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240" yWindow="225" windowWidth="15600" windowHeight="7890"/>
  </bookViews>
  <sheets>
    <sheet name="INDEX OPTION" sheetId="2" r:id="rId1"/>
    <sheet name="Sheet1" sheetId="3" r:id="rId2"/>
  </sheets>
  <definedNames>
    <definedName name="_xlnm._FilterDatabase" localSheetId="0" hidden="1">'INDEX OPTION'!$C$1:$C$2168</definedName>
  </definedNames>
  <calcPr calcId="12451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J3" i="2"/>
  <c r="J2194"/>
  <c r="J1876"/>
  <c r="J1863"/>
  <c r="J1861"/>
  <c r="J1853"/>
  <c r="J1850"/>
  <c r="J1846"/>
  <c r="J1829"/>
  <c r="J1828"/>
  <c r="J1811"/>
  <c r="J1795"/>
  <c r="J1790"/>
  <c r="J1786"/>
  <c r="J1770"/>
  <c r="J1766"/>
  <c r="J1764"/>
  <c r="J1653"/>
  <c r="J1644"/>
  <c r="J1594"/>
  <c r="J1592"/>
</calcChain>
</file>

<file path=xl/sharedStrings.xml><?xml version="1.0" encoding="utf-8"?>
<sst xmlns="http://schemas.openxmlformats.org/spreadsheetml/2006/main" count="4432" uniqueCount="966">
  <si>
    <t>INDEX  OPTION</t>
  </si>
  <si>
    <t>BANKNIFTY PUT</t>
  </si>
  <si>
    <t>BANKNIFTY CALL</t>
  </si>
  <si>
    <t xml:space="preserve">BANKNIFTY PUT </t>
  </si>
  <si>
    <t>NIFTY CALL</t>
  </si>
  <si>
    <t>18-JULY=18</t>
  </si>
  <si>
    <t>10-AUG=18</t>
  </si>
  <si>
    <t>NIFTY PUT</t>
  </si>
  <si>
    <t>NIFTYCALL</t>
  </si>
  <si>
    <t>BANKNIFTY (20 DEC) CALL</t>
  </si>
  <si>
    <t>BANKNIFTY (27 DEC) PUT</t>
  </si>
  <si>
    <t>BANKNIFTY (3 JAN) CALL</t>
  </si>
  <si>
    <t>BANKNIFTY (3 JAN) PUT</t>
  </si>
  <si>
    <t>BANKNIFTY (10 JAN) CALL</t>
  </si>
  <si>
    <t>BANKNIFTY (17 JAN) CALL</t>
  </si>
  <si>
    <t>BANKNIFTY (24 JAN) PUT</t>
  </si>
  <si>
    <t>BANKNIFTY (24 JAN) CALL</t>
  </si>
  <si>
    <t>BANKNIFTY (31 JAN) PUT</t>
  </si>
  <si>
    <t>BANKNIFTY (31 JAN) CALL</t>
  </si>
  <si>
    <t>BANKNIFTY (7FEB) CALL</t>
  </si>
  <si>
    <t>BANKNIFTY (14 FEB) CALL</t>
  </si>
  <si>
    <t>BANKNIFTY (14 FEB) PUT</t>
  </si>
  <si>
    <t>BANKNIFTY (21 FEB) PUT</t>
  </si>
  <si>
    <t>BANKNIFTY (21 FEB) CALL</t>
  </si>
  <si>
    <t>BANKNIFTY (28 FEB) PUT</t>
  </si>
  <si>
    <t>BANKNIFTY (7 MAR) PUT</t>
  </si>
  <si>
    <t>BANKNIFTY (7 MAR) CALL</t>
  </si>
  <si>
    <t>BANKNIFTY (14 MAR) CALL</t>
  </si>
  <si>
    <t>BANKNIFTY (20 MAR) PUT</t>
  </si>
  <si>
    <t>BANKNIFTY (20 MAR) CALL</t>
  </si>
  <si>
    <t>FINAL TARGET</t>
  </si>
  <si>
    <t>FIRST TARGET</t>
  </si>
  <si>
    <t>NOT EXECUTED</t>
  </si>
  <si>
    <t>EXIT AT COST</t>
  </si>
  <si>
    <t>STOPLOSS</t>
  </si>
  <si>
    <t xml:space="preserve">FIRST TARGET </t>
  </si>
  <si>
    <t>NIFTY (20 MAR) CALL</t>
  </si>
  <si>
    <t>NIFTY (28 MAR) CALL</t>
  </si>
  <si>
    <t>EXIT AT 110.5</t>
  </si>
  <si>
    <t>BANKNIFTY (28 MAR) CALL</t>
  </si>
  <si>
    <t>BANKNIFTY (4 APR) CALL</t>
  </si>
  <si>
    <t>EXIT AT CMP 353</t>
  </si>
  <si>
    <t>BANKNIFTY (25 APR) CALL</t>
  </si>
  <si>
    <t>NIFTY (25 APR) CALL</t>
  </si>
  <si>
    <t>BANKNIFTY (30 MAY) CALL</t>
  </si>
  <si>
    <t>NIFTY (30 MAY) CALL</t>
  </si>
  <si>
    <t>EXIT AT CMP 303</t>
  </si>
  <si>
    <t>EMINENT INVESTMENT ADVISORS</t>
  </si>
  <si>
    <t>BANKNIFTY (27 JUNE ) PUT</t>
  </si>
  <si>
    <t>BANKNIFTY (27 JUNE ) CALL</t>
  </si>
  <si>
    <t>PARTIAL PROFIT</t>
  </si>
  <si>
    <t>BANKNIFTYT HNI (27 JUNE) PUT</t>
  </si>
  <si>
    <t>BANKNIFTY HNI (27 JUNE ) CALL</t>
  </si>
  <si>
    <t>BANKNIFTY HNI (27 JUNE ) PUT</t>
  </si>
  <si>
    <t>BANKNIFTYHNI (27 JUNE) CALL</t>
  </si>
  <si>
    <t>NIFTY HNI (27JUNE) PUT</t>
  </si>
  <si>
    <t>NIFTY HNI (27JUNE) CALL</t>
  </si>
  <si>
    <t>BANKNIFTY HNI (25 JULY) PUT</t>
  </si>
  <si>
    <t>NIFTY HNI (25 JULY) CALL</t>
  </si>
  <si>
    <t>BANKNIFTY HNI (25 JULY) CALL</t>
  </si>
  <si>
    <t>BANKNIFTY (25 JULY)  PUT</t>
  </si>
  <si>
    <t>BANKNIFTY HNI (27JUNE) CALL</t>
  </si>
  <si>
    <t>BANKNIFTY (27JUNE) CALL</t>
  </si>
  <si>
    <t xml:space="preserve">NIFTY (25 JULY) CALL </t>
  </si>
  <si>
    <t>BANKNIFTY (25 JULY)  CALL</t>
  </si>
  <si>
    <t>NIFTY (25 JULY) PUT</t>
  </si>
  <si>
    <t xml:space="preserve">FINAL TARGET </t>
  </si>
  <si>
    <t>BANKNIFTY HNI (29 AUG) CALL</t>
  </si>
  <si>
    <t>NIFTY HNI (29 AUG) PUT</t>
  </si>
  <si>
    <t>BANKNIFTY BTST (29 AUG) CALL</t>
  </si>
  <si>
    <t>NIFTY HNI (29 AUG) CALL</t>
  </si>
  <si>
    <t>BANKNIFTY HNI (29 AUG) PUT</t>
  </si>
  <si>
    <t>BANKNIFTY (29 AUG) PUT</t>
  </si>
  <si>
    <t>BANKNIFTY (29 AUG) CALL</t>
  </si>
  <si>
    <t>NIFTY  (29 AUG) CALL</t>
  </si>
  <si>
    <t>NIFTY  (29 AUG) BTST CALL</t>
  </si>
  <si>
    <t>BANKNIFTY PUT (29 AUG)</t>
  </si>
  <si>
    <t xml:space="preserve"> NIFTY PUT (29 AUG )</t>
  </si>
  <si>
    <t>NIFTY CALL (29 AUG )</t>
  </si>
  <si>
    <t>BANKNIFTY (5 SEP) PUT</t>
  </si>
  <si>
    <t>BANKNIFTY (26 SEP) PUT</t>
  </si>
  <si>
    <t>BANKNIFTY (5 SEP)</t>
  </si>
  <si>
    <t>BANKNIFTY (26 SEP) CALL</t>
  </si>
  <si>
    <t>NIFTY PUT (26 SEP)</t>
  </si>
  <si>
    <t>NIFTY  (26 SEP)CALL</t>
  </si>
  <si>
    <t>BANKNIFTY (12SEP) CALL</t>
  </si>
  <si>
    <t>NIFTY (26 SEP) CALL</t>
  </si>
  <si>
    <t>11OOO</t>
  </si>
  <si>
    <t>BANKNIFTY (12SEP) PUT</t>
  </si>
  <si>
    <t>BANKNIFTY (26SEP)</t>
  </si>
  <si>
    <t>NIFTY (26SEP) CALL</t>
  </si>
  <si>
    <t>BANKNIFTY (26 SEP ) PUT</t>
  </si>
  <si>
    <t>BANKNIFTY (19SEP) PUT</t>
  </si>
  <si>
    <t>BANKNIFTY (26 SEP ) CALL</t>
  </si>
  <si>
    <t>NIFTY (26 SEP) PUT</t>
  </si>
  <si>
    <t>BANKNIFTY BTST (26 SEP ) PUT</t>
  </si>
  <si>
    <t>BANKNIFTY  (3 OCT) PUT</t>
  </si>
  <si>
    <t>BANKNIFTY (3 OCT ) PUT</t>
  </si>
  <si>
    <t>BANKNIFTY (3  OCT ) PUT</t>
  </si>
  <si>
    <t>BANKNIFTY (3  OCT ) CALL</t>
  </si>
  <si>
    <t>BANKNIFTY (30  OCT ) PUT</t>
  </si>
  <si>
    <t>BANKNIFTY (30 OCT) PUT</t>
  </si>
  <si>
    <t>BANKNIFTY (3 OCT) PUT</t>
  </si>
  <si>
    <t>BANKNIFTY (10 OCT ) CALL</t>
  </si>
  <si>
    <t>BANKNIFTY (31 OCT ) CALL</t>
  </si>
  <si>
    <t>BANKNIFTY (10 OCT ) PUT</t>
  </si>
  <si>
    <t>BANKNIFTY ( 17 OCT) CALL</t>
  </si>
  <si>
    <t>BANKNIFTY ( 17 OCT) PUT</t>
  </si>
  <si>
    <t>NIFTY HNI ( 17 OCT) PUT</t>
  </si>
  <si>
    <t>BANKNIFTY (24 OCT ) CALL</t>
  </si>
  <si>
    <t>BANKNIFTY HNI (31 OCT ) CALL</t>
  </si>
  <si>
    <t>BANKNIFTY (24 OCT ) PUT</t>
  </si>
  <si>
    <t>NIFTY HNI (31 OCT ) PUT</t>
  </si>
  <si>
    <t>BANKNIFTY HNI (24 OCT ) CALL</t>
  </si>
  <si>
    <t>NIFTY (31 OCT ) CALL</t>
  </si>
  <si>
    <t>O</t>
  </si>
  <si>
    <t>NIFTY (28 NOV ) CALL</t>
  </si>
  <si>
    <t>BANKNIFTY (28 NOV ) CALL</t>
  </si>
  <si>
    <t>BANKNIFTY (7 NOV ) PUT</t>
  </si>
  <si>
    <t>BANKNIFTY (7 NOV ) CALL</t>
  </si>
  <si>
    <t>NIFTY (7 NOV) PUT</t>
  </si>
  <si>
    <t>BANKNIFTY (7 NOV) CALL</t>
  </si>
  <si>
    <t>FIRST TAREGT</t>
  </si>
  <si>
    <t>BANKNIFTY (7 NOV) PUT</t>
  </si>
  <si>
    <t>NIFTY (14 NOV ) CALL</t>
  </si>
  <si>
    <t>BANKNIFTY (14 NOV ) CALL</t>
  </si>
  <si>
    <t>BANKNIFTY (14 NOV ) PUT</t>
  </si>
  <si>
    <t>NIFTY (28 NOV ) PUT</t>
  </si>
  <si>
    <t>BANKNIFTY (21 NOV ) CALL</t>
  </si>
  <si>
    <t>NIFTY (21 NOV ) CALL</t>
  </si>
  <si>
    <t>BANKNIFTY (21 NOV ) PUT</t>
  </si>
  <si>
    <t>NIFTY (21 NOV ) PUT</t>
  </si>
  <si>
    <t>BANKNIFTY (28 NOV ) PUT</t>
  </si>
  <si>
    <t>EXIT AT 285</t>
  </si>
  <si>
    <t>BANKNIFTY (5 DEC ) PUT</t>
  </si>
  <si>
    <t>NIFTY (5 DEC ) PUT</t>
  </si>
  <si>
    <t>NIFTY (26 DEC ) PUT</t>
  </si>
  <si>
    <t>BANKNIFTY (12 DEC ) PUT</t>
  </si>
  <si>
    <t>NIFTY (12 DEC ) PUT</t>
  </si>
  <si>
    <t>BANKNIFTY (12 DEC ) CALL</t>
  </si>
  <si>
    <t>BANKNIFTY (26 DEC ) CALL</t>
  </si>
  <si>
    <t>NIFTY (12 DEC ) CALL</t>
  </si>
  <si>
    <t>BANKNIFTY (19  DEC ) CALL</t>
  </si>
  <si>
    <t>NIFTY (26 DEC ) CALL</t>
  </si>
  <si>
    <t>BANKNIFTY (19  DEC ) PUT</t>
  </si>
  <si>
    <t>NIFTY (19 DEC ) PUT</t>
  </si>
  <si>
    <t>BANKNIFTY (26  DEC ) CALL</t>
  </si>
  <si>
    <t>EXIT AT 35</t>
  </si>
  <si>
    <t>BANKNIFTY (26  DEC ) PUT</t>
  </si>
  <si>
    <t>BANKNIFTY (2-JAN2020) CALL</t>
  </si>
  <si>
    <t>NIFTY (30-JAN2020) CALL</t>
  </si>
  <si>
    <t>BANKNIFTY (9-JAN2020) CALL</t>
  </si>
  <si>
    <t>NIFTY (9-JAN2020) CALL</t>
  </si>
  <si>
    <t>NIFTY (2-JAN2020) CALL</t>
  </si>
  <si>
    <t>EXIT AT 215</t>
  </si>
  <si>
    <t>BANKNIFTY (2-JAN2020) PUT</t>
  </si>
  <si>
    <t>NIFTY (9-JAN) CALL</t>
  </si>
  <si>
    <t>BANKNIFTY (30-JAN) PUT</t>
  </si>
  <si>
    <t>NIFTY (30-JAN) PUT</t>
  </si>
  <si>
    <t>BANKNIFTY (9-JAN) CALL</t>
  </si>
  <si>
    <t>BANKNIFTY (9-JAN) PUT</t>
  </si>
  <si>
    <t>NIFTY (9-JAN) PUT</t>
  </si>
  <si>
    <t>BANKNIFTY (16-JAN) CALL</t>
  </si>
  <si>
    <t>BANKNIFTY (30-JAN) CALL</t>
  </si>
  <si>
    <t>NIFTY (30-JAN) CALL</t>
  </si>
  <si>
    <t>BANKNIFTY (16-JAN) CALL BTST</t>
  </si>
  <si>
    <t>NIFTY (16-JAN) CALL</t>
  </si>
  <si>
    <t>NIFTY (23 JAN)  CALL</t>
  </si>
  <si>
    <t>BOOK AT 110</t>
  </si>
  <si>
    <t>BANKNIFTY (30 JAN) PUT</t>
  </si>
  <si>
    <t>BANKNIFTY (16-JAN) PUT</t>
  </si>
  <si>
    <t>BANKNIFTY (23-JAN) PUT</t>
  </si>
  <si>
    <t>EXIT AT 115</t>
  </si>
  <si>
    <t>BANKNIFTY (23-JAN ) PUT</t>
  </si>
  <si>
    <t>BANKNIFTY (23-JAN) CALL</t>
  </si>
  <si>
    <t>BANKNIFTY (23-JAN) CALL BTST</t>
  </si>
  <si>
    <t>NIFTY (23-JAN) CALL</t>
  </si>
  <si>
    <t>BANKNIFTY (30-JAN)  PUT</t>
  </si>
  <si>
    <t>BANKNIFTY (6-FEB) PUT</t>
  </si>
  <si>
    <t>PARTIAL PROFIT AT 320</t>
  </si>
  <si>
    <t>BANKNIFTY (6-FEB) CALL</t>
  </si>
  <si>
    <t>NIFTY (27-FEB) CALL</t>
  </si>
  <si>
    <t>NIFTY (6-FEB) PUT</t>
  </si>
  <si>
    <t>BANKNIFTY (13-FEB) CALL</t>
  </si>
  <si>
    <t>BANKNIFTY (27-FEB) CALL</t>
  </si>
  <si>
    <t>BANKNIFTY (13-FEB) PUT</t>
  </si>
  <si>
    <t>EXIT AT 110</t>
  </si>
  <si>
    <t>BANKNIFTY (13-FEB) CALL STBT</t>
  </si>
  <si>
    <t>BANKNIFTY (20-FEB) CALL</t>
  </si>
  <si>
    <t>BANKNIFTY (20-FEB) PUT</t>
  </si>
  <si>
    <t>NIFTY (27FEB) PUT</t>
  </si>
  <si>
    <t>EXIT AT 90</t>
  </si>
  <si>
    <t>BANKNIFTY (27-FEB) PUT</t>
  </si>
  <si>
    <t>NIFTY (27-FEB) PUT</t>
  </si>
  <si>
    <t>BANKNIFTY (05-MAR) PUT</t>
  </si>
  <si>
    <t>BANKNIFTY (5-MAR) CALL (BTST)</t>
  </si>
  <si>
    <t>BANKNIFT (5-MAR) CALL</t>
  </si>
  <si>
    <t>NIFTY (5-MAR)  CALL</t>
  </si>
  <si>
    <t>BANKNIFTY (5-MAR) PUT</t>
  </si>
  <si>
    <t>NIFTY (26-MAR) PUT</t>
  </si>
  <si>
    <t>NIFTY (5-MAR) PUT</t>
  </si>
  <si>
    <t>BANKNIFTY (12-MAR)</t>
  </si>
  <si>
    <t>NIFTY (12-MAR) PUT</t>
  </si>
  <si>
    <t>BANKNIFTY (12-MAR ) PUT</t>
  </si>
  <si>
    <t>BANKNIFTY (19 MARCH) PUT</t>
  </si>
  <si>
    <t>NIFTY(12-MAR) PUT</t>
  </si>
  <si>
    <t>BANKNIFTY (26 MARCH) PUT</t>
  </si>
  <si>
    <t>BANKNIFTY (12-MAR) PUT</t>
  </si>
  <si>
    <t>BANKNIFTY (19-MAR) PUT</t>
  </si>
  <si>
    <t>BANKNIFTY (19-MAR) CALL</t>
  </si>
  <si>
    <t>NIFTY (19-MAR) PUT</t>
  </si>
  <si>
    <t>BANKNIFTY (26-MAR) CALL</t>
  </si>
  <si>
    <t>BANKNIFTY (26-MAR) PUT</t>
  </si>
  <si>
    <t>BANKNIFTY (9-APRIL) CALL</t>
  </si>
  <si>
    <t>NIFTY (9-APRIL) CALL</t>
  </si>
  <si>
    <t>NIFTY (16-APRIL) CALL</t>
  </si>
  <si>
    <t>BANKNIFTY (16-APRIL) CALL</t>
  </si>
  <si>
    <t>BANKNIFTY (16-APRIL) PUT</t>
  </si>
  <si>
    <t>BANKNIFTY (23-APRIL) PUT</t>
  </si>
  <si>
    <t>BANKNIFTY (23-APRIL) CALL</t>
  </si>
  <si>
    <t>BANKNIFTY (30-APRIL) PUT</t>
  </si>
  <si>
    <t>BANKNIFTY (30-APRIL) CALL</t>
  </si>
  <si>
    <t>BANKNIFTY (7-MAY) CALL</t>
  </si>
  <si>
    <t>BANKNIFTY (14-MAY) CALL</t>
  </si>
  <si>
    <t>BANKNIFTY (21-MAY) CALL</t>
  </si>
  <si>
    <t>NIFTY (21-MAY) PUT</t>
  </si>
  <si>
    <t>BANKNIFTY (28-MAY) CALL</t>
  </si>
  <si>
    <t>BANKNIFTY (28-MAY ) CALL</t>
  </si>
  <si>
    <t xml:space="preserve">BANKNIFTY (28-MAY ) </t>
  </si>
  <si>
    <t>NIFTY ( 04-JUN )</t>
  </si>
  <si>
    <t xml:space="preserve"> BANKNIFTY (4-JUN) CALL</t>
  </si>
  <si>
    <t xml:space="preserve"> NIFTY (4-JUN) CALL</t>
  </si>
  <si>
    <t>NIFTY (4-JUN) CALL</t>
  </si>
  <si>
    <t xml:space="preserve"> BANKNIFTY (4-JUNE) PUT</t>
  </si>
  <si>
    <t>BANKNIFTY (11-JUNE) CALL</t>
  </si>
  <si>
    <t>BANKNIFTY (11-JUNE) PUT</t>
  </si>
  <si>
    <t>NIFTY (11-JUNE) CALL</t>
  </si>
  <si>
    <t>BANKNIFTY (18-JUNE) CALL</t>
  </si>
  <si>
    <t>NIFTY (18-JUNE) CALL</t>
  </si>
  <si>
    <t>NIFTY (25-JUNE) PUT</t>
  </si>
  <si>
    <t>BANKNIFTY (18-JUNE) PUT</t>
  </si>
  <si>
    <t xml:space="preserve"> NIFTY (25-JUNE) PUT</t>
  </si>
  <si>
    <t>BANKNIFTY(18-JUNE) PUT</t>
  </si>
  <si>
    <t>BANKNIFTY(18-JUNE) CALL</t>
  </si>
  <si>
    <t xml:space="preserve"> BANKNIFTY (25-JUNE) CALL</t>
  </si>
  <si>
    <t>BANKNIFTY (25-JUNE)</t>
  </si>
  <si>
    <t>BANKNIFTY (25-JUNE) CALL</t>
  </si>
  <si>
    <t xml:space="preserve"> NIFTY (25-JUNE) CALL</t>
  </si>
  <si>
    <t>BANKNIFTY (25-JUNE) PUT</t>
  </si>
  <si>
    <t>BANKNIFTY (2-JUL) CALL</t>
  </si>
  <si>
    <t>BANKNIFTY (2-JUL) PUT</t>
  </si>
  <si>
    <t xml:space="preserve"> BANKNIFTY (9-JUL) CALL</t>
  </si>
  <si>
    <t>BANKNIFTY (9-JUL) PUT</t>
  </si>
  <si>
    <t xml:space="preserve"> BANKNIFTY (2-JUL) CALL</t>
  </si>
  <si>
    <t xml:space="preserve"> NIFTY (30-JUL) CALL</t>
  </si>
  <si>
    <t>NIFTY (2-JUL) PUT</t>
  </si>
  <si>
    <t>BANKNIFTY (9-JUL) CALL</t>
  </si>
  <si>
    <t>NIFTY(30-JUL) CALL</t>
  </si>
  <si>
    <t>PARTIAL PROFIT AT 235</t>
  </si>
  <si>
    <t xml:space="preserve"> BANKNIFTY(16-JUL) PUT</t>
  </si>
  <si>
    <t>BANKNIFTY(16-JUL) PUT</t>
  </si>
  <si>
    <t xml:space="preserve">BANKNIFTY (16-JUL)  CALL </t>
  </si>
  <si>
    <t>BANKNIFTY (16-JUL) CALL</t>
  </si>
  <si>
    <t>BANKNIFTY (16-JUL)  PUT</t>
  </si>
  <si>
    <t xml:space="preserve"> BANKNIFTY(23-JUL) CALL</t>
  </si>
  <si>
    <t>BANKNIFTY (23-JUL) CALL</t>
  </si>
  <si>
    <t>BANKNIFTY (16-JUL) PUT</t>
  </si>
  <si>
    <t>NIFTY (16-JUL) CALL</t>
  </si>
  <si>
    <t>BANKNIFTY(23-JUL) CALL</t>
  </si>
  <si>
    <t>BANKNIFTY(23-JUL) PUT</t>
  </si>
  <si>
    <t xml:space="preserve"> BANKNIFTY (23-JUL) CALL</t>
  </si>
  <si>
    <t>BANKNIFTY(30-JUL) PUT</t>
  </si>
  <si>
    <t xml:space="preserve"> BANKNIFTY (30-JUL) CALL</t>
  </si>
  <si>
    <t>BANKNIFTY (30-JUL) CALL</t>
  </si>
  <si>
    <t>NIFTY (30-JUL) CALL</t>
  </si>
  <si>
    <t>BANKNIFTY(30-JUL) CALL</t>
  </si>
  <si>
    <t>NIFTY (06-AUG) CALL</t>
  </si>
  <si>
    <t>BANKNIFTY(06-AUG) CALL</t>
  </si>
  <si>
    <t>BANKNIFTY(06-AUG) PUT</t>
  </si>
  <si>
    <t>BANKNIFTY(13-AUG) CALL</t>
  </si>
  <si>
    <t xml:space="preserve"> NIFTY (6-AUG) CALL</t>
  </si>
  <si>
    <t>BANKNIFTY (06-AUG) PUT</t>
  </si>
  <si>
    <t>NIFTY (06-AUG) PUT</t>
  </si>
  <si>
    <t>BANKNIFTY(13-AUG) PUT</t>
  </si>
  <si>
    <t>BANKNIFTY (13-AUG) PUT</t>
  </si>
  <si>
    <t>BANKNIFTY (13-AUG) CALL</t>
  </si>
  <si>
    <t xml:space="preserve"> BANKNIFTY (13-AUG) CALL</t>
  </si>
  <si>
    <t xml:space="preserve"> BANKNIFTY (20-AUG) CALL</t>
  </si>
  <si>
    <t xml:space="preserve"> BANKNIFTY (20-AUG) PUT</t>
  </si>
  <si>
    <t xml:space="preserve">  BANKNIFTY (20-AUG)  CALL</t>
  </si>
  <si>
    <t>BANKNIFTY (20-AUG) PUT</t>
  </si>
  <si>
    <t>BANKNIFTY (20-AUG) CALL</t>
  </si>
  <si>
    <t>BANKNIFTY (27-AUG) PUT</t>
  </si>
  <si>
    <t>CLOSE AT 155</t>
  </si>
  <si>
    <t>BANKNIFTY (27-AUG) CALL</t>
  </si>
  <si>
    <t>EXIT AT 209.70</t>
  </si>
  <si>
    <t>BANKNIFTY (03-SEP) CALL</t>
  </si>
  <si>
    <t>BANKNIFTY (03-SEP) PUT</t>
  </si>
  <si>
    <t xml:space="preserve"> BANKNIFTY (10-SEP) CALL</t>
  </si>
  <si>
    <t>BANKNIFTY (10-SEP) PUT</t>
  </si>
  <si>
    <t>BANKNIFTY (10-SEP) CALL</t>
  </si>
  <si>
    <t xml:space="preserve"> BANKNIFTY (10-SEP) PUT</t>
  </si>
  <si>
    <t xml:space="preserve"> BANKNIFTY (17-SEP) CALL</t>
  </si>
  <si>
    <t xml:space="preserve"> BANKNIFTY (17-SEP) PUT</t>
  </si>
  <si>
    <t>BANKNIFTY (17-SEP) CALL</t>
  </si>
  <si>
    <t>BANKNIFTY (17-SEP) PUT</t>
  </si>
  <si>
    <t>BANKNIFTY (24-SEP) CALL</t>
  </si>
  <si>
    <t xml:space="preserve"> BANKNIFTY (24-SEP) PUT</t>
  </si>
  <si>
    <t>BANKNIFTY (24-SEP) PUT</t>
  </si>
  <si>
    <t>BANKNIFTY (1-OCT) CALL</t>
  </si>
  <si>
    <t>BANKNIFTY (1-OCT) PUT</t>
  </si>
  <si>
    <t xml:space="preserve">BANKNIFTY (8-OCT) CALL </t>
  </si>
  <si>
    <t xml:space="preserve">BANKNIFTY (8-OCT) PUT </t>
  </si>
  <si>
    <t xml:space="preserve">BANKNIFTY (15-OCT) CALL </t>
  </si>
  <si>
    <t>BANKNIFTY (15-OCT) PUT</t>
  </si>
  <si>
    <t>BANKNIFTY (22-OCT) CALL</t>
  </si>
  <si>
    <t xml:space="preserve">EXIT AT COST </t>
  </si>
  <si>
    <t>BANKNIFTY (29-OCT) PUT</t>
  </si>
  <si>
    <t>BANKNIFTY (29-OCT) CALL</t>
  </si>
  <si>
    <t>BANKNIFTY (05-NOV) CALL</t>
  </si>
  <si>
    <t>BANKNIFTY (05-NOV) PUT</t>
  </si>
  <si>
    <t>BANKNIFTY (12-NOV) CALL</t>
  </si>
  <si>
    <t>BANKNIFTY (12-NOV) PUT</t>
  </si>
  <si>
    <t>BANKNIFTY (19-NOV) CALL</t>
  </si>
  <si>
    <t>BANKNIFTY (19-NOV) PUT</t>
  </si>
  <si>
    <t>BANKNIFTY (26-NOV) PUT</t>
  </si>
  <si>
    <t>BANKNIFTY (26-NOV) CALL</t>
  </si>
  <si>
    <t>BANKNIFTY (03-DEC) CALL</t>
  </si>
  <si>
    <t>BANKNIFTY (03-DEC) PUT</t>
  </si>
  <si>
    <t>BANKNIFTY (10-DEC) CALL</t>
  </si>
  <si>
    <t>BANKNIFTY (17-DEC) CALL</t>
  </si>
  <si>
    <t>BANKNIFTY (17-DEC) PUT</t>
  </si>
  <si>
    <t>BANKNIFTY (24-DEC) PUT</t>
  </si>
  <si>
    <t>BANKNIFTY (24-DEC) CALL</t>
  </si>
  <si>
    <t>BANKNIFTY (31-DEC) CALL</t>
  </si>
  <si>
    <t>BANKNIFTY (31-DEC) PUT</t>
  </si>
  <si>
    <t>BANKNIFTY (07-JAN) PUT</t>
  </si>
  <si>
    <t>BANKNIFTY (07-JAN) CALL</t>
  </si>
  <si>
    <t>BANKNIFTY (14-JAN) PUT</t>
  </si>
  <si>
    <t>BANKNIFTY (14-JAN) CALL</t>
  </si>
  <si>
    <t>BANKNIFTY (21-JAN) CALL</t>
  </si>
  <si>
    <t>BANKNIFTY (21-JAN) PUT</t>
  </si>
  <si>
    <t>BANKNIFTY (28-JAN) CALL</t>
  </si>
  <si>
    <t>BANKNIFTY (28-JAN) PUT</t>
  </si>
  <si>
    <t>BANKNIFTY (04-FEB) CALL</t>
  </si>
  <si>
    <t>BANKNIFTY (04-FEB) PUT</t>
  </si>
  <si>
    <t>BANKNIFTY (11-FEB) CALL</t>
  </si>
  <si>
    <t>BANKNIFTY (11-FEB) PUT</t>
  </si>
  <si>
    <t>BANKNIFTY (18-FEB) PUT</t>
  </si>
  <si>
    <t>BANKNIFTY (18-FEB) CALL</t>
  </si>
  <si>
    <t>EXIT AT CMP 400</t>
  </si>
  <si>
    <t>BANKNIFTY (25-FEB) PUT</t>
  </si>
  <si>
    <t>BANKNIFTY (25-FEB) CALL</t>
  </si>
  <si>
    <t>BANKNIFTY (04-MAR) PUT</t>
  </si>
  <si>
    <t>BANKNIFTY (04-MAR) CALL</t>
  </si>
  <si>
    <t>BANKNIFTY (10-MAR) PUT</t>
  </si>
  <si>
    <t>BANKNIFTY (10-MAR) CALL</t>
  </si>
  <si>
    <t>BANKNIFTY (18-MAR) PUT</t>
  </si>
  <si>
    <t>BANKNIFTY (18-MAR) CALL</t>
  </si>
  <si>
    <t>BANKNIFTY (25-MAR) PUT</t>
  </si>
  <si>
    <t>BANKNIFTY (25-MAR) CALL</t>
  </si>
  <si>
    <t>BANKNIFTY (01-APR) PUT</t>
  </si>
  <si>
    <t>BANKNIFTY (01-APR) CALL</t>
  </si>
  <si>
    <t>BANKNIFTY (05-APR) PUT</t>
  </si>
  <si>
    <t>BANKNIFTY (08-APR) PUT</t>
  </si>
  <si>
    <t>BANKNIFTY (08-APR) CALL</t>
  </si>
  <si>
    <t>BANKNIFTY (15-APR) CALL</t>
  </si>
  <si>
    <t>BANKNIFTY (15-APR) PUT</t>
  </si>
  <si>
    <t>BANKNIFTY (22-APR) CALL</t>
  </si>
  <si>
    <t>BANKNIFTY (22-APR) PUT</t>
  </si>
  <si>
    <t>BANKNIFTY (29-APR) CALL</t>
  </si>
  <si>
    <t>BANKNIFTY (29-APR) PUT</t>
  </si>
  <si>
    <t>BANKNIFTY (06-MAY) PUT</t>
  </si>
  <si>
    <t>BANKNIFTY (06-MAY) CALL</t>
  </si>
  <si>
    <t>BANKNIFTY (12-MAY) PUT</t>
  </si>
  <si>
    <t>BANKNIFTY (12-MAY) CALL</t>
  </si>
  <si>
    <t>BANKNIFTY (20-MAY) CALL</t>
  </si>
  <si>
    <t>BANKNIFTY (20-MAY) PUT</t>
  </si>
  <si>
    <t>BANKNIFTY (27-MAY) CALL</t>
  </si>
  <si>
    <t>BANKNIFTY (27-MAY) PUT</t>
  </si>
  <si>
    <t>BANKNIFTY (03-JUN) PUT</t>
  </si>
  <si>
    <t>BANKNIFTY (03-JUN) CALL</t>
  </si>
  <si>
    <t>BANKNIFTY (10-JUN) CALL</t>
  </si>
  <si>
    <t>BANKNIFTY (17 JUNE) PUT</t>
  </si>
  <si>
    <t>BANKNIFTY (17 JUNE) CALL</t>
  </si>
  <si>
    <t>BANKNIFTY (24 JUNE) PUT</t>
  </si>
  <si>
    <t>BANKNIFTY (24 JUNE) CALL</t>
  </si>
  <si>
    <t>BANKNIFTY (01 JULY) CALL</t>
  </si>
  <si>
    <t>BANKNIFTY (01 JULY) PUT</t>
  </si>
  <si>
    <t>BANKNIFTY (08 JULY) PUT</t>
  </si>
  <si>
    <t>BANKNIFTY (08 JULY) CALL</t>
  </si>
  <si>
    <t>BANKNIFTY (15 JULY) CALL</t>
  </si>
  <si>
    <t>BANKNIFTY (15 JULY) PUT</t>
  </si>
  <si>
    <t>EXIT AT 20</t>
  </si>
  <si>
    <t>BANKNIFTY (15 JULY) CALL (BTST)</t>
  </si>
  <si>
    <t>BANKNIFTY (22 JULY) CALL</t>
  </si>
  <si>
    <t>BANKNIFTY (22 JULY) PUT</t>
  </si>
  <si>
    <t>BANKNIFTY (29 JULY) CALL</t>
  </si>
  <si>
    <t>BANKNIFTY (29 JULY) PUT</t>
  </si>
  <si>
    <t>BANKNIFTY (30 JULY) CALL</t>
  </si>
  <si>
    <t>BANKNIFTY (05 AUG) CALL</t>
  </si>
  <si>
    <t>BANKNIFTY (05 AUG) PUT</t>
  </si>
  <si>
    <t>BANKNIFTY (12 AUG) CALL</t>
  </si>
  <si>
    <t>BANKNIFTY (12 AUG) PUT</t>
  </si>
  <si>
    <t>BANKNIFTY (18 AUG) CALL</t>
  </si>
  <si>
    <t>BANKNIFTY (18 AUG) PUT</t>
  </si>
  <si>
    <t>BANKNIFTY (26 AUG) PUT</t>
  </si>
  <si>
    <t>BANKNIFTY (26 AUG) CALL</t>
  </si>
  <si>
    <t>BANKNIFTY (02 SEP) PUT</t>
  </si>
  <si>
    <t>BANKNIFTY (02 SEP) CALL</t>
  </si>
  <si>
    <t>BANKNIFTY (09 SEP) CALL</t>
  </si>
  <si>
    <t>BANKNIFTY (09 SEP) PUT</t>
  </si>
  <si>
    <t>BANKNIFTY (16 SEP) PUT</t>
  </si>
  <si>
    <t>BANKNIFTY (16 SEP) CALL</t>
  </si>
  <si>
    <t>BANKNIFTY (23 SEP) CALL</t>
  </si>
  <si>
    <t>BANKNIFTY (23 SEP) PUT</t>
  </si>
  <si>
    <t>NIFTY (23 SEP) PUT</t>
  </si>
  <si>
    <t>BANKNIFTY (30 SEP) PUT</t>
  </si>
  <si>
    <t>BANKNIFTY (07 OCT) CALL</t>
  </si>
  <si>
    <t>BANKNIFTY (30 SEP) CALL</t>
  </si>
  <si>
    <t>BANKNIFTY (07 OCT) PUT</t>
  </si>
  <si>
    <t>BANKNIFTY (13 OCT) CALL</t>
  </si>
  <si>
    <t>BANKNIFTY (14 OCT) CALL</t>
  </si>
  <si>
    <t>NIFTY (14 OCT) CALL</t>
  </si>
  <si>
    <t>BANKNIFTY (21 OCT) CALL</t>
  </si>
  <si>
    <t>NIFTY (21 OCT) CALL</t>
  </si>
  <si>
    <t>BANKNIFTY (28 OCT) CALL</t>
  </si>
  <si>
    <t>BANKNIFTY (28 OCT) PUT</t>
  </si>
  <si>
    <t>BANKNIFTY (03 NOV) CALL</t>
  </si>
  <si>
    <t>BANKNIFTY (03 NOV) PUT</t>
  </si>
  <si>
    <t>NIFTY (03 NOV) CALL</t>
  </si>
  <si>
    <t>BANKNIFTY (11 NOV) PUT</t>
  </si>
  <si>
    <t>BANKNIFTY (11 NOV) CALL</t>
  </si>
  <si>
    <t>BANKNIFTY (18 NOV) PUT</t>
  </si>
  <si>
    <t>BANKNIFTY (18 NOV) CALL</t>
  </si>
  <si>
    <t>BANKNIFTY (25 NOV) PUT</t>
  </si>
  <si>
    <t>BANKNIFTY (25 NOV) CALL</t>
  </si>
  <si>
    <t>BANKNIFTY (02 DEC) PUT</t>
  </si>
  <si>
    <t>BANKNIFTY (02 DEC) CALL</t>
  </si>
  <si>
    <t>BANKNIFTY (09 DEC) CALL</t>
  </si>
  <si>
    <t>BANKNIFTY (09 DEC) PUT</t>
  </si>
  <si>
    <t>BANKNIFTY (16DEC) CALL</t>
  </si>
  <si>
    <t>BANKNIFTY (16DEC) PUT</t>
  </si>
  <si>
    <t>BANKNIFTY (23 DEC) PUT</t>
  </si>
  <si>
    <t>BANKNIFTY (23 DEC) CALL</t>
  </si>
  <si>
    <t>BANKNIFTY (30 DEC) PUT</t>
  </si>
  <si>
    <t>BANKNIFTY (30 DEC) CALL</t>
  </si>
  <si>
    <t>BANKNIFTY (06 JAN) CALL</t>
  </si>
  <si>
    <t>BANKNIFTY (06 JAN) PUT</t>
  </si>
  <si>
    <t>BANKNIFTY (13 JAN) CALL</t>
  </si>
  <si>
    <t>BANKNIFTY (13 JAN) PUT</t>
  </si>
  <si>
    <t>BANKNIFTY (20 JAN) PUT</t>
  </si>
  <si>
    <t>BANKNIFTY (20 JAN) CALL</t>
  </si>
  <si>
    <t>BANKNIFTY (27 JAN) CALL</t>
  </si>
  <si>
    <t>BANKNIFTY (27 JAN) PUT</t>
  </si>
  <si>
    <t>BANKNIFTY (03 FEB) CALL</t>
  </si>
  <si>
    <t>BANKNIFTY (03 FEB) PUT</t>
  </si>
  <si>
    <t>BANKNIFTY (10 FEB) CALL</t>
  </si>
  <si>
    <t>BANKNIFTY (10 FEB) PUT</t>
  </si>
  <si>
    <t>BANKNIFTY (17 FEB) PUT</t>
  </si>
  <si>
    <t>BANKNIFTY (17 FEB) CALL</t>
  </si>
  <si>
    <t>BANKNIFTY (24 FEB) CALL</t>
  </si>
  <si>
    <t>BANKNIFTY (24 FEB) PUT</t>
  </si>
  <si>
    <t>BANKNIFTY (03 MAR) CALL</t>
  </si>
  <si>
    <t>BANKNIFTY (03 MAR) PUT</t>
  </si>
  <si>
    <t>BANKNIFTY (10 MAR) PUT</t>
  </si>
  <si>
    <t>BANKNIFTY (10 MAR) CALL</t>
  </si>
  <si>
    <t>BANKNIFTY (17 MAR) CALL</t>
  </si>
  <si>
    <t>BANKNIFTY (24 MAR) CALL</t>
  </si>
  <si>
    <t>BANKNIFTY (24 MAR) PUT</t>
  </si>
  <si>
    <t>BANKNIFTY (31 MAR) PUT</t>
  </si>
  <si>
    <t>BANKNIFTY (31 MAR) CALL</t>
  </si>
  <si>
    <t>BANKNIFTY (07 APR) CALL</t>
  </si>
  <si>
    <t>BANKNIFTY (07 APR) PUT</t>
  </si>
  <si>
    <t>BANKNIFTY (13 APR) CALL</t>
  </si>
  <si>
    <t>BANKNIFTY (13 APR) PUT</t>
  </si>
  <si>
    <t>BANKNIFTY (21 APR) PUT</t>
  </si>
  <si>
    <t>BANKNIFTY (21 APR) CALL</t>
  </si>
  <si>
    <t>BANKNIFTY (28 APR) PUT</t>
  </si>
  <si>
    <t>BANKNIFTY (28 APR) CALL</t>
  </si>
  <si>
    <t>BANKNIFTY (05 MAY) PUT</t>
  </si>
  <si>
    <t>BANKNIFTY (05 MAY) CALL</t>
  </si>
  <si>
    <t>BANKNIFTY (12 MAY) PUT</t>
  </si>
  <si>
    <t>BANKNIFTY (12 MAY) CALL</t>
  </si>
  <si>
    <t>BANKNIFTY (19 MAY) PUT</t>
  </si>
  <si>
    <t>BANKNIFTY (19 MAY) CALL</t>
  </si>
  <si>
    <t>BANKNIFTY (26 MAY) CALL</t>
  </si>
  <si>
    <t>NIFTY (26 MAY) CALL</t>
  </si>
  <si>
    <t>BANKNIFTY (26 MAY) PUT</t>
  </si>
  <si>
    <t>BANKNIFTY (02 JUN) CALL</t>
  </si>
  <si>
    <t>BANKNIFTY (02 JUN) PUT</t>
  </si>
  <si>
    <t>BANKNIFTY (09 JUN) PUT</t>
  </si>
  <si>
    <t>BANKNIFTY (09 JUN) CALL</t>
  </si>
  <si>
    <t>BANKNIFTY (16 JUN) PUT</t>
  </si>
  <si>
    <t>BANKNIFTY (16 JUN) CALL</t>
  </si>
  <si>
    <t>BANKNIFTY (23 JUN) CALL</t>
  </si>
  <si>
    <t>BANKNIFTY (23 JUN) PUT</t>
  </si>
  <si>
    <t>BANKNIFTY (30 JUN) CALL</t>
  </si>
  <si>
    <t>BANKNIFTY (30 JUN) PUT</t>
  </si>
  <si>
    <t>BANKNIFTY (07 JUL) CALL</t>
  </si>
  <si>
    <t>BANKNIFTY (07 JUL) PUT</t>
  </si>
  <si>
    <t>BANKNIFTY (14 JUL) PUT</t>
  </si>
  <si>
    <t>BANKNIFTY (14 JUL) CALL</t>
  </si>
  <si>
    <t>BANKNIFTY (21 JUL) CALL</t>
  </si>
  <si>
    <t>BANKNIFTY (21 JUL) PUT</t>
  </si>
  <si>
    <t>BANKNIFTY (28 JUL) CALL</t>
  </si>
  <si>
    <t>BANKNIFTY (28 JUL) PUT</t>
  </si>
  <si>
    <t>BANKNIFTY (04 AUG) PUT</t>
  </si>
  <si>
    <t>BANKNIFTY (04 AUG) CALL</t>
  </si>
  <si>
    <t>BANKNIFTY (11 AUG) PUT</t>
  </si>
  <si>
    <t>BANKNIFTY (11 AUG) CALL</t>
  </si>
  <si>
    <t>CLOSED AT 320</t>
  </si>
  <si>
    <t>BANKNIFTY (25 AUG) PUT</t>
  </si>
  <si>
    <t>BANKNIFTY (25 AUG) CALL</t>
  </si>
  <si>
    <t>BANKNIFTY (01 SEP) CALL</t>
  </si>
  <si>
    <t>CLOSED AT 221</t>
  </si>
  <si>
    <t>BANKNIFTY (01 SEP) PUT</t>
  </si>
  <si>
    <t>BANKNIFTY (08 SEP) CALL</t>
  </si>
  <si>
    <t>BANKNIFTY (08 SEP) PUT</t>
  </si>
  <si>
    <t>BANKNIFTY (15 SEP) CALL</t>
  </si>
  <si>
    <t>BANKNIFTY (15 SEP) PUT</t>
  </si>
  <si>
    <t>BANKNIFTY (22 SEP) CALL</t>
  </si>
  <si>
    <t>BANKNIFTY (22 SEP) PUT</t>
  </si>
  <si>
    <t>BANKNIFTY (29 SEP) PUT</t>
  </si>
  <si>
    <t>BANKNIFTY (29 SEP) CALL</t>
  </si>
  <si>
    <t>BANKNIFTY (06 OCT) CALL</t>
  </si>
  <si>
    <t>BANKNIFTY (06 OCT) PUT</t>
  </si>
  <si>
    <t>BANKNIFTY (13 OCT) PUT</t>
  </si>
  <si>
    <t>BANKNIFTY (20 OCT) PUT</t>
  </si>
  <si>
    <t>BANKNIFTY (20 OCT) CALL</t>
  </si>
  <si>
    <t>BANKNIFTY (27 OCT) CALL</t>
  </si>
  <si>
    <t>BANKNIFTY (10 NOV) PUT</t>
  </si>
  <si>
    <t>BANKNIFTY (10 NOV) CALL</t>
  </si>
  <si>
    <t>BANKNIFTY (17 NOV) CALL</t>
  </si>
  <si>
    <t>BANKNIFTY (17 NOV) PUT</t>
  </si>
  <si>
    <t>BANKNIFTY (24 NOV) PUT</t>
  </si>
  <si>
    <t>CLOSED AT 284</t>
  </si>
  <si>
    <t>BANKNIFTY (24 NOV) CALL</t>
  </si>
  <si>
    <t>BANKNIFTY (1 DEC) PUT</t>
  </si>
  <si>
    <t>BANKNIFTY (1 DEC) CALL</t>
  </si>
  <si>
    <t>BANKNIFTY (8 DEC) PUT</t>
  </si>
  <si>
    <t>BANKNIFTY (8 DEC) CALL</t>
  </si>
  <si>
    <t>BANKNIFTY (15 DEC) CALL</t>
  </si>
  <si>
    <t>BANKNIFTY (15 DEC) PUT</t>
  </si>
  <si>
    <t>EXIT AT 230</t>
  </si>
  <si>
    <t>BANKNIFTY (22 DEC) CALL</t>
  </si>
  <si>
    <t>BANKNIFTY (22 DEC) PUT</t>
  </si>
  <si>
    <t>BANKNIFTY (29 DEC) PUT</t>
  </si>
  <si>
    <t>BANKNIFTY (29 DEC) CALL</t>
  </si>
  <si>
    <t>BANKNIFTY (05 JAN) CALL</t>
  </si>
  <si>
    <t>BANKNIFTY (05 JAN) PUT</t>
  </si>
  <si>
    <t>BANKNIFTY (12 JAN) PUT</t>
  </si>
  <si>
    <t>BANKNIFTY (12 JAN) CALL</t>
  </si>
  <si>
    <t>BANKNIFTY (19 JAN) PUT</t>
  </si>
  <si>
    <t>BANKNIFTY (19 JAN) CALL</t>
  </si>
  <si>
    <t>BANKNIFTY (25 JAN) CALL</t>
  </si>
  <si>
    <t>BANKNIFTY (25 JAN) PUT</t>
  </si>
  <si>
    <t>BANKNIFTY (02 FEB) CALL</t>
  </si>
  <si>
    <t>BANKNIFTY (02 FEB) PUT</t>
  </si>
  <si>
    <t>BANKNIFTY (09-FEB) CALL</t>
  </si>
  <si>
    <t>BANKNIFTY (09-FEB) PUT</t>
  </si>
  <si>
    <t>BANKNIFTY (16-FEB) CALL</t>
  </si>
  <si>
    <t>BANKNIFTY (16-FEB) PUT</t>
  </si>
  <si>
    <t>BANKNIFTY (23-FEB) PUT</t>
  </si>
  <si>
    <t>BANKNIFTY (23-FEB) CALL</t>
  </si>
  <si>
    <t>EXIT AT 170</t>
  </si>
  <si>
    <t>BANKNIFTY (02-MAR) PUT</t>
  </si>
  <si>
    <t>BANKNIFTY (02-MAR) CALL</t>
  </si>
  <si>
    <t>BANKNIFTY (09-MAR) CALL</t>
  </si>
  <si>
    <t>BANKNIFTY (09-MAR) PUT</t>
  </si>
  <si>
    <t>BANKNIFTY (16-MAR) PUT</t>
  </si>
  <si>
    <t>BANKNIFTY (16-MAR) CALL</t>
  </si>
  <si>
    <t>BANKNIFTY (23-MAR) PUT</t>
  </si>
  <si>
    <t>BANKNIFTY (23-MAR) CALL</t>
  </si>
  <si>
    <t>BANKNIFTY (29-MAR) CALL</t>
  </si>
  <si>
    <t>BANKNIFTY (06-APR) CALL</t>
  </si>
  <si>
    <t>BANKNIFTY (06-APR) PUT</t>
  </si>
  <si>
    <t>BANKNIFTY (13-APR) CALL</t>
  </si>
  <si>
    <t>BANKNIFTY (20-APR) PUT</t>
  </si>
  <si>
    <t>BANKNIFTY (20-APR) CALL</t>
  </si>
  <si>
    <t>BANKNIFTY (27-APR) PUT</t>
  </si>
  <si>
    <t>BANKNIFTY (27-APR) CALL</t>
  </si>
  <si>
    <t xml:space="preserve">BANKNIFTY (04-APR)  PUT </t>
  </si>
  <si>
    <t>BANKNIFTY (04-MAY) CALL</t>
  </si>
  <si>
    <t>BANKNIFTY (11-MAY) CALL</t>
  </si>
  <si>
    <t>BANKNIFTY (11-MAY) PUT</t>
  </si>
  <si>
    <t>BANKNIFTY (18-MAY) CALL</t>
  </si>
  <si>
    <t>BANKNIFTY (18-MAY) PUT</t>
  </si>
  <si>
    <t>BANKNIFTY (25-MAY) PUT</t>
  </si>
  <si>
    <t>BANKNIFTY (25-MAY) CALL</t>
  </si>
  <si>
    <t>BANKNIFTY (01-JUN) CALL</t>
  </si>
  <si>
    <t>BANKNIFTY (01-JUN) PUT</t>
  </si>
  <si>
    <t>BANKNIFTY (08-JUN) PUT</t>
  </si>
  <si>
    <t>EXIT AT 220</t>
  </si>
  <si>
    <t>EXIT AT 100</t>
  </si>
  <si>
    <t>BANKNIFTY (08-JUN) CALL</t>
  </si>
  <si>
    <t>BANKNIFTY (15-JUN) CALL</t>
  </si>
  <si>
    <t>BANKNIFTY (15-JUN) PUT</t>
  </si>
  <si>
    <t>BANKNIFTY (22-JUN) CALL</t>
  </si>
  <si>
    <t>BANKNIFTY (29-JUN) CALL</t>
  </si>
  <si>
    <t>BANKNIFTY (22-JUN) PUT</t>
  </si>
  <si>
    <t>BANKNIFTY (29-JUN) PUT</t>
  </si>
  <si>
    <t>BANKNIFTY (06-JUL) CALL</t>
  </si>
  <si>
    <t>BANKNIFTY (13-JUL) CALL</t>
  </si>
  <si>
    <t>BANKNIFTY (13-JUL) PUT</t>
  </si>
  <si>
    <t>NIFTY (13-JUL) CALL</t>
  </si>
  <si>
    <t>EXIT AT 45</t>
  </si>
  <si>
    <t>BANKNIFTY (20-JUL) CALL</t>
  </si>
  <si>
    <t>BANKNIFTY (20-JUL) PUT</t>
  </si>
  <si>
    <t>BANKNIFTY (27-JUL) PUT</t>
  </si>
  <si>
    <t>BANKNIFTY (27-JUL) CALL</t>
  </si>
  <si>
    <t>BANKNIFTY (03-AUG) PUT</t>
  </si>
  <si>
    <t>BANKNIFTY (10-AUG) CALL</t>
  </si>
  <si>
    <t>BANKNIFTY (10-AUG) PUT</t>
  </si>
  <si>
    <t>BANKNIFTY (17-AUG) PUT</t>
  </si>
  <si>
    <t>BANKNIFTY (17-AUG) CALL</t>
  </si>
  <si>
    <t>BANKNIFTY (24-AUG) PUT</t>
  </si>
  <si>
    <t>BANKNIFTY (24-AUG) CALL</t>
  </si>
  <si>
    <t>CLOSED AT COST</t>
  </si>
  <si>
    <t>EXIT AT 260</t>
  </si>
  <si>
    <t>BANKNIFTY (31-AUG) PUT</t>
  </si>
  <si>
    <t>BANKNIFTY (31-AUG) CALL</t>
  </si>
  <si>
    <t>BANKNIFTY (07-SEP) PUT</t>
  </si>
  <si>
    <t>BANKNIFTY (06-SEP) PUT</t>
  </si>
  <si>
    <t>BANKNIFTY (06-SEP) CALL</t>
  </si>
  <si>
    <t>BANKNIFTY (13-SEP) PUT</t>
  </si>
  <si>
    <t>BANKNIFTY (13-SEP) CALL</t>
  </si>
  <si>
    <t>PARTIAL PROFIT AT 260</t>
  </si>
  <si>
    <t>BANKNIFTY (20-SEP) CALL</t>
  </si>
  <si>
    <t>NIFTY (14-SEP) CALL</t>
  </si>
  <si>
    <t>BANKNIFTY (20-SEP) PUT</t>
  </si>
  <si>
    <t>BANKNIFTY (28-SEP) PUT</t>
  </si>
  <si>
    <t>EXIT AT CMP</t>
  </si>
  <si>
    <t>BANKNIFTY (28-SEP) CALL</t>
  </si>
  <si>
    <t>BANKNIFTY (04-OCT) CALL</t>
  </si>
  <si>
    <t>BANKNIFTY (04-OCT) PUT</t>
  </si>
  <si>
    <t>BANKNIFTY (11-OCT) CALL</t>
  </si>
  <si>
    <t>BANKNIFTY (11-OCT) PUT</t>
  </si>
  <si>
    <t>BANKNIFTY (18-OCT) CALL</t>
  </si>
  <si>
    <t>BANKNIFTY (18-OCT) PUT</t>
  </si>
  <si>
    <t>BANKNIFTY (26-OCT) PUT</t>
  </si>
  <si>
    <t>BANKNIFTY (26-OCT) CALL</t>
  </si>
  <si>
    <t>BANKNIFTY (01-NOV) PUT</t>
  </si>
  <si>
    <t>BANKNIFTY (01-NOV) CALL</t>
  </si>
  <si>
    <t>BANKNIFTY (08-NOV) PUT</t>
  </si>
  <si>
    <t>BANKNIFTY (08-NOV) CALL</t>
  </si>
  <si>
    <t>BANKNIFTY (15-NOV) CALL</t>
  </si>
  <si>
    <t>BANKNIFTY (15-NOV) PUT</t>
  </si>
  <si>
    <t>BANKNIFTY (22-NOV) CALL</t>
  </si>
  <si>
    <t>BANKNIFTY (22-NOV) PUT</t>
  </si>
  <si>
    <t>BANKNIFTY (30-NOV) CALL</t>
  </si>
  <si>
    <t>BANKNIFTY (30-NOV) PUT</t>
  </si>
  <si>
    <t>BANKNIFTY (06-DEC) CALL</t>
  </si>
  <si>
    <t>BANKNIFTY (13-DEC) PUT</t>
  </si>
  <si>
    <t>BANKNIFTY (13-DEC) CALL</t>
  </si>
  <si>
    <t>BANKNIFTY (20-DEC) CALL</t>
  </si>
  <si>
    <t>BANKNIFTY (20-DEC) PUT</t>
  </si>
  <si>
    <t>BANKNIFTY (28-DEC) PUT</t>
  </si>
  <si>
    <t>BANKNIFTY (28-DEC) CALL</t>
  </si>
  <si>
    <t>PARTIAL PROFIT AT 380</t>
  </si>
  <si>
    <t>BANKNIFTY (03-JAN) CALL</t>
  </si>
  <si>
    <t>BANKNIFTY (03-JAN) PUT</t>
  </si>
  <si>
    <t>BANKNIFTY (10-JAN) CALL</t>
  </si>
  <si>
    <t>BANKNIFTY (10-JAN) PUT</t>
  </si>
  <si>
    <t>BANKNIFTY (17-JAN) CALL</t>
  </si>
  <si>
    <t>BANKNIFTY (17-JAN) PUT</t>
  </si>
  <si>
    <t>BANKNIFTY (25-JAN) PUT</t>
  </si>
  <si>
    <t>BANKNIFTY (25-JAN) CALL</t>
  </si>
  <si>
    <t>BANKNIFTY (31-JAN) CALL</t>
  </si>
  <si>
    <t>BANKNIFTY (31-JAN) PUT</t>
  </si>
  <si>
    <t>BANKNIFTY (07-FEB) CALL</t>
  </si>
  <si>
    <t>BANKNIFTY (07-FEB) PUT</t>
  </si>
  <si>
    <t>BANKNIFTY (14-FEB) CALL</t>
  </si>
  <si>
    <t>BANKNIFTY (14-FEB) PUT</t>
  </si>
  <si>
    <t>BANKNIFTY (21-FEB) CALL</t>
  </si>
  <si>
    <t>NIFT (22-FEB) CALL</t>
  </si>
  <si>
    <t>BANKNIFTY (29-FEB) CALL</t>
  </si>
  <si>
    <t>BANKNIFTY (06-MAR) CALL</t>
  </si>
  <si>
    <t>BANKNIFTY (06-MAR) PUT</t>
  </si>
  <si>
    <t>BANKNIFTY (13-MAR) PUT</t>
  </si>
  <si>
    <t>BANKNIFTY (13-MAR) CALL</t>
  </si>
  <si>
    <t>BANKNIFTY (20-MAR) PUT</t>
  </si>
  <si>
    <t>BANKNIFTY (20-MAR) CALL</t>
  </si>
  <si>
    <t>BANKNIFTY (27-MAR) CALL</t>
  </si>
  <si>
    <t>BANKNIFTY (27-MAR) PUT</t>
  </si>
  <si>
    <t>CLOSED AT 170</t>
  </si>
  <si>
    <t>NIFTY (28-MAR) CALL</t>
  </si>
  <si>
    <t>BANKNIFTY (03-APR ) CALL</t>
  </si>
  <si>
    <t>BANKNIFTY (03-APR ) PUT</t>
  </si>
  <si>
    <t xml:space="preserve"> BANKNIFTY (03-APR ) CALL</t>
  </si>
  <si>
    <t>BANKNIFTY (10-APR) CALL</t>
  </si>
  <si>
    <t>BANKNIFTY (10-APR) PUT</t>
  </si>
  <si>
    <t>BANKNIFTY (16-APR) CALL</t>
  </si>
  <si>
    <t>BANKNIFTY (16-APR) PUT</t>
  </si>
  <si>
    <t>BANKNIFTY (24-APR) CALL</t>
  </si>
  <si>
    <t>BANKNIFTY (30-APR) CALL</t>
  </si>
  <si>
    <t>BANKNIFTY (30-APR) PUT</t>
  </si>
  <si>
    <t>BANKNIFTY (8-MAY) CALL</t>
  </si>
  <si>
    <t>BANKNIFTY (15-MAY) CALL</t>
  </si>
  <si>
    <t>BANKNIFTY (8-MAY) PUT</t>
  </si>
  <si>
    <t>BANKNIFTY (15-MAY) PUT</t>
  </si>
  <si>
    <t>BANKNIFTY (22-MAY) CALL</t>
  </si>
  <si>
    <t>FIRST TARGET(373)</t>
  </si>
  <si>
    <t>BANKNIFTY (22-MAY) PUT</t>
  </si>
  <si>
    <t>BANKNIFTY (29-MAY) CALL</t>
  </si>
  <si>
    <t>BANKNIFTY (05-JUNE) CALL</t>
  </si>
  <si>
    <t>NIFTY (06-JUNE) CALL</t>
  </si>
  <si>
    <t>BANKNIFTY (12-JUNE) CALL</t>
  </si>
  <si>
    <t>BANKNIFTY (19-JUNE) CALL</t>
  </si>
  <si>
    <t>280-290</t>
  </si>
  <si>
    <t>BOOKED AT 337.30</t>
  </si>
  <si>
    <t>BANKNIFTY (19-JUNE) PUT</t>
  </si>
  <si>
    <t>BANKNIFTY (26-JUNE) CALL</t>
  </si>
  <si>
    <t>NIFTY (20-JUNE) CALL</t>
  </si>
  <si>
    <t>BANKNIFTY (26-JUNE) PUT</t>
  </si>
  <si>
    <t>NIFTY (27-JUNE) CALL</t>
  </si>
  <si>
    <t>BANKNIFTY (03-JUL) PUT</t>
  </si>
  <si>
    <t>BANKNIFTY (03-JUL) CALL</t>
  </si>
  <si>
    <t>BANKNIFTY (10-JUL) CALL</t>
  </si>
  <si>
    <t>BANKNIFTY (10-JUL) PUT</t>
  </si>
  <si>
    <t>BANKNIFTY (24-JUL) PUT</t>
  </si>
  <si>
    <t>BANKNIFTY (24-JUL) CALL</t>
  </si>
  <si>
    <t>BANKNIFTY (31-JUL) PUT</t>
  </si>
  <si>
    <t>BANKNIFTY (31-JUL) CALL</t>
  </si>
  <si>
    <t>NIFTY (01-AUG) CALL</t>
  </si>
  <si>
    <t>BANKNIFTY (03-AUG) CALL</t>
  </si>
  <si>
    <t>BANKNIFTY (07-AUG) CALL</t>
  </si>
  <si>
    <t>BANKNIFTY (07-AUG) PUT</t>
  </si>
  <si>
    <t>BANKNIFTY (14-AUG) PUT</t>
  </si>
  <si>
    <t>BANKNIFTY (14-AUG) CALL</t>
  </si>
  <si>
    <t xml:space="preserve">BANKNIFTY (14-AUG) CALL </t>
  </si>
  <si>
    <t xml:space="preserve">BANKNIFTY (14-AUG) PUT </t>
  </si>
  <si>
    <t>BANKNIFTY (21-AUG) CALL</t>
  </si>
  <si>
    <t>BANKNIFTY (21-AUG) PUT</t>
  </si>
  <si>
    <t>BANKNIFTY (28-AUG) CALL</t>
  </si>
  <si>
    <t>BANKNIFTY (28-AUG) PUT</t>
  </si>
  <si>
    <t>NIFTY (29-AUG) CALL</t>
  </si>
  <si>
    <t>NIFTY (29-AUG) PUT</t>
  </si>
  <si>
    <t>BANKNIFTY (04-SEP) CALL</t>
  </si>
  <si>
    <t>BANKNIFTY (04-SEP) PUT</t>
  </si>
  <si>
    <t>BANKNIFTY (11-SEP) PUT</t>
  </si>
  <si>
    <t>BANKNIFTY (11-SEP) CALL</t>
  </si>
  <si>
    <t>NIFTY (12-SEP) CALL</t>
  </si>
  <si>
    <t>SENSEX (06-SEP) PUT</t>
  </si>
  <si>
    <t>BANKNIFTY (18-SEP) CALL</t>
  </si>
  <si>
    <t>BANKNIFTY (18-SEP) PUT</t>
  </si>
  <si>
    <t>NIFTY (19-SEP) CALL</t>
  </si>
  <si>
    <t>BANKNIFTY (25-SEP) CALL</t>
  </si>
  <si>
    <t>BANKNIFTY (25-SEP) PUT</t>
  </si>
  <si>
    <t>SENSEX (06-SEP) CALL</t>
  </si>
  <si>
    <t>NIFTY (26-SEP) CALL</t>
  </si>
  <si>
    <t>BANKNIFTY (01-OCT) PUT</t>
  </si>
  <si>
    <t>NIFTY (03-OCT) CALL</t>
  </si>
  <si>
    <t>FIRST TARGRT</t>
  </si>
  <si>
    <t>BANKNIFTY (01-OCT) CALL</t>
  </si>
  <si>
    <t>NIFTY (03-OCT) PUT</t>
  </si>
  <si>
    <t>BANKNIFTY (09-OCT) CALL</t>
  </si>
  <si>
    <t>BANKNIFTY (09-OCT) PUT</t>
  </si>
  <si>
    <t>NIFTY (10-OCT) CALL</t>
  </si>
  <si>
    <t>SENSEX (11-OCT) CALL</t>
  </si>
  <si>
    <t>BANKNIFTY (16-OCT) CALL</t>
  </si>
  <si>
    <t>BANKNIFTY (16-OCT) PUT</t>
  </si>
  <si>
    <t>SENSEX (18-OCT) PUT</t>
  </si>
  <si>
    <t>BANKNIFTY (23-OCT) PUT</t>
  </si>
  <si>
    <t>BANKNIFTY (23-OCT) CALL</t>
  </si>
  <si>
    <t>NIFTY (24-OCT) PUT</t>
  </si>
  <si>
    <t>MIDCPNIFTY(28-OCT) CALL</t>
  </si>
  <si>
    <t>BANKNIFTY (30-OCT) CALL</t>
  </si>
  <si>
    <t>SENSEX (25-OCT) PUT</t>
  </si>
  <si>
    <t>NIFTY (30-OCT) PUT</t>
  </si>
  <si>
    <t>BANKNIFTY (30-OCT) PUT</t>
  </si>
  <si>
    <t>SENSEX (31-OCT) CALL</t>
  </si>
  <si>
    <t>BANKNIFTY (06-NOV) CALL</t>
  </si>
  <si>
    <t>NIFTY (31-OCT) PUT</t>
  </si>
  <si>
    <t>NIFTY (07-NOV) PUT</t>
  </si>
  <si>
    <t>BANKNIFTY (06-NOV) PUT</t>
  </si>
  <si>
    <t>NIFTY (07-NOV) CALL</t>
  </si>
  <si>
    <t>SENSEX (08-NOV) CALL</t>
  </si>
  <si>
    <t>BANKNIFTY (13-NOV) CALL</t>
  </si>
  <si>
    <t>BANKNIFTY (13-NOV) PUT</t>
  </si>
  <si>
    <t>NIFTY (14-NOV) CALL</t>
  </si>
  <si>
    <t>SENSEX (14-NOV) CALL</t>
  </si>
  <si>
    <t>BANKNIFTY (27-NOV) PUT</t>
  </si>
  <si>
    <t>NIFTY (21-NOV) CALL</t>
  </si>
  <si>
    <t>SENSEX (22-NOV) CALL</t>
  </si>
  <si>
    <t>MIDCPNIFTY (25-NOV) CALL</t>
  </si>
  <si>
    <t xml:space="preserve">NIFTY (28-NOV)  CALL </t>
  </si>
  <si>
    <t xml:space="preserve">SENSEX (28-NOV)  CALL </t>
  </si>
  <si>
    <t xml:space="preserve">NIFTY (28-NOV)  PUT </t>
  </si>
  <si>
    <t xml:space="preserve">              NIFTY (28-NOV) CALL</t>
  </si>
  <si>
    <t>BANKNIFTY (27-NOV) CALL</t>
  </si>
  <si>
    <t>NIFTY (28-NOV) CALL</t>
  </si>
  <si>
    <t xml:space="preserve">SENSEX (29-NOV)  CALL </t>
  </si>
  <si>
    <t xml:space="preserve"> NIFTY (28-NOV)  CALL </t>
  </si>
  <si>
    <t xml:space="preserve">NIFTY (05-DEC)  CALL </t>
  </si>
  <si>
    <t xml:space="preserve">BANKNIFTY (27-NOV)  CALL </t>
  </si>
  <si>
    <t xml:space="preserve">MIDCPNIFTY (30-DEC)  CALL </t>
  </si>
  <si>
    <t>NIFTY (05-DEC)  PUT</t>
  </si>
  <si>
    <t xml:space="preserve">SENSEX (06-DEC)  PUT </t>
  </si>
  <si>
    <t xml:space="preserve">BANKNIFTY (24-DEC)  PUT </t>
  </si>
  <si>
    <t xml:space="preserve"> NIFTY (12-DEC)  CALL </t>
  </si>
  <si>
    <t xml:space="preserve">SENSEX (06-DEC)  CALL </t>
  </si>
  <si>
    <t xml:space="preserve"> SENSEX (06-DEC)  CALL  </t>
  </si>
  <si>
    <t xml:space="preserve">SENSEX (13-DEC)  CALL </t>
  </si>
  <si>
    <t xml:space="preserve">NIFTY (12-DEC)  PUT </t>
  </si>
  <si>
    <t>SENSEX (13-DEC)  PUT</t>
  </si>
  <si>
    <t xml:space="preserve">SENSEX (13-DEC)  PUT </t>
  </si>
  <si>
    <t xml:space="preserve">NIFTY (19-DEC)  PUT </t>
  </si>
  <si>
    <t xml:space="preserve">SENSEX (20-DEC)  PUT </t>
  </si>
  <si>
    <t>NOT ACTIVE</t>
  </si>
  <si>
    <t>NIFTY (19-DEC)  CALL</t>
  </si>
  <si>
    <t>NIFTY (19-DEC) PUT</t>
  </si>
  <si>
    <t>SENSEX (20-DEC) CALL</t>
  </si>
  <si>
    <t xml:space="preserve">NIFTY (19-DEC)  CALL  </t>
  </si>
  <si>
    <t>NIFTY (26-DEC)  PUT</t>
  </si>
  <si>
    <t>NIFTY (26-DEC)  CALL</t>
  </si>
  <si>
    <t xml:space="preserve"> SENSEX (27-DEC)  CALL </t>
  </si>
  <si>
    <t xml:space="preserve">NIFTY (26-DEC)  CALL </t>
  </si>
  <si>
    <t>SENSEX (27-DEC)  PUT</t>
  </si>
  <si>
    <t>SENSEX (27-DEC)  CALL</t>
  </si>
  <si>
    <t xml:space="preserve"> NIFTY (26-DEC)  CALL</t>
  </si>
  <si>
    <t xml:space="preserve"> SENSEX (27-DEC)  CALL</t>
  </si>
  <si>
    <t>NIFTY (02-JAN)  CALL</t>
  </si>
  <si>
    <t>NIFTY (02-JAN)  PUT</t>
  </si>
  <si>
    <t xml:space="preserve">SENSEX (03-JAN)  PUT </t>
  </si>
  <si>
    <t xml:space="preserve"> NIFTY (02-JAN)  PUT </t>
  </si>
  <si>
    <t>SENSEX (03-JAN)  PUT</t>
  </si>
  <si>
    <t xml:space="preserve">NIFTY (02-JAN)  PUT </t>
  </si>
  <si>
    <t>SENSEX (03-JAN)  CALL</t>
  </si>
  <si>
    <t xml:space="preserve"> NIFTY (02-JAN)  CALL </t>
  </si>
  <si>
    <t xml:space="preserve">NIFTY (09-JAN)  PUT </t>
  </si>
  <si>
    <t>NIFTY (09-JAN)  CALL</t>
  </si>
  <si>
    <t xml:space="preserve">SENSEX (07-JAN)  CALL </t>
  </si>
  <si>
    <t>SENSEX (07-JAN)  CALL</t>
  </si>
  <si>
    <t xml:space="preserve"> SENSEX (07-JAN)  CALL</t>
  </si>
  <si>
    <t>EXIT POSITION</t>
  </si>
  <si>
    <t>NIFTY (16-JAN)  PUT</t>
  </si>
  <si>
    <t>SENSEX (14-JAN)  PUT</t>
  </si>
  <si>
    <t xml:space="preserve">NIFTY (16-JAN)  PUT </t>
  </si>
  <si>
    <t>NIFTY (16-JAN)  CALL</t>
  </si>
  <si>
    <t xml:space="preserve">SENSEX (14-JAN)  CALL </t>
  </si>
  <si>
    <t>SENSEX (21-JAN)  CALL</t>
  </si>
  <si>
    <t xml:space="preserve"> NIFTY (23-JAN)  CALL</t>
  </si>
  <si>
    <t>NIFTY (23-JAN)  CALL</t>
  </si>
  <si>
    <t xml:space="preserve"> SENSEX (21-JAN)  CALL</t>
  </si>
  <si>
    <t xml:space="preserve">NIFTY (23-JAN)  CALL </t>
  </si>
  <si>
    <t xml:space="preserve"> SENSEX (28-JAN)  CALL</t>
  </si>
  <si>
    <t xml:space="preserve">NIFTY (30-JAN)  CALL </t>
  </si>
  <si>
    <t xml:space="preserve"> NIFTY (30-JAN)  PUT </t>
  </si>
  <si>
    <t xml:space="preserve">NIFTY (30-JAN)  PUT </t>
  </si>
  <si>
    <t xml:space="preserve">SENSEX (28-JAN)  CALL </t>
  </si>
  <si>
    <t>NIFTY (30-JAN)  CALL</t>
  </si>
  <si>
    <t>MIDCPNIFTY  (30-JAN)  CALL</t>
  </si>
  <si>
    <t>BANKNIFTY   (30-JAN)  PUT</t>
  </si>
  <si>
    <t>NIFTY (30-JAN)  PUT</t>
  </si>
  <si>
    <t>NIFTY (06-FEB)  CALL</t>
  </si>
  <si>
    <t>SENSEX (04-FEB)  CALL</t>
  </si>
  <si>
    <t>NIFTY (06-FEB)  PUT</t>
  </si>
  <si>
    <t xml:space="preserve">NIFTY (06-FEB)  CALL </t>
  </si>
  <si>
    <t xml:space="preserve">NIFTY (06-FEB)  PUT </t>
  </si>
  <si>
    <t xml:space="preserve">NIFTY (13-FEB)  CALL </t>
  </si>
  <si>
    <t>SENSEX (11-FEB)  CALL</t>
  </si>
  <si>
    <t xml:space="preserve">NIFTY (13-FEB)  PUT </t>
  </si>
  <si>
    <t>NIFTY (13-FEB)  PUT</t>
  </si>
  <si>
    <t>NIFTY (13-FEB)  CALL</t>
  </si>
  <si>
    <t>SENSEX (18-FEB)  CALL</t>
  </si>
  <si>
    <t>NIFTY (20-FEB)  PUT</t>
  </si>
  <si>
    <t xml:space="preserve"> SENSEX (18-FEB)  PUT</t>
  </si>
  <si>
    <t>NIFTY (20-FEB)  CALL</t>
  </si>
  <si>
    <t xml:space="preserve">SENSEX (18-FEB)  PUT  </t>
  </si>
  <si>
    <t>NOT MOVING</t>
  </si>
  <si>
    <t xml:space="preserve">NIFTY (20-FEB)  PUT  </t>
  </si>
  <si>
    <t>NIFTY (27-FEB)  PUT</t>
  </si>
  <si>
    <t xml:space="preserve">SENSEX (25-FEB)  CALL </t>
  </si>
  <si>
    <t>NIFTY (27-FEB)  PUt</t>
  </si>
  <si>
    <t>NIFTY (27-FEB)  CALL</t>
  </si>
  <si>
    <t xml:space="preserve">NIFTY (27-FEB)  CALL  </t>
  </si>
  <si>
    <t xml:space="preserve">NOT EXECUTED </t>
  </si>
  <si>
    <t>SENSEX (04-MAR)  CALL</t>
  </si>
  <si>
    <t xml:space="preserve">                                                                                             Total Profit Till Date</t>
  </si>
  <si>
    <t>DATE</t>
  </si>
  <si>
    <t>LOT SIZE</t>
  </si>
  <si>
    <t>STRIKE PRICE</t>
  </si>
  <si>
    <t>TG1</t>
  </si>
  <si>
    <t>TG2</t>
  </si>
  <si>
    <t>COST LEVEL</t>
  </si>
  <si>
    <t>PROFIT/LOSS</t>
  </si>
  <si>
    <t>REMARK</t>
  </si>
  <si>
    <t>TRAGETS</t>
  </si>
  <si>
    <t>SCRIPT</t>
  </si>
  <si>
    <t>NIFTY (30-APR)   CALL</t>
  </si>
  <si>
    <t>NIFTY (24-APR)   CALL</t>
  </si>
  <si>
    <t xml:space="preserve">NIFTY (24-APR)   CALL </t>
  </si>
  <si>
    <t>NIFTY (24-APR)   PUT</t>
  </si>
  <si>
    <t>BANKNIFTY (24-APR)   CAL</t>
  </si>
  <si>
    <t>NIFTY (17-APR)   CALL</t>
  </si>
  <si>
    <t xml:space="preserve">NIFTY (17-APR)   CALL </t>
  </si>
  <si>
    <t>NIFTY (09-APR)  CALL</t>
  </si>
  <si>
    <t>NIFTY (09-APR) CALL</t>
  </si>
  <si>
    <t>NIFTY (09-APR) PUT</t>
  </si>
  <si>
    <t>NIFTY (09-APR) PUT</t>
  </si>
  <si>
    <t xml:space="preserve"> NIFTY (03-APR) CALL </t>
  </si>
  <si>
    <t>NIFTY (03-APR) CALL</t>
  </si>
  <si>
    <t>NIFTY (03-APR)CALL</t>
  </si>
  <si>
    <t xml:space="preserve"> NIFTY (03-APR) CALL </t>
  </si>
  <si>
    <t>NIFTY (27-MAR) CALL</t>
  </si>
  <si>
    <t xml:space="preserve">NIFTY (27-MAR) CALL </t>
  </si>
  <si>
    <t>NIFTY (27-MAR) CALL</t>
  </si>
  <si>
    <t>NIFTY (27-MAR) CALl</t>
  </si>
  <si>
    <t>NIFTY (27-MAR)  CALL</t>
  </si>
  <si>
    <t xml:space="preserve"> NIFTY (27-MAR)   CALL</t>
  </si>
  <si>
    <t>NIFTY (20-MAR)  PUT</t>
  </si>
  <si>
    <t xml:space="preserve"> NIFTY (20-MAR) CALL</t>
  </si>
  <si>
    <t xml:space="preserve"> NIFTY (20-MAR)   CALL</t>
  </si>
  <si>
    <t xml:space="preserve">NIFTY (20-MAR)   CALL </t>
  </si>
  <si>
    <t>NIFTY (13-MAR)   CALL</t>
  </si>
  <si>
    <t xml:space="preserve"> FINAL TARGET </t>
  </si>
  <si>
    <t>SENSEX (18-MAR)  CALL</t>
  </si>
  <si>
    <t xml:space="preserve"> NIFTY (13-MAR )  CALL</t>
  </si>
  <si>
    <t xml:space="preserve">NIFTY (13-MAR)  CALL </t>
  </si>
  <si>
    <t>NIFTY (13-MAR) PUT</t>
  </si>
  <si>
    <t>NIFTY (06-MAR)  PUT</t>
  </si>
  <si>
    <t>NIFTY (06-MAR) CALL</t>
  </si>
  <si>
    <t xml:space="preserve"> NIFTY (06-MAR)  PUT</t>
  </si>
  <si>
    <t>NIFTY (06-MAR) PUT</t>
  </si>
  <si>
    <t xml:space="preserve">NIFTY (06-MAR)  PUT </t>
  </si>
  <si>
    <t>NIFTY (20-FEB)  CALl</t>
  </si>
  <si>
    <t xml:space="preserve">BANKEX (30-DEC)  PUT </t>
  </si>
  <si>
    <t>NIFTY (3- JULY )  CALL</t>
  </si>
  <si>
    <t>NIFTY (3 JULY )  PUT</t>
  </si>
  <si>
    <t>NIFTY (26 JUN )  CALL</t>
  </si>
  <si>
    <t xml:space="preserve"> NIFTY (26- JUN )  CALL </t>
  </si>
  <si>
    <t>NIFTY (26- JUN )  CALL</t>
  </si>
  <si>
    <t xml:space="preserve"> NIFTY (26- JUN )  PUT </t>
  </si>
  <si>
    <t>NIFTY (19 JUN )  CAL</t>
  </si>
  <si>
    <t>MIDCPNIFTY (26 JUN )  CAL</t>
  </si>
  <si>
    <t xml:space="preserve">NIFTY (19 JUN )  CALL </t>
  </si>
  <si>
    <t>NIFTY (19 JUN )  CALL</t>
  </si>
  <si>
    <t>NIFTY (19 JUN )  PUT</t>
  </si>
  <si>
    <t>NIFTY 19 JUN  CE</t>
  </si>
  <si>
    <t xml:space="preserve">205 /210 </t>
  </si>
  <si>
    <t>230/ 240</t>
  </si>
  <si>
    <t xml:space="preserve">F IRST TARGET </t>
  </si>
  <si>
    <t xml:space="preserve">NIFTY (12-JUN)   PUT </t>
  </si>
  <si>
    <t xml:space="preserve">NIFTY (12-JUN)   CALL </t>
  </si>
  <si>
    <t>NIFTY (12-JUN)   CALL</t>
  </si>
  <si>
    <t>SENSEX  (10-JUNE) CALL</t>
  </si>
  <si>
    <t>NIFTY (05-JUN)   CALL</t>
  </si>
  <si>
    <t>NIFTY (31- JULY )  PUT</t>
  </si>
  <si>
    <t xml:space="preserve">NIFTY (24- JULY )  PUT </t>
  </si>
  <si>
    <t>NIFTY (24- JULY )  CALL</t>
  </si>
  <si>
    <t xml:space="preserve">SENSEX (22-JULY  CALL </t>
  </si>
  <si>
    <t xml:space="preserve">STOPLOSS </t>
  </si>
  <si>
    <t>NIFTY (17- JULY )  CALL</t>
  </si>
  <si>
    <t>NIFTY (17- JULY )  PUT</t>
  </si>
  <si>
    <t>NIFTY (10- JULY )  PUT</t>
  </si>
  <si>
    <t>NIFTY (10- JULY )  CALL</t>
  </si>
  <si>
    <t xml:space="preserve">NIFTY (10- JULY )  PUT </t>
  </si>
  <si>
    <t xml:space="preserve">NIFTY (10- JULY )  CALL </t>
  </si>
  <si>
    <t xml:space="preserve">COST EXIT </t>
  </si>
  <si>
    <t xml:space="preserve"> NIFTY (10- JULY )  PUT </t>
  </si>
  <si>
    <t>NIFTY (03- JULY )  CALL</t>
  </si>
  <si>
    <t xml:space="preserve"> SENSEX (08- JUL )  PUT </t>
  </si>
  <si>
    <t>NIFTY (3- JULY )  PUT</t>
  </si>
  <si>
    <t xml:space="preserve">NIFTY (3- JULY )  CALL </t>
  </si>
  <si>
    <t>NIFTY (24- JULY )  PUT</t>
  </si>
</sst>
</file>

<file path=xl/styles.xml><?xml version="1.0" encoding="utf-8"?>
<styleSheet xmlns="http://schemas.openxmlformats.org/spreadsheetml/2006/main">
  <numFmts count="1">
    <numFmt numFmtId="164" formatCode="d\-mmm\-yy;@"/>
  </numFmts>
  <fonts count="2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6"/>
      <color indexed="9"/>
      <name val="Calibri"/>
      <family val="2"/>
    </font>
    <font>
      <b/>
      <sz val="10"/>
      <color indexed="9"/>
      <name val="Calibri"/>
      <family val="2"/>
    </font>
    <font>
      <sz val="10"/>
      <color indexed="8"/>
      <name val="Agency FB"/>
      <family val="2"/>
      <charset val="1"/>
    </font>
    <font>
      <sz val="10"/>
      <color theme="1"/>
      <name val="Calibri"/>
      <family val="2"/>
      <scheme val="minor"/>
    </font>
    <font>
      <b/>
      <sz val="10"/>
      <color indexed="8"/>
      <name val="Calibri"/>
      <family val="2"/>
    </font>
    <font>
      <b/>
      <sz val="18"/>
      <color indexed="9"/>
      <name val="Calibri"/>
      <family val="2"/>
    </font>
    <font>
      <b/>
      <sz val="12"/>
      <color indexed="9"/>
      <name val="Calibri"/>
      <family val="2"/>
    </font>
    <font>
      <b/>
      <sz val="18"/>
      <name val="Calibri"/>
      <family val="2"/>
    </font>
    <font>
      <b/>
      <sz val="15"/>
      <color indexed="9"/>
      <name val="Calibri"/>
      <family val="2"/>
    </font>
    <font>
      <sz val="10"/>
      <name val="Agency FB"/>
      <family val="2"/>
      <charset val="1"/>
    </font>
    <font>
      <sz val="8"/>
      <name val="Calibri"/>
      <family val="2"/>
    </font>
    <font>
      <sz val="8"/>
      <color theme="1"/>
      <name val="Calibri"/>
      <family val="2"/>
      <scheme val="minor"/>
    </font>
    <font>
      <sz val="8"/>
      <name val="Agency FB"/>
      <family val="2"/>
      <charset val="1"/>
    </font>
    <font>
      <sz val="8"/>
      <color indexed="8"/>
      <name val="Agency FB"/>
      <family val="2"/>
      <charset val="1"/>
    </font>
    <font>
      <b/>
      <sz val="8"/>
      <color indexed="8"/>
      <name val="Calibri"/>
      <family val="2"/>
    </font>
    <font>
      <sz val="8"/>
      <color indexed="8"/>
      <name val="Calibri"/>
      <family val="2"/>
    </font>
    <font>
      <sz val="8"/>
      <name val="Calibri"/>
      <family val="2"/>
      <scheme val="minor"/>
    </font>
    <font>
      <sz val="8"/>
      <color theme="1"/>
      <name val="Agency FB"/>
      <family val="2"/>
      <charset val="1"/>
    </font>
    <font>
      <sz val="8"/>
      <color theme="1"/>
      <name val="Calibri"/>
      <family val="2"/>
    </font>
    <font>
      <b/>
      <sz val="8"/>
      <name val="Calibri"/>
      <family val="2"/>
    </font>
    <font>
      <sz val="8"/>
      <color indexed="8"/>
      <name val="Calibri"/>
      <family val="2"/>
      <scheme val="minor"/>
    </font>
    <font>
      <b/>
      <sz val="8"/>
      <color indexed="8"/>
      <name val="Calibri"/>
      <family val="2"/>
      <scheme val="minor"/>
    </font>
    <font>
      <b/>
      <sz val="8"/>
      <color theme="1"/>
      <name val="Calibri"/>
      <family val="2"/>
    </font>
  </fonts>
  <fills count="7">
    <fill>
      <patternFill patternType="none"/>
    </fill>
    <fill>
      <patternFill patternType="gray125"/>
    </fill>
    <fill>
      <patternFill patternType="solid">
        <fgColor rgb="FF29BFC7"/>
        <bgColor indexed="54"/>
      </patternFill>
    </fill>
    <fill>
      <patternFill patternType="solid">
        <fgColor rgb="FF29BFC7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theme="0"/>
        <bgColor indexed="5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" fillId="0" borderId="0"/>
  </cellStyleXfs>
  <cellXfs count="98">
    <xf numFmtId="0" fontId="0" fillId="0" borderId="0" xfId="0"/>
    <xf numFmtId="0" fontId="3" fillId="2" borderId="1" xfId="0" applyNumberFormat="1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/>
    </xf>
    <xf numFmtId="0" fontId="10" fillId="2" borderId="1" xfId="0" applyNumberFormat="1" applyFont="1" applyFill="1" applyBorder="1" applyAlignment="1">
      <alignment horizontal="center" vertical="center"/>
    </xf>
    <xf numFmtId="0" fontId="8" fillId="2" borderId="1" xfId="0" applyNumberFormat="1" applyFont="1" applyFill="1" applyBorder="1" applyAlignment="1">
      <alignment horizontal="center" vertical="center"/>
    </xf>
    <xf numFmtId="0" fontId="2" fillId="2" borderId="1" xfId="0" applyNumberFormat="1" applyFont="1" applyFill="1" applyBorder="1" applyAlignment="1">
      <alignment horizontal="center" vertical="center"/>
    </xf>
    <xf numFmtId="0" fontId="3" fillId="2" borderId="1" xfId="0" applyNumberFormat="1" applyFont="1" applyFill="1" applyBorder="1" applyAlignment="1">
      <alignment horizontal="center" vertical="center" wrapText="1"/>
    </xf>
    <xf numFmtId="0" fontId="11" fillId="4" borderId="0" xfId="0" applyFont="1" applyFill="1" applyBorder="1" applyAlignment="1">
      <alignment horizontal="center" vertical="center"/>
    </xf>
    <xf numFmtId="0" fontId="4" fillId="0" borderId="0" xfId="0" applyFont="1" applyBorder="1" applyAlignment="1">
      <alignment horizontal="center" vertical="center"/>
    </xf>
    <xf numFmtId="0" fontId="5" fillId="3" borderId="0" xfId="0" applyFont="1" applyFill="1" applyBorder="1" applyAlignment="1">
      <alignment horizontal="center" vertical="center"/>
    </xf>
    <xf numFmtId="0" fontId="4" fillId="3" borderId="0" xfId="0" applyFont="1" applyFill="1" applyBorder="1" applyAlignment="1">
      <alignment horizontal="center" vertical="center"/>
    </xf>
    <xf numFmtId="0" fontId="6" fillId="3" borderId="0" xfId="0" applyFont="1" applyFill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4" fillId="4" borderId="0" xfId="0" applyFont="1" applyFill="1" applyBorder="1" applyAlignment="1">
      <alignment horizontal="center" vertical="center"/>
    </xf>
    <xf numFmtId="0" fontId="6" fillId="4" borderId="0" xfId="0" applyFont="1" applyFill="1" applyBorder="1" applyAlignment="1">
      <alignment horizontal="center" vertical="center"/>
    </xf>
    <xf numFmtId="15" fontId="12" fillId="0" borderId="1" xfId="1" applyNumberFormat="1" applyFont="1" applyFill="1" applyBorder="1" applyAlignment="1">
      <alignment horizontal="center" vertical="center"/>
    </xf>
    <xf numFmtId="0" fontId="13" fillId="0" borderId="1" xfId="0" applyFont="1" applyBorder="1" applyAlignment="1">
      <alignment horizontal="center" vertical="center"/>
    </xf>
    <xf numFmtId="0" fontId="12" fillId="0" borderId="1" xfId="0" applyNumberFormat="1" applyFont="1" applyFill="1" applyBorder="1" applyAlignment="1">
      <alignment horizontal="center" vertical="center"/>
    </xf>
    <xf numFmtId="0" fontId="12" fillId="0" borderId="1" xfId="0" applyNumberFormat="1" applyFont="1" applyFill="1" applyBorder="1" applyAlignment="1">
      <alignment horizontal="center" vertical="center" wrapText="1"/>
    </xf>
    <xf numFmtId="0" fontId="12" fillId="6" borderId="1" xfId="0" applyFont="1" applyFill="1" applyBorder="1" applyAlignment="1">
      <alignment horizontal="center" vertical="center"/>
    </xf>
    <xf numFmtId="0" fontId="14" fillId="4" borderId="0" xfId="0" applyFont="1" applyFill="1" applyBorder="1" applyAlignment="1">
      <alignment horizontal="center" vertical="center"/>
    </xf>
    <xf numFmtId="0" fontId="15" fillId="0" borderId="0" xfId="0" applyFont="1" applyBorder="1" applyAlignment="1">
      <alignment horizontal="center" vertical="center"/>
    </xf>
    <xf numFmtId="0" fontId="13" fillId="3" borderId="0" xfId="0" applyFont="1" applyFill="1" applyBorder="1" applyAlignment="1">
      <alignment horizontal="center" vertical="center"/>
    </xf>
    <xf numFmtId="0" fontId="15" fillId="3" borderId="0" xfId="0" applyFont="1" applyFill="1" applyBorder="1" applyAlignment="1">
      <alignment horizontal="center" vertical="center"/>
    </xf>
    <xf numFmtId="0" fontId="15" fillId="4" borderId="0" xfId="0" applyFont="1" applyFill="1" applyBorder="1" applyAlignment="1">
      <alignment horizontal="center" vertical="center"/>
    </xf>
    <xf numFmtId="0" fontId="16" fillId="4" borderId="0" xfId="0" applyFont="1" applyFill="1" applyBorder="1" applyAlignment="1">
      <alignment horizontal="center" vertical="center"/>
    </xf>
    <xf numFmtId="0" fontId="17" fillId="4" borderId="0" xfId="0" applyFont="1" applyFill="1" applyBorder="1" applyAlignment="1">
      <alignment horizontal="center" vertical="center"/>
    </xf>
    <xf numFmtId="0" fontId="13" fillId="0" borderId="0" xfId="0" applyFont="1"/>
    <xf numFmtId="0" fontId="14" fillId="0" borderId="0" xfId="0" applyFont="1" applyFill="1" applyBorder="1" applyAlignment="1">
      <alignment horizontal="center" vertical="center"/>
    </xf>
    <xf numFmtId="0" fontId="15" fillId="0" borderId="0" xfId="0" applyFont="1" applyFill="1" applyBorder="1" applyAlignment="1">
      <alignment horizontal="center" vertical="center"/>
    </xf>
    <xf numFmtId="0" fontId="16" fillId="0" borderId="0" xfId="0" applyFont="1" applyFill="1" applyBorder="1" applyAlignment="1">
      <alignment horizontal="center" vertical="center"/>
    </xf>
    <xf numFmtId="0" fontId="12" fillId="6" borderId="0" xfId="0" applyFont="1" applyFill="1" applyBorder="1" applyAlignment="1">
      <alignment horizontal="center" vertical="center"/>
    </xf>
    <xf numFmtId="0" fontId="12" fillId="6" borderId="1" xfId="0" applyNumberFormat="1" applyFont="1" applyFill="1" applyBorder="1" applyAlignment="1">
      <alignment horizontal="center" vertical="center"/>
    </xf>
    <xf numFmtId="0" fontId="12" fillId="0" borderId="0" xfId="0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horizontal="center" vertical="center"/>
    </xf>
    <xf numFmtId="0" fontId="12" fillId="4" borderId="0" xfId="0" applyFont="1" applyFill="1" applyBorder="1" applyAlignment="1">
      <alignment horizontal="center" vertical="center"/>
    </xf>
    <xf numFmtId="0" fontId="12" fillId="6" borderId="1" xfId="0" applyNumberFormat="1" applyFont="1" applyFill="1" applyBorder="1" applyAlignment="1">
      <alignment horizontal="center" vertical="center" wrapText="1"/>
    </xf>
    <xf numFmtId="0" fontId="12" fillId="4" borderId="1" xfId="0" applyFont="1" applyFill="1" applyBorder="1" applyAlignment="1">
      <alignment horizontal="center" vertical="center"/>
    </xf>
    <xf numFmtId="0" fontId="18" fillId="4" borderId="0" xfId="0" applyFont="1" applyFill="1" applyBorder="1" applyAlignment="1">
      <alignment horizontal="center" vertical="center"/>
    </xf>
    <xf numFmtId="0" fontId="13" fillId="4" borderId="0" xfId="0" applyFont="1" applyFill="1" applyBorder="1" applyAlignment="1">
      <alignment horizontal="center" vertical="center"/>
    </xf>
    <xf numFmtId="0" fontId="19" fillId="4" borderId="0" xfId="0" applyFont="1" applyFill="1" applyBorder="1" applyAlignment="1">
      <alignment horizontal="center" vertical="center"/>
    </xf>
    <xf numFmtId="0" fontId="20" fillId="4" borderId="0" xfId="0" applyFont="1" applyFill="1" applyBorder="1" applyAlignment="1">
      <alignment horizontal="center" vertical="center"/>
    </xf>
    <xf numFmtId="15" fontId="20" fillId="0" borderId="1" xfId="1" applyNumberFormat="1" applyFont="1" applyFill="1" applyBorder="1" applyAlignment="1">
      <alignment horizontal="center" vertical="center"/>
    </xf>
    <xf numFmtId="0" fontId="20" fillId="6" borderId="1" xfId="0" applyNumberFormat="1" applyFont="1" applyFill="1" applyBorder="1" applyAlignment="1">
      <alignment horizontal="center" vertical="center"/>
    </xf>
    <xf numFmtId="0" fontId="20" fillId="6" borderId="1" xfId="0" applyNumberFormat="1" applyFont="1" applyFill="1" applyBorder="1" applyAlignment="1">
      <alignment horizontal="center" vertical="center" wrapText="1"/>
    </xf>
    <xf numFmtId="0" fontId="20" fillId="6" borderId="1" xfId="0" applyFont="1" applyFill="1" applyBorder="1" applyAlignment="1">
      <alignment horizontal="center" vertical="center"/>
    </xf>
    <xf numFmtId="0" fontId="18" fillId="0" borderId="0" xfId="0" applyFont="1" applyFill="1" applyBorder="1" applyAlignment="1">
      <alignment horizontal="center" vertical="center"/>
    </xf>
    <xf numFmtId="0" fontId="21" fillId="4" borderId="0" xfId="0" applyFont="1" applyFill="1" applyBorder="1" applyAlignment="1">
      <alignment horizontal="center" vertical="center"/>
    </xf>
    <xf numFmtId="0" fontId="16" fillId="3" borderId="0" xfId="0" applyFont="1" applyFill="1" applyBorder="1" applyAlignment="1">
      <alignment horizontal="center" vertical="center"/>
    </xf>
    <xf numFmtId="0" fontId="17" fillId="4" borderId="1" xfId="1" applyNumberFormat="1" applyFont="1" applyFill="1" applyBorder="1" applyAlignment="1">
      <alignment horizontal="center" vertical="center"/>
    </xf>
    <xf numFmtId="0" fontId="17" fillId="5" borderId="1" xfId="0" applyNumberFormat="1" applyFont="1" applyFill="1" applyBorder="1" applyAlignment="1">
      <alignment horizontal="center" vertical="center"/>
    </xf>
    <xf numFmtId="0" fontId="12" fillId="5" borderId="1" xfId="0" applyNumberFormat="1" applyFont="1" applyFill="1" applyBorder="1" applyAlignment="1">
      <alignment horizontal="center" vertical="center"/>
    </xf>
    <xf numFmtId="0" fontId="20" fillId="5" borderId="1" xfId="0" applyNumberFormat="1" applyFont="1" applyFill="1" applyBorder="1" applyAlignment="1">
      <alignment horizontal="center" vertical="center"/>
    </xf>
    <xf numFmtId="0" fontId="17" fillId="0" borderId="1" xfId="0" applyFont="1" applyBorder="1" applyAlignment="1">
      <alignment horizontal="center" vertical="center"/>
    </xf>
    <xf numFmtId="0" fontId="22" fillId="0" borderId="1" xfId="0" applyFont="1" applyBorder="1" applyAlignment="1">
      <alignment horizontal="center" vertical="center"/>
    </xf>
    <xf numFmtId="0" fontId="22" fillId="0" borderId="0" xfId="0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/>
    </xf>
    <xf numFmtId="0" fontId="20" fillId="0" borderId="1" xfId="0" applyFont="1" applyBorder="1" applyAlignment="1">
      <alignment horizontal="center" vertical="center"/>
    </xf>
    <xf numFmtId="0" fontId="23" fillId="0" borderId="0" xfId="0" applyFont="1" applyFill="1" applyBorder="1" applyAlignment="1">
      <alignment horizontal="center" vertical="center"/>
    </xf>
    <xf numFmtId="0" fontId="17" fillId="0" borderId="1" xfId="0" applyFont="1" applyFill="1" applyBorder="1" applyAlignment="1">
      <alignment horizontal="center" vertical="center"/>
    </xf>
    <xf numFmtId="0" fontId="23" fillId="4" borderId="0" xfId="0" applyFont="1" applyFill="1" applyBorder="1" applyAlignment="1">
      <alignment horizontal="center" vertical="center"/>
    </xf>
    <xf numFmtId="0" fontId="17" fillId="4" borderId="1" xfId="0" applyFont="1" applyFill="1" applyBorder="1" applyAlignment="1">
      <alignment horizontal="center" vertical="center"/>
    </xf>
    <xf numFmtId="0" fontId="13" fillId="0" borderId="0" xfId="0" applyFont="1" applyFill="1" applyBorder="1" applyAlignment="1">
      <alignment horizontal="center" vertical="center"/>
    </xf>
    <xf numFmtId="0" fontId="13" fillId="0" borderId="0" xfId="0" applyFont="1" applyBorder="1" applyAlignment="1">
      <alignment horizontal="center" vertical="center"/>
    </xf>
    <xf numFmtId="0" fontId="17" fillId="0" borderId="0" xfId="0" applyFont="1" applyBorder="1" applyAlignment="1">
      <alignment horizontal="center" vertical="center"/>
    </xf>
    <xf numFmtId="0" fontId="20" fillId="0" borderId="1" xfId="1" applyNumberFormat="1" applyFont="1" applyFill="1" applyBorder="1" applyAlignment="1">
      <alignment horizontal="center" vertical="center"/>
    </xf>
    <xf numFmtId="0" fontId="20" fillId="0" borderId="1" xfId="0" applyNumberFormat="1" applyFont="1" applyFill="1" applyBorder="1" applyAlignment="1">
      <alignment horizontal="center" vertical="center"/>
    </xf>
    <xf numFmtId="0" fontId="20" fillId="0" borderId="1" xfId="0" applyFont="1" applyFill="1" applyBorder="1" applyAlignment="1">
      <alignment horizontal="center" vertical="center"/>
    </xf>
    <xf numFmtId="164" fontId="12" fillId="4" borderId="1" xfId="1" applyNumberFormat="1" applyFont="1" applyFill="1" applyBorder="1" applyAlignment="1">
      <alignment horizontal="center" vertical="center"/>
    </xf>
    <xf numFmtId="0" fontId="18" fillId="0" borderId="1" xfId="0" applyFont="1" applyFill="1" applyBorder="1" applyAlignment="1">
      <alignment horizontal="center" vertical="center"/>
    </xf>
    <xf numFmtId="0" fontId="12" fillId="4" borderId="1" xfId="1" applyNumberFormat="1" applyFont="1" applyFill="1" applyBorder="1" applyAlignment="1">
      <alignment horizontal="center" vertical="center"/>
    </xf>
    <xf numFmtId="0" fontId="12" fillId="0" borderId="1" xfId="0" applyFont="1" applyBorder="1" applyAlignment="1">
      <alignment horizontal="center" vertical="center"/>
    </xf>
    <xf numFmtId="164" fontId="17" fillId="4" borderId="1" xfId="1" applyNumberFormat="1" applyFont="1" applyFill="1" applyBorder="1" applyAlignment="1">
      <alignment horizontal="center" vertical="center"/>
    </xf>
    <xf numFmtId="0" fontId="13" fillId="5" borderId="1" xfId="0" applyNumberFormat="1" applyFont="1" applyFill="1" applyBorder="1" applyAlignment="1">
      <alignment horizontal="center" vertical="center"/>
    </xf>
    <xf numFmtId="0" fontId="20" fillId="4" borderId="1" xfId="1" applyNumberFormat="1" applyFont="1" applyFill="1" applyBorder="1" applyAlignment="1">
      <alignment horizontal="center" vertical="center"/>
    </xf>
    <xf numFmtId="0" fontId="19" fillId="0" borderId="0" xfId="0" applyFont="1" applyBorder="1" applyAlignment="1">
      <alignment horizontal="center" vertical="center"/>
    </xf>
    <xf numFmtId="0" fontId="24" fillId="3" borderId="0" xfId="0" applyFont="1" applyFill="1" applyBorder="1" applyAlignment="1">
      <alignment horizontal="center" vertical="center"/>
    </xf>
    <xf numFmtId="0" fontId="15" fillId="0" borderId="1" xfId="0" applyFont="1" applyBorder="1" applyAlignment="1">
      <alignment horizontal="center" vertical="center"/>
    </xf>
    <xf numFmtId="2" fontId="17" fillId="5" borderId="1" xfId="0" applyNumberFormat="1" applyFont="1" applyFill="1" applyBorder="1" applyAlignment="1">
      <alignment horizontal="center" vertical="center"/>
    </xf>
    <xf numFmtId="2" fontId="12" fillId="5" borderId="1" xfId="0" applyNumberFormat="1" applyFont="1" applyFill="1" applyBorder="1" applyAlignment="1">
      <alignment horizontal="center" vertical="center"/>
    </xf>
    <xf numFmtId="2" fontId="20" fillId="5" borderId="1" xfId="0" applyNumberFormat="1" applyFont="1" applyFill="1" applyBorder="1" applyAlignment="1">
      <alignment horizontal="center" vertical="center"/>
    </xf>
    <xf numFmtId="15" fontId="20" fillId="0" borderId="1" xfId="0" applyNumberFormat="1" applyFont="1" applyFill="1" applyBorder="1" applyAlignment="1">
      <alignment horizontal="center" vertical="center"/>
    </xf>
    <xf numFmtId="2" fontId="20" fillId="0" borderId="1" xfId="0" applyNumberFormat="1" applyFont="1" applyFill="1" applyBorder="1" applyAlignment="1">
      <alignment horizontal="center" vertical="center" wrapText="1"/>
    </xf>
    <xf numFmtId="2" fontId="20" fillId="0" borderId="1" xfId="0" applyNumberFormat="1" applyFont="1" applyFill="1" applyBorder="1" applyAlignment="1">
      <alignment horizontal="center" vertical="center"/>
    </xf>
    <xf numFmtId="15" fontId="20" fillId="4" borderId="1" xfId="1" applyNumberFormat="1" applyFont="1" applyFill="1" applyBorder="1" applyAlignment="1">
      <alignment horizontal="center" vertical="center"/>
    </xf>
    <xf numFmtId="2" fontId="20" fillId="4" borderId="1" xfId="1" applyNumberFormat="1" applyFont="1" applyFill="1" applyBorder="1" applyAlignment="1">
      <alignment horizontal="center" vertical="center"/>
    </xf>
    <xf numFmtId="0" fontId="20" fillId="0" borderId="0" xfId="0" applyFont="1" applyFill="1" applyBorder="1" applyAlignment="1">
      <alignment horizontal="center" vertical="center"/>
    </xf>
    <xf numFmtId="0" fontId="20" fillId="0" borderId="0" xfId="0" applyFont="1" applyBorder="1" applyAlignment="1">
      <alignment horizontal="center" vertical="center"/>
    </xf>
    <xf numFmtId="164" fontId="20" fillId="4" borderId="0" xfId="1" applyNumberFormat="1" applyFont="1" applyFill="1" applyBorder="1" applyAlignment="1">
      <alignment horizontal="center" vertical="center"/>
    </xf>
    <xf numFmtId="0" fontId="20" fillId="3" borderId="0" xfId="0" applyFont="1" applyFill="1" applyBorder="1" applyAlignment="1">
      <alignment horizontal="center" vertical="center"/>
    </xf>
    <xf numFmtId="2" fontId="20" fillId="0" borderId="1" xfId="0" applyNumberFormat="1" applyFont="1" applyBorder="1" applyAlignment="1">
      <alignment horizontal="center" vertical="center"/>
    </xf>
    <xf numFmtId="0" fontId="3" fillId="6" borderId="1" xfId="0" applyNumberFormat="1" applyFont="1" applyFill="1" applyBorder="1" applyAlignment="1">
      <alignment horizontal="center" vertical="center"/>
    </xf>
    <xf numFmtId="0" fontId="3" fillId="6" borderId="1" xfId="0" applyNumberFormat="1" applyFont="1" applyFill="1" applyBorder="1" applyAlignment="1">
      <alignment horizontal="center" vertical="center" wrapText="1"/>
    </xf>
    <xf numFmtId="0" fontId="3" fillId="6" borderId="1" xfId="0" applyFont="1" applyFill="1" applyBorder="1" applyAlignment="1">
      <alignment horizontal="center" vertical="center"/>
    </xf>
    <xf numFmtId="0" fontId="9" fillId="2" borderId="1" xfId="0" applyNumberFormat="1" applyFont="1" applyFill="1" applyBorder="1" applyAlignment="1">
      <alignment horizontal="center" vertical="center"/>
    </xf>
    <xf numFmtId="0" fontId="7" fillId="2" borderId="1" xfId="0" applyNumberFormat="1" applyFont="1" applyFill="1" applyBorder="1" applyAlignment="1">
      <alignment horizontal="center" vertical="center"/>
    </xf>
    <xf numFmtId="0" fontId="2" fillId="2" borderId="1" xfId="0" applyNumberFormat="1" applyFont="1" applyFill="1" applyBorder="1" applyAlignment="1">
      <alignment horizontal="center" vertical="center"/>
    </xf>
  </cellXfs>
  <cellStyles count="2">
    <cellStyle name="Normal" xfId="0" builtinId="0"/>
    <cellStyle name="Normal 3 3" xfId="1"/>
  </cellStyles>
  <dxfs count="1">
    <dxf>
      <font>
        <color rgb="FFFF0000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0</xdr:rowOff>
    </xdr:from>
    <xdr:to>
      <xdr:col>1</xdr:col>
      <xdr:colOff>523875</xdr:colOff>
      <xdr:row>0</xdr:row>
      <xdr:rowOff>219075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SpPr>
          <a:spLocks noChangeArrowheads="1"/>
        </xdr:cNvSpPr>
      </xdr:nvSpPr>
      <xdr:spPr bwMode="auto">
        <a:xfrm>
          <a:off x="19050" y="0"/>
          <a:ext cx="1257300" cy="219075"/>
        </a:xfrm>
        <a:custGeom>
          <a:avLst/>
          <a:gdLst>
            <a:gd name="T0" fmla="*/ 8 w 1181100"/>
            <a:gd name="T1" fmla="*/ 2143 h 266700"/>
            <a:gd name="T2" fmla="*/ 8 w 1181100"/>
            <a:gd name="T3" fmla="*/ 4285 h 266700"/>
            <a:gd name="T4" fmla="*/ 0 w 1181100"/>
            <a:gd name="T5" fmla="*/ 2143 h 266700"/>
            <a:gd name="T6" fmla="*/ 8 w 1181100"/>
            <a:gd name="T7" fmla="*/ 0 h 266700"/>
            <a:gd name="T8" fmla="*/ 0 60000 65536"/>
            <a:gd name="T9" fmla="*/ 0 60000 65536"/>
            <a:gd name="T10" fmla="*/ 0 60000 65536"/>
            <a:gd name="T11" fmla="*/ 0 60000 65536"/>
            <a:gd name="T12" fmla="*/ 0 w 1181100"/>
            <a:gd name="T13" fmla="*/ 0 h 266700"/>
            <a:gd name="T14" fmla="*/ 1181100 w 1181100"/>
            <a:gd name="T15" fmla="*/ 266700 h 266700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181100" h="266700">
              <a:moveTo>
                <a:pt x="0" y="0"/>
              </a:moveTo>
              <a:lnTo>
                <a:pt x="4367" y="0"/>
              </a:lnTo>
              <a:lnTo>
                <a:pt x="4367" y="728"/>
              </a:lnTo>
              <a:lnTo>
                <a:pt x="0" y="728"/>
              </a:lnTo>
              <a:lnTo>
                <a:pt x="0" y="0"/>
              </a:lnTo>
              <a:close/>
            </a:path>
          </a:pathLst>
        </a:custGeom>
        <a:noFill/>
        <a:ln w="9525">
          <a:noFill/>
          <a:round/>
          <a:headEnd/>
          <a:tailEnd/>
        </a:ln>
      </xdr:spPr>
    </xdr:sp>
    <xdr:clientData/>
  </xdr:twoCellAnchor>
  <xdr:twoCellAnchor editAs="oneCell">
    <xdr:from>
      <xdr:col>1</xdr:col>
      <xdr:colOff>57149</xdr:colOff>
      <xdr:row>0</xdr:row>
      <xdr:rowOff>104775</xdr:rowOff>
    </xdr:from>
    <xdr:to>
      <xdr:col>1</xdr:col>
      <xdr:colOff>1524000</xdr:colOff>
      <xdr:row>1</xdr:row>
      <xdr:rowOff>238125</xdr:rowOff>
    </xdr:to>
    <xdr:pic>
      <xdr:nvPicPr>
        <xdr:cNvPr id="3" name="Picture 3" descr="enment_logo (1).png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28699" y="104775"/>
          <a:ext cx="1466851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00B050"/>
  </sheetPr>
  <dimension ref="A1:XFB2211"/>
  <sheetViews>
    <sheetView tabSelected="1" workbookViewId="0">
      <selection activeCell="B14" sqref="B14"/>
    </sheetView>
  </sheetViews>
  <sheetFormatPr defaultColWidth="14.5703125" defaultRowHeight="16.5" customHeight="1"/>
  <cols>
    <col min="1" max="1" width="14.5703125" style="13"/>
    <col min="2" max="2" width="29.42578125" style="13" customWidth="1"/>
    <col min="3" max="10" width="14.5703125" style="13"/>
    <col min="11" max="11" width="19.85546875" style="13" customWidth="1"/>
    <col min="12" max="12" width="14.5703125" style="3"/>
    <col min="13" max="16384" width="14.5703125" style="13"/>
  </cols>
  <sheetData>
    <row r="1" spans="1:252" s="11" customFormat="1" ht="32.25" customHeight="1">
      <c r="A1" s="95" t="s">
        <v>47</v>
      </c>
      <c r="B1" s="95"/>
      <c r="C1" s="95"/>
      <c r="D1" s="95"/>
      <c r="E1" s="95"/>
      <c r="F1" s="95"/>
      <c r="G1" s="95"/>
      <c r="H1" s="95"/>
      <c r="I1" s="95"/>
      <c r="J1" s="95"/>
      <c r="K1" s="95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  <c r="AF1" s="8"/>
      <c r="AG1" s="8"/>
      <c r="AH1" s="8"/>
      <c r="AI1" s="8"/>
      <c r="AJ1" s="8"/>
      <c r="AK1" s="8"/>
      <c r="AL1" s="8"/>
      <c r="AM1" s="8"/>
      <c r="AN1" s="8"/>
      <c r="AO1" s="8"/>
      <c r="AP1" s="8"/>
      <c r="AQ1" s="8"/>
      <c r="AR1" s="8"/>
      <c r="AS1" s="8"/>
      <c r="AT1" s="8"/>
      <c r="AU1" s="8"/>
      <c r="AV1" s="8"/>
      <c r="AW1" s="8"/>
      <c r="AX1" s="8"/>
      <c r="AY1" s="8"/>
      <c r="AZ1" s="8"/>
      <c r="BA1" s="8"/>
      <c r="BB1" s="8"/>
      <c r="BC1" s="8"/>
      <c r="BD1" s="8"/>
      <c r="BE1" s="8"/>
      <c r="BF1" s="8"/>
      <c r="BG1" s="8"/>
      <c r="BH1" s="8"/>
      <c r="BI1" s="8"/>
      <c r="BJ1" s="8"/>
      <c r="BK1" s="8"/>
      <c r="BL1" s="8"/>
      <c r="BM1" s="8"/>
      <c r="BN1" s="8"/>
      <c r="BO1" s="8"/>
      <c r="BP1" s="8"/>
      <c r="BQ1" s="8"/>
      <c r="BR1" s="8"/>
      <c r="BS1" s="8"/>
      <c r="BT1" s="8"/>
      <c r="BU1" s="8"/>
      <c r="BV1" s="8"/>
      <c r="BW1" s="8"/>
      <c r="BX1" s="8"/>
      <c r="BY1" s="8"/>
      <c r="BZ1" s="8"/>
      <c r="CA1" s="8"/>
      <c r="CB1" s="8"/>
      <c r="CC1" s="8"/>
      <c r="CD1" s="8"/>
      <c r="CE1" s="8"/>
      <c r="CF1" s="8"/>
      <c r="CG1" s="8"/>
      <c r="CH1" s="8"/>
      <c r="CI1" s="8"/>
      <c r="CJ1" s="8"/>
      <c r="CK1" s="8"/>
      <c r="CL1" s="8"/>
      <c r="CM1" s="8"/>
      <c r="CN1" s="8"/>
      <c r="CO1" s="8"/>
      <c r="CP1" s="8"/>
      <c r="CQ1" s="9"/>
      <c r="CR1" s="9"/>
      <c r="CS1" s="9"/>
      <c r="CT1" s="9"/>
      <c r="CU1" s="9"/>
      <c r="CV1" s="9"/>
      <c r="CW1" s="9"/>
      <c r="CX1" s="9"/>
      <c r="CY1" s="9"/>
      <c r="CZ1" s="9"/>
      <c r="DA1" s="9"/>
      <c r="DB1" s="9"/>
      <c r="DC1" s="9"/>
      <c r="DD1" s="9"/>
      <c r="DE1" s="9"/>
      <c r="DF1" s="9"/>
      <c r="DG1" s="9"/>
      <c r="DH1" s="9"/>
      <c r="DI1" s="9"/>
      <c r="DJ1" s="9"/>
      <c r="DK1" s="9"/>
      <c r="DL1" s="9"/>
      <c r="DM1" s="9"/>
      <c r="DN1" s="9"/>
      <c r="DO1" s="9"/>
      <c r="DP1" s="9"/>
      <c r="DQ1" s="9"/>
      <c r="DR1" s="9"/>
      <c r="DS1" s="9"/>
      <c r="DT1" s="9"/>
      <c r="DU1" s="9"/>
      <c r="DV1" s="9"/>
      <c r="DW1" s="9"/>
      <c r="DX1" s="9"/>
      <c r="DY1" s="9"/>
      <c r="DZ1" s="9"/>
      <c r="EA1" s="9"/>
      <c r="EB1" s="9"/>
      <c r="EC1" s="9"/>
      <c r="ED1" s="9"/>
      <c r="EE1" s="9"/>
      <c r="EF1" s="9"/>
      <c r="EG1" s="9"/>
      <c r="EH1" s="9"/>
      <c r="EI1" s="9"/>
      <c r="EJ1" s="9"/>
      <c r="EK1" s="9"/>
      <c r="EL1" s="9"/>
      <c r="EM1" s="9"/>
      <c r="EN1" s="9"/>
      <c r="EO1" s="9"/>
      <c r="EP1" s="9"/>
      <c r="EQ1" s="9"/>
      <c r="ER1" s="9"/>
      <c r="ES1" s="9"/>
      <c r="ET1" s="9"/>
      <c r="EU1" s="9"/>
      <c r="EV1" s="9"/>
      <c r="EW1" s="9"/>
      <c r="EX1" s="9"/>
      <c r="EY1" s="9"/>
      <c r="EZ1" s="9"/>
      <c r="FA1" s="9"/>
      <c r="FB1" s="9"/>
      <c r="FC1" s="9"/>
      <c r="FD1" s="9"/>
      <c r="FE1" s="9"/>
      <c r="FF1" s="9"/>
      <c r="FG1" s="9"/>
      <c r="FH1" s="9"/>
      <c r="FI1" s="9"/>
      <c r="FJ1" s="9"/>
      <c r="FK1" s="9"/>
      <c r="FL1" s="9"/>
      <c r="FM1" s="9"/>
      <c r="FN1" s="9"/>
      <c r="FO1" s="9"/>
      <c r="FP1" s="9"/>
      <c r="FQ1" s="9"/>
      <c r="FR1" s="9"/>
      <c r="FS1" s="9"/>
      <c r="FT1" s="9"/>
      <c r="FU1" s="9"/>
      <c r="FV1" s="9"/>
      <c r="FW1" s="9"/>
      <c r="FX1" s="9"/>
      <c r="FY1" s="9"/>
      <c r="FZ1" s="9"/>
      <c r="GA1" s="9"/>
      <c r="GB1" s="9"/>
      <c r="GC1" s="9"/>
      <c r="GD1" s="9"/>
      <c r="GE1" s="9"/>
      <c r="GF1" s="9"/>
      <c r="GG1" s="9"/>
      <c r="GH1" s="9"/>
      <c r="GI1" s="9"/>
      <c r="GJ1" s="9"/>
      <c r="GK1" s="9"/>
      <c r="GL1" s="9"/>
      <c r="GM1" s="9"/>
      <c r="GN1" s="9"/>
      <c r="GO1" s="9"/>
      <c r="GP1" s="9"/>
      <c r="GQ1" s="9"/>
      <c r="GR1" s="9"/>
      <c r="GS1" s="9"/>
      <c r="GT1" s="9"/>
      <c r="GU1" s="9"/>
      <c r="GV1" s="9"/>
      <c r="GW1" s="9"/>
      <c r="GX1" s="9"/>
      <c r="GY1" s="9"/>
      <c r="GZ1" s="9"/>
      <c r="HA1" s="9"/>
      <c r="HB1" s="9"/>
      <c r="HC1" s="9"/>
      <c r="HD1" s="9"/>
      <c r="HE1" s="9"/>
      <c r="HF1" s="9"/>
      <c r="HG1" s="9"/>
      <c r="HH1" s="9"/>
      <c r="HI1" s="9"/>
      <c r="HJ1" s="9"/>
      <c r="HK1" s="9"/>
      <c r="HL1" s="9"/>
      <c r="HM1" s="9"/>
      <c r="HN1" s="9"/>
      <c r="HO1" s="9"/>
      <c r="HP1" s="9"/>
      <c r="HQ1" s="9"/>
      <c r="HR1" s="9"/>
      <c r="HS1" s="9"/>
      <c r="HT1" s="9"/>
      <c r="HU1" s="9"/>
      <c r="HV1" s="10"/>
      <c r="HW1" s="10"/>
      <c r="HX1" s="10"/>
      <c r="HY1" s="10"/>
      <c r="HZ1" s="10"/>
      <c r="IA1" s="10"/>
      <c r="IB1" s="10"/>
      <c r="IC1" s="10"/>
      <c r="ID1" s="10"/>
      <c r="IE1" s="10"/>
      <c r="IF1" s="10"/>
      <c r="IG1" s="10"/>
      <c r="IH1" s="10"/>
      <c r="II1" s="10"/>
      <c r="IJ1" s="10"/>
      <c r="IK1" s="10"/>
      <c r="IL1" s="10"/>
      <c r="IM1" s="10"/>
      <c r="IN1" s="10"/>
      <c r="IO1" s="10"/>
      <c r="IP1" s="10"/>
      <c r="IQ1" s="10"/>
      <c r="IR1" s="10"/>
    </row>
    <row r="2" spans="1:252" s="11" customFormat="1" ht="32.25" customHeight="1">
      <c r="A2" s="96" t="s">
        <v>0</v>
      </c>
      <c r="B2" s="96"/>
      <c r="C2" s="96"/>
      <c r="D2" s="96"/>
      <c r="E2" s="96"/>
      <c r="F2" s="96"/>
      <c r="G2" s="96"/>
      <c r="H2" s="96"/>
      <c r="I2" s="96"/>
      <c r="J2" s="96"/>
      <c r="K2" s="96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  <c r="AY2" s="8"/>
      <c r="AZ2" s="8"/>
      <c r="BA2" s="8"/>
      <c r="BB2" s="8"/>
      <c r="BC2" s="8"/>
      <c r="BD2" s="8"/>
      <c r="BE2" s="8"/>
      <c r="BF2" s="8"/>
      <c r="BG2" s="8"/>
      <c r="BH2" s="8"/>
      <c r="BI2" s="8"/>
      <c r="BJ2" s="8"/>
      <c r="BK2" s="8"/>
      <c r="BL2" s="8"/>
      <c r="BM2" s="8"/>
      <c r="BN2" s="8"/>
      <c r="BO2" s="8"/>
      <c r="BP2" s="8"/>
      <c r="BQ2" s="8"/>
      <c r="BR2" s="8"/>
      <c r="BS2" s="8"/>
      <c r="BT2" s="8"/>
      <c r="BU2" s="8"/>
      <c r="BV2" s="8"/>
      <c r="BW2" s="8"/>
      <c r="BX2" s="8"/>
      <c r="BY2" s="8"/>
      <c r="BZ2" s="8"/>
      <c r="CA2" s="8"/>
      <c r="CB2" s="8"/>
      <c r="CC2" s="8"/>
      <c r="CD2" s="8"/>
      <c r="CE2" s="8"/>
      <c r="CF2" s="8"/>
      <c r="CG2" s="8"/>
      <c r="CH2" s="8"/>
      <c r="CI2" s="8"/>
      <c r="CJ2" s="8"/>
      <c r="CK2" s="8"/>
      <c r="CL2" s="8"/>
      <c r="CM2" s="8"/>
      <c r="CN2" s="8"/>
      <c r="CO2" s="8"/>
      <c r="CP2" s="8"/>
      <c r="CQ2" s="9"/>
      <c r="CR2" s="9"/>
      <c r="CS2" s="9"/>
      <c r="CT2" s="9"/>
      <c r="CU2" s="9"/>
      <c r="CV2" s="9"/>
      <c r="CW2" s="9"/>
      <c r="CX2" s="9"/>
      <c r="CY2" s="9"/>
      <c r="CZ2" s="9"/>
      <c r="DA2" s="9"/>
      <c r="DB2" s="9"/>
      <c r="DC2" s="9"/>
      <c r="DD2" s="9"/>
      <c r="DE2" s="9"/>
      <c r="DF2" s="9"/>
      <c r="DG2" s="9"/>
      <c r="DH2" s="9"/>
      <c r="DI2" s="9"/>
      <c r="DJ2" s="9"/>
      <c r="DK2" s="9"/>
      <c r="DL2" s="9"/>
      <c r="DM2" s="9"/>
      <c r="DN2" s="9"/>
      <c r="DO2" s="9"/>
      <c r="DP2" s="9"/>
      <c r="DQ2" s="9"/>
      <c r="DR2" s="9"/>
      <c r="DS2" s="9"/>
      <c r="DT2" s="9"/>
      <c r="DU2" s="9"/>
      <c r="DV2" s="9"/>
      <c r="DW2" s="9"/>
      <c r="DX2" s="9"/>
      <c r="DY2" s="9"/>
      <c r="DZ2" s="9"/>
      <c r="EA2" s="9"/>
      <c r="EB2" s="9"/>
      <c r="EC2" s="9"/>
      <c r="ED2" s="9"/>
      <c r="EE2" s="9"/>
      <c r="EF2" s="9"/>
      <c r="EG2" s="9"/>
      <c r="EH2" s="9"/>
      <c r="EI2" s="9"/>
      <c r="EJ2" s="9"/>
      <c r="EK2" s="9"/>
      <c r="EL2" s="9"/>
      <c r="EM2" s="9"/>
      <c r="EN2" s="9"/>
      <c r="EO2" s="9"/>
      <c r="EP2" s="9"/>
      <c r="EQ2" s="9"/>
      <c r="ER2" s="9"/>
      <c r="ES2" s="9"/>
      <c r="ET2" s="9"/>
      <c r="EU2" s="9"/>
      <c r="EV2" s="9"/>
      <c r="EW2" s="9"/>
      <c r="EX2" s="9"/>
      <c r="EY2" s="9"/>
      <c r="EZ2" s="9"/>
      <c r="FA2" s="9"/>
      <c r="FB2" s="9"/>
      <c r="FC2" s="9"/>
      <c r="FD2" s="9"/>
      <c r="FE2" s="9"/>
      <c r="FF2" s="9"/>
      <c r="FG2" s="9"/>
      <c r="FH2" s="9"/>
      <c r="FI2" s="9"/>
      <c r="FJ2" s="9"/>
      <c r="FK2" s="9"/>
      <c r="FL2" s="9"/>
      <c r="FM2" s="9"/>
      <c r="FN2" s="9"/>
      <c r="FO2" s="9"/>
      <c r="FP2" s="9"/>
      <c r="FQ2" s="9"/>
      <c r="FR2" s="9"/>
      <c r="FS2" s="9"/>
      <c r="FT2" s="9"/>
      <c r="FU2" s="9"/>
      <c r="FV2" s="9"/>
      <c r="FW2" s="9"/>
      <c r="FX2" s="9"/>
      <c r="FY2" s="9"/>
      <c r="FZ2" s="9"/>
      <c r="GA2" s="9"/>
      <c r="GB2" s="9"/>
      <c r="GC2" s="9"/>
      <c r="GD2" s="9"/>
      <c r="GE2" s="9"/>
      <c r="GF2" s="9"/>
      <c r="GG2" s="9"/>
      <c r="GH2" s="9"/>
      <c r="GI2" s="9"/>
      <c r="GJ2" s="9"/>
      <c r="GK2" s="9"/>
      <c r="GL2" s="9"/>
      <c r="GM2" s="9"/>
      <c r="GN2" s="9"/>
      <c r="GO2" s="9"/>
      <c r="GP2" s="9"/>
      <c r="GQ2" s="9"/>
      <c r="GR2" s="9"/>
      <c r="GS2" s="9"/>
      <c r="GT2" s="9"/>
      <c r="GU2" s="9"/>
      <c r="GV2" s="9"/>
      <c r="GW2" s="9"/>
      <c r="GX2" s="9"/>
      <c r="GY2" s="9"/>
      <c r="GZ2" s="9"/>
      <c r="HA2" s="9"/>
      <c r="HB2" s="9"/>
      <c r="HC2" s="9"/>
      <c r="HD2" s="9"/>
      <c r="HE2" s="9"/>
      <c r="HF2" s="9"/>
      <c r="HG2" s="9"/>
      <c r="HH2" s="9"/>
      <c r="HI2" s="9"/>
      <c r="HJ2" s="9"/>
      <c r="HK2" s="9"/>
      <c r="HL2" s="9"/>
      <c r="HM2" s="9"/>
      <c r="HN2" s="9"/>
      <c r="HO2" s="9"/>
      <c r="HP2" s="9"/>
      <c r="HQ2" s="9"/>
      <c r="HR2" s="9"/>
      <c r="HS2" s="9"/>
      <c r="HT2" s="9"/>
      <c r="HU2" s="9"/>
      <c r="HV2" s="10"/>
      <c r="HW2" s="10"/>
      <c r="HX2" s="10"/>
      <c r="HY2" s="10"/>
      <c r="HZ2" s="10"/>
      <c r="IA2" s="10"/>
      <c r="IB2" s="10"/>
      <c r="IC2" s="10"/>
      <c r="ID2" s="10"/>
      <c r="IE2" s="10"/>
      <c r="IF2" s="10"/>
      <c r="IG2" s="10"/>
      <c r="IH2" s="10"/>
      <c r="II2" s="10"/>
      <c r="IJ2" s="10"/>
      <c r="IK2" s="10"/>
      <c r="IL2" s="10"/>
      <c r="IM2" s="10"/>
      <c r="IN2" s="10"/>
      <c r="IO2" s="10"/>
      <c r="IP2" s="10"/>
      <c r="IQ2" s="10"/>
      <c r="IR2" s="10"/>
    </row>
    <row r="3" spans="1:252" s="11" customFormat="1" ht="16.5" customHeight="1">
      <c r="A3" s="97" t="s">
        <v>879</v>
      </c>
      <c r="B3" s="97"/>
      <c r="C3" s="97"/>
      <c r="D3" s="97"/>
      <c r="E3" s="97"/>
      <c r="F3" s="97"/>
      <c r="G3" s="97"/>
      <c r="H3" s="5"/>
      <c r="I3" s="6"/>
      <c r="J3" s="4">
        <f>SUM(J6:J2210)</f>
        <v>1745719</v>
      </c>
      <c r="K3" s="2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8"/>
      <c r="BD3" s="8"/>
      <c r="BE3" s="8"/>
      <c r="BF3" s="8"/>
      <c r="BG3" s="8"/>
      <c r="BH3" s="8"/>
      <c r="BI3" s="8"/>
      <c r="BJ3" s="8"/>
      <c r="BK3" s="8"/>
      <c r="BL3" s="8"/>
      <c r="BM3" s="8"/>
      <c r="BN3" s="8"/>
      <c r="BO3" s="8"/>
      <c r="BP3" s="8"/>
      <c r="BQ3" s="8"/>
      <c r="BR3" s="8"/>
      <c r="BS3" s="8"/>
      <c r="BT3" s="8"/>
      <c r="BU3" s="8"/>
      <c r="BV3" s="8"/>
      <c r="BW3" s="8"/>
      <c r="BX3" s="8"/>
      <c r="BY3" s="8"/>
      <c r="BZ3" s="8"/>
      <c r="CA3" s="8"/>
      <c r="CB3" s="8"/>
      <c r="CC3" s="8"/>
      <c r="CD3" s="8"/>
      <c r="CE3" s="8"/>
      <c r="CF3" s="8"/>
      <c r="CG3" s="8"/>
      <c r="CH3" s="8"/>
      <c r="CI3" s="8"/>
      <c r="CJ3" s="8"/>
      <c r="CK3" s="8"/>
      <c r="CL3" s="8"/>
      <c r="CM3" s="8"/>
      <c r="CN3" s="8"/>
      <c r="CO3" s="8"/>
      <c r="CP3" s="8"/>
      <c r="CQ3" s="9"/>
      <c r="CR3" s="9"/>
      <c r="CS3" s="9"/>
      <c r="CT3" s="9"/>
      <c r="CU3" s="9"/>
      <c r="CV3" s="9"/>
      <c r="CW3" s="9"/>
      <c r="CX3" s="9"/>
      <c r="CY3" s="9"/>
      <c r="CZ3" s="9"/>
      <c r="DA3" s="9"/>
      <c r="DB3" s="9"/>
      <c r="DC3" s="9"/>
      <c r="DD3" s="9"/>
      <c r="DE3" s="9"/>
      <c r="DF3" s="9"/>
      <c r="DG3" s="9"/>
      <c r="DH3" s="9"/>
      <c r="DI3" s="9"/>
      <c r="DJ3" s="9"/>
      <c r="DK3" s="9"/>
      <c r="DL3" s="9"/>
      <c r="DM3" s="9"/>
      <c r="DN3" s="9"/>
      <c r="DO3" s="9"/>
      <c r="DP3" s="9"/>
      <c r="DQ3" s="9"/>
      <c r="DR3" s="9"/>
      <c r="DS3" s="9"/>
      <c r="DT3" s="9"/>
      <c r="DU3" s="9"/>
      <c r="DV3" s="9"/>
      <c r="DW3" s="9"/>
      <c r="DX3" s="9"/>
      <c r="DY3" s="9"/>
      <c r="DZ3" s="9"/>
      <c r="EA3" s="9"/>
      <c r="EB3" s="9"/>
      <c r="EC3" s="9"/>
      <c r="ED3" s="9"/>
      <c r="EE3" s="9"/>
      <c r="EF3" s="9"/>
      <c r="EG3" s="9"/>
      <c r="EH3" s="9"/>
      <c r="EI3" s="9"/>
      <c r="EJ3" s="9"/>
      <c r="EK3" s="9"/>
      <c r="EL3" s="9"/>
      <c r="EM3" s="9"/>
      <c r="EN3" s="9"/>
      <c r="EO3" s="9"/>
      <c r="EP3" s="9"/>
      <c r="EQ3" s="9"/>
      <c r="ER3" s="9"/>
      <c r="ES3" s="9"/>
      <c r="ET3" s="9"/>
      <c r="EU3" s="9"/>
      <c r="EV3" s="9"/>
      <c r="EW3" s="9"/>
      <c r="EX3" s="9"/>
      <c r="EY3" s="9"/>
      <c r="EZ3" s="9"/>
      <c r="FA3" s="9"/>
      <c r="FB3" s="9"/>
      <c r="FC3" s="9"/>
      <c r="FD3" s="9"/>
      <c r="FE3" s="9"/>
      <c r="FF3" s="9"/>
      <c r="FG3" s="9"/>
      <c r="FH3" s="9"/>
      <c r="FI3" s="9"/>
      <c r="FJ3" s="9"/>
      <c r="FK3" s="9"/>
      <c r="FL3" s="9"/>
      <c r="FM3" s="9"/>
      <c r="FN3" s="9"/>
      <c r="FO3" s="9"/>
      <c r="FP3" s="9"/>
      <c r="FQ3" s="9"/>
      <c r="FR3" s="9"/>
      <c r="FS3" s="9"/>
      <c r="FT3" s="9"/>
      <c r="FU3" s="9"/>
      <c r="FV3" s="9"/>
      <c r="FW3" s="9"/>
      <c r="FX3" s="9"/>
      <c r="FY3" s="9"/>
      <c r="FZ3" s="9"/>
      <c r="GA3" s="9"/>
      <c r="GB3" s="9"/>
      <c r="GC3" s="9"/>
      <c r="GD3" s="9"/>
      <c r="GE3" s="9"/>
      <c r="GF3" s="9"/>
      <c r="GG3" s="9"/>
      <c r="GH3" s="9"/>
      <c r="GI3" s="9"/>
      <c r="GJ3" s="9"/>
      <c r="GK3" s="9"/>
      <c r="GL3" s="9"/>
      <c r="GM3" s="9"/>
      <c r="GN3" s="9"/>
      <c r="GO3" s="9"/>
      <c r="GP3" s="9"/>
      <c r="GQ3" s="9"/>
      <c r="GR3" s="9"/>
      <c r="GS3" s="9"/>
      <c r="GT3" s="9"/>
      <c r="GU3" s="9"/>
      <c r="GV3" s="9"/>
      <c r="GW3" s="9"/>
      <c r="GX3" s="9"/>
      <c r="GY3" s="9"/>
      <c r="GZ3" s="9"/>
      <c r="HA3" s="9"/>
      <c r="HB3" s="9"/>
      <c r="HC3" s="9"/>
      <c r="HD3" s="9"/>
      <c r="HE3" s="9"/>
      <c r="HF3" s="9"/>
      <c r="HG3" s="9"/>
      <c r="HH3" s="9"/>
      <c r="HI3" s="9"/>
      <c r="HJ3" s="9"/>
      <c r="HK3" s="9"/>
      <c r="HL3" s="9"/>
      <c r="HM3" s="9"/>
      <c r="HN3" s="9"/>
      <c r="HO3" s="9"/>
      <c r="HP3" s="9"/>
      <c r="HQ3" s="9"/>
      <c r="HR3" s="9"/>
      <c r="HS3" s="9"/>
      <c r="HT3" s="9"/>
      <c r="HU3" s="9"/>
      <c r="HV3" s="10"/>
      <c r="HW3" s="10"/>
      <c r="HX3" s="10"/>
      <c r="HY3" s="10"/>
      <c r="HZ3" s="10"/>
      <c r="IA3" s="10"/>
      <c r="IB3" s="10"/>
      <c r="IC3" s="10"/>
      <c r="ID3" s="10"/>
      <c r="IE3" s="10"/>
      <c r="IF3" s="10"/>
      <c r="IG3" s="10"/>
      <c r="IH3" s="10"/>
      <c r="II3" s="10"/>
      <c r="IJ3" s="10"/>
      <c r="IK3" s="10"/>
      <c r="IL3" s="10"/>
      <c r="IM3" s="10"/>
      <c r="IN3" s="10"/>
      <c r="IO3" s="10"/>
      <c r="IP3" s="10"/>
      <c r="IQ3" s="10"/>
      <c r="IR3" s="10"/>
    </row>
    <row r="4" spans="1:252" s="12" customFormat="1" ht="16.5" customHeight="1">
      <c r="A4" s="1"/>
      <c r="B4" s="1"/>
      <c r="C4" s="1"/>
      <c r="D4" s="1"/>
      <c r="E4" s="7"/>
      <c r="F4" s="1" t="s">
        <v>888</v>
      </c>
      <c r="G4" s="1"/>
      <c r="H4" s="1"/>
      <c r="I4" s="1"/>
      <c r="J4" s="2"/>
      <c r="K4" s="2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  <c r="AZ4" s="8"/>
      <c r="BA4" s="8"/>
      <c r="BB4" s="8"/>
      <c r="BC4" s="8"/>
      <c r="BD4" s="8"/>
      <c r="BE4" s="8"/>
      <c r="BF4" s="8"/>
      <c r="BG4" s="8"/>
      <c r="BH4" s="8"/>
      <c r="BI4" s="8"/>
      <c r="BJ4" s="8"/>
      <c r="BK4" s="8"/>
      <c r="BL4" s="8"/>
      <c r="BM4" s="8"/>
      <c r="BN4" s="8"/>
      <c r="BO4" s="8"/>
      <c r="BP4" s="8"/>
      <c r="BQ4" s="8"/>
      <c r="BR4" s="8"/>
      <c r="BS4" s="8"/>
      <c r="BT4" s="8"/>
      <c r="BU4" s="8"/>
      <c r="BV4" s="8"/>
      <c r="BW4" s="8"/>
      <c r="BX4" s="8"/>
      <c r="BY4" s="8"/>
      <c r="BZ4" s="8"/>
      <c r="CA4" s="8"/>
      <c r="CB4" s="8"/>
      <c r="CC4" s="8"/>
      <c r="CD4" s="8"/>
      <c r="CE4" s="8"/>
      <c r="CF4" s="8"/>
      <c r="CG4" s="8"/>
      <c r="CH4" s="8"/>
      <c r="CI4" s="8"/>
      <c r="CJ4" s="8"/>
      <c r="CK4" s="8"/>
      <c r="CL4" s="8"/>
      <c r="CM4" s="8"/>
      <c r="CN4" s="8"/>
      <c r="CO4" s="8"/>
      <c r="CP4" s="8"/>
      <c r="CQ4" s="9"/>
      <c r="CR4" s="9"/>
      <c r="CS4" s="9"/>
      <c r="CT4" s="9"/>
      <c r="CU4" s="9"/>
      <c r="CV4" s="9"/>
      <c r="CW4" s="9"/>
      <c r="CX4" s="9"/>
      <c r="CY4" s="9"/>
      <c r="CZ4" s="9"/>
      <c r="DA4" s="9"/>
      <c r="DB4" s="9"/>
      <c r="DC4" s="9"/>
      <c r="DD4" s="9"/>
      <c r="DE4" s="9"/>
      <c r="DF4" s="9"/>
      <c r="DG4" s="9"/>
      <c r="DH4" s="9"/>
      <c r="DI4" s="9"/>
      <c r="DJ4" s="9"/>
      <c r="DK4" s="9"/>
      <c r="DL4" s="9"/>
      <c r="DM4" s="9"/>
      <c r="DN4" s="9"/>
      <c r="DO4" s="9"/>
      <c r="DP4" s="9"/>
      <c r="DQ4" s="9"/>
      <c r="DR4" s="9"/>
      <c r="DS4" s="9"/>
      <c r="DT4" s="9"/>
      <c r="DU4" s="9"/>
      <c r="DV4" s="9"/>
      <c r="DW4" s="9"/>
      <c r="DX4" s="9"/>
      <c r="DY4" s="9"/>
      <c r="DZ4" s="9"/>
      <c r="EA4" s="9"/>
      <c r="EB4" s="9"/>
      <c r="EC4" s="9"/>
      <c r="ED4" s="9"/>
      <c r="EE4" s="9"/>
      <c r="EF4" s="9"/>
      <c r="EG4" s="9"/>
      <c r="EH4" s="9"/>
      <c r="EI4" s="9"/>
      <c r="EJ4" s="9"/>
      <c r="EK4" s="9"/>
      <c r="EL4" s="9"/>
      <c r="EM4" s="9"/>
      <c r="EN4" s="9"/>
      <c r="EO4" s="9"/>
      <c r="EP4" s="9"/>
      <c r="EQ4" s="9"/>
      <c r="ER4" s="9"/>
      <c r="ES4" s="9"/>
      <c r="ET4" s="9"/>
      <c r="EU4" s="9"/>
      <c r="EV4" s="9"/>
      <c r="EW4" s="9"/>
      <c r="EX4" s="9"/>
      <c r="EY4" s="9"/>
      <c r="EZ4" s="9"/>
      <c r="FA4" s="9"/>
      <c r="FB4" s="9"/>
      <c r="FC4" s="9"/>
      <c r="FD4" s="9"/>
      <c r="FE4" s="9"/>
      <c r="FF4" s="9"/>
      <c r="FG4" s="9"/>
      <c r="FH4" s="9"/>
      <c r="FI4" s="9"/>
      <c r="FJ4" s="9"/>
      <c r="FK4" s="9"/>
      <c r="FL4" s="9"/>
      <c r="FM4" s="9"/>
      <c r="FN4" s="9"/>
      <c r="FO4" s="9"/>
      <c r="FP4" s="9"/>
      <c r="FQ4" s="9"/>
      <c r="FR4" s="9"/>
      <c r="FS4" s="9"/>
      <c r="FT4" s="9"/>
      <c r="FU4" s="9"/>
      <c r="FV4" s="9"/>
      <c r="FW4" s="9"/>
      <c r="FX4" s="9"/>
      <c r="FY4" s="9"/>
      <c r="FZ4" s="9"/>
      <c r="GA4" s="9"/>
      <c r="GB4" s="9"/>
      <c r="GC4" s="9"/>
      <c r="GD4" s="9"/>
      <c r="GE4" s="9"/>
      <c r="GF4" s="9"/>
      <c r="GG4" s="9"/>
      <c r="GH4" s="9"/>
      <c r="GI4" s="9"/>
      <c r="GJ4" s="9"/>
      <c r="GK4" s="9"/>
      <c r="GL4" s="9"/>
      <c r="GM4" s="9"/>
      <c r="GN4" s="9"/>
      <c r="GO4" s="9"/>
      <c r="GP4" s="9"/>
      <c r="GQ4" s="9"/>
      <c r="GR4" s="9"/>
      <c r="GS4" s="9"/>
      <c r="GT4" s="9"/>
      <c r="GU4" s="9"/>
      <c r="GV4" s="9"/>
      <c r="GW4" s="9"/>
      <c r="GX4" s="9"/>
      <c r="GY4" s="9"/>
      <c r="GZ4" s="9"/>
      <c r="HA4" s="9"/>
      <c r="HB4" s="9"/>
      <c r="HC4" s="9"/>
      <c r="HD4" s="9"/>
      <c r="HE4" s="9"/>
      <c r="HF4" s="9"/>
      <c r="HG4" s="9"/>
      <c r="HH4" s="9"/>
      <c r="HI4" s="9"/>
      <c r="HJ4" s="9"/>
      <c r="HK4" s="9"/>
      <c r="HL4" s="9"/>
      <c r="HM4" s="9"/>
      <c r="HN4" s="9"/>
      <c r="HO4" s="9"/>
      <c r="HP4" s="9"/>
      <c r="HQ4" s="9"/>
      <c r="HR4" s="9"/>
      <c r="HS4" s="9"/>
      <c r="HT4" s="9"/>
      <c r="HU4" s="9"/>
    </row>
    <row r="5" spans="1:252" s="12" customFormat="1" ht="16.5" customHeight="1">
      <c r="A5" s="1" t="s">
        <v>880</v>
      </c>
      <c r="B5" s="1" t="s">
        <v>889</v>
      </c>
      <c r="C5" s="1" t="s">
        <v>881</v>
      </c>
      <c r="D5" s="1" t="s">
        <v>882</v>
      </c>
      <c r="E5" s="7" t="s">
        <v>885</v>
      </c>
      <c r="F5" s="7" t="s">
        <v>883</v>
      </c>
      <c r="G5" s="1" t="s">
        <v>884</v>
      </c>
      <c r="H5" s="7" t="s">
        <v>883</v>
      </c>
      <c r="I5" s="1" t="s">
        <v>884</v>
      </c>
      <c r="J5" s="2" t="s">
        <v>886</v>
      </c>
      <c r="K5" s="2" t="s">
        <v>887</v>
      </c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  <c r="AV5" s="8"/>
      <c r="AW5" s="8"/>
      <c r="AX5" s="8"/>
      <c r="AY5" s="8"/>
      <c r="AZ5" s="8"/>
      <c r="BA5" s="8"/>
      <c r="BB5" s="8"/>
      <c r="BC5" s="8"/>
      <c r="BD5" s="8"/>
      <c r="BE5" s="8"/>
      <c r="BF5" s="8"/>
      <c r="BG5" s="8"/>
      <c r="BH5" s="8"/>
      <c r="BI5" s="8"/>
      <c r="BJ5" s="8"/>
      <c r="BK5" s="8"/>
      <c r="BL5" s="8"/>
      <c r="BM5" s="8"/>
      <c r="BN5" s="8"/>
      <c r="BO5" s="8"/>
      <c r="BP5" s="8"/>
      <c r="BQ5" s="8"/>
      <c r="BR5" s="8"/>
      <c r="BS5" s="8"/>
      <c r="BT5" s="8"/>
      <c r="BU5" s="8"/>
      <c r="BV5" s="8"/>
      <c r="BW5" s="8"/>
      <c r="BX5" s="8"/>
      <c r="BY5" s="8"/>
      <c r="BZ5" s="8"/>
      <c r="CA5" s="8"/>
      <c r="CB5" s="8"/>
      <c r="CC5" s="8"/>
      <c r="CD5" s="8"/>
      <c r="CE5" s="8"/>
      <c r="CF5" s="8"/>
      <c r="CG5" s="8"/>
      <c r="CH5" s="8"/>
      <c r="CI5" s="8"/>
      <c r="CJ5" s="8"/>
      <c r="CK5" s="8"/>
      <c r="CL5" s="8"/>
      <c r="CM5" s="8"/>
      <c r="CN5" s="8"/>
      <c r="CO5" s="8"/>
      <c r="CP5" s="8"/>
      <c r="CQ5" s="9"/>
      <c r="CR5" s="9"/>
      <c r="CS5" s="9"/>
      <c r="CT5" s="9"/>
      <c r="CU5" s="9"/>
      <c r="CV5" s="9"/>
      <c r="CW5" s="9"/>
      <c r="CX5" s="9"/>
      <c r="CY5" s="9"/>
      <c r="CZ5" s="9"/>
      <c r="DA5" s="9"/>
      <c r="DB5" s="9"/>
      <c r="DC5" s="9"/>
      <c r="DD5" s="9"/>
      <c r="DE5" s="9"/>
      <c r="DF5" s="9"/>
      <c r="DG5" s="9"/>
      <c r="DH5" s="9"/>
      <c r="DI5" s="9"/>
      <c r="DJ5" s="9"/>
      <c r="DK5" s="9"/>
      <c r="DL5" s="9"/>
      <c r="DM5" s="9"/>
      <c r="DN5" s="9"/>
      <c r="DO5" s="9"/>
      <c r="DP5" s="9"/>
      <c r="DQ5" s="9"/>
      <c r="DR5" s="9"/>
      <c r="DS5" s="9"/>
      <c r="DT5" s="9"/>
      <c r="DU5" s="9"/>
      <c r="DV5" s="9"/>
      <c r="DW5" s="9"/>
      <c r="DX5" s="9"/>
      <c r="DY5" s="9"/>
      <c r="DZ5" s="9"/>
      <c r="EA5" s="9"/>
      <c r="EB5" s="9"/>
      <c r="EC5" s="9"/>
      <c r="ED5" s="9"/>
      <c r="EE5" s="9"/>
      <c r="EF5" s="9"/>
      <c r="EG5" s="9"/>
      <c r="EH5" s="9"/>
      <c r="EI5" s="9"/>
      <c r="EJ5" s="9"/>
      <c r="EK5" s="9"/>
      <c r="EL5" s="9"/>
      <c r="EM5" s="9"/>
      <c r="EN5" s="9"/>
      <c r="EO5" s="9"/>
      <c r="EP5" s="9"/>
      <c r="EQ5" s="9"/>
      <c r="ER5" s="9"/>
      <c r="ES5" s="9"/>
      <c r="ET5" s="9"/>
      <c r="EU5" s="9"/>
      <c r="EV5" s="9"/>
      <c r="EW5" s="9"/>
      <c r="EX5" s="9"/>
      <c r="EY5" s="9"/>
      <c r="EZ5" s="9"/>
      <c r="FA5" s="9"/>
      <c r="FB5" s="9"/>
      <c r="FC5" s="9"/>
      <c r="FD5" s="9"/>
      <c r="FE5" s="9"/>
      <c r="FF5" s="9"/>
      <c r="FG5" s="9"/>
      <c r="FH5" s="9"/>
      <c r="FI5" s="9"/>
      <c r="FJ5" s="9"/>
      <c r="FK5" s="9"/>
      <c r="FL5" s="9"/>
      <c r="FM5" s="9"/>
      <c r="FN5" s="9"/>
      <c r="FO5" s="9"/>
      <c r="FP5" s="9"/>
      <c r="FQ5" s="9"/>
      <c r="FR5" s="9"/>
      <c r="FS5" s="9"/>
      <c r="FT5" s="9"/>
      <c r="FU5" s="9"/>
      <c r="FV5" s="9"/>
      <c r="FW5" s="9"/>
      <c r="FX5" s="9"/>
      <c r="FY5" s="9"/>
      <c r="FZ5" s="9"/>
      <c r="GA5" s="9"/>
      <c r="GB5" s="9"/>
      <c r="GC5" s="9"/>
      <c r="GD5" s="9"/>
      <c r="GE5" s="9"/>
      <c r="GF5" s="9"/>
      <c r="GG5" s="9"/>
      <c r="GH5" s="9"/>
      <c r="GI5" s="9"/>
      <c r="GJ5" s="9"/>
      <c r="GK5" s="9"/>
      <c r="GL5" s="9"/>
      <c r="GM5" s="9"/>
      <c r="GN5" s="9"/>
      <c r="GO5" s="9"/>
      <c r="GP5" s="9"/>
      <c r="GQ5" s="9"/>
      <c r="GR5" s="9"/>
      <c r="GS5" s="9"/>
      <c r="GT5" s="9"/>
      <c r="GU5" s="9"/>
      <c r="GV5" s="9"/>
      <c r="GW5" s="9"/>
      <c r="GX5" s="9"/>
      <c r="GY5" s="9"/>
      <c r="GZ5" s="9"/>
      <c r="HA5" s="9"/>
      <c r="HB5" s="9"/>
      <c r="HC5" s="9"/>
      <c r="HD5" s="9"/>
      <c r="HE5" s="9"/>
      <c r="HF5" s="9"/>
      <c r="HG5" s="9"/>
      <c r="HH5" s="9"/>
      <c r="HI5" s="9"/>
      <c r="HJ5" s="9"/>
      <c r="HK5" s="9"/>
      <c r="HL5" s="9"/>
      <c r="HM5" s="9"/>
      <c r="HN5" s="9"/>
      <c r="HO5" s="9"/>
      <c r="HP5" s="9"/>
      <c r="HQ5" s="9"/>
      <c r="HR5" s="9"/>
      <c r="HS5" s="9"/>
      <c r="HT5" s="9"/>
      <c r="HU5" s="9"/>
    </row>
    <row r="6" spans="1:252" s="15" customFormat="1" ht="16.5" customHeight="1">
      <c r="A6" s="92"/>
      <c r="B6" s="92"/>
      <c r="C6" s="92"/>
      <c r="D6" s="92"/>
      <c r="E6" s="93"/>
      <c r="F6" s="93"/>
      <c r="G6" s="92"/>
      <c r="H6" s="93"/>
      <c r="I6" s="92"/>
      <c r="J6" s="94"/>
      <c r="K6" s="94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8"/>
      <c r="AH6" s="8"/>
      <c r="AI6" s="8"/>
      <c r="AJ6" s="8"/>
      <c r="AK6" s="8"/>
      <c r="AL6" s="8"/>
      <c r="AM6" s="8"/>
      <c r="AN6" s="8"/>
      <c r="AO6" s="8"/>
      <c r="AP6" s="8"/>
      <c r="AQ6" s="8"/>
      <c r="AR6" s="8"/>
      <c r="AS6" s="8"/>
      <c r="AT6" s="8"/>
      <c r="AU6" s="8"/>
      <c r="AV6" s="8"/>
      <c r="AW6" s="8"/>
      <c r="AX6" s="8"/>
      <c r="AY6" s="8"/>
      <c r="AZ6" s="8"/>
      <c r="BA6" s="8"/>
      <c r="BB6" s="8"/>
      <c r="BC6" s="8"/>
      <c r="BD6" s="8"/>
      <c r="BE6" s="8"/>
      <c r="BF6" s="8"/>
      <c r="BG6" s="8"/>
      <c r="BH6" s="8"/>
      <c r="BI6" s="8"/>
      <c r="BJ6" s="8"/>
      <c r="BK6" s="8"/>
      <c r="BL6" s="8"/>
      <c r="BM6" s="8"/>
      <c r="BN6" s="8"/>
      <c r="BO6" s="8"/>
      <c r="BP6" s="8"/>
      <c r="BQ6" s="8"/>
      <c r="BR6" s="8"/>
      <c r="BS6" s="8"/>
      <c r="BT6" s="8"/>
      <c r="BU6" s="8"/>
      <c r="BV6" s="8"/>
      <c r="BW6" s="8"/>
      <c r="BX6" s="8"/>
      <c r="BY6" s="8"/>
      <c r="BZ6" s="8"/>
      <c r="CA6" s="8"/>
      <c r="CB6" s="8"/>
      <c r="CC6" s="8"/>
      <c r="CD6" s="8"/>
      <c r="CE6" s="8"/>
      <c r="CF6" s="8"/>
      <c r="CG6" s="8"/>
      <c r="CH6" s="8"/>
      <c r="CI6" s="8"/>
      <c r="CJ6" s="8"/>
      <c r="CK6" s="8"/>
      <c r="CL6" s="8"/>
      <c r="CM6" s="8"/>
      <c r="CN6" s="8"/>
      <c r="CO6" s="8"/>
      <c r="CP6" s="8"/>
      <c r="CQ6" s="14"/>
      <c r="CR6" s="14"/>
      <c r="CS6" s="14"/>
      <c r="CT6" s="14"/>
      <c r="CU6" s="14"/>
      <c r="CV6" s="14"/>
      <c r="CW6" s="14"/>
      <c r="CX6" s="14"/>
      <c r="CY6" s="14"/>
      <c r="CZ6" s="14"/>
      <c r="DA6" s="14"/>
      <c r="DB6" s="14"/>
      <c r="DC6" s="14"/>
      <c r="DD6" s="14"/>
      <c r="DE6" s="14"/>
      <c r="DF6" s="14"/>
      <c r="DG6" s="14"/>
      <c r="DH6" s="14"/>
      <c r="DI6" s="14"/>
      <c r="DJ6" s="14"/>
      <c r="DK6" s="14"/>
      <c r="DL6" s="14"/>
      <c r="DM6" s="14"/>
      <c r="DN6" s="14"/>
      <c r="DO6" s="14"/>
      <c r="DP6" s="14"/>
      <c r="DQ6" s="14"/>
      <c r="DR6" s="14"/>
      <c r="DS6" s="14"/>
      <c r="DT6" s="14"/>
      <c r="DU6" s="14"/>
      <c r="DV6" s="14"/>
      <c r="DW6" s="14"/>
      <c r="DX6" s="14"/>
      <c r="DY6" s="14"/>
      <c r="DZ6" s="14"/>
      <c r="EA6" s="14"/>
      <c r="EB6" s="14"/>
      <c r="EC6" s="14"/>
      <c r="ED6" s="14"/>
      <c r="EE6" s="14"/>
      <c r="EF6" s="14"/>
      <c r="EG6" s="14"/>
      <c r="EH6" s="14"/>
      <c r="EI6" s="14"/>
      <c r="EJ6" s="14"/>
      <c r="EK6" s="14"/>
      <c r="EL6" s="14"/>
      <c r="EM6" s="14"/>
      <c r="EN6" s="14"/>
      <c r="EO6" s="14"/>
      <c r="EP6" s="14"/>
      <c r="EQ6" s="14"/>
      <c r="ER6" s="14"/>
      <c r="ES6" s="14"/>
      <c r="ET6" s="14"/>
      <c r="EU6" s="14"/>
      <c r="EV6" s="14"/>
      <c r="EW6" s="14"/>
      <c r="EX6" s="14"/>
      <c r="EY6" s="14"/>
      <c r="EZ6" s="14"/>
      <c r="FA6" s="14"/>
      <c r="FB6" s="14"/>
      <c r="FC6" s="14"/>
      <c r="FD6" s="14"/>
      <c r="FE6" s="14"/>
      <c r="FF6" s="14"/>
      <c r="FG6" s="14"/>
      <c r="FH6" s="14"/>
      <c r="FI6" s="14"/>
      <c r="FJ6" s="14"/>
      <c r="FK6" s="14"/>
      <c r="FL6" s="14"/>
      <c r="FM6" s="14"/>
      <c r="FN6" s="14"/>
      <c r="FO6" s="14"/>
      <c r="FP6" s="14"/>
      <c r="FQ6" s="14"/>
      <c r="FR6" s="14"/>
      <c r="FS6" s="14"/>
      <c r="FT6" s="14"/>
      <c r="FU6" s="14"/>
      <c r="FV6" s="14"/>
      <c r="FW6" s="14"/>
      <c r="FX6" s="14"/>
      <c r="FY6" s="14"/>
      <c r="FZ6" s="14"/>
      <c r="GA6" s="14"/>
      <c r="GB6" s="14"/>
      <c r="GC6" s="14"/>
      <c r="GD6" s="14"/>
      <c r="GE6" s="14"/>
      <c r="GF6" s="14"/>
      <c r="GG6" s="14"/>
      <c r="GH6" s="14"/>
      <c r="GI6" s="14"/>
      <c r="GJ6" s="14"/>
      <c r="GK6" s="14"/>
      <c r="GL6" s="14"/>
      <c r="GM6" s="14"/>
      <c r="GN6" s="14"/>
      <c r="GO6" s="14"/>
      <c r="GP6" s="14"/>
      <c r="GQ6" s="14"/>
      <c r="GR6" s="14"/>
      <c r="GS6" s="14"/>
      <c r="GT6" s="14"/>
      <c r="GU6" s="14"/>
      <c r="GV6" s="14"/>
      <c r="GW6" s="14"/>
      <c r="GX6" s="14"/>
      <c r="GY6" s="14"/>
      <c r="GZ6" s="14"/>
      <c r="HA6" s="14"/>
      <c r="HB6" s="14"/>
      <c r="HC6" s="14"/>
      <c r="HD6" s="14"/>
      <c r="HE6" s="14"/>
      <c r="HF6" s="14"/>
      <c r="HG6" s="14"/>
      <c r="HH6" s="14"/>
      <c r="HI6" s="14"/>
      <c r="HJ6" s="14"/>
      <c r="HK6" s="14"/>
      <c r="HL6" s="14"/>
      <c r="HM6" s="14"/>
      <c r="HN6" s="14"/>
      <c r="HO6" s="14"/>
      <c r="HP6" s="14"/>
      <c r="HQ6" s="14"/>
      <c r="HR6" s="14"/>
      <c r="HS6" s="14"/>
      <c r="HT6" s="14"/>
      <c r="HU6" s="14"/>
    </row>
    <row r="7" spans="1:252" s="24" customFormat="1" ht="16.5" customHeight="1">
      <c r="A7" s="16">
        <v>45863</v>
      </c>
      <c r="B7" s="17" t="s">
        <v>948</v>
      </c>
      <c r="C7" s="18">
        <v>75</v>
      </c>
      <c r="D7" s="18">
        <v>24950</v>
      </c>
      <c r="E7" s="19">
        <v>120</v>
      </c>
      <c r="F7" s="18">
        <v>150</v>
      </c>
      <c r="G7" s="18">
        <v>180</v>
      </c>
      <c r="H7" s="18">
        <v>2250</v>
      </c>
      <c r="I7" s="18">
        <v>2250</v>
      </c>
      <c r="J7" s="20">
        <v>4500</v>
      </c>
      <c r="K7" s="20" t="s">
        <v>30</v>
      </c>
      <c r="L7" s="21"/>
      <c r="M7" s="21"/>
      <c r="N7" s="21"/>
      <c r="O7" s="21"/>
      <c r="P7" s="21"/>
      <c r="Q7" s="21"/>
      <c r="R7" s="21"/>
      <c r="S7" s="21"/>
      <c r="T7" s="21"/>
      <c r="U7" s="21"/>
      <c r="V7" s="21"/>
      <c r="W7" s="21"/>
      <c r="X7" s="21"/>
      <c r="Y7" s="21"/>
      <c r="Z7" s="21"/>
      <c r="AA7" s="21"/>
      <c r="AB7" s="21"/>
      <c r="AC7" s="21"/>
      <c r="AD7" s="21"/>
      <c r="AE7" s="21"/>
      <c r="AF7" s="21"/>
      <c r="AG7" s="21"/>
      <c r="AH7" s="21"/>
      <c r="AI7" s="21"/>
      <c r="AJ7" s="21"/>
      <c r="AK7" s="21"/>
      <c r="AL7" s="21"/>
      <c r="AM7" s="21"/>
      <c r="AN7" s="21"/>
      <c r="AO7" s="21"/>
      <c r="AP7" s="21"/>
      <c r="AQ7" s="21"/>
      <c r="AR7" s="21"/>
      <c r="AS7" s="21"/>
      <c r="AT7" s="21"/>
      <c r="AU7" s="21"/>
      <c r="AV7" s="21"/>
      <c r="AW7" s="21"/>
      <c r="AX7" s="21"/>
      <c r="AY7" s="21"/>
      <c r="AZ7" s="21"/>
      <c r="BA7" s="21"/>
      <c r="BB7" s="21"/>
      <c r="BC7" s="21"/>
      <c r="BD7" s="21"/>
      <c r="BE7" s="21"/>
      <c r="BF7" s="21"/>
      <c r="BG7" s="21"/>
      <c r="BH7" s="21"/>
      <c r="BI7" s="21"/>
      <c r="BJ7" s="21"/>
      <c r="BK7" s="21"/>
      <c r="BL7" s="21"/>
      <c r="BM7" s="21"/>
      <c r="BN7" s="21"/>
      <c r="BO7" s="21"/>
      <c r="BP7" s="21"/>
      <c r="BQ7" s="21"/>
      <c r="BR7" s="21"/>
      <c r="BS7" s="21"/>
      <c r="BT7" s="21"/>
      <c r="BU7" s="21"/>
      <c r="BV7" s="21"/>
      <c r="BW7" s="21"/>
      <c r="BX7" s="21"/>
      <c r="BY7" s="21"/>
      <c r="BZ7" s="21"/>
      <c r="CA7" s="21"/>
      <c r="CB7" s="21"/>
      <c r="CC7" s="21"/>
      <c r="CD7" s="21"/>
      <c r="CE7" s="21"/>
      <c r="CF7" s="21"/>
      <c r="CG7" s="21"/>
      <c r="CH7" s="21"/>
      <c r="CI7" s="21"/>
      <c r="CJ7" s="21"/>
      <c r="CK7" s="21"/>
      <c r="CL7" s="21"/>
      <c r="CM7" s="21"/>
      <c r="CN7" s="21"/>
      <c r="CO7" s="21"/>
      <c r="CP7" s="21"/>
      <c r="CQ7" s="22"/>
      <c r="CR7" s="22"/>
      <c r="CS7" s="22"/>
      <c r="CT7" s="22"/>
      <c r="CU7" s="22"/>
      <c r="CV7" s="22"/>
      <c r="CW7" s="22"/>
      <c r="CX7" s="22"/>
      <c r="CY7" s="22"/>
      <c r="CZ7" s="22"/>
      <c r="DA7" s="22"/>
      <c r="DB7" s="22"/>
      <c r="DC7" s="22"/>
      <c r="DD7" s="22"/>
      <c r="DE7" s="22"/>
      <c r="DF7" s="22"/>
      <c r="DG7" s="22"/>
      <c r="DH7" s="22"/>
      <c r="DI7" s="22"/>
      <c r="DJ7" s="22"/>
      <c r="DK7" s="22"/>
      <c r="DL7" s="22"/>
      <c r="DM7" s="22"/>
      <c r="DN7" s="22"/>
      <c r="DO7" s="22"/>
      <c r="DP7" s="22"/>
      <c r="DQ7" s="22"/>
      <c r="DR7" s="22"/>
      <c r="DS7" s="22"/>
      <c r="DT7" s="22"/>
      <c r="DU7" s="22"/>
      <c r="DV7" s="22"/>
      <c r="DW7" s="22"/>
      <c r="DX7" s="22"/>
      <c r="DY7" s="22"/>
      <c r="DZ7" s="22"/>
      <c r="EA7" s="22"/>
      <c r="EB7" s="22"/>
      <c r="EC7" s="22"/>
      <c r="ED7" s="22"/>
      <c r="EE7" s="22"/>
      <c r="EF7" s="22"/>
      <c r="EG7" s="22"/>
      <c r="EH7" s="22"/>
      <c r="EI7" s="22"/>
      <c r="EJ7" s="22"/>
      <c r="EK7" s="22"/>
      <c r="EL7" s="22"/>
      <c r="EM7" s="22"/>
      <c r="EN7" s="22"/>
      <c r="EO7" s="22"/>
      <c r="EP7" s="22"/>
      <c r="EQ7" s="22"/>
      <c r="ER7" s="22"/>
      <c r="ES7" s="22"/>
      <c r="ET7" s="22"/>
      <c r="EU7" s="22"/>
      <c r="EV7" s="22"/>
      <c r="EW7" s="22"/>
      <c r="EX7" s="22"/>
      <c r="EY7" s="22"/>
      <c r="EZ7" s="22"/>
      <c r="FA7" s="22"/>
      <c r="FB7" s="22"/>
      <c r="FC7" s="22"/>
      <c r="FD7" s="22"/>
      <c r="FE7" s="22"/>
      <c r="FF7" s="22"/>
      <c r="FG7" s="22"/>
      <c r="FH7" s="22"/>
      <c r="FI7" s="22"/>
      <c r="FJ7" s="22"/>
      <c r="FK7" s="22"/>
      <c r="FL7" s="22"/>
      <c r="FM7" s="22"/>
      <c r="FN7" s="22"/>
      <c r="FO7" s="22"/>
      <c r="FP7" s="22"/>
      <c r="FQ7" s="22"/>
      <c r="FR7" s="22"/>
      <c r="FS7" s="22"/>
      <c r="FT7" s="22"/>
      <c r="FU7" s="22"/>
      <c r="FV7" s="22"/>
      <c r="FW7" s="22"/>
      <c r="FX7" s="22"/>
      <c r="FY7" s="22"/>
      <c r="FZ7" s="22"/>
      <c r="GA7" s="22"/>
      <c r="GB7" s="22"/>
      <c r="GC7" s="22"/>
      <c r="GD7" s="22"/>
      <c r="GE7" s="22"/>
      <c r="GF7" s="22"/>
      <c r="GG7" s="22"/>
      <c r="GH7" s="22"/>
      <c r="GI7" s="22"/>
      <c r="GJ7" s="22"/>
      <c r="GK7" s="22"/>
      <c r="GL7" s="22"/>
      <c r="GM7" s="22"/>
      <c r="GN7" s="22"/>
      <c r="GO7" s="22"/>
      <c r="GP7" s="22"/>
      <c r="GQ7" s="22"/>
      <c r="GR7" s="22"/>
      <c r="GS7" s="22"/>
      <c r="GT7" s="22"/>
      <c r="GU7" s="22"/>
      <c r="GV7" s="22"/>
      <c r="GW7" s="22"/>
      <c r="GX7" s="22"/>
      <c r="GY7" s="22"/>
      <c r="GZ7" s="22"/>
      <c r="HA7" s="22"/>
      <c r="HB7" s="22"/>
      <c r="HC7" s="22"/>
      <c r="HD7" s="22"/>
      <c r="HE7" s="22"/>
      <c r="HF7" s="22"/>
      <c r="HG7" s="22"/>
      <c r="HH7" s="22"/>
      <c r="HI7" s="22"/>
      <c r="HJ7" s="22"/>
      <c r="HK7" s="22"/>
      <c r="HL7" s="22"/>
      <c r="HM7" s="22"/>
      <c r="HN7" s="22"/>
      <c r="HO7" s="22"/>
      <c r="HP7" s="22"/>
      <c r="HQ7" s="22"/>
      <c r="HR7" s="22"/>
      <c r="HS7" s="22"/>
      <c r="HT7" s="22"/>
      <c r="HU7" s="22"/>
      <c r="HV7" s="23"/>
      <c r="HW7" s="23"/>
      <c r="HX7" s="23"/>
      <c r="HY7" s="23"/>
      <c r="HZ7" s="23"/>
      <c r="IA7" s="23"/>
      <c r="IB7" s="23"/>
      <c r="IC7" s="23"/>
      <c r="ID7" s="23"/>
      <c r="IE7" s="23"/>
      <c r="IF7" s="23"/>
      <c r="IG7" s="23"/>
      <c r="IH7" s="23"/>
      <c r="II7" s="23"/>
      <c r="IJ7" s="23"/>
      <c r="IK7" s="23"/>
      <c r="IL7" s="23"/>
      <c r="IM7" s="23"/>
      <c r="IN7" s="23"/>
      <c r="IO7" s="23"/>
      <c r="IP7" s="23"/>
      <c r="IQ7" s="23"/>
      <c r="IR7" s="23"/>
    </row>
    <row r="8" spans="1:252" s="24" customFormat="1" ht="16.5" customHeight="1">
      <c r="A8" s="16">
        <v>45862</v>
      </c>
      <c r="B8" s="17" t="s">
        <v>949</v>
      </c>
      <c r="C8" s="18">
        <v>75</v>
      </c>
      <c r="D8" s="18">
        <v>25300</v>
      </c>
      <c r="E8" s="19">
        <v>132</v>
      </c>
      <c r="F8" s="18">
        <v>160</v>
      </c>
      <c r="G8" s="18">
        <v>190</v>
      </c>
      <c r="H8" s="18">
        <v>2100</v>
      </c>
      <c r="I8" s="18">
        <v>2250</v>
      </c>
      <c r="J8" s="20">
        <v>4350</v>
      </c>
      <c r="K8" s="20" t="s">
        <v>30</v>
      </c>
      <c r="L8" s="21"/>
      <c r="M8" s="21"/>
      <c r="N8" s="21"/>
      <c r="O8" s="21"/>
      <c r="P8" s="21"/>
      <c r="Q8" s="21"/>
      <c r="R8" s="21"/>
      <c r="S8" s="21"/>
      <c r="T8" s="21"/>
      <c r="U8" s="21"/>
      <c r="V8" s="21"/>
      <c r="W8" s="21"/>
      <c r="X8" s="21"/>
      <c r="Y8" s="21"/>
      <c r="Z8" s="21"/>
      <c r="AA8" s="21"/>
      <c r="AB8" s="21"/>
      <c r="AC8" s="21"/>
      <c r="AD8" s="21"/>
      <c r="AE8" s="21"/>
      <c r="AF8" s="21"/>
      <c r="AG8" s="21"/>
      <c r="AH8" s="21"/>
      <c r="AI8" s="21"/>
      <c r="AJ8" s="21"/>
      <c r="AK8" s="21"/>
      <c r="AL8" s="21"/>
      <c r="AM8" s="21"/>
      <c r="AN8" s="21"/>
      <c r="AO8" s="21"/>
      <c r="AP8" s="21"/>
      <c r="AQ8" s="21"/>
      <c r="AR8" s="21"/>
      <c r="AS8" s="21"/>
      <c r="AT8" s="21"/>
      <c r="AU8" s="21"/>
      <c r="AV8" s="21"/>
      <c r="AW8" s="21"/>
      <c r="AX8" s="21"/>
      <c r="AY8" s="21"/>
      <c r="AZ8" s="21"/>
      <c r="BA8" s="21"/>
      <c r="BB8" s="21"/>
      <c r="BC8" s="21"/>
      <c r="BD8" s="21"/>
      <c r="BE8" s="21"/>
      <c r="BF8" s="21"/>
      <c r="BG8" s="21"/>
      <c r="BH8" s="21"/>
      <c r="BI8" s="21"/>
      <c r="BJ8" s="21"/>
      <c r="BK8" s="21"/>
      <c r="BL8" s="21"/>
      <c r="BM8" s="21"/>
      <c r="BN8" s="21"/>
      <c r="BO8" s="21"/>
      <c r="BP8" s="21"/>
      <c r="BQ8" s="21"/>
      <c r="BR8" s="21"/>
      <c r="BS8" s="21"/>
      <c r="BT8" s="21"/>
      <c r="BU8" s="21"/>
      <c r="BV8" s="21"/>
      <c r="BW8" s="21"/>
      <c r="BX8" s="21"/>
      <c r="BY8" s="21"/>
      <c r="BZ8" s="21"/>
      <c r="CA8" s="21"/>
      <c r="CB8" s="21"/>
      <c r="CC8" s="21"/>
      <c r="CD8" s="21"/>
      <c r="CE8" s="21"/>
      <c r="CF8" s="21"/>
      <c r="CG8" s="21"/>
      <c r="CH8" s="21"/>
      <c r="CI8" s="21"/>
      <c r="CJ8" s="21"/>
      <c r="CK8" s="21"/>
      <c r="CL8" s="21"/>
      <c r="CM8" s="21"/>
      <c r="CN8" s="21"/>
      <c r="CO8" s="21"/>
      <c r="CP8" s="21"/>
      <c r="CQ8" s="22"/>
      <c r="CR8" s="22"/>
      <c r="CS8" s="22"/>
      <c r="CT8" s="22"/>
      <c r="CU8" s="22"/>
      <c r="CV8" s="22"/>
      <c r="CW8" s="22"/>
      <c r="CX8" s="22"/>
      <c r="CY8" s="22"/>
      <c r="CZ8" s="22"/>
      <c r="DA8" s="22"/>
      <c r="DB8" s="22"/>
      <c r="DC8" s="22"/>
      <c r="DD8" s="22"/>
      <c r="DE8" s="22"/>
      <c r="DF8" s="22"/>
      <c r="DG8" s="22"/>
      <c r="DH8" s="22"/>
      <c r="DI8" s="22"/>
      <c r="DJ8" s="22"/>
      <c r="DK8" s="22"/>
      <c r="DL8" s="22"/>
      <c r="DM8" s="22"/>
      <c r="DN8" s="22"/>
      <c r="DO8" s="22"/>
      <c r="DP8" s="22"/>
      <c r="DQ8" s="22"/>
      <c r="DR8" s="22"/>
      <c r="DS8" s="22"/>
      <c r="DT8" s="22"/>
      <c r="DU8" s="22"/>
      <c r="DV8" s="22"/>
      <c r="DW8" s="22"/>
      <c r="DX8" s="22"/>
      <c r="DY8" s="22"/>
      <c r="DZ8" s="22"/>
      <c r="EA8" s="22"/>
      <c r="EB8" s="22"/>
      <c r="EC8" s="22"/>
      <c r="ED8" s="22"/>
      <c r="EE8" s="22"/>
      <c r="EF8" s="22"/>
      <c r="EG8" s="22"/>
      <c r="EH8" s="22"/>
      <c r="EI8" s="22"/>
      <c r="EJ8" s="22"/>
      <c r="EK8" s="22"/>
      <c r="EL8" s="22"/>
      <c r="EM8" s="22"/>
      <c r="EN8" s="22"/>
      <c r="EO8" s="22"/>
      <c r="EP8" s="22"/>
      <c r="EQ8" s="22"/>
      <c r="ER8" s="22"/>
      <c r="ES8" s="22"/>
      <c r="ET8" s="22"/>
      <c r="EU8" s="22"/>
      <c r="EV8" s="22"/>
      <c r="EW8" s="22"/>
      <c r="EX8" s="22"/>
      <c r="EY8" s="22"/>
      <c r="EZ8" s="22"/>
      <c r="FA8" s="22"/>
      <c r="FB8" s="22"/>
      <c r="FC8" s="22"/>
      <c r="FD8" s="22"/>
      <c r="FE8" s="22"/>
      <c r="FF8" s="22"/>
      <c r="FG8" s="22"/>
      <c r="FH8" s="22"/>
      <c r="FI8" s="22"/>
      <c r="FJ8" s="22"/>
      <c r="FK8" s="22"/>
      <c r="FL8" s="22"/>
      <c r="FM8" s="22"/>
      <c r="FN8" s="22"/>
      <c r="FO8" s="22"/>
      <c r="FP8" s="22"/>
      <c r="FQ8" s="22"/>
      <c r="FR8" s="22"/>
      <c r="FS8" s="22"/>
      <c r="FT8" s="22"/>
      <c r="FU8" s="22"/>
      <c r="FV8" s="22"/>
      <c r="FW8" s="22"/>
      <c r="FX8" s="22"/>
      <c r="FY8" s="22"/>
      <c r="FZ8" s="22"/>
      <c r="GA8" s="22"/>
      <c r="GB8" s="22"/>
      <c r="GC8" s="22"/>
      <c r="GD8" s="22"/>
      <c r="GE8" s="22"/>
      <c r="GF8" s="22"/>
      <c r="GG8" s="22"/>
      <c r="GH8" s="22"/>
      <c r="GI8" s="22"/>
      <c r="GJ8" s="22"/>
      <c r="GK8" s="22"/>
      <c r="GL8" s="22"/>
      <c r="GM8" s="22"/>
      <c r="GN8" s="22"/>
      <c r="GO8" s="22"/>
      <c r="GP8" s="22"/>
      <c r="GQ8" s="22"/>
      <c r="GR8" s="22"/>
      <c r="GS8" s="22"/>
      <c r="GT8" s="22"/>
      <c r="GU8" s="22"/>
      <c r="GV8" s="22"/>
      <c r="GW8" s="22"/>
      <c r="GX8" s="22"/>
      <c r="GY8" s="22"/>
      <c r="GZ8" s="22"/>
      <c r="HA8" s="22"/>
      <c r="HB8" s="22"/>
      <c r="HC8" s="22"/>
      <c r="HD8" s="22"/>
      <c r="HE8" s="22"/>
      <c r="HF8" s="22"/>
      <c r="HG8" s="22"/>
      <c r="HH8" s="22"/>
      <c r="HI8" s="22"/>
      <c r="HJ8" s="22"/>
      <c r="HK8" s="22"/>
      <c r="HL8" s="22"/>
      <c r="HM8" s="22"/>
      <c r="HN8" s="22"/>
      <c r="HO8" s="22"/>
      <c r="HP8" s="22"/>
      <c r="HQ8" s="22"/>
      <c r="HR8" s="22"/>
      <c r="HS8" s="22"/>
      <c r="HT8" s="22"/>
      <c r="HU8" s="22"/>
      <c r="HV8" s="23"/>
      <c r="HW8" s="23"/>
      <c r="HX8" s="23"/>
      <c r="HY8" s="23"/>
      <c r="HZ8" s="23"/>
      <c r="IA8" s="23"/>
      <c r="IB8" s="23"/>
      <c r="IC8" s="23"/>
      <c r="ID8" s="23"/>
      <c r="IE8" s="23"/>
      <c r="IF8" s="23"/>
      <c r="IG8" s="23"/>
      <c r="IH8" s="23"/>
      <c r="II8" s="23"/>
      <c r="IJ8" s="23"/>
      <c r="IK8" s="23"/>
      <c r="IL8" s="23"/>
      <c r="IM8" s="23"/>
      <c r="IN8" s="23"/>
      <c r="IO8" s="23"/>
      <c r="IP8" s="23"/>
      <c r="IQ8" s="23"/>
      <c r="IR8" s="23"/>
    </row>
    <row r="9" spans="1:252" s="24" customFormat="1" ht="16.5" customHeight="1">
      <c r="A9" s="16">
        <v>45861</v>
      </c>
      <c r="B9" s="17" t="s">
        <v>950</v>
      </c>
      <c r="C9" s="18">
        <v>75</v>
      </c>
      <c r="D9" s="18">
        <v>25000</v>
      </c>
      <c r="E9" s="19">
        <v>150</v>
      </c>
      <c r="F9" s="18">
        <v>180</v>
      </c>
      <c r="G9" s="18">
        <v>210</v>
      </c>
      <c r="H9" s="18">
        <v>2250</v>
      </c>
      <c r="I9" s="18">
        <v>2250</v>
      </c>
      <c r="J9" s="20">
        <v>4500</v>
      </c>
      <c r="K9" s="20" t="s">
        <v>30</v>
      </c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1"/>
      <c r="AD9" s="21"/>
      <c r="AE9" s="21"/>
      <c r="AF9" s="21"/>
      <c r="AG9" s="21"/>
      <c r="AH9" s="21"/>
      <c r="AI9" s="21"/>
      <c r="AJ9" s="21"/>
      <c r="AK9" s="21"/>
      <c r="AL9" s="21"/>
      <c r="AM9" s="21"/>
      <c r="AN9" s="21"/>
      <c r="AO9" s="21"/>
      <c r="AP9" s="21"/>
      <c r="AQ9" s="21"/>
      <c r="AR9" s="21"/>
      <c r="AS9" s="21"/>
      <c r="AT9" s="21"/>
      <c r="AU9" s="21"/>
      <c r="AV9" s="21"/>
      <c r="AW9" s="21"/>
      <c r="AX9" s="21"/>
      <c r="AY9" s="21"/>
      <c r="AZ9" s="21"/>
      <c r="BA9" s="21"/>
      <c r="BB9" s="21"/>
      <c r="BC9" s="21"/>
      <c r="BD9" s="21"/>
      <c r="BE9" s="21"/>
      <c r="BF9" s="21"/>
      <c r="BG9" s="21"/>
      <c r="BH9" s="21"/>
      <c r="BI9" s="21"/>
      <c r="BJ9" s="21"/>
      <c r="BK9" s="21"/>
      <c r="BL9" s="21"/>
      <c r="BM9" s="21"/>
      <c r="BN9" s="21"/>
      <c r="BO9" s="21"/>
      <c r="BP9" s="21"/>
      <c r="BQ9" s="21"/>
      <c r="BR9" s="21"/>
      <c r="BS9" s="21"/>
      <c r="BT9" s="21"/>
      <c r="BU9" s="21"/>
      <c r="BV9" s="21"/>
      <c r="BW9" s="21"/>
      <c r="BX9" s="21"/>
      <c r="BY9" s="21"/>
      <c r="BZ9" s="21"/>
      <c r="CA9" s="21"/>
      <c r="CB9" s="21"/>
      <c r="CC9" s="21"/>
      <c r="CD9" s="21"/>
      <c r="CE9" s="21"/>
      <c r="CF9" s="21"/>
      <c r="CG9" s="21"/>
      <c r="CH9" s="21"/>
      <c r="CI9" s="21"/>
      <c r="CJ9" s="21"/>
      <c r="CK9" s="21"/>
      <c r="CL9" s="21"/>
      <c r="CM9" s="21"/>
      <c r="CN9" s="21"/>
      <c r="CO9" s="21"/>
      <c r="CP9" s="21"/>
      <c r="CQ9" s="22"/>
      <c r="CR9" s="22"/>
      <c r="CS9" s="22"/>
      <c r="CT9" s="22"/>
      <c r="CU9" s="22"/>
      <c r="CV9" s="22"/>
      <c r="CW9" s="22"/>
      <c r="CX9" s="22"/>
      <c r="CY9" s="22"/>
      <c r="CZ9" s="22"/>
      <c r="DA9" s="22"/>
      <c r="DB9" s="22"/>
      <c r="DC9" s="22"/>
      <c r="DD9" s="22"/>
      <c r="DE9" s="22"/>
      <c r="DF9" s="22"/>
      <c r="DG9" s="22"/>
      <c r="DH9" s="22"/>
      <c r="DI9" s="22"/>
      <c r="DJ9" s="22"/>
      <c r="DK9" s="22"/>
      <c r="DL9" s="22"/>
      <c r="DM9" s="22"/>
      <c r="DN9" s="22"/>
      <c r="DO9" s="22"/>
      <c r="DP9" s="22"/>
      <c r="DQ9" s="22"/>
      <c r="DR9" s="22"/>
      <c r="DS9" s="22"/>
      <c r="DT9" s="22"/>
      <c r="DU9" s="22"/>
      <c r="DV9" s="22"/>
      <c r="DW9" s="22"/>
      <c r="DX9" s="22"/>
      <c r="DY9" s="22"/>
      <c r="DZ9" s="22"/>
      <c r="EA9" s="22"/>
      <c r="EB9" s="22"/>
      <c r="EC9" s="22"/>
      <c r="ED9" s="22"/>
      <c r="EE9" s="22"/>
      <c r="EF9" s="22"/>
      <c r="EG9" s="22"/>
      <c r="EH9" s="22"/>
      <c r="EI9" s="22"/>
      <c r="EJ9" s="22"/>
      <c r="EK9" s="22"/>
      <c r="EL9" s="22"/>
      <c r="EM9" s="22"/>
      <c r="EN9" s="22"/>
      <c r="EO9" s="22"/>
      <c r="EP9" s="22"/>
      <c r="EQ9" s="22"/>
      <c r="ER9" s="22"/>
      <c r="ES9" s="22"/>
      <c r="ET9" s="22"/>
      <c r="EU9" s="22"/>
      <c r="EV9" s="22"/>
      <c r="EW9" s="22"/>
      <c r="EX9" s="22"/>
      <c r="EY9" s="22"/>
      <c r="EZ9" s="22"/>
      <c r="FA9" s="22"/>
      <c r="FB9" s="22"/>
      <c r="FC9" s="22"/>
      <c r="FD9" s="22"/>
      <c r="FE9" s="22"/>
      <c r="FF9" s="22"/>
      <c r="FG9" s="22"/>
      <c r="FH9" s="22"/>
      <c r="FI9" s="22"/>
      <c r="FJ9" s="22"/>
      <c r="FK9" s="22"/>
      <c r="FL9" s="22"/>
      <c r="FM9" s="22"/>
      <c r="FN9" s="22"/>
      <c r="FO9" s="22"/>
      <c r="FP9" s="22"/>
      <c r="FQ9" s="22"/>
      <c r="FR9" s="22"/>
      <c r="FS9" s="22"/>
      <c r="FT9" s="22"/>
      <c r="FU9" s="22"/>
      <c r="FV9" s="22"/>
      <c r="FW9" s="22"/>
      <c r="FX9" s="22"/>
      <c r="FY9" s="22"/>
      <c r="FZ9" s="22"/>
      <c r="GA9" s="22"/>
      <c r="GB9" s="22"/>
      <c r="GC9" s="22"/>
      <c r="GD9" s="22"/>
      <c r="GE9" s="22"/>
      <c r="GF9" s="22"/>
      <c r="GG9" s="22"/>
      <c r="GH9" s="22"/>
      <c r="GI9" s="22"/>
      <c r="GJ9" s="22"/>
      <c r="GK9" s="22"/>
      <c r="GL9" s="22"/>
      <c r="GM9" s="22"/>
      <c r="GN9" s="22"/>
      <c r="GO9" s="22"/>
      <c r="GP9" s="22"/>
      <c r="GQ9" s="22"/>
      <c r="GR9" s="22"/>
      <c r="GS9" s="22"/>
      <c r="GT9" s="22"/>
      <c r="GU9" s="22"/>
      <c r="GV9" s="22"/>
      <c r="GW9" s="22"/>
      <c r="GX9" s="22"/>
      <c r="GY9" s="22"/>
      <c r="GZ9" s="22"/>
      <c r="HA9" s="22"/>
      <c r="HB9" s="22"/>
      <c r="HC9" s="22"/>
      <c r="HD9" s="22"/>
      <c r="HE9" s="22"/>
      <c r="HF9" s="22"/>
      <c r="HG9" s="22"/>
      <c r="HH9" s="22"/>
      <c r="HI9" s="22"/>
      <c r="HJ9" s="22"/>
      <c r="HK9" s="22"/>
      <c r="HL9" s="22"/>
      <c r="HM9" s="22"/>
      <c r="HN9" s="22"/>
      <c r="HO9" s="22"/>
      <c r="HP9" s="22"/>
      <c r="HQ9" s="22"/>
      <c r="HR9" s="22"/>
      <c r="HS9" s="22"/>
      <c r="HT9" s="22"/>
      <c r="HU9" s="22"/>
      <c r="HV9" s="23"/>
      <c r="HW9" s="23"/>
      <c r="HX9" s="23"/>
      <c r="HY9" s="23"/>
      <c r="HZ9" s="23"/>
      <c r="IA9" s="23"/>
      <c r="IB9" s="23"/>
      <c r="IC9" s="23"/>
      <c r="ID9" s="23"/>
      <c r="IE9" s="23"/>
      <c r="IF9" s="23"/>
      <c r="IG9" s="23"/>
      <c r="IH9" s="23"/>
      <c r="II9" s="23"/>
      <c r="IJ9" s="23"/>
      <c r="IK9" s="23"/>
      <c r="IL9" s="23"/>
      <c r="IM9" s="23"/>
      <c r="IN9" s="23"/>
      <c r="IO9" s="23"/>
      <c r="IP9" s="23"/>
      <c r="IQ9" s="23"/>
      <c r="IR9" s="23"/>
    </row>
    <row r="10" spans="1:252" s="24" customFormat="1" ht="16.5" customHeight="1">
      <c r="A10" s="16">
        <v>45860</v>
      </c>
      <c r="B10" s="17" t="s">
        <v>950</v>
      </c>
      <c r="C10" s="18">
        <v>75</v>
      </c>
      <c r="D10" s="18">
        <v>25050</v>
      </c>
      <c r="E10" s="19">
        <v>110</v>
      </c>
      <c r="F10" s="18">
        <v>140</v>
      </c>
      <c r="G10" s="18">
        <v>170</v>
      </c>
      <c r="H10" s="18">
        <v>0</v>
      </c>
      <c r="I10" s="18">
        <v>0</v>
      </c>
      <c r="J10" s="20">
        <v>-3000</v>
      </c>
      <c r="K10" s="20" t="s">
        <v>952</v>
      </c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21"/>
      <c r="AB10" s="21"/>
      <c r="AC10" s="21"/>
      <c r="AD10" s="21"/>
      <c r="AE10" s="21"/>
      <c r="AF10" s="21"/>
      <c r="AG10" s="21"/>
      <c r="AH10" s="21"/>
      <c r="AI10" s="21"/>
      <c r="AJ10" s="21"/>
      <c r="AK10" s="21"/>
      <c r="AL10" s="21"/>
      <c r="AM10" s="21"/>
      <c r="AN10" s="21"/>
      <c r="AO10" s="21"/>
      <c r="AP10" s="21"/>
      <c r="AQ10" s="21"/>
      <c r="AR10" s="21"/>
      <c r="AS10" s="21"/>
      <c r="AT10" s="21"/>
      <c r="AU10" s="21"/>
      <c r="AV10" s="21"/>
      <c r="AW10" s="21"/>
      <c r="AX10" s="21"/>
      <c r="AY10" s="21"/>
      <c r="AZ10" s="21"/>
      <c r="BA10" s="21"/>
      <c r="BB10" s="21"/>
      <c r="BC10" s="21"/>
      <c r="BD10" s="21"/>
      <c r="BE10" s="21"/>
      <c r="BF10" s="21"/>
      <c r="BG10" s="21"/>
      <c r="BH10" s="21"/>
      <c r="BI10" s="21"/>
      <c r="BJ10" s="21"/>
      <c r="BK10" s="21"/>
      <c r="BL10" s="21"/>
      <c r="BM10" s="21"/>
      <c r="BN10" s="21"/>
      <c r="BO10" s="21"/>
      <c r="BP10" s="21"/>
      <c r="BQ10" s="21"/>
      <c r="BR10" s="21"/>
      <c r="BS10" s="21"/>
      <c r="BT10" s="21"/>
      <c r="BU10" s="21"/>
      <c r="BV10" s="21"/>
      <c r="BW10" s="21"/>
      <c r="BX10" s="21"/>
      <c r="BY10" s="21"/>
      <c r="BZ10" s="21"/>
      <c r="CA10" s="21"/>
      <c r="CB10" s="21"/>
      <c r="CC10" s="21"/>
      <c r="CD10" s="21"/>
      <c r="CE10" s="21"/>
      <c r="CF10" s="21"/>
      <c r="CG10" s="21"/>
      <c r="CH10" s="21"/>
      <c r="CI10" s="21"/>
      <c r="CJ10" s="21"/>
      <c r="CK10" s="21"/>
      <c r="CL10" s="21"/>
      <c r="CM10" s="21"/>
      <c r="CN10" s="21"/>
      <c r="CO10" s="21"/>
      <c r="CP10" s="21"/>
      <c r="CQ10" s="22"/>
      <c r="CR10" s="22"/>
      <c r="CS10" s="22"/>
      <c r="CT10" s="22"/>
      <c r="CU10" s="22"/>
      <c r="CV10" s="22"/>
      <c r="CW10" s="22"/>
      <c r="CX10" s="22"/>
      <c r="CY10" s="22"/>
      <c r="CZ10" s="22"/>
      <c r="DA10" s="22"/>
      <c r="DB10" s="22"/>
      <c r="DC10" s="22"/>
      <c r="DD10" s="22"/>
      <c r="DE10" s="22"/>
      <c r="DF10" s="22"/>
      <c r="DG10" s="22"/>
      <c r="DH10" s="22"/>
      <c r="DI10" s="22"/>
      <c r="DJ10" s="22"/>
      <c r="DK10" s="22"/>
      <c r="DL10" s="22"/>
      <c r="DM10" s="22"/>
      <c r="DN10" s="22"/>
      <c r="DO10" s="22"/>
      <c r="DP10" s="22"/>
      <c r="DQ10" s="22"/>
      <c r="DR10" s="22"/>
      <c r="DS10" s="22"/>
      <c r="DT10" s="22"/>
      <c r="DU10" s="22"/>
      <c r="DV10" s="22"/>
      <c r="DW10" s="22"/>
      <c r="DX10" s="22"/>
      <c r="DY10" s="22"/>
      <c r="DZ10" s="22"/>
      <c r="EA10" s="22"/>
      <c r="EB10" s="22"/>
      <c r="EC10" s="22"/>
      <c r="ED10" s="22"/>
      <c r="EE10" s="22"/>
      <c r="EF10" s="22"/>
      <c r="EG10" s="22"/>
      <c r="EH10" s="22"/>
      <c r="EI10" s="22"/>
      <c r="EJ10" s="22"/>
      <c r="EK10" s="22"/>
      <c r="EL10" s="22"/>
      <c r="EM10" s="22"/>
      <c r="EN10" s="22"/>
      <c r="EO10" s="22"/>
      <c r="EP10" s="22"/>
      <c r="EQ10" s="22"/>
      <c r="ER10" s="22"/>
      <c r="ES10" s="22"/>
      <c r="ET10" s="22"/>
      <c r="EU10" s="22"/>
      <c r="EV10" s="22"/>
      <c r="EW10" s="22"/>
      <c r="EX10" s="22"/>
      <c r="EY10" s="22"/>
      <c r="EZ10" s="22"/>
      <c r="FA10" s="22"/>
      <c r="FB10" s="22"/>
      <c r="FC10" s="22"/>
      <c r="FD10" s="22"/>
      <c r="FE10" s="22"/>
      <c r="FF10" s="22"/>
      <c r="FG10" s="22"/>
      <c r="FH10" s="22"/>
      <c r="FI10" s="22"/>
      <c r="FJ10" s="22"/>
      <c r="FK10" s="22"/>
      <c r="FL10" s="22"/>
      <c r="FM10" s="22"/>
      <c r="FN10" s="22"/>
      <c r="FO10" s="22"/>
      <c r="FP10" s="22"/>
      <c r="FQ10" s="22"/>
      <c r="FR10" s="22"/>
      <c r="FS10" s="22"/>
      <c r="FT10" s="22"/>
      <c r="FU10" s="22"/>
      <c r="FV10" s="22"/>
      <c r="FW10" s="22"/>
      <c r="FX10" s="22"/>
      <c r="FY10" s="22"/>
      <c r="FZ10" s="22"/>
      <c r="GA10" s="22"/>
      <c r="GB10" s="22"/>
      <c r="GC10" s="22"/>
      <c r="GD10" s="22"/>
      <c r="GE10" s="22"/>
      <c r="GF10" s="22"/>
      <c r="GG10" s="22"/>
      <c r="GH10" s="22"/>
      <c r="GI10" s="22"/>
      <c r="GJ10" s="22"/>
      <c r="GK10" s="22"/>
      <c r="GL10" s="22"/>
      <c r="GM10" s="22"/>
      <c r="GN10" s="22"/>
      <c r="GO10" s="22"/>
      <c r="GP10" s="22"/>
      <c r="GQ10" s="22"/>
      <c r="GR10" s="22"/>
      <c r="GS10" s="22"/>
      <c r="GT10" s="22"/>
      <c r="GU10" s="22"/>
      <c r="GV10" s="22"/>
      <c r="GW10" s="22"/>
      <c r="GX10" s="22"/>
      <c r="GY10" s="22"/>
      <c r="GZ10" s="22"/>
      <c r="HA10" s="22"/>
      <c r="HB10" s="22"/>
      <c r="HC10" s="22"/>
      <c r="HD10" s="22"/>
      <c r="HE10" s="22"/>
      <c r="HF10" s="22"/>
      <c r="HG10" s="22"/>
      <c r="HH10" s="22"/>
      <c r="HI10" s="22"/>
      <c r="HJ10" s="22"/>
      <c r="HK10" s="22"/>
      <c r="HL10" s="22"/>
      <c r="HM10" s="22"/>
      <c r="HN10" s="22"/>
      <c r="HO10" s="22"/>
      <c r="HP10" s="22"/>
      <c r="HQ10" s="22"/>
      <c r="HR10" s="22"/>
      <c r="HS10" s="22"/>
      <c r="HT10" s="22"/>
      <c r="HU10" s="22"/>
      <c r="HV10" s="23"/>
      <c r="HW10" s="23"/>
      <c r="HX10" s="23"/>
      <c r="HY10" s="23"/>
      <c r="HZ10" s="23"/>
      <c r="IA10" s="23"/>
      <c r="IB10" s="23"/>
      <c r="IC10" s="23"/>
      <c r="ID10" s="23"/>
      <c r="IE10" s="23"/>
      <c r="IF10" s="23"/>
      <c r="IG10" s="23"/>
      <c r="IH10" s="23"/>
      <c r="II10" s="23"/>
      <c r="IJ10" s="23"/>
      <c r="IK10" s="23"/>
      <c r="IL10" s="23"/>
      <c r="IM10" s="23"/>
      <c r="IN10" s="23"/>
      <c r="IO10" s="23"/>
      <c r="IP10" s="23"/>
      <c r="IQ10" s="23"/>
      <c r="IR10" s="23"/>
    </row>
    <row r="11" spans="1:252" s="24" customFormat="1" ht="16.5" customHeight="1">
      <c r="A11" s="16">
        <v>45860</v>
      </c>
      <c r="B11" s="17" t="s">
        <v>951</v>
      </c>
      <c r="C11" s="18">
        <v>20</v>
      </c>
      <c r="D11" s="18">
        <v>82300</v>
      </c>
      <c r="E11" s="19">
        <v>120</v>
      </c>
      <c r="F11" s="18">
        <v>200</v>
      </c>
      <c r="G11" s="18">
        <v>300</v>
      </c>
      <c r="H11" s="18">
        <v>0</v>
      </c>
      <c r="I11" s="18">
        <v>0</v>
      </c>
      <c r="J11" s="20">
        <v>-1400</v>
      </c>
      <c r="K11" s="20" t="s">
        <v>952</v>
      </c>
      <c r="L11" s="21"/>
      <c r="M11" s="21"/>
      <c r="N11" s="21"/>
      <c r="O11" s="21"/>
      <c r="P11" s="21"/>
      <c r="Q11" s="21"/>
      <c r="R11" s="21"/>
      <c r="S11" s="21"/>
      <c r="T11" s="21"/>
      <c r="U11" s="21"/>
      <c r="V11" s="21"/>
      <c r="W11" s="21"/>
      <c r="X11" s="21"/>
      <c r="Y11" s="21"/>
      <c r="Z11" s="21"/>
      <c r="AA11" s="21"/>
      <c r="AB11" s="21"/>
      <c r="AC11" s="21"/>
      <c r="AD11" s="21"/>
      <c r="AE11" s="21"/>
      <c r="AF11" s="21"/>
      <c r="AG11" s="21"/>
      <c r="AH11" s="21"/>
      <c r="AI11" s="21"/>
      <c r="AJ11" s="21"/>
      <c r="AK11" s="21"/>
      <c r="AL11" s="21"/>
      <c r="AM11" s="21"/>
      <c r="AN11" s="21"/>
      <c r="AO11" s="21"/>
      <c r="AP11" s="21"/>
      <c r="AQ11" s="21"/>
      <c r="AR11" s="21"/>
      <c r="AS11" s="21"/>
      <c r="AT11" s="21"/>
      <c r="AU11" s="21"/>
      <c r="AV11" s="21"/>
      <c r="AW11" s="21"/>
      <c r="AX11" s="21"/>
      <c r="AY11" s="21"/>
      <c r="AZ11" s="21"/>
      <c r="BA11" s="21"/>
      <c r="BB11" s="21"/>
      <c r="BC11" s="21"/>
      <c r="BD11" s="21"/>
      <c r="BE11" s="21"/>
      <c r="BF11" s="21"/>
      <c r="BG11" s="21"/>
      <c r="BH11" s="21"/>
      <c r="BI11" s="21"/>
      <c r="BJ11" s="21"/>
      <c r="BK11" s="21"/>
      <c r="BL11" s="21"/>
      <c r="BM11" s="21"/>
      <c r="BN11" s="21"/>
      <c r="BO11" s="21"/>
      <c r="BP11" s="21"/>
      <c r="BQ11" s="21"/>
      <c r="BR11" s="21"/>
      <c r="BS11" s="21"/>
      <c r="BT11" s="21"/>
      <c r="BU11" s="21"/>
      <c r="BV11" s="21"/>
      <c r="BW11" s="21"/>
      <c r="BX11" s="21"/>
      <c r="BY11" s="21"/>
      <c r="BZ11" s="21"/>
      <c r="CA11" s="21"/>
      <c r="CB11" s="21"/>
      <c r="CC11" s="21"/>
      <c r="CD11" s="21"/>
      <c r="CE11" s="21"/>
      <c r="CF11" s="21"/>
      <c r="CG11" s="21"/>
      <c r="CH11" s="21"/>
      <c r="CI11" s="21"/>
      <c r="CJ11" s="21"/>
      <c r="CK11" s="21"/>
      <c r="CL11" s="21"/>
      <c r="CM11" s="21"/>
      <c r="CN11" s="21"/>
      <c r="CO11" s="21"/>
      <c r="CP11" s="21"/>
      <c r="CQ11" s="22"/>
      <c r="CR11" s="22"/>
      <c r="CS11" s="22"/>
      <c r="CT11" s="22"/>
      <c r="CU11" s="22"/>
      <c r="CV11" s="22"/>
      <c r="CW11" s="22"/>
      <c r="CX11" s="22"/>
      <c r="CY11" s="22"/>
      <c r="CZ11" s="22"/>
      <c r="DA11" s="22"/>
      <c r="DB11" s="22"/>
      <c r="DC11" s="22"/>
      <c r="DD11" s="22"/>
      <c r="DE11" s="22"/>
      <c r="DF11" s="22"/>
      <c r="DG11" s="22"/>
      <c r="DH11" s="22"/>
      <c r="DI11" s="22"/>
      <c r="DJ11" s="22"/>
      <c r="DK11" s="22"/>
      <c r="DL11" s="22"/>
      <c r="DM11" s="22"/>
      <c r="DN11" s="22"/>
      <c r="DO11" s="22"/>
      <c r="DP11" s="22"/>
      <c r="DQ11" s="22"/>
      <c r="DR11" s="22"/>
      <c r="DS11" s="22"/>
      <c r="DT11" s="22"/>
      <c r="DU11" s="22"/>
      <c r="DV11" s="22"/>
      <c r="DW11" s="22"/>
      <c r="DX11" s="22"/>
      <c r="DY11" s="22"/>
      <c r="DZ11" s="22"/>
      <c r="EA11" s="22"/>
      <c r="EB11" s="22"/>
      <c r="EC11" s="22"/>
      <c r="ED11" s="22"/>
      <c r="EE11" s="22"/>
      <c r="EF11" s="22"/>
      <c r="EG11" s="22"/>
      <c r="EH11" s="22"/>
      <c r="EI11" s="22"/>
      <c r="EJ11" s="22"/>
      <c r="EK11" s="22"/>
      <c r="EL11" s="22"/>
      <c r="EM11" s="22"/>
      <c r="EN11" s="22"/>
      <c r="EO11" s="22"/>
      <c r="EP11" s="22"/>
      <c r="EQ11" s="22"/>
      <c r="ER11" s="22"/>
      <c r="ES11" s="22"/>
      <c r="ET11" s="22"/>
      <c r="EU11" s="22"/>
      <c r="EV11" s="22"/>
      <c r="EW11" s="22"/>
      <c r="EX11" s="22"/>
      <c r="EY11" s="22"/>
      <c r="EZ11" s="22"/>
      <c r="FA11" s="22"/>
      <c r="FB11" s="22"/>
      <c r="FC11" s="22"/>
      <c r="FD11" s="22"/>
      <c r="FE11" s="22"/>
      <c r="FF11" s="22"/>
      <c r="FG11" s="22"/>
      <c r="FH11" s="22"/>
      <c r="FI11" s="22"/>
      <c r="FJ11" s="22"/>
      <c r="FK11" s="22"/>
      <c r="FL11" s="22"/>
      <c r="FM11" s="22"/>
      <c r="FN11" s="22"/>
      <c r="FO11" s="22"/>
      <c r="FP11" s="22"/>
      <c r="FQ11" s="22"/>
      <c r="FR11" s="22"/>
      <c r="FS11" s="22"/>
      <c r="FT11" s="22"/>
      <c r="FU11" s="22"/>
      <c r="FV11" s="22"/>
      <c r="FW11" s="22"/>
      <c r="FX11" s="22"/>
      <c r="FY11" s="22"/>
      <c r="FZ11" s="22"/>
      <c r="GA11" s="22"/>
      <c r="GB11" s="22"/>
      <c r="GC11" s="22"/>
      <c r="GD11" s="22"/>
      <c r="GE11" s="22"/>
      <c r="GF11" s="22"/>
      <c r="GG11" s="22"/>
      <c r="GH11" s="22"/>
      <c r="GI11" s="22"/>
      <c r="GJ11" s="22"/>
      <c r="GK11" s="22"/>
      <c r="GL11" s="22"/>
      <c r="GM11" s="22"/>
      <c r="GN11" s="22"/>
      <c r="GO11" s="22"/>
      <c r="GP11" s="22"/>
      <c r="GQ11" s="22"/>
      <c r="GR11" s="22"/>
      <c r="GS11" s="22"/>
      <c r="GT11" s="22"/>
      <c r="GU11" s="22"/>
      <c r="GV11" s="22"/>
      <c r="GW11" s="22"/>
      <c r="GX11" s="22"/>
      <c r="GY11" s="22"/>
      <c r="GZ11" s="22"/>
      <c r="HA11" s="22"/>
      <c r="HB11" s="22"/>
      <c r="HC11" s="22"/>
      <c r="HD11" s="22"/>
      <c r="HE11" s="22"/>
      <c r="HF11" s="22"/>
      <c r="HG11" s="22"/>
      <c r="HH11" s="22"/>
      <c r="HI11" s="22"/>
      <c r="HJ11" s="22"/>
      <c r="HK11" s="22"/>
      <c r="HL11" s="22"/>
      <c r="HM11" s="22"/>
      <c r="HN11" s="22"/>
      <c r="HO11" s="22"/>
      <c r="HP11" s="22"/>
      <c r="HQ11" s="22"/>
      <c r="HR11" s="22"/>
      <c r="HS11" s="22"/>
      <c r="HT11" s="22"/>
      <c r="HU11" s="22"/>
      <c r="HV11" s="23"/>
      <c r="HW11" s="23"/>
      <c r="HX11" s="23"/>
      <c r="HY11" s="23"/>
      <c r="HZ11" s="23"/>
      <c r="IA11" s="23"/>
      <c r="IB11" s="23"/>
      <c r="IC11" s="23"/>
      <c r="ID11" s="23"/>
      <c r="IE11" s="23"/>
      <c r="IF11" s="23"/>
      <c r="IG11" s="23"/>
      <c r="IH11" s="23"/>
      <c r="II11" s="23"/>
      <c r="IJ11" s="23"/>
      <c r="IK11" s="23"/>
      <c r="IL11" s="23"/>
      <c r="IM11" s="23"/>
      <c r="IN11" s="23"/>
      <c r="IO11" s="23"/>
      <c r="IP11" s="23"/>
      <c r="IQ11" s="23"/>
      <c r="IR11" s="23"/>
    </row>
    <row r="12" spans="1:252" s="24" customFormat="1" ht="16.5" customHeight="1">
      <c r="A12" s="16">
        <v>45859</v>
      </c>
      <c r="B12" s="17" t="s">
        <v>950</v>
      </c>
      <c r="C12" s="18">
        <v>75</v>
      </c>
      <c r="D12" s="18">
        <v>25050</v>
      </c>
      <c r="E12" s="19">
        <v>130</v>
      </c>
      <c r="F12" s="18">
        <v>160</v>
      </c>
      <c r="G12" s="18">
        <v>190</v>
      </c>
      <c r="H12" s="18">
        <v>0</v>
      </c>
      <c r="I12" s="18">
        <v>0</v>
      </c>
      <c r="J12" s="20">
        <v>-3000</v>
      </c>
      <c r="K12" s="20" t="s">
        <v>952</v>
      </c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  <c r="Z12" s="21"/>
      <c r="AA12" s="21"/>
      <c r="AB12" s="21"/>
      <c r="AC12" s="21"/>
      <c r="AD12" s="21"/>
      <c r="AE12" s="21"/>
      <c r="AF12" s="21"/>
      <c r="AG12" s="21"/>
      <c r="AH12" s="21"/>
      <c r="AI12" s="21"/>
      <c r="AJ12" s="21"/>
      <c r="AK12" s="21"/>
      <c r="AL12" s="21"/>
      <c r="AM12" s="21"/>
      <c r="AN12" s="21"/>
      <c r="AO12" s="21"/>
      <c r="AP12" s="21"/>
      <c r="AQ12" s="21"/>
      <c r="AR12" s="21"/>
      <c r="AS12" s="21"/>
      <c r="AT12" s="21"/>
      <c r="AU12" s="21"/>
      <c r="AV12" s="21"/>
      <c r="AW12" s="21"/>
      <c r="AX12" s="21"/>
      <c r="AY12" s="21"/>
      <c r="AZ12" s="21"/>
      <c r="BA12" s="21"/>
      <c r="BB12" s="21"/>
      <c r="BC12" s="21"/>
      <c r="BD12" s="21"/>
      <c r="BE12" s="21"/>
      <c r="BF12" s="21"/>
      <c r="BG12" s="21"/>
      <c r="BH12" s="21"/>
      <c r="BI12" s="21"/>
      <c r="BJ12" s="21"/>
      <c r="BK12" s="21"/>
      <c r="BL12" s="21"/>
      <c r="BM12" s="21"/>
      <c r="BN12" s="21"/>
      <c r="BO12" s="21"/>
      <c r="BP12" s="21"/>
      <c r="BQ12" s="21"/>
      <c r="BR12" s="21"/>
      <c r="BS12" s="21"/>
      <c r="BT12" s="21"/>
      <c r="BU12" s="21"/>
      <c r="BV12" s="21"/>
      <c r="BW12" s="21"/>
      <c r="BX12" s="21"/>
      <c r="BY12" s="21"/>
      <c r="BZ12" s="21"/>
      <c r="CA12" s="21"/>
      <c r="CB12" s="21"/>
      <c r="CC12" s="21"/>
      <c r="CD12" s="21"/>
      <c r="CE12" s="21"/>
      <c r="CF12" s="21"/>
      <c r="CG12" s="21"/>
      <c r="CH12" s="21"/>
      <c r="CI12" s="21"/>
      <c r="CJ12" s="21"/>
      <c r="CK12" s="21"/>
      <c r="CL12" s="21"/>
      <c r="CM12" s="21"/>
      <c r="CN12" s="21"/>
      <c r="CO12" s="21"/>
      <c r="CP12" s="21"/>
      <c r="CQ12" s="22"/>
      <c r="CR12" s="22"/>
      <c r="CS12" s="22"/>
      <c r="CT12" s="22"/>
      <c r="CU12" s="22"/>
      <c r="CV12" s="22"/>
      <c r="CW12" s="22"/>
      <c r="CX12" s="22"/>
      <c r="CY12" s="22"/>
      <c r="CZ12" s="22"/>
      <c r="DA12" s="22"/>
      <c r="DB12" s="22"/>
      <c r="DC12" s="22"/>
      <c r="DD12" s="22"/>
      <c r="DE12" s="22"/>
      <c r="DF12" s="22"/>
      <c r="DG12" s="22"/>
      <c r="DH12" s="22"/>
      <c r="DI12" s="22"/>
      <c r="DJ12" s="22"/>
      <c r="DK12" s="22"/>
      <c r="DL12" s="22"/>
      <c r="DM12" s="22"/>
      <c r="DN12" s="22"/>
      <c r="DO12" s="22"/>
      <c r="DP12" s="22"/>
      <c r="DQ12" s="22"/>
      <c r="DR12" s="22"/>
      <c r="DS12" s="22"/>
      <c r="DT12" s="22"/>
      <c r="DU12" s="22"/>
      <c r="DV12" s="22"/>
      <c r="DW12" s="22"/>
      <c r="DX12" s="22"/>
      <c r="DY12" s="22"/>
      <c r="DZ12" s="22"/>
      <c r="EA12" s="22"/>
      <c r="EB12" s="22"/>
      <c r="EC12" s="22"/>
      <c r="ED12" s="22"/>
      <c r="EE12" s="22"/>
      <c r="EF12" s="22"/>
      <c r="EG12" s="22"/>
      <c r="EH12" s="22"/>
      <c r="EI12" s="22"/>
      <c r="EJ12" s="22"/>
      <c r="EK12" s="22"/>
      <c r="EL12" s="22"/>
      <c r="EM12" s="22"/>
      <c r="EN12" s="22"/>
      <c r="EO12" s="22"/>
      <c r="EP12" s="22"/>
      <c r="EQ12" s="22"/>
      <c r="ER12" s="22"/>
      <c r="ES12" s="22"/>
      <c r="ET12" s="22"/>
      <c r="EU12" s="22"/>
      <c r="EV12" s="22"/>
      <c r="EW12" s="22"/>
      <c r="EX12" s="22"/>
      <c r="EY12" s="22"/>
      <c r="EZ12" s="22"/>
      <c r="FA12" s="22"/>
      <c r="FB12" s="22"/>
      <c r="FC12" s="22"/>
      <c r="FD12" s="22"/>
      <c r="FE12" s="22"/>
      <c r="FF12" s="22"/>
      <c r="FG12" s="22"/>
      <c r="FH12" s="22"/>
      <c r="FI12" s="22"/>
      <c r="FJ12" s="22"/>
      <c r="FK12" s="22"/>
      <c r="FL12" s="22"/>
      <c r="FM12" s="22"/>
      <c r="FN12" s="22"/>
      <c r="FO12" s="22"/>
      <c r="FP12" s="22"/>
      <c r="FQ12" s="22"/>
      <c r="FR12" s="22"/>
      <c r="FS12" s="22"/>
      <c r="FT12" s="22"/>
      <c r="FU12" s="22"/>
      <c r="FV12" s="22"/>
      <c r="FW12" s="22"/>
      <c r="FX12" s="22"/>
      <c r="FY12" s="22"/>
      <c r="FZ12" s="22"/>
      <c r="GA12" s="22"/>
      <c r="GB12" s="22"/>
      <c r="GC12" s="22"/>
      <c r="GD12" s="22"/>
      <c r="GE12" s="22"/>
      <c r="GF12" s="22"/>
      <c r="GG12" s="22"/>
      <c r="GH12" s="22"/>
      <c r="GI12" s="22"/>
      <c r="GJ12" s="22"/>
      <c r="GK12" s="22"/>
      <c r="GL12" s="22"/>
      <c r="GM12" s="22"/>
      <c r="GN12" s="22"/>
      <c r="GO12" s="22"/>
      <c r="GP12" s="22"/>
      <c r="GQ12" s="22"/>
      <c r="GR12" s="22"/>
      <c r="GS12" s="22"/>
      <c r="GT12" s="22"/>
      <c r="GU12" s="22"/>
      <c r="GV12" s="22"/>
      <c r="GW12" s="22"/>
      <c r="GX12" s="22"/>
      <c r="GY12" s="22"/>
      <c r="GZ12" s="22"/>
      <c r="HA12" s="22"/>
      <c r="HB12" s="22"/>
      <c r="HC12" s="22"/>
      <c r="HD12" s="22"/>
      <c r="HE12" s="22"/>
      <c r="HF12" s="22"/>
      <c r="HG12" s="22"/>
      <c r="HH12" s="22"/>
      <c r="HI12" s="22"/>
      <c r="HJ12" s="22"/>
      <c r="HK12" s="22"/>
      <c r="HL12" s="22"/>
      <c r="HM12" s="22"/>
      <c r="HN12" s="22"/>
      <c r="HO12" s="22"/>
      <c r="HP12" s="22"/>
      <c r="HQ12" s="22"/>
      <c r="HR12" s="22"/>
      <c r="HS12" s="22"/>
      <c r="HT12" s="22"/>
      <c r="HU12" s="22"/>
      <c r="HV12" s="23"/>
      <c r="HW12" s="23"/>
      <c r="HX12" s="23"/>
      <c r="HY12" s="23"/>
      <c r="HZ12" s="23"/>
      <c r="IA12" s="23"/>
      <c r="IB12" s="23"/>
      <c r="IC12" s="23"/>
      <c r="ID12" s="23"/>
      <c r="IE12" s="23"/>
      <c r="IF12" s="23"/>
      <c r="IG12" s="23"/>
      <c r="IH12" s="23"/>
      <c r="II12" s="23"/>
      <c r="IJ12" s="23"/>
      <c r="IK12" s="23"/>
      <c r="IL12" s="23"/>
      <c r="IM12" s="23"/>
      <c r="IN12" s="23"/>
      <c r="IO12" s="23"/>
      <c r="IP12" s="23"/>
      <c r="IQ12" s="23"/>
      <c r="IR12" s="23"/>
    </row>
    <row r="13" spans="1:252" s="24" customFormat="1" ht="16.5" customHeight="1">
      <c r="A13" s="16">
        <v>45856</v>
      </c>
      <c r="B13" s="17" t="s">
        <v>965</v>
      </c>
      <c r="C13" s="18">
        <v>75</v>
      </c>
      <c r="D13" s="18">
        <v>25000</v>
      </c>
      <c r="E13" s="19">
        <v>120</v>
      </c>
      <c r="F13" s="18">
        <v>150</v>
      </c>
      <c r="G13" s="18">
        <v>180</v>
      </c>
      <c r="H13" s="18">
        <v>0</v>
      </c>
      <c r="I13" s="18">
        <v>0</v>
      </c>
      <c r="J13" s="20">
        <v>-3750</v>
      </c>
      <c r="K13" s="20" t="s">
        <v>952</v>
      </c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  <c r="Y13" s="21"/>
      <c r="Z13" s="21"/>
      <c r="AA13" s="21"/>
      <c r="AB13" s="21"/>
      <c r="AC13" s="21"/>
      <c r="AD13" s="21"/>
      <c r="AE13" s="21"/>
      <c r="AF13" s="21"/>
      <c r="AG13" s="21"/>
      <c r="AH13" s="21"/>
      <c r="AI13" s="21"/>
      <c r="AJ13" s="21"/>
      <c r="AK13" s="21"/>
      <c r="AL13" s="21"/>
      <c r="AM13" s="21"/>
      <c r="AN13" s="21"/>
      <c r="AO13" s="21"/>
      <c r="AP13" s="21"/>
      <c r="AQ13" s="21"/>
      <c r="AR13" s="21"/>
      <c r="AS13" s="21"/>
      <c r="AT13" s="21"/>
      <c r="AU13" s="21"/>
      <c r="AV13" s="21"/>
      <c r="AW13" s="21"/>
      <c r="AX13" s="21"/>
      <c r="AY13" s="21"/>
      <c r="AZ13" s="21"/>
      <c r="BA13" s="21"/>
      <c r="BB13" s="21"/>
      <c r="BC13" s="21"/>
      <c r="BD13" s="21"/>
      <c r="BE13" s="21"/>
      <c r="BF13" s="21"/>
      <c r="BG13" s="21"/>
      <c r="BH13" s="21"/>
      <c r="BI13" s="21"/>
      <c r="BJ13" s="21"/>
      <c r="BK13" s="21"/>
      <c r="BL13" s="21"/>
      <c r="BM13" s="21"/>
      <c r="BN13" s="21"/>
      <c r="BO13" s="21"/>
      <c r="BP13" s="21"/>
      <c r="BQ13" s="21"/>
      <c r="BR13" s="21"/>
      <c r="BS13" s="21"/>
      <c r="BT13" s="21"/>
      <c r="BU13" s="21"/>
      <c r="BV13" s="21"/>
      <c r="BW13" s="21"/>
      <c r="BX13" s="21"/>
      <c r="BY13" s="21"/>
      <c r="BZ13" s="21"/>
      <c r="CA13" s="21"/>
      <c r="CB13" s="21"/>
      <c r="CC13" s="21"/>
      <c r="CD13" s="21"/>
      <c r="CE13" s="21"/>
      <c r="CF13" s="21"/>
      <c r="CG13" s="21"/>
      <c r="CH13" s="21"/>
      <c r="CI13" s="21"/>
      <c r="CJ13" s="21"/>
      <c r="CK13" s="21"/>
      <c r="CL13" s="21"/>
      <c r="CM13" s="21"/>
      <c r="CN13" s="21"/>
      <c r="CO13" s="21"/>
      <c r="CP13" s="21"/>
      <c r="CQ13" s="22"/>
      <c r="CR13" s="22"/>
      <c r="CS13" s="22"/>
      <c r="CT13" s="22"/>
      <c r="CU13" s="22"/>
      <c r="CV13" s="22"/>
      <c r="CW13" s="22"/>
      <c r="CX13" s="22"/>
      <c r="CY13" s="22"/>
      <c r="CZ13" s="22"/>
      <c r="DA13" s="22"/>
      <c r="DB13" s="22"/>
      <c r="DC13" s="22"/>
      <c r="DD13" s="22"/>
      <c r="DE13" s="22"/>
      <c r="DF13" s="22"/>
      <c r="DG13" s="22"/>
      <c r="DH13" s="22"/>
      <c r="DI13" s="22"/>
      <c r="DJ13" s="22"/>
      <c r="DK13" s="22"/>
      <c r="DL13" s="22"/>
      <c r="DM13" s="22"/>
      <c r="DN13" s="22"/>
      <c r="DO13" s="22"/>
      <c r="DP13" s="22"/>
      <c r="DQ13" s="22"/>
      <c r="DR13" s="22"/>
      <c r="DS13" s="22"/>
      <c r="DT13" s="22"/>
      <c r="DU13" s="22"/>
      <c r="DV13" s="22"/>
      <c r="DW13" s="22"/>
      <c r="DX13" s="22"/>
      <c r="DY13" s="22"/>
      <c r="DZ13" s="22"/>
      <c r="EA13" s="22"/>
      <c r="EB13" s="22"/>
      <c r="EC13" s="22"/>
      <c r="ED13" s="22"/>
      <c r="EE13" s="22"/>
      <c r="EF13" s="22"/>
      <c r="EG13" s="22"/>
      <c r="EH13" s="22"/>
      <c r="EI13" s="22"/>
      <c r="EJ13" s="22"/>
      <c r="EK13" s="22"/>
      <c r="EL13" s="22"/>
      <c r="EM13" s="22"/>
      <c r="EN13" s="22"/>
      <c r="EO13" s="22"/>
      <c r="EP13" s="22"/>
      <c r="EQ13" s="22"/>
      <c r="ER13" s="22"/>
      <c r="ES13" s="22"/>
      <c r="ET13" s="22"/>
      <c r="EU13" s="22"/>
      <c r="EV13" s="22"/>
      <c r="EW13" s="22"/>
      <c r="EX13" s="22"/>
      <c r="EY13" s="22"/>
      <c r="EZ13" s="22"/>
      <c r="FA13" s="22"/>
      <c r="FB13" s="22"/>
      <c r="FC13" s="22"/>
      <c r="FD13" s="22"/>
      <c r="FE13" s="22"/>
      <c r="FF13" s="22"/>
      <c r="FG13" s="22"/>
      <c r="FH13" s="22"/>
      <c r="FI13" s="22"/>
      <c r="FJ13" s="22"/>
      <c r="FK13" s="22"/>
      <c r="FL13" s="22"/>
      <c r="FM13" s="22"/>
      <c r="FN13" s="22"/>
      <c r="FO13" s="22"/>
      <c r="FP13" s="22"/>
      <c r="FQ13" s="22"/>
      <c r="FR13" s="22"/>
      <c r="FS13" s="22"/>
      <c r="FT13" s="22"/>
      <c r="FU13" s="22"/>
      <c r="FV13" s="22"/>
      <c r="FW13" s="22"/>
      <c r="FX13" s="22"/>
      <c r="FY13" s="22"/>
      <c r="FZ13" s="22"/>
      <c r="GA13" s="22"/>
      <c r="GB13" s="22"/>
      <c r="GC13" s="22"/>
      <c r="GD13" s="22"/>
      <c r="GE13" s="22"/>
      <c r="GF13" s="22"/>
      <c r="GG13" s="22"/>
      <c r="GH13" s="22"/>
      <c r="GI13" s="22"/>
      <c r="GJ13" s="22"/>
      <c r="GK13" s="22"/>
      <c r="GL13" s="22"/>
      <c r="GM13" s="22"/>
      <c r="GN13" s="22"/>
      <c r="GO13" s="22"/>
      <c r="GP13" s="22"/>
      <c r="GQ13" s="22"/>
      <c r="GR13" s="22"/>
      <c r="GS13" s="22"/>
      <c r="GT13" s="22"/>
      <c r="GU13" s="22"/>
      <c r="GV13" s="22"/>
      <c r="GW13" s="22"/>
      <c r="GX13" s="22"/>
      <c r="GY13" s="22"/>
      <c r="GZ13" s="22"/>
      <c r="HA13" s="22"/>
      <c r="HB13" s="22"/>
      <c r="HC13" s="22"/>
      <c r="HD13" s="22"/>
      <c r="HE13" s="22"/>
      <c r="HF13" s="22"/>
      <c r="HG13" s="22"/>
      <c r="HH13" s="22"/>
      <c r="HI13" s="22"/>
      <c r="HJ13" s="22"/>
      <c r="HK13" s="22"/>
      <c r="HL13" s="22"/>
      <c r="HM13" s="22"/>
      <c r="HN13" s="22"/>
      <c r="HO13" s="22"/>
      <c r="HP13" s="22"/>
      <c r="HQ13" s="22"/>
      <c r="HR13" s="22"/>
      <c r="HS13" s="22"/>
      <c r="HT13" s="22"/>
      <c r="HU13" s="22"/>
      <c r="HV13" s="23"/>
      <c r="HW13" s="23"/>
      <c r="HX13" s="23"/>
      <c r="HY13" s="23"/>
      <c r="HZ13" s="23"/>
      <c r="IA13" s="23"/>
      <c r="IB13" s="23"/>
      <c r="IC13" s="23"/>
      <c r="ID13" s="23"/>
      <c r="IE13" s="23"/>
      <c r="IF13" s="23"/>
      <c r="IG13" s="23"/>
      <c r="IH13" s="23"/>
      <c r="II13" s="23"/>
      <c r="IJ13" s="23"/>
      <c r="IK13" s="23"/>
      <c r="IL13" s="23"/>
      <c r="IM13" s="23"/>
      <c r="IN13" s="23"/>
      <c r="IO13" s="23"/>
      <c r="IP13" s="23"/>
      <c r="IQ13" s="23"/>
      <c r="IR13" s="23"/>
    </row>
    <row r="14" spans="1:252" s="24" customFormat="1" ht="16.5" customHeight="1">
      <c r="A14" s="16">
        <v>45855</v>
      </c>
      <c r="B14" s="17" t="s">
        <v>953</v>
      </c>
      <c r="C14" s="18">
        <v>75</v>
      </c>
      <c r="D14" s="18">
        <v>25100</v>
      </c>
      <c r="E14" s="19">
        <v>110</v>
      </c>
      <c r="F14" s="18">
        <v>140</v>
      </c>
      <c r="G14" s="18">
        <v>170</v>
      </c>
      <c r="H14" s="18">
        <v>0</v>
      </c>
      <c r="I14" s="18">
        <v>0</v>
      </c>
      <c r="J14" s="20">
        <v>-3000</v>
      </c>
      <c r="K14" s="20" t="s">
        <v>952</v>
      </c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21"/>
      <c r="Z14" s="21"/>
      <c r="AA14" s="21"/>
      <c r="AB14" s="21"/>
      <c r="AC14" s="21"/>
      <c r="AD14" s="21"/>
      <c r="AE14" s="21"/>
      <c r="AF14" s="21"/>
      <c r="AG14" s="21"/>
      <c r="AH14" s="21"/>
      <c r="AI14" s="21"/>
      <c r="AJ14" s="21"/>
      <c r="AK14" s="21"/>
      <c r="AL14" s="21"/>
      <c r="AM14" s="21"/>
      <c r="AN14" s="21"/>
      <c r="AO14" s="21"/>
      <c r="AP14" s="21"/>
      <c r="AQ14" s="21"/>
      <c r="AR14" s="21"/>
      <c r="AS14" s="21"/>
      <c r="AT14" s="21"/>
      <c r="AU14" s="21"/>
      <c r="AV14" s="21"/>
      <c r="AW14" s="21"/>
      <c r="AX14" s="21"/>
      <c r="AY14" s="21"/>
      <c r="AZ14" s="21"/>
      <c r="BA14" s="21"/>
      <c r="BB14" s="21"/>
      <c r="BC14" s="21"/>
      <c r="BD14" s="21"/>
      <c r="BE14" s="21"/>
      <c r="BF14" s="21"/>
      <c r="BG14" s="21"/>
      <c r="BH14" s="21"/>
      <c r="BI14" s="21"/>
      <c r="BJ14" s="21"/>
      <c r="BK14" s="21"/>
      <c r="BL14" s="21"/>
      <c r="BM14" s="21"/>
      <c r="BN14" s="21"/>
      <c r="BO14" s="21"/>
      <c r="BP14" s="21"/>
      <c r="BQ14" s="21"/>
      <c r="BR14" s="21"/>
      <c r="BS14" s="21"/>
      <c r="BT14" s="21"/>
      <c r="BU14" s="21"/>
      <c r="BV14" s="21"/>
      <c r="BW14" s="21"/>
      <c r="BX14" s="21"/>
      <c r="BY14" s="21"/>
      <c r="BZ14" s="21"/>
      <c r="CA14" s="21"/>
      <c r="CB14" s="21"/>
      <c r="CC14" s="21"/>
      <c r="CD14" s="21"/>
      <c r="CE14" s="21"/>
      <c r="CF14" s="21"/>
      <c r="CG14" s="21"/>
      <c r="CH14" s="21"/>
      <c r="CI14" s="21"/>
      <c r="CJ14" s="21"/>
      <c r="CK14" s="21"/>
      <c r="CL14" s="21"/>
      <c r="CM14" s="21"/>
      <c r="CN14" s="21"/>
      <c r="CO14" s="21"/>
      <c r="CP14" s="21"/>
      <c r="CQ14" s="22"/>
      <c r="CR14" s="22"/>
      <c r="CS14" s="22"/>
      <c r="CT14" s="22"/>
      <c r="CU14" s="22"/>
      <c r="CV14" s="22"/>
      <c r="CW14" s="22"/>
      <c r="CX14" s="22"/>
      <c r="CY14" s="22"/>
      <c r="CZ14" s="22"/>
      <c r="DA14" s="22"/>
      <c r="DB14" s="22"/>
      <c r="DC14" s="22"/>
      <c r="DD14" s="22"/>
      <c r="DE14" s="22"/>
      <c r="DF14" s="22"/>
      <c r="DG14" s="22"/>
      <c r="DH14" s="22"/>
      <c r="DI14" s="22"/>
      <c r="DJ14" s="22"/>
      <c r="DK14" s="22"/>
      <c r="DL14" s="22"/>
      <c r="DM14" s="22"/>
      <c r="DN14" s="22"/>
      <c r="DO14" s="22"/>
      <c r="DP14" s="22"/>
      <c r="DQ14" s="22"/>
      <c r="DR14" s="22"/>
      <c r="DS14" s="22"/>
      <c r="DT14" s="22"/>
      <c r="DU14" s="22"/>
      <c r="DV14" s="22"/>
      <c r="DW14" s="22"/>
      <c r="DX14" s="22"/>
      <c r="DY14" s="22"/>
      <c r="DZ14" s="22"/>
      <c r="EA14" s="22"/>
      <c r="EB14" s="22"/>
      <c r="EC14" s="22"/>
      <c r="ED14" s="22"/>
      <c r="EE14" s="22"/>
      <c r="EF14" s="22"/>
      <c r="EG14" s="22"/>
      <c r="EH14" s="22"/>
      <c r="EI14" s="22"/>
      <c r="EJ14" s="22"/>
      <c r="EK14" s="22"/>
      <c r="EL14" s="22"/>
      <c r="EM14" s="22"/>
      <c r="EN14" s="22"/>
      <c r="EO14" s="22"/>
      <c r="EP14" s="22"/>
      <c r="EQ14" s="22"/>
      <c r="ER14" s="22"/>
      <c r="ES14" s="22"/>
      <c r="ET14" s="22"/>
      <c r="EU14" s="22"/>
      <c r="EV14" s="22"/>
      <c r="EW14" s="22"/>
      <c r="EX14" s="22"/>
      <c r="EY14" s="22"/>
      <c r="EZ14" s="22"/>
      <c r="FA14" s="22"/>
      <c r="FB14" s="22"/>
      <c r="FC14" s="22"/>
      <c r="FD14" s="22"/>
      <c r="FE14" s="22"/>
      <c r="FF14" s="22"/>
      <c r="FG14" s="22"/>
      <c r="FH14" s="22"/>
      <c r="FI14" s="22"/>
      <c r="FJ14" s="22"/>
      <c r="FK14" s="22"/>
      <c r="FL14" s="22"/>
      <c r="FM14" s="22"/>
      <c r="FN14" s="22"/>
      <c r="FO14" s="22"/>
      <c r="FP14" s="22"/>
      <c r="FQ14" s="22"/>
      <c r="FR14" s="22"/>
      <c r="FS14" s="22"/>
      <c r="FT14" s="22"/>
      <c r="FU14" s="22"/>
      <c r="FV14" s="22"/>
      <c r="FW14" s="22"/>
      <c r="FX14" s="22"/>
      <c r="FY14" s="22"/>
      <c r="FZ14" s="22"/>
      <c r="GA14" s="22"/>
      <c r="GB14" s="22"/>
      <c r="GC14" s="22"/>
      <c r="GD14" s="22"/>
      <c r="GE14" s="22"/>
      <c r="GF14" s="22"/>
      <c r="GG14" s="22"/>
      <c r="GH14" s="22"/>
      <c r="GI14" s="22"/>
      <c r="GJ14" s="22"/>
      <c r="GK14" s="22"/>
      <c r="GL14" s="22"/>
      <c r="GM14" s="22"/>
      <c r="GN14" s="22"/>
      <c r="GO14" s="22"/>
      <c r="GP14" s="22"/>
      <c r="GQ14" s="22"/>
      <c r="GR14" s="22"/>
      <c r="GS14" s="22"/>
      <c r="GT14" s="22"/>
      <c r="GU14" s="22"/>
      <c r="GV14" s="22"/>
      <c r="GW14" s="22"/>
      <c r="GX14" s="22"/>
      <c r="GY14" s="22"/>
      <c r="GZ14" s="22"/>
      <c r="HA14" s="22"/>
      <c r="HB14" s="22"/>
      <c r="HC14" s="22"/>
      <c r="HD14" s="22"/>
      <c r="HE14" s="22"/>
      <c r="HF14" s="22"/>
      <c r="HG14" s="22"/>
      <c r="HH14" s="22"/>
      <c r="HI14" s="22"/>
      <c r="HJ14" s="22"/>
      <c r="HK14" s="22"/>
      <c r="HL14" s="22"/>
      <c r="HM14" s="22"/>
      <c r="HN14" s="22"/>
      <c r="HO14" s="22"/>
      <c r="HP14" s="22"/>
      <c r="HQ14" s="22"/>
      <c r="HR14" s="22"/>
      <c r="HS14" s="22"/>
      <c r="HT14" s="22"/>
      <c r="HU14" s="22"/>
      <c r="HV14" s="23"/>
      <c r="HW14" s="23"/>
      <c r="HX14" s="23"/>
      <c r="HY14" s="23"/>
      <c r="HZ14" s="23"/>
      <c r="IA14" s="23"/>
      <c r="IB14" s="23"/>
      <c r="IC14" s="23"/>
      <c r="ID14" s="23"/>
      <c r="IE14" s="23"/>
      <c r="IF14" s="23"/>
      <c r="IG14" s="23"/>
      <c r="IH14" s="23"/>
      <c r="II14" s="23"/>
      <c r="IJ14" s="23"/>
      <c r="IK14" s="23"/>
      <c r="IL14" s="23"/>
      <c r="IM14" s="23"/>
      <c r="IN14" s="23"/>
      <c r="IO14" s="23"/>
      <c r="IP14" s="23"/>
      <c r="IQ14" s="23"/>
      <c r="IR14" s="23"/>
    </row>
    <row r="15" spans="1:252" s="24" customFormat="1" ht="16.5" customHeight="1">
      <c r="A15" s="16">
        <v>45854</v>
      </c>
      <c r="B15" s="17" t="s">
        <v>954</v>
      </c>
      <c r="C15" s="18">
        <v>75</v>
      </c>
      <c r="D15" s="18">
        <v>25250</v>
      </c>
      <c r="E15" s="19">
        <v>110</v>
      </c>
      <c r="F15" s="18">
        <v>140</v>
      </c>
      <c r="G15" s="18">
        <v>170</v>
      </c>
      <c r="H15" s="18">
        <v>2250</v>
      </c>
      <c r="I15" s="18">
        <v>0</v>
      </c>
      <c r="J15" s="18">
        <v>2250</v>
      </c>
      <c r="K15" s="20" t="s">
        <v>35</v>
      </c>
      <c r="L15" s="21"/>
      <c r="M15" s="21"/>
      <c r="N15" s="21"/>
      <c r="O15" s="21"/>
      <c r="P15" s="21"/>
      <c r="Q15" s="21"/>
      <c r="R15" s="21"/>
      <c r="S15" s="21"/>
      <c r="T15" s="21"/>
      <c r="U15" s="21"/>
      <c r="V15" s="21"/>
      <c r="W15" s="21"/>
      <c r="X15" s="21"/>
      <c r="Y15" s="21"/>
      <c r="Z15" s="21"/>
      <c r="AA15" s="21"/>
      <c r="AB15" s="21"/>
      <c r="AC15" s="21"/>
      <c r="AD15" s="21"/>
      <c r="AE15" s="21"/>
      <c r="AF15" s="21"/>
      <c r="AG15" s="21"/>
      <c r="AH15" s="21"/>
      <c r="AI15" s="21"/>
      <c r="AJ15" s="21"/>
      <c r="AK15" s="21"/>
      <c r="AL15" s="21"/>
      <c r="AM15" s="21"/>
      <c r="AN15" s="21"/>
      <c r="AO15" s="21"/>
      <c r="AP15" s="21"/>
      <c r="AQ15" s="21"/>
      <c r="AR15" s="21"/>
      <c r="AS15" s="21"/>
      <c r="AT15" s="21"/>
      <c r="AU15" s="21"/>
      <c r="AV15" s="21"/>
      <c r="AW15" s="21"/>
      <c r="AX15" s="21"/>
      <c r="AY15" s="21"/>
      <c r="AZ15" s="21"/>
      <c r="BA15" s="21"/>
      <c r="BB15" s="21"/>
      <c r="BC15" s="21"/>
      <c r="BD15" s="21"/>
      <c r="BE15" s="21"/>
      <c r="BF15" s="21"/>
      <c r="BG15" s="21"/>
      <c r="BH15" s="21"/>
      <c r="BI15" s="21"/>
      <c r="BJ15" s="21"/>
      <c r="BK15" s="21"/>
      <c r="BL15" s="21"/>
      <c r="BM15" s="21"/>
      <c r="BN15" s="21"/>
      <c r="BO15" s="21"/>
      <c r="BP15" s="21"/>
      <c r="BQ15" s="21"/>
      <c r="BR15" s="21"/>
      <c r="BS15" s="21"/>
      <c r="BT15" s="21"/>
      <c r="BU15" s="21"/>
      <c r="BV15" s="21"/>
      <c r="BW15" s="21"/>
      <c r="BX15" s="21"/>
      <c r="BY15" s="21"/>
      <c r="BZ15" s="21"/>
      <c r="CA15" s="21"/>
      <c r="CB15" s="21"/>
      <c r="CC15" s="21"/>
      <c r="CD15" s="21"/>
      <c r="CE15" s="21"/>
      <c r="CF15" s="21"/>
      <c r="CG15" s="21"/>
      <c r="CH15" s="21"/>
      <c r="CI15" s="21"/>
      <c r="CJ15" s="21"/>
      <c r="CK15" s="21"/>
      <c r="CL15" s="21"/>
      <c r="CM15" s="21"/>
      <c r="CN15" s="21"/>
      <c r="CO15" s="21"/>
      <c r="CP15" s="21"/>
      <c r="CQ15" s="22"/>
      <c r="CR15" s="22"/>
      <c r="CS15" s="22"/>
      <c r="CT15" s="22"/>
      <c r="CU15" s="22"/>
      <c r="CV15" s="22"/>
      <c r="CW15" s="22"/>
      <c r="CX15" s="22"/>
      <c r="CY15" s="22"/>
      <c r="CZ15" s="22"/>
      <c r="DA15" s="22"/>
      <c r="DB15" s="22"/>
      <c r="DC15" s="22"/>
      <c r="DD15" s="22"/>
      <c r="DE15" s="22"/>
      <c r="DF15" s="22"/>
      <c r="DG15" s="22"/>
      <c r="DH15" s="22"/>
      <c r="DI15" s="22"/>
      <c r="DJ15" s="22"/>
      <c r="DK15" s="22"/>
      <c r="DL15" s="22"/>
      <c r="DM15" s="22"/>
      <c r="DN15" s="22"/>
      <c r="DO15" s="22"/>
      <c r="DP15" s="22"/>
      <c r="DQ15" s="22"/>
      <c r="DR15" s="22"/>
      <c r="DS15" s="22"/>
      <c r="DT15" s="22"/>
      <c r="DU15" s="22"/>
      <c r="DV15" s="22"/>
      <c r="DW15" s="22"/>
      <c r="DX15" s="22"/>
      <c r="DY15" s="22"/>
      <c r="DZ15" s="22"/>
      <c r="EA15" s="22"/>
      <c r="EB15" s="22"/>
      <c r="EC15" s="22"/>
      <c r="ED15" s="22"/>
      <c r="EE15" s="22"/>
      <c r="EF15" s="22"/>
      <c r="EG15" s="22"/>
      <c r="EH15" s="22"/>
      <c r="EI15" s="22"/>
      <c r="EJ15" s="22"/>
      <c r="EK15" s="22"/>
      <c r="EL15" s="22"/>
      <c r="EM15" s="22"/>
      <c r="EN15" s="22"/>
      <c r="EO15" s="22"/>
      <c r="EP15" s="22"/>
      <c r="EQ15" s="22"/>
      <c r="ER15" s="22"/>
      <c r="ES15" s="22"/>
      <c r="ET15" s="22"/>
      <c r="EU15" s="22"/>
      <c r="EV15" s="22"/>
      <c r="EW15" s="22"/>
      <c r="EX15" s="22"/>
      <c r="EY15" s="22"/>
      <c r="EZ15" s="22"/>
      <c r="FA15" s="22"/>
      <c r="FB15" s="22"/>
      <c r="FC15" s="22"/>
      <c r="FD15" s="22"/>
      <c r="FE15" s="22"/>
      <c r="FF15" s="22"/>
      <c r="FG15" s="22"/>
      <c r="FH15" s="22"/>
      <c r="FI15" s="22"/>
      <c r="FJ15" s="22"/>
      <c r="FK15" s="22"/>
      <c r="FL15" s="22"/>
      <c r="FM15" s="22"/>
      <c r="FN15" s="22"/>
      <c r="FO15" s="22"/>
      <c r="FP15" s="22"/>
      <c r="FQ15" s="22"/>
      <c r="FR15" s="22"/>
      <c r="FS15" s="22"/>
      <c r="FT15" s="22"/>
      <c r="FU15" s="22"/>
      <c r="FV15" s="22"/>
      <c r="FW15" s="22"/>
      <c r="FX15" s="22"/>
      <c r="FY15" s="22"/>
      <c r="FZ15" s="22"/>
      <c r="GA15" s="22"/>
      <c r="GB15" s="22"/>
      <c r="GC15" s="22"/>
      <c r="GD15" s="22"/>
      <c r="GE15" s="22"/>
      <c r="GF15" s="22"/>
      <c r="GG15" s="22"/>
      <c r="GH15" s="22"/>
      <c r="GI15" s="22"/>
      <c r="GJ15" s="22"/>
      <c r="GK15" s="22"/>
      <c r="GL15" s="22"/>
      <c r="GM15" s="22"/>
      <c r="GN15" s="22"/>
      <c r="GO15" s="22"/>
      <c r="GP15" s="22"/>
      <c r="GQ15" s="22"/>
      <c r="GR15" s="22"/>
      <c r="GS15" s="22"/>
      <c r="GT15" s="22"/>
      <c r="GU15" s="22"/>
      <c r="GV15" s="22"/>
      <c r="GW15" s="22"/>
      <c r="GX15" s="22"/>
      <c r="GY15" s="22"/>
      <c r="GZ15" s="22"/>
      <c r="HA15" s="22"/>
      <c r="HB15" s="22"/>
      <c r="HC15" s="22"/>
      <c r="HD15" s="22"/>
      <c r="HE15" s="22"/>
      <c r="HF15" s="22"/>
      <c r="HG15" s="22"/>
      <c r="HH15" s="22"/>
      <c r="HI15" s="22"/>
      <c r="HJ15" s="22"/>
      <c r="HK15" s="22"/>
      <c r="HL15" s="22"/>
      <c r="HM15" s="22"/>
      <c r="HN15" s="22"/>
      <c r="HO15" s="22"/>
      <c r="HP15" s="22"/>
      <c r="HQ15" s="22"/>
      <c r="HR15" s="22"/>
      <c r="HS15" s="22"/>
      <c r="HT15" s="22"/>
      <c r="HU15" s="22"/>
      <c r="HV15" s="23"/>
      <c r="HW15" s="23"/>
      <c r="HX15" s="23"/>
      <c r="HY15" s="23"/>
      <c r="HZ15" s="23"/>
      <c r="IA15" s="23"/>
      <c r="IB15" s="23"/>
      <c r="IC15" s="23"/>
      <c r="ID15" s="23"/>
      <c r="IE15" s="23"/>
      <c r="IF15" s="23"/>
      <c r="IG15" s="23"/>
      <c r="IH15" s="23"/>
      <c r="II15" s="23"/>
      <c r="IJ15" s="23"/>
      <c r="IK15" s="23"/>
      <c r="IL15" s="23"/>
      <c r="IM15" s="23"/>
      <c r="IN15" s="23"/>
      <c r="IO15" s="23"/>
      <c r="IP15" s="23"/>
      <c r="IQ15" s="23"/>
      <c r="IR15" s="23"/>
    </row>
    <row r="16" spans="1:252" s="24" customFormat="1" ht="16.5" customHeight="1">
      <c r="A16" s="16">
        <v>45853</v>
      </c>
      <c r="B16" s="17" t="s">
        <v>953</v>
      </c>
      <c r="C16" s="18">
        <v>75</v>
      </c>
      <c r="D16" s="18">
        <v>25000</v>
      </c>
      <c r="E16" s="19">
        <v>165</v>
      </c>
      <c r="F16" s="18">
        <v>195</v>
      </c>
      <c r="G16" s="18">
        <v>220</v>
      </c>
      <c r="H16" s="18">
        <v>2250</v>
      </c>
      <c r="I16" s="18">
        <v>375</v>
      </c>
      <c r="J16" s="18">
        <v>2625</v>
      </c>
      <c r="K16" s="20" t="s">
        <v>66</v>
      </c>
      <c r="L16" s="21"/>
      <c r="M16" s="21"/>
      <c r="N16" s="21"/>
      <c r="O16" s="21"/>
      <c r="P16" s="21"/>
      <c r="Q16" s="21"/>
      <c r="R16" s="21"/>
      <c r="S16" s="21"/>
      <c r="T16" s="21"/>
      <c r="U16" s="21"/>
      <c r="V16" s="21"/>
      <c r="W16" s="21"/>
      <c r="X16" s="21"/>
      <c r="Y16" s="21"/>
      <c r="Z16" s="21"/>
      <c r="AA16" s="21"/>
      <c r="AB16" s="21"/>
      <c r="AC16" s="21"/>
      <c r="AD16" s="21"/>
      <c r="AE16" s="21"/>
      <c r="AF16" s="21"/>
      <c r="AG16" s="21"/>
      <c r="AH16" s="21"/>
      <c r="AI16" s="21"/>
      <c r="AJ16" s="21"/>
      <c r="AK16" s="21"/>
      <c r="AL16" s="21"/>
      <c r="AM16" s="21"/>
      <c r="AN16" s="21"/>
      <c r="AO16" s="21"/>
      <c r="AP16" s="21"/>
      <c r="AQ16" s="21"/>
      <c r="AR16" s="21"/>
      <c r="AS16" s="21"/>
      <c r="AT16" s="21"/>
      <c r="AU16" s="21"/>
      <c r="AV16" s="21"/>
      <c r="AW16" s="21"/>
      <c r="AX16" s="21"/>
      <c r="AY16" s="21"/>
      <c r="AZ16" s="21"/>
      <c r="BA16" s="21"/>
      <c r="BB16" s="21"/>
      <c r="BC16" s="21"/>
      <c r="BD16" s="21"/>
      <c r="BE16" s="21"/>
      <c r="BF16" s="21"/>
      <c r="BG16" s="21"/>
      <c r="BH16" s="21"/>
      <c r="BI16" s="21"/>
      <c r="BJ16" s="21"/>
      <c r="BK16" s="21"/>
      <c r="BL16" s="21"/>
      <c r="BM16" s="21"/>
      <c r="BN16" s="21"/>
      <c r="BO16" s="21"/>
      <c r="BP16" s="21"/>
      <c r="BQ16" s="21"/>
      <c r="BR16" s="21"/>
      <c r="BS16" s="21"/>
      <c r="BT16" s="21"/>
      <c r="BU16" s="21"/>
      <c r="BV16" s="21"/>
      <c r="BW16" s="21"/>
      <c r="BX16" s="21"/>
      <c r="BY16" s="21"/>
      <c r="BZ16" s="21"/>
      <c r="CA16" s="21"/>
      <c r="CB16" s="21"/>
      <c r="CC16" s="21"/>
      <c r="CD16" s="21"/>
      <c r="CE16" s="21"/>
      <c r="CF16" s="21"/>
      <c r="CG16" s="21"/>
      <c r="CH16" s="21"/>
      <c r="CI16" s="21"/>
      <c r="CJ16" s="21"/>
      <c r="CK16" s="21"/>
      <c r="CL16" s="21"/>
      <c r="CM16" s="21"/>
      <c r="CN16" s="21"/>
      <c r="CO16" s="21"/>
      <c r="CP16" s="21"/>
      <c r="CQ16" s="22"/>
      <c r="CR16" s="22"/>
      <c r="CS16" s="22"/>
      <c r="CT16" s="22"/>
      <c r="CU16" s="22"/>
      <c r="CV16" s="22"/>
      <c r="CW16" s="22"/>
      <c r="CX16" s="22"/>
      <c r="CY16" s="22"/>
      <c r="CZ16" s="22"/>
      <c r="DA16" s="22"/>
      <c r="DB16" s="22"/>
      <c r="DC16" s="22"/>
      <c r="DD16" s="22"/>
      <c r="DE16" s="22"/>
      <c r="DF16" s="22"/>
      <c r="DG16" s="22"/>
      <c r="DH16" s="22"/>
      <c r="DI16" s="22"/>
      <c r="DJ16" s="22"/>
      <c r="DK16" s="22"/>
      <c r="DL16" s="22"/>
      <c r="DM16" s="22"/>
      <c r="DN16" s="22"/>
      <c r="DO16" s="22"/>
      <c r="DP16" s="22"/>
      <c r="DQ16" s="22"/>
      <c r="DR16" s="22"/>
      <c r="DS16" s="22"/>
      <c r="DT16" s="22"/>
      <c r="DU16" s="22"/>
      <c r="DV16" s="22"/>
      <c r="DW16" s="22"/>
      <c r="DX16" s="22"/>
      <c r="DY16" s="22"/>
      <c r="DZ16" s="22"/>
      <c r="EA16" s="22"/>
      <c r="EB16" s="22"/>
      <c r="EC16" s="22"/>
      <c r="ED16" s="22"/>
      <c r="EE16" s="22"/>
      <c r="EF16" s="22"/>
      <c r="EG16" s="22"/>
      <c r="EH16" s="22"/>
      <c r="EI16" s="22"/>
      <c r="EJ16" s="22"/>
      <c r="EK16" s="22"/>
      <c r="EL16" s="22"/>
      <c r="EM16" s="22"/>
      <c r="EN16" s="22"/>
      <c r="EO16" s="22"/>
      <c r="EP16" s="22"/>
      <c r="EQ16" s="22"/>
      <c r="ER16" s="22"/>
      <c r="ES16" s="22"/>
      <c r="ET16" s="22"/>
      <c r="EU16" s="22"/>
      <c r="EV16" s="22"/>
      <c r="EW16" s="22"/>
      <c r="EX16" s="22"/>
      <c r="EY16" s="22"/>
      <c r="EZ16" s="22"/>
      <c r="FA16" s="22"/>
      <c r="FB16" s="22"/>
      <c r="FC16" s="22"/>
      <c r="FD16" s="22"/>
      <c r="FE16" s="22"/>
      <c r="FF16" s="22"/>
      <c r="FG16" s="22"/>
      <c r="FH16" s="22"/>
      <c r="FI16" s="22"/>
      <c r="FJ16" s="22"/>
      <c r="FK16" s="22"/>
      <c r="FL16" s="22"/>
      <c r="FM16" s="22"/>
      <c r="FN16" s="22"/>
      <c r="FO16" s="22"/>
      <c r="FP16" s="22"/>
      <c r="FQ16" s="22"/>
      <c r="FR16" s="22"/>
      <c r="FS16" s="22"/>
      <c r="FT16" s="22"/>
      <c r="FU16" s="22"/>
      <c r="FV16" s="22"/>
      <c r="FW16" s="22"/>
      <c r="FX16" s="22"/>
      <c r="FY16" s="22"/>
      <c r="FZ16" s="22"/>
      <c r="GA16" s="22"/>
      <c r="GB16" s="22"/>
      <c r="GC16" s="22"/>
      <c r="GD16" s="22"/>
      <c r="GE16" s="22"/>
      <c r="GF16" s="22"/>
      <c r="GG16" s="22"/>
      <c r="GH16" s="22"/>
      <c r="GI16" s="22"/>
      <c r="GJ16" s="22"/>
      <c r="GK16" s="22"/>
      <c r="GL16" s="22"/>
      <c r="GM16" s="22"/>
      <c r="GN16" s="22"/>
      <c r="GO16" s="22"/>
      <c r="GP16" s="22"/>
      <c r="GQ16" s="22"/>
      <c r="GR16" s="22"/>
      <c r="GS16" s="22"/>
      <c r="GT16" s="22"/>
      <c r="GU16" s="22"/>
      <c r="GV16" s="22"/>
      <c r="GW16" s="22"/>
      <c r="GX16" s="22"/>
      <c r="GY16" s="22"/>
      <c r="GZ16" s="22"/>
      <c r="HA16" s="22"/>
      <c r="HB16" s="22"/>
      <c r="HC16" s="22"/>
      <c r="HD16" s="22"/>
      <c r="HE16" s="22"/>
      <c r="HF16" s="22"/>
      <c r="HG16" s="22"/>
      <c r="HH16" s="22"/>
      <c r="HI16" s="22"/>
      <c r="HJ16" s="22"/>
      <c r="HK16" s="22"/>
      <c r="HL16" s="22"/>
      <c r="HM16" s="22"/>
      <c r="HN16" s="22"/>
      <c r="HO16" s="22"/>
      <c r="HP16" s="22"/>
      <c r="HQ16" s="22"/>
      <c r="HR16" s="22"/>
      <c r="HS16" s="22"/>
      <c r="HT16" s="22"/>
      <c r="HU16" s="22"/>
      <c r="HV16" s="23"/>
      <c r="HW16" s="23"/>
      <c r="HX16" s="23"/>
      <c r="HY16" s="23"/>
      <c r="HZ16" s="23"/>
      <c r="IA16" s="23"/>
      <c r="IB16" s="23"/>
      <c r="IC16" s="23"/>
      <c r="ID16" s="23"/>
      <c r="IE16" s="23"/>
      <c r="IF16" s="23"/>
      <c r="IG16" s="23"/>
      <c r="IH16" s="23"/>
      <c r="II16" s="23"/>
      <c r="IJ16" s="23"/>
      <c r="IK16" s="23"/>
      <c r="IL16" s="23"/>
      <c r="IM16" s="23"/>
      <c r="IN16" s="23"/>
      <c r="IO16" s="23"/>
      <c r="IP16" s="23"/>
      <c r="IQ16" s="23"/>
      <c r="IR16" s="23"/>
    </row>
    <row r="17" spans="1:252" s="24" customFormat="1" ht="16.5" customHeight="1">
      <c r="A17" s="16">
        <v>45852</v>
      </c>
      <c r="B17" s="17" t="s">
        <v>953</v>
      </c>
      <c r="C17" s="18">
        <v>75</v>
      </c>
      <c r="D17" s="18">
        <v>25050</v>
      </c>
      <c r="E17" s="19">
        <v>150</v>
      </c>
      <c r="F17" s="18">
        <v>180</v>
      </c>
      <c r="G17" s="18">
        <v>210</v>
      </c>
      <c r="H17" s="18">
        <v>0</v>
      </c>
      <c r="I17" s="18">
        <v>0</v>
      </c>
      <c r="J17" s="20">
        <v>-3000</v>
      </c>
      <c r="K17" s="20" t="s">
        <v>952</v>
      </c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  <c r="Z17" s="21"/>
      <c r="AA17" s="21"/>
      <c r="AB17" s="21"/>
      <c r="AC17" s="21"/>
      <c r="AD17" s="21"/>
      <c r="AE17" s="21"/>
      <c r="AF17" s="21"/>
      <c r="AG17" s="21"/>
      <c r="AH17" s="21"/>
      <c r="AI17" s="21"/>
      <c r="AJ17" s="21"/>
      <c r="AK17" s="21"/>
      <c r="AL17" s="21"/>
      <c r="AM17" s="21"/>
      <c r="AN17" s="21"/>
      <c r="AO17" s="21"/>
      <c r="AP17" s="21"/>
      <c r="AQ17" s="21"/>
      <c r="AR17" s="21"/>
      <c r="AS17" s="21"/>
      <c r="AT17" s="21"/>
      <c r="AU17" s="21"/>
      <c r="AV17" s="21"/>
      <c r="AW17" s="21"/>
      <c r="AX17" s="21"/>
      <c r="AY17" s="21"/>
      <c r="AZ17" s="21"/>
      <c r="BA17" s="21"/>
      <c r="BB17" s="21"/>
      <c r="BC17" s="21"/>
      <c r="BD17" s="21"/>
      <c r="BE17" s="21"/>
      <c r="BF17" s="21"/>
      <c r="BG17" s="21"/>
      <c r="BH17" s="21"/>
      <c r="BI17" s="21"/>
      <c r="BJ17" s="21"/>
      <c r="BK17" s="21"/>
      <c r="BL17" s="21"/>
      <c r="BM17" s="21"/>
      <c r="BN17" s="21"/>
      <c r="BO17" s="21"/>
      <c r="BP17" s="21"/>
      <c r="BQ17" s="21"/>
      <c r="BR17" s="21"/>
      <c r="BS17" s="21"/>
      <c r="BT17" s="21"/>
      <c r="BU17" s="21"/>
      <c r="BV17" s="21"/>
      <c r="BW17" s="21"/>
      <c r="BX17" s="21"/>
      <c r="BY17" s="21"/>
      <c r="BZ17" s="21"/>
      <c r="CA17" s="21"/>
      <c r="CB17" s="21"/>
      <c r="CC17" s="21"/>
      <c r="CD17" s="21"/>
      <c r="CE17" s="21"/>
      <c r="CF17" s="21"/>
      <c r="CG17" s="21"/>
      <c r="CH17" s="21"/>
      <c r="CI17" s="21"/>
      <c r="CJ17" s="21"/>
      <c r="CK17" s="21"/>
      <c r="CL17" s="21"/>
      <c r="CM17" s="21"/>
      <c r="CN17" s="21"/>
      <c r="CO17" s="21"/>
      <c r="CP17" s="21"/>
      <c r="CQ17" s="22"/>
      <c r="CR17" s="22"/>
      <c r="CS17" s="22"/>
      <c r="CT17" s="22"/>
      <c r="CU17" s="22"/>
      <c r="CV17" s="22"/>
      <c r="CW17" s="22"/>
      <c r="CX17" s="22"/>
      <c r="CY17" s="22"/>
      <c r="CZ17" s="22"/>
      <c r="DA17" s="22"/>
      <c r="DB17" s="22"/>
      <c r="DC17" s="22"/>
      <c r="DD17" s="22"/>
      <c r="DE17" s="22"/>
      <c r="DF17" s="22"/>
      <c r="DG17" s="22"/>
      <c r="DH17" s="22"/>
      <c r="DI17" s="22"/>
      <c r="DJ17" s="22"/>
      <c r="DK17" s="22"/>
      <c r="DL17" s="22"/>
      <c r="DM17" s="22"/>
      <c r="DN17" s="22"/>
      <c r="DO17" s="22"/>
      <c r="DP17" s="22"/>
      <c r="DQ17" s="22"/>
      <c r="DR17" s="22"/>
      <c r="DS17" s="22"/>
      <c r="DT17" s="22"/>
      <c r="DU17" s="22"/>
      <c r="DV17" s="22"/>
      <c r="DW17" s="22"/>
      <c r="DX17" s="22"/>
      <c r="DY17" s="22"/>
      <c r="DZ17" s="22"/>
      <c r="EA17" s="22"/>
      <c r="EB17" s="22"/>
      <c r="EC17" s="22"/>
      <c r="ED17" s="22"/>
      <c r="EE17" s="22"/>
      <c r="EF17" s="22"/>
      <c r="EG17" s="22"/>
      <c r="EH17" s="22"/>
      <c r="EI17" s="22"/>
      <c r="EJ17" s="22"/>
      <c r="EK17" s="22"/>
      <c r="EL17" s="22"/>
      <c r="EM17" s="22"/>
      <c r="EN17" s="22"/>
      <c r="EO17" s="22"/>
      <c r="EP17" s="22"/>
      <c r="EQ17" s="22"/>
      <c r="ER17" s="22"/>
      <c r="ES17" s="22"/>
      <c r="ET17" s="22"/>
      <c r="EU17" s="22"/>
      <c r="EV17" s="22"/>
      <c r="EW17" s="22"/>
      <c r="EX17" s="22"/>
      <c r="EY17" s="22"/>
      <c r="EZ17" s="22"/>
      <c r="FA17" s="22"/>
      <c r="FB17" s="22"/>
      <c r="FC17" s="22"/>
      <c r="FD17" s="22"/>
      <c r="FE17" s="22"/>
      <c r="FF17" s="22"/>
      <c r="FG17" s="22"/>
      <c r="FH17" s="22"/>
      <c r="FI17" s="22"/>
      <c r="FJ17" s="22"/>
      <c r="FK17" s="22"/>
      <c r="FL17" s="22"/>
      <c r="FM17" s="22"/>
      <c r="FN17" s="22"/>
      <c r="FO17" s="22"/>
      <c r="FP17" s="22"/>
      <c r="FQ17" s="22"/>
      <c r="FR17" s="22"/>
      <c r="FS17" s="22"/>
      <c r="FT17" s="22"/>
      <c r="FU17" s="22"/>
      <c r="FV17" s="22"/>
      <c r="FW17" s="22"/>
      <c r="FX17" s="22"/>
      <c r="FY17" s="22"/>
      <c r="FZ17" s="22"/>
      <c r="GA17" s="22"/>
      <c r="GB17" s="22"/>
      <c r="GC17" s="22"/>
      <c r="GD17" s="22"/>
      <c r="GE17" s="22"/>
      <c r="GF17" s="22"/>
      <c r="GG17" s="22"/>
      <c r="GH17" s="22"/>
      <c r="GI17" s="22"/>
      <c r="GJ17" s="22"/>
      <c r="GK17" s="22"/>
      <c r="GL17" s="22"/>
      <c r="GM17" s="22"/>
      <c r="GN17" s="22"/>
      <c r="GO17" s="22"/>
      <c r="GP17" s="22"/>
      <c r="GQ17" s="22"/>
      <c r="GR17" s="22"/>
      <c r="GS17" s="22"/>
      <c r="GT17" s="22"/>
      <c r="GU17" s="22"/>
      <c r="GV17" s="22"/>
      <c r="GW17" s="22"/>
      <c r="GX17" s="22"/>
      <c r="GY17" s="22"/>
      <c r="GZ17" s="22"/>
      <c r="HA17" s="22"/>
      <c r="HB17" s="22"/>
      <c r="HC17" s="22"/>
      <c r="HD17" s="22"/>
      <c r="HE17" s="22"/>
      <c r="HF17" s="22"/>
      <c r="HG17" s="22"/>
      <c r="HH17" s="22"/>
      <c r="HI17" s="22"/>
      <c r="HJ17" s="22"/>
      <c r="HK17" s="22"/>
      <c r="HL17" s="22"/>
      <c r="HM17" s="22"/>
      <c r="HN17" s="22"/>
      <c r="HO17" s="22"/>
      <c r="HP17" s="22"/>
      <c r="HQ17" s="22"/>
      <c r="HR17" s="22"/>
      <c r="HS17" s="22"/>
      <c r="HT17" s="22"/>
      <c r="HU17" s="22"/>
      <c r="HV17" s="23"/>
      <c r="HW17" s="23"/>
      <c r="HX17" s="23"/>
      <c r="HY17" s="23"/>
      <c r="HZ17" s="23"/>
      <c r="IA17" s="23"/>
      <c r="IB17" s="23"/>
      <c r="IC17" s="23"/>
      <c r="ID17" s="23"/>
      <c r="IE17" s="23"/>
      <c r="IF17" s="23"/>
      <c r="IG17" s="23"/>
      <c r="IH17" s="23"/>
      <c r="II17" s="23"/>
      <c r="IJ17" s="23"/>
      <c r="IK17" s="23"/>
      <c r="IL17" s="23"/>
      <c r="IM17" s="23"/>
      <c r="IN17" s="23"/>
      <c r="IO17" s="23"/>
      <c r="IP17" s="23"/>
      <c r="IQ17" s="23"/>
      <c r="IR17" s="23"/>
    </row>
    <row r="18" spans="1:252" s="24" customFormat="1" ht="16.5" customHeight="1">
      <c r="A18" s="16">
        <v>45849</v>
      </c>
      <c r="B18" s="17" t="s">
        <v>954</v>
      </c>
      <c r="C18" s="18">
        <v>75</v>
      </c>
      <c r="D18" s="18">
        <v>25350</v>
      </c>
      <c r="E18" s="19">
        <v>135</v>
      </c>
      <c r="F18" s="18">
        <v>175</v>
      </c>
      <c r="G18" s="18">
        <v>210</v>
      </c>
      <c r="H18" s="18">
        <v>3000</v>
      </c>
      <c r="I18" s="18">
        <v>2625</v>
      </c>
      <c r="J18" s="20">
        <v>5625</v>
      </c>
      <c r="K18" s="20" t="s">
        <v>66</v>
      </c>
      <c r="L18" s="21"/>
      <c r="M18" s="21"/>
      <c r="N18" s="21"/>
      <c r="O18" s="21"/>
      <c r="P18" s="21"/>
      <c r="Q18" s="21"/>
      <c r="R18" s="21"/>
      <c r="S18" s="21"/>
      <c r="T18" s="21"/>
      <c r="U18" s="21"/>
      <c r="V18" s="21"/>
      <c r="W18" s="21"/>
      <c r="X18" s="21"/>
      <c r="Y18" s="21"/>
      <c r="Z18" s="21"/>
      <c r="AA18" s="21"/>
      <c r="AB18" s="21"/>
      <c r="AC18" s="21"/>
      <c r="AD18" s="21"/>
      <c r="AE18" s="21"/>
      <c r="AF18" s="21"/>
      <c r="AG18" s="21"/>
      <c r="AH18" s="21"/>
      <c r="AI18" s="21"/>
      <c r="AJ18" s="21"/>
      <c r="AK18" s="21"/>
      <c r="AL18" s="21"/>
      <c r="AM18" s="21"/>
      <c r="AN18" s="21"/>
      <c r="AO18" s="21"/>
      <c r="AP18" s="21"/>
      <c r="AQ18" s="21"/>
      <c r="AR18" s="21"/>
      <c r="AS18" s="21"/>
      <c r="AT18" s="21"/>
      <c r="AU18" s="21"/>
      <c r="AV18" s="21"/>
      <c r="AW18" s="21"/>
      <c r="AX18" s="21"/>
      <c r="AY18" s="21"/>
      <c r="AZ18" s="21"/>
      <c r="BA18" s="21"/>
      <c r="BB18" s="21"/>
      <c r="BC18" s="21"/>
      <c r="BD18" s="21"/>
      <c r="BE18" s="21"/>
      <c r="BF18" s="21"/>
      <c r="BG18" s="21"/>
      <c r="BH18" s="21"/>
      <c r="BI18" s="21"/>
      <c r="BJ18" s="21"/>
      <c r="BK18" s="21"/>
      <c r="BL18" s="21"/>
      <c r="BM18" s="21"/>
      <c r="BN18" s="21"/>
      <c r="BO18" s="21"/>
      <c r="BP18" s="21"/>
      <c r="BQ18" s="21"/>
      <c r="BR18" s="21"/>
      <c r="BS18" s="21"/>
      <c r="BT18" s="21"/>
      <c r="BU18" s="21"/>
      <c r="BV18" s="21"/>
      <c r="BW18" s="21"/>
      <c r="BX18" s="21"/>
      <c r="BY18" s="21"/>
      <c r="BZ18" s="21"/>
      <c r="CA18" s="21"/>
      <c r="CB18" s="21"/>
      <c r="CC18" s="21"/>
      <c r="CD18" s="21"/>
      <c r="CE18" s="21"/>
      <c r="CF18" s="21"/>
      <c r="CG18" s="21"/>
      <c r="CH18" s="21"/>
      <c r="CI18" s="21"/>
      <c r="CJ18" s="21"/>
      <c r="CK18" s="21"/>
      <c r="CL18" s="21"/>
      <c r="CM18" s="21"/>
      <c r="CN18" s="21"/>
      <c r="CO18" s="21"/>
      <c r="CP18" s="21"/>
      <c r="CQ18" s="22"/>
      <c r="CR18" s="22"/>
      <c r="CS18" s="22"/>
      <c r="CT18" s="22"/>
      <c r="CU18" s="22"/>
      <c r="CV18" s="22"/>
      <c r="CW18" s="22"/>
      <c r="CX18" s="22"/>
      <c r="CY18" s="22"/>
      <c r="CZ18" s="22"/>
      <c r="DA18" s="22"/>
      <c r="DB18" s="22"/>
      <c r="DC18" s="22"/>
      <c r="DD18" s="22"/>
      <c r="DE18" s="22"/>
      <c r="DF18" s="22"/>
      <c r="DG18" s="22"/>
      <c r="DH18" s="22"/>
      <c r="DI18" s="22"/>
      <c r="DJ18" s="22"/>
      <c r="DK18" s="22"/>
      <c r="DL18" s="22"/>
      <c r="DM18" s="22"/>
      <c r="DN18" s="22"/>
      <c r="DO18" s="22"/>
      <c r="DP18" s="22"/>
      <c r="DQ18" s="22"/>
      <c r="DR18" s="22"/>
      <c r="DS18" s="22"/>
      <c r="DT18" s="22"/>
      <c r="DU18" s="22"/>
      <c r="DV18" s="22"/>
      <c r="DW18" s="22"/>
      <c r="DX18" s="22"/>
      <c r="DY18" s="22"/>
      <c r="DZ18" s="22"/>
      <c r="EA18" s="22"/>
      <c r="EB18" s="22"/>
      <c r="EC18" s="22"/>
      <c r="ED18" s="22"/>
      <c r="EE18" s="22"/>
      <c r="EF18" s="22"/>
      <c r="EG18" s="22"/>
      <c r="EH18" s="22"/>
      <c r="EI18" s="22"/>
      <c r="EJ18" s="22"/>
      <c r="EK18" s="22"/>
      <c r="EL18" s="22"/>
      <c r="EM18" s="22"/>
      <c r="EN18" s="22"/>
      <c r="EO18" s="22"/>
      <c r="EP18" s="22"/>
      <c r="EQ18" s="22"/>
      <c r="ER18" s="22"/>
      <c r="ES18" s="22"/>
      <c r="ET18" s="22"/>
      <c r="EU18" s="22"/>
      <c r="EV18" s="22"/>
      <c r="EW18" s="22"/>
      <c r="EX18" s="22"/>
      <c r="EY18" s="22"/>
      <c r="EZ18" s="22"/>
      <c r="FA18" s="22"/>
      <c r="FB18" s="22"/>
      <c r="FC18" s="22"/>
      <c r="FD18" s="22"/>
      <c r="FE18" s="22"/>
      <c r="FF18" s="22"/>
      <c r="FG18" s="22"/>
      <c r="FH18" s="22"/>
      <c r="FI18" s="22"/>
      <c r="FJ18" s="22"/>
      <c r="FK18" s="22"/>
      <c r="FL18" s="22"/>
      <c r="FM18" s="22"/>
      <c r="FN18" s="22"/>
      <c r="FO18" s="22"/>
      <c r="FP18" s="22"/>
      <c r="FQ18" s="22"/>
      <c r="FR18" s="22"/>
      <c r="FS18" s="22"/>
      <c r="FT18" s="22"/>
      <c r="FU18" s="22"/>
      <c r="FV18" s="22"/>
      <c r="FW18" s="22"/>
      <c r="FX18" s="22"/>
      <c r="FY18" s="22"/>
      <c r="FZ18" s="22"/>
      <c r="GA18" s="22"/>
      <c r="GB18" s="22"/>
      <c r="GC18" s="22"/>
      <c r="GD18" s="22"/>
      <c r="GE18" s="22"/>
      <c r="GF18" s="22"/>
      <c r="GG18" s="22"/>
      <c r="GH18" s="22"/>
      <c r="GI18" s="22"/>
      <c r="GJ18" s="22"/>
      <c r="GK18" s="22"/>
      <c r="GL18" s="22"/>
      <c r="GM18" s="22"/>
      <c r="GN18" s="22"/>
      <c r="GO18" s="22"/>
      <c r="GP18" s="22"/>
      <c r="GQ18" s="22"/>
      <c r="GR18" s="22"/>
      <c r="GS18" s="22"/>
      <c r="GT18" s="22"/>
      <c r="GU18" s="22"/>
      <c r="GV18" s="22"/>
      <c r="GW18" s="22"/>
      <c r="GX18" s="22"/>
      <c r="GY18" s="22"/>
      <c r="GZ18" s="22"/>
      <c r="HA18" s="22"/>
      <c r="HB18" s="22"/>
      <c r="HC18" s="22"/>
      <c r="HD18" s="22"/>
      <c r="HE18" s="22"/>
      <c r="HF18" s="22"/>
      <c r="HG18" s="22"/>
      <c r="HH18" s="22"/>
      <c r="HI18" s="22"/>
      <c r="HJ18" s="22"/>
      <c r="HK18" s="22"/>
      <c r="HL18" s="22"/>
      <c r="HM18" s="22"/>
      <c r="HN18" s="22"/>
      <c r="HO18" s="22"/>
      <c r="HP18" s="22"/>
      <c r="HQ18" s="22"/>
      <c r="HR18" s="22"/>
      <c r="HS18" s="22"/>
      <c r="HT18" s="22"/>
      <c r="HU18" s="22"/>
      <c r="HV18" s="23"/>
      <c r="HW18" s="23"/>
      <c r="HX18" s="23"/>
      <c r="HY18" s="23"/>
      <c r="HZ18" s="23"/>
      <c r="IA18" s="23"/>
      <c r="IB18" s="23"/>
      <c r="IC18" s="23"/>
      <c r="ID18" s="23"/>
      <c r="IE18" s="23"/>
      <c r="IF18" s="23"/>
      <c r="IG18" s="23"/>
      <c r="IH18" s="23"/>
      <c r="II18" s="23"/>
      <c r="IJ18" s="23"/>
      <c r="IK18" s="23"/>
      <c r="IL18" s="23"/>
      <c r="IM18" s="23"/>
      <c r="IN18" s="23"/>
      <c r="IO18" s="23"/>
      <c r="IP18" s="23"/>
      <c r="IQ18" s="23"/>
      <c r="IR18" s="23"/>
    </row>
    <row r="19" spans="1:252" s="24" customFormat="1" ht="16.5" customHeight="1">
      <c r="A19" s="16">
        <v>45848</v>
      </c>
      <c r="B19" s="17" t="s">
        <v>955</v>
      </c>
      <c r="C19" s="18">
        <v>75</v>
      </c>
      <c r="D19" s="18">
        <v>25550</v>
      </c>
      <c r="E19" s="19">
        <v>115</v>
      </c>
      <c r="F19" s="18">
        <v>145</v>
      </c>
      <c r="G19" s="18">
        <v>180</v>
      </c>
      <c r="H19" s="18">
        <v>2250</v>
      </c>
      <c r="I19" s="18">
        <v>2625</v>
      </c>
      <c r="J19" s="20">
        <v>4875</v>
      </c>
      <c r="K19" s="20" t="s">
        <v>66</v>
      </c>
      <c r="L19" s="21"/>
      <c r="M19" s="21"/>
      <c r="N19" s="21"/>
      <c r="O19" s="21"/>
      <c r="P19" s="21"/>
      <c r="Q19" s="21"/>
      <c r="R19" s="21"/>
      <c r="S19" s="21"/>
      <c r="T19" s="21"/>
      <c r="U19" s="21"/>
      <c r="V19" s="21"/>
      <c r="W19" s="21"/>
      <c r="X19" s="21"/>
      <c r="Y19" s="21"/>
      <c r="Z19" s="21"/>
      <c r="AA19" s="21"/>
      <c r="AB19" s="21"/>
      <c r="AC19" s="21"/>
      <c r="AD19" s="21"/>
      <c r="AE19" s="21"/>
      <c r="AF19" s="21"/>
      <c r="AG19" s="21"/>
      <c r="AH19" s="21"/>
      <c r="AI19" s="21"/>
      <c r="AJ19" s="21"/>
      <c r="AK19" s="21"/>
      <c r="AL19" s="21"/>
      <c r="AM19" s="21"/>
      <c r="AN19" s="21"/>
      <c r="AO19" s="21"/>
      <c r="AP19" s="21"/>
      <c r="AQ19" s="21"/>
      <c r="AR19" s="21"/>
      <c r="AS19" s="21"/>
      <c r="AT19" s="21"/>
      <c r="AU19" s="21"/>
      <c r="AV19" s="21"/>
      <c r="AW19" s="21"/>
      <c r="AX19" s="21"/>
      <c r="AY19" s="21"/>
      <c r="AZ19" s="21"/>
      <c r="BA19" s="21"/>
      <c r="BB19" s="21"/>
      <c r="BC19" s="21"/>
      <c r="BD19" s="21"/>
      <c r="BE19" s="21"/>
      <c r="BF19" s="21"/>
      <c r="BG19" s="21"/>
      <c r="BH19" s="21"/>
      <c r="BI19" s="21"/>
      <c r="BJ19" s="21"/>
      <c r="BK19" s="21"/>
      <c r="BL19" s="21"/>
      <c r="BM19" s="21"/>
      <c r="BN19" s="21"/>
      <c r="BO19" s="21"/>
      <c r="BP19" s="21"/>
      <c r="BQ19" s="21"/>
      <c r="BR19" s="21"/>
      <c r="BS19" s="21"/>
      <c r="BT19" s="21"/>
      <c r="BU19" s="21"/>
      <c r="BV19" s="21"/>
      <c r="BW19" s="21"/>
      <c r="BX19" s="21"/>
      <c r="BY19" s="21"/>
      <c r="BZ19" s="21"/>
      <c r="CA19" s="21"/>
      <c r="CB19" s="21"/>
      <c r="CC19" s="21"/>
      <c r="CD19" s="21"/>
      <c r="CE19" s="21"/>
      <c r="CF19" s="21"/>
      <c r="CG19" s="21"/>
      <c r="CH19" s="21"/>
      <c r="CI19" s="21"/>
      <c r="CJ19" s="21"/>
      <c r="CK19" s="21"/>
      <c r="CL19" s="21"/>
      <c r="CM19" s="21"/>
      <c r="CN19" s="21"/>
      <c r="CO19" s="21"/>
      <c r="CP19" s="21"/>
      <c r="CQ19" s="22"/>
      <c r="CR19" s="22"/>
      <c r="CS19" s="22"/>
      <c r="CT19" s="22"/>
      <c r="CU19" s="22"/>
      <c r="CV19" s="22"/>
      <c r="CW19" s="22"/>
      <c r="CX19" s="22"/>
      <c r="CY19" s="22"/>
      <c r="CZ19" s="22"/>
      <c r="DA19" s="22"/>
      <c r="DB19" s="22"/>
      <c r="DC19" s="22"/>
      <c r="DD19" s="22"/>
      <c r="DE19" s="22"/>
      <c r="DF19" s="22"/>
      <c r="DG19" s="22"/>
      <c r="DH19" s="22"/>
      <c r="DI19" s="22"/>
      <c r="DJ19" s="22"/>
      <c r="DK19" s="22"/>
      <c r="DL19" s="22"/>
      <c r="DM19" s="22"/>
      <c r="DN19" s="22"/>
      <c r="DO19" s="22"/>
      <c r="DP19" s="22"/>
      <c r="DQ19" s="22"/>
      <c r="DR19" s="22"/>
      <c r="DS19" s="22"/>
      <c r="DT19" s="22"/>
      <c r="DU19" s="22"/>
      <c r="DV19" s="22"/>
      <c r="DW19" s="22"/>
      <c r="DX19" s="22"/>
      <c r="DY19" s="22"/>
      <c r="DZ19" s="22"/>
      <c r="EA19" s="22"/>
      <c r="EB19" s="22"/>
      <c r="EC19" s="22"/>
      <c r="ED19" s="22"/>
      <c r="EE19" s="22"/>
      <c r="EF19" s="22"/>
      <c r="EG19" s="22"/>
      <c r="EH19" s="22"/>
      <c r="EI19" s="22"/>
      <c r="EJ19" s="22"/>
      <c r="EK19" s="22"/>
      <c r="EL19" s="22"/>
      <c r="EM19" s="22"/>
      <c r="EN19" s="22"/>
      <c r="EO19" s="22"/>
      <c r="EP19" s="22"/>
      <c r="EQ19" s="22"/>
      <c r="ER19" s="22"/>
      <c r="ES19" s="22"/>
      <c r="ET19" s="22"/>
      <c r="EU19" s="22"/>
      <c r="EV19" s="22"/>
      <c r="EW19" s="22"/>
      <c r="EX19" s="22"/>
      <c r="EY19" s="22"/>
      <c r="EZ19" s="22"/>
      <c r="FA19" s="22"/>
      <c r="FB19" s="22"/>
      <c r="FC19" s="22"/>
      <c r="FD19" s="22"/>
      <c r="FE19" s="22"/>
      <c r="FF19" s="22"/>
      <c r="FG19" s="22"/>
      <c r="FH19" s="22"/>
      <c r="FI19" s="22"/>
      <c r="FJ19" s="22"/>
      <c r="FK19" s="22"/>
      <c r="FL19" s="22"/>
      <c r="FM19" s="22"/>
      <c r="FN19" s="22"/>
      <c r="FO19" s="22"/>
      <c r="FP19" s="22"/>
      <c r="FQ19" s="22"/>
      <c r="FR19" s="22"/>
      <c r="FS19" s="22"/>
      <c r="FT19" s="22"/>
      <c r="FU19" s="22"/>
      <c r="FV19" s="22"/>
      <c r="FW19" s="22"/>
      <c r="FX19" s="22"/>
      <c r="FY19" s="22"/>
      <c r="FZ19" s="22"/>
      <c r="GA19" s="22"/>
      <c r="GB19" s="22"/>
      <c r="GC19" s="22"/>
      <c r="GD19" s="22"/>
      <c r="GE19" s="22"/>
      <c r="GF19" s="22"/>
      <c r="GG19" s="22"/>
      <c r="GH19" s="22"/>
      <c r="GI19" s="22"/>
      <c r="GJ19" s="22"/>
      <c r="GK19" s="22"/>
      <c r="GL19" s="22"/>
      <c r="GM19" s="22"/>
      <c r="GN19" s="22"/>
      <c r="GO19" s="22"/>
      <c r="GP19" s="22"/>
      <c r="GQ19" s="22"/>
      <c r="GR19" s="22"/>
      <c r="GS19" s="22"/>
      <c r="GT19" s="22"/>
      <c r="GU19" s="22"/>
      <c r="GV19" s="22"/>
      <c r="GW19" s="22"/>
      <c r="GX19" s="22"/>
      <c r="GY19" s="22"/>
      <c r="GZ19" s="22"/>
      <c r="HA19" s="22"/>
      <c r="HB19" s="22"/>
      <c r="HC19" s="22"/>
      <c r="HD19" s="22"/>
      <c r="HE19" s="22"/>
      <c r="HF19" s="22"/>
      <c r="HG19" s="22"/>
      <c r="HH19" s="22"/>
      <c r="HI19" s="22"/>
      <c r="HJ19" s="22"/>
      <c r="HK19" s="22"/>
      <c r="HL19" s="22"/>
      <c r="HM19" s="22"/>
      <c r="HN19" s="22"/>
      <c r="HO19" s="22"/>
      <c r="HP19" s="22"/>
      <c r="HQ19" s="22"/>
      <c r="HR19" s="22"/>
      <c r="HS19" s="22"/>
      <c r="HT19" s="22"/>
      <c r="HU19" s="22"/>
      <c r="HV19" s="23"/>
      <c r="HW19" s="23"/>
      <c r="HX19" s="23"/>
      <c r="HY19" s="23"/>
      <c r="HZ19" s="23"/>
      <c r="IA19" s="23"/>
      <c r="IB19" s="23"/>
      <c r="IC19" s="23"/>
      <c r="ID19" s="23"/>
      <c r="IE19" s="23"/>
      <c r="IF19" s="23"/>
      <c r="IG19" s="23"/>
      <c r="IH19" s="23"/>
      <c r="II19" s="23"/>
      <c r="IJ19" s="23"/>
      <c r="IK19" s="23"/>
      <c r="IL19" s="23"/>
      <c r="IM19" s="23"/>
      <c r="IN19" s="23"/>
      <c r="IO19" s="23"/>
      <c r="IP19" s="23"/>
      <c r="IQ19" s="23"/>
      <c r="IR19" s="23"/>
    </row>
    <row r="20" spans="1:252" s="24" customFormat="1" ht="16.5" customHeight="1">
      <c r="A20" s="16">
        <v>45847</v>
      </c>
      <c r="B20" s="17" t="s">
        <v>956</v>
      </c>
      <c r="C20" s="18">
        <v>75</v>
      </c>
      <c r="D20" s="18">
        <v>25450</v>
      </c>
      <c r="E20" s="19">
        <v>120</v>
      </c>
      <c r="F20" s="18">
        <v>150</v>
      </c>
      <c r="G20" s="18">
        <v>180</v>
      </c>
      <c r="H20" s="18">
        <v>2250</v>
      </c>
      <c r="I20" s="18">
        <v>0</v>
      </c>
      <c r="J20" s="20">
        <v>2250</v>
      </c>
      <c r="K20" s="20" t="s">
        <v>35</v>
      </c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  <c r="CD20" s="21"/>
      <c r="CE20" s="21"/>
      <c r="CF20" s="21"/>
      <c r="CG20" s="21"/>
      <c r="CH20" s="21"/>
      <c r="CI20" s="21"/>
      <c r="CJ20" s="21"/>
      <c r="CK20" s="21"/>
      <c r="CL20" s="21"/>
      <c r="CM20" s="21"/>
      <c r="CN20" s="21"/>
      <c r="CO20" s="21"/>
      <c r="CP20" s="21"/>
      <c r="CQ20" s="22"/>
      <c r="CR20" s="22"/>
      <c r="CS20" s="22"/>
      <c r="CT20" s="22"/>
      <c r="CU20" s="22"/>
      <c r="CV20" s="22"/>
      <c r="CW20" s="22"/>
      <c r="CX20" s="22"/>
      <c r="CY20" s="22"/>
      <c r="CZ20" s="22"/>
      <c r="DA20" s="22"/>
      <c r="DB20" s="22"/>
      <c r="DC20" s="22"/>
      <c r="DD20" s="22"/>
      <c r="DE20" s="22"/>
      <c r="DF20" s="22"/>
      <c r="DG20" s="22"/>
      <c r="DH20" s="22"/>
      <c r="DI20" s="22"/>
      <c r="DJ20" s="22"/>
      <c r="DK20" s="22"/>
      <c r="DL20" s="22"/>
      <c r="DM20" s="22"/>
      <c r="DN20" s="22"/>
      <c r="DO20" s="22"/>
      <c r="DP20" s="22"/>
      <c r="DQ20" s="22"/>
      <c r="DR20" s="22"/>
      <c r="DS20" s="22"/>
      <c r="DT20" s="22"/>
      <c r="DU20" s="22"/>
      <c r="DV20" s="22"/>
      <c r="DW20" s="22"/>
      <c r="DX20" s="22"/>
      <c r="DY20" s="22"/>
      <c r="DZ20" s="22"/>
      <c r="EA20" s="22"/>
      <c r="EB20" s="22"/>
      <c r="EC20" s="22"/>
      <c r="ED20" s="22"/>
      <c r="EE20" s="22"/>
      <c r="EF20" s="22"/>
      <c r="EG20" s="22"/>
      <c r="EH20" s="22"/>
      <c r="EI20" s="22"/>
      <c r="EJ20" s="22"/>
      <c r="EK20" s="22"/>
      <c r="EL20" s="22"/>
      <c r="EM20" s="22"/>
      <c r="EN20" s="22"/>
      <c r="EO20" s="22"/>
      <c r="EP20" s="22"/>
      <c r="EQ20" s="22"/>
      <c r="ER20" s="22"/>
      <c r="ES20" s="22"/>
      <c r="ET20" s="22"/>
      <c r="EU20" s="22"/>
      <c r="EV20" s="22"/>
      <c r="EW20" s="22"/>
      <c r="EX20" s="22"/>
      <c r="EY20" s="22"/>
      <c r="EZ20" s="22"/>
      <c r="FA20" s="22"/>
      <c r="FB20" s="22"/>
      <c r="FC20" s="22"/>
      <c r="FD20" s="22"/>
      <c r="FE20" s="22"/>
      <c r="FF20" s="22"/>
      <c r="FG20" s="22"/>
      <c r="FH20" s="22"/>
      <c r="FI20" s="22"/>
      <c r="FJ20" s="22"/>
      <c r="FK20" s="22"/>
      <c r="FL20" s="22"/>
      <c r="FM20" s="22"/>
      <c r="FN20" s="22"/>
      <c r="FO20" s="22"/>
      <c r="FP20" s="22"/>
      <c r="FQ20" s="22"/>
      <c r="FR20" s="22"/>
      <c r="FS20" s="22"/>
      <c r="FT20" s="22"/>
      <c r="FU20" s="22"/>
      <c r="FV20" s="22"/>
      <c r="FW20" s="22"/>
      <c r="FX20" s="22"/>
      <c r="FY20" s="22"/>
      <c r="FZ20" s="22"/>
      <c r="GA20" s="22"/>
      <c r="GB20" s="22"/>
      <c r="GC20" s="22"/>
      <c r="GD20" s="22"/>
      <c r="GE20" s="22"/>
      <c r="GF20" s="22"/>
      <c r="GG20" s="22"/>
      <c r="GH20" s="22"/>
      <c r="GI20" s="22"/>
      <c r="GJ20" s="22"/>
      <c r="GK20" s="22"/>
      <c r="GL20" s="22"/>
      <c r="GM20" s="22"/>
      <c r="GN20" s="22"/>
      <c r="GO20" s="22"/>
      <c r="GP20" s="22"/>
      <c r="GQ20" s="22"/>
      <c r="GR20" s="22"/>
      <c r="GS20" s="22"/>
      <c r="GT20" s="22"/>
      <c r="GU20" s="22"/>
      <c r="GV20" s="22"/>
      <c r="GW20" s="22"/>
      <c r="GX20" s="22"/>
      <c r="GY20" s="22"/>
      <c r="GZ20" s="22"/>
      <c r="HA20" s="22"/>
      <c r="HB20" s="22"/>
      <c r="HC20" s="22"/>
      <c r="HD20" s="22"/>
      <c r="HE20" s="22"/>
      <c r="HF20" s="22"/>
      <c r="HG20" s="22"/>
      <c r="HH20" s="22"/>
      <c r="HI20" s="22"/>
      <c r="HJ20" s="22"/>
      <c r="HK20" s="22"/>
      <c r="HL20" s="22"/>
      <c r="HM20" s="22"/>
      <c r="HN20" s="22"/>
      <c r="HO20" s="22"/>
      <c r="HP20" s="22"/>
      <c r="HQ20" s="22"/>
      <c r="HR20" s="22"/>
      <c r="HS20" s="22"/>
      <c r="HT20" s="22"/>
      <c r="HU20" s="22"/>
      <c r="HV20" s="23"/>
      <c r="HW20" s="23"/>
      <c r="HX20" s="23"/>
      <c r="HY20" s="23"/>
      <c r="HZ20" s="23"/>
      <c r="IA20" s="23"/>
      <c r="IB20" s="23"/>
      <c r="IC20" s="23"/>
      <c r="ID20" s="23"/>
      <c r="IE20" s="23"/>
      <c r="IF20" s="23"/>
      <c r="IG20" s="23"/>
      <c r="IH20" s="23"/>
      <c r="II20" s="23"/>
      <c r="IJ20" s="23"/>
      <c r="IK20" s="23"/>
      <c r="IL20" s="23"/>
      <c r="IM20" s="23"/>
      <c r="IN20" s="23"/>
      <c r="IO20" s="23"/>
      <c r="IP20" s="23"/>
      <c r="IQ20" s="23"/>
      <c r="IR20" s="23"/>
    </row>
    <row r="21" spans="1:252" s="24" customFormat="1" ht="16.5" customHeight="1">
      <c r="A21" s="16">
        <v>45847</v>
      </c>
      <c r="B21" s="17" t="s">
        <v>957</v>
      </c>
      <c r="C21" s="18">
        <v>75</v>
      </c>
      <c r="D21" s="18">
        <v>25500</v>
      </c>
      <c r="E21" s="19">
        <v>70</v>
      </c>
      <c r="F21" s="18">
        <v>90</v>
      </c>
      <c r="G21" s="18">
        <v>110</v>
      </c>
      <c r="H21" s="18">
        <v>0</v>
      </c>
      <c r="I21" s="18">
        <v>0</v>
      </c>
      <c r="J21" s="20">
        <v>-1125</v>
      </c>
      <c r="K21" s="20" t="s">
        <v>34</v>
      </c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21"/>
      <c r="Z21" s="21"/>
      <c r="AA21" s="21"/>
      <c r="AB21" s="21"/>
      <c r="AC21" s="21"/>
      <c r="AD21" s="21"/>
      <c r="AE21" s="21"/>
      <c r="AF21" s="21"/>
      <c r="AG21" s="21"/>
      <c r="AH21" s="21"/>
      <c r="AI21" s="21"/>
      <c r="AJ21" s="21"/>
      <c r="AK21" s="21"/>
      <c r="AL21" s="21"/>
      <c r="AM21" s="21"/>
      <c r="AN21" s="21"/>
      <c r="AO21" s="21"/>
      <c r="AP21" s="21"/>
      <c r="AQ21" s="21"/>
      <c r="AR21" s="21"/>
      <c r="AS21" s="21"/>
      <c r="AT21" s="21"/>
      <c r="AU21" s="21"/>
      <c r="AV21" s="21"/>
      <c r="AW21" s="21"/>
      <c r="AX21" s="21"/>
      <c r="AY21" s="21"/>
      <c r="AZ21" s="21"/>
      <c r="BA21" s="21"/>
      <c r="BB21" s="21"/>
      <c r="BC21" s="21"/>
      <c r="BD21" s="21"/>
      <c r="BE21" s="21"/>
      <c r="BF21" s="21"/>
      <c r="BG21" s="21"/>
      <c r="BH21" s="21"/>
      <c r="BI21" s="21"/>
      <c r="BJ21" s="21"/>
      <c r="BK21" s="21"/>
      <c r="BL21" s="21"/>
      <c r="BM21" s="21"/>
      <c r="BN21" s="21"/>
      <c r="BO21" s="21"/>
      <c r="BP21" s="21"/>
      <c r="BQ21" s="21"/>
      <c r="BR21" s="21"/>
      <c r="BS21" s="21"/>
      <c r="BT21" s="21"/>
      <c r="BU21" s="21"/>
      <c r="BV21" s="21"/>
      <c r="BW21" s="21"/>
      <c r="BX21" s="21"/>
      <c r="BY21" s="21"/>
      <c r="BZ21" s="21"/>
      <c r="CA21" s="21"/>
      <c r="CB21" s="21"/>
      <c r="CC21" s="21"/>
      <c r="CD21" s="21"/>
      <c r="CE21" s="21"/>
      <c r="CF21" s="21"/>
      <c r="CG21" s="21"/>
      <c r="CH21" s="21"/>
      <c r="CI21" s="21"/>
      <c r="CJ21" s="21"/>
      <c r="CK21" s="21"/>
      <c r="CL21" s="21"/>
      <c r="CM21" s="21"/>
      <c r="CN21" s="21"/>
      <c r="CO21" s="21"/>
      <c r="CP21" s="21"/>
      <c r="CQ21" s="22"/>
      <c r="CR21" s="22"/>
      <c r="CS21" s="22"/>
      <c r="CT21" s="22"/>
      <c r="CU21" s="22"/>
      <c r="CV21" s="22"/>
      <c r="CW21" s="22"/>
      <c r="CX21" s="22"/>
      <c r="CY21" s="22"/>
      <c r="CZ21" s="22"/>
      <c r="DA21" s="22"/>
      <c r="DB21" s="22"/>
      <c r="DC21" s="22"/>
      <c r="DD21" s="22"/>
      <c r="DE21" s="22"/>
      <c r="DF21" s="22"/>
      <c r="DG21" s="22"/>
      <c r="DH21" s="22"/>
      <c r="DI21" s="22"/>
      <c r="DJ21" s="22"/>
      <c r="DK21" s="22"/>
      <c r="DL21" s="22"/>
      <c r="DM21" s="22"/>
      <c r="DN21" s="22"/>
      <c r="DO21" s="22"/>
      <c r="DP21" s="22"/>
      <c r="DQ21" s="22"/>
      <c r="DR21" s="22"/>
      <c r="DS21" s="22"/>
      <c r="DT21" s="22"/>
      <c r="DU21" s="22"/>
      <c r="DV21" s="22"/>
      <c r="DW21" s="22"/>
      <c r="DX21" s="22"/>
      <c r="DY21" s="22"/>
      <c r="DZ21" s="22"/>
      <c r="EA21" s="22"/>
      <c r="EB21" s="22"/>
      <c r="EC21" s="22"/>
      <c r="ED21" s="22"/>
      <c r="EE21" s="22"/>
      <c r="EF21" s="22"/>
      <c r="EG21" s="22"/>
      <c r="EH21" s="22"/>
      <c r="EI21" s="22"/>
      <c r="EJ21" s="22"/>
      <c r="EK21" s="22"/>
      <c r="EL21" s="22"/>
      <c r="EM21" s="22"/>
      <c r="EN21" s="22"/>
      <c r="EO21" s="22"/>
      <c r="EP21" s="22"/>
      <c r="EQ21" s="22"/>
      <c r="ER21" s="22"/>
      <c r="ES21" s="22"/>
      <c r="ET21" s="22"/>
      <c r="EU21" s="22"/>
      <c r="EV21" s="22"/>
      <c r="EW21" s="22"/>
      <c r="EX21" s="22"/>
      <c r="EY21" s="22"/>
      <c r="EZ21" s="22"/>
      <c r="FA21" s="22"/>
      <c r="FB21" s="22"/>
      <c r="FC21" s="22"/>
      <c r="FD21" s="22"/>
      <c r="FE21" s="22"/>
      <c r="FF21" s="22"/>
      <c r="FG21" s="22"/>
      <c r="FH21" s="22"/>
      <c r="FI21" s="22"/>
      <c r="FJ21" s="22"/>
      <c r="FK21" s="22"/>
      <c r="FL21" s="22"/>
      <c r="FM21" s="22"/>
      <c r="FN21" s="22"/>
      <c r="FO21" s="22"/>
      <c r="FP21" s="22"/>
      <c r="FQ21" s="22"/>
      <c r="FR21" s="22"/>
      <c r="FS21" s="22"/>
      <c r="FT21" s="22"/>
      <c r="FU21" s="22"/>
      <c r="FV21" s="22"/>
      <c r="FW21" s="22"/>
      <c r="FX21" s="22"/>
      <c r="FY21" s="22"/>
      <c r="FZ21" s="22"/>
      <c r="GA21" s="22"/>
      <c r="GB21" s="22"/>
      <c r="GC21" s="22"/>
      <c r="GD21" s="22"/>
      <c r="GE21" s="22"/>
      <c r="GF21" s="22"/>
      <c r="GG21" s="22"/>
      <c r="GH21" s="22"/>
      <c r="GI21" s="22"/>
      <c r="GJ21" s="22"/>
      <c r="GK21" s="22"/>
      <c r="GL21" s="22"/>
      <c r="GM21" s="22"/>
      <c r="GN21" s="22"/>
      <c r="GO21" s="22"/>
      <c r="GP21" s="22"/>
      <c r="GQ21" s="22"/>
      <c r="GR21" s="22"/>
      <c r="GS21" s="22"/>
      <c r="GT21" s="22"/>
      <c r="GU21" s="22"/>
      <c r="GV21" s="22"/>
      <c r="GW21" s="22"/>
      <c r="GX21" s="22"/>
      <c r="GY21" s="22"/>
      <c r="GZ21" s="22"/>
      <c r="HA21" s="22"/>
      <c r="HB21" s="22"/>
      <c r="HC21" s="22"/>
      <c r="HD21" s="22"/>
      <c r="HE21" s="22"/>
      <c r="HF21" s="22"/>
      <c r="HG21" s="22"/>
      <c r="HH21" s="22"/>
      <c r="HI21" s="22"/>
      <c r="HJ21" s="22"/>
      <c r="HK21" s="22"/>
      <c r="HL21" s="22"/>
      <c r="HM21" s="22"/>
      <c r="HN21" s="22"/>
      <c r="HO21" s="22"/>
      <c r="HP21" s="22"/>
      <c r="HQ21" s="22"/>
      <c r="HR21" s="22"/>
      <c r="HS21" s="22"/>
      <c r="HT21" s="22"/>
      <c r="HU21" s="22"/>
      <c r="HV21" s="23"/>
      <c r="HW21" s="23"/>
      <c r="HX21" s="23"/>
      <c r="HY21" s="23"/>
      <c r="HZ21" s="23"/>
      <c r="IA21" s="23"/>
      <c r="IB21" s="23"/>
      <c r="IC21" s="23"/>
      <c r="ID21" s="23"/>
      <c r="IE21" s="23"/>
      <c r="IF21" s="23"/>
      <c r="IG21" s="23"/>
      <c r="IH21" s="23"/>
      <c r="II21" s="23"/>
      <c r="IJ21" s="23"/>
      <c r="IK21" s="23"/>
      <c r="IL21" s="23"/>
      <c r="IM21" s="23"/>
      <c r="IN21" s="23"/>
      <c r="IO21" s="23"/>
      <c r="IP21" s="23"/>
      <c r="IQ21" s="23"/>
      <c r="IR21" s="23"/>
    </row>
    <row r="22" spans="1:252" s="24" customFormat="1" ht="16.5" customHeight="1">
      <c r="A22" s="16">
        <v>45846</v>
      </c>
      <c r="B22" s="17" t="s">
        <v>958</v>
      </c>
      <c r="C22" s="18">
        <v>75</v>
      </c>
      <c r="D22" s="18">
        <v>25450</v>
      </c>
      <c r="E22" s="19">
        <v>110</v>
      </c>
      <c r="F22" s="18">
        <v>140</v>
      </c>
      <c r="G22" s="18">
        <v>170</v>
      </c>
      <c r="H22" s="18">
        <v>2250</v>
      </c>
      <c r="I22" s="18">
        <v>0</v>
      </c>
      <c r="J22" s="20">
        <v>2250</v>
      </c>
      <c r="K22" s="20" t="s">
        <v>35</v>
      </c>
      <c r="L22" s="21"/>
      <c r="M22" s="21"/>
      <c r="N22" s="21"/>
      <c r="O22" s="21"/>
      <c r="P22" s="21"/>
      <c r="Q22" s="21"/>
      <c r="R22" s="21"/>
      <c r="S22" s="21"/>
      <c r="T22" s="21"/>
      <c r="U22" s="21"/>
      <c r="V22" s="21"/>
      <c r="W22" s="21"/>
      <c r="X22" s="21"/>
      <c r="Y22" s="21"/>
      <c r="Z22" s="21"/>
      <c r="AA22" s="21"/>
      <c r="AB22" s="21"/>
      <c r="AC22" s="21"/>
      <c r="AD22" s="21"/>
      <c r="AE22" s="21"/>
      <c r="AF22" s="21"/>
      <c r="AG22" s="21"/>
      <c r="AH22" s="21"/>
      <c r="AI22" s="21"/>
      <c r="AJ22" s="21"/>
      <c r="AK22" s="21"/>
      <c r="AL22" s="21"/>
      <c r="AM22" s="21"/>
      <c r="AN22" s="21"/>
      <c r="AO22" s="21"/>
      <c r="AP22" s="21"/>
      <c r="AQ22" s="21"/>
      <c r="AR22" s="21"/>
      <c r="AS22" s="21"/>
      <c r="AT22" s="21"/>
      <c r="AU22" s="21"/>
      <c r="AV22" s="21"/>
      <c r="AW22" s="21"/>
      <c r="AX22" s="21"/>
      <c r="AY22" s="21"/>
      <c r="AZ22" s="21"/>
      <c r="BA22" s="21"/>
      <c r="BB22" s="21"/>
      <c r="BC22" s="21"/>
      <c r="BD22" s="21"/>
      <c r="BE22" s="21"/>
      <c r="BF22" s="21"/>
      <c r="BG22" s="21"/>
      <c r="BH22" s="21"/>
      <c r="BI22" s="21"/>
      <c r="BJ22" s="21"/>
      <c r="BK22" s="21"/>
      <c r="BL22" s="21"/>
      <c r="BM22" s="21"/>
      <c r="BN22" s="21"/>
      <c r="BO22" s="21"/>
      <c r="BP22" s="21"/>
      <c r="BQ22" s="21"/>
      <c r="BR22" s="21"/>
      <c r="BS22" s="21"/>
      <c r="BT22" s="21"/>
      <c r="BU22" s="21"/>
      <c r="BV22" s="21"/>
      <c r="BW22" s="21"/>
      <c r="BX22" s="21"/>
      <c r="BY22" s="21"/>
      <c r="BZ22" s="21"/>
      <c r="CA22" s="21"/>
      <c r="CB22" s="21"/>
      <c r="CC22" s="21"/>
      <c r="CD22" s="21"/>
      <c r="CE22" s="21"/>
      <c r="CF22" s="21"/>
      <c r="CG22" s="21"/>
      <c r="CH22" s="21"/>
      <c r="CI22" s="21"/>
      <c r="CJ22" s="21"/>
      <c r="CK22" s="21"/>
      <c r="CL22" s="21"/>
      <c r="CM22" s="21"/>
      <c r="CN22" s="21"/>
      <c r="CO22" s="21"/>
      <c r="CP22" s="21"/>
      <c r="CQ22" s="22"/>
      <c r="CR22" s="22"/>
      <c r="CS22" s="22"/>
      <c r="CT22" s="22"/>
      <c r="CU22" s="22"/>
      <c r="CV22" s="22"/>
      <c r="CW22" s="22"/>
      <c r="CX22" s="22"/>
      <c r="CY22" s="22"/>
      <c r="CZ22" s="22"/>
      <c r="DA22" s="22"/>
      <c r="DB22" s="22"/>
      <c r="DC22" s="22"/>
      <c r="DD22" s="22"/>
      <c r="DE22" s="22"/>
      <c r="DF22" s="22"/>
      <c r="DG22" s="22"/>
      <c r="DH22" s="22"/>
      <c r="DI22" s="22"/>
      <c r="DJ22" s="22"/>
      <c r="DK22" s="22"/>
      <c r="DL22" s="22"/>
      <c r="DM22" s="22"/>
      <c r="DN22" s="22"/>
      <c r="DO22" s="22"/>
      <c r="DP22" s="22"/>
      <c r="DQ22" s="22"/>
      <c r="DR22" s="22"/>
      <c r="DS22" s="22"/>
      <c r="DT22" s="22"/>
      <c r="DU22" s="22"/>
      <c r="DV22" s="22"/>
      <c r="DW22" s="22"/>
      <c r="DX22" s="22"/>
      <c r="DY22" s="22"/>
      <c r="DZ22" s="22"/>
      <c r="EA22" s="22"/>
      <c r="EB22" s="22"/>
      <c r="EC22" s="22"/>
      <c r="ED22" s="22"/>
      <c r="EE22" s="22"/>
      <c r="EF22" s="22"/>
      <c r="EG22" s="22"/>
      <c r="EH22" s="22"/>
      <c r="EI22" s="22"/>
      <c r="EJ22" s="22"/>
      <c r="EK22" s="22"/>
      <c r="EL22" s="22"/>
      <c r="EM22" s="22"/>
      <c r="EN22" s="22"/>
      <c r="EO22" s="22"/>
      <c r="EP22" s="22"/>
      <c r="EQ22" s="22"/>
      <c r="ER22" s="22"/>
      <c r="ES22" s="22"/>
      <c r="ET22" s="22"/>
      <c r="EU22" s="22"/>
      <c r="EV22" s="22"/>
      <c r="EW22" s="22"/>
      <c r="EX22" s="22"/>
      <c r="EY22" s="22"/>
      <c r="EZ22" s="22"/>
      <c r="FA22" s="22"/>
      <c r="FB22" s="22"/>
      <c r="FC22" s="22"/>
      <c r="FD22" s="22"/>
      <c r="FE22" s="22"/>
      <c r="FF22" s="22"/>
      <c r="FG22" s="22"/>
      <c r="FH22" s="22"/>
      <c r="FI22" s="22"/>
      <c r="FJ22" s="22"/>
      <c r="FK22" s="22"/>
      <c r="FL22" s="22"/>
      <c r="FM22" s="22"/>
      <c r="FN22" s="22"/>
      <c r="FO22" s="22"/>
      <c r="FP22" s="22"/>
      <c r="FQ22" s="22"/>
      <c r="FR22" s="22"/>
      <c r="FS22" s="22"/>
      <c r="FT22" s="22"/>
      <c r="FU22" s="22"/>
      <c r="FV22" s="22"/>
      <c r="FW22" s="22"/>
      <c r="FX22" s="22"/>
      <c r="FY22" s="22"/>
      <c r="FZ22" s="22"/>
      <c r="GA22" s="22"/>
      <c r="GB22" s="22"/>
      <c r="GC22" s="22"/>
      <c r="GD22" s="22"/>
      <c r="GE22" s="22"/>
      <c r="GF22" s="22"/>
      <c r="GG22" s="22"/>
      <c r="GH22" s="22"/>
      <c r="GI22" s="22"/>
      <c r="GJ22" s="22"/>
      <c r="GK22" s="22"/>
      <c r="GL22" s="22"/>
      <c r="GM22" s="22"/>
      <c r="GN22" s="22"/>
      <c r="GO22" s="22"/>
      <c r="GP22" s="22"/>
      <c r="GQ22" s="22"/>
      <c r="GR22" s="22"/>
      <c r="GS22" s="22"/>
      <c r="GT22" s="22"/>
      <c r="GU22" s="22"/>
      <c r="GV22" s="22"/>
      <c r="GW22" s="22"/>
      <c r="GX22" s="22"/>
      <c r="GY22" s="22"/>
      <c r="GZ22" s="22"/>
      <c r="HA22" s="22"/>
      <c r="HB22" s="22"/>
      <c r="HC22" s="22"/>
      <c r="HD22" s="22"/>
      <c r="HE22" s="22"/>
      <c r="HF22" s="22"/>
      <c r="HG22" s="22"/>
      <c r="HH22" s="22"/>
      <c r="HI22" s="22"/>
      <c r="HJ22" s="22"/>
      <c r="HK22" s="22"/>
      <c r="HL22" s="22"/>
      <c r="HM22" s="22"/>
      <c r="HN22" s="22"/>
      <c r="HO22" s="22"/>
      <c r="HP22" s="22"/>
      <c r="HQ22" s="22"/>
      <c r="HR22" s="22"/>
      <c r="HS22" s="22"/>
      <c r="HT22" s="22"/>
      <c r="HU22" s="22"/>
      <c r="HV22" s="23"/>
      <c r="HW22" s="23"/>
      <c r="HX22" s="23"/>
      <c r="HY22" s="23"/>
      <c r="HZ22" s="23"/>
      <c r="IA22" s="23"/>
      <c r="IB22" s="23"/>
      <c r="IC22" s="23"/>
      <c r="ID22" s="23"/>
      <c r="IE22" s="23"/>
      <c r="IF22" s="23"/>
      <c r="IG22" s="23"/>
      <c r="IH22" s="23"/>
      <c r="II22" s="23"/>
      <c r="IJ22" s="23"/>
      <c r="IK22" s="23"/>
      <c r="IL22" s="23"/>
      <c r="IM22" s="23"/>
      <c r="IN22" s="23"/>
      <c r="IO22" s="23"/>
      <c r="IP22" s="23"/>
      <c r="IQ22" s="23"/>
      <c r="IR22" s="23"/>
    </row>
    <row r="23" spans="1:252" s="24" customFormat="1" ht="16.5" customHeight="1">
      <c r="A23" s="16">
        <v>45845</v>
      </c>
      <c r="B23" s="17" t="s">
        <v>958</v>
      </c>
      <c r="C23" s="18">
        <v>75</v>
      </c>
      <c r="D23" s="18">
        <v>25500</v>
      </c>
      <c r="E23" s="19">
        <v>110</v>
      </c>
      <c r="F23" s="18">
        <v>140</v>
      </c>
      <c r="G23" s="18">
        <v>170</v>
      </c>
      <c r="H23" s="18">
        <v>0</v>
      </c>
      <c r="I23" s="18">
        <v>0</v>
      </c>
      <c r="J23" s="20">
        <v>0</v>
      </c>
      <c r="K23" s="20" t="s">
        <v>959</v>
      </c>
      <c r="L23" s="21"/>
      <c r="M23" s="21"/>
      <c r="N23" s="21"/>
      <c r="O23" s="21"/>
      <c r="P23" s="21"/>
      <c r="Q23" s="21"/>
      <c r="R23" s="21"/>
      <c r="S23" s="21"/>
      <c r="T23" s="21"/>
      <c r="U23" s="21"/>
      <c r="V23" s="21"/>
      <c r="W23" s="21"/>
      <c r="X23" s="21"/>
      <c r="Y23" s="21"/>
      <c r="Z23" s="21"/>
      <c r="AA23" s="21"/>
      <c r="AB23" s="21"/>
      <c r="AC23" s="21"/>
      <c r="AD23" s="21"/>
      <c r="AE23" s="21"/>
      <c r="AF23" s="21"/>
      <c r="AG23" s="21"/>
      <c r="AH23" s="21"/>
      <c r="AI23" s="21"/>
      <c r="AJ23" s="21"/>
      <c r="AK23" s="21"/>
      <c r="AL23" s="21"/>
      <c r="AM23" s="21"/>
      <c r="AN23" s="21"/>
      <c r="AO23" s="21"/>
      <c r="AP23" s="21"/>
      <c r="AQ23" s="21"/>
      <c r="AR23" s="21"/>
      <c r="AS23" s="21"/>
      <c r="AT23" s="21"/>
      <c r="AU23" s="21"/>
      <c r="AV23" s="21"/>
      <c r="AW23" s="21"/>
      <c r="AX23" s="21"/>
      <c r="AY23" s="21"/>
      <c r="AZ23" s="21"/>
      <c r="BA23" s="21"/>
      <c r="BB23" s="21"/>
      <c r="BC23" s="21"/>
      <c r="BD23" s="21"/>
      <c r="BE23" s="21"/>
      <c r="BF23" s="21"/>
      <c r="BG23" s="21"/>
      <c r="BH23" s="21"/>
      <c r="BI23" s="21"/>
      <c r="BJ23" s="21"/>
      <c r="BK23" s="21"/>
      <c r="BL23" s="21"/>
      <c r="BM23" s="21"/>
      <c r="BN23" s="21"/>
      <c r="BO23" s="21"/>
      <c r="BP23" s="21"/>
      <c r="BQ23" s="21"/>
      <c r="BR23" s="21"/>
      <c r="BS23" s="21"/>
      <c r="BT23" s="21"/>
      <c r="BU23" s="21"/>
      <c r="BV23" s="21"/>
      <c r="BW23" s="21"/>
      <c r="BX23" s="21"/>
      <c r="BY23" s="21"/>
      <c r="BZ23" s="21"/>
      <c r="CA23" s="21"/>
      <c r="CB23" s="21"/>
      <c r="CC23" s="21"/>
      <c r="CD23" s="21"/>
      <c r="CE23" s="21"/>
      <c r="CF23" s="21"/>
      <c r="CG23" s="21"/>
      <c r="CH23" s="21"/>
      <c r="CI23" s="21"/>
      <c r="CJ23" s="21"/>
      <c r="CK23" s="21"/>
      <c r="CL23" s="21"/>
      <c r="CM23" s="21"/>
      <c r="CN23" s="21"/>
      <c r="CO23" s="21"/>
      <c r="CP23" s="21"/>
      <c r="CQ23" s="22"/>
      <c r="CR23" s="22"/>
      <c r="CS23" s="22"/>
      <c r="CT23" s="22"/>
      <c r="CU23" s="22"/>
      <c r="CV23" s="22"/>
      <c r="CW23" s="22"/>
      <c r="CX23" s="22"/>
      <c r="CY23" s="22"/>
      <c r="CZ23" s="22"/>
      <c r="DA23" s="22"/>
      <c r="DB23" s="22"/>
      <c r="DC23" s="22"/>
      <c r="DD23" s="22"/>
      <c r="DE23" s="22"/>
      <c r="DF23" s="22"/>
      <c r="DG23" s="22"/>
      <c r="DH23" s="22"/>
      <c r="DI23" s="22"/>
      <c r="DJ23" s="22"/>
      <c r="DK23" s="22"/>
      <c r="DL23" s="22"/>
      <c r="DM23" s="22"/>
      <c r="DN23" s="22"/>
      <c r="DO23" s="22"/>
      <c r="DP23" s="22"/>
      <c r="DQ23" s="22"/>
      <c r="DR23" s="22"/>
      <c r="DS23" s="22"/>
      <c r="DT23" s="22"/>
      <c r="DU23" s="22"/>
      <c r="DV23" s="22"/>
      <c r="DW23" s="22"/>
      <c r="DX23" s="22"/>
      <c r="DY23" s="22"/>
      <c r="DZ23" s="22"/>
      <c r="EA23" s="22"/>
      <c r="EB23" s="22"/>
      <c r="EC23" s="22"/>
      <c r="ED23" s="22"/>
      <c r="EE23" s="22"/>
      <c r="EF23" s="22"/>
      <c r="EG23" s="22"/>
      <c r="EH23" s="22"/>
      <c r="EI23" s="22"/>
      <c r="EJ23" s="22"/>
      <c r="EK23" s="22"/>
      <c r="EL23" s="22"/>
      <c r="EM23" s="22"/>
      <c r="EN23" s="22"/>
      <c r="EO23" s="22"/>
      <c r="EP23" s="22"/>
      <c r="EQ23" s="22"/>
      <c r="ER23" s="22"/>
      <c r="ES23" s="22"/>
      <c r="ET23" s="22"/>
      <c r="EU23" s="22"/>
      <c r="EV23" s="22"/>
      <c r="EW23" s="22"/>
      <c r="EX23" s="22"/>
      <c r="EY23" s="22"/>
      <c r="EZ23" s="22"/>
      <c r="FA23" s="22"/>
      <c r="FB23" s="22"/>
      <c r="FC23" s="22"/>
      <c r="FD23" s="22"/>
      <c r="FE23" s="22"/>
      <c r="FF23" s="22"/>
      <c r="FG23" s="22"/>
      <c r="FH23" s="22"/>
      <c r="FI23" s="22"/>
      <c r="FJ23" s="22"/>
      <c r="FK23" s="22"/>
      <c r="FL23" s="22"/>
      <c r="FM23" s="22"/>
      <c r="FN23" s="22"/>
      <c r="FO23" s="22"/>
      <c r="FP23" s="22"/>
      <c r="FQ23" s="22"/>
      <c r="FR23" s="22"/>
      <c r="FS23" s="22"/>
      <c r="FT23" s="22"/>
      <c r="FU23" s="22"/>
      <c r="FV23" s="22"/>
      <c r="FW23" s="22"/>
      <c r="FX23" s="22"/>
      <c r="FY23" s="22"/>
      <c r="FZ23" s="22"/>
      <c r="GA23" s="22"/>
      <c r="GB23" s="22"/>
      <c r="GC23" s="22"/>
      <c r="GD23" s="22"/>
      <c r="GE23" s="22"/>
      <c r="GF23" s="22"/>
      <c r="GG23" s="22"/>
      <c r="GH23" s="22"/>
      <c r="GI23" s="22"/>
      <c r="GJ23" s="22"/>
      <c r="GK23" s="22"/>
      <c r="GL23" s="22"/>
      <c r="GM23" s="22"/>
      <c r="GN23" s="22"/>
      <c r="GO23" s="22"/>
      <c r="GP23" s="22"/>
      <c r="GQ23" s="22"/>
      <c r="GR23" s="22"/>
      <c r="GS23" s="22"/>
      <c r="GT23" s="22"/>
      <c r="GU23" s="22"/>
      <c r="GV23" s="22"/>
      <c r="GW23" s="22"/>
      <c r="GX23" s="22"/>
      <c r="GY23" s="22"/>
      <c r="GZ23" s="22"/>
      <c r="HA23" s="22"/>
      <c r="HB23" s="22"/>
      <c r="HC23" s="22"/>
      <c r="HD23" s="22"/>
      <c r="HE23" s="22"/>
      <c r="HF23" s="22"/>
      <c r="HG23" s="22"/>
      <c r="HH23" s="22"/>
      <c r="HI23" s="22"/>
      <c r="HJ23" s="22"/>
      <c r="HK23" s="22"/>
      <c r="HL23" s="22"/>
      <c r="HM23" s="22"/>
      <c r="HN23" s="22"/>
      <c r="HO23" s="22"/>
      <c r="HP23" s="22"/>
      <c r="HQ23" s="22"/>
      <c r="HR23" s="22"/>
      <c r="HS23" s="22"/>
      <c r="HT23" s="22"/>
      <c r="HU23" s="22"/>
      <c r="HV23" s="23"/>
      <c r="HW23" s="23"/>
      <c r="HX23" s="23"/>
      <c r="HY23" s="23"/>
      <c r="HZ23" s="23"/>
      <c r="IA23" s="23"/>
      <c r="IB23" s="23"/>
      <c r="IC23" s="23"/>
      <c r="ID23" s="23"/>
      <c r="IE23" s="23"/>
      <c r="IF23" s="23"/>
      <c r="IG23" s="23"/>
      <c r="IH23" s="23"/>
      <c r="II23" s="23"/>
      <c r="IJ23" s="23"/>
      <c r="IK23" s="23"/>
      <c r="IL23" s="23"/>
      <c r="IM23" s="23"/>
      <c r="IN23" s="23"/>
      <c r="IO23" s="23"/>
      <c r="IP23" s="23"/>
      <c r="IQ23" s="23"/>
      <c r="IR23" s="23"/>
    </row>
    <row r="24" spans="1:252" s="24" customFormat="1" ht="16.5" customHeight="1">
      <c r="A24" s="16">
        <v>45842</v>
      </c>
      <c r="B24" s="17" t="s">
        <v>960</v>
      </c>
      <c r="C24" s="18">
        <v>75</v>
      </c>
      <c r="D24" s="18">
        <v>25400</v>
      </c>
      <c r="E24" s="19">
        <v>140</v>
      </c>
      <c r="F24" s="18">
        <v>170</v>
      </c>
      <c r="G24" s="18">
        <v>200</v>
      </c>
      <c r="H24" s="18">
        <v>2250</v>
      </c>
      <c r="I24" s="18">
        <v>0</v>
      </c>
      <c r="J24" s="18">
        <v>2250</v>
      </c>
      <c r="K24" s="20" t="s">
        <v>35</v>
      </c>
      <c r="L24" s="21"/>
      <c r="M24" s="21"/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21"/>
      <c r="Z24" s="21"/>
      <c r="AA24" s="21"/>
      <c r="AB24" s="21"/>
      <c r="AC24" s="21"/>
      <c r="AD24" s="21"/>
      <c r="AE24" s="21"/>
      <c r="AF24" s="21"/>
      <c r="AG24" s="21"/>
      <c r="AH24" s="21"/>
      <c r="AI24" s="21"/>
      <c r="AJ24" s="21"/>
      <c r="AK24" s="21"/>
      <c r="AL24" s="21"/>
      <c r="AM24" s="21"/>
      <c r="AN24" s="21"/>
      <c r="AO24" s="21"/>
      <c r="AP24" s="21"/>
      <c r="AQ24" s="21"/>
      <c r="AR24" s="21"/>
      <c r="AS24" s="21"/>
      <c r="AT24" s="21"/>
      <c r="AU24" s="21"/>
      <c r="AV24" s="21"/>
      <c r="AW24" s="21"/>
      <c r="AX24" s="21"/>
      <c r="AY24" s="21"/>
      <c r="AZ24" s="21"/>
      <c r="BA24" s="21"/>
      <c r="BB24" s="21"/>
      <c r="BC24" s="21"/>
      <c r="BD24" s="21"/>
      <c r="BE24" s="21"/>
      <c r="BF24" s="21"/>
      <c r="BG24" s="21"/>
      <c r="BH24" s="21"/>
      <c r="BI24" s="21"/>
      <c r="BJ24" s="21"/>
      <c r="BK24" s="21"/>
      <c r="BL24" s="21"/>
      <c r="BM24" s="21"/>
      <c r="BN24" s="21"/>
      <c r="BO24" s="21"/>
      <c r="BP24" s="21"/>
      <c r="BQ24" s="21"/>
      <c r="BR24" s="21"/>
      <c r="BS24" s="21"/>
      <c r="BT24" s="21"/>
      <c r="BU24" s="21"/>
      <c r="BV24" s="21"/>
      <c r="BW24" s="21"/>
      <c r="BX24" s="21"/>
      <c r="BY24" s="21"/>
      <c r="BZ24" s="21"/>
      <c r="CA24" s="21"/>
      <c r="CB24" s="21"/>
      <c r="CC24" s="21"/>
      <c r="CD24" s="21"/>
      <c r="CE24" s="21"/>
      <c r="CF24" s="21"/>
      <c r="CG24" s="21"/>
      <c r="CH24" s="21"/>
      <c r="CI24" s="21"/>
      <c r="CJ24" s="21"/>
      <c r="CK24" s="21"/>
      <c r="CL24" s="21"/>
      <c r="CM24" s="21"/>
      <c r="CN24" s="21"/>
      <c r="CO24" s="21"/>
      <c r="CP24" s="21"/>
      <c r="CQ24" s="22"/>
      <c r="CR24" s="22"/>
      <c r="CS24" s="22"/>
      <c r="CT24" s="22"/>
      <c r="CU24" s="22"/>
      <c r="CV24" s="22"/>
      <c r="CW24" s="22"/>
      <c r="CX24" s="22"/>
      <c r="CY24" s="22"/>
      <c r="CZ24" s="22"/>
      <c r="DA24" s="22"/>
      <c r="DB24" s="22"/>
      <c r="DC24" s="22"/>
      <c r="DD24" s="22"/>
      <c r="DE24" s="22"/>
      <c r="DF24" s="22"/>
      <c r="DG24" s="22"/>
      <c r="DH24" s="22"/>
      <c r="DI24" s="22"/>
      <c r="DJ24" s="22"/>
      <c r="DK24" s="22"/>
      <c r="DL24" s="22"/>
      <c r="DM24" s="22"/>
      <c r="DN24" s="22"/>
      <c r="DO24" s="22"/>
      <c r="DP24" s="22"/>
      <c r="DQ24" s="22"/>
      <c r="DR24" s="22"/>
      <c r="DS24" s="22"/>
      <c r="DT24" s="22"/>
      <c r="DU24" s="22"/>
      <c r="DV24" s="22"/>
      <c r="DW24" s="22"/>
      <c r="DX24" s="22"/>
      <c r="DY24" s="22"/>
      <c r="DZ24" s="22"/>
      <c r="EA24" s="22"/>
      <c r="EB24" s="22"/>
      <c r="EC24" s="22"/>
      <c r="ED24" s="22"/>
      <c r="EE24" s="22"/>
      <c r="EF24" s="22"/>
      <c r="EG24" s="22"/>
      <c r="EH24" s="22"/>
      <c r="EI24" s="22"/>
      <c r="EJ24" s="22"/>
      <c r="EK24" s="22"/>
      <c r="EL24" s="22"/>
      <c r="EM24" s="22"/>
      <c r="EN24" s="22"/>
      <c r="EO24" s="22"/>
      <c r="EP24" s="22"/>
      <c r="EQ24" s="22"/>
      <c r="ER24" s="22"/>
      <c r="ES24" s="22"/>
      <c r="ET24" s="22"/>
      <c r="EU24" s="22"/>
      <c r="EV24" s="22"/>
      <c r="EW24" s="22"/>
      <c r="EX24" s="22"/>
      <c r="EY24" s="22"/>
      <c r="EZ24" s="22"/>
      <c r="FA24" s="22"/>
      <c r="FB24" s="22"/>
      <c r="FC24" s="22"/>
      <c r="FD24" s="22"/>
      <c r="FE24" s="22"/>
      <c r="FF24" s="22"/>
      <c r="FG24" s="22"/>
      <c r="FH24" s="22"/>
      <c r="FI24" s="22"/>
      <c r="FJ24" s="22"/>
      <c r="FK24" s="22"/>
      <c r="FL24" s="22"/>
      <c r="FM24" s="22"/>
      <c r="FN24" s="22"/>
      <c r="FO24" s="22"/>
      <c r="FP24" s="22"/>
      <c r="FQ24" s="22"/>
      <c r="FR24" s="22"/>
      <c r="FS24" s="22"/>
      <c r="FT24" s="22"/>
      <c r="FU24" s="22"/>
      <c r="FV24" s="22"/>
      <c r="FW24" s="22"/>
      <c r="FX24" s="22"/>
      <c r="FY24" s="22"/>
      <c r="FZ24" s="22"/>
      <c r="GA24" s="22"/>
      <c r="GB24" s="22"/>
      <c r="GC24" s="22"/>
      <c r="GD24" s="22"/>
      <c r="GE24" s="22"/>
      <c r="GF24" s="22"/>
      <c r="GG24" s="22"/>
      <c r="GH24" s="22"/>
      <c r="GI24" s="22"/>
      <c r="GJ24" s="22"/>
      <c r="GK24" s="22"/>
      <c r="GL24" s="22"/>
      <c r="GM24" s="22"/>
      <c r="GN24" s="22"/>
      <c r="GO24" s="22"/>
      <c r="GP24" s="22"/>
      <c r="GQ24" s="22"/>
      <c r="GR24" s="22"/>
      <c r="GS24" s="22"/>
      <c r="GT24" s="22"/>
      <c r="GU24" s="22"/>
      <c r="GV24" s="22"/>
      <c r="GW24" s="22"/>
      <c r="GX24" s="22"/>
      <c r="GY24" s="22"/>
      <c r="GZ24" s="22"/>
      <c r="HA24" s="22"/>
      <c r="HB24" s="22"/>
      <c r="HC24" s="22"/>
      <c r="HD24" s="22"/>
      <c r="HE24" s="22"/>
      <c r="HF24" s="22"/>
      <c r="HG24" s="22"/>
      <c r="HH24" s="22"/>
      <c r="HI24" s="22"/>
      <c r="HJ24" s="22"/>
      <c r="HK24" s="22"/>
      <c r="HL24" s="22"/>
      <c r="HM24" s="22"/>
      <c r="HN24" s="22"/>
      <c r="HO24" s="22"/>
      <c r="HP24" s="22"/>
      <c r="HQ24" s="22"/>
      <c r="HR24" s="22"/>
      <c r="HS24" s="22"/>
      <c r="HT24" s="22"/>
      <c r="HU24" s="22"/>
      <c r="HV24" s="23"/>
      <c r="HW24" s="23"/>
      <c r="HX24" s="23"/>
      <c r="HY24" s="23"/>
      <c r="HZ24" s="23"/>
      <c r="IA24" s="23"/>
      <c r="IB24" s="23"/>
      <c r="IC24" s="23"/>
      <c r="ID24" s="23"/>
      <c r="IE24" s="23"/>
      <c r="IF24" s="23"/>
      <c r="IG24" s="23"/>
      <c r="IH24" s="23"/>
      <c r="II24" s="23"/>
      <c r="IJ24" s="23"/>
      <c r="IK24" s="23"/>
      <c r="IL24" s="23"/>
      <c r="IM24" s="23"/>
      <c r="IN24" s="23"/>
      <c r="IO24" s="23"/>
      <c r="IP24" s="23"/>
      <c r="IQ24" s="23"/>
      <c r="IR24" s="23"/>
    </row>
    <row r="25" spans="1:252" s="24" customFormat="1" ht="16.5" customHeight="1">
      <c r="A25" s="16">
        <v>45841</v>
      </c>
      <c r="B25" s="17" t="s">
        <v>961</v>
      </c>
      <c r="C25" s="18">
        <v>75</v>
      </c>
      <c r="D25" s="18">
        <v>25400</v>
      </c>
      <c r="E25" s="19">
        <v>70</v>
      </c>
      <c r="F25" s="18">
        <v>100</v>
      </c>
      <c r="G25" s="18">
        <v>130</v>
      </c>
      <c r="H25" s="18">
        <v>2250</v>
      </c>
      <c r="I25" s="18">
        <v>2250</v>
      </c>
      <c r="J25" s="20">
        <v>4500</v>
      </c>
      <c r="K25" s="20" t="s">
        <v>66</v>
      </c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  <c r="BB25" s="21"/>
      <c r="BC25" s="21"/>
      <c r="BD25" s="21"/>
      <c r="BE25" s="21"/>
      <c r="BF25" s="21"/>
      <c r="BG25" s="21"/>
      <c r="BH25" s="21"/>
      <c r="BI25" s="21"/>
      <c r="BJ25" s="21"/>
      <c r="BK25" s="21"/>
      <c r="BL25" s="21"/>
      <c r="BM25" s="21"/>
      <c r="BN25" s="21"/>
      <c r="BO25" s="21"/>
      <c r="BP25" s="21"/>
      <c r="BQ25" s="21"/>
      <c r="BR25" s="21"/>
      <c r="BS25" s="21"/>
      <c r="BT25" s="21"/>
      <c r="BU25" s="21"/>
      <c r="BV25" s="21"/>
      <c r="BW25" s="21"/>
      <c r="BX25" s="21"/>
      <c r="BY25" s="21"/>
      <c r="BZ25" s="21"/>
      <c r="CA25" s="21"/>
      <c r="CB25" s="21"/>
      <c r="CC25" s="21"/>
      <c r="CD25" s="21"/>
      <c r="CE25" s="21"/>
      <c r="CF25" s="21"/>
      <c r="CG25" s="21"/>
      <c r="CH25" s="21"/>
      <c r="CI25" s="21"/>
      <c r="CJ25" s="21"/>
      <c r="CK25" s="21"/>
      <c r="CL25" s="21"/>
      <c r="CM25" s="21"/>
      <c r="CN25" s="21"/>
      <c r="CO25" s="21"/>
      <c r="CP25" s="21"/>
      <c r="CQ25" s="22"/>
      <c r="CR25" s="22"/>
      <c r="CS25" s="22"/>
      <c r="CT25" s="22"/>
      <c r="CU25" s="22"/>
      <c r="CV25" s="22"/>
      <c r="CW25" s="22"/>
      <c r="CX25" s="22"/>
      <c r="CY25" s="22"/>
      <c r="CZ25" s="22"/>
      <c r="DA25" s="22"/>
      <c r="DB25" s="22"/>
      <c r="DC25" s="22"/>
      <c r="DD25" s="22"/>
      <c r="DE25" s="22"/>
      <c r="DF25" s="22"/>
      <c r="DG25" s="22"/>
      <c r="DH25" s="22"/>
      <c r="DI25" s="22"/>
      <c r="DJ25" s="22"/>
      <c r="DK25" s="22"/>
      <c r="DL25" s="22"/>
      <c r="DM25" s="22"/>
      <c r="DN25" s="22"/>
      <c r="DO25" s="22"/>
      <c r="DP25" s="22"/>
      <c r="DQ25" s="22"/>
      <c r="DR25" s="22"/>
      <c r="DS25" s="22"/>
      <c r="DT25" s="22"/>
      <c r="DU25" s="22"/>
      <c r="DV25" s="22"/>
      <c r="DW25" s="22"/>
      <c r="DX25" s="22"/>
      <c r="DY25" s="22"/>
      <c r="DZ25" s="22"/>
      <c r="EA25" s="22"/>
      <c r="EB25" s="22"/>
      <c r="EC25" s="22"/>
      <c r="ED25" s="22"/>
      <c r="EE25" s="22"/>
      <c r="EF25" s="22"/>
      <c r="EG25" s="22"/>
      <c r="EH25" s="22"/>
      <c r="EI25" s="22"/>
      <c r="EJ25" s="22"/>
      <c r="EK25" s="22"/>
      <c r="EL25" s="22"/>
      <c r="EM25" s="22"/>
      <c r="EN25" s="22"/>
      <c r="EO25" s="22"/>
      <c r="EP25" s="22"/>
      <c r="EQ25" s="22"/>
      <c r="ER25" s="22"/>
      <c r="ES25" s="22"/>
      <c r="ET25" s="22"/>
      <c r="EU25" s="22"/>
      <c r="EV25" s="22"/>
      <c r="EW25" s="22"/>
      <c r="EX25" s="22"/>
      <c r="EY25" s="22"/>
      <c r="EZ25" s="22"/>
      <c r="FA25" s="22"/>
      <c r="FB25" s="22"/>
      <c r="FC25" s="22"/>
      <c r="FD25" s="22"/>
      <c r="FE25" s="22"/>
      <c r="FF25" s="22"/>
      <c r="FG25" s="22"/>
      <c r="FH25" s="22"/>
      <c r="FI25" s="22"/>
      <c r="FJ25" s="22"/>
      <c r="FK25" s="22"/>
      <c r="FL25" s="22"/>
      <c r="FM25" s="22"/>
      <c r="FN25" s="22"/>
      <c r="FO25" s="22"/>
      <c r="FP25" s="22"/>
      <c r="FQ25" s="22"/>
      <c r="FR25" s="22"/>
      <c r="FS25" s="22"/>
      <c r="FT25" s="22"/>
      <c r="FU25" s="22"/>
      <c r="FV25" s="22"/>
      <c r="FW25" s="22"/>
      <c r="FX25" s="22"/>
      <c r="FY25" s="22"/>
      <c r="FZ25" s="22"/>
      <c r="GA25" s="22"/>
      <c r="GB25" s="22"/>
      <c r="GC25" s="22"/>
      <c r="GD25" s="22"/>
      <c r="GE25" s="22"/>
      <c r="GF25" s="22"/>
      <c r="GG25" s="22"/>
      <c r="GH25" s="22"/>
      <c r="GI25" s="22"/>
      <c r="GJ25" s="22"/>
      <c r="GK25" s="22"/>
      <c r="GL25" s="22"/>
      <c r="GM25" s="22"/>
      <c r="GN25" s="22"/>
      <c r="GO25" s="22"/>
      <c r="GP25" s="22"/>
      <c r="GQ25" s="22"/>
      <c r="GR25" s="22"/>
      <c r="GS25" s="22"/>
      <c r="GT25" s="22"/>
      <c r="GU25" s="22"/>
      <c r="GV25" s="22"/>
      <c r="GW25" s="22"/>
      <c r="GX25" s="22"/>
      <c r="GY25" s="22"/>
      <c r="GZ25" s="22"/>
      <c r="HA25" s="22"/>
      <c r="HB25" s="22"/>
      <c r="HC25" s="22"/>
      <c r="HD25" s="22"/>
      <c r="HE25" s="22"/>
      <c r="HF25" s="22"/>
      <c r="HG25" s="22"/>
      <c r="HH25" s="22"/>
      <c r="HI25" s="22"/>
      <c r="HJ25" s="22"/>
      <c r="HK25" s="22"/>
      <c r="HL25" s="22"/>
      <c r="HM25" s="22"/>
      <c r="HN25" s="22"/>
      <c r="HO25" s="22"/>
      <c r="HP25" s="22"/>
      <c r="HQ25" s="22"/>
      <c r="HR25" s="22"/>
      <c r="HS25" s="22"/>
      <c r="HT25" s="22"/>
      <c r="HU25" s="22"/>
      <c r="HV25" s="23"/>
      <c r="HW25" s="23"/>
      <c r="HX25" s="23"/>
      <c r="HY25" s="23"/>
      <c r="HZ25" s="23"/>
      <c r="IA25" s="23"/>
      <c r="IB25" s="23"/>
      <c r="IC25" s="23"/>
      <c r="ID25" s="23"/>
      <c r="IE25" s="23"/>
      <c r="IF25" s="23"/>
      <c r="IG25" s="23"/>
      <c r="IH25" s="23"/>
      <c r="II25" s="23"/>
      <c r="IJ25" s="23"/>
      <c r="IK25" s="23"/>
      <c r="IL25" s="23"/>
      <c r="IM25" s="23"/>
      <c r="IN25" s="23"/>
      <c r="IO25" s="23"/>
      <c r="IP25" s="23"/>
      <c r="IQ25" s="23"/>
      <c r="IR25" s="23"/>
    </row>
    <row r="26" spans="1:252" s="24" customFormat="1" ht="16.5" customHeight="1">
      <c r="A26" s="16">
        <v>45840</v>
      </c>
      <c r="B26" s="17" t="s">
        <v>962</v>
      </c>
      <c r="C26" s="18">
        <v>20</v>
      </c>
      <c r="D26" s="18">
        <v>83500</v>
      </c>
      <c r="E26" s="19">
        <v>400</v>
      </c>
      <c r="F26" s="18">
        <v>450</v>
      </c>
      <c r="G26" s="18">
        <v>500</v>
      </c>
      <c r="H26" s="18">
        <v>1000</v>
      </c>
      <c r="I26" s="18">
        <v>1000</v>
      </c>
      <c r="J26" s="20">
        <v>2000</v>
      </c>
      <c r="K26" s="20" t="s">
        <v>66</v>
      </c>
      <c r="L26" s="21"/>
      <c r="M26" s="21"/>
      <c r="N26" s="21"/>
      <c r="O26" s="21"/>
      <c r="P26" s="21"/>
      <c r="Q26" s="21"/>
      <c r="R26" s="21"/>
      <c r="S26" s="21"/>
      <c r="T26" s="21"/>
      <c r="U26" s="21"/>
      <c r="V26" s="21"/>
      <c r="W26" s="21"/>
      <c r="X26" s="21"/>
      <c r="Y26" s="21"/>
      <c r="Z26" s="21"/>
      <c r="AA26" s="21"/>
      <c r="AB26" s="21"/>
      <c r="AC26" s="21"/>
      <c r="AD26" s="21"/>
      <c r="AE26" s="21"/>
      <c r="AF26" s="21"/>
      <c r="AG26" s="21"/>
      <c r="AH26" s="21"/>
      <c r="AI26" s="21"/>
      <c r="AJ26" s="21"/>
      <c r="AK26" s="21"/>
      <c r="AL26" s="21"/>
      <c r="AM26" s="21"/>
      <c r="AN26" s="21"/>
      <c r="AO26" s="21"/>
      <c r="AP26" s="21"/>
      <c r="AQ26" s="21"/>
      <c r="AR26" s="21"/>
      <c r="AS26" s="21"/>
      <c r="AT26" s="21"/>
      <c r="AU26" s="21"/>
      <c r="AV26" s="21"/>
      <c r="AW26" s="21"/>
      <c r="AX26" s="21"/>
      <c r="AY26" s="21"/>
      <c r="AZ26" s="21"/>
      <c r="BA26" s="21"/>
      <c r="BB26" s="21"/>
      <c r="BC26" s="21"/>
      <c r="BD26" s="21"/>
      <c r="BE26" s="21"/>
      <c r="BF26" s="21"/>
      <c r="BG26" s="21"/>
      <c r="BH26" s="21"/>
      <c r="BI26" s="21"/>
      <c r="BJ26" s="21"/>
      <c r="BK26" s="21"/>
      <c r="BL26" s="21"/>
      <c r="BM26" s="21"/>
      <c r="BN26" s="21"/>
      <c r="BO26" s="21"/>
      <c r="BP26" s="21"/>
      <c r="BQ26" s="21"/>
      <c r="BR26" s="21"/>
      <c r="BS26" s="21"/>
      <c r="BT26" s="21"/>
      <c r="BU26" s="21"/>
      <c r="BV26" s="21"/>
      <c r="BW26" s="21"/>
      <c r="BX26" s="21"/>
      <c r="BY26" s="21"/>
      <c r="BZ26" s="21"/>
      <c r="CA26" s="21"/>
      <c r="CB26" s="21"/>
      <c r="CC26" s="21"/>
      <c r="CD26" s="21"/>
      <c r="CE26" s="21"/>
      <c r="CF26" s="21"/>
      <c r="CG26" s="21"/>
      <c r="CH26" s="21"/>
      <c r="CI26" s="21"/>
      <c r="CJ26" s="21"/>
      <c r="CK26" s="21"/>
      <c r="CL26" s="21"/>
      <c r="CM26" s="21"/>
      <c r="CN26" s="21"/>
      <c r="CO26" s="21"/>
      <c r="CP26" s="21"/>
      <c r="CQ26" s="22"/>
      <c r="CR26" s="22"/>
      <c r="CS26" s="22"/>
      <c r="CT26" s="22"/>
      <c r="CU26" s="22"/>
      <c r="CV26" s="22"/>
      <c r="CW26" s="22"/>
      <c r="CX26" s="22"/>
      <c r="CY26" s="22"/>
      <c r="CZ26" s="22"/>
      <c r="DA26" s="22"/>
      <c r="DB26" s="22"/>
      <c r="DC26" s="22"/>
      <c r="DD26" s="22"/>
      <c r="DE26" s="22"/>
      <c r="DF26" s="22"/>
      <c r="DG26" s="22"/>
      <c r="DH26" s="22"/>
      <c r="DI26" s="22"/>
      <c r="DJ26" s="22"/>
      <c r="DK26" s="22"/>
      <c r="DL26" s="22"/>
      <c r="DM26" s="22"/>
      <c r="DN26" s="22"/>
      <c r="DO26" s="22"/>
      <c r="DP26" s="22"/>
      <c r="DQ26" s="22"/>
      <c r="DR26" s="22"/>
      <c r="DS26" s="22"/>
      <c r="DT26" s="22"/>
      <c r="DU26" s="22"/>
      <c r="DV26" s="22"/>
      <c r="DW26" s="22"/>
      <c r="DX26" s="22"/>
      <c r="DY26" s="22"/>
      <c r="DZ26" s="22"/>
      <c r="EA26" s="22"/>
      <c r="EB26" s="22"/>
      <c r="EC26" s="22"/>
      <c r="ED26" s="22"/>
      <c r="EE26" s="22"/>
      <c r="EF26" s="22"/>
      <c r="EG26" s="22"/>
      <c r="EH26" s="22"/>
      <c r="EI26" s="22"/>
      <c r="EJ26" s="22"/>
      <c r="EK26" s="22"/>
      <c r="EL26" s="22"/>
      <c r="EM26" s="22"/>
      <c r="EN26" s="22"/>
      <c r="EO26" s="22"/>
      <c r="EP26" s="22"/>
      <c r="EQ26" s="22"/>
      <c r="ER26" s="22"/>
      <c r="ES26" s="22"/>
      <c r="ET26" s="22"/>
      <c r="EU26" s="22"/>
      <c r="EV26" s="22"/>
      <c r="EW26" s="22"/>
      <c r="EX26" s="22"/>
      <c r="EY26" s="22"/>
      <c r="EZ26" s="22"/>
      <c r="FA26" s="22"/>
      <c r="FB26" s="22"/>
      <c r="FC26" s="22"/>
      <c r="FD26" s="22"/>
      <c r="FE26" s="22"/>
      <c r="FF26" s="22"/>
      <c r="FG26" s="22"/>
      <c r="FH26" s="22"/>
      <c r="FI26" s="22"/>
      <c r="FJ26" s="22"/>
      <c r="FK26" s="22"/>
      <c r="FL26" s="22"/>
      <c r="FM26" s="22"/>
      <c r="FN26" s="22"/>
      <c r="FO26" s="22"/>
      <c r="FP26" s="22"/>
      <c r="FQ26" s="22"/>
      <c r="FR26" s="22"/>
      <c r="FS26" s="22"/>
      <c r="FT26" s="22"/>
      <c r="FU26" s="22"/>
      <c r="FV26" s="22"/>
      <c r="FW26" s="22"/>
      <c r="FX26" s="22"/>
      <c r="FY26" s="22"/>
      <c r="FZ26" s="22"/>
      <c r="GA26" s="22"/>
      <c r="GB26" s="22"/>
      <c r="GC26" s="22"/>
      <c r="GD26" s="22"/>
      <c r="GE26" s="22"/>
      <c r="GF26" s="22"/>
      <c r="GG26" s="22"/>
      <c r="GH26" s="22"/>
      <c r="GI26" s="22"/>
      <c r="GJ26" s="22"/>
      <c r="GK26" s="22"/>
      <c r="GL26" s="22"/>
      <c r="GM26" s="22"/>
      <c r="GN26" s="22"/>
      <c r="GO26" s="22"/>
      <c r="GP26" s="22"/>
      <c r="GQ26" s="22"/>
      <c r="GR26" s="22"/>
      <c r="GS26" s="22"/>
      <c r="GT26" s="22"/>
      <c r="GU26" s="22"/>
      <c r="GV26" s="22"/>
      <c r="GW26" s="22"/>
      <c r="GX26" s="22"/>
      <c r="GY26" s="22"/>
      <c r="GZ26" s="22"/>
      <c r="HA26" s="22"/>
      <c r="HB26" s="22"/>
      <c r="HC26" s="22"/>
      <c r="HD26" s="22"/>
      <c r="HE26" s="22"/>
      <c r="HF26" s="22"/>
      <c r="HG26" s="22"/>
      <c r="HH26" s="22"/>
      <c r="HI26" s="22"/>
      <c r="HJ26" s="22"/>
      <c r="HK26" s="22"/>
      <c r="HL26" s="22"/>
      <c r="HM26" s="22"/>
      <c r="HN26" s="22"/>
      <c r="HO26" s="22"/>
      <c r="HP26" s="22"/>
      <c r="HQ26" s="22"/>
      <c r="HR26" s="22"/>
      <c r="HS26" s="22"/>
      <c r="HT26" s="22"/>
      <c r="HU26" s="22"/>
      <c r="HV26" s="23"/>
      <c r="HW26" s="23"/>
      <c r="HX26" s="23"/>
      <c r="HY26" s="23"/>
      <c r="HZ26" s="23"/>
      <c r="IA26" s="23"/>
      <c r="IB26" s="23"/>
      <c r="IC26" s="23"/>
      <c r="ID26" s="23"/>
      <c r="IE26" s="23"/>
      <c r="IF26" s="23"/>
      <c r="IG26" s="23"/>
      <c r="IH26" s="23"/>
      <c r="II26" s="23"/>
      <c r="IJ26" s="23"/>
      <c r="IK26" s="23"/>
      <c r="IL26" s="23"/>
      <c r="IM26" s="23"/>
      <c r="IN26" s="23"/>
      <c r="IO26" s="23"/>
      <c r="IP26" s="23"/>
      <c r="IQ26" s="23"/>
      <c r="IR26" s="23"/>
    </row>
    <row r="27" spans="1:252" s="24" customFormat="1" ht="16.5" customHeight="1">
      <c r="A27" s="16">
        <v>45840</v>
      </c>
      <c r="B27" s="17" t="s">
        <v>963</v>
      </c>
      <c r="C27" s="18">
        <v>75</v>
      </c>
      <c r="D27" s="18">
        <v>25700</v>
      </c>
      <c r="E27" s="19">
        <v>150</v>
      </c>
      <c r="F27" s="18">
        <v>180</v>
      </c>
      <c r="G27" s="18">
        <v>210</v>
      </c>
      <c r="H27" s="18">
        <v>2250</v>
      </c>
      <c r="I27" s="18">
        <v>0</v>
      </c>
      <c r="J27" s="20">
        <v>2250</v>
      </c>
      <c r="K27" s="20" t="s">
        <v>35</v>
      </c>
      <c r="L27" s="21"/>
      <c r="M27" s="21"/>
      <c r="N27" s="21"/>
      <c r="O27" s="21"/>
      <c r="P27" s="21"/>
      <c r="Q27" s="21"/>
      <c r="R27" s="21"/>
      <c r="S27" s="21"/>
      <c r="T27" s="21"/>
      <c r="U27" s="21"/>
      <c r="V27" s="21"/>
      <c r="W27" s="21"/>
      <c r="X27" s="21"/>
      <c r="Y27" s="21"/>
      <c r="Z27" s="21"/>
      <c r="AA27" s="21"/>
      <c r="AB27" s="21"/>
      <c r="AC27" s="21"/>
      <c r="AD27" s="21"/>
      <c r="AE27" s="21"/>
      <c r="AF27" s="21"/>
      <c r="AG27" s="21"/>
      <c r="AH27" s="21"/>
      <c r="AI27" s="21"/>
      <c r="AJ27" s="21"/>
      <c r="AK27" s="21"/>
      <c r="AL27" s="21"/>
      <c r="AM27" s="21"/>
      <c r="AN27" s="21"/>
      <c r="AO27" s="21"/>
      <c r="AP27" s="21"/>
      <c r="AQ27" s="21"/>
      <c r="AR27" s="21"/>
      <c r="AS27" s="21"/>
      <c r="AT27" s="21"/>
      <c r="AU27" s="21"/>
      <c r="AV27" s="21"/>
      <c r="AW27" s="21"/>
      <c r="AX27" s="21"/>
      <c r="AY27" s="21"/>
      <c r="AZ27" s="21"/>
      <c r="BA27" s="21"/>
      <c r="BB27" s="21"/>
      <c r="BC27" s="21"/>
      <c r="BD27" s="21"/>
      <c r="BE27" s="21"/>
      <c r="BF27" s="21"/>
      <c r="BG27" s="21"/>
      <c r="BH27" s="21"/>
      <c r="BI27" s="21"/>
      <c r="BJ27" s="21"/>
      <c r="BK27" s="21"/>
      <c r="BL27" s="21"/>
      <c r="BM27" s="21"/>
      <c r="BN27" s="21"/>
      <c r="BO27" s="21"/>
      <c r="BP27" s="21"/>
      <c r="BQ27" s="21"/>
      <c r="BR27" s="21"/>
      <c r="BS27" s="21"/>
      <c r="BT27" s="21"/>
      <c r="BU27" s="21"/>
      <c r="BV27" s="21"/>
      <c r="BW27" s="21"/>
      <c r="BX27" s="21"/>
      <c r="BY27" s="21"/>
      <c r="BZ27" s="21"/>
      <c r="CA27" s="21"/>
      <c r="CB27" s="21"/>
      <c r="CC27" s="21"/>
      <c r="CD27" s="21"/>
      <c r="CE27" s="21"/>
      <c r="CF27" s="21"/>
      <c r="CG27" s="21"/>
      <c r="CH27" s="21"/>
      <c r="CI27" s="21"/>
      <c r="CJ27" s="21"/>
      <c r="CK27" s="21"/>
      <c r="CL27" s="21"/>
      <c r="CM27" s="21"/>
      <c r="CN27" s="21"/>
      <c r="CO27" s="21"/>
      <c r="CP27" s="21"/>
      <c r="CQ27" s="22"/>
      <c r="CR27" s="22"/>
      <c r="CS27" s="22"/>
      <c r="CT27" s="22"/>
      <c r="CU27" s="22"/>
      <c r="CV27" s="22"/>
      <c r="CW27" s="22"/>
      <c r="CX27" s="22"/>
      <c r="CY27" s="22"/>
      <c r="CZ27" s="22"/>
      <c r="DA27" s="22"/>
      <c r="DB27" s="22"/>
      <c r="DC27" s="22"/>
      <c r="DD27" s="22"/>
      <c r="DE27" s="22"/>
      <c r="DF27" s="22"/>
      <c r="DG27" s="22"/>
      <c r="DH27" s="22"/>
      <c r="DI27" s="22"/>
      <c r="DJ27" s="22"/>
      <c r="DK27" s="22"/>
      <c r="DL27" s="22"/>
      <c r="DM27" s="22"/>
      <c r="DN27" s="22"/>
      <c r="DO27" s="22"/>
      <c r="DP27" s="22"/>
      <c r="DQ27" s="22"/>
      <c r="DR27" s="22"/>
      <c r="DS27" s="22"/>
      <c r="DT27" s="22"/>
      <c r="DU27" s="22"/>
      <c r="DV27" s="22"/>
      <c r="DW27" s="22"/>
      <c r="DX27" s="22"/>
      <c r="DY27" s="22"/>
      <c r="DZ27" s="22"/>
      <c r="EA27" s="22"/>
      <c r="EB27" s="22"/>
      <c r="EC27" s="22"/>
      <c r="ED27" s="22"/>
      <c r="EE27" s="22"/>
      <c r="EF27" s="22"/>
      <c r="EG27" s="22"/>
      <c r="EH27" s="22"/>
      <c r="EI27" s="22"/>
      <c r="EJ27" s="22"/>
      <c r="EK27" s="22"/>
      <c r="EL27" s="22"/>
      <c r="EM27" s="22"/>
      <c r="EN27" s="22"/>
      <c r="EO27" s="22"/>
      <c r="EP27" s="22"/>
      <c r="EQ27" s="22"/>
      <c r="ER27" s="22"/>
      <c r="ES27" s="22"/>
      <c r="ET27" s="22"/>
      <c r="EU27" s="22"/>
      <c r="EV27" s="22"/>
      <c r="EW27" s="22"/>
      <c r="EX27" s="22"/>
      <c r="EY27" s="22"/>
      <c r="EZ27" s="22"/>
      <c r="FA27" s="22"/>
      <c r="FB27" s="22"/>
      <c r="FC27" s="22"/>
      <c r="FD27" s="22"/>
      <c r="FE27" s="22"/>
      <c r="FF27" s="22"/>
      <c r="FG27" s="22"/>
      <c r="FH27" s="22"/>
      <c r="FI27" s="22"/>
      <c r="FJ27" s="22"/>
      <c r="FK27" s="22"/>
      <c r="FL27" s="22"/>
      <c r="FM27" s="22"/>
      <c r="FN27" s="22"/>
      <c r="FO27" s="22"/>
      <c r="FP27" s="22"/>
      <c r="FQ27" s="22"/>
      <c r="FR27" s="22"/>
      <c r="FS27" s="22"/>
      <c r="FT27" s="22"/>
      <c r="FU27" s="22"/>
      <c r="FV27" s="22"/>
      <c r="FW27" s="22"/>
      <c r="FX27" s="22"/>
      <c r="FY27" s="22"/>
      <c r="FZ27" s="22"/>
      <c r="GA27" s="22"/>
      <c r="GB27" s="22"/>
      <c r="GC27" s="22"/>
      <c r="GD27" s="22"/>
      <c r="GE27" s="22"/>
      <c r="GF27" s="22"/>
      <c r="GG27" s="22"/>
      <c r="GH27" s="22"/>
      <c r="GI27" s="22"/>
      <c r="GJ27" s="22"/>
      <c r="GK27" s="22"/>
      <c r="GL27" s="22"/>
      <c r="GM27" s="22"/>
      <c r="GN27" s="22"/>
      <c r="GO27" s="22"/>
      <c r="GP27" s="22"/>
      <c r="GQ27" s="22"/>
      <c r="GR27" s="22"/>
      <c r="GS27" s="22"/>
      <c r="GT27" s="22"/>
      <c r="GU27" s="22"/>
      <c r="GV27" s="22"/>
      <c r="GW27" s="22"/>
      <c r="GX27" s="22"/>
      <c r="GY27" s="22"/>
      <c r="GZ27" s="22"/>
      <c r="HA27" s="22"/>
      <c r="HB27" s="22"/>
      <c r="HC27" s="22"/>
      <c r="HD27" s="22"/>
      <c r="HE27" s="22"/>
      <c r="HF27" s="22"/>
      <c r="HG27" s="22"/>
      <c r="HH27" s="22"/>
      <c r="HI27" s="22"/>
      <c r="HJ27" s="22"/>
      <c r="HK27" s="22"/>
      <c r="HL27" s="22"/>
      <c r="HM27" s="22"/>
      <c r="HN27" s="22"/>
      <c r="HO27" s="22"/>
      <c r="HP27" s="22"/>
      <c r="HQ27" s="22"/>
      <c r="HR27" s="22"/>
      <c r="HS27" s="22"/>
      <c r="HT27" s="22"/>
      <c r="HU27" s="22"/>
      <c r="HV27" s="23"/>
      <c r="HW27" s="23"/>
      <c r="HX27" s="23"/>
      <c r="HY27" s="23"/>
      <c r="HZ27" s="23"/>
      <c r="IA27" s="23"/>
      <c r="IB27" s="23"/>
      <c r="IC27" s="23"/>
      <c r="ID27" s="23"/>
      <c r="IE27" s="23"/>
      <c r="IF27" s="23"/>
      <c r="IG27" s="23"/>
      <c r="IH27" s="23"/>
      <c r="II27" s="23"/>
      <c r="IJ27" s="23"/>
      <c r="IK27" s="23"/>
      <c r="IL27" s="23"/>
      <c r="IM27" s="23"/>
      <c r="IN27" s="23"/>
      <c r="IO27" s="23"/>
      <c r="IP27" s="23"/>
      <c r="IQ27" s="23"/>
      <c r="IR27" s="23"/>
    </row>
    <row r="28" spans="1:252" s="24" customFormat="1" ht="16.5" customHeight="1">
      <c r="A28" s="16">
        <v>45839</v>
      </c>
      <c r="B28" s="17" t="s">
        <v>964</v>
      </c>
      <c r="C28" s="18">
        <v>75</v>
      </c>
      <c r="D28" s="18">
        <v>25500</v>
      </c>
      <c r="E28" s="19">
        <v>160</v>
      </c>
      <c r="F28" s="18">
        <v>190</v>
      </c>
      <c r="G28" s="18">
        <v>220</v>
      </c>
      <c r="H28" s="18">
        <v>0</v>
      </c>
      <c r="I28" s="18">
        <v>0</v>
      </c>
      <c r="J28" s="20">
        <v>-3000</v>
      </c>
      <c r="K28" s="20" t="s">
        <v>34</v>
      </c>
      <c r="L28" s="21"/>
      <c r="M28" s="21"/>
      <c r="N28" s="21"/>
      <c r="O28" s="21"/>
      <c r="P28" s="21"/>
      <c r="Q28" s="21"/>
      <c r="R28" s="21"/>
      <c r="S28" s="21"/>
      <c r="T28" s="21"/>
      <c r="U28" s="21"/>
      <c r="V28" s="21"/>
      <c r="W28" s="21"/>
      <c r="X28" s="21"/>
      <c r="Y28" s="21"/>
      <c r="Z28" s="21"/>
      <c r="AA28" s="21"/>
      <c r="AB28" s="21"/>
      <c r="AC28" s="21"/>
      <c r="AD28" s="21"/>
      <c r="AE28" s="21"/>
      <c r="AF28" s="21"/>
      <c r="AG28" s="21"/>
      <c r="AH28" s="21"/>
      <c r="AI28" s="21"/>
      <c r="AJ28" s="21"/>
      <c r="AK28" s="21"/>
      <c r="AL28" s="21"/>
      <c r="AM28" s="21"/>
      <c r="AN28" s="21"/>
      <c r="AO28" s="21"/>
      <c r="AP28" s="21"/>
      <c r="AQ28" s="21"/>
      <c r="AR28" s="21"/>
      <c r="AS28" s="21"/>
      <c r="AT28" s="21"/>
      <c r="AU28" s="21"/>
      <c r="AV28" s="21"/>
      <c r="AW28" s="21"/>
      <c r="AX28" s="21"/>
      <c r="AY28" s="21"/>
      <c r="AZ28" s="21"/>
      <c r="BA28" s="21"/>
      <c r="BB28" s="21"/>
      <c r="BC28" s="21"/>
      <c r="BD28" s="21"/>
      <c r="BE28" s="21"/>
      <c r="BF28" s="21"/>
      <c r="BG28" s="21"/>
      <c r="BH28" s="21"/>
      <c r="BI28" s="21"/>
      <c r="BJ28" s="21"/>
      <c r="BK28" s="21"/>
      <c r="BL28" s="21"/>
      <c r="BM28" s="21"/>
      <c r="BN28" s="21"/>
      <c r="BO28" s="21"/>
      <c r="BP28" s="21"/>
      <c r="BQ28" s="21"/>
      <c r="BR28" s="21"/>
      <c r="BS28" s="21"/>
      <c r="BT28" s="21"/>
      <c r="BU28" s="21"/>
      <c r="BV28" s="21"/>
      <c r="BW28" s="21"/>
      <c r="BX28" s="21"/>
      <c r="BY28" s="21"/>
      <c r="BZ28" s="21"/>
      <c r="CA28" s="21"/>
      <c r="CB28" s="21"/>
      <c r="CC28" s="21"/>
      <c r="CD28" s="21"/>
      <c r="CE28" s="21"/>
      <c r="CF28" s="21"/>
      <c r="CG28" s="21"/>
      <c r="CH28" s="21"/>
      <c r="CI28" s="21"/>
      <c r="CJ28" s="21"/>
      <c r="CK28" s="21"/>
      <c r="CL28" s="21"/>
      <c r="CM28" s="21"/>
      <c r="CN28" s="21"/>
      <c r="CO28" s="21"/>
      <c r="CP28" s="21"/>
      <c r="CQ28" s="22"/>
      <c r="CR28" s="22"/>
      <c r="CS28" s="22"/>
      <c r="CT28" s="22"/>
      <c r="CU28" s="22"/>
      <c r="CV28" s="22"/>
      <c r="CW28" s="22"/>
      <c r="CX28" s="22"/>
      <c r="CY28" s="22"/>
      <c r="CZ28" s="22"/>
      <c r="DA28" s="22"/>
      <c r="DB28" s="22"/>
      <c r="DC28" s="22"/>
      <c r="DD28" s="22"/>
      <c r="DE28" s="22"/>
      <c r="DF28" s="22"/>
      <c r="DG28" s="22"/>
      <c r="DH28" s="22"/>
      <c r="DI28" s="22"/>
      <c r="DJ28" s="22"/>
      <c r="DK28" s="22"/>
      <c r="DL28" s="22"/>
      <c r="DM28" s="22"/>
      <c r="DN28" s="22"/>
      <c r="DO28" s="22"/>
      <c r="DP28" s="22"/>
      <c r="DQ28" s="22"/>
      <c r="DR28" s="22"/>
      <c r="DS28" s="22"/>
      <c r="DT28" s="22"/>
      <c r="DU28" s="22"/>
      <c r="DV28" s="22"/>
      <c r="DW28" s="22"/>
      <c r="DX28" s="22"/>
      <c r="DY28" s="22"/>
      <c r="DZ28" s="22"/>
      <c r="EA28" s="22"/>
      <c r="EB28" s="22"/>
      <c r="EC28" s="22"/>
      <c r="ED28" s="22"/>
      <c r="EE28" s="22"/>
      <c r="EF28" s="22"/>
      <c r="EG28" s="22"/>
      <c r="EH28" s="22"/>
      <c r="EI28" s="22"/>
      <c r="EJ28" s="22"/>
      <c r="EK28" s="22"/>
      <c r="EL28" s="22"/>
      <c r="EM28" s="22"/>
      <c r="EN28" s="22"/>
      <c r="EO28" s="22"/>
      <c r="EP28" s="22"/>
      <c r="EQ28" s="22"/>
      <c r="ER28" s="22"/>
      <c r="ES28" s="22"/>
      <c r="ET28" s="22"/>
      <c r="EU28" s="22"/>
      <c r="EV28" s="22"/>
      <c r="EW28" s="22"/>
      <c r="EX28" s="22"/>
      <c r="EY28" s="22"/>
      <c r="EZ28" s="22"/>
      <c r="FA28" s="22"/>
      <c r="FB28" s="22"/>
      <c r="FC28" s="22"/>
      <c r="FD28" s="22"/>
      <c r="FE28" s="22"/>
      <c r="FF28" s="22"/>
      <c r="FG28" s="22"/>
      <c r="FH28" s="22"/>
      <c r="FI28" s="22"/>
      <c r="FJ28" s="22"/>
      <c r="FK28" s="22"/>
      <c r="FL28" s="22"/>
      <c r="FM28" s="22"/>
      <c r="FN28" s="22"/>
      <c r="FO28" s="22"/>
      <c r="FP28" s="22"/>
      <c r="FQ28" s="22"/>
      <c r="FR28" s="22"/>
      <c r="FS28" s="22"/>
      <c r="FT28" s="22"/>
      <c r="FU28" s="22"/>
      <c r="FV28" s="22"/>
      <c r="FW28" s="22"/>
      <c r="FX28" s="22"/>
      <c r="FY28" s="22"/>
      <c r="FZ28" s="22"/>
      <c r="GA28" s="22"/>
      <c r="GB28" s="22"/>
      <c r="GC28" s="22"/>
      <c r="GD28" s="22"/>
      <c r="GE28" s="22"/>
      <c r="GF28" s="22"/>
      <c r="GG28" s="22"/>
      <c r="GH28" s="22"/>
      <c r="GI28" s="22"/>
      <c r="GJ28" s="22"/>
      <c r="GK28" s="22"/>
      <c r="GL28" s="22"/>
      <c r="GM28" s="22"/>
      <c r="GN28" s="22"/>
      <c r="GO28" s="22"/>
      <c r="GP28" s="22"/>
      <c r="GQ28" s="22"/>
      <c r="GR28" s="22"/>
      <c r="GS28" s="22"/>
      <c r="GT28" s="22"/>
      <c r="GU28" s="22"/>
      <c r="GV28" s="22"/>
      <c r="GW28" s="22"/>
      <c r="GX28" s="22"/>
      <c r="GY28" s="22"/>
      <c r="GZ28" s="22"/>
      <c r="HA28" s="22"/>
      <c r="HB28" s="22"/>
      <c r="HC28" s="22"/>
      <c r="HD28" s="22"/>
      <c r="HE28" s="22"/>
      <c r="HF28" s="22"/>
      <c r="HG28" s="22"/>
      <c r="HH28" s="22"/>
      <c r="HI28" s="22"/>
      <c r="HJ28" s="22"/>
      <c r="HK28" s="22"/>
      <c r="HL28" s="22"/>
      <c r="HM28" s="22"/>
      <c r="HN28" s="22"/>
      <c r="HO28" s="22"/>
      <c r="HP28" s="22"/>
      <c r="HQ28" s="22"/>
      <c r="HR28" s="22"/>
      <c r="HS28" s="22"/>
      <c r="HT28" s="22"/>
      <c r="HU28" s="22"/>
      <c r="HV28" s="23"/>
      <c r="HW28" s="23"/>
      <c r="HX28" s="23"/>
      <c r="HY28" s="23"/>
      <c r="HZ28" s="23"/>
      <c r="IA28" s="23"/>
      <c r="IB28" s="23"/>
      <c r="IC28" s="23"/>
      <c r="ID28" s="23"/>
      <c r="IE28" s="23"/>
      <c r="IF28" s="23"/>
      <c r="IG28" s="23"/>
      <c r="IH28" s="23"/>
      <c r="II28" s="23"/>
      <c r="IJ28" s="23"/>
      <c r="IK28" s="23"/>
      <c r="IL28" s="23"/>
      <c r="IM28" s="23"/>
      <c r="IN28" s="23"/>
      <c r="IO28" s="23"/>
      <c r="IP28" s="23"/>
      <c r="IQ28" s="23"/>
      <c r="IR28" s="23"/>
    </row>
    <row r="29" spans="1:252" s="24" customFormat="1" ht="16.5" customHeight="1">
      <c r="A29" s="16">
        <v>45838</v>
      </c>
      <c r="B29" s="17" t="s">
        <v>928</v>
      </c>
      <c r="C29" s="18">
        <v>75</v>
      </c>
      <c r="D29" s="18">
        <v>25650</v>
      </c>
      <c r="E29" s="19">
        <v>140</v>
      </c>
      <c r="F29" s="18">
        <v>170</v>
      </c>
      <c r="G29" s="18">
        <v>200</v>
      </c>
      <c r="H29" s="18">
        <v>0</v>
      </c>
      <c r="I29" s="18">
        <v>0</v>
      </c>
      <c r="J29" s="20">
        <v>-3000</v>
      </c>
      <c r="K29" s="20" t="s">
        <v>34</v>
      </c>
      <c r="L29" s="21"/>
      <c r="M29" s="21"/>
      <c r="N29" s="21"/>
      <c r="O29" s="21"/>
      <c r="P29" s="21"/>
      <c r="Q29" s="21"/>
      <c r="R29" s="21"/>
      <c r="S29" s="21"/>
      <c r="T29" s="21"/>
      <c r="U29" s="21"/>
      <c r="V29" s="21"/>
      <c r="W29" s="21"/>
      <c r="X29" s="21"/>
      <c r="Y29" s="21"/>
      <c r="Z29" s="21"/>
      <c r="AA29" s="21"/>
      <c r="AB29" s="21"/>
      <c r="AC29" s="21"/>
      <c r="AD29" s="21"/>
      <c r="AE29" s="21"/>
      <c r="AF29" s="21"/>
      <c r="AG29" s="21"/>
      <c r="AH29" s="21"/>
      <c r="AI29" s="21"/>
      <c r="AJ29" s="21"/>
      <c r="AK29" s="21"/>
      <c r="AL29" s="21"/>
      <c r="AM29" s="21"/>
      <c r="AN29" s="21"/>
      <c r="AO29" s="21"/>
      <c r="AP29" s="21"/>
      <c r="AQ29" s="21"/>
      <c r="AR29" s="21"/>
      <c r="AS29" s="21"/>
      <c r="AT29" s="21"/>
      <c r="AU29" s="21"/>
      <c r="AV29" s="21"/>
      <c r="AW29" s="21"/>
      <c r="AX29" s="21"/>
      <c r="AY29" s="21"/>
      <c r="AZ29" s="21"/>
      <c r="BA29" s="21"/>
      <c r="BB29" s="21"/>
      <c r="BC29" s="21"/>
      <c r="BD29" s="21"/>
      <c r="BE29" s="21"/>
      <c r="BF29" s="21"/>
      <c r="BG29" s="21"/>
      <c r="BH29" s="21"/>
      <c r="BI29" s="21"/>
      <c r="BJ29" s="21"/>
      <c r="BK29" s="21"/>
      <c r="BL29" s="21"/>
      <c r="BM29" s="21"/>
      <c r="BN29" s="21"/>
      <c r="BO29" s="21"/>
      <c r="BP29" s="21"/>
      <c r="BQ29" s="21"/>
      <c r="BR29" s="21"/>
      <c r="BS29" s="21"/>
      <c r="BT29" s="21"/>
      <c r="BU29" s="21"/>
      <c r="BV29" s="21"/>
      <c r="BW29" s="21"/>
      <c r="BX29" s="21"/>
      <c r="BY29" s="21"/>
      <c r="BZ29" s="21"/>
      <c r="CA29" s="21"/>
      <c r="CB29" s="21"/>
      <c r="CC29" s="21"/>
      <c r="CD29" s="21"/>
      <c r="CE29" s="21"/>
      <c r="CF29" s="21"/>
      <c r="CG29" s="21"/>
      <c r="CH29" s="21"/>
      <c r="CI29" s="21"/>
      <c r="CJ29" s="21"/>
      <c r="CK29" s="21"/>
      <c r="CL29" s="21"/>
      <c r="CM29" s="21"/>
      <c r="CN29" s="21"/>
      <c r="CO29" s="21"/>
      <c r="CP29" s="21"/>
      <c r="CQ29" s="22"/>
      <c r="CR29" s="22"/>
      <c r="CS29" s="22"/>
      <c r="CT29" s="22"/>
      <c r="CU29" s="22"/>
      <c r="CV29" s="22"/>
      <c r="CW29" s="22"/>
      <c r="CX29" s="22"/>
      <c r="CY29" s="22"/>
      <c r="CZ29" s="22"/>
      <c r="DA29" s="22"/>
      <c r="DB29" s="22"/>
      <c r="DC29" s="22"/>
      <c r="DD29" s="22"/>
      <c r="DE29" s="22"/>
      <c r="DF29" s="22"/>
      <c r="DG29" s="22"/>
      <c r="DH29" s="22"/>
      <c r="DI29" s="22"/>
      <c r="DJ29" s="22"/>
      <c r="DK29" s="22"/>
      <c r="DL29" s="22"/>
      <c r="DM29" s="22"/>
      <c r="DN29" s="22"/>
      <c r="DO29" s="22"/>
      <c r="DP29" s="22"/>
      <c r="DQ29" s="22"/>
      <c r="DR29" s="22"/>
      <c r="DS29" s="22"/>
      <c r="DT29" s="22"/>
      <c r="DU29" s="22"/>
      <c r="DV29" s="22"/>
      <c r="DW29" s="22"/>
      <c r="DX29" s="22"/>
      <c r="DY29" s="22"/>
      <c r="DZ29" s="22"/>
      <c r="EA29" s="22"/>
      <c r="EB29" s="22"/>
      <c r="EC29" s="22"/>
      <c r="ED29" s="22"/>
      <c r="EE29" s="22"/>
      <c r="EF29" s="22"/>
      <c r="EG29" s="22"/>
      <c r="EH29" s="22"/>
      <c r="EI29" s="22"/>
      <c r="EJ29" s="22"/>
      <c r="EK29" s="22"/>
      <c r="EL29" s="22"/>
      <c r="EM29" s="22"/>
      <c r="EN29" s="22"/>
      <c r="EO29" s="22"/>
      <c r="EP29" s="22"/>
      <c r="EQ29" s="22"/>
      <c r="ER29" s="22"/>
      <c r="ES29" s="22"/>
      <c r="ET29" s="22"/>
      <c r="EU29" s="22"/>
      <c r="EV29" s="22"/>
      <c r="EW29" s="22"/>
      <c r="EX29" s="22"/>
      <c r="EY29" s="22"/>
      <c r="EZ29" s="22"/>
      <c r="FA29" s="22"/>
      <c r="FB29" s="22"/>
      <c r="FC29" s="22"/>
      <c r="FD29" s="22"/>
      <c r="FE29" s="22"/>
      <c r="FF29" s="22"/>
      <c r="FG29" s="22"/>
      <c r="FH29" s="22"/>
      <c r="FI29" s="22"/>
      <c r="FJ29" s="22"/>
      <c r="FK29" s="22"/>
      <c r="FL29" s="22"/>
      <c r="FM29" s="22"/>
      <c r="FN29" s="22"/>
      <c r="FO29" s="22"/>
      <c r="FP29" s="22"/>
      <c r="FQ29" s="22"/>
      <c r="FR29" s="22"/>
      <c r="FS29" s="22"/>
      <c r="FT29" s="22"/>
      <c r="FU29" s="22"/>
      <c r="FV29" s="22"/>
      <c r="FW29" s="22"/>
      <c r="FX29" s="22"/>
      <c r="FY29" s="22"/>
      <c r="FZ29" s="22"/>
      <c r="GA29" s="22"/>
      <c r="GB29" s="22"/>
      <c r="GC29" s="22"/>
      <c r="GD29" s="22"/>
      <c r="GE29" s="22"/>
      <c r="GF29" s="22"/>
      <c r="GG29" s="22"/>
      <c r="GH29" s="22"/>
      <c r="GI29" s="22"/>
      <c r="GJ29" s="22"/>
      <c r="GK29" s="22"/>
      <c r="GL29" s="22"/>
      <c r="GM29" s="22"/>
      <c r="GN29" s="22"/>
      <c r="GO29" s="22"/>
      <c r="GP29" s="22"/>
      <c r="GQ29" s="22"/>
      <c r="GR29" s="22"/>
      <c r="GS29" s="22"/>
      <c r="GT29" s="22"/>
      <c r="GU29" s="22"/>
      <c r="GV29" s="22"/>
      <c r="GW29" s="22"/>
      <c r="GX29" s="22"/>
      <c r="GY29" s="22"/>
      <c r="GZ29" s="22"/>
      <c r="HA29" s="22"/>
      <c r="HB29" s="22"/>
      <c r="HC29" s="22"/>
      <c r="HD29" s="22"/>
      <c r="HE29" s="22"/>
      <c r="HF29" s="22"/>
      <c r="HG29" s="22"/>
      <c r="HH29" s="22"/>
      <c r="HI29" s="22"/>
      <c r="HJ29" s="22"/>
      <c r="HK29" s="22"/>
      <c r="HL29" s="22"/>
      <c r="HM29" s="22"/>
      <c r="HN29" s="22"/>
      <c r="HO29" s="22"/>
      <c r="HP29" s="22"/>
      <c r="HQ29" s="22"/>
      <c r="HR29" s="22"/>
      <c r="HS29" s="22"/>
      <c r="HT29" s="22"/>
      <c r="HU29" s="22"/>
      <c r="HV29" s="23"/>
      <c r="HW29" s="23"/>
      <c r="HX29" s="23"/>
      <c r="HY29" s="23"/>
      <c r="HZ29" s="23"/>
      <c r="IA29" s="23"/>
      <c r="IB29" s="23"/>
      <c r="IC29" s="23"/>
      <c r="ID29" s="23"/>
      <c r="IE29" s="23"/>
      <c r="IF29" s="23"/>
      <c r="IG29" s="23"/>
      <c r="IH29" s="23"/>
      <c r="II29" s="23"/>
      <c r="IJ29" s="23"/>
      <c r="IK29" s="23"/>
      <c r="IL29" s="23"/>
      <c r="IM29" s="23"/>
      <c r="IN29" s="23"/>
      <c r="IO29" s="23"/>
      <c r="IP29" s="23"/>
      <c r="IQ29" s="23"/>
      <c r="IR29" s="23"/>
    </row>
    <row r="30" spans="1:252" s="24" customFormat="1" ht="16.5" customHeight="1">
      <c r="A30" s="16">
        <v>45835</v>
      </c>
      <c r="B30" s="17" t="s">
        <v>929</v>
      </c>
      <c r="C30" s="18">
        <v>75</v>
      </c>
      <c r="D30" s="18">
        <v>25600</v>
      </c>
      <c r="E30" s="19">
        <v>165</v>
      </c>
      <c r="F30" s="18">
        <v>190</v>
      </c>
      <c r="G30" s="18">
        <v>210</v>
      </c>
      <c r="H30" s="18">
        <v>1875</v>
      </c>
      <c r="I30" s="18">
        <v>0</v>
      </c>
      <c r="J30" s="18">
        <v>1875</v>
      </c>
      <c r="K30" s="20" t="s">
        <v>35</v>
      </c>
      <c r="L30" s="21"/>
      <c r="M30" s="21"/>
      <c r="N30" s="21"/>
      <c r="O30" s="21"/>
      <c r="P30" s="21"/>
      <c r="Q30" s="21"/>
      <c r="R30" s="21"/>
      <c r="S30" s="21"/>
      <c r="T30" s="21"/>
      <c r="U30" s="21"/>
      <c r="V30" s="21"/>
      <c r="W30" s="21"/>
      <c r="X30" s="21"/>
      <c r="Y30" s="21"/>
      <c r="Z30" s="21"/>
      <c r="AA30" s="21"/>
      <c r="AB30" s="21"/>
      <c r="AC30" s="21"/>
      <c r="AD30" s="21"/>
      <c r="AE30" s="21"/>
      <c r="AF30" s="21"/>
      <c r="AG30" s="21"/>
      <c r="AH30" s="21"/>
      <c r="AI30" s="21"/>
      <c r="AJ30" s="21"/>
      <c r="AK30" s="21"/>
      <c r="AL30" s="21"/>
      <c r="AM30" s="21"/>
      <c r="AN30" s="21"/>
      <c r="AO30" s="21"/>
      <c r="AP30" s="21"/>
      <c r="AQ30" s="21"/>
      <c r="AR30" s="21"/>
      <c r="AS30" s="21"/>
      <c r="AT30" s="21"/>
      <c r="AU30" s="21"/>
      <c r="AV30" s="21"/>
      <c r="AW30" s="21"/>
      <c r="AX30" s="21"/>
      <c r="AY30" s="21"/>
      <c r="AZ30" s="21"/>
      <c r="BA30" s="21"/>
      <c r="BB30" s="21"/>
      <c r="BC30" s="21"/>
      <c r="BD30" s="21"/>
      <c r="BE30" s="21"/>
      <c r="BF30" s="21"/>
      <c r="BG30" s="21"/>
      <c r="BH30" s="21"/>
      <c r="BI30" s="21"/>
      <c r="BJ30" s="21"/>
      <c r="BK30" s="21"/>
      <c r="BL30" s="21"/>
      <c r="BM30" s="21"/>
      <c r="BN30" s="21"/>
      <c r="BO30" s="21"/>
      <c r="BP30" s="21"/>
      <c r="BQ30" s="21"/>
      <c r="BR30" s="21"/>
      <c r="BS30" s="21"/>
      <c r="BT30" s="21"/>
      <c r="BU30" s="21"/>
      <c r="BV30" s="21"/>
      <c r="BW30" s="21"/>
      <c r="BX30" s="21"/>
      <c r="BY30" s="21"/>
      <c r="BZ30" s="21"/>
      <c r="CA30" s="21"/>
      <c r="CB30" s="21"/>
      <c r="CC30" s="21"/>
      <c r="CD30" s="21"/>
      <c r="CE30" s="21"/>
      <c r="CF30" s="21"/>
      <c r="CG30" s="21"/>
      <c r="CH30" s="21"/>
      <c r="CI30" s="21"/>
      <c r="CJ30" s="21"/>
      <c r="CK30" s="21"/>
      <c r="CL30" s="21"/>
      <c r="CM30" s="21"/>
      <c r="CN30" s="21"/>
      <c r="CO30" s="21"/>
      <c r="CP30" s="21"/>
      <c r="CQ30" s="22"/>
      <c r="CR30" s="22"/>
      <c r="CS30" s="22"/>
      <c r="CT30" s="22"/>
      <c r="CU30" s="22"/>
      <c r="CV30" s="22"/>
      <c r="CW30" s="22"/>
      <c r="CX30" s="22"/>
      <c r="CY30" s="22"/>
      <c r="CZ30" s="22"/>
      <c r="DA30" s="22"/>
      <c r="DB30" s="22"/>
      <c r="DC30" s="22"/>
      <c r="DD30" s="22"/>
      <c r="DE30" s="22"/>
      <c r="DF30" s="22"/>
      <c r="DG30" s="22"/>
      <c r="DH30" s="22"/>
      <c r="DI30" s="22"/>
      <c r="DJ30" s="22"/>
      <c r="DK30" s="22"/>
      <c r="DL30" s="22"/>
      <c r="DM30" s="22"/>
      <c r="DN30" s="22"/>
      <c r="DO30" s="22"/>
      <c r="DP30" s="22"/>
      <c r="DQ30" s="22"/>
      <c r="DR30" s="22"/>
      <c r="DS30" s="22"/>
      <c r="DT30" s="22"/>
      <c r="DU30" s="22"/>
      <c r="DV30" s="22"/>
      <c r="DW30" s="22"/>
      <c r="DX30" s="22"/>
      <c r="DY30" s="22"/>
      <c r="DZ30" s="22"/>
      <c r="EA30" s="22"/>
      <c r="EB30" s="22"/>
      <c r="EC30" s="22"/>
      <c r="ED30" s="22"/>
      <c r="EE30" s="22"/>
      <c r="EF30" s="22"/>
      <c r="EG30" s="22"/>
      <c r="EH30" s="22"/>
      <c r="EI30" s="22"/>
      <c r="EJ30" s="22"/>
      <c r="EK30" s="22"/>
      <c r="EL30" s="22"/>
      <c r="EM30" s="22"/>
      <c r="EN30" s="22"/>
      <c r="EO30" s="22"/>
      <c r="EP30" s="22"/>
      <c r="EQ30" s="22"/>
      <c r="ER30" s="22"/>
      <c r="ES30" s="22"/>
      <c r="ET30" s="22"/>
      <c r="EU30" s="22"/>
      <c r="EV30" s="22"/>
      <c r="EW30" s="22"/>
      <c r="EX30" s="22"/>
      <c r="EY30" s="22"/>
      <c r="EZ30" s="22"/>
      <c r="FA30" s="22"/>
      <c r="FB30" s="22"/>
      <c r="FC30" s="22"/>
      <c r="FD30" s="22"/>
      <c r="FE30" s="22"/>
      <c r="FF30" s="22"/>
      <c r="FG30" s="22"/>
      <c r="FH30" s="22"/>
      <c r="FI30" s="22"/>
      <c r="FJ30" s="22"/>
      <c r="FK30" s="22"/>
      <c r="FL30" s="22"/>
      <c r="FM30" s="22"/>
      <c r="FN30" s="22"/>
      <c r="FO30" s="22"/>
      <c r="FP30" s="22"/>
      <c r="FQ30" s="22"/>
      <c r="FR30" s="22"/>
      <c r="FS30" s="22"/>
      <c r="FT30" s="22"/>
      <c r="FU30" s="22"/>
      <c r="FV30" s="22"/>
      <c r="FW30" s="22"/>
      <c r="FX30" s="22"/>
      <c r="FY30" s="22"/>
      <c r="FZ30" s="22"/>
      <c r="GA30" s="22"/>
      <c r="GB30" s="22"/>
      <c r="GC30" s="22"/>
      <c r="GD30" s="22"/>
      <c r="GE30" s="22"/>
      <c r="GF30" s="22"/>
      <c r="GG30" s="22"/>
      <c r="GH30" s="22"/>
      <c r="GI30" s="22"/>
      <c r="GJ30" s="22"/>
      <c r="GK30" s="22"/>
      <c r="GL30" s="22"/>
      <c r="GM30" s="22"/>
      <c r="GN30" s="22"/>
      <c r="GO30" s="22"/>
      <c r="GP30" s="22"/>
      <c r="GQ30" s="22"/>
      <c r="GR30" s="22"/>
      <c r="GS30" s="22"/>
      <c r="GT30" s="22"/>
      <c r="GU30" s="22"/>
      <c r="GV30" s="22"/>
      <c r="GW30" s="22"/>
      <c r="GX30" s="22"/>
      <c r="GY30" s="22"/>
      <c r="GZ30" s="22"/>
      <c r="HA30" s="22"/>
      <c r="HB30" s="22"/>
      <c r="HC30" s="22"/>
      <c r="HD30" s="22"/>
      <c r="HE30" s="22"/>
      <c r="HF30" s="22"/>
      <c r="HG30" s="22"/>
      <c r="HH30" s="22"/>
      <c r="HI30" s="22"/>
      <c r="HJ30" s="22"/>
      <c r="HK30" s="22"/>
      <c r="HL30" s="22"/>
      <c r="HM30" s="22"/>
      <c r="HN30" s="22"/>
      <c r="HO30" s="22"/>
      <c r="HP30" s="22"/>
      <c r="HQ30" s="22"/>
      <c r="HR30" s="22"/>
      <c r="HS30" s="22"/>
      <c r="HT30" s="22"/>
      <c r="HU30" s="22"/>
      <c r="HV30" s="23"/>
      <c r="HW30" s="23"/>
      <c r="HX30" s="23"/>
      <c r="HY30" s="23"/>
      <c r="HZ30" s="23"/>
      <c r="IA30" s="23"/>
      <c r="IB30" s="23"/>
      <c r="IC30" s="23"/>
      <c r="ID30" s="23"/>
      <c r="IE30" s="23"/>
      <c r="IF30" s="23"/>
      <c r="IG30" s="23"/>
      <c r="IH30" s="23"/>
      <c r="II30" s="23"/>
      <c r="IJ30" s="23"/>
      <c r="IK30" s="23"/>
      <c r="IL30" s="23"/>
      <c r="IM30" s="23"/>
      <c r="IN30" s="23"/>
      <c r="IO30" s="23"/>
      <c r="IP30" s="23"/>
      <c r="IQ30" s="23"/>
      <c r="IR30" s="23"/>
    </row>
    <row r="31" spans="1:252" s="24" customFormat="1" ht="16.5" customHeight="1">
      <c r="A31" s="16">
        <v>45834</v>
      </c>
      <c r="B31" s="17" t="s">
        <v>930</v>
      </c>
      <c r="C31" s="18">
        <v>75</v>
      </c>
      <c r="D31" s="18">
        <v>25250</v>
      </c>
      <c r="E31" s="19">
        <v>150</v>
      </c>
      <c r="F31" s="18">
        <v>175</v>
      </c>
      <c r="G31" s="18">
        <v>210</v>
      </c>
      <c r="H31" s="18">
        <v>1875</v>
      </c>
      <c r="I31" s="18">
        <v>2625</v>
      </c>
      <c r="J31" s="20">
        <v>4500</v>
      </c>
      <c r="K31" s="20" t="s">
        <v>66</v>
      </c>
      <c r="L31" s="21"/>
      <c r="M31" s="21"/>
      <c r="N31" s="21"/>
      <c r="O31" s="21"/>
      <c r="P31" s="21"/>
      <c r="Q31" s="21"/>
      <c r="R31" s="21"/>
      <c r="S31" s="21"/>
      <c r="T31" s="21"/>
      <c r="U31" s="21"/>
      <c r="V31" s="21"/>
      <c r="W31" s="21"/>
      <c r="X31" s="21"/>
      <c r="Y31" s="21"/>
      <c r="Z31" s="21"/>
      <c r="AA31" s="21"/>
      <c r="AB31" s="21"/>
      <c r="AC31" s="21"/>
      <c r="AD31" s="21"/>
      <c r="AE31" s="21"/>
      <c r="AF31" s="21"/>
      <c r="AG31" s="21"/>
      <c r="AH31" s="21"/>
      <c r="AI31" s="21"/>
      <c r="AJ31" s="21"/>
      <c r="AK31" s="21"/>
      <c r="AL31" s="21"/>
      <c r="AM31" s="21"/>
      <c r="AN31" s="21"/>
      <c r="AO31" s="21"/>
      <c r="AP31" s="21"/>
      <c r="AQ31" s="21"/>
      <c r="AR31" s="21"/>
      <c r="AS31" s="21"/>
      <c r="AT31" s="21"/>
      <c r="AU31" s="21"/>
      <c r="AV31" s="21"/>
      <c r="AW31" s="21"/>
      <c r="AX31" s="21"/>
      <c r="AY31" s="21"/>
      <c r="AZ31" s="21"/>
      <c r="BA31" s="21"/>
      <c r="BB31" s="21"/>
      <c r="BC31" s="21"/>
      <c r="BD31" s="21"/>
      <c r="BE31" s="21"/>
      <c r="BF31" s="21"/>
      <c r="BG31" s="21"/>
      <c r="BH31" s="21"/>
      <c r="BI31" s="21"/>
      <c r="BJ31" s="21"/>
      <c r="BK31" s="21"/>
      <c r="BL31" s="21"/>
      <c r="BM31" s="21"/>
      <c r="BN31" s="21"/>
      <c r="BO31" s="21"/>
      <c r="BP31" s="21"/>
      <c r="BQ31" s="21"/>
      <c r="BR31" s="21"/>
      <c r="BS31" s="21"/>
      <c r="BT31" s="21"/>
      <c r="BU31" s="21"/>
      <c r="BV31" s="21"/>
      <c r="BW31" s="21"/>
      <c r="BX31" s="21"/>
      <c r="BY31" s="21"/>
      <c r="BZ31" s="21"/>
      <c r="CA31" s="21"/>
      <c r="CB31" s="21"/>
      <c r="CC31" s="21"/>
      <c r="CD31" s="21"/>
      <c r="CE31" s="21"/>
      <c r="CF31" s="21"/>
      <c r="CG31" s="21"/>
      <c r="CH31" s="21"/>
      <c r="CI31" s="21"/>
      <c r="CJ31" s="21"/>
      <c r="CK31" s="21"/>
      <c r="CL31" s="21"/>
      <c r="CM31" s="21"/>
      <c r="CN31" s="21"/>
      <c r="CO31" s="21"/>
      <c r="CP31" s="21"/>
      <c r="CQ31" s="22"/>
      <c r="CR31" s="22"/>
      <c r="CS31" s="22"/>
      <c r="CT31" s="22"/>
      <c r="CU31" s="22"/>
      <c r="CV31" s="22"/>
      <c r="CW31" s="22"/>
      <c r="CX31" s="22"/>
      <c r="CY31" s="22"/>
      <c r="CZ31" s="22"/>
      <c r="DA31" s="22"/>
      <c r="DB31" s="22"/>
      <c r="DC31" s="22"/>
      <c r="DD31" s="22"/>
      <c r="DE31" s="22"/>
      <c r="DF31" s="22"/>
      <c r="DG31" s="22"/>
      <c r="DH31" s="22"/>
      <c r="DI31" s="22"/>
      <c r="DJ31" s="22"/>
      <c r="DK31" s="22"/>
      <c r="DL31" s="22"/>
      <c r="DM31" s="22"/>
      <c r="DN31" s="22"/>
      <c r="DO31" s="22"/>
      <c r="DP31" s="22"/>
      <c r="DQ31" s="22"/>
      <c r="DR31" s="22"/>
      <c r="DS31" s="22"/>
      <c r="DT31" s="22"/>
      <c r="DU31" s="22"/>
      <c r="DV31" s="22"/>
      <c r="DW31" s="22"/>
      <c r="DX31" s="22"/>
      <c r="DY31" s="22"/>
      <c r="DZ31" s="22"/>
      <c r="EA31" s="22"/>
      <c r="EB31" s="22"/>
      <c r="EC31" s="22"/>
      <c r="ED31" s="22"/>
      <c r="EE31" s="22"/>
      <c r="EF31" s="22"/>
      <c r="EG31" s="22"/>
      <c r="EH31" s="22"/>
      <c r="EI31" s="22"/>
      <c r="EJ31" s="22"/>
      <c r="EK31" s="22"/>
      <c r="EL31" s="22"/>
      <c r="EM31" s="22"/>
      <c r="EN31" s="22"/>
      <c r="EO31" s="22"/>
      <c r="EP31" s="22"/>
      <c r="EQ31" s="22"/>
      <c r="ER31" s="22"/>
      <c r="ES31" s="22"/>
      <c r="ET31" s="22"/>
      <c r="EU31" s="22"/>
      <c r="EV31" s="22"/>
      <c r="EW31" s="22"/>
      <c r="EX31" s="22"/>
      <c r="EY31" s="22"/>
      <c r="EZ31" s="22"/>
      <c r="FA31" s="22"/>
      <c r="FB31" s="22"/>
      <c r="FC31" s="22"/>
      <c r="FD31" s="22"/>
      <c r="FE31" s="22"/>
      <c r="FF31" s="22"/>
      <c r="FG31" s="22"/>
      <c r="FH31" s="22"/>
      <c r="FI31" s="22"/>
      <c r="FJ31" s="22"/>
      <c r="FK31" s="22"/>
      <c r="FL31" s="22"/>
      <c r="FM31" s="22"/>
      <c r="FN31" s="22"/>
      <c r="FO31" s="22"/>
      <c r="FP31" s="22"/>
      <c r="FQ31" s="22"/>
      <c r="FR31" s="22"/>
      <c r="FS31" s="22"/>
      <c r="FT31" s="22"/>
      <c r="FU31" s="22"/>
      <c r="FV31" s="22"/>
      <c r="FW31" s="22"/>
      <c r="FX31" s="22"/>
      <c r="FY31" s="22"/>
      <c r="FZ31" s="22"/>
      <c r="GA31" s="22"/>
      <c r="GB31" s="22"/>
      <c r="GC31" s="22"/>
      <c r="GD31" s="22"/>
      <c r="GE31" s="22"/>
      <c r="GF31" s="22"/>
      <c r="GG31" s="22"/>
      <c r="GH31" s="22"/>
      <c r="GI31" s="22"/>
      <c r="GJ31" s="22"/>
      <c r="GK31" s="22"/>
      <c r="GL31" s="22"/>
      <c r="GM31" s="22"/>
      <c r="GN31" s="22"/>
      <c r="GO31" s="22"/>
      <c r="GP31" s="22"/>
      <c r="GQ31" s="22"/>
      <c r="GR31" s="22"/>
      <c r="GS31" s="22"/>
      <c r="GT31" s="22"/>
      <c r="GU31" s="22"/>
      <c r="GV31" s="22"/>
      <c r="GW31" s="22"/>
      <c r="GX31" s="22"/>
      <c r="GY31" s="22"/>
      <c r="GZ31" s="22"/>
      <c r="HA31" s="22"/>
      <c r="HB31" s="22"/>
      <c r="HC31" s="22"/>
      <c r="HD31" s="22"/>
      <c r="HE31" s="22"/>
      <c r="HF31" s="22"/>
      <c r="HG31" s="22"/>
      <c r="HH31" s="22"/>
      <c r="HI31" s="22"/>
      <c r="HJ31" s="22"/>
      <c r="HK31" s="22"/>
      <c r="HL31" s="22"/>
      <c r="HM31" s="22"/>
      <c r="HN31" s="22"/>
      <c r="HO31" s="22"/>
      <c r="HP31" s="22"/>
      <c r="HQ31" s="22"/>
      <c r="HR31" s="22"/>
      <c r="HS31" s="22"/>
      <c r="HT31" s="22"/>
      <c r="HU31" s="22"/>
      <c r="HV31" s="23"/>
      <c r="HW31" s="23"/>
      <c r="HX31" s="23"/>
      <c r="HY31" s="23"/>
      <c r="HZ31" s="23"/>
      <c r="IA31" s="23"/>
      <c r="IB31" s="23"/>
      <c r="IC31" s="23"/>
      <c r="ID31" s="23"/>
      <c r="IE31" s="23"/>
      <c r="IF31" s="23"/>
      <c r="IG31" s="23"/>
      <c r="IH31" s="23"/>
      <c r="II31" s="23"/>
      <c r="IJ31" s="23"/>
      <c r="IK31" s="23"/>
      <c r="IL31" s="23"/>
      <c r="IM31" s="23"/>
      <c r="IN31" s="23"/>
      <c r="IO31" s="23"/>
      <c r="IP31" s="23"/>
      <c r="IQ31" s="23"/>
      <c r="IR31" s="23"/>
    </row>
    <row r="32" spans="1:252" s="24" customFormat="1" ht="16.5" customHeight="1">
      <c r="A32" s="16">
        <v>45833</v>
      </c>
      <c r="B32" s="17" t="s">
        <v>931</v>
      </c>
      <c r="C32" s="18">
        <v>75</v>
      </c>
      <c r="D32" s="18">
        <v>25200</v>
      </c>
      <c r="E32" s="19">
        <v>90</v>
      </c>
      <c r="F32" s="18">
        <v>110</v>
      </c>
      <c r="G32" s="18">
        <v>130</v>
      </c>
      <c r="H32" s="18">
        <v>1500</v>
      </c>
      <c r="I32" s="18">
        <v>0</v>
      </c>
      <c r="J32" s="20">
        <v>1500</v>
      </c>
      <c r="K32" s="20" t="s">
        <v>35</v>
      </c>
      <c r="L32" s="21"/>
      <c r="M32" s="21"/>
      <c r="N32" s="21"/>
      <c r="O32" s="21"/>
      <c r="P32" s="21"/>
      <c r="Q32" s="21"/>
      <c r="R32" s="21"/>
      <c r="S32" s="21"/>
      <c r="T32" s="21"/>
      <c r="U32" s="21"/>
      <c r="V32" s="21"/>
      <c r="W32" s="21"/>
      <c r="X32" s="21"/>
      <c r="Y32" s="21"/>
      <c r="Z32" s="21"/>
      <c r="AA32" s="21"/>
      <c r="AB32" s="21"/>
      <c r="AC32" s="21"/>
      <c r="AD32" s="21"/>
      <c r="AE32" s="21"/>
      <c r="AF32" s="21"/>
      <c r="AG32" s="21"/>
      <c r="AH32" s="21"/>
      <c r="AI32" s="21"/>
      <c r="AJ32" s="21"/>
      <c r="AK32" s="21"/>
      <c r="AL32" s="21"/>
      <c r="AM32" s="21"/>
      <c r="AN32" s="21"/>
      <c r="AO32" s="21"/>
      <c r="AP32" s="21"/>
      <c r="AQ32" s="21"/>
      <c r="AR32" s="21"/>
      <c r="AS32" s="21"/>
      <c r="AT32" s="21"/>
      <c r="AU32" s="21"/>
      <c r="AV32" s="21"/>
      <c r="AW32" s="21"/>
      <c r="AX32" s="21"/>
      <c r="AY32" s="21"/>
      <c r="AZ32" s="21"/>
      <c r="BA32" s="21"/>
      <c r="BB32" s="21"/>
      <c r="BC32" s="21"/>
      <c r="BD32" s="21"/>
      <c r="BE32" s="21"/>
      <c r="BF32" s="21"/>
      <c r="BG32" s="21"/>
      <c r="BH32" s="21"/>
      <c r="BI32" s="21"/>
      <c r="BJ32" s="21"/>
      <c r="BK32" s="21"/>
      <c r="BL32" s="21"/>
      <c r="BM32" s="21"/>
      <c r="BN32" s="21"/>
      <c r="BO32" s="21"/>
      <c r="BP32" s="21"/>
      <c r="BQ32" s="21"/>
      <c r="BR32" s="21"/>
      <c r="BS32" s="21"/>
      <c r="BT32" s="21"/>
      <c r="BU32" s="21"/>
      <c r="BV32" s="21"/>
      <c r="BW32" s="21"/>
      <c r="BX32" s="21"/>
      <c r="BY32" s="21"/>
      <c r="BZ32" s="21"/>
      <c r="CA32" s="21"/>
      <c r="CB32" s="21"/>
      <c r="CC32" s="21"/>
      <c r="CD32" s="21"/>
      <c r="CE32" s="21"/>
      <c r="CF32" s="21"/>
      <c r="CG32" s="21"/>
      <c r="CH32" s="21"/>
      <c r="CI32" s="21"/>
      <c r="CJ32" s="21"/>
      <c r="CK32" s="21"/>
      <c r="CL32" s="21"/>
      <c r="CM32" s="21"/>
      <c r="CN32" s="21"/>
      <c r="CO32" s="21"/>
      <c r="CP32" s="21"/>
      <c r="CQ32" s="22"/>
      <c r="CR32" s="22"/>
      <c r="CS32" s="22"/>
      <c r="CT32" s="22"/>
      <c r="CU32" s="22"/>
      <c r="CV32" s="22"/>
      <c r="CW32" s="22"/>
      <c r="CX32" s="22"/>
      <c r="CY32" s="22"/>
      <c r="CZ32" s="22"/>
      <c r="DA32" s="22"/>
      <c r="DB32" s="22"/>
      <c r="DC32" s="22"/>
      <c r="DD32" s="22"/>
      <c r="DE32" s="22"/>
      <c r="DF32" s="22"/>
      <c r="DG32" s="22"/>
      <c r="DH32" s="22"/>
      <c r="DI32" s="22"/>
      <c r="DJ32" s="22"/>
      <c r="DK32" s="22"/>
      <c r="DL32" s="22"/>
      <c r="DM32" s="22"/>
      <c r="DN32" s="22"/>
      <c r="DO32" s="22"/>
      <c r="DP32" s="22"/>
      <c r="DQ32" s="22"/>
      <c r="DR32" s="22"/>
      <c r="DS32" s="22"/>
      <c r="DT32" s="22"/>
      <c r="DU32" s="22"/>
      <c r="DV32" s="22"/>
      <c r="DW32" s="22"/>
      <c r="DX32" s="22"/>
      <c r="DY32" s="22"/>
      <c r="DZ32" s="22"/>
      <c r="EA32" s="22"/>
      <c r="EB32" s="22"/>
      <c r="EC32" s="22"/>
      <c r="ED32" s="22"/>
      <c r="EE32" s="22"/>
      <c r="EF32" s="22"/>
      <c r="EG32" s="22"/>
      <c r="EH32" s="22"/>
      <c r="EI32" s="22"/>
      <c r="EJ32" s="22"/>
      <c r="EK32" s="22"/>
      <c r="EL32" s="22"/>
      <c r="EM32" s="22"/>
      <c r="EN32" s="22"/>
      <c r="EO32" s="22"/>
      <c r="EP32" s="22"/>
      <c r="EQ32" s="22"/>
      <c r="ER32" s="22"/>
      <c r="ES32" s="22"/>
      <c r="ET32" s="22"/>
      <c r="EU32" s="22"/>
      <c r="EV32" s="22"/>
      <c r="EW32" s="22"/>
      <c r="EX32" s="22"/>
      <c r="EY32" s="22"/>
      <c r="EZ32" s="22"/>
      <c r="FA32" s="22"/>
      <c r="FB32" s="22"/>
      <c r="FC32" s="22"/>
      <c r="FD32" s="22"/>
      <c r="FE32" s="22"/>
      <c r="FF32" s="22"/>
      <c r="FG32" s="22"/>
      <c r="FH32" s="22"/>
      <c r="FI32" s="22"/>
      <c r="FJ32" s="22"/>
      <c r="FK32" s="22"/>
      <c r="FL32" s="22"/>
      <c r="FM32" s="22"/>
      <c r="FN32" s="22"/>
      <c r="FO32" s="22"/>
      <c r="FP32" s="22"/>
      <c r="FQ32" s="22"/>
      <c r="FR32" s="22"/>
      <c r="FS32" s="22"/>
      <c r="FT32" s="22"/>
      <c r="FU32" s="22"/>
      <c r="FV32" s="22"/>
      <c r="FW32" s="22"/>
      <c r="FX32" s="22"/>
      <c r="FY32" s="22"/>
      <c r="FZ32" s="22"/>
      <c r="GA32" s="22"/>
      <c r="GB32" s="22"/>
      <c r="GC32" s="22"/>
      <c r="GD32" s="22"/>
      <c r="GE32" s="22"/>
      <c r="GF32" s="22"/>
      <c r="GG32" s="22"/>
      <c r="GH32" s="22"/>
      <c r="GI32" s="22"/>
      <c r="GJ32" s="22"/>
      <c r="GK32" s="22"/>
      <c r="GL32" s="22"/>
      <c r="GM32" s="22"/>
      <c r="GN32" s="22"/>
      <c r="GO32" s="22"/>
      <c r="GP32" s="22"/>
      <c r="GQ32" s="22"/>
      <c r="GR32" s="22"/>
      <c r="GS32" s="22"/>
      <c r="GT32" s="22"/>
      <c r="GU32" s="22"/>
      <c r="GV32" s="22"/>
      <c r="GW32" s="22"/>
      <c r="GX32" s="22"/>
      <c r="GY32" s="22"/>
      <c r="GZ32" s="22"/>
      <c r="HA32" s="22"/>
      <c r="HB32" s="22"/>
      <c r="HC32" s="22"/>
      <c r="HD32" s="22"/>
      <c r="HE32" s="22"/>
      <c r="HF32" s="22"/>
      <c r="HG32" s="22"/>
      <c r="HH32" s="22"/>
      <c r="HI32" s="22"/>
      <c r="HJ32" s="22"/>
      <c r="HK32" s="22"/>
      <c r="HL32" s="22"/>
      <c r="HM32" s="22"/>
      <c r="HN32" s="22"/>
      <c r="HO32" s="22"/>
      <c r="HP32" s="22"/>
      <c r="HQ32" s="22"/>
      <c r="HR32" s="22"/>
      <c r="HS32" s="22"/>
      <c r="HT32" s="22"/>
      <c r="HU32" s="22"/>
      <c r="HV32" s="23"/>
      <c r="HW32" s="23"/>
      <c r="HX32" s="23"/>
      <c r="HY32" s="23"/>
      <c r="HZ32" s="23"/>
      <c r="IA32" s="23"/>
      <c r="IB32" s="23"/>
      <c r="IC32" s="23"/>
      <c r="ID32" s="23"/>
      <c r="IE32" s="23"/>
      <c r="IF32" s="23"/>
      <c r="IG32" s="23"/>
      <c r="IH32" s="23"/>
      <c r="II32" s="23"/>
      <c r="IJ32" s="23"/>
      <c r="IK32" s="23"/>
      <c r="IL32" s="23"/>
      <c r="IM32" s="23"/>
      <c r="IN32" s="23"/>
      <c r="IO32" s="23"/>
      <c r="IP32" s="23"/>
      <c r="IQ32" s="23"/>
      <c r="IR32" s="23"/>
    </row>
    <row r="33" spans="1:252" s="24" customFormat="1" ht="16.5" customHeight="1">
      <c r="A33" s="16">
        <v>45832</v>
      </c>
      <c r="B33" s="17" t="s">
        <v>932</v>
      </c>
      <c r="C33" s="18">
        <v>75</v>
      </c>
      <c r="D33" s="18">
        <v>25150</v>
      </c>
      <c r="E33" s="19">
        <v>130</v>
      </c>
      <c r="F33" s="18">
        <v>160</v>
      </c>
      <c r="G33" s="18">
        <v>190</v>
      </c>
      <c r="H33" s="18">
        <v>2250</v>
      </c>
      <c r="I33" s="18">
        <v>2250</v>
      </c>
      <c r="J33" s="20">
        <v>4500</v>
      </c>
      <c r="K33" s="20" t="s">
        <v>66</v>
      </c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  <c r="W33" s="21"/>
      <c r="X33" s="21"/>
      <c r="Y33" s="21"/>
      <c r="Z33" s="21"/>
      <c r="AA33" s="21"/>
      <c r="AB33" s="21"/>
      <c r="AC33" s="21"/>
      <c r="AD33" s="21"/>
      <c r="AE33" s="21"/>
      <c r="AF33" s="21"/>
      <c r="AG33" s="21"/>
      <c r="AH33" s="21"/>
      <c r="AI33" s="21"/>
      <c r="AJ33" s="21"/>
      <c r="AK33" s="21"/>
      <c r="AL33" s="21"/>
      <c r="AM33" s="21"/>
      <c r="AN33" s="21"/>
      <c r="AO33" s="21"/>
      <c r="AP33" s="21"/>
      <c r="AQ33" s="21"/>
      <c r="AR33" s="21"/>
      <c r="AS33" s="21"/>
      <c r="AT33" s="21"/>
      <c r="AU33" s="21"/>
      <c r="AV33" s="21"/>
      <c r="AW33" s="21"/>
      <c r="AX33" s="21"/>
      <c r="AY33" s="21"/>
      <c r="AZ33" s="21"/>
      <c r="BA33" s="21"/>
      <c r="BB33" s="21"/>
      <c r="BC33" s="21"/>
      <c r="BD33" s="21"/>
      <c r="BE33" s="21"/>
      <c r="BF33" s="21"/>
      <c r="BG33" s="21"/>
      <c r="BH33" s="21"/>
      <c r="BI33" s="21"/>
      <c r="BJ33" s="21"/>
      <c r="BK33" s="21"/>
      <c r="BL33" s="21"/>
      <c r="BM33" s="21"/>
      <c r="BN33" s="21"/>
      <c r="BO33" s="21"/>
      <c r="BP33" s="21"/>
      <c r="BQ33" s="21"/>
      <c r="BR33" s="21"/>
      <c r="BS33" s="21"/>
      <c r="BT33" s="21"/>
      <c r="BU33" s="21"/>
      <c r="BV33" s="21"/>
      <c r="BW33" s="21"/>
      <c r="BX33" s="21"/>
      <c r="BY33" s="21"/>
      <c r="BZ33" s="21"/>
      <c r="CA33" s="21"/>
      <c r="CB33" s="21"/>
      <c r="CC33" s="21"/>
      <c r="CD33" s="21"/>
      <c r="CE33" s="21"/>
      <c r="CF33" s="21"/>
      <c r="CG33" s="21"/>
      <c r="CH33" s="21"/>
      <c r="CI33" s="21"/>
      <c r="CJ33" s="21"/>
      <c r="CK33" s="21"/>
      <c r="CL33" s="21"/>
      <c r="CM33" s="21"/>
      <c r="CN33" s="21"/>
      <c r="CO33" s="21"/>
      <c r="CP33" s="21"/>
      <c r="CQ33" s="22"/>
      <c r="CR33" s="22"/>
      <c r="CS33" s="22"/>
      <c r="CT33" s="22"/>
      <c r="CU33" s="22"/>
      <c r="CV33" s="22"/>
      <c r="CW33" s="22"/>
      <c r="CX33" s="22"/>
      <c r="CY33" s="22"/>
      <c r="CZ33" s="22"/>
      <c r="DA33" s="22"/>
      <c r="DB33" s="22"/>
      <c r="DC33" s="22"/>
      <c r="DD33" s="22"/>
      <c r="DE33" s="22"/>
      <c r="DF33" s="22"/>
      <c r="DG33" s="22"/>
      <c r="DH33" s="22"/>
      <c r="DI33" s="22"/>
      <c r="DJ33" s="22"/>
      <c r="DK33" s="22"/>
      <c r="DL33" s="22"/>
      <c r="DM33" s="22"/>
      <c r="DN33" s="22"/>
      <c r="DO33" s="22"/>
      <c r="DP33" s="22"/>
      <c r="DQ33" s="22"/>
      <c r="DR33" s="22"/>
      <c r="DS33" s="22"/>
      <c r="DT33" s="22"/>
      <c r="DU33" s="22"/>
      <c r="DV33" s="22"/>
      <c r="DW33" s="22"/>
      <c r="DX33" s="22"/>
      <c r="DY33" s="22"/>
      <c r="DZ33" s="22"/>
      <c r="EA33" s="22"/>
      <c r="EB33" s="22"/>
      <c r="EC33" s="22"/>
      <c r="ED33" s="22"/>
      <c r="EE33" s="22"/>
      <c r="EF33" s="22"/>
      <c r="EG33" s="22"/>
      <c r="EH33" s="22"/>
      <c r="EI33" s="22"/>
      <c r="EJ33" s="22"/>
      <c r="EK33" s="22"/>
      <c r="EL33" s="22"/>
      <c r="EM33" s="22"/>
      <c r="EN33" s="22"/>
      <c r="EO33" s="22"/>
      <c r="EP33" s="22"/>
      <c r="EQ33" s="22"/>
      <c r="ER33" s="22"/>
      <c r="ES33" s="22"/>
      <c r="ET33" s="22"/>
      <c r="EU33" s="22"/>
      <c r="EV33" s="22"/>
      <c r="EW33" s="22"/>
      <c r="EX33" s="22"/>
      <c r="EY33" s="22"/>
      <c r="EZ33" s="22"/>
      <c r="FA33" s="22"/>
      <c r="FB33" s="22"/>
      <c r="FC33" s="22"/>
      <c r="FD33" s="22"/>
      <c r="FE33" s="22"/>
      <c r="FF33" s="22"/>
      <c r="FG33" s="22"/>
      <c r="FH33" s="22"/>
      <c r="FI33" s="22"/>
      <c r="FJ33" s="22"/>
      <c r="FK33" s="22"/>
      <c r="FL33" s="22"/>
      <c r="FM33" s="22"/>
      <c r="FN33" s="22"/>
      <c r="FO33" s="22"/>
      <c r="FP33" s="22"/>
      <c r="FQ33" s="22"/>
      <c r="FR33" s="22"/>
      <c r="FS33" s="22"/>
      <c r="FT33" s="22"/>
      <c r="FU33" s="22"/>
      <c r="FV33" s="22"/>
      <c r="FW33" s="22"/>
      <c r="FX33" s="22"/>
      <c r="FY33" s="22"/>
      <c r="FZ33" s="22"/>
      <c r="GA33" s="22"/>
      <c r="GB33" s="22"/>
      <c r="GC33" s="22"/>
      <c r="GD33" s="22"/>
      <c r="GE33" s="22"/>
      <c r="GF33" s="22"/>
      <c r="GG33" s="22"/>
      <c r="GH33" s="22"/>
      <c r="GI33" s="22"/>
      <c r="GJ33" s="22"/>
      <c r="GK33" s="22"/>
      <c r="GL33" s="22"/>
      <c r="GM33" s="22"/>
      <c r="GN33" s="22"/>
      <c r="GO33" s="22"/>
      <c r="GP33" s="22"/>
      <c r="GQ33" s="22"/>
      <c r="GR33" s="22"/>
      <c r="GS33" s="22"/>
      <c r="GT33" s="22"/>
      <c r="GU33" s="22"/>
      <c r="GV33" s="22"/>
      <c r="GW33" s="22"/>
      <c r="GX33" s="22"/>
      <c r="GY33" s="22"/>
      <c r="GZ33" s="22"/>
      <c r="HA33" s="22"/>
      <c r="HB33" s="22"/>
      <c r="HC33" s="22"/>
      <c r="HD33" s="22"/>
      <c r="HE33" s="22"/>
      <c r="HF33" s="22"/>
      <c r="HG33" s="22"/>
      <c r="HH33" s="22"/>
      <c r="HI33" s="22"/>
      <c r="HJ33" s="22"/>
      <c r="HK33" s="22"/>
      <c r="HL33" s="22"/>
      <c r="HM33" s="22"/>
      <c r="HN33" s="22"/>
      <c r="HO33" s="22"/>
      <c r="HP33" s="22"/>
      <c r="HQ33" s="22"/>
      <c r="HR33" s="22"/>
      <c r="HS33" s="22"/>
      <c r="HT33" s="22"/>
      <c r="HU33" s="22"/>
      <c r="HV33" s="23"/>
      <c r="HW33" s="23"/>
      <c r="HX33" s="23"/>
      <c r="HY33" s="23"/>
      <c r="HZ33" s="23"/>
      <c r="IA33" s="23"/>
      <c r="IB33" s="23"/>
      <c r="IC33" s="23"/>
      <c r="ID33" s="23"/>
      <c r="IE33" s="23"/>
      <c r="IF33" s="23"/>
      <c r="IG33" s="23"/>
      <c r="IH33" s="23"/>
      <c r="II33" s="23"/>
      <c r="IJ33" s="23"/>
      <c r="IK33" s="23"/>
      <c r="IL33" s="23"/>
      <c r="IM33" s="23"/>
      <c r="IN33" s="23"/>
      <c r="IO33" s="23"/>
      <c r="IP33" s="23"/>
      <c r="IQ33" s="23"/>
      <c r="IR33" s="23"/>
    </row>
    <row r="34" spans="1:252" s="24" customFormat="1" ht="16.5" customHeight="1">
      <c r="A34" s="16">
        <v>45831</v>
      </c>
      <c r="B34" s="17" t="s">
        <v>933</v>
      </c>
      <c r="C34" s="18">
        <v>75</v>
      </c>
      <c r="D34" s="18">
        <v>24900</v>
      </c>
      <c r="E34" s="19">
        <v>130</v>
      </c>
      <c r="F34" s="18">
        <v>160</v>
      </c>
      <c r="G34" s="18">
        <v>190</v>
      </c>
      <c r="H34" s="18">
        <v>2250</v>
      </c>
      <c r="I34" s="18">
        <v>2250</v>
      </c>
      <c r="J34" s="20">
        <v>4500</v>
      </c>
      <c r="K34" s="20" t="s">
        <v>66</v>
      </c>
      <c r="L34" s="21"/>
      <c r="M34" s="21"/>
      <c r="N34" s="21"/>
      <c r="O34" s="21"/>
      <c r="P34" s="21"/>
      <c r="Q34" s="21"/>
      <c r="R34" s="21"/>
      <c r="S34" s="21"/>
      <c r="T34" s="21"/>
      <c r="U34" s="21"/>
      <c r="V34" s="21"/>
      <c r="W34" s="21"/>
      <c r="X34" s="21"/>
      <c r="Y34" s="21"/>
      <c r="Z34" s="21"/>
      <c r="AA34" s="21"/>
      <c r="AB34" s="21"/>
      <c r="AC34" s="21"/>
      <c r="AD34" s="21"/>
      <c r="AE34" s="21"/>
      <c r="AF34" s="21"/>
      <c r="AG34" s="21"/>
      <c r="AH34" s="21"/>
      <c r="AI34" s="21"/>
      <c r="AJ34" s="21"/>
      <c r="AK34" s="21"/>
      <c r="AL34" s="21"/>
      <c r="AM34" s="21"/>
      <c r="AN34" s="21"/>
      <c r="AO34" s="21"/>
      <c r="AP34" s="21"/>
      <c r="AQ34" s="21"/>
      <c r="AR34" s="21"/>
      <c r="AS34" s="21"/>
      <c r="AT34" s="21"/>
      <c r="AU34" s="21"/>
      <c r="AV34" s="21"/>
      <c r="AW34" s="21"/>
      <c r="AX34" s="21"/>
      <c r="AY34" s="21"/>
      <c r="AZ34" s="21"/>
      <c r="BA34" s="21"/>
      <c r="BB34" s="21"/>
      <c r="BC34" s="21"/>
      <c r="BD34" s="21"/>
      <c r="BE34" s="21"/>
      <c r="BF34" s="21"/>
      <c r="BG34" s="21"/>
      <c r="BH34" s="21"/>
      <c r="BI34" s="21"/>
      <c r="BJ34" s="21"/>
      <c r="BK34" s="21"/>
      <c r="BL34" s="21"/>
      <c r="BM34" s="21"/>
      <c r="BN34" s="21"/>
      <c r="BO34" s="21"/>
      <c r="BP34" s="21"/>
      <c r="BQ34" s="21"/>
      <c r="BR34" s="21"/>
      <c r="BS34" s="21"/>
      <c r="BT34" s="21"/>
      <c r="BU34" s="21"/>
      <c r="BV34" s="21"/>
      <c r="BW34" s="21"/>
      <c r="BX34" s="21"/>
      <c r="BY34" s="21"/>
      <c r="BZ34" s="21"/>
      <c r="CA34" s="21"/>
      <c r="CB34" s="21"/>
      <c r="CC34" s="21"/>
      <c r="CD34" s="21"/>
      <c r="CE34" s="21"/>
      <c r="CF34" s="21"/>
      <c r="CG34" s="21"/>
      <c r="CH34" s="21"/>
      <c r="CI34" s="21"/>
      <c r="CJ34" s="21"/>
      <c r="CK34" s="21"/>
      <c r="CL34" s="21"/>
      <c r="CM34" s="21"/>
      <c r="CN34" s="21"/>
      <c r="CO34" s="21"/>
      <c r="CP34" s="21"/>
      <c r="CQ34" s="22"/>
      <c r="CR34" s="22"/>
      <c r="CS34" s="22"/>
      <c r="CT34" s="22"/>
      <c r="CU34" s="22"/>
      <c r="CV34" s="22"/>
      <c r="CW34" s="22"/>
      <c r="CX34" s="22"/>
      <c r="CY34" s="22"/>
      <c r="CZ34" s="22"/>
      <c r="DA34" s="22"/>
      <c r="DB34" s="22"/>
      <c r="DC34" s="22"/>
      <c r="DD34" s="22"/>
      <c r="DE34" s="22"/>
      <c r="DF34" s="22"/>
      <c r="DG34" s="22"/>
      <c r="DH34" s="22"/>
      <c r="DI34" s="22"/>
      <c r="DJ34" s="22"/>
      <c r="DK34" s="22"/>
      <c r="DL34" s="22"/>
      <c r="DM34" s="22"/>
      <c r="DN34" s="22"/>
      <c r="DO34" s="22"/>
      <c r="DP34" s="22"/>
      <c r="DQ34" s="22"/>
      <c r="DR34" s="22"/>
      <c r="DS34" s="22"/>
      <c r="DT34" s="22"/>
      <c r="DU34" s="22"/>
      <c r="DV34" s="22"/>
      <c r="DW34" s="22"/>
      <c r="DX34" s="22"/>
      <c r="DY34" s="22"/>
      <c r="DZ34" s="22"/>
      <c r="EA34" s="22"/>
      <c r="EB34" s="22"/>
      <c r="EC34" s="22"/>
      <c r="ED34" s="22"/>
      <c r="EE34" s="22"/>
      <c r="EF34" s="22"/>
      <c r="EG34" s="22"/>
      <c r="EH34" s="22"/>
      <c r="EI34" s="22"/>
      <c r="EJ34" s="22"/>
      <c r="EK34" s="22"/>
      <c r="EL34" s="22"/>
      <c r="EM34" s="22"/>
      <c r="EN34" s="22"/>
      <c r="EO34" s="22"/>
      <c r="EP34" s="22"/>
      <c r="EQ34" s="22"/>
      <c r="ER34" s="22"/>
      <c r="ES34" s="22"/>
      <c r="ET34" s="22"/>
      <c r="EU34" s="22"/>
      <c r="EV34" s="22"/>
      <c r="EW34" s="22"/>
      <c r="EX34" s="22"/>
      <c r="EY34" s="22"/>
      <c r="EZ34" s="22"/>
      <c r="FA34" s="22"/>
      <c r="FB34" s="22"/>
      <c r="FC34" s="22"/>
      <c r="FD34" s="22"/>
      <c r="FE34" s="22"/>
      <c r="FF34" s="22"/>
      <c r="FG34" s="22"/>
      <c r="FH34" s="22"/>
      <c r="FI34" s="22"/>
      <c r="FJ34" s="22"/>
      <c r="FK34" s="22"/>
      <c r="FL34" s="22"/>
      <c r="FM34" s="22"/>
      <c r="FN34" s="22"/>
      <c r="FO34" s="22"/>
      <c r="FP34" s="22"/>
      <c r="FQ34" s="22"/>
      <c r="FR34" s="22"/>
      <c r="FS34" s="22"/>
      <c r="FT34" s="22"/>
      <c r="FU34" s="22"/>
      <c r="FV34" s="22"/>
      <c r="FW34" s="22"/>
      <c r="FX34" s="22"/>
      <c r="FY34" s="22"/>
      <c r="FZ34" s="22"/>
      <c r="GA34" s="22"/>
      <c r="GB34" s="22"/>
      <c r="GC34" s="22"/>
      <c r="GD34" s="22"/>
      <c r="GE34" s="22"/>
      <c r="GF34" s="22"/>
      <c r="GG34" s="22"/>
      <c r="GH34" s="22"/>
      <c r="GI34" s="22"/>
      <c r="GJ34" s="22"/>
      <c r="GK34" s="22"/>
      <c r="GL34" s="22"/>
      <c r="GM34" s="22"/>
      <c r="GN34" s="22"/>
      <c r="GO34" s="22"/>
      <c r="GP34" s="22"/>
      <c r="GQ34" s="22"/>
      <c r="GR34" s="22"/>
      <c r="GS34" s="22"/>
      <c r="GT34" s="22"/>
      <c r="GU34" s="22"/>
      <c r="GV34" s="22"/>
      <c r="GW34" s="22"/>
      <c r="GX34" s="22"/>
      <c r="GY34" s="22"/>
      <c r="GZ34" s="22"/>
      <c r="HA34" s="22"/>
      <c r="HB34" s="22"/>
      <c r="HC34" s="22"/>
      <c r="HD34" s="22"/>
      <c r="HE34" s="22"/>
      <c r="HF34" s="22"/>
      <c r="HG34" s="22"/>
      <c r="HH34" s="22"/>
      <c r="HI34" s="22"/>
      <c r="HJ34" s="22"/>
      <c r="HK34" s="22"/>
      <c r="HL34" s="22"/>
      <c r="HM34" s="22"/>
      <c r="HN34" s="22"/>
      <c r="HO34" s="22"/>
      <c r="HP34" s="22"/>
      <c r="HQ34" s="22"/>
      <c r="HR34" s="22"/>
      <c r="HS34" s="22"/>
      <c r="HT34" s="22"/>
      <c r="HU34" s="22"/>
      <c r="HV34" s="23"/>
      <c r="HW34" s="23"/>
      <c r="HX34" s="23"/>
      <c r="HY34" s="23"/>
      <c r="HZ34" s="23"/>
      <c r="IA34" s="23"/>
      <c r="IB34" s="23"/>
      <c r="IC34" s="23"/>
      <c r="ID34" s="23"/>
      <c r="IE34" s="23"/>
      <c r="IF34" s="23"/>
      <c r="IG34" s="23"/>
      <c r="IH34" s="23"/>
      <c r="II34" s="23"/>
      <c r="IJ34" s="23"/>
      <c r="IK34" s="23"/>
      <c r="IL34" s="23"/>
      <c r="IM34" s="23"/>
      <c r="IN34" s="23"/>
      <c r="IO34" s="23"/>
      <c r="IP34" s="23"/>
      <c r="IQ34" s="23"/>
      <c r="IR34" s="23"/>
    </row>
    <row r="35" spans="1:252" s="24" customFormat="1" ht="16.5" customHeight="1">
      <c r="A35" s="16">
        <v>45828</v>
      </c>
      <c r="B35" s="17" t="s">
        <v>932</v>
      </c>
      <c r="C35" s="18">
        <v>75</v>
      </c>
      <c r="D35" s="18">
        <v>24900</v>
      </c>
      <c r="E35" s="19">
        <v>170</v>
      </c>
      <c r="F35" s="18">
        <v>200</v>
      </c>
      <c r="G35" s="18">
        <v>230</v>
      </c>
      <c r="H35" s="18">
        <v>2250</v>
      </c>
      <c r="I35" s="18">
        <v>2250</v>
      </c>
      <c r="J35" s="20">
        <v>4500</v>
      </c>
      <c r="K35" s="20" t="s">
        <v>66</v>
      </c>
      <c r="L35" s="21"/>
      <c r="M35" s="21"/>
      <c r="N35" s="21"/>
      <c r="O35" s="21"/>
      <c r="P35" s="21"/>
      <c r="Q35" s="21"/>
      <c r="R35" s="21"/>
      <c r="S35" s="21"/>
      <c r="T35" s="21"/>
      <c r="U35" s="21"/>
      <c r="V35" s="21"/>
      <c r="W35" s="21"/>
      <c r="X35" s="21"/>
      <c r="Y35" s="21"/>
      <c r="Z35" s="21"/>
      <c r="AA35" s="21"/>
      <c r="AB35" s="21"/>
      <c r="AC35" s="21"/>
      <c r="AD35" s="21"/>
      <c r="AE35" s="21"/>
      <c r="AF35" s="21"/>
      <c r="AG35" s="21"/>
      <c r="AH35" s="21"/>
      <c r="AI35" s="21"/>
      <c r="AJ35" s="21"/>
      <c r="AK35" s="21"/>
      <c r="AL35" s="21"/>
      <c r="AM35" s="21"/>
      <c r="AN35" s="21"/>
      <c r="AO35" s="21"/>
      <c r="AP35" s="21"/>
      <c r="AQ35" s="21"/>
      <c r="AR35" s="21"/>
      <c r="AS35" s="21"/>
      <c r="AT35" s="21"/>
      <c r="AU35" s="21"/>
      <c r="AV35" s="21"/>
      <c r="AW35" s="21"/>
      <c r="AX35" s="21"/>
      <c r="AY35" s="21"/>
      <c r="AZ35" s="21"/>
      <c r="BA35" s="21"/>
      <c r="BB35" s="21"/>
      <c r="BC35" s="21"/>
      <c r="BD35" s="21"/>
      <c r="BE35" s="21"/>
      <c r="BF35" s="21"/>
      <c r="BG35" s="21"/>
      <c r="BH35" s="21"/>
      <c r="BI35" s="21"/>
      <c r="BJ35" s="21"/>
      <c r="BK35" s="21"/>
      <c r="BL35" s="21"/>
      <c r="BM35" s="21"/>
      <c r="BN35" s="21"/>
      <c r="BO35" s="21"/>
      <c r="BP35" s="21"/>
      <c r="BQ35" s="21"/>
      <c r="BR35" s="21"/>
      <c r="BS35" s="21"/>
      <c r="BT35" s="21"/>
      <c r="BU35" s="21"/>
      <c r="BV35" s="21"/>
      <c r="BW35" s="21"/>
      <c r="BX35" s="21"/>
      <c r="BY35" s="21"/>
      <c r="BZ35" s="21"/>
      <c r="CA35" s="21"/>
      <c r="CB35" s="21"/>
      <c r="CC35" s="21"/>
      <c r="CD35" s="21"/>
      <c r="CE35" s="21"/>
      <c r="CF35" s="21"/>
      <c r="CG35" s="21"/>
      <c r="CH35" s="21"/>
      <c r="CI35" s="21"/>
      <c r="CJ35" s="21"/>
      <c r="CK35" s="21"/>
      <c r="CL35" s="21"/>
      <c r="CM35" s="21"/>
      <c r="CN35" s="21"/>
      <c r="CO35" s="21"/>
      <c r="CP35" s="21"/>
      <c r="CQ35" s="22"/>
      <c r="CR35" s="22"/>
      <c r="CS35" s="22"/>
      <c r="CT35" s="22"/>
      <c r="CU35" s="22"/>
      <c r="CV35" s="22"/>
      <c r="CW35" s="22"/>
      <c r="CX35" s="22"/>
      <c r="CY35" s="22"/>
      <c r="CZ35" s="22"/>
      <c r="DA35" s="22"/>
      <c r="DB35" s="22"/>
      <c r="DC35" s="22"/>
      <c r="DD35" s="22"/>
      <c r="DE35" s="22"/>
      <c r="DF35" s="22"/>
      <c r="DG35" s="22"/>
      <c r="DH35" s="22"/>
      <c r="DI35" s="22"/>
      <c r="DJ35" s="22"/>
      <c r="DK35" s="22"/>
      <c r="DL35" s="22"/>
      <c r="DM35" s="22"/>
      <c r="DN35" s="22"/>
      <c r="DO35" s="22"/>
      <c r="DP35" s="22"/>
      <c r="DQ35" s="22"/>
      <c r="DR35" s="22"/>
      <c r="DS35" s="22"/>
      <c r="DT35" s="22"/>
      <c r="DU35" s="22"/>
      <c r="DV35" s="22"/>
      <c r="DW35" s="22"/>
      <c r="DX35" s="22"/>
      <c r="DY35" s="22"/>
      <c r="DZ35" s="22"/>
      <c r="EA35" s="22"/>
      <c r="EB35" s="22"/>
      <c r="EC35" s="22"/>
      <c r="ED35" s="22"/>
      <c r="EE35" s="22"/>
      <c r="EF35" s="22"/>
      <c r="EG35" s="22"/>
      <c r="EH35" s="22"/>
      <c r="EI35" s="22"/>
      <c r="EJ35" s="22"/>
      <c r="EK35" s="22"/>
      <c r="EL35" s="22"/>
      <c r="EM35" s="22"/>
      <c r="EN35" s="22"/>
      <c r="EO35" s="22"/>
      <c r="EP35" s="22"/>
      <c r="EQ35" s="22"/>
      <c r="ER35" s="22"/>
      <c r="ES35" s="22"/>
      <c r="ET35" s="22"/>
      <c r="EU35" s="22"/>
      <c r="EV35" s="22"/>
      <c r="EW35" s="22"/>
      <c r="EX35" s="22"/>
      <c r="EY35" s="22"/>
      <c r="EZ35" s="22"/>
      <c r="FA35" s="22"/>
      <c r="FB35" s="22"/>
      <c r="FC35" s="22"/>
      <c r="FD35" s="22"/>
      <c r="FE35" s="22"/>
      <c r="FF35" s="22"/>
      <c r="FG35" s="22"/>
      <c r="FH35" s="22"/>
      <c r="FI35" s="22"/>
      <c r="FJ35" s="22"/>
      <c r="FK35" s="22"/>
      <c r="FL35" s="22"/>
      <c r="FM35" s="22"/>
      <c r="FN35" s="22"/>
      <c r="FO35" s="22"/>
      <c r="FP35" s="22"/>
      <c r="FQ35" s="22"/>
      <c r="FR35" s="22"/>
      <c r="FS35" s="22"/>
      <c r="FT35" s="22"/>
      <c r="FU35" s="22"/>
      <c r="FV35" s="22"/>
      <c r="FW35" s="22"/>
      <c r="FX35" s="22"/>
      <c r="FY35" s="22"/>
      <c r="FZ35" s="22"/>
      <c r="GA35" s="22"/>
      <c r="GB35" s="22"/>
      <c r="GC35" s="22"/>
      <c r="GD35" s="22"/>
      <c r="GE35" s="22"/>
      <c r="GF35" s="22"/>
      <c r="GG35" s="22"/>
      <c r="GH35" s="22"/>
      <c r="GI35" s="22"/>
      <c r="GJ35" s="22"/>
      <c r="GK35" s="22"/>
      <c r="GL35" s="22"/>
      <c r="GM35" s="22"/>
      <c r="GN35" s="22"/>
      <c r="GO35" s="22"/>
      <c r="GP35" s="22"/>
      <c r="GQ35" s="22"/>
      <c r="GR35" s="22"/>
      <c r="GS35" s="22"/>
      <c r="GT35" s="22"/>
      <c r="GU35" s="22"/>
      <c r="GV35" s="22"/>
      <c r="GW35" s="22"/>
      <c r="GX35" s="22"/>
      <c r="GY35" s="22"/>
      <c r="GZ35" s="22"/>
      <c r="HA35" s="22"/>
      <c r="HB35" s="22"/>
      <c r="HC35" s="22"/>
      <c r="HD35" s="22"/>
      <c r="HE35" s="22"/>
      <c r="HF35" s="22"/>
      <c r="HG35" s="22"/>
      <c r="HH35" s="22"/>
      <c r="HI35" s="22"/>
      <c r="HJ35" s="22"/>
      <c r="HK35" s="22"/>
      <c r="HL35" s="22"/>
      <c r="HM35" s="22"/>
      <c r="HN35" s="22"/>
      <c r="HO35" s="22"/>
      <c r="HP35" s="22"/>
      <c r="HQ35" s="22"/>
      <c r="HR35" s="22"/>
      <c r="HS35" s="22"/>
      <c r="HT35" s="22"/>
      <c r="HU35" s="22"/>
      <c r="HV35" s="23"/>
      <c r="HW35" s="23"/>
      <c r="HX35" s="23"/>
      <c r="HY35" s="23"/>
      <c r="HZ35" s="23"/>
      <c r="IA35" s="23"/>
      <c r="IB35" s="23"/>
      <c r="IC35" s="23"/>
      <c r="ID35" s="23"/>
      <c r="IE35" s="23"/>
      <c r="IF35" s="23"/>
      <c r="IG35" s="23"/>
      <c r="IH35" s="23"/>
      <c r="II35" s="23"/>
      <c r="IJ35" s="23"/>
      <c r="IK35" s="23"/>
      <c r="IL35" s="23"/>
      <c r="IM35" s="23"/>
      <c r="IN35" s="23"/>
      <c r="IO35" s="23"/>
      <c r="IP35" s="23"/>
      <c r="IQ35" s="23"/>
      <c r="IR35" s="23"/>
    </row>
    <row r="36" spans="1:252" s="24" customFormat="1" ht="16.5" customHeight="1">
      <c r="A36" s="16">
        <v>45827</v>
      </c>
      <c r="B36" s="17" t="s">
        <v>934</v>
      </c>
      <c r="C36" s="18">
        <v>75</v>
      </c>
      <c r="D36" s="18">
        <v>24800</v>
      </c>
      <c r="E36" s="19">
        <v>60</v>
      </c>
      <c r="F36" s="18">
        <v>100</v>
      </c>
      <c r="G36" s="18">
        <v>140</v>
      </c>
      <c r="H36" s="18">
        <v>0</v>
      </c>
      <c r="I36" s="18">
        <v>0</v>
      </c>
      <c r="J36" s="20">
        <v>-3000</v>
      </c>
      <c r="K36" s="20" t="s">
        <v>34</v>
      </c>
      <c r="L36" s="21"/>
      <c r="M36" s="21"/>
      <c r="N36" s="21"/>
      <c r="O36" s="21"/>
      <c r="P36" s="21"/>
      <c r="Q36" s="21"/>
      <c r="R36" s="21"/>
      <c r="S36" s="21"/>
      <c r="T36" s="21"/>
      <c r="U36" s="21"/>
      <c r="V36" s="21"/>
      <c r="W36" s="21"/>
      <c r="X36" s="21"/>
      <c r="Y36" s="21"/>
      <c r="Z36" s="21"/>
      <c r="AA36" s="21"/>
      <c r="AB36" s="21"/>
      <c r="AC36" s="21"/>
      <c r="AD36" s="21"/>
      <c r="AE36" s="21"/>
      <c r="AF36" s="21"/>
      <c r="AG36" s="21"/>
      <c r="AH36" s="21"/>
      <c r="AI36" s="21"/>
      <c r="AJ36" s="21"/>
      <c r="AK36" s="21"/>
      <c r="AL36" s="21"/>
      <c r="AM36" s="21"/>
      <c r="AN36" s="21"/>
      <c r="AO36" s="21"/>
      <c r="AP36" s="21"/>
      <c r="AQ36" s="21"/>
      <c r="AR36" s="21"/>
      <c r="AS36" s="21"/>
      <c r="AT36" s="21"/>
      <c r="AU36" s="21"/>
      <c r="AV36" s="21"/>
      <c r="AW36" s="21"/>
      <c r="AX36" s="21"/>
      <c r="AY36" s="21"/>
      <c r="AZ36" s="21"/>
      <c r="BA36" s="21"/>
      <c r="BB36" s="21"/>
      <c r="BC36" s="21"/>
      <c r="BD36" s="21"/>
      <c r="BE36" s="21"/>
      <c r="BF36" s="21"/>
      <c r="BG36" s="21"/>
      <c r="BH36" s="21"/>
      <c r="BI36" s="21"/>
      <c r="BJ36" s="21"/>
      <c r="BK36" s="21"/>
      <c r="BL36" s="21"/>
      <c r="BM36" s="21"/>
      <c r="BN36" s="21"/>
      <c r="BO36" s="21"/>
      <c r="BP36" s="21"/>
      <c r="BQ36" s="21"/>
      <c r="BR36" s="21"/>
      <c r="BS36" s="21"/>
      <c r="BT36" s="21"/>
      <c r="BU36" s="21"/>
      <c r="BV36" s="21"/>
      <c r="BW36" s="21"/>
      <c r="BX36" s="21"/>
      <c r="BY36" s="21"/>
      <c r="BZ36" s="21"/>
      <c r="CA36" s="21"/>
      <c r="CB36" s="21"/>
      <c r="CC36" s="21"/>
      <c r="CD36" s="21"/>
      <c r="CE36" s="21"/>
      <c r="CF36" s="21"/>
      <c r="CG36" s="21"/>
      <c r="CH36" s="21"/>
      <c r="CI36" s="21"/>
      <c r="CJ36" s="21"/>
      <c r="CK36" s="21"/>
      <c r="CL36" s="21"/>
      <c r="CM36" s="21"/>
      <c r="CN36" s="21"/>
      <c r="CO36" s="21"/>
      <c r="CP36" s="21"/>
      <c r="CQ36" s="22"/>
      <c r="CR36" s="22"/>
      <c r="CS36" s="22"/>
      <c r="CT36" s="22"/>
      <c r="CU36" s="22"/>
      <c r="CV36" s="22"/>
      <c r="CW36" s="22"/>
      <c r="CX36" s="22"/>
      <c r="CY36" s="22"/>
      <c r="CZ36" s="22"/>
      <c r="DA36" s="22"/>
      <c r="DB36" s="22"/>
      <c r="DC36" s="22"/>
      <c r="DD36" s="22"/>
      <c r="DE36" s="22"/>
      <c r="DF36" s="22"/>
      <c r="DG36" s="22"/>
      <c r="DH36" s="22"/>
      <c r="DI36" s="22"/>
      <c r="DJ36" s="22"/>
      <c r="DK36" s="22"/>
      <c r="DL36" s="22"/>
      <c r="DM36" s="22"/>
      <c r="DN36" s="22"/>
      <c r="DO36" s="22"/>
      <c r="DP36" s="22"/>
      <c r="DQ36" s="22"/>
      <c r="DR36" s="22"/>
      <c r="DS36" s="22"/>
      <c r="DT36" s="22"/>
      <c r="DU36" s="22"/>
      <c r="DV36" s="22"/>
      <c r="DW36" s="22"/>
      <c r="DX36" s="22"/>
      <c r="DY36" s="22"/>
      <c r="DZ36" s="22"/>
      <c r="EA36" s="22"/>
      <c r="EB36" s="22"/>
      <c r="EC36" s="22"/>
      <c r="ED36" s="22"/>
      <c r="EE36" s="22"/>
      <c r="EF36" s="22"/>
      <c r="EG36" s="22"/>
      <c r="EH36" s="22"/>
      <c r="EI36" s="22"/>
      <c r="EJ36" s="22"/>
      <c r="EK36" s="22"/>
      <c r="EL36" s="22"/>
      <c r="EM36" s="22"/>
      <c r="EN36" s="22"/>
      <c r="EO36" s="22"/>
      <c r="EP36" s="22"/>
      <c r="EQ36" s="22"/>
      <c r="ER36" s="22"/>
      <c r="ES36" s="22"/>
      <c r="ET36" s="22"/>
      <c r="EU36" s="22"/>
      <c r="EV36" s="22"/>
      <c r="EW36" s="22"/>
      <c r="EX36" s="22"/>
      <c r="EY36" s="22"/>
      <c r="EZ36" s="22"/>
      <c r="FA36" s="22"/>
      <c r="FB36" s="22"/>
      <c r="FC36" s="22"/>
      <c r="FD36" s="22"/>
      <c r="FE36" s="22"/>
      <c r="FF36" s="22"/>
      <c r="FG36" s="22"/>
      <c r="FH36" s="22"/>
      <c r="FI36" s="22"/>
      <c r="FJ36" s="22"/>
      <c r="FK36" s="22"/>
      <c r="FL36" s="22"/>
      <c r="FM36" s="22"/>
      <c r="FN36" s="22"/>
      <c r="FO36" s="22"/>
      <c r="FP36" s="22"/>
      <c r="FQ36" s="22"/>
      <c r="FR36" s="22"/>
      <c r="FS36" s="22"/>
      <c r="FT36" s="22"/>
      <c r="FU36" s="22"/>
      <c r="FV36" s="22"/>
      <c r="FW36" s="22"/>
      <c r="FX36" s="22"/>
      <c r="FY36" s="22"/>
      <c r="FZ36" s="22"/>
      <c r="GA36" s="22"/>
      <c r="GB36" s="22"/>
      <c r="GC36" s="22"/>
      <c r="GD36" s="22"/>
      <c r="GE36" s="22"/>
      <c r="GF36" s="22"/>
      <c r="GG36" s="22"/>
      <c r="GH36" s="22"/>
      <c r="GI36" s="22"/>
      <c r="GJ36" s="22"/>
      <c r="GK36" s="22"/>
      <c r="GL36" s="22"/>
      <c r="GM36" s="22"/>
      <c r="GN36" s="22"/>
      <c r="GO36" s="22"/>
      <c r="GP36" s="22"/>
      <c r="GQ36" s="22"/>
      <c r="GR36" s="22"/>
      <c r="GS36" s="22"/>
      <c r="GT36" s="22"/>
      <c r="GU36" s="22"/>
      <c r="GV36" s="22"/>
      <c r="GW36" s="22"/>
      <c r="GX36" s="22"/>
      <c r="GY36" s="22"/>
      <c r="GZ36" s="22"/>
      <c r="HA36" s="22"/>
      <c r="HB36" s="22"/>
      <c r="HC36" s="22"/>
      <c r="HD36" s="22"/>
      <c r="HE36" s="22"/>
      <c r="HF36" s="22"/>
      <c r="HG36" s="22"/>
      <c r="HH36" s="22"/>
      <c r="HI36" s="22"/>
      <c r="HJ36" s="22"/>
      <c r="HK36" s="22"/>
      <c r="HL36" s="22"/>
      <c r="HM36" s="22"/>
      <c r="HN36" s="22"/>
      <c r="HO36" s="22"/>
      <c r="HP36" s="22"/>
      <c r="HQ36" s="22"/>
      <c r="HR36" s="22"/>
      <c r="HS36" s="22"/>
      <c r="HT36" s="22"/>
      <c r="HU36" s="22"/>
      <c r="HV36" s="23"/>
      <c r="HW36" s="23"/>
      <c r="HX36" s="23"/>
      <c r="HY36" s="23"/>
      <c r="HZ36" s="23"/>
      <c r="IA36" s="23"/>
      <c r="IB36" s="23"/>
      <c r="IC36" s="23"/>
      <c r="ID36" s="23"/>
      <c r="IE36" s="23"/>
      <c r="IF36" s="23"/>
      <c r="IG36" s="23"/>
      <c r="IH36" s="23"/>
      <c r="II36" s="23"/>
      <c r="IJ36" s="23"/>
      <c r="IK36" s="23"/>
      <c r="IL36" s="23"/>
      <c r="IM36" s="23"/>
      <c r="IN36" s="23"/>
      <c r="IO36" s="23"/>
      <c r="IP36" s="23"/>
      <c r="IQ36" s="23"/>
      <c r="IR36" s="23"/>
    </row>
    <row r="37" spans="1:252" s="24" customFormat="1" ht="16.5" customHeight="1">
      <c r="A37" s="16">
        <v>45827</v>
      </c>
      <c r="B37" s="17" t="s">
        <v>935</v>
      </c>
      <c r="C37" s="18">
        <v>120</v>
      </c>
      <c r="D37" s="18">
        <v>13000</v>
      </c>
      <c r="E37" s="19">
        <v>120</v>
      </c>
      <c r="F37" s="18">
        <v>135</v>
      </c>
      <c r="G37" s="18">
        <v>150</v>
      </c>
      <c r="H37" s="18">
        <v>0</v>
      </c>
      <c r="I37" s="18">
        <v>0</v>
      </c>
      <c r="J37" s="20">
        <v>-2400</v>
      </c>
      <c r="K37" s="20" t="s">
        <v>34</v>
      </c>
      <c r="L37" s="21"/>
      <c r="M37" s="21"/>
      <c r="N37" s="21"/>
      <c r="O37" s="21"/>
      <c r="P37" s="21"/>
      <c r="Q37" s="21"/>
      <c r="R37" s="21"/>
      <c r="S37" s="21"/>
      <c r="T37" s="21"/>
      <c r="U37" s="21"/>
      <c r="V37" s="21"/>
      <c r="W37" s="21"/>
      <c r="X37" s="21"/>
      <c r="Y37" s="21"/>
      <c r="Z37" s="21"/>
      <c r="AA37" s="21"/>
      <c r="AB37" s="21"/>
      <c r="AC37" s="21"/>
      <c r="AD37" s="21"/>
      <c r="AE37" s="21"/>
      <c r="AF37" s="21"/>
      <c r="AG37" s="21"/>
      <c r="AH37" s="21"/>
      <c r="AI37" s="21"/>
      <c r="AJ37" s="21"/>
      <c r="AK37" s="21"/>
      <c r="AL37" s="21"/>
      <c r="AM37" s="21"/>
      <c r="AN37" s="21"/>
      <c r="AO37" s="21"/>
      <c r="AP37" s="21"/>
      <c r="AQ37" s="21"/>
      <c r="AR37" s="21"/>
      <c r="AS37" s="21"/>
      <c r="AT37" s="21"/>
      <c r="AU37" s="21"/>
      <c r="AV37" s="21"/>
      <c r="AW37" s="21"/>
      <c r="AX37" s="21"/>
      <c r="AY37" s="21"/>
      <c r="AZ37" s="21"/>
      <c r="BA37" s="21"/>
      <c r="BB37" s="21"/>
      <c r="BC37" s="21"/>
      <c r="BD37" s="21"/>
      <c r="BE37" s="21"/>
      <c r="BF37" s="21"/>
      <c r="BG37" s="21"/>
      <c r="BH37" s="21"/>
      <c r="BI37" s="21"/>
      <c r="BJ37" s="21"/>
      <c r="BK37" s="21"/>
      <c r="BL37" s="21"/>
      <c r="BM37" s="21"/>
      <c r="BN37" s="21"/>
      <c r="BO37" s="21"/>
      <c r="BP37" s="21"/>
      <c r="BQ37" s="21"/>
      <c r="BR37" s="21"/>
      <c r="BS37" s="21"/>
      <c r="BT37" s="21"/>
      <c r="BU37" s="21"/>
      <c r="BV37" s="21"/>
      <c r="BW37" s="21"/>
      <c r="BX37" s="21"/>
      <c r="BY37" s="21"/>
      <c r="BZ37" s="21"/>
      <c r="CA37" s="21"/>
      <c r="CB37" s="21"/>
      <c r="CC37" s="21"/>
      <c r="CD37" s="21"/>
      <c r="CE37" s="21"/>
      <c r="CF37" s="21"/>
      <c r="CG37" s="21"/>
      <c r="CH37" s="21"/>
      <c r="CI37" s="21"/>
      <c r="CJ37" s="21"/>
      <c r="CK37" s="21"/>
      <c r="CL37" s="21"/>
      <c r="CM37" s="21"/>
      <c r="CN37" s="21"/>
      <c r="CO37" s="21"/>
      <c r="CP37" s="21"/>
      <c r="CQ37" s="22"/>
      <c r="CR37" s="22"/>
      <c r="CS37" s="22"/>
      <c r="CT37" s="22"/>
      <c r="CU37" s="22"/>
      <c r="CV37" s="22"/>
      <c r="CW37" s="22"/>
      <c r="CX37" s="22"/>
      <c r="CY37" s="22"/>
      <c r="CZ37" s="22"/>
      <c r="DA37" s="22"/>
      <c r="DB37" s="22"/>
      <c r="DC37" s="22"/>
      <c r="DD37" s="22"/>
      <c r="DE37" s="22"/>
      <c r="DF37" s="22"/>
      <c r="DG37" s="22"/>
      <c r="DH37" s="22"/>
      <c r="DI37" s="22"/>
      <c r="DJ37" s="22"/>
      <c r="DK37" s="22"/>
      <c r="DL37" s="22"/>
      <c r="DM37" s="22"/>
      <c r="DN37" s="22"/>
      <c r="DO37" s="22"/>
      <c r="DP37" s="22"/>
      <c r="DQ37" s="22"/>
      <c r="DR37" s="22"/>
      <c r="DS37" s="22"/>
      <c r="DT37" s="22"/>
      <c r="DU37" s="22"/>
      <c r="DV37" s="22"/>
      <c r="DW37" s="22"/>
      <c r="DX37" s="22"/>
      <c r="DY37" s="22"/>
      <c r="DZ37" s="22"/>
      <c r="EA37" s="22"/>
      <c r="EB37" s="22"/>
      <c r="EC37" s="22"/>
      <c r="ED37" s="22"/>
      <c r="EE37" s="22"/>
      <c r="EF37" s="22"/>
      <c r="EG37" s="22"/>
      <c r="EH37" s="22"/>
      <c r="EI37" s="22"/>
      <c r="EJ37" s="22"/>
      <c r="EK37" s="22"/>
      <c r="EL37" s="22"/>
      <c r="EM37" s="22"/>
      <c r="EN37" s="22"/>
      <c r="EO37" s="22"/>
      <c r="EP37" s="22"/>
      <c r="EQ37" s="22"/>
      <c r="ER37" s="22"/>
      <c r="ES37" s="22"/>
      <c r="ET37" s="22"/>
      <c r="EU37" s="22"/>
      <c r="EV37" s="22"/>
      <c r="EW37" s="22"/>
      <c r="EX37" s="22"/>
      <c r="EY37" s="22"/>
      <c r="EZ37" s="22"/>
      <c r="FA37" s="22"/>
      <c r="FB37" s="22"/>
      <c r="FC37" s="22"/>
      <c r="FD37" s="22"/>
      <c r="FE37" s="22"/>
      <c r="FF37" s="22"/>
      <c r="FG37" s="22"/>
      <c r="FH37" s="22"/>
      <c r="FI37" s="22"/>
      <c r="FJ37" s="22"/>
      <c r="FK37" s="22"/>
      <c r="FL37" s="22"/>
      <c r="FM37" s="22"/>
      <c r="FN37" s="22"/>
      <c r="FO37" s="22"/>
      <c r="FP37" s="22"/>
      <c r="FQ37" s="22"/>
      <c r="FR37" s="22"/>
      <c r="FS37" s="22"/>
      <c r="FT37" s="22"/>
      <c r="FU37" s="22"/>
      <c r="FV37" s="22"/>
      <c r="FW37" s="22"/>
      <c r="FX37" s="22"/>
      <c r="FY37" s="22"/>
      <c r="FZ37" s="22"/>
      <c r="GA37" s="22"/>
      <c r="GB37" s="22"/>
      <c r="GC37" s="22"/>
      <c r="GD37" s="22"/>
      <c r="GE37" s="22"/>
      <c r="GF37" s="22"/>
      <c r="GG37" s="22"/>
      <c r="GH37" s="22"/>
      <c r="GI37" s="22"/>
      <c r="GJ37" s="22"/>
      <c r="GK37" s="22"/>
      <c r="GL37" s="22"/>
      <c r="GM37" s="22"/>
      <c r="GN37" s="22"/>
      <c r="GO37" s="22"/>
      <c r="GP37" s="22"/>
      <c r="GQ37" s="22"/>
      <c r="GR37" s="22"/>
      <c r="GS37" s="22"/>
      <c r="GT37" s="22"/>
      <c r="GU37" s="22"/>
      <c r="GV37" s="22"/>
      <c r="GW37" s="22"/>
      <c r="GX37" s="22"/>
      <c r="GY37" s="22"/>
      <c r="GZ37" s="22"/>
      <c r="HA37" s="22"/>
      <c r="HB37" s="22"/>
      <c r="HC37" s="22"/>
      <c r="HD37" s="22"/>
      <c r="HE37" s="22"/>
      <c r="HF37" s="22"/>
      <c r="HG37" s="22"/>
      <c r="HH37" s="22"/>
      <c r="HI37" s="22"/>
      <c r="HJ37" s="22"/>
      <c r="HK37" s="22"/>
      <c r="HL37" s="22"/>
      <c r="HM37" s="22"/>
      <c r="HN37" s="22"/>
      <c r="HO37" s="22"/>
      <c r="HP37" s="22"/>
      <c r="HQ37" s="22"/>
      <c r="HR37" s="22"/>
      <c r="HS37" s="22"/>
      <c r="HT37" s="22"/>
      <c r="HU37" s="22"/>
      <c r="HV37" s="23"/>
      <c r="HW37" s="23"/>
      <c r="HX37" s="23"/>
      <c r="HY37" s="23"/>
      <c r="HZ37" s="23"/>
      <c r="IA37" s="23"/>
      <c r="IB37" s="23"/>
      <c r="IC37" s="23"/>
      <c r="ID37" s="23"/>
      <c r="IE37" s="23"/>
      <c r="IF37" s="23"/>
      <c r="IG37" s="23"/>
      <c r="IH37" s="23"/>
      <c r="II37" s="23"/>
      <c r="IJ37" s="23"/>
      <c r="IK37" s="23"/>
      <c r="IL37" s="23"/>
      <c r="IM37" s="23"/>
      <c r="IN37" s="23"/>
      <c r="IO37" s="23"/>
      <c r="IP37" s="23"/>
      <c r="IQ37" s="23"/>
      <c r="IR37" s="23"/>
    </row>
    <row r="38" spans="1:252" s="24" customFormat="1" ht="16.5" customHeight="1">
      <c r="A38" s="16">
        <v>45827</v>
      </c>
      <c r="B38" s="17" t="s">
        <v>936</v>
      </c>
      <c r="C38" s="18">
        <v>75</v>
      </c>
      <c r="D38" s="18">
        <v>24750</v>
      </c>
      <c r="E38" s="19">
        <v>100</v>
      </c>
      <c r="F38" s="18">
        <v>120</v>
      </c>
      <c r="G38" s="18">
        <v>140</v>
      </c>
      <c r="H38" s="18">
        <v>1500</v>
      </c>
      <c r="I38" s="18">
        <v>0</v>
      </c>
      <c r="J38" s="18">
        <v>1500</v>
      </c>
      <c r="K38" s="20" t="s">
        <v>31</v>
      </c>
      <c r="L38" s="21"/>
      <c r="M38" s="21"/>
      <c r="N38" s="21"/>
      <c r="O38" s="21"/>
      <c r="P38" s="21"/>
      <c r="Q38" s="21"/>
      <c r="R38" s="21"/>
      <c r="S38" s="21"/>
      <c r="T38" s="21"/>
      <c r="U38" s="21"/>
      <c r="V38" s="21"/>
      <c r="W38" s="21"/>
      <c r="X38" s="21"/>
      <c r="Y38" s="21"/>
      <c r="Z38" s="21"/>
      <c r="AA38" s="21"/>
      <c r="AB38" s="21"/>
      <c r="AC38" s="21"/>
      <c r="AD38" s="21"/>
      <c r="AE38" s="21"/>
      <c r="AF38" s="21"/>
      <c r="AG38" s="21"/>
      <c r="AH38" s="21"/>
      <c r="AI38" s="21"/>
      <c r="AJ38" s="21"/>
      <c r="AK38" s="21"/>
      <c r="AL38" s="21"/>
      <c r="AM38" s="21"/>
      <c r="AN38" s="21"/>
      <c r="AO38" s="21"/>
      <c r="AP38" s="21"/>
      <c r="AQ38" s="21"/>
      <c r="AR38" s="21"/>
      <c r="AS38" s="21"/>
      <c r="AT38" s="21"/>
      <c r="AU38" s="21"/>
      <c r="AV38" s="21"/>
      <c r="AW38" s="21"/>
      <c r="AX38" s="21"/>
      <c r="AY38" s="21"/>
      <c r="AZ38" s="21"/>
      <c r="BA38" s="21"/>
      <c r="BB38" s="21"/>
      <c r="BC38" s="21"/>
      <c r="BD38" s="21"/>
      <c r="BE38" s="21"/>
      <c r="BF38" s="21"/>
      <c r="BG38" s="21"/>
      <c r="BH38" s="21"/>
      <c r="BI38" s="21"/>
      <c r="BJ38" s="21"/>
      <c r="BK38" s="21"/>
      <c r="BL38" s="21"/>
      <c r="BM38" s="21"/>
      <c r="BN38" s="21"/>
      <c r="BO38" s="21"/>
      <c r="BP38" s="21"/>
      <c r="BQ38" s="21"/>
      <c r="BR38" s="21"/>
      <c r="BS38" s="21"/>
      <c r="BT38" s="21"/>
      <c r="BU38" s="21"/>
      <c r="BV38" s="21"/>
      <c r="BW38" s="21"/>
      <c r="BX38" s="21"/>
      <c r="BY38" s="21"/>
      <c r="BZ38" s="21"/>
      <c r="CA38" s="21"/>
      <c r="CB38" s="21"/>
      <c r="CC38" s="21"/>
      <c r="CD38" s="21"/>
      <c r="CE38" s="21"/>
      <c r="CF38" s="21"/>
      <c r="CG38" s="21"/>
      <c r="CH38" s="21"/>
      <c r="CI38" s="21"/>
      <c r="CJ38" s="21"/>
      <c r="CK38" s="21"/>
      <c r="CL38" s="21"/>
      <c r="CM38" s="21"/>
      <c r="CN38" s="21"/>
      <c r="CO38" s="21"/>
      <c r="CP38" s="21"/>
      <c r="CQ38" s="22"/>
      <c r="CR38" s="22"/>
      <c r="CS38" s="22"/>
      <c r="CT38" s="22"/>
      <c r="CU38" s="22"/>
      <c r="CV38" s="22"/>
      <c r="CW38" s="22"/>
      <c r="CX38" s="22"/>
      <c r="CY38" s="22"/>
      <c r="CZ38" s="22"/>
      <c r="DA38" s="22"/>
      <c r="DB38" s="22"/>
      <c r="DC38" s="22"/>
      <c r="DD38" s="22"/>
      <c r="DE38" s="22"/>
      <c r="DF38" s="22"/>
      <c r="DG38" s="22"/>
      <c r="DH38" s="22"/>
      <c r="DI38" s="22"/>
      <c r="DJ38" s="22"/>
      <c r="DK38" s="22"/>
      <c r="DL38" s="22"/>
      <c r="DM38" s="22"/>
      <c r="DN38" s="22"/>
      <c r="DO38" s="22"/>
      <c r="DP38" s="22"/>
      <c r="DQ38" s="22"/>
      <c r="DR38" s="22"/>
      <c r="DS38" s="22"/>
      <c r="DT38" s="22"/>
      <c r="DU38" s="22"/>
      <c r="DV38" s="22"/>
      <c r="DW38" s="22"/>
      <c r="DX38" s="22"/>
      <c r="DY38" s="22"/>
      <c r="DZ38" s="22"/>
      <c r="EA38" s="22"/>
      <c r="EB38" s="22"/>
      <c r="EC38" s="22"/>
      <c r="ED38" s="22"/>
      <c r="EE38" s="22"/>
      <c r="EF38" s="22"/>
      <c r="EG38" s="22"/>
      <c r="EH38" s="22"/>
      <c r="EI38" s="22"/>
      <c r="EJ38" s="22"/>
      <c r="EK38" s="22"/>
      <c r="EL38" s="22"/>
      <c r="EM38" s="22"/>
      <c r="EN38" s="22"/>
      <c r="EO38" s="22"/>
      <c r="EP38" s="22"/>
      <c r="EQ38" s="22"/>
      <c r="ER38" s="22"/>
      <c r="ES38" s="22"/>
      <c r="ET38" s="22"/>
      <c r="EU38" s="22"/>
      <c r="EV38" s="22"/>
      <c r="EW38" s="22"/>
      <c r="EX38" s="22"/>
      <c r="EY38" s="22"/>
      <c r="EZ38" s="22"/>
      <c r="FA38" s="22"/>
      <c r="FB38" s="22"/>
      <c r="FC38" s="22"/>
      <c r="FD38" s="22"/>
      <c r="FE38" s="22"/>
      <c r="FF38" s="22"/>
      <c r="FG38" s="22"/>
      <c r="FH38" s="22"/>
      <c r="FI38" s="22"/>
      <c r="FJ38" s="22"/>
      <c r="FK38" s="22"/>
      <c r="FL38" s="22"/>
      <c r="FM38" s="22"/>
      <c r="FN38" s="22"/>
      <c r="FO38" s="22"/>
      <c r="FP38" s="22"/>
      <c r="FQ38" s="22"/>
      <c r="FR38" s="22"/>
      <c r="FS38" s="22"/>
      <c r="FT38" s="22"/>
      <c r="FU38" s="22"/>
      <c r="FV38" s="22"/>
      <c r="FW38" s="22"/>
      <c r="FX38" s="22"/>
      <c r="FY38" s="22"/>
      <c r="FZ38" s="22"/>
      <c r="GA38" s="22"/>
      <c r="GB38" s="22"/>
      <c r="GC38" s="22"/>
      <c r="GD38" s="22"/>
      <c r="GE38" s="22"/>
      <c r="GF38" s="22"/>
      <c r="GG38" s="22"/>
      <c r="GH38" s="22"/>
      <c r="GI38" s="22"/>
      <c r="GJ38" s="22"/>
      <c r="GK38" s="22"/>
      <c r="GL38" s="22"/>
      <c r="GM38" s="22"/>
      <c r="GN38" s="22"/>
      <c r="GO38" s="22"/>
      <c r="GP38" s="22"/>
      <c r="GQ38" s="22"/>
      <c r="GR38" s="22"/>
      <c r="GS38" s="22"/>
      <c r="GT38" s="22"/>
      <c r="GU38" s="22"/>
      <c r="GV38" s="22"/>
      <c r="GW38" s="22"/>
      <c r="GX38" s="22"/>
      <c r="GY38" s="22"/>
      <c r="GZ38" s="22"/>
      <c r="HA38" s="22"/>
      <c r="HB38" s="22"/>
      <c r="HC38" s="22"/>
      <c r="HD38" s="22"/>
      <c r="HE38" s="22"/>
      <c r="HF38" s="22"/>
      <c r="HG38" s="22"/>
      <c r="HH38" s="22"/>
      <c r="HI38" s="22"/>
      <c r="HJ38" s="22"/>
      <c r="HK38" s="22"/>
      <c r="HL38" s="22"/>
      <c r="HM38" s="22"/>
      <c r="HN38" s="22"/>
      <c r="HO38" s="22"/>
      <c r="HP38" s="22"/>
      <c r="HQ38" s="22"/>
      <c r="HR38" s="22"/>
      <c r="HS38" s="22"/>
      <c r="HT38" s="22"/>
      <c r="HU38" s="22"/>
      <c r="HV38" s="23"/>
      <c r="HW38" s="23"/>
      <c r="HX38" s="23"/>
      <c r="HY38" s="23"/>
      <c r="HZ38" s="23"/>
      <c r="IA38" s="23"/>
      <c r="IB38" s="23"/>
      <c r="IC38" s="23"/>
      <c r="ID38" s="23"/>
      <c r="IE38" s="23"/>
      <c r="IF38" s="23"/>
      <c r="IG38" s="23"/>
      <c r="IH38" s="23"/>
      <c r="II38" s="23"/>
      <c r="IJ38" s="23"/>
      <c r="IK38" s="23"/>
      <c r="IL38" s="23"/>
      <c r="IM38" s="23"/>
      <c r="IN38" s="23"/>
      <c r="IO38" s="23"/>
      <c r="IP38" s="23"/>
      <c r="IQ38" s="23"/>
      <c r="IR38" s="23"/>
    </row>
    <row r="39" spans="1:252" s="24" customFormat="1" ht="16.5" customHeight="1">
      <c r="A39" s="16">
        <v>45827</v>
      </c>
      <c r="B39" s="17" t="s">
        <v>937</v>
      </c>
      <c r="C39" s="18">
        <v>75</v>
      </c>
      <c r="D39" s="18">
        <v>24700</v>
      </c>
      <c r="E39" s="19">
        <v>120</v>
      </c>
      <c r="F39" s="18">
        <v>150</v>
      </c>
      <c r="G39" s="18">
        <v>180</v>
      </c>
      <c r="H39" s="18">
        <v>2250</v>
      </c>
      <c r="I39" s="18">
        <v>2250</v>
      </c>
      <c r="J39" s="20">
        <v>4500</v>
      </c>
      <c r="K39" s="20" t="s">
        <v>66</v>
      </c>
      <c r="L39" s="21"/>
      <c r="M39" s="21"/>
      <c r="N39" s="21"/>
      <c r="O39" s="21"/>
      <c r="P39" s="21"/>
      <c r="Q39" s="21"/>
      <c r="R39" s="21"/>
      <c r="S39" s="21"/>
      <c r="T39" s="21"/>
      <c r="U39" s="21"/>
      <c r="V39" s="21"/>
      <c r="W39" s="21"/>
      <c r="X39" s="21"/>
      <c r="Y39" s="21"/>
      <c r="Z39" s="21"/>
      <c r="AA39" s="21"/>
      <c r="AB39" s="21"/>
      <c r="AC39" s="21"/>
      <c r="AD39" s="21"/>
      <c r="AE39" s="21"/>
      <c r="AF39" s="21"/>
      <c r="AG39" s="21"/>
      <c r="AH39" s="21"/>
      <c r="AI39" s="21"/>
      <c r="AJ39" s="21"/>
      <c r="AK39" s="21"/>
      <c r="AL39" s="21"/>
      <c r="AM39" s="21"/>
      <c r="AN39" s="21"/>
      <c r="AO39" s="21"/>
      <c r="AP39" s="21"/>
      <c r="AQ39" s="21"/>
      <c r="AR39" s="21"/>
      <c r="AS39" s="21"/>
      <c r="AT39" s="21"/>
      <c r="AU39" s="21"/>
      <c r="AV39" s="21"/>
      <c r="AW39" s="21"/>
      <c r="AX39" s="21"/>
      <c r="AY39" s="21"/>
      <c r="AZ39" s="21"/>
      <c r="BA39" s="21"/>
      <c r="BB39" s="21"/>
      <c r="BC39" s="21"/>
      <c r="BD39" s="21"/>
      <c r="BE39" s="21"/>
      <c r="BF39" s="21"/>
      <c r="BG39" s="21"/>
      <c r="BH39" s="21"/>
      <c r="BI39" s="21"/>
      <c r="BJ39" s="21"/>
      <c r="BK39" s="21"/>
      <c r="BL39" s="21"/>
      <c r="BM39" s="21"/>
      <c r="BN39" s="21"/>
      <c r="BO39" s="21"/>
      <c r="BP39" s="21"/>
      <c r="BQ39" s="21"/>
      <c r="BR39" s="21"/>
      <c r="BS39" s="21"/>
      <c r="BT39" s="21"/>
      <c r="BU39" s="21"/>
      <c r="BV39" s="21"/>
      <c r="BW39" s="21"/>
      <c r="BX39" s="21"/>
      <c r="BY39" s="21"/>
      <c r="BZ39" s="21"/>
      <c r="CA39" s="21"/>
      <c r="CB39" s="21"/>
      <c r="CC39" s="21"/>
      <c r="CD39" s="21"/>
      <c r="CE39" s="21"/>
      <c r="CF39" s="21"/>
      <c r="CG39" s="21"/>
      <c r="CH39" s="21"/>
      <c r="CI39" s="21"/>
      <c r="CJ39" s="21"/>
      <c r="CK39" s="21"/>
      <c r="CL39" s="21"/>
      <c r="CM39" s="21"/>
      <c r="CN39" s="21"/>
      <c r="CO39" s="21"/>
      <c r="CP39" s="21"/>
      <c r="CQ39" s="22"/>
      <c r="CR39" s="22"/>
      <c r="CS39" s="22"/>
      <c r="CT39" s="22"/>
      <c r="CU39" s="22"/>
      <c r="CV39" s="22"/>
      <c r="CW39" s="22"/>
      <c r="CX39" s="22"/>
      <c r="CY39" s="22"/>
      <c r="CZ39" s="22"/>
      <c r="DA39" s="22"/>
      <c r="DB39" s="22"/>
      <c r="DC39" s="22"/>
      <c r="DD39" s="22"/>
      <c r="DE39" s="22"/>
      <c r="DF39" s="22"/>
      <c r="DG39" s="22"/>
      <c r="DH39" s="22"/>
      <c r="DI39" s="22"/>
      <c r="DJ39" s="22"/>
      <c r="DK39" s="22"/>
      <c r="DL39" s="22"/>
      <c r="DM39" s="22"/>
      <c r="DN39" s="22"/>
      <c r="DO39" s="22"/>
      <c r="DP39" s="22"/>
      <c r="DQ39" s="22"/>
      <c r="DR39" s="22"/>
      <c r="DS39" s="22"/>
      <c r="DT39" s="22"/>
      <c r="DU39" s="22"/>
      <c r="DV39" s="22"/>
      <c r="DW39" s="22"/>
      <c r="DX39" s="22"/>
      <c r="DY39" s="22"/>
      <c r="DZ39" s="22"/>
      <c r="EA39" s="22"/>
      <c r="EB39" s="22"/>
      <c r="EC39" s="22"/>
      <c r="ED39" s="22"/>
      <c r="EE39" s="22"/>
      <c r="EF39" s="22"/>
      <c r="EG39" s="22"/>
      <c r="EH39" s="22"/>
      <c r="EI39" s="22"/>
      <c r="EJ39" s="22"/>
      <c r="EK39" s="22"/>
      <c r="EL39" s="22"/>
      <c r="EM39" s="22"/>
      <c r="EN39" s="22"/>
      <c r="EO39" s="22"/>
      <c r="EP39" s="22"/>
      <c r="EQ39" s="22"/>
      <c r="ER39" s="22"/>
      <c r="ES39" s="22"/>
      <c r="ET39" s="22"/>
      <c r="EU39" s="22"/>
      <c r="EV39" s="22"/>
      <c r="EW39" s="22"/>
      <c r="EX39" s="22"/>
      <c r="EY39" s="22"/>
      <c r="EZ39" s="22"/>
      <c r="FA39" s="22"/>
      <c r="FB39" s="22"/>
      <c r="FC39" s="22"/>
      <c r="FD39" s="22"/>
      <c r="FE39" s="22"/>
      <c r="FF39" s="22"/>
      <c r="FG39" s="22"/>
      <c r="FH39" s="22"/>
      <c r="FI39" s="22"/>
      <c r="FJ39" s="22"/>
      <c r="FK39" s="22"/>
      <c r="FL39" s="22"/>
      <c r="FM39" s="22"/>
      <c r="FN39" s="22"/>
      <c r="FO39" s="22"/>
      <c r="FP39" s="22"/>
      <c r="FQ39" s="22"/>
      <c r="FR39" s="22"/>
      <c r="FS39" s="22"/>
      <c r="FT39" s="22"/>
      <c r="FU39" s="22"/>
      <c r="FV39" s="22"/>
      <c r="FW39" s="22"/>
      <c r="FX39" s="22"/>
      <c r="FY39" s="22"/>
      <c r="FZ39" s="22"/>
      <c r="GA39" s="22"/>
      <c r="GB39" s="22"/>
      <c r="GC39" s="22"/>
      <c r="GD39" s="22"/>
      <c r="GE39" s="22"/>
      <c r="GF39" s="22"/>
      <c r="GG39" s="22"/>
      <c r="GH39" s="22"/>
      <c r="GI39" s="22"/>
      <c r="GJ39" s="22"/>
      <c r="GK39" s="22"/>
      <c r="GL39" s="22"/>
      <c r="GM39" s="22"/>
      <c r="GN39" s="22"/>
      <c r="GO39" s="22"/>
      <c r="GP39" s="22"/>
      <c r="GQ39" s="22"/>
      <c r="GR39" s="22"/>
      <c r="GS39" s="22"/>
      <c r="GT39" s="22"/>
      <c r="GU39" s="22"/>
      <c r="GV39" s="22"/>
      <c r="GW39" s="22"/>
      <c r="GX39" s="22"/>
      <c r="GY39" s="22"/>
      <c r="GZ39" s="22"/>
      <c r="HA39" s="22"/>
      <c r="HB39" s="22"/>
      <c r="HC39" s="22"/>
      <c r="HD39" s="22"/>
      <c r="HE39" s="22"/>
      <c r="HF39" s="22"/>
      <c r="HG39" s="22"/>
      <c r="HH39" s="22"/>
      <c r="HI39" s="22"/>
      <c r="HJ39" s="22"/>
      <c r="HK39" s="22"/>
      <c r="HL39" s="22"/>
      <c r="HM39" s="22"/>
      <c r="HN39" s="22"/>
      <c r="HO39" s="22"/>
      <c r="HP39" s="22"/>
      <c r="HQ39" s="22"/>
      <c r="HR39" s="22"/>
      <c r="HS39" s="22"/>
      <c r="HT39" s="22"/>
      <c r="HU39" s="22"/>
      <c r="HV39" s="23"/>
      <c r="HW39" s="23"/>
      <c r="HX39" s="23"/>
      <c r="HY39" s="23"/>
      <c r="HZ39" s="23"/>
      <c r="IA39" s="23"/>
      <c r="IB39" s="23"/>
      <c r="IC39" s="23"/>
      <c r="ID39" s="23"/>
      <c r="IE39" s="23"/>
      <c r="IF39" s="23"/>
      <c r="IG39" s="23"/>
      <c r="IH39" s="23"/>
      <c r="II39" s="23"/>
      <c r="IJ39" s="23"/>
      <c r="IK39" s="23"/>
      <c r="IL39" s="23"/>
      <c r="IM39" s="23"/>
      <c r="IN39" s="23"/>
      <c r="IO39" s="23"/>
      <c r="IP39" s="23"/>
      <c r="IQ39" s="23"/>
      <c r="IR39" s="23"/>
    </row>
    <row r="40" spans="1:252" s="24" customFormat="1" ht="16.5" customHeight="1">
      <c r="A40" s="16">
        <v>45826</v>
      </c>
      <c r="B40" s="17" t="s">
        <v>937</v>
      </c>
      <c r="C40" s="18">
        <v>75</v>
      </c>
      <c r="D40" s="18">
        <v>24900</v>
      </c>
      <c r="E40" s="19">
        <v>120</v>
      </c>
      <c r="F40" s="18">
        <v>150</v>
      </c>
      <c r="G40" s="18">
        <v>180</v>
      </c>
      <c r="H40" s="18">
        <v>0</v>
      </c>
      <c r="I40" s="18">
        <v>0</v>
      </c>
      <c r="J40" s="20">
        <v>-3000</v>
      </c>
      <c r="K40" s="20" t="s">
        <v>34</v>
      </c>
      <c r="L40" s="21"/>
      <c r="M40" s="21"/>
      <c r="N40" s="21"/>
      <c r="O40" s="21"/>
      <c r="P40" s="21"/>
      <c r="Q40" s="21"/>
      <c r="R40" s="21"/>
      <c r="S40" s="21"/>
      <c r="T40" s="21"/>
      <c r="U40" s="21"/>
      <c r="V40" s="21"/>
      <c r="W40" s="21"/>
      <c r="X40" s="21"/>
      <c r="Y40" s="21"/>
      <c r="Z40" s="21"/>
      <c r="AA40" s="21"/>
      <c r="AB40" s="21"/>
      <c r="AC40" s="21"/>
      <c r="AD40" s="21"/>
      <c r="AE40" s="21"/>
      <c r="AF40" s="21"/>
      <c r="AG40" s="21"/>
      <c r="AH40" s="21"/>
      <c r="AI40" s="21"/>
      <c r="AJ40" s="21"/>
      <c r="AK40" s="21"/>
      <c r="AL40" s="21"/>
      <c r="AM40" s="21"/>
      <c r="AN40" s="21"/>
      <c r="AO40" s="21"/>
      <c r="AP40" s="21"/>
      <c r="AQ40" s="21"/>
      <c r="AR40" s="21"/>
      <c r="AS40" s="21"/>
      <c r="AT40" s="21"/>
      <c r="AU40" s="21"/>
      <c r="AV40" s="21"/>
      <c r="AW40" s="21"/>
      <c r="AX40" s="21"/>
      <c r="AY40" s="21"/>
      <c r="AZ40" s="21"/>
      <c r="BA40" s="21"/>
      <c r="BB40" s="21"/>
      <c r="BC40" s="21"/>
      <c r="BD40" s="21"/>
      <c r="BE40" s="21"/>
      <c r="BF40" s="21"/>
      <c r="BG40" s="21"/>
      <c r="BH40" s="21"/>
      <c r="BI40" s="21"/>
      <c r="BJ40" s="21"/>
      <c r="BK40" s="21"/>
      <c r="BL40" s="21"/>
      <c r="BM40" s="21"/>
      <c r="BN40" s="21"/>
      <c r="BO40" s="21"/>
      <c r="BP40" s="21"/>
      <c r="BQ40" s="21"/>
      <c r="BR40" s="21"/>
      <c r="BS40" s="21"/>
      <c r="BT40" s="21"/>
      <c r="BU40" s="21"/>
      <c r="BV40" s="21"/>
      <c r="BW40" s="21"/>
      <c r="BX40" s="21"/>
      <c r="BY40" s="21"/>
      <c r="BZ40" s="21"/>
      <c r="CA40" s="21"/>
      <c r="CB40" s="21"/>
      <c r="CC40" s="21"/>
      <c r="CD40" s="21"/>
      <c r="CE40" s="21"/>
      <c r="CF40" s="21"/>
      <c r="CG40" s="21"/>
      <c r="CH40" s="21"/>
      <c r="CI40" s="21"/>
      <c r="CJ40" s="21"/>
      <c r="CK40" s="21"/>
      <c r="CL40" s="21"/>
      <c r="CM40" s="21"/>
      <c r="CN40" s="21"/>
      <c r="CO40" s="21"/>
      <c r="CP40" s="21"/>
      <c r="CQ40" s="22"/>
      <c r="CR40" s="22"/>
      <c r="CS40" s="22"/>
      <c r="CT40" s="22"/>
      <c r="CU40" s="22"/>
      <c r="CV40" s="22"/>
      <c r="CW40" s="22"/>
      <c r="CX40" s="22"/>
      <c r="CY40" s="22"/>
      <c r="CZ40" s="22"/>
      <c r="DA40" s="22"/>
      <c r="DB40" s="22"/>
      <c r="DC40" s="22"/>
      <c r="DD40" s="22"/>
      <c r="DE40" s="22"/>
      <c r="DF40" s="22"/>
      <c r="DG40" s="22"/>
      <c r="DH40" s="22"/>
      <c r="DI40" s="22"/>
      <c r="DJ40" s="22"/>
      <c r="DK40" s="22"/>
      <c r="DL40" s="22"/>
      <c r="DM40" s="22"/>
      <c r="DN40" s="22"/>
      <c r="DO40" s="22"/>
      <c r="DP40" s="22"/>
      <c r="DQ40" s="22"/>
      <c r="DR40" s="22"/>
      <c r="DS40" s="22"/>
      <c r="DT40" s="22"/>
      <c r="DU40" s="22"/>
      <c r="DV40" s="22"/>
      <c r="DW40" s="22"/>
      <c r="DX40" s="22"/>
      <c r="DY40" s="22"/>
      <c r="DZ40" s="22"/>
      <c r="EA40" s="22"/>
      <c r="EB40" s="22"/>
      <c r="EC40" s="22"/>
      <c r="ED40" s="22"/>
      <c r="EE40" s="22"/>
      <c r="EF40" s="22"/>
      <c r="EG40" s="22"/>
      <c r="EH40" s="22"/>
      <c r="EI40" s="22"/>
      <c r="EJ40" s="22"/>
      <c r="EK40" s="22"/>
      <c r="EL40" s="22"/>
      <c r="EM40" s="22"/>
      <c r="EN40" s="22"/>
      <c r="EO40" s="22"/>
      <c r="EP40" s="22"/>
      <c r="EQ40" s="22"/>
      <c r="ER40" s="22"/>
      <c r="ES40" s="22"/>
      <c r="ET40" s="22"/>
      <c r="EU40" s="22"/>
      <c r="EV40" s="22"/>
      <c r="EW40" s="22"/>
      <c r="EX40" s="22"/>
      <c r="EY40" s="22"/>
      <c r="EZ40" s="22"/>
      <c r="FA40" s="22"/>
      <c r="FB40" s="22"/>
      <c r="FC40" s="22"/>
      <c r="FD40" s="22"/>
      <c r="FE40" s="22"/>
      <c r="FF40" s="22"/>
      <c r="FG40" s="22"/>
      <c r="FH40" s="22"/>
      <c r="FI40" s="22"/>
      <c r="FJ40" s="22"/>
      <c r="FK40" s="22"/>
      <c r="FL40" s="22"/>
      <c r="FM40" s="22"/>
      <c r="FN40" s="22"/>
      <c r="FO40" s="22"/>
      <c r="FP40" s="22"/>
      <c r="FQ40" s="22"/>
      <c r="FR40" s="22"/>
      <c r="FS40" s="22"/>
      <c r="FT40" s="22"/>
      <c r="FU40" s="22"/>
      <c r="FV40" s="22"/>
      <c r="FW40" s="22"/>
      <c r="FX40" s="22"/>
      <c r="FY40" s="22"/>
      <c r="FZ40" s="22"/>
      <c r="GA40" s="22"/>
      <c r="GB40" s="22"/>
      <c r="GC40" s="22"/>
      <c r="GD40" s="22"/>
      <c r="GE40" s="22"/>
      <c r="GF40" s="22"/>
      <c r="GG40" s="22"/>
      <c r="GH40" s="22"/>
      <c r="GI40" s="22"/>
      <c r="GJ40" s="22"/>
      <c r="GK40" s="22"/>
      <c r="GL40" s="22"/>
      <c r="GM40" s="22"/>
      <c r="GN40" s="22"/>
      <c r="GO40" s="22"/>
      <c r="GP40" s="22"/>
      <c r="GQ40" s="22"/>
      <c r="GR40" s="22"/>
      <c r="GS40" s="22"/>
      <c r="GT40" s="22"/>
      <c r="GU40" s="22"/>
      <c r="GV40" s="22"/>
      <c r="GW40" s="22"/>
      <c r="GX40" s="22"/>
      <c r="GY40" s="22"/>
      <c r="GZ40" s="22"/>
      <c r="HA40" s="22"/>
      <c r="HB40" s="22"/>
      <c r="HC40" s="22"/>
      <c r="HD40" s="22"/>
      <c r="HE40" s="22"/>
      <c r="HF40" s="22"/>
      <c r="HG40" s="22"/>
      <c r="HH40" s="22"/>
      <c r="HI40" s="22"/>
      <c r="HJ40" s="22"/>
      <c r="HK40" s="22"/>
      <c r="HL40" s="22"/>
      <c r="HM40" s="22"/>
      <c r="HN40" s="22"/>
      <c r="HO40" s="22"/>
      <c r="HP40" s="22"/>
      <c r="HQ40" s="22"/>
      <c r="HR40" s="22"/>
      <c r="HS40" s="22"/>
      <c r="HT40" s="22"/>
      <c r="HU40" s="22"/>
      <c r="HV40" s="23"/>
      <c r="HW40" s="23"/>
      <c r="HX40" s="23"/>
      <c r="HY40" s="23"/>
      <c r="HZ40" s="23"/>
      <c r="IA40" s="23"/>
      <c r="IB40" s="23"/>
      <c r="IC40" s="23"/>
      <c r="ID40" s="23"/>
      <c r="IE40" s="23"/>
      <c r="IF40" s="23"/>
      <c r="IG40" s="23"/>
      <c r="IH40" s="23"/>
      <c r="II40" s="23"/>
      <c r="IJ40" s="23"/>
      <c r="IK40" s="23"/>
      <c r="IL40" s="23"/>
      <c r="IM40" s="23"/>
      <c r="IN40" s="23"/>
      <c r="IO40" s="23"/>
      <c r="IP40" s="23"/>
      <c r="IQ40" s="23"/>
      <c r="IR40" s="23"/>
    </row>
    <row r="41" spans="1:252" s="24" customFormat="1" ht="16.5" customHeight="1">
      <c r="A41" s="16">
        <v>45825</v>
      </c>
      <c r="B41" s="17" t="s">
        <v>938</v>
      </c>
      <c r="C41" s="18">
        <v>75</v>
      </c>
      <c r="D41" s="18">
        <v>24850</v>
      </c>
      <c r="E41" s="19">
        <v>110</v>
      </c>
      <c r="F41" s="18">
        <v>130</v>
      </c>
      <c r="G41" s="18">
        <v>150</v>
      </c>
      <c r="H41" s="18">
        <v>0</v>
      </c>
      <c r="I41" s="18">
        <v>0</v>
      </c>
      <c r="J41" s="20">
        <v>-1875</v>
      </c>
      <c r="K41" s="20" t="s">
        <v>34</v>
      </c>
      <c r="L41" s="21"/>
      <c r="M41" s="21"/>
      <c r="N41" s="21"/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21"/>
      <c r="Z41" s="21"/>
      <c r="AA41" s="21"/>
      <c r="AB41" s="21"/>
      <c r="AC41" s="21"/>
      <c r="AD41" s="21"/>
      <c r="AE41" s="21"/>
      <c r="AF41" s="21"/>
      <c r="AG41" s="21"/>
      <c r="AH41" s="21"/>
      <c r="AI41" s="21"/>
      <c r="AJ41" s="21"/>
      <c r="AK41" s="21"/>
      <c r="AL41" s="21"/>
      <c r="AM41" s="21"/>
      <c r="AN41" s="21"/>
      <c r="AO41" s="21"/>
      <c r="AP41" s="21"/>
      <c r="AQ41" s="21"/>
      <c r="AR41" s="21"/>
      <c r="AS41" s="21"/>
      <c r="AT41" s="21"/>
      <c r="AU41" s="21"/>
      <c r="AV41" s="21"/>
      <c r="AW41" s="21"/>
      <c r="AX41" s="21"/>
      <c r="AY41" s="21"/>
      <c r="AZ41" s="21"/>
      <c r="BA41" s="21"/>
      <c r="BB41" s="21"/>
      <c r="BC41" s="21"/>
      <c r="BD41" s="21"/>
      <c r="BE41" s="21"/>
      <c r="BF41" s="21"/>
      <c r="BG41" s="21"/>
      <c r="BH41" s="21"/>
      <c r="BI41" s="21"/>
      <c r="BJ41" s="21"/>
      <c r="BK41" s="21"/>
      <c r="BL41" s="21"/>
      <c r="BM41" s="21"/>
      <c r="BN41" s="21"/>
      <c r="BO41" s="21"/>
      <c r="BP41" s="21"/>
      <c r="BQ41" s="21"/>
      <c r="BR41" s="21"/>
      <c r="BS41" s="21"/>
      <c r="BT41" s="21"/>
      <c r="BU41" s="21"/>
      <c r="BV41" s="21"/>
      <c r="BW41" s="21"/>
      <c r="BX41" s="21"/>
      <c r="BY41" s="21"/>
      <c r="BZ41" s="21"/>
      <c r="CA41" s="21"/>
      <c r="CB41" s="21"/>
      <c r="CC41" s="21"/>
      <c r="CD41" s="21"/>
      <c r="CE41" s="21"/>
      <c r="CF41" s="21"/>
      <c r="CG41" s="21"/>
      <c r="CH41" s="21"/>
      <c r="CI41" s="21"/>
      <c r="CJ41" s="21"/>
      <c r="CK41" s="21"/>
      <c r="CL41" s="21"/>
      <c r="CM41" s="21"/>
      <c r="CN41" s="21"/>
      <c r="CO41" s="21"/>
      <c r="CP41" s="21"/>
      <c r="CQ41" s="22"/>
      <c r="CR41" s="22"/>
      <c r="CS41" s="22"/>
      <c r="CT41" s="22"/>
      <c r="CU41" s="22"/>
      <c r="CV41" s="22"/>
      <c r="CW41" s="22"/>
      <c r="CX41" s="22"/>
      <c r="CY41" s="22"/>
      <c r="CZ41" s="22"/>
      <c r="DA41" s="22"/>
      <c r="DB41" s="22"/>
      <c r="DC41" s="22"/>
      <c r="DD41" s="22"/>
      <c r="DE41" s="22"/>
      <c r="DF41" s="22"/>
      <c r="DG41" s="22"/>
      <c r="DH41" s="22"/>
      <c r="DI41" s="22"/>
      <c r="DJ41" s="22"/>
      <c r="DK41" s="22"/>
      <c r="DL41" s="22"/>
      <c r="DM41" s="22"/>
      <c r="DN41" s="22"/>
      <c r="DO41" s="22"/>
      <c r="DP41" s="22"/>
      <c r="DQ41" s="22"/>
      <c r="DR41" s="22"/>
      <c r="DS41" s="22"/>
      <c r="DT41" s="22"/>
      <c r="DU41" s="22"/>
      <c r="DV41" s="22"/>
      <c r="DW41" s="22"/>
      <c r="DX41" s="22"/>
      <c r="DY41" s="22"/>
      <c r="DZ41" s="22"/>
      <c r="EA41" s="22"/>
      <c r="EB41" s="22"/>
      <c r="EC41" s="22"/>
      <c r="ED41" s="22"/>
      <c r="EE41" s="22"/>
      <c r="EF41" s="22"/>
      <c r="EG41" s="22"/>
      <c r="EH41" s="22"/>
      <c r="EI41" s="22"/>
      <c r="EJ41" s="22"/>
      <c r="EK41" s="22"/>
      <c r="EL41" s="22"/>
      <c r="EM41" s="22"/>
      <c r="EN41" s="22"/>
      <c r="EO41" s="22"/>
      <c r="EP41" s="22"/>
      <c r="EQ41" s="22"/>
      <c r="ER41" s="22"/>
      <c r="ES41" s="22"/>
      <c r="ET41" s="22"/>
      <c r="EU41" s="22"/>
      <c r="EV41" s="22"/>
      <c r="EW41" s="22"/>
      <c r="EX41" s="22"/>
      <c r="EY41" s="22"/>
      <c r="EZ41" s="22"/>
      <c r="FA41" s="22"/>
      <c r="FB41" s="22"/>
      <c r="FC41" s="22"/>
      <c r="FD41" s="22"/>
      <c r="FE41" s="22"/>
      <c r="FF41" s="22"/>
      <c r="FG41" s="22"/>
      <c r="FH41" s="22"/>
      <c r="FI41" s="22"/>
      <c r="FJ41" s="22"/>
      <c r="FK41" s="22"/>
      <c r="FL41" s="22"/>
      <c r="FM41" s="22"/>
      <c r="FN41" s="22"/>
      <c r="FO41" s="22"/>
      <c r="FP41" s="22"/>
      <c r="FQ41" s="22"/>
      <c r="FR41" s="22"/>
      <c r="FS41" s="22"/>
      <c r="FT41" s="22"/>
      <c r="FU41" s="22"/>
      <c r="FV41" s="22"/>
      <c r="FW41" s="22"/>
      <c r="FX41" s="22"/>
      <c r="FY41" s="22"/>
      <c r="FZ41" s="22"/>
      <c r="GA41" s="22"/>
      <c r="GB41" s="22"/>
      <c r="GC41" s="22"/>
      <c r="GD41" s="22"/>
      <c r="GE41" s="22"/>
      <c r="GF41" s="22"/>
      <c r="GG41" s="22"/>
      <c r="GH41" s="22"/>
      <c r="GI41" s="22"/>
      <c r="GJ41" s="22"/>
      <c r="GK41" s="22"/>
      <c r="GL41" s="22"/>
      <c r="GM41" s="22"/>
      <c r="GN41" s="22"/>
      <c r="GO41" s="22"/>
      <c r="GP41" s="22"/>
      <c r="GQ41" s="22"/>
      <c r="GR41" s="22"/>
      <c r="GS41" s="22"/>
      <c r="GT41" s="22"/>
      <c r="GU41" s="22"/>
      <c r="GV41" s="22"/>
      <c r="GW41" s="22"/>
      <c r="GX41" s="22"/>
      <c r="GY41" s="22"/>
      <c r="GZ41" s="22"/>
      <c r="HA41" s="22"/>
      <c r="HB41" s="22"/>
      <c r="HC41" s="22"/>
      <c r="HD41" s="22"/>
      <c r="HE41" s="22"/>
      <c r="HF41" s="22"/>
      <c r="HG41" s="22"/>
      <c r="HH41" s="22"/>
      <c r="HI41" s="22"/>
      <c r="HJ41" s="22"/>
      <c r="HK41" s="22"/>
      <c r="HL41" s="22"/>
      <c r="HM41" s="22"/>
      <c r="HN41" s="22"/>
      <c r="HO41" s="22"/>
      <c r="HP41" s="22"/>
      <c r="HQ41" s="22"/>
      <c r="HR41" s="22"/>
      <c r="HS41" s="22"/>
      <c r="HT41" s="22"/>
      <c r="HU41" s="22"/>
      <c r="HV41" s="23"/>
      <c r="HW41" s="23"/>
      <c r="HX41" s="23"/>
      <c r="HY41" s="23"/>
      <c r="HZ41" s="23"/>
      <c r="IA41" s="23"/>
      <c r="IB41" s="23"/>
      <c r="IC41" s="23"/>
      <c r="ID41" s="23"/>
      <c r="IE41" s="23"/>
      <c r="IF41" s="23"/>
      <c r="IG41" s="23"/>
      <c r="IH41" s="23"/>
      <c r="II41" s="23"/>
      <c r="IJ41" s="23"/>
      <c r="IK41" s="23"/>
      <c r="IL41" s="23"/>
      <c r="IM41" s="23"/>
      <c r="IN41" s="23"/>
      <c r="IO41" s="23"/>
      <c r="IP41" s="23"/>
      <c r="IQ41" s="23"/>
      <c r="IR41" s="23"/>
    </row>
    <row r="42" spans="1:252" s="24" customFormat="1" ht="16.5" customHeight="1">
      <c r="A42" s="16">
        <v>45824</v>
      </c>
      <c r="B42" s="17" t="s">
        <v>938</v>
      </c>
      <c r="C42" s="18">
        <v>75</v>
      </c>
      <c r="D42" s="18">
        <v>24700</v>
      </c>
      <c r="E42" s="19">
        <v>120</v>
      </c>
      <c r="F42" s="18">
        <v>150</v>
      </c>
      <c r="G42" s="18">
        <v>180</v>
      </c>
      <c r="H42" s="18">
        <v>0</v>
      </c>
      <c r="I42" s="18">
        <v>0</v>
      </c>
      <c r="J42" s="20">
        <v>-3000</v>
      </c>
      <c r="K42" s="20" t="s">
        <v>34</v>
      </c>
      <c r="L42" s="21"/>
      <c r="M42" s="21"/>
      <c r="N42" s="21"/>
      <c r="O42" s="21"/>
      <c r="P42" s="21"/>
      <c r="Q42" s="21"/>
      <c r="R42" s="21"/>
      <c r="S42" s="21"/>
      <c r="T42" s="21"/>
      <c r="U42" s="21"/>
      <c r="V42" s="21"/>
      <c r="W42" s="21"/>
      <c r="X42" s="21"/>
      <c r="Y42" s="21"/>
      <c r="Z42" s="21"/>
      <c r="AA42" s="21"/>
      <c r="AB42" s="21"/>
      <c r="AC42" s="21"/>
      <c r="AD42" s="21"/>
      <c r="AE42" s="21"/>
      <c r="AF42" s="21"/>
      <c r="AG42" s="21"/>
      <c r="AH42" s="21"/>
      <c r="AI42" s="21"/>
      <c r="AJ42" s="21"/>
      <c r="AK42" s="21"/>
      <c r="AL42" s="21"/>
      <c r="AM42" s="21"/>
      <c r="AN42" s="21"/>
      <c r="AO42" s="21"/>
      <c r="AP42" s="21"/>
      <c r="AQ42" s="21"/>
      <c r="AR42" s="21"/>
      <c r="AS42" s="21"/>
      <c r="AT42" s="21"/>
      <c r="AU42" s="21"/>
      <c r="AV42" s="21"/>
      <c r="AW42" s="21"/>
      <c r="AX42" s="21"/>
      <c r="AY42" s="21"/>
      <c r="AZ42" s="21"/>
      <c r="BA42" s="21"/>
      <c r="BB42" s="21"/>
      <c r="BC42" s="21"/>
      <c r="BD42" s="21"/>
      <c r="BE42" s="21"/>
      <c r="BF42" s="21"/>
      <c r="BG42" s="21"/>
      <c r="BH42" s="21"/>
      <c r="BI42" s="21"/>
      <c r="BJ42" s="21"/>
      <c r="BK42" s="21"/>
      <c r="BL42" s="21"/>
      <c r="BM42" s="21"/>
      <c r="BN42" s="21"/>
      <c r="BO42" s="21"/>
      <c r="BP42" s="21"/>
      <c r="BQ42" s="21"/>
      <c r="BR42" s="21"/>
      <c r="BS42" s="21"/>
      <c r="BT42" s="21"/>
      <c r="BU42" s="21"/>
      <c r="BV42" s="21"/>
      <c r="BW42" s="21"/>
      <c r="BX42" s="21"/>
      <c r="BY42" s="21"/>
      <c r="BZ42" s="21"/>
      <c r="CA42" s="21"/>
      <c r="CB42" s="21"/>
      <c r="CC42" s="21"/>
      <c r="CD42" s="21"/>
      <c r="CE42" s="21"/>
      <c r="CF42" s="21"/>
      <c r="CG42" s="21"/>
      <c r="CH42" s="21"/>
      <c r="CI42" s="21"/>
      <c r="CJ42" s="21"/>
      <c r="CK42" s="21"/>
      <c r="CL42" s="21"/>
      <c r="CM42" s="21"/>
      <c r="CN42" s="21"/>
      <c r="CO42" s="21"/>
      <c r="CP42" s="21"/>
      <c r="CQ42" s="22"/>
      <c r="CR42" s="22"/>
      <c r="CS42" s="22"/>
      <c r="CT42" s="22"/>
      <c r="CU42" s="22"/>
      <c r="CV42" s="22"/>
      <c r="CW42" s="22"/>
      <c r="CX42" s="22"/>
      <c r="CY42" s="22"/>
      <c r="CZ42" s="22"/>
      <c r="DA42" s="22"/>
      <c r="DB42" s="22"/>
      <c r="DC42" s="22"/>
      <c r="DD42" s="22"/>
      <c r="DE42" s="22"/>
      <c r="DF42" s="22"/>
      <c r="DG42" s="22"/>
      <c r="DH42" s="22"/>
      <c r="DI42" s="22"/>
      <c r="DJ42" s="22"/>
      <c r="DK42" s="22"/>
      <c r="DL42" s="22"/>
      <c r="DM42" s="22"/>
      <c r="DN42" s="22"/>
      <c r="DO42" s="22"/>
      <c r="DP42" s="22"/>
      <c r="DQ42" s="22"/>
      <c r="DR42" s="22"/>
      <c r="DS42" s="22"/>
      <c r="DT42" s="22"/>
      <c r="DU42" s="22"/>
      <c r="DV42" s="22"/>
      <c r="DW42" s="22"/>
      <c r="DX42" s="22"/>
      <c r="DY42" s="22"/>
      <c r="DZ42" s="22"/>
      <c r="EA42" s="22"/>
      <c r="EB42" s="22"/>
      <c r="EC42" s="22"/>
      <c r="ED42" s="22"/>
      <c r="EE42" s="22"/>
      <c r="EF42" s="22"/>
      <c r="EG42" s="22"/>
      <c r="EH42" s="22"/>
      <c r="EI42" s="22"/>
      <c r="EJ42" s="22"/>
      <c r="EK42" s="22"/>
      <c r="EL42" s="22"/>
      <c r="EM42" s="22"/>
      <c r="EN42" s="22"/>
      <c r="EO42" s="22"/>
      <c r="EP42" s="22"/>
      <c r="EQ42" s="22"/>
      <c r="ER42" s="22"/>
      <c r="ES42" s="22"/>
      <c r="ET42" s="22"/>
      <c r="EU42" s="22"/>
      <c r="EV42" s="22"/>
      <c r="EW42" s="22"/>
      <c r="EX42" s="22"/>
      <c r="EY42" s="22"/>
      <c r="EZ42" s="22"/>
      <c r="FA42" s="22"/>
      <c r="FB42" s="22"/>
      <c r="FC42" s="22"/>
      <c r="FD42" s="22"/>
      <c r="FE42" s="22"/>
      <c r="FF42" s="22"/>
      <c r="FG42" s="22"/>
      <c r="FH42" s="22"/>
      <c r="FI42" s="22"/>
      <c r="FJ42" s="22"/>
      <c r="FK42" s="22"/>
      <c r="FL42" s="22"/>
      <c r="FM42" s="22"/>
      <c r="FN42" s="22"/>
      <c r="FO42" s="22"/>
      <c r="FP42" s="22"/>
      <c r="FQ42" s="22"/>
      <c r="FR42" s="22"/>
      <c r="FS42" s="22"/>
      <c r="FT42" s="22"/>
      <c r="FU42" s="22"/>
      <c r="FV42" s="22"/>
      <c r="FW42" s="22"/>
      <c r="FX42" s="22"/>
      <c r="FY42" s="22"/>
      <c r="FZ42" s="22"/>
      <c r="GA42" s="22"/>
      <c r="GB42" s="22"/>
      <c r="GC42" s="22"/>
      <c r="GD42" s="22"/>
      <c r="GE42" s="22"/>
      <c r="GF42" s="22"/>
      <c r="GG42" s="22"/>
      <c r="GH42" s="22"/>
      <c r="GI42" s="22"/>
      <c r="GJ42" s="22"/>
      <c r="GK42" s="22"/>
      <c r="GL42" s="22"/>
      <c r="GM42" s="22"/>
      <c r="GN42" s="22"/>
      <c r="GO42" s="22"/>
      <c r="GP42" s="22"/>
      <c r="GQ42" s="22"/>
      <c r="GR42" s="22"/>
      <c r="GS42" s="22"/>
      <c r="GT42" s="22"/>
      <c r="GU42" s="22"/>
      <c r="GV42" s="22"/>
      <c r="GW42" s="22"/>
      <c r="GX42" s="22"/>
      <c r="GY42" s="22"/>
      <c r="GZ42" s="22"/>
      <c r="HA42" s="22"/>
      <c r="HB42" s="22"/>
      <c r="HC42" s="22"/>
      <c r="HD42" s="22"/>
      <c r="HE42" s="22"/>
      <c r="HF42" s="22"/>
      <c r="HG42" s="22"/>
      <c r="HH42" s="22"/>
      <c r="HI42" s="22"/>
      <c r="HJ42" s="22"/>
      <c r="HK42" s="22"/>
      <c r="HL42" s="22"/>
      <c r="HM42" s="22"/>
      <c r="HN42" s="22"/>
      <c r="HO42" s="22"/>
      <c r="HP42" s="22"/>
      <c r="HQ42" s="22"/>
      <c r="HR42" s="22"/>
      <c r="HS42" s="22"/>
      <c r="HT42" s="22"/>
      <c r="HU42" s="22"/>
      <c r="HV42" s="23"/>
      <c r="HW42" s="23"/>
      <c r="HX42" s="23"/>
      <c r="HY42" s="23"/>
      <c r="HZ42" s="23"/>
      <c r="IA42" s="23"/>
      <c r="IB42" s="23"/>
      <c r="IC42" s="23"/>
      <c r="ID42" s="23"/>
      <c r="IE42" s="23"/>
      <c r="IF42" s="23"/>
      <c r="IG42" s="23"/>
      <c r="IH42" s="23"/>
      <c r="II42" s="23"/>
      <c r="IJ42" s="23"/>
      <c r="IK42" s="23"/>
      <c r="IL42" s="23"/>
      <c r="IM42" s="23"/>
      <c r="IN42" s="23"/>
      <c r="IO42" s="23"/>
      <c r="IP42" s="23"/>
      <c r="IQ42" s="23"/>
      <c r="IR42" s="23"/>
    </row>
    <row r="43" spans="1:252" s="24" customFormat="1" ht="16.5" customHeight="1">
      <c r="A43" s="16">
        <v>45821</v>
      </c>
      <c r="B43" s="17" t="s">
        <v>939</v>
      </c>
      <c r="C43" s="18">
        <v>75</v>
      </c>
      <c r="D43" s="18">
        <v>24600</v>
      </c>
      <c r="E43" s="19" t="s">
        <v>940</v>
      </c>
      <c r="F43" s="18" t="s">
        <v>941</v>
      </c>
      <c r="G43" s="18">
        <v>300</v>
      </c>
      <c r="H43" s="18">
        <v>2625</v>
      </c>
      <c r="I43" s="18">
        <v>0</v>
      </c>
      <c r="J43" s="20">
        <v>2625</v>
      </c>
      <c r="K43" s="20" t="s">
        <v>942</v>
      </c>
      <c r="L43" s="21"/>
      <c r="M43" s="21"/>
      <c r="N43" s="21"/>
      <c r="O43" s="21"/>
      <c r="P43" s="21"/>
      <c r="Q43" s="21"/>
      <c r="R43" s="21"/>
      <c r="S43" s="21"/>
      <c r="T43" s="21"/>
      <c r="U43" s="21"/>
      <c r="V43" s="21"/>
      <c r="W43" s="21"/>
      <c r="X43" s="21"/>
      <c r="Y43" s="21"/>
      <c r="Z43" s="21"/>
      <c r="AA43" s="21"/>
      <c r="AB43" s="21"/>
      <c r="AC43" s="21"/>
      <c r="AD43" s="21"/>
      <c r="AE43" s="21"/>
      <c r="AF43" s="21"/>
      <c r="AG43" s="21"/>
      <c r="AH43" s="21"/>
      <c r="AI43" s="21"/>
      <c r="AJ43" s="21"/>
      <c r="AK43" s="21"/>
      <c r="AL43" s="21"/>
      <c r="AM43" s="21"/>
      <c r="AN43" s="21"/>
      <c r="AO43" s="21"/>
      <c r="AP43" s="21"/>
      <c r="AQ43" s="21"/>
      <c r="AR43" s="21"/>
      <c r="AS43" s="21"/>
      <c r="AT43" s="21"/>
      <c r="AU43" s="21"/>
      <c r="AV43" s="21"/>
      <c r="AW43" s="21"/>
      <c r="AX43" s="21"/>
      <c r="AY43" s="21"/>
      <c r="AZ43" s="21"/>
      <c r="BA43" s="21"/>
      <c r="BB43" s="21"/>
      <c r="BC43" s="21"/>
      <c r="BD43" s="21"/>
      <c r="BE43" s="21"/>
      <c r="BF43" s="21"/>
      <c r="BG43" s="21"/>
      <c r="BH43" s="21"/>
      <c r="BI43" s="21"/>
      <c r="BJ43" s="21"/>
      <c r="BK43" s="21"/>
      <c r="BL43" s="21"/>
      <c r="BM43" s="21"/>
      <c r="BN43" s="21"/>
      <c r="BO43" s="21"/>
      <c r="BP43" s="21"/>
      <c r="BQ43" s="21"/>
      <c r="BR43" s="21"/>
      <c r="BS43" s="21"/>
      <c r="BT43" s="21"/>
      <c r="BU43" s="21"/>
      <c r="BV43" s="21"/>
      <c r="BW43" s="21"/>
      <c r="BX43" s="21"/>
      <c r="BY43" s="21"/>
      <c r="BZ43" s="21"/>
      <c r="CA43" s="21"/>
      <c r="CB43" s="21"/>
      <c r="CC43" s="21"/>
      <c r="CD43" s="21"/>
      <c r="CE43" s="21"/>
      <c r="CF43" s="21"/>
      <c r="CG43" s="21"/>
      <c r="CH43" s="21"/>
      <c r="CI43" s="21"/>
      <c r="CJ43" s="21"/>
      <c r="CK43" s="21"/>
      <c r="CL43" s="21"/>
      <c r="CM43" s="21"/>
      <c r="CN43" s="21"/>
      <c r="CO43" s="21"/>
      <c r="CP43" s="21"/>
      <c r="CQ43" s="22"/>
      <c r="CR43" s="22"/>
      <c r="CS43" s="22"/>
      <c r="CT43" s="22"/>
      <c r="CU43" s="22"/>
      <c r="CV43" s="22"/>
      <c r="CW43" s="22"/>
      <c r="CX43" s="22"/>
      <c r="CY43" s="22"/>
      <c r="CZ43" s="22"/>
      <c r="DA43" s="22"/>
      <c r="DB43" s="22"/>
      <c r="DC43" s="22"/>
      <c r="DD43" s="22"/>
      <c r="DE43" s="22"/>
      <c r="DF43" s="22"/>
      <c r="DG43" s="22"/>
      <c r="DH43" s="22"/>
      <c r="DI43" s="22"/>
      <c r="DJ43" s="22"/>
      <c r="DK43" s="22"/>
      <c r="DL43" s="22"/>
      <c r="DM43" s="22"/>
      <c r="DN43" s="22"/>
      <c r="DO43" s="22"/>
      <c r="DP43" s="22"/>
      <c r="DQ43" s="22"/>
      <c r="DR43" s="22"/>
      <c r="DS43" s="22"/>
      <c r="DT43" s="22"/>
      <c r="DU43" s="22"/>
      <c r="DV43" s="22"/>
      <c r="DW43" s="22"/>
      <c r="DX43" s="22"/>
      <c r="DY43" s="22"/>
      <c r="DZ43" s="22"/>
      <c r="EA43" s="22"/>
      <c r="EB43" s="22"/>
      <c r="EC43" s="22"/>
      <c r="ED43" s="22"/>
      <c r="EE43" s="22"/>
      <c r="EF43" s="22"/>
      <c r="EG43" s="22"/>
      <c r="EH43" s="22"/>
      <c r="EI43" s="22"/>
      <c r="EJ43" s="22"/>
      <c r="EK43" s="22"/>
      <c r="EL43" s="22"/>
      <c r="EM43" s="22"/>
      <c r="EN43" s="22"/>
      <c r="EO43" s="22"/>
      <c r="EP43" s="22"/>
      <c r="EQ43" s="22"/>
      <c r="ER43" s="22"/>
      <c r="ES43" s="22"/>
      <c r="ET43" s="22"/>
      <c r="EU43" s="22"/>
      <c r="EV43" s="22"/>
      <c r="EW43" s="22"/>
      <c r="EX43" s="22"/>
      <c r="EY43" s="22"/>
      <c r="EZ43" s="22"/>
      <c r="FA43" s="22"/>
      <c r="FB43" s="22"/>
      <c r="FC43" s="22"/>
      <c r="FD43" s="22"/>
      <c r="FE43" s="22"/>
      <c r="FF43" s="22"/>
      <c r="FG43" s="22"/>
      <c r="FH43" s="22"/>
      <c r="FI43" s="22"/>
      <c r="FJ43" s="22"/>
      <c r="FK43" s="22"/>
      <c r="FL43" s="22"/>
      <c r="FM43" s="22"/>
      <c r="FN43" s="22"/>
      <c r="FO43" s="22"/>
      <c r="FP43" s="22"/>
      <c r="FQ43" s="22"/>
      <c r="FR43" s="22"/>
      <c r="FS43" s="22"/>
      <c r="FT43" s="22"/>
      <c r="FU43" s="22"/>
      <c r="FV43" s="22"/>
      <c r="FW43" s="22"/>
      <c r="FX43" s="22"/>
      <c r="FY43" s="22"/>
      <c r="FZ43" s="22"/>
      <c r="GA43" s="22"/>
      <c r="GB43" s="22"/>
      <c r="GC43" s="22"/>
      <c r="GD43" s="22"/>
      <c r="GE43" s="22"/>
      <c r="GF43" s="22"/>
      <c r="GG43" s="22"/>
      <c r="GH43" s="22"/>
      <c r="GI43" s="22"/>
      <c r="GJ43" s="22"/>
      <c r="GK43" s="22"/>
      <c r="GL43" s="22"/>
      <c r="GM43" s="22"/>
      <c r="GN43" s="22"/>
      <c r="GO43" s="22"/>
      <c r="GP43" s="22"/>
      <c r="GQ43" s="22"/>
      <c r="GR43" s="22"/>
      <c r="GS43" s="22"/>
      <c r="GT43" s="22"/>
      <c r="GU43" s="22"/>
      <c r="GV43" s="22"/>
      <c r="GW43" s="22"/>
      <c r="GX43" s="22"/>
      <c r="GY43" s="22"/>
      <c r="GZ43" s="22"/>
      <c r="HA43" s="22"/>
      <c r="HB43" s="22"/>
      <c r="HC43" s="22"/>
      <c r="HD43" s="22"/>
      <c r="HE43" s="22"/>
      <c r="HF43" s="22"/>
      <c r="HG43" s="22"/>
      <c r="HH43" s="22"/>
      <c r="HI43" s="22"/>
      <c r="HJ43" s="22"/>
      <c r="HK43" s="22"/>
      <c r="HL43" s="22"/>
      <c r="HM43" s="22"/>
      <c r="HN43" s="22"/>
      <c r="HO43" s="22"/>
      <c r="HP43" s="22"/>
      <c r="HQ43" s="22"/>
      <c r="HR43" s="22"/>
      <c r="HS43" s="22"/>
      <c r="HT43" s="22"/>
      <c r="HU43" s="22"/>
      <c r="HV43" s="23"/>
      <c r="HW43" s="23"/>
      <c r="HX43" s="23"/>
      <c r="HY43" s="23"/>
      <c r="HZ43" s="23"/>
      <c r="IA43" s="23"/>
      <c r="IB43" s="23"/>
      <c r="IC43" s="23"/>
      <c r="ID43" s="23"/>
      <c r="IE43" s="23"/>
      <c r="IF43" s="23"/>
      <c r="IG43" s="23"/>
      <c r="IH43" s="23"/>
      <c r="II43" s="23"/>
      <c r="IJ43" s="23"/>
      <c r="IK43" s="23"/>
      <c r="IL43" s="23"/>
      <c r="IM43" s="23"/>
      <c r="IN43" s="23"/>
      <c r="IO43" s="23"/>
      <c r="IP43" s="23"/>
      <c r="IQ43" s="23"/>
      <c r="IR43" s="23"/>
    </row>
    <row r="44" spans="1:252" s="24" customFormat="1" ht="16.5" customHeight="1">
      <c r="A44" s="16">
        <v>45820</v>
      </c>
      <c r="B44" s="17" t="s">
        <v>943</v>
      </c>
      <c r="C44" s="18">
        <v>75</v>
      </c>
      <c r="D44" s="18">
        <v>25200</v>
      </c>
      <c r="E44" s="19">
        <v>140</v>
      </c>
      <c r="F44" s="18">
        <v>170</v>
      </c>
      <c r="G44" s="18">
        <v>200</v>
      </c>
      <c r="H44" s="18">
        <v>2250</v>
      </c>
      <c r="I44" s="18">
        <v>0</v>
      </c>
      <c r="J44" s="18">
        <v>2250</v>
      </c>
      <c r="K44" s="20" t="s">
        <v>35</v>
      </c>
      <c r="L44" s="21"/>
      <c r="M44" s="21"/>
      <c r="N44" s="21"/>
      <c r="O44" s="21"/>
      <c r="P44" s="21"/>
      <c r="Q44" s="21"/>
      <c r="R44" s="21"/>
      <c r="S44" s="21"/>
      <c r="T44" s="21"/>
      <c r="U44" s="21"/>
      <c r="V44" s="21"/>
      <c r="W44" s="21"/>
      <c r="X44" s="21"/>
      <c r="Y44" s="21"/>
      <c r="Z44" s="21"/>
      <c r="AA44" s="21"/>
      <c r="AB44" s="21"/>
      <c r="AC44" s="21"/>
      <c r="AD44" s="21"/>
      <c r="AE44" s="21"/>
      <c r="AF44" s="21"/>
      <c r="AG44" s="21"/>
      <c r="AH44" s="21"/>
      <c r="AI44" s="21"/>
      <c r="AJ44" s="21"/>
      <c r="AK44" s="21"/>
      <c r="AL44" s="21"/>
      <c r="AM44" s="21"/>
      <c r="AN44" s="21"/>
      <c r="AO44" s="21"/>
      <c r="AP44" s="21"/>
      <c r="AQ44" s="21"/>
      <c r="AR44" s="21"/>
      <c r="AS44" s="21"/>
      <c r="AT44" s="21"/>
      <c r="AU44" s="21"/>
      <c r="AV44" s="21"/>
      <c r="AW44" s="21"/>
      <c r="AX44" s="21"/>
      <c r="AY44" s="21"/>
      <c r="AZ44" s="21"/>
      <c r="BA44" s="21"/>
      <c r="BB44" s="21"/>
      <c r="BC44" s="21"/>
      <c r="BD44" s="21"/>
      <c r="BE44" s="21"/>
      <c r="BF44" s="21"/>
      <c r="BG44" s="21"/>
      <c r="BH44" s="21"/>
      <c r="BI44" s="21"/>
      <c r="BJ44" s="21"/>
      <c r="BK44" s="21"/>
      <c r="BL44" s="21"/>
      <c r="BM44" s="21"/>
      <c r="BN44" s="21"/>
      <c r="BO44" s="21"/>
      <c r="BP44" s="21"/>
      <c r="BQ44" s="21"/>
      <c r="BR44" s="21"/>
      <c r="BS44" s="21"/>
      <c r="BT44" s="21"/>
      <c r="BU44" s="21"/>
      <c r="BV44" s="21"/>
      <c r="BW44" s="21"/>
      <c r="BX44" s="21"/>
      <c r="BY44" s="21"/>
      <c r="BZ44" s="21"/>
      <c r="CA44" s="21"/>
      <c r="CB44" s="21"/>
      <c r="CC44" s="21"/>
      <c r="CD44" s="21"/>
      <c r="CE44" s="21"/>
      <c r="CF44" s="21"/>
      <c r="CG44" s="21"/>
      <c r="CH44" s="21"/>
      <c r="CI44" s="21"/>
      <c r="CJ44" s="21"/>
      <c r="CK44" s="21"/>
      <c r="CL44" s="21"/>
      <c r="CM44" s="21"/>
      <c r="CN44" s="21"/>
      <c r="CO44" s="21"/>
      <c r="CP44" s="21"/>
      <c r="CQ44" s="22"/>
      <c r="CR44" s="22"/>
      <c r="CS44" s="22"/>
      <c r="CT44" s="22"/>
      <c r="CU44" s="22"/>
      <c r="CV44" s="22"/>
      <c r="CW44" s="22"/>
      <c r="CX44" s="22"/>
      <c r="CY44" s="22"/>
      <c r="CZ44" s="22"/>
      <c r="DA44" s="22"/>
      <c r="DB44" s="22"/>
      <c r="DC44" s="22"/>
      <c r="DD44" s="22"/>
      <c r="DE44" s="22"/>
      <c r="DF44" s="22"/>
      <c r="DG44" s="22"/>
      <c r="DH44" s="22"/>
      <c r="DI44" s="22"/>
      <c r="DJ44" s="22"/>
      <c r="DK44" s="22"/>
      <c r="DL44" s="22"/>
      <c r="DM44" s="22"/>
      <c r="DN44" s="22"/>
      <c r="DO44" s="22"/>
      <c r="DP44" s="22"/>
      <c r="DQ44" s="22"/>
      <c r="DR44" s="22"/>
      <c r="DS44" s="22"/>
      <c r="DT44" s="22"/>
      <c r="DU44" s="22"/>
      <c r="DV44" s="22"/>
      <c r="DW44" s="22"/>
      <c r="DX44" s="22"/>
      <c r="DY44" s="22"/>
      <c r="DZ44" s="22"/>
      <c r="EA44" s="22"/>
      <c r="EB44" s="22"/>
      <c r="EC44" s="22"/>
      <c r="ED44" s="22"/>
      <c r="EE44" s="22"/>
      <c r="EF44" s="22"/>
      <c r="EG44" s="22"/>
      <c r="EH44" s="22"/>
      <c r="EI44" s="22"/>
      <c r="EJ44" s="22"/>
      <c r="EK44" s="22"/>
      <c r="EL44" s="22"/>
      <c r="EM44" s="22"/>
      <c r="EN44" s="22"/>
      <c r="EO44" s="22"/>
      <c r="EP44" s="22"/>
      <c r="EQ44" s="22"/>
      <c r="ER44" s="22"/>
      <c r="ES44" s="22"/>
      <c r="ET44" s="22"/>
      <c r="EU44" s="22"/>
      <c r="EV44" s="22"/>
      <c r="EW44" s="22"/>
      <c r="EX44" s="22"/>
      <c r="EY44" s="22"/>
      <c r="EZ44" s="22"/>
      <c r="FA44" s="22"/>
      <c r="FB44" s="22"/>
      <c r="FC44" s="22"/>
      <c r="FD44" s="22"/>
      <c r="FE44" s="22"/>
      <c r="FF44" s="22"/>
      <c r="FG44" s="22"/>
      <c r="FH44" s="22"/>
      <c r="FI44" s="22"/>
      <c r="FJ44" s="22"/>
      <c r="FK44" s="22"/>
      <c r="FL44" s="22"/>
      <c r="FM44" s="22"/>
      <c r="FN44" s="22"/>
      <c r="FO44" s="22"/>
      <c r="FP44" s="22"/>
      <c r="FQ44" s="22"/>
      <c r="FR44" s="22"/>
      <c r="FS44" s="22"/>
      <c r="FT44" s="22"/>
      <c r="FU44" s="22"/>
      <c r="FV44" s="22"/>
      <c r="FW44" s="22"/>
      <c r="FX44" s="22"/>
      <c r="FY44" s="22"/>
      <c r="FZ44" s="22"/>
      <c r="GA44" s="22"/>
      <c r="GB44" s="22"/>
      <c r="GC44" s="22"/>
      <c r="GD44" s="22"/>
      <c r="GE44" s="22"/>
      <c r="GF44" s="22"/>
      <c r="GG44" s="22"/>
      <c r="GH44" s="22"/>
      <c r="GI44" s="22"/>
      <c r="GJ44" s="22"/>
      <c r="GK44" s="22"/>
      <c r="GL44" s="22"/>
      <c r="GM44" s="22"/>
      <c r="GN44" s="22"/>
      <c r="GO44" s="22"/>
      <c r="GP44" s="22"/>
      <c r="GQ44" s="22"/>
      <c r="GR44" s="22"/>
      <c r="GS44" s="22"/>
      <c r="GT44" s="22"/>
      <c r="GU44" s="22"/>
      <c r="GV44" s="22"/>
      <c r="GW44" s="22"/>
      <c r="GX44" s="22"/>
      <c r="GY44" s="22"/>
      <c r="GZ44" s="22"/>
      <c r="HA44" s="22"/>
      <c r="HB44" s="22"/>
      <c r="HC44" s="22"/>
      <c r="HD44" s="22"/>
      <c r="HE44" s="22"/>
      <c r="HF44" s="22"/>
      <c r="HG44" s="22"/>
      <c r="HH44" s="22"/>
      <c r="HI44" s="22"/>
      <c r="HJ44" s="22"/>
      <c r="HK44" s="22"/>
      <c r="HL44" s="22"/>
      <c r="HM44" s="22"/>
      <c r="HN44" s="22"/>
      <c r="HO44" s="22"/>
      <c r="HP44" s="22"/>
      <c r="HQ44" s="22"/>
      <c r="HR44" s="22"/>
      <c r="HS44" s="22"/>
      <c r="HT44" s="22"/>
      <c r="HU44" s="22"/>
      <c r="HV44" s="23"/>
      <c r="HW44" s="23"/>
      <c r="HX44" s="23"/>
      <c r="HY44" s="23"/>
      <c r="HZ44" s="23"/>
      <c r="IA44" s="23"/>
      <c r="IB44" s="23"/>
      <c r="IC44" s="23"/>
      <c r="ID44" s="23"/>
      <c r="IE44" s="23"/>
      <c r="IF44" s="23"/>
      <c r="IG44" s="23"/>
      <c r="IH44" s="23"/>
      <c r="II44" s="23"/>
      <c r="IJ44" s="23"/>
      <c r="IK44" s="23"/>
      <c r="IL44" s="23"/>
      <c r="IM44" s="23"/>
      <c r="IN44" s="23"/>
      <c r="IO44" s="23"/>
      <c r="IP44" s="23"/>
      <c r="IQ44" s="23"/>
      <c r="IR44" s="23"/>
    </row>
    <row r="45" spans="1:252" s="24" customFormat="1" ht="16.5" customHeight="1">
      <c r="A45" s="16">
        <v>45820</v>
      </c>
      <c r="B45" s="17" t="s">
        <v>943</v>
      </c>
      <c r="C45" s="18">
        <v>75</v>
      </c>
      <c r="D45" s="18">
        <v>25150</v>
      </c>
      <c r="E45" s="19">
        <v>70</v>
      </c>
      <c r="F45" s="18">
        <v>100</v>
      </c>
      <c r="G45" s="18">
        <v>130</v>
      </c>
      <c r="H45" s="18">
        <v>2250</v>
      </c>
      <c r="I45" s="18">
        <v>2250</v>
      </c>
      <c r="J45" s="20">
        <v>4500</v>
      </c>
      <c r="K45" s="20" t="s">
        <v>66</v>
      </c>
      <c r="L45" s="21"/>
      <c r="M45" s="21"/>
      <c r="N45" s="21"/>
      <c r="O45" s="21"/>
      <c r="P45" s="21"/>
      <c r="Q45" s="21"/>
      <c r="R45" s="21"/>
      <c r="S45" s="21"/>
      <c r="T45" s="21"/>
      <c r="U45" s="21"/>
      <c r="V45" s="21"/>
      <c r="W45" s="21"/>
      <c r="X45" s="21"/>
      <c r="Y45" s="21"/>
      <c r="Z45" s="21"/>
      <c r="AA45" s="21"/>
      <c r="AB45" s="21"/>
      <c r="AC45" s="21"/>
      <c r="AD45" s="21"/>
      <c r="AE45" s="21"/>
      <c r="AF45" s="21"/>
      <c r="AG45" s="21"/>
      <c r="AH45" s="21"/>
      <c r="AI45" s="21"/>
      <c r="AJ45" s="21"/>
      <c r="AK45" s="21"/>
      <c r="AL45" s="21"/>
      <c r="AM45" s="21"/>
      <c r="AN45" s="21"/>
      <c r="AO45" s="21"/>
      <c r="AP45" s="21"/>
      <c r="AQ45" s="21"/>
      <c r="AR45" s="21"/>
      <c r="AS45" s="21"/>
      <c r="AT45" s="21"/>
      <c r="AU45" s="21"/>
      <c r="AV45" s="21"/>
      <c r="AW45" s="21"/>
      <c r="AX45" s="21"/>
      <c r="AY45" s="21"/>
      <c r="AZ45" s="21"/>
      <c r="BA45" s="21"/>
      <c r="BB45" s="21"/>
      <c r="BC45" s="21"/>
      <c r="BD45" s="21"/>
      <c r="BE45" s="21"/>
      <c r="BF45" s="21"/>
      <c r="BG45" s="21"/>
      <c r="BH45" s="21"/>
      <c r="BI45" s="21"/>
      <c r="BJ45" s="21"/>
      <c r="BK45" s="21"/>
      <c r="BL45" s="21"/>
      <c r="BM45" s="21"/>
      <c r="BN45" s="21"/>
      <c r="BO45" s="21"/>
      <c r="BP45" s="21"/>
      <c r="BQ45" s="21"/>
      <c r="BR45" s="21"/>
      <c r="BS45" s="21"/>
      <c r="BT45" s="21"/>
      <c r="BU45" s="21"/>
      <c r="BV45" s="21"/>
      <c r="BW45" s="21"/>
      <c r="BX45" s="21"/>
      <c r="BY45" s="21"/>
      <c r="BZ45" s="21"/>
      <c r="CA45" s="21"/>
      <c r="CB45" s="21"/>
      <c r="CC45" s="21"/>
      <c r="CD45" s="21"/>
      <c r="CE45" s="21"/>
      <c r="CF45" s="21"/>
      <c r="CG45" s="21"/>
      <c r="CH45" s="21"/>
      <c r="CI45" s="21"/>
      <c r="CJ45" s="21"/>
      <c r="CK45" s="21"/>
      <c r="CL45" s="21"/>
      <c r="CM45" s="21"/>
      <c r="CN45" s="21"/>
      <c r="CO45" s="21"/>
      <c r="CP45" s="21"/>
      <c r="CQ45" s="22"/>
      <c r="CR45" s="22"/>
      <c r="CS45" s="22"/>
      <c r="CT45" s="22"/>
      <c r="CU45" s="22"/>
      <c r="CV45" s="22"/>
      <c r="CW45" s="22"/>
      <c r="CX45" s="22"/>
      <c r="CY45" s="22"/>
      <c r="CZ45" s="22"/>
      <c r="DA45" s="22"/>
      <c r="DB45" s="22"/>
      <c r="DC45" s="22"/>
      <c r="DD45" s="22"/>
      <c r="DE45" s="22"/>
      <c r="DF45" s="22"/>
      <c r="DG45" s="22"/>
      <c r="DH45" s="22"/>
      <c r="DI45" s="22"/>
      <c r="DJ45" s="22"/>
      <c r="DK45" s="22"/>
      <c r="DL45" s="22"/>
      <c r="DM45" s="22"/>
      <c r="DN45" s="22"/>
      <c r="DO45" s="22"/>
      <c r="DP45" s="22"/>
      <c r="DQ45" s="22"/>
      <c r="DR45" s="22"/>
      <c r="DS45" s="22"/>
      <c r="DT45" s="22"/>
      <c r="DU45" s="22"/>
      <c r="DV45" s="22"/>
      <c r="DW45" s="22"/>
      <c r="DX45" s="22"/>
      <c r="DY45" s="22"/>
      <c r="DZ45" s="22"/>
      <c r="EA45" s="22"/>
      <c r="EB45" s="22"/>
      <c r="EC45" s="22"/>
      <c r="ED45" s="22"/>
      <c r="EE45" s="22"/>
      <c r="EF45" s="22"/>
      <c r="EG45" s="22"/>
      <c r="EH45" s="22"/>
      <c r="EI45" s="22"/>
      <c r="EJ45" s="22"/>
      <c r="EK45" s="22"/>
      <c r="EL45" s="22"/>
      <c r="EM45" s="22"/>
      <c r="EN45" s="22"/>
      <c r="EO45" s="22"/>
      <c r="EP45" s="22"/>
      <c r="EQ45" s="22"/>
      <c r="ER45" s="22"/>
      <c r="ES45" s="22"/>
      <c r="ET45" s="22"/>
      <c r="EU45" s="22"/>
      <c r="EV45" s="22"/>
      <c r="EW45" s="22"/>
      <c r="EX45" s="22"/>
      <c r="EY45" s="22"/>
      <c r="EZ45" s="22"/>
      <c r="FA45" s="22"/>
      <c r="FB45" s="22"/>
      <c r="FC45" s="22"/>
      <c r="FD45" s="22"/>
      <c r="FE45" s="22"/>
      <c r="FF45" s="22"/>
      <c r="FG45" s="22"/>
      <c r="FH45" s="22"/>
      <c r="FI45" s="22"/>
      <c r="FJ45" s="22"/>
      <c r="FK45" s="22"/>
      <c r="FL45" s="22"/>
      <c r="FM45" s="22"/>
      <c r="FN45" s="22"/>
      <c r="FO45" s="22"/>
      <c r="FP45" s="22"/>
      <c r="FQ45" s="22"/>
      <c r="FR45" s="22"/>
      <c r="FS45" s="22"/>
      <c r="FT45" s="22"/>
      <c r="FU45" s="22"/>
      <c r="FV45" s="22"/>
      <c r="FW45" s="22"/>
      <c r="FX45" s="22"/>
      <c r="FY45" s="22"/>
      <c r="FZ45" s="22"/>
      <c r="GA45" s="22"/>
      <c r="GB45" s="22"/>
      <c r="GC45" s="22"/>
      <c r="GD45" s="22"/>
      <c r="GE45" s="22"/>
      <c r="GF45" s="22"/>
      <c r="GG45" s="22"/>
      <c r="GH45" s="22"/>
      <c r="GI45" s="22"/>
      <c r="GJ45" s="22"/>
      <c r="GK45" s="22"/>
      <c r="GL45" s="22"/>
      <c r="GM45" s="22"/>
      <c r="GN45" s="22"/>
      <c r="GO45" s="22"/>
      <c r="GP45" s="22"/>
      <c r="GQ45" s="22"/>
      <c r="GR45" s="22"/>
      <c r="GS45" s="22"/>
      <c r="GT45" s="22"/>
      <c r="GU45" s="22"/>
      <c r="GV45" s="22"/>
      <c r="GW45" s="22"/>
      <c r="GX45" s="22"/>
      <c r="GY45" s="22"/>
      <c r="GZ45" s="22"/>
      <c r="HA45" s="22"/>
      <c r="HB45" s="22"/>
      <c r="HC45" s="22"/>
      <c r="HD45" s="22"/>
      <c r="HE45" s="22"/>
      <c r="HF45" s="22"/>
      <c r="HG45" s="22"/>
      <c r="HH45" s="22"/>
      <c r="HI45" s="22"/>
      <c r="HJ45" s="22"/>
      <c r="HK45" s="22"/>
      <c r="HL45" s="22"/>
      <c r="HM45" s="22"/>
      <c r="HN45" s="22"/>
      <c r="HO45" s="22"/>
      <c r="HP45" s="22"/>
      <c r="HQ45" s="22"/>
      <c r="HR45" s="22"/>
      <c r="HS45" s="22"/>
      <c r="HT45" s="22"/>
      <c r="HU45" s="22"/>
      <c r="HV45" s="23"/>
      <c r="HW45" s="23"/>
      <c r="HX45" s="23"/>
      <c r="HY45" s="23"/>
      <c r="HZ45" s="23"/>
      <c r="IA45" s="23"/>
      <c r="IB45" s="23"/>
      <c r="IC45" s="23"/>
      <c r="ID45" s="23"/>
      <c r="IE45" s="23"/>
      <c r="IF45" s="23"/>
      <c r="IG45" s="23"/>
      <c r="IH45" s="23"/>
      <c r="II45" s="23"/>
      <c r="IJ45" s="23"/>
      <c r="IK45" s="23"/>
      <c r="IL45" s="23"/>
      <c r="IM45" s="23"/>
      <c r="IN45" s="23"/>
      <c r="IO45" s="23"/>
      <c r="IP45" s="23"/>
      <c r="IQ45" s="23"/>
      <c r="IR45" s="23"/>
    </row>
    <row r="46" spans="1:252" s="24" customFormat="1" ht="16.5" customHeight="1">
      <c r="A46" s="16">
        <v>45820</v>
      </c>
      <c r="B46" s="17" t="s">
        <v>944</v>
      </c>
      <c r="C46" s="18">
        <v>75</v>
      </c>
      <c r="D46" s="18">
        <v>25100</v>
      </c>
      <c r="E46" s="19">
        <v>100</v>
      </c>
      <c r="F46" s="18">
        <v>120</v>
      </c>
      <c r="G46" s="18">
        <v>140</v>
      </c>
      <c r="H46" s="18">
        <v>0</v>
      </c>
      <c r="I46" s="18">
        <v>0</v>
      </c>
      <c r="J46" s="20">
        <v>-2250</v>
      </c>
      <c r="K46" s="20" t="s">
        <v>34</v>
      </c>
      <c r="L46" s="21"/>
      <c r="M46" s="21"/>
      <c r="N46" s="21"/>
      <c r="O46" s="21"/>
      <c r="P46" s="21"/>
      <c r="Q46" s="21"/>
      <c r="R46" s="21"/>
      <c r="S46" s="21"/>
      <c r="T46" s="21"/>
      <c r="U46" s="21"/>
      <c r="V46" s="21"/>
      <c r="W46" s="21"/>
      <c r="X46" s="21"/>
      <c r="Y46" s="21"/>
      <c r="Z46" s="21"/>
      <c r="AA46" s="21"/>
      <c r="AB46" s="21"/>
      <c r="AC46" s="21"/>
      <c r="AD46" s="21"/>
      <c r="AE46" s="21"/>
      <c r="AF46" s="21"/>
      <c r="AG46" s="21"/>
      <c r="AH46" s="21"/>
      <c r="AI46" s="21"/>
      <c r="AJ46" s="21"/>
      <c r="AK46" s="21"/>
      <c r="AL46" s="21"/>
      <c r="AM46" s="21"/>
      <c r="AN46" s="21"/>
      <c r="AO46" s="21"/>
      <c r="AP46" s="21"/>
      <c r="AQ46" s="21"/>
      <c r="AR46" s="21"/>
      <c r="AS46" s="21"/>
      <c r="AT46" s="21"/>
      <c r="AU46" s="21"/>
      <c r="AV46" s="21"/>
      <c r="AW46" s="21"/>
      <c r="AX46" s="21"/>
      <c r="AY46" s="21"/>
      <c r="AZ46" s="21"/>
      <c r="BA46" s="21"/>
      <c r="BB46" s="21"/>
      <c r="BC46" s="21"/>
      <c r="BD46" s="21"/>
      <c r="BE46" s="21"/>
      <c r="BF46" s="21"/>
      <c r="BG46" s="21"/>
      <c r="BH46" s="21"/>
      <c r="BI46" s="21"/>
      <c r="BJ46" s="21"/>
      <c r="BK46" s="21"/>
      <c r="BL46" s="21"/>
      <c r="BM46" s="21"/>
      <c r="BN46" s="21"/>
      <c r="BO46" s="21"/>
      <c r="BP46" s="21"/>
      <c r="BQ46" s="21"/>
      <c r="BR46" s="21"/>
      <c r="BS46" s="21"/>
      <c r="BT46" s="21"/>
      <c r="BU46" s="21"/>
      <c r="BV46" s="21"/>
      <c r="BW46" s="21"/>
      <c r="BX46" s="21"/>
      <c r="BY46" s="21"/>
      <c r="BZ46" s="21"/>
      <c r="CA46" s="21"/>
      <c r="CB46" s="21"/>
      <c r="CC46" s="21"/>
      <c r="CD46" s="21"/>
      <c r="CE46" s="21"/>
      <c r="CF46" s="21"/>
      <c r="CG46" s="21"/>
      <c r="CH46" s="21"/>
      <c r="CI46" s="21"/>
      <c r="CJ46" s="21"/>
      <c r="CK46" s="21"/>
      <c r="CL46" s="21"/>
      <c r="CM46" s="21"/>
      <c r="CN46" s="21"/>
      <c r="CO46" s="21"/>
      <c r="CP46" s="21"/>
      <c r="CQ46" s="22"/>
      <c r="CR46" s="22"/>
      <c r="CS46" s="22"/>
      <c r="CT46" s="22"/>
      <c r="CU46" s="22"/>
      <c r="CV46" s="22"/>
      <c r="CW46" s="22"/>
      <c r="CX46" s="22"/>
      <c r="CY46" s="22"/>
      <c r="CZ46" s="22"/>
      <c r="DA46" s="22"/>
      <c r="DB46" s="22"/>
      <c r="DC46" s="22"/>
      <c r="DD46" s="22"/>
      <c r="DE46" s="22"/>
      <c r="DF46" s="22"/>
      <c r="DG46" s="22"/>
      <c r="DH46" s="22"/>
      <c r="DI46" s="22"/>
      <c r="DJ46" s="22"/>
      <c r="DK46" s="22"/>
      <c r="DL46" s="22"/>
      <c r="DM46" s="22"/>
      <c r="DN46" s="22"/>
      <c r="DO46" s="22"/>
      <c r="DP46" s="22"/>
      <c r="DQ46" s="22"/>
      <c r="DR46" s="22"/>
      <c r="DS46" s="22"/>
      <c r="DT46" s="22"/>
      <c r="DU46" s="22"/>
      <c r="DV46" s="22"/>
      <c r="DW46" s="22"/>
      <c r="DX46" s="22"/>
      <c r="DY46" s="22"/>
      <c r="DZ46" s="22"/>
      <c r="EA46" s="22"/>
      <c r="EB46" s="22"/>
      <c r="EC46" s="22"/>
      <c r="ED46" s="22"/>
      <c r="EE46" s="22"/>
      <c r="EF46" s="22"/>
      <c r="EG46" s="22"/>
      <c r="EH46" s="22"/>
      <c r="EI46" s="22"/>
      <c r="EJ46" s="22"/>
      <c r="EK46" s="22"/>
      <c r="EL46" s="22"/>
      <c r="EM46" s="22"/>
      <c r="EN46" s="22"/>
      <c r="EO46" s="22"/>
      <c r="EP46" s="22"/>
      <c r="EQ46" s="22"/>
      <c r="ER46" s="22"/>
      <c r="ES46" s="22"/>
      <c r="ET46" s="22"/>
      <c r="EU46" s="22"/>
      <c r="EV46" s="22"/>
      <c r="EW46" s="22"/>
      <c r="EX46" s="22"/>
      <c r="EY46" s="22"/>
      <c r="EZ46" s="22"/>
      <c r="FA46" s="22"/>
      <c r="FB46" s="22"/>
      <c r="FC46" s="22"/>
      <c r="FD46" s="22"/>
      <c r="FE46" s="22"/>
      <c r="FF46" s="22"/>
      <c r="FG46" s="22"/>
      <c r="FH46" s="22"/>
      <c r="FI46" s="22"/>
      <c r="FJ46" s="22"/>
      <c r="FK46" s="22"/>
      <c r="FL46" s="22"/>
      <c r="FM46" s="22"/>
      <c r="FN46" s="22"/>
      <c r="FO46" s="22"/>
      <c r="FP46" s="22"/>
      <c r="FQ46" s="22"/>
      <c r="FR46" s="22"/>
      <c r="FS46" s="22"/>
      <c r="FT46" s="22"/>
      <c r="FU46" s="22"/>
      <c r="FV46" s="22"/>
      <c r="FW46" s="22"/>
      <c r="FX46" s="22"/>
      <c r="FY46" s="22"/>
      <c r="FZ46" s="22"/>
      <c r="GA46" s="22"/>
      <c r="GB46" s="22"/>
      <c r="GC46" s="22"/>
      <c r="GD46" s="22"/>
      <c r="GE46" s="22"/>
      <c r="GF46" s="22"/>
      <c r="GG46" s="22"/>
      <c r="GH46" s="22"/>
      <c r="GI46" s="22"/>
      <c r="GJ46" s="22"/>
      <c r="GK46" s="22"/>
      <c r="GL46" s="22"/>
      <c r="GM46" s="22"/>
      <c r="GN46" s="22"/>
      <c r="GO46" s="22"/>
      <c r="GP46" s="22"/>
      <c r="GQ46" s="22"/>
      <c r="GR46" s="22"/>
      <c r="GS46" s="22"/>
      <c r="GT46" s="22"/>
      <c r="GU46" s="22"/>
      <c r="GV46" s="22"/>
      <c r="GW46" s="22"/>
      <c r="GX46" s="22"/>
      <c r="GY46" s="22"/>
      <c r="GZ46" s="22"/>
      <c r="HA46" s="22"/>
      <c r="HB46" s="22"/>
      <c r="HC46" s="22"/>
      <c r="HD46" s="22"/>
      <c r="HE46" s="22"/>
      <c r="HF46" s="22"/>
      <c r="HG46" s="22"/>
      <c r="HH46" s="22"/>
      <c r="HI46" s="22"/>
      <c r="HJ46" s="22"/>
      <c r="HK46" s="22"/>
      <c r="HL46" s="22"/>
      <c r="HM46" s="22"/>
      <c r="HN46" s="22"/>
      <c r="HO46" s="22"/>
      <c r="HP46" s="22"/>
      <c r="HQ46" s="22"/>
      <c r="HR46" s="22"/>
      <c r="HS46" s="22"/>
      <c r="HT46" s="22"/>
      <c r="HU46" s="22"/>
      <c r="HV46" s="23"/>
      <c r="HW46" s="23"/>
      <c r="HX46" s="23"/>
      <c r="HY46" s="23"/>
      <c r="HZ46" s="23"/>
      <c r="IA46" s="23"/>
      <c r="IB46" s="23"/>
      <c r="IC46" s="23"/>
      <c r="ID46" s="23"/>
      <c r="IE46" s="23"/>
      <c r="IF46" s="23"/>
      <c r="IG46" s="23"/>
      <c r="IH46" s="23"/>
      <c r="II46" s="23"/>
      <c r="IJ46" s="23"/>
      <c r="IK46" s="23"/>
      <c r="IL46" s="23"/>
      <c r="IM46" s="23"/>
      <c r="IN46" s="23"/>
      <c r="IO46" s="23"/>
      <c r="IP46" s="23"/>
      <c r="IQ46" s="23"/>
      <c r="IR46" s="23"/>
    </row>
    <row r="47" spans="1:252" s="24" customFormat="1" ht="16.5" customHeight="1">
      <c r="A47" s="16">
        <v>45819</v>
      </c>
      <c r="B47" s="17" t="s">
        <v>944</v>
      </c>
      <c r="C47" s="18">
        <v>75</v>
      </c>
      <c r="D47" s="18">
        <v>25100</v>
      </c>
      <c r="E47" s="19">
        <v>80</v>
      </c>
      <c r="F47" s="18">
        <v>100</v>
      </c>
      <c r="G47" s="18">
        <v>120</v>
      </c>
      <c r="H47" s="18">
        <v>1500</v>
      </c>
      <c r="I47" s="18">
        <v>1500</v>
      </c>
      <c r="J47" s="20">
        <v>3000</v>
      </c>
      <c r="K47" s="20" t="s">
        <v>66</v>
      </c>
      <c r="L47" s="21"/>
      <c r="M47" s="21"/>
      <c r="N47" s="21"/>
      <c r="O47" s="21"/>
      <c r="P47" s="21"/>
      <c r="Q47" s="21"/>
      <c r="R47" s="21"/>
      <c r="S47" s="21"/>
      <c r="T47" s="21"/>
      <c r="U47" s="21"/>
      <c r="V47" s="21"/>
      <c r="W47" s="21"/>
      <c r="X47" s="21"/>
      <c r="Y47" s="21"/>
      <c r="Z47" s="21"/>
      <c r="AA47" s="21"/>
      <c r="AB47" s="21"/>
      <c r="AC47" s="21"/>
      <c r="AD47" s="21"/>
      <c r="AE47" s="21"/>
      <c r="AF47" s="21"/>
      <c r="AG47" s="21"/>
      <c r="AH47" s="21"/>
      <c r="AI47" s="21"/>
      <c r="AJ47" s="21"/>
      <c r="AK47" s="21"/>
      <c r="AL47" s="21"/>
      <c r="AM47" s="21"/>
      <c r="AN47" s="21"/>
      <c r="AO47" s="21"/>
      <c r="AP47" s="21"/>
      <c r="AQ47" s="21"/>
      <c r="AR47" s="21"/>
      <c r="AS47" s="21"/>
      <c r="AT47" s="21"/>
      <c r="AU47" s="21"/>
      <c r="AV47" s="21"/>
      <c r="AW47" s="21"/>
      <c r="AX47" s="21"/>
      <c r="AY47" s="21"/>
      <c r="AZ47" s="21"/>
      <c r="BA47" s="21"/>
      <c r="BB47" s="21"/>
      <c r="BC47" s="21"/>
      <c r="BD47" s="21"/>
      <c r="BE47" s="21"/>
      <c r="BF47" s="21"/>
      <c r="BG47" s="21"/>
      <c r="BH47" s="21"/>
      <c r="BI47" s="21"/>
      <c r="BJ47" s="21"/>
      <c r="BK47" s="21"/>
      <c r="BL47" s="21"/>
      <c r="BM47" s="21"/>
      <c r="BN47" s="21"/>
      <c r="BO47" s="21"/>
      <c r="BP47" s="21"/>
      <c r="BQ47" s="21"/>
      <c r="BR47" s="21"/>
      <c r="BS47" s="21"/>
      <c r="BT47" s="21"/>
      <c r="BU47" s="21"/>
      <c r="BV47" s="21"/>
      <c r="BW47" s="21"/>
      <c r="BX47" s="21"/>
      <c r="BY47" s="21"/>
      <c r="BZ47" s="21"/>
      <c r="CA47" s="21"/>
      <c r="CB47" s="21"/>
      <c r="CC47" s="21"/>
      <c r="CD47" s="21"/>
      <c r="CE47" s="21"/>
      <c r="CF47" s="21"/>
      <c r="CG47" s="21"/>
      <c r="CH47" s="21"/>
      <c r="CI47" s="21"/>
      <c r="CJ47" s="21"/>
      <c r="CK47" s="21"/>
      <c r="CL47" s="21"/>
      <c r="CM47" s="21"/>
      <c r="CN47" s="21"/>
      <c r="CO47" s="21"/>
      <c r="CP47" s="21"/>
      <c r="CQ47" s="22"/>
      <c r="CR47" s="22"/>
      <c r="CS47" s="22"/>
      <c r="CT47" s="22"/>
      <c r="CU47" s="22"/>
      <c r="CV47" s="22"/>
      <c r="CW47" s="22"/>
      <c r="CX47" s="22"/>
      <c r="CY47" s="22"/>
      <c r="CZ47" s="22"/>
      <c r="DA47" s="22"/>
      <c r="DB47" s="22"/>
      <c r="DC47" s="22"/>
      <c r="DD47" s="22"/>
      <c r="DE47" s="22"/>
      <c r="DF47" s="22"/>
      <c r="DG47" s="22"/>
      <c r="DH47" s="22"/>
      <c r="DI47" s="22"/>
      <c r="DJ47" s="22"/>
      <c r="DK47" s="22"/>
      <c r="DL47" s="22"/>
      <c r="DM47" s="22"/>
      <c r="DN47" s="22"/>
      <c r="DO47" s="22"/>
      <c r="DP47" s="22"/>
      <c r="DQ47" s="22"/>
      <c r="DR47" s="22"/>
      <c r="DS47" s="22"/>
      <c r="DT47" s="22"/>
      <c r="DU47" s="22"/>
      <c r="DV47" s="22"/>
      <c r="DW47" s="22"/>
      <c r="DX47" s="22"/>
      <c r="DY47" s="22"/>
      <c r="DZ47" s="22"/>
      <c r="EA47" s="22"/>
      <c r="EB47" s="22"/>
      <c r="EC47" s="22"/>
      <c r="ED47" s="22"/>
      <c r="EE47" s="22"/>
      <c r="EF47" s="22"/>
      <c r="EG47" s="22"/>
      <c r="EH47" s="22"/>
      <c r="EI47" s="22"/>
      <c r="EJ47" s="22"/>
      <c r="EK47" s="22"/>
      <c r="EL47" s="22"/>
      <c r="EM47" s="22"/>
      <c r="EN47" s="22"/>
      <c r="EO47" s="22"/>
      <c r="EP47" s="22"/>
      <c r="EQ47" s="22"/>
      <c r="ER47" s="22"/>
      <c r="ES47" s="22"/>
      <c r="ET47" s="22"/>
      <c r="EU47" s="22"/>
      <c r="EV47" s="22"/>
      <c r="EW47" s="22"/>
      <c r="EX47" s="22"/>
      <c r="EY47" s="22"/>
      <c r="EZ47" s="22"/>
      <c r="FA47" s="22"/>
      <c r="FB47" s="22"/>
      <c r="FC47" s="22"/>
      <c r="FD47" s="22"/>
      <c r="FE47" s="22"/>
      <c r="FF47" s="22"/>
      <c r="FG47" s="22"/>
      <c r="FH47" s="22"/>
      <c r="FI47" s="22"/>
      <c r="FJ47" s="22"/>
      <c r="FK47" s="22"/>
      <c r="FL47" s="22"/>
      <c r="FM47" s="22"/>
      <c r="FN47" s="22"/>
      <c r="FO47" s="22"/>
      <c r="FP47" s="22"/>
      <c r="FQ47" s="22"/>
      <c r="FR47" s="22"/>
      <c r="FS47" s="22"/>
      <c r="FT47" s="22"/>
      <c r="FU47" s="22"/>
      <c r="FV47" s="22"/>
      <c r="FW47" s="22"/>
      <c r="FX47" s="22"/>
      <c r="FY47" s="22"/>
      <c r="FZ47" s="22"/>
      <c r="GA47" s="22"/>
      <c r="GB47" s="22"/>
      <c r="GC47" s="22"/>
      <c r="GD47" s="22"/>
      <c r="GE47" s="22"/>
      <c r="GF47" s="22"/>
      <c r="GG47" s="22"/>
      <c r="GH47" s="22"/>
      <c r="GI47" s="22"/>
      <c r="GJ47" s="22"/>
      <c r="GK47" s="22"/>
      <c r="GL47" s="22"/>
      <c r="GM47" s="22"/>
      <c r="GN47" s="22"/>
      <c r="GO47" s="22"/>
      <c r="GP47" s="22"/>
      <c r="GQ47" s="22"/>
      <c r="GR47" s="22"/>
      <c r="GS47" s="22"/>
      <c r="GT47" s="22"/>
      <c r="GU47" s="22"/>
      <c r="GV47" s="22"/>
      <c r="GW47" s="22"/>
      <c r="GX47" s="22"/>
      <c r="GY47" s="22"/>
      <c r="GZ47" s="22"/>
      <c r="HA47" s="22"/>
      <c r="HB47" s="22"/>
      <c r="HC47" s="22"/>
      <c r="HD47" s="22"/>
      <c r="HE47" s="22"/>
      <c r="HF47" s="22"/>
      <c r="HG47" s="22"/>
      <c r="HH47" s="22"/>
      <c r="HI47" s="22"/>
      <c r="HJ47" s="22"/>
      <c r="HK47" s="22"/>
      <c r="HL47" s="22"/>
      <c r="HM47" s="22"/>
      <c r="HN47" s="22"/>
      <c r="HO47" s="22"/>
      <c r="HP47" s="22"/>
      <c r="HQ47" s="22"/>
      <c r="HR47" s="22"/>
      <c r="HS47" s="22"/>
      <c r="HT47" s="22"/>
      <c r="HU47" s="22"/>
      <c r="HV47" s="23"/>
      <c r="HW47" s="23"/>
      <c r="HX47" s="23"/>
      <c r="HY47" s="23"/>
      <c r="HZ47" s="23"/>
      <c r="IA47" s="23"/>
      <c r="IB47" s="23"/>
      <c r="IC47" s="23"/>
      <c r="ID47" s="23"/>
      <c r="IE47" s="23"/>
      <c r="IF47" s="23"/>
      <c r="IG47" s="23"/>
      <c r="IH47" s="23"/>
      <c r="II47" s="23"/>
      <c r="IJ47" s="23"/>
      <c r="IK47" s="23"/>
      <c r="IL47" s="23"/>
      <c r="IM47" s="23"/>
      <c r="IN47" s="23"/>
      <c r="IO47" s="23"/>
      <c r="IP47" s="23"/>
      <c r="IQ47" s="23"/>
      <c r="IR47" s="23"/>
    </row>
    <row r="48" spans="1:252" s="24" customFormat="1" ht="16.5" customHeight="1">
      <c r="A48" s="16">
        <v>45818</v>
      </c>
      <c r="B48" s="17" t="s">
        <v>945</v>
      </c>
      <c r="C48" s="18">
        <v>75</v>
      </c>
      <c r="D48" s="18">
        <v>25050</v>
      </c>
      <c r="E48" s="19">
        <v>160</v>
      </c>
      <c r="F48" s="18">
        <v>190</v>
      </c>
      <c r="G48" s="18">
        <v>220</v>
      </c>
      <c r="H48" s="18">
        <v>0</v>
      </c>
      <c r="I48" s="18">
        <v>0</v>
      </c>
      <c r="J48" s="20">
        <v>-3750</v>
      </c>
      <c r="K48" s="20" t="s">
        <v>34</v>
      </c>
      <c r="L48" s="21"/>
      <c r="M48" s="21"/>
      <c r="N48" s="21"/>
      <c r="O48" s="21"/>
      <c r="P48" s="21"/>
      <c r="Q48" s="21"/>
      <c r="R48" s="21"/>
      <c r="S48" s="21"/>
      <c r="T48" s="21"/>
      <c r="U48" s="21"/>
      <c r="V48" s="21"/>
      <c r="W48" s="21"/>
      <c r="X48" s="21"/>
      <c r="Y48" s="21"/>
      <c r="Z48" s="21"/>
      <c r="AA48" s="21"/>
      <c r="AB48" s="21"/>
      <c r="AC48" s="21"/>
      <c r="AD48" s="21"/>
      <c r="AE48" s="21"/>
      <c r="AF48" s="21"/>
      <c r="AG48" s="21"/>
      <c r="AH48" s="21"/>
      <c r="AI48" s="21"/>
      <c r="AJ48" s="21"/>
      <c r="AK48" s="21"/>
      <c r="AL48" s="21"/>
      <c r="AM48" s="21"/>
      <c r="AN48" s="21"/>
      <c r="AO48" s="21"/>
      <c r="AP48" s="21"/>
      <c r="AQ48" s="21"/>
      <c r="AR48" s="21"/>
      <c r="AS48" s="21"/>
      <c r="AT48" s="21"/>
      <c r="AU48" s="21"/>
      <c r="AV48" s="21"/>
      <c r="AW48" s="21"/>
      <c r="AX48" s="21"/>
      <c r="AY48" s="21"/>
      <c r="AZ48" s="21"/>
      <c r="BA48" s="21"/>
      <c r="BB48" s="21"/>
      <c r="BC48" s="21"/>
      <c r="BD48" s="21"/>
      <c r="BE48" s="21"/>
      <c r="BF48" s="21"/>
      <c r="BG48" s="21"/>
      <c r="BH48" s="21"/>
      <c r="BI48" s="21"/>
      <c r="BJ48" s="21"/>
      <c r="BK48" s="21"/>
      <c r="BL48" s="21"/>
      <c r="BM48" s="21"/>
      <c r="BN48" s="21"/>
      <c r="BO48" s="21"/>
      <c r="BP48" s="21"/>
      <c r="BQ48" s="21"/>
      <c r="BR48" s="21"/>
      <c r="BS48" s="21"/>
      <c r="BT48" s="21"/>
      <c r="BU48" s="21"/>
      <c r="BV48" s="21"/>
      <c r="BW48" s="21"/>
      <c r="BX48" s="21"/>
      <c r="BY48" s="21"/>
      <c r="BZ48" s="21"/>
      <c r="CA48" s="21"/>
      <c r="CB48" s="21"/>
      <c r="CC48" s="21"/>
      <c r="CD48" s="21"/>
      <c r="CE48" s="21"/>
      <c r="CF48" s="21"/>
      <c r="CG48" s="21"/>
      <c r="CH48" s="21"/>
      <c r="CI48" s="21"/>
      <c r="CJ48" s="21"/>
      <c r="CK48" s="21"/>
      <c r="CL48" s="21"/>
      <c r="CM48" s="21"/>
      <c r="CN48" s="21"/>
      <c r="CO48" s="21"/>
      <c r="CP48" s="21"/>
      <c r="CQ48" s="22"/>
      <c r="CR48" s="22"/>
      <c r="CS48" s="22"/>
      <c r="CT48" s="22"/>
      <c r="CU48" s="22"/>
      <c r="CV48" s="22"/>
      <c r="CW48" s="22"/>
      <c r="CX48" s="22"/>
      <c r="CY48" s="22"/>
      <c r="CZ48" s="22"/>
      <c r="DA48" s="22"/>
      <c r="DB48" s="22"/>
      <c r="DC48" s="22"/>
      <c r="DD48" s="22"/>
      <c r="DE48" s="22"/>
      <c r="DF48" s="22"/>
      <c r="DG48" s="22"/>
      <c r="DH48" s="22"/>
      <c r="DI48" s="22"/>
      <c r="DJ48" s="22"/>
      <c r="DK48" s="22"/>
      <c r="DL48" s="22"/>
      <c r="DM48" s="22"/>
      <c r="DN48" s="22"/>
      <c r="DO48" s="22"/>
      <c r="DP48" s="22"/>
      <c r="DQ48" s="22"/>
      <c r="DR48" s="22"/>
      <c r="DS48" s="22"/>
      <c r="DT48" s="22"/>
      <c r="DU48" s="22"/>
      <c r="DV48" s="22"/>
      <c r="DW48" s="22"/>
      <c r="DX48" s="22"/>
      <c r="DY48" s="22"/>
      <c r="DZ48" s="22"/>
      <c r="EA48" s="22"/>
      <c r="EB48" s="22"/>
      <c r="EC48" s="22"/>
      <c r="ED48" s="22"/>
      <c r="EE48" s="22"/>
      <c r="EF48" s="22"/>
      <c r="EG48" s="22"/>
      <c r="EH48" s="22"/>
      <c r="EI48" s="22"/>
      <c r="EJ48" s="22"/>
      <c r="EK48" s="22"/>
      <c r="EL48" s="22"/>
      <c r="EM48" s="22"/>
      <c r="EN48" s="22"/>
      <c r="EO48" s="22"/>
      <c r="EP48" s="22"/>
      <c r="EQ48" s="22"/>
      <c r="ER48" s="22"/>
      <c r="ES48" s="22"/>
      <c r="ET48" s="22"/>
      <c r="EU48" s="22"/>
      <c r="EV48" s="22"/>
      <c r="EW48" s="22"/>
      <c r="EX48" s="22"/>
      <c r="EY48" s="22"/>
      <c r="EZ48" s="22"/>
      <c r="FA48" s="22"/>
      <c r="FB48" s="22"/>
      <c r="FC48" s="22"/>
      <c r="FD48" s="22"/>
      <c r="FE48" s="22"/>
      <c r="FF48" s="22"/>
      <c r="FG48" s="22"/>
      <c r="FH48" s="22"/>
      <c r="FI48" s="22"/>
      <c r="FJ48" s="22"/>
      <c r="FK48" s="22"/>
      <c r="FL48" s="22"/>
      <c r="FM48" s="22"/>
      <c r="FN48" s="22"/>
      <c r="FO48" s="22"/>
      <c r="FP48" s="22"/>
      <c r="FQ48" s="22"/>
      <c r="FR48" s="22"/>
      <c r="FS48" s="22"/>
      <c r="FT48" s="22"/>
      <c r="FU48" s="22"/>
      <c r="FV48" s="22"/>
      <c r="FW48" s="22"/>
      <c r="FX48" s="22"/>
      <c r="FY48" s="22"/>
      <c r="FZ48" s="22"/>
      <c r="GA48" s="22"/>
      <c r="GB48" s="22"/>
      <c r="GC48" s="22"/>
      <c r="GD48" s="22"/>
      <c r="GE48" s="22"/>
      <c r="GF48" s="22"/>
      <c r="GG48" s="22"/>
      <c r="GH48" s="22"/>
      <c r="GI48" s="22"/>
      <c r="GJ48" s="22"/>
      <c r="GK48" s="22"/>
      <c r="GL48" s="22"/>
      <c r="GM48" s="22"/>
      <c r="GN48" s="22"/>
      <c r="GO48" s="22"/>
      <c r="GP48" s="22"/>
      <c r="GQ48" s="22"/>
      <c r="GR48" s="22"/>
      <c r="GS48" s="22"/>
      <c r="GT48" s="22"/>
      <c r="GU48" s="22"/>
      <c r="GV48" s="22"/>
      <c r="GW48" s="22"/>
      <c r="GX48" s="22"/>
      <c r="GY48" s="22"/>
      <c r="GZ48" s="22"/>
      <c r="HA48" s="22"/>
      <c r="HB48" s="22"/>
      <c r="HC48" s="22"/>
      <c r="HD48" s="22"/>
      <c r="HE48" s="22"/>
      <c r="HF48" s="22"/>
      <c r="HG48" s="22"/>
      <c r="HH48" s="22"/>
      <c r="HI48" s="22"/>
      <c r="HJ48" s="22"/>
      <c r="HK48" s="22"/>
      <c r="HL48" s="22"/>
      <c r="HM48" s="22"/>
      <c r="HN48" s="22"/>
      <c r="HO48" s="22"/>
      <c r="HP48" s="22"/>
      <c r="HQ48" s="22"/>
      <c r="HR48" s="22"/>
      <c r="HS48" s="22"/>
      <c r="HT48" s="22"/>
      <c r="HU48" s="22"/>
      <c r="HV48" s="23"/>
      <c r="HW48" s="23"/>
      <c r="HX48" s="23"/>
      <c r="HY48" s="23"/>
      <c r="HZ48" s="23"/>
      <c r="IA48" s="23"/>
      <c r="IB48" s="23"/>
      <c r="IC48" s="23"/>
      <c r="ID48" s="23"/>
      <c r="IE48" s="23"/>
      <c r="IF48" s="23"/>
      <c r="IG48" s="23"/>
      <c r="IH48" s="23"/>
      <c r="II48" s="23"/>
      <c r="IJ48" s="23"/>
      <c r="IK48" s="23"/>
      <c r="IL48" s="23"/>
      <c r="IM48" s="23"/>
      <c r="IN48" s="23"/>
      <c r="IO48" s="23"/>
      <c r="IP48" s="23"/>
      <c r="IQ48" s="23"/>
      <c r="IR48" s="23"/>
    </row>
    <row r="49" spans="1:252" s="24" customFormat="1" ht="16.5" customHeight="1">
      <c r="A49" s="16">
        <v>45817</v>
      </c>
      <c r="B49" s="17" t="s">
        <v>944</v>
      </c>
      <c r="C49" s="18">
        <v>75</v>
      </c>
      <c r="D49" s="18">
        <v>25050</v>
      </c>
      <c r="E49" s="19">
        <v>190</v>
      </c>
      <c r="F49" s="18">
        <v>220</v>
      </c>
      <c r="G49" s="18">
        <v>250</v>
      </c>
      <c r="H49" s="18">
        <v>0</v>
      </c>
      <c r="I49" s="18">
        <v>0</v>
      </c>
      <c r="J49" s="18">
        <v>-2250</v>
      </c>
      <c r="K49" s="20" t="s">
        <v>34</v>
      </c>
      <c r="L49" s="21"/>
      <c r="M49" s="21"/>
      <c r="N49" s="21"/>
      <c r="O49" s="21"/>
      <c r="P49" s="21"/>
      <c r="Q49" s="21"/>
      <c r="R49" s="21"/>
      <c r="S49" s="21"/>
      <c r="T49" s="21"/>
      <c r="U49" s="21"/>
      <c r="V49" s="21"/>
      <c r="W49" s="21"/>
      <c r="X49" s="21"/>
      <c r="Y49" s="21"/>
      <c r="Z49" s="21"/>
      <c r="AA49" s="21"/>
      <c r="AB49" s="21"/>
      <c r="AC49" s="21"/>
      <c r="AD49" s="21"/>
      <c r="AE49" s="21"/>
      <c r="AF49" s="21"/>
      <c r="AG49" s="21"/>
      <c r="AH49" s="21"/>
      <c r="AI49" s="21"/>
      <c r="AJ49" s="21"/>
      <c r="AK49" s="21"/>
      <c r="AL49" s="21"/>
      <c r="AM49" s="21"/>
      <c r="AN49" s="21"/>
      <c r="AO49" s="21"/>
      <c r="AP49" s="21"/>
      <c r="AQ49" s="21"/>
      <c r="AR49" s="21"/>
      <c r="AS49" s="21"/>
      <c r="AT49" s="21"/>
      <c r="AU49" s="21"/>
      <c r="AV49" s="21"/>
      <c r="AW49" s="21"/>
      <c r="AX49" s="21"/>
      <c r="AY49" s="21"/>
      <c r="AZ49" s="21"/>
      <c r="BA49" s="21"/>
      <c r="BB49" s="21"/>
      <c r="BC49" s="21"/>
      <c r="BD49" s="21"/>
      <c r="BE49" s="21"/>
      <c r="BF49" s="21"/>
      <c r="BG49" s="21"/>
      <c r="BH49" s="21"/>
      <c r="BI49" s="21"/>
      <c r="BJ49" s="21"/>
      <c r="BK49" s="21"/>
      <c r="BL49" s="21"/>
      <c r="BM49" s="21"/>
      <c r="BN49" s="21"/>
      <c r="BO49" s="21"/>
      <c r="BP49" s="21"/>
      <c r="BQ49" s="21"/>
      <c r="BR49" s="21"/>
      <c r="BS49" s="21"/>
      <c r="BT49" s="21"/>
      <c r="BU49" s="21"/>
      <c r="BV49" s="21"/>
      <c r="BW49" s="21"/>
      <c r="BX49" s="21"/>
      <c r="BY49" s="21"/>
      <c r="BZ49" s="21"/>
      <c r="CA49" s="21"/>
      <c r="CB49" s="21"/>
      <c r="CC49" s="21"/>
      <c r="CD49" s="21"/>
      <c r="CE49" s="21"/>
      <c r="CF49" s="21"/>
      <c r="CG49" s="21"/>
      <c r="CH49" s="21"/>
      <c r="CI49" s="21"/>
      <c r="CJ49" s="21"/>
      <c r="CK49" s="21"/>
      <c r="CL49" s="21"/>
      <c r="CM49" s="21"/>
      <c r="CN49" s="21"/>
      <c r="CO49" s="21"/>
      <c r="CP49" s="21"/>
      <c r="CQ49" s="22"/>
      <c r="CR49" s="22"/>
      <c r="CS49" s="22"/>
      <c r="CT49" s="22"/>
      <c r="CU49" s="22"/>
      <c r="CV49" s="22"/>
      <c r="CW49" s="22"/>
      <c r="CX49" s="22"/>
      <c r="CY49" s="22"/>
      <c r="CZ49" s="22"/>
      <c r="DA49" s="22"/>
      <c r="DB49" s="22"/>
      <c r="DC49" s="22"/>
      <c r="DD49" s="22"/>
      <c r="DE49" s="22"/>
      <c r="DF49" s="22"/>
      <c r="DG49" s="22"/>
      <c r="DH49" s="22"/>
      <c r="DI49" s="22"/>
      <c r="DJ49" s="22"/>
      <c r="DK49" s="22"/>
      <c r="DL49" s="22"/>
      <c r="DM49" s="22"/>
      <c r="DN49" s="22"/>
      <c r="DO49" s="22"/>
      <c r="DP49" s="22"/>
      <c r="DQ49" s="22"/>
      <c r="DR49" s="22"/>
      <c r="DS49" s="22"/>
      <c r="DT49" s="22"/>
      <c r="DU49" s="22"/>
      <c r="DV49" s="22"/>
      <c r="DW49" s="22"/>
      <c r="DX49" s="22"/>
      <c r="DY49" s="22"/>
      <c r="DZ49" s="22"/>
      <c r="EA49" s="22"/>
      <c r="EB49" s="22"/>
      <c r="EC49" s="22"/>
      <c r="ED49" s="22"/>
      <c r="EE49" s="22"/>
      <c r="EF49" s="22"/>
      <c r="EG49" s="22"/>
      <c r="EH49" s="22"/>
      <c r="EI49" s="22"/>
      <c r="EJ49" s="22"/>
      <c r="EK49" s="22"/>
      <c r="EL49" s="22"/>
      <c r="EM49" s="22"/>
      <c r="EN49" s="22"/>
      <c r="EO49" s="22"/>
      <c r="EP49" s="22"/>
      <c r="EQ49" s="22"/>
      <c r="ER49" s="22"/>
      <c r="ES49" s="22"/>
      <c r="ET49" s="22"/>
      <c r="EU49" s="22"/>
      <c r="EV49" s="22"/>
      <c r="EW49" s="22"/>
      <c r="EX49" s="22"/>
      <c r="EY49" s="22"/>
      <c r="EZ49" s="22"/>
      <c r="FA49" s="22"/>
      <c r="FB49" s="22"/>
      <c r="FC49" s="22"/>
      <c r="FD49" s="22"/>
      <c r="FE49" s="22"/>
      <c r="FF49" s="22"/>
      <c r="FG49" s="22"/>
      <c r="FH49" s="22"/>
      <c r="FI49" s="22"/>
      <c r="FJ49" s="22"/>
      <c r="FK49" s="22"/>
      <c r="FL49" s="22"/>
      <c r="FM49" s="22"/>
      <c r="FN49" s="22"/>
      <c r="FO49" s="22"/>
      <c r="FP49" s="22"/>
      <c r="FQ49" s="22"/>
      <c r="FR49" s="22"/>
      <c r="FS49" s="22"/>
      <c r="FT49" s="22"/>
      <c r="FU49" s="22"/>
      <c r="FV49" s="22"/>
      <c r="FW49" s="22"/>
      <c r="FX49" s="22"/>
      <c r="FY49" s="22"/>
      <c r="FZ49" s="22"/>
      <c r="GA49" s="22"/>
      <c r="GB49" s="22"/>
      <c r="GC49" s="22"/>
      <c r="GD49" s="22"/>
      <c r="GE49" s="22"/>
      <c r="GF49" s="22"/>
      <c r="GG49" s="22"/>
      <c r="GH49" s="22"/>
      <c r="GI49" s="22"/>
      <c r="GJ49" s="22"/>
      <c r="GK49" s="22"/>
      <c r="GL49" s="22"/>
      <c r="GM49" s="22"/>
      <c r="GN49" s="22"/>
      <c r="GO49" s="22"/>
      <c r="GP49" s="22"/>
      <c r="GQ49" s="22"/>
      <c r="GR49" s="22"/>
      <c r="GS49" s="22"/>
      <c r="GT49" s="22"/>
      <c r="GU49" s="22"/>
      <c r="GV49" s="22"/>
      <c r="GW49" s="22"/>
      <c r="GX49" s="22"/>
      <c r="GY49" s="22"/>
      <c r="GZ49" s="22"/>
      <c r="HA49" s="22"/>
      <c r="HB49" s="22"/>
      <c r="HC49" s="22"/>
      <c r="HD49" s="22"/>
      <c r="HE49" s="22"/>
      <c r="HF49" s="22"/>
      <c r="HG49" s="22"/>
      <c r="HH49" s="22"/>
      <c r="HI49" s="22"/>
      <c r="HJ49" s="22"/>
      <c r="HK49" s="22"/>
      <c r="HL49" s="22"/>
      <c r="HM49" s="22"/>
      <c r="HN49" s="22"/>
      <c r="HO49" s="22"/>
      <c r="HP49" s="22"/>
      <c r="HQ49" s="22"/>
      <c r="HR49" s="22"/>
      <c r="HS49" s="22"/>
      <c r="HT49" s="22"/>
      <c r="HU49" s="22"/>
      <c r="HV49" s="23"/>
      <c r="HW49" s="23"/>
      <c r="HX49" s="23"/>
      <c r="HY49" s="23"/>
      <c r="HZ49" s="23"/>
      <c r="IA49" s="23"/>
      <c r="IB49" s="23"/>
      <c r="IC49" s="23"/>
      <c r="ID49" s="23"/>
      <c r="IE49" s="23"/>
      <c r="IF49" s="23"/>
      <c r="IG49" s="23"/>
      <c r="IH49" s="23"/>
      <c r="II49" s="23"/>
      <c r="IJ49" s="23"/>
      <c r="IK49" s="23"/>
      <c r="IL49" s="23"/>
      <c r="IM49" s="23"/>
      <c r="IN49" s="23"/>
      <c r="IO49" s="23"/>
      <c r="IP49" s="23"/>
      <c r="IQ49" s="23"/>
      <c r="IR49" s="23"/>
    </row>
    <row r="50" spans="1:252" s="24" customFormat="1" ht="16.5" customHeight="1">
      <c r="A50" s="16">
        <v>45817</v>
      </c>
      <c r="B50" s="17" t="s">
        <v>946</v>
      </c>
      <c r="C50" s="18">
        <v>20</v>
      </c>
      <c r="D50" s="18">
        <v>82500</v>
      </c>
      <c r="E50" s="19">
        <v>370</v>
      </c>
      <c r="F50" s="18">
        <v>420</v>
      </c>
      <c r="G50" s="18">
        <v>520</v>
      </c>
      <c r="H50" s="18">
        <v>0</v>
      </c>
      <c r="I50" s="18">
        <v>0</v>
      </c>
      <c r="J50" s="20">
        <v>0</v>
      </c>
      <c r="K50" s="20" t="s">
        <v>32</v>
      </c>
      <c r="L50" s="21"/>
      <c r="M50" s="21"/>
      <c r="N50" s="21"/>
      <c r="O50" s="21"/>
      <c r="P50" s="21"/>
      <c r="Q50" s="21"/>
      <c r="R50" s="21"/>
      <c r="S50" s="21"/>
      <c r="T50" s="21"/>
      <c r="U50" s="21"/>
      <c r="V50" s="21"/>
      <c r="W50" s="21"/>
      <c r="X50" s="21"/>
      <c r="Y50" s="21"/>
      <c r="Z50" s="21"/>
      <c r="AA50" s="21"/>
      <c r="AB50" s="21"/>
      <c r="AC50" s="21"/>
      <c r="AD50" s="21"/>
      <c r="AE50" s="21"/>
      <c r="AF50" s="21"/>
      <c r="AG50" s="21"/>
      <c r="AH50" s="21"/>
      <c r="AI50" s="21"/>
      <c r="AJ50" s="21"/>
      <c r="AK50" s="21"/>
      <c r="AL50" s="21"/>
      <c r="AM50" s="21"/>
      <c r="AN50" s="21"/>
      <c r="AO50" s="21"/>
      <c r="AP50" s="21"/>
      <c r="AQ50" s="21"/>
      <c r="AR50" s="21"/>
      <c r="AS50" s="21"/>
      <c r="AT50" s="21"/>
      <c r="AU50" s="21"/>
      <c r="AV50" s="21"/>
      <c r="AW50" s="21"/>
      <c r="AX50" s="21"/>
      <c r="AY50" s="21"/>
      <c r="AZ50" s="21"/>
      <c r="BA50" s="21"/>
      <c r="BB50" s="21"/>
      <c r="BC50" s="21"/>
      <c r="BD50" s="21"/>
      <c r="BE50" s="21"/>
      <c r="BF50" s="21"/>
      <c r="BG50" s="21"/>
      <c r="BH50" s="21"/>
      <c r="BI50" s="21"/>
      <c r="BJ50" s="21"/>
      <c r="BK50" s="21"/>
      <c r="BL50" s="21"/>
      <c r="BM50" s="21"/>
      <c r="BN50" s="21"/>
      <c r="BO50" s="21"/>
      <c r="BP50" s="21"/>
      <c r="BQ50" s="21"/>
      <c r="BR50" s="21"/>
      <c r="BS50" s="21"/>
      <c r="BT50" s="21"/>
      <c r="BU50" s="21"/>
      <c r="BV50" s="21"/>
      <c r="BW50" s="21"/>
      <c r="BX50" s="21"/>
      <c r="BY50" s="21"/>
      <c r="BZ50" s="21"/>
      <c r="CA50" s="21"/>
      <c r="CB50" s="21"/>
      <c r="CC50" s="21"/>
      <c r="CD50" s="21"/>
      <c r="CE50" s="21"/>
      <c r="CF50" s="21"/>
      <c r="CG50" s="21"/>
      <c r="CH50" s="21"/>
      <c r="CI50" s="21"/>
      <c r="CJ50" s="21"/>
      <c r="CK50" s="21"/>
      <c r="CL50" s="21"/>
      <c r="CM50" s="21"/>
      <c r="CN50" s="21"/>
      <c r="CO50" s="21"/>
      <c r="CP50" s="21"/>
      <c r="CQ50" s="22"/>
      <c r="CR50" s="22"/>
      <c r="CS50" s="22"/>
      <c r="CT50" s="22"/>
      <c r="CU50" s="22"/>
      <c r="CV50" s="22"/>
      <c r="CW50" s="22"/>
      <c r="CX50" s="22"/>
      <c r="CY50" s="22"/>
      <c r="CZ50" s="22"/>
      <c r="DA50" s="22"/>
      <c r="DB50" s="22"/>
      <c r="DC50" s="22"/>
      <c r="DD50" s="22"/>
      <c r="DE50" s="22"/>
      <c r="DF50" s="22"/>
      <c r="DG50" s="22"/>
      <c r="DH50" s="22"/>
      <c r="DI50" s="22"/>
      <c r="DJ50" s="22"/>
      <c r="DK50" s="22"/>
      <c r="DL50" s="22"/>
      <c r="DM50" s="22"/>
      <c r="DN50" s="22"/>
      <c r="DO50" s="22"/>
      <c r="DP50" s="22"/>
      <c r="DQ50" s="22"/>
      <c r="DR50" s="22"/>
      <c r="DS50" s="22"/>
      <c r="DT50" s="22"/>
      <c r="DU50" s="22"/>
      <c r="DV50" s="22"/>
      <c r="DW50" s="22"/>
      <c r="DX50" s="22"/>
      <c r="DY50" s="22"/>
      <c r="DZ50" s="22"/>
      <c r="EA50" s="22"/>
      <c r="EB50" s="22"/>
      <c r="EC50" s="22"/>
      <c r="ED50" s="22"/>
      <c r="EE50" s="22"/>
      <c r="EF50" s="22"/>
      <c r="EG50" s="22"/>
      <c r="EH50" s="22"/>
      <c r="EI50" s="22"/>
      <c r="EJ50" s="22"/>
      <c r="EK50" s="22"/>
      <c r="EL50" s="22"/>
      <c r="EM50" s="22"/>
      <c r="EN50" s="22"/>
      <c r="EO50" s="22"/>
      <c r="EP50" s="22"/>
      <c r="EQ50" s="22"/>
      <c r="ER50" s="22"/>
      <c r="ES50" s="22"/>
      <c r="ET50" s="22"/>
      <c r="EU50" s="22"/>
      <c r="EV50" s="22"/>
      <c r="EW50" s="22"/>
      <c r="EX50" s="22"/>
      <c r="EY50" s="22"/>
      <c r="EZ50" s="22"/>
      <c r="FA50" s="22"/>
      <c r="FB50" s="22"/>
      <c r="FC50" s="22"/>
      <c r="FD50" s="22"/>
      <c r="FE50" s="22"/>
      <c r="FF50" s="22"/>
      <c r="FG50" s="22"/>
      <c r="FH50" s="22"/>
      <c r="FI50" s="22"/>
      <c r="FJ50" s="22"/>
      <c r="FK50" s="22"/>
      <c r="FL50" s="22"/>
      <c r="FM50" s="22"/>
      <c r="FN50" s="22"/>
      <c r="FO50" s="22"/>
      <c r="FP50" s="22"/>
      <c r="FQ50" s="22"/>
      <c r="FR50" s="22"/>
      <c r="FS50" s="22"/>
      <c r="FT50" s="22"/>
      <c r="FU50" s="22"/>
      <c r="FV50" s="22"/>
      <c r="FW50" s="22"/>
      <c r="FX50" s="22"/>
      <c r="FY50" s="22"/>
      <c r="FZ50" s="22"/>
      <c r="GA50" s="22"/>
      <c r="GB50" s="22"/>
      <c r="GC50" s="22"/>
      <c r="GD50" s="22"/>
      <c r="GE50" s="22"/>
      <c r="GF50" s="22"/>
      <c r="GG50" s="22"/>
      <c r="GH50" s="22"/>
      <c r="GI50" s="22"/>
      <c r="GJ50" s="22"/>
      <c r="GK50" s="22"/>
      <c r="GL50" s="22"/>
      <c r="GM50" s="22"/>
      <c r="GN50" s="22"/>
      <c r="GO50" s="22"/>
      <c r="GP50" s="22"/>
      <c r="GQ50" s="22"/>
      <c r="GR50" s="22"/>
      <c r="GS50" s="22"/>
      <c r="GT50" s="22"/>
      <c r="GU50" s="22"/>
      <c r="GV50" s="22"/>
      <c r="GW50" s="22"/>
      <c r="GX50" s="22"/>
      <c r="GY50" s="22"/>
      <c r="GZ50" s="22"/>
      <c r="HA50" s="22"/>
      <c r="HB50" s="22"/>
      <c r="HC50" s="22"/>
      <c r="HD50" s="22"/>
      <c r="HE50" s="22"/>
      <c r="HF50" s="22"/>
      <c r="HG50" s="22"/>
      <c r="HH50" s="22"/>
      <c r="HI50" s="22"/>
      <c r="HJ50" s="22"/>
      <c r="HK50" s="22"/>
      <c r="HL50" s="22"/>
      <c r="HM50" s="22"/>
      <c r="HN50" s="22"/>
      <c r="HO50" s="22"/>
      <c r="HP50" s="22"/>
      <c r="HQ50" s="22"/>
      <c r="HR50" s="22"/>
      <c r="HS50" s="22"/>
      <c r="HT50" s="22"/>
      <c r="HU50" s="22"/>
      <c r="HV50" s="23"/>
      <c r="HW50" s="23"/>
      <c r="HX50" s="23"/>
      <c r="HY50" s="23"/>
      <c r="HZ50" s="23"/>
      <c r="IA50" s="23"/>
      <c r="IB50" s="23"/>
      <c r="IC50" s="23"/>
      <c r="ID50" s="23"/>
      <c r="IE50" s="23"/>
      <c r="IF50" s="23"/>
      <c r="IG50" s="23"/>
      <c r="IH50" s="23"/>
      <c r="II50" s="23"/>
      <c r="IJ50" s="23"/>
      <c r="IK50" s="23"/>
      <c r="IL50" s="23"/>
      <c r="IM50" s="23"/>
      <c r="IN50" s="23"/>
      <c r="IO50" s="23"/>
      <c r="IP50" s="23"/>
      <c r="IQ50" s="23"/>
      <c r="IR50" s="23"/>
    </row>
    <row r="51" spans="1:252" s="24" customFormat="1" ht="16.5" customHeight="1">
      <c r="A51" s="16">
        <v>45814</v>
      </c>
      <c r="B51" s="17" t="s">
        <v>947</v>
      </c>
      <c r="C51" s="18">
        <v>75</v>
      </c>
      <c r="D51" s="18">
        <v>24700</v>
      </c>
      <c r="E51" s="19">
        <v>185</v>
      </c>
      <c r="F51" s="18">
        <v>205</v>
      </c>
      <c r="G51" s="18">
        <v>235</v>
      </c>
      <c r="H51" s="18">
        <v>1500</v>
      </c>
      <c r="I51" s="18">
        <v>2250</v>
      </c>
      <c r="J51" s="20">
        <v>3750</v>
      </c>
      <c r="K51" s="20" t="s">
        <v>66</v>
      </c>
      <c r="L51" s="21"/>
      <c r="M51" s="21"/>
      <c r="N51" s="21"/>
      <c r="O51" s="21"/>
      <c r="P51" s="21"/>
      <c r="Q51" s="21"/>
      <c r="R51" s="21"/>
      <c r="S51" s="21"/>
      <c r="T51" s="21"/>
      <c r="U51" s="21"/>
      <c r="V51" s="21"/>
      <c r="W51" s="21"/>
      <c r="X51" s="21"/>
      <c r="Y51" s="21"/>
      <c r="Z51" s="21"/>
      <c r="AA51" s="21"/>
      <c r="AB51" s="21"/>
      <c r="AC51" s="21"/>
      <c r="AD51" s="21"/>
      <c r="AE51" s="21"/>
      <c r="AF51" s="21"/>
      <c r="AG51" s="21"/>
      <c r="AH51" s="21"/>
      <c r="AI51" s="21"/>
      <c r="AJ51" s="21"/>
      <c r="AK51" s="21"/>
      <c r="AL51" s="21"/>
      <c r="AM51" s="21"/>
      <c r="AN51" s="21"/>
      <c r="AO51" s="21"/>
      <c r="AP51" s="21"/>
      <c r="AQ51" s="21"/>
      <c r="AR51" s="21"/>
      <c r="AS51" s="21"/>
      <c r="AT51" s="21"/>
      <c r="AU51" s="21"/>
      <c r="AV51" s="21"/>
      <c r="AW51" s="21"/>
      <c r="AX51" s="21"/>
      <c r="AY51" s="21"/>
      <c r="AZ51" s="21"/>
      <c r="BA51" s="21"/>
      <c r="BB51" s="21"/>
      <c r="BC51" s="21"/>
      <c r="BD51" s="21"/>
      <c r="BE51" s="21"/>
      <c r="BF51" s="21"/>
      <c r="BG51" s="21"/>
      <c r="BH51" s="21"/>
      <c r="BI51" s="21"/>
      <c r="BJ51" s="21"/>
      <c r="BK51" s="21"/>
      <c r="BL51" s="21"/>
      <c r="BM51" s="21"/>
      <c r="BN51" s="21"/>
      <c r="BO51" s="21"/>
      <c r="BP51" s="21"/>
      <c r="BQ51" s="21"/>
      <c r="BR51" s="21"/>
      <c r="BS51" s="21"/>
      <c r="BT51" s="21"/>
      <c r="BU51" s="21"/>
      <c r="BV51" s="21"/>
      <c r="BW51" s="21"/>
      <c r="BX51" s="21"/>
      <c r="BY51" s="21"/>
      <c r="BZ51" s="21"/>
      <c r="CA51" s="21"/>
      <c r="CB51" s="21"/>
      <c r="CC51" s="21"/>
      <c r="CD51" s="21"/>
      <c r="CE51" s="21"/>
      <c r="CF51" s="21"/>
      <c r="CG51" s="21"/>
      <c r="CH51" s="21"/>
      <c r="CI51" s="21"/>
      <c r="CJ51" s="21"/>
      <c r="CK51" s="21"/>
      <c r="CL51" s="21"/>
      <c r="CM51" s="21"/>
      <c r="CN51" s="21"/>
      <c r="CO51" s="21"/>
      <c r="CP51" s="21"/>
      <c r="CQ51" s="22"/>
      <c r="CR51" s="22"/>
      <c r="CS51" s="22"/>
      <c r="CT51" s="22"/>
      <c r="CU51" s="22"/>
      <c r="CV51" s="22"/>
      <c r="CW51" s="22"/>
      <c r="CX51" s="22"/>
      <c r="CY51" s="22"/>
      <c r="CZ51" s="22"/>
      <c r="DA51" s="22"/>
      <c r="DB51" s="22"/>
      <c r="DC51" s="22"/>
      <c r="DD51" s="22"/>
      <c r="DE51" s="22"/>
      <c r="DF51" s="22"/>
      <c r="DG51" s="22"/>
      <c r="DH51" s="22"/>
      <c r="DI51" s="22"/>
      <c r="DJ51" s="22"/>
      <c r="DK51" s="22"/>
      <c r="DL51" s="22"/>
      <c r="DM51" s="22"/>
      <c r="DN51" s="22"/>
      <c r="DO51" s="22"/>
      <c r="DP51" s="22"/>
      <c r="DQ51" s="22"/>
      <c r="DR51" s="22"/>
      <c r="DS51" s="22"/>
      <c r="DT51" s="22"/>
      <c r="DU51" s="22"/>
      <c r="DV51" s="22"/>
      <c r="DW51" s="22"/>
      <c r="DX51" s="22"/>
      <c r="DY51" s="22"/>
      <c r="DZ51" s="22"/>
      <c r="EA51" s="22"/>
      <c r="EB51" s="22"/>
      <c r="EC51" s="22"/>
      <c r="ED51" s="22"/>
      <c r="EE51" s="22"/>
      <c r="EF51" s="22"/>
      <c r="EG51" s="22"/>
      <c r="EH51" s="22"/>
      <c r="EI51" s="22"/>
      <c r="EJ51" s="22"/>
      <c r="EK51" s="22"/>
      <c r="EL51" s="22"/>
      <c r="EM51" s="22"/>
      <c r="EN51" s="22"/>
      <c r="EO51" s="22"/>
      <c r="EP51" s="22"/>
      <c r="EQ51" s="22"/>
      <c r="ER51" s="22"/>
      <c r="ES51" s="22"/>
      <c r="ET51" s="22"/>
      <c r="EU51" s="22"/>
      <c r="EV51" s="22"/>
      <c r="EW51" s="22"/>
      <c r="EX51" s="22"/>
      <c r="EY51" s="22"/>
      <c r="EZ51" s="22"/>
      <c r="FA51" s="22"/>
      <c r="FB51" s="22"/>
      <c r="FC51" s="22"/>
      <c r="FD51" s="22"/>
      <c r="FE51" s="22"/>
      <c r="FF51" s="22"/>
      <c r="FG51" s="22"/>
      <c r="FH51" s="22"/>
      <c r="FI51" s="22"/>
      <c r="FJ51" s="22"/>
      <c r="FK51" s="22"/>
      <c r="FL51" s="22"/>
      <c r="FM51" s="22"/>
      <c r="FN51" s="22"/>
      <c r="FO51" s="22"/>
      <c r="FP51" s="22"/>
      <c r="FQ51" s="22"/>
      <c r="FR51" s="22"/>
      <c r="FS51" s="22"/>
      <c r="FT51" s="22"/>
      <c r="FU51" s="22"/>
      <c r="FV51" s="22"/>
      <c r="FW51" s="22"/>
      <c r="FX51" s="22"/>
      <c r="FY51" s="22"/>
      <c r="FZ51" s="22"/>
      <c r="GA51" s="22"/>
      <c r="GB51" s="22"/>
      <c r="GC51" s="22"/>
      <c r="GD51" s="22"/>
      <c r="GE51" s="22"/>
      <c r="GF51" s="22"/>
      <c r="GG51" s="22"/>
      <c r="GH51" s="22"/>
      <c r="GI51" s="22"/>
      <c r="GJ51" s="22"/>
      <c r="GK51" s="22"/>
      <c r="GL51" s="22"/>
      <c r="GM51" s="22"/>
      <c r="GN51" s="22"/>
      <c r="GO51" s="22"/>
      <c r="GP51" s="22"/>
      <c r="GQ51" s="22"/>
      <c r="GR51" s="22"/>
      <c r="GS51" s="22"/>
      <c r="GT51" s="22"/>
      <c r="GU51" s="22"/>
      <c r="GV51" s="22"/>
      <c r="GW51" s="22"/>
      <c r="GX51" s="22"/>
      <c r="GY51" s="22"/>
      <c r="GZ51" s="22"/>
      <c r="HA51" s="22"/>
      <c r="HB51" s="22"/>
      <c r="HC51" s="22"/>
      <c r="HD51" s="22"/>
      <c r="HE51" s="22"/>
      <c r="HF51" s="22"/>
      <c r="HG51" s="22"/>
      <c r="HH51" s="22"/>
      <c r="HI51" s="22"/>
      <c r="HJ51" s="22"/>
      <c r="HK51" s="22"/>
      <c r="HL51" s="22"/>
      <c r="HM51" s="22"/>
      <c r="HN51" s="22"/>
      <c r="HO51" s="22"/>
      <c r="HP51" s="22"/>
      <c r="HQ51" s="22"/>
      <c r="HR51" s="22"/>
      <c r="HS51" s="22"/>
      <c r="HT51" s="22"/>
      <c r="HU51" s="22"/>
      <c r="HV51" s="23"/>
      <c r="HW51" s="23"/>
      <c r="HX51" s="23"/>
      <c r="HY51" s="23"/>
      <c r="HZ51" s="23"/>
      <c r="IA51" s="23"/>
      <c r="IB51" s="23"/>
      <c r="IC51" s="23"/>
      <c r="ID51" s="23"/>
      <c r="IE51" s="23"/>
      <c r="IF51" s="23"/>
      <c r="IG51" s="23"/>
      <c r="IH51" s="23"/>
      <c r="II51" s="23"/>
      <c r="IJ51" s="23"/>
      <c r="IK51" s="23"/>
      <c r="IL51" s="23"/>
      <c r="IM51" s="23"/>
      <c r="IN51" s="23"/>
      <c r="IO51" s="23"/>
      <c r="IP51" s="23"/>
      <c r="IQ51" s="23"/>
      <c r="IR51" s="23"/>
    </row>
    <row r="52" spans="1:252" s="24" customFormat="1" ht="16.5" customHeight="1">
      <c r="A52" s="16">
        <v>45813</v>
      </c>
      <c r="B52" s="17" t="s">
        <v>947</v>
      </c>
      <c r="C52" s="18">
        <v>75</v>
      </c>
      <c r="D52" s="18">
        <v>24700</v>
      </c>
      <c r="E52" s="19">
        <v>80</v>
      </c>
      <c r="F52" s="18">
        <v>100</v>
      </c>
      <c r="G52" s="18">
        <v>120</v>
      </c>
      <c r="H52" s="18">
        <v>1500</v>
      </c>
      <c r="I52" s="18">
        <v>1500</v>
      </c>
      <c r="J52" s="20">
        <v>3000</v>
      </c>
      <c r="K52" s="20" t="s">
        <v>66</v>
      </c>
      <c r="L52" s="21"/>
      <c r="M52" s="21"/>
      <c r="N52" s="21"/>
      <c r="O52" s="21"/>
      <c r="P52" s="21"/>
      <c r="Q52" s="21"/>
      <c r="R52" s="21"/>
      <c r="S52" s="21"/>
      <c r="T52" s="21"/>
      <c r="U52" s="21"/>
      <c r="V52" s="21"/>
      <c r="W52" s="21"/>
      <c r="X52" s="21"/>
      <c r="Y52" s="21"/>
      <c r="Z52" s="21"/>
      <c r="AA52" s="21"/>
      <c r="AB52" s="21"/>
      <c r="AC52" s="21"/>
      <c r="AD52" s="21"/>
      <c r="AE52" s="21"/>
      <c r="AF52" s="21"/>
      <c r="AG52" s="21"/>
      <c r="AH52" s="21"/>
      <c r="AI52" s="21"/>
      <c r="AJ52" s="21"/>
      <c r="AK52" s="21"/>
      <c r="AL52" s="21"/>
      <c r="AM52" s="21"/>
      <c r="AN52" s="21"/>
      <c r="AO52" s="21"/>
      <c r="AP52" s="21"/>
      <c r="AQ52" s="21"/>
      <c r="AR52" s="21"/>
      <c r="AS52" s="21"/>
      <c r="AT52" s="21"/>
      <c r="AU52" s="21"/>
      <c r="AV52" s="21"/>
      <c r="AW52" s="21"/>
      <c r="AX52" s="21"/>
      <c r="AY52" s="21"/>
      <c r="AZ52" s="21"/>
      <c r="BA52" s="21"/>
      <c r="BB52" s="21"/>
      <c r="BC52" s="21"/>
      <c r="BD52" s="21"/>
      <c r="BE52" s="21"/>
      <c r="BF52" s="21"/>
      <c r="BG52" s="21"/>
      <c r="BH52" s="21"/>
      <c r="BI52" s="21"/>
      <c r="BJ52" s="21"/>
      <c r="BK52" s="21"/>
      <c r="BL52" s="21"/>
      <c r="BM52" s="21"/>
      <c r="BN52" s="21"/>
      <c r="BO52" s="21"/>
      <c r="BP52" s="21"/>
      <c r="BQ52" s="21"/>
      <c r="BR52" s="21"/>
      <c r="BS52" s="21"/>
      <c r="BT52" s="21"/>
      <c r="BU52" s="21"/>
      <c r="BV52" s="21"/>
      <c r="BW52" s="21"/>
      <c r="BX52" s="21"/>
      <c r="BY52" s="21"/>
      <c r="BZ52" s="21"/>
      <c r="CA52" s="21"/>
      <c r="CB52" s="21"/>
      <c r="CC52" s="21"/>
      <c r="CD52" s="21"/>
      <c r="CE52" s="21"/>
      <c r="CF52" s="21"/>
      <c r="CG52" s="21"/>
      <c r="CH52" s="21"/>
      <c r="CI52" s="21"/>
      <c r="CJ52" s="21"/>
      <c r="CK52" s="21"/>
      <c r="CL52" s="21"/>
      <c r="CM52" s="21"/>
      <c r="CN52" s="21"/>
      <c r="CO52" s="21"/>
      <c r="CP52" s="21"/>
      <c r="CQ52" s="22"/>
      <c r="CR52" s="22"/>
      <c r="CS52" s="22"/>
      <c r="CT52" s="22"/>
      <c r="CU52" s="22"/>
      <c r="CV52" s="22"/>
      <c r="CW52" s="22"/>
      <c r="CX52" s="22"/>
      <c r="CY52" s="22"/>
      <c r="CZ52" s="22"/>
      <c r="DA52" s="22"/>
      <c r="DB52" s="22"/>
      <c r="DC52" s="22"/>
      <c r="DD52" s="22"/>
      <c r="DE52" s="22"/>
      <c r="DF52" s="22"/>
      <c r="DG52" s="22"/>
      <c r="DH52" s="22"/>
      <c r="DI52" s="22"/>
      <c r="DJ52" s="22"/>
      <c r="DK52" s="22"/>
      <c r="DL52" s="22"/>
      <c r="DM52" s="22"/>
      <c r="DN52" s="22"/>
      <c r="DO52" s="22"/>
      <c r="DP52" s="22"/>
      <c r="DQ52" s="22"/>
      <c r="DR52" s="22"/>
      <c r="DS52" s="22"/>
      <c r="DT52" s="22"/>
      <c r="DU52" s="22"/>
      <c r="DV52" s="22"/>
      <c r="DW52" s="22"/>
      <c r="DX52" s="22"/>
      <c r="DY52" s="22"/>
      <c r="DZ52" s="22"/>
      <c r="EA52" s="22"/>
      <c r="EB52" s="22"/>
      <c r="EC52" s="22"/>
      <c r="ED52" s="22"/>
      <c r="EE52" s="22"/>
      <c r="EF52" s="22"/>
      <c r="EG52" s="22"/>
      <c r="EH52" s="22"/>
      <c r="EI52" s="22"/>
      <c r="EJ52" s="22"/>
      <c r="EK52" s="22"/>
      <c r="EL52" s="22"/>
      <c r="EM52" s="22"/>
      <c r="EN52" s="22"/>
      <c r="EO52" s="22"/>
      <c r="EP52" s="22"/>
      <c r="EQ52" s="22"/>
      <c r="ER52" s="22"/>
      <c r="ES52" s="22"/>
      <c r="ET52" s="22"/>
      <c r="EU52" s="22"/>
      <c r="EV52" s="22"/>
      <c r="EW52" s="22"/>
      <c r="EX52" s="22"/>
      <c r="EY52" s="22"/>
      <c r="EZ52" s="22"/>
      <c r="FA52" s="22"/>
      <c r="FB52" s="22"/>
      <c r="FC52" s="22"/>
      <c r="FD52" s="22"/>
      <c r="FE52" s="22"/>
      <c r="FF52" s="22"/>
      <c r="FG52" s="22"/>
      <c r="FH52" s="22"/>
      <c r="FI52" s="22"/>
      <c r="FJ52" s="22"/>
      <c r="FK52" s="22"/>
      <c r="FL52" s="22"/>
      <c r="FM52" s="22"/>
      <c r="FN52" s="22"/>
      <c r="FO52" s="22"/>
      <c r="FP52" s="22"/>
      <c r="FQ52" s="22"/>
      <c r="FR52" s="22"/>
      <c r="FS52" s="22"/>
      <c r="FT52" s="22"/>
      <c r="FU52" s="22"/>
      <c r="FV52" s="22"/>
      <c r="FW52" s="22"/>
      <c r="FX52" s="22"/>
      <c r="FY52" s="22"/>
      <c r="FZ52" s="22"/>
      <c r="GA52" s="22"/>
      <c r="GB52" s="22"/>
      <c r="GC52" s="22"/>
      <c r="GD52" s="22"/>
      <c r="GE52" s="22"/>
      <c r="GF52" s="22"/>
      <c r="GG52" s="22"/>
      <c r="GH52" s="22"/>
      <c r="GI52" s="22"/>
      <c r="GJ52" s="22"/>
      <c r="GK52" s="22"/>
      <c r="GL52" s="22"/>
      <c r="GM52" s="22"/>
      <c r="GN52" s="22"/>
      <c r="GO52" s="22"/>
      <c r="GP52" s="22"/>
      <c r="GQ52" s="22"/>
      <c r="GR52" s="22"/>
      <c r="GS52" s="22"/>
      <c r="GT52" s="22"/>
      <c r="GU52" s="22"/>
      <c r="GV52" s="22"/>
      <c r="GW52" s="22"/>
      <c r="GX52" s="22"/>
      <c r="GY52" s="22"/>
      <c r="GZ52" s="22"/>
      <c r="HA52" s="22"/>
      <c r="HB52" s="22"/>
      <c r="HC52" s="22"/>
      <c r="HD52" s="22"/>
      <c r="HE52" s="22"/>
      <c r="HF52" s="22"/>
      <c r="HG52" s="22"/>
      <c r="HH52" s="22"/>
      <c r="HI52" s="22"/>
      <c r="HJ52" s="22"/>
      <c r="HK52" s="22"/>
      <c r="HL52" s="22"/>
      <c r="HM52" s="22"/>
      <c r="HN52" s="22"/>
      <c r="HO52" s="22"/>
      <c r="HP52" s="22"/>
      <c r="HQ52" s="22"/>
      <c r="HR52" s="22"/>
      <c r="HS52" s="22"/>
      <c r="HT52" s="22"/>
      <c r="HU52" s="22"/>
      <c r="HV52" s="23"/>
      <c r="HW52" s="23"/>
      <c r="HX52" s="23"/>
      <c r="HY52" s="23"/>
      <c r="HZ52" s="23"/>
      <c r="IA52" s="23"/>
      <c r="IB52" s="23"/>
      <c r="IC52" s="23"/>
      <c r="ID52" s="23"/>
      <c r="IE52" s="23"/>
      <c r="IF52" s="23"/>
      <c r="IG52" s="23"/>
      <c r="IH52" s="23"/>
      <c r="II52" s="23"/>
      <c r="IJ52" s="23"/>
      <c r="IK52" s="23"/>
      <c r="IL52" s="23"/>
      <c r="IM52" s="23"/>
      <c r="IN52" s="23"/>
      <c r="IO52" s="23"/>
      <c r="IP52" s="23"/>
      <c r="IQ52" s="23"/>
      <c r="IR52" s="23"/>
    </row>
    <row r="53" spans="1:252" s="24" customFormat="1" ht="16.5" customHeight="1">
      <c r="A53" s="16">
        <v>45812</v>
      </c>
      <c r="B53" s="17" t="s">
        <v>947</v>
      </c>
      <c r="C53" s="18">
        <v>75</v>
      </c>
      <c r="D53" s="18">
        <v>24500</v>
      </c>
      <c r="E53" s="19">
        <v>130</v>
      </c>
      <c r="F53" s="18">
        <v>160</v>
      </c>
      <c r="G53" s="18">
        <v>190</v>
      </c>
      <c r="H53" s="18">
        <v>2250</v>
      </c>
      <c r="I53" s="18">
        <v>0</v>
      </c>
      <c r="J53" s="18">
        <v>2250</v>
      </c>
      <c r="K53" s="20" t="s">
        <v>35</v>
      </c>
      <c r="L53" s="21"/>
      <c r="M53" s="21"/>
      <c r="N53" s="21"/>
      <c r="O53" s="21"/>
      <c r="P53" s="21"/>
      <c r="Q53" s="21"/>
      <c r="R53" s="21"/>
      <c r="S53" s="21"/>
      <c r="T53" s="21"/>
      <c r="U53" s="21"/>
      <c r="V53" s="21"/>
      <c r="W53" s="21"/>
      <c r="X53" s="21"/>
      <c r="Y53" s="21"/>
      <c r="Z53" s="21"/>
      <c r="AA53" s="21"/>
      <c r="AB53" s="21"/>
      <c r="AC53" s="21"/>
      <c r="AD53" s="21"/>
      <c r="AE53" s="21"/>
      <c r="AF53" s="21"/>
      <c r="AG53" s="21"/>
      <c r="AH53" s="21"/>
      <c r="AI53" s="21"/>
      <c r="AJ53" s="21"/>
      <c r="AK53" s="21"/>
      <c r="AL53" s="21"/>
      <c r="AM53" s="21"/>
      <c r="AN53" s="21"/>
      <c r="AO53" s="21"/>
      <c r="AP53" s="21"/>
      <c r="AQ53" s="21"/>
      <c r="AR53" s="21"/>
      <c r="AS53" s="21"/>
      <c r="AT53" s="21"/>
      <c r="AU53" s="21"/>
      <c r="AV53" s="21"/>
      <c r="AW53" s="21"/>
      <c r="AX53" s="21"/>
      <c r="AY53" s="21"/>
      <c r="AZ53" s="21"/>
      <c r="BA53" s="21"/>
      <c r="BB53" s="21"/>
      <c r="BC53" s="21"/>
      <c r="BD53" s="21"/>
      <c r="BE53" s="21"/>
      <c r="BF53" s="21"/>
      <c r="BG53" s="21"/>
      <c r="BH53" s="21"/>
      <c r="BI53" s="21"/>
      <c r="BJ53" s="21"/>
      <c r="BK53" s="21"/>
      <c r="BL53" s="21"/>
      <c r="BM53" s="21"/>
      <c r="BN53" s="21"/>
      <c r="BO53" s="21"/>
      <c r="BP53" s="21"/>
      <c r="BQ53" s="21"/>
      <c r="BR53" s="21"/>
      <c r="BS53" s="21"/>
      <c r="BT53" s="21"/>
      <c r="BU53" s="21"/>
      <c r="BV53" s="21"/>
      <c r="BW53" s="21"/>
      <c r="BX53" s="21"/>
      <c r="BY53" s="21"/>
      <c r="BZ53" s="21"/>
      <c r="CA53" s="21"/>
      <c r="CB53" s="21"/>
      <c r="CC53" s="21"/>
      <c r="CD53" s="21"/>
      <c r="CE53" s="21"/>
      <c r="CF53" s="21"/>
      <c r="CG53" s="21"/>
      <c r="CH53" s="21"/>
      <c r="CI53" s="21"/>
      <c r="CJ53" s="21"/>
      <c r="CK53" s="21"/>
      <c r="CL53" s="21"/>
      <c r="CM53" s="21"/>
      <c r="CN53" s="21"/>
      <c r="CO53" s="21"/>
      <c r="CP53" s="21"/>
      <c r="CQ53" s="22"/>
      <c r="CR53" s="22"/>
      <c r="CS53" s="22"/>
      <c r="CT53" s="22"/>
      <c r="CU53" s="22"/>
      <c r="CV53" s="22"/>
      <c r="CW53" s="22"/>
      <c r="CX53" s="22"/>
      <c r="CY53" s="22"/>
      <c r="CZ53" s="22"/>
      <c r="DA53" s="22"/>
      <c r="DB53" s="22"/>
      <c r="DC53" s="22"/>
      <c r="DD53" s="22"/>
      <c r="DE53" s="22"/>
      <c r="DF53" s="22"/>
      <c r="DG53" s="22"/>
      <c r="DH53" s="22"/>
      <c r="DI53" s="22"/>
      <c r="DJ53" s="22"/>
      <c r="DK53" s="22"/>
      <c r="DL53" s="22"/>
      <c r="DM53" s="22"/>
      <c r="DN53" s="22"/>
      <c r="DO53" s="22"/>
      <c r="DP53" s="22"/>
      <c r="DQ53" s="22"/>
      <c r="DR53" s="22"/>
      <c r="DS53" s="22"/>
      <c r="DT53" s="22"/>
      <c r="DU53" s="22"/>
      <c r="DV53" s="22"/>
      <c r="DW53" s="22"/>
      <c r="DX53" s="22"/>
      <c r="DY53" s="22"/>
      <c r="DZ53" s="22"/>
      <c r="EA53" s="22"/>
      <c r="EB53" s="22"/>
      <c r="EC53" s="22"/>
      <c r="ED53" s="22"/>
      <c r="EE53" s="22"/>
      <c r="EF53" s="22"/>
      <c r="EG53" s="22"/>
      <c r="EH53" s="22"/>
      <c r="EI53" s="22"/>
      <c r="EJ53" s="22"/>
      <c r="EK53" s="22"/>
      <c r="EL53" s="22"/>
      <c r="EM53" s="22"/>
      <c r="EN53" s="22"/>
      <c r="EO53" s="22"/>
      <c r="EP53" s="22"/>
      <c r="EQ53" s="22"/>
      <c r="ER53" s="22"/>
      <c r="ES53" s="22"/>
      <c r="ET53" s="22"/>
      <c r="EU53" s="22"/>
      <c r="EV53" s="22"/>
      <c r="EW53" s="22"/>
      <c r="EX53" s="22"/>
      <c r="EY53" s="22"/>
      <c r="EZ53" s="22"/>
      <c r="FA53" s="22"/>
      <c r="FB53" s="22"/>
      <c r="FC53" s="22"/>
      <c r="FD53" s="22"/>
      <c r="FE53" s="22"/>
      <c r="FF53" s="22"/>
      <c r="FG53" s="22"/>
      <c r="FH53" s="22"/>
      <c r="FI53" s="22"/>
      <c r="FJ53" s="22"/>
      <c r="FK53" s="22"/>
      <c r="FL53" s="22"/>
      <c r="FM53" s="22"/>
      <c r="FN53" s="22"/>
      <c r="FO53" s="22"/>
      <c r="FP53" s="22"/>
      <c r="FQ53" s="22"/>
      <c r="FR53" s="22"/>
      <c r="FS53" s="22"/>
      <c r="FT53" s="22"/>
      <c r="FU53" s="22"/>
      <c r="FV53" s="22"/>
      <c r="FW53" s="22"/>
      <c r="FX53" s="22"/>
      <c r="FY53" s="22"/>
      <c r="FZ53" s="22"/>
      <c r="GA53" s="22"/>
      <c r="GB53" s="22"/>
      <c r="GC53" s="22"/>
      <c r="GD53" s="22"/>
      <c r="GE53" s="22"/>
      <c r="GF53" s="22"/>
      <c r="GG53" s="22"/>
      <c r="GH53" s="22"/>
      <c r="GI53" s="22"/>
      <c r="GJ53" s="22"/>
      <c r="GK53" s="22"/>
      <c r="GL53" s="22"/>
      <c r="GM53" s="22"/>
      <c r="GN53" s="22"/>
      <c r="GO53" s="22"/>
      <c r="GP53" s="22"/>
      <c r="GQ53" s="22"/>
      <c r="GR53" s="22"/>
      <c r="GS53" s="22"/>
      <c r="GT53" s="22"/>
      <c r="GU53" s="22"/>
      <c r="GV53" s="22"/>
      <c r="GW53" s="22"/>
      <c r="GX53" s="22"/>
      <c r="GY53" s="22"/>
      <c r="GZ53" s="22"/>
      <c r="HA53" s="22"/>
      <c r="HB53" s="22"/>
      <c r="HC53" s="22"/>
      <c r="HD53" s="22"/>
      <c r="HE53" s="22"/>
      <c r="HF53" s="22"/>
      <c r="HG53" s="22"/>
      <c r="HH53" s="22"/>
      <c r="HI53" s="22"/>
      <c r="HJ53" s="22"/>
      <c r="HK53" s="22"/>
      <c r="HL53" s="22"/>
      <c r="HM53" s="22"/>
      <c r="HN53" s="22"/>
      <c r="HO53" s="22"/>
      <c r="HP53" s="22"/>
      <c r="HQ53" s="22"/>
      <c r="HR53" s="22"/>
      <c r="HS53" s="22"/>
      <c r="HT53" s="22"/>
      <c r="HU53" s="22"/>
      <c r="HV53" s="23"/>
      <c r="HW53" s="23"/>
      <c r="HX53" s="23"/>
      <c r="HY53" s="23"/>
      <c r="HZ53" s="23"/>
      <c r="IA53" s="23"/>
      <c r="IB53" s="23"/>
      <c r="IC53" s="23"/>
      <c r="ID53" s="23"/>
      <c r="IE53" s="23"/>
      <c r="IF53" s="23"/>
      <c r="IG53" s="23"/>
      <c r="IH53" s="23"/>
      <c r="II53" s="23"/>
      <c r="IJ53" s="23"/>
      <c r="IK53" s="23"/>
      <c r="IL53" s="23"/>
      <c r="IM53" s="23"/>
      <c r="IN53" s="23"/>
      <c r="IO53" s="23"/>
      <c r="IP53" s="23"/>
      <c r="IQ53" s="23"/>
      <c r="IR53" s="23"/>
    </row>
    <row r="54" spans="1:252" s="24" customFormat="1" ht="16.5" customHeight="1">
      <c r="A54" s="16">
        <v>45811</v>
      </c>
      <c r="B54" s="17" t="s">
        <v>947</v>
      </c>
      <c r="C54" s="18">
        <v>75</v>
      </c>
      <c r="D54" s="18">
        <v>24700</v>
      </c>
      <c r="E54" s="19">
        <v>200</v>
      </c>
      <c r="F54" s="18">
        <v>230</v>
      </c>
      <c r="G54" s="18">
        <v>260</v>
      </c>
      <c r="H54" s="18">
        <v>2250</v>
      </c>
      <c r="I54" s="18">
        <v>2250</v>
      </c>
      <c r="J54" s="20">
        <v>4500</v>
      </c>
      <c r="K54" s="20" t="s">
        <v>66</v>
      </c>
      <c r="L54" s="21"/>
      <c r="M54" s="21"/>
      <c r="N54" s="21"/>
      <c r="O54" s="21"/>
      <c r="P54" s="21"/>
      <c r="Q54" s="21"/>
      <c r="R54" s="21"/>
      <c r="S54" s="21"/>
      <c r="T54" s="21"/>
      <c r="U54" s="21"/>
      <c r="V54" s="21"/>
      <c r="W54" s="21"/>
      <c r="X54" s="21"/>
      <c r="Y54" s="21"/>
      <c r="Z54" s="21"/>
      <c r="AA54" s="21"/>
      <c r="AB54" s="21"/>
      <c r="AC54" s="21"/>
      <c r="AD54" s="21"/>
      <c r="AE54" s="21"/>
      <c r="AF54" s="21"/>
      <c r="AG54" s="21"/>
      <c r="AH54" s="21"/>
      <c r="AI54" s="21"/>
      <c r="AJ54" s="21"/>
      <c r="AK54" s="21"/>
      <c r="AL54" s="21"/>
      <c r="AM54" s="21"/>
      <c r="AN54" s="21"/>
      <c r="AO54" s="21"/>
      <c r="AP54" s="21"/>
      <c r="AQ54" s="21"/>
      <c r="AR54" s="21"/>
      <c r="AS54" s="21"/>
      <c r="AT54" s="21"/>
      <c r="AU54" s="21"/>
      <c r="AV54" s="21"/>
      <c r="AW54" s="21"/>
      <c r="AX54" s="21"/>
      <c r="AY54" s="21"/>
      <c r="AZ54" s="21"/>
      <c r="BA54" s="21"/>
      <c r="BB54" s="21"/>
      <c r="BC54" s="21"/>
      <c r="BD54" s="21"/>
      <c r="BE54" s="21"/>
      <c r="BF54" s="21"/>
      <c r="BG54" s="21"/>
      <c r="BH54" s="21"/>
      <c r="BI54" s="21"/>
      <c r="BJ54" s="21"/>
      <c r="BK54" s="21"/>
      <c r="BL54" s="21"/>
      <c r="BM54" s="21"/>
      <c r="BN54" s="21"/>
      <c r="BO54" s="21"/>
      <c r="BP54" s="21"/>
      <c r="BQ54" s="21"/>
      <c r="BR54" s="21"/>
      <c r="BS54" s="21"/>
      <c r="BT54" s="21"/>
      <c r="BU54" s="21"/>
      <c r="BV54" s="21"/>
      <c r="BW54" s="21"/>
      <c r="BX54" s="21"/>
      <c r="BY54" s="21"/>
      <c r="BZ54" s="21"/>
      <c r="CA54" s="21"/>
      <c r="CB54" s="21"/>
      <c r="CC54" s="21"/>
      <c r="CD54" s="21"/>
      <c r="CE54" s="21"/>
      <c r="CF54" s="21"/>
      <c r="CG54" s="21"/>
      <c r="CH54" s="21"/>
      <c r="CI54" s="21"/>
      <c r="CJ54" s="21"/>
      <c r="CK54" s="21"/>
      <c r="CL54" s="21"/>
      <c r="CM54" s="21"/>
      <c r="CN54" s="21"/>
      <c r="CO54" s="21"/>
      <c r="CP54" s="21"/>
      <c r="CQ54" s="22"/>
      <c r="CR54" s="22"/>
      <c r="CS54" s="22"/>
      <c r="CT54" s="22"/>
      <c r="CU54" s="22"/>
      <c r="CV54" s="22"/>
      <c r="CW54" s="22"/>
      <c r="CX54" s="22"/>
      <c r="CY54" s="22"/>
      <c r="CZ54" s="22"/>
      <c r="DA54" s="22"/>
      <c r="DB54" s="22"/>
      <c r="DC54" s="22"/>
      <c r="DD54" s="22"/>
      <c r="DE54" s="22"/>
      <c r="DF54" s="22"/>
      <c r="DG54" s="22"/>
      <c r="DH54" s="22"/>
      <c r="DI54" s="22"/>
      <c r="DJ54" s="22"/>
      <c r="DK54" s="22"/>
      <c r="DL54" s="22"/>
      <c r="DM54" s="22"/>
      <c r="DN54" s="22"/>
      <c r="DO54" s="22"/>
      <c r="DP54" s="22"/>
      <c r="DQ54" s="22"/>
      <c r="DR54" s="22"/>
      <c r="DS54" s="22"/>
      <c r="DT54" s="22"/>
      <c r="DU54" s="22"/>
      <c r="DV54" s="22"/>
      <c r="DW54" s="22"/>
      <c r="DX54" s="22"/>
      <c r="DY54" s="22"/>
      <c r="DZ54" s="22"/>
      <c r="EA54" s="22"/>
      <c r="EB54" s="22"/>
      <c r="EC54" s="22"/>
      <c r="ED54" s="22"/>
      <c r="EE54" s="22"/>
      <c r="EF54" s="22"/>
      <c r="EG54" s="22"/>
      <c r="EH54" s="22"/>
      <c r="EI54" s="22"/>
      <c r="EJ54" s="22"/>
      <c r="EK54" s="22"/>
      <c r="EL54" s="22"/>
      <c r="EM54" s="22"/>
      <c r="EN54" s="22"/>
      <c r="EO54" s="22"/>
      <c r="EP54" s="22"/>
      <c r="EQ54" s="22"/>
      <c r="ER54" s="22"/>
      <c r="ES54" s="22"/>
      <c r="ET54" s="22"/>
      <c r="EU54" s="22"/>
      <c r="EV54" s="22"/>
      <c r="EW54" s="22"/>
      <c r="EX54" s="22"/>
      <c r="EY54" s="22"/>
      <c r="EZ54" s="22"/>
      <c r="FA54" s="22"/>
      <c r="FB54" s="22"/>
      <c r="FC54" s="22"/>
      <c r="FD54" s="22"/>
      <c r="FE54" s="22"/>
      <c r="FF54" s="22"/>
      <c r="FG54" s="22"/>
      <c r="FH54" s="22"/>
      <c r="FI54" s="22"/>
      <c r="FJ54" s="22"/>
      <c r="FK54" s="22"/>
      <c r="FL54" s="22"/>
      <c r="FM54" s="22"/>
      <c r="FN54" s="22"/>
      <c r="FO54" s="22"/>
      <c r="FP54" s="22"/>
      <c r="FQ54" s="22"/>
      <c r="FR54" s="22"/>
      <c r="FS54" s="22"/>
      <c r="FT54" s="22"/>
      <c r="FU54" s="22"/>
      <c r="FV54" s="22"/>
      <c r="FW54" s="22"/>
      <c r="FX54" s="22"/>
      <c r="FY54" s="22"/>
      <c r="FZ54" s="22"/>
      <c r="GA54" s="22"/>
      <c r="GB54" s="22"/>
      <c r="GC54" s="22"/>
      <c r="GD54" s="22"/>
      <c r="GE54" s="22"/>
      <c r="GF54" s="22"/>
      <c r="GG54" s="22"/>
      <c r="GH54" s="22"/>
      <c r="GI54" s="22"/>
      <c r="GJ54" s="22"/>
      <c r="GK54" s="22"/>
      <c r="GL54" s="22"/>
      <c r="GM54" s="22"/>
      <c r="GN54" s="22"/>
      <c r="GO54" s="22"/>
      <c r="GP54" s="22"/>
      <c r="GQ54" s="22"/>
      <c r="GR54" s="22"/>
      <c r="GS54" s="22"/>
      <c r="GT54" s="22"/>
      <c r="GU54" s="22"/>
      <c r="GV54" s="22"/>
      <c r="GW54" s="22"/>
      <c r="GX54" s="22"/>
      <c r="GY54" s="22"/>
      <c r="GZ54" s="22"/>
      <c r="HA54" s="22"/>
      <c r="HB54" s="22"/>
      <c r="HC54" s="22"/>
      <c r="HD54" s="22"/>
      <c r="HE54" s="22"/>
      <c r="HF54" s="22"/>
      <c r="HG54" s="22"/>
      <c r="HH54" s="22"/>
      <c r="HI54" s="22"/>
      <c r="HJ54" s="22"/>
      <c r="HK54" s="22"/>
      <c r="HL54" s="22"/>
      <c r="HM54" s="22"/>
      <c r="HN54" s="22"/>
      <c r="HO54" s="22"/>
      <c r="HP54" s="22"/>
      <c r="HQ54" s="22"/>
      <c r="HR54" s="22"/>
      <c r="HS54" s="22"/>
      <c r="HT54" s="22"/>
      <c r="HU54" s="22"/>
      <c r="HV54" s="23"/>
      <c r="HW54" s="23"/>
      <c r="HX54" s="23"/>
      <c r="HY54" s="23"/>
      <c r="HZ54" s="23"/>
      <c r="IA54" s="23"/>
      <c r="IB54" s="23"/>
      <c r="IC54" s="23"/>
      <c r="ID54" s="23"/>
      <c r="IE54" s="23"/>
      <c r="IF54" s="23"/>
      <c r="IG54" s="23"/>
      <c r="IH54" s="23"/>
      <c r="II54" s="23"/>
      <c r="IJ54" s="23"/>
      <c r="IK54" s="23"/>
      <c r="IL54" s="23"/>
      <c r="IM54" s="23"/>
      <c r="IN54" s="23"/>
      <c r="IO54" s="23"/>
      <c r="IP54" s="23"/>
      <c r="IQ54" s="23"/>
      <c r="IR54" s="23"/>
    </row>
    <row r="55" spans="1:252" s="24" customFormat="1" ht="13.5" customHeight="1">
      <c r="A55" s="16">
        <v>45775</v>
      </c>
      <c r="B55" s="17" t="s">
        <v>890</v>
      </c>
      <c r="C55" s="18">
        <v>75</v>
      </c>
      <c r="D55" s="18">
        <v>24200</v>
      </c>
      <c r="E55" s="19">
        <v>150</v>
      </c>
      <c r="F55" s="18">
        <v>180</v>
      </c>
      <c r="G55" s="18">
        <v>210</v>
      </c>
      <c r="H55" s="18">
        <v>2250</v>
      </c>
      <c r="I55" s="18">
        <v>0</v>
      </c>
      <c r="J55" s="20">
        <v>2250</v>
      </c>
      <c r="K55" s="20" t="s">
        <v>35</v>
      </c>
      <c r="L55" s="21"/>
      <c r="M55" s="21"/>
      <c r="N55" s="21"/>
      <c r="O55" s="21"/>
      <c r="P55" s="21"/>
      <c r="Q55" s="21"/>
      <c r="R55" s="21"/>
      <c r="S55" s="21"/>
      <c r="T55" s="21"/>
      <c r="U55" s="21"/>
      <c r="V55" s="21"/>
      <c r="W55" s="21"/>
      <c r="X55" s="21"/>
      <c r="Y55" s="21"/>
      <c r="Z55" s="21"/>
      <c r="AA55" s="21"/>
      <c r="AB55" s="21"/>
      <c r="AC55" s="21"/>
      <c r="AD55" s="21"/>
      <c r="AE55" s="21"/>
      <c r="AF55" s="21"/>
      <c r="AG55" s="21"/>
      <c r="AH55" s="21"/>
      <c r="AI55" s="21"/>
      <c r="AJ55" s="21"/>
      <c r="AK55" s="21"/>
      <c r="AL55" s="21"/>
      <c r="AM55" s="21"/>
      <c r="AN55" s="21"/>
      <c r="AO55" s="21"/>
      <c r="AP55" s="21"/>
      <c r="AQ55" s="21"/>
      <c r="AR55" s="21"/>
      <c r="AS55" s="21"/>
      <c r="AT55" s="21"/>
      <c r="AU55" s="21"/>
      <c r="AV55" s="21"/>
      <c r="AW55" s="21"/>
      <c r="AX55" s="21"/>
      <c r="AY55" s="21"/>
      <c r="AZ55" s="21"/>
      <c r="BA55" s="21"/>
      <c r="BB55" s="21"/>
      <c r="BC55" s="21"/>
      <c r="BD55" s="21"/>
      <c r="BE55" s="21"/>
      <c r="BF55" s="21"/>
      <c r="BG55" s="21"/>
      <c r="BH55" s="21"/>
      <c r="BI55" s="21"/>
      <c r="BJ55" s="21"/>
      <c r="BK55" s="21"/>
      <c r="BL55" s="21"/>
      <c r="BM55" s="21"/>
      <c r="BN55" s="21"/>
      <c r="BO55" s="21"/>
      <c r="BP55" s="21"/>
      <c r="BQ55" s="21"/>
      <c r="BR55" s="21"/>
      <c r="BS55" s="21"/>
      <c r="BT55" s="21"/>
      <c r="BU55" s="21"/>
      <c r="BV55" s="21"/>
      <c r="BW55" s="21"/>
      <c r="BX55" s="21"/>
      <c r="BY55" s="21"/>
      <c r="BZ55" s="21"/>
      <c r="CA55" s="21"/>
      <c r="CB55" s="21"/>
      <c r="CC55" s="21"/>
      <c r="CD55" s="21"/>
      <c r="CE55" s="21"/>
      <c r="CF55" s="21"/>
      <c r="CG55" s="21"/>
      <c r="CH55" s="21"/>
      <c r="CI55" s="21"/>
      <c r="CJ55" s="21"/>
      <c r="CK55" s="21"/>
      <c r="CL55" s="21"/>
      <c r="CM55" s="21"/>
      <c r="CN55" s="21"/>
      <c r="CO55" s="21"/>
      <c r="CP55" s="21"/>
      <c r="CQ55" s="22"/>
      <c r="CR55" s="22"/>
      <c r="CS55" s="22"/>
      <c r="CT55" s="22"/>
      <c r="CU55" s="22"/>
      <c r="CV55" s="22"/>
      <c r="CW55" s="22"/>
      <c r="CX55" s="22"/>
      <c r="CY55" s="22"/>
      <c r="CZ55" s="22"/>
      <c r="DA55" s="22"/>
      <c r="DB55" s="22"/>
      <c r="DC55" s="22"/>
      <c r="DD55" s="22"/>
      <c r="DE55" s="22"/>
      <c r="DF55" s="22"/>
      <c r="DG55" s="22"/>
      <c r="DH55" s="22"/>
      <c r="DI55" s="22"/>
      <c r="DJ55" s="22"/>
      <c r="DK55" s="22"/>
      <c r="DL55" s="22"/>
      <c r="DM55" s="22"/>
      <c r="DN55" s="22"/>
      <c r="DO55" s="22"/>
      <c r="DP55" s="22"/>
      <c r="DQ55" s="22"/>
      <c r="DR55" s="22"/>
      <c r="DS55" s="22"/>
      <c r="DT55" s="22"/>
      <c r="DU55" s="22"/>
      <c r="DV55" s="22"/>
      <c r="DW55" s="22"/>
      <c r="DX55" s="22"/>
      <c r="DY55" s="22"/>
      <c r="DZ55" s="22"/>
      <c r="EA55" s="22"/>
      <c r="EB55" s="22"/>
      <c r="EC55" s="22"/>
      <c r="ED55" s="22"/>
      <c r="EE55" s="22"/>
      <c r="EF55" s="22"/>
      <c r="EG55" s="22"/>
      <c r="EH55" s="22"/>
      <c r="EI55" s="22"/>
      <c r="EJ55" s="22"/>
      <c r="EK55" s="22"/>
      <c r="EL55" s="22"/>
      <c r="EM55" s="22"/>
      <c r="EN55" s="22"/>
      <c r="EO55" s="22"/>
      <c r="EP55" s="22"/>
      <c r="EQ55" s="22"/>
      <c r="ER55" s="22"/>
      <c r="ES55" s="22"/>
      <c r="ET55" s="22"/>
      <c r="EU55" s="22"/>
      <c r="EV55" s="22"/>
      <c r="EW55" s="22"/>
      <c r="EX55" s="22"/>
      <c r="EY55" s="22"/>
      <c r="EZ55" s="22"/>
      <c r="FA55" s="22"/>
      <c r="FB55" s="22"/>
      <c r="FC55" s="22"/>
      <c r="FD55" s="22"/>
      <c r="FE55" s="22"/>
      <c r="FF55" s="22"/>
      <c r="FG55" s="22"/>
      <c r="FH55" s="22"/>
      <c r="FI55" s="22"/>
      <c r="FJ55" s="22"/>
      <c r="FK55" s="22"/>
      <c r="FL55" s="22"/>
      <c r="FM55" s="22"/>
      <c r="FN55" s="22"/>
      <c r="FO55" s="22"/>
      <c r="FP55" s="22"/>
      <c r="FQ55" s="22"/>
      <c r="FR55" s="22"/>
      <c r="FS55" s="22"/>
      <c r="FT55" s="22"/>
      <c r="FU55" s="22"/>
      <c r="FV55" s="22"/>
      <c r="FW55" s="22"/>
      <c r="FX55" s="22"/>
      <c r="FY55" s="22"/>
      <c r="FZ55" s="22"/>
      <c r="GA55" s="22"/>
      <c r="GB55" s="22"/>
      <c r="GC55" s="22"/>
      <c r="GD55" s="22"/>
      <c r="GE55" s="22"/>
      <c r="GF55" s="22"/>
      <c r="GG55" s="22"/>
      <c r="GH55" s="22"/>
      <c r="GI55" s="22"/>
      <c r="GJ55" s="22"/>
      <c r="GK55" s="22"/>
      <c r="GL55" s="22"/>
      <c r="GM55" s="22"/>
      <c r="GN55" s="22"/>
      <c r="GO55" s="22"/>
      <c r="GP55" s="22"/>
      <c r="GQ55" s="22"/>
      <c r="GR55" s="22"/>
      <c r="GS55" s="22"/>
      <c r="GT55" s="22"/>
      <c r="GU55" s="22"/>
      <c r="GV55" s="22"/>
      <c r="GW55" s="22"/>
      <c r="GX55" s="22"/>
      <c r="GY55" s="22"/>
      <c r="GZ55" s="22"/>
      <c r="HA55" s="22"/>
      <c r="HB55" s="22"/>
      <c r="HC55" s="22"/>
      <c r="HD55" s="22"/>
      <c r="HE55" s="22"/>
      <c r="HF55" s="22"/>
      <c r="HG55" s="22"/>
      <c r="HH55" s="22"/>
      <c r="HI55" s="22"/>
      <c r="HJ55" s="22"/>
      <c r="HK55" s="22"/>
      <c r="HL55" s="22"/>
      <c r="HM55" s="22"/>
      <c r="HN55" s="22"/>
      <c r="HO55" s="22"/>
      <c r="HP55" s="22"/>
      <c r="HQ55" s="22"/>
      <c r="HR55" s="22"/>
      <c r="HS55" s="22"/>
      <c r="HT55" s="22"/>
      <c r="HU55" s="22"/>
      <c r="HV55" s="23"/>
      <c r="HW55" s="23"/>
      <c r="HX55" s="23"/>
      <c r="HY55" s="23"/>
      <c r="HZ55" s="23"/>
      <c r="IA55" s="23"/>
      <c r="IB55" s="23"/>
      <c r="IC55" s="23"/>
      <c r="ID55" s="23"/>
      <c r="IE55" s="23"/>
      <c r="IF55" s="23"/>
      <c r="IG55" s="23"/>
      <c r="IH55" s="23"/>
      <c r="II55" s="23"/>
      <c r="IJ55" s="23"/>
      <c r="IK55" s="23"/>
      <c r="IL55" s="23"/>
      <c r="IM55" s="23"/>
      <c r="IN55" s="23"/>
      <c r="IO55" s="23"/>
      <c r="IP55" s="23"/>
      <c r="IQ55" s="23"/>
      <c r="IR55" s="23"/>
    </row>
    <row r="56" spans="1:252" s="24" customFormat="1" ht="15" customHeight="1">
      <c r="A56" s="16">
        <v>45772</v>
      </c>
      <c r="B56" s="17" t="s">
        <v>890</v>
      </c>
      <c r="C56" s="18">
        <v>75</v>
      </c>
      <c r="D56" s="18">
        <v>23900</v>
      </c>
      <c r="E56" s="19">
        <v>180</v>
      </c>
      <c r="F56" s="18">
        <v>220</v>
      </c>
      <c r="G56" s="18">
        <v>260</v>
      </c>
      <c r="H56" s="18">
        <v>3000</v>
      </c>
      <c r="I56" s="18">
        <v>3000</v>
      </c>
      <c r="J56" s="20">
        <v>6000</v>
      </c>
      <c r="K56" s="20" t="s">
        <v>66</v>
      </c>
      <c r="L56" s="21"/>
      <c r="M56" s="21"/>
      <c r="N56" s="21"/>
      <c r="O56" s="21"/>
      <c r="P56" s="21"/>
      <c r="Q56" s="21"/>
      <c r="R56" s="21"/>
      <c r="S56" s="21"/>
      <c r="T56" s="21"/>
      <c r="U56" s="21"/>
      <c r="V56" s="21"/>
      <c r="W56" s="21"/>
      <c r="X56" s="21"/>
      <c r="Y56" s="21"/>
      <c r="Z56" s="21"/>
      <c r="AA56" s="21"/>
      <c r="AB56" s="21"/>
      <c r="AC56" s="21"/>
      <c r="AD56" s="21"/>
      <c r="AE56" s="21"/>
      <c r="AF56" s="21"/>
      <c r="AG56" s="21"/>
      <c r="AH56" s="21"/>
      <c r="AI56" s="21"/>
      <c r="AJ56" s="21"/>
      <c r="AK56" s="21"/>
      <c r="AL56" s="21"/>
      <c r="AM56" s="21"/>
      <c r="AN56" s="21"/>
      <c r="AO56" s="21"/>
      <c r="AP56" s="21"/>
      <c r="AQ56" s="21"/>
      <c r="AR56" s="21"/>
      <c r="AS56" s="21"/>
      <c r="AT56" s="21"/>
      <c r="AU56" s="21"/>
      <c r="AV56" s="21"/>
      <c r="AW56" s="21"/>
      <c r="AX56" s="21"/>
      <c r="AY56" s="21"/>
      <c r="AZ56" s="21"/>
      <c r="BA56" s="21"/>
      <c r="BB56" s="21"/>
      <c r="BC56" s="21"/>
      <c r="BD56" s="21"/>
      <c r="BE56" s="21"/>
      <c r="BF56" s="21"/>
      <c r="BG56" s="21"/>
      <c r="BH56" s="21"/>
      <c r="BI56" s="21"/>
      <c r="BJ56" s="21"/>
      <c r="BK56" s="21"/>
      <c r="BL56" s="21"/>
      <c r="BM56" s="21"/>
      <c r="BN56" s="21"/>
      <c r="BO56" s="21"/>
      <c r="BP56" s="21"/>
      <c r="BQ56" s="21"/>
      <c r="BR56" s="21"/>
      <c r="BS56" s="21"/>
      <c r="BT56" s="21"/>
      <c r="BU56" s="21"/>
      <c r="BV56" s="21"/>
      <c r="BW56" s="21"/>
      <c r="BX56" s="21"/>
      <c r="BY56" s="21"/>
      <c r="BZ56" s="21"/>
      <c r="CA56" s="21"/>
      <c r="CB56" s="21"/>
      <c r="CC56" s="21"/>
      <c r="CD56" s="21"/>
      <c r="CE56" s="21"/>
      <c r="CF56" s="21"/>
      <c r="CG56" s="21"/>
      <c r="CH56" s="21"/>
      <c r="CI56" s="21"/>
      <c r="CJ56" s="21"/>
      <c r="CK56" s="21"/>
      <c r="CL56" s="21"/>
      <c r="CM56" s="21"/>
      <c r="CN56" s="21"/>
      <c r="CO56" s="21"/>
      <c r="CP56" s="21"/>
      <c r="CQ56" s="22"/>
      <c r="CR56" s="22"/>
      <c r="CS56" s="22"/>
      <c r="CT56" s="22"/>
      <c r="CU56" s="22"/>
      <c r="CV56" s="22"/>
      <c r="CW56" s="22"/>
      <c r="CX56" s="22"/>
      <c r="CY56" s="22"/>
      <c r="CZ56" s="22"/>
      <c r="DA56" s="22"/>
      <c r="DB56" s="22"/>
      <c r="DC56" s="22"/>
      <c r="DD56" s="22"/>
      <c r="DE56" s="22"/>
      <c r="DF56" s="22"/>
      <c r="DG56" s="22"/>
      <c r="DH56" s="22"/>
      <c r="DI56" s="22"/>
      <c r="DJ56" s="22"/>
      <c r="DK56" s="22"/>
      <c r="DL56" s="22"/>
      <c r="DM56" s="22"/>
      <c r="DN56" s="22"/>
      <c r="DO56" s="22"/>
      <c r="DP56" s="22"/>
      <c r="DQ56" s="22"/>
      <c r="DR56" s="22"/>
      <c r="DS56" s="22"/>
      <c r="DT56" s="22"/>
      <c r="DU56" s="22"/>
      <c r="DV56" s="22"/>
      <c r="DW56" s="22"/>
      <c r="DX56" s="22"/>
      <c r="DY56" s="22"/>
      <c r="DZ56" s="22"/>
      <c r="EA56" s="22"/>
      <c r="EB56" s="22"/>
      <c r="EC56" s="22"/>
      <c r="ED56" s="22"/>
      <c r="EE56" s="22"/>
      <c r="EF56" s="22"/>
      <c r="EG56" s="22"/>
      <c r="EH56" s="22"/>
      <c r="EI56" s="22"/>
      <c r="EJ56" s="22"/>
      <c r="EK56" s="22"/>
      <c r="EL56" s="22"/>
      <c r="EM56" s="22"/>
      <c r="EN56" s="22"/>
      <c r="EO56" s="22"/>
      <c r="EP56" s="22"/>
      <c r="EQ56" s="22"/>
      <c r="ER56" s="22"/>
      <c r="ES56" s="22"/>
      <c r="ET56" s="22"/>
      <c r="EU56" s="22"/>
      <c r="EV56" s="22"/>
      <c r="EW56" s="22"/>
      <c r="EX56" s="22"/>
      <c r="EY56" s="22"/>
      <c r="EZ56" s="22"/>
      <c r="FA56" s="22"/>
      <c r="FB56" s="22"/>
      <c r="FC56" s="22"/>
      <c r="FD56" s="22"/>
      <c r="FE56" s="22"/>
      <c r="FF56" s="22"/>
      <c r="FG56" s="22"/>
      <c r="FH56" s="22"/>
      <c r="FI56" s="22"/>
      <c r="FJ56" s="22"/>
      <c r="FK56" s="22"/>
      <c r="FL56" s="22"/>
      <c r="FM56" s="22"/>
      <c r="FN56" s="22"/>
      <c r="FO56" s="22"/>
      <c r="FP56" s="22"/>
      <c r="FQ56" s="22"/>
      <c r="FR56" s="22"/>
      <c r="FS56" s="22"/>
      <c r="FT56" s="22"/>
      <c r="FU56" s="22"/>
      <c r="FV56" s="22"/>
      <c r="FW56" s="22"/>
      <c r="FX56" s="22"/>
      <c r="FY56" s="22"/>
      <c r="FZ56" s="22"/>
      <c r="GA56" s="22"/>
      <c r="GB56" s="22"/>
      <c r="GC56" s="22"/>
      <c r="GD56" s="22"/>
      <c r="GE56" s="22"/>
      <c r="GF56" s="22"/>
      <c r="GG56" s="22"/>
      <c r="GH56" s="22"/>
      <c r="GI56" s="22"/>
      <c r="GJ56" s="22"/>
      <c r="GK56" s="22"/>
      <c r="GL56" s="22"/>
      <c r="GM56" s="22"/>
      <c r="GN56" s="22"/>
      <c r="GO56" s="22"/>
      <c r="GP56" s="22"/>
      <c r="GQ56" s="22"/>
      <c r="GR56" s="22"/>
      <c r="GS56" s="22"/>
      <c r="GT56" s="22"/>
      <c r="GU56" s="22"/>
      <c r="GV56" s="22"/>
      <c r="GW56" s="22"/>
      <c r="GX56" s="22"/>
      <c r="GY56" s="22"/>
      <c r="GZ56" s="22"/>
      <c r="HA56" s="22"/>
      <c r="HB56" s="22"/>
      <c r="HC56" s="22"/>
      <c r="HD56" s="22"/>
      <c r="HE56" s="22"/>
      <c r="HF56" s="22"/>
      <c r="HG56" s="22"/>
      <c r="HH56" s="22"/>
      <c r="HI56" s="22"/>
      <c r="HJ56" s="22"/>
      <c r="HK56" s="22"/>
      <c r="HL56" s="22"/>
      <c r="HM56" s="22"/>
      <c r="HN56" s="22"/>
      <c r="HO56" s="22"/>
      <c r="HP56" s="22"/>
      <c r="HQ56" s="22"/>
      <c r="HR56" s="22"/>
      <c r="HS56" s="22"/>
      <c r="HT56" s="22"/>
      <c r="HU56" s="22"/>
      <c r="HV56" s="23"/>
      <c r="HW56" s="23"/>
      <c r="HX56" s="23"/>
      <c r="HY56" s="23"/>
      <c r="HZ56" s="23"/>
      <c r="IA56" s="23"/>
      <c r="IB56" s="23"/>
      <c r="IC56" s="23"/>
      <c r="ID56" s="23"/>
      <c r="IE56" s="23"/>
      <c r="IF56" s="23"/>
      <c r="IG56" s="23"/>
      <c r="IH56" s="23"/>
      <c r="II56" s="23"/>
      <c r="IJ56" s="23"/>
      <c r="IK56" s="23"/>
      <c r="IL56" s="23"/>
      <c r="IM56" s="23"/>
      <c r="IN56" s="23"/>
      <c r="IO56" s="23"/>
      <c r="IP56" s="23"/>
      <c r="IQ56" s="23"/>
      <c r="IR56" s="23"/>
    </row>
    <row r="57" spans="1:252" s="24" customFormat="1" ht="14.25" customHeight="1">
      <c r="A57" s="16">
        <v>45772</v>
      </c>
      <c r="B57" s="17" t="s">
        <v>890</v>
      </c>
      <c r="C57" s="18">
        <v>75</v>
      </c>
      <c r="D57" s="18">
        <v>24150</v>
      </c>
      <c r="E57" s="19">
        <v>180</v>
      </c>
      <c r="F57" s="18">
        <v>210</v>
      </c>
      <c r="G57" s="18">
        <v>240</v>
      </c>
      <c r="H57" s="18">
        <v>2250</v>
      </c>
      <c r="I57" s="18">
        <v>2250</v>
      </c>
      <c r="J57" s="20">
        <v>4500</v>
      </c>
      <c r="K57" s="20" t="s">
        <v>66</v>
      </c>
      <c r="L57" s="21"/>
      <c r="M57" s="21"/>
      <c r="N57" s="21"/>
      <c r="O57" s="21"/>
      <c r="P57" s="21"/>
      <c r="Q57" s="21"/>
      <c r="R57" s="21"/>
      <c r="S57" s="21"/>
      <c r="T57" s="21"/>
      <c r="U57" s="21"/>
      <c r="V57" s="21"/>
      <c r="W57" s="21"/>
      <c r="X57" s="21"/>
      <c r="Y57" s="21"/>
      <c r="Z57" s="21"/>
      <c r="AA57" s="21"/>
      <c r="AB57" s="21"/>
      <c r="AC57" s="21"/>
      <c r="AD57" s="21"/>
      <c r="AE57" s="21"/>
      <c r="AF57" s="21"/>
      <c r="AG57" s="21"/>
      <c r="AH57" s="21"/>
      <c r="AI57" s="21"/>
      <c r="AJ57" s="21"/>
      <c r="AK57" s="21"/>
      <c r="AL57" s="21"/>
      <c r="AM57" s="21"/>
      <c r="AN57" s="21"/>
      <c r="AO57" s="21"/>
      <c r="AP57" s="21"/>
      <c r="AQ57" s="21"/>
      <c r="AR57" s="21"/>
      <c r="AS57" s="21"/>
      <c r="AT57" s="21"/>
      <c r="AU57" s="21"/>
      <c r="AV57" s="21"/>
      <c r="AW57" s="21"/>
      <c r="AX57" s="21"/>
      <c r="AY57" s="21"/>
      <c r="AZ57" s="21"/>
      <c r="BA57" s="21"/>
      <c r="BB57" s="21"/>
      <c r="BC57" s="21"/>
      <c r="BD57" s="21"/>
      <c r="BE57" s="21"/>
      <c r="BF57" s="21"/>
      <c r="BG57" s="21"/>
      <c r="BH57" s="21"/>
      <c r="BI57" s="21"/>
      <c r="BJ57" s="21"/>
      <c r="BK57" s="21"/>
      <c r="BL57" s="21"/>
      <c r="BM57" s="21"/>
      <c r="BN57" s="21"/>
      <c r="BO57" s="21"/>
      <c r="BP57" s="21"/>
      <c r="BQ57" s="21"/>
      <c r="BR57" s="21"/>
      <c r="BS57" s="21"/>
      <c r="BT57" s="21"/>
      <c r="BU57" s="21"/>
      <c r="BV57" s="21"/>
      <c r="BW57" s="21"/>
      <c r="BX57" s="21"/>
      <c r="BY57" s="21"/>
      <c r="BZ57" s="21"/>
      <c r="CA57" s="21"/>
      <c r="CB57" s="21"/>
      <c r="CC57" s="21"/>
      <c r="CD57" s="21"/>
      <c r="CE57" s="21"/>
      <c r="CF57" s="21"/>
      <c r="CG57" s="21"/>
      <c r="CH57" s="21"/>
      <c r="CI57" s="21"/>
      <c r="CJ57" s="21"/>
      <c r="CK57" s="21"/>
      <c r="CL57" s="21"/>
      <c r="CM57" s="21"/>
      <c r="CN57" s="21"/>
      <c r="CO57" s="21"/>
      <c r="CP57" s="21"/>
      <c r="CQ57" s="22"/>
      <c r="CR57" s="22"/>
      <c r="CS57" s="22"/>
      <c r="CT57" s="22"/>
      <c r="CU57" s="22"/>
      <c r="CV57" s="22"/>
      <c r="CW57" s="22"/>
      <c r="CX57" s="22"/>
      <c r="CY57" s="22"/>
      <c r="CZ57" s="22"/>
      <c r="DA57" s="22"/>
      <c r="DB57" s="22"/>
      <c r="DC57" s="22"/>
      <c r="DD57" s="22"/>
      <c r="DE57" s="22"/>
      <c r="DF57" s="22"/>
      <c r="DG57" s="22"/>
      <c r="DH57" s="22"/>
      <c r="DI57" s="22"/>
      <c r="DJ57" s="22"/>
      <c r="DK57" s="22"/>
      <c r="DL57" s="22"/>
      <c r="DM57" s="22"/>
      <c r="DN57" s="22"/>
      <c r="DO57" s="22"/>
      <c r="DP57" s="22"/>
      <c r="DQ57" s="22"/>
      <c r="DR57" s="22"/>
      <c r="DS57" s="22"/>
      <c r="DT57" s="22"/>
      <c r="DU57" s="22"/>
      <c r="DV57" s="22"/>
      <c r="DW57" s="22"/>
      <c r="DX57" s="22"/>
      <c r="DY57" s="22"/>
      <c r="DZ57" s="22"/>
      <c r="EA57" s="22"/>
      <c r="EB57" s="22"/>
      <c r="EC57" s="22"/>
      <c r="ED57" s="22"/>
      <c r="EE57" s="22"/>
      <c r="EF57" s="22"/>
      <c r="EG57" s="22"/>
      <c r="EH57" s="22"/>
      <c r="EI57" s="22"/>
      <c r="EJ57" s="22"/>
      <c r="EK57" s="22"/>
      <c r="EL57" s="22"/>
      <c r="EM57" s="22"/>
      <c r="EN57" s="22"/>
      <c r="EO57" s="22"/>
      <c r="EP57" s="22"/>
      <c r="EQ57" s="22"/>
      <c r="ER57" s="22"/>
      <c r="ES57" s="22"/>
      <c r="ET57" s="22"/>
      <c r="EU57" s="22"/>
      <c r="EV57" s="22"/>
      <c r="EW57" s="22"/>
      <c r="EX57" s="22"/>
      <c r="EY57" s="22"/>
      <c r="EZ57" s="22"/>
      <c r="FA57" s="22"/>
      <c r="FB57" s="22"/>
      <c r="FC57" s="22"/>
      <c r="FD57" s="22"/>
      <c r="FE57" s="22"/>
      <c r="FF57" s="22"/>
      <c r="FG57" s="22"/>
      <c r="FH57" s="22"/>
      <c r="FI57" s="22"/>
      <c r="FJ57" s="22"/>
      <c r="FK57" s="22"/>
      <c r="FL57" s="22"/>
      <c r="FM57" s="22"/>
      <c r="FN57" s="22"/>
      <c r="FO57" s="22"/>
      <c r="FP57" s="22"/>
      <c r="FQ57" s="22"/>
      <c r="FR57" s="22"/>
      <c r="FS57" s="22"/>
      <c r="FT57" s="22"/>
      <c r="FU57" s="22"/>
      <c r="FV57" s="22"/>
      <c r="FW57" s="22"/>
      <c r="FX57" s="22"/>
      <c r="FY57" s="22"/>
      <c r="FZ57" s="22"/>
      <c r="GA57" s="22"/>
      <c r="GB57" s="22"/>
      <c r="GC57" s="22"/>
      <c r="GD57" s="22"/>
      <c r="GE57" s="22"/>
      <c r="GF57" s="22"/>
      <c r="GG57" s="22"/>
      <c r="GH57" s="22"/>
      <c r="GI57" s="22"/>
      <c r="GJ57" s="22"/>
      <c r="GK57" s="22"/>
      <c r="GL57" s="22"/>
      <c r="GM57" s="22"/>
      <c r="GN57" s="22"/>
      <c r="GO57" s="22"/>
      <c r="GP57" s="22"/>
      <c r="GQ57" s="22"/>
      <c r="GR57" s="22"/>
      <c r="GS57" s="22"/>
      <c r="GT57" s="22"/>
      <c r="GU57" s="22"/>
      <c r="GV57" s="22"/>
      <c r="GW57" s="22"/>
      <c r="GX57" s="22"/>
      <c r="GY57" s="22"/>
      <c r="GZ57" s="22"/>
      <c r="HA57" s="22"/>
      <c r="HB57" s="22"/>
      <c r="HC57" s="22"/>
      <c r="HD57" s="22"/>
      <c r="HE57" s="22"/>
      <c r="HF57" s="22"/>
      <c r="HG57" s="22"/>
      <c r="HH57" s="22"/>
      <c r="HI57" s="22"/>
      <c r="HJ57" s="22"/>
      <c r="HK57" s="22"/>
      <c r="HL57" s="22"/>
      <c r="HM57" s="22"/>
      <c r="HN57" s="22"/>
      <c r="HO57" s="22"/>
      <c r="HP57" s="22"/>
      <c r="HQ57" s="22"/>
      <c r="HR57" s="22"/>
      <c r="HS57" s="22"/>
      <c r="HT57" s="22"/>
      <c r="HU57" s="22"/>
      <c r="HV57" s="23"/>
      <c r="HW57" s="23"/>
      <c r="HX57" s="23"/>
      <c r="HY57" s="23"/>
      <c r="HZ57" s="23"/>
      <c r="IA57" s="23"/>
      <c r="IB57" s="23"/>
      <c r="IC57" s="23"/>
      <c r="ID57" s="23"/>
      <c r="IE57" s="23"/>
      <c r="IF57" s="23"/>
      <c r="IG57" s="23"/>
      <c r="IH57" s="23"/>
      <c r="II57" s="23"/>
      <c r="IJ57" s="23"/>
      <c r="IK57" s="23"/>
      <c r="IL57" s="23"/>
      <c r="IM57" s="23"/>
      <c r="IN57" s="23"/>
      <c r="IO57" s="23"/>
      <c r="IP57" s="23"/>
      <c r="IQ57" s="23"/>
      <c r="IR57" s="23"/>
    </row>
    <row r="58" spans="1:252" s="24" customFormat="1" ht="15" customHeight="1">
      <c r="A58" s="16">
        <v>45771</v>
      </c>
      <c r="B58" s="17" t="s">
        <v>891</v>
      </c>
      <c r="C58" s="18">
        <v>75</v>
      </c>
      <c r="D58" s="18">
        <v>24150</v>
      </c>
      <c r="E58" s="19">
        <v>120</v>
      </c>
      <c r="F58" s="18">
        <v>150</v>
      </c>
      <c r="G58" s="18">
        <v>180</v>
      </c>
      <c r="H58" s="18">
        <v>2250</v>
      </c>
      <c r="I58" s="18">
        <v>2</v>
      </c>
      <c r="J58" s="20">
        <v>2250</v>
      </c>
      <c r="K58" s="20" t="s">
        <v>35</v>
      </c>
      <c r="L58" s="21"/>
      <c r="M58" s="21"/>
      <c r="N58" s="21"/>
      <c r="O58" s="21"/>
      <c r="P58" s="21"/>
      <c r="Q58" s="21"/>
      <c r="R58" s="21"/>
      <c r="S58" s="21"/>
      <c r="T58" s="21"/>
      <c r="U58" s="21"/>
      <c r="V58" s="21"/>
      <c r="W58" s="21"/>
      <c r="X58" s="21"/>
      <c r="Y58" s="21"/>
      <c r="Z58" s="21"/>
      <c r="AA58" s="21"/>
      <c r="AB58" s="21"/>
      <c r="AC58" s="21"/>
      <c r="AD58" s="21"/>
      <c r="AE58" s="21"/>
      <c r="AF58" s="21"/>
      <c r="AG58" s="21"/>
      <c r="AH58" s="21"/>
      <c r="AI58" s="21"/>
      <c r="AJ58" s="21"/>
      <c r="AK58" s="21"/>
      <c r="AL58" s="21"/>
      <c r="AM58" s="21"/>
      <c r="AN58" s="21"/>
      <c r="AO58" s="21"/>
      <c r="AP58" s="21"/>
      <c r="AQ58" s="21"/>
      <c r="AR58" s="21"/>
      <c r="AS58" s="21"/>
      <c r="AT58" s="21"/>
      <c r="AU58" s="21"/>
      <c r="AV58" s="21"/>
      <c r="AW58" s="21"/>
      <c r="AX58" s="21"/>
      <c r="AY58" s="21"/>
      <c r="AZ58" s="21"/>
      <c r="BA58" s="21"/>
      <c r="BB58" s="21"/>
      <c r="BC58" s="21"/>
      <c r="BD58" s="21"/>
      <c r="BE58" s="21"/>
      <c r="BF58" s="21"/>
      <c r="BG58" s="21"/>
      <c r="BH58" s="21"/>
      <c r="BI58" s="21"/>
      <c r="BJ58" s="21"/>
      <c r="BK58" s="21"/>
      <c r="BL58" s="21"/>
      <c r="BM58" s="21"/>
      <c r="BN58" s="21"/>
      <c r="BO58" s="21"/>
      <c r="BP58" s="21"/>
      <c r="BQ58" s="21"/>
      <c r="BR58" s="21"/>
      <c r="BS58" s="21"/>
      <c r="BT58" s="21"/>
      <c r="BU58" s="21"/>
      <c r="BV58" s="21"/>
      <c r="BW58" s="21"/>
      <c r="BX58" s="21"/>
      <c r="BY58" s="21"/>
      <c r="BZ58" s="21"/>
      <c r="CA58" s="21"/>
      <c r="CB58" s="21"/>
      <c r="CC58" s="21"/>
      <c r="CD58" s="21"/>
      <c r="CE58" s="21"/>
      <c r="CF58" s="21"/>
      <c r="CG58" s="21"/>
      <c r="CH58" s="21"/>
      <c r="CI58" s="21"/>
      <c r="CJ58" s="21"/>
      <c r="CK58" s="21"/>
      <c r="CL58" s="21"/>
      <c r="CM58" s="21"/>
      <c r="CN58" s="21"/>
      <c r="CO58" s="21"/>
      <c r="CP58" s="21"/>
      <c r="CQ58" s="22"/>
      <c r="CR58" s="22"/>
      <c r="CS58" s="22"/>
      <c r="CT58" s="22"/>
      <c r="CU58" s="22"/>
      <c r="CV58" s="22"/>
      <c r="CW58" s="22"/>
      <c r="CX58" s="22"/>
      <c r="CY58" s="22"/>
      <c r="CZ58" s="22"/>
      <c r="DA58" s="22"/>
      <c r="DB58" s="22"/>
      <c r="DC58" s="22"/>
      <c r="DD58" s="22"/>
      <c r="DE58" s="22"/>
      <c r="DF58" s="22"/>
      <c r="DG58" s="22"/>
      <c r="DH58" s="22"/>
      <c r="DI58" s="22"/>
      <c r="DJ58" s="22"/>
      <c r="DK58" s="22"/>
      <c r="DL58" s="22"/>
      <c r="DM58" s="22"/>
      <c r="DN58" s="22"/>
      <c r="DO58" s="22"/>
      <c r="DP58" s="22"/>
      <c r="DQ58" s="22"/>
      <c r="DR58" s="22"/>
      <c r="DS58" s="22"/>
      <c r="DT58" s="22"/>
      <c r="DU58" s="22"/>
      <c r="DV58" s="22"/>
      <c r="DW58" s="22"/>
      <c r="DX58" s="22"/>
      <c r="DY58" s="22"/>
      <c r="DZ58" s="22"/>
      <c r="EA58" s="22"/>
      <c r="EB58" s="22"/>
      <c r="EC58" s="22"/>
      <c r="ED58" s="22"/>
      <c r="EE58" s="22"/>
      <c r="EF58" s="22"/>
      <c r="EG58" s="22"/>
      <c r="EH58" s="22"/>
      <c r="EI58" s="22"/>
      <c r="EJ58" s="22"/>
      <c r="EK58" s="22"/>
      <c r="EL58" s="22"/>
      <c r="EM58" s="22"/>
      <c r="EN58" s="22"/>
      <c r="EO58" s="22"/>
      <c r="EP58" s="22"/>
      <c r="EQ58" s="22"/>
      <c r="ER58" s="22"/>
      <c r="ES58" s="22"/>
      <c r="ET58" s="22"/>
      <c r="EU58" s="22"/>
      <c r="EV58" s="22"/>
      <c r="EW58" s="22"/>
      <c r="EX58" s="22"/>
      <c r="EY58" s="22"/>
      <c r="EZ58" s="22"/>
      <c r="FA58" s="22"/>
      <c r="FB58" s="22"/>
      <c r="FC58" s="22"/>
      <c r="FD58" s="22"/>
      <c r="FE58" s="22"/>
      <c r="FF58" s="22"/>
      <c r="FG58" s="22"/>
      <c r="FH58" s="22"/>
      <c r="FI58" s="22"/>
      <c r="FJ58" s="22"/>
      <c r="FK58" s="22"/>
      <c r="FL58" s="22"/>
      <c r="FM58" s="22"/>
      <c r="FN58" s="22"/>
      <c r="FO58" s="22"/>
      <c r="FP58" s="22"/>
      <c r="FQ58" s="22"/>
      <c r="FR58" s="22"/>
      <c r="FS58" s="22"/>
      <c r="FT58" s="22"/>
      <c r="FU58" s="22"/>
      <c r="FV58" s="22"/>
      <c r="FW58" s="22"/>
      <c r="FX58" s="22"/>
      <c r="FY58" s="22"/>
      <c r="FZ58" s="22"/>
      <c r="GA58" s="22"/>
      <c r="GB58" s="22"/>
      <c r="GC58" s="22"/>
      <c r="GD58" s="22"/>
      <c r="GE58" s="22"/>
      <c r="GF58" s="22"/>
      <c r="GG58" s="22"/>
      <c r="GH58" s="22"/>
      <c r="GI58" s="22"/>
      <c r="GJ58" s="22"/>
      <c r="GK58" s="22"/>
      <c r="GL58" s="22"/>
      <c r="GM58" s="22"/>
      <c r="GN58" s="22"/>
      <c r="GO58" s="22"/>
      <c r="GP58" s="22"/>
      <c r="GQ58" s="22"/>
      <c r="GR58" s="22"/>
      <c r="GS58" s="22"/>
      <c r="GT58" s="22"/>
      <c r="GU58" s="22"/>
      <c r="GV58" s="22"/>
      <c r="GW58" s="22"/>
      <c r="GX58" s="22"/>
      <c r="GY58" s="22"/>
      <c r="GZ58" s="22"/>
      <c r="HA58" s="22"/>
      <c r="HB58" s="22"/>
      <c r="HC58" s="22"/>
      <c r="HD58" s="22"/>
      <c r="HE58" s="22"/>
      <c r="HF58" s="22"/>
      <c r="HG58" s="22"/>
      <c r="HH58" s="22"/>
      <c r="HI58" s="22"/>
      <c r="HJ58" s="22"/>
      <c r="HK58" s="22"/>
      <c r="HL58" s="22"/>
      <c r="HM58" s="22"/>
      <c r="HN58" s="22"/>
      <c r="HO58" s="22"/>
      <c r="HP58" s="22"/>
      <c r="HQ58" s="22"/>
      <c r="HR58" s="22"/>
      <c r="HS58" s="22"/>
      <c r="HT58" s="22"/>
      <c r="HU58" s="22"/>
      <c r="HV58" s="23"/>
      <c r="HW58" s="23"/>
      <c r="HX58" s="23"/>
      <c r="HY58" s="23"/>
      <c r="HZ58" s="23"/>
      <c r="IA58" s="23"/>
      <c r="IB58" s="23"/>
      <c r="IC58" s="23"/>
      <c r="ID58" s="23"/>
      <c r="IE58" s="23"/>
      <c r="IF58" s="23"/>
      <c r="IG58" s="23"/>
      <c r="IH58" s="23"/>
      <c r="II58" s="23"/>
      <c r="IJ58" s="23"/>
      <c r="IK58" s="23"/>
      <c r="IL58" s="23"/>
      <c r="IM58" s="23"/>
      <c r="IN58" s="23"/>
      <c r="IO58" s="23"/>
      <c r="IP58" s="23"/>
      <c r="IQ58" s="23"/>
      <c r="IR58" s="23"/>
    </row>
    <row r="59" spans="1:252" s="26" customFormat="1" ht="13.5" customHeight="1">
      <c r="A59" s="16">
        <v>45770</v>
      </c>
      <c r="B59" s="17" t="s">
        <v>891</v>
      </c>
      <c r="C59" s="18">
        <v>75</v>
      </c>
      <c r="D59" s="18">
        <v>24200</v>
      </c>
      <c r="E59" s="19">
        <v>130</v>
      </c>
      <c r="F59" s="18">
        <v>160</v>
      </c>
      <c r="G59" s="18">
        <v>190</v>
      </c>
      <c r="H59" s="18">
        <v>2250</v>
      </c>
      <c r="I59" s="18">
        <v>0</v>
      </c>
      <c r="J59" s="20">
        <v>2250</v>
      </c>
      <c r="K59" s="20" t="s">
        <v>35</v>
      </c>
      <c r="L59" s="21"/>
      <c r="M59" s="21"/>
      <c r="N59" s="21"/>
      <c r="O59" s="21"/>
      <c r="P59" s="21"/>
      <c r="Q59" s="21"/>
      <c r="R59" s="21"/>
      <c r="S59" s="21"/>
      <c r="T59" s="21"/>
      <c r="U59" s="21"/>
      <c r="V59" s="21"/>
      <c r="W59" s="21"/>
      <c r="X59" s="21"/>
      <c r="Y59" s="21"/>
      <c r="Z59" s="21"/>
      <c r="AA59" s="21"/>
      <c r="AB59" s="21"/>
      <c r="AC59" s="21"/>
      <c r="AD59" s="21"/>
      <c r="AE59" s="21"/>
      <c r="AF59" s="21"/>
      <c r="AG59" s="21"/>
      <c r="AH59" s="21"/>
      <c r="AI59" s="21"/>
      <c r="AJ59" s="21"/>
      <c r="AK59" s="21"/>
      <c r="AL59" s="21"/>
      <c r="AM59" s="21"/>
      <c r="AN59" s="21"/>
      <c r="AO59" s="21"/>
      <c r="AP59" s="21"/>
      <c r="AQ59" s="21"/>
      <c r="AR59" s="21"/>
      <c r="AS59" s="21"/>
      <c r="AT59" s="21"/>
      <c r="AU59" s="21"/>
      <c r="AV59" s="21"/>
      <c r="AW59" s="21"/>
      <c r="AX59" s="21"/>
      <c r="AY59" s="21"/>
      <c r="AZ59" s="21"/>
      <c r="BA59" s="21"/>
      <c r="BB59" s="21"/>
      <c r="BC59" s="21"/>
      <c r="BD59" s="21"/>
      <c r="BE59" s="21"/>
      <c r="BF59" s="21"/>
      <c r="BG59" s="21"/>
      <c r="BH59" s="21"/>
      <c r="BI59" s="21"/>
      <c r="BJ59" s="21"/>
      <c r="BK59" s="21"/>
      <c r="BL59" s="21"/>
      <c r="BM59" s="21"/>
      <c r="BN59" s="21"/>
      <c r="BO59" s="21"/>
      <c r="BP59" s="21"/>
      <c r="BQ59" s="21"/>
      <c r="BR59" s="21"/>
      <c r="BS59" s="21"/>
      <c r="BT59" s="21"/>
      <c r="BU59" s="21"/>
      <c r="BV59" s="21"/>
      <c r="BW59" s="21"/>
      <c r="BX59" s="21"/>
      <c r="BY59" s="21"/>
      <c r="BZ59" s="21"/>
      <c r="CA59" s="21"/>
      <c r="CB59" s="21"/>
      <c r="CC59" s="21"/>
      <c r="CD59" s="21"/>
      <c r="CE59" s="21"/>
      <c r="CF59" s="21"/>
      <c r="CG59" s="21"/>
      <c r="CH59" s="21"/>
      <c r="CI59" s="21"/>
      <c r="CJ59" s="21"/>
      <c r="CK59" s="21"/>
      <c r="CL59" s="21"/>
      <c r="CM59" s="21"/>
      <c r="CN59" s="21"/>
      <c r="CO59" s="21"/>
      <c r="CP59" s="21"/>
      <c r="CQ59" s="25"/>
      <c r="CR59" s="25"/>
      <c r="CS59" s="25"/>
      <c r="CT59" s="25"/>
      <c r="CU59" s="25"/>
      <c r="CV59" s="25"/>
      <c r="CW59" s="25"/>
      <c r="CX59" s="25"/>
      <c r="CY59" s="25"/>
      <c r="CZ59" s="25"/>
      <c r="DA59" s="25"/>
      <c r="DB59" s="25"/>
      <c r="DC59" s="25"/>
      <c r="DD59" s="25"/>
      <c r="DE59" s="25"/>
      <c r="DF59" s="25"/>
      <c r="DG59" s="25"/>
      <c r="DH59" s="25"/>
      <c r="DI59" s="25"/>
      <c r="DJ59" s="25"/>
      <c r="DK59" s="25"/>
      <c r="DL59" s="25"/>
      <c r="DM59" s="25"/>
      <c r="DN59" s="25"/>
      <c r="DO59" s="25"/>
      <c r="DP59" s="25"/>
      <c r="DQ59" s="25"/>
      <c r="DR59" s="25"/>
      <c r="DS59" s="25"/>
      <c r="DT59" s="25"/>
      <c r="DU59" s="25"/>
      <c r="DV59" s="25"/>
      <c r="DW59" s="25"/>
      <c r="DX59" s="25"/>
      <c r="DY59" s="25"/>
      <c r="DZ59" s="25"/>
      <c r="EA59" s="25"/>
      <c r="EB59" s="25"/>
      <c r="EC59" s="25"/>
      <c r="ED59" s="25"/>
      <c r="EE59" s="25"/>
      <c r="EF59" s="25"/>
      <c r="EG59" s="25"/>
      <c r="EH59" s="25"/>
      <c r="EI59" s="25"/>
      <c r="EJ59" s="25"/>
      <c r="EK59" s="25"/>
      <c r="EL59" s="25"/>
      <c r="EM59" s="25"/>
      <c r="EN59" s="25"/>
      <c r="EO59" s="25"/>
      <c r="EP59" s="25"/>
      <c r="EQ59" s="25"/>
      <c r="ER59" s="25"/>
      <c r="ES59" s="25"/>
      <c r="ET59" s="25"/>
      <c r="EU59" s="25"/>
      <c r="EV59" s="25"/>
      <c r="EW59" s="25"/>
      <c r="EX59" s="25"/>
      <c r="EY59" s="25"/>
      <c r="EZ59" s="25"/>
      <c r="FA59" s="25"/>
      <c r="FB59" s="25"/>
      <c r="FC59" s="25"/>
      <c r="FD59" s="25"/>
      <c r="FE59" s="25"/>
      <c r="FF59" s="25"/>
      <c r="FG59" s="25"/>
      <c r="FH59" s="25"/>
      <c r="FI59" s="25"/>
      <c r="FJ59" s="25"/>
      <c r="FK59" s="25"/>
      <c r="FL59" s="25"/>
      <c r="FM59" s="25"/>
      <c r="FN59" s="25"/>
      <c r="FO59" s="25"/>
      <c r="FP59" s="25"/>
      <c r="FQ59" s="25"/>
      <c r="FR59" s="25"/>
      <c r="FS59" s="25"/>
      <c r="FT59" s="25"/>
      <c r="FU59" s="25"/>
      <c r="FV59" s="25"/>
      <c r="FW59" s="25"/>
      <c r="FX59" s="25"/>
      <c r="FY59" s="25"/>
      <c r="FZ59" s="25"/>
      <c r="GA59" s="25"/>
      <c r="GB59" s="25"/>
      <c r="GC59" s="25"/>
      <c r="GD59" s="25"/>
      <c r="GE59" s="25"/>
      <c r="GF59" s="25"/>
      <c r="GG59" s="25"/>
      <c r="GH59" s="25"/>
      <c r="GI59" s="25"/>
      <c r="GJ59" s="25"/>
      <c r="GK59" s="25"/>
      <c r="GL59" s="25"/>
      <c r="GM59" s="25"/>
      <c r="GN59" s="25"/>
      <c r="GO59" s="25"/>
      <c r="GP59" s="25"/>
      <c r="GQ59" s="25"/>
      <c r="GR59" s="25"/>
      <c r="GS59" s="25"/>
      <c r="GT59" s="25"/>
      <c r="GU59" s="25"/>
      <c r="GV59" s="25"/>
      <c r="GW59" s="25"/>
      <c r="GX59" s="25"/>
      <c r="GY59" s="25"/>
      <c r="GZ59" s="25"/>
      <c r="HA59" s="25"/>
      <c r="HB59" s="25"/>
      <c r="HC59" s="25"/>
      <c r="HD59" s="25"/>
      <c r="HE59" s="25"/>
      <c r="HF59" s="25"/>
      <c r="HG59" s="25"/>
      <c r="HH59" s="25"/>
      <c r="HI59" s="25"/>
      <c r="HJ59" s="25"/>
      <c r="HK59" s="25"/>
      <c r="HL59" s="25"/>
      <c r="HM59" s="25"/>
      <c r="HN59" s="25"/>
      <c r="HO59" s="25"/>
      <c r="HP59" s="25"/>
      <c r="HQ59" s="25"/>
      <c r="HR59" s="25"/>
      <c r="HS59" s="25"/>
      <c r="HT59" s="25"/>
      <c r="HU59" s="25"/>
    </row>
    <row r="60" spans="1:252" s="26" customFormat="1" ht="15" customHeight="1">
      <c r="A60" s="16">
        <v>45770</v>
      </c>
      <c r="B60" s="17" t="s">
        <v>892</v>
      </c>
      <c r="C60" s="18">
        <v>75</v>
      </c>
      <c r="D60" s="18">
        <v>24250</v>
      </c>
      <c r="E60" s="19">
        <v>120</v>
      </c>
      <c r="F60" s="18">
        <v>150</v>
      </c>
      <c r="G60" s="18">
        <v>180</v>
      </c>
      <c r="H60" s="18">
        <v>2250</v>
      </c>
      <c r="I60" s="18">
        <v>0</v>
      </c>
      <c r="J60" s="20">
        <v>2250</v>
      </c>
      <c r="K60" s="20" t="s">
        <v>35</v>
      </c>
      <c r="L60" s="21"/>
      <c r="M60" s="21"/>
      <c r="N60" s="21"/>
      <c r="O60" s="21"/>
      <c r="P60" s="21"/>
      <c r="Q60" s="21"/>
      <c r="R60" s="21"/>
      <c r="S60" s="21"/>
      <c r="T60" s="21"/>
      <c r="U60" s="21"/>
      <c r="V60" s="21"/>
      <c r="W60" s="21"/>
      <c r="X60" s="21"/>
      <c r="Y60" s="21"/>
      <c r="Z60" s="21"/>
      <c r="AA60" s="21"/>
      <c r="AB60" s="21"/>
      <c r="AC60" s="21"/>
      <c r="AD60" s="21"/>
      <c r="AE60" s="21"/>
      <c r="AF60" s="21"/>
      <c r="AG60" s="21"/>
      <c r="AH60" s="21"/>
      <c r="AI60" s="21"/>
      <c r="AJ60" s="21"/>
      <c r="AK60" s="21"/>
      <c r="AL60" s="21"/>
      <c r="AM60" s="21"/>
      <c r="AN60" s="21"/>
      <c r="AO60" s="21"/>
      <c r="AP60" s="21"/>
      <c r="AQ60" s="21"/>
      <c r="AR60" s="21"/>
      <c r="AS60" s="21"/>
      <c r="AT60" s="21"/>
      <c r="AU60" s="21"/>
      <c r="AV60" s="21"/>
      <c r="AW60" s="21"/>
      <c r="AX60" s="21"/>
      <c r="AY60" s="21"/>
      <c r="AZ60" s="21"/>
      <c r="BA60" s="21"/>
      <c r="BB60" s="21"/>
      <c r="BC60" s="21"/>
      <c r="BD60" s="21"/>
      <c r="BE60" s="21"/>
      <c r="BF60" s="21"/>
      <c r="BG60" s="21"/>
      <c r="BH60" s="21"/>
      <c r="BI60" s="21"/>
      <c r="BJ60" s="21"/>
      <c r="BK60" s="21"/>
      <c r="BL60" s="21"/>
      <c r="BM60" s="21"/>
      <c r="BN60" s="21"/>
      <c r="BO60" s="21"/>
      <c r="BP60" s="21"/>
      <c r="BQ60" s="21"/>
      <c r="BR60" s="21"/>
      <c r="BS60" s="21"/>
      <c r="BT60" s="21"/>
      <c r="BU60" s="21"/>
      <c r="BV60" s="21"/>
      <c r="BW60" s="21"/>
      <c r="BX60" s="21"/>
      <c r="BY60" s="21"/>
      <c r="BZ60" s="21"/>
      <c r="CA60" s="21"/>
      <c r="CB60" s="21"/>
      <c r="CC60" s="21"/>
      <c r="CD60" s="21"/>
      <c r="CE60" s="21"/>
      <c r="CF60" s="21"/>
      <c r="CG60" s="21"/>
      <c r="CH60" s="21"/>
      <c r="CI60" s="21"/>
      <c r="CJ60" s="21"/>
      <c r="CK60" s="21"/>
      <c r="CL60" s="21"/>
      <c r="CM60" s="21"/>
      <c r="CN60" s="21"/>
      <c r="CO60" s="21"/>
      <c r="CP60" s="21"/>
      <c r="CQ60" s="25"/>
      <c r="CR60" s="25"/>
      <c r="CS60" s="25"/>
      <c r="CT60" s="25"/>
      <c r="CU60" s="25"/>
      <c r="CV60" s="25"/>
      <c r="CW60" s="25"/>
      <c r="CX60" s="25"/>
      <c r="CY60" s="25"/>
      <c r="CZ60" s="25"/>
      <c r="DA60" s="25"/>
      <c r="DB60" s="25"/>
      <c r="DC60" s="25"/>
      <c r="DD60" s="25"/>
      <c r="DE60" s="25"/>
      <c r="DF60" s="25"/>
      <c r="DG60" s="25"/>
      <c r="DH60" s="25"/>
      <c r="DI60" s="25"/>
      <c r="DJ60" s="25"/>
      <c r="DK60" s="25"/>
      <c r="DL60" s="25"/>
      <c r="DM60" s="25"/>
      <c r="DN60" s="25"/>
      <c r="DO60" s="25"/>
      <c r="DP60" s="25"/>
      <c r="DQ60" s="25"/>
      <c r="DR60" s="25"/>
      <c r="DS60" s="25"/>
      <c r="DT60" s="25"/>
      <c r="DU60" s="25"/>
      <c r="DV60" s="25"/>
      <c r="DW60" s="25"/>
      <c r="DX60" s="25"/>
      <c r="DY60" s="25"/>
      <c r="DZ60" s="25"/>
      <c r="EA60" s="25"/>
      <c r="EB60" s="25"/>
      <c r="EC60" s="25"/>
      <c r="ED60" s="25"/>
      <c r="EE60" s="25"/>
      <c r="EF60" s="25"/>
      <c r="EG60" s="25"/>
      <c r="EH60" s="25"/>
      <c r="EI60" s="25"/>
      <c r="EJ60" s="25"/>
      <c r="EK60" s="25"/>
      <c r="EL60" s="25"/>
      <c r="EM60" s="25"/>
      <c r="EN60" s="25"/>
      <c r="EO60" s="25"/>
      <c r="EP60" s="25"/>
      <c r="EQ60" s="25"/>
      <c r="ER60" s="25"/>
      <c r="ES60" s="25"/>
      <c r="ET60" s="25"/>
      <c r="EU60" s="25"/>
      <c r="EV60" s="25"/>
      <c r="EW60" s="25"/>
      <c r="EX60" s="25"/>
      <c r="EY60" s="25"/>
      <c r="EZ60" s="25"/>
      <c r="FA60" s="25"/>
      <c r="FB60" s="25"/>
      <c r="FC60" s="25"/>
      <c r="FD60" s="25"/>
      <c r="FE60" s="25"/>
      <c r="FF60" s="25"/>
      <c r="FG60" s="25"/>
      <c r="FH60" s="25"/>
      <c r="FI60" s="25"/>
      <c r="FJ60" s="25"/>
      <c r="FK60" s="25"/>
      <c r="FL60" s="25"/>
      <c r="FM60" s="25"/>
      <c r="FN60" s="25"/>
      <c r="FO60" s="25"/>
      <c r="FP60" s="25"/>
      <c r="FQ60" s="25"/>
      <c r="FR60" s="25"/>
      <c r="FS60" s="25"/>
      <c r="FT60" s="25"/>
      <c r="FU60" s="25"/>
      <c r="FV60" s="25"/>
      <c r="FW60" s="25"/>
      <c r="FX60" s="25"/>
      <c r="FY60" s="25"/>
      <c r="FZ60" s="25"/>
      <c r="GA60" s="25"/>
      <c r="GB60" s="25"/>
      <c r="GC60" s="25"/>
      <c r="GD60" s="25"/>
      <c r="GE60" s="25"/>
      <c r="GF60" s="25"/>
      <c r="GG60" s="25"/>
      <c r="GH60" s="25"/>
      <c r="GI60" s="25"/>
      <c r="GJ60" s="25"/>
      <c r="GK60" s="25"/>
      <c r="GL60" s="25"/>
      <c r="GM60" s="25"/>
      <c r="GN60" s="25"/>
      <c r="GO60" s="25"/>
      <c r="GP60" s="25"/>
      <c r="GQ60" s="25"/>
      <c r="GR60" s="25"/>
      <c r="GS60" s="25"/>
      <c r="GT60" s="25"/>
      <c r="GU60" s="25"/>
      <c r="GV60" s="25"/>
      <c r="GW60" s="25"/>
      <c r="GX60" s="25"/>
      <c r="GY60" s="25"/>
      <c r="GZ60" s="25"/>
      <c r="HA60" s="25"/>
      <c r="HB60" s="25"/>
      <c r="HC60" s="25"/>
      <c r="HD60" s="25"/>
      <c r="HE60" s="25"/>
      <c r="HF60" s="25"/>
      <c r="HG60" s="25"/>
      <c r="HH60" s="25"/>
      <c r="HI60" s="25"/>
      <c r="HJ60" s="25"/>
      <c r="HK60" s="25"/>
      <c r="HL60" s="25"/>
      <c r="HM60" s="25"/>
      <c r="HN60" s="25"/>
      <c r="HO60" s="25"/>
      <c r="HP60" s="25"/>
      <c r="HQ60" s="25"/>
      <c r="HR60" s="25"/>
      <c r="HS60" s="25"/>
      <c r="HT60" s="25"/>
      <c r="HU60" s="25"/>
    </row>
    <row r="61" spans="1:252" s="26" customFormat="1" ht="14.25" customHeight="1">
      <c r="A61" s="16">
        <v>45769</v>
      </c>
      <c r="B61" s="17" t="s">
        <v>893</v>
      </c>
      <c r="C61" s="18">
        <v>75</v>
      </c>
      <c r="D61" s="18">
        <v>24200</v>
      </c>
      <c r="E61" s="19">
        <v>120</v>
      </c>
      <c r="F61" s="18">
        <v>150</v>
      </c>
      <c r="G61" s="18">
        <v>180</v>
      </c>
      <c r="H61" s="18">
        <v>2250</v>
      </c>
      <c r="I61" s="18">
        <v>0</v>
      </c>
      <c r="J61" s="18">
        <v>2250</v>
      </c>
      <c r="K61" s="20" t="s">
        <v>35</v>
      </c>
      <c r="L61" s="21"/>
      <c r="M61" s="21"/>
      <c r="N61" s="21"/>
      <c r="O61" s="21"/>
      <c r="P61" s="21"/>
      <c r="Q61" s="21"/>
      <c r="R61" s="21"/>
      <c r="S61" s="21"/>
      <c r="T61" s="21"/>
      <c r="U61" s="21"/>
      <c r="V61" s="21"/>
      <c r="W61" s="21"/>
      <c r="X61" s="21"/>
      <c r="Y61" s="21"/>
      <c r="Z61" s="21"/>
      <c r="AA61" s="21"/>
      <c r="AB61" s="21"/>
      <c r="AC61" s="21"/>
      <c r="AD61" s="21"/>
      <c r="AE61" s="21"/>
      <c r="AF61" s="21"/>
      <c r="AG61" s="21"/>
      <c r="AH61" s="21"/>
      <c r="AI61" s="21"/>
      <c r="AJ61" s="21"/>
      <c r="AK61" s="21"/>
      <c r="AL61" s="21"/>
      <c r="AM61" s="21"/>
      <c r="AN61" s="21"/>
      <c r="AO61" s="21"/>
      <c r="AP61" s="21"/>
      <c r="AQ61" s="21"/>
      <c r="AR61" s="21"/>
      <c r="AS61" s="21"/>
      <c r="AT61" s="21"/>
      <c r="AU61" s="21"/>
      <c r="AV61" s="21"/>
      <c r="AW61" s="21"/>
      <c r="AX61" s="21"/>
      <c r="AY61" s="21"/>
      <c r="AZ61" s="21"/>
      <c r="BA61" s="21"/>
      <c r="BB61" s="21"/>
      <c r="BC61" s="21"/>
      <c r="BD61" s="21"/>
      <c r="BE61" s="21"/>
      <c r="BF61" s="21"/>
      <c r="BG61" s="21"/>
      <c r="BH61" s="21"/>
      <c r="BI61" s="21"/>
      <c r="BJ61" s="21"/>
      <c r="BK61" s="21"/>
      <c r="BL61" s="21"/>
      <c r="BM61" s="21"/>
      <c r="BN61" s="21"/>
      <c r="BO61" s="21"/>
      <c r="BP61" s="21"/>
      <c r="BQ61" s="21"/>
      <c r="BR61" s="21"/>
      <c r="BS61" s="21"/>
      <c r="BT61" s="21"/>
      <c r="BU61" s="21"/>
      <c r="BV61" s="21"/>
      <c r="BW61" s="21"/>
      <c r="BX61" s="21"/>
      <c r="BY61" s="21"/>
      <c r="BZ61" s="21"/>
      <c r="CA61" s="21"/>
      <c r="CB61" s="21"/>
      <c r="CC61" s="21"/>
      <c r="CD61" s="21"/>
      <c r="CE61" s="21"/>
      <c r="CF61" s="21"/>
      <c r="CG61" s="21"/>
      <c r="CH61" s="21"/>
      <c r="CI61" s="21"/>
      <c r="CJ61" s="21"/>
      <c r="CK61" s="21"/>
      <c r="CL61" s="21"/>
      <c r="CM61" s="21"/>
      <c r="CN61" s="21"/>
      <c r="CO61" s="21"/>
      <c r="CP61" s="21"/>
      <c r="CQ61" s="25"/>
      <c r="CR61" s="25"/>
      <c r="CS61" s="25"/>
      <c r="CT61" s="25"/>
      <c r="CU61" s="25"/>
      <c r="CV61" s="25"/>
      <c r="CW61" s="25"/>
      <c r="CX61" s="25"/>
      <c r="CY61" s="25"/>
      <c r="CZ61" s="25"/>
      <c r="DA61" s="25"/>
      <c r="DB61" s="25"/>
      <c r="DC61" s="25"/>
      <c r="DD61" s="25"/>
      <c r="DE61" s="25"/>
      <c r="DF61" s="25"/>
      <c r="DG61" s="25"/>
      <c r="DH61" s="25"/>
      <c r="DI61" s="25"/>
      <c r="DJ61" s="25"/>
      <c r="DK61" s="25"/>
      <c r="DL61" s="25"/>
      <c r="DM61" s="25"/>
      <c r="DN61" s="25"/>
      <c r="DO61" s="25"/>
      <c r="DP61" s="25"/>
      <c r="DQ61" s="25"/>
      <c r="DR61" s="25"/>
      <c r="DS61" s="25"/>
      <c r="DT61" s="25"/>
      <c r="DU61" s="25"/>
      <c r="DV61" s="25"/>
      <c r="DW61" s="25"/>
      <c r="DX61" s="25"/>
      <c r="DY61" s="25"/>
      <c r="DZ61" s="25"/>
      <c r="EA61" s="25"/>
      <c r="EB61" s="25"/>
      <c r="EC61" s="25"/>
      <c r="ED61" s="25"/>
      <c r="EE61" s="25"/>
      <c r="EF61" s="25"/>
      <c r="EG61" s="25"/>
      <c r="EH61" s="25"/>
      <c r="EI61" s="25"/>
      <c r="EJ61" s="25"/>
      <c r="EK61" s="25"/>
      <c r="EL61" s="25"/>
      <c r="EM61" s="25"/>
      <c r="EN61" s="25"/>
      <c r="EO61" s="25"/>
      <c r="EP61" s="25"/>
      <c r="EQ61" s="25"/>
      <c r="ER61" s="25"/>
      <c r="ES61" s="25"/>
      <c r="ET61" s="25"/>
      <c r="EU61" s="25"/>
      <c r="EV61" s="25"/>
      <c r="EW61" s="25"/>
      <c r="EX61" s="25"/>
      <c r="EY61" s="25"/>
      <c r="EZ61" s="25"/>
      <c r="FA61" s="25"/>
      <c r="FB61" s="25"/>
      <c r="FC61" s="25"/>
      <c r="FD61" s="25"/>
      <c r="FE61" s="25"/>
      <c r="FF61" s="25"/>
      <c r="FG61" s="25"/>
      <c r="FH61" s="25"/>
      <c r="FI61" s="25"/>
      <c r="FJ61" s="25"/>
      <c r="FK61" s="25"/>
      <c r="FL61" s="25"/>
      <c r="FM61" s="25"/>
      <c r="FN61" s="25"/>
      <c r="FO61" s="25"/>
      <c r="FP61" s="25"/>
      <c r="FQ61" s="25"/>
      <c r="FR61" s="25"/>
      <c r="FS61" s="25"/>
      <c r="FT61" s="25"/>
      <c r="FU61" s="25"/>
      <c r="FV61" s="25"/>
      <c r="FW61" s="25"/>
      <c r="FX61" s="25"/>
      <c r="FY61" s="25"/>
      <c r="FZ61" s="25"/>
      <c r="GA61" s="25"/>
      <c r="GB61" s="25"/>
      <c r="GC61" s="25"/>
      <c r="GD61" s="25"/>
      <c r="GE61" s="25"/>
      <c r="GF61" s="25"/>
      <c r="GG61" s="25"/>
      <c r="GH61" s="25"/>
      <c r="GI61" s="25"/>
      <c r="GJ61" s="25"/>
      <c r="GK61" s="25"/>
      <c r="GL61" s="25"/>
      <c r="GM61" s="25"/>
      <c r="GN61" s="25"/>
      <c r="GO61" s="25"/>
      <c r="GP61" s="25"/>
      <c r="GQ61" s="25"/>
      <c r="GR61" s="25"/>
      <c r="GS61" s="25"/>
      <c r="GT61" s="25"/>
      <c r="GU61" s="25"/>
      <c r="GV61" s="25"/>
      <c r="GW61" s="25"/>
      <c r="GX61" s="25"/>
      <c r="GY61" s="25"/>
      <c r="GZ61" s="25"/>
      <c r="HA61" s="25"/>
      <c r="HB61" s="25"/>
      <c r="HC61" s="25"/>
      <c r="HD61" s="25"/>
      <c r="HE61" s="25"/>
      <c r="HF61" s="25"/>
      <c r="HG61" s="25"/>
      <c r="HH61" s="25"/>
      <c r="HI61" s="25"/>
      <c r="HJ61" s="25"/>
      <c r="HK61" s="25"/>
      <c r="HL61" s="25"/>
      <c r="HM61" s="25"/>
      <c r="HN61" s="25"/>
      <c r="HO61" s="25"/>
      <c r="HP61" s="25"/>
      <c r="HQ61" s="25"/>
      <c r="HR61" s="25"/>
      <c r="HS61" s="25"/>
      <c r="HT61" s="25"/>
      <c r="HU61" s="25"/>
    </row>
    <row r="62" spans="1:252" s="26" customFormat="1" ht="15" customHeight="1">
      <c r="A62" s="16">
        <v>45768</v>
      </c>
      <c r="B62" s="17" t="s">
        <v>894</v>
      </c>
      <c r="C62" s="18">
        <v>30</v>
      </c>
      <c r="D62" s="18">
        <v>55100</v>
      </c>
      <c r="E62" s="19">
        <v>440</v>
      </c>
      <c r="F62" s="18">
        <v>490</v>
      </c>
      <c r="G62" s="18">
        <v>540</v>
      </c>
      <c r="H62" s="18">
        <v>1500</v>
      </c>
      <c r="I62" s="18">
        <v>0</v>
      </c>
      <c r="J62" s="20">
        <v>1500</v>
      </c>
      <c r="K62" s="20" t="s">
        <v>35</v>
      </c>
      <c r="L62" s="21"/>
      <c r="M62" s="21"/>
      <c r="N62" s="21"/>
      <c r="O62" s="21"/>
      <c r="P62" s="21"/>
      <c r="Q62" s="21"/>
      <c r="R62" s="21"/>
      <c r="S62" s="21"/>
      <c r="T62" s="21"/>
      <c r="U62" s="21"/>
      <c r="V62" s="21"/>
      <c r="W62" s="21"/>
      <c r="X62" s="21"/>
      <c r="Y62" s="21"/>
      <c r="Z62" s="21"/>
      <c r="AA62" s="21"/>
      <c r="AB62" s="21"/>
      <c r="AC62" s="21"/>
      <c r="AD62" s="21"/>
      <c r="AE62" s="21"/>
      <c r="AF62" s="21"/>
      <c r="AG62" s="21"/>
      <c r="AH62" s="21"/>
      <c r="AI62" s="21"/>
      <c r="AJ62" s="21"/>
      <c r="AK62" s="21"/>
      <c r="AL62" s="21"/>
      <c r="AM62" s="21"/>
      <c r="AN62" s="21"/>
      <c r="AO62" s="21"/>
      <c r="AP62" s="21"/>
      <c r="AQ62" s="21"/>
      <c r="AR62" s="21"/>
      <c r="AS62" s="21"/>
      <c r="AT62" s="21"/>
      <c r="AU62" s="21"/>
      <c r="AV62" s="21"/>
      <c r="AW62" s="21"/>
      <c r="AX62" s="21"/>
      <c r="AY62" s="21"/>
      <c r="AZ62" s="21"/>
      <c r="BA62" s="21"/>
      <c r="BB62" s="21"/>
      <c r="BC62" s="21"/>
      <c r="BD62" s="21"/>
      <c r="BE62" s="21"/>
      <c r="BF62" s="21"/>
      <c r="BG62" s="21"/>
      <c r="BH62" s="21"/>
      <c r="BI62" s="21"/>
      <c r="BJ62" s="21"/>
      <c r="BK62" s="21"/>
      <c r="BL62" s="21"/>
      <c r="BM62" s="21"/>
      <c r="BN62" s="21"/>
      <c r="BO62" s="21"/>
      <c r="BP62" s="21"/>
      <c r="BQ62" s="21"/>
      <c r="BR62" s="21"/>
      <c r="BS62" s="21"/>
      <c r="BT62" s="21"/>
      <c r="BU62" s="21"/>
      <c r="BV62" s="21"/>
      <c r="BW62" s="21"/>
      <c r="BX62" s="21"/>
      <c r="BY62" s="21"/>
      <c r="BZ62" s="21"/>
      <c r="CA62" s="21"/>
      <c r="CB62" s="21"/>
      <c r="CC62" s="21"/>
      <c r="CD62" s="21"/>
      <c r="CE62" s="21"/>
      <c r="CF62" s="21"/>
      <c r="CG62" s="21"/>
      <c r="CH62" s="21"/>
      <c r="CI62" s="21"/>
      <c r="CJ62" s="21"/>
      <c r="CK62" s="21"/>
      <c r="CL62" s="21"/>
      <c r="CM62" s="21"/>
      <c r="CN62" s="21"/>
      <c r="CO62" s="21"/>
      <c r="CP62" s="21"/>
      <c r="CQ62" s="25"/>
      <c r="CR62" s="25"/>
      <c r="CS62" s="25"/>
      <c r="CT62" s="25"/>
      <c r="CU62" s="25"/>
      <c r="CV62" s="25"/>
      <c r="CW62" s="25"/>
      <c r="CX62" s="25"/>
      <c r="CY62" s="25"/>
      <c r="CZ62" s="25"/>
      <c r="DA62" s="25"/>
      <c r="DB62" s="25"/>
      <c r="DC62" s="25"/>
      <c r="DD62" s="25"/>
      <c r="DE62" s="25"/>
      <c r="DF62" s="25"/>
      <c r="DG62" s="25"/>
      <c r="DH62" s="25"/>
      <c r="DI62" s="25"/>
      <c r="DJ62" s="25"/>
      <c r="DK62" s="25"/>
      <c r="DL62" s="25"/>
      <c r="DM62" s="25"/>
      <c r="DN62" s="25"/>
      <c r="DO62" s="25"/>
      <c r="DP62" s="25"/>
      <c r="DQ62" s="25"/>
      <c r="DR62" s="25"/>
      <c r="DS62" s="25"/>
      <c r="DT62" s="25"/>
      <c r="DU62" s="25"/>
      <c r="DV62" s="25"/>
      <c r="DW62" s="25"/>
      <c r="DX62" s="25"/>
      <c r="DY62" s="25"/>
      <c r="DZ62" s="25"/>
      <c r="EA62" s="25"/>
      <c r="EB62" s="25"/>
      <c r="EC62" s="25"/>
      <c r="ED62" s="25"/>
      <c r="EE62" s="25"/>
      <c r="EF62" s="25"/>
      <c r="EG62" s="25"/>
      <c r="EH62" s="25"/>
      <c r="EI62" s="25"/>
      <c r="EJ62" s="25"/>
      <c r="EK62" s="25"/>
      <c r="EL62" s="25"/>
      <c r="EM62" s="25"/>
      <c r="EN62" s="25"/>
      <c r="EO62" s="25"/>
      <c r="EP62" s="25"/>
      <c r="EQ62" s="25"/>
      <c r="ER62" s="25"/>
      <c r="ES62" s="25"/>
      <c r="ET62" s="25"/>
      <c r="EU62" s="25"/>
      <c r="EV62" s="25"/>
      <c r="EW62" s="25"/>
      <c r="EX62" s="25"/>
      <c r="EY62" s="25"/>
      <c r="EZ62" s="25"/>
      <c r="FA62" s="25"/>
      <c r="FB62" s="25"/>
      <c r="FC62" s="25"/>
      <c r="FD62" s="25"/>
      <c r="FE62" s="25"/>
      <c r="FF62" s="25"/>
      <c r="FG62" s="25"/>
      <c r="FH62" s="25"/>
      <c r="FI62" s="25"/>
      <c r="FJ62" s="25"/>
      <c r="FK62" s="25"/>
      <c r="FL62" s="25"/>
      <c r="FM62" s="25"/>
      <c r="FN62" s="25"/>
      <c r="FO62" s="25"/>
      <c r="FP62" s="25"/>
      <c r="FQ62" s="25"/>
      <c r="FR62" s="25"/>
      <c r="FS62" s="25"/>
      <c r="FT62" s="25"/>
      <c r="FU62" s="25"/>
      <c r="FV62" s="25"/>
      <c r="FW62" s="25"/>
      <c r="FX62" s="25"/>
      <c r="FY62" s="25"/>
      <c r="FZ62" s="25"/>
      <c r="GA62" s="25"/>
      <c r="GB62" s="25"/>
      <c r="GC62" s="25"/>
      <c r="GD62" s="25"/>
      <c r="GE62" s="25"/>
      <c r="GF62" s="25"/>
      <c r="GG62" s="25"/>
      <c r="GH62" s="25"/>
      <c r="GI62" s="25"/>
      <c r="GJ62" s="25"/>
      <c r="GK62" s="25"/>
      <c r="GL62" s="25"/>
      <c r="GM62" s="25"/>
      <c r="GN62" s="25"/>
      <c r="GO62" s="25"/>
      <c r="GP62" s="25"/>
      <c r="GQ62" s="25"/>
      <c r="GR62" s="25"/>
      <c r="GS62" s="25"/>
      <c r="GT62" s="25"/>
      <c r="GU62" s="25"/>
      <c r="GV62" s="25"/>
      <c r="GW62" s="25"/>
      <c r="GX62" s="25"/>
      <c r="GY62" s="25"/>
      <c r="GZ62" s="25"/>
      <c r="HA62" s="25"/>
      <c r="HB62" s="25"/>
      <c r="HC62" s="25"/>
      <c r="HD62" s="25"/>
      <c r="HE62" s="25"/>
      <c r="HF62" s="25"/>
      <c r="HG62" s="25"/>
      <c r="HH62" s="25"/>
      <c r="HI62" s="25"/>
      <c r="HJ62" s="25"/>
      <c r="HK62" s="25"/>
      <c r="HL62" s="25"/>
      <c r="HM62" s="25"/>
      <c r="HN62" s="25"/>
      <c r="HO62" s="25"/>
      <c r="HP62" s="25"/>
      <c r="HQ62" s="25"/>
      <c r="HR62" s="25"/>
      <c r="HS62" s="25"/>
      <c r="HT62" s="25"/>
      <c r="HU62" s="25"/>
    </row>
    <row r="63" spans="1:252" s="26" customFormat="1" ht="14.25" customHeight="1">
      <c r="A63" s="16">
        <v>45768</v>
      </c>
      <c r="B63" s="17" t="s">
        <v>891</v>
      </c>
      <c r="C63" s="18">
        <v>75</v>
      </c>
      <c r="D63" s="18">
        <v>24000</v>
      </c>
      <c r="E63" s="19">
        <v>160</v>
      </c>
      <c r="F63" s="18">
        <v>190</v>
      </c>
      <c r="G63" s="18">
        <v>220</v>
      </c>
      <c r="H63" s="18">
        <v>2250</v>
      </c>
      <c r="I63" s="18">
        <v>2250</v>
      </c>
      <c r="J63" s="20">
        <v>4500</v>
      </c>
      <c r="K63" s="20" t="s">
        <v>66</v>
      </c>
      <c r="L63" s="21"/>
      <c r="M63" s="21"/>
      <c r="N63" s="21"/>
      <c r="O63" s="21"/>
      <c r="P63" s="21"/>
      <c r="Q63" s="21"/>
      <c r="R63" s="21"/>
      <c r="S63" s="21"/>
      <c r="T63" s="21"/>
      <c r="U63" s="21"/>
      <c r="V63" s="21"/>
      <c r="W63" s="21"/>
      <c r="X63" s="21"/>
      <c r="Y63" s="21"/>
      <c r="Z63" s="21"/>
      <c r="AA63" s="21"/>
      <c r="AB63" s="21"/>
      <c r="AC63" s="21"/>
      <c r="AD63" s="21"/>
      <c r="AE63" s="21"/>
      <c r="AF63" s="21"/>
      <c r="AG63" s="21"/>
      <c r="AH63" s="21"/>
      <c r="AI63" s="21"/>
      <c r="AJ63" s="21"/>
      <c r="AK63" s="21"/>
      <c r="AL63" s="21"/>
      <c r="AM63" s="21"/>
      <c r="AN63" s="21"/>
      <c r="AO63" s="21"/>
      <c r="AP63" s="21"/>
      <c r="AQ63" s="21"/>
      <c r="AR63" s="21"/>
      <c r="AS63" s="21"/>
      <c r="AT63" s="21"/>
      <c r="AU63" s="21"/>
      <c r="AV63" s="21"/>
      <c r="AW63" s="21"/>
      <c r="AX63" s="21"/>
      <c r="AY63" s="21"/>
      <c r="AZ63" s="21"/>
      <c r="BA63" s="21"/>
      <c r="BB63" s="21"/>
      <c r="BC63" s="21"/>
      <c r="BD63" s="21"/>
      <c r="BE63" s="21"/>
      <c r="BF63" s="21"/>
      <c r="BG63" s="21"/>
      <c r="BH63" s="21"/>
      <c r="BI63" s="21"/>
      <c r="BJ63" s="21"/>
      <c r="BK63" s="21"/>
      <c r="BL63" s="21"/>
      <c r="BM63" s="21"/>
      <c r="BN63" s="21"/>
      <c r="BO63" s="21"/>
      <c r="BP63" s="21"/>
      <c r="BQ63" s="21"/>
      <c r="BR63" s="21"/>
      <c r="BS63" s="21"/>
      <c r="BT63" s="21"/>
      <c r="BU63" s="21"/>
      <c r="BV63" s="21"/>
      <c r="BW63" s="21"/>
      <c r="BX63" s="21"/>
      <c r="BY63" s="21"/>
      <c r="BZ63" s="21"/>
      <c r="CA63" s="21"/>
      <c r="CB63" s="21"/>
      <c r="CC63" s="21"/>
      <c r="CD63" s="21"/>
      <c r="CE63" s="21"/>
      <c r="CF63" s="21"/>
      <c r="CG63" s="21"/>
      <c r="CH63" s="21"/>
      <c r="CI63" s="21"/>
      <c r="CJ63" s="21"/>
      <c r="CK63" s="21"/>
      <c r="CL63" s="21"/>
      <c r="CM63" s="21"/>
      <c r="CN63" s="21"/>
      <c r="CO63" s="21"/>
      <c r="CP63" s="21"/>
      <c r="CQ63" s="25"/>
      <c r="CR63" s="25"/>
      <c r="CS63" s="25"/>
      <c r="CT63" s="25"/>
      <c r="CU63" s="25"/>
      <c r="CV63" s="25"/>
      <c r="CW63" s="25"/>
      <c r="CX63" s="25"/>
      <c r="CY63" s="25"/>
      <c r="CZ63" s="25"/>
      <c r="DA63" s="25"/>
      <c r="DB63" s="25"/>
      <c r="DC63" s="25"/>
      <c r="DD63" s="25"/>
      <c r="DE63" s="25"/>
      <c r="DF63" s="25"/>
      <c r="DG63" s="25"/>
      <c r="DH63" s="25"/>
      <c r="DI63" s="25"/>
      <c r="DJ63" s="25"/>
      <c r="DK63" s="25"/>
      <c r="DL63" s="25"/>
      <c r="DM63" s="25"/>
      <c r="DN63" s="25"/>
      <c r="DO63" s="25"/>
      <c r="DP63" s="25"/>
      <c r="DQ63" s="25"/>
      <c r="DR63" s="25"/>
      <c r="DS63" s="25"/>
      <c r="DT63" s="25"/>
      <c r="DU63" s="25"/>
      <c r="DV63" s="25"/>
      <c r="DW63" s="25"/>
      <c r="DX63" s="25"/>
      <c r="DY63" s="25"/>
      <c r="DZ63" s="25"/>
      <c r="EA63" s="25"/>
      <c r="EB63" s="25"/>
      <c r="EC63" s="25"/>
      <c r="ED63" s="25"/>
      <c r="EE63" s="25"/>
      <c r="EF63" s="25"/>
      <c r="EG63" s="25"/>
      <c r="EH63" s="25"/>
      <c r="EI63" s="25"/>
      <c r="EJ63" s="25"/>
      <c r="EK63" s="25"/>
      <c r="EL63" s="25"/>
      <c r="EM63" s="25"/>
      <c r="EN63" s="25"/>
      <c r="EO63" s="25"/>
      <c r="EP63" s="25"/>
      <c r="EQ63" s="25"/>
      <c r="ER63" s="25"/>
      <c r="ES63" s="25"/>
      <c r="ET63" s="25"/>
      <c r="EU63" s="25"/>
      <c r="EV63" s="25"/>
      <c r="EW63" s="25"/>
      <c r="EX63" s="25"/>
      <c r="EY63" s="25"/>
      <c r="EZ63" s="25"/>
      <c r="FA63" s="25"/>
      <c r="FB63" s="25"/>
      <c r="FC63" s="25"/>
      <c r="FD63" s="25"/>
      <c r="FE63" s="25"/>
      <c r="FF63" s="25"/>
      <c r="FG63" s="25"/>
      <c r="FH63" s="25"/>
      <c r="FI63" s="25"/>
      <c r="FJ63" s="25"/>
      <c r="FK63" s="25"/>
      <c r="FL63" s="25"/>
      <c r="FM63" s="25"/>
      <c r="FN63" s="25"/>
      <c r="FO63" s="25"/>
      <c r="FP63" s="25"/>
      <c r="FQ63" s="25"/>
      <c r="FR63" s="25"/>
      <c r="FS63" s="25"/>
      <c r="FT63" s="25"/>
      <c r="FU63" s="25"/>
      <c r="FV63" s="25"/>
      <c r="FW63" s="25"/>
      <c r="FX63" s="25"/>
      <c r="FY63" s="25"/>
      <c r="FZ63" s="25"/>
      <c r="GA63" s="25"/>
      <c r="GB63" s="25"/>
      <c r="GC63" s="25"/>
      <c r="GD63" s="25"/>
      <c r="GE63" s="25"/>
      <c r="GF63" s="25"/>
      <c r="GG63" s="25"/>
      <c r="GH63" s="25"/>
      <c r="GI63" s="25"/>
      <c r="GJ63" s="25"/>
      <c r="GK63" s="25"/>
      <c r="GL63" s="25"/>
      <c r="GM63" s="25"/>
      <c r="GN63" s="25"/>
      <c r="GO63" s="25"/>
      <c r="GP63" s="25"/>
      <c r="GQ63" s="25"/>
      <c r="GR63" s="25"/>
      <c r="GS63" s="25"/>
      <c r="GT63" s="25"/>
      <c r="GU63" s="25"/>
      <c r="GV63" s="25"/>
      <c r="GW63" s="25"/>
      <c r="GX63" s="25"/>
      <c r="GY63" s="25"/>
      <c r="GZ63" s="25"/>
      <c r="HA63" s="25"/>
      <c r="HB63" s="25"/>
      <c r="HC63" s="25"/>
      <c r="HD63" s="25"/>
      <c r="HE63" s="25"/>
      <c r="HF63" s="25"/>
      <c r="HG63" s="25"/>
      <c r="HH63" s="25"/>
      <c r="HI63" s="25"/>
      <c r="HJ63" s="25"/>
      <c r="HK63" s="25"/>
      <c r="HL63" s="25"/>
      <c r="HM63" s="25"/>
      <c r="HN63" s="25"/>
      <c r="HO63" s="25"/>
      <c r="HP63" s="25"/>
      <c r="HQ63" s="25"/>
      <c r="HR63" s="25"/>
      <c r="HS63" s="25"/>
      <c r="HT63" s="25"/>
      <c r="HU63" s="25"/>
    </row>
    <row r="64" spans="1:252" s="26" customFormat="1" ht="13.5" customHeight="1">
      <c r="A64" s="16">
        <v>45764</v>
      </c>
      <c r="B64" s="17" t="s">
        <v>895</v>
      </c>
      <c r="C64" s="18">
        <v>75</v>
      </c>
      <c r="D64" s="18">
        <v>23350</v>
      </c>
      <c r="E64" s="19">
        <v>70</v>
      </c>
      <c r="F64" s="18">
        <v>100</v>
      </c>
      <c r="G64" s="18">
        <v>130</v>
      </c>
      <c r="H64" s="18">
        <v>2250</v>
      </c>
      <c r="I64" s="18">
        <v>2250</v>
      </c>
      <c r="J64" s="20">
        <v>4500</v>
      </c>
      <c r="K64" s="20" t="s">
        <v>66</v>
      </c>
      <c r="L64" s="21"/>
      <c r="M64" s="21"/>
      <c r="N64" s="21"/>
      <c r="O64" s="21"/>
      <c r="P64" s="21"/>
      <c r="Q64" s="21"/>
      <c r="R64" s="21"/>
      <c r="S64" s="21"/>
      <c r="T64" s="21"/>
      <c r="U64" s="21"/>
      <c r="V64" s="21"/>
      <c r="W64" s="21"/>
      <c r="X64" s="21"/>
      <c r="Y64" s="21"/>
      <c r="Z64" s="21"/>
      <c r="AA64" s="21"/>
      <c r="AB64" s="21"/>
      <c r="AC64" s="21"/>
      <c r="AD64" s="21"/>
      <c r="AE64" s="21"/>
      <c r="AF64" s="21"/>
      <c r="AG64" s="21"/>
      <c r="AH64" s="21"/>
      <c r="AI64" s="21"/>
      <c r="AJ64" s="21"/>
      <c r="AK64" s="21"/>
      <c r="AL64" s="21"/>
      <c r="AM64" s="21"/>
      <c r="AN64" s="21"/>
      <c r="AO64" s="21"/>
      <c r="AP64" s="21"/>
      <c r="AQ64" s="21"/>
      <c r="AR64" s="21"/>
      <c r="AS64" s="21"/>
      <c r="AT64" s="21"/>
      <c r="AU64" s="21"/>
      <c r="AV64" s="21"/>
      <c r="AW64" s="21"/>
      <c r="AX64" s="21"/>
      <c r="AY64" s="21"/>
      <c r="AZ64" s="21"/>
      <c r="BA64" s="21"/>
      <c r="BB64" s="21"/>
      <c r="BC64" s="21"/>
      <c r="BD64" s="21"/>
      <c r="BE64" s="21"/>
      <c r="BF64" s="21"/>
      <c r="BG64" s="21"/>
      <c r="BH64" s="21"/>
      <c r="BI64" s="21"/>
      <c r="BJ64" s="21"/>
      <c r="BK64" s="21"/>
      <c r="BL64" s="21"/>
      <c r="BM64" s="21"/>
      <c r="BN64" s="21"/>
      <c r="BO64" s="21"/>
      <c r="BP64" s="21"/>
      <c r="BQ64" s="21"/>
      <c r="BR64" s="21"/>
      <c r="BS64" s="21"/>
      <c r="BT64" s="21"/>
      <c r="BU64" s="21"/>
      <c r="BV64" s="21"/>
      <c r="BW64" s="21"/>
      <c r="BX64" s="21"/>
      <c r="BY64" s="21"/>
      <c r="BZ64" s="21"/>
      <c r="CA64" s="21"/>
      <c r="CB64" s="21"/>
      <c r="CC64" s="21"/>
      <c r="CD64" s="21"/>
      <c r="CE64" s="21"/>
      <c r="CF64" s="21"/>
      <c r="CG64" s="21"/>
      <c r="CH64" s="21"/>
      <c r="CI64" s="21"/>
      <c r="CJ64" s="21"/>
      <c r="CK64" s="21"/>
      <c r="CL64" s="21"/>
      <c r="CM64" s="21"/>
      <c r="CN64" s="21"/>
      <c r="CO64" s="21"/>
      <c r="CP64" s="21"/>
      <c r="CQ64" s="25"/>
      <c r="CR64" s="25"/>
      <c r="CS64" s="25"/>
      <c r="CT64" s="25"/>
      <c r="CU64" s="25"/>
      <c r="CV64" s="25"/>
      <c r="CW64" s="25"/>
      <c r="CX64" s="25"/>
      <c r="CY64" s="25"/>
      <c r="CZ64" s="25"/>
      <c r="DA64" s="25"/>
      <c r="DB64" s="25"/>
      <c r="DC64" s="25"/>
      <c r="DD64" s="25"/>
      <c r="DE64" s="25"/>
      <c r="DF64" s="25"/>
      <c r="DG64" s="25"/>
      <c r="DH64" s="25"/>
      <c r="DI64" s="25"/>
      <c r="DJ64" s="25"/>
      <c r="DK64" s="25"/>
      <c r="DL64" s="25"/>
      <c r="DM64" s="25"/>
      <c r="DN64" s="25"/>
      <c r="DO64" s="25"/>
      <c r="DP64" s="25"/>
      <c r="DQ64" s="25"/>
      <c r="DR64" s="25"/>
      <c r="DS64" s="25"/>
      <c r="DT64" s="25"/>
      <c r="DU64" s="25"/>
      <c r="DV64" s="25"/>
      <c r="DW64" s="25"/>
      <c r="DX64" s="25"/>
      <c r="DY64" s="25"/>
      <c r="DZ64" s="25"/>
      <c r="EA64" s="25"/>
      <c r="EB64" s="25"/>
      <c r="EC64" s="25"/>
      <c r="ED64" s="25"/>
      <c r="EE64" s="25"/>
      <c r="EF64" s="25"/>
      <c r="EG64" s="25"/>
      <c r="EH64" s="25"/>
      <c r="EI64" s="25"/>
      <c r="EJ64" s="25"/>
      <c r="EK64" s="25"/>
      <c r="EL64" s="25"/>
      <c r="EM64" s="25"/>
      <c r="EN64" s="25"/>
      <c r="EO64" s="25"/>
      <c r="EP64" s="25"/>
      <c r="EQ64" s="25"/>
      <c r="ER64" s="25"/>
      <c r="ES64" s="25"/>
      <c r="ET64" s="25"/>
      <c r="EU64" s="25"/>
      <c r="EV64" s="25"/>
      <c r="EW64" s="25"/>
      <c r="EX64" s="25"/>
      <c r="EY64" s="25"/>
      <c r="EZ64" s="25"/>
      <c r="FA64" s="25"/>
      <c r="FB64" s="25"/>
      <c r="FC64" s="25"/>
      <c r="FD64" s="25"/>
      <c r="FE64" s="25"/>
      <c r="FF64" s="25"/>
      <c r="FG64" s="25"/>
      <c r="FH64" s="25"/>
      <c r="FI64" s="25"/>
      <c r="FJ64" s="25"/>
      <c r="FK64" s="25"/>
      <c r="FL64" s="25"/>
      <c r="FM64" s="25"/>
      <c r="FN64" s="25"/>
      <c r="FO64" s="25"/>
      <c r="FP64" s="25"/>
      <c r="FQ64" s="25"/>
      <c r="FR64" s="25"/>
      <c r="FS64" s="25"/>
      <c r="FT64" s="25"/>
      <c r="FU64" s="25"/>
      <c r="FV64" s="25"/>
      <c r="FW64" s="25"/>
      <c r="FX64" s="25"/>
      <c r="FY64" s="25"/>
      <c r="FZ64" s="25"/>
      <c r="GA64" s="25"/>
      <c r="GB64" s="25"/>
      <c r="GC64" s="25"/>
      <c r="GD64" s="25"/>
      <c r="GE64" s="25"/>
      <c r="GF64" s="25"/>
      <c r="GG64" s="25"/>
      <c r="GH64" s="25"/>
      <c r="GI64" s="25"/>
      <c r="GJ64" s="25"/>
      <c r="GK64" s="25"/>
      <c r="GL64" s="25"/>
      <c r="GM64" s="25"/>
      <c r="GN64" s="25"/>
      <c r="GO64" s="25"/>
      <c r="GP64" s="25"/>
      <c r="GQ64" s="25"/>
      <c r="GR64" s="25"/>
      <c r="GS64" s="25"/>
      <c r="GT64" s="25"/>
      <c r="GU64" s="25"/>
      <c r="GV64" s="25"/>
      <c r="GW64" s="25"/>
      <c r="GX64" s="25"/>
      <c r="GY64" s="25"/>
      <c r="GZ64" s="25"/>
      <c r="HA64" s="25"/>
      <c r="HB64" s="25"/>
      <c r="HC64" s="25"/>
      <c r="HD64" s="25"/>
      <c r="HE64" s="25"/>
      <c r="HF64" s="25"/>
      <c r="HG64" s="25"/>
      <c r="HH64" s="25"/>
      <c r="HI64" s="25"/>
      <c r="HJ64" s="25"/>
      <c r="HK64" s="25"/>
      <c r="HL64" s="25"/>
      <c r="HM64" s="25"/>
      <c r="HN64" s="25"/>
      <c r="HO64" s="25"/>
      <c r="HP64" s="25"/>
      <c r="HQ64" s="25"/>
      <c r="HR64" s="25"/>
      <c r="HS64" s="25"/>
      <c r="HT64" s="25"/>
      <c r="HU64" s="25"/>
    </row>
    <row r="65" spans="1:229" s="26" customFormat="1" ht="13.5" customHeight="1">
      <c r="A65" s="16">
        <v>45764</v>
      </c>
      <c r="B65" s="17" t="s">
        <v>895</v>
      </c>
      <c r="C65" s="18">
        <v>75</v>
      </c>
      <c r="D65" s="18">
        <v>23300</v>
      </c>
      <c r="E65" s="19">
        <v>140</v>
      </c>
      <c r="F65" s="18">
        <v>170</v>
      </c>
      <c r="G65" s="18">
        <v>200</v>
      </c>
      <c r="H65" s="18">
        <v>2250</v>
      </c>
      <c r="I65" s="18">
        <v>2250</v>
      </c>
      <c r="J65" s="20">
        <v>4500</v>
      </c>
      <c r="K65" s="20" t="s">
        <v>66</v>
      </c>
      <c r="L65" s="21"/>
      <c r="M65" s="21"/>
      <c r="N65" s="21"/>
      <c r="O65" s="21"/>
      <c r="P65" s="21"/>
      <c r="Q65" s="21"/>
      <c r="R65" s="21"/>
      <c r="S65" s="21"/>
      <c r="T65" s="21"/>
      <c r="U65" s="21"/>
      <c r="V65" s="21"/>
      <c r="W65" s="21"/>
      <c r="X65" s="21"/>
      <c r="Y65" s="21"/>
      <c r="Z65" s="21"/>
      <c r="AA65" s="21"/>
      <c r="AB65" s="21"/>
      <c r="AC65" s="21"/>
      <c r="AD65" s="21"/>
      <c r="AE65" s="21"/>
      <c r="AF65" s="21"/>
      <c r="AG65" s="21"/>
      <c r="AH65" s="21"/>
      <c r="AI65" s="21"/>
      <c r="AJ65" s="21"/>
      <c r="AK65" s="21"/>
      <c r="AL65" s="21"/>
      <c r="AM65" s="21"/>
      <c r="AN65" s="21"/>
      <c r="AO65" s="21"/>
      <c r="AP65" s="21"/>
      <c r="AQ65" s="21"/>
      <c r="AR65" s="21"/>
      <c r="AS65" s="21"/>
      <c r="AT65" s="21"/>
      <c r="AU65" s="21"/>
      <c r="AV65" s="21"/>
      <c r="AW65" s="21"/>
      <c r="AX65" s="21"/>
      <c r="AY65" s="21"/>
      <c r="AZ65" s="21"/>
      <c r="BA65" s="21"/>
      <c r="BB65" s="21"/>
      <c r="BC65" s="21"/>
      <c r="BD65" s="21"/>
      <c r="BE65" s="21"/>
      <c r="BF65" s="21"/>
      <c r="BG65" s="21"/>
      <c r="BH65" s="21"/>
      <c r="BI65" s="21"/>
      <c r="BJ65" s="21"/>
      <c r="BK65" s="21"/>
      <c r="BL65" s="21"/>
      <c r="BM65" s="21"/>
      <c r="BN65" s="21"/>
      <c r="BO65" s="21"/>
      <c r="BP65" s="21"/>
      <c r="BQ65" s="21"/>
      <c r="BR65" s="21"/>
      <c r="BS65" s="21"/>
      <c r="BT65" s="21"/>
      <c r="BU65" s="21"/>
      <c r="BV65" s="21"/>
      <c r="BW65" s="21"/>
      <c r="BX65" s="21"/>
      <c r="BY65" s="21"/>
      <c r="BZ65" s="21"/>
      <c r="CA65" s="21"/>
      <c r="CB65" s="21"/>
      <c r="CC65" s="21"/>
      <c r="CD65" s="21"/>
      <c r="CE65" s="21"/>
      <c r="CF65" s="21"/>
      <c r="CG65" s="21"/>
      <c r="CH65" s="21"/>
      <c r="CI65" s="21"/>
      <c r="CJ65" s="21"/>
      <c r="CK65" s="21"/>
      <c r="CL65" s="21"/>
      <c r="CM65" s="21"/>
      <c r="CN65" s="21"/>
      <c r="CO65" s="21"/>
      <c r="CP65" s="21"/>
      <c r="CQ65" s="25"/>
      <c r="CR65" s="25"/>
      <c r="CS65" s="25"/>
      <c r="CT65" s="25"/>
      <c r="CU65" s="25"/>
      <c r="CV65" s="25"/>
      <c r="CW65" s="25"/>
      <c r="CX65" s="25"/>
      <c r="CY65" s="25"/>
      <c r="CZ65" s="25"/>
      <c r="DA65" s="25"/>
      <c r="DB65" s="25"/>
      <c r="DC65" s="25"/>
      <c r="DD65" s="25"/>
      <c r="DE65" s="25"/>
      <c r="DF65" s="25"/>
      <c r="DG65" s="25"/>
      <c r="DH65" s="25"/>
      <c r="DI65" s="25"/>
      <c r="DJ65" s="25"/>
      <c r="DK65" s="25"/>
      <c r="DL65" s="25"/>
      <c r="DM65" s="25"/>
      <c r="DN65" s="25"/>
      <c r="DO65" s="25"/>
      <c r="DP65" s="25"/>
      <c r="DQ65" s="25"/>
      <c r="DR65" s="25"/>
      <c r="DS65" s="25"/>
      <c r="DT65" s="25"/>
      <c r="DU65" s="25"/>
      <c r="DV65" s="25"/>
      <c r="DW65" s="25"/>
      <c r="DX65" s="25"/>
      <c r="DY65" s="25"/>
      <c r="DZ65" s="25"/>
      <c r="EA65" s="25"/>
      <c r="EB65" s="25"/>
      <c r="EC65" s="25"/>
      <c r="ED65" s="25"/>
      <c r="EE65" s="25"/>
      <c r="EF65" s="25"/>
      <c r="EG65" s="25"/>
      <c r="EH65" s="25"/>
      <c r="EI65" s="25"/>
      <c r="EJ65" s="25"/>
      <c r="EK65" s="25"/>
      <c r="EL65" s="25"/>
      <c r="EM65" s="25"/>
      <c r="EN65" s="25"/>
      <c r="EO65" s="25"/>
      <c r="EP65" s="25"/>
      <c r="EQ65" s="25"/>
      <c r="ER65" s="25"/>
      <c r="ES65" s="25"/>
      <c r="ET65" s="25"/>
      <c r="EU65" s="25"/>
      <c r="EV65" s="25"/>
      <c r="EW65" s="25"/>
      <c r="EX65" s="25"/>
      <c r="EY65" s="25"/>
      <c r="EZ65" s="25"/>
      <c r="FA65" s="25"/>
      <c r="FB65" s="25"/>
      <c r="FC65" s="25"/>
      <c r="FD65" s="25"/>
      <c r="FE65" s="25"/>
      <c r="FF65" s="25"/>
      <c r="FG65" s="25"/>
      <c r="FH65" s="25"/>
      <c r="FI65" s="25"/>
      <c r="FJ65" s="25"/>
      <c r="FK65" s="25"/>
      <c r="FL65" s="25"/>
      <c r="FM65" s="25"/>
      <c r="FN65" s="25"/>
      <c r="FO65" s="25"/>
      <c r="FP65" s="25"/>
      <c r="FQ65" s="25"/>
      <c r="FR65" s="25"/>
      <c r="FS65" s="25"/>
      <c r="FT65" s="25"/>
      <c r="FU65" s="25"/>
      <c r="FV65" s="25"/>
      <c r="FW65" s="25"/>
      <c r="FX65" s="25"/>
      <c r="FY65" s="25"/>
      <c r="FZ65" s="25"/>
      <c r="GA65" s="25"/>
      <c r="GB65" s="25"/>
      <c r="GC65" s="25"/>
      <c r="GD65" s="25"/>
      <c r="GE65" s="25"/>
      <c r="GF65" s="25"/>
      <c r="GG65" s="25"/>
      <c r="GH65" s="25"/>
      <c r="GI65" s="25"/>
      <c r="GJ65" s="25"/>
      <c r="GK65" s="25"/>
      <c r="GL65" s="25"/>
      <c r="GM65" s="25"/>
      <c r="GN65" s="25"/>
      <c r="GO65" s="25"/>
      <c r="GP65" s="25"/>
      <c r="GQ65" s="25"/>
      <c r="GR65" s="25"/>
      <c r="GS65" s="25"/>
      <c r="GT65" s="25"/>
      <c r="GU65" s="25"/>
      <c r="GV65" s="25"/>
      <c r="GW65" s="25"/>
      <c r="GX65" s="25"/>
      <c r="GY65" s="25"/>
      <c r="GZ65" s="25"/>
      <c r="HA65" s="25"/>
      <c r="HB65" s="25"/>
      <c r="HC65" s="25"/>
      <c r="HD65" s="25"/>
      <c r="HE65" s="25"/>
      <c r="HF65" s="25"/>
      <c r="HG65" s="25"/>
      <c r="HH65" s="25"/>
      <c r="HI65" s="25"/>
      <c r="HJ65" s="25"/>
      <c r="HK65" s="25"/>
      <c r="HL65" s="25"/>
      <c r="HM65" s="25"/>
      <c r="HN65" s="25"/>
      <c r="HO65" s="25"/>
      <c r="HP65" s="25"/>
      <c r="HQ65" s="25"/>
      <c r="HR65" s="25"/>
      <c r="HS65" s="25"/>
      <c r="HT65" s="25"/>
      <c r="HU65" s="25"/>
    </row>
    <row r="66" spans="1:229" s="26" customFormat="1" ht="14.25" customHeight="1">
      <c r="A66" s="16">
        <v>45763</v>
      </c>
      <c r="B66" s="17" t="s">
        <v>896</v>
      </c>
      <c r="C66" s="18">
        <v>75</v>
      </c>
      <c r="D66" s="18">
        <v>23250</v>
      </c>
      <c r="E66" s="19">
        <v>130</v>
      </c>
      <c r="F66" s="18">
        <v>160</v>
      </c>
      <c r="G66" s="18">
        <v>190</v>
      </c>
      <c r="H66" s="18">
        <v>0</v>
      </c>
      <c r="I66" s="18">
        <v>0</v>
      </c>
      <c r="J66" s="20">
        <v>-3000</v>
      </c>
      <c r="K66" s="20" t="s">
        <v>34</v>
      </c>
      <c r="L66" s="21"/>
      <c r="M66" s="21"/>
      <c r="N66" s="21"/>
      <c r="O66" s="21"/>
      <c r="P66" s="21"/>
      <c r="Q66" s="21"/>
      <c r="R66" s="21"/>
      <c r="S66" s="21"/>
      <c r="T66" s="21"/>
      <c r="U66" s="21"/>
      <c r="V66" s="21"/>
      <c r="W66" s="21"/>
      <c r="X66" s="21"/>
      <c r="Y66" s="21"/>
      <c r="Z66" s="21"/>
      <c r="AA66" s="21"/>
      <c r="AB66" s="21"/>
      <c r="AC66" s="21"/>
      <c r="AD66" s="21"/>
      <c r="AE66" s="21"/>
      <c r="AF66" s="21"/>
      <c r="AG66" s="21"/>
      <c r="AH66" s="21"/>
      <c r="AI66" s="21"/>
      <c r="AJ66" s="21"/>
      <c r="AK66" s="21"/>
      <c r="AL66" s="21"/>
      <c r="AM66" s="21"/>
      <c r="AN66" s="21"/>
      <c r="AO66" s="21"/>
      <c r="AP66" s="21"/>
      <c r="AQ66" s="21"/>
      <c r="AR66" s="21"/>
      <c r="AS66" s="21"/>
      <c r="AT66" s="21"/>
      <c r="AU66" s="21"/>
      <c r="AV66" s="21"/>
      <c r="AW66" s="21"/>
      <c r="AX66" s="21"/>
      <c r="AY66" s="21"/>
      <c r="AZ66" s="21"/>
      <c r="BA66" s="21"/>
      <c r="BB66" s="21"/>
      <c r="BC66" s="21"/>
      <c r="BD66" s="21"/>
      <c r="BE66" s="21"/>
      <c r="BF66" s="21"/>
      <c r="BG66" s="21"/>
      <c r="BH66" s="21"/>
      <c r="BI66" s="21"/>
      <c r="BJ66" s="21"/>
      <c r="BK66" s="21"/>
      <c r="BL66" s="21"/>
      <c r="BM66" s="21"/>
      <c r="BN66" s="21"/>
      <c r="BO66" s="21"/>
      <c r="BP66" s="21"/>
      <c r="BQ66" s="21"/>
      <c r="BR66" s="21"/>
      <c r="BS66" s="21"/>
      <c r="BT66" s="21"/>
      <c r="BU66" s="21"/>
      <c r="BV66" s="21"/>
      <c r="BW66" s="21"/>
      <c r="BX66" s="21"/>
      <c r="BY66" s="21"/>
      <c r="BZ66" s="21"/>
      <c r="CA66" s="21"/>
      <c r="CB66" s="21"/>
      <c r="CC66" s="21"/>
      <c r="CD66" s="21"/>
      <c r="CE66" s="21"/>
      <c r="CF66" s="21"/>
      <c r="CG66" s="21"/>
      <c r="CH66" s="21"/>
      <c r="CI66" s="21"/>
      <c r="CJ66" s="21"/>
      <c r="CK66" s="21"/>
      <c r="CL66" s="21"/>
      <c r="CM66" s="21"/>
      <c r="CN66" s="21"/>
      <c r="CO66" s="21"/>
      <c r="CP66" s="21"/>
      <c r="CQ66" s="25"/>
      <c r="CR66" s="25"/>
      <c r="CS66" s="25"/>
      <c r="CT66" s="25"/>
      <c r="CU66" s="25"/>
      <c r="CV66" s="25"/>
      <c r="CW66" s="25"/>
      <c r="CX66" s="25"/>
      <c r="CY66" s="25"/>
      <c r="CZ66" s="25"/>
      <c r="DA66" s="25"/>
      <c r="DB66" s="25"/>
      <c r="DC66" s="25"/>
      <c r="DD66" s="25"/>
      <c r="DE66" s="25"/>
      <c r="DF66" s="25"/>
      <c r="DG66" s="25"/>
      <c r="DH66" s="25"/>
      <c r="DI66" s="25"/>
      <c r="DJ66" s="25"/>
      <c r="DK66" s="25"/>
      <c r="DL66" s="25"/>
      <c r="DM66" s="25"/>
      <c r="DN66" s="25"/>
      <c r="DO66" s="25"/>
      <c r="DP66" s="25"/>
      <c r="DQ66" s="25"/>
      <c r="DR66" s="25"/>
      <c r="DS66" s="25"/>
      <c r="DT66" s="25"/>
      <c r="DU66" s="25"/>
      <c r="DV66" s="25"/>
      <c r="DW66" s="25"/>
      <c r="DX66" s="25"/>
      <c r="DY66" s="25"/>
      <c r="DZ66" s="25"/>
      <c r="EA66" s="25"/>
      <c r="EB66" s="25"/>
      <c r="EC66" s="25"/>
      <c r="ED66" s="25"/>
      <c r="EE66" s="25"/>
      <c r="EF66" s="25"/>
      <c r="EG66" s="25"/>
      <c r="EH66" s="25"/>
      <c r="EI66" s="25"/>
      <c r="EJ66" s="25"/>
      <c r="EK66" s="25"/>
      <c r="EL66" s="25"/>
      <c r="EM66" s="25"/>
      <c r="EN66" s="25"/>
      <c r="EO66" s="25"/>
      <c r="EP66" s="25"/>
      <c r="EQ66" s="25"/>
      <c r="ER66" s="25"/>
      <c r="ES66" s="25"/>
      <c r="ET66" s="25"/>
      <c r="EU66" s="25"/>
      <c r="EV66" s="25"/>
      <c r="EW66" s="25"/>
      <c r="EX66" s="25"/>
      <c r="EY66" s="25"/>
      <c r="EZ66" s="25"/>
      <c r="FA66" s="25"/>
      <c r="FB66" s="25"/>
      <c r="FC66" s="25"/>
      <c r="FD66" s="25"/>
      <c r="FE66" s="25"/>
      <c r="FF66" s="25"/>
      <c r="FG66" s="25"/>
      <c r="FH66" s="25"/>
      <c r="FI66" s="25"/>
      <c r="FJ66" s="25"/>
      <c r="FK66" s="25"/>
      <c r="FL66" s="25"/>
      <c r="FM66" s="25"/>
      <c r="FN66" s="25"/>
      <c r="FO66" s="25"/>
      <c r="FP66" s="25"/>
      <c r="FQ66" s="25"/>
      <c r="FR66" s="25"/>
      <c r="FS66" s="25"/>
      <c r="FT66" s="25"/>
      <c r="FU66" s="25"/>
      <c r="FV66" s="25"/>
      <c r="FW66" s="25"/>
      <c r="FX66" s="25"/>
      <c r="FY66" s="25"/>
      <c r="FZ66" s="25"/>
      <c r="GA66" s="25"/>
      <c r="GB66" s="25"/>
      <c r="GC66" s="25"/>
      <c r="GD66" s="25"/>
      <c r="GE66" s="25"/>
      <c r="GF66" s="25"/>
      <c r="GG66" s="25"/>
      <c r="GH66" s="25"/>
      <c r="GI66" s="25"/>
      <c r="GJ66" s="25"/>
      <c r="GK66" s="25"/>
      <c r="GL66" s="25"/>
      <c r="GM66" s="25"/>
      <c r="GN66" s="25"/>
      <c r="GO66" s="25"/>
      <c r="GP66" s="25"/>
      <c r="GQ66" s="25"/>
      <c r="GR66" s="25"/>
      <c r="GS66" s="25"/>
      <c r="GT66" s="25"/>
      <c r="GU66" s="25"/>
      <c r="GV66" s="25"/>
      <c r="GW66" s="25"/>
      <c r="GX66" s="25"/>
      <c r="GY66" s="25"/>
      <c r="GZ66" s="25"/>
      <c r="HA66" s="25"/>
      <c r="HB66" s="25"/>
      <c r="HC66" s="25"/>
      <c r="HD66" s="25"/>
      <c r="HE66" s="25"/>
      <c r="HF66" s="25"/>
      <c r="HG66" s="25"/>
      <c r="HH66" s="25"/>
      <c r="HI66" s="25"/>
      <c r="HJ66" s="25"/>
      <c r="HK66" s="25"/>
      <c r="HL66" s="25"/>
      <c r="HM66" s="25"/>
      <c r="HN66" s="25"/>
      <c r="HO66" s="25"/>
      <c r="HP66" s="25"/>
      <c r="HQ66" s="25"/>
      <c r="HR66" s="25"/>
      <c r="HS66" s="25"/>
      <c r="HT66" s="25"/>
      <c r="HU66" s="25"/>
    </row>
    <row r="67" spans="1:229" s="26" customFormat="1" ht="12.75" customHeight="1">
      <c r="A67" s="16">
        <v>45762</v>
      </c>
      <c r="B67" s="17" t="s">
        <v>895</v>
      </c>
      <c r="C67" s="18">
        <v>75</v>
      </c>
      <c r="D67" s="18">
        <v>23300</v>
      </c>
      <c r="E67" s="19">
        <v>140</v>
      </c>
      <c r="F67" s="18">
        <v>170</v>
      </c>
      <c r="G67" s="18">
        <v>200</v>
      </c>
      <c r="H67" s="18">
        <v>2250</v>
      </c>
      <c r="I67" s="18">
        <v>2250</v>
      </c>
      <c r="J67" s="20">
        <v>4500</v>
      </c>
      <c r="K67" s="20" t="s">
        <v>66</v>
      </c>
      <c r="L67" s="21"/>
      <c r="M67" s="21"/>
      <c r="N67" s="21"/>
      <c r="O67" s="21"/>
      <c r="P67" s="21"/>
      <c r="Q67" s="21"/>
      <c r="R67" s="21"/>
      <c r="S67" s="21"/>
      <c r="T67" s="21"/>
      <c r="U67" s="21"/>
      <c r="V67" s="21"/>
      <c r="W67" s="21"/>
      <c r="X67" s="21"/>
      <c r="Y67" s="21"/>
      <c r="Z67" s="21"/>
      <c r="AA67" s="21"/>
      <c r="AB67" s="21"/>
      <c r="AC67" s="21"/>
      <c r="AD67" s="21"/>
      <c r="AE67" s="21"/>
      <c r="AF67" s="21"/>
      <c r="AG67" s="21"/>
      <c r="AH67" s="21"/>
      <c r="AI67" s="21"/>
      <c r="AJ67" s="21"/>
      <c r="AK67" s="21"/>
      <c r="AL67" s="21"/>
      <c r="AM67" s="21"/>
      <c r="AN67" s="21"/>
      <c r="AO67" s="21"/>
      <c r="AP67" s="21"/>
      <c r="AQ67" s="21"/>
      <c r="AR67" s="21"/>
      <c r="AS67" s="21"/>
      <c r="AT67" s="21"/>
      <c r="AU67" s="21"/>
      <c r="AV67" s="21"/>
      <c r="AW67" s="21"/>
      <c r="AX67" s="21"/>
      <c r="AY67" s="21"/>
      <c r="AZ67" s="21"/>
      <c r="BA67" s="21"/>
      <c r="BB67" s="21"/>
      <c r="BC67" s="21"/>
      <c r="BD67" s="21"/>
      <c r="BE67" s="21"/>
      <c r="BF67" s="21"/>
      <c r="BG67" s="21"/>
      <c r="BH67" s="21"/>
      <c r="BI67" s="21"/>
      <c r="BJ67" s="21"/>
      <c r="BK67" s="21"/>
      <c r="BL67" s="21"/>
      <c r="BM67" s="21"/>
      <c r="BN67" s="21"/>
      <c r="BO67" s="21"/>
      <c r="BP67" s="21"/>
      <c r="BQ67" s="21"/>
      <c r="BR67" s="21"/>
      <c r="BS67" s="21"/>
      <c r="BT67" s="21"/>
      <c r="BU67" s="21"/>
      <c r="BV67" s="21"/>
      <c r="BW67" s="21"/>
      <c r="BX67" s="21"/>
      <c r="BY67" s="21"/>
      <c r="BZ67" s="21"/>
      <c r="CA67" s="21"/>
      <c r="CB67" s="21"/>
      <c r="CC67" s="21"/>
      <c r="CD67" s="21"/>
      <c r="CE67" s="21"/>
      <c r="CF67" s="21"/>
      <c r="CG67" s="21"/>
      <c r="CH67" s="21"/>
      <c r="CI67" s="21"/>
      <c r="CJ67" s="21"/>
      <c r="CK67" s="21"/>
      <c r="CL67" s="21"/>
      <c r="CM67" s="21"/>
      <c r="CN67" s="21"/>
      <c r="CO67" s="21"/>
      <c r="CP67" s="21"/>
      <c r="CQ67" s="25"/>
      <c r="CR67" s="25"/>
      <c r="CS67" s="25"/>
      <c r="CT67" s="25"/>
      <c r="CU67" s="25"/>
      <c r="CV67" s="25"/>
      <c r="CW67" s="25"/>
      <c r="CX67" s="25"/>
      <c r="CY67" s="25"/>
      <c r="CZ67" s="25"/>
      <c r="DA67" s="25"/>
      <c r="DB67" s="25"/>
      <c r="DC67" s="25"/>
      <c r="DD67" s="25"/>
      <c r="DE67" s="25"/>
      <c r="DF67" s="25"/>
      <c r="DG67" s="25"/>
      <c r="DH67" s="25"/>
      <c r="DI67" s="25"/>
      <c r="DJ67" s="25"/>
      <c r="DK67" s="25"/>
      <c r="DL67" s="25"/>
      <c r="DM67" s="25"/>
      <c r="DN67" s="25"/>
      <c r="DO67" s="25"/>
      <c r="DP67" s="25"/>
      <c r="DQ67" s="25"/>
      <c r="DR67" s="25"/>
      <c r="DS67" s="25"/>
      <c r="DT67" s="25"/>
      <c r="DU67" s="25"/>
      <c r="DV67" s="25"/>
      <c r="DW67" s="25"/>
      <c r="DX67" s="25"/>
      <c r="DY67" s="25"/>
      <c r="DZ67" s="25"/>
      <c r="EA67" s="25"/>
      <c r="EB67" s="25"/>
      <c r="EC67" s="25"/>
      <c r="ED67" s="25"/>
      <c r="EE67" s="25"/>
      <c r="EF67" s="25"/>
      <c r="EG67" s="25"/>
      <c r="EH67" s="25"/>
      <c r="EI67" s="25"/>
      <c r="EJ67" s="25"/>
      <c r="EK67" s="25"/>
      <c r="EL67" s="25"/>
      <c r="EM67" s="25"/>
      <c r="EN67" s="25"/>
      <c r="EO67" s="25"/>
      <c r="EP67" s="25"/>
      <c r="EQ67" s="25"/>
      <c r="ER67" s="25"/>
      <c r="ES67" s="25"/>
      <c r="ET67" s="25"/>
      <c r="EU67" s="25"/>
      <c r="EV67" s="25"/>
      <c r="EW67" s="25"/>
      <c r="EX67" s="25"/>
      <c r="EY67" s="25"/>
      <c r="EZ67" s="25"/>
      <c r="FA67" s="25"/>
      <c r="FB67" s="25"/>
      <c r="FC67" s="25"/>
      <c r="FD67" s="25"/>
      <c r="FE67" s="25"/>
      <c r="FF67" s="25"/>
      <c r="FG67" s="25"/>
      <c r="FH67" s="25"/>
      <c r="FI67" s="25"/>
      <c r="FJ67" s="25"/>
      <c r="FK67" s="25"/>
      <c r="FL67" s="25"/>
      <c r="FM67" s="25"/>
      <c r="FN67" s="25"/>
      <c r="FO67" s="25"/>
      <c r="FP67" s="25"/>
      <c r="FQ67" s="25"/>
      <c r="FR67" s="25"/>
      <c r="FS67" s="25"/>
      <c r="FT67" s="25"/>
      <c r="FU67" s="25"/>
      <c r="FV67" s="25"/>
      <c r="FW67" s="25"/>
      <c r="FX67" s="25"/>
      <c r="FY67" s="25"/>
      <c r="FZ67" s="25"/>
      <c r="GA67" s="25"/>
      <c r="GB67" s="25"/>
      <c r="GC67" s="25"/>
      <c r="GD67" s="25"/>
      <c r="GE67" s="25"/>
      <c r="GF67" s="25"/>
      <c r="GG67" s="25"/>
      <c r="GH67" s="25"/>
      <c r="GI67" s="25"/>
      <c r="GJ67" s="25"/>
      <c r="GK67" s="25"/>
      <c r="GL67" s="25"/>
      <c r="GM67" s="25"/>
      <c r="GN67" s="25"/>
      <c r="GO67" s="25"/>
      <c r="GP67" s="25"/>
      <c r="GQ67" s="25"/>
      <c r="GR67" s="25"/>
      <c r="GS67" s="25"/>
      <c r="GT67" s="25"/>
      <c r="GU67" s="25"/>
      <c r="GV67" s="25"/>
      <c r="GW67" s="25"/>
      <c r="GX67" s="25"/>
      <c r="GY67" s="25"/>
      <c r="GZ67" s="25"/>
      <c r="HA67" s="25"/>
      <c r="HB67" s="25"/>
      <c r="HC67" s="25"/>
      <c r="HD67" s="25"/>
      <c r="HE67" s="25"/>
      <c r="HF67" s="25"/>
      <c r="HG67" s="25"/>
      <c r="HH67" s="25"/>
      <c r="HI67" s="25"/>
      <c r="HJ67" s="25"/>
      <c r="HK67" s="25"/>
      <c r="HL67" s="25"/>
      <c r="HM67" s="25"/>
      <c r="HN67" s="25"/>
      <c r="HO67" s="25"/>
      <c r="HP67" s="25"/>
      <c r="HQ67" s="25"/>
      <c r="HR67" s="25"/>
      <c r="HS67" s="25"/>
      <c r="HT67" s="25"/>
      <c r="HU67" s="25"/>
    </row>
    <row r="68" spans="1:229" s="26" customFormat="1" ht="12.75" customHeight="1">
      <c r="A68" s="16">
        <v>45758</v>
      </c>
      <c r="B68" s="17" t="s">
        <v>896</v>
      </c>
      <c r="C68" s="18">
        <v>75</v>
      </c>
      <c r="D68" s="18">
        <v>22850</v>
      </c>
      <c r="E68" s="19">
        <v>240</v>
      </c>
      <c r="F68" s="18">
        <v>270</v>
      </c>
      <c r="G68" s="18">
        <v>300</v>
      </c>
      <c r="H68" s="18">
        <v>0</v>
      </c>
      <c r="I68" s="18">
        <v>0</v>
      </c>
      <c r="J68" s="20">
        <v>-3000</v>
      </c>
      <c r="K68" s="20" t="s">
        <v>34</v>
      </c>
      <c r="L68" s="21"/>
      <c r="M68" s="21"/>
      <c r="N68" s="21"/>
      <c r="O68" s="21"/>
      <c r="P68" s="21"/>
      <c r="Q68" s="21"/>
      <c r="R68" s="21"/>
      <c r="S68" s="21"/>
      <c r="T68" s="21"/>
      <c r="U68" s="21"/>
      <c r="V68" s="21"/>
      <c r="W68" s="21"/>
      <c r="X68" s="21"/>
      <c r="Y68" s="21"/>
      <c r="Z68" s="21"/>
      <c r="AA68" s="21"/>
      <c r="AB68" s="21"/>
      <c r="AC68" s="21"/>
      <c r="AD68" s="21"/>
      <c r="AE68" s="21"/>
      <c r="AF68" s="21"/>
      <c r="AG68" s="21"/>
      <c r="AH68" s="21"/>
      <c r="AI68" s="21"/>
      <c r="AJ68" s="21"/>
      <c r="AK68" s="21"/>
      <c r="AL68" s="21"/>
      <c r="AM68" s="21"/>
      <c r="AN68" s="21"/>
      <c r="AO68" s="21"/>
      <c r="AP68" s="21"/>
      <c r="AQ68" s="21"/>
      <c r="AR68" s="21"/>
      <c r="AS68" s="21"/>
      <c r="AT68" s="21"/>
      <c r="AU68" s="21"/>
      <c r="AV68" s="21"/>
      <c r="AW68" s="21"/>
      <c r="AX68" s="21"/>
      <c r="AY68" s="21"/>
      <c r="AZ68" s="21"/>
      <c r="BA68" s="21"/>
      <c r="BB68" s="21"/>
      <c r="BC68" s="21"/>
      <c r="BD68" s="21"/>
      <c r="BE68" s="21"/>
      <c r="BF68" s="21"/>
      <c r="BG68" s="21"/>
      <c r="BH68" s="21"/>
      <c r="BI68" s="21"/>
      <c r="BJ68" s="21"/>
      <c r="BK68" s="21"/>
      <c r="BL68" s="21"/>
      <c r="BM68" s="21"/>
      <c r="BN68" s="21"/>
      <c r="BO68" s="21"/>
      <c r="BP68" s="21"/>
      <c r="BQ68" s="21"/>
      <c r="BR68" s="21"/>
      <c r="BS68" s="21"/>
      <c r="BT68" s="21"/>
      <c r="BU68" s="21"/>
      <c r="BV68" s="21"/>
      <c r="BW68" s="21"/>
      <c r="BX68" s="21"/>
      <c r="BY68" s="21"/>
      <c r="BZ68" s="21"/>
      <c r="CA68" s="21"/>
      <c r="CB68" s="21"/>
      <c r="CC68" s="21"/>
      <c r="CD68" s="21"/>
      <c r="CE68" s="21"/>
      <c r="CF68" s="21"/>
      <c r="CG68" s="21"/>
      <c r="CH68" s="21"/>
      <c r="CI68" s="21"/>
      <c r="CJ68" s="21"/>
      <c r="CK68" s="21"/>
      <c r="CL68" s="21"/>
      <c r="CM68" s="21"/>
      <c r="CN68" s="21"/>
      <c r="CO68" s="21"/>
      <c r="CP68" s="21"/>
      <c r="CQ68" s="25"/>
      <c r="CR68" s="25"/>
      <c r="CS68" s="25"/>
      <c r="CT68" s="25"/>
      <c r="CU68" s="25"/>
      <c r="CV68" s="25"/>
      <c r="CW68" s="25"/>
      <c r="CX68" s="25"/>
      <c r="CY68" s="25"/>
      <c r="CZ68" s="25"/>
      <c r="DA68" s="25"/>
      <c r="DB68" s="25"/>
      <c r="DC68" s="25"/>
      <c r="DD68" s="25"/>
      <c r="DE68" s="25"/>
      <c r="DF68" s="25"/>
      <c r="DG68" s="25"/>
      <c r="DH68" s="25"/>
      <c r="DI68" s="25"/>
      <c r="DJ68" s="25"/>
      <c r="DK68" s="25"/>
      <c r="DL68" s="25"/>
      <c r="DM68" s="25"/>
      <c r="DN68" s="25"/>
      <c r="DO68" s="25"/>
      <c r="DP68" s="25"/>
      <c r="DQ68" s="25"/>
      <c r="DR68" s="25"/>
      <c r="DS68" s="25"/>
      <c r="DT68" s="25"/>
      <c r="DU68" s="25"/>
      <c r="DV68" s="25"/>
      <c r="DW68" s="25"/>
      <c r="DX68" s="25"/>
      <c r="DY68" s="25"/>
      <c r="DZ68" s="25"/>
      <c r="EA68" s="25"/>
      <c r="EB68" s="25"/>
      <c r="EC68" s="25"/>
      <c r="ED68" s="25"/>
      <c r="EE68" s="25"/>
      <c r="EF68" s="25"/>
      <c r="EG68" s="25"/>
      <c r="EH68" s="25"/>
      <c r="EI68" s="25"/>
      <c r="EJ68" s="25"/>
      <c r="EK68" s="25"/>
      <c r="EL68" s="25"/>
      <c r="EM68" s="25"/>
      <c r="EN68" s="25"/>
      <c r="EO68" s="25"/>
      <c r="EP68" s="25"/>
      <c r="EQ68" s="25"/>
      <c r="ER68" s="25"/>
      <c r="ES68" s="25"/>
      <c r="ET68" s="25"/>
      <c r="EU68" s="25"/>
      <c r="EV68" s="25"/>
      <c r="EW68" s="25"/>
      <c r="EX68" s="25"/>
      <c r="EY68" s="25"/>
      <c r="EZ68" s="25"/>
      <c r="FA68" s="25"/>
      <c r="FB68" s="25"/>
      <c r="FC68" s="25"/>
      <c r="FD68" s="25"/>
      <c r="FE68" s="25"/>
      <c r="FF68" s="25"/>
      <c r="FG68" s="25"/>
      <c r="FH68" s="25"/>
      <c r="FI68" s="25"/>
      <c r="FJ68" s="25"/>
      <c r="FK68" s="25"/>
      <c r="FL68" s="25"/>
      <c r="FM68" s="25"/>
      <c r="FN68" s="25"/>
      <c r="FO68" s="25"/>
      <c r="FP68" s="25"/>
      <c r="FQ68" s="25"/>
      <c r="FR68" s="25"/>
      <c r="FS68" s="25"/>
      <c r="FT68" s="25"/>
      <c r="FU68" s="25"/>
      <c r="FV68" s="25"/>
      <c r="FW68" s="25"/>
      <c r="FX68" s="25"/>
      <c r="FY68" s="25"/>
      <c r="FZ68" s="25"/>
      <c r="GA68" s="25"/>
      <c r="GB68" s="25"/>
      <c r="GC68" s="25"/>
      <c r="GD68" s="25"/>
      <c r="GE68" s="25"/>
      <c r="GF68" s="25"/>
      <c r="GG68" s="25"/>
      <c r="GH68" s="25"/>
      <c r="GI68" s="25"/>
      <c r="GJ68" s="25"/>
      <c r="GK68" s="25"/>
      <c r="GL68" s="25"/>
      <c r="GM68" s="25"/>
      <c r="GN68" s="25"/>
      <c r="GO68" s="25"/>
      <c r="GP68" s="25"/>
      <c r="GQ68" s="25"/>
      <c r="GR68" s="25"/>
      <c r="GS68" s="25"/>
      <c r="GT68" s="25"/>
      <c r="GU68" s="25"/>
      <c r="GV68" s="25"/>
      <c r="GW68" s="25"/>
      <c r="GX68" s="25"/>
      <c r="GY68" s="25"/>
      <c r="GZ68" s="25"/>
      <c r="HA68" s="25"/>
      <c r="HB68" s="25"/>
      <c r="HC68" s="25"/>
      <c r="HD68" s="25"/>
      <c r="HE68" s="25"/>
      <c r="HF68" s="25"/>
      <c r="HG68" s="25"/>
      <c r="HH68" s="25"/>
      <c r="HI68" s="25"/>
      <c r="HJ68" s="25"/>
      <c r="HK68" s="25"/>
      <c r="HL68" s="25"/>
      <c r="HM68" s="25"/>
      <c r="HN68" s="25"/>
      <c r="HO68" s="25"/>
      <c r="HP68" s="25"/>
      <c r="HQ68" s="25"/>
      <c r="HR68" s="25"/>
      <c r="HS68" s="25"/>
      <c r="HT68" s="25"/>
      <c r="HU68" s="25"/>
    </row>
    <row r="69" spans="1:229" s="26" customFormat="1" ht="12.75" customHeight="1">
      <c r="A69" s="16">
        <v>45756</v>
      </c>
      <c r="B69" s="17" t="s">
        <v>897</v>
      </c>
      <c r="C69" s="18">
        <v>75</v>
      </c>
      <c r="D69" s="18">
        <v>22350</v>
      </c>
      <c r="E69" s="19">
        <v>100</v>
      </c>
      <c r="F69" s="18">
        <v>150</v>
      </c>
      <c r="G69" s="18">
        <v>200</v>
      </c>
      <c r="H69" s="18">
        <v>0</v>
      </c>
      <c r="I69" s="18">
        <v>0</v>
      </c>
      <c r="J69" s="20">
        <v>-2250</v>
      </c>
      <c r="K69" s="20" t="s">
        <v>34</v>
      </c>
      <c r="L69" s="21"/>
      <c r="M69" s="21"/>
      <c r="N69" s="21"/>
      <c r="O69" s="21"/>
      <c r="P69" s="21"/>
      <c r="Q69" s="21"/>
      <c r="R69" s="21"/>
      <c r="S69" s="21"/>
      <c r="T69" s="21"/>
      <c r="U69" s="21"/>
      <c r="V69" s="21"/>
      <c r="W69" s="21"/>
      <c r="X69" s="21"/>
      <c r="Y69" s="21"/>
      <c r="Z69" s="21"/>
      <c r="AA69" s="21"/>
      <c r="AB69" s="21"/>
      <c r="AC69" s="21"/>
      <c r="AD69" s="21"/>
      <c r="AE69" s="21"/>
      <c r="AF69" s="21"/>
      <c r="AG69" s="21"/>
      <c r="AH69" s="21"/>
      <c r="AI69" s="21"/>
      <c r="AJ69" s="21"/>
      <c r="AK69" s="21"/>
      <c r="AL69" s="21"/>
      <c r="AM69" s="21"/>
      <c r="AN69" s="21"/>
      <c r="AO69" s="21"/>
      <c r="AP69" s="21"/>
      <c r="AQ69" s="21"/>
      <c r="AR69" s="21"/>
      <c r="AS69" s="21"/>
      <c r="AT69" s="21"/>
      <c r="AU69" s="21"/>
      <c r="AV69" s="21"/>
      <c r="AW69" s="21"/>
      <c r="AX69" s="21"/>
      <c r="AY69" s="21"/>
      <c r="AZ69" s="21"/>
      <c r="BA69" s="21"/>
      <c r="BB69" s="21"/>
      <c r="BC69" s="21"/>
      <c r="BD69" s="21"/>
      <c r="BE69" s="21"/>
      <c r="BF69" s="21"/>
      <c r="BG69" s="21"/>
      <c r="BH69" s="21"/>
      <c r="BI69" s="21"/>
      <c r="BJ69" s="21"/>
      <c r="BK69" s="21"/>
      <c r="BL69" s="21"/>
      <c r="BM69" s="21"/>
      <c r="BN69" s="21"/>
      <c r="BO69" s="21"/>
      <c r="BP69" s="21"/>
      <c r="BQ69" s="21"/>
      <c r="BR69" s="21"/>
      <c r="BS69" s="21"/>
      <c r="BT69" s="21"/>
      <c r="BU69" s="21"/>
      <c r="BV69" s="21"/>
      <c r="BW69" s="21"/>
      <c r="BX69" s="21"/>
      <c r="BY69" s="21"/>
      <c r="BZ69" s="21"/>
      <c r="CA69" s="21"/>
      <c r="CB69" s="21"/>
      <c r="CC69" s="21"/>
      <c r="CD69" s="21"/>
      <c r="CE69" s="21"/>
      <c r="CF69" s="21"/>
      <c r="CG69" s="21"/>
      <c r="CH69" s="21"/>
      <c r="CI69" s="21"/>
      <c r="CJ69" s="21"/>
      <c r="CK69" s="21"/>
      <c r="CL69" s="21"/>
      <c r="CM69" s="21"/>
      <c r="CN69" s="21"/>
      <c r="CO69" s="21"/>
      <c r="CP69" s="21"/>
      <c r="CQ69" s="25"/>
      <c r="CR69" s="25"/>
      <c r="CS69" s="25"/>
      <c r="CT69" s="25"/>
      <c r="CU69" s="25"/>
      <c r="CV69" s="25"/>
      <c r="CW69" s="25"/>
      <c r="CX69" s="25"/>
      <c r="CY69" s="25"/>
      <c r="CZ69" s="25"/>
      <c r="DA69" s="25"/>
      <c r="DB69" s="25"/>
      <c r="DC69" s="25"/>
      <c r="DD69" s="25"/>
      <c r="DE69" s="25"/>
      <c r="DF69" s="25"/>
      <c r="DG69" s="25"/>
      <c r="DH69" s="25"/>
      <c r="DI69" s="25"/>
      <c r="DJ69" s="25"/>
      <c r="DK69" s="25"/>
      <c r="DL69" s="25"/>
      <c r="DM69" s="25"/>
      <c r="DN69" s="25"/>
      <c r="DO69" s="25"/>
      <c r="DP69" s="25"/>
      <c r="DQ69" s="25"/>
      <c r="DR69" s="25"/>
      <c r="DS69" s="25"/>
      <c r="DT69" s="25"/>
      <c r="DU69" s="25"/>
      <c r="DV69" s="25"/>
      <c r="DW69" s="25"/>
      <c r="DX69" s="25"/>
      <c r="DY69" s="25"/>
      <c r="DZ69" s="25"/>
      <c r="EA69" s="25"/>
      <c r="EB69" s="25"/>
      <c r="EC69" s="25"/>
      <c r="ED69" s="25"/>
      <c r="EE69" s="25"/>
      <c r="EF69" s="25"/>
      <c r="EG69" s="25"/>
      <c r="EH69" s="25"/>
      <c r="EI69" s="25"/>
      <c r="EJ69" s="25"/>
      <c r="EK69" s="25"/>
      <c r="EL69" s="25"/>
      <c r="EM69" s="25"/>
      <c r="EN69" s="25"/>
      <c r="EO69" s="25"/>
      <c r="EP69" s="25"/>
      <c r="EQ69" s="25"/>
      <c r="ER69" s="25"/>
      <c r="ES69" s="25"/>
      <c r="ET69" s="25"/>
      <c r="EU69" s="25"/>
      <c r="EV69" s="25"/>
      <c r="EW69" s="25"/>
      <c r="EX69" s="25"/>
      <c r="EY69" s="25"/>
      <c r="EZ69" s="25"/>
      <c r="FA69" s="25"/>
      <c r="FB69" s="25"/>
      <c r="FC69" s="25"/>
      <c r="FD69" s="25"/>
      <c r="FE69" s="25"/>
      <c r="FF69" s="25"/>
      <c r="FG69" s="25"/>
      <c r="FH69" s="25"/>
      <c r="FI69" s="25"/>
      <c r="FJ69" s="25"/>
      <c r="FK69" s="25"/>
      <c r="FL69" s="25"/>
      <c r="FM69" s="25"/>
      <c r="FN69" s="25"/>
      <c r="FO69" s="25"/>
      <c r="FP69" s="25"/>
      <c r="FQ69" s="25"/>
      <c r="FR69" s="25"/>
      <c r="FS69" s="25"/>
      <c r="FT69" s="25"/>
      <c r="FU69" s="25"/>
      <c r="FV69" s="25"/>
      <c r="FW69" s="25"/>
      <c r="FX69" s="25"/>
      <c r="FY69" s="25"/>
      <c r="FZ69" s="25"/>
      <c r="GA69" s="25"/>
      <c r="GB69" s="25"/>
      <c r="GC69" s="25"/>
      <c r="GD69" s="25"/>
      <c r="GE69" s="25"/>
      <c r="GF69" s="25"/>
      <c r="GG69" s="25"/>
      <c r="GH69" s="25"/>
      <c r="GI69" s="25"/>
      <c r="GJ69" s="25"/>
      <c r="GK69" s="25"/>
      <c r="GL69" s="25"/>
      <c r="GM69" s="25"/>
      <c r="GN69" s="25"/>
      <c r="GO69" s="25"/>
      <c r="GP69" s="25"/>
      <c r="GQ69" s="25"/>
      <c r="GR69" s="25"/>
      <c r="GS69" s="25"/>
      <c r="GT69" s="25"/>
      <c r="GU69" s="25"/>
      <c r="GV69" s="25"/>
      <c r="GW69" s="25"/>
      <c r="GX69" s="25"/>
      <c r="GY69" s="25"/>
      <c r="GZ69" s="25"/>
      <c r="HA69" s="25"/>
      <c r="HB69" s="25"/>
      <c r="HC69" s="25"/>
      <c r="HD69" s="25"/>
      <c r="HE69" s="25"/>
      <c r="HF69" s="25"/>
      <c r="HG69" s="25"/>
      <c r="HH69" s="25"/>
      <c r="HI69" s="25"/>
      <c r="HJ69" s="25"/>
      <c r="HK69" s="25"/>
      <c r="HL69" s="25"/>
      <c r="HM69" s="25"/>
      <c r="HN69" s="25"/>
      <c r="HO69" s="25"/>
      <c r="HP69" s="25"/>
      <c r="HQ69" s="25"/>
      <c r="HR69" s="25"/>
      <c r="HS69" s="25"/>
      <c r="HT69" s="25"/>
      <c r="HU69" s="25"/>
    </row>
    <row r="70" spans="1:229" s="26" customFormat="1" ht="12.75" customHeight="1">
      <c r="A70" s="16">
        <v>45756</v>
      </c>
      <c r="B70" s="17" t="s">
        <v>898</v>
      </c>
      <c r="C70" s="18">
        <v>75</v>
      </c>
      <c r="D70" s="18">
        <v>22300</v>
      </c>
      <c r="E70" s="19">
        <v>130</v>
      </c>
      <c r="F70" s="18">
        <v>150</v>
      </c>
      <c r="G70" s="18">
        <v>170</v>
      </c>
      <c r="H70" s="18">
        <v>1500</v>
      </c>
      <c r="I70" s="18">
        <v>1500</v>
      </c>
      <c r="J70" s="20">
        <v>3000</v>
      </c>
      <c r="K70" s="20" t="s">
        <v>66</v>
      </c>
      <c r="L70" s="21"/>
      <c r="M70" s="21"/>
      <c r="N70" s="21"/>
      <c r="O70" s="21"/>
      <c r="P70" s="21"/>
      <c r="Q70" s="21"/>
      <c r="R70" s="21"/>
      <c r="S70" s="21"/>
      <c r="T70" s="21"/>
      <c r="U70" s="21"/>
      <c r="V70" s="21"/>
      <c r="W70" s="21"/>
      <c r="X70" s="21"/>
      <c r="Y70" s="21"/>
      <c r="Z70" s="21"/>
      <c r="AA70" s="21"/>
      <c r="AB70" s="21"/>
      <c r="AC70" s="21"/>
      <c r="AD70" s="21"/>
      <c r="AE70" s="21"/>
      <c r="AF70" s="21"/>
      <c r="AG70" s="21"/>
      <c r="AH70" s="21"/>
      <c r="AI70" s="21"/>
      <c r="AJ70" s="21"/>
      <c r="AK70" s="21"/>
      <c r="AL70" s="21"/>
      <c r="AM70" s="21"/>
      <c r="AN70" s="21"/>
      <c r="AO70" s="21"/>
      <c r="AP70" s="21"/>
      <c r="AQ70" s="21"/>
      <c r="AR70" s="21"/>
      <c r="AS70" s="21"/>
      <c r="AT70" s="21"/>
      <c r="AU70" s="21"/>
      <c r="AV70" s="21"/>
      <c r="AW70" s="21"/>
      <c r="AX70" s="21"/>
      <c r="AY70" s="21"/>
      <c r="AZ70" s="21"/>
      <c r="BA70" s="21"/>
      <c r="BB70" s="21"/>
      <c r="BC70" s="21"/>
      <c r="BD70" s="21"/>
      <c r="BE70" s="21"/>
      <c r="BF70" s="21"/>
      <c r="BG70" s="21"/>
      <c r="BH70" s="21"/>
      <c r="BI70" s="21"/>
      <c r="BJ70" s="21"/>
      <c r="BK70" s="21"/>
      <c r="BL70" s="21"/>
      <c r="BM70" s="21"/>
      <c r="BN70" s="21"/>
      <c r="BO70" s="21"/>
      <c r="BP70" s="21"/>
      <c r="BQ70" s="21"/>
      <c r="BR70" s="21"/>
      <c r="BS70" s="21"/>
      <c r="BT70" s="21"/>
      <c r="BU70" s="21"/>
      <c r="BV70" s="21"/>
      <c r="BW70" s="21"/>
      <c r="BX70" s="21"/>
      <c r="BY70" s="21"/>
      <c r="BZ70" s="21"/>
      <c r="CA70" s="21"/>
      <c r="CB70" s="21"/>
      <c r="CC70" s="21"/>
      <c r="CD70" s="21"/>
      <c r="CE70" s="21"/>
      <c r="CF70" s="21"/>
      <c r="CG70" s="21"/>
      <c r="CH70" s="21"/>
      <c r="CI70" s="21"/>
      <c r="CJ70" s="21"/>
      <c r="CK70" s="21"/>
      <c r="CL70" s="21"/>
      <c r="CM70" s="21"/>
      <c r="CN70" s="21"/>
      <c r="CO70" s="21"/>
      <c r="CP70" s="21"/>
      <c r="CQ70" s="25"/>
      <c r="CR70" s="25"/>
      <c r="CS70" s="25"/>
      <c r="CT70" s="25"/>
      <c r="CU70" s="25"/>
      <c r="CV70" s="25"/>
      <c r="CW70" s="25"/>
      <c r="CX70" s="25"/>
      <c r="CY70" s="25"/>
      <c r="CZ70" s="25"/>
      <c r="DA70" s="25"/>
      <c r="DB70" s="25"/>
      <c r="DC70" s="25"/>
      <c r="DD70" s="25"/>
      <c r="DE70" s="25"/>
      <c r="DF70" s="25"/>
      <c r="DG70" s="25"/>
      <c r="DH70" s="25"/>
      <c r="DI70" s="25"/>
      <c r="DJ70" s="25"/>
      <c r="DK70" s="25"/>
      <c r="DL70" s="25"/>
      <c r="DM70" s="25"/>
      <c r="DN70" s="25"/>
      <c r="DO70" s="25"/>
      <c r="DP70" s="25"/>
      <c r="DQ70" s="25"/>
      <c r="DR70" s="25"/>
      <c r="DS70" s="25"/>
      <c r="DT70" s="25"/>
      <c r="DU70" s="25"/>
      <c r="DV70" s="25"/>
      <c r="DW70" s="25"/>
      <c r="DX70" s="25"/>
      <c r="DY70" s="25"/>
      <c r="DZ70" s="25"/>
      <c r="EA70" s="25"/>
      <c r="EB70" s="25"/>
      <c r="EC70" s="25"/>
      <c r="ED70" s="25"/>
      <c r="EE70" s="25"/>
      <c r="EF70" s="25"/>
      <c r="EG70" s="25"/>
      <c r="EH70" s="25"/>
      <c r="EI70" s="25"/>
      <c r="EJ70" s="25"/>
      <c r="EK70" s="25"/>
      <c r="EL70" s="25"/>
      <c r="EM70" s="25"/>
      <c r="EN70" s="25"/>
      <c r="EO70" s="25"/>
      <c r="EP70" s="25"/>
      <c r="EQ70" s="25"/>
      <c r="ER70" s="25"/>
      <c r="ES70" s="25"/>
      <c r="ET70" s="25"/>
      <c r="EU70" s="25"/>
      <c r="EV70" s="25"/>
      <c r="EW70" s="25"/>
      <c r="EX70" s="25"/>
      <c r="EY70" s="25"/>
      <c r="EZ70" s="25"/>
      <c r="FA70" s="25"/>
      <c r="FB70" s="25"/>
      <c r="FC70" s="25"/>
      <c r="FD70" s="25"/>
      <c r="FE70" s="25"/>
      <c r="FF70" s="25"/>
      <c r="FG70" s="25"/>
      <c r="FH70" s="25"/>
      <c r="FI70" s="25"/>
      <c r="FJ70" s="25"/>
      <c r="FK70" s="25"/>
      <c r="FL70" s="25"/>
      <c r="FM70" s="25"/>
      <c r="FN70" s="25"/>
      <c r="FO70" s="25"/>
      <c r="FP70" s="25"/>
      <c r="FQ70" s="25"/>
      <c r="FR70" s="25"/>
      <c r="FS70" s="25"/>
      <c r="FT70" s="25"/>
      <c r="FU70" s="25"/>
      <c r="FV70" s="25"/>
      <c r="FW70" s="25"/>
      <c r="FX70" s="25"/>
      <c r="FY70" s="25"/>
      <c r="FZ70" s="25"/>
      <c r="GA70" s="25"/>
      <c r="GB70" s="25"/>
      <c r="GC70" s="25"/>
      <c r="GD70" s="25"/>
      <c r="GE70" s="25"/>
      <c r="GF70" s="25"/>
      <c r="GG70" s="25"/>
      <c r="GH70" s="25"/>
      <c r="GI70" s="25"/>
      <c r="GJ70" s="25"/>
      <c r="GK70" s="25"/>
      <c r="GL70" s="25"/>
      <c r="GM70" s="25"/>
      <c r="GN70" s="25"/>
      <c r="GO70" s="25"/>
      <c r="GP70" s="25"/>
      <c r="GQ70" s="25"/>
      <c r="GR70" s="25"/>
      <c r="GS70" s="25"/>
      <c r="GT70" s="25"/>
      <c r="GU70" s="25"/>
      <c r="GV70" s="25"/>
      <c r="GW70" s="25"/>
      <c r="GX70" s="25"/>
      <c r="GY70" s="25"/>
      <c r="GZ70" s="25"/>
      <c r="HA70" s="25"/>
      <c r="HB70" s="25"/>
      <c r="HC70" s="25"/>
      <c r="HD70" s="25"/>
      <c r="HE70" s="25"/>
      <c r="HF70" s="25"/>
      <c r="HG70" s="25"/>
      <c r="HH70" s="25"/>
      <c r="HI70" s="25"/>
      <c r="HJ70" s="25"/>
      <c r="HK70" s="25"/>
      <c r="HL70" s="25"/>
      <c r="HM70" s="25"/>
      <c r="HN70" s="25"/>
      <c r="HO70" s="25"/>
      <c r="HP70" s="25"/>
      <c r="HQ70" s="25"/>
      <c r="HR70" s="25"/>
      <c r="HS70" s="25"/>
      <c r="HT70" s="25"/>
      <c r="HU70" s="25"/>
    </row>
    <row r="71" spans="1:229" s="26" customFormat="1" ht="14.25" customHeight="1">
      <c r="A71" s="16">
        <v>45755</v>
      </c>
      <c r="B71" s="17" t="s">
        <v>898</v>
      </c>
      <c r="C71" s="18">
        <v>75</v>
      </c>
      <c r="D71" s="18">
        <v>22500</v>
      </c>
      <c r="E71" s="19">
        <v>130</v>
      </c>
      <c r="F71" s="18">
        <v>150</v>
      </c>
      <c r="G71" s="18">
        <v>170</v>
      </c>
      <c r="H71" s="18">
        <v>1500</v>
      </c>
      <c r="I71" s="18">
        <v>1500</v>
      </c>
      <c r="J71" s="20">
        <v>3000</v>
      </c>
      <c r="K71" s="20" t="s">
        <v>66</v>
      </c>
      <c r="L71" s="21"/>
      <c r="M71" s="21"/>
      <c r="N71" s="21"/>
      <c r="O71" s="21"/>
      <c r="P71" s="21"/>
      <c r="Q71" s="21"/>
      <c r="R71" s="21"/>
      <c r="S71" s="21"/>
      <c r="T71" s="21"/>
      <c r="U71" s="21"/>
      <c r="V71" s="21"/>
      <c r="W71" s="21"/>
      <c r="X71" s="21"/>
      <c r="Y71" s="21"/>
      <c r="Z71" s="21"/>
      <c r="AA71" s="21"/>
      <c r="AB71" s="21"/>
      <c r="AC71" s="21"/>
      <c r="AD71" s="21"/>
      <c r="AE71" s="21"/>
      <c r="AF71" s="21"/>
      <c r="AG71" s="21"/>
      <c r="AH71" s="21"/>
      <c r="AI71" s="21"/>
      <c r="AJ71" s="21"/>
      <c r="AK71" s="21"/>
      <c r="AL71" s="21"/>
      <c r="AM71" s="21"/>
      <c r="AN71" s="21"/>
      <c r="AO71" s="21"/>
      <c r="AP71" s="21"/>
      <c r="AQ71" s="21"/>
      <c r="AR71" s="21"/>
      <c r="AS71" s="21"/>
      <c r="AT71" s="21"/>
      <c r="AU71" s="21"/>
      <c r="AV71" s="21"/>
      <c r="AW71" s="21"/>
      <c r="AX71" s="21"/>
      <c r="AY71" s="21"/>
      <c r="AZ71" s="21"/>
      <c r="BA71" s="21"/>
      <c r="BB71" s="21"/>
      <c r="BC71" s="21"/>
      <c r="BD71" s="21"/>
      <c r="BE71" s="21"/>
      <c r="BF71" s="21"/>
      <c r="BG71" s="21"/>
      <c r="BH71" s="21"/>
      <c r="BI71" s="21"/>
      <c r="BJ71" s="21"/>
      <c r="BK71" s="21"/>
      <c r="BL71" s="21"/>
      <c r="BM71" s="21"/>
      <c r="BN71" s="21"/>
      <c r="BO71" s="21"/>
      <c r="BP71" s="21"/>
      <c r="BQ71" s="21"/>
      <c r="BR71" s="21"/>
      <c r="BS71" s="21"/>
      <c r="BT71" s="21"/>
      <c r="BU71" s="21"/>
      <c r="BV71" s="21"/>
      <c r="BW71" s="21"/>
      <c r="BX71" s="21"/>
      <c r="BY71" s="21"/>
      <c r="BZ71" s="21"/>
      <c r="CA71" s="21"/>
      <c r="CB71" s="21"/>
      <c r="CC71" s="21"/>
      <c r="CD71" s="21"/>
      <c r="CE71" s="21"/>
      <c r="CF71" s="21"/>
      <c r="CG71" s="21"/>
      <c r="CH71" s="21"/>
      <c r="CI71" s="21"/>
      <c r="CJ71" s="21"/>
      <c r="CK71" s="21"/>
      <c r="CL71" s="21"/>
      <c r="CM71" s="21"/>
      <c r="CN71" s="21"/>
      <c r="CO71" s="21"/>
      <c r="CP71" s="21"/>
      <c r="CQ71" s="25"/>
      <c r="CR71" s="25"/>
      <c r="CS71" s="25"/>
      <c r="CT71" s="25"/>
      <c r="CU71" s="25"/>
      <c r="CV71" s="25"/>
      <c r="CW71" s="25"/>
      <c r="CX71" s="25"/>
      <c r="CY71" s="25"/>
      <c r="CZ71" s="25"/>
      <c r="DA71" s="25"/>
      <c r="DB71" s="25"/>
      <c r="DC71" s="25"/>
      <c r="DD71" s="25"/>
      <c r="DE71" s="25"/>
      <c r="DF71" s="25"/>
      <c r="DG71" s="25"/>
      <c r="DH71" s="25"/>
      <c r="DI71" s="25"/>
      <c r="DJ71" s="25"/>
      <c r="DK71" s="25"/>
      <c r="DL71" s="25"/>
      <c r="DM71" s="25"/>
      <c r="DN71" s="25"/>
      <c r="DO71" s="25"/>
      <c r="DP71" s="25"/>
      <c r="DQ71" s="25"/>
      <c r="DR71" s="25"/>
      <c r="DS71" s="25"/>
      <c r="DT71" s="25"/>
      <c r="DU71" s="25"/>
      <c r="DV71" s="25"/>
      <c r="DW71" s="25"/>
      <c r="DX71" s="25"/>
      <c r="DY71" s="25"/>
      <c r="DZ71" s="25"/>
      <c r="EA71" s="25"/>
      <c r="EB71" s="25"/>
      <c r="EC71" s="25"/>
      <c r="ED71" s="25"/>
      <c r="EE71" s="25"/>
      <c r="EF71" s="25"/>
      <c r="EG71" s="25"/>
      <c r="EH71" s="25"/>
      <c r="EI71" s="25"/>
      <c r="EJ71" s="25"/>
      <c r="EK71" s="25"/>
      <c r="EL71" s="25"/>
      <c r="EM71" s="25"/>
      <c r="EN71" s="25"/>
      <c r="EO71" s="25"/>
      <c r="EP71" s="25"/>
      <c r="EQ71" s="25"/>
      <c r="ER71" s="25"/>
      <c r="ES71" s="25"/>
      <c r="ET71" s="25"/>
      <c r="EU71" s="25"/>
      <c r="EV71" s="25"/>
      <c r="EW71" s="25"/>
      <c r="EX71" s="25"/>
      <c r="EY71" s="25"/>
      <c r="EZ71" s="25"/>
      <c r="FA71" s="25"/>
      <c r="FB71" s="25"/>
      <c r="FC71" s="25"/>
      <c r="FD71" s="25"/>
      <c r="FE71" s="25"/>
      <c r="FF71" s="25"/>
      <c r="FG71" s="25"/>
      <c r="FH71" s="25"/>
      <c r="FI71" s="25"/>
      <c r="FJ71" s="25"/>
      <c r="FK71" s="25"/>
      <c r="FL71" s="25"/>
      <c r="FM71" s="25"/>
      <c r="FN71" s="25"/>
      <c r="FO71" s="25"/>
      <c r="FP71" s="25"/>
      <c r="FQ71" s="25"/>
      <c r="FR71" s="25"/>
      <c r="FS71" s="25"/>
      <c r="FT71" s="25"/>
      <c r="FU71" s="25"/>
      <c r="FV71" s="25"/>
      <c r="FW71" s="25"/>
      <c r="FX71" s="25"/>
      <c r="FY71" s="25"/>
      <c r="FZ71" s="25"/>
      <c r="GA71" s="25"/>
      <c r="GB71" s="25"/>
      <c r="GC71" s="25"/>
      <c r="GD71" s="25"/>
      <c r="GE71" s="25"/>
      <c r="GF71" s="25"/>
      <c r="GG71" s="25"/>
      <c r="GH71" s="25"/>
      <c r="GI71" s="25"/>
      <c r="GJ71" s="25"/>
      <c r="GK71" s="25"/>
      <c r="GL71" s="25"/>
      <c r="GM71" s="25"/>
      <c r="GN71" s="25"/>
      <c r="GO71" s="25"/>
      <c r="GP71" s="25"/>
      <c r="GQ71" s="25"/>
      <c r="GR71" s="25"/>
      <c r="GS71" s="25"/>
      <c r="GT71" s="25"/>
      <c r="GU71" s="25"/>
      <c r="GV71" s="25"/>
      <c r="GW71" s="25"/>
      <c r="GX71" s="25"/>
      <c r="GY71" s="25"/>
      <c r="GZ71" s="25"/>
      <c r="HA71" s="25"/>
      <c r="HB71" s="25"/>
      <c r="HC71" s="25"/>
      <c r="HD71" s="25"/>
      <c r="HE71" s="25"/>
      <c r="HF71" s="25"/>
      <c r="HG71" s="25"/>
      <c r="HH71" s="25"/>
      <c r="HI71" s="25"/>
      <c r="HJ71" s="25"/>
      <c r="HK71" s="25"/>
      <c r="HL71" s="25"/>
      <c r="HM71" s="25"/>
      <c r="HN71" s="25"/>
      <c r="HO71" s="25"/>
      <c r="HP71" s="25"/>
      <c r="HQ71" s="25"/>
      <c r="HR71" s="25"/>
      <c r="HS71" s="25"/>
      <c r="HT71" s="25"/>
      <c r="HU71" s="25"/>
    </row>
    <row r="72" spans="1:229" s="26" customFormat="1" ht="15" customHeight="1">
      <c r="A72" s="16">
        <v>45754</v>
      </c>
      <c r="B72" s="17" t="s">
        <v>899</v>
      </c>
      <c r="C72" s="18">
        <v>75</v>
      </c>
      <c r="D72" s="18">
        <v>21900</v>
      </c>
      <c r="E72" s="19">
        <v>230</v>
      </c>
      <c r="F72" s="18">
        <v>250</v>
      </c>
      <c r="G72" s="18">
        <v>270</v>
      </c>
      <c r="H72" s="18">
        <v>1500</v>
      </c>
      <c r="I72" s="18">
        <v>1500</v>
      </c>
      <c r="J72" s="20">
        <v>3000</v>
      </c>
      <c r="K72" s="20" t="s">
        <v>66</v>
      </c>
      <c r="L72" s="21"/>
      <c r="M72" s="21"/>
      <c r="N72" s="21"/>
      <c r="O72" s="21"/>
      <c r="P72" s="21"/>
      <c r="Q72" s="21"/>
      <c r="R72" s="21"/>
      <c r="S72" s="21"/>
      <c r="T72" s="21"/>
      <c r="U72" s="21"/>
      <c r="V72" s="21"/>
      <c r="W72" s="21"/>
      <c r="X72" s="21"/>
      <c r="Y72" s="21"/>
      <c r="Z72" s="21"/>
      <c r="AA72" s="21"/>
      <c r="AB72" s="21"/>
      <c r="AC72" s="21"/>
      <c r="AD72" s="21"/>
      <c r="AE72" s="21"/>
      <c r="AF72" s="21"/>
      <c r="AG72" s="21"/>
      <c r="AH72" s="21"/>
      <c r="AI72" s="21"/>
      <c r="AJ72" s="21"/>
      <c r="AK72" s="21"/>
      <c r="AL72" s="21"/>
      <c r="AM72" s="21"/>
      <c r="AN72" s="21"/>
      <c r="AO72" s="21"/>
      <c r="AP72" s="21"/>
      <c r="AQ72" s="21"/>
      <c r="AR72" s="21"/>
      <c r="AS72" s="21"/>
      <c r="AT72" s="21"/>
      <c r="AU72" s="21"/>
      <c r="AV72" s="21"/>
      <c r="AW72" s="21"/>
      <c r="AX72" s="21"/>
      <c r="AY72" s="21"/>
      <c r="AZ72" s="21"/>
      <c r="BA72" s="21"/>
      <c r="BB72" s="21"/>
      <c r="BC72" s="21"/>
      <c r="BD72" s="21"/>
      <c r="BE72" s="21"/>
      <c r="BF72" s="21"/>
      <c r="BG72" s="21"/>
      <c r="BH72" s="21"/>
      <c r="BI72" s="21"/>
      <c r="BJ72" s="21"/>
      <c r="BK72" s="21"/>
      <c r="BL72" s="21"/>
      <c r="BM72" s="21"/>
      <c r="BN72" s="21"/>
      <c r="BO72" s="21"/>
      <c r="BP72" s="21"/>
      <c r="BQ72" s="21"/>
      <c r="BR72" s="21"/>
      <c r="BS72" s="21"/>
      <c r="BT72" s="21"/>
      <c r="BU72" s="21"/>
      <c r="BV72" s="21"/>
      <c r="BW72" s="21"/>
      <c r="BX72" s="21"/>
      <c r="BY72" s="21"/>
      <c r="BZ72" s="21"/>
      <c r="CA72" s="21"/>
      <c r="CB72" s="21"/>
      <c r="CC72" s="21"/>
      <c r="CD72" s="21"/>
      <c r="CE72" s="21"/>
      <c r="CF72" s="21"/>
      <c r="CG72" s="21"/>
      <c r="CH72" s="21"/>
      <c r="CI72" s="21"/>
      <c r="CJ72" s="21"/>
      <c r="CK72" s="21"/>
      <c r="CL72" s="21"/>
      <c r="CM72" s="21"/>
      <c r="CN72" s="21"/>
      <c r="CO72" s="21"/>
      <c r="CP72" s="21"/>
      <c r="CQ72" s="25"/>
      <c r="CR72" s="25"/>
      <c r="CS72" s="25"/>
      <c r="CT72" s="25"/>
      <c r="CU72" s="25"/>
      <c r="CV72" s="25"/>
      <c r="CW72" s="25"/>
      <c r="CX72" s="25"/>
      <c r="CY72" s="25"/>
      <c r="CZ72" s="25"/>
      <c r="DA72" s="25"/>
      <c r="DB72" s="25"/>
      <c r="DC72" s="25"/>
      <c r="DD72" s="25"/>
      <c r="DE72" s="25"/>
      <c r="DF72" s="25"/>
      <c r="DG72" s="25"/>
      <c r="DH72" s="25"/>
      <c r="DI72" s="25"/>
      <c r="DJ72" s="25"/>
      <c r="DK72" s="25"/>
      <c r="DL72" s="25"/>
      <c r="DM72" s="25"/>
      <c r="DN72" s="25"/>
      <c r="DO72" s="25"/>
      <c r="DP72" s="25"/>
      <c r="DQ72" s="25"/>
      <c r="DR72" s="25"/>
      <c r="DS72" s="25"/>
      <c r="DT72" s="25"/>
      <c r="DU72" s="25"/>
      <c r="DV72" s="25"/>
      <c r="DW72" s="25"/>
      <c r="DX72" s="25"/>
      <c r="DY72" s="25"/>
      <c r="DZ72" s="25"/>
      <c r="EA72" s="25"/>
      <c r="EB72" s="25"/>
      <c r="EC72" s="25"/>
      <c r="ED72" s="25"/>
      <c r="EE72" s="25"/>
      <c r="EF72" s="25"/>
      <c r="EG72" s="25"/>
      <c r="EH72" s="25"/>
      <c r="EI72" s="25"/>
      <c r="EJ72" s="25"/>
      <c r="EK72" s="25"/>
      <c r="EL72" s="25"/>
      <c r="EM72" s="25"/>
      <c r="EN72" s="25"/>
      <c r="EO72" s="25"/>
      <c r="EP72" s="25"/>
      <c r="EQ72" s="25"/>
      <c r="ER72" s="25"/>
      <c r="ES72" s="25"/>
      <c r="ET72" s="25"/>
      <c r="EU72" s="25"/>
      <c r="EV72" s="25"/>
      <c r="EW72" s="25"/>
      <c r="EX72" s="25"/>
      <c r="EY72" s="25"/>
      <c r="EZ72" s="25"/>
      <c r="FA72" s="25"/>
      <c r="FB72" s="25"/>
      <c r="FC72" s="25"/>
      <c r="FD72" s="25"/>
      <c r="FE72" s="25"/>
      <c r="FF72" s="25"/>
      <c r="FG72" s="25"/>
      <c r="FH72" s="25"/>
      <c r="FI72" s="25"/>
      <c r="FJ72" s="25"/>
      <c r="FK72" s="25"/>
      <c r="FL72" s="25"/>
      <c r="FM72" s="25"/>
      <c r="FN72" s="25"/>
      <c r="FO72" s="25"/>
      <c r="FP72" s="25"/>
      <c r="FQ72" s="25"/>
      <c r="FR72" s="25"/>
      <c r="FS72" s="25"/>
      <c r="FT72" s="25"/>
      <c r="FU72" s="25"/>
      <c r="FV72" s="25"/>
      <c r="FW72" s="25"/>
      <c r="FX72" s="25"/>
      <c r="FY72" s="25"/>
      <c r="FZ72" s="25"/>
      <c r="GA72" s="25"/>
      <c r="GB72" s="25"/>
      <c r="GC72" s="25"/>
      <c r="GD72" s="25"/>
      <c r="GE72" s="25"/>
      <c r="GF72" s="25"/>
      <c r="GG72" s="25"/>
      <c r="GH72" s="25"/>
      <c r="GI72" s="25"/>
      <c r="GJ72" s="25"/>
      <c r="GK72" s="25"/>
      <c r="GL72" s="25"/>
      <c r="GM72" s="25"/>
      <c r="GN72" s="25"/>
      <c r="GO72" s="25"/>
      <c r="GP72" s="25"/>
      <c r="GQ72" s="25"/>
      <c r="GR72" s="25"/>
      <c r="GS72" s="25"/>
      <c r="GT72" s="25"/>
      <c r="GU72" s="25"/>
      <c r="GV72" s="25"/>
      <c r="GW72" s="25"/>
      <c r="GX72" s="25"/>
      <c r="GY72" s="25"/>
      <c r="GZ72" s="25"/>
      <c r="HA72" s="25"/>
      <c r="HB72" s="25"/>
      <c r="HC72" s="25"/>
      <c r="HD72" s="25"/>
      <c r="HE72" s="25"/>
      <c r="HF72" s="25"/>
      <c r="HG72" s="25"/>
      <c r="HH72" s="25"/>
      <c r="HI72" s="25"/>
      <c r="HJ72" s="25"/>
      <c r="HK72" s="25"/>
      <c r="HL72" s="25"/>
      <c r="HM72" s="25"/>
      <c r="HN72" s="25"/>
      <c r="HO72" s="25"/>
      <c r="HP72" s="25"/>
      <c r="HQ72" s="25"/>
      <c r="HR72" s="25"/>
      <c r="HS72" s="25"/>
      <c r="HT72" s="25"/>
      <c r="HU72" s="25"/>
    </row>
    <row r="73" spans="1:229" s="26" customFormat="1" ht="14.25" customHeight="1">
      <c r="A73" s="16">
        <v>45751</v>
      </c>
      <c r="B73" s="17" t="s">
        <v>900</v>
      </c>
      <c r="C73" s="18">
        <v>75</v>
      </c>
      <c r="D73" s="18">
        <v>23050</v>
      </c>
      <c r="E73" s="19">
        <v>130</v>
      </c>
      <c r="F73" s="18">
        <v>150</v>
      </c>
      <c r="G73" s="18">
        <v>170</v>
      </c>
      <c r="H73" s="18">
        <v>1500</v>
      </c>
      <c r="I73" s="18">
        <v>1500</v>
      </c>
      <c r="J73" s="20">
        <v>3000</v>
      </c>
      <c r="K73" s="20" t="s">
        <v>30</v>
      </c>
      <c r="L73" s="21"/>
      <c r="M73" s="21"/>
      <c r="N73" s="21"/>
      <c r="O73" s="21"/>
      <c r="P73" s="21"/>
      <c r="Q73" s="21"/>
      <c r="R73" s="21"/>
      <c r="S73" s="21"/>
      <c r="T73" s="21"/>
      <c r="U73" s="21"/>
      <c r="V73" s="21"/>
      <c r="W73" s="21"/>
      <c r="X73" s="21"/>
      <c r="Y73" s="21"/>
      <c r="Z73" s="21"/>
      <c r="AA73" s="21"/>
      <c r="AB73" s="21"/>
      <c r="AC73" s="21"/>
      <c r="AD73" s="21"/>
      <c r="AE73" s="21"/>
      <c r="AF73" s="21"/>
      <c r="AG73" s="21"/>
      <c r="AH73" s="21"/>
      <c r="AI73" s="21"/>
      <c r="AJ73" s="21"/>
      <c r="AK73" s="21"/>
      <c r="AL73" s="21"/>
      <c r="AM73" s="21"/>
      <c r="AN73" s="21"/>
      <c r="AO73" s="21"/>
      <c r="AP73" s="21"/>
      <c r="AQ73" s="21"/>
      <c r="AR73" s="21"/>
      <c r="AS73" s="21"/>
      <c r="AT73" s="21"/>
      <c r="AU73" s="21"/>
      <c r="AV73" s="21"/>
      <c r="AW73" s="21"/>
      <c r="AX73" s="21"/>
      <c r="AY73" s="21"/>
      <c r="AZ73" s="21"/>
      <c r="BA73" s="21"/>
      <c r="BB73" s="21"/>
      <c r="BC73" s="21"/>
      <c r="BD73" s="21"/>
      <c r="BE73" s="21"/>
      <c r="BF73" s="21"/>
      <c r="BG73" s="21"/>
      <c r="BH73" s="21"/>
      <c r="BI73" s="21"/>
      <c r="BJ73" s="21"/>
      <c r="BK73" s="21"/>
      <c r="BL73" s="21"/>
      <c r="BM73" s="21"/>
      <c r="BN73" s="21"/>
      <c r="BO73" s="21"/>
      <c r="BP73" s="21"/>
      <c r="BQ73" s="21"/>
      <c r="BR73" s="21"/>
      <c r="BS73" s="21"/>
      <c r="BT73" s="21"/>
      <c r="BU73" s="21"/>
      <c r="BV73" s="21"/>
      <c r="BW73" s="21"/>
      <c r="BX73" s="21"/>
      <c r="BY73" s="21"/>
      <c r="BZ73" s="21"/>
      <c r="CA73" s="21"/>
      <c r="CB73" s="21"/>
      <c r="CC73" s="21"/>
      <c r="CD73" s="21"/>
      <c r="CE73" s="21"/>
      <c r="CF73" s="21"/>
      <c r="CG73" s="21"/>
      <c r="CH73" s="21"/>
      <c r="CI73" s="21"/>
      <c r="CJ73" s="21"/>
      <c r="CK73" s="21"/>
      <c r="CL73" s="21"/>
      <c r="CM73" s="21"/>
      <c r="CN73" s="21"/>
      <c r="CO73" s="21"/>
      <c r="CP73" s="21"/>
      <c r="CQ73" s="25"/>
      <c r="CR73" s="25"/>
      <c r="CS73" s="25"/>
      <c r="CT73" s="25"/>
      <c r="CU73" s="25"/>
      <c r="CV73" s="25"/>
      <c r="CW73" s="25"/>
      <c r="CX73" s="25"/>
      <c r="CY73" s="25"/>
      <c r="CZ73" s="25"/>
      <c r="DA73" s="25"/>
      <c r="DB73" s="25"/>
      <c r="DC73" s="25"/>
      <c r="DD73" s="25"/>
      <c r="DE73" s="25"/>
      <c r="DF73" s="25"/>
      <c r="DG73" s="25"/>
      <c r="DH73" s="25"/>
      <c r="DI73" s="25"/>
      <c r="DJ73" s="25"/>
      <c r="DK73" s="25"/>
      <c r="DL73" s="25"/>
      <c r="DM73" s="25"/>
      <c r="DN73" s="25"/>
      <c r="DO73" s="25"/>
      <c r="DP73" s="25"/>
      <c r="DQ73" s="25"/>
      <c r="DR73" s="25"/>
      <c r="DS73" s="25"/>
      <c r="DT73" s="25"/>
      <c r="DU73" s="25"/>
      <c r="DV73" s="25"/>
      <c r="DW73" s="25"/>
      <c r="DX73" s="25"/>
      <c r="DY73" s="25"/>
      <c r="DZ73" s="25"/>
      <c r="EA73" s="25"/>
      <c r="EB73" s="25"/>
      <c r="EC73" s="25"/>
      <c r="ED73" s="25"/>
      <c r="EE73" s="25"/>
      <c r="EF73" s="25"/>
      <c r="EG73" s="25"/>
      <c r="EH73" s="25"/>
      <c r="EI73" s="25"/>
      <c r="EJ73" s="25"/>
      <c r="EK73" s="25"/>
      <c r="EL73" s="25"/>
      <c r="EM73" s="25"/>
      <c r="EN73" s="25"/>
      <c r="EO73" s="25"/>
      <c r="EP73" s="25"/>
      <c r="EQ73" s="25"/>
      <c r="ER73" s="25"/>
      <c r="ES73" s="25"/>
      <c r="ET73" s="25"/>
      <c r="EU73" s="25"/>
      <c r="EV73" s="25"/>
      <c r="EW73" s="25"/>
      <c r="EX73" s="25"/>
      <c r="EY73" s="25"/>
      <c r="EZ73" s="25"/>
      <c r="FA73" s="25"/>
      <c r="FB73" s="25"/>
      <c r="FC73" s="25"/>
      <c r="FD73" s="25"/>
      <c r="FE73" s="25"/>
      <c r="FF73" s="25"/>
      <c r="FG73" s="25"/>
      <c r="FH73" s="25"/>
      <c r="FI73" s="25"/>
      <c r="FJ73" s="25"/>
      <c r="FK73" s="25"/>
      <c r="FL73" s="25"/>
      <c r="FM73" s="25"/>
      <c r="FN73" s="25"/>
      <c r="FO73" s="25"/>
      <c r="FP73" s="25"/>
      <c r="FQ73" s="25"/>
      <c r="FR73" s="25"/>
      <c r="FS73" s="25"/>
      <c r="FT73" s="25"/>
      <c r="FU73" s="25"/>
      <c r="FV73" s="25"/>
      <c r="FW73" s="25"/>
      <c r="FX73" s="25"/>
      <c r="FY73" s="25"/>
      <c r="FZ73" s="25"/>
      <c r="GA73" s="25"/>
      <c r="GB73" s="25"/>
      <c r="GC73" s="25"/>
      <c r="GD73" s="25"/>
      <c r="GE73" s="25"/>
      <c r="GF73" s="25"/>
      <c r="GG73" s="25"/>
      <c r="GH73" s="25"/>
      <c r="GI73" s="25"/>
      <c r="GJ73" s="25"/>
      <c r="GK73" s="25"/>
      <c r="GL73" s="25"/>
      <c r="GM73" s="25"/>
      <c r="GN73" s="25"/>
      <c r="GO73" s="25"/>
      <c r="GP73" s="25"/>
      <c r="GQ73" s="25"/>
      <c r="GR73" s="25"/>
      <c r="GS73" s="25"/>
      <c r="GT73" s="25"/>
      <c r="GU73" s="25"/>
      <c r="GV73" s="25"/>
      <c r="GW73" s="25"/>
      <c r="GX73" s="25"/>
      <c r="GY73" s="25"/>
      <c r="GZ73" s="25"/>
      <c r="HA73" s="25"/>
      <c r="HB73" s="25"/>
      <c r="HC73" s="25"/>
      <c r="HD73" s="25"/>
      <c r="HE73" s="25"/>
      <c r="HF73" s="25"/>
      <c r="HG73" s="25"/>
      <c r="HH73" s="25"/>
      <c r="HI73" s="25"/>
      <c r="HJ73" s="25"/>
      <c r="HK73" s="25"/>
      <c r="HL73" s="25"/>
      <c r="HM73" s="25"/>
      <c r="HN73" s="25"/>
      <c r="HO73" s="25"/>
      <c r="HP73" s="25"/>
      <c r="HQ73" s="25"/>
      <c r="HR73" s="25"/>
      <c r="HS73" s="25"/>
      <c r="HT73" s="25"/>
      <c r="HU73" s="25"/>
    </row>
    <row r="74" spans="1:229" s="26" customFormat="1" ht="13.5" customHeight="1">
      <c r="A74" s="16">
        <v>45750</v>
      </c>
      <c r="B74" s="17" t="s">
        <v>901</v>
      </c>
      <c r="C74" s="18">
        <v>75</v>
      </c>
      <c r="D74" s="18">
        <v>23150</v>
      </c>
      <c r="E74" s="19">
        <v>120</v>
      </c>
      <c r="F74" s="18">
        <v>140</v>
      </c>
      <c r="G74" s="18">
        <v>160</v>
      </c>
      <c r="H74" s="18">
        <v>0</v>
      </c>
      <c r="I74" s="18">
        <v>0</v>
      </c>
      <c r="J74" s="20">
        <v>-1875</v>
      </c>
      <c r="K74" s="20" t="s">
        <v>34</v>
      </c>
      <c r="L74" s="21"/>
      <c r="M74" s="21"/>
      <c r="N74" s="21"/>
      <c r="O74" s="21"/>
      <c r="P74" s="21"/>
      <c r="Q74" s="21"/>
      <c r="R74" s="21"/>
      <c r="S74" s="21"/>
      <c r="T74" s="21"/>
      <c r="U74" s="21"/>
      <c r="V74" s="21"/>
      <c r="W74" s="21"/>
      <c r="X74" s="21"/>
      <c r="Y74" s="21"/>
      <c r="Z74" s="21"/>
      <c r="AA74" s="21"/>
      <c r="AB74" s="21"/>
      <c r="AC74" s="21"/>
      <c r="AD74" s="21"/>
      <c r="AE74" s="21"/>
      <c r="AF74" s="21"/>
      <c r="AG74" s="21"/>
      <c r="AH74" s="21"/>
      <c r="AI74" s="21"/>
      <c r="AJ74" s="21"/>
      <c r="AK74" s="21"/>
      <c r="AL74" s="21"/>
      <c r="AM74" s="21"/>
      <c r="AN74" s="21"/>
      <c r="AO74" s="21"/>
      <c r="AP74" s="21"/>
      <c r="AQ74" s="21"/>
      <c r="AR74" s="21"/>
      <c r="AS74" s="21"/>
      <c r="AT74" s="21"/>
      <c r="AU74" s="21"/>
      <c r="AV74" s="21"/>
      <c r="AW74" s="21"/>
      <c r="AX74" s="21"/>
      <c r="AY74" s="21"/>
      <c r="AZ74" s="21"/>
      <c r="BA74" s="21"/>
      <c r="BB74" s="21"/>
      <c r="BC74" s="21"/>
      <c r="BD74" s="21"/>
      <c r="BE74" s="21"/>
      <c r="BF74" s="21"/>
      <c r="BG74" s="21"/>
      <c r="BH74" s="21"/>
      <c r="BI74" s="21"/>
      <c r="BJ74" s="21"/>
      <c r="BK74" s="21"/>
      <c r="BL74" s="21"/>
      <c r="BM74" s="21"/>
      <c r="BN74" s="21"/>
      <c r="BO74" s="21"/>
      <c r="BP74" s="21"/>
      <c r="BQ74" s="21"/>
      <c r="BR74" s="21"/>
      <c r="BS74" s="21"/>
      <c r="BT74" s="21"/>
      <c r="BU74" s="21"/>
      <c r="BV74" s="21"/>
      <c r="BW74" s="21"/>
      <c r="BX74" s="21"/>
      <c r="BY74" s="21"/>
      <c r="BZ74" s="21"/>
      <c r="CA74" s="21"/>
      <c r="CB74" s="21"/>
      <c r="CC74" s="21"/>
      <c r="CD74" s="21"/>
      <c r="CE74" s="21"/>
      <c r="CF74" s="21"/>
      <c r="CG74" s="21"/>
      <c r="CH74" s="21"/>
      <c r="CI74" s="21"/>
      <c r="CJ74" s="21"/>
      <c r="CK74" s="21"/>
      <c r="CL74" s="21"/>
      <c r="CM74" s="21"/>
      <c r="CN74" s="21"/>
      <c r="CO74" s="21"/>
      <c r="CP74" s="21"/>
      <c r="CQ74" s="25"/>
      <c r="CR74" s="25"/>
      <c r="CS74" s="25"/>
      <c r="CT74" s="25"/>
      <c r="CU74" s="25"/>
      <c r="CV74" s="25"/>
      <c r="CW74" s="25"/>
      <c r="CX74" s="25"/>
      <c r="CY74" s="25"/>
      <c r="CZ74" s="25"/>
      <c r="DA74" s="25"/>
      <c r="DB74" s="25"/>
      <c r="DC74" s="25"/>
      <c r="DD74" s="25"/>
      <c r="DE74" s="25"/>
      <c r="DF74" s="25"/>
      <c r="DG74" s="25"/>
      <c r="DH74" s="25"/>
      <c r="DI74" s="25"/>
      <c r="DJ74" s="25"/>
      <c r="DK74" s="25"/>
      <c r="DL74" s="25"/>
      <c r="DM74" s="25"/>
      <c r="DN74" s="25"/>
      <c r="DO74" s="25"/>
      <c r="DP74" s="25"/>
      <c r="DQ74" s="25"/>
      <c r="DR74" s="25"/>
      <c r="DS74" s="25"/>
      <c r="DT74" s="25"/>
      <c r="DU74" s="25"/>
      <c r="DV74" s="25"/>
      <c r="DW74" s="25"/>
      <c r="DX74" s="25"/>
      <c r="DY74" s="25"/>
      <c r="DZ74" s="25"/>
      <c r="EA74" s="25"/>
      <c r="EB74" s="25"/>
      <c r="EC74" s="25"/>
      <c r="ED74" s="25"/>
      <c r="EE74" s="25"/>
      <c r="EF74" s="25"/>
      <c r="EG74" s="25"/>
      <c r="EH74" s="25"/>
      <c r="EI74" s="25"/>
      <c r="EJ74" s="25"/>
      <c r="EK74" s="25"/>
      <c r="EL74" s="25"/>
      <c r="EM74" s="25"/>
      <c r="EN74" s="25"/>
      <c r="EO74" s="25"/>
      <c r="EP74" s="25"/>
      <c r="EQ74" s="25"/>
      <c r="ER74" s="25"/>
      <c r="ES74" s="25"/>
      <c r="ET74" s="25"/>
      <c r="EU74" s="25"/>
      <c r="EV74" s="25"/>
      <c r="EW74" s="25"/>
      <c r="EX74" s="25"/>
      <c r="EY74" s="25"/>
      <c r="EZ74" s="25"/>
      <c r="FA74" s="25"/>
      <c r="FB74" s="25"/>
      <c r="FC74" s="25"/>
      <c r="FD74" s="25"/>
      <c r="FE74" s="25"/>
      <c r="FF74" s="25"/>
      <c r="FG74" s="25"/>
      <c r="FH74" s="25"/>
      <c r="FI74" s="25"/>
      <c r="FJ74" s="25"/>
      <c r="FK74" s="25"/>
      <c r="FL74" s="25"/>
      <c r="FM74" s="25"/>
      <c r="FN74" s="25"/>
      <c r="FO74" s="25"/>
      <c r="FP74" s="25"/>
      <c r="FQ74" s="25"/>
      <c r="FR74" s="25"/>
      <c r="FS74" s="25"/>
      <c r="FT74" s="25"/>
      <c r="FU74" s="25"/>
      <c r="FV74" s="25"/>
      <c r="FW74" s="25"/>
      <c r="FX74" s="25"/>
      <c r="FY74" s="25"/>
      <c r="FZ74" s="25"/>
      <c r="GA74" s="25"/>
      <c r="GB74" s="25"/>
      <c r="GC74" s="25"/>
      <c r="GD74" s="25"/>
      <c r="GE74" s="25"/>
      <c r="GF74" s="25"/>
      <c r="GG74" s="25"/>
      <c r="GH74" s="25"/>
      <c r="GI74" s="25"/>
      <c r="GJ74" s="25"/>
      <c r="GK74" s="25"/>
      <c r="GL74" s="25"/>
      <c r="GM74" s="25"/>
      <c r="GN74" s="25"/>
      <c r="GO74" s="25"/>
      <c r="GP74" s="25"/>
      <c r="GQ74" s="25"/>
      <c r="GR74" s="25"/>
      <c r="GS74" s="25"/>
      <c r="GT74" s="25"/>
      <c r="GU74" s="25"/>
      <c r="GV74" s="25"/>
      <c r="GW74" s="25"/>
      <c r="GX74" s="25"/>
      <c r="GY74" s="25"/>
      <c r="GZ74" s="25"/>
      <c r="HA74" s="25"/>
      <c r="HB74" s="25"/>
      <c r="HC74" s="25"/>
      <c r="HD74" s="25"/>
      <c r="HE74" s="25"/>
      <c r="HF74" s="25"/>
      <c r="HG74" s="25"/>
      <c r="HH74" s="25"/>
      <c r="HI74" s="25"/>
      <c r="HJ74" s="25"/>
      <c r="HK74" s="25"/>
      <c r="HL74" s="25"/>
      <c r="HM74" s="25"/>
      <c r="HN74" s="25"/>
      <c r="HO74" s="25"/>
      <c r="HP74" s="25"/>
      <c r="HQ74" s="25"/>
      <c r="HR74" s="25"/>
      <c r="HS74" s="25"/>
      <c r="HT74" s="25"/>
      <c r="HU74" s="25"/>
    </row>
    <row r="75" spans="1:229" s="26" customFormat="1" ht="13.5" customHeight="1">
      <c r="A75" s="16">
        <v>45749</v>
      </c>
      <c r="B75" s="17" t="s">
        <v>902</v>
      </c>
      <c r="C75" s="18">
        <v>75</v>
      </c>
      <c r="D75" s="18">
        <v>23200</v>
      </c>
      <c r="E75" s="19">
        <v>120</v>
      </c>
      <c r="F75" s="18">
        <v>140</v>
      </c>
      <c r="G75" s="18">
        <v>160</v>
      </c>
      <c r="H75" s="18">
        <v>1500</v>
      </c>
      <c r="I75" s="18">
        <v>1500</v>
      </c>
      <c r="J75" s="20">
        <v>3000</v>
      </c>
      <c r="K75" s="20" t="s">
        <v>66</v>
      </c>
      <c r="L75" s="21"/>
      <c r="M75" s="21"/>
      <c r="N75" s="21"/>
      <c r="O75" s="21"/>
      <c r="P75" s="21"/>
      <c r="Q75" s="21"/>
      <c r="R75" s="21"/>
      <c r="S75" s="21"/>
      <c r="T75" s="21"/>
      <c r="U75" s="21"/>
      <c r="V75" s="21"/>
      <c r="W75" s="21"/>
      <c r="X75" s="21"/>
      <c r="Y75" s="21"/>
      <c r="Z75" s="21"/>
      <c r="AA75" s="21"/>
      <c r="AB75" s="21"/>
      <c r="AC75" s="21"/>
      <c r="AD75" s="21"/>
      <c r="AE75" s="21"/>
      <c r="AF75" s="21"/>
      <c r="AG75" s="21"/>
      <c r="AH75" s="21"/>
      <c r="AI75" s="21"/>
      <c r="AJ75" s="21"/>
      <c r="AK75" s="21"/>
      <c r="AL75" s="21"/>
      <c r="AM75" s="21"/>
      <c r="AN75" s="21"/>
      <c r="AO75" s="21"/>
      <c r="AP75" s="21"/>
      <c r="AQ75" s="21"/>
      <c r="AR75" s="21"/>
      <c r="AS75" s="21"/>
      <c r="AT75" s="21"/>
      <c r="AU75" s="21"/>
      <c r="AV75" s="21"/>
      <c r="AW75" s="21"/>
      <c r="AX75" s="21"/>
      <c r="AY75" s="21"/>
      <c r="AZ75" s="21"/>
      <c r="BA75" s="21"/>
      <c r="BB75" s="21"/>
      <c r="BC75" s="21"/>
      <c r="BD75" s="21"/>
      <c r="BE75" s="21"/>
      <c r="BF75" s="21"/>
      <c r="BG75" s="21"/>
      <c r="BH75" s="21"/>
      <c r="BI75" s="21"/>
      <c r="BJ75" s="21"/>
      <c r="BK75" s="21"/>
      <c r="BL75" s="21"/>
      <c r="BM75" s="21"/>
      <c r="BN75" s="21"/>
      <c r="BO75" s="21"/>
      <c r="BP75" s="21"/>
      <c r="BQ75" s="21"/>
      <c r="BR75" s="21"/>
      <c r="BS75" s="21"/>
      <c r="BT75" s="21"/>
      <c r="BU75" s="21"/>
      <c r="BV75" s="21"/>
      <c r="BW75" s="21"/>
      <c r="BX75" s="21"/>
      <c r="BY75" s="21"/>
      <c r="BZ75" s="21"/>
      <c r="CA75" s="21"/>
      <c r="CB75" s="21"/>
      <c r="CC75" s="21"/>
      <c r="CD75" s="21"/>
      <c r="CE75" s="21"/>
      <c r="CF75" s="21"/>
      <c r="CG75" s="21"/>
      <c r="CH75" s="21"/>
      <c r="CI75" s="21"/>
      <c r="CJ75" s="21"/>
      <c r="CK75" s="21"/>
      <c r="CL75" s="21"/>
      <c r="CM75" s="21"/>
      <c r="CN75" s="21"/>
      <c r="CO75" s="21"/>
      <c r="CP75" s="21"/>
      <c r="CQ75" s="25"/>
      <c r="CR75" s="25"/>
      <c r="CS75" s="25"/>
      <c r="CT75" s="25"/>
      <c r="CU75" s="25"/>
      <c r="CV75" s="25"/>
      <c r="CW75" s="25"/>
      <c r="CX75" s="25"/>
      <c r="CY75" s="25"/>
      <c r="CZ75" s="25"/>
      <c r="DA75" s="25"/>
      <c r="DB75" s="25"/>
      <c r="DC75" s="25"/>
      <c r="DD75" s="25"/>
      <c r="DE75" s="25"/>
      <c r="DF75" s="25"/>
      <c r="DG75" s="25"/>
      <c r="DH75" s="25"/>
      <c r="DI75" s="25"/>
      <c r="DJ75" s="25"/>
      <c r="DK75" s="25"/>
      <c r="DL75" s="25"/>
      <c r="DM75" s="25"/>
      <c r="DN75" s="25"/>
      <c r="DO75" s="25"/>
      <c r="DP75" s="25"/>
      <c r="DQ75" s="25"/>
      <c r="DR75" s="25"/>
      <c r="DS75" s="25"/>
      <c r="DT75" s="25"/>
      <c r="DU75" s="25"/>
      <c r="DV75" s="25"/>
      <c r="DW75" s="25"/>
      <c r="DX75" s="25"/>
      <c r="DY75" s="25"/>
      <c r="DZ75" s="25"/>
      <c r="EA75" s="25"/>
      <c r="EB75" s="25"/>
      <c r="EC75" s="25"/>
      <c r="ED75" s="25"/>
      <c r="EE75" s="25"/>
      <c r="EF75" s="25"/>
      <c r="EG75" s="25"/>
      <c r="EH75" s="25"/>
      <c r="EI75" s="25"/>
      <c r="EJ75" s="25"/>
      <c r="EK75" s="25"/>
      <c r="EL75" s="25"/>
      <c r="EM75" s="25"/>
      <c r="EN75" s="25"/>
      <c r="EO75" s="25"/>
      <c r="EP75" s="25"/>
      <c r="EQ75" s="25"/>
      <c r="ER75" s="25"/>
      <c r="ES75" s="25"/>
      <c r="ET75" s="25"/>
      <c r="EU75" s="25"/>
      <c r="EV75" s="25"/>
      <c r="EW75" s="25"/>
      <c r="EX75" s="25"/>
      <c r="EY75" s="25"/>
      <c r="EZ75" s="25"/>
      <c r="FA75" s="25"/>
      <c r="FB75" s="25"/>
      <c r="FC75" s="25"/>
      <c r="FD75" s="25"/>
      <c r="FE75" s="25"/>
      <c r="FF75" s="25"/>
      <c r="FG75" s="25"/>
      <c r="FH75" s="25"/>
      <c r="FI75" s="25"/>
      <c r="FJ75" s="25"/>
      <c r="FK75" s="25"/>
      <c r="FL75" s="25"/>
      <c r="FM75" s="25"/>
      <c r="FN75" s="25"/>
      <c r="FO75" s="25"/>
      <c r="FP75" s="25"/>
      <c r="FQ75" s="25"/>
      <c r="FR75" s="25"/>
      <c r="FS75" s="25"/>
      <c r="FT75" s="25"/>
      <c r="FU75" s="25"/>
      <c r="FV75" s="25"/>
      <c r="FW75" s="25"/>
      <c r="FX75" s="25"/>
      <c r="FY75" s="25"/>
      <c r="FZ75" s="25"/>
      <c r="GA75" s="25"/>
      <c r="GB75" s="25"/>
      <c r="GC75" s="25"/>
      <c r="GD75" s="25"/>
      <c r="GE75" s="25"/>
      <c r="GF75" s="25"/>
      <c r="GG75" s="25"/>
      <c r="GH75" s="25"/>
      <c r="GI75" s="25"/>
      <c r="GJ75" s="25"/>
      <c r="GK75" s="25"/>
      <c r="GL75" s="25"/>
      <c r="GM75" s="25"/>
      <c r="GN75" s="25"/>
      <c r="GO75" s="25"/>
      <c r="GP75" s="25"/>
      <c r="GQ75" s="25"/>
      <c r="GR75" s="25"/>
      <c r="GS75" s="25"/>
      <c r="GT75" s="25"/>
      <c r="GU75" s="25"/>
      <c r="GV75" s="25"/>
      <c r="GW75" s="25"/>
      <c r="GX75" s="25"/>
      <c r="GY75" s="25"/>
      <c r="GZ75" s="25"/>
      <c r="HA75" s="25"/>
      <c r="HB75" s="25"/>
      <c r="HC75" s="25"/>
      <c r="HD75" s="25"/>
      <c r="HE75" s="25"/>
      <c r="HF75" s="25"/>
      <c r="HG75" s="25"/>
      <c r="HH75" s="25"/>
      <c r="HI75" s="25"/>
      <c r="HJ75" s="25"/>
      <c r="HK75" s="25"/>
      <c r="HL75" s="25"/>
      <c r="HM75" s="25"/>
      <c r="HN75" s="25"/>
      <c r="HO75" s="25"/>
      <c r="HP75" s="25"/>
      <c r="HQ75" s="25"/>
      <c r="HR75" s="25"/>
      <c r="HS75" s="25"/>
      <c r="HT75" s="25"/>
      <c r="HU75" s="25"/>
    </row>
    <row r="76" spans="1:229" s="26" customFormat="1" ht="13.5" customHeight="1">
      <c r="A76" s="16">
        <v>45748</v>
      </c>
      <c r="B76" s="17" t="s">
        <v>903</v>
      </c>
      <c r="C76" s="18">
        <v>75</v>
      </c>
      <c r="D76" s="18">
        <v>23500</v>
      </c>
      <c r="E76" s="19">
        <v>110</v>
      </c>
      <c r="F76" s="18">
        <v>130</v>
      </c>
      <c r="G76" s="18">
        <v>150</v>
      </c>
      <c r="H76" s="18">
        <v>1500</v>
      </c>
      <c r="I76" s="18">
        <v>1500</v>
      </c>
      <c r="J76" s="20">
        <v>3000</v>
      </c>
      <c r="K76" s="20" t="s">
        <v>66</v>
      </c>
      <c r="L76" s="21"/>
      <c r="M76" s="21"/>
      <c r="N76" s="21"/>
      <c r="O76" s="21"/>
      <c r="P76" s="21"/>
      <c r="Q76" s="21"/>
      <c r="R76" s="21"/>
      <c r="S76" s="21"/>
      <c r="T76" s="21"/>
      <c r="U76" s="21"/>
      <c r="V76" s="21"/>
      <c r="W76" s="21"/>
      <c r="X76" s="21"/>
      <c r="Y76" s="21"/>
      <c r="Z76" s="21"/>
      <c r="AA76" s="21"/>
      <c r="AB76" s="21"/>
      <c r="AC76" s="21"/>
      <c r="AD76" s="21"/>
      <c r="AE76" s="21"/>
      <c r="AF76" s="21"/>
      <c r="AG76" s="21"/>
      <c r="AH76" s="21"/>
      <c r="AI76" s="21"/>
      <c r="AJ76" s="21"/>
      <c r="AK76" s="21"/>
      <c r="AL76" s="21"/>
      <c r="AM76" s="21"/>
      <c r="AN76" s="21"/>
      <c r="AO76" s="21"/>
      <c r="AP76" s="21"/>
      <c r="AQ76" s="21"/>
      <c r="AR76" s="21"/>
      <c r="AS76" s="21"/>
      <c r="AT76" s="21"/>
      <c r="AU76" s="21"/>
      <c r="AV76" s="21"/>
      <c r="AW76" s="21"/>
      <c r="AX76" s="21"/>
      <c r="AY76" s="21"/>
      <c r="AZ76" s="21"/>
      <c r="BA76" s="21"/>
      <c r="BB76" s="21"/>
      <c r="BC76" s="21"/>
      <c r="BD76" s="21"/>
      <c r="BE76" s="21"/>
      <c r="BF76" s="21"/>
      <c r="BG76" s="21"/>
      <c r="BH76" s="21"/>
      <c r="BI76" s="21"/>
      <c r="BJ76" s="21"/>
      <c r="BK76" s="21"/>
      <c r="BL76" s="21"/>
      <c r="BM76" s="21"/>
      <c r="BN76" s="21"/>
      <c r="BO76" s="21"/>
      <c r="BP76" s="21"/>
      <c r="BQ76" s="21"/>
      <c r="BR76" s="21"/>
      <c r="BS76" s="21"/>
      <c r="BT76" s="21"/>
      <c r="BU76" s="21"/>
      <c r="BV76" s="21"/>
      <c r="BW76" s="21"/>
      <c r="BX76" s="21"/>
      <c r="BY76" s="21"/>
      <c r="BZ76" s="21"/>
      <c r="CA76" s="21"/>
      <c r="CB76" s="21"/>
      <c r="CC76" s="21"/>
      <c r="CD76" s="21"/>
      <c r="CE76" s="21"/>
      <c r="CF76" s="21"/>
      <c r="CG76" s="21"/>
      <c r="CH76" s="21"/>
      <c r="CI76" s="21"/>
      <c r="CJ76" s="21"/>
      <c r="CK76" s="21"/>
      <c r="CL76" s="21"/>
      <c r="CM76" s="21"/>
      <c r="CN76" s="21"/>
      <c r="CO76" s="21"/>
      <c r="CP76" s="21"/>
      <c r="CQ76" s="25"/>
      <c r="CR76" s="25"/>
      <c r="CS76" s="25"/>
      <c r="CT76" s="25"/>
      <c r="CU76" s="25"/>
      <c r="CV76" s="25"/>
      <c r="CW76" s="25"/>
      <c r="CX76" s="25"/>
      <c r="CY76" s="25"/>
      <c r="CZ76" s="25"/>
      <c r="DA76" s="25"/>
      <c r="DB76" s="25"/>
      <c r="DC76" s="25"/>
      <c r="DD76" s="25"/>
      <c r="DE76" s="25"/>
      <c r="DF76" s="25"/>
      <c r="DG76" s="25"/>
      <c r="DH76" s="25"/>
      <c r="DI76" s="25"/>
      <c r="DJ76" s="25"/>
      <c r="DK76" s="25"/>
      <c r="DL76" s="25"/>
      <c r="DM76" s="25"/>
      <c r="DN76" s="25"/>
      <c r="DO76" s="25"/>
      <c r="DP76" s="25"/>
      <c r="DQ76" s="25"/>
      <c r="DR76" s="25"/>
      <c r="DS76" s="25"/>
      <c r="DT76" s="25"/>
      <c r="DU76" s="25"/>
      <c r="DV76" s="25"/>
      <c r="DW76" s="25"/>
      <c r="DX76" s="25"/>
      <c r="DY76" s="25"/>
      <c r="DZ76" s="25"/>
      <c r="EA76" s="25"/>
      <c r="EB76" s="25"/>
      <c r="EC76" s="25"/>
      <c r="ED76" s="25"/>
      <c r="EE76" s="25"/>
      <c r="EF76" s="25"/>
      <c r="EG76" s="25"/>
      <c r="EH76" s="25"/>
      <c r="EI76" s="25"/>
      <c r="EJ76" s="25"/>
      <c r="EK76" s="25"/>
      <c r="EL76" s="25"/>
      <c r="EM76" s="25"/>
      <c r="EN76" s="25"/>
      <c r="EO76" s="25"/>
      <c r="EP76" s="25"/>
      <c r="EQ76" s="25"/>
      <c r="ER76" s="25"/>
      <c r="ES76" s="25"/>
      <c r="ET76" s="25"/>
      <c r="EU76" s="25"/>
      <c r="EV76" s="25"/>
      <c r="EW76" s="25"/>
      <c r="EX76" s="25"/>
      <c r="EY76" s="25"/>
      <c r="EZ76" s="25"/>
      <c r="FA76" s="25"/>
      <c r="FB76" s="25"/>
      <c r="FC76" s="25"/>
      <c r="FD76" s="25"/>
      <c r="FE76" s="25"/>
      <c r="FF76" s="25"/>
      <c r="FG76" s="25"/>
      <c r="FH76" s="25"/>
      <c r="FI76" s="25"/>
      <c r="FJ76" s="25"/>
      <c r="FK76" s="25"/>
      <c r="FL76" s="25"/>
      <c r="FM76" s="25"/>
      <c r="FN76" s="25"/>
      <c r="FO76" s="25"/>
      <c r="FP76" s="25"/>
      <c r="FQ76" s="25"/>
      <c r="FR76" s="25"/>
      <c r="FS76" s="25"/>
      <c r="FT76" s="25"/>
      <c r="FU76" s="25"/>
      <c r="FV76" s="25"/>
      <c r="FW76" s="25"/>
      <c r="FX76" s="25"/>
      <c r="FY76" s="25"/>
      <c r="FZ76" s="25"/>
      <c r="GA76" s="25"/>
      <c r="GB76" s="25"/>
      <c r="GC76" s="25"/>
      <c r="GD76" s="25"/>
      <c r="GE76" s="25"/>
      <c r="GF76" s="25"/>
      <c r="GG76" s="25"/>
      <c r="GH76" s="25"/>
      <c r="GI76" s="25"/>
      <c r="GJ76" s="25"/>
      <c r="GK76" s="25"/>
      <c r="GL76" s="25"/>
      <c r="GM76" s="25"/>
      <c r="GN76" s="25"/>
      <c r="GO76" s="25"/>
      <c r="GP76" s="25"/>
      <c r="GQ76" s="25"/>
      <c r="GR76" s="25"/>
      <c r="GS76" s="25"/>
      <c r="GT76" s="25"/>
      <c r="GU76" s="25"/>
      <c r="GV76" s="25"/>
      <c r="GW76" s="25"/>
      <c r="GX76" s="25"/>
      <c r="GY76" s="25"/>
      <c r="GZ76" s="25"/>
      <c r="HA76" s="25"/>
      <c r="HB76" s="25"/>
      <c r="HC76" s="25"/>
      <c r="HD76" s="25"/>
      <c r="HE76" s="25"/>
      <c r="HF76" s="25"/>
      <c r="HG76" s="25"/>
      <c r="HH76" s="25"/>
      <c r="HI76" s="25"/>
      <c r="HJ76" s="25"/>
      <c r="HK76" s="25"/>
      <c r="HL76" s="25"/>
      <c r="HM76" s="25"/>
      <c r="HN76" s="25"/>
      <c r="HO76" s="25"/>
      <c r="HP76" s="25"/>
      <c r="HQ76" s="25"/>
      <c r="HR76" s="25"/>
      <c r="HS76" s="25"/>
      <c r="HT76" s="25"/>
      <c r="HU76" s="25"/>
    </row>
    <row r="77" spans="1:229" s="26" customFormat="1" ht="13.5" customHeight="1">
      <c r="A77" s="16">
        <v>45744</v>
      </c>
      <c r="B77" s="17" t="s">
        <v>904</v>
      </c>
      <c r="C77" s="18">
        <v>75</v>
      </c>
      <c r="D77" s="18">
        <v>23550</v>
      </c>
      <c r="E77" s="19">
        <v>160</v>
      </c>
      <c r="F77" s="18">
        <v>180</v>
      </c>
      <c r="G77" s="18">
        <v>200</v>
      </c>
      <c r="H77" s="18">
        <v>1500</v>
      </c>
      <c r="I77" s="18">
        <v>1500</v>
      </c>
      <c r="J77" s="20">
        <v>3000</v>
      </c>
      <c r="K77" s="20" t="s">
        <v>66</v>
      </c>
      <c r="L77" s="21"/>
      <c r="M77" s="21"/>
      <c r="N77" s="21"/>
      <c r="O77" s="21"/>
      <c r="P77" s="21"/>
      <c r="Q77" s="21"/>
      <c r="R77" s="21"/>
      <c r="S77" s="21"/>
      <c r="T77" s="21"/>
      <c r="U77" s="21"/>
      <c r="V77" s="21"/>
      <c r="W77" s="21"/>
      <c r="X77" s="21"/>
      <c r="Y77" s="21"/>
      <c r="Z77" s="21"/>
      <c r="AA77" s="21"/>
      <c r="AB77" s="21"/>
      <c r="AC77" s="21"/>
      <c r="AD77" s="21"/>
      <c r="AE77" s="21"/>
      <c r="AF77" s="21"/>
      <c r="AG77" s="21"/>
      <c r="AH77" s="21"/>
      <c r="AI77" s="21"/>
      <c r="AJ77" s="21"/>
      <c r="AK77" s="21"/>
      <c r="AL77" s="21"/>
      <c r="AM77" s="21"/>
      <c r="AN77" s="21"/>
      <c r="AO77" s="21"/>
      <c r="AP77" s="21"/>
      <c r="AQ77" s="21"/>
      <c r="AR77" s="21"/>
      <c r="AS77" s="21"/>
      <c r="AT77" s="21"/>
      <c r="AU77" s="21"/>
      <c r="AV77" s="21"/>
      <c r="AW77" s="21"/>
      <c r="AX77" s="21"/>
      <c r="AY77" s="21"/>
      <c r="AZ77" s="21"/>
      <c r="BA77" s="21"/>
      <c r="BB77" s="21"/>
      <c r="BC77" s="21"/>
      <c r="BD77" s="21"/>
      <c r="BE77" s="21"/>
      <c r="BF77" s="21"/>
      <c r="BG77" s="21"/>
      <c r="BH77" s="21"/>
      <c r="BI77" s="21"/>
      <c r="BJ77" s="21"/>
      <c r="BK77" s="21"/>
      <c r="BL77" s="21"/>
      <c r="BM77" s="21"/>
      <c r="BN77" s="21"/>
      <c r="BO77" s="21"/>
      <c r="BP77" s="21"/>
      <c r="BQ77" s="21"/>
      <c r="BR77" s="21"/>
      <c r="BS77" s="21"/>
      <c r="BT77" s="21"/>
      <c r="BU77" s="21"/>
      <c r="BV77" s="21"/>
      <c r="BW77" s="21"/>
      <c r="BX77" s="21"/>
      <c r="BY77" s="21"/>
      <c r="BZ77" s="21"/>
      <c r="CA77" s="21"/>
      <c r="CB77" s="21"/>
      <c r="CC77" s="21"/>
      <c r="CD77" s="21"/>
      <c r="CE77" s="21"/>
      <c r="CF77" s="21"/>
      <c r="CG77" s="21"/>
      <c r="CH77" s="21"/>
      <c r="CI77" s="21"/>
      <c r="CJ77" s="21"/>
      <c r="CK77" s="21"/>
      <c r="CL77" s="21"/>
      <c r="CM77" s="21"/>
      <c r="CN77" s="21"/>
      <c r="CO77" s="21"/>
      <c r="CP77" s="21"/>
      <c r="CQ77" s="25"/>
      <c r="CR77" s="25"/>
      <c r="CS77" s="25"/>
      <c r="CT77" s="25"/>
      <c r="CU77" s="25"/>
      <c r="CV77" s="25"/>
      <c r="CW77" s="25"/>
      <c r="CX77" s="25"/>
      <c r="CY77" s="25"/>
      <c r="CZ77" s="25"/>
      <c r="DA77" s="25"/>
      <c r="DB77" s="25"/>
      <c r="DC77" s="25"/>
      <c r="DD77" s="25"/>
      <c r="DE77" s="25"/>
      <c r="DF77" s="25"/>
      <c r="DG77" s="25"/>
      <c r="DH77" s="25"/>
      <c r="DI77" s="25"/>
      <c r="DJ77" s="25"/>
      <c r="DK77" s="25"/>
      <c r="DL77" s="25"/>
      <c r="DM77" s="25"/>
      <c r="DN77" s="25"/>
      <c r="DO77" s="25"/>
      <c r="DP77" s="25"/>
      <c r="DQ77" s="25"/>
      <c r="DR77" s="25"/>
      <c r="DS77" s="25"/>
      <c r="DT77" s="25"/>
      <c r="DU77" s="25"/>
      <c r="DV77" s="25"/>
      <c r="DW77" s="25"/>
      <c r="DX77" s="25"/>
      <c r="DY77" s="25"/>
      <c r="DZ77" s="25"/>
      <c r="EA77" s="25"/>
      <c r="EB77" s="25"/>
      <c r="EC77" s="25"/>
      <c r="ED77" s="25"/>
      <c r="EE77" s="25"/>
      <c r="EF77" s="25"/>
      <c r="EG77" s="25"/>
      <c r="EH77" s="25"/>
      <c r="EI77" s="25"/>
      <c r="EJ77" s="25"/>
      <c r="EK77" s="25"/>
      <c r="EL77" s="25"/>
      <c r="EM77" s="25"/>
      <c r="EN77" s="25"/>
      <c r="EO77" s="25"/>
      <c r="EP77" s="25"/>
      <c r="EQ77" s="25"/>
      <c r="ER77" s="25"/>
      <c r="ES77" s="25"/>
      <c r="ET77" s="25"/>
      <c r="EU77" s="25"/>
      <c r="EV77" s="25"/>
      <c r="EW77" s="25"/>
      <c r="EX77" s="25"/>
      <c r="EY77" s="25"/>
      <c r="EZ77" s="25"/>
      <c r="FA77" s="25"/>
      <c r="FB77" s="25"/>
      <c r="FC77" s="25"/>
      <c r="FD77" s="25"/>
      <c r="FE77" s="25"/>
      <c r="FF77" s="25"/>
      <c r="FG77" s="25"/>
      <c r="FH77" s="25"/>
      <c r="FI77" s="25"/>
      <c r="FJ77" s="25"/>
      <c r="FK77" s="25"/>
      <c r="FL77" s="25"/>
      <c r="FM77" s="25"/>
      <c r="FN77" s="25"/>
      <c r="FO77" s="25"/>
      <c r="FP77" s="25"/>
      <c r="FQ77" s="25"/>
      <c r="FR77" s="25"/>
      <c r="FS77" s="25"/>
      <c r="FT77" s="25"/>
      <c r="FU77" s="25"/>
      <c r="FV77" s="25"/>
      <c r="FW77" s="25"/>
      <c r="FX77" s="25"/>
      <c r="FY77" s="25"/>
      <c r="FZ77" s="25"/>
      <c r="GA77" s="25"/>
      <c r="GB77" s="25"/>
      <c r="GC77" s="25"/>
      <c r="GD77" s="25"/>
      <c r="GE77" s="25"/>
      <c r="GF77" s="25"/>
      <c r="GG77" s="25"/>
      <c r="GH77" s="25"/>
      <c r="GI77" s="25"/>
      <c r="GJ77" s="25"/>
      <c r="GK77" s="25"/>
      <c r="GL77" s="25"/>
      <c r="GM77" s="25"/>
      <c r="GN77" s="25"/>
      <c r="GO77" s="25"/>
      <c r="GP77" s="25"/>
      <c r="GQ77" s="25"/>
      <c r="GR77" s="25"/>
      <c r="GS77" s="25"/>
      <c r="GT77" s="25"/>
      <c r="GU77" s="25"/>
      <c r="GV77" s="25"/>
      <c r="GW77" s="25"/>
      <c r="GX77" s="25"/>
      <c r="GY77" s="25"/>
      <c r="GZ77" s="25"/>
      <c r="HA77" s="25"/>
      <c r="HB77" s="25"/>
      <c r="HC77" s="25"/>
      <c r="HD77" s="25"/>
      <c r="HE77" s="25"/>
      <c r="HF77" s="25"/>
      <c r="HG77" s="25"/>
      <c r="HH77" s="25"/>
      <c r="HI77" s="25"/>
      <c r="HJ77" s="25"/>
      <c r="HK77" s="25"/>
      <c r="HL77" s="25"/>
      <c r="HM77" s="25"/>
      <c r="HN77" s="25"/>
      <c r="HO77" s="25"/>
      <c r="HP77" s="25"/>
      <c r="HQ77" s="25"/>
      <c r="HR77" s="25"/>
      <c r="HS77" s="25"/>
      <c r="HT77" s="25"/>
      <c r="HU77" s="25"/>
    </row>
    <row r="78" spans="1:229" s="26" customFormat="1" ht="12" customHeight="1">
      <c r="A78" s="16">
        <v>45743</v>
      </c>
      <c r="B78" s="17" t="s">
        <v>905</v>
      </c>
      <c r="C78" s="18">
        <v>75</v>
      </c>
      <c r="D78" s="18">
        <v>23450</v>
      </c>
      <c r="E78" s="19">
        <v>120</v>
      </c>
      <c r="F78" s="18">
        <v>140</v>
      </c>
      <c r="G78" s="18">
        <v>160</v>
      </c>
      <c r="H78" s="18">
        <v>1500</v>
      </c>
      <c r="I78" s="18">
        <v>1500</v>
      </c>
      <c r="J78" s="20">
        <v>3000</v>
      </c>
      <c r="K78" s="20" t="s">
        <v>66</v>
      </c>
      <c r="L78" s="21"/>
      <c r="M78" s="21"/>
      <c r="N78" s="21"/>
      <c r="O78" s="21"/>
      <c r="P78" s="21"/>
      <c r="Q78" s="21"/>
      <c r="R78" s="21"/>
      <c r="S78" s="21"/>
      <c r="T78" s="21"/>
      <c r="U78" s="21"/>
      <c r="V78" s="21"/>
      <c r="W78" s="21"/>
      <c r="X78" s="21"/>
      <c r="Y78" s="21"/>
      <c r="Z78" s="21"/>
      <c r="AA78" s="21"/>
      <c r="AB78" s="21"/>
      <c r="AC78" s="21"/>
      <c r="AD78" s="21"/>
      <c r="AE78" s="21"/>
      <c r="AF78" s="21"/>
      <c r="AG78" s="21"/>
      <c r="AH78" s="21"/>
      <c r="AI78" s="21"/>
      <c r="AJ78" s="21"/>
      <c r="AK78" s="21"/>
      <c r="AL78" s="21"/>
      <c r="AM78" s="21"/>
      <c r="AN78" s="21"/>
      <c r="AO78" s="21"/>
      <c r="AP78" s="21"/>
      <c r="AQ78" s="21"/>
      <c r="AR78" s="21"/>
      <c r="AS78" s="21"/>
      <c r="AT78" s="21"/>
      <c r="AU78" s="21"/>
      <c r="AV78" s="21"/>
      <c r="AW78" s="21"/>
      <c r="AX78" s="21"/>
      <c r="AY78" s="21"/>
      <c r="AZ78" s="21"/>
      <c r="BA78" s="21"/>
      <c r="BB78" s="21"/>
      <c r="BC78" s="21"/>
      <c r="BD78" s="21"/>
      <c r="BE78" s="21"/>
      <c r="BF78" s="21"/>
      <c r="BG78" s="21"/>
      <c r="BH78" s="21"/>
      <c r="BI78" s="21"/>
      <c r="BJ78" s="21"/>
      <c r="BK78" s="21"/>
      <c r="BL78" s="21"/>
      <c r="BM78" s="21"/>
      <c r="BN78" s="21"/>
      <c r="BO78" s="21"/>
      <c r="BP78" s="21"/>
      <c r="BQ78" s="21"/>
      <c r="BR78" s="21"/>
      <c r="BS78" s="21"/>
      <c r="BT78" s="21"/>
      <c r="BU78" s="21"/>
      <c r="BV78" s="21"/>
      <c r="BW78" s="21"/>
      <c r="BX78" s="21"/>
      <c r="BY78" s="21"/>
      <c r="BZ78" s="21"/>
      <c r="CA78" s="21"/>
      <c r="CB78" s="21"/>
      <c r="CC78" s="21"/>
      <c r="CD78" s="21"/>
      <c r="CE78" s="21"/>
      <c r="CF78" s="21"/>
      <c r="CG78" s="21"/>
      <c r="CH78" s="21"/>
      <c r="CI78" s="21"/>
      <c r="CJ78" s="21"/>
      <c r="CK78" s="21"/>
      <c r="CL78" s="21"/>
      <c r="CM78" s="21"/>
      <c r="CN78" s="21"/>
      <c r="CO78" s="21"/>
      <c r="CP78" s="21"/>
      <c r="CQ78" s="25"/>
      <c r="CR78" s="25"/>
      <c r="CS78" s="25"/>
      <c r="CT78" s="25"/>
      <c r="CU78" s="25"/>
      <c r="CV78" s="25"/>
      <c r="CW78" s="25"/>
      <c r="CX78" s="25"/>
      <c r="CY78" s="25"/>
      <c r="CZ78" s="25"/>
      <c r="DA78" s="25"/>
      <c r="DB78" s="25"/>
      <c r="DC78" s="25"/>
      <c r="DD78" s="25"/>
      <c r="DE78" s="25"/>
      <c r="DF78" s="25"/>
      <c r="DG78" s="25"/>
      <c r="DH78" s="25"/>
      <c r="DI78" s="25"/>
      <c r="DJ78" s="25"/>
      <c r="DK78" s="25"/>
      <c r="DL78" s="25"/>
      <c r="DM78" s="25"/>
      <c r="DN78" s="25"/>
      <c r="DO78" s="25"/>
      <c r="DP78" s="25"/>
      <c r="DQ78" s="25"/>
      <c r="DR78" s="25"/>
      <c r="DS78" s="25"/>
      <c r="DT78" s="25"/>
      <c r="DU78" s="25"/>
      <c r="DV78" s="25"/>
      <c r="DW78" s="25"/>
      <c r="DX78" s="25"/>
      <c r="DY78" s="25"/>
      <c r="DZ78" s="25"/>
      <c r="EA78" s="25"/>
      <c r="EB78" s="25"/>
      <c r="EC78" s="25"/>
      <c r="ED78" s="25"/>
      <c r="EE78" s="25"/>
      <c r="EF78" s="25"/>
      <c r="EG78" s="25"/>
      <c r="EH78" s="25"/>
      <c r="EI78" s="25"/>
      <c r="EJ78" s="25"/>
      <c r="EK78" s="25"/>
      <c r="EL78" s="25"/>
      <c r="EM78" s="25"/>
      <c r="EN78" s="25"/>
      <c r="EO78" s="25"/>
      <c r="EP78" s="25"/>
      <c r="EQ78" s="25"/>
      <c r="ER78" s="25"/>
      <c r="ES78" s="25"/>
      <c r="ET78" s="25"/>
      <c r="EU78" s="25"/>
      <c r="EV78" s="25"/>
      <c r="EW78" s="25"/>
      <c r="EX78" s="25"/>
      <c r="EY78" s="25"/>
      <c r="EZ78" s="25"/>
      <c r="FA78" s="25"/>
      <c r="FB78" s="25"/>
      <c r="FC78" s="25"/>
      <c r="FD78" s="25"/>
      <c r="FE78" s="25"/>
      <c r="FF78" s="25"/>
      <c r="FG78" s="25"/>
      <c r="FH78" s="25"/>
      <c r="FI78" s="25"/>
      <c r="FJ78" s="25"/>
      <c r="FK78" s="25"/>
      <c r="FL78" s="25"/>
      <c r="FM78" s="25"/>
      <c r="FN78" s="25"/>
      <c r="FO78" s="25"/>
      <c r="FP78" s="25"/>
      <c r="FQ78" s="25"/>
      <c r="FR78" s="25"/>
      <c r="FS78" s="25"/>
      <c r="FT78" s="25"/>
      <c r="FU78" s="25"/>
      <c r="FV78" s="25"/>
      <c r="FW78" s="25"/>
      <c r="FX78" s="25"/>
      <c r="FY78" s="25"/>
      <c r="FZ78" s="25"/>
      <c r="GA78" s="25"/>
      <c r="GB78" s="25"/>
      <c r="GC78" s="25"/>
      <c r="GD78" s="25"/>
      <c r="GE78" s="25"/>
      <c r="GF78" s="25"/>
      <c r="GG78" s="25"/>
      <c r="GH78" s="25"/>
      <c r="GI78" s="25"/>
      <c r="GJ78" s="25"/>
      <c r="GK78" s="25"/>
      <c r="GL78" s="25"/>
      <c r="GM78" s="25"/>
      <c r="GN78" s="25"/>
      <c r="GO78" s="25"/>
      <c r="GP78" s="25"/>
      <c r="GQ78" s="25"/>
      <c r="GR78" s="25"/>
      <c r="GS78" s="25"/>
      <c r="GT78" s="25"/>
      <c r="GU78" s="25"/>
      <c r="GV78" s="25"/>
      <c r="GW78" s="25"/>
      <c r="GX78" s="25"/>
      <c r="GY78" s="25"/>
      <c r="GZ78" s="25"/>
      <c r="HA78" s="25"/>
      <c r="HB78" s="25"/>
      <c r="HC78" s="25"/>
      <c r="HD78" s="25"/>
      <c r="HE78" s="25"/>
      <c r="HF78" s="25"/>
      <c r="HG78" s="25"/>
      <c r="HH78" s="25"/>
      <c r="HI78" s="25"/>
      <c r="HJ78" s="25"/>
      <c r="HK78" s="25"/>
      <c r="HL78" s="25"/>
      <c r="HM78" s="25"/>
      <c r="HN78" s="25"/>
      <c r="HO78" s="25"/>
      <c r="HP78" s="25"/>
      <c r="HQ78" s="25"/>
      <c r="HR78" s="25"/>
      <c r="HS78" s="25"/>
      <c r="HT78" s="25"/>
      <c r="HU78" s="25"/>
    </row>
    <row r="79" spans="1:229" s="26" customFormat="1" ht="12.75" customHeight="1">
      <c r="A79" s="16">
        <v>45742</v>
      </c>
      <c r="B79" s="17" t="s">
        <v>906</v>
      </c>
      <c r="C79" s="18">
        <v>75</v>
      </c>
      <c r="D79" s="18">
        <v>23700</v>
      </c>
      <c r="E79" s="19">
        <v>70</v>
      </c>
      <c r="F79" s="18">
        <v>140</v>
      </c>
      <c r="G79" s="18">
        <v>200</v>
      </c>
      <c r="H79" s="18">
        <v>0</v>
      </c>
      <c r="I79" s="18">
        <v>0</v>
      </c>
      <c r="J79" s="20">
        <v>-3000</v>
      </c>
      <c r="K79" s="20" t="s">
        <v>34</v>
      </c>
      <c r="L79" s="21"/>
      <c r="M79" s="21"/>
      <c r="N79" s="21"/>
      <c r="O79" s="21"/>
      <c r="P79" s="21"/>
      <c r="Q79" s="21"/>
      <c r="R79" s="21"/>
      <c r="S79" s="21"/>
      <c r="T79" s="21"/>
      <c r="U79" s="21"/>
      <c r="V79" s="21"/>
      <c r="W79" s="21"/>
      <c r="X79" s="21"/>
      <c r="Y79" s="21"/>
      <c r="Z79" s="21"/>
      <c r="AA79" s="21"/>
      <c r="AB79" s="21"/>
      <c r="AC79" s="21"/>
      <c r="AD79" s="21"/>
      <c r="AE79" s="21"/>
      <c r="AF79" s="21"/>
      <c r="AG79" s="21"/>
      <c r="AH79" s="21"/>
      <c r="AI79" s="21"/>
      <c r="AJ79" s="21"/>
      <c r="AK79" s="21"/>
      <c r="AL79" s="21"/>
      <c r="AM79" s="21"/>
      <c r="AN79" s="21"/>
      <c r="AO79" s="21"/>
      <c r="AP79" s="21"/>
      <c r="AQ79" s="21"/>
      <c r="AR79" s="21"/>
      <c r="AS79" s="21"/>
      <c r="AT79" s="21"/>
      <c r="AU79" s="21"/>
      <c r="AV79" s="21"/>
      <c r="AW79" s="21"/>
      <c r="AX79" s="21"/>
      <c r="AY79" s="21"/>
      <c r="AZ79" s="21"/>
      <c r="BA79" s="21"/>
      <c r="BB79" s="21"/>
      <c r="BC79" s="21"/>
      <c r="BD79" s="21"/>
      <c r="BE79" s="21"/>
      <c r="BF79" s="21"/>
      <c r="BG79" s="21"/>
      <c r="BH79" s="21"/>
      <c r="BI79" s="21"/>
      <c r="BJ79" s="21"/>
      <c r="BK79" s="21"/>
      <c r="BL79" s="21"/>
      <c r="BM79" s="21"/>
      <c r="BN79" s="21"/>
      <c r="BO79" s="21"/>
      <c r="BP79" s="21"/>
      <c r="BQ79" s="21"/>
      <c r="BR79" s="21"/>
      <c r="BS79" s="21"/>
      <c r="BT79" s="21"/>
      <c r="BU79" s="21"/>
      <c r="BV79" s="21"/>
      <c r="BW79" s="21"/>
      <c r="BX79" s="21"/>
      <c r="BY79" s="21"/>
      <c r="BZ79" s="21"/>
      <c r="CA79" s="21"/>
      <c r="CB79" s="21"/>
      <c r="CC79" s="21"/>
      <c r="CD79" s="21"/>
      <c r="CE79" s="21"/>
      <c r="CF79" s="21"/>
      <c r="CG79" s="21"/>
      <c r="CH79" s="21"/>
      <c r="CI79" s="21"/>
      <c r="CJ79" s="21"/>
      <c r="CK79" s="21"/>
      <c r="CL79" s="21"/>
      <c r="CM79" s="21"/>
      <c r="CN79" s="21"/>
      <c r="CO79" s="21"/>
      <c r="CP79" s="21"/>
      <c r="CQ79" s="25"/>
      <c r="CR79" s="25"/>
      <c r="CS79" s="25"/>
      <c r="CT79" s="25"/>
      <c r="CU79" s="25"/>
      <c r="CV79" s="25"/>
      <c r="CW79" s="25"/>
      <c r="CX79" s="25"/>
      <c r="CY79" s="25"/>
      <c r="CZ79" s="25"/>
      <c r="DA79" s="25"/>
      <c r="DB79" s="25"/>
      <c r="DC79" s="25"/>
      <c r="DD79" s="25"/>
      <c r="DE79" s="25"/>
      <c r="DF79" s="25"/>
      <c r="DG79" s="25"/>
      <c r="DH79" s="25"/>
      <c r="DI79" s="25"/>
      <c r="DJ79" s="25"/>
      <c r="DK79" s="25"/>
      <c r="DL79" s="25"/>
      <c r="DM79" s="25"/>
      <c r="DN79" s="25"/>
      <c r="DO79" s="25"/>
      <c r="DP79" s="25"/>
      <c r="DQ79" s="25"/>
      <c r="DR79" s="25"/>
      <c r="DS79" s="25"/>
      <c r="DT79" s="25"/>
      <c r="DU79" s="25"/>
      <c r="DV79" s="25"/>
      <c r="DW79" s="25"/>
      <c r="DX79" s="25"/>
      <c r="DY79" s="25"/>
      <c r="DZ79" s="25"/>
      <c r="EA79" s="25"/>
      <c r="EB79" s="25"/>
      <c r="EC79" s="25"/>
      <c r="ED79" s="25"/>
      <c r="EE79" s="25"/>
      <c r="EF79" s="25"/>
      <c r="EG79" s="25"/>
      <c r="EH79" s="25"/>
      <c r="EI79" s="25"/>
      <c r="EJ79" s="25"/>
      <c r="EK79" s="25"/>
      <c r="EL79" s="25"/>
      <c r="EM79" s="25"/>
      <c r="EN79" s="25"/>
      <c r="EO79" s="25"/>
      <c r="EP79" s="25"/>
      <c r="EQ79" s="25"/>
      <c r="ER79" s="25"/>
      <c r="ES79" s="25"/>
      <c r="ET79" s="25"/>
      <c r="EU79" s="25"/>
      <c r="EV79" s="25"/>
      <c r="EW79" s="25"/>
      <c r="EX79" s="25"/>
      <c r="EY79" s="25"/>
      <c r="EZ79" s="25"/>
      <c r="FA79" s="25"/>
      <c r="FB79" s="25"/>
      <c r="FC79" s="25"/>
      <c r="FD79" s="25"/>
      <c r="FE79" s="25"/>
      <c r="FF79" s="25"/>
      <c r="FG79" s="25"/>
      <c r="FH79" s="25"/>
      <c r="FI79" s="25"/>
      <c r="FJ79" s="25"/>
      <c r="FK79" s="25"/>
      <c r="FL79" s="25"/>
      <c r="FM79" s="25"/>
      <c r="FN79" s="25"/>
      <c r="FO79" s="25"/>
      <c r="FP79" s="25"/>
      <c r="FQ79" s="25"/>
      <c r="FR79" s="25"/>
      <c r="FS79" s="25"/>
      <c r="FT79" s="25"/>
      <c r="FU79" s="25"/>
      <c r="FV79" s="25"/>
      <c r="FW79" s="25"/>
      <c r="FX79" s="25"/>
      <c r="FY79" s="25"/>
      <c r="FZ79" s="25"/>
      <c r="GA79" s="25"/>
      <c r="GB79" s="25"/>
      <c r="GC79" s="25"/>
      <c r="GD79" s="25"/>
      <c r="GE79" s="25"/>
      <c r="GF79" s="25"/>
      <c r="GG79" s="25"/>
      <c r="GH79" s="25"/>
      <c r="GI79" s="25"/>
      <c r="GJ79" s="25"/>
      <c r="GK79" s="25"/>
      <c r="GL79" s="25"/>
      <c r="GM79" s="25"/>
      <c r="GN79" s="25"/>
      <c r="GO79" s="25"/>
      <c r="GP79" s="25"/>
      <c r="GQ79" s="25"/>
      <c r="GR79" s="25"/>
      <c r="GS79" s="25"/>
      <c r="GT79" s="25"/>
      <c r="GU79" s="25"/>
      <c r="GV79" s="25"/>
      <c r="GW79" s="25"/>
      <c r="GX79" s="25"/>
      <c r="GY79" s="25"/>
      <c r="GZ79" s="25"/>
      <c r="HA79" s="25"/>
      <c r="HB79" s="25"/>
      <c r="HC79" s="25"/>
      <c r="HD79" s="25"/>
      <c r="HE79" s="25"/>
      <c r="HF79" s="25"/>
      <c r="HG79" s="25"/>
      <c r="HH79" s="25"/>
      <c r="HI79" s="25"/>
      <c r="HJ79" s="25"/>
      <c r="HK79" s="25"/>
      <c r="HL79" s="25"/>
      <c r="HM79" s="25"/>
      <c r="HN79" s="25"/>
      <c r="HO79" s="25"/>
      <c r="HP79" s="25"/>
      <c r="HQ79" s="25"/>
      <c r="HR79" s="25"/>
      <c r="HS79" s="25"/>
      <c r="HT79" s="25"/>
      <c r="HU79" s="25"/>
    </row>
    <row r="80" spans="1:229" s="26" customFormat="1" ht="13.5" customHeight="1">
      <c r="A80" s="16">
        <v>45742</v>
      </c>
      <c r="B80" s="17" t="s">
        <v>907</v>
      </c>
      <c r="C80" s="18">
        <v>75</v>
      </c>
      <c r="D80" s="18">
        <v>23650</v>
      </c>
      <c r="E80" s="19">
        <v>120</v>
      </c>
      <c r="F80" s="18">
        <v>140</v>
      </c>
      <c r="G80" s="18">
        <v>160</v>
      </c>
      <c r="H80" s="18">
        <v>1500</v>
      </c>
      <c r="I80" s="18">
        <v>0</v>
      </c>
      <c r="J80" s="20">
        <v>1500</v>
      </c>
      <c r="K80" s="20" t="s">
        <v>31</v>
      </c>
      <c r="L80" s="21"/>
      <c r="M80" s="21"/>
      <c r="N80" s="21"/>
      <c r="O80" s="21"/>
      <c r="P80" s="21"/>
      <c r="Q80" s="21"/>
      <c r="R80" s="21"/>
      <c r="S80" s="21"/>
      <c r="T80" s="21"/>
      <c r="U80" s="21"/>
      <c r="V80" s="21"/>
      <c r="W80" s="21"/>
      <c r="X80" s="21"/>
      <c r="Y80" s="21"/>
      <c r="Z80" s="21"/>
      <c r="AA80" s="21"/>
      <c r="AB80" s="21"/>
      <c r="AC80" s="21"/>
      <c r="AD80" s="21"/>
      <c r="AE80" s="21"/>
      <c r="AF80" s="21"/>
      <c r="AG80" s="21"/>
      <c r="AH80" s="21"/>
      <c r="AI80" s="21"/>
      <c r="AJ80" s="21"/>
      <c r="AK80" s="21"/>
      <c r="AL80" s="21"/>
      <c r="AM80" s="21"/>
      <c r="AN80" s="21"/>
      <c r="AO80" s="21"/>
      <c r="AP80" s="21"/>
      <c r="AQ80" s="21"/>
      <c r="AR80" s="21"/>
      <c r="AS80" s="21"/>
      <c r="AT80" s="21"/>
      <c r="AU80" s="21"/>
      <c r="AV80" s="21"/>
      <c r="AW80" s="21"/>
      <c r="AX80" s="21"/>
      <c r="AY80" s="21"/>
      <c r="AZ80" s="21"/>
      <c r="BA80" s="21"/>
      <c r="BB80" s="21"/>
      <c r="BC80" s="21"/>
      <c r="BD80" s="21"/>
      <c r="BE80" s="21"/>
      <c r="BF80" s="21"/>
      <c r="BG80" s="21"/>
      <c r="BH80" s="21"/>
      <c r="BI80" s="21"/>
      <c r="BJ80" s="21"/>
      <c r="BK80" s="21"/>
      <c r="BL80" s="21"/>
      <c r="BM80" s="21"/>
      <c r="BN80" s="21"/>
      <c r="BO80" s="21"/>
      <c r="BP80" s="21"/>
      <c r="BQ80" s="21"/>
      <c r="BR80" s="21"/>
      <c r="BS80" s="21"/>
      <c r="BT80" s="21"/>
      <c r="BU80" s="21"/>
      <c r="BV80" s="21"/>
      <c r="BW80" s="21"/>
      <c r="BX80" s="21"/>
      <c r="BY80" s="21"/>
      <c r="BZ80" s="21"/>
      <c r="CA80" s="21"/>
      <c r="CB80" s="21"/>
      <c r="CC80" s="21"/>
      <c r="CD80" s="21"/>
      <c r="CE80" s="21"/>
      <c r="CF80" s="21"/>
      <c r="CG80" s="21"/>
      <c r="CH80" s="21"/>
      <c r="CI80" s="21"/>
      <c r="CJ80" s="21"/>
      <c r="CK80" s="21"/>
      <c r="CL80" s="21"/>
      <c r="CM80" s="21"/>
      <c r="CN80" s="21"/>
      <c r="CO80" s="21"/>
      <c r="CP80" s="21"/>
      <c r="CQ80" s="25"/>
      <c r="CR80" s="25"/>
      <c r="CS80" s="25"/>
      <c r="CT80" s="25"/>
      <c r="CU80" s="25"/>
      <c r="CV80" s="25"/>
      <c r="CW80" s="25"/>
      <c r="CX80" s="25"/>
      <c r="CY80" s="25"/>
      <c r="CZ80" s="25"/>
      <c r="DA80" s="25"/>
      <c r="DB80" s="25"/>
      <c r="DC80" s="25"/>
      <c r="DD80" s="25"/>
      <c r="DE80" s="25"/>
      <c r="DF80" s="25"/>
      <c r="DG80" s="25"/>
      <c r="DH80" s="25"/>
      <c r="DI80" s="25"/>
      <c r="DJ80" s="25"/>
      <c r="DK80" s="25"/>
      <c r="DL80" s="25"/>
      <c r="DM80" s="25"/>
      <c r="DN80" s="25"/>
      <c r="DO80" s="25"/>
      <c r="DP80" s="25"/>
      <c r="DQ80" s="25"/>
      <c r="DR80" s="25"/>
      <c r="DS80" s="25"/>
      <c r="DT80" s="25"/>
      <c r="DU80" s="25"/>
      <c r="DV80" s="25"/>
      <c r="DW80" s="25"/>
      <c r="DX80" s="25"/>
      <c r="DY80" s="25"/>
      <c r="DZ80" s="25"/>
      <c r="EA80" s="25"/>
      <c r="EB80" s="25"/>
      <c r="EC80" s="25"/>
      <c r="ED80" s="25"/>
      <c r="EE80" s="25"/>
      <c r="EF80" s="25"/>
      <c r="EG80" s="25"/>
      <c r="EH80" s="25"/>
      <c r="EI80" s="25"/>
      <c r="EJ80" s="25"/>
      <c r="EK80" s="25"/>
      <c r="EL80" s="25"/>
      <c r="EM80" s="25"/>
      <c r="EN80" s="25"/>
      <c r="EO80" s="25"/>
      <c r="EP80" s="25"/>
      <c r="EQ80" s="25"/>
      <c r="ER80" s="25"/>
      <c r="ES80" s="25"/>
      <c r="ET80" s="25"/>
      <c r="EU80" s="25"/>
      <c r="EV80" s="25"/>
      <c r="EW80" s="25"/>
      <c r="EX80" s="25"/>
      <c r="EY80" s="25"/>
      <c r="EZ80" s="25"/>
      <c r="FA80" s="25"/>
      <c r="FB80" s="25"/>
      <c r="FC80" s="25"/>
      <c r="FD80" s="25"/>
      <c r="FE80" s="25"/>
      <c r="FF80" s="25"/>
      <c r="FG80" s="25"/>
      <c r="FH80" s="25"/>
      <c r="FI80" s="25"/>
      <c r="FJ80" s="25"/>
      <c r="FK80" s="25"/>
      <c r="FL80" s="25"/>
      <c r="FM80" s="25"/>
      <c r="FN80" s="25"/>
      <c r="FO80" s="25"/>
      <c r="FP80" s="25"/>
      <c r="FQ80" s="25"/>
      <c r="FR80" s="25"/>
      <c r="FS80" s="25"/>
      <c r="FT80" s="25"/>
      <c r="FU80" s="25"/>
      <c r="FV80" s="25"/>
      <c r="FW80" s="25"/>
      <c r="FX80" s="25"/>
      <c r="FY80" s="25"/>
      <c r="FZ80" s="25"/>
      <c r="GA80" s="25"/>
      <c r="GB80" s="25"/>
      <c r="GC80" s="25"/>
      <c r="GD80" s="25"/>
      <c r="GE80" s="25"/>
      <c r="GF80" s="25"/>
      <c r="GG80" s="25"/>
      <c r="GH80" s="25"/>
      <c r="GI80" s="25"/>
      <c r="GJ80" s="25"/>
      <c r="GK80" s="25"/>
      <c r="GL80" s="25"/>
      <c r="GM80" s="25"/>
      <c r="GN80" s="25"/>
      <c r="GO80" s="25"/>
      <c r="GP80" s="25"/>
      <c r="GQ80" s="25"/>
      <c r="GR80" s="25"/>
      <c r="GS80" s="25"/>
      <c r="GT80" s="25"/>
      <c r="GU80" s="25"/>
      <c r="GV80" s="25"/>
      <c r="GW80" s="25"/>
      <c r="GX80" s="25"/>
      <c r="GY80" s="25"/>
      <c r="GZ80" s="25"/>
      <c r="HA80" s="25"/>
      <c r="HB80" s="25"/>
      <c r="HC80" s="25"/>
      <c r="HD80" s="25"/>
      <c r="HE80" s="25"/>
      <c r="HF80" s="25"/>
      <c r="HG80" s="25"/>
      <c r="HH80" s="25"/>
      <c r="HI80" s="25"/>
      <c r="HJ80" s="25"/>
      <c r="HK80" s="25"/>
      <c r="HL80" s="25"/>
      <c r="HM80" s="25"/>
      <c r="HN80" s="25"/>
      <c r="HO80" s="25"/>
      <c r="HP80" s="25"/>
      <c r="HQ80" s="25"/>
      <c r="HR80" s="25"/>
      <c r="HS80" s="25"/>
      <c r="HT80" s="25"/>
      <c r="HU80" s="25"/>
    </row>
    <row r="81" spans="1:229" s="26" customFormat="1" ht="12.75" customHeight="1">
      <c r="A81" s="16">
        <v>45741</v>
      </c>
      <c r="B81" s="17" t="s">
        <v>908</v>
      </c>
      <c r="C81" s="18">
        <v>75</v>
      </c>
      <c r="D81" s="18">
        <v>23800</v>
      </c>
      <c r="E81" s="19">
        <v>120</v>
      </c>
      <c r="F81" s="18">
        <v>140</v>
      </c>
      <c r="G81" s="18">
        <v>160</v>
      </c>
      <c r="H81" s="18">
        <v>1500</v>
      </c>
      <c r="I81" s="18">
        <v>0</v>
      </c>
      <c r="J81" s="20">
        <v>1500</v>
      </c>
      <c r="K81" s="20" t="s">
        <v>31</v>
      </c>
      <c r="L81" s="21"/>
      <c r="M81" s="21"/>
      <c r="N81" s="21"/>
      <c r="O81" s="21"/>
      <c r="P81" s="21"/>
      <c r="Q81" s="21"/>
      <c r="R81" s="21"/>
      <c r="S81" s="21"/>
      <c r="T81" s="21"/>
      <c r="U81" s="21"/>
      <c r="V81" s="21"/>
      <c r="W81" s="21"/>
      <c r="X81" s="21"/>
      <c r="Y81" s="21"/>
      <c r="Z81" s="21"/>
      <c r="AA81" s="21"/>
      <c r="AB81" s="21"/>
      <c r="AC81" s="21"/>
      <c r="AD81" s="21"/>
      <c r="AE81" s="21"/>
      <c r="AF81" s="21"/>
      <c r="AG81" s="21"/>
      <c r="AH81" s="21"/>
      <c r="AI81" s="21"/>
      <c r="AJ81" s="21"/>
      <c r="AK81" s="21"/>
      <c r="AL81" s="21"/>
      <c r="AM81" s="21"/>
      <c r="AN81" s="21"/>
      <c r="AO81" s="21"/>
      <c r="AP81" s="21"/>
      <c r="AQ81" s="21"/>
      <c r="AR81" s="21"/>
      <c r="AS81" s="21"/>
      <c r="AT81" s="21"/>
      <c r="AU81" s="21"/>
      <c r="AV81" s="21"/>
      <c r="AW81" s="21"/>
      <c r="AX81" s="21"/>
      <c r="AY81" s="21"/>
      <c r="AZ81" s="21"/>
      <c r="BA81" s="21"/>
      <c r="BB81" s="21"/>
      <c r="BC81" s="21"/>
      <c r="BD81" s="21"/>
      <c r="BE81" s="21"/>
      <c r="BF81" s="21"/>
      <c r="BG81" s="21"/>
      <c r="BH81" s="21"/>
      <c r="BI81" s="21"/>
      <c r="BJ81" s="21"/>
      <c r="BK81" s="21"/>
      <c r="BL81" s="21"/>
      <c r="BM81" s="21"/>
      <c r="BN81" s="21"/>
      <c r="BO81" s="21"/>
      <c r="BP81" s="21"/>
      <c r="BQ81" s="21"/>
      <c r="BR81" s="21"/>
      <c r="BS81" s="21"/>
      <c r="BT81" s="21"/>
      <c r="BU81" s="21"/>
      <c r="BV81" s="21"/>
      <c r="BW81" s="21"/>
      <c r="BX81" s="21"/>
      <c r="BY81" s="21"/>
      <c r="BZ81" s="21"/>
      <c r="CA81" s="21"/>
      <c r="CB81" s="21"/>
      <c r="CC81" s="21"/>
      <c r="CD81" s="21"/>
      <c r="CE81" s="21"/>
      <c r="CF81" s="21"/>
      <c r="CG81" s="21"/>
      <c r="CH81" s="21"/>
      <c r="CI81" s="21"/>
      <c r="CJ81" s="21"/>
      <c r="CK81" s="21"/>
      <c r="CL81" s="21"/>
      <c r="CM81" s="21"/>
      <c r="CN81" s="21"/>
      <c r="CO81" s="21"/>
      <c r="CP81" s="21"/>
      <c r="CQ81" s="25"/>
      <c r="CR81" s="25"/>
      <c r="CS81" s="25"/>
      <c r="CT81" s="25"/>
      <c r="CU81" s="25"/>
      <c r="CV81" s="25"/>
      <c r="CW81" s="25"/>
      <c r="CX81" s="25"/>
      <c r="CY81" s="25"/>
      <c r="CZ81" s="25"/>
      <c r="DA81" s="25"/>
      <c r="DB81" s="25"/>
      <c r="DC81" s="25"/>
      <c r="DD81" s="25"/>
      <c r="DE81" s="25"/>
      <c r="DF81" s="25"/>
      <c r="DG81" s="25"/>
      <c r="DH81" s="25"/>
      <c r="DI81" s="25"/>
      <c r="DJ81" s="25"/>
      <c r="DK81" s="25"/>
      <c r="DL81" s="25"/>
      <c r="DM81" s="25"/>
      <c r="DN81" s="25"/>
      <c r="DO81" s="25"/>
      <c r="DP81" s="25"/>
      <c r="DQ81" s="25"/>
      <c r="DR81" s="25"/>
      <c r="DS81" s="25"/>
      <c r="DT81" s="25"/>
      <c r="DU81" s="25"/>
      <c r="DV81" s="25"/>
      <c r="DW81" s="25"/>
      <c r="DX81" s="25"/>
      <c r="DY81" s="25"/>
      <c r="DZ81" s="25"/>
      <c r="EA81" s="25"/>
      <c r="EB81" s="25"/>
      <c r="EC81" s="25"/>
      <c r="ED81" s="25"/>
      <c r="EE81" s="25"/>
      <c r="EF81" s="25"/>
      <c r="EG81" s="25"/>
      <c r="EH81" s="25"/>
      <c r="EI81" s="25"/>
      <c r="EJ81" s="25"/>
      <c r="EK81" s="25"/>
      <c r="EL81" s="25"/>
      <c r="EM81" s="25"/>
      <c r="EN81" s="25"/>
      <c r="EO81" s="25"/>
      <c r="EP81" s="25"/>
      <c r="EQ81" s="25"/>
      <c r="ER81" s="25"/>
      <c r="ES81" s="25"/>
      <c r="ET81" s="25"/>
      <c r="EU81" s="25"/>
      <c r="EV81" s="25"/>
      <c r="EW81" s="25"/>
      <c r="EX81" s="25"/>
      <c r="EY81" s="25"/>
      <c r="EZ81" s="25"/>
      <c r="FA81" s="25"/>
      <c r="FB81" s="25"/>
      <c r="FC81" s="25"/>
      <c r="FD81" s="25"/>
      <c r="FE81" s="25"/>
      <c r="FF81" s="25"/>
      <c r="FG81" s="25"/>
      <c r="FH81" s="25"/>
      <c r="FI81" s="25"/>
      <c r="FJ81" s="25"/>
      <c r="FK81" s="25"/>
      <c r="FL81" s="25"/>
      <c r="FM81" s="25"/>
      <c r="FN81" s="25"/>
      <c r="FO81" s="25"/>
      <c r="FP81" s="25"/>
      <c r="FQ81" s="25"/>
      <c r="FR81" s="25"/>
      <c r="FS81" s="25"/>
      <c r="FT81" s="25"/>
      <c r="FU81" s="25"/>
      <c r="FV81" s="25"/>
      <c r="FW81" s="25"/>
      <c r="FX81" s="25"/>
      <c r="FY81" s="25"/>
      <c r="FZ81" s="25"/>
      <c r="GA81" s="25"/>
      <c r="GB81" s="25"/>
      <c r="GC81" s="25"/>
      <c r="GD81" s="25"/>
      <c r="GE81" s="25"/>
      <c r="GF81" s="25"/>
      <c r="GG81" s="25"/>
      <c r="GH81" s="25"/>
      <c r="GI81" s="25"/>
      <c r="GJ81" s="25"/>
      <c r="GK81" s="25"/>
      <c r="GL81" s="25"/>
      <c r="GM81" s="25"/>
      <c r="GN81" s="25"/>
      <c r="GO81" s="25"/>
      <c r="GP81" s="25"/>
      <c r="GQ81" s="25"/>
      <c r="GR81" s="25"/>
      <c r="GS81" s="25"/>
      <c r="GT81" s="25"/>
      <c r="GU81" s="25"/>
      <c r="GV81" s="25"/>
      <c r="GW81" s="25"/>
      <c r="GX81" s="25"/>
      <c r="GY81" s="25"/>
      <c r="GZ81" s="25"/>
      <c r="HA81" s="25"/>
      <c r="HB81" s="25"/>
      <c r="HC81" s="25"/>
      <c r="HD81" s="25"/>
      <c r="HE81" s="25"/>
      <c r="HF81" s="25"/>
      <c r="HG81" s="25"/>
      <c r="HH81" s="25"/>
      <c r="HI81" s="25"/>
      <c r="HJ81" s="25"/>
      <c r="HK81" s="25"/>
      <c r="HL81" s="25"/>
      <c r="HM81" s="25"/>
      <c r="HN81" s="25"/>
      <c r="HO81" s="25"/>
      <c r="HP81" s="25"/>
      <c r="HQ81" s="25"/>
      <c r="HR81" s="25"/>
      <c r="HS81" s="25"/>
      <c r="HT81" s="25"/>
      <c r="HU81" s="25"/>
    </row>
    <row r="82" spans="1:229" s="26" customFormat="1" ht="13.5" customHeight="1">
      <c r="A82" s="16">
        <v>45740</v>
      </c>
      <c r="B82" s="17" t="s">
        <v>909</v>
      </c>
      <c r="C82" s="18">
        <v>75</v>
      </c>
      <c r="D82" s="18">
        <v>23550</v>
      </c>
      <c r="E82" s="19">
        <v>140</v>
      </c>
      <c r="F82" s="18">
        <v>160</v>
      </c>
      <c r="G82" s="18">
        <v>180</v>
      </c>
      <c r="H82" s="18">
        <v>1500</v>
      </c>
      <c r="I82" s="18">
        <v>1500</v>
      </c>
      <c r="J82" s="20">
        <v>3000</v>
      </c>
      <c r="K82" s="20" t="s">
        <v>30</v>
      </c>
      <c r="L82" s="21"/>
      <c r="M82" s="21"/>
      <c r="N82" s="21"/>
      <c r="O82" s="21"/>
      <c r="P82" s="21"/>
      <c r="Q82" s="21"/>
      <c r="R82" s="21"/>
      <c r="S82" s="21"/>
      <c r="T82" s="21"/>
      <c r="U82" s="21"/>
      <c r="V82" s="21"/>
      <c r="W82" s="21"/>
      <c r="X82" s="21"/>
      <c r="Y82" s="21"/>
      <c r="Z82" s="21"/>
      <c r="AA82" s="21"/>
      <c r="AB82" s="21"/>
      <c r="AC82" s="21"/>
      <c r="AD82" s="21"/>
      <c r="AE82" s="21"/>
      <c r="AF82" s="21"/>
      <c r="AG82" s="21"/>
      <c r="AH82" s="21"/>
      <c r="AI82" s="21"/>
      <c r="AJ82" s="21"/>
      <c r="AK82" s="21"/>
      <c r="AL82" s="21"/>
      <c r="AM82" s="21"/>
      <c r="AN82" s="21"/>
      <c r="AO82" s="21"/>
      <c r="AP82" s="21"/>
      <c r="AQ82" s="21"/>
      <c r="AR82" s="21"/>
      <c r="AS82" s="21"/>
      <c r="AT82" s="21"/>
      <c r="AU82" s="21"/>
      <c r="AV82" s="21"/>
      <c r="AW82" s="21"/>
      <c r="AX82" s="21"/>
      <c r="AY82" s="21"/>
      <c r="AZ82" s="21"/>
      <c r="BA82" s="21"/>
      <c r="BB82" s="21"/>
      <c r="BC82" s="21"/>
      <c r="BD82" s="21"/>
      <c r="BE82" s="21"/>
      <c r="BF82" s="21"/>
      <c r="BG82" s="21"/>
      <c r="BH82" s="21"/>
      <c r="BI82" s="21"/>
      <c r="BJ82" s="21"/>
      <c r="BK82" s="21"/>
      <c r="BL82" s="21"/>
      <c r="BM82" s="21"/>
      <c r="BN82" s="21"/>
      <c r="BO82" s="21"/>
      <c r="BP82" s="21"/>
      <c r="BQ82" s="21"/>
      <c r="BR82" s="21"/>
      <c r="BS82" s="21"/>
      <c r="BT82" s="21"/>
      <c r="BU82" s="21"/>
      <c r="BV82" s="21"/>
      <c r="BW82" s="21"/>
      <c r="BX82" s="21"/>
      <c r="BY82" s="21"/>
      <c r="BZ82" s="21"/>
      <c r="CA82" s="21"/>
      <c r="CB82" s="21"/>
      <c r="CC82" s="21"/>
      <c r="CD82" s="21"/>
      <c r="CE82" s="21"/>
      <c r="CF82" s="21"/>
      <c r="CG82" s="21"/>
      <c r="CH82" s="21"/>
      <c r="CI82" s="21"/>
      <c r="CJ82" s="21"/>
      <c r="CK82" s="21"/>
      <c r="CL82" s="21"/>
      <c r="CM82" s="21"/>
      <c r="CN82" s="21"/>
      <c r="CO82" s="21"/>
      <c r="CP82" s="21"/>
      <c r="CQ82" s="25"/>
      <c r="CR82" s="25"/>
      <c r="CS82" s="25"/>
      <c r="CT82" s="25"/>
      <c r="CU82" s="25"/>
      <c r="CV82" s="25"/>
      <c r="CW82" s="25"/>
      <c r="CX82" s="25"/>
      <c r="CY82" s="25"/>
      <c r="CZ82" s="25"/>
      <c r="DA82" s="25"/>
      <c r="DB82" s="25"/>
      <c r="DC82" s="25"/>
      <c r="DD82" s="25"/>
      <c r="DE82" s="25"/>
      <c r="DF82" s="25"/>
      <c r="DG82" s="25"/>
      <c r="DH82" s="25"/>
      <c r="DI82" s="25"/>
      <c r="DJ82" s="25"/>
      <c r="DK82" s="25"/>
      <c r="DL82" s="25"/>
      <c r="DM82" s="25"/>
      <c r="DN82" s="25"/>
      <c r="DO82" s="25"/>
      <c r="DP82" s="25"/>
      <c r="DQ82" s="25"/>
      <c r="DR82" s="25"/>
      <c r="DS82" s="25"/>
      <c r="DT82" s="25"/>
      <c r="DU82" s="25"/>
      <c r="DV82" s="25"/>
      <c r="DW82" s="25"/>
      <c r="DX82" s="25"/>
      <c r="DY82" s="25"/>
      <c r="DZ82" s="25"/>
      <c r="EA82" s="25"/>
      <c r="EB82" s="25"/>
      <c r="EC82" s="25"/>
      <c r="ED82" s="25"/>
      <c r="EE82" s="25"/>
      <c r="EF82" s="25"/>
      <c r="EG82" s="25"/>
      <c r="EH82" s="25"/>
      <c r="EI82" s="25"/>
      <c r="EJ82" s="25"/>
      <c r="EK82" s="25"/>
      <c r="EL82" s="25"/>
      <c r="EM82" s="25"/>
      <c r="EN82" s="25"/>
      <c r="EO82" s="25"/>
      <c r="EP82" s="25"/>
      <c r="EQ82" s="25"/>
      <c r="ER82" s="25"/>
      <c r="ES82" s="25"/>
      <c r="ET82" s="25"/>
      <c r="EU82" s="25"/>
      <c r="EV82" s="25"/>
      <c r="EW82" s="25"/>
      <c r="EX82" s="25"/>
      <c r="EY82" s="25"/>
      <c r="EZ82" s="25"/>
      <c r="FA82" s="25"/>
      <c r="FB82" s="25"/>
      <c r="FC82" s="25"/>
      <c r="FD82" s="25"/>
      <c r="FE82" s="25"/>
      <c r="FF82" s="25"/>
      <c r="FG82" s="25"/>
      <c r="FH82" s="25"/>
      <c r="FI82" s="25"/>
      <c r="FJ82" s="25"/>
      <c r="FK82" s="25"/>
      <c r="FL82" s="25"/>
      <c r="FM82" s="25"/>
      <c r="FN82" s="25"/>
      <c r="FO82" s="25"/>
      <c r="FP82" s="25"/>
      <c r="FQ82" s="25"/>
      <c r="FR82" s="25"/>
      <c r="FS82" s="25"/>
      <c r="FT82" s="25"/>
      <c r="FU82" s="25"/>
      <c r="FV82" s="25"/>
      <c r="FW82" s="25"/>
      <c r="FX82" s="25"/>
      <c r="FY82" s="25"/>
      <c r="FZ82" s="25"/>
      <c r="GA82" s="25"/>
      <c r="GB82" s="25"/>
      <c r="GC82" s="25"/>
      <c r="GD82" s="25"/>
      <c r="GE82" s="25"/>
      <c r="GF82" s="25"/>
      <c r="GG82" s="25"/>
      <c r="GH82" s="25"/>
      <c r="GI82" s="25"/>
      <c r="GJ82" s="25"/>
      <c r="GK82" s="25"/>
      <c r="GL82" s="25"/>
      <c r="GM82" s="25"/>
      <c r="GN82" s="25"/>
      <c r="GO82" s="25"/>
      <c r="GP82" s="25"/>
      <c r="GQ82" s="25"/>
      <c r="GR82" s="25"/>
      <c r="GS82" s="25"/>
      <c r="GT82" s="25"/>
      <c r="GU82" s="25"/>
      <c r="GV82" s="25"/>
      <c r="GW82" s="25"/>
      <c r="GX82" s="25"/>
      <c r="GY82" s="25"/>
      <c r="GZ82" s="25"/>
      <c r="HA82" s="25"/>
      <c r="HB82" s="25"/>
      <c r="HC82" s="25"/>
      <c r="HD82" s="25"/>
      <c r="HE82" s="25"/>
      <c r="HF82" s="25"/>
      <c r="HG82" s="25"/>
      <c r="HH82" s="25"/>
      <c r="HI82" s="25"/>
      <c r="HJ82" s="25"/>
      <c r="HK82" s="25"/>
      <c r="HL82" s="25"/>
      <c r="HM82" s="25"/>
      <c r="HN82" s="25"/>
      <c r="HO82" s="25"/>
      <c r="HP82" s="25"/>
      <c r="HQ82" s="25"/>
      <c r="HR82" s="25"/>
      <c r="HS82" s="25"/>
      <c r="HT82" s="25"/>
      <c r="HU82" s="25"/>
    </row>
    <row r="83" spans="1:229" s="26" customFormat="1" ht="13.5" customHeight="1">
      <c r="A83" s="16">
        <v>45737</v>
      </c>
      <c r="B83" s="17" t="s">
        <v>910</v>
      </c>
      <c r="C83" s="18">
        <v>75</v>
      </c>
      <c r="D83" s="18">
        <v>23250</v>
      </c>
      <c r="E83" s="19">
        <v>140</v>
      </c>
      <c r="F83" s="18">
        <v>160</v>
      </c>
      <c r="G83" s="18">
        <v>180</v>
      </c>
      <c r="H83" s="18">
        <v>1500</v>
      </c>
      <c r="I83" s="18">
        <v>1500</v>
      </c>
      <c r="J83" s="20">
        <v>3000</v>
      </c>
      <c r="K83" s="20" t="s">
        <v>30</v>
      </c>
      <c r="L83" s="21"/>
      <c r="M83" s="21"/>
      <c r="N83" s="21"/>
      <c r="O83" s="21"/>
      <c r="P83" s="21"/>
      <c r="Q83" s="21"/>
      <c r="R83" s="21"/>
      <c r="S83" s="21"/>
      <c r="T83" s="21"/>
      <c r="U83" s="21"/>
      <c r="V83" s="21"/>
      <c r="W83" s="21"/>
      <c r="X83" s="21"/>
      <c r="Y83" s="21"/>
      <c r="Z83" s="21"/>
      <c r="AA83" s="21"/>
      <c r="AB83" s="21"/>
      <c r="AC83" s="21"/>
      <c r="AD83" s="21"/>
      <c r="AE83" s="21"/>
      <c r="AF83" s="21"/>
      <c r="AG83" s="21"/>
      <c r="AH83" s="21"/>
      <c r="AI83" s="21"/>
      <c r="AJ83" s="21"/>
      <c r="AK83" s="21"/>
      <c r="AL83" s="21"/>
      <c r="AM83" s="21"/>
      <c r="AN83" s="21"/>
      <c r="AO83" s="21"/>
      <c r="AP83" s="21"/>
      <c r="AQ83" s="21"/>
      <c r="AR83" s="21"/>
      <c r="AS83" s="21"/>
      <c r="AT83" s="21"/>
      <c r="AU83" s="21"/>
      <c r="AV83" s="21"/>
      <c r="AW83" s="21"/>
      <c r="AX83" s="21"/>
      <c r="AY83" s="21"/>
      <c r="AZ83" s="21"/>
      <c r="BA83" s="21"/>
      <c r="BB83" s="21"/>
      <c r="BC83" s="21"/>
      <c r="BD83" s="21"/>
      <c r="BE83" s="21"/>
      <c r="BF83" s="21"/>
      <c r="BG83" s="21"/>
      <c r="BH83" s="21"/>
      <c r="BI83" s="21"/>
      <c r="BJ83" s="21"/>
      <c r="BK83" s="21"/>
      <c r="BL83" s="21"/>
      <c r="BM83" s="21"/>
      <c r="BN83" s="21"/>
      <c r="BO83" s="21"/>
      <c r="BP83" s="21"/>
      <c r="BQ83" s="21"/>
      <c r="BR83" s="21"/>
      <c r="BS83" s="21"/>
      <c r="BT83" s="21"/>
      <c r="BU83" s="21"/>
      <c r="BV83" s="21"/>
      <c r="BW83" s="21"/>
      <c r="BX83" s="21"/>
      <c r="BY83" s="21"/>
      <c r="BZ83" s="21"/>
      <c r="CA83" s="21"/>
      <c r="CB83" s="21"/>
      <c r="CC83" s="21"/>
      <c r="CD83" s="21"/>
      <c r="CE83" s="21"/>
      <c r="CF83" s="21"/>
      <c r="CG83" s="21"/>
      <c r="CH83" s="21"/>
      <c r="CI83" s="21"/>
      <c r="CJ83" s="21"/>
      <c r="CK83" s="21"/>
      <c r="CL83" s="21"/>
      <c r="CM83" s="21"/>
      <c r="CN83" s="21"/>
      <c r="CO83" s="21"/>
      <c r="CP83" s="21"/>
      <c r="CQ83" s="25"/>
      <c r="CR83" s="25"/>
      <c r="CS83" s="25"/>
      <c r="CT83" s="25"/>
      <c r="CU83" s="25"/>
      <c r="CV83" s="25"/>
      <c r="CW83" s="25"/>
      <c r="CX83" s="25"/>
      <c r="CY83" s="25"/>
      <c r="CZ83" s="25"/>
      <c r="DA83" s="25"/>
      <c r="DB83" s="25"/>
      <c r="DC83" s="25"/>
      <c r="DD83" s="25"/>
      <c r="DE83" s="25"/>
      <c r="DF83" s="25"/>
      <c r="DG83" s="25"/>
      <c r="DH83" s="25"/>
      <c r="DI83" s="25"/>
      <c r="DJ83" s="25"/>
      <c r="DK83" s="25"/>
      <c r="DL83" s="25"/>
      <c r="DM83" s="25"/>
      <c r="DN83" s="25"/>
      <c r="DO83" s="25"/>
      <c r="DP83" s="25"/>
      <c r="DQ83" s="25"/>
      <c r="DR83" s="25"/>
      <c r="DS83" s="25"/>
      <c r="DT83" s="25"/>
      <c r="DU83" s="25"/>
      <c r="DV83" s="25"/>
      <c r="DW83" s="25"/>
      <c r="DX83" s="25"/>
      <c r="DY83" s="25"/>
      <c r="DZ83" s="25"/>
      <c r="EA83" s="25"/>
      <c r="EB83" s="25"/>
      <c r="EC83" s="25"/>
      <c r="ED83" s="25"/>
      <c r="EE83" s="25"/>
      <c r="EF83" s="25"/>
      <c r="EG83" s="25"/>
      <c r="EH83" s="25"/>
      <c r="EI83" s="25"/>
      <c r="EJ83" s="25"/>
      <c r="EK83" s="25"/>
      <c r="EL83" s="25"/>
      <c r="EM83" s="25"/>
      <c r="EN83" s="25"/>
      <c r="EO83" s="25"/>
      <c r="EP83" s="25"/>
      <c r="EQ83" s="25"/>
      <c r="ER83" s="25"/>
      <c r="ES83" s="25"/>
      <c r="ET83" s="25"/>
      <c r="EU83" s="25"/>
      <c r="EV83" s="25"/>
      <c r="EW83" s="25"/>
      <c r="EX83" s="25"/>
      <c r="EY83" s="25"/>
      <c r="EZ83" s="25"/>
      <c r="FA83" s="25"/>
      <c r="FB83" s="25"/>
      <c r="FC83" s="25"/>
      <c r="FD83" s="25"/>
      <c r="FE83" s="25"/>
      <c r="FF83" s="25"/>
      <c r="FG83" s="25"/>
      <c r="FH83" s="25"/>
      <c r="FI83" s="25"/>
      <c r="FJ83" s="25"/>
      <c r="FK83" s="25"/>
      <c r="FL83" s="25"/>
      <c r="FM83" s="25"/>
      <c r="FN83" s="25"/>
      <c r="FO83" s="25"/>
      <c r="FP83" s="25"/>
      <c r="FQ83" s="25"/>
      <c r="FR83" s="25"/>
      <c r="FS83" s="25"/>
      <c r="FT83" s="25"/>
      <c r="FU83" s="25"/>
      <c r="FV83" s="25"/>
      <c r="FW83" s="25"/>
      <c r="FX83" s="25"/>
      <c r="FY83" s="25"/>
      <c r="FZ83" s="25"/>
      <c r="GA83" s="25"/>
      <c r="GB83" s="25"/>
      <c r="GC83" s="25"/>
      <c r="GD83" s="25"/>
      <c r="GE83" s="25"/>
      <c r="GF83" s="25"/>
      <c r="GG83" s="25"/>
      <c r="GH83" s="25"/>
      <c r="GI83" s="25"/>
      <c r="GJ83" s="25"/>
      <c r="GK83" s="25"/>
      <c r="GL83" s="25"/>
      <c r="GM83" s="25"/>
      <c r="GN83" s="25"/>
      <c r="GO83" s="25"/>
      <c r="GP83" s="25"/>
      <c r="GQ83" s="25"/>
      <c r="GR83" s="25"/>
      <c r="GS83" s="25"/>
      <c r="GT83" s="25"/>
      <c r="GU83" s="25"/>
      <c r="GV83" s="25"/>
      <c r="GW83" s="25"/>
      <c r="GX83" s="25"/>
      <c r="GY83" s="25"/>
      <c r="GZ83" s="25"/>
      <c r="HA83" s="25"/>
      <c r="HB83" s="25"/>
      <c r="HC83" s="25"/>
      <c r="HD83" s="25"/>
      <c r="HE83" s="25"/>
      <c r="HF83" s="25"/>
      <c r="HG83" s="25"/>
      <c r="HH83" s="25"/>
      <c r="HI83" s="25"/>
      <c r="HJ83" s="25"/>
      <c r="HK83" s="25"/>
      <c r="HL83" s="25"/>
      <c r="HM83" s="25"/>
      <c r="HN83" s="25"/>
      <c r="HO83" s="25"/>
      <c r="HP83" s="25"/>
      <c r="HQ83" s="25"/>
      <c r="HR83" s="25"/>
      <c r="HS83" s="25"/>
      <c r="HT83" s="25"/>
      <c r="HU83" s="25"/>
    </row>
    <row r="84" spans="1:229" s="26" customFormat="1" ht="14.25" customHeight="1">
      <c r="A84" s="16">
        <v>45736</v>
      </c>
      <c r="B84" s="17" t="s">
        <v>911</v>
      </c>
      <c r="C84" s="18">
        <v>75</v>
      </c>
      <c r="D84" s="18">
        <v>23150</v>
      </c>
      <c r="E84" s="19">
        <v>110</v>
      </c>
      <c r="F84" s="18">
        <v>130</v>
      </c>
      <c r="G84" s="18">
        <v>150</v>
      </c>
      <c r="H84" s="18">
        <v>1500</v>
      </c>
      <c r="I84" s="18">
        <v>1500</v>
      </c>
      <c r="J84" s="20">
        <v>3000</v>
      </c>
      <c r="K84" s="20" t="s">
        <v>30</v>
      </c>
      <c r="L84" s="21"/>
      <c r="M84" s="21"/>
      <c r="N84" s="21"/>
      <c r="O84" s="21"/>
      <c r="P84" s="21"/>
      <c r="Q84" s="21"/>
      <c r="R84" s="21"/>
      <c r="S84" s="21"/>
      <c r="T84" s="21"/>
      <c r="U84" s="21"/>
      <c r="V84" s="21"/>
      <c r="W84" s="21"/>
      <c r="X84" s="21"/>
      <c r="Y84" s="21"/>
      <c r="Z84" s="21"/>
      <c r="AA84" s="21"/>
      <c r="AB84" s="21"/>
      <c r="AC84" s="21"/>
      <c r="AD84" s="21"/>
      <c r="AE84" s="21"/>
      <c r="AF84" s="21"/>
      <c r="AG84" s="21"/>
      <c r="AH84" s="21"/>
      <c r="AI84" s="21"/>
      <c r="AJ84" s="21"/>
      <c r="AK84" s="21"/>
      <c r="AL84" s="21"/>
      <c r="AM84" s="21"/>
      <c r="AN84" s="21"/>
      <c r="AO84" s="21"/>
      <c r="AP84" s="21"/>
      <c r="AQ84" s="21"/>
      <c r="AR84" s="21"/>
      <c r="AS84" s="21"/>
      <c r="AT84" s="21"/>
      <c r="AU84" s="21"/>
      <c r="AV84" s="21"/>
      <c r="AW84" s="21"/>
      <c r="AX84" s="21"/>
      <c r="AY84" s="21"/>
      <c r="AZ84" s="21"/>
      <c r="BA84" s="21"/>
      <c r="BB84" s="21"/>
      <c r="BC84" s="21"/>
      <c r="BD84" s="21"/>
      <c r="BE84" s="21"/>
      <c r="BF84" s="21"/>
      <c r="BG84" s="21"/>
      <c r="BH84" s="21"/>
      <c r="BI84" s="21"/>
      <c r="BJ84" s="21"/>
      <c r="BK84" s="21"/>
      <c r="BL84" s="21"/>
      <c r="BM84" s="21"/>
      <c r="BN84" s="21"/>
      <c r="BO84" s="21"/>
      <c r="BP84" s="21"/>
      <c r="BQ84" s="21"/>
      <c r="BR84" s="21"/>
      <c r="BS84" s="21"/>
      <c r="BT84" s="21"/>
      <c r="BU84" s="21"/>
      <c r="BV84" s="21"/>
      <c r="BW84" s="21"/>
      <c r="BX84" s="21"/>
      <c r="BY84" s="21"/>
      <c r="BZ84" s="21"/>
      <c r="CA84" s="21"/>
      <c r="CB84" s="21"/>
      <c r="CC84" s="21"/>
      <c r="CD84" s="21"/>
      <c r="CE84" s="21"/>
      <c r="CF84" s="21"/>
      <c r="CG84" s="21"/>
      <c r="CH84" s="21"/>
      <c r="CI84" s="21"/>
      <c r="CJ84" s="21"/>
      <c r="CK84" s="21"/>
      <c r="CL84" s="21"/>
      <c r="CM84" s="21"/>
      <c r="CN84" s="21"/>
      <c r="CO84" s="21"/>
      <c r="CP84" s="21"/>
      <c r="CQ84" s="25"/>
      <c r="CR84" s="25"/>
      <c r="CS84" s="25"/>
      <c r="CT84" s="25"/>
      <c r="CU84" s="25"/>
      <c r="CV84" s="25"/>
      <c r="CW84" s="25"/>
      <c r="CX84" s="25"/>
      <c r="CY84" s="25"/>
      <c r="CZ84" s="25"/>
      <c r="DA84" s="25"/>
      <c r="DB84" s="25"/>
      <c r="DC84" s="25"/>
      <c r="DD84" s="25"/>
      <c r="DE84" s="25"/>
      <c r="DF84" s="25"/>
      <c r="DG84" s="25"/>
      <c r="DH84" s="25"/>
      <c r="DI84" s="25"/>
      <c r="DJ84" s="25"/>
      <c r="DK84" s="25"/>
      <c r="DL84" s="25"/>
      <c r="DM84" s="25"/>
      <c r="DN84" s="25"/>
      <c r="DO84" s="25"/>
      <c r="DP84" s="25"/>
      <c r="DQ84" s="25"/>
      <c r="DR84" s="25"/>
      <c r="DS84" s="25"/>
      <c r="DT84" s="25"/>
      <c r="DU84" s="25"/>
      <c r="DV84" s="25"/>
      <c r="DW84" s="25"/>
      <c r="DX84" s="25"/>
      <c r="DY84" s="25"/>
      <c r="DZ84" s="25"/>
      <c r="EA84" s="25"/>
      <c r="EB84" s="25"/>
      <c r="EC84" s="25"/>
      <c r="ED84" s="25"/>
      <c r="EE84" s="25"/>
      <c r="EF84" s="25"/>
      <c r="EG84" s="25"/>
      <c r="EH84" s="25"/>
      <c r="EI84" s="25"/>
      <c r="EJ84" s="25"/>
      <c r="EK84" s="25"/>
      <c r="EL84" s="25"/>
      <c r="EM84" s="25"/>
      <c r="EN84" s="25"/>
      <c r="EO84" s="25"/>
      <c r="EP84" s="25"/>
      <c r="EQ84" s="25"/>
      <c r="ER84" s="25"/>
      <c r="ES84" s="25"/>
      <c r="ET84" s="25"/>
      <c r="EU84" s="25"/>
      <c r="EV84" s="25"/>
      <c r="EW84" s="25"/>
      <c r="EX84" s="25"/>
      <c r="EY84" s="25"/>
      <c r="EZ84" s="25"/>
      <c r="FA84" s="25"/>
      <c r="FB84" s="25"/>
      <c r="FC84" s="25"/>
      <c r="FD84" s="25"/>
      <c r="FE84" s="25"/>
      <c r="FF84" s="25"/>
      <c r="FG84" s="25"/>
      <c r="FH84" s="25"/>
      <c r="FI84" s="25"/>
      <c r="FJ84" s="25"/>
      <c r="FK84" s="25"/>
      <c r="FL84" s="25"/>
      <c r="FM84" s="25"/>
      <c r="FN84" s="25"/>
      <c r="FO84" s="25"/>
      <c r="FP84" s="25"/>
      <c r="FQ84" s="25"/>
      <c r="FR84" s="25"/>
      <c r="FS84" s="25"/>
      <c r="FT84" s="25"/>
      <c r="FU84" s="25"/>
      <c r="FV84" s="25"/>
      <c r="FW84" s="25"/>
      <c r="FX84" s="25"/>
      <c r="FY84" s="25"/>
      <c r="FZ84" s="25"/>
      <c r="GA84" s="25"/>
      <c r="GB84" s="25"/>
      <c r="GC84" s="25"/>
      <c r="GD84" s="25"/>
      <c r="GE84" s="25"/>
      <c r="GF84" s="25"/>
      <c r="GG84" s="25"/>
      <c r="GH84" s="25"/>
      <c r="GI84" s="25"/>
      <c r="GJ84" s="25"/>
      <c r="GK84" s="25"/>
      <c r="GL84" s="25"/>
      <c r="GM84" s="25"/>
      <c r="GN84" s="25"/>
      <c r="GO84" s="25"/>
      <c r="GP84" s="25"/>
      <c r="GQ84" s="25"/>
      <c r="GR84" s="25"/>
      <c r="GS84" s="25"/>
      <c r="GT84" s="25"/>
      <c r="GU84" s="25"/>
      <c r="GV84" s="25"/>
      <c r="GW84" s="25"/>
      <c r="GX84" s="25"/>
      <c r="GY84" s="25"/>
      <c r="GZ84" s="25"/>
      <c r="HA84" s="25"/>
      <c r="HB84" s="25"/>
      <c r="HC84" s="25"/>
      <c r="HD84" s="25"/>
      <c r="HE84" s="25"/>
      <c r="HF84" s="25"/>
      <c r="HG84" s="25"/>
      <c r="HH84" s="25"/>
      <c r="HI84" s="25"/>
      <c r="HJ84" s="25"/>
      <c r="HK84" s="25"/>
      <c r="HL84" s="25"/>
      <c r="HM84" s="25"/>
      <c r="HN84" s="25"/>
      <c r="HO84" s="25"/>
      <c r="HP84" s="25"/>
      <c r="HQ84" s="25"/>
      <c r="HR84" s="25"/>
      <c r="HS84" s="25"/>
      <c r="HT84" s="25"/>
      <c r="HU84" s="25"/>
    </row>
    <row r="85" spans="1:229" s="26" customFormat="1" ht="12.75" customHeight="1">
      <c r="A85" s="16">
        <v>45735</v>
      </c>
      <c r="B85" s="17" t="s">
        <v>912</v>
      </c>
      <c r="C85" s="18">
        <v>75</v>
      </c>
      <c r="D85" s="18">
        <v>22800</v>
      </c>
      <c r="E85" s="19">
        <v>120</v>
      </c>
      <c r="F85" s="18">
        <v>140</v>
      </c>
      <c r="G85" s="18">
        <v>160</v>
      </c>
      <c r="H85" s="18">
        <v>1500</v>
      </c>
      <c r="I85" s="18">
        <v>1500</v>
      </c>
      <c r="J85" s="20">
        <v>3000</v>
      </c>
      <c r="K85" s="20" t="s">
        <v>30</v>
      </c>
      <c r="L85" s="21"/>
      <c r="M85" s="21"/>
      <c r="N85" s="21"/>
      <c r="O85" s="21"/>
      <c r="P85" s="21"/>
      <c r="Q85" s="21"/>
      <c r="R85" s="21"/>
      <c r="S85" s="21"/>
      <c r="T85" s="21"/>
      <c r="U85" s="21"/>
      <c r="V85" s="21"/>
      <c r="W85" s="21"/>
      <c r="X85" s="21"/>
      <c r="Y85" s="21"/>
      <c r="Z85" s="21"/>
      <c r="AA85" s="21"/>
      <c r="AB85" s="21"/>
      <c r="AC85" s="21"/>
      <c r="AD85" s="21"/>
      <c r="AE85" s="21"/>
      <c r="AF85" s="21"/>
      <c r="AG85" s="21"/>
      <c r="AH85" s="21"/>
      <c r="AI85" s="21"/>
      <c r="AJ85" s="21"/>
      <c r="AK85" s="21"/>
      <c r="AL85" s="21"/>
      <c r="AM85" s="21"/>
      <c r="AN85" s="21"/>
      <c r="AO85" s="21"/>
      <c r="AP85" s="21"/>
      <c r="AQ85" s="21"/>
      <c r="AR85" s="21"/>
      <c r="AS85" s="21"/>
      <c r="AT85" s="21"/>
      <c r="AU85" s="21"/>
      <c r="AV85" s="21"/>
      <c r="AW85" s="21"/>
      <c r="AX85" s="21"/>
      <c r="AY85" s="21"/>
      <c r="AZ85" s="21"/>
      <c r="BA85" s="21"/>
      <c r="BB85" s="21"/>
      <c r="BC85" s="21"/>
      <c r="BD85" s="21"/>
      <c r="BE85" s="21"/>
      <c r="BF85" s="21"/>
      <c r="BG85" s="21"/>
      <c r="BH85" s="21"/>
      <c r="BI85" s="21"/>
      <c r="BJ85" s="21"/>
      <c r="BK85" s="21"/>
      <c r="BL85" s="21"/>
      <c r="BM85" s="21"/>
      <c r="BN85" s="21"/>
      <c r="BO85" s="21"/>
      <c r="BP85" s="21"/>
      <c r="BQ85" s="21"/>
      <c r="BR85" s="21"/>
      <c r="BS85" s="21"/>
      <c r="BT85" s="21"/>
      <c r="BU85" s="21"/>
      <c r="BV85" s="21"/>
      <c r="BW85" s="21"/>
      <c r="BX85" s="21"/>
      <c r="BY85" s="21"/>
      <c r="BZ85" s="21"/>
      <c r="CA85" s="21"/>
      <c r="CB85" s="21"/>
      <c r="CC85" s="21"/>
      <c r="CD85" s="21"/>
      <c r="CE85" s="21"/>
      <c r="CF85" s="21"/>
      <c r="CG85" s="21"/>
      <c r="CH85" s="21"/>
      <c r="CI85" s="21"/>
      <c r="CJ85" s="21"/>
      <c r="CK85" s="21"/>
      <c r="CL85" s="21"/>
      <c r="CM85" s="21"/>
      <c r="CN85" s="21"/>
      <c r="CO85" s="21"/>
      <c r="CP85" s="21"/>
      <c r="CQ85" s="25"/>
      <c r="CR85" s="25"/>
      <c r="CS85" s="25"/>
      <c r="CT85" s="25"/>
      <c r="CU85" s="25"/>
      <c r="CV85" s="25"/>
      <c r="CW85" s="25"/>
      <c r="CX85" s="25"/>
      <c r="CY85" s="25"/>
      <c r="CZ85" s="25"/>
      <c r="DA85" s="25"/>
      <c r="DB85" s="25"/>
      <c r="DC85" s="25"/>
      <c r="DD85" s="25"/>
      <c r="DE85" s="25"/>
      <c r="DF85" s="25"/>
      <c r="DG85" s="25"/>
      <c r="DH85" s="25"/>
      <c r="DI85" s="25"/>
      <c r="DJ85" s="25"/>
      <c r="DK85" s="25"/>
      <c r="DL85" s="25"/>
      <c r="DM85" s="25"/>
      <c r="DN85" s="25"/>
      <c r="DO85" s="25"/>
      <c r="DP85" s="25"/>
      <c r="DQ85" s="25"/>
      <c r="DR85" s="25"/>
      <c r="DS85" s="25"/>
      <c r="DT85" s="25"/>
      <c r="DU85" s="25"/>
      <c r="DV85" s="25"/>
      <c r="DW85" s="25"/>
      <c r="DX85" s="25"/>
      <c r="DY85" s="25"/>
      <c r="DZ85" s="25"/>
      <c r="EA85" s="25"/>
      <c r="EB85" s="25"/>
      <c r="EC85" s="25"/>
      <c r="ED85" s="25"/>
      <c r="EE85" s="25"/>
      <c r="EF85" s="25"/>
      <c r="EG85" s="25"/>
      <c r="EH85" s="25"/>
      <c r="EI85" s="25"/>
      <c r="EJ85" s="25"/>
      <c r="EK85" s="25"/>
      <c r="EL85" s="25"/>
      <c r="EM85" s="25"/>
      <c r="EN85" s="25"/>
      <c r="EO85" s="25"/>
      <c r="EP85" s="25"/>
      <c r="EQ85" s="25"/>
      <c r="ER85" s="25"/>
      <c r="ES85" s="25"/>
      <c r="ET85" s="25"/>
      <c r="EU85" s="25"/>
      <c r="EV85" s="25"/>
      <c r="EW85" s="25"/>
      <c r="EX85" s="25"/>
      <c r="EY85" s="25"/>
      <c r="EZ85" s="25"/>
      <c r="FA85" s="25"/>
      <c r="FB85" s="25"/>
      <c r="FC85" s="25"/>
      <c r="FD85" s="25"/>
      <c r="FE85" s="25"/>
      <c r="FF85" s="25"/>
      <c r="FG85" s="25"/>
      <c r="FH85" s="25"/>
      <c r="FI85" s="25"/>
      <c r="FJ85" s="25"/>
      <c r="FK85" s="25"/>
      <c r="FL85" s="25"/>
      <c r="FM85" s="25"/>
      <c r="FN85" s="25"/>
      <c r="FO85" s="25"/>
      <c r="FP85" s="25"/>
      <c r="FQ85" s="25"/>
      <c r="FR85" s="25"/>
      <c r="FS85" s="25"/>
      <c r="FT85" s="25"/>
      <c r="FU85" s="25"/>
      <c r="FV85" s="25"/>
      <c r="FW85" s="25"/>
      <c r="FX85" s="25"/>
      <c r="FY85" s="25"/>
      <c r="FZ85" s="25"/>
      <c r="GA85" s="25"/>
      <c r="GB85" s="25"/>
      <c r="GC85" s="25"/>
      <c r="GD85" s="25"/>
      <c r="GE85" s="25"/>
      <c r="GF85" s="25"/>
      <c r="GG85" s="25"/>
      <c r="GH85" s="25"/>
      <c r="GI85" s="25"/>
      <c r="GJ85" s="25"/>
      <c r="GK85" s="25"/>
      <c r="GL85" s="25"/>
      <c r="GM85" s="25"/>
      <c r="GN85" s="25"/>
      <c r="GO85" s="25"/>
      <c r="GP85" s="25"/>
      <c r="GQ85" s="25"/>
      <c r="GR85" s="25"/>
      <c r="GS85" s="25"/>
      <c r="GT85" s="25"/>
      <c r="GU85" s="25"/>
      <c r="GV85" s="25"/>
      <c r="GW85" s="25"/>
      <c r="GX85" s="25"/>
      <c r="GY85" s="25"/>
      <c r="GZ85" s="25"/>
      <c r="HA85" s="25"/>
      <c r="HB85" s="25"/>
      <c r="HC85" s="25"/>
      <c r="HD85" s="25"/>
      <c r="HE85" s="25"/>
      <c r="HF85" s="25"/>
      <c r="HG85" s="25"/>
      <c r="HH85" s="25"/>
      <c r="HI85" s="25"/>
      <c r="HJ85" s="25"/>
      <c r="HK85" s="25"/>
      <c r="HL85" s="25"/>
      <c r="HM85" s="25"/>
      <c r="HN85" s="25"/>
      <c r="HO85" s="25"/>
      <c r="HP85" s="25"/>
      <c r="HQ85" s="25"/>
      <c r="HR85" s="25"/>
      <c r="HS85" s="25"/>
      <c r="HT85" s="25"/>
      <c r="HU85" s="25"/>
    </row>
    <row r="86" spans="1:229" s="26" customFormat="1" ht="12.75" customHeight="1">
      <c r="A86" s="16">
        <v>45734</v>
      </c>
      <c r="B86" s="17" t="s">
        <v>913</v>
      </c>
      <c r="C86" s="18">
        <v>75</v>
      </c>
      <c r="D86" s="18">
        <v>22650</v>
      </c>
      <c r="E86" s="19">
        <v>140</v>
      </c>
      <c r="F86" s="18">
        <v>160</v>
      </c>
      <c r="G86" s="18">
        <v>180</v>
      </c>
      <c r="H86" s="18">
        <v>1500</v>
      </c>
      <c r="I86" s="18">
        <v>1500</v>
      </c>
      <c r="J86" s="20">
        <v>3000</v>
      </c>
      <c r="K86" s="20" t="s">
        <v>66</v>
      </c>
      <c r="L86" s="21"/>
      <c r="M86" s="21"/>
      <c r="N86" s="21"/>
      <c r="O86" s="21"/>
      <c r="P86" s="21"/>
      <c r="Q86" s="21"/>
      <c r="R86" s="21"/>
      <c r="S86" s="21"/>
      <c r="T86" s="21"/>
      <c r="U86" s="21"/>
      <c r="V86" s="21"/>
      <c r="W86" s="21"/>
      <c r="X86" s="21"/>
      <c r="Y86" s="21"/>
      <c r="Z86" s="21"/>
      <c r="AA86" s="21"/>
      <c r="AB86" s="21"/>
      <c r="AC86" s="21"/>
      <c r="AD86" s="21"/>
      <c r="AE86" s="21"/>
      <c r="AF86" s="21"/>
      <c r="AG86" s="21"/>
      <c r="AH86" s="21"/>
      <c r="AI86" s="21"/>
      <c r="AJ86" s="21"/>
      <c r="AK86" s="21"/>
      <c r="AL86" s="21"/>
      <c r="AM86" s="21"/>
      <c r="AN86" s="21"/>
      <c r="AO86" s="21"/>
      <c r="AP86" s="21"/>
      <c r="AQ86" s="21"/>
      <c r="AR86" s="21"/>
      <c r="AS86" s="21"/>
      <c r="AT86" s="21"/>
      <c r="AU86" s="21"/>
      <c r="AV86" s="21"/>
      <c r="AW86" s="21"/>
      <c r="AX86" s="21"/>
      <c r="AY86" s="21"/>
      <c r="AZ86" s="21"/>
      <c r="BA86" s="21"/>
      <c r="BB86" s="21"/>
      <c r="BC86" s="21"/>
      <c r="BD86" s="21"/>
      <c r="BE86" s="21"/>
      <c r="BF86" s="21"/>
      <c r="BG86" s="21"/>
      <c r="BH86" s="21"/>
      <c r="BI86" s="21"/>
      <c r="BJ86" s="21"/>
      <c r="BK86" s="21"/>
      <c r="BL86" s="21"/>
      <c r="BM86" s="21"/>
      <c r="BN86" s="21"/>
      <c r="BO86" s="21"/>
      <c r="BP86" s="21"/>
      <c r="BQ86" s="21"/>
      <c r="BR86" s="21"/>
      <c r="BS86" s="21"/>
      <c r="BT86" s="21"/>
      <c r="BU86" s="21"/>
      <c r="BV86" s="21"/>
      <c r="BW86" s="21"/>
      <c r="BX86" s="21"/>
      <c r="BY86" s="21"/>
      <c r="BZ86" s="21"/>
      <c r="CA86" s="21"/>
      <c r="CB86" s="21"/>
      <c r="CC86" s="21"/>
      <c r="CD86" s="21"/>
      <c r="CE86" s="21"/>
      <c r="CF86" s="21"/>
      <c r="CG86" s="21"/>
      <c r="CH86" s="21"/>
      <c r="CI86" s="21"/>
      <c r="CJ86" s="21"/>
      <c r="CK86" s="21"/>
      <c r="CL86" s="21"/>
      <c r="CM86" s="21"/>
      <c r="CN86" s="21"/>
      <c r="CO86" s="21"/>
      <c r="CP86" s="21"/>
      <c r="CQ86" s="25"/>
      <c r="CR86" s="25"/>
      <c r="CS86" s="25"/>
      <c r="CT86" s="25"/>
      <c r="CU86" s="25"/>
      <c r="CV86" s="25"/>
      <c r="CW86" s="25"/>
      <c r="CX86" s="25"/>
      <c r="CY86" s="25"/>
      <c r="CZ86" s="25"/>
      <c r="DA86" s="25"/>
      <c r="DB86" s="25"/>
      <c r="DC86" s="25"/>
      <c r="DD86" s="25"/>
      <c r="DE86" s="25"/>
      <c r="DF86" s="25"/>
      <c r="DG86" s="25"/>
      <c r="DH86" s="25"/>
      <c r="DI86" s="25"/>
      <c r="DJ86" s="25"/>
      <c r="DK86" s="25"/>
      <c r="DL86" s="25"/>
      <c r="DM86" s="25"/>
      <c r="DN86" s="25"/>
      <c r="DO86" s="25"/>
      <c r="DP86" s="25"/>
      <c r="DQ86" s="25"/>
      <c r="DR86" s="25"/>
      <c r="DS86" s="25"/>
      <c r="DT86" s="25"/>
      <c r="DU86" s="25"/>
      <c r="DV86" s="25"/>
      <c r="DW86" s="25"/>
      <c r="DX86" s="25"/>
      <c r="DY86" s="25"/>
      <c r="DZ86" s="25"/>
      <c r="EA86" s="25"/>
      <c r="EB86" s="25"/>
      <c r="EC86" s="25"/>
      <c r="ED86" s="25"/>
      <c r="EE86" s="25"/>
      <c r="EF86" s="25"/>
      <c r="EG86" s="25"/>
      <c r="EH86" s="25"/>
      <c r="EI86" s="25"/>
      <c r="EJ86" s="25"/>
      <c r="EK86" s="25"/>
      <c r="EL86" s="25"/>
      <c r="EM86" s="25"/>
      <c r="EN86" s="25"/>
      <c r="EO86" s="25"/>
      <c r="EP86" s="25"/>
      <c r="EQ86" s="25"/>
      <c r="ER86" s="25"/>
      <c r="ES86" s="25"/>
      <c r="ET86" s="25"/>
      <c r="EU86" s="25"/>
      <c r="EV86" s="25"/>
      <c r="EW86" s="25"/>
      <c r="EX86" s="25"/>
      <c r="EY86" s="25"/>
      <c r="EZ86" s="25"/>
      <c r="FA86" s="25"/>
      <c r="FB86" s="25"/>
      <c r="FC86" s="25"/>
      <c r="FD86" s="25"/>
      <c r="FE86" s="25"/>
      <c r="FF86" s="25"/>
      <c r="FG86" s="25"/>
      <c r="FH86" s="25"/>
      <c r="FI86" s="25"/>
      <c r="FJ86" s="25"/>
      <c r="FK86" s="25"/>
      <c r="FL86" s="25"/>
      <c r="FM86" s="25"/>
      <c r="FN86" s="25"/>
      <c r="FO86" s="25"/>
      <c r="FP86" s="25"/>
      <c r="FQ86" s="25"/>
      <c r="FR86" s="25"/>
      <c r="FS86" s="25"/>
      <c r="FT86" s="25"/>
      <c r="FU86" s="25"/>
      <c r="FV86" s="25"/>
      <c r="FW86" s="25"/>
      <c r="FX86" s="25"/>
      <c r="FY86" s="25"/>
      <c r="FZ86" s="25"/>
      <c r="GA86" s="25"/>
      <c r="GB86" s="25"/>
      <c r="GC86" s="25"/>
      <c r="GD86" s="25"/>
      <c r="GE86" s="25"/>
      <c r="GF86" s="25"/>
      <c r="GG86" s="25"/>
      <c r="GH86" s="25"/>
      <c r="GI86" s="25"/>
      <c r="GJ86" s="25"/>
      <c r="GK86" s="25"/>
      <c r="GL86" s="25"/>
      <c r="GM86" s="25"/>
      <c r="GN86" s="25"/>
      <c r="GO86" s="25"/>
      <c r="GP86" s="25"/>
      <c r="GQ86" s="25"/>
      <c r="GR86" s="25"/>
      <c r="GS86" s="25"/>
      <c r="GT86" s="25"/>
      <c r="GU86" s="25"/>
      <c r="GV86" s="25"/>
      <c r="GW86" s="25"/>
      <c r="GX86" s="25"/>
      <c r="GY86" s="25"/>
      <c r="GZ86" s="25"/>
      <c r="HA86" s="25"/>
      <c r="HB86" s="25"/>
      <c r="HC86" s="25"/>
      <c r="HD86" s="25"/>
      <c r="HE86" s="25"/>
      <c r="HF86" s="25"/>
      <c r="HG86" s="25"/>
      <c r="HH86" s="25"/>
      <c r="HI86" s="25"/>
      <c r="HJ86" s="25"/>
      <c r="HK86" s="25"/>
      <c r="HL86" s="25"/>
      <c r="HM86" s="25"/>
      <c r="HN86" s="25"/>
      <c r="HO86" s="25"/>
      <c r="HP86" s="25"/>
      <c r="HQ86" s="25"/>
      <c r="HR86" s="25"/>
      <c r="HS86" s="25"/>
      <c r="HT86" s="25"/>
      <c r="HU86" s="25"/>
    </row>
    <row r="87" spans="1:229" s="26" customFormat="1" ht="13.5" customHeight="1">
      <c r="A87" s="16">
        <v>45733</v>
      </c>
      <c r="B87" s="17" t="s">
        <v>914</v>
      </c>
      <c r="C87" s="18">
        <v>75</v>
      </c>
      <c r="D87" s="18">
        <v>22500</v>
      </c>
      <c r="E87" s="19">
        <v>120</v>
      </c>
      <c r="F87" s="18">
        <v>140</v>
      </c>
      <c r="G87" s="18">
        <v>160</v>
      </c>
      <c r="H87" s="18">
        <v>1500</v>
      </c>
      <c r="I87" s="18">
        <v>0</v>
      </c>
      <c r="J87" s="20">
        <v>1500</v>
      </c>
      <c r="K87" s="20" t="s">
        <v>31</v>
      </c>
      <c r="L87" s="21"/>
      <c r="M87" s="21"/>
      <c r="N87" s="21"/>
      <c r="O87" s="21"/>
      <c r="P87" s="21"/>
      <c r="Q87" s="21"/>
      <c r="R87" s="21"/>
      <c r="S87" s="21"/>
      <c r="T87" s="21"/>
      <c r="U87" s="21"/>
      <c r="V87" s="21"/>
      <c r="W87" s="21"/>
      <c r="X87" s="21"/>
      <c r="Y87" s="21"/>
      <c r="Z87" s="21"/>
      <c r="AA87" s="21"/>
      <c r="AB87" s="21"/>
      <c r="AC87" s="21"/>
      <c r="AD87" s="21"/>
      <c r="AE87" s="21"/>
      <c r="AF87" s="21"/>
      <c r="AG87" s="21"/>
      <c r="AH87" s="21"/>
      <c r="AI87" s="21"/>
      <c r="AJ87" s="21"/>
      <c r="AK87" s="21"/>
      <c r="AL87" s="21"/>
      <c r="AM87" s="21"/>
      <c r="AN87" s="21"/>
      <c r="AO87" s="21"/>
      <c r="AP87" s="21"/>
      <c r="AQ87" s="21"/>
      <c r="AR87" s="21"/>
      <c r="AS87" s="21"/>
      <c r="AT87" s="21"/>
      <c r="AU87" s="21"/>
      <c r="AV87" s="21"/>
      <c r="AW87" s="21"/>
      <c r="AX87" s="21"/>
      <c r="AY87" s="21"/>
      <c r="AZ87" s="21"/>
      <c r="BA87" s="21"/>
      <c r="BB87" s="21"/>
      <c r="BC87" s="21"/>
      <c r="BD87" s="21"/>
      <c r="BE87" s="21"/>
      <c r="BF87" s="21"/>
      <c r="BG87" s="21"/>
      <c r="BH87" s="21"/>
      <c r="BI87" s="21"/>
      <c r="BJ87" s="21"/>
      <c r="BK87" s="21"/>
      <c r="BL87" s="21"/>
      <c r="BM87" s="21"/>
      <c r="BN87" s="21"/>
      <c r="BO87" s="21"/>
      <c r="BP87" s="21"/>
      <c r="BQ87" s="21"/>
      <c r="BR87" s="21"/>
      <c r="BS87" s="21"/>
      <c r="BT87" s="21"/>
      <c r="BU87" s="21"/>
      <c r="BV87" s="21"/>
      <c r="BW87" s="21"/>
      <c r="BX87" s="21"/>
      <c r="BY87" s="21"/>
      <c r="BZ87" s="21"/>
      <c r="CA87" s="21"/>
      <c r="CB87" s="21"/>
      <c r="CC87" s="21"/>
      <c r="CD87" s="21"/>
      <c r="CE87" s="21"/>
      <c r="CF87" s="21"/>
      <c r="CG87" s="21"/>
      <c r="CH87" s="21"/>
      <c r="CI87" s="21"/>
      <c r="CJ87" s="21"/>
      <c r="CK87" s="21"/>
      <c r="CL87" s="21"/>
      <c r="CM87" s="21"/>
      <c r="CN87" s="21"/>
      <c r="CO87" s="21"/>
      <c r="CP87" s="21"/>
      <c r="CQ87" s="25"/>
      <c r="CR87" s="25"/>
      <c r="CS87" s="25"/>
      <c r="CT87" s="25"/>
      <c r="CU87" s="25"/>
      <c r="CV87" s="25"/>
      <c r="CW87" s="25"/>
      <c r="CX87" s="25"/>
      <c r="CY87" s="25"/>
      <c r="CZ87" s="25"/>
      <c r="DA87" s="25"/>
      <c r="DB87" s="25"/>
      <c r="DC87" s="25"/>
      <c r="DD87" s="25"/>
      <c r="DE87" s="25"/>
      <c r="DF87" s="25"/>
      <c r="DG87" s="25"/>
      <c r="DH87" s="25"/>
      <c r="DI87" s="25"/>
      <c r="DJ87" s="25"/>
      <c r="DK87" s="25"/>
      <c r="DL87" s="25"/>
      <c r="DM87" s="25"/>
      <c r="DN87" s="25"/>
      <c r="DO87" s="25"/>
      <c r="DP87" s="25"/>
      <c r="DQ87" s="25"/>
      <c r="DR87" s="25"/>
      <c r="DS87" s="25"/>
      <c r="DT87" s="25"/>
      <c r="DU87" s="25"/>
      <c r="DV87" s="25"/>
      <c r="DW87" s="25"/>
      <c r="DX87" s="25"/>
      <c r="DY87" s="25"/>
      <c r="DZ87" s="25"/>
      <c r="EA87" s="25"/>
      <c r="EB87" s="25"/>
      <c r="EC87" s="25"/>
      <c r="ED87" s="25"/>
      <c r="EE87" s="25"/>
      <c r="EF87" s="25"/>
      <c r="EG87" s="25"/>
      <c r="EH87" s="25"/>
      <c r="EI87" s="25"/>
      <c r="EJ87" s="25"/>
      <c r="EK87" s="25"/>
      <c r="EL87" s="25"/>
      <c r="EM87" s="25"/>
      <c r="EN87" s="25"/>
      <c r="EO87" s="25"/>
      <c r="EP87" s="25"/>
      <c r="EQ87" s="25"/>
      <c r="ER87" s="25"/>
      <c r="ES87" s="25"/>
      <c r="ET87" s="25"/>
      <c r="EU87" s="25"/>
      <c r="EV87" s="25"/>
      <c r="EW87" s="25"/>
      <c r="EX87" s="25"/>
      <c r="EY87" s="25"/>
      <c r="EZ87" s="25"/>
      <c r="FA87" s="25"/>
      <c r="FB87" s="25"/>
      <c r="FC87" s="25"/>
      <c r="FD87" s="25"/>
      <c r="FE87" s="25"/>
      <c r="FF87" s="25"/>
      <c r="FG87" s="25"/>
      <c r="FH87" s="25"/>
      <c r="FI87" s="25"/>
      <c r="FJ87" s="25"/>
      <c r="FK87" s="25"/>
      <c r="FL87" s="25"/>
      <c r="FM87" s="25"/>
      <c r="FN87" s="25"/>
      <c r="FO87" s="25"/>
      <c r="FP87" s="25"/>
      <c r="FQ87" s="25"/>
      <c r="FR87" s="25"/>
      <c r="FS87" s="25"/>
      <c r="FT87" s="25"/>
      <c r="FU87" s="25"/>
      <c r="FV87" s="25"/>
      <c r="FW87" s="25"/>
      <c r="FX87" s="25"/>
      <c r="FY87" s="25"/>
      <c r="FZ87" s="25"/>
      <c r="GA87" s="25"/>
      <c r="GB87" s="25"/>
      <c r="GC87" s="25"/>
      <c r="GD87" s="25"/>
      <c r="GE87" s="25"/>
      <c r="GF87" s="25"/>
      <c r="GG87" s="25"/>
      <c r="GH87" s="25"/>
      <c r="GI87" s="25"/>
      <c r="GJ87" s="25"/>
      <c r="GK87" s="25"/>
      <c r="GL87" s="25"/>
      <c r="GM87" s="25"/>
      <c r="GN87" s="25"/>
      <c r="GO87" s="25"/>
      <c r="GP87" s="25"/>
      <c r="GQ87" s="25"/>
      <c r="GR87" s="25"/>
      <c r="GS87" s="25"/>
      <c r="GT87" s="25"/>
      <c r="GU87" s="25"/>
      <c r="GV87" s="25"/>
      <c r="GW87" s="25"/>
      <c r="GX87" s="25"/>
      <c r="GY87" s="25"/>
      <c r="GZ87" s="25"/>
      <c r="HA87" s="25"/>
      <c r="HB87" s="25"/>
      <c r="HC87" s="25"/>
      <c r="HD87" s="25"/>
      <c r="HE87" s="25"/>
      <c r="HF87" s="25"/>
      <c r="HG87" s="25"/>
      <c r="HH87" s="25"/>
      <c r="HI87" s="25"/>
      <c r="HJ87" s="25"/>
      <c r="HK87" s="25"/>
      <c r="HL87" s="25"/>
      <c r="HM87" s="25"/>
      <c r="HN87" s="25"/>
      <c r="HO87" s="25"/>
      <c r="HP87" s="25"/>
      <c r="HQ87" s="25"/>
      <c r="HR87" s="25"/>
      <c r="HS87" s="25"/>
      <c r="HT87" s="25"/>
      <c r="HU87" s="25"/>
    </row>
    <row r="88" spans="1:229" s="26" customFormat="1" ht="12.75" customHeight="1">
      <c r="A88" s="16">
        <v>45729</v>
      </c>
      <c r="B88" s="17" t="s">
        <v>915</v>
      </c>
      <c r="C88" s="18">
        <v>75</v>
      </c>
      <c r="D88" s="18">
        <v>22400</v>
      </c>
      <c r="E88" s="19">
        <v>120</v>
      </c>
      <c r="F88" s="18">
        <v>140</v>
      </c>
      <c r="G88" s="18">
        <v>160</v>
      </c>
      <c r="H88" s="18">
        <v>1500</v>
      </c>
      <c r="I88" s="18">
        <v>1500</v>
      </c>
      <c r="J88" s="20">
        <v>3000</v>
      </c>
      <c r="K88" s="20" t="s">
        <v>916</v>
      </c>
      <c r="L88" s="21"/>
      <c r="M88" s="21"/>
      <c r="N88" s="21"/>
      <c r="O88" s="21"/>
      <c r="P88" s="21"/>
      <c r="Q88" s="21"/>
      <c r="R88" s="21"/>
      <c r="S88" s="21"/>
      <c r="T88" s="21"/>
      <c r="U88" s="21"/>
      <c r="V88" s="21"/>
      <c r="W88" s="21"/>
      <c r="X88" s="21"/>
      <c r="Y88" s="21"/>
      <c r="Z88" s="21"/>
      <c r="AA88" s="21"/>
      <c r="AB88" s="21"/>
      <c r="AC88" s="21"/>
      <c r="AD88" s="21"/>
      <c r="AE88" s="21"/>
      <c r="AF88" s="21"/>
      <c r="AG88" s="21"/>
      <c r="AH88" s="21"/>
      <c r="AI88" s="21"/>
      <c r="AJ88" s="21"/>
      <c r="AK88" s="21"/>
      <c r="AL88" s="21"/>
      <c r="AM88" s="21"/>
      <c r="AN88" s="21"/>
      <c r="AO88" s="21"/>
      <c r="AP88" s="21"/>
      <c r="AQ88" s="21"/>
      <c r="AR88" s="21"/>
      <c r="AS88" s="21"/>
      <c r="AT88" s="21"/>
      <c r="AU88" s="21"/>
      <c r="AV88" s="21"/>
      <c r="AW88" s="21"/>
      <c r="AX88" s="21"/>
      <c r="AY88" s="21"/>
      <c r="AZ88" s="21"/>
      <c r="BA88" s="21"/>
      <c r="BB88" s="21"/>
      <c r="BC88" s="21"/>
      <c r="BD88" s="21"/>
      <c r="BE88" s="21"/>
      <c r="BF88" s="21"/>
      <c r="BG88" s="21"/>
      <c r="BH88" s="21"/>
      <c r="BI88" s="21"/>
      <c r="BJ88" s="21"/>
      <c r="BK88" s="21"/>
      <c r="BL88" s="21"/>
      <c r="BM88" s="21"/>
      <c r="BN88" s="21"/>
      <c r="BO88" s="21"/>
      <c r="BP88" s="21"/>
      <c r="BQ88" s="21"/>
      <c r="BR88" s="21"/>
      <c r="BS88" s="21"/>
      <c r="BT88" s="21"/>
      <c r="BU88" s="21"/>
      <c r="BV88" s="21"/>
      <c r="BW88" s="21"/>
      <c r="BX88" s="21"/>
      <c r="BY88" s="21"/>
      <c r="BZ88" s="21"/>
      <c r="CA88" s="21"/>
      <c r="CB88" s="21"/>
      <c r="CC88" s="21"/>
      <c r="CD88" s="21"/>
      <c r="CE88" s="21"/>
      <c r="CF88" s="21"/>
      <c r="CG88" s="21"/>
      <c r="CH88" s="21"/>
      <c r="CI88" s="21"/>
      <c r="CJ88" s="21"/>
      <c r="CK88" s="21"/>
      <c r="CL88" s="21"/>
      <c r="CM88" s="21"/>
      <c r="CN88" s="21"/>
      <c r="CO88" s="21"/>
      <c r="CP88" s="21"/>
      <c r="CQ88" s="25"/>
      <c r="CR88" s="25"/>
      <c r="CS88" s="25"/>
      <c r="CT88" s="25"/>
      <c r="CU88" s="25"/>
      <c r="CV88" s="25"/>
      <c r="CW88" s="25"/>
      <c r="CX88" s="25"/>
      <c r="CY88" s="25"/>
      <c r="CZ88" s="25"/>
      <c r="DA88" s="25"/>
      <c r="DB88" s="25"/>
      <c r="DC88" s="25"/>
      <c r="DD88" s="25"/>
      <c r="DE88" s="25"/>
      <c r="DF88" s="25"/>
      <c r="DG88" s="25"/>
      <c r="DH88" s="25"/>
      <c r="DI88" s="25"/>
      <c r="DJ88" s="25"/>
      <c r="DK88" s="25"/>
      <c r="DL88" s="25"/>
      <c r="DM88" s="25"/>
      <c r="DN88" s="25"/>
      <c r="DO88" s="25"/>
      <c r="DP88" s="25"/>
      <c r="DQ88" s="25"/>
      <c r="DR88" s="25"/>
      <c r="DS88" s="25"/>
      <c r="DT88" s="25"/>
      <c r="DU88" s="25"/>
      <c r="DV88" s="25"/>
      <c r="DW88" s="25"/>
      <c r="DX88" s="25"/>
      <c r="DY88" s="25"/>
      <c r="DZ88" s="25"/>
      <c r="EA88" s="25"/>
      <c r="EB88" s="25"/>
      <c r="EC88" s="25"/>
      <c r="ED88" s="25"/>
      <c r="EE88" s="25"/>
      <c r="EF88" s="25"/>
      <c r="EG88" s="25"/>
      <c r="EH88" s="25"/>
      <c r="EI88" s="25"/>
      <c r="EJ88" s="25"/>
      <c r="EK88" s="25"/>
      <c r="EL88" s="25"/>
      <c r="EM88" s="25"/>
      <c r="EN88" s="25"/>
      <c r="EO88" s="25"/>
      <c r="EP88" s="25"/>
      <c r="EQ88" s="25"/>
      <c r="ER88" s="25"/>
      <c r="ES88" s="25"/>
      <c r="ET88" s="25"/>
      <c r="EU88" s="25"/>
      <c r="EV88" s="25"/>
      <c r="EW88" s="25"/>
      <c r="EX88" s="25"/>
      <c r="EY88" s="25"/>
      <c r="EZ88" s="25"/>
      <c r="FA88" s="25"/>
      <c r="FB88" s="25"/>
      <c r="FC88" s="25"/>
      <c r="FD88" s="25"/>
      <c r="FE88" s="25"/>
      <c r="FF88" s="25"/>
      <c r="FG88" s="25"/>
      <c r="FH88" s="25"/>
      <c r="FI88" s="25"/>
      <c r="FJ88" s="25"/>
      <c r="FK88" s="25"/>
      <c r="FL88" s="25"/>
      <c r="FM88" s="25"/>
      <c r="FN88" s="25"/>
      <c r="FO88" s="25"/>
      <c r="FP88" s="25"/>
      <c r="FQ88" s="25"/>
      <c r="FR88" s="25"/>
      <c r="FS88" s="25"/>
      <c r="FT88" s="25"/>
      <c r="FU88" s="25"/>
      <c r="FV88" s="25"/>
      <c r="FW88" s="25"/>
      <c r="FX88" s="25"/>
      <c r="FY88" s="25"/>
      <c r="FZ88" s="25"/>
      <c r="GA88" s="25"/>
      <c r="GB88" s="25"/>
      <c r="GC88" s="25"/>
      <c r="GD88" s="25"/>
      <c r="GE88" s="25"/>
      <c r="GF88" s="25"/>
      <c r="GG88" s="25"/>
      <c r="GH88" s="25"/>
      <c r="GI88" s="25"/>
      <c r="GJ88" s="25"/>
      <c r="GK88" s="25"/>
      <c r="GL88" s="25"/>
      <c r="GM88" s="25"/>
      <c r="GN88" s="25"/>
      <c r="GO88" s="25"/>
      <c r="GP88" s="25"/>
      <c r="GQ88" s="25"/>
      <c r="GR88" s="25"/>
      <c r="GS88" s="25"/>
      <c r="GT88" s="25"/>
      <c r="GU88" s="25"/>
      <c r="GV88" s="25"/>
      <c r="GW88" s="25"/>
      <c r="GX88" s="25"/>
      <c r="GY88" s="25"/>
      <c r="GZ88" s="25"/>
      <c r="HA88" s="25"/>
      <c r="HB88" s="25"/>
      <c r="HC88" s="25"/>
      <c r="HD88" s="25"/>
      <c r="HE88" s="25"/>
      <c r="HF88" s="25"/>
      <c r="HG88" s="25"/>
      <c r="HH88" s="25"/>
      <c r="HI88" s="25"/>
      <c r="HJ88" s="25"/>
      <c r="HK88" s="25"/>
      <c r="HL88" s="25"/>
      <c r="HM88" s="25"/>
      <c r="HN88" s="25"/>
      <c r="HO88" s="25"/>
      <c r="HP88" s="25"/>
      <c r="HQ88" s="25"/>
      <c r="HR88" s="25"/>
      <c r="HS88" s="25"/>
      <c r="HT88" s="25"/>
      <c r="HU88" s="25"/>
    </row>
    <row r="89" spans="1:229" s="26" customFormat="1" ht="12" customHeight="1">
      <c r="A89" s="16">
        <v>45728</v>
      </c>
      <c r="B89" s="17" t="s">
        <v>917</v>
      </c>
      <c r="C89" s="18">
        <v>20</v>
      </c>
      <c r="D89" s="18">
        <v>74200</v>
      </c>
      <c r="E89" s="19">
        <v>450</v>
      </c>
      <c r="F89" s="18">
        <v>500</v>
      </c>
      <c r="G89" s="18">
        <v>550</v>
      </c>
      <c r="H89" s="18">
        <v>0</v>
      </c>
      <c r="I89" s="18">
        <v>0</v>
      </c>
      <c r="J89" s="20">
        <v>-1500</v>
      </c>
      <c r="K89" s="20" t="s">
        <v>34</v>
      </c>
      <c r="L89" s="21"/>
      <c r="M89" s="21"/>
      <c r="N89" s="21"/>
      <c r="O89" s="21"/>
      <c r="P89" s="21"/>
      <c r="Q89" s="21"/>
      <c r="R89" s="21"/>
      <c r="S89" s="21"/>
      <c r="T89" s="21"/>
      <c r="U89" s="21"/>
      <c r="V89" s="21"/>
      <c r="W89" s="21"/>
      <c r="X89" s="21"/>
      <c r="Y89" s="21"/>
      <c r="Z89" s="21"/>
      <c r="AA89" s="21"/>
      <c r="AB89" s="21"/>
      <c r="AC89" s="21"/>
      <c r="AD89" s="21"/>
      <c r="AE89" s="21"/>
      <c r="AF89" s="21"/>
      <c r="AG89" s="21"/>
      <c r="AH89" s="21"/>
      <c r="AI89" s="21"/>
      <c r="AJ89" s="21"/>
      <c r="AK89" s="21"/>
      <c r="AL89" s="21"/>
      <c r="AM89" s="21"/>
      <c r="AN89" s="21"/>
      <c r="AO89" s="21"/>
      <c r="AP89" s="21"/>
      <c r="AQ89" s="21"/>
      <c r="AR89" s="21"/>
      <c r="AS89" s="21"/>
      <c r="AT89" s="21"/>
      <c r="AU89" s="21"/>
      <c r="AV89" s="21"/>
      <c r="AW89" s="21"/>
      <c r="AX89" s="21"/>
      <c r="AY89" s="21"/>
      <c r="AZ89" s="21"/>
      <c r="BA89" s="21"/>
      <c r="BB89" s="21"/>
      <c r="BC89" s="21"/>
      <c r="BD89" s="21"/>
      <c r="BE89" s="21"/>
      <c r="BF89" s="21"/>
      <c r="BG89" s="21"/>
      <c r="BH89" s="21"/>
      <c r="BI89" s="21"/>
      <c r="BJ89" s="21"/>
      <c r="BK89" s="21"/>
      <c r="BL89" s="21"/>
      <c r="BM89" s="21"/>
      <c r="BN89" s="21"/>
      <c r="BO89" s="21"/>
      <c r="BP89" s="21"/>
      <c r="BQ89" s="21"/>
      <c r="BR89" s="21"/>
      <c r="BS89" s="21"/>
      <c r="BT89" s="21"/>
      <c r="BU89" s="21"/>
      <c r="BV89" s="21"/>
      <c r="BW89" s="21"/>
      <c r="BX89" s="21"/>
      <c r="BY89" s="21"/>
      <c r="BZ89" s="21"/>
      <c r="CA89" s="21"/>
      <c r="CB89" s="21"/>
      <c r="CC89" s="21"/>
      <c r="CD89" s="21"/>
      <c r="CE89" s="21"/>
      <c r="CF89" s="21"/>
      <c r="CG89" s="21"/>
      <c r="CH89" s="21"/>
      <c r="CI89" s="21"/>
      <c r="CJ89" s="21"/>
      <c r="CK89" s="21"/>
      <c r="CL89" s="21"/>
      <c r="CM89" s="21"/>
      <c r="CN89" s="21"/>
      <c r="CO89" s="21"/>
      <c r="CP89" s="21"/>
      <c r="CQ89" s="25"/>
      <c r="CR89" s="25"/>
      <c r="CS89" s="25"/>
      <c r="CT89" s="25"/>
      <c r="CU89" s="25"/>
      <c r="CV89" s="25"/>
      <c r="CW89" s="25"/>
      <c r="CX89" s="25"/>
      <c r="CY89" s="25"/>
      <c r="CZ89" s="25"/>
      <c r="DA89" s="25"/>
      <c r="DB89" s="25"/>
      <c r="DC89" s="25"/>
      <c r="DD89" s="25"/>
      <c r="DE89" s="25"/>
      <c r="DF89" s="25"/>
      <c r="DG89" s="25"/>
      <c r="DH89" s="25"/>
      <c r="DI89" s="25"/>
      <c r="DJ89" s="25"/>
      <c r="DK89" s="25"/>
      <c r="DL89" s="25"/>
      <c r="DM89" s="25"/>
      <c r="DN89" s="25"/>
      <c r="DO89" s="25"/>
      <c r="DP89" s="25"/>
      <c r="DQ89" s="25"/>
      <c r="DR89" s="25"/>
      <c r="DS89" s="25"/>
      <c r="DT89" s="25"/>
      <c r="DU89" s="25"/>
      <c r="DV89" s="25"/>
      <c r="DW89" s="25"/>
      <c r="DX89" s="25"/>
      <c r="DY89" s="25"/>
      <c r="DZ89" s="25"/>
      <c r="EA89" s="25"/>
      <c r="EB89" s="25"/>
      <c r="EC89" s="25"/>
      <c r="ED89" s="25"/>
      <c r="EE89" s="25"/>
      <c r="EF89" s="25"/>
      <c r="EG89" s="25"/>
      <c r="EH89" s="25"/>
      <c r="EI89" s="25"/>
      <c r="EJ89" s="25"/>
      <c r="EK89" s="25"/>
      <c r="EL89" s="25"/>
      <c r="EM89" s="25"/>
      <c r="EN89" s="25"/>
      <c r="EO89" s="25"/>
      <c r="EP89" s="25"/>
      <c r="EQ89" s="25"/>
      <c r="ER89" s="25"/>
      <c r="ES89" s="25"/>
      <c r="ET89" s="25"/>
      <c r="EU89" s="25"/>
      <c r="EV89" s="25"/>
      <c r="EW89" s="25"/>
      <c r="EX89" s="25"/>
      <c r="EY89" s="25"/>
      <c r="EZ89" s="25"/>
      <c r="FA89" s="25"/>
      <c r="FB89" s="25"/>
      <c r="FC89" s="25"/>
      <c r="FD89" s="25"/>
      <c r="FE89" s="25"/>
      <c r="FF89" s="25"/>
      <c r="FG89" s="25"/>
      <c r="FH89" s="25"/>
      <c r="FI89" s="25"/>
      <c r="FJ89" s="25"/>
      <c r="FK89" s="25"/>
      <c r="FL89" s="25"/>
      <c r="FM89" s="25"/>
      <c r="FN89" s="25"/>
      <c r="FO89" s="25"/>
      <c r="FP89" s="25"/>
      <c r="FQ89" s="25"/>
      <c r="FR89" s="25"/>
      <c r="FS89" s="25"/>
      <c r="FT89" s="25"/>
      <c r="FU89" s="25"/>
      <c r="FV89" s="25"/>
      <c r="FW89" s="25"/>
      <c r="FX89" s="25"/>
      <c r="FY89" s="25"/>
      <c r="FZ89" s="25"/>
      <c r="GA89" s="25"/>
      <c r="GB89" s="25"/>
      <c r="GC89" s="25"/>
      <c r="GD89" s="25"/>
      <c r="GE89" s="25"/>
      <c r="GF89" s="25"/>
      <c r="GG89" s="25"/>
      <c r="GH89" s="25"/>
      <c r="GI89" s="25"/>
      <c r="GJ89" s="25"/>
      <c r="GK89" s="25"/>
      <c r="GL89" s="25"/>
      <c r="GM89" s="25"/>
      <c r="GN89" s="25"/>
      <c r="GO89" s="25"/>
      <c r="GP89" s="25"/>
      <c r="GQ89" s="25"/>
      <c r="GR89" s="25"/>
      <c r="GS89" s="25"/>
      <c r="GT89" s="25"/>
      <c r="GU89" s="25"/>
      <c r="GV89" s="25"/>
      <c r="GW89" s="25"/>
      <c r="GX89" s="25"/>
      <c r="GY89" s="25"/>
      <c r="GZ89" s="25"/>
      <c r="HA89" s="25"/>
      <c r="HB89" s="25"/>
      <c r="HC89" s="25"/>
      <c r="HD89" s="25"/>
      <c r="HE89" s="25"/>
      <c r="HF89" s="25"/>
      <c r="HG89" s="25"/>
      <c r="HH89" s="25"/>
      <c r="HI89" s="25"/>
      <c r="HJ89" s="25"/>
      <c r="HK89" s="25"/>
      <c r="HL89" s="25"/>
      <c r="HM89" s="25"/>
      <c r="HN89" s="25"/>
      <c r="HO89" s="25"/>
      <c r="HP89" s="25"/>
      <c r="HQ89" s="25"/>
      <c r="HR89" s="25"/>
      <c r="HS89" s="25"/>
      <c r="HT89" s="25"/>
      <c r="HU89" s="25"/>
    </row>
    <row r="90" spans="1:229" s="26" customFormat="1" ht="13.5" customHeight="1">
      <c r="A90" s="16">
        <v>45728</v>
      </c>
      <c r="B90" s="17" t="s">
        <v>918</v>
      </c>
      <c r="C90" s="18">
        <v>75</v>
      </c>
      <c r="D90" s="18">
        <v>22400</v>
      </c>
      <c r="E90" s="19">
        <v>120</v>
      </c>
      <c r="F90" s="18">
        <v>140</v>
      </c>
      <c r="G90" s="18">
        <v>160</v>
      </c>
      <c r="H90" s="18">
        <v>1500</v>
      </c>
      <c r="I90" s="18">
        <v>0</v>
      </c>
      <c r="J90" s="20">
        <v>1500</v>
      </c>
      <c r="K90" s="20" t="s">
        <v>31</v>
      </c>
      <c r="L90" s="21"/>
      <c r="M90" s="21"/>
      <c r="N90" s="21"/>
      <c r="O90" s="21"/>
      <c r="P90" s="21"/>
      <c r="Q90" s="21"/>
      <c r="R90" s="21"/>
      <c r="S90" s="21"/>
      <c r="T90" s="21"/>
      <c r="U90" s="21"/>
      <c r="V90" s="21"/>
      <c r="W90" s="21"/>
      <c r="X90" s="21"/>
      <c r="Y90" s="21"/>
      <c r="Z90" s="21"/>
      <c r="AA90" s="21"/>
      <c r="AB90" s="21"/>
      <c r="AC90" s="21"/>
      <c r="AD90" s="21"/>
      <c r="AE90" s="21"/>
      <c r="AF90" s="21"/>
      <c r="AG90" s="21"/>
      <c r="AH90" s="21"/>
      <c r="AI90" s="21"/>
      <c r="AJ90" s="21"/>
      <c r="AK90" s="21"/>
      <c r="AL90" s="21"/>
      <c r="AM90" s="21"/>
      <c r="AN90" s="21"/>
      <c r="AO90" s="21"/>
      <c r="AP90" s="21"/>
      <c r="AQ90" s="21"/>
      <c r="AR90" s="21"/>
      <c r="AS90" s="21"/>
      <c r="AT90" s="21"/>
      <c r="AU90" s="21"/>
      <c r="AV90" s="21"/>
      <c r="AW90" s="21"/>
      <c r="AX90" s="21"/>
      <c r="AY90" s="21"/>
      <c r="AZ90" s="21"/>
      <c r="BA90" s="21"/>
      <c r="BB90" s="21"/>
      <c r="BC90" s="21"/>
      <c r="BD90" s="21"/>
      <c r="BE90" s="21"/>
      <c r="BF90" s="21"/>
      <c r="BG90" s="21"/>
      <c r="BH90" s="21"/>
      <c r="BI90" s="21"/>
      <c r="BJ90" s="21"/>
      <c r="BK90" s="21"/>
      <c r="BL90" s="21"/>
      <c r="BM90" s="21"/>
      <c r="BN90" s="21"/>
      <c r="BO90" s="21"/>
      <c r="BP90" s="21"/>
      <c r="BQ90" s="21"/>
      <c r="BR90" s="21"/>
      <c r="BS90" s="21"/>
      <c r="BT90" s="21"/>
      <c r="BU90" s="21"/>
      <c r="BV90" s="21"/>
      <c r="BW90" s="21"/>
      <c r="BX90" s="21"/>
      <c r="BY90" s="21"/>
      <c r="BZ90" s="21"/>
      <c r="CA90" s="21"/>
      <c r="CB90" s="21"/>
      <c r="CC90" s="21"/>
      <c r="CD90" s="21"/>
      <c r="CE90" s="21"/>
      <c r="CF90" s="21"/>
      <c r="CG90" s="21"/>
      <c r="CH90" s="21"/>
      <c r="CI90" s="21"/>
      <c r="CJ90" s="21"/>
      <c r="CK90" s="21"/>
      <c r="CL90" s="21"/>
      <c r="CM90" s="21"/>
      <c r="CN90" s="21"/>
      <c r="CO90" s="21"/>
      <c r="CP90" s="21"/>
      <c r="CQ90" s="25"/>
      <c r="CR90" s="25"/>
      <c r="CS90" s="25"/>
      <c r="CT90" s="25"/>
      <c r="CU90" s="25"/>
      <c r="CV90" s="25"/>
      <c r="CW90" s="25"/>
      <c r="CX90" s="25"/>
      <c r="CY90" s="25"/>
      <c r="CZ90" s="25"/>
      <c r="DA90" s="25"/>
      <c r="DB90" s="25"/>
      <c r="DC90" s="25"/>
      <c r="DD90" s="25"/>
      <c r="DE90" s="25"/>
      <c r="DF90" s="25"/>
      <c r="DG90" s="25"/>
      <c r="DH90" s="25"/>
      <c r="DI90" s="25"/>
      <c r="DJ90" s="25"/>
      <c r="DK90" s="25"/>
      <c r="DL90" s="25"/>
      <c r="DM90" s="25"/>
      <c r="DN90" s="25"/>
      <c r="DO90" s="25"/>
      <c r="DP90" s="25"/>
      <c r="DQ90" s="25"/>
      <c r="DR90" s="25"/>
      <c r="DS90" s="25"/>
      <c r="DT90" s="25"/>
      <c r="DU90" s="25"/>
      <c r="DV90" s="25"/>
      <c r="DW90" s="25"/>
      <c r="DX90" s="25"/>
      <c r="DY90" s="25"/>
      <c r="DZ90" s="25"/>
      <c r="EA90" s="25"/>
      <c r="EB90" s="25"/>
      <c r="EC90" s="25"/>
      <c r="ED90" s="25"/>
      <c r="EE90" s="25"/>
      <c r="EF90" s="25"/>
      <c r="EG90" s="25"/>
      <c r="EH90" s="25"/>
      <c r="EI90" s="25"/>
      <c r="EJ90" s="25"/>
      <c r="EK90" s="25"/>
      <c r="EL90" s="25"/>
      <c r="EM90" s="25"/>
      <c r="EN90" s="25"/>
      <c r="EO90" s="25"/>
      <c r="EP90" s="25"/>
      <c r="EQ90" s="25"/>
      <c r="ER90" s="25"/>
      <c r="ES90" s="25"/>
      <c r="ET90" s="25"/>
      <c r="EU90" s="25"/>
      <c r="EV90" s="25"/>
      <c r="EW90" s="25"/>
      <c r="EX90" s="25"/>
      <c r="EY90" s="25"/>
      <c r="EZ90" s="25"/>
      <c r="FA90" s="25"/>
      <c r="FB90" s="25"/>
      <c r="FC90" s="25"/>
      <c r="FD90" s="25"/>
      <c r="FE90" s="25"/>
      <c r="FF90" s="25"/>
      <c r="FG90" s="25"/>
      <c r="FH90" s="25"/>
      <c r="FI90" s="25"/>
      <c r="FJ90" s="25"/>
      <c r="FK90" s="25"/>
      <c r="FL90" s="25"/>
      <c r="FM90" s="25"/>
      <c r="FN90" s="25"/>
      <c r="FO90" s="25"/>
      <c r="FP90" s="25"/>
      <c r="FQ90" s="25"/>
      <c r="FR90" s="25"/>
      <c r="FS90" s="25"/>
      <c r="FT90" s="25"/>
      <c r="FU90" s="25"/>
      <c r="FV90" s="25"/>
      <c r="FW90" s="25"/>
      <c r="FX90" s="25"/>
      <c r="FY90" s="25"/>
      <c r="FZ90" s="25"/>
      <c r="GA90" s="25"/>
      <c r="GB90" s="25"/>
      <c r="GC90" s="25"/>
      <c r="GD90" s="25"/>
      <c r="GE90" s="25"/>
      <c r="GF90" s="25"/>
      <c r="GG90" s="25"/>
      <c r="GH90" s="25"/>
      <c r="GI90" s="25"/>
      <c r="GJ90" s="25"/>
      <c r="GK90" s="25"/>
      <c r="GL90" s="25"/>
      <c r="GM90" s="25"/>
      <c r="GN90" s="25"/>
      <c r="GO90" s="25"/>
      <c r="GP90" s="25"/>
      <c r="GQ90" s="25"/>
      <c r="GR90" s="25"/>
      <c r="GS90" s="25"/>
      <c r="GT90" s="25"/>
      <c r="GU90" s="25"/>
      <c r="GV90" s="25"/>
      <c r="GW90" s="25"/>
      <c r="GX90" s="25"/>
      <c r="GY90" s="25"/>
      <c r="GZ90" s="25"/>
      <c r="HA90" s="25"/>
      <c r="HB90" s="25"/>
      <c r="HC90" s="25"/>
      <c r="HD90" s="25"/>
      <c r="HE90" s="25"/>
      <c r="HF90" s="25"/>
      <c r="HG90" s="25"/>
      <c r="HH90" s="25"/>
      <c r="HI90" s="25"/>
      <c r="HJ90" s="25"/>
      <c r="HK90" s="25"/>
      <c r="HL90" s="25"/>
      <c r="HM90" s="25"/>
      <c r="HN90" s="25"/>
      <c r="HO90" s="25"/>
      <c r="HP90" s="25"/>
      <c r="HQ90" s="25"/>
      <c r="HR90" s="25"/>
      <c r="HS90" s="25"/>
      <c r="HT90" s="25"/>
      <c r="HU90" s="25"/>
    </row>
    <row r="91" spans="1:229" s="26" customFormat="1" ht="12.75" customHeight="1">
      <c r="A91" s="16">
        <v>45727</v>
      </c>
      <c r="B91" s="17" t="s">
        <v>919</v>
      </c>
      <c r="C91" s="18">
        <v>75</v>
      </c>
      <c r="D91" s="18">
        <v>22350</v>
      </c>
      <c r="E91" s="19">
        <v>120</v>
      </c>
      <c r="F91" s="18">
        <v>140</v>
      </c>
      <c r="G91" s="18">
        <v>160</v>
      </c>
      <c r="H91" s="18">
        <v>1500</v>
      </c>
      <c r="I91" s="18">
        <v>1500</v>
      </c>
      <c r="J91" s="20">
        <v>3000</v>
      </c>
      <c r="K91" s="20" t="s">
        <v>66</v>
      </c>
      <c r="L91" s="21"/>
      <c r="M91" s="21"/>
      <c r="N91" s="21"/>
      <c r="O91" s="21"/>
      <c r="P91" s="21"/>
      <c r="Q91" s="21"/>
      <c r="R91" s="21"/>
      <c r="S91" s="21"/>
      <c r="T91" s="21"/>
      <c r="U91" s="21"/>
      <c r="V91" s="21"/>
      <c r="W91" s="21"/>
      <c r="X91" s="21"/>
      <c r="Y91" s="21"/>
      <c r="Z91" s="21"/>
      <c r="AA91" s="21"/>
      <c r="AB91" s="21"/>
      <c r="AC91" s="21"/>
      <c r="AD91" s="21"/>
      <c r="AE91" s="21"/>
      <c r="AF91" s="21"/>
      <c r="AG91" s="21"/>
      <c r="AH91" s="21"/>
      <c r="AI91" s="21"/>
      <c r="AJ91" s="21"/>
      <c r="AK91" s="21"/>
      <c r="AL91" s="21"/>
      <c r="AM91" s="21"/>
      <c r="AN91" s="21"/>
      <c r="AO91" s="21"/>
      <c r="AP91" s="21"/>
      <c r="AQ91" s="21"/>
      <c r="AR91" s="21"/>
      <c r="AS91" s="21"/>
      <c r="AT91" s="21"/>
      <c r="AU91" s="21"/>
      <c r="AV91" s="21"/>
      <c r="AW91" s="21"/>
      <c r="AX91" s="21"/>
      <c r="AY91" s="21"/>
      <c r="AZ91" s="21"/>
      <c r="BA91" s="21"/>
      <c r="BB91" s="21"/>
      <c r="BC91" s="21"/>
      <c r="BD91" s="21"/>
      <c r="BE91" s="21"/>
      <c r="BF91" s="21"/>
      <c r="BG91" s="21"/>
      <c r="BH91" s="21"/>
      <c r="BI91" s="21"/>
      <c r="BJ91" s="21"/>
      <c r="BK91" s="21"/>
      <c r="BL91" s="21"/>
      <c r="BM91" s="21"/>
      <c r="BN91" s="21"/>
      <c r="BO91" s="21"/>
      <c r="BP91" s="21"/>
      <c r="BQ91" s="21"/>
      <c r="BR91" s="21"/>
      <c r="BS91" s="21"/>
      <c r="BT91" s="21"/>
      <c r="BU91" s="21"/>
      <c r="BV91" s="21"/>
      <c r="BW91" s="21"/>
      <c r="BX91" s="21"/>
      <c r="BY91" s="21"/>
      <c r="BZ91" s="21"/>
      <c r="CA91" s="21"/>
      <c r="CB91" s="21"/>
      <c r="CC91" s="21"/>
      <c r="CD91" s="21"/>
      <c r="CE91" s="21"/>
      <c r="CF91" s="21"/>
      <c r="CG91" s="21"/>
      <c r="CH91" s="21"/>
      <c r="CI91" s="21"/>
      <c r="CJ91" s="21"/>
      <c r="CK91" s="21"/>
      <c r="CL91" s="21"/>
      <c r="CM91" s="21"/>
      <c r="CN91" s="21"/>
      <c r="CO91" s="21"/>
      <c r="CP91" s="21"/>
      <c r="CQ91" s="25"/>
      <c r="CR91" s="25"/>
      <c r="CS91" s="25"/>
      <c r="CT91" s="25"/>
      <c r="CU91" s="25"/>
      <c r="CV91" s="25"/>
      <c r="CW91" s="25"/>
      <c r="CX91" s="25"/>
      <c r="CY91" s="25"/>
      <c r="CZ91" s="25"/>
      <c r="DA91" s="25"/>
      <c r="DB91" s="25"/>
      <c r="DC91" s="25"/>
      <c r="DD91" s="25"/>
      <c r="DE91" s="25"/>
      <c r="DF91" s="25"/>
      <c r="DG91" s="25"/>
      <c r="DH91" s="25"/>
      <c r="DI91" s="25"/>
      <c r="DJ91" s="25"/>
      <c r="DK91" s="25"/>
      <c r="DL91" s="25"/>
      <c r="DM91" s="25"/>
      <c r="DN91" s="25"/>
      <c r="DO91" s="25"/>
      <c r="DP91" s="25"/>
      <c r="DQ91" s="25"/>
      <c r="DR91" s="25"/>
      <c r="DS91" s="25"/>
      <c r="DT91" s="25"/>
      <c r="DU91" s="25"/>
      <c r="DV91" s="25"/>
      <c r="DW91" s="25"/>
      <c r="DX91" s="25"/>
      <c r="DY91" s="25"/>
      <c r="DZ91" s="25"/>
      <c r="EA91" s="25"/>
      <c r="EB91" s="25"/>
      <c r="EC91" s="25"/>
      <c r="ED91" s="25"/>
      <c r="EE91" s="25"/>
      <c r="EF91" s="25"/>
      <c r="EG91" s="25"/>
      <c r="EH91" s="25"/>
      <c r="EI91" s="25"/>
      <c r="EJ91" s="25"/>
      <c r="EK91" s="25"/>
      <c r="EL91" s="25"/>
      <c r="EM91" s="25"/>
      <c r="EN91" s="25"/>
      <c r="EO91" s="25"/>
      <c r="EP91" s="25"/>
      <c r="EQ91" s="25"/>
      <c r="ER91" s="25"/>
      <c r="ES91" s="25"/>
      <c r="ET91" s="25"/>
      <c r="EU91" s="25"/>
      <c r="EV91" s="25"/>
      <c r="EW91" s="25"/>
      <c r="EX91" s="25"/>
      <c r="EY91" s="25"/>
      <c r="EZ91" s="25"/>
      <c r="FA91" s="25"/>
      <c r="FB91" s="25"/>
      <c r="FC91" s="25"/>
      <c r="FD91" s="25"/>
      <c r="FE91" s="25"/>
      <c r="FF91" s="25"/>
      <c r="FG91" s="25"/>
      <c r="FH91" s="25"/>
      <c r="FI91" s="25"/>
      <c r="FJ91" s="25"/>
      <c r="FK91" s="25"/>
      <c r="FL91" s="25"/>
      <c r="FM91" s="25"/>
      <c r="FN91" s="25"/>
      <c r="FO91" s="25"/>
      <c r="FP91" s="25"/>
      <c r="FQ91" s="25"/>
      <c r="FR91" s="25"/>
      <c r="FS91" s="25"/>
      <c r="FT91" s="25"/>
      <c r="FU91" s="25"/>
      <c r="FV91" s="25"/>
      <c r="FW91" s="25"/>
      <c r="FX91" s="25"/>
      <c r="FY91" s="25"/>
      <c r="FZ91" s="25"/>
      <c r="GA91" s="25"/>
      <c r="GB91" s="25"/>
      <c r="GC91" s="25"/>
      <c r="GD91" s="25"/>
      <c r="GE91" s="25"/>
      <c r="GF91" s="25"/>
      <c r="GG91" s="25"/>
      <c r="GH91" s="25"/>
      <c r="GI91" s="25"/>
      <c r="GJ91" s="25"/>
      <c r="GK91" s="25"/>
      <c r="GL91" s="25"/>
      <c r="GM91" s="25"/>
      <c r="GN91" s="25"/>
      <c r="GO91" s="25"/>
      <c r="GP91" s="25"/>
      <c r="GQ91" s="25"/>
      <c r="GR91" s="25"/>
      <c r="GS91" s="25"/>
      <c r="GT91" s="25"/>
      <c r="GU91" s="25"/>
      <c r="GV91" s="25"/>
      <c r="GW91" s="25"/>
      <c r="GX91" s="25"/>
      <c r="GY91" s="25"/>
      <c r="GZ91" s="25"/>
      <c r="HA91" s="25"/>
      <c r="HB91" s="25"/>
      <c r="HC91" s="25"/>
      <c r="HD91" s="25"/>
      <c r="HE91" s="25"/>
      <c r="HF91" s="25"/>
      <c r="HG91" s="25"/>
      <c r="HH91" s="25"/>
      <c r="HI91" s="25"/>
      <c r="HJ91" s="25"/>
      <c r="HK91" s="25"/>
      <c r="HL91" s="25"/>
      <c r="HM91" s="25"/>
      <c r="HN91" s="25"/>
      <c r="HO91" s="25"/>
      <c r="HP91" s="25"/>
      <c r="HQ91" s="25"/>
      <c r="HR91" s="25"/>
      <c r="HS91" s="25"/>
      <c r="HT91" s="25"/>
      <c r="HU91" s="25"/>
    </row>
    <row r="92" spans="1:229" s="26" customFormat="1" ht="12.75" customHeight="1">
      <c r="A92" s="16">
        <v>45726</v>
      </c>
      <c r="B92" s="17" t="s">
        <v>919</v>
      </c>
      <c r="C92" s="18">
        <v>75</v>
      </c>
      <c r="D92" s="18">
        <v>22650</v>
      </c>
      <c r="E92" s="19">
        <v>120</v>
      </c>
      <c r="F92" s="18">
        <v>140</v>
      </c>
      <c r="G92" s="18">
        <v>160</v>
      </c>
      <c r="H92" s="18">
        <v>0</v>
      </c>
      <c r="I92" s="18">
        <v>0</v>
      </c>
      <c r="J92" s="20">
        <v>-1875</v>
      </c>
      <c r="K92" s="20" t="s">
        <v>34</v>
      </c>
      <c r="L92" s="21"/>
      <c r="M92" s="21"/>
      <c r="N92" s="21"/>
      <c r="O92" s="21"/>
      <c r="P92" s="21"/>
      <c r="Q92" s="21"/>
      <c r="R92" s="21"/>
      <c r="S92" s="21"/>
      <c r="T92" s="21"/>
      <c r="U92" s="21"/>
      <c r="V92" s="21"/>
      <c r="W92" s="21"/>
      <c r="X92" s="21"/>
      <c r="Y92" s="21"/>
      <c r="Z92" s="21"/>
      <c r="AA92" s="21"/>
      <c r="AB92" s="21"/>
      <c r="AC92" s="21"/>
      <c r="AD92" s="21"/>
      <c r="AE92" s="21"/>
      <c r="AF92" s="21"/>
      <c r="AG92" s="21"/>
      <c r="AH92" s="21"/>
      <c r="AI92" s="21"/>
      <c r="AJ92" s="21"/>
      <c r="AK92" s="21"/>
      <c r="AL92" s="21"/>
      <c r="AM92" s="21"/>
      <c r="AN92" s="21"/>
      <c r="AO92" s="21"/>
      <c r="AP92" s="21"/>
      <c r="AQ92" s="21"/>
      <c r="AR92" s="21"/>
      <c r="AS92" s="21"/>
      <c r="AT92" s="21"/>
      <c r="AU92" s="21"/>
      <c r="AV92" s="21"/>
      <c r="AW92" s="21"/>
      <c r="AX92" s="21"/>
      <c r="AY92" s="21"/>
      <c r="AZ92" s="21"/>
      <c r="BA92" s="21"/>
      <c r="BB92" s="21"/>
      <c r="BC92" s="21"/>
      <c r="BD92" s="21"/>
      <c r="BE92" s="21"/>
      <c r="BF92" s="21"/>
      <c r="BG92" s="21"/>
      <c r="BH92" s="21"/>
      <c r="BI92" s="21"/>
      <c r="BJ92" s="21"/>
      <c r="BK92" s="21"/>
      <c r="BL92" s="21"/>
      <c r="BM92" s="21"/>
      <c r="BN92" s="21"/>
      <c r="BO92" s="21"/>
      <c r="BP92" s="21"/>
      <c r="BQ92" s="21"/>
      <c r="BR92" s="21"/>
      <c r="BS92" s="21"/>
      <c r="BT92" s="21"/>
      <c r="BU92" s="21"/>
      <c r="BV92" s="21"/>
      <c r="BW92" s="21"/>
      <c r="BX92" s="21"/>
      <c r="BY92" s="21"/>
      <c r="BZ92" s="21"/>
      <c r="CA92" s="21"/>
      <c r="CB92" s="21"/>
      <c r="CC92" s="21"/>
      <c r="CD92" s="21"/>
      <c r="CE92" s="21"/>
      <c r="CF92" s="21"/>
      <c r="CG92" s="21"/>
      <c r="CH92" s="21"/>
      <c r="CI92" s="21"/>
      <c r="CJ92" s="21"/>
      <c r="CK92" s="21"/>
      <c r="CL92" s="21"/>
      <c r="CM92" s="21"/>
      <c r="CN92" s="21"/>
      <c r="CO92" s="21"/>
      <c r="CP92" s="21"/>
      <c r="CQ92" s="25"/>
      <c r="CR92" s="25"/>
      <c r="CS92" s="25"/>
      <c r="CT92" s="25"/>
      <c r="CU92" s="25"/>
      <c r="CV92" s="25"/>
      <c r="CW92" s="25"/>
      <c r="CX92" s="25"/>
      <c r="CY92" s="25"/>
      <c r="CZ92" s="25"/>
      <c r="DA92" s="25"/>
      <c r="DB92" s="25"/>
      <c r="DC92" s="25"/>
      <c r="DD92" s="25"/>
      <c r="DE92" s="25"/>
      <c r="DF92" s="25"/>
      <c r="DG92" s="25"/>
      <c r="DH92" s="25"/>
      <c r="DI92" s="25"/>
      <c r="DJ92" s="25"/>
      <c r="DK92" s="25"/>
      <c r="DL92" s="25"/>
      <c r="DM92" s="25"/>
      <c r="DN92" s="25"/>
      <c r="DO92" s="25"/>
      <c r="DP92" s="25"/>
      <c r="DQ92" s="25"/>
      <c r="DR92" s="25"/>
      <c r="DS92" s="25"/>
      <c r="DT92" s="25"/>
      <c r="DU92" s="25"/>
      <c r="DV92" s="25"/>
      <c r="DW92" s="25"/>
      <c r="DX92" s="25"/>
      <c r="DY92" s="25"/>
      <c r="DZ92" s="25"/>
      <c r="EA92" s="25"/>
      <c r="EB92" s="25"/>
      <c r="EC92" s="25"/>
      <c r="ED92" s="25"/>
      <c r="EE92" s="25"/>
      <c r="EF92" s="25"/>
      <c r="EG92" s="25"/>
      <c r="EH92" s="25"/>
      <c r="EI92" s="25"/>
      <c r="EJ92" s="25"/>
      <c r="EK92" s="25"/>
      <c r="EL92" s="25"/>
      <c r="EM92" s="25"/>
      <c r="EN92" s="25"/>
      <c r="EO92" s="25"/>
      <c r="EP92" s="25"/>
      <c r="EQ92" s="25"/>
      <c r="ER92" s="25"/>
      <c r="ES92" s="25"/>
      <c r="ET92" s="25"/>
      <c r="EU92" s="25"/>
      <c r="EV92" s="25"/>
      <c r="EW92" s="25"/>
      <c r="EX92" s="25"/>
      <c r="EY92" s="25"/>
      <c r="EZ92" s="25"/>
      <c r="FA92" s="25"/>
      <c r="FB92" s="25"/>
      <c r="FC92" s="25"/>
      <c r="FD92" s="25"/>
      <c r="FE92" s="25"/>
      <c r="FF92" s="25"/>
      <c r="FG92" s="25"/>
      <c r="FH92" s="25"/>
      <c r="FI92" s="25"/>
      <c r="FJ92" s="25"/>
      <c r="FK92" s="25"/>
      <c r="FL92" s="25"/>
      <c r="FM92" s="25"/>
      <c r="FN92" s="25"/>
      <c r="FO92" s="25"/>
      <c r="FP92" s="25"/>
      <c r="FQ92" s="25"/>
      <c r="FR92" s="25"/>
      <c r="FS92" s="25"/>
      <c r="FT92" s="25"/>
      <c r="FU92" s="25"/>
      <c r="FV92" s="25"/>
      <c r="FW92" s="25"/>
      <c r="FX92" s="25"/>
      <c r="FY92" s="25"/>
      <c r="FZ92" s="25"/>
      <c r="GA92" s="25"/>
      <c r="GB92" s="25"/>
      <c r="GC92" s="25"/>
      <c r="GD92" s="25"/>
      <c r="GE92" s="25"/>
      <c r="GF92" s="25"/>
      <c r="GG92" s="25"/>
      <c r="GH92" s="25"/>
      <c r="GI92" s="25"/>
      <c r="GJ92" s="25"/>
      <c r="GK92" s="25"/>
      <c r="GL92" s="25"/>
      <c r="GM92" s="25"/>
      <c r="GN92" s="25"/>
      <c r="GO92" s="25"/>
      <c r="GP92" s="25"/>
      <c r="GQ92" s="25"/>
      <c r="GR92" s="25"/>
      <c r="GS92" s="25"/>
      <c r="GT92" s="25"/>
      <c r="GU92" s="25"/>
      <c r="GV92" s="25"/>
      <c r="GW92" s="25"/>
      <c r="GX92" s="25"/>
      <c r="GY92" s="25"/>
      <c r="GZ92" s="25"/>
      <c r="HA92" s="25"/>
      <c r="HB92" s="25"/>
      <c r="HC92" s="25"/>
      <c r="HD92" s="25"/>
      <c r="HE92" s="25"/>
      <c r="HF92" s="25"/>
      <c r="HG92" s="25"/>
      <c r="HH92" s="25"/>
      <c r="HI92" s="25"/>
      <c r="HJ92" s="25"/>
      <c r="HK92" s="25"/>
      <c r="HL92" s="25"/>
      <c r="HM92" s="25"/>
      <c r="HN92" s="25"/>
      <c r="HO92" s="25"/>
      <c r="HP92" s="25"/>
      <c r="HQ92" s="25"/>
      <c r="HR92" s="25"/>
      <c r="HS92" s="25"/>
      <c r="HT92" s="25"/>
      <c r="HU92" s="25"/>
    </row>
    <row r="93" spans="1:229" s="26" customFormat="1" ht="12.75" customHeight="1">
      <c r="A93" s="16">
        <v>45723</v>
      </c>
      <c r="B93" s="17" t="s">
        <v>920</v>
      </c>
      <c r="C93" s="18">
        <v>75</v>
      </c>
      <c r="D93" s="18">
        <v>22500</v>
      </c>
      <c r="E93" s="19">
        <v>140</v>
      </c>
      <c r="F93" s="18">
        <v>160</v>
      </c>
      <c r="G93" s="18">
        <v>180</v>
      </c>
      <c r="H93" s="18">
        <v>0</v>
      </c>
      <c r="I93" s="18">
        <v>0</v>
      </c>
      <c r="J93" s="20">
        <v>-1875</v>
      </c>
      <c r="K93" s="20" t="s">
        <v>34</v>
      </c>
      <c r="L93" s="21"/>
      <c r="M93" s="21"/>
      <c r="N93" s="21"/>
      <c r="O93" s="21"/>
      <c r="P93" s="21"/>
      <c r="Q93" s="21"/>
      <c r="R93" s="21"/>
      <c r="S93" s="21"/>
      <c r="T93" s="21"/>
      <c r="U93" s="21"/>
      <c r="V93" s="21"/>
      <c r="W93" s="21"/>
      <c r="X93" s="21"/>
      <c r="Y93" s="21"/>
      <c r="Z93" s="21"/>
      <c r="AA93" s="21"/>
      <c r="AB93" s="21"/>
      <c r="AC93" s="21"/>
      <c r="AD93" s="21"/>
      <c r="AE93" s="21"/>
      <c r="AF93" s="21"/>
      <c r="AG93" s="21"/>
      <c r="AH93" s="21"/>
      <c r="AI93" s="21"/>
      <c r="AJ93" s="21"/>
      <c r="AK93" s="21"/>
      <c r="AL93" s="21"/>
      <c r="AM93" s="21"/>
      <c r="AN93" s="21"/>
      <c r="AO93" s="21"/>
      <c r="AP93" s="21"/>
      <c r="AQ93" s="21"/>
      <c r="AR93" s="21"/>
      <c r="AS93" s="21"/>
      <c r="AT93" s="21"/>
      <c r="AU93" s="21"/>
      <c r="AV93" s="21"/>
      <c r="AW93" s="21"/>
      <c r="AX93" s="21"/>
      <c r="AY93" s="21"/>
      <c r="AZ93" s="21"/>
      <c r="BA93" s="21"/>
      <c r="BB93" s="21"/>
      <c r="BC93" s="21"/>
      <c r="BD93" s="21"/>
      <c r="BE93" s="21"/>
      <c r="BF93" s="21"/>
      <c r="BG93" s="21"/>
      <c r="BH93" s="21"/>
      <c r="BI93" s="21"/>
      <c r="BJ93" s="21"/>
      <c r="BK93" s="21"/>
      <c r="BL93" s="21"/>
      <c r="BM93" s="21"/>
      <c r="BN93" s="21"/>
      <c r="BO93" s="21"/>
      <c r="BP93" s="21"/>
      <c r="BQ93" s="21"/>
      <c r="BR93" s="21"/>
      <c r="BS93" s="21"/>
      <c r="BT93" s="21"/>
      <c r="BU93" s="21"/>
      <c r="BV93" s="21"/>
      <c r="BW93" s="21"/>
      <c r="BX93" s="21"/>
      <c r="BY93" s="21"/>
      <c r="BZ93" s="21"/>
      <c r="CA93" s="21"/>
      <c r="CB93" s="21"/>
      <c r="CC93" s="21"/>
      <c r="CD93" s="21"/>
      <c r="CE93" s="21"/>
      <c r="CF93" s="21"/>
      <c r="CG93" s="21"/>
      <c r="CH93" s="21"/>
      <c r="CI93" s="21"/>
      <c r="CJ93" s="21"/>
      <c r="CK93" s="21"/>
      <c r="CL93" s="21"/>
      <c r="CM93" s="21"/>
      <c r="CN93" s="21"/>
      <c r="CO93" s="21"/>
      <c r="CP93" s="21"/>
      <c r="CQ93" s="25"/>
      <c r="CR93" s="25"/>
      <c r="CS93" s="25"/>
      <c r="CT93" s="25"/>
      <c r="CU93" s="25"/>
      <c r="CV93" s="25"/>
      <c r="CW93" s="25"/>
      <c r="CX93" s="25"/>
      <c r="CY93" s="25"/>
      <c r="CZ93" s="25"/>
      <c r="DA93" s="25"/>
      <c r="DB93" s="25"/>
      <c r="DC93" s="25"/>
      <c r="DD93" s="25"/>
      <c r="DE93" s="25"/>
      <c r="DF93" s="25"/>
      <c r="DG93" s="25"/>
      <c r="DH93" s="25"/>
      <c r="DI93" s="25"/>
      <c r="DJ93" s="25"/>
      <c r="DK93" s="25"/>
      <c r="DL93" s="25"/>
      <c r="DM93" s="25"/>
      <c r="DN93" s="25"/>
      <c r="DO93" s="25"/>
      <c r="DP93" s="25"/>
      <c r="DQ93" s="25"/>
      <c r="DR93" s="25"/>
      <c r="DS93" s="25"/>
      <c r="DT93" s="25"/>
      <c r="DU93" s="25"/>
      <c r="DV93" s="25"/>
      <c r="DW93" s="25"/>
      <c r="DX93" s="25"/>
      <c r="DY93" s="25"/>
      <c r="DZ93" s="25"/>
      <c r="EA93" s="25"/>
      <c r="EB93" s="25"/>
      <c r="EC93" s="25"/>
      <c r="ED93" s="25"/>
      <c r="EE93" s="25"/>
      <c r="EF93" s="25"/>
      <c r="EG93" s="25"/>
      <c r="EH93" s="25"/>
      <c r="EI93" s="25"/>
      <c r="EJ93" s="25"/>
      <c r="EK93" s="25"/>
      <c r="EL93" s="25"/>
      <c r="EM93" s="25"/>
      <c r="EN93" s="25"/>
      <c r="EO93" s="25"/>
      <c r="EP93" s="25"/>
      <c r="EQ93" s="25"/>
      <c r="ER93" s="25"/>
      <c r="ES93" s="25"/>
      <c r="ET93" s="25"/>
      <c r="EU93" s="25"/>
      <c r="EV93" s="25"/>
      <c r="EW93" s="25"/>
      <c r="EX93" s="25"/>
      <c r="EY93" s="25"/>
      <c r="EZ93" s="25"/>
      <c r="FA93" s="25"/>
      <c r="FB93" s="25"/>
      <c r="FC93" s="25"/>
      <c r="FD93" s="25"/>
      <c r="FE93" s="25"/>
      <c r="FF93" s="25"/>
      <c r="FG93" s="25"/>
      <c r="FH93" s="25"/>
      <c r="FI93" s="25"/>
      <c r="FJ93" s="25"/>
      <c r="FK93" s="25"/>
      <c r="FL93" s="25"/>
      <c r="FM93" s="25"/>
      <c r="FN93" s="25"/>
      <c r="FO93" s="25"/>
      <c r="FP93" s="25"/>
      <c r="FQ93" s="25"/>
      <c r="FR93" s="25"/>
      <c r="FS93" s="25"/>
      <c r="FT93" s="25"/>
      <c r="FU93" s="25"/>
      <c r="FV93" s="25"/>
      <c r="FW93" s="25"/>
      <c r="FX93" s="25"/>
      <c r="FY93" s="25"/>
      <c r="FZ93" s="25"/>
      <c r="GA93" s="25"/>
      <c r="GB93" s="25"/>
      <c r="GC93" s="25"/>
      <c r="GD93" s="25"/>
      <c r="GE93" s="25"/>
      <c r="GF93" s="25"/>
      <c r="GG93" s="25"/>
      <c r="GH93" s="25"/>
      <c r="GI93" s="25"/>
      <c r="GJ93" s="25"/>
      <c r="GK93" s="25"/>
      <c r="GL93" s="25"/>
      <c r="GM93" s="25"/>
      <c r="GN93" s="25"/>
      <c r="GO93" s="25"/>
      <c r="GP93" s="25"/>
      <c r="GQ93" s="25"/>
      <c r="GR93" s="25"/>
      <c r="GS93" s="25"/>
      <c r="GT93" s="25"/>
      <c r="GU93" s="25"/>
      <c r="GV93" s="25"/>
      <c r="GW93" s="25"/>
      <c r="GX93" s="25"/>
      <c r="GY93" s="25"/>
      <c r="GZ93" s="25"/>
      <c r="HA93" s="25"/>
      <c r="HB93" s="25"/>
      <c r="HC93" s="25"/>
      <c r="HD93" s="25"/>
      <c r="HE93" s="25"/>
      <c r="HF93" s="25"/>
      <c r="HG93" s="25"/>
      <c r="HH93" s="25"/>
      <c r="HI93" s="25"/>
      <c r="HJ93" s="25"/>
      <c r="HK93" s="25"/>
      <c r="HL93" s="25"/>
      <c r="HM93" s="25"/>
      <c r="HN93" s="25"/>
      <c r="HO93" s="25"/>
      <c r="HP93" s="25"/>
      <c r="HQ93" s="25"/>
      <c r="HR93" s="25"/>
      <c r="HS93" s="25"/>
      <c r="HT93" s="25"/>
      <c r="HU93" s="25"/>
    </row>
    <row r="94" spans="1:229" s="26" customFormat="1" ht="14.25" customHeight="1">
      <c r="A94" s="16">
        <v>45722</v>
      </c>
      <c r="B94" s="17" t="s">
        <v>921</v>
      </c>
      <c r="C94" s="18">
        <v>75</v>
      </c>
      <c r="D94" s="18">
        <v>22500</v>
      </c>
      <c r="E94" s="19">
        <v>160</v>
      </c>
      <c r="F94" s="18">
        <v>180</v>
      </c>
      <c r="G94" s="18">
        <v>200</v>
      </c>
      <c r="H94" s="18">
        <v>1500</v>
      </c>
      <c r="I94" s="18">
        <v>1500</v>
      </c>
      <c r="J94" s="20">
        <v>3000</v>
      </c>
      <c r="K94" s="20" t="s">
        <v>30</v>
      </c>
      <c r="L94" s="21"/>
      <c r="M94" s="21"/>
      <c r="N94" s="21"/>
      <c r="O94" s="21"/>
      <c r="P94" s="21"/>
      <c r="Q94" s="21"/>
      <c r="R94" s="21"/>
      <c r="S94" s="21"/>
      <c r="T94" s="21"/>
      <c r="U94" s="21"/>
      <c r="V94" s="21"/>
      <c r="W94" s="21"/>
      <c r="X94" s="21"/>
      <c r="Y94" s="21"/>
      <c r="Z94" s="21"/>
      <c r="AA94" s="21"/>
      <c r="AB94" s="21"/>
      <c r="AC94" s="21"/>
      <c r="AD94" s="21"/>
      <c r="AE94" s="21"/>
      <c r="AF94" s="21"/>
      <c r="AG94" s="21"/>
      <c r="AH94" s="21"/>
      <c r="AI94" s="21"/>
      <c r="AJ94" s="21"/>
      <c r="AK94" s="21"/>
      <c r="AL94" s="21"/>
      <c r="AM94" s="21"/>
      <c r="AN94" s="21"/>
      <c r="AO94" s="21"/>
      <c r="AP94" s="21"/>
      <c r="AQ94" s="21"/>
      <c r="AR94" s="21"/>
      <c r="AS94" s="21"/>
      <c r="AT94" s="21"/>
      <c r="AU94" s="21"/>
      <c r="AV94" s="21"/>
      <c r="AW94" s="21"/>
      <c r="AX94" s="21"/>
      <c r="AY94" s="21"/>
      <c r="AZ94" s="21"/>
      <c r="BA94" s="21"/>
      <c r="BB94" s="21"/>
      <c r="BC94" s="21"/>
      <c r="BD94" s="21"/>
      <c r="BE94" s="21"/>
      <c r="BF94" s="21"/>
      <c r="BG94" s="21"/>
      <c r="BH94" s="21"/>
      <c r="BI94" s="21"/>
      <c r="BJ94" s="21"/>
      <c r="BK94" s="21"/>
      <c r="BL94" s="21"/>
      <c r="BM94" s="21"/>
      <c r="BN94" s="21"/>
      <c r="BO94" s="21"/>
      <c r="BP94" s="21"/>
      <c r="BQ94" s="21"/>
      <c r="BR94" s="21"/>
      <c r="BS94" s="21"/>
      <c r="BT94" s="21"/>
      <c r="BU94" s="21"/>
      <c r="BV94" s="21"/>
      <c r="BW94" s="21"/>
      <c r="BX94" s="21"/>
      <c r="BY94" s="21"/>
      <c r="BZ94" s="21"/>
      <c r="CA94" s="21"/>
      <c r="CB94" s="21"/>
      <c r="CC94" s="21"/>
      <c r="CD94" s="21"/>
      <c r="CE94" s="21"/>
      <c r="CF94" s="21"/>
      <c r="CG94" s="21"/>
      <c r="CH94" s="21"/>
      <c r="CI94" s="21"/>
      <c r="CJ94" s="21"/>
      <c r="CK94" s="21"/>
      <c r="CL94" s="21"/>
      <c r="CM94" s="21"/>
      <c r="CN94" s="21"/>
      <c r="CO94" s="21"/>
      <c r="CP94" s="21"/>
      <c r="CQ94" s="25"/>
      <c r="CR94" s="25"/>
      <c r="CS94" s="25"/>
      <c r="CT94" s="25"/>
      <c r="CU94" s="25"/>
      <c r="CV94" s="25"/>
      <c r="CW94" s="25"/>
      <c r="CX94" s="25"/>
      <c r="CY94" s="25"/>
      <c r="CZ94" s="25"/>
      <c r="DA94" s="25"/>
      <c r="DB94" s="25"/>
      <c r="DC94" s="25"/>
      <c r="DD94" s="25"/>
      <c r="DE94" s="25"/>
      <c r="DF94" s="25"/>
      <c r="DG94" s="25"/>
      <c r="DH94" s="25"/>
      <c r="DI94" s="25"/>
      <c r="DJ94" s="25"/>
      <c r="DK94" s="25"/>
      <c r="DL94" s="25"/>
      <c r="DM94" s="25"/>
      <c r="DN94" s="25"/>
      <c r="DO94" s="25"/>
      <c r="DP94" s="25"/>
      <c r="DQ94" s="25"/>
      <c r="DR94" s="25"/>
      <c r="DS94" s="25"/>
      <c r="DT94" s="25"/>
      <c r="DU94" s="25"/>
      <c r="DV94" s="25"/>
      <c r="DW94" s="25"/>
      <c r="DX94" s="25"/>
      <c r="DY94" s="25"/>
      <c r="DZ94" s="25"/>
      <c r="EA94" s="25"/>
      <c r="EB94" s="25"/>
      <c r="EC94" s="25"/>
      <c r="ED94" s="25"/>
      <c r="EE94" s="25"/>
      <c r="EF94" s="25"/>
      <c r="EG94" s="25"/>
      <c r="EH94" s="25"/>
      <c r="EI94" s="25"/>
      <c r="EJ94" s="25"/>
      <c r="EK94" s="25"/>
      <c r="EL94" s="25"/>
      <c r="EM94" s="25"/>
      <c r="EN94" s="25"/>
      <c r="EO94" s="25"/>
      <c r="EP94" s="25"/>
      <c r="EQ94" s="25"/>
      <c r="ER94" s="25"/>
      <c r="ES94" s="25"/>
      <c r="ET94" s="25"/>
      <c r="EU94" s="25"/>
      <c r="EV94" s="25"/>
      <c r="EW94" s="25"/>
      <c r="EX94" s="25"/>
      <c r="EY94" s="25"/>
      <c r="EZ94" s="25"/>
      <c r="FA94" s="25"/>
      <c r="FB94" s="25"/>
      <c r="FC94" s="25"/>
      <c r="FD94" s="25"/>
      <c r="FE94" s="25"/>
      <c r="FF94" s="25"/>
      <c r="FG94" s="25"/>
      <c r="FH94" s="25"/>
      <c r="FI94" s="25"/>
      <c r="FJ94" s="25"/>
      <c r="FK94" s="25"/>
      <c r="FL94" s="25"/>
      <c r="FM94" s="25"/>
      <c r="FN94" s="25"/>
      <c r="FO94" s="25"/>
      <c r="FP94" s="25"/>
      <c r="FQ94" s="25"/>
      <c r="FR94" s="25"/>
      <c r="FS94" s="25"/>
      <c r="FT94" s="25"/>
      <c r="FU94" s="25"/>
      <c r="FV94" s="25"/>
      <c r="FW94" s="25"/>
      <c r="FX94" s="25"/>
      <c r="FY94" s="25"/>
      <c r="FZ94" s="25"/>
      <c r="GA94" s="25"/>
      <c r="GB94" s="25"/>
      <c r="GC94" s="25"/>
      <c r="GD94" s="25"/>
      <c r="GE94" s="25"/>
      <c r="GF94" s="25"/>
      <c r="GG94" s="25"/>
      <c r="GH94" s="25"/>
      <c r="GI94" s="25"/>
      <c r="GJ94" s="25"/>
      <c r="GK94" s="25"/>
      <c r="GL94" s="25"/>
      <c r="GM94" s="25"/>
      <c r="GN94" s="25"/>
      <c r="GO94" s="25"/>
      <c r="GP94" s="25"/>
      <c r="GQ94" s="25"/>
      <c r="GR94" s="25"/>
      <c r="GS94" s="25"/>
      <c r="GT94" s="25"/>
      <c r="GU94" s="25"/>
      <c r="GV94" s="25"/>
      <c r="GW94" s="25"/>
      <c r="GX94" s="25"/>
      <c r="GY94" s="25"/>
      <c r="GZ94" s="25"/>
      <c r="HA94" s="25"/>
      <c r="HB94" s="25"/>
      <c r="HC94" s="25"/>
      <c r="HD94" s="25"/>
      <c r="HE94" s="25"/>
      <c r="HF94" s="25"/>
      <c r="HG94" s="25"/>
      <c r="HH94" s="25"/>
      <c r="HI94" s="25"/>
      <c r="HJ94" s="25"/>
      <c r="HK94" s="25"/>
      <c r="HL94" s="25"/>
      <c r="HM94" s="25"/>
      <c r="HN94" s="25"/>
      <c r="HO94" s="25"/>
      <c r="HP94" s="25"/>
      <c r="HQ94" s="25"/>
      <c r="HR94" s="25"/>
      <c r="HS94" s="25"/>
      <c r="HT94" s="25"/>
      <c r="HU94" s="25"/>
    </row>
    <row r="95" spans="1:229" s="26" customFormat="1" ht="13.5" customHeight="1">
      <c r="A95" s="16">
        <v>45721</v>
      </c>
      <c r="B95" s="17" t="s">
        <v>922</v>
      </c>
      <c r="C95" s="18">
        <v>75</v>
      </c>
      <c r="D95" s="18">
        <v>22100</v>
      </c>
      <c r="E95" s="19">
        <v>135</v>
      </c>
      <c r="F95" s="18">
        <v>155</v>
      </c>
      <c r="G95" s="18">
        <v>180</v>
      </c>
      <c r="H95" s="18">
        <v>1500</v>
      </c>
      <c r="I95" s="18">
        <v>1875</v>
      </c>
      <c r="J95" s="20">
        <v>3375</v>
      </c>
      <c r="K95" s="20" t="s">
        <v>66</v>
      </c>
      <c r="L95" s="21"/>
      <c r="M95" s="21"/>
      <c r="N95" s="21"/>
      <c r="O95" s="21"/>
      <c r="P95" s="21"/>
      <c r="Q95" s="21"/>
      <c r="R95" s="21"/>
      <c r="S95" s="21"/>
      <c r="T95" s="21"/>
      <c r="U95" s="21"/>
      <c r="V95" s="21"/>
      <c r="W95" s="21"/>
      <c r="X95" s="21"/>
      <c r="Y95" s="21"/>
      <c r="Z95" s="21"/>
      <c r="AA95" s="21"/>
      <c r="AB95" s="21"/>
      <c r="AC95" s="21"/>
      <c r="AD95" s="21"/>
      <c r="AE95" s="21"/>
      <c r="AF95" s="21"/>
      <c r="AG95" s="21"/>
      <c r="AH95" s="21"/>
      <c r="AI95" s="21"/>
      <c r="AJ95" s="21"/>
      <c r="AK95" s="21"/>
      <c r="AL95" s="21"/>
      <c r="AM95" s="21"/>
      <c r="AN95" s="21"/>
      <c r="AO95" s="21"/>
      <c r="AP95" s="21"/>
      <c r="AQ95" s="21"/>
      <c r="AR95" s="21"/>
      <c r="AS95" s="21"/>
      <c r="AT95" s="21"/>
      <c r="AU95" s="21"/>
      <c r="AV95" s="21"/>
      <c r="AW95" s="21"/>
      <c r="AX95" s="21"/>
      <c r="AY95" s="21"/>
      <c r="AZ95" s="21"/>
      <c r="BA95" s="21"/>
      <c r="BB95" s="21"/>
      <c r="BC95" s="21"/>
      <c r="BD95" s="21"/>
      <c r="BE95" s="21"/>
      <c r="BF95" s="21"/>
      <c r="BG95" s="21"/>
      <c r="BH95" s="21"/>
      <c r="BI95" s="21"/>
      <c r="BJ95" s="21"/>
      <c r="BK95" s="21"/>
      <c r="BL95" s="21"/>
      <c r="BM95" s="21"/>
      <c r="BN95" s="21"/>
      <c r="BO95" s="21"/>
      <c r="BP95" s="21"/>
      <c r="BQ95" s="21"/>
      <c r="BR95" s="21"/>
      <c r="BS95" s="21"/>
      <c r="BT95" s="21"/>
      <c r="BU95" s="21"/>
      <c r="BV95" s="21"/>
      <c r="BW95" s="21"/>
      <c r="BX95" s="21"/>
      <c r="BY95" s="21"/>
      <c r="BZ95" s="21"/>
      <c r="CA95" s="21"/>
      <c r="CB95" s="21"/>
      <c r="CC95" s="21"/>
      <c r="CD95" s="21"/>
      <c r="CE95" s="21"/>
      <c r="CF95" s="21"/>
      <c r="CG95" s="21"/>
      <c r="CH95" s="21"/>
      <c r="CI95" s="21"/>
      <c r="CJ95" s="21"/>
      <c r="CK95" s="21"/>
      <c r="CL95" s="21"/>
      <c r="CM95" s="21"/>
      <c r="CN95" s="21"/>
      <c r="CO95" s="21"/>
      <c r="CP95" s="21"/>
      <c r="CQ95" s="25"/>
      <c r="CR95" s="25"/>
      <c r="CS95" s="25"/>
      <c r="CT95" s="25"/>
      <c r="CU95" s="25"/>
      <c r="CV95" s="25"/>
      <c r="CW95" s="25"/>
      <c r="CX95" s="25"/>
      <c r="CY95" s="25"/>
      <c r="CZ95" s="25"/>
      <c r="DA95" s="25"/>
      <c r="DB95" s="25"/>
      <c r="DC95" s="25"/>
      <c r="DD95" s="25"/>
      <c r="DE95" s="25"/>
      <c r="DF95" s="25"/>
      <c r="DG95" s="25"/>
      <c r="DH95" s="25"/>
      <c r="DI95" s="25"/>
      <c r="DJ95" s="25"/>
      <c r="DK95" s="25"/>
      <c r="DL95" s="25"/>
      <c r="DM95" s="25"/>
      <c r="DN95" s="25"/>
      <c r="DO95" s="25"/>
      <c r="DP95" s="25"/>
      <c r="DQ95" s="25"/>
      <c r="DR95" s="25"/>
      <c r="DS95" s="25"/>
      <c r="DT95" s="25"/>
      <c r="DU95" s="25"/>
      <c r="DV95" s="25"/>
      <c r="DW95" s="25"/>
      <c r="DX95" s="25"/>
      <c r="DY95" s="25"/>
      <c r="DZ95" s="25"/>
      <c r="EA95" s="25"/>
      <c r="EB95" s="25"/>
      <c r="EC95" s="25"/>
      <c r="ED95" s="25"/>
      <c r="EE95" s="25"/>
      <c r="EF95" s="25"/>
      <c r="EG95" s="25"/>
      <c r="EH95" s="25"/>
      <c r="EI95" s="25"/>
      <c r="EJ95" s="25"/>
      <c r="EK95" s="25"/>
      <c r="EL95" s="25"/>
      <c r="EM95" s="25"/>
      <c r="EN95" s="25"/>
      <c r="EO95" s="25"/>
      <c r="EP95" s="25"/>
      <c r="EQ95" s="25"/>
      <c r="ER95" s="25"/>
      <c r="ES95" s="25"/>
      <c r="ET95" s="25"/>
      <c r="EU95" s="25"/>
      <c r="EV95" s="25"/>
      <c r="EW95" s="25"/>
      <c r="EX95" s="25"/>
      <c r="EY95" s="25"/>
      <c r="EZ95" s="25"/>
      <c r="FA95" s="25"/>
      <c r="FB95" s="25"/>
      <c r="FC95" s="25"/>
      <c r="FD95" s="25"/>
      <c r="FE95" s="25"/>
      <c r="FF95" s="25"/>
      <c r="FG95" s="25"/>
      <c r="FH95" s="25"/>
      <c r="FI95" s="25"/>
      <c r="FJ95" s="25"/>
      <c r="FK95" s="25"/>
      <c r="FL95" s="25"/>
      <c r="FM95" s="25"/>
      <c r="FN95" s="25"/>
      <c r="FO95" s="25"/>
      <c r="FP95" s="25"/>
      <c r="FQ95" s="25"/>
      <c r="FR95" s="25"/>
      <c r="FS95" s="25"/>
      <c r="FT95" s="25"/>
      <c r="FU95" s="25"/>
      <c r="FV95" s="25"/>
      <c r="FW95" s="25"/>
      <c r="FX95" s="25"/>
      <c r="FY95" s="25"/>
      <c r="FZ95" s="25"/>
      <c r="GA95" s="25"/>
      <c r="GB95" s="25"/>
      <c r="GC95" s="25"/>
      <c r="GD95" s="25"/>
      <c r="GE95" s="25"/>
      <c r="GF95" s="25"/>
      <c r="GG95" s="25"/>
      <c r="GH95" s="25"/>
      <c r="GI95" s="25"/>
      <c r="GJ95" s="25"/>
      <c r="GK95" s="25"/>
      <c r="GL95" s="25"/>
      <c r="GM95" s="25"/>
      <c r="GN95" s="25"/>
      <c r="GO95" s="25"/>
      <c r="GP95" s="25"/>
      <c r="GQ95" s="25"/>
      <c r="GR95" s="25"/>
      <c r="GS95" s="25"/>
      <c r="GT95" s="25"/>
      <c r="GU95" s="25"/>
      <c r="GV95" s="25"/>
      <c r="GW95" s="25"/>
      <c r="GX95" s="25"/>
      <c r="GY95" s="25"/>
      <c r="GZ95" s="25"/>
      <c r="HA95" s="25"/>
      <c r="HB95" s="25"/>
      <c r="HC95" s="25"/>
      <c r="HD95" s="25"/>
      <c r="HE95" s="25"/>
      <c r="HF95" s="25"/>
      <c r="HG95" s="25"/>
      <c r="HH95" s="25"/>
      <c r="HI95" s="25"/>
      <c r="HJ95" s="25"/>
      <c r="HK95" s="25"/>
      <c r="HL95" s="25"/>
      <c r="HM95" s="25"/>
      <c r="HN95" s="25"/>
      <c r="HO95" s="25"/>
      <c r="HP95" s="25"/>
      <c r="HQ95" s="25"/>
      <c r="HR95" s="25"/>
      <c r="HS95" s="25"/>
      <c r="HT95" s="25"/>
      <c r="HU95" s="25"/>
    </row>
    <row r="96" spans="1:229" s="26" customFormat="1" ht="12.75" customHeight="1">
      <c r="A96" s="16">
        <v>45720</v>
      </c>
      <c r="B96" s="17" t="s">
        <v>923</v>
      </c>
      <c r="C96" s="18">
        <v>75</v>
      </c>
      <c r="D96" s="18">
        <v>22050</v>
      </c>
      <c r="E96" s="19">
        <v>120</v>
      </c>
      <c r="F96" s="18">
        <v>140</v>
      </c>
      <c r="G96" s="18">
        <v>160</v>
      </c>
      <c r="H96" s="18">
        <v>1500</v>
      </c>
      <c r="I96" s="18">
        <v>0</v>
      </c>
      <c r="J96" s="20">
        <v>1500</v>
      </c>
      <c r="K96" s="20" t="s">
        <v>35</v>
      </c>
      <c r="L96" s="21"/>
      <c r="M96" s="21"/>
      <c r="N96" s="21"/>
      <c r="O96" s="21"/>
      <c r="P96" s="21"/>
      <c r="Q96" s="21"/>
      <c r="R96" s="21"/>
      <c r="S96" s="21"/>
      <c r="T96" s="21"/>
      <c r="U96" s="21"/>
      <c r="V96" s="21"/>
      <c r="W96" s="21"/>
      <c r="X96" s="21"/>
      <c r="Y96" s="21"/>
      <c r="Z96" s="21"/>
      <c r="AA96" s="21"/>
      <c r="AB96" s="21"/>
      <c r="AC96" s="21"/>
      <c r="AD96" s="21"/>
      <c r="AE96" s="21"/>
      <c r="AF96" s="21"/>
      <c r="AG96" s="21"/>
      <c r="AH96" s="21"/>
      <c r="AI96" s="21"/>
      <c r="AJ96" s="21"/>
      <c r="AK96" s="21"/>
      <c r="AL96" s="21"/>
      <c r="AM96" s="21"/>
      <c r="AN96" s="21"/>
      <c r="AO96" s="21"/>
      <c r="AP96" s="21"/>
      <c r="AQ96" s="21"/>
      <c r="AR96" s="21"/>
      <c r="AS96" s="21"/>
      <c r="AT96" s="21"/>
      <c r="AU96" s="21"/>
      <c r="AV96" s="21"/>
      <c r="AW96" s="21"/>
      <c r="AX96" s="21"/>
      <c r="AY96" s="21"/>
      <c r="AZ96" s="21"/>
      <c r="BA96" s="21"/>
      <c r="BB96" s="21"/>
      <c r="BC96" s="21"/>
      <c r="BD96" s="21"/>
      <c r="BE96" s="21"/>
      <c r="BF96" s="21"/>
      <c r="BG96" s="21"/>
      <c r="BH96" s="21"/>
      <c r="BI96" s="21"/>
      <c r="BJ96" s="21"/>
      <c r="BK96" s="21"/>
      <c r="BL96" s="21"/>
      <c r="BM96" s="21"/>
      <c r="BN96" s="21"/>
      <c r="BO96" s="21"/>
      <c r="BP96" s="21"/>
      <c r="BQ96" s="21"/>
      <c r="BR96" s="21"/>
      <c r="BS96" s="21"/>
      <c r="BT96" s="21"/>
      <c r="BU96" s="21"/>
      <c r="BV96" s="21"/>
      <c r="BW96" s="21"/>
      <c r="BX96" s="21"/>
      <c r="BY96" s="21"/>
      <c r="BZ96" s="21"/>
      <c r="CA96" s="21"/>
      <c r="CB96" s="21"/>
      <c r="CC96" s="21"/>
      <c r="CD96" s="21"/>
      <c r="CE96" s="21"/>
      <c r="CF96" s="21"/>
      <c r="CG96" s="21"/>
      <c r="CH96" s="21"/>
      <c r="CI96" s="21"/>
      <c r="CJ96" s="21"/>
      <c r="CK96" s="21"/>
      <c r="CL96" s="21"/>
      <c r="CM96" s="21"/>
      <c r="CN96" s="21"/>
      <c r="CO96" s="21"/>
      <c r="CP96" s="21"/>
      <c r="CQ96" s="25"/>
      <c r="CR96" s="25"/>
      <c r="CS96" s="25"/>
      <c r="CT96" s="25"/>
      <c r="CU96" s="25"/>
      <c r="CV96" s="25"/>
      <c r="CW96" s="25"/>
      <c r="CX96" s="25"/>
      <c r="CY96" s="25"/>
      <c r="CZ96" s="25"/>
      <c r="DA96" s="25"/>
      <c r="DB96" s="25"/>
      <c r="DC96" s="25"/>
      <c r="DD96" s="25"/>
      <c r="DE96" s="25"/>
      <c r="DF96" s="25"/>
      <c r="DG96" s="25"/>
      <c r="DH96" s="25"/>
      <c r="DI96" s="25"/>
      <c r="DJ96" s="25"/>
      <c r="DK96" s="25"/>
      <c r="DL96" s="25"/>
      <c r="DM96" s="25"/>
      <c r="DN96" s="25"/>
      <c r="DO96" s="25"/>
      <c r="DP96" s="25"/>
      <c r="DQ96" s="25"/>
      <c r="DR96" s="25"/>
      <c r="DS96" s="25"/>
      <c r="DT96" s="25"/>
      <c r="DU96" s="25"/>
      <c r="DV96" s="25"/>
      <c r="DW96" s="25"/>
      <c r="DX96" s="25"/>
      <c r="DY96" s="25"/>
      <c r="DZ96" s="25"/>
      <c r="EA96" s="25"/>
      <c r="EB96" s="25"/>
      <c r="EC96" s="25"/>
      <c r="ED96" s="25"/>
      <c r="EE96" s="25"/>
      <c r="EF96" s="25"/>
      <c r="EG96" s="25"/>
      <c r="EH96" s="25"/>
      <c r="EI96" s="25"/>
      <c r="EJ96" s="25"/>
      <c r="EK96" s="25"/>
      <c r="EL96" s="25"/>
      <c r="EM96" s="25"/>
      <c r="EN96" s="25"/>
      <c r="EO96" s="25"/>
      <c r="EP96" s="25"/>
      <c r="EQ96" s="25"/>
      <c r="ER96" s="25"/>
      <c r="ES96" s="25"/>
      <c r="ET96" s="25"/>
      <c r="EU96" s="25"/>
      <c r="EV96" s="25"/>
      <c r="EW96" s="25"/>
      <c r="EX96" s="25"/>
      <c r="EY96" s="25"/>
      <c r="EZ96" s="25"/>
      <c r="FA96" s="25"/>
      <c r="FB96" s="25"/>
      <c r="FC96" s="25"/>
      <c r="FD96" s="25"/>
      <c r="FE96" s="25"/>
      <c r="FF96" s="25"/>
      <c r="FG96" s="25"/>
      <c r="FH96" s="25"/>
      <c r="FI96" s="25"/>
      <c r="FJ96" s="25"/>
      <c r="FK96" s="25"/>
      <c r="FL96" s="25"/>
      <c r="FM96" s="25"/>
      <c r="FN96" s="25"/>
      <c r="FO96" s="25"/>
      <c r="FP96" s="25"/>
      <c r="FQ96" s="25"/>
      <c r="FR96" s="25"/>
      <c r="FS96" s="25"/>
      <c r="FT96" s="25"/>
      <c r="FU96" s="25"/>
      <c r="FV96" s="25"/>
      <c r="FW96" s="25"/>
      <c r="FX96" s="25"/>
      <c r="FY96" s="25"/>
      <c r="FZ96" s="25"/>
      <c r="GA96" s="25"/>
      <c r="GB96" s="25"/>
      <c r="GC96" s="25"/>
      <c r="GD96" s="25"/>
      <c r="GE96" s="25"/>
      <c r="GF96" s="25"/>
      <c r="GG96" s="25"/>
      <c r="GH96" s="25"/>
      <c r="GI96" s="25"/>
      <c r="GJ96" s="25"/>
      <c r="GK96" s="25"/>
      <c r="GL96" s="25"/>
      <c r="GM96" s="25"/>
      <c r="GN96" s="25"/>
      <c r="GO96" s="25"/>
      <c r="GP96" s="25"/>
      <c r="GQ96" s="25"/>
      <c r="GR96" s="25"/>
      <c r="GS96" s="25"/>
      <c r="GT96" s="25"/>
      <c r="GU96" s="25"/>
      <c r="GV96" s="25"/>
      <c r="GW96" s="25"/>
      <c r="GX96" s="25"/>
      <c r="GY96" s="25"/>
      <c r="GZ96" s="25"/>
      <c r="HA96" s="25"/>
      <c r="HB96" s="25"/>
      <c r="HC96" s="25"/>
      <c r="HD96" s="25"/>
      <c r="HE96" s="25"/>
      <c r="HF96" s="25"/>
      <c r="HG96" s="25"/>
      <c r="HH96" s="25"/>
      <c r="HI96" s="25"/>
      <c r="HJ96" s="25"/>
      <c r="HK96" s="25"/>
      <c r="HL96" s="25"/>
      <c r="HM96" s="25"/>
      <c r="HN96" s="25"/>
      <c r="HO96" s="25"/>
      <c r="HP96" s="25"/>
      <c r="HQ96" s="25"/>
      <c r="HR96" s="25"/>
      <c r="HS96" s="25"/>
      <c r="HT96" s="25"/>
      <c r="HU96" s="25"/>
    </row>
    <row r="97" spans="1:229" s="26" customFormat="1" ht="13.5" customHeight="1">
      <c r="A97" s="16">
        <v>45719</v>
      </c>
      <c r="B97" s="17" t="s">
        <v>924</v>
      </c>
      <c r="C97" s="18">
        <v>75</v>
      </c>
      <c r="D97" s="18">
        <v>22050</v>
      </c>
      <c r="E97" s="19">
        <v>120</v>
      </c>
      <c r="F97" s="18">
        <v>140</v>
      </c>
      <c r="G97" s="18">
        <v>160</v>
      </c>
      <c r="H97" s="18">
        <v>0</v>
      </c>
      <c r="I97" s="18">
        <v>0</v>
      </c>
      <c r="J97" s="20">
        <v>1875</v>
      </c>
      <c r="K97" s="20" t="s">
        <v>34</v>
      </c>
      <c r="L97" s="21"/>
      <c r="M97" s="21"/>
      <c r="N97" s="21"/>
      <c r="O97" s="21"/>
      <c r="P97" s="21"/>
      <c r="Q97" s="21"/>
      <c r="R97" s="21"/>
      <c r="S97" s="21"/>
      <c r="T97" s="21"/>
      <c r="U97" s="21"/>
      <c r="V97" s="21"/>
      <c r="W97" s="21"/>
      <c r="X97" s="21"/>
      <c r="Y97" s="21"/>
      <c r="Z97" s="21"/>
      <c r="AA97" s="21"/>
      <c r="AB97" s="21"/>
      <c r="AC97" s="21"/>
      <c r="AD97" s="21"/>
      <c r="AE97" s="21"/>
      <c r="AF97" s="21"/>
      <c r="AG97" s="21"/>
      <c r="AH97" s="21"/>
      <c r="AI97" s="21"/>
      <c r="AJ97" s="21"/>
      <c r="AK97" s="21"/>
      <c r="AL97" s="21"/>
      <c r="AM97" s="21"/>
      <c r="AN97" s="21"/>
      <c r="AO97" s="21"/>
      <c r="AP97" s="21"/>
      <c r="AQ97" s="21"/>
      <c r="AR97" s="21"/>
      <c r="AS97" s="21"/>
      <c r="AT97" s="21"/>
      <c r="AU97" s="21"/>
      <c r="AV97" s="21"/>
      <c r="AW97" s="21"/>
      <c r="AX97" s="21"/>
      <c r="AY97" s="21"/>
      <c r="AZ97" s="21"/>
      <c r="BA97" s="21"/>
      <c r="BB97" s="21"/>
      <c r="BC97" s="21"/>
      <c r="BD97" s="21"/>
      <c r="BE97" s="21"/>
      <c r="BF97" s="21"/>
      <c r="BG97" s="21"/>
      <c r="BH97" s="21"/>
      <c r="BI97" s="21"/>
      <c r="BJ97" s="21"/>
      <c r="BK97" s="21"/>
      <c r="BL97" s="21"/>
      <c r="BM97" s="21"/>
      <c r="BN97" s="21"/>
      <c r="BO97" s="21"/>
      <c r="BP97" s="21"/>
      <c r="BQ97" s="21"/>
      <c r="BR97" s="21"/>
      <c r="BS97" s="21"/>
      <c r="BT97" s="21"/>
      <c r="BU97" s="21"/>
      <c r="BV97" s="21"/>
      <c r="BW97" s="21"/>
      <c r="BX97" s="21"/>
      <c r="BY97" s="21"/>
      <c r="BZ97" s="21"/>
      <c r="CA97" s="21"/>
      <c r="CB97" s="21"/>
      <c r="CC97" s="21"/>
      <c r="CD97" s="21"/>
      <c r="CE97" s="21"/>
      <c r="CF97" s="21"/>
      <c r="CG97" s="21"/>
      <c r="CH97" s="21"/>
      <c r="CI97" s="21"/>
      <c r="CJ97" s="21"/>
      <c r="CK97" s="21"/>
      <c r="CL97" s="21"/>
      <c r="CM97" s="21"/>
      <c r="CN97" s="21"/>
      <c r="CO97" s="21"/>
      <c r="CP97" s="21"/>
      <c r="CQ97" s="25"/>
      <c r="CR97" s="25"/>
      <c r="CS97" s="25"/>
      <c r="CT97" s="25"/>
      <c r="CU97" s="25"/>
      <c r="CV97" s="25"/>
      <c r="CW97" s="25"/>
      <c r="CX97" s="25"/>
      <c r="CY97" s="25"/>
      <c r="CZ97" s="25"/>
      <c r="DA97" s="25"/>
      <c r="DB97" s="25"/>
      <c r="DC97" s="25"/>
      <c r="DD97" s="25"/>
      <c r="DE97" s="25"/>
      <c r="DF97" s="25"/>
      <c r="DG97" s="25"/>
      <c r="DH97" s="25"/>
      <c r="DI97" s="25"/>
      <c r="DJ97" s="25"/>
      <c r="DK97" s="25"/>
      <c r="DL97" s="25"/>
      <c r="DM97" s="25"/>
      <c r="DN97" s="25"/>
      <c r="DO97" s="25"/>
      <c r="DP97" s="25"/>
      <c r="DQ97" s="25"/>
      <c r="DR97" s="25"/>
      <c r="DS97" s="25"/>
      <c r="DT97" s="25"/>
      <c r="DU97" s="25"/>
      <c r="DV97" s="25"/>
      <c r="DW97" s="25"/>
      <c r="DX97" s="25"/>
      <c r="DY97" s="25"/>
      <c r="DZ97" s="25"/>
      <c r="EA97" s="25"/>
      <c r="EB97" s="25"/>
      <c r="EC97" s="25"/>
      <c r="ED97" s="25"/>
      <c r="EE97" s="25"/>
      <c r="EF97" s="25"/>
      <c r="EG97" s="25"/>
      <c r="EH97" s="25"/>
      <c r="EI97" s="25"/>
      <c r="EJ97" s="25"/>
      <c r="EK97" s="25"/>
      <c r="EL97" s="25"/>
      <c r="EM97" s="25"/>
      <c r="EN97" s="25"/>
      <c r="EO97" s="25"/>
      <c r="EP97" s="25"/>
      <c r="EQ97" s="25"/>
      <c r="ER97" s="25"/>
      <c r="ES97" s="25"/>
      <c r="ET97" s="25"/>
      <c r="EU97" s="25"/>
      <c r="EV97" s="25"/>
      <c r="EW97" s="25"/>
      <c r="EX97" s="25"/>
      <c r="EY97" s="25"/>
      <c r="EZ97" s="25"/>
      <c r="FA97" s="25"/>
      <c r="FB97" s="25"/>
      <c r="FC97" s="25"/>
      <c r="FD97" s="25"/>
      <c r="FE97" s="25"/>
      <c r="FF97" s="25"/>
      <c r="FG97" s="25"/>
      <c r="FH97" s="25"/>
      <c r="FI97" s="25"/>
      <c r="FJ97" s="25"/>
      <c r="FK97" s="25"/>
      <c r="FL97" s="25"/>
      <c r="FM97" s="25"/>
      <c r="FN97" s="25"/>
      <c r="FO97" s="25"/>
      <c r="FP97" s="25"/>
      <c r="FQ97" s="25"/>
      <c r="FR97" s="25"/>
      <c r="FS97" s="25"/>
      <c r="FT97" s="25"/>
      <c r="FU97" s="25"/>
      <c r="FV97" s="25"/>
      <c r="FW97" s="25"/>
      <c r="FX97" s="25"/>
      <c r="FY97" s="25"/>
      <c r="FZ97" s="25"/>
      <c r="GA97" s="25"/>
      <c r="GB97" s="25"/>
      <c r="GC97" s="25"/>
      <c r="GD97" s="25"/>
      <c r="GE97" s="25"/>
      <c r="GF97" s="25"/>
      <c r="GG97" s="25"/>
      <c r="GH97" s="25"/>
      <c r="GI97" s="25"/>
      <c r="GJ97" s="25"/>
      <c r="GK97" s="25"/>
      <c r="GL97" s="25"/>
      <c r="GM97" s="25"/>
      <c r="GN97" s="25"/>
      <c r="GO97" s="25"/>
      <c r="GP97" s="25"/>
      <c r="GQ97" s="25"/>
      <c r="GR97" s="25"/>
      <c r="GS97" s="25"/>
      <c r="GT97" s="25"/>
      <c r="GU97" s="25"/>
      <c r="GV97" s="25"/>
      <c r="GW97" s="25"/>
      <c r="GX97" s="25"/>
      <c r="GY97" s="25"/>
      <c r="GZ97" s="25"/>
      <c r="HA97" s="25"/>
      <c r="HB97" s="25"/>
      <c r="HC97" s="25"/>
      <c r="HD97" s="25"/>
      <c r="HE97" s="25"/>
      <c r="HF97" s="25"/>
      <c r="HG97" s="25"/>
      <c r="HH97" s="25"/>
      <c r="HI97" s="25"/>
      <c r="HJ97" s="25"/>
      <c r="HK97" s="25"/>
      <c r="HL97" s="25"/>
      <c r="HM97" s="25"/>
      <c r="HN97" s="25"/>
      <c r="HO97" s="25"/>
      <c r="HP97" s="25"/>
      <c r="HQ97" s="25"/>
      <c r="HR97" s="25"/>
      <c r="HS97" s="25"/>
      <c r="HT97" s="25"/>
      <c r="HU97" s="25"/>
    </row>
    <row r="98" spans="1:229" s="26" customFormat="1" ht="13.5" customHeight="1">
      <c r="A98" s="16">
        <v>45716</v>
      </c>
      <c r="B98" s="17" t="s">
        <v>925</v>
      </c>
      <c r="C98" s="18">
        <v>75</v>
      </c>
      <c r="D98" s="18">
        <v>22300</v>
      </c>
      <c r="E98" s="19">
        <v>110</v>
      </c>
      <c r="F98" s="18">
        <v>130</v>
      </c>
      <c r="G98" s="18">
        <v>150</v>
      </c>
      <c r="H98" s="18">
        <v>1500</v>
      </c>
      <c r="I98" s="18">
        <v>0</v>
      </c>
      <c r="J98" s="20">
        <v>1500</v>
      </c>
      <c r="K98" s="20" t="s">
        <v>35</v>
      </c>
      <c r="L98" s="21"/>
      <c r="M98" s="21"/>
      <c r="N98" s="21"/>
      <c r="O98" s="21"/>
      <c r="P98" s="21"/>
      <c r="Q98" s="21"/>
      <c r="R98" s="21"/>
      <c r="S98" s="21"/>
      <c r="T98" s="21"/>
      <c r="U98" s="21"/>
      <c r="V98" s="21"/>
      <c r="W98" s="21"/>
      <c r="X98" s="21"/>
      <c r="Y98" s="21"/>
      <c r="Z98" s="21"/>
      <c r="AA98" s="21"/>
      <c r="AB98" s="21"/>
      <c r="AC98" s="21"/>
      <c r="AD98" s="21"/>
      <c r="AE98" s="21"/>
      <c r="AF98" s="21"/>
      <c r="AG98" s="21"/>
      <c r="AH98" s="21"/>
      <c r="AI98" s="21"/>
      <c r="AJ98" s="21"/>
      <c r="AK98" s="21"/>
      <c r="AL98" s="21"/>
      <c r="AM98" s="21"/>
      <c r="AN98" s="21"/>
      <c r="AO98" s="21"/>
      <c r="AP98" s="21"/>
      <c r="AQ98" s="21"/>
      <c r="AR98" s="21"/>
      <c r="AS98" s="21"/>
      <c r="AT98" s="21"/>
      <c r="AU98" s="21"/>
      <c r="AV98" s="21"/>
      <c r="AW98" s="21"/>
      <c r="AX98" s="21"/>
      <c r="AY98" s="21"/>
      <c r="AZ98" s="21"/>
      <c r="BA98" s="21"/>
      <c r="BB98" s="21"/>
      <c r="BC98" s="21"/>
      <c r="BD98" s="21"/>
      <c r="BE98" s="21"/>
      <c r="BF98" s="21"/>
      <c r="BG98" s="21"/>
      <c r="BH98" s="21"/>
      <c r="BI98" s="21"/>
      <c r="BJ98" s="21"/>
      <c r="BK98" s="21"/>
      <c r="BL98" s="21"/>
      <c r="BM98" s="21"/>
      <c r="BN98" s="21"/>
      <c r="BO98" s="21"/>
      <c r="BP98" s="21"/>
      <c r="BQ98" s="21"/>
      <c r="BR98" s="21"/>
      <c r="BS98" s="21"/>
      <c r="BT98" s="21"/>
      <c r="BU98" s="21"/>
      <c r="BV98" s="21"/>
      <c r="BW98" s="21"/>
      <c r="BX98" s="21"/>
      <c r="BY98" s="21"/>
      <c r="BZ98" s="21"/>
      <c r="CA98" s="21"/>
      <c r="CB98" s="21"/>
      <c r="CC98" s="21"/>
      <c r="CD98" s="21"/>
      <c r="CE98" s="21"/>
      <c r="CF98" s="21"/>
      <c r="CG98" s="21"/>
      <c r="CH98" s="21"/>
      <c r="CI98" s="21"/>
      <c r="CJ98" s="21"/>
      <c r="CK98" s="21"/>
      <c r="CL98" s="21"/>
      <c r="CM98" s="21"/>
      <c r="CN98" s="21"/>
      <c r="CO98" s="21"/>
      <c r="CP98" s="21"/>
      <c r="CQ98" s="25"/>
      <c r="CR98" s="25"/>
      <c r="CS98" s="25"/>
      <c r="CT98" s="25"/>
      <c r="CU98" s="25"/>
      <c r="CV98" s="25"/>
      <c r="CW98" s="25"/>
      <c r="CX98" s="25"/>
      <c r="CY98" s="25"/>
      <c r="CZ98" s="25"/>
      <c r="DA98" s="25"/>
      <c r="DB98" s="25"/>
      <c r="DC98" s="25"/>
      <c r="DD98" s="25"/>
      <c r="DE98" s="25"/>
      <c r="DF98" s="25"/>
      <c r="DG98" s="25"/>
      <c r="DH98" s="25"/>
      <c r="DI98" s="25"/>
      <c r="DJ98" s="25"/>
      <c r="DK98" s="25"/>
      <c r="DL98" s="25"/>
      <c r="DM98" s="25"/>
      <c r="DN98" s="25"/>
      <c r="DO98" s="25"/>
      <c r="DP98" s="25"/>
      <c r="DQ98" s="25"/>
      <c r="DR98" s="25"/>
      <c r="DS98" s="25"/>
      <c r="DT98" s="25"/>
      <c r="DU98" s="25"/>
      <c r="DV98" s="25"/>
      <c r="DW98" s="25"/>
      <c r="DX98" s="25"/>
      <c r="DY98" s="25"/>
      <c r="DZ98" s="25"/>
      <c r="EA98" s="25"/>
      <c r="EB98" s="25"/>
      <c r="EC98" s="25"/>
      <c r="ED98" s="25"/>
      <c r="EE98" s="25"/>
      <c r="EF98" s="25"/>
      <c r="EG98" s="25"/>
      <c r="EH98" s="25"/>
      <c r="EI98" s="25"/>
      <c r="EJ98" s="25"/>
      <c r="EK98" s="25"/>
      <c r="EL98" s="25"/>
      <c r="EM98" s="25"/>
      <c r="EN98" s="25"/>
      <c r="EO98" s="25"/>
      <c r="EP98" s="25"/>
      <c r="EQ98" s="25"/>
      <c r="ER98" s="25"/>
      <c r="ES98" s="25"/>
      <c r="ET98" s="25"/>
      <c r="EU98" s="25"/>
      <c r="EV98" s="25"/>
      <c r="EW98" s="25"/>
      <c r="EX98" s="25"/>
      <c r="EY98" s="25"/>
      <c r="EZ98" s="25"/>
      <c r="FA98" s="25"/>
      <c r="FB98" s="25"/>
      <c r="FC98" s="25"/>
      <c r="FD98" s="25"/>
      <c r="FE98" s="25"/>
      <c r="FF98" s="25"/>
      <c r="FG98" s="25"/>
      <c r="FH98" s="25"/>
      <c r="FI98" s="25"/>
      <c r="FJ98" s="25"/>
      <c r="FK98" s="25"/>
      <c r="FL98" s="25"/>
      <c r="FM98" s="25"/>
      <c r="FN98" s="25"/>
      <c r="FO98" s="25"/>
      <c r="FP98" s="25"/>
      <c r="FQ98" s="25"/>
      <c r="FR98" s="25"/>
      <c r="FS98" s="25"/>
      <c r="FT98" s="25"/>
      <c r="FU98" s="25"/>
      <c r="FV98" s="25"/>
      <c r="FW98" s="25"/>
      <c r="FX98" s="25"/>
      <c r="FY98" s="25"/>
      <c r="FZ98" s="25"/>
      <c r="GA98" s="25"/>
      <c r="GB98" s="25"/>
      <c r="GC98" s="25"/>
      <c r="GD98" s="25"/>
      <c r="GE98" s="25"/>
      <c r="GF98" s="25"/>
      <c r="GG98" s="25"/>
      <c r="GH98" s="25"/>
      <c r="GI98" s="25"/>
      <c r="GJ98" s="25"/>
      <c r="GK98" s="25"/>
      <c r="GL98" s="25"/>
      <c r="GM98" s="25"/>
      <c r="GN98" s="25"/>
      <c r="GO98" s="25"/>
      <c r="GP98" s="25"/>
      <c r="GQ98" s="25"/>
      <c r="GR98" s="25"/>
      <c r="GS98" s="25"/>
      <c r="GT98" s="25"/>
      <c r="GU98" s="25"/>
      <c r="GV98" s="25"/>
      <c r="GW98" s="25"/>
      <c r="GX98" s="25"/>
      <c r="GY98" s="25"/>
      <c r="GZ98" s="25"/>
      <c r="HA98" s="25"/>
      <c r="HB98" s="25"/>
      <c r="HC98" s="25"/>
      <c r="HD98" s="25"/>
      <c r="HE98" s="25"/>
      <c r="HF98" s="25"/>
      <c r="HG98" s="25"/>
      <c r="HH98" s="25"/>
      <c r="HI98" s="25"/>
      <c r="HJ98" s="25"/>
      <c r="HK98" s="25"/>
      <c r="HL98" s="25"/>
      <c r="HM98" s="25"/>
      <c r="HN98" s="25"/>
      <c r="HO98" s="25"/>
      <c r="HP98" s="25"/>
      <c r="HQ98" s="25"/>
      <c r="HR98" s="25"/>
      <c r="HS98" s="25"/>
      <c r="HT98" s="25"/>
      <c r="HU98" s="25"/>
    </row>
    <row r="99" spans="1:229" s="26" customFormat="1" ht="12.75" customHeight="1">
      <c r="A99" s="16">
        <v>45715</v>
      </c>
      <c r="B99" s="17" t="s">
        <v>875</v>
      </c>
      <c r="C99" s="18">
        <v>75</v>
      </c>
      <c r="D99" s="18">
        <v>22450</v>
      </c>
      <c r="E99" s="19">
        <v>110</v>
      </c>
      <c r="F99" s="18">
        <v>130</v>
      </c>
      <c r="G99" s="18">
        <v>150</v>
      </c>
      <c r="H99" s="18">
        <v>0</v>
      </c>
      <c r="I99" s="18">
        <v>0</v>
      </c>
      <c r="J99" s="20">
        <v>-1500</v>
      </c>
      <c r="K99" s="20" t="s">
        <v>34</v>
      </c>
      <c r="L99" s="21"/>
      <c r="M99" s="21"/>
      <c r="N99" s="21"/>
      <c r="O99" s="21"/>
      <c r="P99" s="21"/>
      <c r="Q99" s="21"/>
      <c r="R99" s="21"/>
      <c r="S99" s="21"/>
      <c r="T99" s="21"/>
      <c r="U99" s="21"/>
      <c r="V99" s="21"/>
      <c r="W99" s="21"/>
      <c r="X99" s="21"/>
      <c r="Y99" s="21"/>
      <c r="Z99" s="21"/>
      <c r="AA99" s="21"/>
      <c r="AB99" s="21"/>
      <c r="AC99" s="21"/>
      <c r="AD99" s="21"/>
      <c r="AE99" s="21"/>
      <c r="AF99" s="21"/>
      <c r="AG99" s="21"/>
      <c r="AH99" s="21"/>
      <c r="AI99" s="21"/>
      <c r="AJ99" s="21"/>
      <c r="AK99" s="21"/>
      <c r="AL99" s="21"/>
      <c r="AM99" s="21"/>
      <c r="AN99" s="21"/>
      <c r="AO99" s="21"/>
      <c r="AP99" s="21"/>
      <c r="AQ99" s="21"/>
      <c r="AR99" s="21"/>
      <c r="AS99" s="21"/>
      <c r="AT99" s="21"/>
      <c r="AU99" s="21"/>
      <c r="AV99" s="21"/>
      <c r="AW99" s="21"/>
      <c r="AX99" s="21"/>
      <c r="AY99" s="21"/>
      <c r="AZ99" s="21"/>
      <c r="BA99" s="21"/>
      <c r="BB99" s="21"/>
      <c r="BC99" s="21"/>
      <c r="BD99" s="21"/>
      <c r="BE99" s="21"/>
      <c r="BF99" s="21"/>
      <c r="BG99" s="21"/>
      <c r="BH99" s="21"/>
      <c r="BI99" s="21"/>
      <c r="BJ99" s="21"/>
      <c r="BK99" s="21"/>
      <c r="BL99" s="21"/>
      <c r="BM99" s="21"/>
      <c r="BN99" s="21"/>
      <c r="BO99" s="21"/>
      <c r="BP99" s="21"/>
      <c r="BQ99" s="21"/>
      <c r="BR99" s="21"/>
      <c r="BS99" s="21"/>
      <c r="BT99" s="21"/>
      <c r="BU99" s="21"/>
      <c r="BV99" s="21"/>
      <c r="BW99" s="21"/>
      <c r="BX99" s="21"/>
      <c r="BY99" s="21"/>
      <c r="BZ99" s="21"/>
      <c r="CA99" s="21"/>
      <c r="CB99" s="21"/>
      <c r="CC99" s="21"/>
      <c r="CD99" s="21"/>
      <c r="CE99" s="21"/>
      <c r="CF99" s="21"/>
      <c r="CG99" s="21"/>
      <c r="CH99" s="21"/>
      <c r="CI99" s="21"/>
      <c r="CJ99" s="21"/>
      <c r="CK99" s="21"/>
      <c r="CL99" s="21"/>
      <c r="CM99" s="21"/>
      <c r="CN99" s="21"/>
      <c r="CO99" s="21"/>
      <c r="CP99" s="21"/>
      <c r="CQ99" s="25"/>
      <c r="CR99" s="25"/>
      <c r="CS99" s="25"/>
      <c r="CT99" s="25"/>
      <c r="CU99" s="25"/>
      <c r="CV99" s="25"/>
      <c r="CW99" s="25"/>
      <c r="CX99" s="25"/>
      <c r="CY99" s="25"/>
      <c r="CZ99" s="25"/>
      <c r="DA99" s="25"/>
      <c r="DB99" s="25"/>
      <c r="DC99" s="25"/>
      <c r="DD99" s="25"/>
      <c r="DE99" s="25"/>
      <c r="DF99" s="25"/>
      <c r="DG99" s="25"/>
      <c r="DH99" s="25"/>
      <c r="DI99" s="25"/>
      <c r="DJ99" s="25"/>
      <c r="DK99" s="25"/>
      <c r="DL99" s="25"/>
      <c r="DM99" s="25"/>
      <c r="DN99" s="25"/>
      <c r="DO99" s="25"/>
      <c r="DP99" s="25"/>
      <c r="DQ99" s="25"/>
      <c r="DR99" s="25"/>
      <c r="DS99" s="25"/>
      <c r="DT99" s="25"/>
      <c r="DU99" s="25"/>
      <c r="DV99" s="25"/>
      <c r="DW99" s="25"/>
      <c r="DX99" s="25"/>
      <c r="DY99" s="25"/>
      <c r="DZ99" s="25"/>
      <c r="EA99" s="25"/>
      <c r="EB99" s="25"/>
      <c r="EC99" s="25"/>
      <c r="ED99" s="25"/>
      <c r="EE99" s="25"/>
      <c r="EF99" s="25"/>
      <c r="EG99" s="25"/>
      <c r="EH99" s="25"/>
      <c r="EI99" s="25"/>
      <c r="EJ99" s="25"/>
      <c r="EK99" s="25"/>
      <c r="EL99" s="25"/>
      <c r="EM99" s="25"/>
      <c r="EN99" s="25"/>
      <c r="EO99" s="25"/>
      <c r="EP99" s="25"/>
      <c r="EQ99" s="25"/>
      <c r="ER99" s="25"/>
      <c r="ES99" s="25"/>
      <c r="ET99" s="25"/>
      <c r="EU99" s="25"/>
      <c r="EV99" s="25"/>
      <c r="EW99" s="25"/>
      <c r="EX99" s="25"/>
      <c r="EY99" s="25"/>
      <c r="EZ99" s="25"/>
      <c r="FA99" s="25"/>
      <c r="FB99" s="25"/>
      <c r="FC99" s="25"/>
      <c r="FD99" s="25"/>
      <c r="FE99" s="25"/>
      <c r="FF99" s="25"/>
      <c r="FG99" s="25"/>
      <c r="FH99" s="25"/>
      <c r="FI99" s="25"/>
      <c r="FJ99" s="25"/>
      <c r="FK99" s="25"/>
      <c r="FL99" s="25"/>
      <c r="FM99" s="25"/>
      <c r="FN99" s="25"/>
      <c r="FO99" s="25"/>
      <c r="FP99" s="25"/>
      <c r="FQ99" s="25"/>
      <c r="FR99" s="25"/>
      <c r="FS99" s="25"/>
      <c r="FT99" s="25"/>
      <c r="FU99" s="25"/>
      <c r="FV99" s="25"/>
      <c r="FW99" s="25"/>
      <c r="FX99" s="25"/>
      <c r="FY99" s="25"/>
      <c r="FZ99" s="25"/>
      <c r="GA99" s="25"/>
      <c r="GB99" s="25"/>
      <c r="GC99" s="25"/>
      <c r="GD99" s="25"/>
      <c r="GE99" s="25"/>
      <c r="GF99" s="25"/>
      <c r="GG99" s="25"/>
      <c r="GH99" s="25"/>
      <c r="GI99" s="25"/>
      <c r="GJ99" s="25"/>
      <c r="GK99" s="25"/>
      <c r="GL99" s="25"/>
      <c r="GM99" s="25"/>
      <c r="GN99" s="25"/>
      <c r="GO99" s="25"/>
      <c r="GP99" s="25"/>
      <c r="GQ99" s="25"/>
      <c r="GR99" s="25"/>
      <c r="GS99" s="25"/>
      <c r="GT99" s="25"/>
      <c r="GU99" s="25"/>
      <c r="GV99" s="25"/>
      <c r="GW99" s="25"/>
      <c r="GX99" s="25"/>
      <c r="GY99" s="25"/>
      <c r="GZ99" s="25"/>
      <c r="HA99" s="25"/>
      <c r="HB99" s="25"/>
      <c r="HC99" s="25"/>
      <c r="HD99" s="25"/>
      <c r="HE99" s="25"/>
      <c r="HF99" s="25"/>
      <c r="HG99" s="25"/>
      <c r="HH99" s="25"/>
      <c r="HI99" s="25"/>
      <c r="HJ99" s="25"/>
      <c r="HK99" s="25"/>
      <c r="HL99" s="25"/>
      <c r="HM99" s="25"/>
      <c r="HN99" s="25"/>
      <c r="HO99" s="25"/>
      <c r="HP99" s="25"/>
      <c r="HQ99" s="25"/>
      <c r="HR99" s="25"/>
      <c r="HS99" s="25"/>
      <c r="HT99" s="25"/>
      <c r="HU99" s="25"/>
    </row>
    <row r="100" spans="1:229" s="26" customFormat="1" ht="12.75" customHeight="1">
      <c r="A100" s="16">
        <v>45715</v>
      </c>
      <c r="B100" s="17" t="s">
        <v>878</v>
      </c>
      <c r="C100" s="18">
        <v>20</v>
      </c>
      <c r="D100" s="18">
        <v>74700</v>
      </c>
      <c r="E100" s="19">
        <v>450</v>
      </c>
      <c r="F100" s="18">
        <v>500</v>
      </c>
      <c r="G100" s="18">
        <v>550</v>
      </c>
      <c r="H100" s="18">
        <v>0</v>
      </c>
      <c r="I100" s="18">
        <v>0</v>
      </c>
      <c r="J100" s="20">
        <v>-1000</v>
      </c>
      <c r="K100" s="20" t="s">
        <v>34</v>
      </c>
      <c r="L100" s="21"/>
      <c r="M100" s="21"/>
      <c r="N100" s="21"/>
      <c r="O100" s="21"/>
      <c r="P100" s="21"/>
      <c r="Q100" s="21"/>
      <c r="R100" s="21"/>
      <c r="S100" s="21"/>
      <c r="T100" s="21"/>
      <c r="U100" s="21"/>
      <c r="V100" s="21"/>
      <c r="W100" s="21"/>
      <c r="X100" s="21"/>
      <c r="Y100" s="21"/>
      <c r="Z100" s="21"/>
      <c r="AA100" s="21"/>
      <c r="AB100" s="21"/>
      <c r="AC100" s="21"/>
      <c r="AD100" s="21"/>
      <c r="AE100" s="21"/>
      <c r="AF100" s="21"/>
      <c r="AG100" s="21"/>
      <c r="AH100" s="21"/>
      <c r="AI100" s="21"/>
      <c r="AJ100" s="21"/>
      <c r="AK100" s="21"/>
      <c r="AL100" s="21"/>
      <c r="AM100" s="21"/>
      <c r="AN100" s="21"/>
      <c r="AO100" s="21"/>
      <c r="AP100" s="21"/>
      <c r="AQ100" s="21"/>
      <c r="AR100" s="21"/>
      <c r="AS100" s="21"/>
      <c r="AT100" s="21"/>
      <c r="AU100" s="21"/>
      <c r="AV100" s="21"/>
      <c r="AW100" s="21"/>
      <c r="AX100" s="21"/>
      <c r="AY100" s="21"/>
      <c r="AZ100" s="21"/>
      <c r="BA100" s="21"/>
      <c r="BB100" s="21"/>
      <c r="BC100" s="21"/>
      <c r="BD100" s="21"/>
      <c r="BE100" s="21"/>
      <c r="BF100" s="21"/>
      <c r="BG100" s="21"/>
      <c r="BH100" s="21"/>
      <c r="BI100" s="21"/>
      <c r="BJ100" s="21"/>
      <c r="BK100" s="21"/>
      <c r="BL100" s="21"/>
      <c r="BM100" s="21"/>
      <c r="BN100" s="21"/>
      <c r="BO100" s="21"/>
      <c r="BP100" s="21"/>
      <c r="BQ100" s="21"/>
      <c r="BR100" s="21"/>
      <c r="BS100" s="21"/>
      <c r="BT100" s="21"/>
      <c r="BU100" s="21"/>
      <c r="BV100" s="21"/>
      <c r="BW100" s="21"/>
      <c r="BX100" s="21"/>
      <c r="BY100" s="21"/>
      <c r="BZ100" s="21"/>
      <c r="CA100" s="21"/>
      <c r="CB100" s="21"/>
      <c r="CC100" s="21"/>
      <c r="CD100" s="21"/>
      <c r="CE100" s="21"/>
      <c r="CF100" s="21"/>
      <c r="CG100" s="21"/>
      <c r="CH100" s="21"/>
      <c r="CI100" s="21"/>
      <c r="CJ100" s="21"/>
      <c r="CK100" s="21"/>
      <c r="CL100" s="21"/>
      <c r="CM100" s="21"/>
      <c r="CN100" s="21"/>
      <c r="CO100" s="21"/>
      <c r="CP100" s="21"/>
      <c r="CQ100" s="25"/>
      <c r="CR100" s="25"/>
      <c r="CS100" s="25"/>
      <c r="CT100" s="25"/>
      <c r="CU100" s="25"/>
      <c r="CV100" s="25"/>
      <c r="CW100" s="25"/>
      <c r="CX100" s="25"/>
      <c r="CY100" s="25"/>
      <c r="CZ100" s="25"/>
      <c r="DA100" s="25"/>
      <c r="DB100" s="25"/>
      <c r="DC100" s="25"/>
      <c r="DD100" s="25"/>
      <c r="DE100" s="25"/>
      <c r="DF100" s="25"/>
      <c r="DG100" s="25"/>
      <c r="DH100" s="25"/>
      <c r="DI100" s="25"/>
      <c r="DJ100" s="25"/>
      <c r="DK100" s="25"/>
      <c r="DL100" s="25"/>
      <c r="DM100" s="25"/>
      <c r="DN100" s="25"/>
      <c r="DO100" s="25"/>
      <c r="DP100" s="25"/>
      <c r="DQ100" s="25"/>
      <c r="DR100" s="25"/>
      <c r="DS100" s="25"/>
      <c r="DT100" s="25"/>
      <c r="DU100" s="25"/>
      <c r="DV100" s="25"/>
      <c r="DW100" s="25"/>
      <c r="DX100" s="25"/>
      <c r="DY100" s="25"/>
      <c r="DZ100" s="25"/>
      <c r="EA100" s="25"/>
      <c r="EB100" s="25"/>
      <c r="EC100" s="25"/>
      <c r="ED100" s="25"/>
      <c r="EE100" s="25"/>
      <c r="EF100" s="25"/>
      <c r="EG100" s="25"/>
      <c r="EH100" s="25"/>
      <c r="EI100" s="25"/>
      <c r="EJ100" s="25"/>
      <c r="EK100" s="25"/>
      <c r="EL100" s="25"/>
      <c r="EM100" s="25"/>
      <c r="EN100" s="25"/>
      <c r="EO100" s="25"/>
      <c r="EP100" s="25"/>
      <c r="EQ100" s="25"/>
      <c r="ER100" s="25"/>
      <c r="ES100" s="25"/>
      <c r="ET100" s="25"/>
      <c r="EU100" s="25"/>
      <c r="EV100" s="25"/>
      <c r="EW100" s="25"/>
      <c r="EX100" s="25"/>
      <c r="EY100" s="25"/>
      <c r="EZ100" s="25"/>
      <c r="FA100" s="25"/>
      <c r="FB100" s="25"/>
      <c r="FC100" s="25"/>
      <c r="FD100" s="25"/>
      <c r="FE100" s="25"/>
      <c r="FF100" s="25"/>
      <c r="FG100" s="25"/>
      <c r="FH100" s="25"/>
      <c r="FI100" s="25"/>
      <c r="FJ100" s="25"/>
      <c r="FK100" s="25"/>
      <c r="FL100" s="25"/>
      <c r="FM100" s="25"/>
      <c r="FN100" s="25"/>
      <c r="FO100" s="25"/>
      <c r="FP100" s="25"/>
      <c r="FQ100" s="25"/>
      <c r="FR100" s="25"/>
      <c r="FS100" s="25"/>
      <c r="FT100" s="25"/>
      <c r="FU100" s="25"/>
      <c r="FV100" s="25"/>
      <c r="FW100" s="25"/>
      <c r="FX100" s="25"/>
      <c r="FY100" s="25"/>
      <c r="FZ100" s="25"/>
      <c r="GA100" s="25"/>
      <c r="GB100" s="25"/>
      <c r="GC100" s="25"/>
      <c r="GD100" s="25"/>
      <c r="GE100" s="25"/>
      <c r="GF100" s="25"/>
      <c r="GG100" s="25"/>
      <c r="GH100" s="25"/>
      <c r="GI100" s="25"/>
      <c r="GJ100" s="25"/>
      <c r="GK100" s="25"/>
      <c r="GL100" s="25"/>
      <c r="GM100" s="25"/>
      <c r="GN100" s="25"/>
      <c r="GO100" s="25"/>
      <c r="GP100" s="25"/>
      <c r="GQ100" s="25"/>
      <c r="GR100" s="25"/>
      <c r="GS100" s="25"/>
      <c r="GT100" s="25"/>
      <c r="GU100" s="25"/>
      <c r="GV100" s="25"/>
      <c r="GW100" s="25"/>
      <c r="GX100" s="25"/>
      <c r="GY100" s="25"/>
      <c r="GZ100" s="25"/>
      <c r="HA100" s="25"/>
      <c r="HB100" s="25"/>
      <c r="HC100" s="25"/>
      <c r="HD100" s="25"/>
      <c r="HE100" s="25"/>
      <c r="HF100" s="25"/>
      <c r="HG100" s="25"/>
      <c r="HH100" s="25"/>
      <c r="HI100" s="25"/>
      <c r="HJ100" s="25"/>
      <c r="HK100" s="25"/>
      <c r="HL100" s="25"/>
      <c r="HM100" s="25"/>
      <c r="HN100" s="25"/>
      <c r="HO100" s="25"/>
      <c r="HP100" s="25"/>
      <c r="HQ100" s="25"/>
      <c r="HR100" s="25"/>
      <c r="HS100" s="25"/>
      <c r="HT100" s="25"/>
      <c r="HU100" s="25"/>
    </row>
    <row r="101" spans="1:229" s="26" customFormat="1" ht="12.75" customHeight="1">
      <c r="A101" s="16">
        <v>45715</v>
      </c>
      <c r="B101" s="17" t="s">
        <v>876</v>
      </c>
      <c r="C101" s="18">
        <v>75</v>
      </c>
      <c r="D101" s="18">
        <v>22550</v>
      </c>
      <c r="E101" s="19">
        <v>50</v>
      </c>
      <c r="F101" s="18">
        <v>70</v>
      </c>
      <c r="G101" s="18">
        <v>90</v>
      </c>
      <c r="H101" s="18">
        <v>0</v>
      </c>
      <c r="I101" s="18">
        <v>0</v>
      </c>
      <c r="J101" s="20">
        <v>0</v>
      </c>
      <c r="K101" s="20" t="s">
        <v>877</v>
      </c>
      <c r="L101" s="21"/>
      <c r="M101" s="21"/>
      <c r="N101" s="21"/>
      <c r="O101" s="21"/>
      <c r="P101" s="21"/>
      <c r="Q101" s="21"/>
      <c r="R101" s="21"/>
      <c r="S101" s="21"/>
      <c r="T101" s="21"/>
      <c r="U101" s="21"/>
      <c r="V101" s="21"/>
      <c r="W101" s="21"/>
      <c r="X101" s="21"/>
      <c r="Y101" s="21"/>
      <c r="Z101" s="21"/>
      <c r="AA101" s="21"/>
      <c r="AB101" s="21"/>
      <c r="AC101" s="21"/>
      <c r="AD101" s="21"/>
      <c r="AE101" s="21"/>
      <c r="AF101" s="21"/>
      <c r="AG101" s="21"/>
      <c r="AH101" s="21"/>
      <c r="AI101" s="21"/>
      <c r="AJ101" s="21"/>
      <c r="AK101" s="21"/>
      <c r="AL101" s="21"/>
      <c r="AM101" s="21"/>
      <c r="AN101" s="21"/>
      <c r="AO101" s="21"/>
      <c r="AP101" s="21"/>
      <c r="AQ101" s="21"/>
      <c r="AR101" s="21"/>
      <c r="AS101" s="21"/>
      <c r="AT101" s="21"/>
      <c r="AU101" s="21"/>
      <c r="AV101" s="21"/>
      <c r="AW101" s="21"/>
      <c r="AX101" s="21"/>
      <c r="AY101" s="21"/>
      <c r="AZ101" s="21"/>
      <c r="BA101" s="21"/>
      <c r="BB101" s="21"/>
      <c r="BC101" s="21"/>
      <c r="BD101" s="21"/>
      <c r="BE101" s="21"/>
      <c r="BF101" s="21"/>
      <c r="BG101" s="21"/>
      <c r="BH101" s="21"/>
      <c r="BI101" s="21"/>
      <c r="BJ101" s="21"/>
      <c r="BK101" s="21"/>
      <c r="BL101" s="21"/>
      <c r="BM101" s="21"/>
      <c r="BN101" s="21"/>
      <c r="BO101" s="21"/>
      <c r="BP101" s="21"/>
      <c r="BQ101" s="21"/>
      <c r="BR101" s="21"/>
      <c r="BS101" s="21"/>
      <c r="BT101" s="21"/>
      <c r="BU101" s="21"/>
      <c r="BV101" s="21"/>
      <c r="BW101" s="21"/>
      <c r="BX101" s="21"/>
      <c r="BY101" s="21"/>
      <c r="BZ101" s="21"/>
      <c r="CA101" s="21"/>
      <c r="CB101" s="21"/>
      <c r="CC101" s="21"/>
      <c r="CD101" s="21"/>
      <c r="CE101" s="21"/>
      <c r="CF101" s="21"/>
      <c r="CG101" s="21"/>
      <c r="CH101" s="21"/>
      <c r="CI101" s="21"/>
      <c r="CJ101" s="21"/>
      <c r="CK101" s="21"/>
      <c r="CL101" s="21"/>
      <c r="CM101" s="21"/>
      <c r="CN101" s="21"/>
      <c r="CO101" s="21"/>
      <c r="CP101" s="21"/>
      <c r="CQ101" s="25"/>
      <c r="CR101" s="25"/>
      <c r="CS101" s="25"/>
      <c r="CT101" s="25"/>
      <c r="CU101" s="25"/>
      <c r="CV101" s="25"/>
      <c r="CW101" s="25"/>
      <c r="CX101" s="25"/>
      <c r="CY101" s="25"/>
      <c r="CZ101" s="25"/>
      <c r="DA101" s="25"/>
      <c r="DB101" s="25"/>
      <c r="DC101" s="25"/>
      <c r="DD101" s="25"/>
      <c r="DE101" s="25"/>
      <c r="DF101" s="25"/>
      <c r="DG101" s="25"/>
      <c r="DH101" s="25"/>
      <c r="DI101" s="25"/>
      <c r="DJ101" s="25"/>
      <c r="DK101" s="25"/>
      <c r="DL101" s="25"/>
      <c r="DM101" s="25"/>
      <c r="DN101" s="25"/>
      <c r="DO101" s="25"/>
      <c r="DP101" s="25"/>
      <c r="DQ101" s="25"/>
      <c r="DR101" s="25"/>
      <c r="DS101" s="25"/>
      <c r="DT101" s="25"/>
      <c r="DU101" s="25"/>
      <c r="DV101" s="25"/>
      <c r="DW101" s="25"/>
      <c r="DX101" s="25"/>
      <c r="DY101" s="25"/>
      <c r="DZ101" s="25"/>
      <c r="EA101" s="25"/>
      <c r="EB101" s="25"/>
      <c r="EC101" s="25"/>
      <c r="ED101" s="25"/>
      <c r="EE101" s="25"/>
      <c r="EF101" s="25"/>
      <c r="EG101" s="25"/>
      <c r="EH101" s="25"/>
      <c r="EI101" s="25"/>
      <c r="EJ101" s="25"/>
      <c r="EK101" s="25"/>
      <c r="EL101" s="25"/>
      <c r="EM101" s="25"/>
      <c r="EN101" s="25"/>
      <c r="EO101" s="25"/>
      <c r="EP101" s="25"/>
      <c r="EQ101" s="25"/>
      <c r="ER101" s="25"/>
      <c r="ES101" s="25"/>
      <c r="ET101" s="25"/>
      <c r="EU101" s="25"/>
      <c r="EV101" s="25"/>
      <c r="EW101" s="25"/>
      <c r="EX101" s="25"/>
      <c r="EY101" s="25"/>
      <c r="EZ101" s="25"/>
      <c r="FA101" s="25"/>
      <c r="FB101" s="25"/>
      <c r="FC101" s="25"/>
      <c r="FD101" s="25"/>
      <c r="FE101" s="25"/>
      <c r="FF101" s="25"/>
      <c r="FG101" s="25"/>
      <c r="FH101" s="25"/>
      <c r="FI101" s="25"/>
      <c r="FJ101" s="25"/>
      <c r="FK101" s="25"/>
      <c r="FL101" s="25"/>
      <c r="FM101" s="25"/>
      <c r="FN101" s="25"/>
      <c r="FO101" s="25"/>
      <c r="FP101" s="25"/>
      <c r="FQ101" s="25"/>
      <c r="FR101" s="25"/>
      <c r="FS101" s="25"/>
      <c r="FT101" s="25"/>
      <c r="FU101" s="25"/>
      <c r="FV101" s="25"/>
      <c r="FW101" s="25"/>
      <c r="FX101" s="25"/>
      <c r="FY101" s="25"/>
      <c r="FZ101" s="25"/>
      <c r="GA101" s="25"/>
      <c r="GB101" s="25"/>
      <c r="GC101" s="25"/>
      <c r="GD101" s="25"/>
      <c r="GE101" s="25"/>
      <c r="GF101" s="25"/>
      <c r="GG101" s="25"/>
      <c r="GH101" s="25"/>
      <c r="GI101" s="25"/>
      <c r="GJ101" s="25"/>
      <c r="GK101" s="25"/>
      <c r="GL101" s="25"/>
      <c r="GM101" s="25"/>
      <c r="GN101" s="25"/>
      <c r="GO101" s="25"/>
      <c r="GP101" s="25"/>
      <c r="GQ101" s="25"/>
      <c r="GR101" s="25"/>
      <c r="GS101" s="25"/>
      <c r="GT101" s="25"/>
      <c r="GU101" s="25"/>
      <c r="GV101" s="25"/>
      <c r="GW101" s="25"/>
      <c r="GX101" s="25"/>
      <c r="GY101" s="25"/>
      <c r="GZ101" s="25"/>
      <c r="HA101" s="25"/>
      <c r="HB101" s="25"/>
      <c r="HC101" s="25"/>
      <c r="HD101" s="25"/>
      <c r="HE101" s="25"/>
      <c r="HF101" s="25"/>
      <c r="HG101" s="25"/>
      <c r="HH101" s="25"/>
      <c r="HI101" s="25"/>
      <c r="HJ101" s="25"/>
      <c r="HK101" s="25"/>
      <c r="HL101" s="25"/>
      <c r="HM101" s="25"/>
      <c r="HN101" s="25"/>
      <c r="HO101" s="25"/>
      <c r="HP101" s="25"/>
      <c r="HQ101" s="25"/>
      <c r="HR101" s="25"/>
      <c r="HS101" s="25"/>
      <c r="HT101" s="25"/>
      <c r="HU101" s="25"/>
    </row>
    <row r="102" spans="1:229" s="26" customFormat="1" ht="13.5" customHeight="1">
      <c r="A102" s="16">
        <v>45713</v>
      </c>
      <c r="B102" s="17" t="s">
        <v>875</v>
      </c>
      <c r="C102" s="18">
        <v>75</v>
      </c>
      <c r="D102" s="18">
        <v>22550</v>
      </c>
      <c r="E102" s="19">
        <v>100</v>
      </c>
      <c r="F102" s="18">
        <v>120</v>
      </c>
      <c r="G102" s="18">
        <v>150</v>
      </c>
      <c r="H102" s="18">
        <v>1500</v>
      </c>
      <c r="I102" s="18">
        <v>0</v>
      </c>
      <c r="J102" s="20">
        <v>1500</v>
      </c>
      <c r="K102" s="20" t="s">
        <v>31</v>
      </c>
      <c r="L102" s="21"/>
      <c r="M102" s="21"/>
      <c r="N102" s="21"/>
      <c r="O102" s="21"/>
      <c r="P102" s="21"/>
      <c r="Q102" s="21"/>
      <c r="R102" s="21"/>
      <c r="S102" s="21"/>
      <c r="T102" s="21"/>
      <c r="U102" s="21"/>
      <c r="V102" s="21"/>
      <c r="W102" s="21"/>
      <c r="X102" s="21"/>
      <c r="Y102" s="21"/>
      <c r="Z102" s="21"/>
      <c r="AA102" s="21"/>
      <c r="AB102" s="21"/>
      <c r="AC102" s="21"/>
      <c r="AD102" s="21"/>
      <c r="AE102" s="21"/>
      <c r="AF102" s="21"/>
      <c r="AG102" s="21"/>
      <c r="AH102" s="21"/>
      <c r="AI102" s="21"/>
      <c r="AJ102" s="21"/>
      <c r="AK102" s="21"/>
      <c r="AL102" s="21"/>
      <c r="AM102" s="21"/>
      <c r="AN102" s="21"/>
      <c r="AO102" s="21"/>
      <c r="AP102" s="21"/>
      <c r="AQ102" s="21"/>
      <c r="AR102" s="21"/>
      <c r="AS102" s="21"/>
      <c r="AT102" s="21"/>
      <c r="AU102" s="21"/>
      <c r="AV102" s="21"/>
      <c r="AW102" s="21"/>
      <c r="AX102" s="21"/>
      <c r="AY102" s="21"/>
      <c r="AZ102" s="21"/>
      <c r="BA102" s="21"/>
      <c r="BB102" s="21"/>
      <c r="BC102" s="21"/>
      <c r="BD102" s="21"/>
      <c r="BE102" s="21"/>
      <c r="BF102" s="21"/>
      <c r="BG102" s="21"/>
      <c r="BH102" s="21"/>
      <c r="BI102" s="21"/>
      <c r="BJ102" s="21"/>
      <c r="BK102" s="21"/>
      <c r="BL102" s="21"/>
      <c r="BM102" s="21"/>
      <c r="BN102" s="21"/>
      <c r="BO102" s="21"/>
      <c r="BP102" s="21"/>
      <c r="BQ102" s="21"/>
      <c r="BR102" s="21"/>
      <c r="BS102" s="21"/>
      <c r="BT102" s="21"/>
      <c r="BU102" s="21"/>
      <c r="BV102" s="21"/>
      <c r="BW102" s="21"/>
      <c r="BX102" s="21"/>
      <c r="BY102" s="21"/>
      <c r="BZ102" s="21"/>
      <c r="CA102" s="21"/>
      <c r="CB102" s="21"/>
      <c r="CC102" s="21"/>
      <c r="CD102" s="21"/>
      <c r="CE102" s="21"/>
      <c r="CF102" s="21"/>
      <c r="CG102" s="21"/>
      <c r="CH102" s="21"/>
      <c r="CI102" s="21"/>
      <c r="CJ102" s="21"/>
      <c r="CK102" s="21"/>
      <c r="CL102" s="21"/>
      <c r="CM102" s="21"/>
      <c r="CN102" s="21"/>
      <c r="CO102" s="21"/>
      <c r="CP102" s="21"/>
      <c r="CQ102" s="25"/>
      <c r="CR102" s="25"/>
      <c r="CS102" s="25"/>
      <c r="CT102" s="25"/>
      <c r="CU102" s="25"/>
      <c r="CV102" s="25"/>
      <c r="CW102" s="25"/>
      <c r="CX102" s="25"/>
      <c r="CY102" s="25"/>
      <c r="CZ102" s="25"/>
      <c r="DA102" s="25"/>
      <c r="DB102" s="25"/>
      <c r="DC102" s="25"/>
      <c r="DD102" s="25"/>
      <c r="DE102" s="25"/>
      <c r="DF102" s="25"/>
      <c r="DG102" s="25"/>
      <c r="DH102" s="25"/>
      <c r="DI102" s="25"/>
      <c r="DJ102" s="25"/>
      <c r="DK102" s="25"/>
      <c r="DL102" s="25"/>
      <c r="DM102" s="25"/>
      <c r="DN102" s="25"/>
      <c r="DO102" s="25"/>
      <c r="DP102" s="25"/>
      <c r="DQ102" s="25"/>
      <c r="DR102" s="25"/>
      <c r="DS102" s="25"/>
      <c r="DT102" s="25"/>
      <c r="DU102" s="25"/>
      <c r="DV102" s="25"/>
      <c r="DW102" s="25"/>
      <c r="DX102" s="25"/>
      <c r="DY102" s="25"/>
      <c r="DZ102" s="25"/>
      <c r="EA102" s="25"/>
      <c r="EB102" s="25"/>
      <c r="EC102" s="25"/>
      <c r="ED102" s="25"/>
      <c r="EE102" s="25"/>
      <c r="EF102" s="25"/>
      <c r="EG102" s="25"/>
      <c r="EH102" s="25"/>
      <c r="EI102" s="25"/>
      <c r="EJ102" s="25"/>
      <c r="EK102" s="25"/>
      <c r="EL102" s="25"/>
      <c r="EM102" s="25"/>
      <c r="EN102" s="25"/>
      <c r="EO102" s="25"/>
      <c r="EP102" s="25"/>
      <c r="EQ102" s="25"/>
      <c r="ER102" s="25"/>
      <c r="ES102" s="25"/>
      <c r="ET102" s="25"/>
      <c r="EU102" s="25"/>
      <c r="EV102" s="25"/>
      <c r="EW102" s="25"/>
      <c r="EX102" s="25"/>
      <c r="EY102" s="25"/>
      <c r="EZ102" s="25"/>
      <c r="FA102" s="25"/>
      <c r="FB102" s="25"/>
      <c r="FC102" s="25"/>
      <c r="FD102" s="25"/>
      <c r="FE102" s="25"/>
      <c r="FF102" s="25"/>
      <c r="FG102" s="25"/>
      <c r="FH102" s="25"/>
      <c r="FI102" s="25"/>
      <c r="FJ102" s="25"/>
      <c r="FK102" s="25"/>
      <c r="FL102" s="25"/>
      <c r="FM102" s="25"/>
      <c r="FN102" s="25"/>
      <c r="FO102" s="25"/>
      <c r="FP102" s="25"/>
      <c r="FQ102" s="25"/>
      <c r="FR102" s="25"/>
      <c r="FS102" s="25"/>
      <c r="FT102" s="25"/>
      <c r="FU102" s="25"/>
      <c r="FV102" s="25"/>
      <c r="FW102" s="25"/>
      <c r="FX102" s="25"/>
      <c r="FY102" s="25"/>
      <c r="FZ102" s="25"/>
      <c r="GA102" s="25"/>
      <c r="GB102" s="25"/>
      <c r="GC102" s="25"/>
      <c r="GD102" s="25"/>
      <c r="GE102" s="25"/>
      <c r="GF102" s="25"/>
      <c r="GG102" s="25"/>
      <c r="GH102" s="25"/>
      <c r="GI102" s="25"/>
      <c r="GJ102" s="25"/>
      <c r="GK102" s="25"/>
      <c r="GL102" s="25"/>
      <c r="GM102" s="25"/>
      <c r="GN102" s="25"/>
      <c r="GO102" s="25"/>
      <c r="GP102" s="25"/>
      <c r="GQ102" s="25"/>
      <c r="GR102" s="25"/>
      <c r="GS102" s="25"/>
      <c r="GT102" s="25"/>
      <c r="GU102" s="25"/>
      <c r="GV102" s="25"/>
      <c r="GW102" s="25"/>
      <c r="GX102" s="25"/>
      <c r="GY102" s="25"/>
      <c r="GZ102" s="25"/>
      <c r="HA102" s="25"/>
      <c r="HB102" s="25"/>
      <c r="HC102" s="25"/>
      <c r="HD102" s="25"/>
      <c r="HE102" s="25"/>
      <c r="HF102" s="25"/>
      <c r="HG102" s="25"/>
      <c r="HH102" s="25"/>
      <c r="HI102" s="25"/>
      <c r="HJ102" s="25"/>
      <c r="HK102" s="25"/>
      <c r="HL102" s="25"/>
      <c r="HM102" s="25"/>
      <c r="HN102" s="25"/>
      <c r="HO102" s="25"/>
      <c r="HP102" s="25"/>
      <c r="HQ102" s="25"/>
      <c r="HR102" s="25"/>
      <c r="HS102" s="25"/>
      <c r="HT102" s="25"/>
      <c r="HU102" s="25"/>
    </row>
    <row r="103" spans="1:229" s="26" customFormat="1" ht="13.5" customHeight="1">
      <c r="A103" s="16">
        <v>45712</v>
      </c>
      <c r="B103" s="17" t="s">
        <v>874</v>
      </c>
      <c r="C103" s="18">
        <v>75</v>
      </c>
      <c r="D103" s="18">
        <v>22600</v>
      </c>
      <c r="E103" s="19">
        <v>110</v>
      </c>
      <c r="F103" s="18">
        <v>130</v>
      </c>
      <c r="G103" s="18">
        <v>150</v>
      </c>
      <c r="H103" s="18">
        <v>0</v>
      </c>
      <c r="I103" s="18">
        <v>0</v>
      </c>
      <c r="J103" s="20">
        <v>-2250</v>
      </c>
      <c r="K103" s="20" t="s">
        <v>34</v>
      </c>
      <c r="L103" s="21"/>
      <c r="M103" s="21"/>
      <c r="N103" s="21"/>
      <c r="O103" s="21"/>
      <c r="P103" s="21"/>
      <c r="Q103" s="21"/>
      <c r="R103" s="21"/>
      <c r="S103" s="21"/>
      <c r="T103" s="21"/>
      <c r="U103" s="21"/>
      <c r="V103" s="21"/>
      <c r="W103" s="21"/>
      <c r="X103" s="21"/>
      <c r="Y103" s="21"/>
      <c r="Z103" s="21"/>
      <c r="AA103" s="21"/>
      <c r="AB103" s="21"/>
      <c r="AC103" s="21"/>
      <c r="AD103" s="21"/>
      <c r="AE103" s="21"/>
      <c r="AF103" s="21"/>
      <c r="AG103" s="21"/>
      <c r="AH103" s="21"/>
      <c r="AI103" s="21"/>
      <c r="AJ103" s="21"/>
      <c r="AK103" s="21"/>
      <c r="AL103" s="21"/>
      <c r="AM103" s="21"/>
      <c r="AN103" s="21"/>
      <c r="AO103" s="21"/>
      <c r="AP103" s="21"/>
      <c r="AQ103" s="21"/>
      <c r="AR103" s="21"/>
      <c r="AS103" s="21"/>
      <c r="AT103" s="21"/>
      <c r="AU103" s="21"/>
      <c r="AV103" s="21"/>
      <c r="AW103" s="21"/>
      <c r="AX103" s="21"/>
      <c r="AY103" s="21"/>
      <c r="AZ103" s="21"/>
      <c r="BA103" s="21"/>
      <c r="BB103" s="21"/>
      <c r="BC103" s="21"/>
      <c r="BD103" s="21"/>
      <c r="BE103" s="21"/>
      <c r="BF103" s="21"/>
      <c r="BG103" s="21"/>
      <c r="BH103" s="21"/>
      <c r="BI103" s="21"/>
      <c r="BJ103" s="21"/>
      <c r="BK103" s="21"/>
      <c r="BL103" s="21"/>
      <c r="BM103" s="21"/>
      <c r="BN103" s="21"/>
      <c r="BO103" s="21"/>
      <c r="BP103" s="21"/>
      <c r="BQ103" s="21"/>
      <c r="BR103" s="21"/>
      <c r="BS103" s="21"/>
      <c r="BT103" s="21"/>
      <c r="BU103" s="21"/>
      <c r="BV103" s="21"/>
      <c r="BW103" s="21"/>
      <c r="BX103" s="21"/>
      <c r="BY103" s="21"/>
      <c r="BZ103" s="21"/>
      <c r="CA103" s="21"/>
      <c r="CB103" s="21"/>
      <c r="CC103" s="21"/>
      <c r="CD103" s="21"/>
      <c r="CE103" s="21"/>
      <c r="CF103" s="21"/>
      <c r="CG103" s="21"/>
      <c r="CH103" s="21"/>
      <c r="CI103" s="21"/>
      <c r="CJ103" s="21"/>
      <c r="CK103" s="21"/>
      <c r="CL103" s="21"/>
      <c r="CM103" s="21"/>
      <c r="CN103" s="21"/>
      <c r="CO103" s="21"/>
      <c r="CP103" s="21"/>
      <c r="CQ103" s="25"/>
      <c r="CR103" s="25"/>
      <c r="CS103" s="25"/>
      <c r="CT103" s="25"/>
      <c r="CU103" s="25"/>
      <c r="CV103" s="25"/>
      <c r="CW103" s="25"/>
      <c r="CX103" s="25"/>
      <c r="CY103" s="25"/>
      <c r="CZ103" s="25"/>
      <c r="DA103" s="25"/>
      <c r="DB103" s="25"/>
      <c r="DC103" s="25"/>
      <c r="DD103" s="25"/>
      <c r="DE103" s="25"/>
      <c r="DF103" s="25"/>
      <c r="DG103" s="25"/>
      <c r="DH103" s="25"/>
      <c r="DI103" s="25"/>
      <c r="DJ103" s="25"/>
      <c r="DK103" s="25"/>
      <c r="DL103" s="25"/>
      <c r="DM103" s="25"/>
      <c r="DN103" s="25"/>
      <c r="DO103" s="25"/>
      <c r="DP103" s="25"/>
      <c r="DQ103" s="25"/>
      <c r="DR103" s="25"/>
      <c r="DS103" s="25"/>
      <c r="DT103" s="25"/>
      <c r="DU103" s="25"/>
      <c r="DV103" s="25"/>
      <c r="DW103" s="25"/>
      <c r="DX103" s="25"/>
      <c r="DY103" s="25"/>
      <c r="DZ103" s="25"/>
      <c r="EA103" s="25"/>
      <c r="EB103" s="25"/>
      <c r="EC103" s="25"/>
      <c r="ED103" s="25"/>
      <c r="EE103" s="25"/>
      <c r="EF103" s="25"/>
      <c r="EG103" s="25"/>
      <c r="EH103" s="25"/>
      <c r="EI103" s="25"/>
      <c r="EJ103" s="25"/>
      <c r="EK103" s="25"/>
      <c r="EL103" s="25"/>
      <c r="EM103" s="25"/>
      <c r="EN103" s="25"/>
      <c r="EO103" s="25"/>
      <c r="EP103" s="25"/>
      <c r="EQ103" s="25"/>
      <c r="ER103" s="25"/>
      <c r="ES103" s="25"/>
      <c r="ET103" s="25"/>
      <c r="EU103" s="25"/>
      <c r="EV103" s="25"/>
      <c r="EW103" s="25"/>
      <c r="EX103" s="25"/>
      <c r="EY103" s="25"/>
      <c r="EZ103" s="25"/>
      <c r="FA103" s="25"/>
      <c r="FB103" s="25"/>
      <c r="FC103" s="25"/>
      <c r="FD103" s="25"/>
      <c r="FE103" s="25"/>
      <c r="FF103" s="25"/>
      <c r="FG103" s="25"/>
      <c r="FH103" s="25"/>
      <c r="FI103" s="25"/>
      <c r="FJ103" s="25"/>
      <c r="FK103" s="25"/>
      <c r="FL103" s="25"/>
      <c r="FM103" s="25"/>
      <c r="FN103" s="25"/>
      <c r="FO103" s="25"/>
      <c r="FP103" s="25"/>
      <c r="FQ103" s="25"/>
      <c r="FR103" s="25"/>
      <c r="FS103" s="25"/>
      <c r="FT103" s="25"/>
      <c r="FU103" s="25"/>
      <c r="FV103" s="25"/>
      <c r="FW103" s="25"/>
      <c r="FX103" s="25"/>
      <c r="FY103" s="25"/>
      <c r="FZ103" s="25"/>
      <c r="GA103" s="25"/>
      <c r="GB103" s="25"/>
      <c r="GC103" s="25"/>
      <c r="GD103" s="25"/>
      <c r="GE103" s="25"/>
      <c r="GF103" s="25"/>
      <c r="GG103" s="25"/>
      <c r="GH103" s="25"/>
      <c r="GI103" s="25"/>
      <c r="GJ103" s="25"/>
      <c r="GK103" s="25"/>
      <c r="GL103" s="25"/>
      <c r="GM103" s="25"/>
      <c r="GN103" s="25"/>
      <c r="GO103" s="25"/>
      <c r="GP103" s="25"/>
      <c r="GQ103" s="25"/>
      <c r="GR103" s="25"/>
      <c r="GS103" s="25"/>
      <c r="GT103" s="25"/>
      <c r="GU103" s="25"/>
      <c r="GV103" s="25"/>
      <c r="GW103" s="25"/>
      <c r="GX103" s="25"/>
      <c r="GY103" s="25"/>
      <c r="GZ103" s="25"/>
      <c r="HA103" s="25"/>
      <c r="HB103" s="25"/>
      <c r="HC103" s="25"/>
      <c r="HD103" s="25"/>
      <c r="HE103" s="25"/>
      <c r="HF103" s="25"/>
      <c r="HG103" s="25"/>
      <c r="HH103" s="25"/>
      <c r="HI103" s="25"/>
      <c r="HJ103" s="25"/>
      <c r="HK103" s="25"/>
      <c r="HL103" s="25"/>
      <c r="HM103" s="25"/>
      <c r="HN103" s="25"/>
      <c r="HO103" s="25"/>
      <c r="HP103" s="25"/>
      <c r="HQ103" s="25"/>
      <c r="HR103" s="25"/>
      <c r="HS103" s="25"/>
      <c r="HT103" s="25"/>
      <c r="HU103" s="25"/>
    </row>
    <row r="104" spans="1:229" s="26" customFormat="1" ht="13.5" customHeight="1">
      <c r="A104" s="16">
        <v>45709</v>
      </c>
      <c r="B104" s="17" t="s">
        <v>873</v>
      </c>
      <c r="C104" s="18">
        <v>20</v>
      </c>
      <c r="D104" s="18">
        <v>75600</v>
      </c>
      <c r="E104" s="19">
        <v>450</v>
      </c>
      <c r="F104" s="18">
        <v>500</v>
      </c>
      <c r="G104" s="18">
        <v>550</v>
      </c>
      <c r="H104" s="18">
        <v>0</v>
      </c>
      <c r="I104" s="18">
        <v>0</v>
      </c>
      <c r="J104" s="20">
        <v>-1000</v>
      </c>
      <c r="K104" s="20" t="s">
        <v>34</v>
      </c>
      <c r="L104" s="21"/>
      <c r="M104" s="21"/>
      <c r="N104" s="21"/>
      <c r="O104" s="21"/>
      <c r="P104" s="21"/>
      <c r="Q104" s="21"/>
      <c r="R104" s="21"/>
      <c r="S104" s="21"/>
      <c r="T104" s="21"/>
      <c r="U104" s="21"/>
      <c r="V104" s="21"/>
      <c r="W104" s="21"/>
      <c r="X104" s="21"/>
      <c r="Y104" s="21"/>
      <c r="Z104" s="21"/>
      <c r="AA104" s="21"/>
      <c r="AB104" s="21"/>
      <c r="AC104" s="21"/>
      <c r="AD104" s="21"/>
      <c r="AE104" s="21"/>
      <c r="AF104" s="21"/>
      <c r="AG104" s="21"/>
      <c r="AH104" s="21"/>
      <c r="AI104" s="21"/>
      <c r="AJ104" s="21"/>
      <c r="AK104" s="21"/>
      <c r="AL104" s="21"/>
      <c r="AM104" s="21"/>
      <c r="AN104" s="21"/>
      <c r="AO104" s="21"/>
      <c r="AP104" s="21"/>
      <c r="AQ104" s="21"/>
      <c r="AR104" s="21"/>
      <c r="AS104" s="21"/>
      <c r="AT104" s="21"/>
      <c r="AU104" s="21"/>
      <c r="AV104" s="21"/>
      <c r="AW104" s="21"/>
      <c r="AX104" s="21"/>
      <c r="AY104" s="21"/>
      <c r="AZ104" s="21"/>
      <c r="BA104" s="21"/>
      <c r="BB104" s="21"/>
      <c r="BC104" s="21"/>
      <c r="BD104" s="21"/>
      <c r="BE104" s="21"/>
      <c r="BF104" s="21"/>
      <c r="BG104" s="21"/>
      <c r="BH104" s="21"/>
      <c r="BI104" s="21"/>
      <c r="BJ104" s="21"/>
      <c r="BK104" s="21"/>
      <c r="BL104" s="21"/>
      <c r="BM104" s="21"/>
      <c r="BN104" s="21"/>
      <c r="BO104" s="21"/>
      <c r="BP104" s="21"/>
      <c r="BQ104" s="21"/>
      <c r="BR104" s="21"/>
      <c r="BS104" s="21"/>
      <c r="BT104" s="21"/>
      <c r="BU104" s="21"/>
      <c r="BV104" s="21"/>
      <c r="BW104" s="21"/>
      <c r="BX104" s="21"/>
      <c r="BY104" s="21"/>
      <c r="BZ104" s="21"/>
      <c r="CA104" s="21"/>
      <c r="CB104" s="21"/>
      <c r="CC104" s="21"/>
      <c r="CD104" s="21"/>
      <c r="CE104" s="21"/>
      <c r="CF104" s="21"/>
      <c r="CG104" s="21"/>
      <c r="CH104" s="21"/>
      <c r="CI104" s="21"/>
      <c r="CJ104" s="21"/>
      <c r="CK104" s="21"/>
      <c r="CL104" s="21"/>
      <c r="CM104" s="21"/>
      <c r="CN104" s="21"/>
      <c r="CO104" s="21"/>
      <c r="CP104" s="21"/>
      <c r="CQ104" s="25"/>
      <c r="CR104" s="25"/>
      <c r="CS104" s="25"/>
      <c r="CT104" s="25"/>
      <c r="CU104" s="25"/>
      <c r="CV104" s="25"/>
      <c r="CW104" s="25"/>
      <c r="CX104" s="25"/>
      <c r="CY104" s="25"/>
      <c r="CZ104" s="25"/>
      <c r="DA104" s="25"/>
      <c r="DB104" s="25"/>
      <c r="DC104" s="25"/>
      <c r="DD104" s="25"/>
      <c r="DE104" s="25"/>
      <c r="DF104" s="25"/>
      <c r="DG104" s="25"/>
      <c r="DH104" s="25"/>
      <c r="DI104" s="25"/>
      <c r="DJ104" s="25"/>
      <c r="DK104" s="25"/>
      <c r="DL104" s="25"/>
      <c r="DM104" s="25"/>
      <c r="DN104" s="25"/>
      <c r="DO104" s="25"/>
      <c r="DP104" s="25"/>
      <c r="DQ104" s="25"/>
      <c r="DR104" s="25"/>
      <c r="DS104" s="25"/>
      <c r="DT104" s="25"/>
      <c r="DU104" s="25"/>
      <c r="DV104" s="25"/>
      <c r="DW104" s="25"/>
      <c r="DX104" s="25"/>
      <c r="DY104" s="25"/>
      <c r="DZ104" s="25"/>
      <c r="EA104" s="25"/>
      <c r="EB104" s="25"/>
      <c r="EC104" s="25"/>
      <c r="ED104" s="25"/>
      <c r="EE104" s="25"/>
      <c r="EF104" s="25"/>
      <c r="EG104" s="25"/>
      <c r="EH104" s="25"/>
      <c r="EI104" s="25"/>
      <c r="EJ104" s="25"/>
      <c r="EK104" s="25"/>
      <c r="EL104" s="25"/>
      <c r="EM104" s="25"/>
      <c r="EN104" s="25"/>
      <c r="EO104" s="25"/>
      <c r="EP104" s="25"/>
      <c r="EQ104" s="25"/>
      <c r="ER104" s="25"/>
      <c r="ES104" s="25"/>
      <c r="ET104" s="25"/>
      <c r="EU104" s="25"/>
      <c r="EV104" s="25"/>
      <c r="EW104" s="25"/>
      <c r="EX104" s="25"/>
      <c r="EY104" s="25"/>
      <c r="EZ104" s="25"/>
      <c r="FA104" s="25"/>
      <c r="FB104" s="25"/>
      <c r="FC104" s="25"/>
      <c r="FD104" s="25"/>
      <c r="FE104" s="25"/>
      <c r="FF104" s="25"/>
      <c r="FG104" s="25"/>
      <c r="FH104" s="25"/>
      <c r="FI104" s="25"/>
      <c r="FJ104" s="25"/>
      <c r="FK104" s="25"/>
      <c r="FL104" s="25"/>
      <c r="FM104" s="25"/>
      <c r="FN104" s="25"/>
      <c r="FO104" s="25"/>
      <c r="FP104" s="25"/>
      <c r="FQ104" s="25"/>
      <c r="FR104" s="25"/>
      <c r="FS104" s="25"/>
      <c r="FT104" s="25"/>
      <c r="FU104" s="25"/>
      <c r="FV104" s="25"/>
      <c r="FW104" s="25"/>
      <c r="FX104" s="25"/>
      <c r="FY104" s="25"/>
      <c r="FZ104" s="25"/>
      <c r="GA104" s="25"/>
      <c r="GB104" s="25"/>
      <c r="GC104" s="25"/>
      <c r="GD104" s="25"/>
      <c r="GE104" s="25"/>
      <c r="GF104" s="25"/>
      <c r="GG104" s="25"/>
      <c r="GH104" s="25"/>
      <c r="GI104" s="25"/>
      <c r="GJ104" s="25"/>
      <c r="GK104" s="25"/>
      <c r="GL104" s="25"/>
      <c r="GM104" s="25"/>
      <c r="GN104" s="25"/>
      <c r="GO104" s="25"/>
      <c r="GP104" s="25"/>
      <c r="GQ104" s="25"/>
      <c r="GR104" s="25"/>
      <c r="GS104" s="25"/>
      <c r="GT104" s="25"/>
      <c r="GU104" s="25"/>
      <c r="GV104" s="25"/>
      <c r="GW104" s="25"/>
      <c r="GX104" s="25"/>
      <c r="GY104" s="25"/>
      <c r="GZ104" s="25"/>
      <c r="HA104" s="25"/>
      <c r="HB104" s="25"/>
      <c r="HC104" s="25"/>
      <c r="HD104" s="25"/>
      <c r="HE104" s="25"/>
      <c r="HF104" s="25"/>
      <c r="HG104" s="25"/>
      <c r="HH104" s="25"/>
      <c r="HI104" s="25"/>
      <c r="HJ104" s="25"/>
      <c r="HK104" s="25"/>
      <c r="HL104" s="25"/>
      <c r="HM104" s="25"/>
      <c r="HN104" s="25"/>
      <c r="HO104" s="25"/>
      <c r="HP104" s="25"/>
      <c r="HQ104" s="25"/>
      <c r="HR104" s="25"/>
      <c r="HS104" s="25"/>
      <c r="HT104" s="25"/>
      <c r="HU104" s="25"/>
    </row>
    <row r="105" spans="1:229" s="26" customFormat="1" ht="14.25" customHeight="1">
      <c r="A105" s="16">
        <v>45709</v>
      </c>
      <c r="B105" s="17" t="s">
        <v>872</v>
      </c>
      <c r="C105" s="18">
        <v>75</v>
      </c>
      <c r="D105" s="18">
        <v>22800</v>
      </c>
      <c r="E105" s="19">
        <v>120</v>
      </c>
      <c r="F105" s="18">
        <v>140</v>
      </c>
      <c r="G105" s="18">
        <v>160</v>
      </c>
      <c r="H105" s="18">
        <v>1500</v>
      </c>
      <c r="I105" s="18">
        <v>1500</v>
      </c>
      <c r="J105" s="20">
        <v>3000</v>
      </c>
      <c r="K105" s="20" t="s">
        <v>66</v>
      </c>
      <c r="L105" s="21"/>
      <c r="M105" s="21"/>
      <c r="N105" s="21"/>
      <c r="O105" s="21"/>
      <c r="P105" s="21"/>
      <c r="Q105" s="21"/>
      <c r="R105" s="21"/>
      <c r="S105" s="21"/>
      <c r="T105" s="21"/>
      <c r="U105" s="21"/>
      <c r="V105" s="21"/>
      <c r="W105" s="21"/>
      <c r="X105" s="21"/>
      <c r="Y105" s="21"/>
      <c r="Z105" s="21"/>
      <c r="AA105" s="21"/>
      <c r="AB105" s="21"/>
      <c r="AC105" s="21"/>
      <c r="AD105" s="21"/>
      <c r="AE105" s="21"/>
      <c r="AF105" s="21"/>
      <c r="AG105" s="21"/>
      <c r="AH105" s="21"/>
      <c r="AI105" s="21"/>
      <c r="AJ105" s="21"/>
      <c r="AK105" s="21"/>
      <c r="AL105" s="21"/>
      <c r="AM105" s="21"/>
      <c r="AN105" s="21"/>
      <c r="AO105" s="21"/>
      <c r="AP105" s="21"/>
      <c r="AQ105" s="21"/>
      <c r="AR105" s="21"/>
      <c r="AS105" s="21"/>
      <c r="AT105" s="21"/>
      <c r="AU105" s="21"/>
      <c r="AV105" s="21"/>
      <c r="AW105" s="21"/>
      <c r="AX105" s="21"/>
      <c r="AY105" s="21"/>
      <c r="AZ105" s="21"/>
      <c r="BA105" s="21"/>
      <c r="BB105" s="21"/>
      <c r="BC105" s="21"/>
      <c r="BD105" s="21"/>
      <c r="BE105" s="21"/>
      <c r="BF105" s="21"/>
      <c r="BG105" s="21"/>
      <c r="BH105" s="21"/>
      <c r="BI105" s="21"/>
      <c r="BJ105" s="21"/>
      <c r="BK105" s="21"/>
      <c r="BL105" s="21"/>
      <c r="BM105" s="21"/>
      <c r="BN105" s="21"/>
      <c r="BO105" s="21"/>
      <c r="BP105" s="21"/>
      <c r="BQ105" s="21"/>
      <c r="BR105" s="21"/>
      <c r="BS105" s="21"/>
      <c r="BT105" s="21"/>
      <c r="BU105" s="21"/>
      <c r="BV105" s="21"/>
      <c r="BW105" s="21"/>
      <c r="BX105" s="21"/>
      <c r="BY105" s="21"/>
      <c r="BZ105" s="21"/>
      <c r="CA105" s="21"/>
      <c r="CB105" s="21"/>
      <c r="CC105" s="21"/>
      <c r="CD105" s="21"/>
      <c r="CE105" s="21"/>
      <c r="CF105" s="21"/>
      <c r="CG105" s="21"/>
      <c r="CH105" s="21"/>
      <c r="CI105" s="21"/>
      <c r="CJ105" s="21"/>
      <c r="CK105" s="21"/>
      <c r="CL105" s="21"/>
      <c r="CM105" s="21"/>
      <c r="CN105" s="21"/>
      <c r="CO105" s="21"/>
      <c r="CP105" s="21"/>
      <c r="CQ105" s="25"/>
      <c r="CR105" s="25"/>
      <c r="CS105" s="25"/>
      <c r="CT105" s="25"/>
      <c r="CU105" s="25"/>
      <c r="CV105" s="25"/>
      <c r="CW105" s="25"/>
      <c r="CX105" s="25"/>
      <c r="CY105" s="25"/>
      <c r="CZ105" s="25"/>
      <c r="DA105" s="25"/>
      <c r="DB105" s="25"/>
      <c r="DC105" s="25"/>
      <c r="DD105" s="25"/>
      <c r="DE105" s="25"/>
      <c r="DF105" s="25"/>
      <c r="DG105" s="25"/>
      <c r="DH105" s="25"/>
      <c r="DI105" s="25"/>
      <c r="DJ105" s="25"/>
      <c r="DK105" s="25"/>
      <c r="DL105" s="25"/>
      <c r="DM105" s="25"/>
      <c r="DN105" s="25"/>
      <c r="DO105" s="25"/>
      <c r="DP105" s="25"/>
      <c r="DQ105" s="25"/>
      <c r="DR105" s="25"/>
      <c r="DS105" s="25"/>
      <c r="DT105" s="25"/>
      <c r="DU105" s="25"/>
      <c r="DV105" s="25"/>
      <c r="DW105" s="25"/>
      <c r="DX105" s="25"/>
      <c r="DY105" s="25"/>
      <c r="DZ105" s="25"/>
      <c r="EA105" s="25"/>
      <c r="EB105" s="25"/>
      <c r="EC105" s="25"/>
      <c r="ED105" s="25"/>
      <c r="EE105" s="25"/>
      <c r="EF105" s="25"/>
      <c r="EG105" s="25"/>
      <c r="EH105" s="25"/>
      <c r="EI105" s="25"/>
      <c r="EJ105" s="25"/>
      <c r="EK105" s="25"/>
      <c r="EL105" s="25"/>
      <c r="EM105" s="25"/>
      <c r="EN105" s="25"/>
      <c r="EO105" s="25"/>
      <c r="EP105" s="25"/>
      <c r="EQ105" s="25"/>
      <c r="ER105" s="25"/>
      <c r="ES105" s="25"/>
      <c r="ET105" s="25"/>
      <c r="EU105" s="25"/>
      <c r="EV105" s="25"/>
      <c r="EW105" s="25"/>
      <c r="EX105" s="25"/>
      <c r="EY105" s="25"/>
      <c r="EZ105" s="25"/>
      <c r="FA105" s="25"/>
      <c r="FB105" s="25"/>
      <c r="FC105" s="25"/>
      <c r="FD105" s="25"/>
      <c r="FE105" s="25"/>
      <c r="FF105" s="25"/>
      <c r="FG105" s="25"/>
      <c r="FH105" s="25"/>
      <c r="FI105" s="25"/>
      <c r="FJ105" s="25"/>
      <c r="FK105" s="25"/>
      <c r="FL105" s="25"/>
      <c r="FM105" s="25"/>
      <c r="FN105" s="25"/>
      <c r="FO105" s="25"/>
      <c r="FP105" s="25"/>
      <c r="FQ105" s="25"/>
      <c r="FR105" s="25"/>
      <c r="FS105" s="25"/>
      <c r="FT105" s="25"/>
      <c r="FU105" s="25"/>
      <c r="FV105" s="25"/>
      <c r="FW105" s="25"/>
      <c r="FX105" s="25"/>
      <c r="FY105" s="25"/>
      <c r="FZ105" s="25"/>
      <c r="GA105" s="25"/>
      <c r="GB105" s="25"/>
      <c r="GC105" s="25"/>
      <c r="GD105" s="25"/>
      <c r="GE105" s="25"/>
      <c r="GF105" s="25"/>
      <c r="GG105" s="25"/>
      <c r="GH105" s="25"/>
      <c r="GI105" s="25"/>
      <c r="GJ105" s="25"/>
      <c r="GK105" s="25"/>
      <c r="GL105" s="25"/>
      <c r="GM105" s="25"/>
      <c r="GN105" s="25"/>
      <c r="GO105" s="25"/>
      <c r="GP105" s="25"/>
      <c r="GQ105" s="25"/>
      <c r="GR105" s="25"/>
      <c r="GS105" s="25"/>
      <c r="GT105" s="25"/>
      <c r="GU105" s="25"/>
      <c r="GV105" s="25"/>
      <c r="GW105" s="25"/>
      <c r="GX105" s="25"/>
      <c r="GY105" s="25"/>
      <c r="GZ105" s="25"/>
      <c r="HA105" s="25"/>
      <c r="HB105" s="25"/>
      <c r="HC105" s="25"/>
      <c r="HD105" s="25"/>
      <c r="HE105" s="25"/>
      <c r="HF105" s="25"/>
      <c r="HG105" s="25"/>
      <c r="HH105" s="25"/>
      <c r="HI105" s="25"/>
      <c r="HJ105" s="25"/>
      <c r="HK105" s="25"/>
      <c r="HL105" s="25"/>
      <c r="HM105" s="25"/>
      <c r="HN105" s="25"/>
      <c r="HO105" s="25"/>
      <c r="HP105" s="25"/>
      <c r="HQ105" s="25"/>
      <c r="HR105" s="25"/>
      <c r="HS105" s="25"/>
      <c r="HT105" s="25"/>
      <c r="HU105" s="25"/>
    </row>
    <row r="106" spans="1:229" s="26" customFormat="1" ht="12.75" customHeight="1">
      <c r="A106" s="16">
        <v>45708</v>
      </c>
      <c r="B106" s="17" t="s">
        <v>926</v>
      </c>
      <c r="C106" s="18">
        <v>75</v>
      </c>
      <c r="D106" s="18">
        <v>22900</v>
      </c>
      <c r="E106" s="19">
        <v>40</v>
      </c>
      <c r="F106" s="18">
        <v>80</v>
      </c>
      <c r="G106" s="18">
        <v>120</v>
      </c>
      <c r="H106" s="18">
        <v>0</v>
      </c>
      <c r="I106" s="18">
        <v>0</v>
      </c>
      <c r="J106" s="20">
        <v>-1125</v>
      </c>
      <c r="K106" s="20" t="s">
        <v>34</v>
      </c>
      <c r="L106" s="21"/>
      <c r="M106" s="21"/>
      <c r="N106" s="21"/>
      <c r="O106" s="21"/>
      <c r="P106" s="21"/>
      <c r="Q106" s="21"/>
      <c r="R106" s="21"/>
      <c r="S106" s="21"/>
      <c r="T106" s="21"/>
      <c r="U106" s="21"/>
      <c r="V106" s="21"/>
      <c r="W106" s="21"/>
      <c r="X106" s="21"/>
      <c r="Y106" s="21"/>
      <c r="Z106" s="21"/>
      <c r="AA106" s="21"/>
      <c r="AB106" s="21"/>
      <c r="AC106" s="21"/>
      <c r="AD106" s="21"/>
      <c r="AE106" s="21"/>
      <c r="AF106" s="21"/>
      <c r="AG106" s="21"/>
      <c r="AH106" s="21"/>
      <c r="AI106" s="21"/>
      <c r="AJ106" s="21"/>
      <c r="AK106" s="21"/>
      <c r="AL106" s="21"/>
      <c r="AM106" s="21"/>
      <c r="AN106" s="21"/>
      <c r="AO106" s="21"/>
      <c r="AP106" s="21"/>
      <c r="AQ106" s="21"/>
      <c r="AR106" s="21"/>
      <c r="AS106" s="21"/>
      <c r="AT106" s="21"/>
      <c r="AU106" s="21"/>
      <c r="AV106" s="21"/>
      <c r="AW106" s="21"/>
      <c r="AX106" s="21"/>
      <c r="AY106" s="21"/>
      <c r="AZ106" s="21"/>
      <c r="BA106" s="21"/>
      <c r="BB106" s="21"/>
      <c r="BC106" s="21"/>
      <c r="BD106" s="21"/>
      <c r="BE106" s="21"/>
      <c r="BF106" s="21"/>
      <c r="BG106" s="21"/>
      <c r="BH106" s="21"/>
      <c r="BI106" s="21"/>
      <c r="BJ106" s="21"/>
      <c r="BK106" s="21"/>
      <c r="BL106" s="21"/>
      <c r="BM106" s="21"/>
      <c r="BN106" s="21"/>
      <c r="BO106" s="21"/>
      <c r="BP106" s="21"/>
      <c r="BQ106" s="21"/>
      <c r="BR106" s="21"/>
      <c r="BS106" s="21"/>
      <c r="BT106" s="21"/>
      <c r="BU106" s="21"/>
      <c r="BV106" s="21"/>
      <c r="BW106" s="21"/>
      <c r="BX106" s="21"/>
      <c r="BY106" s="21"/>
      <c r="BZ106" s="21"/>
      <c r="CA106" s="21"/>
      <c r="CB106" s="21"/>
      <c r="CC106" s="21"/>
      <c r="CD106" s="21"/>
      <c r="CE106" s="21"/>
      <c r="CF106" s="21"/>
      <c r="CG106" s="21"/>
      <c r="CH106" s="21"/>
      <c r="CI106" s="21"/>
      <c r="CJ106" s="21"/>
      <c r="CK106" s="21"/>
      <c r="CL106" s="21"/>
      <c r="CM106" s="21"/>
      <c r="CN106" s="21"/>
      <c r="CO106" s="21"/>
      <c r="CP106" s="21"/>
      <c r="CQ106" s="25"/>
      <c r="CR106" s="25"/>
      <c r="CS106" s="25"/>
      <c r="CT106" s="25"/>
      <c r="CU106" s="25"/>
      <c r="CV106" s="25"/>
      <c r="CW106" s="25"/>
      <c r="CX106" s="25"/>
      <c r="CY106" s="25"/>
      <c r="CZ106" s="25"/>
      <c r="DA106" s="25"/>
      <c r="DB106" s="25"/>
      <c r="DC106" s="25"/>
      <c r="DD106" s="25"/>
      <c r="DE106" s="25"/>
      <c r="DF106" s="25"/>
      <c r="DG106" s="25"/>
      <c r="DH106" s="25"/>
      <c r="DI106" s="25"/>
      <c r="DJ106" s="25"/>
      <c r="DK106" s="25"/>
      <c r="DL106" s="25"/>
      <c r="DM106" s="25"/>
      <c r="DN106" s="25"/>
      <c r="DO106" s="25"/>
      <c r="DP106" s="25"/>
      <c r="DQ106" s="25"/>
      <c r="DR106" s="25"/>
      <c r="DS106" s="25"/>
      <c r="DT106" s="25"/>
      <c r="DU106" s="25"/>
      <c r="DV106" s="25"/>
      <c r="DW106" s="25"/>
      <c r="DX106" s="25"/>
      <c r="DY106" s="25"/>
      <c r="DZ106" s="25"/>
      <c r="EA106" s="25"/>
      <c r="EB106" s="25"/>
      <c r="EC106" s="25"/>
      <c r="ED106" s="25"/>
      <c r="EE106" s="25"/>
      <c r="EF106" s="25"/>
      <c r="EG106" s="25"/>
      <c r="EH106" s="25"/>
      <c r="EI106" s="25"/>
      <c r="EJ106" s="25"/>
      <c r="EK106" s="25"/>
      <c r="EL106" s="25"/>
      <c r="EM106" s="25"/>
      <c r="EN106" s="25"/>
      <c r="EO106" s="25"/>
      <c r="EP106" s="25"/>
      <c r="EQ106" s="25"/>
      <c r="ER106" s="25"/>
      <c r="ES106" s="25"/>
      <c r="ET106" s="25"/>
      <c r="EU106" s="25"/>
      <c r="EV106" s="25"/>
      <c r="EW106" s="25"/>
      <c r="EX106" s="25"/>
      <c r="EY106" s="25"/>
      <c r="EZ106" s="25"/>
      <c r="FA106" s="25"/>
      <c r="FB106" s="25"/>
      <c r="FC106" s="25"/>
      <c r="FD106" s="25"/>
      <c r="FE106" s="25"/>
      <c r="FF106" s="25"/>
      <c r="FG106" s="25"/>
      <c r="FH106" s="25"/>
      <c r="FI106" s="25"/>
      <c r="FJ106" s="25"/>
      <c r="FK106" s="25"/>
      <c r="FL106" s="25"/>
      <c r="FM106" s="25"/>
      <c r="FN106" s="25"/>
      <c r="FO106" s="25"/>
      <c r="FP106" s="25"/>
      <c r="FQ106" s="25"/>
      <c r="FR106" s="25"/>
      <c r="FS106" s="25"/>
      <c r="FT106" s="25"/>
      <c r="FU106" s="25"/>
      <c r="FV106" s="25"/>
      <c r="FW106" s="25"/>
      <c r="FX106" s="25"/>
      <c r="FY106" s="25"/>
      <c r="FZ106" s="25"/>
      <c r="GA106" s="25"/>
      <c r="GB106" s="25"/>
      <c r="GC106" s="25"/>
      <c r="GD106" s="25"/>
      <c r="GE106" s="25"/>
      <c r="GF106" s="25"/>
      <c r="GG106" s="25"/>
      <c r="GH106" s="25"/>
      <c r="GI106" s="25"/>
      <c r="GJ106" s="25"/>
      <c r="GK106" s="25"/>
      <c r="GL106" s="25"/>
      <c r="GM106" s="25"/>
      <c r="GN106" s="25"/>
      <c r="GO106" s="25"/>
      <c r="GP106" s="25"/>
      <c r="GQ106" s="25"/>
      <c r="GR106" s="25"/>
      <c r="GS106" s="25"/>
      <c r="GT106" s="25"/>
      <c r="GU106" s="25"/>
      <c r="GV106" s="25"/>
      <c r="GW106" s="25"/>
      <c r="GX106" s="25"/>
      <c r="GY106" s="25"/>
      <c r="GZ106" s="25"/>
      <c r="HA106" s="25"/>
      <c r="HB106" s="25"/>
      <c r="HC106" s="25"/>
      <c r="HD106" s="25"/>
      <c r="HE106" s="25"/>
      <c r="HF106" s="25"/>
      <c r="HG106" s="25"/>
      <c r="HH106" s="25"/>
      <c r="HI106" s="25"/>
      <c r="HJ106" s="25"/>
      <c r="HK106" s="25"/>
      <c r="HL106" s="25"/>
      <c r="HM106" s="25"/>
      <c r="HN106" s="25"/>
      <c r="HO106" s="25"/>
      <c r="HP106" s="25"/>
      <c r="HQ106" s="25"/>
      <c r="HR106" s="25"/>
      <c r="HS106" s="25"/>
      <c r="HT106" s="25"/>
      <c r="HU106" s="25"/>
    </row>
    <row r="107" spans="1:229" s="26" customFormat="1" ht="13.5" customHeight="1">
      <c r="A107" s="16">
        <v>45708</v>
      </c>
      <c r="B107" s="17" t="s">
        <v>871</v>
      </c>
      <c r="C107" s="18">
        <v>75</v>
      </c>
      <c r="D107" s="18">
        <v>22950</v>
      </c>
      <c r="E107" s="19">
        <v>140</v>
      </c>
      <c r="F107" s="18">
        <v>160</v>
      </c>
      <c r="G107" s="18">
        <v>180</v>
      </c>
      <c r="H107" s="18">
        <v>0</v>
      </c>
      <c r="I107" s="18">
        <v>0</v>
      </c>
      <c r="J107" s="20">
        <v>-2250</v>
      </c>
      <c r="K107" s="20" t="s">
        <v>34</v>
      </c>
      <c r="L107" s="21"/>
      <c r="M107" s="21"/>
      <c r="N107" s="21"/>
      <c r="O107" s="21"/>
      <c r="P107" s="21"/>
      <c r="Q107" s="21"/>
      <c r="R107" s="21"/>
      <c r="S107" s="21"/>
      <c r="T107" s="21"/>
      <c r="U107" s="21"/>
      <c r="V107" s="21"/>
      <c r="W107" s="21"/>
      <c r="X107" s="21"/>
      <c r="Y107" s="21"/>
      <c r="Z107" s="21"/>
      <c r="AA107" s="21"/>
      <c r="AB107" s="21"/>
      <c r="AC107" s="21"/>
      <c r="AD107" s="21"/>
      <c r="AE107" s="21"/>
      <c r="AF107" s="21"/>
      <c r="AG107" s="21"/>
      <c r="AH107" s="21"/>
      <c r="AI107" s="21"/>
      <c r="AJ107" s="21"/>
      <c r="AK107" s="21"/>
      <c r="AL107" s="21"/>
      <c r="AM107" s="21"/>
      <c r="AN107" s="21"/>
      <c r="AO107" s="21"/>
      <c r="AP107" s="21"/>
      <c r="AQ107" s="21"/>
      <c r="AR107" s="21"/>
      <c r="AS107" s="21"/>
      <c r="AT107" s="21"/>
      <c r="AU107" s="21"/>
      <c r="AV107" s="21"/>
      <c r="AW107" s="21"/>
      <c r="AX107" s="21"/>
      <c r="AY107" s="21"/>
      <c r="AZ107" s="21"/>
      <c r="BA107" s="21"/>
      <c r="BB107" s="21"/>
      <c r="BC107" s="21"/>
      <c r="BD107" s="21"/>
      <c r="BE107" s="21"/>
      <c r="BF107" s="21"/>
      <c r="BG107" s="21"/>
      <c r="BH107" s="21"/>
      <c r="BI107" s="21"/>
      <c r="BJ107" s="21"/>
      <c r="BK107" s="21"/>
      <c r="BL107" s="21"/>
      <c r="BM107" s="21"/>
      <c r="BN107" s="21"/>
      <c r="BO107" s="21"/>
      <c r="BP107" s="21"/>
      <c r="BQ107" s="21"/>
      <c r="BR107" s="21"/>
      <c r="BS107" s="21"/>
      <c r="BT107" s="21"/>
      <c r="BU107" s="21"/>
      <c r="BV107" s="21"/>
      <c r="BW107" s="21"/>
      <c r="BX107" s="21"/>
      <c r="BY107" s="21"/>
      <c r="BZ107" s="21"/>
      <c r="CA107" s="21"/>
      <c r="CB107" s="21"/>
      <c r="CC107" s="21"/>
      <c r="CD107" s="21"/>
      <c r="CE107" s="21"/>
      <c r="CF107" s="21"/>
      <c r="CG107" s="21"/>
      <c r="CH107" s="21"/>
      <c r="CI107" s="21"/>
      <c r="CJ107" s="21"/>
      <c r="CK107" s="21"/>
      <c r="CL107" s="21"/>
      <c r="CM107" s="21"/>
      <c r="CN107" s="21"/>
      <c r="CO107" s="21"/>
      <c r="CP107" s="21"/>
      <c r="CQ107" s="25"/>
      <c r="CR107" s="25"/>
      <c r="CS107" s="25"/>
      <c r="CT107" s="25"/>
      <c r="CU107" s="25"/>
      <c r="CV107" s="25"/>
      <c r="CW107" s="25"/>
      <c r="CX107" s="25"/>
      <c r="CY107" s="25"/>
      <c r="CZ107" s="25"/>
      <c r="DA107" s="25"/>
      <c r="DB107" s="25"/>
      <c r="DC107" s="25"/>
      <c r="DD107" s="25"/>
      <c r="DE107" s="25"/>
      <c r="DF107" s="25"/>
      <c r="DG107" s="25"/>
      <c r="DH107" s="25"/>
      <c r="DI107" s="25"/>
      <c r="DJ107" s="25"/>
      <c r="DK107" s="25"/>
      <c r="DL107" s="25"/>
      <c r="DM107" s="25"/>
      <c r="DN107" s="25"/>
      <c r="DO107" s="25"/>
      <c r="DP107" s="25"/>
      <c r="DQ107" s="25"/>
      <c r="DR107" s="25"/>
      <c r="DS107" s="25"/>
      <c r="DT107" s="25"/>
      <c r="DU107" s="25"/>
      <c r="DV107" s="25"/>
      <c r="DW107" s="25"/>
      <c r="DX107" s="25"/>
      <c r="DY107" s="25"/>
      <c r="DZ107" s="25"/>
      <c r="EA107" s="25"/>
      <c r="EB107" s="25"/>
      <c r="EC107" s="25"/>
      <c r="ED107" s="25"/>
      <c r="EE107" s="25"/>
      <c r="EF107" s="25"/>
      <c r="EG107" s="25"/>
      <c r="EH107" s="25"/>
      <c r="EI107" s="25"/>
      <c r="EJ107" s="25"/>
      <c r="EK107" s="25"/>
      <c r="EL107" s="25"/>
      <c r="EM107" s="25"/>
      <c r="EN107" s="25"/>
      <c r="EO107" s="25"/>
      <c r="EP107" s="25"/>
      <c r="EQ107" s="25"/>
      <c r="ER107" s="25"/>
      <c r="ES107" s="25"/>
      <c r="ET107" s="25"/>
      <c r="EU107" s="25"/>
      <c r="EV107" s="25"/>
      <c r="EW107" s="25"/>
      <c r="EX107" s="25"/>
      <c r="EY107" s="25"/>
      <c r="EZ107" s="25"/>
      <c r="FA107" s="25"/>
      <c r="FB107" s="25"/>
      <c r="FC107" s="25"/>
      <c r="FD107" s="25"/>
      <c r="FE107" s="25"/>
      <c r="FF107" s="25"/>
      <c r="FG107" s="25"/>
      <c r="FH107" s="25"/>
      <c r="FI107" s="25"/>
      <c r="FJ107" s="25"/>
      <c r="FK107" s="25"/>
      <c r="FL107" s="25"/>
      <c r="FM107" s="25"/>
      <c r="FN107" s="25"/>
      <c r="FO107" s="25"/>
      <c r="FP107" s="25"/>
      <c r="FQ107" s="25"/>
      <c r="FR107" s="25"/>
      <c r="FS107" s="25"/>
      <c r="FT107" s="25"/>
      <c r="FU107" s="25"/>
      <c r="FV107" s="25"/>
      <c r="FW107" s="25"/>
      <c r="FX107" s="25"/>
      <c r="FY107" s="25"/>
      <c r="FZ107" s="25"/>
      <c r="GA107" s="25"/>
      <c r="GB107" s="25"/>
      <c r="GC107" s="25"/>
      <c r="GD107" s="25"/>
      <c r="GE107" s="25"/>
      <c r="GF107" s="25"/>
      <c r="GG107" s="25"/>
      <c r="GH107" s="25"/>
      <c r="GI107" s="25"/>
      <c r="GJ107" s="25"/>
      <c r="GK107" s="25"/>
      <c r="GL107" s="25"/>
      <c r="GM107" s="25"/>
      <c r="GN107" s="25"/>
      <c r="GO107" s="25"/>
      <c r="GP107" s="25"/>
      <c r="GQ107" s="25"/>
      <c r="GR107" s="25"/>
      <c r="GS107" s="25"/>
      <c r="GT107" s="25"/>
      <c r="GU107" s="25"/>
      <c r="GV107" s="25"/>
      <c r="GW107" s="25"/>
      <c r="GX107" s="25"/>
      <c r="GY107" s="25"/>
      <c r="GZ107" s="25"/>
      <c r="HA107" s="25"/>
      <c r="HB107" s="25"/>
      <c r="HC107" s="25"/>
      <c r="HD107" s="25"/>
      <c r="HE107" s="25"/>
      <c r="HF107" s="25"/>
      <c r="HG107" s="25"/>
      <c r="HH107" s="25"/>
      <c r="HI107" s="25"/>
      <c r="HJ107" s="25"/>
      <c r="HK107" s="25"/>
      <c r="HL107" s="25"/>
      <c r="HM107" s="25"/>
      <c r="HN107" s="25"/>
      <c r="HO107" s="25"/>
      <c r="HP107" s="25"/>
      <c r="HQ107" s="25"/>
      <c r="HR107" s="25"/>
      <c r="HS107" s="25"/>
      <c r="HT107" s="25"/>
      <c r="HU107" s="25"/>
    </row>
    <row r="108" spans="1:229" s="26" customFormat="1" ht="12.75" customHeight="1">
      <c r="A108" s="16">
        <v>45707</v>
      </c>
      <c r="B108" s="17" t="s">
        <v>868</v>
      </c>
      <c r="C108" s="18">
        <v>75</v>
      </c>
      <c r="D108" s="18">
        <v>22850</v>
      </c>
      <c r="E108" s="19">
        <v>120</v>
      </c>
      <c r="F108" s="18">
        <v>140</v>
      </c>
      <c r="G108" s="18">
        <v>160</v>
      </c>
      <c r="H108" s="18">
        <v>1500</v>
      </c>
      <c r="I108" s="18">
        <v>1500</v>
      </c>
      <c r="J108" s="20">
        <v>3000</v>
      </c>
      <c r="K108" s="20" t="s">
        <v>30</v>
      </c>
      <c r="L108" s="21"/>
      <c r="M108" s="21"/>
      <c r="N108" s="21"/>
      <c r="O108" s="21"/>
      <c r="P108" s="21"/>
      <c r="Q108" s="21"/>
      <c r="R108" s="21"/>
      <c r="S108" s="21"/>
      <c r="T108" s="21"/>
      <c r="U108" s="21"/>
      <c r="V108" s="21"/>
      <c r="W108" s="21"/>
      <c r="X108" s="21"/>
      <c r="Y108" s="21"/>
      <c r="Z108" s="21"/>
      <c r="AA108" s="21"/>
      <c r="AB108" s="21"/>
      <c r="AC108" s="21"/>
      <c r="AD108" s="21"/>
      <c r="AE108" s="21"/>
      <c r="AF108" s="21"/>
      <c r="AG108" s="21"/>
      <c r="AH108" s="21"/>
      <c r="AI108" s="21"/>
      <c r="AJ108" s="21"/>
      <c r="AK108" s="21"/>
      <c r="AL108" s="21"/>
      <c r="AM108" s="21"/>
      <c r="AN108" s="21"/>
      <c r="AO108" s="21"/>
      <c r="AP108" s="21"/>
      <c r="AQ108" s="21"/>
      <c r="AR108" s="21"/>
      <c r="AS108" s="21"/>
      <c r="AT108" s="21"/>
      <c r="AU108" s="21"/>
      <c r="AV108" s="21"/>
      <c r="AW108" s="21"/>
      <c r="AX108" s="21"/>
      <c r="AY108" s="21"/>
      <c r="AZ108" s="21"/>
      <c r="BA108" s="21"/>
      <c r="BB108" s="21"/>
      <c r="BC108" s="21"/>
      <c r="BD108" s="21"/>
      <c r="BE108" s="21"/>
      <c r="BF108" s="21"/>
      <c r="BG108" s="21"/>
      <c r="BH108" s="21"/>
      <c r="BI108" s="21"/>
      <c r="BJ108" s="21"/>
      <c r="BK108" s="21"/>
      <c r="BL108" s="21"/>
      <c r="BM108" s="21"/>
      <c r="BN108" s="21"/>
      <c r="BO108" s="21"/>
      <c r="BP108" s="21"/>
      <c r="BQ108" s="21"/>
      <c r="BR108" s="21"/>
      <c r="BS108" s="21"/>
      <c r="BT108" s="21"/>
      <c r="BU108" s="21"/>
      <c r="BV108" s="21"/>
      <c r="BW108" s="21"/>
      <c r="BX108" s="21"/>
      <c r="BY108" s="21"/>
      <c r="BZ108" s="21"/>
      <c r="CA108" s="21"/>
      <c r="CB108" s="21"/>
      <c r="CC108" s="21"/>
      <c r="CD108" s="21"/>
      <c r="CE108" s="21"/>
      <c r="CF108" s="21"/>
      <c r="CG108" s="21"/>
      <c r="CH108" s="21"/>
      <c r="CI108" s="21"/>
      <c r="CJ108" s="21"/>
      <c r="CK108" s="21"/>
      <c r="CL108" s="21"/>
      <c r="CM108" s="21"/>
      <c r="CN108" s="21"/>
      <c r="CO108" s="21"/>
      <c r="CP108" s="21"/>
      <c r="CQ108" s="25"/>
      <c r="CR108" s="25"/>
      <c r="CS108" s="25"/>
      <c r="CT108" s="25"/>
      <c r="CU108" s="25"/>
      <c r="CV108" s="25"/>
      <c r="CW108" s="25"/>
      <c r="CX108" s="25"/>
      <c r="CY108" s="25"/>
      <c r="CZ108" s="25"/>
      <c r="DA108" s="25"/>
      <c r="DB108" s="25"/>
      <c r="DC108" s="25"/>
      <c r="DD108" s="25"/>
      <c r="DE108" s="25"/>
      <c r="DF108" s="25"/>
      <c r="DG108" s="25"/>
      <c r="DH108" s="25"/>
      <c r="DI108" s="25"/>
      <c r="DJ108" s="25"/>
      <c r="DK108" s="25"/>
      <c r="DL108" s="25"/>
      <c r="DM108" s="25"/>
      <c r="DN108" s="25"/>
      <c r="DO108" s="25"/>
      <c r="DP108" s="25"/>
      <c r="DQ108" s="25"/>
      <c r="DR108" s="25"/>
      <c r="DS108" s="25"/>
      <c r="DT108" s="25"/>
      <c r="DU108" s="25"/>
      <c r="DV108" s="25"/>
      <c r="DW108" s="25"/>
      <c r="DX108" s="25"/>
      <c r="DY108" s="25"/>
      <c r="DZ108" s="25"/>
      <c r="EA108" s="25"/>
      <c r="EB108" s="25"/>
      <c r="EC108" s="25"/>
      <c r="ED108" s="25"/>
      <c r="EE108" s="25"/>
      <c r="EF108" s="25"/>
      <c r="EG108" s="25"/>
      <c r="EH108" s="25"/>
      <c r="EI108" s="25"/>
      <c r="EJ108" s="25"/>
      <c r="EK108" s="25"/>
      <c r="EL108" s="25"/>
      <c r="EM108" s="25"/>
      <c r="EN108" s="25"/>
      <c r="EO108" s="25"/>
      <c r="EP108" s="25"/>
      <c r="EQ108" s="25"/>
      <c r="ER108" s="25"/>
      <c r="ES108" s="25"/>
      <c r="ET108" s="25"/>
      <c r="EU108" s="25"/>
      <c r="EV108" s="25"/>
      <c r="EW108" s="25"/>
      <c r="EX108" s="25"/>
      <c r="EY108" s="25"/>
      <c r="EZ108" s="25"/>
      <c r="FA108" s="25"/>
      <c r="FB108" s="25"/>
      <c r="FC108" s="25"/>
      <c r="FD108" s="25"/>
      <c r="FE108" s="25"/>
      <c r="FF108" s="25"/>
      <c r="FG108" s="25"/>
      <c r="FH108" s="25"/>
      <c r="FI108" s="25"/>
      <c r="FJ108" s="25"/>
      <c r="FK108" s="25"/>
      <c r="FL108" s="25"/>
      <c r="FM108" s="25"/>
      <c r="FN108" s="25"/>
      <c r="FO108" s="25"/>
      <c r="FP108" s="25"/>
      <c r="FQ108" s="25"/>
      <c r="FR108" s="25"/>
      <c r="FS108" s="25"/>
      <c r="FT108" s="25"/>
      <c r="FU108" s="25"/>
      <c r="FV108" s="25"/>
      <c r="FW108" s="25"/>
      <c r="FX108" s="25"/>
      <c r="FY108" s="25"/>
      <c r="FZ108" s="25"/>
      <c r="GA108" s="25"/>
      <c r="GB108" s="25"/>
      <c r="GC108" s="25"/>
      <c r="GD108" s="25"/>
      <c r="GE108" s="25"/>
      <c r="GF108" s="25"/>
      <c r="GG108" s="25"/>
      <c r="GH108" s="25"/>
      <c r="GI108" s="25"/>
      <c r="GJ108" s="25"/>
      <c r="GK108" s="25"/>
      <c r="GL108" s="25"/>
      <c r="GM108" s="25"/>
      <c r="GN108" s="25"/>
      <c r="GO108" s="25"/>
      <c r="GP108" s="25"/>
      <c r="GQ108" s="25"/>
      <c r="GR108" s="25"/>
      <c r="GS108" s="25"/>
      <c r="GT108" s="25"/>
      <c r="GU108" s="25"/>
      <c r="GV108" s="25"/>
      <c r="GW108" s="25"/>
      <c r="GX108" s="25"/>
      <c r="GY108" s="25"/>
      <c r="GZ108" s="25"/>
      <c r="HA108" s="25"/>
      <c r="HB108" s="25"/>
      <c r="HC108" s="25"/>
      <c r="HD108" s="25"/>
      <c r="HE108" s="25"/>
      <c r="HF108" s="25"/>
      <c r="HG108" s="25"/>
      <c r="HH108" s="25"/>
      <c r="HI108" s="25"/>
      <c r="HJ108" s="25"/>
      <c r="HK108" s="25"/>
      <c r="HL108" s="25"/>
      <c r="HM108" s="25"/>
      <c r="HN108" s="25"/>
      <c r="HO108" s="25"/>
      <c r="HP108" s="25"/>
      <c r="HQ108" s="25"/>
      <c r="HR108" s="25"/>
      <c r="HS108" s="25"/>
      <c r="HT108" s="25"/>
      <c r="HU108" s="25"/>
    </row>
    <row r="109" spans="1:229" s="26" customFormat="1" ht="13.5" customHeight="1">
      <c r="A109" s="16">
        <v>45706</v>
      </c>
      <c r="B109" s="17" t="s">
        <v>869</v>
      </c>
      <c r="C109" s="18">
        <v>20</v>
      </c>
      <c r="D109" s="18">
        <v>75800</v>
      </c>
      <c r="E109" s="19">
        <v>310</v>
      </c>
      <c r="F109" s="18">
        <v>360</v>
      </c>
      <c r="G109" s="18">
        <v>410</v>
      </c>
      <c r="H109" s="18">
        <v>0</v>
      </c>
      <c r="I109" s="18">
        <v>0</v>
      </c>
      <c r="J109" s="20">
        <v>-1200</v>
      </c>
      <c r="K109" s="20" t="s">
        <v>34</v>
      </c>
      <c r="L109" s="21"/>
      <c r="M109" s="21"/>
      <c r="N109" s="21"/>
      <c r="O109" s="21"/>
      <c r="P109" s="21"/>
      <c r="Q109" s="21"/>
      <c r="R109" s="21"/>
      <c r="S109" s="21"/>
      <c r="T109" s="21"/>
      <c r="U109" s="21"/>
      <c r="V109" s="21"/>
      <c r="W109" s="21"/>
      <c r="X109" s="21"/>
      <c r="Y109" s="21"/>
      <c r="Z109" s="21"/>
      <c r="AA109" s="21"/>
      <c r="AB109" s="21"/>
      <c r="AC109" s="21"/>
      <c r="AD109" s="21"/>
      <c r="AE109" s="21"/>
      <c r="AF109" s="21"/>
      <c r="AG109" s="21"/>
      <c r="AH109" s="21"/>
      <c r="AI109" s="21"/>
      <c r="AJ109" s="21"/>
      <c r="AK109" s="21"/>
      <c r="AL109" s="21"/>
      <c r="AM109" s="21"/>
      <c r="AN109" s="21"/>
      <c r="AO109" s="21"/>
      <c r="AP109" s="21"/>
      <c r="AQ109" s="21"/>
      <c r="AR109" s="21"/>
      <c r="AS109" s="21"/>
      <c r="AT109" s="21"/>
      <c r="AU109" s="21"/>
      <c r="AV109" s="21"/>
      <c r="AW109" s="21"/>
      <c r="AX109" s="21"/>
      <c r="AY109" s="21"/>
      <c r="AZ109" s="21"/>
      <c r="BA109" s="21"/>
      <c r="BB109" s="21"/>
      <c r="BC109" s="21"/>
      <c r="BD109" s="21"/>
      <c r="BE109" s="21"/>
      <c r="BF109" s="21"/>
      <c r="BG109" s="21"/>
      <c r="BH109" s="21"/>
      <c r="BI109" s="21"/>
      <c r="BJ109" s="21"/>
      <c r="BK109" s="21"/>
      <c r="BL109" s="21"/>
      <c r="BM109" s="21"/>
      <c r="BN109" s="21"/>
      <c r="BO109" s="21"/>
      <c r="BP109" s="21"/>
      <c r="BQ109" s="21"/>
      <c r="BR109" s="21"/>
      <c r="BS109" s="21"/>
      <c r="BT109" s="21"/>
      <c r="BU109" s="21"/>
      <c r="BV109" s="21"/>
      <c r="BW109" s="21"/>
      <c r="BX109" s="21"/>
      <c r="BY109" s="21"/>
      <c r="BZ109" s="21"/>
      <c r="CA109" s="21"/>
      <c r="CB109" s="21"/>
      <c r="CC109" s="21"/>
      <c r="CD109" s="21"/>
      <c r="CE109" s="21"/>
      <c r="CF109" s="21"/>
      <c r="CG109" s="21"/>
      <c r="CH109" s="21"/>
      <c r="CI109" s="21"/>
      <c r="CJ109" s="21"/>
      <c r="CK109" s="21"/>
      <c r="CL109" s="21"/>
      <c r="CM109" s="21"/>
      <c r="CN109" s="21"/>
      <c r="CO109" s="21"/>
      <c r="CP109" s="21"/>
      <c r="CQ109" s="25"/>
      <c r="CR109" s="25"/>
      <c r="CS109" s="25"/>
      <c r="CT109" s="25"/>
      <c r="CU109" s="25"/>
      <c r="CV109" s="25"/>
      <c r="CW109" s="25"/>
      <c r="CX109" s="25"/>
      <c r="CY109" s="25"/>
      <c r="CZ109" s="25"/>
      <c r="DA109" s="25"/>
      <c r="DB109" s="25"/>
      <c r="DC109" s="25"/>
      <c r="DD109" s="25"/>
      <c r="DE109" s="25"/>
      <c r="DF109" s="25"/>
      <c r="DG109" s="25"/>
      <c r="DH109" s="25"/>
      <c r="DI109" s="25"/>
      <c r="DJ109" s="25"/>
      <c r="DK109" s="25"/>
      <c r="DL109" s="25"/>
      <c r="DM109" s="25"/>
      <c r="DN109" s="25"/>
      <c r="DO109" s="25"/>
      <c r="DP109" s="25"/>
      <c r="DQ109" s="25"/>
      <c r="DR109" s="25"/>
      <c r="DS109" s="25"/>
      <c r="DT109" s="25"/>
      <c r="DU109" s="25"/>
      <c r="DV109" s="25"/>
      <c r="DW109" s="25"/>
      <c r="DX109" s="25"/>
      <c r="DY109" s="25"/>
      <c r="DZ109" s="25"/>
      <c r="EA109" s="25"/>
      <c r="EB109" s="25"/>
      <c r="EC109" s="25"/>
      <c r="ED109" s="25"/>
      <c r="EE109" s="25"/>
      <c r="EF109" s="25"/>
      <c r="EG109" s="25"/>
      <c r="EH109" s="25"/>
      <c r="EI109" s="25"/>
      <c r="EJ109" s="25"/>
      <c r="EK109" s="25"/>
      <c r="EL109" s="25"/>
      <c r="EM109" s="25"/>
      <c r="EN109" s="25"/>
      <c r="EO109" s="25"/>
      <c r="EP109" s="25"/>
      <c r="EQ109" s="25"/>
      <c r="ER109" s="25"/>
      <c r="ES109" s="25"/>
      <c r="ET109" s="25"/>
      <c r="EU109" s="25"/>
      <c r="EV109" s="25"/>
      <c r="EW109" s="25"/>
      <c r="EX109" s="25"/>
      <c r="EY109" s="25"/>
      <c r="EZ109" s="25"/>
      <c r="FA109" s="25"/>
      <c r="FB109" s="25"/>
      <c r="FC109" s="25"/>
      <c r="FD109" s="25"/>
      <c r="FE109" s="25"/>
      <c r="FF109" s="25"/>
      <c r="FG109" s="25"/>
      <c r="FH109" s="25"/>
      <c r="FI109" s="25"/>
      <c r="FJ109" s="25"/>
      <c r="FK109" s="25"/>
      <c r="FL109" s="25"/>
      <c r="FM109" s="25"/>
      <c r="FN109" s="25"/>
      <c r="FO109" s="25"/>
      <c r="FP109" s="25"/>
      <c r="FQ109" s="25"/>
      <c r="FR109" s="25"/>
      <c r="FS109" s="25"/>
      <c r="FT109" s="25"/>
      <c r="FU109" s="25"/>
      <c r="FV109" s="25"/>
      <c r="FW109" s="25"/>
      <c r="FX109" s="25"/>
      <c r="FY109" s="25"/>
      <c r="FZ109" s="25"/>
      <c r="GA109" s="25"/>
      <c r="GB109" s="25"/>
      <c r="GC109" s="25"/>
      <c r="GD109" s="25"/>
      <c r="GE109" s="25"/>
      <c r="GF109" s="25"/>
      <c r="GG109" s="25"/>
      <c r="GH109" s="25"/>
      <c r="GI109" s="25"/>
      <c r="GJ109" s="25"/>
      <c r="GK109" s="25"/>
      <c r="GL109" s="25"/>
      <c r="GM109" s="25"/>
      <c r="GN109" s="25"/>
      <c r="GO109" s="25"/>
      <c r="GP109" s="25"/>
      <c r="GQ109" s="25"/>
      <c r="GR109" s="25"/>
      <c r="GS109" s="25"/>
      <c r="GT109" s="25"/>
      <c r="GU109" s="25"/>
      <c r="GV109" s="25"/>
      <c r="GW109" s="25"/>
      <c r="GX109" s="25"/>
      <c r="GY109" s="25"/>
      <c r="GZ109" s="25"/>
      <c r="HA109" s="25"/>
      <c r="HB109" s="25"/>
      <c r="HC109" s="25"/>
      <c r="HD109" s="25"/>
      <c r="HE109" s="25"/>
      <c r="HF109" s="25"/>
      <c r="HG109" s="25"/>
      <c r="HH109" s="25"/>
      <c r="HI109" s="25"/>
      <c r="HJ109" s="25"/>
      <c r="HK109" s="25"/>
      <c r="HL109" s="25"/>
      <c r="HM109" s="25"/>
      <c r="HN109" s="25"/>
      <c r="HO109" s="25"/>
      <c r="HP109" s="25"/>
      <c r="HQ109" s="25"/>
      <c r="HR109" s="25"/>
      <c r="HS109" s="25"/>
      <c r="HT109" s="25"/>
      <c r="HU109" s="25"/>
    </row>
    <row r="110" spans="1:229" s="26" customFormat="1" ht="13.5" customHeight="1">
      <c r="A110" s="16">
        <v>45705</v>
      </c>
      <c r="B110" s="17" t="s">
        <v>867</v>
      </c>
      <c r="C110" s="18">
        <v>20</v>
      </c>
      <c r="D110" s="18">
        <v>75400</v>
      </c>
      <c r="E110" s="19">
        <v>325</v>
      </c>
      <c r="F110" s="18">
        <v>375</v>
      </c>
      <c r="G110" s="18">
        <v>425</v>
      </c>
      <c r="H110" s="18">
        <v>0</v>
      </c>
      <c r="I110" s="18">
        <v>0</v>
      </c>
      <c r="J110" s="20">
        <v>-1300</v>
      </c>
      <c r="K110" s="20" t="s">
        <v>34</v>
      </c>
      <c r="L110" s="21"/>
      <c r="M110" s="21"/>
      <c r="N110" s="21"/>
      <c r="O110" s="21"/>
      <c r="P110" s="21"/>
      <c r="Q110" s="21"/>
      <c r="R110" s="21"/>
      <c r="S110" s="21"/>
      <c r="T110" s="21"/>
      <c r="U110" s="21"/>
      <c r="V110" s="21"/>
      <c r="W110" s="21"/>
      <c r="X110" s="21"/>
      <c r="Y110" s="21"/>
      <c r="Z110" s="21"/>
      <c r="AA110" s="21"/>
      <c r="AB110" s="21"/>
      <c r="AC110" s="21"/>
      <c r="AD110" s="21"/>
      <c r="AE110" s="21"/>
      <c r="AF110" s="21"/>
      <c r="AG110" s="21"/>
      <c r="AH110" s="21"/>
      <c r="AI110" s="21"/>
      <c r="AJ110" s="21"/>
      <c r="AK110" s="21"/>
      <c r="AL110" s="21"/>
      <c r="AM110" s="21"/>
      <c r="AN110" s="21"/>
      <c r="AO110" s="21"/>
      <c r="AP110" s="21"/>
      <c r="AQ110" s="21"/>
      <c r="AR110" s="21"/>
      <c r="AS110" s="21"/>
      <c r="AT110" s="21"/>
      <c r="AU110" s="21"/>
      <c r="AV110" s="21"/>
      <c r="AW110" s="21"/>
      <c r="AX110" s="21"/>
      <c r="AY110" s="21"/>
      <c r="AZ110" s="21"/>
      <c r="BA110" s="21"/>
      <c r="BB110" s="21"/>
      <c r="BC110" s="21"/>
      <c r="BD110" s="21"/>
      <c r="BE110" s="21"/>
      <c r="BF110" s="21"/>
      <c r="BG110" s="21"/>
      <c r="BH110" s="21"/>
      <c r="BI110" s="21"/>
      <c r="BJ110" s="21"/>
      <c r="BK110" s="21"/>
      <c r="BL110" s="21"/>
      <c r="BM110" s="21"/>
      <c r="BN110" s="21"/>
      <c r="BO110" s="21"/>
      <c r="BP110" s="21"/>
      <c r="BQ110" s="21"/>
      <c r="BR110" s="21"/>
      <c r="BS110" s="21"/>
      <c r="BT110" s="21"/>
      <c r="BU110" s="21"/>
      <c r="BV110" s="21"/>
      <c r="BW110" s="21"/>
      <c r="BX110" s="21"/>
      <c r="BY110" s="21"/>
      <c r="BZ110" s="21"/>
      <c r="CA110" s="21"/>
      <c r="CB110" s="21"/>
      <c r="CC110" s="21"/>
      <c r="CD110" s="21"/>
      <c r="CE110" s="21"/>
      <c r="CF110" s="21"/>
      <c r="CG110" s="21"/>
      <c r="CH110" s="21"/>
      <c r="CI110" s="21"/>
      <c r="CJ110" s="21"/>
      <c r="CK110" s="21"/>
      <c r="CL110" s="21"/>
      <c r="CM110" s="21"/>
      <c r="CN110" s="21"/>
      <c r="CO110" s="21"/>
      <c r="CP110" s="21"/>
      <c r="CQ110" s="25"/>
      <c r="CR110" s="25"/>
      <c r="CS110" s="25"/>
      <c r="CT110" s="25"/>
      <c r="CU110" s="25"/>
      <c r="CV110" s="25"/>
      <c r="CW110" s="25"/>
      <c r="CX110" s="25"/>
      <c r="CY110" s="25"/>
      <c r="CZ110" s="25"/>
      <c r="DA110" s="25"/>
      <c r="DB110" s="25"/>
      <c r="DC110" s="25"/>
      <c r="DD110" s="25"/>
      <c r="DE110" s="25"/>
      <c r="DF110" s="25"/>
      <c r="DG110" s="25"/>
      <c r="DH110" s="25"/>
      <c r="DI110" s="25"/>
      <c r="DJ110" s="25"/>
      <c r="DK110" s="25"/>
      <c r="DL110" s="25"/>
      <c r="DM110" s="25"/>
      <c r="DN110" s="25"/>
      <c r="DO110" s="25"/>
      <c r="DP110" s="25"/>
      <c r="DQ110" s="25"/>
      <c r="DR110" s="25"/>
      <c r="DS110" s="25"/>
      <c r="DT110" s="25"/>
      <c r="DU110" s="25"/>
      <c r="DV110" s="25"/>
      <c r="DW110" s="25"/>
      <c r="DX110" s="25"/>
      <c r="DY110" s="25"/>
      <c r="DZ110" s="25"/>
      <c r="EA110" s="25"/>
      <c r="EB110" s="25"/>
      <c r="EC110" s="25"/>
      <c r="ED110" s="25"/>
      <c r="EE110" s="25"/>
      <c r="EF110" s="25"/>
      <c r="EG110" s="25"/>
      <c r="EH110" s="25"/>
      <c r="EI110" s="25"/>
      <c r="EJ110" s="25"/>
      <c r="EK110" s="25"/>
      <c r="EL110" s="25"/>
      <c r="EM110" s="25"/>
      <c r="EN110" s="25"/>
      <c r="EO110" s="25"/>
      <c r="EP110" s="25"/>
      <c r="EQ110" s="25"/>
      <c r="ER110" s="25"/>
      <c r="ES110" s="25"/>
      <c r="ET110" s="25"/>
      <c r="EU110" s="25"/>
      <c r="EV110" s="25"/>
      <c r="EW110" s="25"/>
      <c r="EX110" s="25"/>
      <c r="EY110" s="25"/>
      <c r="EZ110" s="25"/>
      <c r="FA110" s="25"/>
      <c r="FB110" s="25"/>
      <c r="FC110" s="25"/>
      <c r="FD110" s="25"/>
      <c r="FE110" s="25"/>
      <c r="FF110" s="25"/>
      <c r="FG110" s="25"/>
      <c r="FH110" s="25"/>
      <c r="FI110" s="25"/>
      <c r="FJ110" s="25"/>
      <c r="FK110" s="25"/>
      <c r="FL110" s="25"/>
      <c r="FM110" s="25"/>
      <c r="FN110" s="25"/>
      <c r="FO110" s="25"/>
      <c r="FP110" s="25"/>
      <c r="FQ110" s="25"/>
      <c r="FR110" s="25"/>
      <c r="FS110" s="25"/>
      <c r="FT110" s="25"/>
      <c r="FU110" s="25"/>
      <c r="FV110" s="25"/>
      <c r="FW110" s="25"/>
      <c r="FX110" s="25"/>
      <c r="FY110" s="25"/>
      <c r="FZ110" s="25"/>
      <c r="GA110" s="25"/>
      <c r="GB110" s="25"/>
      <c r="GC110" s="25"/>
      <c r="GD110" s="25"/>
      <c r="GE110" s="25"/>
      <c r="GF110" s="25"/>
      <c r="GG110" s="25"/>
      <c r="GH110" s="25"/>
      <c r="GI110" s="25"/>
      <c r="GJ110" s="25"/>
      <c r="GK110" s="25"/>
      <c r="GL110" s="25"/>
      <c r="GM110" s="25"/>
      <c r="GN110" s="25"/>
      <c r="GO110" s="25"/>
      <c r="GP110" s="25"/>
      <c r="GQ110" s="25"/>
      <c r="GR110" s="25"/>
      <c r="GS110" s="25"/>
      <c r="GT110" s="25"/>
      <c r="GU110" s="25"/>
      <c r="GV110" s="25"/>
      <c r="GW110" s="25"/>
      <c r="GX110" s="25"/>
      <c r="GY110" s="25"/>
      <c r="GZ110" s="25"/>
      <c r="HA110" s="25"/>
      <c r="HB110" s="25"/>
      <c r="HC110" s="25"/>
      <c r="HD110" s="25"/>
      <c r="HE110" s="25"/>
      <c r="HF110" s="25"/>
      <c r="HG110" s="25"/>
      <c r="HH110" s="25"/>
      <c r="HI110" s="25"/>
      <c r="HJ110" s="25"/>
      <c r="HK110" s="25"/>
      <c r="HL110" s="25"/>
      <c r="HM110" s="25"/>
      <c r="HN110" s="25"/>
      <c r="HO110" s="25"/>
      <c r="HP110" s="25"/>
      <c r="HQ110" s="25"/>
      <c r="HR110" s="25"/>
      <c r="HS110" s="25"/>
      <c r="HT110" s="25"/>
      <c r="HU110" s="25"/>
    </row>
    <row r="111" spans="1:229" s="26" customFormat="1" ht="14.25" customHeight="1">
      <c r="A111" s="16">
        <v>45705</v>
      </c>
      <c r="B111" s="17" t="s">
        <v>866</v>
      </c>
      <c r="C111" s="18">
        <v>75</v>
      </c>
      <c r="D111" s="18">
        <v>22800</v>
      </c>
      <c r="E111" s="19">
        <v>150</v>
      </c>
      <c r="F111" s="18">
        <v>170</v>
      </c>
      <c r="G111" s="18">
        <v>190</v>
      </c>
      <c r="H111" s="18">
        <v>1500</v>
      </c>
      <c r="I111" s="18">
        <v>0</v>
      </c>
      <c r="J111" s="20">
        <v>1500</v>
      </c>
      <c r="K111" s="20" t="s">
        <v>35</v>
      </c>
      <c r="L111" s="21"/>
      <c r="M111" s="21"/>
      <c r="N111" s="21"/>
      <c r="O111" s="21"/>
      <c r="P111" s="21"/>
      <c r="Q111" s="21"/>
      <c r="R111" s="21"/>
      <c r="S111" s="21"/>
      <c r="T111" s="21"/>
      <c r="U111" s="21"/>
      <c r="V111" s="21"/>
      <c r="W111" s="21"/>
      <c r="X111" s="21"/>
      <c r="Y111" s="21"/>
      <c r="Z111" s="21"/>
      <c r="AA111" s="21"/>
      <c r="AB111" s="21"/>
      <c r="AC111" s="21"/>
      <c r="AD111" s="21"/>
      <c r="AE111" s="21"/>
      <c r="AF111" s="21"/>
      <c r="AG111" s="21"/>
      <c r="AH111" s="21"/>
      <c r="AI111" s="21"/>
      <c r="AJ111" s="21"/>
      <c r="AK111" s="21"/>
      <c r="AL111" s="21"/>
      <c r="AM111" s="21"/>
      <c r="AN111" s="21"/>
      <c r="AO111" s="21"/>
      <c r="AP111" s="21"/>
      <c r="AQ111" s="21"/>
      <c r="AR111" s="21"/>
      <c r="AS111" s="21"/>
      <c r="AT111" s="21"/>
      <c r="AU111" s="21"/>
      <c r="AV111" s="21"/>
      <c r="AW111" s="21"/>
      <c r="AX111" s="21"/>
      <c r="AY111" s="21"/>
      <c r="AZ111" s="21"/>
      <c r="BA111" s="21"/>
      <c r="BB111" s="21"/>
      <c r="BC111" s="21"/>
      <c r="BD111" s="21"/>
      <c r="BE111" s="21"/>
      <c r="BF111" s="21"/>
      <c r="BG111" s="21"/>
      <c r="BH111" s="21"/>
      <c r="BI111" s="21"/>
      <c r="BJ111" s="21"/>
      <c r="BK111" s="21"/>
      <c r="BL111" s="21"/>
      <c r="BM111" s="21"/>
      <c r="BN111" s="21"/>
      <c r="BO111" s="21"/>
      <c r="BP111" s="21"/>
      <c r="BQ111" s="21"/>
      <c r="BR111" s="21"/>
      <c r="BS111" s="21"/>
      <c r="BT111" s="21"/>
      <c r="BU111" s="21"/>
      <c r="BV111" s="21"/>
      <c r="BW111" s="21"/>
      <c r="BX111" s="21"/>
      <c r="BY111" s="21"/>
      <c r="BZ111" s="21"/>
      <c r="CA111" s="21"/>
      <c r="CB111" s="21"/>
      <c r="CC111" s="21"/>
      <c r="CD111" s="21"/>
      <c r="CE111" s="21"/>
      <c r="CF111" s="21"/>
      <c r="CG111" s="21"/>
      <c r="CH111" s="21"/>
      <c r="CI111" s="21"/>
      <c r="CJ111" s="21"/>
      <c r="CK111" s="21"/>
      <c r="CL111" s="21"/>
      <c r="CM111" s="21"/>
      <c r="CN111" s="21"/>
      <c r="CO111" s="21"/>
      <c r="CP111" s="21"/>
      <c r="CQ111" s="25"/>
      <c r="CR111" s="25"/>
      <c r="CS111" s="25"/>
      <c r="CT111" s="25"/>
      <c r="CU111" s="25"/>
      <c r="CV111" s="25"/>
      <c r="CW111" s="25"/>
      <c r="CX111" s="25"/>
      <c r="CY111" s="25"/>
      <c r="CZ111" s="25"/>
      <c r="DA111" s="25"/>
      <c r="DB111" s="25"/>
      <c r="DC111" s="25"/>
      <c r="DD111" s="25"/>
      <c r="DE111" s="25"/>
      <c r="DF111" s="25"/>
      <c r="DG111" s="25"/>
      <c r="DH111" s="25"/>
      <c r="DI111" s="25"/>
      <c r="DJ111" s="25"/>
      <c r="DK111" s="25"/>
      <c r="DL111" s="25"/>
      <c r="DM111" s="25"/>
      <c r="DN111" s="25"/>
      <c r="DO111" s="25"/>
      <c r="DP111" s="25"/>
      <c r="DQ111" s="25"/>
      <c r="DR111" s="25"/>
      <c r="DS111" s="25"/>
      <c r="DT111" s="25"/>
      <c r="DU111" s="25"/>
      <c r="DV111" s="25"/>
      <c r="DW111" s="25"/>
      <c r="DX111" s="25"/>
      <c r="DY111" s="25"/>
      <c r="DZ111" s="25"/>
      <c r="EA111" s="25"/>
      <c r="EB111" s="25"/>
      <c r="EC111" s="25"/>
      <c r="ED111" s="25"/>
      <c r="EE111" s="25"/>
      <c r="EF111" s="25"/>
      <c r="EG111" s="25"/>
      <c r="EH111" s="25"/>
      <c r="EI111" s="25"/>
      <c r="EJ111" s="25"/>
      <c r="EK111" s="25"/>
      <c r="EL111" s="25"/>
      <c r="EM111" s="25"/>
      <c r="EN111" s="25"/>
      <c r="EO111" s="25"/>
      <c r="EP111" s="25"/>
      <c r="EQ111" s="25"/>
      <c r="ER111" s="25"/>
      <c r="ES111" s="25"/>
      <c r="ET111" s="25"/>
      <c r="EU111" s="25"/>
      <c r="EV111" s="25"/>
      <c r="EW111" s="25"/>
      <c r="EX111" s="25"/>
      <c r="EY111" s="25"/>
      <c r="EZ111" s="25"/>
      <c r="FA111" s="25"/>
      <c r="FB111" s="25"/>
      <c r="FC111" s="25"/>
      <c r="FD111" s="25"/>
      <c r="FE111" s="25"/>
      <c r="FF111" s="25"/>
      <c r="FG111" s="25"/>
      <c r="FH111" s="25"/>
      <c r="FI111" s="25"/>
      <c r="FJ111" s="25"/>
      <c r="FK111" s="25"/>
      <c r="FL111" s="25"/>
      <c r="FM111" s="25"/>
      <c r="FN111" s="25"/>
      <c r="FO111" s="25"/>
      <c r="FP111" s="25"/>
      <c r="FQ111" s="25"/>
      <c r="FR111" s="25"/>
      <c r="FS111" s="25"/>
      <c r="FT111" s="25"/>
      <c r="FU111" s="25"/>
      <c r="FV111" s="25"/>
      <c r="FW111" s="25"/>
      <c r="FX111" s="25"/>
      <c r="FY111" s="25"/>
      <c r="FZ111" s="25"/>
      <c r="GA111" s="25"/>
      <c r="GB111" s="25"/>
      <c r="GC111" s="25"/>
      <c r="GD111" s="25"/>
      <c r="GE111" s="25"/>
      <c r="GF111" s="25"/>
      <c r="GG111" s="25"/>
      <c r="GH111" s="25"/>
      <c r="GI111" s="25"/>
      <c r="GJ111" s="25"/>
      <c r="GK111" s="25"/>
      <c r="GL111" s="25"/>
      <c r="GM111" s="25"/>
      <c r="GN111" s="25"/>
      <c r="GO111" s="25"/>
      <c r="GP111" s="25"/>
      <c r="GQ111" s="25"/>
      <c r="GR111" s="25"/>
      <c r="GS111" s="25"/>
      <c r="GT111" s="25"/>
      <c r="GU111" s="25"/>
      <c r="GV111" s="25"/>
      <c r="GW111" s="25"/>
      <c r="GX111" s="25"/>
      <c r="GY111" s="25"/>
      <c r="GZ111" s="25"/>
      <c r="HA111" s="25"/>
      <c r="HB111" s="25"/>
      <c r="HC111" s="25"/>
      <c r="HD111" s="25"/>
      <c r="HE111" s="25"/>
      <c r="HF111" s="25"/>
      <c r="HG111" s="25"/>
      <c r="HH111" s="25"/>
      <c r="HI111" s="25"/>
      <c r="HJ111" s="25"/>
      <c r="HK111" s="25"/>
      <c r="HL111" s="25"/>
      <c r="HM111" s="25"/>
      <c r="HN111" s="25"/>
      <c r="HO111" s="25"/>
      <c r="HP111" s="25"/>
      <c r="HQ111" s="25"/>
      <c r="HR111" s="25"/>
      <c r="HS111" s="25"/>
      <c r="HT111" s="25"/>
      <c r="HU111" s="25"/>
    </row>
    <row r="112" spans="1:229" s="26" customFormat="1" ht="13.5" customHeight="1">
      <c r="A112" s="16">
        <v>45702</v>
      </c>
      <c r="B112" s="17" t="s">
        <v>868</v>
      </c>
      <c r="C112" s="18">
        <v>75</v>
      </c>
      <c r="D112" s="18">
        <v>23100</v>
      </c>
      <c r="E112" s="19">
        <v>180</v>
      </c>
      <c r="F112" s="18">
        <v>210</v>
      </c>
      <c r="G112" s="18">
        <v>240</v>
      </c>
      <c r="H112" s="18">
        <v>0</v>
      </c>
      <c r="I112" s="18">
        <v>0</v>
      </c>
      <c r="J112" s="20">
        <v>1875</v>
      </c>
      <c r="K112" s="20" t="s">
        <v>34</v>
      </c>
      <c r="L112" s="21"/>
      <c r="M112" s="21"/>
      <c r="N112" s="21"/>
      <c r="O112" s="21"/>
      <c r="P112" s="21"/>
      <c r="Q112" s="21"/>
      <c r="R112" s="21"/>
      <c r="S112" s="21"/>
      <c r="T112" s="21"/>
      <c r="U112" s="21"/>
      <c r="V112" s="21"/>
      <c r="W112" s="21"/>
      <c r="X112" s="21"/>
      <c r="Y112" s="21"/>
      <c r="Z112" s="21"/>
      <c r="AA112" s="21"/>
      <c r="AB112" s="21"/>
      <c r="AC112" s="21"/>
      <c r="AD112" s="21"/>
      <c r="AE112" s="21"/>
      <c r="AF112" s="21"/>
      <c r="AG112" s="21"/>
      <c r="AH112" s="21"/>
      <c r="AI112" s="21"/>
      <c r="AJ112" s="21"/>
      <c r="AK112" s="21"/>
      <c r="AL112" s="21"/>
      <c r="AM112" s="21"/>
      <c r="AN112" s="21"/>
      <c r="AO112" s="21"/>
      <c r="AP112" s="21"/>
      <c r="AQ112" s="21"/>
      <c r="AR112" s="21"/>
      <c r="AS112" s="21"/>
      <c r="AT112" s="21"/>
      <c r="AU112" s="21"/>
      <c r="AV112" s="21"/>
      <c r="AW112" s="21"/>
      <c r="AX112" s="21"/>
      <c r="AY112" s="21"/>
      <c r="AZ112" s="21"/>
      <c r="BA112" s="21"/>
      <c r="BB112" s="21"/>
      <c r="BC112" s="21"/>
      <c r="BD112" s="21"/>
      <c r="BE112" s="21"/>
      <c r="BF112" s="21"/>
      <c r="BG112" s="21"/>
      <c r="BH112" s="21"/>
      <c r="BI112" s="21"/>
      <c r="BJ112" s="21"/>
      <c r="BK112" s="21"/>
      <c r="BL112" s="21"/>
      <c r="BM112" s="21"/>
      <c r="BN112" s="21"/>
      <c r="BO112" s="21"/>
      <c r="BP112" s="21"/>
      <c r="BQ112" s="21"/>
      <c r="BR112" s="21"/>
      <c r="BS112" s="21"/>
      <c r="BT112" s="21"/>
      <c r="BU112" s="21"/>
      <c r="BV112" s="21"/>
      <c r="BW112" s="21"/>
      <c r="BX112" s="21"/>
      <c r="BY112" s="21"/>
      <c r="BZ112" s="21"/>
      <c r="CA112" s="21"/>
      <c r="CB112" s="21"/>
      <c r="CC112" s="21"/>
      <c r="CD112" s="21"/>
      <c r="CE112" s="21"/>
      <c r="CF112" s="21"/>
      <c r="CG112" s="21"/>
      <c r="CH112" s="21"/>
      <c r="CI112" s="21"/>
      <c r="CJ112" s="21"/>
      <c r="CK112" s="21"/>
      <c r="CL112" s="21"/>
      <c r="CM112" s="21"/>
      <c r="CN112" s="21"/>
      <c r="CO112" s="21"/>
      <c r="CP112" s="21"/>
      <c r="CQ112" s="25"/>
      <c r="CR112" s="25"/>
      <c r="CS112" s="25"/>
      <c r="CT112" s="25"/>
      <c r="CU112" s="25"/>
      <c r="CV112" s="25"/>
      <c r="CW112" s="25"/>
      <c r="CX112" s="25"/>
      <c r="CY112" s="25"/>
      <c r="CZ112" s="25"/>
      <c r="DA112" s="25"/>
      <c r="DB112" s="25"/>
      <c r="DC112" s="25"/>
      <c r="DD112" s="25"/>
      <c r="DE112" s="25"/>
      <c r="DF112" s="25"/>
      <c r="DG112" s="25"/>
      <c r="DH112" s="25"/>
      <c r="DI112" s="25"/>
      <c r="DJ112" s="25"/>
      <c r="DK112" s="25"/>
      <c r="DL112" s="25"/>
      <c r="DM112" s="25"/>
      <c r="DN112" s="25"/>
      <c r="DO112" s="25"/>
      <c r="DP112" s="25"/>
      <c r="DQ112" s="25"/>
      <c r="DR112" s="25"/>
      <c r="DS112" s="25"/>
      <c r="DT112" s="25"/>
      <c r="DU112" s="25"/>
      <c r="DV112" s="25"/>
      <c r="DW112" s="25"/>
      <c r="DX112" s="25"/>
      <c r="DY112" s="25"/>
      <c r="DZ112" s="25"/>
      <c r="EA112" s="25"/>
      <c r="EB112" s="25"/>
      <c r="EC112" s="25"/>
      <c r="ED112" s="25"/>
      <c r="EE112" s="25"/>
      <c r="EF112" s="25"/>
      <c r="EG112" s="25"/>
      <c r="EH112" s="25"/>
      <c r="EI112" s="25"/>
      <c r="EJ112" s="25"/>
      <c r="EK112" s="25"/>
      <c r="EL112" s="25"/>
      <c r="EM112" s="25"/>
      <c r="EN112" s="25"/>
      <c r="EO112" s="25"/>
      <c r="EP112" s="25"/>
      <c r="EQ112" s="25"/>
      <c r="ER112" s="25"/>
      <c r="ES112" s="25"/>
      <c r="ET112" s="25"/>
      <c r="EU112" s="25"/>
      <c r="EV112" s="25"/>
      <c r="EW112" s="25"/>
      <c r="EX112" s="25"/>
      <c r="EY112" s="25"/>
      <c r="EZ112" s="25"/>
      <c r="FA112" s="25"/>
      <c r="FB112" s="25"/>
      <c r="FC112" s="25"/>
      <c r="FD112" s="25"/>
      <c r="FE112" s="25"/>
      <c r="FF112" s="25"/>
      <c r="FG112" s="25"/>
      <c r="FH112" s="25"/>
      <c r="FI112" s="25"/>
      <c r="FJ112" s="25"/>
      <c r="FK112" s="25"/>
      <c r="FL112" s="25"/>
      <c r="FM112" s="25"/>
      <c r="FN112" s="25"/>
      <c r="FO112" s="25"/>
      <c r="FP112" s="25"/>
      <c r="FQ112" s="25"/>
      <c r="FR112" s="25"/>
      <c r="FS112" s="25"/>
      <c r="FT112" s="25"/>
      <c r="FU112" s="25"/>
      <c r="FV112" s="25"/>
      <c r="FW112" s="25"/>
      <c r="FX112" s="25"/>
      <c r="FY112" s="25"/>
      <c r="FZ112" s="25"/>
      <c r="GA112" s="25"/>
      <c r="GB112" s="25"/>
      <c r="GC112" s="25"/>
      <c r="GD112" s="25"/>
      <c r="GE112" s="25"/>
      <c r="GF112" s="25"/>
      <c r="GG112" s="25"/>
      <c r="GH112" s="25"/>
      <c r="GI112" s="25"/>
      <c r="GJ112" s="25"/>
      <c r="GK112" s="25"/>
      <c r="GL112" s="25"/>
      <c r="GM112" s="25"/>
      <c r="GN112" s="25"/>
      <c r="GO112" s="25"/>
      <c r="GP112" s="25"/>
      <c r="GQ112" s="25"/>
      <c r="GR112" s="25"/>
      <c r="GS112" s="25"/>
      <c r="GT112" s="25"/>
      <c r="GU112" s="25"/>
      <c r="GV112" s="25"/>
      <c r="GW112" s="25"/>
      <c r="GX112" s="25"/>
      <c r="GY112" s="25"/>
      <c r="GZ112" s="25"/>
      <c r="HA112" s="25"/>
      <c r="HB112" s="25"/>
      <c r="HC112" s="25"/>
      <c r="HD112" s="25"/>
      <c r="HE112" s="25"/>
      <c r="HF112" s="25"/>
      <c r="HG112" s="25"/>
      <c r="HH112" s="25"/>
      <c r="HI112" s="25"/>
      <c r="HJ112" s="25"/>
      <c r="HK112" s="25"/>
      <c r="HL112" s="25"/>
      <c r="HM112" s="25"/>
      <c r="HN112" s="25"/>
      <c r="HO112" s="25"/>
      <c r="HP112" s="25"/>
      <c r="HQ112" s="25"/>
      <c r="HR112" s="25"/>
      <c r="HS112" s="25"/>
      <c r="HT112" s="25"/>
      <c r="HU112" s="25"/>
    </row>
    <row r="113" spans="1:229" s="26" customFormat="1" ht="12.75" customHeight="1">
      <c r="A113" s="16">
        <v>45702</v>
      </c>
      <c r="B113" s="17" t="s">
        <v>867</v>
      </c>
      <c r="C113" s="18">
        <v>20</v>
      </c>
      <c r="D113" s="18">
        <v>76000</v>
      </c>
      <c r="E113" s="19">
        <v>375</v>
      </c>
      <c r="F113" s="18">
        <v>425</v>
      </c>
      <c r="G113" s="18">
        <v>475</v>
      </c>
      <c r="H113" s="18">
        <v>1000</v>
      </c>
      <c r="I113" s="18">
        <v>1000</v>
      </c>
      <c r="J113" s="20">
        <v>3000</v>
      </c>
      <c r="K113" s="20" t="s">
        <v>30</v>
      </c>
      <c r="L113" s="21"/>
      <c r="M113" s="21"/>
      <c r="N113" s="21"/>
      <c r="O113" s="21"/>
      <c r="P113" s="21"/>
      <c r="Q113" s="21"/>
      <c r="R113" s="21"/>
      <c r="S113" s="21"/>
      <c r="T113" s="21"/>
      <c r="U113" s="21"/>
      <c r="V113" s="21"/>
      <c r="W113" s="21"/>
      <c r="X113" s="21"/>
      <c r="Y113" s="21"/>
      <c r="Z113" s="21"/>
      <c r="AA113" s="21"/>
      <c r="AB113" s="21"/>
      <c r="AC113" s="21"/>
      <c r="AD113" s="21"/>
      <c r="AE113" s="21"/>
      <c r="AF113" s="21"/>
      <c r="AG113" s="21"/>
      <c r="AH113" s="21"/>
      <c r="AI113" s="21"/>
      <c r="AJ113" s="21"/>
      <c r="AK113" s="21"/>
      <c r="AL113" s="21"/>
      <c r="AM113" s="21"/>
      <c r="AN113" s="21"/>
      <c r="AO113" s="21"/>
      <c r="AP113" s="21"/>
      <c r="AQ113" s="21"/>
      <c r="AR113" s="21"/>
      <c r="AS113" s="21"/>
      <c r="AT113" s="21"/>
      <c r="AU113" s="21"/>
      <c r="AV113" s="21"/>
      <c r="AW113" s="21"/>
      <c r="AX113" s="21"/>
      <c r="AY113" s="21"/>
      <c r="AZ113" s="21"/>
      <c r="BA113" s="21"/>
      <c r="BB113" s="21"/>
      <c r="BC113" s="21"/>
      <c r="BD113" s="21"/>
      <c r="BE113" s="21"/>
      <c r="BF113" s="21"/>
      <c r="BG113" s="21"/>
      <c r="BH113" s="21"/>
      <c r="BI113" s="21"/>
      <c r="BJ113" s="21"/>
      <c r="BK113" s="21"/>
      <c r="BL113" s="21"/>
      <c r="BM113" s="21"/>
      <c r="BN113" s="21"/>
      <c r="BO113" s="21"/>
      <c r="BP113" s="21"/>
      <c r="BQ113" s="21"/>
      <c r="BR113" s="21"/>
      <c r="BS113" s="21"/>
      <c r="BT113" s="21"/>
      <c r="BU113" s="21"/>
      <c r="BV113" s="21"/>
      <c r="BW113" s="21"/>
      <c r="BX113" s="21"/>
      <c r="BY113" s="21"/>
      <c r="BZ113" s="21"/>
      <c r="CA113" s="21"/>
      <c r="CB113" s="21"/>
      <c r="CC113" s="21"/>
      <c r="CD113" s="21"/>
      <c r="CE113" s="21"/>
      <c r="CF113" s="21"/>
      <c r="CG113" s="21"/>
      <c r="CH113" s="21"/>
      <c r="CI113" s="21"/>
      <c r="CJ113" s="21"/>
      <c r="CK113" s="21"/>
      <c r="CL113" s="21"/>
      <c r="CM113" s="21"/>
      <c r="CN113" s="21"/>
      <c r="CO113" s="21"/>
      <c r="CP113" s="21"/>
      <c r="CQ113" s="25"/>
      <c r="CR113" s="25"/>
      <c r="CS113" s="25"/>
      <c r="CT113" s="25"/>
      <c r="CU113" s="25"/>
      <c r="CV113" s="25"/>
      <c r="CW113" s="25"/>
      <c r="CX113" s="25"/>
      <c r="CY113" s="25"/>
      <c r="CZ113" s="25"/>
      <c r="DA113" s="25"/>
      <c r="DB113" s="25"/>
      <c r="DC113" s="25"/>
      <c r="DD113" s="25"/>
      <c r="DE113" s="25"/>
      <c r="DF113" s="25"/>
      <c r="DG113" s="25"/>
      <c r="DH113" s="25"/>
      <c r="DI113" s="25"/>
      <c r="DJ113" s="25"/>
      <c r="DK113" s="25"/>
      <c r="DL113" s="25"/>
      <c r="DM113" s="25"/>
      <c r="DN113" s="25"/>
      <c r="DO113" s="25"/>
      <c r="DP113" s="25"/>
      <c r="DQ113" s="25"/>
      <c r="DR113" s="25"/>
      <c r="DS113" s="25"/>
      <c r="DT113" s="25"/>
      <c r="DU113" s="25"/>
      <c r="DV113" s="25"/>
      <c r="DW113" s="25"/>
      <c r="DX113" s="25"/>
      <c r="DY113" s="25"/>
      <c r="DZ113" s="25"/>
      <c r="EA113" s="25"/>
      <c r="EB113" s="25"/>
      <c r="EC113" s="25"/>
      <c r="ED113" s="25"/>
      <c r="EE113" s="25"/>
      <c r="EF113" s="25"/>
      <c r="EG113" s="25"/>
      <c r="EH113" s="25"/>
      <c r="EI113" s="25"/>
      <c r="EJ113" s="25"/>
      <c r="EK113" s="25"/>
      <c r="EL113" s="25"/>
      <c r="EM113" s="25"/>
      <c r="EN113" s="25"/>
      <c r="EO113" s="25"/>
      <c r="EP113" s="25"/>
      <c r="EQ113" s="25"/>
      <c r="ER113" s="25"/>
      <c r="ES113" s="25"/>
      <c r="ET113" s="25"/>
      <c r="EU113" s="25"/>
      <c r="EV113" s="25"/>
      <c r="EW113" s="25"/>
      <c r="EX113" s="25"/>
      <c r="EY113" s="25"/>
      <c r="EZ113" s="25"/>
      <c r="FA113" s="25"/>
      <c r="FB113" s="25"/>
      <c r="FC113" s="25"/>
      <c r="FD113" s="25"/>
      <c r="FE113" s="25"/>
      <c r="FF113" s="25"/>
      <c r="FG113" s="25"/>
      <c r="FH113" s="25"/>
      <c r="FI113" s="25"/>
      <c r="FJ113" s="25"/>
      <c r="FK113" s="25"/>
      <c r="FL113" s="25"/>
      <c r="FM113" s="25"/>
      <c r="FN113" s="25"/>
      <c r="FO113" s="25"/>
      <c r="FP113" s="25"/>
      <c r="FQ113" s="25"/>
      <c r="FR113" s="25"/>
      <c r="FS113" s="25"/>
      <c r="FT113" s="25"/>
      <c r="FU113" s="25"/>
      <c r="FV113" s="25"/>
      <c r="FW113" s="25"/>
      <c r="FX113" s="25"/>
      <c r="FY113" s="25"/>
      <c r="FZ113" s="25"/>
      <c r="GA113" s="25"/>
      <c r="GB113" s="25"/>
      <c r="GC113" s="25"/>
      <c r="GD113" s="25"/>
      <c r="GE113" s="25"/>
      <c r="GF113" s="25"/>
      <c r="GG113" s="25"/>
      <c r="GH113" s="25"/>
      <c r="GI113" s="25"/>
      <c r="GJ113" s="25"/>
      <c r="GK113" s="25"/>
      <c r="GL113" s="25"/>
      <c r="GM113" s="25"/>
      <c r="GN113" s="25"/>
      <c r="GO113" s="25"/>
      <c r="GP113" s="25"/>
      <c r="GQ113" s="25"/>
      <c r="GR113" s="25"/>
      <c r="GS113" s="25"/>
      <c r="GT113" s="25"/>
      <c r="GU113" s="25"/>
      <c r="GV113" s="25"/>
      <c r="GW113" s="25"/>
      <c r="GX113" s="25"/>
      <c r="GY113" s="25"/>
      <c r="GZ113" s="25"/>
      <c r="HA113" s="25"/>
      <c r="HB113" s="25"/>
      <c r="HC113" s="25"/>
      <c r="HD113" s="25"/>
      <c r="HE113" s="25"/>
      <c r="HF113" s="25"/>
      <c r="HG113" s="25"/>
      <c r="HH113" s="25"/>
      <c r="HI113" s="25"/>
      <c r="HJ113" s="25"/>
      <c r="HK113" s="25"/>
      <c r="HL113" s="25"/>
      <c r="HM113" s="25"/>
      <c r="HN113" s="25"/>
      <c r="HO113" s="25"/>
      <c r="HP113" s="25"/>
      <c r="HQ113" s="25"/>
      <c r="HR113" s="25"/>
      <c r="HS113" s="25"/>
      <c r="HT113" s="25"/>
      <c r="HU113" s="25"/>
    </row>
    <row r="114" spans="1:229" s="26" customFormat="1" ht="13.5" customHeight="1">
      <c r="A114" s="16">
        <v>45702</v>
      </c>
      <c r="B114" s="17" t="s">
        <v>866</v>
      </c>
      <c r="C114" s="18">
        <v>75</v>
      </c>
      <c r="D114" s="18">
        <v>23000</v>
      </c>
      <c r="E114" s="19">
        <v>150</v>
      </c>
      <c r="F114" s="18">
        <v>170</v>
      </c>
      <c r="G114" s="18">
        <v>190</v>
      </c>
      <c r="H114" s="18">
        <v>0</v>
      </c>
      <c r="I114" s="18">
        <v>0</v>
      </c>
      <c r="J114" s="20">
        <v>-1875</v>
      </c>
      <c r="K114" s="20" t="s">
        <v>34</v>
      </c>
      <c r="L114" s="21"/>
      <c r="M114" s="21"/>
      <c r="N114" s="21"/>
      <c r="O114" s="21"/>
      <c r="P114" s="21"/>
      <c r="Q114" s="21"/>
      <c r="R114" s="21"/>
      <c r="S114" s="21"/>
      <c r="T114" s="21"/>
      <c r="U114" s="21"/>
      <c r="V114" s="21"/>
      <c r="W114" s="21"/>
      <c r="X114" s="21"/>
      <c r="Y114" s="21"/>
      <c r="Z114" s="21"/>
      <c r="AA114" s="21"/>
      <c r="AB114" s="21"/>
      <c r="AC114" s="21"/>
      <c r="AD114" s="21"/>
      <c r="AE114" s="21"/>
      <c r="AF114" s="21"/>
      <c r="AG114" s="21"/>
      <c r="AH114" s="21"/>
      <c r="AI114" s="21"/>
      <c r="AJ114" s="21"/>
      <c r="AK114" s="21"/>
      <c r="AL114" s="21"/>
      <c r="AM114" s="21"/>
      <c r="AN114" s="21"/>
      <c r="AO114" s="21"/>
      <c r="AP114" s="21"/>
      <c r="AQ114" s="21"/>
      <c r="AR114" s="21"/>
      <c r="AS114" s="21"/>
      <c r="AT114" s="21"/>
      <c r="AU114" s="21"/>
      <c r="AV114" s="21"/>
      <c r="AW114" s="21"/>
      <c r="AX114" s="21"/>
      <c r="AY114" s="21"/>
      <c r="AZ114" s="21"/>
      <c r="BA114" s="21"/>
      <c r="BB114" s="21"/>
      <c r="BC114" s="21"/>
      <c r="BD114" s="21"/>
      <c r="BE114" s="21"/>
      <c r="BF114" s="21"/>
      <c r="BG114" s="21"/>
      <c r="BH114" s="21"/>
      <c r="BI114" s="21"/>
      <c r="BJ114" s="21"/>
      <c r="BK114" s="21"/>
      <c r="BL114" s="21"/>
      <c r="BM114" s="21"/>
      <c r="BN114" s="21"/>
      <c r="BO114" s="21"/>
      <c r="BP114" s="21"/>
      <c r="BQ114" s="21"/>
      <c r="BR114" s="21"/>
      <c r="BS114" s="21"/>
      <c r="BT114" s="21"/>
      <c r="BU114" s="21"/>
      <c r="BV114" s="21"/>
      <c r="BW114" s="21"/>
      <c r="BX114" s="21"/>
      <c r="BY114" s="21"/>
      <c r="BZ114" s="21"/>
      <c r="CA114" s="21"/>
      <c r="CB114" s="21"/>
      <c r="CC114" s="21"/>
      <c r="CD114" s="21"/>
      <c r="CE114" s="21"/>
      <c r="CF114" s="21"/>
      <c r="CG114" s="21"/>
      <c r="CH114" s="21"/>
      <c r="CI114" s="21"/>
      <c r="CJ114" s="21"/>
      <c r="CK114" s="21"/>
      <c r="CL114" s="21"/>
      <c r="CM114" s="21"/>
      <c r="CN114" s="21"/>
      <c r="CO114" s="21"/>
      <c r="CP114" s="21"/>
      <c r="CQ114" s="25"/>
      <c r="CR114" s="25"/>
      <c r="CS114" s="25"/>
      <c r="CT114" s="25"/>
      <c r="CU114" s="25"/>
      <c r="CV114" s="25"/>
      <c r="CW114" s="25"/>
      <c r="CX114" s="25"/>
      <c r="CY114" s="25"/>
      <c r="CZ114" s="25"/>
      <c r="DA114" s="25"/>
      <c r="DB114" s="25"/>
      <c r="DC114" s="25"/>
      <c r="DD114" s="25"/>
      <c r="DE114" s="25"/>
      <c r="DF114" s="25"/>
      <c r="DG114" s="25"/>
      <c r="DH114" s="25"/>
      <c r="DI114" s="25"/>
      <c r="DJ114" s="25"/>
      <c r="DK114" s="25"/>
      <c r="DL114" s="25"/>
      <c r="DM114" s="25"/>
      <c r="DN114" s="25"/>
      <c r="DO114" s="25"/>
      <c r="DP114" s="25"/>
      <c r="DQ114" s="25"/>
      <c r="DR114" s="25"/>
      <c r="DS114" s="25"/>
      <c r="DT114" s="25"/>
      <c r="DU114" s="25"/>
      <c r="DV114" s="25"/>
      <c r="DW114" s="25"/>
      <c r="DX114" s="25"/>
      <c r="DY114" s="25"/>
      <c r="DZ114" s="25"/>
      <c r="EA114" s="25"/>
      <c r="EB114" s="25"/>
      <c r="EC114" s="25"/>
      <c r="ED114" s="25"/>
      <c r="EE114" s="25"/>
      <c r="EF114" s="25"/>
      <c r="EG114" s="25"/>
      <c r="EH114" s="25"/>
      <c r="EI114" s="25"/>
      <c r="EJ114" s="25"/>
      <c r="EK114" s="25"/>
      <c r="EL114" s="25"/>
      <c r="EM114" s="25"/>
      <c r="EN114" s="25"/>
      <c r="EO114" s="25"/>
      <c r="EP114" s="25"/>
      <c r="EQ114" s="25"/>
      <c r="ER114" s="25"/>
      <c r="ES114" s="25"/>
      <c r="ET114" s="25"/>
      <c r="EU114" s="25"/>
      <c r="EV114" s="25"/>
      <c r="EW114" s="25"/>
      <c r="EX114" s="25"/>
      <c r="EY114" s="25"/>
      <c r="EZ114" s="25"/>
      <c r="FA114" s="25"/>
      <c r="FB114" s="25"/>
      <c r="FC114" s="25"/>
      <c r="FD114" s="25"/>
      <c r="FE114" s="25"/>
      <c r="FF114" s="25"/>
      <c r="FG114" s="25"/>
      <c r="FH114" s="25"/>
      <c r="FI114" s="25"/>
      <c r="FJ114" s="25"/>
      <c r="FK114" s="25"/>
      <c r="FL114" s="25"/>
      <c r="FM114" s="25"/>
      <c r="FN114" s="25"/>
      <c r="FO114" s="25"/>
      <c r="FP114" s="25"/>
      <c r="FQ114" s="25"/>
      <c r="FR114" s="25"/>
      <c r="FS114" s="25"/>
      <c r="FT114" s="25"/>
      <c r="FU114" s="25"/>
      <c r="FV114" s="25"/>
      <c r="FW114" s="25"/>
      <c r="FX114" s="25"/>
      <c r="FY114" s="25"/>
      <c r="FZ114" s="25"/>
      <c r="GA114" s="25"/>
      <c r="GB114" s="25"/>
      <c r="GC114" s="25"/>
      <c r="GD114" s="25"/>
      <c r="GE114" s="25"/>
      <c r="GF114" s="25"/>
      <c r="GG114" s="25"/>
      <c r="GH114" s="25"/>
      <c r="GI114" s="25"/>
      <c r="GJ114" s="25"/>
      <c r="GK114" s="25"/>
      <c r="GL114" s="25"/>
      <c r="GM114" s="25"/>
      <c r="GN114" s="25"/>
      <c r="GO114" s="25"/>
      <c r="GP114" s="25"/>
      <c r="GQ114" s="25"/>
      <c r="GR114" s="25"/>
      <c r="GS114" s="25"/>
      <c r="GT114" s="25"/>
      <c r="GU114" s="25"/>
      <c r="GV114" s="25"/>
      <c r="GW114" s="25"/>
      <c r="GX114" s="25"/>
      <c r="GY114" s="25"/>
      <c r="GZ114" s="25"/>
      <c r="HA114" s="25"/>
      <c r="HB114" s="25"/>
      <c r="HC114" s="25"/>
      <c r="HD114" s="25"/>
      <c r="HE114" s="25"/>
      <c r="HF114" s="25"/>
      <c r="HG114" s="25"/>
      <c r="HH114" s="25"/>
      <c r="HI114" s="25"/>
      <c r="HJ114" s="25"/>
      <c r="HK114" s="25"/>
      <c r="HL114" s="25"/>
      <c r="HM114" s="25"/>
      <c r="HN114" s="25"/>
      <c r="HO114" s="25"/>
      <c r="HP114" s="25"/>
      <c r="HQ114" s="25"/>
      <c r="HR114" s="25"/>
      <c r="HS114" s="25"/>
      <c r="HT114" s="25"/>
      <c r="HU114" s="25"/>
    </row>
    <row r="115" spans="1:229" s="26" customFormat="1" ht="12" customHeight="1">
      <c r="A115" s="16">
        <v>45701</v>
      </c>
      <c r="B115" s="17" t="s">
        <v>865</v>
      </c>
      <c r="C115" s="18">
        <v>20</v>
      </c>
      <c r="D115" s="18">
        <v>76500</v>
      </c>
      <c r="E115" s="19">
        <v>575</v>
      </c>
      <c r="F115" s="18">
        <v>625</v>
      </c>
      <c r="G115" s="18">
        <v>675</v>
      </c>
      <c r="H115" s="18">
        <v>1000</v>
      </c>
      <c r="I115" s="18">
        <v>1000</v>
      </c>
      <c r="J115" s="20">
        <v>3000</v>
      </c>
      <c r="K115" s="20" t="s">
        <v>30</v>
      </c>
      <c r="L115" s="21"/>
      <c r="M115" s="21"/>
      <c r="N115" s="21"/>
      <c r="O115" s="21"/>
      <c r="P115" s="21"/>
      <c r="Q115" s="21"/>
      <c r="R115" s="21"/>
      <c r="S115" s="21"/>
      <c r="T115" s="21"/>
      <c r="U115" s="21"/>
      <c r="V115" s="21"/>
      <c r="W115" s="21"/>
      <c r="X115" s="21"/>
      <c r="Y115" s="21"/>
      <c r="Z115" s="21"/>
      <c r="AA115" s="21"/>
      <c r="AB115" s="21"/>
      <c r="AC115" s="21"/>
      <c r="AD115" s="21"/>
      <c r="AE115" s="21"/>
      <c r="AF115" s="21"/>
      <c r="AG115" s="21"/>
      <c r="AH115" s="21"/>
      <c r="AI115" s="21"/>
      <c r="AJ115" s="21"/>
      <c r="AK115" s="21"/>
      <c r="AL115" s="21"/>
      <c r="AM115" s="21"/>
      <c r="AN115" s="21"/>
      <c r="AO115" s="21"/>
      <c r="AP115" s="21"/>
      <c r="AQ115" s="21"/>
      <c r="AR115" s="21"/>
      <c r="AS115" s="21"/>
      <c r="AT115" s="21"/>
      <c r="AU115" s="21"/>
      <c r="AV115" s="21"/>
      <c r="AW115" s="21"/>
      <c r="AX115" s="21"/>
      <c r="AY115" s="21"/>
      <c r="AZ115" s="21"/>
      <c r="BA115" s="21"/>
      <c r="BB115" s="21"/>
      <c r="BC115" s="21"/>
      <c r="BD115" s="21"/>
      <c r="BE115" s="21"/>
      <c r="BF115" s="21"/>
      <c r="BG115" s="21"/>
      <c r="BH115" s="21"/>
      <c r="BI115" s="21"/>
      <c r="BJ115" s="21"/>
      <c r="BK115" s="21"/>
      <c r="BL115" s="21"/>
      <c r="BM115" s="21"/>
      <c r="BN115" s="21"/>
      <c r="BO115" s="21"/>
      <c r="BP115" s="21"/>
      <c r="BQ115" s="21"/>
      <c r="BR115" s="21"/>
      <c r="BS115" s="21"/>
      <c r="BT115" s="21"/>
      <c r="BU115" s="21"/>
      <c r="BV115" s="21"/>
      <c r="BW115" s="21"/>
      <c r="BX115" s="21"/>
      <c r="BY115" s="21"/>
      <c r="BZ115" s="21"/>
      <c r="CA115" s="21"/>
      <c r="CB115" s="21"/>
      <c r="CC115" s="21"/>
      <c r="CD115" s="21"/>
      <c r="CE115" s="21"/>
      <c r="CF115" s="21"/>
      <c r="CG115" s="21"/>
      <c r="CH115" s="21"/>
      <c r="CI115" s="21"/>
      <c r="CJ115" s="21"/>
      <c r="CK115" s="21"/>
      <c r="CL115" s="21"/>
      <c r="CM115" s="21"/>
      <c r="CN115" s="21"/>
      <c r="CO115" s="21"/>
      <c r="CP115" s="21"/>
      <c r="CQ115" s="25"/>
      <c r="CR115" s="25"/>
      <c r="CS115" s="25"/>
      <c r="CT115" s="25"/>
      <c r="CU115" s="25"/>
      <c r="CV115" s="25"/>
      <c r="CW115" s="25"/>
      <c r="CX115" s="25"/>
      <c r="CY115" s="25"/>
      <c r="CZ115" s="25"/>
      <c r="DA115" s="25"/>
      <c r="DB115" s="25"/>
      <c r="DC115" s="25"/>
      <c r="DD115" s="25"/>
      <c r="DE115" s="25"/>
      <c r="DF115" s="25"/>
      <c r="DG115" s="25"/>
      <c r="DH115" s="25"/>
      <c r="DI115" s="25"/>
      <c r="DJ115" s="25"/>
      <c r="DK115" s="25"/>
      <c r="DL115" s="25"/>
      <c r="DM115" s="25"/>
      <c r="DN115" s="25"/>
      <c r="DO115" s="25"/>
      <c r="DP115" s="25"/>
      <c r="DQ115" s="25"/>
      <c r="DR115" s="25"/>
      <c r="DS115" s="25"/>
      <c r="DT115" s="25"/>
      <c r="DU115" s="25"/>
      <c r="DV115" s="25"/>
      <c r="DW115" s="25"/>
      <c r="DX115" s="25"/>
      <c r="DY115" s="25"/>
      <c r="DZ115" s="25"/>
      <c r="EA115" s="25"/>
      <c r="EB115" s="25"/>
      <c r="EC115" s="25"/>
      <c r="ED115" s="25"/>
      <c r="EE115" s="25"/>
      <c r="EF115" s="25"/>
      <c r="EG115" s="25"/>
      <c r="EH115" s="25"/>
      <c r="EI115" s="25"/>
      <c r="EJ115" s="25"/>
      <c r="EK115" s="25"/>
      <c r="EL115" s="25"/>
      <c r="EM115" s="25"/>
      <c r="EN115" s="25"/>
      <c r="EO115" s="25"/>
      <c r="EP115" s="25"/>
      <c r="EQ115" s="25"/>
      <c r="ER115" s="25"/>
      <c r="ES115" s="25"/>
      <c r="ET115" s="25"/>
      <c r="EU115" s="25"/>
      <c r="EV115" s="25"/>
      <c r="EW115" s="25"/>
      <c r="EX115" s="25"/>
      <c r="EY115" s="25"/>
      <c r="EZ115" s="25"/>
      <c r="FA115" s="25"/>
      <c r="FB115" s="25"/>
      <c r="FC115" s="25"/>
      <c r="FD115" s="25"/>
      <c r="FE115" s="25"/>
      <c r="FF115" s="25"/>
      <c r="FG115" s="25"/>
      <c r="FH115" s="25"/>
      <c r="FI115" s="25"/>
      <c r="FJ115" s="25"/>
      <c r="FK115" s="25"/>
      <c r="FL115" s="25"/>
      <c r="FM115" s="25"/>
      <c r="FN115" s="25"/>
      <c r="FO115" s="25"/>
      <c r="FP115" s="25"/>
      <c r="FQ115" s="25"/>
      <c r="FR115" s="25"/>
      <c r="FS115" s="25"/>
      <c r="FT115" s="25"/>
      <c r="FU115" s="25"/>
      <c r="FV115" s="25"/>
      <c r="FW115" s="25"/>
      <c r="FX115" s="25"/>
      <c r="FY115" s="25"/>
      <c r="FZ115" s="25"/>
      <c r="GA115" s="25"/>
      <c r="GB115" s="25"/>
      <c r="GC115" s="25"/>
      <c r="GD115" s="25"/>
      <c r="GE115" s="25"/>
      <c r="GF115" s="25"/>
      <c r="GG115" s="25"/>
      <c r="GH115" s="25"/>
      <c r="GI115" s="25"/>
      <c r="GJ115" s="25"/>
      <c r="GK115" s="25"/>
      <c r="GL115" s="25"/>
      <c r="GM115" s="25"/>
      <c r="GN115" s="25"/>
      <c r="GO115" s="25"/>
      <c r="GP115" s="25"/>
      <c r="GQ115" s="25"/>
      <c r="GR115" s="25"/>
      <c r="GS115" s="25"/>
      <c r="GT115" s="25"/>
      <c r="GU115" s="25"/>
      <c r="GV115" s="25"/>
      <c r="GW115" s="25"/>
      <c r="GX115" s="25"/>
      <c r="GY115" s="25"/>
      <c r="GZ115" s="25"/>
      <c r="HA115" s="25"/>
      <c r="HB115" s="25"/>
      <c r="HC115" s="25"/>
      <c r="HD115" s="25"/>
      <c r="HE115" s="25"/>
      <c r="HF115" s="25"/>
      <c r="HG115" s="25"/>
      <c r="HH115" s="25"/>
      <c r="HI115" s="25"/>
      <c r="HJ115" s="25"/>
      <c r="HK115" s="25"/>
      <c r="HL115" s="25"/>
      <c r="HM115" s="25"/>
      <c r="HN115" s="25"/>
      <c r="HO115" s="25"/>
      <c r="HP115" s="25"/>
      <c r="HQ115" s="25"/>
      <c r="HR115" s="25"/>
      <c r="HS115" s="25"/>
      <c r="HT115" s="25"/>
      <c r="HU115" s="25"/>
    </row>
    <row r="116" spans="1:229" s="26" customFormat="1" ht="12.75" customHeight="1">
      <c r="A116" s="16">
        <v>45701</v>
      </c>
      <c r="B116" s="17" t="s">
        <v>864</v>
      </c>
      <c r="C116" s="18">
        <v>75</v>
      </c>
      <c r="D116" s="18">
        <v>23150</v>
      </c>
      <c r="E116" s="19">
        <v>60</v>
      </c>
      <c r="F116" s="18">
        <v>80</v>
      </c>
      <c r="G116" s="18">
        <v>100</v>
      </c>
      <c r="H116" s="18">
        <v>1500</v>
      </c>
      <c r="I116" s="18">
        <v>1500</v>
      </c>
      <c r="J116" s="20">
        <v>3000</v>
      </c>
      <c r="K116" s="20" t="s">
        <v>30</v>
      </c>
      <c r="L116" s="21"/>
      <c r="M116" s="21"/>
      <c r="N116" s="21"/>
      <c r="O116" s="21"/>
      <c r="P116" s="21"/>
      <c r="Q116" s="21"/>
      <c r="R116" s="21"/>
      <c r="S116" s="21"/>
      <c r="T116" s="21"/>
      <c r="U116" s="21"/>
      <c r="V116" s="21"/>
      <c r="W116" s="21"/>
      <c r="X116" s="21"/>
      <c r="Y116" s="21"/>
      <c r="Z116" s="21"/>
      <c r="AA116" s="21"/>
      <c r="AB116" s="21"/>
      <c r="AC116" s="21"/>
      <c r="AD116" s="21"/>
      <c r="AE116" s="21"/>
      <c r="AF116" s="21"/>
      <c r="AG116" s="21"/>
      <c r="AH116" s="21"/>
      <c r="AI116" s="21"/>
      <c r="AJ116" s="21"/>
      <c r="AK116" s="21"/>
      <c r="AL116" s="21"/>
      <c r="AM116" s="21"/>
      <c r="AN116" s="21"/>
      <c r="AO116" s="21"/>
      <c r="AP116" s="21"/>
      <c r="AQ116" s="21"/>
      <c r="AR116" s="21"/>
      <c r="AS116" s="21"/>
      <c r="AT116" s="21"/>
      <c r="AU116" s="21"/>
      <c r="AV116" s="21"/>
      <c r="AW116" s="21"/>
      <c r="AX116" s="21"/>
      <c r="AY116" s="21"/>
      <c r="AZ116" s="21"/>
      <c r="BA116" s="21"/>
      <c r="BB116" s="21"/>
      <c r="BC116" s="21"/>
      <c r="BD116" s="21"/>
      <c r="BE116" s="21"/>
      <c r="BF116" s="21"/>
      <c r="BG116" s="21"/>
      <c r="BH116" s="21"/>
      <c r="BI116" s="21"/>
      <c r="BJ116" s="21"/>
      <c r="BK116" s="21"/>
      <c r="BL116" s="21"/>
      <c r="BM116" s="21"/>
      <c r="BN116" s="21"/>
      <c r="BO116" s="21"/>
      <c r="BP116" s="21"/>
      <c r="BQ116" s="21"/>
      <c r="BR116" s="21"/>
      <c r="BS116" s="21"/>
      <c r="BT116" s="21"/>
      <c r="BU116" s="21"/>
      <c r="BV116" s="21"/>
      <c r="BW116" s="21"/>
      <c r="BX116" s="21"/>
      <c r="BY116" s="21"/>
      <c r="BZ116" s="21"/>
      <c r="CA116" s="21"/>
      <c r="CB116" s="21"/>
      <c r="CC116" s="21"/>
      <c r="CD116" s="21"/>
      <c r="CE116" s="21"/>
      <c r="CF116" s="21"/>
      <c r="CG116" s="21"/>
      <c r="CH116" s="21"/>
      <c r="CI116" s="21"/>
      <c r="CJ116" s="21"/>
      <c r="CK116" s="21"/>
      <c r="CL116" s="21"/>
      <c r="CM116" s="21"/>
      <c r="CN116" s="21"/>
      <c r="CO116" s="21"/>
      <c r="CP116" s="21"/>
      <c r="CQ116" s="25"/>
      <c r="CR116" s="25"/>
      <c r="CS116" s="25"/>
      <c r="CT116" s="25"/>
      <c r="CU116" s="25"/>
      <c r="CV116" s="25"/>
      <c r="CW116" s="25"/>
      <c r="CX116" s="25"/>
      <c r="CY116" s="25"/>
      <c r="CZ116" s="25"/>
      <c r="DA116" s="25"/>
      <c r="DB116" s="25"/>
      <c r="DC116" s="25"/>
      <c r="DD116" s="25"/>
      <c r="DE116" s="25"/>
      <c r="DF116" s="25"/>
      <c r="DG116" s="25"/>
      <c r="DH116" s="25"/>
      <c r="DI116" s="25"/>
      <c r="DJ116" s="25"/>
      <c r="DK116" s="25"/>
      <c r="DL116" s="25"/>
      <c r="DM116" s="25"/>
      <c r="DN116" s="25"/>
      <c r="DO116" s="25"/>
      <c r="DP116" s="25"/>
      <c r="DQ116" s="25"/>
      <c r="DR116" s="25"/>
      <c r="DS116" s="25"/>
      <c r="DT116" s="25"/>
      <c r="DU116" s="25"/>
      <c r="DV116" s="25"/>
      <c r="DW116" s="25"/>
      <c r="DX116" s="25"/>
      <c r="DY116" s="25"/>
      <c r="DZ116" s="25"/>
      <c r="EA116" s="25"/>
      <c r="EB116" s="25"/>
      <c r="EC116" s="25"/>
      <c r="ED116" s="25"/>
      <c r="EE116" s="25"/>
      <c r="EF116" s="25"/>
      <c r="EG116" s="25"/>
      <c r="EH116" s="25"/>
      <c r="EI116" s="25"/>
      <c r="EJ116" s="25"/>
      <c r="EK116" s="25"/>
      <c r="EL116" s="25"/>
      <c r="EM116" s="25"/>
      <c r="EN116" s="25"/>
      <c r="EO116" s="25"/>
      <c r="EP116" s="25"/>
      <c r="EQ116" s="25"/>
      <c r="ER116" s="25"/>
      <c r="ES116" s="25"/>
      <c r="ET116" s="25"/>
      <c r="EU116" s="25"/>
      <c r="EV116" s="25"/>
      <c r="EW116" s="25"/>
      <c r="EX116" s="25"/>
      <c r="EY116" s="25"/>
      <c r="EZ116" s="25"/>
      <c r="FA116" s="25"/>
      <c r="FB116" s="25"/>
      <c r="FC116" s="25"/>
      <c r="FD116" s="25"/>
      <c r="FE116" s="25"/>
      <c r="FF116" s="25"/>
      <c r="FG116" s="25"/>
      <c r="FH116" s="25"/>
      <c r="FI116" s="25"/>
      <c r="FJ116" s="25"/>
      <c r="FK116" s="25"/>
      <c r="FL116" s="25"/>
      <c r="FM116" s="25"/>
      <c r="FN116" s="25"/>
      <c r="FO116" s="25"/>
      <c r="FP116" s="25"/>
      <c r="FQ116" s="25"/>
      <c r="FR116" s="25"/>
      <c r="FS116" s="25"/>
      <c r="FT116" s="25"/>
      <c r="FU116" s="25"/>
      <c r="FV116" s="25"/>
      <c r="FW116" s="25"/>
      <c r="FX116" s="25"/>
      <c r="FY116" s="25"/>
      <c r="FZ116" s="25"/>
      <c r="GA116" s="25"/>
      <c r="GB116" s="25"/>
      <c r="GC116" s="25"/>
      <c r="GD116" s="25"/>
      <c r="GE116" s="25"/>
      <c r="GF116" s="25"/>
      <c r="GG116" s="25"/>
      <c r="GH116" s="25"/>
      <c r="GI116" s="25"/>
      <c r="GJ116" s="25"/>
      <c r="GK116" s="25"/>
      <c r="GL116" s="25"/>
      <c r="GM116" s="25"/>
      <c r="GN116" s="25"/>
      <c r="GO116" s="25"/>
      <c r="GP116" s="25"/>
      <c r="GQ116" s="25"/>
      <c r="GR116" s="25"/>
      <c r="GS116" s="25"/>
      <c r="GT116" s="25"/>
      <c r="GU116" s="25"/>
      <c r="GV116" s="25"/>
      <c r="GW116" s="25"/>
      <c r="GX116" s="25"/>
      <c r="GY116" s="25"/>
      <c r="GZ116" s="25"/>
      <c r="HA116" s="25"/>
      <c r="HB116" s="25"/>
      <c r="HC116" s="25"/>
      <c r="HD116" s="25"/>
      <c r="HE116" s="25"/>
      <c r="HF116" s="25"/>
      <c r="HG116" s="25"/>
      <c r="HH116" s="25"/>
      <c r="HI116" s="25"/>
      <c r="HJ116" s="25"/>
      <c r="HK116" s="25"/>
      <c r="HL116" s="25"/>
      <c r="HM116" s="25"/>
      <c r="HN116" s="25"/>
      <c r="HO116" s="25"/>
      <c r="HP116" s="25"/>
      <c r="HQ116" s="25"/>
      <c r="HR116" s="25"/>
      <c r="HS116" s="25"/>
      <c r="HT116" s="25"/>
      <c r="HU116" s="25"/>
    </row>
    <row r="117" spans="1:229" s="26" customFormat="1" ht="13.5" customHeight="1">
      <c r="A117" s="16">
        <v>45700</v>
      </c>
      <c r="B117" s="17" t="s">
        <v>863</v>
      </c>
      <c r="C117" s="18">
        <v>75</v>
      </c>
      <c r="D117" s="18">
        <v>23100</v>
      </c>
      <c r="E117" s="19">
        <v>180</v>
      </c>
      <c r="F117" s="18">
        <v>195</v>
      </c>
      <c r="G117" s="18">
        <v>220</v>
      </c>
      <c r="H117" s="18">
        <v>1125</v>
      </c>
      <c r="I117" s="18">
        <v>1875</v>
      </c>
      <c r="J117" s="20">
        <v>3000</v>
      </c>
      <c r="K117" s="20" t="s">
        <v>30</v>
      </c>
      <c r="L117" s="21"/>
      <c r="M117" s="21"/>
      <c r="N117" s="21"/>
      <c r="O117" s="21"/>
      <c r="P117" s="21"/>
      <c r="Q117" s="21"/>
      <c r="R117" s="21"/>
      <c r="S117" s="21"/>
      <c r="T117" s="21"/>
      <c r="U117" s="21"/>
      <c r="V117" s="21"/>
      <c r="W117" s="21"/>
      <c r="X117" s="21"/>
      <c r="Y117" s="21"/>
      <c r="Z117" s="21"/>
      <c r="AA117" s="21"/>
      <c r="AB117" s="21"/>
      <c r="AC117" s="21"/>
      <c r="AD117" s="21"/>
      <c r="AE117" s="21"/>
      <c r="AF117" s="21"/>
      <c r="AG117" s="21"/>
      <c r="AH117" s="21"/>
      <c r="AI117" s="21"/>
      <c r="AJ117" s="21"/>
      <c r="AK117" s="21"/>
      <c r="AL117" s="21"/>
      <c r="AM117" s="21"/>
      <c r="AN117" s="21"/>
      <c r="AO117" s="21"/>
      <c r="AP117" s="21"/>
      <c r="AQ117" s="21"/>
      <c r="AR117" s="21"/>
      <c r="AS117" s="21"/>
      <c r="AT117" s="21"/>
      <c r="AU117" s="21"/>
      <c r="AV117" s="21"/>
      <c r="AW117" s="21"/>
      <c r="AX117" s="21"/>
      <c r="AY117" s="21"/>
      <c r="AZ117" s="21"/>
      <c r="BA117" s="21"/>
      <c r="BB117" s="21"/>
      <c r="BC117" s="21"/>
      <c r="BD117" s="21"/>
      <c r="BE117" s="21"/>
      <c r="BF117" s="21"/>
      <c r="BG117" s="21"/>
      <c r="BH117" s="21"/>
      <c r="BI117" s="21"/>
      <c r="BJ117" s="21"/>
      <c r="BK117" s="21"/>
      <c r="BL117" s="21"/>
      <c r="BM117" s="21"/>
      <c r="BN117" s="21"/>
      <c r="BO117" s="21"/>
      <c r="BP117" s="21"/>
      <c r="BQ117" s="21"/>
      <c r="BR117" s="21"/>
      <c r="BS117" s="21"/>
      <c r="BT117" s="21"/>
      <c r="BU117" s="21"/>
      <c r="BV117" s="21"/>
      <c r="BW117" s="21"/>
      <c r="BX117" s="21"/>
      <c r="BY117" s="21"/>
      <c r="BZ117" s="21"/>
      <c r="CA117" s="21"/>
      <c r="CB117" s="21"/>
      <c r="CC117" s="21"/>
      <c r="CD117" s="21"/>
      <c r="CE117" s="21"/>
      <c r="CF117" s="21"/>
      <c r="CG117" s="21"/>
      <c r="CH117" s="21"/>
      <c r="CI117" s="21"/>
      <c r="CJ117" s="21"/>
      <c r="CK117" s="21"/>
      <c r="CL117" s="21"/>
      <c r="CM117" s="21"/>
      <c r="CN117" s="21"/>
      <c r="CO117" s="21"/>
      <c r="CP117" s="21"/>
      <c r="CQ117" s="25"/>
      <c r="CR117" s="25"/>
      <c r="CS117" s="25"/>
      <c r="CT117" s="25"/>
      <c r="CU117" s="25"/>
      <c r="CV117" s="25"/>
      <c r="CW117" s="25"/>
      <c r="CX117" s="25"/>
      <c r="CY117" s="25"/>
      <c r="CZ117" s="25"/>
      <c r="DA117" s="25"/>
      <c r="DB117" s="25"/>
      <c r="DC117" s="25"/>
      <c r="DD117" s="25"/>
      <c r="DE117" s="25"/>
      <c r="DF117" s="25"/>
      <c r="DG117" s="25"/>
      <c r="DH117" s="25"/>
      <c r="DI117" s="25"/>
      <c r="DJ117" s="25"/>
      <c r="DK117" s="25"/>
      <c r="DL117" s="25"/>
      <c r="DM117" s="25"/>
      <c r="DN117" s="25"/>
      <c r="DO117" s="25"/>
      <c r="DP117" s="25"/>
      <c r="DQ117" s="25"/>
      <c r="DR117" s="25"/>
      <c r="DS117" s="25"/>
      <c r="DT117" s="25"/>
      <c r="DU117" s="25"/>
      <c r="DV117" s="25"/>
      <c r="DW117" s="25"/>
      <c r="DX117" s="25"/>
      <c r="DY117" s="25"/>
      <c r="DZ117" s="25"/>
      <c r="EA117" s="25"/>
      <c r="EB117" s="25"/>
      <c r="EC117" s="25"/>
      <c r="ED117" s="25"/>
      <c r="EE117" s="25"/>
      <c r="EF117" s="25"/>
      <c r="EG117" s="25"/>
      <c r="EH117" s="25"/>
      <c r="EI117" s="25"/>
      <c r="EJ117" s="25"/>
      <c r="EK117" s="25"/>
      <c r="EL117" s="25"/>
      <c r="EM117" s="25"/>
      <c r="EN117" s="25"/>
      <c r="EO117" s="25"/>
      <c r="EP117" s="25"/>
      <c r="EQ117" s="25"/>
      <c r="ER117" s="25"/>
      <c r="ES117" s="25"/>
      <c r="ET117" s="25"/>
      <c r="EU117" s="25"/>
      <c r="EV117" s="25"/>
      <c r="EW117" s="25"/>
      <c r="EX117" s="25"/>
      <c r="EY117" s="25"/>
      <c r="EZ117" s="25"/>
      <c r="FA117" s="25"/>
      <c r="FB117" s="25"/>
      <c r="FC117" s="25"/>
      <c r="FD117" s="25"/>
      <c r="FE117" s="25"/>
      <c r="FF117" s="25"/>
      <c r="FG117" s="25"/>
      <c r="FH117" s="25"/>
      <c r="FI117" s="25"/>
      <c r="FJ117" s="25"/>
      <c r="FK117" s="25"/>
      <c r="FL117" s="25"/>
      <c r="FM117" s="25"/>
      <c r="FN117" s="25"/>
      <c r="FO117" s="25"/>
      <c r="FP117" s="25"/>
      <c r="FQ117" s="25"/>
      <c r="FR117" s="25"/>
      <c r="FS117" s="25"/>
      <c r="FT117" s="25"/>
      <c r="FU117" s="25"/>
      <c r="FV117" s="25"/>
      <c r="FW117" s="25"/>
      <c r="FX117" s="25"/>
      <c r="FY117" s="25"/>
      <c r="FZ117" s="25"/>
      <c r="GA117" s="25"/>
      <c r="GB117" s="25"/>
      <c r="GC117" s="25"/>
      <c r="GD117" s="25"/>
      <c r="GE117" s="25"/>
      <c r="GF117" s="25"/>
      <c r="GG117" s="25"/>
      <c r="GH117" s="25"/>
      <c r="GI117" s="25"/>
      <c r="GJ117" s="25"/>
      <c r="GK117" s="25"/>
      <c r="GL117" s="25"/>
      <c r="GM117" s="25"/>
      <c r="GN117" s="25"/>
      <c r="GO117" s="25"/>
      <c r="GP117" s="25"/>
      <c r="GQ117" s="25"/>
      <c r="GR117" s="25"/>
      <c r="GS117" s="25"/>
      <c r="GT117" s="25"/>
      <c r="GU117" s="25"/>
      <c r="GV117" s="25"/>
      <c r="GW117" s="25"/>
      <c r="GX117" s="25"/>
      <c r="GY117" s="25"/>
      <c r="GZ117" s="25"/>
      <c r="HA117" s="25"/>
      <c r="HB117" s="25"/>
      <c r="HC117" s="25"/>
      <c r="HD117" s="25"/>
      <c r="HE117" s="25"/>
      <c r="HF117" s="25"/>
      <c r="HG117" s="25"/>
      <c r="HH117" s="25"/>
      <c r="HI117" s="25"/>
      <c r="HJ117" s="25"/>
      <c r="HK117" s="25"/>
      <c r="HL117" s="25"/>
      <c r="HM117" s="25"/>
      <c r="HN117" s="25"/>
      <c r="HO117" s="25"/>
      <c r="HP117" s="25"/>
      <c r="HQ117" s="25"/>
      <c r="HR117" s="25"/>
      <c r="HS117" s="25"/>
      <c r="HT117" s="25"/>
      <c r="HU117" s="25"/>
    </row>
    <row r="118" spans="1:229" s="26" customFormat="1" ht="13.5" customHeight="1">
      <c r="A118" s="16">
        <v>45699</v>
      </c>
      <c r="B118" s="17" t="s">
        <v>863</v>
      </c>
      <c r="C118" s="18">
        <v>75</v>
      </c>
      <c r="D118" s="18">
        <v>23300</v>
      </c>
      <c r="E118" s="19">
        <v>110</v>
      </c>
      <c r="F118" s="18">
        <v>130</v>
      </c>
      <c r="G118" s="18">
        <v>150</v>
      </c>
      <c r="H118" s="18">
        <v>1500</v>
      </c>
      <c r="I118" s="18">
        <v>1500</v>
      </c>
      <c r="J118" s="20">
        <v>3000</v>
      </c>
      <c r="K118" s="20" t="s">
        <v>30</v>
      </c>
      <c r="L118" s="21"/>
      <c r="M118" s="21"/>
      <c r="N118" s="21"/>
      <c r="O118" s="21"/>
      <c r="P118" s="21"/>
      <c r="Q118" s="21"/>
      <c r="R118" s="21"/>
      <c r="S118" s="21"/>
      <c r="T118" s="21"/>
      <c r="U118" s="21"/>
      <c r="V118" s="21"/>
      <c r="W118" s="21"/>
      <c r="X118" s="21"/>
      <c r="Y118" s="21"/>
      <c r="Z118" s="21"/>
      <c r="AA118" s="21"/>
      <c r="AB118" s="21"/>
      <c r="AC118" s="21"/>
      <c r="AD118" s="21"/>
      <c r="AE118" s="21"/>
      <c r="AF118" s="21"/>
      <c r="AG118" s="21"/>
      <c r="AH118" s="21"/>
      <c r="AI118" s="21"/>
      <c r="AJ118" s="21"/>
      <c r="AK118" s="21"/>
      <c r="AL118" s="21"/>
      <c r="AM118" s="21"/>
      <c r="AN118" s="21"/>
      <c r="AO118" s="21"/>
      <c r="AP118" s="21"/>
      <c r="AQ118" s="21"/>
      <c r="AR118" s="21"/>
      <c r="AS118" s="21"/>
      <c r="AT118" s="21"/>
      <c r="AU118" s="21"/>
      <c r="AV118" s="21"/>
      <c r="AW118" s="21"/>
      <c r="AX118" s="21"/>
      <c r="AY118" s="21"/>
      <c r="AZ118" s="21"/>
      <c r="BA118" s="21"/>
      <c r="BB118" s="21"/>
      <c r="BC118" s="21"/>
      <c r="BD118" s="21"/>
      <c r="BE118" s="21"/>
      <c r="BF118" s="21"/>
      <c r="BG118" s="21"/>
      <c r="BH118" s="21"/>
      <c r="BI118" s="21"/>
      <c r="BJ118" s="21"/>
      <c r="BK118" s="21"/>
      <c r="BL118" s="21"/>
      <c r="BM118" s="21"/>
      <c r="BN118" s="21"/>
      <c r="BO118" s="21"/>
      <c r="BP118" s="21"/>
      <c r="BQ118" s="21"/>
      <c r="BR118" s="21"/>
      <c r="BS118" s="21"/>
      <c r="BT118" s="21"/>
      <c r="BU118" s="21"/>
      <c r="BV118" s="21"/>
      <c r="BW118" s="21"/>
      <c r="BX118" s="21"/>
      <c r="BY118" s="21"/>
      <c r="BZ118" s="21"/>
      <c r="CA118" s="21"/>
      <c r="CB118" s="21"/>
      <c r="CC118" s="21"/>
      <c r="CD118" s="21"/>
      <c r="CE118" s="21"/>
      <c r="CF118" s="21"/>
      <c r="CG118" s="21"/>
      <c r="CH118" s="21"/>
      <c r="CI118" s="21"/>
      <c r="CJ118" s="21"/>
      <c r="CK118" s="21"/>
      <c r="CL118" s="21"/>
      <c r="CM118" s="21"/>
      <c r="CN118" s="21"/>
      <c r="CO118" s="21"/>
      <c r="CP118" s="21"/>
      <c r="CQ118" s="25"/>
      <c r="CR118" s="25"/>
      <c r="CS118" s="25"/>
      <c r="CT118" s="25"/>
      <c r="CU118" s="25"/>
      <c r="CV118" s="25"/>
      <c r="CW118" s="25"/>
      <c r="CX118" s="25"/>
      <c r="CY118" s="25"/>
      <c r="CZ118" s="25"/>
      <c r="DA118" s="25"/>
      <c r="DB118" s="25"/>
      <c r="DC118" s="25"/>
      <c r="DD118" s="25"/>
      <c r="DE118" s="25"/>
      <c r="DF118" s="25"/>
      <c r="DG118" s="25"/>
      <c r="DH118" s="25"/>
      <c r="DI118" s="25"/>
      <c r="DJ118" s="25"/>
      <c r="DK118" s="25"/>
      <c r="DL118" s="25"/>
      <c r="DM118" s="25"/>
      <c r="DN118" s="25"/>
      <c r="DO118" s="25"/>
      <c r="DP118" s="25"/>
      <c r="DQ118" s="25"/>
      <c r="DR118" s="25"/>
      <c r="DS118" s="25"/>
      <c r="DT118" s="25"/>
      <c r="DU118" s="25"/>
      <c r="DV118" s="25"/>
      <c r="DW118" s="25"/>
      <c r="DX118" s="25"/>
      <c r="DY118" s="25"/>
      <c r="DZ118" s="25"/>
      <c r="EA118" s="25"/>
      <c r="EB118" s="25"/>
      <c r="EC118" s="25"/>
      <c r="ED118" s="25"/>
      <c r="EE118" s="25"/>
      <c r="EF118" s="25"/>
      <c r="EG118" s="25"/>
      <c r="EH118" s="25"/>
      <c r="EI118" s="25"/>
      <c r="EJ118" s="25"/>
      <c r="EK118" s="25"/>
      <c r="EL118" s="25"/>
      <c r="EM118" s="25"/>
      <c r="EN118" s="25"/>
      <c r="EO118" s="25"/>
      <c r="EP118" s="25"/>
      <c r="EQ118" s="25"/>
      <c r="ER118" s="25"/>
      <c r="ES118" s="25"/>
      <c r="ET118" s="25"/>
      <c r="EU118" s="25"/>
      <c r="EV118" s="25"/>
      <c r="EW118" s="25"/>
      <c r="EX118" s="25"/>
      <c r="EY118" s="25"/>
      <c r="EZ118" s="25"/>
      <c r="FA118" s="25"/>
      <c r="FB118" s="25"/>
      <c r="FC118" s="25"/>
      <c r="FD118" s="25"/>
      <c r="FE118" s="25"/>
      <c r="FF118" s="25"/>
      <c r="FG118" s="25"/>
      <c r="FH118" s="25"/>
      <c r="FI118" s="25"/>
      <c r="FJ118" s="25"/>
      <c r="FK118" s="25"/>
      <c r="FL118" s="25"/>
      <c r="FM118" s="25"/>
      <c r="FN118" s="25"/>
      <c r="FO118" s="25"/>
      <c r="FP118" s="25"/>
      <c r="FQ118" s="25"/>
      <c r="FR118" s="25"/>
      <c r="FS118" s="25"/>
      <c r="FT118" s="25"/>
      <c r="FU118" s="25"/>
      <c r="FV118" s="25"/>
      <c r="FW118" s="25"/>
      <c r="FX118" s="25"/>
      <c r="FY118" s="25"/>
      <c r="FZ118" s="25"/>
      <c r="GA118" s="25"/>
      <c r="GB118" s="25"/>
      <c r="GC118" s="25"/>
      <c r="GD118" s="25"/>
      <c r="GE118" s="25"/>
      <c r="GF118" s="25"/>
      <c r="GG118" s="25"/>
      <c r="GH118" s="25"/>
      <c r="GI118" s="25"/>
      <c r="GJ118" s="25"/>
      <c r="GK118" s="25"/>
      <c r="GL118" s="25"/>
      <c r="GM118" s="25"/>
      <c r="GN118" s="25"/>
      <c r="GO118" s="25"/>
      <c r="GP118" s="25"/>
      <c r="GQ118" s="25"/>
      <c r="GR118" s="25"/>
      <c r="GS118" s="25"/>
      <c r="GT118" s="25"/>
      <c r="GU118" s="25"/>
      <c r="GV118" s="25"/>
      <c r="GW118" s="25"/>
      <c r="GX118" s="25"/>
      <c r="GY118" s="25"/>
      <c r="GZ118" s="25"/>
      <c r="HA118" s="25"/>
      <c r="HB118" s="25"/>
      <c r="HC118" s="25"/>
      <c r="HD118" s="25"/>
      <c r="HE118" s="25"/>
      <c r="HF118" s="25"/>
      <c r="HG118" s="25"/>
      <c r="HH118" s="25"/>
      <c r="HI118" s="25"/>
      <c r="HJ118" s="25"/>
      <c r="HK118" s="25"/>
      <c r="HL118" s="25"/>
      <c r="HM118" s="25"/>
      <c r="HN118" s="25"/>
      <c r="HO118" s="25"/>
      <c r="HP118" s="25"/>
      <c r="HQ118" s="25"/>
      <c r="HR118" s="25"/>
      <c r="HS118" s="25"/>
      <c r="HT118" s="25"/>
      <c r="HU118" s="25"/>
    </row>
    <row r="119" spans="1:229" s="26" customFormat="1" ht="12.75" customHeight="1">
      <c r="A119" s="16">
        <v>45698</v>
      </c>
      <c r="B119" s="17" t="s">
        <v>862</v>
      </c>
      <c r="C119" s="18">
        <v>75</v>
      </c>
      <c r="D119" s="18">
        <v>23500</v>
      </c>
      <c r="E119" s="19">
        <v>155</v>
      </c>
      <c r="F119" s="18">
        <v>170</v>
      </c>
      <c r="G119" s="18">
        <v>190</v>
      </c>
      <c r="H119" s="18">
        <v>1125</v>
      </c>
      <c r="I119" s="18">
        <v>1500</v>
      </c>
      <c r="J119" s="20">
        <v>2625</v>
      </c>
      <c r="K119" s="20" t="s">
        <v>30</v>
      </c>
      <c r="L119" s="21"/>
      <c r="M119" s="21"/>
      <c r="N119" s="21"/>
      <c r="O119" s="21"/>
      <c r="P119" s="21"/>
      <c r="Q119" s="21"/>
      <c r="R119" s="21"/>
      <c r="S119" s="21"/>
      <c r="T119" s="21"/>
      <c r="U119" s="21"/>
      <c r="V119" s="21"/>
      <c r="W119" s="21"/>
      <c r="X119" s="21"/>
      <c r="Y119" s="21"/>
      <c r="Z119" s="21"/>
      <c r="AA119" s="21"/>
      <c r="AB119" s="21"/>
      <c r="AC119" s="21"/>
      <c r="AD119" s="21"/>
      <c r="AE119" s="21"/>
      <c r="AF119" s="21"/>
      <c r="AG119" s="21"/>
      <c r="AH119" s="21"/>
      <c r="AI119" s="21"/>
      <c r="AJ119" s="21"/>
      <c r="AK119" s="21"/>
      <c r="AL119" s="21"/>
      <c r="AM119" s="21"/>
      <c r="AN119" s="21"/>
      <c r="AO119" s="21"/>
      <c r="AP119" s="21"/>
      <c r="AQ119" s="21"/>
      <c r="AR119" s="21"/>
      <c r="AS119" s="21"/>
      <c r="AT119" s="21"/>
      <c r="AU119" s="21"/>
      <c r="AV119" s="21"/>
      <c r="AW119" s="21"/>
      <c r="AX119" s="21"/>
      <c r="AY119" s="21"/>
      <c r="AZ119" s="21"/>
      <c r="BA119" s="21"/>
      <c r="BB119" s="21"/>
      <c r="BC119" s="21"/>
      <c r="BD119" s="21"/>
      <c r="BE119" s="21"/>
      <c r="BF119" s="21"/>
      <c r="BG119" s="21"/>
      <c r="BH119" s="21"/>
      <c r="BI119" s="21"/>
      <c r="BJ119" s="21"/>
      <c r="BK119" s="21"/>
      <c r="BL119" s="21"/>
      <c r="BM119" s="21"/>
      <c r="BN119" s="21"/>
      <c r="BO119" s="21"/>
      <c r="BP119" s="21"/>
      <c r="BQ119" s="21"/>
      <c r="BR119" s="21"/>
      <c r="BS119" s="21"/>
      <c r="BT119" s="21"/>
      <c r="BU119" s="21"/>
      <c r="BV119" s="21"/>
      <c r="BW119" s="21"/>
      <c r="BX119" s="21"/>
      <c r="BY119" s="21"/>
      <c r="BZ119" s="21"/>
      <c r="CA119" s="21"/>
      <c r="CB119" s="21"/>
      <c r="CC119" s="21"/>
      <c r="CD119" s="21"/>
      <c r="CE119" s="21"/>
      <c r="CF119" s="21"/>
      <c r="CG119" s="21"/>
      <c r="CH119" s="21"/>
      <c r="CI119" s="21"/>
      <c r="CJ119" s="21"/>
      <c r="CK119" s="21"/>
      <c r="CL119" s="21"/>
      <c r="CM119" s="21"/>
      <c r="CN119" s="21"/>
      <c r="CO119" s="21"/>
      <c r="CP119" s="21"/>
      <c r="CQ119" s="25"/>
      <c r="CR119" s="25"/>
      <c r="CS119" s="25"/>
      <c r="CT119" s="25"/>
      <c r="CU119" s="25"/>
      <c r="CV119" s="25"/>
      <c r="CW119" s="25"/>
      <c r="CX119" s="25"/>
      <c r="CY119" s="25"/>
      <c r="CZ119" s="25"/>
      <c r="DA119" s="25"/>
      <c r="DB119" s="25"/>
      <c r="DC119" s="25"/>
      <c r="DD119" s="25"/>
      <c r="DE119" s="25"/>
      <c r="DF119" s="25"/>
      <c r="DG119" s="25"/>
      <c r="DH119" s="25"/>
      <c r="DI119" s="25"/>
      <c r="DJ119" s="25"/>
      <c r="DK119" s="25"/>
      <c r="DL119" s="25"/>
      <c r="DM119" s="25"/>
      <c r="DN119" s="25"/>
      <c r="DO119" s="25"/>
      <c r="DP119" s="25"/>
      <c r="DQ119" s="25"/>
      <c r="DR119" s="25"/>
      <c r="DS119" s="25"/>
      <c r="DT119" s="25"/>
      <c r="DU119" s="25"/>
      <c r="DV119" s="25"/>
      <c r="DW119" s="25"/>
      <c r="DX119" s="25"/>
      <c r="DY119" s="25"/>
      <c r="DZ119" s="25"/>
      <c r="EA119" s="25"/>
      <c r="EB119" s="25"/>
      <c r="EC119" s="25"/>
      <c r="ED119" s="25"/>
      <c r="EE119" s="25"/>
      <c r="EF119" s="25"/>
      <c r="EG119" s="25"/>
      <c r="EH119" s="25"/>
      <c r="EI119" s="25"/>
      <c r="EJ119" s="25"/>
      <c r="EK119" s="25"/>
      <c r="EL119" s="25"/>
      <c r="EM119" s="25"/>
      <c r="EN119" s="25"/>
      <c r="EO119" s="25"/>
      <c r="EP119" s="25"/>
      <c r="EQ119" s="25"/>
      <c r="ER119" s="25"/>
      <c r="ES119" s="25"/>
      <c r="ET119" s="25"/>
      <c r="EU119" s="25"/>
      <c r="EV119" s="25"/>
      <c r="EW119" s="25"/>
      <c r="EX119" s="25"/>
      <c r="EY119" s="25"/>
      <c r="EZ119" s="25"/>
      <c r="FA119" s="25"/>
      <c r="FB119" s="25"/>
      <c r="FC119" s="25"/>
      <c r="FD119" s="25"/>
      <c r="FE119" s="25"/>
      <c r="FF119" s="25"/>
      <c r="FG119" s="25"/>
      <c r="FH119" s="25"/>
      <c r="FI119" s="25"/>
      <c r="FJ119" s="25"/>
      <c r="FK119" s="25"/>
      <c r="FL119" s="25"/>
      <c r="FM119" s="25"/>
      <c r="FN119" s="25"/>
      <c r="FO119" s="25"/>
      <c r="FP119" s="25"/>
      <c r="FQ119" s="25"/>
      <c r="FR119" s="25"/>
      <c r="FS119" s="25"/>
      <c r="FT119" s="25"/>
      <c r="FU119" s="25"/>
      <c r="FV119" s="25"/>
      <c r="FW119" s="25"/>
      <c r="FX119" s="25"/>
      <c r="FY119" s="25"/>
      <c r="FZ119" s="25"/>
      <c r="GA119" s="25"/>
      <c r="GB119" s="25"/>
      <c r="GC119" s="25"/>
      <c r="GD119" s="25"/>
      <c r="GE119" s="25"/>
      <c r="GF119" s="25"/>
      <c r="GG119" s="25"/>
      <c r="GH119" s="25"/>
      <c r="GI119" s="25"/>
      <c r="GJ119" s="25"/>
      <c r="GK119" s="25"/>
      <c r="GL119" s="25"/>
      <c r="GM119" s="25"/>
      <c r="GN119" s="25"/>
      <c r="GO119" s="25"/>
      <c r="GP119" s="25"/>
      <c r="GQ119" s="25"/>
      <c r="GR119" s="25"/>
      <c r="GS119" s="25"/>
      <c r="GT119" s="25"/>
      <c r="GU119" s="25"/>
      <c r="GV119" s="25"/>
      <c r="GW119" s="25"/>
      <c r="GX119" s="25"/>
      <c r="GY119" s="25"/>
      <c r="GZ119" s="25"/>
      <c r="HA119" s="25"/>
      <c r="HB119" s="25"/>
      <c r="HC119" s="25"/>
      <c r="HD119" s="25"/>
      <c r="HE119" s="25"/>
      <c r="HF119" s="25"/>
      <c r="HG119" s="25"/>
      <c r="HH119" s="25"/>
      <c r="HI119" s="25"/>
      <c r="HJ119" s="25"/>
      <c r="HK119" s="25"/>
      <c r="HL119" s="25"/>
      <c r="HM119" s="25"/>
      <c r="HN119" s="25"/>
      <c r="HO119" s="25"/>
      <c r="HP119" s="25"/>
      <c r="HQ119" s="25"/>
      <c r="HR119" s="25"/>
      <c r="HS119" s="25"/>
      <c r="HT119" s="25"/>
      <c r="HU119" s="25"/>
    </row>
    <row r="120" spans="1:229" s="26" customFormat="1" ht="14.25" customHeight="1">
      <c r="A120" s="16">
        <v>45695</v>
      </c>
      <c r="B120" s="17" t="s">
        <v>861</v>
      </c>
      <c r="C120" s="18">
        <v>20</v>
      </c>
      <c r="D120" s="18">
        <v>78500</v>
      </c>
      <c r="E120" s="19">
        <v>400</v>
      </c>
      <c r="F120" s="18">
        <v>450</v>
      </c>
      <c r="G120" s="18">
        <v>500</v>
      </c>
      <c r="H120" s="18">
        <v>0</v>
      </c>
      <c r="I120" s="18">
        <v>0</v>
      </c>
      <c r="J120" s="20">
        <v>-1000</v>
      </c>
      <c r="K120" s="20" t="s">
        <v>34</v>
      </c>
      <c r="L120" s="21"/>
      <c r="M120" s="21"/>
      <c r="N120" s="21"/>
      <c r="O120" s="21"/>
      <c r="P120" s="21"/>
      <c r="Q120" s="21"/>
      <c r="R120" s="21"/>
      <c r="S120" s="21"/>
      <c r="T120" s="21"/>
      <c r="U120" s="21"/>
      <c r="V120" s="21"/>
      <c r="W120" s="21"/>
      <c r="X120" s="21"/>
      <c r="Y120" s="21"/>
      <c r="Z120" s="21"/>
      <c r="AA120" s="21"/>
      <c r="AB120" s="21"/>
      <c r="AC120" s="21"/>
      <c r="AD120" s="21"/>
      <c r="AE120" s="21"/>
      <c r="AF120" s="21"/>
      <c r="AG120" s="21"/>
      <c r="AH120" s="21"/>
      <c r="AI120" s="21"/>
      <c r="AJ120" s="21"/>
      <c r="AK120" s="21"/>
      <c r="AL120" s="21"/>
      <c r="AM120" s="21"/>
      <c r="AN120" s="21"/>
      <c r="AO120" s="21"/>
      <c r="AP120" s="21"/>
      <c r="AQ120" s="21"/>
      <c r="AR120" s="21"/>
      <c r="AS120" s="21"/>
      <c r="AT120" s="21"/>
      <c r="AU120" s="21"/>
      <c r="AV120" s="21"/>
      <c r="AW120" s="21"/>
      <c r="AX120" s="21"/>
      <c r="AY120" s="21"/>
      <c r="AZ120" s="21"/>
      <c r="BA120" s="21"/>
      <c r="BB120" s="21"/>
      <c r="BC120" s="21"/>
      <c r="BD120" s="21"/>
      <c r="BE120" s="21"/>
      <c r="BF120" s="21"/>
      <c r="BG120" s="21"/>
      <c r="BH120" s="21"/>
      <c r="BI120" s="21"/>
      <c r="BJ120" s="21"/>
      <c r="BK120" s="21"/>
      <c r="BL120" s="21"/>
      <c r="BM120" s="21"/>
      <c r="BN120" s="21"/>
      <c r="BO120" s="21"/>
      <c r="BP120" s="21"/>
      <c r="BQ120" s="21"/>
      <c r="BR120" s="21"/>
      <c r="BS120" s="21"/>
      <c r="BT120" s="21"/>
      <c r="BU120" s="21"/>
      <c r="BV120" s="21"/>
      <c r="BW120" s="21"/>
      <c r="BX120" s="21"/>
      <c r="BY120" s="21"/>
      <c r="BZ120" s="21"/>
      <c r="CA120" s="21"/>
      <c r="CB120" s="21"/>
      <c r="CC120" s="21"/>
      <c r="CD120" s="21"/>
      <c r="CE120" s="21"/>
      <c r="CF120" s="21"/>
      <c r="CG120" s="21"/>
      <c r="CH120" s="21"/>
      <c r="CI120" s="21"/>
      <c r="CJ120" s="21"/>
      <c r="CK120" s="21"/>
      <c r="CL120" s="21"/>
      <c r="CM120" s="21"/>
      <c r="CN120" s="21"/>
      <c r="CO120" s="21"/>
      <c r="CP120" s="21"/>
      <c r="CQ120" s="25"/>
      <c r="CR120" s="25"/>
      <c r="CS120" s="25"/>
      <c r="CT120" s="25"/>
      <c r="CU120" s="25"/>
      <c r="CV120" s="25"/>
      <c r="CW120" s="25"/>
      <c r="CX120" s="25"/>
      <c r="CY120" s="25"/>
      <c r="CZ120" s="25"/>
      <c r="DA120" s="25"/>
      <c r="DB120" s="25"/>
      <c r="DC120" s="25"/>
      <c r="DD120" s="25"/>
      <c r="DE120" s="25"/>
      <c r="DF120" s="25"/>
      <c r="DG120" s="25"/>
      <c r="DH120" s="25"/>
      <c r="DI120" s="25"/>
      <c r="DJ120" s="25"/>
      <c r="DK120" s="25"/>
      <c r="DL120" s="25"/>
      <c r="DM120" s="25"/>
      <c r="DN120" s="25"/>
      <c r="DO120" s="25"/>
      <c r="DP120" s="25"/>
      <c r="DQ120" s="25"/>
      <c r="DR120" s="25"/>
      <c r="DS120" s="25"/>
      <c r="DT120" s="25"/>
      <c r="DU120" s="25"/>
      <c r="DV120" s="25"/>
      <c r="DW120" s="25"/>
      <c r="DX120" s="25"/>
      <c r="DY120" s="25"/>
      <c r="DZ120" s="25"/>
      <c r="EA120" s="25"/>
      <c r="EB120" s="25"/>
      <c r="EC120" s="25"/>
      <c r="ED120" s="25"/>
      <c r="EE120" s="25"/>
      <c r="EF120" s="25"/>
      <c r="EG120" s="25"/>
      <c r="EH120" s="25"/>
      <c r="EI120" s="25"/>
      <c r="EJ120" s="25"/>
      <c r="EK120" s="25"/>
      <c r="EL120" s="25"/>
      <c r="EM120" s="25"/>
      <c r="EN120" s="25"/>
      <c r="EO120" s="25"/>
      <c r="EP120" s="25"/>
      <c r="EQ120" s="25"/>
      <c r="ER120" s="25"/>
      <c r="ES120" s="25"/>
      <c r="ET120" s="25"/>
      <c r="EU120" s="25"/>
      <c r="EV120" s="25"/>
      <c r="EW120" s="25"/>
      <c r="EX120" s="25"/>
      <c r="EY120" s="25"/>
      <c r="EZ120" s="25"/>
      <c r="FA120" s="25"/>
      <c r="FB120" s="25"/>
      <c r="FC120" s="25"/>
      <c r="FD120" s="25"/>
      <c r="FE120" s="25"/>
      <c r="FF120" s="25"/>
      <c r="FG120" s="25"/>
      <c r="FH120" s="25"/>
      <c r="FI120" s="25"/>
      <c r="FJ120" s="25"/>
      <c r="FK120" s="25"/>
      <c r="FL120" s="25"/>
      <c r="FM120" s="25"/>
      <c r="FN120" s="25"/>
      <c r="FO120" s="25"/>
      <c r="FP120" s="25"/>
      <c r="FQ120" s="25"/>
      <c r="FR120" s="25"/>
      <c r="FS120" s="25"/>
      <c r="FT120" s="25"/>
      <c r="FU120" s="25"/>
      <c r="FV120" s="25"/>
      <c r="FW120" s="25"/>
      <c r="FX120" s="25"/>
      <c r="FY120" s="25"/>
      <c r="FZ120" s="25"/>
      <c r="GA120" s="25"/>
      <c r="GB120" s="25"/>
      <c r="GC120" s="25"/>
      <c r="GD120" s="25"/>
      <c r="GE120" s="25"/>
      <c r="GF120" s="25"/>
      <c r="GG120" s="25"/>
      <c r="GH120" s="25"/>
      <c r="GI120" s="25"/>
      <c r="GJ120" s="25"/>
      <c r="GK120" s="25"/>
      <c r="GL120" s="25"/>
      <c r="GM120" s="25"/>
      <c r="GN120" s="25"/>
      <c r="GO120" s="25"/>
      <c r="GP120" s="25"/>
      <c r="GQ120" s="25"/>
      <c r="GR120" s="25"/>
      <c r="GS120" s="25"/>
      <c r="GT120" s="25"/>
      <c r="GU120" s="25"/>
      <c r="GV120" s="25"/>
      <c r="GW120" s="25"/>
      <c r="GX120" s="25"/>
      <c r="GY120" s="25"/>
      <c r="GZ120" s="25"/>
      <c r="HA120" s="25"/>
      <c r="HB120" s="25"/>
      <c r="HC120" s="25"/>
      <c r="HD120" s="25"/>
      <c r="HE120" s="25"/>
      <c r="HF120" s="25"/>
      <c r="HG120" s="25"/>
      <c r="HH120" s="25"/>
      <c r="HI120" s="25"/>
      <c r="HJ120" s="25"/>
      <c r="HK120" s="25"/>
      <c r="HL120" s="25"/>
      <c r="HM120" s="25"/>
      <c r="HN120" s="25"/>
      <c r="HO120" s="25"/>
      <c r="HP120" s="25"/>
      <c r="HQ120" s="25"/>
      <c r="HR120" s="25"/>
      <c r="HS120" s="25"/>
      <c r="HT120" s="25"/>
      <c r="HU120" s="25"/>
    </row>
    <row r="121" spans="1:229" s="26" customFormat="1" ht="12.75" customHeight="1">
      <c r="A121" s="16">
        <v>45695</v>
      </c>
      <c r="B121" s="17" t="s">
        <v>860</v>
      </c>
      <c r="C121" s="18">
        <v>75</v>
      </c>
      <c r="D121" s="18">
        <v>23600</v>
      </c>
      <c r="E121" s="19">
        <v>215</v>
      </c>
      <c r="F121" s="18">
        <v>235</v>
      </c>
      <c r="G121" s="18">
        <v>255</v>
      </c>
      <c r="H121" s="18">
        <v>0</v>
      </c>
      <c r="I121" s="18">
        <v>0</v>
      </c>
      <c r="J121" s="20">
        <v>-1500</v>
      </c>
      <c r="K121" s="20" t="s">
        <v>34</v>
      </c>
      <c r="L121" s="21"/>
      <c r="M121" s="21"/>
      <c r="N121" s="21"/>
      <c r="O121" s="21"/>
      <c r="P121" s="21"/>
      <c r="Q121" s="21"/>
      <c r="R121" s="21"/>
      <c r="S121" s="21"/>
      <c r="T121" s="21"/>
      <c r="U121" s="21"/>
      <c r="V121" s="21"/>
      <c r="W121" s="21"/>
      <c r="X121" s="21"/>
      <c r="Y121" s="21"/>
      <c r="Z121" s="21"/>
      <c r="AA121" s="21"/>
      <c r="AB121" s="21"/>
      <c r="AC121" s="21"/>
      <c r="AD121" s="21"/>
      <c r="AE121" s="21"/>
      <c r="AF121" s="21"/>
      <c r="AG121" s="21"/>
      <c r="AH121" s="21"/>
      <c r="AI121" s="21"/>
      <c r="AJ121" s="21"/>
      <c r="AK121" s="21"/>
      <c r="AL121" s="21"/>
      <c r="AM121" s="21"/>
      <c r="AN121" s="21"/>
      <c r="AO121" s="21"/>
      <c r="AP121" s="21"/>
      <c r="AQ121" s="21"/>
      <c r="AR121" s="21"/>
      <c r="AS121" s="21"/>
      <c r="AT121" s="21"/>
      <c r="AU121" s="21"/>
      <c r="AV121" s="21"/>
      <c r="AW121" s="21"/>
      <c r="AX121" s="21"/>
      <c r="AY121" s="21"/>
      <c r="AZ121" s="21"/>
      <c r="BA121" s="21"/>
      <c r="BB121" s="21"/>
      <c r="BC121" s="21"/>
      <c r="BD121" s="21"/>
      <c r="BE121" s="21"/>
      <c r="BF121" s="21"/>
      <c r="BG121" s="21"/>
      <c r="BH121" s="21"/>
      <c r="BI121" s="21"/>
      <c r="BJ121" s="21"/>
      <c r="BK121" s="21"/>
      <c r="BL121" s="21"/>
      <c r="BM121" s="21"/>
      <c r="BN121" s="21"/>
      <c r="BO121" s="21"/>
      <c r="BP121" s="21"/>
      <c r="BQ121" s="21"/>
      <c r="BR121" s="21"/>
      <c r="BS121" s="21"/>
      <c r="BT121" s="21"/>
      <c r="BU121" s="21"/>
      <c r="BV121" s="21"/>
      <c r="BW121" s="21"/>
      <c r="BX121" s="21"/>
      <c r="BY121" s="21"/>
      <c r="BZ121" s="21"/>
      <c r="CA121" s="21"/>
      <c r="CB121" s="21"/>
      <c r="CC121" s="21"/>
      <c r="CD121" s="21"/>
      <c r="CE121" s="21"/>
      <c r="CF121" s="21"/>
      <c r="CG121" s="21"/>
      <c r="CH121" s="21"/>
      <c r="CI121" s="21"/>
      <c r="CJ121" s="21"/>
      <c r="CK121" s="21"/>
      <c r="CL121" s="21"/>
      <c r="CM121" s="21"/>
      <c r="CN121" s="21"/>
      <c r="CO121" s="21"/>
      <c r="CP121" s="21"/>
      <c r="CQ121" s="25"/>
      <c r="CR121" s="25"/>
      <c r="CS121" s="25"/>
      <c r="CT121" s="25"/>
      <c r="CU121" s="25"/>
      <c r="CV121" s="25"/>
      <c r="CW121" s="25"/>
      <c r="CX121" s="25"/>
      <c r="CY121" s="25"/>
      <c r="CZ121" s="25"/>
      <c r="DA121" s="25"/>
      <c r="DB121" s="25"/>
      <c r="DC121" s="25"/>
      <c r="DD121" s="25"/>
      <c r="DE121" s="25"/>
      <c r="DF121" s="25"/>
      <c r="DG121" s="25"/>
      <c r="DH121" s="25"/>
      <c r="DI121" s="25"/>
      <c r="DJ121" s="25"/>
      <c r="DK121" s="25"/>
      <c r="DL121" s="25"/>
      <c r="DM121" s="25"/>
      <c r="DN121" s="25"/>
      <c r="DO121" s="25"/>
      <c r="DP121" s="25"/>
      <c r="DQ121" s="25"/>
      <c r="DR121" s="25"/>
      <c r="DS121" s="25"/>
      <c r="DT121" s="25"/>
      <c r="DU121" s="25"/>
      <c r="DV121" s="25"/>
      <c r="DW121" s="25"/>
      <c r="DX121" s="25"/>
      <c r="DY121" s="25"/>
      <c r="DZ121" s="25"/>
      <c r="EA121" s="25"/>
      <c r="EB121" s="25"/>
      <c r="EC121" s="25"/>
      <c r="ED121" s="25"/>
      <c r="EE121" s="25"/>
      <c r="EF121" s="25"/>
      <c r="EG121" s="25"/>
      <c r="EH121" s="25"/>
      <c r="EI121" s="25"/>
      <c r="EJ121" s="25"/>
      <c r="EK121" s="25"/>
      <c r="EL121" s="25"/>
      <c r="EM121" s="25"/>
      <c r="EN121" s="25"/>
      <c r="EO121" s="25"/>
      <c r="EP121" s="25"/>
      <c r="EQ121" s="25"/>
      <c r="ER121" s="25"/>
      <c r="ES121" s="25"/>
      <c r="ET121" s="25"/>
      <c r="EU121" s="25"/>
      <c r="EV121" s="25"/>
      <c r="EW121" s="25"/>
      <c r="EX121" s="25"/>
      <c r="EY121" s="25"/>
      <c r="EZ121" s="25"/>
      <c r="FA121" s="25"/>
      <c r="FB121" s="25"/>
      <c r="FC121" s="25"/>
      <c r="FD121" s="25"/>
      <c r="FE121" s="25"/>
      <c r="FF121" s="25"/>
      <c r="FG121" s="25"/>
      <c r="FH121" s="25"/>
      <c r="FI121" s="25"/>
      <c r="FJ121" s="25"/>
      <c r="FK121" s="25"/>
      <c r="FL121" s="25"/>
      <c r="FM121" s="25"/>
      <c r="FN121" s="25"/>
      <c r="FO121" s="25"/>
      <c r="FP121" s="25"/>
      <c r="FQ121" s="25"/>
      <c r="FR121" s="25"/>
      <c r="FS121" s="25"/>
      <c r="FT121" s="25"/>
      <c r="FU121" s="25"/>
      <c r="FV121" s="25"/>
      <c r="FW121" s="25"/>
      <c r="FX121" s="25"/>
      <c r="FY121" s="25"/>
      <c r="FZ121" s="25"/>
      <c r="GA121" s="25"/>
      <c r="GB121" s="25"/>
      <c r="GC121" s="25"/>
      <c r="GD121" s="25"/>
      <c r="GE121" s="25"/>
      <c r="GF121" s="25"/>
      <c r="GG121" s="25"/>
      <c r="GH121" s="25"/>
      <c r="GI121" s="25"/>
      <c r="GJ121" s="25"/>
      <c r="GK121" s="25"/>
      <c r="GL121" s="25"/>
      <c r="GM121" s="25"/>
      <c r="GN121" s="25"/>
      <c r="GO121" s="25"/>
      <c r="GP121" s="25"/>
      <c r="GQ121" s="25"/>
      <c r="GR121" s="25"/>
      <c r="GS121" s="25"/>
      <c r="GT121" s="25"/>
      <c r="GU121" s="25"/>
      <c r="GV121" s="25"/>
      <c r="GW121" s="25"/>
      <c r="GX121" s="25"/>
      <c r="GY121" s="25"/>
      <c r="GZ121" s="25"/>
      <c r="HA121" s="25"/>
      <c r="HB121" s="25"/>
      <c r="HC121" s="25"/>
      <c r="HD121" s="25"/>
      <c r="HE121" s="25"/>
      <c r="HF121" s="25"/>
      <c r="HG121" s="25"/>
      <c r="HH121" s="25"/>
      <c r="HI121" s="25"/>
      <c r="HJ121" s="25"/>
      <c r="HK121" s="25"/>
      <c r="HL121" s="25"/>
      <c r="HM121" s="25"/>
      <c r="HN121" s="25"/>
      <c r="HO121" s="25"/>
      <c r="HP121" s="25"/>
      <c r="HQ121" s="25"/>
      <c r="HR121" s="25"/>
      <c r="HS121" s="25"/>
      <c r="HT121" s="25"/>
      <c r="HU121" s="25"/>
    </row>
    <row r="122" spans="1:229" s="26" customFormat="1" ht="12.75" customHeight="1">
      <c r="A122" s="16">
        <v>45694</v>
      </c>
      <c r="B122" s="17" t="s">
        <v>859</v>
      </c>
      <c r="C122" s="18">
        <v>75</v>
      </c>
      <c r="D122" s="18">
        <v>23700</v>
      </c>
      <c r="E122" s="19">
        <v>100</v>
      </c>
      <c r="F122" s="18">
        <v>120</v>
      </c>
      <c r="G122" s="18">
        <v>140</v>
      </c>
      <c r="H122" s="18">
        <v>1500</v>
      </c>
      <c r="I122" s="18">
        <v>0</v>
      </c>
      <c r="J122" s="20">
        <v>1500</v>
      </c>
      <c r="K122" s="20" t="s">
        <v>35</v>
      </c>
      <c r="L122" s="21"/>
      <c r="M122" s="21"/>
      <c r="N122" s="21"/>
      <c r="O122" s="21"/>
      <c r="P122" s="21"/>
      <c r="Q122" s="21"/>
      <c r="R122" s="21"/>
      <c r="S122" s="21"/>
      <c r="T122" s="21"/>
      <c r="U122" s="21"/>
      <c r="V122" s="21"/>
      <c r="W122" s="21"/>
      <c r="X122" s="21"/>
      <c r="Y122" s="21"/>
      <c r="Z122" s="21"/>
      <c r="AA122" s="21"/>
      <c r="AB122" s="21"/>
      <c r="AC122" s="21"/>
      <c r="AD122" s="21"/>
      <c r="AE122" s="21"/>
      <c r="AF122" s="21"/>
      <c r="AG122" s="21"/>
      <c r="AH122" s="21"/>
      <c r="AI122" s="21"/>
      <c r="AJ122" s="21"/>
      <c r="AK122" s="21"/>
      <c r="AL122" s="21"/>
      <c r="AM122" s="21"/>
      <c r="AN122" s="21"/>
      <c r="AO122" s="21"/>
      <c r="AP122" s="21"/>
      <c r="AQ122" s="21"/>
      <c r="AR122" s="21"/>
      <c r="AS122" s="21"/>
      <c r="AT122" s="21"/>
      <c r="AU122" s="21"/>
      <c r="AV122" s="21"/>
      <c r="AW122" s="21"/>
      <c r="AX122" s="21"/>
      <c r="AY122" s="21"/>
      <c r="AZ122" s="21"/>
      <c r="BA122" s="21"/>
      <c r="BB122" s="21"/>
      <c r="BC122" s="21"/>
      <c r="BD122" s="21"/>
      <c r="BE122" s="21"/>
      <c r="BF122" s="21"/>
      <c r="BG122" s="21"/>
      <c r="BH122" s="21"/>
      <c r="BI122" s="21"/>
      <c r="BJ122" s="21"/>
      <c r="BK122" s="21"/>
      <c r="BL122" s="21"/>
      <c r="BM122" s="21"/>
      <c r="BN122" s="21"/>
      <c r="BO122" s="21"/>
      <c r="BP122" s="21"/>
      <c r="BQ122" s="21"/>
      <c r="BR122" s="21"/>
      <c r="BS122" s="21"/>
      <c r="BT122" s="21"/>
      <c r="BU122" s="21"/>
      <c r="BV122" s="21"/>
      <c r="BW122" s="21"/>
      <c r="BX122" s="21"/>
      <c r="BY122" s="21"/>
      <c r="BZ122" s="21"/>
      <c r="CA122" s="21"/>
      <c r="CB122" s="21"/>
      <c r="CC122" s="21"/>
      <c r="CD122" s="21"/>
      <c r="CE122" s="21"/>
      <c r="CF122" s="21"/>
      <c r="CG122" s="21"/>
      <c r="CH122" s="21"/>
      <c r="CI122" s="21"/>
      <c r="CJ122" s="21"/>
      <c r="CK122" s="21"/>
      <c r="CL122" s="21"/>
      <c r="CM122" s="21"/>
      <c r="CN122" s="21"/>
      <c r="CO122" s="21"/>
      <c r="CP122" s="21"/>
      <c r="CQ122" s="25"/>
      <c r="CR122" s="25"/>
      <c r="CS122" s="25"/>
      <c r="CT122" s="25"/>
      <c r="CU122" s="25"/>
      <c r="CV122" s="25"/>
      <c r="CW122" s="25"/>
      <c r="CX122" s="25"/>
      <c r="CY122" s="25"/>
      <c r="CZ122" s="25"/>
      <c r="DA122" s="25"/>
      <c r="DB122" s="25"/>
      <c r="DC122" s="25"/>
      <c r="DD122" s="25"/>
      <c r="DE122" s="25"/>
      <c r="DF122" s="25"/>
      <c r="DG122" s="25"/>
      <c r="DH122" s="25"/>
      <c r="DI122" s="25"/>
      <c r="DJ122" s="25"/>
      <c r="DK122" s="25"/>
      <c r="DL122" s="25"/>
      <c r="DM122" s="25"/>
      <c r="DN122" s="25"/>
      <c r="DO122" s="25"/>
      <c r="DP122" s="25"/>
      <c r="DQ122" s="25"/>
      <c r="DR122" s="25"/>
      <c r="DS122" s="25"/>
      <c r="DT122" s="25"/>
      <c r="DU122" s="25"/>
      <c r="DV122" s="25"/>
      <c r="DW122" s="25"/>
      <c r="DX122" s="25"/>
      <c r="DY122" s="25"/>
      <c r="DZ122" s="25"/>
      <c r="EA122" s="25"/>
      <c r="EB122" s="25"/>
      <c r="EC122" s="25"/>
      <c r="ED122" s="25"/>
      <c r="EE122" s="25"/>
      <c r="EF122" s="25"/>
      <c r="EG122" s="25"/>
      <c r="EH122" s="25"/>
      <c r="EI122" s="25"/>
      <c r="EJ122" s="25"/>
      <c r="EK122" s="25"/>
      <c r="EL122" s="25"/>
      <c r="EM122" s="25"/>
      <c r="EN122" s="25"/>
      <c r="EO122" s="25"/>
      <c r="EP122" s="25"/>
      <c r="EQ122" s="25"/>
      <c r="ER122" s="25"/>
      <c r="ES122" s="25"/>
      <c r="ET122" s="25"/>
      <c r="EU122" s="25"/>
      <c r="EV122" s="25"/>
      <c r="EW122" s="25"/>
      <c r="EX122" s="25"/>
      <c r="EY122" s="25"/>
      <c r="EZ122" s="25"/>
      <c r="FA122" s="25"/>
      <c r="FB122" s="25"/>
      <c r="FC122" s="25"/>
      <c r="FD122" s="25"/>
      <c r="FE122" s="25"/>
      <c r="FF122" s="25"/>
      <c r="FG122" s="25"/>
      <c r="FH122" s="25"/>
      <c r="FI122" s="25"/>
      <c r="FJ122" s="25"/>
      <c r="FK122" s="25"/>
      <c r="FL122" s="25"/>
      <c r="FM122" s="25"/>
      <c r="FN122" s="25"/>
      <c r="FO122" s="25"/>
      <c r="FP122" s="25"/>
      <c r="FQ122" s="25"/>
      <c r="FR122" s="25"/>
      <c r="FS122" s="25"/>
      <c r="FT122" s="25"/>
      <c r="FU122" s="25"/>
      <c r="FV122" s="25"/>
      <c r="FW122" s="25"/>
      <c r="FX122" s="25"/>
      <c r="FY122" s="25"/>
      <c r="FZ122" s="25"/>
      <c r="GA122" s="25"/>
      <c r="GB122" s="25"/>
      <c r="GC122" s="25"/>
      <c r="GD122" s="25"/>
      <c r="GE122" s="25"/>
      <c r="GF122" s="25"/>
      <c r="GG122" s="25"/>
      <c r="GH122" s="25"/>
      <c r="GI122" s="25"/>
      <c r="GJ122" s="25"/>
      <c r="GK122" s="25"/>
      <c r="GL122" s="25"/>
      <c r="GM122" s="25"/>
      <c r="GN122" s="25"/>
      <c r="GO122" s="25"/>
      <c r="GP122" s="25"/>
      <c r="GQ122" s="25"/>
      <c r="GR122" s="25"/>
      <c r="GS122" s="25"/>
      <c r="GT122" s="25"/>
      <c r="GU122" s="25"/>
      <c r="GV122" s="25"/>
      <c r="GW122" s="25"/>
      <c r="GX122" s="25"/>
      <c r="GY122" s="25"/>
      <c r="GZ122" s="25"/>
      <c r="HA122" s="25"/>
      <c r="HB122" s="25"/>
      <c r="HC122" s="25"/>
      <c r="HD122" s="25"/>
      <c r="HE122" s="25"/>
      <c r="HF122" s="25"/>
      <c r="HG122" s="25"/>
      <c r="HH122" s="25"/>
      <c r="HI122" s="25"/>
      <c r="HJ122" s="25"/>
      <c r="HK122" s="25"/>
      <c r="HL122" s="25"/>
      <c r="HM122" s="25"/>
      <c r="HN122" s="25"/>
      <c r="HO122" s="25"/>
      <c r="HP122" s="25"/>
      <c r="HQ122" s="25"/>
      <c r="HR122" s="25"/>
      <c r="HS122" s="25"/>
      <c r="HT122" s="25"/>
      <c r="HU122" s="25"/>
    </row>
    <row r="123" spans="1:229" s="26" customFormat="1" ht="13.5" customHeight="1">
      <c r="A123" s="16">
        <v>45693</v>
      </c>
      <c r="B123" s="17" t="s">
        <v>855</v>
      </c>
      <c r="C123" s="18">
        <v>75</v>
      </c>
      <c r="D123" s="18">
        <v>23650</v>
      </c>
      <c r="E123" s="19">
        <v>140</v>
      </c>
      <c r="F123" s="18">
        <v>155</v>
      </c>
      <c r="G123" s="18">
        <v>170</v>
      </c>
      <c r="H123" s="18">
        <v>0</v>
      </c>
      <c r="I123" s="18">
        <v>0</v>
      </c>
      <c r="J123" s="20">
        <v>1500</v>
      </c>
      <c r="K123" s="20" t="s">
        <v>34</v>
      </c>
      <c r="L123" s="21"/>
      <c r="M123" s="21"/>
      <c r="N123" s="21"/>
      <c r="O123" s="21"/>
      <c r="P123" s="21"/>
      <c r="Q123" s="21"/>
      <c r="R123" s="21"/>
      <c r="S123" s="21"/>
      <c r="T123" s="21"/>
      <c r="U123" s="21"/>
      <c r="V123" s="21"/>
      <c r="W123" s="21"/>
      <c r="X123" s="21"/>
      <c r="Y123" s="21"/>
      <c r="Z123" s="21"/>
      <c r="AA123" s="21"/>
      <c r="AB123" s="21"/>
      <c r="AC123" s="21"/>
      <c r="AD123" s="21"/>
      <c r="AE123" s="21"/>
      <c r="AF123" s="21"/>
      <c r="AG123" s="21"/>
      <c r="AH123" s="21"/>
      <c r="AI123" s="21"/>
      <c r="AJ123" s="21"/>
      <c r="AK123" s="21"/>
      <c r="AL123" s="21"/>
      <c r="AM123" s="21"/>
      <c r="AN123" s="21"/>
      <c r="AO123" s="21"/>
      <c r="AP123" s="21"/>
      <c r="AQ123" s="21"/>
      <c r="AR123" s="21"/>
      <c r="AS123" s="21"/>
      <c r="AT123" s="21"/>
      <c r="AU123" s="21"/>
      <c r="AV123" s="21"/>
      <c r="AW123" s="21"/>
      <c r="AX123" s="21"/>
      <c r="AY123" s="21"/>
      <c r="AZ123" s="21"/>
      <c r="BA123" s="21"/>
      <c r="BB123" s="21"/>
      <c r="BC123" s="21"/>
      <c r="BD123" s="21"/>
      <c r="BE123" s="21"/>
      <c r="BF123" s="21"/>
      <c r="BG123" s="21"/>
      <c r="BH123" s="21"/>
      <c r="BI123" s="21"/>
      <c r="BJ123" s="21"/>
      <c r="BK123" s="21"/>
      <c r="BL123" s="21"/>
      <c r="BM123" s="21"/>
      <c r="BN123" s="21"/>
      <c r="BO123" s="21"/>
      <c r="BP123" s="21"/>
      <c r="BQ123" s="21"/>
      <c r="BR123" s="21"/>
      <c r="BS123" s="21"/>
      <c r="BT123" s="21"/>
      <c r="BU123" s="21"/>
      <c r="BV123" s="21"/>
      <c r="BW123" s="21"/>
      <c r="BX123" s="21"/>
      <c r="BY123" s="21"/>
      <c r="BZ123" s="21"/>
      <c r="CA123" s="21"/>
      <c r="CB123" s="21"/>
      <c r="CC123" s="21"/>
      <c r="CD123" s="21"/>
      <c r="CE123" s="21"/>
      <c r="CF123" s="21"/>
      <c r="CG123" s="21"/>
      <c r="CH123" s="21"/>
      <c r="CI123" s="21"/>
      <c r="CJ123" s="21"/>
      <c r="CK123" s="21"/>
      <c r="CL123" s="21"/>
      <c r="CM123" s="21"/>
      <c r="CN123" s="21"/>
      <c r="CO123" s="21"/>
      <c r="CP123" s="21"/>
      <c r="CQ123" s="25"/>
      <c r="CR123" s="25"/>
      <c r="CS123" s="25"/>
      <c r="CT123" s="25"/>
      <c r="CU123" s="25"/>
      <c r="CV123" s="25"/>
      <c r="CW123" s="25"/>
      <c r="CX123" s="25"/>
      <c r="CY123" s="25"/>
      <c r="CZ123" s="25"/>
      <c r="DA123" s="25"/>
      <c r="DB123" s="25"/>
      <c r="DC123" s="25"/>
      <c r="DD123" s="25"/>
      <c r="DE123" s="25"/>
      <c r="DF123" s="25"/>
      <c r="DG123" s="25"/>
      <c r="DH123" s="25"/>
      <c r="DI123" s="25"/>
      <c r="DJ123" s="25"/>
      <c r="DK123" s="25"/>
      <c r="DL123" s="25"/>
      <c r="DM123" s="25"/>
      <c r="DN123" s="25"/>
      <c r="DO123" s="25"/>
      <c r="DP123" s="25"/>
      <c r="DQ123" s="25"/>
      <c r="DR123" s="25"/>
      <c r="DS123" s="25"/>
      <c r="DT123" s="25"/>
      <c r="DU123" s="25"/>
      <c r="DV123" s="25"/>
      <c r="DW123" s="25"/>
      <c r="DX123" s="25"/>
      <c r="DY123" s="25"/>
      <c r="DZ123" s="25"/>
      <c r="EA123" s="25"/>
      <c r="EB123" s="25"/>
      <c r="EC123" s="25"/>
      <c r="ED123" s="25"/>
      <c r="EE123" s="25"/>
      <c r="EF123" s="25"/>
      <c r="EG123" s="25"/>
      <c r="EH123" s="25"/>
      <c r="EI123" s="25"/>
      <c r="EJ123" s="25"/>
      <c r="EK123" s="25"/>
      <c r="EL123" s="25"/>
      <c r="EM123" s="25"/>
      <c r="EN123" s="25"/>
      <c r="EO123" s="25"/>
      <c r="EP123" s="25"/>
      <c r="EQ123" s="25"/>
      <c r="ER123" s="25"/>
      <c r="ES123" s="25"/>
      <c r="ET123" s="25"/>
      <c r="EU123" s="25"/>
      <c r="EV123" s="25"/>
      <c r="EW123" s="25"/>
      <c r="EX123" s="25"/>
      <c r="EY123" s="25"/>
      <c r="EZ123" s="25"/>
      <c r="FA123" s="25"/>
      <c r="FB123" s="25"/>
      <c r="FC123" s="25"/>
      <c r="FD123" s="25"/>
      <c r="FE123" s="25"/>
      <c r="FF123" s="25"/>
      <c r="FG123" s="25"/>
      <c r="FH123" s="25"/>
      <c r="FI123" s="25"/>
      <c r="FJ123" s="25"/>
      <c r="FK123" s="25"/>
      <c r="FL123" s="25"/>
      <c r="FM123" s="25"/>
      <c r="FN123" s="25"/>
      <c r="FO123" s="25"/>
      <c r="FP123" s="25"/>
      <c r="FQ123" s="25"/>
      <c r="FR123" s="25"/>
      <c r="FS123" s="25"/>
      <c r="FT123" s="25"/>
      <c r="FU123" s="25"/>
      <c r="FV123" s="25"/>
      <c r="FW123" s="25"/>
      <c r="FX123" s="25"/>
      <c r="FY123" s="25"/>
      <c r="FZ123" s="25"/>
      <c r="GA123" s="25"/>
      <c r="GB123" s="25"/>
      <c r="GC123" s="25"/>
      <c r="GD123" s="25"/>
      <c r="GE123" s="25"/>
      <c r="GF123" s="25"/>
      <c r="GG123" s="25"/>
      <c r="GH123" s="25"/>
      <c r="GI123" s="25"/>
      <c r="GJ123" s="25"/>
      <c r="GK123" s="25"/>
      <c r="GL123" s="25"/>
      <c r="GM123" s="25"/>
      <c r="GN123" s="25"/>
      <c r="GO123" s="25"/>
      <c r="GP123" s="25"/>
      <c r="GQ123" s="25"/>
      <c r="GR123" s="25"/>
      <c r="GS123" s="25"/>
      <c r="GT123" s="25"/>
      <c r="GU123" s="25"/>
      <c r="GV123" s="25"/>
      <c r="GW123" s="25"/>
      <c r="GX123" s="25"/>
      <c r="GY123" s="25"/>
      <c r="GZ123" s="25"/>
      <c r="HA123" s="25"/>
      <c r="HB123" s="25"/>
      <c r="HC123" s="25"/>
      <c r="HD123" s="25"/>
      <c r="HE123" s="25"/>
      <c r="HF123" s="25"/>
      <c r="HG123" s="25"/>
      <c r="HH123" s="25"/>
      <c r="HI123" s="25"/>
      <c r="HJ123" s="25"/>
      <c r="HK123" s="25"/>
      <c r="HL123" s="25"/>
      <c r="HM123" s="25"/>
      <c r="HN123" s="25"/>
      <c r="HO123" s="25"/>
      <c r="HP123" s="25"/>
      <c r="HQ123" s="25"/>
      <c r="HR123" s="25"/>
      <c r="HS123" s="25"/>
      <c r="HT123" s="25"/>
      <c r="HU123" s="25"/>
    </row>
    <row r="124" spans="1:229" s="26" customFormat="1" ht="14.25" customHeight="1">
      <c r="A124" s="16">
        <v>45692</v>
      </c>
      <c r="B124" s="17" t="s">
        <v>858</v>
      </c>
      <c r="C124" s="18">
        <v>75</v>
      </c>
      <c r="D124" s="18">
        <v>23550</v>
      </c>
      <c r="E124" s="19">
        <v>140</v>
      </c>
      <c r="F124" s="18">
        <v>155</v>
      </c>
      <c r="G124" s="18">
        <v>170</v>
      </c>
      <c r="H124" s="18">
        <v>1125</v>
      </c>
      <c r="I124" s="18">
        <v>1125</v>
      </c>
      <c r="J124" s="20">
        <v>2250</v>
      </c>
      <c r="K124" s="20" t="s">
        <v>30</v>
      </c>
      <c r="L124" s="21"/>
      <c r="M124" s="21"/>
      <c r="N124" s="21"/>
      <c r="O124" s="21"/>
      <c r="P124" s="21"/>
      <c r="Q124" s="21"/>
      <c r="R124" s="21"/>
      <c r="S124" s="21"/>
      <c r="T124" s="21"/>
      <c r="U124" s="21"/>
      <c r="V124" s="21"/>
      <c r="W124" s="21"/>
      <c r="X124" s="21"/>
      <c r="Y124" s="21"/>
      <c r="Z124" s="21"/>
      <c r="AA124" s="21"/>
      <c r="AB124" s="21"/>
      <c r="AC124" s="21"/>
      <c r="AD124" s="21"/>
      <c r="AE124" s="21"/>
      <c r="AF124" s="21"/>
      <c r="AG124" s="21"/>
      <c r="AH124" s="21"/>
      <c r="AI124" s="21"/>
      <c r="AJ124" s="21"/>
      <c r="AK124" s="21"/>
      <c r="AL124" s="21"/>
      <c r="AM124" s="21"/>
      <c r="AN124" s="21"/>
      <c r="AO124" s="21"/>
      <c r="AP124" s="21"/>
      <c r="AQ124" s="21"/>
      <c r="AR124" s="21"/>
      <c r="AS124" s="21"/>
      <c r="AT124" s="21"/>
      <c r="AU124" s="21"/>
      <c r="AV124" s="21"/>
      <c r="AW124" s="21"/>
      <c r="AX124" s="21"/>
      <c r="AY124" s="21"/>
      <c r="AZ124" s="21"/>
      <c r="BA124" s="21"/>
      <c r="BB124" s="21"/>
      <c r="BC124" s="21"/>
      <c r="BD124" s="21"/>
      <c r="BE124" s="21"/>
      <c r="BF124" s="21"/>
      <c r="BG124" s="21"/>
      <c r="BH124" s="21"/>
      <c r="BI124" s="21"/>
      <c r="BJ124" s="21"/>
      <c r="BK124" s="21"/>
      <c r="BL124" s="21"/>
      <c r="BM124" s="21"/>
      <c r="BN124" s="21"/>
      <c r="BO124" s="21"/>
      <c r="BP124" s="21"/>
      <c r="BQ124" s="21"/>
      <c r="BR124" s="21"/>
      <c r="BS124" s="21"/>
      <c r="BT124" s="21"/>
      <c r="BU124" s="21"/>
      <c r="BV124" s="21"/>
      <c r="BW124" s="21"/>
      <c r="BX124" s="21"/>
      <c r="BY124" s="21"/>
      <c r="BZ124" s="21"/>
      <c r="CA124" s="21"/>
      <c r="CB124" s="21"/>
      <c r="CC124" s="21"/>
      <c r="CD124" s="21"/>
      <c r="CE124" s="21"/>
      <c r="CF124" s="21"/>
      <c r="CG124" s="21"/>
      <c r="CH124" s="21"/>
      <c r="CI124" s="21"/>
      <c r="CJ124" s="21"/>
      <c r="CK124" s="21"/>
      <c r="CL124" s="21"/>
      <c r="CM124" s="21"/>
      <c r="CN124" s="21"/>
      <c r="CO124" s="21"/>
      <c r="CP124" s="21"/>
      <c r="CQ124" s="25"/>
      <c r="CR124" s="25"/>
      <c r="CS124" s="25"/>
      <c r="CT124" s="25"/>
      <c r="CU124" s="25"/>
      <c r="CV124" s="25"/>
      <c r="CW124" s="25"/>
      <c r="CX124" s="25"/>
      <c r="CY124" s="25"/>
      <c r="CZ124" s="25"/>
      <c r="DA124" s="25"/>
      <c r="DB124" s="25"/>
      <c r="DC124" s="25"/>
      <c r="DD124" s="25"/>
      <c r="DE124" s="25"/>
      <c r="DF124" s="25"/>
      <c r="DG124" s="25"/>
      <c r="DH124" s="25"/>
      <c r="DI124" s="25"/>
      <c r="DJ124" s="25"/>
      <c r="DK124" s="25"/>
      <c r="DL124" s="25"/>
      <c r="DM124" s="25"/>
      <c r="DN124" s="25"/>
      <c r="DO124" s="25"/>
      <c r="DP124" s="25"/>
      <c r="DQ124" s="25"/>
      <c r="DR124" s="25"/>
      <c r="DS124" s="25"/>
      <c r="DT124" s="25"/>
      <c r="DU124" s="25"/>
      <c r="DV124" s="25"/>
      <c r="DW124" s="25"/>
      <c r="DX124" s="25"/>
      <c r="DY124" s="25"/>
      <c r="DZ124" s="25"/>
      <c r="EA124" s="25"/>
      <c r="EB124" s="25"/>
      <c r="EC124" s="25"/>
      <c r="ED124" s="25"/>
      <c r="EE124" s="25"/>
      <c r="EF124" s="25"/>
      <c r="EG124" s="25"/>
      <c r="EH124" s="25"/>
      <c r="EI124" s="25"/>
      <c r="EJ124" s="25"/>
      <c r="EK124" s="25"/>
      <c r="EL124" s="25"/>
      <c r="EM124" s="25"/>
      <c r="EN124" s="25"/>
      <c r="EO124" s="25"/>
      <c r="EP124" s="25"/>
      <c r="EQ124" s="25"/>
      <c r="ER124" s="25"/>
      <c r="ES124" s="25"/>
      <c r="ET124" s="25"/>
      <c r="EU124" s="25"/>
      <c r="EV124" s="25"/>
      <c r="EW124" s="25"/>
      <c r="EX124" s="25"/>
      <c r="EY124" s="25"/>
      <c r="EZ124" s="25"/>
      <c r="FA124" s="25"/>
      <c r="FB124" s="25"/>
      <c r="FC124" s="25"/>
      <c r="FD124" s="25"/>
      <c r="FE124" s="25"/>
      <c r="FF124" s="25"/>
      <c r="FG124" s="25"/>
      <c r="FH124" s="25"/>
      <c r="FI124" s="25"/>
      <c r="FJ124" s="25"/>
      <c r="FK124" s="25"/>
      <c r="FL124" s="25"/>
      <c r="FM124" s="25"/>
      <c r="FN124" s="25"/>
      <c r="FO124" s="25"/>
      <c r="FP124" s="25"/>
      <c r="FQ124" s="25"/>
      <c r="FR124" s="25"/>
      <c r="FS124" s="25"/>
      <c r="FT124" s="25"/>
      <c r="FU124" s="25"/>
      <c r="FV124" s="25"/>
      <c r="FW124" s="25"/>
      <c r="FX124" s="25"/>
      <c r="FY124" s="25"/>
      <c r="FZ124" s="25"/>
      <c r="GA124" s="25"/>
      <c r="GB124" s="25"/>
      <c r="GC124" s="25"/>
      <c r="GD124" s="25"/>
      <c r="GE124" s="25"/>
      <c r="GF124" s="25"/>
      <c r="GG124" s="25"/>
      <c r="GH124" s="25"/>
      <c r="GI124" s="25"/>
      <c r="GJ124" s="25"/>
      <c r="GK124" s="25"/>
      <c r="GL124" s="25"/>
      <c r="GM124" s="25"/>
      <c r="GN124" s="25"/>
      <c r="GO124" s="25"/>
      <c r="GP124" s="25"/>
      <c r="GQ124" s="25"/>
      <c r="GR124" s="25"/>
      <c r="GS124" s="25"/>
      <c r="GT124" s="25"/>
      <c r="GU124" s="25"/>
      <c r="GV124" s="25"/>
      <c r="GW124" s="25"/>
      <c r="GX124" s="25"/>
      <c r="GY124" s="25"/>
      <c r="GZ124" s="25"/>
      <c r="HA124" s="25"/>
      <c r="HB124" s="25"/>
      <c r="HC124" s="25"/>
      <c r="HD124" s="25"/>
      <c r="HE124" s="25"/>
      <c r="HF124" s="25"/>
      <c r="HG124" s="25"/>
      <c r="HH124" s="25"/>
      <c r="HI124" s="25"/>
      <c r="HJ124" s="25"/>
      <c r="HK124" s="25"/>
      <c r="HL124" s="25"/>
      <c r="HM124" s="25"/>
      <c r="HN124" s="25"/>
      <c r="HO124" s="25"/>
      <c r="HP124" s="25"/>
      <c r="HQ124" s="25"/>
      <c r="HR124" s="25"/>
      <c r="HS124" s="25"/>
      <c r="HT124" s="25"/>
      <c r="HU124" s="25"/>
    </row>
    <row r="125" spans="1:229" s="26" customFormat="1" ht="14.25" customHeight="1">
      <c r="A125" s="16">
        <v>45691</v>
      </c>
      <c r="B125" s="17" t="s">
        <v>857</v>
      </c>
      <c r="C125" s="18">
        <v>75</v>
      </c>
      <c r="D125" s="18">
        <v>23300</v>
      </c>
      <c r="E125" s="19">
        <v>150</v>
      </c>
      <c r="F125" s="18">
        <v>170</v>
      </c>
      <c r="G125" s="18">
        <v>190</v>
      </c>
      <c r="H125" s="18">
        <v>0</v>
      </c>
      <c r="I125" s="18">
        <v>0</v>
      </c>
      <c r="J125" s="20">
        <v>0</v>
      </c>
      <c r="K125" s="20" t="s">
        <v>32</v>
      </c>
      <c r="L125" s="21"/>
      <c r="M125" s="21"/>
      <c r="N125" s="21"/>
      <c r="O125" s="21"/>
      <c r="P125" s="21"/>
      <c r="Q125" s="21"/>
      <c r="R125" s="21"/>
      <c r="S125" s="21"/>
      <c r="T125" s="21"/>
      <c r="U125" s="21"/>
      <c r="V125" s="21"/>
      <c r="W125" s="21"/>
      <c r="X125" s="21"/>
      <c r="Y125" s="21"/>
      <c r="Z125" s="21"/>
      <c r="AA125" s="21"/>
      <c r="AB125" s="21"/>
      <c r="AC125" s="21"/>
      <c r="AD125" s="21"/>
      <c r="AE125" s="21"/>
      <c r="AF125" s="21"/>
      <c r="AG125" s="21"/>
      <c r="AH125" s="21"/>
      <c r="AI125" s="21"/>
      <c r="AJ125" s="21"/>
      <c r="AK125" s="21"/>
      <c r="AL125" s="21"/>
      <c r="AM125" s="21"/>
      <c r="AN125" s="21"/>
      <c r="AO125" s="21"/>
      <c r="AP125" s="21"/>
      <c r="AQ125" s="21"/>
      <c r="AR125" s="21"/>
      <c r="AS125" s="21"/>
      <c r="AT125" s="21"/>
      <c r="AU125" s="21"/>
      <c r="AV125" s="21"/>
      <c r="AW125" s="21"/>
      <c r="AX125" s="21"/>
      <c r="AY125" s="21"/>
      <c r="AZ125" s="21"/>
      <c r="BA125" s="21"/>
      <c r="BB125" s="21"/>
      <c r="BC125" s="21"/>
      <c r="BD125" s="21"/>
      <c r="BE125" s="21"/>
      <c r="BF125" s="21"/>
      <c r="BG125" s="21"/>
      <c r="BH125" s="21"/>
      <c r="BI125" s="21"/>
      <c r="BJ125" s="21"/>
      <c r="BK125" s="21"/>
      <c r="BL125" s="21"/>
      <c r="BM125" s="21"/>
      <c r="BN125" s="21"/>
      <c r="BO125" s="21"/>
      <c r="BP125" s="21"/>
      <c r="BQ125" s="21"/>
      <c r="BR125" s="21"/>
      <c r="BS125" s="21"/>
      <c r="BT125" s="21"/>
      <c r="BU125" s="21"/>
      <c r="BV125" s="21"/>
      <c r="BW125" s="21"/>
      <c r="BX125" s="21"/>
      <c r="BY125" s="21"/>
      <c r="BZ125" s="21"/>
      <c r="CA125" s="21"/>
      <c r="CB125" s="21"/>
      <c r="CC125" s="21"/>
      <c r="CD125" s="21"/>
      <c r="CE125" s="21"/>
      <c r="CF125" s="21"/>
      <c r="CG125" s="21"/>
      <c r="CH125" s="21"/>
      <c r="CI125" s="21"/>
      <c r="CJ125" s="21"/>
      <c r="CK125" s="21"/>
      <c r="CL125" s="21"/>
      <c r="CM125" s="21"/>
      <c r="CN125" s="21"/>
      <c r="CO125" s="21"/>
      <c r="CP125" s="21"/>
      <c r="CQ125" s="25"/>
      <c r="CR125" s="25"/>
      <c r="CS125" s="25"/>
      <c r="CT125" s="25"/>
      <c r="CU125" s="25"/>
      <c r="CV125" s="25"/>
      <c r="CW125" s="25"/>
      <c r="CX125" s="25"/>
      <c r="CY125" s="25"/>
      <c r="CZ125" s="25"/>
      <c r="DA125" s="25"/>
      <c r="DB125" s="25"/>
      <c r="DC125" s="25"/>
      <c r="DD125" s="25"/>
      <c r="DE125" s="25"/>
      <c r="DF125" s="25"/>
      <c r="DG125" s="25"/>
      <c r="DH125" s="25"/>
      <c r="DI125" s="25"/>
      <c r="DJ125" s="25"/>
      <c r="DK125" s="25"/>
      <c r="DL125" s="25"/>
      <c r="DM125" s="25"/>
      <c r="DN125" s="25"/>
      <c r="DO125" s="25"/>
      <c r="DP125" s="25"/>
      <c r="DQ125" s="25"/>
      <c r="DR125" s="25"/>
      <c r="DS125" s="25"/>
      <c r="DT125" s="25"/>
      <c r="DU125" s="25"/>
      <c r="DV125" s="25"/>
      <c r="DW125" s="25"/>
      <c r="DX125" s="25"/>
      <c r="DY125" s="25"/>
      <c r="DZ125" s="25"/>
      <c r="EA125" s="25"/>
      <c r="EB125" s="25"/>
      <c r="EC125" s="25"/>
      <c r="ED125" s="25"/>
      <c r="EE125" s="25"/>
      <c r="EF125" s="25"/>
      <c r="EG125" s="25"/>
      <c r="EH125" s="25"/>
      <c r="EI125" s="25"/>
      <c r="EJ125" s="25"/>
      <c r="EK125" s="25"/>
      <c r="EL125" s="25"/>
      <c r="EM125" s="25"/>
      <c r="EN125" s="25"/>
      <c r="EO125" s="25"/>
      <c r="EP125" s="25"/>
      <c r="EQ125" s="25"/>
      <c r="ER125" s="25"/>
      <c r="ES125" s="25"/>
      <c r="ET125" s="25"/>
      <c r="EU125" s="25"/>
      <c r="EV125" s="25"/>
      <c r="EW125" s="25"/>
      <c r="EX125" s="25"/>
      <c r="EY125" s="25"/>
      <c r="EZ125" s="25"/>
      <c r="FA125" s="25"/>
      <c r="FB125" s="25"/>
      <c r="FC125" s="25"/>
      <c r="FD125" s="25"/>
      <c r="FE125" s="25"/>
      <c r="FF125" s="25"/>
      <c r="FG125" s="25"/>
      <c r="FH125" s="25"/>
      <c r="FI125" s="25"/>
      <c r="FJ125" s="25"/>
      <c r="FK125" s="25"/>
      <c r="FL125" s="25"/>
      <c r="FM125" s="25"/>
      <c r="FN125" s="25"/>
      <c r="FO125" s="25"/>
      <c r="FP125" s="25"/>
      <c r="FQ125" s="25"/>
      <c r="FR125" s="25"/>
      <c r="FS125" s="25"/>
      <c r="FT125" s="25"/>
      <c r="FU125" s="25"/>
      <c r="FV125" s="25"/>
      <c r="FW125" s="25"/>
      <c r="FX125" s="25"/>
      <c r="FY125" s="25"/>
      <c r="FZ125" s="25"/>
      <c r="GA125" s="25"/>
      <c r="GB125" s="25"/>
      <c r="GC125" s="25"/>
      <c r="GD125" s="25"/>
      <c r="GE125" s="25"/>
      <c r="GF125" s="25"/>
      <c r="GG125" s="25"/>
      <c r="GH125" s="25"/>
      <c r="GI125" s="25"/>
      <c r="GJ125" s="25"/>
      <c r="GK125" s="25"/>
      <c r="GL125" s="25"/>
      <c r="GM125" s="25"/>
      <c r="GN125" s="25"/>
      <c r="GO125" s="25"/>
      <c r="GP125" s="25"/>
      <c r="GQ125" s="25"/>
      <c r="GR125" s="25"/>
      <c r="GS125" s="25"/>
      <c r="GT125" s="25"/>
      <c r="GU125" s="25"/>
      <c r="GV125" s="25"/>
      <c r="GW125" s="25"/>
      <c r="GX125" s="25"/>
      <c r="GY125" s="25"/>
      <c r="GZ125" s="25"/>
      <c r="HA125" s="25"/>
      <c r="HB125" s="25"/>
      <c r="HC125" s="25"/>
      <c r="HD125" s="25"/>
      <c r="HE125" s="25"/>
      <c r="HF125" s="25"/>
      <c r="HG125" s="25"/>
      <c r="HH125" s="25"/>
      <c r="HI125" s="25"/>
      <c r="HJ125" s="25"/>
      <c r="HK125" s="25"/>
      <c r="HL125" s="25"/>
      <c r="HM125" s="25"/>
      <c r="HN125" s="25"/>
      <c r="HO125" s="25"/>
      <c r="HP125" s="25"/>
      <c r="HQ125" s="25"/>
      <c r="HR125" s="25"/>
      <c r="HS125" s="25"/>
      <c r="HT125" s="25"/>
      <c r="HU125" s="25"/>
    </row>
    <row r="126" spans="1:229" s="26" customFormat="1" ht="12.75" customHeight="1">
      <c r="A126" s="16">
        <v>45689</v>
      </c>
      <c r="B126" s="17" t="s">
        <v>856</v>
      </c>
      <c r="C126" s="18">
        <v>20</v>
      </c>
      <c r="D126" s="18">
        <v>78500</v>
      </c>
      <c r="E126" s="19">
        <v>350</v>
      </c>
      <c r="F126" s="18">
        <v>400</v>
      </c>
      <c r="G126" s="18">
        <v>450</v>
      </c>
      <c r="H126" s="18">
        <v>1000</v>
      </c>
      <c r="I126" s="18">
        <v>0</v>
      </c>
      <c r="J126" s="20">
        <v>1000</v>
      </c>
      <c r="K126" s="20" t="s">
        <v>35</v>
      </c>
      <c r="L126" s="21"/>
      <c r="M126" s="21"/>
      <c r="N126" s="21"/>
      <c r="O126" s="21"/>
      <c r="P126" s="21"/>
      <c r="Q126" s="21"/>
      <c r="R126" s="21"/>
      <c r="S126" s="21"/>
      <c r="T126" s="21"/>
      <c r="U126" s="21"/>
      <c r="V126" s="21"/>
      <c r="W126" s="21"/>
      <c r="X126" s="21"/>
      <c r="Y126" s="21"/>
      <c r="Z126" s="21"/>
      <c r="AA126" s="21"/>
      <c r="AB126" s="21"/>
      <c r="AC126" s="21"/>
      <c r="AD126" s="21"/>
      <c r="AE126" s="21"/>
      <c r="AF126" s="21"/>
      <c r="AG126" s="21"/>
      <c r="AH126" s="21"/>
      <c r="AI126" s="21"/>
      <c r="AJ126" s="21"/>
      <c r="AK126" s="21"/>
      <c r="AL126" s="21"/>
      <c r="AM126" s="21"/>
      <c r="AN126" s="21"/>
      <c r="AO126" s="21"/>
      <c r="AP126" s="21"/>
      <c r="AQ126" s="21"/>
      <c r="AR126" s="21"/>
      <c r="AS126" s="21"/>
      <c r="AT126" s="21"/>
      <c r="AU126" s="21"/>
      <c r="AV126" s="21"/>
      <c r="AW126" s="21"/>
      <c r="AX126" s="21"/>
      <c r="AY126" s="21"/>
      <c r="AZ126" s="21"/>
      <c r="BA126" s="21"/>
      <c r="BB126" s="21"/>
      <c r="BC126" s="21"/>
      <c r="BD126" s="21"/>
      <c r="BE126" s="21"/>
      <c r="BF126" s="21"/>
      <c r="BG126" s="21"/>
      <c r="BH126" s="21"/>
      <c r="BI126" s="21"/>
      <c r="BJ126" s="21"/>
      <c r="BK126" s="21"/>
      <c r="BL126" s="21"/>
      <c r="BM126" s="21"/>
      <c r="BN126" s="21"/>
      <c r="BO126" s="21"/>
      <c r="BP126" s="21"/>
      <c r="BQ126" s="21"/>
      <c r="BR126" s="21"/>
      <c r="BS126" s="21"/>
      <c r="BT126" s="21"/>
      <c r="BU126" s="21"/>
      <c r="BV126" s="21"/>
      <c r="BW126" s="21"/>
      <c r="BX126" s="21"/>
      <c r="BY126" s="21"/>
      <c r="BZ126" s="21"/>
      <c r="CA126" s="21"/>
      <c r="CB126" s="21"/>
      <c r="CC126" s="21"/>
      <c r="CD126" s="21"/>
      <c r="CE126" s="21"/>
      <c r="CF126" s="21"/>
      <c r="CG126" s="21"/>
      <c r="CH126" s="21"/>
      <c r="CI126" s="21"/>
      <c r="CJ126" s="21"/>
      <c r="CK126" s="21"/>
      <c r="CL126" s="21"/>
      <c r="CM126" s="21"/>
      <c r="CN126" s="21"/>
      <c r="CO126" s="21"/>
      <c r="CP126" s="21"/>
      <c r="CQ126" s="25"/>
      <c r="CR126" s="25"/>
      <c r="CS126" s="25"/>
      <c r="CT126" s="25"/>
      <c r="CU126" s="25"/>
      <c r="CV126" s="25"/>
      <c r="CW126" s="25"/>
      <c r="CX126" s="25"/>
      <c r="CY126" s="25"/>
      <c r="CZ126" s="25"/>
      <c r="DA126" s="25"/>
      <c r="DB126" s="25"/>
      <c r="DC126" s="25"/>
      <c r="DD126" s="25"/>
      <c r="DE126" s="25"/>
      <c r="DF126" s="25"/>
      <c r="DG126" s="25"/>
      <c r="DH126" s="25"/>
      <c r="DI126" s="25"/>
      <c r="DJ126" s="25"/>
      <c r="DK126" s="25"/>
      <c r="DL126" s="25"/>
      <c r="DM126" s="25"/>
      <c r="DN126" s="25"/>
      <c r="DO126" s="25"/>
      <c r="DP126" s="25"/>
      <c r="DQ126" s="25"/>
      <c r="DR126" s="25"/>
      <c r="DS126" s="25"/>
      <c r="DT126" s="25"/>
      <c r="DU126" s="25"/>
      <c r="DV126" s="25"/>
      <c r="DW126" s="25"/>
      <c r="DX126" s="25"/>
      <c r="DY126" s="25"/>
      <c r="DZ126" s="25"/>
      <c r="EA126" s="25"/>
      <c r="EB126" s="25"/>
      <c r="EC126" s="25"/>
      <c r="ED126" s="25"/>
      <c r="EE126" s="25"/>
      <c r="EF126" s="25"/>
      <c r="EG126" s="25"/>
      <c r="EH126" s="25"/>
      <c r="EI126" s="25"/>
      <c r="EJ126" s="25"/>
      <c r="EK126" s="25"/>
      <c r="EL126" s="25"/>
      <c r="EM126" s="25"/>
      <c r="EN126" s="25"/>
      <c r="EO126" s="25"/>
      <c r="EP126" s="25"/>
      <c r="EQ126" s="25"/>
      <c r="ER126" s="25"/>
      <c r="ES126" s="25"/>
      <c r="ET126" s="25"/>
      <c r="EU126" s="25"/>
      <c r="EV126" s="25"/>
      <c r="EW126" s="25"/>
      <c r="EX126" s="25"/>
      <c r="EY126" s="25"/>
      <c r="EZ126" s="25"/>
      <c r="FA126" s="25"/>
      <c r="FB126" s="25"/>
      <c r="FC126" s="25"/>
      <c r="FD126" s="25"/>
      <c r="FE126" s="25"/>
      <c r="FF126" s="25"/>
      <c r="FG126" s="25"/>
      <c r="FH126" s="25"/>
      <c r="FI126" s="25"/>
      <c r="FJ126" s="25"/>
      <c r="FK126" s="25"/>
      <c r="FL126" s="25"/>
      <c r="FM126" s="25"/>
      <c r="FN126" s="25"/>
      <c r="FO126" s="25"/>
      <c r="FP126" s="25"/>
      <c r="FQ126" s="25"/>
      <c r="FR126" s="25"/>
      <c r="FS126" s="25"/>
      <c r="FT126" s="25"/>
      <c r="FU126" s="25"/>
      <c r="FV126" s="25"/>
      <c r="FW126" s="25"/>
      <c r="FX126" s="25"/>
      <c r="FY126" s="25"/>
      <c r="FZ126" s="25"/>
      <c r="GA126" s="25"/>
      <c r="GB126" s="25"/>
      <c r="GC126" s="25"/>
      <c r="GD126" s="25"/>
      <c r="GE126" s="25"/>
      <c r="GF126" s="25"/>
      <c r="GG126" s="25"/>
      <c r="GH126" s="25"/>
      <c r="GI126" s="25"/>
      <c r="GJ126" s="25"/>
      <c r="GK126" s="25"/>
      <c r="GL126" s="25"/>
      <c r="GM126" s="25"/>
      <c r="GN126" s="25"/>
      <c r="GO126" s="25"/>
      <c r="GP126" s="25"/>
      <c r="GQ126" s="25"/>
      <c r="GR126" s="25"/>
      <c r="GS126" s="25"/>
      <c r="GT126" s="25"/>
      <c r="GU126" s="25"/>
      <c r="GV126" s="25"/>
      <c r="GW126" s="25"/>
      <c r="GX126" s="25"/>
      <c r="GY126" s="25"/>
      <c r="GZ126" s="25"/>
      <c r="HA126" s="25"/>
      <c r="HB126" s="25"/>
      <c r="HC126" s="25"/>
      <c r="HD126" s="25"/>
      <c r="HE126" s="25"/>
      <c r="HF126" s="25"/>
      <c r="HG126" s="25"/>
      <c r="HH126" s="25"/>
      <c r="HI126" s="25"/>
      <c r="HJ126" s="25"/>
      <c r="HK126" s="25"/>
      <c r="HL126" s="25"/>
      <c r="HM126" s="25"/>
      <c r="HN126" s="25"/>
      <c r="HO126" s="25"/>
      <c r="HP126" s="25"/>
      <c r="HQ126" s="25"/>
      <c r="HR126" s="25"/>
      <c r="HS126" s="25"/>
      <c r="HT126" s="25"/>
      <c r="HU126" s="25"/>
    </row>
    <row r="127" spans="1:229" s="26" customFormat="1" ht="14.25" customHeight="1">
      <c r="A127" s="16">
        <v>45689</v>
      </c>
      <c r="B127" s="17" t="s">
        <v>855</v>
      </c>
      <c r="C127" s="18">
        <v>75</v>
      </c>
      <c r="D127" s="18">
        <v>23500</v>
      </c>
      <c r="E127" s="19">
        <v>260</v>
      </c>
      <c r="F127" s="18">
        <v>290</v>
      </c>
      <c r="G127" s="18">
        <v>310</v>
      </c>
      <c r="H127" s="18">
        <v>2250</v>
      </c>
      <c r="I127" s="18">
        <v>1500</v>
      </c>
      <c r="J127" s="20">
        <v>3750</v>
      </c>
      <c r="K127" s="20" t="s">
        <v>30</v>
      </c>
      <c r="L127" s="21"/>
      <c r="M127" s="21"/>
      <c r="N127" s="21"/>
      <c r="O127" s="21"/>
      <c r="P127" s="21"/>
      <c r="Q127" s="21"/>
      <c r="R127" s="21"/>
      <c r="S127" s="21"/>
      <c r="T127" s="21"/>
      <c r="U127" s="21"/>
      <c r="V127" s="21"/>
      <c r="W127" s="21"/>
      <c r="X127" s="21"/>
      <c r="Y127" s="21"/>
      <c r="Z127" s="21"/>
      <c r="AA127" s="21"/>
      <c r="AB127" s="21"/>
      <c r="AC127" s="21"/>
      <c r="AD127" s="21"/>
      <c r="AE127" s="21"/>
      <c r="AF127" s="21"/>
      <c r="AG127" s="21"/>
      <c r="AH127" s="21"/>
      <c r="AI127" s="21"/>
      <c r="AJ127" s="21"/>
      <c r="AK127" s="21"/>
      <c r="AL127" s="21"/>
      <c r="AM127" s="21"/>
      <c r="AN127" s="21"/>
      <c r="AO127" s="21"/>
      <c r="AP127" s="21"/>
      <c r="AQ127" s="21"/>
      <c r="AR127" s="21"/>
      <c r="AS127" s="21"/>
      <c r="AT127" s="21"/>
      <c r="AU127" s="21"/>
      <c r="AV127" s="21"/>
      <c r="AW127" s="21"/>
      <c r="AX127" s="21"/>
      <c r="AY127" s="21"/>
      <c r="AZ127" s="21"/>
      <c r="BA127" s="21"/>
      <c r="BB127" s="21"/>
      <c r="BC127" s="21"/>
      <c r="BD127" s="21"/>
      <c r="BE127" s="21"/>
      <c r="BF127" s="21"/>
      <c r="BG127" s="21"/>
      <c r="BH127" s="21"/>
      <c r="BI127" s="21"/>
      <c r="BJ127" s="21"/>
      <c r="BK127" s="21"/>
      <c r="BL127" s="21"/>
      <c r="BM127" s="21"/>
      <c r="BN127" s="21"/>
      <c r="BO127" s="21"/>
      <c r="BP127" s="21"/>
      <c r="BQ127" s="21"/>
      <c r="BR127" s="21"/>
      <c r="BS127" s="21"/>
      <c r="BT127" s="21"/>
      <c r="BU127" s="21"/>
      <c r="BV127" s="21"/>
      <c r="BW127" s="21"/>
      <c r="BX127" s="21"/>
      <c r="BY127" s="21"/>
      <c r="BZ127" s="21"/>
      <c r="CA127" s="21"/>
      <c r="CB127" s="21"/>
      <c r="CC127" s="21"/>
      <c r="CD127" s="21"/>
      <c r="CE127" s="21"/>
      <c r="CF127" s="21"/>
      <c r="CG127" s="21"/>
      <c r="CH127" s="21"/>
      <c r="CI127" s="21"/>
      <c r="CJ127" s="21"/>
      <c r="CK127" s="21"/>
      <c r="CL127" s="21"/>
      <c r="CM127" s="21"/>
      <c r="CN127" s="21"/>
      <c r="CO127" s="21"/>
      <c r="CP127" s="21"/>
      <c r="CQ127" s="25"/>
      <c r="CR127" s="25"/>
      <c r="CS127" s="25"/>
      <c r="CT127" s="25"/>
      <c r="CU127" s="25"/>
      <c r="CV127" s="25"/>
      <c r="CW127" s="25"/>
      <c r="CX127" s="25"/>
      <c r="CY127" s="25"/>
      <c r="CZ127" s="25"/>
      <c r="DA127" s="25"/>
      <c r="DB127" s="25"/>
      <c r="DC127" s="25"/>
      <c r="DD127" s="25"/>
      <c r="DE127" s="25"/>
      <c r="DF127" s="25"/>
      <c r="DG127" s="25"/>
      <c r="DH127" s="25"/>
      <c r="DI127" s="25"/>
      <c r="DJ127" s="25"/>
      <c r="DK127" s="25"/>
      <c r="DL127" s="25"/>
      <c r="DM127" s="25"/>
      <c r="DN127" s="25"/>
      <c r="DO127" s="25"/>
      <c r="DP127" s="25"/>
      <c r="DQ127" s="25"/>
      <c r="DR127" s="25"/>
      <c r="DS127" s="25"/>
      <c r="DT127" s="25"/>
      <c r="DU127" s="25"/>
      <c r="DV127" s="25"/>
      <c r="DW127" s="25"/>
      <c r="DX127" s="25"/>
      <c r="DY127" s="25"/>
      <c r="DZ127" s="25"/>
      <c r="EA127" s="25"/>
      <c r="EB127" s="25"/>
      <c r="EC127" s="25"/>
      <c r="ED127" s="25"/>
      <c r="EE127" s="25"/>
      <c r="EF127" s="25"/>
      <c r="EG127" s="25"/>
      <c r="EH127" s="25"/>
      <c r="EI127" s="25"/>
      <c r="EJ127" s="25"/>
      <c r="EK127" s="25"/>
      <c r="EL127" s="25"/>
      <c r="EM127" s="25"/>
      <c r="EN127" s="25"/>
      <c r="EO127" s="25"/>
      <c r="EP127" s="25"/>
      <c r="EQ127" s="25"/>
      <c r="ER127" s="25"/>
      <c r="ES127" s="25"/>
      <c r="ET127" s="25"/>
      <c r="EU127" s="25"/>
      <c r="EV127" s="25"/>
      <c r="EW127" s="25"/>
      <c r="EX127" s="25"/>
      <c r="EY127" s="25"/>
      <c r="EZ127" s="25"/>
      <c r="FA127" s="25"/>
      <c r="FB127" s="25"/>
      <c r="FC127" s="25"/>
      <c r="FD127" s="25"/>
      <c r="FE127" s="25"/>
      <c r="FF127" s="25"/>
      <c r="FG127" s="25"/>
      <c r="FH127" s="25"/>
      <c r="FI127" s="25"/>
      <c r="FJ127" s="25"/>
      <c r="FK127" s="25"/>
      <c r="FL127" s="25"/>
      <c r="FM127" s="25"/>
      <c r="FN127" s="25"/>
      <c r="FO127" s="25"/>
      <c r="FP127" s="25"/>
      <c r="FQ127" s="25"/>
      <c r="FR127" s="25"/>
      <c r="FS127" s="25"/>
      <c r="FT127" s="25"/>
      <c r="FU127" s="25"/>
      <c r="FV127" s="25"/>
      <c r="FW127" s="25"/>
      <c r="FX127" s="25"/>
      <c r="FY127" s="25"/>
      <c r="FZ127" s="25"/>
      <c r="GA127" s="25"/>
      <c r="GB127" s="25"/>
      <c r="GC127" s="25"/>
      <c r="GD127" s="25"/>
      <c r="GE127" s="25"/>
      <c r="GF127" s="25"/>
      <c r="GG127" s="25"/>
      <c r="GH127" s="25"/>
      <c r="GI127" s="25"/>
      <c r="GJ127" s="25"/>
      <c r="GK127" s="25"/>
      <c r="GL127" s="25"/>
      <c r="GM127" s="25"/>
      <c r="GN127" s="25"/>
      <c r="GO127" s="25"/>
      <c r="GP127" s="25"/>
      <c r="GQ127" s="25"/>
      <c r="GR127" s="25"/>
      <c r="GS127" s="25"/>
      <c r="GT127" s="25"/>
      <c r="GU127" s="25"/>
      <c r="GV127" s="25"/>
      <c r="GW127" s="25"/>
      <c r="GX127" s="25"/>
      <c r="GY127" s="25"/>
      <c r="GZ127" s="25"/>
      <c r="HA127" s="25"/>
      <c r="HB127" s="25"/>
      <c r="HC127" s="25"/>
      <c r="HD127" s="25"/>
      <c r="HE127" s="25"/>
      <c r="HF127" s="25"/>
      <c r="HG127" s="25"/>
      <c r="HH127" s="25"/>
      <c r="HI127" s="25"/>
      <c r="HJ127" s="25"/>
      <c r="HK127" s="25"/>
      <c r="HL127" s="25"/>
      <c r="HM127" s="25"/>
      <c r="HN127" s="25"/>
      <c r="HO127" s="25"/>
      <c r="HP127" s="25"/>
      <c r="HQ127" s="25"/>
      <c r="HR127" s="25"/>
      <c r="HS127" s="25"/>
      <c r="HT127" s="25"/>
      <c r="HU127" s="25"/>
    </row>
    <row r="128" spans="1:229" s="26" customFormat="1" ht="13.5" customHeight="1">
      <c r="A128" s="16">
        <v>45688</v>
      </c>
      <c r="B128" s="17" t="s">
        <v>855</v>
      </c>
      <c r="C128" s="18">
        <v>75</v>
      </c>
      <c r="D128" s="18">
        <v>23500</v>
      </c>
      <c r="E128" s="19">
        <v>260</v>
      </c>
      <c r="F128" s="18">
        <v>280</v>
      </c>
      <c r="G128" s="18">
        <v>300</v>
      </c>
      <c r="H128" s="18">
        <v>1500</v>
      </c>
      <c r="I128" s="18">
        <v>0</v>
      </c>
      <c r="J128" s="18">
        <v>1500</v>
      </c>
      <c r="K128" s="20" t="s">
        <v>31</v>
      </c>
      <c r="L128" s="21"/>
      <c r="M128" s="21"/>
      <c r="N128" s="21"/>
      <c r="O128" s="21"/>
      <c r="P128" s="21"/>
      <c r="Q128" s="21"/>
      <c r="R128" s="21"/>
      <c r="S128" s="21"/>
      <c r="T128" s="21"/>
      <c r="U128" s="21"/>
      <c r="V128" s="21"/>
      <c r="W128" s="21"/>
      <c r="X128" s="21"/>
      <c r="Y128" s="21"/>
      <c r="Z128" s="21"/>
      <c r="AA128" s="21"/>
      <c r="AB128" s="21"/>
      <c r="AC128" s="21"/>
      <c r="AD128" s="21"/>
      <c r="AE128" s="21"/>
      <c r="AF128" s="21"/>
      <c r="AG128" s="21"/>
      <c r="AH128" s="21"/>
      <c r="AI128" s="21"/>
      <c r="AJ128" s="21"/>
      <c r="AK128" s="21"/>
      <c r="AL128" s="21"/>
      <c r="AM128" s="21"/>
      <c r="AN128" s="21"/>
      <c r="AO128" s="21"/>
      <c r="AP128" s="21"/>
      <c r="AQ128" s="21"/>
      <c r="AR128" s="21"/>
      <c r="AS128" s="21"/>
      <c r="AT128" s="21"/>
      <c r="AU128" s="21"/>
      <c r="AV128" s="21"/>
      <c r="AW128" s="21"/>
      <c r="AX128" s="21"/>
      <c r="AY128" s="21"/>
      <c r="AZ128" s="21"/>
      <c r="BA128" s="21"/>
      <c r="BB128" s="21"/>
      <c r="BC128" s="21"/>
      <c r="BD128" s="21"/>
      <c r="BE128" s="21"/>
      <c r="BF128" s="21"/>
      <c r="BG128" s="21"/>
      <c r="BH128" s="21"/>
      <c r="BI128" s="21"/>
      <c r="BJ128" s="21"/>
      <c r="BK128" s="21"/>
      <c r="BL128" s="21"/>
      <c r="BM128" s="21"/>
      <c r="BN128" s="21"/>
      <c r="BO128" s="21"/>
      <c r="BP128" s="21"/>
      <c r="BQ128" s="21"/>
      <c r="BR128" s="21"/>
      <c r="BS128" s="21"/>
      <c r="BT128" s="21"/>
      <c r="BU128" s="21"/>
      <c r="BV128" s="21"/>
      <c r="BW128" s="21"/>
      <c r="BX128" s="21"/>
      <c r="BY128" s="21"/>
      <c r="BZ128" s="21"/>
      <c r="CA128" s="21"/>
      <c r="CB128" s="21"/>
      <c r="CC128" s="21"/>
      <c r="CD128" s="21"/>
      <c r="CE128" s="21"/>
      <c r="CF128" s="21"/>
      <c r="CG128" s="21"/>
      <c r="CH128" s="21"/>
      <c r="CI128" s="21"/>
      <c r="CJ128" s="21"/>
      <c r="CK128" s="21"/>
      <c r="CL128" s="21"/>
      <c r="CM128" s="21"/>
      <c r="CN128" s="21"/>
      <c r="CO128" s="21"/>
      <c r="CP128" s="21"/>
      <c r="CQ128" s="25"/>
      <c r="CR128" s="25"/>
      <c r="CS128" s="25"/>
      <c r="CT128" s="25"/>
      <c r="CU128" s="25"/>
      <c r="CV128" s="25"/>
      <c r="CW128" s="25"/>
      <c r="CX128" s="25"/>
      <c r="CY128" s="25"/>
      <c r="CZ128" s="25"/>
      <c r="DA128" s="25"/>
      <c r="DB128" s="25"/>
      <c r="DC128" s="25"/>
      <c r="DD128" s="25"/>
      <c r="DE128" s="25"/>
      <c r="DF128" s="25"/>
      <c r="DG128" s="25"/>
      <c r="DH128" s="25"/>
      <c r="DI128" s="25"/>
      <c r="DJ128" s="25"/>
      <c r="DK128" s="25"/>
      <c r="DL128" s="25"/>
      <c r="DM128" s="25"/>
      <c r="DN128" s="25"/>
      <c r="DO128" s="25"/>
      <c r="DP128" s="25"/>
      <c r="DQ128" s="25"/>
      <c r="DR128" s="25"/>
      <c r="DS128" s="25"/>
      <c r="DT128" s="25"/>
      <c r="DU128" s="25"/>
      <c r="DV128" s="25"/>
      <c r="DW128" s="25"/>
      <c r="DX128" s="25"/>
      <c r="DY128" s="25"/>
      <c r="DZ128" s="25"/>
      <c r="EA128" s="25"/>
      <c r="EB128" s="25"/>
      <c r="EC128" s="25"/>
      <c r="ED128" s="25"/>
      <c r="EE128" s="25"/>
      <c r="EF128" s="25"/>
      <c r="EG128" s="25"/>
      <c r="EH128" s="25"/>
      <c r="EI128" s="25"/>
      <c r="EJ128" s="25"/>
      <c r="EK128" s="25"/>
      <c r="EL128" s="25"/>
      <c r="EM128" s="25"/>
      <c r="EN128" s="25"/>
      <c r="EO128" s="25"/>
      <c r="EP128" s="25"/>
      <c r="EQ128" s="25"/>
      <c r="ER128" s="25"/>
      <c r="ES128" s="25"/>
      <c r="ET128" s="25"/>
      <c r="EU128" s="25"/>
      <c r="EV128" s="25"/>
      <c r="EW128" s="25"/>
      <c r="EX128" s="25"/>
      <c r="EY128" s="25"/>
      <c r="EZ128" s="25"/>
      <c r="FA128" s="25"/>
      <c r="FB128" s="25"/>
      <c r="FC128" s="25"/>
      <c r="FD128" s="25"/>
      <c r="FE128" s="25"/>
      <c r="FF128" s="25"/>
      <c r="FG128" s="25"/>
      <c r="FH128" s="25"/>
      <c r="FI128" s="25"/>
      <c r="FJ128" s="25"/>
      <c r="FK128" s="25"/>
      <c r="FL128" s="25"/>
      <c r="FM128" s="25"/>
      <c r="FN128" s="25"/>
      <c r="FO128" s="25"/>
      <c r="FP128" s="25"/>
      <c r="FQ128" s="25"/>
      <c r="FR128" s="25"/>
      <c r="FS128" s="25"/>
      <c r="FT128" s="25"/>
      <c r="FU128" s="25"/>
      <c r="FV128" s="25"/>
      <c r="FW128" s="25"/>
      <c r="FX128" s="25"/>
      <c r="FY128" s="25"/>
      <c r="FZ128" s="25"/>
      <c r="GA128" s="25"/>
      <c r="GB128" s="25"/>
      <c r="GC128" s="25"/>
      <c r="GD128" s="25"/>
      <c r="GE128" s="25"/>
      <c r="GF128" s="25"/>
      <c r="GG128" s="25"/>
      <c r="GH128" s="25"/>
      <c r="GI128" s="25"/>
      <c r="GJ128" s="25"/>
      <c r="GK128" s="25"/>
      <c r="GL128" s="25"/>
      <c r="GM128" s="25"/>
      <c r="GN128" s="25"/>
      <c r="GO128" s="25"/>
      <c r="GP128" s="25"/>
      <c r="GQ128" s="25"/>
      <c r="GR128" s="25"/>
      <c r="GS128" s="25"/>
      <c r="GT128" s="25"/>
      <c r="GU128" s="25"/>
      <c r="GV128" s="25"/>
      <c r="GW128" s="25"/>
      <c r="GX128" s="25"/>
      <c r="GY128" s="25"/>
      <c r="GZ128" s="25"/>
      <c r="HA128" s="25"/>
      <c r="HB128" s="25"/>
      <c r="HC128" s="25"/>
      <c r="HD128" s="25"/>
      <c r="HE128" s="25"/>
      <c r="HF128" s="25"/>
      <c r="HG128" s="25"/>
      <c r="HH128" s="25"/>
      <c r="HI128" s="25"/>
      <c r="HJ128" s="25"/>
      <c r="HK128" s="25"/>
      <c r="HL128" s="25"/>
      <c r="HM128" s="25"/>
      <c r="HN128" s="25"/>
      <c r="HO128" s="25"/>
      <c r="HP128" s="25"/>
      <c r="HQ128" s="25"/>
      <c r="HR128" s="25"/>
      <c r="HS128" s="25"/>
      <c r="HT128" s="25"/>
      <c r="HU128" s="25"/>
    </row>
    <row r="129" spans="1:229" s="26" customFormat="1" ht="12" customHeight="1">
      <c r="A129" s="16">
        <v>45687</v>
      </c>
      <c r="B129" s="17" t="s">
        <v>854</v>
      </c>
      <c r="C129" s="18">
        <v>75</v>
      </c>
      <c r="D129" s="18">
        <v>23200</v>
      </c>
      <c r="E129" s="19">
        <v>100</v>
      </c>
      <c r="F129" s="18">
        <v>140</v>
      </c>
      <c r="G129" s="18">
        <v>180</v>
      </c>
      <c r="H129" s="18">
        <v>0</v>
      </c>
      <c r="I129" s="18">
        <v>0</v>
      </c>
      <c r="J129" s="20">
        <v>-3750</v>
      </c>
      <c r="K129" s="20" t="s">
        <v>34</v>
      </c>
      <c r="L129" s="21"/>
      <c r="M129" s="21"/>
      <c r="N129" s="21"/>
      <c r="O129" s="21"/>
      <c r="P129" s="21"/>
      <c r="Q129" s="21"/>
      <c r="R129" s="21"/>
      <c r="S129" s="21"/>
      <c r="T129" s="21"/>
      <c r="U129" s="21"/>
      <c r="V129" s="21"/>
      <c r="W129" s="21"/>
      <c r="X129" s="21"/>
      <c r="Y129" s="21"/>
      <c r="Z129" s="21"/>
      <c r="AA129" s="21"/>
      <c r="AB129" s="21"/>
      <c r="AC129" s="21"/>
      <c r="AD129" s="21"/>
      <c r="AE129" s="21"/>
      <c r="AF129" s="21"/>
      <c r="AG129" s="21"/>
      <c r="AH129" s="21"/>
      <c r="AI129" s="21"/>
      <c r="AJ129" s="21"/>
      <c r="AK129" s="21"/>
      <c r="AL129" s="21"/>
      <c r="AM129" s="21"/>
      <c r="AN129" s="21"/>
      <c r="AO129" s="21"/>
      <c r="AP129" s="21"/>
      <c r="AQ129" s="21"/>
      <c r="AR129" s="21"/>
      <c r="AS129" s="21"/>
      <c r="AT129" s="21"/>
      <c r="AU129" s="21"/>
      <c r="AV129" s="21"/>
      <c r="AW129" s="21"/>
      <c r="AX129" s="21"/>
      <c r="AY129" s="21"/>
      <c r="AZ129" s="21"/>
      <c r="BA129" s="21"/>
      <c r="BB129" s="21"/>
      <c r="BC129" s="21"/>
      <c r="BD129" s="21"/>
      <c r="BE129" s="21"/>
      <c r="BF129" s="21"/>
      <c r="BG129" s="21"/>
      <c r="BH129" s="21"/>
      <c r="BI129" s="21"/>
      <c r="BJ129" s="21"/>
      <c r="BK129" s="21"/>
      <c r="BL129" s="21"/>
      <c r="BM129" s="21"/>
      <c r="BN129" s="21"/>
      <c r="BO129" s="21"/>
      <c r="BP129" s="21"/>
      <c r="BQ129" s="21"/>
      <c r="BR129" s="21"/>
      <c r="BS129" s="21"/>
      <c r="BT129" s="21"/>
      <c r="BU129" s="21"/>
      <c r="BV129" s="21"/>
      <c r="BW129" s="21"/>
      <c r="BX129" s="21"/>
      <c r="BY129" s="21"/>
      <c r="BZ129" s="21"/>
      <c r="CA129" s="21"/>
      <c r="CB129" s="21"/>
      <c r="CC129" s="21"/>
      <c r="CD129" s="21"/>
      <c r="CE129" s="21"/>
      <c r="CF129" s="21"/>
      <c r="CG129" s="21"/>
      <c r="CH129" s="21"/>
      <c r="CI129" s="21"/>
      <c r="CJ129" s="21"/>
      <c r="CK129" s="21"/>
      <c r="CL129" s="21"/>
      <c r="CM129" s="21"/>
      <c r="CN129" s="21"/>
      <c r="CO129" s="21"/>
      <c r="CP129" s="21"/>
      <c r="CQ129" s="25"/>
      <c r="CR129" s="25"/>
      <c r="CS129" s="25"/>
      <c r="CT129" s="25"/>
      <c r="CU129" s="25"/>
      <c r="CV129" s="25"/>
      <c r="CW129" s="25"/>
      <c r="CX129" s="25"/>
      <c r="CY129" s="25"/>
      <c r="CZ129" s="25"/>
      <c r="DA129" s="25"/>
      <c r="DB129" s="25"/>
      <c r="DC129" s="25"/>
      <c r="DD129" s="25"/>
      <c r="DE129" s="25"/>
      <c r="DF129" s="25"/>
      <c r="DG129" s="25"/>
      <c r="DH129" s="25"/>
      <c r="DI129" s="25"/>
      <c r="DJ129" s="25"/>
      <c r="DK129" s="25"/>
      <c r="DL129" s="25"/>
      <c r="DM129" s="25"/>
      <c r="DN129" s="25"/>
      <c r="DO129" s="25"/>
      <c r="DP129" s="25"/>
      <c r="DQ129" s="25"/>
      <c r="DR129" s="25"/>
      <c r="DS129" s="25"/>
      <c r="DT129" s="25"/>
      <c r="DU129" s="25"/>
      <c r="DV129" s="25"/>
      <c r="DW129" s="25"/>
      <c r="DX129" s="25"/>
      <c r="DY129" s="25"/>
      <c r="DZ129" s="25"/>
      <c r="EA129" s="25"/>
      <c r="EB129" s="25"/>
      <c r="EC129" s="25"/>
      <c r="ED129" s="25"/>
      <c r="EE129" s="25"/>
      <c r="EF129" s="25"/>
      <c r="EG129" s="25"/>
      <c r="EH129" s="25"/>
      <c r="EI129" s="25"/>
      <c r="EJ129" s="25"/>
      <c r="EK129" s="25"/>
      <c r="EL129" s="25"/>
      <c r="EM129" s="25"/>
      <c r="EN129" s="25"/>
      <c r="EO129" s="25"/>
      <c r="EP129" s="25"/>
      <c r="EQ129" s="25"/>
      <c r="ER129" s="25"/>
      <c r="ES129" s="25"/>
      <c r="ET129" s="25"/>
      <c r="EU129" s="25"/>
      <c r="EV129" s="25"/>
      <c r="EW129" s="25"/>
      <c r="EX129" s="25"/>
      <c r="EY129" s="25"/>
      <c r="EZ129" s="25"/>
      <c r="FA129" s="25"/>
      <c r="FB129" s="25"/>
      <c r="FC129" s="25"/>
      <c r="FD129" s="25"/>
      <c r="FE129" s="25"/>
      <c r="FF129" s="25"/>
      <c r="FG129" s="25"/>
      <c r="FH129" s="25"/>
      <c r="FI129" s="25"/>
      <c r="FJ129" s="25"/>
      <c r="FK129" s="25"/>
      <c r="FL129" s="25"/>
      <c r="FM129" s="25"/>
      <c r="FN129" s="25"/>
      <c r="FO129" s="25"/>
      <c r="FP129" s="25"/>
      <c r="FQ129" s="25"/>
      <c r="FR129" s="25"/>
      <c r="FS129" s="25"/>
      <c r="FT129" s="25"/>
      <c r="FU129" s="25"/>
      <c r="FV129" s="25"/>
      <c r="FW129" s="25"/>
      <c r="FX129" s="25"/>
      <c r="FY129" s="25"/>
      <c r="FZ129" s="25"/>
      <c r="GA129" s="25"/>
      <c r="GB129" s="25"/>
      <c r="GC129" s="25"/>
      <c r="GD129" s="25"/>
      <c r="GE129" s="25"/>
      <c r="GF129" s="25"/>
      <c r="GG129" s="25"/>
      <c r="GH129" s="25"/>
      <c r="GI129" s="25"/>
      <c r="GJ129" s="25"/>
      <c r="GK129" s="25"/>
      <c r="GL129" s="25"/>
      <c r="GM129" s="25"/>
      <c r="GN129" s="25"/>
      <c r="GO129" s="25"/>
      <c r="GP129" s="25"/>
      <c r="GQ129" s="25"/>
      <c r="GR129" s="25"/>
      <c r="GS129" s="25"/>
      <c r="GT129" s="25"/>
      <c r="GU129" s="25"/>
      <c r="GV129" s="25"/>
      <c r="GW129" s="25"/>
      <c r="GX129" s="25"/>
      <c r="GY129" s="25"/>
      <c r="GZ129" s="25"/>
      <c r="HA129" s="25"/>
      <c r="HB129" s="25"/>
      <c r="HC129" s="25"/>
      <c r="HD129" s="25"/>
      <c r="HE129" s="25"/>
      <c r="HF129" s="25"/>
      <c r="HG129" s="25"/>
      <c r="HH129" s="25"/>
      <c r="HI129" s="25"/>
      <c r="HJ129" s="25"/>
      <c r="HK129" s="25"/>
      <c r="HL129" s="25"/>
      <c r="HM129" s="25"/>
      <c r="HN129" s="25"/>
      <c r="HO129" s="25"/>
      <c r="HP129" s="25"/>
      <c r="HQ129" s="25"/>
      <c r="HR129" s="25"/>
      <c r="HS129" s="25"/>
      <c r="HT129" s="25"/>
      <c r="HU129" s="25"/>
    </row>
    <row r="130" spans="1:229" s="26" customFormat="1" ht="13.5" customHeight="1">
      <c r="A130" s="16">
        <v>45686</v>
      </c>
      <c r="B130" s="17" t="s">
        <v>853</v>
      </c>
      <c r="C130" s="18">
        <v>30</v>
      </c>
      <c r="D130" s="18">
        <v>48700</v>
      </c>
      <c r="E130" s="19">
        <v>250</v>
      </c>
      <c r="F130" s="18">
        <v>300</v>
      </c>
      <c r="G130" s="18">
        <v>350</v>
      </c>
      <c r="H130" s="18">
        <v>1500</v>
      </c>
      <c r="I130" s="18">
        <v>0</v>
      </c>
      <c r="J130" s="20">
        <v>1500</v>
      </c>
      <c r="K130" s="20" t="s">
        <v>35</v>
      </c>
      <c r="L130" s="21"/>
      <c r="M130" s="21"/>
      <c r="N130" s="21"/>
      <c r="O130" s="21"/>
      <c r="P130" s="21"/>
      <c r="Q130" s="21"/>
      <c r="R130" s="21"/>
      <c r="S130" s="21"/>
      <c r="T130" s="21"/>
      <c r="U130" s="21"/>
      <c r="V130" s="21"/>
      <c r="W130" s="21"/>
      <c r="X130" s="21"/>
      <c r="Y130" s="21"/>
      <c r="Z130" s="21"/>
      <c r="AA130" s="21"/>
      <c r="AB130" s="21"/>
      <c r="AC130" s="21"/>
      <c r="AD130" s="21"/>
      <c r="AE130" s="21"/>
      <c r="AF130" s="21"/>
      <c r="AG130" s="21"/>
      <c r="AH130" s="21"/>
      <c r="AI130" s="21"/>
      <c r="AJ130" s="21"/>
      <c r="AK130" s="21"/>
      <c r="AL130" s="21"/>
      <c r="AM130" s="21"/>
      <c r="AN130" s="21"/>
      <c r="AO130" s="21"/>
      <c r="AP130" s="21"/>
      <c r="AQ130" s="21"/>
      <c r="AR130" s="21"/>
      <c r="AS130" s="21"/>
      <c r="AT130" s="21"/>
      <c r="AU130" s="21"/>
      <c r="AV130" s="21"/>
      <c r="AW130" s="21"/>
      <c r="AX130" s="21"/>
      <c r="AY130" s="21"/>
      <c r="AZ130" s="21"/>
      <c r="BA130" s="21"/>
      <c r="BB130" s="21"/>
      <c r="BC130" s="21"/>
      <c r="BD130" s="21"/>
      <c r="BE130" s="21"/>
      <c r="BF130" s="21"/>
      <c r="BG130" s="21"/>
      <c r="BH130" s="21"/>
      <c r="BI130" s="21"/>
      <c r="BJ130" s="21"/>
      <c r="BK130" s="21"/>
      <c r="BL130" s="21"/>
      <c r="BM130" s="21"/>
      <c r="BN130" s="21"/>
      <c r="BO130" s="21"/>
      <c r="BP130" s="21"/>
      <c r="BQ130" s="21"/>
      <c r="BR130" s="21"/>
      <c r="BS130" s="21"/>
      <c r="BT130" s="21"/>
      <c r="BU130" s="21"/>
      <c r="BV130" s="21"/>
      <c r="BW130" s="21"/>
      <c r="BX130" s="21"/>
      <c r="BY130" s="21"/>
      <c r="BZ130" s="21"/>
      <c r="CA130" s="21"/>
      <c r="CB130" s="21"/>
      <c r="CC130" s="21"/>
      <c r="CD130" s="21"/>
      <c r="CE130" s="21"/>
      <c r="CF130" s="21"/>
      <c r="CG130" s="21"/>
      <c r="CH130" s="21"/>
      <c r="CI130" s="21"/>
      <c r="CJ130" s="21"/>
      <c r="CK130" s="21"/>
      <c r="CL130" s="21"/>
      <c r="CM130" s="21"/>
      <c r="CN130" s="21"/>
      <c r="CO130" s="21"/>
      <c r="CP130" s="21"/>
      <c r="CQ130" s="25"/>
      <c r="CR130" s="25"/>
      <c r="CS130" s="25"/>
      <c r="CT130" s="25"/>
      <c r="CU130" s="25"/>
      <c r="CV130" s="25"/>
      <c r="CW130" s="25"/>
      <c r="CX130" s="25"/>
      <c r="CY130" s="25"/>
      <c r="CZ130" s="25"/>
      <c r="DA130" s="25"/>
      <c r="DB130" s="25"/>
      <c r="DC130" s="25"/>
      <c r="DD130" s="25"/>
      <c r="DE130" s="25"/>
      <c r="DF130" s="25"/>
      <c r="DG130" s="25"/>
      <c r="DH130" s="25"/>
      <c r="DI130" s="25"/>
      <c r="DJ130" s="25"/>
      <c r="DK130" s="25"/>
      <c r="DL130" s="25"/>
      <c r="DM130" s="25"/>
      <c r="DN130" s="25"/>
      <c r="DO130" s="25"/>
      <c r="DP130" s="25"/>
      <c r="DQ130" s="25"/>
      <c r="DR130" s="25"/>
      <c r="DS130" s="25"/>
      <c r="DT130" s="25"/>
      <c r="DU130" s="25"/>
      <c r="DV130" s="25"/>
      <c r="DW130" s="25"/>
      <c r="DX130" s="25"/>
      <c r="DY130" s="25"/>
      <c r="DZ130" s="25"/>
      <c r="EA130" s="25"/>
      <c r="EB130" s="25"/>
      <c r="EC130" s="25"/>
      <c r="ED130" s="25"/>
      <c r="EE130" s="25"/>
      <c r="EF130" s="25"/>
      <c r="EG130" s="25"/>
      <c r="EH130" s="25"/>
      <c r="EI130" s="25"/>
      <c r="EJ130" s="25"/>
      <c r="EK130" s="25"/>
      <c r="EL130" s="25"/>
      <c r="EM130" s="25"/>
      <c r="EN130" s="25"/>
      <c r="EO130" s="25"/>
      <c r="EP130" s="25"/>
      <c r="EQ130" s="25"/>
      <c r="ER130" s="25"/>
      <c r="ES130" s="25"/>
      <c r="ET130" s="25"/>
      <c r="EU130" s="25"/>
      <c r="EV130" s="25"/>
      <c r="EW130" s="25"/>
      <c r="EX130" s="25"/>
      <c r="EY130" s="25"/>
      <c r="EZ130" s="25"/>
      <c r="FA130" s="25"/>
      <c r="FB130" s="25"/>
      <c r="FC130" s="25"/>
      <c r="FD130" s="25"/>
      <c r="FE130" s="25"/>
      <c r="FF130" s="25"/>
      <c r="FG130" s="25"/>
      <c r="FH130" s="25"/>
      <c r="FI130" s="25"/>
      <c r="FJ130" s="25"/>
      <c r="FK130" s="25"/>
      <c r="FL130" s="25"/>
      <c r="FM130" s="25"/>
      <c r="FN130" s="25"/>
      <c r="FO130" s="25"/>
      <c r="FP130" s="25"/>
      <c r="FQ130" s="25"/>
      <c r="FR130" s="25"/>
      <c r="FS130" s="25"/>
      <c r="FT130" s="25"/>
      <c r="FU130" s="25"/>
      <c r="FV130" s="25"/>
      <c r="FW130" s="25"/>
      <c r="FX130" s="25"/>
      <c r="FY130" s="25"/>
      <c r="FZ130" s="25"/>
      <c r="GA130" s="25"/>
      <c r="GB130" s="25"/>
      <c r="GC130" s="25"/>
      <c r="GD130" s="25"/>
      <c r="GE130" s="25"/>
      <c r="GF130" s="25"/>
      <c r="GG130" s="25"/>
      <c r="GH130" s="25"/>
      <c r="GI130" s="25"/>
      <c r="GJ130" s="25"/>
      <c r="GK130" s="25"/>
      <c r="GL130" s="25"/>
      <c r="GM130" s="25"/>
      <c r="GN130" s="25"/>
      <c r="GO130" s="25"/>
      <c r="GP130" s="25"/>
      <c r="GQ130" s="25"/>
      <c r="GR130" s="25"/>
      <c r="GS130" s="25"/>
      <c r="GT130" s="25"/>
      <c r="GU130" s="25"/>
      <c r="GV130" s="25"/>
      <c r="GW130" s="25"/>
      <c r="GX130" s="25"/>
      <c r="GY130" s="25"/>
      <c r="GZ130" s="25"/>
      <c r="HA130" s="25"/>
      <c r="HB130" s="25"/>
      <c r="HC130" s="25"/>
      <c r="HD130" s="25"/>
      <c r="HE130" s="25"/>
      <c r="HF130" s="25"/>
      <c r="HG130" s="25"/>
      <c r="HH130" s="25"/>
      <c r="HI130" s="25"/>
      <c r="HJ130" s="25"/>
      <c r="HK130" s="25"/>
      <c r="HL130" s="25"/>
      <c r="HM130" s="25"/>
      <c r="HN130" s="25"/>
      <c r="HO130" s="25"/>
      <c r="HP130" s="25"/>
      <c r="HQ130" s="25"/>
      <c r="HR130" s="25"/>
      <c r="HS130" s="25"/>
      <c r="HT130" s="25"/>
      <c r="HU130" s="25"/>
    </row>
    <row r="131" spans="1:229" s="26" customFormat="1" ht="14.25" customHeight="1">
      <c r="A131" s="16">
        <v>45686</v>
      </c>
      <c r="B131" s="17" t="s">
        <v>852</v>
      </c>
      <c r="C131" s="18">
        <v>120</v>
      </c>
      <c r="D131" s="18">
        <v>11825</v>
      </c>
      <c r="E131" s="19">
        <v>110</v>
      </c>
      <c r="F131" s="18">
        <v>140</v>
      </c>
      <c r="G131" s="18">
        <v>170</v>
      </c>
      <c r="H131" s="18">
        <v>0</v>
      </c>
      <c r="I131" s="18">
        <v>0</v>
      </c>
      <c r="J131" s="20">
        <v>4200</v>
      </c>
      <c r="K131" s="20" t="s">
        <v>34</v>
      </c>
      <c r="L131" s="21"/>
      <c r="M131" s="21"/>
      <c r="N131" s="21"/>
      <c r="O131" s="21"/>
      <c r="P131" s="21"/>
      <c r="Q131" s="21"/>
      <c r="R131" s="21"/>
      <c r="S131" s="21"/>
      <c r="T131" s="21"/>
      <c r="U131" s="21"/>
      <c r="V131" s="21"/>
      <c r="W131" s="21"/>
      <c r="X131" s="21"/>
      <c r="Y131" s="21"/>
      <c r="Z131" s="21"/>
      <c r="AA131" s="21"/>
      <c r="AB131" s="21"/>
      <c r="AC131" s="21"/>
      <c r="AD131" s="21"/>
      <c r="AE131" s="21"/>
      <c r="AF131" s="21"/>
      <c r="AG131" s="21"/>
      <c r="AH131" s="21"/>
      <c r="AI131" s="21"/>
      <c r="AJ131" s="21"/>
      <c r="AK131" s="21"/>
      <c r="AL131" s="21"/>
      <c r="AM131" s="21"/>
      <c r="AN131" s="21"/>
      <c r="AO131" s="21"/>
      <c r="AP131" s="21"/>
      <c r="AQ131" s="21"/>
      <c r="AR131" s="21"/>
      <c r="AS131" s="21"/>
      <c r="AT131" s="21"/>
      <c r="AU131" s="21"/>
      <c r="AV131" s="21"/>
      <c r="AW131" s="21"/>
      <c r="AX131" s="21"/>
      <c r="AY131" s="21"/>
      <c r="AZ131" s="21"/>
      <c r="BA131" s="21"/>
      <c r="BB131" s="21"/>
      <c r="BC131" s="21"/>
      <c r="BD131" s="21"/>
      <c r="BE131" s="21"/>
      <c r="BF131" s="21"/>
      <c r="BG131" s="21"/>
      <c r="BH131" s="21"/>
      <c r="BI131" s="21"/>
      <c r="BJ131" s="21"/>
      <c r="BK131" s="21"/>
      <c r="BL131" s="21"/>
      <c r="BM131" s="21"/>
      <c r="BN131" s="21"/>
      <c r="BO131" s="21"/>
      <c r="BP131" s="21"/>
      <c r="BQ131" s="21"/>
      <c r="BR131" s="21"/>
      <c r="BS131" s="21"/>
      <c r="BT131" s="21"/>
      <c r="BU131" s="21"/>
      <c r="BV131" s="21"/>
      <c r="BW131" s="21"/>
      <c r="BX131" s="21"/>
      <c r="BY131" s="21"/>
      <c r="BZ131" s="21"/>
      <c r="CA131" s="21"/>
      <c r="CB131" s="21"/>
      <c r="CC131" s="21"/>
      <c r="CD131" s="21"/>
      <c r="CE131" s="21"/>
      <c r="CF131" s="21"/>
      <c r="CG131" s="21"/>
      <c r="CH131" s="21"/>
      <c r="CI131" s="21"/>
      <c r="CJ131" s="21"/>
      <c r="CK131" s="21"/>
      <c r="CL131" s="21"/>
      <c r="CM131" s="21"/>
      <c r="CN131" s="21"/>
      <c r="CO131" s="21"/>
      <c r="CP131" s="21"/>
      <c r="CQ131" s="25"/>
      <c r="CR131" s="25"/>
      <c r="CS131" s="25"/>
      <c r="CT131" s="25"/>
      <c r="CU131" s="25"/>
      <c r="CV131" s="25"/>
      <c r="CW131" s="25"/>
      <c r="CX131" s="25"/>
      <c r="CY131" s="25"/>
      <c r="CZ131" s="25"/>
      <c r="DA131" s="25"/>
      <c r="DB131" s="25"/>
      <c r="DC131" s="25"/>
      <c r="DD131" s="25"/>
      <c r="DE131" s="25"/>
      <c r="DF131" s="25"/>
      <c r="DG131" s="25"/>
      <c r="DH131" s="25"/>
      <c r="DI131" s="25"/>
      <c r="DJ131" s="25"/>
      <c r="DK131" s="25"/>
      <c r="DL131" s="25"/>
      <c r="DM131" s="25"/>
      <c r="DN131" s="25"/>
      <c r="DO131" s="25"/>
      <c r="DP131" s="25"/>
      <c r="DQ131" s="25"/>
      <c r="DR131" s="25"/>
      <c r="DS131" s="25"/>
      <c r="DT131" s="25"/>
      <c r="DU131" s="25"/>
      <c r="DV131" s="25"/>
      <c r="DW131" s="25"/>
      <c r="DX131" s="25"/>
      <c r="DY131" s="25"/>
      <c r="DZ131" s="25"/>
      <c r="EA131" s="25"/>
      <c r="EB131" s="25"/>
      <c r="EC131" s="25"/>
      <c r="ED131" s="25"/>
      <c r="EE131" s="25"/>
      <c r="EF131" s="25"/>
      <c r="EG131" s="25"/>
      <c r="EH131" s="25"/>
      <c r="EI131" s="25"/>
      <c r="EJ131" s="25"/>
      <c r="EK131" s="25"/>
      <c r="EL131" s="25"/>
      <c r="EM131" s="25"/>
      <c r="EN131" s="25"/>
      <c r="EO131" s="25"/>
      <c r="EP131" s="25"/>
      <c r="EQ131" s="25"/>
      <c r="ER131" s="25"/>
      <c r="ES131" s="25"/>
      <c r="ET131" s="25"/>
      <c r="EU131" s="25"/>
      <c r="EV131" s="25"/>
      <c r="EW131" s="25"/>
      <c r="EX131" s="25"/>
      <c r="EY131" s="25"/>
      <c r="EZ131" s="25"/>
      <c r="FA131" s="25"/>
      <c r="FB131" s="25"/>
      <c r="FC131" s="25"/>
      <c r="FD131" s="25"/>
      <c r="FE131" s="25"/>
      <c r="FF131" s="25"/>
      <c r="FG131" s="25"/>
      <c r="FH131" s="25"/>
      <c r="FI131" s="25"/>
      <c r="FJ131" s="25"/>
      <c r="FK131" s="25"/>
      <c r="FL131" s="25"/>
      <c r="FM131" s="25"/>
      <c r="FN131" s="25"/>
      <c r="FO131" s="25"/>
      <c r="FP131" s="25"/>
      <c r="FQ131" s="25"/>
      <c r="FR131" s="25"/>
      <c r="FS131" s="25"/>
      <c r="FT131" s="25"/>
      <c r="FU131" s="25"/>
      <c r="FV131" s="25"/>
      <c r="FW131" s="25"/>
      <c r="FX131" s="25"/>
      <c r="FY131" s="25"/>
      <c r="FZ131" s="25"/>
      <c r="GA131" s="25"/>
      <c r="GB131" s="25"/>
      <c r="GC131" s="25"/>
      <c r="GD131" s="25"/>
      <c r="GE131" s="25"/>
      <c r="GF131" s="25"/>
      <c r="GG131" s="25"/>
      <c r="GH131" s="25"/>
      <c r="GI131" s="25"/>
      <c r="GJ131" s="25"/>
      <c r="GK131" s="25"/>
      <c r="GL131" s="25"/>
      <c r="GM131" s="25"/>
      <c r="GN131" s="25"/>
      <c r="GO131" s="25"/>
      <c r="GP131" s="25"/>
      <c r="GQ131" s="25"/>
      <c r="GR131" s="25"/>
      <c r="GS131" s="25"/>
      <c r="GT131" s="25"/>
      <c r="GU131" s="25"/>
      <c r="GV131" s="25"/>
      <c r="GW131" s="25"/>
      <c r="GX131" s="25"/>
      <c r="GY131" s="25"/>
      <c r="GZ131" s="25"/>
      <c r="HA131" s="25"/>
      <c r="HB131" s="25"/>
      <c r="HC131" s="25"/>
      <c r="HD131" s="25"/>
      <c r="HE131" s="25"/>
      <c r="HF131" s="25"/>
      <c r="HG131" s="25"/>
      <c r="HH131" s="25"/>
      <c r="HI131" s="25"/>
      <c r="HJ131" s="25"/>
      <c r="HK131" s="25"/>
      <c r="HL131" s="25"/>
      <c r="HM131" s="25"/>
      <c r="HN131" s="25"/>
      <c r="HO131" s="25"/>
      <c r="HP131" s="25"/>
      <c r="HQ131" s="25"/>
      <c r="HR131" s="25"/>
      <c r="HS131" s="25"/>
      <c r="HT131" s="25"/>
      <c r="HU131" s="25"/>
    </row>
    <row r="132" spans="1:229" s="26" customFormat="1" ht="13.5" customHeight="1">
      <c r="A132" s="16">
        <v>45686</v>
      </c>
      <c r="B132" s="17" t="s">
        <v>851</v>
      </c>
      <c r="C132" s="18">
        <v>75</v>
      </c>
      <c r="D132" s="18">
        <v>23050</v>
      </c>
      <c r="E132" s="19">
        <v>140</v>
      </c>
      <c r="F132" s="18">
        <v>170</v>
      </c>
      <c r="G132" s="18">
        <v>200</v>
      </c>
      <c r="H132" s="18">
        <v>2250</v>
      </c>
      <c r="I132" s="18">
        <v>0</v>
      </c>
      <c r="J132" s="20">
        <v>2250</v>
      </c>
      <c r="K132" s="20" t="s">
        <v>31</v>
      </c>
      <c r="L132" s="21"/>
      <c r="M132" s="21"/>
      <c r="N132" s="21"/>
      <c r="O132" s="21"/>
      <c r="P132" s="21"/>
      <c r="Q132" s="21"/>
      <c r="R132" s="21"/>
      <c r="S132" s="21"/>
      <c r="T132" s="21"/>
      <c r="U132" s="21"/>
      <c r="V132" s="21"/>
      <c r="W132" s="21"/>
      <c r="X132" s="21"/>
      <c r="Y132" s="21"/>
      <c r="Z132" s="21"/>
      <c r="AA132" s="21"/>
      <c r="AB132" s="21"/>
      <c r="AC132" s="21"/>
      <c r="AD132" s="21"/>
      <c r="AE132" s="21"/>
      <c r="AF132" s="21"/>
      <c r="AG132" s="21"/>
      <c r="AH132" s="21"/>
      <c r="AI132" s="21"/>
      <c r="AJ132" s="21"/>
      <c r="AK132" s="21"/>
      <c r="AL132" s="21"/>
      <c r="AM132" s="21"/>
      <c r="AN132" s="21"/>
      <c r="AO132" s="21"/>
      <c r="AP132" s="21"/>
      <c r="AQ132" s="21"/>
      <c r="AR132" s="21"/>
      <c r="AS132" s="21"/>
      <c r="AT132" s="21"/>
      <c r="AU132" s="21"/>
      <c r="AV132" s="21"/>
      <c r="AW132" s="21"/>
      <c r="AX132" s="21"/>
      <c r="AY132" s="21"/>
      <c r="AZ132" s="21"/>
      <c r="BA132" s="21"/>
      <c r="BB132" s="21"/>
      <c r="BC132" s="21"/>
      <c r="BD132" s="21"/>
      <c r="BE132" s="21"/>
      <c r="BF132" s="21"/>
      <c r="BG132" s="21"/>
      <c r="BH132" s="21"/>
      <c r="BI132" s="21"/>
      <c r="BJ132" s="21"/>
      <c r="BK132" s="21"/>
      <c r="BL132" s="21"/>
      <c r="BM132" s="21"/>
      <c r="BN132" s="21"/>
      <c r="BO132" s="21"/>
      <c r="BP132" s="21"/>
      <c r="BQ132" s="21"/>
      <c r="BR132" s="21"/>
      <c r="BS132" s="21"/>
      <c r="BT132" s="21"/>
      <c r="BU132" s="21"/>
      <c r="BV132" s="21"/>
      <c r="BW132" s="21"/>
      <c r="BX132" s="21"/>
      <c r="BY132" s="21"/>
      <c r="BZ132" s="21"/>
      <c r="CA132" s="21"/>
      <c r="CB132" s="21"/>
      <c r="CC132" s="21"/>
      <c r="CD132" s="21"/>
      <c r="CE132" s="21"/>
      <c r="CF132" s="21"/>
      <c r="CG132" s="21"/>
      <c r="CH132" s="21"/>
      <c r="CI132" s="21"/>
      <c r="CJ132" s="21"/>
      <c r="CK132" s="21"/>
      <c r="CL132" s="21"/>
      <c r="CM132" s="21"/>
      <c r="CN132" s="21"/>
      <c r="CO132" s="21"/>
      <c r="CP132" s="21"/>
      <c r="CQ132" s="25"/>
      <c r="CR132" s="25"/>
      <c r="CS132" s="25"/>
      <c r="CT132" s="25"/>
      <c r="CU132" s="25"/>
      <c r="CV132" s="25"/>
      <c r="CW132" s="25"/>
      <c r="CX132" s="25"/>
      <c r="CY132" s="25"/>
      <c r="CZ132" s="25"/>
      <c r="DA132" s="25"/>
      <c r="DB132" s="25"/>
      <c r="DC132" s="25"/>
      <c r="DD132" s="25"/>
      <c r="DE132" s="25"/>
      <c r="DF132" s="25"/>
      <c r="DG132" s="25"/>
      <c r="DH132" s="25"/>
      <c r="DI132" s="25"/>
      <c r="DJ132" s="25"/>
      <c r="DK132" s="25"/>
      <c r="DL132" s="25"/>
      <c r="DM132" s="25"/>
      <c r="DN132" s="25"/>
      <c r="DO132" s="25"/>
      <c r="DP132" s="25"/>
      <c r="DQ132" s="25"/>
      <c r="DR132" s="25"/>
      <c r="DS132" s="25"/>
      <c r="DT132" s="25"/>
      <c r="DU132" s="25"/>
      <c r="DV132" s="25"/>
      <c r="DW132" s="25"/>
      <c r="DX132" s="25"/>
      <c r="DY132" s="25"/>
      <c r="DZ132" s="25"/>
      <c r="EA132" s="25"/>
      <c r="EB132" s="25"/>
      <c r="EC132" s="25"/>
      <c r="ED132" s="25"/>
      <c r="EE132" s="25"/>
      <c r="EF132" s="25"/>
      <c r="EG132" s="25"/>
      <c r="EH132" s="25"/>
      <c r="EI132" s="25"/>
      <c r="EJ132" s="25"/>
      <c r="EK132" s="25"/>
      <c r="EL132" s="25"/>
      <c r="EM132" s="25"/>
      <c r="EN132" s="25"/>
      <c r="EO132" s="25"/>
      <c r="EP132" s="25"/>
      <c r="EQ132" s="25"/>
      <c r="ER132" s="25"/>
      <c r="ES132" s="25"/>
      <c r="ET132" s="25"/>
      <c r="EU132" s="25"/>
      <c r="EV132" s="25"/>
      <c r="EW132" s="25"/>
      <c r="EX132" s="25"/>
      <c r="EY132" s="25"/>
      <c r="EZ132" s="25"/>
      <c r="FA132" s="25"/>
      <c r="FB132" s="25"/>
      <c r="FC132" s="25"/>
      <c r="FD132" s="25"/>
      <c r="FE132" s="25"/>
      <c r="FF132" s="25"/>
      <c r="FG132" s="25"/>
      <c r="FH132" s="25"/>
      <c r="FI132" s="25"/>
      <c r="FJ132" s="25"/>
      <c r="FK132" s="25"/>
      <c r="FL132" s="25"/>
      <c r="FM132" s="25"/>
      <c r="FN132" s="25"/>
      <c r="FO132" s="25"/>
      <c r="FP132" s="25"/>
      <c r="FQ132" s="25"/>
      <c r="FR132" s="25"/>
      <c r="FS132" s="25"/>
      <c r="FT132" s="25"/>
      <c r="FU132" s="25"/>
      <c r="FV132" s="25"/>
      <c r="FW132" s="25"/>
      <c r="FX132" s="25"/>
      <c r="FY132" s="25"/>
      <c r="FZ132" s="25"/>
      <c r="GA132" s="25"/>
      <c r="GB132" s="25"/>
      <c r="GC132" s="25"/>
      <c r="GD132" s="25"/>
      <c r="GE132" s="25"/>
      <c r="GF132" s="25"/>
      <c r="GG132" s="25"/>
      <c r="GH132" s="25"/>
      <c r="GI132" s="25"/>
      <c r="GJ132" s="25"/>
      <c r="GK132" s="25"/>
      <c r="GL132" s="25"/>
      <c r="GM132" s="25"/>
      <c r="GN132" s="25"/>
      <c r="GO132" s="25"/>
      <c r="GP132" s="25"/>
      <c r="GQ132" s="25"/>
      <c r="GR132" s="25"/>
      <c r="GS132" s="25"/>
      <c r="GT132" s="25"/>
      <c r="GU132" s="25"/>
      <c r="GV132" s="25"/>
      <c r="GW132" s="25"/>
      <c r="GX132" s="25"/>
      <c r="GY132" s="25"/>
      <c r="GZ132" s="25"/>
      <c r="HA132" s="25"/>
      <c r="HB132" s="25"/>
      <c r="HC132" s="25"/>
      <c r="HD132" s="25"/>
      <c r="HE132" s="25"/>
      <c r="HF132" s="25"/>
      <c r="HG132" s="25"/>
      <c r="HH132" s="25"/>
      <c r="HI132" s="25"/>
      <c r="HJ132" s="25"/>
      <c r="HK132" s="25"/>
      <c r="HL132" s="25"/>
      <c r="HM132" s="25"/>
      <c r="HN132" s="25"/>
      <c r="HO132" s="25"/>
      <c r="HP132" s="25"/>
      <c r="HQ132" s="25"/>
      <c r="HR132" s="25"/>
      <c r="HS132" s="25"/>
      <c r="HT132" s="25"/>
      <c r="HU132" s="25"/>
    </row>
    <row r="133" spans="1:229" s="26" customFormat="1" ht="13.5" customHeight="1">
      <c r="A133" s="16">
        <v>45685</v>
      </c>
      <c r="B133" s="17" t="s">
        <v>850</v>
      </c>
      <c r="C133" s="18">
        <v>20</v>
      </c>
      <c r="D133" s="18">
        <v>75800</v>
      </c>
      <c r="E133" s="19">
        <v>250</v>
      </c>
      <c r="F133" s="18">
        <v>300</v>
      </c>
      <c r="G133" s="18">
        <v>350</v>
      </c>
      <c r="H133" s="18">
        <v>1000</v>
      </c>
      <c r="I133" s="18">
        <v>1000</v>
      </c>
      <c r="J133" s="20">
        <v>2000</v>
      </c>
      <c r="K133" s="20" t="s">
        <v>30</v>
      </c>
      <c r="L133" s="21"/>
      <c r="M133" s="21"/>
      <c r="N133" s="21"/>
      <c r="O133" s="21"/>
      <c r="P133" s="21"/>
      <c r="Q133" s="21"/>
      <c r="R133" s="21"/>
      <c r="S133" s="21"/>
      <c r="T133" s="21"/>
      <c r="U133" s="21"/>
      <c r="V133" s="21"/>
      <c r="W133" s="21"/>
      <c r="X133" s="21"/>
      <c r="Y133" s="21"/>
      <c r="Z133" s="21"/>
      <c r="AA133" s="21"/>
      <c r="AB133" s="21"/>
      <c r="AC133" s="21"/>
      <c r="AD133" s="21"/>
      <c r="AE133" s="21"/>
      <c r="AF133" s="21"/>
      <c r="AG133" s="21"/>
      <c r="AH133" s="21"/>
      <c r="AI133" s="21"/>
      <c r="AJ133" s="21"/>
      <c r="AK133" s="21"/>
      <c r="AL133" s="21"/>
      <c r="AM133" s="21"/>
      <c r="AN133" s="21"/>
      <c r="AO133" s="21"/>
      <c r="AP133" s="21"/>
      <c r="AQ133" s="21"/>
      <c r="AR133" s="21"/>
      <c r="AS133" s="21"/>
      <c r="AT133" s="21"/>
      <c r="AU133" s="21"/>
      <c r="AV133" s="21"/>
      <c r="AW133" s="21"/>
      <c r="AX133" s="21"/>
      <c r="AY133" s="21"/>
      <c r="AZ133" s="21"/>
      <c r="BA133" s="21"/>
      <c r="BB133" s="21"/>
      <c r="BC133" s="21"/>
      <c r="BD133" s="21"/>
      <c r="BE133" s="21"/>
      <c r="BF133" s="21"/>
      <c r="BG133" s="21"/>
      <c r="BH133" s="21"/>
      <c r="BI133" s="21"/>
      <c r="BJ133" s="21"/>
      <c r="BK133" s="21"/>
      <c r="BL133" s="21"/>
      <c r="BM133" s="21"/>
      <c r="BN133" s="21"/>
      <c r="BO133" s="21"/>
      <c r="BP133" s="21"/>
      <c r="BQ133" s="21"/>
      <c r="BR133" s="21"/>
      <c r="BS133" s="21"/>
      <c r="BT133" s="21"/>
      <c r="BU133" s="21"/>
      <c r="BV133" s="21"/>
      <c r="BW133" s="21"/>
      <c r="BX133" s="21"/>
      <c r="BY133" s="21"/>
      <c r="BZ133" s="21"/>
      <c r="CA133" s="21"/>
      <c r="CB133" s="21"/>
      <c r="CC133" s="21"/>
      <c r="CD133" s="21"/>
      <c r="CE133" s="21"/>
      <c r="CF133" s="21"/>
      <c r="CG133" s="21"/>
      <c r="CH133" s="21"/>
      <c r="CI133" s="21"/>
      <c r="CJ133" s="21"/>
      <c r="CK133" s="21"/>
      <c r="CL133" s="21"/>
      <c r="CM133" s="21"/>
      <c r="CN133" s="21"/>
      <c r="CO133" s="21"/>
      <c r="CP133" s="21"/>
      <c r="CQ133" s="25"/>
      <c r="CR133" s="25"/>
      <c r="CS133" s="25"/>
      <c r="CT133" s="25"/>
      <c r="CU133" s="25"/>
      <c r="CV133" s="25"/>
      <c r="CW133" s="25"/>
      <c r="CX133" s="25"/>
      <c r="CY133" s="25"/>
      <c r="CZ133" s="25"/>
      <c r="DA133" s="25"/>
      <c r="DB133" s="25"/>
      <c r="DC133" s="25"/>
      <c r="DD133" s="25"/>
      <c r="DE133" s="25"/>
      <c r="DF133" s="25"/>
      <c r="DG133" s="25"/>
      <c r="DH133" s="25"/>
      <c r="DI133" s="25"/>
      <c r="DJ133" s="25"/>
      <c r="DK133" s="25"/>
      <c r="DL133" s="25"/>
      <c r="DM133" s="25"/>
      <c r="DN133" s="25"/>
      <c r="DO133" s="25"/>
      <c r="DP133" s="25"/>
      <c r="DQ133" s="25"/>
      <c r="DR133" s="25"/>
      <c r="DS133" s="25"/>
      <c r="DT133" s="25"/>
      <c r="DU133" s="25"/>
      <c r="DV133" s="25"/>
      <c r="DW133" s="25"/>
      <c r="DX133" s="25"/>
      <c r="DY133" s="25"/>
      <c r="DZ133" s="25"/>
      <c r="EA133" s="25"/>
      <c r="EB133" s="25"/>
      <c r="EC133" s="25"/>
      <c r="ED133" s="25"/>
      <c r="EE133" s="25"/>
      <c r="EF133" s="25"/>
      <c r="EG133" s="25"/>
      <c r="EH133" s="25"/>
      <c r="EI133" s="25"/>
      <c r="EJ133" s="25"/>
      <c r="EK133" s="25"/>
      <c r="EL133" s="25"/>
      <c r="EM133" s="25"/>
      <c r="EN133" s="25"/>
      <c r="EO133" s="25"/>
      <c r="EP133" s="25"/>
      <c r="EQ133" s="25"/>
      <c r="ER133" s="25"/>
      <c r="ES133" s="25"/>
      <c r="ET133" s="25"/>
      <c r="EU133" s="25"/>
      <c r="EV133" s="25"/>
      <c r="EW133" s="25"/>
      <c r="EX133" s="25"/>
      <c r="EY133" s="25"/>
      <c r="EZ133" s="25"/>
      <c r="FA133" s="25"/>
      <c r="FB133" s="25"/>
      <c r="FC133" s="25"/>
      <c r="FD133" s="25"/>
      <c r="FE133" s="25"/>
      <c r="FF133" s="25"/>
      <c r="FG133" s="25"/>
      <c r="FH133" s="25"/>
      <c r="FI133" s="25"/>
      <c r="FJ133" s="25"/>
      <c r="FK133" s="25"/>
      <c r="FL133" s="25"/>
      <c r="FM133" s="25"/>
      <c r="FN133" s="25"/>
      <c r="FO133" s="25"/>
      <c r="FP133" s="25"/>
      <c r="FQ133" s="25"/>
      <c r="FR133" s="25"/>
      <c r="FS133" s="25"/>
      <c r="FT133" s="25"/>
      <c r="FU133" s="25"/>
      <c r="FV133" s="25"/>
      <c r="FW133" s="25"/>
      <c r="FX133" s="25"/>
      <c r="FY133" s="25"/>
      <c r="FZ133" s="25"/>
      <c r="GA133" s="25"/>
      <c r="GB133" s="25"/>
      <c r="GC133" s="25"/>
      <c r="GD133" s="25"/>
      <c r="GE133" s="25"/>
      <c r="GF133" s="25"/>
      <c r="GG133" s="25"/>
      <c r="GH133" s="25"/>
      <c r="GI133" s="25"/>
      <c r="GJ133" s="25"/>
      <c r="GK133" s="25"/>
      <c r="GL133" s="25"/>
      <c r="GM133" s="25"/>
      <c r="GN133" s="25"/>
      <c r="GO133" s="25"/>
      <c r="GP133" s="25"/>
      <c r="GQ133" s="25"/>
      <c r="GR133" s="25"/>
      <c r="GS133" s="25"/>
      <c r="GT133" s="25"/>
      <c r="GU133" s="25"/>
      <c r="GV133" s="25"/>
      <c r="GW133" s="25"/>
      <c r="GX133" s="25"/>
      <c r="GY133" s="25"/>
      <c r="GZ133" s="25"/>
      <c r="HA133" s="25"/>
      <c r="HB133" s="25"/>
      <c r="HC133" s="25"/>
      <c r="HD133" s="25"/>
      <c r="HE133" s="25"/>
      <c r="HF133" s="25"/>
      <c r="HG133" s="25"/>
      <c r="HH133" s="25"/>
      <c r="HI133" s="25"/>
      <c r="HJ133" s="25"/>
      <c r="HK133" s="25"/>
      <c r="HL133" s="25"/>
      <c r="HM133" s="25"/>
      <c r="HN133" s="25"/>
      <c r="HO133" s="25"/>
      <c r="HP133" s="25"/>
      <c r="HQ133" s="25"/>
      <c r="HR133" s="25"/>
      <c r="HS133" s="25"/>
      <c r="HT133" s="25"/>
      <c r="HU133" s="25"/>
    </row>
    <row r="134" spans="1:229" s="26" customFormat="1" ht="12.75" customHeight="1">
      <c r="A134" s="16">
        <v>45685</v>
      </c>
      <c r="B134" s="17" t="s">
        <v>849</v>
      </c>
      <c r="C134" s="18">
        <v>75</v>
      </c>
      <c r="D134" s="18">
        <v>23000</v>
      </c>
      <c r="E134" s="19">
        <v>200</v>
      </c>
      <c r="F134" s="18">
        <v>230</v>
      </c>
      <c r="G134" s="18">
        <v>260</v>
      </c>
      <c r="H134" s="18">
        <v>2250</v>
      </c>
      <c r="I134" s="18">
        <v>0</v>
      </c>
      <c r="J134" s="20">
        <v>2250</v>
      </c>
      <c r="K134" s="20" t="s">
        <v>31</v>
      </c>
      <c r="L134" s="21"/>
      <c r="M134" s="21"/>
      <c r="N134" s="21"/>
      <c r="O134" s="21"/>
      <c r="P134" s="21"/>
      <c r="Q134" s="21"/>
      <c r="R134" s="21"/>
      <c r="S134" s="21"/>
      <c r="T134" s="21"/>
      <c r="U134" s="21"/>
      <c r="V134" s="21"/>
      <c r="W134" s="21"/>
      <c r="X134" s="21"/>
      <c r="Y134" s="21"/>
      <c r="Z134" s="21"/>
      <c r="AA134" s="21"/>
      <c r="AB134" s="21"/>
      <c r="AC134" s="21"/>
      <c r="AD134" s="21"/>
      <c r="AE134" s="21"/>
      <c r="AF134" s="21"/>
      <c r="AG134" s="21"/>
      <c r="AH134" s="21"/>
      <c r="AI134" s="21"/>
      <c r="AJ134" s="21"/>
      <c r="AK134" s="21"/>
      <c r="AL134" s="21"/>
      <c r="AM134" s="21"/>
      <c r="AN134" s="21"/>
      <c r="AO134" s="21"/>
      <c r="AP134" s="21"/>
      <c r="AQ134" s="21"/>
      <c r="AR134" s="21"/>
      <c r="AS134" s="21"/>
      <c r="AT134" s="21"/>
      <c r="AU134" s="21"/>
      <c r="AV134" s="21"/>
      <c r="AW134" s="21"/>
      <c r="AX134" s="21"/>
      <c r="AY134" s="21"/>
      <c r="AZ134" s="21"/>
      <c r="BA134" s="21"/>
      <c r="BB134" s="21"/>
      <c r="BC134" s="21"/>
      <c r="BD134" s="21"/>
      <c r="BE134" s="21"/>
      <c r="BF134" s="21"/>
      <c r="BG134" s="21"/>
      <c r="BH134" s="21"/>
      <c r="BI134" s="21"/>
      <c r="BJ134" s="21"/>
      <c r="BK134" s="21"/>
      <c r="BL134" s="21"/>
      <c r="BM134" s="21"/>
      <c r="BN134" s="21"/>
      <c r="BO134" s="21"/>
      <c r="BP134" s="21"/>
      <c r="BQ134" s="21"/>
      <c r="BR134" s="21"/>
      <c r="BS134" s="21"/>
      <c r="BT134" s="21"/>
      <c r="BU134" s="21"/>
      <c r="BV134" s="21"/>
      <c r="BW134" s="21"/>
      <c r="BX134" s="21"/>
      <c r="BY134" s="21"/>
      <c r="BZ134" s="21"/>
      <c r="CA134" s="21"/>
      <c r="CB134" s="21"/>
      <c r="CC134" s="21"/>
      <c r="CD134" s="21"/>
      <c r="CE134" s="21"/>
      <c r="CF134" s="21"/>
      <c r="CG134" s="21"/>
      <c r="CH134" s="21"/>
      <c r="CI134" s="21"/>
      <c r="CJ134" s="21"/>
      <c r="CK134" s="21"/>
      <c r="CL134" s="21"/>
      <c r="CM134" s="21"/>
      <c r="CN134" s="21"/>
      <c r="CO134" s="21"/>
      <c r="CP134" s="21"/>
      <c r="CQ134" s="25"/>
      <c r="CR134" s="25"/>
      <c r="CS134" s="25"/>
      <c r="CT134" s="25"/>
      <c r="CU134" s="25"/>
      <c r="CV134" s="25"/>
      <c r="CW134" s="25"/>
      <c r="CX134" s="25"/>
      <c r="CY134" s="25"/>
      <c r="CZ134" s="25"/>
      <c r="DA134" s="25"/>
      <c r="DB134" s="25"/>
      <c r="DC134" s="25"/>
      <c r="DD134" s="25"/>
      <c r="DE134" s="25"/>
      <c r="DF134" s="25"/>
      <c r="DG134" s="25"/>
      <c r="DH134" s="25"/>
      <c r="DI134" s="25"/>
      <c r="DJ134" s="25"/>
      <c r="DK134" s="25"/>
      <c r="DL134" s="25"/>
      <c r="DM134" s="25"/>
      <c r="DN134" s="25"/>
      <c r="DO134" s="25"/>
      <c r="DP134" s="25"/>
      <c r="DQ134" s="25"/>
      <c r="DR134" s="25"/>
      <c r="DS134" s="25"/>
      <c r="DT134" s="25"/>
      <c r="DU134" s="25"/>
      <c r="DV134" s="25"/>
      <c r="DW134" s="25"/>
      <c r="DX134" s="25"/>
      <c r="DY134" s="25"/>
      <c r="DZ134" s="25"/>
      <c r="EA134" s="25"/>
      <c r="EB134" s="25"/>
      <c r="EC134" s="25"/>
      <c r="ED134" s="25"/>
      <c r="EE134" s="25"/>
      <c r="EF134" s="25"/>
      <c r="EG134" s="25"/>
      <c r="EH134" s="25"/>
      <c r="EI134" s="25"/>
      <c r="EJ134" s="25"/>
      <c r="EK134" s="25"/>
      <c r="EL134" s="25"/>
      <c r="EM134" s="25"/>
      <c r="EN134" s="25"/>
      <c r="EO134" s="25"/>
      <c r="EP134" s="25"/>
      <c r="EQ134" s="25"/>
      <c r="ER134" s="25"/>
      <c r="ES134" s="25"/>
      <c r="ET134" s="25"/>
      <c r="EU134" s="25"/>
      <c r="EV134" s="25"/>
      <c r="EW134" s="25"/>
      <c r="EX134" s="25"/>
      <c r="EY134" s="25"/>
      <c r="EZ134" s="25"/>
      <c r="FA134" s="25"/>
      <c r="FB134" s="25"/>
      <c r="FC134" s="25"/>
      <c r="FD134" s="25"/>
      <c r="FE134" s="25"/>
      <c r="FF134" s="25"/>
      <c r="FG134" s="25"/>
      <c r="FH134" s="25"/>
      <c r="FI134" s="25"/>
      <c r="FJ134" s="25"/>
      <c r="FK134" s="25"/>
      <c r="FL134" s="25"/>
      <c r="FM134" s="25"/>
      <c r="FN134" s="25"/>
      <c r="FO134" s="25"/>
      <c r="FP134" s="25"/>
      <c r="FQ134" s="25"/>
      <c r="FR134" s="25"/>
      <c r="FS134" s="25"/>
      <c r="FT134" s="25"/>
      <c r="FU134" s="25"/>
      <c r="FV134" s="25"/>
      <c r="FW134" s="25"/>
      <c r="FX134" s="25"/>
      <c r="FY134" s="25"/>
      <c r="FZ134" s="25"/>
      <c r="GA134" s="25"/>
      <c r="GB134" s="25"/>
      <c r="GC134" s="25"/>
      <c r="GD134" s="25"/>
      <c r="GE134" s="25"/>
      <c r="GF134" s="25"/>
      <c r="GG134" s="25"/>
      <c r="GH134" s="25"/>
      <c r="GI134" s="25"/>
      <c r="GJ134" s="25"/>
      <c r="GK134" s="25"/>
      <c r="GL134" s="25"/>
      <c r="GM134" s="25"/>
      <c r="GN134" s="25"/>
      <c r="GO134" s="25"/>
      <c r="GP134" s="25"/>
      <c r="GQ134" s="25"/>
      <c r="GR134" s="25"/>
      <c r="GS134" s="25"/>
      <c r="GT134" s="25"/>
      <c r="GU134" s="25"/>
      <c r="GV134" s="25"/>
      <c r="GW134" s="25"/>
      <c r="GX134" s="25"/>
      <c r="GY134" s="25"/>
      <c r="GZ134" s="25"/>
      <c r="HA134" s="25"/>
      <c r="HB134" s="25"/>
      <c r="HC134" s="25"/>
      <c r="HD134" s="25"/>
      <c r="HE134" s="25"/>
      <c r="HF134" s="25"/>
      <c r="HG134" s="25"/>
      <c r="HH134" s="25"/>
      <c r="HI134" s="25"/>
      <c r="HJ134" s="25"/>
      <c r="HK134" s="25"/>
      <c r="HL134" s="25"/>
      <c r="HM134" s="25"/>
      <c r="HN134" s="25"/>
      <c r="HO134" s="25"/>
      <c r="HP134" s="25"/>
      <c r="HQ134" s="25"/>
      <c r="HR134" s="25"/>
      <c r="HS134" s="25"/>
      <c r="HT134" s="25"/>
      <c r="HU134" s="25"/>
    </row>
    <row r="135" spans="1:229" s="26" customFormat="1" ht="12.75" customHeight="1">
      <c r="A135" s="16">
        <v>45684</v>
      </c>
      <c r="B135" s="17" t="s">
        <v>848</v>
      </c>
      <c r="C135" s="18">
        <v>75</v>
      </c>
      <c r="D135" s="18">
        <v>23000</v>
      </c>
      <c r="E135" s="19">
        <v>200</v>
      </c>
      <c r="F135" s="18">
        <v>230</v>
      </c>
      <c r="G135" s="18">
        <v>260</v>
      </c>
      <c r="H135" s="18">
        <v>2250</v>
      </c>
      <c r="I135" s="18">
        <v>2250</v>
      </c>
      <c r="J135" s="20">
        <v>4500</v>
      </c>
      <c r="K135" s="20" t="s">
        <v>30</v>
      </c>
      <c r="L135" s="21"/>
      <c r="M135" s="21"/>
      <c r="N135" s="21"/>
      <c r="O135" s="21"/>
      <c r="P135" s="21"/>
      <c r="Q135" s="21"/>
      <c r="R135" s="21"/>
      <c r="S135" s="21"/>
      <c r="T135" s="21"/>
      <c r="U135" s="21"/>
      <c r="V135" s="21"/>
      <c r="W135" s="21"/>
      <c r="X135" s="21"/>
      <c r="Y135" s="21"/>
      <c r="Z135" s="21"/>
      <c r="AA135" s="21"/>
      <c r="AB135" s="21"/>
      <c r="AC135" s="21"/>
      <c r="AD135" s="21"/>
      <c r="AE135" s="21"/>
      <c r="AF135" s="21"/>
      <c r="AG135" s="21"/>
      <c r="AH135" s="21"/>
      <c r="AI135" s="21"/>
      <c r="AJ135" s="21"/>
      <c r="AK135" s="21"/>
      <c r="AL135" s="21"/>
      <c r="AM135" s="21"/>
      <c r="AN135" s="21"/>
      <c r="AO135" s="21"/>
      <c r="AP135" s="21"/>
      <c r="AQ135" s="21"/>
      <c r="AR135" s="21"/>
      <c r="AS135" s="21"/>
      <c r="AT135" s="21"/>
      <c r="AU135" s="21"/>
      <c r="AV135" s="21"/>
      <c r="AW135" s="21"/>
      <c r="AX135" s="21"/>
      <c r="AY135" s="21"/>
      <c r="AZ135" s="21"/>
      <c r="BA135" s="21"/>
      <c r="BB135" s="21"/>
      <c r="BC135" s="21"/>
      <c r="BD135" s="21"/>
      <c r="BE135" s="21"/>
      <c r="BF135" s="21"/>
      <c r="BG135" s="21"/>
      <c r="BH135" s="21"/>
      <c r="BI135" s="21"/>
      <c r="BJ135" s="21"/>
      <c r="BK135" s="21"/>
      <c r="BL135" s="21"/>
      <c r="BM135" s="21"/>
      <c r="BN135" s="21"/>
      <c r="BO135" s="21"/>
      <c r="BP135" s="21"/>
      <c r="BQ135" s="21"/>
      <c r="BR135" s="21"/>
      <c r="BS135" s="21"/>
      <c r="BT135" s="21"/>
      <c r="BU135" s="21"/>
      <c r="BV135" s="21"/>
      <c r="BW135" s="21"/>
      <c r="BX135" s="21"/>
      <c r="BY135" s="21"/>
      <c r="BZ135" s="21"/>
      <c r="CA135" s="21"/>
      <c r="CB135" s="21"/>
      <c r="CC135" s="21"/>
      <c r="CD135" s="21"/>
      <c r="CE135" s="21"/>
      <c r="CF135" s="21"/>
      <c r="CG135" s="21"/>
      <c r="CH135" s="21"/>
      <c r="CI135" s="21"/>
      <c r="CJ135" s="21"/>
      <c r="CK135" s="21"/>
      <c r="CL135" s="21"/>
      <c r="CM135" s="21"/>
      <c r="CN135" s="21"/>
      <c r="CO135" s="21"/>
      <c r="CP135" s="21"/>
      <c r="CQ135" s="25"/>
      <c r="CR135" s="25"/>
      <c r="CS135" s="25"/>
      <c r="CT135" s="25"/>
      <c r="CU135" s="25"/>
      <c r="CV135" s="25"/>
      <c r="CW135" s="25"/>
      <c r="CX135" s="25"/>
      <c r="CY135" s="25"/>
      <c r="CZ135" s="25"/>
      <c r="DA135" s="25"/>
      <c r="DB135" s="25"/>
      <c r="DC135" s="25"/>
      <c r="DD135" s="25"/>
      <c r="DE135" s="25"/>
      <c r="DF135" s="25"/>
      <c r="DG135" s="25"/>
      <c r="DH135" s="25"/>
      <c r="DI135" s="25"/>
      <c r="DJ135" s="25"/>
      <c r="DK135" s="25"/>
      <c r="DL135" s="25"/>
      <c r="DM135" s="25"/>
      <c r="DN135" s="25"/>
      <c r="DO135" s="25"/>
      <c r="DP135" s="25"/>
      <c r="DQ135" s="25"/>
      <c r="DR135" s="25"/>
      <c r="DS135" s="25"/>
      <c r="DT135" s="25"/>
      <c r="DU135" s="25"/>
      <c r="DV135" s="25"/>
      <c r="DW135" s="25"/>
      <c r="DX135" s="25"/>
      <c r="DY135" s="25"/>
      <c r="DZ135" s="25"/>
      <c r="EA135" s="25"/>
      <c r="EB135" s="25"/>
      <c r="EC135" s="25"/>
      <c r="ED135" s="25"/>
      <c r="EE135" s="25"/>
      <c r="EF135" s="25"/>
      <c r="EG135" s="25"/>
      <c r="EH135" s="25"/>
      <c r="EI135" s="25"/>
      <c r="EJ135" s="25"/>
      <c r="EK135" s="25"/>
      <c r="EL135" s="25"/>
      <c r="EM135" s="25"/>
      <c r="EN135" s="25"/>
      <c r="EO135" s="25"/>
      <c r="EP135" s="25"/>
      <c r="EQ135" s="25"/>
      <c r="ER135" s="25"/>
      <c r="ES135" s="25"/>
      <c r="ET135" s="25"/>
      <c r="EU135" s="25"/>
      <c r="EV135" s="25"/>
      <c r="EW135" s="25"/>
      <c r="EX135" s="25"/>
      <c r="EY135" s="25"/>
      <c r="EZ135" s="25"/>
      <c r="FA135" s="25"/>
      <c r="FB135" s="25"/>
      <c r="FC135" s="25"/>
      <c r="FD135" s="25"/>
      <c r="FE135" s="25"/>
      <c r="FF135" s="25"/>
      <c r="FG135" s="25"/>
      <c r="FH135" s="25"/>
      <c r="FI135" s="25"/>
      <c r="FJ135" s="25"/>
      <c r="FK135" s="25"/>
      <c r="FL135" s="25"/>
      <c r="FM135" s="25"/>
      <c r="FN135" s="25"/>
      <c r="FO135" s="25"/>
      <c r="FP135" s="25"/>
      <c r="FQ135" s="25"/>
      <c r="FR135" s="25"/>
      <c r="FS135" s="25"/>
      <c r="FT135" s="25"/>
      <c r="FU135" s="25"/>
      <c r="FV135" s="25"/>
      <c r="FW135" s="25"/>
      <c r="FX135" s="25"/>
      <c r="FY135" s="25"/>
      <c r="FZ135" s="25"/>
      <c r="GA135" s="25"/>
      <c r="GB135" s="25"/>
      <c r="GC135" s="25"/>
      <c r="GD135" s="25"/>
      <c r="GE135" s="25"/>
      <c r="GF135" s="25"/>
      <c r="GG135" s="25"/>
      <c r="GH135" s="25"/>
      <c r="GI135" s="25"/>
      <c r="GJ135" s="25"/>
      <c r="GK135" s="25"/>
      <c r="GL135" s="25"/>
      <c r="GM135" s="25"/>
      <c r="GN135" s="25"/>
      <c r="GO135" s="25"/>
      <c r="GP135" s="25"/>
      <c r="GQ135" s="25"/>
      <c r="GR135" s="25"/>
      <c r="GS135" s="25"/>
      <c r="GT135" s="25"/>
      <c r="GU135" s="25"/>
      <c r="GV135" s="25"/>
      <c r="GW135" s="25"/>
      <c r="GX135" s="25"/>
      <c r="GY135" s="25"/>
      <c r="GZ135" s="25"/>
      <c r="HA135" s="25"/>
      <c r="HB135" s="25"/>
      <c r="HC135" s="25"/>
      <c r="HD135" s="25"/>
      <c r="HE135" s="25"/>
      <c r="HF135" s="25"/>
      <c r="HG135" s="25"/>
      <c r="HH135" s="25"/>
      <c r="HI135" s="25"/>
      <c r="HJ135" s="25"/>
      <c r="HK135" s="25"/>
      <c r="HL135" s="25"/>
      <c r="HM135" s="25"/>
      <c r="HN135" s="25"/>
      <c r="HO135" s="25"/>
      <c r="HP135" s="25"/>
      <c r="HQ135" s="25"/>
      <c r="HR135" s="25"/>
      <c r="HS135" s="25"/>
      <c r="HT135" s="25"/>
      <c r="HU135" s="25"/>
    </row>
    <row r="136" spans="1:229" s="26" customFormat="1" ht="13.5" customHeight="1">
      <c r="A136" s="16">
        <v>45681</v>
      </c>
      <c r="B136" s="17" t="s">
        <v>847</v>
      </c>
      <c r="C136" s="18">
        <v>75</v>
      </c>
      <c r="D136" s="18">
        <v>23300</v>
      </c>
      <c r="E136" s="19">
        <v>160</v>
      </c>
      <c r="F136" s="18">
        <v>190</v>
      </c>
      <c r="G136" s="18">
        <v>220</v>
      </c>
      <c r="H136" s="18">
        <v>2250</v>
      </c>
      <c r="I136" s="18">
        <v>2250</v>
      </c>
      <c r="J136" s="20">
        <v>4500</v>
      </c>
      <c r="K136" s="20" t="s">
        <v>66</v>
      </c>
      <c r="L136" s="21"/>
      <c r="M136" s="21"/>
      <c r="N136" s="21"/>
      <c r="O136" s="21"/>
      <c r="P136" s="21"/>
      <c r="Q136" s="21"/>
      <c r="R136" s="21"/>
      <c r="S136" s="21"/>
      <c r="T136" s="21"/>
      <c r="U136" s="21"/>
      <c r="V136" s="21"/>
      <c r="W136" s="21"/>
      <c r="X136" s="21"/>
      <c r="Y136" s="21"/>
      <c r="Z136" s="21"/>
      <c r="AA136" s="21"/>
      <c r="AB136" s="21"/>
      <c r="AC136" s="21"/>
      <c r="AD136" s="21"/>
      <c r="AE136" s="21"/>
      <c r="AF136" s="21"/>
      <c r="AG136" s="21"/>
      <c r="AH136" s="21"/>
      <c r="AI136" s="21"/>
      <c r="AJ136" s="21"/>
      <c r="AK136" s="21"/>
      <c r="AL136" s="21"/>
      <c r="AM136" s="21"/>
      <c r="AN136" s="21"/>
      <c r="AO136" s="21"/>
      <c r="AP136" s="21"/>
      <c r="AQ136" s="21"/>
      <c r="AR136" s="21"/>
      <c r="AS136" s="21"/>
      <c r="AT136" s="21"/>
      <c r="AU136" s="21"/>
      <c r="AV136" s="21"/>
      <c r="AW136" s="21"/>
      <c r="AX136" s="21"/>
      <c r="AY136" s="21"/>
      <c r="AZ136" s="21"/>
      <c r="BA136" s="21"/>
      <c r="BB136" s="21"/>
      <c r="BC136" s="21"/>
      <c r="BD136" s="21"/>
      <c r="BE136" s="21"/>
      <c r="BF136" s="21"/>
      <c r="BG136" s="21"/>
      <c r="BH136" s="21"/>
      <c r="BI136" s="21"/>
      <c r="BJ136" s="21"/>
      <c r="BK136" s="21"/>
      <c r="BL136" s="21"/>
      <c r="BM136" s="21"/>
      <c r="BN136" s="21"/>
      <c r="BO136" s="21"/>
      <c r="BP136" s="21"/>
      <c r="BQ136" s="21"/>
      <c r="BR136" s="21"/>
      <c r="BS136" s="21"/>
      <c r="BT136" s="21"/>
      <c r="BU136" s="21"/>
      <c r="BV136" s="21"/>
      <c r="BW136" s="21"/>
      <c r="BX136" s="21"/>
      <c r="BY136" s="21"/>
      <c r="BZ136" s="21"/>
      <c r="CA136" s="21"/>
      <c r="CB136" s="21"/>
      <c r="CC136" s="21"/>
      <c r="CD136" s="21"/>
      <c r="CE136" s="21"/>
      <c r="CF136" s="21"/>
      <c r="CG136" s="21"/>
      <c r="CH136" s="21"/>
      <c r="CI136" s="21"/>
      <c r="CJ136" s="21"/>
      <c r="CK136" s="21"/>
      <c r="CL136" s="21"/>
      <c r="CM136" s="21"/>
      <c r="CN136" s="21"/>
      <c r="CO136" s="21"/>
      <c r="CP136" s="21"/>
      <c r="CQ136" s="25"/>
      <c r="CR136" s="25"/>
      <c r="CS136" s="25"/>
      <c r="CT136" s="25"/>
      <c r="CU136" s="25"/>
      <c r="CV136" s="25"/>
      <c r="CW136" s="25"/>
      <c r="CX136" s="25"/>
      <c r="CY136" s="25"/>
      <c r="CZ136" s="25"/>
      <c r="DA136" s="25"/>
      <c r="DB136" s="25"/>
      <c r="DC136" s="25"/>
      <c r="DD136" s="25"/>
      <c r="DE136" s="25"/>
      <c r="DF136" s="25"/>
      <c r="DG136" s="25"/>
      <c r="DH136" s="25"/>
      <c r="DI136" s="25"/>
      <c r="DJ136" s="25"/>
      <c r="DK136" s="25"/>
      <c r="DL136" s="25"/>
      <c r="DM136" s="25"/>
      <c r="DN136" s="25"/>
      <c r="DO136" s="25"/>
      <c r="DP136" s="25"/>
      <c r="DQ136" s="25"/>
      <c r="DR136" s="25"/>
      <c r="DS136" s="25"/>
      <c r="DT136" s="25"/>
      <c r="DU136" s="25"/>
      <c r="DV136" s="25"/>
      <c r="DW136" s="25"/>
      <c r="DX136" s="25"/>
      <c r="DY136" s="25"/>
      <c r="DZ136" s="25"/>
      <c r="EA136" s="25"/>
      <c r="EB136" s="25"/>
      <c r="EC136" s="25"/>
      <c r="ED136" s="25"/>
      <c r="EE136" s="25"/>
      <c r="EF136" s="25"/>
      <c r="EG136" s="25"/>
      <c r="EH136" s="25"/>
      <c r="EI136" s="25"/>
      <c r="EJ136" s="25"/>
      <c r="EK136" s="25"/>
      <c r="EL136" s="25"/>
      <c r="EM136" s="25"/>
      <c r="EN136" s="25"/>
      <c r="EO136" s="25"/>
      <c r="EP136" s="25"/>
      <c r="EQ136" s="25"/>
      <c r="ER136" s="25"/>
      <c r="ES136" s="25"/>
      <c r="ET136" s="25"/>
      <c r="EU136" s="25"/>
      <c r="EV136" s="25"/>
      <c r="EW136" s="25"/>
      <c r="EX136" s="25"/>
      <c r="EY136" s="25"/>
      <c r="EZ136" s="25"/>
      <c r="FA136" s="25"/>
      <c r="FB136" s="25"/>
      <c r="FC136" s="25"/>
      <c r="FD136" s="25"/>
      <c r="FE136" s="25"/>
      <c r="FF136" s="25"/>
      <c r="FG136" s="25"/>
      <c r="FH136" s="25"/>
      <c r="FI136" s="25"/>
      <c r="FJ136" s="25"/>
      <c r="FK136" s="25"/>
      <c r="FL136" s="25"/>
      <c r="FM136" s="25"/>
      <c r="FN136" s="25"/>
      <c r="FO136" s="25"/>
      <c r="FP136" s="25"/>
      <c r="FQ136" s="25"/>
      <c r="FR136" s="25"/>
      <c r="FS136" s="25"/>
      <c r="FT136" s="25"/>
      <c r="FU136" s="25"/>
      <c r="FV136" s="25"/>
      <c r="FW136" s="25"/>
      <c r="FX136" s="25"/>
      <c r="FY136" s="25"/>
      <c r="FZ136" s="25"/>
      <c r="GA136" s="25"/>
      <c r="GB136" s="25"/>
      <c r="GC136" s="25"/>
      <c r="GD136" s="25"/>
      <c r="GE136" s="25"/>
      <c r="GF136" s="25"/>
      <c r="GG136" s="25"/>
      <c r="GH136" s="25"/>
      <c r="GI136" s="25"/>
      <c r="GJ136" s="25"/>
      <c r="GK136" s="25"/>
      <c r="GL136" s="25"/>
      <c r="GM136" s="25"/>
      <c r="GN136" s="25"/>
      <c r="GO136" s="25"/>
      <c r="GP136" s="25"/>
      <c r="GQ136" s="25"/>
      <c r="GR136" s="25"/>
      <c r="GS136" s="25"/>
      <c r="GT136" s="25"/>
      <c r="GU136" s="25"/>
      <c r="GV136" s="25"/>
      <c r="GW136" s="25"/>
      <c r="GX136" s="25"/>
      <c r="GY136" s="25"/>
      <c r="GZ136" s="25"/>
      <c r="HA136" s="25"/>
      <c r="HB136" s="25"/>
      <c r="HC136" s="25"/>
      <c r="HD136" s="25"/>
      <c r="HE136" s="25"/>
      <c r="HF136" s="25"/>
      <c r="HG136" s="25"/>
      <c r="HH136" s="25"/>
      <c r="HI136" s="25"/>
      <c r="HJ136" s="25"/>
      <c r="HK136" s="25"/>
      <c r="HL136" s="25"/>
      <c r="HM136" s="25"/>
      <c r="HN136" s="25"/>
      <c r="HO136" s="25"/>
      <c r="HP136" s="25"/>
      <c r="HQ136" s="25"/>
      <c r="HR136" s="25"/>
      <c r="HS136" s="25"/>
      <c r="HT136" s="25"/>
      <c r="HU136" s="25"/>
    </row>
    <row r="137" spans="1:229" s="26" customFormat="1" ht="12.75" customHeight="1">
      <c r="A137" s="16">
        <v>45680</v>
      </c>
      <c r="B137" s="17" t="s">
        <v>846</v>
      </c>
      <c r="C137" s="18">
        <v>20</v>
      </c>
      <c r="D137" s="18">
        <v>76800</v>
      </c>
      <c r="E137" s="19">
        <v>400</v>
      </c>
      <c r="F137" s="18">
        <v>450</v>
      </c>
      <c r="G137" s="18">
        <v>500</v>
      </c>
      <c r="H137" s="18">
        <v>1000</v>
      </c>
      <c r="I137" s="18">
        <v>0</v>
      </c>
      <c r="J137" s="20">
        <v>1000</v>
      </c>
      <c r="K137" s="20" t="s">
        <v>31</v>
      </c>
      <c r="L137" s="21"/>
      <c r="M137" s="21"/>
      <c r="N137" s="21"/>
      <c r="O137" s="21"/>
      <c r="P137" s="21"/>
      <c r="Q137" s="21"/>
      <c r="R137" s="21"/>
      <c r="S137" s="21"/>
      <c r="T137" s="21"/>
      <c r="U137" s="21"/>
      <c r="V137" s="21"/>
      <c r="W137" s="21"/>
      <c r="X137" s="21"/>
      <c r="Y137" s="21"/>
      <c r="Z137" s="21"/>
      <c r="AA137" s="21"/>
      <c r="AB137" s="21"/>
      <c r="AC137" s="21"/>
      <c r="AD137" s="21"/>
      <c r="AE137" s="21"/>
      <c r="AF137" s="21"/>
      <c r="AG137" s="21"/>
      <c r="AH137" s="21"/>
      <c r="AI137" s="21"/>
      <c r="AJ137" s="21"/>
      <c r="AK137" s="21"/>
      <c r="AL137" s="21"/>
      <c r="AM137" s="21"/>
      <c r="AN137" s="21"/>
      <c r="AO137" s="21"/>
      <c r="AP137" s="21"/>
      <c r="AQ137" s="21"/>
      <c r="AR137" s="21"/>
      <c r="AS137" s="21"/>
      <c r="AT137" s="21"/>
      <c r="AU137" s="21"/>
      <c r="AV137" s="21"/>
      <c r="AW137" s="21"/>
      <c r="AX137" s="21"/>
      <c r="AY137" s="21"/>
      <c r="AZ137" s="21"/>
      <c r="BA137" s="21"/>
      <c r="BB137" s="21"/>
      <c r="BC137" s="21"/>
      <c r="BD137" s="21"/>
      <c r="BE137" s="21"/>
      <c r="BF137" s="21"/>
      <c r="BG137" s="21"/>
      <c r="BH137" s="21"/>
      <c r="BI137" s="21"/>
      <c r="BJ137" s="21"/>
      <c r="BK137" s="21"/>
      <c r="BL137" s="21"/>
      <c r="BM137" s="21"/>
      <c r="BN137" s="21"/>
      <c r="BO137" s="21"/>
      <c r="BP137" s="21"/>
      <c r="BQ137" s="21"/>
      <c r="BR137" s="21"/>
      <c r="BS137" s="21"/>
      <c r="BT137" s="21"/>
      <c r="BU137" s="21"/>
      <c r="BV137" s="21"/>
      <c r="BW137" s="21"/>
      <c r="BX137" s="21"/>
      <c r="BY137" s="21"/>
      <c r="BZ137" s="21"/>
      <c r="CA137" s="21"/>
      <c r="CB137" s="21"/>
      <c r="CC137" s="21"/>
      <c r="CD137" s="21"/>
      <c r="CE137" s="21"/>
      <c r="CF137" s="21"/>
      <c r="CG137" s="21"/>
      <c r="CH137" s="21"/>
      <c r="CI137" s="21"/>
      <c r="CJ137" s="21"/>
      <c r="CK137" s="21"/>
      <c r="CL137" s="21"/>
      <c r="CM137" s="21"/>
      <c r="CN137" s="21"/>
      <c r="CO137" s="21"/>
      <c r="CP137" s="21"/>
      <c r="CQ137" s="25"/>
      <c r="CR137" s="25"/>
      <c r="CS137" s="25"/>
      <c r="CT137" s="25"/>
      <c r="CU137" s="25"/>
      <c r="CV137" s="25"/>
      <c r="CW137" s="25"/>
      <c r="CX137" s="25"/>
      <c r="CY137" s="25"/>
      <c r="CZ137" s="25"/>
      <c r="DA137" s="25"/>
      <c r="DB137" s="25"/>
      <c r="DC137" s="25"/>
      <c r="DD137" s="25"/>
      <c r="DE137" s="25"/>
      <c r="DF137" s="25"/>
      <c r="DG137" s="25"/>
      <c r="DH137" s="25"/>
      <c r="DI137" s="25"/>
      <c r="DJ137" s="25"/>
      <c r="DK137" s="25"/>
      <c r="DL137" s="25"/>
      <c r="DM137" s="25"/>
      <c r="DN137" s="25"/>
      <c r="DO137" s="25"/>
      <c r="DP137" s="25"/>
      <c r="DQ137" s="25"/>
      <c r="DR137" s="25"/>
      <c r="DS137" s="25"/>
      <c r="DT137" s="25"/>
      <c r="DU137" s="25"/>
      <c r="DV137" s="25"/>
      <c r="DW137" s="25"/>
      <c r="DX137" s="25"/>
      <c r="DY137" s="25"/>
      <c r="DZ137" s="25"/>
      <c r="EA137" s="25"/>
      <c r="EB137" s="25"/>
      <c r="EC137" s="25"/>
      <c r="ED137" s="25"/>
      <c r="EE137" s="25"/>
      <c r="EF137" s="25"/>
      <c r="EG137" s="25"/>
      <c r="EH137" s="25"/>
      <c r="EI137" s="25"/>
      <c r="EJ137" s="25"/>
      <c r="EK137" s="25"/>
      <c r="EL137" s="25"/>
      <c r="EM137" s="25"/>
      <c r="EN137" s="25"/>
      <c r="EO137" s="25"/>
      <c r="EP137" s="25"/>
      <c r="EQ137" s="25"/>
      <c r="ER137" s="25"/>
      <c r="ES137" s="25"/>
      <c r="ET137" s="25"/>
      <c r="EU137" s="25"/>
      <c r="EV137" s="25"/>
      <c r="EW137" s="25"/>
      <c r="EX137" s="25"/>
      <c r="EY137" s="25"/>
      <c r="EZ137" s="25"/>
      <c r="FA137" s="25"/>
      <c r="FB137" s="25"/>
      <c r="FC137" s="25"/>
      <c r="FD137" s="25"/>
      <c r="FE137" s="25"/>
      <c r="FF137" s="25"/>
      <c r="FG137" s="25"/>
      <c r="FH137" s="25"/>
      <c r="FI137" s="25"/>
      <c r="FJ137" s="25"/>
      <c r="FK137" s="25"/>
      <c r="FL137" s="25"/>
      <c r="FM137" s="25"/>
      <c r="FN137" s="25"/>
      <c r="FO137" s="25"/>
      <c r="FP137" s="25"/>
      <c r="FQ137" s="25"/>
      <c r="FR137" s="25"/>
      <c r="FS137" s="25"/>
      <c r="FT137" s="25"/>
      <c r="FU137" s="25"/>
      <c r="FV137" s="25"/>
      <c r="FW137" s="25"/>
      <c r="FX137" s="25"/>
      <c r="FY137" s="25"/>
      <c r="FZ137" s="25"/>
      <c r="GA137" s="25"/>
      <c r="GB137" s="25"/>
      <c r="GC137" s="25"/>
      <c r="GD137" s="25"/>
      <c r="GE137" s="25"/>
      <c r="GF137" s="25"/>
      <c r="GG137" s="25"/>
      <c r="GH137" s="25"/>
      <c r="GI137" s="25"/>
      <c r="GJ137" s="25"/>
      <c r="GK137" s="25"/>
      <c r="GL137" s="25"/>
      <c r="GM137" s="25"/>
      <c r="GN137" s="25"/>
      <c r="GO137" s="25"/>
      <c r="GP137" s="25"/>
      <c r="GQ137" s="25"/>
      <c r="GR137" s="25"/>
      <c r="GS137" s="25"/>
      <c r="GT137" s="25"/>
      <c r="GU137" s="25"/>
      <c r="GV137" s="25"/>
      <c r="GW137" s="25"/>
      <c r="GX137" s="25"/>
      <c r="GY137" s="25"/>
      <c r="GZ137" s="25"/>
      <c r="HA137" s="25"/>
      <c r="HB137" s="25"/>
      <c r="HC137" s="25"/>
      <c r="HD137" s="25"/>
      <c r="HE137" s="25"/>
      <c r="HF137" s="25"/>
      <c r="HG137" s="25"/>
      <c r="HH137" s="25"/>
      <c r="HI137" s="25"/>
      <c r="HJ137" s="25"/>
      <c r="HK137" s="25"/>
      <c r="HL137" s="25"/>
      <c r="HM137" s="25"/>
      <c r="HN137" s="25"/>
      <c r="HO137" s="25"/>
      <c r="HP137" s="25"/>
      <c r="HQ137" s="25"/>
      <c r="HR137" s="25"/>
      <c r="HS137" s="25"/>
      <c r="HT137" s="25"/>
      <c r="HU137" s="25"/>
    </row>
    <row r="138" spans="1:229" s="26" customFormat="1" ht="12.75" customHeight="1">
      <c r="A138" s="16">
        <v>45680</v>
      </c>
      <c r="B138" s="17" t="s">
        <v>845</v>
      </c>
      <c r="C138" s="18">
        <v>75</v>
      </c>
      <c r="D138" s="18">
        <v>23000</v>
      </c>
      <c r="E138" s="19">
        <v>145</v>
      </c>
      <c r="F138" s="18">
        <v>160</v>
      </c>
      <c r="G138" s="18">
        <v>180</v>
      </c>
      <c r="H138" s="18">
        <v>1125</v>
      </c>
      <c r="I138" s="18">
        <v>1500</v>
      </c>
      <c r="J138" s="20">
        <v>2625</v>
      </c>
      <c r="K138" s="20" t="s">
        <v>66</v>
      </c>
      <c r="L138" s="21"/>
      <c r="M138" s="21"/>
      <c r="N138" s="21"/>
      <c r="O138" s="21"/>
      <c r="P138" s="21"/>
      <c r="Q138" s="21"/>
      <c r="R138" s="21"/>
      <c r="S138" s="21"/>
      <c r="T138" s="21"/>
      <c r="U138" s="21"/>
      <c r="V138" s="21"/>
      <c r="W138" s="21"/>
      <c r="X138" s="21"/>
      <c r="Y138" s="21"/>
      <c r="Z138" s="21"/>
      <c r="AA138" s="21"/>
      <c r="AB138" s="21"/>
      <c r="AC138" s="21"/>
      <c r="AD138" s="21"/>
      <c r="AE138" s="21"/>
      <c r="AF138" s="21"/>
      <c r="AG138" s="21"/>
      <c r="AH138" s="21"/>
      <c r="AI138" s="21"/>
      <c r="AJ138" s="21"/>
      <c r="AK138" s="21"/>
      <c r="AL138" s="21"/>
      <c r="AM138" s="21"/>
      <c r="AN138" s="21"/>
      <c r="AO138" s="21"/>
      <c r="AP138" s="21"/>
      <c r="AQ138" s="21"/>
      <c r="AR138" s="21"/>
      <c r="AS138" s="21"/>
      <c r="AT138" s="21"/>
      <c r="AU138" s="21"/>
      <c r="AV138" s="21"/>
      <c r="AW138" s="21"/>
      <c r="AX138" s="21"/>
      <c r="AY138" s="21"/>
      <c r="AZ138" s="21"/>
      <c r="BA138" s="21"/>
      <c r="BB138" s="21"/>
      <c r="BC138" s="21"/>
      <c r="BD138" s="21"/>
      <c r="BE138" s="21"/>
      <c r="BF138" s="21"/>
      <c r="BG138" s="21"/>
      <c r="BH138" s="21"/>
      <c r="BI138" s="21"/>
      <c r="BJ138" s="21"/>
      <c r="BK138" s="21"/>
      <c r="BL138" s="21"/>
      <c r="BM138" s="21"/>
      <c r="BN138" s="21"/>
      <c r="BO138" s="21"/>
      <c r="BP138" s="21"/>
      <c r="BQ138" s="21"/>
      <c r="BR138" s="21"/>
      <c r="BS138" s="21"/>
      <c r="BT138" s="21"/>
      <c r="BU138" s="21"/>
      <c r="BV138" s="21"/>
      <c r="BW138" s="21"/>
      <c r="BX138" s="21"/>
      <c r="BY138" s="21"/>
      <c r="BZ138" s="21"/>
      <c r="CA138" s="21"/>
      <c r="CB138" s="21"/>
      <c r="CC138" s="21"/>
      <c r="CD138" s="21"/>
      <c r="CE138" s="21"/>
      <c r="CF138" s="21"/>
      <c r="CG138" s="21"/>
      <c r="CH138" s="21"/>
      <c r="CI138" s="21"/>
      <c r="CJ138" s="21"/>
      <c r="CK138" s="21"/>
      <c r="CL138" s="21"/>
      <c r="CM138" s="21"/>
      <c r="CN138" s="21"/>
      <c r="CO138" s="21"/>
      <c r="CP138" s="21"/>
      <c r="CQ138" s="25"/>
      <c r="CR138" s="25"/>
      <c r="CS138" s="25"/>
      <c r="CT138" s="25"/>
      <c r="CU138" s="25"/>
      <c r="CV138" s="25"/>
      <c r="CW138" s="25"/>
      <c r="CX138" s="25"/>
      <c r="CY138" s="25"/>
      <c r="CZ138" s="25"/>
      <c r="DA138" s="25"/>
      <c r="DB138" s="25"/>
      <c r="DC138" s="25"/>
      <c r="DD138" s="25"/>
      <c r="DE138" s="25"/>
      <c r="DF138" s="25"/>
      <c r="DG138" s="25"/>
      <c r="DH138" s="25"/>
      <c r="DI138" s="25"/>
      <c r="DJ138" s="25"/>
      <c r="DK138" s="25"/>
      <c r="DL138" s="25"/>
      <c r="DM138" s="25"/>
      <c r="DN138" s="25"/>
      <c r="DO138" s="25"/>
      <c r="DP138" s="25"/>
      <c r="DQ138" s="25"/>
      <c r="DR138" s="25"/>
      <c r="DS138" s="25"/>
      <c r="DT138" s="25"/>
      <c r="DU138" s="25"/>
      <c r="DV138" s="25"/>
      <c r="DW138" s="25"/>
      <c r="DX138" s="25"/>
      <c r="DY138" s="25"/>
      <c r="DZ138" s="25"/>
      <c r="EA138" s="25"/>
      <c r="EB138" s="25"/>
      <c r="EC138" s="25"/>
      <c r="ED138" s="25"/>
      <c r="EE138" s="25"/>
      <c r="EF138" s="25"/>
      <c r="EG138" s="25"/>
      <c r="EH138" s="25"/>
      <c r="EI138" s="25"/>
      <c r="EJ138" s="25"/>
      <c r="EK138" s="25"/>
      <c r="EL138" s="25"/>
      <c r="EM138" s="25"/>
      <c r="EN138" s="25"/>
      <c r="EO138" s="25"/>
      <c r="EP138" s="25"/>
      <c r="EQ138" s="25"/>
      <c r="ER138" s="25"/>
      <c r="ES138" s="25"/>
      <c r="ET138" s="25"/>
      <c r="EU138" s="25"/>
      <c r="EV138" s="25"/>
      <c r="EW138" s="25"/>
      <c r="EX138" s="25"/>
      <c r="EY138" s="25"/>
      <c r="EZ138" s="25"/>
      <c r="FA138" s="25"/>
      <c r="FB138" s="25"/>
      <c r="FC138" s="25"/>
      <c r="FD138" s="25"/>
      <c r="FE138" s="25"/>
      <c r="FF138" s="25"/>
      <c r="FG138" s="25"/>
      <c r="FH138" s="25"/>
      <c r="FI138" s="25"/>
      <c r="FJ138" s="25"/>
      <c r="FK138" s="25"/>
      <c r="FL138" s="25"/>
      <c r="FM138" s="25"/>
      <c r="FN138" s="25"/>
      <c r="FO138" s="25"/>
      <c r="FP138" s="25"/>
      <c r="FQ138" s="25"/>
      <c r="FR138" s="25"/>
      <c r="FS138" s="25"/>
      <c r="FT138" s="25"/>
      <c r="FU138" s="25"/>
      <c r="FV138" s="25"/>
      <c r="FW138" s="25"/>
      <c r="FX138" s="25"/>
      <c r="FY138" s="25"/>
      <c r="FZ138" s="25"/>
      <c r="GA138" s="25"/>
      <c r="GB138" s="25"/>
      <c r="GC138" s="25"/>
      <c r="GD138" s="25"/>
      <c r="GE138" s="25"/>
      <c r="GF138" s="25"/>
      <c r="GG138" s="25"/>
      <c r="GH138" s="25"/>
      <c r="GI138" s="25"/>
      <c r="GJ138" s="25"/>
      <c r="GK138" s="25"/>
      <c r="GL138" s="25"/>
      <c r="GM138" s="25"/>
      <c r="GN138" s="25"/>
      <c r="GO138" s="25"/>
      <c r="GP138" s="25"/>
      <c r="GQ138" s="25"/>
      <c r="GR138" s="25"/>
      <c r="GS138" s="25"/>
      <c r="GT138" s="25"/>
      <c r="GU138" s="25"/>
      <c r="GV138" s="25"/>
      <c r="GW138" s="25"/>
      <c r="GX138" s="25"/>
      <c r="GY138" s="25"/>
      <c r="GZ138" s="25"/>
      <c r="HA138" s="25"/>
      <c r="HB138" s="25"/>
      <c r="HC138" s="25"/>
      <c r="HD138" s="25"/>
      <c r="HE138" s="25"/>
      <c r="HF138" s="25"/>
      <c r="HG138" s="25"/>
      <c r="HH138" s="25"/>
      <c r="HI138" s="25"/>
      <c r="HJ138" s="25"/>
      <c r="HK138" s="25"/>
      <c r="HL138" s="25"/>
      <c r="HM138" s="25"/>
      <c r="HN138" s="25"/>
      <c r="HO138" s="25"/>
      <c r="HP138" s="25"/>
      <c r="HQ138" s="25"/>
      <c r="HR138" s="25"/>
      <c r="HS138" s="25"/>
      <c r="HT138" s="25"/>
      <c r="HU138" s="25"/>
    </row>
    <row r="139" spans="1:229" s="26" customFormat="1" ht="12.75" customHeight="1">
      <c r="A139" s="16">
        <v>45679</v>
      </c>
      <c r="B139" s="17" t="s">
        <v>845</v>
      </c>
      <c r="C139" s="18">
        <v>75</v>
      </c>
      <c r="D139" s="18">
        <v>23100</v>
      </c>
      <c r="E139" s="19">
        <v>125</v>
      </c>
      <c r="F139" s="18">
        <v>140</v>
      </c>
      <c r="G139" s="18">
        <v>155</v>
      </c>
      <c r="H139" s="18">
        <v>0</v>
      </c>
      <c r="I139" s="18">
        <v>0</v>
      </c>
      <c r="J139" s="20">
        <v>-1500</v>
      </c>
      <c r="K139" s="20" t="s">
        <v>34</v>
      </c>
      <c r="L139" s="21"/>
      <c r="M139" s="21"/>
      <c r="N139" s="21"/>
      <c r="O139" s="21"/>
      <c r="P139" s="21"/>
      <c r="Q139" s="21"/>
      <c r="R139" s="21"/>
      <c r="S139" s="21"/>
      <c r="T139" s="21"/>
      <c r="U139" s="21"/>
      <c r="V139" s="21"/>
      <c r="W139" s="21"/>
      <c r="X139" s="21"/>
      <c r="Y139" s="21"/>
      <c r="Z139" s="21"/>
      <c r="AA139" s="21"/>
      <c r="AB139" s="21"/>
      <c r="AC139" s="21"/>
      <c r="AD139" s="21"/>
      <c r="AE139" s="21"/>
      <c r="AF139" s="21"/>
      <c r="AG139" s="21"/>
      <c r="AH139" s="21"/>
      <c r="AI139" s="21"/>
      <c r="AJ139" s="21"/>
      <c r="AK139" s="21"/>
      <c r="AL139" s="21"/>
      <c r="AM139" s="21"/>
      <c r="AN139" s="21"/>
      <c r="AO139" s="21"/>
      <c r="AP139" s="21"/>
      <c r="AQ139" s="21"/>
      <c r="AR139" s="21"/>
      <c r="AS139" s="21"/>
      <c r="AT139" s="21"/>
      <c r="AU139" s="21"/>
      <c r="AV139" s="21"/>
      <c r="AW139" s="21"/>
      <c r="AX139" s="21"/>
      <c r="AY139" s="21"/>
      <c r="AZ139" s="21"/>
      <c r="BA139" s="21"/>
      <c r="BB139" s="21"/>
      <c r="BC139" s="21"/>
      <c r="BD139" s="21"/>
      <c r="BE139" s="21"/>
      <c r="BF139" s="21"/>
      <c r="BG139" s="21"/>
      <c r="BH139" s="21"/>
      <c r="BI139" s="21"/>
      <c r="BJ139" s="21"/>
      <c r="BK139" s="21"/>
      <c r="BL139" s="21"/>
      <c r="BM139" s="21"/>
      <c r="BN139" s="21"/>
      <c r="BO139" s="21"/>
      <c r="BP139" s="21"/>
      <c r="BQ139" s="21"/>
      <c r="BR139" s="21"/>
      <c r="BS139" s="21"/>
      <c r="BT139" s="21"/>
      <c r="BU139" s="21"/>
      <c r="BV139" s="21"/>
      <c r="BW139" s="21"/>
      <c r="BX139" s="21"/>
      <c r="BY139" s="21"/>
      <c r="BZ139" s="21"/>
      <c r="CA139" s="21"/>
      <c r="CB139" s="21"/>
      <c r="CC139" s="21"/>
      <c r="CD139" s="21"/>
      <c r="CE139" s="21"/>
      <c r="CF139" s="21"/>
      <c r="CG139" s="21"/>
      <c r="CH139" s="21"/>
      <c r="CI139" s="21"/>
      <c r="CJ139" s="21"/>
      <c r="CK139" s="21"/>
      <c r="CL139" s="21"/>
      <c r="CM139" s="21"/>
      <c r="CN139" s="21"/>
      <c r="CO139" s="21"/>
      <c r="CP139" s="21"/>
      <c r="CQ139" s="25"/>
      <c r="CR139" s="25"/>
      <c r="CS139" s="25"/>
      <c r="CT139" s="25"/>
      <c r="CU139" s="25"/>
      <c r="CV139" s="25"/>
      <c r="CW139" s="25"/>
      <c r="CX139" s="25"/>
      <c r="CY139" s="25"/>
      <c r="CZ139" s="25"/>
      <c r="DA139" s="25"/>
      <c r="DB139" s="25"/>
      <c r="DC139" s="25"/>
      <c r="DD139" s="25"/>
      <c r="DE139" s="25"/>
      <c r="DF139" s="25"/>
      <c r="DG139" s="25"/>
      <c r="DH139" s="25"/>
      <c r="DI139" s="25"/>
      <c r="DJ139" s="25"/>
      <c r="DK139" s="25"/>
      <c r="DL139" s="25"/>
      <c r="DM139" s="25"/>
      <c r="DN139" s="25"/>
      <c r="DO139" s="25"/>
      <c r="DP139" s="25"/>
      <c r="DQ139" s="25"/>
      <c r="DR139" s="25"/>
      <c r="DS139" s="25"/>
      <c r="DT139" s="25"/>
      <c r="DU139" s="25"/>
      <c r="DV139" s="25"/>
      <c r="DW139" s="25"/>
      <c r="DX139" s="25"/>
      <c r="DY139" s="25"/>
      <c r="DZ139" s="25"/>
      <c r="EA139" s="25"/>
      <c r="EB139" s="25"/>
      <c r="EC139" s="25"/>
      <c r="ED139" s="25"/>
      <c r="EE139" s="25"/>
      <c r="EF139" s="25"/>
      <c r="EG139" s="25"/>
      <c r="EH139" s="25"/>
      <c r="EI139" s="25"/>
      <c r="EJ139" s="25"/>
      <c r="EK139" s="25"/>
      <c r="EL139" s="25"/>
      <c r="EM139" s="25"/>
      <c r="EN139" s="25"/>
      <c r="EO139" s="25"/>
      <c r="EP139" s="25"/>
      <c r="EQ139" s="25"/>
      <c r="ER139" s="25"/>
      <c r="ES139" s="25"/>
      <c r="ET139" s="25"/>
      <c r="EU139" s="25"/>
      <c r="EV139" s="25"/>
      <c r="EW139" s="25"/>
      <c r="EX139" s="25"/>
      <c r="EY139" s="25"/>
      <c r="EZ139" s="25"/>
      <c r="FA139" s="25"/>
      <c r="FB139" s="25"/>
      <c r="FC139" s="25"/>
      <c r="FD139" s="25"/>
      <c r="FE139" s="25"/>
      <c r="FF139" s="25"/>
      <c r="FG139" s="25"/>
      <c r="FH139" s="25"/>
      <c r="FI139" s="25"/>
      <c r="FJ139" s="25"/>
      <c r="FK139" s="25"/>
      <c r="FL139" s="25"/>
      <c r="FM139" s="25"/>
      <c r="FN139" s="25"/>
      <c r="FO139" s="25"/>
      <c r="FP139" s="25"/>
      <c r="FQ139" s="25"/>
      <c r="FR139" s="25"/>
      <c r="FS139" s="25"/>
      <c r="FT139" s="25"/>
      <c r="FU139" s="25"/>
      <c r="FV139" s="25"/>
      <c r="FW139" s="25"/>
      <c r="FX139" s="25"/>
      <c r="FY139" s="25"/>
      <c r="FZ139" s="25"/>
      <c r="GA139" s="25"/>
      <c r="GB139" s="25"/>
      <c r="GC139" s="25"/>
      <c r="GD139" s="25"/>
      <c r="GE139" s="25"/>
      <c r="GF139" s="25"/>
      <c r="GG139" s="25"/>
      <c r="GH139" s="25"/>
      <c r="GI139" s="25"/>
      <c r="GJ139" s="25"/>
      <c r="GK139" s="25"/>
      <c r="GL139" s="25"/>
      <c r="GM139" s="25"/>
      <c r="GN139" s="25"/>
      <c r="GO139" s="25"/>
      <c r="GP139" s="25"/>
      <c r="GQ139" s="25"/>
      <c r="GR139" s="25"/>
      <c r="GS139" s="25"/>
      <c r="GT139" s="25"/>
      <c r="GU139" s="25"/>
      <c r="GV139" s="25"/>
      <c r="GW139" s="25"/>
      <c r="GX139" s="25"/>
      <c r="GY139" s="25"/>
      <c r="GZ139" s="25"/>
      <c r="HA139" s="25"/>
      <c r="HB139" s="25"/>
      <c r="HC139" s="25"/>
      <c r="HD139" s="25"/>
      <c r="HE139" s="25"/>
      <c r="HF139" s="25"/>
      <c r="HG139" s="25"/>
      <c r="HH139" s="25"/>
      <c r="HI139" s="25"/>
      <c r="HJ139" s="25"/>
      <c r="HK139" s="25"/>
      <c r="HL139" s="25"/>
      <c r="HM139" s="25"/>
      <c r="HN139" s="25"/>
      <c r="HO139" s="25"/>
      <c r="HP139" s="25"/>
      <c r="HQ139" s="25"/>
      <c r="HR139" s="25"/>
      <c r="HS139" s="25"/>
      <c r="HT139" s="25"/>
      <c r="HU139" s="25"/>
    </row>
    <row r="140" spans="1:229" s="26" customFormat="1" ht="13.5" customHeight="1">
      <c r="A140" s="16">
        <v>45678</v>
      </c>
      <c r="B140" s="17" t="s">
        <v>844</v>
      </c>
      <c r="C140" s="18">
        <v>75</v>
      </c>
      <c r="D140" s="18">
        <v>76800</v>
      </c>
      <c r="E140" s="19">
        <v>350</v>
      </c>
      <c r="F140" s="18">
        <v>400</v>
      </c>
      <c r="G140" s="18">
        <v>450</v>
      </c>
      <c r="H140" s="18">
        <v>1000</v>
      </c>
      <c r="I140" s="18">
        <v>1000</v>
      </c>
      <c r="J140" s="20">
        <v>2000</v>
      </c>
      <c r="K140" s="20" t="s">
        <v>66</v>
      </c>
      <c r="L140" s="21"/>
      <c r="M140" s="21"/>
      <c r="N140" s="21"/>
      <c r="O140" s="21"/>
      <c r="P140" s="21"/>
      <c r="Q140" s="21"/>
      <c r="R140" s="21"/>
      <c r="S140" s="21"/>
      <c r="T140" s="21"/>
      <c r="U140" s="21"/>
      <c r="V140" s="21"/>
      <c r="W140" s="21"/>
      <c r="X140" s="21"/>
      <c r="Y140" s="21"/>
      <c r="Z140" s="21"/>
      <c r="AA140" s="21"/>
      <c r="AB140" s="21"/>
      <c r="AC140" s="21"/>
      <c r="AD140" s="21"/>
      <c r="AE140" s="21"/>
      <c r="AF140" s="21"/>
      <c r="AG140" s="21"/>
      <c r="AH140" s="21"/>
      <c r="AI140" s="21"/>
      <c r="AJ140" s="21"/>
      <c r="AK140" s="21"/>
      <c r="AL140" s="21"/>
      <c r="AM140" s="21"/>
      <c r="AN140" s="21"/>
      <c r="AO140" s="21"/>
      <c r="AP140" s="21"/>
      <c r="AQ140" s="21"/>
      <c r="AR140" s="21"/>
      <c r="AS140" s="21"/>
      <c r="AT140" s="21"/>
      <c r="AU140" s="21"/>
      <c r="AV140" s="21"/>
      <c r="AW140" s="21"/>
      <c r="AX140" s="21"/>
      <c r="AY140" s="21"/>
      <c r="AZ140" s="21"/>
      <c r="BA140" s="21"/>
      <c r="BB140" s="21"/>
      <c r="BC140" s="21"/>
      <c r="BD140" s="21"/>
      <c r="BE140" s="21"/>
      <c r="BF140" s="21"/>
      <c r="BG140" s="21"/>
      <c r="BH140" s="21"/>
      <c r="BI140" s="21"/>
      <c r="BJ140" s="21"/>
      <c r="BK140" s="21"/>
      <c r="BL140" s="21"/>
      <c r="BM140" s="21"/>
      <c r="BN140" s="21"/>
      <c r="BO140" s="21"/>
      <c r="BP140" s="21"/>
      <c r="BQ140" s="21"/>
      <c r="BR140" s="21"/>
      <c r="BS140" s="21"/>
      <c r="BT140" s="21"/>
      <c r="BU140" s="21"/>
      <c r="BV140" s="21"/>
      <c r="BW140" s="21"/>
      <c r="BX140" s="21"/>
      <c r="BY140" s="21"/>
      <c r="BZ140" s="21"/>
      <c r="CA140" s="21"/>
      <c r="CB140" s="21"/>
      <c r="CC140" s="21"/>
      <c r="CD140" s="21"/>
      <c r="CE140" s="21"/>
      <c r="CF140" s="21"/>
      <c r="CG140" s="21"/>
      <c r="CH140" s="21"/>
      <c r="CI140" s="21"/>
      <c r="CJ140" s="21"/>
      <c r="CK140" s="21"/>
      <c r="CL140" s="21"/>
      <c r="CM140" s="21"/>
      <c r="CN140" s="21"/>
      <c r="CO140" s="21"/>
      <c r="CP140" s="21"/>
      <c r="CQ140" s="25"/>
      <c r="CR140" s="25"/>
      <c r="CS140" s="25"/>
      <c r="CT140" s="25"/>
      <c r="CU140" s="25"/>
      <c r="CV140" s="25"/>
      <c r="CW140" s="25"/>
      <c r="CX140" s="25"/>
      <c r="CY140" s="25"/>
      <c r="CZ140" s="25"/>
      <c r="DA140" s="25"/>
      <c r="DB140" s="25"/>
      <c r="DC140" s="25"/>
      <c r="DD140" s="25"/>
      <c r="DE140" s="25"/>
      <c r="DF140" s="25"/>
      <c r="DG140" s="25"/>
      <c r="DH140" s="25"/>
      <c r="DI140" s="25"/>
      <c r="DJ140" s="25"/>
      <c r="DK140" s="25"/>
      <c r="DL140" s="25"/>
      <c r="DM140" s="25"/>
      <c r="DN140" s="25"/>
      <c r="DO140" s="25"/>
      <c r="DP140" s="25"/>
      <c r="DQ140" s="25"/>
      <c r="DR140" s="25"/>
      <c r="DS140" s="25"/>
      <c r="DT140" s="25"/>
      <c r="DU140" s="25"/>
      <c r="DV140" s="25"/>
      <c r="DW140" s="25"/>
      <c r="DX140" s="25"/>
      <c r="DY140" s="25"/>
      <c r="DZ140" s="25"/>
      <c r="EA140" s="25"/>
      <c r="EB140" s="25"/>
      <c r="EC140" s="25"/>
      <c r="ED140" s="25"/>
      <c r="EE140" s="25"/>
      <c r="EF140" s="25"/>
      <c r="EG140" s="25"/>
      <c r="EH140" s="25"/>
      <c r="EI140" s="25"/>
      <c r="EJ140" s="25"/>
      <c r="EK140" s="25"/>
      <c r="EL140" s="25"/>
      <c r="EM140" s="25"/>
      <c r="EN140" s="25"/>
      <c r="EO140" s="25"/>
      <c r="EP140" s="25"/>
      <c r="EQ140" s="25"/>
      <c r="ER140" s="25"/>
      <c r="ES140" s="25"/>
      <c r="ET140" s="25"/>
      <c r="EU140" s="25"/>
      <c r="EV140" s="25"/>
      <c r="EW140" s="25"/>
      <c r="EX140" s="25"/>
      <c r="EY140" s="25"/>
      <c r="EZ140" s="25"/>
      <c r="FA140" s="25"/>
      <c r="FB140" s="25"/>
      <c r="FC140" s="25"/>
      <c r="FD140" s="25"/>
      <c r="FE140" s="25"/>
      <c r="FF140" s="25"/>
      <c r="FG140" s="25"/>
      <c r="FH140" s="25"/>
      <c r="FI140" s="25"/>
      <c r="FJ140" s="25"/>
      <c r="FK140" s="25"/>
      <c r="FL140" s="25"/>
      <c r="FM140" s="25"/>
      <c r="FN140" s="25"/>
      <c r="FO140" s="25"/>
      <c r="FP140" s="25"/>
      <c r="FQ140" s="25"/>
      <c r="FR140" s="25"/>
      <c r="FS140" s="25"/>
      <c r="FT140" s="25"/>
      <c r="FU140" s="25"/>
      <c r="FV140" s="25"/>
      <c r="FW140" s="25"/>
      <c r="FX140" s="25"/>
      <c r="FY140" s="25"/>
      <c r="FZ140" s="25"/>
      <c r="GA140" s="25"/>
      <c r="GB140" s="25"/>
      <c r="GC140" s="25"/>
      <c r="GD140" s="25"/>
      <c r="GE140" s="25"/>
      <c r="GF140" s="25"/>
      <c r="GG140" s="25"/>
      <c r="GH140" s="25"/>
      <c r="GI140" s="25"/>
      <c r="GJ140" s="25"/>
      <c r="GK140" s="25"/>
      <c r="GL140" s="25"/>
      <c r="GM140" s="25"/>
      <c r="GN140" s="25"/>
      <c r="GO140" s="25"/>
      <c r="GP140" s="25"/>
      <c r="GQ140" s="25"/>
      <c r="GR140" s="25"/>
      <c r="GS140" s="25"/>
      <c r="GT140" s="25"/>
      <c r="GU140" s="25"/>
      <c r="GV140" s="25"/>
      <c r="GW140" s="25"/>
      <c r="GX140" s="25"/>
      <c r="GY140" s="25"/>
      <c r="GZ140" s="25"/>
      <c r="HA140" s="25"/>
      <c r="HB140" s="25"/>
      <c r="HC140" s="25"/>
      <c r="HD140" s="25"/>
      <c r="HE140" s="25"/>
      <c r="HF140" s="25"/>
      <c r="HG140" s="25"/>
      <c r="HH140" s="25"/>
      <c r="HI140" s="25"/>
      <c r="HJ140" s="25"/>
      <c r="HK140" s="25"/>
      <c r="HL140" s="25"/>
      <c r="HM140" s="25"/>
      <c r="HN140" s="25"/>
      <c r="HO140" s="25"/>
      <c r="HP140" s="25"/>
      <c r="HQ140" s="25"/>
      <c r="HR140" s="25"/>
      <c r="HS140" s="25"/>
      <c r="HT140" s="25"/>
      <c r="HU140" s="25"/>
    </row>
    <row r="141" spans="1:229" s="26" customFormat="1" ht="12.75" customHeight="1">
      <c r="A141" s="16">
        <v>45678</v>
      </c>
      <c r="B141" s="17" t="s">
        <v>843</v>
      </c>
      <c r="C141" s="18">
        <v>75</v>
      </c>
      <c r="D141" s="18">
        <v>23350</v>
      </c>
      <c r="E141" s="19">
        <v>160</v>
      </c>
      <c r="F141" s="18">
        <v>180</v>
      </c>
      <c r="G141" s="18">
        <v>200</v>
      </c>
      <c r="H141" s="18">
        <v>0</v>
      </c>
      <c r="I141" s="18">
        <v>0</v>
      </c>
      <c r="J141" s="20">
        <v>2250</v>
      </c>
      <c r="K141" s="20" t="s">
        <v>34</v>
      </c>
      <c r="L141" s="21"/>
      <c r="M141" s="21"/>
      <c r="N141" s="21"/>
      <c r="O141" s="21"/>
      <c r="P141" s="21"/>
      <c r="Q141" s="21"/>
      <c r="R141" s="21"/>
      <c r="S141" s="21"/>
      <c r="T141" s="21"/>
      <c r="U141" s="21"/>
      <c r="V141" s="21"/>
      <c r="W141" s="21"/>
      <c r="X141" s="21"/>
      <c r="Y141" s="21"/>
      <c r="Z141" s="21"/>
      <c r="AA141" s="21"/>
      <c r="AB141" s="21"/>
      <c r="AC141" s="21"/>
      <c r="AD141" s="21"/>
      <c r="AE141" s="21"/>
      <c r="AF141" s="21"/>
      <c r="AG141" s="21"/>
      <c r="AH141" s="21"/>
      <c r="AI141" s="21"/>
      <c r="AJ141" s="21"/>
      <c r="AK141" s="21"/>
      <c r="AL141" s="21"/>
      <c r="AM141" s="21"/>
      <c r="AN141" s="21"/>
      <c r="AO141" s="21"/>
      <c r="AP141" s="21"/>
      <c r="AQ141" s="21"/>
      <c r="AR141" s="21"/>
      <c r="AS141" s="21"/>
      <c r="AT141" s="21"/>
      <c r="AU141" s="21"/>
      <c r="AV141" s="21"/>
      <c r="AW141" s="21"/>
      <c r="AX141" s="21"/>
      <c r="AY141" s="21"/>
      <c r="AZ141" s="21"/>
      <c r="BA141" s="21"/>
      <c r="BB141" s="21"/>
      <c r="BC141" s="21"/>
      <c r="BD141" s="21"/>
      <c r="BE141" s="21"/>
      <c r="BF141" s="21"/>
      <c r="BG141" s="21"/>
      <c r="BH141" s="21"/>
      <c r="BI141" s="21"/>
      <c r="BJ141" s="21"/>
      <c r="BK141" s="21"/>
      <c r="BL141" s="21"/>
      <c r="BM141" s="21"/>
      <c r="BN141" s="21"/>
      <c r="BO141" s="21"/>
      <c r="BP141" s="21"/>
      <c r="BQ141" s="21"/>
      <c r="BR141" s="21"/>
      <c r="BS141" s="21"/>
      <c r="BT141" s="21"/>
      <c r="BU141" s="21"/>
      <c r="BV141" s="21"/>
      <c r="BW141" s="21"/>
      <c r="BX141" s="21"/>
      <c r="BY141" s="21"/>
      <c r="BZ141" s="21"/>
      <c r="CA141" s="21"/>
      <c r="CB141" s="21"/>
      <c r="CC141" s="21"/>
      <c r="CD141" s="21"/>
      <c r="CE141" s="21"/>
      <c r="CF141" s="21"/>
      <c r="CG141" s="21"/>
      <c r="CH141" s="21"/>
      <c r="CI141" s="21"/>
      <c r="CJ141" s="21"/>
      <c r="CK141" s="21"/>
      <c r="CL141" s="21"/>
      <c r="CM141" s="21"/>
      <c r="CN141" s="21"/>
      <c r="CO141" s="21"/>
      <c r="CP141" s="21"/>
      <c r="CQ141" s="25"/>
      <c r="CR141" s="25"/>
      <c r="CS141" s="25"/>
      <c r="CT141" s="25"/>
      <c r="CU141" s="25"/>
      <c r="CV141" s="25"/>
      <c r="CW141" s="25"/>
      <c r="CX141" s="25"/>
      <c r="CY141" s="25"/>
      <c r="CZ141" s="25"/>
      <c r="DA141" s="25"/>
      <c r="DB141" s="25"/>
      <c r="DC141" s="25"/>
      <c r="DD141" s="25"/>
      <c r="DE141" s="25"/>
      <c r="DF141" s="25"/>
      <c r="DG141" s="25"/>
      <c r="DH141" s="25"/>
      <c r="DI141" s="25"/>
      <c r="DJ141" s="25"/>
      <c r="DK141" s="25"/>
      <c r="DL141" s="25"/>
      <c r="DM141" s="25"/>
      <c r="DN141" s="25"/>
      <c r="DO141" s="25"/>
      <c r="DP141" s="25"/>
      <c r="DQ141" s="25"/>
      <c r="DR141" s="25"/>
      <c r="DS141" s="25"/>
      <c r="DT141" s="25"/>
      <c r="DU141" s="25"/>
      <c r="DV141" s="25"/>
      <c r="DW141" s="25"/>
      <c r="DX141" s="25"/>
      <c r="DY141" s="25"/>
      <c r="DZ141" s="25"/>
      <c r="EA141" s="25"/>
      <c r="EB141" s="25"/>
      <c r="EC141" s="25"/>
      <c r="ED141" s="25"/>
      <c r="EE141" s="25"/>
      <c r="EF141" s="25"/>
      <c r="EG141" s="25"/>
      <c r="EH141" s="25"/>
      <c r="EI141" s="25"/>
      <c r="EJ141" s="25"/>
      <c r="EK141" s="25"/>
      <c r="EL141" s="25"/>
      <c r="EM141" s="25"/>
      <c r="EN141" s="25"/>
      <c r="EO141" s="25"/>
      <c r="EP141" s="25"/>
      <c r="EQ141" s="25"/>
      <c r="ER141" s="25"/>
      <c r="ES141" s="25"/>
      <c r="ET141" s="25"/>
      <c r="EU141" s="25"/>
      <c r="EV141" s="25"/>
      <c r="EW141" s="25"/>
      <c r="EX141" s="25"/>
      <c r="EY141" s="25"/>
      <c r="EZ141" s="25"/>
      <c r="FA141" s="25"/>
      <c r="FB141" s="25"/>
      <c r="FC141" s="25"/>
      <c r="FD141" s="25"/>
      <c r="FE141" s="25"/>
      <c r="FF141" s="25"/>
      <c r="FG141" s="25"/>
      <c r="FH141" s="25"/>
      <c r="FI141" s="25"/>
      <c r="FJ141" s="25"/>
      <c r="FK141" s="25"/>
      <c r="FL141" s="25"/>
      <c r="FM141" s="25"/>
      <c r="FN141" s="25"/>
      <c r="FO141" s="25"/>
      <c r="FP141" s="25"/>
      <c r="FQ141" s="25"/>
      <c r="FR141" s="25"/>
      <c r="FS141" s="25"/>
      <c r="FT141" s="25"/>
      <c r="FU141" s="25"/>
      <c r="FV141" s="25"/>
      <c r="FW141" s="25"/>
      <c r="FX141" s="25"/>
      <c r="FY141" s="25"/>
      <c r="FZ141" s="25"/>
      <c r="GA141" s="25"/>
      <c r="GB141" s="25"/>
      <c r="GC141" s="25"/>
      <c r="GD141" s="25"/>
      <c r="GE141" s="25"/>
      <c r="GF141" s="25"/>
      <c r="GG141" s="25"/>
      <c r="GH141" s="25"/>
      <c r="GI141" s="25"/>
      <c r="GJ141" s="25"/>
      <c r="GK141" s="25"/>
      <c r="GL141" s="25"/>
      <c r="GM141" s="25"/>
      <c r="GN141" s="25"/>
      <c r="GO141" s="25"/>
      <c r="GP141" s="25"/>
      <c r="GQ141" s="25"/>
      <c r="GR141" s="25"/>
      <c r="GS141" s="25"/>
      <c r="GT141" s="25"/>
      <c r="GU141" s="25"/>
      <c r="GV141" s="25"/>
      <c r="GW141" s="25"/>
      <c r="GX141" s="25"/>
      <c r="GY141" s="25"/>
      <c r="GZ141" s="25"/>
      <c r="HA141" s="25"/>
      <c r="HB141" s="25"/>
      <c r="HC141" s="25"/>
      <c r="HD141" s="25"/>
      <c r="HE141" s="25"/>
      <c r="HF141" s="25"/>
      <c r="HG141" s="25"/>
      <c r="HH141" s="25"/>
      <c r="HI141" s="25"/>
      <c r="HJ141" s="25"/>
      <c r="HK141" s="25"/>
      <c r="HL141" s="25"/>
      <c r="HM141" s="25"/>
      <c r="HN141" s="25"/>
      <c r="HO141" s="25"/>
      <c r="HP141" s="25"/>
      <c r="HQ141" s="25"/>
      <c r="HR141" s="25"/>
      <c r="HS141" s="25"/>
      <c r="HT141" s="25"/>
      <c r="HU141" s="25"/>
    </row>
    <row r="142" spans="1:229" s="26" customFormat="1" ht="13.5" customHeight="1">
      <c r="A142" s="16">
        <v>45677</v>
      </c>
      <c r="B142" s="17" t="s">
        <v>842</v>
      </c>
      <c r="C142" s="18">
        <v>75</v>
      </c>
      <c r="D142" s="18">
        <v>23200</v>
      </c>
      <c r="E142" s="19">
        <v>190</v>
      </c>
      <c r="F142" s="18">
        <v>210</v>
      </c>
      <c r="G142" s="18">
        <v>230</v>
      </c>
      <c r="H142" s="18">
        <v>1500</v>
      </c>
      <c r="I142" s="18">
        <v>1500</v>
      </c>
      <c r="J142" s="20">
        <v>3000</v>
      </c>
      <c r="K142" s="20" t="s">
        <v>66</v>
      </c>
      <c r="L142" s="21"/>
      <c r="M142" s="21"/>
      <c r="N142" s="21"/>
      <c r="O142" s="21"/>
      <c r="P142" s="21"/>
      <c r="Q142" s="21"/>
      <c r="R142" s="21"/>
      <c r="S142" s="21"/>
      <c r="T142" s="21"/>
      <c r="U142" s="21"/>
      <c r="V142" s="21"/>
      <c r="W142" s="21"/>
      <c r="X142" s="21"/>
      <c r="Y142" s="21"/>
      <c r="Z142" s="21"/>
      <c r="AA142" s="21"/>
      <c r="AB142" s="21"/>
      <c r="AC142" s="21"/>
      <c r="AD142" s="21"/>
      <c r="AE142" s="21"/>
      <c r="AF142" s="21"/>
      <c r="AG142" s="21"/>
      <c r="AH142" s="21"/>
      <c r="AI142" s="21"/>
      <c r="AJ142" s="21"/>
      <c r="AK142" s="21"/>
      <c r="AL142" s="21"/>
      <c r="AM142" s="21"/>
      <c r="AN142" s="21"/>
      <c r="AO142" s="21"/>
      <c r="AP142" s="21"/>
      <c r="AQ142" s="21"/>
      <c r="AR142" s="21"/>
      <c r="AS142" s="21"/>
      <c r="AT142" s="21"/>
      <c r="AU142" s="21"/>
      <c r="AV142" s="21"/>
      <c r="AW142" s="21"/>
      <c r="AX142" s="21"/>
      <c r="AY142" s="21"/>
      <c r="AZ142" s="21"/>
      <c r="BA142" s="21"/>
      <c r="BB142" s="21"/>
      <c r="BC142" s="21"/>
      <c r="BD142" s="21"/>
      <c r="BE142" s="21"/>
      <c r="BF142" s="21"/>
      <c r="BG142" s="21"/>
      <c r="BH142" s="21"/>
      <c r="BI142" s="21"/>
      <c r="BJ142" s="21"/>
      <c r="BK142" s="21"/>
      <c r="BL142" s="21"/>
      <c r="BM142" s="21"/>
      <c r="BN142" s="21"/>
      <c r="BO142" s="21"/>
      <c r="BP142" s="21"/>
      <c r="BQ142" s="21"/>
      <c r="BR142" s="21"/>
      <c r="BS142" s="21"/>
      <c r="BT142" s="21"/>
      <c r="BU142" s="21"/>
      <c r="BV142" s="21"/>
      <c r="BW142" s="21"/>
      <c r="BX142" s="21"/>
      <c r="BY142" s="21"/>
      <c r="BZ142" s="21"/>
      <c r="CA142" s="21"/>
      <c r="CB142" s="21"/>
      <c r="CC142" s="21"/>
      <c r="CD142" s="21"/>
      <c r="CE142" s="21"/>
      <c r="CF142" s="21"/>
      <c r="CG142" s="21"/>
      <c r="CH142" s="21"/>
      <c r="CI142" s="21"/>
      <c r="CJ142" s="21"/>
      <c r="CK142" s="21"/>
      <c r="CL142" s="21"/>
      <c r="CM142" s="21"/>
      <c r="CN142" s="21"/>
      <c r="CO142" s="21"/>
      <c r="CP142" s="21"/>
      <c r="CQ142" s="25"/>
      <c r="CR142" s="25"/>
      <c r="CS142" s="25"/>
      <c r="CT142" s="25"/>
      <c r="CU142" s="25"/>
      <c r="CV142" s="25"/>
      <c r="CW142" s="25"/>
      <c r="CX142" s="25"/>
      <c r="CY142" s="25"/>
      <c r="CZ142" s="25"/>
      <c r="DA142" s="25"/>
      <c r="DB142" s="25"/>
      <c r="DC142" s="25"/>
      <c r="DD142" s="25"/>
      <c r="DE142" s="25"/>
      <c r="DF142" s="25"/>
      <c r="DG142" s="25"/>
      <c r="DH142" s="25"/>
      <c r="DI142" s="25"/>
      <c r="DJ142" s="25"/>
      <c r="DK142" s="25"/>
      <c r="DL142" s="25"/>
      <c r="DM142" s="25"/>
      <c r="DN142" s="25"/>
      <c r="DO142" s="25"/>
      <c r="DP142" s="25"/>
      <c r="DQ142" s="25"/>
      <c r="DR142" s="25"/>
      <c r="DS142" s="25"/>
      <c r="DT142" s="25"/>
      <c r="DU142" s="25"/>
      <c r="DV142" s="25"/>
      <c r="DW142" s="25"/>
      <c r="DX142" s="25"/>
      <c r="DY142" s="25"/>
      <c r="DZ142" s="25"/>
      <c r="EA142" s="25"/>
      <c r="EB142" s="25"/>
      <c r="EC142" s="25"/>
      <c r="ED142" s="25"/>
      <c r="EE142" s="25"/>
      <c r="EF142" s="25"/>
      <c r="EG142" s="25"/>
      <c r="EH142" s="25"/>
      <c r="EI142" s="25"/>
      <c r="EJ142" s="25"/>
      <c r="EK142" s="25"/>
      <c r="EL142" s="25"/>
      <c r="EM142" s="25"/>
      <c r="EN142" s="25"/>
      <c r="EO142" s="25"/>
      <c r="EP142" s="25"/>
      <c r="EQ142" s="25"/>
      <c r="ER142" s="25"/>
      <c r="ES142" s="25"/>
      <c r="ET142" s="25"/>
      <c r="EU142" s="25"/>
      <c r="EV142" s="25"/>
      <c r="EW142" s="25"/>
      <c r="EX142" s="25"/>
      <c r="EY142" s="25"/>
      <c r="EZ142" s="25"/>
      <c r="FA142" s="25"/>
      <c r="FB142" s="25"/>
      <c r="FC142" s="25"/>
      <c r="FD142" s="25"/>
      <c r="FE142" s="25"/>
      <c r="FF142" s="25"/>
      <c r="FG142" s="25"/>
      <c r="FH142" s="25"/>
      <c r="FI142" s="25"/>
      <c r="FJ142" s="25"/>
      <c r="FK142" s="25"/>
      <c r="FL142" s="25"/>
      <c r="FM142" s="25"/>
      <c r="FN142" s="25"/>
      <c r="FO142" s="25"/>
      <c r="FP142" s="25"/>
      <c r="FQ142" s="25"/>
      <c r="FR142" s="25"/>
      <c r="FS142" s="25"/>
      <c r="FT142" s="25"/>
      <c r="FU142" s="25"/>
      <c r="FV142" s="25"/>
      <c r="FW142" s="25"/>
      <c r="FX142" s="25"/>
      <c r="FY142" s="25"/>
      <c r="FZ142" s="25"/>
      <c r="GA142" s="25"/>
      <c r="GB142" s="25"/>
      <c r="GC142" s="25"/>
      <c r="GD142" s="25"/>
      <c r="GE142" s="25"/>
      <c r="GF142" s="25"/>
      <c r="GG142" s="25"/>
      <c r="GH142" s="25"/>
      <c r="GI142" s="25"/>
      <c r="GJ142" s="25"/>
      <c r="GK142" s="25"/>
      <c r="GL142" s="25"/>
      <c r="GM142" s="25"/>
      <c r="GN142" s="25"/>
      <c r="GO142" s="25"/>
      <c r="GP142" s="25"/>
      <c r="GQ142" s="25"/>
      <c r="GR142" s="25"/>
      <c r="GS142" s="25"/>
      <c r="GT142" s="25"/>
      <c r="GU142" s="25"/>
      <c r="GV142" s="25"/>
      <c r="GW142" s="25"/>
      <c r="GX142" s="25"/>
      <c r="GY142" s="25"/>
      <c r="GZ142" s="25"/>
      <c r="HA142" s="25"/>
      <c r="HB142" s="25"/>
      <c r="HC142" s="25"/>
      <c r="HD142" s="25"/>
      <c r="HE142" s="25"/>
      <c r="HF142" s="25"/>
      <c r="HG142" s="25"/>
      <c r="HH142" s="25"/>
      <c r="HI142" s="25"/>
      <c r="HJ142" s="25"/>
      <c r="HK142" s="25"/>
      <c r="HL142" s="25"/>
      <c r="HM142" s="25"/>
      <c r="HN142" s="25"/>
      <c r="HO142" s="25"/>
      <c r="HP142" s="25"/>
      <c r="HQ142" s="25"/>
      <c r="HR142" s="25"/>
      <c r="HS142" s="25"/>
      <c r="HT142" s="25"/>
      <c r="HU142" s="25"/>
    </row>
    <row r="143" spans="1:229" s="26" customFormat="1" ht="13.5" customHeight="1">
      <c r="A143" s="16">
        <v>45674</v>
      </c>
      <c r="B143" s="17" t="s">
        <v>841</v>
      </c>
      <c r="C143" s="18">
        <v>20</v>
      </c>
      <c r="D143" s="18">
        <v>77000</v>
      </c>
      <c r="E143" s="19">
        <v>300</v>
      </c>
      <c r="F143" s="18">
        <v>350</v>
      </c>
      <c r="G143" s="18">
        <v>400</v>
      </c>
      <c r="H143" s="18">
        <v>0</v>
      </c>
      <c r="I143" s="18">
        <v>0</v>
      </c>
      <c r="J143" s="20">
        <v>-1400</v>
      </c>
      <c r="K143" s="20" t="s">
        <v>34</v>
      </c>
      <c r="L143" s="21"/>
      <c r="M143" s="21"/>
      <c r="N143" s="21"/>
      <c r="O143" s="21"/>
      <c r="P143" s="21"/>
      <c r="Q143" s="21"/>
      <c r="R143" s="21"/>
      <c r="S143" s="21"/>
      <c r="T143" s="21"/>
      <c r="U143" s="21"/>
      <c r="V143" s="21"/>
      <c r="W143" s="21"/>
      <c r="X143" s="21"/>
      <c r="Y143" s="21"/>
      <c r="Z143" s="21"/>
      <c r="AA143" s="21"/>
      <c r="AB143" s="21"/>
      <c r="AC143" s="21"/>
      <c r="AD143" s="21"/>
      <c r="AE143" s="21"/>
      <c r="AF143" s="21"/>
      <c r="AG143" s="21"/>
      <c r="AH143" s="21"/>
      <c r="AI143" s="21"/>
      <c r="AJ143" s="21"/>
      <c r="AK143" s="21"/>
      <c r="AL143" s="21"/>
      <c r="AM143" s="21"/>
      <c r="AN143" s="21"/>
      <c r="AO143" s="21"/>
      <c r="AP143" s="21"/>
      <c r="AQ143" s="21"/>
      <c r="AR143" s="21"/>
      <c r="AS143" s="21"/>
      <c r="AT143" s="21"/>
      <c r="AU143" s="21"/>
      <c r="AV143" s="21"/>
      <c r="AW143" s="21"/>
      <c r="AX143" s="21"/>
      <c r="AY143" s="21"/>
      <c r="AZ143" s="21"/>
      <c r="BA143" s="21"/>
      <c r="BB143" s="21"/>
      <c r="BC143" s="21"/>
      <c r="BD143" s="21"/>
      <c r="BE143" s="21"/>
      <c r="BF143" s="21"/>
      <c r="BG143" s="21"/>
      <c r="BH143" s="21"/>
      <c r="BI143" s="21"/>
      <c r="BJ143" s="21"/>
      <c r="BK143" s="21"/>
      <c r="BL143" s="21"/>
      <c r="BM143" s="21"/>
      <c r="BN143" s="21"/>
      <c r="BO143" s="21"/>
      <c r="BP143" s="21"/>
      <c r="BQ143" s="21"/>
      <c r="BR143" s="21"/>
      <c r="BS143" s="21"/>
      <c r="BT143" s="21"/>
      <c r="BU143" s="21"/>
      <c r="BV143" s="21"/>
      <c r="BW143" s="21"/>
      <c r="BX143" s="21"/>
      <c r="BY143" s="21"/>
      <c r="BZ143" s="21"/>
      <c r="CA143" s="21"/>
      <c r="CB143" s="21"/>
      <c r="CC143" s="21"/>
      <c r="CD143" s="21"/>
      <c r="CE143" s="21"/>
      <c r="CF143" s="21"/>
      <c r="CG143" s="21"/>
      <c r="CH143" s="21"/>
      <c r="CI143" s="21"/>
      <c r="CJ143" s="21"/>
      <c r="CK143" s="21"/>
      <c r="CL143" s="21"/>
      <c r="CM143" s="21"/>
      <c r="CN143" s="21"/>
      <c r="CO143" s="21"/>
      <c r="CP143" s="21"/>
      <c r="CQ143" s="25"/>
      <c r="CR143" s="25"/>
      <c r="CS143" s="25"/>
      <c r="CT143" s="25"/>
      <c r="CU143" s="25"/>
      <c r="CV143" s="25"/>
      <c r="CW143" s="25"/>
      <c r="CX143" s="25"/>
      <c r="CY143" s="25"/>
      <c r="CZ143" s="25"/>
      <c r="DA143" s="25"/>
      <c r="DB143" s="25"/>
      <c r="DC143" s="25"/>
      <c r="DD143" s="25"/>
      <c r="DE143" s="25"/>
      <c r="DF143" s="25"/>
      <c r="DG143" s="25"/>
      <c r="DH143" s="25"/>
      <c r="DI143" s="25"/>
      <c r="DJ143" s="25"/>
      <c r="DK143" s="25"/>
      <c r="DL143" s="25"/>
      <c r="DM143" s="25"/>
      <c r="DN143" s="25"/>
      <c r="DO143" s="25"/>
      <c r="DP143" s="25"/>
      <c r="DQ143" s="25"/>
      <c r="DR143" s="25"/>
      <c r="DS143" s="25"/>
      <c r="DT143" s="25"/>
      <c r="DU143" s="25"/>
      <c r="DV143" s="25"/>
      <c r="DW143" s="25"/>
      <c r="DX143" s="25"/>
      <c r="DY143" s="25"/>
      <c r="DZ143" s="25"/>
      <c r="EA143" s="25"/>
      <c r="EB143" s="25"/>
      <c r="EC143" s="25"/>
      <c r="ED143" s="25"/>
      <c r="EE143" s="25"/>
      <c r="EF143" s="25"/>
      <c r="EG143" s="25"/>
      <c r="EH143" s="25"/>
      <c r="EI143" s="25"/>
      <c r="EJ143" s="25"/>
      <c r="EK143" s="25"/>
      <c r="EL143" s="25"/>
      <c r="EM143" s="25"/>
      <c r="EN143" s="25"/>
      <c r="EO143" s="25"/>
      <c r="EP143" s="25"/>
      <c r="EQ143" s="25"/>
      <c r="ER143" s="25"/>
      <c r="ES143" s="25"/>
      <c r="ET143" s="25"/>
      <c r="EU143" s="25"/>
      <c r="EV143" s="25"/>
      <c r="EW143" s="25"/>
      <c r="EX143" s="25"/>
      <c r="EY143" s="25"/>
      <c r="EZ143" s="25"/>
      <c r="FA143" s="25"/>
      <c r="FB143" s="25"/>
      <c r="FC143" s="25"/>
      <c r="FD143" s="25"/>
      <c r="FE143" s="25"/>
      <c r="FF143" s="25"/>
      <c r="FG143" s="25"/>
      <c r="FH143" s="25"/>
      <c r="FI143" s="25"/>
      <c r="FJ143" s="25"/>
      <c r="FK143" s="25"/>
      <c r="FL143" s="25"/>
      <c r="FM143" s="25"/>
      <c r="FN143" s="25"/>
      <c r="FO143" s="25"/>
      <c r="FP143" s="25"/>
      <c r="FQ143" s="25"/>
      <c r="FR143" s="25"/>
      <c r="FS143" s="25"/>
      <c r="FT143" s="25"/>
      <c r="FU143" s="25"/>
      <c r="FV143" s="25"/>
      <c r="FW143" s="25"/>
      <c r="FX143" s="25"/>
      <c r="FY143" s="25"/>
      <c r="FZ143" s="25"/>
      <c r="GA143" s="25"/>
      <c r="GB143" s="25"/>
      <c r="GC143" s="25"/>
      <c r="GD143" s="25"/>
      <c r="GE143" s="25"/>
      <c r="GF143" s="25"/>
      <c r="GG143" s="25"/>
      <c r="GH143" s="25"/>
      <c r="GI143" s="25"/>
      <c r="GJ143" s="25"/>
      <c r="GK143" s="25"/>
      <c r="GL143" s="25"/>
      <c r="GM143" s="25"/>
      <c r="GN143" s="25"/>
      <c r="GO143" s="25"/>
      <c r="GP143" s="25"/>
      <c r="GQ143" s="25"/>
      <c r="GR143" s="25"/>
      <c r="GS143" s="25"/>
      <c r="GT143" s="25"/>
      <c r="GU143" s="25"/>
      <c r="GV143" s="25"/>
      <c r="GW143" s="25"/>
      <c r="GX143" s="25"/>
      <c r="GY143" s="25"/>
      <c r="GZ143" s="25"/>
      <c r="HA143" s="25"/>
      <c r="HB143" s="25"/>
      <c r="HC143" s="25"/>
      <c r="HD143" s="25"/>
      <c r="HE143" s="25"/>
      <c r="HF143" s="25"/>
      <c r="HG143" s="25"/>
      <c r="HH143" s="25"/>
      <c r="HI143" s="25"/>
      <c r="HJ143" s="25"/>
      <c r="HK143" s="25"/>
      <c r="HL143" s="25"/>
      <c r="HM143" s="25"/>
      <c r="HN143" s="25"/>
      <c r="HO143" s="25"/>
      <c r="HP143" s="25"/>
      <c r="HQ143" s="25"/>
      <c r="HR143" s="25"/>
      <c r="HS143" s="25"/>
      <c r="HT143" s="25"/>
      <c r="HU143" s="25"/>
    </row>
    <row r="144" spans="1:229" s="26" customFormat="1" ht="13.5" customHeight="1">
      <c r="A144" s="16">
        <v>45674</v>
      </c>
      <c r="B144" s="17" t="s">
        <v>842</v>
      </c>
      <c r="C144" s="18">
        <v>75</v>
      </c>
      <c r="D144" s="18">
        <v>23250</v>
      </c>
      <c r="E144" s="19">
        <v>170</v>
      </c>
      <c r="F144" s="18">
        <v>190</v>
      </c>
      <c r="G144" s="18">
        <v>210</v>
      </c>
      <c r="H144" s="18">
        <v>1500</v>
      </c>
      <c r="I144" s="18">
        <v>0</v>
      </c>
      <c r="J144" s="20">
        <v>1500</v>
      </c>
      <c r="K144" s="20" t="s">
        <v>31</v>
      </c>
      <c r="L144" s="21"/>
      <c r="M144" s="21"/>
      <c r="N144" s="21"/>
      <c r="O144" s="21"/>
      <c r="P144" s="21"/>
      <c r="Q144" s="21"/>
      <c r="R144" s="21"/>
      <c r="S144" s="21"/>
      <c r="T144" s="21"/>
      <c r="U144" s="21"/>
      <c r="V144" s="21"/>
      <c r="W144" s="21"/>
      <c r="X144" s="21"/>
      <c r="Y144" s="21"/>
      <c r="Z144" s="21"/>
      <c r="AA144" s="21"/>
      <c r="AB144" s="21"/>
      <c r="AC144" s="21"/>
      <c r="AD144" s="21"/>
      <c r="AE144" s="21"/>
      <c r="AF144" s="21"/>
      <c r="AG144" s="21"/>
      <c r="AH144" s="21"/>
      <c r="AI144" s="21"/>
      <c r="AJ144" s="21"/>
      <c r="AK144" s="21"/>
      <c r="AL144" s="21"/>
      <c r="AM144" s="21"/>
      <c r="AN144" s="21"/>
      <c r="AO144" s="21"/>
      <c r="AP144" s="21"/>
      <c r="AQ144" s="21"/>
      <c r="AR144" s="21"/>
      <c r="AS144" s="21"/>
      <c r="AT144" s="21"/>
      <c r="AU144" s="21"/>
      <c r="AV144" s="21"/>
      <c r="AW144" s="21"/>
      <c r="AX144" s="21"/>
      <c r="AY144" s="21"/>
      <c r="AZ144" s="21"/>
      <c r="BA144" s="21"/>
      <c r="BB144" s="21"/>
      <c r="BC144" s="21"/>
      <c r="BD144" s="21"/>
      <c r="BE144" s="21"/>
      <c r="BF144" s="21"/>
      <c r="BG144" s="21"/>
      <c r="BH144" s="21"/>
      <c r="BI144" s="21"/>
      <c r="BJ144" s="21"/>
      <c r="BK144" s="21"/>
      <c r="BL144" s="21"/>
      <c r="BM144" s="21"/>
      <c r="BN144" s="21"/>
      <c r="BO144" s="21"/>
      <c r="BP144" s="21"/>
      <c r="BQ144" s="21"/>
      <c r="BR144" s="21"/>
      <c r="BS144" s="21"/>
      <c r="BT144" s="21"/>
      <c r="BU144" s="21"/>
      <c r="BV144" s="21"/>
      <c r="BW144" s="21"/>
      <c r="BX144" s="21"/>
      <c r="BY144" s="21"/>
      <c r="BZ144" s="21"/>
      <c r="CA144" s="21"/>
      <c r="CB144" s="21"/>
      <c r="CC144" s="21"/>
      <c r="CD144" s="21"/>
      <c r="CE144" s="21"/>
      <c r="CF144" s="21"/>
      <c r="CG144" s="21"/>
      <c r="CH144" s="21"/>
      <c r="CI144" s="21"/>
      <c r="CJ144" s="21"/>
      <c r="CK144" s="21"/>
      <c r="CL144" s="21"/>
      <c r="CM144" s="21"/>
      <c r="CN144" s="21"/>
      <c r="CO144" s="21"/>
      <c r="CP144" s="21"/>
      <c r="CQ144" s="25"/>
      <c r="CR144" s="25"/>
      <c r="CS144" s="25"/>
      <c r="CT144" s="25"/>
      <c r="CU144" s="25"/>
      <c r="CV144" s="25"/>
      <c r="CW144" s="25"/>
      <c r="CX144" s="25"/>
      <c r="CY144" s="25"/>
      <c r="CZ144" s="25"/>
      <c r="DA144" s="25"/>
      <c r="DB144" s="25"/>
      <c r="DC144" s="25"/>
      <c r="DD144" s="25"/>
      <c r="DE144" s="25"/>
      <c r="DF144" s="25"/>
      <c r="DG144" s="25"/>
      <c r="DH144" s="25"/>
      <c r="DI144" s="25"/>
      <c r="DJ144" s="25"/>
      <c r="DK144" s="25"/>
      <c r="DL144" s="25"/>
      <c r="DM144" s="25"/>
      <c r="DN144" s="25"/>
      <c r="DO144" s="25"/>
      <c r="DP144" s="25"/>
      <c r="DQ144" s="25"/>
      <c r="DR144" s="25"/>
      <c r="DS144" s="25"/>
      <c r="DT144" s="25"/>
      <c r="DU144" s="25"/>
      <c r="DV144" s="25"/>
      <c r="DW144" s="25"/>
      <c r="DX144" s="25"/>
      <c r="DY144" s="25"/>
      <c r="DZ144" s="25"/>
      <c r="EA144" s="25"/>
      <c r="EB144" s="25"/>
      <c r="EC144" s="25"/>
      <c r="ED144" s="25"/>
      <c r="EE144" s="25"/>
      <c r="EF144" s="25"/>
      <c r="EG144" s="25"/>
      <c r="EH144" s="25"/>
      <c r="EI144" s="25"/>
      <c r="EJ144" s="25"/>
      <c r="EK144" s="25"/>
      <c r="EL144" s="25"/>
      <c r="EM144" s="25"/>
      <c r="EN144" s="25"/>
      <c r="EO144" s="25"/>
      <c r="EP144" s="25"/>
      <c r="EQ144" s="25"/>
      <c r="ER144" s="25"/>
      <c r="ES144" s="25"/>
      <c r="ET144" s="25"/>
      <c r="EU144" s="25"/>
      <c r="EV144" s="25"/>
      <c r="EW144" s="25"/>
      <c r="EX144" s="25"/>
      <c r="EY144" s="25"/>
      <c r="EZ144" s="25"/>
      <c r="FA144" s="25"/>
      <c r="FB144" s="25"/>
      <c r="FC144" s="25"/>
      <c r="FD144" s="25"/>
      <c r="FE144" s="25"/>
      <c r="FF144" s="25"/>
      <c r="FG144" s="25"/>
      <c r="FH144" s="25"/>
      <c r="FI144" s="25"/>
      <c r="FJ144" s="25"/>
      <c r="FK144" s="25"/>
      <c r="FL144" s="25"/>
      <c r="FM144" s="25"/>
      <c r="FN144" s="25"/>
      <c r="FO144" s="25"/>
      <c r="FP144" s="25"/>
      <c r="FQ144" s="25"/>
      <c r="FR144" s="25"/>
      <c r="FS144" s="25"/>
      <c r="FT144" s="25"/>
      <c r="FU144" s="25"/>
      <c r="FV144" s="25"/>
      <c r="FW144" s="25"/>
      <c r="FX144" s="25"/>
      <c r="FY144" s="25"/>
      <c r="FZ144" s="25"/>
      <c r="GA144" s="25"/>
      <c r="GB144" s="25"/>
      <c r="GC144" s="25"/>
      <c r="GD144" s="25"/>
      <c r="GE144" s="25"/>
      <c r="GF144" s="25"/>
      <c r="GG144" s="25"/>
      <c r="GH144" s="25"/>
      <c r="GI144" s="25"/>
      <c r="GJ144" s="25"/>
      <c r="GK144" s="25"/>
      <c r="GL144" s="25"/>
      <c r="GM144" s="25"/>
      <c r="GN144" s="25"/>
      <c r="GO144" s="25"/>
      <c r="GP144" s="25"/>
      <c r="GQ144" s="25"/>
      <c r="GR144" s="25"/>
      <c r="GS144" s="25"/>
      <c r="GT144" s="25"/>
      <c r="GU144" s="25"/>
      <c r="GV144" s="25"/>
      <c r="GW144" s="25"/>
      <c r="GX144" s="25"/>
      <c r="GY144" s="25"/>
      <c r="GZ144" s="25"/>
      <c r="HA144" s="25"/>
      <c r="HB144" s="25"/>
      <c r="HC144" s="25"/>
      <c r="HD144" s="25"/>
      <c r="HE144" s="25"/>
      <c r="HF144" s="25"/>
      <c r="HG144" s="25"/>
      <c r="HH144" s="25"/>
      <c r="HI144" s="25"/>
      <c r="HJ144" s="25"/>
      <c r="HK144" s="25"/>
      <c r="HL144" s="25"/>
      <c r="HM144" s="25"/>
      <c r="HN144" s="25"/>
      <c r="HO144" s="25"/>
      <c r="HP144" s="25"/>
      <c r="HQ144" s="25"/>
      <c r="HR144" s="25"/>
      <c r="HS144" s="25"/>
      <c r="HT144" s="25"/>
      <c r="HU144" s="25"/>
    </row>
    <row r="145" spans="1:229" s="26" customFormat="1" ht="12.75" customHeight="1">
      <c r="A145" s="16">
        <v>45673</v>
      </c>
      <c r="B145" s="17" t="s">
        <v>841</v>
      </c>
      <c r="C145" s="18">
        <v>20</v>
      </c>
      <c r="D145" s="18">
        <v>77500</v>
      </c>
      <c r="E145" s="19">
        <v>300</v>
      </c>
      <c r="F145" s="18">
        <v>350</v>
      </c>
      <c r="G145" s="18">
        <v>400</v>
      </c>
      <c r="H145" s="18">
        <v>0</v>
      </c>
      <c r="I145" s="18">
        <v>0</v>
      </c>
      <c r="J145" s="20">
        <v>-1400</v>
      </c>
      <c r="K145" s="20" t="s">
        <v>34</v>
      </c>
      <c r="L145" s="21"/>
      <c r="M145" s="21"/>
      <c r="N145" s="21"/>
      <c r="O145" s="21"/>
      <c r="P145" s="21"/>
      <c r="Q145" s="21"/>
      <c r="R145" s="21"/>
      <c r="S145" s="21"/>
      <c r="T145" s="21"/>
      <c r="U145" s="21"/>
      <c r="V145" s="21"/>
      <c r="W145" s="21"/>
      <c r="X145" s="21"/>
      <c r="Y145" s="21"/>
      <c r="Z145" s="21"/>
      <c r="AA145" s="21"/>
      <c r="AB145" s="21"/>
      <c r="AC145" s="21"/>
      <c r="AD145" s="21"/>
      <c r="AE145" s="21"/>
      <c r="AF145" s="21"/>
      <c r="AG145" s="21"/>
      <c r="AH145" s="21"/>
      <c r="AI145" s="21"/>
      <c r="AJ145" s="21"/>
      <c r="AK145" s="21"/>
      <c r="AL145" s="21"/>
      <c r="AM145" s="21"/>
      <c r="AN145" s="21"/>
      <c r="AO145" s="21"/>
      <c r="AP145" s="21"/>
      <c r="AQ145" s="21"/>
      <c r="AR145" s="21"/>
      <c r="AS145" s="21"/>
      <c r="AT145" s="21"/>
      <c r="AU145" s="21"/>
      <c r="AV145" s="21"/>
      <c r="AW145" s="21"/>
      <c r="AX145" s="21"/>
      <c r="AY145" s="21"/>
      <c r="AZ145" s="21"/>
      <c r="BA145" s="21"/>
      <c r="BB145" s="21"/>
      <c r="BC145" s="21"/>
      <c r="BD145" s="21"/>
      <c r="BE145" s="21"/>
      <c r="BF145" s="21"/>
      <c r="BG145" s="21"/>
      <c r="BH145" s="21"/>
      <c r="BI145" s="21"/>
      <c r="BJ145" s="21"/>
      <c r="BK145" s="21"/>
      <c r="BL145" s="21"/>
      <c r="BM145" s="21"/>
      <c r="BN145" s="21"/>
      <c r="BO145" s="21"/>
      <c r="BP145" s="21"/>
      <c r="BQ145" s="21"/>
      <c r="BR145" s="21"/>
      <c r="BS145" s="21"/>
      <c r="BT145" s="21"/>
      <c r="BU145" s="21"/>
      <c r="BV145" s="21"/>
      <c r="BW145" s="21"/>
      <c r="BX145" s="21"/>
      <c r="BY145" s="21"/>
      <c r="BZ145" s="21"/>
      <c r="CA145" s="21"/>
      <c r="CB145" s="21"/>
      <c r="CC145" s="21"/>
      <c r="CD145" s="21"/>
      <c r="CE145" s="21"/>
      <c r="CF145" s="21"/>
      <c r="CG145" s="21"/>
      <c r="CH145" s="21"/>
      <c r="CI145" s="21"/>
      <c r="CJ145" s="21"/>
      <c r="CK145" s="21"/>
      <c r="CL145" s="21"/>
      <c r="CM145" s="21"/>
      <c r="CN145" s="21"/>
      <c r="CO145" s="21"/>
      <c r="CP145" s="21"/>
      <c r="CQ145" s="25"/>
      <c r="CR145" s="25"/>
      <c r="CS145" s="25"/>
      <c r="CT145" s="25"/>
      <c r="CU145" s="25"/>
      <c r="CV145" s="25"/>
      <c r="CW145" s="25"/>
      <c r="CX145" s="25"/>
      <c r="CY145" s="25"/>
      <c r="CZ145" s="25"/>
      <c r="DA145" s="25"/>
      <c r="DB145" s="25"/>
      <c r="DC145" s="25"/>
      <c r="DD145" s="25"/>
      <c r="DE145" s="25"/>
      <c r="DF145" s="25"/>
      <c r="DG145" s="25"/>
      <c r="DH145" s="25"/>
      <c r="DI145" s="25"/>
      <c r="DJ145" s="25"/>
      <c r="DK145" s="25"/>
      <c r="DL145" s="25"/>
      <c r="DM145" s="25"/>
      <c r="DN145" s="25"/>
      <c r="DO145" s="25"/>
      <c r="DP145" s="25"/>
      <c r="DQ145" s="25"/>
      <c r="DR145" s="25"/>
      <c r="DS145" s="25"/>
      <c r="DT145" s="25"/>
      <c r="DU145" s="25"/>
      <c r="DV145" s="25"/>
      <c r="DW145" s="25"/>
      <c r="DX145" s="25"/>
      <c r="DY145" s="25"/>
      <c r="DZ145" s="25"/>
      <c r="EA145" s="25"/>
      <c r="EB145" s="25"/>
      <c r="EC145" s="25"/>
      <c r="ED145" s="25"/>
      <c r="EE145" s="25"/>
      <c r="EF145" s="25"/>
      <c r="EG145" s="25"/>
      <c r="EH145" s="25"/>
      <c r="EI145" s="25"/>
      <c r="EJ145" s="25"/>
      <c r="EK145" s="25"/>
      <c r="EL145" s="25"/>
      <c r="EM145" s="25"/>
      <c r="EN145" s="25"/>
      <c r="EO145" s="25"/>
      <c r="EP145" s="25"/>
      <c r="EQ145" s="25"/>
      <c r="ER145" s="25"/>
      <c r="ES145" s="25"/>
      <c r="ET145" s="25"/>
      <c r="EU145" s="25"/>
      <c r="EV145" s="25"/>
      <c r="EW145" s="25"/>
      <c r="EX145" s="25"/>
      <c r="EY145" s="25"/>
      <c r="EZ145" s="25"/>
      <c r="FA145" s="25"/>
      <c r="FB145" s="25"/>
      <c r="FC145" s="25"/>
      <c r="FD145" s="25"/>
      <c r="FE145" s="25"/>
      <c r="FF145" s="25"/>
      <c r="FG145" s="25"/>
      <c r="FH145" s="25"/>
      <c r="FI145" s="25"/>
      <c r="FJ145" s="25"/>
      <c r="FK145" s="25"/>
      <c r="FL145" s="25"/>
      <c r="FM145" s="25"/>
      <c r="FN145" s="25"/>
      <c r="FO145" s="25"/>
      <c r="FP145" s="25"/>
      <c r="FQ145" s="25"/>
      <c r="FR145" s="25"/>
      <c r="FS145" s="25"/>
      <c r="FT145" s="25"/>
      <c r="FU145" s="25"/>
      <c r="FV145" s="25"/>
      <c r="FW145" s="25"/>
      <c r="FX145" s="25"/>
      <c r="FY145" s="25"/>
      <c r="FZ145" s="25"/>
      <c r="GA145" s="25"/>
      <c r="GB145" s="25"/>
      <c r="GC145" s="25"/>
      <c r="GD145" s="25"/>
      <c r="GE145" s="25"/>
      <c r="GF145" s="25"/>
      <c r="GG145" s="25"/>
      <c r="GH145" s="25"/>
      <c r="GI145" s="25"/>
      <c r="GJ145" s="25"/>
      <c r="GK145" s="25"/>
      <c r="GL145" s="25"/>
      <c r="GM145" s="25"/>
      <c r="GN145" s="25"/>
      <c r="GO145" s="25"/>
      <c r="GP145" s="25"/>
      <c r="GQ145" s="25"/>
      <c r="GR145" s="25"/>
      <c r="GS145" s="25"/>
      <c r="GT145" s="25"/>
      <c r="GU145" s="25"/>
      <c r="GV145" s="25"/>
      <c r="GW145" s="25"/>
      <c r="GX145" s="25"/>
      <c r="GY145" s="25"/>
      <c r="GZ145" s="25"/>
      <c r="HA145" s="25"/>
      <c r="HB145" s="25"/>
      <c r="HC145" s="25"/>
      <c r="HD145" s="25"/>
      <c r="HE145" s="25"/>
      <c r="HF145" s="25"/>
      <c r="HG145" s="25"/>
      <c r="HH145" s="25"/>
      <c r="HI145" s="25"/>
      <c r="HJ145" s="25"/>
      <c r="HK145" s="25"/>
      <c r="HL145" s="25"/>
      <c r="HM145" s="25"/>
      <c r="HN145" s="25"/>
      <c r="HO145" s="25"/>
      <c r="HP145" s="25"/>
      <c r="HQ145" s="25"/>
      <c r="HR145" s="25"/>
      <c r="HS145" s="25"/>
      <c r="HT145" s="25"/>
      <c r="HU145" s="25"/>
    </row>
    <row r="146" spans="1:229" s="26" customFormat="1" ht="12.75" customHeight="1">
      <c r="A146" s="16">
        <v>45673</v>
      </c>
      <c r="B146" s="17" t="s">
        <v>839</v>
      </c>
      <c r="C146" s="18">
        <v>75</v>
      </c>
      <c r="D146" s="18">
        <v>23200</v>
      </c>
      <c r="E146" s="19">
        <v>140</v>
      </c>
      <c r="F146" s="18">
        <v>160</v>
      </c>
      <c r="G146" s="18">
        <v>180</v>
      </c>
      <c r="H146" s="18">
        <v>0</v>
      </c>
      <c r="I146" s="18">
        <v>0</v>
      </c>
      <c r="J146" s="20">
        <v>-2250</v>
      </c>
      <c r="K146" s="20" t="s">
        <v>34</v>
      </c>
      <c r="L146" s="21"/>
      <c r="M146" s="21"/>
      <c r="N146" s="21"/>
      <c r="O146" s="21"/>
      <c r="P146" s="21"/>
      <c r="Q146" s="21"/>
      <c r="R146" s="21"/>
      <c r="S146" s="21"/>
      <c r="T146" s="21"/>
      <c r="U146" s="21"/>
      <c r="V146" s="21"/>
      <c r="W146" s="21"/>
      <c r="X146" s="21"/>
      <c r="Y146" s="21"/>
      <c r="Z146" s="21"/>
      <c r="AA146" s="21"/>
      <c r="AB146" s="21"/>
      <c r="AC146" s="21"/>
      <c r="AD146" s="21"/>
      <c r="AE146" s="21"/>
      <c r="AF146" s="21"/>
      <c r="AG146" s="21"/>
      <c r="AH146" s="21"/>
      <c r="AI146" s="21"/>
      <c r="AJ146" s="21"/>
      <c r="AK146" s="21"/>
      <c r="AL146" s="21"/>
      <c r="AM146" s="21"/>
      <c r="AN146" s="21"/>
      <c r="AO146" s="21"/>
      <c r="AP146" s="21"/>
      <c r="AQ146" s="21"/>
      <c r="AR146" s="21"/>
      <c r="AS146" s="21"/>
      <c r="AT146" s="21"/>
      <c r="AU146" s="21"/>
      <c r="AV146" s="21"/>
      <c r="AW146" s="21"/>
      <c r="AX146" s="21"/>
      <c r="AY146" s="21"/>
      <c r="AZ146" s="21"/>
      <c r="BA146" s="21"/>
      <c r="BB146" s="21"/>
      <c r="BC146" s="21"/>
      <c r="BD146" s="21"/>
      <c r="BE146" s="21"/>
      <c r="BF146" s="21"/>
      <c r="BG146" s="21"/>
      <c r="BH146" s="21"/>
      <c r="BI146" s="21"/>
      <c r="BJ146" s="21"/>
      <c r="BK146" s="21"/>
      <c r="BL146" s="21"/>
      <c r="BM146" s="21"/>
      <c r="BN146" s="21"/>
      <c r="BO146" s="21"/>
      <c r="BP146" s="21"/>
      <c r="BQ146" s="21"/>
      <c r="BR146" s="21"/>
      <c r="BS146" s="21"/>
      <c r="BT146" s="21"/>
      <c r="BU146" s="21"/>
      <c r="BV146" s="21"/>
      <c r="BW146" s="21"/>
      <c r="BX146" s="21"/>
      <c r="BY146" s="21"/>
      <c r="BZ146" s="21"/>
      <c r="CA146" s="21"/>
      <c r="CB146" s="21"/>
      <c r="CC146" s="21"/>
      <c r="CD146" s="21"/>
      <c r="CE146" s="21"/>
      <c r="CF146" s="21"/>
      <c r="CG146" s="21"/>
      <c r="CH146" s="21"/>
      <c r="CI146" s="21"/>
      <c r="CJ146" s="21"/>
      <c r="CK146" s="21"/>
      <c r="CL146" s="21"/>
      <c r="CM146" s="21"/>
      <c r="CN146" s="21"/>
      <c r="CO146" s="21"/>
      <c r="CP146" s="21"/>
      <c r="CQ146" s="25"/>
      <c r="CR146" s="25"/>
      <c r="CS146" s="25"/>
      <c r="CT146" s="25"/>
      <c r="CU146" s="25"/>
      <c r="CV146" s="25"/>
      <c r="CW146" s="25"/>
      <c r="CX146" s="25"/>
      <c r="CY146" s="25"/>
      <c r="CZ146" s="25"/>
      <c r="DA146" s="25"/>
      <c r="DB146" s="25"/>
      <c r="DC146" s="25"/>
      <c r="DD146" s="25"/>
      <c r="DE146" s="25"/>
      <c r="DF146" s="25"/>
      <c r="DG146" s="25"/>
      <c r="DH146" s="25"/>
      <c r="DI146" s="25"/>
      <c r="DJ146" s="25"/>
      <c r="DK146" s="25"/>
      <c r="DL146" s="25"/>
      <c r="DM146" s="25"/>
      <c r="DN146" s="25"/>
      <c r="DO146" s="25"/>
      <c r="DP146" s="25"/>
      <c r="DQ146" s="25"/>
      <c r="DR146" s="25"/>
      <c r="DS146" s="25"/>
      <c r="DT146" s="25"/>
      <c r="DU146" s="25"/>
      <c r="DV146" s="25"/>
      <c r="DW146" s="25"/>
      <c r="DX146" s="25"/>
      <c r="DY146" s="25"/>
      <c r="DZ146" s="25"/>
      <c r="EA146" s="25"/>
      <c r="EB146" s="25"/>
      <c r="EC146" s="25"/>
      <c r="ED146" s="25"/>
      <c r="EE146" s="25"/>
      <c r="EF146" s="25"/>
      <c r="EG146" s="25"/>
      <c r="EH146" s="25"/>
      <c r="EI146" s="25"/>
      <c r="EJ146" s="25"/>
      <c r="EK146" s="25"/>
      <c r="EL146" s="25"/>
      <c r="EM146" s="25"/>
      <c r="EN146" s="25"/>
      <c r="EO146" s="25"/>
      <c r="EP146" s="25"/>
      <c r="EQ146" s="25"/>
      <c r="ER146" s="25"/>
      <c r="ES146" s="25"/>
      <c r="ET146" s="25"/>
      <c r="EU146" s="25"/>
      <c r="EV146" s="25"/>
      <c r="EW146" s="25"/>
      <c r="EX146" s="25"/>
      <c r="EY146" s="25"/>
      <c r="EZ146" s="25"/>
      <c r="FA146" s="25"/>
      <c r="FB146" s="25"/>
      <c r="FC146" s="25"/>
      <c r="FD146" s="25"/>
      <c r="FE146" s="25"/>
      <c r="FF146" s="25"/>
      <c r="FG146" s="25"/>
      <c r="FH146" s="25"/>
      <c r="FI146" s="25"/>
      <c r="FJ146" s="25"/>
      <c r="FK146" s="25"/>
      <c r="FL146" s="25"/>
      <c r="FM146" s="25"/>
      <c r="FN146" s="25"/>
      <c r="FO146" s="25"/>
      <c r="FP146" s="25"/>
      <c r="FQ146" s="25"/>
      <c r="FR146" s="25"/>
      <c r="FS146" s="25"/>
      <c r="FT146" s="25"/>
      <c r="FU146" s="25"/>
      <c r="FV146" s="25"/>
      <c r="FW146" s="25"/>
      <c r="FX146" s="25"/>
      <c r="FY146" s="25"/>
      <c r="FZ146" s="25"/>
      <c r="GA146" s="25"/>
      <c r="GB146" s="25"/>
      <c r="GC146" s="25"/>
      <c r="GD146" s="25"/>
      <c r="GE146" s="25"/>
      <c r="GF146" s="25"/>
      <c r="GG146" s="25"/>
      <c r="GH146" s="25"/>
      <c r="GI146" s="25"/>
      <c r="GJ146" s="25"/>
      <c r="GK146" s="25"/>
      <c r="GL146" s="25"/>
      <c r="GM146" s="25"/>
      <c r="GN146" s="25"/>
      <c r="GO146" s="25"/>
      <c r="GP146" s="25"/>
      <c r="GQ146" s="25"/>
      <c r="GR146" s="25"/>
      <c r="GS146" s="25"/>
      <c r="GT146" s="25"/>
      <c r="GU146" s="25"/>
      <c r="GV146" s="25"/>
      <c r="GW146" s="25"/>
      <c r="GX146" s="25"/>
      <c r="GY146" s="25"/>
      <c r="GZ146" s="25"/>
      <c r="HA146" s="25"/>
      <c r="HB146" s="25"/>
      <c r="HC146" s="25"/>
      <c r="HD146" s="25"/>
      <c r="HE146" s="25"/>
      <c r="HF146" s="25"/>
      <c r="HG146" s="25"/>
      <c r="HH146" s="25"/>
      <c r="HI146" s="25"/>
      <c r="HJ146" s="25"/>
      <c r="HK146" s="25"/>
      <c r="HL146" s="25"/>
      <c r="HM146" s="25"/>
      <c r="HN146" s="25"/>
      <c r="HO146" s="25"/>
      <c r="HP146" s="25"/>
      <c r="HQ146" s="25"/>
      <c r="HR146" s="25"/>
      <c r="HS146" s="25"/>
      <c r="HT146" s="25"/>
      <c r="HU146" s="25"/>
    </row>
    <row r="147" spans="1:229" s="26" customFormat="1" ht="12.75" customHeight="1">
      <c r="A147" s="16">
        <v>45672</v>
      </c>
      <c r="B147" s="17" t="s">
        <v>839</v>
      </c>
      <c r="C147" s="18">
        <v>75</v>
      </c>
      <c r="D147" s="18">
        <v>23150</v>
      </c>
      <c r="E147" s="19">
        <v>120</v>
      </c>
      <c r="F147" s="18">
        <v>140</v>
      </c>
      <c r="G147" s="18">
        <v>160</v>
      </c>
      <c r="H147" s="18">
        <v>1500</v>
      </c>
      <c r="I147" s="18">
        <v>1500</v>
      </c>
      <c r="J147" s="20">
        <v>3000</v>
      </c>
      <c r="K147" s="20" t="s">
        <v>30</v>
      </c>
      <c r="L147" s="21"/>
      <c r="M147" s="21"/>
      <c r="N147" s="21"/>
      <c r="O147" s="21"/>
      <c r="P147" s="21"/>
      <c r="Q147" s="21"/>
      <c r="R147" s="21"/>
      <c r="S147" s="21"/>
      <c r="T147" s="21"/>
      <c r="U147" s="21"/>
      <c r="V147" s="21"/>
      <c r="W147" s="21"/>
      <c r="X147" s="21"/>
      <c r="Y147" s="21"/>
      <c r="Z147" s="21"/>
      <c r="AA147" s="21"/>
      <c r="AB147" s="21"/>
      <c r="AC147" s="21"/>
      <c r="AD147" s="21"/>
      <c r="AE147" s="21"/>
      <c r="AF147" s="21"/>
      <c r="AG147" s="21"/>
      <c r="AH147" s="21"/>
      <c r="AI147" s="21"/>
      <c r="AJ147" s="21"/>
      <c r="AK147" s="21"/>
      <c r="AL147" s="21"/>
      <c r="AM147" s="21"/>
      <c r="AN147" s="21"/>
      <c r="AO147" s="21"/>
      <c r="AP147" s="21"/>
      <c r="AQ147" s="21"/>
      <c r="AR147" s="21"/>
      <c r="AS147" s="21"/>
      <c r="AT147" s="21"/>
      <c r="AU147" s="21"/>
      <c r="AV147" s="21"/>
      <c r="AW147" s="21"/>
      <c r="AX147" s="21"/>
      <c r="AY147" s="21"/>
      <c r="AZ147" s="21"/>
      <c r="BA147" s="21"/>
      <c r="BB147" s="21"/>
      <c r="BC147" s="21"/>
      <c r="BD147" s="21"/>
      <c r="BE147" s="21"/>
      <c r="BF147" s="21"/>
      <c r="BG147" s="21"/>
      <c r="BH147" s="21"/>
      <c r="BI147" s="21"/>
      <c r="BJ147" s="21"/>
      <c r="BK147" s="21"/>
      <c r="BL147" s="21"/>
      <c r="BM147" s="21"/>
      <c r="BN147" s="21"/>
      <c r="BO147" s="21"/>
      <c r="BP147" s="21"/>
      <c r="BQ147" s="21"/>
      <c r="BR147" s="21"/>
      <c r="BS147" s="21"/>
      <c r="BT147" s="21"/>
      <c r="BU147" s="21"/>
      <c r="BV147" s="21"/>
      <c r="BW147" s="21"/>
      <c r="BX147" s="21"/>
      <c r="BY147" s="21"/>
      <c r="BZ147" s="21"/>
      <c r="CA147" s="21"/>
      <c r="CB147" s="21"/>
      <c r="CC147" s="21"/>
      <c r="CD147" s="21"/>
      <c r="CE147" s="21"/>
      <c r="CF147" s="21"/>
      <c r="CG147" s="21"/>
      <c r="CH147" s="21"/>
      <c r="CI147" s="21"/>
      <c r="CJ147" s="21"/>
      <c r="CK147" s="21"/>
      <c r="CL147" s="21"/>
      <c r="CM147" s="21"/>
      <c r="CN147" s="21"/>
      <c r="CO147" s="21"/>
      <c r="CP147" s="21"/>
      <c r="CQ147" s="25"/>
      <c r="CR147" s="25"/>
      <c r="CS147" s="25"/>
      <c r="CT147" s="25"/>
      <c r="CU147" s="25"/>
      <c r="CV147" s="25"/>
      <c r="CW147" s="25"/>
      <c r="CX147" s="25"/>
      <c r="CY147" s="25"/>
      <c r="CZ147" s="25"/>
      <c r="DA147" s="25"/>
      <c r="DB147" s="25"/>
      <c r="DC147" s="25"/>
      <c r="DD147" s="25"/>
      <c r="DE147" s="25"/>
      <c r="DF147" s="25"/>
      <c r="DG147" s="25"/>
      <c r="DH147" s="25"/>
      <c r="DI147" s="25"/>
      <c r="DJ147" s="25"/>
      <c r="DK147" s="25"/>
      <c r="DL147" s="25"/>
      <c r="DM147" s="25"/>
      <c r="DN147" s="25"/>
      <c r="DO147" s="25"/>
      <c r="DP147" s="25"/>
      <c r="DQ147" s="25"/>
      <c r="DR147" s="25"/>
      <c r="DS147" s="25"/>
      <c r="DT147" s="25"/>
      <c r="DU147" s="25"/>
      <c r="DV147" s="25"/>
      <c r="DW147" s="25"/>
      <c r="DX147" s="25"/>
      <c r="DY147" s="25"/>
      <c r="DZ147" s="25"/>
      <c r="EA147" s="25"/>
      <c r="EB147" s="25"/>
      <c r="EC147" s="25"/>
      <c r="ED147" s="25"/>
      <c r="EE147" s="25"/>
      <c r="EF147" s="25"/>
      <c r="EG147" s="25"/>
      <c r="EH147" s="25"/>
      <c r="EI147" s="25"/>
      <c r="EJ147" s="25"/>
      <c r="EK147" s="25"/>
      <c r="EL147" s="25"/>
      <c r="EM147" s="25"/>
      <c r="EN147" s="25"/>
      <c r="EO147" s="25"/>
      <c r="EP147" s="25"/>
      <c r="EQ147" s="25"/>
      <c r="ER147" s="25"/>
      <c r="ES147" s="25"/>
      <c r="ET147" s="25"/>
      <c r="EU147" s="25"/>
      <c r="EV147" s="25"/>
      <c r="EW147" s="25"/>
      <c r="EX147" s="25"/>
      <c r="EY147" s="25"/>
      <c r="EZ147" s="25"/>
      <c r="FA147" s="25"/>
      <c r="FB147" s="25"/>
      <c r="FC147" s="25"/>
      <c r="FD147" s="25"/>
      <c r="FE147" s="25"/>
      <c r="FF147" s="25"/>
      <c r="FG147" s="25"/>
      <c r="FH147" s="25"/>
      <c r="FI147" s="25"/>
      <c r="FJ147" s="25"/>
      <c r="FK147" s="25"/>
      <c r="FL147" s="25"/>
      <c r="FM147" s="25"/>
      <c r="FN147" s="25"/>
      <c r="FO147" s="25"/>
      <c r="FP147" s="25"/>
      <c r="FQ147" s="25"/>
      <c r="FR147" s="25"/>
      <c r="FS147" s="25"/>
      <c r="FT147" s="25"/>
      <c r="FU147" s="25"/>
      <c r="FV147" s="25"/>
      <c r="FW147" s="25"/>
      <c r="FX147" s="25"/>
      <c r="FY147" s="25"/>
      <c r="FZ147" s="25"/>
      <c r="GA147" s="25"/>
      <c r="GB147" s="25"/>
      <c r="GC147" s="25"/>
      <c r="GD147" s="25"/>
      <c r="GE147" s="25"/>
      <c r="GF147" s="25"/>
      <c r="GG147" s="25"/>
      <c r="GH147" s="25"/>
      <c r="GI147" s="25"/>
      <c r="GJ147" s="25"/>
      <c r="GK147" s="25"/>
      <c r="GL147" s="25"/>
      <c r="GM147" s="25"/>
      <c r="GN147" s="25"/>
      <c r="GO147" s="25"/>
      <c r="GP147" s="25"/>
      <c r="GQ147" s="25"/>
      <c r="GR147" s="25"/>
      <c r="GS147" s="25"/>
      <c r="GT147" s="25"/>
      <c r="GU147" s="25"/>
      <c r="GV147" s="25"/>
      <c r="GW147" s="25"/>
      <c r="GX147" s="25"/>
      <c r="GY147" s="25"/>
      <c r="GZ147" s="25"/>
      <c r="HA147" s="25"/>
      <c r="HB147" s="25"/>
      <c r="HC147" s="25"/>
      <c r="HD147" s="25"/>
      <c r="HE147" s="25"/>
      <c r="HF147" s="25"/>
      <c r="HG147" s="25"/>
      <c r="HH147" s="25"/>
      <c r="HI147" s="25"/>
      <c r="HJ147" s="25"/>
      <c r="HK147" s="25"/>
      <c r="HL147" s="25"/>
      <c r="HM147" s="25"/>
      <c r="HN147" s="25"/>
      <c r="HO147" s="25"/>
      <c r="HP147" s="25"/>
      <c r="HQ147" s="25"/>
      <c r="HR147" s="25"/>
      <c r="HS147" s="25"/>
      <c r="HT147" s="25"/>
      <c r="HU147" s="25"/>
    </row>
    <row r="148" spans="1:229" s="26" customFormat="1" ht="14.25" customHeight="1">
      <c r="A148" s="16">
        <v>45671</v>
      </c>
      <c r="B148" s="17" t="s">
        <v>840</v>
      </c>
      <c r="C148" s="18">
        <v>20</v>
      </c>
      <c r="D148" s="18">
        <v>76500</v>
      </c>
      <c r="E148" s="19">
        <v>340</v>
      </c>
      <c r="F148" s="18">
        <v>400</v>
      </c>
      <c r="G148" s="18">
        <v>460</v>
      </c>
      <c r="H148" s="18">
        <v>0</v>
      </c>
      <c r="I148" s="18">
        <v>0</v>
      </c>
      <c r="J148" s="20">
        <v>-1400</v>
      </c>
      <c r="K148" s="20" t="s">
        <v>34</v>
      </c>
      <c r="L148" s="21"/>
      <c r="M148" s="21"/>
      <c r="N148" s="21"/>
      <c r="O148" s="21"/>
      <c r="P148" s="21"/>
      <c r="Q148" s="21"/>
      <c r="R148" s="21"/>
      <c r="S148" s="21"/>
      <c r="T148" s="21"/>
      <c r="U148" s="21"/>
      <c r="V148" s="21"/>
      <c r="W148" s="21"/>
      <c r="X148" s="21"/>
      <c r="Y148" s="21"/>
      <c r="Z148" s="21"/>
      <c r="AA148" s="21"/>
      <c r="AB148" s="21"/>
      <c r="AC148" s="21"/>
      <c r="AD148" s="21"/>
      <c r="AE148" s="21"/>
      <c r="AF148" s="21"/>
      <c r="AG148" s="21"/>
      <c r="AH148" s="21"/>
      <c r="AI148" s="21"/>
      <c r="AJ148" s="21"/>
      <c r="AK148" s="21"/>
      <c r="AL148" s="21"/>
      <c r="AM148" s="21"/>
      <c r="AN148" s="21"/>
      <c r="AO148" s="21"/>
      <c r="AP148" s="21"/>
      <c r="AQ148" s="21"/>
      <c r="AR148" s="21"/>
      <c r="AS148" s="21"/>
      <c r="AT148" s="21"/>
      <c r="AU148" s="21"/>
      <c r="AV148" s="21"/>
      <c r="AW148" s="21"/>
      <c r="AX148" s="21"/>
      <c r="AY148" s="21"/>
      <c r="AZ148" s="21"/>
      <c r="BA148" s="21"/>
      <c r="BB148" s="21"/>
      <c r="BC148" s="21"/>
      <c r="BD148" s="21"/>
      <c r="BE148" s="21"/>
      <c r="BF148" s="21"/>
      <c r="BG148" s="21"/>
      <c r="BH148" s="21"/>
      <c r="BI148" s="21"/>
      <c r="BJ148" s="21"/>
      <c r="BK148" s="21"/>
      <c r="BL148" s="21"/>
      <c r="BM148" s="21"/>
      <c r="BN148" s="21"/>
      <c r="BO148" s="21"/>
      <c r="BP148" s="21"/>
      <c r="BQ148" s="21"/>
      <c r="BR148" s="21"/>
      <c r="BS148" s="21"/>
      <c r="BT148" s="21"/>
      <c r="BU148" s="21"/>
      <c r="BV148" s="21"/>
      <c r="BW148" s="21"/>
      <c r="BX148" s="21"/>
      <c r="BY148" s="21"/>
      <c r="BZ148" s="21"/>
      <c r="CA148" s="21"/>
      <c r="CB148" s="21"/>
      <c r="CC148" s="21"/>
      <c r="CD148" s="21"/>
      <c r="CE148" s="21"/>
      <c r="CF148" s="21"/>
      <c r="CG148" s="21"/>
      <c r="CH148" s="21"/>
      <c r="CI148" s="21"/>
      <c r="CJ148" s="21"/>
      <c r="CK148" s="21"/>
      <c r="CL148" s="21"/>
      <c r="CM148" s="21"/>
      <c r="CN148" s="21"/>
      <c r="CO148" s="21"/>
      <c r="CP148" s="21"/>
      <c r="CQ148" s="25"/>
      <c r="CR148" s="25"/>
      <c r="CS148" s="25"/>
      <c r="CT148" s="25"/>
      <c r="CU148" s="25"/>
      <c r="CV148" s="25"/>
      <c r="CW148" s="25"/>
      <c r="CX148" s="25"/>
      <c r="CY148" s="25"/>
      <c r="CZ148" s="25"/>
      <c r="DA148" s="25"/>
      <c r="DB148" s="25"/>
      <c r="DC148" s="25"/>
      <c r="DD148" s="25"/>
      <c r="DE148" s="25"/>
      <c r="DF148" s="25"/>
      <c r="DG148" s="25"/>
      <c r="DH148" s="25"/>
      <c r="DI148" s="25"/>
      <c r="DJ148" s="25"/>
      <c r="DK148" s="25"/>
      <c r="DL148" s="25"/>
      <c r="DM148" s="25"/>
      <c r="DN148" s="25"/>
      <c r="DO148" s="25"/>
      <c r="DP148" s="25"/>
      <c r="DQ148" s="25"/>
      <c r="DR148" s="25"/>
      <c r="DS148" s="25"/>
      <c r="DT148" s="25"/>
      <c r="DU148" s="25"/>
      <c r="DV148" s="25"/>
      <c r="DW148" s="25"/>
      <c r="DX148" s="25"/>
      <c r="DY148" s="25"/>
      <c r="DZ148" s="25"/>
      <c r="EA148" s="25"/>
      <c r="EB148" s="25"/>
      <c r="EC148" s="25"/>
      <c r="ED148" s="25"/>
      <c r="EE148" s="25"/>
      <c r="EF148" s="25"/>
      <c r="EG148" s="25"/>
      <c r="EH148" s="25"/>
      <c r="EI148" s="25"/>
      <c r="EJ148" s="25"/>
      <c r="EK148" s="25"/>
      <c r="EL148" s="25"/>
      <c r="EM148" s="25"/>
      <c r="EN148" s="25"/>
      <c r="EO148" s="25"/>
      <c r="EP148" s="25"/>
      <c r="EQ148" s="25"/>
      <c r="ER148" s="25"/>
      <c r="ES148" s="25"/>
      <c r="ET148" s="25"/>
      <c r="EU148" s="25"/>
      <c r="EV148" s="25"/>
      <c r="EW148" s="25"/>
      <c r="EX148" s="25"/>
      <c r="EY148" s="25"/>
      <c r="EZ148" s="25"/>
      <c r="FA148" s="25"/>
      <c r="FB148" s="25"/>
      <c r="FC148" s="25"/>
      <c r="FD148" s="25"/>
      <c r="FE148" s="25"/>
      <c r="FF148" s="25"/>
      <c r="FG148" s="25"/>
      <c r="FH148" s="25"/>
      <c r="FI148" s="25"/>
      <c r="FJ148" s="25"/>
      <c r="FK148" s="25"/>
      <c r="FL148" s="25"/>
      <c r="FM148" s="25"/>
      <c r="FN148" s="25"/>
      <c r="FO148" s="25"/>
      <c r="FP148" s="25"/>
      <c r="FQ148" s="25"/>
      <c r="FR148" s="25"/>
      <c r="FS148" s="25"/>
      <c r="FT148" s="25"/>
      <c r="FU148" s="25"/>
      <c r="FV148" s="25"/>
      <c r="FW148" s="25"/>
      <c r="FX148" s="25"/>
      <c r="FY148" s="25"/>
      <c r="FZ148" s="25"/>
      <c r="GA148" s="25"/>
      <c r="GB148" s="25"/>
      <c r="GC148" s="25"/>
      <c r="GD148" s="25"/>
      <c r="GE148" s="25"/>
      <c r="GF148" s="25"/>
      <c r="GG148" s="25"/>
      <c r="GH148" s="25"/>
      <c r="GI148" s="25"/>
      <c r="GJ148" s="25"/>
      <c r="GK148" s="25"/>
      <c r="GL148" s="25"/>
      <c r="GM148" s="25"/>
      <c r="GN148" s="25"/>
      <c r="GO148" s="25"/>
      <c r="GP148" s="25"/>
      <c r="GQ148" s="25"/>
      <c r="GR148" s="25"/>
      <c r="GS148" s="25"/>
      <c r="GT148" s="25"/>
      <c r="GU148" s="25"/>
      <c r="GV148" s="25"/>
      <c r="GW148" s="25"/>
      <c r="GX148" s="25"/>
      <c r="GY148" s="25"/>
      <c r="GZ148" s="25"/>
      <c r="HA148" s="25"/>
      <c r="HB148" s="25"/>
      <c r="HC148" s="25"/>
      <c r="HD148" s="25"/>
      <c r="HE148" s="25"/>
      <c r="HF148" s="25"/>
      <c r="HG148" s="25"/>
      <c r="HH148" s="25"/>
      <c r="HI148" s="25"/>
      <c r="HJ148" s="25"/>
      <c r="HK148" s="25"/>
      <c r="HL148" s="25"/>
      <c r="HM148" s="25"/>
      <c r="HN148" s="25"/>
      <c r="HO148" s="25"/>
      <c r="HP148" s="25"/>
      <c r="HQ148" s="25"/>
      <c r="HR148" s="25"/>
      <c r="HS148" s="25"/>
      <c r="HT148" s="25"/>
      <c r="HU148" s="25"/>
    </row>
    <row r="149" spans="1:229" s="26" customFormat="1" ht="14.25" customHeight="1">
      <c r="A149" s="16">
        <v>45671</v>
      </c>
      <c r="B149" s="17" t="s">
        <v>839</v>
      </c>
      <c r="C149" s="18">
        <v>75</v>
      </c>
      <c r="D149" s="18">
        <v>23200</v>
      </c>
      <c r="E149" s="19">
        <v>130</v>
      </c>
      <c r="F149" s="18">
        <v>150</v>
      </c>
      <c r="G149" s="18">
        <v>170</v>
      </c>
      <c r="H149" s="18">
        <v>0</v>
      </c>
      <c r="I149" s="18">
        <v>0</v>
      </c>
      <c r="J149" s="20">
        <v>-2250</v>
      </c>
      <c r="K149" s="20" t="s">
        <v>34</v>
      </c>
      <c r="L149" s="21"/>
      <c r="M149" s="21"/>
      <c r="N149" s="21"/>
      <c r="O149" s="21"/>
      <c r="P149" s="21"/>
      <c r="Q149" s="21"/>
      <c r="R149" s="21"/>
      <c r="S149" s="21"/>
      <c r="T149" s="21"/>
      <c r="U149" s="21"/>
      <c r="V149" s="21"/>
      <c r="W149" s="21"/>
      <c r="X149" s="21"/>
      <c r="Y149" s="21"/>
      <c r="Z149" s="21"/>
      <c r="AA149" s="21"/>
      <c r="AB149" s="21"/>
      <c r="AC149" s="21"/>
      <c r="AD149" s="21"/>
      <c r="AE149" s="21"/>
      <c r="AF149" s="21"/>
      <c r="AG149" s="21"/>
      <c r="AH149" s="21"/>
      <c r="AI149" s="21"/>
      <c r="AJ149" s="21"/>
      <c r="AK149" s="21"/>
      <c r="AL149" s="21"/>
      <c r="AM149" s="21"/>
      <c r="AN149" s="21"/>
      <c r="AO149" s="21"/>
      <c r="AP149" s="21"/>
      <c r="AQ149" s="21"/>
      <c r="AR149" s="21"/>
      <c r="AS149" s="21"/>
      <c r="AT149" s="21"/>
      <c r="AU149" s="21"/>
      <c r="AV149" s="21"/>
      <c r="AW149" s="21"/>
      <c r="AX149" s="21"/>
      <c r="AY149" s="21"/>
      <c r="AZ149" s="21"/>
      <c r="BA149" s="21"/>
      <c r="BB149" s="21"/>
      <c r="BC149" s="21"/>
      <c r="BD149" s="21"/>
      <c r="BE149" s="21"/>
      <c r="BF149" s="21"/>
      <c r="BG149" s="21"/>
      <c r="BH149" s="21"/>
      <c r="BI149" s="21"/>
      <c r="BJ149" s="21"/>
      <c r="BK149" s="21"/>
      <c r="BL149" s="21"/>
      <c r="BM149" s="21"/>
      <c r="BN149" s="21"/>
      <c r="BO149" s="21"/>
      <c r="BP149" s="21"/>
      <c r="BQ149" s="21"/>
      <c r="BR149" s="21"/>
      <c r="BS149" s="21"/>
      <c r="BT149" s="21"/>
      <c r="BU149" s="21"/>
      <c r="BV149" s="21"/>
      <c r="BW149" s="21"/>
      <c r="BX149" s="21"/>
      <c r="BY149" s="21"/>
      <c r="BZ149" s="21"/>
      <c r="CA149" s="21"/>
      <c r="CB149" s="21"/>
      <c r="CC149" s="21"/>
      <c r="CD149" s="21"/>
      <c r="CE149" s="21"/>
      <c r="CF149" s="21"/>
      <c r="CG149" s="21"/>
      <c r="CH149" s="21"/>
      <c r="CI149" s="21"/>
      <c r="CJ149" s="21"/>
      <c r="CK149" s="21"/>
      <c r="CL149" s="21"/>
      <c r="CM149" s="21"/>
      <c r="CN149" s="21"/>
      <c r="CO149" s="21"/>
      <c r="CP149" s="21"/>
      <c r="CQ149" s="25"/>
      <c r="CR149" s="25"/>
      <c r="CS149" s="25"/>
      <c r="CT149" s="25"/>
      <c r="CU149" s="25"/>
      <c r="CV149" s="25"/>
      <c r="CW149" s="25"/>
      <c r="CX149" s="25"/>
      <c r="CY149" s="25"/>
      <c r="CZ149" s="25"/>
      <c r="DA149" s="25"/>
      <c r="DB149" s="25"/>
      <c r="DC149" s="25"/>
      <c r="DD149" s="25"/>
      <c r="DE149" s="25"/>
      <c r="DF149" s="25"/>
      <c r="DG149" s="25"/>
      <c r="DH149" s="25"/>
      <c r="DI149" s="25"/>
      <c r="DJ149" s="25"/>
      <c r="DK149" s="25"/>
      <c r="DL149" s="25"/>
      <c r="DM149" s="25"/>
      <c r="DN149" s="25"/>
      <c r="DO149" s="25"/>
      <c r="DP149" s="25"/>
      <c r="DQ149" s="25"/>
      <c r="DR149" s="25"/>
      <c r="DS149" s="25"/>
      <c r="DT149" s="25"/>
      <c r="DU149" s="25"/>
      <c r="DV149" s="25"/>
      <c r="DW149" s="25"/>
      <c r="DX149" s="25"/>
      <c r="DY149" s="25"/>
      <c r="DZ149" s="25"/>
      <c r="EA149" s="25"/>
      <c r="EB149" s="25"/>
      <c r="EC149" s="25"/>
      <c r="ED149" s="25"/>
      <c r="EE149" s="25"/>
      <c r="EF149" s="25"/>
      <c r="EG149" s="25"/>
      <c r="EH149" s="25"/>
      <c r="EI149" s="25"/>
      <c r="EJ149" s="25"/>
      <c r="EK149" s="25"/>
      <c r="EL149" s="25"/>
      <c r="EM149" s="25"/>
      <c r="EN149" s="25"/>
      <c r="EO149" s="25"/>
      <c r="EP149" s="25"/>
      <c r="EQ149" s="25"/>
      <c r="ER149" s="25"/>
      <c r="ES149" s="25"/>
      <c r="ET149" s="25"/>
      <c r="EU149" s="25"/>
      <c r="EV149" s="25"/>
      <c r="EW149" s="25"/>
      <c r="EX149" s="25"/>
      <c r="EY149" s="25"/>
      <c r="EZ149" s="25"/>
      <c r="FA149" s="25"/>
      <c r="FB149" s="25"/>
      <c r="FC149" s="25"/>
      <c r="FD149" s="25"/>
      <c r="FE149" s="25"/>
      <c r="FF149" s="25"/>
      <c r="FG149" s="25"/>
      <c r="FH149" s="25"/>
      <c r="FI149" s="25"/>
      <c r="FJ149" s="25"/>
      <c r="FK149" s="25"/>
      <c r="FL149" s="25"/>
      <c r="FM149" s="25"/>
      <c r="FN149" s="25"/>
      <c r="FO149" s="25"/>
      <c r="FP149" s="25"/>
      <c r="FQ149" s="25"/>
      <c r="FR149" s="25"/>
      <c r="FS149" s="25"/>
      <c r="FT149" s="25"/>
      <c r="FU149" s="25"/>
      <c r="FV149" s="25"/>
      <c r="FW149" s="25"/>
      <c r="FX149" s="25"/>
      <c r="FY149" s="25"/>
      <c r="FZ149" s="25"/>
      <c r="GA149" s="25"/>
      <c r="GB149" s="25"/>
      <c r="GC149" s="25"/>
      <c r="GD149" s="25"/>
      <c r="GE149" s="25"/>
      <c r="GF149" s="25"/>
      <c r="GG149" s="25"/>
      <c r="GH149" s="25"/>
      <c r="GI149" s="25"/>
      <c r="GJ149" s="25"/>
      <c r="GK149" s="25"/>
      <c r="GL149" s="25"/>
      <c r="GM149" s="25"/>
      <c r="GN149" s="25"/>
      <c r="GO149" s="25"/>
      <c r="GP149" s="25"/>
      <c r="GQ149" s="25"/>
      <c r="GR149" s="25"/>
      <c r="GS149" s="25"/>
      <c r="GT149" s="25"/>
      <c r="GU149" s="25"/>
      <c r="GV149" s="25"/>
      <c r="GW149" s="25"/>
      <c r="GX149" s="25"/>
      <c r="GY149" s="25"/>
      <c r="GZ149" s="25"/>
      <c r="HA149" s="25"/>
      <c r="HB149" s="25"/>
      <c r="HC149" s="25"/>
      <c r="HD149" s="25"/>
      <c r="HE149" s="25"/>
      <c r="HF149" s="25"/>
      <c r="HG149" s="25"/>
      <c r="HH149" s="25"/>
      <c r="HI149" s="25"/>
      <c r="HJ149" s="25"/>
      <c r="HK149" s="25"/>
      <c r="HL149" s="25"/>
      <c r="HM149" s="25"/>
      <c r="HN149" s="25"/>
      <c r="HO149" s="25"/>
      <c r="HP149" s="25"/>
      <c r="HQ149" s="25"/>
      <c r="HR149" s="25"/>
      <c r="HS149" s="25"/>
      <c r="HT149" s="25"/>
      <c r="HU149" s="25"/>
    </row>
    <row r="150" spans="1:229" s="26" customFormat="1" ht="13.5" customHeight="1">
      <c r="A150" s="16">
        <v>45670</v>
      </c>
      <c r="B150" s="17" t="s">
        <v>837</v>
      </c>
      <c r="C150" s="18">
        <v>20</v>
      </c>
      <c r="D150" s="18">
        <v>76700</v>
      </c>
      <c r="E150" s="19">
        <v>360</v>
      </c>
      <c r="F150" s="18">
        <v>400</v>
      </c>
      <c r="G150" s="18">
        <v>450</v>
      </c>
      <c r="H150" s="18">
        <v>0</v>
      </c>
      <c r="I150" s="18">
        <v>0</v>
      </c>
      <c r="J150" s="20">
        <v>-1200</v>
      </c>
      <c r="K150" s="20" t="s">
        <v>34</v>
      </c>
      <c r="L150" s="21"/>
      <c r="M150" s="21"/>
      <c r="N150" s="21"/>
      <c r="O150" s="21"/>
      <c r="P150" s="21"/>
      <c r="Q150" s="21"/>
      <c r="R150" s="21"/>
      <c r="S150" s="21"/>
      <c r="T150" s="21"/>
      <c r="U150" s="21"/>
      <c r="V150" s="21"/>
      <c r="W150" s="21"/>
      <c r="X150" s="21"/>
      <c r="Y150" s="21"/>
      <c r="Z150" s="21"/>
      <c r="AA150" s="21"/>
      <c r="AB150" s="21"/>
      <c r="AC150" s="21"/>
      <c r="AD150" s="21"/>
      <c r="AE150" s="21"/>
      <c r="AF150" s="21"/>
      <c r="AG150" s="21"/>
      <c r="AH150" s="21"/>
      <c r="AI150" s="21"/>
      <c r="AJ150" s="21"/>
      <c r="AK150" s="21"/>
      <c r="AL150" s="21"/>
      <c r="AM150" s="21"/>
      <c r="AN150" s="21"/>
      <c r="AO150" s="21"/>
      <c r="AP150" s="21"/>
      <c r="AQ150" s="21"/>
      <c r="AR150" s="21"/>
      <c r="AS150" s="21"/>
      <c r="AT150" s="21"/>
      <c r="AU150" s="21"/>
      <c r="AV150" s="21"/>
      <c r="AW150" s="21"/>
      <c r="AX150" s="21"/>
      <c r="AY150" s="21"/>
      <c r="AZ150" s="21"/>
      <c r="BA150" s="21"/>
      <c r="BB150" s="21"/>
      <c r="BC150" s="21"/>
      <c r="BD150" s="21"/>
      <c r="BE150" s="21"/>
      <c r="BF150" s="21"/>
      <c r="BG150" s="21"/>
      <c r="BH150" s="21"/>
      <c r="BI150" s="21"/>
      <c r="BJ150" s="21"/>
      <c r="BK150" s="21"/>
      <c r="BL150" s="21"/>
      <c r="BM150" s="21"/>
      <c r="BN150" s="21"/>
      <c r="BO150" s="21"/>
      <c r="BP150" s="21"/>
      <c r="BQ150" s="21"/>
      <c r="BR150" s="21"/>
      <c r="BS150" s="21"/>
      <c r="BT150" s="21"/>
      <c r="BU150" s="21"/>
      <c r="BV150" s="21"/>
      <c r="BW150" s="21"/>
      <c r="BX150" s="21"/>
      <c r="BY150" s="21"/>
      <c r="BZ150" s="21"/>
      <c r="CA150" s="21"/>
      <c r="CB150" s="21"/>
      <c r="CC150" s="21"/>
      <c r="CD150" s="21"/>
      <c r="CE150" s="21"/>
      <c r="CF150" s="21"/>
      <c r="CG150" s="21"/>
      <c r="CH150" s="21"/>
      <c r="CI150" s="21"/>
      <c r="CJ150" s="21"/>
      <c r="CK150" s="21"/>
      <c r="CL150" s="21"/>
      <c r="CM150" s="21"/>
      <c r="CN150" s="21"/>
      <c r="CO150" s="21"/>
      <c r="CP150" s="21"/>
      <c r="CQ150" s="25"/>
      <c r="CR150" s="25"/>
      <c r="CS150" s="25"/>
      <c r="CT150" s="25"/>
      <c r="CU150" s="25"/>
      <c r="CV150" s="25"/>
      <c r="CW150" s="25"/>
      <c r="CX150" s="25"/>
      <c r="CY150" s="25"/>
      <c r="CZ150" s="25"/>
      <c r="DA150" s="25"/>
      <c r="DB150" s="25"/>
      <c r="DC150" s="25"/>
      <c r="DD150" s="25"/>
      <c r="DE150" s="25"/>
      <c r="DF150" s="25"/>
      <c r="DG150" s="25"/>
      <c r="DH150" s="25"/>
      <c r="DI150" s="25"/>
      <c r="DJ150" s="25"/>
      <c r="DK150" s="25"/>
      <c r="DL150" s="25"/>
      <c r="DM150" s="25"/>
      <c r="DN150" s="25"/>
      <c r="DO150" s="25"/>
      <c r="DP150" s="25"/>
      <c r="DQ150" s="25"/>
      <c r="DR150" s="25"/>
      <c r="DS150" s="25"/>
      <c r="DT150" s="25"/>
      <c r="DU150" s="25"/>
      <c r="DV150" s="25"/>
      <c r="DW150" s="25"/>
      <c r="DX150" s="25"/>
      <c r="DY150" s="25"/>
      <c r="DZ150" s="25"/>
      <c r="EA150" s="25"/>
      <c r="EB150" s="25"/>
      <c r="EC150" s="25"/>
      <c r="ED150" s="25"/>
      <c r="EE150" s="25"/>
      <c r="EF150" s="25"/>
      <c r="EG150" s="25"/>
      <c r="EH150" s="25"/>
      <c r="EI150" s="25"/>
      <c r="EJ150" s="25"/>
      <c r="EK150" s="25"/>
      <c r="EL150" s="25"/>
      <c r="EM150" s="25"/>
      <c r="EN150" s="25"/>
      <c r="EO150" s="25"/>
      <c r="EP150" s="25"/>
      <c r="EQ150" s="25"/>
      <c r="ER150" s="25"/>
      <c r="ES150" s="25"/>
      <c r="ET150" s="25"/>
      <c r="EU150" s="25"/>
      <c r="EV150" s="25"/>
      <c r="EW150" s="25"/>
      <c r="EX150" s="25"/>
      <c r="EY150" s="25"/>
      <c r="EZ150" s="25"/>
      <c r="FA150" s="25"/>
      <c r="FB150" s="25"/>
      <c r="FC150" s="25"/>
      <c r="FD150" s="25"/>
      <c r="FE150" s="25"/>
      <c r="FF150" s="25"/>
      <c r="FG150" s="25"/>
      <c r="FH150" s="25"/>
      <c r="FI150" s="25"/>
      <c r="FJ150" s="25"/>
      <c r="FK150" s="25"/>
      <c r="FL150" s="25"/>
      <c r="FM150" s="25"/>
      <c r="FN150" s="25"/>
      <c r="FO150" s="25"/>
      <c r="FP150" s="25"/>
      <c r="FQ150" s="25"/>
      <c r="FR150" s="25"/>
      <c r="FS150" s="25"/>
      <c r="FT150" s="25"/>
      <c r="FU150" s="25"/>
      <c r="FV150" s="25"/>
      <c r="FW150" s="25"/>
      <c r="FX150" s="25"/>
      <c r="FY150" s="25"/>
      <c r="FZ150" s="25"/>
      <c r="GA150" s="25"/>
      <c r="GB150" s="25"/>
      <c r="GC150" s="25"/>
      <c r="GD150" s="25"/>
      <c r="GE150" s="25"/>
      <c r="GF150" s="25"/>
      <c r="GG150" s="25"/>
      <c r="GH150" s="25"/>
      <c r="GI150" s="25"/>
      <c r="GJ150" s="25"/>
      <c r="GK150" s="25"/>
      <c r="GL150" s="25"/>
      <c r="GM150" s="25"/>
      <c r="GN150" s="25"/>
      <c r="GO150" s="25"/>
      <c r="GP150" s="25"/>
      <c r="GQ150" s="25"/>
      <c r="GR150" s="25"/>
      <c r="GS150" s="25"/>
      <c r="GT150" s="25"/>
      <c r="GU150" s="25"/>
      <c r="GV150" s="25"/>
      <c r="GW150" s="25"/>
      <c r="GX150" s="25"/>
      <c r="GY150" s="25"/>
      <c r="GZ150" s="25"/>
      <c r="HA150" s="25"/>
      <c r="HB150" s="25"/>
      <c r="HC150" s="25"/>
      <c r="HD150" s="25"/>
      <c r="HE150" s="25"/>
      <c r="HF150" s="25"/>
      <c r="HG150" s="25"/>
      <c r="HH150" s="25"/>
      <c r="HI150" s="25"/>
      <c r="HJ150" s="25"/>
      <c r="HK150" s="25"/>
      <c r="HL150" s="25"/>
      <c r="HM150" s="25"/>
      <c r="HN150" s="25"/>
      <c r="HO150" s="25"/>
      <c r="HP150" s="25"/>
      <c r="HQ150" s="25"/>
      <c r="HR150" s="25"/>
      <c r="HS150" s="25"/>
      <c r="HT150" s="25"/>
      <c r="HU150" s="25"/>
    </row>
    <row r="151" spans="1:229" s="26" customFormat="1" ht="13.5" customHeight="1">
      <c r="A151" s="16">
        <v>45670</v>
      </c>
      <c r="B151" s="17" t="s">
        <v>838</v>
      </c>
      <c r="C151" s="18">
        <v>75</v>
      </c>
      <c r="D151" s="18">
        <v>23250</v>
      </c>
      <c r="E151" s="19">
        <v>160</v>
      </c>
      <c r="F151" s="18">
        <v>180</v>
      </c>
      <c r="G151" s="18">
        <v>200</v>
      </c>
      <c r="H151" s="18">
        <v>1500</v>
      </c>
      <c r="I151" s="18">
        <v>1500</v>
      </c>
      <c r="J151" s="20">
        <v>3000</v>
      </c>
      <c r="K151" s="20" t="s">
        <v>31</v>
      </c>
      <c r="L151" s="21"/>
      <c r="M151" s="21"/>
      <c r="N151" s="21"/>
      <c r="O151" s="21"/>
      <c r="P151" s="21"/>
      <c r="Q151" s="21"/>
      <c r="R151" s="21"/>
      <c r="S151" s="21"/>
      <c r="T151" s="21"/>
      <c r="U151" s="21"/>
      <c r="V151" s="21"/>
      <c r="W151" s="21"/>
      <c r="X151" s="21"/>
      <c r="Y151" s="21"/>
      <c r="Z151" s="21"/>
      <c r="AA151" s="21"/>
      <c r="AB151" s="21"/>
      <c r="AC151" s="21"/>
      <c r="AD151" s="21"/>
      <c r="AE151" s="21"/>
      <c r="AF151" s="21"/>
      <c r="AG151" s="21"/>
      <c r="AH151" s="21"/>
      <c r="AI151" s="21"/>
      <c r="AJ151" s="21"/>
      <c r="AK151" s="21"/>
      <c r="AL151" s="21"/>
      <c r="AM151" s="21"/>
      <c r="AN151" s="21"/>
      <c r="AO151" s="21"/>
      <c r="AP151" s="21"/>
      <c r="AQ151" s="21"/>
      <c r="AR151" s="21"/>
      <c r="AS151" s="21"/>
      <c r="AT151" s="21"/>
      <c r="AU151" s="21"/>
      <c r="AV151" s="21"/>
      <c r="AW151" s="21"/>
      <c r="AX151" s="21"/>
      <c r="AY151" s="21"/>
      <c r="AZ151" s="21"/>
      <c r="BA151" s="21"/>
      <c r="BB151" s="21"/>
      <c r="BC151" s="21"/>
      <c r="BD151" s="21"/>
      <c r="BE151" s="21"/>
      <c r="BF151" s="21"/>
      <c r="BG151" s="21"/>
      <c r="BH151" s="21"/>
      <c r="BI151" s="21"/>
      <c r="BJ151" s="21"/>
      <c r="BK151" s="21"/>
      <c r="BL151" s="21"/>
      <c r="BM151" s="21"/>
      <c r="BN151" s="21"/>
      <c r="BO151" s="21"/>
      <c r="BP151" s="21"/>
      <c r="BQ151" s="21"/>
      <c r="BR151" s="21"/>
      <c r="BS151" s="21"/>
      <c r="BT151" s="21"/>
      <c r="BU151" s="21"/>
      <c r="BV151" s="21"/>
      <c r="BW151" s="21"/>
      <c r="BX151" s="21"/>
      <c r="BY151" s="21"/>
      <c r="BZ151" s="21"/>
      <c r="CA151" s="21"/>
      <c r="CB151" s="21"/>
      <c r="CC151" s="21"/>
      <c r="CD151" s="21"/>
      <c r="CE151" s="21"/>
      <c r="CF151" s="21"/>
      <c r="CG151" s="21"/>
      <c r="CH151" s="21"/>
      <c r="CI151" s="21"/>
      <c r="CJ151" s="21"/>
      <c r="CK151" s="21"/>
      <c r="CL151" s="21"/>
      <c r="CM151" s="21"/>
      <c r="CN151" s="21"/>
      <c r="CO151" s="21"/>
      <c r="CP151" s="21"/>
      <c r="CQ151" s="25"/>
      <c r="CR151" s="25"/>
      <c r="CS151" s="25"/>
      <c r="CT151" s="25"/>
      <c r="CU151" s="25"/>
      <c r="CV151" s="25"/>
      <c r="CW151" s="25"/>
      <c r="CX151" s="25"/>
      <c r="CY151" s="25"/>
      <c r="CZ151" s="25"/>
      <c r="DA151" s="25"/>
      <c r="DB151" s="25"/>
      <c r="DC151" s="25"/>
      <c r="DD151" s="25"/>
      <c r="DE151" s="25"/>
      <c r="DF151" s="25"/>
      <c r="DG151" s="25"/>
      <c r="DH151" s="25"/>
      <c r="DI151" s="25"/>
      <c r="DJ151" s="25"/>
      <c r="DK151" s="25"/>
      <c r="DL151" s="25"/>
      <c r="DM151" s="25"/>
      <c r="DN151" s="25"/>
      <c r="DO151" s="25"/>
      <c r="DP151" s="25"/>
      <c r="DQ151" s="25"/>
      <c r="DR151" s="25"/>
      <c r="DS151" s="25"/>
      <c r="DT151" s="25"/>
      <c r="DU151" s="25"/>
      <c r="DV151" s="25"/>
      <c r="DW151" s="25"/>
      <c r="DX151" s="25"/>
      <c r="DY151" s="25"/>
      <c r="DZ151" s="25"/>
      <c r="EA151" s="25"/>
      <c r="EB151" s="25"/>
      <c r="EC151" s="25"/>
      <c r="ED151" s="25"/>
      <c r="EE151" s="25"/>
      <c r="EF151" s="25"/>
      <c r="EG151" s="25"/>
      <c r="EH151" s="25"/>
      <c r="EI151" s="25"/>
      <c r="EJ151" s="25"/>
      <c r="EK151" s="25"/>
      <c r="EL151" s="25"/>
      <c r="EM151" s="25"/>
      <c r="EN151" s="25"/>
      <c r="EO151" s="25"/>
      <c r="EP151" s="25"/>
      <c r="EQ151" s="25"/>
      <c r="ER151" s="25"/>
      <c r="ES151" s="25"/>
      <c r="ET151" s="25"/>
      <c r="EU151" s="25"/>
      <c r="EV151" s="25"/>
      <c r="EW151" s="25"/>
      <c r="EX151" s="25"/>
      <c r="EY151" s="25"/>
      <c r="EZ151" s="25"/>
      <c r="FA151" s="25"/>
      <c r="FB151" s="25"/>
      <c r="FC151" s="25"/>
      <c r="FD151" s="25"/>
      <c r="FE151" s="25"/>
      <c r="FF151" s="25"/>
      <c r="FG151" s="25"/>
      <c r="FH151" s="25"/>
      <c r="FI151" s="25"/>
      <c r="FJ151" s="25"/>
      <c r="FK151" s="25"/>
      <c r="FL151" s="25"/>
      <c r="FM151" s="25"/>
      <c r="FN151" s="25"/>
      <c r="FO151" s="25"/>
      <c r="FP151" s="25"/>
      <c r="FQ151" s="25"/>
      <c r="FR151" s="25"/>
      <c r="FS151" s="25"/>
      <c r="FT151" s="25"/>
      <c r="FU151" s="25"/>
      <c r="FV151" s="25"/>
      <c r="FW151" s="25"/>
      <c r="FX151" s="25"/>
      <c r="FY151" s="25"/>
      <c r="FZ151" s="25"/>
      <c r="GA151" s="25"/>
      <c r="GB151" s="25"/>
      <c r="GC151" s="25"/>
      <c r="GD151" s="25"/>
      <c r="GE151" s="25"/>
      <c r="GF151" s="25"/>
      <c r="GG151" s="25"/>
      <c r="GH151" s="25"/>
      <c r="GI151" s="25"/>
      <c r="GJ151" s="25"/>
      <c r="GK151" s="25"/>
      <c r="GL151" s="25"/>
      <c r="GM151" s="25"/>
      <c r="GN151" s="25"/>
      <c r="GO151" s="25"/>
      <c r="GP151" s="25"/>
      <c r="GQ151" s="25"/>
      <c r="GR151" s="25"/>
      <c r="GS151" s="25"/>
      <c r="GT151" s="25"/>
      <c r="GU151" s="25"/>
      <c r="GV151" s="25"/>
      <c r="GW151" s="25"/>
      <c r="GX151" s="25"/>
      <c r="GY151" s="25"/>
      <c r="GZ151" s="25"/>
      <c r="HA151" s="25"/>
      <c r="HB151" s="25"/>
      <c r="HC151" s="25"/>
      <c r="HD151" s="25"/>
      <c r="HE151" s="25"/>
      <c r="HF151" s="25"/>
      <c r="HG151" s="25"/>
      <c r="HH151" s="25"/>
      <c r="HI151" s="25"/>
      <c r="HJ151" s="25"/>
      <c r="HK151" s="25"/>
      <c r="HL151" s="25"/>
      <c r="HM151" s="25"/>
      <c r="HN151" s="25"/>
      <c r="HO151" s="25"/>
      <c r="HP151" s="25"/>
      <c r="HQ151" s="25"/>
      <c r="HR151" s="25"/>
      <c r="HS151" s="25"/>
      <c r="HT151" s="25"/>
      <c r="HU151" s="25"/>
    </row>
    <row r="152" spans="1:229" s="26" customFormat="1" ht="13.5" customHeight="1">
      <c r="A152" s="16">
        <v>45667</v>
      </c>
      <c r="B152" s="17" t="s">
        <v>837</v>
      </c>
      <c r="C152" s="18">
        <v>20</v>
      </c>
      <c r="D152" s="18">
        <v>77500</v>
      </c>
      <c r="E152" s="19">
        <v>400</v>
      </c>
      <c r="F152" s="18">
        <v>450</v>
      </c>
      <c r="G152" s="18">
        <v>500</v>
      </c>
      <c r="H152" s="18">
        <v>1000</v>
      </c>
      <c r="I152" s="18">
        <v>1000</v>
      </c>
      <c r="J152" s="20">
        <v>2000</v>
      </c>
      <c r="K152" s="20" t="s">
        <v>30</v>
      </c>
      <c r="L152" s="21"/>
      <c r="M152" s="21"/>
      <c r="N152" s="21"/>
      <c r="O152" s="21"/>
      <c r="P152" s="21"/>
      <c r="Q152" s="21"/>
      <c r="R152" s="21"/>
      <c r="S152" s="21"/>
      <c r="T152" s="21"/>
      <c r="U152" s="21"/>
      <c r="V152" s="21"/>
      <c r="W152" s="21"/>
      <c r="X152" s="21"/>
      <c r="Y152" s="21"/>
      <c r="Z152" s="21"/>
      <c r="AA152" s="21"/>
      <c r="AB152" s="21"/>
      <c r="AC152" s="21"/>
      <c r="AD152" s="21"/>
      <c r="AE152" s="21"/>
      <c r="AF152" s="21"/>
      <c r="AG152" s="21"/>
      <c r="AH152" s="21"/>
      <c r="AI152" s="21"/>
      <c r="AJ152" s="21"/>
      <c r="AK152" s="21"/>
      <c r="AL152" s="21"/>
      <c r="AM152" s="21"/>
      <c r="AN152" s="21"/>
      <c r="AO152" s="21"/>
      <c r="AP152" s="21"/>
      <c r="AQ152" s="21"/>
      <c r="AR152" s="21"/>
      <c r="AS152" s="21"/>
      <c r="AT152" s="21"/>
      <c r="AU152" s="21"/>
      <c r="AV152" s="21"/>
      <c r="AW152" s="21"/>
      <c r="AX152" s="21"/>
      <c r="AY152" s="21"/>
      <c r="AZ152" s="21"/>
      <c r="BA152" s="21"/>
      <c r="BB152" s="21"/>
      <c r="BC152" s="21"/>
      <c r="BD152" s="21"/>
      <c r="BE152" s="21"/>
      <c r="BF152" s="21"/>
      <c r="BG152" s="21"/>
      <c r="BH152" s="21"/>
      <c r="BI152" s="21"/>
      <c r="BJ152" s="21"/>
      <c r="BK152" s="21"/>
      <c r="BL152" s="21"/>
      <c r="BM152" s="21"/>
      <c r="BN152" s="21"/>
      <c r="BO152" s="21"/>
      <c r="BP152" s="21"/>
      <c r="BQ152" s="21"/>
      <c r="BR152" s="21"/>
      <c r="BS152" s="21"/>
      <c r="BT152" s="21"/>
      <c r="BU152" s="21"/>
      <c r="BV152" s="21"/>
      <c r="BW152" s="21"/>
      <c r="BX152" s="21"/>
      <c r="BY152" s="21"/>
      <c r="BZ152" s="21"/>
      <c r="CA152" s="21"/>
      <c r="CB152" s="21"/>
      <c r="CC152" s="21"/>
      <c r="CD152" s="21"/>
      <c r="CE152" s="21"/>
      <c r="CF152" s="21"/>
      <c r="CG152" s="21"/>
      <c r="CH152" s="21"/>
      <c r="CI152" s="21"/>
      <c r="CJ152" s="21"/>
      <c r="CK152" s="21"/>
      <c r="CL152" s="21"/>
      <c r="CM152" s="21"/>
      <c r="CN152" s="21"/>
      <c r="CO152" s="21"/>
      <c r="CP152" s="21"/>
      <c r="CQ152" s="25"/>
      <c r="CR152" s="25"/>
      <c r="CS152" s="25"/>
      <c r="CT152" s="25"/>
      <c r="CU152" s="25"/>
      <c r="CV152" s="25"/>
      <c r="CW152" s="25"/>
      <c r="CX152" s="25"/>
      <c r="CY152" s="25"/>
      <c r="CZ152" s="25"/>
      <c r="DA152" s="25"/>
      <c r="DB152" s="25"/>
      <c r="DC152" s="25"/>
      <c r="DD152" s="25"/>
      <c r="DE152" s="25"/>
      <c r="DF152" s="25"/>
      <c r="DG152" s="25"/>
      <c r="DH152" s="25"/>
      <c r="DI152" s="25"/>
      <c r="DJ152" s="25"/>
      <c r="DK152" s="25"/>
      <c r="DL152" s="25"/>
      <c r="DM152" s="25"/>
      <c r="DN152" s="25"/>
      <c r="DO152" s="25"/>
      <c r="DP152" s="25"/>
      <c r="DQ152" s="25"/>
      <c r="DR152" s="25"/>
      <c r="DS152" s="25"/>
      <c r="DT152" s="25"/>
      <c r="DU152" s="25"/>
      <c r="DV152" s="25"/>
      <c r="DW152" s="25"/>
      <c r="DX152" s="25"/>
      <c r="DY152" s="25"/>
      <c r="DZ152" s="25"/>
      <c r="EA152" s="25"/>
      <c r="EB152" s="25"/>
      <c r="EC152" s="25"/>
      <c r="ED152" s="25"/>
      <c r="EE152" s="25"/>
      <c r="EF152" s="25"/>
      <c r="EG152" s="25"/>
      <c r="EH152" s="25"/>
      <c r="EI152" s="25"/>
      <c r="EJ152" s="25"/>
      <c r="EK152" s="25"/>
      <c r="EL152" s="25"/>
      <c r="EM152" s="25"/>
      <c r="EN152" s="25"/>
      <c r="EO152" s="25"/>
      <c r="EP152" s="25"/>
      <c r="EQ152" s="25"/>
      <c r="ER152" s="25"/>
      <c r="ES152" s="25"/>
      <c r="ET152" s="25"/>
      <c r="EU152" s="25"/>
      <c r="EV152" s="25"/>
      <c r="EW152" s="25"/>
      <c r="EX152" s="25"/>
      <c r="EY152" s="25"/>
      <c r="EZ152" s="25"/>
      <c r="FA152" s="25"/>
      <c r="FB152" s="25"/>
      <c r="FC152" s="25"/>
      <c r="FD152" s="25"/>
      <c r="FE152" s="25"/>
      <c r="FF152" s="25"/>
      <c r="FG152" s="25"/>
      <c r="FH152" s="25"/>
      <c r="FI152" s="25"/>
      <c r="FJ152" s="25"/>
      <c r="FK152" s="25"/>
      <c r="FL152" s="25"/>
      <c r="FM152" s="25"/>
      <c r="FN152" s="25"/>
      <c r="FO152" s="25"/>
      <c r="FP152" s="25"/>
      <c r="FQ152" s="25"/>
      <c r="FR152" s="25"/>
      <c r="FS152" s="25"/>
      <c r="FT152" s="25"/>
      <c r="FU152" s="25"/>
      <c r="FV152" s="25"/>
      <c r="FW152" s="25"/>
      <c r="FX152" s="25"/>
      <c r="FY152" s="25"/>
      <c r="FZ152" s="25"/>
      <c r="GA152" s="25"/>
      <c r="GB152" s="25"/>
      <c r="GC152" s="25"/>
      <c r="GD152" s="25"/>
      <c r="GE152" s="25"/>
      <c r="GF152" s="25"/>
      <c r="GG152" s="25"/>
      <c r="GH152" s="25"/>
      <c r="GI152" s="25"/>
      <c r="GJ152" s="25"/>
      <c r="GK152" s="25"/>
      <c r="GL152" s="25"/>
      <c r="GM152" s="25"/>
      <c r="GN152" s="25"/>
      <c r="GO152" s="25"/>
      <c r="GP152" s="25"/>
      <c r="GQ152" s="25"/>
      <c r="GR152" s="25"/>
      <c r="GS152" s="25"/>
      <c r="GT152" s="25"/>
      <c r="GU152" s="25"/>
      <c r="GV152" s="25"/>
      <c r="GW152" s="25"/>
      <c r="GX152" s="25"/>
      <c r="GY152" s="25"/>
      <c r="GZ152" s="25"/>
      <c r="HA152" s="25"/>
      <c r="HB152" s="25"/>
      <c r="HC152" s="25"/>
      <c r="HD152" s="25"/>
      <c r="HE152" s="25"/>
      <c r="HF152" s="25"/>
      <c r="HG152" s="25"/>
      <c r="HH152" s="25"/>
      <c r="HI152" s="25"/>
      <c r="HJ152" s="25"/>
      <c r="HK152" s="25"/>
      <c r="HL152" s="25"/>
      <c r="HM152" s="25"/>
      <c r="HN152" s="25"/>
      <c r="HO152" s="25"/>
      <c r="HP152" s="25"/>
      <c r="HQ152" s="25"/>
      <c r="HR152" s="25"/>
      <c r="HS152" s="25"/>
      <c r="HT152" s="25"/>
      <c r="HU152" s="25"/>
    </row>
    <row r="153" spans="1:229" s="26" customFormat="1" ht="13.5" customHeight="1">
      <c r="A153" s="16">
        <v>45667</v>
      </c>
      <c r="B153" s="17" t="s">
        <v>836</v>
      </c>
      <c r="C153" s="18">
        <v>75</v>
      </c>
      <c r="D153" s="18">
        <v>23500</v>
      </c>
      <c r="E153" s="19">
        <v>140</v>
      </c>
      <c r="F153" s="18">
        <v>160</v>
      </c>
      <c r="G153" s="18">
        <v>180</v>
      </c>
      <c r="H153" s="18">
        <v>1500</v>
      </c>
      <c r="I153" s="18">
        <v>1500</v>
      </c>
      <c r="J153" s="20">
        <v>3000</v>
      </c>
      <c r="K153" s="20" t="s">
        <v>30</v>
      </c>
      <c r="L153" s="21"/>
      <c r="M153" s="21"/>
      <c r="N153" s="21"/>
      <c r="O153" s="21"/>
      <c r="P153" s="21"/>
      <c r="Q153" s="21"/>
      <c r="R153" s="21"/>
      <c r="S153" s="21"/>
      <c r="T153" s="21"/>
      <c r="U153" s="21"/>
      <c r="V153" s="21"/>
      <c r="W153" s="21"/>
      <c r="X153" s="21"/>
      <c r="Y153" s="21"/>
      <c r="Z153" s="21"/>
      <c r="AA153" s="21"/>
      <c r="AB153" s="21"/>
      <c r="AC153" s="21"/>
      <c r="AD153" s="21"/>
      <c r="AE153" s="21"/>
      <c r="AF153" s="21"/>
      <c r="AG153" s="21"/>
      <c r="AH153" s="21"/>
      <c r="AI153" s="21"/>
      <c r="AJ153" s="21"/>
      <c r="AK153" s="21"/>
      <c r="AL153" s="21"/>
      <c r="AM153" s="21"/>
      <c r="AN153" s="21"/>
      <c r="AO153" s="21"/>
      <c r="AP153" s="21"/>
      <c r="AQ153" s="21"/>
      <c r="AR153" s="21"/>
      <c r="AS153" s="21"/>
      <c r="AT153" s="21"/>
      <c r="AU153" s="21"/>
      <c r="AV153" s="21"/>
      <c r="AW153" s="21"/>
      <c r="AX153" s="21"/>
      <c r="AY153" s="21"/>
      <c r="AZ153" s="21"/>
      <c r="BA153" s="21"/>
      <c r="BB153" s="21"/>
      <c r="BC153" s="21"/>
      <c r="BD153" s="21"/>
      <c r="BE153" s="21"/>
      <c r="BF153" s="21"/>
      <c r="BG153" s="21"/>
      <c r="BH153" s="21"/>
      <c r="BI153" s="21"/>
      <c r="BJ153" s="21"/>
      <c r="BK153" s="21"/>
      <c r="BL153" s="21"/>
      <c r="BM153" s="21"/>
      <c r="BN153" s="21"/>
      <c r="BO153" s="21"/>
      <c r="BP153" s="21"/>
      <c r="BQ153" s="21"/>
      <c r="BR153" s="21"/>
      <c r="BS153" s="21"/>
      <c r="BT153" s="21"/>
      <c r="BU153" s="21"/>
      <c r="BV153" s="21"/>
      <c r="BW153" s="21"/>
      <c r="BX153" s="21"/>
      <c r="BY153" s="21"/>
      <c r="BZ153" s="21"/>
      <c r="CA153" s="21"/>
      <c r="CB153" s="21"/>
      <c r="CC153" s="21"/>
      <c r="CD153" s="21"/>
      <c r="CE153" s="21"/>
      <c r="CF153" s="21"/>
      <c r="CG153" s="21"/>
      <c r="CH153" s="21"/>
      <c r="CI153" s="21"/>
      <c r="CJ153" s="21"/>
      <c r="CK153" s="21"/>
      <c r="CL153" s="21"/>
      <c r="CM153" s="21"/>
      <c r="CN153" s="21"/>
      <c r="CO153" s="21"/>
      <c r="CP153" s="21"/>
      <c r="CQ153" s="25"/>
      <c r="CR153" s="25"/>
      <c r="CS153" s="25"/>
      <c r="CT153" s="25"/>
      <c r="CU153" s="25"/>
      <c r="CV153" s="25"/>
      <c r="CW153" s="25"/>
      <c r="CX153" s="25"/>
      <c r="CY153" s="25"/>
      <c r="CZ153" s="25"/>
      <c r="DA153" s="25"/>
      <c r="DB153" s="25"/>
      <c r="DC153" s="25"/>
      <c r="DD153" s="25"/>
      <c r="DE153" s="25"/>
      <c r="DF153" s="25"/>
      <c r="DG153" s="25"/>
      <c r="DH153" s="25"/>
      <c r="DI153" s="25"/>
      <c r="DJ153" s="25"/>
      <c r="DK153" s="25"/>
      <c r="DL153" s="25"/>
      <c r="DM153" s="25"/>
      <c r="DN153" s="25"/>
      <c r="DO153" s="25"/>
      <c r="DP153" s="25"/>
      <c r="DQ153" s="25"/>
      <c r="DR153" s="25"/>
      <c r="DS153" s="25"/>
      <c r="DT153" s="25"/>
      <c r="DU153" s="25"/>
      <c r="DV153" s="25"/>
      <c r="DW153" s="25"/>
      <c r="DX153" s="25"/>
      <c r="DY153" s="25"/>
      <c r="DZ153" s="25"/>
      <c r="EA153" s="25"/>
      <c r="EB153" s="25"/>
      <c r="EC153" s="25"/>
      <c r="ED153" s="25"/>
      <c r="EE153" s="25"/>
      <c r="EF153" s="25"/>
      <c r="EG153" s="25"/>
      <c r="EH153" s="25"/>
      <c r="EI153" s="25"/>
      <c r="EJ153" s="25"/>
      <c r="EK153" s="25"/>
      <c r="EL153" s="25"/>
      <c r="EM153" s="25"/>
      <c r="EN153" s="25"/>
      <c r="EO153" s="25"/>
      <c r="EP153" s="25"/>
      <c r="EQ153" s="25"/>
      <c r="ER153" s="25"/>
      <c r="ES153" s="25"/>
      <c r="ET153" s="25"/>
      <c r="EU153" s="25"/>
      <c r="EV153" s="25"/>
      <c r="EW153" s="25"/>
      <c r="EX153" s="25"/>
      <c r="EY153" s="25"/>
      <c r="EZ153" s="25"/>
      <c r="FA153" s="25"/>
      <c r="FB153" s="25"/>
      <c r="FC153" s="25"/>
      <c r="FD153" s="25"/>
      <c r="FE153" s="25"/>
      <c r="FF153" s="25"/>
      <c r="FG153" s="25"/>
      <c r="FH153" s="25"/>
      <c r="FI153" s="25"/>
      <c r="FJ153" s="25"/>
      <c r="FK153" s="25"/>
      <c r="FL153" s="25"/>
      <c r="FM153" s="25"/>
      <c r="FN153" s="25"/>
      <c r="FO153" s="25"/>
      <c r="FP153" s="25"/>
      <c r="FQ153" s="25"/>
      <c r="FR153" s="25"/>
      <c r="FS153" s="25"/>
      <c r="FT153" s="25"/>
      <c r="FU153" s="25"/>
      <c r="FV153" s="25"/>
      <c r="FW153" s="25"/>
      <c r="FX153" s="25"/>
      <c r="FY153" s="25"/>
      <c r="FZ153" s="25"/>
      <c r="GA153" s="25"/>
      <c r="GB153" s="25"/>
      <c r="GC153" s="25"/>
      <c r="GD153" s="25"/>
      <c r="GE153" s="25"/>
      <c r="GF153" s="25"/>
      <c r="GG153" s="25"/>
      <c r="GH153" s="25"/>
      <c r="GI153" s="25"/>
      <c r="GJ153" s="25"/>
      <c r="GK153" s="25"/>
      <c r="GL153" s="25"/>
      <c r="GM153" s="25"/>
      <c r="GN153" s="25"/>
      <c r="GO153" s="25"/>
      <c r="GP153" s="25"/>
      <c r="GQ153" s="25"/>
      <c r="GR153" s="25"/>
      <c r="GS153" s="25"/>
      <c r="GT153" s="25"/>
      <c r="GU153" s="25"/>
      <c r="GV153" s="25"/>
      <c r="GW153" s="25"/>
      <c r="GX153" s="25"/>
      <c r="GY153" s="25"/>
      <c r="GZ153" s="25"/>
      <c r="HA153" s="25"/>
      <c r="HB153" s="25"/>
      <c r="HC153" s="25"/>
      <c r="HD153" s="25"/>
      <c r="HE153" s="25"/>
      <c r="HF153" s="25"/>
      <c r="HG153" s="25"/>
      <c r="HH153" s="25"/>
      <c r="HI153" s="25"/>
      <c r="HJ153" s="25"/>
      <c r="HK153" s="25"/>
      <c r="HL153" s="25"/>
      <c r="HM153" s="25"/>
      <c r="HN153" s="25"/>
      <c r="HO153" s="25"/>
      <c r="HP153" s="25"/>
      <c r="HQ153" s="25"/>
      <c r="HR153" s="25"/>
      <c r="HS153" s="25"/>
      <c r="HT153" s="25"/>
      <c r="HU153" s="25"/>
    </row>
    <row r="154" spans="1:229" s="26" customFormat="1" ht="13.5" customHeight="1">
      <c r="A154" s="16">
        <v>45666</v>
      </c>
      <c r="B154" s="17" t="s">
        <v>830</v>
      </c>
      <c r="C154" s="18">
        <v>75</v>
      </c>
      <c r="D154" s="18">
        <v>23700</v>
      </c>
      <c r="E154" s="19">
        <v>125</v>
      </c>
      <c r="F154" s="18">
        <v>145</v>
      </c>
      <c r="G154" s="18">
        <v>165</v>
      </c>
      <c r="H154" s="18">
        <v>0</v>
      </c>
      <c r="I154" s="18">
        <v>0</v>
      </c>
      <c r="J154" s="20">
        <v>-2250</v>
      </c>
      <c r="K154" s="20" t="s">
        <v>34</v>
      </c>
      <c r="L154" s="21"/>
      <c r="M154" s="21"/>
      <c r="N154" s="21"/>
      <c r="O154" s="21"/>
      <c r="P154" s="21"/>
      <c r="Q154" s="21"/>
      <c r="R154" s="21"/>
      <c r="S154" s="21"/>
      <c r="T154" s="21"/>
      <c r="U154" s="21"/>
      <c r="V154" s="21"/>
      <c r="W154" s="21"/>
      <c r="X154" s="21"/>
      <c r="Y154" s="21"/>
      <c r="Z154" s="21"/>
      <c r="AA154" s="21"/>
      <c r="AB154" s="21"/>
      <c r="AC154" s="21"/>
      <c r="AD154" s="21"/>
      <c r="AE154" s="21"/>
      <c r="AF154" s="21"/>
      <c r="AG154" s="21"/>
      <c r="AH154" s="21"/>
      <c r="AI154" s="21"/>
      <c r="AJ154" s="21"/>
      <c r="AK154" s="21"/>
      <c r="AL154" s="21"/>
      <c r="AM154" s="21"/>
      <c r="AN154" s="21"/>
      <c r="AO154" s="21"/>
      <c r="AP154" s="21"/>
      <c r="AQ154" s="21"/>
      <c r="AR154" s="21"/>
      <c r="AS154" s="21"/>
      <c r="AT154" s="21"/>
      <c r="AU154" s="21"/>
      <c r="AV154" s="21"/>
      <c r="AW154" s="21"/>
      <c r="AX154" s="21"/>
      <c r="AY154" s="21"/>
      <c r="AZ154" s="21"/>
      <c r="BA154" s="21"/>
      <c r="BB154" s="21"/>
      <c r="BC154" s="21"/>
      <c r="BD154" s="21"/>
      <c r="BE154" s="21"/>
      <c r="BF154" s="21"/>
      <c r="BG154" s="21"/>
      <c r="BH154" s="21"/>
      <c r="BI154" s="21"/>
      <c r="BJ154" s="21"/>
      <c r="BK154" s="21"/>
      <c r="BL154" s="21"/>
      <c r="BM154" s="21"/>
      <c r="BN154" s="21"/>
      <c r="BO154" s="21"/>
      <c r="BP154" s="21"/>
      <c r="BQ154" s="21"/>
      <c r="BR154" s="21"/>
      <c r="BS154" s="21"/>
      <c r="BT154" s="21"/>
      <c r="BU154" s="21"/>
      <c r="BV154" s="21"/>
      <c r="BW154" s="21"/>
      <c r="BX154" s="21"/>
      <c r="BY154" s="21"/>
      <c r="BZ154" s="21"/>
      <c r="CA154" s="21"/>
      <c r="CB154" s="21"/>
      <c r="CC154" s="21"/>
      <c r="CD154" s="21"/>
      <c r="CE154" s="21"/>
      <c r="CF154" s="21"/>
      <c r="CG154" s="21"/>
      <c r="CH154" s="21"/>
      <c r="CI154" s="21"/>
      <c r="CJ154" s="21"/>
      <c r="CK154" s="21"/>
      <c r="CL154" s="21"/>
      <c r="CM154" s="21"/>
      <c r="CN154" s="21"/>
      <c r="CO154" s="21"/>
      <c r="CP154" s="21"/>
      <c r="CQ154" s="25"/>
      <c r="CR154" s="25"/>
      <c r="CS154" s="25"/>
      <c r="CT154" s="25"/>
      <c r="CU154" s="25"/>
      <c r="CV154" s="25"/>
      <c r="CW154" s="25"/>
      <c r="CX154" s="25"/>
      <c r="CY154" s="25"/>
      <c r="CZ154" s="25"/>
      <c r="DA154" s="25"/>
      <c r="DB154" s="25"/>
      <c r="DC154" s="25"/>
      <c r="DD154" s="25"/>
      <c r="DE154" s="25"/>
      <c r="DF154" s="25"/>
      <c r="DG154" s="25"/>
      <c r="DH154" s="25"/>
      <c r="DI154" s="25"/>
      <c r="DJ154" s="25"/>
      <c r="DK154" s="25"/>
      <c r="DL154" s="25"/>
      <c r="DM154" s="25"/>
      <c r="DN154" s="25"/>
      <c r="DO154" s="25"/>
      <c r="DP154" s="25"/>
      <c r="DQ154" s="25"/>
      <c r="DR154" s="25"/>
      <c r="DS154" s="25"/>
      <c r="DT154" s="25"/>
      <c r="DU154" s="25"/>
      <c r="DV154" s="25"/>
      <c r="DW154" s="25"/>
      <c r="DX154" s="25"/>
      <c r="DY154" s="25"/>
      <c r="DZ154" s="25"/>
      <c r="EA154" s="25"/>
      <c r="EB154" s="25"/>
      <c r="EC154" s="25"/>
      <c r="ED154" s="25"/>
      <c r="EE154" s="25"/>
      <c r="EF154" s="25"/>
      <c r="EG154" s="25"/>
      <c r="EH154" s="25"/>
      <c r="EI154" s="25"/>
      <c r="EJ154" s="25"/>
      <c r="EK154" s="25"/>
      <c r="EL154" s="25"/>
      <c r="EM154" s="25"/>
      <c r="EN154" s="25"/>
      <c r="EO154" s="25"/>
      <c r="EP154" s="25"/>
      <c r="EQ154" s="25"/>
      <c r="ER154" s="25"/>
      <c r="ES154" s="25"/>
      <c r="ET154" s="25"/>
      <c r="EU154" s="25"/>
      <c r="EV154" s="25"/>
      <c r="EW154" s="25"/>
      <c r="EX154" s="25"/>
      <c r="EY154" s="25"/>
      <c r="EZ154" s="25"/>
      <c r="FA154" s="25"/>
      <c r="FB154" s="25"/>
      <c r="FC154" s="25"/>
      <c r="FD154" s="25"/>
      <c r="FE154" s="25"/>
      <c r="FF154" s="25"/>
      <c r="FG154" s="25"/>
      <c r="FH154" s="25"/>
      <c r="FI154" s="25"/>
      <c r="FJ154" s="25"/>
      <c r="FK154" s="25"/>
      <c r="FL154" s="25"/>
      <c r="FM154" s="25"/>
      <c r="FN154" s="25"/>
      <c r="FO154" s="25"/>
      <c r="FP154" s="25"/>
      <c r="FQ154" s="25"/>
      <c r="FR154" s="25"/>
      <c r="FS154" s="25"/>
      <c r="FT154" s="25"/>
      <c r="FU154" s="25"/>
      <c r="FV154" s="25"/>
      <c r="FW154" s="25"/>
      <c r="FX154" s="25"/>
      <c r="FY154" s="25"/>
      <c r="FZ154" s="25"/>
      <c r="GA154" s="25"/>
      <c r="GB154" s="25"/>
      <c r="GC154" s="25"/>
      <c r="GD154" s="25"/>
      <c r="GE154" s="25"/>
      <c r="GF154" s="25"/>
      <c r="GG154" s="25"/>
      <c r="GH154" s="25"/>
      <c r="GI154" s="25"/>
      <c r="GJ154" s="25"/>
      <c r="GK154" s="25"/>
      <c r="GL154" s="25"/>
      <c r="GM154" s="25"/>
      <c r="GN154" s="25"/>
      <c r="GO154" s="25"/>
      <c r="GP154" s="25"/>
      <c r="GQ154" s="25"/>
      <c r="GR154" s="25"/>
      <c r="GS154" s="25"/>
      <c r="GT154" s="25"/>
      <c r="GU154" s="25"/>
      <c r="GV154" s="25"/>
      <c r="GW154" s="25"/>
      <c r="GX154" s="25"/>
      <c r="GY154" s="25"/>
      <c r="GZ154" s="25"/>
      <c r="HA154" s="25"/>
      <c r="HB154" s="25"/>
      <c r="HC154" s="25"/>
      <c r="HD154" s="25"/>
      <c r="HE154" s="25"/>
      <c r="HF154" s="25"/>
      <c r="HG154" s="25"/>
      <c r="HH154" s="25"/>
      <c r="HI154" s="25"/>
      <c r="HJ154" s="25"/>
      <c r="HK154" s="25"/>
      <c r="HL154" s="25"/>
      <c r="HM154" s="25"/>
      <c r="HN154" s="25"/>
      <c r="HO154" s="25"/>
      <c r="HP154" s="25"/>
      <c r="HQ154" s="25"/>
      <c r="HR154" s="25"/>
      <c r="HS154" s="25"/>
      <c r="HT154" s="25"/>
      <c r="HU154" s="25"/>
    </row>
    <row r="155" spans="1:229" s="26" customFormat="1" ht="13.5" customHeight="1">
      <c r="A155" s="16">
        <v>45665</v>
      </c>
      <c r="B155" s="17" t="s">
        <v>831</v>
      </c>
      <c r="C155" s="18">
        <v>75</v>
      </c>
      <c r="D155" s="18">
        <v>23550</v>
      </c>
      <c r="E155" s="19">
        <v>150</v>
      </c>
      <c r="F155" s="18">
        <v>180</v>
      </c>
      <c r="G155" s="18">
        <v>210</v>
      </c>
      <c r="H155" s="18">
        <v>2250</v>
      </c>
      <c r="I155" s="18">
        <v>0</v>
      </c>
      <c r="J155" s="20">
        <v>2250</v>
      </c>
      <c r="K155" s="20" t="s">
        <v>31</v>
      </c>
      <c r="L155" s="21"/>
      <c r="M155" s="21"/>
      <c r="N155" s="21"/>
      <c r="O155" s="21"/>
      <c r="P155" s="21"/>
      <c r="Q155" s="21"/>
      <c r="R155" s="21"/>
      <c r="S155" s="21"/>
      <c r="T155" s="21"/>
      <c r="U155" s="21"/>
      <c r="V155" s="21"/>
      <c r="W155" s="21"/>
      <c r="X155" s="21"/>
      <c r="Y155" s="21"/>
      <c r="Z155" s="21"/>
      <c r="AA155" s="21"/>
      <c r="AB155" s="21"/>
      <c r="AC155" s="21"/>
      <c r="AD155" s="21"/>
      <c r="AE155" s="21"/>
      <c r="AF155" s="21"/>
      <c r="AG155" s="21"/>
      <c r="AH155" s="21"/>
      <c r="AI155" s="21"/>
      <c r="AJ155" s="21"/>
      <c r="AK155" s="21"/>
      <c r="AL155" s="21"/>
      <c r="AM155" s="21"/>
      <c r="AN155" s="21"/>
      <c r="AO155" s="21"/>
      <c r="AP155" s="21"/>
      <c r="AQ155" s="21"/>
      <c r="AR155" s="21"/>
      <c r="AS155" s="21"/>
      <c r="AT155" s="21"/>
      <c r="AU155" s="21"/>
      <c r="AV155" s="21"/>
      <c r="AW155" s="21"/>
      <c r="AX155" s="21"/>
      <c r="AY155" s="21"/>
      <c r="AZ155" s="21"/>
      <c r="BA155" s="21"/>
      <c r="BB155" s="21"/>
      <c r="BC155" s="21"/>
      <c r="BD155" s="21"/>
      <c r="BE155" s="21"/>
      <c r="BF155" s="21"/>
      <c r="BG155" s="21"/>
      <c r="BH155" s="21"/>
      <c r="BI155" s="21"/>
      <c r="BJ155" s="21"/>
      <c r="BK155" s="21"/>
      <c r="BL155" s="21"/>
      <c r="BM155" s="21"/>
      <c r="BN155" s="21"/>
      <c r="BO155" s="21"/>
      <c r="BP155" s="21"/>
      <c r="BQ155" s="21"/>
      <c r="BR155" s="21"/>
      <c r="BS155" s="21"/>
      <c r="BT155" s="21"/>
      <c r="BU155" s="21"/>
      <c r="BV155" s="21"/>
      <c r="BW155" s="21"/>
      <c r="BX155" s="21"/>
      <c r="BY155" s="21"/>
      <c r="BZ155" s="21"/>
      <c r="CA155" s="21"/>
      <c r="CB155" s="21"/>
      <c r="CC155" s="21"/>
      <c r="CD155" s="21"/>
      <c r="CE155" s="21"/>
      <c r="CF155" s="21"/>
      <c r="CG155" s="21"/>
      <c r="CH155" s="21"/>
      <c r="CI155" s="21"/>
      <c r="CJ155" s="21"/>
      <c r="CK155" s="21"/>
      <c r="CL155" s="21"/>
      <c r="CM155" s="21"/>
      <c r="CN155" s="21"/>
      <c r="CO155" s="21"/>
      <c r="CP155" s="21"/>
      <c r="CQ155" s="25"/>
      <c r="CR155" s="25"/>
      <c r="CS155" s="25"/>
      <c r="CT155" s="25"/>
      <c r="CU155" s="25"/>
      <c r="CV155" s="25"/>
      <c r="CW155" s="25"/>
      <c r="CX155" s="25"/>
      <c r="CY155" s="25"/>
      <c r="CZ155" s="25"/>
      <c r="DA155" s="25"/>
      <c r="DB155" s="25"/>
      <c r="DC155" s="25"/>
      <c r="DD155" s="25"/>
      <c r="DE155" s="25"/>
      <c r="DF155" s="25"/>
      <c r="DG155" s="25"/>
      <c r="DH155" s="25"/>
      <c r="DI155" s="25"/>
      <c r="DJ155" s="25"/>
      <c r="DK155" s="25"/>
      <c r="DL155" s="25"/>
      <c r="DM155" s="25"/>
      <c r="DN155" s="25"/>
      <c r="DO155" s="25"/>
      <c r="DP155" s="25"/>
      <c r="DQ155" s="25"/>
      <c r="DR155" s="25"/>
      <c r="DS155" s="25"/>
      <c r="DT155" s="25"/>
      <c r="DU155" s="25"/>
      <c r="DV155" s="25"/>
      <c r="DW155" s="25"/>
      <c r="DX155" s="25"/>
      <c r="DY155" s="25"/>
      <c r="DZ155" s="25"/>
      <c r="EA155" s="25"/>
      <c r="EB155" s="25"/>
      <c r="EC155" s="25"/>
      <c r="ED155" s="25"/>
      <c r="EE155" s="25"/>
      <c r="EF155" s="25"/>
      <c r="EG155" s="25"/>
      <c r="EH155" s="25"/>
      <c r="EI155" s="25"/>
      <c r="EJ155" s="25"/>
      <c r="EK155" s="25"/>
      <c r="EL155" s="25"/>
      <c r="EM155" s="25"/>
      <c r="EN155" s="25"/>
      <c r="EO155" s="25"/>
      <c r="EP155" s="25"/>
      <c r="EQ155" s="25"/>
      <c r="ER155" s="25"/>
      <c r="ES155" s="25"/>
      <c r="ET155" s="25"/>
      <c r="EU155" s="25"/>
      <c r="EV155" s="25"/>
      <c r="EW155" s="25"/>
      <c r="EX155" s="25"/>
      <c r="EY155" s="25"/>
      <c r="EZ155" s="25"/>
      <c r="FA155" s="25"/>
      <c r="FB155" s="25"/>
      <c r="FC155" s="25"/>
      <c r="FD155" s="25"/>
      <c r="FE155" s="25"/>
      <c r="FF155" s="25"/>
      <c r="FG155" s="25"/>
      <c r="FH155" s="25"/>
      <c r="FI155" s="25"/>
      <c r="FJ155" s="25"/>
      <c r="FK155" s="25"/>
      <c r="FL155" s="25"/>
      <c r="FM155" s="25"/>
      <c r="FN155" s="25"/>
      <c r="FO155" s="25"/>
      <c r="FP155" s="25"/>
      <c r="FQ155" s="25"/>
      <c r="FR155" s="25"/>
      <c r="FS155" s="25"/>
      <c r="FT155" s="25"/>
      <c r="FU155" s="25"/>
      <c r="FV155" s="25"/>
      <c r="FW155" s="25"/>
      <c r="FX155" s="25"/>
      <c r="FY155" s="25"/>
      <c r="FZ155" s="25"/>
      <c r="GA155" s="25"/>
      <c r="GB155" s="25"/>
      <c r="GC155" s="25"/>
      <c r="GD155" s="25"/>
      <c r="GE155" s="25"/>
      <c r="GF155" s="25"/>
      <c r="GG155" s="25"/>
      <c r="GH155" s="25"/>
      <c r="GI155" s="25"/>
      <c r="GJ155" s="25"/>
      <c r="GK155" s="25"/>
      <c r="GL155" s="25"/>
      <c r="GM155" s="25"/>
      <c r="GN155" s="25"/>
      <c r="GO155" s="25"/>
      <c r="GP155" s="25"/>
      <c r="GQ155" s="25"/>
      <c r="GR155" s="25"/>
      <c r="GS155" s="25"/>
      <c r="GT155" s="25"/>
      <c r="GU155" s="25"/>
      <c r="GV155" s="25"/>
      <c r="GW155" s="25"/>
      <c r="GX155" s="25"/>
      <c r="GY155" s="25"/>
      <c r="GZ155" s="25"/>
      <c r="HA155" s="25"/>
      <c r="HB155" s="25"/>
      <c r="HC155" s="25"/>
      <c r="HD155" s="25"/>
      <c r="HE155" s="25"/>
      <c r="HF155" s="25"/>
      <c r="HG155" s="25"/>
      <c r="HH155" s="25"/>
      <c r="HI155" s="25"/>
      <c r="HJ155" s="25"/>
      <c r="HK155" s="25"/>
      <c r="HL155" s="25"/>
      <c r="HM155" s="25"/>
      <c r="HN155" s="25"/>
      <c r="HO155" s="25"/>
      <c r="HP155" s="25"/>
      <c r="HQ155" s="25"/>
      <c r="HR155" s="25"/>
      <c r="HS155" s="25"/>
      <c r="HT155" s="25"/>
      <c r="HU155" s="25"/>
    </row>
    <row r="156" spans="1:229" s="26" customFormat="1" ht="12.75" customHeight="1">
      <c r="A156" s="16">
        <v>45665</v>
      </c>
      <c r="B156" s="17" t="s">
        <v>830</v>
      </c>
      <c r="C156" s="18">
        <v>75</v>
      </c>
      <c r="D156" s="18">
        <v>23700</v>
      </c>
      <c r="E156" s="19">
        <v>130</v>
      </c>
      <c r="F156" s="18">
        <v>150</v>
      </c>
      <c r="G156" s="18">
        <v>170</v>
      </c>
      <c r="H156" s="18">
        <v>0</v>
      </c>
      <c r="I156" s="18">
        <v>0</v>
      </c>
      <c r="J156" s="20">
        <v>0</v>
      </c>
      <c r="K156" s="20" t="s">
        <v>835</v>
      </c>
      <c r="L156" s="21"/>
      <c r="M156" s="21"/>
      <c r="N156" s="21"/>
      <c r="O156" s="21"/>
      <c r="P156" s="21"/>
      <c r="Q156" s="21"/>
      <c r="R156" s="21"/>
      <c r="S156" s="21"/>
      <c r="T156" s="21"/>
      <c r="U156" s="21"/>
      <c r="V156" s="21"/>
      <c r="W156" s="21"/>
      <c r="X156" s="21"/>
      <c r="Y156" s="21"/>
      <c r="Z156" s="21"/>
      <c r="AA156" s="21"/>
      <c r="AB156" s="21"/>
      <c r="AC156" s="21"/>
      <c r="AD156" s="21"/>
      <c r="AE156" s="21"/>
      <c r="AF156" s="21"/>
      <c r="AG156" s="21"/>
      <c r="AH156" s="21"/>
      <c r="AI156" s="21"/>
      <c r="AJ156" s="21"/>
      <c r="AK156" s="21"/>
      <c r="AL156" s="21"/>
      <c r="AM156" s="21"/>
      <c r="AN156" s="21"/>
      <c r="AO156" s="21"/>
      <c r="AP156" s="21"/>
      <c r="AQ156" s="21"/>
      <c r="AR156" s="21"/>
      <c r="AS156" s="21"/>
      <c r="AT156" s="21"/>
      <c r="AU156" s="21"/>
      <c r="AV156" s="21"/>
      <c r="AW156" s="21"/>
      <c r="AX156" s="21"/>
      <c r="AY156" s="21"/>
      <c r="AZ156" s="21"/>
      <c r="BA156" s="21"/>
      <c r="BB156" s="21"/>
      <c r="BC156" s="21"/>
      <c r="BD156" s="21"/>
      <c r="BE156" s="21"/>
      <c r="BF156" s="21"/>
      <c r="BG156" s="21"/>
      <c r="BH156" s="21"/>
      <c r="BI156" s="21"/>
      <c r="BJ156" s="21"/>
      <c r="BK156" s="21"/>
      <c r="BL156" s="21"/>
      <c r="BM156" s="21"/>
      <c r="BN156" s="21"/>
      <c r="BO156" s="21"/>
      <c r="BP156" s="21"/>
      <c r="BQ156" s="21"/>
      <c r="BR156" s="21"/>
      <c r="BS156" s="21"/>
      <c r="BT156" s="21"/>
      <c r="BU156" s="21"/>
      <c r="BV156" s="21"/>
      <c r="BW156" s="21"/>
      <c r="BX156" s="21"/>
      <c r="BY156" s="21"/>
      <c r="BZ156" s="21"/>
      <c r="CA156" s="21"/>
      <c r="CB156" s="21"/>
      <c r="CC156" s="21"/>
      <c r="CD156" s="21"/>
      <c r="CE156" s="21"/>
      <c r="CF156" s="21"/>
      <c r="CG156" s="21"/>
      <c r="CH156" s="21"/>
      <c r="CI156" s="21"/>
      <c r="CJ156" s="21"/>
      <c r="CK156" s="21"/>
      <c r="CL156" s="21"/>
      <c r="CM156" s="21"/>
      <c r="CN156" s="21"/>
      <c r="CO156" s="21"/>
      <c r="CP156" s="21"/>
      <c r="CQ156" s="25"/>
      <c r="CR156" s="25"/>
      <c r="CS156" s="25"/>
      <c r="CT156" s="25"/>
      <c r="CU156" s="25"/>
      <c r="CV156" s="25"/>
      <c r="CW156" s="25"/>
      <c r="CX156" s="25"/>
      <c r="CY156" s="25"/>
      <c r="CZ156" s="25"/>
      <c r="DA156" s="25"/>
      <c r="DB156" s="25"/>
      <c r="DC156" s="25"/>
      <c r="DD156" s="25"/>
      <c r="DE156" s="25"/>
      <c r="DF156" s="25"/>
      <c r="DG156" s="25"/>
      <c r="DH156" s="25"/>
      <c r="DI156" s="25"/>
      <c r="DJ156" s="25"/>
      <c r="DK156" s="25"/>
      <c r="DL156" s="25"/>
      <c r="DM156" s="25"/>
      <c r="DN156" s="25"/>
      <c r="DO156" s="25"/>
      <c r="DP156" s="25"/>
      <c r="DQ156" s="25"/>
      <c r="DR156" s="25"/>
      <c r="DS156" s="25"/>
      <c r="DT156" s="25"/>
      <c r="DU156" s="25"/>
      <c r="DV156" s="25"/>
      <c r="DW156" s="25"/>
      <c r="DX156" s="25"/>
      <c r="DY156" s="25"/>
      <c r="DZ156" s="25"/>
      <c r="EA156" s="25"/>
      <c r="EB156" s="25"/>
      <c r="EC156" s="25"/>
      <c r="ED156" s="25"/>
      <c r="EE156" s="25"/>
      <c r="EF156" s="25"/>
      <c r="EG156" s="25"/>
      <c r="EH156" s="25"/>
      <c r="EI156" s="25"/>
      <c r="EJ156" s="25"/>
      <c r="EK156" s="25"/>
      <c r="EL156" s="25"/>
      <c r="EM156" s="25"/>
      <c r="EN156" s="25"/>
      <c r="EO156" s="25"/>
      <c r="EP156" s="25"/>
      <c r="EQ156" s="25"/>
      <c r="ER156" s="25"/>
      <c r="ES156" s="25"/>
      <c r="ET156" s="25"/>
      <c r="EU156" s="25"/>
      <c r="EV156" s="25"/>
      <c r="EW156" s="25"/>
      <c r="EX156" s="25"/>
      <c r="EY156" s="25"/>
      <c r="EZ156" s="25"/>
      <c r="FA156" s="25"/>
      <c r="FB156" s="25"/>
      <c r="FC156" s="25"/>
      <c r="FD156" s="25"/>
      <c r="FE156" s="25"/>
      <c r="FF156" s="25"/>
      <c r="FG156" s="25"/>
      <c r="FH156" s="25"/>
      <c r="FI156" s="25"/>
      <c r="FJ156" s="25"/>
      <c r="FK156" s="25"/>
      <c r="FL156" s="25"/>
      <c r="FM156" s="25"/>
      <c r="FN156" s="25"/>
      <c r="FO156" s="25"/>
      <c r="FP156" s="25"/>
      <c r="FQ156" s="25"/>
      <c r="FR156" s="25"/>
      <c r="FS156" s="25"/>
      <c r="FT156" s="25"/>
      <c r="FU156" s="25"/>
      <c r="FV156" s="25"/>
      <c r="FW156" s="25"/>
      <c r="FX156" s="25"/>
      <c r="FY156" s="25"/>
      <c r="FZ156" s="25"/>
      <c r="GA156" s="25"/>
      <c r="GB156" s="25"/>
      <c r="GC156" s="25"/>
      <c r="GD156" s="25"/>
      <c r="GE156" s="25"/>
      <c r="GF156" s="25"/>
      <c r="GG156" s="25"/>
      <c r="GH156" s="25"/>
      <c r="GI156" s="25"/>
      <c r="GJ156" s="25"/>
      <c r="GK156" s="25"/>
      <c r="GL156" s="25"/>
      <c r="GM156" s="25"/>
      <c r="GN156" s="25"/>
      <c r="GO156" s="25"/>
      <c r="GP156" s="25"/>
      <c r="GQ156" s="25"/>
      <c r="GR156" s="25"/>
      <c r="GS156" s="25"/>
      <c r="GT156" s="25"/>
      <c r="GU156" s="25"/>
      <c r="GV156" s="25"/>
      <c r="GW156" s="25"/>
      <c r="GX156" s="25"/>
      <c r="GY156" s="25"/>
      <c r="GZ156" s="25"/>
      <c r="HA156" s="25"/>
      <c r="HB156" s="25"/>
      <c r="HC156" s="25"/>
      <c r="HD156" s="25"/>
      <c r="HE156" s="25"/>
      <c r="HF156" s="25"/>
      <c r="HG156" s="25"/>
      <c r="HH156" s="25"/>
      <c r="HI156" s="25"/>
      <c r="HJ156" s="25"/>
      <c r="HK156" s="25"/>
      <c r="HL156" s="25"/>
      <c r="HM156" s="25"/>
      <c r="HN156" s="25"/>
      <c r="HO156" s="25"/>
      <c r="HP156" s="25"/>
      <c r="HQ156" s="25"/>
      <c r="HR156" s="25"/>
      <c r="HS156" s="25"/>
      <c r="HT156" s="25"/>
      <c r="HU156" s="25"/>
    </row>
    <row r="157" spans="1:229" s="26" customFormat="1" ht="12.75" customHeight="1">
      <c r="A157" s="16">
        <v>45664</v>
      </c>
      <c r="B157" s="17" t="s">
        <v>834</v>
      </c>
      <c r="C157" s="18">
        <v>20</v>
      </c>
      <c r="D157" s="18">
        <v>78000</v>
      </c>
      <c r="E157" s="19">
        <v>300</v>
      </c>
      <c r="F157" s="18">
        <v>400</v>
      </c>
      <c r="G157" s="18">
        <v>500</v>
      </c>
      <c r="H157" s="18">
        <v>2000</v>
      </c>
      <c r="I157" s="18">
        <v>2000</v>
      </c>
      <c r="J157" s="20">
        <v>4000</v>
      </c>
      <c r="K157" s="20" t="s">
        <v>30</v>
      </c>
      <c r="L157" s="21"/>
      <c r="M157" s="21"/>
      <c r="N157" s="21"/>
      <c r="O157" s="21"/>
      <c r="P157" s="21"/>
      <c r="Q157" s="21"/>
      <c r="R157" s="21"/>
      <c r="S157" s="21"/>
      <c r="T157" s="21"/>
      <c r="U157" s="21"/>
      <c r="V157" s="21"/>
      <c r="W157" s="21"/>
      <c r="X157" s="21"/>
      <c r="Y157" s="21"/>
      <c r="Z157" s="21"/>
      <c r="AA157" s="21"/>
      <c r="AB157" s="21"/>
      <c r="AC157" s="21"/>
      <c r="AD157" s="21"/>
      <c r="AE157" s="21"/>
      <c r="AF157" s="21"/>
      <c r="AG157" s="21"/>
      <c r="AH157" s="21"/>
      <c r="AI157" s="21"/>
      <c r="AJ157" s="21"/>
      <c r="AK157" s="21"/>
      <c r="AL157" s="21"/>
      <c r="AM157" s="21"/>
      <c r="AN157" s="21"/>
      <c r="AO157" s="21"/>
      <c r="AP157" s="21"/>
      <c r="AQ157" s="21"/>
      <c r="AR157" s="21"/>
      <c r="AS157" s="21"/>
      <c r="AT157" s="21"/>
      <c r="AU157" s="21"/>
      <c r="AV157" s="21"/>
      <c r="AW157" s="21"/>
      <c r="AX157" s="21"/>
      <c r="AY157" s="21"/>
      <c r="AZ157" s="21"/>
      <c r="BA157" s="21"/>
      <c r="BB157" s="21"/>
      <c r="BC157" s="21"/>
      <c r="BD157" s="21"/>
      <c r="BE157" s="21"/>
      <c r="BF157" s="21"/>
      <c r="BG157" s="21"/>
      <c r="BH157" s="21"/>
      <c r="BI157" s="21"/>
      <c r="BJ157" s="21"/>
      <c r="BK157" s="21"/>
      <c r="BL157" s="21"/>
      <c r="BM157" s="21"/>
      <c r="BN157" s="21"/>
      <c r="BO157" s="21"/>
      <c r="BP157" s="21"/>
      <c r="BQ157" s="21"/>
      <c r="BR157" s="21"/>
      <c r="BS157" s="21"/>
      <c r="BT157" s="21"/>
      <c r="BU157" s="21"/>
      <c r="BV157" s="21"/>
      <c r="BW157" s="21"/>
      <c r="BX157" s="21"/>
      <c r="BY157" s="21"/>
      <c r="BZ157" s="21"/>
      <c r="CA157" s="21"/>
      <c r="CB157" s="21"/>
      <c r="CC157" s="21"/>
      <c r="CD157" s="21"/>
      <c r="CE157" s="21"/>
      <c r="CF157" s="21"/>
      <c r="CG157" s="21"/>
      <c r="CH157" s="21"/>
      <c r="CI157" s="21"/>
      <c r="CJ157" s="21"/>
      <c r="CK157" s="21"/>
      <c r="CL157" s="21"/>
      <c r="CM157" s="21"/>
      <c r="CN157" s="21"/>
      <c r="CO157" s="21"/>
      <c r="CP157" s="21"/>
      <c r="CQ157" s="25"/>
      <c r="CR157" s="25"/>
      <c r="CS157" s="25"/>
      <c r="CT157" s="25"/>
      <c r="CU157" s="25"/>
      <c r="CV157" s="25"/>
      <c r="CW157" s="25"/>
      <c r="CX157" s="25"/>
      <c r="CY157" s="25"/>
      <c r="CZ157" s="25"/>
      <c r="DA157" s="25"/>
      <c r="DB157" s="25"/>
      <c r="DC157" s="25"/>
      <c r="DD157" s="25"/>
      <c r="DE157" s="25"/>
      <c r="DF157" s="25"/>
      <c r="DG157" s="25"/>
      <c r="DH157" s="25"/>
      <c r="DI157" s="25"/>
      <c r="DJ157" s="25"/>
      <c r="DK157" s="25"/>
      <c r="DL157" s="25"/>
      <c r="DM157" s="25"/>
      <c r="DN157" s="25"/>
      <c r="DO157" s="25"/>
      <c r="DP157" s="25"/>
      <c r="DQ157" s="25"/>
      <c r="DR157" s="25"/>
      <c r="DS157" s="25"/>
      <c r="DT157" s="25"/>
      <c r="DU157" s="25"/>
      <c r="DV157" s="25"/>
      <c r="DW157" s="25"/>
      <c r="DX157" s="25"/>
      <c r="DY157" s="25"/>
      <c r="DZ157" s="25"/>
      <c r="EA157" s="25"/>
      <c r="EB157" s="25"/>
      <c r="EC157" s="25"/>
      <c r="ED157" s="25"/>
      <c r="EE157" s="25"/>
      <c r="EF157" s="25"/>
      <c r="EG157" s="25"/>
      <c r="EH157" s="25"/>
      <c r="EI157" s="25"/>
      <c r="EJ157" s="25"/>
      <c r="EK157" s="25"/>
      <c r="EL157" s="25"/>
      <c r="EM157" s="25"/>
      <c r="EN157" s="25"/>
      <c r="EO157" s="25"/>
      <c r="EP157" s="25"/>
      <c r="EQ157" s="25"/>
      <c r="ER157" s="25"/>
      <c r="ES157" s="25"/>
      <c r="ET157" s="25"/>
      <c r="EU157" s="25"/>
      <c r="EV157" s="25"/>
      <c r="EW157" s="25"/>
      <c r="EX157" s="25"/>
      <c r="EY157" s="25"/>
      <c r="EZ157" s="25"/>
      <c r="FA157" s="25"/>
      <c r="FB157" s="25"/>
      <c r="FC157" s="25"/>
      <c r="FD157" s="25"/>
      <c r="FE157" s="25"/>
      <c r="FF157" s="25"/>
      <c r="FG157" s="25"/>
      <c r="FH157" s="25"/>
      <c r="FI157" s="25"/>
      <c r="FJ157" s="25"/>
      <c r="FK157" s="25"/>
      <c r="FL157" s="25"/>
      <c r="FM157" s="25"/>
      <c r="FN157" s="25"/>
      <c r="FO157" s="25"/>
      <c r="FP157" s="25"/>
      <c r="FQ157" s="25"/>
      <c r="FR157" s="25"/>
      <c r="FS157" s="25"/>
      <c r="FT157" s="25"/>
      <c r="FU157" s="25"/>
      <c r="FV157" s="25"/>
      <c r="FW157" s="25"/>
      <c r="FX157" s="25"/>
      <c r="FY157" s="25"/>
      <c r="FZ157" s="25"/>
      <c r="GA157" s="25"/>
      <c r="GB157" s="25"/>
      <c r="GC157" s="25"/>
      <c r="GD157" s="25"/>
      <c r="GE157" s="25"/>
      <c r="GF157" s="25"/>
      <c r="GG157" s="25"/>
      <c r="GH157" s="25"/>
      <c r="GI157" s="25"/>
      <c r="GJ157" s="25"/>
      <c r="GK157" s="25"/>
      <c r="GL157" s="25"/>
      <c r="GM157" s="25"/>
      <c r="GN157" s="25"/>
      <c r="GO157" s="25"/>
      <c r="GP157" s="25"/>
      <c r="GQ157" s="25"/>
      <c r="GR157" s="25"/>
      <c r="GS157" s="25"/>
      <c r="GT157" s="25"/>
      <c r="GU157" s="25"/>
      <c r="GV157" s="25"/>
      <c r="GW157" s="25"/>
      <c r="GX157" s="25"/>
      <c r="GY157" s="25"/>
      <c r="GZ157" s="25"/>
      <c r="HA157" s="25"/>
      <c r="HB157" s="25"/>
      <c r="HC157" s="25"/>
      <c r="HD157" s="25"/>
      <c r="HE157" s="25"/>
      <c r="HF157" s="25"/>
      <c r="HG157" s="25"/>
      <c r="HH157" s="25"/>
      <c r="HI157" s="25"/>
      <c r="HJ157" s="25"/>
      <c r="HK157" s="25"/>
      <c r="HL157" s="25"/>
      <c r="HM157" s="25"/>
      <c r="HN157" s="25"/>
      <c r="HO157" s="25"/>
      <c r="HP157" s="25"/>
      <c r="HQ157" s="25"/>
      <c r="HR157" s="25"/>
      <c r="HS157" s="25"/>
      <c r="HT157" s="25"/>
      <c r="HU157" s="25"/>
    </row>
    <row r="158" spans="1:229" s="26" customFormat="1" ht="13.5" customHeight="1">
      <c r="A158" s="16">
        <v>45664</v>
      </c>
      <c r="B158" s="17" t="s">
        <v>833</v>
      </c>
      <c r="C158" s="18">
        <v>20</v>
      </c>
      <c r="D158" s="18">
        <v>78300</v>
      </c>
      <c r="E158" s="19">
        <v>275</v>
      </c>
      <c r="F158" s="18">
        <v>350</v>
      </c>
      <c r="G158" s="18">
        <v>425</v>
      </c>
      <c r="H158" s="18">
        <v>0</v>
      </c>
      <c r="I158" s="18">
        <v>0</v>
      </c>
      <c r="J158" s="20">
        <v>-2000</v>
      </c>
      <c r="K158" s="20" t="s">
        <v>34</v>
      </c>
      <c r="L158" s="21"/>
      <c r="M158" s="21"/>
      <c r="N158" s="21"/>
      <c r="O158" s="21"/>
      <c r="P158" s="21"/>
      <c r="Q158" s="21"/>
      <c r="R158" s="21"/>
      <c r="S158" s="21"/>
      <c r="T158" s="21"/>
      <c r="U158" s="21"/>
      <c r="V158" s="21"/>
      <c r="W158" s="21"/>
      <c r="X158" s="21"/>
      <c r="Y158" s="21"/>
      <c r="Z158" s="21"/>
      <c r="AA158" s="21"/>
      <c r="AB158" s="21"/>
      <c r="AC158" s="21"/>
      <c r="AD158" s="21"/>
      <c r="AE158" s="21"/>
      <c r="AF158" s="21"/>
      <c r="AG158" s="21"/>
      <c r="AH158" s="21"/>
      <c r="AI158" s="21"/>
      <c r="AJ158" s="21"/>
      <c r="AK158" s="21"/>
      <c r="AL158" s="21"/>
      <c r="AM158" s="21"/>
      <c r="AN158" s="21"/>
      <c r="AO158" s="21"/>
      <c r="AP158" s="21"/>
      <c r="AQ158" s="21"/>
      <c r="AR158" s="21"/>
      <c r="AS158" s="21"/>
      <c r="AT158" s="21"/>
      <c r="AU158" s="21"/>
      <c r="AV158" s="21"/>
      <c r="AW158" s="21"/>
      <c r="AX158" s="21"/>
      <c r="AY158" s="21"/>
      <c r="AZ158" s="21"/>
      <c r="BA158" s="21"/>
      <c r="BB158" s="21"/>
      <c r="BC158" s="21"/>
      <c r="BD158" s="21"/>
      <c r="BE158" s="21"/>
      <c r="BF158" s="21"/>
      <c r="BG158" s="21"/>
      <c r="BH158" s="21"/>
      <c r="BI158" s="21"/>
      <c r="BJ158" s="21"/>
      <c r="BK158" s="21"/>
      <c r="BL158" s="21"/>
      <c r="BM158" s="21"/>
      <c r="BN158" s="21"/>
      <c r="BO158" s="21"/>
      <c r="BP158" s="21"/>
      <c r="BQ158" s="21"/>
      <c r="BR158" s="21"/>
      <c r="BS158" s="21"/>
      <c r="BT158" s="21"/>
      <c r="BU158" s="21"/>
      <c r="BV158" s="21"/>
      <c r="BW158" s="21"/>
      <c r="BX158" s="21"/>
      <c r="BY158" s="21"/>
      <c r="BZ158" s="21"/>
      <c r="CA158" s="21"/>
      <c r="CB158" s="21"/>
      <c r="CC158" s="21"/>
      <c r="CD158" s="21"/>
      <c r="CE158" s="21"/>
      <c r="CF158" s="21"/>
      <c r="CG158" s="21"/>
      <c r="CH158" s="21"/>
      <c r="CI158" s="21"/>
      <c r="CJ158" s="21"/>
      <c r="CK158" s="21"/>
      <c r="CL158" s="21"/>
      <c r="CM158" s="21"/>
      <c r="CN158" s="21"/>
      <c r="CO158" s="21"/>
      <c r="CP158" s="21"/>
      <c r="CQ158" s="25"/>
      <c r="CR158" s="25"/>
      <c r="CS158" s="25"/>
      <c r="CT158" s="25"/>
      <c r="CU158" s="25"/>
      <c r="CV158" s="25"/>
      <c r="CW158" s="25"/>
      <c r="CX158" s="25"/>
      <c r="CY158" s="25"/>
      <c r="CZ158" s="25"/>
      <c r="DA158" s="25"/>
      <c r="DB158" s="25"/>
      <c r="DC158" s="25"/>
      <c r="DD158" s="25"/>
      <c r="DE158" s="25"/>
      <c r="DF158" s="25"/>
      <c r="DG158" s="25"/>
      <c r="DH158" s="25"/>
      <c r="DI158" s="25"/>
      <c r="DJ158" s="25"/>
      <c r="DK158" s="25"/>
      <c r="DL158" s="25"/>
      <c r="DM158" s="25"/>
      <c r="DN158" s="25"/>
      <c r="DO158" s="25"/>
      <c r="DP158" s="25"/>
      <c r="DQ158" s="25"/>
      <c r="DR158" s="25"/>
      <c r="DS158" s="25"/>
      <c r="DT158" s="25"/>
      <c r="DU158" s="25"/>
      <c r="DV158" s="25"/>
      <c r="DW158" s="25"/>
      <c r="DX158" s="25"/>
      <c r="DY158" s="25"/>
      <c r="DZ158" s="25"/>
      <c r="EA158" s="25"/>
      <c r="EB158" s="25"/>
      <c r="EC158" s="25"/>
      <c r="ED158" s="25"/>
      <c r="EE158" s="25"/>
      <c r="EF158" s="25"/>
      <c r="EG158" s="25"/>
      <c r="EH158" s="25"/>
      <c r="EI158" s="25"/>
      <c r="EJ158" s="25"/>
      <c r="EK158" s="25"/>
      <c r="EL158" s="25"/>
      <c r="EM158" s="25"/>
      <c r="EN158" s="25"/>
      <c r="EO158" s="25"/>
      <c r="EP158" s="25"/>
      <c r="EQ158" s="25"/>
      <c r="ER158" s="25"/>
      <c r="ES158" s="25"/>
      <c r="ET158" s="25"/>
      <c r="EU158" s="25"/>
      <c r="EV158" s="25"/>
      <c r="EW158" s="25"/>
      <c r="EX158" s="25"/>
      <c r="EY158" s="25"/>
      <c r="EZ158" s="25"/>
      <c r="FA158" s="25"/>
      <c r="FB158" s="25"/>
      <c r="FC158" s="25"/>
      <c r="FD158" s="25"/>
      <c r="FE158" s="25"/>
      <c r="FF158" s="25"/>
      <c r="FG158" s="25"/>
      <c r="FH158" s="25"/>
      <c r="FI158" s="25"/>
      <c r="FJ158" s="25"/>
      <c r="FK158" s="25"/>
      <c r="FL158" s="25"/>
      <c r="FM158" s="25"/>
      <c r="FN158" s="25"/>
      <c r="FO158" s="25"/>
      <c r="FP158" s="25"/>
      <c r="FQ158" s="25"/>
      <c r="FR158" s="25"/>
      <c r="FS158" s="25"/>
      <c r="FT158" s="25"/>
      <c r="FU158" s="25"/>
      <c r="FV158" s="25"/>
      <c r="FW158" s="25"/>
      <c r="FX158" s="25"/>
      <c r="FY158" s="25"/>
      <c r="FZ158" s="25"/>
      <c r="GA158" s="25"/>
      <c r="GB158" s="25"/>
      <c r="GC158" s="25"/>
      <c r="GD158" s="25"/>
      <c r="GE158" s="25"/>
      <c r="GF158" s="25"/>
      <c r="GG158" s="25"/>
      <c r="GH158" s="25"/>
      <c r="GI158" s="25"/>
      <c r="GJ158" s="25"/>
      <c r="GK158" s="25"/>
      <c r="GL158" s="25"/>
      <c r="GM158" s="25"/>
      <c r="GN158" s="25"/>
      <c r="GO158" s="25"/>
      <c r="GP158" s="25"/>
      <c r="GQ158" s="25"/>
      <c r="GR158" s="25"/>
      <c r="GS158" s="25"/>
      <c r="GT158" s="25"/>
      <c r="GU158" s="25"/>
      <c r="GV158" s="25"/>
      <c r="GW158" s="25"/>
      <c r="GX158" s="25"/>
      <c r="GY158" s="25"/>
      <c r="GZ158" s="25"/>
      <c r="HA158" s="25"/>
      <c r="HB158" s="25"/>
      <c r="HC158" s="25"/>
      <c r="HD158" s="25"/>
      <c r="HE158" s="25"/>
      <c r="HF158" s="25"/>
      <c r="HG158" s="25"/>
      <c r="HH158" s="25"/>
      <c r="HI158" s="25"/>
      <c r="HJ158" s="25"/>
      <c r="HK158" s="25"/>
      <c r="HL158" s="25"/>
      <c r="HM158" s="25"/>
      <c r="HN158" s="25"/>
      <c r="HO158" s="25"/>
      <c r="HP158" s="25"/>
      <c r="HQ158" s="25"/>
      <c r="HR158" s="25"/>
      <c r="HS158" s="25"/>
      <c r="HT158" s="25"/>
      <c r="HU158" s="25"/>
    </row>
    <row r="159" spans="1:229" s="26" customFormat="1" ht="13.5" customHeight="1">
      <c r="A159" s="16">
        <v>45664</v>
      </c>
      <c r="B159" s="17" t="s">
        <v>831</v>
      </c>
      <c r="C159" s="18">
        <v>75</v>
      </c>
      <c r="D159" s="18">
        <v>23700</v>
      </c>
      <c r="E159" s="19">
        <v>180</v>
      </c>
      <c r="F159" s="18">
        <v>200</v>
      </c>
      <c r="G159" s="18">
        <v>220</v>
      </c>
      <c r="H159" s="18">
        <v>1500</v>
      </c>
      <c r="I159" s="18">
        <v>0</v>
      </c>
      <c r="J159" s="20">
        <v>1500</v>
      </c>
      <c r="K159" s="20" t="s">
        <v>31</v>
      </c>
      <c r="L159" s="21"/>
      <c r="M159" s="21"/>
      <c r="N159" s="21"/>
      <c r="O159" s="21"/>
      <c r="P159" s="21"/>
      <c r="Q159" s="21"/>
      <c r="R159" s="21"/>
      <c r="S159" s="21"/>
      <c r="T159" s="21"/>
      <c r="U159" s="21"/>
      <c r="V159" s="21"/>
      <c r="W159" s="21"/>
      <c r="X159" s="21"/>
      <c r="Y159" s="21"/>
      <c r="Z159" s="21"/>
      <c r="AA159" s="21"/>
      <c r="AB159" s="21"/>
      <c r="AC159" s="21"/>
      <c r="AD159" s="21"/>
      <c r="AE159" s="21"/>
      <c r="AF159" s="21"/>
      <c r="AG159" s="21"/>
      <c r="AH159" s="21"/>
      <c r="AI159" s="21"/>
      <c r="AJ159" s="21"/>
      <c r="AK159" s="21"/>
      <c r="AL159" s="21"/>
      <c r="AM159" s="21"/>
      <c r="AN159" s="21"/>
      <c r="AO159" s="21"/>
      <c r="AP159" s="21"/>
      <c r="AQ159" s="21"/>
      <c r="AR159" s="21"/>
      <c r="AS159" s="21"/>
      <c r="AT159" s="21"/>
      <c r="AU159" s="21"/>
      <c r="AV159" s="21"/>
      <c r="AW159" s="21"/>
      <c r="AX159" s="21"/>
      <c r="AY159" s="21"/>
      <c r="AZ159" s="21"/>
      <c r="BA159" s="21"/>
      <c r="BB159" s="21"/>
      <c r="BC159" s="21"/>
      <c r="BD159" s="21"/>
      <c r="BE159" s="21"/>
      <c r="BF159" s="21"/>
      <c r="BG159" s="21"/>
      <c r="BH159" s="21"/>
      <c r="BI159" s="21"/>
      <c r="BJ159" s="21"/>
      <c r="BK159" s="21"/>
      <c r="BL159" s="21"/>
      <c r="BM159" s="21"/>
      <c r="BN159" s="21"/>
      <c r="BO159" s="21"/>
      <c r="BP159" s="21"/>
      <c r="BQ159" s="21"/>
      <c r="BR159" s="21"/>
      <c r="BS159" s="21"/>
      <c r="BT159" s="21"/>
      <c r="BU159" s="21"/>
      <c r="BV159" s="21"/>
      <c r="BW159" s="21"/>
      <c r="BX159" s="21"/>
      <c r="BY159" s="21"/>
      <c r="BZ159" s="21"/>
      <c r="CA159" s="21"/>
      <c r="CB159" s="21"/>
      <c r="CC159" s="21"/>
      <c r="CD159" s="21"/>
      <c r="CE159" s="21"/>
      <c r="CF159" s="21"/>
      <c r="CG159" s="21"/>
      <c r="CH159" s="21"/>
      <c r="CI159" s="21"/>
      <c r="CJ159" s="21"/>
      <c r="CK159" s="21"/>
      <c r="CL159" s="21"/>
      <c r="CM159" s="21"/>
      <c r="CN159" s="21"/>
      <c r="CO159" s="21"/>
      <c r="CP159" s="21"/>
      <c r="CQ159" s="25"/>
      <c r="CR159" s="25"/>
      <c r="CS159" s="25"/>
      <c r="CT159" s="25"/>
      <c r="CU159" s="25"/>
      <c r="CV159" s="25"/>
      <c r="CW159" s="25"/>
      <c r="CX159" s="25"/>
      <c r="CY159" s="25"/>
      <c r="CZ159" s="25"/>
      <c r="DA159" s="25"/>
      <c r="DB159" s="25"/>
      <c r="DC159" s="25"/>
      <c r="DD159" s="25"/>
      <c r="DE159" s="25"/>
      <c r="DF159" s="25"/>
      <c r="DG159" s="25"/>
      <c r="DH159" s="25"/>
      <c r="DI159" s="25"/>
      <c r="DJ159" s="25"/>
      <c r="DK159" s="25"/>
      <c r="DL159" s="25"/>
      <c r="DM159" s="25"/>
      <c r="DN159" s="25"/>
      <c r="DO159" s="25"/>
      <c r="DP159" s="25"/>
      <c r="DQ159" s="25"/>
      <c r="DR159" s="25"/>
      <c r="DS159" s="25"/>
      <c r="DT159" s="25"/>
      <c r="DU159" s="25"/>
      <c r="DV159" s="25"/>
      <c r="DW159" s="25"/>
      <c r="DX159" s="25"/>
      <c r="DY159" s="25"/>
      <c r="DZ159" s="25"/>
      <c r="EA159" s="25"/>
      <c r="EB159" s="25"/>
      <c r="EC159" s="25"/>
      <c r="ED159" s="25"/>
      <c r="EE159" s="25"/>
      <c r="EF159" s="25"/>
      <c r="EG159" s="25"/>
      <c r="EH159" s="25"/>
      <c r="EI159" s="25"/>
      <c r="EJ159" s="25"/>
      <c r="EK159" s="25"/>
      <c r="EL159" s="25"/>
      <c r="EM159" s="25"/>
      <c r="EN159" s="25"/>
      <c r="EO159" s="25"/>
      <c r="EP159" s="25"/>
      <c r="EQ159" s="25"/>
      <c r="ER159" s="25"/>
      <c r="ES159" s="25"/>
      <c r="ET159" s="25"/>
      <c r="EU159" s="25"/>
      <c r="EV159" s="25"/>
      <c r="EW159" s="25"/>
      <c r="EX159" s="25"/>
      <c r="EY159" s="25"/>
      <c r="EZ159" s="25"/>
      <c r="FA159" s="25"/>
      <c r="FB159" s="25"/>
      <c r="FC159" s="25"/>
      <c r="FD159" s="25"/>
      <c r="FE159" s="25"/>
      <c r="FF159" s="25"/>
      <c r="FG159" s="25"/>
      <c r="FH159" s="25"/>
      <c r="FI159" s="25"/>
      <c r="FJ159" s="25"/>
      <c r="FK159" s="25"/>
      <c r="FL159" s="25"/>
      <c r="FM159" s="25"/>
      <c r="FN159" s="25"/>
      <c r="FO159" s="25"/>
      <c r="FP159" s="25"/>
      <c r="FQ159" s="25"/>
      <c r="FR159" s="25"/>
      <c r="FS159" s="25"/>
      <c r="FT159" s="25"/>
      <c r="FU159" s="25"/>
      <c r="FV159" s="25"/>
      <c r="FW159" s="25"/>
      <c r="FX159" s="25"/>
      <c r="FY159" s="25"/>
      <c r="FZ159" s="25"/>
      <c r="GA159" s="25"/>
      <c r="GB159" s="25"/>
      <c r="GC159" s="25"/>
      <c r="GD159" s="25"/>
      <c r="GE159" s="25"/>
      <c r="GF159" s="25"/>
      <c r="GG159" s="25"/>
      <c r="GH159" s="25"/>
      <c r="GI159" s="25"/>
      <c r="GJ159" s="25"/>
      <c r="GK159" s="25"/>
      <c r="GL159" s="25"/>
      <c r="GM159" s="25"/>
      <c r="GN159" s="25"/>
      <c r="GO159" s="25"/>
      <c r="GP159" s="25"/>
      <c r="GQ159" s="25"/>
      <c r="GR159" s="25"/>
      <c r="GS159" s="25"/>
      <c r="GT159" s="25"/>
      <c r="GU159" s="25"/>
      <c r="GV159" s="25"/>
      <c r="GW159" s="25"/>
      <c r="GX159" s="25"/>
      <c r="GY159" s="25"/>
      <c r="GZ159" s="25"/>
      <c r="HA159" s="25"/>
      <c r="HB159" s="25"/>
      <c r="HC159" s="25"/>
      <c r="HD159" s="25"/>
      <c r="HE159" s="25"/>
      <c r="HF159" s="25"/>
      <c r="HG159" s="25"/>
      <c r="HH159" s="25"/>
      <c r="HI159" s="25"/>
      <c r="HJ159" s="25"/>
      <c r="HK159" s="25"/>
      <c r="HL159" s="25"/>
      <c r="HM159" s="25"/>
      <c r="HN159" s="25"/>
      <c r="HO159" s="25"/>
      <c r="HP159" s="25"/>
      <c r="HQ159" s="25"/>
      <c r="HR159" s="25"/>
      <c r="HS159" s="25"/>
      <c r="HT159" s="25"/>
      <c r="HU159" s="25"/>
    </row>
    <row r="160" spans="1:229" s="26" customFormat="1" ht="13.5" customHeight="1">
      <c r="A160" s="16">
        <v>45663</v>
      </c>
      <c r="B160" s="17" t="s">
        <v>832</v>
      </c>
      <c r="C160" s="18">
        <v>20</v>
      </c>
      <c r="D160" s="18">
        <v>79200</v>
      </c>
      <c r="E160" s="19">
        <v>350</v>
      </c>
      <c r="F160" s="18">
        <v>425</v>
      </c>
      <c r="G160" s="18">
        <v>500</v>
      </c>
      <c r="H160" s="18">
        <v>1500</v>
      </c>
      <c r="I160" s="18">
        <v>0</v>
      </c>
      <c r="J160" s="20">
        <v>1500</v>
      </c>
      <c r="K160" s="20" t="s">
        <v>31</v>
      </c>
      <c r="L160" s="21"/>
      <c r="M160" s="21"/>
      <c r="N160" s="21"/>
      <c r="O160" s="21"/>
      <c r="P160" s="21"/>
      <c r="Q160" s="21"/>
      <c r="R160" s="21"/>
      <c r="S160" s="21"/>
      <c r="T160" s="21"/>
      <c r="U160" s="21"/>
      <c r="V160" s="21"/>
      <c r="W160" s="21"/>
      <c r="X160" s="21"/>
      <c r="Y160" s="21"/>
      <c r="Z160" s="21"/>
      <c r="AA160" s="21"/>
      <c r="AB160" s="21"/>
      <c r="AC160" s="21"/>
      <c r="AD160" s="21"/>
      <c r="AE160" s="21"/>
      <c r="AF160" s="21"/>
      <c r="AG160" s="21"/>
      <c r="AH160" s="21"/>
      <c r="AI160" s="21"/>
      <c r="AJ160" s="21"/>
      <c r="AK160" s="21"/>
      <c r="AL160" s="21"/>
      <c r="AM160" s="21"/>
      <c r="AN160" s="21"/>
      <c r="AO160" s="21"/>
      <c r="AP160" s="21"/>
      <c r="AQ160" s="21"/>
      <c r="AR160" s="21"/>
      <c r="AS160" s="21"/>
      <c r="AT160" s="21"/>
      <c r="AU160" s="21"/>
      <c r="AV160" s="21"/>
      <c r="AW160" s="21"/>
      <c r="AX160" s="21"/>
      <c r="AY160" s="21"/>
      <c r="AZ160" s="21"/>
      <c r="BA160" s="21"/>
      <c r="BB160" s="21"/>
      <c r="BC160" s="21"/>
      <c r="BD160" s="21"/>
      <c r="BE160" s="21"/>
      <c r="BF160" s="21"/>
      <c r="BG160" s="21"/>
      <c r="BH160" s="21"/>
      <c r="BI160" s="21"/>
      <c r="BJ160" s="21"/>
      <c r="BK160" s="21"/>
      <c r="BL160" s="21"/>
      <c r="BM160" s="21"/>
      <c r="BN160" s="21"/>
      <c r="BO160" s="21"/>
      <c r="BP160" s="21"/>
      <c r="BQ160" s="21"/>
      <c r="BR160" s="21"/>
      <c r="BS160" s="21"/>
      <c r="BT160" s="21"/>
      <c r="BU160" s="21"/>
      <c r="BV160" s="21"/>
      <c r="BW160" s="21"/>
      <c r="BX160" s="21"/>
      <c r="BY160" s="21"/>
      <c r="BZ160" s="21"/>
      <c r="CA160" s="21"/>
      <c r="CB160" s="21"/>
      <c r="CC160" s="21"/>
      <c r="CD160" s="21"/>
      <c r="CE160" s="21"/>
      <c r="CF160" s="21"/>
      <c r="CG160" s="21"/>
      <c r="CH160" s="21"/>
      <c r="CI160" s="21"/>
      <c r="CJ160" s="21"/>
      <c r="CK160" s="21"/>
      <c r="CL160" s="21"/>
      <c r="CM160" s="21"/>
      <c r="CN160" s="21"/>
      <c r="CO160" s="21"/>
      <c r="CP160" s="21"/>
      <c r="CQ160" s="25"/>
      <c r="CR160" s="25"/>
      <c r="CS160" s="25"/>
      <c r="CT160" s="25"/>
      <c r="CU160" s="25"/>
      <c r="CV160" s="25"/>
      <c r="CW160" s="25"/>
      <c r="CX160" s="25"/>
      <c r="CY160" s="25"/>
      <c r="CZ160" s="25"/>
      <c r="DA160" s="25"/>
      <c r="DB160" s="25"/>
      <c r="DC160" s="25"/>
      <c r="DD160" s="25"/>
      <c r="DE160" s="25"/>
      <c r="DF160" s="25"/>
      <c r="DG160" s="25"/>
      <c r="DH160" s="25"/>
      <c r="DI160" s="25"/>
      <c r="DJ160" s="25"/>
      <c r="DK160" s="25"/>
      <c r="DL160" s="25"/>
      <c r="DM160" s="25"/>
      <c r="DN160" s="25"/>
      <c r="DO160" s="25"/>
      <c r="DP160" s="25"/>
      <c r="DQ160" s="25"/>
      <c r="DR160" s="25"/>
      <c r="DS160" s="25"/>
      <c r="DT160" s="25"/>
      <c r="DU160" s="25"/>
      <c r="DV160" s="25"/>
      <c r="DW160" s="25"/>
      <c r="DX160" s="25"/>
      <c r="DY160" s="25"/>
      <c r="DZ160" s="25"/>
      <c r="EA160" s="25"/>
      <c r="EB160" s="25"/>
      <c r="EC160" s="25"/>
      <c r="ED160" s="25"/>
      <c r="EE160" s="25"/>
      <c r="EF160" s="25"/>
      <c r="EG160" s="25"/>
      <c r="EH160" s="25"/>
      <c r="EI160" s="25"/>
      <c r="EJ160" s="25"/>
      <c r="EK160" s="25"/>
      <c r="EL160" s="25"/>
      <c r="EM160" s="25"/>
      <c r="EN160" s="25"/>
      <c r="EO160" s="25"/>
      <c r="EP160" s="25"/>
      <c r="EQ160" s="25"/>
      <c r="ER160" s="25"/>
      <c r="ES160" s="25"/>
      <c r="ET160" s="25"/>
      <c r="EU160" s="25"/>
      <c r="EV160" s="25"/>
      <c r="EW160" s="25"/>
      <c r="EX160" s="25"/>
      <c r="EY160" s="25"/>
      <c r="EZ160" s="25"/>
      <c r="FA160" s="25"/>
      <c r="FB160" s="25"/>
      <c r="FC160" s="25"/>
      <c r="FD160" s="25"/>
      <c r="FE160" s="25"/>
      <c r="FF160" s="25"/>
      <c r="FG160" s="25"/>
      <c r="FH160" s="25"/>
      <c r="FI160" s="25"/>
      <c r="FJ160" s="25"/>
      <c r="FK160" s="25"/>
      <c r="FL160" s="25"/>
      <c r="FM160" s="25"/>
      <c r="FN160" s="25"/>
      <c r="FO160" s="25"/>
      <c r="FP160" s="25"/>
      <c r="FQ160" s="25"/>
      <c r="FR160" s="25"/>
      <c r="FS160" s="25"/>
      <c r="FT160" s="25"/>
      <c r="FU160" s="25"/>
      <c r="FV160" s="25"/>
      <c r="FW160" s="25"/>
      <c r="FX160" s="25"/>
      <c r="FY160" s="25"/>
      <c r="FZ160" s="25"/>
      <c r="GA160" s="25"/>
      <c r="GB160" s="25"/>
      <c r="GC160" s="25"/>
      <c r="GD160" s="25"/>
      <c r="GE160" s="25"/>
      <c r="GF160" s="25"/>
      <c r="GG160" s="25"/>
      <c r="GH160" s="25"/>
      <c r="GI160" s="25"/>
      <c r="GJ160" s="25"/>
      <c r="GK160" s="25"/>
      <c r="GL160" s="25"/>
      <c r="GM160" s="25"/>
      <c r="GN160" s="25"/>
      <c r="GO160" s="25"/>
      <c r="GP160" s="25"/>
      <c r="GQ160" s="25"/>
      <c r="GR160" s="25"/>
      <c r="GS160" s="25"/>
      <c r="GT160" s="25"/>
      <c r="GU160" s="25"/>
      <c r="GV160" s="25"/>
      <c r="GW160" s="25"/>
      <c r="GX160" s="25"/>
      <c r="GY160" s="25"/>
      <c r="GZ160" s="25"/>
      <c r="HA160" s="25"/>
      <c r="HB160" s="25"/>
      <c r="HC160" s="25"/>
      <c r="HD160" s="25"/>
      <c r="HE160" s="25"/>
      <c r="HF160" s="25"/>
      <c r="HG160" s="25"/>
      <c r="HH160" s="25"/>
      <c r="HI160" s="25"/>
      <c r="HJ160" s="25"/>
      <c r="HK160" s="25"/>
      <c r="HL160" s="25"/>
      <c r="HM160" s="25"/>
      <c r="HN160" s="25"/>
      <c r="HO160" s="25"/>
      <c r="HP160" s="25"/>
      <c r="HQ160" s="25"/>
      <c r="HR160" s="25"/>
      <c r="HS160" s="25"/>
      <c r="HT160" s="25"/>
      <c r="HU160" s="25"/>
    </row>
    <row r="161" spans="1:229" s="26" customFormat="1" ht="13.5" customHeight="1">
      <c r="A161" s="16">
        <v>45663</v>
      </c>
      <c r="B161" s="17" t="s">
        <v>831</v>
      </c>
      <c r="C161" s="18">
        <v>75</v>
      </c>
      <c r="D161" s="18">
        <v>23900</v>
      </c>
      <c r="E161" s="19">
        <v>200</v>
      </c>
      <c r="F161" s="18">
        <v>220</v>
      </c>
      <c r="G161" s="18">
        <v>240</v>
      </c>
      <c r="H161" s="18">
        <v>1500</v>
      </c>
      <c r="I161" s="18">
        <v>0</v>
      </c>
      <c r="J161" s="20">
        <v>1500</v>
      </c>
      <c r="K161" s="20" t="s">
        <v>31</v>
      </c>
      <c r="L161" s="21"/>
      <c r="M161" s="21"/>
      <c r="N161" s="21"/>
      <c r="O161" s="21"/>
      <c r="P161" s="21"/>
      <c r="Q161" s="21"/>
      <c r="R161" s="21"/>
      <c r="S161" s="21"/>
      <c r="T161" s="21"/>
      <c r="U161" s="21"/>
      <c r="V161" s="21"/>
      <c r="W161" s="21"/>
      <c r="X161" s="21"/>
      <c r="Y161" s="21"/>
      <c r="Z161" s="21"/>
      <c r="AA161" s="21"/>
      <c r="AB161" s="21"/>
      <c r="AC161" s="21"/>
      <c r="AD161" s="21"/>
      <c r="AE161" s="21"/>
      <c r="AF161" s="21"/>
      <c r="AG161" s="21"/>
      <c r="AH161" s="21"/>
      <c r="AI161" s="21"/>
      <c r="AJ161" s="21"/>
      <c r="AK161" s="21"/>
      <c r="AL161" s="21"/>
      <c r="AM161" s="21"/>
      <c r="AN161" s="21"/>
      <c r="AO161" s="21"/>
      <c r="AP161" s="21"/>
      <c r="AQ161" s="21"/>
      <c r="AR161" s="21"/>
      <c r="AS161" s="21"/>
      <c r="AT161" s="21"/>
      <c r="AU161" s="21"/>
      <c r="AV161" s="21"/>
      <c r="AW161" s="21"/>
      <c r="AX161" s="21"/>
      <c r="AY161" s="21"/>
      <c r="AZ161" s="21"/>
      <c r="BA161" s="21"/>
      <c r="BB161" s="21"/>
      <c r="BC161" s="21"/>
      <c r="BD161" s="21"/>
      <c r="BE161" s="21"/>
      <c r="BF161" s="21"/>
      <c r="BG161" s="21"/>
      <c r="BH161" s="21"/>
      <c r="BI161" s="21"/>
      <c r="BJ161" s="21"/>
      <c r="BK161" s="21"/>
      <c r="BL161" s="21"/>
      <c r="BM161" s="21"/>
      <c r="BN161" s="21"/>
      <c r="BO161" s="21"/>
      <c r="BP161" s="21"/>
      <c r="BQ161" s="21"/>
      <c r="BR161" s="21"/>
      <c r="BS161" s="21"/>
      <c r="BT161" s="21"/>
      <c r="BU161" s="21"/>
      <c r="BV161" s="21"/>
      <c r="BW161" s="21"/>
      <c r="BX161" s="21"/>
      <c r="BY161" s="21"/>
      <c r="BZ161" s="21"/>
      <c r="CA161" s="21"/>
      <c r="CB161" s="21"/>
      <c r="CC161" s="21"/>
      <c r="CD161" s="21"/>
      <c r="CE161" s="21"/>
      <c r="CF161" s="21"/>
      <c r="CG161" s="21"/>
      <c r="CH161" s="21"/>
      <c r="CI161" s="21"/>
      <c r="CJ161" s="21"/>
      <c r="CK161" s="21"/>
      <c r="CL161" s="21"/>
      <c r="CM161" s="21"/>
      <c r="CN161" s="21"/>
      <c r="CO161" s="21"/>
      <c r="CP161" s="21"/>
      <c r="CQ161" s="25"/>
      <c r="CR161" s="25"/>
      <c r="CS161" s="25"/>
      <c r="CT161" s="25"/>
      <c r="CU161" s="25"/>
      <c r="CV161" s="25"/>
      <c r="CW161" s="25"/>
      <c r="CX161" s="25"/>
      <c r="CY161" s="25"/>
      <c r="CZ161" s="25"/>
      <c r="DA161" s="25"/>
      <c r="DB161" s="25"/>
      <c r="DC161" s="25"/>
      <c r="DD161" s="25"/>
      <c r="DE161" s="25"/>
      <c r="DF161" s="25"/>
      <c r="DG161" s="25"/>
      <c r="DH161" s="25"/>
      <c r="DI161" s="25"/>
      <c r="DJ161" s="25"/>
      <c r="DK161" s="25"/>
      <c r="DL161" s="25"/>
      <c r="DM161" s="25"/>
      <c r="DN161" s="25"/>
      <c r="DO161" s="25"/>
      <c r="DP161" s="25"/>
      <c r="DQ161" s="25"/>
      <c r="DR161" s="25"/>
      <c r="DS161" s="25"/>
      <c r="DT161" s="25"/>
      <c r="DU161" s="25"/>
      <c r="DV161" s="25"/>
      <c r="DW161" s="25"/>
      <c r="DX161" s="25"/>
      <c r="DY161" s="25"/>
      <c r="DZ161" s="25"/>
      <c r="EA161" s="25"/>
      <c r="EB161" s="25"/>
      <c r="EC161" s="25"/>
      <c r="ED161" s="25"/>
      <c r="EE161" s="25"/>
      <c r="EF161" s="25"/>
      <c r="EG161" s="25"/>
      <c r="EH161" s="25"/>
      <c r="EI161" s="25"/>
      <c r="EJ161" s="25"/>
      <c r="EK161" s="25"/>
      <c r="EL161" s="25"/>
      <c r="EM161" s="25"/>
      <c r="EN161" s="25"/>
      <c r="EO161" s="25"/>
      <c r="EP161" s="25"/>
      <c r="EQ161" s="25"/>
      <c r="ER161" s="25"/>
      <c r="ES161" s="25"/>
      <c r="ET161" s="25"/>
      <c r="EU161" s="25"/>
      <c r="EV161" s="25"/>
      <c r="EW161" s="25"/>
      <c r="EX161" s="25"/>
      <c r="EY161" s="25"/>
      <c r="EZ161" s="25"/>
      <c r="FA161" s="25"/>
      <c r="FB161" s="25"/>
      <c r="FC161" s="25"/>
      <c r="FD161" s="25"/>
      <c r="FE161" s="25"/>
      <c r="FF161" s="25"/>
      <c r="FG161" s="25"/>
      <c r="FH161" s="25"/>
      <c r="FI161" s="25"/>
      <c r="FJ161" s="25"/>
      <c r="FK161" s="25"/>
      <c r="FL161" s="25"/>
      <c r="FM161" s="25"/>
      <c r="FN161" s="25"/>
      <c r="FO161" s="25"/>
      <c r="FP161" s="25"/>
      <c r="FQ161" s="25"/>
      <c r="FR161" s="25"/>
      <c r="FS161" s="25"/>
      <c r="FT161" s="25"/>
      <c r="FU161" s="25"/>
      <c r="FV161" s="25"/>
      <c r="FW161" s="25"/>
      <c r="FX161" s="25"/>
      <c r="FY161" s="25"/>
      <c r="FZ161" s="25"/>
      <c r="GA161" s="25"/>
      <c r="GB161" s="25"/>
      <c r="GC161" s="25"/>
      <c r="GD161" s="25"/>
      <c r="GE161" s="25"/>
      <c r="GF161" s="25"/>
      <c r="GG161" s="25"/>
      <c r="GH161" s="25"/>
      <c r="GI161" s="25"/>
      <c r="GJ161" s="25"/>
      <c r="GK161" s="25"/>
      <c r="GL161" s="25"/>
      <c r="GM161" s="25"/>
      <c r="GN161" s="25"/>
      <c r="GO161" s="25"/>
      <c r="GP161" s="25"/>
      <c r="GQ161" s="25"/>
      <c r="GR161" s="25"/>
      <c r="GS161" s="25"/>
      <c r="GT161" s="25"/>
      <c r="GU161" s="25"/>
      <c r="GV161" s="25"/>
      <c r="GW161" s="25"/>
      <c r="GX161" s="25"/>
      <c r="GY161" s="25"/>
      <c r="GZ161" s="25"/>
      <c r="HA161" s="25"/>
      <c r="HB161" s="25"/>
      <c r="HC161" s="25"/>
      <c r="HD161" s="25"/>
      <c r="HE161" s="25"/>
      <c r="HF161" s="25"/>
      <c r="HG161" s="25"/>
      <c r="HH161" s="25"/>
      <c r="HI161" s="25"/>
      <c r="HJ161" s="25"/>
      <c r="HK161" s="25"/>
      <c r="HL161" s="25"/>
      <c r="HM161" s="25"/>
      <c r="HN161" s="25"/>
      <c r="HO161" s="25"/>
      <c r="HP161" s="25"/>
      <c r="HQ161" s="25"/>
      <c r="HR161" s="25"/>
      <c r="HS161" s="25"/>
      <c r="HT161" s="25"/>
      <c r="HU161" s="25"/>
    </row>
    <row r="162" spans="1:229" s="26" customFormat="1" ht="13.5" customHeight="1">
      <c r="A162" s="16">
        <v>45660</v>
      </c>
      <c r="B162" s="17" t="s">
        <v>824</v>
      </c>
      <c r="C162" s="18">
        <v>20</v>
      </c>
      <c r="D162" s="18">
        <v>79600</v>
      </c>
      <c r="E162" s="19">
        <v>300</v>
      </c>
      <c r="F162" s="18">
        <v>375</v>
      </c>
      <c r="G162" s="18">
        <v>450</v>
      </c>
      <c r="H162" s="18">
        <v>1500</v>
      </c>
      <c r="I162" s="18">
        <v>1500</v>
      </c>
      <c r="J162" s="20">
        <v>3000</v>
      </c>
      <c r="K162" s="20" t="s">
        <v>30</v>
      </c>
      <c r="L162" s="21"/>
      <c r="M162" s="21"/>
      <c r="N162" s="21"/>
      <c r="O162" s="21"/>
      <c r="P162" s="21"/>
      <c r="Q162" s="21"/>
      <c r="R162" s="21"/>
      <c r="S162" s="21"/>
      <c r="T162" s="21"/>
      <c r="U162" s="21"/>
      <c r="V162" s="21"/>
      <c r="W162" s="21"/>
      <c r="X162" s="21"/>
      <c r="Y162" s="21"/>
      <c r="Z162" s="21"/>
      <c r="AA162" s="21"/>
      <c r="AB162" s="21"/>
      <c r="AC162" s="21"/>
      <c r="AD162" s="21"/>
      <c r="AE162" s="21"/>
      <c r="AF162" s="21"/>
      <c r="AG162" s="21"/>
      <c r="AH162" s="21"/>
      <c r="AI162" s="21"/>
      <c r="AJ162" s="21"/>
      <c r="AK162" s="21"/>
      <c r="AL162" s="21"/>
      <c r="AM162" s="21"/>
      <c r="AN162" s="21"/>
      <c r="AO162" s="21"/>
      <c r="AP162" s="21"/>
      <c r="AQ162" s="21"/>
      <c r="AR162" s="21"/>
      <c r="AS162" s="21"/>
      <c r="AT162" s="21"/>
      <c r="AU162" s="21"/>
      <c r="AV162" s="21"/>
      <c r="AW162" s="21"/>
      <c r="AX162" s="21"/>
      <c r="AY162" s="21"/>
      <c r="AZ162" s="21"/>
      <c r="BA162" s="21"/>
      <c r="BB162" s="21"/>
      <c r="BC162" s="21"/>
      <c r="BD162" s="21"/>
      <c r="BE162" s="21"/>
      <c r="BF162" s="21"/>
      <c r="BG162" s="21"/>
      <c r="BH162" s="21"/>
      <c r="BI162" s="21"/>
      <c r="BJ162" s="21"/>
      <c r="BK162" s="21"/>
      <c r="BL162" s="21"/>
      <c r="BM162" s="21"/>
      <c r="BN162" s="21"/>
      <c r="BO162" s="21"/>
      <c r="BP162" s="21"/>
      <c r="BQ162" s="21"/>
      <c r="BR162" s="21"/>
      <c r="BS162" s="21"/>
      <c r="BT162" s="21"/>
      <c r="BU162" s="21"/>
      <c r="BV162" s="21"/>
      <c r="BW162" s="21"/>
      <c r="BX162" s="21"/>
      <c r="BY162" s="21"/>
      <c r="BZ162" s="21"/>
      <c r="CA162" s="21"/>
      <c r="CB162" s="21"/>
      <c r="CC162" s="21"/>
      <c r="CD162" s="21"/>
      <c r="CE162" s="21"/>
      <c r="CF162" s="21"/>
      <c r="CG162" s="21"/>
      <c r="CH162" s="21"/>
      <c r="CI162" s="21"/>
      <c r="CJ162" s="21"/>
      <c r="CK162" s="21"/>
      <c r="CL162" s="21"/>
      <c r="CM162" s="21"/>
      <c r="CN162" s="21"/>
      <c r="CO162" s="21"/>
      <c r="CP162" s="21"/>
      <c r="CQ162" s="25"/>
      <c r="CR162" s="25"/>
      <c r="CS162" s="25"/>
      <c r="CT162" s="25"/>
      <c r="CU162" s="25"/>
      <c r="CV162" s="25"/>
      <c r="CW162" s="25"/>
      <c r="CX162" s="25"/>
      <c r="CY162" s="25"/>
      <c r="CZ162" s="25"/>
      <c r="DA162" s="25"/>
      <c r="DB162" s="25"/>
      <c r="DC162" s="25"/>
      <c r="DD162" s="25"/>
      <c r="DE162" s="25"/>
      <c r="DF162" s="25"/>
      <c r="DG162" s="25"/>
      <c r="DH162" s="25"/>
      <c r="DI162" s="25"/>
      <c r="DJ162" s="25"/>
      <c r="DK162" s="25"/>
      <c r="DL162" s="25"/>
      <c r="DM162" s="25"/>
      <c r="DN162" s="25"/>
      <c r="DO162" s="25"/>
      <c r="DP162" s="25"/>
      <c r="DQ162" s="25"/>
      <c r="DR162" s="25"/>
      <c r="DS162" s="25"/>
      <c r="DT162" s="25"/>
      <c r="DU162" s="25"/>
      <c r="DV162" s="25"/>
      <c r="DW162" s="25"/>
      <c r="DX162" s="25"/>
      <c r="DY162" s="25"/>
      <c r="DZ162" s="25"/>
      <c r="EA162" s="25"/>
      <c r="EB162" s="25"/>
      <c r="EC162" s="25"/>
      <c r="ED162" s="25"/>
      <c r="EE162" s="25"/>
      <c r="EF162" s="25"/>
      <c r="EG162" s="25"/>
      <c r="EH162" s="25"/>
      <c r="EI162" s="25"/>
      <c r="EJ162" s="25"/>
      <c r="EK162" s="25"/>
      <c r="EL162" s="25"/>
      <c r="EM162" s="25"/>
      <c r="EN162" s="25"/>
      <c r="EO162" s="25"/>
      <c r="EP162" s="25"/>
      <c r="EQ162" s="25"/>
      <c r="ER162" s="25"/>
      <c r="ES162" s="25"/>
      <c r="ET162" s="25"/>
      <c r="EU162" s="25"/>
      <c r="EV162" s="25"/>
      <c r="EW162" s="25"/>
      <c r="EX162" s="25"/>
      <c r="EY162" s="25"/>
      <c r="EZ162" s="25"/>
      <c r="FA162" s="25"/>
      <c r="FB162" s="25"/>
      <c r="FC162" s="25"/>
      <c r="FD162" s="25"/>
      <c r="FE162" s="25"/>
      <c r="FF162" s="25"/>
      <c r="FG162" s="25"/>
      <c r="FH162" s="25"/>
      <c r="FI162" s="25"/>
      <c r="FJ162" s="25"/>
      <c r="FK162" s="25"/>
      <c r="FL162" s="25"/>
      <c r="FM162" s="25"/>
      <c r="FN162" s="25"/>
      <c r="FO162" s="25"/>
      <c r="FP162" s="25"/>
      <c r="FQ162" s="25"/>
      <c r="FR162" s="25"/>
      <c r="FS162" s="25"/>
      <c r="FT162" s="25"/>
      <c r="FU162" s="25"/>
      <c r="FV162" s="25"/>
      <c r="FW162" s="25"/>
      <c r="FX162" s="25"/>
      <c r="FY162" s="25"/>
      <c r="FZ162" s="25"/>
      <c r="GA162" s="25"/>
      <c r="GB162" s="25"/>
      <c r="GC162" s="25"/>
      <c r="GD162" s="25"/>
      <c r="GE162" s="25"/>
      <c r="GF162" s="25"/>
      <c r="GG162" s="25"/>
      <c r="GH162" s="25"/>
      <c r="GI162" s="25"/>
      <c r="GJ162" s="25"/>
      <c r="GK162" s="25"/>
      <c r="GL162" s="25"/>
      <c r="GM162" s="25"/>
      <c r="GN162" s="25"/>
      <c r="GO162" s="25"/>
      <c r="GP162" s="25"/>
      <c r="GQ162" s="25"/>
      <c r="GR162" s="25"/>
      <c r="GS162" s="25"/>
      <c r="GT162" s="25"/>
      <c r="GU162" s="25"/>
      <c r="GV162" s="25"/>
      <c r="GW162" s="25"/>
      <c r="GX162" s="25"/>
      <c r="GY162" s="25"/>
      <c r="GZ162" s="25"/>
      <c r="HA162" s="25"/>
      <c r="HB162" s="25"/>
      <c r="HC162" s="25"/>
      <c r="HD162" s="25"/>
      <c r="HE162" s="25"/>
      <c r="HF162" s="25"/>
      <c r="HG162" s="25"/>
      <c r="HH162" s="25"/>
      <c r="HI162" s="25"/>
      <c r="HJ162" s="25"/>
      <c r="HK162" s="25"/>
      <c r="HL162" s="25"/>
      <c r="HM162" s="25"/>
      <c r="HN162" s="25"/>
      <c r="HO162" s="25"/>
      <c r="HP162" s="25"/>
      <c r="HQ162" s="25"/>
      <c r="HR162" s="25"/>
      <c r="HS162" s="25"/>
      <c r="HT162" s="25"/>
      <c r="HU162" s="25"/>
    </row>
    <row r="163" spans="1:229" s="26" customFormat="1" ht="15" customHeight="1">
      <c r="A163" s="16">
        <v>45660</v>
      </c>
      <c r="B163" s="17" t="s">
        <v>830</v>
      </c>
      <c r="C163" s="18">
        <v>75</v>
      </c>
      <c r="D163" s="18">
        <v>24000</v>
      </c>
      <c r="E163" s="19">
        <v>125</v>
      </c>
      <c r="F163" s="18">
        <v>145</v>
      </c>
      <c r="G163" s="18">
        <v>165</v>
      </c>
      <c r="H163" s="18">
        <v>1500</v>
      </c>
      <c r="I163" s="18">
        <v>1500</v>
      </c>
      <c r="J163" s="20">
        <v>3000</v>
      </c>
      <c r="K163" s="20" t="s">
        <v>30</v>
      </c>
      <c r="L163" s="21"/>
      <c r="M163" s="21"/>
      <c r="N163" s="21"/>
      <c r="O163" s="21"/>
      <c r="P163" s="21"/>
      <c r="Q163" s="21"/>
      <c r="R163" s="21"/>
      <c r="S163" s="21"/>
      <c r="T163" s="21"/>
      <c r="U163" s="21"/>
      <c r="V163" s="21"/>
      <c r="W163" s="21"/>
      <c r="X163" s="21"/>
      <c r="Y163" s="21"/>
      <c r="Z163" s="21"/>
      <c r="AA163" s="21"/>
      <c r="AB163" s="21"/>
      <c r="AC163" s="21"/>
      <c r="AD163" s="21"/>
      <c r="AE163" s="21"/>
      <c r="AF163" s="21"/>
      <c r="AG163" s="21"/>
      <c r="AH163" s="21"/>
      <c r="AI163" s="21"/>
      <c r="AJ163" s="21"/>
      <c r="AK163" s="21"/>
      <c r="AL163" s="21"/>
      <c r="AM163" s="21"/>
      <c r="AN163" s="21"/>
      <c r="AO163" s="21"/>
      <c r="AP163" s="21"/>
      <c r="AQ163" s="21"/>
      <c r="AR163" s="21"/>
      <c r="AS163" s="21"/>
      <c r="AT163" s="21"/>
      <c r="AU163" s="21"/>
      <c r="AV163" s="21"/>
      <c r="AW163" s="21"/>
      <c r="AX163" s="21"/>
      <c r="AY163" s="21"/>
      <c r="AZ163" s="21"/>
      <c r="BA163" s="21"/>
      <c r="BB163" s="21"/>
      <c r="BC163" s="21"/>
      <c r="BD163" s="21"/>
      <c r="BE163" s="21"/>
      <c r="BF163" s="21"/>
      <c r="BG163" s="21"/>
      <c r="BH163" s="21"/>
      <c r="BI163" s="21"/>
      <c r="BJ163" s="21"/>
      <c r="BK163" s="21"/>
      <c r="BL163" s="21"/>
      <c r="BM163" s="21"/>
      <c r="BN163" s="21"/>
      <c r="BO163" s="21"/>
      <c r="BP163" s="21"/>
      <c r="BQ163" s="21"/>
      <c r="BR163" s="21"/>
      <c r="BS163" s="21"/>
      <c r="BT163" s="21"/>
      <c r="BU163" s="21"/>
      <c r="BV163" s="21"/>
      <c r="BW163" s="21"/>
      <c r="BX163" s="21"/>
      <c r="BY163" s="21"/>
      <c r="BZ163" s="21"/>
      <c r="CA163" s="21"/>
      <c r="CB163" s="21"/>
      <c r="CC163" s="21"/>
      <c r="CD163" s="21"/>
      <c r="CE163" s="21"/>
      <c r="CF163" s="21"/>
      <c r="CG163" s="21"/>
      <c r="CH163" s="21"/>
      <c r="CI163" s="21"/>
      <c r="CJ163" s="21"/>
      <c r="CK163" s="21"/>
      <c r="CL163" s="21"/>
      <c r="CM163" s="21"/>
      <c r="CN163" s="21"/>
      <c r="CO163" s="21"/>
      <c r="CP163" s="21"/>
      <c r="CQ163" s="25"/>
      <c r="CR163" s="25"/>
      <c r="CS163" s="25"/>
      <c r="CT163" s="25"/>
      <c r="CU163" s="25"/>
      <c r="CV163" s="25"/>
      <c r="CW163" s="25"/>
      <c r="CX163" s="25"/>
      <c r="CY163" s="25"/>
      <c r="CZ163" s="25"/>
      <c r="DA163" s="25"/>
      <c r="DB163" s="25"/>
      <c r="DC163" s="25"/>
      <c r="DD163" s="25"/>
      <c r="DE163" s="25"/>
      <c r="DF163" s="25"/>
      <c r="DG163" s="25"/>
      <c r="DH163" s="25"/>
      <c r="DI163" s="25"/>
      <c r="DJ163" s="25"/>
      <c r="DK163" s="25"/>
      <c r="DL163" s="25"/>
      <c r="DM163" s="25"/>
      <c r="DN163" s="25"/>
      <c r="DO163" s="25"/>
      <c r="DP163" s="25"/>
      <c r="DQ163" s="25"/>
      <c r="DR163" s="25"/>
      <c r="DS163" s="25"/>
      <c r="DT163" s="25"/>
      <c r="DU163" s="25"/>
      <c r="DV163" s="25"/>
      <c r="DW163" s="25"/>
      <c r="DX163" s="25"/>
      <c r="DY163" s="25"/>
      <c r="DZ163" s="25"/>
      <c r="EA163" s="25"/>
      <c r="EB163" s="25"/>
      <c r="EC163" s="25"/>
      <c r="ED163" s="25"/>
      <c r="EE163" s="25"/>
      <c r="EF163" s="25"/>
      <c r="EG163" s="25"/>
      <c r="EH163" s="25"/>
      <c r="EI163" s="25"/>
      <c r="EJ163" s="25"/>
      <c r="EK163" s="25"/>
      <c r="EL163" s="25"/>
      <c r="EM163" s="25"/>
      <c r="EN163" s="25"/>
      <c r="EO163" s="25"/>
      <c r="EP163" s="25"/>
      <c r="EQ163" s="25"/>
      <c r="ER163" s="25"/>
      <c r="ES163" s="25"/>
      <c r="ET163" s="25"/>
      <c r="EU163" s="25"/>
      <c r="EV163" s="25"/>
      <c r="EW163" s="25"/>
      <c r="EX163" s="25"/>
      <c r="EY163" s="25"/>
      <c r="EZ163" s="25"/>
      <c r="FA163" s="25"/>
      <c r="FB163" s="25"/>
      <c r="FC163" s="25"/>
      <c r="FD163" s="25"/>
      <c r="FE163" s="25"/>
      <c r="FF163" s="25"/>
      <c r="FG163" s="25"/>
      <c r="FH163" s="25"/>
      <c r="FI163" s="25"/>
      <c r="FJ163" s="25"/>
      <c r="FK163" s="25"/>
      <c r="FL163" s="25"/>
      <c r="FM163" s="25"/>
      <c r="FN163" s="25"/>
      <c r="FO163" s="25"/>
      <c r="FP163" s="25"/>
      <c r="FQ163" s="25"/>
      <c r="FR163" s="25"/>
      <c r="FS163" s="25"/>
      <c r="FT163" s="25"/>
      <c r="FU163" s="25"/>
      <c r="FV163" s="25"/>
      <c r="FW163" s="25"/>
      <c r="FX163" s="25"/>
      <c r="FY163" s="25"/>
      <c r="FZ163" s="25"/>
      <c r="GA163" s="25"/>
      <c r="GB163" s="25"/>
      <c r="GC163" s="25"/>
      <c r="GD163" s="25"/>
      <c r="GE163" s="25"/>
      <c r="GF163" s="25"/>
      <c r="GG163" s="25"/>
      <c r="GH163" s="25"/>
      <c r="GI163" s="25"/>
      <c r="GJ163" s="25"/>
      <c r="GK163" s="25"/>
      <c r="GL163" s="25"/>
      <c r="GM163" s="25"/>
      <c r="GN163" s="25"/>
      <c r="GO163" s="25"/>
      <c r="GP163" s="25"/>
      <c r="GQ163" s="25"/>
      <c r="GR163" s="25"/>
      <c r="GS163" s="25"/>
      <c r="GT163" s="25"/>
      <c r="GU163" s="25"/>
      <c r="GV163" s="25"/>
      <c r="GW163" s="25"/>
      <c r="GX163" s="25"/>
      <c r="GY163" s="25"/>
      <c r="GZ163" s="25"/>
      <c r="HA163" s="25"/>
      <c r="HB163" s="25"/>
      <c r="HC163" s="25"/>
      <c r="HD163" s="25"/>
      <c r="HE163" s="25"/>
      <c r="HF163" s="25"/>
      <c r="HG163" s="25"/>
      <c r="HH163" s="25"/>
      <c r="HI163" s="25"/>
      <c r="HJ163" s="25"/>
      <c r="HK163" s="25"/>
      <c r="HL163" s="25"/>
      <c r="HM163" s="25"/>
      <c r="HN163" s="25"/>
      <c r="HO163" s="25"/>
      <c r="HP163" s="25"/>
      <c r="HQ163" s="25"/>
      <c r="HR163" s="25"/>
      <c r="HS163" s="25"/>
      <c r="HT163" s="25"/>
      <c r="HU163" s="25"/>
    </row>
    <row r="164" spans="1:229" s="26" customFormat="1" ht="13.5" customHeight="1">
      <c r="A164" s="16">
        <v>45659</v>
      </c>
      <c r="B164" s="17" t="s">
        <v>829</v>
      </c>
      <c r="C164" s="18">
        <v>75</v>
      </c>
      <c r="D164" s="18">
        <v>23800</v>
      </c>
      <c r="E164" s="19">
        <v>125</v>
      </c>
      <c r="F164" s="18">
        <v>145</v>
      </c>
      <c r="G164" s="18">
        <v>165</v>
      </c>
      <c r="H164" s="18">
        <v>1500</v>
      </c>
      <c r="I164" s="18">
        <v>1500</v>
      </c>
      <c r="J164" s="20">
        <v>3000</v>
      </c>
      <c r="K164" s="20" t="s">
        <v>30</v>
      </c>
      <c r="L164" s="21"/>
      <c r="M164" s="21"/>
      <c r="N164" s="21"/>
      <c r="O164" s="21"/>
      <c r="P164" s="21"/>
      <c r="Q164" s="21"/>
      <c r="R164" s="21"/>
      <c r="S164" s="21"/>
      <c r="T164" s="21"/>
      <c r="U164" s="21"/>
      <c r="V164" s="21"/>
      <c r="W164" s="21"/>
      <c r="X164" s="21"/>
      <c r="Y164" s="21"/>
      <c r="Z164" s="21"/>
      <c r="AA164" s="21"/>
      <c r="AB164" s="21"/>
      <c r="AC164" s="21"/>
      <c r="AD164" s="21"/>
      <c r="AE164" s="21"/>
      <c r="AF164" s="21"/>
      <c r="AG164" s="21"/>
      <c r="AH164" s="21"/>
      <c r="AI164" s="21"/>
      <c r="AJ164" s="21"/>
      <c r="AK164" s="21"/>
      <c r="AL164" s="21"/>
      <c r="AM164" s="21"/>
      <c r="AN164" s="21"/>
      <c r="AO164" s="21"/>
      <c r="AP164" s="21"/>
      <c r="AQ164" s="21"/>
      <c r="AR164" s="21"/>
      <c r="AS164" s="21"/>
      <c r="AT164" s="21"/>
      <c r="AU164" s="21"/>
      <c r="AV164" s="21"/>
      <c r="AW164" s="21"/>
      <c r="AX164" s="21"/>
      <c r="AY164" s="21"/>
      <c r="AZ164" s="21"/>
      <c r="BA164" s="21"/>
      <c r="BB164" s="21"/>
      <c r="BC164" s="21"/>
      <c r="BD164" s="21"/>
      <c r="BE164" s="21"/>
      <c r="BF164" s="21"/>
      <c r="BG164" s="21"/>
      <c r="BH164" s="21"/>
      <c r="BI164" s="21"/>
      <c r="BJ164" s="21"/>
      <c r="BK164" s="21"/>
      <c r="BL164" s="21"/>
      <c r="BM164" s="21"/>
      <c r="BN164" s="21"/>
      <c r="BO164" s="21"/>
      <c r="BP164" s="21"/>
      <c r="BQ164" s="21"/>
      <c r="BR164" s="21"/>
      <c r="BS164" s="21"/>
      <c r="BT164" s="21"/>
      <c r="BU164" s="21"/>
      <c r="BV164" s="21"/>
      <c r="BW164" s="21"/>
      <c r="BX164" s="21"/>
      <c r="BY164" s="21"/>
      <c r="BZ164" s="21"/>
      <c r="CA164" s="21"/>
      <c r="CB164" s="21"/>
      <c r="CC164" s="21"/>
      <c r="CD164" s="21"/>
      <c r="CE164" s="21"/>
      <c r="CF164" s="21"/>
      <c r="CG164" s="21"/>
      <c r="CH164" s="21"/>
      <c r="CI164" s="21"/>
      <c r="CJ164" s="21"/>
      <c r="CK164" s="21"/>
      <c r="CL164" s="21"/>
      <c r="CM164" s="21"/>
      <c r="CN164" s="21"/>
      <c r="CO164" s="21"/>
      <c r="CP164" s="21"/>
      <c r="CQ164" s="25"/>
      <c r="CR164" s="25"/>
      <c r="CS164" s="25"/>
      <c r="CT164" s="25"/>
      <c r="CU164" s="25"/>
      <c r="CV164" s="25"/>
      <c r="CW164" s="25"/>
      <c r="CX164" s="25"/>
      <c r="CY164" s="25"/>
      <c r="CZ164" s="25"/>
      <c r="DA164" s="25"/>
      <c r="DB164" s="25"/>
      <c r="DC164" s="25"/>
      <c r="DD164" s="25"/>
      <c r="DE164" s="25"/>
      <c r="DF164" s="25"/>
      <c r="DG164" s="25"/>
      <c r="DH164" s="25"/>
      <c r="DI164" s="25"/>
      <c r="DJ164" s="25"/>
      <c r="DK164" s="25"/>
      <c r="DL164" s="25"/>
      <c r="DM164" s="25"/>
      <c r="DN164" s="25"/>
      <c r="DO164" s="25"/>
      <c r="DP164" s="25"/>
      <c r="DQ164" s="25"/>
      <c r="DR164" s="25"/>
      <c r="DS164" s="25"/>
      <c r="DT164" s="25"/>
      <c r="DU164" s="25"/>
      <c r="DV164" s="25"/>
      <c r="DW164" s="25"/>
      <c r="DX164" s="25"/>
      <c r="DY164" s="25"/>
      <c r="DZ164" s="25"/>
      <c r="EA164" s="25"/>
      <c r="EB164" s="25"/>
      <c r="EC164" s="25"/>
      <c r="ED164" s="25"/>
      <c r="EE164" s="25"/>
      <c r="EF164" s="25"/>
      <c r="EG164" s="25"/>
      <c r="EH164" s="25"/>
      <c r="EI164" s="25"/>
      <c r="EJ164" s="25"/>
      <c r="EK164" s="25"/>
      <c r="EL164" s="25"/>
      <c r="EM164" s="25"/>
      <c r="EN164" s="25"/>
      <c r="EO164" s="25"/>
      <c r="EP164" s="25"/>
      <c r="EQ164" s="25"/>
      <c r="ER164" s="25"/>
      <c r="ES164" s="25"/>
      <c r="ET164" s="25"/>
      <c r="EU164" s="25"/>
      <c r="EV164" s="25"/>
      <c r="EW164" s="25"/>
      <c r="EX164" s="25"/>
      <c r="EY164" s="25"/>
      <c r="EZ164" s="25"/>
      <c r="FA164" s="25"/>
      <c r="FB164" s="25"/>
      <c r="FC164" s="25"/>
      <c r="FD164" s="25"/>
      <c r="FE164" s="25"/>
      <c r="FF164" s="25"/>
      <c r="FG164" s="25"/>
      <c r="FH164" s="25"/>
      <c r="FI164" s="25"/>
      <c r="FJ164" s="25"/>
      <c r="FK164" s="25"/>
      <c r="FL164" s="25"/>
      <c r="FM164" s="25"/>
      <c r="FN164" s="25"/>
      <c r="FO164" s="25"/>
      <c r="FP164" s="25"/>
      <c r="FQ164" s="25"/>
      <c r="FR164" s="25"/>
      <c r="FS164" s="25"/>
      <c r="FT164" s="25"/>
      <c r="FU164" s="25"/>
      <c r="FV164" s="25"/>
      <c r="FW164" s="25"/>
      <c r="FX164" s="25"/>
      <c r="FY164" s="25"/>
      <c r="FZ164" s="25"/>
      <c r="GA164" s="25"/>
      <c r="GB164" s="25"/>
      <c r="GC164" s="25"/>
      <c r="GD164" s="25"/>
      <c r="GE164" s="25"/>
      <c r="GF164" s="25"/>
      <c r="GG164" s="25"/>
      <c r="GH164" s="25"/>
      <c r="GI164" s="25"/>
      <c r="GJ164" s="25"/>
      <c r="GK164" s="25"/>
      <c r="GL164" s="25"/>
      <c r="GM164" s="25"/>
      <c r="GN164" s="25"/>
      <c r="GO164" s="25"/>
      <c r="GP164" s="25"/>
      <c r="GQ164" s="25"/>
      <c r="GR164" s="25"/>
      <c r="GS164" s="25"/>
      <c r="GT164" s="25"/>
      <c r="GU164" s="25"/>
      <c r="GV164" s="25"/>
      <c r="GW164" s="25"/>
      <c r="GX164" s="25"/>
      <c r="GY164" s="25"/>
      <c r="GZ164" s="25"/>
      <c r="HA164" s="25"/>
      <c r="HB164" s="25"/>
      <c r="HC164" s="25"/>
      <c r="HD164" s="25"/>
      <c r="HE164" s="25"/>
      <c r="HF164" s="25"/>
      <c r="HG164" s="25"/>
      <c r="HH164" s="25"/>
      <c r="HI164" s="25"/>
      <c r="HJ164" s="25"/>
      <c r="HK164" s="25"/>
      <c r="HL164" s="25"/>
      <c r="HM164" s="25"/>
      <c r="HN164" s="25"/>
      <c r="HO164" s="25"/>
      <c r="HP164" s="25"/>
      <c r="HQ164" s="25"/>
      <c r="HR164" s="25"/>
      <c r="HS164" s="25"/>
      <c r="HT164" s="25"/>
      <c r="HU164" s="25"/>
    </row>
    <row r="165" spans="1:229" s="26" customFormat="1" ht="14.25" customHeight="1">
      <c r="A165" s="16">
        <v>45659</v>
      </c>
      <c r="B165" s="17" t="s">
        <v>828</v>
      </c>
      <c r="C165" s="18">
        <v>20</v>
      </c>
      <c r="D165" s="18">
        <v>79000</v>
      </c>
      <c r="E165" s="19">
        <v>425</v>
      </c>
      <c r="F165" s="18">
        <v>500</v>
      </c>
      <c r="G165" s="18">
        <v>600</v>
      </c>
      <c r="H165" s="18">
        <v>1500</v>
      </c>
      <c r="I165" s="18">
        <v>2000</v>
      </c>
      <c r="J165" s="20">
        <v>3500</v>
      </c>
      <c r="K165" s="20" t="s">
        <v>30</v>
      </c>
      <c r="L165" s="21"/>
      <c r="M165" s="21"/>
      <c r="N165" s="21"/>
      <c r="O165" s="21"/>
      <c r="P165" s="21"/>
      <c r="Q165" s="21"/>
      <c r="R165" s="21"/>
      <c r="S165" s="21"/>
      <c r="T165" s="21"/>
      <c r="U165" s="21"/>
      <c r="V165" s="21"/>
      <c r="W165" s="21"/>
      <c r="X165" s="21"/>
      <c r="Y165" s="21"/>
      <c r="Z165" s="21"/>
      <c r="AA165" s="21"/>
      <c r="AB165" s="21"/>
      <c r="AC165" s="21"/>
      <c r="AD165" s="21"/>
      <c r="AE165" s="21"/>
      <c r="AF165" s="21"/>
      <c r="AG165" s="21"/>
      <c r="AH165" s="21"/>
      <c r="AI165" s="21"/>
      <c r="AJ165" s="21"/>
      <c r="AK165" s="21"/>
      <c r="AL165" s="21"/>
      <c r="AM165" s="21"/>
      <c r="AN165" s="21"/>
      <c r="AO165" s="21"/>
      <c r="AP165" s="21"/>
      <c r="AQ165" s="21"/>
      <c r="AR165" s="21"/>
      <c r="AS165" s="21"/>
      <c r="AT165" s="21"/>
      <c r="AU165" s="21"/>
      <c r="AV165" s="21"/>
      <c r="AW165" s="21"/>
      <c r="AX165" s="21"/>
      <c r="AY165" s="21"/>
      <c r="AZ165" s="21"/>
      <c r="BA165" s="21"/>
      <c r="BB165" s="21"/>
      <c r="BC165" s="21"/>
      <c r="BD165" s="21"/>
      <c r="BE165" s="21"/>
      <c r="BF165" s="21"/>
      <c r="BG165" s="21"/>
      <c r="BH165" s="21"/>
      <c r="BI165" s="21"/>
      <c r="BJ165" s="21"/>
      <c r="BK165" s="21"/>
      <c r="BL165" s="21"/>
      <c r="BM165" s="21"/>
      <c r="BN165" s="21"/>
      <c r="BO165" s="21"/>
      <c r="BP165" s="21"/>
      <c r="BQ165" s="21"/>
      <c r="BR165" s="21"/>
      <c r="BS165" s="21"/>
      <c r="BT165" s="21"/>
      <c r="BU165" s="21"/>
      <c r="BV165" s="21"/>
      <c r="BW165" s="21"/>
      <c r="BX165" s="21"/>
      <c r="BY165" s="21"/>
      <c r="BZ165" s="21"/>
      <c r="CA165" s="21"/>
      <c r="CB165" s="21"/>
      <c r="CC165" s="21"/>
      <c r="CD165" s="21"/>
      <c r="CE165" s="21"/>
      <c r="CF165" s="21"/>
      <c r="CG165" s="21"/>
      <c r="CH165" s="21"/>
      <c r="CI165" s="21"/>
      <c r="CJ165" s="21"/>
      <c r="CK165" s="21"/>
      <c r="CL165" s="21"/>
      <c r="CM165" s="21"/>
      <c r="CN165" s="21"/>
      <c r="CO165" s="21"/>
      <c r="CP165" s="21"/>
      <c r="CQ165" s="25"/>
      <c r="CR165" s="25"/>
      <c r="CS165" s="25"/>
      <c r="CT165" s="25"/>
      <c r="CU165" s="25"/>
      <c r="CV165" s="25"/>
      <c r="CW165" s="25"/>
      <c r="CX165" s="25"/>
      <c r="CY165" s="25"/>
      <c r="CZ165" s="25"/>
      <c r="DA165" s="25"/>
      <c r="DB165" s="25"/>
      <c r="DC165" s="25"/>
      <c r="DD165" s="25"/>
      <c r="DE165" s="25"/>
      <c r="DF165" s="25"/>
      <c r="DG165" s="25"/>
      <c r="DH165" s="25"/>
      <c r="DI165" s="25"/>
      <c r="DJ165" s="25"/>
      <c r="DK165" s="25"/>
      <c r="DL165" s="25"/>
      <c r="DM165" s="25"/>
      <c r="DN165" s="25"/>
      <c r="DO165" s="25"/>
      <c r="DP165" s="25"/>
      <c r="DQ165" s="25"/>
      <c r="DR165" s="25"/>
      <c r="DS165" s="25"/>
      <c r="DT165" s="25"/>
      <c r="DU165" s="25"/>
      <c r="DV165" s="25"/>
      <c r="DW165" s="25"/>
      <c r="DX165" s="25"/>
      <c r="DY165" s="25"/>
      <c r="DZ165" s="25"/>
      <c r="EA165" s="25"/>
      <c r="EB165" s="25"/>
      <c r="EC165" s="25"/>
      <c r="ED165" s="25"/>
      <c r="EE165" s="25"/>
      <c r="EF165" s="25"/>
      <c r="EG165" s="25"/>
      <c r="EH165" s="25"/>
      <c r="EI165" s="25"/>
      <c r="EJ165" s="25"/>
      <c r="EK165" s="25"/>
      <c r="EL165" s="25"/>
      <c r="EM165" s="25"/>
      <c r="EN165" s="25"/>
      <c r="EO165" s="25"/>
      <c r="EP165" s="25"/>
      <c r="EQ165" s="25"/>
      <c r="ER165" s="25"/>
      <c r="ES165" s="25"/>
      <c r="ET165" s="25"/>
      <c r="EU165" s="25"/>
      <c r="EV165" s="25"/>
      <c r="EW165" s="25"/>
      <c r="EX165" s="25"/>
      <c r="EY165" s="25"/>
      <c r="EZ165" s="25"/>
      <c r="FA165" s="25"/>
      <c r="FB165" s="25"/>
      <c r="FC165" s="25"/>
      <c r="FD165" s="25"/>
      <c r="FE165" s="25"/>
      <c r="FF165" s="25"/>
      <c r="FG165" s="25"/>
      <c r="FH165" s="25"/>
      <c r="FI165" s="25"/>
      <c r="FJ165" s="25"/>
      <c r="FK165" s="25"/>
      <c r="FL165" s="25"/>
      <c r="FM165" s="25"/>
      <c r="FN165" s="25"/>
      <c r="FO165" s="25"/>
      <c r="FP165" s="25"/>
      <c r="FQ165" s="25"/>
      <c r="FR165" s="25"/>
      <c r="FS165" s="25"/>
      <c r="FT165" s="25"/>
      <c r="FU165" s="25"/>
      <c r="FV165" s="25"/>
      <c r="FW165" s="25"/>
      <c r="FX165" s="25"/>
      <c r="FY165" s="25"/>
      <c r="FZ165" s="25"/>
      <c r="GA165" s="25"/>
      <c r="GB165" s="25"/>
      <c r="GC165" s="25"/>
      <c r="GD165" s="25"/>
      <c r="GE165" s="25"/>
      <c r="GF165" s="25"/>
      <c r="GG165" s="25"/>
      <c r="GH165" s="25"/>
      <c r="GI165" s="25"/>
      <c r="GJ165" s="25"/>
      <c r="GK165" s="25"/>
      <c r="GL165" s="25"/>
      <c r="GM165" s="25"/>
      <c r="GN165" s="25"/>
      <c r="GO165" s="25"/>
      <c r="GP165" s="25"/>
      <c r="GQ165" s="25"/>
      <c r="GR165" s="25"/>
      <c r="GS165" s="25"/>
      <c r="GT165" s="25"/>
      <c r="GU165" s="25"/>
      <c r="GV165" s="25"/>
      <c r="GW165" s="25"/>
      <c r="GX165" s="25"/>
      <c r="GY165" s="25"/>
      <c r="GZ165" s="25"/>
      <c r="HA165" s="25"/>
      <c r="HB165" s="25"/>
      <c r="HC165" s="25"/>
      <c r="HD165" s="25"/>
      <c r="HE165" s="25"/>
      <c r="HF165" s="25"/>
      <c r="HG165" s="25"/>
      <c r="HH165" s="25"/>
      <c r="HI165" s="25"/>
      <c r="HJ165" s="25"/>
      <c r="HK165" s="25"/>
      <c r="HL165" s="25"/>
      <c r="HM165" s="25"/>
      <c r="HN165" s="25"/>
      <c r="HO165" s="25"/>
      <c r="HP165" s="25"/>
      <c r="HQ165" s="25"/>
      <c r="HR165" s="25"/>
      <c r="HS165" s="25"/>
      <c r="HT165" s="25"/>
      <c r="HU165" s="25"/>
    </row>
    <row r="166" spans="1:229" s="27" customFormat="1" ht="12.75" customHeight="1">
      <c r="A166" s="16">
        <v>45658</v>
      </c>
      <c r="B166" s="17" t="s">
        <v>826</v>
      </c>
      <c r="C166" s="18">
        <v>20</v>
      </c>
      <c r="D166" s="18">
        <v>77700</v>
      </c>
      <c r="E166" s="19">
        <v>375</v>
      </c>
      <c r="F166" s="18">
        <v>450</v>
      </c>
      <c r="G166" s="18">
        <v>525</v>
      </c>
      <c r="H166" s="18">
        <v>0</v>
      </c>
      <c r="I166" s="18">
        <v>0</v>
      </c>
      <c r="J166" s="20">
        <v>-1000</v>
      </c>
      <c r="K166" s="20" t="s">
        <v>34</v>
      </c>
      <c r="L166" s="21"/>
      <c r="M166" s="21"/>
      <c r="N166" s="21"/>
      <c r="O166" s="21"/>
      <c r="P166" s="21"/>
      <c r="Q166" s="21"/>
      <c r="R166" s="21"/>
      <c r="S166" s="21"/>
      <c r="T166" s="21"/>
      <c r="U166" s="21"/>
      <c r="V166" s="21"/>
      <c r="W166" s="21"/>
      <c r="X166" s="21"/>
      <c r="Y166" s="21"/>
      <c r="Z166" s="21"/>
      <c r="AA166" s="21"/>
      <c r="AB166" s="21"/>
      <c r="AC166" s="21"/>
      <c r="AD166" s="21"/>
      <c r="AE166" s="21"/>
      <c r="AF166" s="21"/>
      <c r="AG166" s="21"/>
      <c r="AH166" s="21"/>
      <c r="AI166" s="21"/>
      <c r="AJ166" s="21"/>
      <c r="AK166" s="21"/>
      <c r="AL166" s="21"/>
      <c r="AM166" s="21"/>
      <c r="AN166" s="21"/>
      <c r="AO166" s="21"/>
      <c r="AP166" s="21"/>
      <c r="AQ166" s="21"/>
      <c r="AR166" s="21"/>
      <c r="AS166" s="21"/>
      <c r="AT166" s="21"/>
      <c r="AU166" s="21"/>
      <c r="AV166" s="21"/>
      <c r="AW166" s="21"/>
      <c r="AX166" s="21"/>
      <c r="AY166" s="21"/>
      <c r="AZ166" s="21"/>
      <c r="BA166" s="21"/>
      <c r="BB166" s="21"/>
      <c r="BC166" s="21"/>
      <c r="BD166" s="21"/>
      <c r="BE166" s="21"/>
      <c r="BF166" s="21"/>
      <c r="BG166" s="21"/>
      <c r="BH166" s="21"/>
      <c r="BI166" s="21"/>
      <c r="BJ166" s="21"/>
      <c r="BK166" s="21"/>
      <c r="BL166" s="21"/>
      <c r="BM166" s="21"/>
      <c r="BN166" s="21"/>
      <c r="BO166" s="21"/>
      <c r="BP166" s="21"/>
      <c r="BQ166" s="21"/>
      <c r="BR166" s="21"/>
      <c r="BS166" s="21"/>
      <c r="BT166" s="21"/>
      <c r="BU166" s="21"/>
      <c r="BV166" s="21"/>
      <c r="BW166" s="21"/>
      <c r="BX166" s="21"/>
      <c r="BY166" s="21"/>
      <c r="BZ166" s="21"/>
      <c r="CA166" s="21"/>
      <c r="CB166" s="21"/>
      <c r="CC166" s="21"/>
      <c r="CD166" s="21"/>
      <c r="CE166" s="21"/>
      <c r="CF166" s="21"/>
      <c r="CG166" s="21"/>
      <c r="CH166" s="21"/>
      <c r="CI166" s="21"/>
      <c r="CJ166" s="21"/>
      <c r="CK166" s="21"/>
      <c r="CL166" s="21"/>
      <c r="CM166" s="21"/>
      <c r="CN166" s="21"/>
      <c r="CO166" s="21"/>
      <c r="CP166" s="21"/>
      <c r="CQ166" s="25"/>
      <c r="CR166" s="25"/>
      <c r="CS166" s="25"/>
      <c r="CT166" s="25"/>
      <c r="CU166" s="25"/>
      <c r="CV166" s="25"/>
      <c r="CW166" s="25"/>
      <c r="CX166" s="25"/>
      <c r="CY166" s="25"/>
      <c r="CZ166" s="25"/>
      <c r="DA166" s="25"/>
      <c r="DB166" s="25"/>
      <c r="DC166" s="25"/>
      <c r="DD166" s="25"/>
      <c r="DE166" s="25"/>
      <c r="DF166" s="25"/>
      <c r="DG166" s="25"/>
      <c r="DH166" s="25"/>
      <c r="DI166" s="25"/>
      <c r="DJ166" s="25"/>
      <c r="DK166" s="25"/>
      <c r="DL166" s="25"/>
      <c r="DM166" s="25"/>
      <c r="DN166" s="25"/>
      <c r="DO166" s="25"/>
      <c r="DP166" s="25"/>
      <c r="DQ166" s="25"/>
      <c r="DR166" s="25"/>
      <c r="DS166" s="25"/>
      <c r="DT166" s="25"/>
      <c r="DU166" s="25"/>
      <c r="DV166" s="25"/>
      <c r="DW166" s="25"/>
      <c r="DX166" s="25"/>
      <c r="DY166" s="25"/>
      <c r="DZ166" s="25"/>
      <c r="EA166" s="25"/>
      <c r="EB166" s="25"/>
      <c r="EC166" s="25"/>
      <c r="ED166" s="25"/>
      <c r="EE166" s="25"/>
      <c r="EF166" s="25"/>
      <c r="EG166" s="25"/>
      <c r="EH166" s="25"/>
      <c r="EI166" s="25"/>
      <c r="EJ166" s="25"/>
      <c r="EK166" s="25"/>
      <c r="EL166" s="25"/>
      <c r="EM166" s="25"/>
      <c r="EN166" s="25"/>
      <c r="EO166" s="25"/>
      <c r="EP166" s="25"/>
      <c r="EQ166" s="25"/>
      <c r="ER166" s="25"/>
      <c r="ES166" s="25"/>
      <c r="ET166" s="25"/>
      <c r="EU166" s="25"/>
      <c r="EV166" s="25"/>
      <c r="EW166" s="25"/>
      <c r="EX166" s="25"/>
      <c r="EY166" s="25"/>
      <c r="EZ166" s="25"/>
      <c r="FA166" s="25"/>
      <c r="FB166" s="25"/>
      <c r="FC166" s="25"/>
      <c r="FD166" s="25"/>
      <c r="FE166" s="25"/>
      <c r="FF166" s="25"/>
      <c r="FG166" s="25"/>
      <c r="FH166" s="25"/>
      <c r="FI166" s="25"/>
      <c r="FJ166" s="25"/>
      <c r="FK166" s="25"/>
      <c r="FL166" s="25"/>
      <c r="FM166" s="25"/>
      <c r="FN166" s="25"/>
      <c r="FO166" s="25"/>
      <c r="FP166" s="25"/>
      <c r="FQ166" s="25"/>
      <c r="FR166" s="25"/>
      <c r="FS166" s="25"/>
      <c r="FT166" s="25"/>
      <c r="FU166" s="25"/>
      <c r="FV166" s="25"/>
      <c r="FW166" s="25"/>
      <c r="FX166" s="25"/>
      <c r="FY166" s="25"/>
      <c r="FZ166" s="25"/>
      <c r="GA166" s="25"/>
      <c r="GB166" s="25"/>
      <c r="GC166" s="25"/>
      <c r="GD166" s="25"/>
      <c r="GE166" s="25"/>
      <c r="GF166" s="25"/>
      <c r="GG166" s="25"/>
      <c r="GH166" s="25"/>
      <c r="GI166" s="25"/>
      <c r="GJ166" s="25"/>
      <c r="GK166" s="25"/>
      <c r="GL166" s="25"/>
      <c r="GM166" s="25"/>
      <c r="GN166" s="25"/>
      <c r="GO166" s="25"/>
      <c r="GP166" s="25"/>
      <c r="GQ166" s="25"/>
      <c r="GR166" s="25"/>
      <c r="GS166" s="25"/>
      <c r="GT166" s="25"/>
      <c r="GU166" s="25"/>
      <c r="GV166" s="25"/>
      <c r="GW166" s="25"/>
      <c r="GX166" s="25"/>
      <c r="GY166" s="25"/>
      <c r="GZ166" s="25"/>
      <c r="HA166" s="25"/>
      <c r="HB166" s="25"/>
      <c r="HC166" s="25"/>
      <c r="HD166" s="25"/>
      <c r="HE166" s="25"/>
      <c r="HF166" s="25"/>
      <c r="HG166" s="25"/>
      <c r="HH166" s="25"/>
      <c r="HI166" s="25"/>
      <c r="HJ166" s="25"/>
      <c r="HK166" s="25"/>
      <c r="HL166" s="25"/>
      <c r="HM166" s="25"/>
      <c r="HN166" s="25"/>
      <c r="HO166" s="25"/>
      <c r="HP166" s="25"/>
      <c r="HQ166" s="25"/>
      <c r="HR166" s="25"/>
      <c r="HS166" s="25"/>
      <c r="HT166" s="25"/>
      <c r="HU166" s="25"/>
    </row>
    <row r="167" spans="1:229" s="27" customFormat="1" ht="14.25" customHeight="1">
      <c r="A167" s="16">
        <v>45658</v>
      </c>
      <c r="B167" s="17" t="s">
        <v>827</v>
      </c>
      <c r="C167" s="18">
        <v>75</v>
      </c>
      <c r="D167" s="18">
        <v>23650</v>
      </c>
      <c r="E167" s="19">
        <v>130</v>
      </c>
      <c r="F167" s="18">
        <v>150</v>
      </c>
      <c r="G167" s="18">
        <v>170</v>
      </c>
      <c r="H167" s="18">
        <v>1500</v>
      </c>
      <c r="I167" s="18">
        <v>0</v>
      </c>
      <c r="J167" s="20">
        <v>1500</v>
      </c>
      <c r="K167" s="20" t="s">
        <v>31</v>
      </c>
      <c r="L167" s="21"/>
      <c r="M167" s="21"/>
      <c r="N167" s="21"/>
      <c r="O167" s="21"/>
      <c r="P167" s="21"/>
      <c r="Q167" s="21"/>
      <c r="R167" s="21"/>
      <c r="S167" s="21"/>
      <c r="T167" s="21"/>
      <c r="U167" s="21"/>
      <c r="V167" s="21"/>
      <c r="W167" s="21"/>
      <c r="X167" s="21"/>
      <c r="Y167" s="21"/>
      <c r="Z167" s="21"/>
      <c r="AA167" s="21"/>
      <c r="AB167" s="21"/>
      <c r="AC167" s="21"/>
      <c r="AD167" s="21"/>
      <c r="AE167" s="21"/>
      <c r="AF167" s="21"/>
      <c r="AG167" s="21"/>
      <c r="AH167" s="21"/>
      <c r="AI167" s="21"/>
      <c r="AJ167" s="21"/>
      <c r="AK167" s="21"/>
      <c r="AL167" s="21"/>
      <c r="AM167" s="21"/>
      <c r="AN167" s="21"/>
      <c r="AO167" s="21"/>
      <c r="AP167" s="21"/>
      <c r="AQ167" s="21"/>
      <c r="AR167" s="21"/>
      <c r="AS167" s="21"/>
      <c r="AT167" s="21"/>
      <c r="AU167" s="21"/>
      <c r="AV167" s="21"/>
      <c r="AW167" s="21"/>
      <c r="AX167" s="21"/>
      <c r="AY167" s="21"/>
      <c r="AZ167" s="21"/>
      <c r="BA167" s="21"/>
      <c r="BB167" s="21"/>
      <c r="BC167" s="21"/>
      <c r="BD167" s="21"/>
      <c r="BE167" s="21"/>
      <c r="BF167" s="21"/>
      <c r="BG167" s="21"/>
      <c r="BH167" s="21"/>
      <c r="BI167" s="21"/>
      <c r="BJ167" s="21"/>
      <c r="BK167" s="21"/>
      <c r="BL167" s="21"/>
      <c r="BM167" s="21"/>
      <c r="BN167" s="21"/>
      <c r="BO167" s="21"/>
      <c r="BP167" s="21"/>
      <c r="BQ167" s="21"/>
      <c r="BR167" s="21"/>
      <c r="BS167" s="21"/>
      <c r="BT167" s="21"/>
      <c r="BU167" s="21"/>
      <c r="BV167" s="21"/>
      <c r="BW167" s="21"/>
      <c r="BX167" s="21"/>
      <c r="BY167" s="21"/>
      <c r="BZ167" s="21"/>
      <c r="CA167" s="21"/>
      <c r="CB167" s="21"/>
      <c r="CC167" s="21"/>
      <c r="CD167" s="21"/>
      <c r="CE167" s="21"/>
      <c r="CF167" s="21"/>
      <c r="CG167" s="21"/>
      <c r="CH167" s="21"/>
      <c r="CI167" s="21"/>
      <c r="CJ167" s="21"/>
      <c r="CK167" s="21"/>
      <c r="CL167" s="21"/>
      <c r="CM167" s="21"/>
      <c r="CN167" s="21"/>
      <c r="CO167" s="21"/>
      <c r="CP167" s="21"/>
      <c r="CQ167" s="25"/>
      <c r="CR167" s="25"/>
      <c r="CS167" s="25"/>
      <c r="CT167" s="25"/>
      <c r="CU167" s="25"/>
      <c r="CV167" s="25"/>
      <c r="CW167" s="25"/>
      <c r="CX167" s="25"/>
      <c r="CY167" s="25"/>
      <c r="CZ167" s="25"/>
      <c r="DA167" s="25"/>
      <c r="DB167" s="25"/>
      <c r="DC167" s="25"/>
      <c r="DD167" s="25"/>
      <c r="DE167" s="25"/>
      <c r="DF167" s="25"/>
      <c r="DG167" s="25"/>
      <c r="DH167" s="25"/>
      <c r="DI167" s="25"/>
      <c r="DJ167" s="25"/>
      <c r="DK167" s="25"/>
      <c r="DL167" s="25"/>
      <c r="DM167" s="25"/>
      <c r="DN167" s="25"/>
      <c r="DO167" s="25"/>
      <c r="DP167" s="25"/>
      <c r="DQ167" s="25"/>
      <c r="DR167" s="25"/>
      <c r="DS167" s="25"/>
      <c r="DT167" s="25"/>
      <c r="DU167" s="25"/>
      <c r="DV167" s="25"/>
      <c r="DW167" s="25"/>
      <c r="DX167" s="25"/>
      <c r="DY167" s="25"/>
      <c r="DZ167" s="25"/>
      <c r="EA167" s="25"/>
      <c r="EB167" s="25"/>
      <c r="EC167" s="25"/>
      <c r="ED167" s="25"/>
      <c r="EE167" s="25"/>
      <c r="EF167" s="25"/>
      <c r="EG167" s="25"/>
      <c r="EH167" s="25"/>
      <c r="EI167" s="25"/>
      <c r="EJ167" s="25"/>
      <c r="EK167" s="25"/>
      <c r="EL167" s="25"/>
      <c r="EM167" s="25"/>
      <c r="EN167" s="25"/>
      <c r="EO167" s="25"/>
      <c r="EP167" s="25"/>
      <c r="EQ167" s="25"/>
      <c r="ER167" s="25"/>
      <c r="ES167" s="25"/>
      <c r="ET167" s="25"/>
      <c r="EU167" s="25"/>
      <c r="EV167" s="25"/>
      <c r="EW167" s="25"/>
      <c r="EX167" s="25"/>
      <c r="EY167" s="25"/>
      <c r="EZ167" s="25"/>
      <c r="FA167" s="25"/>
      <c r="FB167" s="25"/>
      <c r="FC167" s="25"/>
      <c r="FD167" s="25"/>
      <c r="FE167" s="25"/>
      <c r="FF167" s="25"/>
      <c r="FG167" s="25"/>
      <c r="FH167" s="25"/>
      <c r="FI167" s="25"/>
      <c r="FJ167" s="25"/>
      <c r="FK167" s="25"/>
      <c r="FL167" s="25"/>
      <c r="FM167" s="25"/>
      <c r="FN167" s="25"/>
      <c r="FO167" s="25"/>
      <c r="FP167" s="25"/>
      <c r="FQ167" s="25"/>
      <c r="FR167" s="25"/>
      <c r="FS167" s="25"/>
      <c r="FT167" s="25"/>
      <c r="FU167" s="25"/>
      <c r="FV167" s="25"/>
      <c r="FW167" s="25"/>
      <c r="FX167" s="25"/>
      <c r="FY167" s="25"/>
      <c r="FZ167" s="25"/>
      <c r="GA167" s="25"/>
      <c r="GB167" s="25"/>
      <c r="GC167" s="25"/>
      <c r="GD167" s="25"/>
      <c r="GE167" s="25"/>
      <c r="GF167" s="25"/>
      <c r="GG167" s="25"/>
      <c r="GH167" s="25"/>
      <c r="GI167" s="25"/>
      <c r="GJ167" s="25"/>
      <c r="GK167" s="25"/>
      <c r="GL167" s="25"/>
      <c r="GM167" s="25"/>
      <c r="GN167" s="25"/>
      <c r="GO167" s="25"/>
      <c r="GP167" s="25"/>
      <c r="GQ167" s="25"/>
      <c r="GR167" s="25"/>
      <c r="GS167" s="25"/>
      <c r="GT167" s="25"/>
      <c r="GU167" s="25"/>
      <c r="GV167" s="25"/>
      <c r="GW167" s="25"/>
      <c r="GX167" s="25"/>
      <c r="GY167" s="25"/>
      <c r="GZ167" s="25"/>
      <c r="HA167" s="25"/>
      <c r="HB167" s="25"/>
      <c r="HC167" s="25"/>
      <c r="HD167" s="25"/>
      <c r="HE167" s="25"/>
      <c r="HF167" s="25"/>
      <c r="HG167" s="25"/>
      <c r="HH167" s="25"/>
      <c r="HI167" s="25"/>
      <c r="HJ167" s="25"/>
      <c r="HK167" s="25"/>
      <c r="HL167" s="25"/>
      <c r="HM167" s="25"/>
      <c r="HN167" s="25"/>
      <c r="HO167" s="25"/>
      <c r="HP167" s="25"/>
      <c r="HQ167" s="25"/>
      <c r="HR167" s="25"/>
      <c r="HS167" s="25"/>
      <c r="HT167" s="25"/>
      <c r="HU167" s="25"/>
    </row>
    <row r="168" spans="1:229" s="27" customFormat="1" ht="14.25" customHeight="1">
      <c r="A168" s="16">
        <v>45657</v>
      </c>
      <c r="B168" s="17" t="s">
        <v>827</v>
      </c>
      <c r="C168" s="18">
        <v>25</v>
      </c>
      <c r="D168" s="18">
        <v>23500</v>
      </c>
      <c r="E168" s="19">
        <v>120</v>
      </c>
      <c r="F168" s="18">
        <v>150</v>
      </c>
      <c r="G168" s="18">
        <v>180</v>
      </c>
      <c r="H168" s="18">
        <v>0</v>
      </c>
      <c r="I168" s="18">
        <v>0</v>
      </c>
      <c r="J168" s="20">
        <v>-750</v>
      </c>
      <c r="K168" s="20" t="s">
        <v>34</v>
      </c>
      <c r="L168" s="21"/>
      <c r="M168" s="21"/>
      <c r="N168" s="21"/>
      <c r="O168" s="21"/>
      <c r="P168" s="21"/>
      <c r="Q168" s="21"/>
      <c r="R168" s="21"/>
      <c r="S168" s="21"/>
      <c r="T168" s="21"/>
      <c r="U168" s="21"/>
      <c r="V168" s="21"/>
      <c r="W168" s="21"/>
      <c r="X168" s="21"/>
      <c r="Y168" s="21"/>
      <c r="Z168" s="21"/>
      <c r="AA168" s="21"/>
      <c r="AB168" s="21"/>
      <c r="AC168" s="21"/>
      <c r="AD168" s="21"/>
      <c r="AE168" s="21"/>
      <c r="AF168" s="21"/>
      <c r="AG168" s="21"/>
      <c r="AH168" s="21"/>
      <c r="AI168" s="21"/>
      <c r="AJ168" s="21"/>
      <c r="AK168" s="21"/>
      <c r="AL168" s="21"/>
      <c r="AM168" s="21"/>
      <c r="AN168" s="21"/>
      <c r="AO168" s="21"/>
      <c r="AP168" s="21"/>
      <c r="AQ168" s="21"/>
      <c r="AR168" s="21"/>
      <c r="AS168" s="21"/>
      <c r="AT168" s="21"/>
      <c r="AU168" s="21"/>
      <c r="AV168" s="21"/>
      <c r="AW168" s="21"/>
      <c r="AX168" s="21"/>
      <c r="AY168" s="21"/>
      <c r="AZ168" s="21"/>
      <c r="BA168" s="21"/>
      <c r="BB168" s="21"/>
      <c r="BC168" s="21"/>
      <c r="BD168" s="21"/>
      <c r="BE168" s="21"/>
      <c r="BF168" s="21"/>
      <c r="BG168" s="21"/>
      <c r="BH168" s="21"/>
      <c r="BI168" s="21"/>
      <c r="BJ168" s="21"/>
      <c r="BK168" s="21"/>
      <c r="BL168" s="21"/>
      <c r="BM168" s="21"/>
      <c r="BN168" s="21"/>
      <c r="BO168" s="21"/>
      <c r="BP168" s="21"/>
      <c r="BQ168" s="21"/>
      <c r="BR168" s="21"/>
      <c r="BS168" s="21"/>
      <c r="BT168" s="21"/>
      <c r="BU168" s="21"/>
      <c r="BV168" s="21"/>
      <c r="BW168" s="21"/>
      <c r="BX168" s="21"/>
      <c r="BY168" s="21"/>
      <c r="BZ168" s="21"/>
      <c r="CA168" s="21"/>
      <c r="CB168" s="21"/>
      <c r="CC168" s="21"/>
      <c r="CD168" s="21"/>
      <c r="CE168" s="21"/>
      <c r="CF168" s="21"/>
      <c r="CG168" s="21"/>
      <c r="CH168" s="21"/>
      <c r="CI168" s="21"/>
      <c r="CJ168" s="21"/>
      <c r="CK168" s="21"/>
      <c r="CL168" s="21"/>
      <c r="CM168" s="21"/>
      <c r="CN168" s="21"/>
      <c r="CO168" s="21"/>
      <c r="CP168" s="21"/>
      <c r="CQ168" s="25"/>
      <c r="CR168" s="25"/>
      <c r="CS168" s="25"/>
      <c r="CT168" s="25"/>
      <c r="CU168" s="25"/>
      <c r="CV168" s="25"/>
      <c r="CW168" s="25"/>
      <c r="CX168" s="25"/>
      <c r="CY168" s="25"/>
      <c r="CZ168" s="25"/>
      <c r="DA168" s="25"/>
      <c r="DB168" s="25"/>
      <c r="DC168" s="25"/>
      <c r="DD168" s="25"/>
      <c r="DE168" s="25"/>
      <c r="DF168" s="25"/>
      <c r="DG168" s="25"/>
      <c r="DH168" s="25"/>
      <c r="DI168" s="25"/>
      <c r="DJ168" s="25"/>
      <c r="DK168" s="25"/>
      <c r="DL168" s="25"/>
      <c r="DM168" s="25"/>
      <c r="DN168" s="25"/>
      <c r="DO168" s="25"/>
      <c r="DP168" s="25"/>
      <c r="DQ168" s="25"/>
      <c r="DR168" s="25"/>
      <c r="DS168" s="25"/>
      <c r="DT168" s="25"/>
      <c r="DU168" s="25"/>
      <c r="DV168" s="25"/>
      <c r="DW168" s="25"/>
      <c r="DX168" s="25"/>
      <c r="DY168" s="25"/>
      <c r="DZ168" s="25"/>
      <c r="EA168" s="25"/>
      <c r="EB168" s="25"/>
      <c r="EC168" s="25"/>
      <c r="ED168" s="25"/>
      <c r="EE168" s="25"/>
      <c r="EF168" s="25"/>
      <c r="EG168" s="25"/>
      <c r="EH168" s="25"/>
      <c r="EI168" s="25"/>
      <c r="EJ168" s="25"/>
      <c r="EK168" s="25"/>
      <c r="EL168" s="25"/>
      <c r="EM168" s="25"/>
      <c r="EN168" s="25"/>
      <c r="EO168" s="25"/>
      <c r="EP168" s="25"/>
      <c r="EQ168" s="25"/>
      <c r="ER168" s="25"/>
      <c r="ES168" s="25"/>
      <c r="ET168" s="25"/>
      <c r="EU168" s="25"/>
      <c r="EV168" s="25"/>
      <c r="EW168" s="25"/>
      <c r="EX168" s="25"/>
      <c r="EY168" s="25"/>
      <c r="EZ168" s="25"/>
      <c r="FA168" s="25"/>
      <c r="FB168" s="25"/>
      <c r="FC168" s="25"/>
      <c r="FD168" s="25"/>
      <c r="FE168" s="25"/>
      <c r="FF168" s="25"/>
      <c r="FG168" s="25"/>
      <c r="FH168" s="25"/>
      <c r="FI168" s="25"/>
      <c r="FJ168" s="25"/>
      <c r="FK168" s="25"/>
      <c r="FL168" s="25"/>
      <c r="FM168" s="25"/>
      <c r="FN168" s="25"/>
      <c r="FO168" s="25"/>
      <c r="FP168" s="25"/>
      <c r="FQ168" s="25"/>
      <c r="FR168" s="25"/>
      <c r="FS168" s="25"/>
      <c r="FT168" s="25"/>
      <c r="FU168" s="25"/>
      <c r="FV168" s="25"/>
      <c r="FW168" s="25"/>
      <c r="FX168" s="25"/>
      <c r="FY168" s="25"/>
      <c r="FZ168" s="25"/>
      <c r="GA168" s="25"/>
      <c r="GB168" s="25"/>
      <c r="GC168" s="25"/>
      <c r="GD168" s="25"/>
      <c r="GE168" s="25"/>
      <c r="GF168" s="25"/>
      <c r="GG168" s="25"/>
      <c r="GH168" s="25"/>
      <c r="GI168" s="25"/>
      <c r="GJ168" s="25"/>
      <c r="GK168" s="25"/>
      <c r="GL168" s="25"/>
      <c r="GM168" s="25"/>
      <c r="GN168" s="25"/>
      <c r="GO168" s="25"/>
      <c r="GP168" s="25"/>
      <c r="GQ168" s="25"/>
      <c r="GR168" s="25"/>
      <c r="GS168" s="25"/>
      <c r="GT168" s="25"/>
      <c r="GU168" s="25"/>
      <c r="GV168" s="25"/>
      <c r="GW168" s="25"/>
      <c r="GX168" s="25"/>
      <c r="GY168" s="25"/>
      <c r="GZ168" s="25"/>
      <c r="HA168" s="25"/>
      <c r="HB168" s="25"/>
      <c r="HC168" s="25"/>
      <c r="HD168" s="25"/>
      <c r="HE168" s="25"/>
      <c r="HF168" s="25"/>
      <c r="HG168" s="25"/>
      <c r="HH168" s="25"/>
      <c r="HI168" s="25"/>
      <c r="HJ168" s="25"/>
      <c r="HK168" s="25"/>
      <c r="HL168" s="25"/>
      <c r="HM168" s="25"/>
      <c r="HN168" s="25"/>
      <c r="HO168" s="25"/>
      <c r="HP168" s="25"/>
      <c r="HQ168" s="25"/>
      <c r="HR168" s="25"/>
      <c r="HS168" s="25"/>
      <c r="HT168" s="25"/>
      <c r="HU168" s="25"/>
    </row>
    <row r="169" spans="1:229" s="27" customFormat="1" ht="15" customHeight="1">
      <c r="A169" s="16">
        <v>45657</v>
      </c>
      <c r="B169" s="17" t="s">
        <v>826</v>
      </c>
      <c r="C169" s="18">
        <v>10</v>
      </c>
      <c r="D169" s="18">
        <v>77800</v>
      </c>
      <c r="E169" s="19">
        <v>500</v>
      </c>
      <c r="F169" s="18">
        <v>600</v>
      </c>
      <c r="G169" s="18">
        <v>700</v>
      </c>
      <c r="H169" s="18">
        <v>1000</v>
      </c>
      <c r="I169" s="18">
        <v>0</v>
      </c>
      <c r="J169" s="20">
        <v>1000</v>
      </c>
      <c r="K169" s="20" t="s">
        <v>31</v>
      </c>
      <c r="L169" s="21"/>
      <c r="M169" s="21"/>
      <c r="N169" s="21"/>
      <c r="O169" s="21"/>
      <c r="P169" s="21"/>
      <c r="Q169" s="21"/>
      <c r="R169" s="21"/>
      <c r="S169" s="21"/>
      <c r="T169" s="21"/>
      <c r="U169" s="21"/>
      <c r="V169" s="21"/>
      <c r="W169" s="21"/>
      <c r="X169" s="21"/>
      <c r="Y169" s="21"/>
      <c r="Z169" s="21"/>
      <c r="AA169" s="21"/>
      <c r="AB169" s="21"/>
      <c r="AC169" s="21"/>
      <c r="AD169" s="21"/>
      <c r="AE169" s="21"/>
      <c r="AF169" s="21"/>
      <c r="AG169" s="21"/>
      <c r="AH169" s="21"/>
      <c r="AI169" s="21"/>
      <c r="AJ169" s="21"/>
      <c r="AK169" s="21"/>
      <c r="AL169" s="21"/>
      <c r="AM169" s="21"/>
      <c r="AN169" s="21"/>
      <c r="AO169" s="21"/>
      <c r="AP169" s="21"/>
      <c r="AQ169" s="21"/>
      <c r="AR169" s="21"/>
      <c r="AS169" s="21"/>
      <c r="AT169" s="21"/>
      <c r="AU169" s="21"/>
      <c r="AV169" s="21"/>
      <c r="AW169" s="21"/>
      <c r="AX169" s="21"/>
      <c r="AY169" s="21"/>
      <c r="AZ169" s="21"/>
      <c r="BA169" s="21"/>
      <c r="BB169" s="21"/>
      <c r="BC169" s="21"/>
      <c r="BD169" s="21"/>
      <c r="BE169" s="21"/>
      <c r="BF169" s="21"/>
      <c r="BG169" s="21"/>
      <c r="BH169" s="21"/>
      <c r="BI169" s="21"/>
      <c r="BJ169" s="21"/>
      <c r="BK169" s="21"/>
      <c r="BL169" s="21"/>
      <c r="BM169" s="21"/>
      <c r="BN169" s="21"/>
      <c r="BO169" s="21"/>
      <c r="BP169" s="21"/>
      <c r="BQ169" s="21"/>
      <c r="BR169" s="21"/>
      <c r="BS169" s="21"/>
      <c r="BT169" s="21"/>
      <c r="BU169" s="21"/>
      <c r="BV169" s="21"/>
      <c r="BW169" s="21"/>
      <c r="BX169" s="21"/>
      <c r="BY169" s="21"/>
      <c r="BZ169" s="21"/>
      <c r="CA169" s="21"/>
      <c r="CB169" s="21"/>
      <c r="CC169" s="21"/>
      <c r="CD169" s="21"/>
      <c r="CE169" s="21"/>
      <c r="CF169" s="21"/>
      <c r="CG169" s="21"/>
      <c r="CH169" s="21"/>
      <c r="CI169" s="21"/>
      <c r="CJ169" s="21"/>
      <c r="CK169" s="21"/>
      <c r="CL169" s="21"/>
      <c r="CM169" s="21"/>
      <c r="CN169" s="21"/>
      <c r="CO169" s="21"/>
      <c r="CP169" s="21"/>
      <c r="CQ169" s="25"/>
      <c r="CR169" s="25"/>
      <c r="CS169" s="25"/>
      <c r="CT169" s="25"/>
      <c r="CU169" s="25"/>
      <c r="CV169" s="25"/>
      <c r="CW169" s="25"/>
      <c r="CX169" s="25"/>
      <c r="CY169" s="25"/>
      <c r="CZ169" s="25"/>
      <c r="DA169" s="25"/>
      <c r="DB169" s="25"/>
      <c r="DC169" s="25"/>
      <c r="DD169" s="25"/>
      <c r="DE169" s="25"/>
      <c r="DF169" s="25"/>
      <c r="DG169" s="25"/>
      <c r="DH169" s="25"/>
      <c r="DI169" s="25"/>
      <c r="DJ169" s="25"/>
      <c r="DK169" s="25"/>
      <c r="DL169" s="25"/>
      <c r="DM169" s="25"/>
      <c r="DN169" s="25"/>
      <c r="DO169" s="25"/>
      <c r="DP169" s="25"/>
      <c r="DQ169" s="25"/>
      <c r="DR169" s="25"/>
      <c r="DS169" s="25"/>
      <c r="DT169" s="25"/>
      <c r="DU169" s="25"/>
      <c r="DV169" s="25"/>
      <c r="DW169" s="25"/>
      <c r="DX169" s="25"/>
      <c r="DY169" s="25"/>
      <c r="DZ169" s="25"/>
      <c r="EA169" s="25"/>
      <c r="EB169" s="25"/>
      <c r="EC169" s="25"/>
      <c r="ED169" s="25"/>
      <c r="EE169" s="25"/>
      <c r="EF169" s="25"/>
      <c r="EG169" s="25"/>
      <c r="EH169" s="25"/>
      <c r="EI169" s="25"/>
      <c r="EJ169" s="25"/>
      <c r="EK169" s="25"/>
      <c r="EL169" s="25"/>
      <c r="EM169" s="25"/>
      <c r="EN169" s="25"/>
      <c r="EO169" s="25"/>
      <c r="EP169" s="25"/>
      <c r="EQ169" s="25"/>
      <c r="ER169" s="25"/>
      <c r="ES169" s="25"/>
      <c r="ET169" s="25"/>
      <c r="EU169" s="25"/>
      <c r="EV169" s="25"/>
      <c r="EW169" s="25"/>
      <c r="EX169" s="25"/>
      <c r="EY169" s="25"/>
      <c r="EZ169" s="25"/>
      <c r="FA169" s="25"/>
      <c r="FB169" s="25"/>
      <c r="FC169" s="25"/>
      <c r="FD169" s="25"/>
      <c r="FE169" s="25"/>
      <c r="FF169" s="25"/>
      <c r="FG169" s="25"/>
      <c r="FH169" s="25"/>
      <c r="FI169" s="25"/>
      <c r="FJ169" s="25"/>
      <c r="FK169" s="25"/>
      <c r="FL169" s="25"/>
      <c r="FM169" s="25"/>
      <c r="FN169" s="25"/>
      <c r="FO169" s="25"/>
      <c r="FP169" s="25"/>
      <c r="FQ169" s="25"/>
      <c r="FR169" s="25"/>
      <c r="FS169" s="25"/>
      <c r="FT169" s="25"/>
      <c r="FU169" s="25"/>
      <c r="FV169" s="25"/>
      <c r="FW169" s="25"/>
      <c r="FX169" s="25"/>
      <c r="FY169" s="25"/>
      <c r="FZ169" s="25"/>
      <c r="GA169" s="25"/>
      <c r="GB169" s="25"/>
      <c r="GC169" s="25"/>
      <c r="GD169" s="25"/>
      <c r="GE169" s="25"/>
      <c r="GF169" s="25"/>
      <c r="GG169" s="25"/>
      <c r="GH169" s="25"/>
      <c r="GI169" s="25"/>
      <c r="GJ169" s="25"/>
      <c r="GK169" s="25"/>
      <c r="GL169" s="25"/>
      <c r="GM169" s="25"/>
      <c r="GN169" s="25"/>
      <c r="GO169" s="25"/>
      <c r="GP169" s="25"/>
      <c r="GQ169" s="25"/>
      <c r="GR169" s="25"/>
      <c r="GS169" s="25"/>
      <c r="GT169" s="25"/>
      <c r="GU169" s="25"/>
      <c r="GV169" s="25"/>
      <c r="GW169" s="25"/>
      <c r="GX169" s="25"/>
      <c r="GY169" s="25"/>
      <c r="GZ169" s="25"/>
      <c r="HA169" s="25"/>
      <c r="HB169" s="25"/>
      <c r="HC169" s="25"/>
      <c r="HD169" s="25"/>
      <c r="HE169" s="25"/>
      <c r="HF169" s="25"/>
      <c r="HG169" s="25"/>
      <c r="HH169" s="25"/>
      <c r="HI169" s="25"/>
      <c r="HJ169" s="25"/>
      <c r="HK169" s="25"/>
      <c r="HL169" s="25"/>
      <c r="HM169" s="25"/>
      <c r="HN169" s="25"/>
      <c r="HO169" s="25"/>
      <c r="HP169" s="25"/>
      <c r="HQ169" s="25"/>
      <c r="HR169" s="25"/>
      <c r="HS169" s="25"/>
      <c r="HT169" s="25"/>
      <c r="HU169" s="25"/>
    </row>
    <row r="170" spans="1:229" s="27" customFormat="1" ht="14.25" customHeight="1">
      <c r="A170" s="16">
        <v>45657</v>
      </c>
      <c r="B170" s="17" t="s">
        <v>822</v>
      </c>
      <c r="C170" s="18">
        <v>25</v>
      </c>
      <c r="D170" s="18">
        <v>23600</v>
      </c>
      <c r="E170" s="19">
        <v>130</v>
      </c>
      <c r="F170" s="18">
        <v>150</v>
      </c>
      <c r="G170" s="18">
        <v>170</v>
      </c>
      <c r="H170" s="18">
        <v>500</v>
      </c>
      <c r="I170" s="18">
        <v>0</v>
      </c>
      <c r="J170" s="20">
        <v>500</v>
      </c>
      <c r="K170" s="20" t="s">
        <v>31</v>
      </c>
      <c r="L170" s="21"/>
      <c r="M170" s="21"/>
      <c r="N170" s="21"/>
      <c r="O170" s="21"/>
      <c r="P170" s="21"/>
      <c r="Q170" s="21"/>
      <c r="R170" s="21"/>
      <c r="S170" s="21"/>
      <c r="T170" s="21"/>
      <c r="U170" s="21"/>
      <c r="V170" s="21"/>
      <c r="W170" s="21"/>
      <c r="X170" s="21"/>
      <c r="Y170" s="21"/>
      <c r="Z170" s="21"/>
      <c r="AA170" s="21"/>
      <c r="AB170" s="21"/>
      <c r="AC170" s="21"/>
      <c r="AD170" s="21"/>
      <c r="AE170" s="21"/>
      <c r="AF170" s="21"/>
      <c r="AG170" s="21"/>
      <c r="AH170" s="21"/>
      <c r="AI170" s="21"/>
      <c r="AJ170" s="21"/>
      <c r="AK170" s="21"/>
      <c r="AL170" s="21"/>
      <c r="AM170" s="21"/>
      <c r="AN170" s="21"/>
      <c r="AO170" s="21"/>
      <c r="AP170" s="21"/>
      <c r="AQ170" s="21"/>
      <c r="AR170" s="21"/>
      <c r="AS170" s="21"/>
      <c r="AT170" s="21"/>
      <c r="AU170" s="21"/>
      <c r="AV170" s="21"/>
      <c r="AW170" s="21"/>
      <c r="AX170" s="21"/>
      <c r="AY170" s="21"/>
      <c r="AZ170" s="21"/>
      <c r="BA170" s="21"/>
      <c r="BB170" s="21"/>
      <c r="BC170" s="21"/>
      <c r="BD170" s="21"/>
      <c r="BE170" s="21"/>
      <c r="BF170" s="21"/>
      <c r="BG170" s="21"/>
      <c r="BH170" s="21"/>
      <c r="BI170" s="21"/>
      <c r="BJ170" s="21"/>
      <c r="BK170" s="21"/>
      <c r="BL170" s="21"/>
      <c r="BM170" s="21"/>
      <c r="BN170" s="21"/>
      <c r="BO170" s="21"/>
      <c r="BP170" s="21"/>
      <c r="BQ170" s="21"/>
      <c r="BR170" s="21"/>
      <c r="BS170" s="21"/>
      <c r="BT170" s="21"/>
      <c r="BU170" s="21"/>
      <c r="BV170" s="21"/>
      <c r="BW170" s="21"/>
      <c r="BX170" s="21"/>
      <c r="BY170" s="21"/>
      <c r="BZ170" s="21"/>
      <c r="CA170" s="21"/>
      <c r="CB170" s="21"/>
      <c r="CC170" s="21"/>
      <c r="CD170" s="21"/>
      <c r="CE170" s="21"/>
      <c r="CF170" s="21"/>
      <c r="CG170" s="21"/>
      <c r="CH170" s="21"/>
      <c r="CI170" s="21"/>
      <c r="CJ170" s="21"/>
      <c r="CK170" s="21"/>
      <c r="CL170" s="21"/>
      <c r="CM170" s="21"/>
      <c r="CN170" s="21"/>
      <c r="CO170" s="21"/>
      <c r="CP170" s="21"/>
      <c r="CQ170" s="25"/>
      <c r="CR170" s="25"/>
      <c r="CS170" s="25"/>
      <c r="CT170" s="25"/>
      <c r="CU170" s="25"/>
      <c r="CV170" s="25"/>
      <c r="CW170" s="25"/>
      <c r="CX170" s="25"/>
      <c r="CY170" s="25"/>
      <c r="CZ170" s="25"/>
      <c r="DA170" s="25"/>
      <c r="DB170" s="25"/>
      <c r="DC170" s="25"/>
      <c r="DD170" s="25"/>
      <c r="DE170" s="25"/>
      <c r="DF170" s="25"/>
      <c r="DG170" s="25"/>
      <c r="DH170" s="25"/>
      <c r="DI170" s="25"/>
      <c r="DJ170" s="25"/>
      <c r="DK170" s="25"/>
      <c r="DL170" s="25"/>
      <c r="DM170" s="25"/>
      <c r="DN170" s="25"/>
      <c r="DO170" s="25"/>
      <c r="DP170" s="25"/>
      <c r="DQ170" s="25"/>
      <c r="DR170" s="25"/>
      <c r="DS170" s="25"/>
      <c r="DT170" s="25"/>
      <c r="DU170" s="25"/>
      <c r="DV170" s="25"/>
      <c r="DW170" s="25"/>
      <c r="DX170" s="25"/>
      <c r="DY170" s="25"/>
      <c r="DZ170" s="25"/>
      <c r="EA170" s="25"/>
      <c r="EB170" s="25"/>
      <c r="EC170" s="25"/>
      <c r="ED170" s="25"/>
      <c r="EE170" s="25"/>
      <c r="EF170" s="25"/>
      <c r="EG170" s="25"/>
      <c r="EH170" s="25"/>
      <c r="EI170" s="25"/>
      <c r="EJ170" s="25"/>
      <c r="EK170" s="25"/>
      <c r="EL170" s="25"/>
      <c r="EM170" s="25"/>
      <c r="EN170" s="25"/>
      <c r="EO170" s="25"/>
      <c r="EP170" s="25"/>
      <c r="EQ170" s="25"/>
      <c r="ER170" s="25"/>
      <c r="ES170" s="25"/>
      <c r="ET170" s="25"/>
      <c r="EU170" s="25"/>
      <c r="EV170" s="25"/>
      <c r="EW170" s="25"/>
      <c r="EX170" s="25"/>
      <c r="EY170" s="25"/>
      <c r="EZ170" s="25"/>
      <c r="FA170" s="25"/>
      <c r="FB170" s="25"/>
      <c r="FC170" s="25"/>
      <c r="FD170" s="25"/>
      <c r="FE170" s="25"/>
      <c r="FF170" s="25"/>
      <c r="FG170" s="25"/>
      <c r="FH170" s="25"/>
      <c r="FI170" s="25"/>
      <c r="FJ170" s="25"/>
      <c r="FK170" s="25"/>
      <c r="FL170" s="25"/>
      <c r="FM170" s="25"/>
      <c r="FN170" s="25"/>
      <c r="FO170" s="25"/>
      <c r="FP170" s="25"/>
      <c r="FQ170" s="25"/>
      <c r="FR170" s="25"/>
      <c r="FS170" s="25"/>
      <c r="FT170" s="25"/>
      <c r="FU170" s="25"/>
      <c r="FV170" s="25"/>
      <c r="FW170" s="25"/>
      <c r="FX170" s="25"/>
      <c r="FY170" s="25"/>
      <c r="FZ170" s="25"/>
      <c r="GA170" s="25"/>
      <c r="GB170" s="25"/>
      <c r="GC170" s="25"/>
      <c r="GD170" s="25"/>
      <c r="GE170" s="25"/>
      <c r="GF170" s="25"/>
      <c r="GG170" s="25"/>
      <c r="GH170" s="25"/>
      <c r="GI170" s="25"/>
      <c r="GJ170" s="25"/>
      <c r="GK170" s="25"/>
      <c r="GL170" s="25"/>
      <c r="GM170" s="25"/>
      <c r="GN170" s="25"/>
      <c r="GO170" s="25"/>
      <c r="GP170" s="25"/>
      <c r="GQ170" s="25"/>
      <c r="GR170" s="25"/>
      <c r="GS170" s="25"/>
      <c r="GT170" s="25"/>
      <c r="GU170" s="25"/>
      <c r="GV170" s="25"/>
      <c r="GW170" s="25"/>
      <c r="GX170" s="25"/>
      <c r="GY170" s="25"/>
      <c r="GZ170" s="25"/>
      <c r="HA170" s="25"/>
      <c r="HB170" s="25"/>
      <c r="HC170" s="25"/>
      <c r="HD170" s="25"/>
      <c r="HE170" s="25"/>
      <c r="HF170" s="25"/>
      <c r="HG170" s="25"/>
      <c r="HH170" s="25"/>
      <c r="HI170" s="25"/>
      <c r="HJ170" s="25"/>
      <c r="HK170" s="25"/>
      <c r="HL170" s="25"/>
      <c r="HM170" s="25"/>
      <c r="HN170" s="25"/>
      <c r="HO170" s="25"/>
      <c r="HP170" s="25"/>
      <c r="HQ170" s="25"/>
      <c r="HR170" s="25"/>
      <c r="HS170" s="25"/>
      <c r="HT170" s="25"/>
      <c r="HU170" s="25"/>
    </row>
    <row r="171" spans="1:229" s="27" customFormat="1" ht="12.75" customHeight="1">
      <c r="A171" s="16">
        <v>45656</v>
      </c>
      <c r="B171" s="17" t="s">
        <v>825</v>
      </c>
      <c r="C171" s="18">
        <v>25</v>
      </c>
      <c r="D171" s="18">
        <v>23800</v>
      </c>
      <c r="E171" s="19">
        <v>120</v>
      </c>
      <c r="F171" s="18">
        <v>140</v>
      </c>
      <c r="G171" s="18">
        <v>160</v>
      </c>
      <c r="H171" s="18">
        <v>0</v>
      </c>
      <c r="I171" s="18">
        <v>0</v>
      </c>
      <c r="J171" s="20">
        <v>-750</v>
      </c>
      <c r="K171" s="20" t="s">
        <v>34</v>
      </c>
      <c r="L171" s="21"/>
      <c r="M171" s="21"/>
      <c r="N171" s="21"/>
      <c r="O171" s="21"/>
      <c r="P171" s="21"/>
      <c r="Q171" s="21"/>
      <c r="R171" s="21"/>
      <c r="S171" s="21"/>
      <c r="T171" s="21"/>
      <c r="U171" s="21"/>
      <c r="V171" s="21"/>
      <c r="W171" s="21"/>
      <c r="X171" s="21"/>
      <c r="Y171" s="21"/>
      <c r="Z171" s="21"/>
      <c r="AA171" s="21"/>
      <c r="AB171" s="21"/>
      <c r="AC171" s="21"/>
      <c r="AD171" s="21"/>
      <c r="AE171" s="21"/>
      <c r="AF171" s="21"/>
      <c r="AG171" s="21"/>
      <c r="AH171" s="21"/>
      <c r="AI171" s="21"/>
      <c r="AJ171" s="21"/>
      <c r="AK171" s="21"/>
      <c r="AL171" s="21"/>
      <c r="AM171" s="21"/>
      <c r="AN171" s="21"/>
      <c r="AO171" s="21"/>
      <c r="AP171" s="21"/>
      <c r="AQ171" s="21"/>
      <c r="AR171" s="21"/>
      <c r="AS171" s="21"/>
      <c r="AT171" s="21"/>
      <c r="AU171" s="21"/>
      <c r="AV171" s="21"/>
      <c r="AW171" s="21"/>
      <c r="AX171" s="21"/>
      <c r="AY171" s="21"/>
      <c r="AZ171" s="21"/>
      <c r="BA171" s="21"/>
      <c r="BB171" s="21"/>
      <c r="BC171" s="21"/>
      <c r="BD171" s="21"/>
      <c r="BE171" s="21"/>
      <c r="BF171" s="21"/>
      <c r="BG171" s="21"/>
      <c r="BH171" s="21"/>
      <c r="BI171" s="21"/>
      <c r="BJ171" s="21"/>
      <c r="BK171" s="21"/>
      <c r="BL171" s="21"/>
      <c r="BM171" s="21"/>
      <c r="BN171" s="21"/>
      <c r="BO171" s="21"/>
      <c r="BP171" s="21"/>
      <c r="BQ171" s="21"/>
      <c r="BR171" s="21"/>
      <c r="BS171" s="21"/>
      <c r="BT171" s="21"/>
      <c r="BU171" s="21"/>
      <c r="BV171" s="21"/>
      <c r="BW171" s="21"/>
      <c r="BX171" s="21"/>
      <c r="BY171" s="21"/>
      <c r="BZ171" s="21"/>
      <c r="CA171" s="21"/>
      <c r="CB171" s="21"/>
      <c r="CC171" s="21"/>
      <c r="CD171" s="21"/>
      <c r="CE171" s="21"/>
      <c r="CF171" s="21"/>
      <c r="CG171" s="21"/>
      <c r="CH171" s="21"/>
      <c r="CI171" s="21"/>
      <c r="CJ171" s="21"/>
      <c r="CK171" s="21"/>
      <c r="CL171" s="21"/>
      <c r="CM171" s="21"/>
      <c r="CN171" s="21"/>
      <c r="CO171" s="21"/>
      <c r="CP171" s="21"/>
      <c r="CQ171" s="25"/>
      <c r="CR171" s="25"/>
      <c r="CS171" s="25"/>
      <c r="CT171" s="25"/>
      <c r="CU171" s="25"/>
      <c r="CV171" s="25"/>
      <c r="CW171" s="25"/>
      <c r="CX171" s="25"/>
      <c r="CY171" s="25"/>
      <c r="CZ171" s="25"/>
      <c r="DA171" s="25"/>
      <c r="DB171" s="25"/>
      <c r="DC171" s="25"/>
      <c r="DD171" s="25"/>
      <c r="DE171" s="25"/>
      <c r="DF171" s="25"/>
      <c r="DG171" s="25"/>
      <c r="DH171" s="25"/>
      <c r="DI171" s="25"/>
      <c r="DJ171" s="25"/>
      <c r="DK171" s="25"/>
      <c r="DL171" s="25"/>
      <c r="DM171" s="25"/>
      <c r="DN171" s="25"/>
      <c r="DO171" s="25"/>
      <c r="DP171" s="25"/>
      <c r="DQ171" s="25"/>
      <c r="DR171" s="25"/>
      <c r="DS171" s="25"/>
      <c r="DT171" s="25"/>
      <c r="DU171" s="25"/>
      <c r="DV171" s="25"/>
      <c r="DW171" s="25"/>
      <c r="DX171" s="25"/>
      <c r="DY171" s="25"/>
      <c r="DZ171" s="25"/>
      <c r="EA171" s="25"/>
      <c r="EB171" s="25"/>
      <c r="EC171" s="25"/>
      <c r="ED171" s="25"/>
      <c r="EE171" s="25"/>
      <c r="EF171" s="25"/>
      <c r="EG171" s="25"/>
      <c r="EH171" s="25"/>
      <c r="EI171" s="25"/>
      <c r="EJ171" s="25"/>
      <c r="EK171" s="25"/>
      <c r="EL171" s="25"/>
      <c r="EM171" s="25"/>
      <c r="EN171" s="25"/>
      <c r="EO171" s="25"/>
      <c r="EP171" s="25"/>
      <c r="EQ171" s="25"/>
      <c r="ER171" s="25"/>
      <c r="ES171" s="25"/>
      <c r="ET171" s="25"/>
      <c r="EU171" s="25"/>
      <c r="EV171" s="25"/>
      <c r="EW171" s="25"/>
      <c r="EX171" s="25"/>
      <c r="EY171" s="25"/>
      <c r="EZ171" s="25"/>
      <c r="FA171" s="25"/>
      <c r="FB171" s="25"/>
      <c r="FC171" s="25"/>
      <c r="FD171" s="25"/>
      <c r="FE171" s="25"/>
      <c r="FF171" s="25"/>
      <c r="FG171" s="25"/>
      <c r="FH171" s="25"/>
      <c r="FI171" s="25"/>
      <c r="FJ171" s="25"/>
      <c r="FK171" s="25"/>
      <c r="FL171" s="25"/>
      <c r="FM171" s="25"/>
      <c r="FN171" s="25"/>
      <c r="FO171" s="25"/>
      <c r="FP171" s="25"/>
      <c r="FQ171" s="25"/>
      <c r="FR171" s="25"/>
      <c r="FS171" s="25"/>
      <c r="FT171" s="25"/>
      <c r="FU171" s="25"/>
      <c r="FV171" s="25"/>
      <c r="FW171" s="25"/>
      <c r="FX171" s="25"/>
      <c r="FY171" s="25"/>
      <c r="FZ171" s="25"/>
      <c r="GA171" s="25"/>
      <c r="GB171" s="25"/>
      <c r="GC171" s="25"/>
      <c r="GD171" s="25"/>
      <c r="GE171" s="25"/>
      <c r="GF171" s="25"/>
      <c r="GG171" s="25"/>
      <c r="GH171" s="25"/>
      <c r="GI171" s="25"/>
      <c r="GJ171" s="25"/>
      <c r="GK171" s="25"/>
      <c r="GL171" s="25"/>
      <c r="GM171" s="25"/>
      <c r="GN171" s="25"/>
      <c r="GO171" s="25"/>
      <c r="GP171" s="25"/>
      <c r="GQ171" s="25"/>
      <c r="GR171" s="25"/>
      <c r="GS171" s="25"/>
      <c r="GT171" s="25"/>
      <c r="GU171" s="25"/>
      <c r="GV171" s="25"/>
      <c r="GW171" s="25"/>
      <c r="GX171" s="25"/>
      <c r="GY171" s="25"/>
      <c r="GZ171" s="25"/>
      <c r="HA171" s="25"/>
      <c r="HB171" s="25"/>
      <c r="HC171" s="25"/>
      <c r="HD171" s="25"/>
      <c r="HE171" s="25"/>
      <c r="HF171" s="25"/>
      <c r="HG171" s="25"/>
      <c r="HH171" s="25"/>
      <c r="HI171" s="25"/>
      <c r="HJ171" s="25"/>
      <c r="HK171" s="25"/>
      <c r="HL171" s="25"/>
      <c r="HM171" s="25"/>
      <c r="HN171" s="25"/>
      <c r="HO171" s="25"/>
      <c r="HP171" s="25"/>
      <c r="HQ171" s="25"/>
      <c r="HR171" s="25"/>
      <c r="HS171" s="25"/>
      <c r="HT171" s="25"/>
      <c r="HU171" s="25"/>
    </row>
    <row r="172" spans="1:229" s="27" customFormat="1" ht="13.5" customHeight="1">
      <c r="A172" s="16">
        <v>45656</v>
      </c>
      <c r="B172" s="17" t="s">
        <v>824</v>
      </c>
      <c r="C172" s="18">
        <v>10</v>
      </c>
      <c r="D172" s="18">
        <v>78400</v>
      </c>
      <c r="E172" s="19">
        <v>425</v>
      </c>
      <c r="F172" s="18">
        <v>500</v>
      </c>
      <c r="G172" s="18">
        <v>575</v>
      </c>
      <c r="H172" s="18">
        <v>0</v>
      </c>
      <c r="I172" s="18">
        <v>0</v>
      </c>
      <c r="J172" s="20">
        <v>-750</v>
      </c>
      <c r="K172" s="20" t="s">
        <v>34</v>
      </c>
      <c r="L172" s="21"/>
      <c r="M172" s="21"/>
      <c r="N172" s="21"/>
      <c r="O172" s="21"/>
      <c r="P172" s="21"/>
      <c r="Q172" s="21"/>
      <c r="R172" s="21"/>
      <c r="S172" s="21"/>
      <c r="T172" s="21"/>
      <c r="U172" s="21"/>
      <c r="V172" s="21"/>
      <c r="W172" s="21"/>
      <c r="X172" s="21"/>
      <c r="Y172" s="21"/>
      <c r="Z172" s="21"/>
      <c r="AA172" s="21"/>
      <c r="AB172" s="21"/>
      <c r="AC172" s="21"/>
      <c r="AD172" s="21"/>
      <c r="AE172" s="21"/>
      <c r="AF172" s="21"/>
      <c r="AG172" s="21"/>
      <c r="AH172" s="21"/>
      <c r="AI172" s="21"/>
      <c r="AJ172" s="21"/>
      <c r="AK172" s="21"/>
      <c r="AL172" s="21"/>
      <c r="AM172" s="21"/>
      <c r="AN172" s="21"/>
      <c r="AO172" s="21"/>
      <c r="AP172" s="21"/>
      <c r="AQ172" s="21"/>
      <c r="AR172" s="21"/>
      <c r="AS172" s="21"/>
      <c r="AT172" s="21"/>
      <c r="AU172" s="21"/>
      <c r="AV172" s="21"/>
      <c r="AW172" s="21"/>
      <c r="AX172" s="21"/>
      <c r="AY172" s="21"/>
      <c r="AZ172" s="21"/>
      <c r="BA172" s="21"/>
      <c r="BB172" s="21"/>
      <c r="BC172" s="21"/>
      <c r="BD172" s="21"/>
      <c r="BE172" s="21"/>
      <c r="BF172" s="21"/>
      <c r="BG172" s="21"/>
      <c r="BH172" s="21"/>
      <c r="BI172" s="21"/>
      <c r="BJ172" s="21"/>
      <c r="BK172" s="21"/>
      <c r="BL172" s="21"/>
      <c r="BM172" s="21"/>
      <c r="BN172" s="21"/>
      <c r="BO172" s="21"/>
      <c r="BP172" s="21"/>
      <c r="BQ172" s="21"/>
      <c r="BR172" s="21"/>
      <c r="BS172" s="21"/>
      <c r="BT172" s="21"/>
      <c r="BU172" s="21"/>
      <c r="BV172" s="21"/>
      <c r="BW172" s="21"/>
      <c r="BX172" s="21"/>
      <c r="BY172" s="21"/>
      <c r="BZ172" s="21"/>
      <c r="CA172" s="21"/>
      <c r="CB172" s="21"/>
      <c r="CC172" s="21"/>
      <c r="CD172" s="21"/>
      <c r="CE172" s="21"/>
      <c r="CF172" s="21"/>
      <c r="CG172" s="21"/>
      <c r="CH172" s="21"/>
      <c r="CI172" s="21"/>
      <c r="CJ172" s="21"/>
      <c r="CK172" s="21"/>
      <c r="CL172" s="21"/>
      <c r="CM172" s="21"/>
      <c r="CN172" s="21"/>
      <c r="CO172" s="21"/>
      <c r="CP172" s="21"/>
      <c r="CQ172" s="25"/>
      <c r="CR172" s="25"/>
      <c r="CS172" s="25"/>
      <c r="CT172" s="25"/>
      <c r="CU172" s="25"/>
      <c r="CV172" s="25"/>
      <c r="CW172" s="25"/>
      <c r="CX172" s="25"/>
      <c r="CY172" s="25"/>
      <c r="CZ172" s="25"/>
      <c r="DA172" s="25"/>
      <c r="DB172" s="25"/>
      <c r="DC172" s="25"/>
      <c r="DD172" s="25"/>
      <c r="DE172" s="25"/>
      <c r="DF172" s="25"/>
      <c r="DG172" s="25"/>
      <c r="DH172" s="25"/>
      <c r="DI172" s="25"/>
      <c r="DJ172" s="25"/>
      <c r="DK172" s="25"/>
      <c r="DL172" s="25"/>
      <c r="DM172" s="25"/>
      <c r="DN172" s="25"/>
      <c r="DO172" s="25"/>
      <c r="DP172" s="25"/>
      <c r="DQ172" s="25"/>
      <c r="DR172" s="25"/>
      <c r="DS172" s="25"/>
      <c r="DT172" s="25"/>
      <c r="DU172" s="25"/>
      <c r="DV172" s="25"/>
      <c r="DW172" s="25"/>
      <c r="DX172" s="25"/>
      <c r="DY172" s="25"/>
      <c r="DZ172" s="25"/>
      <c r="EA172" s="25"/>
      <c r="EB172" s="25"/>
      <c r="EC172" s="25"/>
      <c r="ED172" s="25"/>
      <c r="EE172" s="25"/>
      <c r="EF172" s="25"/>
      <c r="EG172" s="25"/>
      <c r="EH172" s="25"/>
      <c r="EI172" s="25"/>
      <c r="EJ172" s="25"/>
      <c r="EK172" s="25"/>
      <c r="EL172" s="25"/>
      <c r="EM172" s="25"/>
      <c r="EN172" s="25"/>
      <c r="EO172" s="25"/>
      <c r="EP172" s="25"/>
      <c r="EQ172" s="25"/>
      <c r="ER172" s="25"/>
      <c r="ES172" s="25"/>
      <c r="ET172" s="25"/>
      <c r="EU172" s="25"/>
      <c r="EV172" s="25"/>
      <c r="EW172" s="25"/>
      <c r="EX172" s="25"/>
      <c r="EY172" s="25"/>
      <c r="EZ172" s="25"/>
      <c r="FA172" s="25"/>
      <c r="FB172" s="25"/>
      <c r="FC172" s="25"/>
      <c r="FD172" s="25"/>
      <c r="FE172" s="25"/>
      <c r="FF172" s="25"/>
      <c r="FG172" s="25"/>
      <c r="FH172" s="25"/>
      <c r="FI172" s="25"/>
      <c r="FJ172" s="25"/>
      <c r="FK172" s="25"/>
      <c r="FL172" s="25"/>
      <c r="FM172" s="25"/>
      <c r="FN172" s="25"/>
      <c r="FO172" s="25"/>
      <c r="FP172" s="25"/>
      <c r="FQ172" s="25"/>
      <c r="FR172" s="25"/>
      <c r="FS172" s="25"/>
      <c r="FT172" s="25"/>
      <c r="FU172" s="25"/>
      <c r="FV172" s="25"/>
      <c r="FW172" s="25"/>
      <c r="FX172" s="25"/>
      <c r="FY172" s="25"/>
      <c r="FZ172" s="25"/>
      <c r="GA172" s="25"/>
      <c r="GB172" s="25"/>
      <c r="GC172" s="25"/>
      <c r="GD172" s="25"/>
      <c r="GE172" s="25"/>
      <c r="GF172" s="25"/>
      <c r="GG172" s="25"/>
      <c r="GH172" s="25"/>
      <c r="GI172" s="25"/>
      <c r="GJ172" s="25"/>
      <c r="GK172" s="25"/>
      <c r="GL172" s="25"/>
      <c r="GM172" s="25"/>
      <c r="GN172" s="25"/>
      <c r="GO172" s="25"/>
      <c r="GP172" s="25"/>
      <c r="GQ172" s="25"/>
      <c r="GR172" s="25"/>
      <c r="GS172" s="25"/>
      <c r="GT172" s="25"/>
      <c r="GU172" s="25"/>
      <c r="GV172" s="25"/>
      <c r="GW172" s="25"/>
      <c r="GX172" s="25"/>
      <c r="GY172" s="25"/>
      <c r="GZ172" s="25"/>
      <c r="HA172" s="25"/>
      <c r="HB172" s="25"/>
      <c r="HC172" s="25"/>
      <c r="HD172" s="25"/>
      <c r="HE172" s="25"/>
      <c r="HF172" s="25"/>
      <c r="HG172" s="25"/>
      <c r="HH172" s="25"/>
      <c r="HI172" s="25"/>
      <c r="HJ172" s="25"/>
      <c r="HK172" s="25"/>
      <c r="HL172" s="25"/>
      <c r="HM172" s="25"/>
      <c r="HN172" s="25"/>
      <c r="HO172" s="25"/>
      <c r="HP172" s="25"/>
      <c r="HQ172" s="25"/>
      <c r="HR172" s="25"/>
      <c r="HS172" s="25"/>
      <c r="HT172" s="25"/>
      <c r="HU172" s="25"/>
    </row>
    <row r="173" spans="1:229" s="27" customFormat="1" ht="12.75" customHeight="1">
      <c r="A173" s="16">
        <v>45656</v>
      </c>
      <c r="B173" s="17" t="s">
        <v>823</v>
      </c>
      <c r="C173" s="18">
        <v>25</v>
      </c>
      <c r="D173" s="18">
        <v>23800</v>
      </c>
      <c r="E173" s="19">
        <v>150</v>
      </c>
      <c r="F173" s="18">
        <v>180</v>
      </c>
      <c r="G173" s="18">
        <v>210</v>
      </c>
      <c r="H173" s="18">
        <v>0</v>
      </c>
      <c r="I173" s="18">
        <v>0</v>
      </c>
      <c r="J173" s="20">
        <v>-1000</v>
      </c>
      <c r="K173" s="20" t="s">
        <v>34</v>
      </c>
      <c r="L173" s="21"/>
      <c r="M173" s="21"/>
      <c r="N173" s="21"/>
      <c r="O173" s="21"/>
      <c r="P173" s="21"/>
      <c r="Q173" s="21"/>
      <c r="R173" s="21"/>
      <c r="S173" s="21"/>
      <c r="T173" s="21"/>
      <c r="U173" s="21"/>
      <c r="V173" s="21"/>
      <c r="W173" s="21"/>
      <c r="X173" s="21"/>
      <c r="Y173" s="21"/>
      <c r="Z173" s="21"/>
      <c r="AA173" s="21"/>
      <c r="AB173" s="21"/>
      <c r="AC173" s="21"/>
      <c r="AD173" s="21"/>
      <c r="AE173" s="21"/>
      <c r="AF173" s="21"/>
      <c r="AG173" s="21"/>
      <c r="AH173" s="21"/>
      <c r="AI173" s="21"/>
      <c r="AJ173" s="21"/>
      <c r="AK173" s="21"/>
      <c r="AL173" s="21"/>
      <c r="AM173" s="21"/>
      <c r="AN173" s="21"/>
      <c r="AO173" s="21"/>
      <c r="AP173" s="21"/>
      <c r="AQ173" s="21"/>
      <c r="AR173" s="21"/>
      <c r="AS173" s="21"/>
      <c r="AT173" s="21"/>
      <c r="AU173" s="21"/>
      <c r="AV173" s="21"/>
      <c r="AW173" s="21"/>
      <c r="AX173" s="21"/>
      <c r="AY173" s="21"/>
      <c r="AZ173" s="21"/>
      <c r="BA173" s="21"/>
      <c r="BB173" s="21"/>
      <c r="BC173" s="21"/>
      <c r="BD173" s="21"/>
      <c r="BE173" s="21"/>
      <c r="BF173" s="21"/>
      <c r="BG173" s="21"/>
      <c r="BH173" s="21"/>
      <c r="BI173" s="21"/>
      <c r="BJ173" s="21"/>
      <c r="BK173" s="21"/>
      <c r="BL173" s="21"/>
      <c r="BM173" s="21"/>
      <c r="BN173" s="21"/>
      <c r="BO173" s="21"/>
      <c r="BP173" s="21"/>
      <c r="BQ173" s="21"/>
      <c r="BR173" s="21"/>
      <c r="BS173" s="21"/>
      <c r="BT173" s="21"/>
      <c r="BU173" s="21"/>
      <c r="BV173" s="21"/>
      <c r="BW173" s="21"/>
      <c r="BX173" s="21"/>
      <c r="BY173" s="21"/>
      <c r="BZ173" s="21"/>
      <c r="CA173" s="21"/>
      <c r="CB173" s="21"/>
      <c r="CC173" s="21"/>
      <c r="CD173" s="21"/>
      <c r="CE173" s="21"/>
      <c r="CF173" s="21"/>
      <c r="CG173" s="21"/>
      <c r="CH173" s="21"/>
      <c r="CI173" s="21"/>
      <c r="CJ173" s="21"/>
      <c r="CK173" s="21"/>
      <c r="CL173" s="21"/>
      <c r="CM173" s="21"/>
      <c r="CN173" s="21"/>
      <c r="CO173" s="21"/>
      <c r="CP173" s="21"/>
      <c r="CQ173" s="25"/>
      <c r="CR173" s="25"/>
      <c r="CS173" s="25"/>
      <c r="CT173" s="25"/>
      <c r="CU173" s="25"/>
      <c r="CV173" s="25"/>
      <c r="CW173" s="25"/>
      <c r="CX173" s="25"/>
      <c r="CY173" s="25"/>
      <c r="CZ173" s="25"/>
      <c r="DA173" s="25"/>
      <c r="DB173" s="25"/>
      <c r="DC173" s="25"/>
      <c r="DD173" s="25"/>
      <c r="DE173" s="25"/>
      <c r="DF173" s="25"/>
      <c r="DG173" s="25"/>
      <c r="DH173" s="25"/>
      <c r="DI173" s="25"/>
      <c r="DJ173" s="25"/>
      <c r="DK173" s="25"/>
      <c r="DL173" s="25"/>
      <c r="DM173" s="25"/>
      <c r="DN173" s="25"/>
      <c r="DO173" s="25"/>
      <c r="DP173" s="25"/>
      <c r="DQ173" s="25"/>
      <c r="DR173" s="25"/>
      <c r="DS173" s="25"/>
      <c r="DT173" s="25"/>
      <c r="DU173" s="25"/>
      <c r="DV173" s="25"/>
      <c r="DW173" s="25"/>
      <c r="DX173" s="25"/>
      <c r="DY173" s="25"/>
      <c r="DZ173" s="25"/>
      <c r="EA173" s="25"/>
      <c r="EB173" s="25"/>
      <c r="EC173" s="25"/>
      <c r="ED173" s="25"/>
      <c r="EE173" s="25"/>
      <c r="EF173" s="25"/>
      <c r="EG173" s="25"/>
      <c r="EH173" s="25"/>
      <c r="EI173" s="25"/>
      <c r="EJ173" s="25"/>
      <c r="EK173" s="25"/>
      <c r="EL173" s="25"/>
      <c r="EM173" s="25"/>
      <c r="EN173" s="25"/>
      <c r="EO173" s="25"/>
      <c r="EP173" s="25"/>
      <c r="EQ173" s="25"/>
      <c r="ER173" s="25"/>
      <c r="ES173" s="25"/>
      <c r="ET173" s="25"/>
      <c r="EU173" s="25"/>
      <c r="EV173" s="25"/>
      <c r="EW173" s="25"/>
      <c r="EX173" s="25"/>
      <c r="EY173" s="25"/>
      <c r="EZ173" s="25"/>
      <c r="FA173" s="25"/>
      <c r="FB173" s="25"/>
      <c r="FC173" s="25"/>
      <c r="FD173" s="25"/>
      <c r="FE173" s="25"/>
      <c r="FF173" s="25"/>
      <c r="FG173" s="25"/>
      <c r="FH173" s="25"/>
      <c r="FI173" s="25"/>
      <c r="FJ173" s="25"/>
      <c r="FK173" s="25"/>
      <c r="FL173" s="25"/>
      <c r="FM173" s="25"/>
      <c r="FN173" s="25"/>
      <c r="FO173" s="25"/>
      <c r="FP173" s="25"/>
      <c r="FQ173" s="25"/>
      <c r="FR173" s="25"/>
      <c r="FS173" s="25"/>
      <c r="FT173" s="25"/>
      <c r="FU173" s="25"/>
      <c r="FV173" s="25"/>
      <c r="FW173" s="25"/>
      <c r="FX173" s="25"/>
      <c r="FY173" s="25"/>
      <c r="FZ173" s="25"/>
      <c r="GA173" s="25"/>
      <c r="GB173" s="25"/>
      <c r="GC173" s="25"/>
      <c r="GD173" s="25"/>
      <c r="GE173" s="25"/>
      <c r="GF173" s="25"/>
      <c r="GG173" s="25"/>
      <c r="GH173" s="25"/>
      <c r="GI173" s="25"/>
      <c r="GJ173" s="25"/>
      <c r="GK173" s="25"/>
      <c r="GL173" s="25"/>
      <c r="GM173" s="25"/>
      <c r="GN173" s="25"/>
      <c r="GO173" s="25"/>
      <c r="GP173" s="25"/>
      <c r="GQ173" s="25"/>
      <c r="GR173" s="25"/>
      <c r="GS173" s="25"/>
      <c r="GT173" s="25"/>
      <c r="GU173" s="25"/>
      <c r="GV173" s="25"/>
      <c r="GW173" s="25"/>
      <c r="GX173" s="25"/>
      <c r="GY173" s="25"/>
      <c r="GZ173" s="25"/>
      <c r="HA173" s="25"/>
      <c r="HB173" s="25"/>
      <c r="HC173" s="25"/>
      <c r="HD173" s="25"/>
      <c r="HE173" s="25"/>
      <c r="HF173" s="25"/>
      <c r="HG173" s="25"/>
      <c r="HH173" s="25"/>
      <c r="HI173" s="25"/>
      <c r="HJ173" s="25"/>
      <c r="HK173" s="25"/>
      <c r="HL173" s="25"/>
      <c r="HM173" s="25"/>
      <c r="HN173" s="25"/>
      <c r="HO173" s="25"/>
      <c r="HP173" s="25"/>
      <c r="HQ173" s="25"/>
      <c r="HR173" s="25"/>
      <c r="HS173" s="25"/>
      <c r="HT173" s="25"/>
      <c r="HU173" s="25"/>
    </row>
    <row r="174" spans="1:229" s="27" customFormat="1" ht="12.75" customHeight="1">
      <c r="A174" s="16">
        <v>45653</v>
      </c>
      <c r="B174" s="17" t="s">
        <v>822</v>
      </c>
      <c r="C174" s="18">
        <v>25</v>
      </c>
      <c r="D174" s="18">
        <v>23850</v>
      </c>
      <c r="E174" s="19">
        <v>210</v>
      </c>
      <c r="F174" s="18">
        <v>240</v>
      </c>
      <c r="G174" s="18">
        <v>270</v>
      </c>
      <c r="H174" s="18">
        <v>750</v>
      </c>
      <c r="I174" s="18">
        <v>0</v>
      </c>
      <c r="J174" s="20">
        <v>750</v>
      </c>
      <c r="K174" s="20" t="s">
        <v>31</v>
      </c>
      <c r="L174" s="21"/>
      <c r="M174" s="21"/>
      <c r="N174" s="21"/>
      <c r="O174" s="21"/>
      <c r="P174" s="21"/>
      <c r="Q174" s="21"/>
      <c r="R174" s="21"/>
      <c r="S174" s="21"/>
      <c r="T174" s="21"/>
      <c r="U174" s="21"/>
      <c r="V174" s="21"/>
      <c r="W174" s="21"/>
      <c r="X174" s="21"/>
      <c r="Y174" s="21"/>
      <c r="Z174" s="21"/>
      <c r="AA174" s="21"/>
      <c r="AB174" s="21"/>
      <c r="AC174" s="21"/>
      <c r="AD174" s="21"/>
      <c r="AE174" s="21"/>
      <c r="AF174" s="21"/>
      <c r="AG174" s="21"/>
      <c r="AH174" s="21"/>
      <c r="AI174" s="21"/>
      <c r="AJ174" s="21"/>
      <c r="AK174" s="21"/>
      <c r="AL174" s="21"/>
      <c r="AM174" s="21"/>
      <c r="AN174" s="21"/>
      <c r="AO174" s="21"/>
      <c r="AP174" s="21"/>
      <c r="AQ174" s="21"/>
      <c r="AR174" s="21"/>
      <c r="AS174" s="21"/>
      <c r="AT174" s="21"/>
      <c r="AU174" s="21"/>
      <c r="AV174" s="21"/>
      <c r="AW174" s="21"/>
      <c r="AX174" s="21"/>
      <c r="AY174" s="21"/>
      <c r="AZ174" s="21"/>
      <c r="BA174" s="21"/>
      <c r="BB174" s="21"/>
      <c r="BC174" s="21"/>
      <c r="BD174" s="21"/>
      <c r="BE174" s="21"/>
      <c r="BF174" s="21"/>
      <c r="BG174" s="21"/>
      <c r="BH174" s="21"/>
      <c r="BI174" s="21"/>
      <c r="BJ174" s="21"/>
      <c r="BK174" s="21"/>
      <c r="BL174" s="21"/>
      <c r="BM174" s="21"/>
      <c r="BN174" s="21"/>
      <c r="BO174" s="21"/>
      <c r="BP174" s="21"/>
      <c r="BQ174" s="21"/>
      <c r="BR174" s="21"/>
      <c r="BS174" s="21"/>
      <c r="BT174" s="21"/>
      <c r="BU174" s="21"/>
      <c r="BV174" s="21"/>
      <c r="BW174" s="21"/>
      <c r="BX174" s="21"/>
      <c r="BY174" s="21"/>
      <c r="BZ174" s="21"/>
      <c r="CA174" s="21"/>
      <c r="CB174" s="21"/>
      <c r="CC174" s="21"/>
      <c r="CD174" s="21"/>
      <c r="CE174" s="21"/>
      <c r="CF174" s="21"/>
      <c r="CG174" s="21"/>
      <c r="CH174" s="21"/>
      <c r="CI174" s="21"/>
      <c r="CJ174" s="21"/>
      <c r="CK174" s="21"/>
      <c r="CL174" s="21"/>
      <c r="CM174" s="21"/>
      <c r="CN174" s="21"/>
      <c r="CO174" s="21"/>
      <c r="CP174" s="21"/>
      <c r="CQ174" s="25"/>
      <c r="CR174" s="25"/>
      <c r="CS174" s="25"/>
      <c r="CT174" s="25"/>
      <c r="CU174" s="25"/>
      <c r="CV174" s="25"/>
      <c r="CW174" s="25"/>
      <c r="CX174" s="25"/>
      <c r="CY174" s="25"/>
      <c r="CZ174" s="25"/>
      <c r="DA174" s="25"/>
      <c r="DB174" s="25"/>
      <c r="DC174" s="25"/>
      <c r="DD174" s="25"/>
      <c r="DE174" s="25"/>
      <c r="DF174" s="25"/>
      <c r="DG174" s="25"/>
      <c r="DH174" s="25"/>
      <c r="DI174" s="25"/>
      <c r="DJ174" s="25"/>
      <c r="DK174" s="25"/>
      <c r="DL174" s="25"/>
      <c r="DM174" s="25"/>
      <c r="DN174" s="25"/>
      <c r="DO174" s="25"/>
      <c r="DP174" s="25"/>
      <c r="DQ174" s="25"/>
      <c r="DR174" s="25"/>
      <c r="DS174" s="25"/>
      <c r="DT174" s="25"/>
      <c r="DU174" s="25"/>
      <c r="DV174" s="25"/>
      <c r="DW174" s="25"/>
      <c r="DX174" s="25"/>
      <c r="DY174" s="25"/>
      <c r="DZ174" s="25"/>
      <c r="EA174" s="25"/>
      <c r="EB174" s="25"/>
      <c r="EC174" s="25"/>
      <c r="ED174" s="25"/>
      <c r="EE174" s="25"/>
      <c r="EF174" s="25"/>
      <c r="EG174" s="25"/>
      <c r="EH174" s="25"/>
      <c r="EI174" s="25"/>
      <c r="EJ174" s="25"/>
      <c r="EK174" s="25"/>
      <c r="EL174" s="25"/>
      <c r="EM174" s="25"/>
      <c r="EN174" s="25"/>
      <c r="EO174" s="25"/>
      <c r="EP174" s="25"/>
      <c r="EQ174" s="25"/>
      <c r="ER174" s="25"/>
      <c r="ES174" s="25"/>
      <c r="ET174" s="25"/>
      <c r="EU174" s="25"/>
      <c r="EV174" s="25"/>
      <c r="EW174" s="25"/>
      <c r="EX174" s="25"/>
      <c r="EY174" s="25"/>
      <c r="EZ174" s="25"/>
      <c r="FA174" s="25"/>
      <c r="FB174" s="25"/>
      <c r="FC174" s="25"/>
      <c r="FD174" s="25"/>
      <c r="FE174" s="25"/>
      <c r="FF174" s="25"/>
      <c r="FG174" s="25"/>
      <c r="FH174" s="25"/>
      <c r="FI174" s="25"/>
      <c r="FJ174" s="25"/>
      <c r="FK174" s="25"/>
      <c r="FL174" s="25"/>
      <c r="FM174" s="25"/>
      <c r="FN174" s="25"/>
      <c r="FO174" s="25"/>
      <c r="FP174" s="25"/>
      <c r="FQ174" s="25"/>
      <c r="FR174" s="25"/>
      <c r="FS174" s="25"/>
      <c r="FT174" s="25"/>
      <c r="FU174" s="25"/>
      <c r="FV174" s="25"/>
      <c r="FW174" s="25"/>
      <c r="FX174" s="25"/>
      <c r="FY174" s="25"/>
      <c r="FZ174" s="25"/>
      <c r="GA174" s="25"/>
      <c r="GB174" s="25"/>
      <c r="GC174" s="25"/>
      <c r="GD174" s="25"/>
      <c r="GE174" s="25"/>
      <c r="GF174" s="25"/>
      <c r="GG174" s="25"/>
      <c r="GH174" s="25"/>
      <c r="GI174" s="25"/>
      <c r="GJ174" s="25"/>
      <c r="GK174" s="25"/>
      <c r="GL174" s="25"/>
      <c r="GM174" s="25"/>
      <c r="GN174" s="25"/>
      <c r="GO174" s="25"/>
      <c r="GP174" s="25"/>
      <c r="GQ174" s="25"/>
      <c r="GR174" s="25"/>
      <c r="GS174" s="25"/>
      <c r="GT174" s="25"/>
      <c r="GU174" s="25"/>
      <c r="GV174" s="25"/>
      <c r="GW174" s="25"/>
      <c r="GX174" s="25"/>
      <c r="GY174" s="25"/>
      <c r="GZ174" s="25"/>
      <c r="HA174" s="25"/>
      <c r="HB174" s="25"/>
      <c r="HC174" s="25"/>
      <c r="HD174" s="25"/>
      <c r="HE174" s="25"/>
      <c r="HF174" s="25"/>
      <c r="HG174" s="25"/>
      <c r="HH174" s="25"/>
      <c r="HI174" s="25"/>
      <c r="HJ174" s="25"/>
      <c r="HK174" s="25"/>
      <c r="HL174" s="25"/>
      <c r="HM174" s="25"/>
      <c r="HN174" s="25"/>
      <c r="HO174" s="25"/>
      <c r="HP174" s="25"/>
      <c r="HQ174" s="25"/>
      <c r="HR174" s="25"/>
      <c r="HS174" s="25"/>
      <c r="HT174" s="25"/>
      <c r="HU174" s="25"/>
    </row>
    <row r="175" spans="1:229" s="27" customFormat="1" ht="12.75" customHeight="1">
      <c r="A175" s="16">
        <v>45653</v>
      </c>
      <c r="B175" s="17" t="s">
        <v>821</v>
      </c>
      <c r="C175" s="18">
        <v>10</v>
      </c>
      <c r="D175" s="18">
        <v>78600</v>
      </c>
      <c r="E175" s="19">
        <v>300</v>
      </c>
      <c r="F175" s="18">
        <v>400</v>
      </c>
      <c r="G175" s="18">
        <v>500</v>
      </c>
      <c r="H175" s="18">
        <v>1000</v>
      </c>
      <c r="I175" s="18">
        <v>0</v>
      </c>
      <c r="J175" s="20">
        <v>1000</v>
      </c>
      <c r="K175" s="20" t="s">
        <v>31</v>
      </c>
      <c r="L175" s="21"/>
      <c r="M175" s="21"/>
      <c r="N175" s="21"/>
      <c r="O175" s="21"/>
      <c r="P175" s="21"/>
      <c r="Q175" s="21"/>
      <c r="R175" s="21"/>
      <c r="S175" s="21"/>
      <c r="T175" s="21"/>
      <c r="U175" s="21"/>
      <c r="V175" s="21"/>
      <c r="W175" s="21"/>
      <c r="X175" s="21"/>
      <c r="Y175" s="21"/>
      <c r="Z175" s="21"/>
      <c r="AA175" s="21"/>
      <c r="AB175" s="21"/>
      <c r="AC175" s="21"/>
      <c r="AD175" s="21"/>
      <c r="AE175" s="21"/>
      <c r="AF175" s="21"/>
      <c r="AG175" s="21"/>
      <c r="AH175" s="21"/>
      <c r="AI175" s="21"/>
      <c r="AJ175" s="21"/>
      <c r="AK175" s="21"/>
      <c r="AL175" s="21"/>
      <c r="AM175" s="21"/>
      <c r="AN175" s="21"/>
      <c r="AO175" s="21"/>
      <c r="AP175" s="21"/>
      <c r="AQ175" s="21"/>
      <c r="AR175" s="21"/>
      <c r="AS175" s="21"/>
      <c r="AT175" s="21"/>
      <c r="AU175" s="21"/>
      <c r="AV175" s="21"/>
      <c r="AW175" s="21"/>
      <c r="AX175" s="21"/>
      <c r="AY175" s="21"/>
      <c r="AZ175" s="21"/>
      <c r="BA175" s="21"/>
      <c r="BB175" s="21"/>
      <c r="BC175" s="21"/>
      <c r="BD175" s="21"/>
      <c r="BE175" s="21"/>
      <c r="BF175" s="21"/>
      <c r="BG175" s="21"/>
      <c r="BH175" s="21"/>
      <c r="BI175" s="21"/>
      <c r="BJ175" s="21"/>
      <c r="BK175" s="21"/>
      <c r="BL175" s="21"/>
      <c r="BM175" s="21"/>
      <c r="BN175" s="21"/>
      <c r="BO175" s="21"/>
      <c r="BP175" s="21"/>
      <c r="BQ175" s="21"/>
      <c r="BR175" s="21"/>
      <c r="BS175" s="21"/>
      <c r="BT175" s="21"/>
      <c r="BU175" s="21"/>
      <c r="BV175" s="21"/>
      <c r="BW175" s="21"/>
      <c r="BX175" s="21"/>
      <c r="BY175" s="21"/>
      <c r="BZ175" s="21"/>
      <c r="CA175" s="21"/>
      <c r="CB175" s="21"/>
      <c r="CC175" s="21"/>
      <c r="CD175" s="21"/>
      <c r="CE175" s="21"/>
      <c r="CF175" s="21"/>
      <c r="CG175" s="21"/>
      <c r="CH175" s="21"/>
      <c r="CI175" s="21"/>
      <c r="CJ175" s="21"/>
      <c r="CK175" s="21"/>
      <c r="CL175" s="21"/>
      <c r="CM175" s="21"/>
      <c r="CN175" s="21"/>
      <c r="CO175" s="21"/>
      <c r="CP175" s="21"/>
      <c r="CQ175" s="25"/>
      <c r="CR175" s="25"/>
      <c r="CS175" s="25"/>
      <c r="CT175" s="25"/>
      <c r="CU175" s="25"/>
      <c r="CV175" s="25"/>
      <c r="CW175" s="25"/>
      <c r="CX175" s="25"/>
      <c r="CY175" s="25"/>
      <c r="CZ175" s="25"/>
      <c r="DA175" s="25"/>
      <c r="DB175" s="25"/>
      <c r="DC175" s="25"/>
      <c r="DD175" s="25"/>
      <c r="DE175" s="25"/>
      <c r="DF175" s="25"/>
      <c r="DG175" s="25"/>
      <c r="DH175" s="25"/>
      <c r="DI175" s="25"/>
      <c r="DJ175" s="25"/>
      <c r="DK175" s="25"/>
      <c r="DL175" s="25"/>
      <c r="DM175" s="25"/>
      <c r="DN175" s="25"/>
      <c r="DO175" s="25"/>
      <c r="DP175" s="25"/>
      <c r="DQ175" s="25"/>
      <c r="DR175" s="25"/>
      <c r="DS175" s="25"/>
      <c r="DT175" s="25"/>
      <c r="DU175" s="25"/>
      <c r="DV175" s="25"/>
      <c r="DW175" s="25"/>
      <c r="DX175" s="25"/>
      <c r="DY175" s="25"/>
      <c r="DZ175" s="25"/>
      <c r="EA175" s="25"/>
      <c r="EB175" s="25"/>
      <c r="EC175" s="25"/>
      <c r="ED175" s="25"/>
      <c r="EE175" s="25"/>
      <c r="EF175" s="25"/>
      <c r="EG175" s="25"/>
      <c r="EH175" s="25"/>
      <c r="EI175" s="25"/>
      <c r="EJ175" s="25"/>
      <c r="EK175" s="25"/>
      <c r="EL175" s="25"/>
      <c r="EM175" s="25"/>
      <c r="EN175" s="25"/>
      <c r="EO175" s="25"/>
      <c r="EP175" s="25"/>
      <c r="EQ175" s="25"/>
      <c r="ER175" s="25"/>
      <c r="ES175" s="25"/>
      <c r="ET175" s="25"/>
      <c r="EU175" s="25"/>
      <c r="EV175" s="25"/>
      <c r="EW175" s="25"/>
      <c r="EX175" s="25"/>
      <c r="EY175" s="25"/>
      <c r="EZ175" s="25"/>
      <c r="FA175" s="25"/>
      <c r="FB175" s="25"/>
      <c r="FC175" s="25"/>
      <c r="FD175" s="25"/>
      <c r="FE175" s="25"/>
      <c r="FF175" s="25"/>
      <c r="FG175" s="25"/>
      <c r="FH175" s="25"/>
      <c r="FI175" s="25"/>
      <c r="FJ175" s="25"/>
      <c r="FK175" s="25"/>
      <c r="FL175" s="25"/>
      <c r="FM175" s="25"/>
      <c r="FN175" s="25"/>
      <c r="FO175" s="25"/>
      <c r="FP175" s="25"/>
      <c r="FQ175" s="25"/>
      <c r="FR175" s="25"/>
      <c r="FS175" s="25"/>
      <c r="FT175" s="25"/>
      <c r="FU175" s="25"/>
      <c r="FV175" s="25"/>
      <c r="FW175" s="25"/>
      <c r="FX175" s="25"/>
      <c r="FY175" s="25"/>
      <c r="FZ175" s="25"/>
      <c r="GA175" s="25"/>
      <c r="GB175" s="25"/>
      <c r="GC175" s="25"/>
      <c r="GD175" s="25"/>
      <c r="GE175" s="25"/>
      <c r="GF175" s="25"/>
      <c r="GG175" s="25"/>
      <c r="GH175" s="25"/>
      <c r="GI175" s="25"/>
      <c r="GJ175" s="25"/>
      <c r="GK175" s="25"/>
      <c r="GL175" s="25"/>
      <c r="GM175" s="25"/>
      <c r="GN175" s="25"/>
      <c r="GO175" s="25"/>
      <c r="GP175" s="25"/>
      <c r="GQ175" s="25"/>
      <c r="GR175" s="25"/>
      <c r="GS175" s="25"/>
      <c r="GT175" s="25"/>
      <c r="GU175" s="25"/>
      <c r="GV175" s="25"/>
      <c r="GW175" s="25"/>
      <c r="GX175" s="25"/>
      <c r="GY175" s="25"/>
      <c r="GZ175" s="25"/>
      <c r="HA175" s="25"/>
      <c r="HB175" s="25"/>
      <c r="HC175" s="25"/>
      <c r="HD175" s="25"/>
      <c r="HE175" s="25"/>
      <c r="HF175" s="25"/>
      <c r="HG175" s="25"/>
      <c r="HH175" s="25"/>
      <c r="HI175" s="25"/>
      <c r="HJ175" s="25"/>
      <c r="HK175" s="25"/>
      <c r="HL175" s="25"/>
      <c r="HM175" s="25"/>
      <c r="HN175" s="25"/>
      <c r="HO175" s="25"/>
      <c r="HP175" s="25"/>
      <c r="HQ175" s="25"/>
      <c r="HR175" s="25"/>
      <c r="HS175" s="25"/>
      <c r="HT175" s="25"/>
      <c r="HU175" s="25"/>
    </row>
    <row r="176" spans="1:229" s="27" customFormat="1" ht="12.75" customHeight="1">
      <c r="A176" s="16">
        <v>45653</v>
      </c>
      <c r="B176" s="17" t="s">
        <v>819</v>
      </c>
      <c r="C176" s="18">
        <v>10</v>
      </c>
      <c r="D176" s="18">
        <v>78500</v>
      </c>
      <c r="E176" s="19">
        <v>325</v>
      </c>
      <c r="F176" s="18">
        <v>400</v>
      </c>
      <c r="G176" s="18">
        <v>475</v>
      </c>
      <c r="H176" s="18">
        <v>750</v>
      </c>
      <c r="I176" s="18">
        <v>750</v>
      </c>
      <c r="J176" s="20">
        <v>1500</v>
      </c>
      <c r="K176" s="20" t="s">
        <v>30</v>
      </c>
      <c r="L176" s="21"/>
      <c r="M176" s="21"/>
      <c r="N176" s="21"/>
      <c r="O176" s="21"/>
      <c r="P176" s="21"/>
      <c r="Q176" s="21"/>
      <c r="R176" s="21"/>
      <c r="S176" s="21"/>
      <c r="T176" s="21"/>
      <c r="U176" s="21"/>
      <c r="V176" s="21"/>
      <c r="W176" s="21"/>
      <c r="X176" s="21"/>
      <c r="Y176" s="21"/>
      <c r="Z176" s="21"/>
      <c r="AA176" s="21"/>
      <c r="AB176" s="21"/>
      <c r="AC176" s="21"/>
      <c r="AD176" s="21"/>
      <c r="AE176" s="21"/>
      <c r="AF176" s="21"/>
      <c r="AG176" s="21"/>
      <c r="AH176" s="21"/>
      <c r="AI176" s="21"/>
      <c r="AJ176" s="21"/>
      <c r="AK176" s="21"/>
      <c r="AL176" s="21"/>
      <c r="AM176" s="21"/>
      <c r="AN176" s="21"/>
      <c r="AO176" s="21"/>
      <c r="AP176" s="21"/>
      <c r="AQ176" s="21"/>
      <c r="AR176" s="21"/>
      <c r="AS176" s="21"/>
      <c r="AT176" s="21"/>
      <c r="AU176" s="21"/>
      <c r="AV176" s="21"/>
      <c r="AW176" s="21"/>
      <c r="AX176" s="21"/>
      <c r="AY176" s="21"/>
      <c r="AZ176" s="21"/>
      <c r="BA176" s="21"/>
      <c r="BB176" s="21"/>
      <c r="BC176" s="21"/>
      <c r="BD176" s="21"/>
      <c r="BE176" s="21"/>
      <c r="BF176" s="21"/>
      <c r="BG176" s="21"/>
      <c r="BH176" s="21"/>
      <c r="BI176" s="21"/>
      <c r="BJ176" s="21"/>
      <c r="BK176" s="21"/>
      <c r="BL176" s="21"/>
      <c r="BM176" s="21"/>
      <c r="BN176" s="21"/>
      <c r="BO176" s="21"/>
      <c r="BP176" s="21"/>
      <c r="BQ176" s="21"/>
      <c r="BR176" s="21"/>
      <c r="BS176" s="21"/>
      <c r="BT176" s="21"/>
      <c r="BU176" s="21"/>
      <c r="BV176" s="21"/>
      <c r="BW176" s="21"/>
      <c r="BX176" s="21"/>
      <c r="BY176" s="21"/>
      <c r="BZ176" s="21"/>
      <c r="CA176" s="21"/>
      <c r="CB176" s="21"/>
      <c r="CC176" s="21"/>
      <c r="CD176" s="21"/>
      <c r="CE176" s="21"/>
      <c r="CF176" s="21"/>
      <c r="CG176" s="21"/>
      <c r="CH176" s="21"/>
      <c r="CI176" s="21"/>
      <c r="CJ176" s="21"/>
      <c r="CK176" s="21"/>
      <c r="CL176" s="21"/>
      <c r="CM176" s="21"/>
      <c r="CN176" s="21"/>
      <c r="CO176" s="21"/>
      <c r="CP176" s="21"/>
      <c r="CQ176" s="25"/>
      <c r="CR176" s="25"/>
      <c r="CS176" s="25"/>
      <c r="CT176" s="25"/>
      <c r="CU176" s="25"/>
      <c r="CV176" s="25"/>
      <c r="CW176" s="25"/>
      <c r="CX176" s="25"/>
      <c r="CY176" s="25"/>
      <c r="CZ176" s="25"/>
      <c r="DA176" s="25"/>
      <c r="DB176" s="25"/>
      <c r="DC176" s="25"/>
      <c r="DD176" s="25"/>
      <c r="DE176" s="25"/>
      <c r="DF176" s="25"/>
      <c r="DG176" s="25"/>
      <c r="DH176" s="25"/>
      <c r="DI176" s="25"/>
      <c r="DJ176" s="25"/>
      <c r="DK176" s="25"/>
      <c r="DL176" s="25"/>
      <c r="DM176" s="25"/>
      <c r="DN176" s="25"/>
      <c r="DO176" s="25"/>
      <c r="DP176" s="25"/>
      <c r="DQ176" s="25"/>
      <c r="DR176" s="25"/>
      <c r="DS176" s="25"/>
      <c r="DT176" s="25"/>
      <c r="DU176" s="25"/>
      <c r="DV176" s="25"/>
      <c r="DW176" s="25"/>
      <c r="DX176" s="25"/>
      <c r="DY176" s="25"/>
      <c r="DZ176" s="25"/>
      <c r="EA176" s="25"/>
      <c r="EB176" s="25"/>
      <c r="EC176" s="25"/>
      <c r="ED176" s="25"/>
      <c r="EE176" s="25"/>
      <c r="EF176" s="25"/>
      <c r="EG176" s="25"/>
      <c r="EH176" s="25"/>
      <c r="EI176" s="25"/>
      <c r="EJ176" s="25"/>
      <c r="EK176" s="25"/>
      <c r="EL176" s="25"/>
      <c r="EM176" s="25"/>
      <c r="EN176" s="25"/>
      <c r="EO176" s="25"/>
      <c r="EP176" s="25"/>
      <c r="EQ176" s="25"/>
      <c r="ER176" s="25"/>
      <c r="ES176" s="25"/>
      <c r="ET176" s="25"/>
      <c r="EU176" s="25"/>
      <c r="EV176" s="25"/>
      <c r="EW176" s="25"/>
      <c r="EX176" s="25"/>
      <c r="EY176" s="25"/>
      <c r="EZ176" s="25"/>
      <c r="FA176" s="25"/>
      <c r="FB176" s="25"/>
      <c r="FC176" s="25"/>
      <c r="FD176" s="25"/>
      <c r="FE176" s="25"/>
      <c r="FF176" s="25"/>
      <c r="FG176" s="25"/>
      <c r="FH176" s="25"/>
      <c r="FI176" s="25"/>
      <c r="FJ176" s="25"/>
      <c r="FK176" s="25"/>
      <c r="FL176" s="25"/>
      <c r="FM176" s="25"/>
      <c r="FN176" s="25"/>
      <c r="FO176" s="25"/>
      <c r="FP176" s="25"/>
      <c r="FQ176" s="25"/>
      <c r="FR176" s="25"/>
      <c r="FS176" s="25"/>
      <c r="FT176" s="25"/>
      <c r="FU176" s="25"/>
      <c r="FV176" s="25"/>
      <c r="FW176" s="25"/>
      <c r="FX176" s="25"/>
      <c r="FY176" s="25"/>
      <c r="FZ176" s="25"/>
      <c r="GA176" s="25"/>
      <c r="GB176" s="25"/>
      <c r="GC176" s="25"/>
      <c r="GD176" s="25"/>
      <c r="GE176" s="25"/>
      <c r="GF176" s="25"/>
      <c r="GG176" s="25"/>
      <c r="GH176" s="25"/>
      <c r="GI176" s="25"/>
      <c r="GJ176" s="25"/>
      <c r="GK176" s="25"/>
      <c r="GL176" s="25"/>
      <c r="GM176" s="25"/>
      <c r="GN176" s="25"/>
      <c r="GO176" s="25"/>
      <c r="GP176" s="25"/>
      <c r="GQ176" s="25"/>
      <c r="GR176" s="25"/>
      <c r="GS176" s="25"/>
      <c r="GT176" s="25"/>
      <c r="GU176" s="25"/>
      <c r="GV176" s="25"/>
      <c r="GW176" s="25"/>
      <c r="GX176" s="25"/>
      <c r="GY176" s="25"/>
      <c r="GZ176" s="25"/>
      <c r="HA176" s="25"/>
      <c r="HB176" s="25"/>
      <c r="HC176" s="25"/>
      <c r="HD176" s="25"/>
      <c r="HE176" s="25"/>
      <c r="HF176" s="25"/>
      <c r="HG176" s="25"/>
      <c r="HH176" s="25"/>
      <c r="HI176" s="25"/>
      <c r="HJ176" s="25"/>
      <c r="HK176" s="25"/>
      <c r="HL176" s="25"/>
      <c r="HM176" s="25"/>
      <c r="HN176" s="25"/>
      <c r="HO176" s="25"/>
      <c r="HP176" s="25"/>
      <c r="HQ176" s="25"/>
      <c r="HR176" s="25"/>
      <c r="HS176" s="25"/>
      <c r="HT176" s="25"/>
      <c r="HU176" s="25"/>
    </row>
    <row r="177" spans="1:229" s="27" customFormat="1" ht="12" customHeight="1">
      <c r="A177" s="16">
        <v>45652</v>
      </c>
      <c r="B177" s="17" t="s">
        <v>820</v>
      </c>
      <c r="C177" s="18">
        <v>25</v>
      </c>
      <c r="D177" s="18">
        <v>23700</v>
      </c>
      <c r="E177" s="19">
        <v>130</v>
      </c>
      <c r="F177" s="18">
        <v>180</v>
      </c>
      <c r="G177" s="18">
        <v>230</v>
      </c>
      <c r="H177" s="18">
        <v>0</v>
      </c>
      <c r="I177" s="18">
        <v>0</v>
      </c>
      <c r="J177" s="20">
        <v>-1250</v>
      </c>
      <c r="K177" s="20" t="s">
        <v>34</v>
      </c>
      <c r="L177" s="21"/>
      <c r="M177" s="21"/>
      <c r="N177" s="21"/>
      <c r="O177" s="21"/>
      <c r="P177" s="21"/>
      <c r="Q177" s="21"/>
      <c r="R177" s="21"/>
      <c r="S177" s="21"/>
      <c r="T177" s="21"/>
      <c r="U177" s="21"/>
      <c r="V177" s="21"/>
      <c r="W177" s="21"/>
      <c r="X177" s="21"/>
      <c r="Y177" s="21"/>
      <c r="Z177" s="21"/>
      <c r="AA177" s="21"/>
      <c r="AB177" s="21"/>
      <c r="AC177" s="21"/>
      <c r="AD177" s="21"/>
      <c r="AE177" s="21"/>
      <c r="AF177" s="21"/>
      <c r="AG177" s="21"/>
      <c r="AH177" s="21"/>
      <c r="AI177" s="21"/>
      <c r="AJ177" s="21"/>
      <c r="AK177" s="21"/>
      <c r="AL177" s="21"/>
      <c r="AM177" s="21"/>
      <c r="AN177" s="21"/>
      <c r="AO177" s="21"/>
      <c r="AP177" s="21"/>
      <c r="AQ177" s="21"/>
      <c r="AR177" s="21"/>
      <c r="AS177" s="21"/>
      <c r="AT177" s="21"/>
      <c r="AU177" s="21"/>
      <c r="AV177" s="21"/>
      <c r="AW177" s="21"/>
      <c r="AX177" s="21"/>
      <c r="AY177" s="21"/>
      <c r="AZ177" s="21"/>
      <c r="BA177" s="21"/>
      <c r="BB177" s="21"/>
      <c r="BC177" s="21"/>
      <c r="BD177" s="21"/>
      <c r="BE177" s="21"/>
      <c r="BF177" s="21"/>
      <c r="BG177" s="21"/>
      <c r="BH177" s="21"/>
      <c r="BI177" s="21"/>
      <c r="BJ177" s="21"/>
      <c r="BK177" s="21"/>
      <c r="BL177" s="21"/>
      <c r="BM177" s="21"/>
      <c r="BN177" s="21"/>
      <c r="BO177" s="21"/>
      <c r="BP177" s="21"/>
      <c r="BQ177" s="21"/>
      <c r="BR177" s="21"/>
      <c r="BS177" s="21"/>
      <c r="BT177" s="21"/>
      <c r="BU177" s="21"/>
      <c r="BV177" s="21"/>
      <c r="BW177" s="21"/>
      <c r="BX177" s="21"/>
      <c r="BY177" s="21"/>
      <c r="BZ177" s="21"/>
      <c r="CA177" s="21"/>
      <c r="CB177" s="21"/>
      <c r="CC177" s="21"/>
      <c r="CD177" s="21"/>
      <c r="CE177" s="21"/>
      <c r="CF177" s="21"/>
      <c r="CG177" s="21"/>
      <c r="CH177" s="21"/>
      <c r="CI177" s="21"/>
      <c r="CJ177" s="21"/>
      <c r="CK177" s="21"/>
      <c r="CL177" s="21"/>
      <c r="CM177" s="21"/>
      <c r="CN177" s="21"/>
      <c r="CO177" s="21"/>
      <c r="CP177" s="21"/>
      <c r="CQ177" s="25"/>
      <c r="CR177" s="25"/>
      <c r="CS177" s="25"/>
      <c r="CT177" s="25"/>
      <c r="CU177" s="25"/>
      <c r="CV177" s="25"/>
      <c r="CW177" s="25"/>
      <c r="CX177" s="25"/>
      <c r="CY177" s="25"/>
      <c r="CZ177" s="25"/>
      <c r="DA177" s="25"/>
      <c r="DB177" s="25"/>
      <c r="DC177" s="25"/>
      <c r="DD177" s="25"/>
      <c r="DE177" s="25"/>
      <c r="DF177" s="25"/>
      <c r="DG177" s="25"/>
      <c r="DH177" s="25"/>
      <c r="DI177" s="25"/>
      <c r="DJ177" s="25"/>
      <c r="DK177" s="25"/>
      <c r="DL177" s="25"/>
      <c r="DM177" s="25"/>
      <c r="DN177" s="25"/>
      <c r="DO177" s="25"/>
      <c r="DP177" s="25"/>
      <c r="DQ177" s="25"/>
      <c r="DR177" s="25"/>
      <c r="DS177" s="25"/>
      <c r="DT177" s="25"/>
      <c r="DU177" s="25"/>
      <c r="DV177" s="25"/>
      <c r="DW177" s="25"/>
      <c r="DX177" s="25"/>
      <c r="DY177" s="25"/>
      <c r="DZ177" s="25"/>
      <c r="EA177" s="25"/>
      <c r="EB177" s="25"/>
      <c r="EC177" s="25"/>
      <c r="ED177" s="25"/>
      <c r="EE177" s="25"/>
      <c r="EF177" s="25"/>
      <c r="EG177" s="25"/>
      <c r="EH177" s="25"/>
      <c r="EI177" s="25"/>
      <c r="EJ177" s="25"/>
      <c r="EK177" s="25"/>
      <c r="EL177" s="25"/>
      <c r="EM177" s="25"/>
      <c r="EN177" s="25"/>
      <c r="EO177" s="25"/>
      <c r="EP177" s="25"/>
      <c r="EQ177" s="25"/>
      <c r="ER177" s="25"/>
      <c r="ES177" s="25"/>
      <c r="ET177" s="25"/>
      <c r="EU177" s="25"/>
      <c r="EV177" s="25"/>
      <c r="EW177" s="25"/>
      <c r="EX177" s="25"/>
      <c r="EY177" s="25"/>
      <c r="EZ177" s="25"/>
      <c r="FA177" s="25"/>
      <c r="FB177" s="25"/>
      <c r="FC177" s="25"/>
      <c r="FD177" s="25"/>
      <c r="FE177" s="25"/>
      <c r="FF177" s="25"/>
      <c r="FG177" s="25"/>
      <c r="FH177" s="25"/>
      <c r="FI177" s="25"/>
      <c r="FJ177" s="25"/>
      <c r="FK177" s="25"/>
      <c r="FL177" s="25"/>
      <c r="FM177" s="25"/>
      <c r="FN177" s="25"/>
      <c r="FO177" s="25"/>
      <c r="FP177" s="25"/>
      <c r="FQ177" s="25"/>
      <c r="FR177" s="25"/>
      <c r="FS177" s="25"/>
      <c r="FT177" s="25"/>
      <c r="FU177" s="25"/>
      <c r="FV177" s="25"/>
      <c r="FW177" s="25"/>
      <c r="FX177" s="25"/>
      <c r="FY177" s="25"/>
      <c r="FZ177" s="25"/>
      <c r="GA177" s="25"/>
      <c r="GB177" s="25"/>
      <c r="GC177" s="25"/>
      <c r="GD177" s="25"/>
      <c r="GE177" s="25"/>
      <c r="GF177" s="25"/>
      <c r="GG177" s="25"/>
      <c r="GH177" s="25"/>
      <c r="GI177" s="25"/>
      <c r="GJ177" s="25"/>
      <c r="GK177" s="25"/>
      <c r="GL177" s="25"/>
      <c r="GM177" s="25"/>
      <c r="GN177" s="25"/>
      <c r="GO177" s="25"/>
      <c r="GP177" s="25"/>
      <c r="GQ177" s="25"/>
      <c r="GR177" s="25"/>
      <c r="GS177" s="25"/>
      <c r="GT177" s="25"/>
      <c r="GU177" s="25"/>
      <c r="GV177" s="25"/>
      <c r="GW177" s="25"/>
      <c r="GX177" s="25"/>
      <c r="GY177" s="25"/>
      <c r="GZ177" s="25"/>
      <c r="HA177" s="25"/>
      <c r="HB177" s="25"/>
      <c r="HC177" s="25"/>
      <c r="HD177" s="25"/>
      <c r="HE177" s="25"/>
      <c r="HF177" s="25"/>
      <c r="HG177" s="25"/>
      <c r="HH177" s="25"/>
      <c r="HI177" s="25"/>
      <c r="HJ177" s="25"/>
      <c r="HK177" s="25"/>
      <c r="HL177" s="25"/>
      <c r="HM177" s="25"/>
      <c r="HN177" s="25"/>
      <c r="HO177" s="25"/>
      <c r="HP177" s="25"/>
      <c r="HQ177" s="25"/>
      <c r="HR177" s="25"/>
      <c r="HS177" s="25"/>
      <c r="HT177" s="25"/>
      <c r="HU177" s="25"/>
    </row>
    <row r="178" spans="1:229" s="27" customFormat="1" ht="13.5" customHeight="1">
      <c r="A178" s="16">
        <v>45652</v>
      </c>
      <c r="B178" s="17" t="s">
        <v>819</v>
      </c>
      <c r="C178" s="18">
        <v>10</v>
      </c>
      <c r="D178" s="18">
        <v>78900</v>
      </c>
      <c r="E178" s="19">
        <v>350</v>
      </c>
      <c r="F178" s="18">
        <v>425</v>
      </c>
      <c r="G178" s="18">
        <v>500</v>
      </c>
      <c r="H178" s="18">
        <v>0</v>
      </c>
      <c r="I178" s="18">
        <v>0</v>
      </c>
      <c r="J178" s="20">
        <v>-1000</v>
      </c>
      <c r="K178" s="20" t="s">
        <v>34</v>
      </c>
      <c r="L178" s="21"/>
      <c r="M178" s="21"/>
      <c r="N178" s="21"/>
      <c r="O178" s="21"/>
      <c r="P178" s="21"/>
      <c r="Q178" s="21"/>
      <c r="R178" s="21"/>
      <c r="S178" s="21"/>
      <c r="T178" s="21"/>
      <c r="U178" s="21"/>
      <c r="V178" s="21"/>
      <c r="W178" s="21"/>
      <c r="X178" s="21"/>
      <c r="Y178" s="21"/>
      <c r="Z178" s="21"/>
      <c r="AA178" s="21"/>
      <c r="AB178" s="21"/>
      <c r="AC178" s="21"/>
      <c r="AD178" s="21"/>
      <c r="AE178" s="21"/>
      <c r="AF178" s="21"/>
      <c r="AG178" s="21"/>
      <c r="AH178" s="21"/>
      <c r="AI178" s="21"/>
      <c r="AJ178" s="21"/>
      <c r="AK178" s="21"/>
      <c r="AL178" s="21"/>
      <c r="AM178" s="21"/>
      <c r="AN178" s="21"/>
      <c r="AO178" s="21"/>
      <c r="AP178" s="21"/>
      <c r="AQ178" s="21"/>
      <c r="AR178" s="21"/>
      <c r="AS178" s="21"/>
      <c r="AT178" s="21"/>
      <c r="AU178" s="21"/>
      <c r="AV178" s="21"/>
      <c r="AW178" s="21"/>
      <c r="AX178" s="21"/>
      <c r="AY178" s="21"/>
      <c r="AZ178" s="21"/>
      <c r="BA178" s="21"/>
      <c r="BB178" s="21"/>
      <c r="BC178" s="21"/>
      <c r="BD178" s="21"/>
      <c r="BE178" s="21"/>
      <c r="BF178" s="21"/>
      <c r="BG178" s="21"/>
      <c r="BH178" s="21"/>
      <c r="BI178" s="21"/>
      <c r="BJ178" s="21"/>
      <c r="BK178" s="21"/>
      <c r="BL178" s="21"/>
      <c r="BM178" s="21"/>
      <c r="BN178" s="21"/>
      <c r="BO178" s="21"/>
      <c r="BP178" s="21"/>
      <c r="BQ178" s="21"/>
      <c r="BR178" s="21"/>
      <c r="BS178" s="21"/>
      <c r="BT178" s="21"/>
      <c r="BU178" s="21"/>
      <c r="BV178" s="21"/>
      <c r="BW178" s="21"/>
      <c r="BX178" s="21"/>
      <c r="BY178" s="21"/>
      <c r="BZ178" s="21"/>
      <c r="CA178" s="21"/>
      <c r="CB178" s="21"/>
      <c r="CC178" s="21"/>
      <c r="CD178" s="21"/>
      <c r="CE178" s="21"/>
      <c r="CF178" s="21"/>
      <c r="CG178" s="21"/>
      <c r="CH178" s="21"/>
      <c r="CI178" s="21"/>
      <c r="CJ178" s="21"/>
      <c r="CK178" s="21"/>
      <c r="CL178" s="21"/>
      <c r="CM178" s="21"/>
      <c r="CN178" s="21"/>
      <c r="CO178" s="21"/>
      <c r="CP178" s="21"/>
      <c r="CQ178" s="25"/>
      <c r="CR178" s="25"/>
      <c r="CS178" s="25"/>
      <c r="CT178" s="25"/>
      <c r="CU178" s="25"/>
      <c r="CV178" s="25"/>
      <c r="CW178" s="25"/>
      <c r="CX178" s="25"/>
      <c r="CY178" s="25"/>
      <c r="CZ178" s="25"/>
      <c r="DA178" s="25"/>
      <c r="DB178" s="25"/>
      <c r="DC178" s="25"/>
      <c r="DD178" s="25"/>
      <c r="DE178" s="25"/>
      <c r="DF178" s="25"/>
      <c r="DG178" s="25"/>
      <c r="DH178" s="25"/>
      <c r="DI178" s="25"/>
      <c r="DJ178" s="25"/>
      <c r="DK178" s="25"/>
      <c r="DL178" s="25"/>
      <c r="DM178" s="25"/>
      <c r="DN178" s="25"/>
      <c r="DO178" s="25"/>
      <c r="DP178" s="25"/>
      <c r="DQ178" s="25"/>
      <c r="DR178" s="25"/>
      <c r="DS178" s="25"/>
      <c r="DT178" s="25"/>
      <c r="DU178" s="25"/>
      <c r="DV178" s="25"/>
      <c r="DW178" s="25"/>
      <c r="DX178" s="25"/>
      <c r="DY178" s="25"/>
      <c r="DZ178" s="25"/>
      <c r="EA178" s="25"/>
      <c r="EB178" s="25"/>
      <c r="EC178" s="25"/>
      <c r="ED178" s="25"/>
      <c r="EE178" s="25"/>
      <c r="EF178" s="25"/>
      <c r="EG178" s="25"/>
      <c r="EH178" s="25"/>
      <c r="EI178" s="25"/>
      <c r="EJ178" s="25"/>
      <c r="EK178" s="25"/>
      <c r="EL178" s="25"/>
      <c r="EM178" s="25"/>
      <c r="EN178" s="25"/>
      <c r="EO178" s="25"/>
      <c r="EP178" s="25"/>
      <c r="EQ178" s="25"/>
      <c r="ER178" s="25"/>
      <c r="ES178" s="25"/>
      <c r="ET178" s="25"/>
      <c r="EU178" s="25"/>
      <c r="EV178" s="25"/>
      <c r="EW178" s="25"/>
      <c r="EX178" s="25"/>
      <c r="EY178" s="25"/>
      <c r="EZ178" s="25"/>
      <c r="FA178" s="25"/>
      <c r="FB178" s="25"/>
      <c r="FC178" s="25"/>
      <c r="FD178" s="25"/>
      <c r="FE178" s="25"/>
      <c r="FF178" s="25"/>
      <c r="FG178" s="25"/>
      <c r="FH178" s="25"/>
      <c r="FI178" s="25"/>
      <c r="FJ178" s="25"/>
      <c r="FK178" s="25"/>
      <c r="FL178" s="25"/>
      <c r="FM178" s="25"/>
      <c r="FN178" s="25"/>
      <c r="FO178" s="25"/>
      <c r="FP178" s="25"/>
      <c r="FQ178" s="25"/>
      <c r="FR178" s="25"/>
      <c r="FS178" s="25"/>
      <c r="FT178" s="25"/>
      <c r="FU178" s="25"/>
      <c r="FV178" s="25"/>
      <c r="FW178" s="25"/>
      <c r="FX178" s="25"/>
      <c r="FY178" s="25"/>
      <c r="FZ178" s="25"/>
      <c r="GA178" s="25"/>
      <c r="GB178" s="25"/>
      <c r="GC178" s="25"/>
      <c r="GD178" s="25"/>
      <c r="GE178" s="25"/>
      <c r="GF178" s="25"/>
      <c r="GG178" s="25"/>
      <c r="GH178" s="25"/>
      <c r="GI178" s="25"/>
      <c r="GJ178" s="25"/>
      <c r="GK178" s="25"/>
      <c r="GL178" s="25"/>
      <c r="GM178" s="25"/>
      <c r="GN178" s="25"/>
      <c r="GO178" s="25"/>
      <c r="GP178" s="25"/>
      <c r="GQ178" s="25"/>
      <c r="GR178" s="25"/>
      <c r="GS178" s="25"/>
      <c r="GT178" s="25"/>
      <c r="GU178" s="25"/>
      <c r="GV178" s="25"/>
      <c r="GW178" s="25"/>
      <c r="GX178" s="25"/>
      <c r="GY178" s="25"/>
      <c r="GZ178" s="25"/>
      <c r="HA178" s="25"/>
      <c r="HB178" s="25"/>
      <c r="HC178" s="25"/>
      <c r="HD178" s="25"/>
      <c r="HE178" s="25"/>
      <c r="HF178" s="25"/>
      <c r="HG178" s="25"/>
      <c r="HH178" s="25"/>
      <c r="HI178" s="25"/>
      <c r="HJ178" s="25"/>
      <c r="HK178" s="25"/>
      <c r="HL178" s="25"/>
      <c r="HM178" s="25"/>
      <c r="HN178" s="25"/>
      <c r="HO178" s="25"/>
      <c r="HP178" s="25"/>
      <c r="HQ178" s="25"/>
      <c r="HR178" s="25"/>
      <c r="HS178" s="25"/>
      <c r="HT178" s="25"/>
      <c r="HU178" s="25"/>
    </row>
    <row r="179" spans="1:229" s="27" customFormat="1" ht="12.75" customHeight="1">
      <c r="A179" s="16">
        <v>45652</v>
      </c>
      <c r="B179" s="17" t="s">
        <v>815</v>
      </c>
      <c r="C179" s="18">
        <v>25</v>
      </c>
      <c r="D179" s="18">
        <v>23750</v>
      </c>
      <c r="E179" s="19">
        <v>130</v>
      </c>
      <c r="F179" s="18">
        <v>160</v>
      </c>
      <c r="G179" s="18">
        <v>200</v>
      </c>
      <c r="H179" s="18">
        <v>0</v>
      </c>
      <c r="I179" s="18">
        <v>0</v>
      </c>
      <c r="J179" s="20">
        <v>-1000</v>
      </c>
      <c r="K179" s="20" t="s">
        <v>34</v>
      </c>
      <c r="L179" s="21"/>
      <c r="M179" s="21"/>
      <c r="N179" s="21"/>
      <c r="O179" s="21"/>
      <c r="P179" s="21"/>
      <c r="Q179" s="21"/>
      <c r="R179" s="21"/>
      <c r="S179" s="21"/>
      <c r="T179" s="21"/>
      <c r="U179" s="21"/>
      <c r="V179" s="21"/>
      <c r="W179" s="21"/>
      <c r="X179" s="21"/>
      <c r="Y179" s="21"/>
      <c r="Z179" s="21"/>
      <c r="AA179" s="21"/>
      <c r="AB179" s="21"/>
      <c r="AC179" s="21"/>
      <c r="AD179" s="21"/>
      <c r="AE179" s="21"/>
      <c r="AF179" s="21"/>
      <c r="AG179" s="21"/>
      <c r="AH179" s="21"/>
      <c r="AI179" s="21"/>
      <c r="AJ179" s="21"/>
      <c r="AK179" s="21"/>
      <c r="AL179" s="21"/>
      <c r="AM179" s="21"/>
      <c r="AN179" s="21"/>
      <c r="AO179" s="21"/>
      <c r="AP179" s="21"/>
      <c r="AQ179" s="21"/>
      <c r="AR179" s="21"/>
      <c r="AS179" s="21"/>
      <c r="AT179" s="21"/>
      <c r="AU179" s="21"/>
      <c r="AV179" s="21"/>
      <c r="AW179" s="21"/>
      <c r="AX179" s="21"/>
      <c r="AY179" s="21"/>
      <c r="AZ179" s="21"/>
      <c r="BA179" s="21"/>
      <c r="BB179" s="21"/>
      <c r="BC179" s="21"/>
      <c r="BD179" s="21"/>
      <c r="BE179" s="21"/>
      <c r="BF179" s="21"/>
      <c r="BG179" s="21"/>
      <c r="BH179" s="21"/>
      <c r="BI179" s="21"/>
      <c r="BJ179" s="21"/>
      <c r="BK179" s="21"/>
      <c r="BL179" s="21"/>
      <c r="BM179" s="21"/>
      <c r="BN179" s="21"/>
      <c r="BO179" s="21"/>
      <c r="BP179" s="21"/>
      <c r="BQ179" s="21"/>
      <c r="BR179" s="21"/>
      <c r="BS179" s="21"/>
      <c r="BT179" s="21"/>
      <c r="BU179" s="21"/>
      <c r="BV179" s="21"/>
      <c r="BW179" s="21"/>
      <c r="BX179" s="21"/>
      <c r="BY179" s="21"/>
      <c r="BZ179" s="21"/>
      <c r="CA179" s="21"/>
      <c r="CB179" s="21"/>
      <c r="CC179" s="21"/>
      <c r="CD179" s="21"/>
      <c r="CE179" s="21"/>
      <c r="CF179" s="21"/>
      <c r="CG179" s="21"/>
      <c r="CH179" s="21"/>
      <c r="CI179" s="21"/>
      <c r="CJ179" s="21"/>
      <c r="CK179" s="21"/>
      <c r="CL179" s="21"/>
      <c r="CM179" s="21"/>
      <c r="CN179" s="21"/>
      <c r="CO179" s="21"/>
      <c r="CP179" s="21"/>
      <c r="CQ179" s="25"/>
      <c r="CR179" s="25"/>
      <c r="CS179" s="25"/>
      <c r="CT179" s="25"/>
      <c r="CU179" s="25"/>
      <c r="CV179" s="25"/>
      <c r="CW179" s="25"/>
      <c r="CX179" s="25"/>
      <c r="CY179" s="25"/>
      <c r="CZ179" s="25"/>
      <c r="DA179" s="25"/>
      <c r="DB179" s="25"/>
      <c r="DC179" s="25"/>
      <c r="DD179" s="25"/>
      <c r="DE179" s="25"/>
      <c r="DF179" s="25"/>
      <c r="DG179" s="25"/>
      <c r="DH179" s="25"/>
      <c r="DI179" s="25"/>
      <c r="DJ179" s="25"/>
      <c r="DK179" s="25"/>
      <c r="DL179" s="25"/>
      <c r="DM179" s="25"/>
      <c r="DN179" s="25"/>
      <c r="DO179" s="25"/>
      <c r="DP179" s="25"/>
      <c r="DQ179" s="25"/>
      <c r="DR179" s="25"/>
      <c r="DS179" s="25"/>
      <c r="DT179" s="25"/>
      <c r="DU179" s="25"/>
      <c r="DV179" s="25"/>
      <c r="DW179" s="25"/>
      <c r="DX179" s="25"/>
      <c r="DY179" s="25"/>
      <c r="DZ179" s="25"/>
      <c r="EA179" s="25"/>
      <c r="EB179" s="25"/>
      <c r="EC179" s="25"/>
      <c r="ED179" s="25"/>
      <c r="EE179" s="25"/>
      <c r="EF179" s="25"/>
      <c r="EG179" s="25"/>
      <c r="EH179" s="25"/>
      <c r="EI179" s="25"/>
      <c r="EJ179" s="25"/>
      <c r="EK179" s="25"/>
      <c r="EL179" s="25"/>
      <c r="EM179" s="25"/>
      <c r="EN179" s="25"/>
      <c r="EO179" s="25"/>
      <c r="EP179" s="25"/>
      <c r="EQ179" s="25"/>
      <c r="ER179" s="25"/>
      <c r="ES179" s="25"/>
      <c r="ET179" s="25"/>
      <c r="EU179" s="25"/>
      <c r="EV179" s="25"/>
      <c r="EW179" s="25"/>
      <c r="EX179" s="25"/>
      <c r="EY179" s="25"/>
      <c r="EZ179" s="25"/>
      <c r="FA179" s="25"/>
      <c r="FB179" s="25"/>
      <c r="FC179" s="25"/>
      <c r="FD179" s="25"/>
      <c r="FE179" s="25"/>
      <c r="FF179" s="25"/>
      <c r="FG179" s="25"/>
      <c r="FH179" s="25"/>
      <c r="FI179" s="25"/>
      <c r="FJ179" s="25"/>
      <c r="FK179" s="25"/>
      <c r="FL179" s="25"/>
      <c r="FM179" s="25"/>
      <c r="FN179" s="25"/>
      <c r="FO179" s="25"/>
      <c r="FP179" s="25"/>
      <c r="FQ179" s="25"/>
      <c r="FR179" s="25"/>
      <c r="FS179" s="25"/>
      <c r="FT179" s="25"/>
      <c r="FU179" s="25"/>
      <c r="FV179" s="25"/>
      <c r="FW179" s="25"/>
      <c r="FX179" s="25"/>
      <c r="FY179" s="25"/>
      <c r="FZ179" s="25"/>
      <c r="GA179" s="25"/>
      <c r="GB179" s="25"/>
      <c r="GC179" s="25"/>
      <c r="GD179" s="25"/>
      <c r="GE179" s="25"/>
      <c r="GF179" s="25"/>
      <c r="GG179" s="25"/>
      <c r="GH179" s="25"/>
      <c r="GI179" s="25"/>
      <c r="GJ179" s="25"/>
      <c r="GK179" s="25"/>
      <c r="GL179" s="25"/>
      <c r="GM179" s="25"/>
      <c r="GN179" s="25"/>
      <c r="GO179" s="25"/>
      <c r="GP179" s="25"/>
      <c r="GQ179" s="25"/>
      <c r="GR179" s="25"/>
      <c r="GS179" s="25"/>
      <c r="GT179" s="25"/>
      <c r="GU179" s="25"/>
      <c r="GV179" s="25"/>
      <c r="GW179" s="25"/>
      <c r="GX179" s="25"/>
      <c r="GY179" s="25"/>
      <c r="GZ179" s="25"/>
      <c r="HA179" s="25"/>
      <c r="HB179" s="25"/>
      <c r="HC179" s="25"/>
      <c r="HD179" s="25"/>
      <c r="HE179" s="25"/>
      <c r="HF179" s="25"/>
      <c r="HG179" s="25"/>
      <c r="HH179" s="25"/>
      <c r="HI179" s="25"/>
      <c r="HJ179" s="25"/>
      <c r="HK179" s="25"/>
      <c r="HL179" s="25"/>
      <c r="HM179" s="25"/>
      <c r="HN179" s="25"/>
      <c r="HO179" s="25"/>
      <c r="HP179" s="25"/>
      <c r="HQ179" s="25"/>
      <c r="HR179" s="25"/>
      <c r="HS179" s="25"/>
      <c r="HT179" s="25"/>
      <c r="HU179" s="25"/>
    </row>
    <row r="180" spans="1:229" s="27" customFormat="1" ht="13.5" customHeight="1">
      <c r="A180" s="16">
        <v>45650</v>
      </c>
      <c r="B180" s="17" t="s">
        <v>818</v>
      </c>
      <c r="C180" s="18">
        <v>10</v>
      </c>
      <c r="D180" s="18">
        <v>78500</v>
      </c>
      <c r="E180" s="19">
        <v>400</v>
      </c>
      <c r="F180" s="18">
        <v>470</v>
      </c>
      <c r="G180" s="18">
        <v>550</v>
      </c>
      <c r="H180" s="18">
        <v>0</v>
      </c>
      <c r="I180" s="18">
        <v>0</v>
      </c>
      <c r="J180" s="20">
        <v>-1000</v>
      </c>
      <c r="K180" s="20" t="s">
        <v>34</v>
      </c>
      <c r="L180" s="21"/>
      <c r="M180" s="21"/>
      <c r="N180" s="21"/>
      <c r="O180" s="21"/>
      <c r="P180" s="21"/>
      <c r="Q180" s="21"/>
      <c r="R180" s="21"/>
      <c r="S180" s="21"/>
      <c r="T180" s="21"/>
      <c r="U180" s="21"/>
      <c r="V180" s="21"/>
      <c r="W180" s="21"/>
      <c r="X180" s="21"/>
      <c r="Y180" s="21"/>
      <c r="Z180" s="21"/>
      <c r="AA180" s="21"/>
      <c r="AB180" s="21"/>
      <c r="AC180" s="21"/>
      <c r="AD180" s="21"/>
      <c r="AE180" s="21"/>
      <c r="AF180" s="21"/>
      <c r="AG180" s="21"/>
      <c r="AH180" s="21"/>
      <c r="AI180" s="21"/>
      <c r="AJ180" s="21"/>
      <c r="AK180" s="21"/>
      <c r="AL180" s="21"/>
      <c r="AM180" s="21"/>
      <c r="AN180" s="21"/>
      <c r="AO180" s="21"/>
      <c r="AP180" s="21"/>
      <c r="AQ180" s="21"/>
      <c r="AR180" s="21"/>
      <c r="AS180" s="21"/>
      <c r="AT180" s="21"/>
      <c r="AU180" s="21"/>
      <c r="AV180" s="21"/>
      <c r="AW180" s="21"/>
      <c r="AX180" s="21"/>
      <c r="AY180" s="21"/>
      <c r="AZ180" s="21"/>
      <c r="BA180" s="21"/>
      <c r="BB180" s="21"/>
      <c r="BC180" s="21"/>
      <c r="BD180" s="21"/>
      <c r="BE180" s="21"/>
      <c r="BF180" s="21"/>
      <c r="BG180" s="21"/>
      <c r="BH180" s="21"/>
      <c r="BI180" s="21"/>
      <c r="BJ180" s="21"/>
      <c r="BK180" s="21"/>
      <c r="BL180" s="21"/>
      <c r="BM180" s="21"/>
      <c r="BN180" s="21"/>
      <c r="BO180" s="21"/>
      <c r="BP180" s="21"/>
      <c r="BQ180" s="21"/>
      <c r="BR180" s="21"/>
      <c r="BS180" s="21"/>
      <c r="BT180" s="21"/>
      <c r="BU180" s="21"/>
      <c r="BV180" s="21"/>
      <c r="BW180" s="21"/>
      <c r="BX180" s="21"/>
      <c r="BY180" s="21"/>
      <c r="BZ180" s="21"/>
      <c r="CA180" s="21"/>
      <c r="CB180" s="21"/>
      <c r="CC180" s="21"/>
      <c r="CD180" s="21"/>
      <c r="CE180" s="21"/>
      <c r="CF180" s="21"/>
      <c r="CG180" s="21"/>
      <c r="CH180" s="21"/>
      <c r="CI180" s="21"/>
      <c r="CJ180" s="21"/>
      <c r="CK180" s="21"/>
      <c r="CL180" s="21"/>
      <c r="CM180" s="21"/>
      <c r="CN180" s="21"/>
      <c r="CO180" s="21"/>
      <c r="CP180" s="21"/>
      <c r="CQ180" s="25"/>
      <c r="CR180" s="25"/>
      <c r="CS180" s="25"/>
      <c r="CT180" s="25"/>
      <c r="CU180" s="25"/>
      <c r="CV180" s="25"/>
      <c r="CW180" s="25"/>
      <c r="CX180" s="25"/>
      <c r="CY180" s="25"/>
      <c r="CZ180" s="25"/>
      <c r="DA180" s="25"/>
      <c r="DB180" s="25"/>
      <c r="DC180" s="25"/>
      <c r="DD180" s="25"/>
      <c r="DE180" s="25"/>
      <c r="DF180" s="25"/>
      <c r="DG180" s="25"/>
      <c r="DH180" s="25"/>
      <c r="DI180" s="25"/>
      <c r="DJ180" s="25"/>
      <c r="DK180" s="25"/>
      <c r="DL180" s="25"/>
      <c r="DM180" s="25"/>
      <c r="DN180" s="25"/>
      <c r="DO180" s="25"/>
      <c r="DP180" s="25"/>
      <c r="DQ180" s="25"/>
      <c r="DR180" s="25"/>
      <c r="DS180" s="25"/>
      <c r="DT180" s="25"/>
      <c r="DU180" s="25"/>
      <c r="DV180" s="25"/>
      <c r="DW180" s="25"/>
      <c r="DX180" s="25"/>
      <c r="DY180" s="25"/>
      <c r="DZ180" s="25"/>
      <c r="EA180" s="25"/>
      <c r="EB180" s="25"/>
      <c r="EC180" s="25"/>
      <c r="ED180" s="25"/>
      <c r="EE180" s="25"/>
      <c r="EF180" s="25"/>
      <c r="EG180" s="25"/>
      <c r="EH180" s="25"/>
      <c r="EI180" s="25"/>
      <c r="EJ180" s="25"/>
      <c r="EK180" s="25"/>
      <c r="EL180" s="25"/>
      <c r="EM180" s="25"/>
      <c r="EN180" s="25"/>
      <c r="EO180" s="25"/>
      <c r="EP180" s="25"/>
      <c r="EQ180" s="25"/>
      <c r="ER180" s="25"/>
      <c r="ES180" s="25"/>
      <c r="ET180" s="25"/>
      <c r="EU180" s="25"/>
      <c r="EV180" s="25"/>
      <c r="EW180" s="25"/>
      <c r="EX180" s="25"/>
      <c r="EY180" s="25"/>
      <c r="EZ180" s="25"/>
      <c r="FA180" s="25"/>
      <c r="FB180" s="25"/>
      <c r="FC180" s="25"/>
      <c r="FD180" s="25"/>
      <c r="FE180" s="25"/>
      <c r="FF180" s="25"/>
      <c r="FG180" s="25"/>
      <c r="FH180" s="25"/>
      <c r="FI180" s="25"/>
      <c r="FJ180" s="25"/>
      <c r="FK180" s="25"/>
      <c r="FL180" s="25"/>
      <c r="FM180" s="25"/>
      <c r="FN180" s="25"/>
      <c r="FO180" s="25"/>
      <c r="FP180" s="25"/>
      <c r="FQ180" s="25"/>
      <c r="FR180" s="25"/>
      <c r="FS180" s="25"/>
      <c r="FT180" s="25"/>
      <c r="FU180" s="25"/>
      <c r="FV180" s="25"/>
      <c r="FW180" s="25"/>
      <c r="FX180" s="25"/>
      <c r="FY180" s="25"/>
      <c r="FZ180" s="25"/>
      <c r="GA180" s="25"/>
      <c r="GB180" s="25"/>
      <c r="GC180" s="25"/>
      <c r="GD180" s="25"/>
      <c r="GE180" s="25"/>
      <c r="GF180" s="25"/>
      <c r="GG180" s="25"/>
      <c r="GH180" s="25"/>
      <c r="GI180" s="25"/>
      <c r="GJ180" s="25"/>
      <c r="GK180" s="25"/>
      <c r="GL180" s="25"/>
      <c r="GM180" s="25"/>
      <c r="GN180" s="25"/>
      <c r="GO180" s="25"/>
      <c r="GP180" s="25"/>
      <c r="GQ180" s="25"/>
      <c r="GR180" s="25"/>
      <c r="GS180" s="25"/>
      <c r="GT180" s="25"/>
      <c r="GU180" s="25"/>
      <c r="GV180" s="25"/>
      <c r="GW180" s="25"/>
      <c r="GX180" s="25"/>
      <c r="GY180" s="25"/>
      <c r="GZ180" s="25"/>
      <c r="HA180" s="25"/>
      <c r="HB180" s="25"/>
      <c r="HC180" s="25"/>
      <c r="HD180" s="25"/>
      <c r="HE180" s="25"/>
      <c r="HF180" s="25"/>
      <c r="HG180" s="25"/>
      <c r="HH180" s="25"/>
      <c r="HI180" s="25"/>
      <c r="HJ180" s="25"/>
      <c r="HK180" s="25"/>
      <c r="HL180" s="25"/>
      <c r="HM180" s="25"/>
      <c r="HN180" s="25"/>
      <c r="HO180" s="25"/>
      <c r="HP180" s="25"/>
      <c r="HQ180" s="25"/>
      <c r="HR180" s="25"/>
      <c r="HS180" s="25"/>
      <c r="HT180" s="25"/>
      <c r="HU180" s="25"/>
    </row>
    <row r="181" spans="1:229" s="27" customFormat="1" ht="12.75" customHeight="1">
      <c r="A181" s="16">
        <v>45650</v>
      </c>
      <c r="B181" s="17" t="s">
        <v>817</v>
      </c>
      <c r="C181" s="18">
        <v>25</v>
      </c>
      <c r="D181" s="18">
        <v>23700</v>
      </c>
      <c r="E181" s="19">
        <v>120</v>
      </c>
      <c r="F181" s="18">
        <v>160</v>
      </c>
      <c r="G181" s="18">
        <v>200</v>
      </c>
      <c r="H181" s="18">
        <v>1000</v>
      </c>
      <c r="I181" s="18">
        <v>1000</v>
      </c>
      <c r="J181" s="20">
        <v>2000</v>
      </c>
      <c r="K181" s="20" t="s">
        <v>30</v>
      </c>
      <c r="L181" s="21"/>
      <c r="M181" s="21"/>
      <c r="N181" s="21"/>
      <c r="O181" s="21"/>
      <c r="P181" s="21"/>
      <c r="Q181" s="21"/>
      <c r="R181" s="21"/>
      <c r="S181" s="21"/>
      <c r="T181" s="21"/>
      <c r="U181" s="21"/>
      <c r="V181" s="21"/>
      <c r="W181" s="21"/>
      <c r="X181" s="21"/>
      <c r="Y181" s="21"/>
      <c r="Z181" s="21"/>
      <c r="AA181" s="21"/>
      <c r="AB181" s="21"/>
      <c r="AC181" s="21"/>
      <c r="AD181" s="21"/>
      <c r="AE181" s="21"/>
      <c r="AF181" s="21"/>
      <c r="AG181" s="21"/>
      <c r="AH181" s="21"/>
      <c r="AI181" s="21"/>
      <c r="AJ181" s="21"/>
      <c r="AK181" s="21"/>
      <c r="AL181" s="21"/>
      <c r="AM181" s="21"/>
      <c r="AN181" s="21"/>
      <c r="AO181" s="21"/>
      <c r="AP181" s="21"/>
      <c r="AQ181" s="21"/>
      <c r="AR181" s="21"/>
      <c r="AS181" s="21"/>
      <c r="AT181" s="21"/>
      <c r="AU181" s="21"/>
      <c r="AV181" s="21"/>
      <c r="AW181" s="21"/>
      <c r="AX181" s="21"/>
      <c r="AY181" s="21"/>
      <c r="AZ181" s="21"/>
      <c r="BA181" s="21"/>
      <c r="BB181" s="21"/>
      <c r="BC181" s="21"/>
      <c r="BD181" s="21"/>
      <c r="BE181" s="21"/>
      <c r="BF181" s="21"/>
      <c r="BG181" s="21"/>
      <c r="BH181" s="21"/>
      <c r="BI181" s="21"/>
      <c r="BJ181" s="21"/>
      <c r="BK181" s="21"/>
      <c r="BL181" s="21"/>
      <c r="BM181" s="21"/>
      <c r="BN181" s="21"/>
      <c r="BO181" s="21"/>
      <c r="BP181" s="21"/>
      <c r="BQ181" s="21"/>
      <c r="BR181" s="21"/>
      <c r="BS181" s="21"/>
      <c r="BT181" s="21"/>
      <c r="BU181" s="21"/>
      <c r="BV181" s="21"/>
      <c r="BW181" s="21"/>
      <c r="BX181" s="21"/>
      <c r="BY181" s="21"/>
      <c r="BZ181" s="21"/>
      <c r="CA181" s="21"/>
      <c r="CB181" s="21"/>
      <c r="CC181" s="21"/>
      <c r="CD181" s="21"/>
      <c r="CE181" s="21"/>
      <c r="CF181" s="21"/>
      <c r="CG181" s="21"/>
      <c r="CH181" s="21"/>
      <c r="CI181" s="21"/>
      <c r="CJ181" s="21"/>
      <c r="CK181" s="21"/>
      <c r="CL181" s="21"/>
      <c r="CM181" s="21"/>
      <c r="CN181" s="21"/>
      <c r="CO181" s="21"/>
      <c r="CP181" s="21"/>
      <c r="CQ181" s="25"/>
      <c r="CR181" s="25"/>
      <c r="CS181" s="25"/>
      <c r="CT181" s="25"/>
      <c r="CU181" s="25"/>
      <c r="CV181" s="25"/>
      <c r="CW181" s="25"/>
      <c r="CX181" s="25"/>
      <c r="CY181" s="25"/>
      <c r="CZ181" s="25"/>
      <c r="DA181" s="25"/>
      <c r="DB181" s="25"/>
      <c r="DC181" s="25"/>
      <c r="DD181" s="25"/>
      <c r="DE181" s="25"/>
      <c r="DF181" s="25"/>
      <c r="DG181" s="25"/>
      <c r="DH181" s="25"/>
      <c r="DI181" s="25"/>
      <c r="DJ181" s="25"/>
      <c r="DK181" s="25"/>
      <c r="DL181" s="25"/>
      <c r="DM181" s="25"/>
      <c r="DN181" s="25"/>
      <c r="DO181" s="25"/>
      <c r="DP181" s="25"/>
      <c r="DQ181" s="25"/>
      <c r="DR181" s="25"/>
      <c r="DS181" s="25"/>
      <c r="DT181" s="25"/>
      <c r="DU181" s="25"/>
      <c r="DV181" s="25"/>
      <c r="DW181" s="25"/>
      <c r="DX181" s="25"/>
      <c r="DY181" s="25"/>
      <c r="DZ181" s="25"/>
      <c r="EA181" s="25"/>
      <c r="EB181" s="25"/>
      <c r="EC181" s="25"/>
      <c r="ED181" s="25"/>
      <c r="EE181" s="25"/>
      <c r="EF181" s="25"/>
      <c r="EG181" s="25"/>
      <c r="EH181" s="25"/>
      <c r="EI181" s="25"/>
      <c r="EJ181" s="25"/>
      <c r="EK181" s="25"/>
      <c r="EL181" s="25"/>
      <c r="EM181" s="25"/>
      <c r="EN181" s="25"/>
      <c r="EO181" s="25"/>
      <c r="EP181" s="25"/>
      <c r="EQ181" s="25"/>
      <c r="ER181" s="25"/>
      <c r="ES181" s="25"/>
      <c r="ET181" s="25"/>
      <c r="EU181" s="25"/>
      <c r="EV181" s="25"/>
      <c r="EW181" s="25"/>
      <c r="EX181" s="25"/>
      <c r="EY181" s="25"/>
      <c r="EZ181" s="25"/>
      <c r="FA181" s="25"/>
      <c r="FB181" s="25"/>
      <c r="FC181" s="25"/>
      <c r="FD181" s="25"/>
      <c r="FE181" s="25"/>
      <c r="FF181" s="25"/>
      <c r="FG181" s="25"/>
      <c r="FH181" s="25"/>
      <c r="FI181" s="25"/>
      <c r="FJ181" s="25"/>
      <c r="FK181" s="25"/>
      <c r="FL181" s="25"/>
      <c r="FM181" s="25"/>
      <c r="FN181" s="25"/>
      <c r="FO181" s="25"/>
      <c r="FP181" s="25"/>
      <c r="FQ181" s="25"/>
      <c r="FR181" s="25"/>
      <c r="FS181" s="25"/>
      <c r="FT181" s="25"/>
      <c r="FU181" s="25"/>
      <c r="FV181" s="25"/>
      <c r="FW181" s="25"/>
      <c r="FX181" s="25"/>
      <c r="FY181" s="25"/>
      <c r="FZ181" s="25"/>
      <c r="GA181" s="25"/>
      <c r="GB181" s="25"/>
      <c r="GC181" s="25"/>
      <c r="GD181" s="25"/>
      <c r="GE181" s="25"/>
      <c r="GF181" s="25"/>
      <c r="GG181" s="25"/>
      <c r="GH181" s="25"/>
      <c r="GI181" s="25"/>
      <c r="GJ181" s="25"/>
      <c r="GK181" s="25"/>
      <c r="GL181" s="25"/>
      <c r="GM181" s="25"/>
      <c r="GN181" s="25"/>
      <c r="GO181" s="25"/>
      <c r="GP181" s="25"/>
      <c r="GQ181" s="25"/>
      <c r="GR181" s="25"/>
      <c r="GS181" s="25"/>
      <c r="GT181" s="25"/>
      <c r="GU181" s="25"/>
      <c r="GV181" s="25"/>
      <c r="GW181" s="25"/>
      <c r="GX181" s="25"/>
      <c r="GY181" s="25"/>
      <c r="GZ181" s="25"/>
      <c r="HA181" s="25"/>
      <c r="HB181" s="25"/>
      <c r="HC181" s="25"/>
      <c r="HD181" s="25"/>
      <c r="HE181" s="25"/>
      <c r="HF181" s="25"/>
      <c r="HG181" s="25"/>
      <c r="HH181" s="25"/>
      <c r="HI181" s="25"/>
      <c r="HJ181" s="25"/>
      <c r="HK181" s="25"/>
      <c r="HL181" s="25"/>
      <c r="HM181" s="25"/>
      <c r="HN181" s="25"/>
      <c r="HO181" s="25"/>
      <c r="HP181" s="25"/>
      <c r="HQ181" s="25"/>
      <c r="HR181" s="25"/>
      <c r="HS181" s="25"/>
      <c r="HT181" s="25"/>
      <c r="HU181" s="25"/>
    </row>
    <row r="182" spans="1:229" s="27" customFormat="1" ht="13.5" customHeight="1">
      <c r="A182" s="16">
        <v>45649</v>
      </c>
      <c r="B182" s="17" t="s">
        <v>815</v>
      </c>
      <c r="C182" s="18">
        <v>25</v>
      </c>
      <c r="D182" s="18">
        <v>23750</v>
      </c>
      <c r="E182" s="19">
        <v>140</v>
      </c>
      <c r="F182" s="18">
        <v>180</v>
      </c>
      <c r="G182" s="18">
        <v>220</v>
      </c>
      <c r="H182" s="18">
        <v>1000</v>
      </c>
      <c r="I182" s="18">
        <v>0</v>
      </c>
      <c r="J182" s="20">
        <v>1000</v>
      </c>
      <c r="K182" s="20" t="s">
        <v>31</v>
      </c>
      <c r="L182" s="21"/>
      <c r="M182" s="21"/>
      <c r="N182" s="21"/>
      <c r="O182" s="21"/>
      <c r="P182" s="21"/>
      <c r="Q182" s="21"/>
      <c r="R182" s="21"/>
      <c r="S182" s="21"/>
      <c r="T182" s="21"/>
      <c r="U182" s="21"/>
      <c r="V182" s="21"/>
      <c r="W182" s="21"/>
      <c r="X182" s="21"/>
      <c r="Y182" s="21"/>
      <c r="Z182" s="21"/>
      <c r="AA182" s="21"/>
      <c r="AB182" s="21"/>
      <c r="AC182" s="21"/>
      <c r="AD182" s="21"/>
      <c r="AE182" s="21"/>
      <c r="AF182" s="21"/>
      <c r="AG182" s="21"/>
      <c r="AH182" s="21"/>
      <c r="AI182" s="21"/>
      <c r="AJ182" s="21"/>
      <c r="AK182" s="21"/>
      <c r="AL182" s="21"/>
      <c r="AM182" s="21"/>
      <c r="AN182" s="21"/>
      <c r="AO182" s="21"/>
      <c r="AP182" s="21"/>
      <c r="AQ182" s="21"/>
      <c r="AR182" s="21"/>
      <c r="AS182" s="21"/>
      <c r="AT182" s="21"/>
      <c r="AU182" s="21"/>
      <c r="AV182" s="21"/>
      <c r="AW182" s="21"/>
      <c r="AX182" s="21"/>
      <c r="AY182" s="21"/>
      <c r="AZ182" s="21"/>
      <c r="BA182" s="21"/>
      <c r="BB182" s="21"/>
      <c r="BC182" s="21"/>
      <c r="BD182" s="21"/>
      <c r="BE182" s="21"/>
      <c r="BF182" s="21"/>
      <c r="BG182" s="21"/>
      <c r="BH182" s="21"/>
      <c r="BI182" s="21"/>
      <c r="BJ182" s="21"/>
      <c r="BK182" s="21"/>
      <c r="BL182" s="21"/>
      <c r="BM182" s="21"/>
      <c r="BN182" s="21"/>
      <c r="BO182" s="21"/>
      <c r="BP182" s="21"/>
      <c r="BQ182" s="21"/>
      <c r="BR182" s="21"/>
      <c r="BS182" s="21"/>
      <c r="BT182" s="21"/>
      <c r="BU182" s="21"/>
      <c r="BV182" s="21"/>
      <c r="BW182" s="21"/>
      <c r="BX182" s="21"/>
      <c r="BY182" s="21"/>
      <c r="BZ182" s="21"/>
      <c r="CA182" s="21"/>
      <c r="CB182" s="21"/>
      <c r="CC182" s="21"/>
      <c r="CD182" s="21"/>
      <c r="CE182" s="21"/>
      <c r="CF182" s="21"/>
      <c r="CG182" s="21"/>
      <c r="CH182" s="21"/>
      <c r="CI182" s="21"/>
      <c r="CJ182" s="21"/>
      <c r="CK182" s="21"/>
      <c r="CL182" s="21"/>
      <c r="CM182" s="21"/>
      <c r="CN182" s="21"/>
      <c r="CO182" s="21"/>
      <c r="CP182" s="21"/>
      <c r="CQ182" s="25"/>
      <c r="CR182" s="25"/>
      <c r="CS182" s="25"/>
      <c r="CT182" s="25"/>
      <c r="CU182" s="25"/>
      <c r="CV182" s="25"/>
      <c r="CW182" s="25"/>
      <c r="CX182" s="25"/>
      <c r="CY182" s="25"/>
      <c r="CZ182" s="25"/>
      <c r="DA182" s="25"/>
      <c r="DB182" s="25"/>
      <c r="DC182" s="25"/>
      <c r="DD182" s="25"/>
      <c r="DE182" s="25"/>
      <c r="DF182" s="25"/>
      <c r="DG182" s="25"/>
      <c r="DH182" s="25"/>
      <c r="DI182" s="25"/>
      <c r="DJ182" s="25"/>
      <c r="DK182" s="25"/>
      <c r="DL182" s="25"/>
      <c r="DM182" s="25"/>
      <c r="DN182" s="25"/>
      <c r="DO182" s="25"/>
      <c r="DP182" s="25"/>
      <c r="DQ182" s="25"/>
      <c r="DR182" s="25"/>
      <c r="DS182" s="25"/>
      <c r="DT182" s="25"/>
      <c r="DU182" s="25"/>
      <c r="DV182" s="25"/>
      <c r="DW182" s="25"/>
      <c r="DX182" s="25"/>
      <c r="DY182" s="25"/>
      <c r="DZ182" s="25"/>
      <c r="EA182" s="25"/>
      <c r="EB182" s="25"/>
      <c r="EC182" s="25"/>
      <c r="ED182" s="25"/>
      <c r="EE182" s="25"/>
      <c r="EF182" s="25"/>
      <c r="EG182" s="25"/>
      <c r="EH182" s="25"/>
      <c r="EI182" s="25"/>
      <c r="EJ182" s="25"/>
      <c r="EK182" s="25"/>
      <c r="EL182" s="25"/>
      <c r="EM182" s="25"/>
      <c r="EN182" s="25"/>
      <c r="EO182" s="25"/>
      <c r="EP182" s="25"/>
      <c r="EQ182" s="25"/>
      <c r="ER182" s="25"/>
      <c r="ES182" s="25"/>
      <c r="ET182" s="25"/>
      <c r="EU182" s="25"/>
      <c r="EV182" s="25"/>
      <c r="EW182" s="25"/>
      <c r="EX182" s="25"/>
      <c r="EY182" s="25"/>
      <c r="EZ182" s="25"/>
      <c r="FA182" s="25"/>
      <c r="FB182" s="25"/>
      <c r="FC182" s="25"/>
      <c r="FD182" s="25"/>
      <c r="FE182" s="25"/>
      <c r="FF182" s="25"/>
      <c r="FG182" s="25"/>
      <c r="FH182" s="25"/>
      <c r="FI182" s="25"/>
      <c r="FJ182" s="25"/>
      <c r="FK182" s="25"/>
      <c r="FL182" s="25"/>
      <c r="FM182" s="25"/>
      <c r="FN182" s="25"/>
      <c r="FO182" s="25"/>
      <c r="FP182" s="25"/>
      <c r="FQ182" s="25"/>
      <c r="FR182" s="25"/>
      <c r="FS182" s="25"/>
      <c r="FT182" s="25"/>
      <c r="FU182" s="25"/>
      <c r="FV182" s="25"/>
      <c r="FW182" s="25"/>
      <c r="FX182" s="25"/>
      <c r="FY182" s="25"/>
      <c r="FZ182" s="25"/>
      <c r="GA182" s="25"/>
      <c r="GB182" s="25"/>
      <c r="GC182" s="25"/>
      <c r="GD182" s="25"/>
      <c r="GE182" s="25"/>
      <c r="GF182" s="25"/>
      <c r="GG182" s="25"/>
      <c r="GH182" s="25"/>
      <c r="GI182" s="25"/>
      <c r="GJ182" s="25"/>
      <c r="GK182" s="25"/>
      <c r="GL182" s="25"/>
      <c r="GM182" s="25"/>
      <c r="GN182" s="25"/>
      <c r="GO182" s="25"/>
      <c r="GP182" s="25"/>
      <c r="GQ182" s="25"/>
      <c r="GR182" s="25"/>
      <c r="GS182" s="25"/>
      <c r="GT182" s="25"/>
      <c r="GU182" s="25"/>
      <c r="GV182" s="25"/>
      <c r="GW182" s="25"/>
      <c r="GX182" s="25"/>
      <c r="GY182" s="25"/>
      <c r="GZ182" s="25"/>
      <c r="HA182" s="25"/>
      <c r="HB182" s="25"/>
      <c r="HC182" s="25"/>
      <c r="HD182" s="25"/>
      <c r="HE182" s="25"/>
      <c r="HF182" s="25"/>
      <c r="HG182" s="25"/>
      <c r="HH182" s="25"/>
      <c r="HI182" s="25"/>
      <c r="HJ182" s="25"/>
      <c r="HK182" s="25"/>
      <c r="HL182" s="25"/>
      <c r="HM182" s="25"/>
      <c r="HN182" s="25"/>
      <c r="HO182" s="25"/>
      <c r="HP182" s="25"/>
      <c r="HQ182" s="25"/>
      <c r="HR182" s="25"/>
      <c r="HS182" s="25"/>
      <c r="HT182" s="25"/>
      <c r="HU182" s="25"/>
    </row>
    <row r="183" spans="1:229" s="27" customFormat="1" ht="13.5" customHeight="1">
      <c r="A183" s="16">
        <v>45649</v>
      </c>
      <c r="B183" s="17" t="s">
        <v>816</v>
      </c>
      <c r="C183" s="18">
        <v>10</v>
      </c>
      <c r="D183" s="18">
        <v>78800</v>
      </c>
      <c r="E183" s="19">
        <v>520</v>
      </c>
      <c r="F183" s="18">
        <v>600</v>
      </c>
      <c r="G183" s="18">
        <v>680</v>
      </c>
      <c r="H183" s="18">
        <v>800</v>
      </c>
      <c r="I183" s="18">
        <v>0</v>
      </c>
      <c r="J183" s="20">
        <v>800</v>
      </c>
      <c r="K183" s="20" t="s">
        <v>31</v>
      </c>
      <c r="L183" s="21"/>
      <c r="M183" s="21"/>
      <c r="N183" s="21"/>
      <c r="O183" s="21"/>
      <c r="P183" s="21"/>
      <c r="Q183" s="21"/>
      <c r="R183" s="21"/>
      <c r="S183" s="21"/>
      <c r="T183" s="21"/>
      <c r="U183" s="21"/>
      <c r="V183" s="21"/>
      <c r="W183" s="21"/>
      <c r="X183" s="21"/>
      <c r="Y183" s="21"/>
      <c r="Z183" s="21"/>
      <c r="AA183" s="21"/>
      <c r="AB183" s="21"/>
      <c r="AC183" s="21"/>
      <c r="AD183" s="21"/>
      <c r="AE183" s="21"/>
      <c r="AF183" s="21"/>
      <c r="AG183" s="21"/>
      <c r="AH183" s="21"/>
      <c r="AI183" s="21"/>
      <c r="AJ183" s="21"/>
      <c r="AK183" s="21"/>
      <c r="AL183" s="21"/>
      <c r="AM183" s="21"/>
      <c r="AN183" s="21"/>
      <c r="AO183" s="21"/>
      <c r="AP183" s="21"/>
      <c r="AQ183" s="21"/>
      <c r="AR183" s="21"/>
      <c r="AS183" s="21"/>
      <c r="AT183" s="21"/>
      <c r="AU183" s="21"/>
      <c r="AV183" s="21"/>
      <c r="AW183" s="21"/>
      <c r="AX183" s="21"/>
      <c r="AY183" s="21"/>
      <c r="AZ183" s="21"/>
      <c r="BA183" s="21"/>
      <c r="BB183" s="21"/>
      <c r="BC183" s="21"/>
      <c r="BD183" s="21"/>
      <c r="BE183" s="21"/>
      <c r="BF183" s="21"/>
      <c r="BG183" s="21"/>
      <c r="BH183" s="21"/>
      <c r="BI183" s="21"/>
      <c r="BJ183" s="21"/>
      <c r="BK183" s="21"/>
      <c r="BL183" s="21"/>
      <c r="BM183" s="21"/>
      <c r="BN183" s="21"/>
      <c r="BO183" s="21"/>
      <c r="BP183" s="21"/>
      <c r="BQ183" s="21"/>
      <c r="BR183" s="21"/>
      <c r="BS183" s="21"/>
      <c r="BT183" s="21"/>
      <c r="BU183" s="21"/>
      <c r="BV183" s="21"/>
      <c r="BW183" s="21"/>
      <c r="BX183" s="21"/>
      <c r="BY183" s="21"/>
      <c r="BZ183" s="21"/>
      <c r="CA183" s="21"/>
      <c r="CB183" s="21"/>
      <c r="CC183" s="21"/>
      <c r="CD183" s="21"/>
      <c r="CE183" s="21"/>
      <c r="CF183" s="21"/>
      <c r="CG183" s="21"/>
      <c r="CH183" s="21"/>
      <c r="CI183" s="21"/>
      <c r="CJ183" s="21"/>
      <c r="CK183" s="21"/>
      <c r="CL183" s="21"/>
      <c r="CM183" s="21"/>
      <c r="CN183" s="21"/>
      <c r="CO183" s="21"/>
      <c r="CP183" s="21"/>
      <c r="CQ183" s="25"/>
      <c r="CR183" s="25"/>
      <c r="CS183" s="25"/>
      <c r="CT183" s="25"/>
      <c r="CU183" s="25"/>
      <c r="CV183" s="25"/>
      <c r="CW183" s="25"/>
      <c r="CX183" s="25"/>
      <c r="CY183" s="25"/>
      <c r="CZ183" s="25"/>
      <c r="DA183" s="25"/>
      <c r="DB183" s="25"/>
      <c r="DC183" s="25"/>
      <c r="DD183" s="25"/>
      <c r="DE183" s="25"/>
      <c r="DF183" s="25"/>
      <c r="DG183" s="25"/>
      <c r="DH183" s="25"/>
      <c r="DI183" s="25"/>
      <c r="DJ183" s="25"/>
      <c r="DK183" s="25"/>
      <c r="DL183" s="25"/>
      <c r="DM183" s="25"/>
      <c r="DN183" s="25"/>
      <c r="DO183" s="25"/>
      <c r="DP183" s="25"/>
      <c r="DQ183" s="25"/>
      <c r="DR183" s="25"/>
      <c r="DS183" s="25"/>
      <c r="DT183" s="25"/>
      <c r="DU183" s="25"/>
      <c r="DV183" s="25"/>
      <c r="DW183" s="25"/>
      <c r="DX183" s="25"/>
      <c r="DY183" s="25"/>
      <c r="DZ183" s="25"/>
      <c r="EA183" s="25"/>
      <c r="EB183" s="25"/>
      <c r="EC183" s="25"/>
      <c r="ED183" s="25"/>
      <c r="EE183" s="25"/>
      <c r="EF183" s="25"/>
      <c r="EG183" s="25"/>
      <c r="EH183" s="25"/>
      <c r="EI183" s="25"/>
      <c r="EJ183" s="25"/>
      <c r="EK183" s="25"/>
      <c r="EL183" s="25"/>
      <c r="EM183" s="25"/>
      <c r="EN183" s="25"/>
      <c r="EO183" s="25"/>
      <c r="EP183" s="25"/>
      <c r="EQ183" s="25"/>
      <c r="ER183" s="25"/>
      <c r="ES183" s="25"/>
      <c r="ET183" s="25"/>
      <c r="EU183" s="25"/>
      <c r="EV183" s="25"/>
      <c r="EW183" s="25"/>
      <c r="EX183" s="25"/>
      <c r="EY183" s="25"/>
      <c r="EZ183" s="25"/>
      <c r="FA183" s="25"/>
      <c r="FB183" s="25"/>
      <c r="FC183" s="25"/>
      <c r="FD183" s="25"/>
      <c r="FE183" s="25"/>
      <c r="FF183" s="25"/>
      <c r="FG183" s="25"/>
      <c r="FH183" s="25"/>
      <c r="FI183" s="25"/>
      <c r="FJ183" s="25"/>
      <c r="FK183" s="25"/>
      <c r="FL183" s="25"/>
      <c r="FM183" s="25"/>
      <c r="FN183" s="25"/>
      <c r="FO183" s="25"/>
      <c r="FP183" s="25"/>
      <c r="FQ183" s="25"/>
      <c r="FR183" s="25"/>
      <c r="FS183" s="25"/>
      <c r="FT183" s="25"/>
      <c r="FU183" s="25"/>
      <c r="FV183" s="25"/>
      <c r="FW183" s="25"/>
      <c r="FX183" s="25"/>
      <c r="FY183" s="25"/>
      <c r="FZ183" s="25"/>
      <c r="GA183" s="25"/>
      <c r="GB183" s="25"/>
      <c r="GC183" s="25"/>
      <c r="GD183" s="25"/>
      <c r="GE183" s="25"/>
      <c r="GF183" s="25"/>
      <c r="GG183" s="25"/>
      <c r="GH183" s="25"/>
      <c r="GI183" s="25"/>
      <c r="GJ183" s="25"/>
      <c r="GK183" s="25"/>
      <c r="GL183" s="25"/>
      <c r="GM183" s="25"/>
      <c r="GN183" s="25"/>
      <c r="GO183" s="25"/>
      <c r="GP183" s="25"/>
      <c r="GQ183" s="25"/>
      <c r="GR183" s="25"/>
      <c r="GS183" s="25"/>
      <c r="GT183" s="25"/>
      <c r="GU183" s="25"/>
      <c r="GV183" s="25"/>
      <c r="GW183" s="25"/>
      <c r="GX183" s="25"/>
      <c r="GY183" s="25"/>
      <c r="GZ183" s="25"/>
      <c r="HA183" s="25"/>
      <c r="HB183" s="25"/>
      <c r="HC183" s="25"/>
      <c r="HD183" s="25"/>
      <c r="HE183" s="25"/>
      <c r="HF183" s="25"/>
      <c r="HG183" s="25"/>
      <c r="HH183" s="25"/>
      <c r="HI183" s="25"/>
      <c r="HJ183" s="25"/>
      <c r="HK183" s="25"/>
      <c r="HL183" s="25"/>
      <c r="HM183" s="25"/>
      <c r="HN183" s="25"/>
      <c r="HO183" s="25"/>
      <c r="HP183" s="25"/>
      <c r="HQ183" s="25"/>
      <c r="HR183" s="25"/>
      <c r="HS183" s="25"/>
      <c r="HT183" s="25"/>
      <c r="HU183" s="25"/>
    </row>
    <row r="184" spans="1:229" s="27" customFormat="1" ht="14.25" customHeight="1">
      <c r="A184" s="16">
        <v>45649</v>
      </c>
      <c r="B184" s="17" t="s">
        <v>815</v>
      </c>
      <c r="C184" s="18">
        <v>25</v>
      </c>
      <c r="D184" s="18">
        <v>23800</v>
      </c>
      <c r="E184" s="19">
        <v>140</v>
      </c>
      <c r="F184" s="18">
        <v>170</v>
      </c>
      <c r="G184" s="18">
        <v>200</v>
      </c>
      <c r="H184" s="18">
        <v>0</v>
      </c>
      <c r="I184" s="18">
        <v>0</v>
      </c>
      <c r="J184" s="20">
        <v>-1000</v>
      </c>
      <c r="K184" s="20" t="s">
        <v>34</v>
      </c>
      <c r="L184" s="21"/>
      <c r="M184" s="21"/>
      <c r="N184" s="21"/>
      <c r="O184" s="21"/>
      <c r="P184" s="21"/>
      <c r="Q184" s="21"/>
      <c r="R184" s="21"/>
      <c r="S184" s="21"/>
      <c r="T184" s="21"/>
      <c r="U184" s="21"/>
      <c r="V184" s="21"/>
      <c r="W184" s="21"/>
      <c r="X184" s="21"/>
      <c r="Y184" s="21"/>
      <c r="Z184" s="21"/>
      <c r="AA184" s="21"/>
      <c r="AB184" s="21"/>
      <c r="AC184" s="21"/>
      <c r="AD184" s="21"/>
      <c r="AE184" s="21"/>
      <c r="AF184" s="21"/>
      <c r="AG184" s="21"/>
      <c r="AH184" s="21"/>
      <c r="AI184" s="21"/>
      <c r="AJ184" s="21"/>
      <c r="AK184" s="21"/>
      <c r="AL184" s="21"/>
      <c r="AM184" s="21"/>
      <c r="AN184" s="21"/>
      <c r="AO184" s="21"/>
      <c r="AP184" s="21"/>
      <c r="AQ184" s="21"/>
      <c r="AR184" s="21"/>
      <c r="AS184" s="21"/>
      <c r="AT184" s="21"/>
      <c r="AU184" s="21"/>
      <c r="AV184" s="21"/>
      <c r="AW184" s="21"/>
      <c r="AX184" s="21"/>
      <c r="AY184" s="21"/>
      <c r="AZ184" s="21"/>
      <c r="BA184" s="21"/>
      <c r="BB184" s="21"/>
      <c r="BC184" s="21"/>
      <c r="BD184" s="21"/>
      <c r="BE184" s="21"/>
      <c r="BF184" s="21"/>
      <c r="BG184" s="21"/>
      <c r="BH184" s="21"/>
      <c r="BI184" s="21"/>
      <c r="BJ184" s="21"/>
      <c r="BK184" s="21"/>
      <c r="BL184" s="21"/>
      <c r="BM184" s="21"/>
      <c r="BN184" s="21"/>
      <c r="BO184" s="21"/>
      <c r="BP184" s="21"/>
      <c r="BQ184" s="21"/>
      <c r="BR184" s="21"/>
      <c r="BS184" s="21"/>
      <c r="BT184" s="21"/>
      <c r="BU184" s="21"/>
      <c r="BV184" s="21"/>
      <c r="BW184" s="21"/>
      <c r="BX184" s="21"/>
      <c r="BY184" s="21"/>
      <c r="BZ184" s="21"/>
      <c r="CA184" s="21"/>
      <c r="CB184" s="21"/>
      <c r="CC184" s="21"/>
      <c r="CD184" s="21"/>
      <c r="CE184" s="21"/>
      <c r="CF184" s="21"/>
      <c r="CG184" s="21"/>
      <c r="CH184" s="21"/>
      <c r="CI184" s="21"/>
      <c r="CJ184" s="21"/>
      <c r="CK184" s="21"/>
      <c r="CL184" s="21"/>
      <c r="CM184" s="21"/>
      <c r="CN184" s="21"/>
      <c r="CO184" s="21"/>
      <c r="CP184" s="21"/>
      <c r="CQ184" s="25"/>
      <c r="CR184" s="25"/>
      <c r="CS184" s="25"/>
      <c r="CT184" s="25"/>
      <c r="CU184" s="25"/>
      <c r="CV184" s="25"/>
      <c r="CW184" s="25"/>
      <c r="CX184" s="25"/>
      <c r="CY184" s="25"/>
      <c r="CZ184" s="25"/>
      <c r="DA184" s="25"/>
      <c r="DB184" s="25"/>
      <c r="DC184" s="25"/>
      <c r="DD184" s="25"/>
      <c r="DE184" s="25"/>
      <c r="DF184" s="25"/>
      <c r="DG184" s="25"/>
      <c r="DH184" s="25"/>
      <c r="DI184" s="25"/>
      <c r="DJ184" s="25"/>
      <c r="DK184" s="25"/>
      <c r="DL184" s="25"/>
      <c r="DM184" s="25"/>
      <c r="DN184" s="25"/>
      <c r="DO184" s="25"/>
      <c r="DP184" s="25"/>
      <c r="DQ184" s="25"/>
      <c r="DR184" s="25"/>
      <c r="DS184" s="25"/>
      <c r="DT184" s="25"/>
      <c r="DU184" s="25"/>
      <c r="DV184" s="25"/>
      <c r="DW184" s="25"/>
      <c r="DX184" s="25"/>
      <c r="DY184" s="25"/>
      <c r="DZ184" s="25"/>
      <c r="EA184" s="25"/>
      <c r="EB184" s="25"/>
      <c r="EC184" s="25"/>
      <c r="ED184" s="25"/>
      <c r="EE184" s="25"/>
      <c r="EF184" s="25"/>
      <c r="EG184" s="25"/>
      <c r="EH184" s="25"/>
      <c r="EI184" s="25"/>
      <c r="EJ184" s="25"/>
      <c r="EK184" s="25"/>
      <c r="EL184" s="25"/>
      <c r="EM184" s="25"/>
      <c r="EN184" s="25"/>
      <c r="EO184" s="25"/>
      <c r="EP184" s="25"/>
      <c r="EQ184" s="25"/>
      <c r="ER184" s="25"/>
      <c r="ES184" s="25"/>
      <c r="ET184" s="25"/>
      <c r="EU184" s="25"/>
      <c r="EV184" s="25"/>
      <c r="EW184" s="25"/>
      <c r="EX184" s="25"/>
      <c r="EY184" s="25"/>
      <c r="EZ184" s="25"/>
      <c r="FA184" s="25"/>
      <c r="FB184" s="25"/>
      <c r="FC184" s="25"/>
      <c r="FD184" s="25"/>
      <c r="FE184" s="25"/>
      <c r="FF184" s="25"/>
      <c r="FG184" s="25"/>
      <c r="FH184" s="25"/>
      <c r="FI184" s="25"/>
      <c r="FJ184" s="25"/>
      <c r="FK184" s="25"/>
      <c r="FL184" s="25"/>
      <c r="FM184" s="25"/>
      <c r="FN184" s="25"/>
      <c r="FO184" s="25"/>
      <c r="FP184" s="25"/>
      <c r="FQ184" s="25"/>
      <c r="FR184" s="25"/>
      <c r="FS184" s="25"/>
      <c r="FT184" s="25"/>
      <c r="FU184" s="25"/>
      <c r="FV184" s="25"/>
      <c r="FW184" s="25"/>
      <c r="FX184" s="25"/>
      <c r="FY184" s="25"/>
      <c r="FZ184" s="25"/>
      <c r="GA184" s="25"/>
      <c r="GB184" s="25"/>
      <c r="GC184" s="25"/>
      <c r="GD184" s="25"/>
      <c r="GE184" s="25"/>
      <c r="GF184" s="25"/>
      <c r="GG184" s="25"/>
      <c r="GH184" s="25"/>
      <c r="GI184" s="25"/>
      <c r="GJ184" s="25"/>
      <c r="GK184" s="25"/>
      <c r="GL184" s="25"/>
      <c r="GM184" s="25"/>
      <c r="GN184" s="25"/>
      <c r="GO184" s="25"/>
      <c r="GP184" s="25"/>
      <c r="GQ184" s="25"/>
      <c r="GR184" s="25"/>
      <c r="GS184" s="25"/>
      <c r="GT184" s="25"/>
      <c r="GU184" s="25"/>
      <c r="GV184" s="25"/>
      <c r="GW184" s="25"/>
      <c r="GX184" s="25"/>
      <c r="GY184" s="25"/>
      <c r="GZ184" s="25"/>
      <c r="HA184" s="25"/>
      <c r="HB184" s="25"/>
      <c r="HC184" s="25"/>
      <c r="HD184" s="25"/>
      <c r="HE184" s="25"/>
      <c r="HF184" s="25"/>
      <c r="HG184" s="25"/>
      <c r="HH184" s="25"/>
      <c r="HI184" s="25"/>
      <c r="HJ184" s="25"/>
      <c r="HK184" s="25"/>
      <c r="HL184" s="25"/>
      <c r="HM184" s="25"/>
      <c r="HN184" s="25"/>
      <c r="HO184" s="25"/>
      <c r="HP184" s="25"/>
      <c r="HQ184" s="25"/>
      <c r="HR184" s="25"/>
      <c r="HS184" s="25"/>
      <c r="HT184" s="25"/>
      <c r="HU184" s="25"/>
    </row>
    <row r="185" spans="1:229" s="27" customFormat="1" ht="13.5" customHeight="1">
      <c r="A185" s="16">
        <v>45646</v>
      </c>
      <c r="B185" s="17" t="s">
        <v>815</v>
      </c>
      <c r="C185" s="18">
        <v>25</v>
      </c>
      <c r="D185" s="18">
        <v>23950</v>
      </c>
      <c r="E185" s="19">
        <v>200</v>
      </c>
      <c r="F185" s="18">
        <v>230</v>
      </c>
      <c r="G185" s="18">
        <v>260</v>
      </c>
      <c r="H185" s="18">
        <v>750</v>
      </c>
      <c r="I185" s="18">
        <v>0</v>
      </c>
      <c r="J185" s="20">
        <v>750</v>
      </c>
      <c r="K185" s="20" t="s">
        <v>31</v>
      </c>
      <c r="L185" s="21"/>
      <c r="M185" s="21"/>
      <c r="N185" s="21"/>
      <c r="O185" s="21"/>
      <c r="P185" s="21"/>
      <c r="Q185" s="21"/>
      <c r="R185" s="21"/>
      <c r="S185" s="21"/>
      <c r="T185" s="21"/>
      <c r="U185" s="21"/>
      <c r="V185" s="21"/>
      <c r="W185" s="21"/>
      <c r="X185" s="21"/>
      <c r="Y185" s="21"/>
      <c r="Z185" s="21"/>
      <c r="AA185" s="21"/>
      <c r="AB185" s="21"/>
      <c r="AC185" s="21"/>
      <c r="AD185" s="21"/>
      <c r="AE185" s="21"/>
      <c r="AF185" s="21"/>
      <c r="AG185" s="21"/>
      <c r="AH185" s="21"/>
      <c r="AI185" s="21"/>
      <c r="AJ185" s="21"/>
      <c r="AK185" s="21"/>
      <c r="AL185" s="21"/>
      <c r="AM185" s="21"/>
      <c r="AN185" s="21"/>
      <c r="AO185" s="21"/>
      <c r="AP185" s="21"/>
      <c r="AQ185" s="21"/>
      <c r="AR185" s="21"/>
      <c r="AS185" s="21"/>
      <c r="AT185" s="21"/>
      <c r="AU185" s="21"/>
      <c r="AV185" s="21"/>
      <c r="AW185" s="21"/>
      <c r="AX185" s="21"/>
      <c r="AY185" s="21"/>
      <c r="AZ185" s="21"/>
      <c r="BA185" s="21"/>
      <c r="BB185" s="21"/>
      <c r="BC185" s="21"/>
      <c r="BD185" s="21"/>
      <c r="BE185" s="21"/>
      <c r="BF185" s="21"/>
      <c r="BG185" s="21"/>
      <c r="BH185" s="21"/>
      <c r="BI185" s="21"/>
      <c r="BJ185" s="21"/>
      <c r="BK185" s="21"/>
      <c r="BL185" s="21"/>
      <c r="BM185" s="21"/>
      <c r="BN185" s="21"/>
      <c r="BO185" s="21"/>
      <c r="BP185" s="21"/>
      <c r="BQ185" s="21"/>
      <c r="BR185" s="21"/>
      <c r="BS185" s="21"/>
      <c r="BT185" s="21"/>
      <c r="BU185" s="21"/>
      <c r="BV185" s="21"/>
      <c r="BW185" s="21"/>
      <c r="BX185" s="21"/>
      <c r="BY185" s="21"/>
      <c r="BZ185" s="21"/>
      <c r="CA185" s="21"/>
      <c r="CB185" s="21"/>
      <c r="CC185" s="21"/>
      <c r="CD185" s="21"/>
      <c r="CE185" s="21"/>
      <c r="CF185" s="21"/>
      <c r="CG185" s="21"/>
      <c r="CH185" s="21"/>
      <c r="CI185" s="21"/>
      <c r="CJ185" s="21"/>
      <c r="CK185" s="21"/>
      <c r="CL185" s="21"/>
      <c r="CM185" s="21"/>
      <c r="CN185" s="21"/>
      <c r="CO185" s="21"/>
      <c r="CP185" s="21"/>
      <c r="CQ185" s="25"/>
      <c r="CR185" s="25"/>
      <c r="CS185" s="25"/>
      <c r="CT185" s="25"/>
      <c r="CU185" s="25"/>
      <c r="CV185" s="25"/>
      <c r="CW185" s="25"/>
      <c r="CX185" s="25"/>
      <c r="CY185" s="25"/>
      <c r="CZ185" s="25"/>
      <c r="DA185" s="25"/>
      <c r="DB185" s="25"/>
      <c r="DC185" s="25"/>
      <c r="DD185" s="25"/>
      <c r="DE185" s="25"/>
      <c r="DF185" s="25"/>
      <c r="DG185" s="25"/>
      <c r="DH185" s="25"/>
      <c r="DI185" s="25"/>
      <c r="DJ185" s="25"/>
      <c r="DK185" s="25"/>
      <c r="DL185" s="25"/>
      <c r="DM185" s="25"/>
      <c r="DN185" s="25"/>
      <c r="DO185" s="25"/>
      <c r="DP185" s="25"/>
      <c r="DQ185" s="25"/>
      <c r="DR185" s="25"/>
      <c r="DS185" s="25"/>
      <c r="DT185" s="25"/>
      <c r="DU185" s="25"/>
      <c r="DV185" s="25"/>
      <c r="DW185" s="25"/>
      <c r="DX185" s="25"/>
      <c r="DY185" s="25"/>
      <c r="DZ185" s="25"/>
      <c r="EA185" s="25"/>
      <c r="EB185" s="25"/>
      <c r="EC185" s="25"/>
      <c r="ED185" s="25"/>
      <c r="EE185" s="25"/>
      <c r="EF185" s="25"/>
      <c r="EG185" s="25"/>
      <c r="EH185" s="25"/>
      <c r="EI185" s="25"/>
      <c r="EJ185" s="25"/>
      <c r="EK185" s="25"/>
      <c r="EL185" s="25"/>
      <c r="EM185" s="25"/>
      <c r="EN185" s="25"/>
      <c r="EO185" s="25"/>
      <c r="EP185" s="25"/>
      <c r="EQ185" s="25"/>
      <c r="ER185" s="25"/>
      <c r="ES185" s="25"/>
      <c r="ET185" s="25"/>
      <c r="EU185" s="25"/>
      <c r="EV185" s="25"/>
      <c r="EW185" s="25"/>
      <c r="EX185" s="25"/>
      <c r="EY185" s="25"/>
      <c r="EZ185" s="25"/>
      <c r="FA185" s="25"/>
      <c r="FB185" s="25"/>
      <c r="FC185" s="25"/>
      <c r="FD185" s="25"/>
      <c r="FE185" s="25"/>
      <c r="FF185" s="25"/>
      <c r="FG185" s="25"/>
      <c r="FH185" s="25"/>
      <c r="FI185" s="25"/>
      <c r="FJ185" s="25"/>
      <c r="FK185" s="25"/>
      <c r="FL185" s="25"/>
      <c r="FM185" s="25"/>
      <c r="FN185" s="25"/>
      <c r="FO185" s="25"/>
      <c r="FP185" s="25"/>
      <c r="FQ185" s="25"/>
      <c r="FR185" s="25"/>
      <c r="FS185" s="25"/>
      <c r="FT185" s="25"/>
      <c r="FU185" s="25"/>
      <c r="FV185" s="25"/>
      <c r="FW185" s="25"/>
      <c r="FX185" s="25"/>
      <c r="FY185" s="25"/>
      <c r="FZ185" s="25"/>
      <c r="GA185" s="25"/>
      <c r="GB185" s="25"/>
      <c r="GC185" s="25"/>
      <c r="GD185" s="25"/>
      <c r="GE185" s="25"/>
      <c r="GF185" s="25"/>
      <c r="GG185" s="25"/>
      <c r="GH185" s="25"/>
      <c r="GI185" s="25"/>
      <c r="GJ185" s="25"/>
      <c r="GK185" s="25"/>
      <c r="GL185" s="25"/>
      <c r="GM185" s="25"/>
      <c r="GN185" s="25"/>
      <c r="GO185" s="25"/>
      <c r="GP185" s="25"/>
      <c r="GQ185" s="25"/>
      <c r="GR185" s="25"/>
      <c r="GS185" s="25"/>
      <c r="GT185" s="25"/>
      <c r="GU185" s="25"/>
      <c r="GV185" s="25"/>
      <c r="GW185" s="25"/>
      <c r="GX185" s="25"/>
      <c r="GY185" s="25"/>
      <c r="GZ185" s="25"/>
      <c r="HA185" s="25"/>
      <c r="HB185" s="25"/>
      <c r="HC185" s="25"/>
      <c r="HD185" s="25"/>
      <c r="HE185" s="25"/>
      <c r="HF185" s="25"/>
      <c r="HG185" s="25"/>
      <c r="HH185" s="25"/>
      <c r="HI185" s="25"/>
      <c r="HJ185" s="25"/>
      <c r="HK185" s="25"/>
      <c r="HL185" s="25"/>
      <c r="HM185" s="25"/>
      <c r="HN185" s="25"/>
      <c r="HO185" s="25"/>
      <c r="HP185" s="25"/>
      <c r="HQ185" s="25"/>
      <c r="HR185" s="25"/>
      <c r="HS185" s="25"/>
      <c r="HT185" s="25"/>
      <c r="HU185" s="25"/>
    </row>
    <row r="186" spans="1:229" s="27" customFormat="1" ht="14.25" customHeight="1">
      <c r="A186" s="16">
        <v>45646</v>
      </c>
      <c r="B186" s="17" t="s">
        <v>815</v>
      </c>
      <c r="C186" s="18">
        <v>25</v>
      </c>
      <c r="D186" s="18">
        <v>23900</v>
      </c>
      <c r="E186" s="19">
        <v>200</v>
      </c>
      <c r="F186" s="18">
        <v>230</v>
      </c>
      <c r="G186" s="18">
        <v>260</v>
      </c>
      <c r="H186" s="18">
        <v>750</v>
      </c>
      <c r="I186" s="18">
        <v>0</v>
      </c>
      <c r="J186" s="20">
        <v>750</v>
      </c>
      <c r="K186" s="20" t="s">
        <v>31</v>
      </c>
      <c r="L186" s="21"/>
      <c r="M186" s="21"/>
      <c r="N186" s="21"/>
      <c r="O186" s="21"/>
      <c r="P186" s="21"/>
      <c r="Q186" s="21"/>
      <c r="R186" s="21"/>
      <c r="S186" s="21"/>
      <c r="T186" s="21"/>
      <c r="U186" s="21"/>
      <c r="V186" s="21"/>
      <c r="W186" s="21"/>
      <c r="X186" s="21"/>
      <c r="Y186" s="21"/>
      <c r="Z186" s="21"/>
      <c r="AA186" s="21"/>
      <c r="AB186" s="21"/>
      <c r="AC186" s="21"/>
      <c r="AD186" s="21"/>
      <c r="AE186" s="21"/>
      <c r="AF186" s="21"/>
      <c r="AG186" s="21"/>
      <c r="AH186" s="21"/>
      <c r="AI186" s="21"/>
      <c r="AJ186" s="21"/>
      <c r="AK186" s="21"/>
      <c r="AL186" s="21"/>
      <c r="AM186" s="21"/>
      <c r="AN186" s="21"/>
      <c r="AO186" s="21"/>
      <c r="AP186" s="21"/>
      <c r="AQ186" s="21"/>
      <c r="AR186" s="21"/>
      <c r="AS186" s="21"/>
      <c r="AT186" s="21"/>
      <c r="AU186" s="21"/>
      <c r="AV186" s="21"/>
      <c r="AW186" s="21"/>
      <c r="AX186" s="21"/>
      <c r="AY186" s="21"/>
      <c r="AZ186" s="21"/>
      <c r="BA186" s="21"/>
      <c r="BB186" s="21"/>
      <c r="BC186" s="21"/>
      <c r="BD186" s="21"/>
      <c r="BE186" s="21"/>
      <c r="BF186" s="21"/>
      <c r="BG186" s="21"/>
      <c r="BH186" s="21"/>
      <c r="BI186" s="21"/>
      <c r="BJ186" s="21"/>
      <c r="BK186" s="21"/>
      <c r="BL186" s="21"/>
      <c r="BM186" s="21"/>
      <c r="BN186" s="21"/>
      <c r="BO186" s="21"/>
      <c r="BP186" s="21"/>
      <c r="BQ186" s="21"/>
      <c r="BR186" s="21"/>
      <c r="BS186" s="21"/>
      <c r="BT186" s="21"/>
      <c r="BU186" s="21"/>
      <c r="BV186" s="21"/>
      <c r="BW186" s="21"/>
      <c r="BX186" s="21"/>
      <c r="BY186" s="21"/>
      <c r="BZ186" s="21"/>
      <c r="CA186" s="21"/>
      <c r="CB186" s="21"/>
      <c r="CC186" s="21"/>
      <c r="CD186" s="21"/>
      <c r="CE186" s="21"/>
      <c r="CF186" s="21"/>
      <c r="CG186" s="21"/>
      <c r="CH186" s="21"/>
      <c r="CI186" s="21"/>
      <c r="CJ186" s="21"/>
      <c r="CK186" s="21"/>
      <c r="CL186" s="21"/>
      <c r="CM186" s="21"/>
      <c r="CN186" s="21"/>
      <c r="CO186" s="21"/>
      <c r="CP186" s="21"/>
      <c r="CQ186" s="25"/>
      <c r="CR186" s="25"/>
      <c r="CS186" s="25"/>
      <c r="CT186" s="25"/>
      <c r="CU186" s="25"/>
      <c r="CV186" s="25"/>
      <c r="CW186" s="25"/>
      <c r="CX186" s="25"/>
      <c r="CY186" s="25"/>
      <c r="CZ186" s="25"/>
      <c r="DA186" s="25"/>
      <c r="DB186" s="25"/>
      <c r="DC186" s="25"/>
      <c r="DD186" s="25"/>
      <c r="DE186" s="25"/>
      <c r="DF186" s="25"/>
      <c r="DG186" s="25"/>
      <c r="DH186" s="25"/>
      <c r="DI186" s="25"/>
      <c r="DJ186" s="25"/>
      <c r="DK186" s="25"/>
      <c r="DL186" s="25"/>
      <c r="DM186" s="25"/>
      <c r="DN186" s="25"/>
      <c r="DO186" s="25"/>
      <c r="DP186" s="25"/>
      <c r="DQ186" s="25"/>
      <c r="DR186" s="25"/>
      <c r="DS186" s="25"/>
      <c r="DT186" s="25"/>
      <c r="DU186" s="25"/>
      <c r="DV186" s="25"/>
      <c r="DW186" s="25"/>
      <c r="DX186" s="25"/>
      <c r="DY186" s="25"/>
      <c r="DZ186" s="25"/>
      <c r="EA186" s="25"/>
      <c r="EB186" s="25"/>
      <c r="EC186" s="25"/>
      <c r="ED186" s="25"/>
      <c r="EE186" s="25"/>
      <c r="EF186" s="25"/>
      <c r="EG186" s="25"/>
      <c r="EH186" s="25"/>
      <c r="EI186" s="25"/>
      <c r="EJ186" s="25"/>
      <c r="EK186" s="25"/>
      <c r="EL186" s="25"/>
      <c r="EM186" s="25"/>
      <c r="EN186" s="25"/>
      <c r="EO186" s="25"/>
      <c r="EP186" s="25"/>
      <c r="EQ186" s="25"/>
      <c r="ER186" s="25"/>
      <c r="ES186" s="25"/>
      <c r="ET186" s="25"/>
      <c r="EU186" s="25"/>
      <c r="EV186" s="25"/>
      <c r="EW186" s="25"/>
      <c r="EX186" s="25"/>
      <c r="EY186" s="25"/>
      <c r="EZ186" s="25"/>
      <c r="FA186" s="25"/>
      <c r="FB186" s="25"/>
      <c r="FC186" s="25"/>
      <c r="FD186" s="25"/>
      <c r="FE186" s="25"/>
      <c r="FF186" s="25"/>
      <c r="FG186" s="25"/>
      <c r="FH186" s="25"/>
      <c r="FI186" s="25"/>
      <c r="FJ186" s="25"/>
      <c r="FK186" s="25"/>
      <c r="FL186" s="25"/>
      <c r="FM186" s="25"/>
      <c r="FN186" s="25"/>
      <c r="FO186" s="25"/>
      <c r="FP186" s="25"/>
      <c r="FQ186" s="25"/>
      <c r="FR186" s="25"/>
      <c r="FS186" s="25"/>
      <c r="FT186" s="25"/>
      <c r="FU186" s="25"/>
      <c r="FV186" s="25"/>
      <c r="FW186" s="25"/>
      <c r="FX186" s="25"/>
      <c r="FY186" s="25"/>
      <c r="FZ186" s="25"/>
      <c r="GA186" s="25"/>
      <c r="GB186" s="25"/>
      <c r="GC186" s="25"/>
      <c r="GD186" s="25"/>
      <c r="GE186" s="25"/>
      <c r="GF186" s="25"/>
      <c r="GG186" s="25"/>
      <c r="GH186" s="25"/>
      <c r="GI186" s="25"/>
      <c r="GJ186" s="25"/>
      <c r="GK186" s="25"/>
      <c r="GL186" s="25"/>
      <c r="GM186" s="25"/>
      <c r="GN186" s="25"/>
      <c r="GO186" s="25"/>
      <c r="GP186" s="25"/>
      <c r="GQ186" s="25"/>
      <c r="GR186" s="25"/>
      <c r="GS186" s="25"/>
      <c r="GT186" s="25"/>
      <c r="GU186" s="25"/>
      <c r="GV186" s="25"/>
      <c r="GW186" s="25"/>
      <c r="GX186" s="25"/>
      <c r="GY186" s="25"/>
      <c r="GZ186" s="25"/>
      <c r="HA186" s="25"/>
      <c r="HB186" s="25"/>
      <c r="HC186" s="25"/>
      <c r="HD186" s="25"/>
      <c r="HE186" s="25"/>
      <c r="HF186" s="25"/>
      <c r="HG186" s="25"/>
      <c r="HH186" s="25"/>
      <c r="HI186" s="25"/>
      <c r="HJ186" s="25"/>
      <c r="HK186" s="25"/>
      <c r="HL186" s="25"/>
      <c r="HM186" s="25"/>
      <c r="HN186" s="25"/>
      <c r="HO186" s="25"/>
      <c r="HP186" s="25"/>
      <c r="HQ186" s="25"/>
      <c r="HR186" s="25"/>
      <c r="HS186" s="25"/>
      <c r="HT186" s="25"/>
      <c r="HU186" s="25"/>
    </row>
    <row r="187" spans="1:229" s="27" customFormat="1" ht="14.25" customHeight="1">
      <c r="A187" s="16">
        <v>45646</v>
      </c>
      <c r="B187" s="17" t="s">
        <v>808</v>
      </c>
      <c r="C187" s="18">
        <v>10</v>
      </c>
      <c r="D187" s="18">
        <v>79000</v>
      </c>
      <c r="E187" s="19">
        <v>200</v>
      </c>
      <c r="F187" s="18">
        <v>275</v>
      </c>
      <c r="G187" s="18">
        <v>350</v>
      </c>
      <c r="H187" s="18">
        <v>750</v>
      </c>
      <c r="I187" s="18">
        <v>750</v>
      </c>
      <c r="J187" s="20">
        <v>1500</v>
      </c>
      <c r="K187" s="20" t="s">
        <v>66</v>
      </c>
      <c r="L187" s="21"/>
      <c r="M187" s="21"/>
      <c r="N187" s="21"/>
      <c r="O187" s="21"/>
      <c r="P187" s="21"/>
      <c r="Q187" s="21"/>
      <c r="R187" s="21"/>
      <c r="S187" s="21"/>
      <c r="T187" s="21"/>
      <c r="U187" s="21"/>
      <c r="V187" s="21"/>
      <c r="W187" s="21"/>
      <c r="X187" s="21"/>
      <c r="Y187" s="21"/>
      <c r="Z187" s="21"/>
      <c r="AA187" s="21"/>
      <c r="AB187" s="21"/>
      <c r="AC187" s="21"/>
      <c r="AD187" s="21"/>
      <c r="AE187" s="21"/>
      <c r="AF187" s="21"/>
      <c r="AG187" s="21"/>
      <c r="AH187" s="21"/>
      <c r="AI187" s="21"/>
      <c r="AJ187" s="21"/>
      <c r="AK187" s="21"/>
      <c r="AL187" s="21"/>
      <c r="AM187" s="21"/>
      <c r="AN187" s="21"/>
      <c r="AO187" s="21"/>
      <c r="AP187" s="21"/>
      <c r="AQ187" s="21"/>
      <c r="AR187" s="21"/>
      <c r="AS187" s="21"/>
      <c r="AT187" s="21"/>
      <c r="AU187" s="21"/>
      <c r="AV187" s="21"/>
      <c r="AW187" s="21"/>
      <c r="AX187" s="21"/>
      <c r="AY187" s="21"/>
      <c r="AZ187" s="21"/>
      <c r="BA187" s="21"/>
      <c r="BB187" s="21"/>
      <c r="BC187" s="21"/>
      <c r="BD187" s="21"/>
      <c r="BE187" s="21"/>
      <c r="BF187" s="21"/>
      <c r="BG187" s="21"/>
      <c r="BH187" s="21"/>
      <c r="BI187" s="21"/>
      <c r="BJ187" s="21"/>
      <c r="BK187" s="21"/>
      <c r="BL187" s="21"/>
      <c r="BM187" s="21"/>
      <c r="BN187" s="21"/>
      <c r="BO187" s="21"/>
      <c r="BP187" s="21"/>
      <c r="BQ187" s="21"/>
      <c r="BR187" s="21"/>
      <c r="BS187" s="21"/>
      <c r="BT187" s="21"/>
      <c r="BU187" s="21"/>
      <c r="BV187" s="21"/>
      <c r="BW187" s="21"/>
      <c r="BX187" s="21"/>
      <c r="BY187" s="21"/>
      <c r="BZ187" s="21"/>
      <c r="CA187" s="21"/>
      <c r="CB187" s="21"/>
      <c r="CC187" s="21"/>
      <c r="CD187" s="21"/>
      <c r="CE187" s="21"/>
      <c r="CF187" s="21"/>
      <c r="CG187" s="21"/>
      <c r="CH187" s="21"/>
      <c r="CI187" s="21"/>
      <c r="CJ187" s="21"/>
      <c r="CK187" s="21"/>
      <c r="CL187" s="21"/>
      <c r="CM187" s="21"/>
      <c r="CN187" s="21"/>
      <c r="CO187" s="21"/>
      <c r="CP187" s="21"/>
      <c r="CQ187" s="25"/>
      <c r="CR187" s="25"/>
      <c r="CS187" s="25"/>
      <c r="CT187" s="25"/>
      <c r="CU187" s="25"/>
      <c r="CV187" s="25"/>
      <c r="CW187" s="25"/>
      <c r="CX187" s="25"/>
      <c r="CY187" s="25"/>
      <c r="CZ187" s="25"/>
      <c r="DA187" s="25"/>
      <c r="DB187" s="25"/>
      <c r="DC187" s="25"/>
      <c r="DD187" s="25"/>
      <c r="DE187" s="25"/>
      <c r="DF187" s="25"/>
      <c r="DG187" s="25"/>
      <c r="DH187" s="25"/>
      <c r="DI187" s="25"/>
      <c r="DJ187" s="25"/>
      <c r="DK187" s="25"/>
      <c r="DL187" s="25"/>
      <c r="DM187" s="25"/>
      <c r="DN187" s="25"/>
      <c r="DO187" s="25"/>
      <c r="DP187" s="25"/>
      <c r="DQ187" s="25"/>
      <c r="DR187" s="25"/>
      <c r="DS187" s="25"/>
      <c r="DT187" s="25"/>
      <c r="DU187" s="25"/>
      <c r="DV187" s="25"/>
      <c r="DW187" s="25"/>
      <c r="DX187" s="25"/>
      <c r="DY187" s="25"/>
      <c r="DZ187" s="25"/>
      <c r="EA187" s="25"/>
      <c r="EB187" s="25"/>
      <c r="EC187" s="25"/>
      <c r="ED187" s="25"/>
      <c r="EE187" s="25"/>
      <c r="EF187" s="25"/>
      <c r="EG187" s="25"/>
      <c r="EH187" s="25"/>
      <c r="EI187" s="25"/>
      <c r="EJ187" s="25"/>
      <c r="EK187" s="25"/>
      <c r="EL187" s="25"/>
      <c r="EM187" s="25"/>
      <c r="EN187" s="25"/>
      <c r="EO187" s="25"/>
      <c r="EP187" s="25"/>
      <c r="EQ187" s="25"/>
      <c r="ER187" s="25"/>
      <c r="ES187" s="25"/>
      <c r="ET187" s="25"/>
      <c r="EU187" s="25"/>
      <c r="EV187" s="25"/>
      <c r="EW187" s="25"/>
      <c r="EX187" s="25"/>
      <c r="EY187" s="25"/>
      <c r="EZ187" s="25"/>
      <c r="FA187" s="25"/>
      <c r="FB187" s="25"/>
      <c r="FC187" s="25"/>
      <c r="FD187" s="25"/>
      <c r="FE187" s="25"/>
      <c r="FF187" s="25"/>
      <c r="FG187" s="25"/>
      <c r="FH187" s="25"/>
      <c r="FI187" s="25"/>
      <c r="FJ187" s="25"/>
      <c r="FK187" s="25"/>
      <c r="FL187" s="25"/>
      <c r="FM187" s="25"/>
      <c r="FN187" s="25"/>
      <c r="FO187" s="25"/>
      <c r="FP187" s="25"/>
      <c r="FQ187" s="25"/>
      <c r="FR187" s="25"/>
      <c r="FS187" s="25"/>
      <c r="FT187" s="25"/>
      <c r="FU187" s="25"/>
      <c r="FV187" s="25"/>
      <c r="FW187" s="25"/>
      <c r="FX187" s="25"/>
      <c r="FY187" s="25"/>
      <c r="FZ187" s="25"/>
      <c r="GA187" s="25"/>
      <c r="GB187" s="25"/>
      <c r="GC187" s="25"/>
      <c r="GD187" s="25"/>
      <c r="GE187" s="25"/>
      <c r="GF187" s="25"/>
      <c r="GG187" s="25"/>
      <c r="GH187" s="25"/>
      <c r="GI187" s="25"/>
      <c r="GJ187" s="25"/>
      <c r="GK187" s="25"/>
      <c r="GL187" s="25"/>
      <c r="GM187" s="25"/>
      <c r="GN187" s="25"/>
      <c r="GO187" s="25"/>
      <c r="GP187" s="25"/>
      <c r="GQ187" s="25"/>
      <c r="GR187" s="25"/>
      <c r="GS187" s="25"/>
      <c r="GT187" s="25"/>
      <c r="GU187" s="25"/>
      <c r="GV187" s="25"/>
      <c r="GW187" s="25"/>
      <c r="GX187" s="25"/>
      <c r="GY187" s="25"/>
      <c r="GZ187" s="25"/>
      <c r="HA187" s="25"/>
      <c r="HB187" s="25"/>
      <c r="HC187" s="25"/>
      <c r="HD187" s="25"/>
      <c r="HE187" s="25"/>
      <c r="HF187" s="25"/>
      <c r="HG187" s="25"/>
      <c r="HH187" s="25"/>
      <c r="HI187" s="25"/>
      <c r="HJ187" s="25"/>
      <c r="HK187" s="25"/>
      <c r="HL187" s="25"/>
      <c r="HM187" s="25"/>
      <c r="HN187" s="25"/>
      <c r="HO187" s="25"/>
      <c r="HP187" s="25"/>
      <c r="HQ187" s="25"/>
      <c r="HR187" s="25"/>
      <c r="HS187" s="25"/>
      <c r="HT187" s="25"/>
      <c r="HU187" s="25"/>
    </row>
    <row r="188" spans="1:229" s="27" customFormat="1" ht="12.75" customHeight="1">
      <c r="A188" s="16">
        <v>45646</v>
      </c>
      <c r="B188" s="17" t="s">
        <v>814</v>
      </c>
      <c r="C188" s="18">
        <v>25</v>
      </c>
      <c r="D188" s="18">
        <v>23850</v>
      </c>
      <c r="E188" s="19">
        <v>160</v>
      </c>
      <c r="F188" s="18">
        <v>190</v>
      </c>
      <c r="G188" s="18">
        <v>220</v>
      </c>
      <c r="H188" s="18">
        <v>0</v>
      </c>
      <c r="I188" s="18">
        <v>0</v>
      </c>
      <c r="J188" s="20">
        <v>-1000</v>
      </c>
      <c r="K188" s="20" t="s">
        <v>34</v>
      </c>
      <c r="L188" s="21"/>
      <c r="M188" s="21"/>
      <c r="N188" s="21"/>
      <c r="O188" s="21"/>
      <c r="P188" s="21"/>
      <c r="Q188" s="21"/>
      <c r="R188" s="21"/>
      <c r="S188" s="21"/>
      <c r="T188" s="21"/>
      <c r="U188" s="21"/>
      <c r="V188" s="21"/>
      <c r="W188" s="21"/>
      <c r="X188" s="21"/>
      <c r="Y188" s="21"/>
      <c r="Z188" s="21"/>
      <c r="AA188" s="21"/>
      <c r="AB188" s="21"/>
      <c r="AC188" s="21"/>
      <c r="AD188" s="21"/>
      <c r="AE188" s="21"/>
      <c r="AF188" s="21"/>
      <c r="AG188" s="21"/>
      <c r="AH188" s="21"/>
      <c r="AI188" s="21"/>
      <c r="AJ188" s="21"/>
      <c r="AK188" s="21"/>
      <c r="AL188" s="21"/>
      <c r="AM188" s="21"/>
      <c r="AN188" s="21"/>
      <c r="AO188" s="21"/>
      <c r="AP188" s="21"/>
      <c r="AQ188" s="21"/>
      <c r="AR188" s="21"/>
      <c r="AS188" s="21"/>
      <c r="AT188" s="21"/>
      <c r="AU188" s="21"/>
      <c r="AV188" s="21"/>
      <c r="AW188" s="21"/>
      <c r="AX188" s="21"/>
      <c r="AY188" s="21"/>
      <c r="AZ188" s="21"/>
      <c r="BA188" s="21"/>
      <c r="BB188" s="21"/>
      <c r="BC188" s="21"/>
      <c r="BD188" s="21"/>
      <c r="BE188" s="21"/>
      <c r="BF188" s="21"/>
      <c r="BG188" s="21"/>
      <c r="BH188" s="21"/>
      <c r="BI188" s="21"/>
      <c r="BJ188" s="21"/>
      <c r="BK188" s="21"/>
      <c r="BL188" s="21"/>
      <c r="BM188" s="21"/>
      <c r="BN188" s="21"/>
      <c r="BO188" s="21"/>
      <c r="BP188" s="21"/>
      <c r="BQ188" s="21"/>
      <c r="BR188" s="21"/>
      <c r="BS188" s="21"/>
      <c r="BT188" s="21"/>
      <c r="BU188" s="21"/>
      <c r="BV188" s="21"/>
      <c r="BW188" s="21"/>
      <c r="BX188" s="21"/>
      <c r="BY188" s="21"/>
      <c r="BZ188" s="21"/>
      <c r="CA188" s="21"/>
      <c r="CB188" s="21"/>
      <c r="CC188" s="21"/>
      <c r="CD188" s="21"/>
      <c r="CE188" s="21"/>
      <c r="CF188" s="21"/>
      <c r="CG188" s="21"/>
      <c r="CH188" s="21"/>
      <c r="CI188" s="21"/>
      <c r="CJ188" s="21"/>
      <c r="CK188" s="21"/>
      <c r="CL188" s="21"/>
      <c r="CM188" s="21"/>
      <c r="CN188" s="21"/>
      <c r="CO188" s="21"/>
      <c r="CP188" s="21"/>
      <c r="CQ188" s="25"/>
      <c r="CR188" s="25"/>
      <c r="CS188" s="25"/>
      <c r="CT188" s="25"/>
      <c r="CU188" s="25"/>
      <c r="CV188" s="25"/>
      <c r="CW188" s="25"/>
      <c r="CX188" s="25"/>
      <c r="CY188" s="25"/>
      <c r="CZ188" s="25"/>
      <c r="DA188" s="25"/>
      <c r="DB188" s="25"/>
      <c r="DC188" s="25"/>
      <c r="DD188" s="25"/>
      <c r="DE188" s="25"/>
      <c r="DF188" s="25"/>
      <c r="DG188" s="25"/>
      <c r="DH188" s="25"/>
      <c r="DI188" s="25"/>
      <c r="DJ188" s="25"/>
      <c r="DK188" s="25"/>
      <c r="DL188" s="25"/>
      <c r="DM188" s="25"/>
      <c r="DN188" s="25"/>
      <c r="DO188" s="25"/>
      <c r="DP188" s="25"/>
      <c r="DQ188" s="25"/>
      <c r="DR188" s="25"/>
      <c r="DS188" s="25"/>
      <c r="DT188" s="25"/>
      <c r="DU188" s="25"/>
      <c r="DV188" s="25"/>
      <c r="DW188" s="25"/>
      <c r="DX188" s="25"/>
      <c r="DY188" s="25"/>
      <c r="DZ188" s="25"/>
      <c r="EA188" s="25"/>
      <c r="EB188" s="25"/>
      <c r="EC188" s="25"/>
      <c r="ED188" s="25"/>
      <c r="EE188" s="25"/>
      <c r="EF188" s="25"/>
      <c r="EG188" s="25"/>
      <c r="EH188" s="25"/>
      <c r="EI188" s="25"/>
      <c r="EJ188" s="25"/>
      <c r="EK188" s="25"/>
      <c r="EL188" s="25"/>
      <c r="EM188" s="25"/>
      <c r="EN188" s="25"/>
      <c r="EO188" s="25"/>
      <c r="EP188" s="25"/>
      <c r="EQ188" s="25"/>
      <c r="ER188" s="25"/>
      <c r="ES188" s="25"/>
      <c r="ET188" s="25"/>
      <c r="EU188" s="25"/>
      <c r="EV188" s="25"/>
      <c r="EW188" s="25"/>
      <c r="EX188" s="25"/>
      <c r="EY188" s="25"/>
      <c r="EZ188" s="25"/>
      <c r="FA188" s="25"/>
      <c r="FB188" s="25"/>
      <c r="FC188" s="25"/>
      <c r="FD188" s="25"/>
      <c r="FE188" s="25"/>
      <c r="FF188" s="25"/>
      <c r="FG188" s="25"/>
      <c r="FH188" s="25"/>
      <c r="FI188" s="25"/>
      <c r="FJ188" s="25"/>
      <c r="FK188" s="25"/>
      <c r="FL188" s="25"/>
      <c r="FM188" s="25"/>
      <c r="FN188" s="25"/>
      <c r="FO188" s="25"/>
      <c r="FP188" s="25"/>
      <c r="FQ188" s="25"/>
      <c r="FR188" s="25"/>
      <c r="FS188" s="25"/>
      <c r="FT188" s="25"/>
      <c r="FU188" s="25"/>
      <c r="FV188" s="25"/>
      <c r="FW188" s="25"/>
      <c r="FX188" s="25"/>
      <c r="FY188" s="25"/>
      <c r="FZ188" s="25"/>
      <c r="GA188" s="25"/>
      <c r="GB188" s="25"/>
      <c r="GC188" s="25"/>
      <c r="GD188" s="25"/>
      <c r="GE188" s="25"/>
      <c r="GF188" s="25"/>
      <c r="GG188" s="25"/>
      <c r="GH188" s="25"/>
      <c r="GI188" s="25"/>
      <c r="GJ188" s="25"/>
      <c r="GK188" s="25"/>
      <c r="GL188" s="25"/>
      <c r="GM188" s="25"/>
      <c r="GN188" s="25"/>
      <c r="GO188" s="25"/>
      <c r="GP188" s="25"/>
      <c r="GQ188" s="25"/>
      <c r="GR188" s="25"/>
      <c r="GS188" s="25"/>
      <c r="GT188" s="25"/>
      <c r="GU188" s="25"/>
      <c r="GV188" s="25"/>
      <c r="GW188" s="25"/>
      <c r="GX188" s="25"/>
      <c r="GY188" s="25"/>
      <c r="GZ188" s="25"/>
      <c r="HA188" s="25"/>
      <c r="HB188" s="25"/>
      <c r="HC188" s="25"/>
      <c r="HD188" s="25"/>
      <c r="HE188" s="25"/>
      <c r="HF188" s="25"/>
      <c r="HG188" s="25"/>
      <c r="HH188" s="25"/>
      <c r="HI188" s="25"/>
      <c r="HJ188" s="25"/>
      <c r="HK188" s="25"/>
      <c r="HL188" s="25"/>
      <c r="HM188" s="25"/>
      <c r="HN188" s="25"/>
      <c r="HO188" s="25"/>
      <c r="HP188" s="25"/>
      <c r="HQ188" s="25"/>
      <c r="HR188" s="25"/>
      <c r="HS188" s="25"/>
      <c r="HT188" s="25"/>
      <c r="HU188" s="25"/>
    </row>
    <row r="189" spans="1:229" s="27" customFormat="1" ht="13.5" customHeight="1">
      <c r="A189" s="16">
        <v>45645</v>
      </c>
      <c r="B189" s="17" t="s">
        <v>813</v>
      </c>
      <c r="C189" s="18">
        <v>25</v>
      </c>
      <c r="D189" s="18">
        <v>23900</v>
      </c>
      <c r="E189" s="19">
        <v>60</v>
      </c>
      <c r="F189" s="18">
        <v>90</v>
      </c>
      <c r="G189" s="18">
        <v>120</v>
      </c>
      <c r="H189" s="18">
        <v>750</v>
      </c>
      <c r="I189" s="18">
        <v>0</v>
      </c>
      <c r="J189" s="20">
        <v>750</v>
      </c>
      <c r="K189" s="20" t="s">
        <v>31</v>
      </c>
      <c r="L189" s="21"/>
      <c r="M189" s="21"/>
      <c r="N189" s="21"/>
      <c r="O189" s="21"/>
      <c r="P189" s="21"/>
      <c r="Q189" s="21"/>
      <c r="R189" s="21"/>
      <c r="S189" s="21"/>
      <c r="T189" s="21"/>
      <c r="U189" s="21"/>
      <c r="V189" s="21"/>
      <c r="W189" s="21"/>
      <c r="X189" s="21"/>
      <c r="Y189" s="21"/>
      <c r="Z189" s="21"/>
      <c r="AA189" s="21"/>
      <c r="AB189" s="21"/>
      <c r="AC189" s="21"/>
      <c r="AD189" s="21"/>
      <c r="AE189" s="21"/>
      <c r="AF189" s="21"/>
      <c r="AG189" s="21"/>
      <c r="AH189" s="21"/>
      <c r="AI189" s="21"/>
      <c r="AJ189" s="21"/>
      <c r="AK189" s="21"/>
      <c r="AL189" s="21"/>
      <c r="AM189" s="21"/>
      <c r="AN189" s="21"/>
      <c r="AO189" s="21"/>
      <c r="AP189" s="21"/>
      <c r="AQ189" s="21"/>
      <c r="AR189" s="21"/>
      <c r="AS189" s="21"/>
      <c r="AT189" s="21"/>
      <c r="AU189" s="21"/>
      <c r="AV189" s="21"/>
      <c r="AW189" s="21"/>
      <c r="AX189" s="21"/>
      <c r="AY189" s="21"/>
      <c r="AZ189" s="21"/>
      <c r="BA189" s="21"/>
      <c r="BB189" s="21"/>
      <c r="BC189" s="21"/>
      <c r="BD189" s="21"/>
      <c r="BE189" s="21"/>
      <c r="BF189" s="21"/>
      <c r="BG189" s="21"/>
      <c r="BH189" s="21"/>
      <c r="BI189" s="21"/>
      <c r="BJ189" s="21"/>
      <c r="BK189" s="21"/>
      <c r="BL189" s="21"/>
      <c r="BM189" s="21"/>
      <c r="BN189" s="21"/>
      <c r="BO189" s="21"/>
      <c r="BP189" s="21"/>
      <c r="BQ189" s="21"/>
      <c r="BR189" s="21"/>
      <c r="BS189" s="21"/>
      <c r="BT189" s="21"/>
      <c r="BU189" s="21"/>
      <c r="BV189" s="21"/>
      <c r="BW189" s="21"/>
      <c r="BX189" s="21"/>
      <c r="BY189" s="21"/>
      <c r="BZ189" s="21"/>
      <c r="CA189" s="21"/>
      <c r="CB189" s="21"/>
      <c r="CC189" s="21"/>
      <c r="CD189" s="21"/>
      <c r="CE189" s="21"/>
      <c r="CF189" s="21"/>
      <c r="CG189" s="21"/>
      <c r="CH189" s="21"/>
      <c r="CI189" s="21"/>
      <c r="CJ189" s="21"/>
      <c r="CK189" s="21"/>
      <c r="CL189" s="21"/>
      <c r="CM189" s="21"/>
      <c r="CN189" s="21"/>
      <c r="CO189" s="21"/>
      <c r="CP189" s="21"/>
      <c r="CQ189" s="25"/>
      <c r="CR189" s="25"/>
      <c r="CS189" s="25"/>
      <c r="CT189" s="25"/>
      <c r="CU189" s="25"/>
      <c r="CV189" s="25"/>
      <c r="CW189" s="25"/>
      <c r="CX189" s="25"/>
      <c r="CY189" s="25"/>
      <c r="CZ189" s="25"/>
      <c r="DA189" s="25"/>
      <c r="DB189" s="25"/>
      <c r="DC189" s="25"/>
      <c r="DD189" s="25"/>
      <c r="DE189" s="25"/>
      <c r="DF189" s="25"/>
      <c r="DG189" s="25"/>
      <c r="DH189" s="25"/>
      <c r="DI189" s="25"/>
      <c r="DJ189" s="25"/>
      <c r="DK189" s="25"/>
      <c r="DL189" s="25"/>
      <c r="DM189" s="25"/>
      <c r="DN189" s="25"/>
      <c r="DO189" s="25"/>
      <c r="DP189" s="25"/>
      <c r="DQ189" s="25"/>
      <c r="DR189" s="25"/>
      <c r="DS189" s="25"/>
      <c r="DT189" s="25"/>
      <c r="DU189" s="25"/>
      <c r="DV189" s="25"/>
      <c r="DW189" s="25"/>
      <c r="DX189" s="25"/>
      <c r="DY189" s="25"/>
      <c r="DZ189" s="25"/>
      <c r="EA189" s="25"/>
      <c r="EB189" s="25"/>
      <c r="EC189" s="25"/>
      <c r="ED189" s="25"/>
      <c r="EE189" s="25"/>
      <c r="EF189" s="25"/>
      <c r="EG189" s="25"/>
      <c r="EH189" s="25"/>
      <c r="EI189" s="25"/>
      <c r="EJ189" s="25"/>
      <c r="EK189" s="25"/>
      <c r="EL189" s="25"/>
      <c r="EM189" s="25"/>
      <c r="EN189" s="25"/>
      <c r="EO189" s="25"/>
      <c r="EP189" s="25"/>
      <c r="EQ189" s="25"/>
      <c r="ER189" s="25"/>
      <c r="ES189" s="25"/>
      <c r="ET189" s="25"/>
      <c r="EU189" s="25"/>
      <c r="EV189" s="25"/>
      <c r="EW189" s="25"/>
      <c r="EX189" s="25"/>
      <c r="EY189" s="25"/>
      <c r="EZ189" s="25"/>
      <c r="FA189" s="25"/>
      <c r="FB189" s="25"/>
      <c r="FC189" s="25"/>
      <c r="FD189" s="25"/>
      <c r="FE189" s="25"/>
      <c r="FF189" s="25"/>
      <c r="FG189" s="25"/>
      <c r="FH189" s="25"/>
      <c r="FI189" s="25"/>
      <c r="FJ189" s="25"/>
      <c r="FK189" s="25"/>
      <c r="FL189" s="25"/>
      <c r="FM189" s="25"/>
      <c r="FN189" s="25"/>
      <c r="FO189" s="25"/>
      <c r="FP189" s="25"/>
      <c r="FQ189" s="25"/>
      <c r="FR189" s="25"/>
      <c r="FS189" s="25"/>
      <c r="FT189" s="25"/>
      <c r="FU189" s="25"/>
      <c r="FV189" s="25"/>
      <c r="FW189" s="25"/>
      <c r="FX189" s="25"/>
      <c r="FY189" s="25"/>
      <c r="FZ189" s="25"/>
      <c r="GA189" s="25"/>
      <c r="GB189" s="25"/>
      <c r="GC189" s="25"/>
      <c r="GD189" s="25"/>
      <c r="GE189" s="25"/>
      <c r="GF189" s="25"/>
      <c r="GG189" s="25"/>
      <c r="GH189" s="25"/>
      <c r="GI189" s="25"/>
      <c r="GJ189" s="25"/>
      <c r="GK189" s="25"/>
      <c r="GL189" s="25"/>
      <c r="GM189" s="25"/>
      <c r="GN189" s="25"/>
      <c r="GO189" s="25"/>
      <c r="GP189" s="25"/>
      <c r="GQ189" s="25"/>
      <c r="GR189" s="25"/>
      <c r="GS189" s="25"/>
      <c r="GT189" s="25"/>
      <c r="GU189" s="25"/>
      <c r="GV189" s="25"/>
      <c r="GW189" s="25"/>
      <c r="GX189" s="25"/>
      <c r="GY189" s="25"/>
      <c r="GZ189" s="25"/>
      <c r="HA189" s="25"/>
      <c r="HB189" s="25"/>
      <c r="HC189" s="25"/>
      <c r="HD189" s="25"/>
      <c r="HE189" s="25"/>
      <c r="HF189" s="25"/>
      <c r="HG189" s="25"/>
      <c r="HH189" s="25"/>
      <c r="HI189" s="25"/>
      <c r="HJ189" s="25"/>
      <c r="HK189" s="25"/>
      <c r="HL189" s="25"/>
      <c r="HM189" s="25"/>
      <c r="HN189" s="25"/>
      <c r="HO189" s="25"/>
      <c r="HP189" s="25"/>
      <c r="HQ189" s="25"/>
      <c r="HR189" s="25"/>
      <c r="HS189" s="25"/>
      <c r="HT189" s="25"/>
      <c r="HU189" s="25"/>
    </row>
    <row r="190" spans="1:229" s="27" customFormat="1" ht="14.25" customHeight="1">
      <c r="A190" s="16">
        <v>45645</v>
      </c>
      <c r="B190" s="17" t="s">
        <v>812</v>
      </c>
      <c r="C190" s="18">
        <v>10</v>
      </c>
      <c r="D190" s="18">
        <v>79300</v>
      </c>
      <c r="E190" s="19">
        <v>300</v>
      </c>
      <c r="F190" s="18">
        <v>380</v>
      </c>
      <c r="G190" s="18">
        <v>460</v>
      </c>
      <c r="H190" s="18">
        <v>800</v>
      </c>
      <c r="I190" s="18">
        <v>0</v>
      </c>
      <c r="J190" s="20">
        <v>800</v>
      </c>
      <c r="K190" s="20" t="s">
        <v>31</v>
      </c>
      <c r="L190" s="21"/>
      <c r="M190" s="21"/>
      <c r="N190" s="21"/>
      <c r="O190" s="21"/>
      <c r="P190" s="21"/>
      <c r="Q190" s="21"/>
      <c r="R190" s="21"/>
      <c r="S190" s="21"/>
      <c r="T190" s="21"/>
      <c r="U190" s="21"/>
      <c r="V190" s="21"/>
      <c r="W190" s="21"/>
      <c r="X190" s="21"/>
      <c r="Y190" s="21"/>
      <c r="Z190" s="21"/>
      <c r="AA190" s="21"/>
      <c r="AB190" s="21"/>
      <c r="AC190" s="21"/>
      <c r="AD190" s="21"/>
      <c r="AE190" s="21"/>
      <c r="AF190" s="21"/>
      <c r="AG190" s="21"/>
      <c r="AH190" s="21"/>
      <c r="AI190" s="21"/>
      <c r="AJ190" s="21"/>
      <c r="AK190" s="21"/>
      <c r="AL190" s="21"/>
      <c r="AM190" s="21"/>
      <c r="AN190" s="21"/>
      <c r="AO190" s="21"/>
      <c r="AP190" s="21"/>
      <c r="AQ190" s="21"/>
      <c r="AR190" s="21"/>
      <c r="AS190" s="21"/>
      <c r="AT190" s="21"/>
      <c r="AU190" s="21"/>
      <c r="AV190" s="21"/>
      <c r="AW190" s="21"/>
      <c r="AX190" s="21"/>
      <c r="AY190" s="21"/>
      <c r="AZ190" s="21"/>
      <c r="BA190" s="21"/>
      <c r="BB190" s="21"/>
      <c r="BC190" s="21"/>
      <c r="BD190" s="21"/>
      <c r="BE190" s="21"/>
      <c r="BF190" s="21"/>
      <c r="BG190" s="21"/>
      <c r="BH190" s="21"/>
      <c r="BI190" s="21"/>
      <c r="BJ190" s="21"/>
      <c r="BK190" s="21"/>
      <c r="BL190" s="21"/>
      <c r="BM190" s="21"/>
      <c r="BN190" s="21"/>
      <c r="BO190" s="21"/>
      <c r="BP190" s="21"/>
      <c r="BQ190" s="21"/>
      <c r="BR190" s="21"/>
      <c r="BS190" s="21"/>
      <c r="BT190" s="21"/>
      <c r="BU190" s="21"/>
      <c r="BV190" s="21"/>
      <c r="BW190" s="21"/>
      <c r="BX190" s="21"/>
      <c r="BY190" s="21"/>
      <c r="BZ190" s="21"/>
      <c r="CA190" s="21"/>
      <c r="CB190" s="21"/>
      <c r="CC190" s="21"/>
      <c r="CD190" s="21"/>
      <c r="CE190" s="21"/>
      <c r="CF190" s="21"/>
      <c r="CG190" s="21"/>
      <c r="CH190" s="21"/>
      <c r="CI190" s="21"/>
      <c r="CJ190" s="21"/>
      <c r="CK190" s="21"/>
      <c r="CL190" s="21"/>
      <c r="CM190" s="21"/>
      <c r="CN190" s="21"/>
      <c r="CO190" s="21"/>
      <c r="CP190" s="21"/>
      <c r="CQ190" s="25"/>
      <c r="CR190" s="25"/>
      <c r="CS190" s="25"/>
      <c r="CT190" s="25"/>
      <c r="CU190" s="25"/>
      <c r="CV190" s="25"/>
      <c r="CW190" s="25"/>
      <c r="CX190" s="25"/>
      <c r="CY190" s="25"/>
      <c r="CZ190" s="25"/>
      <c r="DA190" s="25"/>
      <c r="DB190" s="25"/>
      <c r="DC190" s="25"/>
      <c r="DD190" s="25"/>
      <c r="DE190" s="25"/>
      <c r="DF190" s="25"/>
      <c r="DG190" s="25"/>
      <c r="DH190" s="25"/>
      <c r="DI190" s="25"/>
      <c r="DJ190" s="25"/>
      <c r="DK190" s="25"/>
      <c r="DL190" s="25"/>
      <c r="DM190" s="25"/>
      <c r="DN190" s="25"/>
      <c r="DO190" s="25"/>
      <c r="DP190" s="25"/>
      <c r="DQ190" s="25"/>
      <c r="DR190" s="25"/>
      <c r="DS190" s="25"/>
      <c r="DT190" s="25"/>
      <c r="DU190" s="25"/>
      <c r="DV190" s="25"/>
      <c r="DW190" s="25"/>
      <c r="DX190" s="25"/>
      <c r="DY190" s="25"/>
      <c r="DZ190" s="25"/>
      <c r="EA190" s="25"/>
      <c r="EB190" s="25"/>
      <c r="EC190" s="25"/>
      <c r="ED190" s="25"/>
      <c r="EE190" s="25"/>
      <c r="EF190" s="25"/>
      <c r="EG190" s="25"/>
      <c r="EH190" s="25"/>
      <c r="EI190" s="25"/>
      <c r="EJ190" s="25"/>
      <c r="EK190" s="25"/>
      <c r="EL190" s="25"/>
      <c r="EM190" s="25"/>
      <c r="EN190" s="25"/>
      <c r="EO190" s="25"/>
      <c r="EP190" s="25"/>
      <c r="EQ190" s="25"/>
      <c r="ER190" s="25"/>
      <c r="ES190" s="25"/>
      <c r="ET190" s="25"/>
      <c r="EU190" s="25"/>
      <c r="EV190" s="25"/>
      <c r="EW190" s="25"/>
      <c r="EX190" s="25"/>
      <c r="EY190" s="25"/>
      <c r="EZ190" s="25"/>
      <c r="FA190" s="25"/>
      <c r="FB190" s="25"/>
      <c r="FC190" s="25"/>
      <c r="FD190" s="25"/>
      <c r="FE190" s="25"/>
      <c r="FF190" s="25"/>
      <c r="FG190" s="25"/>
      <c r="FH190" s="25"/>
      <c r="FI190" s="25"/>
      <c r="FJ190" s="25"/>
      <c r="FK190" s="25"/>
      <c r="FL190" s="25"/>
      <c r="FM190" s="25"/>
      <c r="FN190" s="25"/>
      <c r="FO190" s="25"/>
      <c r="FP190" s="25"/>
      <c r="FQ190" s="25"/>
      <c r="FR190" s="25"/>
      <c r="FS190" s="25"/>
      <c r="FT190" s="25"/>
      <c r="FU190" s="25"/>
      <c r="FV190" s="25"/>
      <c r="FW190" s="25"/>
      <c r="FX190" s="25"/>
      <c r="FY190" s="25"/>
      <c r="FZ190" s="25"/>
      <c r="GA190" s="25"/>
      <c r="GB190" s="25"/>
      <c r="GC190" s="25"/>
      <c r="GD190" s="25"/>
      <c r="GE190" s="25"/>
      <c r="GF190" s="25"/>
      <c r="GG190" s="25"/>
      <c r="GH190" s="25"/>
      <c r="GI190" s="25"/>
      <c r="GJ190" s="25"/>
      <c r="GK190" s="25"/>
      <c r="GL190" s="25"/>
      <c r="GM190" s="25"/>
      <c r="GN190" s="25"/>
      <c r="GO190" s="25"/>
      <c r="GP190" s="25"/>
      <c r="GQ190" s="25"/>
      <c r="GR190" s="25"/>
      <c r="GS190" s="25"/>
      <c r="GT190" s="25"/>
      <c r="GU190" s="25"/>
      <c r="GV190" s="25"/>
      <c r="GW190" s="25"/>
      <c r="GX190" s="25"/>
      <c r="GY190" s="25"/>
      <c r="GZ190" s="25"/>
      <c r="HA190" s="25"/>
      <c r="HB190" s="25"/>
      <c r="HC190" s="25"/>
      <c r="HD190" s="25"/>
      <c r="HE190" s="25"/>
      <c r="HF190" s="25"/>
      <c r="HG190" s="25"/>
      <c r="HH190" s="25"/>
      <c r="HI190" s="25"/>
      <c r="HJ190" s="25"/>
      <c r="HK190" s="25"/>
      <c r="HL190" s="25"/>
      <c r="HM190" s="25"/>
      <c r="HN190" s="25"/>
      <c r="HO190" s="25"/>
      <c r="HP190" s="25"/>
      <c r="HQ190" s="25"/>
      <c r="HR190" s="25"/>
      <c r="HS190" s="25"/>
      <c r="HT190" s="25"/>
      <c r="HU190" s="25"/>
    </row>
    <row r="191" spans="1:229" s="27" customFormat="1" ht="14.25" customHeight="1">
      <c r="A191" s="16">
        <v>45645</v>
      </c>
      <c r="B191" s="17" t="s">
        <v>811</v>
      </c>
      <c r="C191" s="18">
        <v>25</v>
      </c>
      <c r="D191" s="18">
        <v>24100</v>
      </c>
      <c r="E191" s="19">
        <v>180</v>
      </c>
      <c r="F191" s="18">
        <v>220</v>
      </c>
      <c r="G191" s="18">
        <v>260</v>
      </c>
      <c r="H191" s="18">
        <v>0</v>
      </c>
      <c r="I191" s="18">
        <v>0</v>
      </c>
      <c r="J191" s="20">
        <v>0</v>
      </c>
      <c r="K191" s="20" t="s">
        <v>870</v>
      </c>
      <c r="L191" s="21"/>
      <c r="M191" s="21"/>
      <c r="N191" s="21"/>
      <c r="O191" s="21"/>
      <c r="P191" s="21"/>
      <c r="Q191" s="21"/>
      <c r="R191" s="21"/>
      <c r="S191" s="21"/>
      <c r="T191" s="21"/>
      <c r="U191" s="21"/>
      <c r="V191" s="21"/>
      <c r="W191" s="21"/>
      <c r="X191" s="21"/>
      <c r="Y191" s="21"/>
      <c r="Z191" s="21"/>
      <c r="AA191" s="21"/>
      <c r="AB191" s="21"/>
      <c r="AC191" s="21"/>
      <c r="AD191" s="21"/>
      <c r="AE191" s="21"/>
      <c r="AF191" s="21"/>
      <c r="AG191" s="21"/>
      <c r="AH191" s="21"/>
      <c r="AI191" s="21"/>
      <c r="AJ191" s="21"/>
      <c r="AK191" s="21"/>
      <c r="AL191" s="21"/>
      <c r="AM191" s="21"/>
      <c r="AN191" s="21"/>
      <c r="AO191" s="21"/>
      <c r="AP191" s="21"/>
      <c r="AQ191" s="21"/>
      <c r="AR191" s="21"/>
      <c r="AS191" s="21"/>
      <c r="AT191" s="21"/>
      <c r="AU191" s="21"/>
      <c r="AV191" s="21"/>
      <c r="AW191" s="21"/>
      <c r="AX191" s="21"/>
      <c r="AY191" s="21"/>
      <c r="AZ191" s="21"/>
      <c r="BA191" s="21"/>
      <c r="BB191" s="21"/>
      <c r="BC191" s="21"/>
      <c r="BD191" s="21"/>
      <c r="BE191" s="21"/>
      <c r="BF191" s="21"/>
      <c r="BG191" s="21"/>
      <c r="BH191" s="21"/>
      <c r="BI191" s="21"/>
      <c r="BJ191" s="21"/>
      <c r="BK191" s="21"/>
      <c r="BL191" s="21"/>
      <c r="BM191" s="21"/>
      <c r="BN191" s="21"/>
      <c r="BO191" s="21"/>
      <c r="BP191" s="21"/>
      <c r="BQ191" s="21"/>
      <c r="BR191" s="21"/>
      <c r="BS191" s="21"/>
      <c r="BT191" s="21"/>
      <c r="BU191" s="21"/>
      <c r="BV191" s="21"/>
      <c r="BW191" s="21"/>
      <c r="BX191" s="21"/>
      <c r="BY191" s="21"/>
      <c r="BZ191" s="21"/>
      <c r="CA191" s="21"/>
      <c r="CB191" s="21"/>
      <c r="CC191" s="21"/>
      <c r="CD191" s="21"/>
      <c r="CE191" s="21"/>
      <c r="CF191" s="21"/>
      <c r="CG191" s="21"/>
      <c r="CH191" s="21"/>
      <c r="CI191" s="21"/>
      <c r="CJ191" s="21"/>
      <c r="CK191" s="21"/>
      <c r="CL191" s="21"/>
      <c r="CM191" s="21"/>
      <c r="CN191" s="21"/>
      <c r="CO191" s="21"/>
      <c r="CP191" s="21"/>
      <c r="CQ191" s="25"/>
      <c r="CR191" s="25"/>
      <c r="CS191" s="25"/>
      <c r="CT191" s="25"/>
      <c r="CU191" s="25"/>
      <c r="CV191" s="25"/>
      <c r="CW191" s="25"/>
      <c r="CX191" s="25"/>
      <c r="CY191" s="25"/>
      <c r="CZ191" s="25"/>
      <c r="DA191" s="25"/>
      <c r="DB191" s="25"/>
      <c r="DC191" s="25"/>
      <c r="DD191" s="25"/>
      <c r="DE191" s="25"/>
      <c r="DF191" s="25"/>
      <c r="DG191" s="25"/>
      <c r="DH191" s="25"/>
      <c r="DI191" s="25"/>
      <c r="DJ191" s="25"/>
      <c r="DK191" s="25"/>
      <c r="DL191" s="25"/>
      <c r="DM191" s="25"/>
      <c r="DN191" s="25"/>
      <c r="DO191" s="25"/>
      <c r="DP191" s="25"/>
      <c r="DQ191" s="25"/>
      <c r="DR191" s="25"/>
      <c r="DS191" s="25"/>
      <c r="DT191" s="25"/>
      <c r="DU191" s="25"/>
      <c r="DV191" s="25"/>
      <c r="DW191" s="25"/>
      <c r="DX191" s="25"/>
      <c r="DY191" s="25"/>
      <c r="DZ191" s="25"/>
      <c r="EA191" s="25"/>
      <c r="EB191" s="25"/>
      <c r="EC191" s="25"/>
      <c r="ED191" s="25"/>
      <c r="EE191" s="25"/>
      <c r="EF191" s="25"/>
      <c r="EG191" s="25"/>
      <c r="EH191" s="25"/>
      <c r="EI191" s="25"/>
      <c r="EJ191" s="25"/>
      <c r="EK191" s="25"/>
      <c r="EL191" s="25"/>
      <c r="EM191" s="25"/>
      <c r="EN191" s="25"/>
      <c r="EO191" s="25"/>
      <c r="EP191" s="25"/>
      <c r="EQ191" s="25"/>
      <c r="ER191" s="25"/>
      <c r="ES191" s="25"/>
      <c r="ET191" s="25"/>
      <c r="EU191" s="25"/>
      <c r="EV191" s="25"/>
      <c r="EW191" s="25"/>
      <c r="EX191" s="25"/>
      <c r="EY191" s="25"/>
      <c r="EZ191" s="25"/>
      <c r="FA191" s="25"/>
      <c r="FB191" s="25"/>
      <c r="FC191" s="25"/>
      <c r="FD191" s="25"/>
      <c r="FE191" s="25"/>
      <c r="FF191" s="25"/>
      <c r="FG191" s="25"/>
      <c r="FH191" s="25"/>
      <c r="FI191" s="25"/>
      <c r="FJ191" s="25"/>
      <c r="FK191" s="25"/>
      <c r="FL191" s="25"/>
      <c r="FM191" s="25"/>
      <c r="FN191" s="25"/>
      <c r="FO191" s="25"/>
      <c r="FP191" s="25"/>
      <c r="FQ191" s="25"/>
      <c r="FR191" s="25"/>
      <c r="FS191" s="25"/>
      <c r="FT191" s="25"/>
      <c r="FU191" s="25"/>
      <c r="FV191" s="25"/>
      <c r="FW191" s="25"/>
      <c r="FX191" s="25"/>
      <c r="FY191" s="25"/>
      <c r="FZ191" s="25"/>
      <c r="GA191" s="25"/>
      <c r="GB191" s="25"/>
      <c r="GC191" s="25"/>
      <c r="GD191" s="25"/>
      <c r="GE191" s="25"/>
      <c r="GF191" s="25"/>
      <c r="GG191" s="25"/>
      <c r="GH191" s="25"/>
      <c r="GI191" s="25"/>
      <c r="GJ191" s="25"/>
      <c r="GK191" s="25"/>
      <c r="GL191" s="25"/>
      <c r="GM191" s="25"/>
      <c r="GN191" s="25"/>
      <c r="GO191" s="25"/>
      <c r="GP191" s="25"/>
      <c r="GQ191" s="25"/>
      <c r="GR191" s="25"/>
      <c r="GS191" s="25"/>
      <c r="GT191" s="25"/>
      <c r="GU191" s="25"/>
      <c r="GV191" s="25"/>
      <c r="GW191" s="25"/>
      <c r="GX191" s="25"/>
      <c r="GY191" s="25"/>
      <c r="GZ191" s="25"/>
      <c r="HA191" s="25"/>
      <c r="HB191" s="25"/>
      <c r="HC191" s="25"/>
      <c r="HD191" s="25"/>
      <c r="HE191" s="25"/>
      <c r="HF191" s="25"/>
      <c r="HG191" s="25"/>
      <c r="HH191" s="25"/>
      <c r="HI191" s="25"/>
      <c r="HJ191" s="25"/>
      <c r="HK191" s="25"/>
      <c r="HL191" s="25"/>
      <c r="HM191" s="25"/>
      <c r="HN191" s="25"/>
      <c r="HO191" s="25"/>
      <c r="HP191" s="25"/>
      <c r="HQ191" s="25"/>
      <c r="HR191" s="25"/>
      <c r="HS191" s="25"/>
      <c r="HT191" s="25"/>
      <c r="HU191" s="25"/>
    </row>
    <row r="192" spans="1:229" s="27" customFormat="1" ht="15" customHeight="1">
      <c r="A192" s="16">
        <v>45644</v>
      </c>
      <c r="B192" s="17" t="s">
        <v>808</v>
      </c>
      <c r="C192" s="18">
        <v>10</v>
      </c>
      <c r="D192" s="18">
        <v>81000</v>
      </c>
      <c r="E192" s="19">
        <v>450</v>
      </c>
      <c r="F192" s="18">
        <v>600</v>
      </c>
      <c r="G192" s="18">
        <v>700</v>
      </c>
      <c r="H192" s="18">
        <v>0</v>
      </c>
      <c r="I192" s="18">
        <v>0</v>
      </c>
      <c r="J192" s="20">
        <v>-1000</v>
      </c>
      <c r="K192" s="20" t="s">
        <v>34</v>
      </c>
      <c r="L192" s="21"/>
      <c r="M192" s="21"/>
      <c r="N192" s="21"/>
      <c r="O192" s="21"/>
      <c r="P192" s="21"/>
      <c r="Q192" s="21"/>
      <c r="R192" s="21"/>
      <c r="S192" s="21"/>
      <c r="T192" s="21"/>
      <c r="U192" s="21"/>
      <c r="V192" s="21"/>
      <c r="W192" s="21"/>
      <c r="X192" s="21"/>
      <c r="Y192" s="21"/>
      <c r="Z192" s="21"/>
      <c r="AA192" s="21"/>
      <c r="AB192" s="21"/>
      <c r="AC192" s="21"/>
      <c r="AD192" s="21"/>
      <c r="AE192" s="21"/>
      <c r="AF192" s="21"/>
      <c r="AG192" s="21"/>
      <c r="AH192" s="21"/>
      <c r="AI192" s="21"/>
      <c r="AJ192" s="21"/>
      <c r="AK192" s="21"/>
      <c r="AL192" s="21"/>
      <c r="AM192" s="21"/>
      <c r="AN192" s="21"/>
      <c r="AO192" s="21"/>
      <c r="AP192" s="21"/>
      <c r="AQ192" s="21"/>
      <c r="AR192" s="21"/>
      <c r="AS192" s="21"/>
      <c r="AT192" s="21"/>
      <c r="AU192" s="21"/>
      <c r="AV192" s="21"/>
      <c r="AW192" s="21"/>
      <c r="AX192" s="21"/>
      <c r="AY192" s="21"/>
      <c r="AZ192" s="21"/>
      <c r="BA192" s="21"/>
      <c r="BB192" s="21"/>
      <c r="BC192" s="21"/>
      <c r="BD192" s="21"/>
      <c r="BE192" s="21"/>
      <c r="BF192" s="21"/>
      <c r="BG192" s="21"/>
      <c r="BH192" s="21"/>
      <c r="BI192" s="21"/>
      <c r="BJ192" s="21"/>
      <c r="BK192" s="21"/>
      <c r="BL192" s="21"/>
      <c r="BM192" s="21"/>
      <c r="BN192" s="21"/>
      <c r="BO192" s="21"/>
      <c r="BP192" s="21"/>
      <c r="BQ192" s="21"/>
      <c r="BR192" s="21"/>
      <c r="BS192" s="21"/>
      <c r="BT192" s="21"/>
      <c r="BU192" s="21"/>
      <c r="BV192" s="21"/>
      <c r="BW192" s="21"/>
      <c r="BX192" s="21"/>
      <c r="BY192" s="21"/>
      <c r="BZ192" s="21"/>
      <c r="CA192" s="21"/>
      <c r="CB192" s="21"/>
      <c r="CC192" s="21"/>
      <c r="CD192" s="21"/>
      <c r="CE192" s="21"/>
      <c r="CF192" s="21"/>
      <c r="CG192" s="21"/>
      <c r="CH192" s="21"/>
      <c r="CI192" s="21"/>
      <c r="CJ192" s="21"/>
      <c r="CK192" s="21"/>
      <c r="CL192" s="21"/>
      <c r="CM192" s="21"/>
      <c r="CN192" s="21"/>
      <c r="CO192" s="21"/>
      <c r="CP192" s="21"/>
      <c r="CQ192" s="25"/>
      <c r="CR192" s="25"/>
      <c r="CS192" s="25"/>
      <c r="CT192" s="25"/>
      <c r="CU192" s="25"/>
      <c r="CV192" s="25"/>
      <c r="CW192" s="25"/>
      <c r="CX192" s="25"/>
      <c r="CY192" s="25"/>
      <c r="CZ192" s="25"/>
      <c r="DA192" s="25"/>
      <c r="DB192" s="25"/>
      <c r="DC192" s="25"/>
      <c r="DD192" s="25"/>
      <c r="DE192" s="25"/>
      <c r="DF192" s="25"/>
      <c r="DG192" s="25"/>
      <c r="DH192" s="25"/>
      <c r="DI192" s="25"/>
      <c r="DJ192" s="25"/>
      <c r="DK192" s="25"/>
      <c r="DL192" s="25"/>
      <c r="DM192" s="25"/>
      <c r="DN192" s="25"/>
      <c r="DO192" s="25"/>
      <c r="DP192" s="25"/>
      <c r="DQ192" s="25"/>
      <c r="DR192" s="25"/>
      <c r="DS192" s="25"/>
      <c r="DT192" s="25"/>
      <c r="DU192" s="25"/>
      <c r="DV192" s="25"/>
      <c r="DW192" s="25"/>
      <c r="DX192" s="25"/>
      <c r="DY192" s="25"/>
      <c r="DZ192" s="25"/>
      <c r="EA192" s="25"/>
      <c r="EB192" s="25"/>
      <c r="EC192" s="25"/>
      <c r="ED192" s="25"/>
      <c r="EE192" s="25"/>
      <c r="EF192" s="25"/>
      <c r="EG192" s="25"/>
      <c r="EH192" s="25"/>
      <c r="EI192" s="25"/>
      <c r="EJ192" s="25"/>
      <c r="EK192" s="25"/>
      <c r="EL192" s="25"/>
      <c r="EM192" s="25"/>
      <c r="EN192" s="25"/>
      <c r="EO192" s="25"/>
      <c r="EP192" s="25"/>
      <c r="EQ192" s="25"/>
      <c r="ER192" s="25"/>
      <c r="ES192" s="25"/>
      <c r="ET192" s="25"/>
      <c r="EU192" s="25"/>
      <c r="EV192" s="25"/>
      <c r="EW192" s="25"/>
      <c r="EX192" s="25"/>
      <c r="EY192" s="25"/>
      <c r="EZ192" s="25"/>
      <c r="FA192" s="25"/>
      <c r="FB192" s="25"/>
      <c r="FC192" s="25"/>
      <c r="FD192" s="25"/>
      <c r="FE192" s="25"/>
      <c r="FF192" s="25"/>
      <c r="FG192" s="25"/>
      <c r="FH192" s="25"/>
      <c r="FI192" s="25"/>
      <c r="FJ192" s="25"/>
      <c r="FK192" s="25"/>
      <c r="FL192" s="25"/>
      <c r="FM192" s="25"/>
      <c r="FN192" s="25"/>
      <c r="FO192" s="25"/>
      <c r="FP192" s="25"/>
      <c r="FQ192" s="25"/>
      <c r="FR192" s="25"/>
      <c r="FS192" s="25"/>
      <c r="FT192" s="25"/>
      <c r="FU192" s="25"/>
      <c r="FV192" s="25"/>
      <c r="FW192" s="25"/>
      <c r="FX192" s="25"/>
      <c r="FY192" s="25"/>
      <c r="FZ192" s="25"/>
      <c r="GA192" s="25"/>
      <c r="GB192" s="25"/>
      <c r="GC192" s="25"/>
      <c r="GD192" s="25"/>
      <c r="GE192" s="25"/>
      <c r="GF192" s="25"/>
      <c r="GG192" s="25"/>
      <c r="GH192" s="25"/>
      <c r="GI192" s="25"/>
      <c r="GJ192" s="25"/>
      <c r="GK192" s="25"/>
      <c r="GL192" s="25"/>
      <c r="GM192" s="25"/>
      <c r="GN192" s="25"/>
      <c r="GO192" s="25"/>
      <c r="GP192" s="25"/>
      <c r="GQ192" s="25"/>
      <c r="GR192" s="25"/>
      <c r="GS192" s="25"/>
      <c r="GT192" s="25"/>
      <c r="GU192" s="25"/>
      <c r="GV192" s="25"/>
      <c r="GW192" s="25"/>
      <c r="GX192" s="25"/>
      <c r="GY192" s="25"/>
      <c r="GZ192" s="25"/>
      <c r="HA192" s="25"/>
      <c r="HB192" s="25"/>
      <c r="HC192" s="25"/>
      <c r="HD192" s="25"/>
      <c r="HE192" s="25"/>
      <c r="HF192" s="25"/>
      <c r="HG192" s="25"/>
      <c r="HH192" s="25"/>
      <c r="HI192" s="25"/>
      <c r="HJ192" s="25"/>
      <c r="HK192" s="25"/>
      <c r="HL192" s="25"/>
      <c r="HM192" s="25"/>
      <c r="HN192" s="25"/>
      <c r="HO192" s="25"/>
      <c r="HP192" s="25"/>
      <c r="HQ192" s="25"/>
      <c r="HR192" s="25"/>
      <c r="HS192" s="25"/>
      <c r="HT192" s="25"/>
      <c r="HU192" s="25"/>
    </row>
    <row r="193" spans="1:229" s="27" customFormat="1" ht="14.25" customHeight="1">
      <c r="A193" s="16">
        <v>45644</v>
      </c>
      <c r="B193" s="17" t="s">
        <v>810</v>
      </c>
      <c r="C193" s="18">
        <v>25</v>
      </c>
      <c r="D193" s="18">
        <v>24200</v>
      </c>
      <c r="E193" s="19">
        <v>220</v>
      </c>
      <c r="F193" s="18">
        <v>270</v>
      </c>
      <c r="G193" s="18">
        <v>330</v>
      </c>
      <c r="H193" s="18">
        <v>0</v>
      </c>
      <c r="I193" s="18">
        <v>0</v>
      </c>
      <c r="J193" s="20">
        <v>-1500</v>
      </c>
      <c r="K193" s="20" t="s">
        <v>34</v>
      </c>
      <c r="L193" s="21"/>
      <c r="M193" s="21"/>
      <c r="N193" s="21"/>
      <c r="O193" s="21"/>
      <c r="P193" s="21"/>
      <c r="Q193" s="21"/>
      <c r="R193" s="21"/>
      <c r="S193" s="21"/>
      <c r="T193" s="21"/>
      <c r="U193" s="21"/>
      <c r="V193" s="21"/>
      <c r="W193" s="21"/>
      <c r="X193" s="21"/>
      <c r="Y193" s="21"/>
      <c r="Z193" s="21"/>
      <c r="AA193" s="21"/>
      <c r="AB193" s="21"/>
      <c r="AC193" s="21"/>
      <c r="AD193" s="21"/>
      <c r="AE193" s="21"/>
      <c r="AF193" s="21"/>
      <c r="AG193" s="21"/>
      <c r="AH193" s="21"/>
      <c r="AI193" s="21"/>
      <c r="AJ193" s="21"/>
      <c r="AK193" s="21"/>
      <c r="AL193" s="21"/>
      <c r="AM193" s="21"/>
      <c r="AN193" s="21"/>
      <c r="AO193" s="21"/>
      <c r="AP193" s="21"/>
      <c r="AQ193" s="21"/>
      <c r="AR193" s="21"/>
      <c r="AS193" s="21"/>
      <c r="AT193" s="21"/>
      <c r="AU193" s="21"/>
      <c r="AV193" s="21"/>
      <c r="AW193" s="21"/>
      <c r="AX193" s="21"/>
      <c r="AY193" s="21"/>
      <c r="AZ193" s="21"/>
      <c r="BA193" s="21"/>
      <c r="BB193" s="21"/>
      <c r="BC193" s="21"/>
      <c r="BD193" s="21"/>
      <c r="BE193" s="21"/>
      <c r="BF193" s="21"/>
      <c r="BG193" s="21"/>
      <c r="BH193" s="21"/>
      <c r="BI193" s="21"/>
      <c r="BJ193" s="21"/>
      <c r="BK193" s="21"/>
      <c r="BL193" s="21"/>
      <c r="BM193" s="21"/>
      <c r="BN193" s="21"/>
      <c r="BO193" s="21"/>
      <c r="BP193" s="21"/>
      <c r="BQ193" s="21"/>
      <c r="BR193" s="21"/>
      <c r="BS193" s="21"/>
      <c r="BT193" s="21"/>
      <c r="BU193" s="21"/>
      <c r="BV193" s="21"/>
      <c r="BW193" s="21"/>
      <c r="BX193" s="21"/>
      <c r="BY193" s="21"/>
      <c r="BZ193" s="21"/>
      <c r="CA193" s="21"/>
      <c r="CB193" s="21"/>
      <c r="CC193" s="21"/>
      <c r="CD193" s="21"/>
      <c r="CE193" s="21"/>
      <c r="CF193" s="21"/>
      <c r="CG193" s="21"/>
      <c r="CH193" s="21"/>
      <c r="CI193" s="21"/>
      <c r="CJ193" s="21"/>
      <c r="CK193" s="21"/>
      <c r="CL193" s="21"/>
      <c r="CM193" s="21"/>
      <c r="CN193" s="21"/>
      <c r="CO193" s="21"/>
      <c r="CP193" s="21"/>
      <c r="CQ193" s="25"/>
      <c r="CR193" s="25"/>
      <c r="CS193" s="25"/>
      <c r="CT193" s="25"/>
      <c r="CU193" s="25"/>
      <c r="CV193" s="25"/>
      <c r="CW193" s="25"/>
      <c r="CX193" s="25"/>
      <c r="CY193" s="25"/>
      <c r="CZ193" s="25"/>
      <c r="DA193" s="25"/>
      <c r="DB193" s="25"/>
      <c r="DC193" s="25"/>
      <c r="DD193" s="25"/>
      <c r="DE193" s="25"/>
      <c r="DF193" s="25"/>
      <c r="DG193" s="25"/>
      <c r="DH193" s="25"/>
      <c r="DI193" s="25"/>
      <c r="DJ193" s="25"/>
      <c r="DK193" s="25"/>
      <c r="DL193" s="25"/>
      <c r="DM193" s="25"/>
      <c r="DN193" s="25"/>
      <c r="DO193" s="25"/>
      <c r="DP193" s="25"/>
      <c r="DQ193" s="25"/>
      <c r="DR193" s="25"/>
      <c r="DS193" s="25"/>
      <c r="DT193" s="25"/>
      <c r="DU193" s="25"/>
      <c r="DV193" s="25"/>
      <c r="DW193" s="25"/>
      <c r="DX193" s="25"/>
      <c r="DY193" s="25"/>
      <c r="DZ193" s="25"/>
      <c r="EA193" s="25"/>
      <c r="EB193" s="25"/>
      <c r="EC193" s="25"/>
      <c r="ED193" s="25"/>
      <c r="EE193" s="25"/>
      <c r="EF193" s="25"/>
      <c r="EG193" s="25"/>
      <c r="EH193" s="25"/>
      <c r="EI193" s="25"/>
      <c r="EJ193" s="25"/>
      <c r="EK193" s="25"/>
      <c r="EL193" s="25"/>
      <c r="EM193" s="25"/>
      <c r="EN193" s="25"/>
      <c r="EO193" s="25"/>
      <c r="EP193" s="25"/>
      <c r="EQ193" s="25"/>
      <c r="ER193" s="25"/>
      <c r="ES193" s="25"/>
      <c r="ET193" s="25"/>
      <c r="EU193" s="25"/>
      <c r="EV193" s="25"/>
      <c r="EW193" s="25"/>
      <c r="EX193" s="25"/>
      <c r="EY193" s="25"/>
      <c r="EZ193" s="25"/>
      <c r="FA193" s="25"/>
      <c r="FB193" s="25"/>
      <c r="FC193" s="25"/>
      <c r="FD193" s="25"/>
      <c r="FE193" s="25"/>
      <c r="FF193" s="25"/>
      <c r="FG193" s="25"/>
      <c r="FH193" s="25"/>
      <c r="FI193" s="25"/>
      <c r="FJ193" s="25"/>
      <c r="FK193" s="25"/>
      <c r="FL193" s="25"/>
      <c r="FM193" s="25"/>
      <c r="FN193" s="25"/>
      <c r="FO193" s="25"/>
      <c r="FP193" s="25"/>
      <c r="FQ193" s="25"/>
      <c r="FR193" s="25"/>
      <c r="FS193" s="25"/>
      <c r="FT193" s="25"/>
      <c r="FU193" s="25"/>
      <c r="FV193" s="25"/>
      <c r="FW193" s="25"/>
      <c r="FX193" s="25"/>
      <c r="FY193" s="25"/>
      <c r="FZ193" s="25"/>
      <c r="GA193" s="25"/>
      <c r="GB193" s="25"/>
      <c r="GC193" s="25"/>
      <c r="GD193" s="25"/>
      <c r="GE193" s="25"/>
      <c r="GF193" s="25"/>
      <c r="GG193" s="25"/>
      <c r="GH193" s="25"/>
      <c r="GI193" s="25"/>
      <c r="GJ193" s="25"/>
      <c r="GK193" s="25"/>
      <c r="GL193" s="25"/>
      <c r="GM193" s="25"/>
      <c r="GN193" s="25"/>
      <c r="GO193" s="25"/>
      <c r="GP193" s="25"/>
      <c r="GQ193" s="25"/>
      <c r="GR193" s="25"/>
      <c r="GS193" s="25"/>
      <c r="GT193" s="25"/>
      <c r="GU193" s="25"/>
      <c r="GV193" s="25"/>
      <c r="GW193" s="25"/>
      <c r="GX193" s="25"/>
      <c r="GY193" s="25"/>
      <c r="GZ193" s="25"/>
      <c r="HA193" s="25"/>
      <c r="HB193" s="25"/>
      <c r="HC193" s="25"/>
      <c r="HD193" s="25"/>
      <c r="HE193" s="25"/>
      <c r="HF193" s="25"/>
      <c r="HG193" s="25"/>
      <c r="HH193" s="25"/>
      <c r="HI193" s="25"/>
      <c r="HJ193" s="25"/>
      <c r="HK193" s="25"/>
      <c r="HL193" s="25"/>
      <c r="HM193" s="25"/>
      <c r="HN193" s="25"/>
      <c r="HO193" s="25"/>
      <c r="HP193" s="25"/>
      <c r="HQ193" s="25"/>
      <c r="HR193" s="25"/>
      <c r="HS193" s="25"/>
      <c r="HT193" s="25"/>
      <c r="HU193" s="25"/>
    </row>
    <row r="194" spans="1:229" s="26" customFormat="1" ht="13.5" customHeight="1">
      <c r="A194" s="16">
        <v>45644</v>
      </c>
      <c r="B194" s="17" t="s">
        <v>808</v>
      </c>
      <c r="C194" s="18">
        <v>10</v>
      </c>
      <c r="D194" s="18">
        <v>80500</v>
      </c>
      <c r="E194" s="19">
        <v>450</v>
      </c>
      <c r="F194" s="18">
        <v>525</v>
      </c>
      <c r="G194" s="18">
        <v>600</v>
      </c>
      <c r="H194" s="18">
        <v>0</v>
      </c>
      <c r="I194" s="18">
        <v>0</v>
      </c>
      <c r="J194" s="20">
        <v>-1000</v>
      </c>
      <c r="K194" s="20" t="s">
        <v>34</v>
      </c>
      <c r="L194" s="21"/>
      <c r="M194" s="21"/>
      <c r="N194" s="21"/>
      <c r="O194" s="21"/>
      <c r="P194" s="21"/>
      <c r="Q194" s="21"/>
      <c r="R194" s="21"/>
      <c r="S194" s="21"/>
      <c r="T194" s="21"/>
      <c r="U194" s="21"/>
      <c r="V194" s="21"/>
      <c r="W194" s="21"/>
      <c r="X194" s="21"/>
      <c r="Y194" s="21"/>
      <c r="Z194" s="21"/>
      <c r="AA194" s="21"/>
      <c r="AB194" s="21"/>
      <c r="AC194" s="21"/>
      <c r="AD194" s="21"/>
      <c r="AE194" s="21"/>
      <c r="AF194" s="21"/>
      <c r="AG194" s="21"/>
      <c r="AH194" s="21"/>
      <c r="AI194" s="21"/>
      <c r="AJ194" s="21"/>
      <c r="AK194" s="21"/>
      <c r="AL194" s="21"/>
      <c r="AM194" s="21"/>
      <c r="AN194" s="21"/>
      <c r="AO194" s="21"/>
      <c r="AP194" s="21"/>
      <c r="AQ194" s="21"/>
      <c r="AR194" s="21"/>
      <c r="AS194" s="21"/>
      <c r="AT194" s="21"/>
      <c r="AU194" s="21"/>
      <c r="AV194" s="21"/>
      <c r="AW194" s="21"/>
      <c r="AX194" s="21"/>
      <c r="AY194" s="21"/>
      <c r="AZ194" s="21"/>
      <c r="BA194" s="21"/>
      <c r="BB194" s="21"/>
      <c r="BC194" s="21"/>
      <c r="BD194" s="21"/>
      <c r="BE194" s="21"/>
      <c r="BF194" s="21"/>
      <c r="BG194" s="21"/>
      <c r="BH194" s="21"/>
      <c r="BI194" s="21"/>
      <c r="BJ194" s="21"/>
      <c r="BK194" s="21"/>
      <c r="BL194" s="21"/>
      <c r="BM194" s="21"/>
      <c r="BN194" s="21"/>
      <c r="BO194" s="21"/>
      <c r="BP194" s="21"/>
      <c r="BQ194" s="21"/>
      <c r="BR194" s="21"/>
      <c r="BS194" s="21"/>
      <c r="BT194" s="21"/>
      <c r="BU194" s="21"/>
      <c r="BV194" s="21"/>
      <c r="BW194" s="21"/>
      <c r="BX194" s="21"/>
      <c r="BY194" s="21"/>
      <c r="BZ194" s="21"/>
      <c r="CA194" s="21"/>
      <c r="CB194" s="21"/>
      <c r="CC194" s="21"/>
      <c r="CD194" s="21"/>
      <c r="CE194" s="21"/>
      <c r="CF194" s="21"/>
      <c r="CG194" s="21"/>
      <c r="CH194" s="21"/>
      <c r="CI194" s="21"/>
      <c r="CJ194" s="21"/>
      <c r="CK194" s="21"/>
      <c r="CL194" s="21"/>
      <c r="CM194" s="21"/>
      <c r="CN194" s="21"/>
      <c r="CO194" s="21"/>
      <c r="CP194" s="21"/>
      <c r="CQ194" s="25"/>
      <c r="CR194" s="25"/>
      <c r="CS194" s="25"/>
      <c r="CT194" s="25"/>
      <c r="CU194" s="25"/>
      <c r="CV194" s="25"/>
      <c r="CW194" s="25"/>
      <c r="CX194" s="25"/>
      <c r="CY194" s="25"/>
      <c r="CZ194" s="25"/>
      <c r="DA194" s="25"/>
      <c r="DB194" s="25"/>
      <c r="DC194" s="25"/>
      <c r="DD194" s="25"/>
      <c r="DE194" s="25"/>
      <c r="DF194" s="25"/>
      <c r="DG194" s="25"/>
      <c r="DH194" s="25"/>
      <c r="DI194" s="25"/>
      <c r="DJ194" s="25"/>
      <c r="DK194" s="25"/>
      <c r="DL194" s="25"/>
      <c r="DM194" s="25"/>
      <c r="DN194" s="25"/>
      <c r="DO194" s="25"/>
      <c r="DP194" s="25"/>
      <c r="DQ194" s="25"/>
      <c r="DR194" s="25"/>
      <c r="DS194" s="25"/>
      <c r="DT194" s="25"/>
      <c r="DU194" s="25"/>
      <c r="DV194" s="25"/>
      <c r="DW194" s="25"/>
      <c r="DX194" s="25"/>
      <c r="DY194" s="25"/>
      <c r="DZ194" s="25"/>
      <c r="EA194" s="25"/>
      <c r="EB194" s="25"/>
      <c r="EC194" s="25"/>
      <c r="ED194" s="25"/>
      <c r="EE194" s="25"/>
      <c r="EF194" s="25"/>
      <c r="EG194" s="25"/>
      <c r="EH194" s="25"/>
      <c r="EI194" s="25"/>
      <c r="EJ194" s="25"/>
      <c r="EK194" s="25"/>
      <c r="EL194" s="25"/>
      <c r="EM194" s="25"/>
      <c r="EN194" s="25"/>
      <c r="EO194" s="25"/>
      <c r="EP194" s="25"/>
      <c r="EQ194" s="25"/>
      <c r="ER194" s="25"/>
      <c r="ES194" s="25"/>
      <c r="ET194" s="25"/>
      <c r="EU194" s="25"/>
      <c r="EV194" s="25"/>
      <c r="EW194" s="25"/>
      <c r="EX194" s="25"/>
      <c r="EY194" s="25"/>
      <c r="EZ194" s="25"/>
      <c r="FA194" s="25"/>
      <c r="FB194" s="25"/>
      <c r="FC194" s="25"/>
      <c r="FD194" s="25"/>
      <c r="FE194" s="25"/>
      <c r="FF194" s="25"/>
      <c r="FG194" s="25"/>
      <c r="FH194" s="25"/>
      <c r="FI194" s="25"/>
      <c r="FJ194" s="25"/>
      <c r="FK194" s="25"/>
      <c r="FL194" s="25"/>
      <c r="FM194" s="25"/>
      <c r="FN194" s="25"/>
      <c r="FO194" s="25"/>
      <c r="FP194" s="25"/>
      <c r="FQ194" s="25"/>
      <c r="FR194" s="25"/>
      <c r="FS194" s="25"/>
      <c r="FT194" s="25"/>
      <c r="FU194" s="25"/>
      <c r="FV194" s="25"/>
      <c r="FW194" s="25"/>
      <c r="FX194" s="25"/>
      <c r="FY194" s="25"/>
      <c r="FZ194" s="25"/>
      <c r="GA194" s="25"/>
      <c r="GB194" s="25"/>
      <c r="GC194" s="25"/>
      <c r="GD194" s="25"/>
      <c r="GE194" s="25"/>
      <c r="GF194" s="25"/>
      <c r="GG194" s="25"/>
      <c r="GH194" s="25"/>
      <c r="GI194" s="25"/>
      <c r="GJ194" s="25"/>
      <c r="GK194" s="25"/>
      <c r="GL194" s="25"/>
      <c r="GM194" s="25"/>
      <c r="GN194" s="25"/>
      <c r="GO194" s="25"/>
      <c r="GP194" s="25"/>
      <c r="GQ194" s="25"/>
      <c r="GR194" s="25"/>
      <c r="GS194" s="25"/>
      <c r="GT194" s="25"/>
      <c r="GU194" s="25"/>
      <c r="GV194" s="25"/>
      <c r="GW194" s="25"/>
      <c r="GX194" s="25"/>
      <c r="GY194" s="25"/>
      <c r="GZ194" s="25"/>
      <c r="HA194" s="25"/>
      <c r="HB194" s="25"/>
      <c r="HC194" s="25"/>
      <c r="HD194" s="25"/>
      <c r="HE194" s="25"/>
      <c r="HF194" s="25"/>
      <c r="HG194" s="25"/>
      <c r="HH194" s="25"/>
      <c r="HI194" s="25"/>
      <c r="HJ194" s="25"/>
      <c r="HK194" s="25"/>
      <c r="HL194" s="25"/>
      <c r="HM194" s="25"/>
      <c r="HN194" s="25"/>
      <c r="HO194" s="25"/>
      <c r="HP194" s="25"/>
      <c r="HQ194" s="25"/>
      <c r="HR194" s="25"/>
      <c r="HS194" s="25"/>
      <c r="HT194" s="25"/>
      <c r="HU194" s="25"/>
    </row>
    <row r="195" spans="1:229" s="26" customFormat="1" ht="13.5" customHeight="1">
      <c r="A195" s="16">
        <v>45644</v>
      </c>
      <c r="B195" s="17" t="s">
        <v>807</v>
      </c>
      <c r="C195" s="18">
        <v>25</v>
      </c>
      <c r="D195" s="18">
        <v>24400</v>
      </c>
      <c r="E195" s="19">
        <v>180</v>
      </c>
      <c r="F195" s="18">
        <v>220</v>
      </c>
      <c r="G195" s="18">
        <v>260</v>
      </c>
      <c r="H195" s="18">
        <v>0</v>
      </c>
      <c r="I195" s="18">
        <v>0</v>
      </c>
      <c r="J195" s="20">
        <v>-1500</v>
      </c>
      <c r="K195" s="20" t="s">
        <v>34</v>
      </c>
      <c r="L195" s="21"/>
      <c r="M195" s="21"/>
      <c r="N195" s="21"/>
      <c r="O195" s="21"/>
      <c r="P195" s="21"/>
      <c r="Q195" s="21"/>
      <c r="R195" s="21"/>
      <c r="S195" s="21"/>
      <c r="T195" s="21"/>
      <c r="U195" s="21"/>
      <c r="V195" s="21"/>
      <c r="W195" s="21"/>
      <c r="X195" s="21"/>
      <c r="Y195" s="21"/>
      <c r="Z195" s="21"/>
      <c r="AA195" s="21"/>
      <c r="AB195" s="21"/>
      <c r="AC195" s="21"/>
      <c r="AD195" s="21"/>
      <c r="AE195" s="21"/>
      <c r="AF195" s="21"/>
      <c r="AG195" s="21"/>
      <c r="AH195" s="21"/>
      <c r="AI195" s="21"/>
      <c r="AJ195" s="21"/>
      <c r="AK195" s="21"/>
      <c r="AL195" s="21"/>
      <c r="AM195" s="21"/>
      <c r="AN195" s="21"/>
      <c r="AO195" s="21"/>
      <c r="AP195" s="21"/>
      <c r="AQ195" s="21"/>
      <c r="AR195" s="21"/>
      <c r="AS195" s="21"/>
      <c r="AT195" s="21"/>
      <c r="AU195" s="21"/>
      <c r="AV195" s="21"/>
      <c r="AW195" s="21"/>
      <c r="AX195" s="21"/>
      <c r="AY195" s="21"/>
      <c r="AZ195" s="21"/>
      <c r="BA195" s="21"/>
      <c r="BB195" s="21"/>
      <c r="BC195" s="21"/>
      <c r="BD195" s="21"/>
      <c r="BE195" s="21"/>
      <c r="BF195" s="21"/>
      <c r="BG195" s="21"/>
      <c r="BH195" s="21"/>
      <c r="BI195" s="21"/>
      <c r="BJ195" s="21"/>
      <c r="BK195" s="21"/>
      <c r="BL195" s="21"/>
      <c r="BM195" s="21"/>
      <c r="BN195" s="21"/>
      <c r="BO195" s="21"/>
      <c r="BP195" s="21"/>
      <c r="BQ195" s="21"/>
      <c r="BR195" s="21"/>
      <c r="BS195" s="21"/>
      <c r="BT195" s="21"/>
      <c r="BU195" s="21"/>
      <c r="BV195" s="21"/>
      <c r="BW195" s="21"/>
      <c r="BX195" s="21"/>
      <c r="BY195" s="21"/>
      <c r="BZ195" s="21"/>
      <c r="CA195" s="21"/>
      <c r="CB195" s="21"/>
      <c r="CC195" s="21"/>
      <c r="CD195" s="21"/>
      <c r="CE195" s="21"/>
      <c r="CF195" s="21"/>
      <c r="CG195" s="21"/>
      <c r="CH195" s="21"/>
      <c r="CI195" s="21"/>
      <c r="CJ195" s="21"/>
      <c r="CK195" s="21"/>
      <c r="CL195" s="21"/>
      <c r="CM195" s="21"/>
      <c r="CN195" s="21"/>
      <c r="CO195" s="21"/>
      <c r="CP195" s="21"/>
      <c r="CQ195" s="25"/>
      <c r="CR195" s="25"/>
      <c r="CS195" s="25"/>
      <c r="CT195" s="25"/>
      <c r="CU195" s="25"/>
      <c r="CV195" s="25"/>
      <c r="CW195" s="25"/>
      <c r="CX195" s="25"/>
      <c r="CY195" s="25"/>
      <c r="CZ195" s="25"/>
      <c r="DA195" s="25"/>
      <c r="DB195" s="25"/>
      <c r="DC195" s="25"/>
      <c r="DD195" s="25"/>
      <c r="DE195" s="25"/>
      <c r="DF195" s="25"/>
      <c r="DG195" s="25"/>
      <c r="DH195" s="25"/>
      <c r="DI195" s="25"/>
      <c r="DJ195" s="25"/>
      <c r="DK195" s="25"/>
      <c r="DL195" s="25"/>
      <c r="DM195" s="25"/>
      <c r="DN195" s="25"/>
      <c r="DO195" s="25"/>
      <c r="DP195" s="25"/>
      <c r="DQ195" s="25"/>
      <c r="DR195" s="25"/>
      <c r="DS195" s="25"/>
      <c r="DT195" s="25"/>
      <c r="DU195" s="25"/>
      <c r="DV195" s="25"/>
      <c r="DW195" s="25"/>
      <c r="DX195" s="25"/>
      <c r="DY195" s="25"/>
      <c r="DZ195" s="25"/>
      <c r="EA195" s="25"/>
      <c r="EB195" s="25"/>
      <c r="EC195" s="25"/>
      <c r="ED195" s="25"/>
      <c r="EE195" s="25"/>
      <c r="EF195" s="25"/>
      <c r="EG195" s="25"/>
      <c r="EH195" s="25"/>
      <c r="EI195" s="25"/>
      <c r="EJ195" s="25"/>
      <c r="EK195" s="25"/>
      <c r="EL195" s="25"/>
      <c r="EM195" s="25"/>
      <c r="EN195" s="25"/>
      <c r="EO195" s="25"/>
      <c r="EP195" s="25"/>
      <c r="EQ195" s="25"/>
      <c r="ER195" s="25"/>
      <c r="ES195" s="25"/>
      <c r="ET195" s="25"/>
      <c r="EU195" s="25"/>
      <c r="EV195" s="25"/>
      <c r="EW195" s="25"/>
      <c r="EX195" s="25"/>
      <c r="EY195" s="25"/>
      <c r="EZ195" s="25"/>
      <c r="FA195" s="25"/>
      <c r="FB195" s="25"/>
      <c r="FC195" s="25"/>
      <c r="FD195" s="25"/>
      <c r="FE195" s="25"/>
      <c r="FF195" s="25"/>
      <c r="FG195" s="25"/>
      <c r="FH195" s="25"/>
      <c r="FI195" s="25"/>
      <c r="FJ195" s="25"/>
      <c r="FK195" s="25"/>
      <c r="FL195" s="25"/>
      <c r="FM195" s="25"/>
      <c r="FN195" s="25"/>
      <c r="FO195" s="25"/>
      <c r="FP195" s="25"/>
      <c r="FQ195" s="25"/>
      <c r="FR195" s="25"/>
      <c r="FS195" s="25"/>
      <c r="FT195" s="25"/>
      <c r="FU195" s="25"/>
      <c r="FV195" s="25"/>
      <c r="FW195" s="25"/>
      <c r="FX195" s="25"/>
      <c r="FY195" s="25"/>
      <c r="FZ195" s="25"/>
      <c r="GA195" s="25"/>
      <c r="GB195" s="25"/>
      <c r="GC195" s="25"/>
      <c r="GD195" s="25"/>
      <c r="GE195" s="25"/>
      <c r="GF195" s="25"/>
      <c r="GG195" s="25"/>
      <c r="GH195" s="25"/>
      <c r="GI195" s="25"/>
      <c r="GJ195" s="25"/>
      <c r="GK195" s="25"/>
      <c r="GL195" s="25"/>
      <c r="GM195" s="25"/>
      <c r="GN195" s="25"/>
      <c r="GO195" s="25"/>
      <c r="GP195" s="25"/>
      <c r="GQ195" s="25"/>
      <c r="GR195" s="25"/>
      <c r="GS195" s="25"/>
      <c r="GT195" s="25"/>
      <c r="GU195" s="25"/>
      <c r="GV195" s="25"/>
      <c r="GW195" s="25"/>
      <c r="GX195" s="25"/>
      <c r="GY195" s="25"/>
      <c r="GZ195" s="25"/>
      <c r="HA195" s="25"/>
      <c r="HB195" s="25"/>
      <c r="HC195" s="25"/>
      <c r="HD195" s="25"/>
      <c r="HE195" s="25"/>
      <c r="HF195" s="25"/>
      <c r="HG195" s="25"/>
      <c r="HH195" s="25"/>
      <c r="HI195" s="25"/>
      <c r="HJ195" s="25"/>
      <c r="HK195" s="25"/>
      <c r="HL195" s="25"/>
      <c r="HM195" s="25"/>
      <c r="HN195" s="25"/>
      <c r="HO195" s="25"/>
      <c r="HP195" s="25"/>
      <c r="HQ195" s="25"/>
      <c r="HR195" s="25"/>
      <c r="HS195" s="25"/>
      <c r="HT195" s="25"/>
      <c r="HU195" s="25"/>
    </row>
    <row r="196" spans="1:229" s="26" customFormat="1" ht="13.5" customHeight="1">
      <c r="A196" s="16">
        <v>45643</v>
      </c>
      <c r="B196" s="17" t="s">
        <v>807</v>
      </c>
      <c r="C196" s="18">
        <v>25</v>
      </c>
      <c r="D196" s="18">
        <v>24450</v>
      </c>
      <c r="E196" s="19">
        <v>186</v>
      </c>
      <c r="F196" s="18">
        <v>220</v>
      </c>
      <c r="G196" s="18">
        <v>250</v>
      </c>
      <c r="H196" s="18">
        <v>0</v>
      </c>
      <c r="I196" s="18">
        <v>0</v>
      </c>
      <c r="J196" s="20">
        <v>-1275</v>
      </c>
      <c r="K196" s="20" t="s">
        <v>34</v>
      </c>
      <c r="L196" s="21"/>
      <c r="M196" s="21"/>
      <c r="N196" s="21"/>
      <c r="O196" s="21"/>
      <c r="P196" s="21"/>
      <c r="Q196" s="21"/>
      <c r="R196" s="21"/>
      <c r="S196" s="21"/>
      <c r="T196" s="21"/>
      <c r="U196" s="21"/>
      <c r="V196" s="21"/>
      <c r="W196" s="21"/>
      <c r="X196" s="21"/>
      <c r="Y196" s="21"/>
      <c r="Z196" s="21"/>
      <c r="AA196" s="21"/>
      <c r="AB196" s="21"/>
      <c r="AC196" s="21"/>
      <c r="AD196" s="21"/>
      <c r="AE196" s="21"/>
      <c r="AF196" s="21"/>
      <c r="AG196" s="21"/>
      <c r="AH196" s="21"/>
      <c r="AI196" s="21"/>
      <c r="AJ196" s="21"/>
      <c r="AK196" s="21"/>
      <c r="AL196" s="21"/>
      <c r="AM196" s="21"/>
      <c r="AN196" s="21"/>
      <c r="AO196" s="21"/>
      <c r="AP196" s="21"/>
      <c r="AQ196" s="21"/>
      <c r="AR196" s="21"/>
      <c r="AS196" s="21"/>
      <c r="AT196" s="21"/>
      <c r="AU196" s="21"/>
      <c r="AV196" s="21"/>
      <c r="AW196" s="21"/>
      <c r="AX196" s="21"/>
      <c r="AY196" s="21"/>
      <c r="AZ196" s="21"/>
      <c r="BA196" s="21"/>
      <c r="BB196" s="21"/>
      <c r="BC196" s="21"/>
      <c r="BD196" s="21"/>
      <c r="BE196" s="21"/>
      <c r="BF196" s="21"/>
      <c r="BG196" s="21"/>
      <c r="BH196" s="21"/>
      <c r="BI196" s="21"/>
      <c r="BJ196" s="21"/>
      <c r="BK196" s="21"/>
      <c r="BL196" s="21"/>
      <c r="BM196" s="21"/>
      <c r="BN196" s="21"/>
      <c r="BO196" s="21"/>
      <c r="BP196" s="21"/>
      <c r="BQ196" s="21"/>
      <c r="BR196" s="21"/>
      <c r="BS196" s="21"/>
      <c r="BT196" s="21"/>
      <c r="BU196" s="21"/>
      <c r="BV196" s="21"/>
      <c r="BW196" s="21"/>
      <c r="BX196" s="21"/>
      <c r="BY196" s="21"/>
      <c r="BZ196" s="21"/>
      <c r="CA196" s="21"/>
      <c r="CB196" s="21"/>
      <c r="CC196" s="21"/>
      <c r="CD196" s="21"/>
      <c r="CE196" s="21"/>
      <c r="CF196" s="21"/>
      <c r="CG196" s="21"/>
      <c r="CH196" s="21"/>
      <c r="CI196" s="21"/>
      <c r="CJ196" s="21"/>
      <c r="CK196" s="21"/>
      <c r="CL196" s="21"/>
      <c r="CM196" s="21"/>
      <c r="CN196" s="21"/>
      <c r="CO196" s="21"/>
      <c r="CP196" s="21"/>
      <c r="CQ196" s="25"/>
      <c r="CR196" s="25"/>
      <c r="CS196" s="25"/>
      <c r="CT196" s="25"/>
      <c r="CU196" s="25"/>
      <c r="CV196" s="25"/>
      <c r="CW196" s="25"/>
      <c r="CX196" s="25"/>
      <c r="CY196" s="25"/>
      <c r="CZ196" s="25"/>
      <c r="DA196" s="25"/>
      <c r="DB196" s="25"/>
      <c r="DC196" s="25"/>
      <c r="DD196" s="25"/>
      <c r="DE196" s="25"/>
      <c r="DF196" s="25"/>
      <c r="DG196" s="25"/>
      <c r="DH196" s="25"/>
      <c r="DI196" s="25"/>
      <c r="DJ196" s="25"/>
      <c r="DK196" s="25"/>
      <c r="DL196" s="25"/>
      <c r="DM196" s="25"/>
      <c r="DN196" s="25"/>
      <c r="DO196" s="25"/>
      <c r="DP196" s="25"/>
      <c r="DQ196" s="25"/>
      <c r="DR196" s="25"/>
      <c r="DS196" s="25"/>
      <c r="DT196" s="25"/>
      <c r="DU196" s="25"/>
      <c r="DV196" s="25"/>
      <c r="DW196" s="25"/>
      <c r="DX196" s="25"/>
      <c r="DY196" s="25"/>
      <c r="DZ196" s="25"/>
      <c r="EA196" s="25"/>
      <c r="EB196" s="25"/>
      <c r="EC196" s="25"/>
      <c r="ED196" s="25"/>
      <c r="EE196" s="25"/>
      <c r="EF196" s="25"/>
      <c r="EG196" s="25"/>
      <c r="EH196" s="25"/>
      <c r="EI196" s="25"/>
      <c r="EJ196" s="25"/>
      <c r="EK196" s="25"/>
      <c r="EL196" s="25"/>
      <c r="EM196" s="25"/>
      <c r="EN196" s="25"/>
      <c r="EO196" s="25"/>
      <c r="EP196" s="25"/>
      <c r="EQ196" s="25"/>
      <c r="ER196" s="25"/>
      <c r="ES196" s="25"/>
      <c r="ET196" s="25"/>
      <c r="EU196" s="25"/>
      <c r="EV196" s="25"/>
      <c r="EW196" s="25"/>
      <c r="EX196" s="25"/>
      <c r="EY196" s="25"/>
      <c r="EZ196" s="25"/>
      <c r="FA196" s="25"/>
      <c r="FB196" s="25"/>
      <c r="FC196" s="25"/>
      <c r="FD196" s="25"/>
      <c r="FE196" s="25"/>
      <c r="FF196" s="25"/>
      <c r="FG196" s="25"/>
      <c r="FH196" s="25"/>
      <c r="FI196" s="25"/>
      <c r="FJ196" s="25"/>
      <c r="FK196" s="25"/>
      <c r="FL196" s="25"/>
      <c r="FM196" s="25"/>
      <c r="FN196" s="25"/>
      <c r="FO196" s="25"/>
      <c r="FP196" s="25"/>
      <c r="FQ196" s="25"/>
      <c r="FR196" s="25"/>
      <c r="FS196" s="25"/>
      <c r="FT196" s="25"/>
      <c r="FU196" s="25"/>
      <c r="FV196" s="25"/>
      <c r="FW196" s="25"/>
      <c r="FX196" s="25"/>
      <c r="FY196" s="25"/>
      <c r="FZ196" s="25"/>
      <c r="GA196" s="25"/>
      <c r="GB196" s="25"/>
      <c r="GC196" s="25"/>
      <c r="GD196" s="25"/>
      <c r="GE196" s="25"/>
      <c r="GF196" s="25"/>
      <c r="GG196" s="25"/>
      <c r="GH196" s="25"/>
      <c r="GI196" s="25"/>
      <c r="GJ196" s="25"/>
      <c r="GK196" s="25"/>
      <c r="GL196" s="25"/>
      <c r="GM196" s="25"/>
      <c r="GN196" s="25"/>
      <c r="GO196" s="25"/>
      <c r="GP196" s="25"/>
      <c r="GQ196" s="25"/>
      <c r="GR196" s="25"/>
      <c r="GS196" s="25"/>
      <c r="GT196" s="25"/>
      <c r="GU196" s="25"/>
      <c r="GV196" s="25"/>
      <c r="GW196" s="25"/>
      <c r="GX196" s="25"/>
      <c r="GY196" s="25"/>
      <c r="GZ196" s="25"/>
      <c r="HA196" s="25"/>
      <c r="HB196" s="25"/>
      <c r="HC196" s="25"/>
      <c r="HD196" s="25"/>
      <c r="HE196" s="25"/>
      <c r="HF196" s="25"/>
      <c r="HG196" s="25"/>
      <c r="HH196" s="25"/>
      <c r="HI196" s="25"/>
      <c r="HJ196" s="25"/>
      <c r="HK196" s="25"/>
      <c r="HL196" s="25"/>
      <c r="HM196" s="25"/>
      <c r="HN196" s="25"/>
      <c r="HO196" s="25"/>
      <c r="HP196" s="25"/>
      <c r="HQ196" s="25"/>
      <c r="HR196" s="25"/>
      <c r="HS196" s="25"/>
      <c r="HT196" s="25"/>
      <c r="HU196" s="25"/>
    </row>
    <row r="197" spans="1:229" s="26" customFormat="1" ht="14.25" customHeight="1">
      <c r="A197" s="16">
        <v>45643</v>
      </c>
      <c r="B197" s="17" t="s">
        <v>807</v>
      </c>
      <c r="C197" s="18">
        <v>25</v>
      </c>
      <c r="D197" s="18">
        <v>24650</v>
      </c>
      <c r="E197" s="19">
        <v>240</v>
      </c>
      <c r="F197" s="18">
        <v>280</v>
      </c>
      <c r="G197" s="18">
        <v>320</v>
      </c>
      <c r="H197" s="18">
        <v>1000</v>
      </c>
      <c r="I197" s="18">
        <v>1000</v>
      </c>
      <c r="J197" s="20">
        <v>2000</v>
      </c>
      <c r="K197" s="20" t="s">
        <v>30</v>
      </c>
      <c r="L197" s="21"/>
      <c r="M197" s="21"/>
      <c r="N197" s="21"/>
      <c r="O197" s="21"/>
      <c r="P197" s="21"/>
      <c r="Q197" s="21"/>
      <c r="R197" s="21"/>
      <c r="S197" s="21"/>
      <c r="T197" s="21"/>
      <c r="U197" s="21"/>
      <c r="V197" s="21"/>
      <c r="W197" s="21"/>
      <c r="X197" s="21"/>
      <c r="Y197" s="21"/>
      <c r="Z197" s="21"/>
      <c r="AA197" s="21"/>
      <c r="AB197" s="21"/>
      <c r="AC197" s="21"/>
      <c r="AD197" s="21"/>
      <c r="AE197" s="21"/>
      <c r="AF197" s="21"/>
      <c r="AG197" s="21"/>
      <c r="AH197" s="21"/>
      <c r="AI197" s="21"/>
      <c r="AJ197" s="21"/>
      <c r="AK197" s="21"/>
      <c r="AL197" s="21"/>
      <c r="AM197" s="21"/>
      <c r="AN197" s="21"/>
      <c r="AO197" s="21"/>
      <c r="AP197" s="21"/>
      <c r="AQ197" s="21"/>
      <c r="AR197" s="21"/>
      <c r="AS197" s="21"/>
      <c r="AT197" s="21"/>
      <c r="AU197" s="21"/>
      <c r="AV197" s="21"/>
      <c r="AW197" s="21"/>
      <c r="AX197" s="21"/>
      <c r="AY197" s="21"/>
      <c r="AZ197" s="21"/>
      <c r="BA197" s="21"/>
      <c r="BB197" s="21"/>
      <c r="BC197" s="21"/>
      <c r="BD197" s="21"/>
      <c r="BE197" s="21"/>
      <c r="BF197" s="21"/>
      <c r="BG197" s="21"/>
      <c r="BH197" s="21"/>
      <c r="BI197" s="21"/>
      <c r="BJ197" s="21"/>
      <c r="BK197" s="21"/>
      <c r="BL197" s="21"/>
      <c r="BM197" s="21"/>
      <c r="BN197" s="21"/>
      <c r="BO197" s="21"/>
      <c r="BP197" s="21"/>
      <c r="BQ197" s="21"/>
      <c r="BR197" s="21"/>
      <c r="BS197" s="21"/>
      <c r="BT197" s="21"/>
      <c r="BU197" s="21"/>
      <c r="BV197" s="21"/>
      <c r="BW197" s="21"/>
      <c r="BX197" s="21"/>
      <c r="BY197" s="21"/>
      <c r="BZ197" s="21"/>
      <c r="CA197" s="21"/>
      <c r="CB197" s="21"/>
      <c r="CC197" s="21"/>
      <c r="CD197" s="21"/>
      <c r="CE197" s="21"/>
      <c r="CF197" s="21"/>
      <c r="CG197" s="21"/>
      <c r="CH197" s="21"/>
      <c r="CI197" s="21"/>
      <c r="CJ197" s="21"/>
      <c r="CK197" s="21"/>
      <c r="CL197" s="21"/>
      <c r="CM197" s="21"/>
      <c r="CN197" s="21"/>
      <c r="CO197" s="21"/>
      <c r="CP197" s="21"/>
      <c r="CQ197" s="25"/>
      <c r="CR197" s="25"/>
      <c r="CS197" s="25"/>
      <c r="CT197" s="25"/>
      <c r="CU197" s="25"/>
      <c r="CV197" s="25"/>
      <c r="CW197" s="25"/>
      <c r="CX197" s="25"/>
      <c r="CY197" s="25"/>
      <c r="CZ197" s="25"/>
      <c r="DA197" s="25"/>
      <c r="DB197" s="25"/>
      <c r="DC197" s="25"/>
      <c r="DD197" s="25"/>
      <c r="DE197" s="25"/>
      <c r="DF197" s="25"/>
      <c r="DG197" s="25"/>
      <c r="DH197" s="25"/>
      <c r="DI197" s="25"/>
      <c r="DJ197" s="25"/>
      <c r="DK197" s="25"/>
      <c r="DL197" s="25"/>
      <c r="DM197" s="25"/>
      <c r="DN197" s="25"/>
      <c r="DO197" s="25"/>
      <c r="DP197" s="25"/>
      <c r="DQ197" s="25"/>
      <c r="DR197" s="25"/>
      <c r="DS197" s="25"/>
      <c r="DT197" s="25"/>
      <c r="DU197" s="25"/>
      <c r="DV197" s="25"/>
      <c r="DW197" s="25"/>
      <c r="DX197" s="25"/>
      <c r="DY197" s="25"/>
      <c r="DZ197" s="25"/>
      <c r="EA197" s="25"/>
      <c r="EB197" s="25"/>
      <c r="EC197" s="25"/>
      <c r="ED197" s="25"/>
      <c r="EE197" s="25"/>
      <c r="EF197" s="25"/>
      <c r="EG197" s="25"/>
      <c r="EH197" s="25"/>
      <c r="EI197" s="25"/>
      <c r="EJ197" s="25"/>
      <c r="EK197" s="25"/>
      <c r="EL197" s="25"/>
      <c r="EM197" s="25"/>
      <c r="EN197" s="25"/>
      <c r="EO197" s="25"/>
      <c r="EP197" s="25"/>
      <c r="EQ197" s="25"/>
      <c r="ER197" s="25"/>
      <c r="ES197" s="25"/>
      <c r="ET197" s="25"/>
      <c r="EU197" s="25"/>
      <c r="EV197" s="25"/>
      <c r="EW197" s="25"/>
      <c r="EX197" s="25"/>
      <c r="EY197" s="25"/>
      <c r="EZ197" s="25"/>
      <c r="FA197" s="25"/>
      <c r="FB197" s="25"/>
      <c r="FC197" s="25"/>
      <c r="FD197" s="25"/>
      <c r="FE197" s="25"/>
      <c r="FF197" s="25"/>
      <c r="FG197" s="25"/>
      <c r="FH197" s="25"/>
      <c r="FI197" s="25"/>
      <c r="FJ197" s="25"/>
      <c r="FK197" s="25"/>
      <c r="FL197" s="25"/>
      <c r="FM197" s="25"/>
      <c r="FN197" s="25"/>
      <c r="FO197" s="25"/>
      <c r="FP197" s="25"/>
      <c r="FQ197" s="25"/>
      <c r="FR197" s="25"/>
      <c r="FS197" s="25"/>
      <c r="FT197" s="25"/>
      <c r="FU197" s="25"/>
      <c r="FV197" s="25"/>
      <c r="FW197" s="25"/>
      <c r="FX197" s="25"/>
      <c r="FY197" s="25"/>
      <c r="FZ197" s="25"/>
      <c r="GA197" s="25"/>
      <c r="GB197" s="25"/>
      <c r="GC197" s="25"/>
      <c r="GD197" s="25"/>
      <c r="GE197" s="25"/>
      <c r="GF197" s="25"/>
      <c r="GG197" s="25"/>
      <c r="GH197" s="25"/>
      <c r="GI197" s="25"/>
      <c r="GJ197" s="25"/>
      <c r="GK197" s="25"/>
      <c r="GL197" s="25"/>
      <c r="GM197" s="25"/>
      <c r="GN197" s="25"/>
      <c r="GO197" s="25"/>
      <c r="GP197" s="25"/>
      <c r="GQ197" s="25"/>
      <c r="GR197" s="25"/>
      <c r="GS197" s="25"/>
      <c r="GT197" s="25"/>
      <c r="GU197" s="25"/>
      <c r="GV197" s="25"/>
      <c r="GW197" s="25"/>
      <c r="GX197" s="25"/>
      <c r="GY197" s="25"/>
      <c r="GZ197" s="25"/>
      <c r="HA197" s="25"/>
      <c r="HB197" s="25"/>
      <c r="HC197" s="25"/>
      <c r="HD197" s="25"/>
      <c r="HE197" s="25"/>
      <c r="HF197" s="25"/>
      <c r="HG197" s="25"/>
      <c r="HH197" s="25"/>
      <c r="HI197" s="25"/>
      <c r="HJ197" s="25"/>
      <c r="HK197" s="25"/>
      <c r="HL197" s="25"/>
      <c r="HM197" s="25"/>
      <c r="HN197" s="25"/>
      <c r="HO197" s="25"/>
      <c r="HP197" s="25"/>
      <c r="HQ197" s="25"/>
      <c r="HR197" s="25"/>
      <c r="HS197" s="25"/>
      <c r="HT197" s="25"/>
      <c r="HU197" s="25"/>
    </row>
    <row r="198" spans="1:229" s="26" customFormat="1" ht="12.75" customHeight="1">
      <c r="A198" s="16">
        <v>45643</v>
      </c>
      <c r="B198" s="17" t="s">
        <v>808</v>
      </c>
      <c r="C198" s="18">
        <v>10</v>
      </c>
      <c r="D198" s="18">
        <v>82000</v>
      </c>
      <c r="E198" s="19">
        <v>450</v>
      </c>
      <c r="F198" s="18">
        <v>530</v>
      </c>
      <c r="G198" s="18">
        <v>600</v>
      </c>
      <c r="H198" s="18">
        <v>0</v>
      </c>
      <c r="I198" s="18">
        <v>0</v>
      </c>
      <c r="J198" s="20">
        <v>-800</v>
      </c>
      <c r="K198" s="20" t="s">
        <v>34</v>
      </c>
      <c r="L198" s="21"/>
      <c r="M198" s="21"/>
      <c r="N198" s="21"/>
      <c r="O198" s="21"/>
      <c r="P198" s="21"/>
      <c r="Q198" s="21"/>
      <c r="R198" s="21"/>
      <c r="S198" s="21"/>
      <c r="T198" s="21"/>
      <c r="U198" s="21"/>
      <c r="V198" s="21"/>
      <c r="W198" s="21"/>
      <c r="X198" s="21"/>
      <c r="Y198" s="21"/>
      <c r="Z198" s="21"/>
      <c r="AA198" s="21"/>
      <c r="AB198" s="21"/>
      <c r="AC198" s="21"/>
      <c r="AD198" s="21"/>
      <c r="AE198" s="21"/>
      <c r="AF198" s="21"/>
      <c r="AG198" s="21"/>
      <c r="AH198" s="21"/>
      <c r="AI198" s="21"/>
      <c r="AJ198" s="21"/>
      <c r="AK198" s="21"/>
      <c r="AL198" s="21"/>
      <c r="AM198" s="21"/>
      <c r="AN198" s="21"/>
      <c r="AO198" s="21"/>
      <c r="AP198" s="21"/>
      <c r="AQ198" s="21"/>
      <c r="AR198" s="21"/>
      <c r="AS198" s="21"/>
      <c r="AT198" s="21"/>
      <c r="AU198" s="21"/>
      <c r="AV198" s="21"/>
      <c r="AW198" s="21"/>
      <c r="AX198" s="21"/>
      <c r="AY198" s="21"/>
      <c r="AZ198" s="21"/>
      <c r="BA198" s="21"/>
      <c r="BB198" s="21"/>
      <c r="BC198" s="21"/>
      <c r="BD198" s="21"/>
      <c r="BE198" s="21"/>
      <c r="BF198" s="21"/>
      <c r="BG198" s="21"/>
      <c r="BH198" s="21"/>
      <c r="BI198" s="21"/>
      <c r="BJ198" s="21"/>
      <c r="BK198" s="21"/>
      <c r="BL198" s="21"/>
      <c r="BM198" s="21"/>
      <c r="BN198" s="21"/>
      <c r="BO198" s="21"/>
      <c r="BP198" s="21"/>
      <c r="BQ198" s="21"/>
      <c r="BR198" s="21"/>
      <c r="BS198" s="21"/>
      <c r="BT198" s="21"/>
      <c r="BU198" s="21"/>
      <c r="BV198" s="21"/>
      <c r="BW198" s="21"/>
      <c r="BX198" s="21"/>
      <c r="BY198" s="21"/>
      <c r="BZ198" s="21"/>
      <c r="CA198" s="21"/>
      <c r="CB198" s="21"/>
      <c r="CC198" s="21"/>
      <c r="CD198" s="21"/>
      <c r="CE198" s="21"/>
      <c r="CF198" s="21"/>
      <c r="CG198" s="21"/>
      <c r="CH198" s="21"/>
      <c r="CI198" s="21"/>
      <c r="CJ198" s="21"/>
      <c r="CK198" s="21"/>
      <c r="CL198" s="21"/>
      <c r="CM198" s="21"/>
      <c r="CN198" s="21"/>
      <c r="CO198" s="21"/>
      <c r="CP198" s="21"/>
      <c r="CQ198" s="25"/>
      <c r="CR198" s="25"/>
      <c r="CS198" s="25"/>
      <c r="CT198" s="25"/>
      <c r="CU198" s="25"/>
      <c r="CV198" s="25"/>
      <c r="CW198" s="25"/>
      <c r="CX198" s="25"/>
      <c r="CY198" s="25"/>
      <c r="CZ198" s="25"/>
      <c r="DA198" s="25"/>
      <c r="DB198" s="25"/>
      <c r="DC198" s="25"/>
      <c r="DD198" s="25"/>
      <c r="DE198" s="25"/>
      <c r="DF198" s="25"/>
      <c r="DG198" s="25"/>
      <c r="DH198" s="25"/>
      <c r="DI198" s="25"/>
      <c r="DJ198" s="25"/>
      <c r="DK198" s="25"/>
      <c r="DL198" s="25"/>
      <c r="DM198" s="25"/>
      <c r="DN198" s="25"/>
      <c r="DO198" s="25"/>
      <c r="DP198" s="25"/>
      <c r="DQ198" s="25"/>
      <c r="DR198" s="25"/>
      <c r="DS198" s="25"/>
      <c r="DT198" s="25"/>
      <c r="DU198" s="25"/>
      <c r="DV198" s="25"/>
      <c r="DW198" s="25"/>
      <c r="DX198" s="25"/>
      <c r="DY198" s="25"/>
      <c r="DZ198" s="25"/>
      <c r="EA198" s="25"/>
      <c r="EB198" s="25"/>
      <c r="EC198" s="25"/>
      <c r="ED198" s="25"/>
      <c r="EE198" s="25"/>
      <c r="EF198" s="25"/>
      <c r="EG198" s="25"/>
      <c r="EH198" s="25"/>
      <c r="EI198" s="25"/>
      <c r="EJ198" s="25"/>
      <c r="EK198" s="25"/>
      <c r="EL198" s="25"/>
      <c r="EM198" s="25"/>
      <c r="EN198" s="25"/>
      <c r="EO198" s="25"/>
      <c r="EP198" s="25"/>
      <c r="EQ198" s="25"/>
      <c r="ER198" s="25"/>
      <c r="ES198" s="25"/>
      <c r="ET198" s="25"/>
      <c r="EU198" s="25"/>
      <c r="EV198" s="25"/>
      <c r="EW198" s="25"/>
      <c r="EX198" s="25"/>
      <c r="EY198" s="25"/>
      <c r="EZ198" s="25"/>
      <c r="FA198" s="25"/>
      <c r="FB198" s="25"/>
      <c r="FC198" s="25"/>
      <c r="FD198" s="25"/>
      <c r="FE198" s="25"/>
      <c r="FF198" s="25"/>
      <c r="FG198" s="25"/>
      <c r="FH198" s="25"/>
      <c r="FI198" s="25"/>
      <c r="FJ198" s="25"/>
      <c r="FK198" s="25"/>
      <c r="FL198" s="25"/>
      <c r="FM198" s="25"/>
      <c r="FN198" s="25"/>
      <c r="FO198" s="25"/>
      <c r="FP198" s="25"/>
      <c r="FQ198" s="25"/>
      <c r="FR198" s="25"/>
      <c r="FS198" s="25"/>
      <c r="FT198" s="25"/>
      <c r="FU198" s="25"/>
      <c r="FV198" s="25"/>
      <c r="FW198" s="25"/>
      <c r="FX198" s="25"/>
      <c r="FY198" s="25"/>
      <c r="FZ198" s="25"/>
      <c r="GA198" s="25"/>
      <c r="GB198" s="25"/>
      <c r="GC198" s="25"/>
      <c r="GD198" s="25"/>
      <c r="GE198" s="25"/>
      <c r="GF198" s="25"/>
      <c r="GG198" s="25"/>
      <c r="GH198" s="25"/>
      <c r="GI198" s="25"/>
      <c r="GJ198" s="25"/>
      <c r="GK198" s="25"/>
      <c r="GL198" s="25"/>
      <c r="GM198" s="25"/>
      <c r="GN198" s="25"/>
      <c r="GO198" s="25"/>
      <c r="GP198" s="25"/>
      <c r="GQ198" s="25"/>
      <c r="GR198" s="25"/>
      <c r="GS198" s="25"/>
      <c r="GT198" s="25"/>
      <c r="GU198" s="25"/>
      <c r="GV198" s="25"/>
      <c r="GW198" s="25"/>
      <c r="GX198" s="25"/>
      <c r="GY198" s="25"/>
      <c r="GZ198" s="25"/>
      <c r="HA198" s="25"/>
      <c r="HB198" s="25"/>
      <c r="HC198" s="25"/>
      <c r="HD198" s="25"/>
      <c r="HE198" s="25"/>
      <c r="HF198" s="25"/>
      <c r="HG198" s="25"/>
      <c r="HH198" s="25"/>
      <c r="HI198" s="25"/>
      <c r="HJ198" s="25"/>
      <c r="HK198" s="25"/>
      <c r="HL198" s="25"/>
      <c r="HM198" s="25"/>
      <c r="HN198" s="25"/>
      <c r="HO198" s="25"/>
      <c r="HP198" s="25"/>
      <c r="HQ198" s="25"/>
      <c r="HR198" s="25"/>
      <c r="HS198" s="25"/>
      <c r="HT198" s="25"/>
      <c r="HU198" s="25"/>
    </row>
    <row r="199" spans="1:229" s="26" customFormat="1" ht="12.75" customHeight="1">
      <c r="A199" s="16">
        <v>45643</v>
      </c>
      <c r="B199" s="17" t="s">
        <v>807</v>
      </c>
      <c r="C199" s="18">
        <v>25</v>
      </c>
      <c r="D199" s="18">
        <v>24500</v>
      </c>
      <c r="E199" s="19">
        <v>170</v>
      </c>
      <c r="F199" s="18">
        <v>220</v>
      </c>
      <c r="G199" s="18">
        <v>270</v>
      </c>
      <c r="H199" s="18">
        <v>0</v>
      </c>
      <c r="I199" s="18">
        <v>0</v>
      </c>
      <c r="J199" s="20">
        <v>0</v>
      </c>
      <c r="K199" s="20" t="s">
        <v>809</v>
      </c>
      <c r="L199" s="21"/>
      <c r="M199" s="21"/>
      <c r="N199" s="21"/>
      <c r="O199" s="21"/>
      <c r="P199" s="21"/>
      <c r="Q199" s="21"/>
      <c r="R199" s="21"/>
      <c r="S199" s="21"/>
      <c r="T199" s="21"/>
      <c r="U199" s="21"/>
      <c r="V199" s="21"/>
      <c r="W199" s="21"/>
      <c r="X199" s="21"/>
      <c r="Y199" s="21"/>
      <c r="Z199" s="21"/>
      <c r="AA199" s="21"/>
      <c r="AB199" s="21"/>
      <c r="AC199" s="21"/>
      <c r="AD199" s="21"/>
      <c r="AE199" s="21"/>
      <c r="AF199" s="21"/>
      <c r="AG199" s="21"/>
      <c r="AH199" s="21"/>
      <c r="AI199" s="21"/>
      <c r="AJ199" s="21"/>
      <c r="AK199" s="21"/>
      <c r="AL199" s="21"/>
      <c r="AM199" s="21"/>
      <c r="AN199" s="21"/>
      <c r="AO199" s="21"/>
      <c r="AP199" s="21"/>
      <c r="AQ199" s="21"/>
      <c r="AR199" s="21"/>
      <c r="AS199" s="21"/>
      <c r="AT199" s="21"/>
      <c r="AU199" s="21"/>
      <c r="AV199" s="21"/>
      <c r="AW199" s="21"/>
      <c r="AX199" s="21"/>
      <c r="AY199" s="21"/>
      <c r="AZ199" s="21"/>
      <c r="BA199" s="21"/>
      <c r="BB199" s="21"/>
      <c r="BC199" s="21"/>
      <c r="BD199" s="21"/>
      <c r="BE199" s="21"/>
      <c r="BF199" s="21"/>
      <c r="BG199" s="21"/>
      <c r="BH199" s="21"/>
      <c r="BI199" s="21"/>
      <c r="BJ199" s="21"/>
      <c r="BK199" s="21"/>
      <c r="BL199" s="21"/>
      <c r="BM199" s="21"/>
      <c r="BN199" s="21"/>
      <c r="BO199" s="21"/>
      <c r="BP199" s="21"/>
      <c r="BQ199" s="21"/>
      <c r="BR199" s="21"/>
      <c r="BS199" s="21"/>
      <c r="BT199" s="21"/>
      <c r="BU199" s="21"/>
      <c r="BV199" s="21"/>
      <c r="BW199" s="21"/>
      <c r="BX199" s="21"/>
      <c r="BY199" s="21"/>
      <c r="BZ199" s="21"/>
      <c r="CA199" s="21"/>
      <c r="CB199" s="21"/>
      <c r="CC199" s="21"/>
      <c r="CD199" s="21"/>
      <c r="CE199" s="21"/>
      <c r="CF199" s="21"/>
      <c r="CG199" s="21"/>
      <c r="CH199" s="21"/>
      <c r="CI199" s="21"/>
      <c r="CJ199" s="21"/>
      <c r="CK199" s="21"/>
      <c r="CL199" s="21"/>
      <c r="CM199" s="21"/>
      <c r="CN199" s="21"/>
      <c r="CO199" s="21"/>
      <c r="CP199" s="21"/>
      <c r="CQ199" s="25"/>
      <c r="CR199" s="25"/>
      <c r="CS199" s="25"/>
      <c r="CT199" s="25"/>
      <c r="CU199" s="25"/>
      <c r="CV199" s="25"/>
      <c r="CW199" s="25"/>
      <c r="CX199" s="25"/>
      <c r="CY199" s="25"/>
      <c r="CZ199" s="25"/>
      <c r="DA199" s="25"/>
      <c r="DB199" s="25"/>
      <c r="DC199" s="25"/>
      <c r="DD199" s="25"/>
      <c r="DE199" s="25"/>
      <c r="DF199" s="25"/>
      <c r="DG199" s="25"/>
      <c r="DH199" s="25"/>
      <c r="DI199" s="25"/>
      <c r="DJ199" s="25"/>
      <c r="DK199" s="25"/>
      <c r="DL199" s="25"/>
      <c r="DM199" s="25"/>
      <c r="DN199" s="25"/>
      <c r="DO199" s="25"/>
      <c r="DP199" s="25"/>
      <c r="DQ199" s="25"/>
      <c r="DR199" s="25"/>
      <c r="DS199" s="25"/>
      <c r="DT199" s="25"/>
      <c r="DU199" s="25"/>
      <c r="DV199" s="25"/>
      <c r="DW199" s="25"/>
      <c r="DX199" s="25"/>
      <c r="DY199" s="25"/>
      <c r="DZ199" s="25"/>
      <c r="EA199" s="25"/>
      <c r="EB199" s="25"/>
      <c r="EC199" s="25"/>
      <c r="ED199" s="25"/>
      <c r="EE199" s="25"/>
      <c r="EF199" s="25"/>
      <c r="EG199" s="25"/>
      <c r="EH199" s="25"/>
      <c r="EI199" s="25"/>
      <c r="EJ199" s="25"/>
      <c r="EK199" s="25"/>
      <c r="EL199" s="25"/>
      <c r="EM199" s="25"/>
      <c r="EN199" s="25"/>
      <c r="EO199" s="25"/>
      <c r="EP199" s="25"/>
      <c r="EQ199" s="25"/>
      <c r="ER199" s="25"/>
      <c r="ES199" s="25"/>
      <c r="ET199" s="25"/>
      <c r="EU199" s="25"/>
      <c r="EV199" s="25"/>
      <c r="EW199" s="25"/>
      <c r="EX199" s="25"/>
      <c r="EY199" s="25"/>
      <c r="EZ199" s="25"/>
      <c r="FA199" s="25"/>
      <c r="FB199" s="25"/>
      <c r="FC199" s="25"/>
      <c r="FD199" s="25"/>
      <c r="FE199" s="25"/>
      <c r="FF199" s="25"/>
      <c r="FG199" s="25"/>
      <c r="FH199" s="25"/>
      <c r="FI199" s="25"/>
      <c r="FJ199" s="25"/>
      <c r="FK199" s="25"/>
      <c r="FL199" s="25"/>
      <c r="FM199" s="25"/>
      <c r="FN199" s="25"/>
      <c r="FO199" s="25"/>
      <c r="FP199" s="25"/>
      <c r="FQ199" s="25"/>
      <c r="FR199" s="25"/>
      <c r="FS199" s="25"/>
      <c r="FT199" s="25"/>
      <c r="FU199" s="25"/>
      <c r="FV199" s="25"/>
      <c r="FW199" s="25"/>
      <c r="FX199" s="25"/>
      <c r="FY199" s="25"/>
      <c r="FZ199" s="25"/>
      <c r="GA199" s="25"/>
      <c r="GB199" s="25"/>
      <c r="GC199" s="25"/>
      <c r="GD199" s="25"/>
      <c r="GE199" s="25"/>
      <c r="GF199" s="25"/>
      <c r="GG199" s="25"/>
      <c r="GH199" s="25"/>
      <c r="GI199" s="25"/>
      <c r="GJ199" s="25"/>
      <c r="GK199" s="25"/>
      <c r="GL199" s="25"/>
      <c r="GM199" s="25"/>
      <c r="GN199" s="25"/>
      <c r="GO199" s="25"/>
      <c r="GP199" s="25"/>
      <c r="GQ199" s="25"/>
      <c r="GR199" s="25"/>
      <c r="GS199" s="25"/>
      <c r="GT199" s="25"/>
      <c r="GU199" s="25"/>
      <c r="GV199" s="25"/>
      <c r="GW199" s="25"/>
      <c r="GX199" s="25"/>
      <c r="GY199" s="25"/>
      <c r="GZ199" s="25"/>
      <c r="HA199" s="25"/>
      <c r="HB199" s="25"/>
      <c r="HC199" s="25"/>
      <c r="HD199" s="25"/>
      <c r="HE199" s="25"/>
      <c r="HF199" s="25"/>
      <c r="HG199" s="25"/>
      <c r="HH199" s="25"/>
      <c r="HI199" s="25"/>
      <c r="HJ199" s="25"/>
      <c r="HK199" s="25"/>
      <c r="HL199" s="25"/>
      <c r="HM199" s="25"/>
      <c r="HN199" s="25"/>
      <c r="HO199" s="25"/>
      <c r="HP199" s="25"/>
      <c r="HQ199" s="25"/>
      <c r="HR199" s="25"/>
      <c r="HS199" s="25"/>
      <c r="HT199" s="25"/>
      <c r="HU199" s="25"/>
    </row>
    <row r="200" spans="1:229" s="26" customFormat="1" ht="13.5" customHeight="1">
      <c r="A200" s="16">
        <v>45642</v>
      </c>
      <c r="B200" s="17" t="s">
        <v>807</v>
      </c>
      <c r="C200" s="18">
        <v>25</v>
      </c>
      <c r="D200" s="18">
        <v>24800</v>
      </c>
      <c r="E200" s="19">
        <v>180</v>
      </c>
      <c r="F200" s="18">
        <v>210</v>
      </c>
      <c r="G200" s="18">
        <v>240</v>
      </c>
      <c r="H200" s="18">
        <v>750</v>
      </c>
      <c r="I200" s="18">
        <v>750</v>
      </c>
      <c r="J200" s="20">
        <v>1500</v>
      </c>
      <c r="K200" s="20" t="s">
        <v>30</v>
      </c>
      <c r="L200" s="21"/>
      <c r="M200" s="21"/>
      <c r="N200" s="21"/>
      <c r="O200" s="21"/>
      <c r="P200" s="21"/>
      <c r="Q200" s="21"/>
      <c r="R200" s="21"/>
      <c r="S200" s="21"/>
      <c r="T200" s="21"/>
      <c r="U200" s="21"/>
      <c r="V200" s="21"/>
      <c r="W200" s="21"/>
      <c r="X200" s="21"/>
      <c r="Y200" s="21"/>
      <c r="Z200" s="21"/>
      <c r="AA200" s="21"/>
      <c r="AB200" s="21"/>
      <c r="AC200" s="21"/>
      <c r="AD200" s="21"/>
      <c r="AE200" s="21"/>
      <c r="AF200" s="21"/>
      <c r="AG200" s="21"/>
      <c r="AH200" s="21"/>
      <c r="AI200" s="21"/>
      <c r="AJ200" s="21"/>
      <c r="AK200" s="21"/>
      <c r="AL200" s="21"/>
      <c r="AM200" s="21"/>
      <c r="AN200" s="21"/>
      <c r="AO200" s="21"/>
      <c r="AP200" s="21"/>
      <c r="AQ200" s="21"/>
      <c r="AR200" s="21"/>
      <c r="AS200" s="21"/>
      <c r="AT200" s="21"/>
      <c r="AU200" s="21"/>
      <c r="AV200" s="21"/>
      <c r="AW200" s="21"/>
      <c r="AX200" s="21"/>
      <c r="AY200" s="21"/>
      <c r="AZ200" s="21"/>
      <c r="BA200" s="21"/>
      <c r="BB200" s="21"/>
      <c r="BC200" s="21"/>
      <c r="BD200" s="21"/>
      <c r="BE200" s="21"/>
      <c r="BF200" s="21"/>
      <c r="BG200" s="21"/>
      <c r="BH200" s="21"/>
      <c r="BI200" s="21"/>
      <c r="BJ200" s="21"/>
      <c r="BK200" s="21"/>
      <c r="BL200" s="21"/>
      <c r="BM200" s="21"/>
      <c r="BN200" s="21"/>
      <c r="BO200" s="21"/>
      <c r="BP200" s="21"/>
      <c r="BQ200" s="21"/>
      <c r="BR200" s="21"/>
      <c r="BS200" s="21"/>
      <c r="BT200" s="21"/>
      <c r="BU200" s="21"/>
      <c r="BV200" s="21"/>
      <c r="BW200" s="21"/>
      <c r="BX200" s="21"/>
      <c r="BY200" s="21"/>
      <c r="BZ200" s="21"/>
      <c r="CA200" s="21"/>
      <c r="CB200" s="21"/>
      <c r="CC200" s="21"/>
      <c r="CD200" s="21"/>
      <c r="CE200" s="21"/>
      <c r="CF200" s="21"/>
      <c r="CG200" s="21"/>
      <c r="CH200" s="21"/>
      <c r="CI200" s="21"/>
      <c r="CJ200" s="21"/>
      <c r="CK200" s="21"/>
      <c r="CL200" s="21"/>
      <c r="CM200" s="21"/>
      <c r="CN200" s="21"/>
      <c r="CO200" s="21"/>
      <c r="CP200" s="21"/>
      <c r="CQ200" s="25"/>
      <c r="CR200" s="25"/>
      <c r="CS200" s="25"/>
      <c r="CT200" s="25"/>
      <c r="CU200" s="25"/>
      <c r="CV200" s="25"/>
      <c r="CW200" s="25"/>
      <c r="CX200" s="25"/>
      <c r="CY200" s="25"/>
      <c r="CZ200" s="25"/>
      <c r="DA200" s="25"/>
      <c r="DB200" s="25"/>
      <c r="DC200" s="25"/>
      <c r="DD200" s="25"/>
      <c r="DE200" s="25"/>
      <c r="DF200" s="25"/>
      <c r="DG200" s="25"/>
      <c r="DH200" s="25"/>
      <c r="DI200" s="25"/>
      <c r="DJ200" s="25"/>
      <c r="DK200" s="25"/>
      <c r="DL200" s="25"/>
      <c r="DM200" s="25"/>
      <c r="DN200" s="25"/>
      <c r="DO200" s="25"/>
      <c r="DP200" s="25"/>
      <c r="DQ200" s="25"/>
      <c r="DR200" s="25"/>
      <c r="DS200" s="25"/>
      <c r="DT200" s="25"/>
      <c r="DU200" s="25"/>
      <c r="DV200" s="25"/>
      <c r="DW200" s="25"/>
      <c r="DX200" s="25"/>
      <c r="DY200" s="25"/>
      <c r="DZ200" s="25"/>
      <c r="EA200" s="25"/>
      <c r="EB200" s="25"/>
      <c r="EC200" s="25"/>
      <c r="ED200" s="25"/>
      <c r="EE200" s="25"/>
      <c r="EF200" s="25"/>
      <c r="EG200" s="25"/>
      <c r="EH200" s="25"/>
      <c r="EI200" s="25"/>
      <c r="EJ200" s="25"/>
      <c r="EK200" s="25"/>
      <c r="EL200" s="25"/>
      <c r="EM200" s="25"/>
      <c r="EN200" s="25"/>
      <c r="EO200" s="25"/>
      <c r="EP200" s="25"/>
      <c r="EQ200" s="25"/>
      <c r="ER200" s="25"/>
      <c r="ES200" s="25"/>
      <c r="ET200" s="25"/>
      <c r="EU200" s="25"/>
      <c r="EV200" s="25"/>
      <c r="EW200" s="25"/>
      <c r="EX200" s="25"/>
      <c r="EY200" s="25"/>
      <c r="EZ200" s="25"/>
      <c r="FA200" s="25"/>
      <c r="FB200" s="25"/>
      <c r="FC200" s="25"/>
      <c r="FD200" s="25"/>
      <c r="FE200" s="25"/>
      <c r="FF200" s="25"/>
      <c r="FG200" s="25"/>
      <c r="FH200" s="25"/>
      <c r="FI200" s="25"/>
      <c r="FJ200" s="25"/>
      <c r="FK200" s="25"/>
      <c r="FL200" s="25"/>
      <c r="FM200" s="25"/>
      <c r="FN200" s="25"/>
      <c r="FO200" s="25"/>
      <c r="FP200" s="25"/>
      <c r="FQ200" s="25"/>
      <c r="FR200" s="25"/>
      <c r="FS200" s="25"/>
      <c r="FT200" s="25"/>
      <c r="FU200" s="25"/>
      <c r="FV200" s="25"/>
      <c r="FW200" s="25"/>
      <c r="FX200" s="25"/>
      <c r="FY200" s="25"/>
      <c r="FZ200" s="25"/>
      <c r="GA200" s="25"/>
      <c r="GB200" s="25"/>
      <c r="GC200" s="25"/>
      <c r="GD200" s="25"/>
      <c r="GE200" s="25"/>
      <c r="GF200" s="25"/>
      <c r="GG200" s="25"/>
      <c r="GH200" s="25"/>
      <c r="GI200" s="25"/>
      <c r="GJ200" s="25"/>
      <c r="GK200" s="25"/>
      <c r="GL200" s="25"/>
      <c r="GM200" s="25"/>
      <c r="GN200" s="25"/>
      <c r="GO200" s="25"/>
      <c r="GP200" s="25"/>
      <c r="GQ200" s="25"/>
      <c r="GR200" s="25"/>
      <c r="GS200" s="25"/>
      <c r="GT200" s="25"/>
      <c r="GU200" s="25"/>
      <c r="GV200" s="25"/>
      <c r="GW200" s="25"/>
      <c r="GX200" s="25"/>
      <c r="GY200" s="25"/>
      <c r="GZ200" s="25"/>
      <c r="HA200" s="25"/>
      <c r="HB200" s="25"/>
      <c r="HC200" s="25"/>
      <c r="HD200" s="25"/>
      <c r="HE200" s="25"/>
      <c r="HF200" s="25"/>
      <c r="HG200" s="25"/>
      <c r="HH200" s="25"/>
      <c r="HI200" s="25"/>
      <c r="HJ200" s="25"/>
      <c r="HK200" s="25"/>
      <c r="HL200" s="25"/>
      <c r="HM200" s="25"/>
      <c r="HN200" s="25"/>
      <c r="HO200" s="25"/>
      <c r="HP200" s="25"/>
      <c r="HQ200" s="25"/>
      <c r="HR200" s="25"/>
      <c r="HS200" s="25"/>
      <c r="HT200" s="25"/>
      <c r="HU200" s="25"/>
    </row>
    <row r="201" spans="1:229" s="26" customFormat="1" ht="12.75" customHeight="1">
      <c r="A201" s="16">
        <v>45642</v>
      </c>
      <c r="B201" s="17" t="s">
        <v>808</v>
      </c>
      <c r="C201" s="18">
        <v>10</v>
      </c>
      <c r="D201" s="18">
        <v>81500</v>
      </c>
      <c r="E201" s="19">
        <v>420</v>
      </c>
      <c r="F201" s="18">
        <v>500</v>
      </c>
      <c r="G201" s="18">
        <v>600</v>
      </c>
      <c r="H201" s="18">
        <v>0</v>
      </c>
      <c r="I201" s="18">
        <v>0</v>
      </c>
      <c r="J201" s="20">
        <v>-1000</v>
      </c>
      <c r="K201" s="20" t="s">
        <v>34</v>
      </c>
      <c r="L201" s="21"/>
      <c r="M201" s="21"/>
      <c r="N201" s="21"/>
      <c r="O201" s="21"/>
      <c r="P201" s="21"/>
      <c r="Q201" s="21"/>
      <c r="R201" s="21"/>
      <c r="S201" s="21"/>
      <c r="T201" s="21"/>
      <c r="U201" s="21"/>
      <c r="V201" s="21"/>
      <c r="W201" s="21"/>
      <c r="X201" s="21"/>
      <c r="Y201" s="21"/>
      <c r="Z201" s="21"/>
      <c r="AA201" s="21"/>
      <c r="AB201" s="21"/>
      <c r="AC201" s="21"/>
      <c r="AD201" s="21"/>
      <c r="AE201" s="21"/>
      <c r="AF201" s="21"/>
      <c r="AG201" s="21"/>
      <c r="AH201" s="21"/>
      <c r="AI201" s="21"/>
      <c r="AJ201" s="21"/>
      <c r="AK201" s="21"/>
      <c r="AL201" s="21"/>
      <c r="AM201" s="21"/>
      <c r="AN201" s="21"/>
      <c r="AO201" s="21"/>
      <c r="AP201" s="21"/>
      <c r="AQ201" s="21"/>
      <c r="AR201" s="21"/>
      <c r="AS201" s="21"/>
      <c r="AT201" s="21"/>
      <c r="AU201" s="21"/>
      <c r="AV201" s="21"/>
      <c r="AW201" s="21"/>
      <c r="AX201" s="21"/>
      <c r="AY201" s="21"/>
      <c r="AZ201" s="21"/>
      <c r="BA201" s="21"/>
      <c r="BB201" s="21"/>
      <c r="BC201" s="21"/>
      <c r="BD201" s="21"/>
      <c r="BE201" s="21"/>
      <c r="BF201" s="21"/>
      <c r="BG201" s="21"/>
      <c r="BH201" s="21"/>
      <c r="BI201" s="21"/>
      <c r="BJ201" s="21"/>
      <c r="BK201" s="21"/>
      <c r="BL201" s="21"/>
      <c r="BM201" s="21"/>
      <c r="BN201" s="21"/>
      <c r="BO201" s="21"/>
      <c r="BP201" s="21"/>
      <c r="BQ201" s="21"/>
      <c r="BR201" s="21"/>
      <c r="BS201" s="21"/>
      <c r="BT201" s="21"/>
      <c r="BU201" s="21"/>
      <c r="BV201" s="21"/>
      <c r="BW201" s="21"/>
      <c r="BX201" s="21"/>
      <c r="BY201" s="21"/>
      <c r="BZ201" s="21"/>
      <c r="CA201" s="21"/>
      <c r="CB201" s="21"/>
      <c r="CC201" s="21"/>
      <c r="CD201" s="21"/>
      <c r="CE201" s="21"/>
      <c r="CF201" s="21"/>
      <c r="CG201" s="21"/>
      <c r="CH201" s="21"/>
      <c r="CI201" s="21"/>
      <c r="CJ201" s="21"/>
      <c r="CK201" s="21"/>
      <c r="CL201" s="21"/>
      <c r="CM201" s="21"/>
      <c r="CN201" s="21"/>
      <c r="CO201" s="21"/>
      <c r="CP201" s="21"/>
      <c r="CQ201" s="25"/>
      <c r="CR201" s="25"/>
      <c r="CS201" s="25"/>
      <c r="CT201" s="25"/>
      <c r="CU201" s="25"/>
      <c r="CV201" s="25"/>
      <c r="CW201" s="25"/>
      <c r="CX201" s="25"/>
      <c r="CY201" s="25"/>
      <c r="CZ201" s="25"/>
      <c r="DA201" s="25"/>
      <c r="DB201" s="25"/>
      <c r="DC201" s="25"/>
      <c r="DD201" s="25"/>
      <c r="DE201" s="25"/>
      <c r="DF201" s="25"/>
      <c r="DG201" s="25"/>
      <c r="DH201" s="25"/>
      <c r="DI201" s="25"/>
      <c r="DJ201" s="25"/>
      <c r="DK201" s="25"/>
      <c r="DL201" s="25"/>
      <c r="DM201" s="25"/>
      <c r="DN201" s="25"/>
      <c r="DO201" s="25"/>
      <c r="DP201" s="25"/>
      <c r="DQ201" s="25"/>
      <c r="DR201" s="25"/>
      <c r="DS201" s="25"/>
      <c r="DT201" s="25"/>
      <c r="DU201" s="25"/>
      <c r="DV201" s="25"/>
      <c r="DW201" s="25"/>
      <c r="DX201" s="25"/>
      <c r="DY201" s="25"/>
      <c r="DZ201" s="25"/>
      <c r="EA201" s="25"/>
      <c r="EB201" s="25"/>
      <c r="EC201" s="25"/>
      <c r="ED201" s="25"/>
      <c r="EE201" s="25"/>
      <c r="EF201" s="25"/>
      <c r="EG201" s="25"/>
      <c r="EH201" s="25"/>
      <c r="EI201" s="25"/>
      <c r="EJ201" s="25"/>
      <c r="EK201" s="25"/>
      <c r="EL201" s="25"/>
      <c r="EM201" s="25"/>
      <c r="EN201" s="25"/>
      <c r="EO201" s="25"/>
      <c r="EP201" s="25"/>
      <c r="EQ201" s="25"/>
      <c r="ER201" s="25"/>
      <c r="ES201" s="25"/>
      <c r="ET201" s="25"/>
      <c r="EU201" s="25"/>
      <c r="EV201" s="25"/>
      <c r="EW201" s="25"/>
      <c r="EX201" s="25"/>
      <c r="EY201" s="25"/>
      <c r="EZ201" s="25"/>
      <c r="FA201" s="25"/>
      <c r="FB201" s="25"/>
      <c r="FC201" s="25"/>
      <c r="FD201" s="25"/>
      <c r="FE201" s="25"/>
      <c r="FF201" s="25"/>
      <c r="FG201" s="25"/>
      <c r="FH201" s="25"/>
      <c r="FI201" s="25"/>
      <c r="FJ201" s="25"/>
      <c r="FK201" s="25"/>
      <c r="FL201" s="25"/>
      <c r="FM201" s="25"/>
      <c r="FN201" s="25"/>
      <c r="FO201" s="25"/>
      <c r="FP201" s="25"/>
      <c r="FQ201" s="25"/>
      <c r="FR201" s="25"/>
      <c r="FS201" s="25"/>
      <c r="FT201" s="25"/>
      <c r="FU201" s="25"/>
      <c r="FV201" s="25"/>
      <c r="FW201" s="25"/>
      <c r="FX201" s="25"/>
      <c r="FY201" s="25"/>
      <c r="FZ201" s="25"/>
      <c r="GA201" s="25"/>
      <c r="GB201" s="25"/>
      <c r="GC201" s="25"/>
      <c r="GD201" s="25"/>
      <c r="GE201" s="25"/>
      <c r="GF201" s="25"/>
      <c r="GG201" s="25"/>
      <c r="GH201" s="25"/>
      <c r="GI201" s="25"/>
      <c r="GJ201" s="25"/>
      <c r="GK201" s="25"/>
      <c r="GL201" s="25"/>
      <c r="GM201" s="25"/>
      <c r="GN201" s="25"/>
      <c r="GO201" s="25"/>
      <c r="GP201" s="25"/>
      <c r="GQ201" s="25"/>
      <c r="GR201" s="25"/>
      <c r="GS201" s="25"/>
      <c r="GT201" s="25"/>
      <c r="GU201" s="25"/>
      <c r="GV201" s="25"/>
      <c r="GW201" s="25"/>
      <c r="GX201" s="25"/>
      <c r="GY201" s="25"/>
      <c r="GZ201" s="25"/>
      <c r="HA201" s="25"/>
      <c r="HB201" s="25"/>
      <c r="HC201" s="25"/>
      <c r="HD201" s="25"/>
      <c r="HE201" s="25"/>
      <c r="HF201" s="25"/>
      <c r="HG201" s="25"/>
      <c r="HH201" s="25"/>
      <c r="HI201" s="25"/>
      <c r="HJ201" s="25"/>
      <c r="HK201" s="25"/>
      <c r="HL201" s="25"/>
      <c r="HM201" s="25"/>
      <c r="HN201" s="25"/>
      <c r="HO201" s="25"/>
      <c r="HP201" s="25"/>
      <c r="HQ201" s="25"/>
      <c r="HR201" s="25"/>
      <c r="HS201" s="25"/>
      <c r="HT201" s="25"/>
      <c r="HU201" s="25"/>
    </row>
    <row r="202" spans="1:229" s="26" customFormat="1" ht="12.75" customHeight="1">
      <c r="A202" s="16">
        <v>45642</v>
      </c>
      <c r="B202" s="17" t="s">
        <v>807</v>
      </c>
      <c r="C202" s="18">
        <v>25</v>
      </c>
      <c r="D202" s="18">
        <v>24750</v>
      </c>
      <c r="E202" s="19">
        <v>170</v>
      </c>
      <c r="F202" s="18">
        <v>200</v>
      </c>
      <c r="G202" s="18">
        <v>230</v>
      </c>
      <c r="H202" s="18">
        <v>750</v>
      </c>
      <c r="I202" s="18">
        <v>0</v>
      </c>
      <c r="J202" s="20">
        <v>750</v>
      </c>
      <c r="K202" s="20" t="s">
        <v>31</v>
      </c>
      <c r="L202" s="21"/>
      <c r="M202" s="21"/>
      <c r="N202" s="21"/>
      <c r="O202" s="21"/>
      <c r="P202" s="21"/>
      <c r="Q202" s="21"/>
      <c r="R202" s="21"/>
      <c r="S202" s="21"/>
      <c r="T202" s="21"/>
      <c r="U202" s="21"/>
      <c r="V202" s="21"/>
      <c r="W202" s="21"/>
      <c r="X202" s="21"/>
      <c r="Y202" s="21"/>
      <c r="Z202" s="21"/>
      <c r="AA202" s="21"/>
      <c r="AB202" s="21"/>
      <c r="AC202" s="21"/>
      <c r="AD202" s="21"/>
      <c r="AE202" s="21"/>
      <c r="AF202" s="21"/>
      <c r="AG202" s="21"/>
      <c r="AH202" s="21"/>
      <c r="AI202" s="21"/>
      <c r="AJ202" s="21"/>
      <c r="AK202" s="21"/>
      <c r="AL202" s="21"/>
      <c r="AM202" s="21"/>
      <c r="AN202" s="21"/>
      <c r="AO202" s="21"/>
      <c r="AP202" s="21"/>
      <c r="AQ202" s="21"/>
      <c r="AR202" s="21"/>
      <c r="AS202" s="21"/>
      <c r="AT202" s="21"/>
      <c r="AU202" s="21"/>
      <c r="AV202" s="21"/>
      <c r="AW202" s="21"/>
      <c r="AX202" s="21"/>
      <c r="AY202" s="21"/>
      <c r="AZ202" s="21"/>
      <c r="BA202" s="21"/>
      <c r="BB202" s="21"/>
      <c r="BC202" s="21"/>
      <c r="BD202" s="21"/>
      <c r="BE202" s="21"/>
      <c r="BF202" s="21"/>
      <c r="BG202" s="21"/>
      <c r="BH202" s="21"/>
      <c r="BI202" s="21"/>
      <c r="BJ202" s="21"/>
      <c r="BK202" s="21"/>
      <c r="BL202" s="21"/>
      <c r="BM202" s="21"/>
      <c r="BN202" s="21"/>
      <c r="BO202" s="21"/>
      <c r="BP202" s="21"/>
      <c r="BQ202" s="21"/>
      <c r="BR202" s="21"/>
      <c r="BS202" s="21"/>
      <c r="BT202" s="21"/>
      <c r="BU202" s="21"/>
      <c r="BV202" s="21"/>
      <c r="BW202" s="21"/>
      <c r="BX202" s="21"/>
      <c r="BY202" s="21"/>
      <c r="BZ202" s="21"/>
      <c r="CA202" s="21"/>
      <c r="CB202" s="21"/>
      <c r="CC202" s="21"/>
      <c r="CD202" s="21"/>
      <c r="CE202" s="21"/>
      <c r="CF202" s="21"/>
      <c r="CG202" s="21"/>
      <c r="CH202" s="21"/>
      <c r="CI202" s="21"/>
      <c r="CJ202" s="21"/>
      <c r="CK202" s="21"/>
      <c r="CL202" s="21"/>
      <c r="CM202" s="21"/>
      <c r="CN202" s="21"/>
      <c r="CO202" s="21"/>
      <c r="CP202" s="21"/>
      <c r="CQ202" s="25"/>
      <c r="CR202" s="25"/>
      <c r="CS202" s="25"/>
      <c r="CT202" s="25"/>
      <c r="CU202" s="25"/>
      <c r="CV202" s="25"/>
      <c r="CW202" s="25"/>
      <c r="CX202" s="25"/>
      <c r="CY202" s="25"/>
      <c r="CZ202" s="25"/>
      <c r="DA202" s="25"/>
      <c r="DB202" s="25"/>
      <c r="DC202" s="25"/>
      <c r="DD202" s="25"/>
      <c r="DE202" s="25"/>
      <c r="DF202" s="25"/>
      <c r="DG202" s="25"/>
      <c r="DH202" s="25"/>
      <c r="DI202" s="25"/>
      <c r="DJ202" s="25"/>
      <c r="DK202" s="25"/>
      <c r="DL202" s="25"/>
      <c r="DM202" s="25"/>
      <c r="DN202" s="25"/>
      <c r="DO202" s="25"/>
      <c r="DP202" s="25"/>
      <c r="DQ202" s="25"/>
      <c r="DR202" s="25"/>
      <c r="DS202" s="25"/>
      <c r="DT202" s="25"/>
      <c r="DU202" s="25"/>
      <c r="DV202" s="25"/>
      <c r="DW202" s="25"/>
      <c r="DX202" s="25"/>
      <c r="DY202" s="25"/>
      <c r="DZ202" s="25"/>
      <c r="EA202" s="25"/>
      <c r="EB202" s="25"/>
      <c r="EC202" s="25"/>
      <c r="ED202" s="25"/>
      <c r="EE202" s="25"/>
      <c r="EF202" s="25"/>
      <c r="EG202" s="25"/>
      <c r="EH202" s="25"/>
      <c r="EI202" s="25"/>
      <c r="EJ202" s="25"/>
      <c r="EK202" s="25"/>
      <c r="EL202" s="25"/>
      <c r="EM202" s="25"/>
      <c r="EN202" s="25"/>
      <c r="EO202" s="25"/>
      <c r="EP202" s="25"/>
      <c r="EQ202" s="25"/>
      <c r="ER202" s="25"/>
      <c r="ES202" s="25"/>
      <c r="ET202" s="25"/>
      <c r="EU202" s="25"/>
      <c r="EV202" s="25"/>
      <c r="EW202" s="25"/>
      <c r="EX202" s="25"/>
      <c r="EY202" s="25"/>
      <c r="EZ202" s="25"/>
      <c r="FA202" s="25"/>
      <c r="FB202" s="25"/>
      <c r="FC202" s="25"/>
      <c r="FD202" s="25"/>
      <c r="FE202" s="25"/>
      <c r="FF202" s="25"/>
      <c r="FG202" s="25"/>
      <c r="FH202" s="25"/>
      <c r="FI202" s="25"/>
      <c r="FJ202" s="25"/>
      <c r="FK202" s="25"/>
      <c r="FL202" s="25"/>
      <c r="FM202" s="25"/>
      <c r="FN202" s="25"/>
      <c r="FO202" s="25"/>
      <c r="FP202" s="25"/>
      <c r="FQ202" s="25"/>
      <c r="FR202" s="25"/>
      <c r="FS202" s="25"/>
      <c r="FT202" s="25"/>
      <c r="FU202" s="25"/>
      <c r="FV202" s="25"/>
      <c r="FW202" s="25"/>
      <c r="FX202" s="25"/>
      <c r="FY202" s="25"/>
      <c r="FZ202" s="25"/>
      <c r="GA202" s="25"/>
      <c r="GB202" s="25"/>
      <c r="GC202" s="25"/>
      <c r="GD202" s="25"/>
      <c r="GE202" s="25"/>
      <c r="GF202" s="25"/>
      <c r="GG202" s="25"/>
      <c r="GH202" s="25"/>
      <c r="GI202" s="25"/>
      <c r="GJ202" s="25"/>
      <c r="GK202" s="25"/>
      <c r="GL202" s="25"/>
      <c r="GM202" s="25"/>
      <c r="GN202" s="25"/>
      <c r="GO202" s="25"/>
      <c r="GP202" s="25"/>
      <c r="GQ202" s="25"/>
      <c r="GR202" s="25"/>
      <c r="GS202" s="25"/>
      <c r="GT202" s="25"/>
      <c r="GU202" s="25"/>
      <c r="GV202" s="25"/>
      <c r="GW202" s="25"/>
      <c r="GX202" s="25"/>
      <c r="GY202" s="25"/>
      <c r="GZ202" s="25"/>
      <c r="HA202" s="25"/>
      <c r="HB202" s="25"/>
      <c r="HC202" s="25"/>
      <c r="HD202" s="25"/>
      <c r="HE202" s="25"/>
      <c r="HF202" s="25"/>
      <c r="HG202" s="25"/>
      <c r="HH202" s="25"/>
      <c r="HI202" s="25"/>
      <c r="HJ202" s="25"/>
      <c r="HK202" s="25"/>
      <c r="HL202" s="25"/>
      <c r="HM202" s="25"/>
      <c r="HN202" s="25"/>
      <c r="HO202" s="25"/>
      <c r="HP202" s="25"/>
      <c r="HQ202" s="25"/>
      <c r="HR202" s="25"/>
      <c r="HS202" s="25"/>
      <c r="HT202" s="25"/>
      <c r="HU202" s="25"/>
    </row>
    <row r="203" spans="1:229" s="26" customFormat="1" ht="13.5" customHeight="1">
      <c r="A203" s="16">
        <v>45639</v>
      </c>
      <c r="B203" s="17" t="s">
        <v>806</v>
      </c>
      <c r="C203" s="18">
        <v>10</v>
      </c>
      <c r="D203" s="18">
        <v>80800</v>
      </c>
      <c r="E203" s="19">
        <v>225</v>
      </c>
      <c r="F203" s="18">
        <v>300</v>
      </c>
      <c r="G203" s="18">
        <v>400</v>
      </c>
      <c r="H203" s="18">
        <v>750</v>
      </c>
      <c r="I203" s="18">
        <v>1000</v>
      </c>
      <c r="J203" s="20">
        <v>1750</v>
      </c>
      <c r="K203" s="20" t="s">
        <v>30</v>
      </c>
      <c r="L203" s="21"/>
      <c r="M203" s="21"/>
      <c r="N203" s="21"/>
      <c r="O203" s="21"/>
      <c r="P203" s="21"/>
      <c r="Q203" s="21"/>
      <c r="R203" s="21"/>
      <c r="S203" s="21"/>
      <c r="T203" s="21"/>
      <c r="U203" s="21"/>
      <c r="V203" s="21"/>
      <c r="W203" s="21"/>
      <c r="X203" s="21"/>
      <c r="Y203" s="21"/>
      <c r="Z203" s="21"/>
      <c r="AA203" s="21"/>
      <c r="AB203" s="21"/>
      <c r="AC203" s="21"/>
      <c r="AD203" s="21"/>
      <c r="AE203" s="21"/>
      <c r="AF203" s="21"/>
      <c r="AG203" s="21"/>
      <c r="AH203" s="21"/>
      <c r="AI203" s="21"/>
      <c r="AJ203" s="21"/>
      <c r="AK203" s="21"/>
      <c r="AL203" s="21"/>
      <c r="AM203" s="21"/>
      <c r="AN203" s="21"/>
      <c r="AO203" s="21"/>
      <c r="AP203" s="21"/>
      <c r="AQ203" s="21"/>
      <c r="AR203" s="21"/>
      <c r="AS203" s="21"/>
      <c r="AT203" s="21"/>
      <c r="AU203" s="21"/>
      <c r="AV203" s="21"/>
      <c r="AW203" s="21"/>
      <c r="AX203" s="21"/>
      <c r="AY203" s="21"/>
      <c r="AZ203" s="21"/>
      <c r="BA203" s="21"/>
      <c r="BB203" s="21"/>
      <c r="BC203" s="21"/>
      <c r="BD203" s="21"/>
      <c r="BE203" s="21"/>
      <c r="BF203" s="21"/>
      <c r="BG203" s="21"/>
      <c r="BH203" s="21"/>
      <c r="BI203" s="21"/>
      <c r="BJ203" s="21"/>
      <c r="BK203" s="21"/>
      <c r="BL203" s="21"/>
      <c r="BM203" s="21"/>
      <c r="BN203" s="21"/>
      <c r="BO203" s="21"/>
      <c r="BP203" s="21"/>
      <c r="BQ203" s="21"/>
      <c r="BR203" s="21"/>
      <c r="BS203" s="21"/>
      <c r="BT203" s="21"/>
      <c r="BU203" s="21"/>
      <c r="BV203" s="21"/>
      <c r="BW203" s="21"/>
      <c r="BX203" s="21"/>
      <c r="BY203" s="21"/>
      <c r="BZ203" s="21"/>
      <c r="CA203" s="21"/>
      <c r="CB203" s="21"/>
      <c r="CC203" s="21"/>
      <c r="CD203" s="21"/>
      <c r="CE203" s="21"/>
      <c r="CF203" s="21"/>
      <c r="CG203" s="21"/>
      <c r="CH203" s="21"/>
      <c r="CI203" s="21"/>
      <c r="CJ203" s="21"/>
      <c r="CK203" s="21"/>
      <c r="CL203" s="21"/>
      <c r="CM203" s="21"/>
      <c r="CN203" s="21"/>
      <c r="CO203" s="21"/>
      <c r="CP203" s="21"/>
      <c r="CQ203" s="25"/>
      <c r="CR203" s="25"/>
      <c r="CS203" s="25"/>
      <c r="CT203" s="25"/>
      <c r="CU203" s="25"/>
      <c r="CV203" s="25"/>
      <c r="CW203" s="25"/>
      <c r="CX203" s="25"/>
      <c r="CY203" s="25"/>
      <c r="CZ203" s="25"/>
      <c r="DA203" s="25"/>
      <c r="DB203" s="25"/>
      <c r="DC203" s="25"/>
      <c r="DD203" s="25"/>
      <c r="DE203" s="25"/>
      <c r="DF203" s="25"/>
      <c r="DG203" s="25"/>
      <c r="DH203" s="25"/>
      <c r="DI203" s="25"/>
      <c r="DJ203" s="25"/>
      <c r="DK203" s="25"/>
      <c r="DL203" s="25"/>
      <c r="DM203" s="25"/>
      <c r="DN203" s="25"/>
      <c r="DO203" s="25"/>
      <c r="DP203" s="25"/>
      <c r="DQ203" s="25"/>
      <c r="DR203" s="25"/>
      <c r="DS203" s="25"/>
      <c r="DT203" s="25"/>
      <c r="DU203" s="25"/>
      <c r="DV203" s="25"/>
      <c r="DW203" s="25"/>
      <c r="DX203" s="25"/>
      <c r="DY203" s="25"/>
      <c r="DZ203" s="25"/>
      <c r="EA203" s="25"/>
      <c r="EB203" s="25"/>
      <c r="EC203" s="25"/>
      <c r="ED203" s="25"/>
      <c r="EE203" s="25"/>
      <c r="EF203" s="25"/>
      <c r="EG203" s="25"/>
      <c r="EH203" s="25"/>
      <c r="EI203" s="25"/>
      <c r="EJ203" s="25"/>
      <c r="EK203" s="25"/>
      <c r="EL203" s="25"/>
      <c r="EM203" s="25"/>
      <c r="EN203" s="25"/>
      <c r="EO203" s="25"/>
      <c r="EP203" s="25"/>
      <c r="EQ203" s="25"/>
      <c r="ER203" s="25"/>
      <c r="ES203" s="25"/>
      <c r="ET203" s="25"/>
      <c r="EU203" s="25"/>
      <c r="EV203" s="25"/>
      <c r="EW203" s="25"/>
      <c r="EX203" s="25"/>
      <c r="EY203" s="25"/>
      <c r="EZ203" s="25"/>
      <c r="FA203" s="25"/>
      <c r="FB203" s="25"/>
      <c r="FC203" s="25"/>
      <c r="FD203" s="25"/>
      <c r="FE203" s="25"/>
      <c r="FF203" s="25"/>
      <c r="FG203" s="25"/>
      <c r="FH203" s="25"/>
      <c r="FI203" s="25"/>
      <c r="FJ203" s="25"/>
      <c r="FK203" s="25"/>
      <c r="FL203" s="25"/>
      <c r="FM203" s="25"/>
      <c r="FN203" s="25"/>
      <c r="FO203" s="25"/>
      <c r="FP203" s="25"/>
      <c r="FQ203" s="25"/>
      <c r="FR203" s="25"/>
      <c r="FS203" s="25"/>
      <c r="FT203" s="25"/>
      <c r="FU203" s="25"/>
      <c r="FV203" s="25"/>
      <c r="FW203" s="25"/>
      <c r="FX203" s="25"/>
      <c r="FY203" s="25"/>
      <c r="FZ203" s="25"/>
      <c r="GA203" s="25"/>
      <c r="GB203" s="25"/>
      <c r="GC203" s="25"/>
      <c r="GD203" s="25"/>
      <c r="GE203" s="25"/>
      <c r="GF203" s="25"/>
      <c r="GG203" s="25"/>
      <c r="GH203" s="25"/>
      <c r="GI203" s="25"/>
      <c r="GJ203" s="25"/>
      <c r="GK203" s="25"/>
      <c r="GL203" s="25"/>
      <c r="GM203" s="25"/>
      <c r="GN203" s="25"/>
      <c r="GO203" s="25"/>
      <c r="GP203" s="25"/>
      <c r="GQ203" s="25"/>
      <c r="GR203" s="25"/>
      <c r="GS203" s="25"/>
      <c r="GT203" s="25"/>
      <c r="GU203" s="25"/>
      <c r="GV203" s="25"/>
      <c r="GW203" s="25"/>
      <c r="GX203" s="25"/>
      <c r="GY203" s="25"/>
      <c r="GZ203" s="25"/>
      <c r="HA203" s="25"/>
      <c r="HB203" s="25"/>
      <c r="HC203" s="25"/>
      <c r="HD203" s="25"/>
      <c r="HE203" s="25"/>
      <c r="HF203" s="25"/>
      <c r="HG203" s="25"/>
      <c r="HH203" s="25"/>
      <c r="HI203" s="25"/>
      <c r="HJ203" s="25"/>
      <c r="HK203" s="25"/>
      <c r="HL203" s="25"/>
      <c r="HM203" s="25"/>
      <c r="HN203" s="25"/>
      <c r="HO203" s="25"/>
      <c r="HP203" s="25"/>
      <c r="HQ203" s="25"/>
      <c r="HR203" s="25"/>
      <c r="HS203" s="25"/>
      <c r="HT203" s="25"/>
      <c r="HU203" s="25"/>
    </row>
    <row r="204" spans="1:229" s="26" customFormat="1" ht="12.75" customHeight="1">
      <c r="A204" s="16">
        <v>45639</v>
      </c>
      <c r="B204" s="17" t="s">
        <v>804</v>
      </c>
      <c r="C204" s="18">
        <v>25</v>
      </c>
      <c r="D204" s="18">
        <v>24500</v>
      </c>
      <c r="E204" s="19">
        <v>140</v>
      </c>
      <c r="F204" s="18">
        <v>170</v>
      </c>
      <c r="G204" s="18">
        <v>200</v>
      </c>
      <c r="H204" s="18">
        <v>750</v>
      </c>
      <c r="I204" s="18">
        <v>750</v>
      </c>
      <c r="J204" s="20">
        <v>1500</v>
      </c>
      <c r="K204" s="20" t="s">
        <v>30</v>
      </c>
      <c r="L204" s="21"/>
      <c r="M204" s="21"/>
      <c r="N204" s="21"/>
      <c r="O204" s="21"/>
      <c r="P204" s="21"/>
      <c r="Q204" s="21"/>
      <c r="R204" s="21"/>
      <c r="S204" s="21"/>
      <c r="T204" s="21"/>
      <c r="U204" s="21"/>
      <c r="V204" s="21"/>
      <c r="W204" s="21"/>
      <c r="X204" s="21"/>
      <c r="Y204" s="21"/>
      <c r="Z204" s="21"/>
      <c r="AA204" s="21"/>
      <c r="AB204" s="21"/>
      <c r="AC204" s="21"/>
      <c r="AD204" s="21"/>
      <c r="AE204" s="21"/>
      <c r="AF204" s="21"/>
      <c r="AG204" s="21"/>
      <c r="AH204" s="21"/>
      <c r="AI204" s="21"/>
      <c r="AJ204" s="21"/>
      <c r="AK204" s="21"/>
      <c r="AL204" s="21"/>
      <c r="AM204" s="21"/>
      <c r="AN204" s="21"/>
      <c r="AO204" s="21"/>
      <c r="AP204" s="21"/>
      <c r="AQ204" s="21"/>
      <c r="AR204" s="21"/>
      <c r="AS204" s="21"/>
      <c r="AT204" s="21"/>
      <c r="AU204" s="21"/>
      <c r="AV204" s="21"/>
      <c r="AW204" s="21"/>
      <c r="AX204" s="21"/>
      <c r="AY204" s="21"/>
      <c r="AZ204" s="21"/>
      <c r="BA204" s="21"/>
      <c r="BB204" s="21"/>
      <c r="BC204" s="21"/>
      <c r="BD204" s="21"/>
      <c r="BE204" s="21"/>
      <c r="BF204" s="21"/>
      <c r="BG204" s="21"/>
      <c r="BH204" s="21"/>
      <c r="BI204" s="21"/>
      <c r="BJ204" s="21"/>
      <c r="BK204" s="21"/>
      <c r="BL204" s="21"/>
      <c r="BM204" s="21"/>
      <c r="BN204" s="21"/>
      <c r="BO204" s="21"/>
      <c r="BP204" s="21"/>
      <c r="BQ204" s="21"/>
      <c r="BR204" s="21"/>
      <c r="BS204" s="21"/>
      <c r="BT204" s="21"/>
      <c r="BU204" s="21"/>
      <c r="BV204" s="21"/>
      <c r="BW204" s="21"/>
      <c r="BX204" s="21"/>
      <c r="BY204" s="21"/>
      <c r="BZ204" s="21"/>
      <c r="CA204" s="21"/>
      <c r="CB204" s="21"/>
      <c r="CC204" s="21"/>
      <c r="CD204" s="21"/>
      <c r="CE204" s="21"/>
      <c r="CF204" s="21"/>
      <c r="CG204" s="21"/>
      <c r="CH204" s="21"/>
      <c r="CI204" s="21"/>
      <c r="CJ204" s="21"/>
      <c r="CK204" s="21"/>
      <c r="CL204" s="21"/>
      <c r="CM204" s="21"/>
      <c r="CN204" s="21"/>
      <c r="CO204" s="21"/>
      <c r="CP204" s="21"/>
      <c r="CQ204" s="25"/>
      <c r="CR204" s="25"/>
      <c r="CS204" s="25"/>
      <c r="CT204" s="25"/>
      <c r="CU204" s="25"/>
      <c r="CV204" s="25"/>
      <c r="CW204" s="25"/>
      <c r="CX204" s="25"/>
      <c r="CY204" s="25"/>
      <c r="CZ204" s="25"/>
      <c r="DA204" s="25"/>
      <c r="DB204" s="25"/>
      <c r="DC204" s="25"/>
      <c r="DD204" s="25"/>
      <c r="DE204" s="25"/>
      <c r="DF204" s="25"/>
      <c r="DG204" s="25"/>
      <c r="DH204" s="25"/>
      <c r="DI204" s="25"/>
      <c r="DJ204" s="25"/>
      <c r="DK204" s="25"/>
      <c r="DL204" s="25"/>
      <c r="DM204" s="25"/>
      <c r="DN204" s="25"/>
      <c r="DO204" s="25"/>
      <c r="DP204" s="25"/>
      <c r="DQ204" s="25"/>
      <c r="DR204" s="25"/>
      <c r="DS204" s="25"/>
      <c r="DT204" s="25"/>
      <c r="DU204" s="25"/>
      <c r="DV204" s="25"/>
      <c r="DW204" s="25"/>
      <c r="DX204" s="25"/>
      <c r="DY204" s="25"/>
      <c r="DZ204" s="25"/>
      <c r="EA204" s="25"/>
      <c r="EB204" s="25"/>
      <c r="EC204" s="25"/>
      <c r="ED204" s="25"/>
      <c r="EE204" s="25"/>
      <c r="EF204" s="25"/>
      <c r="EG204" s="25"/>
      <c r="EH204" s="25"/>
      <c r="EI204" s="25"/>
      <c r="EJ204" s="25"/>
      <c r="EK204" s="25"/>
      <c r="EL204" s="25"/>
      <c r="EM204" s="25"/>
      <c r="EN204" s="25"/>
      <c r="EO204" s="25"/>
      <c r="EP204" s="25"/>
      <c r="EQ204" s="25"/>
      <c r="ER204" s="25"/>
      <c r="ES204" s="25"/>
      <c r="ET204" s="25"/>
      <c r="EU204" s="25"/>
      <c r="EV204" s="25"/>
      <c r="EW204" s="25"/>
      <c r="EX204" s="25"/>
      <c r="EY204" s="25"/>
      <c r="EZ204" s="25"/>
      <c r="FA204" s="25"/>
      <c r="FB204" s="25"/>
      <c r="FC204" s="25"/>
      <c r="FD204" s="25"/>
      <c r="FE204" s="25"/>
      <c r="FF204" s="25"/>
      <c r="FG204" s="25"/>
      <c r="FH204" s="25"/>
      <c r="FI204" s="25"/>
      <c r="FJ204" s="25"/>
      <c r="FK204" s="25"/>
      <c r="FL204" s="25"/>
      <c r="FM204" s="25"/>
      <c r="FN204" s="25"/>
      <c r="FO204" s="25"/>
      <c r="FP204" s="25"/>
      <c r="FQ204" s="25"/>
      <c r="FR204" s="25"/>
      <c r="FS204" s="25"/>
      <c r="FT204" s="25"/>
      <c r="FU204" s="25"/>
      <c r="FV204" s="25"/>
      <c r="FW204" s="25"/>
      <c r="FX204" s="25"/>
      <c r="FY204" s="25"/>
      <c r="FZ204" s="25"/>
      <c r="GA204" s="25"/>
      <c r="GB204" s="25"/>
      <c r="GC204" s="25"/>
      <c r="GD204" s="25"/>
      <c r="GE204" s="25"/>
      <c r="GF204" s="25"/>
      <c r="GG204" s="25"/>
      <c r="GH204" s="25"/>
      <c r="GI204" s="25"/>
      <c r="GJ204" s="25"/>
      <c r="GK204" s="25"/>
      <c r="GL204" s="25"/>
      <c r="GM204" s="25"/>
      <c r="GN204" s="25"/>
      <c r="GO204" s="25"/>
      <c r="GP204" s="25"/>
      <c r="GQ204" s="25"/>
      <c r="GR204" s="25"/>
      <c r="GS204" s="25"/>
      <c r="GT204" s="25"/>
      <c r="GU204" s="25"/>
      <c r="GV204" s="25"/>
      <c r="GW204" s="25"/>
      <c r="GX204" s="25"/>
      <c r="GY204" s="25"/>
      <c r="GZ204" s="25"/>
      <c r="HA204" s="25"/>
      <c r="HB204" s="25"/>
      <c r="HC204" s="25"/>
      <c r="HD204" s="25"/>
      <c r="HE204" s="25"/>
      <c r="HF204" s="25"/>
      <c r="HG204" s="25"/>
      <c r="HH204" s="25"/>
      <c r="HI204" s="25"/>
      <c r="HJ204" s="25"/>
      <c r="HK204" s="25"/>
      <c r="HL204" s="25"/>
      <c r="HM204" s="25"/>
      <c r="HN204" s="25"/>
      <c r="HO204" s="25"/>
      <c r="HP204" s="25"/>
      <c r="HQ204" s="25"/>
      <c r="HR204" s="25"/>
      <c r="HS204" s="25"/>
      <c r="HT204" s="25"/>
      <c r="HU204" s="25"/>
    </row>
    <row r="205" spans="1:229" s="26" customFormat="1" ht="15" customHeight="1">
      <c r="A205" s="16">
        <v>45638</v>
      </c>
      <c r="B205" s="17" t="s">
        <v>927</v>
      </c>
      <c r="C205" s="18">
        <v>30</v>
      </c>
      <c r="D205" s="18">
        <v>60500</v>
      </c>
      <c r="E205" s="19">
        <v>600</v>
      </c>
      <c r="F205" s="18">
        <v>670</v>
      </c>
      <c r="G205" s="18">
        <v>150</v>
      </c>
      <c r="H205" s="18">
        <v>2100</v>
      </c>
      <c r="I205" s="18">
        <v>0</v>
      </c>
      <c r="J205" s="20">
        <v>2100</v>
      </c>
      <c r="K205" s="20" t="s">
        <v>31</v>
      </c>
      <c r="L205" s="21"/>
      <c r="M205" s="21"/>
      <c r="N205" s="21"/>
      <c r="O205" s="21"/>
      <c r="P205" s="21"/>
      <c r="Q205" s="21"/>
      <c r="R205" s="21"/>
      <c r="S205" s="21"/>
      <c r="T205" s="21"/>
      <c r="U205" s="21"/>
      <c r="V205" s="21"/>
      <c r="W205" s="21"/>
      <c r="X205" s="21"/>
      <c r="Y205" s="21"/>
      <c r="Z205" s="21"/>
      <c r="AA205" s="21"/>
      <c r="AB205" s="21"/>
      <c r="AC205" s="21"/>
      <c r="AD205" s="21"/>
      <c r="AE205" s="21"/>
      <c r="AF205" s="21"/>
      <c r="AG205" s="21"/>
      <c r="AH205" s="21"/>
      <c r="AI205" s="21"/>
      <c r="AJ205" s="21"/>
      <c r="AK205" s="21"/>
      <c r="AL205" s="21"/>
      <c r="AM205" s="21"/>
      <c r="AN205" s="21"/>
      <c r="AO205" s="21"/>
      <c r="AP205" s="21"/>
      <c r="AQ205" s="21"/>
      <c r="AR205" s="21"/>
      <c r="AS205" s="21"/>
      <c r="AT205" s="21"/>
      <c r="AU205" s="21"/>
      <c r="AV205" s="21"/>
      <c r="AW205" s="21"/>
      <c r="AX205" s="21"/>
      <c r="AY205" s="21"/>
      <c r="AZ205" s="21"/>
      <c r="BA205" s="21"/>
      <c r="BB205" s="21"/>
      <c r="BC205" s="21"/>
      <c r="BD205" s="21"/>
      <c r="BE205" s="21"/>
      <c r="BF205" s="21"/>
      <c r="BG205" s="21"/>
      <c r="BH205" s="21"/>
      <c r="BI205" s="21"/>
      <c r="BJ205" s="21"/>
      <c r="BK205" s="21"/>
      <c r="BL205" s="21"/>
      <c r="BM205" s="21"/>
      <c r="BN205" s="21"/>
      <c r="BO205" s="21"/>
      <c r="BP205" s="21"/>
      <c r="BQ205" s="21"/>
      <c r="BR205" s="21"/>
      <c r="BS205" s="21"/>
      <c r="BT205" s="21"/>
      <c r="BU205" s="21"/>
      <c r="BV205" s="21"/>
      <c r="BW205" s="21"/>
      <c r="BX205" s="21"/>
      <c r="BY205" s="21"/>
      <c r="BZ205" s="21"/>
      <c r="CA205" s="21"/>
      <c r="CB205" s="21"/>
      <c r="CC205" s="21"/>
      <c r="CD205" s="21"/>
      <c r="CE205" s="21"/>
      <c r="CF205" s="21"/>
      <c r="CG205" s="21"/>
      <c r="CH205" s="21"/>
      <c r="CI205" s="21"/>
      <c r="CJ205" s="21"/>
      <c r="CK205" s="21"/>
      <c r="CL205" s="21"/>
      <c r="CM205" s="21"/>
      <c r="CN205" s="21"/>
      <c r="CO205" s="21"/>
      <c r="CP205" s="21"/>
      <c r="CQ205" s="25"/>
      <c r="CR205" s="25"/>
      <c r="CS205" s="25"/>
      <c r="CT205" s="25"/>
      <c r="CU205" s="25"/>
      <c r="CV205" s="25"/>
      <c r="CW205" s="25"/>
      <c r="CX205" s="25"/>
      <c r="CY205" s="25"/>
      <c r="CZ205" s="25"/>
      <c r="DA205" s="25"/>
      <c r="DB205" s="25"/>
      <c r="DC205" s="25"/>
      <c r="DD205" s="25"/>
      <c r="DE205" s="25"/>
      <c r="DF205" s="25"/>
      <c r="DG205" s="25"/>
      <c r="DH205" s="25"/>
      <c r="DI205" s="25"/>
      <c r="DJ205" s="25"/>
      <c r="DK205" s="25"/>
      <c r="DL205" s="25"/>
      <c r="DM205" s="25"/>
      <c r="DN205" s="25"/>
      <c r="DO205" s="25"/>
      <c r="DP205" s="25"/>
      <c r="DQ205" s="25"/>
      <c r="DR205" s="25"/>
      <c r="DS205" s="25"/>
      <c r="DT205" s="25"/>
      <c r="DU205" s="25"/>
      <c r="DV205" s="25"/>
      <c r="DW205" s="25"/>
      <c r="DX205" s="25"/>
      <c r="DY205" s="25"/>
      <c r="DZ205" s="25"/>
      <c r="EA205" s="25"/>
      <c r="EB205" s="25"/>
      <c r="EC205" s="25"/>
      <c r="ED205" s="25"/>
      <c r="EE205" s="25"/>
      <c r="EF205" s="25"/>
      <c r="EG205" s="25"/>
      <c r="EH205" s="25"/>
      <c r="EI205" s="25"/>
      <c r="EJ205" s="25"/>
      <c r="EK205" s="25"/>
      <c r="EL205" s="25"/>
      <c r="EM205" s="25"/>
      <c r="EN205" s="25"/>
      <c r="EO205" s="25"/>
      <c r="EP205" s="25"/>
      <c r="EQ205" s="25"/>
      <c r="ER205" s="25"/>
      <c r="ES205" s="25"/>
      <c r="ET205" s="25"/>
      <c r="EU205" s="25"/>
      <c r="EV205" s="25"/>
      <c r="EW205" s="25"/>
      <c r="EX205" s="25"/>
      <c r="EY205" s="25"/>
      <c r="EZ205" s="25"/>
      <c r="FA205" s="25"/>
      <c r="FB205" s="25"/>
      <c r="FC205" s="25"/>
      <c r="FD205" s="25"/>
      <c r="FE205" s="25"/>
      <c r="FF205" s="25"/>
      <c r="FG205" s="25"/>
      <c r="FH205" s="25"/>
      <c r="FI205" s="25"/>
      <c r="FJ205" s="25"/>
      <c r="FK205" s="25"/>
      <c r="FL205" s="25"/>
      <c r="FM205" s="25"/>
      <c r="FN205" s="25"/>
      <c r="FO205" s="25"/>
      <c r="FP205" s="25"/>
      <c r="FQ205" s="25"/>
      <c r="FR205" s="25"/>
      <c r="FS205" s="25"/>
      <c r="FT205" s="25"/>
      <c r="FU205" s="25"/>
      <c r="FV205" s="25"/>
      <c r="FW205" s="25"/>
      <c r="FX205" s="25"/>
      <c r="FY205" s="25"/>
      <c r="FZ205" s="25"/>
      <c r="GA205" s="25"/>
      <c r="GB205" s="25"/>
      <c r="GC205" s="25"/>
      <c r="GD205" s="25"/>
      <c r="GE205" s="25"/>
      <c r="GF205" s="25"/>
      <c r="GG205" s="25"/>
      <c r="GH205" s="25"/>
      <c r="GI205" s="25"/>
      <c r="GJ205" s="25"/>
      <c r="GK205" s="25"/>
      <c r="GL205" s="25"/>
      <c r="GM205" s="25"/>
      <c r="GN205" s="25"/>
      <c r="GO205" s="25"/>
      <c r="GP205" s="25"/>
      <c r="GQ205" s="25"/>
      <c r="GR205" s="25"/>
      <c r="GS205" s="25"/>
      <c r="GT205" s="25"/>
      <c r="GU205" s="25"/>
      <c r="GV205" s="25"/>
      <c r="GW205" s="25"/>
      <c r="GX205" s="25"/>
      <c r="GY205" s="25"/>
      <c r="GZ205" s="25"/>
      <c r="HA205" s="25"/>
      <c r="HB205" s="25"/>
      <c r="HC205" s="25"/>
      <c r="HD205" s="25"/>
      <c r="HE205" s="25"/>
      <c r="HF205" s="25"/>
      <c r="HG205" s="25"/>
      <c r="HH205" s="25"/>
      <c r="HI205" s="25"/>
      <c r="HJ205" s="25"/>
      <c r="HK205" s="25"/>
      <c r="HL205" s="25"/>
      <c r="HM205" s="25"/>
      <c r="HN205" s="25"/>
      <c r="HO205" s="25"/>
      <c r="HP205" s="25"/>
      <c r="HQ205" s="25"/>
      <c r="HR205" s="25"/>
      <c r="HS205" s="25"/>
      <c r="HT205" s="25"/>
      <c r="HU205" s="25"/>
    </row>
    <row r="206" spans="1:229" s="26" customFormat="1" ht="13.5" customHeight="1">
      <c r="A206" s="16">
        <v>45638</v>
      </c>
      <c r="B206" s="17" t="s">
        <v>804</v>
      </c>
      <c r="C206" s="18">
        <v>25</v>
      </c>
      <c r="D206" s="18">
        <v>24750</v>
      </c>
      <c r="E206" s="19">
        <v>140</v>
      </c>
      <c r="F206" s="18">
        <v>170</v>
      </c>
      <c r="G206" s="18">
        <v>200</v>
      </c>
      <c r="H206" s="18">
        <v>750</v>
      </c>
      <c r="I206" s="18">
        <v>750</v>
      </c>
      <c r="J206" s="20">
        <v>1500</v>
      </c>
      <c r="K206" s="20" t="s">
        <v>30</v>
      </c>
      <c r="L206" s="21"/>
      <c r="M206" s="21"/>
      <c r="N206" s="21"/>
      <c r="O206" s="21"/>
      <c r="P206" s="21"/>
      <c r="Q206" s="21"/>
      <c r="R206" s="21"/>
      <c r="S206" s="21"/>
      <c r="T206" s="21"/>
      <c r="U206" s="21"/>
      <c r="V206" s="21"/>
      <c r="W206" s="21"/>
      <c r="X206" s="21"/>
      <c r="Y206" s="21"/>
      <c r="Z206" s="21"/>
      <c r="AA206" s="21"/>
      <c r="AB206" s="21"/>
      <c r="AC206" s="21"/>
      <c r="AD206" s="21"/>
      <c r="AE206" s="21"/>
      <c r="AF206" s="21"/>
      <c r="AG206" s="21"/>
      <c r="AH206" s="21"/>
      <c r="AI206" s="21"/>
      <c r="AJ206" s="21"/>
      <c r="AK206" s="21"/>
      <c r="AL206" s="21"/>
      <c r="AM206" s="21"/>
      <c r="AN206" s="21"/>
      <c r="AO206" s="21"/>
      <c r="AP206" s="21"/>
      <c r="AQ206" s="21"/>
      <c r="AR206" s="21"/>
      <c r="AS206" s="21"/>
      <c r="AT206" s="21"/>
      <c r="AU206" s="21"/>
      <c r="AV206" s="21"/>
      <c r="AW206" s="21"/>
      <c r="AX206" s="21"/>
      <c r="AY206" s="21"/>
      <c r="AZ206" s="21"/>
      <c r="BA206" s="21"/>
      <c r="BB206" s="21"/>
      <c r="BC206" s="21"/>
      <c r="BD206" s="21"/>
      <c r="BE206" s="21"/>
      <c r="BF206" s="21"/>
      <c r="BG206" s="21"/>
      <c r="BH206" s="21"/>
      <c r="BI206" s="21"/>
      <c r="BJ206" s="21"/>
      <c r="BK206" s="21"/>
      <c r="BL206" s="21"/>
      <c r="BM206" s="21"/>
      <c r="BN206" s="21"/>
      <c r="BO206" s="21"/>
      <c r="BP206" s="21"/>
      <c r="BQ206" s="21"/>
      <c r="BR206" s="21"/>
      <c r="BS206" s="21"/>
      <c r="BT206" s="21"/>
      <c r="BU206" s="21"/>
      <c r="BV206" s="21"/>
      <c r="BW206" s="21"/>
      <c r="BX206" s="21"/>
      <c r="BY206" s="21"/>
      <c r="BZ206" s="21"/>
      <c r="CA206" s="21"/>
      <c r="CB206" s="21"/>
      <c r="CC206" s="21"/>
      <c r="CD206" s="21"/>
      <c r="CE206" s="21"/>
      <c r="CF206" s="21"/>
      <c r="CG206" s="21"/>
      <c r="CH206" s="21"/>
      <c r="CI206" s="21"/>
      <c r="CJ206" s="21"/>
      <c r="CK206" s="21"/>
      <c r="CL206" s="21"/>
      <c r="CM206" s="21"/>
      <c r="CN206" s="21"/>
      <c r="CO206" s="21"/>
      <c r="CP206" s="21"/>
      <c r="CQ206" s="25"/>
      <c r="CR206" s="25"/>
      <c r="CS206" s="25"/>
      <c r="CT206" s="25"/>
      <c r="CU206" s="25"/>
      <c r="CV206" s="25"/>
      <c r="CW206" s="25"/>
      <c r="CX206" s="25"/>
      <c r="CY206" s="25"/>
      <c r="CZ206" s="25"/>
      <c r="DA206" s="25"/>
      <c r="DB206" s="25"/>
      <c r="DC206" s="25"/>
      <c r="DD206" s="25"/>
      <c r="DE206" s="25"/>
      <c r="DF206" s="25"/>
      <c r="DG206" s="25"/>
      <c r="DH206" s="25"/>
      <c r="DI206" s="25"/>
      <c r="DJ206" s="25"/>
      <c r="DK206" s="25"/>
      <c r="DL206" s="25"/>
      <c r="DM206" s="25"/>
      <c r="DN206" s="25"/>
      <c r="DO206" s="25"/>
      <c r="DP206" s="25"/>
      <c r="DQ206" s="25"/>
      <c r="DR206" s="25"/>
      <c r="DS206" s="25"/>
      <c r="DT206" s="25"/>
      <c r="DU206" s="25"/>
      <c r="DV206" s="25"/>
      <c r="DW206" s="25"/>
      <c r="DX206" s="25"/>
      <c r="DY206" s="25"/>
      <c r="DZ206" s="25"/>
      <c r="EA206" s="25"/>
      <c r="EB206" s="25"/>
      <c r="EC206" s="25"/>
      <c r="ED206" s="25"/>
      <c r="EE206" s="25"/>
      <c r="EF206" s="25"/>
      <c r="EG206" s="25"/>
      <c r="EH206" s="25"/>
      <c r="EI206" s="25"/>
      <c r="EJ206" s="25"/>
      <c r="EK206" s="25"/>
      <c r="EL206" s="25"/>
      <c r="EM206" s="25"/>
      <c r="EN206" s="25"/>
      <c r="EO206" s="25"/>
      <c r="EP206" s="25"/>
      <c r="EQ206" s="25"/>
      <c r="ER206" s="25"/>
      <c r="ES206" s="25"/>
      <c r="ET206" s="25"/>
      <c r="EU206" s="25"/>
      <c r="EV206" s="25"/>
      <c r="EW206" s="25"/>
      <c r="EX206" s="25"/>
      <c r="EY206" s="25"/>
      <c r="EZ206" s="25"/>
      <c r="FA206" s="25"/>
      <c r="FB206" s="25"/>
      <c r="FC206" s="25"/>
      <c r="FD206" s="25"/>
      <c r="FE206" s="25"/>
      <c r="FF206" s="25"/>
      <c r="FG206" s="25"/>
      <c r="FH206" s="25"/>
      <c r="FI206" s="25"/>
      <c r="FJ206" s="25"/>
      <c r="FK206" s="25"/>
      <c r="FL206" s="25"/>
      <c r="FM206" s="25"/>
      <c r="FN206" s="25"/>
      <c r="FO206" s="25"/>
      <c r="FP206" s="25"/>
      <c r="FQ206" s="25"/>
      <c r="FR206" s="25"/>
      <c r="FS206" s="25"/>
      <c r="FT206" s="25"/>
      <c r="FU206" s="25"/>
      <c r="FV206" s="25"/>
      <c r="FW206" s="25"/>
      <c r="FX206" s="25"/>
      <c r="FY206" s="25"/>
      <c r="FZ206" s="25"/>
      <c r="GA206" s="25"/>
      <c r="GB206" s="25"/>
      <c r="GC206" s="25"/>
      <c r="GD206" s="25"/>
      <c r="GE206" s="25"/>
      <c r="GF206" s="25"/>
      <c r="GG206" s="25"/>
      <c r="GH206" s="25"/>
      <c r="GI206" s="25"/>
      <c r="GJ206" s="25"/>
      <c r="GK206" s="25"/>
      <c r="GL206" s="25"/>
      <c r="GM206" s="25"/>
      <c r="GN206" s="25"/>
      <c r="GO206" s="25"/>
      <c r="GP206" s="25"/>
      <c r="GQ206" s="25"/>
      <c r="GR206" s="25"/>
      <c r="GS206" s="25"/>
      <c r="GT206" s="25"/>
      <c r="GU206" s="25"/>
      <c r="GV206" s="25"/>
      <c r="GW206" s="25"/>
      <c r="GX206" s="25"/>
      <c r="GY206" s="25"/>
      <c r="GZ206" s="25"/>
      <c r="HA206" s="25"/>
      <c r="HB206" s="25"/>
      <c r="HC206" s="25"/>
      <c r="HD206" s="25"/>
      <c r="HE206" s="25"/>
      <c r="HF206" s="25"/>
      <c r="HG206" s="25"/>
      <c r="HH206" s="25"/>
      <c r="HI206" s="25"/>
      <c r="HJ206" s="25"/>
      <c r="HK206" s="25"/>
      <c r="HL206" s="25"/>
      <c r="HM206" s="25"/>
      <c r="HN206" s="25"/>
      <c r="HO206" s="25"/>
      <c r="HP206" s="25"/>
      <c r="HQ206" s="25"/>
      <c r="HR206" s="25"/>
      <c r="HS206" s="25"/>
      <c r="HT206" s="25"/>
      <c r="HU206" s="25"/>
    </row>
    <row r="207" spans="1:229" s="26" customFormat="1" ht="12.75" customHeight="1">
      <c r="A207" s="16">
        <v>45637</v>
      </c>
      <c r="B207" s="18" t="s">
        <v>804</v>
      </c>
      <c r="C207" s="18">
        <v>25</v>
      </c>
      <c r="D207" s="18">
        <v>24650</v>
      </c>
      <c r="E207" s="19">
        <v>110</v>
      </c>
      <c r="F207" s="18">
        <v>140</v>
      </c>
      <c r="G207" s="18">
        <v>170</v>
      </c>
      <c r="H207" s="18">
        <v>0</v>
      </c>
      <c r="I207" s="18">
        <v>0</v>
      </c>
      <c r="J207" s="20">
        <v>-1000</v>
      </c>
      <c r="K207" s="20" t="s">
        <v>34</v>
      </c>
      <c r="L207" s="21"/>
      <c r="M207" s="21"/>
      <c r="N207" s="21"/>
      <c r="O207" s="21"/>
      <c r="P207" s="21"/>
      <c r="Q207" s="21"/>
      <c r="R207" s="21"/>
      <c r="S207" s="21"/>
      <c r="T207" s="21"/>
      <c r="U207" s="21"/>
      <c r="V207" s="21"/>
      <c r="W207" s="21"/>
      <c r="X207" s="21"/>
      <c r="Y207" s="21"/>
      <c r="Z207" s="21"/>
      <c r="AA207" s="21"/>
      <c r="AB207" s="21"/>
      <c r="AC207" s="21"/>
      <c r="AD207" s="21"/>
      <c r="AE207" s="21"/>
      <c r="AF207" s="21"/>
      <c r="AG207" s="21"/>
      <c r="AH207" s="21"/>
      <c r="AI207" s="21"/>
      <c r="AJ207" s="21"/>
      <c r="AK207" s="21"/>
      <c r="AL207" s="21"/>
      <c r="AM207" s="21"/>
      <c r="AN207" s="21"/>
      <c r="AO207" s="21"/>
      <c r="AP207" s="21"/>
      <c r="AQ207" s="21"/>
      <c r="AR207" s="21"/>
      <c r="AS207" s="21"/>
      <c r="AT207" s="21"/>
      <c r="AU207" s="21"/>
      <c r="AV207" s="21"/>
      <c r="AW207" s="21"/>
      <c r="AX207" s="21"/>
      <c r="AY207" s="21"/>
      <c r="AZ207" s="21"/>
      <c r="BA207" s="21"/>
      <c r="BB207" s="21"/>
      <c r="BC207" s="21"/>
      <c r="BD207" s="21"/>
      <c r="BE207" s="21"/>
      <c r="BF207" s="21"/>
      <c r="BG207" s="21"/>
      <c r="BH207" s="21"/>
      <c r="BI207" s="21"/>
      <c r="BJ207" s="21"/>
      <c r="BK207" s="21"/>
      <c r="BL207" s="21"/>
      <c r="BM207" s="21"/>
      <c r="BN207" s="21"/>
      <c r="BO207" s="21"/>
      <c r="BP207" s="21"/>
      <c r="BQ207" s="21"/>
      <c r="BR207" s="21"/>
      <c r="BS207" s="21"/>
      <c r="BT207" s="21"/>
      <c r="BU207" s="21"/>
      <c r="BV207" s="21"/>
      <c r="BW207" s="21"/>
      <c r="BX207" s="21"/>
      <c r="BY207" s="21"/>
      <c r="BZ207" s="21"/>
      <c r="CA207" s="21"/>
      <c r="CB207" s="21"/>
      <c r="CC207" s="21"/>
      <c r="CD207" s="21"/>
      <c r="CE207" s="21"/>
      <c r="CF207" s="21"/>
      <c r="CG207" s="21"/>
      <c r="CH207" s="21"/>
      <c r="CI207" s="21"/>
      <c r="CJ207" s="21"/>
      <c r="CK207" s="21"/>
      <c r="CL207" s="21"/>
      <c r="CM207" s="21"/>
      <c r="CN207" s="21"/>
      <c r="CO207" s="21"/>
      <c r="CP207" s="21"/>
      <c r="CQ207" s="25"/>
      <c r="CR207" s="25"/>
      <c r="CS207" s="25"/>
      <c r="CT207" s="25"/>
      <c r="CU207" s="25"/>
      <c r="CV207" s="25"/>
      <c r="CW207" s="25"/>
      <c r="CX207" s="25"/>
      <c r="CY207" s="25"/>
      <c r="CZ207" s="25"/>
      <c r="DA207" s="25"/>
      <c r="DB207" s="25"/>
      <c r="DC207" s="25"/>
      <c r="DD207" s="25"/>
      <c r="DE207" s="25"/>
      <c r="DF207" s="25"/>
      <c r="DG207" s="25"/>
      <c r="DH207" s="25"/>
      <c r="DI207" s="25"/>
      <c r="DJ207" s="25"/>
      <c r="DK207" s="25"/>
      <c r="DL207" s="25"/>
      <c r="DM207" s="25"/>
      <c r="DN207" s="25"/>
      <c r="DO207" s="25"/>
      <c r="DP207" s="25"/>
      <c r="DQ207" s="25"/>
      <c r="DR207" s="25"/>
      <c r="DS207" s="25"/>
      <c r="DT207" s="25"/>
      <c r="DU207" s="25"/>
      <c r="DV207" s="25"/>
      <c r="DW207" s="25"/>
      <c r="DX207" s="25"/>
      <c r="DY207" s="25"/>
      <c r="DZ207" s="25"/>
      <c r="EA207" s="25"/>
      <c r="EB207" s="25"/>
      <c r="EC207" s="25"/>
      <c r="ED207" s="25"/>
      <c r="EE207" s="25"/>
      <c r="EF207" s="25"/>
      <c r="EG207" s="25"/>
      <c r="EH207" s="25"/>
      <c r="EI207" s="25"/>
      <c r="EJ207" s="25"/>
      <c r="EK207" s="25"/>
      <c r="EL207" s="25"/>
      <c r="EM207" s="25"/>
      <c r="EN207" s="25"/>
      <c r="EO207" s="25"/>
      <c r="EP207" s="25"/>
      <c r="EQ207" s="25"/>
      <c r="ER207" s="25"/>
      <c r="ES207" s="25"/>
      <c r="ET207" s="25"/>
      <c r="EU207" s="25"/>
      <c r="EV207" s="25"/>
      <c r="EW207" s="25"/>
      <c r="EX207" s="25"/>
      <c r="EY207" s="25"/>
      <c r="EZ207" s="25"/>
      <c r="FA207" s="25"/>
      <c r="FB207" s="25"/>
      <c r="FC207" s="25"/>
      <c r="FD207" s="25"/>
      <c r="FE207" s="25"/>
      <c r="FF207" s="25"/>
      <c r="FG207" s="25"/>
      <c r="FH207" s="25"/>
      <c r="FI207" s="25"/>
      <c r="FJ207" s="25"/>
      <c r="FK207" s="25"/>
      <c r="FL207" s="25"/>
      <c r="FM207" s="25"/>
      <c r="FN207" s="25"/>
      <c r="FO207" s="25"/>
      <c r="FP207" s="25"/>
      <c r="FQ207" s="25"/>
      <c r="FR207" s="25"/>
      <c r="FS207" s="25"/>
      <c r="FT207" s="25"/>
      <c r="FU207" s="25"/>
      <c r="FV207" s="25"/>
      <c r="FW207" s="25"/>
      <c r="FX207" s="25"/>
      <c r="FY207" s="25"/>
      <c r="FZ207" s="25"/>
      <c r="GA207" s="25"/>
      <c r="GB207" s="25"/>
      <c r="GC207" s="25"/>
      <c r="GD207" s="25"/>
      <c r="GE207" s="25"/>
      <c r="GF207" s="25"/>
      <c r="GG207" s="25"/>
      <c r="GH207" s="25"/>
      <c r="GI207" s="25"/>
      <c r="GJ207" s="25"/>
      <c r="GK207" s="25"/>
      <c r="GL207" s="25"/>
      <c r="GM207" s="25"/>
      <c r="GN207" s="25"/>
      <c r="GO207" s="25"/>
      <c r="GP207" s="25"/>
      <c r="GQ207" s="25"/>
      <c r="GR207" s="25"/>
      <c r="GS207" s="25"/>
      <c r="GT207" s="25"/>
      <c r="GU207" s="25"/>
      <c r="GV207" s="25"/>
      <c r="GW207" s="25"/>
      <c r="GX207" s="25"/>
      <c r="GY207" s="25"/>
      <c r="GZ207" s="25"/>
      <c r="HA207" s="25"/>
      <c r="HB207" s="25"/>
      <c r="HC207" s="25"/>
      <c r="HD207" s="25"/>
      <c r="HE207" s="25"/>
      <c r="HF207" s="25"/>
      <c r="HG207" s="25"/>
      <c r="HH207" s="25"/>
      <c r="HI207" s="25"/>
      <c r="HJ207" s="25"/>
      <c r="HK207" s="25"/>
      <c r="HL207" s="25"/>
      <c r="HM207" s="25"/>
      <c r="HN207" s="25"/>
      <c r="HO207" s="25"/>
      <c r="HP207" s="25"/>
      <c r="HQ207" s="25"/>
      <c r="HR207" s="25"/>
      <c r="HS207" s="25"/>
      <c r="HT207" s="25"/>
      <c r="HU207" s="25"/>
    </row>
    <row r="208" spans="1:229" s="26" customFormat="1" ht="14.25" customHeight="1">
      <c r="A208" s="16">
        <v>45636</v>
      </c>
      <c r="B208" s="17" t="s">
        <v>805</v>
      </c>
      <c r="C208" s="18">
        <v>10</v>
      </c>
      <c r="D208" s="18">
        <v>81500</v>
      </c>
      <c r="E208" s="19">
        <v>490</v>
      </c>
      <c r="F208" s="18">
        <v>560</v>
      </c>
      <c r="G208" s="18">
        <v>630</v>
      </c>
      <c r="H208" s="18">
        <v>700</v>
      </c>
      <c r="I208" s="18">
        <v>700</v>
      </c>
      <c r="J208" s="20">
        <v>1400</v>
      </c>
      <c r="K208" s="20" t="s">
        <v>30</v>
      </c>
      <c r="L208" s="21"/>
      <c r="M208" s="21"/>
      <c r="N208" s="21"/>
      <c r="O208" s="21"/>
      <c r="P208" s="21"/>
      <c r="Q208" s="21"/>
      <c r="R208" s="21"/>
      <c r="S208" s="21"/>
      <c r="T208" s="21"/>
      <c r="U208" s="21"/>
      <c r="V208" s="21"/>
      <c r="W208" s="21"/>
      <c r="X208" s="21"/>
      <c r="Y208" s="21"/>
      <c r="Z208" s="21"/>
      <c r="AA208" s="21"/>
      <c r="AB208" s="21"/>
      <c r="AC208" s="21"/>
      <c r="AD208" s="21"/>
      <c r="AE208" s="21"/>
      <c r="AF208" s="21"/>
      <c r="AG208" s="21"/>
      <c r="AH208" s="21"/>
      <c r="AI208" s="21"/>
      <c r="AJ208" s="21"/>
      <c r="AK208" s="21"/>
      <c r="AL208" s="21"/>
      <c r="AM208" s="21"/>
      <c r="AN208" s="21"/>
      <c r="AO208" s="21"/>
      <c r="AP208" s="21"/>
      <c r="AQ208" s="21"/>
      <c r="AR208" s="21"/>
      <c r="AS208" s="21"/>
      <c r="AT208" s="21"/>
      <c r="AU208" s="21"/>
      <c r="AV208" s="21"/>
      <c r="AW208" s="21"/>
      <c r="AX208" s="21"/>
      <c r="AY208" s="21"/>
      <c r="AZ208" s="21"/>
      <c r="BA208" s="21"/>
      <c r="BB208" s="21"/>
      <c r="BC208" s="21"/>
      <c r="BD208" s="21"/>
      <c r="BE208" s="21"/>
      <c r="BF208" s="21"/>
      <c r="BG208" s="21"/>
      <c r="BH208" s="21"/>
      <c r="BI208" s="21"/>
      <c r="BJ208" s="21"/>
      <c r="BK208" s="21"/>
      <c r="BL208" s="21"/>
      <c r="BM208" s="21"/>
      <c r="BN208" s="21"/>
      <c r="BO208" s="21"/>
      <c r="BP208" s="21"/>
      <c r="BQ208" s="21"/>
      <c r="BR208" s="21"/>
      <c r="BS208" s="21"/>
      <c r="BT208" s="21"/>
      <c r="BU208" s="21"/>
      <c r="BV208" s="21"/>
      <c r="BW208" s="21"/>
      <c r="BX208" s="21"/>
      <c r="BY208" s="21"/>
      <c r="BZ208" s="21"/>
      <c r="CA208" s="21"/>
      <c r="CB208" s="21"/>
      <c r="CC208" s="21"/>
      <c r="CD208" s="21"/>
      <c r="CE208" s="21"/>
      <c r="CF208" s="21"/>
      <c r="CG208" s="21"/>
      <c r="CH208" s="21"/>
      <c r="CI208" s="21"/>
      <c r="CJ208" s="21"/>
      <c r="CK208" s="21"/>
      <c r="CL208" s="21"/>
      <c r="CM208" s="21"/>
      <c r="CN208" s="21"/>
      <c r="CO208" s="21"/>
      <c r="CP208" s="21"/>
      <c r="CQ208" s="25"/>
      <c r="CR208" s="25"/>
      <c r="CS208" s="25"/>
      <c r="CT208" s="25"/>
      <c r="CU208" s="25"/>
      <c r="CV208" s="25"/>
      <c r="CW208" s="25"/>
      <c r="CX208" s="25"/>
      <c r="CY208" s="25"/>
      <c r="CZ208" s="25"/>
      <c r="DA208" s="25"/>
      <c r="DB208" s="25"/>
      <c r="DC208" s="25"/>
      <c r="DD208" s="25"/>
      <c r="DE208" s="25"/>
      <c r="DF208" s="25"/>
      <c r="DG208" s="25"/>
      <c r="DH208" s="25"/>
      <c r="DI208" s="25"/>
      <c r="DJ208" s="25"/>
      <c r="DK208" s="25"/>
      <c r="DL208" s="25"/>
      <c r="DM208" s="25"/>
      <c r="DN208" s="25"/>
      <c r="DO208" s="25"/>
      <c r="DP208" s="25"/>
      <c r="DQ208" s="25"/>
      <c r="DR208" s="25"/>
      <c r="DS208" s="25"/>
      <c r="DT208" s="25"/>
      <c r="DU208" s="25"/>
      <c r="DV208" s="25"/>
      <c r="DW208" s="25"/>
      <c r="DX208" s="25"/>
      <c r="DY208" s="25"/>
      <c r="DZ208" s="25"/>
      <c r="EA208" s="25"/>
      <c r="EB208" s="25"/>
      <c r="EC208" s="25"/>
      <c r="ED208" s="25"/>
      <c r="EE208" s="25"/>
      <c r="EF208" s="25"/>
      <c r="EG208" s="25"/>
      <c r="EH208" s="25"/>
      <c r="EI208" s="25"/>
      <c r="EJ208" s="25"/>
      <c r="EK208" s="25"/>
      <c r="EL208" s="25"/>
      <c r="EM208" s="25"/>
      <c r="EN208" s="25"/>
      <c r="EO208" s="25"/>
      <c r="EP208" s="25"/>
      <c r="EQ208" s="25"/>
      <c r="ER208" s="25"/>
      <c r="ES208" s="25"/>
      <c r="ET208" s="25"/>
      <c r="EU208" s="25"/>
      <c r="EV208" s="25"/>
      <c r="EW208" s="25"/>
      <c r="EX208" s="25"/>
      <c r="EY208" s="25"/>
      <c r="EZ208" s="25"/>
      <c r="FA208" s="25"/>
      <c r="FB208" s="25"/>
      <c r="FC208" s="25"/>
      <c r="FD208" s="25"/>
      <c r="FE208" s="25"/>
      <c r="FF208" s="25"/>
      <c r="FG208" s="25"/>
      <c r="FH208" s="25"/>
      <c r="FI208" s="25"/>
      <c r="FJ208" s="25"/>
      <c r="FK208" s="25"/>
      <c r="FL208" s="25"/>
      <c r="FM208" s="25"/>
      <c r="FN208" s="25"/>
      <c r="FO208" s="25"/>
      <c r="FP208" s="25"/>
      <c r="FQ208" s="25"/>
      <c r="FR208" s="25"/>
      <c r="FS208" s="25"/>
      <c r="FT208" s="25"/>
      <c r="FU208" s="25"/>
      <c r="FV208" s="25"/>
      <c r="FW208" s="25"/>
      <c r="FX208" s="25"/>
      <c r="FY208" s="25"/>
      <c r="FZ208" s="25"/>
      <c r="GA208" s="25"/>
      <c r="GB208" s="25"/>
      <c r="GC208" s="25"/>
      <c r="GD208" s="25"/>
      <c r="GE208" s="25"/>
      <c r="GF208" s="25"/>
      <c r="GG208" s="25"/>
      <c r="GH208" s="25"/>
      <c r="GI208" s="25"/>
      <c r="GJ208" s="25"/>
      <c r="GK208" s="25"/>
      <c r="GL208" s="25"/>
      <c r="GM208" s="25"/>
      <c r="GN208" s="25"/>
      <c r="GO208" s="25"/>
      <c r="GP208" s="25"/>
      <c r="GQ208" s="25"/>
      <c r="GR208" s="25"/>
      <c r="GS208" s="25"/>
      <c r="GT208" s="25"/>
      <c r="GU208" s="25"/>
      <c r="GV208" s="25"/>
      <c r="GW208" s="25"/>
      <c r="GX208" s="25"/>
      <c r="GY208" s="25"/>
      <c r="GZ208" s="25"/>
      <c r="HA208" s="25"/>
      <c r="HB208" s="25"/>
      <c r="HC208" s="25"/>
      <c r="HD208" s="25"/>
      <c r="HE208" s="25"/>
      <c r="HF208" s="25"/>
      <c r="HG208" s="25"/>
      <c r="HH208" s="25"/>
      <c r="HI208" s="25"/>
      <c r="HJ208" s="25"/>
      <c r="HK208" s="25"/>
      <c r="HL208" s="25"/>
      <c r="HM208" s="25"/>
      <c r="HN208" s="25"/>
      <c r="HO208" s="25"/>
      <c r="HP208" s="25"/>
      <c r="HQ208" s="25"/>
      <c r="HR208" s="25"/>
      <c r="HS208" s="25"/>
      <c r="HT208" s="25"/>
      <c r="HU208" s="25"/>
    </row>
    <row r="209" spans="1:229 1218:1218" s="26" customFormat="1" ht="14.25" customHeight="1">
      <c r="A209" s="16">
        <v>45636</v>
      </c>
      <c r="B209" s="17" t="s">
        <v>804</v>
      </c>
      <c r="C209" s="18">
        <v>25</v>
      </c>
      <c r="D209" s="18">
        <v>24700</v>
      </c>
      <c r="E209" s="19">
        <v>190</v>
      </c>
      <c r="F209" s="18">
        <v>220</v>
      </c>
      <c r="G209" s="18">
        <v>250</v>
      </c>
      <c r="H209" s="18">
        <v>0</v>
      </c>
      <c r="I209" s="18">
        <v>0</v>
      </c>
      <c r="J209" s="20">
        <v>-1000</v>
      </c>
      <c r="K209" s="20" t="s">
        <v>34</v>
      </c>
      <c r="L209" s="21"/>
      <c r="M209" s="21"/>
      <c r="N209" s="21"/>
      <c r="O209" s="21"/>
      <c r="P209" s="21"/>
      <c r="Q209" s="21"/>
      <c r="R209" s="21"/>
      <c r="S209" s="21"/>
      <c r="T209" s="21"/>
      <c r="U209" s="21"/>
      <c r="V209" s="21"/>
      <c r="W209" s="21"/>
      <c r="X209" s="21"/>
      <c r="Y209" s="21"/>
      <c r="Z209" s="21"/>
      <c r="AA209" s="21"/>
      <c r="AB209" s="21"/>
      <c r="AC209" s="21"/>
      <c r="AD209" s="21"/>
      <c r="AE209" s="21"/>
      <c r="AF209" s="21"/>
      <c r="AG209" s="21"/>
      <c r="AH209" s="21"/>
      <c r="AI209" s="21"/>
      <c r="AJ209" s="21"/>
      <c r="AK209" s="21"/>
      <c r="AL209" s="21"/>
      <c r="AM209" s="21"/>
      <c r="AN209" s="21"/>
      <c r="AO209" s="21"/>
      <c r="AP209" s="21"/>
      <c r="AQ209" s="21"/>
      <c r="AR209" s="21"/>
      <c r="AS209" s="21"/>
      <c r="AT209" s="21"/>
      <c r="AU209" s="21"/>
      <c r="AV209" s="21"/>
      <c r="AW209" s="21"/>
      <c r="AX209" s="21"/>
      <c r="AY209" s="21"/>
      <c r="AZ209" s="21"/>
      <c r="BA209" s="21"/>
      <c r="BB209" s="21"/>
      <c r="BC209" s="21"/>
      <c r="BD209" s="21"/>
      <c r="BE209" s="21"/>
      <c r="BF209" s="21"/>
      <c r="BG209" s="21"/>
      <c r="BH209" s="21"/>
      <c r="BI209" s="21"/>
      <c r="BJ209" s="21"/>
      <c r="BK209" s="21"/>
      <c r="BL209" s="21"/>
      <c r="BM209" s="21"/>
      <c r="BN209" s="21"/>
      <c r="BO209" s="21"/>
      <c r="BP209" s="21"/>
      <c r="BQ209" s="21"/>
      <c r="BR209" s="21"/>
      <c r="BS209" s="21"/>
      <c r="BT209" s="21"/>
      <c r="BU209" s="21"/>
      <c r="BV209" s="21"/>
      <c r="BW209" s="21"/>
      <c r="BX209" s="21"/>
      <c r="BY209" s="21"/>
      <c r="BZ209" s="21"/>
      <c r="CA209" s="21"/>
      <c r="CB209" s="21"/>
      <c r="CC209" s="21"/>
      <c r="CD209" s="21"/>
      <c r="CE209" s="21"/>
      <c r="CF209" s="21"/>
      <c r="CG209" s="21"/>
      <c r="CH209" s="21"/>
      <c r="CI209" s="21"/>
      <c r="CJ209" s="21"/>
      <c r="CK209" s="21"/>
      <c r="CL209" s="21"/>
      <c r="CM209" s="21"/>
      <c r="CN209" s="21"/>
      <c r="CO209" s="21"/>
      <c r="CP209" s="21"/>
      <c r="CQ209" s="25"/>
      <c r="CR209" s="25"/>
      <c r="CS209" s="25"/>
      <c r="CT209" s="25"/>
      <c r="CU209" s="25"/>
      <c r="CV209" s="25"/>
      <c r="CW209" s="25"/>
      <c r="CX209" s="25"/>
      <c r="CY209" s="25"/>
      <c r="CZ209" s="25"/>
      <c r="DA209" s="25"/>
      <c r="DB209" s="25"/>
      <c r="DC209" s="25"/>
      <c r="DD209" s="25"/>
      <c r="DE209" s="25"/>
      <c r="DF209" s="25"/>
      <c r="DG209" s="25"/>
      <c r="DH209" s="25"/>
      <c r="DI209" s="25"/>
      <c r="DJ209" s="25"/>
      <c r="DK209" s="25"/>
      <c r="DL209" s="25"/>
      <c r="DM209" s="25"/>
      <c r="DN209" s="25"/>
      <c r="DO209" s="25"/>
      <c r="DP209" s="25"/>
      <c r="DQ209" s="25"/>
      <c r="DR209" s="25"/>
      <c r="DS209" s="25"/>
      <c r="DT209" s="25"/>
      <c r="DU209" s="25"/>
      <c r="DV209" s="25"/>
      <c r="DW209" s="25"/>
      <c r="DX209" s="25"/>
      <c r="DY209" s="25"/>
      <c r="DZ209" s="25"/>
      <c r="EA209" s="25"/>
      <c r="EB209" s="25"/>
      <c r="EC209" s="25"/>
      <c r="ED209" s="25"/>
      <c r="EE209" s="25"/>
      <c r="EF209" s="25"/>
      <c r="EG209" s="25"/>
      <c r="EH209" s="25"/>
      <c r="EI209" s="25"/>
      <c r="EJ209" s="25"/>
      <c r="EK209" s="25"/>
      <c r="EL209" s="25"/>
      <c r="EM209" s="25"/>
      <c r="EN209" s="25"/>
      <c r="EO209" s="25"/>
      <c r="EP209" s="25"/>
      <c r="EQ209" s="25"/>
      <c r="ER209" s="25"/>
      <c r="ES209" s="25"/>
      <c r="ET209" s="25"/>
      <c r="EU209" s="25"/>
      <c r="EV209" s="25"/>
      <c r="EW209" s="25"/>
      <c r="EX209" s="25"/>
      <c r="EY209" s="25"/>
      <c r="EZ209" s="25"/>
      <c r="FA209" s="25"/>
      <c r="FB209" s="25"/>
      <c r="FC209" s="25"/>
      <c r="FD209" s="25"/>
      <c r="FE209" s="25"/>
      <c r="FF209" s="25"/>
      <c r="FG209" s="25"/>
      <c r="FH209" s="25"/>
      <c r="FI209" s="25"/>
      <c r="FJ209" s="25"/>
      <c r="FK209" s="25"/>
      <c r="FL209" s="25"/>
      <c r="FM209" s="25"/>
      <c r="FN209" s="25"/>
      <c r="FO209" s="25"/>
      <c r="FP209" s="25"/>
      <c r="FQ209" s="25"/>
      <c r="FR209" s="25"/>
      <c r="FS209" s="25"/>
      <c r="FT209" s="25"/>
      <c r="FU209" s="25"/>
      <c r="FV209" s="25"/>
      <c r="FW209" s="25"/>
      <c r="FX209" s="25"/>
      <c r="FY209" s="25"/>
      <c r="FZ209" s="25"/>
      <c r="GA209" s="25"/>
      <c r="GB209" s="25"/>
      <c r="GC209" s="25"/>
      <c r="GD209" s="25"/>
      <c r="GE209" s="25"/>
      <c r="GF209" s="25"/>
      <c r="GG209" s="25"/>
      <c r="GH209" s="25"/>
      <c r="GI209" s="25"/>
      <c r="GJ209" s="25"/>
      <c r="GK209" s="25"/>
      <c r="GL209" s="25"/>
      <c r="GM209" s="25"/>
      <c r="GN209" s="25"/>
      <c r="GO209" s="25"/>
      <c r="GP209" s="25"/>
      <c r="GQ209" s="25"/>
      <c r="GR209" s="25"/>
      <c r="GS209" s="25"/>
      <c r="GT209" s="25"/>
      <c r="GU209" s="25"/>
      <c r="GV209" s="25"/>
      <c r="GW209" s="25"/>
      <c r="GX209" s="25"/>
      <c r="GY209" s="25"/>
      <c r="GZ209" s="25"/>
      <c r="HA209" s="25"/>
      <c r="HB209" s="25"/>
      <c r="HC209" s="25"/>
      <c r="HD209" s="25"/>
      <c r="HE209" s="25"/>
      <c r="HF209" s="25"/>
      <c r="HG209" s="25"/>
      <c r="HH209" s="25"/>
      <c r="HI209" s="25"/>
      <c r="HJ209" s="25"/>
      <c r="HK209" s="25"/>
      <c r="HL209" s="25"/>
      <c r="HM209" s="25"/>
      <c r="HN209" s="25"/>
      <c r="HO209" s="25"/>
      <c r="HP209" s="25"/>
      <c r="HQ209" s="25"/>
      <c r="HR209" s="25"/>
      <c r="HS209" s="25"/>
      <c r="HT209" s="25"/>
      <c r="HU209" s="25"/>
    </row>
    <row r="210" spans="1:229 1218:1218" s="26" customFormat="1" ht="14.25" customHeight="1">
      <c r="A210" s="16">
        <v>45635</v>
      </c>
      <c r="B210" s="18" t="s">
        <v>803</v>
      </c>
      <c r="C210" s="18">
        <v>10</v>
      </c>
      <c r="D210" s="18">
        <v>81700</v>
      </c>
      <c r="E210" s="19">
        <v>530</v>
      </c>
      <c r="F210" s="18">
        <v>600</v>
      </c>
      <c r="G210" s="18">
        <v>700</v>
      </c>
      <c r="H210" s="18">
        <v>700</v>
      </c>
      <c r="I210" s="18">
        <v>0</v>
      </c>
      <c r="J210" s="20">
        <v>700</v>
      </c>
      <c r="K210" s="20" t="s">
        <v>31</v>
      </c>
      <c r="L210" s="21"/>
      <c r="M210" s="21"/>
      <c r="N210" s="21"/>
      <c r="O210" s="21"/>
      <c r="P210" s="21"/>
      <c r="Q210" s="21"/>
      <c r="R210" s="21"/>
      <c r="S210" s="21"/>
      <c r="T210" s="21"/>
      <c r="U210" s="21"/>
      <c r="V210" s="21"/>
      <c r="W210" s="21"/>
      <c r="X210" s="21"/>
      <c r="Y210" s="21"/>
      <c r="Z210" s="21"/>
      <c r="AA210" s="21"/>
      <c r="AB210" s="21"/>
      <c r="AC210" s="21"/>
      <c r="AD210" s="21"/>
      <c r="AE210" s="21"/>
      <c r="AF210" s="21"/>
      <c r="AG210" s="21"/>
      <c r="AH210" s="21"/>
      <c r="AI210" s="21"/>
      <c r="AJ210" s="21"/>
      <c r="AK210" s="21"/>
      <c r="AL210" s="21"/>
      <c r="AM210" s="21"/>
      <c r="AN210" s="21"/>
      <c r="AO210" s="21"/>
      <c r="AP210" s="21"/>
      <c r="AQ210" s="21"/>
      <c r="AR210" s="21"/>
      <c r="AS210" s="21"/>
      <c r="AT210" s="21"/>
      <c r="AU210" s="21"/>
      <c r="AV210" s="21"/>
      <c r="AW210" s="21"/>
      <c r="AX210" s="21"/>
      <c r="AY210" s="21"/>
      <c r="AZ210" s="21"/>
      <c r="BA210" s="21"/>
      <c r="BB210" s="21"/>
      <c r="BC210" s="21"/>
      <c r="BD210" s="21"/>
      <c r="BE210" s="21"/>
      <c r="BF210" s="21"/>
      <c r="BG210" s="21"/>
      <c r="BH210" s="21"/>
      <c r="BI210" s="21"/>
      <c r="BJ210" s="21"/>
      <c r="BK210" s="21"/>
      <c r="BL210" s="21"/>
      <c r="BM210" s="21"/>
      <c r="BN210" s="21"/>
      <c r="BO210" s="21"/>
      <c r="BP210" s="21"/>
      <c r="BQ210" s="21"/>
      <c r="BR210" s="21"/>
      <c r="BS210" s="21"/>
      <c r="BT210" s="21"/>
      <c r="BU210" s="21"/>
      <c r="BV210" s="21"/>
      <c r="BW210" s="21"/>
      <c r="BX210" s="21"/>
      <c r="BY210" s="21"/>
      <c r="BZ210" s="21"/>
      <c r="CA210" s="21"/>
      <c r="CB210" s="21"/>
      <c r="CC210" s="21"/>
      <c r="CD210" s="21"/>
      <c r="CE210" s="21"/>
      <c r="CF210" s="21"/>
      <c r="CG210" s="21"/>
      <c r="CH210" s="21"/>
      <c r="CI210" s="21"/>
      <c r="CJ210" s="21"/>
      <c r="CK210" s="21"/>
      <c r="CL210" s="21"/>
      <c r="CM210" s="21"/>
      <c r="CN210" s="21"/>
      <c r="CO210" s="21"/>
      <c r="CP210" s="21"/>
      <c r="CQ210" s="25"/>
      <c r="CR210" s="25"/>
      <c r="CS210" s="25"/>
      <c r="CT210" s="25"/>
      <c r="CU210" s="25"/>
      <c r="CV210" s="25"/>
      <c r="CW210" s="25"/>
      <c r="CX210" s="25"/>
      <c r="CY210" s="25"/>
      <c r="CZ210" s="25"/>
      <c r="DA210" s="25"/>
      <c r="DB210" s="25"/>
      <c r="DC210" s="25"/>
      <c r="DD210" s="25"/>
      <c r="DE210" s="25"/>
      <c r="DF210" s="25"/>
      <c r="DG210" s="25"/>
      <c r="DH210" s="25"/>
      <c r="DI210" s="25"/>
      <c r="DJ210" s="25"/>
      <c r="DK210" s="25"/>
      <c r="DL210" s="25"/>
      <c r="DM210" s="25"/>
      <c r="DN210" s="25"/>
      <c r="DO210" s="25"/>
      <c r="DP210" s="25"/>
      <c r="DQ210" s="25"/>
      <c r="DR210" s="25"/>
      <c r="DS210" s="25"/>
      <c r="DT210" s="25"/>
      <c r="DU210" s="25"/>
      <c r="DV210" s="25"/>
      <c r="DW210" s="25"/>
      <c r="DX210" s="25"/>
      <c r="DY210" s="25"/>
      <c r="DZ210" s="25"/>
      <c r="EA210" s="25"/>
      <c r="EB210" s="25"/>
      <c r="EC210" s="25"/>
      <c r="ED210" s="25"/>
      <c r="EE210" s="25"/>
      <c r="EF210" s="25"/>
      <c r="EG210" s="25"/>
      <c r="EH210" s="25"/>
      <c r="EI210" s="25"/>
      <c r="EJ210" s="25"/>
      <c r="EK210" s="25"/>
      <c r="EL210" s="25"/>
      <c r="EM210" s="25"/>
      <c r="EN210" s="25"/>
      <c r="EO210" s="25"/>
      <c r="EP210" s="25"/>
      <c r="EQ210" s="25"/>
      <c r="ER210" s="25"/>
      <c r="ES210" s="25"/>
      <c r="ET210" s="25"/>
      <c r="EU210" s="25"/>
      <c r="EV210" s="25"/>
      <c r="EW210" s="25"/>
      <c r="EX210" s="25"/>
      <c r="EY210" s="25"/>
      <c r="EZ210" s="25"/>
      <c r="FA210" s="25"/>
      <c r="FB210" s="25"/>
      <c r="FC210" s="25"/>
      <c r="FD210" s="25"/>
      <c r="FE210" s="25"/>
      <c r="FF210" s="25"/>
      <c r="FG210" s="25"/>
      <c r="FH210" s="25"/>
      <c r="FI210" s="25"/>
      <c r="FJ210" s="25"/>
      <c r="FK210" s="25"/>
      <c r="FL210" s="25"/>
      <c r="FM210" s="25"/>
      <c r="FN210" s="25"/>
      <c r="FO210" s="25"/>
      <c r="FP210" s="25"/>
      <c r="FQ210" s="25"/>
      <c r="FR210" s="25"/>
      <c r="FS210" s="25"/>
      <c r="FT210" s="25"/>
      <c r="FU210" s="25"/>
      <c r="FV210" s="25"/>
      <c r="FW210" s="25"/>
      <c r="FX210" s="25"/>
      <c r="FY210" s="25"/>
      <c r="FZ210" s="25"/>
      <c r="GA210" s="25"/>
      <c r="GB210" s="25"/>
      <c r="GC210" s="25"/>
      <c r="GD210" s="25"/>
      <c r="GE210" s="25"/>
      <c r="GF210" s="25"/>
      <c r="GG210" s="25"/>
      <c r="GH210" s="25"/>
      <c r="GI210" s="25"/>
      <c r="GJ210" s="25"/>
      <c r="GK210" s="25"/>
      <c r="GL210" s="25"/>
      <c r="GM210" s="25"/>
      <c r="GN210" s="25"/>
      <c r="GO210" s="25"/>
      <c r="GP210" s="25"/>
      <c r="GQ210" s="25"/>
      <c r="GR210" s="25"/>
      <c r="GS210" s="25"/>
      <c r="GT210" s="25"/>
      <c r="GU210" s="25"/>
      <c r="GV210" s="25"/>
      <c r="GW210" s="25"/>
      <c r="GX210" s="25"/>
      <c r="GY210" s="25"/>
      <c r="GZ210" s="25"/>
      <c r="HA210" s="25"/>
      <c r="HB210" s="25"/>
      <c r="HC210" s="25"/>
      <c r="HD210" s="25"/>
      <c r="HE210" s="25"/>
      <c r="HF210" s="25"/>
      <c r="HG210" s="25"/>
      <c r="HH210" s="25"/>
      <c r="HI210" s="25"/>
      <c r="HJ210" s="25"/>
      <c r="HK210" s="25"/>
      <c r="HL210" s="25"/>
      <c r="HM210" s="25"/>
      <c r="HN210" s="25"/>
      <c r="HO210" s="25"/>
      <c r="HP210" s="25"/>
      <c r="HQ210" s="25"/>
      <c r="HR210" s="25"/>
      <c r="HS210" s="25"/>
      <c r="HT210" s="25"/>
      <c r="HU210" s="25"/>
    </row>
    <row r="211" spans="1:229 1218:1218" s="26" customFormat="1" ht="14.25" customHeight="1">
      <c r="A211" s="16">
        <v>45635</v>
      </c>
      <c r="B211" s="18" t="s">
        <v>800</v>
      </c>
      <c r="C211" s="18">
        <v>25</v>
      </c>
      <c r="D211" s="18">
        <v>24600</v>
      </c>
      <c r="E211" s="19">
        <v>220</v>
      </c>
      <c r="F211" s="18">
        <v>250</v>
      </c>
      <c r="G211" s="18">
        <v>280</v>
      </c>
      <c r="H211" s="18">
        <v>0</v>
      </c>
      <c r="I211" s="18">
        <v>0</v>
      </c>
      <c r="J211" s="20">
        <v>0</v>
      </c>
      <c r="K211" s="20" t="s">
        <v>32</v>
      </c>
      <c r="L211" s="21"/>
      <c r="M211" s="21"/>
      <c r="N211" s="21"/>
      <c r="O211" s="21"/>
      <c r="P211" s="21"/>
      <c r="Q211" s="21"/>
      <c r="R211" s="21"/>
      <c r="S211" s="21"/>
      <c r="T211" s="21"/>
      <c r="U211" s="21"/>
      <c r="V211" s="21"/>
      <c r="W211" s="21"/>
      <c r="X211" s="21"/>
      <c r="Y211" s="21"/>
      <c r="Z211" s="21"/>
      <c r="AA211" s="21"/>
      <c r="AB211" s="21"/>
      <c r="AC211" s="21"/>
      <c r="AD211" s="21"/>
      <c r="AE211" s="21"/>
      <c r="AF211" s="21"/>
      <c r="AG211" s="21"/>
      <c r="AH211" s="21"/>
      <c r="AI211" s="21"/>
      <c r="AJ211" s="21"/>
      <c r="AK211" s="21"/>
      <c r="AL211" s="21"/>
      <c r="AM211" s="21"/>
      <c r="AN211" s="21"/>
      <c r="AO211" s="21"/>
      <c r="AP211" s="21"/>
      <c r="AQ211" s="21"/>
      <c r="AR211" s="21"/>
      <c r="AS211" s="21"/>
      <c r="AT211" s="21"/>
      <c r="AU211" s="21"/>
      <c r="AV211" s="21"/>
      <c r="AW211" s="21"/>
      <c r="AX211" s="21"/>
      <c r="AY211" s="21"/>
      <c r="AZ211" s="21"/>
      <c r="BA211" s="21"/>
      <c r="BB211" s="21"/>
      <c r="BC211" s="21"/>
      <c r="BD211" s="21"/>
      <c r="BE211" s="21"/>
      <c r="BF211" s="21"/>
      <c r="BG211" s="21"/>
      <c r="BH211" s="21"/>
      <c r="BI211" s="21"/>
      <c r="BJ211" s="21"/>
      <c r="BK211" s="21"/>
      <c r="BL211" s="21"/>
      <c r="BM211" s="21"/>
      <c r="BN211" s="21"/>
      <c r="BO211" s="21"/>
      <c r="BP211" s="21"/>
      <c r="BQ211" s="21"/>
      <c r="BR211" s="21"/>
      <c r="BS211" s="21"/>
      <c r="BT211" s="21"/>
      <c r="BU211" s="21"/>
      <c r="BV211" s="21"/>
      <c r="BW211" s="21"/>
      <c r="BX211" s="21"/>
      <c r="BY211" s="21"/>
      <c r="BZ211" s="21"/>
      <c r="CA211" s="21"/>
      <c r="CB211" s="21"/>
      <c r="CC211" s="21"/>
      <c r="CD211" s="21"/>
      <c r="CE211" s="21"/>
      <c r="CF211" s="21"/>
      <c r="CG211" s="21"/>
      <c r="CH211" s="21"/>
      <c r="CI211" s="21"/>
      <c r="CJ211" s="21"/>
      <c r="CK211" s="21"/>
      <c r="CL211" s="21"/>
      <c r="CM211" s="21"/>
      <c r="CN211" s="21"/>
      <c r="CO211" s="21"/>
      <c r="CP211" s="21"/>
      <c r="CQ211" s="25"/>
      <c r="CR211" s="25"/>
      <c r="CS211" s="25"/>
      <c r="CT211" s="25"/>
      <c r="CU211" s="25"/>
      <c r="CV211" s="25"/>
      <c r="CW211" s="25"/>
      <c r="CX211" s="25"/>
      <c r="CY211" s="25"/>
      <c r="CZ211" s="25"/>
      <c r="DA211" s="25"/>
      <c r="DB211" s="25"/>
      <c r="DC211" s="25"/>
      <c r="DD211" s="25"/>
      <c r="DE211" s="25"/>
      <c r="DF211" s="25"/>
      <c r="DG211" s="25"/>
      <c r="DH211" s="25"/>
      <c r="DI211" s="25"/>
      <c r="DJ211" s="25"/>
      <c r="DK211" s="25"/>
      <c r="DL211" s="25"/>
      <c r="DM211" s="25"/>
      <c r="DN211" s="25"/>
      <c r="DO211" s="25"/>
      <c r="DP211" s="25"/>
      <c r="DQ211" s="25"/>
      <c r="DR211" s="25"/>
      <c r="DS211" s="25"/>
      <c r="DT211" s="25"/>
      <c r="DU211" s="25"/>
      <c r="DV211" s="25"/>
      <c r="DW211" s="25"/>
      <c r="DX211" s="25"/>
      <c r="DY211" s="25"/>
      <c r="DZ211" s="25"/>
      <c r="EA211" s="25"/>
      <c r="EB211" s="25"/>
      <c r="EC211" s="25"/>
      <c r="ED211" s="25"/>
      <c r="EE211" s="25"/>
      <c r="EF211" s="25"/>
      <c r="EG211" s="25"/>
      <c r="EH211" s="25"/>
      <c r="EI211" s="25"/>
      <c r="EJ211" s="25"/>
      <c r="EK211" s="25"/>
      <c r="EL211" s="25"/>
      <c r="EM211" s="25"/>
      <c r="EN211" s="25"/>
      <c r="EO211" s="25"/>
      <c r="EP211" s="25"/>
      <c r="EQ211" s="25"/>
      <c r="ER211" s="25"/>
      <c r="ES211" s="25"/>
      <c r="ET211" s="25"/>
      <c r="EU211" s="25"/>
      <c r="EV211" s="25"/>
      <c r="EW211" s="25"/>
      <c r="EX211" s="25"/>
      <c r="EY211" s="25"/>
      <c r="EZ211" s="25"/>
      <c r="FA211" s="25"/>
      <c r="FB211" s="25"/>
      <c r="FC211" s="25"/>
      <c r="FD211" s="25"/>
      <c r="FE211" s="25"/>
      <c r="FF211" s="25"/>
      <c r="FG211" s="25"/>
      <c r="FH211" s="25"/>
      <c r="FI211" s="25"/>
      <c r="FJ211" s="25"/>
      <c r="FK211" s="25"/>
      <c r="FL211" s="25"/>
      <c r="FM211" s="25"/>
      <c r="FN211" s="25"/>
      <c r="FO211" s="25"/>
      <c r="FP211" s="25"/>
      <c r="FQ211" s="25"/>
      <c r="FR211" s="25"/>
      <c r="FS211" s="25"/>
      <c r="FT211" s="25"/>
      <c r="FU211" s="25"/>
      <c r="FV211" s="25"/>
      <c r="FW211" s="25"/>
      <c r="FX211" s="25"/>
      <c r="FY211" s="25"/>
      <c r="FZ211" s="25"/>
      <c r="GA211" s="25"/>
      <c r="GB211" s="25"/>
      <c r="GC211" s="25"/>
      <c r="GD211" s="25"/>
      <c r="GE211" s="25"/>
      <c r="GF211" s="25"/>
      <c r="GG211" s="25"/>
      <c r="GH211" s="25"/>
      <c r="GI211" s="25"/>
      <c r="GJ211" s="25"/>
      <c r="GK211" s="25"/>
      <c r="GL211" s="25"/>
      <c r="GM211" s="25"/>
      <c r="GN211" s="25"/>
      <c r="GO211" s="25"/>
      <c r="GP211" s="25"/>
      <c r="GQ211" s="25"/>
      <c r="GR211" s="25"/>
      <c r="GS211" s="25"/>
      <c r="GT211" s="25"/>
      <c r="GU211" s="25"/>
      <c r="GV211" s="25"/>
      <c r="GW211" s="25"/>
      <c r="GX211" s="25"/>
      <c r="GY211" s="25"/>
      <c r="GZ211" s="25"/>
      <c r="HA211" s="25"/>
      <c r="HB211" s="25"/>
      <c r="HC211" s="25"/>
      <c r="HD211" s="25"/>
      <c r="HE211" s="25"/>
      <c r="HF211" s="25"/>
      <c r="HG211" s="25"/>
      <c r="HH211" s="25"/>
      <c r="HI211" s="25"/>
      <c r="HJ211" s="25"/>
      <c r="HK211" s="25"/>
      <c r="HL211" s="25"/>
      <c r="HM211" s="25"/>
      <c r="HN211" s="25"/>
      <c r="HO211" s="25"/>
      <c r="HP211" s="25"/>
      <c r="HQ211" s="25"/>
      <c r="HR211" s="25"/>
      <c r="HS211" s="25"/>
      <c r="HT211" s="25"/>
      <c r="HU211" s="25"/>
    </row>
    <row r="212" spans="1:229 1218:1218" s="26" customFormat="1" ht="14.25" customHeight="1">
      <c r="A212" s="16">
        <v>45632</v>
      </c>
      <c r="B212" s="18" t="s">
        <v>802</v>
      </c>
      <c r="C212" s="18">
        <v>10</v>
      </c>
      <c r="D212" s="18">
        <v>82000</v>
      </c>
      <c r="E212" s="19">
        <v>70</v>
      </c>
      <c r="F212" s="18">
        <v>150</v>
      </c>
      <c r="G212" s="18">
        <v>250</v>
      </c>
      <c r="H212" s="18">
        <v>800</v>
      </c>
      <c r="I212" s="18">
        <v>0</v>
      </c>
      <c r="J212" s="20">
        <v>800</v>
      </c>
      <c r="K212" s="20" t="s">
        <v>31</v>
      </c>
      <c r="L212" s="21"/>
      <c r="M212" s="21"/>
      <c r="N212" s="21"/>
      <c r="O212" s="21"/>
      <c r="P212" s="21"/>
      <c r="Q212" s="21"/>
      <c r="R212" s="21"/>
      <c r="S212" s="21"/>
      <c r="T212" s="21"/>
      <c r="U212" s="21"/>
      <c r="V212" s="21"/>
      <c r="W212" s="21"/>
      <c r="X212" s="21"/>
      <c r="Y212" s="21"/>
      <c r="Z212" s="21"/>
      <c r="AA212" s="21"/>
      <c r="AB212" s="21"/>
      <c r="AC212" s="21"/>
      <c r="AD212" s="21"/>
      <c r="AE212" s="21"/>
      <c r="AF212" s="21"/>
      <c r="AG212" s="21"/>
      <c r="AH212" s="21"/>
      <c r="AI212" s="21"/>
      <c r="AJ212" s="21"/>
      <c r="AK212" s="21"/>
      <c r="AL212" s="21"/>
      <c r="AM212" s="21"/>
      <c r="AN212" s="21"/>
      <c r="AO212" s="21"/>
      <c r="AP212" s="21"/>
      <c r="AQ212" s="21"/>
      <c r="AR212" s="21"/>
      <c r="AS212" s="21"/>
      <c r="AT212" s="21"/>
      <c r="AU212" s="21"/>
      <c r="AV212" s="21"/>
      <c r="AW212" s="21"/>
      <c r="AX212" s="21"/>
      <c r="AY212" s="21"/>
      <c r="AZ212" s="21"/>
      <c r="BA212" s="21"/>
      <c r="BB212" s="21"/>
      <c r="BC212" s="21"/>
      <c r="BD212" s="21"/>
      <c r="BE212" s="21"/>
      <c r="BF212" s="21"/>
      <c r="BG212" s="21"/>
      <c r="BH212" s="21"/>
      <c r="BI212" s="21"/>
      <c r="BJ212" s="21"/>
      <c r="BK212" s="21"/>
      <c r="BL212" s="21"/>
      <c r="BM212" s="21"/>
      <c r="BN212" s="21"/>
      <c r="BO212" s="21"/>
      <c r="BP212" s="21"/>
      <c r="BQ212" s="21"/>
      <c r="BR212" s="21"/>
      <c r="BS212" s="21"/>
      <c r="BT212" s="21"/>
      <c r="BU212" s="21"/>
      <c r="BV212" s="21"/>
      <c r="BW212" s="21"/>
      <c r="BX212" s="21"/>
      <c r="BY212" s="21"/>
      <c r="BZ212" s="21"/>
      <c r="CA212" s="21"/>
      <c r="CB212" s="21"/>
      <c r="CC212" s="21"/>
      <c r="CD212" s="21"/>
      <c r="CE212" s="21"/>
      <c r="CF212" s="21"/>
      <c r="CG212" s="21"/>
      <c r="CH212" s="21"/>
      <c r="CI212" s="21"/>
      <c r="CJ212" s="21"/>
      <c r="CK212" s="21"/>
      <c r="CL212" s="21"/>
      <c r="CM212" s="21"/>
      <c r="CN212" s="21"/>
      <c r="CO212" s="21"/>
      <c r="CP212" s="21"/>
      <c r="CQ212" s="25"/>
      <c r="CR212" s="25"/>
      <c r="CS212" s="25"/>
      <c r="CT212" s="25"/>
      <c r="CU212" s="25"/>
      <c r="CV212" s="25"/>
      <c r="CW212" s="25"/>
      <c r="CX212" s="25"/>
      <c r="CY212" s="25"/>
      <c r="CZ212" s="25"/>
      <c r="DA212" s="25"/>
      <c r="DB212" s="25"/>
      <c r="DC212" s="25"/>
      <c r="DD212" s="25"/>
      <c r="DE212" s="25"/>
      <c r="DF212" s="25"/>
      <c r="DG212" s="25"/>
      <c r="DH212" s="25"/>
      <c r="DI212" s="25"/>
      <c r="DJ212" s="25"/>
      <c r="DK212" s="25"/>
      <c r="DL212" s="25"/>
      <c r="DM212" s="25"/>
      <c r="DN212" s="25"/>
      <c r="DO212" s="25"/>
      <c r="DP212" s="25"/>
      <c r="DQ212" s="25"/>
      <c r="DR212" s="25"/>
      <c r="DS212" s="25"/>
      <c r="DT212" s="25"/>
      <c r="DU212" s="25"/>
      <c r="DV212" s="25"/>
      <c r="DW212" s="25"/>
      <c r="DX212" s="25"/>
      <c r="DY212" s="25"/>
      <c r="DZ212" s="25"/>
      <c r="EA212" s="25"/>
      <c r="EB212" s="25"/>
      <c r="EC212" s="25"/>
      <c r="ED212" s="25"/>
      <c r="EE212" s="25"/>
      <c r="EF212" s="25"/>
      <c r="EG212" s="25"/>
      <c r="EH212" s="25"/>
      <c r="EI212" s="25"/>
      <c r="EJ212" s="25"/>
      <c r="EK212" s="25"/>
      <c r="EL212" s="25"/>
      <c r="EM212" s="25"/>
      <c r="EN212" s="25"/>
      <c r="EO212" s="25"/>
      <c r="EP212" s="25"/>
      <c r="EQ212" s="25"/>
      <c r="ER212" s="25"/>
      <c r="ES212" s="25"/>
      <c r="ET212" s="25"/>
      <c r="EU212" s="25"/>
      <c r="EV212" s="25"/>
      <c r="EW212" s="25"/>
      <c r="EX212" s="25"/>
      <c r="EY212" s="25"/>
      <c r="EZ212" s="25"/>
      <c r="FA212" s="25"/>
      <c r="FB212" s="25"/>
      <c r="FC212" s="25"/>
      <c r="FD212" s="25"/>
      <c r="FE212" s="25"/>
      <c r="FF212" s="25"/>
      <c r="FG212" s="25"/>
      <c r="FH212" s="25"/>
      <c r="FI212" s="25"/>
      <c r="FJ212" s="25"/>
      <c r="FK212" s="25"/>
      <c r="FL212" s="25"/>
      <c r="FM212" s="25"/>
      <c r="FN212" s="25"/>
      <c r="FO212" s="25"/>
      <c r="FP212" s="25"/>
      <c r="FQ212" s="25"/>
      <c r="FR212" s="25"/>
      <c r="FS212" s="25"/>
      <c r="FT212" s="25"/>
      <c r="FU212" s="25"/>
      <c r="FV212" s="25"/>
      <c r="FW212" s="25"/>
      <c r="FX212" s="25"/>
      <c r="FY212" s="25"/>
      <c r="FZ212" s="25"/>
      <c r="GA212" s="25"/>
      <c r="GB212" s="25"/>
      <c r="GC212" s="25"/>
      <c r="GD212" s="25"/>
      <c r="GE212" s="25"/>
      <c r="GF212" s="25"/>
      <c r="GG212" s="25"/>
      <c r="GH212" s="25"/>
      <c r="GI212" s="25"/>
      <c r="GJ212" s="25"/>
      <c r="GK212" s="25"/>
      <c r="GL212" s="25"/>
      <c r="GM212" s="25"/>
      <c r="GN212" s="25"/>
      <c r="GO212" s="25"/>
      <c r="GP212" s="25"/>
      <c r="GQ212" s="25"/>
      <c r="GR212" s="25"/>
      <c r="GS212" s="25"/>
      <c r="GT212" s="25"/>
      <c r="GU212" s="25"/>
      <c r="GV212" s="25"/>
      <c r="GW212" s="25"/>
      <c r="GX212" s="25"/>
      <c r="GY212" s="25"/>
      <c r="GZ212" s="25"/>
      <c r="HA212" s="25"/>
      <c r="HB212" s="25"/>
      <c r="HC212" s="25"/>
      <c r="HD212" s="25"/>
      <c r="HE212" s="25"/>
      <c r="HF212" s="25"/>
      <c r="HG212" s="25"/>
      <c r="HH212" s="25"/>
      <c r="HI212" s="25"/>
      <c r="HJ212" s="25"/>
      <c r="HK212" s="25"/>
      <c r="HL212" s="25"/>
      <c r="HM212" s="25"/>
      <c r="HN212" s="25"/>
      <c r="HO212" s="25"/>
      <c r="HP212" s="25"/>
      <c r="HQ212" s="25"/>
      <c r="HR212" s="25"/>
      <c r="HS212" s="25"/>
      <c r="HT212" s="25"/>
      <c r="HU212" s="25"/>
    </row>
    <row r="213" spans="1:229 1218:1218" s="26" customFormat="1" ht="13.5" customHeight="1">
      <c r="A213" s="16">
        <v>45632</v>
      </c>
      <c r="B213" s="18" t="s">
        <v>801</v>
      </c>
      <c r="C213" s="18">
        <v>10</v>
      </c>
      <c r="D213" s="18">
        <v>81700</v>
      </c>
      <c r="E213" s="19">
        <v>325</v>
      </c>
      <c r="F213" s="18">
        <v>425</v>
      </c>
      <c r="G213" s="18">
        <v>525</v>
      </c>
      <c r="H213" s="18">
        <v>1000</v>
      </c>
      <c r="I213" s="18">
        <v>0</v>
      </c>
      <c r="J213" s="20">
        <v>1000</v>
      </c>
      <c r="K213" s="20" t="s">
        <v>31</v>
      </c>
      <c r="L213" s="21"/>
      <c r="M213" s="21"/>
      <c r="N213" s="21"/>
      <c r="O213" s="21"/>
      <c r="P213" s="21"/>
      <c r="Q213" s="21"/>
      <c r="R213" s="21"/>
      <c r="S213" s="21"/>
      <c r="T213" s="21"/>
      <c r="U213" s="21"/>
      <c r="V213" s="21"/>
      <c r="W213" s="21"/>
      <c r="X213" s="21"/>
      <c r="Y213" s="21"/>
      <c r="Z213" s="21"/>
      <c r="AA213" s="21"/>
      <c r="AB213" s="21"/>
      <c r="AC213" s="21"/>
      <c r="AD213" s="21"/>
      <c r="AE213" s="21"/>
      <c r="AF213" s="21"/>
      <c r="AG213" s="21"/>
      <c r="AH213" s="21"/>
      <c r="AI213" s="21"/>
      <c r="AJ213" s="21"/>
      <c r="AK213" s="21"/>
      <c r="AL213" s="21"/>
      <c r="AM213" s="21"/>
      <c r="AN213" s="21"/>
      <c r="AO213" s="21"/>
      <c r="AP213" s="21"/>
      <c r="AQ213" s="21"/>
      <c r="AR213" s="21"/>
      <c r="AS213" s="21"/>
      <c r="AT213" s="21"/>
      <c r="AU213" s="21"/>
      <c r="AV213" s="21"/>
      <c r="AW213" s="21"/>
      <c r="AX213" s="21"/>
      <c r="AY213" s="21"/>
      <c r="AZ213" s="21"/>
      <c r="BA213" s="21"/>
      <c r="BB213" s="21"/>
      <c r="BC213" s="21"/>
      <c r="BD213" s="21"/>
      <c r="BE213" s="21"/>
      <c r="BF213" s="21"/>
      <c r="BG213" s="21"/>
      <c r="BH213" s="21"/>
      <c r="BI213" s="21"/>
      <c r="BJ213" s="21"/>
      <c r="BK213" s="21"/>
      <c r="BL213" s="21"/>
      <c r="BM213" s="21"/>
      <c r="BN213" s="21"/>
      <c r="BO213" s="21"/>
      <c r="BP213" s="21"/>
      <c r="BQ213" s="21"/>
      <c r="BR213" s="21"/>
      <c r="BS213" s="21"/>
      <c r="BT213" s="21"/>
      <c r="BU213" s="21"/>
      <c r="BV213" s="21"/>
      <c r="BW213" s="21"/>
      <c r="BX213" s="21"/>
      <c r="BY213" s="21"/>
      <c r="BZ213" s="21"/>
      <c r="CA213" s="21"/>
      <c r="CB213" s="21"/>
      <c r="CC213" s="21"/>
      <c r="CD213" s="21"/>
      <c r="CE213" s="21"/>
      <c r="CF213" s="21"/>
      <c r="CG213" s="21"/>
      <c r="CH213" s="21"/>
      <c r="CI213" s="21"/>
      <c r="CJ213" s="21"/>
      <c r="CK213" s="21"/>
      <c r="CL213" s="21"/>
      <c r="CM213" s="21"/>
      <c r="CN213" s="21"/>
      <c r="CO213" s="21"/>
      <c r="CP213" s="21"/>
      <c r="CQ213" s="25"/>
      <c r="CR213" s="25"/>
      <c r="CS213" s="25"/>
      <c r="CT213" s="25"/>
      <c r="CU213" s="25"/>
      <c r="CV213" s="25"/>
      <c r="CW213" s="25"/>
      <c r="CX213" s="25"/>
      <c r="CY213" s="25"/>
      <c r="CZ213" s="25"/>
      <c r="DA213" s="25"/>
      <c r="DB213" s="25"/>
      <c r="DC213" s="25"/>
      <c r="DD213" s="25"/>
      <c r="DE213" s="25"/>
      <c r="DF213" s="25"/>
      <c r="DG213" s="25"/>
      <c r="DH213" s="25"/>
      <c r="DI213" s="25"/>
      <c r="DJ213" s="25"/>
      <c r="DK213" s="25"/>
      <c r="DL213" s="25"/>
      <c r="DM213" s="25"/>
      <c r="DN213" s="25"/>
      <c r="DO213" s="25"/>
      <c r="DP213" s="25"/>
      <c r="DQ213" s="25"/>
      <c r="DR213" s="25"/>
      <c r="DS213" s="25"/>
      <c r="DT213" s="25"/>
      <c r="DU213" s="25"/>
      <c r="DV213" s="25"/>
      <c r="DW213" s="25"/>
      <c r="DX213" s="25"/>
      <c r="DY213" s="25"/>
      <c r="DZ213" s="25"/>
      <c r="EA213" s="25"/>
      <c r="EB213" s="25"/>
      <c r="EC213" s="25"/>
      <c r="ED213" s="25"/>
      <c r="EE213" s="25"/>
      <c r="EF213" s="25"/>
      <c r="EG213" s="25"/>
      <c r="EH213" s="25"/>
      <c r="EI213" s="25"/>
      <c r="EJ213" s="25"/>
      <c r="EK213" s="25"/>
      <c r="EL213" s="25"/>
      <c r="EM213" s="25"/>
      <c r="EN213" s="25"/>
      <c r="EO213" s="25"/>
      <c r="EP213" s="25"/>
      <c r="EQ213" s="25"/>
      <c r="ER213" s="25"/>
      <c r="ES213" s="25"/>
      <c r="ET213" s="25"/>
      <c r="EU213" s="25"/>
      <c r="EV213" s="25"/>
      <c r="EW213" s="25"/>
      <c r="EX213" s="25"/>
      <c r="EY213" s="25"/>
      <c r="EZ213" s="25"/>
      <c r="FA213" s="25"/>
      <c r="FB213" s="25"/>
      <c r="FC213" s="25"/>
      <c r="FD213" s="25"/>
      <c r="FE213" s="25"/>
      <c r="FF213" s="25"/>
      <c r="FG213" s="25"/>
      <c r="FH213" s="25"/>
      <c r="FI213" s="25"/>
      <c r="FJ213" s="25"/>
      <c r="FK213" s="25"/>
      <c r="FL213" s="25"/>
      <c r="FM213" s="25"/>
      <c r="FN213" s="25"/>
      <c r="FO213" s="25"/>
      <c r="FP213" s="25"/>
      <c r="FQ213" s="25"/>
      <c r="FR213" s="25"/>
      <c r="FS213" s="25"/>
      <c r="FT213" s="25"/>
      <c r="FU213" s="25"/>
      <c r="FV213" s="25"/>
      <c r="FW213" s="25"/>
      <c r="FX213" s="25"/>
      <c r="FY213" s="25"/>
      <c r="FZ213" s="25"/>
      <c r="GA213" s="25"/>
      <c r="GB213" s="25"/>
      <c r="GC213" s="25"/>
      <c r="GD213" s="25"/>
      <c r="GE213" s="25"/>
      <c r="GF213" s="25"/>
      <c r="GG213" s="25"/>
      <c r="GH213" s="25"/>
      <c r="GI213" s="25"/>
      <c r="GJ213" s="25"/>
      <c r="GK213" s="25"/>
      <c r="GL213" s="25"/>
      <c r="GM213" s="25"/>
      <c r="GN213" s="25"/>
      <c r="GO213" s="25"/>
      <c r="GP213" s="25"/>
      <c r="GQ213" s="25"/>
      <c r="GR213" s="25"/>
      <c r="GS213" s="25"/>
      <c r="GT213" s="25"/>
      <c r="GU213" s="25"/>
      <c r="GV213" s="25"/>
      <c r="GW213" s="25"/>
      <c r="GX213" s="25"/>
      <c r="GY213" s="25"/>
      <c r="GZ213" s="25"/>
      <c r="HA213" s="25"/>
      <c r="HB213" s="25"/>
      <c r="HC213" s="25"/>
      <c r="HD213" s="25"/>
      <c r="HE213" s="25"/>
      <c r="HF213" s="25"/>
      <c r="HG213" s="25"/>
      <c r="HH213" s="25"/>
      <c r="HI213" s="25"/>
      <c r="HJ213" s="25"/>
      <c r="HK213" s="25"/>
      <c r="HL213" s="25"/>
      <c r="HM213" s="25"/>
      <c r="HN213" s="25"/>
      <c r="HO213" s="25"/>
      <c r="HP213" s="25"/>
      <c r="HQ213" s="25"/>
      <c r="HR213" s="25"/>
      <c r="HS213" s="25"/>
      <c r="HT213" s="25"/>
      <c r="HU213" s="25"/>
    </row>
    <row r="214" spans="1:229 1218:1218" s="26" customFormat="1" ht="14.25" customHeight="1">
      <c r="A214" s="16">
        <v>45632</v>
      </c>
      <c r="B214" s="18" t="s">
        <v>796</v>
      </c>
      <c r="C214" s="18">
        <v>50</v>
      </c>
      <c r="D214" s="18">
        <v>24800</v>
      </c>
      <c r="E214" s="19">
        <v>250</v>
      </c>
      <c r="F214" s="18">
        <v>280</v>
      </c>
      <c r="G214" s="18">
        <v>310</v>
      </c>
      <c r="H214" s="18">
        <v>0</v>
      </c>
      <c r="I214" s="18">
        <v>0</v>
      </c>
      <c r="J214" s="20">
        <v>0</v>
      </c>
      <c r="K214" s="20" t="s">
        <v>33</v>
      </c>
      <c r="L214" s="21"/>
      <c r="M214" s="21"/>
      <c r="N214" s="21"/>
      <c r="O214" s="21"/>
      <c r="P214" s="21"/>
      <c r="Q214" s="21"/>
      <c r="R214" s="21"/>
      <c r="S214" s="21"/>
      <c r="T214" s="21"/>
      <c r="U214" s="21"/>
      <c r="V214" s="21"/>
      <c r="W214" s="21"/>
      <c r="X214" s="21"/>
      <c r="Y214" s="21"/>
      <c r="Z214" s="21"/>
      <c r="AA214" s="21"/>
      <c r="AB214" s="21"/>
      <c r="AC214" s="21"/>
      <c r="AD214" s="21"/>
      <c r="AE214" s="21"/>
      <c r="AF214" s="21"/>
      <c r="AG214" s="21"/>
      <c r="AH214" s="21"/>
      <c r="AI214" s="21"/>
      <c r="AJ214" s="21"/>
      <c r="AK214" s="21"/>
      <c r="AL214" s="21"/>
      <c r="AM214" s="21"/>
      <c r="AN214" s="21"/>
      <c r="AO214" s="21"/>
      <c r="AP214" s="21"/>
      <c r="AQ214" s="21"/>
      <c r="AR214" s="21"/>
      <c r="AS214" s="21"/>
      <c r="AT214" s="21"/>
      <c r="AU214" s="21"/>
      <c r="AV214" s="21"/>
      <c r="AW214" s="21"/>
      <c r="AX214" s="21"/>
      <c r="AY214" s="21"/>
      <c r="AZ214" s="21"/>
      <c r="BA214" s="21"/>
      <c r="BB214" s="21"/>
      <c r="BC214" s="21"/>
      <c r="BD214" s="21"/>
      <c r="BE214" s="21"/>
      <c r="BF214" s="21"/>
      <c r="BG214" s="21"/>
      <c r="BH214" s="21"/>
      <c r="BI214" s="21"/>
      <c r="BJ214" s="21"/>
      <c r="BK214" s="21"/>
      <c r="BL214" s="21"/>
      <c r="BM214" s="21"/>
      <c r="BN214" s="21"/>
      <c r="BO214" s="21"/>
      <c r="BP214" s="21"/>
      <c r="BQ214" s="21"/>
      <c r="BR214" s="21"/>
      <c r="BS214" s="21"/>
      <c r="BT214" s="21"/>
      <c r="BU214" s="21"/>
      <c r="BV214" s="21"/>
      <c r="BW214" s="21"/>
      <c r="BX214" s="21"/>
      <c r="BY214" s="21"/>
      <c r="BZ214" s="21"/>
      <c r="CA214" s="21"/>
      <c r="CB214" s="21"/>
      <c r="CC214" s="21"/>
      <c r="CD214" s="21"/>
      <c r="CE214" s="21"/>
      <c r="CF214" s="21"/>
      <c r="CG214" s="21"/>
      <c r="CH214" s="21"/>
      <c r="CI214" s="21"/>
      <c r="CJ214" s="21"/>
      <c r="CK214" s="21"/>
      <c r="CL214" s="21"/>
      <c r="CM214" s="21"/>
      <c r="CN214" s="21"/>
      <c r="CO214" s="21"/>
      <c r="CP214" s="21"/>
      <c r="CQ214" s="25"/>
      <c r="CR214" s="25"/>
      <c r="CS214" s="25"/>
      <c r="CT214" s="25"/>
      <c r="CU214" s="25"/>
      <c r="CV214" s="25"/>
      <c r="CW214" s="25"/>
      <c r="CX214" s="25"/>
      <c r="CY214" s="25"/>
      <c r="CZ214" s="25"/>
      <c r="DA214" s="25"/>
      <c r="DB214" s="25"/>
      <c r="DC214" s="25"/>
      <c r="DD214" s="25"/>
      <c r="DE214" s="25"/>
      <c r="DF214" s="25"/>
      <c r="DG214" s="25"/>
      <c r="DH214" s="25"/>
      <c r="DI214" s="25"/>
      <c r="DJ214" s="25"/>
      <c r="DK214" s="25"/>
      <c r="DL214" s="25"/>
      <c r="DM214" s="25"/>
      <c r="DN214" s="25"/>
      <c r="DO214" s="25"/>
      <c r="DP214" s="25"/>
      <c r="DQ214" s="25"/>
      <c r="DR214" s="25"/>
      <c r="DS214" s="25"/>
      <c r="DT214" s="25"/>
      <c r="DU214" s="25"/>
      <c r="DV214" s="25"/>
      <c r="DW214" s="25"/>
      <c r="DX214" s="25"/>
      <c r="DY214" s="25"/>
      <c r="DZ214" s="25"/>
      <c r="EA214" s="25"/>
      <c r="EB214" s="25"/>
      <c r="EC214" s="25"/>
      <c r="ED214" s="25"/>
      <c r="EE214" s="25"/>
      <c r="EF214" s="25"/>
      <c r="EG214" s="25"/>
      <c r="EH214" s="25"/>
      <c r="EI214" s="25"/>
      <c r="EJ214" s="25"/>
      <c r="EK214" s="25"/>
      <c r="EL214" s="25"/>
      <c r="EM214" s="25"/>
      <c r="EN214" s="25"/>
      <c r="EO214" s="25"/>
      <c r="EP214" s="25"/>
      <c r="EQ214" s="25"/>
      <c r="ER214" s="25"/>
      <c r="ES214" s="25"/>
      <c r="ET214" s="25"/>
      <c r="EU214" s="25"/>
      <c r="EV214" s="25"/>
      <c r="EW214" s="25"/>
      <c r="EX214" s="25"/>
      <c r="EY214" s="25"/>
      <c r="EZ214" s="25"/>
      <c r="FA214" s="25"/>
      <c r="FB214" s="25"/>
      <c r="FC214" s="25"/>
      <c r="FD214" s="25"/>
      <c r="FE214" s="25"/>
      <c r="FF214" s="25"/>
      <c r="FG214" s="25"/>
      <c r="FH214" s="25"/>
      <c r="FI214" s="25"/>
      <c r="FJ214" s="25"/>
      <c r="FK214" s="25"/>
      <c r="FL214" s="25"/>
      <c r="FM214" s="25"/>
      <c r="FN214" s="25"/>
      <c r="FO214" s="25"/>
      <c r="FP214" s="25"/>
      <c r="FQ214" s="25"/>
      <c r="FR214" s="25"/>
      <c r="FS214" s="25"/>
      <c r="FT214" s="25"/>
      <c r="FU214" s="25"/>
      <c r="FV214" s="25"/>
      <c r="FW214" s="25"/>
      <c r="FX214" s="25"/>
      <c r="FY214" s="25"/>
      <c r="FZ214" s="25"/>
      <c r="GA214" s="25"/>
      <c r="GB214" s="25"/>
      <c r="GC214" s="25"/>
      <c r="GD214" s="25"/>
      <c r="GE214" s="25"/>
      <c r="GF214" s="25"/>
      <c r="GG214" s="25"/>
      <c r="GH214" s="25"/>
      <c r="GI214" s="25"/>
      <c r="GJ214" s="25"/>
      <c r="GK214" s="25"/>
      <c r="GL214" s="25"/>
      <c r="GM214" s="25"/>
      <c r="GN214" s="25"/>
      <c r="GO214" s="25"/>
      <c r="GP214" s="25"/>
      <c r="GQ214" s="25"/>
      <c r="GR214" s="25"/>
      <c r="GS214" s="25"/>
      <c r="GT214" s="25"/>
      <c r="GU214" s="25"/>
      <c r="GV214" s="25"/>
      <c r="GW214" s="25"/>
      <c r="GX214" s="25"/>
      <c r="GY214" s="25"/>
      <c r="GZ214" s="25"/>
      <c r="HA214" s="25"/>
      <c r="HB214" s="25"/>
      <c r="HC214" s="25"/>
      <c r="HD214" s="25"/>
      <c r="HE214" s="25"/>
      <c r="HF214" s="25"/>
      <c r="HG214" s="25"/>
      <c r="HH214" s="25"/>
      <c r="HI214" s="25"/>
      <c r="HJ214" s="25"/>
      <c r="HK214" s="25"/>
      <c r="HL214" s="25"/>
      <c r="HM214" s="25"/>
      <c r="HN214" s="25"/>
      <c r="HO214" s="25"/>
      <c r="HP214" s="25"/>
      <c r="HQ214" s="25"/>
      <c r="HR214" s="25"/>
      <c r="HS214" s="25"/>
      <c r="HT214" s="25"/>
      <c r="HU214" s="25"/>
    </row>
    <row r="215" spans="1:229 1218:1218" s="26" customFormat="1" ht="12.75" customHeight="1">
      <c r="A215" s="16">
        <v>45632</v>
      </c>
      <c r="B215" s="18" t="s">
        <v>800</v>
      </c>
      <c r="C215" s="18">
        <v>25</v>
      </c>
      <c r="D215" s="18">
        <v>24800</v>
      </c>
      <c r="E215" s="19">
        <v>200</v>
      </c>
      <c r="F215" s="18">
        <v>230</v>
      </c>
      <c r="G215" s="18">
        <v>260</v>
      </c>
      <c r="H215" s="18">
        <v>0</v>
      </c>
      <c r="I215" s="18">
        <v>0</v>
      </c>
      <c r="J215" s="20">
        <v>-1000</v>
      </c>
      <c r="K215" s="20" t="s">
        <v>34</v>
      </c>
      <c r="L215" s="21"/>
      <c r="M215" s="21"/>
      <c r="N215" s="21"/>
      <c r="O215" s="21"/>
      <c r="P215" s="21"/>
      <c r="Q215" s="21"/>
      <c r="R215" s="21"/>
      <c r="S215" s="21"/>
      <c r="T215" s="21"/>
      <c r="U215" s="21"/>
      <c r="V215" s="21"/>
      <c r="W215" s="21"/>
      <c r="X215" s="21"/>
      <c r="Y215" s="21"/>
      <c r="Z215" s="21"/>
      <c r="AA215" s="21"/>
      <c r="AB215" s="21"/>
      <c r="AC215" s="21"/>
      <c r="AD215" s="21"/>
      <c r="AE215" s="21"/>
      <c r="AF215" s="21"/>
      <c r="AG215" s="21"/>
      <c r="AH215" s="21"/>
      <c r="AI215" s="21"/>
      <c r="AJ215" s="21"/>
      <c r="AK215" s="21"/>
      <c r="AL215" s="21"/>
      <c r="AM215" s="21"/>
      <c r="AN215" s="21"/>
      <c r="AO215" s="21"/>
      <c r="AP215" s="21"/>
      <c r="AQ215" s="21"/>
      <c r="AR215" s="21"/>
      <c r="AS215" s="21"/>
      <c r="AT215" s="21"/>
      <c r="AU215" s="21"/>
      <c r="AV215" s="21"/>
      <c r="AW215" s="21"/>
      <c r="AX215" s="21"/>
      <c r="AY215" s="21"/>
      <c r="AZ215" s="21"/>
      <c r="BA215" s="21"/>
      <c r="BB215" s="21"/>
      <c r="BC215" s="21"/>
      <c r="BD215" s="21"/>
      <c r="BE215" s="21"/>
      <c r="BF215" s="21"/>
      <c r="BG215" s="21"/>
      <c r="BH215" s="21"/>
      <c r="BI215" s="21"/>
      <c r="BJ215" s="21"/>
      <c r="BK215" s="21"/>
      <c r="BL215" s="21"/>
      <c r="BM215" s="21"/>
      <c r="BN215" s="21"/>
      <c r="BO215" s="21"/>
      <c r="BP215" s="21"/>
      <c r="BQ215" s="21"/>
      <c r="BR215" s="21"/>
      <c r="BS215" s="21"/>
      <c r="BT215" s="21"/>
      <c r="BU215" s="21"/>
      <c r="BV215" s="21"/>
      <c r="BW215" s="21"/>
      <c r="BX215" s="21"/>
      <c r="BY215" s="21"/>
      <c r="BZ215" s="21"/>
      <c r="CA215" s="21"/>
      <c r="CB215" s="21"/>
      <c r="CC215" s="21"/>
      <c r="CD215" s="21"/>
      <c r="CE215" s="21"/>
      <c r="CF215" s="21"/>
      <c r="CG215" s="21"/>
      <c r="CH215" s="21"/>
      <c r="CI215" s="21"/>
      <c r="CJ215" s="21"/>
      <c r="CK215" s="21"/>
      <c r="CL215" s="21"/>
      <c r="CM215" s="21"/>
      <c r="CN215" s="21"/>
      <c r="CO215" s="21"/>
      <c r="CP215" s="21"/>
      <c r="CQ215" s="25"/>
      <c r="CR215" s="25"/>
      <c r="CS215" s="25"/>
      <c r="CT215" s="25"/>
      <c r="CU215" s="25"/>
      <c r="CV215" s="25"/>
      <c r="CW215" s="25"/>
      <c r="CX215" s="25"/>
      <c r="CY215" s="25"/>
      <c r="CZ215" s="25"/>
      <c r="DA215" s="25"/>
      <c r="DB215" s="25"/>
      <c r="DC215" s="25"/>
      <c r="DD215" s="25"/>
      <c r="DE215" s="25"/>
      <c r="DF215" s="25"/>
      <c r="DG215" s="25"/>
      <c r="DH215" s="25"/>
      <c r="DI215" s="25"/>
      <c r="DJ215" s="25"/>
      <c r="DK215" s="25"/>
      <c r="DL215" s="25"/>
      <c r="DM215" s="25"/>
      <c r="DN215" s="25"/>
      <c r="DO215" s="25"/>
      <c r="DP215" s="25"/>
      <c r="DQ215" s="25"/>
      <c r="DR215" s="25"/>
      <c r="DS215" s="25"/>
      <c r="DT215" s="25"/>
      <c r="DU215" s="25"/>
      <c r="DV215" s="25"/>
      <c r="DW215" s="25"/>
      <c r="DX215" s="25"/>
      <c r="DY215" s="25"/>
      <c r="DZ215" s="25"/>
      <c r="EA215" s="25"/>
      <c r="EB215" s="25"/>
      <c r="EC215" s="25"/>
      <c r="ED215" s="25"/>
      <c r="EE215" s="25"/>
      <c r="EF215" s="25"/>
      <c r="EG215" s="25"/>
      <c r="EH215" s="25"/>
      <c r="EI215" s="25"/>
      <c r="EJ215" s="25"/>
      <c r="EK215" s="25"/>
      <c r="EL215" s="25"/>
      <c r="EM215" s="25"/>
      <c r="EN215" s="25"/>
      <c r="EO215" s="25"/>
      <c r="EP215" s="25"/>
      <c r="EQ215" s="25"/>
      <c r="ER215" s="25"/>
      <c r="ES215" s="25"/>
      <c r="ET215" s="25"/>
      <c r="EU215" s="25"/>
      <c r="EV215" s="25"/>
      <c r="EW215" s="25"/>
      <c r="EX215" s="25"/>
      <c r="EY215" s="25"/>
      <c r="EZ215" s="25"/>
      <c r="FA215" s="25"/>
      <c r="FB215" s="25"/>
      <c r="FC215" s="25"/>
      <c r="FD215" s="25"/>
      <c r="FE215" s="25"/>
      <c r="FF215" s="25"/>
      <c r="FG215" s="25"/>
      <c r="FH215" s="25"/>
      <c r="FI215" s="25"/>
      <c r="FJ215" s="25"/>
      <c r="FK215" s="25"/>
      <c r="FL215" s="25"/>
      <c r="FM215" s="25"/>
      <c r="FN215" s="25"/>
      <c r="FO215" s="25"/>
      <c r="FP215" s="25"/>
      <c r="FQ215" s="25"/>
      <c r="FR215" s="25"/>
      <c r="FS215" s="25"/>
      <c r="FT215" s="25"/>
      <c r="FU215" s="25"/>
      <c r="FV215" s="25"/>
      <c r="FW215" s="25"/>
      <c r="FX215" s="25"/>
      <c r="FY215" s="25"/>
      <c r="FZ215" s="25"/>
      <c r="GA215" s="25"/>
      <c r="GB215" s="25"/>
      <c r="GC215" s="25"/>
      <c r="GD215" s="25"/>
      <c r="GE215" s="25"/>
      <c r="GF215" s="25"/>
      <c r="GG215" s="25"/>
      <c r="GH215" s="25"/>
      <c r="GI215" s="25"/>
      <c r="GJ215" s="25"/>
      <c r="GK215" s="25"/>
      <c r="GL215" s="25"/>
      <c r="GM215" s="25"/>
      <c r="GN215" s="25"/>
      <c r="GO215" s="25"/>
      <c r="GP215" s="25"/>
      <c r="GQ215" s="25"/>
      <c r="GR215" s="25"/>
      <c r="GS215" s="25"/>
      <c r="GT215" s="25"/>
      <c r="GU215" s="25"/>
      <c r="GV215" s="25"/>
      <c r="GW215" s="25"/>
      <c r="GX215" s="25"/>
      <c r="GY215" s="25"/>
      <c r="GZ215" s="25"/>
      <c r="HA215" s="25"/>
      <c r="HB215" s="25"/>
      <c r="HC215" s="25"/>
      <c r="HD215" s="25"/>
      <c r="HE215" s="25"/>
      <c r="HF215" s="25"/>
      <c r="HG215" s="25"/>
      <c r="HH215" s="25"/>
      <c r="HI215" s="25"/>
      <c r="HJ215" s="25"/>
      <c r="HK215" s="25"/>
      <c r="HL215" s="25"/>
      <c r="HM215" s="25"/>
      <c r="HN215" s="25"/>
      <c r="HO215" s="25"/>
      <c r="HP215" s="25"/>
      <c r="HQ215" s="25"/>
      <c r="HR215" s="25"/>
      <c r="HS215" s="25"/>
      <c r="HT215" s="25"/>
      <c r="HU215" s="25"/>
    </row>
    <row r="216" spans="1:229 1218:1218" s="26" customFormat="1" ht="12" customHeight="1">
      <c r="A216" s="16">
        <v>45631</v>
      </c>
      <c r="B216" s="18" t="s">
        <v>798</v>
      </c>
      <c r="C216" s="18">
        <v>10</v>
      </c>
      <c r="D216" s="18">
        <v>80500</v>
      </c>
      <c r="E216" s="19">
        <v>400</v>
      </c>
      <c r="F216" s="18">
        <v>470</v>
      </c>
      <c r="G216" s="18">
        <v>550</v>
      </c>
      <c r="H216" s="18">
        <v>700</v>
      </c>
      <c r="I216" s="18">
        <v>700</v>
      </c>
      <c r="J216" s="20">
        <v>1400</v>
      </c>
      <c r="K216" s="20" t="s">
        <v>30</v>
      </c>
      <c r="L216" s="21"/>
      <c r="M216" s="21"/>
      <c r="N216" s="21"/>
      <c r="O216" s="21"/>
      <c r="P216" s="21"/>
      <c r="Q216" s="21"/>
      <c r="R216" s="21"/>
      <c r="S216" s="21"/>
      <c r="T216" s="21"/>
      <c r="U216" s="21"/>
      <c r="V216" s="21"/>
      <c r="W216" s="21"/>
      <c r="X216" s="21"/>
      <c r="Y216" s="21"/>
      <c r="Z216" s="21"/>
      <c r="AA216" s="21"/>
      <c r="AB216" s="21"/>
      <c r="AC216" s="21"/>
      <c r="AD216" s="21"/>
      <c r="AE216" s="21"/>
      <c r="AF216" s="21"/>
      <c r="AG216" s="21"/>
      <c r="AH216" s="21"/>
      <c r="AI216" s="21"/>
      <c r="AJ216" s="21"/>
      <c r="AK216" s="21"/>
      <c r="AL216" s="21"/>
      <c r="AM216" s="21"/>
      <c r="AN216" s="21"/>
      <c r="AO216" s="21"/>
      <c r="AP216" s="21"/>
      <c r="AQ216" s="21"/>
      <c r="AR216" s="21"/>
      <c r="AS216" s="21"/>
      <c r="AT216" s="21"/>
      <c r="AU216" s="21"/>
      <c r="AV216" s="21"/>
      <c r="AW216" s="21"/>
      <c r="AX216" s="21"/>
      <c r="AY216" s="21"/>
      <c r="AZ216" s="21"/>
      <c r="BA216" s="21"/>
      <c r="BB216" s="21"/>
      <c r="BC216" s="21"/>
      <c r="BD216" s="21"/>
      <c r="BE216" s="21"/>
      <c r="BF216" s="21"/>
      <c r="BG216" s="21"/>
      <c r="BH216" s="21"/>
      <c r="BI216" s="21"/>
      <c r="BJ216" s="21"/>
      <c r="BK216" s="21"/>
      <c r="BL216" s="21"/>
      <c r="BM216" s="21"/>
      <c r="BN216" s="21"/>
      <c r="BO216" s="21"/>
      <c r="BP216" s="21"/>
      <c r="BQ216" s="21"/>
      <c r="BR216" s="21"/>
      <c r="BS216" s="21"/>
      <c r="BT216" s="21"/>
      <c r="BU216" s="21"/>
      <c r="BV216" s="21"/>
      <c r="BW216" s="21"/>
      <c r="BX216" s="21"/>
      <c r="BY216" s="21"/>
      <c r="BZ216" s="21"/>
      <c r="CA216" s="21"/>
      <c r="CB216" s="21"/>
      <c r="CC216" s="21"/>
      <c r="CD216" s="21"/>
      <c r="CE216" s="21"/>
      <c r="CF216" s="21"/>
      <c r="CG216" s="21"/>
      <c r="CH216" s="21"/>
      <c r="CI216" s="21"/>
      <c r="CJ216" s="21"/>
      <c r="CK216" s="21"/>
      <c r="CL216" s="21"/>
      <c r="CM216" s="21"/>
      <c r="CN216" s="21"/>
      <c r="CO216" s="21"/>
      <c r="CP216" s="21"/>
      <c r="CQ216" s="25"/>
      <c r="CR216" s="25"/>
      <c r="CS216" s="25"/>
      <c r="CT216" s="25"/>
      <c r="CU216" s="25"/>
      <c r="CV216" s="25"/>
      <c r="CW216" s="25"/>
      <c r="CX216" s="25"/>
      <c r="CY216" s="25"/>
      <c r="CZ216" s="25"/>
      <c r="DA216" s="25"/>
      <c r="DB216" s="25"/>
      <c r="DC216" s="25"/>
      <c r="DD216" s="25"/>
      <c r="DE216" s="25"/>
      <c r="DF216" s="25"/>
      <c r="DG216" s="25"/>
      <c r="DH216" s="25"/>
      <c r="DI216" s="25"/>
      <c r="DJ216" s="25"/>
      <c r="DK216" s="25"/>
      <c r="DL216" s="25"/>
      <c r="DM216" s="25"/>
      <c r="DN216" s="25"/>
      <c r="DO216" s="25"/>
      <c r="DP216" s="25"/>
      <c r="DQ216" s="25"/>
      <c r="DR216" s="25"/>
      <c r="DS216" s="25"/>
      <c r="DT216" s="25"/>
      <c r="DU216" s="25"/>
      <c r="DV216" s="25"/>
      <c r="DW216" s="25"/>
      <c r="DX216" s="25"/>
      <c r="DY216" s="25"/>
      <c r="DZ216" s="25"/>
      <c r="EA216" s="25"/>
      <c r="EB216" s="25"/>
      <c r="EC216" s="25"/>
      <c r="ED216" s="25"/>
      <c r="EE216" s="25"/>
      <c r="EF216" s="25"/>
      <c r="EG216" s="25"/>
      <c r="EH216" s="25"/>
      <c r="EI216" s="25"/>
      <c r="EJ216" s="25"/>
      <c r="EK216" s="25"/>
      <c r="EL216" s="25"/>
      <c r="EM216" s="25"/>
      <c r="EN216" s="25"/>
      <c r="EO216" s="25"/>
      <c r="EP216" s="25"/>
      <c r="EQ216" s="25"/>
      <c r="ER216" s="25"/>
      <c r="ES216" s="25"/>
      <c r="ET216" s="25"/>
      <c r="EU216" s="25"/>
      <c r="EV216" s="25"/>
      <c r="EW216" s="25"/>
      <c r="EX216" s="25"/>
      <c r="EY216" s="25"/>
      <c r="EZ216" s="25"/>
      <c r="FA216" s="25"/>
      <c r="FB216" s="25"/>
      <c r="FC216" s="25"/>
      <c r="FD216" s="25"/>
      <c r="FE216" s="25"/>
      <c r="FF216" s="25"/>
      <c r="FG216" s="25"/>
      <c r="FH216" s="25"/>
      <c r="FI216" s="25"/>
      <c r="FJ216" s="25"/>
      <c r="FK216" s="25"/>
      <c r="FL216" s="25"/>
      <c r="FM216" s="25"/>
      <c r="FN216" s="25"/>
      <c r="FO216" s="25"/>
      <c r="FP216" s="25"/>
      <c r="FQ216" s="25"/>
      <c r="FR216" s="25"/>
      <c r="FS216" s="25"/>
      <c r="FT216" s="25"/>
      <c r="FU216" s="25"/>
      <c r="FV216" s="25"/>
      <c r="FW216" s="25"/>
      <c r="FX216" s="25"/>
      <c r="FY216" s="25"/>
      <c r="FZ216" s="25"/>
      <c r="GA216" s="25"/>
      <c r="GB216" s="25"/>
      <c r="GC216" s="25"/>
      <c r="GD216" s="25"/>
      <c r="GE216" s="25"/>
      <c r="GF216" s="25"/>
      <c r="GG216" s="25"/>
      <c r="GH216" s="25"/>
      <c r="GI216" s="25"/>
      <c r="GJ216" s="25"/>
      <c r="GK216" s="25"/>
      <c r="GL216" s="25"/>
      <c r="GM216" s="25"/>
      <c r="GN216" s="25"/>
      <c r="GO216" s="25"/>
      <c r="GP216" s="25"/>
      <c r="GQ216" s="25"/>
      <c r="GR216" s="25"/>
      <c r="GS216" s="25"/>
      <c r="GT216" s="25"/>
      <c r="GU216" s="25"/>
      <c r="GV216" s="25"/>
      <c r="GW216" s="25"/>
      <c r="GX216" s="25"/>
      <c r="GY216" s="25"/>
      <c r="GZ216" s="25"/>
      <c r="HA216" s="25"/>
      <c r="HB216" s="25"/>
      <c r="HC216" s="25"/>
      <c r="HD216" s="25"/>
      <c r="HE216" s="25"/>
      <c r="HF216" s="25"/>
      <c r="HG216" s="25"/>
      <c r="HH216" s="25"/>
      <c r="HI216" s="25"/>
      <c r="HJ216" s="25"/>
      <c r="HK216" s="25"/>
      <c r="HL216" s="25"/>
      <c r="HM216" s="25"/>
      <c r="HN216" s="25"/>
      <c r="HO216" s="25"/>
      <c r="HP216" s="25"/>
      <c r="HQ216" s="25"/>
      <c r="HR216" s="25"/>
      <c r="HS216" s="25"/>
      <c r="HT216" s="25"/>
      <c r="HU216" s="25"/>
    </row>
    <row r="217" spans="1:229 1218:1218" s="26" customFormat="1" ht="13.5" customHeight="1">
      <c r="A217" s="16">
        <v>45631</v>
      </c>
      <c r="B217" s="18" t="s">
        <v>797</v>
      </c>
      <c r="C217" s="18">
        <v>25</v>
      </c>
      <c r="D217" s="18">
        <v>24550</v>
      </c>
      <c r="E217" s="19">
        <v>140</v>
      </c>
      <c r="F217" s="18">
        <v>170</v>
      </c>
      <c r="G217" s="18">
        <v>200</v>
      </c>
      <c r="H217" s="18">
        <v>750</v>
      </c>
      <c r="I217" s="18">
        <v>750</v>
      </c>
      <c r="J217" s="20">
        <v>1500</v>
      </c>
      <c r="K217" s="20" t="s">
        <v>30</v>
      </c>
      <c r="L217" s="21"/>
      <c r="M217" s="21"/>
      <c r="N217" s="21"/>
      <c r="O217" s="21"/>
      <c r="P217" s="21"/>
      <c r="Q217" s="21"/>
      <c r="R217" s="21"/>
      <c r="S217" s="21"/>
      <c r="T217" s="21"/>
      <c r="U217" s="21"/>
      <c r="V217" s="21"/>
      <c r="W217" s="21"/>
      <c r="X217" s="21"/>
      <c r="Y217" s="21"/>
      <c r="Z217" s="21"/>
      <c r="AA217" s="21"/>
      <c r="AB217" s="21"/>
      <c r="AC217" s="21"/>
      <c r="AD217" s="21"/>
      <c r="AE217" s="21"/>
      <c r="AF217" s="21"/>
      <c r="AG217" s="21"/>
      <c r="AH217" s="21"/>
      <c r="AI217" s="21"/>
      <c r="AJ217" s="21"/>
      <c r="AK217" s="21"/>
      <c r="AL217" s="21"/>
      <c r="AM217" s="21"/>
      <c r="AN217" s="21"/>
      <c r="AO217" s="21"/>
      <c r="AP217" s="21"/>
      <c r="AQ217" s="21"/>
      <c r="AR217" s="21"/>
      <c r="AS217" s="21"/>
      <c r="AT217" s="21"/>
      <c r="AU217" s="21"/>
      <c r="AV217" s="21"/>
      <c r="AW217" s="21"/>
      <c r="AX217" s="21"/>
      <c r="AY217" s="21"/>
      <c r="AZ217" s="21"/>
      <c r="BA217" s="21"/>
      <c r="BB217" s="21"/>
      <c r="BC217" s="21"/>
      <c r="BD217" s="21"/>
      <c r="BE217" s="21"/>
      <c r="BF217" s="21"/>
      <c r="BG217" s="21"/>
      <c r="BH217" s="21"/>
      <c r="BI217" s="21"/>
      <c r="BJ217" s="21"/>
      <c r="BK217" s="21"/>
      <c r="BL217" s="21"/>
      <c r="BM217" s="21"/>
      <c r="BN217" s="21"/>
      <c r="BO217" s="21"/>
      <c r="BP217" s="21"/>
      <c r="BQ217" s="21"/>
      <c r="BR217" s="21"/>
      <c r="BS217" s="21"/>
      <c r="BT217" s="21"/>
      <c r="BU217" s="21"/>
      <c r="BV217" s="21"/>
      <c r="BW217" s="21"/>
      <c r="BX217" s="21"/>
      <c r="BY217" s="21"/>
      <c r="BZ217" s="21"/>
      <c r="CA217" s="21"/>
      <c r="CB217" s="21"/>
      <c r="CC217" s="21"/>
      <c r="CD217" s="21"/>
      <c r="CE217" s="21"/>
      <c r="CF217" s="21"/>
      <c r="CG217" s="21"/>
      <c r="CH217" s="21"/>
      <c r="CI217" s="21"/>
      <c r="CJ217" s="21"/>
      <c r="CK217" s="21"/>
      <c r="CL217" s="21"/>
      <c r="CM217" s="21"/>
      <c r="CN217" s="21"/>
      <c r="CO217" s="21"/>
      <c r="CP217" s="21"/>
      <c r="CQ217" s="25"/>
      <c r="CR217" s="25"/>
      <c r="CS217" s="25"/>
      <c r="CT217" s="25"/>
      <c r="CU217" s="25"/>
      <c r="CV217" s="25"/>
      <c r="CW217" s="25"/>
      <c r="CX217" s="25"/>
      <c r="CY217" s="25"/>
      <c r="CZ217" s="25"/>
      <c r="DA217" s="25"/>
      <c r="DB217" s="25"/>
      <c r="DC217" s="25"/>
      <c r="DD217" s="25"/>
      <c r="DE217" s="25"/>
      <c r="DF217" s="25"/>
      <c r="DG217" s="25"/>
      <c r="DH217" s="25"/>
      <c r="DI217" s="25"/>
      <c r="DJ217" s="25"/>
      <c r="DK217" s="25"/>
      <c r="DL217" s="25"/>
      <c r="DM217" s="25"/>
      <c r="DN217" s="25"/>
      <c r="DO217" s="25"/>
      <c r="DP217" s="25"/>
      <c r="DQ217" s="25"/>
      <c r="DR217" s="25"/>
      <c r="DS217" s="25"/>
      <c r="DT217" s="25"/>
      <c r="DU217" s="25"/>
      <c r="DV217" s="25"/>
      <c r="DW217" s="25"/>
      <c r="DX217" s="25"/>
      <c r="DY217" s="25"/>
      <c r="DZ217" s="25"/>
      <c r="EA217" s="25"/>
      <c r="EB217" s="25"/>
      <c r="EC217" s="25"/>
      <c r="ED217" s="25"/>
      <c r="EE217" s="25"/>
      <c r="EF217" s="25"/>
      <c r="EG217" s="25"/>
      <c r="EH217" s="25"/>
      <c r="EI217" s="25"/>
      <c r="EJ217" s="25"/>
      <c r="EK217" s="25"/>
      <c r="EL217" s="25"/>
      <c r="EM217" s="25"/>
      <c r="EN217" s="25"/>
      <c r="EO217" s="25"/>
      <c r="EP217" s="25"/>
      <c r="EQ217" s="25"/>
      <c r="ER217" s="25"/>
      <c r="ES217" s="25"/>
      <c r="ET217" s="25"/>
      <c r="EU217" s="25"/>
      <c r="EV217" s="25"/>
      <c r="EW217" s="25"/>
      <c r="EX217" s="25"/>
      <c r="EY217" s="25"/>
      <c r="EZ217" s="25"/>
      <c r="FA217" s="25"/>
      <c r="FB217" s="25"/>
      <c r="FC217" s="25"/>
      <c r="FD217" s="25"/>
      <c r="FE217" s="25"/>
      <c r="FF217" s="25"/>
      <c r="FG217" s="25"/>
      <c r="FH217" s="25"/>
      <c r="FI217" s="25"/>
      <c r="FJ217" s="25"/>
      <c r="FK217" s="25"/>
      <c r="FL217" s="25"/>
      <c r="FM217" s="25"/>
      <c r="FN217" s="25"/>
      <c r="FO217" s="25"/>
      <c r="FP217" s="25"/>
      <c r="FQ217" s="25"/>
      <c r="FR217" s="25"/>
      <c r="FS217" s="25"/>
      <c r="FT217" s="25"/>
      <c r="FU217" s="25"/>
      <c r="FV217" s="25"/>
      <c r="FW217" s="25"/>
      <c r="FX217" s="25"/>
      <c r="FY217" s="25"/>
      <c r="FZ217" s="25"/>
      <c r="GA217" s="25"/>
      <c r="GB217" s="25"/>
      <c r="GC217" s="25"/>
      <c r="GD217" s="25"/>
      <c r="GE217" s="25"/>
      <c r="GF217" s="25"/>
      <c r="GG217" s="25"/>
      <c r="GH217" s="25"/>
      <c r="GI217" s="25"/>
      <c r="GJ217" s="25"/>
      <c r="GK217" s="25"/>
      <c r="GL217" s="25"/>
      <c r="GM217" s="25"/>
      <c r="GN217" s="25"/>
      <c r="GO217" s="25"/>
      <c r="GP217" s="25"/>
      <c r="GQ217" s="25"/>
      <c r="GR217" s="25"/>
      <c r="GS217" s="25"/>
      <c r="GT217" s="25"/>
      <c r="GU217" s="25"/>
      <c r="GV217" s="25"/>
      <c r="GW217" s="25"/>
      <c r="GX217" s="25"/>
      <c r="GY217" s="25"/>
      <c r="GZ217" s="25"/>
      <c r="HA217" s="25"/>
      <c r="HB217" s="25"/>
      <c r="HC217" s="25"/>
      <c r="HD217" s="25"/>
      <c r="HE217" s="25"/>
      <c r="HF217" s="25"/>
      <c r="HG217" s="25"/>
      <c r="HH217" s="25"/>
      <c r="HI217" s="25"/>
      <c r="HJ217" s="25"/>
      <c r="HK217" s="25"/>
      <c r="HL217" s="25"/>
      <c r="HM217" s="25"/>
      <c r="HN217" s="25"/>
      <c r="HO217" s="25"/>
      <c r="HP217" s="25"/>
      <c r="HQ217" s="25"/>
      <c r="HR217" s="25"/>
      <c r="HS217" s="25"/>
      <c r="HT217" s="25"/>
      <c r="HU217" s="25"/>
    </row>
    <row r="218" spans="1:229 1218:1218" s="26" customFormat="1" ht="12.75" customHeight="1">
      <c r="A218" s="16">
        <v>45630</v>
      </c>
      <c r="B218" s="18" t="s">
        <v>796</v>
      </c>
      <c r="C218" s="18">
        <v>50</v>
      </c>
      <c r="D218" s="18">
        <v>12875</v>
      </c>
      <c r="E218" s="19">
        <v>240</v>
      </c>
      <c r="F218" s="18">
        <v>260</v>
      </c>
      <c r="G218" s="18">
        <v>280</v>
      </c>
      <c r="H218" s="18">
        <v>0</v>
      </c>
      <c r="I218" s="18">
        <v>0</v>
      </c>
      <c r="J218" s="20">
        <v>0</v>
      </c>
      <c r="K218" s="20" t="s">
        <v>33</v>
      </c>
      <c r="L218" s="21"/>
      <c r="M218" s="21"/>
      <c r="N218" s="21"/>
      <c r="O218" s="21"/>
      <c r="P218" s="21"/>
      <c r="Q218" s="21"/>
      <c r="R218" s="21"/>
      <c r="S218" s="21"/>
      <c r="T218" s="21"/>
      <c r="U218" s="21"/>
      <c r="V218" s="21"/>
      <c r="W218" s="21"/>
      <c r="X218" s="21"/>
      <c r="Y218" s="21"/>
      <c r="Z218" s="21"/>
      <c r="AA218" s="21"/>
      <c r="AB218" s="21"/>
      <c r="AC218" s="21"/>
      <c r="AD218" s="21"/>
      <c r="AE218" s="21"/>
      <c r="AF218" s="21"/>
      <c r="AG218" s="21"/>
      <c r="AH218" s="21"/>
      <c r="AI218" s="21"/>
      <c r="AJ218" s="21"/>
      <c r="AK218" s="21"/>
      <c r="AL218" s="21"/>
      <c r="AM218" s="21"/>
      <c r="AN218" s="21"/>
      <c r="AO218" s="21"/>
      <c r="AP218" s="21"/>
      <c r="AQ218" s="21"/>
      <c r="AR218" s="21"/>
      <c r="AS218" s="21"/>
      <c r="AT218" s="21"/>
      <c r="AU218" s="21"/>
      <c r="AV218" s="21"/>
      <c r="AW218" s="21"/>
      <c r="AX218" s="21"/>
      <c r="AY218" s="21"/>
      <c r="AZ218" s="21"/>
      <c r="BA218" s="21"/>
      <c r="BB218" s="21"/>
      <c r="BC218" s="21"/>
      <c r="BD218" s="21"/>
      <c r="BE218" s="21"/>
      <c r="BF218" s="21"/>
      <c r="BG218" s="21"/>
      <c r="BH218" s="21"/>
      <c r="BI218" s="21"/>
      <c r="BJ218" s="21"/>
      <c r="BK218" s="21"/>
      <c r="BL218" s="21"/>
      <c r="BM218" s="21"/>
      <c r="BN218" s="21"/>
      <c r="BO218" s="21"/>
      <c r="BP218" s="21"/>
      <c r="BQ218" s="21"/>
      <c r="BR218" s="21"/>
      <c r="BS218" s="21"/>
      <c r="BT218" s="21"/>
      <c r="BU218" s="21"/>
      <c r="BV218" s="21"/>
      <c r="BW218" s="21"/>
      <c r="BX218" s="21"/>
      <c r="BY218" s="21"/>
      <c r="BZ218" s="21"/>
      <c r="CA218" s="21"/>
      <c r="CB218" s="21"/>
      <c r="CC218" s="21"/>
      <c r="CD218" s="21"/>
      <c r="CE218" s="21"/>
      <c r="CF218" s="21"/>
      <c r="CG218" s="21"/>
      <c r="CH218" s="21"/>
      <c r="CI218" s="21"/>
      <c r="CJ218" s="21"/>
      <c r="CK218" s="21"/>
      <c r="CL218" s="21"/>
      <c r="CM218" s="21"/>
      <c r="CN218" s="21"/>
      <c r="CO218" s="21"/>
      <c r="CP218" s="21"/>
      <c r="CQ218" s="25"/>
      <c r="CR218" s="25"/>
      <c r="CS218" s="25"/>
      <c r="CT218" s="25"/>
      <c r="CU218" s="25"/>
      <c r="CV218" s="25"/>
      <c r="CW218" s="25"/>
      <c r="CX218" s="25"/>
      <c r="CY218" s="25"/>
      <c r="CZ218" s="25"/>
      <c r="DA218" s="25"/>
      <c r="DB218" s="25"/>
      <c r="DC218" s="25"/>
      <c r="DD218" s="25"/>
      <c r="DE218" s="25"/>
      <c r="DF218" s="25"/>
      <c r="DG218" s="25"/>
      <c r="DH218" s="25"/>
      <c r="DI218" s="25"/>
      <c r="DJ218" s="25"/>
      <c r="DK218" s="25"/>
      <c r="DL218" s="25"/>
      <c r="DM218" s="25"/>
      <c r="DN218" s="25"/>
      <c r="DO218" s="25"/>
      <c r="DP218" s="25"/>
      <c r="DQ218" s="25"/>
      <c r="DR218" s="25"/>
      <c r="DS218" s="25"/>
      <c r="DT218" s="25"/>
      <c r="DU218" s="25"/>
      <c r="DV218" s="25"/>
      <c r="DW218" s="25"/>
      <c r="DX218" s="25"/>
      <c r="DY218" s="25"/>
      <c r="DZ218" s="25"/>
      <c r="EA218" s="25"/>
      <c r="EB218" s="25"/>
      <c r="EC218" s="25"/>
      <c r="ED218" s="25"/>
      <c r="EE218" s="25"/>
      <c r="EF218" s="25"/>
      <c r="EG218" s="25"/>
      <c r="EH218" s="25"/>
      <c r="EI218" s="25"/>
      <c r="EJ218" s="25"/>
      <c r="EK218" s="25"/>
      <c r="EL218" s="25"/>
      <c r="EM218" s="25"/>
      <c r="EN218" s="25"/>
      <c r="EO218" s="25"/>
      <c r="EP218" s="25"/>
      <c r="EQ218" s="25"/>
      <c r="ER218" s="25"/>
      <c r="ES218" s="25"/>
      <c r="ET218" s="25"/>
      <c r="EU218" s="25"/>
      <c r="EV218" s="25"/>
      <c r="EW218" s="25"/>
      <c r="EX218" s="25"/>
      <c r="EY218" s="25"/>
      <c r="EZ218" s="25"/>
      <c r="FA218" s="25"/>
      <c r="FB218" s="25"/>
      <c r="FC218" s="25"/>
      <c r="FD218" s="25"/>
      <c r="FE218" s="25"/>
      <c r="FF218" s="25"/>
      <c r="FG218" s="25"/>
      <c r="FH218" s="25"/>
      <c r="FI218" s="25"/>
      <c r="FJ218" s="25"/>
      <c r="FK218" s="25"/>
      <c r="FL218" s="25"/>
      <c r="FM218" s="25"/>
      <c r="FN218" s="25"/>
      <c r="FO218" s="25"/>
      <c r="FP218" s="25"/>
      <c r="FQ218" s="25"/>
      <c r="FR218" s="25"/>
      <c r="FS218" s="25"/>
      <c r="FT218" s="25"/>
      <c r="FU218" s="25"/>
      <c r="FV218" s="25"/>
      <c r="FW218" s="25"/>
      <c r="FX218" s="25"/>
      <c r="FY218" s="25"/>
      <c r="FZ218" s="25"/>
      <c r="GA218" s="25"/>
      <c r="GB218" s="25"/>
      <c r="GC218" s="25"/>
      <c r="GD218" s="25"/>
      <c r="GE218" s="25"/>
      <c r="GF218" s="25"/>
      <c r="GG218" s="25"/>
      <c r="GH218" s="25"/>
      <c r="GI218" s="25"/>
      <c r="GJ218" s="25"/>
      <c r="GK218" s="25"/>
      <c r="GL218" s="25"/>
      <c r="GM218" s="25"/>
      <c r="GN218" s="25"/>
      <c r="GO218" s="25"/>
      <c r="GP218" s="25"/>
      <c r="GQ218" s="25"/>
      <c r="GR218" s="25"/>
      <c r="GS218" s="25"/>
      <c r="GT218" s="25"/>
      <c r="GU218" s="25"/>
      <c r="GV218" s="25"/>
      <c r="GW218" s="25"/>
      <c r="GX218" s="25"/>
      <c r="GY218" s="25"/>
      <c r="GZ218" s="25"/>
      <c r="HA218" s="25"/>
      <c r="HB218" s="25"/>
      <c r="HC218" s="25"/>
      <c r="HD218" s="25"/>
      <c r="HE218" s="25"/>
      <c r="HF218" s="25"/>
      <c r="HG218" s="25"/>
      <c r="HH218" s="25"/>
      <c r="HI218" s="25"/>
      <c r="HJ218" s="25"/>
      <c r="HK218" s="25"/>
      <c r="HL218" s="25"/>
      <c r="HM218" s="25"/>
      <c r="HN218" s="25"/>
      <c r="HO218" s="25"/>
      <c r="HP218" s="25"/>
      <c r="HQ218" s="25"/>
      <c r="HR218" s="25"/>
      <c r="HS218" s="25"/>
      <c r="HT218" s="25"/>
      <c r="HU218" s="25"/>
    </row>
    <row r="219" spans="1:229 1218:1218" s="26" customFormat="1" ht="13.5" customHeight="1">
      <c r="A219" s="16">
        <v>45630</v>
      </c>
      <c r="B219" s="18" t="s">
        <v>794</v>
      </c>
      <c r="C219" s="18">
        <v>25</v>
      </c>
      <c r="D219" s="18">
        <v>24400</v>
      </c>
      <c r="E219" s="19">
        <v>200</v>
      </c>
      <c r="F219" s="18">
        <v>250</v>
      </c>
      <c r="G219" s="18">
        <v>300</v>
      </c>
      <c r="H219" s="18">
        <v>1250</v>
      </c>
      <c r="I219" s="18">
        <v>0</v>
      </c>
      <c r="J219" s="20">
        <v>1250</v>
      </c>
      <c r="K219" s="20" t="s">
        <v>31</v>
      </c>
      <c r="L219" s="21"/>
      <c r="M219" s="21"/>
      <c r="N219" s="21"/>
      <c r="O219" s="21"/>
      <c r="P219" s="21"/>
      <c r="Q219" s="21"/>
      <c r="R219" s="21"/>
      <c r="S219" s="21"/>
      <c r="T219" s="21"/>
      <c r="U219" s="21"/>
      <c r="V219" s="21"/>
      <c r="W219" s="21"/>
      <c r="X219" s="21"/>
      <c r="Y219" s="21"/>
      <c r="Z219" s="21"/>
      <c r="AA219" s="21"/>
      <c r="AB219" s="21"/>
      <c r="AC219" s="21"/>
      <c r="AD219" s="21"/>
      <c r="AE219" s="21"/>
      <c r="AF219" s="21"/>
      <c r="AG219" s="21"/>
      <c r="AH219" s="21"/>
      <c r="AI219" s="21"/>
      <c r="AJ219" s="21"/>
      <c r="AK219" s="21"/>
      <c r="AL219" s="21"/>
      <c r="AM219" s="21"/>
      <c r="AN219" s="21"/>
      <c r="AO219" s="21"/>
      <c r="AP219" s="21"/>
      <c r="AQ219" s="21"/>
      <c r="AR219" s="21"/>
      <c r="AS219" s="21"/>
      <c r="AT219" s="21"/>
      <c r="AU219" s="21"/>
      <c r="AV219" s="21"/>
      <c r="AW219" s="21"/>
      <c r="AX219" s="21"/>
      <c r="AY219" s="21"/>
      <c r="AZ219" s="21"/>
      <c r="BA219" s="21"/>
      <c r="BB219" s="21"/>
      <c r="BC219" s="21"/>
      <c r="BD219" s="21"/>
      <c r="BE219" s="21"/>
      <c r="BF219" s="21"/>
      <c r="BG219" s="21"/>
      <c r="BH219" s="21"/>
      <c r="BI219" s="21"/>
      <c r="BJ219" s="21"/>
      <c r="BK219" s="21"/>
      <c r="BL219" s="21"/>
      <c r="BM219" s="21"/>
      <c r="BN219" s="21"/>
      <c r="BO219" s="21"/>
      <c r="BP219" s="21"/>
      <c r="BQ219" s="21"/>
      <c r="BR219" s="21"/>
      <c r="BS219" s="21"/>
      <c r="BT219" s="21"/>
      <c r="BU219" s="21"/>
      <c r="BV219" s="21"/>
      <c r="BW219" s="21"/>
      <c r="BX219" s="21"/>
      <c r="BY219" s="21"/>
      <c r="BZ219" s="21"/>
      <c r="CA219" s="21"/>
      <c r="CB219" s="21"/>
      <c r="CC219" s="21"/>
      <c r="CD219" s="21"/>
      <c r="CE219" s="21"/>
      <c r="CF219" s="21"/>
      <c r="CG219" s="21"/>
      <c r="CH219" s="21"/>
      <c r="CI219" s="21"/>
      <c r="CJ219" s="21"/>
      <c r="CK219" s="21"/>
      <c r="CL219" s="21"/>
      <c r="CM219" s="21"/>
      <c r="CN219" s="21"/>
      <c r="CO219" s="21"/>
      <c r="CP219" s="21"/>
      <c r="CQ219" s="25"/>
      <c r="CR219" s="25"/>
      <c r="CS219" s="25"/>
      <c r="CT219" s="25"/>
      <c r="CU219" s="25"/>
      <c r="CV219" s="25"/>
      <c r="CW219" s="25"/>
      <c r="CX219" s="25"/>
      <c r="CY219" s="25"/>
      <c r="CZ219" s="25"/>
      <c r="DA219" s="25"/>
      <c r="DB219" s="25"/>
      <c r="DC219" s="25"/>
      <c r="DD219" s="25"/>
      <c r="DE219" s="25"/>
      <c r="DF219" s="25"/>
      <c r="DG219" s="25"/>
      <c r="DH219" s="25"/>
      <c r="DI219" s="25"/>
      <c r="DJ219" s="25"/>
      <c r="DK219" s="25"/>
      <c r="DL219" s="25"/>
      <c r="DM219" s="25"/>
      <c r="DN219" s="25"/>
      <c r="DO219" s="25"/>
      <c r="DP219" s="25"/>
      <c r="DQ219" s="25"/>
      <c r="DR219" s="25"/>
      <c r="DS219" s="25"/>
      <c r="DT219" s="25"/>
      <c r="DU219" s="25"/>
      <c r="DV219" s="25"/>
      <c r="DW219" s="25"/>
      <c r="DX219" s="25"/>
      <c r="DY219" s="25"/>
      <c r="DZ219" s="25"/>
      <c r="EA219" s="25"/>
      <c r="EB219" s="25"/>
      <c r="EC219" s="25"/>
      <c r="ED219" s="25"/>
      <c r="EE219" s="25"/>
      <c r="EF219" s="25"/>
      <c r="EG219" s="25"/>
      <c r="EH219" s="25"/>
      <c r="EI219" s="25"/>
      <c r="EJ219" s="25"/>
      <c r="EK219" s="25"/>
      <c r="EL219" s="25"/>
      <c r="EM219" s="25"/>
      <c r="EN219" s="25"/>
      <c r="EO219" s="25"/>
      <c r="EP219" s="25"/>
      <c r="EQ219" s="25"/>
      <c r="ER219" s="25"/>
      <c r="ES219" s="25"/>
      <c r="ET219" s="25"/>
      <c r="EU219" s="25"/>
      <c r="EV219" s="25"/>
      <c r="EW219" s="25"/>
      <c r="EX219" s="25"/>
      <c r="EY219" s="25"/>
      <c r="EZ219" s="25"/>
      <c r="FA219" s="25"/>
      <c r="FB219" s="25"/>
      <c r="FC219" s="25"/>
      <c r="FD219" s="25"/>
      <c r="FE219" s="25"/>
      <c r="FF219" s="25"/>
      <c r="FG219" s="25"/>
      <c r="FH219" s="25"/>
      <c r="FI219" s="25"/>
      <c r="FJ219" s="25"/>
      <c r="FK219" s="25"/>
      <c r="FL219" s="25"/>
      <c r="FM219" s="25"/>
      <c r="FN219" s="25"/>
      <c r="FO219" s="25"/>
      <c r="FP219" s="25"/>
      <c r="FQ219" s="25"/>
      <c r="FR219" s="25"/>
      <c r="FS219" s="25"/>
      <c r="FT219" s="25"/>
      <c r="FU219" s="25"/>
      <c r="FV219" s="25"/>
      <c r="FW219" s="25"/>
      <c r="FX219" s="25"/>
      <c r="FY219" s="25"/>
      <c r="FZ219" s="25"/>
      <c r="GA219" s="25"/>
      <c r="GB219" s="25"/>
      <c r="GC219" s="25"/>
      <c r="GD219" s="25"/>
      <c r="GE219" s="25"/>
      <c r="GF219" s="25"/>
      <c r="GG219" s="25"/>
      <c r="GH219" s="25"/>
      <c r="GI219" s="25"/>
      <c r="GJ219" s="25"/>
      <c r="GK219" s="25"/>
      <c r="GL219" s="25"/>
      <c r="GM219" s="25"/>
      <c r="GN219" s="25"/>
      <c r="GO219" s="25"/>
      <c r="GP219" s="25"/>
      <c r="GQ219" s="25"/>
      <c r="GR219" s="25"/>
      <c r="GS219" s="25"/>
      <c r="GT219" s="25"/>
      <c r="GU219" s="25"/>
      <c r="GV219" s="25"/>
      <c r="GW219" s="25"/>
      <c r="GX219" s="25"/>
      <c r="GY219" s="25"/>
      <c r="GZ219" s="25"/>
      <c r="HA219" s="25"/>
      <c r="HB219" s="25"/>
      <c r="HC219" s="25"/>
      <c r="HD219" s="25"/>
      <c r="HE219" s="25"/>
      <c r="HF219" s="25"/>
      <c r="HG219" s="25"/>
      <c r="HH219" s="25"/>
      <c r="HI219" s="25"/>
      <c r="HJ219" s="25"/>
      <c r="HK219" s="25"/>
      <c r="HL219" s="25"/>
      <c r="HM219" s="25"/>
      <c r="HN219" s="25"/>
      <c r="HO219" s="25"/>
      <c r="HP219" s="25"/>
      <c r="HQ219" s="25"/>
      <c r="HR219" s="25"/>
      <c r="HS219" s="25"/>
      <c r="HT219" s="25"/>
      <c r="HU219" s="25"/>
    </row>
    <row r="220" spans="1:229 1218:1218" s="26" customFormat="1" ht="13.5" customHeight="1">
      <c r="A220" s="16">
        <v>45630</v>
      </c>
      <c r="B220" s="18" t="s">
        <v>794</v>
      </c>
      <c r="C220" s="18">
        <v>25</v>
      </c>
      <c r="D220" s="18">
        <v>24500</v>
      </c>
      <c r="E220" s="19">
        <v>120</v>
      </c>
      <c r="F220" s="18">
        <v>150</v>
      </c>
      <c r="G220" s="18">
        <v>180</v>
      </c>
      <c r="H220" s="18">
        <v>750</v>
      </c>
      <c r="I220" s="18">
        <v>0</v>
      </c>
      <c r="J220" s="20">
        <v>750</v>
      </c>
      <c r="K220" s="20" t="s">
        <v>31</v>
      </c>
      <c r="L220" s="21"/>
      <c r="M220" s="21"/>
      <c r="N220" s="21"/>
      <c r="O220" s="21"/>
      <c r="P220" s="21"/>
      <c r="Q220" s="21"/>
      <c r="R220" s="21"/>
      <c r="S220" s="21"/>
      <c r="T220" s="21"/>
      <c r="U220" s="21"/>
      <c r="V220" s="21"/>
      <c r="W220" s="21"/>
      <c r="X220" s="21"/>
      <c r="Y220" s="21"/>
      <c r="Z220" s="21"/>
      <c r="AA220" s="21"/>
      <c r="AB220" s="21"/>
      <c r="AC220" s="21"/>
      <c r="AD220" s="21"/>
      <c r="AE220" s="21"/>
      <c r="AF220" s="21"/>
      <c r="AG220" s="21"/>
      <c r="AH220" s="21"/>
      <c r="AI220" s="21"/>
      <c r="AJ220" s="21"/>
      <c r="AK220" s="21"/>
      <c r="AL220" s="21"/>
      <c r="AM220" s="21"/>
      <c r="AN220" s="21"/>
      <c r="AO220" s="21"/>
      <c r="AP220" s="21"/>
      <c r="AQ220" s="21"/>
      <c r="AR220" s="21"/>
      <c r="AS220" s="21"/>
      <c r="AT220" s="21"/>
      <c r="AU220" s="21"/>
      <c r="AV220" s="21"/>
      <c r="AW220" s="21"/>
      <c r="AX220" s="21"/>
      <c r="AY220" s="21"/>
      <c r="AZ220" s="21"/>
      <c r="BA220" s="21"/>
      <c r="BB220" s="21"/>
      <c r="BC220" s="21"/>
      <c r="BD220" s="21"/>
      <c r="BE220" s="21"/>
      <c r="BF220" s="21"/>
      <c r="BG220" s="21"/>
      <c r="BH220" s="21"/>
      <c r="BI220" s="21"/>
      <c r="BJ220" s="21"/>
      <c r="BK220" s="21"/>
      <c r="BL220" s="21"/>
      <c r="BM220" s="21"/>
      <c r="BN220" s="21"/>
      <c r="BO220" s="21"/>
      <c r="BP220" s="21"/>
      <c r="BQ220" s="21"/>
      <c r="BR220" s="21"/>
      <c r="BS220" s="21"/>
      <c r="BT220" s="21"/>
      <c r="BU220" s="21"/>
      <c r="BV220" s="21"/>
      <c r="BW220" s="21"/>
      <c r="BX220" s="21"/>
      <c r="BY220" s="21"/>
      <c r="BZ220" s="21"/>
      <c r="CA220" s="21"/>
      <c r="CB220" s="21"/>
      <c r="CC220" s="21"/>
      <c r="CD220" s="21"/>
      <c r="CE220" s="21"/>
      <c r="CF220" s="21"/>
      <c r="CG220" s="21"/>
      <c r="CH220" s="21"/>
      <c r="CI220" s="21"/>
      <c r="CJ220" s="21"/>
      <c r="CK220" s="21"/>
      <c r="CL220" s="21"/>
      <c r="CM220" s="21"/>
      <c r="CN220" s="21"/>
      <c r="CO220" s="21"/>
      <c r="CP220" s="21"/>
      <c r="CQ220" s="25"/>
      <c r="CR220" s="25"/>
      <c r="CS220" s="25"/>
      <c r="CT220" s="25"/>
      <c r="CU220" s="25"/>
      <c r="CV220" s="25"/>
      <c r="CW220" s="25"/>
      <c r="CX220" s="25"/>
      <c r="CY220" s="25"/>
      <c r="CZ220" s="25"/>
      <c r="DA220" s="25"/>
      <c r="DB220" s="25"/>
      <c r="DC220" s="25"/>
      <c r="DD220" s="25"/>
      <c r="DE220" s="25"/>
      <c r="DF220" s="25"/>
      <c r="DG220" s="25"/>
      <c r="DH220" s="25"/>
      <c r="DI220" s="25"/>
      <c r="DJ220" s="25"/>
      <c r="DK220" s="25"/>
      <c r="DL220" s="25"/>
      <c r="DM220" s="25"/>
      <c r="DN220" s="25"/>
      <c r="DO220" s="25"/>
      <c r="DP220" s="25"/>
      <c r="DQ220" s="25"/>
      <c r="DR220" s="25"/>
      <c r="DS220" s="25"/>
      <c r="DT220" s="25"/>
      <c r="DU220" s="25"/>
      <c r="DV220" s="25"/>
      <c r="DW220" s="25"/>
      <c r="DX220" s="25"/>
      <c r="DY220" s="25"/>
      <c r="DZ220" s="25"/>
      <c r="EA220" s="25"/>
      <c r="EB220" s="25"/>
      <c r="EC220" s="25"/>
      <c r="ED220" s="25"/>
      <c r="EE220" s="25"/>
      <c r="EF220" s="25"/>
      <c r="EG220" s="25"/>
      <c r="EH220" s="25"/>
      <c r="EI220" s="25"/>
      <c r="EJ220" s="25"/>
      <c r="EK220" s="25"/>
      <c r="EL220" s="25"/>
      <c r="EM220" s="25"/>
      <c r="EN220" s="25"/>
      <c r="EO220" s="25"/>
      <c r="EP220" s="25"/>
      <c r="EQ220" s="25"/>
      <c r="ER220" s="25"/>
      <c r="ES220" s="25"/>
      <c r="ET220" s="25"/>
      <c r="EU220" s="25"/>
      <c r="EV220" s="25"/>
      <c r="EW220" s="25"/>
      <c r="EX220" s="25"/>
      <c r="EY220" s="25"/>
      <c r="EZ220" s="25"/>
      <c r="FA220" s="25"/>
      <c r="FB220" s="25"/>
      <c r="FC220" s="25"/>
      <c r="FD220" s="25"/>
      <c r="FE220" s="25"/>
      <c r="FF220" s="25"/>
      <c r="FG220" s="25"/>
      <c r="FH220" s="25"/>
      <c r="FI220" s="25"/>
      <c r="FJ220" s="25"/>
      <c r="FK220" s="25"/>
      <c r="FL220" s="25"/>
      <c r="FM220" s="25"/>
      <c r="FN220" s="25"/>
      <c r="FO220" s="25"/>
      <c r="FP220" s="25"/>
      <c r="FQ220" s="25"/>
      <c r="FR220" s="25"/>
      <c r="FS220" s="25"/>
      <c r="FT220" s="25"/>
      <c r="FU220" s="25"/>
      <c r="FV220" s="25"/>
      <c r="FW220" s="25"/>
      <c r="FX220" s="25"/>
      <c r="FY220" s="25"/>
      <c r="FZ220" s="25"/>
      <c r="GA220" s="25"/>
      <c r="GB220" s="25"/>
      <c r="GC220" s="25"/>
      <c r="GD220" s="25"/>
      <c r="GE220" s="25"/>
      <c r="GF220" s="25"/>
      <c r="GG220" s="25"/>
      <c r="GH220" s="25"/>
      <c r="GI220" s="25"/>
      <c r="GJ220" s="25"/>
      <c r="GK220" s="25"/>
      <c r="GL220" s="25"/>
      <c r="GM220" s="25"/>
      <c r="GN220" s="25"/>
      <c r="GO220" s="25"/>
      <c r="GP220" s="25"/>
      <c r="GQ220" s="25"/>
      <c r="GR220" s="25"/>
      <c r="GS220" s="25"/>
      <c r="GT220" s="25"/>
      <c r="GU220" s="25"/>
      <c r="GV220" s="25"/>
      <c r="GW220" s="25"/>
      <c r="GX220" s="25"/>
      <c r="GY220" s="25"/>
      <c r="GZ220" s="25"/>
      <c r="HA220" s="25"/>
      <c r="HB220" s="25"/>
      <c r="HC220" s="25"/>
      <c r="HD220" s="25"/>
      <c r="HE220" s="25"/>
      <c r="HF220" s="25"/>
      <c r="HG220" s="25"/>
      <c r="HH220" s="25"/>
      <c r="HI220" s="25"/>
      <c r="HJ220" s="25"/>
      <c r="HK220" s="25"/>
      <c r="HL220" s="25"/>
      <c r="HM220" s="25"/>
      <c r="HN220" s="25"/>
      <c r="HO220" s="25"/>
      <c r="HP220" s="25"/>
      <c r="HQ220" s="25"/>
      <c r="HR220" s="25"/>
      <c r="HS220" s="25"/>
      <c r="HT220" s="25"/>
      <c r="HU220" s="25"/>
    </row>
    <row r="221" spans="1:229 1218:1218" s="26" customFormat="1" ht="12.75" customHeight="1">
      <c r="A221" s="16">
        <v>45629</v>
      </c>
      <c r="B221" s="18" t="s">
        <v>799</v>
      </c>
      <c r="C221" s="18">
        <v>15</v>
      </c>
      <c r="D221" s="18">
        <v>52600</v>
      </c>
      <c r="E221" s="19">
        <v>650</v>
      </c>
      <c r="F221" s="18">
        <v>750</v>
      </c>
      <c r="G221" s="18">
        <v>900</v>
      </c>
      <c r="H221" s="18">
        <v>0</v>
      </c>
      <c r="I221" s="18">
        <v>0</v>
      </c>
      <c r="J221" s="20">
        <v>0</v>
      </c>
      <c r="K221" s="20" t="s">
        <v>32</v>
      </c>
      <c r="L221" s="21"/>
      <c r="M221" s="21"/>
      <c r="N221" s="21"/>
      <c r="O221" s="21"/>
      <c r="P221" s="21"/>
      <c r="Q221" s="21"/>
      <c r="R221" s="21"/>
      <c r="S221" s="21"/>
      <c r="T221" s="21"/>
      <c r="U221" s="21"/>
      <c r="V221" s="21"/>
      <c r="W221" s="21"/>
      <c r="X221" s="21"/>
      <c r="Y221" s="21"/>
      <c r="Z221" s="21"/>
      <c r="AA221" s="21"/>
      <c r="AB221" s="21"/>
      <c r="AC221" s="21"/>
      <c r="AD221" s="21"/>
      <c r="AE221" s="21"/>
      <c r="AF221" s="21"/>
      <c r="AG221" s="21"/>
      <c r="AH221" s="21"/>
      <c r="AI221" s="21"/>
      <c r="AJ221" s="21"/>
      <c r="AK221" s="21"/>
      <c r="AL221" s="21"/>
      <c r="AM221" s="21"/>
      <c r="AN221" s="21"/>
      <c r="AO221" s="21"/>
      <c r="AP221" s="21"/>
      <c r="AQ221" s="21"/>
      <c r="AR221" s="21"/>
      <c r="AS221" s="21"/>
      <c r="AT221" s="21"/>
      <c r="AU221" s="21"/>
      <c r="AV221" s="21"/>
      <c r="AW221" s="21"/>
      <c r="AX221" s="21"/>
      <c r="AY221" s="21"/>
      <c r="AZ221" s="21"/>
      <c r="BA221" s="21"/>
      <c r="BB221" s="21"/>
      <c r="BC221" s="21"/>
      <c r="BD221" s="21"/>
      <c r="BE221" s="21"/>
      <c r="BF221" s="21"/>
      <c r="BG221" s="21"/>
      <c r="BH221" s="21"/>
      <c r="BI221" s="21"/>
      <c r="BJ221" s="21"/>
      <c r="BK221" s="21"/>
      <c r="BL221" s="21"/>
      <c r="BM221" s="21"/>
      <c r="BN221" s="21"/>
      <c r="BO221" s="21"/>
      <c r="BP221" s="21"/>
      <c r="BQ221" s="21"/>
      <c r="BR221" s="21"/>
      <c r="BS221" s="21"/>
      <c r="BT221" s="21"/>
      <c r="BU221" s="21"/>
      <c r="BV221" s="21"/>
      <c r="BW221" s="21"/>
      <c r="BX221" s="21"/>
      <c r="BY221" s="21"/>
      <c r="BZ221" s="21"/>
      <c r="CA221" s="21"/>
      <c r="CB221" s="21"/>
      <c r="CC221" s="21"/>
      <c r="CD221" s="21"/>
      <c r="CE221" s="21"/>
      <c r="CF221" s="21"/>
      <c r="CG221" s="21"/>
      <c r="CH221" s="21"/>
      <c r="CI221" s="21"/>
      <c r="CJ221" s="21"/>
      <c r="CK221" s="21"/>
      <c r="CL221" s="21"/>
      <c r="CM221" s="21"/>
      <c r="CN221" s="21"/>
      <c r="CO221" s="21"/>
      <c r="CP221" s="21"/>
      <c r="CQ221" s="25"/>
      <c r="CR221" s="25"/>
      <c r="CS221" s="25"/>
      <c r="CT221" s="25"/>
      <c r="CU221" s="25"/>
      <c r="CV221" s="25"/>
      <c r="CW221" s="25"/>
      <c r="CX221" s="25"/>
      <c r="CY221" s="25"/>
      <c r="CZ221" s="25"/>
      <c r="DA221" s="25"/>
      <c r="DB221" s="25"/>
      <c r="DC221" s="25"/>
      <c r="DD221" s="25"/>
      <c r="DE221" s="25"/>
      <c r="DF221" s="25"/>
      <c r="DG221" s="25"/>
      <c r="DH221" s="25"/>
      <c r="DI221" s="25"/>
      <c r="DJ221" s="25"/>
      <c r="DK221" s="25"/>
      <c r="DL221" s="25"/>
      <c r="DM221" s="25"/>
      <c r="DN221" s="25"/>
      <c r="DO221" s="25"/>
      <c r="DP221" s="25"/>
      <c r="DQ221" s="25"/>
      <c r="DR221" s="25"/>
      <c r="DS221" s="25"/>
      <c r="DT221" s="25"/>
      <c r="DU221" s="25"/>
      <c r="DV221" s="25"/>
      <c r="DW221" s="25"/>
      <c r="DX221" s="25"/>
      <c r="DY221" s="25"/>
      <c r="DZ221" s="25"/>
      <c r="EA221" s="25"/>
      <c r="EB221" s="25"/>
      <c r="EC221" s="25"/>
      <c r="ED221" s="25"/>
      <c r="EE221" s="25"/>
      <c r="EF221" s="25"/>
      <c r="EG221" s="25"/>
      <c r="EH221" s="25"/>
      <c r="EI221" s="25"/>
      <c r="EJ221" s="25"/>
      <c r="EK221" s="25"/>
      <c r="EL221" s="25"/>
      <c r="EM221" s="25"/>
      <c r="EN221" s="25"/>
      <c r="EO221" s="25"/>
      <c r="EP221" s="25"/>
      <c r="EQ221" s="25"/>
      <c r="ER221" s="25"/>
      <c r="ES221" s="25"/>
      <c r="ET221" s="25"/>
      <c r="EU221" s="25"/>
      <c r="EV221" s="25"/>
      <c r="EW221" s="25"/>
      <c r="EX221" s="25"/>
      <c r="EY221" s="25"/>
      <c r="EZ221" s="25"/>
      <c r="FA221" s="25"/>
      <c r="FB221" s="25"/>
      <c r="FC221" s="25"/>
      <c r="FD221" s="25"/>
      <c r="FE221" s="25"/>
      <c r="FF221" s="25"/>
      <c r="FG221" s="25"/>
      <c r="FH221" s="25"/>
      <c r="FI221" s="25"/>
      <c r="FJ221" s="25"/>
      <c r="FK221" s="25"/>
      <c r="FL221" s="25"/>
      <c r="FM221" s="25"/>
      <c r="FN221" s="25"/>
      <c r="FO221" s="25"/>
      <c r="FP221" s="25"/>
      <c r="FQ221" s="25"/>
      <c r="FR221" s="25"/>
      <c r="FS221" s="25"/>
      <c r="FT221" s="25"/>
      <c r="FU221" s="25"/>
      <c r="FV221" s="25"/>
      <c r="FW221" s="25"/>
      <c r="FX221" s="25"/>
      <c r="FY221" s="25"/>
      <c r="FZ221" s="25"/>
      <c r="GA221" s="25"/>
      <c r="GB221" s="25"/>
      <c r="GC221" s="25"/>
      <c r="GD221" s="25"/>
      <c r="GE221" s="25"/>
      <c r="GF221" s="25"/>
      <c r="GG221" s="25"/>
      <c r="GH221" s="25"/>
      <c r="GI221" s="25"/>
      <c r="GJ221" s="25"/>
      <c r="GK221" s="25"/>
      <c r="GL221" s="25"/>
      <c r="GM221" s="25"/>
      <c r="GN221" s="25"/>
      <c r="GO221" s="25"/>
      <c r="GP221" s="25"/>
      <c r="GQ221" s="25"/>
      <c r="GR221" s="25"/>
      <c r="GS221" s="25"/>
      <c r="GT221" s="25"/>
      <c r="GU221" s="25"/>
      <c r="GV221" s="25"/>
      <c r="GW221" s="25"/>
      <c r="GX221" s="25"/>
      <c r="GY221" s="25"/>
      <c r="GZ221" s="25"/>
      <c r="HA221" s="25"/>
      <c r="HB221" s="25"/>
      <c r="HC221" s="25"/>
      <c r="HD221" s="25"/>
      <c r="HE221" s="25"/>
      <c r="HF221" s="25"/>
      <c r="HG221" s="25"/>
      <c r="HH221" s="25"/>
      <c r="HI221" s="25"/>
      <c r="HJ221" s="25"/>
      <c r="HK221" s="25"/>
      <c r="HL221" s="25"/>
      <c r="HM221" s="25"/>
      <c r="HN221" s="25"/>
      <c r="HO221" s="25"/>
      <c r="HP221" s="25"/>
      <c r="HQ221" s="25"/>
      <c r="HR221" s="25"/>
      <c r="HS221" s="25"/>
      <c r="HT221" s="25"/>
      <c r="HU221" s="25"/>
    </row>
    <row r="222" spans="1:229 1218:1218" s="27" customFormat="1" ht="12.75" customHeight="1">
      <c r="A222" s="16">
        <v>45629</v>
      </c>
      <c r="B222" s="18" t="s">
        <v>798</v>
      </c>
      <c r="C222" s="18">
        <v>10</v>
      </c>
      <c r="D222" s="18">
        <v>80000</v>
      </c>
      <c r="E222" s="19">
        <v>400</v>
      </c>
      <c r="F222" s="18">
        <v>460</v>
      </c>
      <c r="G222" s="18">
        <v>520</v>
      </c>
      <c r="H222" s="18">
        <v>0</v>
      </c>
      <c r="I222" s="18">
        <v>0</v>
      </c>
      <c r="J222" s="20">
        <v>-800</v>
      </c>
      <c r="K222" s="20" t="s">
        <v>34</v>
      </c>
      <c r="L222" s="21"/>
      <c r="M222" s="21"/>
      <c r="N222" s="21"/>
      <c r="O222" s="21"/>
      <c r="P222" s="21"/>
      <c r="Q222" s="21"/>
      <c r="R222" s="21"/>
      <c r="S222" s="21"/>
      <c r="T222" s="21"/>
      <c r="U222" s="21"/>
      <c r="V222" s="21"/>
      <c r="W222" s="21"/>
      <c r="X222" s="21"/>
      <c r="Y222" s="21"/>
      <c r="Z222" s="21"/>
      <c r="AA222" s="21"/>
      <c r="AB222" s="21"/>
      <c r="AC222" s="21"/>
      <c r="AD222" s="21"/>
      <c r="AE222" s="21"/>
      <c r="AF222" s="21"/>
      <c r="AG222" s="21"/>
      <c r="AH222" s="21"/>
      <c r="AI222" s="21"/>
      <c r="AJ222" s="21"/>
      <c r="AK222" s="21"/>
      <c r="AL222" s="21"/>
      <c r="AM222" s="21"/>
      <c r="AN222" s="21"/>
      <c r="AO222" s="21"/>
      <c r="AP222" s="21"/>
      <c r="AQ222" s="21"/>
      <c r="AR222" s="21"/>
      <c r="AS222" s="21"/>
      <c r="AT222" s="21"/>
      <c r="AU222" s="21"/>
      <c r="AV222" s="21"/>
      <c r="AW222" s="21"/>
      <c r="AX222" s="21"/>
      <c r="AY222" s="21"/>
      <c r="AZ222" s="21"/>
      <c r="BA222" s="21"/>
      <c r="BB222" s="21"/>
      <c r="BC222" s="21"/>
      <c r="BD222" s="21"/>
      <c r="BE222" s="21"/>
      <c r="BF222" s="21"/>
      <c r="BG222" s="21"/>
      <c r="BH222" s="21"/>
      <c r="BI222" s="21"/>
      <c r="BJ222" s="21"/>
      <c r="BK222" s="21"/>
      <c r="BL222" s="21"/>
      <c r="BM222" s="21"/>
      <c r="BN222" s="21"/>
      <c r="BO222" s="21"/>
      <c r="BP222" s="21"/>
      <c r="BQ222" s="21"/>
      <c r="BR222" s="21"/>
      <c r="BS222" s="21"/>
      <c r="BT222" s="21"/>
      <c r="BU222" s="21"/>
      <c r="BV222" s="21"/>
      <c r="BW222" s="21"/>
      <c r="BX222" s="21"/>
      <c r="BY222" s="21"/>
      <c r="BZ222" s="21"/>
      <c r="CA222" s="21"/>
      <c r="CB222" s="21"/>
      <c r="CC222" s="21"/>
      <c r="CD222" s="21"/>
      <c r="CE222" s="21"/>
      <c r="CF222" s="21"/>
      <c r="CG222" s="21"/>
      <c r="CH222" s="21"/>
      <c r="CI222" s="21"/>
      <c r="CJ222" s="21"/>
      <c r="CK222" s="21"/>
      <c r="CL222" s="21"/>
      <c r="CM222" s="21"/>
      <c r="CN222" s="21"/>
      <c r="CO222" s="21"/>
      <c r="CP222" s="21"/>
      <c r="CQ222" s="25"/>
      <c r="CR222" s="25"/>
      <c r="CS222" s="25"/>
      <c r="CT222" s="25"/>
      <c r="CU222" s="25"/>
      <c r="CV222" s="25"/>
      <c r="CW222" s="25"/>
      <c r="CX222" s="25"/>
      <c r="CY222" s="25"/>
      <c r="CZ222" s="25"/>
      <c r="DA222" s="25"/>
      <c r="DB222" s="25"/>
      <c r="DC222" s="25"/>
      <c r="DD222" s="25"/>
      <c r="DE222" s="25"/>
      <c r="DF222" s="25"/>
      <c r="DG222" s="25"/>
      <c r="DH222" s="25"/>
      <c r="DI222" s="25"/>
      <c r="DJ222" s="25"/>
      <c r="DK222" s="25"/>
      <c r="DL222" s="25"/>
      <c r="DM222" s="25"/>
      <c r="DN222" s="25"/>
      <c r="DO222" s="25"/>
      <c r="DP222" s="25"/>
      <c r="DQ222" s="25"/>
      <c r="DR222" s="25"/>
      <c r="DS222" s="25"/>
      <c r="DT222" s="25"/>
      <c r="DU222" s="25"/>
      <c r="DV222" s="25"/>
      <c r="DW222" s="25"/>
      <c r="DX222" s="25"/>
      <c r="DY222" s="25"/>
      <c r="DZ222" s="25"/>
      <c r="EA222" s="25"/>
      <c r="EB222" s="25"/>
      <c r="EC222" s="25"/>
      <c r="ED222" s="25"/>
      <c r="EE222" s="25"/>
      <c r="EF222" s="25"/>
      <c r="EG222" s="25"/>
      <c r="EH222" s="25"/>
      <c r="EI222" s="25"/>
      <c r="EJ222" s="25"/>
      <c r="EK222" s="25"/>
      <c r="EL222" s="25"/>
      <c r="EM222" s="25"/>
      <c r="EN222" s="25"/>
      <c r="EO222" s="25"/>
      <c r="EP222" s="25"/>
      <c r="EQ222" s="25"/>
      <c r="ER222" s="25"/>
      <c r="ES222" s="25"/>
      <c r="ET222" s="25"/>
      <c r="EU222" s="25"/>
      <c r="EV222" s="25"/>
      <c r="EW222" s="25"/>
      <c r="EX222" s="25"/>
      <c r="EY222" s="25"/>
      <c r="EZ222" s="25"/>
      <c r="FA222" s="25"/>
      <c r="FB222" s="25"/>
      <c r="FC222" s="25"/>
      <c r="FD222" s="25"/>
      <c r="FE222" s="25"/>
      <c r="FF222" s="25"/>
      <c r="FG222" s="25"/>
      <c r="FH222" s="25"/>
      <c r="FI222" s="25"/>
      <c r="FJ222" s="25"/>
      <c r="FK222" s="25"/>
      <c r="FL222" s="25"/>
      <c r="FM222" s="25"/>
      <c r="FN222" s="25"/>
      <c r="FO222" s="25"/>
      <c r="FP222" s="25"/>
      <c r="FQ222" s="25"/>
      <c r="FR222" s="25"/>
      <c r="FS222" s="25"/>
      <c r="FT222" s="25"/>
      <c r="FU222" s="25"/>
      <c r="FV222" s="25"/>
      <c r="FW222" s="25"/>
      <c r="FX222" s="25"/>
      <c r="FY222" s="25"/>
      <c r="FZ222" s="25"/>
      <c r="GA222" s="25"/>
      <c r="GB222" s="25"/>
      <c r="GC222" s="25"/>
      <c r="GD222" s="25"/>
      <c r="GE222" s="25"/>
      <c r="GF222" s="25"/>
      <c r="GG222" s="25"/>
      <c r="GH222" s="25"/>
      <c r="GI222" s="25"/>
      <c r="GJ222" s="25"/>
      <c r="GK222" s="25"/>
      <c r="GL222" s="25"/>
      <c r="GM222" s="25"/>
      <c r="GN222" s="25"/>
      <c r="GO222" s="25"/>
      <c r="GP222" s="25"/>
      <c r="GQ222" s="25"/>
      <c r="GR222" s="25"/>
      <c r="GS222" s="25"/>
      <c r="GT222" s="25"/>
      <c r="GU222" s="25"/>
      <c r="GV222" s="25"/>
      <c r="GW222" s="25"/>
      <c r="GX222" s="25"/>
      <c r="GY222" s="25"/>
      <c r="GZ222" s="25"/>
      <c r="HA222" s="25"/>
      <c r="HB222" s="25"/>
      <c r="HC222" s="25"/>
      <c r="HD222" s="25"/>
      <c r="HE222" s="25"/>
      <c r="HF222" s="25"/>
      <c r="HG222" s="25"/>
      <c r="HH222" s="25"/>
      <c r="HI222" s="25"/>
      <c r="HJ222" s="25"/>
      <c r="HK222" s="25"/>
      <c r="HL222" s="25"/>
      <c r="HM222" s="25"/>
      <c r="HN222" s="25"/>
      <c r="HO222" s="25"/>
      <c r="HP222" s="25"/>
      <c r="HQ222" s="25"/>
      <c r="HR222" s="25"/>
      <c r="HS222" s="25"/>
      <c r="HT222" s="25"/>
      <c r="HU222" s="25"/>
    </row>
    <row r="223" spans="1:229 1218:1218" s="26" customFormat="1" ht="12.75" customHeight="1">
      <c r="A223" s="16">
        <v>45629</v>
      </c>
      <c r="B223" s="18" t="s">
        <v>797</v>
      </c>
      <c r="C223" s="18">
        <v>25</v>
      </c>
      <c r="D223" s="18">
        <v>24300</v>
      </c>
      <c r="E223" s="19">
        <v>150</v>
      </c>
      <c r="F223" s="18">
        <v>180</v>
      </c>
      <c r="G223" s="18">
        <v>210</v>
      </c>
      <c r="H223" s="18">
        <v>0</v>
      </c>
      <c r="I223" s="18">
        <v>0</v>
      </c>
      <c r="J223" s="20">
        <v>-1000</v>
      </c>
      <c r="K223" s="20" t="s">
        <v>34</v>
      </c>
      <c r="L223" s="21"/>
      <c r="M223" s="21"/>
      <c r="N223" s="21"/>
      <c r="O223" s="21"/>
      <c r="P223" s="21"/>
      <c r="Q223" s="21"/>
      <c r="R223" s="21"/>
      <c r="S223" s="21"/>
      <c r="T223" s="21"/>
      <c r="U223" s="21"/>
      <c r="V223" s="21"/>
      <c r="W223" s="21"/>
      <c r="X223" s="21"/>
      <c r="Y223" s="21"/>
      <c r="Z223" s="21"/>
      <c r="AA223" s="21"/>
      <c r="AB223" s="21"/>
      <c r="AC223" s="21"/>
      <c r="AD223" s="21"/>
      <c r="AE223" s="21"/>
      <c r="AF223" s="21"/>
      <c r="AG223" s="21"/>
      <c r="AH223" s="21"/>
      <c r="AI223" s="21"/>
      <c r="AJ223" s="21"/>
      <c r="AK223" s="21"/>
      <c r="AL223" s="21"/>
      <c r="AM223" s="21"/>
      <c r="AN223" s="21"/>
      <c r="AO223" s="21"/>
      <c r="AP223" s="21"/>
      <c r="AQ223" s="21"/>
      <c r="AR223" s="21"/>
      <c r="AS223" s="21"/>
      <c r="AT223" s="21"/>
      <c r="AU223" s="21"/>
      <c r="AV223" s="21"/>
      <c r="AW223" s="21"/>
      <c r="AX223" s="21"/>
      <c r="AY223" s="21"/>
      <c r="AZ223" s="21"/>
      <c r="BA223" s="21"/>
      <c r="BB223" s="21"/>
      <c r="BC223" s="21"/>
      <c r="BD223" s="21"/>
      <c r="BE223" s="21"/>
      <c r="BF223" s="21"/>
      <c r="BG223" s="21"/>
      <c r="BH223" s="21"/>
      <c r="BI223" s="21"/>
      <c r="BJ223" s="21"/>
      <c r="BK223" s="21"/>
      <c r="BL223" s="21"/>
      <c r="BM223" s="21"/>
      <c r="BN223" s="21"/>
      <c r="BO223" s="21"/>
      <c r="BP223" s="21"/>
      <c r="BQ223" s="21"/>
      <c r="BR223" s="21"/>
      <c r="BS223" s="21"/>
      <c r="BT223" s="21"/>
      <c r="BU223" s="21"/>
      <c r="BV223" s="21"/>
      <c r="BW223" s="21"/>
      <c r="BX223" s="21"/>
      <c r="BY223" s="21"/>
      <c r="BZ223" s="21"/>
      <c r="CA223" s="21"/>
      <c r="CB223" s="21"/>
      <c r="CC223" s="21"/>
      <c r="CD223" s="21"/>
      <c r="CE223" s="21"/>
      <c r="CF223" s="21"/>
      <c r="CG223" s="21"/>
      <c r="CH223" s="21"/>
      <c r="CI223" s="21"/>
      <c r="CJ223" s="21"/>
      <c r="CK223" s="21"/>
      <c r="CL223" s="21"/>
      <c r="CM223" s="21"/>
      <c r="CN223" s="21"/>
      <c r="CO223" s="21"/>
      <c r="CP223" s="21"/>
      <c r="CQ223" s="25"/>
      <c r="CR223" s="25"/>
      <c r="CS223" s="25"/>
      <c r="CT223" s="25"/>
      <c r="CU223" s="25"/>
      <c r="CV223" s="25"/>
      <c r="CW223" s="25"/>
      <c r="CX223" s="25"/>
      <c r="CY223" s="25"/>
      <c r="CZ223" s="25"/>
      <c r="DA223" s="25"/>
      <c r="DB223" s="25"/>
      <c r="DC223" s="25"/>
      <c r="DD223" s="25"/>
      <c r="DE223" s="25"/>
      <c r="DF223" s="25"/>
      <c r="DG223" s="25"/>
      <c r="DH223" s="25"/>
      <c r="DI223" s="25"/>
      <c r="DJ223" s="25"/>
      <c r="DK223" s="25"/>
      <c r="DL223" s="25"/>
      <c r="DM223" s="25"/>
      <c r="DN223" s="25"/>
      <c r="DO223" s="25"/>
      <c r="DP223" s="25"/>
      <c r="DQ223" s="25"/>
      <c r="DR223" s="25"/>
      <c r="DS223" s="25"/>
      <c r="DT223" s="25"/>
      <c r="DU223" s="25"/>
      <c r="DV223" s="25"/>
      <c r="DW223" s="25"/>
      <c r="DX223" s="25"/>
      <c r="DY223" s="25"/>
      <c r="DZ223" s="25"/>
      <c r="EA223" s="25"/>
      <c r="EB223" s="25"/>
      <c r="EC223" s="25"/>
      <c r="ED223" s="25"/>
      <c r="EE223" s="25"/>
      <c r="EF223" s="25"/>
      <c r="EG223" s="25"/>
      <c r="EH223" s="25"/>
      <c r="EI223" s="25"/>
      <c r="EJ223" s="25"/>
      <c r="EK223" s="25"/>
      <c r="EL223" s="25"/>
      <c r="EM223" s="25"/>
      <c r="EN223" s="25"/>
      <c r="EO223" s="25"/>
      <c r="EP223" s="25"/>
      <c r="EQ223" s="25"/>
      <c r="ER223" s="25"/>
      <c r="ES223" s="25"/>
      <c r="ET223" s="25"/>
      <c r="EU223" s="25"/>
      <c r="EV223" s="25"/>
      <c r="EW223" s="25"/>
      <c r="EX223" s="25"/>
      <c r="EY223" s="25"/>
      <c r="EZ223" s="25"/>
      <c r="FA223" s="25"/>
      <c r="FB223" s="25"/>
      <c r="FC223" s="25"/>
      <c r="FD223" s="25"/>
      <c r="FE223" s="25"/>
      <c r="FF223" s="25"/>
      <c r="FG223" s="25"/>
      <c r="FH223" s="25"/>
      <c r="FI223" s="25"/>
      <c r="FJ223" s="25"/>
      <c r="FK223" s="25"/>
      <c r="FL223" s="25"/>
      <c r="FM223" s="25"/>
      <c r="FN223" s="25"/>
      <c r="FO223" s="25"/>
      <c r="FP223" s="25"/>
      <c r="FQ223" s="25"/>
      <c r="FR223" s="25"/>
      <c r="FS223" s="25"/>
      <c r="FT223" s="25"/>
      <c r="FU223" s="25"/>
      <c r="FV223" s="25"/>
      <c r="FW223" s="25"/>
      <c r="FX223" s="25"/>
      <c r="FY223" s="25"/>
      <c r="FZ223" s="25"/>
      <c r="GA223" s="25"/>
      <c r="GB223" s="25"/>
      <c r="GC223" s="25"/>
      <c r="GD223" s="25"/>
      <c r="GE223" s="25"/>
      <c r="GF223" s="25"/>
      <c r="GG223" s="25"/>
      <c r="GH223" s="25"/>
      <c r="GI223" s="25"/>
      <c r="GJ223" s="25"/>
      <c r="GK223" s="25"/>
      <c r="GL223" s="25"/>
      <c r="GM223" s="25"/>
      <c r="GN223" s="25"/>
      <c r="GO223" s="25"/>
      <c r="GP223" s="25"/>
      <c r="GQ223" s="25"/>
      <c r="GR223" s="25"/>
      <c r="GS223" s="25"/>
      <c r="GT223" s="25"/>
      <c r="GU223" s="25"/>
      <c r="GV223" s="25"/>
      <c r="GW223" s="25"/>
      <c r="GX223" s="25"/>
      <c r="GY223" s="25"/>
      <c r="GZ223" s="25"/>
      <c r="HA223" s="25"/>
      <c r="HB223" s="25"/>
      <c r="HC223" s="25"/>
      <c r="HD223" s="25"/>
      <c r="HE223" s="25"/>
      <c r="HF223" s="25"/>
      <c r="HG223" s="25"/>
      <c r="HH223" s="25"/>
      <c r="HI223" s="25"/>
      <c r="HJ223" s="25"/>
      <c r="HK223" s="25"/>
      <c r="HL223" s="25"/>
      <c r="HM223" s="25"/>
      <c r="HN223" s="25"/>
      <c r="HO223" s="25"/>
      <c r="HP223" s="25"/>
      <c r="HQ223" s="25"/>
      <c r="HR223" s="25"/>
      <c r="HS223" s="25"/>
      <c r="HT223" s="25"/>
      <c r="HU223" s="25"/>
      <c r="ATV223" s="16"/>
    </row>
    <row r="224" spans="1:229 1218:1218" s="26" customFormat="1" ht="13.5" customHeight="1">
      <c r="A224" s="16">
        <v>45628</v>
      </c>
      <c r="B224" s="18" t="s">
        <v>794</v>
      </c>
      <c r="C224" s="18">
        <v>25</v>
      </c>
      <c r="D224" s="18">
        <v>24000</v>
      </c>
      <c r="E224" s="19">
        <v>220</v>
      </c>
      <c r="F224" s="18">
        <v>260</v>
      </c>
      <c r="G224" s="18">
        <v>300</v>
      </c>
      <c r="H224" s="18">
        <v>1000</v>
      </c>
      <c r="I224" s="18">
        <v>1000</v>
      </c>
      <c r="J224" s="20">
        <v>2000</v>
      </c>
      <c r="K224" s="20" t="s">
        <v>30</v>
      </c>
      <c r="L224" s="21"/>
      <c r="M224" s="21"/>
      <c r="N224" s="21"/>
      <c r="O224" s="21"/>
      <c r="P224" s="21"/>
      <c r="Q224" s="21"/>
      <c r="R224" s="21"/>
      <c r="S224" s="21"/>
      <c r="T224" s="21"/>
      <c r="U224" s="21"/>
      <c r="V224" s="21"/>
      <c r="W224" s="21"/>
      <c r="X224" s="21"/>
      <c r="Y224" s="21"/>
      <c r="Z224" s="21"/>
      <c r="AA224" s="21"/>
      <c r="AB224" s="21"/>
      <c r="AC224" s="21"/>
      <c r="AD224" s="21"/>
      <c r="AE224" s="21"/>
      <c r="AF224" s="21"/>
      <c r="AG224" s="21"/>
      <c r="AH224" s="21"/>
      <c r="AI224" s="21"/>
      <c r="AJ224" s="21"/>
      <c r="AK224" s="21"/>
      <c r="AL224" s="21"/>
      <c r="AM224" s="21"/>
      <c r="AN224" s="21"/>
      <c r="AO224" s="21"/>
      <c r="AP224" s="21"/>
      <c r="AQ224" s="21"/>
      <c r="AR224" s="21"/>
      <c r="AS224" s="21"/>
      <c r="AT224" s="21"/>
      <c r="AU224" s="21"/>
      <c r="AV224" s="21"/>
      <c r="AW224" s="21"/>
      <c r="AX224" s="21"/>
      <c r="AY224" s="21"/>
      <c r="AZ224" s="21"/>
      <c r="BA224" s="21"/>
      <c r="BB224" s="21"/>
      <c r="BC224" s="21"/>
      <c r="BD224" s="21"/>
      <c r="BE224" s="21"/>
      <c r="BF224" s="21"/>
      <c r="BG224" s="21"/>
      <c r="BH224" s="21"/>
      <c r="BI224" s="21"/>
      <c r="BJ224" s="21"/>
      <c r="BK224" s="21"/>
      <c r="BL224" s="21"/>
      <c r="BM224" s="21"/>
      <c r="BN224" s="21"/>
      <c r="BO224" s="21"/>
      <c r="BP224" s="21"/>
      <c r="BQ224" s="21"/>
      <c r="BR224" s="21"/>
      <c r="BS224" s="21"/>
      <c r="BT224" s="21"/>
      <c r="BU224" s="21"/>
      <c r="BV224" s="21"/>
      <c r="BW224" s="21"/>
      <c r="BX224" s="21"/>
      <c r="BY224" s="21"/>
      <c r="BZ224" s="21"/>
      <c r="CA224" s="21"/>
      <c r="CB224" s="21"/>
      <c r="CC224" s="21"/>
      <c r="CD224" s="21"/>
      <c r="CE224" s="21"/>
      <c r="CF224" s="21"/>
      <c r="CG224" s="21"/>
      <c r="CH224" s="21"/>
      <c r="CI224" s="21"/>
      <c r="CJ224" s="21"/>
      <c r="CK224" s="21"/>
      <c r="CL224" s="21"/>
      <c r="CM224" s="21"/>
      <c r="CN224" s="21"/>
      <c r="CO224" s="21"/>
      <c r="CP224" s="21"/>
      <c r="CQ224" s="25"/>
      <c r="CR224" s="25"/>
      <c r="CS224" s="25"/>
      <c r="CT224" s="25"/>
      <c r="CU224" s="25"/>
      <c r="CV224" s="25"/>
      <c r="CW224" s="25"/>
      <c r="CX224" s="25"/>
      <c r="CY224" s="25"/>
      <c r="CZ224" s="25"/>
      <c r="DA224" s="25"/>
      <c r="DB224" s="25"/>
      <c r="DC224" s="25"/>
      <c r="DD224" s="25"/>
      <c r="DE224" s="25"/>
      <c r="DF224" s="25"/>
      <c r="DG224" s="25"/>
      <c r="DH224" s="25"/>
      <c r="DI224" s="25"/>
      <c r="DJ224" s="25"/>
      <c r="DK224" s="25"/>
      <c r="DL224" s="25"/>
      <c r="DM224" s="25"/>
      <c r="DN224" s="25"/>
      <c r="DO224" s="25"/>
      <c r="DP224" s="25"/>
      <c r="DQ224" s="25"/>
      <c r="DR224" s="25"/>
      <c r="DS224" s="25"/>
      <c r="DT224" s="25"/>
      <c r="DU224" s="25"/>
      <c r="DV224" s="25"/>
      <c r="DW224" s="25"/>
      <c r="DX224" s="25"/>
      <c r="DY224" s="25"/>
      <c r="DZ224" s="25"/>
      <c r="EA224" s="25"/>
      <c r="EB224" s="25"/>
      <c r="EC224" s="25"/>
      <c r="ED224" s="25"/>
      <c r="EE224" s="25"/>
      <c r="EF224" s="25"/>
      <c r="EG224" s="25"/>
      <c r="EH224" s="25"/>
      <c r="EI224" s="25"/>
      <c r="EJ224" s="25"/>
      <c r="EK224" s="25"/>
      <c r="EL224" s="25"/>
      <c r="EM224" s="25"/>
      <c r="EN224" s="25"/>
      <c r="EO224" s="25"/>
      <c r="EP224" s="25"/>
      <c r="EQ224" s="25"/>
      <c r="ER224" s="25"/>
      <c r="ES224" s="25"/>
      <c r="ET224" s="25"/>
      <c r="EU224" s="25"/>
      <c r="EV224" s="25"/>
      <c r="EW224" s="25"/>
      <c r="EX224" s="25"/>
      <c r="EY224" s="25"/>
      <c r="EZ224" s="25"/>
      <c r="FA224" s="25"/>
      <c r="FB224" s="25"/>
      <c r="FC224" s="25"/>
      <c r="FD224" s="25"/>
      <c r="FE224" s="25"/>
      <c r="FF224" s="25"/>
      <c r="FG224" s="25"/>
      <c r="FH224" s="25"/>
      <c r="FI224" s="25"/>
      <c r="FJ224" s="25"/>
      <c r="FK224" s="25"/>
      <c r="FL224" s="25"/>
      <c r="FM224" s="25"/>
      <c r="FN224" s="25"/>
      <c r="FO224" s="25"/>
      <c r="FP224" s="25"/>
      <c r="FQ224" s="25"/>
      <c r="FR224" s="25"/>
      <c r="FS224" s="25"/>
      <c r="FT224" s="25"/>
      <c r="FU224" s="25"/>
      <c r="FV224" s="25"/>
      <c r="FW224" s="25"/>
      <c r="FX224" s="25"/>
      <c r="FY224" s="25"/>
      <c r="FZ224" s="25"/>
      <c r="GA224" s="25"/>
      <c r="GB224" s="25"/>
      <c r="GC224" s="25"/>
      <c r="GD224" s="25"/>
      <c r="GE224" s="25"/>
      <c r="GF224" s="25"/>
      <c r="GG224" s="25"/>
      <c r="GH224" s="25"/>
      <c r="GI224" s="25"/>
      <c r="GJ224" s="25"/>
      <c r="GK224" s="25"/>
      <c r="GL224" s="25"/>
      <c r="GM224" s="25"/>
      <c r="GN224" s="25"/>
      <c r="GO224" s="25"/>
      <c r="GP224" s="25"/>
      <c r="GQ224" s="25"/>
      <c r="GR224" s="25"/>
      <c r="GS224" s="25"/>
      <c r="GT224" s="25"/>
      <c r="GU224" s="25"/>
      <c r="GV224" s="25"/>
      <c r="GW224" s="25"/>
      <c r="GX224" s="25"/>
      <c r="GY224" s="25"/>
      <c r="GZ224" s="25"/>
      <c r="HA224" s="25"/>
      <c r="HB224" s="25"/>
      <c r="HC224" s="25"/>
      <c r="HD224" s="25"/>
      <c r="HE224" s="25"/>
      <c r="HF224" s="25"/>
      <c r="HG224" s="25"/>
      <c r="HH224" s="25"/>
      <c r="HI224" s="25"/>
      <c r="HJ224" s="25"/>
      <c r="HK224" s="25"/>
      <c r="HL224" s="25"/>
      <c r="HM224" s="25"/>
      <c r="HN224" s="25"/>
      <c r="HO224" s="25"/>
      <c r="HP224" s="25"/>
      <c r="HQ224" s="25"/>
      <c r="HR224" s="25"/>
      <c r="HS224" s="25"/>
      <c r="HT224" s="25"/>
      <c r="HU224" s="25"/>
    </row>
    <row r="225" spans="1:229" s="26" customFormat="1" ht="12.75" customHeight="1">
      <c r="A225" s="16">
        <v>45628</v>
      </c>
      <c r="B225" s="18" t="s">
        <v>796</v>
      </c>
      <c r="C225" s="18">
        <v>50</v>
      </c>
      <c r="D225" s="18">
        <v>12650</v>
      </c>
      <c r="E225" s="19">
        <v>275</v>
      </c>
      <c r="F225" s="18">
        <v>305</v>
      </c>
      <c r="G225" s="18">
        <v>335</v>
      </c>
      <c r="H225" s="18">
        <v>1500</v>
      </c>
      <c r="I225" s="18">
        <v>1500</v>
      </c>
      <c r="J225" s="20">
        <v>3000</v>
      </c>
      <c r="K225" s="20" t="s">
        <v>30</v>
      </c>
      <c r="L225" s="21"/>
      <c r="M225" s="21"/>
      <c r="N225" s="21"/>
      <c r="O225" s="21"/>
      <c r="P225" s="21"/>
      <c r="Q225" s="21"/>
      <c r="R225" s="21"/>
      <c r="S225" s="21"/>
      <c r="T225" s="21"/>
      <c r="U225" s="21"/>
      <c r="V225" s="21"/>
      <c r="W225" s="21"/>
      <c r="X225" s="21"/>
      <c r="Y225" s="21"/>
      <c r="Z225" s="21"/>
      <c r="AA225" s="21"/>
      <c r="AB225" s="21"/>
      <c r="AC225" s="21"/>
      <c r="AD225" s="21"/>
      <c r="AE225" s="21"/>
      <c r="AF225" s="21"/>
      <c r="AG225" s="21"/>
      <c r="AH225" s="21"/>
      <c r="AI225" s="21"/>
      <c r="AJ225" s="21"/>
      <c r="AK225" s="21"/>
      <c r="AL225" s="21"/>
      <c r="AM225" s="21"/>
      <c r="AN225" s="21"/>
      <c r="AO225" s="21"/>
      <c r="AP225" s="21"/>
      <c r="AQ225" s="21"/>
      <c r="AR225" s="21"/>
      <c r="AS225" s="21"/>
      <c r="AT225" s="21"/>
      <c r="AU225" s="21"/>
      <c r="AV225" s="21"/>
      <c r="AW225" s="21"/>
      <c r="AX225" s="21"/>
      <c r="AY225" s="21"/>
      <c r="AZ225" s="21"/>
      <c r="BA225" s="21"/>
      <c r="BB225" s="21"/>
      <c r="BC225" s="21"/>
      <c r="BD225" s="21"/>
      <c r="BE225" s="21"/>
      <c r="BF225" s="21"/>
      <c r="BG225" s="21"/>
      <c r="BH225" s="21"/>
      <c r="BI225" s="21"/>
      <c r="BJ225" s="21"/>
      <c r="BK225" s="21"/>
      <c r="BL225" s="21"/>
      <c r="BM225" s="21"/>
      <c r="BN225" s="21"/>
      <c r="BO225" s="21"/>
      <c r="BP225" s="21"/>
      <c r="BQ225" s="21"/>
      <c r="BR225" s="21"/>
      <c r="BS225" s="21"/>
      <c r="BT225" s="21"/>
      <c r="BU225" s="21"/>
      <c r="BV225" s="21"/>
      <c r="BW225" s="21"/>
      <c r="BX225" s="21"/>
      <c r="BY225" s="21"/>
      <c r="BZ225" s="21"/>
      <c r="CA225" s="21"/>
      <c r="CB225" s="21"/>
      <c r="CC225" s="21"/>
      <c r="CD225" s="21"/>
      <c r="CE225" s="21"/>
      <c r="CF225" s="21"/>
      <c r="CG225" s="21"/>
      <c r="CH225" s="21"/>
      <c r="CI225" s="21"/>
      <c r="CJ225" s="21"/>
      <c r="CK225" s="21"/>
      <c r="CL225" s="21"/>
      <c r="CM225" s="21"/>
      <c r="CN225" s="21"/>
      <c r="CO225" s="21"/>
      <c r="CP225" s="21"/>
      <c r="CQ225" s="25"/>
      <c r="CR225" s="25"/>
      <c r="CS225" s="25"/>
      <c r="CT225" s="25"/>
      <c r="CU225" s="25"/>
      <c r="CV225" s="25"/>
      <c r="CW225" s="25"/>
      <c r="CX225" s="25"/>
      <c r="CY225" s="25"/>
      <c r="CZ225" s="25"/>
      <c r="DA225" s="25"/>
      <c r="DB225" s="25"/>
      <c r="DC225" s="25"/>
      <c r="DD225" s="25"/>
      <c r="DE225" s="25"/>
      <c r="DF225" s="25"/>
      <c r="DG225" s="25"/>
      <c r="DH225" s="25"/>
      <c r="DI225" s="25"/>
      <c r="DJ225" s="25"/>
      <c r="DK225" s="25"/>
      <c r="DL225" s="25"/>
      <c r="DM225" s="25"/>
      <c r="DN225" s="25"/>
      <c r="DO225" s="25"/>
      <c r="DP225" s="25"/>
      <c r="DQ225" s="25"/>
      <c r="DR225" s="25"/>
      <c r="DS225" s="25"/>
      <c r="DT225" s="25"/>
      <c r="DU225" s="25"/>
      <c r="DV225" s="25"/>
      <c r="DW225" s="25"/>
      <c r="DX225" s="25"/>
      <c r="DY225" s="25"/>
      <c r="DZ225" s="25"/>
      <c r="EA225" s="25"/>
      <c r="EB225" s="25"/>
      <c r="EC225" s="25"/>
      <c r="ED225" s="25"/>
      <c r="EE225" s="25"/>
      <c r="EF225" s="25"/>
      <c r="EG225" s="25"/>
      <c r="EH225" s="25"/>
      <c r="EI225" s="25"/>
      <c r="EJ225" s="25"/>
      <c r="EK225" s="25"/>
      <c r="EL225" s="25"/>
      <c r="EM225" s="25"/>
      <c r="EN225" s="25"/>
      <c r="EO225" s="25"/>
      <c r="EP225" s="25"/>
      <c r="EQ225" s="25"/>
      <c r="ER225" s="25"/>
      <c r="ES225" s="25"/>
      <c r="ET225" s="25"/>
      <c r="EU225" s="25"/>
      <c r="EV225" s="25"/>
      <c r="EW225" s="25"/>
      <c r="EX225" s="25"/>
      <c r="EY225" s="25"/>
      <c r="EZ225" s="25"/>
      <c r="FA225" s="25"/>
      <c r="FB225" s="25"/>
      <c r="FC225" s="25"/>
      <c r="FD225" s="25"/>
      <c r="FE225" s="25"/>
      <c r="FF225" s="25"/>
      <c r="FG225" s="25"/>
      <c r="FH225" s="25"/>
      <c r="FI225" s="25"/>
      <c r="FJ225" s="25"/>
      <c r="FK225" s="25"/>
      <c r="FL225" s="25"/>
      <c r="FM225" s="25"/>
      <c r="FN225" s="25"/>
      <c r="FO225" s="25"/>
      <c r="FP225" s="25"/>
      <c r="FQ225" s="25"/>
      <c r="FR225" s="25"/>
      <c r="FS225" s="25"/>
      <c r="FT225" s="25"/>
      <c r="FU225" s="25"/>
      <c r="FV225" s="25"/>
      <c r="FW225" s="25"/>
      <c r="FX225" s="25"/>
      <c r="FY225" s="25"/>
      <c r="FZ225" s="25"/>
      <c r="GA225" s="25"/>
      <c r="GB225" s="25"/>
      <c r="GC225" s="25"/>
      <c r="GD225" s="25"/>
      <c r="GE225" s="25"/>
      <c r="GF225" s="25"/>
      <c r="GG225" s="25"/>
      <c r="GH225" s="25"/>
      <c r="GI225" s="25"/>
      <c r="GJ225" s="25"/>
      <c r="GK225" s="25"/>
      <c r="GL225" s="25"/>
      <c r="GM225" s="25"/>
      <c r="GN225" s="25"/>
      <c r="GO225" s="25"/>
      <c r="GP225" s="25"/>
      <c r="GQ225" s="25"/>
      <c r="GR225" s="25"/>
      <c r="GS225" s="25"/>
      <c r="GT225" s="25"/>
      <c r="GU225" s="25"/>
      <c r="GV225" s="25"/>
      <c r="GW225" s="25"/>
      <c r="GX225" s="25"/>
      <c r="GY225" s="25"/>
      <c r="GZ225" s="25"/>
      <c r="HA225" s="25"/>
      <c r="HB225" s="25"/>
      <c r="HC225" s="25"/>
      <c r="HD225" s="25"/>
      <c r="HE225" s="25"/>
      <c r="HF225" s="25"/>
      <c r="HG225" s="25"/>
      <c r="HH225" s="25"/>
      <c r="HI225" s="25"/>
      <c r="HJ225" s="25"/>
      <c r="HK225" s="25"/>
      <c r="HL225" s="25"/>
      <c r="HM225" s="25"/>
      <c r="HN225" s="25"/>
      <c r="HO225" s="25"/>
      <c r="HP225" s="25"/>
      <c r="HQ225" s="25"/>
      <c r="HR225" s="25"/>
      <c r="HS225" s="25"/>
      <c r="HT225" s="25"/>
      <c r="HU225" s="25"/>
    </row>
    <row r="226" spans="1:229" s="26" customFormat="1" ht="12.75" customHeight="1">
      <c r="A226" s="16">
        <v>45625</v>
      </c>
      <c r="B226" s="18" t="s">
        <v>794</v>
      </c>
      <c r="C226" s="18">
        <v>25</v>
      </c>
      <c r="D226" s="18">
        <v>24000</v>
      </c>
      <c r="E226" s="19">
        <v>250</v>
      </c>
      <c r="F226" s="18">
        <v>300</v>
      </c>
      <c r="G226" s="18">
        <v>350</v>
      </c>
      <c r="H226" s="18">
        <v>1250</v>
      </c>
      <c r="I226" s="18">
        <v>0</v>
      </c>
      <c r="J226" s="20">
        <v>1250</v>
      </c>
      <c r="K226" s="20" t="s">
        <v>31</v>
      </c>
      <c r="L226" s="21"/>
      <c r="M226" s="21"/>
      <c r="N226" s="21"/>
      <c r="O226" s="21"/>
      <c r="P226" s="21"/>
      <c r="Q226" s="21"/>
      <c r="R226" s="21"/>
      <c r="S226" s="21"/>
      <c r="T226" s="21"/>
      <c r="U226" s="21"/>
      <c r="V226" s="21"/>
      <c r="W226" s="21"/>
      <c r="X226" s="21"/>
      <c r="Y226" s="21"/>
      <c r="Z226" s="21"/>
      <c r="AA226" s="21"/>
      <c r="AB226" s="21"/>
      <c r="AC226" s="21"/>
      <c r="AD226" s="21"/>
      <c r="AE226" s="21"/>
      <c r="AF226" s="21"/>
      <c r="AG226" s="21"/>
      <c r="AH226" s="21"/>
      <c r="AI226" s="21"/>
      <c r="AJ226" s="21"/>
      <c r="AK226" s="21"/>
      <c r="AL226" s="21"/>
      <c r="AM226" s="21"/>
      <c r="AN226" s="21"/>
      <c r="AO226" s="21"/>
      <c r="AP226" s="21"/>
      <c r="AQ226" s="21"/>
      <c r="AR226" s="21"/>
      <c r="AS226" s="21"/>
      <c r="AT226" s="21"/>
      <c r="AU226" s="21"/>
      <c r="AV226" s="21"/>
      <c r="AW226" s="21"/>
      <c r="AX226" s="21"/>
      <c r="AY226" s="21"/>
      <c r="AZ226" s="21"/>
      <c r="BA226" s="21"/>
      <c r="BB226" s="21"/>
      <c r="BC226" s="21"/>
      <c r="BD226" s="21"/>
      <c r="BE226" s="21"/>
      <c r="BF226" s="21"/>
      <c r="BG226" s="21"/>
      <c r="BH226" s="21"/>
      <c r="BI226" s="21"/>
      <c r="BJ226" s="21"/>
      <c r="BK226" s="21"/>
      <c r="BL226" s="21"/>
      <c r="BM226" s="21"/>
      <c r="BN226" s="21"/>
      <c r="BO226" s="21"/>
      <c r="BP226" s="21"/>
      <c r="BQ226" s="21"/>
      <c r="BR226" s="21"/>
      <c r="BS226" s="21"/>
      <c r="BT226" s="21"/>
      <c r="BU226" s="21"/>
      <c r="BV226" s="21"/>
      <c r="BW226" s="21"/>
      <c r="BX226" s="21"/>
      <c r="BY226" s="21"/>
      <c r="BZ226" s="21"/>
      <c r="CA226" s="21"/>
      <c r="CB226" s="21"/>
      <c r="CC226" s="21"/>
      <c r="CD226" s="21"/>
      <c r="CE226" s="21"/>
      <c r="CF226" s="21"/>
      <c r="CG226" s="21"/>
      <c r="CH226" s="21"/>
      <c r="CI226" s="21"/>
      <c r="CJ226" s="21"/>
      <c r="CK226" s="21"/>
      <c r="CL226" s="21"/>
      <c r="CM226" s="21"/>
      <c r="CN226" s="21"/>
      <c r="CO226" s="21"/>
      <c r="CP226" s="21"/>
      <c r="CQ226" s="25"/>
      <c r="CR226" s="25"/>
      <c r="CS226" s="25"/>
      <c r="CT226" s="25"/>
      <c r="CU226" s="25"/>
      <c r="CV226" s="25"/>
      <c r="CW226" s="25"/>
      <c r="CX226" s="25"/>
      <c r="CY226" s="25"/>
      <c r="CZ226" s="25"/>
      <c r="DA226" s="25"/>
      <c r="DB226" s="25"/>
      <c r="DC226" s="25"/>
      <c r="DD226" s="25"/>
      <c r="DE226" s="25"/>
      <c r="DF226" s="25"/>
      <c r="DG226" s="25"/>
      <c r="DH226" s="25"/>
      <c r="DI226" s="25"/>
      <c r="DJ226" s="25"/>
      <c r="DK226" s="25"/>
      <c r="DL226" s="25"/>
      <c r="DM226" s="25"/>
      <c r="DN226" s="25"/>
      <c r="DO226" s="25"/>
      <c r="DP226" s="25"/>
      <c r="DQ226" s="25"/>
      <c r="DR226" s="25"/>
      <c r="DS226" s="25"/>
      <c r="DT226" s="25"/>
      <c r="DU226" s="25"/>
      <c r="DV226" s="25"/>
      <c r="DW226" s="25"/>
      <c r="DX226" s="25"/>
      <c r="DY226" s="25"/>
      <c r="DZ226" s="25"/>
      <c r="EA226" s="25"/>
      <c r="EB226" s="25"/>
      <c r="EC226" s="25"/>
      <c r="ED226" s="25"/>
      <c r="EE226" s="25"/>
      <c r="EF226" s="25"/>
      <c r="EG226" s="25"/>
      <c r="EH226" s="25"/>
      <c r="EI226" s="25"/>
      <c r="EJ226" s="25"/>
      <c r="EK226" s="25"/>
      <c r="EL226" s="25"/>
      <c r="EM226" s="25"/>
      <c r="EN226" s="25"/>
      <c r="EO226" s="25"/>
      <c r="EP226" s="25"/>
      <c r="EQ226" s="25"/>
      <c r="ER226" s="25"/>
      <c r="ES226" s="25"/>
      <c r="ET226" s="25"/>
      <c r="EU226" s="25"/>
      <c r="EV226" s="25"/>
      <c r="EW226" s="25"/>
      <c r="EX226" s="25"/>
      <c r="EY226" s="25"/>
      <c r="EZ226" s="25"/>
      <c r="FA226" s="25"/>
      <c r="FB226" s="25"/>
      <c r="FC226" s="25"/>
      <c r="FD226" s="25"/>
      <c r="FE226" s="25"/>
      <c r="FF226" s="25"/>
      <c r="FG226" s="25"/>
      <c r="FH226" s="25"/>
      <c r="FI226" s="25"/>
      <c r="FJ226" s="25"/>
      <c r="FK226" s="25"/>
      <c r="FL226" s="25"/>
      <c r="FM226" s="25"/>
      <c r="FN226" s="25"/>
      <c r="FO226" s="25"/>
      <c r="FP226" s="25"/>
      <c r="FQ226" s="25"/>
      <c r="FR226" s="25"/>
      <c r="FS226" s="25"/>
      <c r="FT226" s="25"/>
      <c r="FU226" s="25"/>
      <c r="FV226" s="25"/>
      <c r="FW226" s="25"/>
      <c r="FX226" s="25"/>
      <c r="FY226" s="25"/>
      <c r="FZ226" s="25"/>
      <c r="GA226" s="25"/>
      <c r="GB226" s="25"/>
      <c r="GC226" s="25"/>
      <c r="GD226" s="25"/>
      <c r="GE226" s="25"/>
      <c r="GF226" s="25"/>
      <c r="GG226" s="25"/>
      <c r="GH226" s="25"/>
      <c r="GI226" s="25"/>
      <c r="GJ226" s="25"/>
      <c r="GK226" s="25"/>
      <c r="GL226" s="25"/>
      <c r="GM226" s="25"/>
      <c r="GN226" s="25"/>
      <c r="GO226" s="25"/>
      <c r="GP226" s="25"/>
      <c r="GQ226" s="25"/>
      <c r="GR226" s="25"/>
      <c r="GS226" s="25"/>
      <c r="GT226" s="25"/>
      <c r="GU226" s="25"/>
      <c r="GV226" s="25"/>
      <c r="GW226" s="25"/>
      <c r="GX226" s="25"/>
      <c r="GY226" s="25"/>
      <c r="GZ226" s="25"/>
      <c r="HA226" s="25"/>
      <c r="HB226" s="25"/>
      <c r="HC226" s="25"/>
      <c r="HD226" s="25"/>
      <c r="HE226" s="25"/>
      <c r="HF226" s="25"/>
      <c r="HG226" s="25"/>
      <c r="HH226" s="25"/>
      <c r="HI226" s="25"/>
      <c r="HJ226" s="25"/>
      <c r="HK226" s="25"/>
      <c r="HL226" s="25"/>
      <c r="HM226" s="25"/>
      <c r="HN226" s="25"/>
      <c r="HO226" s="25"/>
      <c r="HP226" s="25"/>
      <c r="HQ226" s="25"/>
      <c r="HR226" s="25"/>
      <c r="HS226" s="25"/>
      <c r="HT226" s="25"/>
      <c r="HU226" s="25"/>
    </row>
    <row r="227" spans="1:229" s="26" customFormat="1" ht="13.5" customHeight="1">
      <c r="A227" s="16">
        <v>45625</v>
      </c>
      <c r="B227" s="18" t="s">
        <v>794</v>
      </c>
      <c r="C227" s="18">
        <v>25</v>
      </c>
      <c r="D227" s="18">
        <v>24000</v>
      </c>
      <c r="E227" s="19">
        <v>200</v>
      </c>
      <c r="F227" s="18">
        <v>230</v>
      </c>
      <c r="G227" s="18">
        <v>260</v>
      </c>
      <c r="H227" s="18">
        <v>750</v>
      </c>
      <c r="I227" s="18">
        <v>750</v>
      </c>
      <c r="J227" s="20">
        <v>1500</v>
      </c>
      <c r="K227" s="20" t="s">
        <v>30</v>
      </c>
      <c r="L227" s="21"/>
      <c r="M227" s="21"/>
      <c r="N227" s="21"/>
      <c r="O227" s="21"/>
      <c r="P227" s="21"/>
      <c r="Q227" s="21"/>
      <c r="R227" s="21"/>
      <c r="S227" s="21"/>
      <c r="T227" s="21"/>
      <c r="U227" s="21"/>
      <c r="V227" s="21"/>
      <c r="W227" s="21"/>
      <c r="X227" s="21"/>
      <c r="Y227" s="21"/>
      <c r="Z227" s="21"/>
      <c r="AA227" s="21"/>
      <c r="AB227" s="21"/>
      <c r="AC227" s="21"/>
      <c r="AD227" s="21"/>
      <c r="AE227" s="21"/>
      <c r="AF227" s="21"/>
      <c r="AG227" s="21"/>
      <c r="AH227" s="21"/>
      <c r="AI227" s="21"/>
      <c r="AJ227" s="21"/>
      <c r="AK227" s="21"/>
      <c r="AL227" s="21"/>
      <c r="AM227" s="21"/>
      <c r="AN227" s="21"/>
      <c r="AO227" s="21"/>
      <c r="AP227" s="21"/>
      <c r="AQ227" s="21"/>
      <c r="AR227" s="21"/>
      <c r="AS227" s="21"/>
      <c r="AT227" s="21"/>
      <c r="AU227" s="21"/>
      <c r="AV227" s="21"/>
      <c r="AW227" s="21"/>
      <c r="AX227" s="21"/>
      <c r="AY227" s="21"/>
      <c r="AZ227" s="21"/>
      <c r="BA227" s="21"/>
      <c r="BB227" s="21"/>
      <c r="BC227" s="21"/>
      <c r="BD227" s="21"/>
      <c r="BE227" s="21"/>
      <c r="BF227" s="21"/>
      <c r="BG227" s="21"/>
      <c r="BH227" s="21"/>
      <c r="BI227" s="21"/>
      <c r="BJ227" s="21"/>
      <c r="BK227" s="21"/>
      <c r="BL227" s="21"/>
      <c r="BM227" s="21"/>
      <c r="BN227" s="21"/>
      <c r="BO227" s="21"/>
      <c r="BP227" s="21"/>
      <c r="BQ227" s="21"/>
      <c r="BR227" s="21"/>
      <c r="BS227" s="21"/>
      <c r="BT227" s="21"/>
      <c r="BU227" s="21"/>
      <c r="BV227" s="21"/>
      <c r="BW227" s="21"/>
      <c r="BX227" s="21"/>
      <c r="BY227" s="21"/>
      <c r="BZ227" s="21"/>
      <c r="CA227" s="21"/>
      <c r="CB227" s="21"/>
      <c r="CC227" s="21"/>
      <c r="CD227" s="21"/>
      <c r="CE227" s="21"/>
      <c r="CF227" s="21"/>
      <c r="CG227" s="21"/>
      <c r="CH227" s="21"/>
      <c r="CI227" s="21"/>
      <c r="CJ227" s="21"/>
      <c r="CK227" s="21"/>
      <c r="CL227" s="21"/>
      <c r="CM227" s="21"/>
      <c r="CN227" s="21"/>
      <c r="CO227" s="21"/>
      <c r="CP227" s="21"/>
      <c r="CQ227" s="25"/>
      <c r="CR227" s="25"/>
      <c r="CS227" s="25"/>
      <c r="CT227" s="25"/>
      <c r="CU227" s="25"/>
      <c r="CV227" s="25"/>
      <c r="CW227" s="25"/>
      <c r="CX227" s="25"/>
      <c r="CY227" s="25"/>
      <c r="CZ227" s="25"/>
      <c r="DA227" s="25"/>
      <c r="DB227" s="25"/>
      <c r="DC227" s="25"/>
      <c r="DD227" s="25"/>
      <c r="DE227" s="25"/>
      <c r="DF227" s="25"/>
      <c r="DG227" s="25"/>
      <c r="DH227" s="25"/>
      <c r="DI227" s="25"/>
      <c r="DJ227" s="25"/>
      <c r="DK227" s="25"/>
      <c r="DL227" s="25"/>
      <c r="DM227" s="25"/>
      <c r="DN227" s="25"/>
      <c r="DO227" s="25"/>
      <c r="DP227" s="25"/>
      <c r="DQ227" s="25"/>
      <c r="DR227" s="25"/>
      <c r="DS227" s="25"/>
      <c r="DT227" s="25"/>
      <c r="DU227" s="25"/>
      <c r="DV227" s="25"/>
      <c r="DW227" s="25"/>
      <c r="DX227" s="25"/>
      <c r="DY227" s="25"/>
      <c r="DZ227" s="25"/>
      <c r="EA227" s="25"/>
      <c r="EB227" s="25"/>
      <c r="EC227" s="25"/>
      <c r="ED227" s="25"/>
      <c r="EE227" s="25"/>
      <c r="EF227" s="25"/>
      <c r="EG227" s="25"/>
      <c r="EH227" s="25"/>
      <c r="EI227" s="25"/>
      <c r="EJ227" s="25"/>
      <c r="EK227" s="25"/>
      <c r="EL227" s="25"/>
      <c r="EM227" s="25"/>
      <c r="EN227" s="25"/>
      <c r="EO227" s="25"/>
      <c r="EP227" s="25"/>
      <c r="EQ227" s="25"/>
      <c r="ER227" s="25"/>
      <c r="ES227" s="25"/>
      <c r="ET227" s="25"/>
      <c r="EU227" s="25"/>
      <c r="EV227" s="25"/>
      <c r="EW227" s="25"/>
      <c r="EX227" s="25"/>
      <c r="EY227" s="25"/>
      <c r="EZ227" s="25"/>
      <c r="FA227" s="25"/>
      <c r="FB227" s="25"/>
      <c r="FC227" s="25"/>
      <c r="FD227" s="25"/>
      <c r="FE227" s="25"/>
      <c r="FF227" s="25"/>
      <c r="FG227" s="25"/>
      <c r="FH227" s="25"/>
      <c r="FI227" s="25"/>
      <c r="FJ227" s="25"/>
      <c r="FK227" s="25"/>
      <c r="FL227" s="25"/>
      <c r="FM227" s="25"/>
      <c r="FN227" s="25"/>
      <c r="FO227" s="25"/>
      <c r="FP227" s="25"/>
      <c r="FQ227" s="25"/>
      <c r="FR227" s="25"/>
      <c r="FS227" s="25"/>
      <c r="FT227" s="25"/>
      <c r="FU227" s="25"/>
      <c r="FV227" s="25"/>
      <c r="FW227" s="25"/>
      <c r="FX227" s="25"/>
      <c r="FY227" s="25"/>
      <c r="FZ227" s="25"/>
      <c r="GA227" s="25"/>
      <c r="GB227" s="25"/>
      <c r="GC227" s="25"/>
      <c r="GD227" s="25"/>
      <c r="GE227" s="25"/>
      <c r="GF227" s="25"/>
      <c r="GG227" s="25"/>
      <c r="GH227" s="25"/>
      <c r="GI227" s="25"/>
      <c r="GJ227" s="25"/>
      <c r="GK227" s="25"/>
      <c r="GL227" s="25"/>
      <c r="GM227" s="25"/>
      <c r="GN227" s="25"/>
      <c r="GO227" s="25"/>
      <c r="GP227" s="25"/>
      <c r="GQ227" s="25"/>
      <c r="GR227" s="25"/>
      <c r="GS227" s="25"/>
      <c r="GT227" s="25"/>
      <c r="GU227" s="25"/>
      <c r="GV227" s="25"/>
      <c r="GW227" s="25"/>
      <c r="GX227" s="25"/>
      <c r="GY227" s="25"/>
      <c r="GZ227" s="25"/>
      <c r="HA227" s="25"/>
      <c r="HB227" s="25"/>
      <c r="HC227" s="25"/>
      <c r="HD227" s="25"/>
      <c r="HE227" s="25"/>
      <c r="HF227" s="25"/>
      <c r="HG227" s="25"/>
      <c r="HH227" s="25"/>
      <c r="HI227" s="25"/>
      <c r="HJ227" s="25"/>
      <c r="HK227" s="25"/>
      <c r="HL227" s="25"/>
      <c r="HM227" s="25"/>
      <c r="HN227" s="25"/>
      <c r="HO227" s="25"/>
      <c r="HP227" s="25"/>
      <c r="HQ227" s="25"/>
      <c r="HR227" s="25"/>
      <c r="HS227" s="25"/>
      <c r="HT227" s="25"/>
      <c r="HU227" s="25"/>
    </row>
    <row r="228" spans="1:229" s="26" customFormat="1" ht="12.75" customHeight="1">
      <c r="A228" s="16">
        <v>45625</v>
      </c>
      <c r="B228" s="18" t="s">
        <v>792</v>
      </c>
      <c r="C228" s="18">
        <v>10</v>
      </c>
      <c r="D228" s="18">
        <v>79500</v>
      </c>
      <c r="E228" s="19">
        <v>325</v>
      </c>
      <c r="F228" s="18">
        <v>400</v>
      </c>
      <c r="G228" s="18">
        <v>500</v>
      </c>
      <c r="H228" s="18">
        <v>0</v>
      </c>
      <c r="I228" s="18">
        <v>0</v>
      </c>
      <c r="J228" s="20">
        <v>-1050</v>
      </c>
      <c r="K228" s="20" t="s">
        <v>34</v>
      </c>
      <c r="L228" s="21"/>
      <c r="M228" s="21"/>
      <c r="N228" s="21"/>
      <c r="O228" s="21"/>
      <c r="P228" s="21"/>
      <c r="Q228" s="21"/>
      <c r="R228" s="21"/>
      <c r="S228" s="21"/>
      <c r="T228" s="21"/>
      <c r="U228" s="21"/>
      <c r="V228" s="21"/>
      <c r="W228" s="21"/>
      <c r="X228" s="21"/>
      <c r="Y228" s="21"/>
      <c r="Z228" s="21"/>
      <c r="AA228" s="21"/>
      <c r="AB228" s="21"/>
      <c r="AC228" s="21"/>
      <c r="AD228" s="21"/>
      <c r="AE228" s="21"/>
      <c r="AF228" s="21"/>
      <c r="AG228" s="21"/>
      <c r="AH228" s="21"/>
      <c r="AI228" s="21"/>
      <c r="AJ228" s="21"/>
      <c r="AK228" s="21"/>
      <c r="AL228" s="21"/>
      <c r="AM228" s="21"/>
      <c r="AN228" s="21"/>
      <c r="AO228" s="21"/>
      <c r="AP228" s="21"/>
      <c r="AQ228" s="21"/>
      <c r="AR228" s="21"/>
      <c r="AS228" s="21"/>
      <c r="AT228" s="21"/>
      <c r="AU228" s="21"/>
      <c r="AV228" s="21"/>
      <c r="AW228" s="21"/>
      <c r="AX228" s="21"/>
      <c r="AY228" s="21"/>
      <c r="AZ228" s="21"/>
      <c r="BA228" s="21"/>
      <c r="BB228" s="21"/>
      <c r="BC228" s="21"/>
      <c r="BD228" s="21"/>
      <c r="BE228" s="21"/>
      <c r="BF228" s="21"/>
      <c r="BG228" s="21"/>
      <c r="BH228" s="21"/>
      <c r="BI228" s="21"/>
      <c r="BJ228" s="21"/>
      <c r="BK228" s="21"/>
      <c r="BL228" s="21"/>
      <c r="BM228" s="21"/>
      <c r="BN228" s="21"/>
      <c r="BO228" s="21"/>
      <c r="BP228" s="21"/>
      <c r="BQ228" s="21"/>
      <c r="BR228" s="21"/>
      <c r="BS228" s="21"/>
      <c r="BT228" s="21"/>
      <c r="BU228" s="21"/>
      <c r="BV228" s="21"/>
      <c r="BW228" s="21"/>
      <c r="BX228" s="21"/>
      <c r="BY228" s="21"/>
      <c r="BZ228" s="21"/>
      <c r="CA228" s="21"/>
      <c r="CB228" s="21"/>
      <c r="CC228" s="21"/>
      <c r="CD228" s="21"/>
      <c r="CE228" s="21"/>
      <c r="CF228" s="21"/>
      <c r="CG228" s="21"/>
      <c r="CH228" s="21"/>
      <c r="CI228" s="21"/>
      <c r="CJ228" s="21"/>
      <c r="CK228" s="21"/>
      <c r="CL228" s="21"/>
      <c r="CM228" s="21"/>
      <c r="CN228" s="21"/>
      <c r="CO228" s="21"/>
      <c r="CP228" s="21"/>
      <c r="CQ228" s="25"/>
      <c r="CR228" s="25"/>
      <c r="CS228" s="25"/>
      <c r="CT228" s="25"/>
      <c r="CU228" s="25"/>
      <c r="CV228" s="25"/>
      <c r="CW228" s="25"/>
      <c r="CX228" s="25"/>
      <c r="CY228" s="25"/>
      <c r="CZ228" s="25"/>
      <c r="DA228" s="25"/>
      <c r="DB228" s="25"/>
      <c r="DC228" s="25"/>
      <c r="DD228" s="25"/>
      <c r="DE228" s="25"/>
      <c r="DF228" s="25"/>
      <c r="DG228" s="25"/>
      <c r="DH228" s="25"/>
      <c r="DI228" s="25"/>
      <c r="DJ228" s="25"/>
      <c r="DK228" s="25"/>
      <c r="DL228" s="25"/>
      <c r="DM228" s="25"/>
      <c r="DN228" s="25"/>
      <c r="DO228" s="25"/>
      <c r="DP228" s="25"/>
      <c r="DQ228" s="25"/>
      <c r="DR228" s="25"/>
      <c r="DS228" s="25"/>
      <c r="DT228" s="25"/>
      <c r="DU228" s="25"/>
      <c r="DV228" s="25"/>
      <c r="DW228" s="25"/>
      <c r="DX228" s="25"/>
      <c r="DY228" s="25"/>
      <c r="DZ228" s="25"/>
      <c r="EA228" s="25"/>
      <c r="EB228" s="25"/>
      <c r="EC228" s="25"/>
      <c r="ED228" s="25"/>
      <c r="EE228" s="25"/>
      <c r="EF228" s="25"/>
      <c r="EG228" s="25"/>
      <c r="EH228" s="25"/>
      <c r="EI228" s="25"/>
      <c r="EJ228" s="25"/>
      <c r="EK228" s="25"/>
      <c r="EL228" s="25"/>
      <c r="EM228" s="25"/>
      <c r="EN228" s="25"/>
      <c r="EO228" s="25"/>
      <c r="EP228" s="25"/>
      <c r="EQ228" s="25"/>
      <c r="ER228" s="25"/>
      <c r="ES228" s="25"/>
      <c r="ET228" s="25"/>
      <c r="EU228" s="25"/>
      <c r="EV228" s="25"/>
      <c r="EW228" s="25"/>
      <c r="EX228" s="25"/>
      <c r="EY228" s="25"/>
      <c r="EZ228" s="25"/>
      <c r="FA228" s="25"/>
      <c r="FB228" s="25"/>
      <c r="FC228" s="25"/>
      <c r="FD228" s="25"/>
      <c r="FE228" s="25"/>
      <c r="FF228" s="25"/>
      <c r="FG228" s="25"/>
      <c r="FH228" s="25"/>
      <c r="FI228" s="25"/>
      <c r="FJ228" s="25"/>
      <c r="FK228" s="25"/>
      <c r="FL228" s="25"/>
      <c r="FM228" s="25"/>
      <c r="FN228" s="25"/>
      <c r="FO228" s="25"/>
      <c r="FP228" s="25"/>
      <c r="FQ228" s="25"/>
      <c r="FR228" s="25"/>
      <c r="FS228" s="25"/>
      <c r="FT228" s="25"/>
      <c r="FU228" s="25"/>
      <c r="FV228" s="25"/>
      <c r="FW228" s="25"/>
      <c r="FX228" s="25"/>
      <c r="FY228" s="25"/>
      <c r="FZ228" s="25"/>
      <c r="GA228" s="25"/>
      <c r="GB228" s="25"/>
      <c r="GC228" s="25"/>
      <c r="GD228" s="25"/>
      <c r="GE228" s="25"/>
      <c r="GF228" s="25"/>
      <c r="GG228" s="25"/>
      <c r="GH228" s="25"/>
      <c r="GI228" s="25"/>
      <c r="GJ228" s="25"/>
      <c r="GK228" s="25"/>
      <c r="GL228" s="25"/>
      <c r="GM228" s="25"/>
      <c r="GN228" s="25"/>
      <c r="GO228" s="25"/>
      <c r="GP228" s="25"/>
      <c r="GQ228" s="25"/>
      <c r="GR228" s="25"/>
      <c r="GS228" s="25"/>
      <c r="GT228" s="25"/>
      <c r="GU228" s="25"/>
      <c r="GV228" s="25"/>
      <c r="GW228" s="25"/>
      <c r="GX228" s="25"/>
      <c r="GY228" s="25"/>
      <c r="GZ228" s="25"/>
      <c r="HA228" s="25"/>
      <c r="HB228" s="25"/>
      <c r="HC228" s="25"/>
      <c r="HD228" s="25"/>
      <c r="HE228" s="25"/>
      <c r="HF228" s="25"/>
      <c r="HG228" s="25"/>
      <c r="HH228" s="25"/>
      <c r="HI228" s="25"/>
      <c r="HJ228" s="25"/>
      <c r="HK228" s="25"/>
      <c r="HL228" s="25"/>
      <c r="HM228" s="25"/>
      <c r="HN228" s="25"/>
      <c r="HO228" s="25"/>
      <c r="HP228" s="25"/>
      <c r="HQ228" s="25"/>
      <c r="HR228" s="25"/>
      <c r="HS228" s="25"/>
      <c r="HT228" s="25"/>
      <c r="HU228" s="25"/>
    </row>
    <row r="229" spans="1:229" s="26" customFormat="1" ht="12.75" customHeight="1">
      <c r="A229" s="16">
        <v>45624</v>
      </c>
      <c r="B229" s="18" t="s">
        <v>792</v>
      </c>
      <c r="C229" s="18">
        <v>10</v>
      </c>
      <c r="D229" s="18">
        <v>80500</v>
      </c>
      <c r="E229" s="19">
        <v>250</v>
      </c>
      <c r="F229" s="18">
        <v>325</v>
      </c>
      <c r="G229" s="18">
        <v>400</v>
      </c>
      <c r="H229" s="18">
        <v>750</v>
      </c>
      <c r="I229" s="18">
        <v>0</v>
      </c>
      <c r="J229" s="20">
        <v>750</v>
      </c>
      <c r="K229" s="20" t="s">
        <v>31</v>
      </c>
      <c r="L229" s="21"/>
      <c r="M229" s="21"/>
      <c r="N229" s="21"/>
      <c r="O229" s="21"/>
      <c r="P229" s="21"/>
      <c r="Q229" s="21"/>
      <c r="R229" s="21"/>
      <c r="S229" s="21"/>
      <c r="T229" s="21"/>
      <c r="U229" s="21"/>
      <c r="V229" s="21"/>
      <c r="W229" s="21"/>
      <c r="X229" s="21"/>
      <c r="Y229" s="21"/>
      <c r="Z229" s="21"/>
      <c r="AA229" s="21"/>
      <c r="AB229" s="21"/>
      <c r="AC229" s="21"/>
      <c r="AD229" s="21"/>
      <c r="AE229" s="21"/>
      <c r="AF229" s="21"/>
      <c r="AG229" s="21"/>
      <c r="AH229" s="21"/>
      <c r="AI229" s="21"/>
      <c r="AJ229" s="21"/>
      <c r="AK229" s="21"/>
      <c r="AL229" s="21"/>
      <c r="AM229" s="21"/>
      <c r="AN229" s="21"/>
      <c r="AO229" s="21"/>
      <c r="AP229" s="21"/>
      <c r="AQ229" s="21"/>
      <c r="AR229" s="21"/>
      <c r="AS229" s="21"/>
      <c r="AT229" s="21"/>
      <c r="AU229" s="21"/>
      <c r="AV229" s="21"/>
      <c r="AW229" s="21"/>
      <c r="AX229" s="21"/>
      <c r="AY229" s="21"/>
      <c r="AZ229" s="21"/>
      <c r="BA229" s="21"/>
      <c r="BB229" s="21"/>
      <c r="BC229" s="21"/>
      <c r="BD229" s="21"/>
      <c r="BE229" s="21"/>
      <c r="BF229" s="21"/>
      <c r="BG229" s="21"/>
      <c r="BH229" s="21"/>
      <c r="BI229" s="21"/>
      <c r="BJ229" s="21"/>
      <c r="BK229" s="21"/>
      <c r="BL229" s="21"/>
      <c r="BM229" s="21"/>
      <c r="BN229" s="21"/>
      <c r="BO229" s="21"/>
      <c r="BP229" s="21"/>
      <c r="BQ229" s="21"/>
      <c r="BR229" s="21"/>
      <c r="BS229" s="21"/>
      <c r="BT229" s="21"/>
      <c r="BU229" s="21"/>
      <c r="BV229" s="21"/>
      <c r="BW229" s="21"/>
      <c r="BX229" s="21"/>
      <c r="BY229" s="21"/>
      <c r="BZ229" s="21"/>
      <c r="CA229" s="21"/>
      <c r="CB229" s="21"/>
      <c r="CC229" s="21"/>
      <c r="CD229" s="21"/>
      <c r="CE229" s="21"/>
      <c r="CF229" s="21"/>
      <c r="CG229" s="21"/>
      <c r="CH229" s="21"/>
      <c r="CI229" s="21"/>
      <c r="CJ229" s="21"/>
      <c r="CK229" s="21"/>
      <c r="CL229" s="21"/>
      <c r="CM229" s="21"/>
      <c r="CN229" s="21"/>
      <c r="CO229" s="21"/>
      <c r="CP229" s="21"/>
      <c r="CQ229" s="25"/>
      <c r="CR229" s="25"/>
      <c r="CS229" s="25"/>
      <c r="CT229" s="25"/>
      <c r="CU229" s="25"/>
      <c r="CV229" s="25"/>
      <c r="CW229" s="25"/>
      <c r="CX229" s="25"/>
      <c r="CY229" s="25"/>
      <c r="CZ229" s="25"/>
      <c r="DA229" s="25"/>
      <c r="DB229" s="25"/>
      <c r="DC229" s="25"/>
      <c r="DD229" s="25"/>
      <c r="DE229" s="25"/>
      <c r="DF229" s="25"/>
      <c r="DG229" s="25"/>
      <c r="DH229" s="25"/>
      <c r="DI229" s="25"/>
      <c r="DJ229" s="25"/>
      <c r="DK229" s="25"/>
      <c r="DL229" s="25"/>
      <c r="DM229" s="25"/>
      <c r="DN229" s="25"/>
      <c r="DO229" s="25"/>
      <c r="DP229" s="25"/>
      <c r="DQ229" s="25"/>
      <c r="DR229" s="25"/>
      <c r="DS229" s="25"/>
      <c r="DT229" s="25"/>
      <c r="DU229" s="25"/>
      <c r="DV229" s="25"/>
      <c r="DW229" s="25"/>
      <c r="DX229" s="25"/>
      <c r="DY229" s="25"/>
      <c r="DZ229" s="25"/>
      <c r="EA229" s="25"/>
      <c r="EB229" s="25"/>
      <c r="EC229" s="25"/>
      <c r="ED229" s="25"/>
      <c r="EE229" s="25"/>
      <c r="EF229" s="25"/>
      <c r="EG229" s="25"/>
      <c r="EH229" s="25"/>
      <c r="EI229" s="25"/>
      <c r="EJ229" s="25"/>
      <c r="EK229" s="25"/>
      <c r="EL229" s="25"/>
      <c r="EM229" s="25"/>
      <c r="EN229" s="25"/>
      <c r="EO229" s="25"/>
      <c r="EP229" s="25"/>
      <c r="EQ229" s="25"/>
      <c r="ER229" s="25"/>
      <c r="ES229" s="25"/>
      <c r="ET229" s="25"/>
      <c r="EU229" s="25"/>
      <c r="EV229" s="25"/>
      <c r="EW229" s="25"/>
      <c r="EX229" s="25"/>
      <c r="EY229" s="25"/>
      <c r="EZ229" s="25"/>
      <c r="FA229" s="25"/>
      <c r="FB229" s="25"/>
      <c r="FC229" s="25"/>
      <c r="FD229" s="25"/>
      <c r="FE229" s="25"/>
      <c r="FF229" s="25"/>
      <c r="FG229" s="25"/>
      <c r="FH229" s="25"/>
      <c r="FI229" s="25"/>
      <c r="FJ229" s="25"/>
      <c r="FK229" s="25"/>
      <c r="FL229" s="25"/>
      <c r="FM229" s="25"/>
      <c r="FN229" s="25"/>
      <c r="FO229" s="25"/>
      <c r="FP229" s="25"/>
      <c r="FQ229" s="25"/>
      <c r="FR229" s="25"/>
      <c r="FS229" s="25"/>
      <c r="FT229" s="25"/>
      <c r="FU229" s="25"/>
      <c r="FV229" s="25"/>
      <c r="FW229" s="25"/>
      <c r="FX229" s="25"/>
      <c r="FY229" s="25"/>
      <c r="FZ229" s="25"/>
      <c r="GA229" s="25"/>
      <c r="GB229" s="25"/>
      <c r="GC229" s="25"/>
      <c r="GD229" s="25"/>
      <c r="GE229" s="25"/>
      <c r="GF229" s="25"/>
      <c r="GG229" s="25"/>
      <c r="GH229" s="25"/>
      <c r="GI229" s="25"/>
      <c r="GJ229" s="25"/>
      <c r="GK229" s="25"/>
      <c r="GL229" s="25"/>
      <c r="GM229" s="25"/>
      <c r="GN229" s="25"/>
      <c r="GO229" s="25"/>
      <c r="GP229" s="25"/>
      <c r="GQ229" s="25"/>
      <c r="GR229" s="25"/>
      <c r="GS229" s="25"/>
      <c r="GT229" s="25"/>
      <c r="GU229" s="25"/>
      <c r="GV229" s="25"/>
      <c r="GW229" s="25"/>
      <c r="GX229" s="25"/>
      <c r="GY229" s="25"/>
      <c r="GZ229" s="25"/>
      <c r="HA229" s="25"/>
      <c r="HB229" s="25"/>
      <c r="HC229" s="25"/>
      <c r="HD229" s="25"/>
      <c r="HE229" s="25"/>
      <c r="HF229" s="25"/>
      <c r="HG229" s="25"/>
      <c r="HH229" s="25"/>
      <c r="HI229" s="25"/>
      <c r="HJ229" s="25"/>
      <c r="HK229" s="25"/>
      <c r="HL229" s="25"/>
      <c r="HM229" s="25"/>
      <c r="HN229" s="25"/>
      <c r="HO229" s="25"/>
      <c r="HP229" s="25"/>
      <c r="HQ229" s="25"/>
      <c r="HR229" s="25"/>
      <c r="HS229" s="25"/>
      <c r="HT229" s="25"/>
      <c r="HU229" s="25"/>
    </row>
    <row r="230" spans="1:229" s="26" customFormat="1" ht="12.75" customHeight="1">
      <c r="A230" s="16">
        <v>45624</v>
      </c>
      <c r="B230" s="18" t="s">
        <v>786</v>
      </c>
      <c r="C230" s="18">
        <v>25</v>
      </c>
      <c r="D230" s="18">
        <v>24250</v>
      </c>
      <c r="E230" s="19">
        <v>100</v>
      </c>
      <c r="F230" s="18">
        <v>130</v>
      </c>
      <c r="G230" s="18">
        <v>160</v>
      </c>
      <c r="H230" s="18">
        <v>0</v>
      </c>
      <c r="I230" s="18">
        <v>0</v>
      </c>
      <c r="J230" s="20">
        <v>-500</v>
      </c>
      <c r="K230" s="20" t="s">
        <v>34</v>
      </c>
      <c r="L230" s="21"/>
      <c r="M230" s="21"/>
      <c r="N230" s="21"/>
      <c r="O230" s="21"/>
      <c r="P230" s="21"/>
      <c r="Q230" s="21"/>
      <c r="R230" s="21"/>
      <c r="S230" s="21"/>
      <c r="T230" s="21"/>
      <c r="U230" s="21"/>
      <c r="V230" s="21"/>
      <c r="W230" s="21"/>
      <c r="X230" s="21"/>
      <c r="Y230" s="21"/>
      <c r="Z230" s="21"/>
      <c r="AA230" s="21"/>
      <c r="AB230" s="21"/>
      <c r="AC230" s="21"/>
      <c r="AD230" s="21"/>
      <c r="AE230" s="21"/>
      <c r="AF230" s="21"/>
      <c r="AG230" s="21"/>
      <c r="AH230" s="21"/>
      <c r="AI230" s="21"/>
      <c r="AJ230" s="21"/>
      <c r="AK230" s="21"/>
      <c r="AL230" s="21"/>
      <c r="AM230" s="21"/>
      <c r="AN230" s="21"/>
      <c r="AO230" s="21"/>
      <c r="AP230" s="21"/>
      <c r="AQ230" s="21"/>
      <c r="AR230" s="21"/>
      <c r="AS230" s="21"/>
      <c r="AT230" s="21"/>
      <c r="AU230" s="21"/>
      <c r="AV230" s="21"/>
      <c r="AW230" s="21"/>
      <c r="AX230" s="21"/>
      <c r="AY230" s="21"/>
      <c r="AZ230" s="21"/>
      <c r="BA230" s="21"/>
      <c r="BB230" s="21"/>
      <c r="BC230" s="21"/>
      <c r="BD230" s="21"/>
      <c r="BE230" s="21"/>
      <c r="BF230" s="21"/>
      <c r="BG230" s="21"/>
      <c r="BH230" s="21"/>
      <c r="BI230" s="21"/>
      <c r="BJ230" s="21"/>
      <c r="BK230" s="21"/>
      <c r="BL230" s="21"/>
      <c r="BM230" s="21"/>
      <c r="BN230" s="21"/>
      <c r="BO230" s="21"/>
      <c r="BP230" s="21"/>
      <c r="BQ230" s="21"/>
      <c r="BR230" s="21"/>
      <c r="BS230" s="21"/>
      <c r="BT230" s="21"/>
      <c r="BU230" s="21"/>
      <c r="BV230" s="21"/>
      <c r="BW230" s="21"/>
      <c r="BX230" s="21"/>
      <c r="BY230" s="21"/>
      <c r="BZ230" s="21"/>
      <c r="CA230" s="21"/>
      <c r="CB230" s="21"/>
      <c r="CC230" s="21"/>
      <c r="CD230" s="21"/>
      <c r="CE230" s="21"/>
      <c r="CF230" s="21"/>
      <c r="CG230" s="21"/>
      <c r="CH230" s="21"/>
      <c r="CI230" s="21"/>
      <c r="CJ230" s="21"/>
      <c r="CK230" s="21"/>
      <c r="CL230" s="21"/>
      <c r="CM230" s="21"/>
      <c r="CN230" s="21"/>
      <c r="CO230" s="21"/>
      <c r="CP230" s="21"/>
      <c r="CQ230" s="25"/>
      <c r="CR230" s="25"/>
      <c r="CS230" s="25"/>
      <c r="CT230" s="25"/>
      <c r="CU230" s="25"/>
      <c r="CV230" s="25"/>
      <c r="CW230" s="25"/>
      <c r="CX230" s="25"/>
      <c r="CY230" s="25"/>
      <c r="CZ230" s="25"/>
      <c r="DA230" s="25"/>
      <c r="DB230" s="25"/>
      <c r="DC230" s="25"/>
      <c r="DD230" s="25"/>
      <c r="DE230" s="25"/>
      <c r="DF230" s="25"/>
      <c r="DG230" s="25"/>
      <c r="DH230" s="25"/>
      <c r="DI230" s="25"/>
      <c r="DJ230" s="25"/>
      <c r="DK230" s="25"/>
      <c r="DL230" s="25"/>
      <c r="DM230" s="25"/>
      <c r="DN230" s="25"/>
      <c r="DO230" s="25"/>
      <c r="DP230" s="25"/>
      <c r="DQ230" s="25"/>
      <c r="DR230" s="25"/>
      <c r="DS230" s="25"/>
      <c r="DT230" s="25"/>
      <c r="DU230" s="25"/>
      <c r="DV230" s="25"/>
      <c r="DW230" s="25"/>
      <c r="DX230" s="25"/>
      <c r="DY230" s="25"/>
      <c r="DZ230" s="25"/>
      <c r="EA230" s="25"/>
      <c r="EB230" s="25"/>
      <c r="EC230" s="25"/>
      <c r="ED230" s="25"/>
      <c r="EE230" s="25"/>
      <c r="EF230" s="25"/>
      <c r="EG230" s="25"/>
      <c r="EH230" s="25"/>
      <c r="EI230" s="25"/>
      <c r="EJ230" s="25"/>
      <c r="EK230" s="25"/>
      <c r="EL230" s="25"/>
      <c r="EM230" s="25"/>
      <c r="EN230" s="25"/>
      <c r="EO230" s="25"/>
      <c r="EP230" s="25"/>
      <c r="EQ230" s="25"/>
      <c r="ER230" s="25"/>
      <c r="ES230" s="25"/>
      <c r="ET230" s="25"/>
      <c r="EU230" s="25"/>
      <c r="EV230" s="25"/>
      <c r="EW230" s="25"/>
      <c r="EX230" s="25"/>
      <c r="EY230" s="25"/>
      <c r="EZ230" s="25"/>
      <c r="FA230" s="25"/>
      <c r="FB230" s="25"/>
      <c r="FC230" s="25"/>
      <c r="FD230" s="25"/>
      <c r="FE230" s="25"/>
      <c r="FF230" s="25"/>
      <c r="FG230" s="25"/>
      <c r="FH230" s="25"/>
      <c r="FI230" s="25"/>
      <c r="FJ230" s="25"/>
      <c r="FK230" s="25"/>
      <c r="FL230" s="25"/>
      <c r="FM230" s="25"/>
      <c r="FN230" s="25"/>
      <c r="FO230" s="25"/>
      <c r="FP230" s="25"/>
      <c r="FQ230" s="25"/>
      <c r="FR230" s="25"/>
      <c r="FS230" s="25"/>
      <c r="FT230" s="25"/>
      <c r="FU230" s="25"/>
      <c r="FV230" s="25"/>
      <c r="FW230" s="25"/>
      <c r="FX230" s="25"/>
      <c r="FY230" s="25"/>
      <c r="FZ230" s="25"/>
      <c r="GA230" s="25"/>
      <c r="GB230" s="25"/>
      <c r="GC230" s="25"/>
      <c r="GD230" s="25"/>
      <c r="GE230" s="25"/>
      <c r="GF230" s="25"/>
      <c r="GG230" s="25"/>
      <c r="GH230" s="25"/>
      <c r="GI230" s="25"/>
      <c r="GJ230" s="25"/>
      <c r="GK230" s="25"/>
      <c r="GL230" s="25"/>
      <c r="GM230" s="25"/>
      <c r="GN230" s="25"/>
      <c r="GO230" s="25"/>
      <c r="GP230" s="25"/>
      <c r="GQ230" s="25"/>
      <c r="GR230" s="25"/>
      <c r="GS230" s="25"/>
      <c r="GT230" s="25"/>
      <c r="GU230" s="25"/>
      <c r="GV230" s="25"/>
      <c r="GW230" s="25"/>
      <c r="GX230" s="25"/>
      <c r="GY230" s="25"/>
      <c r="GZ230" s="25"/>
      <c r="HA230" s="25"/>
      <c r="HB230" s="25"/>
      <c r="HC230" s="25"/>
      <c r="HD230" s="25"/>
      <c r="HE230" s="25"/>
      <c r="HF230" s="25"/>
      <c r="HG230" s="25"/>
      <c r="HH230" s="25"/>
      <c r="HI230" s="25"/>
      <c r="HJ230" s="25"/>
      <c r="HK230" s="25"/>
      <c r="HL230" s="25"/>
      <c r="HM230" s="25"/>
      <c r="HN230" s="25"/>
      <c r="HO230" s="25"/>
      <c r="HP230" s="25"/>
      <c r="HQ230" s="25"/>
      <c r="HR230" s="25"/>
      <c r="HS230" s="25"/>
      <c r="HT230" s="25"/>
      <c r="HU230" s="25"/>
    </row>
    <row r="231" spans="1:229" s="26" customFormat="1" ht="13.5" customHeight="1">
      <c r="A231" s="16">
        <v>45624</v>
      </c>
      <c r="B231" s="18" t="s">
        <v>792</v>
      </c>
      <c r="C231" s="18">
        <v>10</v>
      </c>
      <c r="D231" s="18">
        <v>80500</v>
      </c>
      <c r="E231" s="19">
        <v>200</v>
      </c>
      <c r="F231" s="18">
        <v>300</v>
      </c>
      <c r="G231" s="18">
        <v>400</v>
      </c>
      <c r="H231" s="18">
        <v>1000</v>
      </c>
      <c r="I231" s="18">
        <v>0</v>
      </c>
      <c r="J231" s="20">
        <v>1000</v>
      </c>
      <c r="K231" s="20" t="s">
        <v>31</v>
      </c>
      <c r="L231" s="21"/>
      <c r="M231" s="21"/>
      <c r="N231" s="21"/>
      <c r="O231" s="21"/>
      <c r="P231" s="21"/>
      <c r="Q231" s="21"/>
      <c r="R231" s="21"/>
      <c r="S231" s="21"/>
      <c r="T231" s="21"/>
      <c r="U231" s="21"/>
      <c r="V231" s="21"/>
      <c r="W231" s="21"/>
      <c r="X231" s="21"/>
      <c r="Y231" s="21"/>
      <c r="Z231" s="21"/>
      <c r="AA231" s="21"/>
      <c r="AB231" s="21"/>
      <c r="AC231" s="21"/>
      <c r="AD231" s="21"/>
      <c r="AE231" s="21"/>
      <c r="AF231" s="21"/>
      <c r="AG231" s="21"/>
      <c r="AH231" s="21"/>
      <c r="AI231" s="21"/>
      <c r="AJ231" s="21"/>
      <c r="AK231" s="21"/>
      <c r="AL231" s="21"/>
      <c r="AM231" s="21"/>
      <c r="AN231" s="21"/>
      <c r="AO231" s="21"/>
      <c r="AP231" s="21"/>
      <c r="AQ231" s="21"/>
      <c r="AR231" s="21"/>
      <c r="AS231" s="21"/>
      <c r="AT231" s="21"/>
      <c r="AU231" s="21"/>
      <c r="AV231" s="21"/>
      <c r="AW231" s="21"/>
      <c r="AX231" s="21"/>
      <c r="AY231" s="21"/>
      <c r="AZ231" s="21"/>
      <c r="BA231" s="21"/>
      <c r="BB231" s="21"/>
      <c r="BC231" s="21"/>
      <c r="BD231" s="21"/>
      <c r="BE231" s="21"/>
      <c r="BF231" s="21"/>
      <c r="BG231" s="21"/>
      <c r="BH231" s="21"/>
      <c r="BI231" s="21"/>
      <c r="BJ231" s="21"/>
      <c r="BK231" s="21"/>
      <c r="BL231" s="21"/>
      <c r="BM231" s="21"/>
      <c r="BN231" s="21"/>
      <c r="BO231" s="21"/>
      <c r="BP231" s="21"/>
      <c r="BQ231" s="21"/>
      <c r="BR231" s="21"/>
      <c r="BS231" s="21"/>
      <c r="BT231" s="21"/>
      <c r="BU231" s="21"/>
      <c r="BV231" s="21"/>
      <c r="BW231" s="21"/>
      <c r="BX231" s="21"/>
      <c r="BY231" s="21"/>
      <c r="BZ231" s="21"/>
      <c r="CA231" s="21"/>
      <c r="CB231" s="21"/>
      <c r="CC231" s="21"/>
      <c r="CD231" s="21"/>
      <c r="CE231" s="21"/>
      <c r="CF231" s="21"/>
      <c r="CG231" s="21"/>
      <c r="CH231" s="21"/>
      <c r="CI231" s="21"/>
      <c r="CJ231" s="21"/>
      <c r="CK231" s="21"/>
      <c r="CL231" s="21"/>
      <c r="CM231" s="21"/>
      <c r="CN231" s="21"/>
      <c r="CO231" s="21"/>
      <c r="CP231" s="21"/>
      <c r="CQ231" s="25"/>
      <c r="CR231" s="25"/>
      <c r="CS231" s="25"/>
      <c r="CT231" s="25"/>
      <c r="CU231" s="25"/>
      <c r="CV231" s="25"/>
      <c r="CW231" s="25"/>
      <c r="CX231" s="25"/>
      <c r="CY231" s="25"/>
      <c r="CZ231" s="25"/>
      <c r="DA231" s="25"/>
      <c r="DB231" s="25"/>
      <c r="DC231" s="25"/>
      <c r="DD231" s="25"/>
      <c r="DE231" s="25"/>
      <c r="DF231" s="25"/>
      <c r="DG231" s="25"/>
      <c r="DH231" s="25"/>
      <c r="DI231" s="25"/>
      <c r="DJ231" s="25"/>
      <c r="DK231" s="25"/>
      <c r="DL231" s="25"/>
      <c r="DM231" s="25"/>
      <c r="DN231" s="25"/>
      <c r="DO231" s="25"/>
      <c r="DP231" s="25"/>
      <c r="DQ231" s="25"/>
      <c r="DR231" s="25"/>
      <c r="DS231" s="25"/>
      <c r="DT231" s="25"/>
      <c r="DU231" s="25"/>
      <c r="DV231" s="25"/>
      <c r="DW231" s="25"/>
      <c r="DX231" s="25"/>
      <c r="DY231" s="25"/>
      <c r="DZ231" s="25"/>
      <c r="EA231" s="25"/>
      <c r="EB231" s="25"/>
      <c r="EC231" s="25"/>
      <c r="ED231" s="25"/>
      <c r="EE231" s="25"/>
      <c r="EF231" s="25"/>
      <c r="EG231" s="25"/>
      <c r="EH231" s="25"/>
      <c r="EI231" s="25"/>
      <c r="EJ231" s="25"/>
      <c r="EK231" s="25"/>
      <c r="EL231" s="25"/>
      <c r="EM231" s="25"/>
      <c r="EN231" s="25"/>
      <c r="EO231" s="25"/>
      <c r="EP231" s="25"/>
      <c r="EQ231" s="25"/>
      <c r="ER231" s="25"/>
      <c r="ES231" s="25"/>
      <c r="ET231" s="25"/>
      <c r="EU231" s="25"/>
      <c r="EV231" s="25"/>
      <c r="EW231" s="25"/>
      <c r="EX231" s="25"/>
      <c r="EY231" s="25"/>
      <c r="EZ231" s="25"/>
      <c r="FA231" s="25"/>
      <c r="FB231" s="25"/>
      <c r="FC231" s="25"/>
      <c r="FD231" s="25"/>
      <c r="FE231" s="25"/>
      <c r="FF231" s="25"/>
      <c r="FG231" s="25"/>
      <c r="FH231" s="25"/>
      <c r="FI231" s="25"/>
      <c r="FJ231" s="25"/>
      <c r="FK231" s="25"/>
      <c r="FL231" s="25"/>
      <c r="FM231" s="25"/>
      <c r="FN231" s="25"/>
      <c r="FO231" s="25"/>
      <c r="FP231" s="25"/>
      <c r="FQ231" s="25"/>
      <c r="FR231" s="25"/>
      <c r="FS231" s="25"/>
      <c r="FT231" s="25"/>
      <c r="FU231" s="25"/>
      <c r="FV231" s="25"/>
      <c r="FW231" s="25"/>
      <c r="FX231" s="25"/>
      <c r="FY231" s="25"/>
      <c r="FZ231" s="25"/>
      <c r="GA231" s="25"/>
      <c r="GB231" s="25"/>
      <c r="GC231" s="25"/>
      <c r="GD231" s="25"/>
      <c r="GE231" s="25"/>
      <c r="GF231" s="25"/>
      <c r="GG231" s="25"/>
      <c r="GH231" s="25"/>
      <c r="GI231" s="25"/>
      <c r="GJ231" s="25"/>
      <c r="GK231" s="25"/>
      <c r="GL231" s="25"/>
      <c r="GM231" s="25"/>
      <c r="GN231" s="25"/>
      <c r="GO231" s="25"/>
      <c r="GP231" s="25"/>
      <c r="GQ231" s="25"/>
      <c r="GR231" s="25"/>
      <c r="GS231" s="25"/>
      <c r="GT231" s="25"/>
      <c r="GU231" s="25"/>
      <c r="GV231" s="25"/>
      <c r="GW231" s="25"/>
      <c r="GX231" s="25"/>
      <c r="GY231" s="25"/>
      <c r="GZ231" s="25"/>
      <c r="HA231" s="25"/>
      <c r="HB231" s="25"/>
      <c r="HC231" s="25"/>
      <c r="HD231" s="25"/>
      <c r="HE231" s="25"/>
      <c r="HF231" s="25"/>
      <c r="HG231" s="25"/>
      <c r="HH231" s="25"/>
      <c r="HI231" s="25"/>
      <c r="HJ231" s="25"/>
      <c r="HK231" s="25"/>
      <c r="HL231" s="25"/>
      <c r="HM231" s="25"/>
      <c r="HN231" s="25"/>
      <c r="HO231" s="25"/>
      <c r="HP231" s="25"/>
      <c r="HQ231" s="25"/>
      <c r="HR231" s="25"/>
      <c r="HS231" s="25"/>
      <c r="HT231" s="25"/>
      <c r="HU231" s="25"/>
    </row>
    <row r="232" spans="1:229" s="26" customFormat="1" ht="12.75" customHeight="1">
      <c r="A232" s="16">
        <v>45624</v>
      </c>
      <c r="B232" s="18" t="s">
        <v>793</v>
      </c>
      <c r="C232" s="18">
        <v>25</v>
      </c>
      <c r="D232" s="18">
        <v>24200</v>
      </c>
      <c r="E232" s="19">
        <v>120</v>
      </c>
      <c r="F232" s="18">
        <v>150</v>
      </c>
      <c r="G232" s="18">
        <v>180</v>
      </c>
      <c r="H232" s="18">
        <v>750</v>
      </c>
      <c r="I232" s="18">
        <v>0</v>
      </c>
      <c r="J232" s="20">
        <v>750</v>
      </c>
      <c r="K232" s="20" t="s">
        <v>31</v>
      </c>
      <c r="L232" s="21"/>
      <c r="M232" s="21"/>
      <c r="N232" s="21"/>
      <c r="O232" s="21"/>
      <c r="P232" s="21"/>
      <c r="Q232" s="21"/>
      <c r="R232" s="21"/>
      <c r="S232" s="21"/>
      <c r="T232" s="21"/>
      <c r="U232" s="21"/>
      <c r="V232" s="21"/>
      <c r="W232" s="21"/>
      <c r="X232" s="21"/>
      <c r="Y232" s="21"/>
      <c r="Z232" s="21"/>
      <c r="AA232" s="21"/>
      <c r="AB232" s="21"/>
      <c r="AC232" s="21"/>
      <c r="AD232" s="21"/>
      <c r="AE232" s="21"/>
      <c r="AF232" s="21"/>
      <c r="AG232" s="21"/>
      <c r="AH232" s="21"/>
      <c r="AI232" s="21"/>
      <c r="AJ232" s="21"/>
      <c r="AK232" s="21"/>
      <c r="AL232" s="21"/>
      <c r="AM232" s="21"/>
      <c r="AN232" s="21"/>
      <c r="AO232" s="21"/>
      <c r="AP232" s="21"/>
      <c r="AQ232" s="21"/>
      <c r="AR232" s="21"/>
      <c r="AS232" s="21"/>
      <c r="AT232" s="21"/>
      <c r="AU232" s="21"/>
      <c r="AV232" s="21"/>
      <c r="AW232" s="21"/>
      <c r="AX232" s="21"/>
      <c r="AY232" s="21"/>
      <c r="AZ232" s="21"/>
      <c r="BA232" s="21"/>
      <c r="BB232" s="21"/>
      <c r="BC232" s="21"/>
      <c r="BD232" s="21"/>
      <c r="BE232" s="21"/>
      <c r="BF232" s="21"/>
      <c r="BG232" s="21"/>
      <c r="BH232" s="21"/>
      <c r="BI232" s="21"/>
      <c r="BJ232" s="21"/>
      <c r="BK232" s="21"/>
      <c r="BL232" s="21"/>
      <c r="BM232" s="21"/>
      <c r="BN232" s="21"/>
      <c r="BO232" s="21"/>
      <c r="BP232" s="21"/>
      <c r="BQ232" s="21"/>
      <c r="BR232" s="21"/>
      <c r="BS232" s="21"/>
      <c r="BT232" s="21"/>
      <c r="BU232" s="21"/>
      <c r="BV232" s="21"/>
      <c r="BW232" s="21"/>
      <c r="BX232" s="21"/>
      <c r="BY232" s="21"/>
      <c r="BZ232" s="21"/>
      <c r="CA232" s="21"/>
      <c r="CB232" s="21"/>
      <c r="CC232" s="21"/>
      <c r="CD232" s="21"/>
      <c r="CE232" s="21"/>
      <c r="CF232" s="21"/>
      <c r="CG232" s="21"/>
      <c r="CH232" s="21"/>
      <c r="CI232" s="21"/>
      <c r="CJ232" s="21"/>
      <c r="CK232" s="21"/>
      <c r="CL232" s="21"/>
      <c r="CM232" s="21"/>
      <c r="CN232" s="21"/>
      <c r="CO232" s="21"/>
      <c r="CP232" s="25"/>
      <c r="CQ232" s="25"/>
      <c r="CR232" s="25"/>
      <c r="CS232" s="25"/>
      <c r="CT232" s="25"/>
      <c r="CU232" s="25"/>
      <c r="CV232" s="25"/>
      <c r="CW232" s="25"/>
      <c r="CX232" s="25"/>
      <c r="CY232" s="25"/>
      <c r="CZ232" s="25"/>
      <c r="DA232" s="25"/>
      <c r="DB232" s="25"/>
      <c r="DC232" s="25"/>
      <c r="DD232" s="25"/>
      <c r="DE232" s="25"/>
      <c r="DF232" s="25"/>
      <c r="DG232" s="25"/>
      <c r="DH232" s="25"/>
      <c r="DI232" s="25"/>
      <c r="DJ232" s="25"/>
      <c r="DK232" s="25"/>
      <c r="DL232" s="25"/>
      <c r="DM232" s="25"/>
      <c r="DN232" s="25"/>
      <c r="DO232" s="25"/>
      <c r="DP232" s="25"/>
      <c r="DQ232" s="25"/>
      <c r="DR232" s="25"/>
      <c r="DS232" s="25"/>
      <c r="DT232" s="25"/>
      <c r="DU232" s="25"/>
      <c r="DV232" s="25"/>
      <c r="DW232" s="25"/>
      <c r="DX232" s="25"/>
      <c r="DY232" s="25"/>
      <c r="DZ232" s="25"/>
      <c r="EA232" s="25"/>
      <c r="EB232" s="25"/>
      <c r="EC232" s="25"/>
      <c r="ED232" s="25"/>
      <c r="EE232" s="25"/>
      <c r="EF232" s="25"/>
      <c r="EG232" s="25"/>
      <c r="EH232" s="25"/>
      <c r="EI232" s="25"/>
      <c r="EJ232" s="25"/>
      <c r="EK232" s="25"/>
      <c r="EL232" s="25"/>
      <c r="EM232" s="25"/>
      <c r="EN232" s="25"/>
      <c r="EO232" s="25"/>
      <c r="EP232" s="25"/>
      <c r="EQ232" s="25"/>
      <c r="ER232" s="25"/>
      <c r="ES232" s="25"/>
      <c r="ET232" s="25"/>
      <c r="EU232" s="25"/>
      <c r="EV232" s="25"/>
      <c r="EW232" s="25"/>
      <c r="EX232" s="25"/>
      <c r="EY232" s="25"/>
      <c r="EZ232" s="25"/>
      <c r="FA232" s="25"/>
      <c r="FB232" s="25"/>
      <c r="FC232" s="25"/>
      <c r="FD232" s="25"/>
      <c r="FE232" s="25"/>
      <c r="FF232" s="25"/>
      <c r="FG232" s="25"/>
      <c r="FH232" s="25"/>
      <c r="FI232" s="25"/>
      <c r="FJ232" s="25"/>
      <c r="FK232" s="25"/>
      <c r="FL232" s="25"/>
      <c r="FM232" s="25"/>
      <c r="FN232" s="25"/>
      <c r="FO232" s="25"/>
      <c r="FP232" s="25"/>
      <c r="FQ232" s="25"/>
      <c r="FR232" s="25"/>
      <c r="FS232" s="25"/>
      <c r="FT232" s="25"/>
      <c r="FU232" s="25"/>
      <c r="FV232" s="25"/>
      <c r="FW232" s="25"/>
      <c r="FX232" s="25"/>
      <c r="FY232" s="25"/>
      <c r="FZ232" s="25"/>
      <c r="GA232" s="25"/>
      <c r="GB232" s="25"/>
      <c r="GC232" s="25"/>
      <c r="GD232" s="25"/>
      <c r="GE232" s="25"/>
      <c r="GF232" s="25"/>
      <c r="GG232" s="25"/>
      <c r="GH232" s="25"/>
      <c r="GI232" s="25"/>
      <c r="GJ232" s="25"/>
      <c r="GK232" s="25"/>
      <c r="GL232" s="25"/>
      <c r="GM232" s="25"/>
      <c r="GN232" s="25"/>
      <c r="GO232" s="25"/>
      <c r="GP232" s="25"/>
      <c r="GQ232" s="25"/>
      <c r="GR232" s="25"/>
      <c r="GS232" s="25"/>
      <c r="GT232" s="25"/>
      <c r="GU232" s="25"/>
      <c r="GV232" s="25"/>
      <c r="GW232" s="25"/>
      <c r="GX232" s="25"/>
      <c r="GY232" s="25"/>
      <c r="GZ232" s="25"/>
      <c r="HA232" s="25"/>
      <c r="HB232" s="25"/>
      <c r="HC232" s="25"/>
      <c r="HD232" s="25"/>
      <c r="HE232" s="25"/>
      <c r="HF232" s="25"/>
      <c r="HG232" s="25"/>
      <c r="HH232" s="25"/>
      <c r="HI232" s="25"/>
      <c r="HJ232" s="25"/>
      <c r="HK232" s="25"/>
      <c r="HL232" s="25"/>
      <c r="HM232" s="25"/>
      <c r="HN232" s="25"/>
      <c r="HO232" s="25"/>
      <c r="HP232" s="25"/>
      <c r="HQ232" s="25"/>
      <c r="HR232" s="25"/>
      <c r="HS232" s="25"/>
      <c r="HT232" s="25"/>
    </row>
    <row r="233" spans="1:229" s="26" customFormat="1" ht="12.75" customHeight="1">
      <c r="A233" s="16">
        <v>45623</v>
      </c>
      <c r="B233" s="18" t="s">
        <v>795</v>
      </c>
      <c r="C233" s="18">
        <v>15</v>
      </c>
      <c r="D233" s="18">
        <v>52300</v>
      </c>
      <c r="E233" s="19">
        <v>250</v>
      </c>
      <c r="F233" s="18">
        <v>300</v>
      </c>
      <c r="G233" s="18">
        <v>370</v>
      </c>
      <c r="H233" s="18">
        <v>750</v>
      </c>
      <c r="I233" s="18">
        <v>0</v>
      </c>
      <c r="J233" s="20">
        <v>750</v>
      </c>
      <c r="K233" s="20" t="s">
        <v>31</v>
      </c>
      <c r="L233" s="21"/>
      <c r="M233" s="21"/>
      <c r="N233" s="21"/>
      <c r="O233" s="21"/>
      <c r="P233" s="21"/>
      <c r="Q233" s="21"/>
      <c r="R233" s="21"/>
      <c r="S233" s="21"/>
      <c r="T233" s="21"/>
      <c r="U233" s="21"/>
      <c r="V233" s="21"/>
      <c r="W233" s="21"/>
      <c r="X233" s="21"/>
      <c r="Y233" s="21"/>
      <c r="Z233" s="21"/>
      <c r="AA233" s="21"/>
      <c r="AB233" s="21"/>
      <c r="AC233" s="21"/>
      <c r="AD233" s="21"/>
      <c r="AE233" s="21"/>
      <c r="AF233" s="21"/>
      <c r="AG233" s="21"/>
      <c r="AH233" s="21"/>
      <c r="AI233" s="21"/>
      <c r="AJ233" s="21"/>
      <c r="AK233" s="21"/>
      <c r="AL233" s="21"/>
      <c r="AM233" s="21"/>
      <c r="AN233" s="21"/>
      <c r="AO233" s="21"/>
      <c r="AP233" s="21"/>
      <c r="AQ233" s="21"/>
      <c r="AR233" s="21"/>
      <c r="AS233" s="21"/>
      <c r="AT233" s="21"/>
      <c r="AU233" s="21"/>
      <c r="AV233" s="21"/>
      <c r="AW233" s="21"/>
      <c r="AX233" s="21"/>
      <c r="AY233" s="21"/>
      <c r="AZ233" s="21"/>
      <c r="BA233" s="21"/>
      <c r="BB233" s="21"/>
      <c r="BC233" s="21"/>
      <c r="BD233" s="21"/>
      <c r="BE233" s="21"/>
      <c r="BF233" s="21"/>
      <c r="BG233" s="21"/>
      <c r="BH233" s="21"/>
      <c r="BI233" s="21"/>
      <c r="BJ233" s="21"/>
      <c r="BK233" s="21"/>
      <c r="BL233" s="21"/>
      <c r="BM233" s="21"/>
      <c r="BN233" s="21"/>
      <c r="BO233" s="21"/>
      <c r="BP233" s="21"/>
      <c r="BQ233" s="21"/>
      <c r="BR233" s="21"/>
      <c r="BS233" s="21"/>
      <c r="BT233" s="21"/>
      <c r="BU233" s="21"/>
      <c r="BV233" s="21"/>
      <c r="BW233" s="21"/>
      <c r="BX233" s="21"/>
      <c r="BY233" s="21"/>
      <c r="BZ233" s="21"/>
      <c r="CA233" s="21"/>
      <c r="CB233" s="21"/>
      <c r="CC233" s="21"/>
      <c r="CD233" s="21"/>
      <c r="CE233" s="21"/>
      <c r="CF233" s="21"/>
      <c r="CG233" s="21"/>
      <c r="CH233" s="21"/>
      <c r="CI233" s="21"/>
      <c r="CJ233" s="21"/>
      <c r="CK233" s="21"/>
      <c r="CL233" s="21"/>
      <c r="CM233" s="21"/>
      <c r="CN233" s="21"/>
      <c r="CO233" s="21"/>
      <c r="CP233" s="21"/>
      <c r="CQ233" s="25"/>
      <c r="CR233" s="25"/>
      <c r="CS233" s="25"/>
      <c r="CT233" s="25"/>
      <c r="CU233" s="25"/>
      <c r="CV233" s="25"/>
      <c r="CW233" s="25"/>
      <c r="CX233" s="25"/>
      <c r="CY233" s="25"/>
      <c r="CZ233" s="25"/>
      <c r="DA233" s="25"/>
      <c r="DB233" s="25"/>
      <c r="DC233" s="25"/>
      <c r="DD233" s="25"/>
      <c r="DE233" s="25"/>
      <c r="DF233" s="25"/>
      <c r="DG233" s="25"/>
      <c r="DH233" s="25"/>
      <c r="DI233" s="25"/>
      <c r="DJ233" s="25"/>
      <c r="DK233" s="25"/>
      <c r="DL233" s="25"/>
      <c r="DM233" s="25"/>
      <c r="DN233" s="25"/>
      <c r="DO233" s="25"/>
      <c r="DP233" s="25"/>
      <c r="DQ233" s="25"/>
      <c r="DR233" s="25"/>
      <c r="DS233" s="25"/>
      <c r="DT233" s="25"/>
      <c r="DU233" s="25"/>
      <c r="DV233" s="25"/>
      <c r="DW233" s="25"/>
      <c r="DX233" s="25"/>
      <c r="DY233" s="25"/>
      <c r="DZ233" s="25"/>
      <c r="EA233" s="25"/>
      <c r="EB233" s="25"/>
      <c r="EC233" s="25"/>
      <c r="ED233" s="25"/>
      <c r="EE233" s="25"/>
      <c r="EF233" s="25"/>
      <c r="EG233" s="25"/>
      <c r="EH233" s="25"/>
      <c r="EI233" s="25"/>
      <c r="EJ233" s="25"/>
      <c r="EK233" s="25"/>
      <c r="EL233" s="25"/>
      <c r="EM233" s="25"/>
      <c r="EN233" s="25"/>
      <c r="EO233" s="25"/>
      <c r="EP233" s="25"/>
      <c r="EQ233" s="25"/>
      <c r="ER233" s="25"/>
      <c r="ES233" s="25"/>
      <c r="ET233" s="25"/>
      <c r="EU233" s="25"/>
      <c r="EV233" s="25"/>
      <c r="EW233" s="25"/>
      <c r="EX233" s="25"/>
      <c r="EY233" s="25"/>
      <c r="EZ233" s="25"/>
      <c r="FA233" s="25"/>
      <c r="FB233" s="25"/>
      <c r="FC233" s="25"/>
      <c r="FD233" s="25"/>
      <c r="FE233" s="25"/>
      <c r="FF233" s="25"/>
      <c r="FG233" s="25"/>
      <c r="FH233" s="25"/>
      <c r="FI233" s="25"/>
      <c r="FJ233" s="25"/>
      <c r="FK233" s="25"/>
      <c r="FL233" s="25"/>
      <c r="FM233" s="25"/>
      <c r="FN233" s="25"/>
      <c r="FO233" s="25"/>
      <c r="FP233" s="25"/>
      <c r="FQ233" s="25"/>
      <c r="FR233" s="25"/>
      <c r="FS233" s="25"/>
      <c r="FT233" s="25"/>
      <c r="FU233" s="25"/>
      <c r="FV233" s="25"/>
      <c r="FW233" s="25"/>
      <c r="FX233" s="25"/>
      <c r="FY233" s="25"/>
      <c r="FZ233" s="25"/>
      <c r="GA233" s="25"/>
      <c r="GB233" s="25"/>
      <c r="GC233" s="25"/>
      <c r="GD233" s="25"/>
      <c r="GE233" s="25"/>
      <c r="GF233" s="25"/>
      <c r="GG233" s="25"/>
      <c r="GH233" s="25"/>
      <c r="GI233" s="25"/>
      <c r="GJ233" s="25"/>
      <c r="GK233" s="25"/>
      <c r="GL233" s="25"/>
      <c r="GM233" s="25"/>
      <c r="GN233" s="25"/>
      <c r="GO233" s="25"/>
      <c r="GP233" s="25"/>
      <c r="GQ233" s="25"/>
      <c r="GR233" s="25"/>
      <c r="GS233" s="25"/>
      <c r="GT233" s="25"/>
      <c r="GU233" s="25"/>
      <c r="GV233" s="25"/>
      <c r="GW233" s="25"/>
      <c r="GX233" s="25"/>
      <c r="GY233" s="25"/>
      <c r="GZ233" s="25"/>
      <c r="HA233" s="25"/>
      <c r="HB233" s="25"/>
      <c r="HC233" s="25"/>
      <c r="HD233" s="25"/>
      <c r="HE233" s="25"/>
      <c r="HF233" s="25"/>
      <c r="HG233" s="25"/>
      <c r="HH233" s="25"/>
      <c r="HI233" s="25"/>
      <c r="HJ233" s="25"/>
      <c r="HK233" s="25"/>
      <c r="HL233" s="25"/>
      <c r="HM233" s="25"/>
      <c r="HN233" s="25"/>
      <c r="HO233" s="25"/>
      <c r="HP233" s="25"/>
      <c r="HQ233" s="25"/>
      <c r="HR233" s="25"/>
      <c r="HS233" s="25"/>
      <c r="HT233" s="25"/>
      <c r="HU233" s="25"/>
    </row>
    <row r="234" spans="1:229" s="26" customFormat="1" ht="13.5" customHeight="1">
      <c r="A234" s="16">
        <v>45623</v>
      </c>
      <c r="B234" s="18" t="s">
        <v>786</v>
      </c>
      <c r="C234" s="18">
        <v>25</v>
      </c>
      <c r="D234" s="18">
        <v>24150</v>
      </c>
      <c r="E234" s="19">
        <v>120</v>
      </c>
      <c r="F234" s="18">
        <v>150</v>
      </c>
      <c r="G234" s="18">
        <v>180</v>
      </c>
      <c r="H234" s="18">
        <v>750</v>
      </c>
      <c r="I234" s="18">
        <v>750</v>
      </c>
      <c r="J234" s="20">
        <v>1500</v>
      </c>
      <c r="K234" s="20" t="s">
        <v>30</v>
      </c>
      <c r="L234" s="21"/>
      <c r="M234" s="21"/>
      <c r="N234" s="21"/>
      <c r="O234" s="21"/>
      <c r="P234" s="21"/>
      <c r="Q234" s="21"/>
      <c r="R234" s="21"/>
      <c r="S234" s="21"/>
      <c r="T234" s="21"/>
      <c r="U234" s="21"/>
      <c r="V234" s="21"/>
      <c r="W234" s="21"/>
      <c r="X234" s="21"/>
      <c r="Y234" s="21"/>
      <c r="Z234" s="21"/>
      <c r="AA234" s="21"/>
      <c r="AB234" s="21"/>
      <c r="AC234" s="21"/>
      <c r="AD234" s="21"/>
      <c r="AE234" s="21"/>
      <c r="AF234" s="21"/>
      <c r="AG234" s="21"/>
      <c r="AH234" s="21"/>
      <c r="AI234" s="21"/>
      <c r="AJ234" s="21"/>
      <c r="AK234" s="21"/>
      <c r="AL234" s="21"/>
      <c r="AM234" s="21"/>
      <c r="AN234" s="21"/>
      <c r="AO234" s="21"/>
      <c r="AP234" s="21"/>
      <c r="AQ234" s="21"/>
      <c r="AR234" s="21"/>
      <c r="AS234" s="21"/>
      <c r="AT234" s="21"/>
      <c r="AU234" s="21"/>
      <c r="AV234" s="21"/>
      <c r="AW234" s="21"/>
      <c r="AX234" s="21"/>
      <c r="AY234" s="21"/>
      <c r="AZ234" s="21"/>
      <c r="BA234" s="21"/>
      <c r="BB234" s="21"/>
      <c r="BC234" s="21"/>
      <c r="BD234" s="21"/>
      <c r="BE234" s="21"/>
      <c r="BF234" s="21"/>
      <c r="BG234" s="21"/>
      <c r="BH234" s="21"/>
      <c r="BI234" s="21"/>
      <c r="BJ234" s="21"/>
      <c r="BK234" s="21"/>
      <c r="BL234" s="21"/>
      <c r="BM234" s="21"/>
      <c r="BN234" s="21"/>
      <c r="BO234" s="21"/>
      <c r="BP234" s="21"/>
      <c r="BQ234" s="21"/>
      <c r="BR234" s="21"/>
      <c r="BS234" s="21"/>
      <c r="BT234" s="21"/>
      <c r="BU234" s="21"/>
      <c r="BV234" s="21"/>
      <c r="BW234" s="21"/>
      <c r="BX234" s="21"/>
      <c r="BY234" s="21"/>
      <c r="BZ234" s="21"/>
      <c r="CA234" s="21"/>
      <c r="CB234" s="21"/>
      <c r="CC234" s="21"/>
      <c r="CD234" s="21"/>
      <c r="CE234" s="21"/>
      <c r="CF234" s="21"/>
      <c r="CG234" s="21"/>
      <c r="CH234" s="21"/>
      <c r="CI234" s="21"/>
      <c r="CJ234" s="21"/>
      <c r="CK234" s="21"/>
      <c r="CL234" s="21"/>
      <c r="CM234" s="21"/>
      <c r="CN234" s="21"/>
      <c r="CO234" s="21"/>
      <c r="CP234" s="21"/>
      <c r="CQ234" s="25"/>
      <c r="CR234" s="25"/>
      <c r="CS234" s="25"/>
      <c r="CT234" s="25"/>
      <c r="CU234" s="25"/>
      <c r="CV234" s="25"/>
      <c r="CW234" s="25"/>
      <c r="CX234" s="25"/>
      <c r="CY234" s="25"/>
      <c r="CZ234" s="25"/>
      <c r="DA234" s="25"/>
      <c r="DB234" s="25"/>
      <c r="DC234" s="25"/>
      <c r="DD234" s="25"/>
      <c r="DE234" s="25"/>
      <c r="DF234" s="25"/>
      <c r="DG234" s="25"/>
      <c r="DH234" s="25"/>
      <c r="DI234" s="25"/>
      <c r="DJ234" s="25"/>
      <c r="DK234" s="25"/>
      <c r="DL234" s="25"/>
      <c r="DM234" s="25"/>
      <c r="DN234" s="25"/>
      <c r="DO234" s="25"/>
      <c r="DP234" s="25"/>
      <c r="DQ234" s="25"/>
      <c r="DR234" s="25"/>
      <c r="DS234" s="25"/>
      <c r="DT234" s="25"/>
      <c r="DU234" s="25"/>
      <c r="DV234" s="25"/>
      <c r="DW234" s="25"/>
      <c r="DX234" s="25"/>
      <c r="DY234" s="25"/>
      <c r="DZ234" s="25"/>
      <c r="EA234" s="25"/>
      <c r="EB234" s="25"/>
      <c r="EC234" s="25"/>
      <c r="ED234" s="25"/>
      <c r="EE234" s="25"/>
      <c r="EF234" s="25"/>
      <c r="EG234" s="25"/>
      <c r="EH234" s="25"/>
      <c r="EI234" s="25"/>
      <c r="EJ234" s="25"/>
      <c r="EK234" s="25"/>
      <c r="EL234" s="25"/>
      <c r="EM234" s="25"/>
      <c r="EN234" s="25"/>
      <c r="EO234" s="25"/>
      <c r="EP234" s="25"/>
      <c r="EQ234" s="25"/>
      <c r="ER234" s="25"/>
      <c r="ES234" s="25"/>
      <c r="ET234" s="25"/>
      <c r="EU234" s="25"/>
      <c r="EV234" s="25"/>
      <c r="EW234" s="25"/>
      <c r="EX234" s="25"/>
      <c r="EY234" s="25"/>
      <c r="EZ234" s="25"/>
      <c r="FA234" s="25"/>
      <c r="FB234" s="25"/>
      <c r="FC234" s="25"/>
      <c r="FD234" s="25"/>
      <c r="FE234" s="25"/>
      <c r="FF234" s="25"/>
      <c r="FG234" s="25"/>
      <c r="FH234" s="25"/>
      <c r="FI234" s="25"/>
      <c r="FJ234" s="25"/>
      <c r="FK234" s="25"/>
      <c r="FL234" s="25"/>
      <c r="FM234" s="25"/>
      <c r="FN234" s="25"/>
      <c r="FO234" s="25"/>
      <c r="FP234" s="25"/>
      <c r="FQ234" s="25"/>
      <c r="FR234" s="25"/>
      <c r="FS234" s="25"/>
      <c r="FT234" s="25"/>
      <c r="FU234" s="25"/>
      <c r="FV234" s="25"/>
      <c r="FW234" s="25"/>
      <c r="FX234" s="25"/>
      <c r="FY234" s="25"/>
      <c r="FZ234" s="25"/>
      <c r="GA234" s="25"/>
      <c r="GB234" s="25"/>
      <c r="GC234" s="25"/>
      <c r="GD234" s="25"/>
      <c r="GE234" s="25"/>
      <c r="GF234" s="25"/>
      <c r="GG234" s="25"/>
      <c r="GH234" s="25"/>
      <c r="GI234" s="25"/>
      <c r="GJ234" s="25"/>
      <c r="GK234" s="25"/>
      <c r="GL234" s="25"/>
      <c r="GM234" s="25"/>
      <c r="GN234" s="25"/>
      <c r="GO234" s="25"/>
      <c r="GP234" s="25"/>
      <c r="GQ234" s="25"/>
      <c r="GR234" s="25"/>
      <c r="GS234" s="25"/>
      <c r="GT234" s="25"/>
      <c r="GU234" s="25"/>
      <c r="GV234" s="25"/>
      <c r="GW234" s="25"/>
      <c r="GX234" s="25"/>
      <c r="GY234" s="25"/>
      <c r="GZ234" s="25"/>
      <c r="HA234" s="25"/>
      <c r="HB234" s="25"/>
      <c r="HC234" s="25"/>
      <c r="HD234" s="25"/>
      <c r="HE234" s="25"/>
      <c r="HF234" s="25"/>
      <c r="HG234" s="25"/>
      <c r="HH234" s="25"/>
      <c r="HI234" s="25"/>
      <c r="HJ234" s="25"/>
      <c r="HK234" s="25"/>
      <c r="HL234" s="25"/>
      <c r="HM234" s="25"/>
      <c r="HN234" s="25"/>
      <c r="HO234" s="25"/>
      <c r="HP234" s="25"/>
      <c r="HQ234" s="25"/>
      <c r="HR234" s="25"/>
      <c r="HS234" s="25"/>
      <c r="HT234" s="25"/>
      <c r="HU234" s="25"/>
    </row>
    <row r="235" spans="1:229" s="26" customFormat="1" ht="13.5" customHeight="1">
      <c r="A235" s="16">
        <v>45623</v>
      </c>
      <c r="B235" s="18" t="s">
        <v>790</v>
      </c>
      <c r="C235" s="18">
        <v>15</v>
      </c>
      <c r="D235" s="18">
        <v>52000</v>
      </c>
      <c r="E235" s="19">
        <v>175</v>
      </c>
      <c r="F235" s="18">
        <v>225</v>
      </c>
      <c r="G235" s="18">
        <v>275</v>
      </c>
      <c r="H235" s="18">
        <v>750</v>
      </c>
      <c r="I235" s="18">
        <v>750</v>
      </c>
      <c r="J235" s="20">
        <v>1500</v>
      </c>
      <c r="K235" s="20" t="s">
        <v>30</v>
      </c>
      <c r="L235" s="21"/>
      <c r="M235" s="21"/>
      <c r="N235" s="21"/>
      <c r="O235" s="21"/>
      <c r="P235" s="21"/>
      <c r="Q235" s="21"/>
      <c r="R235" s="21"/>
      <c r="S235" s="21"/>
      <c r="T235" s="21"/>
      <c r="U235" s="21"/>
      <c r="V235" s="21"/>
      <c r="W235" s="21"/>
      <c r="X235" s="21"/>
      <c r="Y235" s="21"/>
      <c r="Z235" s="21"/>
      <c r="AA235" s="21"/>
      <c r="AB235" s="21"/>
      <c r="AC235" s="21"/>
      <c r="AD235" s="21"/>
      <c r="AE235" s="21"/>
      <c r="AF235" s="21"/>
      <c r="AG235" s="21"/>
      <c r="AH235" s="21"/>
      <c r="AI235" s="21"/>
      <c r="AJ235" s="21"/>
      <c r="AK235" s="21"/>
      <c r="AL235" s="21"/>
      <c r="AM235" s="21"/>
      <c r="AN235" s="21"/>
      <c r="AO235" s="21"/>
      <c r="AP235" s="21"/>
      <c r="AQ235" s="21"/>
      <c r="AR235" s="21"/>
      <c r="AS235" s="21"/>
      <c r="AT235" s="21"/>
      <c r="AU235" s="21"/>
      <c r="AV235" s="21"/>
      <c r="AW235" s="21"/>
      <c r="AX235" s="21"/>
      <c r="AY235" s="21"/>
      <c r="AZ235" s="21"/>
      <c r="BA235" s="21"/>
      <c r="BB235" s="21"/>
      <c r="BC235" s="21"/>
      <c r="BD235" s="21"/>
      <c r="BE235" s="21"/>
      <c r="BF235" s="21"/>
      <c r="BG235" s="21"/>
      <c r="BH235" s="21"/>
      <c r="BI235" s="21"/>
      <c r="BJ235" s="21"/>
      <c r="BK235" s="21"/>
      <c r="BL235" s="21"/>
      <c r="BM235" s="21"/>
      <c r="BN235" s="21"/>
      <c r="BO235" s="21"/>
      <c r="BP235" s="21"/>
      <c r="BQ235" s="21"/>
      <c r="BR235" s="21"/>
      <c r="BS235" s="21"/>
      <c r="BT235" s="21"/>
      <c r="BU235" s="21"/>
      <c r="BV235" s="21"/>
      <c r="BW235" s="21"/>
      <c r="BX235" s="21"/>
      <c r="BY235" s="21"/>
      <c r="BZ235" s="21"/>
      <c r="CA235" s="21"/>
      <c r="CB235" s="21"/>
      <c r="CC235" s="21"/>
      <c r="CD235" s="21"/>
      <c r="CE235" s="21"/>
      <c r="CF235" s="21"/>
      <c r="CG235" s="21"/>
      <c r="CH235" s="21"/>
      <c r="CI235" s="21"/>
      <c r="CJ235" s="21"/>
      <c r="CK235" s="21"/>
      <c r="CL235" s="21"/>
      <c r="CM235" s="21"/>
      <c r="CN235" s="21"/>
      <c r="CO235" s="21"/>
      <c r="CP235" s="21"/>
      <c r="CQ235" s="25"/>
      <c r="CR235" s="25"/>
      <c r="CS235" s="25"/>
      <c r="CT235" s="25"/>
      <c r="CU235" s="25"/>
      <c r="CV235" s="25"/>
      <c r="CW235" s="25"/>
      <c r="CX235" s="25"/>
      <c r="CY235" s="25"/>
      <c r="CZ235" s="25"/>
      <c r="DA235" s="25"/>
      <c r="DB235" s="25"/>
      <c r="DC235" s="25"/>
      <c r="DD235" s="25"/>
      <c r="DE235" s="25"/>
      <c r="DF235" s="25"/>
      <c r="DG235" s="25"/>
      <c r="DH235" s="25"/>
      <c r="DI235" s="25"/>
      <c r="DJ235" s="25"/>
      <c r="DK235" s="25"/>
      <c r="DL235" s="25"/>
      <c r="DM235" s="25"/>
      <c r="DN235" s="25"/>
      <c r="DO235" s="25"/>
      <c r="DP235" s="25"/>
      <c r="DQ235" s="25"/>
      <c r="DR235" s="25"/>
      <c r="DS235" s="25"/>
      <c r="DT235" s="25"/>
      <c r="DU235" s="25"/>
      <c r="DV235" s="25"/>
      <c r="DW235" s="25"/>
      <c r="DX235" s="25"/>
      <c r="DY235" s="25"/>
      <c r="DZ235" s="25"/>
      <c r="EA235" s="25"/>
      <c r="EB235" s="25"/>
      <c r="EC235" s="25"/>
      <c r="ED235" s="25"/>
      <c r="EE235" s="25"/>
      <c r="EF235" s="25"/>
      <c r="EG235" s="25"/>
      <c r="EH235" s="25"/>
      <c r="EI235" s="25"/>
      <c r="EJ235" s="25"/>
      <c r="EK235" s="25"/>
      <c r="EL235" s="25"/>
      <c r="EM235" s="25"/>
      <c r="EN235" s="25"/>
      <c r="EO235" s="25"/>
      <c r="EP235" s="25"/>
      <c r="EQ235" s="25"/>
      <c r="ER235" s="25"/>
      <c r="ES235" s="25"/>
      <c r="ET235" s="25"/>
      <c r="EU235" s="25"/>
      <c r="EV235" s="25"/>
      <c r="EW235" s="25"/>
      <c r="EX235" s="25"/>
      <c r="EY235" s="25"/>
      <c r="EZ235" s="25"/>
      <c r="FA235" s="25"/>
      <c r="FB235" s="25"/>
      <c r="FC235" s="25"/>
      <c r="FD235" s="25"/>
      <c r="FE235" s="25"/>
      <c r="FF235" s="25"/>
      <c r="FG235" s="25"/>
      <c r="FH235" s="25"/>
      <c r="FI235" s="25"/>
      <c r="FJ235" s="25"/>
      <c r="FK235" s="25"/>
      <c r="FL235" s="25"/>
      <c r="FM235" s="25"/>
      <c r="FN235" s="25"/>
      <c r="FO235" s="25"/>
      <c r="FP235" s="25"/>
      <c r="FQ235" s="25"/>
      <c r="FR235" s="25"/>
      <c r="FS235" s="25"/>
      <c r="FT235" s="25"/>
      <c r="FU235" s="25"/>
      <c r="FV235" s="25"/>
      <c r="FW235" s="25"/>
      <c r="FX235" s="25"/>
      <c r="FY235" s="25"/>
      <c r="FZ235" s="25"/>
      <c r="GA235" s="25"/>
      <c r="GB235" s="25"/>
      <c r="GC235" s="25"/>
      <c r="GD235" s="25"/>
      <c r="GE235" s="25"/>
      <c r="GF235" s="25"/>
      <c r="GG235" s="25"/>
      <c r="GH235" s="25"/>
      <c r="GI235" s="25"/>
      <c r="GJ235" s="25"/>
      <c r="GK235" s="25"/>
      <c r="GL235" s="25"/>
      <c r="GM235" s="25"/>
      <c r="GN235" s="25"/>
      <c r="GO235" s="25"/>
      <c r="GP235" s="25"/>
      <c r="GQ235" s="25"/>
      <c r="GR235" s="25"/>
      <c r="GS235" s="25"/>
      <c r="GT235" s="25"/>
      <c r="GU235" s="25"/>
      <c r="GV235" s="25"/>
      <c r="GW235" s="25"/>
      <c r="GX235" s="25"/>
      <c r="GY235" s="25"/>
      <c r="GZ235" s="25"/>
      <c r="HA235" s="25"/>
      <c r="HB235" s="25"/>
      <c r="HC235" s="25"/>
      <c r="HD235" s="25"/>
      <c r="HE235" s="25"/>
      <c r="HF235" s="25"/>
      <c r="HG235" s="25"/>
      <c r="HH235" s="25"/>
      <c r="HI235" s="25"/>
      <c r="HJ235" s="25"/>
      <c r="HK235" s="25"/>
      <c r="HL235" s="25"/>
      <c r="HM235" s="25"/>
      <c r="HN235" s="25"/>
      <c r="HO235" s="25"/>
      <c r="HP235" s="25"/>
      <c r="HQ235" s="25"/>
      <c r="HR235" s="25"/>
      <c r="HS235" s="25"/>
      <c r="HT235" s="25"/>
      <c r="HU235" s="25"/>
    </row>
    <row r="236" spans="1:229" s="26" customFormat="1" ht="12.75" customHeight="1">
      <c r="A236" s="16">
        <v>45623</v>
      </c>
      <c r="B236" s="18" t="s">
        <v>792</v>
      </c>
      <c r="C236" s="18">
        <v>10</v>
      </c>
      <c r="D236" s="18">
        <v>80300</v>
      </c>
      <c r="E236" s="19">
        <v>275</v>
      </c>
      <c r="F236" s="18">
        <v>375</v>
      </c>
      <c r="G236" s="18">
        <v>475</v>
      </c>
      <c r="H236" s="18">
        <v>1000</v>
      </c>
      <c r="I236" s="18">
        <v>1000</v>
      </c>
      <c r="J236" s="20">
        <v>2000</v>
      </c>
      <c r="K236" s="20" t="s">
        <v>30</v>
      </c>
      <c r="L236" s="21"/>
      <c r="M236" s="21"/>
      <c r="N236" s="21"/>
      <c r="O236" s="21"/>
      <c r="P236" s="21"/>
      <c r="Q236" s="21"/>
      <c r="R236" s="21"/>
      <c r="S236" s="21"/>
      <c r="T236" s="21"/>
      <c r="U236" s="21"/>
      <c r="V236" s="21"/>
      <c r="W236" s="21"/>
      <c r="X236" s="21"/>
      <c r="Y236" s="21"/>
      <c r="Z236" s="21"/>
      <c r="AA236" s="21"/>
      <c r="AB236" s="21"/>
      <c r="AC236" s="21"/>
      <c r="AD236" s="21"/>
      <c r="AE236" s="21"/>
      <c r="AF236" s="21"/>
      <c r="AG236" s="21"/>
      <c r="AH236" s="21"/>
      <c r="AI236" s="21"/>
      <c r="AJ236" s="21"/>
      <c r="AK236" s="21"/>
      <c r="AL236" s="21"/>
      <c r="AM236" s="21"/>
      <c r="AN236" s="21"/>
      <c r="AO236" s="21"/>
      <c r="AP236" s="21"/>
      <c r="AQ236" s="21"/>
      <c r="AR236" s="21"/>
      <c r="AS236" s="21"/>
      <c r="AT236" s="21"/>
      <c r="AU236" s="21"/>
      <c r="AV236" s="21"/>
      <c r="AW236" s="21"/>
      <c r="AX236" s="21"/>
      <c r="AY236" s="21"/>
      <c r="AZ236" s="21"/>
      <c r="BA236" s="21"/>
      <c r="BB236" s="21"/>
      <c r="BC236" s="21"/>
      <c r="BD236" s="21"/>
      <c r="BE236" s="21"/>
      <c r="BF236" s="21"/>
      <c r="BG236" s="21"/>
      <c r="BH236" s="21"/>
      <c r="BI236" s="21"/>
      <c r="BJ236" s="21"/>
      <c r="BK236" s="21"/>
      <c r="BL236" s="21"/>
      <c r="BM236" s="21"/>
      <c r="BN236" s="21"/>
      <c r="BO236" s="21"/>
      <c r="BP236" s="21"/>
      <c r="BQ236" s="21"/>
      <c r="BR236" s="21"/>
      <c r="BS236" s="21"/>
      <c r="BT236" s="21"/>
      <c r="BU236" s="21"/>
      <c r="BV236" s="21"/>
      <c r="BW236" s="21"/>
      <c r="BX236" s="21"/>
      <c r="BY236" s="21"/>
      <c r="BZ236" s="21"/>
      <c r="CA236" s="21"/>
      <c r="CB236" s="21"/>
      <c r="CC236" s="21"/>
      <c r="CD236" s="21"/>
      <c r="CE236" s="21"/>
      <c r="CF236" s="21"/>
      <c r="CG236" s="21"/>
      <c r="CH236" s="21"/>
      <c r="CI236" s="21"/>
      <c r="CJ236" s="21"/>
      <c r="CK236" s="21"/>
      <c r="CL236" s="21"/>
      <c r="CM236" s="21"/>
      <c r="CN236" s="21"/>
      <c r="CO236" s="21"/>
      <c r="CP236" s="21"/>
      <c r="CQ236" s="25"/>
      <c r="CR236" s="25"/>
      <c r="CS236" s="25"/>
      <c r="CT236" s="25"/>
      <c r="CU236" s="25"/>
      <c r="CV236" s="25"/>
      <c r="CW236" s="25"/>
      <c r="CX236" s="25"/>
      <c r="CY236" s="25"/>
      <c r="CZ236" s="25"/>
      <c r="DA236" s="25"/>
      <c r="DB236" s="25"/>
      <c r="DC236" s="25"/>
      <c r="DD236" s="25"/>
      <c r="DE236" s="25"/>
      <c r="DF236" s="25"/>
      <c r="DG236" s="25"/>
      <c r="DH236" s="25"/>
      <c r="DI236" s="25"/>
      <c r="DJ236" s="25"/>
      <c r="DK236" s="25"/>
      <c r="DL236" s="25"/>
      <c r="DM236" s="25"/>
      <c r="DN236" s="25"/>
      <c r="DO236" s="25"/>
      <c r="DP236" s="25"/>
      <c r="DQ236" s="25"/>
      <c r="DR236" s="25"/>
      <c r="DS236" s="25"/>
      <c r="DT236" s="25"/>
      <c r="DU236" s="25"/>
      <c r="DV236" s="25"/>
      <c r="DW236" s="25"/>
      <c r="DX236" s="25"/>
      <c r="DY236" s="25"/>
      <c r="DZ236" s="25"/>
      <c r="EA236" s="25"/>
      <c r="EB236" s="25"/>
      <c r="EC236" s="25"/>
      <c r="ED236" s="25"/>
      <c r="EE236" s="25"/>
      <c r="EF236" s="25"/>
      <c r="EG236" s="25"/>
      <c r="EH236" s="25"/>
      <c r="EI236" s="25"/>
      <c r="EJ236" s="25"/>
      <c r="EK236" s="25"/>
      <c r="EL236" s="25"/>
      <c r="EM236" s="25"/>
      <c r="EN236" s="25"/>
      <c r="EO236" s="25"/>
      <c r="EP236" s="25"/>
      <c r="EQ236" s="25"/>
      <c r="ER236" s="25"/>
      <c r="ES236" s="25"/>
      <c r="ET236" s="25"/>
      <c r="EU236" s="25"/>
      <c r="EV236" s="25"/>
      <c r="EW236" s="25"/>
      <c r="EX236" s="25"/>
      <c r="EY236" s="25"/>
      <c r="EZ236" s="25"/>
      <c r="FA236" s="25"/>
      <c r="FB236" s="25"/>
      <c r="FC236" s="25"/>
      <c r="FD236" s="25"/>
      <c r="FE236" s="25"/>
      <c r="FF236" s="25"/>
      <c r="FG236" s="25"/>
      <c r="FH236" s="25"/>
      <c r="FI236" s="25"/>
      <c r="FJ236" s="25"/>
      <c r="FK236" s="25"/>
      <c r="FL236" s="25"/>
      <c r="FM236" s="25"/>
      <c r="FN236" s="25"/>
      <c r="FO236" s="25"/>
      <c r="FP236" s="25"/>
      <c r="FQ236" s="25"/>
      <c r="FR236" s="25"/>
      <c r="FS236" s="25"/>
      <c r="FT236" s="25"/>
      <c r="FU236" s="25"/>
      <c r="FV236" s="25"/>
      <c r="FW236" s="25"/>
      <c r="FX236" s="25"/>
      <c r="FY236" s="25"/>
      <c r="FZ236" s="25"/>
      <c r="GA236" s="25"/>
      <c r="GB236" s="25"/>
      <c r="GC236" s="25"/>
      <c r="GD236" s="25"/>
      <c r="GE236" s="25"/>
      <c r="GF236" s="25"/>
      <c r="GG236" s="25"/>
      <c r="GH236" s="25"/>
      <c r="GI236" s="25"/>
      <c r="GJ236" s="25"/>
      <c r="GK236" s="25"/>
      <c r="GL236" s="25"/>
      <c r="GM236" s="25"/>
      <c r="GN236" s="25"/>
      <c r="GO236" s="25"/>
      <c r="GP236" s="25"/>
      <c r="GQ236" s="25"/>
      <c r="GR236" s="25"/>
      <c r="GS236" s="25"/>
      <c r="GT236" s="25"/>
      <c r="GU236" s="25"/>
      <c r="GV236" s="25"/>
      <c r="GW236" s="25"/>
      <c r="GX236" s="25"/>
      <c r="GY236" s="25"/>
      <c r="GZ236" s="25"/>
      <c r="HA236" s="25"/>
      <c r="HB236" s="25"/>
      <c r="HC236" s="25"/>
      <c r="HD236" s="25"/>
      <c r="HE236" s="25"/>
      <c r="HF236" s="25"/>
      <c r="HG236" s="25"/>
      <c r="HH236" s="25"/>
      <c r="HI236" s="25"/>
      <c r="HJ236" s="25"/>
      <c r="HK236" s="25"/>
      <c r="HL236" s="25"/>
      <c r="HM236" s="25"/>
      <c r="HN236" s="25"/>
      <c r="HO236" s="25"/>
      <c r="HP236" s="25"/>
      <c r="HQ236" s="25"/>
      <c r="HR236" s="25"/>
      <c r="HS236" s="25"/>
      <c r="HT236" s="25"/>
      <c r="HU236" s="25"/>
    </row>
    <row r="237" spans="1:229" s="26" customFormat="1" ht="14.25" customHeight="1">
      <c r="A237" s="16">
        <v>45623</v>
      </c>
      <c r="B237" s="18" t="s">
        <v>790</v>
      </c>
      <c r="C237" s="18">
        <v>15</v>
      </c>
      <c r="D237" s="18">
        <v>52100</v>
      </c>
      <c r="E237" s="19">
        <v>250</v>
      </c>
      <c r="F237" s="18">
        <v>300</v>
      </c>
      <c r="G237" s="18">
        <v>350</v>
      </c>
      <c r="H237" s="18">
        <v>750</v>
      </c>
      <c r="I237" s="18">
        <v>750</v>
      </c>
      <c r="J237" s="20">
        <v>1500</v>
      </c>
      <c r="K237" s="20" t="s">
        <v>30</v>
      </c>
      <c r="L237" s="21"/>
      <c r="M237" s="21"/>
      <c r="N237" s="21"/>
      <c r="O237" s="21"/>
      <c r="P237" s="21"/>
      <c r="Q237" s="21"/>
      <c r="R237" s="21"/>
      <c r="S237" s="21"/>
      <c r="T237" s="21"/>
      <c r="U237" s="21"/>
      <c r="V237" s="21"/>
      <c r="W237" s="21"/>
      <c r="X237" s="21"/>
      <c r="Y237" s="21"/>
      <c r="Z237" s="21"/>
      <c r="AA237" s="21"/>
      <c r="AB237" s="21"/>
      <c r="AC237" s="21"/>
      <c r="AD237" s="21"/>
      <c r="AE237" s="21"/>
      <c r="AF237" s="21"/>
      <c r="AG237" s="21"/>
      <c r="AH237" s="21"/>
      <c r="AI237" s="21"/>
      <c r="AJ237" s="21"/>
      <c r="AK237" s="21"/>
      <c r="AL237" s="21"/>
      <c r="AM237" s="21"/>
      <c r="AN237" s="21"/>
      <c r="AO237" s="21"/>
      <c r="AP237" s="21"/>
      <c r="AQ237" s="21"/>
      <c r="AR237" s="21"/>
      <c r="AS237" s="21"/>
      <c r="AT237" s="21"/>
      <c r="AU237" s="21"/>
      <c r="AV237" s="21"/>
      <c r="AW237" s="21"/>
      <c r="AX237" s="21"/>
      <c r="AY237" s="21"/>
      <c r="AZ237" s="21"/>
      <c r="BA237" s="21"/>
      <c r="BB237" s="21"/>
      <c r="BC237" s="21"/>
      <c r="BD237" s="21"/>
      <c r="BE237" s="21"/>
      <c r="BF237" s="21"/>
      <c r="BG237" s="21"/>
      <c r="BH237" s="21"/>
      <c r="BI237" s="21"/>
      <c r="BJ237" s="21"/>
      <c r="BK237" s="21"/>
      <c r="BL237" s="21"/>
      <c r="BM237" s="21"/>
      <c r="BN237" s="21"/>
      <c r="BO237" s="21"/>
      <c r="BP237" s="21"/>
      <c r="BQ237" s="21"/>
      <c r="BR237" s="21"/>
      <c r="BS237" s="21"/>
      <c r="BT237" s="21"/>
      <c r="BU237" s="21"/>
      <c r="BV237" s="21"/>
      <c r="BW237" s="21"/>
      <c r="BX237" s="21"/>
      <c r="BY237" s="21"/>
      <c r="BZ237" s="21"/>
      <c r="CA237" s="21"/>
      <c r="CB237" s="21"/>
      <c r="CC237" s="21"/>
      <c r="CD237" s="21"/>
      <c r="CE237" s="21"/>
      <c r="CF237" s="21"/>
      <c r="CG237" s="21"/>
      <c r="CH237" s="21"/>
      <c r="CI237" s="21"/>
      <c r="CJ237" s="21"/>
      <c r="CK237" s="21"/>
      <c r="CL237" s="21"/>
      <c r="CM237" s="21"/>
      <c r="CN237" s="21"/>
      <c r="CO237" s="21"/>
      <c r="CP237" s="21"/>
      <c r="CQ237" s="25"/>
      <c r="CR237" s="25"/>
      <c r="CS237" s="25"/>
      <c r="CT237" s="25"/>
      <c r="CU237" s="25"/>
      <c r="CV237" s="25"/>
      <c r="CW237" s="25"/>
      <c r="CX237" s="25"/>
      <c r="CY237" s="25"/>
      <c r="CZ237" s="25"/>
      <c r="DA237" s="25"/>
      <c r="DB237" s="25"/>
      <c r="DC237" s="25"/>
      <c r="DD237" s="25"/>
      <c r="DE237" s="25"/>
      <c r="DF237" s="25"/>
      <c r="DG237" s="25"/>
      <c r="DH237" s="25"/>
      <c r="DI237" s="25"/>
      <c r="DJ237" s="25"/>
      <c r="DK237" s="25"/>
      <c r="DL237" s="25"/>
      <c r="DM237" s="25"/>
      <c r="DN237" s="25"/>
      <c r="DO237" s="25"/>
      <c r="DP237" s="25"/>
      <c r="DQ237" s="25"/>
      <c r="DR237" s="25"/>
      <c r="DS237" s="25"/>
      <c r="DT237" s="25"/>
      <c r="DU237" s="25"/>
      <c r="DV237" s="25"/>
      <c r="DW237" s="25"/>
      <c r="DX237" s="25"/>
      <c r="DY237" s="25"/>
      <c r="DZ237" s="25"/>
      <c r="EA237" s="25"/>
      <c r="EB237" s="25"/>
      <c r="EC237" s="25"/>
      <c r="ED237" s="25"/>
      <c r="EE237" s="25"/>
      <c r="EF237" s="25"/>
      <c r="EG237" s="25"/>
      <c r="EH237" s="25"/>
      <c r="EI237" s="25"/>
      <c r="EJ237" s="25"/>
      <c r="EK237" s="25"/>
      <c r="EL237" s="25"/>
      <c r="EM237" s="25"/>
      <c r="EN237" s="25"/>
      <c r="EO237" s="25"/>
      <c r="EP237" s="25"/>
      <c r="EQ237" s="25"/>
      <c r="ER237" s="25"/>
      <c r="ES237" s="25"/>
      <c r="ET237" s="25"/>
      <c r="EU237" s="25"/>
      <c r="EV237" s="25"/>
      <c r="EW237" s="25"/>
      <c r="EX237" s="25"/>
      <c r="EY237" s="25"/>
      <c r="EZ237" s="25"/>
      <c r="FA237" s="25"/>
      <c r="FB237" s="25"/>
      <c r="FC237" s="25"/>
      <c r="FD237" s="25"/>
      <c r="FE237" s="25"/>
      <c r="FF237" s="25"/>
      <c r="FG237" s="25"/>
      <c r="FH237" s="25"/>
      <c r="FI237" s="25"/>
      <c r="FJ237" s="25"/>
      <c r="FK237" s="25"/>
      <c r="FL237" s="25"/>
      <c r="FM237" s="25"/>
      <c r="FN237" s="25"/>
      <c r="FO237" s="25"/>
      <c r="FP237" s="25"/>
      <c r="FQ237" s="25"/>
      <c r="FR237" s="25"/>
      <c r="FS237" s="25"/>
      <c r="FT237" s="25"/>
      <c r="FU237" s="25"/>
      <c r="FV237" s="25"/>
      <c r="FW237" s="25"/>
      <c r="FX237" s="25"/>
      <c r="FY237" s="25"/>
      <c r="FZ237" s="25"/>
      <c r="GA237" s="25"/>
      <c r="GB237" s="25"/>
      <c r="GC237" s="25"/>
      <c r="GD237" s="25"/>
      <c r="GE237" s="25"/>
      <c r="GF237" s="25"/>
      <c r="GG237" s="25"/>
      <c r="GH237" s="25"/>
      <c r="GI237" s="25"/>
      <c r="GJ237" s="25"/>
      <c r="GK237" s="25"/>
      <c r="GL237" s="25"/>
      <c r="GM237" s="25"/>
      <c r="GN237" s="25"/>
      <c r="GO237" s="25"/>
      <c r="GP237" s="25"/>
      <c r="GQ237" s="25"/>
      <c r="GR237" s="25"/>
      <c r="GS237" s="25"/>
      <c r="GT237" s="25"/>
      <c r="GU237" s="25"/>
      <c r="GV237" s="25"/>
      <c r="GW237" s="25"/>
      <c r="GX237" s="25"/>
      <c r="GY237" s="25"/>
      <c r="GZ237" s="25"/>
      <c r="HA237" s="25"/>
      <c r="HB237" s="25"/>
      <c r="HC237" s="25"/>
      <c r="HD237" s="25"/>
      <c r="HE237" s="25"/>
      <c r="HF237" s="25"/>
      <c r="HG237" s="25"/>
      <c r="HH237" s="25"/>
      <c r="HI237" s="25"/>
      <c r="HJ237" s="25"/>
      <c r="HK237" s="25"/>
      <c r="HL237" s="25"/>
      <c r="HM237" s="25"/>
      <c r="HN237" s="25"/>
      <c r="HO237" s="25"/>
      <c r="HP237" s="25"/>
      <c r="HQ237" s="25"/>
      <c r="HR237" s="25"/>
      <c r="HS237" s="25"/>
      <c r="HT237" s="25"/>
      <c r="HU237" s="25"/>
    </row>
    <row r="238" spans="1:229" s="26" customFormat="1" ht="13.5" customHeight="1">
      <c r="A238" s="16">
        <v>45622</v>
      </c>
      <c r="B238" s="18" t="s">
        <v>790</v>
      </c>
      <c r="C238" s="18">
        <v>15</v>
      </c>
      <c r="D238" s="18">
        <v>52300</v>
      </c>
      <c r="E238" s="19">
        <v>250</v>
      </c>
      <c r="F238" s="18">
        <v>300</v>
      </c>
      <c r="G238" s="18">
        <v>350</v>
      </c>
      <c r="H238" s="18">
        <v>750</v>
      </c>
      <c r="I238" s="18">
        <v>0</v>
      </c>
      <c r="J238" s="20">
        <v>750</v>
      </c>
      <c r="K238" s="20" t="s">
        <v>31</v>
      </c>
      <c r="L238" s="21"/>
      <c r="M238" s="21"/>
      <c r="N238" s="21"/>
      <c r="O238" s="21"/>
      <c r="P238" s="21"/>
      <c r="Q238" s="21"/>
      <c r="R238" s="21"/>
      <c r="S238" s="21"/>
      <c r="T238" s="21"/>
      <c r="U238" s="21"/>
      <c r="V238" s="21"/>
      <c r="W238" s="21"/>
      <c r="X238" s="21"/>
      <c r="Y238" s="21"/>
      <c r="Z238" s="21"/>
      <c r="AA238" s="21"/>
      <c r="AB238" s="21"/>
      <c r="AC238" s="21"/>
      <c r="AD238" s="21"/>
      <c r="AE238" s="21"/>
      <c r="AF238" s="21"/>
      <c r="AG238" s="21"/>
      <c r="AH238" s="21"/>
      <c r="AI238" s="21"/>
      <c r="AJ238" s="21"/>
      <c r="AK238" s="21"/>
      <c r="AL238" s="21"/>
      <c r="AM238" s="21"/>
      <c r="AN238" s="21"/>
      <c r="AO238" s="21"/>
      <c r="AP238" s="21"/>
      <c r="AQ238" s="21"/>
      <c r="AR238" s="21"/>
      <c r="AS238" s="21"/>
      <c r="AT238" s="21"/>
      <c r="AU238" s="21"/>
      <c r="AV238" s="21"/>
      <c r="AW238" s="21"/>
      <c r="AX238" s="21"/>
      <c r="AY238" s="21"/>
      <c r="AZ238" s="21"/>
      <c r="BA238" s="21"/>
      <c r="BB238" s="21"/>
      <c r="BC238" s="21"/>
      <c r="BD238" s="21"/>
      <c r="BE238" s="21"/>
      <c r="BF238" s="21"/>
      <c r="BG238" s="21"/>
      <c r="BH238" s="21"/>
      <c r="BI238" s="21"/>
      <c r="BJ238" s="21"/>
      <c r="BK238" s="21"/>
      <c r="BL238" s="21"/>
      <c r="BM238" s="21"/>
      <c r="BN238" s="21"/>
      <c r="BO238" s="21"/>
      <c r="BP238" s="21"/>
      <c r="BQ238" s="21"/>
      <c r="BR238" s="21"/>
      <c r="BS238" s="21"/>
      <c r="BT238" s="21"/>
      <c r="BU238" s="21"/>
      <c r="BV238" s="21"/>
      <c r="BW238" s="21"/>
      <c r="BX238" s="21"/>
      <c r="BY238" s="21"/>
      <c r="BZ238" s="21"/>
      <c r="CA238" s="21"/>
      <c r="CB238" s="21"/>
      <c r="CC238" s="21"/>
      <c r="CD238" s="21"/>
      <c r="CE238" s="21"/>
      <c r="CF238" s="21"/>
      <c r="CG238" s="21"/>
      <c r="CH238" s="21"/>
      <c r="CI238" s="21"/>
      <c r="CJ238" s="21"/>
      <c r="CK238" s="21"/>
      <c r="CL238" s="21"/>
      <c r="CM238" s="21"/>
      <c r="CN238" s="21"/>
      <c r="CO238" s="21"/>
      <c r="CP238" s="21"/>
      <c r="CQ238" s="25"/>
      <c r="CR238" s="25"/>
      <c r="CS238" s="25"/>
      <c r="CT238" s="25"/>
      <c r="CU238" s="25"/>
      <c r="CV238" s="25"/>
      <c r="CW238" s="25"/>
      <c r="CX238" s="25"/>
      <c r="CY238" s="25"/>
      <c r="CZ238" s="25"/>
      <c r="DA238" s="25"/>
      <c r="DB238" s="25"/>
      <c r="DC238" s="25"/>
      <c r="DD238" s="25"/>
      <c r="DE238" s="25"/>
      <c r="DF238" s="25"/>
      <c r="DG238" s="25"/>
      <c r="DH238" s="25"/>
      <c r="DI238" s="25"/>
      <c r="DJ238" s="25"/>
      <c r="DK238" s="25"/>
      <c r="DL238" s="25"/>
      <c r="DM238" s="25"/>
      <c r="DN238" s="25"/>
      <c r="DO238" s="25"/>
      <c r="DP238" s="25"/>
      <c r="DQ238" s="25"/>
      <c r="DR238" s="25"/>
      <c r="DS238" s="25"/>
      <c r="DT238" s="25"/>
      <c r="DU238" s="25"/>
      <c r="DV238" s="25"/>
      <c r="DW238" s="25"/>
      <c r="DX238" s="25"/>
      <c r="DY238" s="25"/>
      <c r="DZ238" s="25"/>
      <c r="EA238" s="25"/>
      <c r="EB238" s="25"/>
      <c r="EC238" s="25"/>
      <c r="ED238" s="25"/>
      <c r="EE238" s="25"/>
      <c r="EF238" s="25"/>
      <c r="EG238" s="25"/>
      <c r="EH238" s="25"/>
      <c r="EI238" s="25"/>
      <c r="EJ238" s="25"/>
      <c r="EK238" s="25"/>
      <c r="EL238" s="25"/>
      <c r="EM238" s="25"/>
      <c r="EN238" s="25"/>
      <c r="EO238" s="25"/>
      <c r="EP238" s="25"/>
      <c r="EQ238" s="25"/>
      <c r="ER238" s="25"/>
      <c r="ES238" s="25"/>
      <c r="ET238" s="25"/>
      <c r="EU238" s="25"/>
      <c r="EV238" s="25"/>
      <c r="EW238" s="25"/>
      <c r="EX238" s="25"/>
      <c r="EY238" s="25"/>
      <c r="EZ238" s="25"/>
      <c r="FA238" s="25"/>
      <c r="FB238" s="25"/>
      <c r="FC238" s="25"/>
      <c r="FD238" s="25"/>
      <c r="FE238" s="25"/>
      <c r="FF238" s="25"/>
      <c r="FG238" s="25"/>
      <c r="FH238" s="25"/>
      <c r="FI238" s="25"/>
      <c r="FJ238" s="25"/>
      <c r="FK238" s="25"/>
      <c r="FL238" s="25"/>
      <c r="FM238" s="25"/>
      <c r="FN238" s="25"/>
      <c r="FO238" s="25"/>
      <c r="FP238" s="25"/>
      <c r="FQ238" s="25"/>
      <c r="FR238" s="25"/>
      <c r="FS238" s="25"/>
      <c r="FT238" s="25"/>
      <c r="FU238" s="25"/>
      <c r="FV238" s="25"/>
      <c r="FW238" s="25"/>
      <c r="FX238" s="25"/>
      <c r="FY238" s="25"/>
      <c r="FZ238" s="25"/>
      <c r="GA238" s="25"/>
      <c r="GB238" s="25"/>
      <c r="GC238" s="25"/>
      <c r="GD238" s="25"/>
      <c r="GE238" s="25"/>
      <c r="GF238" s="25"/>
      <c r="GG238" s="25"/>
      <c r="GH238" s="25"/>
      <c r="GI238" s="25"/>
      <c r="GJ238" s="25"/>
      <c r="GK238" s="25"/>
      <c r="GL238" s="25"/>
      <c r="GM238" s="25"/>
      <c r="GN238" s="25"/>
      <c r="GO238" s="25"/>
      <c r="GP238" s="25"/>
      <c r="GQ238" s="25"/>
      <c r="GR238" s="25"/>
      <c r="GS238" s="25"/>
      <c r="GT238" s="25"/>
      <c r="GU238" s="25"/>
      <c r="GV238" s="25"/>
      <c r="GW238" s="25"/>
      <c r="GX238" s="25"/>
      <c r="GY238" s="25"/>
      <c r="GZ238" s="25"/>
      <c r="HA238" s="25"/>
      <c r="HB238" s="25"/>
      <c r="HC238" s="25"/>
      <c r="HD238" s="25"/>
      <c r="HE238" s="25"/>
      <c r="HF238" s="25"/>
      <c r="HG238" s="25"/>
      <c r="HH238" s="25"/>
      <c r="HI238" s="25"/>
      <c r="HJ238" s="25"/>
      <c r="HK238" s="25"/>
      <c r="HL238" s="25"/>
      <c r="HM238" s="25"/>
      <c r="HN238" s="25"/>
      <c r="HO238" s="25"/>
      <c r="HP238" s="25"/>
      <c r="HQ238" s="25"/>
      <c r="HR238" s="25"/>
      <c r="HS238" s="25"/>
      <c r="HT238" s="25"/>
      <c r="HU238" s="25"/>
    </row>
    <row r="239" spans="1:229" s="26" customFormat="1" ht="12.75" customHeight="1">
      <c r="A239" s="16">
        <v>45622</v>
      </c>
      <c r="B239" s="18" t="s">
        <v>791</v>
      </c>
      <c r="C239" s="18">
        <v>25</v>
      </c>
      <c r="D239" s="18">
        <v>24300</v>
      </c>
      <c r="E239" s="19">
        <v>130</v>
      </c>
      <c r="F239" s="18">
        <v>160</v>
      </c>
      <c r="G239" s="18">
        <v>190</v>
      </c>
      <c r="H239" s="18">
        <v>0</v>
      </c>
      <c r="I239" s="18">
        <v>0</v>
      </c>
      <c r="J239" s="20">
        <v>-1000</v>
      </c>
      <c r="K239" s="20" t="s">
        <v>34</v>
      </c>
      <c r="L239" s="21"/>
      <c r="M239" s="21"/>
      <c r="N239" s="21"/>
      <c r="O239" s="21"/>
      <c r="P239" s="21"/>
      <c r="Q239" s="21"/>
      <c r="R239" s="21"/>
      <c r="S239" s="21"/>
      <c r="T239" s="21"/>
      <c r="U239" s="21"/>
      <c r="V239" s="21"/>
      <c r="W239" s="21"/>
      <c r="X239" s="21"/>
      <c r="Y239" s="21"/>
      <c r="Z239" s="21"/>
      <c r="AA239" s="21"/>
      <c r="AB239" s="21"/>
      <c r="AC239" s="21"/>
      <c r="AD239" s="21"/>
      <c r="AE239" s="21"/>
      <c r="AF239" s="21"/>
      <c r="AG239" s="21"/>
      <c r="AH239" s="21"/>
      <c r="AI239" s="21"/>
      <c r="AJ239" s="21"/>
      <c r="AK239" s="21"/>
      <c r="AL239" s="21"/>
      <c r="AM239" s="21"/>
      <c r="AN239" s="21"/>
      <c r="AO239" s="21"/>
      <c r="AP239" s="21"/>
      <c r="AQ239" s="21"/>
      <c r="AR239" s="21"/>
      <c r="AS239" s="21"/>
      <c r="AT239" s="21"/>
      <c r="AU239" s="21"/>
      <c r="AV239" s="21"/>
      <c r="AW239" s="21"/>
      <c r="AX239" s="21"/>
      <c r="AY239" s="21"/>
      <c r="AZ239" s="21"/>
      <c r="BA239" s="21"/>
      <c r="BB239" s="21"/>
      <c r="BC239" s="21"/>
      <c r="BD239" s="21"/>
      <c r="BE239" s="21"/>
      <c r="BF239" s="21"/>
      <c r="BG239" s="21"/>
      <c r="BH239" s="21"/>
      <c r="BI239" s="21"/>
      <c r="BJ239" s="21"/>
      <c r="BK239" s="21"/>
      <c r="BL239" s="21"/>
      <c r="BM239" s="21"/>
      <c r="BN239" s="21"/>
      <c r="BO239" s="21"/>
      <c r="BP239" s="21"/>
      <c r="BQ239" s="21"/>
      <c r="BR239" s="21"/>
      <c r="BS239" s="21"/>
      <c r="BT239" s="21"/>
      <c r="BU239" s="21"/>
      <c r="BV239" s="21"/>
      <c r="BW239" s="21"/>
      <c r="BX239" s="21"/>
      <c r="BY239" s="21"/>
      <c r="BZ239" s="21"/>
      <c r="CA239" s="21"/>
      <c r="CB239" s="21"/>
      <c r="CC239" s="21"/>
      <c r="CD239" s="21"/>
      <c r="CE239" s="21"/>
      <c r="CF239" s="21"/>
      <c r="CG239" s="21"/>
      <c r="CH239" s="21"/>
      <c r="CI239" s="21"/>
      <c r="CJ239" s="21"/>
      <c r="CK239" s="21"/>
      <c r="CL239" s="21"/>
      <c r="CM239" s="21"/>
      <c r="CN239" s="21"/>
      <c r="CO239" s="21"/>
      <c r="CP239" s="21"/>
      <c r="CQ239" s="25"/>
      <c r="CR239" s="25"/>
      <c r="CS239" s="25"/>
      <c r="CT239" s="25"/>
      <c r="CU239" s="25"/>
      <c r="CV239" s="25"/>
      <c r="CW239" s="25"/>
      <c r="CX239" s="25"/>
      <c r="CY239" s="25"/>
      <c r="CZ239" s="25"/>
      <c r="DA239" s="25"/>
      <c r="DB239" s="25"/>
      <c r="DC239" s="25"/>
      <c r="DD239" s="25"/>
      <c r="DE239" s="25"/>
      <c r="DF239" s="25"/>
      <c r="DG239" s="25"/>
      <c r="DH239" s="25"/>
      <c r="DI239" s="25"/>
      <c r="DJ239" s="25"/>
      <c r="DK239" s="25"/>
      <c r="DL239" s="25"/>
      <c r="DM239" s="25"/>
      <c r="DN239" s="25"/>
      <c r="DO239" s="25"/>
      <c r="DP239" s="25"/>
      <c r="DQ239" s="25"/>
      <c r="DR239" s="25"/>
      <c r="DS239" s="25"/>
      <c r="DT239" s="25"/>
      <c r="DU239" s="25"/>
      <c r="DV239" s="25"/>
      <c r="DW239" s="25"/>
      <c r="DX239" s="25"/>
      <c r="DY239" s="25"/>
      <c r="DZ239" s="25"/>
      <c r="EA239" s="25"/>
      <c r="EB239" s="25"/>
      <c r="EC239" s="25"/>
      <c r="ED239" s="25"/>
      <c r="EE239" s="25"/>
      <c r="EF239" s="25"/>
      <c r="EG239" s="25"/>
      <c r="EH239" s="25"/>
      <c r="EI239" s="25"/>
      <c r="EJ239" s="25"/>
      <c r="EK239" s="25"/>
      <c r="EL239" s="25"/>
      <c r="EM239" s="25"/>
      <c r="EN239" s="25"/>
      <c r="EO239" s="25"/>
      <c r="EP239" s="25"/>
      <c r="EQ239" s="25"/>
      <c r="ER239" s="25"/>
      <c r="ES239" s="25"/>
      <c r="ET239" s="25"/>
      <c r="EU239" s="25"/>
      <c r="EV239" s="25"/>
      <c r="EW239" s="25"/>
      <c r="EX239" s="25"/>
      <c r="EY239" s="25"/>
      <c r="EZ239" s="25"/>
      <c r="FA239" s="25"/>
      <c r="FB239" s="25"/>
      <c r="FC239" s="25"/>
      <c r="FD239" s="25"/>
      <c r="FE239" s="25"/>
      <c r="FF239" s="25"/>
      <c r="FG239" s="25"/>
      <c r="FH239" s="25"/>
      <c r="FI239" s="25"/>
      <c r="FJ239" s="25"/>
      <c r="FK239" s="25"/>
      <c r="FL239" s="25"/>
      <c r="FM239" s="25"/>
      <c r="FN239" s="25"/>
      <c r="FO239" s="25"/>
      <c r="FP239" s="25"/>
      <c r="FQ239" s="25"/>
      <c r="FR239" s="25"/>
      <c r="FS239" s="25"/>
      <c r="FT239" s="25"/>
      <c r="FU239" s="25"/>
      <c r="FV239" s="25"/>
      <c r="FW239" s="25"/>
      <c r="FX239" s="25"/>
      <c r="FY239" s="25"/>
      <c r="FZ239" s="25"/>
      <c r="GA239" s="25"/>
      <c r="GB239" s="25"/>
      <c r="GC239" s="25"/>
      <c r="GD239" s="25"/>
      <c r="GE239" s="25"/>
      <c r="GF239" s="25"/>
      <c r="GG239" s="25"/>
      <c r="GH239" s="25"/>
      <c r="GI239" s="25"/>
      <c r="GJ239" s="25"/>
      <c r="GK239" s="25"/>
      <c r="GL239" s="25"/>
      <c r="GM239" s="25"/>
      <c r="GN239" s="25"/>
      <c r="GO239" s="25"/>
      <c r="GP239" s="25"/>
      <c r="GQ239" s="25"/>
      <c r="GR239" s="25"/>
      <c r="GS239" s="25"/>
      <c r="GT239" s="25"/>
      <c r="GU239" s="25"/>
      <c r="GV239" s="25"/>
      <c r="GW239" s="25"/>
      <c r="GX239" s="25"/>
      <c r="GY239" s="25"/>
      <c r="GZ239" s="25"/>
      <c r="HA239" s="25"/>
      <c r="HB239" s="25"/>
      <c r="HC239" s="25"/>
      <c r="HD239" s="25"/>
      <c r="HE239" s="25"/>
      <c r="HF239" s="25"/>
      <c r="HG239" s="25"/>
      <c r="HH239" s="25"/>
      <c r="HI239" s="25"/>
      <c r="HJ239" s="25"/>
      <c r="HK239" s="25"/>
      <c r="HL239" s="25"/>
      <c r="HM239" s="25"/>
      <c r="HN239" s="25"/>
      <c r="HO239" s="25"/>
      <c r="HP239" s="25"/>
      <c r="HQ239" s="25"/>
      <c r="HR239" s="25"/>
      <c r="HS239" s="25"/>
      <c r="HT239" s="25"/>
      <c r="HU239" s="25"/>
    </row>
    <row r="240" spans="1:229" s="26" customFormat="1" ht="12.75" customHeight="1">
      <c r="A240" s="16">
        <v>45621</v>
      </c>
      <c r="B240" s="18" t="s">
        <v>790</v>
      </c>
      <c r="C240" s="18">
        <v>15</v>
      </c>
      <c r="D240" s="18">
        <v>52200</v>
      </c>
      <c r="E240" s="19">
        <v>325</v>
      </c>
      <c r="F240" s="18">
        <v>375</v>
      </c>
      <c r="G240" s="18">
        <v>425</v>
      </c>
      <c r="H240" s="18">
        <v>750</v>
      </c>
      <c r="I240" s="18">
        <v>0</v>
      </c>
      <c r="J240" s="20">
        <v>750</v>
      </c>
      <c r="K240" s="20" t="s">
        <v>31</v>
      </c>
      <c r="L240" s="21"/>
      <c r="M240" s="21"/>
      <c r="N240" s="21"/>
      <c r="O240" s="21"/>
      <c r="P240" s="21"/>
      <c r="Q240" s="21"/>
      <c r="R240" s="21"/>
      <c r="S240" s="21"/>
      <c r="T240" s="21"/>
      <c r="U240" s="21"/>
      <c r="V240" s="21"/>
      <c r="W240" s="21"/>
      <c r="X240" s="21"/>
      <c r="Y240" s="21"/>
      <c r="Z240" s="21"/>
      <c r="AA240" s="21"/>
      <c r="AB240" s="21"/>
      <c r="AC240" s="21"/>
      <c r="AD240" s="21"/>
      <c r="AE240" s="21"/>
      <c r="AF240" s="21"/>
      <c r="AG240" s="21"/>
      <c r="AH240" s="21"/>
      <c r="AI240" s="21"/>
      <c r="AJ240" s="21"/>
      <c r="AK240" s="21"/>
      <c r="AL240" s="21"/>
      <c r="AM240" s="21"/>
      <c r="AN240" s="21"/>
      <c r="AO240" s="21"/>
      <c r="AP240" s="21"/>
      <c r="AQ240" s="21"/>
      <c r="AR240" s="21"/>
      <c r="AS240" s="21"/>
      <c r="AT240" s="21"/>
      <c r="AU240" s="21"/>
      <c r="AV240" s="21"/>
      <c r="AW240" s="21"/>
      <c r="AX240" s="21"/>
      <c r="AY240" s="21"/>
      <c r="AZ240" s="21"/>
      <c r="BA240" s="21"/>
      <c r="BB240" s="21"/>
      <c r="BC240" s="21"/>
      <c r="BD240" s="21"/>
      <c r="BE240" s="21"/>
      <c r="BF240" s="21"/>
      <c r="BG240" s="21"/>
      <c r="BH240" s="21"/>
      <c r="BI240" s="21"/>
      <c r="BJ240" s="21"/>
      <c r="BK240" s="21"/>
      <c r="BL240" s="21"/>
      <c r="BM240" s="21"/>
      <c r="BN240" s="21"/>
      <c r="BO240" s="21"/>
      <c r="BP240" s="21"/>
      <c r="BQ240" s="21"/>
      <c r="BR240" s="21"/>
      <c r="BS240" s="21"/>
      <c r="BT240" s="21"/>
      <c r="BU240" s="21"/>
      <c r="BV240" s="21"/>
      <c r="BW240" s="21"/>
      <c r="BX240" s="21"/>
      <c r="BY240" s="21"/>
      <c r="BZ240" s="21"/>
      <c r="CA240" s="21"/>
      <c r="CB240" s="21"/>
      <c r="CC240" s="21"/>
      <c r="CD240" s="21"/>
      <c r="CE240" s="21"/>
      <c r="CF240" s="21"/>
      <c r="CG240" s="21"/>
      <c r="CH240" s="21"/>
      <c r="CI240" s="21"/>
      <c r="CJ240" s="21"/>
      <c r="CK240" s="21"/>
      <c r="CL240" s="21"/>
      <c r="CM240" s="21"/>
      <c r="CN240" s="21"/>
      <c r="CO240" s="21"/>
      <c r="CP240" s="21"/>
      <c r="CQ240" s="25"/>
      <c r="CR240" s="25"/>
      <c r="CS240" s="25"/>
      <c r="CT240" s="25"/>
      <c r="CU240" s="25"/>
      <c r="CV240" s="25"/>
      <c r="CW240" s="25"/>
      <c r="CX240" s="25"/>
      <c r="CY240" s="25"/>
      <c r="CZ240" s="25"/>
      <c r="DA240" s="25"/>
      <c r="DB240" s="25"/>
      <c r="DC240" s="25"/>
      <c r="DD240" s="25"/>
      <c r="DE240" s="25"/>
      <c r="DF240" s="25"/>
      <c r="DG240" s="25"/>
      <c r="DH240" s="25"/>
      <c r="DI240" s="25"/>
      <c r="DJ240" s="25"/>
      <c r="DK240" s="25"/>
      <c r="DL240" s="25"/>
      <c r="DM240" s="25"/>
      <c r="DN240" s="25"/>
      <c r="DO240" s="25"/>
      <c r="DP240" s="25"/>
      <c r="DQ240" s="25"/>
      <c r="DR240" s="25"/>
      <c r="DS240" s="25"/>
      <c r="DT240" s="25"/>
      <c r="DU240" s="25"/>
      <c r="DV240" s="25"/>
      <c r="DW240" s="25"/>
      <c r="DX240" s="25"/>
      <c r="DY240" s="25"/>
      <c r="DZ240" s="25"/>
      <c r="EA240" s="25"/>
      <c r="EB240" s="25"/>
      <c r="EC240" s="25"/>
      <c r="ED240" s="25"/>
      <c r="EE240" s="25"/>
      <c r="EF240" s="25"/>
      <c r="EG240" s="25"/>
      <c r="EH240" s="25"/>
      <c r="EI240" s="25"/>
      <c r="EJ240" s="25"/>
      <c r="EK240" s="25"/>
      <c r="EL240" s="25"/>
      <c r="EM240" s="25"/>
      <c r="EN240" s="25"/>
      <c r="EO240" s="25"/>
      <c r="EP240" s="25"/>
      <c r="EQ240" s="25"/>
      <c r="ER240" s="25"/>
      <c r="ES240" s="25"/>
      <c r="ET240" s="25"/>
      <c r="EU240" s="25"/>
      <c r="EV240" s="25"/>
      <c r="EW240" s="25"/>
      <c r="EX240" s="25"/>
      <c r="EY240" s="25"/>
      <c r="EZ240" s="25"/>
      <c r="FA240" s="25"/>
      <c r="FB240" s="25"/>
      <c r="FC240" s="25"/>
      <c r="FD240" s="25"/>
      <c r="FE240" s="25"/>
      <c r="FF240" s="25"/>
      <c r="FG240" s="25"/>
      <c r="FH240" s="25"/>
      <c r="FI240" s="25"/>
      <c r="FJ240" s="25"/>
      <c r="FK240" s="25"/>
      <c r="FL240" s="25"/>
      <c r="FM240" s="25"/>
      <c r="FN240" s="25"/>
      <c r="FO240" s="25"/>
      <c r="FP240" s="25"/>
      <c r="FQ240" s="25"/>
      <c r="FR240" s="25"/>
      <c r="FS240" s="25"/>
      <c r="FT240" s="25"/>
      <c r="FU240" s="25"/>
      <c r="FV240" s="25"/>
      <c r="FW240" s="25"/>
      <c r="FX240" s="25"/>
      <c r="FY240" s="25"/>
      <c r="FZ240" s="25"/>
      <c r="GA240" s="25"/>
      <c r="GB240" s="25"/>
      <c r="GC240" s="25"/>
      <c r="GD240" s="25"/>
      <c r="GE240" s="25"/>
      <c r="GF240" s="25"/>
      <c r="GG240" s="25"/>
      <c r="GH240" s="25"/>
      <c r="GI240" s="25"/>
      <c r="GJ240" s="25"/>
      <c r="GK240" s="25"/>
      <c r="GL240" s="25"/>
      <c r="GM240" s="25"/>
      <c r="GN240" s="25"/>
      <c r="GO240" s="25"/>
      <c r="GP240" s="25"/>
      <c r="GQ240" s="25"/>
      <c r="GR240" s="25"/>
      <c r="GS240" s="25"/>
      <c r="GT240" s="25"/>
      <c r="GU240" s="25"/>
      <c r="GV240" s="25"/>
      <c r="GW240" s="25"/>
      <c r="GX240" s="25"/>
      <c r="GY240" s="25"/>
      <c r="GZ240" s="25"/>
      <c r="HA240" s="25"/>
      <c r="HB240" s="25"/>
      <c r="HC240" s="25"/>
      <c r="HD240" s="25"/>
      <c r="HE240" s="25"/>
      <c r="HF240" s="25"/>
      <c r="HG240" s="25"/>
      <c r="HH240" s="25"/>
      <c r="HI240" s="25"/>
      <c r="HJ240" s="25"/>
      <c r="HK240" s="25"/>
      <c r="HL240" s="25"/>
      <c r="HM240" s="25"/>
      <c r="HN240" s="25"/>
      <c r="HO240" s="25"/>
      <c r="HP240" s="25"/>
      <c r="HQ240" s="25"/>
      <c r="HR240" s="25"/>
      <c r="HS240" s="25"/>
      <c r="HT240" s="25"/>
      <c r="HU240" s="25"/>
    </row>
    <row r="241" spans="1:229" s="26" customFormat="1" ht="13.5" customHeight="1">
      <c r="A241" s="16">
        <v>45621</v>
      </c>
      <c r="B241" s="28" t="s">
        <v>789</v>
      </c>
      <c r="C241" s="18">
        <v>25</v>
      </c>
      <c r="D241" s="18">
        <v>24300</v>
      </c>
      <c r="E241" s="19">
        <v>160</v>
      </c>
      <c r="F241" s="18">
        <v>190</v>
      </c>
      <c r="G241" s="18">
        <v>220</v>
      </c>
      <c r="H241" s="18">
        <v>750</v>
      </c>
      <c r="I241" s="18">
        <v>0</v>
      </c>
      <c r="J241" s="20">
        <v>750</v>
      </c>
      <c r="K241" s="20" t="s">
        <v>31</v>
      </c>
      <c r="L241" s="21"/>
      <c r="M241" s="21"/>
      <c r="N241" s="21"/>
      <c r="O241" s="21"/>
      <c r="P241" s="21"/>
      <c r="Q241" s="21"/>
      <c r="R241" s="21"/>
      <c r="S241" s="21"/>
      <c r="T241" s="21"/>
      <c r="U241" s="21"/>
      <c r="V241" s="21"/>
      <c r="W241" s="21"/>
      <c r="X241" s="21"/>
      <c r="Y241" s="21"/>
      <c r="Z241" s="21"/>
      <c r="AA241" s="21"/>
      <c r="AB241" s="21"/>
      <c r="AC241" s="21"/>
      <c r="AD241" s="21"/>
      <c r="AE241" s="21"/>
      <c r="AF241" s="21"/>
      <c r="AG241" s="21"/>
      <c r="AH241" s="21"/>
      <c r="AI241" s="21"/>
      <c r="AJ241" s="21"/>
      <c r="AK241" s="21"/>
      <c r="AL241" s="21"/>
      <c r="AM241" s="21"/>
      <c r="AN241" s="21"/>
      <c r="AO241" s="21"/>
      <c r="AP241" s="21"/>
      <c r="AQ241" s="21"/>
      <c r="AR241" s="21"/>
      <c r="AS241" s="21"/>
      <c r="AT241" s="21"/>
      <c r="AU241" s="21"/>
      <c r="AV241" s="21"/>
      <c r="AW241" s="21"/>
      <c r="AX241" s="21"/>
      <c r="AY241" s="21"/>
      <c r="AZ241" s="21"/>
      <c r="BA241" s="21"/>
      <c r="BB241" s="21"/>
      <c r="BC241" s="21"/>
      <c r="BD241" s="21"/>
      <c r="BE241" s="21"/>
      <c r="BF241" s="21"/>
      <c r="BG241" s="21"/>
      <c r="BH241" s="21"/>
      <c r="BI241" s="21"/>
      <c r="BJ241" s="21"/>
      <c r="BK241" s="21"/>
      <c r="BL241" s="21"/>
      <c r="BM241" s="21"/>
      <c r="BN241" s="21"/>
      <c r="BO241" s="21"/>
      <c r="BP241" s="21"/>
      <c r="BQ241" s="21"/>
      <c r="BR241" s="21"/>
      <c r="BS241" s="21"/>
      <c r="BT241" s="21"/>
      <c r="BU241" s="21"/>
      <c r="BV241" s="21"/>
      <c r="BW241" s="21"/>
      <c r="BX241" s="21"/>
      <c r="BY241" s="21"/>
      <c r="BZ241" s="21"/>
      <c r="CA241" s="21"/>
      <c r="CB241" s="21"/>
      <c r="CC241" s="21"/>
      <c r="CD241" s="21"/>
      <c r="CE241" s="21"/>
      <c r="CF241" s="21"/>
      <c r="CG241" s="21"/>
      <c r="CH241" s="21"/>
      <c r="CI241" s="21"/>
      <c r="CJ241" s="21"/>
      <c r="CK241" s="21"/>
      <c r="CL241" s="21"/>
      <c r="CM241" s="21"/>
      <c r="CN241" s="21"/>
      <c r="CO241" s="21"/>
      <c r="CP241" s="21"/>
      <c r="CQ241" s="25"/>
      <c r="CR241" s="25"/>
      <c r="CS241" s="25"/>
      <c r="CT241" s="25"/>
      <c r="CU241" s="25"/>
      <c r="CV241" s="25"/>
      <c r="CW241" s="25"/>
      <c r="CX241" s="25"/>
      <c r="CY241" s="25"/>
      <c r="CZ241" s="25"/>
      <c r="DA241" s="25"/>
      <c r="DB241" s="25"/>
      <c r="DC241" s="25"/>
      <c r="DD241" s="25"/>
      <c r="DE241" s="25"/>
      <c r="DF241" s="25"/>
      <c r="DG241" s="25"/>
      <c r="DH241" s="25"/>
      <c r="DI241" s="25"/>
      <c r="DJ241" s="25"/>
      <c r="DK241" s="25"/>
      <c r="DL241" s="25"/>
      <c r="DM241" s="25"/>
      <c r="DN241" s="25"/>
      <c r="DO241" s="25"/>
      <c r="DP241" s="25"/>
      <c r="DQ241" s="25"/>
      <c r="DR241" s="25"/>
      <c r="DS241" s="25"/>
      <c r="DT241" s="25"/>
      <c r="DU241" s="25"/>
      <c r="DV241" s="25"/>
      <c r="DW241" s="25"/>
      <c r="DX241" s="25"/>
      <c r="DY241" s="25"/>
      <c r="DZ241" s="25"/>
      <c r="EA241" s="25"/>
      <c r="EB241" s="25"/>
      <c r="EC241" s="25"/>
      <c r="ED241" s="25"/>
      <c r="EE241" s="25"/>
      <c r="EF241" s="25"/>
      <c r="EG241" s="25"/>
      <c r="EH241" s="25"/>
      <c r="EI241" s="25"/>
      <c r="EJ241" s="25"/>
      <c r="EK241" s="25"/>
      <c r="EL241" s="25"/>
      <c r="EM241" s="25"/>
      <c r="EN241" s="25"/>
      <c r="EO241" s="25"/>
      <c r="EP241" s="25"/>
      <c r="EQ241" s="25"/>
      <c r="ER241" s="25"/>
      <c r="ES241" s="25"/>
      <c r="ET241" s="25"/>
      <c r="EU241" s="25"/>
      <c r="EV241" s="25"/>
      <c r="EW241" s="25"/>
      <c r="EX241" s="25"/>
      <c r="EY241" s="25"/>
      <c r="EZ241" s="25"/>
      <c r="FA241" s="25"/>
      <c r="FB241" s="25"/>
      <c r="FC241" s="25"/>
      <c r="FD241" s="25"/>
      <c r="FE241" s="25"/>
      <c r="FF241" s="25"/>
      <c r="FG241" s="25"/>
      <c r="FH241" s="25"/>
      <c r="FI241" s="25"/>
      <c r="FJ241" s="25"/>
      <c r="FK241" s="25"/>
      <c r="FL241" s="25"/>
      <c r="FM241" s="25"/>
      <c r="FN241" s="25"/>
      <c r="FO241" s="25"/>
      <c r="FP241" s="25"/>
      <c r="FQ241" s="25"/>
      <c r="FR241" s="25"/>
      <c r="FS241" s="25"/>
      <c r="FT241" s="25"/>
      <c r="FU241" s="25"/>
      <c r="FV241" s="25"/>
      <c r="FW241" s="25"/>
      <c r="FX241" s="25"/>
      <c r="FY241" s="25"/>
      <c r="FZ241" s="25"/>
      <c r="GA241" s="25"/>
      <c r="GB241" s="25"/>
      <c r="GC241" s="25"/>
      <c r="GD241" s="25"/>
      <c r="GE241" s="25"/>
      <c r="GF241" s="25"/>
      <c r="GG241" s="25"/>
      <c r="GH241" s="25"/>
      <c r="GI241" s="25"/>
      <c r="GJ241" s="25"/>
      <c r="GK241" s="25"/>
      <c r="GL241" s="25"/>
      <c r="GM241" s="25"/>
      <c r="GN241" s="25"/>
      <c r="GO241" s="25"/>
      <c r="GP241" s="25"/>
      <c r="GQ241" s="25"/>
      <c r="GR241" s="25"/>
      <c r="GS241" s="25"/>
      <c r="GT241" s="25"/>
      <c r="GU241" s="25"/>
      <c r="GV241" s="25"/>
      <c r="GW241" s="25"/>
      <c r="GX241" s="25"/>
      <c r="GY241" s="25"/>
      <c r="GZ241" s="25"/>
      <c r="HA241" s="25"/>
      <c r="HB241" s="25"/>
      <c r="HC241" s="25"/>
      <c r="HD241" s="25"/>
      <c r="HE241" s="25"/>
      <c r="HF241" s="25"/>
      <c r="HG241" s="25"/>
      <c r="HH241" s="25"/>
      <c r="HI241" s="25"/>
      <c r="HJ241" s="25"/>
      <c r="HK241" s="25"/>
      <c r="HL241" s="25"/>
      <c r="HM241" s="25"/>
      <c r="HN241" s="25"/>
      <c r="HO241" s="25"/>
      <c r="HP241" s="25"/>
      <c r="HQ241" s="25"/>
      <c r="HR241" s="25"/>
      <c r="HS241" s="25"/>
      <c r="HT241" s="25"/>
      <c r="HU241" s="25"/>
    </row>
    <row r="242" spans="1:229" s="26" customFormat="1" ht="13.5" customHeight="1">
      <c r="A242" s="16">
        <v>45618</v>
      </c>
      <c r="B242" s="18" t="s">
        <v>788</v>
      </c>
      <c r="C242" s="18">
        <v>25</v>
      </c>
      <c r="D242" s="18">
        <v>23700</v>
      </c>
      <c r="E242" s="19">
        <v>200</v>
      </c>
      <c r="F242" s="18">
        <v>240</v>
      </c>
      <c r="G242" s="18">
        <v>280</v>
      </c>
      <c r="H242" s="18">
        <v>0</v>
      </c>
      <c r="I242" s="18">
        <v>0</v>
      </c>
      <c r="J242" s="20">
        <v>-1250</v>
      </c>
      <c r="K242" s="20" t="s">
        <v>34</v>
      </c>
      <c r="L242" s="21"/>
      <c r="M242" s="21"/>
      <c r="N242" s="21"/>
      <c r="O242" s="21"/>
      <c r="P242" s="21"/>
      <c r="Q242" s="21"/>
      <c r="R242" s="21"/>
      <c r="S242" s="21"/>
      <c r="T242" s="21"/>
      <c r="U242" s="21"/>
      <c r="V242" s="21"/>
      <c r="W242" s="21"/>
      <c r="X242" s="21"/>
      <c r="Y242" s="21"/>
      <c r="Z242" s="21"/>
      <c r="AA242" s="21"/>
      <c r="AB242" s="21"/>
      <c r="AC242" s="21"/>
      <c r="AD242" s="21"/>
      <c r="AE242" s="21"/>
      <c r="AF242" s="21"/>
      <c r="AG242" s="21"/>
      <c r="AH242" s="21"/>
      <c r="AI242" s="21"/>
      <c r="AJ242" s="21"/>
      <c r="AK242" s="21"/>
      <c r="AL242" s="21"/>
      <c r="AM242" s="21"/>
      <c r="AN242" s="21"/>
      <c r="AO242" s="21"/>
      <c r="AP242" s="21"/>
      <c r="AQ242" s="21"/>
      <c r="AR242" s="21"/>
      <c r="AS242" s="21"/>
      <c r="AT242" s="21"/>
      <c r="AU242" s="21"/>
      <c r="AV242" s="21"/>
      <c r="AW242" s="21"/>
      <c r="AX242" s="21"/>
      <c r="AY242" s="21"/>
      <c r="AZ242" s="21"/>
      <c r="BA242" s="21"/>
      <c r="BB242" s="21"/>
      <c r="BC242" s="21"/>
      <c r="BD242" s="21"/>
      <c r="BE242" s="21"/>
      <c r="BF242" s="21"/>
      <c r="BG242" s="21"/>
      <c r="BH242" s="21"/>
      <c r="BI242" s="21"/>
      <c r="BJ242" s="21"/>
      <c r="BK242" s="21"/>
      <c r="BL242" s="21"/>
      <c r="BM242" s="21"/>
      <c r="BN242" s="21"/>
      <c r="BO242" s="21"/>
      <c r="BP242" s="21"/>
      <c r="BQ242" s="21"/>
      <c r="BR242" s="21"/>
      <c r="BS242" s="21"/>
      <c r="BT242" s="21"/>
      <c r="BU242" s="21"/>
      <c r="BV242" s="21"/>
      <c r="BW242" s="21"/>
      <c r="BX242" s="21"/>
      <c r="BY242" s="21"/>
      <c r="BZ242" s="21"/>
      <c r="CA242" s="21"/>
      <c r="CB242" s="21"/>
      <c r="CC242" s="21"/>
      <c r="CD242" s="21"/>
      <c r="CE242" s="21"/>
      <c r="CF242" s="21"/>
      <c r="CG242" s="21"/>
      <c r="CH242" s="21"/>
      <c r="CI242" s="21"/>
      <c r="CJ242" s="21"/>
      <c r="CK242" s="21"/>
      <c r="CL242" s="21"/>
      <c r="CM242" s="21"/>
      <c r="CN242" s="21"/>
      <c r="CO242" s="21"/>
      <c r="CP242" s="21"/>
      <c r="CQ242" s="25"/>
      <c r="CR242" s="25"/>
      <c r="CS242" s="25"/>
      <c r="CT242" s="25"/>
      <c r="CU242" s="25"/>
      <c r="CV242" s="25"/>
      <c r="CW242" s="25"/>
      <c r="CX242" s="25"/>
      <c r="CY242" s="25"/>
      <c r="CZ242" s="25"/>
      <c r="DA242" s="25"/>
      <c r="DB242" s="25"/>
      <c r="DC242" s="25"/>
      <c r="DD242" s="25"/>
      <c r="DE242" s="25"/>
      <c r="DF242" s="25"/>
      <c r="DG242" s="25"/>
      <c r="DH242" s="25"/>
      <c r="DI242" s="25"/>
      <c r="DJ242" s="25"/>
      <c r="DK242" s="25"/>
      <c r="DL242" s="25"/>
      <c r="DM242" s="25"/>
      <c r="DN242" s="25"/>
      <c r="DO242" s="25"/>
      <c r="DP242" s="25"/>
      <c r="DQ242" s="25"/>
      <c r="DR242" s="25"/>
      <c r="DS242" s="25"/>
      <c r="DT242" s="25"/>
      <c r="DU242" s="25"/>
      <c r="DV242" s="25"/>
      <c r="DW242" s="25"/>
      <c r="DX242" s="25"/>
      <c r="DY242" s="25"/>
      <c r="DZ242" s="25"/>
      <c r="EA242" s="25"/>
      <c r="EB242" s="25"/>
      <c r="EC242" s="25"/>
      <c r="ED242" s="25"/>
      <c r="EE242" s="25"/>
      <c r="EF242" s="25"/>
      <c r="EG242" s="25"/>
      <c r="EH242" s="25"/>
      <c r="EI242" s="25"/>
      <c r="EJ242" s="25"/>
      <c r="EK242" s="25"/>
      <c r="EL242" s="25"/>
      <c r="EM242" s="25"/>
      <c r="EN242" s="25"/>
      <c r="EO242" s="25"/>
      <c r="EP242" s="25"/>
      <c r="EQ242" s="25"/>
      <c r="ER242" s="25"/>
      <c r="ES242" s="25"/>
      <c r="ET242" s="25"/>
      <c r="EU242" s="25"/>
      <c r="EV242" s="25"/>
      <c r="EW242" s="25"/>
      <c r="EX242" s="25"/>
      <c r="EY242" s="25"/>
      <c r="EZ242" s="25"/>
      <c r="FA242" s="25"/>
      <c r="FB242" s="25"/>
      <c r="FC242" s="25"/>
      <c r="FD242" s="25"/>
      <c r="FE242" s="25"/>
      <c r="FF242" s="25"/>
      <c r="FG242" s="25"/>
      <c r="FH242" s="25"/>
      <c r="FI242" s="25"/>
      <c r="FJ242" s="25"/>
      <c r="FK242" s="25"/>
      <c r="FL242" s="25"/>
      <c r="FM242" s="25"/>
      <c r="FN242" s="25"/>
      <c r="FO242" s="25"/>
      <c r="FP242" s="25"/>
      <c r="FQ242" s="25"/>
      <c r="FR242" s="25"/>
      <c r="FS242" s="25"/>
      <c r="FT242" s="25"/>
      <c r="FU242" s="25"/>
      <c r="FV242" s="25"/>
      <c r="FW242" s="25"/>
      <c r="FX242" s="25"/>
      <c r="FY242" s="25"/>
      <c r="FZ242" s="25"/>
      <c r="GA242" s="25"/>
      <c r="GB242" s="25"/>
      <c r="GC242" s="25"/>
      <c r="GD242" s="25"/>
      <c r="GE242" s="25"/>
      <c r="GF242" s="25"/>
      <c r="GG242" s="25"/>
      <c r="GH242" s="25"/>
      <c r="GI242" s="25"/>
      <c r="GJ242" s="25"/>
      <c r="GK242" s="25"/>
      <c r="GL242" s="25"/>
      <c r="GM242" s="25"/>
      <c r="GN242" s="25"/>
      <c r="GO242" s="25"/>
      <c r="GP242" s="25"/>
      <c r="GQ242" s="25"/>
      <c r="GR242" s="25"/>
      <c r="GS242" s="25"/>
      <c r="GT242" s="25"/>
      <c r="GU242" s="25"/>
      <c r="GV242" s="25"/>
      <c r="GW242" s="25"/>
      <c r="GX242" s="25"/>
      <c r="GY242" s="25"/>
      <c r="GZ242" s="25"/>
      <c r="HA242" s="25"/>
      <c r="HB242" s="25"/>
      <c r="HC242" s="25"/>
      <c r="HD242" s="25"/>
      <c r="HE242" s="25"/>
      <c r="HF242" s="25"/>
      <c r="HG242" s="25"/>
      <c r="HH242" s="25"/>
      <c r="HI242" s="25"/>
      <c r="HJ242" s="25"/>
      <c r="HK242" s="25"/>
      <c r="HL242" s="25"/>
      <c r="HM242" s="25"/>
      <c r="HN242" s="25"/>
      <c r="HO242" s="25"/>
      <c r="HP242" s="25"/>
      <c r="HQ242" s="25"/>
      <c r="HR242" s="25"/>
      <c r="HS242" s="25"/>
      <c r="HT242" s="25"/>
      <c r="HU242" s="25"/>
    </row>
    <row r="243" spans="1:229" s="26" customFormat="1" ht="14.25" customHeight="1">
      <c r="A243" s="16">
        <v>45618</v>
      </c>
      <c r="B243" s="18" t="s">
        <v>787</v>
      </c>
      <c r="C243" s="18">
        <v>10</v>
      </c>
      <c r="D243" s="18">
        <v>77800</v>
      </c>
      <c r="E243" s="19">
        <v>275</v>
      </c>
      <c r="F243" s="18">
        <v>350</v>
      </c>
      <c r="G243" s="18">
        <v>425</v>
      </c>
      <c r="H243" s="18">
        <v>750</v>
      </c>
      <c r="I243" s="18">
        <v>750</v>
      </c>
      <c r="J243" s="20">
        <v>1500</v>
      </c>
      <c r="K243" s="20" t="s">
        <v>30</v>
      </c>
      <c r="L243" s="21"/>
      <c r="M243" s="21"/>
      <c r="N243" s="21"/>
      <c r="O243" s="21"/>
      <c r="P243" s="21"/>
      <c r="Q243" s="21"/>
      <c r="R243" s="21"/>
      <c r="S243" s="21"/>
      <c r="T243" s="21"/>
      <c r="U243" s="21"/>
      <c r="V243" s="21"/>
      <c r="W243" s="21"/>
      <c r="X243" s="21"/>
      <c r="Y243" s="21"/>
      <c r="Z243" s="21"/>
      <c r="AA243" s="21"/>
      <c r="AB243" s="21"/>
      <c r="AC243" s="21"/>
      <c r="AD243" s="21"/>
      <c r="AE243" s="21"/>
      <c r="AF243" s="21"/>
      <c r="AG243" s="21"/>
      <c r="AH243" s="21"/>
      <c r="AI243" s="21"/>
      <c r="AJ243" s="21"/>
      <c r="AK243" s="21"/>
      <c r="AL243" s="21"/>
      <c r="AM243" s="21"/>
      <c r="AN243" s="21"/>
      <c r="AO243" s="21"/>
      <c r="AP243" s="21"/>
      <c r="AQ243" s="21"/>
      <c r="AR243" s="21"/>
      <c r="AS243" s="21"/>
      <c r="AT243" s="21"/>
      <c r="AU243" s="21"/>
      <c r="AV243" s="21"/>
      <c r="AW243" s="21"/>
      <c r="AX243" s="21"/>
      <c r="AY243" s="21"/>
      <c r="AZ243" s="21"/>
      <c r="BA243" s="21"/>
      <c r="BB243" s="21"/>
      <c r="BC243" s="21"/>
      <c r="BD243" s="21"/>
      <c r="BE243" s="21"/>
      <c r="BF243" s="21"/>
      <c r="BG243" s="21"/>
      <c r="BH243" s="21"/>
      <c r="BI243" s="21"/>
      <c r="BJ243" s="21"/>
      <c r="BK243" s="21"/>
      <c r="BL243" s="21"/>
      <c r="BM243" s="21"/>
      <c r="BN243" s="21"/>
      <c r="BO243" s="21"/>
      <c r="BP243" s="21"/>
      <c r="BQ243" s="21"/>
      <c r="BR243" s="21"/>
      <c r="BS243" s="21"/>
      <c r="BT243" s="21"/>
      <c r="BU243" s="21"/>
      <c r="BV243" s="21"/>
      <c r="BW243" s="21"/>
      <c r="BX243" s="21"/>
      <c r="BY243" s="21"/>
      <c r="BZ243" s="21"/>
      <c r="CA243" s="21"/>
      <c r="CB243" s="21"/>
      <c r="CC243" s="21"/>
      <c r="CD243" s="21"/>
      <c r="CE243" s="21"/>
      <c r="CF243" s="21"/>
      <c r="CG243" s="21"/>
      <c r="CH243" s="21"/>
      <c r="CI243" s="21"/>
      <c r="CJ243" s="21"/>
      <c r="CK243" s="21"/>
      <c r="CL243" s="21"/>
      <c r="CM243" s="21"/>
      <c r="CN243" s="21"/>
      <c r="CO243" s="21"/>
      <c r="CP243" s="21"/>
      <c r="CQ243" s="25"/>
      <c r="CR243" s="25"/>
      <c r="CS243" s="25"/>
      <c r="CT243" s="25"/>
      <c r="CU243" s="25"/>
      <c r="CV243" s="25"/>
      <c r="CW243" s="25"/>
      <c r="CX243" s="25"/>
      <c r="CY243" s="25"/>
      <c r="CZ243" s="25"/>
      <c r="DA243" s="25"/>
      <c r="DB243" s="25"/>
      <c r="DC243" s="25"/>
      <c r="DD243" s="25"/>
      <c r="DE243" s="25"/>
      <c r="DF243" s="25"/>
      <c r="DG243" s="25"/>
      <c r="DH243" s="25"/>
      <c r="DI243" s="25"/>
      <c r="DJ243" s="25"/>
      <c r="DK243" s="25"/>
      <c r="DL243" s="25"/>
      <c r="DM243" s="25"/>
      <c r="DN243" s="25"/>
      <c r="DO243" s="25"/>
      <c r="DP243" s="25"/>
      <c r="DQ243" s="25"/>
      <c r="DR243" s="25"/>
      <c r="DS243" s="25"/>
      <c r="DT243" s="25"/>
      <c r="DU243" s="25"/>
      <c r="DV243" s="25"/>
      <c r="DW243" s="25"/>
      <c r="DX243" s="25"/>
      <c r="DY243" s="25"/>
      <c r="DZ243" s="25"/>
      <c r="EA243" s="25"/>
      <c r="EB243" s="25"/>
      <c r="EC243" s="25"/>
      <c r="ED243" s="25"/>
      <c r="EE243" s="25"/>
      <c r="EF243" s="25"/>
      <c r="EG243" s="25"/>
      <c r="EH243" s="25"/>
      <c r="EI243" s="25"/>
      <c r="EJ243" s="25"/>
      <c r="EK243" s="25"/>
      <c r="EL243" s="25"/>
      <c r="EM243" s="25"/>
      <c r="EN243" s="25"/>
      <c r="EO243" s="25"/>
      <c r="EP243" s="25"/>
      <c r="EQ243" s="25"/>
      <c r="ER243" s="25"/>
      <c r="ES243" s="25"/>
      <c r="ET243" s="25"/>
      <c r="EU243" s="25"/>
      <c r="EV243" s="25"/>
      <c r="EW243" s="25"/>
      <c r="EX243" s="25"/>
      <c r="EY243" s="25"/>
      <c r="EZ243" s="25"/>
      <c r="FA243" s="25"/>
      <c r="FB243" s="25"/>
      <c r="FC243" s="25"/>
      <c r="FD243" s="25"/>
      <c r="FE243" s="25"/>
      <c r="FF243" s="25"/>
      <c r="FG243" s="25"/>
      <c r="FH243" s="25"/>
      <c r="FI243" s="25"/>
      <c r="FJ243" s="25"/>
      <c r="FK243" s="25"/>
      <c r="FL243" s="25"/>
      <c r="FM243" s="25"/>
      <c r="FN243" s="25"/>
      <c r="FO243" s="25"/>
      <c r="FP243" s="25"/>
      <c r="FQ243" s="25"/>
      <c r="FR243" s="25"/>
      <c r="FS243" s="25"/>
      <c r="FT243" s="25"/>
      <c r="FU243" s="25"/>
      <c r="FV243" s="25"/>
      <c r="FW243" s="25"/>
      <c r="FX243" s="25"/>
      <c r="FY243" s="25"/>
      <c r="FZ243" s="25"/>
      <c r="GA243" s="25"/>
      <c r="GB243" s="25"/>
      <c r="GC243" s="25"/>
      <c r="GD243" s="25"/>
      <c r="GE243" s="25"/>
      <c r="GF243" s="25"/>
      <c r="GG243" s="25"/>
      <c r="GH243" s="25"/>
      <c r="GI243" s="25"/>
      <c r="GJ243" s="25"/>
      <c r="GK243" s="25"/>
      <c r="GL243" s="25"/>
      <c r="GM243" s="25"/>
      <c r="GN243" s="25"/>
      <c r="GO243" s="25"/>
      <c r="GP243" s="25"/>
      <c r="GQ243" s="25"/>
      <c r="GR243" s="25"/>
      <c r="GS243" s="25"/>
      <c r="GT243" s="25"/>
      <c r="GU243" s="25"/>
      <c r="GV243" s="25"/>
      <c r="GW243" s="25"/>
      <c r="GX243" s="25"/>
      <c r="GY243" s="25"/>
      <c r="GZ243" s="25"/>
      <c r="HA243" s="25"/>
      <c r="HB243" s="25"/>
      <c r="HC243" s="25"/>
      <c r="HD243" s="25"/>
      <c r="HE243" s="25"/>
      <c r="HF243" s="25"/>
      <c r="HG243" s="25"/>
      <c r="HH243" s="25"/>
      <c r="HI243" s="25"/>
      <c r="HJ243" s="25"/>
      <c r="HK243" s="25"/>
      <c r="HL243" s="25"/>
      <c r="HM243" s="25"/>
      <c r="HN243" s="25"/>
      <c r="HO243" s="25"/>
      <c r="HP243" s="25"/>
      <c r="HQ243" s="25"/>
      <c r="HR243" s="25"/>
      <c r="HS243" s="25"/>
      <c r="HT243" s="25"/>
      <c r="HU243" s="25"/>
    </row>
    <row r="244" spans="1:229" s="26" customFormat="1" ht="12.75" customHeight="1">
      <c r="A244" s="16">
        <v>45618</v>
      </c>
      <c r="B244" s="18" t="s">
        <v>786</v>
      </c>
      <c r="C244" s="18">
        <v>25</v>
      </c>
      <c r="D244" s="18">
        <v>23550</v>
      </c>
      <c r="E244" s="19">
        <v>160</v>
      </c>
      <c r="F244" s="18">
        <v>190</v>
      </c>
      <c r="G244" s="18">
        <v>220</v>
      </c>
      <c r="H244" s="18">
        <v>750</v>
      </c>
      <c r="I244" s="18">
        <v>0</v>
      </c>
      <c r="J244" s="20">
        <v>750</v>
      </c>
      <c r="K244" s="20" t="s">
        <v>31</v>
      </c>
      <c r="L244" s="21"/>
      <c r="M244" s="21"/>
      <c r="N244" s="21"/>
      <c r="O244" s="21"/>
      <c r="P244" s="21"/>
      <c r="Q244" s="21"/>
      <c r="R244" s="21"/>
      <c r="S244" s="21"/>
      <c r="T244" s="21"/>
      <c r="U244" s="21"/>
      <c r="V244" s="21"/>
      <c r="W244" s="21"/>
      <c r="X244" s="21"/>
      <c r="Y244" s="21"/>
      <c r="Z244" s="21"/>
      <c r="AA244" s="21"/>
      <c r="AB244" s="21"/>
      <c r="AC244" s="21"/>
      <c r="AD244" s="21"/>
      <c r="AE244" s="21"/>
      <c r="AF244" s="21"/>
      <c r="AG244" s="21"/>
      <c r="AH244" s="21"/>
      <c r="AI244" s="21"/>
      <c r="AJ244" s="21"/>
      <c r="AK244" s="21"/>
      <c r="AL244" s="21"/>
      <c r="AM244" s="21"/>
      <c r="AN244" s="21"/>
      <c r="AO244" s="21"/>
      <c r="AP244" s="21"/>
      <c r="AQ244" s="21"/>
      <c r="AR244" s="21"/>
      <c r="AS244" s="21"/>
      <c r="AT244" s="21"/>
      <c r="AU244" s="21"/>
      <c r="AV244" s="21"/>
      <c r="AW244" s="21"/>
      <c r="AX244" s="21"/>
      <c r="AY244" s="21"/>
      <c r="AZ244" s="21"/>
      <c r="BA244" s="21"/>
      <c r="BB244" s="21"/>
      <c r="BC244" s="21"/>
      <c r="BD244" s="21"/>
      <c r="BE244" s="21"/>
      <c r="BF244" s="21"/>
      <c r="BG244" s="21"/>
      <c r="BH244" s="21"/>
      <c r="BI244" s="21"/>
      <c r="BJ244" s="21"/>
      <c r="BK244" s="21"/>
      <c r="BL244" s="21"/>
      <c r="BM244" s="21"/>
      <c r="BN244" s="21"/>
      <c r="BO244" s="21"/>
      <c r="BP244" s="21"/>
      <c r="BQ244" s="21"/>
      <c r="BR244" s="21"/>
      <c r="BS244" s="21"/>
      <c r="BT244" s="21"/>
      <c r="BU244" s="21"/>
      <c r="BV244" s="21"/>
      <c r="BW244" s="21"/>
      <c r="BX244" s="21"/>
      <c r="BY244" s="21"/>
      <c r="BZ244" s="21"/>
      <c r="CA244" s="21"/>
      <c r="CB244" s="21"/>
      <c r="CC244" s="21"/>
      <c r="CD244" s="21"/>
      <c r="CE244" s="21"/>
      <c r="CF244" s="21"/>
      <c r="CG244" s="21"/>
      <c r="CH244" s="21"/>
      <c r="CI244" s="21"/>
      <c r="CJ244" s="21"/>
      <c r="CK244" s="21"/>
      <c r="CL244" s="21"/>
      <c r="CM244" s="21"/>
      <c r="CN244" s="21"/>
      <c r="CO244" s="21"/>
      <c r="CP244" s="21"/>
      <c r="CQ244" s="25"/>
      <c r="CR244" s="25"/>
      <c r="CS244" s="25"/>
      <c r="CT244" s="25"/>
      <c r="CU244" s="25"/>
      <c r="CV244" s="25"/>
      <c r="CW244" s="25"/>
      <c r="CX244" s="25"/>
      <c r="CY244" s="25"/>
      <c r="CZ244" s="25"/>
      <c r="DA244" s="25"/>
      <c r="DB244" s="25"/>
      <c r="DC244" s="25"/>
      <c r="DD244" s="25"/>
      <c r="DE244" s="25"/>
      <c r="DF244" s="25"/>
      <c r="DG244" s="25"/>
      <c r="DH244" s="25"/>
      <c r="DI244" s="25"/>
      <c r="DJ244" s="25"/>
      <c r="DK244" s="25"/>
      <c r="DL244" s="25"/>
      <c r="DM244" s="25"/>
      <c r="DN244" s="25"/>
      <c r="DO244" s="25"/>
      <c r="DP244" s="25"/>
      <c r="DQ244" s="25"/>
      <c r="DR244" s="25"/>
      <c r="DS244" s="25"/>
      <c r="DT244" s="25"/>
      <c r="DU244" s="25"/>
      <c r="DV244" s="25"/>
      <c r="DW244" s="25"/>
      <c r="DX244" s="25"/>
      <c r="DY244" s="25"/>
      <c r="DZ244" s="25"/>
      <c r="EA244" s="25"/>
      <c r="EB244" s="25"/>
      <c r="EC244" s="25"/>
      <c r="ED244" s="25"/>
      <c r="EE244" s="25"/>
      <c r="EF244" s="25"/>
      <c r="EG244" s="25"/>
      <c r="EH244" s="25"/>
      <c r="EI244" s="25"/>
      <c r="EJ244" s="25"/>
      <c r="EK244" s="25"/>
      <c r="EL244" s="25"/>
      <c r="EM244" s="25"/>
      <c r="EN244" s="25"/>
      <c r="EO244" s="25"/>
      <c r="EP244" s="25"/>
      <c r="EQ244" s="25"/>
      <c r="ER244" s="25"/>
      <c r="ES244" s="25"/>
      <c r="ET244" s="25"/>
      <c r="EU244" s="25"/>
      <c r="EV244" s="25"/>
      <c r="EW244" s="25"/>
      <c r="EX244" s="25"/>
      <c r="EY244" s="25"/>
      <c r="EZ244" s="25"/>
      <c r="FA244" s="25"/>
      <c r="FB244" s="25"/>
      <c r="FC244" s="25"/>
      <c r="FD244" s="25"/>
      <c r="FE244" s="25"/>
      <c r="FF244" s="25"/>
      <c r="FG244" s="25"/>
      <c r="FH244" s="25"/>
      <c r="FI244" s="25"/>
      <c r="FJ244" s="25"/>
      <c r="FK244" s="25"/>
      <c r="FL244" s="25"/>
      <c r="FM244" s="25"/>
      <c r="FN244" s="25"/>
      <c r="FO244" s="25"/>
      <c r="FP244" s="25"/>
      <c r="FQ244" s="25"/>
      <c r="FR244" s="25"/>
      <c r="FS244" s="25"/>
      <c r="FT244" s="25"/>
      <c r="FU244" s="25"/>
      <c r="FV244" s="25"/>
      <c r="FW244" s="25"/>
      <c r="FX244" s="25"/>
      <c r="FY244" s="25"/>
      <c r="FZ244" s="25"/>
      <c r="GA244" s="25"/>
      <c r="GB244" s="25"/>
      <c r="GC244" s="25"/>
      <c r="GD244" s="25"/>
      <c r="GE244" s="25"/>
      <c r="GF244" s="25"/>
      <c r="GG244" s="25"/>
      <c r="GH244" s="25"/>
      <c r="GI244" s="25"/>
      <c r="GJ244" s="25"/>
      <c r="GK244" s="25"/>
      <c r="GL244" s="25"/>
      <c r="GM244" s="25"/>
      <c r="GN244" s="25"/>
      <c r="GO244" s="25"/>
      <c r="GP244" s="25"/>
      <c r="GQ244" s="25"/>
      <c r="GR244" s="25"/>
      <c r="GS244" s="25"/>
      <c r="GT244" s="25"/>
      <c r="GU244" s="25"/>
      <c r="GV244" s="25"/>
      <c r="GW244" s="25"/>
      <c r="GX244" s="25"/>
      <c r="GY244" s="25"/>
      <c r="GZ244" s="25"/>
      <c r="HA244" s="25"/>
      <c r="HB244" s="25"/>
      <c r="HC244" s="25"/>
      <c r="HD244" s="25"/>
      <c r="HE244" s="25"/>
      <c r="HF244" s="25"/>
      <c r="HG244" s="25"/>
      <c r="HH244" s="25"/>
      <c r="HI244" s="25"/>
      <c r="HJ244" s="25"/>
      <c r="HK244" s="25"/>
      <c r="HL244" s="25"/>
      <c r="HM244" s="25"/>
      <c r="HN244" s="25"/>
      <c r="HO244" s="25"/>
      <c r="HP244" s="25"/>
      <c r="HQ244" s="25"/>
      <c r="HR244" s="25"/>
      <c r="HS244" s="25"/>
      <c r="HT244" s="25"/>
      <c r="HU244" s="25"/>
    </row>
    <row r="245" spans="1:229" s="26" customFormat="1" ht="13.5" customHeight="1">
      <c r="A245" s="16">
        <v>45617</v>
      </c>
      <c r="B245" s="18" t="s">
        <v>785</v>
      </c>
      <c r="C245" s="18">
        <v>50</v>
      </c>
      <c r="D245" s="18">
        <v>12100</v>
      </c>
      <c r="E245" s="19">
        <v>100</v>
      </c>
      <c r="F245" s="18">
        <v>120</v>
      </c>
      <c r="G245" s="18">
        <v>140</v>
      </c>
      <c r="H245" s="18">
        <v>1000</v>
      </c>
      <c r="I245" s="18">
        <v>1000</v>
      </c>
      <c r="J245" s="20">
        <v>2000</v>
      </c>
      <c r="K245" s="20" t="s">
        <v>30</v>
      </c>
      <c r="L245" s="21"/>
      <c r="M245" s="21"/>
      <c r="N245" s="21"/>
      <c r="O245" s="21"/>
      <c r="P245" s="21"/>
      <c r="Q245" s="21"/>
      <c r="R245" s="21"/>
      <c r="S245" s="21"/>
      <c r="T245" s="21"/>
      <c r="U245" s="21"/>
      <c r="V245" s="21"/>
      <c r="W245" s="21"/>
      <c r="X245" s="21"/>
      <c r="Y245" s="21"/>
      <c r="Z245" s="21"/>
      <c r="AA245" s="21"/>
      <c r="AB245" s="21"/>
      <c r="AC245" s="21"/>
      <c r="AD245" s="21"/>
      <c r="AE245" s="21"/>
      <c r="AF245" s="21"/>
      <c r="AG245" s="21"/>
      <c r="AH245" s="21"/>
      <c r="AI245" s="21"/>
      <c r="AJ245" s="21"/>
      <c r="AK245" s="21"/>
      <c r="AL245" s="21"/>
      <c r="AM245" s="21"/>
      <c r="AN245" s="21"/>
      <c r="AO245" s="21"/>
      <c r="AP245" s="21"/>
      <c r="AQ245" s="21"/>
      <c r="AR245" s="21"/>
      <c r="AS245" s="21"/>
      <c r="AT245" s="21"/>
      <c r="AU245" s="21"/>
      <c r="AV245" s="21"/>
      <c r="AW245" s="21"/>
      <c r="AX245" s="21"/>
      <c r="AY245" s="21"/>
      <c r="AZ245" s="21"/>
      <c r="BA245" s="21"/>
      <c r="BB245" s="21"/>
      <c r="BC245" s="21"/>
      <c r="BD245" s="21"/>
      <c r="BE245" s="21"/>
      <c r="BF245" s="21"/>
      <c r="BG245" s="21"/>
      <c r="BH245" s="21"/>
      <c r="BI245" s="21"/>
      <c r="BJ245" s="21"/>
      <c r="BK245" s="21"/>
      <c r="BL245" s="21"/>
      <c r="BM245" s="21"/>
      <c r="BN245" s="21"/>
      <c r="BO245" s="21"/>
      <c r="BP245" s="21"/>
      <c r="BQ245" s="21"/>
      <c r="BR245" s="21"/>
      <c r="BS245" s="21"/>
      <c r="BT245" s="21"/>
      <c r="BU245" s="21"/>
      <c r="BV245" s="21"/>
      <c r="BW245" s="21"/>
      <c r="BX245" s="21"/>
      <c r="BY245" s="21"/>
      <c r="BZ245" s="21"/>
      <c r="CA245" s="21"/>
      <c r="CB245" s="21"/>
      <c r="CC245" s="21"/>
      <c r="CD245" s="21"/>
      <c r="CE245" s="21"/>
      <c r="CF245" s="21"/>
      <c r="CG245" s="21"/>
      <c r="CH245" s="21"/>
      <c r="CI245" s="21"/>
      <c r="CJ245" s="21"/>
      <c r="CK245" s="21"/>
      <c r="CL245" s="21"/>
      <c r="CM245" s="21"/>
      <c r="CN245" s="21"/>
      <c r="CO245" s="21"/>
      <c r="CP245" s="21"/>
      <c r="CQ245" s="25"/>
      <c r="CR245" s="25"/>
      <c r="CS245" s="25"/>
      <c r="CT245" s="25"/>
      <c r="CU245" s="25"/>
      <c r="CV245" s="25"/>
      <c r="CW245" s="25"/>
      <c r="CX245" s="25"/>
      <c r="CY245" s="25"/>
      <c r="CZ245" s="25"/>
      <c r="DA245" s="25"/>
      <c r="DB245" s="25"/>
      <c r="DC245" s="25"/>
      <c r="DD245" s="25"/>
      <c r="DE245" s="25"/>
      <c r="DF245" s="25"/>
      <c r="DG245" s="25"/>
      <c r="DH245" s="25"/>
      <c r="DI245" s="25"/>
      <c r="DJ245" s="25"/>
      <c r="DK245" s="25"/>
      <c r="DL245" s="25"/>
      <c r="DM245" s="25"/>
      <c r="DN245" s="25"/>
      <c r="DO245" s="25"/>
      <c r="DP245" s="25"/>
      <c r="DQ245" s="25"/>
      <c r="DR245" s="25"/>
      <c r="DS245" s="25"/>
      <c r="DT245" s="25"/>
      <c r="DU245" s="25"/>
      <c r="DV245" s="25"/>
      <c r="DW245" s="25"/>
      <c r="DX245" s="25"/>
      <c r="DY245" s="25"/>
      <c r="DZ245" s="25"/>
      <c r="EA245" s="25"/>
      <c r="EB245" s="25"/>
      <c r="EC245" s="25"/>
      <c r="ED245" s="25"/>
      <c r="EE245" s="25"/>
      <c r="EF245" s="25"/>
      <c r="EG245" s="25"/>
      <c r="EH245" s="25"/>
      <c r="EI245" s="25"/>
      <c r="EJ245" s="25"/>
      <c r="EK245" s="25"/>
      <c r="EL245" s="25"/>
      <c r="EM245" s="25"/>
      <c r="EN245" s="25"/>
      <c r="EO245" s="25"/>
      <c r="EP245" s="25"/>
      <c r="EQ245" s="25"/>
      <c r="ER245" s="25"/>
      <c r="ES245" s="25"/>
      <c r="ET245" s="25"/>
      <c r="EU245" s="25"/>
      <c r="EV245" s="25"/>
      <c r="EW245" s="25"/>
      <c r="EX245" s="25"/>
      <c r="EY245" s="25"/>
      <c r="EZ245" s="25"/>
      <c r="FA245" s="25"/>
      <c r="FB245" s="25"/>
      <c r="FC245" s="25"/>
      <c r="FD245" s="25"/>
      <c r="FE245" s="25"/>
      <c r="FF245" s="25"/>
      <c r="FG245" s="25"/>
      <c r="FH245" s="25"/>
      <c r="FI245" s="25"/>
      <c r="FJ245" s="25"/>
      <c r="FK245" s="25"/>
      <c r="FL245" s="25"/>
      <c r="FM245" s="25"/>
      <c r="FN245" s="25"/>
      <c r="FO245" s="25"/>
      <c r="FP245" s="25"/>
      <c r="FQ245" s="25"/>
      <c r="FR245" s="25"/>
      <c r="FS245" s="25"/>
      <c r="FT245" s="25"/>
      <c r="FU245" s="25"/>
      <c r="FV245" s="25"/>
      <c r="FW245" s="25"/>
      <c r="FX245" s="25"/>
      <c r="FY245" s="25"/>
      <c r="FZ245" s="25"/>
      <c r="GA245" s="25"/>
      <c r="GB245" s="25"/>
      <c r="GC245" s="25"/>
      <c r="GD245" s="25"/>
      <c r="GE245" s="25"/>
      <c r="GF245" s="25"/>
      <c r="GG245" s="25"/>
      <c r="GH245" s="25"/>
      <c r="GI245" s="25"/>
      <c r="GJ245" s="25"/>
      <c r="GK245" s="25"/>
      <c r="GL245" s="25"/>
      <c r="GM245" s="25"/>
      <c r="GN245" s="25"/>
      <c r="GO245" s="25"/>
      <c r="GP245" s="25"/>
      <c r="GQ245" s="25"/>
      <c r="GR245" s="25"/>
      <c r="GS245" s="25"/>
      <c r="GT245" s="25"/>
      <c r="GU245" s="25"/>
      <c r="GV245" s="25"/>
      <c r="GW245" s="25"/>
      <c r="GX245" s="25"/>
      <c r="GY245" s="25"/>
      <c r="GZ245" s="25"/>
      <c r="HA245" s="25"/>
      <c r="HB245" s="25"/>
      <c r="HC245" s="25"/>
      <c r="HD245" s="25"/>
      <c r="HE245" s="25"/>
      <c r="HF245" s="25"/>
      <c r="HG245" s="25"/>
      <c r="HH245" s="25"/>
      <c r="HI245" s="25"/>
      <c r="HJ245" s="25"/>
      <c r="HK245" s="25"/>
      <c r="HL245" s="25"/>
      <c r="HM245" s="25"/>
      <c r="HN245" s="25"/>
      <c r="HO245" s="25"/>
      <c r="HP245" s="25"/>
      <c r="HQ245" s="25"/>
      <c r="HR245" s="25"/>
      <c r="HS245" s="25"/>
      <c r="HT245" s="25"/>
      <c r="HU245" s="25"/>
    </row>
    <row r="246" spans="1:229" s="26" customFormat="1" ht="13.5" customHeight="1">
      <c r="A246" s="16">
        <v>45617</v>
      </c>
      <c r="B246" s="18" t="s">
        <v>784</v>
      </c>
      <c r="C246" s="18">
        <v>10</v>
      </c>
      <c r="D246" s="18">
        <v>77200</v>
      </c>
      <c r="E246" s="19">
        <v>225</v>
      </c>
      <c r="F246" s="18">
        <v>300</v>
      </c>
      <c r="G246" s="18">
        <v>400</v>
      </c>
      <c r="H246" s="18">
        <v>0</v>
      </c>
      <c r="I246" s="18">
        <v>0</v>
      </c>
      <c r="J246" s="20">
        <v>-1000</v>
      </c>
      <c r="K246" s="20" t="s">
        <v>34</v>
      </c>
      <c r="L246" s="21"/>
      <c r="M246" s="21"/>
      <c r="N246" s="21"/>
      <c r="O246" s="21"/>
      <c r="P246" s="21"/>
      <c r="Q246" s="21"/>
      <c r="R246" s="21"/>
      <c r="S246" s="21"/>
      <c r="T246" s="21"/>
      <c r="U246" s="21"/>
      <c r="V246" s="21"/>
      <c r="W246" s="21"/>
      <c r="X246" s="21"/>
      <c r="Y246" s="21"/>
      <c r="Z246" s="21"/>
      <c r="AA246" s="21"/>
      <c r="AB246" s="21"/>
      <c r="AC246" s="21"/>
      <c r="AD246" s="21"/>
      <c r="AE246" s="21"/>
      <c r="AF246" s="21"/>
      <c r="AG246" s="21"/>
      <c r="AH246" s="21"/>
      <c r="AI246" s="21"/>
      <c r="AJ246" s="21"/>
      <c r="AK246" s="21"/>
      <c r="AL246" s="21"/>
      <c r="AM246" s="21"/>
      <c r="AN246" s="21"/>
      <c r="AO246" s="21"/>
      <c r="AP246" s="21"/>
      <c r="AQ246" s="21"/>
      <c r="AR246" s="21"/>
      <c r="AS246" s="21"/>
      <c r="AT246" s="21"/>
      <c r="AU246" s="21"/>
      <c r="AV246" s="21"/>
      <c r="AW246" s="21"/>
      <c r="AX246" s="21"/>
      <c r="AY246" s="21"/>
      <c r="AZ246" s="21"/>
      <c r="BA246" s="21"/>
      <c r="BB246" s="21"/>
      <c r="BC246" s="21"/>
      <c r="BD246" s="21"/>
      <c r="BE246" s="21"/>
      <c r="BF246" s="21"/>
      <c r="BG246" s="21"/>
      <c r="BH246" s="21"/>
      <c r="BI246" s="21"/>
      <c r="BJ246" s="21"/>
      <c r="BK246" s="21"/>
      <c r="BL246" s="21"/>
      <c r="BM246" s="21"/>
      <c r="BN246" s="21"/>
      <c r="BO246" s="21"/>
      <c r="BP246" s="21"/>
      <c r="BQ246" s="21"/>
      <c r="BR246" s="21"/>
      <c r="BS246" s="21"/>
      <c r="BT246" s="21"/>
      <c r="BU246" s="21"/>
      <c r="BV246" s="21"/>
      <c r="BW246" s="21"/>
      <c r="BX246" s="21"/>
      <c r="BY246" s="21"/>
      <c r="BZ246" s="21"/>
      <c r="CA246" s="21"/>
      <c r="CB246" s="21"/>
      <c r="CC246" s="21"/>
      <c r="CD246" s="21"/>
      <c r="CE246" s="21"/>
      <c r="CF246" s="21"/>
      <c r="CG246" s="21"/>
      <c r="CH246" s="21"/>
      <c r="CI246" s="21"/>
      <c r="CJ246" s="21"/>
      <c r="CK246" s="21"/>
      <c r="CL246" s="21"/>
      <c r="CM246" s="21"/>
      <c r="CN246" s="21"/>
      <c r="CO246" s="21"/>
      <c r="CP246" s="21"/>
      <c r="CQ246" s="25"/>
      <c r="CR246" s="25"/>
      <c r="CS246" s="25"/>
      <c r="CT246" s="25"/>
      <c r="CU246" s="25"/>
      <c r="CV246" s="25"/>
      <c r="CW246" s="25"/>
      <c r="CX246" s="25"/>
      <c r="CY246" s="25"/>
      <c r="CZ246" s="25"/>
      <c r="DA246" s="25"/>
      <c r="DB246" s="25"/>
      <c r="DC246" s="25"/>
      <c r="DD246" s="25"/>
      <c r="DE246" s="25"/>
      <c r="DF246" s="25"/>
      <c r="DG246" s="25"/>
      <c r="DH246" s="25"/>
      <c r="DI246" s="25"/>
      <c r="DJ246" s="25"/>
      <c r="DK246" s="25"/>
      <c r="DL246" s="25"/>
      <c r="DM246" s="25"/>
      <c r="DN246" s="25"/>
      <c r="DO246" s="25"/>
      <c r="DP246" s="25"/>
      <c r="DQ246" s="25"/>
      <c r="DR246" s="25"/>
      <c r="DS246" s="25"/>
      <c r="DT246" s="25"/>
      <c r="DU246" s="25"/>
      <c r="DV246" s="25"/>
      <c r="DW246" s="25"/>
      <c r="DX246" s="25"/>
      <c r="DY246" s="25"/>
      <c r="DZ246" s="25"/>
      <c r="EA246" s="25"/>
      <c r="EB246" s="25"/>
      <c r="EC246" s="25"/>
      <c r="ED246" s="25"/>
      <c r="EE246" s="25"/>
      <c r="EF246" s="25"/>
      <c r="EG246" s="25"/>
      <c r="EH246" s="25"/>
      <c r="EI246" s="25"/>
      <c r="EJ246" s="25"/>
      <c r="EK246" s="25"/>
      <c r="EL246" s="25"/>
      <c r="EM246" s="25"/>
      <c r="EN246" s="25"/>
      <c r="EO246" s="25"/>
      <c r="EP246" s="25"/>
      <c r="EQ246" s="25"/>
      <c r="ER246" s="25"/>
      <c r="ES246" s="25"/>
      <c r="ET246" s="25"/>
      <c r="EU246" s="25"/>
      <c r="EV246" s="25"/>
      <c r="EW246" s="25"/>
      <c r="EX246" s="25"/>
      <c r="EY246" s="25"/>
      <c r="EZ246" s="25"/>
      <c r="FA246" s="25"/>
      <c r="FB246" s="25"/>
      <c r="FC246" s="25"/>
      <c r="FD246" s="25"/>
      <c r="FE246" s="25"/>
      <c r="FF246" s="25"/>
      <c r="FG246" s="25"/>
      <c r="FH246" s="25"/>
      <c r="FI246" s="25"/>
      <c r="FJ246" s="25"/>
      <c r="FK246" s="25"/>
      <c r="FL246" s="25"/>
      <c r="FM246" s="25"/>
      <c r="FN246" s="25"/>
      <c r="FO246" s="25"/>
      <c r="FP246" s="25"/>
      <c r="FQ246" s="25"/>
      <c r="FR246" s="25"/>
      <c r="FS246" s="25"/>
      <c r="FT246" s="25"/>
      <c r="FU246" s="25"/>
      <c r="FV246" s="25"/>
      <c r="FW246" s="25"/>
      <c r="FX246" s="25"/>
      <c r="FY246" s="25"/>
      <c r="FZ246" s="25"/>
      <c r="GA246" s="25"/>
      <c r="GB246" s="25"/>
      <c r="GC246" s="25"/>
      <c r="GD246" s="25"/>
      <c r="GE246" s="25"/>
      <c r="GF246" s="25"/>
      <c r="GG246" s="25"/>
      <c r="GH246" s="25"/>
      <c r="GI246" s="25"/>
      <c r="GJ246" s="25"/>
      <c r="GK246" s="25"/>
      <c r="GL246" s="25"/>
      <c r="GM246" s="25"/>
      <c r="GN246" s="25"/>
      <c r="GO246" s="25"/>
      <c r="GP246" s="25"/>
      <c r="GQ246" s="25"/>
      <c r="GR246" s="25"/>
      <c r="GS246" s="25"/>
      <c r="GT246" s="25"/>
      <c r="GU246" s="25"/>
      <c r="GV246" s="25"/>
      <c r="GW246" s="25"/>
      <c r="GX246" s="25"/>
      <c r="GY246" s="25"/>
      <c r="GZ246" s="25"/>
      <c r="HA246" s="25"/>
      <c r="HB246" s="25"/>
      <c r="HC246" s="25"/>
      <c r="HD246" s="25"/>
      <c r="HE246" s="25"/>
      <c r="HF246" s="25"/>
      <c r="HG246" s="25"/>
      <c r="HH246" s="25"/>
      <c r="HI246" s="25"/>
      <c r="HJ246" s="25"/>
      <c r="HK246" s="25"/>
      <c r="HL246" s="25"/>
      <c r="HM246" s="25"/>
      <c r="HN246" s="25"/>
      <c r="HO246" s="25"/>
      <c r="HP246" s="25"/>
      <c r="HQ246" s="25"/>
      <c r="HR246" s="25"/>
      <c r="HS246" s="25"/>
      <c r="HT246" s="25"/>
      <c r="HU246" s="25"/>
    </row>
    <row r="247" spans="1:229" s="26" customFormat="1" ht="13.5" customHeight="1">
      <c r="A247" s="16">
        <v>45615</v>
      </c>
      <c r="B247" s="18" t="s">
        <v>785</v>
      </c>
      <c r="C247" s="18">
        <v>50</v>
      </c>
      <c r="D247" s="18">
        <v>12250</v>
      </c>
      <c r="E247" s="19">
        <v>110</v>
      </c>
      <c r="F247" s="18">
        <v>130</v>
      </c>
      <c r="G247" s="18">
        <v>150</v>
      </c>
      <c r="H247" s="18">
        <v>1000</v>
      </c>
      <c r="I247" s="18">
        <v>1000</v>
      </c>
      <c r="J247" s="20">
        <v>2000</v>
      </c>
      <c r="K247" s="20" t="s">
        <v>30</v>
      </c>
      <c r="L247" s="21"/>
      <c r="M247" s="21"/>
      <c r="N247" s="21"/>
      <c r="O247" s="21"/>
      <c r="P247" s="21"/>
      <c r="Q247" s="21"/>
      <c r="R247" s="21"/>
      <c r="S247" s="21"/>
      <c r="T247" s="21"/>
      <c r="U247" s="21"/>
      <c r="V247" s="21"/>
      <c r="W247" s="21"/>
      <c r="X247" s="21"/>
      <c r="Y247" s="21"/>
      <c r="Z247" s="21"/>
      <c r="AA247" s="21"/>
      <c r="AB247" s="21"/>
      <c r="AC247" s="21"/>
      <c r="AD247" s="21"/>
      <c r="AE247" s="21"/>
      <c r="AF247" s="21"/>
      <c r="AG247" s="21"/>
      <c r="AH247" s="21"/>
      <c r="AI247" s="21"/>
      <c r="AJ247" s="21"/>
      <c r="AK247" s="21"/>
      <c r="AL247" s="21"/>
      <c r="AM247" s="21"/>
      <c r="AN247" s="21"/>
      <c r="AO247" s="21"/>
      <c r="AP247" s="21"/>
      <c r="AQ247" s="21"/>
      <c r="AR247" s="21"/>
      <c r="AS247" s="21"/>
      <c r="AT247" s="21"/>
      <c r="AU247" s="21"/>
      <c r="AV247" s="21"/>
      <c r="AW247" s="21"/>
      <c r="AX247" s="21"/>
      <c r="AY247" s="21"/>
      <c r="AZ247" s="21"/>
      <c r="BA247" s="21"/>
      <c r="BB247" s="21"/>
      <c r="BC247" s="21"/>
      <c r="BD247" s="21"/>
      <c r="BE247" s="21"/>
      <c r="BF247" s="21"/>
      <c r="BG247" s="21"/>
      <c r="BH247" s="21"/>
      <c r="BI247" s="21"/>
      <c r="BJ247" s="21"/>
      <c r="BK247" s="21"/>
      <c r="BL247" s="21"/>
      <c r="BM247" s="21"/>
      <c r="BN247" s="21"/>
      <c r="BO247" s="21"/>
      <c r="BP247" s="21"/>
      <c r="BQ247" s="21"/>
      <c r="BR247" s="21"/>
      <c r="BS247" s="21"/>
      <c r="BT247" s="21"/>
      <c r="BU247" s="21"/>
      <c r="BV247" s="21"/>
      <c r="BW247" s="21"/>
      <c r="BX247" s="21"/>
      <c r="BY247" s="21"/>
      <c r="BZ247" s="21"/>
      <c r="CA247" s="21"/>
      <c r="CB247" s="21"/>
      <c r="CC247" s="21"/>
      <c r="CD247" s="21"/>
      <c r="CE247" s="21"/>
      <c r="CF247" s="21"/>
      <c r="CG247" s="21"/>
      <c r="CH247" s="21"/>
      <c r="CI247" s="21"/>
      <c r="CJ247" s="21"/>
      <c r="CK247" s="21"/>
      <c r="CL247" s="21"/>
      <c r="CM247" s="21"/>
      <c r="CN247" s="21"/>
      <c r="CO247" s="21"/>
      <c r="CP247" s="21"/>
      <c r="CQ247" s="25"/>
      <c r="CR247" s="25"/>
      <c r="CS247" s="25"/>
      <c r="CT247" s="25"/>
      <c r="CU247" s="25"/>
      <c r="CV247" s="25"/>
      <c r="CW247" s="25"/>
      <c r="CX247" s="25"/>
      <c r="CY247" s="25"/>
      <c r="CZ247" s="25"/>
      <c r="DA247" s="25"/>
      <c r="DB247" s="25"/>
      <c r="DC247" s="25"/>
      <c r="DD247" s="25"/>
      <c r="DE247" s="25"/>
      <c r="DF247" s="25"/>
      <c r="DG247" s="25"/>
      <c r="DH247" s="25"/>
      <c r="DI247" s="25"/>
      <c r="DJ247" s="25"/>
      <c r="DK247" s="25"/>
      <c r="DL247" s="25"/>
      <c r="DM247" s="25"/>
      <c r="DN247" s="25"/>
      <c r="DO247" s="25"/>
      <c r="DP247" s="25"/>
      <c r="DQ247" s="25"/>
      <c r="DR247" s="25"/>
      <c r="DS247" s="25"/>
      <c r="DT247" s="25"/>
      <c r="DU247" s="25"/>
      <c r="DV247" s="25"/>
      <c r="DW247" s="25"/>
      <c r="DX247" s="25"/>
      <c r="DY247" s="25"/>
      <c r="DZ247" s="25"/>
      <c r="EA247" s="25"/>
      <c r="EB247" s="25"/>
      <c r="EC247" s="25"/>
      <c r="ED247" s="25"/>
      <c r="EE247" s="25"/>
      <c r="EF247" s="25"/>
      <c r="EG247" s="25"/>
      <c r="EH247" s="25"/>
      <c r="EI247" s="25"/>
      <c r="EJ247" s="25"/>
      <c r="EK247" s="25"/>
      <c r="EL247" s="25"/>
      <c r="EM247" s="25"/>
      <c r="EN247" s="25"/>
      <c r="EO247" s="25"/>
      <c r="EP247" s="25"/>
      <c r="EQ247" s="25"/>
      <c r="ER247" s="25"/>
      <c r="ES247" s="25"/>
      <c r="ET247" s="25"/>
      <c r="EU247" s="25"/>
      <c r="EV247" s="25"/>
      <c r="EW247" s="25"/>
      <c r="EX247" s="25"/>
      <c r="EY247" s="25"/>
      <c r="EZ247" s="25"/>
      <c r="FA247" s="25"/>
      <c r="FB247" s="25"/>
      <c r="FC247" s="25"/>
      <c r="FD247" s="25"/>
      <c r="FE247" s="25"/>
      <c r="FF247" s="25"/>
      <c r="FG247" s="25"/>
      <c r="FH247" s="25"/>
      <c r="FI247" s="25"/>
      <c r="FJ247" s="25"/>
      <c r="FK247" s="25"/>
      <c r="FL247" s="25"/>
      <c r="FM247" s="25"/>
      <c r="FN247" s="25"/>
      <c r="FO247" s="25"/>
      <c r="FP247" s="25"/>
      <c r="FQ247" s="25"/>
      <c r="FR247" s="25"/>
      <c r="FS247" s="25"/>
      <c r="FT247" s="25"/>
      <c r="FU247" s="25"/>
      <c r="FV247" s="25"/>
      <c r="FW247" s="25"/>
      <c r="FX247" s="25"/>
      <c r="FY247" s="25"/>
      <c r="FZ247" s="25"/>
      <c r="GA247" s="25"/>
      <c r="GB247" s="25"/>
      <c r="GC247" s="25"/>
      <c r="GD247" s="25"/>
      <c r="GE247" s="25"/>
      <c r="GF247" s="25"/>
      <c r="GG247" s="25"/>
      <c r="GH247" s="25"/>
      <c r="GI247" s="25"/>
      <c r="GJ247" s="25"/>
      <c r="GK247" s="25"/>
      <c r="GL247" s="25"/>
      <c r="GM247" s="25"/>
      <c r="GN247" s="25"/>
      <c r="GO247" s="25"/>
      <c r="GP247" s="25"/>
      <c r="GQ247" s="25"/>
      <c r="GR247" s="25"/>
      <c r="GS247" s="25"/>
      <c r="GT247" s="25"/>
      <c r="GU247" s="25"/>
      <c r="GV247" s="25"/>
      <c r="GW247" s="25"/>
      <c r="GX247" s="25"/>
      <c r="GY247" s="25"/>
      <c r="GZ247" s="25"/>
      <c r="HA247" s="25"/>
      <c r="HB247" s="25"/>
      <c r="HC247" s="25"/>
      <c r="HD247" s="25"/>
      <c r="HE247" s="25"/>
      <c r="HF247" s="25"/>
      <c r="HG247" s="25"/>
      <c r="HH247" s="25"/>
      <c r="HI247" s="25"/>
      <c r="HJ247" s="25"/>
      <c r="HK247" s="25"/>
      <c r="HL247" s="25"/>
      <c r="HM247" s="25"/>
      <c r="HN247" s="25"/>
      <c r="HO247" s="25"/>
      <c r="HP247" s="25"/>
      <c r="HQ247" s="25"/>
      <c r="HR247" s="25"/>
      <c r="HS247" s="25"/>
      <c r="HT247" s="25"/>
      <c r="HU247" s="25"/>
    </row>
    <row r="248" spans="1:229" s="26" customFormat="1" ht="15" customHeight="1">
      <c r="A248" s="16">
        <v>45615</v>
      </c>
      <c r="B248" s="18" t="s">
        <v>784</v>
      </c>
      <c r="C248" s="18">
        <v>10</v>
      </c>
      <c r="D248" s="18">
        <v>78300</v>
      </c>
      <c r="E248" s="19">
        <v>250</v>
      </c>
      <c r="F248" s="18">
        <v>350</v>
      </c>
      <c r="G248" s="18">
        <v>450</v>
      </c>
      <c r="H248" s="18">
        <v>1000</v>
      </c>
      <c r="I248" s="18">
        <v>1000</v>
      </c>
      <c r="J248" s="20">
        <v>2000</v>
      </c>
      <c r="K248" s="20" t="s">
        <v>30</v>
      </c>
      <c r="L248" s="21"/>
      <c r="M248" s="21"/>
      <c r="N248" s="21"/>
      <c r="O248" s="21"/>
      <c r="P248" s="21"/>
      <c r="Q248" s="21"/>
      <c r="R248" s="21"/>
      <c r="S248" s="21"/>
      <c r="T248" s="21"/>
      <c r="U248" s="21"/>
      <c r="V248" s="21"/>
      <c r="W248" s="21"/>
      <c r="X248" s="21"/>
      <c r="Y248" s="21"/>
      <c r="Z248" s="21"/>
      <c r="AA248" s="21"/>
      <c r="AB248" s="21"/>
      <c r="AC248" s="21"/>
      <c r="AD248" s="21"/>
      <c r="AE248" s="21"/>
      <c r="AF248" s="21"/>
      <c r="AG248" s="21"/>
      <c r="AH248" s="21"/>
      <c r="AI248" s="21"/>
      <c r="AJ248" s="21"/>
      <c r="AK248" s="21"/>
      <c r="AL248" s="21"/>
      <c r="AM248" s="21"/>
      <c r="AN248" s="21"/>
      <c r="AO248" s="21"/>
      <c r="AP248" s="21"/>
      <c r="AQ248" s="21"/>
      <c r="AR248" s="21"/>
      <c r="AS248" s="21"/>
      <c r="AT248" s="21"/>
      <c r="AU248" s="21"/>
      <c r="AV248" s="21"/>
      <c r="AW248" s="21"/>
      <c r="AX248" s="21"/>
      <c r="AY248" s="21"/>
      <c r="AZ248" s="21"/>
      <c r="BA248" s="21"/>
      <c r="BB248" s="21"/>
      <c r="BC248" s="21"/>
      <c r="BD248" s="21"/>
      <c r="BE248" s="21"/>
      <c r="BF248" s="21"/>
      <c r="BG248" s="21"/>
      <c r="BH248" s="21"/>
      <c r="BI248" s="21"/>
      <c r="BJ248" s="21"/>
      <c r="BK248" s="21"/>
      <c r="BL248" s="21"/>
      <c r="BM248" s="21"/>
      <c r="BN248" s="21"/>
      <c r="BO248" s="21"/>
      <c r="BP248" s="21"/>
      <c r="BQ248" s="21"/>
      <c r="BR248" s="21"/>
      <c r="BS248" s="21"/>
      <c r="BT248" s="21"/>
      <c r="BU248" s="21"/>
      <c r="BV248" s="21"/>
      <c r="BW248" s="21"/>
      <c r="BX248" s="21"/>
      <c r="BY248" s="21"/>
      <c r="BZ248" s="21"/>
      <c r="CA248" s="21"/>
      <c r="CB248" s="21"/>
      <c r="CC248" s="21"/>
      <c r="CD248" s="21"/>
      <c r="CE248" s="21"/>
      <c r="CF248" s="21"/>
      <c r="CG248" s="21"/>
      <c r="CH248" s="21"/>
      <c r="CI248" s="21"/>
      <c r="CJ248" s="21"/>
      <c r="CK248" s="21"/>
      <c r="CL248" s="21"/>
      <c r="CM248" s="21"/>
      <c r="CN248" s="21"/>
      <c r="CO248" s="21"/>
      <c r="CP248" s="21"/>
      <c r="CQ248" s="25"/>
      <c r="CR248" s="25"/>
      <c r="CS248" s="25"/>
      <c r="CT248" s="25"/>
      <c r="CU248" s="25"/>
      <c r="CV248" s="25"/>
      <c r="CW248" s="25"/>
      <c r="CX248" s="25"/>
      <c r="CY248" s="25"/>
      <c r="CZ248" s="25"/>
      <c r="DA248" s="25"/>
      <c r="DB248" s="25"/>
      <c r="DC248" s="25"/>
      <c r="DD248" s="25"/>
      <c r="DE248" s="25"/>
      <c r="DF248" s="25"/>
      <c r="DG248" s="25"/>
      <c r="DH248" s="25"/>
      <c r="DI248" s="25"/>
      <c r="DJ248" s="25"/>
      <c r="DK248" s="25"/>
      <c r="DL248" s="25"/>
      <c r="DM248" s="25"/>
      <c r="DN248" s="25"/>
      <c r="DO248" s="25"/>
      <c r="DP248" s="25"/>
      <c r="DQ248" s="25"/>
      <c r="DR248" s="25"/>
      <c r="DS248" s="25"/>
      <c r="DT248" s="25"/>
      <c r="DU248" s="25"/>
      <c r="DV248" s="25"/>
      <c r="DW248" s="25"/>
      <c r="DX248" s="25"/>
      <c r="DY248" s="25"/>
      <c r="DZ248" s="25"/>
      <c r="EA248" s="25"/>
      <c r="EB248" s="25"/>
      <c r="EC248" s="25"/>
      <c r="ED248" s="25"/>
      <c r="EE248" s="25"/>
      <c r="EF248" s="25"/>
      <c r="EG248" s="25"/>
      <c r="EH248" s="25"/>
      <c r="EI248" s="25"/>
      <c r="EJ248" s="25"/>
      <c r="EK248" s="25"/>
      <c r="EL248" s="25"/>
      <c r="EM248" s="25"/>
      <c r="EN248" s="25"/>
      <c r="EO248" s="25"/>
      <c r="EP248" s="25"/>
      <c r="EQ248" s="25"/>
      <c r="ER248" s="25"/>
      <c r="ES248" s="25"/>
      <c r="ET248" s="25"/>
      <c r="EU248" s="25"/>
      <c r="EV248" s="25"/>
      <c r="EW248" s="25"/>
      <c r="EX248" s="25"/>
      <c r="EY248" s="25"/>
      <c r="EZ248" s="25"/>
      <c r="FA248" s="25"/>
      <c r="FB248" s="25"/>
      <c r="FC248" s="25"/>
      <c r="FD248" s="25"/>
      <c r="FE248" s="25"/>
      <c r="FF248" s="25"/>
      <c r="FG248" s="25"/>
      <c r="FH248" s="25"/>
      <c r="FI248" s="25"/>
      <c r="FJ248" s="25"/>
      <c r="FK248" s="25"/>
      <c r="FL248" s="25"/>
      <c r="FM248" s="25"/>
      <c r="FN248" s="25"/>
      <c r="FO248" s="25"/>
      <c r="FP248" s="25"/>
      <c r="FQ248" s="25"/>
      <c r="FR248" s="25"/>
      <c r="FS248" s="25"/>
      <c r="FT248" s="25"/>
      <c r="FU248" s="25"/>
      <c r="FV248" s="25"/>
      <c r="FW248" s="25"/>
      <c r="FX248" s="25"/>
      <c r="FY248" s="25"/>
      <c r="FZ248" s="25"/>
      <c r="GA248" s="25"/>
      <c r="GB248" s="25"/>
      <c r="GC248" s="25"/>
      <c r="GD248" s="25"/>
      <c r="GE248" s="25"/>
      <c r="GF248" s="25"/>
      <c r="GG248" s="25"/>
      <c r="GH248" s="25"/>
      <c r="GI248" s="25"/>
      <c r="GJ248" s="25"/>
      <c r="GK248" s="25"/>
      <c r="GL248" s="25"/>
      <c r="GM248" s="25"/>
      <c r="GN248" s="25"/>
      <c r="GO248" s="25"/>
      <c r="GP248" s="25"/>
      <c r="GQ248" s="25"/>
      <c r="GR248" s="25"/>
      <c r="GS248" s="25"/>
      <c r="GT248" s="25"/>
      <c r="GU248" s="25"/>
      <c r="GV248" s="25"/>
      <c r="GW248" s="25"/>
      <c r="GX248" s="25"/>
      <c r="GY248" s="25"/>
      <c r="GZ248" s="25"/>
      <c r="HA248" s="25"/>
      <c r="HB248" s="25"/>
      <c r="HC248" s="25"/>
      <c r="HD248" s="25"/>
      <c r="HE248" s="25"/>
      <c r="HF248" s="25"/>
      <c r="HG248" s="25"/>
      <c r="HH248" s="25"/>
      <c r="HI248" s="25"/>
      <c r="HJ248" s="25"/>
      <c r="HK248" s="25"/>
      <c r="HL248" s="25"/>
      <c r="HM248" s="25"/>
      <c r="HN248" s="25"/>
      <c r="HO248" s="25"/>
      <c r="HP248" s="25"/>
      <c r="HQ248" s="25"/>
      <c r="HR248" s="25"/>
      <c r="HS248" s="25"/>
      <c r="HT248" s="25"/>
      <c r="HU248" s="25"/>
    </row>
    <row r="249" spans="1:229" s="26" customFormat="1" ht="14.25" customHeight="1">
      <c r="A249" s="16">
        <v>45615</v>
      </c>
      <c r="B249" s="18" t="s">
        <v>783</v>
      </c>
      <c r="C249" s="18">
        <v>25</v>
      </c>
      <c r="D249" s="18">
        <v>23550</v>
      </c>
      <c r="E249" s="19">
        <v>140</v>
      </c>
      <c r="F249" s="18">
        <v>170</v>
      </c>
      <c r="G249" s="18">
        <v>200</v>
      </c>
      <c r="H249" s="18">
        <v>750</v>
      </c>
      <c r="I249" s="18">
        <v>750</v>
      </c>
      <c r="J249" s="20">
        <v>1500</v>
      </c>
      <c r="K249" s="20" t="s">
        <v>30</v>
      </c>
      <c r="L249" s="21"/>
      <c r="M249" s="21"/>
      <c r="N249" s="21"/>
      <c r="O249" s="21"/>
      <c r="P249" s="21"/>
      <c r="Q249" s="21"/>
      <c r="R249" s="21"/>
      <c r="S249" s="21"/>
      <c r="T249" s="21"/>
      <c r="U249" s="21"/>
      <c r="V249" s="21"/>
      <c r="W249" s="21"/>
      <c r="X249" s="21"/>
      <c r="Y249" s="21"/>
      <c r="Z249" s="21"/>
      <c r="AA249" s="21"/>
      <c r="AB249" s="21"/>
      <c r="AC249" s="21"/>
      <c r="AD249" s="21"/>
      <c r="AE249" s="21"/>
      <c r="AF249" s="21"/>
      <c r="AG249" s="21"/>
      <c r="AH249" s="21"/>
      <c r="AI249" s="21"/>
      <c r="AJ249" s="21"/>
      <c r="AK249" s="21"/>
      <c r="AL249" s="21"/>
      <c r="AM249" s="21"/>
      <c r="AN249" s="21"/>
      <c r="AO249" s="21"/>
      <c r="AP249" s="21"/>
      <c r="AQ249" s="21"/>
      <c r="AR249" s="21"/>
      <c r="AS249" s="21"/>
      <c r="AT249" s="21"/>
      <c r="AU249" s="21"/>
      <c r="AV249" s="21"/>
      <c r="AW249" s="21"/>
      <c r="AX249" s="21"/>
      <c r="AY249" s="21"/>
      <c r="AZ249" s="21"/>
      <c r="BA249" s="21"/>
      <c r="BB249" s="21"/>
      <c r="BC249" s="21"/>
      <c r="BD249" s="21"/>
      <c r="BE249" s="21"/>
      <c r="BF249" s="21"/>
      <c r="BG249" s="21"/>
      <c r="BH249" s="21"/>
      <c r="BI249" s="21"/>
      <c r="BJ249" s="21"/>
      <c r="BK249" s="21"/>
      <c r="BL249" s="21"/>
      <c r="BM249" s="21"/>
      <c r="BN249" s="21"/>
      <c r="BO249" s="21"/>
      <c r="BP249" s="21"/>
      <c r="BQ249" s="21"/>
      <c r="BR249" s="21"/>
      <c r="BS249" s="21"/>
      <c r="BT249" s="21"/>
      <c r="BU249" s="21"/>
      <c r="BV249" s="21"/>
      <c r="BW249" s="21"/>
      <c r="BX249" s="21"/>
      <c r="BY249" s="21"/>
      <c r="BZ249" s="21"/>
      <c r="CA249" s="21"/>
      <c r="CB249" s="21"/>
      <c r="CC249" s="21"/>
      <c r="CD249" s="21"/>
      <c r="CE249" s="21"/>
      <c r="CF249" s="21"/>
      <c r="CG249" s="21"/>
      <c r="CH249" s="21"/>
      <c r="CI249" s="21"/>
      <c r="CJ249" s="21"/>
      <c r="CK249" s="21"/>
      <c r="CL249" s="21"/>
      <c r="CM249" s="21"/>
      <c r="CN249" s="21"/>
      <c r="CO249" s="21"/>
      <c r="CP249" s="21"/>
      <c r="CQ249" s="25"/>
      <c r="CR249" s="25"/>
      <c r="CS249" s="25"/>
      <c r="CT249" s="25"/>
      <c r="CU249" s="25"/>
      <c r="CV249" s="25"/>
      <c r="CW249" s="25"/>
      <c r="CX249" s="25"/>
      <c r="CY249" s="25"/>
      <c r="CZ249" s="25"/>
      <c r="DA249" s="25"/>
      <c r="DB249" s="25"/>
      <c r="DC249" s="25"/>
      <c r="DD249" s="25"/>
      <c r="DE249" s="25"/>
      <c r="DF249" s="25"/>
      <c r="DG249" s="25"/>
      <c r="DH249" s="25"/>
      <c r="DI249" s="25"/>
      <c r="DJ249" s="25"/>
      <c r="DK249" s="25"/>
      <c r="DL249" s="25"/>
      <c r="DM249" s="25"/>
      <c r="DN249" s="25"/>
      <c r="DO249" s="25"/>
      <c r="DP249" s="25"/>
      <c r="DQ249" s="25"/>
      <c r="DR249" s="25"/>
      <c r="DS249" s="25"/>
      <c r="DT249" s="25"/>
      <c r="DU249" s="25"/>
      <c r="DV249" s="25"/>
      <c r="DW249" s="25"/>
      <c r="DX249" s="25"/>
      <c r="DY249" s="25"/>
      <c r="DZ249" s="25"/>
      <c r="EA249" s="25"/>
      <c r="EB249" s="25"/>
      <c r="EC249" s="25"/>
      <c r="ED249" s="25"/>
      <c r="EE249" s="25"/>
      <c r="EF249" s="25"/>
      <c r="EG249" s="25"/>
      <c r="EH249" s="25"/>
      <c r="EI249" s="25"/>
      <c r="EJ249" s="25"/>
      <c r="EK249" s="25"/>
      <c r="EL249" s="25"/>
      <c r="EM249" s="25"/>
      <c r="EN249" s="25"/>
      <c r="EO249" s="25"/>
      <c r="EP249" s="25"/>
      <c r="EQ249" s="25"/>
      <c r="ER249" s="25"/>
      <c r="ES249" s="25"/>
      <c r="ET249" s="25"/>
      <c r="EU249" s="25"/>
      <c r="EV249" s="25"/>
      <c r="EW249" s="25"/>
      <c r="EX249" s="25"/>
      <c r="EY249" s="25"/>
      <c r="EZ249" s="25"/>
      <c r="FA249" s="25"/>
      <c r="FB249" s="25"/>
      <c r="FC249" s="25"/>
      <c r="FD249" s="25"/>
      <c r="FE249" s="25"/>
      <c r="FF249" s="25"/>
      <c r="FG249" s="25"/>
      <c r="FH249" s="25"/>
      <c r="FI249" s="25"/>
      <c r="FJ249" s="25"/>
      <c r="FK249" s="25"/>
      <c r="FL249" s="25"/>
      <c r="FM249" s="25"/>
      <c r="FN249" s="25"/>
      <c r="FO249" s="25"/>
      <c r="FP249" s="25"/>
      <c r="FQ249" s="25"/>
      <c r="FR249" s="25"/>
      <c r="FS249" s="25"/>
      <c r="FT249" s="25"/>
      <c r="FU249" s="25"/>
      <c r="FV249" s="25"/>
      <c r="FW249" s="25"/>
      <c r="FX249" s="25"/>
      <c r="FY249" s="25"/>
      <c r="FZ249" s="25"/>
      <c r="GA249" s="25"/>
      <c r="GB249" s="25"/>
      <c r="GC249" s="25"/>
      <c r="GD249" s="25"/>
      <c r="GE249" s="25"/>
      <c r="GF249" s="25"/>
      <c r="GG249" s="25"/>
      <c r="GH249" s="25"/>
      <c r="GI249" s="25"/>
      <c r="GJ249" s="25"/>
      <c r="GK249" s="25"/>
      <c r="GL249" s="25"/>
      <c r="GM249" s="25"/>
      <c r="GN249" s="25"/>
      <c r="GO249" s="25"/>
      <c r="GP249" s="25"/>
      <c r="GQ249" s="25"/>
      <c r="GR249" s="25"/>
      <c r="GS249" s="25"/>
      <c r="GT249" s="25"/>
      <c r="GU249" s="25"/>
      <c r="GV249" s="25"/>
      <c r="GW249" s="25"/>
      <c r="GX249" s="25"/>
      <c r="GY249" s="25"/>
      <c r="GZ249" s="25"/>
      <c r="HA249" s="25"/>
      <c r="HB249" s="25"/>
      <c r="HC249" s="25"/>
      <c r="HD249" s="25"/>
      <c r="HE249" s="25"/>
      <c r="HF249" s="25"/>
      <c r="HG249" s="25"/>
      <c r="HH249" s="25"/>
      <c r="HI249" s="25"/>
      <c r="HJ249" s="25"/>
      <c r="HK249" s="25"/>
      <c r="HL249" s="25"/>
      <c r="HM249" s="25"/>
      <c r="HN249" s="25"/>
      <c r="HO249" s="25"/>
      <c r="HP249" s="25"/>
      <c r="HQ249" s="25"/>
      <c r="HR249" s="25"/>
      <c r="HS249" s="25"/>
      <c r="HT249" s="25"/>
      <c r="HU249" s="25"/>
    </row>
    <row r="250" spans="1:229" s="26" customFormat="1" ht="12.75" customHeight="1">
      <c r="A250" s="16">
        <v>45614</v>
      </c>
      <c r="B250" s="18" t="s">
        <v>782</v>
      </c>
      <c r="C250" s="18">
        <v>15</v>
      </c>
      <c r="D250" s="18">
        <v>49900</v>
      </c>
      <c r="E250" s="19">
        <v>425</v>
      </c>
      <c r="F250" s="18">
        <v>475</v>
      </c>
      <c r="G250" s="18">
        <v>525</v>
      </c>
      <c r="H250" s="18">
        <v>0</v>
      </c>
      <c r="I250" s="18">
        <v>0</v>
      </c>
      <c r="J250" s="20">
        <v>-1125</v>
      </c>
      <c r="K250" s="20" t="s">
        <v>34</v>
      </c>
      <c r="L250" s="21"/>
      <c r="M250" s="21"/>
      <c r="N250" s="21"/>
      <c r="O250" s="21"/>
      <c r="P250" s="21"/>
      <c r="Q250" s="21"/>
      <c r="R250" s="21"/>
      <c r="S250" s="21"/>
      <c r="T250" s="21"/>
      <c r="U250" s="21"/>
      <c r="V250" s="21"/>
      <c r="W250" s="21"/>
      <c r="X250" s="21"/>
      <c r="Y250" s="21"/>
      <c r="Z250" s="21"/>
      <c r="AA250" s="21"/>
      <c r="AB250" s="21"/>
      <c r="AC250" s="21"/>
      <c r="AD250" s="21"/>
      <c r="AE250" s="21"/>
      <c r="AF250" s="21"/>
      <c r="AG250" s="21"/>
      <c r="AH250" s="21"/>
      <c r="AI250" s="21"/>
      <c r="AJ250" s="21"/>
      <c r="AK250" s="21"/>
      <c r="AL250" s="21"/>
      <c r="AM250" s="21"/>
      <c r="AN250" s="21"/>
      <c r="AO250" s="21"/>
      <c r="AP250" s="21"/>
      <c r="AQ250" s="21"/>
      <c r="AR250" s="21"/>
      <c r="AS250" s="21"/>
      <c r="AT250" s="21"/>
      <c r="AU250" s="21"/>
      <c r="AV250" s="21"/>
      <c r="AW250" s="21"/>
      <c r="AX250" s="21"/>
      <c r="AY250" s="21"/>
      <c r="AZ250" s="21"/>
      <c r="BA250" s="21"/>
      <c r="BB250" s="21"/>
      <c r="BC250" s="21"/>
      <c r="BD250" s="21"/>
      <c r="BE250" s="21"/>
      <c r="BF250" s="21"/>
      <c r="BG250" s="21"/>
      <c r="BH250" s="21"/>
      <c r="BI250" s="21"/>
      <c r="BJ250" s="21"/>
      <c r="BK250" s="21"/>
      <c r="BL250" s="21"/>
      <c r="BM250" s="21"/>
      <c r="BN250" s="21"/>
      <c r="BO250" s="21"/>
      <c r="BP250" s="21"/>
      <c r="BQ250" s="21"/>
      <c r="BR250" s="21"/>
      <c r="BS250" s="21"/>
      <c r="BT250" s="21"/>
      <c r="BU250" s="21"/>
      <c r="BV250" s="21"/>
      <c r="BW250" s="21"/>
      <c r="BX250" s="21"/>
      <c r="BY250" s="21"/>
      <c r="BZ250" s="21"/>
      <c r="CA250" s="21"/>
      <c r="CB250" s="21"/>
      <c r="CC250" s="21"/>
      <c r="CD250" s="21"/>
      <c r="CE250" s="21"/>
      <c r="CF250" s="21"/>
      <c r="CG250" s="21"/>
      <c r="CH250" s="21"/>
      <c r="CI250" s="21"/>
      <c r="CJ250" s="21"/>
      <c r="CK250" s="21"/>
      <c r="CL250" s="21"/>
      <c r="CM250" s="21"/>
      <c r="CN250" s="21"/>
      <c r="CO250" s="21"/>
      <c r="CP250" s="21"/>
      <c r="CQ250" s="25"/>
      <c r="CR250" s="25"/>
      <c r="CS250" s="25"/>
      <c r="CT250" s="25"/>
      <c r="CU250" s="25"/>
      <c r="CV250" s="25"/>
      <c r="CW250" s="25"/>
      <c r="CX250" s="25"/>
      <c r="CY250" s="25"/>
      <c r="CZ250" s="25"/>
      <c r="DA250" s="25"/>
      <c r="DB250" s="25"/>
      <c r="DC250" s="25"/>
      <c r="DD250" s="25"/>
      <c r="DE250" s="25"/>
      <c r="DF250" s="25"/>
      <c r="DG250" s="25"/>
      <c r="DH250" s="25"/>
      <c r="DI250" s="25"/>
      <c r="DJ250" s="25"/>
      <c r="DK250" s="25"/>
      <c r="DL250" s="25"/>
      <c r="DM250" s="25"/>
      <c r="DN250" s="25"/>
      <c r="DO250" s="25"/>
      <c r="DP250" s="25"/>
      <c r="DQ250" s="25"/>
      <c r="DR250" s="25"/>
      <c r="DS250" s="25"/>
      <c r="DT250" s="25"/>
      <c r="DU250" s="25"/>
      <c r="DV250" s="25"/>
      <c r="DW250" s="25"/>
      <c r="DX250" s="25"/>
      <c r="DY250" s="25"/>
      <c r="DZ250" s="25"/>
      <c r="EA250" s="25"/>
      <c r="EB250" s="25"/>
      <c r="EC250" s="25"/>
      <c r="ED250" s="25"/>
      <c r="EE250" s="25"/>
      <c r="EF250" s="25"/>
      <c r="EG250" s="25"/>
      <c r="EH250" s="25"/>
      <c r="EI250" s="25"/>
      <c r="EJ250" s="25"/>
      <c r="EK250" s="25"/>
      <c r="EL250" s="25"/>
      <c r="EM250" s="25"/>
      <c r="EN250" s="25"/>
      <c r="EO250" s="25"/>
      <c r="EP250" s="25"/>
      <c r="EQ250" s="25"/>
      <c r="ER250" s="25"/>
      <c r="ES250" s="25"/>
      <c r="ET250" s="25"/>
      <c r="EU250" s="25"/>
      <c r="EV250" s="25"/>
      <c r="EW250" s="25"/>
      <c r="EX250" s="25"/>
      <c r="EY250" s="25"/>
      <c r="EZ250" s="25"/>
      <c r="FA250" s="25"/>
      <c r="FB250" s="25"/>
      <c r="FC250" s="25"/>
      <c r="FD250" s="25"/>
      <c r="FE250" s="25"/>
      <c r="FF250" s="25"/>
      <c r="FG250" s="25"/>
      <c r="FH250" s="25"/>
      <c r="FI250" s="25"/>
      <c r="FJ250" s="25"/>
      <c r="FK250" s="25"/>
      <c r="FL250" s="25"/>
      <c r="FM250" s="25"/>
      <c r="FN250" s="25"/>
      <c r="FO250" s="25"/>
      <c r="FP250" s="25"/>
      <c r="FQ250" s="25"/>
      <c r="FR250" s="25"/>
      <c r="FS250" s="25"/>
      <c r="FT250" s="25"/>
      <c r="FU250" s="25"/>
      <c r="FV250" s="25"/>
      <c r="FW250" s="25"/>
      <c r="FX250" s="25"/>
      <c r="FY250" s="25"/>
      <c r="FZ250" s="25"/>
      <c r="GA250" s="25"/>
      <c r="GB250" s="25"/>
      <c r="GC250" s="25"/>
      <c r="GD250" s="25"/>
      <c r="GE250" s="25"/>
      <c r="GF250" s="25"/>
      <c r="GG250" s="25"/>
      <c r="GH250" s="25"/>
      <c r="GI250" s="25"/>
      <c r="GJ250" s="25"/>
      <c r="GK250" s="25"/>
      <c r="GL250" s="25"/>
      <c r="GM250" s="25"/>
      <c r="GN250" s="25"/>
      <c r="GO250" s="25"/>
      <c r="GP250" s="25"/>
      <c r="GQ250" s="25"/>
      <c r="GR250" s="25"/>
      <c r="GS250" s="25"/>
      <c r="GT250" s="25"/>
      <c r="GU250" s="25"/>
      <c r="GV250" s="25"/>
      <c r="GW250" s="25"/>
      <c r="GX250" s="25"/>
      <c r="GY250" s="25"/>
      <c r="GZ250" s="25"/>
      <c r="HA250" s="25"/>
      <c r="HB250" s="25"/>
      <c r="HC250" s="25"/>
      <c r="HD250" s="25"/>
      <c r="HE250" s="25"/>
      <c r="HF250" s="25"/>
      <c r="HG250" s="25"/>
      <c r="HH250" s="25"/>
      <c r="HI250" s="25"/>
      <c r="HJ250" s="25"/>
      <c r="HK250" s="25"/>
      <c r="HL250" s="25"/>
      <c r="HM250" s="25"/>
      <c r="HN250" s="25"/>
      <c r="HO250" s="25"/>
      <c r="HP250" s="25"/>
      <c r="HQ250" s="25"/>
      <c r="HR250" s="25"/>
      <c r="HS250" s="25"/>
      <c r="HT250" s="25"/>
      <c r="HU250" s="25"/>
    </row>
    <row r="251" spans="1:229" s="27" customFormat="1" ht="13.5" customHeight="1">
      <c r="A251" s="16">
        <v>45610</v>
      </c>
      <c r="B251" s="18" t="s">
        <v>781</v>
      </c>
      <c r="C251" s="18">
        <v>10</v>
      </c>
      <c r="D251" s="18">
        <v>77800</v>
      </c>
      <c r="E251" s="19">
        <v>200</v>
      </c>
      <c r="F251" s="18">
        <v>300</v>
      </c>
      <c r="G251" s="18">
        <v>400</v>
      </c>
      <c r="H251" s="18">
        <v>1000</v>
      </c>
      <c r="I251" s="18">
        <v>1000</v>
      </c>
      <c r="J251" s="20">
        <v>2000</v>
      </c>
      <c r="K251" s="20" t="s">
        <v>30</v>
      </c>
      <c r="L251" s="21"/>
      <c r="M251" s="21"/>
      <c r="N251" s="21"/>
      <c r="O251" s="21"/>
      <c r="P251" s="21"/>
      <c r="Q251" s="21"/>
      <c r="R251" s="21"/>
      <c r="S251" s="21"/>
      <c r="T251" s="21"/>
      <c r="U251" s="21"/>
      <c r="V251" s="21"/>
      <c r="W251" s="21"/>
      <c r="X251" s="21"/>
      <c r="Y251" s="21"/>
      <c r="Z251" s="21"/>
      <c r="AA251" s="21"/>
      <c r="AB251" s="21"/>
      <c r="AC251" s="21"/>
      <c r="AD251" s="21"/>
      <c r="AE251" s="21"/>
      <c r="AF251" s="21"/>
      <c r="AG251" s="21"/>
      <c r="AH251" s="21"/>
      <c r="AI251" s="21"/>
      <c r="AJ251" s="21"/>
      <c r="AK251" s="21"/>
      <c r="AL251" s="21"/>
      <c r="AM251" s="21"/>
      <c r="AN251" s="21"/>
      <c r="AO251" s="21"/>
      <c r="AP251" s="21"/>
      <c r="AQ251" s="21"/>
      <c r="AR251" s="21"/>
      <c r="AS251" s="21"/>
      <c r="AT251" s="21"/>
      <c r="AU251" s="21"/>
      <c r="AV251" s="21"/>
      <c r="AW251" s="21"/>
      <c r="AX251" s="21"/>
      <c r="AY251" s="21"/>
      <c r="AZ251" s="21"/>
      <c r="BA251" s="21"/>
      <c r="BB251" s="21"/>
      <c r="BC251" s="21"/>
      <c r="BD251" s="21"/>
      <c r="BE251" s="21"/>
      <c r="BF251" s="21"/>
      <c r="BG251" s="21"/>
      <c r="BH251" s="21"/>
      <c r="BI251" s="21"/>
      <c r="BJ251" s="21"/>
      <c r="BK251" s="21"/>
      <c r="BL251" s="21"/>
      <c r="BM251" s="21"/>
      <c r="BN251" s="21"/>
      <c r="BO251" s="21"/>
      <c r="BP251" s="21"/>
      <c r="BQ251" s="21"/>
      <c r="BR251" s="21"/>
      <c r="BS251" s="21"/>
      <c r="BT251" s="21"/>
      <c r="BU251" s="21"/>
      <c r="BV251" s="21"/>
      <c r="BW251" s="21"/>
      <c r="BX251" s="21"/>
      <c r="BY251" s="21"/>
      <c r="BZ251" s="21"/>
      <c r="CA251" s="21"/>
      <c r="CB251" s="21"/>
      <c r="CC251" s="21"/>
      <c r="CD251" s="21"/>
      <c r="CE251" s="21"/>
      <c r="CF251" s="21"/>
      <c r="CG251" s="21"/>
      <c r="CH251" s="21"/>
      <c r="CI251" s="21"/>
      <c r="CJ251" s="21"/>
      <c r="CK251" s="21"/>
      <c r="CL251" s="21"/>
      <c r="CM251" s="21"/>
      <c r="CN251" s="21"/>
      <c r="CO251" s="21"/>
      <c r="CP251" s="21"/>
      <c r="CQ251" s="25"/>
      <c r="CR251" s="25"/>
      <c r="CS251" s="25"/>
      <c r="CT251" s="25"/>
      <c r="CU251" s="25"/>
      <c r="CV251" s="25"/>
      <c r="CW251" s="25"/>
      <c r="CX251" s="25"/>
      <c r="CY251" s="25"/>
      <c r="CZ251" s="25"/>
      <c r="DA251" s="25"/>
      <c r="DB251" s="25"/>
      <c r="DC251" s="25"/>
      <c r="DD251" s="25"/>
      <c r="DE251" s="25"/>
      <c r="DF251" s="25"/>
      <c r="DG251" s="25"/>
      <c r="DH251" s="25"/>
      <c r="DI251" s="25"/>
      <c r="DJ251" s="25"/>
      <c r="DK251" s="25"/>
      <c r="DL251" s="25"/>
      <c r="DM251" s="25"/>
      <c r="DN251" s="25"/>
      <c r="DO251" s="25"/>
      <c r="DP251" s="25"/>
      <c r="DQ251" s="25"/>
      <c r="DR251" s="25"/>
      <c r="DS251" s="25"/>
      <c r="DT251" s="25"/>
      <c r="DU251" s="25"/>
      <c r="DV251" s="25"/>
      <c r="DW251" s="25"/>
      <c r="DX251" s="25"/>
      <c r="DY251" s="25"/>
      <c r="DZ251" s="25"/>
      <c r="EA251" s="25"/>
      <c r="EB251" s="25"/>
      <c r="EC251" s="25"/>
      <c r="ED251" s="25"/>
      <c r="EE251" s="25"/>
      <c r="EF251" s="25"/>
      <c r="EG251" s="25"/>
      <c r="EH251" s="25"/>
      <c r="EI251" s="25"/>
      <c r="EJ251" s="25"/>
      <c r="EK251" s="25"/>
      <c r="EL251" s="25"/>
      <c r="EM251" s="25"/>
      <c r="EN251" s="25"/>
      <c r="EO251" s="25"/>
      <c r="EP251" s="25"/>
      <c r="EQ251" s="25"/>
      <c r="ER251" s="25"/>
      <c r="ES251" s="25"/>
      <c r="ET251" s="25"/>
      <c r="EU251" s="25"/>
      <c r="EV251" s="25"/>
      <c r="EW251" s="25"/>
      <c r="EX251" s="25"/>
      <c r="EY251" s="25"/>
      <c r="EZ251" s="25"/>
      <c r="FA251" s="25"/>
      <c r="FB251" s="25"/>
      <c r="FC251" s="25"/>
      <c r="FD251" s="25"/>
      <c r="FE251" s="25"/>
      <c r="FF251" s="25"/>
      <c r="FG251" s="25"/>
      <c r="FH251" s="25"/>
      <c r="FI251" s="25"/>
      <c r="FJ251" s="25"/>
      <c r="FK251" s="25"/>
      <c r="FL251" s="25"/>
      <c r="FM251" s="25"/>
      <c r="FN251" s="25"/>
      <c r="FO251" s="25"/>
      <c r="FP251" s="25"/>
      <c r="FQ251" s="25"/>
      <c r="FR251" s="25"/>
      <c r="FS251" s="25"/>
      <c r="FT251" s="25"/>
      <c r="FU251" s="25"/>
      <c r="FV251" s="25"/>
      <c r="FW251" s="25"/>
      <c r="FX251" s="25"/>
      <c r="FY251" s="25"/>
      <c r="FZ251" s="25"/>
      <c r="GA251" s="25"/>
      <c r="GB251" s="25"/>
      <c r="GC251" s="25"/>
      <c r="GD251" s="25"/>
      <c r="GE251" s="25"/>
      <c r="GF251" s="25"/>
      <c r="GG251" s="25"/>
      <c r="GH251" s="25"/>
      <c r="GI251" s="25"/>
      <c r="GJ251" s="25"/>
      <c r="GK251" s="25"/>
      <c r="GL251" s="25"/>
      <c r="GM251" s="25"/>
      <c r="GN251" s="25"/>
      <c r="GO251" s="25"/>
      <c r="GP251" s="25"/>
      <c r="GQ251" s="25"/>
      <c r="GR251" s="25"/>
      <c r="GS251" s="25"/>
      <c r="GT251" s="25"/>
      <c r="GU251" s="25"/>
      <c r="GV251" s="25"/>
      <c r="GW251" s="25"/>
      <c r="GX251" s="25"/>
      <c r="GY251" s="25"/>
      <c r="GZ251" s="25"/>
      <c r="HA251" s="25"/>
      <c r="HB251" s="25"/>
      <c r="HC251" s="25"/>
      <c r="HD251" s="25"/>
      <c r="HE251" s="25"/>
      <c r="HF251" s="25"/>
      <c r="HG251" s="25"/>
      <c r="HH251" s="25"/>
      <c r="HI251" s="25"/>
      <c r="HJ251" s="25"/>
      <c r="HK251" s="25"/>
      <c r="HL251" s="25"/>
      <c r="HM251" s="25"/>
      <c r="HN251" s="25"/>
      <c r="HO251" s="25"/>
      <c r="HP251" s="25"/>
      <c r="HQ251" s="25"/>
      <c r="HR251" s="25"/>
      <c r="HS251" s="25"/>
      <c r="HT251" s="25"/>
      <c r="HU251" s="25"/>
    </row>
    <row r="252" spans="1:229" s="26" customFormat="1" ht="12.75" customHeight="1">
      <c r="A252" s="16">
        <v>45609</v>
      </c>
      <c r="B252" s="18" t="s">
        <v>778</v>
      </c>
      <c r="C252" s="18">
        <v>15</v>
      </c>
      <c r="D252" s="18">
        <v>51500</v>
      </c>
      <c r="E252" s="19">
        <v>70</v>
      </c>
      <c r="F252" s="18">
        <v>140</v>
      </c>
      <c r="G252" s="18">
        <v>210</v>
      </c>
      <c r="H252" s="18">
        <v>0</v>
      </c>
      <c r="I252" s="18">
        <v>0</v>
      </c>
      <c r="J252" s="20">
        <v>-375</v>
      </c>
      <c r="K252" s="20" t="s">
        <v>34</v>
      </c>
      <c r="L252" s="21"/>
      <c r="M252" s="21"/>
      <c r="N252" s="21"/>
      <c r="O252" s="21"/>
      <c r="P252" s="21"/>
      <c r="Q252" s="21"/>
      <c r="R252" s="21"/>
      <c r="S252" s="21"/>
      <c r="T252" s="21"/>
      <c r="U252" s="21"/>
      <c r="V252" s="21"/>
      <c r="W252" s="21"/>
      <c r="X252" s="21"/>
      <c r="Y252" s="21"/>
      <c r="Z252" s="21"/>
      <c r="AA252" s="21"/>
      <c r="AB252" s="21"/>
      <c r="AC252" s="21"/>
      <c r="AD252" s="21"/>
      <c r="AE252" s="21"/>
      <c r="AF252" s="21"/>
      <c r="AG252" s="21"/>
      <c r="AH252" s="21"/>
      <c r="AI252" s="21"/>
      <c r="AJ252" s="21"/>
      <c r="AK252" s="21"/>
      <c r="AL252" s="21"/>
      <c r="AM252" s="21"/>
      <c r="AN252" s="21"/>
      <c r="AO252" s="21"/>
      <c r="AP252" s="21"/>
      <c r="AQ252" s="21"/>
      <c r="AR252" s="21"/>
      <c r="AS252" s="21"/>
      <c r="AT252" s="21"/>
      <c r="AU252" s="21"/>
      <c r="AV252" s="21"/>
      <c r="AW252" s="21"/>
      <c r="AX252" s="21"/>
      <c r="AY252" s="21"/>
      <c r="AZ252" s="21"/>
      <c r="BA252" s="21"/>
      <c r="BB252" s="21"/>
      <c r="BC252" s="21"/>
      <c r="BD252" s="21"/>
      <c r="BE252" s="21"/>
      <c r="BF252" s="21"/>
      <c r="BG252" s="21"/>
      <c r="BH252" s="21"/>
      <c r="BI252" s="21"/>
      <c r="BJ252" s="21"/>
      <c r="BK252" s="21"/>
      <c r="BL252" s="21"/>
      <c r="BM252" s="21"/>
      <c r="BN252" s="21"/>
      <c r="BO252" s="21"/>
      <c r="BP252" s="21"/>
      <c r="BQ252" s="21"/>
      <c r="BR252" s="21"/>
      <c r="BS252" s="21"/>
      <c r="BT252" s="21"/>
      <c r="BU252" s="21"/>
      <c r="BV252" s="21"/>
      <c r="BW252" s="21"/>
      <c r="BX252" s="21"/>
      <c r="BY252" s="21"/>
      <c r="BZ252" s="21"/>
      <c r="CA252" s="21"/>
      <c r="CB252" s="21"/>
      <c r="CC252" s="21"/>
      <c r="CD252" s="21"/>
      <c r="CE252" s="21"/>
      <c r="CF252" s="21"/>
      <c r="CG252" s="21"/>
      <c r="CH252" s="21"/>
      <c r="CI252" s="21"/>
      <c r="CJ252" s="21"/>
      <c r="CK252" s="21"/>
      <c r="CL252" s="21"/>
      <c r="CM252" s="21"/>
      <c r="CN252" s="21"/>
      <c r="CO252" s="21"/>
      <c r="CP252" s="21"/>
      <c r="CQ252" s="25"/>
      <c r="CR252" s="25"/>
      <c r="CS252" s="25"/>
      <c r="CT252" s="25"/>
      <c r="CU252" s="25"/>
      <c r="CV252" s="25"/>
      <c r="CW252" s="25"/>
      <c r="CX252" s="25"/>
      <c r="CY252" s="25"/>
      <c r="CZ252" s="25"/>
      <c r="DA252" s="25"/>
      <c r="DB252" s="25"/>
      <c r="DC252" s="25"/>
      <c r="DD252" s="25"/>
      <c r="DE252" s="25"/>
      <c r="DF252" s="25"/>
      <c r="DG252" s="25"/>
      <c r="DH252" s="25"/>
      <c r="DI252" s="25"/>
      <c r="DJ252" s="25"/>
      <c r="DK252" s="25"/>
      <c r="DL252" s="25"/>
      <c r="DM252" s="25"/>
      <c r="DN252" s="25"/>
      <c r="DO252" s="25"/>
      <c r="DP252" s="25"/>
      <c r="DQ252" s="25"/>
      <c r="DR252" s="25"/>
      <c r="DS252" s="25"/>
      <c r="DT252" s="25"/>
      <c r="DU252" s="25"/>
      <c r="DV252" s="25"/>
      <c r="DW252" s="25"/>
      <c r="DX252" s="25"/>
      <c r="DY252" s="25"/>
      <c r="DZ252" s="25"/>
      <c r="EA252" s="25"/>
      <c r="EB252" s="25"/>
      <c r="EC252" s="25"/>
      <c r="ED252" s="25"/>
      <c r="EE252" s="25"/>
      <c r="EF252" s="25"/>
      <c r="EG252" s="25"/>
      <c r="EH252" s="25"/>
      <c r="EI252" s="25"/>
      <c r="EJ252" s="25"/>
      <c r="EK252" s="25"/>
      <c r="EL252" s="25"/>
      <c r="EM252" s="25"/>
      <c r="EN252" s="25"/>
      <c r="EO252" s="25"/>
      <c r="EP252" s="25"/>
      <c r="EQ252" s="25"/>
      <c r="ER252" s="25"/>
      <c r="ES252" s="25"/>
      <c r="ET252" s="25"/>
      <c r="EU252" s="25"/>
      <c r="EV252" s="25"/>
      <c r="EW252" s="25"/>
      <c r="EX252" s="25"/>
      <c r="EY252" s="25"/>
      <c r="EZ252" s="25"/>
      <c r="FA252" s="25"/>
      <c r="FB252" s="25"/>
      <c r="FC252" s="25"/>
      <c r="FD252" s="25"/>
      <c r="FE252" s="25"/>
      <c r="FF252" s="25"/>
      <c r="FG252" s="25"/>
      <c r="FH252" s="25"/>
      <c r="FI252" s="25"/>
      <c r="FJ252" s="25"/>
      <c r="FK252" s="25"/>
      <c r="FL252" s="25"/>
      <c r="FM252" s="25"/>
      <c r="FN252" s="25"/>
      <c r="FO252" s="25"/>
      <c r="FP252" s="25"/>
      <c r="FQ252" s="25"/>
      <c r="FR252" s="25"/>
      <c r="FS252" s="25"/>
      <c r="FT252" s="25"/>
      <c r="FU252" s="25"/>
      <c r="FV252" s="25"/>
      <c r="FW252" s="25"/>
      <c r="FX252" s="25"/>
      <c r="FY252" s="25"/>
      <c r="FZ252" s="25"/>
      <c r="GA252" s="25"/>
      <c r="GB252" s="25"/>
      <c r="GC252" s="25"/>
      <c r="GD252" s="25"/>
      <c r="GE252" s="25"/>
      <c r="GF252" s="25"/>
      <c r="GG252" s="25"/>
      <c r="GH252" s="25"/>
      <c r="GI252" s="25"/>
      <c r="GJ252" s="25"/>
      <c r="GK252" s="25"/>
      <c r="GL252" s="25"/>
      <c r="GM252" s="25"/>
      <c r="GN252" s="25"/>
      <c r="GO252" s="25"/>
      <c r="GP252" s="25"/>
      <c r="GQ252" s="25"/>
      <c r="GR252" s="25"/>
      <c r="GS252" s="25"/>
      <c r="GT252" s="25"/>
      <c r="GU252" s="25"/>
      <c r="GV252" s="25"/>
      <c r="GW252" s="25"/>
      <c r="GX252" s="25"/>
      <c r="GY252" s="25"/>
      <c r="GZ252" s="25"/>
      <c r="HA252" s="25"/>
      <c r="HB252" s="25"/>
      <c r="HC252" s="25"/>
      <c r="HD252" s="25"/>
      <c r="HE252" s="25"/>
      <c r="HF252" s="25"/>
      <c r="HG252" s="25"/>
      <c r="HH252" s="25"/>
      <c r="HI252" s="25"/>
      <c r="HJ252" s="25"/>
      <c r="HK252" s="25"/>
      <c r="HL252" s="25"/>
      <c r="HM252" s="25"/>
      <c r="HN252" s="25"/>
      <c r="HO252" s="25"/>
      <c r="HP252" s="25"/>
      <c r="HQ252" s="25"/>
      <c r="HR252" s="25"/>
      <c r="HS252" s="25"/>
      <c r="HT252" s="25"/>
      <c r="HU252" s="25"/>
    </row>
    <row r="253" spans="1:229" s="26" customFormat="1" ht="12.75" customHeight="1">
      <c r="A253" s="16">
        <v>45609</v>
      </c>
      <c r="B253" s="18" t="s">
        <v>778</v>
      </c>
      <c r="C253" s="18">
        <v>15</v>
      </c>
      <c r="D253" s="18">
        <v>51000</v>
      </c>
      <c r="E253" s="19">
        <v>350</v>
      </c>
      <c r="F253" s="18">
        <v>450</v>
      </c>
      <c r="G253" s="18">
        <v>550</v>
      </c>
      <c r="H253" s="18">
        <v>1500</v>
      </c>
      <c r="I253" s="18">
        <v>0</v>
      </c>
      <c r="J253" s="20">
        <v>1500</v>
      </c>
      <c r="K253" s="20" t="s">
        <v>31</v>
      </c>
      <c r="L253" s="21"/>
      <c r="M253" s="21"/>
      <c r="N253" s="21"/>
      <c r="O253" s="21"/>
      <c r="P253" s="21"/>
      <c r="Q253" s="21"/>
      <c r="R253" s="21"/>
      <c r="S253" s="21"/>
      <c r="T253" s="21"/>
      <c r="U253" s="21"/>
      <c r="V253" s="21"/>
      <c r="W253" s="21"/>
      <c r="X253" s="21"/>
      <c r="Y253" s="21"/>
      <c r="Z253" s="21"/>
      <c r="AA253" s="21"/>
      <c r="AB253" s="21"/>
      <c r="AC253" s="21"/>
      <c r="AD253" s="21"/>
      <c r="AE253" s="21"/>
      <c r="AF253" s="21"/>
      <c r="AG253" s="21"/>
      <c r="AH253" s="21"/>
      <c r="AI253" s="21"/>
      <c r="AJ253" s="21"/>
      <c r="AK253" s="21"/>
      <c r="AL253" s="21"/>
      <c r="AM253" s="21"/>
      <c r="AN253" s="21"/>
      <c r="AO253" s="21"/>
      <c r="AP253" s="21"/>
      <c r="AQ253" s="21"/>
      <c r="AR253" s="21"/>
      <c r="AS253" s="21"/>
      <c r="AT253" s="21"/>
      <c r="AU253" s="21"/>
      <c r="AV253" s="21"/>
      <c r="AW253" s="21"/>
      <c r="AX253" s="21"/>
      <c r="AY253" s="21"/>
      <c r="AZ253" s="21"/>
      <c r="BA253" s="21"/>
      <c r="BB253" s="21"/>
      <c r="BC253" s="21"/>
      <c r="BD253" s="21"/>
      <c r="BE253" s="21"/>
      <c r="BF253" s="21"/>
      <c r="BG253" s="21"/>
      <c r="BH253" s="21"/>
      <c r="BI253" s="21"/>
      <c r="BJ253" s="21"/>
      <c r="BK253" s="21"/>
      <c r="BL253" s="21"/>
      <c r="BM253" s="21"/>
      <c r="BN253" s="21"/>
      <c r="BO253" s="21"/>
      <c r="BP253" s="21"/>
      <c r="BQ253" s="21"/>
      <c r="BR253" s="21"/>
      <c r="BS253" s="21"/>
      <c r="BT253" s="21"/>
      <c r="BU253" s="21"/>
      <c r="BV253" s="21"/>
      <c r="BW253" s="21"/>
      <c r="BX253" s="21"/>
      <c r="BY253" s="21"/>
      <c r="BZ253" s="21"/>
      <c r="CA253" s="21"/>
      <c r="CB253" s="21"/>
      <c r="CC253" s="21"/>
      <c r="CD253" s="21"/>
      <c r="CE253" s="21"/>
      <c r="CF253" s="21"/>
      <c r="CG253" s="21"/>
      <c r="CH253" s="21"/>
      <c r="CI253" s="21"/>
      <c r="CJ253" s="21"/>
      <c r="CK253" s="21"/>
      <c r="CL253" s="21"/>
      <c r="CM253" s="21"/>
      <c r="CN253" s="21"/>
      <c r="CO253" s="21"/>
      <c r="CP253" s="21"/>
      <c r="CQ253" s="25"/>
      <c r="CR253" s="25"/>
      <c r="CS253" s="25"/>
      <c r="CT253" s="25"/>
      <c r="CU253" s="25"/>
      <c r="CV253" s="25"/>
      <c r="CW253" s="25"/>
      <c r="CX253" s="25"/>
      <c r="CY253" s="25"/>
      <c r="CZ253" s="25"/>
      <c r="DA253" s="25"/>
      <c r="DB253" s="25"/>
      <c r="DC253" s="25"/>
      <c r="DD253" s="25"/>
      <c r="DE253" s="25"/>
      <c r="DF253" s="25"/>
      <c r="DG253" s="25"/>
      <c r="DH253" s="25"/>
      <c r="DI253" s="25"/>
      <c r="DJ253" s="25"/>
      <c r="DK253" s="25"/>
      <c r="DL253" s="25"/>
      <c r="DM253" s="25"/>
      <c r="DN253" s="25"/>
      <c r="DO253" s="25"/>
      <c r="DP253" s="25"/>
      <c r="DQ253" s="25"/>
      <c r="DR253" s="25"/>
      <c r="DS253" s="25"/>
      <c r="DT253" s="25"/>
      <c r="DU253" s="25"/>
      <c r="DV253" s="25"/>
      <c r="DW253" s="25"/>
      <c r="DX253" s="25"/>
      <c r="DY253" s="25"/>
      <c r="DZ253" s="25"/>
      <c r="EA253" s="25"/>
      <c r="EB253" s="25"/>
      <c r="EC253" s="25"/>
      <c r="ED253" s="25"/>
      <c r="EE253" s="25"/>
      <c r="EF253" s="25"/>
      <c r="EG253" s="25"/>
      <c r="EH253" s="25"/>
      <c r="EI253" s="25"/>
      <c r="EJ253" s="25"/>
      <c r="EK253" s="25"/>
      <c r="EL253" s="25"/>
      <c r="EM253" s="25"/>
      <c r="EN253" s="25"/>
      <c r="EO253" s="25"/>
      <c r="EP253" s="25"/>
      <c r="EQ253" s="25"/>
      <c r="ER253" s="25"/>
      <c r="ES253" s="25"/>
      <c r="ET253" s="25"/>
      <c r="EU253" s="25"/>
      <c r="EV253" s="25"/>
      <c r="EW253" s="25"/>
      <c r="EX253" s="25"/>
      <c r="EY253" s="25"/>
      <c r="EZ253" s="25"/>
      <c r="FA253" s="25"/>
      <c r="FB253" s="25"/>
      <c r="FC253" s="25"/>
      <c r="FD253" s="25"/>
      <c r="FE253" s="25"/>
      <c r="FF253" s="25"/>
      <c r="FG253" s="25"/>
      <c r="FH253" s="25"/>
      <c r="FI253" s="25"/>
      <c r="FJ253" s="25"/>
      <c r="FK253" s="25"/>
      <c r="FL253" s="25"/>
      <c r="FM253" s="25"/>
      <c r="FN253" s="25"/>
      <c r="FO253" s="25"/>
      <c r="FP253" s="25"/>
      <c r="FQ253" s="25"/>
      <c r="FR253" s="25"/>
      <c r="FS253" s="25"/>
      <c r="FT253" s="25"/>
      <c r="FU253" s="25"/>
      <c r="FV253" s="25"/>
      <c r="FW253" s="25"/>
      <c r="FX253" s="25"/>
      <c r="FY253" s="25"/>
      <c r="FZ253" s="25"/>
      <c r="GA253" s="25"/>
      <c r="GB253" s="25"/>
      <c r="GC253" s="25"/>
      <c r="GD253" s="25"/>
      <c r="GE253" s="25"/>
      <c r="GF253" s="25"/>
      <c r="GG253" s="25"/>
      <c r="GH253" s="25"/>
      <c r="GI253" s="25"/>
      <c r="GJ253" s="25"/>
      <c r="GK253" s="25"/>
      <c r="GL253" s="25"/>
      <c r="GM253" s="25"/>
      <c r="GN253" s="25"/>
      <c r="GO253" s="25"/>
      <c r="GP253" s="25"/>
      <c r="GQ253" s="25"/>
      <c r="GR253" s="25"/>
      <c r="GS253" s="25"/>
      <c r="GT253" s="25"/>
      <c r="GU253" s="25"/>
      <c r="GV253" s="25"/>
      <c r="GW253" s="25"/>
      <c r="GX253" s="25"/>
      <c r="GY253" s="25"/>
      <c r="GZ253" s="25"/>
      <c r="HA253" s="25"/>
      <c r="HB253" s="25"/>
      <c r="HC253" s="25"/>
      <c r="HD253" s="25"/>
      <c r="HE253" s="25"/>
      <c r="HF253" s="25"/>
      <c r="HG253" s="25"/>
      <c r="HH253" s="25"/>
      <c r="HI253" s="25"/>
      <c r="HJ253" s="25"/>
      <c r="HK253" s="25"/>
      <c r="HL253" s="25"/>
      <c r="HM253" s="25"/>
      <c r="HN253" s="25"/>
      <c r="HO253" s="25"/>
      <c r="HP253" s="25"/>
      <c r="HQ253" s="25"/>
      <c r="HR253" s="25"/>
      <c r="HS253" s="25"/>
      <c r="HT253" s="25"/>
      <c r="HU253" s="25"/>
    </row>
    <row r="254" spans="1:229" s="26" customFormat="1" ht="15" customHeight="1">
      <c r="A254" s="16">
        <v>45609</v>
      </c>
      <c r="B254" s="18" t="s">
        <v>781</v>
      </c>
      <c r="C254" s="18">
        <v>10</v>
      </c>
      <c r="D254" s="18">
        <v>78800</v>
      </c>
      <c r="E254" s="19">
        <v>300</v>
      </c>
      <c r="F254" s="18">
        <v>375</v>
      </c>
      <c r="G254" s="18">
        <v>450</v>
      </c>
      <c r="H254" s="18">
        <v>0</v>
      </c>
      <c r="I254" s="18">
        <v>0</v>
      </c>
      <c r="J254" s="20">
        <v>-1000</v>
      </c>
      <c r="K254" s="20" t="s">
        <v>34</v>
      </c>
      <c r="L254" s="21"/>
      <c r="M254" s="21"/>
      <c r="N254" s="21"/>
      <c r="O254" s="21"/>
      <c r="P254" s="21"/>
      <c r="Q254" s="21"/>
      <c r="R254" s="21"/>
      <c r="S254" s="21"/>
      <c r="T254" s="21"/>
      <c r="U254" s="21"/>
      <c r="V254" s="21"/>
      <c r="W254" s="21"/>
      <c r="X254" s="21"/>
      <c r="Y254" s="21"/>
      <c r="Z254" s="21"/>
      <c r="AA254" s="21"/>
      <c r="AB254" s="21"/>
      <c r="AC254" s="21"/>
      <c r="AD254" s="21"/>
      <c r="AE254" s="21"/>
      <c r="AF254" s="21"/>
      <c r="AG254" s="21"/>
      <c r="AH254" s="21"/>
      <c r="AI254" s="21"/>
      <c r="AJ254" s="21"/>
      <c r="AK254" s="21"/>
      <c r="AL254" s="21"/>
      <c r="AM254" s="21"/>
      <c r="AN254" s="21"/>
      <c r="AO254" s="21"/>
      <c r="AP254" s="21"/>
      <c r="AQ254" s="21"/>
      <c r="AR254" s="21"/>
      <c r="AS254" s="21"/>
      <c r="AT254" s="21"/>
      <c r="AU254" s="21"/>
      <c r="AV254" s="21"/>
      <c r="AW254" s="21"/>
      <c r="AX254" s="21"/>
      <c r="AY254" s="21"/>
      <c r="AZ254" s="21"/>
      <c r="BA254" s="21"/>
      <c r="BB254" s="21"/>
      <c r="BC254" s="21"/>
      <c r="BD254" s="21"/>
      <c r="BE254" s="21"/>
      <c r="BF254" s="21"/>
      <c r="BG254" s="21"/>
      <c r="BH254" s="21"/>
      <c r="BI254" s="21"/>
      <c r="BJ254" s="21"/>
      <c r="BK254" s="21"/>
      <c r="BL254" s="21"/>
      <c r="BM254" s="21"/>
      <c r="BN254" s="21"/>
      <c r="BO254" s="21"/>
      <c r="BP254" s="21"/>
      <c r="BQ254" s="21"/>
      <c r="BR254" s="21"/>
      <c r="BS254" s="21"/>
      <c r="BT254" s="21"/>
      <c r="BU254" s="21"/>
      <c r="BV254" s="21"/>
      <c r="BW254" s="21"/>
      <c r="BX254" s="21"/>
      <c r="BY254" s="21"/>
      <c r="BZ254" s="21"/>
      <c r="CA254" s="21"/>
      <c r="CB254" s="21"/>
      <c r="CC254" s="21"/>
      <c r="CD254" s="21"/>
      <c r="CE254" s="21"/>
      <c r="CF254" s="21"/>
      <c r="CG254" s="21"/>
      <c r="CH254" s="21"/>
      <c r="CI254" s="21"/>
      <c r="CJ254" s="21"/>
      <c r="CK254" s="21"/>
      <c r="CL254" s="21"/>
      <c r="CM254" s="21"/>
      <c r="CN254" s="21"/>
      <c r="CO254" s="21"/>
      <c r="CP254" s="21"/>
      <c r="CQ254" s="25"/>
      <c r="CR254" s="25"/>
      <c r="CS254" s="25"/>
      <c r="CT254" s="25"/>
      <c r="CU254" s="25"/>
      <c r="CV254" s="25"/>
      <c r="CW254" s="25"/>
      <c r="CX254" s="25"/>
      <c r="CY254" s="25"/>
      <c r="CZ254" s="25"/>
      <c r="DA254" s="25"/>
      <c r="DB254" s="25"/>
      <c r="DC254" s="25"/>
      <c r="DD254" s="25"/>
      <c r="DE254" s="25"/>
      <c r="DF254" s="25"/>
      <c r="DG254" s="25"/>
      <c r="DH254" s="25"/>
      <c r="DI254" s="25"/>
      <c r="DJ254" s="25"/>
      <c r="DK254" s="25"/>
      <c r="DL254" s="25"/>
      <c r="DM254" s="25"/>
      <c r="DN254" s="25"/>
      <c r="DO254" s="25"/>
      <c r="DP254" s="25"/>
      <c r="DQ254" s="25"/>
      <c r="DR254" s="25"/>
      <c r="DS254" s="25"/>
      <c r="DT254" s="25"/>
      <c r="DU254" s="25"/>
      <c r="DV254" s="25"/>
      <c r="DW254" s="25"/>
      <c r="DX254" s="25"/>
      <c r="DY254" s="25"/>
      <c r="DZ254" s="25"/>
      <c r="EA254" s="25"/>
      <c r="EB254" s="25"/>
      <c r="EC254" s="25"/>
      <c r="ED254" s="25"/>
      <c r="EE254" s="25"/>
      <c r="EF254" s="25"/>
      <c r="EG254" s="25"/>
      <c r="EH254" s="25"/>
      <c r="EI254" s="25"/>
      <c r="EJ254" s="25"/>
      <c r="EK254" s="25"/>
      <c r="EL254" s="25"/>
      <c r="EM254" s="25"/>
      <c r="EN254" s="25"/>
      <c r="EO254" s="25"/>
      <c r="EP254" s="25"/>
      <c r="EQ254" s="25"/>
      <c r="ER254" s="25"/>
      <c r="ES254" s="25"/>
      <c r="ET254" s="25"/>
      <c r="EU254" s="25"/>
      <c r="EV254" s="25"/>
      <c r="EW254" s="25"/>
      <c r="EX254" s="25"/>
      <c r="EY254" s="25"/>
      <c r="EZ254" s="25"/>
      <c r="FA254" s="25"/>
      <c r="FB254" s="25"/>
      <c r="FC254" s="25"/>
      <c r="FD254" s="25"/>
      <c r="FE254" s="25"/>
      <c r="FF254" s="25"/>
      <c r="FG254" s="25"/>
      <c r="FH254" s="25"/>
      <c r="FI254" s="25"/>
      <c r="FJ254" s="25"/>
      <c r="FK254" s="25"/>
      <c r="FL254" s="25"/>
      <c r="FM254" s="25"/>
      <c r="FN254" s="25"/>
      <c r="FO254" s="25"/>
      <c r="FP254" s="25"/>
      <c r="FQ254" s="25"/>
      <c r="FR254" s="25"/>
      <c r="FS254" s="25"/>
      <c r="FT254" s="25"/>
      <c r="FU254" s="25"/>
      <c r="FV254" s="25"/>
      <c r="FW254" s="25"/>
      <c r="FX254" s="25"/>
      <c r="FY254" s="25"/>
      <c r="FZ254" s="25"/>
      <c r="GA254" s="25"/>
      <c r="GB254" s="25"/>
      <c r="GC254" s="25"/>
      <c r="GD254" s="25"/>
      <c r="GE254" s="25"/>
      <c r="GF254" s="25"/>
      <c r="GG254" s="25"/>
      <c r="GH254" s="25"/>
      <c r="GI254" s="25"/>
      <c r="GJ254" s="25"/>
      <c r="GK254" s="25"/>
      <c r="GL254" s="25"/>
      <c r="GM254" s="25"/>
      <c r="GN254" s="25"/>
      <c r="GO254" s="25"/>
      <c r="GP254" s="25"/>
      <c r="GQ254" s="25"/>
      <c r="GR254" s="25"/>
      <c r="GS254" s="25"/>
      <c r="GT254" s="25"/>
      <c r="GU254" s="25"/>
      <c r="GV254" s="25"/>
      <c r="GW254" s="25"/>
      <c r="GX254" s="25"/>
      <c r="GY254" s="25"/>
      <c r="GZ254" s="25"/>
      <c r="HA254" s="25"/>
      <c r="HB254" s="25"/>
      <c r="HC254" s="25"/>
      <c r="HD254" s="25"/>
      <c r="HE254" s="25"/>
      <c r="HF254" s="25"/>
      <c r="HG254" s="25"/>
      <c r="HH254" s="25"/>
      <c r="HI254" s="25"/>
      <c r="HJ254" s="25"/>
      <c r="HK254" s="25"/>
      <c r="HL254" s="25"/>
      <c r="HM254" s="25"/>
      <c r="HN254" s="25"/>
      <c r="HO254" s="25"/>
      <c r="HP254" s="25"/>
      <c r="HQ254" s="25"/>
      <c r="HR254" s="25"/>
      <c r="HS254" s="25"/>
      <c r="HT254" s="25"/>
      <c r="HU254" s="25"/>
    </row>
    <row r="255" spans="1:229" s="26" customFormat="1" ht="13.5" customHeight="1">
      <c r="A255" s="16">
        <v>45608</v>
      </c>
      <c r="B255" s="18" t="s">
        <v>780</v>
      </c>
      <c r="C255" s="18">
        <v>25</v>
      </c>
      <c r="D255" s="18">
        <v>24100</v>
      </c>
      <c r="E255" s="19">
        <v>150</v>
      </c>
      <c r="F255" s="18">
        <v>180</v>
      </c>
      <c r="G255" s="18">
        <v>210</v>
      </c>
      <c r="H255" s="18">
        <v>750</v>
      </c>
      <c r="I255" s="18">
        <v>0</v>
      </c>
      <c r="J255" s="20">
        <v>750</v>
      </c>
      <c r="K255" s="20" t="s">
        <v>31</v>
      </c>
      <c r="L255" s="21"/>
      <c r="M255" s="21"/>
      <c r="N255" s="21"/>
      <c r="O255" s="21"/>
      <c r="P255" s="21"/>
      <c r="Q255" s="21"/>
      <c r="R255" s="21"/>
      <c r="S255" s="21"/>
      <c r="T255" s="21"/>
      <c r="U255" s="21"/>
      <c r="V255" s="21"/>
      <c r="W255" s="21"/>
      <c r="X255" s="21"/>
      <c r="Y255" s="21"/>
      <c r="Z255" s="21"/>
      <c r="AA255" s="21"/>
      <c r="AB255" s="21"/>
      <c r="AC255" s="21"/>
      <c r="AD255" s="21"/>
      <c r="AE255" s="21"/>
      <c r="AF255" s="21"/>
      <c r="AG255" s="21"/>
      <c r="AH255" s="21"/>
      <c r="AI255" s="21"/>
      <c r="AJ255" s="21"/>
      <c r="AK255" s="21"/>
      <c r="AL255" s="21"/>
      <c r="AM255" s="21"/>
      <c r="AN255" s="21"/>
      <c r="AO255" s="21"/>
      <c r="AP255" s="21"/>
      <c r="AQ255" s="21"/>
      <c r="AR255" s="21"/>
      <c r="AS255" s="21"/>
      <c r="AT255" s="21"/>
      <c r="AU255" s="21"/>
      <c r="AV255" s="21"/>
      <c r="AW255" s="21"/>
      <c r="AX255" s="21"/>
      <c r="AY255" s="21"/>
      <c r="AZ255" s="21"/>
      <c r="BA255" s="21"/>
      <c r="BB255" s="21"/>
      <c r="BC255" s="21"/>
      <c r="BD255" s="21"/>
      <c r="BE255" s="21"/>
      <c r="BF255" s="21"/>
      <c r="BG255" s="21"/>
      <c r="BH255" s="21"/>
      <c r="BI255" s="21"/>
      <c r="BJ255" s="21"/>
      <c r="BK255" s="21"/>
      <c r="BL255" s="21"/>
      <c r="BM255" s="21"/>
      <c r="BN255" s="21"/>
      <c r="BO255" s="21"/>
      <c r="BP255" s="21"/>
      <c r="BQ255" s="21"/>
      <c r="BR255" s="21"/>
      <c r="BS255" s="21"/>
      <c r="BT255" s="21"/>
      <c r="BU255" s="21"/>
      <c r="BV255" s="21"/>
      <c r="BW255" s="21"/>
      <c r="BX255" s="21"/>
      <c r="BY255" s="21"/>
      <c r="BZ255" s="21"/>
      <c r="CA255" s="21"/>
      <c r="CB255" s="21"/>
      <c r="CC255" s="21"/>
      <c r="CD255" s="21"/>
      <c r="CE255" s="21"/>
      <c r="CF255" s="21"/>
      <c r="CG255" s="21"/>
      <c r="CH255" s="21"/>
      <c r="CI255" s="21"/>
      <c r="CJ255" s="21"/>
      <c r="CK255" s="21"/>
      <c r="CL255" s="21"/>
      <c r="CM255" s="21"/>
      <c r="CN255" s="21"/>
      <c r="CO255" s="21"/>
      <c r="CP255" s="21"/>
      <c r="CQ255" s="25"/>
      <c r="CR255" s="25"/>
      <c r="CS255" s="25"/>
      <c r="CT255" s="25"/>
      <c r="CU255" s="25"/>
      <c r="CV255" s="25"/>
      <c r="CW255" s="25"/>
      <c r="CX255" s="25"/>
      <c r="CY255" s="25"/>
      <c r="CZ255" s="25"/>
      <c r="DA255" s="25"/>
      <c r="DB255" s="25"/>
      <c r="DC255" s="25"/>
      <c r="DD255" s="25"/>
      <c r="DE255" s="25"/>
      <c r="DF255" s="25"/>
      <c r="DG255" s="25"/>
      <c r="DH255" s="25"/>
      <c r="DI255" s="25"/>
      <c r="DJ255" s="25"/>
      <c r="DK255" s="25"/>
      <c r="DL255" s="25"/>
      <c r="DM255" s="25"/>
      <c r="DN255" s="25"/>
      <c r="DO255" s="25"/>
      <c r="DP255" s="25"/>
      <c r="DQ255" s="25"/>
      <c r="DR255" s="25"/>
      <c r="DS255" s="25"/>
      <c r="DT255" s="25"/>
      <c r="DU255" s="25"/>
      <c r="DV255" s="25"/>
      <c r="DW255" s="25"/>
      <c r="DX255" s="25"/>
      <c r="DY255" s="25"/>
      <c r="DZ255" s="25"/>
      <c r="EA255" s="25"/>
      <c r="EB255" s="25"/>
      <c r="EC255" s="25"/>
      <c r="ED255" s="25"/>
      <c r="EE255" s="25"/>
      <c r="EF255" s="25"/>
      <c r="EG255" s="25"/>
      <c r="EH255" s="25"/>
      <c r="EI255" s="25"/>
      <c r="EJ255" s="25"/>
      <c r="EK255" s="25"/>
      <c r="EL255" s="25"/>
      <c r="EM255" s="25"/>
      <c r="EN255" s="25"/>
      <c r="EO255" s="25"/>
      <c r="EP255" s="25"/>
      <c r="EQ255" s="25"/>
      <c r="ER255" s="25"/>
      <c r="ES255" s="25"/>
      <c r="ET255" s="25"/>
      <c r="EU255" s="25"/>
      <c r="EV255" s="25"/>
      <c r="EW255" s="25"/>
      <c r="EX255" s="25"/>
      <c r="EY255" s="25"/>
      <c r="EZ255" s="25"/>
      <c r="FA255" s="25"/>
      <c r="FB255" s="25"/>
      <c r="FC255" s="25"/>
      <c r="FD255" s="25"/>
      <c r="FE255" s="25"/>
      <c r="FF255" s="25"/>
      <c r="FG255" s="25"/>
      <c r="FH255" s="25"/>
      <c r="FI255" s="25"/>
      <c r="FJ255" s="25"/>
      <c r="FK255" s="25"/>
      <c r="FL255" s="25"/>
      <c r="FM255" s="25"/>
      <c r="FN255" s="25"/>
      <c r="FO255" s="25"/>
      <c r="FP255" s="25"/>
      <c r="FQ255" s="25"/>
      <c r="FR255" s="25"/>
      <c r="FS255" s="25"/>
      <c r="FT255" s="25"/>
      <c r="FU255" s="25"/>
      <c r="FV255" s="25"/>
      <c r="FW255" s="25"/>
      <c r="FX255" s="25"/>
      <c r="FY255" s="25"/>
      <c r="FZ255" s="25"/>
      <c r="GA255" s="25"/>
      <c r="GB255" s="25"/>
      <c r="GC255" s="25"/>
      <c r="GD255" s="25"/>
      <c r="GE255" s="25"/>
      <c r="GF255" s="25"/>
      <c r="GG255" s="25"/>
      <c r="GH255" s="25"/>
      <c r="GI255" s="25"/>
      <c r="GJ255" s="25"/>
      <c r="GK255" s="25"/>
      <c r="GL255" s="25"/>
      <c r="GM255" s="25"/>
      <c r="GN255" s="25"/>
      <c r="GO255" s="25"/>
      <c r="GP255" s="25"/>
      <c r="GQ255" s="25"/>
      <c r="GR255" s="25"/>
      <c r="GS255" s="25"/>
      <c r="GT255" s="25"/>
      <c r="GU255" s="25"/>
      <c r="GV255" s="25"/>
      <c r="GW255" s="25"/>
      <c r="GX255" s="25"/>
      <c r="GY255" s="25"/>
      <c r="GZ255" s="25"/>
      <c r="HA255" s="25"/>
      <c r="HB255" s="25"/>
      <c r="HC255" s="25"/>
      <c r="HD255" s="25"/>
      <c r="HE255" s="25"/>
      <c r="HF255" s="25"/>
      <c r="HG255" s="25"/>
      <c r="HH255" s="25"/>
      <c r="HI255" s="25"/>
      <c r="HJ255" s="25"/>
      <c r="HK255" s="25"/>
      <c r="HL255" s="25"/>
      <c r="HM255" s="25"/>
      <c r="HN255" s="25"/>
      <c r="HO255" s="25"/>
      <c r="HP255" s="25"/>
      <c r="HQ255" s="25"/>
      <c r="HR255" s="25"/>
      <c r="HS255" s="25"/>
      <c r="HT255" s="25"/>
      <c r="HU255" s="25"/>
    </row>
    <row r="256" spans="1:229" s="26" customFormat="1" ht="14.25" customHeight="1">
      <c r="A256" s="16">
        <v>45608</v>
      </c>
      <c r="B256" s="18" t="s">
        <v>778</v>
      </c>
      <c r="C256" s="18">
        <v>15</v>
      </c>
      <c r="D256" s="18">
        <v>51900</v>
      </c>
      <c r="E256" s="19">
        <v>275</v>
      </c>
      <c r="F256" s="18">
        <v>325</v>
      </c>
      <c r="G256" s="18">
        <v>375</v>
      </c>
      <c r="H256" s="18">
        <v>0</v>
      </c>
      <c r="I256" s="18">
        <v>0</v>
      </c>
      <c r="J256" s="20">
        <v>-1125</v>
      </c>
      <c r="K256" s="20" t="s">
        <v>34</v>
      </c>
      <c r="L256" s="21"/>
      <c r="M256" s="21"/>
      <c r="N256" s="21"/>
      <c r="O256" s="21"/>
      <c r="P256" s="21"/>
      <c r="Q256" s="21"/>
      <c r="R256" s="21"/>
      <c r="S256" s="21"/>
      <c r="T256" s="21"/>
      <c r="U256" s="21"/>
      <c r="V256" s="21"/>
      <c r="W256" s="21"/>
      <c r="X256" s="21"/>
      <c r="Y256" s="21"/>
      <c r="Z256" s="21"/>
      <c r="AA256" s="21"/>
      <c r="AB256" s="21"/>
      <c r="AC256" s="21"/>
      <c r="AD256" s="21"/>
      <c r="AE256" s="21"/>
      <c r="AF256" s="21"/>
      <c r="AG256" s="21"/>
      <c r="AH256" s="21"/>
      <c r="AI256" s="21"/>
      <c r="AJ256" s="21"/>
      <c r="AK256" s="21"/>
      <c r="AL256" s="21"/>
      <c r="AM256" s="21"/>
      <c r="AN256" s="21"/>
      <c r="AO256" s="21"/>
      <c r="AP256" s="21"/>
      <c r="AQ256" s="21"/>
      <c r="AR256" s="21"/>
      <c r="AS256" s="21"/>
      <c r="AT256" s="21"/>
      <c r="AU256" s="21"/>
      <c r="AV256" s="21"/>
      <c r="AW256" s="21"/>
      <c r="AX256" s="21"/>
      <c r="AY256" s="21"/>
      <c r="AZ256" s="21"/>
      <c r="BA256" s="21"/>
      <c r="BB256" s="21"/>
      <c r="BC256" s="21"/>
      <c r="BD256" s="21"/>
      <c r="BE256" s="21"/>
      <c r="BF256" s="21"/>
      <c r="BG256" s="21"/>
      <c r="BH256" s="21"/>
      <c r="BI256" s="21"/>
      <c r="BJ256" s="21"/>
      <c r="BK256" s="21"/>
      <c r="BL256" s="21"/>
      <c r="BM256" s="21"/>
      <c r="BN256" s="21"/>
      <c r="BO256" s="21"/>
      <c r="BP256" s="21"/>
      <c r="BQ256" s="21"/>
      <c r="BR256" s="21"/>
      <c r="BS256" s="21"/>
      <c r="BT256" s="21"/>
      <c r="BU256" s="21"/>
      <c r="BV256" s="21"/>
      <c r="BW256" s="21"/>
      <c r="BX256" s="21"/>
      <c r="BY256" s="21"/>
      <c r="BZ256" s="21"/>
      <c r="CA256" s="21"/>
      <c r="CB256" s="21"/>
      <c r="CC256" s="21"/>
      <c r="CD256" s="21"/>
      <c r="CE256" s="21"/>
      <c r="CF256" s="21"/>
      <c r="CG256" s="21"/>
      <c r="CH256" s="21"/>
      <c r="CI256" s="21"/>
      <c r="CJ256" s="21"/>
      <c r="CK256" s="21"/>
      <c r="CL256" s="21"/>
      <c r="CM256" s="21"/>
      <c r="CN256" s="21"/>
      <c r="CO256" s="21"/>
      <c r="CP256" s="21"/>
      <c r="CQ256" s="25"/>
      <c r="CR256" s="25"/>
      <c r="CS256" s="25"/>
      <c r="CT256" s="25"/>
      <c r="CU256" s="25"/>
      <c r="CV256" s="25"/>
      <c r="CW256" s="25"/>
      <c r="CX256" s="25"/>
      <c r="CY256" s="25"/>
      <c r="CZ256" s="25"/>
      <c r="DA256" s="25"/>
      <c r="DB256" s="25"/>
      <c r="DC256" s="25"/>
      <c r="DD256" s="25"/>
      <c r="DE256" s="25"/>
      <c r="DF256" s="25"/>
      <c r="DG256" s="25"/>
      <c r="DH256" s="25"/>
      <c r="DI256" s="25"/>
      <c r="DJ256" s="25"/>
      <c r="DK256" s="25"/>
      <c r="DL256" s="25"/>
      <c r="DM256" s="25"/>
      <c r="DN256" s="25"/>
      <c r="DO256" s="25"/>
      <c r="DP256" s="25"/>
      <c r="DQ256" s="25"/>
      <c r="DR256" s="25"/>
      <c r="DS256" s="25"/>
      <c r="DT256" s="25"/>
      <c r="DU256" s="25"/>
      <c r="DV256" s="25"/>
      <c r="DW256" s="25"/>
      <c r="DX256" s="25"/>
      <c r="DY256" s="25"/>
      <c r="DZ256" s="25"/>
      <c r="EA256" s="25"/>
      <c r="EB256" s="25"/>
      <c r="EC256" s="25"/>
      <c r="ED256" s="25"/>
      <c r="EE256" s="25"/>
      <c r="EF256" s="25"/>
      <c r="EG256" s="25"/>
      <c r="EH256" s="25"/>
      <c r="EI256" s="25"/>
      <c r="EJ256" s="25"/>
      <c r="EK256" s="25"/>
      <c r="EL256" s="25"/>
      <c r="EM256" s="25"/>
      <c r="EN256" s="25"/>
      <c r="EO256" s="25"/>
      <c r="EP256" s="25"/>
      <c r="EQ256" s="25"/>
      <c r="ER256" s="25"/>
      <c r="ES256" s="25"/>
      <c r="ET256" s="25"/>
      <c r="EU256" s="25"/>
      <c r="EV256" s="25"/>
      <c r="EW256" s="25"/>
      <c r="EX256" s="25"/>
      <c r="EY256" s="25"/>
      <c r="EZ256" s="25"/>
      <c r="FA256" s="25"/>
      <c r="FB256" s="25"/>
      <c r="FC256" s="25"/>
      <c r="FD256" s="25"/>
      <c r="FE256" s="25"/>
      <c r="FF256" s="25"/>
      <c r="FG256" s="25"/>
      <c r="FH256" s="25"/>
      <c r="FI256" s="25"/>
      <c r="FJ256" s="25"/>
      <c r="FK256" s="25"/>
      <c r="FL256" s="25"/>
      <c r="FM256" s="25"/>
      <c r="FN256" s="25"/>
      <c r="FO256" s="25"/>
      <c r="FP256" s="25"/>
      <c r="FQ256" s="25"/>
      <c r="FR256" s="25"/>
      <c r="FS256" s="25"/>
      <c r="FT256" s="25"/>
      <c r="FU256" s="25"/>
      <c r="FV256" s="25"/>
      <c r="FW256" s="25"/>
      <c r="FX256" s="25"/>
      <c r="FY256" s="25"/>
      <c r="FZ256" s="25"/>
      <c r="GA256" s="25"/>
      <c r="GB256" s="25"/>
      <c r="GC256" s="25"/>
      <c r="GD256" s="25"/>
      <c r="GE256" s="25"/>
      <c r="GF256" s="25"/>
      <c r="GG256" s="25"/>
      <c r="GH256" s="25"/>
      <c r="GI256" s="25"/>
      <c r="GJ256" s="25"/>
      <c r="GK256" s="25"/>
      <c r="GL256" s="25"/>
      <c r="GM256" s="25"/>
      <c r="GN256" s="25"/>
      <c r="GO256" s="25"/>
      <c r="GP256" s="25"/>
      <c r="GQ256" s="25"/>
      <c r="GR256" s="25"/>
      <c r="GS256" s="25"/>
      <c r="GT256" s="25"/>
      <c r="GU256" s="25"/>
      <c r="GV256" s="25"/>
      <c r="GW256" s="25"/>
      <c r="GX256" s="25"/>
      <c r="GY256" s="25"/>
      <c r="GZ256" s="25"/>
      <c r="HA256" s="25"/>
      <c r="HB256" s="25"/>
      <c r="HC256" s="25"/>
      <c r="HD256" s="25"/>
      <c r="HE256" s="25"/>
      <c r="HF256" s="25"/>
      <c r="HG256" s="25"/>
      <c r="HH256" s="25"/>
      <c r="HI256" s="25"/>
      <c r="HJ256" s="25"/>
      <c r="HK256" s="25"/>
      <c r="HL256" s="25"/>
      <c r="HM256" s="25"/>
      <c r="HN256" s="25"/>
      <c r="HO256" s="25"/>
      <c r="HP256" s="25"/>
      <c r="HQ256" s="25"/>
      <c r="HR256" s="25"/>
      <c r="HS256" s="25"/>
      <c r="HT256" s="25"/>
      <c r="HU256" s="25"/>
    </row>
    <row r="257" spans="1:229" s="26" customFormat="1" ht="12.75" customHeight="1">
      <c r="A257" s="16">
        <v>45607</v>
      </c>
      <c r="B257" s="18" t="s">
        <v>780</v>
      </c>
      <c r="C257" s="18">
        <v>25</v>
      </c>
      <c r="D257" s="18">
        <v>24150</v>
      </c>
      <c r="E257" s="19">
        <v>130</v>
      </c>
      <c r="F257" s="18">
        <v>160</v>
      </c>
      <c r="G257" s="18">
        <v>190</v>
      </c>
      <c r="H257" s="18">
        <v>750</v>
      </c>
      <c r="I257" s="18">
        <v>750</v>
      </c>
      <c r="J257" s="20">
        <v>1500</v>
      </c>
      <c r="K257" s="20" t="s">
        <v>30</v>
      </c>
      <c r="L257" s="21"/>
      <c r="M257" s="21"/>
      <c r="N257" s="21"/>
      <c r="O257" s="21"/>
      <c r="P257" s="21"/>
      <c r="Q257" s="21"/>
      <c r="R257" s="21"/>
      <c r="S257" s="21"/>
      <c r="T257" s="21"/>
      <c r="U257" s="21"/>
      <c r="V257" s="21"/>
      <c r="W257" s="21"/>
      <c r="X257" s="21"/>
      <c r="Y257" s="21"/>
      <c r="Z257" s="21"/>
      <c r="AA257" s="21"/>
      <c r="AB257" s="21"/>
      <c r="AC257" s="21"/>
      <c r="AD257" s="21"/>
      <c r="AE257" s="21"/>
      <c r="AF257" s="21"/>
      <c r="AG257" s="21"/>
      <c r="AH257" s="21"/>
      <c r="AI257" s="21"/>
      <c r="AJ257" s="21"/>
      <c r="AK257" s="21"/>
      <c r="AL257" s="21"/>
      <c r="AM257" s="21"/>
      <c r="AN257" s="21"/>
      <c r="AO257" s="21"/>
      <c r="AP257" s="21"/>
      <c r="AQ257" s="21"/>
      <c r="AR257" s="21"/>
      <c r="AS257" s="21"/>
      <c r="AT257" s="21"/>
      <c r="AU257" s="21"/>
      <c r="AV257" s="21"/>
      <c r="AW257" s="21"/>
      <c r="AX257" s="21"/>
      <c r="AY257" s="21"/>
      <c r="AZ257" s="21"/>
      <c r="BA257" s="21"/>
      <c r="BB257" s="21"/>
      <c r="BC257" s="21"/>
      <c r="BD257" s="21"/>
      <c r="BE257" s="21"/>
      <c r="BF257" s="21"/>
      <c r="BG257" s="21"/>
      <c r="BH257" s="21"/>
      <c r="BI257" s="21"/>
      <c r="BJ257" s="21"/>
      <c r="BK257" s="21"/>
      <c r="BL257" s="21"/>
      <c r="BM257" s="21"/>
      <c r="BN257" s="21"/>
      <c r="BO257" s="21"/>
      <c r="BP257" s="21"/>
      <c r="BQ257" s="21"/>
      <c r="BR257" s="21"/>
      <c r="BS257" s="21"/>
      <c r="BT257" s="21"/>
      <c r="BU257" s="21"/>
      <c r="BV257" s="21"/>
      <c r="BW257" s="21"/>
      <c r="BX257" s="21"/>
      <c r="BY257" s="21"/>
      <c r="BZ257" s="21"/>
      <c r="CA257" s="21"/>
      <c r="CB257" s="21"/>
      <c r="CC257" s="21"/>
      <c r="CD257" s="21"/>
      <c r="CE257" s="21"/>
      <c r="CF257" s="21"/>
      <c r="CG257" s="21"/>
      <c r="CH257" s="21"/>
      <c r="CI257" s="21"/>
      <c r="CJ257" s="21"/>
      <c r="CK257" s="21"/>
      <c r="CL257" s="21"/>
      <c r="CM257" s="21"/>
      <c r="CN257" s="21"/>
      <c r="CO257" s="21"/>
      <c r="CP257" s="21"/>
      <c r="CQ257" s="25"/>
      <c r="CR257" s="25"/>
      <c r="CS257" s="25"/>
      <c r="CT257" s="25"/>
      <c r="CU257" s="25"/>
      <c r="CV257" s="25"/>
      <c r="CW257" s="25"/>
      <c r="CX257" s="25"/>
      <c r="CY257" s="25"/>
      <c r="CZ257" s="25"/>
      <c r="DA257" s="25"/>
      <c r="DB257" s="25"/>
      <c r="DC257" s="25"/>
      <c r="DD257" s="25"/>
      <c r="DE257" s="25"/>
      <c r="DF257" s="25"/>
      <c r="DG257" s="25"/>
      <c r="DH257" s="25"/>
      <c r="DI257" s="25"/>
      <c r="DJ257" s="25"/>
      <c r="DK257" s="25"/>
      <c r="DL257" s="25"/>
      <c r="DM257" s="25"/>
      <c r="DN257" s="25"/>
      <c r="DO257" s="25"/>
      <c r="DP257" s="25"/>
      <c r="DQ257" s="25"/>
      <c r="DR257" s="25"/>
      <c r="DS257" s="25"/>
      <c r="DT257" s="25"/>
      <c r="DU257" s="25"/>
      <c r="DV257" s="25"/>
      <c r="DW257" s="25"/>
      <c r="DX257" s="25"/>
      <c r="DY257" s="25"/>
      <c r="DZ257" s="25"/>
      <c r="EA257" s="25"/>
      <c r="EB257" s="25"/>
      <c r="EC257" s="25"/>
      <c r="ED257" s="25"/>
      <c r="EE257" s="25"/>
      <c r="EF257" s="25"/>
      <c r="EG257" s="25"/>
      <c r="EH257" s="25"/>
      <c r="EI257" s="25"/>
      <c r="EJ257" s="25"/>
      <c r="EK257" s="25"/>
      <c r="EL257" s="25"/>
      <c r="EM257" s="25"/>
      <c r="EN257" s="25"/>
      <c r="EO257" s="25"/>
      <c r="EP257" s="25"/>
      <c r="EQ257" s="25"/>
      <c r="ER257" s="25"/>
      <c r="ES257" s="25"/>
      <c r="ET257" s="25"/>
      <c r="EU257" s="25"/>
      <c r="EV257" s="25"/>
      <c r="EW257" s="25"/>
      <c r="EX257" s="25"/>
      <c r="EY257" s="25"/>
      <c r="EZ257" s="25"/>
      <c r="FA257" s="25"/>
      <c r="FB257" s="25"/>
      <c r="FC257" s="25"/>
      <c r="FD257" s="25"/>
      <c r="FE257" s="25"/>
      <c r="FF257" s="25"/>
      <c r="FG257" s="25"/>
      <c r="FH257" s="25"/>
      <c r="FI257" s="25"/>
      <c r="FJ257" s="25"/>
      <c r="FK257" s="25"/>
      <c r="FL257" s="25"/>
      <c r="FM257" s="25"/>
      <c r="FN257" s="25"/>
      <c r="FO257" s="25"/>
      <c r="FP257" s="25"/>
      <c r="FQ257" s="25"/>
      <c r="FR257" s="25"/>
      <c r="FS257" s="25"/>
      <c r="FT257" s="25"/>
      <c r="FU257" s="25"/>
      <c r="FV257" s="25"/>
      <c r="FW257" s="25"/>
      <c r="FX257" s="25"/>
      <c r="FY257" s="25"/>
      <c r="FZ257" s="25"/>
      <c r="GA257" s="25"/>
      <c r="GB257" s="25"/>
      <c r="GC257" s="25"/>
      <c r="GD257" s="25"/>
      <c r="GE257" s="25"/>
      <c r="GF257" s="25"/>
      <c r="GG257" s="25"/>
      <c r="GH257" s="25"/>
      <c r="GI257" s="25"/>
      <c r="GJ257" s="25"/>
      <c r="GK257" s="25"/>
      <c r="GL257" s="25"/>
      <c r="GM257" s="25"/>
      <c r="GN257" s="25"/>
      <c r="GO257" s="25"/>
      <c r="GP257" s="25"/>
      <c r="GQ257" s="25"/>
      <c r="GR257" s="25"/>
      <c r="GS257" s="25"/>
      <c r="GT257" s="25"/>
      <c r="GU257" s="25"/>
      <c r="GV257" s="25"/>
      <c r="GW257" s="25"/>
      <c r="GX257" s="25"/>
      <c r="GY257" s="25"/>
      <c r="GZ257" s="25"/>
      <c r="HA257" s="25"/>
      <c r="HB257" s="25"/>
      <c r="HC257" s="25"/>
      <c r="HD257" s="25"/>
      <c r="HE257" s="25"/>
      <c r="HF257" s="25"/>
      <c r="HG257" s="25"/>
      <c r="HH257" s="25"/>
      <c r="HI257" s="25"/>
      <c r="HJ257" s="25"/>
      <c r="HK257" s="25"/>
      <c r="HL257" s="25"/>
      <c r="HM257" s="25"/>
      <c r="HN257" s="25"/>
      <c r="HO257" s="25"/>
      <c r="HP257" s="25"/>
      <c r="HQ257" s="25"/>
      <c r="HR257" s="25"/>
      <c r="HS257" s="25"/>
      <c r="HT257" s="25"/>
      <c r="HU257" s="25"/>
    </row>
    <row r="258" spans="1:229" s="26" customFormat="1" ht="13.5" customHeight="1">
      <c r="A258" s="16">
        <v>45607</v>
      </c>
      <c r="B258" s="18" t="s">
        <v>778</v>
      </c>
      <c r="C258" s="18">
        <v>15</v>
      </c>
      <c r="D258" s="18">
        <v>51500</v>
      </c>
      <c r="E258" s="19">
        <v>300</v>
      </c>
      <c r="F258" s="18">
        <v>350</v>
      </c>
      <c r="G258" s="18">
        <v>400</v>
      </c>
      <c r="H258" s="18">
        <v>750</v>
      </c>
      <c r="I258" s="18">
        <v>750</v>
      </c>
      <c r="J258" s="20">
        <v>1500</v>
      </c>
      <c r="K258" s="20" t="s">
        <v>30</v>
      </c>
      <c r="L258" s="21"/>
      <c r="M258" s="21"/>
      <c r="N258" s="21"/>
      <c r="O258" s="21"/>
      <c r="P258" s="21"/>
      <c r="Q258" s="21"/>
      <c r="R258" s="21"/>
      <c r="S258" s="21"/>
      <c r="T258" s="21"/>
      <c r="U258" s="21"/>
      <c r="V258" s="21"/>
      <c r="W258" s="21"/>
      <c r="X258" s="21"/>
      <c r="Y258" s="21"/>
      <c r="Z258" s="21"/>
      <c r="AA258" s="21"/>
      <c r="AB258" s="21"/>
      <c r="AC258" s="21"/>
      <c r="AD258" s="21"/>
      <c r="AE258" s="21"/>
      <c r="AF258" s="21"/>
      <c r="AG258" s="21"/>
      <c r="AH258" s="21"/>
      <c r="AI258" s="21"/>
      <c r="AJ258" s="21"/>
      <c r="AK258" s="21"/>
      <c r="AL258" s="21"/>
      <c r="AM258" s="21"/>
      <c r="AN258" s="21"/>
      <c r="AO258" s="21"/>
      <c r="AP258" s="21"/>
      <c r="AQ258" s="21"/>
      <c r="AR258" s="21"/>
      <c r="AS258" s="21"/>
      <c r="AT258" s="21"/>
      <c r="AU258" s="21"/>
      <c r="AV258" s="21"/>
      <c r="AW258" s="21"/>
      <c r="AX258" s="21"/>
      <c r="AY258" s="21"/>
      <c r="AZ258" s="21"/>
      <c r="BA258" s="21"/>
      <c r="BB258" s="21"/>
      <c r="BC258" s="21"/>
      <c r="BD258" s="21"/>
      <c r="BE258" s="21"/>
      <c r="BF258" s="21"/>
      <c r="BG258" s="21"/>
      <c r="BH258" s="21"/>
      <c r="BI258" s="21"/>
      <c r="BJ258" s="21"/>
      <c r="BK258" s="21"/>
      <c r="BL258" s="21"/>
      <c r="BM258" s="21"/>
      <c r="BN258" s="21"/>
      <c r="BO258" s="21"/>
      <c r="BP258" s="21"/>
      <c r="BQ258" s="21"/>
      <c r="BR258" s="21"/>
      <c r="BS258" s="21"/>
      <c r="BT258" s="21"/>
      <c r="BU258" s="21"/>
      <c r="BV258" s="21"/>
      <c r="BW258" s="21"/>
      <c r="BX258" s="21"/>
      <c r="BY258" s="21"/>
      <c r="BZ258" s="21"/>
      <c r="CA258" s="21"/>
      <c r="CB258" s="21"/>
      <c r="CC258" s="21"/>
      <c r="CD258" s="21"/>
      <c r="CE258" s="21"/>
      <c r="CF258" s="21"/>
      <c r="CG258" s="21"/>
      <c r="CH258" s="21"/>
      <c r="CI258" s="21"/>
      <c r="CJ258" s="21"/>
      <c r="CK258" s="21"/>
      <c r="CL258" s="21"/>
      <c r="CM258" s="21"/>
      <c r="CN258" s="21"/>
      <c r="CO258" s="21"/>
      <c r="CP258" s="21"/>
      <c r="CQ258" s="25"/>
      <c r="CR258" s="25"/>
      <c r="CS258" s="25"/>
      <c r="CT258" s="25"/>
      <c r="CU258" s="25"/>
      <c r="CV258" s="25"/>
      <c r="CW258" s="25"/>
      <c r="CX258" s="25"/>
      <c r="CY258" s="25"/>
      <c r="CZ258" s="25"/>
      <c r="DA258" s="25"/>
      <c r="DB258" s="25"/>
      <c r="DC258" s="25"/>
      <c r="DD258" s="25"/>
      <c r="DE258" s="25"/>
      <c r="DF258" s="25"/>
      <c r="DG258" s="25"/>
      <c r="DH258" s="25"/>
      <c r="DI258" s="25"/>
      <c r="DJ258" s="25"/>
      <c r="DK258" s="25"/>
      <c r="DL258" s="25"/>
      <c r="DM258" s="25"/>
      <c r="DN258" s="25"/>
      <c r="DO258" s="25"/>
      <c r="DP258" s="25"/>
      <c r="DQ258" s="25"/>
      <c r="DR258" s="25"/>
      <c r="DS258" s="25"/>
      <c r="DT258" s="25"/>
      <c r="DU258" s="25"/>
      <c r="DV258" s="25"/>
      <c r="DW258" s="25"/>
      <c r="DX258" s="25"/>
      <c r="DY258" s="25"/>
      <c r="DZ258" s="25"/>
      <c r="EA258" s="25"/>
      <c r="EB258" s="25"/>
      <c r="EC258" s="25"/>
      <c r="ED258" s="25"/>
      <c r="EE258" s="25"/>
      <c r="EF258" s="25"/>
      <c r="EG258" s="25"/>
      <c r="EH258" s="25"/>
      <c r="EI258" s="25"/>
      <c r="EJ258" s="25"/>
      <c r="EK258" s="25"/>
      <c r="EL258" s="25"/>
      <c r="EM258" s="25"/>
      <c r="EN258" s="25"/>
      <c r="EO258" s="25"/>
      <c r="EP258" s="25"/>
      <c r="EQ258" s="25"/>
      <c r="ER258" s="25"/>
      <c r="ES258" s="25"/>
      <c r="ET258" s="25"/>
      <c r="EU258" s="25"/>
      <c r="EV258" s="25"/>
      <c r="EW258" s="25"/>
      <c r="EX258" s="25"/>
      <c r="EY258" s="25"/>
      <c r="EZ258" s="25"/>
      <c r="FA258" s="25"/>
      <c r="FB258" s="25"/>
      <c r="FC258" s="25"/>
      <c r="FD258" s="25"/>
      <c r="FE258" s="25"/>
      <c r="FF258" s="25"/>
      <c r="FG258" s="25"/>
      <c r="FH258" s="25"/>
      <c r="FI258" s="25"/>
      <c r="FJ258" s="25"/>
      <c r="FK258" s="25"/>
      <c r="FL258" s="25"/>
      <c r="FM258" s="25"/>
      <c r="FN258" s="25"/>
      <c r="FO258" s="25"/>
      <c r="FP258" s="25"/>
      <c r="FQ258" s="25"/>
      <c r="FR258" s="25"/>
      <c r="FS258" s="25"/>
      <c r="FT258" s="25"/>
      <c r="FU258" s="25"/>
      <c r="FV258" s="25"/>
      <c r="FW258" s="25"/>
      <c r="FX258" s="25"/>
      <c r="FY258" s="25"/>
      <c r="FZ258" s="25"/>
      <c r="GA258" s="25"/>
      <c r="GB258" s="25"/>
      <c r="GC258" s="25"/>
      <c r="GD258" s="25"/>
      <c r="GE258" s="25"/>
      <c r="GF258" s="25"/>
      <c r="GG258" s="25"/>
      <c r="GH258" s="25"/>
      <c r="GI258" s="25"/>
      <c r="GJ258" s="25"/>
      <c r="GK258" s="25"/>
      <c r="GL258" s="25"/>
      <c r="GM258" s="25"/>
      <c r="GN258" s="25"/>
      <c r="GO258" s="25"/>
      <c r="GP258" s="25"/>
      <c r="GQ258" s="25"/>
      <c r="GR258" s="25"/>
      <c r="GS258" s="25"/>
      <c r="GT258" s="25"/>
      <c r="GU258" s="25"/>
      <c r="GV258" s="25"/>
      <c r="GW258" s="25"/>
      <c r="GX258" s="25"/>
      <c r="GY258" s="25"/>
      <c r="GZ258" s="25"/>
      <c r="HA258" s="25"/>
      <c r="HB258" s="25"/>
      <c r="HC258" s="25"/>
      <c r="HD258" s="25"/>
      <c r="HE258" s="25"/>
      <c r="HF258" s="25"/>
      <c r="HG258" s="25"/>
      <c r="HH258" s="25"/>
      <c r="HI258" s="25"/>
      <c r="HJ258" s="25"/>
      <c r="HK258" s="25"/>
      <c r="HL258" s="25"/>
      <c r="HM258" s="25"/>
      <c r="HN258" s="25"/>
      <c r="HO258" s="25"/>
      <c r="HP258" s="25"/>
      <c r="HQ258" s="25"/>
      <c r="HR258" s="25"/>
      <c r="HS258" s="25"/>
      <c r="HT258" s="25"/>
      <c r="HU258" s="25"/>
    </row>
    <row r="259" spans="1:229" s="26" customFormat="1" ht="14.25" customHeight="1">
      <c r="A259" s="16">
        <v>45604</v>
      </c>
      <c r="B259" s="18" t="s">
        <v>778</v>
      </c>
      <c r="C259" s="18">
        <v>15</v>
      </c>
      <c r="D259" s="18">
        <v>52000</v>
      </c>
      <c r="E259" s="19">
        <v>350</v>
      </c>
      <c r="F259" s="18">
        <v>400</v>
      </c>
      <c r="G259" s="18">
        <v>450</v>
      </c>
      <c r="H259" s="18">
        <v>750</v>
      </c>
      <c r="I259" s="18">
        <v>0</v>
      </c>
      <c r="J259" s="20">
        <v>750</v>
      </c>
      <c r="K259" s="20" t="s">
        <v>31</v>
      </c>
      <c r="L259" s="21"/>
      <c r="M259" s="21"/>
      <c r="N259" s="21"/>
      <c r="O259" s="21"/>
      <c r="P259" s="21"/>
      <c r="Q259" s="21"/>
      <c r="R259" s="21"/>
      <c r="S259" s="21"/>
      <c r="T259" s="21"/>
      <c r="U259" s="21"/>
      <c r="V259" s="21"/>
      <c r="W259" s="21"/>
      <c r="X259" s="21"/>
      <c r="Y259" s="21"/>
      <c r="Z259" s="21"/>
      <c r="AA259" s="21"/>
      <c r="AB259" s="21"/>
      <c r="AC259" s="21"/>
      <c r="AD259" s="21"/>
      <c r="AE259" s="21"/>
      <c r="AF259" s="21"/>
      <c r="AG259" s="21"/>
      <c r="AH259" s="21"/>
      <c r="AI259" s="21"/>
      <c r="AJ259" s="21"/>
      <c r="AK259" s="21"/>
      <c r="AL259" s="21"/>
      <c r="AM259" s="21"/>
      <c r="AN259" s="21"/>
      <c r="AO259" s="21"/>
      <c r="AP259" s="21"/>
      <c r="AQ259" s="21"/>
      <c r="AR259" s="21"/>
      <c r="AS259" s="21"/>
      <c r="AT259" s="21"/>
      <c r="AU259" s="21"/>
      <c r="AV259" s="21"/>
      <c r="AW259" s="21"/>
      <c r="AX259" s="21"/>
      <c r="AY259" s="21"/>
      <c r="AZ259" s="21"/>
      <c r="BA259" s="21"/>
      <c r="BB259" s="21"/>
      <c r="BC259" s="21"/>
      <c r="BD259" s="21"/>
      <c r="BE259" s="21"/>
      <c r="BF259" s="21"/>
      <c r="BG259" s="21"/>
      <c r="BH259" s="21"/>
      <c r="BI259" s="21"/>
      <c r="BJ259" s="21"/>
      <c r="BK259" s="21"/>
      <c r="BL259" s="21"/>
      <c r="BM259" s="21"/>
      <c r="BN259" s="21"/>
      <c r="BO259" s="21"/>
      <c r="BP259" s="21"/>
      <c r="BQ259" s="21"/>
      <c r="BR259" s="21"/>
      <c r="BS259" s="21"/>
      <c r="BT259" s="21"/>
      <c r="BU259" s="21"/>
      <c r="BV259" s="21"/>
      <c r="BW259" s="21"/>
      <c r="BX259" s="21"/>
      <c r="BY259" s="21"/>
      <c r="BZ259" s="21"/>
      <c r="CA259" s="21"/>
      <c r="CB259" s="21"/>
      <c r="CC259" s="21"/>
      <c r="CD259" s="21"/>
      <c r="CE259" s="21"/>
      <c r="CF259" s="21"/>
      <c r="CG259" s="21"/>
      <c r="CH259" s="21"/>
      <c r="CI259" s="21"/>
      <c r="CJ259" s="21"/>
      <c r="CK259" s="21"/>
      <c r="CL259" s="21"/>
      <c r="CM259" s="21"/>
      <c r="CN259" s="21"/>
      <c r="CO259" s="21"/>
      <c r="CP259" s="21"/>
      <c r="CQ259" s="25"/>
      <c r="CR259" s="25"/>
      <c r="CS259" s="25"/>
      <c r="CT259" s="25"/>
      <c r="CU259" s="25"/>
      <c r="CV259" s="25"/>
      <c r="CW259" s="25"/>
      <c r="CX259" s="25"/>
      <c r="CY259" s="25"/>
      <c r="CZ259" s="25"/>
      <c r="DA259" s="25"/>
      <c r="DB259" s="25"/>
      <c r="DC259" s="25"/>
      <c r="DD259" s="25"/>
      <c r="DE259" s="25"/>
      <c r="DF259" s="25"/>
      <c r="DG259" s="25"/>
      <c r="DH259" s="25"/>
      <c r="DI259" s="25"/>
      <c r="DJ259" s="25"/>
      <c r="DK259" s="25"/>
      <c r="DL259" s="25"/>
      <c r="DM259" s="25"/>
      <c r="DN259" s="25"/>
      <c r="DO259" s="25"/>
      <c r="DP259" s="25"/>
      <c r="DQ259" s="25"/>
      <c r="DR259" s="25"/>
      <c r="DS259" s="25"/>
      <c r="DT259" s="25"/>
      <c r="DU259" s="25"/>
      <c r="DV259" s="25"/>
      <c r="DW259" s="25"/>
      <c r="DX259" s="25"/>
      <c r="DY259" s="25"/>
      <c r="DZ259" s="25"/>
      <c r="EA259" s="25"/>
      <c r="EB259" s="25"/>
      <c r="EC259" s="25"/>
      <c r="ED259" s="25"/>
      <c r="EE259" s="25"/>
      <c r="EF259" s="25"/>
      <c r="EG259" s="25"/>
      <c r="EH259" s="25"/>
      <c r="EI259" s="25"/>
      <c r="EJ259" s="25"/>
      <c r="EK259" s="25"/>
      <c r="EL259" s="25"/>
      <c r="EM259" s="25"/>
      <c r="EN259" s="25"/>
      <c r="EO259" s="25"/>
      <c r="EP259" s="25"/>
      <c r="EQ259" s="25"/>
      <c r="ER259" s="25"/>
      <c r="ES259" s="25"/>
      <c r="ET259" s="25"/>
      <c r="EU259" s="25"/>
      <c r="EV259" s="25"/>
      <c r="EW259" s="25"/>
      <c r="EX259" s="25"/>
      <c r="EY259" s="25"/>
      <c r="EZ259" s="25"/>
      <c r="FA259" s="25"/>
      <c r="FB259" s="25"/>
      <c r="FC259" s="25"/>
      <c r="FD259" s="25"/>
      <c r="FE259" s="25"/>
      <c r="FF259" s="25"/>
      <c r="FG259" s="25"/>
      <c r="FH259" s="25"/>
      <c r="FI259" s="25"/>
      <c r="FJ259" s="25"/>
      <c r="FK259" s="25"/>
      <c r="FL259" s="25"/>
      <c r="FM259" s="25"/>
      <c r="FN259" s="25"/>
      <c r="FO259" s="25"/>
      <c r="FP259" s="25"/>
      <c r="FQ259" s="25"/>
      <c r="FR259" s="25"/>
      <c r="FS259" s="25"/>
      <c r="FT259" s="25"/>
      <c r="FU259" s="25"/>
      <c r="FV259" s="25"/>
      <c r="FW259" s="25"/>
      <c r="FX259" s="25"/>
      <c r="FY259" s="25"/>
      <c r="FZ259" s="25"/>
      <c r="GA259" s="25"/>
      <c r="GB259" s="25"/>
      <c r="GC259" s="25"/>
      <c r="GD259" s="25"/>
      <c r="GE259" s="25"/>
      <c r="GF259" s="25"/>
      <c r="GG259" s="25"/>
      <c r="GH259" s="25"/>
      <c r="GI259" s="25"/>
      <c r="GJ259" s="25"/>
      <c r="GK259" s="25"/>
      <c r="GL259" s="25"/>
      <c r="GM259" s="25"/>
      <c r="GN259" s="25"/>
      <c r="GO259" s="25"/>
      <c r="GP259" s="25"/>
      <c r="GQ259" s="25"/>
      <c r="GR259" s="25"/>
      <c r="GS259" s="25"/>
      <c r="GT259" s="25"/>
      <c r="GU259" s="25"/>
      <c r="GV259" s="25"/>
      <c r="GW259" s="25"/>
      <c r="GX259" s="25"/>
      <c r="GY259" s="25"/>
      <c r="GZ259" s="25"/>
      <c r="HA259" s="25"/>
      <c r="HB259" s="25"/>
      <c r="HC259" s="25"/>
      <c r="HD259" s="25"/>
      <c r="HE259" s="25"/>
      <c r="HF259" s="25"/>
      <c r="HG259" s="25"/>
      <c r="HH259" s="25"/>
      <c r="HI259" s="25"/>
      <c r="HJ259" s="25"/>
      <c r="HK259" s="25"/>
      <c r="HL259" s="25"/>
      <c r="HM259" s="25"/>
      <c r="HN259" s="25"/>
      <c r="HO259" s="25"/>
      <c r="HP259" s="25"/>
      <c r="HQ259" s="25"/>
      <c r="HR259" s="25"/>
      <c r="HS259" s="25"/>
      <c r="HT259" s="25"/>
      <c r="HU259" s="25"/>
    </row>
    <row r="260" spans="1:229" s="26" customFormat="1" ht="13.5" customHeight="1">
      <c r="A260" s="16">
        <v>45604</v>
      </c>
      <c r="B260" s="18" t="s">
        <v>776</v>
      </c>
      <c r="C260" s="18">
        <v>25</v>
      </c>
      <c r="D260" s="18">
        <v>24200</v>
      </c>
      <c r="E260" s="19">
        <v>170</v>
      </c>
      <c r="F260" s="18">
        <v>200</v>
      </c>
      <c r="G260" s="18">
        <v>230</v>
      </c>
      <c r="H260" s="18">
        <v>750</v>
      </c>
      <c r="I260" s="18">
        <v>750</v>
      </c>
      <c r="J260" s="20">
        <v>1500</v>
      </c>
      <c r="K260" s="20" t="s">
        <v>30</v>
      </c>
      <c r="L260" s="21"/>
      <c r="M260" s="21"/>
      <c r="N260" s="21"/>
      <c r="O260" s="21"/>
      <c r="P260" s="21"/>
      <c r="Q260" s="21"/>
      <c r="R260" s="21"/>
      <c r="S260" s="21"/>
      <c r="T260" s="21"/>
      <c r="U260" s="21"/>
      <c r="V260" s="21"/>
      <c r="W260" s="21"/>
      <c r="X260" s="21"/>
      <c r="Y260" s="21"/>
      <c r="Z260" s="21"/>
      <c r="AA260" s="21"/>
      <c r="AB260" s="21"/>
      <c r="AC260" s="21"/>
      <c r="AD260" s="21"/>
      <c r="AE260" s="21"/>
      <c r="AF260" s="21"/>
      <c r="AG260" s="21"/>
      <c r="AH260" s="21"/>
      <c r="AI260" s="21"/>
      <c r="AJ260" s="21"/>
      <c r="AK260" s="21"/>
      <c r="AL260" s="21"/>
      <c r="AM260" s="21"/>
      <c r="AN260" s="21"/>
      <c r="AO260" s="21"/>
      <c r="AP260" s="21"/>
      <c r="AQ260" s="21"/>
      <c r="AR260" s="21"/>
      <c r="AS260" s="21"/>
      <c r="AT260" s="21"/>
      <c r="AU260" s="21"/>
      <c r="AV260" s="21"/>
      <c r="AW260" s="21"/>
      <c r="AX260" s="21"/>
      <c r="AY260" s="21"/>
      <c r="AZ260" s="21"/>
      <c r="BA260" s="21"/>
      <c r="BB260" s="21"/>
      <c r="BC260" s="21"/>
      <c r="BD260" s="21"/>
      <c r="BE260" s="21"/>
      <c r="BF260" s="21"/>
      <c r="BG260" s="21"/>
      <c r="BH260" s="21"/>
      <c r="BI260" s="21"/>
      <c r="BJ260" s="21"/>
      <c r="BK260" s="21"/>
      <c r="BL260" s="21"/>
      <c r="BM260" s="21"/>
      <c r="BN260" s="21"/>
      <c r="BO260" s="21"/>
      <c r="BP260" s="21"/>
      <c r="BQ260" s="21"/>
      <c r="BR260" s="21"/>
      <c r="BS260" s="21"/>
      <c r="BT260" s="21"/>
      <c r="BU260" s="21"/>
      <c r="BV260" s="21"/>
      <c r="BW260" s="21"/>
      <c r="BX260" s="21"/>
      <c r="BY260" s="21"/>
      <c r="BZ260" s="21"/>
      <c r="CA260" s="21"/>
      <c r="CB260" s="21"/>
      <c r="CC260" s="21"/>
      <c r="CD260" s="21"/>
      <c r="CE260" s="21"/>
      <c r="CF260" s="21"/>
      <c r="CG260" s="21"/>
      <c r="CH260" s="21"/>
      <c r="CI260" s="21"/>
      <c r="CJ260" s="21"/>
      <c r="CK260" s="21"/>
      <c r="CL260" s="21"/>
      <c r="CM260" s="21"/>
      <c r="CN260" s="21"/>
      <c r="CO260" s="21"/>
      <c r="CP260" s="21"/>
      <c r="CQ260" s="25"/>
      <c r="CR260" s="25"/>
      <c r="CS260" s="25"/>
      <c r="CT260" s="25"/>
      <c r="CU260" s="25"/>
      <c r="CV260" s="25"/>
      <c r="CW260" s="25"/>
      <c r="CX260" s="25"/>
      <c r="CY260" s="25"/>
      <c r="CZ260" s="25"/>
      <c r="DA260" s="25"/>
      <c r="DB260" s="25"/>
      <c r="DC260" s="25"/>
      <c r="DD260" s="25"/>
      <c r="DE260" s="25"/>
      <c r="DF260" s="25"/>
      <c r="DG260" s="25"/>
      <c r="DH260" s="25"/>
      <c r="DI260" s="25"/>
      <c r="DJ260" s="25"/>
      <c r="DK260" s="25"/>
      <c r="DL260" s="25"/>
      <c r="DM260" s="25"/>
      <c r="DN260" s="25"/>
      <c r="DO260" s="25"/>
      <c r="DP260" s="25"/>
      <c r="DQ260" s="25"/>
      <c r="DR260" s="25"/>
      <c r="DS260" s="25"/>
      <c r="DT260" s="25"/>
      <c r="DU260" s="25"/>
      <c r="DV260" s="25"/>
      <c r="DW260" s="25"/>
      <c r="DX260" s="25"/>
      <c r="DY260" s="25"/>
      <c r="DZ260" s="25"/>
      <c r="EA260" s="25"/>
      <c r="EB260" s="25"/>
      <c r="EC260" s="25"/>
      <c r="ED260" s="25"/>
      <c r="EE260" s="25"/>
      <c r="EF260" s="25"/>
      <c r="EG260" s="25"/>
      <c r="EH260" s="25"/>
      <c r="EI260" s="25"/>
      <c r="EJ260" s="25"/>
      <c r="EK260" s="25"/>
      <c r="EL260" s="25"/>
      <c r="EM260" s="25"/>
      <c r="EN260" s="25"/>
      <c r="EO260" s="25"/>
      <c r="EP260" s="25"/>
      <c r="EQ260" s="25"/>
      <c r="ER260" s="25"/>
      <c r="ES260" s="25"/>
      <c r="ET260" s="25"/>
      <c r="EU260" s="25"/>
      <c r="EV260" s="25"/>
      <c r="EW260" s="25"/>
      <c r="EX260" s="25"/>
      <c r="EY260" s="25"/>
      <c r="EZ260" s="25"/>
      <c r="FA260" s="25"/>
      <c r="FB260" s="25"/>
      <c r="FC260" s="25"/>
      <c r="FD260" s="25"/>
      <c r="FE260" s="25"/>
      <c r="FF260" s="25"/>
      <c r="FG260" s="25"/>
      <c r="FH260" s="25"/>
      <c r="FI260" s="25"/>
      <c r="FJ260" s="25"/>
      <c r="FK260" s="25"/>
      <c r="FL260" s="25"/>
      <c r="FM260" s="25"/>
      <c r="FN260" s="25"/>
      <c r="FO260" s="25"/>
      <c r="FP260" s="25"/>
      <c r="FQ260" s="25"/>
      <c r="FR260" s="25"/>
      <c r="FS260" s="25"/>
      <c r="FT260" s="25"/>
      <c r="FU260" s="25"/>
      <c r="FV260" s="25"/>
      <c r="FW260" s="25"/>
      <c r="FX260" s="25"/>
      <c r="FY260" s="25"/>
      <c r="FZ260" s="25"/>
      <c r="GA260" s="25"/>
      <c r="GB260" s="25"/>
      <c r="GC260" s="25"/>
      <c r="GD260" s="25"/>
      <c r="GE260" s="25"/>
      <c r="GF260" s="25"/>
      <c r="GG260" s="25"/>
      <c r="GH260" s="25"/>
      <c r="GI260" s="25"/>
      <c r="GJ260" s="25"/>
      <c r="GK260" s="25"/>
      <c r="GL260" s="25"/>
      <c r="GM260" s="25"/>
      <c r="GN260" s="25"/>
      <c r="GO260" s="25"/>
      <c r="GP260" s="25"/>
      <c r="GQ260" s="25"/>
      <c r="GR260" s="25"/>
      <c r="GS260" s="25"/>
      <c r="GT260" s="25"/>
      <c r="GU260" s="25"/>
      <c r="GV260" s="25"/>
      <c r="GW260" s="25"/>
      <c r="GX260" s="25"/>
      <c r="GY260" s="25"/>
      <c r="GZ260" s="25"/>
      <c r="HA260" s="25"/>
      <c r="HB260" s="25"/>
      <c r="HC260" s="25"/>
      <c r="HD260" s="25"/>
      <c r="HE260" s="25"/>
      <c r="HF260" s="25"/>
      <c r="HG260" s="25"/>
      <c r="HH260" s="25"/>
      <c r="HI260" s="25"/>
      <c r="HJ260" s="25"/>
      <c r="HK260" s="25"/>
      <c r="HL260" s="25"/>
      <c r="HM260" s="25"/>
      <c r="HN260" s="25"/>
      <c r="HO260" s="25"/>
      <c r="HP260" s="25"/>
      <c r="HQ260" s="25"/>
      <c r="HR260" s="25"/>
      <c r="HS260" s="25"/>
      <c r="HT260" s="25"/>
      <c r="HU260" s="25"/>
    </row>
    <row r="261" spans="1:229" s="26" customFormat="1" ht="14.25" customHeight="1">
      <c r="A261" s="16">
        <v>45604</v>
      </c>
      <c r="B261" s="18" t="s">
        <v>779</v>
      </c>
      <c r="C261" s="18">
        <v>15</v>
      </c>
      <c r="D261" s="18">
        <v>51500</v>
      </c>
      <c r="E261" s="19">
        <v>300</v>
      </c>
      <c r="F261" s="18">
        <v>350</v>
      </c>
      <c r="G261" s="18">
        <v>400</v>
      </c>
      <c r="H261" s="18">
        <v>0</v>
      </c>
      <c r="I261" s="18">
        <v>0</v>
      </c>
      <c r="J261" s="20">
        <v>0</v>
      </c>
      <c r="K261" s="20" t="s">
        <v>32</v>
      </c>
      <c r="L261" s="21"/>
      <c r="M261" s="21"/>
      <c r="N261" s="21"/>
      <c r="O261" s="21"/>
      <c r="P261" s="21"/>
      <c r="Q261" s="21"/>
      <c r="R261" s="21"/>
      <c r="S261" s="21"/>
      <c r="T261" s="21"/>
      <c r="U261" s="21"/>
      <c r="V261" s="21"/>
      <c r="W261" s="21"/>
      <c r="X261" s="21"/>
      <c r="Y261" s="21"/>
      <c r="Z261" s="21"/>
      <c r="AA261" s="21"/>
      <c r="AB261" s="21"/>
      <c r="AC261" s="21"/>
      <c r="AD261" s="21"/>
      <c r="AE261" s="21"/>
      <c r="AF261" s="21"/>
      <c r="AG261" s="21"/>
      <c r="AH261" s="21"/>
      <c r="AI261" s="21"/>
      <c r="AJ261" s="21"/>
      <c r="AK261" s="21"/>
      <c r="AL261" s="21"/>
      <c r="AM261" s="21"/>
      <c r="AN261" s="21"/>
      <c r="AO261" s="21"/>
      <c r="AP261" s="21"/>
      <c r="AQ261" s="21"/>
      <c r="AR261" s="21"/>
      <c r="AS261" s="21"/>
      <c r="AT261" s="21"/>
      <c r="AU261" s="21"/>
      <c r="AV261" s="21"/>
      <c r="AW261" s="21"/>
      <c r="AX261" s="21"/>
      <c r="AY261" s="21"/>
      <c r="AZ261" s="21"/>
      <c r="BA261" s="21"/>
      <c r="BB261" s="21"/>
      <c r="BC261" s="21"/>
      <c r="BD261" s="21"/>
      <c r="BE261" s="21"/>
      <c r="BF261" s="21"/>
      <c r="BG261" s="21"/>
      <c r="BH261" s="21"/>
      <c r="BI261" s="21"/>
      <c r="BJ261" s="21"/>
      <c r="BK261" s="21"/>
      <c r="BL261" s="21"/>
      <c r="BM261" s="21"/>
      <c r="BN261" s="21"/>
      <c r="BO261" s="21"/>
      <c r="BP261" s="21"/>
      <c r="BQ261" s="21"/>
      <c r="BR261" s="21"/>
      <c r="BS261" s="21"/>
      <c r="BT261" s="21"/>
      <c r="BU261" s="21"/>
      <c r="BV261" s="21"/>
      <c r="BW261" s="21"/>
      <c r="BX261" s="21"/>
      <c r="BY261" s="21"/>
      <c r="BZ261" s="21"/>
      <c r="CA261" s="21"/>
      <c r="CB261" s="21"/>
      <c r="CC261" s="21"/>
      <c r="CD261" s="21"/>
      <c r="CE261" s="21"/>
      <c r="CF261" s="21"/>
      <c r="CG261" s="21"/>
      <c r="CH261" s="21"/>
      <c r="CI261" s="21"/>
      <c r="CJ261" s="21"/>
      <c r="CK261" s="21"/>
      <c r="CL261" s="21"/>
      <c r="CM261" s="21"/>
      <c r="CN261" s="21"/>
      <c r="CO261" s="21"/>
      <c r="CP261" s="21"/>
      <c r="CQ261" s="25"/>
      <c r="CR261" s="25"/>
      <c r="CS261" s="25"/>
      <c r="CT261" s="25"/>
      <c r="CU261" s="25"/>
      <c r="CV261" s="25"/>
      <c r="CW261" s="25"/>
      <c r="CX261" s="25"/>
      <c r="CY261" s="25"/>
      <c r="CZ261" s="25"/>
      <c r="DA261" s="25"/>
      <c r="DB261" s="25"/>
      <c r="DC261" s="25"/>
      <c r="DD261" s="25"/>
      <c r="DE261" s="25"/>
      <c r="DF261" s="25"/>
      <c r="DG261" s="25"/>
      <c r="DH261" s="25"/>
      <c r="DI261" s="25"/>
      <c r="DJ261" s="25"/>
      <c r="DK261" s="25"/>
      <c r="DL261" s="25"/>
      <c r="DM261" s="25"/>
      <c r="DN261" s="25"/>
      <c r="DO261" s="25"/>
      <c r="DP261" s="25"/>
      <c r="DQ261" s="25"/>
      <c r="DR261" s="25"/>
      <c r="DS261" s="25"/>
      <c r="DT261" s="25"/>
      <c r="DU261" s="25"/>
      <c r="DV261" s="25"/>
      <c r="DW261" s="25"/>
      <c r="DX261" s="25"/>
      <c r="DY261" s="25"/>
      <c r="DZ261" s="25"/>
      <c r="EA261" s="25"/>
      <c r="EB261" s="25"/>
      <c r="EC261" s="25"/>
      <c r="ED261" s="25"/>
      <c r="EE261" s="25"/>
      <c r="EF261" s="25"/>
      <c r="EG261" s="25"/>
      <c r="EH261" s="25"/>
      <c r="EI261" s="25"/>
      <c r="EJ261" s="25"/>
      <c r="EK261" s="25"/>
      <c r="EL261" s="25"/>
      <c r="EM261" s="25"/>
      <c r="EN261" s="25"/>
      <c r="EO261" s="25"/>
      <c r="EP261" s="25"/>
      <c r="EQ261" s="25"/>
      <c r="ER261" s="25"/>
      <c r="ES261" s="25"/>
      <c r="ET261" s="25"/>
      <c r="EU261" s="25"/>
      <c r="EV261" s="25"/>
      <c r="EW261" s="25"/>
      <c r="EX261" s="25"/>
      <c r="EY261" s="25"/>
      <c r="EZ261" s="25"/>
      <c r="FA261" s="25"/>
      <c r="FB261" s="25"/>
      <c r="FC261" s="25"/>
      <c r="FD261" s="25"/>
      <c r="FE261" s="25"/>
      <c r="FF261" s="25"/>
      <c r="FG261" s="25"/>
      <c r="FH261" s="25"/>
      <c r="FI261" s="25"/>
      <c r="FJ261" s="25"/>
      <c r="FK261" s="25"/>
      <c r="FL261" s="25"/>
      <c r="FM261" s="25"/>
      <c r="FN261" s="25"/>
      <c r="FO261" s="25"/>
      <c r="FP261" s="25"/>
      <c r="FQ261" s="25"/>
      <c r="FR261" s="25"/>
      <c r="FS261" s="25"/>
      <c r="FT261" s="25"/>
      <c r="FU261" s="25"/>
      <c r="FV261" s="25"/>
      <c r="FW261" s="25"/>
      <c r="FX261" s="25"/>
      <c r="FY261" s="25"/>
      <c r="FZ261" s="25"/>
      <c r="GA261" s="25"/>
      <c r="GB261" s="25"/>
      <c r="GC261" s="25"/>
      <c r="GD261" s="25"/>
      <c r="GE261" s="25"/>
      <c r="GF261" s="25"/>
      <c r="GG261" s="25"/>
      <c r="GH261" s="25"/>
      <c r="GI261" s="25"/>
      <c r="GJ261" s="25"/>
      <c r="GK261" s="25"/>
      <c r="GL261" s="25"/>
      <c r="GM261" s="25"/>
      <c r="GN261" s="25"/>
      <c r="GO261" s="25"/>
      <c r="GP261" s="25"/>
      <c r="GQ261" s="25"/>
      <c r="GR261" s="25"/>
      <c r="GS261" s="25"/>
      <c r="GT261" s="25"/>
      <c r="GU261" s="25"/>
      <c r="GV261" s="25"/>
      <c r="GW261" s="25"/>
      <c r="GX261" s="25"/>
      <c r="GY261" s="25"/>
      <c r="GZ261" s="25"/>
      <c r="HA261" s="25"/>
      <c r="HB261" s="25"/>
      <c r="HC261" s="25"/>
      <c r="HD261" s="25"/>
      <c r="HE261" s="25"/>
      <c r="HF261" s="25"/>
      <c r="HG261" s="25"/>
      <c r="HH261" s="25"/>
      <c r="HI261" s="25"/>
      <c r="HJ261" s="25"/>
      <c r="HK261" s="25"/>
      <c r="HL261" s="25"/>
      <c r="HM261" s="25"/>
      <c r="HN261" s="25"/>
      <c r="HO261" s="25"/>
      <c r="HP261" s="25"/>
      <c r="HQ261" s="25"/>
      <c r="HR261" s="25"/>
      <c r="HS261" s="25"/>
      <c r="HT261" s="25"/>
      <c r="HU261" s="25"/>
    </row>
    <row r="262" spans="1:229" s="26" customFormat="1" ht="14.25" customHeight="1">
      <c r="A262" s="16">
        <v>45603</v>
      </c>
      <c r="B262" s="18" t="s">
        <v>779</v>
      </c>
      <c r="C262" s="18">
        <v>15</v>
      </c>
      <c r="D262" s="18">
        <v>52000</v>
      </c>
      <c r="E262" s="19">
        <v>375</v>
      </c>
      <c r="F262" s="18">
        <v>425</v>
      </c>
      <c r="G262" s="18">
        <v>475</v>
      </c>
      <c r="H262" s="18">
        <v>750</v>
      </c>
      <c r="I262" s="18">
        <v>750</v>
      </c>
      <c r="J262" s="20">
        <v>1500</v>
      </c>
      <c r="K262" s="20" t="s">
        <v>30</v>
      </c>
      <c r="L262" s="21"/>
      <c r="M262" s="21"/>
      <c r="N262" s="21"/>
      <c r="O262" s="21"/>
      <c r="P262" s="21"/>
      <c r="Q262" s="21"/>
      <c r="R262" s="21"/>
      <c r="S262" s="21"/>
      <c r="T262" s="21"/>
      <c r="U262" s="21"/>
      <c r="V262" s="21"/>
      <c r="W262" s="21"/>
      <c r="X262" s="21"/>
      <c r="Y262" s="21"/>
      <c r="Z262" s="21"/>
      <c r="AA262" s="21"/>
      <c r="AB262" s="21"/>
      <c r="AC262" s="21"/>
      <c r="AD262" s="21"/>
      <c r="AE262" s="21"/>
      <c r="AF262" s="21"/>
      <c r="AG262" s="21"/>
      <c r="AH262" s="21"/>
      <c r="AI262" s="21"/>
      <c r="AJ262" s="21"/>
      <c r="AK262" s="21"/>
      <c r="AL262" s="21"/>
      <c r="AM262" s="21"/>
      <c r="AN262" s="21"/>
      <c r="AO262" s="21"/>
      <c r="AP262" s="21"/>
      <c r="AQ262" s="21"/>
      <c r="AR262" s="21"/>
      <c r="AS262" s="21"/>
      <c r="AT262" s="21"/>
      <c r="AU262" s="21"/>
      <c r="AV262" s="21"/>
      <c r="AW262" s="21"/>
      <c r="AX262" s="21"/>
      <c r="AY262" s="21"/>
      <c r="AZ262" s="21"/>
      <c r="BA262" s="21"/>
      <c r="BB262" s="21"/>
      <c r="BC262" s="21"/>
      <c r="BD262" s="21"/>
      <c r="BE262" s="21"/>
      <c r="BF262" s="21"/>
      <c r="BG262" s="21"/>
      <c r="BH262" s="21"/>
      <c r="BI262" s="21"/>
      <c r="BJ262" s="21"/>
      <c r="BK262" s="21"/>
      <c r="BL262" s="21"/>
      <c r="BM262" s="21"/>
      <c r="BN262" s="21"/>
      <c r="BO262" s="21"/>
      <c r="BP262" s="21"/>
      <c r="BQ262" s="21"/>
      <c r="BR262" s="21"/>
      <c r="BS262" s="21"/>
      <c r="BT262" s="21"/>
      <c r="BU262" s="21"/>
      <c r="BV262" s="21"/>
      <c r="BW262" s="21"/>
      <c r="BX262" s="21"/>
      <c r="BY262" s="21"/>
      <c r="BZ262" s="21"/>
      <c r="CA262" s="21"/>
      <c r="CB262" s="21"/>
      <c r="CC262" s="21"/>
      <c r="CD262" s="21"/>
      <c r="CE262" s="21"/>
      <c r="CF262" s="21"/>
      <c r="CG262" s="21"/>
      <c r="CH262" s="21"/>
      <c r="CI262" s="21"/>
      <c r="CJ262" s="21"/>
      <c r="CK262" s="21"/>
      <c r="CL262" s="21"/>
      <c r="CM262" s="21"/>
      <c r="CN262" s="21"/>
      <c r="CO262" s="21"/>
      <c r="CP262" s="21"/>
      <c r="CQ262" s="25"/>
      <c r="CR262" s="25"/>
      <c r="CS262" s="25"/>
      <c r="CT262" s="25"/>
      <c r="CU262" s="25"/>
      <c r="CV262" s="25"/>
      <c r="CW262" s="25"/>
      <c r="CX262" s="25"/>
      <c r="CY262" s="25"/>
      <c r="CZ262" s="25"/>
      <c r="DA262" s="25"/>
      <c r="DB262" s="25"/>
      <c r="DC262" s="25"/>
      <c r="DD262" s="25"/>
      <c r="DE262" s="25"/>
      <c r="DF262" s="25"/>
      <c r="DG262" s="25"/>
      <c r="DH262" s="25"/>
      <c r="DI262" s="25"/>
      <c r="DJ262" s="25"/>
      <c r="DK262" s="25"/>
      <c r="DL262" s="25"/>
      <c r="DM262" s="25"/>
      <c r="DN262" s="25"/>
      <c r="DO262" s="25"/>
      <c r="DP262" s="25"/>
      <c r="DQ262" s="25"/>
      <c r="DR262" s="25"/>
      <c r="DS262" s="25"/>
      <c r="DT262" s="25"/>
      <c r="DU262" s="25"/>
      <c r="DV262" s="25"/>
      <c r="DW262" s="25"/>
      <c r="DX262" s="25"/>
      <c r="DY262" s="25"/>
      <c r="DZ262" s="25"/>
      <c r="EA262" s="25"/>
      <c r="EB262" s="25"/>
      <c r="EC262" s="25"/>
      <c r="ED262" s="25"/>
      <c r="EE262" s="25"/>
      <c r="EF262" s="25"/>
      <c r="EG262" s="25"/>
      <c r="EH262" s="25"/>
      <c r="EI262" s="25"/>
      <c r="EJ262" s="25"/>
      <c r="EK262" s="25"/>
      <c r="EL262" s="25"/>
      <c r="EM262" s="25"/>
      <c r="EN262" s="25"/>
      <c r="EO262" s="25"/>
      <c r="EP262" s="25"/>
      <c r="EQ262" s="25"/>
      <c r="ER262" s="25"/>
      <c r="ES262" s="25"/>
      <c r="ET262" s="25"/>
      <c r="EU262" s="25"/>
      <c r="EV262" s="25"/>
      <c r="EW262" s="25"/>
      <c r="EX262" s="25"/>
      <c r="EY262" s="25"/>
      <c r="EZ262" s="25"/>
      <c r="FA262" s="25"/>
      <c r="FB262" s="25"/>
      <c r="FC262" s="25"/>
      <c r="FD262" s="25"/>
      <c r="FE262" s="25"/>
      <c r="FF262" s="25"/>
      <c r="FG262" s="25"/>
      <c r="FH262" s="25"/>
      <c r="FI262" s="25"/>
      <c r="FJ262" s="25"/>
      <c r="FK262" s="25"/>
      <c r="FL262" s="25"/>
      <c r="FM262" s="25"/>
      <c r="FN262" s="25"/>
      <c r="FO262" s="25"/>
      <c r="FP262" s="25"/>
      <c r="FQ262" s="25"/>
      <c r="FR262" s="25"/>
      <c r="FS262" s="25"/>
      <c r="FT262" s="25"/>
      <c r="FU262" s="25"/>
      <c r="FV262" s="25"/>
      <c r="FW262" s="25"/>
      <c r="FX262" s="25"/>
      <c r="FY262" s="25"/>
      <c r="FZ262" s="25"/>
      <c r="GA262" s="25"/>
      <c r="GB262" s="25"/>
      <c r="GC262" s="25"/>
      <c r="GD262" s="25"/>
      <c r="GE262" s="25"/>
      <c r="GF262" s="25"/>
      <c r="GG262" s="25"/>
      <c r="GH262" s="25"/>
      <c r="GI262" s="25"/>
      <c r="GJ262" s="25"/>
      <c r="GK262" s="25"/>
      <c r="GL262" s="25"/>
      <c r="GM262" s="25"/>
      <c r="GN262" s="25"/>
      <c r="GO262" s="25"/>
      <c r="GP262" s="25"/>
      <c r="GQ262" s="25"/>
      <c r="GR262" s="25"/>
      <c r="GS262" s="25"/>
      <c r="GT262" s="25"/>
      <c r="GU262" s="25"/>
      <c r="GV262" s="25"/>
      <c r="GW262" s="25"/>
      <c r="GX262" s="25"/>
      <c r="GY262" s="25"/>
      <c r="GZ262" s="25"/>
      <c r="HA262" s="25"/>
      <c r="HB262" s="25"/>
      <c r="HC262" s="25"/>
      <c r="HD262" s="25"/>
      <c r="HE262" s="25"/>
      <c r="HF262" s="25"/>
      <c r="HG262" s="25"/>
      <c r="HH262" s="25"/>
      <c r="HI262" s="25"/>
      <c r="HJ262" s="25"/>
      <c r="HK262" s="25"/>
      <c r="HL262" s="25"/>
      <c r="HM262" s="25"/>
      <c r="HN262" s="25"/>
      <c r="HO262" s="25"/>
      <c r="HP262" s="25"/>
      <c r="HQ262" s="25"/>
      <c r="HR262" s="25"/>
      <c r="HS262" s="25"/>
      <c r="HT262" s="25"/>
      <c r="HU262" s="25"/>
    </row>
    <row r="263" spans="1:229" s="26" customFormat="1" ht="13.5" customHeight="1">
      <c r="A263" s="16">
        <v>45602</v>
      </c>
      <c r="B263" s="18" t="s">
        <v>777</v>
      </c>
      <c r="C263" s="18">
        <v>10</v>
      </c>
      <c r="D263" s="18">
        <v>80500</v>
      </c>
      <c r="E263" s="19">
        <v>230</v>
      </c>
      <c r="F263" s="18">
        <v>330</v>
      </c>
      <c r="G263" s="18">
        <v>430</v>
      </c>
      <c r="H263" s="18">
        <v>1000</v>
      </c>
      <c r="I263" s="18">
        <v>0</v>
      </c>
      <c r="J263" s="20">
        <v>1000</v>
      </c>
      <c r="K263" s="20" t="s">
        <v>31</v>
      </c>
      <c r="L263" s="21"/>
      <c r="M263" s="21"/>
      <c r="N263" s="21"/>
      <c r="O263" s="21"/>
      <c r="P263" s="21"/>
      <c r="Q263" s="21"/>
      <c r="R263" s="21"/>
      <c r="S263" s="21"/>
      <c r="T263" s="21"/>
      <c r="U263" s="21"/>
      <c r="V263" s="21"/>
      <c r="W263" s="21"/>
      <c r="X263" s="21"/>
      <c r="Y263" s="21"/>
      <c r="Z263" s="21"/>
      <c r="AA263" s="21"/>
      <c r="AB263" s="21"/>
      <c r="AC263" s="21"/>
      <c r="AD263" s="21"/>
      <c r="AE263" s="21"/>
      <c r="AF263" s="21"/>
      <c r="AG263" s="21"/>
      <c r="AH263" s="21"/>
      <c r="AI263" s="21"/>
      <c r="AJ263" s="21"/>
      <c r="AK263" s="21"/>
      <c r="AL263" s="21"/>
      <c r="AM263" s="21"/>
      <c r="AN263" s="21"/>
      <c r="AO263" s="21"/>
      <c r="AP263" s="21"/>
      <c r="AQ263" s="21"/>
      <c r="AR263" s="21"/>
      <c r="AS263" s="21"/>
      <c r="AT263" s="21"/>
      <c r="AU263" s="21"/>
      <c r="AV263" s="21"/>
      <c r="AW263" s="21"/>
      <c r="AX263" s="21"/>
      <c r="AY263" s="21"/>
      <c r="AZ263" s="21"/>
      <c r="BA263" s="21"/>
      <c r="BB263" s="21"/>
      <c r="BC263" s="21"/>
      <c r="BD263" s="21"/>
      <c r="BE263" s="21"/>
      <c r="BF263" s="21"/>
      <c r="BG263" s="21"/>
      <c r="BH263" s="21"/>
      <c r="BI263" s="21"/>
      <c r="BJ263" s="21"/>
      <c r="BK263" s="21"/>
      <c r="BL263" s="21"/>
      <c r="BM263" s="21"/>
      <c r="BN263" s="21"/>
      <c r="BO263" s="21"/>
      <c r="BP263" s="21"/>
      <c r="BQ263" s="21"/>
      <c r="BR263" s="21"/>
      <c r="BS263" s="21"/>
      <c r="BT263" s="21"/>
      <c r="BU263" s="21"/>
      <c r="BV263" s="21"/>
      <c r="BW263" s="21"/>
      <c r="BX263" s="21"/>
      <c r="BY263" s="21"/>
      <c r="BZ263" s="21"/>
      <c r="CA263" s="21"/>
      <c r="CB263" s="21"/>
      <c r="CC263" s="21"/>
      <c r="CD263" s="21"/>
      <c r="CE263" s="21"/>
      <c r="CF263" s="21"/>
      <c r="CG263" s="21"/>
      <c r="CH263" s="21"/>
      <c r="CI263" s="21"/>
      <c r="CJ263" s="21"/>
      <c r="CK263" s="21"/>
      <c r="CL263" s="21"/>
      <c r="CM263" s="21"/>
      <c r="CN263" s="21"/>
      <c r="CO263" s="21"/>
      <c r="CP263" s="21"/>
      <c r="CQ263" s="25"/>
      <c r="CR263" s="25"/>
      <c r="CS263" s="25"/>
      <c r="CT263" s="25"/>
      <c r="CU263" s="25"/>
      <c r="CV263" s="25"/>
      <c r="CW263" s="25"/>
      <c r="CX263" s="25"/>
      <c r="CY263" s="25"/>
      <c r="CZ263" s="25"/>
      <c r="DA263" s="25"/>
      <c r="DB263" s="25"/>
      <c r="DC263" s="25"/>
      <c r="DD263" s="25"/>
      <c r="DE263" s="25"/>
      <c r="DF263" s="25"/>
      <c r="DG263" s="25"/>
      <c r="DH263" s="25"/>
      <c r="DI263" s="25"/>
      <c r="DJ263" s="25"/>
      <c r="DK263" s="25"/>
      <c r="DL263" s="25"/>
      <c r="DM263" s="25"/>
      <c r="DN263" s="25"/>
      <c r="DO263" s="25"/>
      <c r="DP263" s="25"/>
      <c r="DQ263" s="25"/>
      <c r="DR263" s="25"/>
      <c r="DS263" s="25"/>
      <c r="DT263" s="25"/>
      <c r="DU263" s="25"/>
      <c r="DV263" s="25"/>
      <c r="DW263" s="25"/>
      <c r="DX263" s="25"/>
      <c r="DY263" s="25"/>
      <c r="DZ263" s="25"/>
      <c r="EA263" s="25"/>
      <c r="EB263" s="25"/>
      <c r="EC263" s="25"/>
      <c r="ED263" s="25"/>
      <c r="EE263" s="25"/>
      <c r="EF263" s="25"/>
      <c r="EG263" s="25"/>
      <c r="EH263" s="25"/>
      <c r="EI263" s="25"/>
      <c r="EJ263" s="25"/>
      <c r="EK263" s="25"/>
      <c r="EL263" s="25"/>
      <c r="EM263" s="25"/>
      <c r="EN263" s="25"/>
      <c r="EO263" s="25"/>
      <c r="EP263" s="25"/>
      <c r="EQ263" s="25"/>
      <c r="ER263" s="25"/>
      <c r="ES263" s="25"/>
      <c r="ET263" s="25"/>
      <c r="EU263" s="25"/>
      <c r="EV263" s="25"/>
      <c r="EW263" s="25"/>
      <c r="EX263" s="25"/>
      <c r="EY263" s="25"/>
      <c r="EZ263" s="25"/>
      <c r="FA263" s="25"/>
      <c r="FB263" s="25"/>
      <c r="FC263" s="25"/>
      <c r="FD263" s="25"/>
      <c r="FE263" s="25"/>
      <c r="FF263" s="25"/>
      <c r="FG263" s="25"/>
      <c r="FH263" s="25"/>
      <c r="FI263" s="25"/>
      <c r="FJ263" s="25"/>
      <c r="FK263" s="25"/>
      <c r="FL263" s="25"/>
      <c r="FM263" s="25"/>
      <c r="FN263" s="25"/>
      <c r="FO263" s="25"/>
      <c r="FP263" s="25"/>
      <c r="FQ263" s="25"/>
      <c r="FR263" s="25"/>
      <c r="FS263" s="25"/>
      <c r="FT263" s="25"/>
      <c r="FU263" s="25"/>
      <c r="FV263" s="25"/>
      <c r="FW263" s="25"/>
      <c r="FX263" s="25"/>
      <c r="FY263" s="25"/>
      <c r="FZ263" s="25"/>
      <c r="GA263" s="25"/>
      <c r="GB263" s="25"/>
      <c r="GC263" s="25"/>
      <c r="GD263" s="25"/>
      <c r="GE263" s="25"/>
      <c r="GF263" s="25"/>
      <c r="GG263" s="25"/>
      <c r="GH263" s="25"/>
      <c r="GI263" s="25"/>
      <c r="GJ263" s="25"/>
      <c r="GK263" s="25"/>
      <c r="GL263" s="25"/>
      <c r="GM263" s="25"/>
      <c r="GN263" s="25"/>
      <c r="GO263" s="25"/>
      <c r="GP263" s="25"/>
      <c r="GQ263" s="25"/>
      <c r="GR263" s="25"/>
      <c r="GS263" s="25"/>
      <c r="GT263" s="25"/>
      <c r="GU263" s="25"/>
      <c r="GV263" s="25"/>
      <c r="GW263" s="25"/>
      <c r="GX263" s="25"/>
      <c r="GY263" s="25"/>
      <c r="GZ263" s="25"/>
      <c r="HA263" s="25"/>
      <c r="HB263" s="25"/>
      <c r="HC263" s="25"/>
      <c r="HD263" s="25"/>
      <c r="HE263" s="25"/>
      <c r="HF263" s="25"/>
      <c r="HG263" s="25"/>
      <c r="HH263" s="25"/>
      <c r="HI263" s="25"/>
      <c r="HJ263" s="25"/>
      <c r="HK263" s="25"/>
      <c r="HL263" s="25"/>
      <c r="HM263" s="25"/>
      <c r="HN263" s="25"/>
      <c r="HO263" s="25"/>
      <c r="HP263" s="25"/>
      <c r="HQ263" s="25"/>
      <c r="HR263" s="25"/>
      <c r="HS263" s="25"/>
      <c r="HT263" s="25"/>
      <c r="HU263" s="25"/>
    </row>
    <row r="264" spans="1:229" s="31" customFormat="1" ht="13.5" customHeight="1">
      <c r="A264" s="16">
        <v>45602</v>
      </c>
      <c r="B264" s="18" t="s">
        <v>772</v>
      </c>
      <c r="C264" s="18">
        <v>15</v>
      </c>
      <c r="D264" s="18">
        <v>52100</v>
      </c>
      <c r="E264" s="19">
        <v>250</v>
      </c>
      <c r="F264" s="18">
        <v>325</v>
      </c>
      <c r="G264" s="18">
        <v>400</v>
      </c>
      <c r="H264" s="18">
        <v>0</v>
      </c>
      <c r="I264" s="18">
        <v>0</v>
      </c>
      <c r="J264" s="20">
        <v>-1500</v>
      </c>
      <c r="K264" s="20" t="s">
        <v>34</v>
      </c>
      <c r="L264" s="29"/>
      <c r="M264" s="29"/>
      <c r="N264" s="29"/>
      <c r="O264" s="29"/>
      <c r="P264" s="29"/>
      <c r="Q264" s="29"/>
      <c r="R264" s="29"/>
      <c r="S264" s="29"/>
      <c r="T264" s="29"/>
      <c r="U264" s="29"/>
      <c r="V264" s="29"/>
      <c r="W264" s="29"/>
      <c r="X264" s="29"/>
      <c r="Y264" s="29"/>
      <c r="Z264" s="29"/>
      <c r="AA264" s="29"/>
      <c r="AB264" s="29"/>
      <c r="AC264" s="29"/>
      <c r="AD264" s="29"/>
      <c r="AE264" s="29"/>
      <c r="AF264" s="29"/>
      <c r="AG264" s="29"/>
      <c r="AH264" s="29"/>
      <c r="AI264" s="29"/>
      <c r="AJ264" s="29"/>
      <c r="AK264" s="29"/>
      <c r="AL264" s="29"/>
      <c r="AM264" s="29"/>
      <c r="AN264" s="29"/>
      <c r="AO264" s="29"/>
      <c r="AP264" s="29"/>
      <c r="AQ264" s="29"/>
      <c r="AR264" s="29"/>
      <c r="AS264" s="29"/>
      <c r="AT264" s="29"/>
      <c r="AU264" s="29"/>
      <c r="AV264" s="29"/>
      <c r="AW264" s="29"/>
      <c r="AX264" s="29"/>
      <c r="AY264" s="29"/>
      <c r="AZ264" s="29"/>
      <c r="BA264" s="29"/>
      <c r="BB264" s="29"/>
      <c r="BC264" s="29"/>
      <c r="BD264" s="29"/>
      <c r="BE264" s="29"/>
      <c r="BF264" s="29"/>
      <c r="BG264" s="29"/>
      <c r="BH264" s="29"/>
      <c r="BI264" s="29"/>
      <c r="BJ264" s="29"/>
      <c r="BK264" s="29"/>
      <c r="BL264" s="29"/>
      <c r="BM264" s="29"/>
      <c r="BN264" s="29"/>
      <c r="BO264" s="29"/>
      <c r="BP264" s="29"/>
      <c r="BQ264" s="29"/>
      <c r="BR264" s="29"/>
      <c r="BS264" s="29"/>
      <c r="BT264" s="29"/>
      <c r="BU264" s="29"/>
      <c r="BV264" s="29"/>
      <c r="BW264" s="29"/>
      <c r="BX264" s="29"/>
      <c r="BY264" s="29"/>
      <c r="BZ264" s="29"/>
      <c r="CA264" s="29"/>
      <c r="CB264" s="29"/>
      <c r="CC264" s="29"/>
      <c r="CD264" s="29"/>
      <c r="CE264" s="29"/>
      <c r="CF264" s="29"/>
      <c r="CG264" s="29"/>
      <c r="CH264" s="29"/>
      <c r="CI264" s="29"/>
      <c r="CJ264" s="29"/>
      <c r="CK264" s="29"/>
      <c r="CL264" s="29"/>
      <c r="CM264" s="29"/>
      <c r="CN264" s="29"/>
      <c r="CO264" s="29"/>
      <c r="CP264" s="29"/>
      <c r="CQ264" s="30"/>
      <c r="CR264" s="30"/>
      <c r="CS264" s="30"/>
      <c r="CT264" s="30"/>
      <c r="CU264" s="30"/>
      <c r="CV264" s="30"/>
      <c r="CW264" s="30"/>
      <c r="CX264" s="30"/>
      <c r="CY264" s="30"/>
      <c r="CZ264" s="30"/>
      <c r="DA264" s="30"/>
      <c r="DB264" s="30"/>
      <c r="DC264" s="30"/>
      <c r="DD264" s="30"/>
      <c r="DE264" s="30"/>
      <c r="DF264" s="30"/>
      <c r="DG264" s="30"/>
      <c r="DH264" s="30"/>
      <c r="DI264" s="30"/>
      <c r="DJ264" s="30"/>
      <c r="DK264" s="30"/>
      <c r="DL264" s="30"/>
      <c r="DM264" s="30"/>
      <c r="DN264" s="30"/>
      <c r="DO264" s="30"/>
      <c r="DP264" s="30"/>
      <c r="DQ264" s="30"/>
      <c r="DR264" s="30"/>
      <c r="DS264" s="30"/>
      <c r="DT264" s="30"/>
      <c r="DU264" s="30"/>
      <c r="DV264" s="30"/>
      <c r="DW264" s="30"/>
      <c r="DX264" s="30"/>
      <c r="DY264" s="30"/>
      <c r="DZ264" s="30"/>
      <c r="EA264" s="30"/>
      <c r="EB264" s="30"/>
      <c r="EC264" s="30"/>
      <c r="ED264" s="30"/>
      <c r="EE264" s="30"/>
      <c r="EF264" s="30"/>
      <c r="EG264" s="30"/>
      <c r="EH264" s="30"/>
      <c r="EI264" s="30"/>
      <c r="EJ264" s="30"/>
      <c r="EK264" s="30"/>
      <c r="EL264" s="30"/>
      <c r="EM264" s="30"/>
      <c r="EN264" s="30"/>
      <c r="EO264" s="30"/>
      <c r="EP264" s="30"/>
      <c r="EQ264" s="30"/>
      <c r="ER264" s="30"/>
      <c r="ES264" s="30"/>
      <c r="ET264" s="30"/>
      <c r="EU264" s="30"/>
      <c r="EV264" s="30"/>
      <c r="EW264" s="30"/>
      <c r="EX264" s="30"/>
      <c r="EY264" s="30"/>
      <c r="EZ264" s="30"/>
      <c r="FA264" s="30"/>
      <c r="FB264" s="30"/>
      <c r="FC264" s="30"/>
      <c r="FD264" s="30"/>
      <c r="FE264" s="30"/>
      <c r="FF264" s="30"/>
      <c r="FG264" s="30"/>
      <c r="FH264" s="30"/>
      <c r="FI264" s="30"/>
      <c r="FJ264" s="30"/>
      <c r="FK264" s="30"/>
      <c r="FL264" s="30"/>
      <c r="FM264" s="30"/>
      <c r="FN264" s="30"/>
      <c r="FO264" s="30"/>
      <c r="FP264" s="30"/>
      <c r="FQ264" s="30"/>
      <c r="FR264" s="30"/>
      <c r="FS264" s="30"/>
      <c r="FT264" s="30"/>
      <c r="FU264" s="30"/>
      <c r="FV264" s="30"/>
      <c r="FW264" s="30"/>
      <c r="FX264" s="30"/>
      <c r="FY264" s="30"/>
      <c r="FZ264" s="30"/>
      <c r="GA264" s="30"/>
      <c r="GB264" s="30"/>
      <c r="GC264" s="30"/>
      <c r="GD264" s="30"/>
      <c r="GE264" s="30"/>
      <c r="GF264" s="30"/>
      <c r="GG264" s="30"/>
      <c r="GH264" s="30"/>
      <c r="GI264" s="30"/>
      <c r="GJ264" s="30"/>
      <c r="GK264" s="30"/>
      <c r="GL264" s="30"/>
      <c r="GM264" s="30"/>
      <c r="GN264" s="30"/>
      <c r="GO264" s="30"/>
      <c r="GP264" s="30"/>
      <c r="GQ264" s="30"/>
      <c r="GR264" s="30"/>
      <c r="GS264" s="30"/>
      <c r="GT264" s="30"/>
      <c r="GU264" s="30"/>
      <c r="GV264" s="30"/>
      <c r="GW264" s="30"/>
      <c r="GX264" s="30"/>
      <c r="GY264" s="30"/>
      <c r="GZ264" s="30"/>
      <c r="HA264" s="30"/>
      <c r="HB264" s="30"/>
      <c r="HC264" s="30"/>
      <c r="HD264" s="30"/>
      <c r="HE264" s="30"/>
      <c r="HF264" s="30"/>
      <c r="HG264" s="30"/>
      <c r="HH264" s="30"/>
      <c r="HI264" s="30"/>
      <c r="HJ264" s="30"/>
      <c r="HK264" s="30"/>
      <c r="HL264" s="30"/>
      <c r="HM264" s="30"/>
      <c r="HN264" s="30"/>
      <c r="HO264" s="30"/>
      <c r="HP264" s="30"/>
      <c r="HQ264" s="30"/>
      <c r="HR264" s="30"/>
      <c r="HS264" s="30"/>
      <c r="HT264" s="30"/>
      <c r="HU264" s="30"/>
    </row>
    <row r="265" spans="1:229" s="31" customFormat="1" ht="15" customHeight="1">
      <c r="A265" s="16">
        <v>45602</v>
      </c>
      <c r="B265" s="18" t="s">
        <v>776</v>
      </c>
      <c r="C265" s="18">
        <v>25</v>
      </c>
      <c r="D265" s="18">
        <v>24200</v>
      </c>
      <c r="E265" s="19">
        <v>160</v>
      </c>
      <c r="F265" s="18">
        <v>190</v>
      </c>
      <c r="G265" s="18">
        <v>220</v>
      </c>
      <c r="H265" s="18">
        <v>750</v>
      </c>
      <c r="I265" s="18">
        <v>750</v>
      </c>
      <c r="J265" s="20">
        <v>1500</v>
      </c>
      <c r="K265" s="20" t="s">
        <v>30</v>
      </c>
      <c r="L265" s="29"/>
      <c r="M265" s="29"/>
      <c r="N265" s="29"/>
      <c r="O265" s="29"/>
      <c r="P265" s="29"/>
      <c r="Q265" s="29"/>
      <c r="R265" s="29"/>
      <c r="S265" s="29"/>
      <c r="T265" s="29"/>
      <c r="U265" s="29"/>
      <c r="V265" s="29"/>
      <c r="W265" s="29"/>
      <c r="X265" s="29"/>
      <c r="Y265" s="29"/>
      <c r="Z265" s="29"/>
      <c r="AA265" s="29"/>
      <c r="AB265" s="29"/>
      <c r="AC265" s="29"/>
      <c r="AD265" s="29"/>
      <c r="AE265" s="29"/>
      <c r="AF265" s="29"/>
      <c r="AG265" s="29"/>
      <c r="AH265" s="29"/>
      <c r="AI265" s="29"/>
      <c r="AJ265" s="29"/>
      <c r="AK265" s="29"/>
      <c r="AL265" s="29"/>
      <c r="AM265" s="29"/>
      <c r="AN265" s="29"/>
      <c r="AO265" s="29"/>
      <c r="AP265" s="29"/>
      <c r="AQ265" s="29"/>
      <c r="AR265" s="29"/>
      <c r="AS265" s="29"/>
      <c r="AT265" s="29"/>
      <c r="AU265" s="29"/>
      <c r="AV265" s="29"/>
      <c r="AW265" s="29"/>
      <c r="AX265" s="29"/>
      <c r="AY265" s="29"/>
      <c r="AZ265" s="29"/>
      <c r="BA265" s="29"/>
      <c r="BB265" s="29"/>
      <c r="BC265" s="29"/>
      <c r="BD265" s="29"/>
      <c r="BE265" s="29"/>
      <c r="BF265" s="29"/>
      <c r="BG265" s="29"/>
      <c r="BH265" s="29"/>
      <c r="BI265" s="29"/>
      <c r="BJ265" s="29"/>
      <c r="BK265" s="29"/>
      <c r="BL265" s="29"/>
      <c r="BM265" s="29"/>
      <c r="BN265" s="29"/>
      <c r="BO265" s="29"/>
      <c r="BP265" s="29"/>
      <c r="BQ265" s="29"/>
      <c r="BR265" s="29"/>
      <c r="BS265" s="29"/>
      <c r="BT265" s="29"/>
      <c r="BU265" s="29"/>
      <c r="BV265" s="29"/>
      <c r="BW265" s="29"/>
      <c r="BX265" s="29"/>
      <c r="BY265" s="29"/>
      <c r="BZ265" s="29"/>
      <c r="CA265" s="29"/>
      <c r="CB265" s="29"/>
      <c r="CC265" s="29"/>
      <c r="CD265" s="29"/>
      <c r="CE265" s="29"/>
      <c r="CF265" s="29"/>
      <c r="CG265" s="29"/>
      <c r="CH265" s="29"/>
      <c r="CI265" s="29"/>
      <c r="CJ265" s="29"/>
      <c r="CK265" s="29"/>
      <c r="CL265" s="29"/>
      <c r="CM265" s="29"/>
      <c r="CN265" s="29"/>
      <c r="CO265" s="29"/>
      <c r="CP265" s="29"/>
      <c r="CQ265" s="30"/>
      <c r="CR265" s="30"/>
      <c r="CS265" s="30"/>
      <c r="CT265" s="30"/>
      <c r="CU265" s="30"/>
      <c r="CV265" s="30"/>
      <c r="CW265" s="30"/>
      <c r="CX265" s="30"/>
      <c r="CY265" s="30"/>
      <c r="CZ265" s="30"/>
      <c r="DA265" s="30"/>
      <c r="DB265" s="30"/>
      <c r="DC265" s="30"/>
      <c r="DD265" s="30"/>
      <c r="DE265" s="30"/>
      <c r="DF265" s="30"/>
      <c r="DG265" s="30"/>
      <c r="DH265" s="30"/>
      <c r="DI265" s="30"/>
      <c r="DJ265" s="30"/>
      <c r="DK265" s="30"/>
      <c r="DL265" s="30"/>
      <c r="DM265" s="30"/>
      <c r="DN265" s="30"/>
      <c r="DO265" s="30"/>
      <c r="DP265" s="30"/>
      <c r="DQ265" s="30"/>
      <c r="DR265" s="30"/>
      <c r="DS265" s="30"/>
      <c r="DT265" s="30"/>
      <c r="DU265" s="30"/>
      <c r="DV265" s="30"/>
      <c r="DW265" s="30"/>
      <c r="DX265" s="30"/>
      <c r="DY265" s="30"/>
      <c r="DZ265" s="30"/>
      <c r="EA265" s="30"/>
      <c r="EB265" s="30"/>
      <c r="EC265" s="30"/>
      <c r="ED265" s="30"/>
      <c r="EE265" s="30"/>
      <c r="EF265" s="30"/>
      <c r="EG265" s="30"/>
      <c r="EH265" s="30"/>
      <c r="EI265" s="30"/>
      <c r="EJ265" s="30"/>
      <c r="EK265" s="30"/>
      <c r="EL265" s="30"/>
      <c r="EM265" s="30"/>
      <c r="EN265" s="30"/>
      <c r="EO265" s="30"/>
      <c r="EP265" s="30"/>
      <c r="EQ265" s="30"/>
      <c r="ER265" s="30"/>
      <c r="ES265" s="30"/>
      <c r="ET265" s="30"/>
      <c r="EU265" s="30"/>
      <c r="EV265" s="30"/>
      <c r="EW265" s="30"/>
      <c r="EX265" s="30"/>
      <c r="EY265" s="30"/>
      <c r="EZ265" s="30"/>
      <c r="FA265" s="30"/>
      <c r="FB265" s="30"/>
      <c r="FC265" s="30"/>
      <c r="FD265" s="30"/>
      <c r="FE265" s="30"/>
      <c r="FF265" s="30"/>
      <c r="FG265" s="30"/>
      <c r="FH265" s="30"/>
      <c r="FI265" s="30"/>
      <c r="FJ265" s="30"/>
      <c r="FK265" s="30"/>
      <c r="FL265" s="30"/>
      <c r="FM265" s="30"/>
      <c r="FN265" s="30"/>
      <c r="FO265" s="30"/>
      <c r="FP265" s="30"/>
      <c r="FQ265" s="30"/>
      <c r="FR265" s="30"/>
      <c r="FS265" s="30"/>
      <c r="FT265" s="30"/>
      <c r="FU265" s="30"/>
      <c r="FV265" s="30"/>
      <c r="FW265" s="30"/>
      <c r="FX265" s="30"/>
      <c r="FY265" s="30"/>
      <c r="FZ265" s="30"/>
      <c r="GA265" s="30"/>
      <c r="GB265" s="30"/>
      <c r="GC265" s="30"/>
      <c r="GD265" s="30"/>
      <c r="GE265" s="30"/>
      <c r="GF265" s="30"/>
      <c r="GG265" s="30"/>
      <c r="GH265" s="30"/>
      <c r="GI265" s="30"/>
      <c r="GJ265" s="30"/>
      <c r="GK265" s="30"/>
      <c r="GL265" s="30"/>
      <c r="GM265" s="30"/>
      <c r="GN265" s="30"/>
      <c r="GO265" s="30"/>
      <c r="GP265" s="30"/>
      <c r="GQ265" s="30"/>
      <c r="GR265" s="30"/>
      <c r="GS265" s="30"/>
      <c r="GT265" s="30"/>
      <c r="GU265" s="30"/>
      <c r="GV265" s="30"/>
      <c r="GW265" s="30"/>
      <c r="GX265" s="30"/>
      <c r="GY265" s="30"/>
      <c r="GZ265" s="30"/>
      <c r="HA265" s="30"/>
      <c r="HB265" s="30"/>
      <c r="HC265" s="30"/>
      <c r="HD265" s="30"/>
      <c r="HE265" s="30"/>
      <c r="HF265" s="30"/>
      <c r="HG265" s="30"/>
      <c r="HH265" s="30"/>
      <c r="HI265" s="30"/>
      <c r="HJ265" s="30"/>
      <c r="HK265" s="30"/>
      <c r="HL265" s="30"/>
      <c r="HM265" s="30"/>
      <c r="HN265" s="30"/>
      <c r="HO265" s="30"/>
      <c r="HP265" s="30"/>
      <c r="HQ265" s="30"/>
      <c r="HR265" s="30"/>
      <c r="HS265" s="30"/>
      <c r="HT265" s="30"/>
      <c r="HU265" s="30"/>
    </row>
    <row r="266" spans="1:229" s="31" customFormat="1" ht="13.5" customHeight="1">
      <c r="A266" s="16">
        <v>45601</v>
      </c>
      <c r="B266" s="18" t="s">
        <v>775</v>
      </c>
      <c r="C266" s="18">
        <v>15</v>
      </c>
      <c r="D266" s="18">
        <v>50900</v>
      </c>
      <c r="E266" s="19">
        <v>230</v>
      </c>
      <c r="F266" s="18">
        <v>280</v>
      </c>
      <c r="G266" s="18">
        <v>330</v>
      </c>
      <c r="H266" s="18">
        <v>750</v>
      </c>
      <c r="I266" s="18">
        <v>750</v>
      </c>
      <c r="J266" s="20">
        <v>1500</v>
      </c>
      <c r="K266" s="20" t="s">
        <v>30</v>
      </c>
      <c r="L266" s="29"/>
      <c r="M266" s="29"/>
      <c r="N266" s="29"/>
      <c r="O266" s="29"/>
      <c r="P266" s="29"/>
      <c r="Q266" s="29"/>
      <c r="R266" s="29"/>
      <c r="S266" s="29"/>
      <c r="T266" s="29"/>
      <c r="U266" s="29"/>
      <c r="V266" s="29"/>
      <c r="W266" s="29"/>
      <c r="X266" s="29"/>
      <c r="Y266" s="29"/>
      <c r="Z266" s="29"/>
      <c r="AA266" s="29"/>
      <c r="AB266" s="29"/>
      <c r="AC266" s="29"/>
      <c r="AD266" s="29"/>
      <c r="AE266" s="29"/>
      <c r="AF266" s="29"/>
      <c r="AG266" s="29"/>
      <c r="AH266" s="29"/>
      <c r="AI266" s="29"/>
      <c r="AJ266" s="29"/>
      <c r="AK266" s="29"/>
      <c r="AL266" s="29"/>
      <c r="AM266" s="29"/>
      <c r="AN266" s="29"/>
      <c r="AO266" s="29"/>
      <c r="AP266" s="29"/>
      <c r="AQ266" s="29"/>
      <c r="AR266" s="29"/>
      <c r="AS266" s="29"/>
      <c r="AT266" s="29"/>
      <c r="AU266" s="29"/>
      <c r="AV266" s="29"/>
      <c r="AW266" s="29"/>
      <c r="AX266" s="29"/>
      <c r="AY266" s="29"/>
      <c r="AZ266" s="29"/>
      <c r="BA266" s="29"/>
      <c r="BB266" s="29"/>
      <c r="BC266" s="29"/>
      <c r="BD266" s="29"/>
      <c r="BE266" s="29"/>
      <c r="BF266" s="29"/>
      <c r="BG266" s="29"/>
      <c r="BH266" s="29"/>
      <c r="BI266" s="29"/>
      <c r="BJ266" s="29"/>
      <c r="BK266" s="29"/>
      <c r="BL266" s="29"/>
      <c r="BM266" s="29"/>
      <c r="BN266" s="29"/>
      <c r="BO266" s="29"/>
      <c r="BP266" s="29"/>
      <c r="BQ266" s="29"/>
      <c r="BR266" s="29"/>
      <c r="BS266" s="29"/>
      <c r="BT266" s="29"/>
      <c r="BU266" s="29"/>
      <c r="BV266" s="29"/>
      <c r="BW266" s="29"/>
      <c r="BX266" s="29"/>
      <c r="BY266" s="29"/>
      <c r="BZ266" s="29"/>
      <c r="CA266" s="29"/>
      <c r="CB266" s="29"/>
      <c r="CC266" s="29"/>
      <c r="CD266" s="29"/>
      <c r="CE266" s="29"/>
      <c r="CF266" s="29"/>
      <c r="CG266" s="29"/>
      <c r="CH266" s="29"/>
      <c r="CI266" s="29"/>
      <c r="CJ266" s="29"/>
      <c r="CK266" s="29"/>
      <c r="CL266" s="29"/>
      <c r="CM266" s="29"/>
      <c r="CN266" s="29"/>
      <c r="CO266" s="29"/>
      <c r="CP266" s="29"/>
      <c r="CQ266" s="30"/>
      <c r="CR266" s="30"/>
      <c r="CS266" s="30"/>
      <c r="CT266" s="30"/>
      <c r="CU266" s="30"/>
      <c r="CV266" s="30"/>
      <c r="CW266" s="30"/>
      <c r="CX266" s="30"/>
      <c r="CY266" s="30"/>
      <c r="CZ266" s="30"/>
      <c r="DA266" s="30"/>
      <c r="DB266" s="30"/>
      <c r="DC266" s="30"/>
      <c r="DD266" s="30"/>
      <c r="DE266" s="30"/>
      <c r="DF266" s="30"/>
      <c r="DG266" s="30"/>
      <c r="DH266" s="30"/>
      <c r="DI266" s="30"/>
      <c r="DJ266" s="30"/>
      <c r="DK266" s="30"/>
      <c r="DL266" s="30"/>
      <c r="DM266" s="30"/>
      <c r="DN266" s="30"/>
      <c r="DO266" s="30"/>
      <c r="DP266" s="30"/>
      <c r="DQ266" s="30"/>
      <c r="DR266" s="30"/>
      <c r="DS266" s="30"/>
      <c r="DT266" s="30"/>
      <c r="DU266" s="30"/>
      <c r="DV266" s="30"/>
      <c r="DW266" s="30"/>
      <c r="DX266" s="30"/>
      <c r="DY266" s="30"/>
      <c r="DZ266" s="30"/>
      <c r="EA266" s="30"/>
      <c r="EB266" s="30"/>
      <c r="EC266" s="30"/>
      <c r="ED266" s="30"/>
      <c r="EE266" s="30"/>
      <c r="EF266" s="30"/>
      <c r="EG266" s="30"/>
      <c r="EH266" s="30"/>
      <c r="EI266" s="30"/>
      <c r="EJ266" s="30"/>
      <c r="EK266" s="30"/>
      <c r="EL266" s="30"/>
      <c r="EM266" s="30"/>
      <c r="EN266" s="30"/>
      <c r="EO266" s="30"/>
      <c r="EP266" s="30"/>
      <c r="EQ266" s="30"/>
      <c r="ER266" s="30"/>
      <c r="ES266" s="30"/>
      <c r="ET266" s="30"/>
      <c r="EU266" s="30"/>
      <c r="EV266" s="30"/>
      <c r="EW266" s="30"/>
      <c r="EX266" s="30"/>
      <c r="EY266" s="30"/>
      <c r="EZ266" s="30"/>
      <c r="FA266" s="30"/>
      <c r="FB266" s="30"/>
      <c r="FC266" s="30"/>
      <c r="FD266" s="30"/>
      <c r="FE266" s="30"/>
      <c r="FF266" s="30"/>
      <c r="FG266" s="30"/>
      <c r="FH266" s="30"/>
      <c r="FI266" s="30"/>
      <c r="FJ266" s="30"/>
      <c r="FK266" s="30"/>
      <c r="FL266" s="30"/>
      <c r="FM266" s="30"/>
      <c r="FN266" s="30"/>
      <c r="FO266" s="30"/>
      <c r="FP266" s="30"/>
      <c r="FQ266" s="30"/>
      <c r="FR266" s="30"/>
      <c r="FS266" s="30"/>
      <c r="FT266" s="30"/>
      <c r="FU266" s="30"/>
      <c r="FV266" s="30"/>
      <c r="FW266" s="30"/>
      <c r="FX266" s="30"/>
      <c r="FY266" s="30"/>
      <c r="FZ266" s="30"/>
      <c r="GA266" s="30"/>
      <c r="GB266" s="30"/>
      <c r="GC266" s="30"/>
      <c r="GD266" s="30"/>
      <c r="GE266" s="30"/>
      <c r="GF266" s="30"/>
      <c r="GG266" s="30"/>
      <c r="GH266" s="30"/>
      <c r="GI266" s="30"/>
      <c r="GJ266" s="30"/>
      <c r="GK266" s="30"/>
      <c r="GL266" s="30"/>
      <c r="GM266" s="30"/>
      <c r="GN266" s="30"/>
      <c r="GO266" s="30"/>
      <c r="GP266" s="30"/>
      <c r="GQ266" s="30"/>
      <c r="GR266" s="30"/>
      <c r="GS266" s="30"/>
      <c r="GT266" s="30"/>
      <c r="GU266" s="30"/>
      <c r="GV266" s="30"/>
      <c r="GW266" s="30"/>
      <c r="GX266" s="30"/>
      <c r="GY266" s="30"/>
      <c r="GZ266" s="30"/>
      <c r="HA266" s="30"/>
      <c r="HB266" s="30"/>
      <c r="HC266" s="30"/>
      <c r="HD266" s="30"/>
      <c r="HE266" s="30"/>
      <c r="HF266" s="30"/>
      <c r="HG266" s="30"/>
      <c r="HH266" s="30"/>
      <c r="HI266" s="30"/>
      <c r="HJ266" s="30"/>
      <c r="HK266" s="30"/>
      <c r="HL266" s="30"/>
      <c r="HM266" s="30"/>
      <c r="HN266" s="30"/>
      <c r="HO266" s="30"/>
      <c r="HP266" s="30"/>
      <c r="HQ266" s="30"/>
      <c r="HR266" s="30"/>
      <c r="HS266" s="30"/>
      <c r="HT266" s="30"/>
      <c r="HU266" s="30"/>
    </row>
    <row r="267" spans="1:229" s="31" customFormat="1" ht="15" customHeight="1">
      <c r="A267" s="16">
        <v>45601</v>
      </c>
      <c r="B267" s="18" t="s">
        <v>775</v>
      </c>
      <c r="C267" s="18">
        <v>15</v>
      </c>
      <c r="D267" s="18">
        <v>51000</v>
      </c>
      <c r="E267" s="19">
        <v>350</v>
      </c>
      <c r="F267" s="18">
        <v>400</v>
      </c>
      <c r="G267" s="18">
        <v>450</v>
      </c>
      <c r="H267" s="18">
        <v>750</v>
      </c>
      <c r="I267" s="18">
        <v>750</v>
      </c>
      <c r="J267" s="20">
        <v>1500</v>
      </c>
      <c r="K267" s="20" t="s">
        <v>30</v>
      </c>
      <c r="L267" s="29"/>
      <c r="M267" s="29"/>
      <c r="N267" s="29"/>
      <c r="O267" s="29"/>
      <c r="P267" s="29"/>
      <c r="Q267" s="29"/>
      <c r="R267" s="29"/>
      <c r="S267" s="29"/>
      <c r="T267" s="29"/>
      <c r="U267" s="29"/>
      <c r="V267" s="29"/>
      <c r="W267" s="29"/>
      <c r="X267" s="29"/>
      <c r="Y267" s="29"/>
      <c r="Z267" s="29"/>
      <c r="AA267" s="29"/>
      <c r="AB267" s="29"/>
      <c r="AC267" s="29"/>
      <c r="AD267" s="29"/>
      <c r="AE267" s="29"/>
      <c r="AF267" s="29"/>
      <c r="AG267" s="29"/>
      <c r="AH267" s="29"/>
      <c r="AI267" s="29"/>
      <c r="AJ267" s="29"/>
      <c r="AK267" s="29"/>
      <c r="AL267" s="29"/>
      <c r="AM267" s="29"/>
      <c r="AN267" s="29"/>
      <c r="AO267" s="29"/>
      <c r="AP267" s="29"/>
      <c r="AQ267" s="29"/>
      <c r="AR267" s="29"/>
      <c r="AS267" s="29"/>
      <c r="AT267" s="29"/>
      <c r="AU267" s="29"/>
      <c r="AV267" s="29"/>
      <c r="AW267" s="29"/>
      <c r="AX267" s="29"/>
      <c r="AY267" s="29"/>
      <c r="AZ267" s="29"/>
      <c r="BA267" s="29"/>
      <c r="BB267" s="29"/>
      <c r="BC267" s="29"/>
      <c r="BD267" s="29"/>
      <c r="BE267" s="29"/>
      <c r="BF267" s="29"/>
      <c r="BG267" s="29"/>
      <c r="BH267" s="29"/>
      <c r="BI267" s="29"/>
      <c r="BJ267" s="29"/>
      <c r="BK267" s="29"/>
      <c r="BL267" s="29"/>
      <c r="BM267" s="29"/>
      <c r="BN267" s="29"/>
      <c r="BO267" s="29"/>
      <c r="BP267" s="29"/>
      <c r="BQ267" s="29"/>
      <c r="BR267" s="29"/>
      <c r="BS267" s="29"/>
      <c r="BT267" s="29"/>
      <c r="BU267" s="29"/>
      <c r="BV267" s="29"/>
      <c r="BW267" s="29"/>
      <c r="BX267" s="29"/>
      <c r="BY267" s="29"/>
      <c r="BZ267" s="29"/>
      <c r="CA267" s="29"/>
      <c r="CB267" s="29"/>
      <c r="CC267" s="29"/>
      <c r="CD267" s="29"/>
      <c r="CE267" s="29"/>
      <c r="CF267" s="29"/>
      <c r="CG267" s="29"/>
      <c r="CH267" s="29"/>
      <c r="CI267" s="29"/>
      <c r="CJ267" s="29"/>
      <c r="CK267" s="29"/>
      <c r="CL267" s="29"/>
      <c r="CM267" s="29"/>
      <c r="CN267" s="29"/>
      <c r="CO267" s="29"/>
      <c r="CP267" s="29"/>
      <c r="CQ267" s="30"/>
      <c r="CR267" s="30"/>
      <c r="CS267" s="30"/>
      <c r="CT267" s="30"/>
      <c r="CU267" s="30"/>
      <c r="CV267" s="30"/>
      <c r="CW267" s="30"/>
      <c r="CX267" s="30"/>
      <c r="CY267" s="30"/>
      <c r="CZ267" s="30"/>
      <c r="DA267" s="30"/>
      <c r="DB267" s="30"/>
      <c r="DC267" s="30"/>
      <c r="DD267" s="30"/>
      <c r="DE267" s="30"/>
      <c r="DF267" s="30"/>
      <c r="DG267" s="30"/>
      <c r="DH267" s="30"/>
      <c r="DI267" s="30"/>
      <c r="DJ267" s="30"/>
      <c r="DK267" s="30"/>
      <c r="DL267" s="30"/>
      <c r="DM267" s="30"/>
      <c r="DN267" s="30"/>
      <c r="DO267" s="30"/>
      <c r="DP267" s="30"/>
      <c r="DQ267" s="30"/>
      <c r="DR267" s="30"/>
      <c r="DS267" s="30"/>
      <c r="DT267" s="30"/>
      <c r="DU267" s="30"/>
      <c r="DV267" s="30"/>
      <c r="DW267" s="30"/>
      <c r="DX267" s="30"/>
      <c r="DY267" s="30"/>
      <c r="DZ267" s="30"/>
      <c r="EA267" s="30"/>
      <c r="EB267" s="30"/>
      <c r="EC267" s="30"/>
      <c r="ED267" s="30"/>
      <c r="EE267" s="30"/>
      <c r="EF267" s="30"/>
      <c r="EG267" s="30"/>
      <c r="EH267" s="30"/>
      <c r="EI267" s="30"/>
      <c r="EJ267" s="30"/>
      <c r="EK267" s="30"/>
      <c r="EL267" s="30"/>
      <c r="EM267" s="30"/>
      <c r="EN267" s="30"/>
      <c r="EO267" s="30"/>
      <c r="EP267" s="30"/>
      <c r="EQ267" s="30"/>
      <c r="ER267" s="30"/>
      <c r="ES267" s="30"/>
      <c r="ET267" s="30"/>
      <c r="EU267" s="30"/>
      <c r="EV267" s="30"/>
      <c r="EW267" s="30"/>
      <c r="EX267" s="30"/>
      <c r="EY267" s="30"/>
      <c r="EZ267" s="30"/>
      <c r="FA267" s="30"/>
      <c r="FB267" s="30"/>
      <c r="FC267" s="30"/>
      <c r="FD267" s="30"/>
      <c r="FE267" s="30"/>
      <c r="FF267" s="30"/>
      <c r="FG267" s="30"/>
      <c r="FH267" s="30"/>
      <c r="FI267" s="30"/>
      <c r="FJ267" s="30"/>
      <c r="FK267" s="30"/>
      <c r="FL267" s="30"/>
      <c r="FM267" s="30"/>
      <c r="FN267" s="30"/>
      <c r="FO267" s="30"/>
      <c r="FP267" s="30"/>
      <c r="FQ267" s="30"/>
      <c r="FR267" s="30"/>
      <c r="FS267" s="30"/>
      <c r="FT267" s="30"/>
      <c r="FU267" s="30"/>
      <c r="FV267" s="30"/>
      <c r="FW267" s="30"/>
      <c r="FX267" s="30"/>
      <c r="FY267" s="30"/>
      <c r="FZ267" s="30"/>
      <c r="GA267" s="30"/>
      <c r="GB267" s="30"/>
      <c r="GC267" s="30"/>
      <c r="GD267" s="30"/>
      <c r="GE267" s="30"/>
      <c r="GF267" s="30"/>
      <c r="GG267" s="30"/>
      <c r="GH267" s="30"/>
      <c r="GI267" s="30"/>
      <c r="GJ267" s="30"/>
      <c r="GK267" s="30"/>
      <c r="GL267" s="30"/>
      <c r="GM267" s="30"/>
      <c r="GN267" s="30"/>
      <c r="GO267" s="30"/>
      <c r="GP267" s="30"/>
      <c r="GQ267" s="30"/>
      <c r="GR267" s="30"/>
      <c r="GS267" s="30"/>
      <c r="GT267" s="30"/>
      <c r="GU267" s="30"/>
      <c r="GV267" s="30"/>
      <c r="GW267" s="30"/>
      <c r="GX267" s="30"/>
      <c r="GY267" s="30"/>
      <c r="GZ267" s="30"/>
      <c r="HA267" s="30"/>
      <c r="HB267" s="30"/>
      <c r="HC267" s="30"/>
      <c r="HD267" s="30"/>
      <c r="HE267" s="30"/>
      <c r="HF267" s="30"/>
      <c r="HG267" s="30"/>
      <c r="HH267" s="30"/>
      <c r="HI267" s="30"/>
      <c r="HJ267" s="30"/>
      <c r="HK267" s="30"/>
      <c r="HL267" s="30"/>
      <c r="HM267" s="30"/>
      <c r="HN267" s="30"/>
      <c r="HO267" s="30"/>
      <c r="HP267" s="30"/>
      <c r="HQ267" s="30"/>
      <c r="HR267" s="30"/>
      <c r="HS267" s="30"/>
      <c r="HT267" s="30"/>
      <c r="HU267" s="30"/>
    </row>
    <row r="268" spans="1:229" s="31" customFormat="1" ht="15" customHeight="1">
      <c r="A268" s="16">
        <v>45601</v>
      </c>
      <c r="B268" s="18" t="s">
        <v>776</v>
      </c>
      <c r="C268" s="18">
        <v>25</v>
      </c>
      <c r="D268" s="18">
        <v>23850</v>
      </c>
      <c r="E268" s="19">
        <v>200</v>
      </c>
      <c r="F268" s="18">
        <v>230</v>
      </c>
      <c r="G268" s="18">
        <v>250</v>
      </c>
      <c r="H268" s="18">
        <v>750</v>
      </c>
      <c r="I268" s="18">
        <v>0</v>
      </c>
      <c r="J268" s="20">
        <v>750</v>
      </c>
      <c r="K268" s="20" t="s">
        <v>31</v>
      </c>
      <c r="L268" s="29"/>
      <c r="M268" s="29"/>
      <c r="N268" s="29"/>
      <c r="O268" s="29"/>
      <c r="P268" s="29"/>
      <c r="Q268" s="29"/>
      <c r="R268" s="29"/>
      <c r="S268" s="29"/>
      <c r="T268" s="29"/>
      <c r="U268" s="29"/>
      <c r="V268" s="29"/>
      <c r="W268" s="29"/>
      <c r="X268" s="29"/>
      <c r="Y268" s="29"/>
      <c r="Z268" s="29"/>
      <c r="AA268" s="29"/>
      <c r="AB268" s="29"/>
      <c r="AC268" s="29"/>
      <c r="AD268" s="29"/>
      <c r="AE268" s="29"/>
      <c r="AF268" s="29"/>
      <c r="AG268" s="29"/>
      <c r="AH268" s="29"/>
      <c r="AI268" s="29"/>
      <c r="AJ268" s="29"/>
      <c r="AK268" s="29"/>
      <c r="AL268" s="29"/>
      <c r="AM268" s="29"/>
      <c r="AN268" s="29"/>
      <c r="AO268" s="29"/>
      <c r="AP268" s="29"/>
      <c r="AQ268" s="29"/>
      <c r="AR268" s="29"/>
      <c r="AS268" s="29"/>
      <c r="AT268" s="29"/>
      <c r="AU268" s="29"/>
      <c r="AV268" s="29"/>
      <c r="AW268" s="29"/>
      <c r="AX268" s="29"/>
      <c r="AY268" s="29"/>
      <c r="AZ268" s="29"/>
      <c r="BA268" s="29"/>
      <c r="BB268" s="29"/>
      <c r="BC268" s="29"/>
      <c r="BD268" s="29"/>
      <c r="BE268" s="29"/>
      <c r="BF268" s="29"/>
      <c r="BG268" s="29"/>
      <c r="BH268" s="29"/>
      <c r="BI268" s="29"/>
      <c r="BJ268" s="29"/>
      <c r="BK268" s="29"/>
      <c r="BL268" s="29"/>
      <c r="BM268" s="29"/>
      <c r="BN268" s="29"/>
      <c r="BO268" s="29"/>
      <c r="BP268" s="29"/>
      <c r="BQ268" s="29"/>
      <c r="BR268" s="29"/>
      <c r="BS268" s="29"/>
      <c r="BT268" s="29"/>
      <c r="BU268" s="29"/>
      <c r="BV268" s="29"/>
      <c r="BW268" s="29"/>
      <c r="BX268" s="29"/>
      <c r="BY268" s="29"/>
      <c r="BZ268" s="29"/>
      <c r="CA268" s="29"/>
      <c r="CB268" s="29"/>
      <c r="CC268" s="29"/>
      <c r="CD268" s="29"/>
      <c r="CE268" s="29"/>
      <c r="CF268" s="29"/>
      <c r="CG268" s="29"/>
      <c r="CH268" s="29"/>
      <c r="CI268" s="29"/>
      <c r="CJ268" s="29"/>
      <c r="CK268" s="29"/>
      <c r="CL268" s="29"/>
      <c r="CM268" s="29"/>
      <c r="CN268" s="29"/>
      <c r="CO268" s="29"/>
      <c r="CP268" s="29"/>
      <c r="CQ268" s="30"/>
      <c r="CR268" s="30"/>
      <c r="CS268" s="30"/>
      <c r="CT268" s="30"/>
      <c r="CU268" s="30"/>
      <c r="CV268" s="30"/>
      <c r="CW268" s="30"/>
      <c r="CX268" s="30"/>
      <c r="CY268" s="30"/>
      <c r="CZ268" s="30"/>
      <c r="DA268" s="30"/>
      <c r="DB268" s="30"/>
      <c r="DC268" s="30"/>
      <c r="DD268" s="30"/>
      <c r="DE268" s="30"/>
      <c r="DF268" s="30"/>
      <c r="DG268" s="30"/>
      <c r="DH268" s="30"/>
      <c r="DI268" s="30"/>
      <c r="DJ268" s="30"/>
      <c r="DK268" s="30"/>
      <c r="DL268" s="30"/>
      <c r="DM268" s="30"/>
      <c r="DN268" s="30"/>
      <c r="DO268" s="30"/>
      <c r="DP268" s="30"/>
      <c r="DQ268" s="30"/>
      <c r="DR268" s="30"/>
      <c r="DS268" s="30"/>
      <c r="DT268" s="30"/>
      <c r="DU268" s="30"/>
      <c r="DV268" s="30"/>
      <c r="DW268" s="30"/>
      <c r="DX268" s="30"/>
      <c r="DY268" s="30"/>
      <c r="DZ268" s="30"/>
      <c r="EA268" s="30"/>
      <c r="EB268" s="30"/>
      <c r="EC268" s="30"/>
      <c r="ED268" s="30"/>
      <c r="EE268" s="30"/>
      <c r="EF268" s="30"/>
      <c r="EG268" s="30"/>
      <c r="EH268" s="30"/>
      <c r="EI268" s="30"/>
      <c r="EJ268" s="30"/>
      <c r="EK268" s="30"/>
      <c r="EL268" s="30"/>
      <c r="EM268" s="30"/>
      <c r="EN268" s="30"/>
      <c r="EO268" s="30"/>
      <c r="EP268" s="30"/>
      <c r="EQ268" s="30"/>
      <c r="ER268" s="30"/>
      <c r="ES268" s="30"/>
      <c r="ET268" s="30"/>
      <c r="EU268" s="30"/>
      <c r="EV268" s="30"/>
      <c r="EW268" s="30"/>
      <c r="EX268" s="30"/>
      <c r="EY268" s="30"/>
      <c r="EZ268" s="30"/>
      <c r="FA268" s="30"/>
      <c r="FB268" s="30"/>
      <c r="FC268" s="30"/>
      <c r="FD268" s="30"/>
      <c r="FE268" s="30"/>
      <c r="FF268" s="30"/>
      <c r="FG268" s="30"/>
      <c r="FH268" s="30"/>
      <c r="FI268" s="30"/>
      <c r="FJ268" s="30"/>
      <c r="FK268" s="30"/>
      <c r="FL268" s="30"/>
      <c r="FM268" s="30"/>
      <c r="FN268" s="30"/>
      <c r="FO268" s="30"/>
      <c r="FP268" s="30"/>
      <c r="FQ268" s="30"/>
      <c r="FR268" s="30"/>
      <c r="FS268" s="30"/>
      <c r="FT268" s="30"/>
      <c r="FU268" s="30"/>
      <c r="FV268" s="30"/>
      <c r="FW268" s="30"/>
      <c r="FX268" s="30"/>
      <c r="FY268" s="30"/>
      <c r="FZ268" s="30"/>
      <c r="GA268" s="30"/>
      <c r="GB268" s="30"/>
      <c r="GC268" s="30"/>
      <c r="GD268" s="30"/>
      <c r="GE268" s="30"/>
      <c r="GF268" s="30"/>
      <c r="GG268" s="30"/>
      <c r="GH268" s="30"/>
      <c r="GI268" s="30"/>
      <c r="GJ268" s="30"/>
      <c r="GK268" s="30"/>
      <c r="GL268" s="30"/>
      <c r="GM268" s="30"/>
      <c r="GN268" s="30"/>
      <c r="GO268" s="30"/>
      <c r="GP268" s="30"/>
      <c r="GQ268" s="30"/>
      <c r="GR268" s="30"/>
      <c r="GS268" s="30"/>
      <c r="GT268" s="30"/>
      <c r="GU268" s="30"/>
      <c r="GV268" s="30"/>
      <c r="GW268" s="30"/>
      <c r="GX268" s="30"/>
      <c r="GY268" s="30"/>
      <c r="GZ268" s="30"/>
      <c r="HA268" s="30"/>
      <c r="HB268" s="30"/>
      <c r="HC268" s="30"/>
      <c r="HD268" s="30"/>
      <c r="HE268" s="30"/>
      <c r="HF268" s="30"/>
      <c r="HG268" s="30"/>
      <c r="HH268" s="30"/>
      <c r="HI268" s="30"/>
      <c r="HJ268" s="30"/>
      <c r="HK268" s="30"/>
      <c r="HL268" s="30"/>
      <c r="HM268" s="30"/>
      <c r="HN268" s="30"/>
      <c r="HO268" s="30"/>
      <c r="HP268" s="30"/>
      <c r="HQ268" s="30"/>
      <c r="HR268" s="30"/>
      <c r="HS268" s="30"/>
      <c r="HT268" s="30"/>
      <c r="HU268" s="30"/>
    </row>
    <row r="269" spans="1:229" s="31" customFormat="1" ht="15" customHeight="1">
      <c r="A269" s="16">
        <v>45601</v>
      </c>
      <c r="B269" s="18" t="s">
        <v>774</v>
      </c>
      <c r="C269" s="18">
        <v>25</v>
      </c>
      <c r="D269" s="18">
        <v>23900</v>
      </c>
      <c r="E269" s="19">
        <v>160</v>
      </c>
      <c r="F269" s="18">
        <v>190</v>
      </c>
      <c r="G269" s="18">
        <v>210</v>
      </c>
      <c r="H269" s="18">
        <v>750</v>
      </c>
      <c r="I269" s="18">
        <v>750</v>
      </c>
      <c r="J269" s="20">
        <v>1500</v>
      </c>
      <c r="K269" s="20" t="s">
        <v>30</v>
      </c>
      <c r="L269" s="29"/>
      <c r="M269" s="29"/>
      <c r="N269" s="29"/>
      <c r="O269" s="29"/>
      <c r="P269" s="29"/>
      <c r="Q269" s="29"/>
      <c r="R269" s="29"/>
      <c r="S269" s="29"/>
      <c r="T269" s="29"/>
      <c r="U269" s="29"/>
      <c r="V269" s="29"/>
      <c r="W269" s="29"/>
      <c r="X269" s="29"/>
      <c r="Y269" s="29"/>
      <c r="Z269" s="29"/>
      <c r="AA269" s="29"/>
      <c r="AB269" s="29"/>
      <c r="AC269" s="29"/>
      <c r="AD269" s="29"/>
      <c r="AE269" s="29"/>
      <c r="AF269" s="29"/>
      <c r="AG269" s="29"/>
      <c r="AH269" s="29"/>
      <c r="AI269" s="29"/>
      <c r="AJ269" s="29"/>
      <c r="AK269" s="29"/>
      <c r="AL269" s="29"/>
      <c r="AM269" s="29"/>
      <c r="AN269" s="29"/>
      <c r="AO269" s="29"/>
      <c r="AP269" s="29"/>
      <c r="AQ269" s="29"/>
      <c r="AR269" s="29"/>
      <c r="AS269" s="29"/>
      <c r="AT269" s="29"/>
      <c r="AU269" s="29"/>
      <c r="AV269" s="29"/>
      <c r="AW269" s="29"/>
      <c r="AX269" s="29"/>
      <c r="AY269" s="29"/>
      <c r="AZ269" s="29"/>
      <c r="BA269" s="29"/>
      <c r="BB269" s="29"/>
      <c r="BC269" s="29"/>
      <c r="BD269" s="29"/>
      <c r="BE269" s="29"/>
      <c r="BF269" s="29"/>
      <c r="BG269" s="29"/>
      <c r="BH269" s="29"/>
      <c r="BI269" s="29"/>
      <c r="BJ269" s="29"/>
      <c r="BK269" s="29"/>
      <c r="BL269" s="29"/>
      <c r="BM269" s="29"/>
      <c r="BN269" s="29"/>
      <c r="BO269" s="29"/>
      <c r="BP269" s="29"/>
      <c r="BQ269" s="29"/>
      <c r="BR269" s="29"/>
      <c r="BS269" s="29"/>
      <c r="BT269" s="29"/>
      <c r="BU269" s="29"/>
      <c r="BV269" s="29"/>
      <c r="BW269" s="29"/>
      <c r="BX269" s="29"/>
      <c r="BY269" s="29"/>
      <c r="BZ269" s="29"/>
      <c r="CA269" s="29"/>
      <c r="CB269" s="29"/>
      <c r="CC269" s="29"/>
      <c r="CD269" s="29"/>
      <c r="CE269" s="29"/>
      <c r="CF269" s="29"/>
      <c r="CG269" s="29"/>
      <c r="CH269" s="29"/>
      <c r="CI269" s="29"/>
      <c r="CJ269" s="29"/>
      <c r="CK269" s="29"/>
      <c r="CL269" s="29"/>
      <c r="CM269" s="29"/>
      <c r="CN269" s="29"/>
      <c r="CO269" s="29"/>
      <c r="CP269" s="29"/>
      <c r="CQ269" s="30"/>
      <c r="CR269" s="30"/>
      <c r="CS269" s="30"/>
      <c r="CT269" s="30"/>
      <c r="CU269" s="30"/>
      <c r="CV269" s="30"/>
      <c r="CW269" s="30"/>
      <c r="CX269" s="30"/>
      <c r="CY269" s="30"/>
      <c r="CZ269" s="30"/>
      <c r="DA269" s="30"/>
      <c r="DB269" s="30"/>
      <c r="DC269" s="30"/>
      <c r="DD269" s="30"/>
      <c r="DE269" s="30"/>
      <c r="DF269" s="30"/>
      <c r="DG269" s="30"/>
      <c r="DH269" s="30"/>
      <c r="DI269" s="30"/>
      <c r="DJ269" s="30"/>
      <c r="DK269" s="30"/>
      <c r="DL269" s="30"/>
      <c r="DM269" s="30"/>
      <c r="DN269" s="30"/>
      <c r="DO269" s="30"/>
      <c r="DP269" s="30"/>
      <c r="DQ269" s="30"/>
      <c r="DR269" s="30"/>
      <c r="DS269" s="30"/>
      <c r="DT269" s="30"/>
      <c r="DU269" s="30"/>
      <c r="DV269" s="30"/>
      <c r="DW269" s="30"/>
      <c r="DX269" s="30"/>
      <c r="DY269" s="30"/>
      <c r="DZ269" s="30"/>
      <c r="EA269" s="30"/>
      <c r="EB269" s="30"/>
      <c r="EC269" s="30"/>
      <c r="ED269" s="30"/>
      <c r="EE269" s="30"/>
      <c r="EF269" s="30"/>
      <c r="EG269" s="30"/>
      <c r="EH269" s="30"/>
      <c r="EI269" s="30"/>
      <c r="EJ269" s="30"/>
      <c r="EK269" s="30"/>
      <c r="EL269" s="30"/>
      <c r="EM269" s="30"/>
      <c r="EN269" s="30"/>
      <c r="EO269" s="30"/>
      <c r="EP269" s="30"/>
      <c r="EQ269" s="30"/>
      <c r="ER269" s="30"/>
      <c r="ES269" s="30"/>
      <c r="ET269" s="30"/>
      <c r="EU269" s="30"/>
      <c r="EV269" s="30"/>
      <c r="EW269" s="30"/>
      <c r="EX269" s="30"/>
      <c r="EY269" s="30"/>
      <c r="EZ269" s="30"/>
      <c r="FA269" s="30"/>
      <c r="FB269" s="30"/>
      <c r="FC269" s="30"/>
      <c r="FD269" s="30"/>
      <c r="FE269" s="30"/>
      <c r="FF269" s="30"/>
      <c r="FG269" s="30"/>
      <c r="FH269" s="30"/>
      <c r="FI269" s="30"/>
      <c r="FJ269" s="30"/>
      <c r="FK269" s="30"/>
      <c r="FL269" s="30"/>
      <c r="FM269" s="30"/>
      <c r="FN269" s="30"/>
      <c r="FO269" s="30"/>
      <c r="FP269" s="30"/>
      <c r="FQ269" s="30"/>
      <c r="FR269" s="30"/>
      <c r="FS269" s="30"/>
      <c r="FT269" s="30"/>
      <c r="FU269" s="30"/>
      <c r="FV269" s="30"/>
      <c r="FW269" s="30"/>
      <c r="FX269" s="30"/>
      <c r="FY269" s="30"/>
      <c r="FZ269" s="30"/>
      <c r="GA269" s="30"/>
      <c r="GB269" s="30"/>
      <c r="GC269" s="30"/>
      <c r="GD269" s="30"/>
      <c r="GE269" s="30"/>
      <c r="GF269" s="30"/>
      <c r="GG269" s="30"/>
      <c r="GH269" s="30"/>
      <c r="GI269" s="30"/>
      <c r="GJ269" s="30"/>
      <c r="GK269" s="30"/>
      <c r="GL269" s="30"/>
      <c r="GM269" s="30"/>
      <c r="GN269" s="30"/>
      <c r="GO269" s="30"/>
      <c r="GP269" s="30"/>
      <c r="GQ269" s="30"/>
      <c r="GR269" s="30"/>
      <c r="GS269" s="30"/>
      <c r="GT269" s="30"/>
      <c r="GU269" s="30"/>
      <c r="GV269" s="30"/>
      <c r="GW269" s="30"/>
      <c r="GX269" s="30"/>
      <c r="GY269" s="30"/>
      <c r="GZ269" s="30"/>
      <c r="HA269" s="30"/>
      <c r="HB269" s="30"/>
      <c r="HC269" s="30"/>
      <c r="HD269" s="30"/>
      <c r="HE269" s="30"/>
      <c r="HF269" s="30"/>
      <c r="HG269" s="30"/>
      <c r="HH269" s="30"/>
      <c r="HI269" s="30"/>
      <c r="HJ269" s="30"/>
      <c r="HK269" s="30"/>
      <c r="HL269" s="30"/>
      <c r="HM269" s="30"/>
      <c r="HN269" s="30"/>
      <c r="HO269" s="30"/>
      <c r="HP269" s="30"/>
      <c r="HQ269" s="30"/>
      <c r="HR269" s="30"/>
      <c r="HS269" s="30"/>
      <c r="HT269" s="30"/>
      <c r="HU269" s="30"/>
    </row>
    <row r="270" spans="1:229" s="31" customFormat="1" ht="14.25" customHeight="1">
      <c r="A270" s="16">
        <v>45600</v>
      </c>
      <c r="B270" s="18" t="s">
        <v>775</v>
      </c>
      <c r="C270" s="18">
        <v>15</v>
      </c>
      <c r="D270" s="18">
        <v>51000</v>
      </c>
      <c r="E270" s="19">
        <v>325</v>
      </c>
      <c r="F270" s="18">
        <v>375</v>
      </c>
      <c r="G270" s="18">
        <v>425</v>
      </c>
      <c r="H270" s="18">
        <v>750</v>
      </c>
      <c r="I270" s="18">
        <v>750</v>
      </c>
      <c r="J270" s="20">
        <v>1500</v>
      </c>
      <c r="K270" s="20" t="s">
        <v>30</v>
      </c>
      <c r="L270" s="29"/>
      <c r="M270" s="29"/>
      <c r="N270" s="29"/>
      <c r="O270" s="29"/>
      <c r="P270" s="29"/>
      <c r="Q270" s="29"/>
      <c r="R270" s="29"/>
      <c r="S270" s="29"/>
      <c r="T270" s="29"/>
      <c r="U270" s="29"/>
      <c r="V270" s="29"/>
      <c r="W270" s="29"/>
      <c r="X270" s="29"/>
      <c r="Y270" s="29"/>
      <c r="Z270" s="29"/>
      <c r="AA270" s="29"/>
      <c r="AB270" s="29"/>
      <c r="AC270" s="29"/>
      <c r="AD270" s="29"/>
      <c r="AE270" s="29"/>
      <c r="AF270" s="29"/>
      <c r="AG270" s="29"/>
      <c r="AH270" s="29"/>
      <c r="AI270" s="29"/>
      <c r="AJ270" s="29"/>
      <c r="AK270" s="29"/>
      <c r="AL270" s="29"/>
      <c r="AM270" s="29"/>
      <c r="AN270" s="29"/>
      <c r="AO270" s="29"/>
      <c r="AP270" s="29"/>
      <c r="AQ270" s="29"/>
      <c r="AR270" s="29"/>
      <c r="AS270" s="29"/>
      <c r="AT270" s="29"/>
      <c r="AU270" s="29"/>
      <c r="AV270" s="29"/>
      <c r="AW270" s="29"/>
      <c r="AX270" s="29"/>
      <c r="AY270" s="29"/>
      <c r="AZ270" s="29"/>
      <c r="BA270" s="29"/>
      <c r="BB270" s="29"/>
      <c r="BC270" s="29"/>
      <c r="BD270" s="29"/>
      <c r="BE270" s="29"/>
      <c r="BF270" s="29"/>
      <c r="BG270" s="29"/>
      <c r="BH270" s="29"/>
      <c r="BI270" s="29"/>
      <c r="BJ270" s="29"/>
      <c r="BK270" s="29"/>
      <c r="BL270" s="29"/>
      <c r="BM270" s="29"/>
      <c r="BN270" s="29"/>
      <c r="BO270" s="29"/>
      <c r="BP270" s="29"/>
      <c r="BQ270" s="29"/>
      <c r="BR270" s="29"/>
      <c r="BS270" s="29"/>
      <c r="BT270" s="29"/>
      <c r="BU270" s="29"/>
      <c r="BV270" s="29"/>
      <c r="BW270" s="29"/>
      <c r="BX270" s="29"/>
      <c r="BY270" s="29"/>
      <c r="BZ270" s="29"/>
      <c r="CA270" s="29"/>
      <c r="CB270" s="29"/>
      <c r="CC270" s="29"/>
      <c r="CD270" s="29"/>
      <c r="CE270" s="29"/>
      <c r="CF270" s="29"/>
      <c r="CG270" s="29"/>
      <c r="CH270" s="29"/>
      <c r="CI270" s="29"/>
      <c r="CJ270" s="29"/>
      <c r="CK270" s="29"/>
      <c r="CL270" s="29"/>
      <c r="CM270" s="29"/>
      <c r="CN270" s="29"/>
      <c r="CO270" s="29"/>
      <c r="CP270" s="29"/>
      <c r="CQ270" s="30"/>
      <c r="CR270" s="30"/>
      <c r="CS270" s="30"/>
      <c r="CT270" s="30"/>
      <c r="CU270" s="30"/>
      <c r="CV270" s="30"/>
      <c r="CW270" s="30"/>
      <c r="CX270" s="30"/>
      <c r="CY270" s="30"/>
      <c r="CZ270" s="30"/>
      <c r="DA270" s="30"/>
      <c r="DB270" s="30"/>
      <c r="DC270" s="30"/>
      <c r="DD270" s="30"/>
      <c r="DE270" s="30"/>
      <c r="DF270" s="30"/>
      <c r="DG270" s="30"/>
      <c r="DH270" s="30"/>
      <c r="DI270" s="30"/>
      <c r="DJ270" s="30"/>
      <c r="DK270" s="30"/>
      <c r="DL270" s="30"/>
      <c r="DM270" s="30"/>
      <c r="DN270" s="30"/>
      <c r="DO270" s="30"/>
      <c r="DP270" s="30"/>
      <c r="DQ270" s="30"/>
      <c r="DR270" s="30"/>
      <c r="DS270" s="30"/>
      <c r="DT270" s="30"/>
      <c r="DU270" s="30"/>
      <c r="DV270" s="30"/>
      <c r="DW270" s="30"/>
      <c r="DX270" s="30"/>
      <c r="DY270" s="30"/>
      <c r="DZ270" s="30"/>
      <c r="EA270" s="30"/>
      <c r="EB270" s="30"/>
      <c r="EC270" s="30"/>
      <c r="ED270" s="30"/>
      <c r="EE270" s="30"/>
      <c r="EF270" s="30"/>
      <c r="EG270" s="30"/>
      <c r="EH270" s="30"/>
      <c r="EI270" s="30"/>
      <c r="EJ270" s="30"/>
      <c r="EK270" s="30"/>
      <c r="EL270" s="30"/>
      <c r="EM270" s="30"/>
      <c r="EN270" s="30"/>
      <c r="EO270" s="30"/>
      <c r="EP270" s="30"/>
      <c r="EQ270" s="30"/>
      <c r="ER270" s="30"/>
      <c r="ES270" s="30"/>
      <c r="ET270" s="30"/>
      <c r="EU270" s="30"/>
      <c r="EV270" s="30"/>
      <c r="EW270" s="30"/>
      <c r="EX270" s="30"/>
      <c r="EY270" s="30"/>
      <c r="EZ270" s="30"/>
      <c r="FA270" s="30"/>
      <c r="FB270" s="30"/>
      <c r="FC270" s="30"/>
      <c r="FD270" s="30"/>
      <c r="FE270" s="30"/>
      <c r="FF270" s="30"/>
      <c r="FG270" s="30"/>
      <c r="FH270" s="30"/>
      <c r="FI270" s="30"/>
      <c r="FJ270" s="30"/>
      <c r="FK270" s="30"/>
      <c r="FL270" s="30"/>
      <c r="FM270" s="30"/>
      <c r="FN270" s="30"/>
      <c r="FO270" s="30"/>
      <c r="FP270" s="30"/>
      <c r="FQ270" s="30"/>
      <c r="FR270" s="30"/>
      <c r="FS270" s="30"/>
      <c r="FT270" s="30"/>
      <c r="FU270" s="30"/>
      <c r="FV270" s="30"/>
      <c r="FW270" s="30"/>
      <c r="FX270" s="30"/>
      <c r="FY270" s="30"/>
      <c r="FZ270" s="30"/>
      <c r="GA270" s="30"/>
      <c r="GB270" s="30"/>
      <c r="GC270" s="30"/>
      <c r="GD270" s="30"/>
      <c r="GE270" s="30"/>
      <c r="GF270" s="30"/>
      <c r="GG270" s="30"/>
      <c r="GH270" s="30"/>
      <c r="GI270" s="30"/>
      <c r="GJ270" s="30"/>
      <c r="GK270" s="30"/>
      <c r="GL270" s="30"/>
      <c r="GM270" s="30"/>
      <c r="GN270" s="30"/>
      <c r="GO270" s="30"/>
      <c r="GP270" s="30"/>
      <c r="GQ270" s="30"/>
      <c r="GR270" s="30"/>
      <c r="GS270" s="30"/>
      <c r="GT270" s="30"/>
      <c r="GU270" s="30"/>
      <c r="GV270" s="30"/>
      <c r="GW270" s="30"/>
      <c r="GX270" s="30"/>
      <c r="GY270" s="30"/>
      <c r="GZ270" s="30"/>
      <c r="HA270" s="30"/>
      <c r="HB270" s="30"/>
      <c r="HC270" s="30"/>
      <c r="HD270" s="30"/>
      <c r="HE270" s="30"/>
      <c r="HF270" s="30"/>
      <c r="HG270" s="30"/>
      <c r="HH270" s="30"/>
      <c r="HI270" s="30"/>
      <c r="HJ270" s="30"/>
      <c r="HK270" s="30"/>
      <c r="HL270" s="30"/>
      <c r="HM270" s="30"/>
      <c r="HN270" s="30"/>
      <c r="HO270" s="30"/>
      <c r="HP270" s="30"/>
      <c r="HQ270" s="30"/>
      <c r="HR270" s="30"/>
      <c r="HS270" s="30"/>
      <c r="HT270" s="30"/>
      <c r="HU270" s="30"/>
    </row>
    <row r="271" spans="1:229" s="31" customFormat="1" ht="14.25" customHeight="1">
      <c r="A271" s="16">
        <v>45596</v>
      </c>
      <c r="B271" s="18" t="s">
        <v>773</v>
      </c>
      <c r="C271" s="18">
        <v>25</v>
      </c>
      <c r="D271" s="18">
        <v>24200</v>
      </c>
      <c r="E271" s="19">
        <v>90</v>
      </c>
      <c r="F271" s="18">
        <v>120</v>
      </c>
      <c r="G271" s="18">
        <v>150</v>
      </c>
      <c r="H271" s="18">
        <v>750</v>
      </c>
      <c r="I271" s="18">
        <v>0</v>
      </c>
      <c r="J271" s="20">
        <v>750</v>
      </c>
      <c r="K271" s="20" t="s">
        <v>31</v>
      </c>
      <c r="L271" s="29"/>
      <c r="M271" s="29"/>
      <c r="N271" s="29"/>
      <c r="O271" s="29"/>
      <c r="P271" s="29"/>
      <c r="Q271" s="29"/>
      <c r="R271" s="29"/>
      <c r="S271" s="29"/>
      <c r="T271" s="29"/>
      <c r="U271" s="29"/>
      <c r="V271" s="29"/>
      <c r="W271" s="29"/>
      <c r="X271" s="29"/>
      <c r="Y271" s="29"/>
      <c r="Z271" s="29"/>
      <c r="AA271" s="29"/>
      <c r="AB271" s="29"/>
      <c r="AC271" s="29"/>
      <c r="AD271" s="29"/>
      <c r="AE271" s="29"/>
      <c r="AF271" s="29"/>
      <c r="AG271" s="29"/>
      <c r="AH271" s="29"/>
      <c r="AI271" s="29"/>
      <c r="AJ271" s="29"/>
      <c r="AK271" s="29"/>
      <c r="AL271" s="29"/>
      <c r="AM271" s="29"/>
      <c r="AN271" s="29"/>
      <c r="AO271" s="29"/>
      <c r="AP271" s="29"/>
      <c r="AQ271" s="29"/>
      <c r="AR271" s="29"/>
      <c r="AS271" s="29"/>
      <c r="AT271" s="29"/>
      <c r="AU271" s="29"/>
      <c r="AV271" s="29"/>
      <c r="AW271" s="29"/>
      <c r="AX271" s="29"/>
      <c r="AY271" s="29"/>
      <c r="AZ271" s="29"/>
      <c r="BA271" s="29"/>
      <c r="BB271" s="29"/>
      <c r="BC271" s="29"/>
      <c r="BD271" s="29"/>
      <c r="BE271" s="29"/>
      <c r="BF271" s="29"/>
      <c r="BG271" s="29"/>
      <c r="BH271" s="29"/>
      <c r="BI271" s="29"/>
      <c r="BJ271" s="29"/>
      <c r="BK271" s="29"/>
      <c r="BL271" s="29"/>
      <c r="BM271" s="29"/>
      <c r="BN271" s="29"/>
      <c r="BO271" s="29"/>
      <c r="BP271" s="29"/>
      <c r="BQ271" s="29"/>
      <c r="BR271" s="29"/>
      <c r="BS271" s="29"/>
      <c r="BT271" s="29"/>
      <c r="BU271" s="29"/>
      <c r="BV271" s="29"/>
      <c r="BW271" s="29"/>
      <c r="BX271" s="29"/>
      <c r="BY271" s="29"/>
      <c r="BZ271" s="29"/>
      <c r="CA271" s="29"/>
      <c r="CB271" s="29"/>
      <c r="CC271" s="29"/>
      <c r="CD271" s="29"/>
      <c r="CE271" s="29"/>
      <c r="CF271" s="29"/>
      <c r="CG271" s="29"/>
      <c r="CH271" s="29"/>
      <c r="CI271" s="29"/>
      <c r="CJ271" s="29"/>
      <c r="CK271" s="29"/>
      <c r="CL271" s="29"/>
      <c r="CM271" s="29"/>
      <c r="CN271" s="29"/>
      <c r="CO271" s="29"/>
      <c r="CP271" s="29"/>
      <c r="CQ271" s="30"/>
      <c r="CR271" s="30"/>
      <c r="CS271" s="30"/>
      <c r="CT271" s="30"/>
      <c r="CU271" s="30"/>
      <c r="CV271" s="30"/>
      <c r="CW271" s="30"/>
      <c r="CX271" s="30"/>
      <c r="CY271" s="30"/>
      <c r="CZ271" s="30"/>
      <c r="DA271" s="30"/>
      <c r="DB271" s="30"/>
      <c r="DC271" s="30"/>
      <c r="DD271" s="30"/>
      <c r="DE271" s="30"/>
      <c r="DF271" s="30"/>
      <c r="DG271" s="30"/>
      <c r="DH271" s="30"/>
      <c r="DI271" s="30"/>
      <c r="DJ271" s="30"/>
      <c r="DK271" s="30"/>
      <c r="DL271" s="30"/>
      <c r="DM271" s="30"/>
      <c r="DN271" s="30"/>
      <c r="DO271" s="30"/>
      <c r="DP271" s="30"/>
      <c r="DQ271" s="30"/>
      <c r="DR271" s="30"/>
      <c r="DS271" s="30"/>
      <c r="DT271" s="30"/>
      <c r="DU271" s="30"/>
      <c r="DV271" s="30"/>
      <c r="DW271" s="30"/>
      <c r="DX271" s="30"/>
      <c r="DY271" s="30"/>
      <c r="DZ271" s="30"/>
      <c r="EA271" s="30"/>
      <c r="EB271" s="30"/>
      <c r="EC271" s="30"/>
      <c r="ED271" s="30"/>
      <c r="EE271" s="30"/>
      <c r="EF271" s="30"/>
      <c r="EG271" s="30"/>
      <c r="EH271" s="30"/>
      <c r="EI271" s="30"/>
      <c r="EJ271" s="30"/>
      <c r="EK271" s="30"/>
      <c r="EL271" s="30"/>
      <c r="EM271" s="30"/>
      <c r="EN271" s="30"/>
      <c r="EO271" s="30"/>
      <c r="EP271" s="30"/>
      <c r="EQ271" s="30"/>
      <c r="ER271" s="30"/>
      <c r="ES271" s="30"/>
      <c r="ET271" s="30"/>
      <c r="EU271" s="30"/>
      <c r="EV271" s="30"/>
      <c r="EW271" s="30"/>
      <c r="EX271" s="30"/>
      <c r="EY271" s="30"/>
      <c r="EZ271" s="30"/>
      <c r="FA271" s="30"/>
      <c r="FB271" s="30"/>
      <c r="FC271" s="30"/>
      <c r="FD271" s="30"/>
      <c r="FE271" s="30"/>
      <c r="FF271" s="30"/>
      <c r="FG271" s="30"/>
      <c r="FH271" s="30"/>
      <c r="FI271" s="30"/>
      <c r="FJ271" s="30"/>
      <c r="FK271" s="30"/>
      <c r="FL271" s="30"/>
      <c r="FM271" s="30"/>
      <c r="FN271" s="30"/>
      <c r="FO271" s="30"/>
      <c r="FP271" s="30"/>
      <c r="FQ271" s="30"/>
      <c r="FR271" s="30"/>
      <c r="FS271" s="30"/>
      <c r="FT271" s="30"/>
      <c r="FU271" s="30"/>
      <c r="FV271" s="30"/>
      <c r="FW271" s="30"/>
      <c r="FX271" s="30"/>
      <c r="FY271" s="30"/>
      <c r="FZ271" s="30"/>
      <c r="GA271" s="30"/>
      <c r="GB271" s="30"/>
      <c r="GC271" s="30"/>
      <c r="GD271" s="30"/>
      <c r="GE271" s="30"/>
      <c r="GF271" s="30"/>
      <c r="GG271" s="30"/>
      <c r="GH271" s="30"/>
      <c r="GI271" s="30"/>
      <c r="GJ271" s="30"/>
      <c r="GK271" s="30"/>
      <c r="GL271" s="30"/>
      <c r="GM271" s="30"/>
      <c r="GN271" s="30"/>
      <c r="GO271" s="30"/>
      <c r="GP271" s="30"/>
      <c r="GQ271" s="30"/>
      <c r="GR271" s="30"/>
      <c r="GS271" s="30"/>
      <c r="GT271" s="30"/>
      <c r="GU271" s="30"/>
      <c r="GV271" s="30"/>
      <c r="GW271" s="30"/>
      <c r="GX271" s="30"/>
      <c r="GY271" s="30"/>
      <c r="GZ271" s="30"/>
      <c r="HA271" s="30"/>
      <c r="HB271" s="30"/>
      <c r="HC271" s="30"/>
      <c r="HD271" s="30"/>
      <c r="HE271" s="30"/>
      <c r="HF271" s="30"/>
      <c r="HG271" s="30"/>
      <c r="HH271" s="30"/>
      <c r="HI271" s="30"/>
      <c r="HJ271" s="30"/>
      <c r="HK271" s="30"/>
      <c r="HL271" s="30"/>
      <c r="HM271" s="30"/>
      <c r="HN271" s="30"/>
      <c r="HO271" s="30"/>
      <c r="HP271" s="30"/>
      <c r="HQ271" s="30"/>
      <c r="HR271" s="30"/>
      <c r="HS271" s="30"/>
      <c r="HT271" s="30"/>
      <c r="HU271" s="30"/>
    </row>
    <row r="272" spans="1:229" s="31" customFormat="1" ht="14.25" customHeight="1">
      <c r="A272" s="16">
        <v>45596</v>
      </c>
      <c r="B272" s="18" t="s">
        <v>772</v>
      </c>
      <c r="C272" s="18">
        <v>15</v>
      </c>
      <c r="D272" s="18">
        <v>52000</v>
      </c>
      <c r="E272" s="19">
        <v>450</v>
      </c>
      <c r="F272" s="18">
        <v>525</v>
      </c>
      <c r="G272" s="18">
        <v>600</v>
      </c>
      <c r="H272" s="18">
        <v>1125</v>
      </c>
      <c r="I272" s="18">
        <v>0</v>
      </c>
      <c r="J272" s="20">
        <v>1125</v>
      </c>
      <c r="K272" s="20" t="s">
        <v>31</v>
      </c>
      <c r="L272" s="29"/>
      <c r="M272" s="29"/>
      <c r="N272" s="29"/>
      <c r="O272" s="29"/>
      <c r="P272" s="29"/>
      <c r="Q272" s="29"/>
      <c r="R272" s="29"/>
      <c r="S272" s="29"/>
      <c r="T272" s="29"/>
      <c r="U272" s="29"/>
      <c r="V272" s="29"/>
      <c r="W272" s="29"/>
      <c r="X272" s="29"/>
      <c r="Y272" s="29"/>
      <c r="Z272" s="29"/>
      <c r="AA272" s="29"/>
      <c r="AB272" s="29"/>
      <c r="AC272" s="29"/>
      <c r="AD272" s="29"/>
      <c r="AE272" s="29"/>
      <c r="AF272" s="29"/>
      <c r="AG272" s="29"/>
      <c r="AH272" s="29"/>
      <c r="AI272" s="29"/>
      <c r="AJ272" s="29"/>
      <c r="AK272" s="29"/>
      <c r="AL272" s="29"/>
      <c r="AM272" s="29"/>
      <c r="AN272" s="29"/>
      <c r="AO272" s="29"/>
      <c r="AP272" s="29"/>
      <c r="AQ272" s="29"/>
      <c r="AR272" s="29"/>
      <c r="AS272" s="29"/>
      <c r="AT272" s="29"/>
      <c r="AU272" s="29"/>
      <c r="AV272" s="29"/>
      <c r="AW272" s="29"/>
      <c r="AX272" s="29"/>
      <c r="AY272" s="29"/>
      <c r="AZ272" s="29"/>
      <c r="BA272" s="29"/>
      <c r="BB272" s="29"/>
      <c r="BC272" s="29"/>
      <c r="BD272" s="29"/>
      <c r="BE272" s="29"/>
      <c r="BF272" s="29"/>
      <c r="BG272" s="29"/>
      <c r="BH272" s="29"/>
      <c r="BI272" s="29"/>
      <c r="BJ272" s="29"/>
      <c r="BK272" s="29"/>
      <c r="BL272" s="29"/>
      <c r="BM272" s="29"/>
      <c r="BN272" s="29"/>
      <c r="BO272" s="29"/>
      <c r="BP272" s="29"/>
      <c r="BQ272" s="29"/>
      <c r="BR272" s="29"/>
      <c r="BS272" s="29"/>
      <c r="BT272" s="29"/>
      <c r="BU272" s="29"/>
      <c r="BV272" s="29"/>
      <c r="BW272" s="29"/>
      <c r="BX272" s="29"/>
      <c r="BY272" s="29"/>
      <c r="BZ272" s="29"/>
      <c r="CA272" s="29"/>
      <c r="CB272" s="29"/>
      <c r="CC272" s="29"/>
      <c r="CD272" s="29"/>
      <c r="CE272" s="29"/>
      <c r="CF272" s="29"/>
      <c r="CG272" s="29"/>
      <c r="CH272" s="29"/>
      <c r="CI272" s="29"/>
      <c r="CJ272" s="29"/>
      <c r="CK272" s="29"/>
      <c r="CL272" s="29"/>
      <c r="CM272" s="29"/>
      <c r="CN272" s="29"/>
      <c r="CO272" s="29"/>
      <c r="CP272" s="29"/>
      <c r="CQ272" s="30"/>
      <c r="CR272" s="30"/>
      <c r="CS272" s="30"/>
      <c r="CT272" s="30"/>
      <c r="CU272" s="30"/>
      <c r="CV272" s="30"/>
      <c r="CW272" s="30"/>
      <c r="CX272" s="30"/>
      <c r="CY272" s="30"/>
      <c r="CZ272" s="30"/>
      <c r="DA272" s="30"/>
      <c r="DB272" s="30"/>
      <c r="DC272" s="30"/>
      <c r="DD272" s="30"/>
      <c r="DE272" s="30"/>
      <c r="DF272" s="30"/>
      <c r="DG272" s="30"/>
      <c r="DH272" s="30"/>
      <c r="DI272" s="30"/>
      <c r="DJ272" s="30"/>
      <c r="DK272" s="30"/>
      <c r="DL272" s="30"/>
      <c r="DM272" s="30"/>
      <c r="DN272" s="30"/>
      <c r="DO272" s="30"/>
      <c r="DP272" s="30"/>
      <c r="DQ272" s="30"/>
      <c r="DR272" s="30"/>
      <c r="DS272" s="30"/>
      <c r="DT272" s="30"/>
      <c r="DU272" s="30"/>
      <c r="DV272" s="30"/>
      <c r="DW272" s="30"/>
      <c r="DX272" s="30"/>
      <c r="DY272" s="30"/>
      <c r="DZ272" s="30"/>
      <c r="EA272" s="30"/>
      <c r="EB272" s="30"/>
      <c r="EC272" s="30"/>
      <c r="ED272" s="30"/>
      <c r="EE272" s="30"/>
      <c r="EF272" s="30"/>
      <c r="EG272" s="30"/>
      <c r="EH272" s="30"/>
      <c r="EI272" s="30"/>
      <c r="EJ272" s="30"/>
      <c r="EK272" s="30"/>
      <c r="EL272" s="30"/>
      <c r="EM272" s="30"/>
      <c r="EN272" s="30"/>
      <c r="EO272" s="30"/>
      <c r="EP272" s="30"/>
      <c r="EQ272" s="30"/>
      <c r="ER272" s="30"/>
      <c r="ES272" s="30"/>
      <c r="ET272" s="30"/>
      <c r="EU272" s="30"/>
      <c r="EV272" s="30"/>
      <c r="EW272" s="30"/>
      <c r="EX272" s="30"/>
      <c r="EY272" s="30"/>
      <c r="EZ272" s="30"/>
      <c r="FA272" s="30"/>
      <c r="FB272" s="30"/>
      <c r="FC272" s="30"/>
      <c r="FD272" s="30"/>
      <c r="FE272" s="30"/>
      <c r="FF272" s="30"/>
      <c r="FG272" s="30"/>
      <c r="FH272" s="30"/>
      <c r="FI272" s="30"/>
      <c r="FJ272" s="30"/>
      <c r="FK272" s="30"/>
      <c r="FL272" s="30"/>
      <c r="FM272" s="30"/>
      <c r="FN272" s="30"/>
      <c r="FO272" s="30"/>
      <c r="FP272" s="30"/>
      <c r="FQ272" s="30"/>
      <c r="FR272" s="30"/>
      <c r="FS272" s="30"/>
      <c r="FT272" s="30"/>
      <c r="FU272" s="30"/>
      <c r="FV272" s="30"/>
      <c r="FW272" s="30"/>
      <c r="FX272" s="30"/>
      <c r="FY272" s="30"/>
      <c r="FZ272" s="30"/>
      <c r="GA272" s="30"/>
      <c r="GB272" s="30"/>
      <c r="GC272" s="30"/>
      <c r="GD272" s="30"/>
      <c r="GE272" s="30"/>
      <c r="GF272" s="30"/>
      <c r="GG272" s="30"/>
      <c r="GH272" s="30"/>
      <c r="GI272" s="30"/>
      <c r="GJ272" s="30"/>
      <c r="GK272" s="30"/>
      <c r="GL272" s="30"/>
      <c r="GM272" s="30"/>
      <c r="GN272" s="30"/>
      <c r="GO272" s="30"/>
      <c r="GP272" s="30"/>
      <c r="GQ272" s="30"/>
      <c r="GR272" s="30"/>
      <c r="GS272" s="30"/>
      <c r="GT272" s="30"/>
      <c r="GU272" s="30"/>
      <c r="GV272" s="30"/>
      <c r="GW272" s="30"/>
      <c r="GX272" s="30"/>
      <c r="GY272" s="30"/>
      <c r="GZ272" s="30"/>
      <c r="HA272" s="30"/>
      <c r="HB272" s="30"/>
      <c r="HC272" s="30"/>
      <c r="HD272" s="30"/>
      <c r="HE272" s="30"/>
      <c r="HF272" s="30"/>
      <c r="HG272" s="30"/>
      <c r="HH272" s="30"/>
      <c r="HI272" s="30"/>
      <c r="HJ272" s="30"/>
      <c r="HK272" s="30"/>
      <c r="HL272" s="30"/>
      <c r="HM272" s="30"/>
      <c r="HN272" s="30"/>
      <c r="HO272" s="30"/>
      <c r="HP272" s="30"/>
      <c r="HQ272" s="30"/>
      <c r="HR272" s="30"/>
      <c r="HS272" s="30"/>
      <c r="HT272" s="30"/>
      <c r="HU272" s="30"/>
    </row>
    <row r="273" spans="1:229" s="31" customFormat="1" ht="14.25" customHeight="1">
      <c r="A273" s="16">
        <v>45595</v>
      </c>
      <c r="B273" s="18" t="s">
        <v>771</v>
      </c>
      <c r="C273" s="18">
        <v>10</v>
      </c>
      <c r="D273" s="18">
        <v>80400</v>
      </c>
      <c r="E273" s="19">
        <v>250</v>
      </c>
      <c r="F273" s="18">
        <v>350</v>
      </c>
      <c r="G273" s="18">
        <v>450</v>
      </c>
      <c r="H273" s="18">
        <v>1000</v>
      </c>
      <c r="I273" s="18">
        <v>0</v>
      </c>
      <c r="J273" s="20">
        <v>1000</v>
      </c>
      <c r="K273" s="20" t="s">
        <v>31</v>
      </c>
      <c r="L273" s="29"/>
      <c r="M273" s="29"/>
      <c r="N273" s="29"/>
      <c r="O273" s="29"/>
      <c r="P273" s="29"/>
      <c r="Q273" s="29"/>
      <c r="R273" s="29"/>
      <c r="S273" s="29"/>
      <c r="T273" s="29"/>
      <c r="U273" s="29"/>
      <c r="V273" s="29"/>
      <c r="W273" s="29"/>
      <c r="X273" s="29"/>
      <c r="Y273" s="29"/>
      <c r="Z273" s="29"/>
      <c r="AA273" s="29"/>
      <c r="AB273" s="29"/>
      <c r="AC273" s="29"/>
      <c r="AD273" s="29"/>
      <c r="AE273" s="29"/>
      <c r="AF273" s="29"/>
      <c r="AG273" s="29"/>
      <c r="AH273" s="29"/>
      <c r="AI273" s="29"/>
      <c r="AJ273" s="29"/>
      <c r="AK273" s="29"/>
      <c r="AL273" s="29"/>
      <c r="AM273" s="29"/>
      <c r="AN273" s="29"/>
      <c r="AO273" s="29"/>
      <c r="AP273" s="29"/>
      <c r="AQ273" s="29"/>
      <c r="AR273" s="29"/>
      <c r="AS273" s="29"/>
      <c r="AT273" s="29"/>
      <c r="AU273" s="29"/>
      <c r="AV273" s="29"/>
      <c r="AW273" s="29"/>
      <c r="AX273" s="29"/>
      <c r="AY273" s="29"/>
      <c r="AZ273" s="29"/>
      <c r="BA273" s="29"/>
      <c r="BB273" s="29"/>
      <c r="BC273" s="29"/>
      <c r="BD273" s="29"/>
      <c r="BE273" s="29"/>
      <c r="BF273" s="29"/>
      <c r="BG273" s="29"/>
      <c r="BH273" s="29"/>
      <c r="BI273" s="29"/>
      <c r="BJ273" s="29"/>
      <c r="BK273" s="29"/>
      <c r="BL273" s="29"/>
      <c r="BM273" s="29"/>
      <c r="BN273" s="29"/>
      <c r="BO273" s="29"/>
      <c r="BP273" s="29"/>
      <c r="BQ273" s="29"/>
      <c r="BR273" s="29"/>
      <c r="BS273" s="29"/>
      <c r="BT273" s="29"/>
      <c r="BU273" s="29"/>
      <c r="BV273" s="29"/>
      <c r="BW273" s="29"/>
      <c r="BX273" s="29"/>
      <c r="BY273" s="29"/>
      <c r="BZ273" s="29"/>
      <c r="CA273" s="29"/>
      <c r="CB273" s="29"/>
      <c r="CC273" s="29"/>
      <c r="CD273" s="29"/>
      <c r="CE273" s="29"/>
      <c r="CF273" s="29"/>
      <c r="CG273" s="29"/>
      <c r="CH273" s="29"/>
      <c r="CI273" s="29"/>
      <c r="CJ273" s="29"/>
      <c r="CK273" s="29"/>
      <c r="CL273" s="29"/>
      <c r="CM273" s="29"/>
      <c r="CN273" s="29"/>
      <c r="CO273" s="29"/>
      <c r="CP273" s="29"/>
      <c r="CQ273" s="30"/>
      <c r="CR273" s="30"/>
      <c r="CS273" s="30"/>
      <c r="CT273" s="30"/>
      <c r="CU273" s="30"/>
      <c r="CV273" s="30"/>
      <c r="CW273" s="30"/>
      <c r="CX273" s="30"/>
      <c r="CY273" s="30"/>
      <c r="CZ273" s="30"/>
      <c r="DA273" s="30"/>
      <c r="DB273" s="30"/>
      <c r="DC273" s="30"/>
      <c r="DD273" s="30"/>
      <c r="DE273" s="30"/>
      <c r="DF273" s="30"/>
      <c r="DG273" s="30"/>
      <c r="DH273" s="30"/>
      <c r="DI273" s="30"/>
      <c r="DJ273" s="30"/>
      <c r="DK273" s="30"/>
      <c r="DL273" s="30"/>
      <c r="DM273" s="30"/>
      <c r="DN273" s="30"/>
      <c r="DO273" s="30"/>
      <c r="DP273" s="30"/>
      <c r="DQ273" s="30"/>
      <c r="DR273" s="30"/>
      <c r="DS273" s="30"/>
      <c r="DT273" s="30"/>
      <c r="DU273" s="30"/>
      <c r="DV273" s="30"/>
      <c r="DW273" s="30"/>
      <c r="DX273" s="30"/>
      <c r="DY273" s="30"/>
      <c r="DZ273" s="30"/>
      <c r="EA273" s="30"/>
      <c r="EB273" s="30"/>
      <c r="EC273" s="30"/>
      <c r="ED273" s="30"/>
      <c r="EE273" s="30"/>
      <c r="EF273" s="30"/>
      <c r="EG273" s="30"/>
      <c r="EH273" s="30"/>
      <c r="EI273" s="30"/>
      <c r="EJ273" s="30"/>
      <c r="EK273" s="30"/>
      <c r="EL273" s="30"/>
      <c r="EM273" s="30"/>
      <c r="EN273" s="30"/>
      <c r="EO273" s="30"/>
      <c r="EP273" s="30"/>
      <c r="EQ273" s="30"/>
      <c r="ER273" s="30"/>
      <c r="ES273" s="30"/>
      <c r="ET273" s="30"/>
      <c r="EU273" s="30"/>
      <c r="EV273" s="30"/>
      <c r="EW273" s="30"/>
      <c r="EX273" s="30"/>
      <c r="EY273" s="30"/>
      <c r="EZ273" s="30"/>
      <c r="FA273" s="30"/>
      <c r="FB273" s="30"/>
      <c r="FC273" s="30"/>
      <c r="FD273" s="30"/>
      <c r="FE273" s="30"/>
      <c r="FF273" s="30"/>
      <c r="FG273" s="30"/>
      <c r="FH273" s="30"/>
      <c r="FI273" s="30"/>
      <c r="FJ273" s="30"/>
      <c r="FK273" s="30"/>
      <c r="FL273" s="30"/>
      <c r="FM273" s="30"/>
      <c r="FN273" s="30"/>
      <c r="FO273" s="30"/>
      <c r="FP273" s="30"/>
      <c r="FQ273" s="30"/>
      <c r="FR273" s="30"/>
      <c r="FS273" s="30"/>
      <c r="FT273" s="30"/>
      <c r="FU273" s="30"/>
      <c r="FV273" s="30"/>
      <c r="FW273" s="30"/>
      <c r="FX273" s="30"/>
      <c r="FY273" s="30"/>
      <c r="FZ273" s="30"/>
      <c r="GA273" s="30"/>
      <c r="GB273" s="30"/>
      <c r="GC273" s="30"/>
      <c r="GD273" s="30"/>
      <c r="GE273" s="30"/>
      <c r="GF273" s="30"/>
      <c r="GG273" s="30"/>
      <c r="GH273" s="30"/>
      <c r="GI273" s="30"/>
      <c r="GJ273" s="30"/>
      <c r="GK273" s="30"/>
      <c r="GL273" s="30"/>
      <c r="GM273" s="30"/>
      <c r="GN273" s="30"/>
      <c r="GO273" s="30"/>
      <c r="GP273" s="30"/>
      <c r="GQ273" s="30"/>
      <c r="GR273" s="30"/>
      <c r="GS273" s="30"/>
      <c r="GT273" s="30"/>
      <c r="GU273" s="30"/>
      <c r="GV273" s="30"/>
      <c r="GW273" s="30"/>
      <c r="GX273" s="30"/>
      <c r="GY273" s="30"/>
      <c r="GZ273" s="30"/>
      <c r="HA273" s="30"/>
      <c r="HB273" s="30"/>
      <c r="HC273" s="30"/>
      <c r="HD273" s="30"/>
      <c r="HE273" s="30"/>
      <c r="HF273" s="30"/>
      <c r="HG273" s="30"/>
      <c r="HH273" s="30"/>
      <c r="HI273" s="30"/>
      <c r="HJ273" s="30"/>
      <c r="HK273" s="30"/>
      <c r="HL273" s="30"/>
      <c r="HM273" s="30"/>
      <c r="HN273" s="30"/>
      <c r="HO273" s="30"/>
      <c r="HP273" s="30"/>
      <c r="HQ273" s="30"/>
      <c r="HR273" s="30"/>
      <c r="HS273" s="30"/>
      <c r="HT273" s="30"/>
      <c r="HU273" s="30"/>
    </row>
    <row r="274" spans="1:229" s="31" customFormat="1" ht="15" customHeight="1">
      <c r="A274" s="16">
        <v>45595</v>
      </c>
      <c r="B274" s="18" t="s">
        <v>770</v>
      </c>
      <c r="C274" s="18">
        <v>15</v>
      </c>
      <c r="D274" s="18">
        <v>52000</v>
      </c>
      <c r="E274" s="19">
        <v>240</v>
      </c>
      <c r="F274" s="18">
        <v>340</v>
      </c>
      <c r="G274" s="18">
        <v>440</v>
      </c>
      <c r="H274" s="18">
        <v>1500</v>
      </c>
      <c r="I274" s="18">
        <v>0</v>
      </c>
      <c r="J274" s="20">
        <v>1500</v>
      </c>
      <c r="K274" s="20" t="s">
        <v>31</v>
      </c>
      <c r="L274" s="29"/>
      <c r="M274" s="29"/>
      <c r="N274" s="29"/>
      <c r="O274" s="29"/>
      <c r="P274" s="29"/>
      <c r="Q274" s="29"/>
      <c r="R274" s="29"/>
      <c r="S274" s="29"/>
      <c r="T274" s="29"/>
      <c r="U274" s="29"/>
      <c r="V274" s="29"/>
      <c r="W274" s="29"/>
      <c r="X274" s="29"/>
      <c r="Y274" s="29"/>
      <c r="Z274" s="29"/>
      <c r="AA274" s="29"/>
      <c r="AB274" s="29"/>
      <c r="AC274" s="29"/>
      <c r="AD274" s="29"/>
      <c r="AE274" s="29"/>
      <c r="AF274" s="29"/>
      <c r="AG274" s="29"/>
      <c r="AH274" s="29"/>
      <c r="AI274" s="29"/>
      <c r="AJ274" s="29"/>
      <c r="AK274" s="29"/>
      <c r="AL274" s="29"/>
      <c r="AM274" s="29"/>
      <c r="AN274" s="29"/>
      <c r="AO274" s="29"/>
      <c r="AP274" s="29"/>
      <c r="AQ274" s="29"/>
      <c r="AR274" s="29"/>
      <c r="AS274" s="29"/>
      <c r="AT274" s="29"/>
      <c r="AU274" s="29"/>
      <c r="AV274" s="29"/>
      <c r="AW274" s="29"/>
      <c r="AX274" s="29"/>
      <c r="AY274" s="29"/>
      <c r="AZ274" s="29"/>
      <c r="BA274" s="29"/>
      <c r="BB274" s="29"/>
      <c r="BC274" s="29"/>
      <c r="BD274" s="29"/>
      <c r="BE274" s="29"/>
      <c r="BF274" s="29"/>
      <c r="BG274" s="29"/>
      <c r="BH274" s="29"/>
      <c r="BI274" s="29"/>
      <c r="BJ274" s="29"/>
      <c r="BK274" s="29"/>
      <c r="BL274" s="29"/>
      <c r="BM274" s="29"/>
      <c r="BN274" s="29"/>
      <c r="BO274" s="29"/>
      <c r="BP274" s="29"/>
      <c r="BQ274" s="29"/>
      <c r="BR274" s="29"/>
      <c r="BS274" s="29"/>
      <c r="BT274" s="29"/>
      <c r="BU274" s="29"/>
      <c r="BV274" s="29"/>
      <c r="BW274" s="29"/>
      <c r="BX274" s="29"/>
      <c r="BY274" s="29"/>
      <c r="BZ274" s="29"/>
      <c r="CA274" s="29"/>
      <c r="CB274" s="29"/>
      <c r="CC274" s="29"/>
      <c r="CD274" s="29"/>
      <c r="CE274" s="29"/>
      <c r="CF274" s="29"/>
      <c r="CG274" s="29"/>
      <c r="CH274" s="29"/>
      <c r="CI274" s="29"/>
      <c r="CJ274" s="29"/>
      <c r="CK274" s="29"/>
      <c r="CL274" s="29"/>
      <c r="CM274" s="29"/>
      <c r="CN274" s="29"/>
      <c r="CO274" s="29"/>
      <c r="CP274" s="29"/>
      <c r="CQ274" s="30"/>
      <c r="CR274" s="30"/>
      <c r="CS274" s="30"/>
      <c r="CT274" s="30"/>
      <c r="CU274" s="30"/>
      <c r="CV274" s="30"/>
      <c r="CW274" s="30"/>
      <c r="CX274" s="30"/>
      <c r="CY274" s="30"/>
      <c r="CZ274" s="30"/>
      <c r="DA274" s="30"/>
      <c r="DB274" s="30"/>
      <c r="DC274" s="30"/>
      <c r="DD274" s="30"/>
      <c r="DE274" s="30"/>
      <c r="DF274" s="30"/>
      <c r="DG274" s="30"/>
      <c r="DH274" s="30"/>
      <c r="DI274" s="30"/>
      <c r="DJ274" s="30"/>
      <c r="DK274" s="30"/>
      <c r="DL274" s="30"/>
      <c r="DM274" s="30"/>
      <c r="DN274" s="30"/>
      <c r="DO274" s="30"/>
      <c r="DP274" s="30"/>
      <c r="DQ274" s="30"/>
      <c r="DR274" s="30"/>
      <c r="DS274" s="30"/>
      <c r="DT274" s="30"/>
      <c r="DU274" s="30"/>
      <c r="DV274" s="30"/>
      <c r="DW274" s="30"/>
      <c r="DX274" s="30"/>
      <c r="DY274" s="30"/>
      <c r="DZ274" s="30"/>
      <c r="EA274" s="30"/>
      <c r="EB274" s="30"/>
      <c r="EC274" s="30"/>
      <c r="ED274" s="30"/>
      <c r="EE274" s="30"/>
      <c r="EF274" s="30"/>
      <c r="EG274" s="30"/>
      <c r="EH274" s="30"/>
      <c r="EI274" s="30"/>
      <c r="EJ274" s="30"/>
      <c r="EK274" s="30"/>
      <c r="EL274" s="30"/>
      <c r="EM274" s="30"/>
      <c r="EN274" s="30"/>
      <c r="EO274" s="30"/>
      <c r="EP274" s="30"/>
      <c r="EQ274" s="30"/>
      <c r="ER274" s="30"/>
      <c r="ES274" s="30"/>
      <c r="ET274" s="30"/>
      <c r="EU274" s="30"/>
      <c r="EV274" s="30"/>
      <c r="EW274" s="30"/>
      <c r="EX274" s="30"/>
      <c r="EY274" s="30"/>
      <c r="EZ274" s="30"/>
      <c r="FA274" s="30"/>
      <c r="FB274" s="30"/>
      <c r="FC274" s="30"/>
      <c r="FD274" s="30"/>
      <c r="FE274" s="30"/>
      <c r="FF274" s="30"/>
      <c r="FG274" s="30"/>
      <c r="FH274" s="30"/>
      <c r="FI274" s="30"/>
      <c r="FJ274" s="30"/>
      <c r="FK274" s="30"/>
      <c r="FL274" s="30"/>
      <c r="FM274" s="30"/>
      <c r="FN274" s="30"/>
      <c r="FO274" s="30"/>
      <c r="FP274" s="30"/>
      <c r="FQ274" s="30"/>
      <c r="FR274" s="30"/>
      <c r="FS274" s="30"/>
      <c r="FT274" s="30"/>
      <c r="FU274" s="30"/>
      <c r="FV274" s="30"/>
      <c r="FW274" s="30"/>
      <c r="FX274" s="30"/>
      <c r="FY274" s="30"/>
      <c r="FZ274" s="30"/>
      <c r="GA274" s="30"/>
      <c r="GB274" s="30"/>
      <c r="GC274" s="30"/>
      <c r="GD274" s="30"/>
      <c r="GE274" s="30"/>
      <c r="GF274" s="30"/>
      <c r="GG274" s="30"/>
      <c r="GH274" s="30"/>
      <c r="GI274" s="30"/>
      <c r="GJ274" s="30"/>
      <c r="GK274" s="30"/>
      <c r="GL274" s="30"/>
      <c r="GM274" s="30"/>
      <c r="GN274" s="30"/>
      <c r="GO274" s="30"/>
      <c r="GP274" s="30"/>
      <c r="GQ274" s="30"/>
      <c r="GR274" s="30"/>
      <c r="GS274" s="30"/>
      <c r="GT274" s="30"/>
      <c r="GU274" s="30"/>
      <c r="GV274" s="30"/>
      <c r="GW274" s="30"/>
      <c r="GX274" s="30"/>
      <c r="GY274" s="30"/>
      <c r="GZ274" s="30"/>
      <c r="HA274" s="30"/>
      <c r="HB274" s="30"/>
      <c r="HC274" s="30"/>
      <c r="HD274" s="30"/>
      <c r="HE274" s="30"/>
      <c r="HF274" s="30"/>
      <c r="HG274" s="30"/>
      <c r="HH274" s="30"/>
      <c r="HI274" s="30"/>
      <c r="HJ274" s="30"/>
      <c r="HK274" s="30"/>
      <c r="HL274" s="30"/>
      <c r="HM274" s="30"/>
      <c r="HN274" s="30"/>
      <c r="HO274" s="30"/>
      <c r="HP274" s="30"/>
      <c r="HQ274" s="30"/>
      <c r="HR274" s="30"/>
      <c r="HS274" s="30"/>
      <c r="HT274" s="30"/>
      <c r="HU274" s="30"/>
    </row>
    <row r="275" spans="1:229" s="31" customFormat="1" ht="13.5" customHeight="1">
      <c r="A275" s="16">
        <v>45595</v>
      </c>
      <c r="B275" s="18" t="s">
        <v>770</v>
      </c>
      <c r="C275" s="18">
        <v>15</v>
      </c>
      <c r="D275" s="18">
        <v>52300</v>
      </c>
      <c r="E275" s="19">
        <v>275</v>
      </c>
      <c r="F275" s="18">
        <v>325</v>
      </c>
      <c r="G275" s="18">
        <v>375</v>
      </c>
      <c r="H275" s="18">
        <v>750</v>
      </c>
      <c r="I275" s="18">
        <v>750</v>
      </c>
      <c r="J275" s="20">
        <v>1500</v>
      </c>
      <c r="K275" s="20" t="s">
        <v>30</v>
      </c>
      <c r="L275" s="29"/>
      <c r="M275" s="29"/>
      <c r="N275" s="29"/>
      <c r="O275" s="29"/>
      <c r="P275" s="29"/>
      <c r="Q275" s="29"/>
      <c r="R275" s="29"/>
      <c r="S275" s="29"/>
      <c r="T275" s="29"/>
      <c r="U275" s="29"/>
      <c r="V275" s="29"/>
      <c r="W275" s="29"/>
      <c r="X275" s="29"/>
      <c r="Y275" s="29"/>
      <c r="Z275" s="29"/>
      <c r="AA275" s="29"/>
      <c r="AB275" s="29"/>
      <c r="AC275" s="29"/>
      <c r="AD275" s="29"/>
      <c r="AE275" s="29"/>
      <c r="AF275" s="29"/>
      <c r="AG275" s="29"/>
      <c r="AH275" s="29"/>
      <c r="AI275" s="29"/>
      <c r="AJ275" s="29"/>
      <c r="AK275" s="29"/>
      <c r="AL275" s="29"/>
      <c r="AM275" s="29"/>
      <c r="AN275" s="29"/>
      <c r="AO275" s="29"/>
      <c r="AP275" s="29"/>
      <c r="AQ275" s="29"/>
      <c r="AR275" s="29"/>
      <c r="AS275" s="29"/>
      <c r="AT275" s="29"/>
      <c r="AU275" s="29"/>
      <c r="AV275" s="29"/>
      <c r="AW275" s="29"/>
      <c r="AX275" s="29"/>
      <c r="AY275" s="29"/>
      <c r="AZ275" s="29"/>
      <c r="BA275" s="29"/>
      <c r="BB275" s="29"/>
      <c r="BC275" s="29"/>
      <c r="BD275" s="29"/>
      <c r="BE275" s="29"/>
      <c r="BF275" s="29"/>
      <c r="BG275" s="29"/>
      <c r="BH275" s="29"/>
      <c r="BI275" s="29"/>
      <c r="BJ275" s="29"/>
      <c r="BK275" s="29"/>
      <c r="BL275" s="29"/>
      <c r="BM275" s="29"/>
      <c r="BN275" s="29"/>
      <c r="BO275" s="29"/>
      <c r="BP275" s="29"/>
      <c r="BQ275" s="29"/>
      <c r="BR275" s="29"/>
      <c r="BS275" s="29"/>
      <c r="BT275" s="29"/>
      <c r="BU275" s="29"/>
      <c r="BV275" s="29"/>
      <c r="BW275" s="29"/>
      <c r="BX275" s="29"/>
      <c r="BY275" s="29"/>
      <c r="BZ275" s="29"/>
      <c r="CA275" s="29"/>
      <c r="CB275" s="29"/>
      <c r="CC275" s="29"/>
      <c r="CD275" s="29"/>
      <c r="CE275" s="29"/>
      <c r="CF275" s="29"/>
      <c r="CG275" s="29"/>
      <c r="CH275" s="29"/>
      <c r="CI275" s="29"/>
      <c r="CJ275" s="29"/>
      <c r="CK275" s="29"/>
      <c r="CL275" s="29"/>
      <c r="CM275" s="29"/>
      <c r="CN275" s="29"/>
      <c r="CO275" s="29"/>
      <c r="CP275" s="29"/>
      <c r="CQ275" s="30"/>
      <c r="CR275" s="30"/>
      <c r="CS275" s="30"/>
      <c r="CT275" s="30"/>
      <c r="CU275" s="30"/>
      <c r="CV275" s="30"/>
      <c r="CW275" s="30"/>
      <c r="CX275" s="30"/>
      <c r="CY275" s="30"/>
      <c r="CZ275" s="30"/>
      <c r="DA275" s="30"/>
      <c r="DB275" s="30"/>
      <c r="DC275" s="30"/>
      <c r="DD275" s="30"/>
      <c r="DE275" s="30"/>
      <c r="DF275" s="30"/>
      <c r="DG275" s="30"/>
      <c r="DH275" s="30"/>
      <c r="DI275" s="30"/>
      <c r="DJ275" s="30"/>
      <c r="DK275" s="30"/>
      <c r="DL275" s="30"/>
      <c r="DM275" s="30"/>
      <c r="DN275" s="30"/>
      <c r="DO275" s="30"/>
      <c r="DP275" s="30"/>
      <c r="DQ275" s="30"/>
      <c r="DR275" s="30"/>
      <c r="DS275" s="30"/>
      <c r="DT275" s="30"/>
      <c r="DU275" s="30"/>
      <c r="DV275" s="30"/>
      <c r="DW275" s="30"/>
      <c r="DX275" s="30"/>
      <c r="DY275" s="30"/>
      <c r="DZ275" s="30"/>
      <c r="EA275" s="30"/>
      <c r="EB275" s="30"/>
      <c r="EC275" s="30"/>
      <c r="ED275" s="30"/>
      <c r="EE275" s="30"/>
      <c r="EF275" s="30"/>
      <c r="EG275" s="30"/>
      <c r="EH275" s="30"/>
      <c r="EI275" s="30"/>
      <c r="EJ275" s="30"/>
      <c r="EK275" s="30"/>
      <c r="EL275" s="30"/>
      <c r="EM275" s="30"/>
      <c r="EN275" s="30"/>
      <c r="EO275" s="30"/>
      <c r="EP275" s="30"/>
      <c r="EQ275" s="30"/>
      <c r="ER275" s="30"/>
      <c r="ES275" s="30"/>
      <c r="ET275" s="30"/>
      <c r="EU275" s="30"/>
      <c r="EV275" s="30"/>
      <c r="EW275" s="30"/>
      <c r="EX275" s="30"/>
      <c r="EY275" s="30"/>
      <c r="EZ275" s="30"/>
      <c r="FA275" s="30"/>
      <c r="FB275" s="30"/>
      <c r="FC275" s="30"/>
      <c r="FD275" s="30"/>
      <c r="FE275" s="30"/>
      <c r="FF275" s="30"/>
      <c r="FG275" s="30"/>
      <c r="FH275" s="30"/>
      <c r="FI275" s="30"/>
      <c r="FJ275" s="30"/>
      <c r="FK275" s="30"/>
      <c r="FL275" s="30"/>
      <c r="FM275" s="30"/>
      <c r="FN275" s="30"/>
      <c r="FO275" s="30"/>
      <c r="FP275" s="30"/>
      <c r="FQ275" s="30"/>
      <c r="FR275" s="30"/>
      <c r="FS275" s="30"/>
      <c r="FT275" s="30"/>
      <c r="FU275" s="30"/>
      <c r="FV275" s="30"/>
      <c r="FW275" s="30"/>
      <c r="FX275" s="30"/>
      <c r="FY275" s="30"/>
      <c r="FZ275" s="30"/>
      <c r="GA275" s="30"/>
      <c r="GB275" s="30"/>
      <c r="GC275" s="30"/>
      <c r="GD275" s="30"/>
      <c r="GE275" s="30"/>
      <c r="GF275" s="30"/>
      <c r="GG275" s="30"/>
      <c r="GH275" s="30"/>
      <c r="GI275" s="30"/>
      <c r="GJ275" s="30"/>
      <c r="GK275" s="30"/>
      <c r="GL275" s="30"/>
      <c r="GM275" s="30"/>
      <c r="GN275" s="30"/>
      <c r="GO275" s="30"/>
      <c r="GP275" s="30"/>
      <c r="GQ275" s="30"/>
      <c r="GR275" s="30"/>
      <c r="GS275" s="30"/>
      <c r="GT275" s="30"/>
      <c r="GU275" s="30"/>
      <c r="GV275" s="30"/>
      <c r="GW275" s="30"/>
      <c r="GX275" s="30"/>
      <c r="GY275" s="30"/>
      <c r="GZ275" s="30"/>
      <c r="HA275" s="30"/>
      <c r="HB275" s="30"/>
      <c r="HC275" s="30"/>
      <c r="HD275" s="30"/>
      <c r="HE275" s="30"/>
      <c r="HF275" s="30"/>
      <c r="HG275" s="30"/>
      <c r="HH275" s="30"/>
      <c r="HI275" s="30"/>
      <c r="HJ275" s="30"/>
      <c r="HK275" s="30"/>
      <c r="HL275" s="30"/>
      <c r="HM275" s="30"/>
      <c r="HN275" s="30"/>
      <c r="HO275" s="30"/>
      <c r="HP275" s="30"/>
      <c r="HQ275" s="30"/>
      <c r="HR275" s="30"/>
      <c r="HS275" s="30"/>
      <c r="HT275" s="30"/>
      <c r="HU275" s="30"/>
    </row>
    <row r="276" spans="1:229" s="31" customFormat="1" ht="14.25" customHeight="1">
      <c r="A276" s="16">
        <v>45594</v>
      </c>
      <c r="B276" s="18" t="s">
        <v>767</v>
      </c>
      <c r="C276" s="18">
        <v>15</v>
      </c>
      <c r="D276" s="18">
        <v>51300</v>
      </c>
      <c r="E276" s="19">
        <v>275</v>
      </c>
      <c r="F276" s="18">
        <v>325</v>
      </c>
      <c r="G276" s="18">
        <v>375</v>
      </c>
      <c r="H276" s="18">
        <v>750</v>
      </c>
      <c r="I276" s="18">
        <v>750</v>
      </c>
      <c r="J276" s="20">
        <v>1500</v>
      </c>
      <c r="K276" s="20" t="s">
        <v>30</v>
      </c>
      <c r="L276" s="29"/>
      <c r="M276" s="29"/>
      <c r="N276" s="29"/>
      <c r="O276" s="29"/>
      <c r="P276" s="29"/>
      <c r="Q276" s="29"/>
      <c r="R276" s="29"/>
      <c r="S276" s="29"/>
      <c r="T276" s="29"/>
      <c r="U276" s="29"/>
      <c r="V276" s="29"/>
      <c r="W276" s="29"/>
      <c r="X276" s="29"/>
      <c r="Y276" s="29"/>
      <c r="Z276" s="29"/>
      <c r="AA276" s="29"/>
      <c r="AB276" s="29"/>
      <c r="AC276" s="29"/>
      <c r="AD276" s="29"/>
      <c r="AE276" s="29"/>
      <c r="AF276" s="29"/>
      <c r="AG276" s="29"/>
      <c r="AH276" s="29"/>
      <c r="AI276" s="29"/>
      <c r="AJ276" s="29"/>
      <c r="AK276" s="29"/>
      <c r="AL276" s="29"/>
      <c r="AM276" s="29"/>
      <c r="AN276" s="29"/>
      <c r="AO276" s="29"/>
      <c r="AP276" s="29"/>
      <c r="AQ276" s="29"/>
      <c r="AR276" s="29"/>
      <c r="AS276" s="29"/>
      <c r="AT276" s="29"/>
      <c r="AU276" s="29"/>
      <c r="AV276" s="29"/>
      <c r="AW276" s="29"/>
      <c r="AX276" s="29"/>
      <c r="AY276" s="29"/>
      <c r="AZ276" s="29"/>
      <c r="BA276" s="29"/>
      <c r="BB276" s="29"/>
      <c r="BC276" s="29"/>
      <c r="BD276" s="29"/>
      <c r="BE276" s="29"/>
      <c r="BF276" s="29"/>
      <c r="BG276" s="29"/>
      <c r="BH276" s="29"/>
      <c r="BI276" s="29"/>
      <c r="BJ276" s="29"/>
      <c r="BK276" s="29"/>
      <c r="BL276" s="29"/>
      <c r="BM276" s="29"/>
      <c r="BN276" s="29"/>
      <c r="BO276" s="29"/>
      <c r="BP276" s="29"/>
      <c r="BQ276" s="29"/>
      <c r="BR276" s="29"/>
      <c r="BS276" s="29"/>
      <c r="BT276" s="29"/>
      <c r="BU276" s="29"/>
      <c r="BV276" s="29"/>
      <c r="BW276" s="29"/>
      <c r="BX276" s="29"/>
      <c r="BY276" s="29"/>
      <c r="BZ276" s="29"/>
      <c r="CA276" s="29"/>
      <c r="CB276" s="29"/>
      <c r="CC276" s="29"/>
      <c r="CD276" s="29"/>
      <c r="CE276" s="29"/>
      <c r="CF276" s="29"/>
      <c r="CG276" s="29"/>
      <c r="CH276" s="29"/>
      <c r="CI276" s="29"/>
      <c r="CJ276" s="29"/>
      <c r="CK276" s="29"/>
      <c r="CL276" s="29"/>
      <c r="CM276" s="29"/>
      <c r="CN276" s="29"/>
      <c r="CO276" s="29"/>
      <c r="CP276" s="29"/>
      <c r="CQ276" s="30"/>
      <c r="CR276" s="30"/>
      <c r="CS276" s="30"/>
      <c r="CT276" s="30"/>
      <c r="CU276" s="30"/>
      <c r="CV276" s="30"/>
      <c r="CW276" s="30"/>
      <c r="CX276" s="30"/>
      <c r="CY276" s="30"/>
      <c r="CZ276" s="30"/>
      <c r="DA276" s="30"/>
      <c r="DB276" s="30"/>
      <c r="DC276" s="30"/>
      <c r="DD276" s="30"/>
      <c r="DE276" s="30"/>
      <c r="DF276" s="30"/>
      <c r="DG276" s="30"/>
      <c r="DH276" s="30"/>
      <c r="DI276" s="30"/>
      <c r="DJ276" s="30"/>
      <c r="DK276" s="30"/>
      <c r="DL276" s="30"/>
      <c r="DM276" s="30"/>
      <c r="DN276" s="30"/>
      <c r="DO276" s="30"/>
      <c r="DP276" s="30"/>
      <c r="DQ276" s="30"/>
      <c r="DR276" s="30"/>
      <c r="DS276" s="30"/>
      <c r="DT276" s="30"/>
      <c r="DU276" s="30"/>
      <c r="DV276" s="30"/>
      <c r="DW276" s="30"/>
      <c r="DX276" s="30"/>
      <c r="DY276" s="30"/>
      <c r="DZ276" s="30"/>
      <c r="EA276" s="30"/>
      <c r="EB276" s="30"/>
      <c r="EC276" s="30"/>
      <c r="ED276" s="30"/>
      <c r="EE276" s="30"/>
      <c r="EF276" s="30"/>
      <c r="EG276" s="30"/>
      <c r="EH276" s="30"/>
      <c r="EI276" s="30"/>
      <c r="EJ276" s="30"/>
      <c r="EK276" s="30"/>
      <c r="EL276" s="30"/>
      <c r="EM276" s="30"/>
      <c r="EN276" s="30"/>
      <c r="EO276" s="30"/>
      <c r="EP276" s="30"/>
      <c r="EQ276" s="30"/>
      <c r="ER276" s="30"/>
      <c r="ES276" s="30"/>
      <c r="ET276" s="30"/>
      <c r="EU276" s="30"/>
      <c r="EV276" s="30"/>
      <c r="EW276" s="30"/>
      <c r="EX276" s="30"/>
      <c r="EY276" s="30"/>
      <c r="EZ276" s="30"/>
      <c r="FA276" s="30"/>
      <c r="FB276" s="30"/>
      <c r="FC276" s="30"/>
      <c r="FD276" s="30"/>
      <c r="FE276" s="30"/>
      <c r="FF276" s="30"/>
      <c r="FG276" s="30"/>
      <c r="FH276" s="30"/>
      <c r="FI276" s="30"/>
      <c r="FJ276" s="30"/>
      <c r="FK276" s="30"/>
      <c r="FL276" s="30"/>
      <c r="FM276" s="30"/>
      <c r="FN276" s="30"/>
      <c r="FO276" s="30"/>
      <c r="FP276" s="30"/>
      <c r="FQ276" s="30"/>
      <c r="FR276" s="30"/>
      <c r="FS276" s="30"/>
      <c r="FT276" s="30"/>
      <c r="FU276" s="30"/>
      <c r="FV276" s="30"/>
      <c r="FW276" s="30"/>
      <c r="FX276" s="30"/>
      <c r="FY276" s="30"/>
      <c r="FZ276" s="30"/>
      <c r="GA276" s="30"/>
      <c r="GB276" s="30"/>
      <c r="GC276" s="30"/>
      <c r="GD276" s="30"/>
      <c r="GE276" s="30"/>
      <c r="GF276" s="30"/>
      <c r="GG276" s="30"/>
      <c r="GH276" s="30"/>
      <c r="GI276" s="30"/>
      <c r="GJ276" s="30"/>
      <c r="GK276" s="30"/>
      <c r="GL276" s="30"/>
      <c r="GM276" s="30"/>
      <c r="GN276" s="30"/>
      <c r="GO276" s="30"/>
      <c r="GP276" s="30"/>
      <c r="GQ276" s="30"/>
      <c r="GR276" s="30"/>
      <c r="GS276" s="30"/>
      <c r="GT276" s="30"/>
      <c r="GU276" s="30"/>
      <c r="GV276" s="30"/>
      <c r="GW276" s="30"/>
      <c r="GX276" s="30"/>
      <c r="GY276" s="30"/>
      <c r="GZ276" s="30"/>
      <c r="HA276" s="30"/>
      <c r="HB276" s="30"/>
      <c r="HC276" s="30"/>
      <c r="HD276" s="30"/>
      <c r="HE276" s="30"/>
      <c r="HF276" s="30"/>
      <c r="HG276" s="30"/>
      <c r="HH276" s="30"/>
      <c r="HI276" s="30"/>
      <c r="HJ276" s="30"/>
      <c r="HK276" s="30"/>
      <c r="HL276" s="30"/>
      <c r="HM276" s="30"/>
      <c r="HN276" s="30"/>
      <c r="HO276" s="30"/>
      <c r="HP276" s="30"/>
      <c r="HQ276" s="30"/>
      <c r="HR276" s="30"/>
      <c r="HS276" s="30"/>
      <c r="HT276" s="30"/>
      <c r="HU276" s="30"/>
    </row>
    <row r="277" spans="1:229" s="31" customFormat="1" ht="14.25" customHeight="1">
      <c r="A277" s="16">
        <v>45594</v>
      </c>
      <c r="B277" s="18" t="s">
        <v>767</v>
      </c>
      <c r="C277" s="18">
        <v>15</v>
      </c>
      <c r="D277" s="18">
        <v>51400</v>
      </c>
      <c r="E277" s="19">
        <v>250</v>
      </c>
      <c r="F277" s="18">
        <v>300</v>
      </c>
      <c r="G277" s="18">
        <v>350</v>
      </c>
      <c r="H277" s="18">
        <v>750</v>
      </c>
      <c r="I277" s="18">
        <v>750</v>
      </c>
      <c r="J277" s="20">
        <v>1500</v>
      </c>
      <c r="K277" s="20" t="s">
        <v>30</v>
      </c>
      <c r="L277" s="29"/>
      <c r="M277" s="29"/>
      <c r="N277" s="29"/>
      <c r="O277" s="29"/>
      <c r="P277" s="29"/>
      <c r="Q277" s="29"/>
      <c r="R277" s="29"/>
      <c r="S277" s="29"/>
      <c r="T277" s="29"/>
      <c r="U277" s="29"/>
      <c r="V277" s="29"/>
      <c r="W277" s="29"/>
      <c r="X277" s="29"/>
      <c r="Y277" s="29"/>
      <c r="Z277" s="29"/>
      <c r="AA277" s="29"/>
      <c r="AB277" s="29"/>
      <c r="AC277" s="29"/>
      <c r="AD277" s="29"/>
      <c r="AE277" s="29"/>
      <c r="AF277" s="29"/>
      <c r="AG277" s="29"/>
      <c r="AH277" s="29"/>
      <c r="AI277" s="29"/>
      <c r="AJ277" s="29"/>
      <c r="AK277" s="29"/>
      <c r="AL277" s="29"/>
      <c r="AM277" s="29"/>
      <c r="AN277" s="29"/>
      <c r="AO277" s="29"/>
      <c r="AP277" s="29"/>
      <c r="AQ277" s="29"/>
      <c r="AR277" s="29"/>
      <c r="AS277" s="29"/>
      <c r="AT277" s="29"/>
      <c r="AU277" s="29"/>
      <c r="AV277" s="29"/>
      <c r="AW277" s="29"/>
      <c r="AX277" s="29"/>
      <c r="AY277" s="29"/>
      <c r="AZ277" s="29"/>
      <c r="BA277" s="29"/>
      <c r="BB277" s="29"/>
      <c r="BC277" s="29"/>
      <c r="BD277" s="29"/>
      <c r="BE277" s="29"/>
      <c r="BF277" s="29"/>
      <c r="BG277" s="29"/>
      <c r="BH277" s="29"/>
      <c r="BI277" s="29"/>
      <c r="BJ277" s="29"/>
      <c r="BK277" s="29"/>
      <c r="BL277" s="29"/>
      <c r="BM277" s="29"/>
      <c r="BN277" s="29"/>
      <c r="BO277" s="29"/>
      <c r="BP277" s="29"/>
      <c r="BQ277" s="29"/>
      <c r="BR277" s="29"/>
      <c r="BS277" s="29"/>
      <c r="BT277" s="29"/>
      <c r="BU277" s="29"/>
      <c r="BV277" s="29"/>
      <c r="BW277" s="29"/>
      <c r="BX277" s="29"/>
      <c r="BY277" s="29"/>
      <c r="BZ277" s="29"/>
      <c r="CA277" s="29"/>
      <c r="CB277" s="29"/>
      <c r="CC277" s="29"/>
      <c r="CD277" s="29"/>
      <c r="CE277" s="29"/>
      <c r="CF277" s="29"/>
      <c r="CG277" s="29"/>
      <c r="CH277" s="29"/>
      <c r="CI277" s="29"/>
      <c r="CJ277" s="29"/>
      <c r="CK277" s="29"/>
      <c r="CL277" s="29"/>
      <c r="CM277" s="29"/>
      <c r="CN277" s="29"/>
      <c r="CO277" s="29"/>
      <c r="CP277" s="29"/>
      <c r="CQ277" s="30"/>
      <c r="CR277" s="30"/>
      <c r="CS277" s="30"/>
      <c r="CT277" s="30"/>
      <c r="CU277" s="30"/>
      <c r="CV277" s="30"/>
      <c r="CW277" s="30"/>
      <c r="CX277" s="30"/>
      <c r="CY277" s="30"/>
      <c r="CZ277" s="30"/>
      <c r="DA277" s="30"/>
      <c r="DB277" s="30"/>
      <c r="DC277" s="30"/>
      <c r="DD277" s="30"/>
      <c r="DE277" s="30"/>
      <c r="DF277" s="30"/>
      <c r="DG277" s="30"/>
      <c r="DH277" s="30"/>
      <c r="DI277" s="30"/>
      <c r="DJ277" s="30"/>
      <c r="DK277" s="30"/>
      <c r="DL277" s="30"/>
      <c r="DM277" s="30"/>
      <c r="DN277" s="30"/>
      <c r="DO277" s="30"/>
      <c r="DP277" s="30"/>
      <c r="DQ277" s="30"/>
      <c r="DR277" s="30"/>
      <c r="DS277" s="30"/>
      <c r="DT277" s="30"/>
      <c r="DU277" s="30"/>
      <c r="DV277" s="30"/>
      <c r="DW277" s="30"/>
      <c r="DX277" s="30"/>
      <c r="DY277" s="30"/>
      <c r="DZ277" s="30"/>
      <c r="EA277" s="30"/>
      <c r="EB277" s="30"/>
      <c r="EC277" s="30"/>
      <c r="ED277" s="30"/>
      <c r="EE277" s="30"/>
      <c r="EF277" s="30"/>
      <c r="EG277" s="30"/>
      <c r="EH277" s="30"/>
      <c r="EI277" s="30"/>
      <c r="EJ277" s="30"/>
      <c r="EK277" s="30"/>
      <c r="EL277" s="30"/>
      <c r="EM277" s="30"/>
      <c r="EN277" s="30"/>
      <c r="EO277" s="30"/>
      <c r="EP277" s="30"/>
      <c r="EQ277" s="30"/>
      <c r="ER277" s="30"/>
      <c r="ES277" s="30"/>
      <c r="ET277" s="30"/>
      <c r="EU277" s="30"/>
      <c r="EV277" s="30"/>
      <c r="EW277" s="30"/>
      <c r="EX277" s="30"/>
      <c r="EY277" s="30"/>
      <c r="EZ277" s="30"/>
      <c r="FA277" s="30"/>
      <c r="FB277" s="30"/>
      <c r="FC277" s="30"/>
      <c r="FD277" s="30"/>
      <c r="FE277" s="30"/>
      <c r="FF277" s="30"/>
      <c r="FG277" s="30"/>
      <c r="FH277" s="30"/>
      <c r="FI277" s="30"/>
      <c r="FJ277" s="30"/>
      <c r="FK277" s="30"/>
      <c r="FL277" s="30"/>
      <c r="FM277" s="30"/>
      <c r="FN277" s="30"/>
      <c r="FO277" s="30"/>
      <c r="FP277" s="30"/>
      <c r="FQ277" s="30"/>
      <c r="FR277" s="30"/>
      <c r="FS277" s="30"/>
      <c r="FT277" s="30"/>
      <c r="FU277" s="30"/>
      <c r="FV277" s="30"/>
      <c r="FW277" s="30"/>
      <c r="FX277" s="30"/>
      <c r="FY277" s="30"/>
      <c r="FZ277" s="30"/>
      <c r="GA277" s="30"/>
      <c r="GB277" s="30"/>
      <c r="GC277" s="30"/>
      <c r="GD277" s="30"/>
      <c r="GE277" s="30"/>
      <c r="GF277" s="30"/>
      <c r="GG277" s="30"/>
      <c r="GH277" s="30"/>
      <c r="GI277" s="30"/>
      <c r="GJ277" s="30"/>
      <c r="GK277" s="30"/>
      <c r="GL277" s="30"/>
      <c r="GM277" s="30"/>
      <c r="GN277" s="30"/>
      <c r="GO277" s="30"/>
      <c r="GP277" s="30"/>
      <c r="GQ277" s="30"/>
      <c r="GR277" s="30"/>
      <c r="GS277" s="30"/>
      <c r="GT277" s="30"/>
      <c r="GU277" s="30"/>
      <c r="GV277" s="30"/>
      <c r="GW277" s="30"/>
      <c r="GX277" s="30"/>
      <c r="GY277" s="30"/>
      <c r="GZ277" s="30"/>
      <c r="HA277" s="30"/>
      <c r="HB277" s="30"/>
      <c r="HC277" s="30"/>
      <c r="HD277" s="30"/>
      <c r="HE277" s="30"/>
      <c r="HF277" s="30"/>
      <c r="HG277" s="30"/>
      <c r="HH277" s="30"/>
      <c r="HI277" s="30"/>
      <c r="HJ277" s="30"/>
      <c r="HK277" s="30"/>
      <c r="HL277" s="30"/>
      <c r="HM277" s="30"/>
      <c r="HN277" s="30"/>
      <c r="HO277" s="30"/>
      <c r="HP277" s="30"/>
      <c r="HQ277" s="30"/>
      <c r="HR277" s="30"/>
      <c r="HS277" s="30"/>
      <c r="HT277" s="30"/>
      <c r="HU277" s="30"/>
    </row>
    <row r="278" spans="1:229" s="31" customFormat="1" ht="13.5" customHeight="1">
      <c r="A278" s="16">
        <v>45594</v>
      </c>
      <c r="B278" s="18" t="s">
        <v>770</v>
      </c>
      <c r="C278" s="18">
        <v>15</v>
      </c>
      <c r="D278" s="18">
        <v>52200</v>
      </c>
      <c r="E278" s="19">
        <v>165</v>
      </c>
      <c r="F278" s="18">
        <v>250</v>
      </c>
      <c r="G278" s="18">
        <v>300</v>
      </c>
      <c r="H278" s="18">
        <v>0</v>
      </c>
      <c r="I278" s="18">
        <v>0</v>
      </c>
      <c r="J278" s="20">
        <v>-975</v>
      </c>
      <c r="K278" s="20" t="s">
        <v>34</v>
      </c>
      <c r="L278" s="29"/>
      <c r="M278" s="29"/>
      <c r="N278" s="29"/>
      <c r="O278" s="29"/>
      <c r="P278" s="29"/>
      <c r="Q278" s="29"/>
      <c r="R278" s="29"/>
      <c r="S278" s="29"/>
      <c r="T278" s="29"/>
      <c r="U278" s="29"/>
      <c r="V278" s="29"/>
      <c r="W278" s="29"/>
      <c r="X278" s="29"/>
      <c r="Y278" s="29"/>
      <c r="Z278" s="29"/>
      <c r="AA278" s="29"/>
      <c r="AB278" s="29"/>
      <c r="AC278" s="29"/>
      <c r="AD278" s="29"/>
      <c r="AE278" s="29"/>
      <c r="AF278" s="29"/>
      <c r="AG278" s="29"/>
      <c r="AH278" s="29"/>
      <c r="AI278" s="29"/>
      <c r="AJ278" s="29"/>
      <c r="AK278" s="29"/>
      <c r="AL278" s="29"/>
      <c r="AM278" s="29"/>
      <c r="AN278" s="29"/>
      <c r="AO278" s="29"/>
      <c r="AP278" s="29"/>
      <c r="AQ278" s="29"/>
      <c r="AR278" s="29"/>
      <c r="AS278" s="29"/>
      <c r="AT278" s="29"/>
      <c r="AU278" s="29"/>
      <c r="AV278" s="29"/>
      <c r="AW278" s="29"/>
      <c r="AX278" s="29"/>
      <c r="AY278" s="29"/>
      <c r="AZ278" s="29"/>
      <c r="BA278" s="29"/>
      <c r="BB278" s="29"/>
      <c r="BC278" s="29"/>
      <c r="BD278" s="29"/>
      <c r="BE278" s="29"/>
      <c r="BF278" s="29"/>
      <c r="BG278" s="29"/>
      <c r="BH278" s="29"/>
      <c r="BI278" s="29"/>
      <c r="BJ278" s="29"/>
      <c r="BK278" s="29"/>
      <c r="BL278" s="29"/>
      <c r="BM278" s="29"/>
      <c r="BN278" s="29"/>
      <c r="BO278" s="29"/>
      <c r="BP278" s="29"/>
      <c r="BQ278" s="29"/>
      <c r="BR278" s="29"/>
      <c r="BS278" s="29"/>
      <c r="BT278" s="29"/>
      <c r="BU278" s="29"/>
      <c r="BV278" s="29"/>
      <c r="BW278" s="29"/>
      <c r="BX278" s="29"/>
      <c r="BY278" s="29"/>
      <c r="BZ278" s="29"/>
      <c r="CA278" s="29"/>
      <c r="CB278" s="29"/>
      <c r="CC278" s="29"/>
      <c r="CD278" s="29"/>
      <c r="CE278" s="29"/>
      <c r="CF278" s="29"/>
      <c r="CG278" s="29"/>
      <c r="CH278" s="29"/>
      <c r="CI278" s="29"/>
      <c r="CJ278" s="29"/>
      <c r="CK278" s="29"/>
      <c r="CL278" s="29"/>
      <c r="CM278" s="29"/>
      <c r="CN278" s="29"/>
      <c r="CO278" s="29"/>
      <c r="CP278" s="29"/>
      <c r="CQ278" s="30"/>
      <c r="CR278" s="30"/>
      <c r="CS278" s="30"/>
      <c r="CT278" s="30"/>
      <c r="CU278" s="30"/>
      <c r="CV278" s="30"/>
      <c r="CW278" s="30"/>
      <c r="CX278" s="30"/>
      <c r="CY278" s="30"/>
      <c r="CZ278" s="30"/>
      <c r="DA278" s="30"/>
      <c r="DB278" s="30"/>
      <c r="DC278" s="30"/>
      <c r="DD278" s="30"/>
      <c r="DE278" s="30"/>
      <c r="DF278" s="30"/>
      <c r="DG278" s="30"/>
      <c r="DH278" s="30"/>
      <c r="DI278" s="30"/>
      <c r="DJ278" s="30"/>
      <c r="DK278" s="30"/>
      <c r="DL278" s="30"/>
      <c r="DM278" s="30"/>
      <c r="DN278" s="30"/>
      <c r="DO278" s="30"/>
      <c r="DP278" s="30"/>
      <c r="DQ278" s="30"/>
      <c r="DR278" s="30"/>
      <c r="DS278" s="30"/>
      <c r="DT278" s="30"/>
      <c r="DU278" s="30"/>
      <c r="DV278" s="30"/>
      <c r="DW278" s="30"/>
      <c r="DX278" s="30"/>
      <c r="DY278" s="30"/>
      <c r="DZ278" s="30"/>
      <c r="EA278" s="30"/>
      <c r="EB278" s="30"/>
      <c r="EC278" s="30"/>
      <c r="ED278" s="30"/>
      <c r="EE278" s="30"/>
      <c r="EF278" s="30"/>
      <c r="EG278" s="30"/>
      <c r="EH278" s="30"/>
      <c r="EI278" s="30"/>
      <c r="EJ278" s="30"/>
      <c r="EK278" s="30"/>
      <c r="EL278" s="30"/>
      <c r="EM278" s="30"/>
      <c r="EN278" s="30"/>
      <c r="EO278" s="30"/>
      <c r="EP278" s="30"/>
      <c r="EQ278" s="30"/>
      <c r="ER278" s="30"/>
      <c r="ES278" s="30"/>
      <c r="ET278" s="30"/>
      <c r="EU278" s="30"/>
      <c r="EV278" s="30"/>
      <c r="EW278" s="30"/>
      <c r="EX278" s="30"/>
      <c r="EY278" s="30"/>
      <c r="EZ278" s="30"/>
      <c r="FA278" s="30"/>
      <c r="FB278" s="30"/>
      <c r="FC278" s="30"/>
      <c r="FD278" s="30"/>
      <c r="FE278" s="30"/>
      <c r="FF278" s="30"/>
      <c r="FG278" s="30"/>
      <c r="FH278" s="30"/>
      <c r="FI278" s="30"/>
      <c r="FJ278" s="30"/>
      <c r="FK278" s="30"/>
      <c r="FL278" s="30"/>
      <c r="FM278" s="30"/>
      <c r="FN278" s="30"/>
      <c r="FO278" s="30"/>
      <c r="FP278" s="30"/>
      <c r="FQ278" s="30"/>
      <c r="FR278" s="30"/>
      <c r="FS278" s="30"/>
      <c r="FT278" s="30"/>
      <c r="FU278" s="30"/>
      <c r="FV278" s="30"/>
      <c r="FW278" s="30"/>
      <c r="FX278" s="30"/>
      <c r="FY278" s="30"/>
      <c r="FZ278" s="30"/>
      <c r="GA278" s="30"/>
      <c r="GB278" s="30"/>
      <c r="GC278" s="30"/>
      <c r="GD278" s="30"/>
      <c r="GE278" s="30"/>
      <c r="GF278" s="30"/>
      <c r="GG278" s="30"/>
      <c r="GH278" s="30"/>
      <c r="GI278" s="30"/>
      <c r="GJ278" s="30"/>
      <c r="GK278" s="30"/>
      <c r="GL278" s="30"/>
      <c r="GM278" s="30"/>
      <c r="GN278" s="30"/>
      <c r="GO278" s="30"/>
      <c r="GP278" s="30"/>
      <c r="GQ278" s="30"/>
      <c r="GR278" s="30"/>
      <c r="GS278" s="30"/>
      <c r="GT278" s="30"/>
      <c r="GU278" s="30"/>
      <c r="GV278" s="30"/>
      <c r="GW278" s="30"/>
      <c r="GX278" s="30"/>
      <c r="GY278" s="30"/>
      <c r="GZ278" s="30"/>
      <c r="HA278" s="30"/>
      <c r="HB278" s="30"/>
      <c r="HC278" s="30"/>
      <c r="HD278" s="30"/>
      <c r="HE278" s="30"/>
      <c r="HF278" s="30"/>
      <c r="HG278" s="30"/>
      <c r="HH278" s="30"/>
      <c r="HI278" s="30"/>
      <c r="HJ278" s="30"/>
      <c r="HK278" s="30"/>
      <c r="HL278" s="30"/>
      <c r="HM278" s="30"/>
      <c r="HN278" s="30"/>
      <c r="HO278" s="30"/>
      <c r="HP278" s="30"/>
      <c r="HQ278" s="30"/>
      <c r="HR278" s="30"/>
      <c r="HS278" s="30"/>
      <c r="HT278" s="30"/>
      <c r="HU278" s="30"/>
    </row>
    <row r="279" spans="1:229" s="31" customFormat="1" ht="13.5" customHeight="1">
      <c r="A279" s="16">
        <v>45593</v>
      </c>
      <c r="B279" s="18" t="s">
        <v>767</v>
      </c>
      <c r="C279" s="18">
        <v>15</v>
      </c>
      <c r="D279" s="18">
        <v>51500</v>
      </c>
      <c r="E279" s="19">
        <v>250</v>
      </c>
      <c r="F279" s="18">
        <v>300</v>
      </c>
      <c r="G279" s="18">
        <v>350</v>
      </c>
      <c r="H279" s="18">
        <v>0</v>
      </c>
      <c r="I279" s="18">
        <v>0</v>
      </c>
      <c r="J279" s="20">
        <v>-1125</v>
      </c>
      <c r="K279" s="20" t="s">
        <v>34</v>
      </c>
      <c r="L279" s="29"/>
      <c r="M279" s="29"/>
      <c r="N279" s="29"/>
      <c r="O279" s="29"/>
      <c r="P279" s="29"/>
      <c r="Q279" s="29"/>
      <c r="R279" s="29"/>
      <c r="S279" s="29"/>
      <c r="T279" s="29"/>
      <c r="U279" s="29"/>
      <c r="V279" s="29"/>
      <c r="W279" s="29"/>
      <c r="X279" s="29"/>
      <c r="Y279" s="29"/>
      <c r="Z279" s="29"/>
      <c r="AA279" s="29"/>
      <c r="AB279" s="29"/>
      <c r="AC279" s="29"/>
      <c r="AD279" s="29"/>
      <c r="AE279" s="29"/>
      <c r="AF279" s="29"/>
      <c r="AG279" s="29"/>
      <c r="AH279" s="29"/>
      <c r="AI279" s="29"/>
      <c r="AJ279" s="29"/>
      <c r="AK279" s="29"/>
      <c r="AL279" s="29"/>
      <c r="AM279" s="29"/>
      <c r="AN279" s="29"/>
      <c r="AO279" s="29"/>
      <c r="AP279" s="29"/>
      <c r="AQ279" s="29"/>
      <c r="AR279" s="29"/>
      <c r="AS279" s="29"/>
      <c r="AT279" s="29"/>
      <c r="AU279" s="29"/>
      <c r="AV279" s="29"/>
      <c r="AW279" s="29"/>
      <c r="AX279" s="29"/>
      <c r="AY279" s="29"/>
      <c r="AZ279" s="29"/>
      <c r="BA279" s="29"/>
      <c r="BB279" s="29"/>
      <c r="BC279" s="29"/>
      <c r="BD279" s="29"/>
      <c r="BE279" s="29"/>
      <c r="BF279" s="29"/>
      <c r="BG279" s="29"/>
      <c r="BH279" s="29"/>
      <c r="BI279" s="29"/>
      <c r="BJ279" s="29"/>
      <c r="BK279" s="29"/>
      <c r="BL279" s="29"/>
      <c r="BM279" s="29"/>
      <c r="BN279" s="29"/>
      <c r="BO279" s="29"/>
      <c r="BP279" s="29"/>
      <c r="BQ279" s="29"/>
      <c r="BR279" s="29"/>
      <c r="BS279" s="29"/>
      <c r="BT279" s="29"/>
      <c r="BU279" s="29"/>
      <c r="BV279" s="29"/>
      <c r="BW279" s="29"/>
      <c r="BX279" s="29"/>
      <c r="BY279" s="29"/>
      <c r="BZ279" s="29"/>
      <c r="CA279" s="29"/>
      <c r="CB279" s="29"/>
      <c r="CC279" s="29"/>
      <c r="CD279" s="29"/>
      <c r="CE279" s="29"/>
      <c r="CF279" s="29"/>
      <c r="CG279" s="29"/>
      <c r="CH279" s="29"/>
      <c r="CI279" s="29"/>
      <c r="CJ279" s="29"/>
      <c r="CK279" s="29"/>
      <c r="CL279" s="29"/>
      <c r="CM279" s="29"/>
      <c r="CN279" s="29"/>
      <c r="CO279" s="29"/>
      <c r="CP279" s="29"/>
      <c r="CQ279" s="30"/>
      <c r="CR279" s="30"/>
      <c r="CS279" s="30"/>
      <c r="CT279" s="30"/>
      <c r="CU279" s="30"/>
      <c r="CV279" s="30"/>
      <c r="CW279" s="30"/>
      <c r="CX279" s="30"/>
      <c r="CY279" s="30"/>
      <c r="CZ279" s="30"/>
      <c r="DA279" s="30"/>
      <c r="DB279" s="30"/>
      <c r="DC279" s="30"/>
      <c r="DD279" s="30"/>
      <c r="DE279" s="30"/>
      <c r="DF279" s="30"/>
      <c r="DG279" s="30"/>
      <c r="DH279" s="30"/>
      <c r="DI279" s="30"/>
      <c r="DJ279" s="30"/>
      <c r="DK279" s="30"/>
      <c r="DL279" s="30"/>
      <c r="DM279" s="30"/>
      <c r="DN279" s="30"/>
      <c r="DO279" s="30"/>
      <c r="DP279" s="30"/>
      <c r="DQ279" s="30"/>
      <c r="DR279" s="30"/>
      <c r="DS279" s="30"/>
      <c r="DT279" s="30"/>
      <c r="DU279" s="30"/>
      <c r="DV279" s="30"/>
      <c r="DW279" s="30"/>
      <c r="DX279" s="30"/>
      <c r="DY279" s="30"/>
      <c r="DZ279" s="30"/>
      <c r="EA279" s="30"/>
      <c r="EB279" s="30"/>
      <c r="EC279" s="30"/>
      <c r="ED279" s="30"/>
      <c r="EE279" s="30"/>
      <c r="EF279" s="30"/>
      <c r="EG279" s="30"/>
      <c r="EH279" s="30"/>
      <c r="EI279" s="30"/>
      <c r="EJ279" s="30"/>
      <c r="EK279" s="30"/>
      <c r="EL279" s="30"/>
      <c r="EM279" s="30"/>
      <c r="EN279" s="30"/>
      <c r="EO279" s="30"/>
      <c r="EP279" s="30"/>
      <c r="EQ279" s="30"/>
      <c r="ER279" s="30"/>
      <c r="ES279" s="30"/>
      <c r="ET279" s="30"/>
      <c r="EU279" s="30"/>
      <c r="EV279" s="30"/>
      <c r="EW279" s="30"/>
      <c r="EX279" s="30"/>
      <c r="EY279" s="30"/>
      <c r="EZ279" s="30"/>
      <c r="FA279" s="30"/>
      <c r="FB279" s="30"/>
      <c r="FC279" s="30"/>
      <c r="FD279" s="30"/>
      <c r="FE279" s="30"/>
      <c r="FF279" s="30"/>
      <c r="FG279" s="30"/>
      <c r="FH279" s="30"/>
      <c r="FI279" s="30"/>
      <c r="FJ279" s="30"/>
      <c r="FK279" s="30"/>
      <c r="FL279" s="30"/>
      <c r="FM279" s="30"/>
      <c r="FN279" s="30"/>
      <c r="FO279" s="30"/>
      <c r="FP279" s="30"/>
      <c r="FQ279" s="30"/>
      <c r="FR279" s="30"/>
      <c r="FS279" s="30"/>
      <c r="FT279" s="30"/>
      <c r="FU279" s="30"/>
      <c r="FV279" s="30"/>
      <c r="FW279" s="30"/>
      <c r="FX279" s="30"/>
      <c r="FY279" s="30"/>
      <c r="FZ279" s="30"/>
      <c r="GA279" s="30"/>
      <c r="GB279" s="30"/>
      <c r="GC279" s="30"/>
      <c r="GD279" s="30"/>
      <c r="GE279" s="30"/>
      <c r="GF279" s="30"/>
      <c r="GG279" s="30"/>
      <c r="GH279" s="30"/>
      <c r="GI279" s="30"/>
      <c r="GJ279" s="30"/>
      <c r="GK279" s="30"/>
      <c r="GL279" s="30"/>
      <c r="GM279" s="30"/>
      <c r="GN279" s="30"/>
      <c r="GO279" s="30"/>
      <c r="GP279" s="30"/>
      <c r="GQ279" s="30"/>
      <c r="GR279" s="30"/>
      <c r="GS279" s="30"/>
      <c r="GT279" s="30"/>
      <c r="GU279" s="30"/>
      <c r="GV279" s="30"/>
      <c r="GW279" s="30"/>
      <c r="GX279" s="30"/>
      <c r="GY279" s="30"/>
      <c r="GZ279" s="30"/>
      <c r="HA279" s="30"/>
      <c r="HB279" s="30"/>
      <c r="HC279" s="30"/>
      <c r="HD279" s="30"/>
      <c r="HE279" s="30"/>
      <c r="HF279" s="30"/>
      <c r="HG279" s="30"/>
      <c r="HH279" s="30"/>
      <c r="HI279" s="30"/>
      <c r="HJ279" s="30"/>
      <c r="HK279" s="30"/>
      <c r="HL279" s="30"/>
      <c r="HM279" s="30"/>
      <c r="HN279" s="30"/>
      <c r="HO279" s="30"/>
      <c r="HP279" s="30"/>
      <c r="HQ279" s="30"/>
      <c r="HR279" s="30"/>
      <c r="HS279" s="30"/>
      <c r="HT279" s="30"/>
      <c r="HU279" s="30"/>
    </row>
    <row r="280" spans="1:229" s="31" customFormat="1" ht="13.5" customHeight="1">
      <c r="A280" s="16">
        <v>45593</v>
      </c>
      <c r="B280" s="18" t="s">
        <v>769</v>
      </c>
      <c r="C280" s="18">
        <v>25</v>
      </c>
      <c r="D280" s="18">
        <v>24300</v>
      </c>
      <c r="E280" s="19">
        <v>140</v>
      </c>
      <c r="F280" s="18">
        <v>190</v>
      </c>
      <c r="G280" s="18">
        <v>250</v>
      </c>
      <c r="H280" s="18">
        <v>1000</v>
      </c>
      <c r="I280" s="18">
        <v>1500</v>
      </c>
      <c r="J280" s="20">
        <v>2500</v>
      </c>
      <c r="K280" s="20" t="s">
        <v>30</v>
      </c>
      <c r="L280" s="29"/>
      <c r="M280" s="29"/>
      <c r="N280" s="29"/>
      <c r="O280" s="29"/>
      <c r="P280" s="29"/>
      <c r="Q280" s="29"/>
      <c r="R280" s="29"/>
      <c r="S280" s="29"/>
      <c r="T280" s="29"/>
      <c r="U280" s="29"/>
      <c r="V280" s="29"/>
      <c r="W280" s="29"/>
      <c r="X280" s="29"/>
      <c r="Y280" s="29"/>
      <c r="Z280" s="29"/>
      <c r="AA280" s="29"/>
      <c r="AB280" s="29"/>
      <c r="AC280" s="29"/>
      <c r="AD280" s="29"/>
      <c r="AE280" s="29"/>
      <c r="AF280" s="29"/>
      <c r="AG280" s="29"/>
      <c r="AH280" s="29"/>
      <c r="AI280" s="29"/>
      <c r="AJ280" s="29"/>
      <c r="AK280" s="29"/>
      <c r="AL280" s="29"/>
      <c r="AM280" s="29"/>
      <c r="AN280" s="29"/>
      <c r="AO280" s="29"/>
      <c r="AP280" s="29"/>
      <c r="AQ280" s="29"/>
      <c r="AR280" s="29"/>
      <c r="AS280" s="29"/>
      <c r="AT280" s="29"/>
      <c r="AU280" s="29"/>
      <c r="AV280" s="29"/>
      <c r="AW280" s="29"/>
      <c r="AX280" s="29"/>
      <c r="AY280" s="29"/>
      <c r="AZ280" s="29"/>
      <c r="BA280" s="29"/>
      <c r="BB280" s="29"/>
      <c r="BC280" s="29"/>
      <c r="BD280" s="29"/>
      <c r="BE280" s="29"/>
      <c r="BF280" s="29"/>
      <c r="BG280" s="29"/>
      <c r="BH280" s="29"/>
      <c r="BI280" s="29"/>
      <c r="BJ280" s="29"/>
      <c r="BK280" s="29"/>
      <c r="BL280" s="29"/>
      <c r="BM280" s="29"/>
      <c r="BN280" s="29"/>
      <c r="BO280" s="29"/>
      <c r="BP280" s="29"/>
      <c r="BQ280" s="29"/>
      <c r="BR280" s="29"/>
      <c r="BS280" s="29"/>
      <c r="BT280" s="29"/>
      <c r="BU280" s="29"/>
      <c r="BV280" s="29"/>
      <c r="BW280" s="29"/>
      <c r="BX280" s="29"/>
      <c r="BY280" s="29"/>
      <c r="BZ280" s="29"/>
      <c r="CA280" s="29"/>
      <c r="CB280" s="29"/>
      <c r="CC280" s="29"/>
      <c r="CD280" s="29"/>
      <c r="CE280" s="29"/>
      <c r="CF280" s="29"/>
      <c r="CG280" s="29"/>
      <c r="CH280" s="29"/>
      <c r="CI280" s="29"/>
      <c r="CJ280" s="29"/>
      <c r="CK280" s="29"/>
      <c r="CL280" s="29"/>
      <c r="CM280" s="29"/>
      <c r="CN280" s="29"/>
      <c r="CO280" s="29"/>
      <c r="CP280" s="29"/>
      <c r="CQ280" s="30"/>
      <c r="CR280" s="30"/>
      <c r="CS280" s="30"/>
      <c r="CT280" s="30"/>
      <c r="CU280" s="30"/>
      <c r="CV280" s="30"/>
      <c r="CW280" s="30"/>
      <c r="CX280" s="30"/>
      <c r="CY280" s="30"/>
      <c r="CZ280" s="30"/>
      <c r="DA280" s="30"/>
      <c r="DB280" s="30"/>
      <c r="DC280" s="30"/>
      <c r="DD280" s="30"/>
      <c r="DE280" s="30"/>
      <c r="DF280" s="30"/>
      <c r="DG280" s="30"/>
      <c r="DH280" s="30"/>
      <c r="DI280" s="30"/>
      <c r="DJ280" s="30"/>
      <c r="DK280" s="30"/>
      <c r="DL280" s="30"/>
      <c r="DM280" s="30"/>
      <c r="DN280" s="30"/>
      <c r="DO280" s="30"/>
      <c r="DP280" s="30"/>
      <c r="DQ280" s="30"/>
      <c r="DR280" s="30"/>
      <c r="DS280" s="30"/>
      <c r="DT280" s="30"/>
      <c r="DU280" s="30"/>
      <c r="DV280" s="30"/>
      <c r="DW280" s="30"/>
      <c r="DX280" s="30"/>
      <c r="DY280" s="30"/>
      <c r="DZ280" s="30"/>
      <c r="EA280" s="30"/>
      <c r="EB280" s="30"/>
      <c r="EC280" s="30"/>
      <c r="ED280" s="30"/>
      <c r="EE280" s="30"/>
      <c r="EF280" s="30"/>
      <c r="EG280" s="30"/>
      <c r="EH280" s="30"/>
      <c r="EI280" s="30"/>
      <c r="EJ280" s="30"/>
      <c r="EK280" s="30"/>
      <c r="EL280" s="30"/>
      <c r="EM280" s="30"/>
      <c r="EN280" s="30"/>
      <c r="EO280" s="30"/>
      <c r="EP280" s="30"/>
      <c r="EQ280" s="30"/>
      <c r="ER280" s="30"/>
      <c r="ES280" s="30"/>
      <c r="ET280" s="30"/>
      <c r="EU280" s="30"/>
      <c r="EV280" s="30"/>
      <c r="EW280" s="30"/>
      <c r="EX280" s="30"/>
      <c r="EY280" s="30"/>
      <c r="EZ280" s="30"/>
      <c r="FA280" s="30"/>
      <c r="FB280" s="30"/>
      <c r="FC280" s="30"/>
      <c r="FD280" s="30"/>
      <c r="FE280" s="30"/>
      <c r="FF280" s="30"/>
      <c r="FG280" s="30"/>
      <c r="FH280" s="30"/>
      <c r="FI280" s="30"/>
      <c r="FJ280" s="30"/>
      <c r="FK280" s="30"/>
      <c r="FL280" s="30"/>
      <c r="FM280" s="30"/>
      <c r="FN280" s="30"/>
      <c r="FO280" s="30"/>
      <c r="FP280" s="30"/>
      <c r="FQ280" s="30"/>
      <c r="FR280" s="30"/>
      <c r="FS280" s="30"/>
      <c r="FT280" s="30"/>
      <c r="FU280" s="30"/>
      <c r="FV280" s="30"/>
      <c r="FW280" s="30"/>
      <c r="FX280" s="30"/>
      <c r="FY280" s="30"/>
      <c r="FZ280" s="30"/>
      <c r="GA280" s="30"/>
      <c r="GB280" s="30"/>
      <c r="GC280" s="30"/>
      <c r="GD280" s="30"/>
      <c r="GE280" s="30"/>
      <c r="GF280" s="30"/>
      <c r="GG280" s="30"/>
      <c r="GH280" s="30"/>
      <c r="GI280" s="30"/>
      <c r="GJ280" s="30"/>
      <c r="GK280" s="30"/>
      <c r="GL280" s="30"/>
      <c r="GM280" s="30"/>
      <c r="GN280" s="30"/>
      <c r="GO280" s="30"/>
      <c r="GP280" s="30"/>
      <c r="GQ280" s="30"/>
      <c r="GR280" s="30"/>
      <c r="GS280" s="30"/>
      <c r="GT280" s="30"/>
      <c r="GU280" s="30"/>
      <c r="GV280" s="30"/>
      <c r="GW280" s="30"/>
      <c r="GX280" s="30"/>
      <c r="GY280" s="30"/>
      <c r="GZ280" s="30"/>
      <c r="HA280" s="30"/>
      <c r="HB280" s="30"/>
      <c r="HC280" s="30"/>
      <c r="HD280" s="30"/>
      <c r="HE280" s="30"/>
      <c r="HF280" s="30"/>
      <c r="HG280" s="30"/>
      <c r="HH280" s="30"/>
      <c r="HI280" s="30"/>
      <c r="HJ280" s="30"/>
      <c r="HK280" s="30"/>
      <c r="HL280" s="30"/>
      <c r="HM280" s="30"/>
      <c r="HN280" s="30"/>
      <c r="HO280" s="30"/>
      <c r="HP280" s="30"/>
      <c r="HQ280" s="30"/>
      <c r="HR280" s="30"/>
      <c r="HS280" s="30"/>
      <c r="HT280" s="30"/>
      <c r="HU280" s="30"/>
    </row>
    <row r="281" spans="1:229" s="31" customFormat="1" ht="13.5" customHeight="1">
      <c r="A281" s="16">
        <v>45590</v>
      </c>
      <c r="B281" s="18" t="s">
        <v>768</v>
      </c>
      <c r="C281" s="18">
        <v>10</v>
      </c>
      <c r="D281" s="18">
        <v>79800</v>
      </c>
      <c r="E281" s="19">
        <v>300</v>
      </c>
      <c r="F281" s="18">
        <v>400</v>
      </c>
      <c r="G281" s="18">
        <v>500</v>
      </c>
      <c r="H281" s="18">
        <v>1000</v>
      </c>
      <c r="I281" s="18">
        <v>0</v>
      </c>
      <c r="J281" s="20">
        <v>1000</v>
      </c>
      <c r="K281" s="20" t="s">
        <v>31</v>
      </c>
      <c r="L281" s="29"/>
      <c r="M281" s="29"/>
      <c r="N281" s="29"/>
      <c r="O281" s="29"/>
      <c r="P281" s="29"/>
      <c r="Q281" s="29"/>
      <c r="R281" s="29"/>
      <c r="S281" s="29"/>
      <c r="T281" s="29"/>
      <c r="U281" s="29"/>
      <c r="V281" s="29"/>
      <c r="W281" s="29"/>
      <c r="X281" s="29"/>
      <c r="Y281" s="29"/>
      <c r="Z281" s="29"/>
      <c r="AA281" s="29"/>
      <c r="AB281" s="29"/>
      <c r="AC281" s="29"/>
      <c r="AD281" s="29"/>
      <c r="AE281" s="29"/>
      <c r="AF281" s="29"/>
      <c r="AG281" s="29"/>
      <c r="AH281" s="29"/>
      <c r="AI281" s="29"/>
      <c r="AJ281" s="29"/>
      <c r="AK281" s="29"/>
      <c r="AL281" s="29"/>
      <c r="AM281" s="29"/>
      <c r="AN281" s="29"/>
      <c r="AO281" s="29"/>
      <c r="AP281" s="29"/>
      <c r="AQ281" s="29"/>
      <c r="AR281" s="29"/>
      <c r="AS281" s="29"/>
      <c r="AT281" s="29"/>
      <c r="AU281" s="29"/>
      <c r="AV281" s="29"/>
      <c r="AW281" s="29"/>
      <c r="AX281" s="29"/>
      <c r="AY281" s="29"/>
      <c r="AZ281" s="29"/>
      <c r="BA281" s="29"/>
      <c r="BB281" s="29"/>
      <c r="BC281" s="29"/>
      <c r="BD281" s="29"/>
      <c r="BE281" s="29"/>
      <c r="BF281" s="29"/>
      <c r="BG281" s="29"/>
      <c r="BH281" s="29"/>
      <c r="BI281" s="29"/>
      <c r="BJ281" s="29"/>
      <c r="BK281" s="29"/>
      <c r="BL281" s="29"/>
      <c r="BM281" s="29"/>
      <c r="BN281" s="29"/>
      <c r="BO281" s="29"/>
      <c r="BP281" s="29"/>
      <c r="BQ281" s="29"/>
      <c r="BR281" s="29"/>
      <c r="BS281" s="29"/>
      <c r="BT281" s="29"/>
      <c r="BU281" s="29"/>
      <c r="BV281" s="29"/>
      <c r="BW281" s="29"/>
      <c r="BX281" s="29"/>
      <c r="BY281" s="29"/>
      <c r="BZ281" s="29"/>
      <c r="CA281" s="29"/>
      <c r="CB281" s="29"/>
      <c r="CC281" s="29"/>
      <c r="CD281" s="29"/>
      <c r="CE281" s="29"/>
      <c r="CF281" s="29"/>
      <c r="CG281" s="29"/>
      <c r="CH281" s="29"/>
      <c r="CI281" s="29"/>
      <c r="CJ281" s="29"/>
      <c r="CK281" s="29"/>
      <c r="CL281" s="29"/>
      <c r="CM281" s="29"/>
      <c r="CN281" s="29"/>
      <c r="CO281" s="29"/>
      <c r="CP281" s="29"/>
      <c r="CQ281" s="30"/>
      <c r="CR281" s="30"/>
      <c r="CS281" s="30"/>
      <c r="CT281" s="30"/>
      <c r="CU281" s="30"/>
      <c r="CV281" s="30"/>
      <c r="CW281" s="30"/>
      <c r="CX281" s="30"/>
      <c r="CY281" s="30"/>
      <c r="CZ281" s="30"/>
      <c r="DA281" s="30"/>
      <c r="DB281" s="30"/>
      <c r="DC281" s="30"/>
      <c r="DD281" s="30"/>
      <c r="DE281" s="30"/>
      <c r="DF281" s="30"/>
      <c r="DG281" s="30"/>
      <c r="DH281" s="30"/>
      <c r="DI281" s="30"/>
      <c r="DJ281" s="30"/>
      <c r="DK281" s="30"/>
      <c r="DL281" s="30"/>
      <c r="DM281" s="30"/>
      <c r="DN281" s="30"/>
      <c r="DO281" s="30"/>
      <c r="DP281" s="30"/>
      <c r="DQ281" s="30"/>
      <c r="DR281" s="30"/>
      <c r="DS281" s="30"/>
      <c r="DT281" s="30"/>
      <c r="DU281" s="30"/>
      <c r="DV281" s="30"/>
      <c r="DW281" s="30"/>
      <c r="DX281" s="30"/>
      <c r="DY281" s="30"/>
      <c r="DZ281" s="30"/>
      <c r="EA281" s="30"/>
      <c r="EB281" s="30"/>
      <c r="EC281" s="30"/>
      <c r="ED281" s="30"/>
      <c r="EE281" s="30"/>
      <c r="EF281" s="30"/>
      <c r="EG281" s="30"/>
      <c r="EH281" s="30"/>
      <c r="EI281" s="30"/>
      <c r="EJ281" s="30"/>
      <c r="EK281" s="30"/>
      <c r="EL281" s="30"/>
      <c r="EM281" s="30"/>
      <c r="EN281" s="30"/>
      <c r="EO281" s="30"/>
      <c r="EP281" s="30"/>
      <c r="EQ281" s="30"/>
      <c r="ER281" s="30"/>
      <c r="ES281" s="30"/>
      <c r="ET281" s="30"/>
      <c r="EU281" s="30"/>
      <c r="EV281" s="30"/>
      <c r="EW281" s="30"/>
      <c r="EX281" s="30"/>
      <c r="EY281" s="30"/>
      <c r="EZ281" s="30"/>
      <c r="FA281" s="30"/>
      <c r="FB281" s="30"/>
      <c r="FC281" s="30"/>
      <c r="FD281" s="30"/>
      <c r="FE281" s="30"/>
      <c r="FF281" s="30"/>
      <c r="FG281" s="30"/>
      <c r="FH281" s="30"/>
      <c r="FI281" s="30"/>
      <c r="FJ281" s="30"/>
      <c r="FK281" s="30"/>
      <c r="FL281" s="30"/>
      <c r="FM281" s="30"/>
      <c r="FN281" s="30"/>
      <c r="FO281" s="30"/>
      <c r="FP281" s="30"/>
      <c r="FQ281" s="30"/>
      <c r="FR281" s="30"/>
      <c r="FS281" s="30"/>
      <c r="FT281" s="30"/>
      <c r="FU281" s="30"/>
      <c r="FV281" s="30"/>
      <c r="FW281" s="30"/>
      <c r="FX281" s="30"/>
      <c r="FY281" s="30"/>
      <c r="FZ281" s="30"/>
      <c r="GA281" s="30"/>
      <c r="GB281" s="30"/>
      <c r="GC281" s="30"/>
      <c r="GD281" s="30"/>
      <c r="GE281" s="30"/>
      <c r="GF281" s="30"/>
      <c r="GG281" s="30"/>
      <c r="GH281" s="30"/>
      <c r="GI281" s="30"/>
      <c r="GJ281" s="30"/>
      <c r="GK281" s="30"/>
      <c r="GL281" s="30"/>
      <c r="GM281" s="30"/>
      <c r="GN281" s="30"/>
      <c r="GO281" s="30"/>
      <c r="GP281" s="30"/>
      <c r="GQ281" s="30"/>
      <c r="GR281" s="30"/>
      <c r="GS281" s="30"/>
      <c r="GT281" s="30"/>
      <c r="GU281" s="30"/>
      <c r="GV281" s="30"/>
      <c r="GW281" s="30"/>
      <c r="GX281" s="30"/>
      <c r="GY281" s="30"/>
      <c r="GZ281" s="30"/>
      <c r="HA281" s="30"/>
      <c r="HB281" s="30"/>
      <c r="HC281" s="30"/>
      <c r="HD281" s="30"/>
      <c r="HE281" s="30"/>
      <c r="HF281" s="30"/>
      <c r="HG281" s="30"/>
      <c r="HH281" s="30"/>
      <c r="HI281" s="30"/>
      <c r="HJ281" s="30"/>
      <c r="HK281" s="30"/>
      <c r="HL281" s="30"/>
      <c r="HM281" s="30"/>
      <c r="HN281" s="30"/>
      <c r="HO281" s="30"/>
      <c r="HP281" s="30"/>
      <c r="HQ281" s="30"/>
      <c r="HR281" s="30"/>
      <c r="HS281" s="30"/>
      <c r="HT281" s="30"/>
      <c r="HU281" s="30"/>
    </row>
    <row r="282" spans="1:229" s="31" customFormat="1" ht="13.5" customHeight="1">
      <c r="A282" s="16">
        <v>45590</v>
      </c>
      <c r="B282" s="18" t="s">
        <v>768</v>
      </c>
      <c r="C282" s="18">
        <v>10</v>
      </c>
      <c r="D282" s="18">
        <v>79800</v>
      </c>
      <c r="E282" s="19">
        <v>300</v>
      </c>
      <c r="F282" s="18">
        <v>400</v>
      </c>
      <c r="G282" s="18">
        <v>500</v>
      </c>
      <c r="H282" s="18">
        <v>1000</v>
      </c>
      <c r="I282" s="18">
        <v>0</v>
      </c>
      <c r="J282" s="20">
        <v>1000</v>
      </c>
      <c r="K282" s="20" t="s">
        <v>31</v>
      </c>
      <c r="L282" s="29"/>
      <c r="M282" s="29"/>
      <c r="N282" s="29"/>
      <c r="O282" s="29"/>
      <c r="P282" s="29"/>
      <c r="Q282" s="29"/>
      <c r="R282" s="29"/>
      <c r="S282" s="29"/>
      <c r="T282" s="29"/>
      <c r="U282" s="29"/>
      <c r="V282" s="29"/>
      <c r="W282" s="29"/>
      <c r="X282" s="29"/>
      <c r="Y282" s="29"/>
      <c r="Z282" s="29"/>
      <c r="AA282" s="29"/>
      <c r="AB282" s="29"/>
      <c r="AC282" s="29"/>
      <c r="AD282" s="29"/>
      <c r="AE282" s="29"/>
      <c r="AF282" s="29"/>
      <c r="AG282" s="29"/>
      <c r="AH282" s="29"/>
      <c r="AI282" s="29"/>
      <c r="AJ282" s="29"/>
      <c r="AK282" s="29"/>
      <c r="AL282" s="29"/>
      <c r="AM282" s="29"/>
      <c r="AN282" s="29"/>
      <c r="AO282" s="29"/>
      <c r="AP282" s="29"/>
      <c r="AQ282" s="29"/>
      <c r="AR282" s="29"/>
      <c r="AS282" s="29"/>
      <c r="AT282" s="29"/>
      <c r="AU282" s="29"/>
      <c r="AV282" s="29"/>
      <c r="AW282" s="29"/>
      <c r="AX282" s="29"/>
      <c r="AY282" s="29"/>
      <c r="AZ282" s="29"/>
      <c r="BA282" s="29"/>
      <c r="BB282" s="29"/>
      <c r="BC282" s="29"/>
      <c r="BD282" s="29"/>
      <c r="BE282" s="29"/>
      <c r="BF282" s="29"/>
      <c r="BG282" s="29"/>
      <c r="BH282" s="29"/>
      <c r="BI282" s="29"/>
      <c r="BJ282" s="29"/>
      <c r="BK282" s="29"/>
      <c r="BL282" s="29"/>
      <c r="BM282" s="29"/>
      <c r="BN282" s="29"/>
      <c r="BO282" s="29"/>
      <c r="BP282" s="29"/>
      <c r="BQ282" s="29"/>
      <c r="BR282" s="29"/>
      <c r="BS282" s="29"/>
      <c r="BT282" s="29"/>
      <c r="BU282" s="29"/>
      <c r="BV282" s="29"/>
      <c r="BW282" s="29"/>
      <c r="BX282" s="29"/>
      <c r="BY282" s="29"/>
      <c r="BZ282" s="29"/>
      <c r="CA282" s="29"/>
      <c r="CB282" s="29"/>
      <c r="CC282" s="29"/>
      <c r="CD282" s="29"/>
      <c r="CE282" s="29"/>
      <c r="CF282" s="29"/>
      <c r="CG282" s="29"/>
      <c r="CH282" s="29"/>
      <c r="CI282" s="29"/>
      <c r="CJ282" s="29"/>
      <c r="CK282" s="29"/>
      <c r="CL282" s="29"/>
      <c r="CM282" s="29"/>
      <c r="CN282" s="29"/>
      <c r="CO282" s="29"/>
      <c r="CP282" s="29"/>
      <c r="CQ282" s="30"/>
      <c r="CR282" s="30"/>
      <c r="CS282" s="30"/>
      <c r="CT282" s="30"/>
      <c r="CU282" s="30"/>
      <c r="CV282" s="30"/>
      <c r="CW282" s="30"/>
      <c r="CX282" s="30"/>
      <c r="CY282" s="30"/>
      <c r="CZ282" s="30"/>
      <c r="DA282" s="30"/>
      <c r="DB282" s="30"/>
      <c r="DC282" s="30"/>
      <c r="DD282" s="30"/>
      <c r="DE282" s="30"/>
      <c r="DF282" s="30"/>
      <c r="DG282" s="30"/>
      <c r="DH282" s="30"/>
      <c r="DI282" s="30"/>
      <c r="DJ282" s="30"/>
      <c r="DK282" s="30"/>
      <c r="DL282" s="30"/>
      <c r="DM282" s="30"/>
      <c r="DN282" s="30"/>
      <c r="DO282" s="30"/>
      <c r="DP282" s="30"/>
      <c r="DQ282" s="30"/>
      <c r="DR282" s="30"/>
      <c r="DS282" s="30"/>
      <c r="DT282" s="30"/>
      <c r="DU282" s="30"/>
      <c r="DV282" s="30"/>
      <c r="DW282" s="30"/>
      <c r="DX282" s="30"/>
      <c r="DY282" s="30"/>
      <c r="DZ282" s="30"/>
      <c r="EA282" s="30"/>
      <c r="EB282" s="30"/>
      <c r="EC282" s="30"/>
      <c r="ED282" s="30"/>
      <c r="EE282" s="30"/>
      <c r="EF282" s="30"/>
      <c r="EG282" s="30"/>
      <c r="EH282" s="30"/>
      <c r="EI282" s="30"/>
      <c r="EJ282" s="30"/>
      <c r="EK282" s="30"/>
      <c r="EL282" s="30"/>
      <c r="EM282" s="30"/>
      <c r="EN282" s="30"/>
      <c r="EO282" s="30"/>
      <c r="EP282" s="30"/>
      <c r="EQ282" s="30"/>
      <c r="ER282" s="30"/>
      <c r="ES282" s="30"/>
      <c r="ET282" s="30"/>
      <c r="EU282" s="30"/>
      <c r="EV282" s="30"/>
      <c r="EW282" s="30"/>
      <c r="EX282" s="30"/>
      <c r="EY282" s="30"/>
      <c r="EZ282" s="30"/>
      <c r="FA282" s="30"/>
      <c r="FB282" s="30"/>
      <c r="FC282" s="30"/>
      <c r="FD282" s="30"/>
      <c r="FE282" s="30"/>
      <c r="FF282" s="30"/>
      <c r="FG282" s="30"/>
      <c r="FH282" s="30"/>
      <c r="FI282" s="30"/>
      <c r="FJ282" s="30"/>
      <c r="FK282" s="30"/>
      <c r="FL282" s="30"/>
      <c r="FM282" s="30"/>
      <c r="FN282" s="30"/>
      <c r="FO282" s="30"/>
      <c r="FP282" s="30"/>
      <c r="FQ282" s="30"/>
      <c r="FR282" s="30"/>
      <c r="FS282" s="30"/>
      <c r="FT282" s="30"/>
      <c r="FU282" s="30"/>
      <c r="FV282" s="30"/>
      <c r="FW282" s="30"/>
      <c r="FX282" s="30"/>
      <c r="FY282" s="30"/>
      <c r="FZ282" s="30"/>
      <c r="GA282" s="30"/>
      <c r="GB282" s="30"/>
      <c r="GC282" s="30"/>
      <c r="GD282" s="30"/>
      <c r="GE282" s="30"/>
      <c r="GF282" s="30"/>
      <c r="GG282" s="30"/>
      <c r="GH282" s="30"/>
      <c r="GI282" s="30"/>
      <c r="GJ282" s="30"/>
      <c r="GK282" s="30"/>
      <c r="GL282" s="30"/>
      <c r="GM282" s="30"/>
      <c r="GN282" s="30"/>
      <c r="GO282" s="30"/>
      <c r="GP282" s="30"/>
      <c r="GQ282" s="30"/>
      <c r="GR282" s="30"/>
      <c r="GS282" s="30"/>
      <c r="GT282" s="30"/>
      <c r="GU282" s="30"/>
      <c r="GV282" s="30"/>
      <c r="GW282" s="30"/>
      <c r="GX282" s="30"/>
      <c r="GY282" s="30"/>
      <c r="GZ282" s="30"/>
      <c r="HA282" s="30"/>
      <c r="HB282" s="30"/>
      <c r="HC282" s="30"/>
      <c r="HD282" s="30"/>
      <c r="HE282" s="30"/>
      <c r="HF282" s="30"/>
      <c r="HG282" s="30"/>
      <c r="HH282" s="30"/>
      <c r="HI282" s="30"/>
      <c r="HJ282" s="30"/>
      <c r="HK282" s="30"/>
      <c r="HL282" s="30"/>
      <c r="HM282" s="30"/>
      <c r="HN282" s="30"/>
      <c r="HO282" s="30"/>
      <c r="HP282" s="30"/>
      <c r="HQ282" s="30"/>
      <c r="HR282" s="30"/>
      <c r="HS282" s="30"/>
      <c r="HT282" s="30"/>
      <c r="HU282" s="30"/>
    </row>
    <row r="283" spans="1:229" s="31" customFormat="1" ht="13.5" customHeight="1">
      <c r="A283" s="16">
        <v>45590</v>
      </c>
      <c r="B283" s="18" t="s">
        <v>767</v>
      </c>
      <c r="C283" s="18">
        <v>15</v>
      </c>
      <c r="D283" s="18">
        <v>51500</v>
      </c>
      <c r="E283" s="19">
        <v>375</v>
      </c>
      <c r="F283" s="18">
        <v>425</v>
      </c>
      <c r="G283" s="18">
        <v>475</v>
      </c>
      <c r="H283" s="18">
        <v>0</v>
      </c>
      <c r="I283" s="18">
        <v>0</v>
      </c>
      <c r="J283" s="20">
        <v>-1125</v>
      </c>
      <c r="K283" s="20" t="s">
        <v>34</v>
      </c>
      <c r="L283" s="29"/>
      <c r="M283" s="29"/>
      <c r="N283" s="29"/>
      <c r="O283" s="29"/>
      <c r="P283" s="29"/>
      <c r="Q283" s="29"/>
      <c r="R283" s="29"/>
      <c r="S283" s="29"/>
      <c r="T283" s="29"/>
      <c r="U283" s="29"/>
      <c r="V283" s="29"/>
      <c r="W283" s="29"/>
      <c r="X283" s="29"/>
      <c r="Y283" s="29"/>
      <c r="Z283" s="29"/>
      <c r="AA283" s="29"/>
      <c r="AB283" s="29"/>
      <c r="AC283" s="29"/>
      <c r="AD283" s="29"/>
      <c r="AE283" s="29"/>
      <c r="AF283" s="29"/>
      <c r="AG283" s="29"/>
      <c r="AH283" s="29"/>
      <c r="AI283" s="29"/>
      <c r="AJ283" s="29"/>
      <c r="AK283" s="29"/>
      <c r="AL283" s="29"/>
      <c r="AM283" s="29"/>
      <c r="AN283" s="29"/>
      <c r="AO283" s="29"/>
      <c r="AP283" s="29"/>
      <c r="AQ283" s="29"/>
      <c r="AR283" s="29"/>
      <c r="AS283" s="29"/>
      <c r="AT283" s="29"/>
      <c r="AU283" s="29"/>
      <c r="AV283" s="29"/>
      <c r="AW283" s="29"/>
      <c r="AX283" s="29"/>
      <c r="AY283" s="29"/>
      <c r="AZ283" s="29"/>
      <c r="BA283" s="29"/>
      <c r="BB283" s="29"/>
      <c r="BC283" s="29"/>
      <c r="BD283" s="29"/>
      <c r="BE283" s="29"/>
      <c r="BF283" s="29"/>
      <c r="BG283" s="29"/>
      <c r="BH283" s="29"/>
      <c r="BI283" s="29"/>
      <c r="BJ283" s="29"/>
      <c r="BK283" s="29"/>
      <c r="BL283" s="29"/>
      <c r="BM283" s="29"/>
      <c r="BN283" s="29"/>
      <c r="BO283" s="29"/>
      <c r="BP283" s="29"/>
      <c r="BQ283" s="29"/>
      <c r="BR283" s="29"/>
      <c r="BS283" s="29"/>
      <c r="BT283" s="29"/>
      <c r="BU283" s="29"/>
      <c r="BV283" s="29"/>
      <c r="BW283" s="29"/>
      <c r="BX283" s="29"/>
      <c r="BY283" s="29"/>
      <c r="BZ283" s="29"/>
      <c r="CA283" s="29"/>
      <c r="CB283" s="29"/>
      <c r="CC283" s="29"/>
      <c r="CD283" s="29"/>
      <c r="CE283" s="29"/>
      <c r="CF283" s="29"/>
      <c r="CG283" s="29"/>
      <c r="CH283" s="29"/>
      <c r="CI283" s="29"/>
      <c r="CJ283" s="29"/>
      <c r="CK283" s="29"/>
      <c r="CL283" s="29"/>
      <c r="CM283" s="29"/>
      <c r="CN283" s="29"/>
      <c r="CO283" s="29"/>
      <c r="CP283" s="29"/>
      <c r="CQ283" s="30"/>
      <c r="CR283" s="30"/>
      <c r="CS283" s="30"/>
      <c r="CT283" s="30"/>
      <c r="CU283" s="30"/>
      <c r="CV283" s="30"/>
      <c r="CW283" s="30"/>
      <c r="CX283" s="30"/>
      <c r="CY283" s="30"/>
      <c r="CZ283" s="30"/>
      <c r="DA283" s="30"/>
      <c r="DB283" s="30"/>
      <c r="DC283" s="30"/>
      <c r="DD283" s="30"/>
      <c r="DE283" s="30"/>
      <c r="DF283" s="30"/>
      <c r="DG283" s="30"/>
      <c r="DH283" s="30"/>
      <c r="DI283" s="30"/>
      <c r="DJ283" s="30"/>
      <c r="DK283" s="30"/>
      <c r="DL283" s="30"/>
      <c r="DM283" s="30"/>
      <c r="DN283" s="30"/>
      <c r="DO283" s="30"/>
      <c r="DP283" s="30"/>
      <c r="DQ283" s="30"/>
      <c r="DR283" s="30"/>
      <c r="DS283" s="30"/>
      <c r="DT283" s="30"/>
      <c r="DU283" s="30"/>
      <c r="DV283" s="30"/>
      <c r="DW283" s="30"/>
      <c r="DX283" s="30"/>
      <c r="DY283" s="30"/>
      <c r="DZ283" s="30"/>
      <c r="EA283" s="30"/>
      <c r="EB283" s="30"/>
      <c r="EC283" s="30"/>
      <c r="ED283" s="30"/>
      <c r="EE283" s="30"/>
      <c r="EF283" s="30"/>
      <c r="EG283" s="30"/>
      <c r="EH283" s="30"/>
      <c r="EI283" s="30"/>
      <c r="EJ283" s="30"/>
      <c r="EK283" s="30"/>
      <c r="EL283" s="30"/>
      <c r="EM283" s="30"/>
      <c r="EN283" s="30"/>
      <c r="EO283" s="30"/>
      <c r="EP283" s="30"/>
      <c r="EQ283" s="30"/>
      <c r="ER283" s="30"/>
      <c r="ES283" s="30"/>
      <c r="ET283" s="30"/>
      <c r="EU283" s="30"/>
      <c r="EV283" s="30"/>
      <c r="EW283" s="30"/>
      <c r="EX283" s="30"/>
      <c r="EY283" s="30"/>
      <c r="EZ283" s="30"/>
      <c r="FA283" s="30"/>
      <c r="FB283" s="30"/>
      <c r="FC283" s="30"/>
      <c r="FD283" s="30"/>
      <c r="FE283" s="30"/>
      <c r="FF283" s="30"/>
      <c r="FG283" s="30"/>
      <c r="FH283" s="30"/>
      <c r="FI283" s="30"/>
      <c r="FJ283" s="30"/>
      <c r="FK283" s="30"/>
      <c r="FL283" s="30"/>
      <c r="FM283" s="30"/>
      <c r="FN283" s="30"/>
      <c r="FO283" s="30"/>
      <c r="FP283" s="30"/>
      <c r="FQ283" s="30"/>
      <c r="FR283" s="30"/>
      <c r="FS283" s="30"/>
      <c r="FT283" s="30"/>
      <c r="FU283" s="30"/>
      <c r="FV283" s="30"/>
      <c r="FW283" s="30"/>
      <c r="FX283" s="30"/>
      <c r="FY283" s="30"/>
      <c r="FZ283" s="30"/>
      <c r="GA283" s="30"/>
      <c r="GB283" s="30"/>
      <c r="GC283" s="30"/>
      <c r="GD283" s="30"/>
      <c r="GE283" s="30"/>
      <c r="GF283" s="30"/>
      <c r="GG283" s="30"/>
      <c r="GH283" s="30"/>
      <c r="GI283" s="30"/>
      <c r="GJ283" s="30"/>
      <c r="GK283" s="30"/>
      <c r="GL283" s="30"/>
      <c r="GM283" s="30"/>
      <c r="GN283" s="30"/>
      <c r="GO283" s="30"/>
      <c r="GP283" s="30"/>
      <c r="GQ283" s="30"/>
      <c r="GR283" s="30"/>
      <c r="GS283" s="30"/>
      <c r="GT283" s="30"/>
      <c r="GU283" s="30"/>
      <c r="GV283" s="30"/>
      <c r="GW283" s="30"/>
      <c r="GX283" s="30"/>
      <c r="GY283" s="30"/>
      <c r="GZ283" s="30"/>
      <c r="HA283" s="30"/>
      <c r="HB283" s="30"/>
      <c r="HC283" s="30"/>
      <c r="HD283" s="30"/>
      <c r="HE283" s="30"/>
      <c r="HF283" s="30"/>
      <c r="HG283" s="30"/>
      <c r="HH283" s="30"/>
      <c r="HI283" s="30"/>
      <c r="HJ283" s="30"/>
      <c r="HK283" s="30"/>
      <c r="HL283" s="30"/>
      <c r="HM283" s="30"/>
      <c r="HN283" s="30"/>
      <c r="HO283" s="30"/>
      <c r="HP283" s="30"/>
      <c r="HQ283" s="30"/>
      <c r="HR283" s="30"/>
      <c r="HS283" s="30"/>
      <c r="HT283" s="30"/>
      <c r="HU283" s="30"/>
    </row>
    <row r="284" spans="1:229" s="31" customFormat="1" ht="12.75" customHeight="1">
      <c r="A284" s="16">
        <v>45590</v>
      </c>
      <c r="B284" s="18" t="s">
        <v>767</v>
      </c>
      <c r="C284" s="18">
        <v>15</v>
      </c>
      <c r="D284" s="18">
        <v>51000</v>
      </c>
      <c r="E284" s="19">
        <v>250</v>
      </c>
      <c r="F284" s="18">
        <v>350</v>
      </c>
      <c r="G284" s="18">
        <v>450</v>
      </c>
      <c r="H284" s="18">
        <v>1500</v>
      </c>
      <c r="I284" s="18">
        <v>1500</v>
      </c>
      <c r="J284" s="20">
        <v>3000</v>
      </c>
      <c r="K284" s="20" t="s">
        <v>30</v>
      </c>
      <c r="L284" s="29"/>
      <c r="M284" s="29"/>
      <c r="N284" s="29"/>
      <c r="O284" s="29"/>
      <c r="P284" s="29"/>
      <c r="Q284" s="29"/>
      <c r="R284" s="29"/>
      <c r="S284" s="29"/>
      <c r="T284" s="29"/>
      <c r="U284" s="29"/>
      <c r="V284" s="29"/>
      <c r="W284" s="29"/>
      <c r="X284" s="29"/>
      <c r="Y284" s="29"/>
      <c r="Z284" s="29"/>
      <c r="AA284" s="29"/>
      <c r="AB284" s="29"/>
      <c r="AC284" s="29"/>
      <c r="AD284" s="29"/>
      <c r="AE284" s="29"/>
      <c r="AF284" s="29"/>
      <c r="AG284" s="29"/>
      <c r="AH284" s="29"/>
      <c r="AI284" s="29"/>
      <c r="AJ284" s="29"/>
      <c r="AK284" s="29"/>
      <c r="AL284" s="29"/>
      <c r="AM284" s="29"/>
      <c r="AN284" s="29"/>
      <c r="AO284" s="29"/>
      <c r="AP284" s="29"/>
      <c r="AQ284" s="29"/>
      <c r="AR284" s="29"/>
      <c r="AS284" s="29"/>
      <c r="AT284" s="29"/>
      <c r="AU284" s="29"/>
      <c r="AV284" s="29"/>
      <c r="AW284" s="29"/>
      <c r="AX284" s="29"/>
      <c r="AY284" s="29"/>
      <c r="AZ284" s="29"/>
      <c r="BA284" s="29"/>
      <c r="BB284" s="29"/>
      <c r="BC284" s="29"/>
      <c r="BD284" s="29"/>
      <c r="BE284" s="29"/>
      <c r="BF284" s="29"/>
      <c r="BG284" s="29"/>
      <c r="BH284" s="29"/>
      <c r="BI284" s="29"/>
      <c r="BJ284" s="29"/>
      <c r="BK284" s="29"/>
      <c r="BL284" s="29"/>
      <c r="BM284" s="29"/>
      <c r="BN284" s="29"/>
      <c r="BO284" s="29"/>
      <c r="BP284" s="29"/>
      <c r="BQ284" s="29"/>
      <c r="BR284" s="29"/>
      <c r="BS284" s="29"/>
      <c r="BT284" s="29"/>
      <c r="BU284" s="29"/>
      <c r="BV284" s="29"/>
      <c r="BW284" s="29"/>
      <c r="BX284" s="29"/>
      <c r="BY284" s="29"/>
      <c r="BZ284" s="29"/>
      <c r="CA284" s="29"/>
      <c r="CB284" s="29"/>
      <c r="CC284" s="29"/>
      <c r="CD284" s="29"/>
      <c r="CE284" s="29"/>
      <c r="CF284" s="29"/>
      <c r="CG284" s="29"/>
      <c r="CH284" s="29"/>
      <c r="CI284" s="29"/>
      <c r="CJ284" s="29"/>
      <c r="CK284" s="29"/>
      <c r="CL284" s="29"/>
      <c r="CM284" s="29"/>
      <c r="CN284" s="29"/>
      <c r="CO284" s="29"/>
      <c r="CP284" s="29"/>
      <c r="CQ284" s="30"/>
      <c r="CR284" s="30"/>
      <c r="CS284" s="30"/>
      <c r="CT284" s="30"/>
      <c r="CU284" s="30"/>
      <c r="CV284" s="30"/>
      <c r="CW284" s="30"/>
      <c r="CX284" s="30"/>
      <c r="CY284" s="30"/>
      <c r="CZ284" s="30"/>
      <c r="DA284" s="30"/>
      <c r="DB284" s="30"/>
      <c r="DC284" s="30"/>
      <c r="DD284" s="30"/>
      <c r="DE284" s="30"/>
      <c r="DF284" s="30"/>
      <c r="DG284" s="30"/>
      <c r="DH284" s="30"/>
      <c r="DI284" s="30"/>
      <c r="DJ284" s="30"/>
      <c r="DK284" s="30"/>
      <c r="DL284" s="30"/>
      <c r="DM284" s="30"/>
      <c r="DN284" s="30"/>
      <c r="DO284" s="30"/>
      <c r="DP284" s="30"/>
      <c r="DQ284" s="30"/>
      <c r="DR284" s="30"/>
      <c r="DS284" s="30"/>
      <c r="DT284" s="30"/>
      <c r="DU284" s="30"/>
      <c r="DV284" s="30"/>
      <c r="DW284" s="30"/>
      <c r="DX284" s="30"/>
      <c r="DY284" s="30"/>
      <c r="DZ284" s="30"/>
      <c r="EA284" s="30"/>
      <c r="EB284" s="30"/>
      <c r="EC284" s="30"/>
      <c r="ED284" s="30"/>
      <c r="EE284" s="30"/>
      <c r="EF284" s="30"/>
      <c r="EG284" s="30"/>
      <c r="EH284" s="30"/>
      <c r="EI284" s="30"/>
      <c r="EJ284" s="30"/>
      <c r="EK284" s="30"/>
      <c r="EL284" s="30"/>
      <c r="EM284" s="30"/>
      <c r="EN284" s="30"/>
      <c r="EO284" s="30"/>
      <c r="EP284" s="30"/>
      <c r="EQ284" s="30"/>
      <c r="ER284" s="30"/>
      <c r="ES284" s="30"/>
      <c r="ET284" s="30"/>
      <c r="EU284" s="30"/>
      <c r="EV284" s="30"/>
      <c r="EW284" s="30"/>
      <c r="EX284" s="30"/>
      <c r="EY284" s="30"/>
      <c r="EZ284" s="30"/>
      <c r="FA284" s="30"/>
      <c r="FB284" s="30"/>
      <c r="FC284" s="30"/>
      <c r="FD284" s="30"/>
      <c r="FE284" s="30"/>
      <c r="FF284" s="30"/>
      <c r="FG284" s="30"/>
      <c r="FH284" s="30"/>
      <c r="FI284" s="30"/>
      <c r="FJ284" s="30"/>
      <c r="FK284" s="30"/>
      <c r="FL284" s="30"/>
      <c r="FM284" s="30"/>
      <c r="FN284" s="30"/>
      <c r="FO284" s="30"/>
      <c r="FP284" s="30"/>
      <c r="FQ284" s="30"/>
      <c r="FR284" s="30"/>
      <c r="FS284" s="30"/>
      <c r="FT284" s="30"/>
      <c r="FU284" s="30"/>
      <c r="FV284" s="30"/>
      <c r="FW284" s="30"/>
      <c r="FX284" s="30"/>
      <c r="FY284" s="30"/>
      <c r="FZ284" s="30"/>
      <c r="GA284" s="30"/>
      <c r="GB284" s="30"/>
      <c r="GC284" s="30"/>
      <c r="GD284" s="30"/>
      <c r="GE284" s="30"/>
      <c r="GF284" s="30"/>
      <c r="GG284" s="30"/>
      <c r="GH284" s="30"/>
      <c r="GI284" s="30"/>
      <c r="GJ284" s="30"/>
      <c r="GK284" s="30"/>
      <c r="GL284" s="30"/>
      <c r="GM284" s="30"/>
      <c r="GN284" s="30"/>
      <c r="GO284" s="30"/>
      <c r="GP284" s="30"/>
      <c r="GQ284" s="30"/>
      <c r="GR284" s="30"/>
      <c r="GS284" s="30"/>
      <c r="GT284" s="30"/>
      <c r="GU284" s="30"/>
      <c r="GV284" s="30"/>
      <c r="GW284" s="30"/>
      <c r="GX284" s="30"/>
      <c r="GY284" s="30"/>
      <c r="GZ284" s="30"/>
      <c r="HA284" s="30"/>
      <c r="HB284" s="30"/>
      <c r="HC284" s="30"/>
      <c r="HD284" s="30"/>
      <c r="HE284" s="30"/>
      <c r="HF284" s="30"/>
      <c r="HG284" s="30"/>
      <c r="HH284" s="30"/>
      <c r="HI284" s="30"/>
      <c r="HJ284" s="30"/>
      <c r="HK284" s="30"/>
      <c r="HL284" s="30"/>
      <c r="HM284" s="30"/>
      <c r="HN284" s="30"/>
      <c r="HO284" s="30"/>
      <c r="HP284" s="30"/>
      <c r="HQ284" s="30"/>
      <c r="HR284" s="30"/>
      <c r="HS284" s="30"/>
      <c r="HT284" s="30"/>
      <c r="HU284" s="30"/>
    </row>
    <row r="285" spans="1:229" s="31" customFormat="1" ht="13.5" customHeight="1">
      <c r="A285" s="16">
        <v>45589</v>
      </c>
      <c r="B285" s="18" t="s">
        <v>767</v>
      </c>
      <c r="C285" s="18">
        <v>15</v>
      </c>
      <c r="D285" s="18">
        <v>51700</v>
      </c>
      <c r="E285" s="19">
        <v>250</v>
      </c>
      <c r="F285" s="18">
        <v>300</v>
      </c>
      <c r="G285" s="18">
        <v>350</v>
      </c>
      <c r="H285" s="18">
        <v>750</v>
      </c>
      <c r="I285" s="18">
        <v>750</v>
      </c>
      <c r="J285" s="20">
        <v>1500</v>
      </c>
      <c r="K285" s="20" t="s">
        <v>30</v>
      </c>
      <c r="L285" s="29"/>
      <c r="M285" s="29"/>
      <c r="N285" s="29"/>
      <c r="O285" s="29"/>
      <c r="P285" s="29"/>
      <c r="Q285" s="29"/>
      <c r="R285" s="29"/>
      <c r="S285" s="29"/>
      <c r="T285" s="29"/>
      <c r="U285" s="29"/>
      <c r="V285" s="29"/>
      <c r="W285" s="29"/>
      <c r="X285" s="29"/>
      <c r="Y285" s="29"/>
      <c r="Z285" s="29"/>
      <c r="AA285" s="29"/>
      <c r="AB285" s="29"/>
      <c r="AC285" s="29"/>
      <c r="AD285" s="29"/>
      <c r="AE285" s="29"/>
      <c r="AF285" s="29"/>
      <c r="AG285" s="29"/>
      <c r="AH285" s="29"/>
      <c r="AI285" s="29"/>
      <c r="AJ285" s="29"/>
      <c r="AK285" s="29"/>
      <c r="AL285" s="29"/>
      <c r="AM285" s="29"/>
      <c r="AN285" s="29"/>
      <c r="AO285" s="29"/>
      <c r="AP285" s="29"/>
      <c r="AQ285" s="29"/>
      <c r="AR285" s="29"/>
      <c r="AS285" s="29"/>
      <c r="AT285" s="29"/>
      <c r="AU285" s="29"/>
      <c r="AV285" s="29"/>
      <c r="AW285" s="29"/>
      <c r="AX285" s="29"/>
      <c r="AY285" s="29"/>
      <c r="AZ285" s="29"/>
      <c r="BA285" s="29"/>
      <c r="BB285" s="29"/>
      <c r="BC285" s="29"/>
      <c r="BD285" s="29"/>
      <c r="BE285" s="29"/>
      <c r="BF285" s="29"/>
      <c r="BG285" s="29"/>
      <c r="BH285" s="29"/>
      <c r="BI285" s="29"/>
      <c r="BJ285" s="29"/>
      <c r="BK285" s="29"/>
      <c r="BL285" s="29"/>
      <c r="BM285" s="29"/>
      <c r="BN285" s="29"/>
      <c r="BO285" s="29"/>
      <c r="BP285" s="29"/>
      <c r="BQ285" s="29"/>
      <c r="BR285" s="29"/>
      <c r="BS285" s="29"/>
      <c r="BT285" s="29"/>
      <c r="BU285" s="29"/>
      <c r="BV285" s="29"/>
      <c r="BW285" s="29"/>
      <c r="BX285" s="29"/>
      <c r="BY285" s="29"/>
      <c r="BZ285" s="29"/>
      <c r="CA285" s="29"/>
      <c r="CB285" s="29"/>
      <c r="CC285" s="29"/>
      <c r="CD285" s="29"/>
      <c r="CE285" s="29"/>
      <c r="CF285" s="29"/>
      <c r="CG285" s="29"/>
      <c r="CH285" s="29"/>
      <c r="CI285" s="29"/>
      <c r="CJ285" s="29"/>
      <c r="CK285" s="29"/>
      <c r="CL285" s="29"/>
      <c r="CM285" s="29"/>
      <c r="CN285" s="29"/>
      <c r="CO285" s="29"/>
      <c r="CP285" s="29"/>
      <c r="CQ285" s="30"/>
      <c r="CR285" s="30"/>
      <c r="CS285" s="30"/>
      <c r="CT285" s="30"/>
      <c r="CU285" s="30"/>
      <c r="CV285" s="30"/>
      <c r="CW285" s="30"/>
      <c r="CX285" s="30"/>
      <c r="CY285" s="30"/>
      <c r="CZ285" s="30"/>
      <c r="DA285" s="30"/>
      <c r="DB285" s="30"/>
      <c r="DC285" s="30"/>
      <c r="DD285" s="30"/>
      <c r="DE285" s="30"/>
      <c r="DF285" s="30"/>
      <c r="DG285" s="30"/>
      <c r="DH285" s="30"/>
      <c r="DI285" s="30"/>
      <c r="DJ285" s="30"/>
      <c r="DK285" s="30"/>
      <c r="DL285" s="30"/>
      <c r="DM285" s="30"/>
      <c r="DN285" s="30"/>
      <c r="DO285" s="30"/>
      <c r="DP285" s="30"/>
      <c r="DQ285" s="30"/>
      <c r="DR285" s="30"/>
      <c r="DS285" s="30"/>
      <c r="DT285" s="30"/>
      <c r="DU285" s="30"/>
      <c r="DV285" s="30"/>
      <c r="DW285" s="30"/>
      <c r="DX285" s="30"/>
      <c r="DY285" s="30"/>
      <c r="DZ285" s="30"/>
      <c r="EA285" s="30"/>
      <c r="EB285" s="30"/>
      <c r="EC285" s="30"/>
      <c r="ED285" s="30"/>
      <c r="EE285" s="30"/>
      <c r="EF285" s="30"/>
      <c r="EG285" s="30"/>
      <c r="EH285" s="30"/>
      <c r="EI285" s="30"/>
      <c r="EJ285" s="30"/>
      <c r="EK285" s="30"/>
      <c r="EL285" s="30"/>
      <c r="EM285" s="30"/>
      <c r="EN285" s="30"/>
      <c r="EO285" s="30"/>
      <c r="EP285" s="30"/>
      <c r="EQ285" s="30"/>
      <c r="ER285" s="30"/>
      <c r="ES285" s="30"/>
      <c r="ET285" s="30"/>
      <c r="EU285" s="30"/>
      <c r="EV285" s="30"/>
      <c r="EW285" s="30"/>
      <c r="EX285" s="30"/>
      <c r="EY285" s="30"/>
      <c r="EZ285" s="30"/>
      <c r="FA285" s="30"/>
      <c r="FB285" s="30"/>
      <c r="FC285" s="30"/>
      <c r="FD285" s="30"/>
      <c r="FE285" s="30"/>
      <c r="FF285" s="30"/>
      <c r="FG285" s="30"/>
      <c r="FH285" s="30"/>
      <c r="FI285" s="30"/>
      <c r="FJ285" s="30"/>
      <c r="FK285" s="30"/>
      <c r="FL285" s="30"/>
      <c r="FM285" s="30"/>
      <c r="FN285" s="30"/>
      <c r="FO285" s="30"/>
      <c r="FP285" s="30"/>
      <c r="FQ285" s="30"/>
      <c r="FR285" s="30"/>
      <c r="FS285" s="30"/>
      <c r="FT285" s="30"/>
      <c r="FU285" s="30"/>
      <c r="FV285" s="30"/>
      <c r="FW285" s="30"/>
      <c r="FX285" s="30"/>
      <c r="FY285" s="30"/>
      <c r="FZ285" s="30"/>
      <c r="GA285" s="30"/>
      <c r="GB285" s="30"/>
      <c r="GC285" s="30"/>
      <c r="GD285" s="30"/>
      <c r="GE285" s="30"/>
      <c r="GF285" s="30"/>
      <c r="GG285" s="30"/>
      <c r="GH285" s="30"/>
      <c r="GI285" s="30"/>
      <c r="GJ285" s="30"/>
      <c r="GK285" s="30"/>
      <c r="GL285" s="30"/>
      <c r="GM285" s="30"/>
      <c r="GN285" s="30"/>
      <c r="GO285" s="30"/>
      <c r="GP285" s="30"/>
      <c r="GQ285" s="30"/>
      <c r="GR285" s="30"/>
      <c r="GS285" s="30"/>
      <c r="GT285" s="30"/>
      <c r="GU285" s="30"/>
      <c r="GV285" s="30"/>
      <c r="GW285" s="30"/>
      <c r="GX285" s="30"/>
      <c r="GY285" s="30"/>
      <c r="GZ285" s="30"/>
      <c r="HA285" s="30"/>
      <c r="HB285" s="30"/>
      <c r="HC285" s="30"/>
      <c r="HD285" s="30"/>
      <c r="HE285" s="30"/>
      <c r="HF285" s="30"/>
      <c r="HG285" s="30"/>
      <c r="HH285" s="30"/>
      <c r="HI285" s="30"/>
      <c r="HJ285" s="30"/>
      <c r="HK285" s="30"/>
      <c r="HL285" s="30"/>
      <c r="HM285" s="30"/>
      <c r="HN285" s="30"/>
      <c r="HO285" s="30"/>
      <c r="HP285" s="30"/>
      <c r="HQ285" s="30"/>
      <c r="HR285" s="30"/>
      <c r="HS285" s="30"/>
      <c r="HT285" s="30"/>
      <c r="HU285" s="30"/>
    </row>
    <row r="286" spans="1:229" s="31" customFormat="1" ht="14.25" customHeight="1">
      <c r="A286" s="16">
        <v>45588</v>
      </c>
      <c r="B286" s="18" t="s">
        <v>766</v>
      </c>
      <c r="C286" s="18">
        <v>50</v>
      </c>
      <c r="D286" s="18">
        <v>12600</v>
      </c>
      <c r="E286" s="19">
        <v>125</v>
      </c>
      <c r="F286" s="18">
        <v>155</v>
      </c>
      <c r="G286" s="18">
        <v>185</v>
      </c>
      <c r="H286" s="18">
        <v>1250</v>
      </c>
      <c r="I286" s="18">
        <v>0</v>
      </c>
      <c r="J286" s="20">
        <v>1250</v>
      </c>
      <c r="K286" s="20" t="s">
        <v>31</v>
      </c>
      <c r="L286" s="29"/>
      <c r="M286" s="29"/>
      <c r="N286" s="29"/>
      <c r="O286" s="29"/>
      <c r="P286" s="29"/>
      <c r="Q286" s="29"/>
      <c r="R286" s="29"/>
      <c r="S286" s="29"/>
      <c r="T286" s="29"/>
      <c r="U286" s="29"/>
      <c r="V286" s="29"/>
      <c r="W286" s="29"/>
      <c r="X286" s="29"/>
      <c r="Y286" s="29"/>
      <c r="Z286" s="29"/>
      <c r="AA286" s="29"/>
      <c r="AB286" s="29"/>
      <c r="AC286" s="29"/>
      <c r="AD286" s="29"/>
      <c r="AE286" s="29"/>
      <c r="AF286" s="29"/>
      <c r="AG286" s="29"/>
      <c r="AH286" s="29"/>
      <c r="AI286" s="29"/>
      <c r="AJ286" s="29"/>
      <c r="AK286" s="29"/>
      <c r="AL286" s="29"/>
      <c r="AM286" s="29"/>
      <c r="AN286" s="29"/>
      <c r="AO286" s="29"/>
      <c r="AP286" s="29"/>
      <c r="AQ286" s="29"/>
      <c r="AR286" s="29"/>
      <c r="AS286" s="29"/>
      <c r="AT286" s="29"/>
      <c r="AU286" s="29"/>
      <c r="AV286" s="29"/>
      <c r="AW286" s="29"/>
      <c r="AX286" s="29"/>
      <c r="AY286" s="29"/>
      <c r="AZ286" s="29"/>
      <c r="BA286" s="29"/>
      <c r="BB286" s="29"/>
      <c r="BC286" s="29"/>
      <c r="BD286" s="29"/>
      <c r="BE286" s="29"/>
      <c r="BF286" s="29"/>
      <c r="BG286" s="29"/>
      <c r="BH286" s="29"/>
      <c r="BI286" s="29"/>
      <c r="BJ286" s="29"/>
      <c r="BK286" s="29"/>
      <c r="BL286" s="29"/>
      <c r="BM286" s="29"/>
      <c r="BN286" s="29"/>
      <c r="BO286" s="29"/>
      <c r="BP286" s="29"/>
      <c r="BQ286" s="29"/>
      <c r="BR286" s="29"/>
      <c r="BS286" s="29"/>
      <c r="BT286" s="29"/>
      <c r="BU286" s="29"/>
      <c r="BV286" s="29"/>
      <c r="BW286" s="29"/>
      <c r="BX286" s="29"/>
      <c r="BY286" s="29"/>
      <c r="BZ286" s="29"/>
      <c r="CA286" s="29"/>
      <c r="CB286" s="29"/>
      <c r="CC286" s="29"/>
      <c r="CD286" s="29"/>
      <c r="CE286" s="29"/>
      <c r="CF286" s="29"/>
      <c r="CG286" s="29"/>
      <c r="CH286" s="29"/>
      <c r="CI286" s="29"/>
      <c r="CJ286" s="29"/>
      <c r="CK286" s="29"/>
      <c r="CL286" s="29"/>
      <c r="CM286" s="29"/>
      <c r="CN286" s="29"/>
      <c r="CO286" s="29"/>
      <c r="CP286" s="29"/>
      <c r="CQ286" s="30"/>
      <c r="CR286" s="30"/>
      <c r="CS286" s="30"/>
      <c r="CT286" s="30"/>
      <c r="CU286" s="30"/>
      <c r="CV286" s="30"/>
      <c r="CW286" s="30"/>
      <c r="CX286" s="30"/>
      <c r="CY286" s="30"/>
      <c r="CZ286" s="30"/>
      <c r="DA286" s="30"/>
      <c r="DB286" s="30"/>
      <c r="DC286" s="30"/>
      <c r="DD286" s="30"/>
      <c r="DE286" s="30"/>
      <c r="DF286" s="30"/>
      <c r="DG286" s="30"/>
      <c r="DH286" s="30"/>
      <c r="DI286" s="30"/>
      <c r="DJ286" s="30"/>
      <c r="DK286" s="30"/>
      <c r="DL286" s="30"/>
      <c r="DM286" s="30"/>
      <c r="DN286" s="30"/>
      <c r="DO286" s="30"/>
      <c r="DP286" s="30"/>
      <c r="DQ286" s="30"/>
      <c r="DR286" s="30"/>
      <c r="DS286" s="30"/>
      <c r="DT286" s="30"/>
      <c r="DU286" s="30"/>
      <c r="DV286" s="30"/>
      <c r="DW286" s="30"/>
      <c r="DX286" s="30"/>
      <c r="DY286" s="30"/>
      <c r="DZ286" s="30"/>
      <c r="EA286" s="30"/>
      <c r="EB286" s="30"/>
      <c r="EC286" s="30"/>
      <c r="ED286" s="30"/>
      <c r="EE286" s="30"/>
      <c r="EF286" s="30"/>
      <c r="EG286" s="30"/>
      <c r="EH286" s="30"/>
      <c r="EI286" s="30"/>
      <c r="EJ286" s="30"/>
      <c r="EK286" s="30"/>
      <c r="EL286" s="30"/>
      <c r="EM286" s="30"/>
      <c r="EN286" s="30"/>
      <c r="EO286" s="30"/>
      <c r="EP286" s="30"/>
      <c r="EQ286" s="30"/>
      <c r="ER286" s="30"/>
      <c r="ES286" s="30"/>
      <c r="ET286" s="30"/>
      <c r="EU286" s="30"/>
      <c r="EV286" s="30"/>
      <c r="EW286" s="30"/>
      <c r="EX286" s="30"/>
      <c r="EY286" s="30"/>
      <c r="EZ286" s="30"/>
      <c r="FA286" s="30"/>
      <c r="FB286" s="30"/>
      <c r="FC286" s="30"/>
      <c r="FD286" s="30"/>
      <c r="FE286" s="30"/>
      <c r="FF286" s="30"/>
      <c r="FG286" s="30"/>
      <c r="FH286" s="30"/>
      <c r="FI286" s="30"/>
      <c r="FJ286" s="30"/>
      <c r="FK286" s="30"/>
      <c r="FL286" s="30"/>
      <c r="FM286" s="30"/>
      <c r="FN286" s="30"/>
      <c r="FO286" s="30"/>
      <c r="FP286" s="30"/>
      <c r="FQ286" s="30"/>
      <c r="FR286" s="30"/>
      <c r="FS286" s="30"/>
      <c r="FT286" s="30"/>
      <c r="FU286" s="30"/>
      <c r="FV286" s="30"/>
      <c r="FW286" s="30"/>
      <c r="FX286" s="30"/>
      <c r="FY286" s="30"/>
      <c r="FZ286" s="30"/>
      <c r="GA286" s="30"/>
      <c r="GB286" s="30"/>
      <c r="GC286" s="30"/>
      <c r="GD286" s="30"/>
      <c r="GE286" s="30"/>
      <c r="GF286" s="30"/>
      <c r="GG286" s="30"/>
      <c r="GH286" s="30"/>
      <c r="GI286" s="30"/>
      <c r="GJ286" s="30"/>
      <c r="GK286" s="30"/>
      <c r="GL286" s="30"/>
      <c r="GM286" s="30"/>
      <c r="GN286" s="30"/>
      <c r="GO286" s="30"/>
      <c r="GP286" s="30"/>
      <c r="GQ286" s="30"/>
      <c r="GR286" s="30"/>
      <c r="GS286" s="30"/>
      <c r="GT286" s="30"/>
      <c r="GU286" s="30"/>
      <c r="GV286" s="30"/>
      <c r="GW286" s="30"/>
      <c r="GX286" s="30"/>
      <c r="GY286" s="30"/>
      <c r="GZ286" s="30"/>
      <c r="HA286" s="30"/>
      <c r="HB286" s="30"/>
      <c r="HC286" s="30"/>
      <c r="HD286" s="30"/>
      <c r="HE286" s="30"/>
      <c r="HF286" s="30"/>
      <c r="HG286" s="30"/>
      <c r="HH286" s="30"/>
      <c r="HI286" s="30"/>
      <c r="HJ286" s="30"/>
      <c r="HK286" s="30"/>
      <c r="HL286" s="30"/>
      <c r="HM286" s="30"/>
      <c r="HN286" s="30"/>
      <c r="HO286" s="30"/>
      <c r="HP286" s="30"/>
      <c r="HQ286" s="30"/>
      <c r="HR286" s="30"/>
      <c r="HS286" s="30"/>
      <c r="HT286" s="30"/>
      <c r="HU286" s="30"/>
    </row>
    <row r="287" spans="1:229" s="31" customFormat="1" ht="15" customHeight="1">
      <c r="A287" s="16">
        <v>45588</v>
      </c>
      <c r="B287" s="18" t="s">
        <v>764</v>
      </c>
      <c r="C287" s="18">
        <v>15</v>
      </c>
      <c r="D287" s="18">
        <v>51500</v>
      </c>
      <c r="E287" s="19">
        <v>75</v>
      </c>
      <c r="F287" s="18">
        <v>125</v>
      </c>
      <c r="G287" s="18">
        <v>175</v>
      </c>
      <c r="H287" s="18">
        <v>750</v>
      </c>
      <c r="I287" s="18">
        <v>750</v>
      </c>
      <c r="J287" s="20">
        <v>1500</v>
      </c>
      <c r="K287" s="20" t="s">
        <v>30</v>
      </c>
      <c r="L287" s="29"/>
      <c r="M287" s="29"/>
      <c r="N287" s="29"/>
      <c r="O287" s="29"/>
      <c r="P287" s="29"/>
      <c r="Q287" s="29"/>
      <c r="R287" s="29"/>
      <c r="S287" s="29"/>
      <c r="T287" s="29"/>
      <c r="U287" s="29"/>
      <c r="V287" s="29"/>
      <c r="W287" s="29"/>
      <c r="X287" s="29"/>
      <c r="Y287" s="29"/>
      <c r="Z287" s="29"/>
      <c r="AA287" s="29"/>
      <c r="AB287" s="29"/>
      <c r="AC287" s="29"/>
      <c r="AD287" s="29"/>
      <c r="AE287" s="29"/>
      <c r="AF287" s="29"/>
      <c r="AG287" s="29"/>
      <c r="AH287" s="29"/>
      <c r="AI287" s="29"/>
      <c r="AJ287" s="29"/>
      <c r="AK287" s="29"/>
      <c r="AL287" s="29"/>
      <c r="AM287" s="29"/>
      <c r="AN287" s="29"/>
      <c r="AO287" s="29"/>
      <c r="AP287" s="29"/>
      <c r="AQ287" s="29"/>
      <c r="AR287" s="29"/>
      <c r="AS287" s="29"/>
      <c r="AT287" s="29"/>
      <c r="AU287" s="29"/>
      <c r="AV287" s="29"/>
      <c r="AW287" s="29"/>
      <c r="AX287" s="29"/>
      <c r="AY287" s="29"/>
      <c r="AZ287" s="29"/>
      <c r="BA287" s="29"/>
      <c r="BB287" s="29"/>
      <c r="BC287" s="29"/>
      <c r="BD287" s="29"/>
      <c r="BE287" s="29"/>
      <c r="BF287" s="29"/>
      <c r="BG287" s="29"/>
      <c r="BH287" s="29"/>
      <c r="BI287" s="29"/>
      <c r="BJ287" s="29"/>
      <c r="BK287" s="29"/>
      <c r="BL287" s="29"/>
      <c r="BM287" s="29"/>
      <c r="BN287" s="29"/>
      <c r="BO287" s="29"/>
      <c r="BP287" s="29"/>
      <c r="BQ287" s="29"/>
      <c r="BR287" s="29"/>
      <c r="BS287" s="29"/>
      <c r="BT287" s="29"/>
      <c r="BU287" s="29"/>
      <c r="BV287" s="29"/>
      <c r="BW287" s="29"/>
      <c r="BX287" s="29"/>
      <c r="BY287" s="29"/>
      <c r="BZ287" s="29"/>
      <c r="CA287" s="29"/>
      <c r="CB287" s="29"/>
      <c r="CC287" s="29"/>
      <c r="CD287" s="29"/>
      <c r="CE287" s="29"/>
      <c r="CF287" s="29"/>
      <c r="CG287" s="29"/>
      <c r="CH287" s="29"/>
      <c r="CI287" s="29"/>
      <c r="CJ287" s="29"/>
      <c r="CK287" s="29"/>
      <c r="CL287" s="29"/>
      <c r="CM287" s="29"/>
      <c r="CN287" s="29"/>
      <c r="CO287" s="29"/>
      <c r="CP287" s="29"/>
      <c r="CQ287" s="30"/>
      <c r="CR287" s="30"/>
      <c r="CS287" s="30"/>
      <c r="CT287" s="30"/>
      <c r="CU287" s="30"/>
      <c r="CV287" s="30"/>
      <c r="CW287" s="30"/>
      <c r="CX287" s="30"/>
      <c r="CY287" s="30"/>
      <c r="CZ287" s="30"/>
      <c r="DA287" s="30"/>
      <c r="DB287" s="30"/>
      <c r="DC287" s="30"/>
      <c r="DD287" s="30"/>
      <c r="DE287" s="30"/>
      <c r="DF287" s="30"/>
      <c r="DG287" s="30"/>
      <c r="DH287" s="30"/>
      <c r="DI287" s="30"/>
      <c r="DJ287" s="30"/>
      <c r="DK287" s="30"/>
      <c r="DL287" s="30"/>
      <c r="DM287" s="30"/>
      <c r="DN287" s="30"/>
      <c r="DO287" s="30"/>
      <c r="DP287" s="30"/>
      <c r="DQ287" s="30"/>
      <c r="DR287" s="30"/>
      <c r="DS287" s="30"/>
      <c r="DT287" s="30"/>
      <c r="DU287" s="30"/>
      <c r="DV287" s="30"/>
      <c r="DW287" s="30"/>
      <c r="DX287" s="30"/>
      <c r="DY287" s="30"/>
      <c r="DZ287" s="30"/>
      <c r="EA287" s="30"/>
      <c r="EB287" s="30"/>
      <c r="EC287" s="30"/>
      <c r="ED287" s="30"/>
      <c r="EE287" s="30"/>
      <c r="EF287" s="30"/>
      <c r="EG287" s="30"/>
      <c r="EH287" s="30"/>
      <c r="EI287" s="30"/>
      <c r="EJ287" s="30"/>
      <c r="EK287" s="30"/>
      <c r="EL287" s="30"/>
      <c r="EM287" s="30"/>
      <c r="EN287" s="30"/>
      <c r="EO287" s="30"/>
      <c r="EP287" s="30"/>
      <c r="EQ287" s="30"/>
      <c r="ER287" s="30"/>
      <c r="ES287" s="30"/>
      <c r="ET287" s="30"/>
      <c r="EU287" s="30"/>
      <c r="EV287" s="30"/>
      <c r="EW287" s="30"/>
      <c r="EX287" s="30"/>
      <c r="EY287" s="30"/>
      <c r="EZ287" s="30"/>
      <c r="FA287" s="30"/>
      <c r="FB287" s="30"/>
      <c r="FC287" s="30"/>
      <c r="FD287" s="30"/>
      <c r="FE287" s="30"/>
      <c r="FF287" s="30"/>
      <c r="FG287" s="30"/>
      <c r="FH287" s="30"/>
      <c r="FI287" s="30"/>
      <c r="FJ287" s="30"/>
      <c r="FK287" s="30"/>
      <c r="FL287" s="30"/>
      <c r="FM287" s="30"/>
      <c r="FN287" s="30"/>
      <c r="FO287" s="30"/>
      <c r="FP287" s="30"/>
      <c r="FQ287" s="30"/>
      <c r="FR287" s="30"/>
      <c r="FS287" s="30"/>
      <c r="FT287" s="30"/>
      <c r="FU287" s="30"/>
      <c r="FV287" s="30"/>
      <c r="FW287" s="30"/>
      <c r="FX287" s="30"/>
      <c r="FY287" s="30"/>
      <c r="FZ287" s="30"/>
      <c r="GA287" s="30"/>
      <c r="GB287" s="30"/>
      <c r="GC287" s="30"/>
      <c r="GD287" s="30"/>
      <c r="GE287" s="30"/>
      <c r="GF287" s="30"/>
      <c r="GG287" s="30"/>
      <c r="GH287" s="30"/>
      <c r="GI287" s="30"/>
      <c r="GJ287" s="30"/>
      <c r="GK287" s="30"/>
      <c r="GL287" s="30"/>
      <c r="GM287" s="30"/>
      <c r="GN287" s="30"/>
      <c r="GO287" s="30"/>
      <c r="GP287" s="30"/>
      <c r="GQ287" s="30"/>
      <c r="GR287" s="30"/>
      <c r="GS287" s="30"/>
      <c r="GT287" s="30"/>
      <c r="GU287" s="30"/>
      <c r="GV287" s="30"/>
      <c r="GW287" s="30"/>
      <c r="GX287" s="30"/>
      <c r="GY287" s="30"/>
      <c r="GZ287" s="30"/>
      <c r="HA287" s="30"/>
      <c r="HB287" s="30"/>
      <c r="HC287" s="30"/>
      <c r="HD287" s="30"/>
      <c r="HE287" s="30"/>
      <c r="HF287" s="30"/>
      <c r="HG287" s="30"/>
      <c r="HH287" s="30"/>
      <c r="HI287" s="30"/>
      <c r="HJ287" s="30"/>
      <c r="HK287" s="30"/>
      <c r="HL287" s="30"/>
      <c r="HM287" s="30"/>
      <c r="HN287" s="30"/>
      <c r="HO287" s="30"/>
      <c r="HP287" s="30"/>
      <c r="HQ287" s="30"/>
      <c r="HR287" s="30"/>
      <c r="HS287" s="30"/>
      <c r="HT287" s="30"/>
      <c r="HU287" s="30"/>
    </row>
    <row r="288" spans="1:229" s="31" customFormat="1" ht="14.25" customHeight="1">
      <c r="A288" s="16">
        <v>45588</v>
      </c>
      <c r="B288" s="18" t="s">
        <v>764</v>
      </c>
      <c r="C288" s="18">
        <v>15</v>
      </c>
      <c r="D288" s="18">
        <v>51200</v>
      </c>
      <c r="E288" s="19">
        <v>275</v>
      </c>
      <c r="F288" s="18">
        <v>350</v>
      </c>
      <c r="G288" s="18">
        <v>425</v>
      </c>
      <c r="H288" s="18">
        <v>1125</v>
      </c>
      <c r="I288" s="18">
        <v>0</v>
      </c>
      <c r="J288" s="20">
        <v>1125</v>
      </c>
      <c r="K288" s="20" t="s">
        <v>31</v>
      </c>
      <c r="L288" s="29"/>
      <c r="M288" s="29"/>
      <c r="N288" s="29"/>
      <c r="O288" s="29"/>
      <c r="P288" s="29"/>
      <c r="Q288" s="29"/>
      <c r="R288" s="29"/>
      <c r="S288" s="29"/>
      <c r="T288" s="29"/>
      <c r="U288" s="29"/>
      <c r="V288" s="29"/>
      <c r="W288" s="29"/>
      <c r="X288" s="29"/>
      <c r="Y288" s="29"/>
      <c r="Z288" s="29"/>
      <c r="AA288" s="29"/>
      <c r="AB288" s="29"/>
      <c r="AC288" s="29"/>
      <c r="AD288" s="29"/>
      <c r="AE288" s="29"/>
      <c r="AF288" s="29"/>
      <c r="AG288" s="29"/>
      <c r="AH288" s="29"/>
      <c r="AI288" s="29"/>
      <c r="AJ288" s="29"/>
      <c r="AK288" s="29"/>
      <c r="AL288" s="29"/>
      <c r="AM288" s="29"/>
      <c r="AN288" s="29"/>
      <c r="AO288" s="29"/>
      <c r="AP288" s="29"/>
      <c r="AQ288" s="29"/>
      <c r="AR288" s="29"/>
      <c r="AS288" s="29"/>
      <c r="AT288" s="29"/>
      <c r="AU288" s="29"/>
      <c r="AV288" s="29"/>
      <c r="AW288" s="29"/>
      <c r="AX288" s="29"/>
      <c r="AY288" s="29"/>
      <c r="AZ288" s="29"/>
      <c r="BA288" s="29"/>
      <c r="BB288" s="29"/>
      <c r="BC288" s="29"/>
      <c r="BD288" s="29"/>
      <c r="BE288" s="29"/>
      <c r="BF288" s="29"/>
      <c r="BG288" s="29"/>
      <c r="BH288" s="29"/>
      <c r="BI288" s="29"/>
      <c r="BJ288" s="29"/>
      <c r="BK288" s="29"/>
      <c r="BL288" s="29"/>
      <c r="BM288" s="29"/>
      <c r="BN288" s="29"/>
      <c r="BO288" s="29"/>
      <c r="BP288" s="29"/>
      <c r="BQ288" s="29"/>
      <c r="BR288" s="29"/>
      <c r="BS288" s="29"/>
      <c r="BT288" s="29"/>
      <c r="BU288" s="29"/>
      <c r="BV288" s="29"/>
      <c r="BW288" s="29"/>
      <c r="BX288" s="29"/>
      <c r="BY288" s="29"/>
      <c r="BZ288" s="29"/>
      <c r="CA288" s="29"/>
      <c r="CB288" s="29"/>
      <c r="CC288" s="29"/>
      <c r="CD288" s="29"/>
      <c r="CE288" s="29"/>
      <c r="CF288" s="29"/>
      <c r="CG288" s="29"/>
      <c r="CH288" s="29"/>
      <c r="CI288" s="29"/>
      <c r="CJ288" s="29"/>
      <c r="CK288" s="29"/>
      <c r="CL288" s="29"/>
      <c r="CM288" s="29"/>
      <c r="CN288" s="29"/>
      <c r="CO288" s="29"/>
      <c r="CP288" s="29"/>
      <c r="CQ288" s="30"/>
      <c r="CR288" s="30"/>
      <c r="CS288" s="30"/>
      <c r="CT288" s="30"/>
      <c r="CU288" s="30"/>
      <c r="CV288" s="30"/>
      <c r="CW288" s="30"/>
      <c r="CX288" s="30"/>
      <c r="CY288" s="30"/>
      <c r="CZ288" s="30"/>
      <c r="DA288" s="30"/>
      <c r="DB288" s="30"/>
      <c r="DC288" s="30"/>
      <c r="DD288" s="30"/>
      <c r="DE288" s="30"/>
      <c r="DF288" s="30"/>
      <c r="DG288" s="30"/>
      <c r="DH288" s="30"/>
      <c r="DI288" s="30"/>
      <c r="DJ288" s="30"/>
      <c r="DK288" s="30"/>
      <c r="DL288" s="30"/>
      <c r="DM288" s="30"/>
      <c r="DN288" s="30"/>
      <c r="DO288" s="30"/>
      <c r="DP288" s="30"/>
      <c r="DQ288" s="30"/>
      <c r="DR288" s="30"/>
      <c r="DS288" s="30"/>
      <c r="DT288" s="30"/>
      <c r="DU288" s="30"/>
      <c r="DV288" s="30"/>
      <c r="DW288" s="30"/>
      <c r="DX288" s="30"/>
      <c r="DY288" s="30"/>
      <c r="DZ288" s="30"/>
      <c r="EA288" s="30"/>
      <c r="EB288" s="30"/>
      <c r="EC288" s="30"/>
      <c r="ED288" s="30"/>
      <c r="EE288" s="30"/>
      <c r="EF288" s="30"/>
      <c r="EG288" s="30"/>
      <c r="EH288" s="30"/>
      <c r="EI288" s="30"/>
      <c r="EJ288" s="30"/>
      <c r="EK288" s="30"/>
      <c r="EL288" s="30"/>
      <c r="EM288" s="30"/>
      <c r="EN288" s="30"/>
      <c r="EO288" s="30"/>
      <c r="EP288" s="30"/>
      <c r="EQ288" s="30"/>
      <c r="ER288" s="30"/>
      <c r="ES288" s="30"/>
      <c r="ET288" s="30"/>
      <c r="EU288" s="30"/>
      <c r="EV288" s="30"/>
      <c r="EW288" s="30"/>
      <c r="EX288" s="30"/>
      <c r="EY288" s="30"/>
      <c r="EZ288" s="30"/>
      <c r="FA288" s="30"/>
      <c r="FB288" s="30"/>
      <c r="FC288" s="30"/>
      <c r="FD288" s="30"/>
      <c r="FE288" s="30"/>
      <c r="FF288" s="30"/>
      <c r="FG288" s="30"/>
      <c r="FH288" s="30"/>
      <c r="FI288" s="30"/>
      <c r="FJ288" s="30"/>
      <c r="FK288" s="30"/>
      <c r="FL288" s="30"/>
      <c r="FM288" s="30"/>
      <c r="FN288" s="30"/>
      <c r="FO288" s="30"/>
      <c r="FP288" s="30"/>
      <c r="FQ288" s="30"/>
      <c r="FR288" s="30"/>
      <c r="FS288" s="30"/>
      <c r="FT288" s="30"/>
      <c r="FU288" s="30"/>
      <c r="FV288" s="30"/>
      <c r="FW288" s="30"/>
      <c r="FX288" s="30"/>
      <c r="FY288" s="30"/>
      <c r="FZ288" s="30"/>
      <c r="GA288" s="30"/>
      <c r="GB288" s="30"/>
      <c r="GC288" s="30"/>
      <c r="GD288" s="30"/>
      <c r="GE288" s="30"/>
      <c r="GF288" s="30"/>
      <c r="GG288" s="30"/>
      <c r="GH288" s="30"/>
      <c r="GI288" s="30"/>
      <c r="GJ288" s="30"/>
      <c r="GK288" s="30"/>
      <c r="GL288" s="30"/>
      <c r="GM288" s="30"/>
      <c r="GN288" s="30"/>
      <c r="GO288" s="30"/>
      <c r="GP288" s="30"/>
      <c r="GQ288" s="30"/>
      <c r="GR288" s="30"/>
      <c r="GS288" s="30"/>
      <c r="GT288" s="30"/>
      <c r="GU288" s="30"/>
      <c r="GV288" s="30"/>
      <c r="GW288" s="30"/>
      <c r="GX288" s="30"/>
      <c r="GY288" s="30"/>
      <c r="GZ288" s="30"/>
      <c r="HA288" s="30"/>
      <c r="HB288" s="30"/>
      <c r="HC288" s="30"/>
      <c r="HD288" s="30"/>
      <c r="HE288" s="30"/>
      <c r="HF288" s="30"/>
      <c r="HG288" s="30"/>
      <c r="HH288" s="30"/>
      <c r="HI288" s="30"/>
      <c r="HJ288" s="30"/>
      <c r="HK288" s="30"/>
      <c r="HL288" s="30"/>
      <c r="HM288" s="30"/>
      <c r="HN288" s="30"/>
      <c r="HO288" s="30"/>
      <c r="HP288" s="30"/>
      <c r="HQ288" s="30"/>
      <c r="HR288" s="30"/>
      <c r="HS288" s="30"/>
      <c r="HT288" s="30"/>
      <c r="HU288" s="30"/>
    </row>
    <row r="289" spans="1:229" s="31" customFormat="1" ht="13.5" customHeight="1">
      <c r="A289" s="16">
        <v>45587</v>
      </c>
      <c r="B289" s="18" t="s">
        <v>766</v>
      </c>
      <c r="C289" s="18">
        <v>50</v>
      </c>
      <c r="D289" s="18">
        <v>12700</v>
      </c>
      <c r="E289" s="19">
        <v>160</v>
      </c>
      <c r="F289" s="18">
        <v>200</v>
      </c>
      <c r="G289" s="18">
        <v>240</v>
      </c>
      <c r="H289" s="18">
        <v>0</v>
      </c>
      <c r="I289" s="18">
        <v>0</v>
      </c>
      <c r="J289" s="20">
        <v>-3000</v>
      </c>
      <c r="K289" s="20" t="s">
        <v>34</v>
      </c>
      <c r="L289" s="29"/>
      <c r="M289" s="29"/>
      <c r="N289" s="29"/>
      <c r="O289" s="29"/>
      <c r="P289" s="29"/>
      <c r="Q289" s="29"/>
      <c r="R289" s="29"/>
      <c r="S289" s="29"/>
      <c r="T289" s="29"/>
      <c r="U289" s="29"/>
      <c r="V289" s="29"/>
      <c r="W289" s="29"/>
      <c r="X289" s="29"/>
      <c r="Y289" s="29"/>
      <c r="Z289" s="29"/>
      <c r="AA289" s="29"/>
      <c r="AB289" s="29"/>
      <c r="AC289" s="29"/>
      <c r="AD289" s="29"/>
      <c r="AE289" s="29"/>
      <c r="AF289" s="29"/>
      <c r="AG289" s="29"/>
      <c r="AH289" s="29"/>
      <c r="AI289" s="29"/>
      <c r="AJ289" s="29"/>
      <c r="AK289" s="29"/>
      <c r="AL289" s="29"/>
      <c r="AM289" s="29"/>
      <c r="AN289" s="29"/>
      <c r="AO289" s="29"/>
      <c r="AP289" s="29"/>
      <c r="AQ289" s="29"/>
      <c r="AR289" s="29"/>
      <c r="AS289" s="29"/>
      <c r="AT289" s="29"/>
      <c r="AU289" s="29"/>
      <c r="AV289" s="29"/>
      <c r="AW289" s="29"/>
      <c r="AX289" s="29"/>
      <c r="AY289" s="29"/>
      <c r="AZ289" s="29"/>
      <c r="BA289" s="29"/>
      <c r="BB289" s="29"/>
      <c r="BC289" s="29"/>
      <c r="BD289" s="29"/>
      <c r="BE289" s="29"/>
      <c r="BF289" s="29"/>
      <c r="BG289" s="29"/>
      <c r="BH289" s="29"/>
      <c r="BI289" s="29"/>
      <c r="BJ289" s="29"/>
      <c r="BK289" s="29"/>
      <c r="BL289" s="29"/>
      <c r="BM289" s="29"/>
      <c r="BN289" s="29"/>
      <c r="BO289" s="29"/>
      <c r="BP289" s="29"/>
      <c r="BQ289" s="29"/>
      <c r="BR289" s="29"/>
      <c r="BS289" s="29"/>
      <c r="BT289" s="29"/>
      <c r="BU289" s="29"/>
      <c r="BV289" s="29"/>
      <c r="BW289" s="29"/>
      <c r="BX289" s="29"/>
      <c r="BY289" s="29"/>
      <c r="BZ289" s="29"/>
      <c r="CA289" s="29"/>
      <c r="CB289" s="29"/>
      <c r="CC289" s="29"/>
      <c r="CD289" s="29"/>
      <c r="CE289" s="29"/>
      <c r="CF289" s="29"/>
      <c r="CG289" s="29"/>
      <c r="CH289" s="29"/>
      <c r="CI289" s="29"/>
      <c r="CJ289" s="29"/>
      <c r="CK289" s="29"/>
      <c r="CL289" s="29"/>
      <c r="CM289" s="29"/>
      <c r="CN289" s="29"/>
      <c r="CO289" s="29"/>
      <c r="CP289" s="29"/>
      <c r="CQ289" s="30"/>
      <c r="CR289" s="30"/>
      <c r="CS289" s="30"/>
      <c r="CT289" s="30"/>
      <c r="CU289" s="30"/>
      <c r="CV289" s="30"/>
      <c r="CW289" s="30"/>
      <c r="CX289" s="30"/>
      <c r="CY289" s="30"/>
      <c r="CZ289" s="30"/>
      <c r="DA289" s="30"/>
      <c r="DB289" s="30"/>
      <c r="DC289" s="30"/>
      <c r="DD289" s="30"/>
      <c r="DE289" s="30"/>
      <c r="DF289" s="30"/>
      <c r="DG289" s="30"/>
      <c r="DH289" s="30"/>
      <c r="DI289" s="30"/>
      <c r="DJ289" s="30"/>
      <c r="DK289" s="30"/>
      <c r="DL289" s="30"/>
      <c r="DM289" s="30"/>
      <c r="DN289" s="30"/>
      <c r="DO289" s="30"/>
      <c r="DP289" s="30"/>
      <c r="DQ289" s="30"/>
      <c r="DR289" s="30"/>
      <c r="DS289" s="30"/>
      <c r="DT289" s="30"/>
      <c r="DU289" s="30"/>
      <c r="DV289" s="30"/>
      <c r="DW289" s="30"/>
      <c r="DX289" s="30"/>
      <c r="DY289" s="30"/>
      <c r="DZ289" s="30"/>
      <c r="EA289" s="30"/>
      <c r="EB289" s="30"/>
      <c r="EC289" s="30"/>
      <c r="ED289" s="30"/>
      <c r="EE289" s="30"/>
      <c r="EF289" s="30"/>
      <c r="EG289" s="30"/>
      <c r="EH289" s="30"/>
      <c r="EI289" s="30"/>
      <c r="EJ289" s="30"/>
      <c r="EK289" s="30"/>
      <c r="EL289" s="30"/>
      <c r="EM289" s="30"/>
      <c r="EN289" s="30"/>
      <c r="EO289" s="30"/>
      <c r="EP289" s="30"/>
      <c r="EQ289" s="30"/>
      <c r="ER289" s="30"/>
      <c r="ES289" s="30"/>
      <c r="ET289" s="30"/>
      <c r="EU289" s="30"/>
      <c r="EV289" s="30"/>
      <c r="EW289" s="30"/>
      <c r="EX289" s="30"/>
      <c r="EY289" s="30"/>
      <c r="EZ289" s="30"/>
      <c r="FA289" s="30"/>
      <c r="FB289" s="30"/>
      <c r="FC289" s="30"/>
      <c r="FD289" s="30"/>
      <c r="FE289" s="30"/>
      <c r="FF289" s="30"/>
      <c r="FG289" s="30"/>
      <c r="FH289" s="30"/>
      <c r="FI289" s="30"/>
      <c r="FJ289" s="30"/>
      <c r="FK289" s="30"/>
      <c r="FL289" s="30"/>
      <c r="FM289" s="30"/>
      <c r="FN289" s="30"/>
      <c r="FO289" s="30"/>
      <c r="FP289" s="30"/>
      <c r="FQ289" s="30"/>
      <c r="FR289" s="30"/>
      <c r="FS289" s="30"/>
      <c r="FT289" s="30"/>
      <c r="FU289" s="30"/>
      <c r="FV289" s="30"/>
      <c r="FW289" s="30"/>
      <c r="FX289" s="30"/>
      <c r="FY289" s="30"/>
      <c r="FZ289" s="30"/>
      <c r="GA289" s="30"/>
      <c r="GB289" s="30"/>
      <c r="GC289" s="30"/>
      <c r="GD289" s="30"/>
      <c r="GE289" s="30"/>
      <c r="GF289" s="30"/>
      <c r="GG289" s="30"/>
      <c r="GH289" s="30"/>
      <c r="GI289" s="30"/>
      <c r="GJ289" s="30"/>
      <c r="GK289" s="30"/>
      <c r="GL289" s="30"/>
      <c r="GM289" s="30"/>
      <c r="GN289" s="30"/>
      <c r="GO289" s="30"/>
      <c r="GP289" s="30"/>
      <c r="GQ289" s="30"/>
      <c r="GR289" s="30"/>
      <c r="GS289" s="30"/>
      <c r="GT289" s="30"/>
      <c r="GU289" s="30"/>
      <c r="GV289" s="30"/>
      <c r="GW289" s="30"/>
      <c r="GX289" s="30"/>
      <c r="GY289" s="30"/>
      <c r="GZ289" s="30"/>
      <c r="HA289" s="30"/>
      <c r="HB289" s="30"/>
      <c r="HC289" s="30"/>
      <c r="HD289" s="30"/>
      <c r="HE289" s="30"/>
      <c r="HF289" s="30"/>
      <c r="HG289" s="30"/>
      <c r="HH289" s="30"/>
      <c r="HI289" s="30"/>
      <c r="HJ289" s="30"/>
      <c r="HK289" s="30"/>
      <c r="HL289" s="30"/>
      <c r="HM289" s="30"/>
      <c r="HN289" s="30"/>
      <c r="HO289" s="30"/>
      <c r="HP289" s="30"/>
      <c r="HQ289" s="30"/>
      <c r="HR289" s="30"/>
      <c r="HS289" s="30"/>
      <c r="HT289" s="30"/>
      <c r="HU289" s="30"/>
    </row>
    <row r="290" spans="1:229" s="31" customFormat="1" ht="13.5" customHeight="1">
      <c r="A290" s="16">
        <v>45587</v>
      </c>
      <c r="B290" s="18" t="s">
        <v>764</v>
      </c>
      <c r="C290" s="18">
        <v>15</v>
      </c>
      <c r="D290" s="18">
        <v>52000</v>
      </c>
      <c r="E290" s="19">
        <v>250</v>
      </c>
      <c r="F290" s="18">
        <v>300</v>
      </c>
      <c r="G290" s="18">
        <v>350</v>
      </c>
      <c r="H290" s="18">
        <v>750</v>
      </c>
      <c r="I290" s="18">
        <v>750</v>
      </c>
      <c r="J290" s="20">
        <v>1500</v>
      </c>
      <c r="K290" s="20" t="s">
        <v>30</v>
      </c>
      <c r="L290" s="29"/>
      <c r="M290" s="29"/>
      <c r="N290" s="29"/>
      <c r="O290" s="29"/>
      <c r="P290" s="29"/>
      <c r="Q290" s="29"/>
      <c r="R290" s="29"/>
      <c r="S290" s="29"/>
      <c r="T290" s="29"/>
      <c r="U290" s="29"/>
      <c r="V290" s="29"/>
      <c r="W290" s="29"/>
      <c r="X290" s="29"/>
      <c r="Y290" s="29"/>
      <c r="Z290" s="29"/>
      <c r="AA290" s="29"/>
      <c r="AB290" s="29"/>
      <c r="AC290" s="29"/>
      <c r="AD290" s="29"/>
      <c r="AE290" s="29"/>
      <c r="AF290" s="29"/>
      <c r="AG290" s="29"/>
      <c r="AH290" s="29"/>
      <c r="AI290" s="29"/>
      <c r="AJ290" s="29"/>
      <c r="AK290" s="29"/>
      <c r="AL290" s="29"/>
      <c r="AM290" s="29"/>
      <c r="AN290" s="29"/>
      <c r="AO290" s="29"/>
      <c r="AP290" s="29"/>
      <c r="AQ290" s="29"/>
      <c r="AR290" s="29"/>
      <c r="AS290" s="29"/>
      <c r="AT290" s="29"/>
      <c r="AU290" s="29"/>
      <c r="AV290" s="29"/>
      <c r="AW290" s="29"/>
      <c r="AX290" s="29"/>
      <c r="AY290" s="29"/>
      <c r="AZ290" s="29"/>
      <c r="BA290" s="29"/>
      <c r="BB290" s="29"/>
      <c r="BC290" s="29"/>
      <c r="BD290" s="29"/>
      <c r="BE290" s="29"/>
      <c r="BF290" s="29"/>
      <c r="BG290" s="29"/>
      <c r="BH290" s="29"/>
      <c r="BI290" s="29"/>
      <c r="BJ290" s="29"/>
      <c r="BK290" s="29"/>
      <c r="BL290" s="29"/>
      <c r="BM290" s="29"/>
      <c r="BN290" s="29"/>
      <c r="BO290" s="29"/>
      <c r="BP290" s="29"/>
      <c r="BQ290" s="29"/>
      <c r="BR290" s="29"/>
      <c r="BS290" s="29"/>
      <c r="BT290" s="29"/>
      <c r="BU290" s="29"/>
      <c r="BV290" s="29"/>
      <c r="BW290" s="29"/>
      <c r="BX290" s="29"/>
      <c r="BY290" s="29"/>
      <c r="BZ290" s="29"/>
      <c r="CA290" s="29"/>
      <c r="CB290" s="29"/>
      <c r="CC290" s="29"/>
      <c r="CD290" s="29"/>
      <c r="CE290" s="29"/>
      <c r="CF290" s="29"/>
      <c r="CG290" s="29"/>
      <c r="CH290" s="29"/>
      <c r="CI290" s="29"/>
      <c r="CJ290" s="29"/>
      <c r="CK290" s="29"/>
      <c r="CL290" s="29"/>
      <c r="CM290" s="29"/>
      <c r="CN290" s="29"/>
      <c r="CO290" s="29"/>
      <c r="CP290" s="29"/>
      <c r="CQ290" s="30"/>
      <c r="CR290" s="30"/>
      <c r="CS290" s="30"/>
      <c r="CT290" s="30"/>
      <c r="CU290" s="30"/>
      <c r="CV290" s="30"/>
      <c r="CW290" s="30"/>
      <c r="CX290" s="30"/>
      <c r="CY290" s="30"/>
      <c r="CZ290" s="30"/>
      <c r="DA290" s="30"/>
      <c r="DB290" s="30"/>
      <c r="DC290" s="30"/>
      <c r="DD290" s="30"/>
      <c r="DE290" s="30"/>
      <c r="DF290" s="30"/>
      <c r="DG290" s="30"/>
      <c r="DH290" s="30"/>
      <c r="DI290" s="30"/>
      <c r="DJ290" s="30"/>
      <c r="DK290" s="30"/>
      <c r="DL290" s="30"/>
      <c r="DM290" s="30"/>
      <c r="DN290" s="30"/>
      <c r="DO290" s="30"/>
      <c r="DP290" s="30"/>
      <c r="DQ290" s="30"/>
      <c r="DR290" s="30"/>
      <c r="DS290" s="30"/>
      <c r="DT290" s="30"/>
      <c r="DU290" s="30"/>
      <c r="DV290" s="30"/>
      <c r="DW290" s="30"/>
      <c r="DX290" s="30"/>
      <c r="DY290" s="30"/>
      <c r="DZ290" s="30"/>
      <c r="EA290" s="30"/>
      <c r="EB290" s="30"/>
      <c r="EC290" s="30"/>
      <c r="ED290" s="30"/>
      <c r="EE290" s="30"/>
      <c r="EF290" s="30"/>
      <c r="EG290" s="30"/>
      <c r="EH290" s="30"/>
      <c r="EI290" s="30"/>
      <c r="EJ290" s="30"/>
      <c r="EK290" s="30"/>
      <c r="EL290" s="30"/>
      <c r="EM290" s="30"/>
      <c r="EN290" s="30"/>
      <c r="EO290" s="30"/>
      <c r="EP290" s="30"/>
      <c r="EQ290" s="30"/>
      <c r="ER290" s="30"/>
      <c r="ES290" s="30"/>
      <c r="ET290" s="30"/>
      <c r="EU290" s="30"/>
      <c r="EV290" s="30"/>
      <c r="EW290" s="30"/>
      <c r="EX290" s="30"/>
      <c r="EY290" s="30"/>
      <c r="EZ290" s="30"/>
      <c r="FA290" s="30"/>
      <c r="FB290" s="30"/>
      <c r="FC290" s="30"/>
      <c r="FD290" s="30"/>
      <c r="FE290" s="30"/>
      <c r="FF290" s="30"/>
      <c r="FG290" s="30"/>
      <c r="FH290" s="30"/>
      <c r="FI290" s="30"/>
      <c r="FJ290" s="30"/>
      <c r="FK290" s="30"/>
      <c r="FL290" s="30"/>
      <c r="FM290" s="30"/>
      <c r="FN290" s="30"/>
      <c r="FO290" s="30"/>
      <c r="FP290" s="30"/>
      <c r="FQ290" s="30"/>
      <c r="FR290" s="30"/>
      <c r="FS290" s="30"/>
      <c r="FT290" s="30"/>
      <c r="FU290" s="30"/>
      <c r="FV290" s="30"/>
      <c r="FW290" s="30"/>
      <c r="FX290" s="30"/>
      <c r="FY290" s="30"/>
      <c r="FZ290" s="30"/>
      <c r="GA290" s="30"/>
      <c r="GB290" s="30"/>
      <c r="GC290" s="30"/>
      <c r="GD290" s="30"/>
      <c r="GE290" s="30"/>
      <c r="GF290" s="30"/>
      <c r="GG290" s="30"/>
      <c r="GH290" s="30"/>
      <c r="GI290" s="30"/>
      <c r="GJ290" s="30"/>
      <c r="GK290" s="30"/>
      <c r="GL290" s="30"/>
      <c r="GM290" s="30"/>
      <c r="GN290" s="30"/>
      <c r="GO290" s="30"/>
      <c r="GP290" s="30"/>
      <c r="GQ290" s="30"/>
      <c r="GR290" s="30"/>
      <c r="GS290" s="30"/>
      <c r="GT290" s="30"/>
      <c r="GU290" s="30"/>
      <c r="GV290" s="30"/>
      <c r="GW290" s="30"/>
      <c r="GX290" s="30"/>
      <c r="GY290" s="30"/>
      <c r="GZ290" s="30"/>
      <c r="HA290" s="30"/>
      <c r="HB290" s="30"/>
      <c r="HC290" s="30"/>
      <c r="HD290" s="30"/>
      <c r="HE290" s="30"/>
      <c r="HF290" s="30"/>
      <c r="HG290" s="30"/>
      <c r="HH290" s="30"/>
      <c r="HI290" s="30"/>
      <c r="HJ290" s="30"/>
      <c r="HK290" s="30"/>
      <c r="HL290" s="30"/>
      <c r="HM290" s="30"/>
      <c r="HN290" s="30"/>
      <c r="HO290" s="30"/>
      <c r="HP290" s="30"/>
      <c r="HQ290" s="30"/>
      <c r="HR290" s="30"/>
      <c r="HS290" s="30"/>
      <c r="HT290" s="30"/>
      <c r="HU290" s="30"/>
    </row>
    <row r="291" spans="1:229" s="31" customFormat="1" ht="12.75" customHeight="1">
      <c r="A291" s="16">
        <v>45586</v>
      </c>
      <c r="B291" s="18" t="s">
        <v>763</v>
      </c>
      <c r="C291" s="18">
        <v>15</v>
      </c>
      <c r="D291" s="18">
        <v>52500</v>
      </c>
      <c r="E291" s="19">
        <v>300</v>
      </c>
      <c r="F291" s="18">
        <v>350</v>
      </c>
      <c r="G291" s="18">
        <v>400</v>
      </c>
      <c r="H291" s="18">
        <v>750</v>
      </c>
      <c r="I291" s="18">
        <v>750</v>
      </c>
      <c r="J291" s="20">
        <v>1500</v>
      </c>
      <c r="K291" s="20" t="s">
        <v>30</v>
      </c>
      <c r="L291" s="29"/>
      <c r="M291" s="29"/>
      <c r="N291" s="29"/>
      <c r="O291" s="29"/>
      <c r="P291" s="29"/>
      <c r="Q291" s="29"/>
      <c r="R291" s="29"/>
      <c r="S291" s="29"/>
      <c r="T291" s="29"/>
      <c r="U291" s="29"/>
      <c r="V291" s="29"/>
      <c r="W291" s="29"/>
      <c r="X291" s="29"/>
      <c r="Y291" s="29"/>
      <c r="Z291" s="29"/>
      <c r="AA291" s="29"/>
      <c r="AB291" s="29"/>
      <c r="AC291" s="29"/>
      <c r="AD291" s="29"/>
      <c r="AE291" s="29"/>
      <c r="AF291" s="29"/>
      <c r="AG291" s="29"/>
      <c r="AH291" s="29"/>
      <c r="AI291" s="29"/>
      <c r="AJ291" s="29"/>
      <c r="AK291" s="29"/>
      <c r="AL291" s="29"/>
      <c r="AM291" s="29"/>
      <c r="AN291" s="29"/>
      <c r="AO291" s="29"/>
      <c r="AP291" s="29"/>
      <c r="AQ291" s="29"/>
      <c r="AR291" s="29"/>
      <c r="AS291" s="29"/>
      <c r="AT291" s="29"/>
      <c r="AU291" s="29"/>
      <c r="AV291" s="29"/>
      <c r="AW291" s="29"/>
      <c r="AX291" s="29"/>
      <c r="AY291" s="29"/>
      <c r="AZ291" s="29"/>
      <c r="BA291" s="29"/>
      <c r="BB291" s="29"/>
      <c r="BC291" s="29"/>
      <c r="BD291" s="29"/>
      <c r="BE291" s="29"/>
      <c r="BF291" s="29"/>
      <c r="BG291" s="29"/>
      <c r="BH291" s="29"/>
      <c r="BI291" s="29"/>
      <c r="BJ291" s="29"/>
      <c r="BK291" s="29"/>
      <c r="BL291" s="29"/>
      <c r="BM291" s="29"/>
      <c r="BN291" s="29"/>
      <c r="BO291" s="29"/>
      <c r="BP291" s="29"/>
      <c r="BQ291" s="29"/>
      <c r="BR291" s="29"/>
      <c r="BS291" s="29"/>
      <c r="BT291" s="29"/>
      <c r="BU291" s="29"/>
      <c r="BV291" s="29"/>
      <c r="BW291" s="29"/>
      <c r="BX291" s="29"/>
      <c r="BY291" s="29"/>
      <c r="BZ291" s="29"/>
      <c r="CA291" s="29"/>
      <c r="CB291" s="29"/>
      <c r="CC291" s="29"/>
      <c r="CD291" s="29"/>
      <c r="CE291" s="29"/>
      <c r="CF291" s="29"/>
      <c r="CG291" s="29"/>
      <c r="CH291" s="29"/>
      <c r="CI291" s="29"/>
      <c r="CJ291" s="29"/>
      <c r="CK291" s="29"/>
      <c r="CL291" s="29"/>
      <c r="CM291" s="29"/>
      <c r="CN291" s="29"/>
      <c r="CO291" s="29"/>
      <c r="CP291" s="29"/>
      <c r="CQ291" s="30"/>
      <c r="CR291" s="30"/>
      <c r="CS291" s="30"/>
      <c r="CT291" s="30"/>
      <c r="CU291" s="30"/>
      <c r="CV291" s="30"/>
      <c r="CW291" s="30"/>
      <c r="CX291" s="30"/>
      <c r="CY291" s="30"/>
      <c r="CZ291" s="30"/>
      <c r="DA291" s="30"/>
      <c r="DB291" s="30"/>
      <c r="DC291" s="30"/>
      <c r="DD291" s="30"/>
      <c r="DE291" s="30"/>
      <c r="DF291" s="30"/>
      <c r="DG291" s="30"/>
      <c r="DH291" s="30"/>
      <c r="DI291" s="30"/>
      <c r="DJ291" s="30"/>
      <c r="DK291" s="30"/>
      <c r="DL291" s="30"/>
      <c r="DM291" s="30"/>
      <c r="DN291" s="30"/>
      <c r="DO291" s="30"/>
      <c r="DP291" s="30"/>
      <c r="DQ291" s="30"/>
      <c r="DR291" s="30"/>
      <c r="DS291" s="30"/>
      <c r="DT291" s="30"/>
      <c r="DU291" s="30"/>
      <c r="DV291" s="30"/>
      <c r="DW291" s="30"/>
      <c r="DX291" s="30"/>
      <c r="DY291" s="30"/>
      <c r="DZ291" s="30"/>
      <c r="EA291" s="30"/>
      <c r="EB291" s="30"/>
      <c r="EC291" s="30"/>
      <c r="ED291" s="30"/>
      <c r="EE291" s="30"/>
      <c r="EF291" s="30"/>
      <c r="EG291" s="30"/>
      <c r="EH291" s="30"/>
      <c r="EI291" s="30"/>
      <c r="EJ291" s="30"/>
      <c r="EK291" s="30"/>
      <c r="EL291" s="30"/>
      <c r="EM291" s="30"/>
      <c r="EN291" s="30"/>
      <c r="EO291" s="30"/>
      <c r="EP291" s="30"/>
      <c r="EQ291" s="30"/>
      <c r="ER291" s="30"/>
      <c r="ES291" s="30"/>
      <c r="ET291" s="30"/>
      <c r="EU291" s="30"/>
      <c r="EV291" s="30"/>
      <c r="EW291" s="30"/>
      <c r="EX291" s="30"/>
      <c r="EY291" s="30"/>
      <c r="EZ291" s="30"/>
      <c r="FA291" s="30"/>
      <c r="FB291" s="30"/>
      <c r="FC291" s="30"/>
      <c r="FD291" s="30"/>
      <c r="FE291" s="30"/>
      <c r="FF291" s="30"/>
      <c r="FG291" s="30"/>
      <c r="FH291" s="30"/>
      <c r="FI291" s="30"/>
      <c r="FJ291" s="30"/>
      <c r="FK291" s="30"/>
      <c r="FL291" s="30"/>
      <c r="FM291" s="30"/>
      <c r="FN291" s="30"/>
      <c r="FO291" s="30"/>
      <c r="FP291" s="30"/>
      <c r="FQ291" s="30"/>
      <c r="FR291" s="30"/>
      <c r="FS291" s="30"/>
      <c r="FT291" s="30"/>
      <c r="FU291" s="30"/>
      <c r="FV291" s="30"/>
      <c r="FW291" s="30"/>
      <c r="FX291" s="30"/>
      <c r="FY291" s="30"/>
      <c r="FZ291" s="30"/>
      <c r="GA291" s="30"/>
      <c r="GB291" s="30"/>
      <c r="GC291" s="30"/>
      <c r="GD291" s="30"/>
      <c r="GE291" s="30"/>
      <c r="GF291" s="30"/>
      <c r="GG291" s="30"/>
      <c r="GH291" s="30"/>
      <c r="GI291" s="30"/>
      <c r="GJ291" s="30"/>
      <c r="GK291" s="30"/>
      <c r="GL291" s="30"/>
      <c r="GM291" s="30"/>
      <c r="GN291" s="30"/>
      <c r="GO291" s="30"/>
      <c r="GP291" s="30"/>
      <c r="GQ291" s="30"/>
      <c r="GR291" s="30"/>
      <c r="GS291" s="30"/>
      <c r="GT291" s="30"/>
      <c r="GU291" s="30"/>
      <c r="GV291" s="30"/>
      <c r="GW291" s="30"/>
      <c r="GX291" s="30"/>
      <c r="GY291" s="30"/>
      <c r="GZ291" s="30"/>
      <c r="HA291" s="30"/>
      <c r="HB291" s="30"/>
      <c r="HC291" s="30"/>
      <c r="HD291" s="30"/>
      <c r="HE291" s="30"/>
      <c r="HF291" s="30"/>
      <c r="HG291" s="30"/>
      <c r="HH291" s="30"/>
      <c r="HI291" s="30"/>
      <c r="HJ291" s="30"/>
      <c r="HK291" s="30"/>
      <c r="HL291" s="30"/>
      <c r="HM291" s="30"/>
      <c r="HN291" s="30"/>
      <c r="HO291" s="30"/>
      <c r="HP291" s="30"/>
      <c r="HQ291" s="30"/>
      <c r="HR291" s="30"/>
      <c r="HS291" s="30"/>
      <c r="HT291" s="30"/>
      <c r="HU291" s="30"/>
    </row>
    <row r="292" spans="1:229" s="31" customFormat="1" ht="13.5" customHeight="1">
      <c r="A292" s="16">
        <v>45586</v>
      </c>
      <c r="B292" s="18" t="s">
        <v>765</v>
      </c>
      <c r="C292" s="18">
        <v>25</v>
      </c>
      <c r="D292" s="18">
        <v>24950</v>
      </c>
      <c r="E292" s="19">
        <v>150</v>
      </c>
      <c r="F292" s="18">
        <v>170</v>
      </c>
      <c r="G292" s="18">
        <v>190</v>
      </c>
      <c r="H292" s="18">
        <v>500</v>
      </c>
      <c r="I292" s="18">
        <v>500</v>
      </c>
      <c r="J292" s="20">
        <v>1000</v>
      </c>
      <c r="K292" s="20" t="s">
        <v>30</v>
      </c>
      <c r="L292" s="29"/>
      <c r="M292" s="29"/>
      <c r="N292" s="29"/>
      <c r="O292" s="29"/>
      <c r="P292" s="29"/>
      <c r="Q292" s="29"/>
      <c r="R292" s="29"/>
      <c r="S292" s="29"/>
      <c r="T292" s="29"/>
      <c r="U292" s="29"/>
      <c r="V292" s="29"/>
      <c r="W292" s="29"/>
      <c r="X292" s="29"/>
      <c r="Y292" s="29"/>
      <c r="Z292" s="29"/>
      <c r="AA292" s="29"/>
      <c r="AB292" s="29"/>
      <c r="AC292" s="29"/>
      <c r="AD292" s="29"/>
      <c r="AE292" s="29"/>
      <c r="AF292" s="29"/>
      <c r="AG292" s="29"/>
      <c r="AH292" s="29"/>
      <c r="AI292" s="29"/>
      <c r="AJ292" s="29"/>
      <c r="AK292" s="29"/>
      <c r="AL292" s="29"/>
      <c r="AM292" s="29"/>
      <c r="AN292" s="29"/>
      <c r="AO292" s="29"/>
      <c r="AP292" s="29"/>
      <c r="AQ292" s="29"/>
      <c r="AR292" s="29"/>
      <c r="AS292" s="29"/>
      <c r="AT292" s="29"/>
      <c r="AU292" s="29"/>
      <c r="AV292" s="29"/>
      <c r="AW292" s="29"/>
      <c r="AX292" s="29"/>
      <c r="AY292" s="29"/>
      <c r="AZ292" s="29"/>
      <c r="BA292" s="29"/>
      <c r="BB292" s="29"/>
      <c r="BC292" s="29"/>
      <c r="BD292" s="29"/>
      <c r="BE292" s="29"/>
      <c r="BF292" s="29"/>
      <c r="BG292" s="29"/>
      <c r="BH292" s="29"/>
      <c r="BI292" s="29"/>
      <c r="BJ292" s="29"/>
      <c r="BK292" s="29"/>
      <c r="BL292" s="29"/>
      <c r="BM292" s="29"/>
      <c r="BN292" s="29"/>
      <c r="BO292" s="29"/>
      <c r="BP292" s="29"/>
      <c r="BQ292" s="29"/>
      <c r="BR292" s="29"/>
      <c r="BS292" s="29"/>
      <c r="BT292" s="29"/>
      <c r="BU292" s="29"/>
      <c r="BV292" s="29"/>
      <c r="BW292" s="29"/>
      <c r="BX292" s="29"/>
      <c r="BY292" s="29"/>
      <c r="BZ292" s="29"/>
      <c r="CA292" s="29"/>
      <c r="CB292" s="29"/>
      <c r="CC292" s="29"/>
      <c r="CD292" s="29"/>
      <c r="CE292" s="29"/>
      <c r="CF292" s="29"/>
      <c r="CG292" s="29"/>
      <c r="CH292" s="29"/>
      <c r="CI292" s="29"/>
      <c r="CJ292" s="29"/>
      <c r="CK292" s="29"/>
      <c r="CL292" s="29"/>
      <c r="CM292" s="29"/>
      <c r="CN292" s="29"/>
      <c r="CO292" s="29"/>
      <c r="CP292" s="29"/>
      <c r="CQ292" s="30"/>
      <c r="CR292" s="30"/>
      <c r="CS292" s="30"/>
      <c r="CT292" s="30"/>
      <c r="CU292" s="30"/>
      <c r="CV292" s="30"/>
      <c r="CW292" s="30"/>
      <c r="CX292" s="30"/>
      <c r="CY292" s="30"/>
      <c r="CZ292" s="30"/>
      <c r="DA292" s="30"/>
      <c r="DB292" s="30"/>
      <c r="DC292" s="30"/>
      <c r="DD292" s="30"/>
      <c r="DE292" s="30"/>
      <c r="DF292" s="30"/>
      <c r="DG292" s="30"/>
      <c r="DH292" s="30"/>
      <c r="DI292" s="30"/>
      <c r="DJ292" s="30"/>
      <c r="DK292" s="30"/>
      <c r="DL292" s="30"/>
      <c r="DM292" s="30"/>
      <c r="DN292" s="30"/>
      <c r="DO292" s="30"/>
      <c r="DP292" s="30"/>
      <c r="DQ292" s="30"/>
      <c r="DR292" s="30"/>
      <c r="DS292" s="30"/>
      <c r="DT292" s="30"/>
      <c r="DU292" s="30"/>
      <c r="DV292" s="30"/>
      <c r="DW292" s="30"/>
      <c r="DX292" s="30"/>
      <c r="DY292" s="30"/>
      <c r="DZ292" s="30"/>
      <c r="EA292" s="30"/>
      <c r="EB292" s="30"/>
      <c r="EC292" s="30"/>
      <c r="ED292" s="30"/>
      <c r="EE292" s="30"/>
      <c r="EF292" s="30"/>
      <c r="EG292" s="30"/>
      <c r="EH292" s="30"/>
      <c r="EI292" s="30"/>
      <c r="EJ292" s="30"/>
      <c r="EK292" s="30"/>
      <c r="EL292" s="30"/>
      <c r="EM292" s="30"/>
      <c r="EN292" s="30"/>
      <c r="EO292" s="30"/>
      <c r="EP292" s="30"/>
      <c r="EQ292" s="30"/>
      <c r="ER292" s="30"/>
      <c r="ES292" s="30"/>
      <c r="ET292" s="30"/>
      <c r="EU292" s="30"/>
      <c r="EV292" s="30"/>
      <c r="EW292" s="30"/>
      <c r="EX292" s="30"/>
      <c r="EY292" s="30"/>
      <c r="EZ292" s="30"/>
      <c r="FA292" s="30"/>
      <c r="FB292" s="30"/>
      <c r="FC292" s="30"/>
      <c r="FD292" s="30"/>
      <c r="FE292" s="30"/>
      <c r="FF292" s="30"/>
      <c r="FG292" s="30"/>
      <c r="FH292" s="30"/>
      <c r="FI292" s="30"/>
      <c r="FJ292" s="30"/>
      <c r="FK292" s="30"/>
      <c r="FL292" s="30"/>
      <c r="FM292" s="30"/>
      <c r="FN292" s="30"/>
      <c r="FO292" s="30"/>
      <c r="FP292" s="30"/>
      <c r="FQ292" s="30"/>
      <c r="FR292" s="30"/>
      <c r="FS292" s="30"/>
      <c r="FT292" s="30"/>
      <c r="FU292" s="30"/>
      <c r="FV292" s="30"/>
      <c r="FW292" s="30"/>
      <c r="FX292" s="30"/>
      <c r="FY292" s="30"/>
      <c r="FZ292" s="30"/>
      <c r="GA292" s="30"/>
      <c r="GB292" s="30"/>
      <c r="GC292" s="30"/>
      <c r="GD292" s="30"/>
      <c r="GE292" s="30"/>
      <c r="GF292" s="30"/>
      <c r="GG292" s="30"/>
      <c r="GH292" s="30"/>
      <c r="GI292" s="30"/>
      <c r="GJ292" s="30"/>
      <c r="GK292" s="30"/>
      <c r="GL292" s="30"/>
      <c r="GM292" s="30"/>
      <c r="GN292" s="30"/>
      <c r="GO292" s="30"/>
      <c r="GP292" s="30"/>
      <c r="GQ292" s="30"/>
      <c r="GR292" s="30"/>
      <c r="GS292" s="30"/>
      <c r="GT292" s="30"/>
      <c r="GU292" s="30"/>
      <c r="GV292" s="30"/>
      <c r="GW292" s="30"/>
      <c r="GX292" s="30"/>
      <c r="GY292" s="30"/>
      <c r="GZ292" s="30"/>
      <c r="HA292" s="30"/>
      <c r="HB292" s="30"/>
      <c r="HC292" s="30"/>
      <c r="HD292" s="30"/>
      <c r="HE292" s="30"/>
      <c r="HF292" s="30"/>
      <c r="HG292" s="30"/>
      <c r="HH292" s="30"/>
      <c r="HI292" s="30"/>
      <c r="HJ292" s="30"/>
      <c r="HK292" s="30"/>
      <c r="HL292" s="30"/>
      <c r="HM292" s="30"/>
      <c r="HN292" s="30"/>
      <c r="HO292" s="30"/>
      <c r="HP292" s="30"/>
      <c r="HQ292" s="30"/>
      <c r="HR292" s="30"/>
      <c r="HS292" s="30"/>
      <c r="HT292" s="30"/>
      <c r="HU292" s="30"/>
    </row>
    <row r="293" spans="1:229" s="31" customFormat="1" ht="14.25" customHeight="1">
      <c r="A293" s="16">
        <v>45583</v>
      </c>
      <c r="B293" s="18" t="s">
        <v>764</v>
      </c>
      <c r="C293" s="18">
        <v>15</v>
      </c>
      <c r="D293" s="18">
        <v>51500</v>
      </c>
      <c r="E293" s="19">
        <v>300</v>
      </c>
      <c r="F293" s="18">
        <v>400</v>
      </c>
      <c r="G293" s="18">
        <v>500</v>
      </c>
      <c r="H293" s="18">
        <v>1500</v>
      </c>
      <c r="I293" s="18">
        <v>1500</v>
      </c>
      <c r="J293" s="20">
        <v>3000</v>
      </c>
      <c r="K293" s="20" t="s">
        <v>30</v>
      </c>
      <c r="L293" s="29"/>
      <c r="M293" s="29"/>
      <c r="N293" s="29"/>
      <c r="O293" s="29"/>
      <c r="P293" s="29"/>
      <c r="Q293" s="29"/>
      <c r="R293" s="29"/>
      <c r="S293" s="29"/>
      <c r="T293" s="29"/>
      <c r="U293" s="29"/>
      <c r="V293" s="29"/>
      <c r="W293" s="29"/>
      <c r="X293" s="29"/>
      <c r="Y293" s="29"/>
      <c r="Z293" s="29"/>
      <c r="AA293" s="29"/>
      <c r="AB293" s="29"/>
      <c r="AC293" s="29"/>
      <c r="AD293" s="29"/>
      <c r="AE293" s="29"/>
      <c r="AF293" s="29"/>
      <c r="AG293" s="29"/>
      <c r="AH293" s="29"/>
      <c r="AI293" s="29"/>
      <c r="AJ293" s="29"/>
      <c r="AK293" s="29"/>
      <c r="AL293" s="29"/>
      <c r="AM293" s="29"/>
      <c r="AN293" s="29"/>
      <c r="AO293" s="29"/>
      <c r="AP293" s="29"/>
      <c r="AQ293" s="29"/>
      <c r="AR293" s="29"/>
      <c r="AS293" s="29"/>
      <c r="AT293" s="29"/>
      <c r="AU293" s="29"/>
      <c r="AV293" s="29"/>
      <c r="AW293" s="29"/>
      <c r="AX293" s="29"/>
      <c r="AY293" s="29"/>
      <c r="AZ293" s="29"/>
      <c r="BA293" s="29"/>
      <c r="BB293" s="29"/>
      <c r="BC293" s="29"/>
      <c r="BD293" s="29"/>
      <c r="BE293" s="29"/>
      <c r="BF293" s="29"/>
      <c r="BG293" s="29"/>
      <c r="BH293" s="29"/>
      <c r="BI293" s="29"/>
      <c r="BJ293" s="29"/>
      <c r="BK293" s="29"/>
      <c r="BL293" s="29"/>
      <c r="BM293" s="29"/>
      <c r="BN293" s="29"/>
      <c r="BO293" s="29"/>
      <c r="BP293" s="29"/>
      <c r="BQ293" s="29"/>
      <c r="BR293" s="29"/>
      <c r="BS293" s="29"/>
      <c r="BT293" s="29"/>
      <c r="BU293" s="29"/>
      <c r="BV293" s="29"/>
      <c r="BW293" s="29"/>
      <c r="BX293" s="29"/>
      <c r="BY293" s="29"/>
      <c r="BZ293" s="29"/>
      <c r="CA293" s="29"/>
      <c r="CB293" s="29"/>
      <c r="CC293" s="29"/>
      <c r="CD293" s="29"/>
      <c r="CE293" s="29"/>
      <c r="CF293" s="29"/>
      <c r="CG293" s="29"/>
      <c r="CH293" s="29"/>
      <c r="CI293" s="29"/>
      <c r="CJ293" s="29"/>
      <c r="CK293" s="29"/>
      <c r="CL293" s="29"/>
      <c r="CM293" s="29"/>
      <c r="CN293" s="29"/>
      <c r="CO293" s="29"/>
      <c r="CP293" s="29"/>
      <c r="CQ293" s="30"/>
      <c r="CR293" s="30"/>
      <c r="CS293" s="30"/>
      <c r="CT293" s="30"/>
      <c r="CU293" s="30"/>
      <c r="CV293" s="30"/>
      <c r="CW293" s="30"/>
      <c r="CX293" s="30"/>
      <c r="CY293" s="30"/>
      <c r="CZ293" s="30"/>
      <c r="DA293" s="30"/>
      <c r="DB293" s="30"/>
      <c r="DC293" s="30"/>
      <c r="DD293" s="30"/>
      <c r="DE293" s="30"/>
      <c r="DF293" s="30"/>
      <c r="DG293" s="30"/>
      <c r="DH293" s="30"/>
      <c r="DI293" s="30"/>
      <c r="DJ293" s="30"/>
      <c r="DK293" s="30"/>
      <c r="DL293" s="30"/>
      <c r="DM293" s="30"/>
      <c r="DN293" s="30"/>
      <c r="DO293" s="30"/>
      <c r="DP293" s="30"/>
      <c r="DQ293" s="30"/>
      <c r="DR293" s="30"/>
      <c r="DS293" s="30"/>
      <c r="DT293" s="30"/>
      <c r="DU293" s="30"/>
      <c r="DV293" s="30"/>
      <c r="DW293" s="30"/>
      <c r="DX293" s="30"/>
      <c r="DY293" s="30"/>
      <c r="DZ293" s="30"/>
      <c r="EA293" s="30"/>
      <c r="EB293" s="30"/>
      <c r="EC293" s="30"/>
      <c r="ED293" s="30"/>
      <c r="EE293" s="30"/>
      <c r="EF293" s="30"/>
      <c r="EG293" s="30"/>
      <c r="EH293" s="30"/>
      <c r="EI293" s="30"/>
      <c r="EJ293" s="30"/>
      <c r="EK293" s="30"/>
      <c r="EL293" s="30"/>
      <c r="EM293" s="30"/>
      <c r="EN293" s="30"/>
      <c r="EO293" s="30"/>
      <c r="EP293" s="30"/>
      <c r="EQ293" s="30"/>
      <c r="ER293" s="30"/>
      <c r="ES293" s="30"/>
      <c r="ET293" s="30"/>
      <c r="EU293" s="30"/>
      <c r="EV293" s="30"/>
      <c r="EW293" s="30"/>
      <c r="EX293" s="30"/>
      <c r="EY293" s="30"/>
      <c r="EZ293" s="30"/>
      <c r="FA293" s="30"/>
      <c r="FB293" s="30"/>
      <c r="FC293" s="30"/>
      <c r="FD293" s="30"/>
      <c r="FE293" s="30"/>
      <c r="FF293" s="30"/>
      <c r="FG293" s="30"/>
      <c r="FH293" s="30"/>
      <c r="FI293" s="30"/>
      <c r="FJ293" s="30"/>
      <c r="FK293" s="30"/>
      <c r="FL293" s="30"/>
      <c r="FM293" s="30"/>
      <c r="FN293" s="30"/>
      <c r="FO293" s="30"/>
      <c r="FP293" s="30"/>
      <c r="FQ293" s="30"/>
      <c r="FR293" s="30"/>
      <c r="FS293" s="30"/>
      <c r="FT293" s="30"/>
      <c r="FU293" s="30"/>
      <c r="FV293" s="30"/>
      <c r="FW293" s="30"/>
      <c r="FX293" s="30"/>
      <c r="FY293" s="30"/>
      <c r="FZ293" s="30"/>
      <c r="GA293" s="30"/>
      <c r="GB293" s="30"/>
      <c r="GC293" s="30"/>
      <c r="GD293" s="30"/>
      <c r="GE293" s="30"/>
      <c r="GF293" s="30"/>
      <c r="GG293" s="30"/>
      <c r="GH293" s="30"/>
      <c r="GI293" s="30"/>
      <c r="GJ293" s="30"/>
      <c r="GK293" s="30"/>
      <c r="GL293" s="30"/>
      <c r="GM293" s="30"/>
      <c r="GN293" s="30"/>
      <c r="GO293" s="30"/>
      <c r="GP293" s="30"/>
      <c r="GQ293" s="30"/>
      <c r="GR293" s="30"/>
      <c r="GS293" s="30"/>
      <c r="GT293" s="30"/>
      <c r="GU293" s="30"/>
      <c r="GV293" s="30"/>
      <c r="GW293" s="30"/>
      <c r="GX293" s="30"/>
      <c r="GY293" s="30"/>
      <c r="GZ293" s="30"/>
      <c r="HA293" s="30"/>
      <c r="HB293" s="30"/>
      <c r="HC293" s="30"/>
      <c r="HD293" s="30"/>
      <c r="HE293" s="30"/>
      <c r="HF293" s="30"/>
      <c r="HG293" s="30"/>
      <c r="HH293" s="30"/>
      <c r="HI293" s="30"/>
      <c r="HJ293" s="30"/>
      <c r="HK293" s="30"/>
      <c r="HL293" s="30"/>
      <c r="HM293" s="30"/>
      <c r="HN293" s="30"/>
      <c r="HO293" s="30"/>
      <c r="HP293" s="30"/>
      <c r="HQ293" s="30"/>
      <c r="HR293" s="30"/>
      <c r="HS293" s="30"/>
      <c r="HT293" s="30"/>
      <c r="HU293" s="30"/>
    </row>
    <row r="294" spans="1:229" s="31" customFormat="1" ht="14.25" customHeight="1">
      <c r="A294" s="16">
        <v>45583</v>
      </c>
      <c r="B294" s="18" t="s">
        <v>763</v>
      </c>
      <c r="C294" s="18">
        <v>15</v>
      </c>
      <c r="D294" s="18">
        <v>51000</v>
      </c>
      <c r="E294" s="19">
        <v>325</v>
      </c>
      <c r="F294" s="18">
        <v>400</v>
      </c>
      <c r="G294" s="18">
        <v>475</v>
      </c>
      <c r="H294" s="18">
        <v>0</v>
      </c>
      <c r="I294" s="18">
        <v>0</v>
      </c>
      <c r="J294" s="20">
        <v>-1125</v>
      </c>
      <c r="K294" s="20" t="s">
        <v>34</v>
      </c>
      <c r="L294" s="29"/>
      <c r="M294" s="29"/>
      <c r="N294" s="29"/>
      <c r="O294" s="29"/>
      <c r="P294" s="29"/>
      <c r="Q294" s="29"/>
      <c r="R294" s="29"/>
      <c r="S294" s="29"/>
      <c r="T294" s="29"/>
      <c r="U294" s="29"/>
      <c r="V294" s="29"/>
      <c r="W294" s="29"/>
      <c r="X294" s="29"/>
      <c r="Y294" s="29"/>
      <c r="Z294" s="29"/>
      <c r="AA294" s="29"/>
      <c r="AB294" s="29"/>
      <c r="AC294" s="29"/>
      <c r="AD294" s="29"/>
      <c r="AE294" s="29"/>
      <c r="AF294" s="29"/>
      <c r="AG294" s="29"/>
      <c r="AH294" s="29"/>
      <c r="AI294" s="29"/>
      <c r="AJ294" s="29"/>
      <c r="AK294" s="29"/>
      <c r="AL294" s="29"/>
      <c r="AM294" s="29"/>
      <c r="AN294" s="29"/>
      <c r="AO294" s="29"/>
      <c r="AP294" s="29"/>
      <c r="AQ294" s="29"/>
      <c r="AR294" s="29"/>
      <c r="AS294" s="29"/>
      <c r="AT294" s="29"/>
      <c r="AU294" s="29"/>
      <c r="AV294" s="29"/>
      <c r="AW294" s="29"/>
      <c r="AX294" s="29"/>
      <c r="AY294" s="29"/>
      <c r="AZ294" s="29"/>
      <c r="BA294" s="29"/>
      <c r="BB294" s="29"/>
      <c r="BC294" s="29"/>
      <c r="BD294" s="29"/>
      <c r="BE294" s="29"/>
      <c r="BF294" s="29"/>
      <c r="BG294" s="29"/>
      <c r="BH294" s="29"/>
      <c r="BI294" s="29"/>
      <c r="BJ294" s="29"/>
      <c r="BK294" s="29"/>
      <c r="BL294" s="29"/>
      <c r="BM294" s="29"/>
      <c r="BN294" s="29"/>
      <c r="BO294" s="29"/>
      <c r="BP294" s="29"/>
      <c r="BQ294" s="29"/>
      <c r="BR294" s="29"/>
      <c r="BS294" s="29"/>
      <c r="BT294" s="29"/>
      <c r="BU294" s="29"/>
      <c r="BV294" s="29"/>
      <c r="BW294" s="29"/>
      <c r="BX294" s="29"/>
      <c r="BY294" s="29"/>
      <c r="BZ294" s="29"/>
      <c r="CA294" s="29"/>
      <c r="CB294" s="29"/>
      <c r="CC294" s="29"/>
      <c r="CD294" s="29"/>
      <c r="CE294" s="29"/>
      <c r="CF294" s="29"/>
      <c r="CG294" s="29"/>
      <c r="CH294" s="29"/>
      <c r="CI294" s="29"/>
      <c r="CJ294" s="29"/>
      <c r="CK294" s="29"/>
      <c r="CL294" s="29"/>
      <c r="CM294" s="29"/>
      <c r="CN294" s="29"/>
      <c r="CO294" s="29"/>
      <c r="CP294" s="29"/>
      <c r="CQ294" s="30"/>
      <c r="CR294" s="30"/>
      <c r="CS294" s="30"/>
      <c r="CT294" s="30"/>
      <c r="CU294" s="30"/>
      <c r="CV294" s="30"/>
      <c r="CW294" s="30"/>
      <c r="CX294" s="30"/>
      <c r="CY294" s="30"/>
      <c r="CZ294" s="30"/>
      <c r="DA294" s="30"/>
      <c r="DB294" s="30"/>
      <c r="DC294" s="30"/>
      <c r="DD294" s="30"/>
      <c r="DE294" s="30"/>
      <c r="DF294" s="30"/>
      <c r="DG294" s="30"/>
      <c r="DH294" s="30"/>
      <c r="DI294" s="30"/>
      <c r="DJ294" s="30"/>
      <c r="DK294" s="30"/>
      <c r="DL294" s="30"/>
      <c r="DM294" s="30"/>
      <c r="DN294" s="30"/>
      <c r="DO294" s="30"/>
      <c r="DP294" s="30"/>
      <c r="DQ294" s="30"/>
      <c r="DR294" s="30"/>
      <c r="DS294" s="30"/>
      <c r="DT294" s="30"/>
      <c r="DU294" s="30"/>
      <c r="DV294" s="30"/>
      <c r="DW294" s="30"/>
      <c r="DX294" s="30"/>
      <c r="DY294" s="30"/>
      <c r="DZ294" s="30"/>
      <c r="EA294" s="30"/>
      <c r="EB294" s="30"/>
      <c r="EC294" s="30"/>
      <c r="ED294" s="30"/>
      <c r="EE294" s="30"/>
      <c r="EF294" s="30"/>
      <c r="EG294" s="30"/>
      <c r="EH294" s="30"/>
      <c r="EI294" s="30"/>
      <c r="EJ294" s="30"/>
      <c r="EK294" s="30"/>
      <c r="EL294" s="30"/>
      <c r="EM294" s="30"/>
      <c r="EN294" s="30"/>
      <c r="EO294" s="30"/>
      <c r="EP294" s="30"/>
      <c r="EQ294" s="30"/>
      <c r="ER294" s="30"/>
      <c r="ES294" s="30"/>
      <c r="ET294" s="30"/>
      <c r="EU294" s="30"/>
      <c r="EV294" s="30"/>
      <c r="EW294" s="30"/>
      <c r="EX294" s="30"/>
      <c r="EY294" s="30"/>
      <c r="EZ294" s="30"/>
      <c r="FA294" s="30"/>
      <c r="FB294" s="30"/>
      <c r="FC294" s="30"/>
      <c r="FD294" s="30"/>
      <c r="FE294" s="30"/>
      <c r="FF294" s="30"/>
      <c r="FG294" s="30"/>
      <c r="FH294" s="30"/>
      <c r="FI294" s="30"/>
      <c r="FJ294" s="30"/>
      <c r="FK294" s="30"/>
      <c r="FL294" s="30"/>
      <c r="FM294" s="30"/>
      <c r="FN294" s="30"/>
      <c r="FO294" s="30"/>
      <c r="FP294" s="30"/>
      <c r="FQ294" s="30"/>
      <c r="FR294" s="30"/>
      <c r="FS294" s="30"/>
      <c r="FT294" s="30"/>
      <c r="FU294" s="30"/>
      <c r="FV294" s="30"/>
      <c r="FW294" s="30"/>
      <c r="FX294" s="30"/>
      <c r="FY294" s="30"/>
      <c r="FZ294" s="30"/>
      <c r="GA294" s="30"/>
      <c r="GB294" s="30"/>
      <c r="GC294" s="30"/>
      <c r="GD294" s="30"/>
      <c r="GE294" s="30"/>
      <c r="GF294" s="30"/>
      <c r="GG294" s="30"/>
      <c r="GH294" s="30"/>
      <c r="GI294" s="30"/>
      <c r="GJ294" s="30"/>
      <c r="GK294" s="30"/>
      <c r="GL294" s="30"/>
      <c r="GM294" s="30"/>
      <c r="GN294" s="30"/>
      <c r="GO294" s="30"/>
      <c r="GP294" s="30"/>
      <c r="GQ294" s="30"/>
      <c r="GR294" s="30"/>
      <c r="GS294" s="30"/>
      <c r="GT294" s="30"/>
      <c r="GU294" s="30"/>
      <c r="GV294" s="30"/>
      <c r="GW294" s="30"/>
      <c r="GX294" s="30"/>
      <c r="GY294" s="30"/>
      <c r="GZ294" s="30"/>
      <c r="HA294" s="30"/>
      <c r="HB294" s="30"/>
      <c r="HC294" s="30"/>
      <c r="HD294" s="30"/>
      <c r="HE294" s="30"/>
      <c r="HF294" s="30"/>
      <c r="HG294" s="30"/>
      <c r="HH294" s="30"/>
      <c r="HI294" s="30"/>
      <c r="HJ294" s="30"/>
      <c r="HK294" s="30"/>
      <c r="HL294" s="30"/>
      <c r="HM294" s="30"/>
      <c r="HN294" s="30"/>
      <c r="HO294" s="30"/>
      <c r="HP294" s="30"/>
      <c r="HQ294" s="30"/>
      <c r="HR294" s="30"/>
      <c r="HS294" s="30"/>
      <c r="HT294" s="30"/>
      <c r="HU294" s="30"/>
    </row>
    <row r="295" spans="1:229" s="31" customFormat="1" ht="14.25" customHeight="1">
      <c r="A295" s="16">
        <v>45582</v>
      </c>
      <c r="B295" s="18" t="s">
        <v>763</v>
      </c>
      <c r="C295" s="18">
        <v>15</v>
      </c>
      <c r="D295" s="18">
        <v>51400</v>
      </c>
      <c r="E295" s="19">
        <v>375</v>
      </c>
      <c r="F295" s="18">
        <v>425</v>
      </c>
      <c r="G295" s="18">
        <v>475</v>
      </c>
      <c r="H295" s="18">
        <v>750</v>
      </c>
      <c r="I295" s="18">
        <v>0</v>
      </c>
      <c r="J295" s="20">
        <v>750</v>
      </c>
      <c r="K295" s="20" t="s">
        <v>31</v>
      </c>
      <c r="L295" s="29"/>
      <c r="M295" s="29"/>
      <c r="N295" s="29"/>
      <c r="O295" s="29"/>
      <c r="P295" s="29"/>
      <c r="Q295" s="29"/>
      <c r="R295" s="29"/>
      <c r="S295" s="29"/>
      <c r="T295" s="29"/>
      <c r="U295" s="29"/>
      <c r="V295" s="29"/>
      <c r="W295" s="29"/>
      <c r="X295" s="29"/>
      <c r="Y295" s="29"/>
      <c r="Z295" s="29"/>
      <c r="AA295" s="29"/>
      <c r="AB295" s="29"/>
      <c r="AC295" s="29"/>
      <c r="AD295" s="29"/>
      <c r="AE295" s="29"/>
      <c r="AF295" s="29"/>
      <c r="AG295" s="29"/>
      <c r="AH295" s="29"/>
      <c r="AI295" s="29"/>
      <c r="AJ295" s="29"/>
      <c r="AK295" s="29"/>
      <c r="AL295" s="29"/>
      <c r="AM295" s="29"/>
      <c r="AN295" s="29"/>
      <c r="AO295" s="29"/>
      <c r="AP295" s="29"/>
      <c r="AQ295" s="29"/>
      <c r="AR295" s="29"/>
      <c r="AS295" s="29"/>
      <c r="AT295" s="29"/>
      <c r="AU295" s="29"/>
      <c r="AV295" s="29"/>
      <c r="AW295" s="29"/>
      <c r="AX295" s="29"/>
      <c r="AY295" s="29"/>
      <c r="AZ295" s="29"/>
      <c r="BA295" s="29"/>
      <c r="BB295" s="29"/>
      <c r="BC295" s="29"/>
      <c r="BD295" s="29"/>
      <c r="BE295" s="29"/>
      <c r="BF295" s="29"/>
      <c r="BG295" s="29"/>
      <c r="BH295" s="29"/>
      <c r="BI295" s="29"/>
      <c r="BJ295" s="29"/>
      <c r="BK295" s="29"/>
      <c r="BL295" s="29"/>
      <c r="BM295" s="29"/>
      <c r="BN295" s="29"/>
      <c r="BO295" s="29"/>
      <c r="BP295" s="29"/>
      <c r="BQ295" s="29"/>
      <c r="BR295" s="29"/>
      <c r="BS295" s="29"/>
      <c r="BT295" s="29"/>
      <c r="BU295" s="29"/>
      <c r="BV295" s="29"/>
      <c r="BW295" s="29"/>
      <c r="BX295" s="29"/>
      <c r="BY295" s="29"/>
      <c r="BZ295" s="29"/>
      <c r="CA295" s="29"/>
      <c r="CB295" s="29"/>
      <c r="CC295" s="29"/>
      <c r="CD295" s="29"/>
      <c r="CE295" s="29"/>
      <c r="CF295" s="29"/>
      <c r="CG295" s="29"/>
      <c r="CH295" s="29"/>
      <c r="CI295" s="29"/>
      <c r="CJ295" s="29"/>
      <c r="CK295" s="29"/>
      <c r="CL295" s="29"/>
      <c r="CM295" s="29"/>
      <c r="CN295" s="29"/>
      <c r="CO295" s="29"/>
      <c r="CP295" s="29"/>
      <c r="CQ295" s="30"/>
      <c r="CR295" s="30"/>
      <c r="CS295" s="30"/>
      <c r="CT295" s="30"/>
      <c r="CU295" s="30"/>
      <c r="CV295" s="30"/>
      <c r="CW295" s="30"/>
      <c r="CX295" s="30"/>
      <c r="CY295" s="30"/>
      <c r="CZ295" s="30"/>
      <c r="DA295" s="30"/>
      <c r="DB295" s="30"/>
      <c r="DC295" s="30"/>
      <c r="DD295" s="30"/>
      <c r="DE295" s="30"/>
      <c r="DF295" s="30"/>
      <c r="DG295" s="30"/>
      <c r="DH295" s="30"/>
      <c r="DI295" s="30"/>
      <c r="DJ295" s="30"/>
      <c r="DK295" s="30"/>
      <c r="DL295" s="30"/>
      <c r="DM295" s="30"/>
      <c r="DN295" s="30"/>
      <c r="DO295" s="30"/>
      <c r="DP295" s="30"/>
      <c r="DQ295" s="30"/>
      <c r="DR295" s="30"/>
      <c r="DS295" s="30"/>
      <c r="DT295" s="30"/>
      <c r="DU295" s="30"/>
      <c r="DV295" s="30"/>
      <c r="DW295" s="30"/>
      <c r="DX295" s="30"/>
      <c r="DY295" s="30"/>
      <c r="DZ295" s="30"/>
      <c r="EA295" s="30"/>
      <c r="EB295" s="30"/>
      <c r="EC295" s="30"/>
      <c r="ED295" s="30"/>
      <c r="EE295" s="30"/>
      <c r="EF295" s="30"/>
      <c r="EG295" s="30"/>
      <c r="EH295" s="30"/>
      <c r="EI295" s="30"/>
      <c r="EJ295" s="30"/>
      <c r="EK295" s="30"/>
      <c r="EL295" s="30"/>
      <c r="EM295" s="30"/>
      <c r="EN295" s="30"/>
      <c r="EO295" s="30"/>
      <c r="EP295" s="30"/>
      <c r="EQ295" s="30"/>
      <c r="ER295" s="30"/>
      <c r="ES295" s="30"/>
      <c r="ET295" s="30"/>
      <c r="EU295" s="30"/>
      <c r="EV295" s="30"/>
      <c r="EW295" s="30"/>
      <c r="EX295" s="30"/>
      <c r="EY295" s="30"/>
      <c r="EZ295" s="30"/>
      <c r="FA295" s="30"/>
      <c r="FB295" s="30"/>
      <c r="FC295" s="30"/>
      <c r="FD295" s="30"/>
      <c r="FE295" s="30"/>
      <c r="FF295" s="30"/>
      <c r="FG295" s="30"/>
      <c r="FH295" s="30"/>
      <c r="FI295" s="30"/>
      <c r="FJ295" s="30"/>
      <c r="FK295" s="30"/>
      <c r="FL295" s="30"/>
      <c r="FM295" s="30"/>
      <c r="FN295" s="30"/>
      <c r="FO295" s="30"/>
      <c r="FP295" s="30"/>
      <c r="FQ295" s="30"/>
      <c r="FR295" s="30"/>
      <c r="FS295" s="30"/>
      <c r="FT295" s="30"/>
      <c r="FU295" s="30"/>
      <c r="FV295" s="30"/>
      <c r="FW295" s="30"/>
      <c r="FX295" s="30"/>
      <c r="FY295" s="30"/>
      <c r="FZ295" s="30"/>
      <c r="GA295" s="30"/>
      <c r="GB295" s="30"/>
      <c r="GC295" s="30"/>
      <c r="GD295" s="30"/>
      <c r="GE295" s="30"/>
      <c r="GF295" s="30"/>
      <c r="GG295" s="30"/>
      <c r="GH295" s="30"/>
      <c r="GI295" s="30"/>
      <c r="GJ295" s="30"/>
      <c r="GK295" s="30"/>
      <c r="GL295" s="30"/>
      <c r="GM295" s="30"/>
      <c r="GN295" s="30"/>
      <c r="GO295" s="30"/>
      <c r="GP295" s="30"/>
      <c r="GQ295" s="30"/>
      <c r="GR295" s="30"/>
      <c r="GS295" s="30"/>
      <c r="GT295" s="30"/>
      <c r="GU295" s="30"/>
      <c r="GV295" s="30"/>
      <c r="GW295" s="30"/>
      <c r="GX295" s="30"/>
      <c r="GY295" s="30"/>
      <c r="GZ295" s="30"/>
      <c r="HA295" s="30"/>
      <c r="HB295" s="30"/>
      <c r="HC295" s="30"/>
      <c r="HD295" s="30"/>
      <c r="HE295" s="30"/>
      <c r="HF295" s="30"/>
      <c r="HG295" s="30"/>
      <c r="HH295" s="30"/>
      <c r="HI295" s="30"/>
      <c r="HJ295" s="30"/>
      <c r="HK295" s="30"/>
      <c r="HL295" s="30"/>
      <c r="HM295" s="30"/>
      <c r="HN295" s="30"/>
      <c r="HO295" s="30"/>
      <c r="HP295" s="30"/>
      <c r="HQ295" s="30"/>
      <c r="HR295" s="30"/>
      <c r="HS295" s="30"/>
      <c r="HT295" s="30"/>
      <c r="HU295" s="30"/>
    </row>
    <row r="296" spans="1:229" s="31" customFormat="1" ht="12.75" customHeight="1">
      <c r="A296" s="16">
        <v>45581</v>
      </c>
      <c r="B296" s="18" t="s">
        <v>761</v>
      </c>
      <c r="C296" s="18">
        <v>15</v>
      </c>
      <c r="D296" s="18">
        <v>52000</v>
      </c>
      <c r="E296" s="19">
        <v>125</v>
      </c>
      <c r="F296" s="18">
        <v>175</v>
      </c>
      <c r="G296" s="18">
        <v>225</v>
      </c>
      <c r="H296" s="18">
        <v>750</v>
      </c>
      <c r="I296" s="18">
        <v>0</v>
      </c>
      <c r="J296" s="20">
        <v>750</v>
      </c>
      <c r="K296" s="20" t="s">
        <v>31</v>
      </c>
      <c r="L296" s="29"/>
      <c r="M296" s="29"/>
      <c r="N296" s="29"/>
      <c r="O296" s="29"/>
      <c r="P296" s="29"/>
      <c r="Q296" s="29"/>
      <c r="R296" s="29"/>
      <c r="S296" s="29"/>
      <c r="T296" s="29"/>
      <c r="U296" s="29"/>
      <c r="V296" s="29"/>
      <c r="W296" s="29"/>
      <c r="X296" s="29"/>
      <c r="Y296" s="29"/>
      <c r="Z296" s="29"/>
      <c r="AA296" s="29"/>
      <c r="AB296" s="29"/>
      <c r="AC296" s="29"/>
      <c r="AD296" s="29"/>
      <c r="AE296" s="29"/>
      <c r="AF296" s="29"/>
      <c r="AG296" s="29"/>
      <c r="AH296" s="29"/>
      <c r="AI296" s="29"/>
      <c r="AJ296" s="29"/>
      <c r="AK296" s="29"/>
      <c r="AL296" s="29"/>
      <c r="AM296" s="29"/>
      <c r="AN296" s="29"/>
      <c r="AO296" s="29"/>
      <c r="AP296" s="29"/>
      <c r="AQ296" s="29"/>
      <c r="AR296" s="29"/>
      <c r="AS296" s="29"/>
      <c r="AT296" s="29"/>
      <c r="AU296" s="29"/>
      <c r="AV296" s="29"/>
      <c r="AW296" s="29"/>
      <c r="AX296" s="29"/>
      <c r="AY296" s="29"/>
      <c r="AZ296" s="29"/>
      <c r="BA296" s="29"/>
      <c r="BB296" s="29"/>
      <c r="BC296" s="29"/>
      <c r="BD296" s="29"/>
      <c r="BE296" s="29"/>
      <c r="BF296" s="29"/>
      <c r="BG296" s="29"/>
      <c r="BH296" s="29"/>
      <c r="BI296" s="29"/>
      <c r="BJ296" s="29"/>
      <c r="BK296" s="29"/>
      <c r="BL296" s="29"/>
      <c r="BM296" s="29"/>
      <c r="BN296" s="29"/>
      <c r="BO296" s="29"/>
      <c r="BP296" s="29"/>
      <c r="BQ296" s="29"/>
      <c r="BR296" s="29"/>
      <c r="BS296" s="29"/>
      <c r="BT296" s="29"/>
      <c r="BU296" s="29"/>
      <c r="BV296" s="29"/>
      <c r="BW296" s="29"/>
      <c r="BX296" s="29"/>
      <c r="BY296" s="29"/>
      <c r="BZ296" s="29"/>
      <c r="CA296" s="29"/>
      <c r="CB296" s="29"/>
      <c r="CC296" s="29"/>
      <c r="CD296" s="29"/>
      <c r="CE296" s="29"/>
      <c r="CF296" s="29"/>
      <c r="CG296" s="29"/>
      <c r="CH296" s="29"/>
      <c r="CI296" s="29"/>
      <c r="CJ296" s="29"/>
      <c r="CK296" s="29"/>
      <c r="CL296" s="29"/>
      <c r="CM296" s="29"/>
      <c r="CN296" s="29"/>
      <c r="CO296" s="29"/>
      <c r="CP296" s="29"/>
      <c r="CQ296" s="30"/>
      <c r="CR296" s="30"/>
      <c r="CS296" s="30"/>
      <c r="CT296" s="30"/>
      <c r="CU296" s="30"/>
      <c r="CV296" s="30"/>
      <c r="CW296" s="30"/>
      <c r="CX296" s="30"/>
      <c r="CY296" s="30"/>
      <c r="CZ296" s="30"/>
      <c r="DA296" s="30"/>
      <c r="DB296" s="30"/>
      <c r="DC296" s="30"/>
      <c r="DD296" s="30"/>
      <c r="DE296" s="30"/>
      <c r="DF296" s="30"/>
      <c r="DG296" s="30"/>
      <c r="DH296" s="30"/>
      <c r="DI296" s="30"/>
      <c r="DJ296" s="30"/>
      <c r="DK296" s="30"/>
      <c r="DL296" s="30"/>
      <c r="DM296" s="30"/>
      <c r="DN296" s="30"/>
      <c r="DO296" s="30"/>
      <c r="DP296" s="30"/>
      <c r="DQ296" s="30"/>
      <c r="DR296" s="30"/>
      <c r="DS296" s="30"/>
      <c r="DT296" s="30"/>
      <c r="DU296" s="30"/>
      <c r="DV296" s="30"/>
      <c r="DW296" s="30"/>
      <c r="DX296" s="30"/>
      <c r="DY296" s="30"/>
      <c r="DZ296" s="30"/>
      <c r="EA296" s="30"/>
      <c r="EB296" s="30"/>
      <c r="EC296" s="30"/>
      <c r="ED296" s="30"/>
      <c r="EE296" s="30"/>
      <c r="EF296" s="30"/>
      <c r="EG296" s="30"/>
      <c r="EH296" s="30"/>
      <c r="EI296" s="30"/>
      <c r="EJ296" s="30"/>
      <c r="EK296" s="30"/>
      <c r="EL296" s="30"/>
      <c r="EM296" s="30"/>
      <c r="EN296" s="30"/>
      <c r="EO296" s="30"/>
      <c r="EP296" s="30"/>
      <c r="EQ296" s="30"/>
      <c r="ER296" s="30"/>
      <c r="ES296" s="30"/>
      <c r="ET296" s="30"/>
      <c r="EU296" s="30"/>
      <c r="EV296" s="30"/>
      <c r="EW296" s="30"/>
      <c r="EX296" s="30"/>
      <c r="EY296" s="30"/>
      <c r="EZ296" s="30"/>
      <c r="FA296" s="30"/>
      <c r="FB296" s="30"/>
      <c r="FC296" s="30"/>
      <c r="FD296" s="30"/>
      <c r="FE296" s="30"/>
      <c r="FF296" s="30"/>
      <c r="FG296" s="30"/>
      <c r="FH296" s="30"/>
      <c r="FI296" s="30"/>
      <c r="FJ296" s="30"/>
      <c r="FK296" s="30"/>
      <c r="FL296" s="30"/>
      <c r="FM296" s="30"/>
      <c r="FN296" s="30"/>
      <c r="FO296" s="30"/>
      <c r="FP296" s="30"/>
      <c r="FQ296" s="30"/>
      <c r="FR296" s="30"/>
      <c r="FS296" s="30"/>
      <c r="FT296" s="30"/>
      <c r="FU296" s="30"/>
      <c r="FV296" s="30"/>
      <c r="FW296" s="30"/>
      <c r="FX296" s="30"/>
      <c r="FY296" s="30"/>
      <c r="FZ296" s="30"/>
      <c r="GA296" s="30"/>
      <c r="GB296" s="30"/>
      <c r="GC296" s="30"/>
      <c r="GD296" s="30"/>
      <c r="GE296" s="30"/>
      <c r="GF296" s="30"/>
      <c r="GG296" s="30"/>
      <c r="GH296" s="30"/>
      <c r="GI296" s="30"/>
      <c r="GJ296" s="30"/>
      <c r="GK296" s="30"/>
      <c r="GL296" s="30"/>
      <c r="GM296" s="30"/>
      <c r="GN296" s="30"/>
      <c r="GO296" s="30"/>
      <c r="GP296" s="30"/>
      <c r="GQ296" s="30"/>
      <c r="GR296" s="30"/>
      <c r="GS296" s="30"/>
      <c r="GT296" s="30"/>
      <c r="GU296" s="30"/>
      <c r="GV296" s="30"/>
      <c r="GW296" s="30"/>
      <c r="GX296" s="30"/>
      <c r="GY296" s="30"/>
      <c r="GZ296" s="30"/>
      <c r="HA296" s="30"/>
      <c r="HB296" s="30"/>
      <c r="HC296" s="30"/>
      <c r="HD296" s="30"/>
      <c r="HE296" s="30"/>
      <c r="HF296" s="30"/>
      <c r="HG296" s="30"/>
      <c r="HH296" s="30"/>
      <c r="HI296" s="30"/>
      <c r="HJ296" s="30"/>
      <c r="HK296" s="30"/>
      <c r="HL296" s="30"/>
      <c r="HM296" s="30"/>
      <c r="HN296" s="30"/>
      <c r="HO296" s="30"/>
      <c r="HP296" s="30"/>
      <c r="HQ296" s="30"/>
      <c r="HR296" s="30"/>
      <c r="HS296" s="30"/>
      <c r="HT296" s="30"/>
      <c r="HU296" s="30"/>
    </row>
    <row r="297" spans="1:229" s="31" customFormat="1" ht="12.75" customHeight="1">
      <c r="A297" s="16">
        <v>45581</v>
      </c>
      <c r="B297" s="18" t="s">
        <v>760</v>
      </c>
      <c r="C297" s="18">
        <v>15</v>
      </c>
      <c r="D297" s="18">
        <v>51700</v>
      </c>
      <c r="E297" s="19">
        <v>250</v>
      </c>
      <c r="F297" s="18">
        <v>300</v>
      </c>
      <c r="G297" s="18">
        <v>350</v>
      </c>
      <c r="H297" s="18">
        <v>750</v>
      </c>
      <c r="I297" s="18">
        <v>0</v>
      </c>
      <c r="J297" s="20">
        <v>750</v>
      </c>
      <c r="K297" s="20" t="s">
        <v>31</v>
      </c>
      <c r="L297" s="29"/>
      <c r="M297" s="29"/>
      <c r="N297" s="29"/>
      <c r="O297" s="29"/>
      <c r="P297" s="29"/>
      <c r="Q297" s="29"/>
      <c r="R297" s="29"/>
      <c r="S297" s="29"/>
      <c r="T297" s="29"/>
      <c r="U297" s="29"/>
      <c r="V297" s="29"/>
      <c r="W297" s="29"/>
      <c r="X297" s="29"/>
      <c r="Y297" s="29"/>
      <c r="Z297" s="29"/>
      <c r="AA297" s="29"/>
      <c r="AB297" s="29"/>
      <c r="AC297" s="29"/>
      <c r="AD297" s="29"/>
      <c r="AE297" s="29"/>
      <c r="AF297" s="29"/>
      <c r="AG297" s="29"/>
      <c r="AH297" s="29"/>
      <c r="AI297" s="29"/>
      <c r="AJ297" s="29"/>
      <c r="AK297" s="29"/>
      <c r="AL297" s="29"/>
      <c r="AM297" s="29"/>
      <c r="AN297" s="29"/>
      <c r="AO297" s="29"/>
      <c r="AP297" s="29"/>
      <c r="AQ297" s="29"/>
      <c r="AR297" s="29"/>
      <c r="AS297" s="29"/>
      <c r="AT297" s="29"/>
      <c r="AU297" s="29"/>
      <c r="AV297" s="29"/>
      <c r="AW297" s="29"/>
      <c r="AX297" s="29"/>
      <c r="AY297" s="29"/>
      <c r="AZ297" s="29"/>
      <c r="BA297" s="29"/>
      <c r="BB297" s="29"/>
      <c r="BC297" s="29"/>
      <c r="BD297" s="29"/>
      <c r="BE297" s="29"/>
      <c r="BF297" s="29"/>
      <c r="BG297" s="29"/>
      <c r="BH297" s="29"/>
      <c r="BI297" s="29"/>
      <c r="BJ297" s="29"/>
      <c r="BK297" s="29"/>
      <c r="BL297" s="29"/>
      <c r="BM297" s="29"/>
      <c r="BN297" s="29"/>
      <c r="BO297" s="29"/>
      <c r="BP297" s="29"/>
      <c r="BQ297" s="29"/>
      <c r="BR297" s="29"/>
      <c r="BS297" s="29"/>
      <c r="BT297" s="29"/>
      <c r="BU297" s="29"/>
      <c r="BV297" s="29"/>
      <c r="BW297" s="29"/>
      <c r="BX297" s="29"/>
      <c r="BY297" s="29"/>
      <c r="BZ297" s="29"/>
      <c r="CA297" s="29"/>
      <c r="CB297" s="29"/>
      <c r="CC297" s="29"/>
      <c r="CD297" s="29"/>
      <c r="CE297" s="29"/>
      <c r="CF297" s="29"/>
      <c r="CG297" s="29"/>
      <c r="CH297" s="29"/>
      <c r="CI297" s="29"/>
      <c r="CJ297" s="29"/>
      <c r="CK297" s="29"/>
      <c r="CL297" s="29"/>
      <c r="CM297" s="29"/>
      <c r="CN297" s="29"/>
      <c r="CO297" s="29"/>
      <c r="CP297" s="29"/>
      <c r="CQ297" s="30"/>
      <c r="CR297" s="30"/>
      <c r="CS297" s="30"/>
      <c r="CT297" s="30"/>
      <c r="CU297" s="30"/>
      <c r="CV297" s="30"/>
      <c r="CW297" s="30"/>
      <c r="CX297" s="30"/>
      <c r="CY297" s="30"/>
      <c r="CZ297" s="30"/>
      <c r="DA297" s="30"/>
      <c r="DB297" s="30"/>
      <c r="DC297" s="30"/>
      <c r="DD297" s="30"/>
      <c r="DE297" s="30"/>
      <c r="DF297" s="30"/>
      <c r="DG297" s="30"/>
      <c r="DH297" s="30"/>
      <c r="DI297" s="30"/>
      <c r="DJ297" s="30"/>
      <c r="DK297" s="30"/>
      <c r="DL297" s="30"/>
      <c r="DM297" s="30"/>
      <c r="DN297" s="30"/>
      <c r="DO297" s="30"/>
      <c r="DP297" s="30"/>
      <c r="DQ297" s="30"/>
      <c r="DR297" s="30"/>
      <c r="DS297" s="30"/>
      <c r="DT297" s="30"/>
      <c r="DU297" s="30"/>
      <c r="DV297" s="30"/>
      <c r="DW297" s="30"/>
      <c r="DX297" s="30"/>
      <c r="DY297" s="30"/>
      <c r="DZ297" s="30"/>
      <c r="EA297" s="30"/>
      <c r="EB297" s="30"/>
      <c r="EC297" s="30"/>
      <c r="ED297" s="30"/>
      <c r="EE297" s="30"/>
      <c r="EF297" s="30"/>
      <c r="EG297" s="30"/>
      <c r="EH297" s="30"/>
      <c r="EI297" s="30"/>
      <c r="EJ297" s="30"/>
      <c r="EK297" s="30"/>
      <c r="EL297" s="30"/>
      <c r="EM297" s="30"/>
      <c r="EN297" s="30"/>
      <c r="EO297" s="30"/>
      <c r="EP297" s="30"/>
      <c r="EQ297" s="30"/>
      <c r="ER297" s="30"/>
      <c r="ES297" s="30"/>
      <c r="ET297" s="30"/>
      <c r="EU297" s="30"/>
      <c r="EV297" s="30"/>
      <c r="EW297" s="30"/>
      <c r="EX297" s="30"/>
      <c r="EY297" s="30"/>
      <c r="EZ297" s="30"/>
      <c r="FA297" s="30"/>
      <c r="FB297" s="30"/>
      <c r="FC297" s="30"/>
      <c r="FD297" s="30"/>
      <c r="FE297" s="30"/>
      <c r="FF297" s="30"/>
      <c r="FG297" s="30"/>
      <c r="FH297" s="30"/>
      <c r="FI297" s="30"/>
      <c r="FJ297" s="30"/>
      <c r="FK297" s="30"/>
      <c r="FL297" s="30"/>
      <c r="FM297" s="30"/>
      <c r="FN297" s="30"/>
      <c r="FO297" s="30"/>
      <c r="FP297" s="30"/>
      <c r="FQ297" s="30"/>
      <c r="FR297" s="30"/>
      <c r="FS297" s="30"/>
      <c r="FT297" s="30"/>
      <c r="FU297" s="30"/>
      <c r="FV297" s="30"/>
      <c r="FW297" s="30"/>
      <c r="FX297" s="30"/>
      <c r="FY297" s="30"/>
      <c r="FZ297" s="30"/>
      <c r="GA297" s="30"/>
      <c r="GB297" s="30"/>
      <c r="GC297" s="30"/>
      <c r="GD297" s="30"/>
      <c r="GE297" s="30"/>
      <c r="GF297" s="30"/>
      <c r="GG297" s="30"/>
      <c r="GH297" s="30"/>
      <c r="GI297" s="30"/>
      <c r="GJ297" s="30"/>
      <c r="GK297" s="30"/>
      <c r="GL297" s="30"/>
      <c r="GM297" s="30"/>
      <c r="GN297" s="30"/>
      <c r="GO297" s="30"/>
      <c r="GP297" s="30"/>
      <c r="GQ297" s="30"/>
      <c r="GR297" s="30"/>
      <c r="GS297" s="30"/>
      <c r="GT297" s="30"/>
      <c r="GU297" s="30"/>
      <c r="GV297" s="30"/>
      <c r="GW297" s="30"/>
      <c r="GX297" s="30"/>
      <c r="GY297" s="30"/>
      <c r="GZ297" s="30"/>
      <c r="HA297" s="30"/>
      <c r="HB297" s="30"/>
      <c r="HC297" s="30"/>
      <c r="HD297" s="30"/>
      <c r="HE297" s="30"/>
      <c r="HF297" s="30"/>
      <c r="HG297" s="30"/>
      <c r="HH297" s="30"/>
      <c r="HI297" s="30"/>
      <c r="HJ297" s="30"/>
      <c r="HK297" s="30"/>
      <c r="HL297" s="30"/>
      <c r="HM297" s="30"/>
      <c r="HN297" s="30"/>
      <c r="HO297" s="30"/>
      <c r="HP297" s="30"/>
      <c r="HQ297" s="30"/>
      <c r="HR297" s="30"/>
      <c r="HS297" s="30"/>
      <c r="HT297" s="30"/>
      <c r="HU297" s="30"/>
    </row>
    <row r="298" spans="1:229" s="31" customFormat="1" ht="12.75" customHeight="1">
      <c r="A298" s="16">
        <v>45580</v>
      </c>
      <c r="B298" s="18" t="s">
        <v>762</v>
      </c>
      <c r="C298" s="18">
        <v>10</v>
      </c>
      <c r="D298" s="18">
        <v>81500</v>
      </c>
      <c r="E298" s="19">
        <v>275</v>
      </c>
      <c r="F298" s="18">
        <v>375</v>
      </c>
      <c r="G298" s="18">
        <v>475</v>
      </c>
      <c r="H298" s="18">
        <v>0</v>
      </c>
      <c r="I298" s="18">
        <v>0</v>
      </c>
      <c r="J298" s="20">
        <v>-1250</v>
      </c>
      <c r="K298" s="20" t="s">
        <v>34</v>
      </c>
      <c r="L298" s="29"/>
      <c r="M298" s="29"/>
      <c r="N298" s="29"/>
      <c r="O298" s="29"/>
      <c r="P298" s="29"/>
      <c r="Q298" s="29"/>
      <c r="R298" s="29"/>
      <c r="S298" s="29"/>
      <c r="T298" s="29"/>
      <c r="U298" s="29"/>
      <c r="V298" s="29"/>
      <c r="W298" s="29"/>
      <c r="X298" s="29"/>
      <c r="Y298" s="29"/>
      <c r="Z298" s="29"/>
      <c r="AA298" s="29"/>
      <c r="AB298" s="29"/>
      <c r="AC298" s="29"/>
      <c r="AD298" s="29"/>
      <c r="AE298" s="29"/>
      <c r="AF298" s="29"/>
      <c r="AG298" s="29"/>
      <c r="AH298" s="29"/>
      <c r="AI298" s="29"/>
      <c r="AJ298" s="29"/>
      <c r="AK298" s="29"/>
      <c r="AL298" s="29"/>
      <c r="AM298" s="29"/>
      <c r="AN298" s="29"/>
      <c r="AO298" s="29"/>
      <c r="AP298" s="29"/>
      <c r="AQ298" s="29"/>
      <c r="AR298" s="29"/>
      <c r="AS298" s="29"/>
      <c r="AT298" s="29"/>
      <c r="AU298" s="29"/>
      <c r="AV298" s="29"/>
      <c r="AW298" s="29"/>
      <c r="AX298" s="29"/>
      <c r="AY298" s="29"/>
      <c r="AZ298" s="29"/>
      <c r="BA298" s="29"/>
      <c r="BB298" s="29"/>
      <c r="BC298" s="29"/>
      <c r="BD298" s="29"/>
      <c r="BE298" s="29"/>
      <c r="BF298" s="29"/>
      <c r="BG298" s="29"/>
      <c r="BH298" s="29"/>
      <c r="BI298" s="29"/>
      <c r="BJ298" s="29"/>
      <c r="BK298" s="29"/>
      <c r="BL298" s="29"/>
      <c r="BM298" s="29"/>
      <c r="BN298" s="29"/>
      <c r="BO298" s="29"/>
      <c r="BP298" s="29"/>
      <c r="BQ298" s="29"/>
      <c r="BR298" s="29"/>
      <c r="BS298" s="29"/>
      <c r="BT298" s="29"/>
      <c r="BU298" s="29"/>
      <c r="BV298" s="29"/>
      <c r="BW298" s="29"/>
      <c r="BX298" s="29"/>
      <c r="BY298" s="29"/>
      <c r="BZ298" s="29"/>
      <c r="CA298" s="29"/>
      <c r="CB298" s="29"/>
      <c r="CC298" s="29"/>
      <c r="CD298" s="29"/>
      <c r="CE298" s="29"/>
      <c r="CF298" s="29"/>
      <c r="CG298" s="29"/>
      <c r="CH298" s="29"/>
      <c r="CI298" s="29"/>
      <c r="CJ298" s="29"/>
      <c r="CK298" s="29"/>
      <c r="CL298" s="29"/>
      <c r="CM298" s="29"/>
      <c r="CN298" s="29"/>
      <c r="CO298" s="29"/>
      <c r="CP298" s="29"/>
      <c r="CQ298" s="30"/>
      <c r="CR298" s="30"/>
      <c r="CS298" s="30"/>
      <c r="CT298" s="30"/>
      <c r="CU298" s="30"/>
      <c r="CV298" s="30"/>
      <c r="CW298" s="30"/>
      <c r="CX298" s="30"/>
      <c r="CY298" s="30"/>
      <c r="CZ298" s="30"/>
      <c r="DA298" s="30"/>
      <c r="DB298" s="30"/>
      <c r="DC298" s="30"/>
      <c r="DD298" s="30"/>
      <c r="DE298" s="30"/>
      <c r="DF298" s="30"/>
      <c r="DG298" s="30"/>
      <c r="DH298" s="30"/>
      <c r="DI298" s="30"/>
      <c r="DJ298" s="30"/>
      <c r="DK298" s="30"/>
      <c r="DL298" s="30"/>
      <c r="DM298" s="30"/>
      <c r="DN298" s="30"/>
      <c r="DO298" s="30"/>
      <c r="DP298" s="30"/>
      <c r="DQ298" s="30"/>
      <c r="DR298" s="30"/>
      <c r="DS298" s="30"/>
      <c r="DT298" s="30"/>
      <c r="DU298" s="30"/>
      <c r="DV298" s="30"/>
      <c r="DW298" s="30"/>
      <c r="DX298" s="30"/>
      <c r="DY298" s="30"/>
      <c r="DZ298" s="30"/>
      <c r="EA298" s="30"/>
      <c r="EB298" s="30"/>
      <c r="EC298" s="30"/>
      <c r="ED298" s="30"/>
      <c r="EE298" s="30"/>
      <c r="EF298" s="30"/>
      <c r="EG298" s="30"/>
      <c r="EH298" s="30"/>
      <c r="EI298" s="30"/>
      <c r="EJ298" s="30"/>
      <c r="EK298" s="30"/>
      <c r="EL298" s="30"/>
      <c r="EM298" s="30"/>
      <c r="EN298" s="30"/>
      <c r="EO298" s="30"/>
      <c r="EP298" s="30"/>
      <c r="EQ298" s="30"/>
      <c r="ER298" s="30"/>
      <c r="ES298" s="30"/>
      <c r="ET298" s="30"/>
      <c r="EU298" s="30"/>
      <c r="EV298" s="30"/>
      <c r="EW298" s="30"/>
      <c r="EX298" s="30"/>
      <c r="EY298" s="30"/>
      <c r="EZ298" s="30"/>
      <c r="FA298" s="30"/>
      <c r="FB298" s="30"/>
      <c r="FC298" s="30"/>
      <c r="FD298" s="30"/>
      <c r="FE298" s="30"/>
      <c r="FF298" s="30"/>
      <c r="FG298" s="30"/>
      <c r="FH298" s="30"/>
      <c r="FI298" s="30"/>
      <c r="FJ298" s="30"/>
      <c r="FK298" s="30"/>
      <c r="FL298" s="30"/>
      <c r="FM298" s="30"/>
      <c r="FN298" s="30"/>
      <c r="FO298" s="30"/>
      <c r="FP298" s="30"/>
      <c r="FQ298" s="30"/>
      <c r="FR298" s="30"/>
      <c r="FS298" s="30"/>
      <c r="FT298" s="30"/>
      <c r="FU298" s="30"/>
      <c r="FV298" s="30"/>
      <c r="FW298" s="30"/>
      <c r="FX298" s="30"/>
      <c r="FY298" s="30"/>
      <c r="FZ298" s="30"/>
      <c r="GA298" s="30"/>
      <c r="GB298" s="30"/>
      <c r="GC298" s="30"/>
      <c r="GD298" s="30"/>
      <c r="GE298" s="30"/>
      <c r="GF298" s="30"/>
      <c r="GG298" s="30"/>
      <c r="GH298" s="30"/>
      <c r="GI298" s="30"/>
      <c r="GJ298" s="30"/>
      <c r="GK298" s="30"/>
      <c r="GL298" s="30"/>
      <c r="GM298" s="30"/>
      <c r="GN298" s="30"/>
      <c r="GO298" s="30"/>
      <c r="GP298" s="30"/>
      <c r="GQ298" s="30"/>
      <c r="GR298" s="30"/>
      <c r="GS298" s="30"/>
      <c r="GT298" s="30"/>
      <c r="GU298" s="30"/>
      <c r="GV298" s="30"/>
      <c r="GW298" s="30"/>
      <c r="GX298" s="30"/>
      <c r="GY298" s="30"/>
      <c r="GZ298" s="30"/>
      <c r="HA298" s="30"/>
      <c r="HB298" s="30"/>
      <c r="HC298" s="30"/>
      <c r="HD298" s="30"/>
      <c r="HE298" s="30"/>
      <c r="HF298" s="30"/>
      <c r="HG298" s="30"/>
      <c r="HH298" s="30"/>
      <c r="HI298" s="30"/>
      <c r="HJ298" s="30"/>
      <c r="HK298" s="30"/>
      <c r="HL298" s="30"/>
      <c r="HM298" s="30"/>
      <c r="HN298" s="30"/>
      <c r="HO298" s="30"/>
      <c r="HP298" s="30"/>
      <c r="HQ298" s="30"/>
      <c r="HR298" s="30"/>
      <c r="HS298" s="30"/>
      <c r="HT298" s="30"/>
      <c r="HU298" s="30"/>
    </row>
    <row r="299" spans="1:229" s="31" customFormat="1" ht="12.75" customHeight="1">
      <c r="A299" s="16">
        <v>45580</v>
      </c>
      <c r="B299" s="18" t="s">
        <v>761</v>
      </c>
      <c r="C299" s="18">
        <v>15</v>
      </c>
      <c r="D299" s="18">
        <v>52000</v>
      </c>
      <c r="E299" s="19">
        <v>250</v>
      </c>
      <c r="F299" s="18">
        <v>300</v>
      </c>
      <c r="G299" s="18">
        <v>350</v>
      </c>
      <c r="H299" s="18">
        <v>750</v>
      </c>
      <c r="I299" s="18">
        <v>750</v>
      </c>
      <c r="J299" s="20">
        <v>1500</v>
      </c>
      <c r="K299" s="20" t="s">
        <v>30</v>
      </c>
      <c r="L299" s="29"/>
      <c r="M299" s="29"/>
      <c r="N299" s="29"/>
      <c r="O299" s="29"/>
      <c r="P299" s="29"/>
      <c r="Q299" s="29"/>
      <c r="R299" s="29"/>
      <c r="S299" s="29"/>
      <c r="T299" s="29"/>
      <c r="U299" s="29"/>
      <c r="V299" s="29"/>
      <c r="W299" s="29"/>
      <c r="X299" s="29"/>
      <c r="Y299" s="29"/>
      <c r="Z299" s="29"/>
      <c r="AA299" s="29"/>
      <c r="AB299" s="29"/>
      <c r="AC299" s="29"/>
      <c r="AD299" s="29"/>
      <c r="AE299" s="29"/>
      <c r="AF299" s="29"/>
      <c r="AG299" s="29"/>
      <c r="AH299" s="29"/>
      <c r="AI299" s="29"/>
      <c r="AJ299" s="29"/>
      <c r="AK299" s="29"/>
      <c r="AL299" s="29"/>
      <c r="AM299" s="29"/>
      <c r="AN299" s="29"/>
      <c r="AO299" s="29"/>
      <c r="AP299" s="29"/>
      <c r="AQ299" s="29"/>
      <c r="AR299" s="29"/>
      <c r="AS299" s="29"/>
      <c r="AT299" s="29"/>
      <c r="AU299" s="29"/>
      <c r="AV299" s="29"/>
      <c r="AW299" s="29"/>
      <c r="AX299" s="29"/>
      <c r="AY299" s="29"/>
      <c r="AZ299" s="29"/>
      <c r="BA299" s="29"/>
      <c r="BB299" s="29"/>
      <c r="BC299" s="29"/>
      <c r="BD299" s="29"/>
      <c r="BE299" s="29"/>
      <c r="BF299" s="29"/>
      <c r="BG299" s="29"/>
      <c r="BH299" s="29"/>
      <c r="BI299" s="29"/>
      <c r="BJ299" s="29"/>
      <c r="BK299" s="29"/>
      <c r="BL299" s="29"/>
      <c r="BM299" s="29"/>
      <c r="BN299" s="29"/>
      <c r="BO299" s="29"/>
      <c r="BP299" s="29"/>
      <c r="BQ299" s="29"/>
      <c r="BR299" s="29"/>
      <c r="BS299" s="29"/>
      <c r="BT299" s="29"/>
      <c r="BU299" s="29"/>
      <c r="BV299" s="29"/>
      <c r="BW299" s="29"/>
      <c r="BX299" s="29"/>
      <c r="BY299" s="29"/>
      <c r="BZ299" s="29"/>
      <c r="CA299" s="29"/>
      <c r="CB299" s="29"/>
      <c r="CC299" s="29"/>
      <c r="CD299" s="29"/>
      <c r="CE299" s="29"/>
      <c r="CF299" s="29"/>
      <c r="CG299" s="29"/>
      <c r="CH299" s="29"/>
      <c r="CI299" s="29"/>
      <c r="CJ299" s="29"/>
      <c r="CK299" s="29"/>
      <c r="CL299" s="29"/>
      <c r="CM299" s="29"/>
      <c r="CN299" s="29"/>
      <c r="CO299" s="29"/>
      <c r="CP299" s="29"/>
      <c r="CQ299" s="30"/>
      <c r="CR299" s="30"/>
      <c r="CS299" s="30"/>
      <c r="CT299" s="30"/>
      <c r="CU299" s="30"/>
      <c r="CV299" s="30"/>
      <c r="CW299" s="30"/>
      <c r="CX299" s="30"/>
      <c r="CY299" s="30"/>
      <c r="CZ299" s="30"/>
      <c r="DA299" s="30"/>
      <c r="DB299" s="30"/>
      <c r="DC299" s="30"/>
      <c r="DD299" s="30"/>
      <c r="DE299" s="30"/>
      <c r="DF299" s="30"/>
      <c r="DG299" s="30"/>
      <c r="DH299" s="30"/>
      <c r="DI299" s="30"/>
      <c r="DJ299" s="30"/>
      <c r="DK299" s="30"/>
      <c r="DL299" s="30"/>
      <c r="DM299" s="30"/>
      <c r="DN299" s="30"/>
      <c r="DO299" s="30"/>
      <c r="DP299" s="30"/>
      <c r="DQ299" s="30"/>
      <c r="DR299" s="30"/>
      <c r="DS299" s="30"/>
      <c r="DT299" s="30"/>
      <c r="DU299" s="30"/>
      <c r="DV299" s="30"/>
      <c r="DW299" s="30"/>
      <c r="DX299" s="30"/>
      <c r="DY299" s="30"/>
      <c r="DZ299" s="30"/>
      <c r="EA299" s="30"/>
      <c r="EB299" s="30"/>
      <c r="EC299" s="30"/>
      <c r="ED299" s="30"/>
      <c r="EE299" s="30"/>
      <c r="EF299" s="30"/>
      <c r="EG299" s="30"/>
      <c r="EH299" s="30"/>
      <c r="EI299" s="30"/>
      <c r="EJ299" s="30"/>
      <c r="EK299" s="30"/>
      <c r="EL299" s="30"/>
      <c r="EM299" s="30"/>
      <c r="EN299" s="30"/>
      <c r="EO299" s="30"/>
      <c r="EP299" s="30"/>
      <c r="EQ299" s="30"/>
      <c r="ER299" s="30"/>
      <c r="ES299" s="30"/>
      <c r="ET299" s="30"/>
      <c r="EU299" s="30"/>
      <c r="EV299" s="30"/>
      <c r="EW299" s="30"/>
      <c r="EX299" s="30"/>
      <c r="EY299" s="30"/>
      <c r="EZ299" s="30"/>
      <c r="FA299" s="30"/>
      <c r="FB299" s="30"/>
      <c r="FC299" s="30"/>
      <c r="FD299" s="30"/>
      <c r="FE299" s="30"/>
      <c r="FF299" s="30"/>
      <c r="FG299" s="30"/>
      <c r="FH299" s="30"/>
      <c r="FI299" s="30"/>
      <c r="FJ299" s="30"/>
      <c r="FK299" s="30"/>
      <c r="FL299" s="30"/>
      <c r="FM299" s="30"/>
      <c r="FN299" s="30"/>
      <c r="FO299" s="30"/>
      <c r="FP299" s="30"/>
      <c r="FQ299" s="30"/>
      <c r="FR299" s="30"/>
      <c r="FS299" s="30"/>
      <c r="FT299" s="30"/>
      <c r="FU299" s="30"/>
      <c r="FV299" s="30"/>
      <c r="FW299" s="30"/>
      <c r="FX299" s="30"/>
      <c r="FY299" s="30"/>
      <c r="FZ299" s="30"/>
      <c r="GA299" s="30"/>
      <c r="GB299" s="30"/>
      <c r="GC299" s="30"/>
      <c r="GD299" s="30"/>
      <c r="GE299" s="30"/>
      <c r="GF299" s="30"/>
      <c r="GG299" s="30"/>
      <c r="GH299" s="30"/>
      <c r="GI299" s="30"/>
      <c r="GJ299" s="30"/>
      <c r="GK299" s="30"/>
      <c r="GL299" s="30"/>
      <c r="GM299" s="30"/>
      <c r="GN299" s="30"/>
      <c r="GO299" s="30"/>
      <c r="GP299" s="30"/>
      <c r="GQ299" s="30"/>
      <c r="GR299" s="30"/>
      <c r="GS299" s="30"/>
      <c r="GT299" s="30"/>
      <c r="GU299" s="30"/>
      <c r="GV299" s="30"/>
      <c r="GW299" s="30"/>
      <c r="GX299" s="30"/>
      <c r="GY299" s="30"/>
      <c r="GZ299" s="30"/>
      <c r="HA299" s="30"/>
      <c r="HB299" s="30"/>
      <c r="HC299" s="30"/>
      <c r="HD299" s="30"/>
      <c r="HE299" s="30"/>
      <c r="HF299" s="30"/>
      <c r="HG299" s="30"/>
      <c r="HH299" s="30"/>
      <c r="HI299" s="30"/>
      <c r="HJ299" s="30"/>
      <c r="HK299" s="30"/>
      <c r="HL299" s="30"/>
      <c r="HM299" s="30"/>
      <c r="HN299" s="30"/>
      <c r="HO299" s="30"/>
      <c r="HP299" s="30"/>
      <c r="HQ299" s="30"/>
      <c r="HR299" s="30"/>
      <c r="HS299" s="30"/>
      <c r="HT299" s="30"/>
      <c r="HU299" s="30"/>
    </row>
    <row r="300" spans="1:229" s="31" customFormat="1" ht="15" customHeight="1">
      <c r="A300" s="16">
        <v>45579</v>
      </c>
      <c r="B300" s="18" t="s">
        <v>760</v>
      </c>
      <c r="C300" s="18">
        <v>15</v>
      </c>
      <c r="D300" s="18">
        <v>51300</v>
      </c>
      <c r="E300" s="19">
        <v>325</v>
      </c>
      <c r="F300" s="18">
        <v>400</v>
      </c>
      <c r="G300" s="18">
        <v>450</v>
      </c>
      <c r="H300" s="18">
        <v>1125</v>
      </c>
      <c r="I300" s="18">
        <v>750</v>
      </c>
      <c r="J300" s="20">
        <v>1875</v>
      </c>
      <c r="K300" s="20" t="s">
        <v>30</v>
      </c>
      <c r="L300" s="29"/>
      <c r="M300" s="29"/>
      <c r="N300" s="29"/>
      <c r="O300" s="29"/>
      <c r="P300" s="29"/>
      <c r="Q300" s="29"/>
      <c r="R300" s="29"/>
      <c r="S300" s="29"/>
      <c r="T300" s="29"/>
      <c r="U300" s="29"/>
      <c r="V300" s="29"/>
      <c r="W300" s="29"/>
      <c r="X300" s="29"/>
      <c r="Y300" s="29"/>
      <c r="Z300" s="29"/>
      <c r="AA300" s="29"/>
      <c r="AB300" s="29"/>
      <c r="AC300" s="29"/>
      <c r="AD300" s="29"/>
      <c r="AE300" s="29"/>
      <c r="AF300" s="29"/>
      <c r="AG300" s="29"/>
      <c r="AH300" s="29"/>
      <c r="AI300" s="29"/>
      <c r="AJ300" s="29"/>
      <c r="AK300" s="29"/>
      <c r="AL300" s="29"/>
      <c r="AM300" s="29"/>
      <c r="AN300" s="29"/>
      <c r="AO300" s="29"/>
      <c r="AP300" s="29"/>
      <c r="AQ300" s="29"/>
      <c r="AR300" s="29"/>
      <c r="AS300" s="29"/>
      <c r="AT300" s="29"/>
      <c r="AU300" s="29"/>
      <c r="AV300" s="29"/>
      <c r="AW300" s="29"/>
      <c r="AX300" s="29"/>
      <c r="AY300" s="29"/>
      <c r="AZ300" s="29"/>
      <c r="BA300" s="29"/>
      <c r="BB300" s="29"/>
      <c r="BC300" s="29"/>
      <c r="BD300" s="29"/>
      <c r="BE300" s="29"/>
      <c r="BF300" s="29"/>
      <c r="BG300" s="29"/>
      <c r="BH300" s="29"/>
      <c r="BI300" s="29"/>
      <c r="BJ300" s="29"/>
      <c r="BK300" s="29"/>
      <c r="BL300" s="29"/>
      <c r="BM300" s="29"/>
      <c r="BN300" s="29"/>
      <c r="BO300" s="29"/>
      <c r="BP300" s="29"/>
      <c r="BQ300" s="29"/>
      <c r="BR300" s="29"/>
      <c r="BS300" s="29"/>
      <c r="BT300" s="29"/>
      <c r="BU300" s="29"/>
      <c r="BV300" s="29"/>
      <c r="BW300" s="29"/>
      <c r="BX300" s="29"/>
      <c r="BY300" s="29"/>
      <c r="BZ300" s="29"/>
      <c r="CA300" s="29"/>
      <c r="CB300" s="29"/>
      <c r="CC300" s="29"/>
      <c r="CD300" s="29"/>
      <c r="CE300" s="29"/>
      <c r="CF300" s="29"/>
      <c r="CG300" s="29"/>
      <c r="CH300" s="29"/>
      <c r="CI300" s="29"/>
      <c r="CJ300" s="29"/>
      <c r="CK300" s="29"/>
      <c r="CL300" s="29"/>
      <c r="CM300" s="29"/>
      <c r="CN300" s="29"/>
      <c r="CO300" s="29"/>
      <c r="CP300" s="29"/>
      <c r="CQ300" s="30"/>
      <c r="CR300" s="30"/>
      <c r="CS300" s="30"/>
      <c r="CT300" s="30"/>
      <c r="CU300" s="30"/>
      <c r="CV300" s="30"/>
      <c r="CW300" s="30"/>
      <c r="CX300" s="30"/>
      <c r="CY300" s="30"/>
      <c r="CZ300" s="30"/>
      <c r="DA300" s="30"/>
      <c r="DB300" s="30"/>
      <c r="DC300" s="30"/>
      <c r="DD300" s="30"/>
      <c r="DE300" s="30"/>
      <c r="DF300" s="30"/>
      <c r="DG300" s="30"/>
      <c r="DH300" s="30"/>
      <c r="DI300" s="30"/>
      <c r="DJ300" s="30"/>
      <c r="DK300" s="30"/>
      <c r="DL300" s="30"/>
      <c r="DM300" s="30"/>
      <c r="DN300" s="30"/>
      <c r="DO300" s="30"/>
      <c r="DP300" s="30"/>
      <c r="DQ300" s="30"/>
      <c r="DR300" s="30"/>
      <c r="DS300" s="30"/>
      <c r="DT300" s="30"/>
      <c r="DU300" s="30"/>
      <c r="DV300" s="30"/>
      <c r="DW300" s="30"/>
      <c r="DX300" s="30"/>
      <c r="DY300" s="30"/>
      <c r="DZ300" s="30"/>
      <c r="EA300" s="30"/>
      <c r="EB300" s="30"/>
      <c r="EC300" s="30"/>
      <c r="ED300" s="30"/>
      <c r="EE300" s="30"/>
      <c r="EF300" s="30"/>
      <c r="EG300" s="30"/>
      <c r="EH300" s="30"/>
      <c r="EI300" s="30"/>
      <c r="EJ300" s="30"/>
      <c r="EK300" s="30"/>
      <c r="EL300" s="30"/>
      <c r="EM300" s="30"/>
      <c r="EN300" s="30"/>
      <c r="EO300" s="30"/>
      <c r="EP300" s="30"/>
      <c r="EQ300" s="30"/>
      <c r="ER300" s="30"/>
      <c r="ES300" s="30"/>
      <c r="ET300" s="30"/>
      <c r="EU300" s="30"/>
      <c r="EV300" s="30"/>
      <c r="EW300" s="30"/>
      <c r="EX300" s="30"/>
      <c r="EY300" s="30"/>
      <c r="EZ300" s="30"/>
      <c r="FA300" s="30"/>
      <c r="FB300" s="30"/>
      <c r="FC300" s="30"/>
      <c r="FD300" s="30"/>
      <c r="FE300" s="30"/>
      <c r="FF300" s="30"/>
      <c r="FG300" s="30"/>
      <c r="FH300" s="30"/>
      <c r="FI300" s="30"/>
      <c r="FJ300" s="30"/>
      <c r="FK300" s="30"/>
      <c r="FL300" s="30"/>
      <c r="FM300" s="30"/>
      <c r="FN300" s="30"/>
      <c r="FO300" s="30"/>
      <c r="FP300" s="30"/>
      <c r="FQ300" s="30"/>
      <c r="FR300" s="30"/>
      <c r="FS300" s="30"/>
      <c r="FT300" s="30"/>
      <c r="FU300" s="30"/>
      <c r="FV300" s="30"/>
      <c r="FW300" s="30"/>
      <c r="FX300" s="30"/>
      <c r="FY300" s="30"/>
      <c r="FZ300" s="30"/>
      <c r="GA300" s="30"/>
      <c r="GB300" s="30"/>
      <c r="GC300" s="30"/>
      <c r="GD300" s="30"/>
      <c r="GE300" s="30"/>
      <c r="GF300" s="30"/>
      <c r="GG300" s="30"/>
      <c r="GH300" s="30"/>
      <c r="GI300" s="30"/>
      <c r="GJ300" s="30"/>
      <c r="GK300" s="30"/>
      <c r="GL300" s="30"/>
      <c r="GM300" s="30"/>
      <c r="GN300" s="30"/>
      <c r="GO300" s="30"/>
      <c r="GP300" s="30"/>
      <c r="GQ300" s="30"/>
      <c r="GR300" s="30"/>
      <c r="GS300" s="30"/>
      <c r="GT300" s="30"/>
      <c r="GU300" s="30"/>
      <c r="GV300" s="30"/>
      <c r="GW300" s="30"/>
      <c r="GX300" s="30"/>
      <c r="GY300" s="30"/>
      <c r="GZ300" s="30"/>
      <c r="HA300" s="30"/>
      <c r="HB300" s="30"/>
      <c r="HC300" s="30"/>
      <c r="HD300" s="30"/>
      <c r="HE300" s="30"/>
      <c r="HF300" s="30"/>
      <c r="HG300" s="30"/>
      <c r="HH300" s="30"/>
      <c r="HI300" s="30"/>
      <c r="HJ300" s="30"/>
      <c r="HK300" s="30"/>
      <c r="HL300" s="30"/>
      <c r="HM300" s="30"/>
      <c r="HN300" s="30"/>
      <c r="HO300" s="30"/>
      <c r="HP300" s="30"/>
      <c r="HQ300" s="30"/>
      <c r="HR300" s="30"/>
      <c r="HS300" s="30"/>
      <c r="HT300" s="30"/>
      <c r="HU300" s="30"/>
    </row>
    <row r="301" spans="1:229" s="31" customFormat="1" ht="12.75" customHeight="1">
      <c r="A301" s="16">
        <v>45576</v>
      </c>
      <c r="B301" s="18" t="s">
        <v>761</v>
      </c>
      <c r="C301" s="18">
        <v>15</v>
      </c>
      <c r="D301" s="18">
        <v>51300</v>
      </c>
      <c r="E301" s="19">
        <v>300</v>
      </c>
      <c r="F301" s="18">
        <v>350</v>
      </c>
      <c r="G301" s="18">
        <v>400</v>
      </c>
      <c r="H301" s="18">
        <v>0</v>
      </c>
      <c r="I301" s="18">
        <v>0</v>
      </c>
      <c r="J301" s="20">
        <v>-1125</v>
      </c>
      <c r="K301" s="20" t="s">
        <v>34</v>
      </c>
      <c r="L301" s="29"/>
      <c r="M301" s="29"/>
      <c r="N301" s="29"/>
      <c r="O301" s="29"/>
      <c r="P301" s="29"/>
      <c r="Q301" s="29"/>
      <c r="R301" s="29"/>
      <c r="S301" s="29"/>
      <c r="T301" s="29"/>
      <c r="U301" s="29"/>
      <c r="V301" s="29"/>
      <c r="W301" s="29"/>
      <c r="X301" s="29"/>
      <c r="Y301" s="29"/>
      <c r="Z301" s="29"/>
      <c r="AA301" s="29"/>
      <c r="AB301" s="29"/>
      <c r="AC301" s="29"/>
      <c r="AD301" s="29"/>
      <c r="AE301" s="29"/>
      <c r="AF301" s="29"/>
      <c r="AG301" s="29"/>
      <c r="AH301" s="29"/>
      <c r="AI301" s="29"/>
      <c r="AJ301" s="29"/>
      <c r="AK301" s="29"/>
      <c r="AL301" s="29"/>
      <c r="AM301" s="29"/>
      <c r="AN301" s="29"/>
      <c r="AO301" s="29"/>
      <c r="AP301" s="29"/>
      <c r="AQ301" s="29"/>
      <c r="AR301" s="29"/>
      <c r="AS301" s="29"/>
      <c r="AT301" s="29"/>
      <c r="AU301" s="29"/>
      <c r="AV301" s="29"/>
      <c r="AW301" s="29"/>
      <c r="AX301" s="29"/>
      <c r="AY301" s="29"/>
      <c r="AZ301" s="29"/>
      <c r="BA301" s="29"/>
      <c r="BB301" s="29"/>
      <c r="BC301" s="29"/>
      <c r="BD301" s="29"/>
      <c r="BE301" s="29"/>
      <c r="BF301" s="29"/>
      <c r="BG301" s="29"/>
      <c r="BH301" s="29"/>
      <c r="BI301" s="29"/>
      <c r="BJ301" s="29"/>
      <c r="BK301" s="29"/>
      <c r="BL301" s="29"/>
      <c r="BM301" s="29"/>
      <c r="BN301" s="29"/>
      <c r="BO301" s="29"/>
      <c r="BP301" s="29"/>
      <c r="BQ301" s="29"/>
      <c r="BR301" s="29"/>
      <c r="BS301" s="29"/>
      <c r="BT301" s="29"/>
      <c r="BU301" s="29"/>
      <c r="BV301" s="29"/>
      <c r="BW301" s="29"/>
      <c r="BX301" s="29"/>
      <c r="BY301" s="29"/>
      <c r="BZ301" s="29"/>
      <c r="CA301" s="29"/>
      <c r="CB301" s="29"/>
      <c r="CC301" s="29"/>
      <c r="CD301" s="29"/>
      <c r="CE301" s="29"/>
      <c r="CF301" s="29"/>
      <c r="CG301" s="29"/>
      <c r="CH301" s="29"/>
      <c r="CI301" s="29"/>
      <c r="CJ301" s="29"/>
      <c r="CK301" s="29"/>
      <c r="CL301" s="29"/>
      <c r="CM301" s="29"/>
      <c r="CN301" s="29"/>
      <c r="CO301" s="29"/>
      <c r="CP301" s="29"/>
      <c r="CQ301" s="30"/>
      <c r="CR301" s="30"/>
      <c r="CS301" s="30"/>
      <c r="CT301" s="30"/>
      <c r="CU301" s="30"/>
      <c r="CV301" s="30"/>
      <c r="CW301" s="30"/>
      <c r="CX301" s="30"/>
      <c r="CY301" s="30"/>
      <c r="CZ301" s="30"/>
      <c r="DA301" s="30"/>
      <c r="DB301" s="30"/>
      <c r="DC301" s="30"/>
      <c r="DD301" s="30"/>
      <c r="DE301" s="30"/>
      <c r="DF301" s="30"/>
      <c r="DG301" s="30"/>
      <c r="DH301" s="30"/>
      <c r="DI301" s="30"/>
      <c r="DJ301" s="30"/>
      <c r="DK301" s="30"/>
      <c r="DL301" s="30"/>
      <c r="DM301" s="30"/>
      <c r="DN301" s="30"/>
      <c r="DO301" s="30"/>
      <c r="DP301" s="30"/>
      <c r="DQ301" s="30"/>
      <c r="DR301" s="30"/>
      <c r="DS301" s="30"/>
      <c r="DT301" s="30"/>
      <c r="DU301" s="30"/>
      <c r="DV301" s="30"/>
      <c r="DW301" s="30"/>
      <c r="DX301" s="30"/>
      <c r="DY301" s="30"/>
      <c r="DZ301" s="30"/>
      <c r="EA301" s="30"/>
      <c r="EB301" s="30"/>
      <c r="EC301" s="30"/>
      <c r="ED301" s="30"/>
      <c r="EE301" s="30"/>
      <c r="EF301" s="30"/>
      <c r="EG301" s="30"/>
      <c r="EH301" s="30"/>
      <c r="EI301" s="30"/>
      <c r="EJ301" s="30"/>
      <c r="EK301" s="30"/>
      <c r="EL301" s="30"/>
      <c r="EM301" s="30"/>
      <c r="EN301" s="30"/>
      <c r="EO301" s="30"/>
      <c r="EP301" s="30"/>
      <c r="EQ301" s="30"/>
      <c r="ER301" s="30"/>
      <c r="ES301" s="30"/>
      <c r="ET301" s="30"/>
      <c r="EU301" s="30"/>
      <c r="EV301" s="30"/>
      <c r="EW301" s="30"/>
      <c r="EX301" s="30"/>
      <c r="EY301" s="30"/>
      <c r="EZ301" s="30"/>
      <c r="FA301" s="30"/>
      <c r="FB301" s="30"/>
      <c r="FC301" s="30"/>
      <c r="FD301" s="30"/>
      <c r="FE301" s="30"/>
      <c r="FF301" s="30"/>
      <c r="FG301" s="30"/>
      <c r="FH301" s="30"/>
      <c r="FI301" s="30"/>
      <c r="FJ301" s="30"/>
      <c r="FK301" s="30"/>
      <c r="FL301" s="30"/>
      <c r="FM301" s="30"/>
      <c r="FN301" s="30"/>
      <c r="FO301" s="30"/>
      <c r="FP301" s="30"/>
      <c r="FQ301" s="30"/>
      <c r="FR301" s="30"/>
      <c r="FS301" s="30"/>
      <c r="FT301" s="30"/>
      <c r="FU301" s="30"/>
      <c r="FV301" s="30"/>
      <c r="FW301" s="30"/>
      <c r="FX301" s="30"/>
      <c r="FY301" s="30"/>
      <c r="FZ301" s="30"/>
      <c r="GA301" s="30"/>
      <c r="GB301" s="30"/>
      <c r="GC301" s="30"/>
      <c r="GD301" s="30"/>
      <c r="GE301" s="30"/>
      <c r="GF301" s="30"/>
      <c r="GG301" s="30"/>
      <c r="GH301" s="30"/>
      <c r="GI301" s="30"/>
      <c r="GJ301" s="30"/>
      <c r="GK301" s="30"/>
      <c r="GL301" s="30"/>
      <c r="GM301" s="30"/>
      <c r="GN301" s="30"/>
      <c r="GO301" s="30"/>
      <c r="GP301" s="30"/>
      <c r="GQ301" s="30"/>
      <c r="GR301" s="30"/>
      <c r="GS301" s="30"/>
      <c r="GT301" s="30"/>
      <c r="GU301" s="30"/>
      <c r="GV301" s="30"/>
      <c r="GW301" s="30"/>
      <c r="GX301" s="30"/>
      <c r="GY301" s="30"/>
      <c r="GZ301" s="30"/>
      <c r="HA301" s="30"/>
      <c r="HB301" s="30"/>
      <c r="HC301" s="30"/>
      <c r="HD301" s="30"/>
      <c r="HE301" s="30"/>
      <c r="HF301" s="30"/>
      <c r="HG301" s="30"/>
      <c r="HH301" s="30"/>
      <c r="HI301" s="30"/>
      <c r="HJ301" s="30"/>
      <c r="HK301" s="30"/>
      <c r="HL301" s="30"/>
      <c r="HM301" s="30"/>
      <c r="HN301" s="30"/>
      <c r="HO301" s="30"/>
      <c r="HP301" s="30"/>
      <c r="HQ301" s="30"/>
      <c r="HR301" s="30"/>
      <c r="HS301" s="30"/>
      <c r="HT301" s="30"/>
      <c r="HU301" s="30"/>
    </row>
    <row r="302" spans="1:229" s="31" customFormat="1" ht="12.75" customHeight="1">
      <c r="A302" s="16">
        <v>45575</v>
      </c>
      <c r="B302" s="18" t="s">
        <v>756</v>
      </c>
      <c r="C302" s="18">
        <v>15</v>
      </c>
      <c r="D302" s="18">
        <v>51500</v>
      </c>
      <c r="E302" s="19">
        <v>275</v>
      </c>
      <c r="F302" s="18">
        <v>325</v>
      </c>
      <c r="G302" s="18">
        <v>375</v>
      </c>
      <c r="H302" s="18">
        <v>750</v>
      </c>
      <c r="I302" s="18">
        <v>750</v>
      </c>
      <c r="J302" s="20">
        <v>1500</v>
      </c>
      <c r="K302" s="20" t="s">
        <v>30</v>
      </c>
      <c r="L302" s="29"/>
      <c r="M302" s="29"/>
      <c r="N302" s="29"/>
      <c r="O302" s="29"/>
      <c r="P302" s="29"/>
      <c r="Q302" s="29"/>
      <c r="R302" s="29"/>
      <c r="S302" s="29"/>
      <c r="T302" s="29"/>
      <c r="U302" s="29"/>
      <c r="V302" s="29"/>
      <c r="W302" s="29"/>
      <c r="X302" s="29"/>
      <c r="Y302" s="29"/>
      <c r="Z302" s="29"/>
      <c r="AA302" s="29"/>
      <c r="AB302" s="29"/>
      <c r="AC302" s="29"/>
      <c r="AD302" s="29"/>
      <c r="AE302" s="29"/>
      <c r="AF302" s="29"/>
      <c r="AG302" s="29"/>
      <c r="AH302" s="29"/>
      <c r="AI302" s="29"/>
      <c r="AJ302" s="29"/>
      <c r="AK302" s="29"/>
      <c r="AL302" s="29"/>
      <c r="AM302" s="29"/>
      <c r="AN302" s="29"/>
      <c r="AO302" s="29"/>
      <c r="AP302" s="29"/>
      <c r="AQ302" s="29"/>
      <c r="AR302" s="29"/>
      <c r="AS302" s="29"/>
      <c r="AT302" s="29"/>
      <c r="AU302" s="29"/>
      <c r="AV302" s="29"/>
      <c r="AW302" s="29"/>
      <c r="AX302" s="29"/>
      <c r="AY302" s="29"/>
      <c r="AZ302" s="29"/>
      <c r="BA302" s="29"/>
      <c r="BB302" s="29"/>
      <c r="BC302" s="29"/>
      <c r="BD302" s="29"/>
      <c r="BE302" s="29"/>
      <c r="BF302" s="29"/>
      <c r="BG302" s="29"/>
      <c r="BH302" s="29"/>
      <c r="BI302" s="29"/>
      <c r="BJ302" s="29"/>
      <c r="BK302" s="29"/>
      <c r="BL302" s="29"/>
      <c r="BM302" s="29"/>
      <c r="BN302" s="29"/>
      <c r="BO302" s="29"/>
      <c r="BP302" s="29"/>
      <c r="BQ302" s="29"/>
      <c r="BR302" s="29"/>
      <c r="BS302" s="29"/>
      <c r="BT302" s="29"/>
      <c r="BU302" s="29"/>
      <c r="BV302" s="29"/>
      <c r="BW302" s="29"/>
      <c r="BX302" s="29"/>
      <c r="BY302" s="29"/>
      <c r="BZ302" s="29"/>
      <c r="CA302" s="29"/>
      <c r="CB302" s="29"/>
      <c r="CC302" s="29"/>
      <c r="CD302" s="29"/>
      <c r="CE302" s="29"/>
      <c r="CF302" s="29"/>
      <c r="CG302" s="29"/>
      <c r="CH302" s="29"/>
      <c r="CI302" s="29"/>
      <c r="CJ302" s="29"/>
      <c r="CK302" s="29"/>
      <c r="CL302" s="29"/>
      <c r="CM302" s="29"/>
      <c r="CN302" s="29"/>
      <c r="CO302" s="29"/>
      <c r="CP302" s="29"/>
      <c r="CQ302" s="30"/>
      <c r="CR302" s="30"/>
      <c r="CS302" s="30"/>
      <c r="CT302" s="30"/>
      <c r="CU302" s="30"/>
      <c r="CV302" s="30"/>
      <c r="CW302" s="30"/>
      <c r="CX302" s="30"/>
      <c r="CY302" s="30"/>
      <c r="CZ302" s="30"/>
      <c r="DA302" s="30"/>
      <c r="DB302" s="30"/>
      <c r="DC302" s="30"/>
      <c r="DD302" s="30"/>
      <c r="DE302" s="30"/>
      <c r="DF302" s="30"/>
      <c r="DG302" s="30"/>
      <c r="DH302" s="30"/>
      <c r="DI302" s="30"/>
      <c r="DJ302" s="30"/>
      <c r="DK302" s="30"/>
      <c r="DL302" s="30"/>
      <c r="DM302" s="30"/>
      <c r="DN302" s="30"/>
      <c r="DO302" s="30"/>
      <c r="DP302" s="30"/>
      <c r="DQ302" s="30"/>
      <c r="DR302" s="30"/>
      <c r="DS302" s="30"/>
      <c r="DT302" s="30"/>
      <c r="DU302" s="30"/>
      <c r="DV302" s="30"/>
      <c r="DW302" s="30"/>
      <c r="DX302" s="30"/>
      <c r="DY302" s="30"/>
      <c r="DZ302" s="30"/>
      <c r="EA302" s="30"/>
      <c r="EB302" s="30"/>
      <c r="EC302" s="30"/>
      <c r="ED302" s="30"/>
      <c r="EE302" s="30"/>
      <c r="EF302" s="30"/>
      <c r="EG302" s="30"/>
      <c r="EH302" s="30"/>
      <c r="EI302" s="30"/>
      <c r="EJ302" s="30"/>
      <c r="EK302" s="30"/>
      <c r="EL302" s="30"/>
      <c r="EM302" s="30"/>
      <c r="EN302" s="30"/>
      <c r="EO302" s="30"/>
      <c r="EP302" s="30"/>
      <c r="EQ302" s="30"/>
      <c r="ER302" s="30"/>
      <c r="ES302" s="30"/>
      <c r="ET302" s="30"/>
      <c r="EU302" s="30"/>
      <c r="EV302" s="30"/>
      <c r="EW302" s="30"/>
      <c r="EX302" s="30"/>
      <c r="EY302" s="30"/>
      <c r="EZ302" s="30"/>
      <c r="FA302" s="30"/>
      <c r="FB302" s="30"/>
      <c r="FC302" s="30"/>
      <c r="FD302" s="30"/>
      <c r="FE302" s="30"/>
      <c r="FF302" s="30"/>
      <c r="FG302" s="30"/>
      <c r="FH302" s="30"/>
      <c r="FI302" s="30"/>
      <c r="FJ302" s="30"/>
      <c r="FK302" s="30"/>
      <c r="FL302" s="30"/>
      <c r="FM302" s="30"/>
      <c r="FN302" s="30"/>
      <c r="FO302" s="30"/>
      <c r="FP302" s="30"/>
      <c r="FQ302" s="30"/>
      <c r="FR302" s="30"/>
      <c r="FS302" s="30"/>
      <c r="FT302" s="30"/>
      <c r="FU302" s="30"/>
      <c r="FV302" s="30"/>
      <c r="FW302" s="30"/>
      <c r="FX302" s="30"/>
      <c r="FY302" s="30"/>
      <c r="FZ302" s="30"/>
      <c r="GA302" s="30"/>
      <c r="GB302" s="30"/>
      <c r="GC302" s="30"/>
      <c r="GD302" s="30"/>
      <c r="GE302" s="30"/>
      <c r="GF302" s="30"/>
      <c r="GG302" s="30"/>
      <c r="GH302" s="30"/>
      <c r="GI302" s="30"/>
      <c r="GJ302" s="30"/>
      <c r="GK302" s="30"/>
      <c r="GL302" s="30"/>
      <c r="GM302" s="30"/>
      <c r="GN302" s="30"/>
      <c r="GO302" s="30"/>
      <c r="GP302" s="30"/>
      <c r="GQ302" s="30"/>
      <c r="GR302" s="30"/>
      <c r="GS302" s="30"/>
      <c r="GT302" s="30"/>
      <c r="GU302" s="30"/>
      <c r="GV302" s="30"/>
      <c r="GW302" s="30"/>
      <c r="GX302" s="30"/>
      <c r="GY302" s="30"/>
      <c r="GZ302" s="30"/>
      <c r="HA302" s="30"/>
      <c r="HB302" s="30"/>
      <c r="HC302" s="30"/>
      <c r="HD302" s="30"/>
      <c r="HE302" s="30"/>
      <c r="HF302" s="30"/>
      <c r="HG302" s="30"/>
      <c r="HH302" s="30"/>
      <c r="HI302" s="30"/>
      <c r="HJ302" s="30"/>
      <c r="HK302" s="30"/>
      <c r="HL302" s="30"/>
      <c r="HM302" s="30"/>
      <c r="HN302" s="30"/>
      <c r="HO302" s="30"/>
      <c r="HP302" s="30"/>
      <c r="HQ302" s="30"/>
      <c r="HR302" s="30"/>
      <c r="HS302" s="30"/>
      <c r="HT302" s="30"/>
      <c r="HU302" s="30"/>
    </row>
    <row r="303" spans="1:229" s="31" customFormat="1" ht="12" customHeight="1">
      <c r="A303" s="16">
        <v>45574</v>
      </c>
      <c r="B303" s="18" t="s">
        <v>759</v>
      </c>
      <c r="C303" s="18">
        <v>10</v>
      </c>
      <c r="D303" s="18">
        <v>81700</v>
      </c>
      <c r="E303" s="19">
        <v>550</v>
      </c>
      <c r="F303" s="18">
        <v>625</v>
      </c>
      <c r="G303" s="18">
        <v>700</v>
      </c>
      <c r="H303" s="18">
        <v>750</v>
      </c>
      <c r="I303" s="18">
        <v>750</v>
      </c>
      <c r="J303" s="20">
        <v>1500</v>
      </c>
      <c r="K303" s="20" t="s">
        <v>30</v>
      </c>
      <c r="L303" s="29"/>
      <c r="M303" s="29"/>
      <c r="N303" s="29"/>
      <c r="O303" s="29"/>
      <c r="P303" s="29"/>
      <c r="Q303" s="29"/>
      <c r="R303" s="29"/>
      <c r="S303" s="29"/>
      <c r="T303" s="29"/>
      <c r="U303" s="29"/>
      <c r="V303" s="29"/>
      <c r="W303" s="29"/>
      <c r="X303" s="29"/>
      <c r="Y303" s="29"/>
      <c r="Z303" s="29"/>
      <c r="AA303" s="29"/>
      <c r="AB303" s="29"/>
      <c r="AC303" s="29"/>
      <c r="AD303" s="29"/>
      <c r="AE303" s="29"/>
      <c r="AF303" s="29"/>
      <c r="AG303" s="29"/>
      <c r="AH303" s="29"/>
      <c r="AI303" s="29"/>
      <c r="AJ303" s="29"/>
      <c r="AK303" s="29"/>
      <c r="AL303" s="29"/>
      <c r="AM303" s="29"/>
      <c r="AN303" s="29"/>
      <c r="AO303" s="29"/>
      <c r="AP303" s="29"/>
      <c r="AQ303" s="29"/>
      <c r="AR303" s="29"/>
      <c r="AS303" s="29"/>
      <c r="AT303" s="29"/>
      <c r="AU303" s="29"/>
      <c r="AV303" s="29"/>
      <c r="AW303" s="29"/>
      <c r="AX303" s="29"/>
      <c r="AY303" s="29"/>
      <c r="AZ303" s="29"/>
      <c r="BA303" s="29"/>
      <c r="BB303" s="29"/>
      <c r="BC303" s="29"/>
      <c r="BD303" s="29"/>
      <c r="BE303" s="29"/>
      <c r="BF303" s="29"/>
      <c r="BG303" s="29"/>
      <c r="BH303" s="29"/>
      <c r="BI303" s="29"/>
      <c r="BJ303" s="29"/>
      <c r="BK303" s="29"/>
      <c r="BL303" s="29"/>
      <c r="BM303" s="29"/>
      <c r="BN303" s="29"/>
      <c r="BO303" s="29"/>
      <c r="BP303" s="29"/>
      <c r="BQ303" s="29"/>
      <c r="BR303" s="29"/>
      <c r="BS303" s="29"/>
      <c r="BT303" s="29"/>
      <c r="BU303" s="29"/>
      <c r="BV303" s="29"/>
      <c r="BW303" s="29"/>
      <c r="BX303" s="29"/>
      <c r="BY303" s="29"/>
      <c r="BZ303" s="29"/>
      <c r="CA303" s="29"/>
      <c r="CB303" s="29"/>
      <c r="CC303" s="29"/>
      <c r="CD303" s="29"/>
      <c r="CE303" s="29"/>
      <c r="CF303" s="29"/>
      <c r="CG303" s="29"/>
      <c r="CH303" s="29"/>
      <c r="CI303" s="29"/>
      <c r="CJ303" s="29"/>
      <c r="CK303" s="29"/>
      <c r="CL303" s="29"/>
      <c r="CM303" s="29"/>
      <c r="CN303" s="29"/>
      <c r="CO303" s="29"/>
      <c r="CP303" s="29"/>
      <c r="CQ303" s="30"/>
      <c r="CR303" s="30"/>
      <c r="CS303" s="30"/>
      <c r="CT303" s="30"/>
      <c r="CU303" s="30"/>
      <c r="CV303" s="30"/>
      <c r="CW303" s="30"/>
      <c r="CX303" s="30"/>
      <c r="CY303" s="30"/>
      <c r="CZ303" s="30"/>
      <c r="DA303" s="30"/>
      <c r="DB303" s="30"/>
      <c r="DC303" s="30"/>
      <c r="DD303" s="30"/>
      <c r="DE303" s="30"/>
      <c r="DF303" s="30"/>
      <c r="DG303" s="30"/>
      <c r="DH303" s="30"/>
      <c r="DI303" s="30"/>
      <c r="DJ303" s="30"/>
      <c r="DK303" s="30"/>
      <c r="DL303" s="30"/>
      <c r="DM303" s="30"/>
      <c r="DN303" s="30"/>
      <c r="DO303" s="30"/>
      <c r="DP303" s="30"/>
      <c r="DQ303" s="30"/>
      <c r="DR303" s="30"/>
      <c r="DS303" s="30"/>
      <c r="DT303" s="30"/>
      <c r="DU303" s="30"/>
      <c r="DV303" s="30"/>
      <c r="DW303" s="30"/>
      <c r="DX303" s="30"/>
      <c r="DY303" s="30"/>
      <c r="DZ303" s="30"/>
      <c r="EA303" s="30"/>
      <c r="EB303" s="30"/>
      <c r="EC303" s="30"/>
      <c r="ED303" s="30"/>
      <c r="EE303" s="30"/>
      <c r="EF303" s="30"/>
      <c r="EG303" s="30"/>
      <c r="EH303" s="30"/>
      <c r="EI303" s="30"/>
      <c r="EJ303" s="30"/>
      <c r="EK303" s="30"/>
      <c r="EL303" s="30"/>
      <c r="EM303" s="30"/>
      <c r="EN303" s="30"/>
      <c r="EO303" s="30"/>
      <c r="EP303" s="30"/>
      <c r="EQ303" s="30"/>
      <c r="ER303" s="30"/>
      <c r="ES303" s="30"/>
      <c r="ET303" s="30"/>
      <c r="EU303" s="30"/>
      <c r="EV303" s="30"/>
      <c r="EW303" s="30"/>
      <c r="EX303" s="30"/>
      <c r="EY303" s="30"/>
      <c r="EZ303" s="30"/>
      <c r="FA303" s="30"/>
      <c r="FB303" s="30"/>
      <c r="FC303" s="30"/>
      <c r="FD303" s="30"/>
      <c r="FE303" s="30"/>
      <c r="FF303" s="30"/>
      <c r="FG303" s="30"/>
      <c r="FH303" s="30"/>
      <c r="FI303" s="30"/>
      <c r="FJ303" s="30"/>
      <c r="FK303" s="30"/>
      <c r="FL303" s="30"/>
      <c r="FM303" s="30"/>
      <c r="FN303" s="30"/>
      <c r="FO303" s="30"/>
      <c r="FP303" s="30"/>
      <c r="FQ303" s="30"/>
      <c r="FR303" s="30"/>
      <c r="FS303" s="30"/>
      <c r="FT303" s="30"/>
      <c r="FU303" s="30"/>
      <c r="FV303" s="30"/>
      <c r="FW303" s="30"/>
      <c r="FX303" s="30"/>
      <c r="FY303" s="30"/>
      <c r="FZ303" s="30"/>
      <c r="GA303" s="30"/>
      <c r="GB303" s="30"/>
      <c r="GC303" s="30"/>
      <c r="GD303" s="30"/>
      <c r="GE303" s="30"/>
      <c r="GF303" s="30"/>
      <c r="GG303" s="30"/>
      <c r="GH303" s="30"/>
      <c r="GI303" s="30"/>
      <c r="GJ303" s="30"/>
      <c r="GK303" s="30"/>
      <c r="GL303" s="30"/>
      <c r="GM303" s="30"/>
      <c r="GN303" s="30"/>
      <c r="GO303" s="30"/>
      <c r="GP303" s="30"/>
      <c r="GQ303" s="30"/>
      <c r="GR303" s="30"/>
      <c r="GS303" s="30"/>
      <c r="GT303" s="30"/>
      <c r="GU303" s="30"/>
      <c r="GV303" s="30"/>
      <c r="GW303" s="30"/>
      <c r="GX303" s="30"/>
      <c r="GY303" s="30"/>
      <c r="GZ303" s="30"/>
      <c r="HA303" s="30"/>
      <c r="HB303" s="30"/>
      <c r="HC303" s="30"/>
      <c r="HD303" s="30"/>
      <c r="HE303" s="30"/>
      <c r="HF303" s="30"/>
      <c r="HG303" s="30"/>
      <c r="HH303" s="30"/>
      <c r="HI303" s="30"/>
      <c r="HJ303" s="30"/>
      <c r="HK303" s="30"/>
      <c r="HL303" s="30"/>
      <c r="HM303" s="30"/>
      <c r="HN303" s="30"/>
      <c r="HO303" s="30"/>
      <c r="HP303" s="30"/>
      <c r="HQ303" s="30"/>
      <c r="HR303" s="30"/>
      <c r="HS303" s="30"/>
      <c r="HT303" s="30"/>
      <c r="HU303" s="30"/>
    </row>
    <row r="304" spans="1:229" s="31" customFormat="1" ht="13.5" customHeight="1">
      <c r="A304" s="16">
        <v>45574</v>
      </c>
      <c r="B304" s="18" t="s">
        <v>756</v>
      </c>
      <c r="C304" s="18">
        <v>15</v>
      </c>
      <c r="D304" s="18">
        <v>51000</v>
      </c>
      <c r="E304" s="19">
        <v>250</v>
      </c>
      <c r="F304" s="18">
        <v>300</v>
      </c>
      <c r="G304" s="18">
        <v>350</v>
      </c>
      <c r="H304" s="18">
        <v>750</v>
      </c>
      <c r="I304" s="18">
        <v>750</v>
      </c>
      <c r="J304" s="20">
        <v>1500</v>
      </c>
      <c r="K304" s="20" t="s">
        <v>30</v>
      </c>
      <c r="L304" s="29"/>
      <c r="M304" s="29"/>
      <c r="N304" s="29"/>
      <c r="O304" s="29"/>
      <c r="P304" s="29"/>
      <c r="Q304" s="29"/>
      <c r="R304" s="29"/>
      <c r="S304" s="29"/>
      <c r="T304" s="29"/>
      <c r="U304" s="29"/>
      <c r="V304" s="29"/>
      <c r="W304" s="29"/>
      <c r="X304" s="29"/>
      <c r="Y304" s="29"/>
      <c r="Z304" s="29"/>
      <c r="AA304" s="29"/>
      <c r="AB304" s="29"/>
      <c r="AC304" s="29"/>
      <c r="AD304" s="29"/>
      <c r="AE304" s="29"/>
      <c r="AF304" s="29"/>
      <c r="AG304" s="29"/>
      <c r="AH304" s="29"/>
      <c r="AI304" s="29"/>
      <c r="AJ304" s="29"/>
      <c r="AK304" s="29"/>
      <c r="AL304" s="29"/>
      <c r="AM304" s="29"/>
      <c r="AN304" s="29"/>
      <c r="AO304" s="29"/>
      <c r="AP304" s="29"/>
      <c r="AQ304" s="29"/>
      <c r="AR304" s="29"/>
      <c r="AS304" s="29"/>
      <c r="AT304" s="29"/>
      <c r="AU304" s="29"/>
      <c r="AV304" s="29"/>
      <c r="AW304" s="29"/>
      <c r="AX304" s="29"/>
      <c r="AY304" s="29"/>
      <c r="AZ304" s="29"/>
      <c r="BA304" s="29"/>
      <c r="BB304" s="29"/>
      <c r="BC304" s="29"/>
      <c r="BD304" s="29"/>
      <c r="BE304" s="29"/>
      <c r="BF304" s="29"/>
      <c r="BG304" s="29"/>
      <c r="BH304" s="29"/>
      <c r="BI304" s="29"/>
      <c r="BJ304" s="29"/>
      <c r="BK304" s="29"/>
      <c r="BL304" s="29"/>
      <c r="BM304" s="29"/>
      <c r="BN304" s="29"/>
      <c r="BO304" s="29"/>
      <c r="BP304" s="29"/>
      <c r="BQ304" s="29"/>
      <c r="BR304" s="29"/>
      <c r="BS304" s="29"/>
      <c r="BT304" s="29"/>
      <c r="BU304" s="29"/>
      <c r="BV304" s="29"/>
      <c r="BW304" s="29"/>
      <c r="BX304" s="29"/>
      <c r="BY304" s="29"/>
      <c r="BZ304" s="29"/>
      <c r="CA304" s="29"/>
      <c r="CB304" s="29"/>
      <c r="CC304" s="29"/>
      <c r="CD304" s="29"/>
      <c r="CE304" s="29"/>
      <c r="CF304" s="29"/>
      <c r="CG304" s="29"/>
      <c r="CH304" s="29"/>
      <c r="CI304" s="29"/>
      <c r="CJ304" s="29"/>
      <c r="CK304" s="29"/>
      <c r="CL304" s="29"/>
      <c r="CM304" s="29"/>
      <c r="CN304" s="29"/>
      <c r="CO304" s="29"/>
      <c r="CP304" s="29"/>
      <c r="CQ304" s="30"/>
      <c r="CR304" s="30"/>
      <c r="CS304" s="30"/>
      <c r="CT304" s="30"/>
      <c r="CU304" s="30"/>
      <c r="CV304" s="30"/>
      <c r="CW304" s="30"/>
      <c r="CX304" s="30"/>
      <c r="CY304" s="30"/>
      <c r="CZ304" s="30"/>
      <c r="DA304" s="30"/>
      <c r="DB304" s="30"/>
      <c r="DC304" s="30"/>
      <c r="DD304" s="30"/>
      <c r="DE304" s="30"/>
      <c r="DF304" s="30"/>
      <c r="DG304" s="30"/>
      <c r="DH304" s="30"/>
      <c r="DI304" s="30"/>
      <c r="DJ304" s="30"/>
      <c r="DK304" s="30"/>
      <c r="DL304" s="30"/>
      <c r="DM304" s="30"/>
      <c r="DN304" s="30"/>
      <c r="DO304" s="30"/>
      <c r="DP304" s="30"/>
      <c r="DQ304" s="30"/>
      <c r="DR304" s="30"/>
      <c r="DS304" s="30"/>
      <c r="DT304" s="30"/>
      <c r="DU304" s="30"/>
      <c r="DV304" s="30"/>
      <c r="DW304" s="30"/>
      <c r="DX304" s="30"/>
      <c r="DY304" s="30"/>
      <c r="DZ304" s="30"/>
      <c r="EA304" s="30"/>
      <c r="EB304" s="30"/>
      <c r="EC304" s="30"/>
      <c r="ED304" s="30"/>
      <c r="EE304" s="30"/>
      <c r="EF304" s="30"/>
      <c r="EG304" s="30"/>
      <c r="EH304" s="30"/>
      <c r="EI304" s="30"/>
      <c r="EJ304" s="30"/>
      <c r="EK304" s="30"/>
      <c r="EL304" s="30"/>
      <c r="EM304" s="30"/>
      <c r="EN304" s="30"/>
      <c r="EO304" s="30"/>
      <c r="EP304" s="30"/>
      <c r="EQ304" s="30"/>
      <c r="ER304" s="30"/>
      <c r="ES304" s="30"/>
      <c r="ET304" s="30"/>
      <c r="EU304" s="30"/>
      <c r="EV304" s="30"/>
      <c r="EW304" s="30"/>
      <c r="EX304" s="30"/>
      <c r="EY304" s="30"/>
      <c r="EZ304" s="30"/>
      <c r="FA304" s="30"/>
      <c r="FB304" s="30"/>
      <c r="FC304" s="30"/>
      <c r="FD304" s="30"/>
      <c r="FE304" s="30"/>
      <c r="FF304" s="30"/>
      <c r="FG304" s="30"/>
      <c r="FH304" s="30"/>
      <c r="FI304" s="30"/>
      <c r="FJ304" s="30"/>
      <c r="FK304" s="30"/>
      <c r="FL304" s="30"/>
      <c r="FM304" s="30"/>
      <c r="FN304" s="30"/>
      <c r="FO304" s="30"/>
      <c r="FP304" s="30"/>
      <c r="FQ304" s="30"/>
      <c r="FR304" s="30"/>
      <c r="FS304" s="30"/>
      <c r="FT304" s="30"/>
      <c r="FU304" s="30"/>
      <c r="FV304" s="30"/>
      <c r="FW304" s="30"/>
      <c r="FX304" s="30"/>
      <c r="FY304" s="30"/>
      <c r="FZ304" s="30"/>
      <c r="GA304" s="30"/>
      <c r="GB304" s="30"/>
      <c r="GC304" s="30"/>
      <c r="GD304" s="30"/>
      <c r="GE304" s="30"/>
      <c r="GF304" s="30"/>
      <c r="GG304" s="30"/>
      <c r="GH304" s="30"/>
      <c r="GI304" s="30"/>
      <c r="GJ304" s="30"/>
      <c r="GK304" s="30"/>
      <c r="GL304" s="30"/>
      <c r="GM304" s="30"/>
      <c r="GN304" s="30"/>
      <c r="GO304" s="30"/>
      <c r="GP304" s="30"/>
      <c r="GQ304" s="30"/>
      <c r="GR304" s="30"/>
      <c r="GS304" s="30"/>
      <c r="GT304" s="30"/>
      <c r="GU304" s="30"/>
      <c r="GV304" s="30"/>
      <c r="GW304" s="30"/>
      <c r="GX304" s="30"/>
      <c r="GY304" s="30"/>
      <c r="GZ304" s="30"/>
      <c r="HA304" s="30"/>
      <c r="HB304" s="30"/>
      <c r="HC304" s="30"/>
      <c r="HD304" s="30"/>
      <c r="HE304" s="30"/>
      <c r="HF304" s="30"/>
      <c r="HG304" s="30"/>
      <c r="HH304" s="30"/>
      <c r="HI304" s="30"/>
      <c r="HJ304" s="30"/>
      <c r="HK304" s="30"/>
      <c r="HL304" s="30"/>
      <c r="HM304" s="30"/>
      <c r="HN304" s="30"/>
      <c r="HO304" s="30"/>
      <c r="HP304" s="30"/>
      <c r="HQ304" s="30"/>
      <c r="HR304" s="30"/>
      <c r="HS304" s="30"/>
      <c r="HT304" s="30"/>
      <c r="HU304" s="30"/>
    </row>
    <row r="305" spans="1:229" s="31" customFormat="1" ht="12.75" customHeight="1">
      <c r="A305" s="16">
        <v>45573</v>
      </c>
      <c r="B305" s="18" t="s">
        <v>758</v>
      </c>
      <c r="C305" s="18">
        <v>25</v>
      </c>
      <c r="D305" s="18">
        <v>24750</v>
      </c>
      <c r="E305" s="19">
        <v>200</v>
      </c>
      <c r="F305" s="18">
        <v>230</v>
      </c>
      <c r="G305" s="18">
        <v>260</v>
      </c>
      <c r="H305" s="18">
        <v>750</v>
      </c>
      <c r="I305" s="18">
        <v>750</v>
      </c>
      <c r="J305" s="20">
        <v>1500</v>
      </c>
      <c r="K305" s="20" t="s">
        <v>30</v>
      </c>
      <c r="L305" s="29"/>
      <c r="M305" s="29"/>
      <c r="N305" s="29"/>
      <c r="O305" s="29"/>
      <c r="P305" s="29"/>
      <c r="Q305" s="29"/>
      <c r="R305" s="29"/>
      <c r="S305" s="29"/>
      <c r="T305" s="29"/>
      <c r="U305" s="29"/>
      <c r="V305" s="29"/>
      <c r="W305" s="29"/>
      <c r="X305" s="29"/>
      <c r="Y305" s="29"/>
      <c r="Z305" s="29"/>
      <c r="AA305" s="29"/>
      <c r="AB305" s="29"/>
      <c r="AC305" s="29"/>
      <c r="AD305" s="29"/>
      <c r="AE305" s="29"/>
      <c r="AF305" s="29"/>
      <c r="AG305" s="29"/>
      <c r="AH305" s="29"/>
      <c r="AI305" s="29"/>
      <c r="AJ305" s="29"/>
      <c r="AK305" s="29"/>
      <c r="AL305" s="29"/>
      <c r="AM305" s="29"/>
      <c r="AN305" s="29"/>
      <c r="AO305" s="29"/>
      <c r="AP305" s="29"/>
      <c r="AQ305" s="29"/>
      <c r="AR305" s="29"/>
      <c r="AS305" s="29"/>
      <c r="AT305" s="29"/>
      <c r="AU305" s="29"/>
      <c r="AV305" s="29"/>
      <c r="AW305" s="29"/>
      <c r="AX305" s="29"/>
      <c r="AY305" s="29"/>
      <c r="AZ305" s="29"/>
      <c r="BA305" s="29"/>
      <c r="BB305" s="29"/>
      <c r="BC305" s="29"/>
      <c r="BD305" s="29"/>
      <c r="BE305" s="29"/>
      <c r="BF305" s="29"/>
      <c r="BG305" s="29"/>
      <c r="BH305" s="29"/>
      <c r="BI305" s="29"/>
      <c r="BJ305" s="29"/>
      <c r="BK305" s="29"/>
      <c r="BL305" s="29"/>
      <c r="BM305" s="29"/>
      <c r="BN305" s="29"/>
      <c r="BO305" s="29"/>
      <c r="BP305" s="29"/>
      <c r="BQ305" s="29"/>
      <c r="BR305" s="29"/>
      <c r="BS305" s="29"/>
      <c r="BT305" s="29"/>
      <c r="BU305" s="29"/>
      <c r="BV305" s="29"/>
      <c r="BW305" s="29"/>
      <c r="BX305" s="29"/>
      <c r="BY305" s="29"/>
      <c r="BZ305" s="29"/>
      <c r="CA305" s="29"/>
      <c r="CB305" s="29"/>
      <c r="CC305" s="29"/>
      <c r="CD305" s="29"/>
      <c r="CE305" s="29"/>
      <c r="CF305" s="29"/>
      <c r="CG305" s="29"/>
      <c r="CH305" s="29"/>
      <c r="CI305" s="29"/>
      <c r="CJ305" s="29"/>
      <c r="CK305" s="29"/>
      <c r="CL305" s="29"/>
      <c r="CM305" s="29"/>
      <c r="CN305" s="29"/>
      <c r="CO305" s="29"/>
      <c r="CP305" s="29"/>
      <c r="CQ305" s="30"/>
      <c r="CR305" s="30"/>
      <c r="CS305" s="30"/>
      <c r="CT305" s="30"/>
      <c r="CU305" s="30"/>
      <c r="CV305" s="30"/>
      <c r="CW305" s="30"/>
      <c r="CX305" s="30"/>
      <c r="CY305" s="30"/>
      <c r="CZ305" s="30"/>
      <c r="DA305" s="30"/>
      <c r="DB305" s="30"/>
      <c r="DC305" s="30"/>
      <c r="DD305" s="30"/>
      <c r="DE305" s="30"/>
      <c r="DF305" s="30"/>
      <c r="DG305" s="30"/>
      <c r="DH305" s="30"/>
      <c r="DI305" s="30"/>
      <c r="DJ305" s="30"/>
      <c r="DK305" s="30"/>
      <c r="DL305" s="30"/>
      <c r="DM305" s="30"/>
      <c r="DN305" s="30"/>
      <c r="DO305" s="30"/>
      <c r="DP305" s="30"/>
      <c r="DQ305" s="30"/>
      <c r="DR305" s="30"/>
      <c r="DS305" s="30"/>
      <c r="DT305" s="30"/>
      <c r="DU305" s="30"/>
      <c r="DV305" s="30"/>
      <c r="DW305" s="30"/>
      <c r="DX305" s="30"/>
      <c r="DY305" s="30"/>
      <c r="DZ305" s="30"/>
      <c r="EA305" s="30"/>
      <c r="EB305" s="30"/>
      <c r="EC305" s="30"/>
      <c r="ED305" s="30"/>
      <c r="EE305" s="30"/>
      <c r="EF305" s="30"/>
      <c r="EG305" s="30"/>
      <c r="EH305" s="30"/>
      <c r="EI305" s="30"/>
      <c r="EJ305" s="30"/>
      <c r="EK305" s="30"/>
      <c r="EL305" s="30"/>
      <c r="EM305" s="30"/>
      <c r="EN305" s="30"/>
      <c r="EO305" s="30"/>
      <c r="EP305" s="30"/>
      <c r="EQ305" s="30"/>
      <c r="ER305" s="30"/>
      <c r="ES305" s="30"/>
      <c r="ET305" s="30"/>
      <c r="EU305" s="30"/>
      <c r="EV305" s="30"/>
      <c r="EW305" s="30"/>
      <c r="EX305" s="30"/>
      <c r="EY305" s="30"/>
      <c r="EZ305" s="30"/>
      <c r="FA305" s="30"/>
      <c r="FB305" s="30"/>
      <c r="FC305" s="30"/>
      <c r="FD305" s="30"/>
      <c r="FE305" s="30"/>
      <c r="FF305" s="30"/>
      <c r="FG305" s="30"/>
      <c r="FH305" s="30"/>
      <c r="FI305" s="30"/>
      <c r="FJ305" s="30"/>
      <c r="FK305" s="30"/>
      <c r="FL305" s="30"/>
      <c r="FM305" s="30"/>
      <c r="FN305" s="30"/>
      <c r="FO305" s="30"/>
      <c r="FP305" s="30"/>
      <c r="FQ305" s="30"/>
      <c r="FR305" s="30"/>
      <c r="FS305" s="30"/>
      <c r="FT305" s="30"/>
      <c r="FU305" s="30"/>
      <c r="FV305" s="30"/>
      <c r="FW305" s="30"/>
      <c r="FX305" s="30"/>
      <c r="FY305" s="30"/>
      <c r="FZ305" s="30"/>
      <c r="GA305" s="30"/>
      <c r="GB305" s="30"/>
      <c r="GC305" s="30"/>
      <c r="GD305" s="30"/>
      <c r="GE305" s="30"/>
      <c r="GF305" s="30"/>
      <c r="GG305" s="30"/>
      <c r="GH305" s="30"/>
      <c r="GI305" s="30"/>
      <c r="GJ305" s="30"/>
      <c r="GK305" s="30"/>
      <c r="GL305" s="30"/>
      <c r="GM305" s="30"/>
      <c r="GN305" s="30"/>
      <c r="GO305" s="30"/>
      <c r="GP305" s="30"/>
      <c r="GQ305" s="30"/>
      <c r="GR305" s="30"/>
      <c r="GS305" s="30"/>
      <c r="GT305" s="30"/>
      <c r="GU305" s="30"/>
      <c r="GV305" s="30"/>
      <c r="GW305" s="30"/>
      <c r="GX305" s="30"/>
      <c r="GY305" s="30"/>
      <c r="GZ305" s="30"/>
      <c r="HA305" s="30"/>
      <c r="HB305" s="30"/>
      <c r="HC305" s="30"/>
      <c r="HD305" s="30"/>
      <c r="HE305" s="30"/>
      <c r="HF305" s="30"/>
      <c r="HG305" s="30"/>
      <c r="HH305" s="30"/>
      <c r="HI305" s="30"/>
      <c r="HJ305" s="30"/>
      <c r="HK305" s="30"/>
      <c r="HL305" s="30"/>
      <c r="HM305" s="30"/>
      <c r="HN305" s="30"/>
      <c r="HO305" s="30"/>
      <c r="HP305" s="30"/>
      <c r="HQ305" s="30"/>
      <c r="HR305" s="30"/>
      <c r="HS305" s="30"/>
      <c r="HT305" s="30"/>
      <c r="HU305" s="30"/>
    </row>
    <row r="306" spans="1:229" s="31" customFormat="1" ht="15" customHeight="1">
      <c r="A306" s="16">
        <v>45573</v>
      </c>
      <c r="B306" s="18" t="s">
        <v>756</v>
      </c>
      <c r="C306" s="18">
        <v>15</v>
      </c>
      <c r="D306" s="18">
        <v>50800</v>
      </c>
      <c r="E306" s="19">
        <v>300</v>
      </c>
      <c r="F306" s="18">
        <v>350</v>
      </c>
      <c r="G306" s="18">
        <v>400</v>
      </c>
      <c r="H306" s="18">
        <v>750</v>
      </c>
      <c r="I306" s="18">
        <v>750</v>
      </c>
      <c r="J306" s="20">
        <v>1500</v>
      </c>
      <c r="K306" s="20" t="s">
        <v>30</v>
      </c>
      <c r="L306" s="29"/>
      <c r="M306" s="29"/>
      <c r="N306" s="29"/>
      <c r="O306" s="29"/>
      <c r="P306" s="29"/>
      <c r="Q306" s="29"/>
      <c r="R306" s="29"/>
      <c r="S306" s="29"/>
      <c r="T306" s="29"/>
      <c r="U306" s="29"/>
      <c r="V306" s="29"/>
      <c r="W306" s="29"/>
      <c r="X306" s="29"/>
      <c r="Y306" s="29"/>
      <c r="Z306" s="29"/>
      <c r="AA306" s="29"/>
      <c r="AB306" s="29"/>
      <c r="AC306" s="29"/>
      <c r="AD306" s="29"/>
      <c r="AE306" s="29"/>
      <c r="AF306" s="29"/>
      <c r="AG306" s="29"/>
      <c r="AH306" s="29"/>
      <c r="AI306" s="29"/>
      <c r="AJ306" s="29"/>
      <c r="AK306" s="29"/>
      <c r="AL306" s="29"/>
      <c r="AM306" s="29"/>
      <c r="AN306" s="29"/>
      <c r="AO306" s="29"/>
      <c r="AP306" s="29"/>
      <c r="AQ306" s="29"/>
      <c r="AR306" s="29"/>
      <c r="AS306" s="29"/>
      <c r="AT306" s="29"/>
      <c r="AU306" s="29"/>
      <c r="AV306" s="29"/>
      <c r="AW306" s="29"/>
      <c r="AX306" s="29"/>
      <c r="AY306" s="29"/>
      <c r="AZ306" s="29"/>
      <c r="BA306" s="29"/>
      <c r="BB306" s="29"/>
      <c r="BC306" s="29"/>
      <c r="BD306" s="29"/>
      <c r="BE306" s="29"/>
      <c r="BF306" s="29"/>
      <c r="BG306" s="29"/>
      <c r="BH306" s="29"/>
      <c r="BI306" s="29"/>
      <c r="BJ306" s="29"/>
      <c r="BK306" s="29"/>
      <c r="BL306" s="29"/>
      <c r="BM306" s="29"/>
      <c r="BN306" s="29"/>
      <c r="BO306" s="29"/>
      <c r="BP306" s="29"/>
      <c r="BQ306" s="29"/>
      <c r="BR306" s="29"/>
      <c r="BS306" s="29"/>
      <c r="BT306" s="29"/>
      <c r="BU306" s="29"/>
      <c r="BV306" s="29"/>
      <c r="BW306" s="29"/>
      <c r="BX306" s="29"/>
      <c r="BY306" s="29"/>
      <c r="BZ306" s="29"/>
      <c r="CA306" s="29"/>
      <c r="CB306" s="29"/>
      <c r="CC306" s="29"/>
      <c r="CD306" s="29"/>
      <c r="CE306" s="29"/>
      <c r="CF306" s="29"/>
      <c r="CG306" s="29"/>
      <c r="CH306" s="29"/>
      <c r="CI306" s="29"/>
      <c r="CJ306" s="29"/>
      <c r="CK306" s="29"/>
      <c r="CL306" s="29"/>
      <c r="CM306" s="29"/>
      <c r="CN306" s="29"/>
      <c r="CO306" s="29"/>
      <c r="CP306" s="29"/>
      <c r="CQ306" s="30"/>
      <c r="CR306" s="30"/>
      <c r="CS306" s="30"/>
      <c r="CT306" s="30"/>
      <c r="CU306" s="30"/>
      <c r="CV306" s="30"/>
      <c r="CW306" s="30"/>
      <c r="CX306" s="30"/>
      <c r="CY306" s="30"/>
      <c r="CZ306" s="30"/>
      <c r="DA306" s="30"/>
      <c r="DB306" s="30"/>
      <c r="DC306" s="30"/>
      <c r="DD306" s="30"/>
      <c r="DE306" s="30"/>
      <c r="DF306" s="30"/>
      <c r="DG306" s="30"/>
      <c r="DH306" s="30"/>
      <c r="DI306" s="30"/>
      <c r="DJ306" s="30"/>
      <c r="DK306" s="30"/>
      <c r="DL306" s="30"/>
      <c r="DM306" s="30"/>
      <c r="DN306" s="30"/>
      <c r="DO306" s="30"/>
      <c r="DP306" s="30"/>
      <c r="DQ306" s="30"/>
      <c r="DR306" s="30"/>
      <c r="DS306" s="30"/>
      <c r="DT306" s="30"/>
      <c r="DU306" s="30"/>
      <c r="DV306" s="30"/>
      <c r="DW306" s="30"/>
      <c r="DX306" s="30"/>
      <c r="DY306" s="30"/>
      <c r="DZ306" s="30"/>
      <c r="EA306" s="30"/>
      <c r="EB306" s="30"/>
      <c r="EC306" s="30"/>
      <c r="ED306" s="30"/>
      <c r="EE306" s="30"/>
      <c r="EF306" s="30"/>
      <c r="EG306" s="30"/>
      <c r="EH306" s="30"/>
      <c r="EI306" s="30"/>
      <c r="EJ306" s="30"/>
      <c r="EK306" s="30"/>
      <c r="EL306" s="30"/>
      <c r="EM306" s="30"/>
      <c r="EN306" s="30"/>
      <c r="EO306" s="30"/>
      <c r="EP306" s="30"/>
      <c r="EQ306" s="30"/>
      <c r="ER306" s="30"/>
      <c r="ES306" s="30"/>
      <c r="ET306" s="30"/>
      <c r="EU306" s="30"/>
      <c r="EV306" s="30"/>
      <c r="EW306" s="30"/>
      <c r="EX306" s="30"/>
      <c r="EY306" s="30"/>
      <c r="EZ306" s="30"/>
      <c r="FA306" s="30"/>
      <c r="FB306" s="30"/>
      <c r="FC306" s="30"/>
      <c r="FD306" s="30"/>
      <c r="FE306" s="30"/>
      <c r="FF306" s="30"/>
      <c r="FG306" s="30"/>
      <c r="FH306" s="30"/>
      <c r="FI306" s="30"/>
      <c r="FJ306" s="30"/>
      <c r="FK306" s="30"/>
      <c r="FL306" s="30"/>
      <c r="FM306" s="30"/>
      <c r="FN306" s="30"/>
      <c r="FO306" s="30"/>
      <c r="FP306" s="30"/>
      <c r="FQ306" s="30"/>
      <c r="FR306" s="30"/>
      <c r="FS306" s="30"/>
      <c r="FT306" s="30"/>
      <c r="FU306" s="30"/>
      <c r="FV306" s="30"/>
      <c r="FW306" s="30"/>
      <c r="FX306" s="30"/>
      <c r="FY306" s="30"/>
      <c r="FZ306" s="30"/>
      <c r="GA306" s="30"/>
      <c r="GB306" s="30"/>
      <c r="GC306" s="30"/>
      <c r="GD306" s="30"/>
      <c r="GE306" s="30"/>
      <c r="GF306" s="30"/>
      <c r="GG306" s="30"/>
      <c r="GH306" s="30"/>
      <c r="GI306" s="30"/>
      <c r="GJ306" s="30"/>
      <c r="GK306" s="30"/>
      <c r="GL306" s="30"/>
      <c r="GM306" s="30"/>
      <c r="GN306" s="30"/>
      <c r="GO306" s="30"/>
      <c r="GP306" s="30"/>
      <c r="GQ306" s="30"/>
      <c r="GR306" s="30"/>
      <c r="GS306" s="30"/>
      <c r="GT306" s="30"/>
      <c r="GU306" s="30"/>
      <c r="GV306" s="30"/>
      <c r="GW306" s="30"/>
      <c r="GX306" s="30"/>
      <c r="GY306" s="30"/>
      <c r="GZ306" s="30"/>
      <c r="HA306" s="30"/>
      <c r="HB306" s="30"/>
      <c r="HC306" s="30"/>
      <c r="HD306" s="30"/>
      <c r="HE306" s="30"/>
      <c r="HF306" s="30"/>
      <c r="HG306" s="30"/>
      <c r="HH306" s="30"/>
      <c r="HI306" s="30"/>
      <c r="HJ306" s="30"/>
      <c r="HK306" s="30"/>
      <c r="HL306" s="30"/>
      <c r="HM306" s="30"/>
      <c r="HN306" s="30"/>
      <c r="HO306" s="30"/>
      <c r="HP306" s="30"/>
      <c r="HQ306" s="30"/>
      <c r="HR306" s="30"/>
      <c r="HS306" s="30"/>
      <c r="HT306" s="30"/>
      <c r="HU306" s="30"/>
    </row>
    <row r="307" spans="1:229" s="31" customFormat="1" ht="13.5" customHeight="1">
      <c r="A307" s="16">
        <v>45572</v>
      </c>
      <c r="B307" s="18" t="s">
        <v>757</v>
      </c>
      <c r="C307" s="18">
        <v>15</v>
      </c>
      <c r="D307" s="18">
        <v>51500</v>
      </c>
      <c r="E307" s="19">
        <v>250</v>
      </c>
      <c r="F307" s="18">
        <v>300</v>
      </c>
      <c r="G307" s="18">
        <v>350</v>
      </c>
      <c r="H307" s="18">
        <v>750</v>
      </c>
      <c r="I307" s="18">
        <v>0</v>
      </c>
      <c r="J307" s="20">
        <v>750</v>
      </c>
      <c r="K307" s="20" t="s">
        <v>31</v>
      </c>
      <c r="L307" s="29"/>
      <c r="M307" s="29"/>
      <c r="N307" s="29"/>
      <c r="O307" s="29"/>
      <c r="P307" s="29"/>
      <c r="Q307" s="29"/>
      <c r="R307" s="29"/>
      <c r="S307" s="29"/>
      <c r="T307" s="29"/>
      <c r="U307" s="29"/>
      <c r="V307" s="29"/>
      <c r="W307" s="29"/>
      <c r="X307" s="29"/>
      <c r="Y307" s="29"/>
      <c r="Z307" s="29"/>
      <c r="AA307" s="29"/>
      <c r="AB307" s="29"/>
      <c r="AC307" s="29"/>
      <c r="AD307" s="29"/>
      <c r="AE307" s="29"/>
      <c r="AF307" s="29"/>
      <c r="AG307" s="29"/>
      <c r="AH307" s="29"/>
      <c r="AI307" s="29"/>
      <c r="AJ307" s="29"/>
      <c r="AK307" s="29"/>
      <c r="AL307" s="29"/>
      <c r="AM307" s="29"/>
      <c r="AN307" s="29"/>
      <c r="AO307" s="29"/>
      <c r="AP307" s="29"/>
      <c r="AQ307" s="29"/>
      <c r="AR307" s="29"/>
      <c r="AS307" s="29"/>
      <c r="AT307" s="29"/>
      <c r="AU307" s="29"/>
      <c r="AV307" s="29"/>
      <c r="AW307" s="29"/>
      <c r="AX307" s="29"/>
      <c r="AY307" s="29"/>
      <c r="AZ307" s="29"/>
      <c r="BA307" s="29"/>
      <c r="BB307" s="29"/>
      <c r="BC307" s="29"/>
      <c r="BD307" s="29"/>
      <c r="BE307" s="29"/>
      <c r="BF307" s="29"/>
      <c r="BG307" s="29"/>
      <c r="BH307" s="29"/>
      <c r="BI307" s="29"/>
      <c r="BJ307" s="29"/>
      <c r="BK307" s="29"/>
      <c r="BL307" s="29"/>
      <c r="BM307" s="29"/>
      <c r="BN307" s="29"/>
      <c r="BO307" s="29"/>
      <c r="BP307" s="29"/>
      <c r="BQ307" s="29"/>
      <c r="BR307" s="29"/>
      <c r="BS307" s="29"/>
      <c r="BT307" s="29"/>
      <c r="BU307" s="29"/>
      <c r="BV307" s="29"/>
      <c r="BW307" s="29"/>
      <c r="BX307" s="29"/>
      <c r="BY307" s="29"/>
      <c r="BZ307" s="29"/>
      <c r="CA307" s="29"/>
      <c r="CB307" s="29"/>
      <c r="CC307" s="29"/>
      <c r="CD307" s="29"/>
      <c r="CE307" s="29"/>
      <c r="CF307" s="29"/>
      <c r="CG307" s="29"/>
      <c r="CH307" s="29"/>
      <c r="CI307" s="29"/>
      <c r="CJ307" s="29"/>
      <c r="CK307" s="29"/>
      <c r="CL307" s="29"/>
      <c r="CM307" s="29"/>
      <c r="CN307" s="29"/>
      <c r="CO307" s="29"/>
      <c r="CP307" s="29"/>
      <c r="CQ307" s="30"/>
      <c r="CR307" s="30"/>
      <c r="CS307" s="30"/>
      <c r="CT307" s="30"/>
      <c r="CU307" s="30"/>
      <c r="CV307" s="30"/>
      <c r="CW307" s="30"/>
      <c r="CX307" s="30"/>
      <c r="CY307" s="30"/>
      <c r="CZ307" s="30"/>
      <c r="DA307" s="30"/>
      <c r="DB307" s="30"/>
      <c r="DC307" s="30"/>
      <c r="DD307" s="30"/>
      <c r="DE307" s="30"/>
      <c r="DF307" s="30"/>
      <c r="DG307" s="30"/>
      <c r="DH307" s="30"/>
      <c r="DI307" s="30"/>
      <c r="DJ307" s="30"/>
      <c r="DK307" s="30"/>
      <c r="DL307" s="30"/>
      <c r="DM307" s="30"/>
      <c r="DN307" s="30"/>
      <c r="DO307" s="30"/>
      <c r="DP307" s="30"/>
      <c r="DQ307" s="30"/>
      <c r="DR307" s="30"/>
      <c r="DS307" s="30"/>
      <c r="DT307" s="30"/>
      <c r="DU307" s="30"/>
      <c r="DV307" s="30"/>
      <c r="DW307" s="30"/>
      <c r="DX307" s="30"/>
      <c r="DY307" s="30"/>
      <c r="DZ307" s="30"/>
      <c r="EA307" s="30"/>
      <c r="EB307" s="30"/>
      <c r="EC307" s="30"/>
      <c r="ED307" s="30"/>
      <c r="EE307" s="30"/>
      <c r="EF307" s="30"/>
      <c r="EG307" s="30"/>
      <c r="EH307" s="30"/>
      <c r="EI307" s="30"/>
      <c r="EJ307" s="30"/>
      <c r="EK307" s="30"/>
      <c r="EL307" s="30"/>
      <c r="EM307" s="30"/>
      <c r="EN307" s="30"/>
      <c r="EO307" s="30"/>
      <c r="EP307" s="30"/>
      <c r="EQ307" s="30"/>
      <c r="ER307" s="30"/>
      <c r="ES307" s="30"/>
      <c r="ET307" s="30"/>
      <c r="EU307" s="30"/>
      <c r="EV307" s="30"/>
      <c r="EW307" s="30"/>
      <c r="EX307" s="30"/>
      <c r="EY307" s="30"/>
      <c r="EZ307" s="30"/>
      <c r="FA307" s="30"/>
      <c r="FB307" s="30"/>
      <c r="FC307" s="30"/>
      <c r="FD307" s="30"/>
      <c r="FE307" s="30"/>
      <c r="FF307" s="30"/>
      <c r="FG307" s="30"/>
      <c r="FH307" s="30"/>
      <c r="FI307" s="30"/>
      <c r="FJ307" s="30"/>
      <c r="FK307" s="30"/>
      <c r="FL307" s="30"/>
      <c r="FM307" s="30"/>
      <c r="FN307" s="30"/>
      <c r="FO307" s="30"/>
      <c r="FP307" s="30"/>
      <c r="FQ307" s="30"/>
      <c r="FR307" s="30"/>
      <c r="FS307" s="30"/>
      <c r="FT307" s="30"/>
      <c r="FU307" s="30"/>
      <c r="FV307" s="30"/>
      <c r="FW307" s="30"/>
      <c r="FX307" s="30"/>
      <c r="FY307" s="30"/>
      <c r="FZ307" s="30"/>
      <c r="GA307" s="30"/>
      <c r="GB307" s="30"/>
      <c r="GC307" s="30"/>
      <c r="GD307" s="30"/>
      <c r="GE307" s="30"/>
      <c r="GF307" s="30"/>
      <c r="GG307" s="30"/>
      <c r="GH307" s="30"/>
      <c r="GI307" s="30"/>
      <c r="GJ307" s="30"/>
      <c r="GK307" s="30"/>
      <c r="GL307" s="30"/>
      <c r="GM307" s="30"/>
      <c r="GN307" s="30"/>
      <c r="GO307" s="30"/>
      <c r="GP307" s="30"/>
      <c r="GQ307" s="30"/>
      <c r="GR307" s="30"/>
      <c r="GS307" s="30"/>
      <c r="GT307" s="30"/>
      <c r="GU307" s="30"/>
      <c r="GV307" s="30"/>
      <c r="GW307" s="30"/>
      <c r="GX307" s="30"/>
      <c r="GY307" s="30"/>
      <c r="GZ307" s="30"/>
      <c r="HA307" s="30"/>
      <c r="HB307" s="30"/>
      <c r="HC307" s="30"/>
      <c r="HD307" s="30"/>
      <c r="HE307" s="30"/>
      <c r="HF307" s="30"/>
      <c r="HG307" s="30"/>
      <c r="HH307" s="30"/>
      <c r="HI307" s="30"/>
      <c r="HJ307" s="30"/>
      <c r="HK307" s="30"/>
      <c r="HL307" s="30"/>
      <c r="HM307" s="30"/>
      <c r="HN307" s="30"/>
      <c r="HO307" s="30"/>
      <c r="HP307" s="30"/>
      <c r="HQ307" s="30"/>
      <c r="HR307" s="30"/>
      <c r="HS307" s="30"/>
      <c r="HT307" s="30"/>
      <c r="HU307" s="30"/>
    </row>
    <row r="308" spans="1:229" s="31" customFormat="1" ht="14.25" customHeight="1">
      <c r="A308" s="16">
        <v>45569</v>
      </c>
      <c r="B308" s="18" t="s">
        <v>756</v>
      </c>
      <c r="C308" s="18">
        <v>15</v>
      </c>
      <c r="D308" s="18">
        <v>52000</v>
      </c>
      <c r="E308" s="19">
        <v>350</v>
      </c>
      <c r="F308" s="18">
        <v>400</v>
      </c>
      <c r="G308" s="18">
        <v>450</v>
      </c>
      <c r="H308" s="18">
        <v>750</v>
      </c>
      <c r="I308" s="18">
        <v>750</v>
      </c>
      <c r="J308" s="20">
        <v>1500</v>
      </c>
      <c r="K308" s="20" t="s">
        <v>30</v>
      </c>
      <c r="L308" s="29"/>
      <c r="M308" s="29"/>
      <c r="N308" s="29"/>
      <c r="O308" s="29"/>
      <c r="P308" s="29"/>
      <c r="Q308" s="29"/>
      <c r="R308" s="29"/>
      <c r="S308" s="29"/>
      <c r="T308" s="29"/>
      <c r="U308" s="29"/>
      <c r="V308" s="29"/>
      <c r="W308" s="29"/>
      <c r="X308" s="29"/>
      <c r="Y308" s="29"/>
      <c r="Z308" s="29"/>
      <c r="AA308" s="29"/>
      <c r="AB308" s="29"/>
      <c r="AC308" s="29"/>
      <c r="AD308" s="29"/>
      <c r="AE308" s="29"/>
      <c r="AF308" s="29"/>
      <c r="AG308" s="29"/>
      <c r="AH308" s="29"/>
      <c r="AI308" s="29"/>
      <c r="AJ308" s="29"/>
      <c r="AK308" s="29"/>
      <c r="AL308" s="29"/>
      <c r="AM308" s="29"/>
      <c r="AN308" s="29"/>
      <c r="AO308" s="29"/>
      <c r="AP308" s="29"/>
      <c r="AQ308" s="29"/>
      <c r="AR308" s="29"/>
      <c r="AS308" s="29"/>
      <c r="AT308" s="29"/>
      <c r="AU308" s="29"/>
      <c r="AV308" s="29"/>
      <c r="AW308" s="29"/>
      <c r="AX308" s="29"/>
      <c r="AY308" s="29"/>
      <c r="AZ308" s="29"/>
      <c r="BA308" s="29"/>
      <c r="BB308" s="29"/>
      <c r="BC308" s="29"/>
      <c r="BD308" s="29"/>
      <c r="BE308" s="29"/>
      <c r="BF308" s="29"/>
      <c r="BG308" s="29"/>
      <c r="BH308" s="29"/>
      <c r="BI308" s="29"/>
      <c r="BJ308" s="29"/>
      <c r="BK308" s="29"/>
      <c r="BL308" s="29"/>
      <c r="BM308" s="29"/>
      <c r="BN308" s="29"/>
      <c r="BO308" s="29"/>
      <c r="BP308" s="29"/>
      <c r="BQ308" s="29"/>
      <c r="BR308" s="29"/>
      <c r="BS308" s="29"/>
      <c r="BT308" s="29"/>
      <c r="BU308" s="29"/>
      <c r="BV308" s="29"/>
      <c r="BW308" s="29"/>
      <c r="BX308" s="29"/>
      <c r="BY308" s="29"/>
      <c r="BZ308" s="29"/>
      <c r="CA308" s="29"/>
      <c r="CB308" s="29"/>
      <c r="CC308" s="29"/>
      <c r="CD308" s="29"/>
      <c r="CE308" s="29"/>
      <c r="CF308" s="29"/>
      <c r="CG308" s="29"/>
      <c r="CH308" s="29"/>
      <c r="CI308" s="29"/>
      <c r="CJ308" s="29"/>
      <c r="CK308" s="29"/>
      <c r="CL308" s="29"/>
      <c r="CM308" s="29"/>
      <c r="CN308" s="29"/>
      <c r="CO308" s="29"/>
      <c r="CP308" s="29"/>
      <c r="CQ308" s="30"/>
      <c r="CR308" s="30"/>
      <c r="CS308" s="30"/>
      <c r="CT308" s="30"/>
      <c r="CU308" s="30"/>
      <c r="CV308" s="30"/>
      <c r="CW308" s="30"/>
      <c r="CX308" s="30"/>
      <c r="CY308" s="30"/>
      <c r="CZ308" s="30"/>
      <c r="DA308" s="30"/>
      <c r="DB308" s="30"/>
      <c r="DC308" s="30"/>
      <c r="DD308" s="30"/>
      <c r="DE308" s="30"/>
      <c r="DF308" s="30"/>
      <c r="DG308" s="30"/>
      <c r="DH308" s="30"/>
      <c r="DI308" s="30"/>
      <c r="DJ308" s="30"/>
      <c r="DK308" s="30"/>
      <c r="DL308" s="30"/>
      <c r="DM308" s="30"/>
      <c r="DN308" s="30"/>
      <c r="DO308" s="30"/>
      <c r="DP308" s="30"/>
      <c r="DQ308" s="30"/>
      <c r="DR308" s="30"/>
      <c r="DS308" s="30"/>
      <c r="DT308" s="30"/>
      <c r="DU308" s="30"/>
      <c r="DV308" s="30"/>
      <c r="DW308" s="30"/>
      <c r="DX308" s="30"/>
      <c r="DY308" s="30"/>
      <c r="DZ308" s="30"/>
      <c r="EA308" s="30"/>
      <c r="EB308" s="30"/>
      <c r="EC308" s="30"/>
      <c r="ED308" s="30"/>
      <c r="EE308" s="30"/>
      <c r="EF308" s="30"/>
      <c r="EG308" s="30"/>
      <c r="EH308" s="30"/>
      <c r="EI308" s="30"/>
      <c r="EJ308" s="30"/>
      <c r="EK308" s="30"/>
      <c r="EL308" s="30"/>
      <c r="EM308" s="30"/>
      <c r="EN308" s="30"/>
      <c r="EO308" s="30"/>
      <c r="EP308" s="30"/>
      <c r="EQ308" s="30"/>
      <c r="ER308" s="30"/>
      <c r="ES308" s="30"/>
      <c r="ET308" s="30"/>
      <c r="EU308" s="30"/>
      <c r="EV308" s="30"/>
      <c r="EW308" s="30"/>
      <c r="EX308" s="30"/>
      <c r="EY308" s="30"/>
      <c r="EZ308" s="30"/>
      <c r="FA308" s="30"/>
      <c r="FB308" s="30"/>
      <c r="FC308" s="30"/>
      <c r="FD308" s="30"/>
      <c r="FE308" s="30"/>
      <c r="FF308" s="30"/>
      <c r="FG308" s="30"/>
      <c r="FH308" s="30"/>
      <c r="FI308" s="30"/>
      <c r="FJ308" s="30"/>
      <c r="FK308" s="30"/>
      <c r="FL308" s="30"/>
      <c r="FM308" s="30"/>
      <c r="FN308" s="30"/>
      <c r="FO308" s="30"/>
      <c r="FP308" s="30"/>
      <c r="FQ308" s="30"/>
      <c r="FR308" s="30"/>
      <c r="FS308" s="30"/>
      <c r="FT308" s="30"/>
      <c r="FU308" s="30"/>
      <c r="FV308" s="30"/>
      <c r="FW308" s="30"/>
      <c r="FX308" s="30"/>
      <c r="FY308" s="30"/>
      <c r="FZ308" s="30"/>
      <c r="GA308" s="30"/>
      <c r="GB308" s="30"/>
      <c r="GC308" s="30"/>
      <c r="GD308" s="30"/>
      <c r="GE308" s="30"/>
      <c r="GF308" s="30"/>
      <c r="GG308" s="30"/>
      <c r="GH308" s="30"/>
      <c r="GI308" s="30"/>
      <c r="GJ308" s="30"/>
      <c r="GK308" s="30"/>
      <c r="GL308" s="30"/>
      <c r="GM308" s="30"/>
      <c r="GN308" s="30"/>
      <c r="GO308" s="30"/>
      <c r="GP308" s="30"/>
      <c r="GQ308" s="30"/>
      <c r="GR308" s="30"/>
      <c r="GS308" s="30"/>
      <c r="GT308" s="30"/>
      <c r="GU308" s="30"/>
      <c r="GV308" s="30"/>
      <c r="GW308" s="30"/>
      <c r="GX308" s="30"/>
      <c r="GY308" s="30"/>
      <c r="GZ308" s="30"/>
      <c r="HA308" s="30"/>
      <c r="HB308" s="30"/>
      <c r="HC308" s="30"/>
      <c r="HD308" s="30"/>
      <c r="HE308" s="30"/>
      <c r="HF308" s="30"/>
      <c r="HG308" s="30"/>
      <c r="HH308" s="30"/>
      <c r="HI308" s="30"/>
      <c r="HJ308" s="30"/>
      <c r="HK308" s="30"/>
      <c r="HL308" s="30"/>
      <c r="HM308" s="30"/>
      <c r="HN308" s="30"/>
      <c r="HO308" s="30"/>
      <c r="HP308" s="30"/>
      <c r="HQ308" s="30"/>
      <c r="HR308" s="30"/>
      <c r="HS308" s="30"/>
      <c r="HT308" s="30"/>
      <c r="HU308" s="30"/>
    </row>
    <row r="309" spans="1:229" s="31" customFormat="1" ht="14.25" customHeight="1">
      <c r="A309" s="16">
        <v>45568</v>
      </c>
      <c r="B309" s="18" t="s">
        <v>756</v>
      </c>
      <c r="C309" s="18">
        <v>15</v>
      </c>
      <c r="D309" s="18">
        <v>52300</v>
      </c>
      <c r="E309" s="19">
        <v>300</v>
      </c>
      <c r="F309" s="18">
        <v>375</v>
      </c>
      <c r="G309" s="18">
        <v>475</v>
      </c>
      <c r="H309" s="18">
        <v>1125</v>
      </c>
      <c r="I309" s="18">
        <v>0</v>
      </c>
      <c r="J309" s="20">
        <v>1125</v>
      </c>
      <c r="K309" s="20" t="s">
        <v>31</v>
      </c>
      <c r="L309" s="29"/>
      <c r="M309" s="29"/>
      <c r="N309" s="29"/>
      <c r="O309" s="29"/>
      <c r="P309" s="29"/>
      <c r="Q309" s="29"/>
      <c r="R309" s="29"/>
      <c r="S309" s="29"/>
      <c r="T309" s="29"/>
      <c r="U309" s="29"/>
      <c r="V309" s="29"/>
      <c r="W309" s="29"/>
      <c r="X309" s="29"/>
      <c r="Y309" s="29"/>
      <c r="Z309" s="29"/>
      <c r="AA309" s="29"/>
      <c r="AB309" s="29"/>
      <c r="AC309" s="29"/>
      <c r="AD309" s="29"/>
      <c r="AE309" s="29"/>
      <c r="AF309" s="29"/>
      <c r="AG309" s="29"/>
      <c r="AH309" s="29"/>
      <c r="AI309" s="29"/>
      <c r="AJ309" s="29"/>
      <c r="AK309" s="29"/>
      <c r="AL309" s="29"/>
      <c r="AM309" s="29"/>
      <c r="AN309" s="29"/>
      <c r="AO309" s="29"/>
      <c r="AP309" s="29"/>
      <c r="AQ309" s="29"/>
      <c r="AR309" s="29"/>
      <c r="AS309" s="29"/>
      <c r="AT309" s="29"/>
      <c r="AU309" s="29"/>
      <c r="AV309" s="29"/>
      <c r="AW309" s="29"/>
      <c r="AX309" s="29"/>
      <c r="AY309" s="29"/>
      <c r="AZ309" s="29"/>
      <c r="BA309" s="29"/>
      <c r="BB309" s="29"/>
      <c r="BC309" s="29"/>
      <c r="BD309" s="29"/>
      <c r="BE309" s="29"/>
      <c r="BF309" s="29"/>
      <c r="BG309" s="29"/>
      <c r="BH309" s="29"/>
      <c r="BI309" s="29"/>
      <c r="BJ309" s="29"/>
      <c r="BK309" s="29"/>
      <c r="BL309" s="29"/>
      <c r="BM309" s="29"/>
      <c r="BN309" s="29"/>
      <c r="BO309" s="29"/>
      <c r="BP309" s="29"/>
      <c r="BQ309" s="29"/>
      <c r="BR309" s="29"/>
      <c r="BS309" s="29"/>
      <c r="BT309" s="29"/>
      <c r="BU309" s="29"/>
      <c r="BV309" s="29"/>
      <c r="BW309" s="29"/>
      <c r="BX309" s="29"/>
      <c r="BY309" s="29"/>
      <c r="BZ309" s="29"/>
      <c r="CA309" s="29"/>
      <c r="CB309" s="29"/>
      <c r="CC309" s="29"/>
      <c r="CD309" s="29"/>
      <c r="CE309" s="29"/>
      <c r="CF309" s="29"/>
      <c r="CG309" s="29"/>
      <c r="CH309" s="29"/>
      <c r="CI309" s="29"/>
      <c r="CJ309" s="29"/>
      <c r="CK309" s="29"/>
      <c r="CL309" s="29"/>
      <c r="CM309" s="29"/>
      <c r="CN309" s="29"/>
      <c r="CO309" s="29"/>
      <c r="CP309" s="29"/>
      <c r="CQ309" s="30"/>
      <c r="CR309" s="30"/>
      <c r="CS309" s="30"/>
      <c r="CT309" s="30"/>
      <c r="CU309" s="30"/>
      <c r="CV309" s="30"/>
      <c r="CW309" s="30"/>
      <c r="CX309" s="30"/>
      <c r="CY309" s="30"/>
      <c r="CZ309" s="30"/>
      <c r="DA309" s="30"/>
      <c r="DB309" s="30"/>
      <c r="DC309" s="30"/>
      <c r="DD309" s="30"/>
      <c r="DE309" s="30"/>
      <c r="DF309" s="30"/>
      <c r="DG309" s="30"/>
      <c r="DH309" s="30"/>
      <c r="DI309" s="30"/>
      <c r="DJ309" s="30"/>
      <c r="DK309" s="30"/>
      <c r="DL309" s="30"/>
      <c r="DM309" s="30"/>
      <c r="DN309" s="30"/>
      <c r="DO309" s="30"/>
      <c r="DP309" s="30"/>
      <c r="DQ309" s="30"/>
      <c r="DR309" s="30"/>
      <c r="DS309" s="30"/>
      <c r="DT309" s="30"/>
      <c r="DU309" s="30"/>
      <c r="DV309" s="30"/>
      <c r="DW309" s="30"/>
      <c r="DX309" s="30"/>
      <c r="DY309" s="30"/>
      <c r="DZ309" s="30"/>
      <c r="EA309" s="30"/>
      <c r="EB309" s="30"/>
      <c r="EC309" s="30"/>
      <c r="ED309" s="30"/>
      <c r="EE309" s="30"/>
      <c r="EF309" s="30"/>
      <c r="EG309" s="30"/>
      <c r="EH309" s="30"/>
      <c r="EI309" s="30"/>
      <c r="EJ309" s="30"/>
      <c r="EK309" s="30"/>
      <c r="EL309" s="30"/>
      <c r="EM309" s="30"/>
      <c r="EN309" s="30"/>
      <c r="EO309" s="30"/>
      <c r="EP309" s="30"/>
      <c r="EQ309" s="30"/>
      <c r="ER309" s="30"/>
      <c r="ES309" s="30"/>
      <c r="ET309" s="30"/>
      <c r="EU309" s="30"/>
      <c r="EV309" s="30"/>
      <c r="EW309" s="30"/>
      <c r="EX309" s="30"/>
      <c r="EY309" s="30"/>
      <c r="EZ309" s="30"/>
      <c r="FA309" s="30"/>
      <c r="FB309" s="30"/>
      <c r="FC309" s="30"/>
      <c r="FD309" s="30"/>
      <c r="FE309" s="30"/>
      <c r="FF309" s="30"/>
      <c r="FG309" s="30"/>
      <c r="FH309" s="30"/>
      <c r="FI309" s="30"/>
      <c r="FJ309" s="30"/>
      <c r="FK309" s="30"/>
      <c r="FL309" s="30"/>
      <c r="FM309" s="30"/>
      <c r="FN309" s="30"/>
      <c r="FO309" s="30"/>
      <c r="FP309" s="30"/>
      <c r="FQ309" s="30"/>
      <c r="FR309" s="30"/>
      <c r="FS309" s="30"/>
      <c r="FT309" s="30"/>
      <c r="FU309" s="30"/>
      <c r="FV309" s="30"/>
      <c r="FW309" s="30"/>
      <c r="FX309" s="30"/>
      <c r="FY309" s="30"/>
      <c r="FZ309" s="30"/>
      <c r="GA309" s="30"/>
      <c r="GB309" s="30"/>
      <c r="GC309" s="30"/>
      <c r="GD309" s="30"/>
      <c r="GE309" s="30"/>
      <c r="GF309" s="30"/>
      <c r="GG309" s="30"/>
      <c r="GH309" s="30"/>
      <c r="GI309" s="30"/>
      <c r="GJ309" s="30"/>
      <c r="GK309" s="30"/>
      <c r="GL309" s="30"/>
      <c r="GM309" s="30"/>
      <c r="GN309" s="30"/>
      <c r="GO309" s="30"/>
      <c r="GP309" s="30"/>
      <c r="GQ309" s="30"/>
      <c r="GR309" s="30"/>
      <c r="GS309" s="30"/>
      <c r="GT309" s="30"/>
      <c r="GU309" s="30"/>
      <c r="GV309" s="30"/>
      <c r="GW309" s="30"/>
      <c r="GX309" s="30"/>
      <c r="GY309" s="30"/>
      <c r="GZ309" s="30"/>
      <c r="HA309" s="30"/>
      <c r="HB309" s="30"/>
      <c r="HC309" s="30"/>
      <c r="HD309" s="30"/>
      <c r="HE309" s="30"/>
      <c r="HF309" s="30"/>
      <c r="HG309" s="30"/>
      <c r="HH309" s="30"/>
      <c r="HI309" s="30"/>
      <c r="HJ309" s="30"/>
      <c r="HK309" s="30"/>
      <c r="HL309" s="30"/>
      <c r="HM309" s="30"/>
      <c r="HN309" s="30"/>
      <c r="HO309" s="30"/>
      <c r="HP309" s="30"/>
      <c r="HQ309" s="30"/>
      <c r="HR309" s="30"/>
      <c r="HS309" s="30"/>
      <c r="HT309" s="30"/>
      <c r="HU309" s="30"/>
    </row>
    <row r="310" spans="1:229" s="31" customFormat="1" ht="15" customHeight="1">
      <c r="A310" s="16">
        <v>45566</v>
      </c>
      <c r="B310" s="18" t="s">
        <v>754</v>
      </c>
      <c r="C310" s="18">
        <v>15</v>
      </c>
      <c r="D310" s="18">
        <v>53100</v>
      </c>
      <c r="E310" s="19">
        <v>80</v>
      </c>
      <c r="F310" s="18">
        <v>180</v>
      </c>
      <c r="G310" s="18">
        <v>280</v>
      </c>
      <c r="H310" s="18">
        <v>0</v>
      </c>
      <c r="I310" s="18">
        <v>0</v>
      </c>
      <c r="J310" s="20">
        <v>-900</v>
      </c>
      <c r="K310" s="20" t="s">
        <v>34</v>
      </c>
      <c r="L310" s="29"/>
      <c r="M310" s="29"/>
      <c r="N310" s="29"/>
      <c r="O310" s="29"/>
      <c r="P310" s="29"/>
      <c r="Q310" s="29"/>
      <c r="R310" s="29"/>
      <c r="S310" s="29"/>
      <c r="T310" s="29"/>
      <c r="U310" s="29"/>
      <c r="V310" s="29"/>
      <c r="W310" s="29"/>
      <c r="X310" s="29"/>
      <c r="Y310" s="29"/>
      <c r="Z310" s="29"/>
      <c r="AA310" s="29"/>
      <c r="AB310" s="29"/>
      <c r="AC310" s="29"/>
      <c r="AD310" s="29"/>
      <c r="AE310" s="29"/>
      <c r="AF310" s="29"/>
      <c r="AG310" s="29"/>
      <c r="AH310" s="29"/>
      <c r="AI310" s="29"/>
      <c r="AJ310" s="29"/>
      <c r="AK310" s="29"/>
      <c r="AL310" s="29"/>
      <c r="AM310" s="29"/>
      <c r="AN310" s="29"/>
      <c r="AO310" s="29"/>
      <c r="AP310" s="29"/>
      <c r="AQ310" s="29"/>
      <c r="AR310" s="29"/>
      <c r="AS310" s="29"/>
      <c r="AT310" s="29"/>
      <c r="AU310" s="29"/>
      <c r="AV310" s="29"/>
      <c r="AW310" s="29"/>
      <c r="AX310" s="29"/>
      <c r="AY310" s="29"/>
      <c r="AZ310" s="29"/>
      <c r="BA310" s="29"/>
      <c r="BB310" s="29"/>
      <c r="BC310" s="29"/>
      <c r="BD310" s="29"/>
      <c r="BE310" s="29"/>
      <c r="BF310" s="29"/>
      <c r="BG310" s="29"/>
      <c r="BH310" s="29"/>
      <c r="BI310" s="29"/>
      <c r="BJ310" s="29"/>
      <c r="BK310" s="29"/>
      <c r="BL310" s="29"/>
      <c r="BM310" s="29"/>
      <c r="BN310" s="29"/>
      <c r="BO310" s="29"/>
      <c r="BP310" s="29"/>
      <c r="BQ310" s="29"/>
      <c r="BR310" s="29"/>
      <c r="BS310" s="29"/>
      <c r="BT310" s="29"/>
      <c r="BU310" s="29"/>
      <c r="BV310" s="29"/>
      <c r="BW310" s="29"/>
      <c r="BX310" s="29"/>
      <c r="BY310" s="29"/>
      <c r="BZ310" s="29"/>
      <c r="CA310" s="29"/>
      <c r="CB310" s="29"/>
      <c r="CC310" s="29"/>
      <c r="CD310" s="29"/>
      <c r="CE310" s="29"/>
      <c r="CF310" s="29"/>
      <c r="CG310" s="29"/>
      <c r="CH310" s="29"/>
      <c r="CI310" s="29"/>
      <c r="CJ310" s="29"/>
      <c r="CK310" s="29"/>
      <c r="CL310" s="29"/>
      <c r="CM310" s="29"/>
      <c r="CN310" s="29"/>
      <c r="CO310" s="29"/>
      <c r="CP310" s="29"/>
      <c r="CQ310" s="30"/>
      <c r="CR310" s="30"/>
      <c r="CS310" s="30"/>
      <c r="CT310" s="30"/>
      <c r="CU310" s="30"/>
      <c r="CV310" s="30"/>
      <c r="CW310" s="30"/>
      <c r="CX310" s="30"/>
      <c r="CY310" s="30"/>
      <c r="CZ310" s="30"/>
      <c r="DA310" s="30"/>
      <c r="DB310" s="30"/>
      <c r="DC310" s="30"/>
      <c r="DD310" s="30"/>
      <c r="DE310" s="30"/>
      <c r="DF310" s="30"/>
      <c r="DG310" s="30"/>
      <c r="DH310" s="30"/>
      <c r="DI310" s="30"/>
      <c r="DJ310" s="30"/>
      <c r="DK310" s="30"/>
      <c r="DL310" s="30"/>
      <c r="DM310" s="30"/>
      <c r="DN310" s="30"/>
      <c r="DO310" s="30"/>
      <c r="DP310" s="30"/>
      <c r="DQ310" s="30"/>
      <c r="DR310" s="30"/>
      <c r="DS310" s="30"/>
      <c r="DT310" s="30"/>
      <c r="DU310" s="30"/>
      <c r="DV310" s="30"/>
      <c r="DW310" s="30"/>
      <c r="DX310" s="30"/>
      <c r="DY310" s="30"/>
      <c r="DZ310" s="30"/>
      <c r="EA310" s="30"/>
      <c r="EB310" s="30"/>
      <c r="EC310" s="30"/>
      <c r="ED310" s="30"/>
      <c r="EE310" s="30"/>
      <c r="EF310" s="30"/>
      <c r="EG310" s="30"/>
      <c r="EH310" s="30"/>
      <c r="EI310" s="30"/>
      <c r="EJ310" s="30"/>
      <c r="EK310" s="30"/>
      <c r="EL310" s="30"/>
      <c r="EM310" s="30"/>
      <c r="EN310" s="30"/>
      <c r="EO310" s="30"/>
      <c r="EP310" s="30"/>
      <c r="EQ310" s="30"/>
      <c r="ER310" s="30"/>
      <c r="ES310" s="30"/>
      <c r="ET310" s="30"/>
      <c r="EU310" s="30"/>
      <c r="EV310" s="30"/>
      <c r="EW310" s="30"/>
      <c r="EX310" s="30"/>
      <c r="EY310" s="30"/>
      <c r="EZ310" s="30"/>
      <c r="FA310" s="30"/>
      <c r="FB310" s="30"/>
      <c r="FC310" s="30"/>
      <c r="FD310" s="30"/>
      <c r="FE310" s="30"/>
      <c r="FF310" s="30"/>
      <c r="FG310" s="30"/>
      <c r="FH310" s="30"/>
      <c r="FI310" s="30"/>
      <c r="FJ310" s="30"/>
      <c r="FK310" s="30"/>
      <c r="FL310" s="30"/>
      <c r="FM310" s="30"/>
      <c r="FN310" s="30"/>
      <c r="FO310" s="30"/>
      <c r="FP310" s="30"/>
      <c r="FQ310" s="30"/>
      <c r="FR310" s="30"/>
      <c r="FS310" s="30"/>
      <c r="FT310" s="30"/>
      <c r="FU310" s="30"/>
      <c r="FV310" s="30"/>
      <c r="FW310" s="30"/>
      <c r="FX310" s="30"/>
      <c r="FY310" s="30"/>
      <c r="FZ310" s="30"/>
      <c r="GA310" s="30"/>
      <c r="GB310" s="30"/>
      <c r="GC310" s="30"/>
      <c r="GD310" s="30"/>
      <c r="GE310" s="30"/>
      <c r="GF310" s="30"/>
      <c r="GG310" s="30"/>
      <c r="GH310" s="30"/>
      <c r="GI310" s="30"/>
      <c r="GJ310" s="30"/>
      <c r="GK310" s="30"/>
      <c r="GL310" s="30"/>
      <c r="GM310" s="30"/>
      <c r="GN310" s="30"/>
      <c r="GO310" s="30"/>
      <c r="GP310" s="30"/>
      <c r="GQ310" s="30"/>
      <c r="GR310" s="30"/>
      <c r="GS310" s="30"/>
      <c r="GT310" s="30"/>
      <c r="GU310" s="30"/>
      <c r="GV310" s="30"/>
      <c r="GW310" s="30"/>
      <c r="GX310" s="30"/>
      <c r="GY310" s="30"/>
      <c r="GZ310" s="30"/>
      <c r="HA310" s="30"/>
      <c r="HB310" s="30"/>
      <c r="HC310" s="30"/>
      <c r="HD310" s="30"/>
      <c r="HE310" s="30"/>
      <c r="HF310" s="30"/>
      <c r="HG310" s="30"/>
      <c r="HH310" s="30"/>
      <c r="HI310" s="30"/>
      <c r="HJ310" s="30"/>
      <c r="HK310" s="30"/>
      <c r="HL310" s="30"/>
      <c r="HM310" s="30"/>
      <c r="HN310" s="30"/>
      <c r="HO310" s="30"/>
      <c r="HP310" s="30"/>
      <c r="HQ310" s="30"/>
      <c r="HR310" s="30"/>
      <c r="HS310" s="30"/>
      <c r="HT310" s="30"/>
      <c r="HU310" s="30"/>
    </row>
    <row r="311" spans="1:229" s="31" customFormat="1" ht="14.25" customHeight="1">
      <c r="A311" s="16">
        <v>45566</v>
      </c>
      <c r="B311" s="18" t="s">
        <v>754</v>
      </c>
      <c r="C311" s="18">
        <v>15</v>
      </c>
      <c r="D311" s="18">
        <v>53000</v>
      </c>
      <c r="E311" s="19">
        <v>225</v>
      </c>
      <c r="F311" s="18">
        <v>275</v>
      </c>
      <c r="G311" s="18">
        <v>325</v>
      </c>
      <c r="H311" s="18">
        <v>0</v>
      </c>
      <c r="I311" s="18">
        <v>0</v>
      </c>
      <c r="J311" s="20">
        <v>-1125</v>
      </c>
      <c r="K311" s="20" t="s">
        <v>34</v>
      </c>
      <c r="L311" s="29"/>
      <c r="M311" s="29"/>
      <c r="N311" s="29"/>
      <c r="O311" s="29"/>
      <c r="P311" s="29"/>
      <c r="Q311" s="29"/>
      <c r="R311" s="29"/>
      <c r="S311" s="29"/>
      <c r="T311" s="29"/>
      <c r="U311" s="29"/>
      <c r="V311" s="29"/>
      <c r="W311" s="29"/>
      <c r="X311" s="29"/>
      <c r="Y311" s="29"/>
      <c r="Z311" s="29"/>
      <c r="AA311" s="29"/>
      <c r="AB311" s="29"/>
      <c r="AC311" s="29"/>
      <c r="AD311" s="29"/>
      <c r="AE311" s="29"/>
      <c r="AF311" s="29"/>
      <c r="AG311" s="29"/>
      <c r="AH311" s="29"/>
      <c r="AI311" s="29"/>
      <c r="AJ311" s="29"/>
      <c r="AK311" s="29"/>
      <c r="AL311" s="29"/>
      <c r="AM311" s="29"/>
      <c r="AN311" s="29"/>
      <c r="AO311" s="29"/>
      <c r="AP311" s="29"/>
      <c r="AQ311" s="29"/>
      <c r="AR311" s="29"/>
      <c r="AS311" s="29"/>
      <c r="AT311" s="29"/>
      <c r="AU311" s="29"/>
      <c r="AV311" s="29"/>
      <c r="AW311" s="29"/>
      <c r="AX311" s="29"/>
      <c r="AY311" s="29"/>
      <c r="AZ311" s="29"/>
      <c r="BA311" s="29"/>
      <c r="BB311" s="29"/>
      <c r="BC311" s="29"/>
      <c r="BD311" s="29"/>
      <c r="BE311" s="29"/>
      <c r="BF311" s="29"/>
      <c r="BG311" s="29"/>
      <c r="BH311" s="29"/>
      <c r="BI311" s="29"/>
      <c r="BJ311" s="29"/>
      <c r="BK311" s="29"/>
      <c r="BL311" s="29"/>
      <c r="BM311" s="29"/>
      <c r="BN311" s="29"/>
      <c r="BO311" s="29"/>
      <c r="BP311" s="29"/>
      <c r="BQ311" s="29"/>
      <c r="BR311" s="29"/>
      <c r="BS311" s="29"/>
      <c r="BT311" s="29"/>
      <c r="BU311" s="29"/>
      <c r="BV311" s="29"/>
      <c r="BW311" s="29"/>
      <c r="BX311" s="29"/>
      <c r="BY311" s="29"/>
      <c r="BZ311" s="29"/>
      <c r="CA311" s="29"/>
      <c r="CB311" s="29"/>
      <c r="CC311" s="29"/>
      <c r="CD311" s="29"/>
      <c r="CE311" s="29"/>
      <c r="CF311" s="29"/>
      <c r="CG311" s="29"/>
      <c r="CH311" s="29"/>
      <c r="CI311" s="29"/>
      <c r="CJ311" s="29"/>
      <c r="CK311" s="29"/>
      <c r="CL311" s="29"/>
      <c r="CM311" s="29"/>
      <c r="CN311" s="29"/>
      <c r="CO311" s="29"/>
      <c r="CP311" s="29"/>
      <c r="CQ311" s="30"/>
      <c r="CR311" s="30"/>
      <c r="CS311" s="30"/>
      <c r="CT311" s="30"/>
      <c r="CU311" s="30"/>
      <c r="CV311" s="30"/>
      <c r="CW311" s="30"/>
      <c r="CX311" s="30"/>
      <c r="CY311" s="30"/>
      <c r="CZ311" s="30"/>
      <c r="DA311" s="30"/>
      <c r="DB311" s="30"/>
      <c r="DC311" s="30"/>
      <c r="DD311" s="30"/>
      <c r="DE311" s="30"/>
      <c r="DF311" s="30"/>
      <c r="DG311" s="30"/>
      <c r="DH311" s="30"/>
      <c r="DI311" s="30"/>
      <c r="DJ311" s="30"/>
      <c r="DK311" s="30"/>
      <c r="DL311" s="30"/>
      <c r="DM311" s="30"/>
      <c r="DN311" s="30"/>
      <c r="DO311" s="30"/>
      <c r="DP311" s="30"/>
      <c r="DQ311" s="30"/>
      <c r="DR311" s="30"/>
      <c r="DS311" s="30"/>
      <c r="DT311" s="30"/>
      <c r="DU311" s="30"/>
      <c r="DV311" s="30"/>
      <c r="DW311" s="30"/>
      <c r="DX311" s="30"/>
      <c r="DY311" s="30"/>
      <c r="DZ311" s="30"/>
      <c r="EA311" s="30"/>
      <c r="EB311" s="30"/>
      <c r="EC311" s="30"/>
      <c r="ED311" s="30"/>
      <c r="EE311" s="30"/>
      <c r="EF311" s="30"/>
      <c r="EG311" s="30"/>
      <c r="EH311" s="30"/>
      <c r="EI311" s="30"/>
      <c r="EJ311" s="30"/>
      <c r="EK311" s="30"/>
      <c r="EL311" s="30"/>
      <c r="EM311" s="30"/>
      <c r="EN311" s="30"/>
      <c r="EO311" s="30"/>
      <c r="EP311" s="30"/>
      <c r="EQ311" s="30"/>
      <c r="ER311" s="30"/>
      <c r="ES311" s="30"/>
      <c r="ET311" s="30"/>
      <c r="EU311" s="30"/>
      <c r="EV311" s="30"/>
      <c r="EW311" s="30"/>
      <c r="EX311" s="30"/>
      <c r="EY311" s="30"/>
      <c r="EZ311" s="30"/>
      <c r="FA311" s="30"/>
      <c r="FB311" s="30"/>
      <c r="FC311" s="30"/>
      <c r="FD311" s="30"/>
      <c r="FE311" s="30"/>
      <c r="FF311" s="30"/>
      <c r="FG311" s="30"/>
      <c r="FH311" s="30"/>
      <c r="FI311" s="30"/>
      <c r="FJ311" s="30"/>
      <c r="FK311" s="30"/>
      <c r="FL311" s="30"/>
      <c r="FM311" s="30"/>
      <c r="FN311" s="30"/>
      <c r="FO311" s="30"/>
      <c r="FP311" s="30"/>
      <c r="FQ311" s="30"/>
      <c r="FR311" s="30"/>
      <c r="FS311" s="30"/>
      <c r="FT311" s="30"/>
      <c r="FU311" s="30"/>
      <c r="FV311" s="30"/>
      <c r="FW311" s="30"/>
      <c r="FX311" s="30"/>
      <c r="FY311" s="30"/>
      <c r="FZ311" s="30"/>
      <c r="GA311" s="30"/>
      <c r="GB311" s="30"/>
      <c r="GC311" s="30"/>
      <c r="GD311" s="30"/>
      <c r="GE311" s="30"/>
      <c r="GF311" s="30"/>
      <c r="GG311" s="30"/>
      <c r="GH311" s="30"/>
      <c r="GI311" s="30"/>
      <c r="GJ311" s="30"/>
      <c r="GK311" s="30"/>
      <c r="GL311" s="30"/>
      <c r="GM311" s="30"/>
      <c r="GN311" s="30"/>
      <c r="GO311" s="30"/>
      <c r="GP311" s="30"/>
      <c r="GQ311" s="30"/>
      <c r="GR311" s="30"/>
      <c r="GS311" s="30"/>
      <c r="GT311" s="30"/>
      <c r="GU311" s="30"/>
      <c r="GV311" s="30"/>
      <c r="GW311" s="30"/>
      <c r="GX311" s="30"/>
      <c r="GY311" s="30"/>
      <c r="GZ311" s="30"/>
      <c r="HA311" s="30"/>
      <c r="HB311" s="30"/>
      <c r="HC311" s="30"/>
      <c r="HD311" s="30"/>
      <c r="HE311" s="30"/>
      <c r="HF311" s="30"/>
      <c r="HG311" s="30"/>
      <c r="HH311" s="30"/>
      <c r="HI311" s="30"/>
      <c r="HJ311" s="30"/>
      <c r="HK311" s="30"/>
      <c r="HL311" s="30"/>
      <c r="HM311" s="30"/>
      <c r="HN311" s="30"/>
      <c r="HO311" s="30"/>
      <c r="HP311" s="30"/>
      <c r="HQ311" s="30"/>
      <c r="HR311" s="30"/>
      <c r="HS311" s="30"/>
      <c r="HT311" s="30"/>
      <c r="HU311" s="30"/>
    </row>
    <row r="312" spans="1:229" s="31" customFormat="1" ht="14.25" customHeight="1">
      <c r="A312" s="16">
        <v>45565</v>
      </c>
      <c r="B312" s="18" t="s">
        <v>755</v>
      </c>
      <c r="C312" s="18">
        <v>25</v>
      </c>
      <c r="D312" s="18">
        <v>26100</v>
      </c>
      <c r="E312" s="19">
        <v>130</v>
      </c>
      <c r="F312" s="18">
        <v>150</v>
      </c>
      <c r="G312" s="18">
        <v>170</v>
      </c>
      <c r="H312" s="18">
        <v>500</v>
      </c>
      <c r="I312" s="18">
        <v>500</v>
      </c>
      <c r="J312" s="20">
        <v>1000</v>
      </c>
      <c r="K312" s="20" t="s">
        <v>30</v>
      </c>
      <c r="L312" s="29"/>
      <c r="M312" s="29"/>
      <c r="N312" s="29"/>
      <c r="O312" s="29"/>
      <c r="P312" s="29"/>
      <c r="Q312" s="29"/>
      <c r="R312" s="29"/>
      <c r="S312" s="29"/>
      <c r="T312" s="29"/>
      <c r="U312" s="29"/>
      <c r="V312" s="29"/>
      <c r="W312" s="29"/>
      <c r="X312" s="29"/>
      <c r="Y312" s="29"/>
      <c r="Z312" s="29"/>
      <c r="AA312" s="29"/>
      <c r="AB312" s="29"/>
      <c r="AC312" s="29"/>
      <c r="AD312" s="29"/>
      <c r="AE312" s="29"/>
      <c r="AF312" s="29"/>
      <c r="AG312" s="29"/>
      <c r="AH312" s="29"/>
      <c r="AI312" s="29"/>
      <c r="AJ312" s="29"/>
      <c r="AK312" s="29"/>
      <c r="AL312" s="29"/>
      <c r="AM312" s="29"/>
      <c r="AN312" s="29"/>
      <c r="AO312" s="29"/>
      <c r="AP312" s="29"/>
      <c r="AQ312" s="29"/>
      <c r="AR312" s="29"/>
      <c r="AS312" s="29"/>
      <c r="AT312" s="29"/>
      <c r="AU312" s="29"/>
      <c r="AV312" s="29"/>
      <c r="AW312" s="29"/>
      <c r="AX312" s="29"/>
      <c r="AY312" s="29"/>
      <c r="AZ312" s="29"/>
      <c r="BA312" s="29"/>
      <c r="BB312" s="29"/>
      <c r="BC312" s="29"/>
      <c r="BD312" s="29"/>
      <c r="BE312" s="29"/>
      <c r="BF312" s="29"/>
      <c r="BG312" s="29"/>
      <c r="BH312" s="29"/>
      <c r="BI312" s="29"/>
      <c r="BJ312" s="29"/>
      <c r="BK312" s="29"/>
      <c r="BL312" s="29"/>
      <c r="BM312" s="29"/>
      <c r="BN312" s="29"/>
      <c r="BO312" s="29"/>
      <c r="BP312" s="29"/>
      <c r="BQ312" s="29"/>
      <c r="BR312" s="29"/>
      <c r="BS312" s="29"/>
      <c r="BT312" s="29"/>
      <c r="BU312" s="29"/>
      <c r="BV312" s="29"/>
      <c r="BW312" s="29"/>
      <c r="BX312" s="29"/>
      <c r="BY312" s="29"/>
      <c r="BZ312" s="29"/>
      <c r="CA312" s="29"/>
      <c r="CB312" s="29"/>
      <c r="CC312" s="29"/>
      <c r="CD312" s="29"/>
      <c r="CE312" s="29"/>
      <c r="CF312" s="29"/>
      <c r="CG312" s="29"/>
      <c r="CH312" s="29"/>
      <c r="CI312" s="29"/>
      <c r="CJ312" s="29"/>
      <c r="CK312" s="29"/>
      <c r="CL312" s="29"/>
      <c r="CM312" s="29"/>
      <c r="CN312" s="29"/>
      <c r="CO312" s="29"/>
      <c r="CP312" s="29"/>
      <c r="CQ312" s="30"/>
      <c r="CR312" s="30"/>
      <c r="CS312" s="30"/>
      <c r="CT312" s="30"/>
      <c r="CU312" s="30"/>
      <c r="CV312" s="30"/>
      <c r="CW312" s="30"/>
      <c r="CX312" s="30"/>
      <c r="CY312" s="30"/>
      <c r="CZ312" s="30"/>
      <c r="DA312" s="30"/>
      <c r="DB312" s="30"/>
      <c r="DC312" s="30"/>
      <c r="DD312" s="30"/>
      <c r="DE312" s="30"/>
      <c r="DF312" s="30"/>
      <c r="DG312" s="30"/>
      <c r="DH312" s="30"/>
      <c r="DI312" s="30"/>
      <c r="DJ312" s="30"/>
      <c r="DK312" s="30"/>
      <c r="DL312" s="30"/>
      <c r="DM312" s="30"/>
      <c r="DN312" s="30"/>
      <c r="DO312" s="30"/>
      <c r="DP312" s="30"/>
      <c r="DQ312" s="30"/>
      <c r="DR312" s="30"/>
      <c r="DS312" s="30"/>
      <c r="DT312" s="30"/>
      <c r="DU312" s="30"/>
      <c r="DV312" s="30"/>
      <c r="DW312" s="30"/>
      <c r="DX312" s="30"/>
      <c r="DY312" s="30"/>
      <c r="DZ312" s="30"/>
      <c r="EA312" s="30"/>
      <c r="EB312" s="30"/>
      <c r="EC312" s="30"/>
      <c r="ED312" s="30"/>
      <c r="EE312" s="30"/>
      <c r="EF312" s="30"/>
      <c r="EG312" s="30"/>
      <c r="EH312" s="30"/>
      <c r="EI312" s="30"/>
      <c r="EJ312" s="30"/>
      <c r="EK312" s="30"/>
      <c r="EL312" s="30"/>
      <c r="EM312" s="30"/>
      <c r="EN312" s="30"/>
      <c r="EO312" s="30"/>
      <c r="EP312" s="30"/>
      <c r="EQ312" s="30"/>
      <c r="ER312" s="30"/>
      <c r="ES312" s="30"/>
      <c r="ET312" s="30"/>
      <c r="EU312" s="30"/>
      <c r="EV312" s="30"/>
      <c r="EW312" s="30"/>
      <c r="EX312" s="30"/>
      <c r="EY312" s="30"/>
      <c r="EZ312" s="30"/>
      <c r="FA312" s="30"/>
      <c r="FB312" s="30"/>
      <c r="FC312" s="30"/>
      <c r="FD312" s="30"/>
      <c r="FE312" s="30"/>
      <c r="FF312" s="30"/>
      <c r="FG312" s="30"/>
      <c r="FH312" s="30"/>
      <c r="FI312" s="30"/>
      <c r="FJ312" s="30"/>
      <c r="FK312" s="30"/>
      <c r="FL312" s="30"/>
      <c r="FM312" s="30"/>
      <c r="FN312" s="30"/>
      <c r="FO312" s="30"/>
      <c r="FP312" s="30"/>
      <c r="FQ312" s="30"/>
      <c r="FR312" s="30"/>
      <c r="FS312" s="30"/>
      <c r="FT312" s="30"/>
      <c r="FU312" s="30"/>
      <c r="FV312" s="30"/>
      <c r="FW312" s="30"/>
      <c r="FX312" s="30"/>
      <c r="FY312" s="30"/>
      <c r="FZ312" s="30"/>
      <c r="GA312" s="30"/>
      <c r="GB312" s="30"/>
      <c r="GC312" s="30"/>
      <c r="GD312" s="30"/>
      <c r="GE312" s="30"/>
      <c r="GF312" s="30"/>
      <c r="GG312" s="30"/>
      <c r="GH312" s="30"/>
      <c r="GI312" s="30"/>
      <c r="GJ312" s="30"/>
      <c r="GK312" s="30"/>
      <c r="GL312" s="30"/>
      <c r="GM312" s="30"/>
      <c r="GN312" s="30"/>
      <c r="GO312" s="30"/>
      <c r="GP312" s="30"/>
      <c r="GQ312" s="30"/>
      <c r="GR312" s="30"/>
      <c r="GS312" s="30"/>
      <c r="GT312" s="30"/>
      <c r="GU312" s="30"/>
      <c r="GV312" s="30"/>
      <c r="GW312" s="30"/>
      <c r="GX312" s="30"/>
      <c r="GY312" s="30"/>
      <c r="GZ312" s="30"/>
      <c r="HA312" s="30"/>
      <c r="HB312" s="30"/>
      <c r="HC312" s="30"/>
      <c r="HD312" s="30"/>
      <c r="HE312" s="30"/>
      <c r="HF312" s="30"/>
      <c r="HG312" s="30"/>
      <c r="HH312" s="30"/>
      <c r="HI312" s="30"/>
      <c r="HJ312" s="30"/>
      <c r="HK312" s="30"/>
      <c r="HL312" s="30"/>
      <c r="HM312" s="30"/>
      <c r="HN312" s="30"/>
      <c r="HO312" s="30"/>
      <c r="HP312" s="30"/>
      <c r="HQ312" s="30"/>
      <c r="HR312" s="30"/>
      <c r="HS312" s="30"/>
      <c r="HT312" s="30"/>
      <c r="HU312" s="30"/>
    </row>
    <row r="313" spans="1:229" s="31" customFormat="1" ht="13.5" customHeight="1">
      <c r="A313" s="16">
        <v>45565</v>
      </c>
      <c r="B313" s="18" t="s">
        <v>751</v>
      </c>
      <c r="C313" s="18">
        <v>15</v>
      </c>
      <c r="D313" s="18">
        <v>53600</v>
      </c>
      <c r="E313" s="19">
        <v>225</v>
      </c>
      <c r="F313" s="18">
        <v>275</v>
      </c>
      <c r="G313" s="18">
        <v>325</v>
      </c>
      <c r="H313" s="18">
        <v>750</v>
      </c>
      <c r="I313" s="18">
        <v>750</v>
      </c>
      <c r="J313" s="20">
        <v>1500</v>
      </c>
      <c r="K313" s="20" t="s">
        <v>30</v>
      </c>
      <c r="L313" s="29"/>
      <c r="M313" s="29"/>
      <c r="N313" s="29"/>
      <c r="O313" s="29"/>
      <c r="P313" s="29"/>
      <c r="Q313" s="29"/>
      <c r="R313" s="29"/>
      <c r="S313" s="29"/>
      <c r="T313" s="29"/>
      <c r="U313" s="29"/>
      <c r="V313" s="29"/>
      <c r="W313" s="29"/>
      <c r="X313" s="29"/>
      <c r="Y313" s="29"/>
      <c r="Z313" s="29"/>
      <c r="AA313" s="29"/>
      <c r="AB313" s="29"/>
      <c r="AC313" s="29"/>
      <c r="AD313" s="29"/>
      <c r="AE313" s="29"/>
      <c r="AF313" s="29"/>
      <c r="AG313" s="29"/>
      <c r="AH313" s="29"/>
      <c r="AI313" s="29"/>
      <c r="AJ313" s="29"/>
      <c r="AK313" s="29"/>
      <c r="AL313" s="29"/>
      <c r="AM313" s="29"/>
      <c r="AN313" s="29"/>
      <c r="AO313" s="29"/>
      <c r="AP313" s="29"/>
      <c r="AQ313" s="29"/>
      <c r="AR313" s="29"/>
      <c r="AS313" s="29"/>
      <c r="AT313" s="29"/>
      <c r="AU313" s="29"/>
      <c r="AV313" s="29"/>
      <c r="AW313" s="29"/>
      <c r="AX313" s="29"/>
      <c r="AY313" s="29"/>
      <c r="AZ313" s="29"/>
      <c r="BA313" s="29"/>
      <c r="BB313" s="29"/>
      <c r="BC313" s="29"/>
      <c r="BD313" s="29"/>
      <c r="BE313" s="29"/>
      <c r="BF313" s="29"/>
      <c r="BG313" s="29"/>
      <c r="BH313" s="29"/>
      <c r="BI313" s="29"/>
      <c r="BJ313" s="29"/>
      <c r="BK313" s="29"/>
      <c r="BL313" s="29"/>
      <c r="BM313" s="29"/>
      <c r="BN313" s="29"/>
      <c r="BO313" s="29"/>
      <c r="BP313" s="29"/>
      <c r="BQ313" s="29"/>
      <c r="BR313" s="29"/>
      <c r="BS313" s="29"/>
      <c r="BT313" s="29"/>
      <c r="BU313" s="29"/>
      <c r="BV313" s="29"/>
      <c r="BW313" s="29"/>
      <c r="BX313" s="29"/>
      <c r="BY313" s="29"/>
      <c r="BZ313" s="29"/>
      <c r="CA313" s="29"/>
      <c r="CB313" s="29"/>
      <c r="CC313" s="29"/>
      <c r="CD313" s="29"/>
      <c r="CE313" s="29"/>
      <c r="CF313" s="29"/>
      <c r="CG313" s="29"/>
      <c r="CH313" s="29"/>
      <c r="CI313" s="29"/>
      <c r="CJ313" s="29"/>
      <c r="CK313" s="29"/>
      <c r="CL313" s="29"/>
      <c r="CM313" s="29"/>
      <c r="CN313" s="29"/>
      <c r="CO313" s="29"/>
      <c r="CP313" s="29"/>
      <c r="CQ313" s="30"/>
      <c r="CR313" s="30"/>
      <c r="CS313" s="30"/>
      <c r="CT313" s="30"/>
      <c r="CU313" s="30"/>
      <c r="CV313" s="30"/>
      <c r="CW313" s="30"/>
      <c r="CX313" s="30"/>
      <c r="CY313" s="30"/>
      <c r="CZ313" s="30"/>
      <c r="DA313" s="30"/>
      <c r="DB313" s="30"/>
      <c r="DC313" s="30"/>
      <c r="DD313" s="30"/>
      <c r="DE313" s="30"/>
      <c r="DF313" s="30"/>
      <c r="DG313" s="30"/>
      <c r="DH313" s="30"/>
      <c r="DI313" s="30"/>
      <c r="DJ313" s="30"/>
      <c r="DK313" s="30"/>
      <c r="DL313" s="30"/>
      <c r="DM313" s="30"/>
      <c r="DN313" s="30"/>
      <c r="DO313" s="30"/>
      <c r="DP313" s="30"/>
      <c r="DQ313" s="30"/>
      <c r="DR313" s="30"/>
      <c r="DS313" s="30"/>
      <c r="DT313" s="30"/>
      <c r="DU313" s="30"/>
      <c r="DV313" s="30"/>
      <c r="DW313" s="30"/>
      <c r="DX313" s="30"/>
      <c r="DY313" s="30"/>
      <c r="DZ313" s="30"/>
      <c r="EA313" s="30"/>
      <c r="EB313" s="30"/>
      <c r="EC313" s="30"/>
      <c r="ED313" s="30"/>
      <c r="EE313" s="30"/>
      <c r="EF313" s="30"/>
      <c r="EG313" s="30"/>
      <c r="EH313" s="30"/>
      <c r="EI313" s="30"/>
      <c r="EJ313" s="30"/>
      <c r="EK313" s="30"/>
      <c r="EL313" s="30"/>
      <c r="EM313" s="30"/>
      <c r="EN313" s="30"/>
      <c r="EO313" s="30"/>
      <c r="EP313" s="30"/>
      <c r="EQ313" s="30"/>
      <c r="ER313" s="30"/>
      <c r="ES313" s="30"/>
      <c r="ET313" s="30"/>
      <c r="EU313" s="30"/>
      <c r="EV313" s="30"/>
      <c r="EW313" s="30"/>
      <c r="EX313" s="30"/>
      <c r="EY313" s="30"/>
      <c r="EZ313" s="30"/>
      <c r="FA313" s="30"/>
      <c r="FB313" s="30"/>
      <c r="FC313" s="30"/>
      <c r="FD313" s="30"/>
      <c r="FE313" s="30"/>
      <c r="FF313" s="30"/>
      <c r="FG313" s="30"/>
      <c r="FH313" s="30"/>
      <c r="FI313" s="30"/>
      <c r="FJ313" s="30"/>
      <c r="FK313" s="30"/>
      <c r="FL313" s="30"/>
      <c r="FM313" s="30"/>
      <c r="FN313" s="30"/>
      <c r="FO313" s="30"/>
      <c r="FP313" s="30"/>
      <c r="FQ313" s="30"/>
      <c r="FR313" s="30"/>
      <c r="FS313" s="30"/>
      <c r="FT313" s="30"/>
      <c r="FU313" s="30"/>
      <c r="FV313" s="30"/>
      <c r="FW313" s="30"/>
      <c r="FX313" s="30"/>
      <c r="FY313" s="30"/>
      <c r="FZ313" s="30"/>
      <c r="GA313" s="30"/>
      <c r="GB313" s="30"/>
      <c r="GC313" s="30"/>
      <c r="GD313" s="30"/>
      <c r="GE313" s="30"/>
      <c r="GF313" s="30"/>
      <c r="GG313" s="30"/>
      <c r="GH313" s="30"/>
      <c r="GI313" s="30"/>
      <c r="GJ313" s="30"/>
      <c r="GK313" s="30"/>
      <c r="GL313" s="30"/>
      <c r="GM313" s="30"/>
      <c r="GN313" s="30"/>
      <c r="GO313" s="30"/>
      <c r="GP313" s="30"/>
      <c r="GQ313" s="30"/>
      <c r="GR313" s="30"/>
      <c r="GS313" s="30"/>
      <c r="GT313" s="30"/>
      <c r="GU313" s="30"/>
      <c r="GV313" s="30"/>
      <c r="GW313" s="30"/>
      <c r="GX313" s="30"/>
      <c r="GY313" s="30"/>
      <c r="GZ313" s="30"/>
      <c r="HA313" s="30"/>
      <c r="HB313" s="30"/>
      <c r="HC313" s="30"/>
      <c r="HD313" s="30"/>
      <c r="HE313" s="30"/>
      <c r="HF313" s="30"/>
      <c r="HG313" s="30"/>
      <c r="HH313" s="30"/>
      <c r="HI313" s="30"/>
      <c r="HJ313" s="30"/>
      <c r="HK313" s="30"/>
      <c r="HL313" s="30"/>
      <c r="HM313" s="30"/>
      <c r="HN313" s="30"/>
      <c r="HO313" s="30"/>
      <c r="HP313" s="30"/>
      <c r="HQ313" s="30"/>
      <c r="HR313" s="30"/>
      <c r="HS313" s="30"/>
      <c r="HT313" s="30"/>
      <c r="HU313" s="30"/>
    </row>
    <row r="314" spans="1:229" s="31" customFormat="1" ht="12" customHeight="1">
      <c r="A314" s="16">
        <v>45562</v>
      </c>
      <c r="B314" s="18" t="s">
        <v>752</v>
      </c>
      <c r="C314" s="18">
        <v>25</v>
      </c>
      <c r="D314" s="18">
        <v>26300</v>
      </c>
      <c r="E314" s="19">
        <v>130</v>
      </c>
      <c r="F314" s="18">
        <v>150</v>
      </c>
      <c r="G314" s="18">
        <v>170</v>
      </c>
      <c r="H314" s="18">
        <v>500</v>
      </c>
      <c r="I314" s="18">
        <v>0</v>
      </c>
      <c r="J314" s="20">
        <v>500</v>
      </c>
      <c r="K314" s="20" t="s">
        <v>753</v>
      </c>
      <c r="L314" s="29"/>
      <c r="M314" s="29"/>
      <c r="N314" s="29"/>
      <c r="O314" s="29"/>
      <c r="P314" s="29"/>
      <c r="Q314" s="29"/>
      <c r="R314" s="29"/>
      <c r="S314" s="29"/>
      <c r="T314" s="29"/>
      <c r="U314" s="29"/>
      <c r="V314" s="29"/>
      <c r="W314" s="29"/>
      <c r="X314" s="29"/>
      <c r="Y314" s="29"/>
      <c r="Z314" s="29"/>
      <c r="AA314" s="29"/>
      <c r="AB314" s="29"/>
      <c r="AC314" s="29"/>
      <c r="AD314" s="29"/>
      <c r="AE314" s="29"/>
      <c r="AF314" s="29"/>
      <c r="AG314" s="29"/>
      <c r="AH314" s="29"/>
      <c r="AI314" s="29"/>
      <c r="AJ314" s="29"/>
      <c r="AK314" s="29"/>
      <c r="AL314" s="29"/>
      <c r="AM314" s="29"/>
      <c r="AN314" s="29"/>
      <c r="AO314" s="29"/>
      <c r="AP314" s="29"/>
      <c r="AQ314" s="29"/>
      <c r="AR314" s="29"/>
      <c r="AS314" s="29"/>
      <c r="AT314" s="29"/>
      <c r="AU314" s="29"/>
      <c r="AV314" s="29"/>
      <c r="AW314" s="29"/>
      <c r="AX314" s="29"/>
      <c r="AY314" s="29"/>
      <c r="AZ314" s="29"/>
      <c r="BA314" s="29"/>
      <c r="BB314" s="29"/>
      <c r="BC314" s="29"/>
      <c r="BD314" s="29"/>
      <c r="BE314" s="29"/>
      <c r="BF314" s="29"/>
      <c r="BG314" s="29"/>
      <c r="BH314" s="29"/>
      <c r="BI314" s="29"/>
      <c r="BJ314" s="29"/>
      <c r="BK314" s="29"/>
      <c r="BL314" s="29"/>
      <c r="BM314" s="29"/>
      <c r="BN314" s="29"/>
      <c r="BO314" s="29"/>
      <c r="BP314" s="29"/>
      <c r="BQ314" s="29"/>
      <c r="BR314" s="29"/>
      <c r="BS314" s="29"/>
      <c r="BT314" s="29"/>
      <c r="BU314" s="29"/>
      <c r="BV314" s="29"/>
      <c r="BW314" s="29"/>
      <c r="BX314" s="29"/>
      <c r="BY314" s="29"/>
      <c r="BZ314" s="29"/>
      <c r="CA314" s="29"/>
      <c r="CB314" s="29"/>
      <c r="CC314" s="29"/>
      <c r="CD314" s="29"/>
      <c r="CE314" s="29"/>
      <c r="CF314" s="29"/>
      <c r="CG314" s="29"/>
      <c r="CH314" s="29"/>
      <c r="CI314" s="29"/>
      <c r="CJ314" s="29"/>
      <c r="CK314" s="29"/>
      <c r="CL314" s="29"/>
      <c r="CM314" s="29"/>
      <c r="CN314" s="29"/>
      <c r="CO314" s="29"/>
      <c r="CP314" s="29"/>
      <c r="CQ314" s="30"/>
      <c r="CR314" s="30"/>
      <c r="CS314" s="30"/>
      <c r="CT314" s="30"/>
      <c r="CU314" s="30"/>
      <c r="CV314" s="30"/>
      <c r="CW314" s="30"/>
      <c r="CX314" s="30"/>
      <c r="CY314" s="30"/>
      <c r="CZ314" s="30"/>
      <c r="DA314" s="30"/>
      <c r="DB314" s="30"/>
      <c r="DC314" s="30"/>
      <c r="DD314" s="30"/>
      <c r="DE314" s="30"/>
      <c r="DF314" s="30"/>
      <c r="DG314" s="30"/>
      <c r="DH314" s="30"/>
      <c r="DI314" s="30"/>
      <c r="DJ314" s="30"/>
      <c r="DK314" s="30"/>
      <c r="DL314" s="30"/>
      <c r="DM314" s="30"/>
      <c r="DN314" s="30"/>
      <c r="DO314" s="30"/>
      <c r="DP314" s="30"/>
      <c r="DQ314" s="30"/>
      <c r="DR314" s="30"/>
      <c r="DS314" s="30"/>
      <c r="DT314" s="30"/>
      <c r="DU314" s="30"/>
      <c r="DV314" s="30"/>
      <c r="DW314" s="30"/>
      <c r="DX314" s="30"/>
      <c r="DY314" s="30"/>
      <c r="DZ314" s="30"/>
      <c r="EA314" s="30"/>
      <c r="EB314" s="30"/>
      <c r="EC314" s="30"/>
      <c r="ED314" s="30"/>
      <c r="EE314" s="30"/>
      <c r="EF314" s="30"/>
      <c r="EG314" s="30"/>
      <c r="EH314" s="30"/>
      <c r="EI314" s="30"/>
      <c r="EJ314" s="30"/>
      <c r="EK314" s="30"/>
      <c r="EL314" s="30"/>
      <c r="EM314" s="30"/>
      <c r="EN314" s="30"/>
      <c r="EO314" s="30"/>
      <c r="EP314" s="30"/>
      <c r="EQ314" s="30"/>
      <c r="ER314" s="30"/>
      <c r="ES314" s="30"/>
      <c r="ET314" s="30"/>
      <c r="EU314" s="30"/>
      <c r="EV314" s="30"/>
      <c r="EW314" s="30"/>
      <c r="EX314" s="30"/>
      <c r="EY314" s="30"/>
      <c r="EZ314" s="30"/>
      <c r="FA314" s="30"/>
      <c r="FB314" s="30"/>
      <c r="FC314" s="30"/>
      <c r="FD314" s="30"/>
      <c r="FE314" s="30"/>
      <c r="FF314" s="30"/>
      <c r="FG314" s="30"/>
      <c r="FH314" s="30"/>
      <c r="FI314" s="30"/>
      <c r="FJ314" s="30"/>
      <c r="FK314" s="30"/>
      <c r="FL314" s="30"/>
      <c r="FM314" s="30"/>
      <c r="FN314" s="30"/>
      <c r="FO314" s="30"/>
      <c r="FP314" s="30"/>
      <c r="FQ314" s="30"/>
      <c r="FR314" s="30"/>
      <c r="FS314" s="30"/>
      <c r="FT314" s="30"/>
      <c r="FU314" s="30"/>
      <c r="FV314" s="30"/>
      <c r="FW314" s="30"/>
      <c r="FX314" s="30"/>
      <c r="FY314" s="30"/>
      <c r="FZ314" s="30"/>
      <c r="GA314" s="30"/>
      <c r="GB314" s="30"/>
      <c r="GC314" s="30"/>
      <c r="GD314" s="30"/>
      <c r="GE314" s="30"/>
      <c r="GF314" s="30"/>
      <c r="GG314" s="30"/>
      <c r="GH314" s="30"/>
      <c r="GI314" s="30"/>
      <c r="GJ314" s="30"/>
      <c r="GK314" s="30"/>
      <c r="GL314" s="30"/>
      <c r="GM314" s="30"/>
      <c r="GN314" s="30"/>
      <c r="GO314" s="30"/>
      <c r="GP314" s="30"/>
      <c r="GQ314" s="30"/>
      <c r="GR314" s="30"/>
      <c r="GS314" s="30"/>
      <c r="GT314" s="30"/>
      <c r="GU314" s="30"/>
      <c r="GV314" s="30"/>
      <c r="GW314" s="30"/>
      <c r="GX314" s="30"/>
      <c r="GY314" s="30"/>
      <c r="GZ314" s="30"/>
      <c r="HA314" s="30"/>
      <c r="HB314" s="30"/>
      <c r="HC314" s="30"/>
      <c r="HD314" s="30"/>
      <c r="HE314" s="30"/>
      <c r="HF314" s="30"/>
      <c r="HG314" s="30"/>
      <c r="HH314" s="30"/>
      <c r="HI314" s="30"/>
      <c r="HJ314" s="30"/>
      <c r="HK314" s="30"/>
      <c r="HL314" s="30"/>
      <c r="HM314" s="30"/>
      <c r="HN314" s="30"/>
      <c r="HO314" s="30"/>
      <c r="HP314" s="30"/>
      <c r="HQ314" s="30"/>
      <c r="HR314" s="30"/>
      <c r="HS314" s="30"/>
      <c r="HT314" s="30"/>
      <c r="HU314" s="30"/>
    </row>
    <row r="315" spans="1:229" s="31" customFormat="1" ht="12" customHeight="1">
      <c r="A315" s="16">
        <v>45562</v>
      </c>
      <c r="B315" s="18" t="s">
        <v>751</v>
      </c>
      <c r="C315" s="18">
        <v>15</v>
      </c>
      <c r="D315" s="18">
        <v>54300</v>
      </c>
      <c r="E315" s="19">
        <v>250</v>
      </c>
      <c r="F315" s="18">
        <v>300</v>
      </c>
      <c r="G315" s="18">
        <v>350</v>
      </c>
      <c r="H315" s="18">
        <v>750</v>
      </c>
      <c r="I315" s="18">
        <v>750</v>
      </c>
      <c r="J315" s="20">
        <v>1500</v>
      </c>
      <c r="K315" s="20" t="s">
        <v>30</v>
      </c>
      <c r="L315" s="29"/>
      <c r="M315" s="29"/>
      <c r="N315" s="29"/>
      <c r="O315" s="29"/>
      <c r="P315" s="29"/>
      <c r="Q315" s="29"/>
      <c r="R315" s="29"/>
      <c r="S315" s="29"/>
      <c r="T315" s="29"/>
      <c r="U315" s="29"/>
      <c r="V315" s="29"/>
      <c r="W315" s="29"/>
      <c r="X315" s="29"/>
      <c r="Y315" s="29"/>
      <c r="Z315" s="29"/>
      <c r="AA315" s="29"/>
      <c r="AB315" s="29"/>
      <c r="AC315" s="29"/>
      <c r="AD315" s="29"/>
      <c r="AE315" s="29"/>
      <c r="AF315" s="29"/>
      <c r="AG315" s="29"/>
      <c r="AH315" s="29"/>
      <c r="AI315" s="29"/>
      <c r="AJ315" s="29"/>
      <c r="AK315" s="29"/>
      <c r="AL315" s="29"/>
      <c r="AM315" s="29"/>
      <c r="AN315" s="29"/>
      <c r="AO315" s="29"/>
      <c r="AP315" s="29"/>
      <c r="AQ315" s="29"/>
      <c r="AR315" s="29"/>
      <c r="AS315" s="29"/>
      <c r="AT315" s="29"/>
      <c r="AU315" s="29"/>
      <c r="AV315" s="29"/>
      <c r="AW315" s="29"/>
      <c r="AX315" s="29"/>
      <c r="AY315" s="29"/>
      <c r="AZ315" s="29"/>
      <c r="BA315" s="29"/>
      <c r="BB315" s="29"/>
      <c r="BC315" s="29"/>
      <c r="BD315" s="29"/>
      <c r="BE315" s="29"/>
      <c r="BF315" s="29"/>
      <c r="BG315" s="29"/>
      <c r="BH315" s="29"/>
      <c r="BI315" s="29"/>
      <c r="BJ315" s="29"/>
      <c r="BK315" s="29"/>
      <c r="BL315" s="29"/>
      <c r="BM315" s="29"/>
      <c r="BN315" s="29"/>
      <c r="BO315" s="29"/>
      <c r="BP315" s="29"/>
      <c r="BQ315" s="29"/>
      <c r="BR315" s="29"/>
      <c r="BS315" s="29"/>
      <c r="BT315" s="29"/>
      <c r="BU315" s="29"/>
      <c r="BV315" s="29"/>
      <c r="BW315" s="29"/>
      <c r="BX315" s="29"/>
      <c r="BY315" s="29"/>
      <c r="BZ315" s="29"/>
      <c r="CA315" s="29"/>
      <c r="CB315" s="29"/>
      <c r="CC315" s="29"/>
      <c r="CD315" s="29"/>
      <c r="CE315" s="29"/>
      <c r="CF315" s="29"/>
      <c r="CG315" s="29"/>
      <c r="CH315" s="29"/>
      <c r="CI315" s="29"/>
      <c r="CJ315" s="29"/>
      <c r="CK315" s="29"/>
      <c r="CL315" s="29"/>
      <c r="CM315" s="29"/>
      <c r="CN315" s="29"/>
      <c r="CO315" s="29"/>
      <c r="CP315" s="29"/>
      <c r="CQ315" s="30"/>
      <c r="CR315" s="30"/>
      <c r="CS315" s="30"/>
      <c r="CT315" s="30"/>
      <c r="CU315" s="30"/>
      <c r="CV315" s="30"/>
      <c r="CW315" s="30"/>
      <c r="CX315" s="30"/>
      <c r="CY315" s="30"/>
      <c r="CZ315" s="30"/>
      <c r="DA315" s="30"/>
      <c r="DB315" s="30"/>
      <c r="DC315" s="30"/>
      <c r="DD315" s="30"/>
      <c r="DE315" s="30"/>
      <c r="DF315" s="30"/>
      <c r="DG315" s="30"/>
      <c r="DH315" s="30"/>
      <c r="DI315" s="30"/>
      <c r="DJ315" s="30"/>
      <c r="DK315" s="30"/>
      <c r="DL315" s="30"/>
      <c r="DM315" s="30"/>
      <c r="DN315" s="30"/>
      <c r="DO315" s="30"/>
      <c r="DP315" s="30"/>
      <c r="DQ315" s="30"/>
      <c r="DR315" s="30"/>
      <c r="DS315" s="30"/>
      <c r="DT315" s="30"/>
      <c r="DU315" s="30"/>
      <c r="DV315" s="30"/>
      <c r="DW315" s="30"/>
      <c r="DX315" s="30"/>
      <c r="DY315" s="30"/>
      <c r="DZ315" s="30"/>
      <c r="EA315" s="30"/>
      <c r="EB315" s="30"/>
      <c r="EC315" s="30"/>
      <c r="ED315" s="30"/>
      <c r="EE315" s="30"/>
      <c r="EF315" s="30"/>
      <c r="EG315" s="30"/>
      <c r="EH315" s="30"/>
      <c r="EI315" s="30"/>
      <c r="EJ315" s="30"/>
      <c r="EK315" s="30"/>
      <c r="EL315" s="30"/>
      <c r="EM315" s="30"/>
      <c r="EN315" s="30"/>
      <c r="EO315" s="30"/>
      <c r="EP315" s="30"/>
      <c r="EQ315" s="30"/>
      <c r="ER315" s="30"/>
      <c r="ES315" s="30"/>
      <c r="ET315" s="30"/>
      <c r="EU315" s="30"/>
      <c r="EV315" s="30"/>
      <c r="EW315" s="30"/>
      <c r="EX315" s="30"/>
      <c r="EY315" s="30"/>
      <c r="EZ315" s="30"/>
      <c r="FA315" s="30"/>
      <c r="FB315" s="30"/>
      <c r="FC315" s="30"/>
      <c r="FD315" s="30"/>
      <c r="FE315" s="30"/>
      <c r="FF315" s="30"/>
      <c r="FG315" s="30"/>
      <c r="FH315" s="30"/>
      <c r="FI315" s="30"/>
      <c r="FJ315" s="30"/>
      <c r="FK315" s="30"/>
      <c r="FL315" s="30"/>
      <c r="FM315" s="30"/>
      <c r="FN315" s="30"/>
      <c r="FO315" s="30"/>
      <c r="FP315" s="30"/>
      <c r="FQ315" s="30"/>
      <c r="FR315" s="30"/>
      <c r="FS315" s="30"/>
      <c r="FT315" s="30"/>
      <c r="FU315" s="30"/>
      <c r="FV315" s="30"/>
      <c r="FW315" s="30"/>
      <c r="FX315" s="30"/>
      <c r="FY315" s="30"/>
      <c r="FZ315" s="30"/>
      <c r="GA315" s="30"/>
      <c r="GB315" s="30"/>
      <c r="GC315" s="30"/>
      <c r="GD315" s="30"/>
      <c r="GE315" s="30"/>
      <c r="GF315" s="30"/>
      <c r="GG315" s="30"/>
      <c r="GH315" s="30"/>
      <c r="GI315" s="30"/>
      <c r="GJ315" s="30"/>
      <c r="GK315" s="30"/>
      <c r="GL315" s="30"/>
      <c r="GM315" s="30"/>
      <c r="GN315" s="30"/>
      <c r="GO315" s="30"/>
      <c r="GP315" s="30"/>
      <c r="GQ315" s="30"/>
      <c r="GR315" s="30"/>
      <c r="GS315" s="30"/>
      <c r="GT315" s="30"/>
      <c r="GU315" s="30"/>
      <c r="GV315" s="30"/>
      <c r="GW315" s="30"/>
      <c r="GX315" s="30"/>
      <c r="GY315" s="30"/>
      <c r="GZ315" s="30"/>
      <c r="HA315" s="30"/>
      <c r="HB315" s="30"/>
      <c r="HC315" s="30"/>
      <c r="HD315" s="30"/>
      <c r="HE315" s="30"/>
      <c r="HF315" s="30"/>
      <c r="HG315" s="30"/>
      <c r="HH315" s="30"/>
      <c r="HI315" s="30"/>
      <c r="HJ315" s="30"/>
      <c r="HK315" s="30"/>
      <c r="HL315" s="30"/>
      <c r="HM315" s="30"/>
      <c r="HN315" s="30"/>
      <c r="HO315" s="30"/>
      <c r="HP315" s="30"/>
      <c r="HQ315" s="30"/>
      <c r="HR315" s="30"/>
      <c r="HS315" s="30"/>
      <c r="HT315" s="30"/>
      <c r="HU315" s="30"/>
    </row>
    <row r="316" spans="1:229" s="31" customFormat="1" ht="13.5" customHeight="1">
      <c r="A316" s="16">
        <v>45561</v>
      </c>
      <c r="B316" s="18" t="s">
        <v>747</v>
      </c>
      <c r="C316" s="18">
        <v>15</v>
      </c>
      <c r="D316" s="18">
        <v>54100</v>
      </c>
      <c r="E316" s="19">
        <v>375</v>
      </c>
      <c r="F316" s="18">
        <v>425</v>
      </c>
      <c r="G316" s="18">
        <v>475</v>
      </c>
      <c r="H316" s="18">
        <v>750</v>
      </c>
      <c r="I316" s="18">
        <v>750</v>
      </c>
      <c r="J316" s="20">
        <v>1500</v>
      </c>
      <c r="K316" s="20" t="s">
        <v>30</v>
      </c>
      <c r="L316" s="29"/>
      <c r="M316" s="29"/>
      <c r="N316" s="29"/>
      <c r="O316" s="29"/>
      <c r="P316" s="29"/>
      <c r="Q316" s="29"/>
      <c r="R316" s="29"/>
      <c r="S316" s="29"/>
      <c r="T316" s="29"/>
      <c r="U316" s="29"/>
      <c r="V316" s="29"/>
      <c r="W316" s="29"/>
      <c r="X316" s="29"/>
      <c r="Y316" s="29"/>
      <c r="Z316" s="29"/>
      <c r="AA316" s="29"/>
      <c r="AB316" s="29"/>
      <c r="AC316" s="29"/>
      <c r="AD316" s="29"/>
      <c r="AE316" s="29"/>
      <c r="AF316" s="29"/>
      <c r="AG316" s="29"/>
      <c r="AH316" s="29"/>
      <c r="AI316" s="29"/>
      <c r="AJ316" s="29"/>
      <c r="AK316" s="29"/>
      <c r="AL316" s="29"/>
      <c r="AM316" s="29"/>
      <c r="AN316" s="29"/>
      <c r="AO316" s="29"/>
      <c r="AP316" s="29"/>
      <c r="AQ316" s="29"/>
      <c r="AR316" s="29"/>
      <c r="AS316" s="29"/>
      <c r="AT316" s="29"/>
      <c r="AU316" s="29"/>
      <c r="AV316" s="29"/>
      <c r="AW316" s="29"/>
      <c r="AX316" s="29"/>
      <c r="AY316" s="29"/>
      <c r="AZ316" s="29"/>
      <c r="BA316" s="29"/>
      <c r="BB316" s="29"/>
      <c r="BC316" s="29"/>
      <c r="BD316" s="29"/>
      <c r="BE316" s="29"/>
      <c r="BF316" s="29"/>
      <c r="BG316" s="29"/>
      <c r="BH316" s="29"/>
      <c r="BI316" s="29"/>
      <c r="BJ316" s="29"/>
      <c r="BK316" s="29"/>
      <c r="BL316" s="29"/>
      <c r="BM316" s="29"/>
      <c r="BN316" s="29"/>
      <c r="BO316" s="29"/>
      <c r="BP316" s="29"/>
      <c r="BQ316" s="29"/>
      <c r="BR316" s="29"/>
      <c r="BS316" s="29"/>
      <c r="BT316" s="29"/>
      <c r="BU316" s="29"/>
      <c r="BV316" s="29"/>
      <c r="BW316" s="29"/>
      <c r="BX316" s="29"/>
      <c r="BY316" s="29"/>
      <c r="BZ316" s="29"/>
      <c r="CA316" s="29"/>
      <c r="CB316" s="29"/>
      <c r="CC316" s="29"/>
      <c r="CD316" s="29"/>
      <c r="CE316" s="29"/>
      <c r="CF316" s="29"/>
      <c r="CG316" s="29"/>
      <c r="CH316" s="29"/>
      <c r="CI316" s="29"/>
      <c r="CJ316" s="29"/>
      <c r="CK316" s="29"/>
      <c r="CL316" s="29"/>
      <c r="CM316" s="29"/>
      <c r="CN316" s="29"/>
      <c r="CO316" s="29"/>
      <c r="CP316" s="29"/>
      <c r="CQ316" s="30"/>
      <c r="CR316" s="30"/>
      <c r="CS316" s="30"/>
      <c r="CT316" s="30"/>
      <c r="CU316" s="30"/>
      <c r="CV316" s="30"/>
      <c r="CW316" s="30"/>
      <c r="CX316" s="30"/>
      <c r="CY316" s="30"/>
      <c r="CZ316" s="30"/>
      <c r="DA316" s="30"/>
      <c r="DB316" s="30"/>
      <c r="DC316" s="30"/>
      <c r="DD316" s="30"/>
      <c r="DE316" s="30"/>
      <c r="DF316" s="30"/>
      <c r="DG316" s="30"/>
      <c r="DH316" s="30"/>
      <c r="DI316" s="30"/>
      <c r="DJ316" s="30"/>
      <c r="DK316" s="30"/>
      <c r="DL316" s="30"/>
      <c r="DM316" s="30"/>
      <c r="DN316" s="30"/>
      <c r="DO316" s="30"/>
      <c r="DP316" s="30"/>
      <c r="DQ316" s="30"/>
      <c r="DR316" s="30"/>
      <c r="DS316" s="30"/>
      <c r="DT316" s="30"/>
      <c r="DU316" s="30"/>
      <c r="DV316" s="30"/>
      <c r="DW316" s="30"/>
      <c r="DX316" s="30"/>
      <c r="DY316" s="30"/>
      <c r="DZ316" s="30"/>
      <c r="EA316" s="30"/>
      <c r="EB316" s="30"/>
      <c r="EC316" s="30"/>
      <c r="ED316" s="30"/>
      <c r="EE316" s="30"/>
      <c r="EF316" s="30"/>
      <c r="EG316" s="30"/>
      <c r="EH316" s="30"/>
      <c r="EI316" s="30"/>
      <c r="EJ316" s="30"/>
      <c r="EK316" s="30"/>
      <c r="EL316" s="30"/>
      <c r="EM316" s="30"/>
      <c r="EN316" s="30"/>
      <c r="EO316" s="30"/>
      <c r="EP316" s="30"/>
      <c r="EQ316" s="30"/>
      <c r="ER316" s="30"/>
      <c r="ES316" s="30"/>
      <c r="ET316" s="30"/>
      <c r="EU316" s="30"/>
      <c r="EV316" s="30"/>
      <c r="EW316" s="30"/>
      <c r="EX316" s="30"/>
      <c r="EY316" s="30"/>
      <c r="EZ316" s="30"/>
      <c r="FA316" s="30"/>
      <c r="FB316" s="30"/>
      <c r="FC316" s="30"/>
      <c r="FD316" s="30"/>
      <c r="FE316" s="30"/>
      <c r="FF316" s="30"/>
      <c r="FG316" s="30"/>
      <c r="FH316" s="30"/>
      <c r="FI316" s="30"/>
      <c r="FJ316" s="30"/>
      <c r="FK316" s="30"/>
      <c r="FL316" s="30"/>
      <c r="FM316" s="30"/>
      <c r="FN316" s="30"/>
      <c r="FO316" s="30"/>
      <c r="FP316" s="30"/>
      <c r="FQ316" s="30"/>
      <c r="FR316" s="30"/>
      <c r="FS316" s="30"/>
      <c r="FT316" s="30"/>
      <c r="FU316" s="30"/>
      <c r="FV316" s="30"/>
      <c r="FW316" s="30"/>
      <c r="FX316" s="30"/>
      <c r="FY316" s="30"/>
      <c r="FZ316" s="30"/>
      <c r="GA316" s="30"/>
      <c r="GB316" s="30"/>
      <c r="GC316" s="30"/>
      <c r="GD316" s="30"/>
      <c r="GE316" s="30"/>
      <c r="GF316" s="30"/>
      <c r="GG316" s="30"/>
      <c r="GH316" s="30"/>
      <c r="GI316" s="30"/>
      <c r="GJ316" s="30"/>
      <c r="GK316" s="30"/>
      <c r="GL316" s="30"/>
      <c r="GM316" s="30"/>
      <c r="GN316" s="30"/>
      <c r="GO316" s="30"/>
      <c r="GP316" s="30"/>
      <c r="GQ316" s="30"/>
      <c r="GR316" s="30"/>
      <c r="GS316" s="30"/>
      <c r="GT316" s="30"/>
      <c r="GU316" s="30"/>
      <c r="GV316" s="30"/>
      <c r="GW316" s="30"/>
      <c r="GX316" s="30"/>
      <c r="GY316" s="30"/>
      <c r="GZ316" s="30"/>
      <c r="HA316" s="30"/>
      <c r="HB316" s="30"/>
      <c r="HC316" s="30"/>
      <c r="HD316" s="30"/>
      <c r="HE316" s="30"/>
      <c r="HF316" s="30"/>
      <c r="HG316" s="30"/>
      <c r="HH316" s="30"/>
      <c r="HI316" s="30"/>
      <c r="HJ316" s="30"/>
      <c r="HK316" s="30"/>
      <c r="HL316" s="30"/>
      <c r="HM316" s="30"/>
      <c r="HN316" s="30"/>
      <c r="HO316" s="30"/>
      <c r="HP316" s="30"/>
      <c r="HQ316" s="30"/>
      <c r="HR316" s="30"/>
      <c r="HS316" s="30"/>
      <c r="HT316" s="30"/>
      <c r="HU316" s="30"/>
    </row>
    <row r="317" spans="1:229" s="31" customFormat="1" ht="13.5" customHeight="1">
      <c r="A317" s="16">
        <v>45561</v>
      </c>
      <c r="B317" s="18" t="s">
        <v>750</v>
      </c>
      <c r="C317" s="18">
        <v>25</v>
      </c>
      <c r="D317" s="18">
        <v>25950</v>
      </c>
      <c r="E317" s="19">
        <v>130</v>
      </c>
      <c r="F317" s="18">
        <v>150</v>
      </c>
      <c r="G317" s="18">
        <v>170</v>
      </c>
      <c r="H317" s="18">
        <v>500</v>
      </c>
      <c r="I317" s="18">
        <v>500</v>
      </c>
      <c r="J317" s="20">
        <v>1000</v>
      </c>
      <c r="K317" s="20" t="s">
        <v>30</v>
      </c>
      <c r="L317" s="29"/>
      <c r="M317" s="29"/>
      <c r="N317" s="29"/>
      <c r="O317" s="29"/>
      <c r="P317" s="29"/>
      <c r="Q317" s="29"/>
      <c r="R317" s="29"/>
      <c r="S317" s="29"/>
      <c r="T317" s="29"/>
      <c r="U317" s="29"/>
      <c r="V317" s="29"/>
      <c r="W317" s="29"/>
      <c r="X317" s="29"/>
      <c r="Y317" s="29"/>
      <c r="Z317" s="29"/>
      <c r="AA317" s="29"/>
      <c r="AB317" s="29"/>
      <c r="AC317" s="29"/>
      <c r="AD317" s="29"/>
      <c r="AE317" s="29"/>
      <c r="AF317" s="29"/>
      <c r="AG317" s="29"/>
      <c r="AH317" s="29"/>
      <c r="AI317" s="29"/>
      <c r="AJ317" s="29"/>
      <c r="AK317" s="29"/>
      <c r="AL317" s="29"/>
      <c r="AM317" s="29"/>
      <c r="AN317" s="29"/>
      <c r="AO317" s="29"/>
      <c r="AP317" s="29"/>
      <c r="AQ317" s="29"/>
      <c r="AR317" s="29"/>
      <c r="AS317" s="29"/>
      <c r="AT317" s="29"/>
      <c r="AU317" s="29"/>
      <c r="AV317" s="29"/>
      <c r="AW317" s="29"/>
      <c r="AX317" s="29"/>
      <c r="AY317" s="29"/>
      <c r="AZ317" s="29"/>
      <c r="BA317" s="29"/>
      <c r="BB317" s="29"/>
      <c r="BC317" s="29"/>
      <c r="BD317" s="29"/>
      <c r="BE317" s="29"/>
      <c r="BF317" s="29"/>
      <c r="BG317" s="29"/>
      <c r="BH317" s="29"/>
      <c r="BI317" s="29"/>
      <c r="BJ317" s="29"/>
      <c r="BK317" s="29"/>
      <c r="BL317" s="29"/>
      <c r="BM317" s="29"/>
      <c r="BN317" s="29"/>
      <c r="BO317" s="29"/>
      <c r="BP317" s="29"/>
      <c r="BQ317" s="29"/>
      <c r="BR317" s="29"/>
      <c r="BS317" s="29"/>
      <c r="BT317" s="29"/>
      <c r="BU317" s="29"/>
      <c r="BV317" s="29"/>
      <c r="BW317" s="29"/>
      <c r="BX317" s="29"/>
      <c r="BY317" s="29"/>
      <c r="BZ317" s="29"/>
      <c r="CA317" s="29"/>
      <c r="CB317" s="29"/>
      <c r="CC317" s="29"/>
      <c r="CD317" s="29"/>
      <c r="CE317" s="29"/>
      <c r="CF317" s="29"/>
      <c r="CG317" s="29"/>
      <c r="CH317" s="29"/>
      <c r="CI317" s="29"/>
      <c r="CJ317" s="29"/>
      <c r="CK317" s="29"/>
      <c r="CL317" s="29"/>
      <c r="CM317" s="29"/>
      <c r="CN317" s="29"/>
      <c r="CO317" s="29"/>
      <c r="CP317" s="29"/>
      <c r="CQ317" s="30"/>
      <c r="CR317" s="30"/>
      <c r="CS317" s="30"/>
      <c r="CT317" s="30"/>
      <c r="CU317" s="30"/>
      <c r="CV317" s="30"/>
      <c r="CW317" s="30"/>
      <c r="CX317" s="30"/>
      <c r="CY317" s="30"/>
      <c r="CZ317" s="30"/>
      <c r="DA317" s="30"/>
      <c r="DB317" s="30"/>
      <c r="DC317" s="30"/>
      <c r="DD317" s="30"/>
      <c r="DE317" s="30"/>
      <c r="DF317" s="30"/>
      <c r="DG317" s="30"/>
      <c r="DH317" s="30"/>
      <c r="DI317" s="30"/>
      <c r="DJ317" s="30"/>
      <c r="DK317" s="30"/>
      <c r="DL317" s="30"/>
      <c r="DM317" s="30"/>
      <c r="DN317" s="30"/>
      <c r="DO317" s="30"/>
      <c r="DP317" s="30"/>
      <c r="DQ317" s="30"/>
      <c r="DR317" s="30"/>
      <c r="DS317" s="30"/>
      <c r="DT317" s="30"/>
      <c r="DU317" s="30"/>
      <c r="DV317" s="30"/>
      <c r="DW317" s="30"/>
      <c r="DX317" s="30"/>
      <c r="DY317" s="30"/>
      <c r="DZ317" s="30"/>
      <c r="EA317" s="30"/>
      <c r="EB317" s="30"/>
      <c r="EC317" s="30"/>
      <c r="ED317" s="30"/>
      <c r="EE317" s="30"/>
      <c r="EF317" s="30"/>
      <c r="EG317" s="30"/>
      <c r="EH317" s="30"/>
      <c r="EI317" s="30"/>
      <c r="EJ317" s="30"/>
      <c r="EK317" s="30"/>
      <c r="EL317" s="30"/>
      <c r="EM317" s="30"/>
      <c r="EN317" s="30"/>
      <c r="EO317" s="30"/>
      <c r="EP317" s="30"/>
      <c r="EQ317" s="30"/>
      <c r="ER317" s="30"/>
      <c r="ES317" s="30"/>
      <c r="ET317" s="30"/>
      <c r="EU317" s="30"/>
      <c r="EV317" s="30"/>
      <c r="EW317" s="30"/>
      <c r="EX317" s="30"/>
      <c r="EY317" s="30"/>
      <c r="EZ317" s="30"/>
      <c r="FA317" s="30"/>
      <c r="FB317" s="30"/>
      <c r="FC317" s="30"/>
      <c r="FD317" s="30"/>
      <c r="FE317" s="30"/>
      <c r="FF317" s="30"/>
      <c r="FG317" s="30"/>
      <c r="FH317" s="30"/>
      <c r="FI317" s="30"/>
      <c r="FJ317" s="30"/>
      <c r="FK317" s="30"/>
      <c r="FL317" s="30"/>
      <c r="FM317" s="30"/>
      <c r="FN317" s="30"/>
      <c r="FO317" s="30"/>
      <c r="FP317" s="30"/>
      <c r="FQ317" s="30"/>
      <c r="FR317" s="30"/>
      <c r="FS317" s="30"/>
      <c r="FT317" s="30"/>
      <c r="FU317" s="30"/>
      <c r="FV317" s="30"/>
      <c r="FW317" s="30"/>
      <c r="FX317" s="30"/>
      <c r="FY317" s="30"/>
      <c r="FZ317" s="30"/>
      <c r="GA317" s="30"/>
      <c r="GB317" s="30"/>
      <c r="GC317" s="30"/>
      <c r="GD317" s="30"/>
      <c r="GE317" s="30"/>
      <c r="GF317" s="30"/>
      <c r="GG317" s="30"/>
      <c r="GH317" s="30"/>
      <c r="GI317" s="30"/>
      <c r="GJ317" s="30"/>
      <c r="GK317" s="30"/>
      <c r="GL317" s="30"/>
      <c r="GM317" s="30"/>
      <c r="GN317" s="30"/>
      <c r="GO317" s="30"/>
      <c r="GP317" s="30"/>
      <c r="GQ317" s="30"/>
      <c r="GR317" s="30"/>
      <c r="GS317" s="30"/>
      <c r="GT317" s="30"/>
      <c r="GU317" s="30"/>
      <c r="GV317" s="30"/>
      <c r="GW317" s="30"/>
      <c r="GX317" s="30"/>
      <c r="GY317" s="30"/>
      <c r="GZ317" s="30"/>
      <c r="HA317" s="30"/>
      <c r="HB317" s="30"/>
      <c r="HC317" s="30"/>
      <c r="HD317" s="30"/>
      <c r="HE317" s="30"/>
      <c r="HF317" s="30"/>
      <c r="HG317" s="30"/>
      <c r="HH317" s="30"/>
      <c r="HI317" s="30"/>
      <c r="HJ317" s="30"/>
      <c r="HK317" s="30"/>
      <c r="HL317" s="30"/>
      <c r="HM317" s="30"/>
      <c r="HN317" s="30"/>
      <c r="HO317" s="30"/>
      <c r="HP317" s="30"/>
      <c r="HQ317" s="30"/>
      <c r="HR317" s="30"/>
      <c r="HS317" s="30"/>
      <c r="HT317" s="30"/>
      <c r="HU317" s="30"/>
    </row>
    <row r="318" spans="1:229" s="31" customFormat="1" ht="12" customHeight="1">
      <c r="A318" s="16">
        <v>45560</v>
      </c>
      <c r="B318" s="18" t="s">
        <v>748</v>
      </c>
      <c r="C318" s="18">
        <v>15</v>
      </c>
      <c r="D318" s="18">
        <v>54100</v>
      </c>
      <c r="E318" s="19">
        <v>250</v>
      </c>
      <c r="F318" s="18">
        <v>300</v>
      </c>
      <c r="G318" s="18">
        <v>350</v>
      </c>
      <c r="H318" s="18">
        <v>0</v>
      </c>
      <c r="I318" s="18">
        <v>0</v>
      </c>
      <c r="J318" s="20">
        <v>-1125</v>
      </c>
      <c r="K318" s="20" t="s">
        <v>34</v>
      </c>
      <c r="L318" s="29"/>
      <c r="M318" s="29"/>
      <c r="N318" s="29"/>
      <c r="O318" s="29"/>
      <c r="P318" s="29"/>
      <c r="Q318" s="29"/>
      <c r="R318" s="29"/>
      <c r="S318" s="29"/>
      <c r="T318" s="29"/>
      <c r="U318" s="29"/>
      <c r="V318" s="29"/>
      <c r="W318" s="29"/>
      <c r="X318" s="29"/>
      <c r="Y318" s="29"/>
      <c r="Z318" s="29"/>
      <c r="AA318" s="29"/>
      <c r="AB318" s="29"/>
      <c r="AC318" s="29"/>
      <c r="AD318" s="29"/>
      <c r="AE318" s="29"/>
      <c r="AF318" s="29"/>
      <c r="AG318" s="29"/>
      <c r="AH318" s="29"/>
      <c r="AI318" s="29"/>
      <c r="AJ318" s="29"/>
      <c r="AK318" s="29"/>
      <c r="AL318" s="29"/>
      <c r="AM318" s="29"/>
      <c r="AN318" s="29"/>
      <c r="AO318" s="29"/>
      <c r="AP318" s="29"/>
      <c r="AQ318" s="29"/>
      <c r="AR318" s="29"/>
      <c r="AS318" s="29"/>
      <c r="AT318" s="29"/>
      <c r="AU318" s="29"/>
      <c r="AV318" s="29"/>
      <c r="AW318" s="29"/>
      <c r="AX318" s="29"/>
      <c r="AY318" s="29"/>
      <c r="AZ318" s="29"/>
      <c r="BA318" s="29"/>
      <c r="BB318" s="29"/>
      <c r="BC318" s="29"/>
      <c r="BD318" s="29"/>
      <c r="BE318" s="29"/>
      <c r="BF318" s="29"/>
      <c r="BG318" s="29"/>
      <c r="BH318" s="29"/>
      <c r="BI318" s="29"/>
      <c r="BJ318" s="29"/>
      <c r="BK318" s="29"/>
      <c r="BL318" s="29"/>
      <c r="BM318" s="29"/>
      <c r="BN318" s="29"/>
      <c r="BO318" s="29"/>
      <c r="BP318" s="29"/>
      <c r="BQ318" s="29"/>
      <c r="BR318" s="29"/>
      <c r="BS318" s="29"/>
      <c r="BT318" s="29"/>
      <c r="BU318" s="29"/>
      <c r="BV318" s="29"/>
      <c r="BW318" s="29"/>
      <c r="BX318" s="29"/>
      <c r="BY318" s="29"/>
      <c r="BZ318" s="29"/>
      <c r="CA318" s="29"/>
      <c r="CB318" s="29"/>
      <c r="CC318" s="29"/>
      <c r="CD318" s="29"/>
      <c r="CE318" s="29"/>
      <c r="CF318" s="29"/>
      <c r="CG318" s="29"/>
      <c r="CH318" s="29"/>
      <c r="CI318" s="29"/>
      <c r="CJ318" s="29"/>
      <c r="CK318" s="29"/>
      <c r="CL318" s="29"/>
      <c r="CM318" s="29"/>
      <c r="CN318" s="29"/>
      <c r="CO318" s="29"/>
      <c r="CP318" s="29"/>
      <c r="CQ318" s="30"/>
      <c r="CR318" s="30"/>
      <c r="CS318" s="30"/>
      <c r="CT318" s="30"/>
      <c r="CU318" s="30"/>
      <c r="CV318" s="30"/>
      <c r="CW318" s="30"/>
      <c r="CX318" s="30"/>
      <c r="CY318" s="30"/>
      <c r="CZ318" s="30"/>
      <c r="DA318" s="30"/>
      <c r="DB318" s="30"/>
      <c r="DC318" s="30"/>
      <c r="DD318" s="30"/>
      <c r="DE318" s="30"/>
      <c r="DF318" s="30"/>
      <c r="DG318" s="30"/>
      <c r="DH318" s="30"/>
      <c r="DI318" s="30"/>
      <c r="DJ318" s="30"/>
      <c r="DK318" s="30"/>
      <c r="DL318" s="30"/>
      <c r="DM318" s="30"/>
      <c r="DN318" s="30"/>
      <c r="DO318" s="30"/>
      <c r="DP318" s="30"/>
      <c r="DQ318" s="30"/>
      <c r="DR318" s="30"/>
      <c r="DS318" s="30"/>
      <c r="DT318" s="30"/>
      <c r="DU318" s="30"/>
      <c r="DV318" s="30"/>
      <c r="DW318" s="30"/>
      <c r="DX318" s="30"/>
      <c r="DY318" s="30"/>
      <c r="DZ318" s="30"/>
      <c r="EA318" s="30"/>
      <c r="EB318" s="30"/>
      <c r="EC318" s="30"/>
      <c r="ED318" s="30"/>
      <c r="EE318" s="30"/>
      <c r="EF318" s="30"/>
      <c r="EG318" s="30"/>
      <c r="EH318" s="30"/>
      <c r="EI318" s="30"/>
      <c r="EJ318" s="30"/>
      <c r="EK318" s="30"/>
      <c r="EL318" s="30"/>
      <c r="EM318" s="30"/>
      <c r="EN318" s="30"/>
      <c r="EO318" s="30"/>
      <c r="EP318" s="30"/>
      <c r="EQ318" s="30"/>
      <c r="ER318" s="30"/>
      <c r="ES318" s="30"/>
      <c r="ET318" s="30"/>
      <c r="EU318" s="30"/>
      <c r="EV318" s="30"/>
      <c r="EW318" s="30"/>
      <c r="EX318" s="30"/>
      <c r="EY318" s="30"/>
      <c r="EZ318" s="30"/>
      <c r="FA318" s="30"/>
      <c r="FB318" s="30"/>
      <c r="FC318" s="30"/>
      <c r="FD318" s="30"/>
      <c r="FE318" s="30"/>
      <c r="FF318" s="30"/>
      <c r="FG318" s="30"/>
      <c r="FH318" s="30"/>
      <c r="FI318" s="30"/>
      <c r="FJ318" s="30"/>
      <c r="FK318" s="30"/>
      <c r="FL318" s="30"/>
      <c r="FM318" s="30"/>
      <c r="FN318" s="30"/>
      <c r="FO318" s="30"/>
      <c r="FP318" s="30"/>
      <c r="FQ318" s="30"/>
      <c r="FR318" s="30"/>
      <c r="FS318" s="30"/>
      <c r="FT318" s="30"/>
      <c r="FU318" s="30"/>
      <c r="FV318" s="30"/>
      <c r="FW318" s="30"/>
      <c r="FX318" s="30"/>
      <c r="FY318" s="30"/>
      <c r="FZ318" s="30"/>
      <c r="GA318" s="30"/>
      <c r="GB318" s="30"/>
      <c r="GC318" s="30"/>
      <c r="GD318" s="30"/>
      <c r="GE318" s="30"/>
      <c r="GF318" s="30"/>
      <c r="GG318" s="30"/>
      <c r="GH318" s="30"/>
      <c r="GI318" s="30"/>
      <c r="GJ318" s="30"/>
      <c r="GK318" s="30"/>
      <c r="GL318" s="30"/>
      <c r="GM318" s="30"/>
      <c r="GN318" s="30"/>
      <c r="GO318" s="30"/>
      <c r="GP318" s="30"/>
      <c r="GQ318" s="30"/>
      <c r="GR318" s="30"/>
      <c r="GS318" s="30"/>
      <c r="GT318" s="30"/>
      <c r="GU318" s="30"/>
      <c r="GV318" s="30"/>
      <c r="GW318" s="30"/>
      <c r="GX318" s="30"/>
      <c r="GY318" s="30"/>
      <c r="GZ318" s="30"/>
      <c r="HA318" s="30"/>
      <c r="HB318" s="30"/>
      <c r="HC318" s="30"/>
      <c r="HD318" s="30"/>
      <c r="HE318" s="30"/>
      <c r="HF318" s="30"/>
      <c r="HG318" s="30"/>
      <c r="HH318" s="30"/>
      <c r="HI318" s="30"/>
      <c r="HJ318" s="30"/>
      <c r="HK318" s="30"/>
      <c r="HL318" s="30"/>
      <c r="HM318" s="30"/>
      <c r="HN318" s="30"/>
      <c r="HO318" s="30"/>
      <c r="HP318" s="30"/>
      <c r="HQ318" s="30"/>
      <c r="HR318" s="30"/>
      <c r="HS318" s="30"/>
      <c r="HT318" s="30"/>
      <c r="HU318" s="30"/>
    </row>
    <row r="319" spans="1:229" s="31" customFormat="1" ht="13.5" customHeight="1">
      <c r="A319" s="16">
        <v>45559</v>
      </c>
      <c r="B319" s="18" t="s">
        <v>747</v>
      </c>
      <c r="C319" s="18">
        <v>15</v>
      </c>
      <c r="D319" s="18">
        <v>54100</v>
      </c>
      <c r="E319" s="19">
        <v>275</v>
      </c>
      <c r="F319" s="18">
        <v>375</v>
      </c>
      <c r="G319" s="18">
        <v>475</v>
      </c>
      <c r="H319" s="18">
        <v>1500</v>
      </c>
      <c r="I319" s="18">
        <v>0</v>
      </c>
      <c r="J319" s="20">
        <v>1500</v>
      </c>
      <c r="K319" s="20" t="s">
        <v>31</v>
      </c>
      <c r="L319" s="29"/>
      <c r="M319" s="29"/>
      <c r="N319" s="29"/>
      <c r="O319" s="29"/>
      <c r="P319" s="29"/>
      <c r="Q319" s="29"/>
      <c r="R319" s="29"/>
      <c r="S319" s="29"/>
      <c r="T319" s="29"/>
      <c r="U319" s="29"/>
      <c r="V319" s="29"/>
      <c r="W319" s="29"/>
      <c r="X319" s="29"/>
      <c r="Y319" s="29"/>
      <c r="Z319" s="29"/>
      <c r="AA319" s="29"/>
      <c r="AB319" s="29"/>
      <c r="AC319" s="29"/>
      <c r="AD319" s="29"/>
      <c r="AE319" s="29"/>
      <c r="AF319" s="29"/>
      <c r="AG319" s="29"/>
      <c r="AH319" s="29"/>
      <c r="AI319" s="29"/>
      <c r="AJ319" s="29"/>
      <c r="AK319" s="29"/>
      <c r="AL319" s="29"/>
      <c r="AM319" s="29"/>
      <c r="AN319" s="29"/>
      <c r="AO319" s="29"/>
      <c r="AP319" s="29"/>
      <c r="AQ319" s="29"/>
      <c r="AR319" s="29"/>
      <c r="AS319" s="29"/>
      <c r="AT319" s="29"/>
      <c r="AU319" s="29"/>
      <c r="AV319" s="29"/>
      <c r="AW319" s="29"/>
      <c r="AX319" s="29"/>
      <c r="AY319" s="29"/>
      <c r="AZ319" s="29"/>
      <c r="BA319" s="29"/>
      <c r="BB319" s="29"/>
      <c r="BC319" s="29"/>
      <c r="BD319" s="29"/>
      <c r="BE319" s="29"/>
      <c r="BF319" s="29"/>
      <c r="BG319" s="29"/>
      <c r="BH319" s="29"/>
      <c r="BI319" s="29"/>
      <c r="BJ319" s="29"/>
      <c r="BK319" s="29"/>
      <c r="BL319" s="29"/>
      <c r="BM319" s="29"/>
      <c r="BN319" s="29"/>
      <c r="BO319" s="29"/>
      <c r="BP319" s="29"/>
      <c r="BQ319" s="29"/>
      <c r="BR319" s="29"/>
      <c r="BS319" s="29"/>
      <c r="BT319" s="29"/>
      <c r="BU319" s="29"/>
      <c r="BV319" s="29"/>
      <c r="BW319" s="29"/>
      <c r="BX319" s="29"/>
      <c r="BY319" s="29"/>
      <c r="BZ319" s="29"/>
      <c r="CA319" s="29"/>
      <c r="CB319" s="29"/>
      <c r="CC319" s="29"/>
      <c r="CD319" s="29"/>
      <c r="CE319" s="29"/>
      <c r="CF319" s="29"/>
      <c r="CG319" s="29"/>
      <c r="CH319" s="29"/>
      <c r="CI319" s="29"/>
      <c r="CJ319" s="29"/>
      <c r="CK319" s="29"/>
      <c r="CL319" s="29"/>
      <c r="CM319" s="29"/>
      <c r="CN319" s="29"/>
      <c r="CO319" s="29"/>
      <c r="CP319" s="29"/>
      <c r="CQ319" s="30"/>
      <c r="CR319" s="30"/>
      <c r="CS319" s="30"/>
      <c r="CT319" s="30"/>
      <c r="CU319" s="30"/>
      <c r="CV319" s="30"/>
      <c r="CW319" s="30"/>
      <c r="CX319" s="30"/>
      <c r="CY319" s="30"/>
      <c r="CZ319" s="30"/>
      <c r="DA319" s="30"/>
      <c r="DB319" s="30"/>
      <c r="DC319" s="30"/>
      <c r="DD319" s="30"/>
      <c r="DE319" s="30"/>
      <c r="DF319" s="30"/>
      <c r="DG319" s="30"/>
      <c r="DH319" s="30"/>
      <c r="DI319" s="30"/>
      <c r="DJ319" s="30"/>
      <c r="DK319" s="30"/>
      <c r="DL319" s="30"/>
      <c r="DM319" s="30"/>
      <c r="DN319" s="30"/>
      <c r="DO319" s="30"/>
      <c r="DP319" s="30"/>
      <c r="DQ319" s="30"/>
      <c r="DR319" s="30"/>
      <c r="DS319" s="30"/>
      <c r="DT319" s="30"/>
      <c r="DU319" s="30"/>
      <c r="DV319" s="30"/>
      <c r="DW319" s="30"/>
      <c r="DX319" s="30"/>
      <c r="DY319" s="30"/>
      <c r="DZ319" s="30"/>
      <c r="EA319" s="30"/>
      <c r="EB319" s="30"/>
      <c r="EC319" s="30"/>
      <c r="ED319" s="30"/>
      <c r="EE319" s="30"/>
      <c r="EF319" s="30"/>
      <c r="EG319" s="30"/>
      <c r="EH319" s="30"/>
      <c r="EI319" s="30"/>
      <c r="EJ319" s="30"/>
      <c r="EK319" s="30"/>
      <c r="EL319" s="30"/>
      <c r="EM319" s="30"/>
      <c r="EN319" s="30"/>
      <c r="EO319" s="30"/>
      <c r="EP319" s="30"/>
      <c r="EQ319" s="30"/>
      <c r="ER319" s="30"/>
      <c r="ES319" s="30"/>
      <c r="ET319" s="30"/>
      <c r="EU319" s="30"/>
      <c r="EV319" s="30"/>
      <c r="EW319" s="30"/>
      <c r="EX319" s="30"/>
      <c r="EY319" s="30"/>
      <c r="EZ319" s="30"/>
      <c r="FA319" s="30"/>
      <c r="FB319" s="30"/>
      <c r="FC319" s="30"/>
      <c r="FD319" s="30"/>
      <c r="FE319" s="30"/>
      <c r="FF319" s="30"/>
      <c r="FG319" s="30"/>
      <c r="FH319" s="30"/>
      <c r="FI319" s="30"/>
      <c r="FJ319" s="30"/>
      <c r="FK319" s="30"/>
      <c r="FL319" s="30"/>
      <c r="FM319" s="30"/>
      <c r="FN319" s="30"/>
      <c r="FO319" s="30"/>
      <c r="FP319" s="30"/>
      <c r="FQ319" s="30"/>
      <c r="FR319" s="30"/>
      <c r="FS319" s="30"/>
      <c r="FT319" s="30"/>
      <c r="FU319" s="30"/>
      <c r="FV319" s="30"/>
      <c r="FW319" s="30"/>
      <c r="FX319" s="30"/>
      <c r="FY319" s="30"/>
      <c r="FZ319" s="30"/>
      <c r="GA319" s="30"/>
      <c r="GB319" s="30"/>
      <c r="GC319" s="30"/>
      <c r="GD319" s="30"/>
      <c r="GE319" s="30"/>
      <c r="GF319" s="30"/>
      <c r="GG319" s="30"/>
      <c r="GH319" s="30"/>
      <c r="GI319" s="30"/>
      <c r="GJ319" s="30"/>
      <c r="GK319" s="30"/>
      <c r="GL319" s="30"/>
      <c r="GM319" s="30"/>
      <c r="GN319" s="30"/>
      <c r="GO319" s="30"/>
      <c r="GP319" s="30"/>
      <c r="GQ319" s="30"/>
      <c r="GR319" s="30"/>
      <c r="GS319" s="30"/>
      <c r="GT319" s="30"/>
      <c r="GU319" s="30"/>
      <c r="GV319" s="30"/>
      <c r="GW319" s="30"/>
      <c r="GX319" s="30"/>
      <c r="GY319" s="30"/>
      <c r="GZ319" s="30"/>
      <c r="HA319" s="30"/>
      <c r="HB319" s="30"/>
      <c r="HC319" s="30"/>
      <c r="HD319" s="30"/>
      <c r="HE319" s="30"/>
      <c r="HF319" s="30"/>
      <c r="HG319" s="30"/>
      <c r="HH319" s="30"/>
      <c r="HI319" s="30"/>
      <c r="HJ319" s="30"/>
      <c r="HK319" s="30"/>
      <c r="HL319" s="30"/>
      <c r="HM319" s="30"/>
      <c r="HN319" s="30"/>
      <c r="HO319" s="30"/>
      <c r="HP319" s="30"/>
      <c r="HQ319" s="30"/>
      <c r="HR319" s="30"/>
      <c r="HS319" s="30"/>
      <c r="HT319" s="30"/>
      <c r="HU319" s="30"/>
    </row>
    <row r="320" spans="1:229" s="31" customFormat="1" ht="11.25" customHeight="1">
      <c r="A320" s="16">
        <v>45559</v>
      </c>
      <c r="B320" s="18" t="s">
        <v>750</v>
      </c>
      <c r="C320" s="18">
        <v>25</v>
      </c>
      <c r="D320" s="18">
        <v>25900</v>
      </c>
      <c r="E320" s="19">
        <v>150</v>
      </c>
      <c r="F320" s="18">
        <v>170</v>
      </c>
      <c r="G320" s="18">
        <v>190</v>
      </c>
      <c r="H320" s="18">
        <v>500</v>
      </c>
      <c r="I320" s="18">
        <v>0</v>
      </c>
      <c r="J320" s="20">
        <v>500</v>
      </c>
      <c r="K320" s="20" t="s">
        <v>31</v>
      </c>
      <c r="L320" s="29"/>
      <c r="M320" s="29"/>
      <c r="N320" s="29"/>
      <c r="O320" s="29"/>
      <c r="P320" s="29"/>
      <c r="Q320" s="29"/>
      <c r="R320" s="29"/>
      <c r="S320" s="29"/>
      <c r="T320" s="29"/>
      <c r="U320" s="29"/>
      <c r="V320" s="29"/>
      <c r="W320" s="29"/>
      <c r="X320" s="29"/>
      <c r="Y320" s="29"/>
      <c r="Z320" s="29"/>
      <c r="AA320" s="29"/>
      <c r="AB320" s="29"/>
      <c r="AC320" s="29"/>
      <c r="AD320" s="29"/>
      <c r="AE320" s="29"/>
      <c r="AF320" s="29"/>
      <c r="AG320" s="29"/>
      <c r="AH320" s="29"/>
      <c r="AI320" s="29"/>
      <c r="AJ320" s="29"/>
      <c r="AK320" s="29"/>
      <c r="AL320" s="29"/>
      <c r="AM320" s="29"/>
      <c r="AN320" s="29"/>
      <c r="AO320" s="29"/>
      <c r="AP320" s="29"/>
      <c r="AQ320" s="29"/>
      <c r="AR320" s="29"/>
      <c r="AS320" s="29"/>
      <c r="AT320" s="29"/>
      <c r="AU320" s="29"/>
      <c r="AV320" s="29"/>
      <c r="AW320" s="29"/>
      <c r="AX320" s="29"/>
      <c r="AY320" s="29"/>
      <c r="AZ320" s="29"/>
      <c r="BA320" s="29"/>
      <c r="BB320" s="29"/>
      <c r="BC320" s="29"/>
      <c r="BD320" s="29"/>
      <c r="BE320" s="29"/>
      <c r="BF320" s="29"/>
      <c r="BG320" s="29"/>
      <c r="BH320" s="29"/>
      <c r="BI320" s="29"/>
      <c r="BJ320" s="29"/>
      <c r="BK320" s="29"/>
      <c r="BL320" s="29"/>
      <c r="BM320" s="29"/>
      <c r="BN320" s="29"/>
      <c r="BO320" s="29"/>
      <c r="BP320" s="29"/>
      <c r="BQ320" s="29"/>
      <c r="BR320" s="29"/>
      <c r="BS320" s="29"/>
      <c r="BT320" s="29"/>
      <c r="BU320" s="29"/>
      <c r="BV320" s="29"/>
      <c r="BW320" s="29"/>
      <c r="BX320" s="29"/>
      <c r="BY320" s="29"/>
      <c r="BZ320" s="29"/>
      <c r="CA320" s="29"/>
      <c r="CB320" s="29"/>
      <c r="CC320" s="29"/>
      <c r="CD320" s="29"/>
      <c r="CE320" s="29"/>
      <c r="CF320" s="29"/>
      <c r="CG320" s="29"/>
      <c r="CH320" s="29"/>
      <c r="CI320" s="29"/>
      <c r="CJ320" s="29"/>
      <c r="CK320" s="29"/>
      <c r="CL320" s="29"/>
      <c r="CM320" s="29"/>
      <c r="CN320" s="29"/>
      <c r="CO320" s="29"/>
      <c r="CP320" s="29"/>
      <c r="CQ320" s="30"/>
      <c r="CR320" s="30"/>
      <c r="CS320" s="30"/>
      <c r="CT320" s="30"/>
      <c r="CU320" s="30"/>
      <c r="CV320" s="30"/>
      <c r="CW320" s="30"/>
      <c r="CX320" s="30"/>
      <c r="CY320" s="30"/>
      <c r="CZ320" s="30"/>
      <c r="DA320" s="30"/>
      <c r="DB320" s="30"/>
      <c r="DC320" s="30"/>
      <c r="DD320" s="30"/>
      <c r="DE320" s="30"/>
      <c r="DF320" s="30"/>
      <c r="DG320" s="30"/>
      <c r="DH320" s="30"/>
      <c r="DI320" s="30"/>
      <c r="DJ320" s="30"/>
      <c r="DK320" s="30"/>
      <c r="DL320" s="30"/>
      <c r="DM320" s="30"/>
      <c r="DN320" s="30"/>
      <c r="DO320" s="30"/>
      <c r="DP320" s="30"/>
      <c r="DQ320" s="30"/>
      <c r="DR320" s="30"/>
      <c r="DS320" s="30"/>
      <c r="DT320" s="30"/>
      <c r="DU320" s="30"/>
      <c r="DV320" s="30"/>
      <c r="DW320" s="30"/>
      <c r="DX320" s="30"/>
      <c r="DY320" s="30"/>
      <c r="DZ320" s="30"/>
      <c r="EA320" s="30"/>
      <c r="EB320" s="30"/>
      <c r="EC320" s="30"/>
      <c r="ED320" s="30"/>
      <c r="EE320" s="30"/>
      <c r="EF320" s="30"/>
      <c r="EG320" s="30"/>
      <c r="EH320" s="30"/>
      <c r="EI320" s="30"/>
      <c r="EJ320" s="30"/>
      <c r="EK320" s="30"/>
      <c r="EL320" s="30"/>
      <c r="EM320" s="30"/>
      <c r="EN320" s="30"/>
      <c r="EO320" s="30"/>
      <c r="EP320" s="30"/>
      <c r="EQ320" s="30"/>
      <c r="ER320" s="30"/>
      <c r="ES320" s="30"/>
      <c r="ET320" s="30"/>
      <c r="EU320" s="30"/>
      <c r="EV320" s="30"/>
      <c r="EW320" s="30"/>
      <c r="EX320" s="30"/>
      <c r="EY320" s="30"/>
      <c r="EZ320" s="30"/>
      <c r="FA320" s="30"/>
      <c r="FB320" s="30"/>
      <c r="FC320" s="30"/>
      <c r="FD320" s="30"/>
      <c r="FE320" s="30"/>
      <c r="FF320" s="30"/>
      <c r="FG320" s="30"/>
      <c r="FH320" s="30"/>
      <c r="FI320" s="30"/>
      <c r="FJ320" s="30"/>
      <c r="FK320" s="30"/>
      <c r="FL320" s="30"/>
      <c r="FM320" s="30"/>
      <c r="FN320" s="30"/>
      <c r="FO320" s="30"/>
      <c r="FP320" s="30"/>
      <c r="FQ320" s="30"/>
      <c r="FR320" s="30"/>
      <c r="FS320" s="30"/>
      <c r="FT320" s="30"/>
      <c r="FU320" s="30"/>
      <c r="FV320" s="30"/>
      <c r="FW320" s="30"/>
      <c r="FX320" s="30"/>
      <c r="FY320" s="30"/>
      <c r="FZ320" s="30"/>
      <c r="GA320" s="30"/>
      <c r="GB320" s="30"/>
      <c r="GC320" s="30"/>
      <c r="GD320" s="30"/>
      <c r="GE320" s="30"/>
      <c r="GF320" s="30"/>
      <c r="GG320" s="30"/>
      <c r="GH320" s="30"/>
      <c r="GI320" s="30"/>
      <c r="GJ320" s="30"/>
      <c r="GK320" s="30"/>
      <c r="GL320" s="30"/>
      <c r="GM320" s="30"/>
      <c r="GN320" s="30"/>
      <c r="GO320" s="30"/>
      <c r="GP320" s="30"/>
      <c r="GQ320" s="30"/>
      <c r="GR320" s="30"/>
      <c r="GS320" s="30"/>
      <c r="GT320" s="30"/>
      <c r="GU320" s="30"/>
      <c r="GV320" s="30"/>
      <c r="GW320" s="30"/>
      <c r="GX320" s="30"/>
      <c r="GY320" s="30"/>
      <c r="GZ320" s="30"/>
      <c r="HA320" s="30"/>
      <c r="HB320" s="30"/>
      <c r="HC320" s="30"/>
      <c r="HD320" s="30"/>
      <c r="HE320" s="30"/>
      <c r="HF320" s="30"/>
      <c r="HG320" s="30"/>
      <c r="HH320" s="30"/>
      <c r="HI320" s="30"/>
      <c r="HJ320" s="30"/>
      <c r="HK320" s="30"/>
      <c r="HL320" s="30"/>
      <c r="HM320" s="30"/>
      <c r="HN320" s="30"/>
      <c r="HO320" s="30"/>
      <c r="HP320" s="30"/>
      <c r="HQ320" s="30"/>
      <c r="HR320" s="30"/>
      <c r="HS320" s="30"/>
      <c r="HT320" s="30"/>
      <c r="HU320" s="30"/>
    </row>
    <row r="321" spans="1:230" s="31" customFormat="1" ht="12" customHeight="1">
      <c r="A321" s="16">
        <v>45559</v>
      </c>
      <c r="B321" s="18" t="s">
        <v>747</v>
      </c>
      <c r="C321" s="18">
        <v>15</v>
      </c>
      <c r="D321" s="18">
        <v>54000</v>
      </c>
      <c r="E321" s="19">
        <v>300</v>
      </c>
      <c r="F321" s="18">
        <v>350</v>
      </c>
      <c r="G321" s="18">
        <v>400</v>
      </c>
      <c r="H321" s="18">
        <v>0</v>
      </c>
      <c r="I321" s="18">
        <v>0</v>
      </c>
      <c r="J321" s="20">
        <v>-1125</v>
      </c>
      <c r="K321" s="20" t="s">
        <v>34</v>
      </c>
      <c r="L321" s="29"/>
      <c r="M321" s="29"/>
      <c r="N321" s="29"/>
      <c r="O321" s="29"/>
      <c r="P321" s="29"/>
      <c r="Q321" s="29"/>
      <c r="R321" s="29"/>
      <c r="S321" s="29"/>
      <c r="T321" s="29"/>
      <c r="U321" s="29"/>
      <c r="V321" s="29"/>
      <c r="W321" s="29"/>
      <c r="X321" s="29"/>
      <c r="Y321" s="29"/>
      <c r="Z321" s="29"/>
      <c r="AA321" s="29"/>
      <c r="AB321" s="29"/>
      <c r="AC321" s="29"/>
      <c r="AD321" s="29"/>
      <c r="AE321" s="29"/>
      <c r="AF321" s="29"/>
      <c r="AG321" s="29"/>
      <c r="AH321" s="29"/>
      <c r="AI321" s="29"/>
      <c r="AJ321" s="29"/>
      <c r="AK321" s="29"/>
      <c r="AL321" s="29"/>
      <c r="AM321" s="29"/>
      <c r="AN321" s="29"/>
      <c r="AO321" s="29"/>
      <c r="AP321" s="29"/>
      <c r="AQ321" s="29"/>
      <c r="AR321" s="29"/>
      <c r="AS321" s="29"/>
      <c r="AT321" s="29"/>
      <c r="AU321" s="29"/>
      <c r="AV321" s="29"/>
      <c r="AW321" s="29"/>
      <c r="AX321" s="29"/>
      <c r="AY321" s="29"/>
      <c r="AZ321" s="29"/>
      <c r="BA321" s="29"/>
      <c r="BB321" s="29"/>
      <c r="BC321" s="29"/>
      <c r="BD321" s="29"/>
      <c r="BE321" s="29"/>
      <c r="BF321" s="29"/>
      <c r="BG321" s="29"/>
      <c r="BH321" s="29"/>
      <c r="BI321" s="29"/>
      <c r="BJ321" s="29"/>
      <c r="BK321" s="29"/>
      <c r="BL321" s="29"/>
      <c r="BM321" s="29"/>
      <c r="BN321" s="29"/>
      <c r="BO321" s="29"/>
      <c r="BP321" s="29"/>
      <c r="BQ321" s="29"/>
      <c r="BR321" s="29"/>
      <c r="BS321" s="29"/>
      <c r="BT321" s="29"/>
      <c r="BU321" s="29"/>
      <c r="BV321" s="29"/>
      <c r="BW321" s="29"/>
      <c r="BX321" s="29"/>
      <c r="BY321" s="29"/>
      <c r="BZ321" s="29"/>
      <c r="CA321" s="29"/>
      <c r="CB321" s="29"/>
      <c r="CC321" s="29"/>
      <c r="CD321" s="29"/>
      <c r="CE321" s="29"/>
      <c r="CF321" s="29"/>
      <c r="CG321" s="29"/>
      <c r="CH321" s="29"/>
      <c r="CI321" s="29"/>
      <c r="CJ321" s="29"/>
      <c r="CK321" s="29"/>
      <c r="CL321" s="29"/>
      <c r="CM321" s="29"/>
      <c r="CN321" s="29"/>
      <c r="CO321" s="29"/>
      <c r="CP321" s="29"/>
      <c r="CQ321" s="30"/>
      <c r="CR321" s="30"/>
      <c r="CS321" s="30"/>
      <c r="CT321" s="30"/>
      <c r="CU321" s="30"/>
      <c r="CV321" s="30"/>
      <c r="CW321" s="30"/>
      <c r="CX321" s="30"/>
      <c r="CY321" s="30"/>
      <c r="CZ321" s="30"/>
      <c r="DA321" s="30"/>
      <c r="DB321" s="30"/>
      <c r="DC321" s="30"/>
      <c r="DD321" s="30"/>
      <c r="DE321" s="30"/>
      <c r="DF321" s="30"/>
      <c r="DG321" s="30"/>
      <c r="DH321" s="30"/>
      <c r="DI321" s="30"/>
      <c r="DJ321" s="30"/>
      <c r="DK321" s="30"/>
      <c r="DL321" s="30"/>
      <c r="DM321" s="30"/>
      <c r="DN321" s="30"/>
      <c r="DO321" s="30"/>
      <c r="DP321" s="30"/>
      <c r="DQ321" s="30"/>
      <c r="DR321" s="30"/>
      <c r="DS321" s="30"/>
      <c r="DT321" s="30"/>
      <c r="DU321" s="30"/>
      <c r="DV321" s="30"/>
      <c r="DW321" s="30"/>
      <c r="DX321" s="30"/>
      <c r="DY321" s="30"/>
      <c r="DZ321" s="30"/>
      <c r="EA321" s="30"/>
      <c r="EB321" s="30"/>
      <c r="EC321" s="30"/>
      <c r="ED321" s="30"/>
      <c r="EE321" s="30"/>
      <c r="EF321" s="30"/>
      <c r="EG321" s="30"/>
      <c r="EH321" s="30"/>
      <c r="EI321" s="30"/>
      <c r="EJ321" s="30"/>
      <c r="EK321" s="30"/>
      <c r="EL321" s="30"/>
      <c r="EM321" s="30"/>
      <c r="EN321" s="30"/>
      <c r="EO321" s="30"/>
      <c r="EP321" s="30"/>
      <c r="EQ321" s="30"/>
      <c r="ER321" s="30"/>
      <c r="ES321" s="30"/>
      <c r="ET321" s="30"/>
      <c r="EU321" s="30"/>
      <c r="EV321" s="30"/>
      <c r="EW321" s="30"/>
      <c r="EX321" s="30"/>
      <c r="EY321" s="30"/>
      <c r="EZ321" s="30"/>
      <c r="FA321" s="30"/>
      <c r="FB321" s="30"/>
      <c r="FC321" s="30"/>
      <c r="FD321" s="30"/>
      <c r="FE321" s="30"/>
      <c r="FF321" s="30"/>
      <c r="FG321" s="30"/>
      <c r="FH321" s="30"/>
      <c r="FI321" s="30"/>
      <c r="FJ321" s="30"/>
      <c r="FK321" s="30"/>
      <c r="FL321" s="30"/>
      <c r="FM321" s="30"/>
      <c r="FN321" s="30"/>
      <c r="FO321" s="30"/>
      <c r="FP321" s="30"/>
      <c r="FQ321" s="30"/>
      <c r="FR321" s="30"/>
      <c r="FS321" s="30"/>
      <c r="FT321" s="30"/>
      <c r="FU321" s="30"/>
      <c r="FV321" s="30"/>
      <c r="FW321" s="30"/>
      <c r="FX321" s="30"/>
      <c r="FY321" s="30"/>
      <c r="FZ321" s="30"/>
      <c r="GA321" s="30"/>
      <c r="GB321" s="30"/>
      <c r="GC321" s="30"/>
      <c r="GD321" s="30"/>
      <c r="GE321" s="30"/>
      <c r="GF321" s="30"/>
      <c r="GG321" s="30"/>
      <c r="GH321" s="30"/>
      <c r="GI321" s="30"/>
      <c r="GJ321" s="30"/>
      <c r="GK321" s="30"/>
      <c r="GL321" s="30"/>
      <c r="GM321" s="30"/>
      <c r="GN321" s="30"/>
      <c r="GO321" s="30"/>
      <c r="GP321" s="30"/>
      <c r="GQ321" s="30"/>
      <c r="GR321" s="30"/>
      <c r="GS321" s="30"/>
      <c r="GT321" s="30"/>
      <c r="GU321" s="30"/>
      <c r="GV321" s="30"/>
      <c r="GW321" s="30"/>
      <c r="GX321" s="30"/>
      <c r="GY321" s="30"/>
      <c r="GZ321" s="30"/>
      <c r="HA321" s="30"/>
      <c r="HB321" s="30"/>
      <c r="HC321" s="30"/>
      <c r="HD321" s="30"/>
      <c r="HE321" s="30"/>
      <c r="HF321" s="30"/>
      <c r="HG321" s="30"/>
      <c r="HH321" s="30"/>
      <c r="HI321" s="30"/>
      <c r="HJ321" s="30"/>
      <c r="HK321" s="30"/>
      <c r="HL321" s="30"/>
      <c r="HM321" s="30"/>
      <c r="HN321" s="30"/>
      <c r="HO321" s="30"/>
      <c r="HP321" s="30"/>
      <c r="HQ321" s="30"/>
      <c r="HR321" s="30"/>
      <c r="HS321" s="30"/>
      <c r="HT321" s="30"/>
      <c r="HU321" s="30"/>
    </row>
    <row r="322" spans="1:230" s="31" customFormat="1" ht="15" customHeight="1">
      <c r="A322" s="16">
        <v>45558</v>
      </c>
      <c r="B322" s="18" t="s">
        <v>750</v>
      </c>
      <c r="C322" s="18">
        <v>25</v>
      </c>
      <c r="D322" s="18">
        <v>25900</v>
      </c>
      <c r="E322" s="19">
        <v>110</v>
      </c>
      <c r="F322" s="18">
        <v>130</v>
      </c>
      <c r="G322" s="18">
        <v>150</v>
      </c>
      <c r="H322" s="18">
        <v>500</v>
      </c>
      <c r="I322" s="18">
        <v>0</v>
      </c>
      <c r="J322" s="20">
        <v>500</v>
      </c>
      <c r="K322" s="20" t="s">
        <v>31</v>
      </c>
      <c r="L322" s="29"/>
      <c r="M322" s="29"/>
      <c r="N322" s="29"/>
      <c r="O322" s="29"/>
      <c r="P322" s="29"/>
      <c r="Q322" s="29"/>
      <c r="R322" s="29"/>
      <c r="S322" s="29"/>
      <c r="T322" s="29"/>
      <c r="U322" s="29"/>
      <c r="V322" s="29"/>
      <c r="W322" s="29"/>
      <c r="X322" s="29"/>
      <c r="Y322" s="29"/>
      <c r="Z322" s="29"/>
      <c r="AA322" s="29"/>
      <c r="AB322" s="29"/>
      <c r="AC322" s="29"/>
      <c r="AD322" s="29"/>
      <c r="AE322" s="29"/>
      <c r="AF322" s="29"/>
      <c r="AG322" s="29"/>
      <c r="AH322" s="29"/>
      <c r="AI322" s="29"/>
      <c r="AJ322" s="29"/>
      <c r="AK322" s="29"/>
      <c r="AL322" s="29"/>
      <c r="AM322" s="29"/>
      <c r="AN322" s="29"/>
      <c r="AO322" s="29"/>
      <c r="AP322" s="29"/>
      <c r="AQ322" s="29"/>
      <c r="AR322" s="29"/>
      <c r="AS322" s="29"/>
      <c r="AT322" s="29"/>
      <c r="AU322" s="29"/>
      <c r="AV322" s="29"/>
      <c r="AW322" s="29"/>
      <c r="AX322" s="29"/>
      <c r="AY322" s="29"/>
      <c r="AZ322" s="29"/>
      <c r="BA322" s="29"/>
      <c r="BB322" s="29"/>
      <c r="BC322" s="29"/>
      <c r="BD322" s="29"/>
      <c r="BE322" s="29"/>
      <c r="BF322" s="29"/>
      <c r="BG322" s="29"/>
      <c r="BH322" s="29"/>
      <c r="BI322" s="29"/>
      <c r="BJ322" s="29"/>
      <c r="BK322" s="29"/>
      <c r="BL322" s="29"/>
      <c r="BM322" s="29"/>
      <c r="BN322" s="29"/>
      <c r="BO322" s="29"/>
      <c r="BP322" s="29"/>
      <c r="BQ322" s="29"/>
      <c r="BR322" s="29"/>
      <c r="BS322" s="29"/>
      <c r="BT322" s="29"/>
      <c r="BU322" s="29"/>
      <c r="BV322" s="29"/>
      <c r="BW322" s="29"/>
      <c r="BX322" s="29"/>
      <c r="BY322" s="29"/>
      <c r="BZ322" s="29"/>
      <c r="CA322" s="29"/>
      <c r="CB322" s="29"/>
      <c r="CC322" s="29"/>
      <c r="CD322" s="29"/>
      <c r="CE322" s="29"/>
      <c r="CF322" s="29"/>
      <c r="CG322" s="29"/>
      <c r="CH322" s="29"/>
      <c r="CI322" s="29"/>
      <c r="CJ322" s="29"/>
      <c r="CK322" s="29"/>
      <c r="CL322" s="29"/>
      <c r="CM322" s="29"/>
      <c r="CN322" s="29"/>
      <c r="CO322" s="29"/>
      <c r="CP322" s="29"/>
      <c r="CQ322" s="30"/>
      <c r="CR322" s="30"/>
      <c r="CS322" s="30"/>
      <c r="CT322" s="30"/>
      <c r="CU322" s="30"/>
      <c r="CV322" s="30"/>
      <c r="CW322" s="30"/>
      <c r="CX322" s="30"/>
      <c r="CY322" s="30"/>
      <c r="CZ322" s="30"/>
      <c r="DA322" s="30"/>
      <c r="DB322" s="30"/>
      <c r="DC322" s="30"/>
      <c r="DD322" s="30"/>
      <c r="DE322" s="30"/>
      <c r="DF322" s="30"/>
      <c r="DG322" s="30"/>
      <c r="DH322" s="30"/>
      <c r="DI322" s="30"/>
      <c r="DJ322" s="30"/>
      <c r="DK322" s="30"/>
      <c r="DL322" s="30"/>
      <c r="DM322" s="30"/>
      <c r="DN322" s="30"/>
      <c r="DO322" s="30"/>
      <c r="DP322" s="30"/>
      <c r="DQ322" s="30"/>
      <c r="DR322" s="30"/>
      <c r="DS322" s="30"/>
      <c r="DT322" s="30"/>
      <c r="DU322" s="30"/>
      <c r="DV322" s="30"/>
      <c r="DW322" s="30"/>
      <c r="DX322" s="30"/>
      <c r="DY322" s="30"/>
      <c r="DZ322" s="30"/>
      <c r="EA322" s="30"/>
      <c r="EB322" s="30"/>
      <c r="EC322" s="30"/>
      <c r="ED322" s="30"/>
      <c r="EE322" s="30"/>
      <c r="EF322" s="30"/>
      <c r="EG322" s="30"/>
      <c r="EH322" s="30"/>
      <c r="EI322" s="30"/>
      <c r="EJ322" s="30"/>
      <c r="EK322" s="30"/>
      <c r="EL322" s="30"/>
      <c r="EM322" s="30"/>
      <c r="EN322" s="30"/>
      <c r="EO322" s="30"/>
      <c r="EP322" s="30"/>
      <c r="EQ322" s="30"/>
      <c r="ER322" s="30"/>
      <c r="ES322" s="30"/>
      <c r="ET322" s="30"/>
      <c r="EU322" s="30"/>
      <c r="EV322" s="30"/>
      <c r="EW322" s="30"/>
      <c r="EX322" s="30"/>
      <c r="EY322" s="30"/>
      <c r="EZ322" s="30"/>
      <c r="FA322" s="30"/>
      <c r="FB322" s="30"/>
      <c r="FC322" s="30"/>
      <c r="FD322" s="30"/>
      <c r="FE322" s="30"/>
      <c r="FF322" s="30"/>
      <c r="FG322" s="30"/>
      <c r="FH322" s="30"/>
      <c r="FI322" s="30"/>
      <c r="FJ322" s="30"/>
      <c r="FK322" s="30"/>
      <c r="FL322" s="30"/>
      <c r="FM322" s="30"/>
      <c r="FN322" s="30"/>
      <c r="FO322" s="30"/>
      <c r="FP322" s="30"/>
      <c r="FQ322" s="30"/>
      <c r="FR322" s="30"/>
      <c r="FS322" s="30"/>
      <c r="FT322" s="30"/>
      <c r="FU322" s="30"/>
      <c r="FV322" s="30"/>
      <c r="FW322" s="30"/>
      <c r="FX322" s="30"/>
      <c r="FY322" s="30"/>
      <c r="FZ322" s="30"/>
      <c r="GA322" s="30"/>
      <c r="GB322" s="30"/>
      <c r="GC322" s="30"/>
      <c r="GD322" s="30"/>
      <c r="GE322" s="30"/>
      <c r="GF322" s="30"/>
      <c r="GG322" s="30"/>
      <c r="GH322" s="30"/>
      <c r="GI322" s="30"/>
      <c r="GJ322" s="30"/>
      <c r="GK322" s="30"/>
      <c r="GL322" s="30"/>
      <c r="GM322" s="30"/>
      <c r="GN322" s="30"/>
      <c r="GO322" s="30"/>
      <c r="GP322" s="30"/>
      <c r="GQ322" s="30"/>
      <c r="GR322" s="30"/>
      <c r="GS322" s="30"/>
      <c r="GT322" s="30"/>
      <c r="GU322" s="30"/>
      <c r="GV322" s="30"/>
      <c r="GW322" s="30"/>
      <c r="GX322" s="30"/>
      <c r="GY322" s="30"/>
      <c r="GZ322" s="30"/>
      <c r="HA322" s="30"/>
      <c r="HB322" s="30"/>
      <c r="HC322" s="30"/>
      <c r="HD322" s="30"/>
      <c r="HE322" s="30"/>
      <c r="HF322" s="30"/>
      <c r="HG322" s="30"/>
      <c r="HH322" s="30"/>
      <c r="HI322" s="30"/>
      <c r="HJ322" s="30"/>
      <c r="HK322" s="30"/>
      <c r="HL322" s="30"/>
      <c r="HM322" s="30"/>
      <c r="HN322" s="30"/>
      <c r="HO322" s="30"/>
      <c r="HP322" s="30"/>
      <c r="HQ322" s="30"/>
      <c r="HR322" s="30"/>
      <c r="HS322" s="30"/>
      <c r="HT322" s="30"/>
      <c r="HU322" s="30"/>
    </row>
    <row r="323" spans="1:230" s="31" customFormat="1" ht="15" customHeight="1">
      <c r="A323" s="16">
        <v>45558</v>
      </c>
      <c r="B323" s="18" t="s">
        <v>749</v>
      </c>
      <c r="C323" s="18">
        <v>10</v>
      </c>
      <c r="D323" s="18">
        <v>85000</v>
      </c>
      <c r="E323" s="19">
        <v>450</v>
      </c>
      <c r="F323" s="18">
        <v>550</v>
      </c>
      <c r="G323" s="18">
        <v>650</v>
      </c>
      <c r="H323" s="18">
        <v>0</v>
      </c>
      <c r="I323" s="18">
        <v>0</v>
      </c>
      <c r="J323" s="20">
        <v>-1500</v>
      </c>
      <c r="K323" s="20" t="s">
        <v>34</v>
      </c>
      <c r="L323" s="29"/>
      <c r="M323" s="29"/>
      <c r="N323" s="29"/>
      <c r="O323" s="29"/>
      <c r="P323" s="29"/>
      <c r="Q323" s="29"/>
      <c r="R323" s="29"/>
      <c r="S323" s="29"/>
      <c r="T323" s="29"/>
      <c r="U323" s="29"/>
      <c r="V323" s="29"/>
      <c r="W323" s="29"/>
      <c r="X323" s="29"/>
      <c r="Y323" s="29"/>
      <c r="Z323" s="29"/>
      <c r="AA323" s="29"/>
      <c r="AB323" s="29"/>
      <c r="AC323" s="29"/>
      <c r="AD323" s="29"/>
      <c r="AE323" s="29"/>
      <c r="AF323" s="29"/>
      <c r="AG323" s="29"/>
      <c r="AH323" s="29"/>
      <c r="AI323" s="29"/>
      <c r="AJ323" s="29"/>
      <c r="AK323" s="29"/>
      <c r="AL323" s="29"/>
      <c r="AM323" s="29"/>
      <c r="AN323" s="29"/>
      <c r="AO323" s="29"/>
      <c r="AP323" s="29"/>
      <c r="AQ323" s="29"/>
      <c r="AR323" s="29"/>
      <c r="AS323" s="29"/>
      <c r="AT323" s="29"/>
      <c r="AU323" s="29"/>
      <c r="AV323" s="29"/>
      <c r="AW323" s="29"/>
      <c r="AX323" s="29"/>
      <c r="AY323" s="29"/>
      <c r="AZ323" s="29"/>
      <c r="BA323" s="29"/>
      <c r="BB323" s="29"/>
      <c r="BC323" s="29"/>
      <c r="BD323" s="29"/>
      <c r="BE323" s="29"/>
      <c r="BF323" s="29"/>
      <c r="BG323" s="29"/>
      <c r="BH323" s="29"/>
      <c r="BI323" s="29"/>
      <c r="BJ323" s="29"/>
      <c r="BK323" s="29"/>
      <c r="BL323" s="29"/>
      <c r="BM323" s="29"/>
      <c r="BN323" s="29"/>
      <c r="BO323" s="29"/>
      <c r="BP323" s="29"/>
      <c r="BQ323" s="29"/>
      <c r="BR323" s="29"/>
      <c r="BS323" s="29"/>
      <c r="BT323" s="29"/>
      <c r="BU323" s="29"/>
      <c r="BV323" s="29"/>
      <c r="BW323" s="29"/>
      <c r="BX323" s="29"/>
      <c r="BY323" s="29"/>
      <c r="BZ323" s="29"/>
      <c r="CA323" s="29"/>
      <c r="CB323" s="29"/>
      <c r="CC323" s="29"/>
      <c r="CD323" s="29"/>
      <c r="CE323" s="29"/>
      <c r="CF323" s="29"/>
      <c r="CG323" s="29"/>
      <c r="CH323" s="29"/>
      <c r="CI323" s="29"/>
      <c r="CJ323" s="29"/>
      <c r="CK323" s="29"/>
      <c r="CL323" s="29"/>
      <c r="CM323" s="29"/>
      <c r="CN323" s="29"/>
      <c r="CO323" s="29"/>
      <c r="CP323" s="29"/>
      <c r="CQ323" s="30"/>
      <c r="CR323" s="30"/>
      <c r="CS323" s="30"/>
      <c r="CT323" s="30"/>
      <c r="CU323" s="30"/>
      <c r="CV323" s="30"/>
      <c r="CW323" s="30"/>
      <c r="CX323" s="30"/>
      <c r="CY323" s="30"/>
      <c r="CZ323" s="30"/>
      <c r="DA323" s="30"/>
      <c r="DB323" s="30"/>
      <c r="DC323" s="30"/>
      <c r="DD323" s="30"/>
      <c r="DE323" s="30"/>
      <c r="DF323" s="30"/>
      <c r="DG323" s="30"/>
      <c r="DH323" s="30"/>
      <c r="DI323" s="30"/>
      <c r="DJ323" s="30"/>
      <c r="DK323" s="30"/>
      <c r="DL323" s="30"/>
      <c r="DM323" s="30"/>
      <c r="DN323" s="30"/>
      <c r="DO323" s="30"/>
      <c r="DP323" s="30"/>
      <c r="DQ323" s="30"/>
      <c r="DR323" s="30"/>
      <c r="DS323" s="30"/>
      <c r="DT323" s="30"/>
      <c r="DU323" s="30"/>
      <c r="DV323" s="30"/>
      <c r="DW323" s="30"/>
      <c r="DX323" s="30"/>
      <c r="DY323" s="30"/>
      <c r="DZ323" s="30"/>
      <c r="EA323" s="30"/>
      <c r="EB323" s="30"/>
      <c r="EC323" s="30"/>
      <c r="ED323" s="30"/>
      <c r="EE323" s="30"/>
      <c r="EF323" s="30"/>
      <c r="EG323" s="30"/>
      <c r="EH323" s="30"/>
      <c r="EI323" s="30"/>
      <c r="EJ323" s="30"/>
      <c r="EK323" s="30"/>
      <c r="EL323" s="30"/>
      <c r="EM323" s="30"/>
      <c r="EN323" s="30"/>
      <c r="EO323" s="30"/>
      <c r="EP323" s="30"/>
      <c r="EQ323" s="30"/>
      <c r="ER323" s="30"/>
      <c r="ES323" s="30"/>
      <c r="ET323" s="30"/>
      <c r="EU323" s="30"/>
      <c r="EV323" s="30"/>
      <c r="EW323" s="30"/>
      <c r="EX323" s="30"/>
      <c r="EY323" s="30"/>
      <c r="EZ323" s="30"/>
      <c r="FA323" s="30"/>
      <c r="FB323" s="30"/>
      <c r="FC323" s="30"/>
      <c r="FD323" s="30"/>
      <c r="FE323" s="30"/>
      <c r="FF323" s="30"/>
      <c r="FG323" s="30"/>
      <c r="FH323" s="30"/>
      <c r="FI323" s="30"/>
      <c r="FJ323" s="30"/>
      <c r="FK323" s="30"/>
      <c r="FL323" s="30"/>
      <c r="FM323" s="30"/>
      <c r="FN323" s="30"/>
      <c r="FO323" s="30"/>
      <c r="FP323" s="30"/>
      <c r="FQ323" s="30"/>
      <c r="FR323" s="30"/>
      <c r="FS323" s="30"/>
      <c r="FT323" s="30"/>
      <c r="FU323" s="30"/>
      <c r="FV323" s="30"/>
      <c r="FW323" s="30"/>
      <c r="FX323" s="30"/>
      <c r="FY323" s="30"/>
      <c r="FZ323" s="30"/>
      <c r="GA323" s="30"/>
      <c r="GB323" s="30"/>
      <c r="GC323" s="30"/>
      <c r="GD323" s="30"/>
      <c r="GE323" s="30"/>
      <c r="GF323" s="30"/>
      <c r="GG323" s="30"/>
      <c r="GH323" s="30"/>
      <c r="GI323" s="30"/>
      <c r="GJ323" s="30"/>
      <c r="GK323" s="30"/>
      <c r="GL323" s="30"/>
      <c r="GM323" s="30"/>
      <c r="GN323" s="30"/>
      <c r="GO323" s="30"/>
      <c r="GP323" s="30"/>
      <c r="GQ323" s="30"/>
      <c r="GR323" s="30"/>
      <c r="GS323" s="30"/>
      <c r="GT323" s="30"/>
      <c r="GU323" s="30"/>
      <c r="GV323" s="30"/>
      <c r="GW323" s="30"/>
      <c r="GX323" s="30"/>
      <c r="GY323" s="30"/>
      <c r="GZ323" s="30"/>
      <c r="HA323" s="30"/>
      <c r="HB323" s="30"/>
      <c r="HC323" s="30"/>
      <c r="HD323" s="30"/>
      <c r="HE323" s="30"/>
      <c r="HF323" s="30"/>
      <c r="HG323" s="30"/>
      <c r="HH323" s="30"/>
      <c r="HI323" s="30"/>
      <c r="HJ323" s="30"/>
      <c r="HK323" s="30"/>
      <c r="HL323" s="30"/>
      <c r="HM323" s="30"/>
      <c r="HN323" s="30"/>
      <c r="HO323" s="30"/>
      <c r="HP323" s="30"/>
      <c r="HQ323" s="30"/>
      <c r="HR323" s="30"/>
      <c r="HS323" s="30"/>
      <c r="HT323" s="30"/>
      <c r="HU323" s="30"/>
    </row>
    <row r="324" spans="1:230" s="31" customFormat="1" ht="14.25" customHeight="1">
      <c r="A324" s="16">
        <v>45558</v>
      </c>
      <c r="B324" s="18" t="s">
        <v>747</v>
      </c>
      <c r="C324" s="18">
        <v>15</v>
      </c>
      <c r="D324" s="18">
        <v>53900</v>
      </c>
      <c r="E324" s="19">
        <v>300</v>
      </c>
      <c r="F324" s="18">
        <v>350</v>
      </c>
      <c r="G324" s="18">
        <v>400</v>
      </c>
      <c r="H324" s="18">
        <v>750</v>
      </c>
      <c r="I324" s="18">
        <v>0</v>
      </c>
      <c r="J324" s="20">
        <v>750</v>
      </c>
      <c r="K324" s="20" t="s">
        <v>31</v>
      </c>
      <c r="L324" s="29"/>
      <c r="M324" s="29"/>
      <c r="N324" s="29"/>
      <c r="O324" s="29"/>
      <c r="P324" s="29"/>
      <c r="Q324" s="29"/>
      <c r="R324" s="29"/>
      <c r="S324" s="29"/>
      <c r="T324" s="29"/>
      <c r="U324" s="29"/>
      <c r="V324" s="29"/>
      <c r="W324" s="29"/>
      <c r="X324" s="29"/>
      <c r="Y324" s="29"/>
      <c r="Z324" s="29"/>
      <c r="AA324" s="29"/>
      <c r="AB324" s="29"/>
      <c r="AC324" s="29"/>
      <c r="AD324" s="29"/>
      <c r="AE324" s="29"/>
      <c r="AF324" s="29"/>
      <c r="AG324" s="29"/>
      <c r="AH324" s="29"/>
      <c r="AI324" s="29"/>
      <c r="AJ324" s="29"/>
      <c r="AK324" s="29"/>
      <c r="AL324" s="29"/>
      <c r="AM324" s="29"/>
      <c r="AN324" s="29"/>
      <c r="AO324" s="29"/>
      <c r="AP324" s="29"/>
      <c r="AQ324" s="29"/>
      <c r="AR324" s="29"/>
      <c r="AS324" s="29"/>
      <c r="AT324" s="29"/>
      <c r="AU324" s="29"/>
      <c r="AV324" s="29"/>
      <c r="AW324" s="29"/>
      <c r="AX324" s="29"/>
      <c r="AY324" s="29"/>
      <c r="AZ324" s="29"/>
      <c r="BA324" s="29"/>
      <c r="BB324" s="29"/>
      <c r="BC324" s="29"/>
      <c r="BD324" s="29"/>
      <c r="BE324" s="29"/>
      <c r="BF324" s="29"/>
      <c r="BG324" s="29"/>
      <c r="BH324" s="29"/>
      <c r="BI324" s="29"/>
      <c r="BJ324" s="29"/>
      <c r="BK324" s="29"/>
      <c r="BL324" s="29"/>
      <c r="BM324" s="29"/>
      <c r="BN324" s="29"/>
      <c r="BO324" s="29"/>
      <c r="BP324" s="29"/>
      <c r="BQ324" s="29"/>
      <c r="BR324" s="29"/>
      <c r="BS324" s="29"/>
      <c r="BT324" s="29"/>
      <c r="BU324" s="29"/>
      <c r="BV324" s="29"/>
      <c r="BW324" s="29"/>
      <c r="BX324" s="29"/>
      <c r="BY324" s="29"/>
      <c r="BZ324" s="29"/>
      <c r="CA324" s="29"/>
      <c r="CB324" s="29"/>
      <c r="CC324" s="29"/>
      <c r="CD324" s="29"/>
      <c r="CE324" s="29"/>
      <c r="CF324" s="29"/>
      <c r="CG324" s="29"/>
      <c r="CH324" s="29"/>
      <c r="CI324" s="29"/>
      <c r="CJ324" s="29"/>
      <c r="CK324" s="29"/>
      <c r="CL324" s="29"/>
      <c r="CM324" s="29"/>
      <c r="CN324" s="29"/>
      <c r="CO324" s="29"/>
      <c r="CP324" s="29"/>
      <c r="CQ324" s="30"/>
      <c r="CR324" s="30"/>
      <c r="CS324" s="30"/>
      <c r="CT324" s="30"/>
      <c r="CU324" s="30"/>
      <c r="CV324" s="30"/>
      <c r="CW324" s="30"/>
      <c r="CX324" s="30"/>
      <c r="CY324" s="30"/>
      <c r="CZ324" s="30"/>
      <c r="DA324" s="30"/>
      <c r="DB324" s="30"/>
      <c r="DC324" s="30"/>
      <c r="DD324" s="30"/>
      <c r="DE324" s="30"/>
      <c r="DF324" s="30"/>
      <c r="DG324" s="30"/>
      <c r="DH324" s="30"/>
      <c r="DI324" s="30"/>
      <c r="DJ324" s="30"/>
      <c r="DK324" s="30"/>
      <c r="DL324" s="30"/>
      <c r="DM324" s="30"/>
      <c r="DN324" s="30"/>
      <c r="DO324" s="30"/>
      <c r="DP324" s="30"/>
      <c r="DQ324" s="30"/>
      <c r="DR324" s="30"/>
      <c r="DS324" s="30"/>
      <c r="DT324" s="30"/>
      <c r="DU324" s="30"/>
      <c r="DV324" s="30"/>
      <c r="DW324" s="30"/>
      <c r="DX324" s="30"/>
      <c r="DY324" s="30"/>
      <c r="DZ324" s="30"/>
      <c r="EA324" s="30"/>
      <c r="EB324" s="30"/>
      <c r="EC324" s="30"/>
      <c r="ED324" s="30"/>
      <c r="EE324" s="30"/>
      <c r="EF324" s="30"/>
      <c r="EG324" s="30"/>
      <c r="EH324" s="30"/>
      <c r="EI324" s="30"/>
      <c r="EJ324" s="30"/>
      <c r="EK324" s="30"/>
      <c r="EL324" s="30"/>
      <c r="EM324" s="30"/>
      <c r="EN324" s="30"/>
      <c r="EO324" s="30"/>
      <c r="EP324" s="30"/>
      <c r="EQ324" s="30"/>
      <c r="ER324" s="30"/>
      <c r="ES324" s="30"/>
      <c r="ET324" s="30"/>
      <c r="EU324" s="30"/>
      <c r="EV324" s="30"/>
      <c r="EW324" s="30"/>
      <c r="EX324" s="30"/>
      <c r="EY324" s="30"/>
      <c r="EZ324" s="30"/>
      <c r="FA324" s="30"/>
      <c r="FB324" s="30"/>
      <c r="FC324" s="30"/>
      <c r="FD324" s="30"/>
      <c r="FE324" s="30"/>
      <c r="FF324" s="30"/>
      <c r="FG324" s="30"/>
      <c r="FH324" s="30"/>
      <c r="FI324" s="30"/>
      <c r="FJ324" s="30"/>
      <c r="FK324" s="30"/>
      <c r="FL324" s="30"/>
      <c r="FM324" s="30"/>
      <c r="FN324" s="30"/>
      <c r="FO324" s="30"/>
      <c r="FP324" s="30"/>
      <c r="FQ324" s="30"/>
      <c r="FR324" s="30"/>
      <c r="FS324" s="30"/>
      <c r="FT324" s="30"/>
      <c r="FU324" s="30"/>
      <c r="FV324" s="30"/>
      <c r="FW324" s="30"/>
      <c r="FX324" s="30"/>
      <c r="FY324" s="30"/>
      <c r="FZ324" s="30"/>
      <c r="GA324" s="30"/>
      <c r="GB324" s="30"/>
      <c r="GC324" s="30"/>
      <c r="GD324" s="30"/>
      <c r="GE324" s="30"/>
      <c r="GF324" s="30"/>
      <c r="GG324" s="30"/>
      <c r="GH324" s="30"/>
      <c r="GI324" s="30"/>
      <c r="GJ324" s="30"/>
      <c r="GK324" s="30"/>
      <c r="GL324" s="30"/>
      <c r="GM324" s="30"/>
      <c r="GN324" s="30"/>
      <c r="GO324" s="30"/>
      <c r="GP324" s="30"/>
      <c r="GQ324" s="30"/>
      <c r="GR324" s="30"/>
      <c r="GS324" s="30"/>
      <c r="GT324" s="30"/>
      <c r="GU324" s="30"/>
      <c r="GV324" s="30"/>
      <c r="GW324" s="30"/>
      <c r="GX324" s="30"/>
      <c r="GY324" s="30"/>
      <c r="GZ324" s="30"/>
      <c r="HA324" s="30"/>
      <c r="HB324" s="30"/>
      <c r="HC324" s="30"/>
      <c r="HD324" s="30"/>
      <c r="HE324" s="30"/>
      <c r="HF324" s="30"/>
      <c r="HG324" s="30"/>
      <c r="HH324" s="30"/>
      <c r="HI324" s="30"/>
      <c r="HJ324" s="30"/>
      <c r="HK324" s="30"/>
      <c r="HL324" s="30"/>
      <c r="HM324" s="30"/>
      <c r="HN324" s="30"/>
      <c r="HO324" s="30"/>
      <c r="HP324" s="30"/>
      <c r="HQ324" s="30"/>
      <c r="HR324" s="30"/>
      <c r="HS324" s="30"/>
      <c r="HT324" s="30"/>
      <c r="HU324" s="30"/>
    </row>
    <row r="325" spans="1:230" s="31" customFormat="1" ht="12.75" customHeight="1">
      <c r="A325" s="16">
        <v>45555</v>
      </c>
      <c r="B325" s="18" t="s">
        <v>747</v>
      </c>
      <c r="C325" s="18">
        <v>15</v>
      </c>
      <c r="D325" s="18">
        <v>53300</v>
      </c>
      <c r="E325" s="19">
        <v>300</v>
      </c>
      <c r="F325" s="18">
        <v>350</v>
      </c>
      <c r="G325" s="18">
        <v>400</v>
      </c>
      <c r="H325" s="18">
        <v>750</v>
      </c>
      <c r="I325" s="18">
        <v>750</v>
      </c>
      <c r="J325" s="20">
        <v>1500</v>
      </c>
      <c r="K325" s="20" t="s">
        <v>30</v>
      </c>
      <c r="L325" s="29"/>
      <c r="M325" s="29"/>
      <c r="N325" s="29"/>
      <c r="O325" s="29"/>
      <c r="P325" s="29"/>
      <c r="Q325" s="29"/>
      <c r="R325" s="29"/>
      <c r="S325" s="29"/>
      <c r="T325" s="29"/>
      <c r="U325" s="29"/>
      <c r="V325" s="29"/>
      <c r="W325" s="29"/>
      <c r="X325" s="29"/>
      <c r="Y325" s="29"/>
      <c r="Z325" s="29"/>
      <c r="AA325" s="29"/>
      <c r="AB325" s="29"/>
      <c r="AC325" s="29"/>
      <c r="AD325" s="29"/>
      <c r="AE325" s="29"/>
      <c r="AF325" s="29"/>
      <c r="AG325" s="29"/>
      <c r="AH325" s="29"/>
      <c r="AI325" s="29"/>
      <c r="AJ325" s="29"/>
      <c r="AK325" s="29"/>
      <c r="AL325" s="29"/>
      <c r="AM325" s="29"/>
      <c r="AN325" s="29"/>
      <c r="AO325" s="29"/>
      <c r="AP325" s="29"/>
      <c r="AQ325" s="29"/>
      <c r="AR325" s="29"/>
      <c r="AS325" s="29"/>
      <c r="AT325" s="29"/>
      <c r="AU325" s="29"/>
      <c r="AV325" s="29"/>
      <c r="AW325" s="29"/>
      <c r="AX325" s="29"/>
      <c r="AY325" s="29"/>
      <c r="AZ325" s="29"/>
      <c r="BA325" s="29"/>
      <c r="BB325" s="29"/>
      <c r="BC325" s="29"/>
      <c r="BD325" s="29"/>
      <c r="BE325" s="29"/>
      <c r="BF325" s="29"/>
      <c r="BG325" s="29"/>
      <c r="BH325" s="29"/>
      <c r="BI325" s="29"/>
      <c r="BJ325" s="29"/>
      <c r="BK325" s="29"/>
      <c r="BL325" s="29"/>
      <c r="BM325" s="29"/>
      <c r="BN325" s="29"/>
      <c r="BO325" s="29"/>
      <c r="BP325" s="29"/>
      <c r="BQ325" s="29"/>
      <c r="BR325" s="29"/>
      <c r="BS325" s="29"/>
      <c r="BT325" s="29"/>
      <c r="BU325" s="29"/>
      <c r="BV325" s="29"/>
      <c r="BW325" s="29"/>
      <c r="BX325" s="29"/>
      <c r="BY325" s="29"/>
      <c r="BZ325" s="29"/>
      <c r="CA325" s="29"/>
      <c r="CB325" s="29"/>
      <c r="CC325" s="29"/>
      <c r="CD325" s="29"/>
      <c r="CE325" s="29"/>
      <c r="CF325" s="29"/>
      <c r="CG325" s="29"/>
      <c r="CH325" s="29"/>
      <c r="CI325" s="29"/>
      <c r="CJ325" s="29"/>
      <c r="CK325" s="29"/>
      <c r="CL325" s="29"/>
      <c r="CM325" s="29"/>
      <c r="CN325" s="29"/>
      <c r="CO325" s="29"/>
      <c r="CP325" s="29"/>
      <c r="CQ325" s="30"/>
      <c r="CR325" s="30"/>
      <c r="CS325" s="30"/>
      <c r="CT325" s="30"/>
      <c r="CU325" s="30"/>
      <c r="CV325" s="30"/>
      <c r="CW325" s="30"/>
      <c r="CX325" s="30"/>
      <c r="CY325" s="30"/>
      <c r="CZ325" s="30"/>
      <c r="DA325" s="30"/>
      <c r="DB325" s="30"/>
      <c r="DC325" s="30"/>
      <c r="DD325" s="30"/>
      <c r="DE325" s="30"/>
      <c r="DF325" s="30"/>
      <c r="DG325" s="30"/>
      <c r="DH325" s="30"/>
      <c r="DI325" s="30"/>
      <c r="DJ325" s="30"/>
      <c r="DK325" s="30"/>
      <c r="DL325" s="30"/>
      <c r="DM325" s="30"/>
      <c r="DN325" s="30"/>
      <c r="DO325" s="30"/>
      <c r="DP325" s="30"/>
      <c r="DQ325" s="30"/>
      <c r="DR325" s="30"/>
      <c r="DS325" s="30"/>
      <c r="DT325" s="30"/>
      <c r="DU325" s="30"/>
      <c r="DV325" s="30"/>
      <c r="DW325" s="30"/>
      <c r="DX325" s="30"/>
      <c r="DY325" s="30"/>
      <c r="DZ325" s="30"/>
      <c r="EA325" s="30"/>
      <c r="EB325" s="30"/>
      <c r="EC325" s="30"/>
      <c r="ED325" s="30"/>
      <c r="EE325" s="30"/>
      <c r="EF325" s="30"/>
      <c r="EG325" s="30"/>
      <c r="EH325" s="30"/>
      <c r="EI325" s="30"/>
      <c r="EJ325" s="30"/>
      <c r="EK325" s="30"/>
      <c r="EL325" s="30"/>
      <c r="EM325" s="30"/>
      <c r="EN325" s="30"/>
      <c r="EO325" s="30"/>
      <c r="EP325" s="30"/>
      <c r="EQ325" s="30"/>
      <c r="ER325" s="30"/>
      <c r="ES325" s="30"/>
      <c r="ET325" s="30"/>
      <c r="EU325" s="30"/>
      <c r="EV325" s="30"/>
      <c r="EW325" s="30"/>
      <c r="EX325" s="30"/>
      <c r="EY325" s="30"/>
      <c r="EZ325" s="30"/>
      <c r="FA325" s="30"/>
      <c r="FB325" s="30"/>
      <c r="FC325" s="30"/>
      <c r="FD325" s="30"/>
      <c r="FE325" s="30"/>
      <c r="FF325" s="30"/>
      <c r="FG325" s="30"/>
      <c r="FH325" s="30"/>
      <c r="FI325" s="30"/>
      <c r="FJ325" s="30"/>
      <c r="FK325" s="30"/>
      <c r="FL325" s="30"/>
      <c r="FM325" s="30"/>
      <c r="FN325" s="30"/>
      <c r="FO325" s="30"/>
      <c r="FP325" s="30"/>
      <c r="FQ325" s="30"/>
      <c r="FR325" s="30"/>
      <c r="FS325" s="30"/>
      <c r="FT325" s="30"/>
      <c r="FU325" s="30"/>
      <c r="FV325" s="30"/>
      <c r="FW325" s="30"/>
      <c r="FX325" s="30"/>
      <c r="FY325" s="30"/>
      <c r="FZ325" s="30"/>
      <c r="GA325" s="30"/>
      <c r="GB325" s="30"/>
      <c r="GC325" s="30"/>
      <c r="GD325" s="30"/>
      <c r="GE325" s="30"/>
      <c r="GF325" s="30"/>
      <c r="GG325" s="30"/>
      <c r="GH325" s="30"/>
      <c r="GI325" s="30"/>
      <c r="GJ325" s="30"/>
      <c r="GK325" s="30"/>
      <c r="GL325" s="30"/>
      <c r="GM325" s="30"/>
      <c r="GN325" s="30"/>
      <c r="GO325" s="30"/>
      <c r="GP325" s="30"/>
      <c r="GQ325" s="30"/>
      <c r="GR325" s="30"/>
      <c r="GS325" s="30"/>
      <c r="GT325" s="30"/>
      <c r="GU325" s="30"/>
      <c r="GV325" s="30"/>
      <c r="GW325" s="30"/>
      <c r="GX325" s="30"/>
      <c r="GY325" s="30"/>
      <c r="GZ325" s="30"/>
      <c r="HA325" s="30"/>
      <c r="HB325" s="30"/>
      <c r="HC325" s="30"/>
      <c r="HD325" s="30"/>
      <c r="HE325" s="30"/>
      <c r="HF325" s="30"/>
      <c r="HG325" s="30"/>
      <c r="HH325" s="30"/>
      <c r="HI325" s="30"/>
      <c r="HJ325" s="30"/>
      <c r="HK325" s="30"/>
      <c r="HL325" s="30"/>
      <c r="HM325" s="30"/>
      <c r="HN325" s="30"/>
      <c r="HO325" s="30"/>
      <c r="HP325" s="30"/>
      <c r="HQ325" s="30"/>
      <c r="HR325" s="30"/>
      <c r="HS325" s="30"/>
      <c r="HT325" s="30"/>
      <c r="HU325" s="30"/>
    </row>
    <row r="326" spans="1:230" s="31" customFormat="1" ht="13.5" customHeight="1">
      <c r="A326" s="16">
        <v>45555</v>
      </c>
      <c r="B326" s="18" t="s">
        <v>748</v>
      </c>
      <c r="C326" s="18">
        <v>15</v>
      </c>
      <c r="D326" s="18">
        <v>53000</v>
      </c>
      <c r="E326" s="19">
        <v>275</v>
      </c>
      <c r="F326" s="18">
        <v>325</v>
      </c>
      <c r="G326" s="18">
        <v>375</v>
      </c>
      <c r="H326" s="18">
        <v>0</v>
      </c>
      <c r="I326" s="18">
        <v>0</v>
      </c>
      <c r="J326" s="20">
        <v>-1125</v>
      </c>
      <c r="K326" s="20" t="s">
        <v>34</v>
      </c>
      <c r="L326" s="29"/>
      <c r="M326" s="29"/>
      <c r="N326" s="29"/>
      <c r="O326" s="29"/>
      <c r="P326" s="29"/>
      <c r="Q326" s="29"/>
      <c r="R326" s="29"/>
      <c r="S326" s="29"/>
      <c r="T326" s="29"/>
      <c r="U326" s="29"/>
      <c r="V326" s="29"/>
      <c r="W326" s="29"/>
      <c r="X326" s="29"/>
      <c r="Y326" s="29"/>
      <c r="Z326" s="29"/>
      <c r="AA326" s="29"/>
      <c r="AB326" s="29"/>
      <c r="AC326" s="29"/>
      <c r="AD326" s="29"/>
      <c r="AE326" s="29"/>
      <c r="AF326" s="29"/>
      <c r="AG326" s="29"/>
      <c r="AH326" s="29"/>
      <c r="AI326" s="29"/>
      <c r="AJ326" s="29"/>
      <c r="AK326" s="29"/>
      <c r="AL326" s="29"/>
      <c r="AM326" s="29"/>
      <c r="AN326" s="29"/>
      <c r="AO326" s="29"/>
      <c r="AP326" s="29"/>
      <c r="AQ326" s="29"/>
      <c r="AR326" s="29"/>
      <c r="AS326" s="29"/>
      <c r="AT326" s="29"/>
      <c r="AU326" s="29"/>
      <c r="AV326" s="29"/>
      <c r="AW326" s="29"/>
      <c r="AX326" s="29"/>
      <c r="AY326" s="29"/>
      <c r="AZ326" s="29"/>
      <c r="BA326" s="29"/>
      <c r="BB326" s="29"/>
      <c r="BC326" s="29"/>
      <c r="BD326" s="29"/>
      <c r="BE326" s="29"/>
      <c r="BF326" s="29"/>
      <c r="BG326" s="29"/>
      <c r="BH326" s="29"/>
      <c r="BI326" s="29"/>
      <c r="BJ326" s="29"/>
      <c r="BK326" s="29"/>
      <c r="BL326" s="29"/>
      <c r="BM326" s="29"/>
      <c r="BN326" s="29"/>
      <c r="BO326" s="29"/>
      <c r="BP326" s="29"/>
      <c r="BQ326" s="29"/>
      <c r="BR326" s="29"/>
      <c r="BS326" s="29"/>
      <c r="BT326" s="29"/>
      <c r="BU326" s="29"/>
      <c r="BV326" s="29"/>
      <c r="BW326" s="29"/>
      <c r="BX326" s="29"/>
      <c r="BY326" s="29"/>
      <c r="BZ326" s="29"/>
      <c r="CA326" s="29"/>
      <c r="CB326" s="29"/>
      <c r="CC326" s="29"/>
      <c r="CD326" s="29"/>
      <c r="CE326" s="29"/>
      <c r="CF326" s="29"/>
      <c r="CG326" s="29"/>
      <c r="CH326" s="29"/>
      <c r="CI326" s="29"/>
      <c r="CJ326" s="29"/>
      <c r="CK326" s="29"/>
      <c r="CL326" s="29"/>
      <c r="CM326" s="29"/>
      <c r="CN326" s="29"/>
      <c r="CO326" s="29"/>
      <c r="CP326" s="29"/>
      <c r="CQ326" s="30"/>
      <c r="CR326" s="30"/>
      <c r="CS326" s="30"/>
      <c r="CT326" s="30"/>
      <c r="CU326" s="30"/>
      <c r="CV326" s="30"/>
      <c r="CW326" s="30"/>
      <c r="CX326" s="30"/>
      <c r="CY326" s="30"/>
      <c r="CZ326" s="30"/>
      <c r="DA326" s="30"/>
      <c r="DB326" s="30"/>
      <c r="DC326" s="30"/>
      <c r="DD326" s="30"/>
      <c r="DE326" s="30"/>
      <c r="DF326" s="30"/>
      <c r="DG326" s="30"/>
      <c r="DH326" s="30"/>
      <c r="DI326" s="30"/>
      <c r="DJ326" s="30"/>
      <c r="DK326" s="30"/>
      <c r="DL326" s="30"/>
      <c r="DM326" s="30"/>
      <c r="DN326" s="30"/>
      <c r="DO326" s="30"/>
      <c r="DP326" s="30"/>
      <c r="DQ326" s="30"/>
      <c r="DR326" s="30"/>
      <c r="DS326" s="30"/>
      <c r="DT326" s="30"/>
      <c r="DU326" s="30"/>
      <c r="DV326" s="30"/>
      <c r="DW326" s="30"/>
      <c r="DX326" s="30"/>
      <c r="DY326" s="30"/>
      <c r="DZ326" s="30"/>
      <c r="EA326" s="30"/>
      <c r="EB326" s="30"/>
      <c r="EC326" s="30"/>
      <c r="ED326" s="30"/>
      <c r="EE326" s="30"/>
      <c r="EF326" s="30"/>
      <c r="EG326" s="30"/>
      <c r="EH326" s="30"/>
      <c r="EI326" s="30"/>
      <c r="EJ326" s="30"/>
      <c r="EK326" s="30"/>
      <c r="EL326" s="30"/>
      <c r="EM326" s="30"/>
      <c r="EN326" s="30"/>
      <c r="EO326" s="30"/>
      <c r="EP326" s="30"/>
      <c r="EQ326" s="30"/>
      <c r="ER326" s="30"/>
      <c r="ES326" s="30"/>
      <c r="ET326" s="30"/>
      <c r="EU326" s="30"/>
      <c r="EV326" s="30"/>
      <c r="EW326" s="30"/>
      <c r="EX326" s="30"/>
      <c r="EY326" s="30"/>
      <c r="EZ326" s="30"/>
      <c r="FA326" s="30"/>
      <c r="FB326" s="30"/>
      <c r="FC326" s="30"/>
      <c r="FD326" s="30"/>
      <c r="FE326" s="30"/>
      <c r="FF326" s="30"/>
      <c r="FG326" s="30"/>
      <c r="FH326" s="30"/>
      <c r="FI326" s="30"/>
      <c r="FJ326" s="30"/>
      <c r="FK326" s="30"/>
      <c r="FL326" s="30"/>
      <c r="FM326" s="30"/>
      <c r="FN326" s="30"/>
      <c r="FO326" s="30"/>
      <c r="FP326" s="30"/>
      <c r="FQ326" s="30"/>
      <c r="FR326" s="30"/>
      <c r="FS326" s="30"/>
      <c r="FT326" s="30"/>
      <c r="FU326" s="30"/>
      <c r="FV326" s="30"/>
      <c r="FW326" s="30"/>
      <c r="FX326" s="30"/>
      <c r="FY326" s="30"/>
      <c r="FZ326" s="30"/>
      <c r="GA326" s="30"/>
      <c r="GB326" s="30"/>
      <c r="GC326" s="30"/>
      <c r="GD326" s="30"/>
      <c r="GE326" s="30"/>
      <c r="GF326" s="30"/>
      <c r="GG326" s="30"/>
      <c r="GH326" s="30"/>
      <c r="GI326" s="30"/>
      <c r="GJ326" s="30"/>
      <c r="GK326" s="30"/>
      <c r="GL326" s="30"/>
      <c r="GM326" s="30"/>
      <c r="GN326" s="30"/>
      <c r="GO326" s="30"/>
      <c r="GP326" s="30"/>
      <c r="GQ326" s="30"/>
      <c r="GR326" s="30"/>
      <c r="GS326" s="30"/>
      <c r="GT326" s="30"/>
      <c r="GU326" s="30"/>
      <c r="GV326" s="30"/>
      <c r="GW326" s="30"/>
      <c r="GX326" s="30"/>
      <c r="GY326" s="30"/>
      <c r="GZ326" s="30"/>
      <c r="HA326" s="30"/>
      <c r="HB326" s="30"/>
      <c r="HC326" s="30"/>
      <c r="HD326" s="30"/>
      <c r="HE326" s="30"/>
      <c r="HF326" s="30"/>
      <c r="HG326" s="30"/>
      <c r="HH326" s="30"/>
      <c r="HI326" s="30"/>
      <c r="HJ326" s="30"/>
      <c r="HK326" s="30"/>
      <c r="HL326" s="30"/>
      <c r="HM326" s="30"/>
      <c r="HN326" s="30"/>
      <c r="HO326" s="30"/>
      <c r="HP326" s="30"/>
      <c r="HQ326" s="30"/>
      <c r="HR326" s="30"/>
      <c r="HS326" s="30"/>
      <c r="HT326" s="30"/>
      <c r="HU326" s="30"/>
    </row>
    <row r="327" spans="1:230" s="31" customFormat="1" ht="13.5" customHeight="1">
      <c r="A327" s="16">
        <v>45554</v>
      </c>
      <c r="B327" s="18" t="s">
        <v>746</v>
      </c>
      <c r="C327" s="18">
        <v>25</v>
      </c>
      <c r="D327" s="18">
        <v>25500</v>
      </c>
      <c r="E327" s="19">
        <v>100</v>
      </c>
      <c r="F327" s="18">
        <v>130</v>
      </c>
      <c r="G327" s="18">
        <v>160</v>
      </c>
      <c r="H327" s="18">
        <v>750</v>
      </c>
      <c r="I327" s="18">
        <v>0</v>
      </c>
      <c r="J327" s="20">
        <v>750</v>
      </c>
      <c r="K327" s="20" t="s">
        <v>31</v>
      </c>
      <c r="L327" s="29"/>
      <c r="M327" s="29"/>
      <c r="N327" s="29"/>
      <c r="O327" s="29"/>
      <c r="P327" s="29"/>
      <c r="Q327" s="29"/>
      <c r="R327" s="29"/>
      <c r="S327" s="29"/>
      <c r="T327" s="29"/>
      <c r="U327" s="29"/>
      <c r="V327" s="29"/>
      <c r="W327" s="29"/>
      <c r="X327" s="29"/>
      <c r="Y327" s="29"/>
      <c r="Z327" s="29"/>
      <c r="AA327" s="29"/>
      <c r="AB327" s="29"/>
      <c r="AC327" s="29"/>
      <c r="AD327" s="29"/>
      <c r="AE327" s="29"/>
      <c r="AF327" s="29"/>
      <c r="AG327" s="29"/>
      <c r="AH327" s="29"/>
      <c r="AI327" s="29"/>
      <c r="AJ327" s="29"/>
      <c r="AK327" s="29"/>
      <c r="AL327" s="29"/>
      <c r="AM327" s="29"/>
      <c r="AN327" s="29"/>
      <c r="AO327" s="29"/>
      <c r="AP327" s="29"/>
      <c r="AQ327" s="29"/>
      <c r="AR327" s="29"/>
      <c r="AS327" s="29"/>
      <c r="AT327" s="29"/>
      <c r="AU327" s="29"/>
      <c r="AV327" s="29"/>
      <c r="AW327" s="29"/>
      <c r="AX327" s="29"/>
      <c r="AY327" s="29"/>
      <c r="AZ327" s="29"/>
      <c r="BA327" s="29"/>
      <c r="BB327" s="29"/>
      <c r="BC327" s="29"/>
      <c r="BD327" s="29"/>
      <c r="BE327" s="29"/>
      <c r="BF327" s="29"/>
      <c r="BG327" s="29"/>
      <c r="BH327" s="29"/>
      <c r="BI327" s="29"/>
      <c r="BJ327" s="29"/>
      <c r="BK327" s="29"/>
      <c r="BL327" s="29"/>
      <c r="BM327" s="29"/>
      <c r="BN327" s="29"/>
      <c r="BO327" s="29"/>
      <c r="BP327" s="29"/>
      <c r="BQ327" s="29"/>
      <c r="BR327" s="29"/>
      <c r="BS327" s="29"/>
      <c r="BT327" s="29"/>
      <c r="BU327" s="29"/>
      <c r="BV327" s="29"/>
      <c r="BW327" s="29"/>
      <c r="BX327" s="29"/>
      <c r="BY327" s="29"/>
      <c r="BZ327" s="29"/>
      <c r="CA327" s="29"/>
      <c r="CB327" s="29"/>
      <c r="CC327" s="29"/>
      <c r="CD327" s="29"/>
      <c r="CE327" s="29"/>
      <c r="CF327" s="29"/>
      <c r="CG327" s="29"/>
      <c r="CH327" s="29"/>
      <c r="CI327" s="29"/>
      <c r="CJ327" s="29"/>
      <c r="CK327" s="29"/>
      <c r="CL327" s="29"/>
      <c r="CM327" s="29"/>
      <c r="CN327" s="29"/>
      <c r="CO327" s="29"/>
      <c r="CP327" s="29"/>
      <c r="CQ327" s="30"/>
      <c r="CR327" s="30"/>
      <c r="CS327" s="30"/>
      <c r="CT327" s="30"/>
      <c r="CU327" s="30"/>
      <c r="CV327" s="30"/>
      <c r="CW327" s="30"/>
      <c r="CX327" s="30"/>
      <c r="CY327" s="30"/>
      <c r="CZ327" s="30"/>
      <c r="DA327" s="30"/>
      <c r="DB327" s="30"/>
      <c r="DC327" s="30"/>
      <c r="DD327" s="30"/>
      <c r="DE327" s="30"/>
      <c r="DF327" s="30"/>
      <c r="DG327" s="30"/>
      <c r="DH327" s="30"/>
      <c r="DI327" s="30"/>
      <c r="DJ327" s="30"/>
      <c r="DK327" s="30"/>
      <c r="DL327" s="30"/>
      <c r="DM327" s="30"/>
      <c r="DN327" s="30"/>
      <c r="DO327" s="30"/>
      <c r="DP327" s="30"/>
      <c r="DQ327" s="30"/>
      <c r="DR327" s="30"/>
      <c r="DS327" s="30"/>
      <c r="DT327" s="30"/>
      <c r="DU327" s="30"/>
      <c r="DV327" s="30"/>
      <c r="DW327" s="30"/>
      <c r="DX327" s="30"/>
      <c r="DY327" s="30"/>
      <c r="DZ327" s="30"/>
      <c r="EA327" s="30"/>
      <c r="EB327" s="30"/>
      <c r="EC327" s="30"/>
      <c r="ED327" s="30"/>
      <c r="EE327" s="30"/>
      <c r="EF327" s="30"/>
      <c r="EG327" s="30"/>
      <c r="EH327" s="30"/>
      <c r="EI327" s="30"/>
      <c r="EJ327" s="30"/>
      <c r="EK327" s="30"/>
      <c r="EL327" s="30"/>
      <c r="EM327" s="30"/>
      <c r="EN327" s="30"/>
      <c r="EO327" s="30"/>
      <c r="EP327" s="30"/>
      <c r="EQ327" s="30"/>
      <c r="ER327" s="30"/>
      <c r="ES327" s="30"/>
      <c r="ET327" s="30"/>
      <c r="EU327" s="30"/>
      <c r="EV327" s="30"/>
      <c r="EW327" s="30"/>
      <c r="EX327" s="30"/>
      <c r="EY327" s="30"/>
      <c r="EZ327" s="30"/>
      <c r="FA327" s="30"/>
      <c r="FB327" s="30"/>
      <c r="FC327" s="30"/>
      <c r="FD327" s="30"/>
      <c r="FE327" s="30"/>
      <c r="FF327" s="30"/>
      <c r="FG327" s="30"/>
      <c r="FH327" s="30"/>
      <c r="FI327" s="30"/>
      <c r="FJ327" s="30"/>
      <c r="FK327" s="30"/>
      <c r="FL327" s="30"/>
      <c r="FM327" s="30"/>
      <c r="FN327" s="30"/>
      <c r="FO327" s="30"/>
      <c r="FP327" s="30"/>
      <c r="FQ327" s="30"/>
      <c r="FR327" s="30"/>
      <c r="FS327" s="30"/>
      <c r="FT327" s="30"/>
      <c r="FU327" s="30"/>
      <c r="FV327" s="30"/>
      <c r="FW327" s="30"/>
      <c r="FX327" s="30"/>
      <c r="FY327" s="30"/>
      <c r="FZ327" s="30"/>
      <c r="GA327" s="30"/>
      <c r="GB327" s="30"/>
      <c r="GC327" s="30"/>
      <c r="GD327" s="30"/>
      <c r="GE327" s="30"/>
      <c r="GF327" s="30"/>
      <c r="GG327" s="30"/>
      <c r="GH327" s="30"/>
      <c r="GI327" s="30"/>
      <c r="GJ327" s="30"/>
      <c r="GK327" s="30"/>
      <c r="GL327" s="30"/>
      <c r="GM327" s="30"/>
      <c r="GN327" s="30"/>
      <c r="GO327" s="30"/>
      <c r="GP327" s="30"/>
      <c r="GQ327" s="30"/>
      <c r="GR327" s="30"/>
      <c r="GS327" s="30"/>
      <c r="GT327" s="30"/>
      <c r="GU327" s="30"/>
      <c r="GV327" s="30"/>
      <c r="GW327" s="30"/>
      <c r="GX327" s="30"/>
      <c r="GY327" s="30"/>
      <c r="GZ327" s="30"/>
      <c r="HA327" s="30"/>
      <c r="HB327" s="30"/>
      <c r="HC327" s="30"/>
      <c r="HD327" s="30"/>
      <c r="HE327" s="30"/>
      <c r="HF327" s="30"/>
      <c r="HG327" s="30"/>
      <c r="HH327" s="30"/>
      <c r="HI327" s="30"/>
      <c r="HJ327" s="30"/>
      <c r="HK327" s="30"/>
      <c r="HL327" s="30"/>
      <c r="HM327" s="30"/>
      <c r="HN327" s="30"/>
      <c r="HO327" s="30"/>
      <c r="HP327" s="30"/>
      <c r="HQ327" s="30"/>
      <c r="HR327" s="30"/>
      <c r="HS327" s="30"/>
      <c r="HT327" s="30"/>
      <c r="HU327" s="30"/>
    </row>
    <row r="328" spans="1:230" s="31" customFormat="1" ht="12.75" customHeight="1">
      <c r="A328" s="16">
        <v>45554</v>
      </c>
      <c r="B328" s="18" t="s">
        <v>747</v>
      </c>
      <c r="C328" s="18">
        <v>15</v>
      </c>
      <c r="D328" s="18">
        <v>53500</v>
      </c>
      <c r="E328" s="18">
        <v>275</v>
      </c>
      <c r="F328" s="19">
        <v>325</v>
      </c>
      <c r="G328" s="18">
        <v>375</v>
      </c>
      <c r="H328" s="18">
        <v>0</v>
      </c>
      <c r="I328" s="18">
        <v>0</v>
      </c>
      <c r="J328" s="18">
        <v>-1125</v>
      </c>
      <c r="K328" s="20" t="s">
        <v>34</v>
      </c>
      <c r="L328" s="32"/>
      <c r="M328" s="29"/>
      <c r="N328" s="29"/>
      <c r="O328" s="29"/>
      <c r="P328" s="29"/>
      <c r="Q328" s="29"/>
      <c r="R328" s="29"/>
      <c r="S328" s="29"/>
      <c r="T328" s="29"/>
      <c r="U328" s="29"/>
      <c r="V328" s="29"/>
      <c r="W328" s="29"/>
      <c r="X328" s="29"/>
      <c r="Y328" s="29"/>
      <c r="Z328" s="29"/>
      <c r="AA328" s="29"/>
      <c r="AB328" s="29"/>
      <c r="AC328" s="29"/>
      <c r="AD328" s="29"/>
      <c r="AE328" s="29"/>
      <c r="AF328" s="29"/>
      <c r="AG328" s="29"/>
      <c r="AH328" s="29"/>
      <c r="AI328" s="29"/>
      <c r="AJ328" s="29"/>
      <c r="AK328" s="29"/>
      <c r="AL328" s="29"/>
      <c r="AM328" s="29"/>
      <c r="AN328" s="29"/>
      <c r="AO328" s="29"/>
      <c r="AP328" s="29"/>
      <c r="AQ328" s="29"/>
      <c r="AR328" s="29"/>
      <c r="AS328" s="29"/>
      <c r="AT328" s="29"/>
      <c r="AU328" s="29"/>
      <c r="AV328" s="29"/>
      <c r="AW328" s="29"/>
      <c r="AX328" s="29"/>
      <c r="AY328" s="29"/>
      <c r="AZ328" s="29"/>
      <c r="BA328" s="29"/>
      <c r="BB328" s="29"/>
      <c r="BC328" s="29"/>
      <c r="BD328" s="29"/>
      <c r="BE328" s="29"/>
      <c r="BF328" s="29"/>
      <c r="BG328" s="29"/>
      <c r="BH328" s="29"/>
      <c r="BI328" s="29"/>
      <c r="BJ328" s="29"/>
      <c r="BK328" s="29"/>
      <c r="BL328" s="29"/>
      <c r="BM328" s="29"/>
      <c r="BN328" s="29"/>
      <c r="BO328" s="29"/>
      <c r="BP328" s="29"/>
      <c r="BQ328" s="29"/>
      <c r="BR328" s="29"/>
      <c r="BS328" s="29"/>
      <c r="BT328" s="29"/>
      <c r="BU328" s="29"/>
      <c r="BV328" s="29"/>
      <c r="BW328" s="29"/>
      <c r="BX328" s="29"/>
      <c r="BY328" s="29"/>
      <c r="BZ328" s="29"/>
      <c r="CA328" s="29"/>
      <c r="CB328" s="29"/>
      <c r="CC328" s="29"/>
      <c r="CD328" s="29"/>
      <c r="CE328" s="29"/>
      <c r="CF328" s="29"/>
      <c r="CG328" s="29"/>
      <c r="CH328" s="29"/>
      <c r="CI328" s="29"/>
      <c r="CJ328" s="29"/>
      <c r="CK328" s="29"/>
      <c r="CL328" s="29"/>
      <c r="CM328" s="29"/>
      <c r="CN328" s="29"/>
      <c r="CO328" s="29"/>
      <c r="CP328" s="29"/>
      <c r="CQ328" s="29"/>
      <c r="CR328" s="30"/>
      <c r="CS328" s="30"/>
      <c r="CT328" s="30"/>
      <c r="CU328" s="30"/>
      <c r="CV328" s="30"/>
      <c r="CW328" s="30"/>
      <c r="CX328" s="30"/>
      <c r="CY328" s="30"/>
      <c r="CZ328" s="30"/>
      <c r="DA328" s="30"/>
      <c r="DB328" s="30"/>
      <c r="DC328" s="30"/>
      <c r="DD328" s="30"/>
      <c r="DE328" s="30"/>
      <c r="DF328" s="30"/>
      <c r="DG328" s="30"/>
      <c r="DH328" s="30"/>
      <c r="DI328" s="30"/>
      <c r="DJ328" s="30"/>
      <c r="DK328" s="30"/>
      <c r="DL328" s="30"/>
      <c r="DM328" s="30"/>
      <c r="DN328" s="30"/>
      <c r="DO328" s="30"/>
      <c r="DP328" s="30"/>
      <c r="DQ328" s="30"/>
      <c r="DR328" s="30"/>
      <c r="DS328" s="30"/>
      <c r="DT328" s="30"/>
      <c r="DU328" s="30"/>
      <c r="DV328" s="30"/>
      <c r="DW328" s="30"/>
      <c r="DX328" s="30"/>
      <c r="DY328" s="30"/>
      <c r="DZ328" s="30"/>
      <c r="EA328" s="30"/>
      <c r="EB328" s="30"/>
      <c r="EC328" s="30"/>
      <c r="ED328" s="30"/>
      <c r="EE328" s="30"/>
      <c r="EF328" s="30"/>
      <c r="EG328" s="30"/>
      <c r="EH328" s="30"/>
      <c r="EI328" s="30"/>
      <c r="EJ328" s="30"/>
      <c r="EK328" s="30"/>
      <c r="EL328" s="30"/>
      <c r="EM328" s="30"/>
      <c r="EN328" s="30"/>
      <c r="EO328" s="30"/>
      <c r="EP328" s="30"/>
      <c r="EQ328" s="30"/>
      <c r="ER328" s="30"/>
      <c r="ES328" s="30"/>
      <c r="ET328" s="30"/>
      <c r="EU328" s="30"/>
      <c r="EV328" s="30"/>
      <c r="EW328" s="30"/>
      <c r="EX328" s="30"/>
      <c r="EY328" s="30"/>
      <c r="EZ328" s="30"/>
      <c r="FA328" s="30"/>
      <c r="FB328" s="30"/>
      <c r="FC328" s="30"/>
      <c r="FD328" s="30"/>
      <c r="FE328" s="30"/>
      <c r="FF328" s="30"/>
      <c r="FG328" s="30"/>
      <c r="FH328" s="30"/>
      <c r="FI328" s="30"/>
      <c r="FJ328" s="30"/>
      <c r="FK328" s="30"/>
      <c r="FL328" s="30"/>
      <c r="FM328" s="30"/>
      <c r="FN328" s="30"/>
      <c r="FO328" s="30"/>
      <c r="FP328" s="30"/>
      <c r="FQ328" s="30"/>
      <c r="FR328" s="30"/>
      <c r="FS328" s="30"/>
      <c r="FT328" s="30"/>
      <c r="FU328" s="30"/>
      <c r="FV328" s="30"/>
      <c r="FW328" s="30"/>
      <c r="FX328" s="30"/>
      <c r="FY328" s="30"/>
      <c r="FZ328" s="30"/>
      <c r="GA328" s="30"/>
      <c r="GB328" s="30"/>
      <c r="GC328" s="30"/>
      <c r="GD328" s="30"/>
      <c r="GE328" s="30"/>
      <c r="GF328" s="30"/>
      <c r="GG328" s="30"/>
      <c r="GH328" s="30"/>
      <c r="GI328" s="30"/>
      <c r="GJ328" s="30"/>
      <c r="GK328" s="30"/>
      <c r="GL328" s="30"/>
      <c r="GM328" s="30"/>
      <c r="GN328" s="30"/>
      <c r="GO328" s="30"/>
      <c r="GP328" s="30"/>
      <c r="GQ328" s="30"/>
      <c r="GR328" s="30"/>
      <c r="GS328" s="30"/>
      <c r="GT328" s="30"/>
      <c r="GU328" s="30"/>
      <c r="GV328" s="30"/>
      <c r="GW328" s="30"/>
      <c r="GX328" s="30"/>
      <c r="GY328" s="30"/>
      <c r="GZ328" s="30"/>
      <c r="HA328" s="30"/>
      <c r="HB328" s="30"/>
      <c r="HC328" s="30"/>
      <c r="HD328" s="30"/>
      <c r="HE328" s="30"/>
      <c r="HF328" s="30"/>
      <c r="HG328" s="30"/>
      <c r="HH328" s="30"/>
      <c r="HI328" s="30"/>
      <c r="HJ328" s="30"/>
      <c r="HK328" s="30"/>
      <c r="HL328" s="30"/>
      <c r="HM328" s="30"/>
      <c r="HN328" s="30"/>
      <c r="HO328" s="30"/>
      <c r="HP328" s="30"/>
      <c r="HQ328" s="30"/>
      <c r="HR328" s="30"/>
      <c r="HS328" s="30"/>
      <c r="HT328" s="30"/>
      <c r="HU328" s="30"/>
      <c r="HV328" s="30"/>
    </row>
    <row r="329" spans="1:230" s="31" customFormat="1" ht="13.5" customHeight="1">
      <c r="A329" s="16">
        <v>45553</v>
      </c>
      <c r="B329" s="18" t="s">
        <v>744</v>
      </c>
      <c r="C329" s="18">
        <v>15</v>
      </c>
      <c r="D329" s="18">
        <v>52300</v>
      </c>
      <c r="E329" s="19">
        <v>225</v>
      </c>
      <c r="F329" s="18">
        <v>300</v>
      </c>
      <c r="G329" s="18">
        <v>375</v>
      </c>
      <c r="H329" s="18">
        <v>1125</v>
      </c>
      <c r="I329" s="18">
        <v>1125</v>
      </c>
      <c r="J329" s="20">
        <v>2250</v>
      </c>
      <c r="K329" s="20" t="s">
        <v>30</v>
      </c>
      <c r="L329" s="29"/>
      <c r="M329" s="29"/>
      <c r="N329" s="29"/>
      <c r="O329" s="29"/>
      <c r="P329" s="29"/>
      <c r="Q329" s="29"/>
      <c r="R329" s="29"/>
      <c r="S329" s="29"/>
      <c r="T329" s="29"/>
      <c r="U329" s="29"/>
      <c r="V329" s="29"/>
      <c r="W329" s="29"/>
      <c r="X329" s="29"/>
      <c r="Y329" s="29"/>
      <c r="Z329" s="29"/>
      <c r="AA329" s="29"/>
      <c r="AB329" s="29"/>
      <c r="AC329" s="29"/>
      <c r="AD329" s="29"/>
      <c r="AE329" s="29"/>
      <c r="AF329" s="29"/>
      <c r="AG329" s="29"/>
      <c r="AH329" s="29"/>
      <c r="AI329" s="29"/>
      <c r="AJ329" s="29"/>
      <c r="AK329" s="29"/>
      <c r="AL329" s="29"/>
      <c r="AM329" s="29"/>
      <c r="AN329" s="29"/>
      <c r="AO329" s="29"/>
      <c r="AP329" s="29"/>
      <c r="AQ329" s="29"/>
      <c r="AR329" s="29"/>
      <c r="AS329" s="29"/>
      <c r="AT329" s="29"/>
      <c r="AU329" s="29"/>
      <c r="AV329" s="29"/>
      <c r="AW329" s="29"/>
      <c r="AX329" s="29"/>
      <c r="AY329" s="29"/>
      <c r="AZ329" s="29"/>
      <c r="BA329" s="29"/>
      <c r="BB329" s="29"/>
      <c r="BC329" s="29"/>
      <c r="BD329" s="29"/>
      <c r="BE329" s="29"/>
      <c r="BF329" s="29"/>
      <c r="BG329" s="29"/>
      <c r="BH329" s="29"/>
      <c r="BI329" s="29"/>
      <c r="BJ329" s="29"/>
      <c r="BK329" s="29"/>
      <c r="BL329" s="29"/>
      <c r="BM329" s="29"/>
      <c r="BN329" s="29"/>
      <c r="BO329" s="29"/>
      <c r="BP329" s="29"/>
      <c r="BQ329" s="29"/>
      <c r="BR329" s="29"/>
      <c r="BS329" s="29"/>
      <c r="BT329" s="29"/>
      <c r="BU329" s="29"/>
      <c r="BV329" s="29"/>
      <c r="BW329" s="29"/>
      <c r="BX329" s="29"/>
      <c r="BY329" s="29"/>
      <c r="BZ329" s="29"/>
      <c r="CA329" s="29"/>
      <c r="CB329" s="29"/>
      <c r="CC329" s="29"/>
      <c r="CD329" s="29"/>
      <c r="CE329" s="29"/>
      <c r="CF329" s="29"/>
      <c r="CG329" s="29"/>
      <c r="CH329" s="29"/>
      <c r="CI329" s="29"/>
      <c r="CJ329" s="29"/>
      <c r="CK329" s="29"/>
      <c r="CL329" s="29"/>
      <c r="CM329" s="29"/>
      <c r="CN329" s="29"/>
      <c r="CO329" s="29"/>
      <c r="CP329" s="29"/>
      <c r="CQ329" s="30"/>
      <c r="CR329" s="30"/>
      <c r="CS329" s="30"/>
      <c r="CT329" s="30"/>
      <c r="CU329" s="30"/>
      <c r="CV329" s="30"/>
      <c r="CW329" s="30"/>
      <c r="CX329" s="30"/>
      <c r="CY329" s="30"/>
      <c r="CZ329" s="30"/>
      <c r="DA329" s="30"/>
      <c r="DB329" s="30"/>
      <c r="DC329" s="30"/>
      <c r="DD329" s="30"/>
      <c r="DE329" s="30"/>
      <c r="DF329" s="30"/>
      <c r="DG329" s="30"/>
      <c r="DH329" s="30"/>
      <c r="DI329" s="30"/>
      <c r="DJ329" s="30"/>
      <c r="DK329" s="30"/>
      <c r="DL329" s="30"/>
      <c r="DM329" s="30"/>
      <c r="DN329" s="30"/>
      <c r="DO329" s="30"/>
      <c r="DP329" s="30"/>
      <c r="DQ329" s="30"/>
      <c r="DR329" s="30"/>
      <c r="DS329" s="30"/>
      <c r="DT329" s="30"/>
      <c r="DU329" s="30"/>
      <c r="DV329" s="30"/>
      <c r="DW329" s="30"/>
      <c r="DX329" s="30"/>
      <c r="DY329" s="30"/>
      <c r="DZ329" s="30"/>
      <c r="EA329" s="30"/>
      <c r="EB329" s="30"/>
      <c r="EC329" s="30"/>
      <c r="ED329" s="30"/>
      <c r="EE329" s="30"/>
      <c r="EF329" s="30"/>
      <c r="EG329" s="30"/>
      <c r="EH329" s="30"/>
      <c r="EI329" s="30"/>
      <c r="EJ329" s="30"/>
      <c r="EK329" s="30"/>
      <c r="EL329" s="30"/>
      <c r="EM329" s="30"/>
      <c r="EN329" s="30"/>
      <c r="EO329" s="30"/>
      <c r="EP329" s="30"/>
      <c r="EQ329" s="30"/>
      <c r="ER329" s="30"/>
      <c r="ES329" s="30"/>
      <c r="ET329" s="30"/>
      <c r="EU329" s="30"/>
      <c r="EV329" s="30"/>
      <c r="EW329" s="30"/>
      <c r="EX329" s="30"/>
      <c r="EY329" s="30"/>
      <c r="EZ329" s="30"/>
      <c r="FA329" s="30"/>
      <c r="FB329" s="30"/>
      <c r="FC329" s="30"/>
      <c r="FD329" s="30"/>
      <c r="FE329" s="30"/>
      <c r="FF329" s="30"/>
      <c r="FG329" s="30"/>
      <c r="FH329" s="30"/>
      <c r="FI329" s="30"/>
      <c r="FJ329" s="30"/>
      <c r="FK329" s="30"/>
      <c r="FL329" s="30"/>
      <c r="FM329" s="30"/>
      <c r="FN329" s="30"/>
      <c r="FO329" s="30"/>
      <c r="FP329" s="30"/>
      <c r="FQ329" s="30"/>
      <c r="FR329" s="30"/>
      <c r="FS329" s="30"/>
      <c r="FT329" s="30"/>
      <c r="FU329" s="30"/>
      <c r="FV329" s="30"/>
      <c r="FW329" s="30"/>
      <c r="FX329" s="30"/>
      <c r="FY329" s="30"/>
      <c r="FZ329" s="30"/>
      <c r="GA329" s="30"/>
      <c r="GB329" s="30"/>
      <c r="GC329" s="30"/>
      <c r="GD329" s="30"/>
      <c r="GE329" s="30"/>
      <c r="GF329" s="30"/>
      <c r="GG329" s="30"/>
      <c r="GH329" s="30"/>
      <c r="GI329" s="30"/>
      <c r="GJ329" s="30"/>
      <c r="GK329" s="30"/>
      <c r="GL329" s="30"/>
      <c r="GM329" s="30"/>
      <c r="GN329" s="30"/>
      <c r="GO329" s="30"/>
      <c r="GP329" s="30"/>
      <c r="GQ329" s="30"/>
      <c r="GR329" s="30"/>
      <c r="GS329" s="30"/>
      <c r="GT329" s="30"/>
      <c r="GU329" s="30"/>
      <c r="GV329" s="30"/>
      <c r="GW329" s="30"/>
      <c r="GX329" s="30"/>
      <c r="GY329" s="30"/>
      <c r="GZ329" s="30"/>
      <c r="HA329" s="30"/>
      <c r="HB329" s="30"/>
      <c r="HC329" s="30"/>
      <c r="HD329" s="30"/>
      <c r="HE329" s="30"/>
      <c r="HF329" s="30"/>
      <c r="HG329" s="30"/>
      <c r="HH329" s="30"/>
      <c r="HI329" s="30"/>
      <c r="HJ329" s="30"/>
      <c r="HK329" s="30"/>
      <c r="HL329" s="30"/>
      <c r="HM329" s="30"/>
      <c r="HN329" s="30"/>
      <c r="HO329" s="30"/>
      <c r="HP329" s="30"/>
      <c r="HQ329" s="30"/>
      <c r="HR329" s="30"/>
      <c r="HS329" s="30"/>
      <c r="HT329" s="30"/>
      <c r="HU329" s="30"/>
    </row>
    <row r="330" spans="1:230" s="31" customFormat="1" ht="12.75" customHeight="1">
      <c r="A330" s="16">
        <v>45553</v>
      </c>
      <c r="B330" s="18" t="s">
        <v>746</v>
      </c>
      <c r="C330" s="18">
        <v>25</v>
      </c>
      <c r="D330" s="18">
        <v>25400</v>
      </c>
      <c r="E330" s="19">
        <v>100</v>
      </c>
      <c r="F330" s="18">
        <v>125</v>
      </c>
      <c r="G330" s="18">
        <v>150</v>
      </c>
      <c r="H330" s="18">
        <v>625</v>
      </c>
      <c r="I330" s="18">
        <v>625</v>
      </c>
      <c r="J330" s="20">
        <v>1250</v>
      </c>
      <c r="K330" s="20" t="s">
        <v>30</v>
      </c>
      <c r="L330" s="29"/>
      <c r="M330" s="29"/>
      <c r="N330" s="29"/>
      <c r="O330" s="29"/>
      <c r="P330" s="29"/>
      <c r="Q330" s="29"/>
      <c r="R330" s="29"/>
      <c r="S330" s="29"/>
      <c r="T330" s="29"/>
      <c r="U330" s="29"/>
      <c r="V330" s="29"/>
      <c r="W330" s="29"/>
      <c r="X330" s="29"/>
      <c r="Y330" s="29"/>
      <c r="Z330" s="29"/>
      <c r="AA330" s="29"/>
      <c r="AB330" s="29"/>
      <c r="AC330" s="29"/>
      <c r="AD330" s="29"/>
      <c r="AE330" s="29"/>
      <c r="AF330" s="29"/>
      <c r="AG330" s="29"/>
      <c r="AH330" s="29"/>
      <c r="AI330" s="29"/>
      <c r="AJ330" s="29"/>
      <c r="AK330" s="29"/>
      <c r="AL330" s="29"/>
      <c r="AM330" s="29"/>
      <c r="AN330" s="29"/>
      <c r="AO330" s="29"/>
      <c r="AP330" s="29"/>
      <c r="AQ330" s="29"/>
      <c r="AR330" s="29"/>
      <c r="AS330" s="29"/>
      <c r="AT330" s="29"/>
      <c r="AU330" s="29"/>
      <c r="AV330" s="29"/>
      <c r="AW330" s="29"/>
      <c r="AX330" s="29"/>
      <c r="AY330" s="29"/>
      <c r="AZ330" s="29"/>
      <c r="BA330" s="29"/>
      <c r="BB330" s="29"/>
      <c r="BC330" s="29"/>
      <c r="BD330" s="29"/>
      <c r="BE330" s="29"/>
      <c r="BF330" s="29"/>
      <c r="BG330" s="29"/>
      <c r="BH330" s="29"/>
      <c r="BI330" s="29"/>
      <c r="BJ330" s="29"/>
      <c r="BK330" s="29"/>
      <c r="BL330" s="29"/>
      <c r="BM330" s="29"/>
      <c r="BN330" s="29"/>
      <c r="BO330" s="29"/>
      <c r="BP330" s="29"/>
      <c r="BQ330" s="29"/>
      <c r="BR330" s="29"/>
      <c r="BS330" s="29"/>
      <c r="BT330" s="29"/>
      <c r="BU330" s="29"/>
      <c r="BV330" s="29"/>
      <c r="BW330" s="29"/>
      <c r="BX330" s="29"/>
      <c r="BY330" s="29"/>
      <c r="BZ330" s="29"/>
      <c r="CA330" s="29"/>
      <c r="CB330" s="29"/>
      <c r="CC330" s="29"/>
      <c r="CD330" s="29"/>
      <c r="CE330" s="29"/>
      <c r="CF330" s="29"/>
      <c r="CG330" s="29"/>
      <c r="CH330" s="29"/>
      <c r="CI330" s="29"/>
      <c r="CJ330" s="29"/>
      <c r="CK330" s="29"/>
      <c r="CL330" s="29"/>
      <c r="CM330" s="29"/>
      <c r="CN330" s="29"/>
      <c r="CO330" s="29"/>
      <c r="CP330" s="29"/>
      <c r="CQ330" s="30"/>
      <c r="CR330" s="30"/>
      <c r="CS330" s="30"/>
      <c r="CT330" s="30"/>
      <c r="CU330" s="30"/>
      <c r="CV330" s="30"/>
      <c r="CW330" s="30"/>
      <c r="CX330" s="30"/>
      <c r="CY330" s="30"/>
      <c r="CZ330" s="30"/>
      <c r="DA330" s="30"/>
      <c r="DB330" s="30"/>
      <c r="DC330" s="30"/>
      <c r="DD330" s="30"/>
      <c r="DE330" s="30"/>
      <c r="DF330" s="30"/>
      <c r="DG330" s="30"/>
      <c r="DH330" s="30"/>
      <c r="DI330" s="30"/>
      <c r="DJ330" s="30"/>
      <c r="DK330" s="30"/>
      <c r="DL330" s="30"/>
      <c r="DM330" s="30"/>
      <c r="DN330" s="30"/>
      <c r="DO330" s="30"/>
      <c r="DP330" s="30"/>
      <c r="DQ330" s="30"/>
      <c r="DR330" s="30"/>
      <c r="DS330" s="30"/>
      <c r="DT330" s="30"/>
      <c r="DU330" s="30"/>
      <c r="DV330" s="30"/>
      <c r="DW330" s="30"/>
      <c r="DX330" s="30"/>
      <c r="DY330" s="30"/>
      <c r="DZ330" s="30"/>
      <c r="EA330" s="30"/>
      <c r="EB330" s="30"/>
      <c r="EC330" s="30"/>
      <c r="ED330" s="30"/>
      <c r="EE330" s="30"/>
      <c r="EF330" s="30"/>
      <c r="EG330" s="30"/>
      <c r="EH330" s="30"/>
      <c r="EI330" s="30"/>
      <c r="EJ330" s="30"/>
      <c r="EK330" s="30"/>
      <c r="EL330" s="30"/>
      <c r="EM330" s="30"/>
      <c r="EN330" s="30"/>
      <c r="EO330" s="30"/>
      <c r="EP330" s="30"/>
      <c r="EQ330" s="30"/>
      <c r="ER330" s="30"/>
      <c r="ES330" s="30"/>
      <c r="ET330" s="30"/>
      <c r="EU330" s="30"/>
      <c r="EV330" s="30"/>
      <c r="EW330" s="30"/>
      <c r="EX330" s="30"/>
      <c r="EY330" s="30"/>
      <c r="EZ330" s="30"/>
      <c r="FA330" s="30"/>
      <c r="FB330" s="30"/>
      <c r="FC330" s="30"/>
      <c r="FD330" s="30"/>
      <c r="FE330" s="30"/>
      <c r="FF330" s="30"/>
      <c r="FG330" s="30"/>
      <c r="FH330" s="30"/>
      <c r="FI330" s="30"/>
      <c r="FJ330" s="30"/>
      <c r="FK330" s="30"/>
      <c r="FL330" s="30"/>
      <c r="FM330" s="30"/>
      <c r="FN330" s="30"/>
      <c r="FO330" s="30"/>
      <c r="FP330" s="30"/>
      <c r="FQ330" s="30"/>
      <c r="FR330" s="30"/>
      <c r="FS330" s="30"/>
      <c r="FT330" s="30"/>
      <c r="FU330" s="30"/>
      <c r="FV330" s="30"/>
      <c r="FW330" s="30"/>
      <c r="FX330" s="30"/>
      <c r="FY330" s="30"/>
      <c r="FZ330" s="30"/>
      <c r="GA330" s="30"/>
      <c r="GB330" s="30"/>
      <c r="GC330" s="30"/>
      <c r="GD330" s="30"/>
      <c r="GE330" s="30"/>
      <c r="GF330" s="30"/>
      <c r="GG330" s="30"/>
      <c r="GH330" s="30"/>
      <c r="GI330" s="30"/>
      <c r="GJ330" s="30"/>
      <c r="GK330" s="30"/>
      <c r="GL330" s="30"/>
      <c r="GM330" s="30"/>
      <c r="GN330" s="30"/>
      <c r="GO330" s="30"/>
      <c r="GP330" s="30"/>
      <c r="GQ330" s="30"/>
      <c r="GR330" s="30"/>
      <c r="GS330" s="30"/>
      <c r="GT330" s="30"/>
      <c r="GU330" s="30"/>
      <c r="GV330" s="30"/>
      <c r="GW330" s="30"/>
      <c r="GX330" s="30"/>
      <c r="GY330" s="30"/>
      <c r="GZ330" s="30"/>
      <c r="HA330" s="30"/>
      <c r="HB330" s="30"/>
      <c r="HC330" s="30"/>
      <c r="HD330" s="30"/>
      <c r="HE330" s="30"/>
      <c r="HF330" s="30"/>
      <c r="HG330" s="30"/>
      <c r="HH330" s="30"/>
      <c r="HI330" s="30"/>
      <c r="HJ330" s="30"/>
      <c r="HK330" s="30"/>
      <c r="HL330" s="30"/>
      <c r="HM330" s="30"/>
      <c r="HN330" s="30"/>
      <c r="HO330" s="30"/>
      <c r="HP330" s="30"/>
      <c r="HQ330" s="30"/>
      <c r="HR330" s="30"/>
      <c r="HS330" s="30"/>
      <c r="HT330" s="30"/>
      <c r="HU330" s="30"/>
    </row>
    <row r="331" spans="1:230" s="31" customFormat="1" ht="13.5" customHeight="1">
      <c r="A331" s="16">
        <v>45553</v>
      </c>
      <c r="B331" s="18" t="s">
        <v>744</v>
      </c>
      <c r="C331" s="18">
        <v>15</v>
      </c>
      <c r="D331" s="18">
        <v>52200</v>
      </c>
      <c r="E331" s="19">
        <v>250</v>
      </c>
      <c r="F331" s="18">
        <v>300</v>
      </c>
      <c r="G331" s="18">
        <v>350</v>
      </c>
      <c r="H331" s="18">
        <v>750</v>
      </c>
      <c r="I331" s="18">
        <v>750</v>
      </c>
      <c r="J331" s="20">
        <v>1500</v>
      </c>
      <c r="K331" s="20" t="s">
        <v>30</v>
      </c>
      <c r="L331" s="29"/>
      <c r="M331" s="29"/>
      <c r="N331" s="29"/>
      <c r="O331" s="29"/>
      <c r="P331" s="29"/>
      <c r="Q331" s="29"/>
      <c r="R331" s="29"/>
      <c r="S331" s="29"/>
      <c r="T331" s="29"/>
      <c r="U331" s="29"/>
      <c r="V331" s="29"/>
      <c r="W331" s="29"/>
      <c r="X331" s="29"/>
      <c r="Y331" s="29"/>
      <c r="Z331" s="29"/>
      <c r="AA331" s="29"/>
      <c r="AB331" s="29"/>
      <c r="AC331" s="29"/>
      <c r="AD331" s="29"/>
      <c r="AE331" s="29"/>
      <c r="AF331" s="29"/>
      <c r="AG331" s="29"/>
      <c r="AH331" s="29"/>
      <c r="AI331" s="29"/>
      <c r="AJ331" s="29"/>
      <c r="AK331" s="29"/>
      <c r="AL331" s="29"/>
      <c r="AM331" s="29"/>
      <c r="AN331" s="29"/>
      <c r="AO331" s="29"/>
      <c r="AP331" s="29"/>
      <c r="AQ331" s="29"/>
      <c r="AR331" s="29"/>
      <c r="AS331" s="29"/>
      <c r="AT331" s="29"/>
      <c r="AU331" s="29"/>
      <c r="AV331" s="29"/>
      <c r="AW331" s="29"/>
      <c r="AX331" s="29"/>
      <c r="AY331" s="29"/>
      <c r="AZ331" s="29"/>
      <c r="BA331" s="29"/>
      <c r="BB331" s="29"/>
      <c r="BC331" s="29"/>
      <c r="BD331" s="29"/>
      <c r="BE331" s="29"/>
      <c r="BF331" s="29"/>
      <c r="BG331" s="29"/>
      <c r="BH331" s="29"/>
      <c r="BI331" s="29"/>
      <c r="BJ331" s="29"/>
      <c r="BK331" s="29"/>
      <c r="BL331" s="29"/>
      <c r="BM331" s="29"/>
      <c r="BN331" s="29"/>
      <c r="BO331" s="29"/>
      <c r="BP331" s="29"/>
      <c r="BQ331" s="29"/>
      <c r="BR331" s="29"/>
      <c r="BS331" s="29"/>
      <c r="BT331" s="29"/>
      <c r="BU331" s="29"/>
      <c r="BV331" s="29"/>
      <c r="BW331" s="29"/>
      <c r="BX331" s="29"/>
      <c r="BY331" s="29"/>
      <c r="BZ331" s="29"/>
      <c r="CA331" s="29"/>
      <c r="CB331" s="29"/>
      <c r="CC331" s="29"/>
      <c r="CD331" s="29"/>
      <c r="CE331" s="29"/>
      <c r="CF331" s="29"/>
      <c r="CG331" s="29"/>
      <c r="CH331" s="29"/>
      <c r="CI331" s="29"/>
      <c r="CJ331" s="29"/>
      <c r="CK331" s="29"/>
      <c r="CL331" s="29"/>
      <c r="CM331" s="29"/>
      <c r="CN331" s="29"/>
      <c r="CO331" s="29"/>
      <c r="CP331" s="29"/>
      <c r="CQ331" s="30"/>
      <c r="CR331" s="30"/>
      <c r="CS331" s="30"/>
      <c r="CT331" s="30"/>
      <c r="CU331" s="30"/>
      <c r="CV331" s="30"/>
      <c r="CW331" s="30"/>
      <c r="CX331" s="30"/>
      <c r="CY331" s="30"/>
      <c r="CZ331" s="30"/>
      <c r="DA331" s="30"/>
      <c r="DB331" s="30"/>
      <c r="DC331" s="30"/>
      <c r="DD331" s="30"/>
      <c r="DE331" s="30"/>
      <c r="DF331" s="30"/>
      <c r="DG331" s="30"/>
      <c r="DH331" s="30"/>
      <c r="DI331" s="30"/>
      <c r="DJ331" s="30"/>
      <c r="DK331" s="30"/>
      <c r="DL331" s="30"/>
      <c r="DM331" s="30"/>
      <c r="DN331" s="30"/>
      <c r="DO331" s="30"/>
      <c r="DP331" s="30"/>
      <c r="DQ331" s="30"/>
      <c r="DR331" s="30"/>
      <c r="DS331" s="30"/>
      <c r="DT331" s="30"/>
      <c r="DU331" s="30"/>
      <c r="DV331" s="30"/>
      <c r="DW331" s="30"/>
      <c r="DX331" s="30"/>
      <c r="DY331" s="30"/>
      <c r="DZ331" s="30"/>
      <c r="EA331" s="30"/>
      <c r="EB331" s="30"/>
      <c r="EC331" s="30"/>
      <c r="ED331" s="30"/>
      <c r="EE331" s="30"/>
      <c r="EF331" s="30"/>
      <c r="EG331" s="30"/>
      <c r="EH331" s="30"/>
      <c r="EI331" s="30"/>
      <c r="EJ331" s="30"/>
      <c r="EK331" s="30"/>
      <c r="EL331" s="30"/>
      <c r="EM331" s="30"/>
      <c r="EN331" s="30"/>
      <c r="EO331" s="30"/>
      <c r="EP331" s="30"/>
      <c r="EQ331" s="30"/>
      <c r="ER331" s="30"/>
      <c r="ES331" s="30"/>
      <c r="ET331" s="30"/>
      <c r="EU331" s="30"/>
      <c r="EV331" s="30"/>
      <c r="EW331" s="30"/>
      <c r="EX331" s="30"/>
      <c r="EY331" s="30"/>
      <c r="EZ331" s="30"/>
      <c r="FA331" s="30"/>
      <c r="FB331" s="30"/>
      <c r="FC331" s="30"/>
      <c r="FD331" s="30"/>
      <c r="FE331" s="30"/>
      <c r="FF331" s="30"/>
      <c r="FG331" s="30"/>
      <c r="FH331" s="30"/>
      <c r="FI331" s="30"/>
      <c r="FJ331" s="30"/>
      <c r="FK331" s="30"/>
      <c r="FL331" s="30"/>
      <c r="FM331" s="30"/>
      <c r="FN331" s="30"/>
      <c r="FO331" s="30"/>
      <c r="FP331" s="30"/>
      <c r="FQ331" s="30"/>
      <c r="FR331" s="30"/>
      <c r="FS331" s="30"/>
      <c r="FT331" s="30"/>
      <c r="FU331" s="30"/>
      <c r="FV331" s="30"/>
      <c r="FW331" s="30"/>
      <c r="FX331" s="30"/>
      <c r="FY331" s="30"/>
      <c r="FZ331" s="30"/>
      <c r="GA331" s="30"/>
      <c r="GB331" s="30"/>
      <c r="GC331" s="30"/>
      <c r="GD331" s="30"/>
      <c r="GE331" s="30"/>
      <c r="GF331" s="30"/>
      <c r="GG331" s="30"/>
      <c r="GH331" s="30"/>
      <c r="GI331" s="30"/>
      <c r="GJ331" s="30"/>
      <c r="GK331" s="30"/>
      <c r="GL331" s="30"/>
      <c r="GM331" s="30"/>
      <c r="GN331" s="30"/>
      <c r="GO331" s="30"/>
      <c r="GP331" s="30"/>
      <c r="GQ331" s="30"/>
      <c r="GR331" s="30"/>
      <c r="GS331" s="30"/>
      <c r="GT331" s="30"/>
      <c r="GU331" s="30"/>
      <c r="GV331" s="30"/>
      <c r="GW331" s="30"/>
      <c r="GX331" s="30"/>
      <c r="GY331" s="30"/>
      <c r="GZ331" s="30"/>
      <c r="HA331" s="30"/>
      <c r="HB331" s="30"/>
      <c r="HC331" s="30"/>
      <c r="HD331" s="30"/>
      <c r="HE331" s="30"/>
      <c r="HF331" s="30"/>
      <c r="HG331" s="30"/>
      <c r="HH331" s="30"/>
      <c r="HI331" s="30"/>
      <c r="HJ331" s="30"/>
      <c r="HK331" s="30"/>
      <c r="HL331" s="30"/>
      <c r="HM331" s="30"/>
      <c r="HN331" s="30"/>
      <c r="HO331" s="30"/>
      <c r="HP331" s="30"/>
      <c r="HQ331" s="30"/>
      <c r="HR331" s="30"/>
      <c r="HS331" s="30"/>
      <c r="HT331" s="30"/>
      <c r="HU331" s="30"/>
    </row>
    <row r="332" spans="1:230" s="31" customFormat="1" ht="14.25" customHeight="1">
      <c r="A332" s="16">
        <v>45552</v>
      </c>
      <c r="B332" s="18" t="s">
        <v>745</v>
      </c>
      <c r="C332" s="18">
        <v>15</v>
      </c>
      <c r="D332" s="18">
        <v>52300</v>
      </c>
      <c r="E332" s="19">
        <v>225</v>
      </c>
      <c r="F332" s="18">
        <v>275</v>
      </c>
      <c r="G332" s="18">
        <v>325</v>
      </c>
      <c r="H332" s="18">
        <v>750</v>
      </c>
      <c r="I332" s="18">
        <v>0</v>
      </c>
      <c r="J332" s="20">
        <v>750</v>
      </c>
      <c r="K332" s="20" t="s">
        <v>31</v>
      </c>
      <c r="L332" s="29"/>
      <c r="M332" s="29"/>
      <c r="N332" s="29"/>
      <c r="O332" s="29"/>
      <c r="P332" s="29"/>
      <c r="Q332" s="29"/>
      <c r="R332" s="29"/>
      <c r="S332" s="29"/>
      <c r="T332" s="29"/>
      <c r="U332" s="29"/>
      <c r="V332" s="29"/>
      <c r="W332" s="29"/>
      <c r="X332" s="29"/>
      <c r="Y332" s="29"/>
      <c r="Z332" s="29"/>
      <c r="AA332" s="29"/>
      <c r="AB332" s="29"/>
      <c r="AC332" s="29"/>
      <c r="AD332" s="29"/>
      <c r="AE332" s="29"/>
      <c r="AF332" s="29"/>
      <c r="AG332" s="29"/>
      <c r="AH332" s="29"/>
      <c r="AI332" s="29"/>
      <c r="AJ332" s="29"/>
      <c r="AK332" s="29"/>
      <c r="AL332" s="29"/>
      <c r="AM332" s="29"/>
      <c r="AN332" s="29"/>
      <c r="AO332" s="29"/>
      <c r="AP332" s="29"/>
      <c r="AQ332" s="29"/>
      <c r="AR332" s="29"/>
      <c r="AS332" s="29"/>
      <c r="AT332" s="29"/>
      <c r="AU332" s="29"/>
      <c r="AV332" s="29"/>
      <c r="AW332" s="29"/>
      <c r="AX332" s="29"/>
      <c r="AY332" s="29"/>
      <c r="AZ332" s="29"/>
      <c r="BA332" s="29"/>
      <c r="BB332" s="29"/>
      <c r="BC332" s="29"/>
      <c r="BD332" s="29"/>
      <c r="BE332" s="29"/>
      <c r="BF332" s="29"/>
      <c r="BG332" s="29"/>
      <c r="BH332" s="29"/>
      <c r="BI332" s="29"/>
      <c r="BJ332" s="29"/>
      <c r="BK332" s="29"/>
      <c r="BL332" s="29"/>
      <c r="BM332" s="29"/>
      <c r="BN332" s="29"/>
      <c r="BO332" s="29"/>
      <c r="BP332" s="29"/>
      <c r="BQ332" s="29"/>
      <c r="BR332" s="29"/>
      <c r="BS332" s="29"/>
      <c r="BT332" s="29"/>
      <c r="BU332" s="29"/>
      <c r="BV332" s="29"/>
      <c r="BW332" s="29"/>
      <c r="BX332" s="29"/>
      <c r="BY332" s="29"/>
      <c r="BZ332" s="29"/>
      <c r="CA332" s="29"/>
      <c r="CB332" s="29"/>
      <c r="CC332" s="29"/>
      <c r="CD332" s="29"/>
      <c r="CE332" s="29"/>
      <c r="CF332" s="29"/>
      <c r="CG332" s="29"/>
      <c r="CH332" s="29"/>
      <c r="CI332" s="29"/>
      <c r="CJ332" s="29"/>
      <c r="CK332" s="29"/>
      <c r="CL332" s="29"/>
      <c r="CM332" s="29"/>
      <c r="CN332" s="29"/>
      <c r="CO332" s="29"/>
      <c r="CP332" s="29"/>
      <c r="CQ332" s="30"/>
      <c r="CR332" s="30"/>
      <c r="CS332" s="30"/>
      <c r="CT332" s="30"/>
      <c r="CU332" s="30"/>
      <c r="CV332" s="30"/>
      <c r="CW332" s="30"/>
      <c r="CX332" s="30"/>
      <c r="CY332" s="30"/>
      <c r="CZ332" s="30"/>
      <c r="DA332" s="30"/>
      <c r="DB332" s="30"/>
      <c r="DC332" s="30"/>
      <c r="DD332" s="30"/>
      <c r="DE332" s="30"/>
      <c r="DF332" s="30"/>
      <c r="DG332" s="30"/>
      <c r="DH332" s="30"/>
      <c r="DI332" s="30"/>
      <c r="DJ332" s="30"/>
      <c r="DK332" s="30"/>
      <c r="DL332" s="30"/>
      <c r="DM332" s="30"/>
      <c r="DN332" s="30"/>
      <c r="DO332" s="30"/>
      <c r="DP332" s="30"/>
      <c r="DQ332" s="30"/>
      <c r="DR332" s="30"/>
      <c r="DS332" s="30"/>
      <c r="DT332" s="30"/>
      <c r="DU332" s="30"/>
      <c r="DV332" s="30"/>
      <c r="DW332" s="30"/>
      <c r="DX332" s="30"/>
      <c r="DY332" s="30"/>
      <c r="DZ332" s="30"/>
      <c r="EA332" s="30"/>
      <c r="EB332" s="30"/>
      <c r="EC332" s="30"/>
      <c r="ED332" s="30"/>
      <c r="EE332" s="30"/>
      <c r="EF332" s="30"/>
      <c r="EG332" s="30"/>
      <c r="EH332" s="30"/>
      <c r="EI332" s="30"/>
      <c r="EJ332" s="30"/>
      <c r="EK332" s="30"/>
      <c r="EL332" s="30"/>
      <c r="EM332" s="30"/>
      <c r="EN332" s="30"/>
      <c r="EO332" s="30"/>
      <c r="EP332" s="30"/>
      <c r="EQ332" s="30"/>
      <c r="ER332" s="30"/>
      <c r="ES332" s="30"/>
      <c r="ET332" s="30"/>
      <c r="EU332" s="30"/>
      <c r="EV332" s="30"/>
      <c r="EW332" s="30"/>
      <c r="EX332" s="30"/>
      <c r="EY332" s="30"/>
      <c r="EZ332" s="30"/>
      <c r="FA332" s="30"/>
      <c r="FB332" s="30"/>
      <c r="FC332" s="30"/>
      <c r="FD332" s="30"/>
      <c r="FE332" s="30"/>
      <c r="FF332" s="30"/>
      <c r="FG332" s="30"/>
      <c r="FH332" s="30"/>
      <c r="FI332" s="30"/>
      <c r="FJ332" s="30"/>
      <c r="FK332" s="30"/>
      <c r="FL332" s="30"/>
      <c r="FM332" s="30"/>
      <c r="FN332" s="30"/>
      <c r="FO332" s="30"/>
      <c r="FP332" s="30"/>
      <c r="FQ332" s="30"/>
      <c r="FR332" s="30"/>
      <c r="FS332" s="30"/>
      <c r="FT332" s="30"/>
      <c r="FU332" s="30"/>
      <c r="FV332" s="30"/>
      <c r="FW332" s="30"/>
      <c r="FX332" s="30"/>
      <c r="FY332" s="30"/>
      <c r="FZ332" s="30"/>
      <c r="GA332" s="30"/>
      <c r="GB332" s="30"/>
      <c r="GC332" s="30"/>
      <c r="GD332" s="30"/>
      <c r="GE332" s="30"/>
      <c r="GF332" s="30"/>
      <c r="GG332" s="30"/>
      <c r="GH332" s="30"/>
      <c r="GI332" s="30"/>
      <c r="GJ332" s="30"/>
      <c r="GK332" s="30"/>
      <c r="GL332" s="30"/>
      <c r="GM332" s="30"/>
      <c r="GN332" s="30"/>
      <c r="GO332" s="30"/>
      <c r="GP332" s="30"/>
      <c r="GQ332" s="30"/>
      <c r="GR332" s="30"/>
      <c r="GS332" s="30"/>
      <c r="GT332" s="30"/>
      <c r="GU332" s="30"/>
      <c r="GV332" s="30"/>
      <c r="GW332" s="30"/>
      <c r="GX332" s="30"/>
      <c r="GY332" s="30"/>
      <c r="GZ332" s="30"/>
      <c r="HA332" s="30"/>
      <c r="HB332" s="30"/>
      <c r="HC332" s="30"/>
      <c r="HD332" s="30"/>
      <c r="HE332" s="30"/>
      <c r="HF332" s="30"/>
      <c r="HG332" s="30"/>
      <c r="HH332" s="30"/>
      <c r="HI332" s="30"/>
      <c r="HJ332" s="30"/>
      <c r="HK332" s="30"/>
      <c r="HL332" s="30"/>
      <c r="HM332" s="30"/>
      <c r="HN332" s="30"/>
      <c r="HO332" s="30"/>
      <c r="HP332" s="30"/>
      <c r="HQ332" s="30"/>
      <c r="HR332" s="30"/>
      <c r="HS332" s="30"/>
      <c r="HT332" s="30"/>
      <c r="HU332" s="30"/>
    </row>
    <row r="333" spans="1:230" s="31" customFormat="1" ht="13.5" customHeight="1">
      <c r="A333" s="16">
        <v>45551</v>
      </c>
      <c r="B333" s="18" t="s">
        <v>744</v>
      </c>
      <c r="C333" s="18">
        <v>15</v>
      </c>
      <c r="D333" s="18">
        <v>52000</v>
      </c>
      <c r="E333" s="19">
        <v>325</v>
      </c>
      <c r="F333" s="18">
        <v>375</v>
      </c>
      <c r="G333" s="18">
        <v>425</v>
      </c>
      <c r="H333" s="18">
        <v>750</v>
      </c>
      <c r="I333" s="18">
        <v>750</v>
      </c>
      <c r="J333" s="20">
        <v>1500</v>
      </c>
      <c r="K333" s="20" t="s">
        <v>30</v>
      </c>
      <c r="L333" s="29"/>
      <c r="M333" s="29"/>
      <c r="N333" s="29"/>
      <c r="O333" s="29"/>
      <c r="P333" s="29"/>
      <c r="Q333" s="29"/>
      <c r="R333" s="29"/>
      <c r="S333" s="29"/>
      <c r="T333" s="29"/>
      <c r="U333" s="29"/>
      <c r="V333" s="29"/>
      <c r="W333" s="29"/>
      <c r="X333" s="29"/>
      <c r="Y333" s="29"/>
      <c r="Z333" s="29"/>
      <c r="AA333" s="29"/>
      <c r="AB333" s="29"/>
      <c r="AC333" s="29"/>
      <c r="AD333" s="29"/>
      <c r="AE333" s="29"/>
      <c r="AF333" s="29"/>
      <c r="AG333" s="29"/>
      <c r="AH333" s="29"/>
      <c r="AI333" s="29"/>
      <c r="AJ333" s="29"/>
      <c r="AK333" s="29"/>
      <c r="AL333" s="29"/>
      <c r="AM333" s="29"/>
      <c r="AN333" s="29"/>
      <c r="AO333" s="29"/>
      <c r="AP333" s="29"/>
      <c r="AQ333" s="29"/>
      <c r="AR333" s="29"/>
      <c r="AS333" s="29"/>
      <c r="AT333" s="29"/>
      <c r="AU333" s="29"/>
      <c r="AV333" s="29"/>
      <c r="AW333" s="29"/>
      <c r="AX333" s="29"/>
      <c r="AY333" s="29"/>
      <c r="AZ333" s="29"/>
      <c r="BA333" s="29"/>
      <c r="BB333" s="29"/>
      <c r="BC333" s="29"/>
      <c r="BD333" s="29"/>
      <c r="BE333" s="29"/>
      <c r="BF333" s="29"/>
      <c r="BG333" s="29"/>
      <c r="BH333" s="29"/>
      <c r="BI333" s="29"/>
      <c r="BJ333" s="29"/>
      <c r="BK333" s="29"/>
      <c r="BL333" s="29"/>
      <c r="BM333" s="29"/>
      <c r="BN333" s="29"/>
      <c r="BO333" s="29"/>
      <c r="BP333" s="29"/>
      <c r="BQ333" s="29"/>
      <c r="BR333" s="29"/>
      <c r="BS333" s="29"/>
      <c r="BT333" s="29"/>
      <c r="BU333" s="29"/>
      <c r="BV333" s="29"/>
      <c r="BW333" s="29"/>
      <c r="BX333" s="29"/>
      <c r="BY333" s="29"/>
      <c r="BZ333" s="29"/>
      <c r="CA333" s="29"/>
      <c r="CB333" s="29"/>
      <c r="CC333" s="29"/>
      <c r="CD333" s="29"/>
      <c r="CE333" s="29"/>
      <c r="CF333" s="29"/>
      <c r="CG333" s="29"/>
      <c r="CH333" s="29"/>
      <c r="CI333" s="29"/>
      <c r="CJ333" s="29"/>
      <c r="CK333" s="29"/>
      <c r="CL333" s="29"/>
      <c r="CM333" s="29"/>
      <c r="CN333" s="29"/>
      <c r="CO333" s="29"/>
      <c r="CP333" s="29"/>
      <c r="CQ333" s="30"/>
      <c r="CR333" s="30"/>
      <c r="CS333" s="30"/>
      <c r="CT333" s="30"/>
      <c r="CU333" s="30"/>
      <c r="CV333" s="30"/>
      <c r="CW333" s="30"/>
      <c r="CX333" s="30"/>
      <c r="CY333" s="30"/>
      <c r="CZ333" s="30"/>
      <c r="DA333" s="30"/>
      <c r="DB333" s="30"/>
      <c r="DC333" s="30"/>
      <c r="DD333" s="30"/>
      <c r="DE333" s="30"/>
      <c r="DF333" s="30"/>
      <c r="DG333" s="30"/>
      <c r="DH333" s="30"/>
      <c r="DI333" s="30"/>
      <c r="DJ333" s="30"/>
      <c r="DK333" s="30"/>
      <c r="DL333" s="30"/>
      <c r="DM333" s="30"/>
      <c r="DN333" s="30"/>
      <c r="DO333" s="30"/>
      <c r="DP333" s="30"/>
      <c r="DQ333" s="30"/>
      <c r="DR333" s="30"/>
      <c r="DS333" s="30"/>
      <c r="DT333" s="30"/>
      <c r="DU333" s="30"/>
      <c r="DV333" s="30"/>
      <c r="DW333" s="30"/>
      <c r="DX333" s="30"/>
      <c r="DY333" s="30"/>
      <c r="DZ333" s="30"/>
      <c r="EA333" s="30"/>
      <c r="EB333" s="30"/>
      <c r="EC333" s="30"/>
      <c r="ED333" s="30"/>
      <c r="EE333" s="30"/>
      <c r="EF333" s="30"/>
      <c r="EG333" s="30"/>
      <c r="EH333" s="30"/>
      <c r="EI333" s="30"/>
      <c r="EJ333" s="30"/>
      <c r="EK333" s="30"/>
      <c r="EL333" s="30"/>
      <c r="EM333" s="30"/>
      <c r="EN333" s="30"/>
      <c r="EO333" s="30"/>
      <c r="EP333" s="30"/>
      <c r="EQ333" s="30"/>
      <c r="ER333" s="30"/>
      <c r="ES333" s="30"/>
      <c r="ET333" s="30"/>
      <c r="EU333" s="30"/>
      <c r="EV333" s="30"/>
      <c r="EW333" s="30"/>
      <c r="EX333" s="30"/>
      <c r="EY333" s="30"/>
      <c r="EZ333" s="30"/>
      <c r="FA333" s="30"/>
      <c r="FB333" s="30"/>
      <c r="FC333" s="30"/>
      <c r="FD333" s="30"/>
      <c r="FE333" s="30"/>
      <c r="FF333" s="30"/>
      <c r="FG333" s="30"/>
      <c r="FH333" s="30"/>
      <c r="FI333" s="30"/>
      <c r="FJ333" s="30"/>
      <c r="FK333" s="30"/>
      <c r="FL333" s="30"/>
      <c r="FM333" s="30"/>
      <c r="FN333" s="30"/>
      <c r="FO333" s="30"/>
      <c r="FP333" s="30"/>
      <c r="FQ333" s="30"/>
      <c r="FR333" s="30"/>
      <c r="FS333" s="30"/>
      <c r="FT333" s="30"/>
      <c r="FU333" s="30"/>
      <c r="FV333" s="30"/>
      <c r="FW333" s="30"/>
      <c r="FX333" s="30"/>
      <c r="FY333" s="30"/>
      <c r="FZ333" s="30"/>
      <c r="GA333" s="30"/>
      <c r="GB333" s="30"/>
      <c r="GC333" s="30"/>
      <c r="GD333" s="30"/>
      <c r="GE333" s="30"/>
      <c r="GF333" s="30"/>
      <c r="GG333" s="30"/>
      <c r="GH333" s="30"/>
      <c r="GI333" s="30"/>
      <c r="GJ333" s="30"/>
      <c r="GK333" s="30"/>
      <c r="GL333" s="30"/>
      <c r="GM333" s="30"/>
      <c r="GN333" s="30"/>
      <c r="GO333" s="30"/>
      <c r="GP333" s="30"/>
      <c r="GQ333" s="30"/>
      <c r="GR333" s="30"/>
      <c r="GS333" s="30"/>
      <c r="GT333" s="30"/>
      <c r="GU333" s="30"/>
      <c r="GV333" s="30"/>
      <c r="GW333" s="30"/>
      <c r="GX333" s="30"/>
      <c r="GY333" s="30"/>
      <c r="GZ333" s="30"/>
      <c r="HA333" s="30"/>
      <c r="HB333" s="30"/>
      <c r="HC333" s="30"/>
      <c r="HD333" s="30"/>
      <c r="HE333" s="30"/>
      <c r="HF333" s="30"/>
      <c r="HG333" s="30"/>
      <c r="HH333" s="30"/>
      <c r="HI333" s="30"/>
      <c r="HJ333" s="30"/>
      <c r="HK333" s="30"/>
      <c r="HL333" s="30"/>
      <c r="HM333" s="30"/>
      <c r="HN333" s="30"/>
      <c r="HO333" s="30"/>
      <c r="HP333" s="30"/>
      <c r="HQ333" s="30"/>
      <c r="HR333" s="30"/>
      <c r="HS333" s="30"/>
      <c r="HT333" s="30"/>
      <c r="HU333" s="30"/>
    </row>
    <row r="334" spans="1:230" s="31" customFormat="1" ht="14.25" customHeight="1">
      <c r="A334" s="16">
        <v>45548</v>
      </c>
      <c r="B334" s="18" t="s">
        <v>744</v>
      </c>
      <c r="C334" s="18">
        <v>15</v>
      </c>
      <c r="D334" s="18">
        <v>51800</v>
      </c>
      <c r="E334" s="18">
        <v>225</v>
      </c>
      <c r="F334" s="19">
        <v>275</v>
      </c>
      <c r="G334" s="18">
        <v>350</v>
      </c>
      <c r="H334" s="18">
        <v>750</v>
      </c>
      <c r="I334" s="18">
        <v>1125</v>
      </c>
      <c r="J334" s="18">
        <v>1875</v>
      </c>
      <c r="K334" s="20" t="s">
        <v>30</v>
      </c>
      <c r="L334" s="32"/>
      <c r="M334" s="29"/>
      <c r="N334" s="29"/>
      <c r="O334" s="29"/>
      <c r="P334" s="29"/>
      <c r="Q334" s="29"/>
      <c r="R334" s="29"/>
      <c r="S334" s="29"/>
      <c r="T334" s="29"/>
      <c r="U334" s="29"/>
      <c r="V334" s="29"/>
      <c r="W334" s="29"/>
      <c r="X334" s="29"/>
      <c r="Y334" s="29"/>
      <c r="Z334" s="29"/>
      <c r="AA334" s="29"/>
      <c r="AB334" s="29"/>
      <c r="AC334" s="29"/>
      <c r="AD334" s="29"/>
      <c r="AE334" s="29"/>
      <c r="AF334" s="29"/>
      <c r="AG334" s="29"/>
      <c r="AH334" s="29"/>
      <c r="AI334" s="29"/>
      <c r="AJ334" s="29"/>
      <c r="AK334" s="29"/>
      <c r="AL334" s="29"/>
      <c r="AM334" s="29"/>
      <c r="AN334" s="29"/>
      <c r="AO334" s="29"/>
      <c r="AP334" s="29"/>
      <c r="AQ334" s="29"/>
      <c r="AR334" s="29"/>
      <c r="AS334" s="29"/>
      <c r="AT334" s="29"/>
      <c r="AU334" s="29"/>
      <c r="AV334" s="29"/>
      <c r="AW334" s="29"/>
      <c r="AX334" s="29"/>
      <c r="AY334" s="29"/>
      <c r="AZ334" s="29"/>
      <c r="BA334" s="29"/>
      <c r="BB334" s="29"/>
      <c r="BC334" s="29"/>
      <c r="BD334" s="29"/>
      <c r="BE334" s="29"/>
      <c r="BF334" s="29"/>
      <c r="BG334" s="29"/>
      <c r="BH334" s="29"/>
      <c r="BI334" s="29"/>
      <c r="BJ334" s="29"/>
      <c r="BK334" s="29"/>
      <c r="BL334" s="29"/>
      <c r="BM334" s="29"/>
      <c r="BN334" s="29"/>
      <c r="BO334" s="29"/>
      <c r="BP334" s="29"/>
      <c r="BQ334" s="29"/>
      <c r="BR334" s="29"/>
      <c r="BS334" s="29"/>
      <c r="BT334" s="29"/>
      <c r="BU334" s="29"/>
      <c r="BV334" s="29"/>
      <c r="BW334" s="29"/>
      <c r="BX334" s="29"/>
      <c r="BY334" s="29"/>
      <c r="BZ334" s="29"/>
      <c r="CA334" s="29"/>
      <c r="CB334" s="29"/>
      <c r="CC334" s="29"/>
      <c r="CD334" s="29"/>
      <c r="CE334" s="29"/>
      <c r="CF334" s="29"/>
      <c r="CG334" s="29"/>
      <c r="CH334" s="29"/>
      <c r="CI334" s="29"/>
      <c r="CJ334" s="29"/>
      <c r="CK334" s="29"/>
      <c r="CL334" s="29"/>
      <c r="CM334" s="29"/>
      <c r="CN334" s="29"/>
      <c r="CO334" s="29"/>
      <c r="CP334" s="29"/>
      <c r="CQ334" s="29"/>
      <c r="CR334" s="30"/>
      <c r="CS334" s="30"/>
      <c r="CT334" s="30"/>
      <c r="CU334" s="30"/>
      <c r="CV334" s="30"/>
      <c r="CW334" s="30"/>
      <c r="CX334" s="30"/>
      <c r="CY334" s="30"/>
      <c r="CZ334" s="30"/>
      <c r="DA334" s="30"/>
      <c r="DB334" s="30"/>
      <c r="DC334" s="30"/>
      <c r="DD334" s="30"/>
      <c r="DE334" s="30"/>
      <c r="DF334" s="30"/>
      <c r="DG334" s="30"/>
      <c r="DH334" s="30"/>
      <c r="DI334" s="30"/>
      <c r="DJ334" s="30"/>
      <c r="DK334" s="30"/>
      <c r="DL334" s="30"/>
      <c r="DM334" s="30"/>
      <c r="DN334" s="30"/>
      <c r="DO334" s="30"/>
      <c r="DP334" s="30"/>
      <c r="DQ334" s="30"/>
      <c r="DR334" s="30"/>
      <c r="DS334" s="30"/>
      <c r="DT334" s="30"/>
      <c r="DU334" s="30"/>
      <c r="DV334" s="30"/>
      <c r="DW334" s="30"/>
      <c r="DX334" s="30"/>
      <c r="DY334" s="30"/>
      <c r="DZ334" s="30"/>
      <c r="EA334" s="30"/>
      <c r="EB334" s="30"/>
      <c r="EC334" s="30"/>
      <c r="ED334" s="30"/>
      <c r="EE334" s="30"/>
      <c r="EF334" s="30"/>
      <c r="EG334" s="30"/>
      <c r="EH334" s="30"/>
      <c r="EI334" s="30"/>
      <c r="EJ334" s="30"/>
      <c r="EK334" s="30"/>
      <c r="EL334" s="30"/>
      <c r="EM334" s="30"/>
      <c r="EN334" s="30"/>
      <c r="EO334" s="30"/>
      <c r="EP334" s="30"/>
      <c r="EQ334" s="30"/>
      <c r="ER334" s="30"/>
      <c r="ES334" s="30"/>
      <c r="ET334" s="30"/>
      <c r="EU334" s="30"/>
      <c r="EV334" s="30"/>
      <c r="EW334" s="30"/>
      <c r="EX334" s="30"/>
      <c r="EY334" s="30"/>
      <c r="EZ334" s="30"/>
      <c r="FA334" s="30"/>
      <c r="FB334" s="30"/>
      <c r="FC334" s="30"/>
      <c r="FD334" s="30"/>
      <c r="FE334" s="30"/>
      <c r="FF334" s="30"/>
      <c r="FG334" s="30"/>
      <c r="FH334" s="30"/>
      <c r="FI334" s="30"/>
      <c r="FJ334" s="30"/>
      <c r="FK334" s="30"/>
      <c r="FL334" s="30"/>
      <c r="FM334" s="30"/>
      <c r="FN334" s="30"/>
      <c r="FO334" s="30"/>
      <c r="FP334" s="30"/>
      <c r="FQ334" s="30"/>
      <c r="FR334" s="30"/>
      <c r="FS334" s="30"/>
      <c r="FT334" s="30"/>
      <c r="FU334" s="30"/>
      <c r="FV334" s="30"/>
      <c r="FW334" s="30"/>
      <c r="FX334" s="30"/>
      <c r="FY334" s="30"/>
      <c r="FZ334" s="30"/>
      <c r="GA334" s="30"/>
      <c r="GB334" s="30"/>
      <c r="GC334" s="30"/>
      <c r="GD334" s="30"/>
      <c r="GE334" s="30"/>
      <c r="GF334" s="30"/>
      <c r="GG334" s="30"/>
      <c r="GH334" s="30"/>
      <c r="GI334" s="30"/>
      <c r="GJ334" s="30"/>
      <c r="GK334" s="30"/>
      <c r="GL334" s="30"/>
      <c r="GM334" s="30"/>
      <c r="GN334" s="30"/>
      <c r="GO334" s="30"/>
      <c r="GP334" s="30"/>
      <c r="GQ334" s="30"/>
      <c r="GR334" s="30"/>
      <c r="GS334" s="30"/>
      <c r="GT334" s="30"/>
      <c r="GU334" s="30"/>
      <c r="GV334" s="30"/>
      <c r="GW334" s="30"/>
      <c r="GX334" s="30"/>
      <c r="GY334" s="30"/>
      <c r="GZ334" s="30"/>
      <c r="HA334" s="30"/>
      <c r="HB334" s="30"/>
      <c r="HC334" s="30"/>
      <c r="HD334" s="30"/>
      <c r="HE334" s="30"/>
      <c r="HF334" s="30"/>
      <c r="HG334" s="30"/>
      <c r="HH334" s="30"/>
      <c r="HI334" s="30"/>
      <c r="HJ334" s="30"/>
      <c r="HK334" s="30"/>
      <c r="HL334" s="30"/>
      <c r="HM334" s="30"/>
      <c r="HN334" s="30"/>
      <c r="HO334" s="30"/>
      <c r="HP334" s="30"/>
      <c r="HQ334" s="30"/>
      <c r="HR334" s="30"/>
      <c r="HS334" s="30"/>
      <c r="HT334" s="30"/>
      <c r="HU334" s="30"/>
      <c r="HV334" s="30"/>
    </row>
    <row r="335" spans="1:230" s="31" customFormat="1" ht="13.5" customHeight="1">
      <c r="A335" s="16">
        <v>45547</v>
      </c>
      <c r="B335" s="18" t="s">
        <v>744</v>
      </c>
      <c r="C335" s="18">
        <v>15</v>
      </c>
      <c r="D335" s="18">
        <v>51200</v>
      </c>
      <c r="E335" s="19">
        <v>300</v>
      </c>
      <c r="F335" s="18">
        <v>350</v>
      </c>
      <c r="G335" s="18">
        <v>400</v>
      </c>
      <c r="H335" s="18">
        <v>750</v>
      </c>
      <c r="I335" s="18">
        <v>750</v>
      </c>
      <c r="J335" s="20">
        <v>1500</v>
      </c>
      <c r="K335" s="20" t="s">
        <v>30</v>
      </c>
      <c r="L335" s="29"/>
      <c r="M335" s="29"/>
      <c r="N335" s="29"/>
      <c r="O335" s="29"/>
      <c r="P335" s="29"/>
      <c r="Q335" s="29"/>
      <c r="R335" s="29"/>
      <c r="S335" s="29"/>
      <c r="T335" s="29"/>
      <c r="U335" s="29"/>
      <c r="V335" s="29"/>
      <c r="W335" s="29"/>
      <c r="X335" s="29"/>
      <c r="Y335" s="29"/>
      <c r="Z335" s="29"/>
      <c r="AA335" s="29"/>
      <c r="AB335" s="29"/>
      <c r="AC335" s="29"/>
      <c r="AD335" s="29"/>
      <c r="AE335" s="29"/>
      <c r="AF335" s="29"/>
      <c r="AG335" s="29"/>
      <c r="AH335" s="29"/>
      <c r="AI335" s="29"/>
      <c r="AJ335" s="29"/>
      <c r="AK335" s="29"/>
      <c r="AL335" s="29"/>
      <c r="AM335" s="29"/>
      <c r="AN335" s="29"/>
      <c r="AO335" s="29"/>
      <c r="AP335" s="29"/>
      <c r="AQ335" s="29"/>
      <c r="AR335" s="29"/>
      <c r="AS335" s="29"/>
      <c r="AT335" s="29"/>
      <c r="AU335" s="29"/>
      <c r="AV335" s="29"/>
      <c r="AW335" s="29"/>
      <c r="AX335" s="29"/>
      <c r="AY335" s="29"/>
      <c r="AZ335" s="29"/>
      <c r="BA335" s="29"/>
      <c r="BB335" s="29"/>
      <c r="BC335" s="29"/>
      <c r="BD335" s="29"/>
      <c r="BE335" s="29"/>
      <c r="BF335" s="29"/>
      <c r="BG335" s="29"/>
      <c r="BH335" s="29"/>
      <c r="BI335" s="29"/>
      <c r="BJ335" s="29"/>
      <c r="BK335" s="29"/>
      <c r="BL335" s="29"/>
      <c r="BM335" s="29"/>
      <c r="BN335" s="29"/>
      <c r="BO335" s="29"/>
      <c r="BP335" s="29"/>
      <c r="BQ335" s="29"/>
      <c r="BR335" s="29"/>
      <c r="BS335" s="29"/>
      <c r="BT335" s="29"/>
      <c r="BU335" s="29"/>
      <c r="BV335" s="29"/>
      <c r="BW335" s="29"/>
      <c r="BX335" s="29"/>
      <c r="BY335" s="29"/>
      <c r="BZ335" s="29"/>
      <c r="CA335" s="29"/>
      <c r="CB335" s="29"/>
      <c r="CC335" s="29"/>
      <c r="CD335" s="29"/>
      <c r="CE335" s="29"/>
      <c r="CF335" s="29"/>
      <c r="CG335" s="29"/>
      <c r="CH335" s="29"/>
      <c r="CI335" s="29"/>
      <c r="CJ335" s="29"/>
      <c r="CK335" s="29"/>
      <c r="CL335" s="29"/>
      <c r="CM335" s="29"/>
      <c r="CN335" s="29"/>
      <c r="CO335" s="29"/>
      <c r="CP335" s="29"/>
      <c r="CQ335" s="30"/>
      <c r="CR335" s="30"/>
      <c r="CS335" s="30"/>
      <c r="CT335" s="30"/>
      <c r="CU335" s="30"/>
      <c r="CV335" s="30"/>
      <c r="CW335" s="30"/>
      <c r="CX335" s="30"/>
      <c r="CY335" s="30"/>
      <c r="CZ335" s="30"/>
      <c r="DA335" s="30"/>
      <c r="DB335" s="30"/>
      <c r="DC335" s="30"/>
      <c r="DD335" s="30"/>
      <c r="DE335" s="30"/>
      <c r="DF335" s="30"/>
      <c r="DG335" s="30"/>
      <c r="DH335" s="30"/>
      <c r="DI335" s="30"/>
      <c r="DJ335" s="30"/>
      <c r="DK335" s="30"/>
      <c r="DL335" s="30"/>
      <c r="DM335" s="30"/>
      <c r="DN335" s="30"/>
      <c r="DO335" s="30"/>
      <c r="DP335" s="30"/>
      <c r="DQ335" s="30"/>
      <c r="DR335" s="30"/>
      <c r="DS335" s="30"/>
      <c r="DT335" s="30"/>
      <c r="DU335" s="30"/>
      <c r="DV335" s="30"/>
      <c r="DW335" s="30"/>
      <c r="DX335" s="30"/>
      <c r="DY335" s="30"/>
      <c r="DZ335" s="30"/>
      <c r="EA335" s="30"/>
      <c r="EB335" s="30"/>
      <c r="EC335" s="30"/>
      <c r="ED335" s="30"/>
      <c r="EE335" s="30"/>
      <c r="EF335" s="30"/>
      <c r="EG335" s="30"/>
      <c r="EH335" s="30"/>
      <c r="EI335" s="30"/>
      <c r="EJ335" s="30"/>
      <c r="EK335" s="30"/>
      <c r="EL335" s="30"/>
      <c r="EM335" s="30"/>
      <c r="EN335" s="30"/>
      <c r="EO335" s="30"/>
      <c r="EP335" s="30"/>
      <c r="EQ335" s="30"/>
      <c r="ER335" s="30"/>
      <c r="ES335" s="30"/>
      <c r="ET335" s="30"/>
      <c r="EU335" s="30"/>
      <c r="EV335" s="30"/>
      <c r="EW335" s="30"/>
      <c r="EX335" s="30"/>
      <c r="EY335" s="30"/>
      <c r="EZ335" s="30"/>
      <c r="FA335" s="30"/>
      <c r="FB335" s="30"/>
      <c r="FC335" s="30"/>
      <c r="FD335" s="30"/>
      <c r="FE335" s="30"/>
      <c r="FF335" s="30"/>
      <c r="FG335" s="30"/>
      <c r="FH335" s="30"/>
      <c r="FI335" s="30"/>
      <c r="FJ335" s="30"/>
      <c r="FK335" s="30"/>
      <c r="FL335" s="30"/>
      <c r="FM335" s="30"/>
      <c r="FN335" s="30"/>
      <c r="FO335" s="30"/>
      <c r="FP335" s="30"/>
      <c r="FQ335" s="30"/>
      <c r="FR335" s="30"/>
      <c r="FS335" s="30"/>
      <c r="FT335" s="30"/>
      <c r="FU335" s="30"/>
      <c r="FV335" s="30"/>
      <c r="FW335" s="30"/>
      <c r="FX335" s="30"/>
      <c r="FY335" s="30"/>
      <c r="FZ335" s="30"/>
      <c r="GA335" s="30"/>
      <c r="GB335" s="30"/>
      <c r="GC335" s="30"/>
      <c r="GD335" s="30"/>
      <c r="GE335" s="30"/>
      <c r="GF335" s="30"/>
      <c r="GG335" s="30"/>
      <c r="GH335" s="30"/>
      <c r="GI335" s="30"/>
      <c r="GJ335" s="30"/>
      <c r="GK335" s="30"/>
      <c r="GL335" s="30"/>
      <c r="GM335" s="30"/>
      <c r="GN335" s="30"/>
      <c r="GO335" s="30"/>
      <c r="GP335" s="30"/>
      <c r="GQ335" s="30"/>
      <c r="GR335" s="30"/>
      <c r="GS335" s="30"/>
      <c r="GT335" s="30"/>
      <c r="GU335" s="30"/>
      <c r="GV335" s="30"/>
      <c r="GW335" s="30"/>
      <c r="GX335" s="30"/>
      <c r="GY335" s="30"/>
      <c r="GZ335" s="30"/>
      <c r="HA335" s="30"/>
      <c r="HB335" s="30"/>
      <c r="HC335" s="30"/>
      <c r="HD335" s="30"/>
      <c r="HE335" s="30"/>
      <c r="HF335" s="30"/>
      <c r="HG335" s="30"/>
      <c r="HH335" s="30"/>
      <c r="HI335" s="30"/>
      <c r="HJ335" s="30"/>
      <c r="HK335" s="30"/>
      <c r="HL335" s="30"/>
      <c r="HM335" s="30"/>
      <c r="HN335" s="30"/>
      <c r="HO335" s="30"/>
      <c r="HP335" s="30"/>
      <c r="HQ335" s="30"/>
      <c r="HR335" s="30"/>
      <c r="HS335" s="30"/>
      <c r="HT335" s="30"/>
      <c r="HU335" s="30"/>
    </row>
    <row r="336" spans="1:230" s="31" customFormat="1" ht="12.75" customHeight="1">
      <c r="A336" s="16">
        <v>45546</v>
      </c>
      <c r="B336" s="18" t="s">
        <v>741</v>
      </c>
      <c r="C336" s="18">
        <v>15</v>
      </c>
      <c r="D336" s="18">
        <v>51000</v>
      </c>
      <c r="E336" s="19">
        <v>275</v>
      </c>
      <c r="F336" s="18">
        <v>325</v>
      </c>
      <c r="G336" s="18">
        <v>400</v>
      </c>
      <c r="H336" s="18">
        <v>750</v>
      </c>
      <c r="I336" s="18">
        <v>1125</v>
      </c>
      <c r="J336" s="20">
        <v>1875</v>
      </c>
      <c r="K336" s="20" t="s">
        <v>30</v>
      </c>
      <c r="L336" s="29"/>
      <c r="M336" s="29"/>
      <c r="N336" s="29"/>
      <c r="O336" s="29"/>
      <c r="P336" s="29"/>
      <c r="Q336" s="29"/>
      <c r="R336" s="29"/>
      <c r="S336" s="29"/>
      <c r="T336" s="29"/>
      <c r="U336" s="29"/>
      <c r="V336" s="29"/>
      <c r="W336" s="29"/>
      <c r="X336" s="29"/>
      <c r="Y336" s="29"/>
      <c r="Z336" s="29"/>
      <c r="AA336" s="29"/>
      <c r="AB336" s="29"/>
      <c r="AC336" s="29"/>
      <c r="AD336" s="29"/>
      <c r="AE336" s="29"/>
      <c r="AF336" s="29"/>
      <c r="AG336" s="29"/>
      <c r="AH336" s="29"/>
      <c r="AI336" s="29"/>
      <c r="AJ336" s="29"/>
      <c r="AK336" s="29"/>
      <c r="AL336" s="29"/>
      <c r="AM336" s="29"/>
      <c r="AN336" s="29"/>
      <c r="AO336" s="29"/>
      <c r="AP336" s="29"/>
      <c r="AQ336" s="29"/>
      <c r="AR336" s="29"/>
      <c r="AS336" s="29"/>
      <c r="AT336" s="29"/>
      <c r="AU336" s="29"/>
      <c r="AV336" s="29"/>
      <c r="AW336" s="29"/>
      <c r="AX336" s="29"/>
      <c r="AY336" s="29"/>
      <c r="AZ336" s="29"/>
      <c r="BA336" s="29"/>
      <c r="BB336" s="29"/>
      <c r="BC336" s="29"/>
      <c r="BD336" s="29"/>
      <c r="BE336" s="29"/>
      <c r="BF336" s="29"/>
      <c r="BG336" s="29"/>
      <c r="BH336" s="29"/>
      <c r="BI336" s="29"/>
      <c r="BJ336" s="29"/>
      <c r="BK336" s="29"/>
      <c r="BL336" s="29"/>
      <c r="BM336" s="29"/>
      <c r="BN336" s="29"/>
      <c r="BO336" s="29"/>
      <c r="BP336" s="29"/>
      <c r="BQ336" s="29"/>
      <c r="BR336" s="29"/>
      <c r="BS336" s="29"/>
      <c r="BT336" s="29"/>
      <c r="BU336" s="29"/>
      <c r="BV336" s="29"/>
      <c r="BW336" s="29"/>
      <c r="BX336" s="29"/>
      <c r="BY336" s="29"/>
      <c r="BZ336" s="29"/>
      <c r="CA336" s="29"/>
      <c r="CB336" s="29"/>
      <c r="CC336" s="29"/>
      <c r="CD336" s="29"/>
      <c r="CE336" s="29"/>
      <c r="CF336" s="29"/>
      <c r="CG336" s="29"/>
      <c r="CH336" s="29"/>
      <c r="CI336" s="29"/>
      <c r="CJ336" s="29"/>
      <c r="CK336" s="29"/>
      <c r="CL336" s="29"/>
      <c r="CM336" s="29"/>
      <c r="CN336" s="29"/>
      <c r="CO336" s="29"/>
      <c r="CP336" s="29"/>
      <c r="CQ336" s="30"/>
      <c r="CR336" s="30"/>
      <c r="CS336" s="30"/>
      <c r="CT336" s="30"/>
      <c r="CU336" s="30"/>
      <c r="CV336" s="30"/>
      <c r="CW336" s="30"/>
      <c r="CX336" s="30"/>
      <c r="CY336" s="30"/>
      <c r="CZ336" s="30"/>
      <c r="DA336" s="30"/>
      <c r="DB336" s="30"/>
      <c r="DC336" s="30"/>
      <c r="DD336" s="30"/>
      <c r="DE336" s="30"/>
      <c r="DF336" s="30"/>
      <c r="DG336" s="30"/>
      <c r="DH336" s="30"/>
      <c r="DI336" s="30"/>
      <c r="DJ336" s="30"/>
      <c r="DK336" s="30"/>
      <c r="DL336" s="30"/>
      <c r="DM336" s="30"/>
      <c r="DN336" s="30"/>
      <c r="DO336" s="30"/>
      <c r="DP336" s="30"/>
      <c r="DQ336" s="30"/>
      <c r="DR336" s="30"/>
      <c r="DS336" s="30"/>
      <c r="DT336" s="30"/>
      <c r="DU336" s="30"/>
      <c r="DV336" s="30"/>
      <c r="DW336" s="30"/>
      <c r="DX336" s="30"/>
      <c r="DY336" s="30"/>
      <c r="DZ336" s="30"/>
      <c r="EA336" s="30"/>
      <c r="EB336" s="30"/>
      <c r="EC336" s="30"/>
      <c r="ED336" s="30"/>
      <c r="EE336" s="30"/>
      <c r="EF336" s="30"/>
      <c r="EG336" s="30"/>
      <c r="EH336" s="30"/>
      <c r="EI336" s="30"/>
      <c r="EJ336" s="30"/>
      <c r="EK336" s="30"/>
      <c r="EL336" s="30"/>
      <c r="EM336" s="30"/>
      <c r="EN336" s="30"/>
      <c r="EO336" s="30"/>
      <c r="EP336" s="30"/>
      <c r="EQ336" s="30"/>
      <c r="ER336" s="30"/>
      <c r="ES336" s="30"/>
      <c r="ET336" s="30"/>
      <c r="EU336" s="30"/>
      <c r="EV336" s="30"/>
      <c r="EW336" s="30"/>
      <c r="EX336" s="30"/>
      <c r="EY336" s="30"/>
      <c r="EZ336" s="30"/>
      <c r="FA336" s="30"/>
      <c r="FB336" s="30"/>
      <c r="FC336" s="30"/>
      <c r="FD336" s="30"/>
      <c r="FE336" s="30"/>
      <c r="FF336" s="30"/>
      <c r="FG336" s="30"/>
      <c r="FH336" s="30"/>
      <c r="FI336" s="30"/>
      <c r="FJ336" s="30"/>
      <c r="FK336" s="30"/>
      <c r="FL336" s="30"/>
      <c r="FM336" s="30"/>
      <c r="FN336" s="30"/>
      <c r="FO336" s="30"/>
      <c r="FP336" s="30"/>
      <c r="FQ336" s="30"/>
      <c r="FR336" s="30"/>
      <c r="FS336" s="30"/>
      <c r="FT336" s="30"/>
      <c r="FU336" s="30"/>
      <c r="FV336" s="30"/>
      <c r="FW336" s="30"/>
      <c r="FX336" s="30"/>
      <c r="FY336" s="30"/>
      <c r="FZ336" s="30"/>
      <c r="GA336" s="30"/>
      <c r="GB336" s="30"/>
      <c r="GC336" s="30"/>
      <c r="GD336" s="30"/>
      <c r="GE336" s="30"/>
      <c r="GF336" s="30"/>
      <c r="GG336" s="30"/>
      <c r="GH336" s="30"/>
      <c r="GI336" s="30"/>
      <c r="GJ336" s="30"/>
      <c r="GK336" s="30"/>
      <c r="GL336" s="30"/>
      <c r="GM336" s="30"/>
      <c r="GN336" s="30"/>
      <c r="GO336" s="30"/>
      <c r="GP336" s="30"/>
      <c r="GQ336" s="30"/>
      <c r="GR336" s="30"/>
      <c r="GS336" s="30"/>
      <c r="GT336" s="30"/>
      <c r="GU336" s="30"/>
      <c r="GV336" s="30"/>
      <c r="GW336" s="30"/>
      <c r="GX336" s="30"/>
      <c r="GY336" s="30"/>
      <c r="GZ336" s="30"/>
      <c r="HA336" s="30"/>
      <c r="HB336" s="30"/>
      <c r="HC336" s="30"/>
      <c r="HD336" s="30"/>
      <c r="HE336" s="30"/>
      <c r="HF336" s="30"/>
      <c r="HG336" s="30"/>
      <c r="HH336" s="30"/>
      <c r="HI336" s="30"/>
      <c r="HJ336" s="30"/>
      <c r="HK336" s="30"/>
      <c r="HL336" s="30"/>
      <c r="HM336" s="30"/>
      <c r="HN336" s="30"/>
      <c r="HO336" s="30"/>
      <c r="HP336" s="30"/>
      <c r="HQ336" s="30"/>
      <c r="HR336" s="30"/>
      <c r="HS336" s="30"/>
      <c r="HT336" s="30"/>
      <c r="HU336" s="30"/>
    </row>
    <row r="337" spans="1:229" s="31" customFormat="1" ht="12" customHeight="1">
      <c r="A337" s="16">
        <v>45545</v>
      </c>
      <c r="B337" s="18" t="s">
        <v>741</v>
      </c>
      <c r="C337" s="18">
        <v>15</v>
      </c>
      <c r="D337" s="18">
        <v>51000</v>
      </c>
      <c r="E337" s="19">
        <v>300</v>
      </c>
      <c r="F337" s="18">
        <v>350</v>
      </c>
      <c r="G337" s="18">
        <v>400</v>
      </c>
      <c r="H337" s="18">
        <v>0</v>
      </c>
      <c r="I337" s="18">
        <v>0</v>
      </c>
      <c r="J337" s="20">
        <v>-1125</v>
      </c>
      <c r="K337" s="20" t="s">
        <v>34</v>
      </c>
      <c r="L337" s="29"/>
      <c r="M337" s="29"/>
      <c r="N337" s="29"/>
      <c r="O337" s="29"/>
      <c r="P337" s="29"/>
      <c r="Q337" s="29"/>
      <c r="R337" s="29"/>
      <c r="S337" s="29"/>
      <c r="T337" s="29"/>
      <c r="U337" s="29"/>
      <c r="V337" s="29"/>
      <c r="W337" s="29"/>
      <c r="X337" s="29"/>
      <c r="Y337" s="29"/>
      <c r="Z337" s="29"/>
      <c r="AA337" s="29"/>
      <c r="AB337" s="29"/>
      <c r="AC337" s="29"/>
      <c r="AD337" s="29"/>
      <c r="AE337" s="29"/>
      <c r="AF337" s="29"/>
      <c r="AG337" s="29"/>
      <c r="AH337" s="29"/>
      <c r="AI337" s="29"/>
      <c r="AJ337" s="29"/>
      <c r="AK337" s="29"/>
      <c r="AL337" s="29"/>
      <c r="AM337" s="29"/>
      <c r="AN337" s="29"/>
      <c r="AO337" s="29"/>
      <c r="AP337" s="29"/>
      <c r="AQ337" s="29"/>
      <c r="AR337" s="29"/>
      <c r="AS337" s="29"/>
      <c r="AT337" s="29"/>
      <c r="AU337" s="29"/>
      <c r="AV337" s="29"/>
      <c r="AW337" s="29"/>
      <c r="AX337" s="29"/>
      <c r="AY337" s="29"/>
      <c r="AZ337" s="29"/>
      <c r="BA337" s="29"/>
      <c r="BB337" s="29"/>
      <c r="BC337" s="29"/>
      <c r="BD337" s="29"/>
      <c r="BE337" s="29"/>
      <c r="BF337" s="29"/>
      <c r="BG337" s="29"/>
      <c r="BH337" s="29"/>
      <c r="BI337" s="29"/>
      <c r="BJ337" s="29"/>
      <c r="BK337" s="29"/>
      <c r="BL337" s="29"/>
      <c r="BM337" s="29"/>
      <c r="BN337" s="29"/>
      <c r="BO337" s="29"/>
      <c r="BP337" s="29"/>
      <c r="BQ337" s="29"/>
      <c r="BR337" s="29"/>
      <c r="BS337" s="29"/>
      <c r="BT337" s="29"/>
      <c r="BU337" s="29"/>
      <c r="BV337" s="29"/>
      <c r="BW337" s="29"/>
      <c r="BX337" s="29"/>
      <c r="BY337" s="29"/>
      <c r="BZ337" s="29"/>
      <c r="CA337" s="29"/>
      <c r="CB337" s="29"/>
      <c r="CC337" s="29"/>
      <c r="CD337" s="29"/>
      <c r="CE337" s="29"/>
      <c r="CF337" s="29"/>
      <c r="CG337" s="29"/>
      <c r="CH337" s="29"/>
      <c r="CI337" s="29"/>
      <c r="CJ337" s="29"/>
      <c r="CK337" s="29"/>
      <c r="CL337" s="29"/>
      <c r="CM337" s="29"/>
      <c r="CN337" s="29"/>
      <c r="CO337" s="29"/>
      <c r="CP337" s="29"/>
      <c r="CQ337" s="30"/>
      <c r="CR337" s="30"/>
      <c r="CS337" s="30"/>
      <c r="CT337" s="30"/>
      <c r="CU337" s="30"/>
      <c r="CV337" s="30"/>
      <c r="CW337" s="30"/>
      <c r="CX337" s="30"/>
      <c r="CY337" s="30"/>
      <c r="CZ337" s="30"/>
      <c r="DA337" s="30"/>
      <c r="DB337" s="30"/>
      <c r="DC337" s="30"/>
      <c r="DD337" s="30"/>
      <c r="DE337" s="30"/>
      <c r="DF337" s="30"/>
      <c r="DG337" s="30"/>
      <c r="DH337" s="30"/>
      <c r="DI337" s="30"/>
      <c r="DJ337" s="30"/>
      <c r="DK337" s="30"/>
      <c r="DL337" s="30"/>
      <c r="DM337" s="30"/>
      <c r="DN337" s="30"/>
      <c r="DO337" s="30"/>
      <c r="DP337" s="30"/>
      <c r="DQ337" s="30"/>
      <c r="DR337" s="30"/>
      <c r="DS337" s="30"/>
      <c r="DT337" s="30"/>
      <c r="DU337" s="30"/>
      <c r="DV337" s="30"/>
      <c r="DW337" s="30"/>
      <c r="DX337" s="30"/>
      <c r="DY337" s="30"/>
      <c r="DZ337" s="30"/>
      <c r="EA337" s="30"/>
      <c r="EB337" s="30"/>
      <c r="EC337" s="30"/>
      <c r="ED337" s="30"/>
      <c r="EE337" s="30"/>
      <c r="EF337" s="30"/>
      <c r="EG337" s="30"/>
      <c r="EH337" s="30"/>
      <c r="EI337" s="30"/>
      <c r="EJ337" s="30"/>
      <c r="EK337" s="30"/>
      <c r="EL337" s="30"/>
      <c r="EM337" s="30"/>
      <c r="EN337" s="30"/>
      <c r="EO337" s="30"/>
      <c r="EP337" s="30"/>
      <c r="EQ337" s="30"/>
      <c r="ER337" s="30"/>
      <c r="ES337" s="30"/>
      <c r="ET337" s="30"/>
      <c r="EU337" s="30"/>
      <c r="EV337" s="30"/>
      <c r="EW337" s="30"/>
      <c r="EX337" s="30"/>
      <c r="EY337" s="30"/>
      <c r="EZ337" s="30"/>
      <c r="FA337" s="30"/>
      <c r="FB337" s="30"/>
      <c r="FC337" s="30"/>
      <c r="FD337" s="30"/>
      <c r="FE337" s="30"/>
      <c r="FF337" s="30"/>
      <c r="FG337" s="30"/>
      <c r="FH337" s="30"/>
      <c r="FI337" s="30"/>
      <c r="FJ337" s="30"/>
      <c r="FK337" s="30"/>
      <c r="FL337" s="30"/>
      <c r="FM337" s="30"/>
      <c r="FN337" s="30"/>
      <c r="FO337" s="30"/>
      <c r="FP337" s="30"/>
      <c r="FQ337" s="30"/>
      <c r="FR337" s="30"/>
      <c r="FS337" s="30"/>
      <c r="FT337" s="30"/>
      <c r="FU337" s="30"/>
      <c r="FV337" s="30"/>
      <c r="FW337" s="30"/>
      <c r="FX337" s="30"/>
      <c r="FY337" s="30"/>
      <c r="FZ337" s="30"/>
      <c r="GA337" s="30"/>
      <c r="GB337" s="30"/>
      <c r="GC337" s="30"/>
      <c r="GD337" s="30"/>
      <c r="GE337" s="30"/>
      <c r="GF337" s="30"/>
      <c r="GG337" s="30"/>
      <c r="GH337" s="30"/>
      <c r="GI337" s="30"/>
      <c r="GJ337" s="30"/>
      <c r="GK337" s="30"/>
      <c r="GL337" s="30"/>
      <c r="GM337" s="30"/>
      <c r="GN337" s="30"/>
      <c r="GO337" s="30"/>
      <c r="GP337" s="30"/>
      <c r="GQ337" s="30"/>
      <c r="GR337" s="30"/>
      <c r="GS337" s="30"/>
      <c r="GT337" s="30"/>
      <c r="GU337" s="30"/>
      <c r="GV337" s="30"/>
      <c r="GW337" s="30"/>
      <c r="GX337" s="30"/>
      <c r="GY337" s="30"/>
      <c r="GZ337" s="30"/>
      <c r="HA337" s="30"/>
      <c r="HB337" s="30"/>
      <c r="HC337" s="30"/>
      <c r="HD337" s="30"/>
      <c r="HE337" s="30"/>
      <c r="HF337" s="30"/>
      <c r="HG337" s="30"/>
      <c r="HH337" s="30"/>
      <c r="HI337" s="30"/>
      <c r="HJ337" s="30"/>
      <c r="HK337" s="30"/>
      <c r="HL337" s="30"/>
      <c r="HM337" s="30"/>
      <c r="HN337" s="30"/>
      <c r="HO337" s="30"/>
      <c r="HP337" s="30"/>
      <c r="HQ337" s="30"/>
      <c r="HR337" s="30"/>
      <c r="HS337" s="30"/>
      <c r="HT337" s="30"/>
      <c r="HU337" s="30"/>
    </row>
    <row r="338" spans="1:229" s="31" customFormat="1" ht="12" customHeight="1">
      <c r="A338" s="16">
        <v>45544</v>
      </c>
      <c r="B338" s="18" t="s">
        <v>741</v>
      </c>
      <c r="C338" s="18">
        <v>15</v>
      </c>
      <c r="D338" s="18">
        <v>50500</v>
      </c>
      <c r="E338" s="19">
        <v>275</v>
      </c>
      <c r="F338" s="18">
        <v>325</v>
      </c>
      <c r="G338" s="18">
        <v>375</v>
      </c>
      <c r="H338" s="18">
        <v>750</v>
      </c>
      <c r="I338" s="18">
        <v>750</v>
      </c>
      <c r="J338" s="20">
        <v>1500</v>
      </c>
      <c r="K338" s="20" t="s">
        <v>30</v>
      </c>
      <c r="L338" s="29"/>
      <c r="M338" s="29"/>
      <c r="N338" s="29"/>
      <c r="O338" s="29"/>
      <c r="P338" s="29"/>
      <c r="Q338" s="29"/>
      <c r="R338" s="29"/>
      <c r="S338" s="29"/>
      <c r="T338" s="29"/>
      <c r="U338" s="29"/>
      <c r="V338" s="29"/>
      <c r="W338" s="29"/>
      <c r="X338" s="29"/>
      <c r="Y338" s="29"/>
      <c r="Z338" s="29"/>
      <c r="AA338" s="29"/>
      <c r="AB338" s="29"/>
      <c r="AC338" s="29"/>
      <c r="AD338" s="29"/>
      <c r="AE338" s="29"/>
      <c r="AF338" s="29"/>
      <c r="AG338" s="29"/>
      <c r="AH338" s="29"/>
      <c r="AI338" s="29"/>
      <c r="AJ338" s="29"/>
      <c r="AK338" s="29"/>
      <c r="AL338" s="29"/>
      <c r="AM338" s="29"/>
      <c r="AN338" s="29"/>
      <c r="AO338" s="29"/>
      <c r="AP338" s="29"/>
      <c r="AQ338" s="29"/>
      <c r="AR338" s="29"/>
      <c r="AS338" s="29"/>
      <c r="AT338" s="29"/>
      <c r="AU338" s="29"/>
      <c r="AV338" s="29"/>
      <c r="AW338" s="29"/>
      <c r="AX338" s="29"/>
      <c r="AY338" s="29"/>
      <c r="AZ338" s="29"/>
      <c r="BA338" s="29"/>
      <c r="BB338" s="29"/>
      <c r="BC338" s="29"/>
      <c r="BD338" s="29"/>
      <c r="BE338" s="29"/>
      <c r="BF338" s="29"/>
      <c r="BG338" s="29"/>
      <c r="BH338" s="29"/>
      <c r="BI338" s="29"/>
      <c r="BJ338" s="29"/>
      <c r="BK338" s="29"/>
      <c r="BL338" s="29"/>
      <c r="BM338" s="29"/>
      <c r="BN338" s="29"/>
      <c r="BO338" s="29"/>
      <c r="BP338" s="29"/>
      <c r="BQ338" s="29"/>
      <c r="BR338" s="29"/>
      <c r="BS338" s="29"/>
      <c r="BT338" s="29"/>
      <c r="BU338" s="29"/>
      <c r="BV338" s="29"/>
      <c r="BW338" s="29"/>
      <c r="BX338" s="29"/>
      <c r="BY338" s="29"/>
      <c r="BZ338" s="29"/>
      <c r="CA338" s="29"/>
      <c r="CB338" s="29"/>
      <c r="CC338" s="29"/>
      <c r="CD338" s="29"/>
      <c r="CE338" s="29"/>
      <c r="CF338" s="29"/>
      <c r="CG338" s="29"/>
      <c r="CH338" s="29"/>
      <c r="CI338" s="29"/>
      <c r="CJ338" s="29"/>
      <c r="CK338" s="29"/>
      <c r="CL338" s="29"/>
      <c r="CM338" s="29"/>
      <c r="CN338" s="29"/>
      <c r="CO338" s="29"/>
      <c r="CP338" s="29"/>
      <c r="CQ338" s="30"/>
      <c r="CR338" s="30"/>
      <c r="CS338" s="30"/>
      <c r="CT338" s="30"/>
      <c r="CU338" s="30"/>
      <c r="CV338" s="30"/>
      <c r="CW338" s="30"/>
      <c r="CX338" s="30"/>
      <c r="CY338" s="30"/>
      <c r="CZ338" s="30"/>
      <c r="DA338" s="30"/>
      <c r="DB338" s="30"/>
      <c r="DC338" s="30"/>
      <c r="DD338" s="30"/>
      <c r="DE338" s="30"/>
      <c r="DF338" s="30"/>
      <c r="DG338" s="30"/>
      <c r="DH338" s="30"/>
      <c r="DI338" s="30"/>
      <c r="DJ338" s="30"/>
      <c r="DK338" s="30"/>
      <c r="DL338" s="30"/>
      <c r="DM338" s="30"/>
      <c r="DN338" s="30"/>
      <c r="DO338" s="30"/>
      <c r="DP338" s="30"/>
      <c r="DQ338" s="30"/>
      <c r="DR338" s="30"/>
      <c r="DS338" s="30"/>
      <c r="DT338" s="30"/>
      <c r="DU338" s="30"/>
      <c r="DV338" s="30"/>
      <c r="DW338" s="30"/>
      <c r="DX338" s="30"/>
      <c r="DY338" s="30"/>
      <c r="DZ338" s="30"/>
      <c r="EA338" s="30"/>
      <c r="EB338" s="30"/>
      <c r="EC338" s="30"/>
      <c r="ED338" s="30"/>
      <c r="EE338" s="30"/>
      <c r="EF338" s="30"/>
      <c r="EG338" s="30"/>
      <c r="EH338" s="30"/>
      <c r="EI338" s="30"/>
      <c r="EJ338" s="30"/>
      <c r="EK338" s="30"/>
      <c r="EL338" s="30"/>
      <c r="EM338" s="30"/>
      <c r="EN338" s="30"/>
      <c r="EO338" s="30"/>
      <c r="EP338" s="30"/>
      <c r="EQ338" s="30"/>
      <c r="ER338" s="30"/>
      <c r="ES338" s="30"/>
      <c r="ET338" s="30"/>
      <c r="EU338" s="30"/>
      <c r="EV338" s="30"/>
      <c r="EW338" s="30"/>
      <c r="EX338" s="30"/>
      <c r="EY338" s="30"/>
      <c r="EZ338" s="30"/>
      <c r="FA338" s="30"/>
      <c r="FB338" s="30"/>
      <c r="FC338" s="30"/>
      <c r="FD338" s="30"/>
      <c r="FE338" s="30"/>
      <c r="FF338" s="30"/>
      <c r="FG338" s="30"/>
      <c r="FH338" s="30"/>
      <c r="FI338" s="30"/>
      <c r="FJ338" s="30"/>
      <c r="FK338" s="30"/>
      <c r="FL338" s="30"/>
      <c r="FM338" s="30"/>
      <c r="FN338" s="30"/>
      <c r="FO338" s="30"/>
      <c r="FP338" s="30"/>
      <c r="FQ338" s="30"/>
      <c r="FR338" s="30"/>
      <c r="FS338" s="30"/>
      <c r="FT338" s="30"/>
      <c r="FU338" s="30"/>
      <c r="FV338" s="30"/>
      <c r="FW338" s="30"/>
      <c r="FX338" s="30"/>
      <c r="FY338" s="30"/>
      <c r="FZ338" s="30"/>
      <c r="GA338" s="30"/>
      <c r="GB338" s="30"/>
      <c r="GC338" s="30"/>
      <c r="GD338" s="30"/>
      <c r="GE338" s="30"/>
      <c r="GF338" s="30"/>
      <c r="GG338" s="30"/>
      <c r="GH338" s="30"/>
      <c r="GI338" s="30"/>
      <c r="GJ338" s="30"/>
      <c r="GK338" s="30"/>
      <c r="GL338" s="30"/>
      <c r="GM338" s="30"/>
      <c r="GN338" s="30"/>
      <c r="GO338" s="30"/>
      <c r="GP338" s="30"/>
      <c r="GQ338" s="30"/>
      <c r="GR338" s="30"/>
      <c r="GS338" s="30"/>
      <c r="GT338" s="30"/>
      <c r="GU338" s="30"/>
      <c r="GV338" s="30"/>
      <c r="GW338" s="30"/>
      <c r="GX338" s="30"/>
      <c r="GY338" s="30"/>
      <c r="GZ338" s="30"/>
      <c r="HA338" s="30"/>
      <c r="HB338" s="30"/>
      <c r="HC338" s="30"/>
      <c r="HD338" s="30"/>
      <c r="HE338" s="30"/>
      <c r="HF338" s="30"/>
      <c r="HG338" s="30"/>
      <c r="HH338" s="30"/>
      <c r="HI338" s="30"/>
      <c r="HJ338" s="30"/>
      <c r="HK338" s="30"/>
      <c r="HL338" s="30"/>
      <c r="HM338" s="30"/>
      <c r="HN338" s="30"/>
      <c r="HO338" s="30"/>
      <c r="HP338" s="30"/>
      <c r="HQ338" s="30"/>
      <c r="HR338" s="30"/>
      <c r="HS338" s="30"/>
      <c r="HT338" s="30"/>
      <c r="HU338" s="30"/>
    </row>
    <row r="339" spans="1:229" s="31" customFormat="1" ht="12.75" customHeight="1">
      <c r="A339" s="16">
        <v>45541</v>
      </c>
      <c r="B339" s="18" t="s">
        <v>743</v>
      </c>
      <c r="C339" s="18">
        <v>10</v>
      </c>
      <c r="D339" s="18">
        <v>81900</v>
      </c>
      <c r="E339" s="19">
        <v>275</v>
      </c>
      <c r="F339" s="18">
        <v>375</v>
      </c>
      <c r="G339" s="18">
        <v>475</v>
      </c>
      <c r="H339" s="18">
        <v>1000</v>
      </c>
      <c r="I339" s="18">
        <v>1000</v>
      </c>
      <c r="J339" s="20">
        <v>2000</v>
      </c>
      <c r="K339" s="20" t="s">
        <v>30</v>
      </c>
      <c r="L339" s="29"/>
      <c r="M339" s="29"/>
      <c r="N339" s="29"/>
      <c r="O339" s="29"/>
      <c r="P339" s="29"/>
      <c r="Q339" s="29"/>
      <c r="R339" s="29"/>
      <c r="S339" s="29"/>
      <c r="T339" s="29"/>
      <c r="U339" s="29"/>
      <c r="V339" s="29"/>
      <c r="W339" s="29"/>
      <c r="X339" s="29"/>
      <c r="Y339" s="29"/>
      <c r="Z339" s="29"/>
      <c r="AA339" s="29"/>
      <c r="AB339" s="29"/>
      <c r="AC339" s="29"/>
      <c r="AD339" s="29"/>
      <c r="AE339" s="29"/>
      <c r="AF339" s="29"/>
      <c r="AG339" s="29"/>
      <c r="AH339" s="29"/>
      <c r="AI339" s="29"/>
      <c r="AJ339" s="29"/>
      <c r="AK339" s="29"/>
      <c r="AL339" s="29"/>
      <c r="AM339" s="29"/>
      <c r="AN339" s="29"/>
      <c r="AO339" s="29"/>
      <c r="AP339" s="29"/>
      <c r="AQ339" s="29"/>
      <c r="AR339" s="29"/>
      <c r="AS339" s="29"/>
      <c r="AT339" s="29"/>
      <c r="AU339" s="29"/>
      <c r="AV339" s="29"/>
      <c r="AW339" s="29"/>
      <c r="AX339" s="29"/>
      <c r="AY339" s="29"/>
      <c r="AZ339" s="29"/>
      <c r="BA339" s="29"/>
      <c r="BB339" s="29"/>
      <c r="BC339" s="29"/>
      <c r="BD339" s="29"/>
      <c r="BE339" s="29"/>
      <c r="BF339" s="29"/>
      <c r="BG339" s="29"/>
      <c r="BH339" s="29"/>
      <c r="BI339" s="29"/>
      <c r="BJ339" s="29"/>
      <c r="BK339" s="29"/>
      <c r="BL339" s="29"/>
      <c r="BM339" s="29"/>
      <c r="BN339" s="29"/>
      <c r="BO339" s="29"/>
      <c r="BP339" s="29"/>
      <c r="BQ339" s="29"/>
      <c r="BR339" s="29"/>
      <c r="BS339" s="29"/>
      <c r="BT339" s="29"/>
      <c r="BU339" s="29"/>
      <c r="BV339" s="29"/>
      <c r="BW339" s="29"/>
      <c r="BX339" s="29"/>
      <c r="BY339" s="29"/>
      <c r="BZ339" s="29"/>
      <c r="CA339" s="29"/>
      <c r="CB339" s="29"/>
      <c r="CC339" s="29"/>
      <c r="CD339" s="29"/>
      <c r="CE339" s="29"/>
      <c r="CF339" s="29"/>
      <c r="CG339" s="29"/>
      <c r="CH339" s="29"/>
      <c r="CI339" s="29"/>
      <c r="CJ339" s="29"/>
      <c r="CK339" s="29"/>
      <c r="CL339" s="29"/>
      <c r="CM339" s="29"/>
      <c r="CN339" s="29"/>
      <c r="CO339" s="29"/>
      <c r="CP339" s="29"/>
      <c r="CQ339" s="30"/>
      <c r="CR339" s="30"/>
      <c r="CS339" s="30"/>
      <c r="CT339" s="30"/>
      <c r="CU339" s="30"/>
      <c r="CV339" s="30"/>
      <c r="CW339" s="30"/>
      <c r="CX339" s="30"/>
      <c r="CY339" s="30"/>
      <c r="CZ339" s="30"/>
      <c r="DA339" s="30"/>
      <c r="DB339" s="30"/>
      <c r="DC339" s="30"/>
      <c r="DD339" s="30"/>
      <c r="DE339" s="30"/>
      <c r="DF339" s="30"/>
      <c r="DG339" s="30"/>
      <c r="DH339" s="30"/>
      <c r="DI339" s="30"/>
      <c r="DJ339" s="30"/>
      <c r="DK339" s="30"/>
      <c r="DL339" s="30"/>
      <c r="DM339" s="30"/>
      <c r="DN339" s="30"/>
      <c r="DO339" s="30"/>
      <c r="DP339" s="30"/>
      <c r="DQ339" s="30"/>
      <c r="DR339" s="30"/>
      <c r="DS339" s="30"/>
      <c r="DT339" s="30"/>
      <c r="DU339" s="30"/>
      <c r="DV339" s="30"/>
      <c r="DW339" s="30"/>
      <c r="DX339" s="30"/>
      <c r="DY339" s="30"/>
      <c r="DZ339" s="30"/>
      <c r="EA339" s="30"/>
      <c r="EB339" s="30"/>
      <c r="EC339" s="30"/>
      <c r="ED339" s="30"/>
      <c r="EE339" s="30"/>
      <c r="EF339" s="30"/>
      <c r="EG339" s="30"/>
      <c r="EH339" s="30"/>
      <c r="EI339" s="30"/>
      <c r="EJ339" s="30"/>
      <c r="EK339" s="30"/>
      <c r="EL339" s="30"/>
      <c r="EM339" s="30"/>
      <c r="EN339" s="30"/>
      <c r="EO339" s="30"/>
      <c r="EP339" s="30"/>
      <c r="EQ339" s="30"/>
      <c r="ER339" s="30"/>
      <c r="ES339" s="30"/>
      <c r="ET339" s="30"/>
      <c r="EU339" s="30"/>
      <c r="EV339" s="30"/>
      <c r="EW339" s="30"/>
      <c r="EX339" s="30"/>
      <c r="EY339" s="30"/>
      <c r="EZ339" s="30"/>
      <c r="FA339" s="30"/>
      <c r="FB339" s="30"/>
      <c r="FC339" s="30"/>
      <c r="FD339" s="30"/>
      <c r="FE339" s="30"/>
      <c r="FF339" s="30"/>
      <c r="FG339" s="30"/>
      <c r="FH339" s="30"/>
      <c r="FI339" s="30"/>
      <c r="FJ339" s="30"/>
      <c r="FK339" s="30"/>
      <c r="FL339" s="30"/>
      <c r="FM339" s="30"/>
      <c r="FN339" s="30"/>
      <c r="FO339" s="30"/>
      <c r="FP339" s="30"/>
      <c r="FQ339" s="30"/>
      <c r="FR339" s="30"/>
      <c r="FS339" s="30"/>
      <c r="FT339" s="30"/>
      <c r="FU339" s="30"/>
      <c r="FV339" s="30"/>
      <c r="FW339" s="30"/>
      <c r="FX339" s="30"/>
      <c r="FY339" s="30"/>
      <c r="FZ339" s="30"/>
      <c r="GA339" s="30"/>
      <c r="GB339" s="30"/>
      <c r="GC339" s="30"/>
      <c r="GD339" s="30"/>
      <c r="GE339" s="30"/>
      <c r="GF339" s="30"/>
      <c r="GG339" s="30"/>
      <c r="GH339" s="30"/>
      <c r="GI339" s="30"/>
      <c r="GJ339" s="30"/>
      <c r="GK339" s="30"/>
      <c r="GL339" s="30"/>
      <c r="GM339" s="30"/>
      <c r="GN339" s="30"/>
      <c r="GO339" s="30"/>
      <c r="GP339" s="30"/>
      <c r="GQ339" s="30"/>
      <c r="GR339" s="30"/>
      <c r="GS339" s="30"/>
      <c r="GT339" s="30"/>
      <c r="GU339" s="30"/>
      <c r="GV339" s="30"/>
      <c r="GW339" s="30"/>
      <c r="GX339" s="30"/>
      <c r="GY339" s="30"/>
      <c r="GZ339" s="30"/>
      <c r="HA339" s="30"/>
      <c r="HB339" s="30"/>
      <c r="HC339" s="30"/>
      <c r="HD339" s="30"/>
      <c r="HE339" s="30"/>
      <c r="HF339" s="30"/>
      <c r="HG339" s="30"/>
      <c r="HH339" s="30"/>
      <c r="HI339" s="30"/>
      <c r="HJ339" s="30"/>
      <c r="HK339" s="30"/>
      <c r="HL339" s="30"/>
      <c r="HM339" s="30"/>
      <c r="HN339" s="30"/>
      <c r="HO339" s="30"/>
      <c r="HP339" s="30"/>
      <c r="HQ339" s="30"/>
      <c r="HR339" s="30"/>
      <c r="HS339" s="30"/>
      <c r="HT339" s="30"/>
      <c r="HU339" s="30"/>
    </row>
    <row r="340" spans="1:229" s="31" customFormat="1" ht="12.75" customHeight="1">
      <c r="A340" s="16">
        <v>45541</v>
      </c>
      <c r="B340" s="18" t="s">
        <v>743</v>
      </c>
      <c r="C340" s="18">
        <v>10</v>
      </c>
      <c r="D340" s="18">
        <v>81700</v>
      </c>
      <c r="E340" s="19">
        <v>275</v>
      </c>
      <c r="F340" s="18">
        <v>400</v>
      </c>
      <c r="G340" s="18">
        <v>550</v>
      </c>
      <c r="H340" s="18">
        <v>1250</v>
      </c>
      <c r="I340" s="18">
        <v>1500</v>
      </c>
      <c r="J340" s="20">
        <v>2750</v>
      </c>
      <c r="K340" s="20" t="s">
        <v>30</v>
      </c>
      <c r="L340" s="29"/>
      <c r="M340" s="29"/>
      <c r="N340" s="29"/>
      <c r="O340" s="29"/>
      <c r="P340" s="29"/>
      <c r="Q340" s="29"/>
      <c r="R340" s="29"/>
      <c r="S340" s="29"/>
      <c r="T340" s="29"/>
      <c r="U340" s="29"/>
      <c r="V340" s="29"/>
      <c r="W340" s="29"/>
      <c r="X340" s="29"/>
      <c r="Y340" s="29"/>
      <c r="Z340" s="29"/>
      <c r="AA340" s="29"/>
      <c r="AB340" s="29"/>
      <c r="AC340" s="29"/>
      <c r="AD340" s="29"/>
      <c r="AE340" s="29"/>
      <c r="AF340" s="29"/>
      <c r="AG340" s="29"/>
      <c r="AH340" s="29"/>
      <c r="AI340" s="29"/>
      <c r="AJ340" s="29"/>
      <c r="AK340" s="29"/>
      <c r="AL340" s="29"/>
      <c r="AM340" s="29"/>
      <c r="AN340" s="29"/>
      <c r="AO340" s="29"/>
      <c r="AP340" s="29"/>
      <c r="AQ340" s="29"/>
      <c r="AR340" s="29"/>
      <c r="AS340" s="29"/>
      <c r="AT340" s="29"/>
      <c r="AU340" s="29"/>
      <c r="AV340" s="29"/>
      <c r="AW340" s="29"/>
      <c r="AX340" s="29"/>
      <c r="AY340" s="29"/>
      <c r="AZ340" s="29"/>
      <c r="BA340" s="29"/>
      <c r="BB340" s="29"/>
      <c r="BC340" s="29"/>
      <c r="BD340" s="29"/>
      <c r="BE340" s="29"/>
      <c r="BF340" s="29"/>
      <c r="BG340" s="29"/>
      <c r="BH340" s="29"/>
      <c r="BI340" s="29"/>
      <c r="BJ340" s="29"/>
      <c r="BK340" s="29"/>
      <c r="BL340" s="29"/>
      <c r="BM340" s="29"/>
      <c r="BN340" s="29"/>
      <c r="BO340" s="29"/>
      <c r="BP340" s="29"/>
      <c r="BQ340" s="29"/>
      <c r="BR340" s="29"/>
      <c r="BS340" s="29"/>
      <c r="BT340" s="29"/>
      <c r="BU340" s="29"/>
      <c r="BV340" s="29"/>
      <c r="BW340" s="29"/>
      <c r="BX340" s="29"/>
      <c r="BY340" s="29"/>
      <c r="BZ340" s="29"/>
      <c r="CA340" s="29"/>
      <c r="CB340" s="29"/>
      <c r="CC340" s="29"/>
      <c r="CD340" s="29"/>
      <c r="CE340" s="29"/>
      <c r="CF340" s="29"/>
      <c r="CG340" s="29"/>
      <c r="CH340" s="29"/>
      <c r="CI340" s="29"/>
      <c r="CJ340" s="29"/>
      <c r="CK340" s="29"/>
      <c r="CL340" s="29"/>
      <c r="CM340" s="29"/>
      <c r="CN340" s="29"/>
      <c r="CO340" s="29"/>
      <c r="CP340" s="29"/>
      <c r="CQ340" s="30"/>
      <c r="CR340" s="30"/>
      <c r="CS340" s="30"/>
      <c r="CT340" s="30"/>
      <c r="CU340" s="30"/>
      <c r="CV340" s="30"/>
      <c r="CW340" s="30"/>
      <c r="CX340" s="30"/>
      <c r="CY340" s="30"/>
      <c r="CZ340" s="30"/>
      <c r="DA340" s="30"/>
      <c r="DB340" s="30"/>
      <c r="DC340" s="30"/>
      <c r="DD340" s="30"/>
      <c r="DE340" s="30"/>
      <c r="DF340" s="30"/>
      <c r="DG340" s="30"/>
      <c r="DH340" s="30"/>
      <c r="DI340" s="30"/>
      <c r="DJ340" s="30"/>
      <c r="DK340" s="30"/>
      <c r="DL340" s="30"/>
      <c r="DM340" s="30"/>
      <c r="DN340" s="30"/>
      <c r="DO340" s="30"/>
      <c r="DP340" s="30"/>
      <c r="DQ340" s="30"/>
      <c r="DR340" s="30"/>
      <c r="DS340" s="30"/>
      <c r="DT340" s="30"/>
      <c r="DU340" s="30"/>
      <c r="DV340" s="30"/>
      <c r="DW340" s="30"/>
      <c r="DX340" s="30"/>
      <c r="DY340" s="30"/>
      <c r="DZ340" s="30"/>
      <c r="EA340" s="30"/>
      <c r="EB340" s="30"/>
      <c r="EC340" s="30"/>
      <c r="ED340" s="30"/>
      <c r="EE340" s="30"/>
      <c r="EF340" s="30"/>
      <c r="EG340" s="30"/>
      <c r="EH340" s="30"/>
      <c r="EI340" s="30"/>
      <c r="EJ340" s="30"/>
      <c r="EK340" s="30"/>
      <c r="EL340" s="30"/>
      <c r="EM340" s="30"/>
      <c r="EN340" s="30"/>
      <c r="EO340" s="30"/>
      <c r="EP340" s="30"/>
      <c r="EQ340" s="30"/>
      <c r="ER340" s="30"/>
      <c r="ES340" s="30"/>
      <c r="ET340" s="30"/>
      <c r="EU340" s="30"/>
      <c r="EV340" s="30"/>
      <c r="EW340" s="30"/>
      <c r="EX340" s="30"/>
      <c r="EY340" s="30"/>
      <c r="EZ340" s="30"/>
      <c r="FA340" s="30"/>
      <c r="FB340" s="30"/>
      <c r="FC340" s="30"/>
      <c r="FD340" s="30"/>
      <c r="FE340" s="30"/>
      <c r="FF340" s="30"/>
      <c r="FG340" s="30"/>
      <c r="FH340" s="30"/>
      <c r="FI340" s="30"/>
      <c r="FJ340" s="30"/>
      <c r="FK340" s="30"/>
      <c r="FL340" s="30"/>
      <c r="FM340" s="30"/>
      <c r="FN340" s="30"/>
      <c r="FO340" s="30"/>
      <c r="FP340" s="30"/>
      <c r="FQ340" s="30"/>
      <c r="FR340" s="30"/>
      <c r="FS340" s="30"/>
      <c r="FT340" s="30"/>
      <c r="FU340" s="30"/>
      <c r="FV340" s="30"/>
      <c r="FW340" s="30"/>
      <c r="FX340" s="30"/>
      <c r="FY340" s="30"/>
      <c r="FZ340" s="30"/>
      <c r="GA340" s="30"/>
      <c r="GB340" s="30"/>
      <c r="GC340" s="30"/>
      <c r="GD340" s="30"/>
      <c r="GE340" s="30"/>
      <c r="GF340" s="30"/>
      <c r="GG340" s="30"/>
      <c r="GH340" s="30"/>
      <c r="GI340" s="30"/>
      <c r="GJ340" s="30"/>
      <c r="GK340" s="30"/>
      <c r="GL340" s="30"/>
      <c r="GM340" s="30"/>
      <c r="GN340" s="30"/>
      <c r="GO340" s="30"/>
      <c r="GP340" s="30"/>
      <c r="GQ340" s="30"/>
      <c r="GR340" s="30"/>
      <c r="GS340" s="30"/>
      <c r="GT340" s="30"/>
      <c r="GU340" s="30"/>
      <c r="GV340" s="30"/>
      <c r="GW340" s="30"/>
      <c r="GX340" s="30"/>
      <c r="GY340" s="30"/>
      <c r="GZ340" s="30"/>
      <c r="HA340" s="30"/>
      <c r="HB340" s="30"/>
      <c r="HC340" s="30"/>
      <c r="HD340" s="30"/>
      <c r="HE340" s="30"/>
      <c r="HF340" s="30"/>
      <c r="HG340" s="30"/>
      <c r="HH340" s="30"/>
      <c r="HI340" s="30"/>
      <c r="HJ340" s="30"/>
      <c r="HK340" s="30"/>
      <c r="HL340" s="30"/>
      <c r="HM340" s="30"/>
      <c r="HN340" s="30"/>
      <c r="HO340" s="30"/>
      <c r="HP340" s="30"/>
      <c r="HQ340" s="30"/>
      <c r="HR340" s="30"/>
      <c r="HS340" s="30"/>
      <c r="HT340" s="30"/>
      <c r="HU340" s="30"/>
    </row>
    <row r="341" spans="1:229" s="31" customFormat="1" ht="12" customHeight="1">
      <c r="A341" s="16">
        <v>45541</v>
      </c>
      <c r="B341" s="18" t="s">
        <v>742</v>
      </c>
      <c r="C341" s="18">
        <v>25</v>
      </c>
      <c r="D341" s="18">
        <v>25100</v>
      </c>
      <c r="E341" s="19">
        <v>160</v>
      </c>
      <c r="F341" s="18">
        <v>180</v>
      </c>
      <c r="G341" s="18">
        <v>200</v>
      </c>
      <c r="H341" s="18">
        <v>500</v>
      </c>
      <c r="I341" s="18">
        <v>0</v>
      </c>
      <c r="J341" s="20">
        <v>500</v>
      </c>
      <c r="K341" s="20" t="s">
        <v>31</v>
      </c>
      <c r="L341" s="29"/>
      <c r="M341" s="29"/>
      <c r="N341" s="29"/>
      <c r="O341" s="29"/>
      <c r="P341" s="29"/>
      <c r="Q341" s="29"/>
      <c r="R341" s="29"/>
      <c r="S341" s="29"/>
      <c r="T341" s="29"/>
      <c r="U341" s="29"/>
      <c r="V341" s="29"/>
      <c r="W341" s="29"/>
      <c r="X341" s="29"/>
      <c r="Y341" s="29"/>
      <c r="Z341" s="29"/>
      <c r="AA341" s="29"/>
      <c r="AB341" s="29"/>
      <c r="AC341" s="29"/>
      <c r="AD341" s="29"/>
      <c r="AE341" s="29"/>
      <c r="AF341" s="29"/>
      <c r="AG341" s="29"/>
      <c r="AH341" s="29"/>
      <c r="AI341" s="29"/>
      <c r="AJ341" s="29"/>
      <c r="AK341" s="29"/>
      <c r="AL341" s="29"/>
      <c r="AM341" s="29"/>
      <c r="AN341" s="29"/>
      <c r="AO341" s="29"/>
      <c r="AP341" s="29"/>
      <c r="AQ341" s="29"/>
      <c r="AR341" s="29"/>
      <c r="AS341" s="29"/>
      <c r="AT341" s="29"/>
      <c r="AU341" s="29"/>
      <c r="AV341" s="29"/>
      <c r="AW341" s="29"/>
      <c r="AX341" s="29"/>
      <c r="AY341" s="29"/>
      <c r="AZ341" s="29"/>
      <c r="BA341" s="29"/>
      <c r="BB341" s="29"/>
      <c r="BC341" s="29"/>
      <c r="BD341" s="29"/>
      <c r="BE341" s="29"/>
      <c r="BF341" s="29"/>
      <c r="BG341" s="29"/>
      <c r="BH341" s="29"/>
      <c r="BI341" s="29"/>
      <c r="BJ341" s="29"/>
      <c r="BK341" s="29"/>
      <c r="BL341" s="29"/>
      <c r="BM341" s="29"/>
      <c r="BN341" s="29"/>
      <c r="BO341" s="29"/>
      <c r="BP341" s="29"/>
      <c r="BQ341" s="29"/>
      <c r="BR341" s="29"/>
      <c r="BS341" s="29"/>
      <c r="BT341" s="29"/>
      <c r="BU341" s="29"/>
      <c r="BV341" s="29"/>
      <c r="BW341" s="29"/>
      <c r="BX341" s="29"/>
      <c r="BY341" s="29"/>
      <c r="BZ341" s="29"/>
      <c r="CA341" s="29"/>
      <c r="CB341" s="29"/>
      <c r="CC341" s="29"/>
      <c r="CD341" s="29"/>
      <c r="CE341" s="29"/>
      <c r="CF341" s="29"/>
      <c r="CG341" s="29"/>
      <c r="CH341" s="29"/>
      <c r="CI341" s="29"/>
      <c r="CJ341" s="29"/>
      <c r="CK341" s="29"/>
      <c r="CL341" s="29"/>
      <c r="CM341" s="29"/>
      <c r="CN341" s="29"/>
      <c r="CO341" s="29"/>
      <c r="CP341" s="29"/>
      <c r="CQ341" s="30"/>
      <c r="CR341" s="30"/>
      <c r="CS341" s="30"/>
      <c r="CT341" s="30"/>
      <c r="CU341" s="30"/>
      <c r="CV341" s="30"/>
      <c r="CW341" s="30"/>
      <c r="CX341" s="30"/>
      <c r="CY341" s="30"/>
      <c r="CZ341" s="30"/>
      <c r="DA341" s="30"/>
      <c r="DB341" s="30"/>
      <c r="DC341" s="30"/>
      <c r="DD341" s="30"/>
      <c r="DE341" s="30"/>
      <c r="DF341" s="30"/>
      <c r="DG341" s="30"/>
      <c r="DH341" s="30"/>
      <c r="DI341" s="30"/>
      <c r="DJ341" s="30"/>
      <c r="DK341" s="30"/>
      <c r="DL341" s="30"/>
      <c r="DM341" s="30"/>
      <c r="DN341" s="30"/>
      <c r="DO341" s="30"/>
      <c r="DP341" s="30"/>
      <c r="DQ341" s="30"/>
      <c r="DR341" s="30"/>
      <c r="DS341" s="30"/>
      <c r="DT341" s="30"/>
      <c r="DU341" s="30"/>
      <c r="DV341" s="30"/>
      <c r="DW341" s="30"/>
      <c r="DX341" s="30"/>
      <c r="DY341" s="30"/>
      <c r="DZ341" s="30"/>
      <c r="EA341" s="30"/>
      <c r="EB341" s="30"/>
      <c r="EC341" s="30"/>
      <c r="ED341" s="30"/>
      <c r="EE341" s="30"/>
      <c r="EF341" s="30"/>
      <c r="EG341" s="30"/>
      <c r="EH341" s="30"/>
      <c r="EI341" s="30"/>
      <c r="EJ341" s="30"/>
      <c r="EK341" s="30"/>
      <c r="EL341" s="30"/>
      <c r="EM341" s="30"/>
      <c r="EN341" s="30"/>
      <c r="EO341" s="30"/>
      <c r="EP341" s="30"/>
      <c r="EQ341" s="30"/>
      <c r="ER341" s="30"/>
      <c r="ES341" s="30"/>
      <c r="ET341" s="30"/>
      <c r="EU341" s="30"/>
      <c r="EV341" s="30"/>
      <c r="EW341" s="30"/>
      <c r="EX341" s="30"/>
      <c r="EY341" s="30"/>
      <c r="EZ341" s="30"/>
      <c r="FA341" s="30"/>
      <c r="FB341" s="30"/>
      <c r="FC341" s="30"/>
      <c r="FD341" s="30"/>
      <c r="FE341" s="30"/>
      <c r="FF341" s="30"/>
      <c r="FG341" s="30"/>
      <c r="FH341" s="30"/>
      <c r="FI341" s="30"/>
      <c r="FJ341" s="30"/>
      <c r="FK341" s="30"/>
      <c r="FL341" s="30"/>
      <c r="FM341" s="30"/>
      <c r="FN341" s="30"/>
      <c r="FO341" s="30"/>
      <c r="FP341" s="30"/>
      <c r="FQ341" s="30"/>
      <c r="FR341" s="30"/>
      <c r="FS341" s="30"/>
      <c r="FT341" s="30"/>
      <c r="FU341" s="30"/>
      <c r="FV341" s="30"/>
      <c r="FW341" s="30"/>
      <c r="FX341" s="30"/>
      <c r="FY341" s="30"/>
      <c r="FZ341" s="30"/>
      <c r="GA341" s="30"/>
      <c r="GB341" s="30"/>
      <c r="GC341" s="30"/>
      <c r="GD341" s="30"/>
      <c r="GE341" s="30"/>
      <c r="GF341" s="30"/>
      <c r="GG341" s="30"/>
      <c r="GH341" s="30"/>
      <c r="GI341" s="30"/>
      <c r="GJ341" s="30"/>
      <c r="GK341" s="30"/>
      <c r="GL341" s="30"/>
      <c r="GM341" s="30"/>
      <c r="GN341" s="30"/>
      <c r="GO341" s="30"/>
      <c r="GP341" s="30"/>
      <c r="GQ341" s="30"/>
      <c r="GR341" s="30"/>
      <c r="GS341" s="30"/>
      <c r="GT341" s="30"/>
      <c r="GU341" s="30"/>
      <c r="GV341" s="30"/>
      <c r="GW341" s="30"/>
      <c r="GX341" s="30"/>
      <c r="GY341" s="30"/>
      <c r="GZ341" s="30"/>
      <c r="HA341" s="30"/>
      <c r="HB341" s="30"/>
      <c r="HC341" s="30"/>
      <c r="HD341" s="30"/>
      <c r="HE341" s="30"/>
      <c r="HF341" s="30"/>
      <c r="HG341" s="30"/>
      <c r="HH341" s="30"/>
      <c r="HI341" s="30"/>
      <c r="HJ341" s="30"/>
      <c r="HK341" s="30"/>
      <c r="HL341" s="30"/>
      <c r="HM341" s="30"/>
      <c r="HN341" s="30"/>
      <c r="HO341" s="30"/>
      <c r="HP341" s="30"/>
      <c r="HQ341" s="30"/>
      <c r="HR341" s="30"/>
      <c r="HS341" s="30"/>
      <c r="HT341" s="30"/>
      <c r="HU341" s="30"/>
    </row>
    <row r="342" spans="1:229" s="31" customFormat="1" ht="12.75" customHeight="1">
      <c r="A342" s="16">
        <v>45541</v>
      </c>
      <c r="B342" s="18" t="s">
        <v>741</v>
      </c>
      <c r="C342" s="18">
        <v>15</v>
      </c>
      <c r="D342" s="18">
        <v>51300</v>
      </c>
      <c r="E342" s="19">
        <v>300</v>
      </c>
      <c r="F342" s="18">
        <v>350</v>
      </c>
      <c r="G342" s="18">
        <v>400</v>
      </c>
      <c r="H342" s="18">
        <v>0</v>
      </c>
      <c r="I342" s="18">
        <v>0</v>
      </c>
      <c r="J342" s="20">
        <v>-1125</v>
      </c>
      <c r="K342" s="20" t="s">
        <v>34</v>
      </c>
      <c r="L342" s="29"/>
      <c r="M342" s="29"/>
      <c r="N342" s="29"/>
      <c r="O342" s="29"/>
      <c r="P342" s="29"/>
      <c r="Q342" s="29"/>
      <c r="R342" s="29"/>
      <c r="S342" s="29"/>
      <c r="T342" s="29"/>
      <c r="U342" s="29"/>
      <c r="V342" s="29"/>
      <c r="W342" s="29"/>
      <c r="X342" s="29"/>
      <c r="Y342" s="29"/>
      <c r="Z342" s="29"/>
      <c r="AA342" s="29"/>
      <c r="AB342" s="29"/>
      <c r="AC342" s="29"/>
      <c r="AD342" s="29"/>
      <c r="AE342" s="29"/>
      <c r="AF342" s="29"/>
      <c r="AG342" s="29"/>
      <c r="AH342" s="29"/>
      <c r="AI342" s="29"/>
      <c r="AJ342" s="29"/>
      <c r="AK342" s="29"/>
      <c r="AL342" s="29"/>
      <c r="AM342" s="29"/>
      <c r="AN342" s="29"/>
      <c r="AO342" s="29"/>
      <c r="AP342" s="29"/>
      <c r="AQ342" s="29"/>
      <c r="AR342" s="29"/>
      <c r="AS342" s="29"/>
      <c r="AT342" s="29"/>
      <c r="AU342" s="29"/>
      <c r="AV342" s="29"/>
      <c r="AW342" s="29"/>
      <c r="AX342" s="29"/>
      <c r="AY342" s="29"/>
      <c r="AZ342" s="29"/>
      <c r="BA342" s="29"/>
      <c r="BB342" s="29"/>
      <c r="BC342" s="29"/>
      <c r="BD342" s="29"/>
      <c r="BE342" s="29"/>
      <c r="BF342" s="29"/>
      <c r="BG342" s="29"/>
      <c r="BH342" s="29"/>
      <c r="BI342" s="29"/>
      <c r="BJ342" s="29"/>
      <c r="BK342" s="29"/>
      <c r="BL342" s="29"/>
      <c r="BM342" s="29"/>
      <c r="BN342" s="29"/>
      <c r="BO342" s="29"/>
      <c r="BP342" s="29"/>
      <c r="BQ342" s="29"/>
      <c r="BR342" s="29"/>
      <c r="BS342" s="29"/>
      <c r="BT342" s="29"/>
      <c r="BU342" s="29"/>
      <c r="BV342" s="29"/>
      <c r="BW342" s="29"/>
      <c r="BX342" s="29"/>
      <c r="BY342" s="29"/>
      <c r="BZ342" s="29"/>
      <c r="CA342" s="29"/>
      <c r="CB342" s="29"/>
      <c r="CC342" s="29"/>
      <c r="CD342" s="29"/>
      <c r="CE342" s="29"/>
      <c r="CF342" s="29"/>
      <c r="CG342" s="29"/>
      <c r="CH342" s="29"/>
      <c r="CI342" s="29"/>
      <c r="CJ342" s="29"/>
      <c r="CK342" s="29"/>
      <c r="CL342" s="29"/>
      <c r="CM342" s="29"/>
      <c r="CN342" s="29"/>
      <c r="CO342" s="29"/>
      <c r="CP342" s="29"/>
      <c r="CQ342" s="30"/>
      <c r="CR342" s="30"/>
      <c r="CS342" s="30"/>
      <c r="CT342" s="30"/>
      <c r="CU342" s="30"/>
      <c r="CV342" s="30"/>
      <c r="CW342" s="30"/>
      <c r="CX342" s="30"/>
      <c r="CY342" s="30"/>
      <c r="CZ342" s="30"/>
      <c r="DA342" s="30"/>
      <c r="DB342" s="30"/>
      <c r="DC342" s="30"/>
      <c r="DD342" s="30"/>
      <c r="DE342" s="30"/>
      <c r="DF342" s="30"/>
      <c r="DG342" s="30"/>
      <c r="DH342" s="30"/>
      <c r="DI342" s="30"/>
      <c r="DJ342" s="30"/>
      <c r="DK342" s="30"/>
      <c r="DL342" s="30"/>
      <c r="DM342" s="30"/>
      <c r="DN342" s="30"/>
      <c r="DO342" s="30"/>
      <c r="DP342" s="30"/>
      <c r="DQ342" s="30"/>
      <c r="DR342" s="30"/>
      <c r="DS342" s="30"/>
      <c r="DT342" s="30"/>
      <c r="DU342" s="30"/>
      <c r="DV342" s="30"/>
      <c r="DW342" s="30"/>
      <c r="DX342" s="30"/>
      <c r="DY342" s="30"/>
      <c r="DZ342" s="30"/>
      <c r="EA342" s="30"/>
      <c r="EB342" s="30"/>
      <c r="EC342" s="30"/>
      <c r="ED342" s="30"/>
      <c r="EE342" s="30"/>
      <c r="EF342" s="30"/>
      <c r="EG342" s="30"/>
      <c r="EH342" s="30"/>
      <c r="EI342" s="30"/>
      <c r="EJ342" s="30"/>
      <c r="EK342" s="30"/>
      <c r="EL342" s="30"/>
      <c r="EM342" s="30"/>
      <c r="EN342" s="30"/>
      <c r="EO342" s="30"/>
      <c r="EP342" s="30"/>
      <c r="EQ342" s="30"/>
      <c r="ER342" s="30"/>
      <c r="ES342" s="30"/>
      <c r="ET342" s="30"/>
      <c r="EU342" s="30"/>
      <c r="EV342" s="30"/>
      <c r="EW342" s="30"/>
      <c r="EX342" s="30"/>
      <c r="EY342" s="30"/>
      <c r="EZ342" s="30"/>
      <c r="FA342" s="30"/>
      <c r="FB342" s="30"/>
      <c r="FC342" s="30"/>
      <c r="FD342" s="30"/>
      <c r="FE342" s="30"/>
      <c r="FF342" s="30"/>
      <c r="FG342" s="30"/>
      <c r="FH342" s="30"/>
      <c r="FI342" s="30"/>
      <c r="FJ342" s="30"/>
      <c r="FK342" s="30"/>
      <c r="FL342" s="30"/>
      <c r="FM342" s="30"/>
      <c r="FN342" s="30"/>
      <c r="FO342" s="30"/>
      <c r="FP342" s="30"/>
      <c r="FQ342" s="30"/>
      <c r="FR342" s="30"/>
      <c r="FS342" s="30"/>
      <c r="FT342" s="30"/>
      <c r="FU342" s="30"/>
      <c r="FV342" s="30"/>
      <c r="FW342" s="30"/>
      <c r="FX342" s="30"/>
      <c r="FY342" s="30"/>
      <c r="FZ342" s="30"/>
      <c r="GA342" s="30"/>
      <c r="GB342" s="30"/>
      <c r="GC342" s="30"/>
      <c r="GD342" s="30"/>
      <c r="GE342" s="30"/>
      <c r="GF342" s="30"/>
      <c r="GG342" s="30"/>
      <c r="GH342" s="30"/>
      <c r="GI342" s="30"/>
      <c r="GJ342" s="30"/>
      <c r="GK342" s="30"/>
      <c r="GL342" s="30"/>
      <c r="GM342" s="30"/>
      <c r="GN342" s="30"/>
      <c r="GO342" s="30"/>
      <c r="GP342" s="30"/>
      <c r="GQ342" s="30"/>
      <c r="GR342" s="30"/>
      <c r="GS342" s="30"/>
      <c r="GT342" s="30"/>
      <c r="GU342" s="30"/>
      <c r="GV342" s="30"/>
      <c r="GW342" s="30"/>
      <c r="GX342" s="30"/>
      <c r="GY342" s="30"/>
      <c r="GZ342" s="30"/>
      <c r="HA342" s="30"/>
      <c r="HB342" s="30"/>
      <c r="HC342" s="30"/>
      <c r="HD342" s="30"/>
      <c r="HE342" s="30"/>
      <c r="HF342" s="30"/>
      <c r="HG342" s="30"/>
      <c r="HH342" s="30"/>
      <c r="HI342" s="30"/>
      <c r="HJ342" s="30"/>
      <c r="HK342" s="30"/>
      <c r="HL342" s="30"/>
      <c r="HM342" s="30"/>
      <c r="HN342" s="30"/>
      <c r="HO342" s="30"/>
      <c r="HP342" s="30"/>
      <c r="HQ342" s="30"/>
      <c r="HR342" s="30"/>
      <c r="HS342" s="30"/>
      <c r="HT342" s="30"/>
      <c r="HU342" s="30"/>
    </row>
    <row r="343" spans="1:229" s="31" customFormat="1" ht="12" customHeight="1">
      <c r="A343" s="16">
        <v>45540</v>
      </c>
      <c r="B343" s="18" t="s">
        <v>740</v>
      </c>
      <c r="C343" s="18">
        <v>15</v>
      </c>
      <c r="D343" s="18">
        <v>51500</v>
      </c>
      <c r="E343" s="19">
        <v>375</v>
      </c>
      <c r="F343" s="18">
        <v>425</v>
      </c>
      <c r="G343" s="18">
        <v>475</v>
      </c>
      <c r="H343" s="18">
        <v>0</v>
      </c>
      <c r="I343" s="18">
        <v>0</v>
      </c>
      <c r="J343" s="20">
        <v>-1125</v>
      </c>
      <c r="K343" s="20" t="s">
        <v>34</v>
      </c>
      <c r="L343" s="29"/>
      <c r="M343" s="29"/>
      <c r="N343" s="29"/>
      <c r="O343" s="29"/>
      <c r="P343" s="29"/>
      <c r="Q343" s="29"/>
      <c r="R343" s="29"/>
      <c r="S343" s="29"/>
      <c r="T343" s="29"/>
      <c r="U343" s="29"/>
      <c r="V343" s="29"/>
      <c r="W343" s="29"/>
      <c r="X343" s="29"/>
      <c r="Y343" s="29"/>
      <c r="Z343" s="29"/>
      <c r="AA343" s="29"/>
      <c r="AB343" s="29"/>
      <c r="AC343" s="29"/>
      <c r="AD343" s="29"/>
      <c r="AE343" s="29"/>
      <c r="AF343" s="29"/>
      <c r="AG343" s="29"/>
      <c r="AH343" s="29"/>
      <c r="AI343" s="29"/>
      <c r="AJ343" s="29"/>
      <c r="AK343" s="29"/>
      <c r="AL343" s="29"/>
      <c r="AM343" s="29"/>
      <c r="AN343" s="29"/>
      <c r="AO343" s="29"/>
      <c r="AP343" s="29"/>
      <c r="AQ343" s="29"/>
      <c r="AR343" s="29"/>
      <c r="AS343" s="29"/>
      <c r="AT343" s="29"/>
      <c r="AU343" s="29"/>
      <c r="AV343" s="29"/>
      <c r="AW343" s="29"/>
      <c r="AX343" s="29"/>
      <c r="AY343" s="29"/>
      <c r="AZ343" s="29"/>
      <c r="BA343" s="29"/>
      <c r="BB343" s="29"/>
      <c r="BC343" s="29"/>
      <c r="BD343" s="29"/>
      <c r="BE343" s="29"/>
      <c r="BF343" s="29"/>
      <c r="BG343" s="29"/>
      <c r="BH343" s="29"/>
      <c r="BI343" s="29"/>
      <c r="BJ343" s="29"/>
      <c r="BK343" s="29"/>
      <c r="BL343" s="29"/>
      <c r="BM343" s="29"/>
      <c r="BN343" s="29"/>
      <c r="BO343" s="29"/>
      <c r="BP343" s="29"/>
      <c r="BQ343" s="29"/>
      <c r="BR343" s="29"/>
      <c r="BS343" s="29"/>
      <c r="BT343" s="29"/>
      <c r="BU343" s="29"/>
      <c r="BV343" s="29"/>
      <c r="BW343" s="29"/>
      <c r="BX343" s="29"/>
      <c r="BY343" s="29"/>
      <c r="BZ343" s="29"/>
      <c r="CA343" s="29"/>
      <c r="CB343" s="29"/>
      <c r="CC343" s="29"/>
      <c r="CD343" s="29"/>
      <c r="CE343" s="29"/>
      <c r="CF343" s="29"/>
      <c r="CG343" s="29"/>
      <c r="CH343" s="29"/>
      <c r="CI343" s="29"/>
      <c r="CJ343" s="29"/>
      <c r="CK343" s="29"/>
      <c r="CL343" s="29"/>
      <c r="CM343" s="29"/>
      <c r="CN343" s="29"/>
      <c r="CO343" s="29"/>
      <c r="CP343" s="29"/>
      <c r="CQ343" s="30"/>
      <c r="CR343" s="30"/>
      <c r="CS343" s="30"/>
      <c r="CT343" s="30"/>
      <c r="CU343" s="30"/>
      <c r="CV343" s="30"/>
      <c r="CW343" s="30"/>
      <c r="CX343" s="30"/>
      <c r="CY343" s="30"/>
      <c r="CZ343" s="30"/>
      <c r="DA343" s="30"/>
      <c r="DB343" s="30"/>
      <c r="DC343" s="30"/>
      <c r="DD343" s="30"/>
      <c r="DE343" s="30"/>
      <c r="DF343" s="30"/>
      <c r="DG343" s="30"/>
      <c r="DH343" s="30"/>
      <c r="DI343" s="30"/>
      <c r="DJ343" s="30"/>
      <c r="DK343" s="30"/>
      <c r="DL343" s="30"/>
      <c r="DM343" s="30"/>
      <c r="DN343" s="30"/>
      <c r="DO343" s="30"/>
      <c r="DP343" s="30"/>
      <c r="DQ343" s="30"/>
      <c r="DR343" s="30"/>
      <c r="DS343" s="30"/>
      <c r="DT343" s="30"/>
      <c r="DU343" s="30"/>
      <c r="DV343" s="30"/>
      <c r="DW343" s="30"/>
      <c r="DX343" s="30"/>
      <c r="DY343" s="30"/>
      <c r="DZ343" s="30"/>
      <c r="EA343" s="30"/>
      <c r="EB343" s="30"/>
      <c r="EC343" s="30"/>
      <c r="ED343" s="30"/>
      <c r="EE343" s="30"/>
      <c r="EF343" s="30"/>
      <c r="EG343" s="30"/>
      <c r="EH343" s="30"/>
      <c r="EI343" s="30"/>
      <c r="EJ343" s="30"/>
      <c r="EK343" s="30"/>
      <c r="EL343" s="30"/>
      <c r="EM343" s="30"/>
      <c r="EN343" s="30"/>
      <c r="EO343" s="30"/>
      <c r="EP343" s="30"/>
      <c r="EQ343" s="30"/>
      <c r="ER343" s="30"/>
      <c r="ES343" s="30"/>
      <c r="ET343" s="30"/>
      <c r="EU343" s="30"/>
      <c r="EV343" s="30"/>
      <c r="EW343" s="30"/>
      <c r="EX343" s="30"/>
      <c r="EY343" s="30"/>
      <c r="EZ343" s="30"/>
      <c r="FA343" s="30"/>
      <c r="FB343" s="30"/>
      <c r="FC343" s="30"/>
      <c r="FD343" s="30"/>
      <c r="FE343" s="30"/>
      <c r="FF343" s="30"/>
      <c r="FG343" s="30"/>
      <c r="FH343" s="30"/>
      <c r="FI343" s="30"/>
      <c r="FJ343" s="30"/>
      <c r="FK343" s="30"/>
      <c r="FL343" s="30"/>
      <c r="FM343" s="30"/>
      <c r="FN343" s="30"/>
      <c r="FO343" s="30"/>
      <c r="FP343" s="30"/>
      <c r="FQ343" s="30"/>
      <c r="FR343" s="30"/>
      <c r="FS343" s="30"/>
      <c r="FT343" s="30"/>
      <c r="FU343" s="30"/>
      <c r="FV343" s="30"/>
      <c r="FW343" s="30"/>
      <c r="FX343" s="30"/>
      <c r="FY343" s="30"/>
      <c r="FZ343" s="30"/>
      <c r="GA343" s="30"/>
      <c r="GB343" s="30"/>
      <c r="GC343" s="30"/>
      <c r="GD343" s="30"/>
      <c r="GE343" s="30"/>
      <c r="GF343" s="30"/>
      <c r="GG343" s="30"/>
      <c r="GH343" s="30"/>
      <c r="GI343" s="30"/>
      <c r="GJ343" s="30"/>
      <c r="GK343" s="30"/>
      <c r="GL343" s="30"/>
      <c r="GM343" s="30"/>
      <c r="GN343" s="30"/>
      <c r="GO343" s="30"/>
      <c r="GP343" s="30"/>
      <c r="GQ343" s="30"/>
      <c r="GR343" s="30"/>
      <c r="GS343" s="30"/>
      <c r="GT343" s="30"/>
      <c r="GU343" s="30"/>
      <c r="GV343" s="30"/>
      <c r="GW343" s="30"/>
      <c r="GX343" s="30"/>
      <c r="GY343" s="30"/>
      <c r="GZ343" s="30"/>
      <c r="HA343" s="30"/>
      <c r="HB343" s="30"/>
      <c r="HC343" s="30"/>
      <c r="HD343" s="30"/>
      <c r="HE343" s="30"/>
      <c r="HF343" s="30"/>
      <c r="HG343" s="30"/>
      <c r="HH343" s="30"/>
      <c r="HI343" s="30"/>
      <c r="HJ343" s="30"/>
      <c r="HK343" s="30"/>
      <c r="HL343" s="30"/>
      <c r="HM343" s="30"/>
      <c r="HN343" s="30"/>
      <c r="HO343" s="30"/>
      <c r="HP343" s="30"/>
      <c r="HQ343" s="30"/>
      <c r="HR343" s="30"/>
      <c r="HS343" s="30"/>
      <c r="HT343" s="30"/>
      <c r="HU343" s="30"/>
    </row>
    <row r="344" spans="1:229" s="31" customFormat="1" ht="12.75" customHeight="1">
      <c r="A344" s="16">
        <v>45539</v>
      </c>
      <c r="B344" s="18" t="s">
        <v>739</v>
      </c>
      <c r="C344" s="18">
        <v>15</v>
      </c>
      <c r="D344" s="18">
        <v>51500</v>
      </c>
      <c r="E344" s="19">
        <v>275</v>
      </c>
      <c r="F344" s="18">
        <v>325</v>
      </c>
      <c r="G344" s="18">
        <v>375</v>
      </c>
      <c r="H344" s="18">
        <v>0</v>
      </c>
      <c r="I344" s="18">
        <v>0</v>
      </c>
      <c r="J344" s="20">
        <v>-1125</v>
      </c>
      <c r="K344" s="20" t="s">
        <v>34</v>
      </c>
      <c r="L344" s="29"/>
      <c r="M344" s="29"/>
      <c r="N344" s="29"/>
      <c r="O344" s="29"/>
      <c r="P344" s="29"/>
      <c r="Q344" s="29"/>
      <c r="R344" s="29"/>
      <c r="S344" s="29"/>
      <c r="T344" s="29"/>
      <c r="U344" s="29"/>
      <c r="V344" s="29"/>
      <c r="W344" s="29"/>
      <c r="X344" s="29"/>
      <c r="Y344" s="29"/>
      <c r="Z344" s="29"/>
      <c r="AA344" s="29"/>
      <c r="AB344" s="29"/>
      <c r="AC344" s="29"/>
      <c r="AD344" s="29"/>
      <c r="AE344" s="29"/>
      <c r="AF344" s="29"/>
      <c r="AG344" s="29"/>
      <c r="AH344" s="29"/>
      <c r="AI344" s="29"/>
      <c r="AJ344" s="29"/>
      <c r="AK344" s="29"/>
      <c r="AL344" s="29"/>
      <c r="AM344" s="29"/>
      <c r="AN344" s="29"/>
      <c r="AO344" s="29"/>
      <c r="AP344" s="29"/>
      <c r="AQ344" s="29"/>
      <c r="AR344" s="29"/>
      <c r="AS344" s="29"/>
      <c r="AT344" s="29"/>
      <c r="AU344" s="29"/>
      <c r="AV344" s="29"/>
      <c r="AW344" s="29"/>
      <c r="AX344" s="29"/>
      <c r="AY344" s="29"/>
      <c r="AZ344" s="29"/>
      <c r="BA344" s="29"/>
      <c r="BB344" s="29"/>
      <c r="BC344" s="29"/>
      <c r="BD344" s="29"/>
      <c r="BE344" s="29"/>
      <c r="BF344" s="29"/>
      <c r="BG344" s="29"/>
      <c r="BH344" s="29"/>
      <c r="BI344" s="29"/>
      <c r="BJ344" s="29"/>
      <c r="BK344" s="29"/>
      <c r="BL344" s="29"/>
      <c r="BM344" s="29"/>
      <c r="BN344" s="29"/>
      <c r="BO344" s="29"/>
      <c r="BP344" s="29"/>
      <c r="BQ344" s="29"/>
      <c r="BR344" s="29"/>
      <c r="BS344" s="29"/>
      <c r="BT344" s="29"/>
      <c r="BU344" s="29"/>
      <c r="BV344" s="29"/>
      <c r="BW344" s="29"/>
      <c r="BX344" s="29"/>
      <c r="BY344" s="29"/>
      <c r="BZ344" s="29"/>
      <c r="CA344" s="29"/>
      <c r="CB344" s="29"/>
      <c r="CC344" s="29"/>
      <c r="CD344" s="29"/>
      <c r="CE344" s="29"/>
      <c r="CF344" s="29"/>
      <c r="CG344" s="29"/>
      <c r="CH344" s="29"/>
      <c r="CI344" s="29"/>
      <c r="CJ344" s="29"/>
      <c r="CK344" s="29"/>
      <c r="CL344" s="29"/>
      <c r="CM344" s="29"/>
      <c r="CN344" s="29"/>
      <c r="CO344" s="29"/>
      <c r="CP344" s="29"/>
      <c r="CQ344" s="30"/>
      <c r="CR344" s="30"/>
      <c r="CS344" s="30"/>
      <c r="CT344" s="30"/>
      <c r="CU344" s="30"/>
      <c r="CV344" s="30"/>
      <c r="CW344" s="30"/>
      <c r="CX344" s="30"/>
      <c r="CY344" s="30"/>
      <c r="CZ344" s="30"/>
      <c r="DA344" s="30"/>
      <c r="DB344" s="30"/>
      <c r="DC344" s="30"/>
      <c r="DD344" s="30"/>
      <c r="DE344" s="30"/>
      <c r="DF344" s="30"/>
      <c r="DG344" s="30"/>
      <c r="DH344" s="30"/>
      <c r="DI344" s="30"/>
      <c r="DJ344" s="30"/>
      <c r="DK344" s="30"/>
      <c r="DL344" s="30"/>
      <c r="DM344" s="30"/>
      <c r="DN344" s="30"/>
      <c r="DO344" s="30"/>
      <c r="DP344" s="30"/>
      <c r="DQ344" s="30"/>
      <c r="DR344" s="30"/>
      <c r="DS344" s="30"/>
      <c r="DT344" s="30"/>
      <c r="DU344" s="30"/>
      <c r="DV344" s="30"/>
      <c r="DW344" s="30"/>
      <c r="DX344" s="30"/>
      <c r="DY344" s="30"/>
      <c r="DZ344" s="30"/>
      <c r="EA344" s="30"/>
      <c r="EB344" s="30"/>
      <c r="EC344" s="30"/>
      <c r="ED344" s="30"/>
      <c r="EE344" s="30"/>
      <c r="EF344" s="30"/>
      <c r="EG344" s="30"/>
      <c r="EH344" s="30"/>
      <c r="EI344" s="30"/>
      <c r="EJ344" s="30"/>
      <c r="EK344" s="30"/>
      <c r="EL344" s="30"/>
      <c r="EM344" s="30"/>
      <c r="EN344" s="30"/>
      <c r="EO344" s="30"/>
      <c r="EP344" s="30"/>
      <c r="EQ344" s="30"/>
      <c r="ER344" s="30"/>
      <c r="ES344" s="30"/>
      <c r="ET344" s="30"/>
      <c r="EU344" s="30"/>
      <c r="EV344" s="30"/>
      <c r="EW344" s="30"/>
      <c r="EX344" s="30"/>
      <c r="EY344" s="30"/>
      <c r="EZ344" s="30"/>
      <c r="FA344" s="30"/>
      <c r="FB344" s="30"/>
      <c r="FC344" s="30"/>
      <c r="FD344" s="30"/>
      <c r="FE344" s="30"/>
      <c r="FF344" s="30"/>
      <c r="FG344" s="30"/>
      <c r="FH344" s="30"/>
      <c r="FI344" s="30"/>
      <c r="FJ344" s="30"/>
      <c r="FK344" s="30"/>
      <c r="FL344" s="30"/>
      <c r="FM344" s="30"/>
      <c r="FN344" s="30"/>
      <c r="FO344" s="30"/>
      <c r="FP344" s="30"/>
      <c r="FQ344" s="30"/>
      <c r="FR344" s="30"/>
      <c r="FS344" s="30"/>
      <c r="FT344" s="30"/>
      <c r="FU344" s="30"/>
      <c r="FV344" s="30"/>
      <c r="FW344" s="30"/>
      <c r="FX344" s="30"/>
      <c r="FY344" s="30"/>
      <c r="FZ344" s="30"/>
      <c r="GA344" s="30"/>
      <c r="GB344" s="30"/>
      <c r="GC344" s="30"/>
      <c r="GD344" s="30"/>
      <c r="GE344" s="30"/>
      <c r="GF344" s="30"/>
      <c r="GG344" s="30"/>
      <c r="GH344" s="30"/>
      <c r="GI344" s="30"/>
      <c r="GJ344" s="30"/>
      <c r="GK344" s="30"/>
      <c r="GL344" s="30"/>
      <c r="GM344" s="30"/>
      <c r="GN344" s="30"/>
      <c r="GO344" s="30"/>
      <c r="GP344" s="30"/>
      <c r="GQ344" s="30"/>
      <c r="GR344" s="30"/>
      <c r="GS344" s="30"/>
      <c r="GT344" s="30"/>
      <c r="GU344" s="30"/>
      <c r="GV344" s="30"/>
      <c r="GW344" s="30"/>
      <c r="GX344" s="30"/>
      <c r="GY344" s="30"/>
      <c r="GZ344" s="30"/>
      <c r="HA344" s="30"/>
      <c r="HB344" s="30"/>
      <c r="HC344" s="30"/>
      <c r="HD344" s="30"/>
      <c r="HE344" s="30"/>
      <c r="HF344" s="30"/>
      <c r="HG344" s="30"/>
      <c r="HH344" s="30"/>
      <c r="HI344" s="30"/>
      <c r="HJ344" s="30"/>
      <c r="HK344" s="30"/>
      <c r="HL344" s="30"/>
      <c r="HM344" s="30"/>
      <c r="HN344" s="30"/>
      <c r="HO344" s="30"/>
      <c r="HP344" s="30"/>
      <c r="HQ344" s="30"/>
      <c r="HR344" s="30"/>
      <c r="HS344" s="30"/>
      <c r="HT344" s="30"/>
      <c r="HU344" s="30"/>
    </row>
    <row r="345" spans="1:229" s="31" customFormat="1" ht="14.25" customHeight="1">
      <c r="A345" s="16">
        <v>45538</v>
      </c>
      <c r="B345" s="18" t="s">
        <v>738</v>
      </c>
      <c r="C345" s="18">
        <v>15</v>
      </c>
      <c r="D345" s="18">
        <v>51200</v>
      </c>
      <c r="E345" s="19">
        <v>275</v>
      </c>
      <c r="F345" s="18">
        <v>325</v>
      </c>
      <c r="G345" s="18">
        <v>375</v>
      </c>
      <c r="H345" s="18">
        <v>750</v>
      </c>
      <c r="I345" s="18">
        <v>750</v>
      </c>
      <c r="J345" s="20">
        <v>1500</v>
      </c>
      <c r="K345" s="20" t="s">
        <v>30</v>
      </c>
      <c r="L345" s="29"/>
      <c r="M345" s="29"/>
      <c r="N345" s="29"/>
      <c r="O345" s="29"/>
      <c r="P345" s="29"/>
      <c r="Q345" s="29"/>
      <c r="R345" s="29"/>
      <c r="S345" s="29"/>
      <c r="T345" s="29"/>
      <c r="U345" s="29"/>
      <c r="V345" s="29"/>
      <c r="W345" s="29"/>
      <c r="X345" s="29"/>
      <c r="Y345" s="29"/>
      <c r="Z345" s="29"/>
      <c r="AA345" s="29"/>
      <c r="AB345" s="29"/>
      <c r="AC345" s="29"/>
      <c r="AD345" s="29"/>
      <c r="AE345" s="29"/>
      <c r="AF345" s="29"/>
      <c r="AG345" s="29"/>
      <c r="AH345" s="29"/>
      <c r="AI345" s="29"/>
      <c r="AJ345" s="29"/>
      <c r="AK345" s="29"/>
      <c r="AL345" s="29"/>
      <c r="AM345" s="29"/>
      <c r="AN345" s="29"/>
      <c r="AO345" s="29"/>
      <c r="AP345" s="29"/>
      <c r="AQ345" s="29"/>
      <c r="AR345" s="29"/>
      <c r="AS345" s="29"/>
      <c r="AT345" s="29"/>
      <c r="AU345" s="29"/>
      <c r="AV345" s="29"/>
      <c r="AW345" s="29"/>
      <c r="AX345" s="29"/>
      <c r="AY345" s="29"/>
      <c r="AZ345" s="29"/>
      <c r="BA345" s="29"/>
      <c r="BB345" s="29"/>
      <c r="BC345" s="29"/>
      <c r="BD345" s="29"/>
      <c r="BE345" s="29"/>
      <c r="BF345" s="29"/>
      <c r="BG345" s="29"/>
      <c r="BH345" s="29"/>
      <c r="BI345" s="29"/>
      <c r="BJ345" s="29"/>
      <c r="BK345" s="29"/>
      <c r="BL345" s="29"/>
      <c r="BM345" s="29"/>
      <c r="BN345" s="29"/>
      <c r="BO345" s="29"/>
      <c r="BP345" s="29"/>
      <c r="BQ345" s="29"/>
      <c r="BR345" s="29"/>
      <c r="BS345" s="29"/>
      <c r="BT345" s="29"/>
      <c r="BU345" s="29"/>
      <c r="BV345" s="29"/>
      <c r="BW345" s="29"/>
      <c r="BX345" s="29"/>
      <c r="BY345" s="29"/>
      <c r="BZ345" s="29"/>
      <c r="CA345" s="29"/>
      <c r="CB345" s="29"/>
      <c r="CC345" s="29"/>
      <c r="CD345" s="29"/>
      <c r="CE345" s="29"/>
      <c r="CF345" s="29"/>
      <c r="CG345" s="29"/>
      <c r="CH345" s="29"/>
      <c r="CI345" s="29"/>
      <c r="CJ345" s="29"/>
      <c r="CK345" s="29"/>
      <c r="CL345" s="29"/>
      <c r="CM345" s="29"/>
      <c r="CN345" s="29"/>
      <c r="CO345" s="29"/>
      <c r="CP345" s="29"/>
      <c r="CQ345" s="30"/>
      <c r="CR345" s="30"/>
      <c r="CS345" s="30"/>
      <c r="CT345" s="30"/>
      <c r="CU345" s="30"/>
      <c r="CV345" s="30"/>
      <c r="CW345" s="30"/>
      <c r="CX345" s="30"/>
      <c r="CY345" s="30"/>
      <c r="CZ345" s="30"/>
      <c r="DA345" s="30"/>
      <c r="DB345" s="30"/>
      <c r="DC345" s="30"/>
      <c r="DD345" s="30"/>
      <c r="DE345" s="30"/>
      <c r="DF345" s="30"/>
      <c r="DG345" s="30"/>
      <c r="DH345" s="30"/>
      <c r="DI345" s="30"/>
      <c r="DJ345" s="30"/>
      <c r="DK345" s="30"/>
      <c r="DL345" s="30"/>
      <c r="DM345" s="30"/>
      <c r="DN345" s="30"/>
      <c r="DO345" s="30"/>
      <c r="DP345" s="30"/>
      <c r="DQ345" s="30"/>
      <c r="DR345" s="30"/>
      <c r="DS345" s="30"/>
      <c r="DT345" s="30"/>
      <c r="DU345" s="30"/>
      <c r="DV345" s="30"/>
      <c r="DW345" s="30"/>
      <c r="DX345" s="30"/>
      <c r="DY345" s="30"/>
      <c r="DZ345" s="30"/>
      <c r="EA345" s="30"/>
      <c r="EB345" s="30"/>
      <c r="EC345" s="30"/>
      <c r="ED345" s="30"/>
      <c r="EE345" s="30"/>
      <c r="EF345" s="30"/>
      <c r="EG345" s="30"/>
      <c r="EH345" s="30"/>
      <c r="EI345" s="30"/>
      <c r="EJ345" s="30"/>
      <c r="EK345" s="30"/>
      <c r="EL345" s="30"/>
      <c r="EM345" s="30"/>
      <c r="EN345" s="30"/>
      <c r="EO345" s="30"/>
      <c r="EP345" s="30"/>
      <c r="EQ345" s="30"/>
      <c r="ER345" s="30"/>
      <c r="ES345" s="30"/>
      <c r="ET345" s="30"/>
      <c r="EU345" s="30"/>
      <c r="EV345" s="30"/>
      <c r="EW345" s="30"/>
      <c r="EX345" s="30"/>
      <c r="EY345" s="30"/>
      <c r="EZ345" s="30"/>
      <c r="FA345" s="30"/>
      <c r="FB345" s="30"/>
      <c r="FC345" s="30"/>
      <c r="FD345" s="30"/>
      <c r="FE345" s="30"/>
      <c r="FF345" s="30"/>
      <c r="FG345" s="30"/>
      <c r="FH345" s="30"/>
      <c r="FI345" s="30"/>
      <c r="FJ345" s="30"/>
      <c r="FK345" s="30"/>
      <c r="FL345" s="30"/>
      <c r="FM345" s="30"/>
      <c r="FN345" s="30"/>
      <c r="FO345" s="30"/>
      <c r="FP345" s="30"/>
      <c r="FQ345" s="30"/>
      <c r="FR345" s="30"/>
      <c r="FS345" s="30"/>
      <c r="FT345" s="30"/>
      <c r="FU345" s="30"/>
      <c r="FV345" s="30"/>
      <c r="FW345" s="30"/>
      <c r="FX345" s="30"/>
      <c r="FY345" s="30"/>
      <c r="FZ345" s="30"/>
      <c r="GA345" s="30"/>
      <c r="GB345" s="30"/>
      <c r="GC345" s="30"/>
      <c r="GD345" s="30"/>
      <c r="GE345" s="30"/>
      <c r="GF345" s="30"/>
      <c r="GG345" s="30"/>
      <c r="GH345" s="30"/>
      <c r="GI345" s="30"/>
      <c r="GJ345" s="30"/>
      <c r="GK345" s="30"/>
      <c r="GL345" s="30"/>
      <c r="GM345" s="30"/>
      <c r="GN345" s="30"/>
      <c r="GO345" s="30"/>
      <c r="GP345" s="30"/>
      <c r="GQ345" s="30"/>
      <c r="GR345" s="30"/>
      <c r="GS345" s="30"/>
      <c r="GT345" s="30"/>
      <c r="GU345" s="30"/>
      <c r="GV345" s="30"/>
      <c r="GW345" s="30"/>
      <c r="GX345" s="30"/>
      <c r="GY345" s="30"/>
      <c r="GZ345" s="30"/>
      <c r="HA345" s="30"/>
      <c r="HB345" s="30"/>
      <c r="HC345" s="30"/>
      <c r="HD345" s="30"/>
      <c r="HE345" s="30"/>
      <c r="HF345" s="30"/>
      <c r="HG345" s="30"/>
      <c r="HH345" s="30"/>
      <c r="HI345" s="30"/>
      <c r="HJ345" s="30"/>
      <c r="HK345" s="30"/>
      <c r="HL345" s="30"/>
      <c r="HM345" s="30"/>
      <c r="HN345" s="30"/>
      <c r="HO345" s="30"/>
      <c r="HP345" s="30"/>
      <c r="HQ345" s="30"/>
      <c r="HR345" s="30"/>
      <c r="HS345" s="30"/>
      <c r="HT345" s="30"/>
      <c r="HU345" s="30"/>
    </row>
    <row r="346" spans="1:229" s="31" customFormat="1" ht="13.5" customHeight="1">
      <c r="A346" s="16">
        <v>45537</v>
      </c>
      <c r="B346" s="18" t="s">
        <v>738</v>
      </c>
      <c r="C346" s="18">
        <v>15</v>
      </c>
      <c r="D346" s="18">
        <v>51500</v>
      </c>
      <c r="E346" s="19">
        <v>275</v>
      </c>
      <c r="F346" s="18">
        <v>325</v>
      </c>
      <c r="G346" s="18">
        <v>375</v>
      </c>
      <c r="H346" s="18">
        <v>0</v>
      </c>
      <c r="I346" s="18">
        <v>0</v>
      </c>
      <c r="J346" s="20">
        <v>-1125</v>
      </c>
      <c r="K346" s="20" t="s">
        <v>34</v>
      </c>
      <c r="L346" s="29"/>
      <c r="M346" s="29"/>
      <c r="N346" s="29"/>
      <c r="O346" s="29"/>
      <c r="P346" s="29"/>
      <c r="Q346" s="29"/>
      <c r="R346" s="29"/>
      <c r="S346" s="29"/>
      <c r="T346" s="29"/>
      <c r="U346" s="29"/>
      <c r="V346" s="29"/>
      <c r="W346" s="29"/>
      <c r="X346" s="29"/>
      <c r="Y346" s="29"/>
      <c r="Z346" s="29"/>
      <c r="AA346" s="29"/>
      <c r="AB346" s="29"/>
      <c r="AC346" s="29"/>
      <c r="AD346" s="29"/>
      <c r="AE346" s="29"/>
      <c r="AF346" s="29"/>
      <c r="AG346" s="29"/>
      <c r="AH346" s="29"/>
      <c r="AI346" s="29"/>
      <c r="AJ346" s="29"/>
      <c r="AK346" s="29"/>
      <c r="AL346" s="29"/>
      <c r="AM346" s="29"/>
      <c r="AN346" s="29"/>
      <c r="AO346" s="29"/>
      <c r="AP346" s="29"/>
      <c r="AQ346" s="29"/>
      <c r="AR346" s="29"/>
      <c r="AS346" s="29"/>
      <c r="AT346" s="29"/>
      <c r="AU346" s="29"/>
      <c r="AV346" s="29"/>
      <c r="AW346" s="29"/>
      <c r="AX346" s="29"/>
      <c r="AY346" s="29"/>
      <c r="AZ346" s="29"/>
      <c r="BA346" s="29"/>
      <c r="BB346" s="29"/>
      <c r="BC346" s="29"/>
      <c r="BD346" s="29"/>
      <c r="BE346" s="29"/>
      <c r="BF346" s="29"/>
      <c r="BG346" s="29"/>
      <c r="BH346" s="29"/>
      <c r="BI346" s="29"/>
      <c r="BJ346" s="29"/>
      <c r="BK346" s="29"/>
      <c r="BL346" s="29"/>
      <c r="BM346" s="29"/>
      <c r="BN346" s="29"/>
      <c r="BO346" s="29"/>
      <c r="BP346" s="29"/>
      <c r="BQ346" s="29"/>
      <c r="BR346" s="29"/>
      <c r="BS346" s="29"/>
      <c r="BT346" s="29"/>
      <c r="BU346" s="29"/>
      <c r="BV346" s="29"/>
      <c r="BW346" s="29"/>
      <c r="BX346" s="29"/>
      <c r="BY346" s="29"/>
      <c r="BZ346" s="29"/>
      <c r="CA346" s="29"/>
      <c r="CB346" s="29"/>
      <c r="CC346" s="29"/>
      <c r="CD346" s="29"/>
      <c r="CE346" s="29"/>
      <c r="CF346" s="29"/>
      <c r="CG346" s="29"/>
      <c r="CH346" s="29"/>
      <c r="CI346" s="29"/>
      <c r="CJ346" s="29"/>
      <c r="CK346" s="29"/>
      <c r="CL346" s="29"/>
      <c r="CM346" s="29"/>
      <c r="CN346" s="29"/>
      <c r="CO346" s="29"/>
      <c r="CP346" s="29"/>
      <c r="CQ346" s="30"/>
      <c r="CR346" s="30"/>
      <c r="CS346" s="30"/>
      <c r="CT346" s="30"/>
      <c r="CU346" s="30"/>
      <c r="CV346" s="30"/>
      <c r="CW346" s="30"/>
      <c r="CX346" s="30"/>
      <c r="CY346" s="30"/>
      <c r="CZ346" s="30"/>
      <c r="DA346" s="30"/>
      <c r="DB346" s="30"/>
      <c r="DC346" s="30"/>
      <c r="DD346" s="30"/>
      <c r="DE346" s="30"/>
      <c r="DF346" s="30"/>
      <c r="DG346" s="30"/>
      <c r="DH346" s="30"/>
      <c r="DI346" s="30"/>
      <c r="DJ346" s="30"/>
      <c r="DK346" s="30"/>
      <c r="DL346" s="30"/>
      <c r="DM346" s="30"/>
      <c r="DN346" s="30"/>
      <c r="DO346" s="30"/>
      <c r="DP346" s="30"/>
      <c r="DQ346" s="30"/>
      <c r="DR346" s="30"/>
      <c r="DS346" s="30"/>
      <c r="DT346" s="30"/>
      <c r="DU346" s="30"/>
      <c r="DV346" s="30"/>
      <c r="DW346" s="30"/>
      <c r="DX346" s="30"/>
      <c r="DY346" s="30"/>
      <c r="DZ346" s="30"/>
      <c r="EA346" s="30"/>
      <c r="EB346" s="30"/>
      <c r="EC346" s="30"/>
      <c r="ED346" s="30"/>
      <c r="EE346" s="30"/>
      <c r="EF346" s="30"/>
      <c r="EG346" s="30"/>
      <c r="EH346" s="30"/>
      <c r="EI346" s="30"/>
      <c r="EJ346" s="30"/>
      <c r="EK346" s="30"/>
      <c r="EL346" s="30"/>
      <c r="EM346" s="30"/>
      <c r="EN346" s="30"/>
      <c r="EO346" s="30"/>
      <c r="EP346" s="30"/>
      <c r="EQ346" s="30"/>
      <c r="ER346" s="30"/>
      <c r="ES346" s="30"/>
      <c r="ET346" s="30"/>
      <c r="EU346" s="30"/>
      <c r="EV346" s="30"/>
      <c r="EW346" s="30"/>
      <c r="EX346" s="30"/>
      <c r="EY346" s="30"/>
      <c r="EZ346" s="30"/>
      <c r="FA346" s="30"/>
      <c r="FB346" s="30"/>
      <c r="FC346" s="30"/>
      <c r="FD346" s="30"/>
      <c r="FE346" s="30"/>
      <c r="FF346" s="30"/>
      <c r="FG346" s="30"/>
      <c r="FH346" s="30"/>
      <c r="FI346" s="30"/>
      <c r="FJ346" s="30"/>
      <c r="FK346" s="30"/>
      <c r="FL346" s="30"/>
      <c r="FM346" s="30"/>
      <c r="FN346" s="30"/>
      <c r="FO346" s="30"/>
      <c r="FP346" s="30"/>
      <c r="FQ346" s="30"/>
      <c r="FR346" s="30"/>
      <c r="FS346" s="30"/>
      <c r="FT346" s="30"/>
      <c r="FU346" s="30"/>
      <c r="FV346" s="30"/>
      <c r="FW346" s="30"/>
      <c r="FX346" s="30"/>
      <c r="FY346" s="30"/>
      <c r="FZ346" s="30"/>
      <c r="GA346" s="30"/>
      <c r="GB346" s="30"/>
      <c r="GC346" s="30"/>
      <c r="GD346" s="30"/>
      <c r="GE346" s="30"/>
      <c r="GF346" s="30"/>
      <c r="GG346" s="30"/>
      <c r="GH346" s="30"/>
      <c r="GI346" s="30"/>
      <c r="GJ346" s="30"/>
      <c r="GK346" s="30"/>
      <c r="GL346" s="30"/>
      <c r="GM346" s="30"/>
      <c r="GN346" s="30"/>
      <c r="GO346" s="30"/>
      <c r="GP346" s="30"/>
      <c r="GQ346" s="30"/>
      <c r="GR346" s="30"/>
      <c r="GS346" s="30"/>
      <c r="GT346" s="30"/>
      <c r="GU346" s="30"/>
      <c r="GV346" s="30"/>
      <c r="GW346" s="30"/>
      <c r="GX346" s="30"/>
      <c r="GY346" s="30"/>
      <c r="GZ346" s="30"/>
      <c r="HA346" s="30"/>
      <c r="HB346" s="30"/>
      <c r="HC346" s="30"/>
      <c r="HD346" s="30"/>
      <c r="HE346" s="30"/>
      <c r="HF346" s="30"/>
      <c r="HG346" s="30"/>
      <c r="HH346" s="30"/>
      <c r="HI346" s="30"/>
      <c r="HJ346" s="30"/>
      <c r="HK346" s="30"/>
      <c r="HL346" s="30"/>
      <c r="HM346" s="30"/>
      <c r="HN346" s="30"/>
      <c r="HO346" s="30"/>
      <c r="HP346" s="30"/>
      <c r="HQ346" s="30"/>
      <c r="HR346" s="30"/>
      <c r="HS346" s="30"/>
      <c r="HT346" s="30"/>
      <c r="HU346" s="30"/>
    </row>
    <row r="347" spans="1:229" s="31" customFormat="1" ht="13.5" customHeight="1">
      <c r="A347" s="16">
        <v>45534</v>
      </c>
      <c r="B347" s="18" t="s">
        <v>738</v>
      </c>
      <c r="C347" s="18">
        <v>15</v>
      </c>
      <c r="D347" s="18">
        <v>51500</v>
      </c>
      <c r="E347" s="19">
        <v>275</v>
      </c>
      <c r="F347" s="18">
        <v>325</v>
      </c>
      <c r="G347" s="18">
        <v>375</v>
      </c>
      <c r="H347" s="18">
        <v>750</v>
      </c>
      <c r="I347" s="18">
        <v>0</v>
      </c>
      <c r="J347" s="20">
        <v>750</v>
      </c>
      <c r="K347" s="20" t="s">
        <v>31</v>
      </c>
      <c r="L347" s="29"/>
      <c r="M347" s="29"/>
      <c r="N347" s="29"/>
      <c r="O347" s="29"/>
      <c r="P347" s="29"/>
      <c r="Q347" s="29"/>
      <c r="R347" s="29"/>
      <c r="S347" s="29"/>
      <c r="T347" s="29"/>
      <c r="U347" s="29"/>
      <c r="V347" s="29"/>
      <c r="W347" s="29"/>
      <c r="X347" s="29"/>
      <c r="Y347" s="29"/>
      <c r="Z347" s="29"/>
      <c r="AA347" s="29"/>
      <c r="AB347" s="29"/>
      <c r="AC347" s="29"/>
      <c r="AD347" s="29"/>
      <c r="AE347" s="29"/>
      <c r="AF347" s="29"/>
      <c r="AG347" s="29"/>
      <c r="AH347" s="29"/>
      <c r="AI347" s="29"/>
      <c r="AJ347" s="29"/>
      <c r="AK347" s="29"/>
      <c r="AL347" s="29"/>
      <c r="AM347" s="29"/>
      <c r="AN347" s="29"/>
      <c r="AO347" s="29"/>
      <c r="AP347" s="29"/>
      <c r="AQ347" s="29"/>
      <c r="AR347" s="29"/>
      <c r="AS347" s="29"/>
      <c r="AT347" s="29"/>
      <c r="AU347" s="29"/>
      <c r="AV347" s="29"/>
      <c r="AW347" s="29"/>
      <c r="AX347" s="29"/>
      <c r="AY347" s="29"/>
      <c r="AZ347" s="29"/>
      <c r="BA347" s="29"/>
      <c r="BB347" s="29"/>
      <c r="BC347" s="29"/>
      <c r="BD347" s="29"/>
      <c r="BE347" s="29"/>
      <c r="BF347" s="29"/>
      <c r="BG347" s="29"/>
      <c r="BH347" s="29"/>
      <c r="BI347" s="29"/>
      <c r="BJ347" s="29"/>
      <c r="BK347" s="29"/>
      <c r="BL347" s="29"/>
      <c r="BM347" s="29"/>
      <c r="BN347" s="29"/>
      <c r="BO347" s="29"/>
      <c r="BP347" s="29"/>
      <c r="BQ347" s="29"/>
      <c r="BR347" s="29"/>
      <c r="BS347" s="29"/>
      <c r="BT347" s="29"/>
      <c r="BU347" s="29"/>
      <c r="BV347" s="29"/>
      <c r="BW347" s="29"/>
      <c r="BX347" s="29"/>
      <c r="BY347" s="29"/>
      <c r="BZ347" s="29"/>
      <c r="CA347" s="29"/>
      <c r="CB347" s="29"/>
      <c r="CC347" s="29"/>
      <c r="CD347" s="29"/>
      <c r="CE347" s="29"/>
      <c r="CF347" s="29"/>
      <c r="CG347" s="29"/>
      <c r="CH347" s="29"/>
      <c r="CI347" s="29"/>
      <c r="CJ347" s="29"/>
      <c r="CK347" s="29"/>
      <c r="CL347" s="29"/>
      <c r="CM347" s="29"/>
      <c r="CN347" s="29"/>
      <c r="CO347" s="29"/>
      <c r="CP347" s="29"/>
      <c r="CQ347" s="30"/>
      <c r="CR347" s="30"/>
      <c r="CS347" s="30"/>
      <c r="CT347" s="30"/>
      <c r="CU347" s="30"/>
      <c r="CV347" s="30"/>
      <c r="CW347" s="30"/>
      <c r="CX347" s="30"/>
      <c r="CY347" s="30"/>
      <c r="CZ347" s="30"/>
      <c r="DA347" s="30"/>
      <c r="DB347" s="30"/>
      <c r="DC347" s="30"/>
      <c r="DD347" s="30"/>
      <c r="DE347" s="30"/>
      <c r="DF347" s="30"/>
      <c r="DG347" s="30"/>
      <c r="DH347" s="30"/>
      <c r="DI347" s="30"/>
      <c r="DJ347" s="30"/>
      <c r="DK347" s="30"/>
      <c r="DL347" s="30"/>
      <c r="DM347" s="30"/>
      <c r="DN347" s="30"/>
      <c r="DO347" s="30"/>
      <c r="DP347" s="30"/>
      <c r="DQ347" s="30"/>
      <c r="DR347" s="30"/>
      <c r="DS347" s="30"/>
      <c r="DT347" s="30"/>
      <c r="DU347" s="30"/>
      <c r="DV347" s="30"/>
      <c r="DW347" s="30"/>
      <c r="DX347" s="30"/>
      <c r="DY347" s="30"/>
      <c r="DZ347" s="30"/>
      <c r="EA347" s="30"/>
      <c r="EB347" s="30"/>
      <c r="EC347" s="30"/>
      <c r="ED347" s="30"/>
      <c r="EE347" s="30"/>
      <c r="EF347" s="30"/>
      <c r="EG347" s="30"/>
      <c r="EH347" s="30"/>
      <c r="EI347" s="30"/>
      <c r="EJ347" s="30"/>
      <c r="EK347" s="30"/>
      <c r="EL347" s="30"/>
      <c r="EM347" s="30"/>
      <c r="EN347" s="30"/>
      <c r="EO347" s="30"/>
      <c r="EP347" s="30"/>
      <c r="EQ347" s="30"/>
      <c r="ER347" s="30"/>
      <c r="ES347" s="30"/>
      <c r="ET347" s="30"/>
      <c r="EU347" s="30"/>
      <c r="EV347" s="30"/>
      <c r="EW347" s="30"/>
      <c r="EX347" s="30"/>
      <c r="EY347" s="30"/>
      <c r="EZ347" s="30"/>
      <c r="FA347" s="30"/>
      <c r="FB347" s="30"/>
      <c r="FC347" s="30"/>
      <c r="FD347" s="30"/>
      <c r="FE347" s="30"/>
      <c r="FF347" s="30"/>
      <c r="FG347" s="30"/>
      <c r="FH347" s="30"/>
      <c r="FI347" s="30"/>
      <c r="FJ347" s="30"/>
      <c r="FK347" s="30"/>
      <c r="FL347" s="30"/>
      <c r="FM347" s="30"/>
      <c r="FN347" s="30"/>
      <c r="FO347" s="30"/>
      <c r="FP347" s="30"/>
      <c r="FQ347" s="30"/>
      <c r="FR347" s="30"/>
      <c r="FS347" s="30"/>
      <c r="FT347" s="30"/>
      <c r="FU347" s="30"/>
      <c r="FV347" s="30"/>
      <c r="FW347" s="30"/>
      <c r="FX347" s="30"/>
      <c r="FY347" s="30"/>
      <c r="FZ347" s="30"/>
      <c r="GA347" s="30"/>
      <c r="GB347" s="30"/>
      <c r="GC347" s="30"/>
      <c r="GD347" s="30"/>
      <c r="GE347" s="30"/>
      <c r="GF347" s="30"/>
      <c r="GG347" s="30"/>
      <c r="GH347" s="30"/>
      <c r="GI347" s="30"/>
      <c r="GJ347" s="30"/>
      <c r="GK347" s="30"/>
      <c r="GL347" s="30"/>
      <c r="GM347" s="30"/>
      <c r="GN347" s="30"/>
      <c r="GO347" s="30"/>
      <c r="GP347" s="30"/>
      <c r="GQ347" s="30"/>
      <c r="GR347" s="30"/>
      <c r="GS347" s="30"/>
      <c r="GT347" s="30"/>
      <c r="GU347" s="30"/>
      <c r="GV347" s="30"/>
      <c r="GW347" s="30"/>
      <c r="GX347" s="30"/>
      <c r="GY347" s="30"/>
      <c r="GZ347" s="30"/>
      <c r="HA347" s="30"/>
      <c r="HB347" s="30"/>
      <c r="HC347" s="30"/>
      <c r="HD347" s="30"/>
      <c r="HE347" s="30"/>
      <c r="HF347" s="30"/>
      <c r="HG347" s="30"/>
      <c r="HH347" s="30"/>
      <c r="HI347" s="30"/>
      <c r="HJ347" s="30"/>
      <c r="HK347" s="30"/>
      <c r="HL347" s="30"/>
      <c r="HM347" s="30"/>
      <c r="HN347" s="30"/>
      <c r="HO347" s="30"/>
      <c r="HP347" s="30"/>
      <c r="HQ347" s="30"/>
      <c r="HR347" s="30"/>
      <c r="HS347" s="30"/>
      <c r="HT347" s="30"/>
      <c r="HU347" s="30"/>
    </row>
    <row r="348" spans="1:229" s="31" customFormat="1" ht="12.75" customHeight="1">
      <c r="A348" s="16">
        <v>45533</v>
      </c>
      <c r="B348" s="18" t="s">
        <v>738</v>
      </c>
      <c r="C348" s="18">
        <v>15</v>
      </c>
      <c r="D348" s="18">
        <v>51500</v>
      </c>
      <c r="E348" s="19">
        <v>250</v>
      </c>
      <c r="F348" s="18">
        <v>300</v>
      </c>
      <c r="G348" s="18">
        <v>350</v>
      </c>
      <c r="H348" s="18">
        <v>750</v>
      </c>
      <c r="I348" s="18">
        <v>0</v>
      </c>
      <c r="J348" s="20">
        <v>750</v>
      </c>
      <c r="K348" s="20" t="s">
        <v>31</v>
      </c>
      <c r="L348" s="29"/>
      <c r="M348" s="29"/>
      <c r="N348" s="29"/>
      <c r="O348" s="29"/>
      <c r="P348" s="29"/>
      <c r="Q348" s="29"/>
      <c r="R348" s="29"/>
      <c r="S348" s="29"/>
      <c r="T348" s="29"/>
      <c r="U348" s="29"/>
      <c r="V348" s="29"/>
      <c r="W348" s="29"/>
      <c r="X348" s="29"/>
      <c r="Y348" s="29"/>
      <c r="Z348" s="29"/>
      <c r="AA348" s="29"/>
      <c r="AB348" s="29"/>
      <c r="AC348" s="29"/>
      <c r="AD348" s="29"/>
      <c r="AE348" s="29"/>
      <c r="AF348" s="29"/>
      <c r="AG348" s="29"/>
      <c r="AH348" s="29"/>
      <c r="AI348" s="29"/>
      <c r="AJ348" s="29"/>
      <c r="AK348" s="29"/>
      <c r="AL348" s="29"/>
      <c r="AM348" s="29"/>
      <c r="AN348" s="29"/>
      <c r="AO348" s="29"/>
      <c r="AP348" s="29"/>
      <c r="AQ348" s="29"/>
      <c r="AR348" s="29"/>
      <c r="AS348" s="29"/>
      <c r="AT348" s="29"/>
      <c r="AU348" s="29"/>
      <c r="AV348" s="29"/>
      <c r="AW348" s="29"/>
      <c r="AX348" s="29"/>
      <c r="AY348" s="29"/>
      <c r="AZ348" s="29"/>
      <c r="BA348" s="29"/>
      <c r="BB348" s="29"/>
      <c r="BC348" s="29"/>
      <c r="BD348" s="29"/>
      <c r="BE348" s="29"/>
      <c r="BF348" s="29"/>
      <c r="BG348" s="29"/>
      <c r="BH348" s="29"/>
      <c r="BI348" s="29"/>
      <c r="BJ348" s="29"/>
      <c r="BK348" s="29"/>
      <c r="BL348" s="29"/>
      <c r="BM348" s="29"/>
      <c r="BN348" s="29"/>
      <c r="BO348" s="29"/>
      <c r="BP348" s="29"/>
      <c r="BQ348" s="29"/>
      <c r="BR348" s="29"/>
      <c r="BS348" s="29"/>
      <c r="BT348" s="29"/>
      <c r="BU348" s="29"/>
      <c r="BV348" s="29"/>
      <c r="BW348" s="29"/>
      <c r="BX348" s="29"/>
      <c r="BY348" s="29"/>
      <c r="BZ348" s="29"/>
      <c r="CA348" s="29"/>
      <c r="CB348" s="29"/>
      <c r="CC348" s="29"/>
      <c r="CD348" s="29"/>
      <c r="CE348" s="29"/>
      <c r="CF348" s="29"/>
      <c r="CG348" s="29"/>
      <c r="CH348" s="29"/>
      <c r="CI348" s="29"/>
      <c r="CJ348" s="29"/>
      <c r="CK348" s="29"/>
      <c r="CL348" s="29"/>
      <c r="CM348" s="29"/>
      <c r="CN348" s="29"/>
      <c r="CO348" s="29"/>
      <c r="CP348" s="29"/>
      <c r="CQ348" s="30"/>
      <c r="CR348" s="30"/>
      <c r="CS348" s="30"/>
      <c r="CT348" s="30"/>
      <c r="CU348" s="30"/>
      <c r="CV348" s="30"/>
      <c r="CW348" s="30"/>
      <c r="CX348" s="30"/>
      <c r="CY348" s="30"/>
      <c r="CZ348" s="30"/>
      <c r="DA348" s="30"/>
      <c r="DB348" s="30"/>
      <c r="DC348" s="30"/>
      <c r="DD348" s="30"/>
      <c r="DE348" s="30"/>
      <c r="DF348" s="30"/>
      <c r="DG348" s="30"/>
      <c r="DH348" s="30"/>
      <c r="DI348" s="30"/>
      <c r="DJ348" s="30"/>
      <c r="DK348" s="30"/>
      <c r="DL348" s="30"/>
      <c r="DM348" s="30"/>
      <c r="DN348" s="30"/>
      <c r="DO348" s="30"/>
      <c r="DP348" s="30"/>
      <c r="DQ348" s="30"/>
      <c r="DR348" s="30"/>
      <c r="DS348" s="30"/>
      <c r="DT348" s="30"/>
      <c r="DU348" s="30"/>
      <c r="DV348" s="30"/>
      <c r="DW348" s="30"/>
      <c r="DX348" s="30"/>
      <c r="DY348" s="30"/>
      <c r="DZ348" s="30"/>
      <c r="EA348" s="30"/>
      <c r="EB348" s="30"/>
      <c r="EC348" s="30"/>
      <c r="ED348" s="30"/>
      <c r="EE348" s="30"/>
      <c r="EF348" s="30"/>
      <c r="EG348" s="30"/>
      <c r="EH348" s="30"/>
      <c r="EI348" s="30"/>
      <c r="EJ348" s="30"/>
      <c r="EK348" s="30"/>
      <c r="EL348" s="30"/>
      <c r="EM348" s="30"/>
      <c r="EN348" s="30"/>
      <c r="EO348" s="30"/>
      <c r="EP348" s="30"/>
      <c r="EQ348" s="30"/>
      <c r="ER348" s="30"/>
      <c r="ES348" s="30"/>
      <c r="ET348" s="30"/>
      <c r="EU348" s="30"/>
      <c r="EV348" s="30"/>
      <c r="EW348" s="30"/>
      <c r="EX348" s="30"/>
      <c r="EY348" s="30"/>
      <c r="EZ348" s="30"/>
      <c r="FA348" s="30"/>
      <c r="FB348" s="30"/>
      <c r="FC348" s="30"/>
      <c r="FD348" s="30"/>
      <c r="FE348" s="30"/>
      <c r="FF348" s="30"/>
      <c r="FG348" s="30"/>
      <c r="FH348" s="30"/>
      <c r="FI348" s="30"/>
      <c r="FJ348" s="30"/>
      <c r="FK348" s="30"/>
      <c r="FL348" s="30"/>
      <c r="FM348" s="30"/>
      <c r="FN348" s="30"/>
      <c r="FO348" s="30"/>
      <c r="FP348" s="30"/>
      <c r="FQ348" s="30"/>
      <c r="FR348" s="30"/>
      <c r="FS348" s="30"/>
      <c r="FT348" s="30"/>
      <c r="FU348" s="30"/>
      <c r="FV348" s="30"/>
      <c r="FW348" s="30"/>
      <c r="FX348" s="30"/>
      <c r="FY348" s="30"/>
      <c r="FZ348" s="30"/>
      <c r="GA348" s="30"/>
      <c r="GB348" s="30"/>
      <c r="GC348" s="30"/>
      <c r="GD348" s="30"/>
      <c r="GE348" s="30"/>
      <c r="GF348" s="30"/>
      <c r="GG348" s="30"/>
      <c r="GH348" s="30"/>
      <c r="GI348" s="30"/>
      <c r="GJ348" s="30"/>
      <c r="GK348" s="30"/>
      <c r="GL348" s="30"/>
      <c r="GM348" s="30"/>
      <c r="GN348" s="30"/>
      <c r="GO348" s="30"/>
      <c r="GP348" s="30"/>
      <c r="GQ348" s="30"/>
      <c r="GR348" s="30"/>
      <c r="GS348" s="30"/>
      <c r="GT348" s="30"/>
      <c r="GU348" s="30"/>
      <c r="GV348" s="30"/>
      <c r="GW348" s="30"/>
      <c r="GX348" s="30"/>
      <c r="GY348" s="30"/>
      <c r="GZ348" s="30"/>
      <c r="HA348" s="30"/>
      <c r="HB348" s="30"/>
      <c r="HC348" s="30"/>
      <c r="HD348" s="30"/>
      <c r="HE348" s="30"/>
      <c r="HF348" s="30"/>
      <c r="HG348" s="30"/>
      <c r="HH348" s="30"/>
      <c r="HI348" s="30"/>
      <c r="HJ348" s="30"/>
      <c r="HK348" s="30"/>
      <c r="HL348" s="30"/>
      <c r="HM348" s="30"/>
      <c r="HN348" s="30"/>
      <c r="HO348" s="30"/>
      <c r="HP348" s="30"/>
      <c r="HQ348" s="30"/>
      <c r="HR348" s="30"/>
      <c r="HS348" s="30"/>
      <c r="HT348" s="30"/>
      <c r="HU348" s="30"/>
    </row>
    <row r="349" spans="1:229" s="31" customFormat="1" ht="13.5" customHeight="1">
      <c r="A349" s="16">
        <v>45533</v>
      </c>
      <c r="B349" s="18" t="s">
        <v>736</v>
      </c>
      <c r="C349" s="18">
        <v>25</v>
      </c>
      <c r="D349" s="18">
        <v>25000</v>
      </c>
      <c r="E349" s="19">
        <v>140</v>
      </c>
      <c r="F349" s="18">
        <v>160</v>
      </c>
      <c r="G349" s="18">
        <v>180</v>
      </c>
      <c r="H349" s="18">
        <v>500</v>
      </c>
      <c r="I349" s="18">
        <v>0</v>
      </c>
      <c r="J349" s="20">
        <v>500</v>
      </c>
      <c r="K349" s="20" t="s">
        <v>31</v>
      </c>
      <c r="L349" s="29"/>
      <c r="M349" s="29"/>
      <c r="N349" s="29"/>
      <c r="O349" s="29"/>
      <c r="P349" s="29"/>
      <c r="Q349" s="29"/>
      <c r="R349" s="29"/>
      <c r="S349" s="29"/>
      <c r="T349" s="29"/>
      <c r="U349" s="29"/>
      <c r="V349" s="29"/>
      <c r="W349" s="29"/>
      <c r="X349" s="29"/>
      <c r="Y349" s="29"/>
      <c r="Z349" s="29"/>
      <c r="AA349" s="29"/>
      <c r="AB349" s="29"/>
      <c r="AC349" s="29"/>
      <c r="AD349" s="29"/>
      <c r="AE349" s="29"/>
      <c r="AF349" s="29"/>
      <c r="AG349" s="29"/>
      <c r="AH349" s="29"/>
      <c r="AI349" s="29"/>
      <c r="AJ349" s="29"/>
      <c r="AK349" s="29"/>
      <c r="AL349" s="29"/>
      <c r="AM349" s="29"/>
      <c r="AN349" s="29"/>
      <c r="AO349" s="29"/>
      <c r="AP349" s="29"/>
      <c r="AQ349" s="29"/>
      <c r="AR349" s="29"/>
      <c r="AS349" s="29"/>
      <c r="AT349" s="29"/>
      <c r="AU349" s="29"/>
      <c r="AV349" s="29"/>
      <c r="AW349" s="29"/>
      <c r="AX349" s="29"/>
      <c r="AY349" s="29"/>
      <c r="AZ349" s="29"/>
      <c r="BA349" s="29"/>
      <c r="BB349" s="29"/>
      <c r="BC349" s="29"/>
      <c r="BD349" s="29"/>
      <c r="BE349" s="29"/>
      <c r="BF349" s="29"/>
      <c r="BG349" s="29"/>
      <c r="BH349" s="29"/>
      <c r="BI349" s="29"/>
      <c r="BJ349" s="29"/>
      <c r="BK349" s="29"/>
      <c r="BL349" s="29"/>
      <c r="BM349" s="29"/>
      <c r="BN349" s="29"/>
      <c r="BO349" s="29"/>
      <c r="BP349" s="29"/>
      <c r="BQ349" s="29"/>
      <c r="BR349" s="29"/>
      <c r="BS349" s="29"/>
      <c r="BT349" s="29"/>
      <c r="BU349" s="29"/>
      <c r="BV349" s="29"/>
      <c r="BW349" s="29"/>
      <c r="BX349" s="29"/>
      <c r="BY349" s="29"/>
      <c r="BZ349" s="29"/>
      <c r="CA349" s="29"/>
      <c r="CB349" s="29"/>
      <c r="CC349" s="29"/>
      <c r="CD349" s="29"/>
      <c r="CE349" s="29"/>
      <c r="CF349" s="29"/>
      <c r="CG349" s="29"/>
      <c r="CH349" s="29"/>
      <c r="CI349" s="29"/>
      <c r="CJ349" s="29"/>
      <c r="CK349" s="29"/>
      <c r="CL349" s="29"/>
      <c r="CM349" s="29"/>
      <c r="CN349" s="29"/>
      <c r="CO349" s="29"/>
      <c r="CP349" s="29"/>
      <c r="CQ349" s="30"/>
      <c r="CR349" s="30"/>
      <c r="CS349" s="30"/>
      <c r="CT349" s="30"/>
      <c r="CU349" s="30"/>
      <c r="CV349" s="30"/>
      <c r="CW349" s="30"/>
      <c r="CX349" s="30"/>
      <c r="CY349" s="30"/>
      <c r="CZ349" s="30"/>
      <c r="DA349" s="30"/>
      <c r="DB349" s="30"/>
      <c r="DC349" s="30"/>
      <c r="DD349" s="30"/>
      <c r="DE349" s="30"/>
      <c r="DF349" s="30"/>
      <c r="DG349" s="30"/>
      <c r="DH349" s="30"/>
      <c r="DI349" s="30"/>
      <c r="DJ349" s="30"/>
      <c r="DK349" s="30"/>
      <c r="DL349" s="30"/>
      <c r="DM349" s="30"/>
      <c r="DN349" s="30"/>
      <c r="DO349" s="30"/>
      <c r="DP349" s="30"/>
      <c r="DQ349" s="30"/>
      <c r="DR349" s="30"/>
      <c r="DS349" s="30"/>
      <c r="DT349" s="30"/>
      <c r="DU349" s="30"/>
      <c r="DV349" s="30"/>
      <c r="DW349" s="30"/>
      <c r="DX349" s="30"/>
      <c r="DY349" s="30"/>
      <c r="DZ349" s="30"/>
      <c r="EA349" s="30"/>
      <c r="EB349" s="30"/>
      <c r="EC349" s="30"/>
      <c r="ED349" s="30"/>
      <c r="EE349" s="30"/>
      <c r="EF349" s="30"/>
      <c r="EG349" s="30"/>
      <c r="EH349" s="30"/>
      <c r="EI349" s="30"/>
      <c r="EJ349" s="30"/>
      <c r="EK349" s="30"/>
      <c r="EL349" s="30"/>
      <c r="EM349" s="30"/>
      <c r="EN349" s="30"/>
      <c r="EO349" s="30"/>
      <c r="EP349" s="30"/>
      <c r="EQ349" s="30"/>
      <c r="ER349" s="30"/>
      <c r="ES349" s="30"/>
      <c r="ET349" s="30"/>
      <c r="EU349" s="30"/>
      <c r="EV349" s="30"/>
      <c r="EW349" s="30"/>
      <c r="EX349" s="30"/>
      <c r="EY349" s="30"/>
      <c r="EZ349" s="30"/>
      <c r="FA349" s="30"/>
      <c r="FB349" s="30"/>
      <c r="FC349" s="30"/>
      <c r="FD349" s="30"/>
      <c r="FE349" s="30"/>
      <c r="FF349" s="30"/>
      <c r="FG349" s="30"/>
      <c r="FH349" s="30"/>
      <c r="FI349" s="30"/>
      <c r="FJ349" s="30"/>
      <c r="FK349" s="30"/>
      <c r="FL349" s="30"/>
      <c r="FM349" s="30"/>
      <c r="FN349" s="30"/>
      <c r="FO349" s="30"/>
      <c r="FP349" s="30"/>
      <c r="FQ349" s="30"/>
      <c r="FR349" s="30"/>
      <c r="FS349" s="30"/>
      <c r="FT349" s="30"/>
      <c r="FU349" s="30"/>
      <c r="FV349" s="30"/>
      <c r="FW349" s="30"/>
      <c r="FX349" s="30"/>
      <c r="FY349" s="30"/>
      <c r="FZ349" s="30"/>
      <c r="GA349" s="30"/>
      <c r="GB349" s="30"/>
      <c r="GC349" s="30"/>
      <c r="GD349" s="30"/>
      <c r="GE349" s="30"/>
      <c r="GF349" s="30"/>
      <c r="GG349" s="30"/>
      <c r="GH349" s="30"/>
      <c r="GI349" s="30"/>
      <c r="GJ349" s="30"/>
      <c r="GK349" s="30"/>
      <c r="GL349" s="30"/>
      <c r="GM349" s="30"/>
      <c r="GN349" s="30"/>
      <c r="GO349" s="30"/>
      <c r="GP349" s="30"/>
      <c r="GQ349" s="30"/>
      <c r="GR349" s="30"/>
      <c r="GS349" s="30"/>
      <c r="GT349" s="30"/>
      <c r="GU349" s="30"/>
      <c r="GV349" s="30"/>
      <c r="GW349" s="30"/>
      <c r="GX349" s="30"/>
      <c r="GY349" s="30"/>
      <c r="GZ349" s="30"/>
      <c r="HA349" s="30"/>
      <c r="HB349" s="30"/>
      <c r="HC349" s="30"/>
      <c r="HD349" s="30"/>
      <c r="HE349" s="30"/>
      <c r="HF349" s="30"/>
      <c r="HG349" s="30"/>
      <c r="HH349" s="30"/>
      <c r="HI349" s="30"/>
      <c r="HJ349" s="30"/>
      <c r="HK349" s="30"/>
      <c r="HL349" s="30"/>
      <c r="HM349" s="30"/>
      <c r="HN349" s="30"/>
      <c r="HO349" s="30"/>
      <c r="HP349" s="30"/>
      <c r="HQ349" s="30"/>
      <c r="HR349" s="30"/>
      <c r="HS349" s="30"/>
      <c r="HT349" s="30"/>
      <c r="HU349" s="30"/>
    </row>
    <row r="350" spans="1:229" s="31" customFormat="1" ht="15" customHeight="1">
      <c r="A350" s="16">
        <v>45532</v>
      </c>
      <c r="B350" s="18" t="s">
        <v>735</v>
      </c>
      <c r="C350" s="18">
        <v>15</v>
      </c>
      <c r="D350" s="18">
        <v>51300</v>
      </c>
      <c r="E350" s="19">
        <v>225</v>
      </c>
      <c r="F350" s="18">
        <v>275</v>
      </c>
      <c r="G350" s="18">
        <v>325</v>
      </c>
      <c r="H350" s="18">
        <v>0</v>
      </c>
      <c r="I350" s="18">
        <v>0</v>
      </c>
      <c r="J350" s="20">
        <v>-1125</v>
      </c>
      <c r="K350" s="20" t="s">
        <v>34</v>
      </c>
      <c r="L350" s="29"/>
      <c r="M350" s="29"/>
      <c r="N350" s="29"/>
      <c r="O350" s="29"/>
      <c r="P350" s="29"/>
      <c r="Q350" s="29"/>
      <c r="R350" s="29"/>
      <c r="S350" s="29"/>
      <c r="T350" s="29"/>
      <c r="U350" s="29"/>
      <c r="V350" s="29"/>
      <c r="W350" s="29"/>
      <c r="X350" s="29"/>
      <c r="Y350" s="29"/>
      <c r="Z350" s="29"/>
      <c r="AA350" s="29"/>
      <c r="AB350" s="29"/>
      <c r="AC350" s="29"/>
      <c r="AD350" s="29"/>
      <c r="AE350" s="29"/>
      <c r="AF350" s="29"/>
      <c r="AG350" s="29"/>
      <c r="AH350" s="29"/>
      <c r="AI350" s="29"/>
      <c r="AJ350" s="29"/>
      <c r="AK350" s="29"/>
      <c r="AL350" s="29"/>
      <c r="AM350" s="29"/>
      <c r="AN350" s="29"/>
      <c r="AO350" s="29"/>
      <c r="AP350" s="29"/>
      <c r="AQ350" s="29"/>
      <c r="AR350" s="29"/>
      <c r="AS350" s="29"/>
      <c r="AT350" s="29"/>
      <c r="AU350" s="29"/>
      <c r="AV350" s="29"/>
      <c r="AW350" s="29"/>
      <c r="AX350" s="29"/>
      <c r="AY350" s="29"/>
      <c r="AZ350" s="29"/>
      <c r="BA350" s="29"/>
      <c r="BB350" s="29"/>
      <c r="BC350" s="29"/>
      <c r="BD350" s="29"/>
      <c r="BE350" s="29"/>
      <c r="BF350" s="29"/>
      <c r="BG350" s="29"/>
      <c r="BH350" s="29"/>
      <c r="BI350" s="29"/>
      <c r="BJ350" s="29"/>
      <c r="BK350" s="29"/>
      <c r="BL350" s="29"/>
      <c r="BM350" s="29"/>
      <c r="BN350" s="29"/>
      <c r="BO350" s="29"/>
      <c r="BP350" s="29"/>
      <c r="BQ350" s="29"/>
      <c r="BR350" s="29"/>
      <c r="BS350" s="29"/>
      <c r="BT350" s="29"/>
      <c r="BU350" s="29"/>
      <c r="BV350" s="29"/>
      <c r="BW350" s="29"/>
      <c r="BX350" s="29"/>
      <c r="BY350" s="29"/>
      <c r="BZ350" s="29"/>
      <c r="CA350" s="29"/>
      <c r="CB350" s="29"/>
      <c r="CC350" s="29"/>
      <c r="CD350" s="29"/>
      <c r="CE350" s="29"/>
      <c r="CF350" s="29"/>
      <c r="CG350" s="29"/>
      <c r="CH350" s="29"/>
      <c r="CI350" s="29"/>
      <c r="CJ350" s="29"/>
      <c r="CK350" s="29"/>
      <c r="CL350" s="29"/>
      <c r="CM350" s="29"/>
      <c r="CN350" s="29"/>
      <c r="CO350" s="29"/>
      <c r="CP350" s="29"/>
      <c r="CQ350" s="30"/>
      <c r="CR350" s="30"/>
      <c r="CS350" s="30"/>
      <c r="CT350" s="30"/>
      <c r="CU350" s="30"/>
      <c r="CV350" s="30"/>
      <c r="CW350" s="30"/>
      <c r="CX350" s="30"/>
      <c r="CY350" s="30"/>
      <c r="CZ350" s="30"/>
      <c r="DA350" s="30"/>
      <c r="DB350" s="30"/>
      <c r="DC350" s="30"/>
      <c r="DD350" s="30"/>
      <c r="DE350" s="30"/>
      <c r="DF350" s="30"/>
      <c r="DG350" s="30"/>
      <c r="DH350" s="30"/>
      <c r="DI350" s="30"/>
      <c r="DJ350" s="30"/>
      <c r="DK350" s="30"/>
      <c r="DL350" s="30"/>
      <c r="DM350" s="30"/>
      <c r="DN350" s="30"/>
      <c r="DO350" s="30"/>
      <c r="DP350" s="30"/>
      <c r="DQ350" s="30"/>
      <c r="DR350" s="30"/>
      <c r="DS350" s="30"/>
      <c r="DT350" s="30"/>
      <c r="DU350" s="30"/>
      <c r="DV350" s="30"/>
      <c r="DW350" s="30"/>
      <c r="DX350" s="30"/>
      <c r="DY350" s="30"/>
      <c r="DZ350" s="30"/>
      <c r="EA350" s="30"/>
      <c r="EB350" s="30"/>
      <c r="EC350" s="30"/>
      <c r="ED350" s="30"/>
      <c r="EE350" s="30"/>
      <c r="EF350" s="30"/>
      <c r="EG350" s="30"/>
      <c r="EH350" s="30"/>
      <c r="EI350" s="30"/>
      <c r="EJ350" s="30"/>
      <c r="EK350" s="30"/>
      <c r="EL350" s="30"/>
      <c r="EM350" s="30"/>
      <c r="EN350" s="30"/>
      <c r="EO350" s="30"/>
      <c r="EP350" s="30"/>
      <c r="EQ350" s="30"/>
      <c r="ER350" s="30"/>
      <c r="ES350" s="30"/>
      <c r="ET350" s="30"/>
      <c r="EU350" s="30"/>
      <c r="EV350" s="30"/>
      <c r="EW350" s="30"/>
      <c r="EX350" s="30"/>
      <c r="EY350" s="30"/>
      <c r="EZ350" s="30"/>
      <c r="FA350" s="30"/>
      <c r="FB350" s="30"/>
      <c r="FC350" s="30"/>
      <c r="FD350" s="30"/>
      <c r="FE350" s="30"/>
      <c r="FF350" s="30"/>
      <c r="FG350" s="30"/>
      <c r="FH350" s="30"/>
      <c r="FI350" s="30"/>
      <c r="FJ350" s="30"/>
      <c r="FK350" s="30"/>
      <c r="FL350" s="30"/>
      <c r="FM350" s="30"/>
      <c r="FN350" s="30"/>
      <c r="FO350" s="30"/>
      <c r="FP350" s="30"/>
      <c r="FQ350" s="30"/>
      <c r="FR350" s="30"/>
      <c r="FS350" s="30"/>
      <c r="FT350" s="30"/>
      <c r="FU350" s="30"/>
      <c r="FV350" s="30"/>
      <c r="FW350" s="30"/>
      <c r="FX350" s="30"/>
      <c r="FY350" s="30"/>
      <c r="FZ350" s="30"/>
      <c r="GA350" s="30"/>
      <c r="GB350" s="30"/>
      <c r="GC350" s="30"/>
      <c r="GD350" s="30"/>
      <c r="GE350" s="30"/>
      <c r="GF350" s="30"/>
      <c r="GG350" s="30"/>
      <c r="GH350" s="30"/>
      <c r="GI350" s="30"/>
      <c r="GJ350" s="30"/>
      <c r="GK350" s="30"/>
      <c r="GL350" s="30"/>
      <c r="GM350" s="30"/>
      <c r="GN350" s="30"/>
      <c r="GO350" s="30"/>
      <c r="GP350" s="30"/>
      <c r="GQ350" s="30"/>
      <c r="GR350" s="30"/>
      <c r="GS350" s="30"/>
      <c r="GT350" s="30"/>
      <c r="GU350" s="30"/>
      <c r="GV350" s="30"/>
      <c r="GW350" s="30"/>
      <c r="GX350" s="30"/>
      <c r="GY350" s="30"/>
      <c r="GZ350" s="30"/>
      <c r="HA350" s="30"/>
      <c r="HB350" s="30"/>
      <c r="HC350" s="30"/>
      <c r="HD350" s="30"/>
      <c r="HE350" s="30"/>
      <c r="HF350" s="30"/>
      <c r="HG350" s="30"/>
      <c r="HH350" s="30"/>
      <c r="HI350" s="30"/>
      <c r="HJ350" s="30"/>
      <c r="HK350" s="30"/>
      <c r="HL350" s="30"/>
      <c r="HM350" s="30"/>
      <c r="HN350" s="30"/>
      <c r="HO350" s="30"/>
      <c r="HP350" s="30"/>
      <c r="HQ350" s="30"/>
      <c r="HR350" s="30"/>
      <c r="HS350" s="30"/>
      <c r="HT350" s="30"/>
      <c r="HU350" s="30"/>
    </row>
    <row r="351" spans="1:229" s="31" customFormat="1" ht="13.5" customHeight="1">
      <c r="A351" s="16">
        <v>45531</v>
      </c>
      <c r="B351" s="18" t="s">
        <v>737</v>
      </c>
      <c r="C351" s="18">
        <v>25</v>
      </c>
      <c r="D351" s="18">
        <v>25050</v>
      </c>
      <c r="E351" s="19">
        <v>120</v>
      </c>
      <c r="F351" s="18">
        <v>140</v>
      </c>
      <c r="G351" s="18">
        <v>160</v>
      </c>
      <c r="H351" s="18">
        <v>0</v>
      </c>
      <c r="I351" s="18">
        <v>0</v>
      </c>
      <c r="J351" s="20">
        <v>-750</v>
      </c>
      <c r="K351" s="20" t="s">
        <v>34</v>
      </c>
      <c r="L351" s="29"/>
      <c r="M351" s="29"/>
      <c r="N351" s="29"/>
      <c r="O351" s="29"/>
      <c r="P351" s="29"/>
      <c r="Q351" s="29"/>
      <c r="R351" s="29"/>
      <c r="S351" s="29"/>
      <c r="T351" s="29"/>
      <c r="U351" s="29"/>
      <c r="V351" s="29"/>
      <c r="W351" s="29"/>
      <c r="X351" s="29"/>
      <c r="Y351" s="29"/>
      <c r="Z351" s="29"/>
      <c r="AA351" s="29"/>
      <c r="AB351" s="29"/>
      <c r="AC351" s="29"/>
      <c r="AD351" s="29"/>
      <c r="AE351" s="29"/>
      <c r="AF351" s="29"/>
      <c r="AG351" s="29"/>
      <c r="AH351" s="29"/>
      <c r="AI351" s="29"/>
      <c r="AJ351" s="29"/>
      <c r="AK351" s="29"/>
      <c r="AL351" s="29"/>
      <c r="AM351" s="29"/>
      <c r="AN351" s="29"/>
      <c r="AO351" s="29"/>
      <c r="AP351" s="29"/>
      <c r="AQ351" s="29"/>
      <c r="AR351" s="29"/>
      <c r="AS351" s="29"/>
      <c r="AT351" s="29"/>
      <c r="AU351" s="29"/>
      <c r="AV351" s="29"/>
      <c r="AW351" s="29"/>
      <c r="AX351" s="29"/>
      <c r="AY351" s="29"/>
      <c r="AZ351" s="29"/>
      <c r="BA351" s="29"/>
      <c r="BB351" s="29"/>
      <c r="BC351" s="29"/>
      <c r="BD351" s="29"/>
      <c r="BE351" s="29"/>
      <c r="BF351" s="29"/>
      <c r="BG351" s="29"/>
      <c r="BH351" s="29"/>
      <c r="BI351" s="29"/>
      <c r="BJ351" s="29"/>
      <c r="BK351" s="29"/>
      <c r="BL351" s="29"/>
      <c r="BM351" s="29"/>
      <c r="BN351" s="29"/>
      <c r="BO351" s="29"/>
      <c r="BP351" s="29"/>
      <c r="BQ351" s="29"/>
      <c r="BR351" s="29"/>
      <c r="BS351" s="29"/>
      <c r="BT351" s="29"/>
      <c r="BU351" s="29"/>
      <c r="BV351" s="29"/>
      <c r="BW351" s="29"/>
      <c r="BX351" s="29"/>
      <c r="BY351" s="29"/>
      <c r="BZ351" s="29"/>
      <c r="CA351" s="29"/>
      <c r="CB351" s="29"/>
      <c r="CC351" s="29"/>
      <c r="CD351" s="29"/>
      <c r="CE351" s="29"/>
      <c r="CF351" s="29"/>
      <c r="CG351" s="29"/>
      <c r="CH351" s="29"/>
      <c r="CI351" s="29"/>
      <c r="CJ351" s="29"/>
      <c r="CK351" s="29"/>
      <c r="CL351" s="29"/>
      <c r="CM351" s="29"/>
      <c r="CN351" s="29"/>
      <c r="CO351" s="29"/>
      <c r="CP351" s="29"/>
      <c r="CQ351" s="30"/>
      <c r="CR351" s="30"/>
      <c r="CS351" s="30"/>
      <c r="CT351" s="30"/>
      <c r="CU351" s="30"/>
      <c r="CV351" s="30"/>
      <c r="CW351" s="30"/>
      <c r="CX351" s="30"/>
      <c r="CY351" s="30"/>
      <c r="CZ351" s="30"/>
      <c r="DA351" s="30"/>
      <c r="DB351" s="30"/>
      <c r="DC351" s="30"/>
      <c r="DD351" s="30"/>
      <c r="DE351" s="30"/>
      <c r="DF351" s="30"/>
      <c r="DG351" s="30"/>
      <c r="DH351" s="30"/>
      <c r="DI351" s="30"/>
      <c r="DJ351" s="30"/>
      <c r="DK351" s="30"/>
      <c r="DL351" s="30"/>
      <c r="DM351" s="30"/>
      <c r="DN351" s="30"/>
      <c r="DO351" s="30"/>
      <c r="DP351" s="30"/>
      <c r="DQ351" s="30"/>
      <c r="DR351" s="30"/>
      <c r="DS351" s="30"/>
      <c r="DT351" s="30"/>
      <c r="DU351" s="30"/>
      <c r="DV351" s="30"/>
      <c r="DW351" s="30"/>
      <c r="DX351" s="30"/>
      <c r="DY351" s="30"/>
      <c r="DZ351" s="30"/>
      <c r="EA351" s="30"/>
      <c r="EB351" s="30"/>
      <c r="EC351" s="30"/>
      <c r="ED351" s="30"/>
      <c r="EE351" s="30"/>
      <c r="EF351" s="30"/>
      <c r="EG351" s="30"/>
      <c r="EH351" s="30"/>
      <c r="EI351" s="30"/>
      <c r="EJ351" s="30"/>
      <c r="EK351" s="30"/>
      <c r="EL351" s="30"/>
      <c r="EM351" s="30"/>
      <c r="EN351" s="30"/>
      <c r="EO351" s="30"/>
      <c r="EP351" s="30"/>
      <c r="EQ351" s="30"/>
      <c r="ER351" s="30"/>
      <c r="ES351" s="30"/>
      <c r="ET351" s="30"/>
      <c r="EU351" s="30"/>
      <c r="EV351" s="30"/>
      <c r="EW351" s="30"/>
      <c r="EX351" s="30"/>
      <c r="EY351" s="30"/>
      <c r="EZ351" s="30"/>
      <c r="FA351" s="30"/>
      <c r="FB351" s="30"/>
      <c r="FC351" s="30"/>
      <c r="FD351" s="30"/>
      <c r="FE351" s="30"/>
      <c r="FF351" s="30"/>
      <c r="FG351" s="30"/>
      <c r="FH351" s="30"/>
      <c r="FI351" s="30"/>
      <c r="FJ351" s="30"/>
      <c r="FK351" s="30"/>
      <c r="FL351" s="30"/>
      <c r="FM351" s="30"/>
      <c r="FN351" s="30"/>
      <c r="FO351" s="30"/>
      <c r="FP351" s="30"/>
      <c r="FQ351" s="30"/>
      <c r="FR351" s="30"/>
      <c r="FS351" s="30"/>
      <c r="FT351" s="30"/>
      <c r="FU351" s="30"/>
      <c r="FV351" s="30"/>
      <c r="FW351" s="30"/>
      <c r="FX351" s="30"/>
      <c r="FY351" s="30"/>
      <c r="FZ351" s="30"/>
      <c r="GA351" s="30"/>
      <c r="GB351" s="30"/>
      <c r="GC351" s="30"/>
      <c r="GD351" s="30"/>
      <c r="GE351" s="30"/>
      <c r="GF351" s="30"/>
      <c r="GG351" s="30"/>
      <c r="GH351" s="30"/>
      <c r="GI351" s="30"/>
      <c r="GJ351" s="30"/>
      <c r="GK351" s="30"/>
      <c r="GL351" s="30"/>
      <c r="GM351" s="30"/>
      <c r="GN351" s="30"/>
      <c r="GO351" s="30"/>
      <c r="GP351" s="30"/>
      <c r="GQ351" s="30"/>
      <c r="GR351" s="30"/>
      <c r="GS351" s="30"/>
      <c r="GT351" s="30"/>
      <c r="GU351" s="30"/>
      <c r="GV351" s="30"/>
      <c r="GW351" s="30"/>
      <c r="GX351" s="30"/>
      <c r="GY351" s="30"/>
      <c r="GZ351" s="30"/>
      <c r="HA351" s="30"/>
      <c r="HB351" s="30"/>
      <c r="HC351" s="30"/>
      <c r="HD351" s="30"/>
      <c r="HE351" s="30"/>
      <c r="HF351" s="30"/>
      <c r="HG351" s="30"/>
      <c r="HH351" s="30"/>
      <c r="HI351" s="30"/>
      <c r="HJ351" s="30"/>
      <c r="HK351" s="30"/>
      <c r="HL351" s="30"/>
      <c r="HM351" s="30"/>
      <c r="HN351" s="30"/>
      <c r="HO351" s="30"/>
      <c r="HP351" s="30"/>
      <c r="HQ351" s="30"/>
      <c r="HR351" s="30"/>
      <c r="HS351" s="30"/>
      <c r="HT351" s="30"/>
      <c r="HU351" s="30"/>
    </row>
    <row r="352" spans="1:229" s="31" customFormat="1" ht="14.25" customHeight="1">
      <c r="A352" s="16">
        <v>45531</v>
      </c>
      <c r="B352" s="18" t="s">
        <v>735</v>
      </c>
      <c r="C352" s="18">
        <v>15</v>
      </c>
      <c r="D352" s="18">
        <v>51100</v>
      </c>
      <c r="E352" s="19">
        <v>250</v>
      </c>
      <c r="F352" s="18">
        <v>300</v>
      </c>
      <c r="G352" s="18">
        <v>350</v>
      </c>
      <c r="H352" s="18">
        <v>750</v>
      </c>
      <c r="I352" s="18">
        <v>0</v>
      </c>
      <c r="J352" s="20">
        <v>750</v>
      </c>
      <c r="K352" s="20" t="s">
        <v>31</v>
      </c>
      <c r="L352" s="29"/>
      <c r="M352" s="29"/>
      <c r="N352" s="29"/>
      <c r="O352" s="29"/>
      <c r="P352" s="29"/>
      <c r="Q352" s="29"/>
      <c r="R352" s="29"/>
      <c r="S352" s="29"/>
      <c r="T352" s="29"/>
      <c r="U352" s="29"/>
      <c r="V352" s="29"/>
      <c r="W352" s="29"/>
      <c r="X352" s="29"/>
      <c r="Y352" s="29"/>
      <c r="Z352" s="29"/>
      <c r="AA352" s="29"/>
      <c r="AB352" s="29"/>
      <c r="AC352" s="29"/>
      <c r="AD352" s="29"/>
      <c r="AE352" s="29"/>
      <c r="AF352" s="29"/>
      <c r="AG352" s="29"/>
      <c r="AH352" s="29"/>
      <c r="AI352" s="29"/>
      <c r="AJ352" s="29"/>
      <c r="AK352" s="29"/>
      <c r="AL352" s="29"/>
      <c r="AM352" s="29"/>
      <c r="AN352" s="29"/>
      <c r="AO352" s="29"/>
      <c r="AP352" s="29"/>
      <c r="AQ352" s="29"/>
      <c r="AR352" s="29"/>
      <c r="AS352" s="29"/>
      <c r="AT352" s="29"/>
      <c r="AU352" s="29"/>
      <c r="AV352" s="29"/>
      <c r="AW352" s="29"/>
      <c r="AX352" s="29"/>
      <c r="AY352" s="29"/>
      <c r="AZ352" s="29"/>
      <c r="BA352" s="29"/>
      <c r="BB352" s="29"/>
      <c r="BC352" s="29"/>
      <c r="BD352" s="29"/>
      <c r="BE352" s="29"/>
      <c r="BF352" s="29"/>
      <c r="BG352" s="29"/>
      <c r="BH352" s="29"/>
      <c r="BI352" s="29"/>
      <c r="BJ352" s="29"/>
      <c r="BK352" s="29"/>
      <c r="BL352" s="29"/>
      <c r="BM352" s="29"/>
      <c r="BN352" s="29"/>
      <c r="BO352" s="29"/>
      <c r="BP352" s="29"/>
      <c r="BQ352" s="29"/>
      <c r="BR352" s="29"/>
      <c r="BS352" s="29"/>
      <c r="BT352" s="29"/>
      <c r="BU352" s="29"/>
      <c r="BV352" s="29"/>
      <c r="BW352" s="29"/>
      <c r="BX352" s="29"/>
      <c r="BY352" s="29"/>
      <c r="BZ352" s="29"/>
      <c r="CA352" s="29"/>
      <c r="CB352" s="29"/>
      <c r="CC352" s="29"/>
      <c r="CD352" s="29"/>
      <c r="CE352" s="29"/>
      <c r="CF352" s="29"/>
      <c r="CG352" s="29"/>
      <c r="CH352" s="29"/>
      <c r="CI352" s="29"/>
      <c r="CJ352" s="29"/>
      <c r="CK352" s="29"/>
      <c r="CL352" s="29"/>
      <c r="CM352" s="29"/>
      <c r="CN352" s="29"/>
      <c r="CO352" s="29"/>
      <c r="CP352" s="29"/>
      <c r="CQ352" s="30"/>
      <c r="CR352" s="30"/>
      <c r="CS352" s="30"/>
      <c r="CT352" s="30"/>
      <c r="CU352" s="30"/>
      <c r="CV352" s="30"/>
      <c r="CW352" s="30"/>
      <c r="CX352" s="30"/>
      <c r="CY352" s="30"/>
      <c r="CZ352" s="30"/>
      <c r="DA352" s="30"/>
      <c r="DB352" s="30"/>
      <c r="DC352" s="30"/>
      <c r="DD352" s="30"/>
      <c r="DE352" s="30"/>
      <c r="DF352" s="30"/>
      <c r="DG352" s="30"/>
      <c r="DH352" s="30"/>
      <c r="DI352" s="30"/>
      <c r="DJ352" s="30"/>
      <c r="DK352" s="30"/>
      <c r="DL352" s="30"/>
      <c r="DM352" s="30"/>
      <c r="DN352" s="30"/>
      <c r="DO352" s="30"/>
      <c r="DP352" s="30"/>
      <c r="DQ352" s="30"/>
      <c r="DR352" s="30"/>
      <c r="DS352" s="30"/>
      <c r="DT352" s="30"/>
      <c r="DU352" s="30"/>
      <c r="DV352" s="30"/>
      <c r="DW352" s="30"/>
      <c r="DX352" s="30"/>
      <c r="DY352" s="30"/>
      <c r="DZ352" s="30"/>
      <c r="EA352" s="30"/>
      <c r="EB352" s="30"/>
      <c r="EC352" s="30"/>
      <c r="ED352" s="30"/>
      <c r="EE352" s="30"/>
      <c r="EF352" s="30"/>
      <c r="EG352" s="30"/>
      <c r="EH352" s="30"/>
      <c r="EI352" s="30"/>
      <c r="EJ352" s="30"/>
      <c r="EK352" s="30"/>
      <c r="EL352" s="30"/>
      <c r="EM352" s="30"/>
      <c r="EN352" s="30"/>
      <c r="EO352" s="30"/>
      <c r="EP352" s="30"/>
      <c r="EQ352" s="30"/>
      <c r="ER352" s="30"/>
      <c r="ES352" s="30"/>
      <c r="ET352" s="30"/>
      <c r="EU352" s="30"/>
      <c r="EV352" s="30"/>
      <c r="EW352" s="30"/>
      <c r="EX352" s="30"/>
      <c r="EY352" s="30"/>
      <c r="EZ352" s="30"/>
      <c r="FA352" s="30"/>
      <c r="FB352" s="30"/>
      <c r="FC352" s="30"/>
      <c r="FD352" s="30"/>
      <c r="FE352" s="30"/>
      <c r="FF352" s="30"/>
      <c r="FG352" s="30"/>
      <c r="FH352" s="30"/>
      <c r="FI352" s="30"/>
      <c r="FJ352" s="30"/>
      <c r="FK352" s="30"/>
      <c r="FL352" s="30"/>
      <c r="FM352" s="30"/>
      <c r="FN352" s="30"/>
      <c r="FO352" s="30"/>
      <c r="FP352" s="30"/>
      <c r="FQ352" s="30"/>
      <c r="FR352" s="30"/>
      <c r="FS352" s="30"/>
      <c r="FT352" s="30"/>
      <c r="FU352" s="30"/>
      <c r="FV352" s="30"/>
      <c r="FW352" s="30"/>
      <c r="FX352" s="30"/>
      <c r="FY352" s="30"/>
      <c r="FZ352" s="30"/>
      <c r="GA352" s="30"/>
      <c r="GB352" s="30"/>
      <c r="GC352" s="30"/>
      <c r="GD352" s="30"/>
      <c r="GE352" s="30"/>
      <c r="GF352" s="30"/>
      <c r="GG352" s="30"/>
      <c r="GH352" s="30"/>
      <c r="GI352" s="30"/>
      <c r="GJ352" s="30"/>
      <c r="GK352" s="30"/>
      <c r="GL352" s="30"/>
      <c r="GM352" s="30"/>
      <c r="GN352" s="30"/>
      <c r="GO352" s="30"/>
      <c r="GP352" s="30"/>
      <c r="GQ352" s="30"/>
      <c r="GR352" s="30"/>
      <c r="GS352" s="30"/>
      <c r="GT352" s="30"/>
      <c r="GU352" s="30"/>
      <c r="GV352" s="30"/>
      <c r="GW352" s="30"/>
      <c r="GX352" s="30"/>
      <c r="GY352" s="30"/>
      <c r="GZ352" s="30"/>
      <c r="HA352" s="30"/>
      <c r="HB352" s="30"/>
      <c r="HC352" s="30"/>
      <c r="HD352" s="30"/>
      <c r="HE352" s="30"/>
      <c r="HF352" s="30"/>
      <c r="HG352" s="30"/>
      <c r="HH352" s="30"/>
      <c r="HI352" s="30"/>
      <c r="HJ352" s="30"/>
      <c r="HK352" s="30"/>
      <c r="HL352" s="30"/>
      <c r="HM352" s="30"/>
      <c r="HN352" s="30"/>
      <c r="HO352" s="30"/>
      <c r="HP352" s="30"/>
      <c r="HQ352" s="30"/>
      <c r="HR352" s="30"/>
      <c r="HS352" s="30"/>
      <c r="HT352" s="30"/>
      <c r="HU352" s="30"/>
    </row>
    <row r="353" spans="1:229" s="31" customFormat="1" ht="12.75" customHeight="1">
      <c r="A353" s="16">
        <v>45530</v>
      </c>
      <c r="B353" s="18" t="s">
        <v>736</v>
      </c>
      <c r="C353" s="18">
        <v>25</v>
      </c>
      <c r="D353" s="18">
        <v>25000</v>
      </c>
      <c r="E353" s="19">
        <v>120</v>
      </c>
      <c r="F353" s="18">
        <v>140</v>
      </c>
      <c r="G353" s="18">
        <v>160</v>
      </c>
      <c r="H353" s="18">
        <v>750</v>
      </c>
      <c r="I353" s="18">
        <v>0</v>
      </c>
      <c r="J353" s="20">
        <v>750</v>
      </c>
      <c r="K353" s="20" t="s">
        <v>31</v>
      </c>
      <c r="L353" s="29"/>
      <c r="M353" s="29"/>
      <c r="N353" s="29"/>
      <c r="O353" s="29"/>
      <c r="P353" s="29"/>
      <c r="Q353" s="29"/>
      <c r="R353" s="29"/>
      <c r="S353" s="29"/>
      <c r="T353" s="29"/>
      <c r="U353" s="29"/>
      <c r="V353" s="29"/>
      <c r="W353" s="29"/>
      <c r="X353" s="29"/>
      <c r="Y353" s="29"/>
      <c r="Z353" s="29"/>
      <c r="AA353" s="29"/>
      <c r="AB353" s="29"/>
      <c r="AC353" s="29"/>
      <c r="AD353" s="29"/>
      <c r="AE353" s="29"/>
      <c r="AF353" s="29"/>
      <c r="AG353" s="29"/>
      <c r="AH353" s="29"/>
      <c r="AI353" s="29"/>
      <c r="AJ353" s="29"/>
      <c r="AK353" s="29"/>
      <c r="AL353" s="29"/>
      <c r="AM353" s="29"/>
      <c r="AN353" s="29"/>
      <c r="AO353" s="29"/>
      <c r="AP353" s="29"/>
      <c r="AQ353" s="29"/>
      <c r="AR353" s="29"/>
      <c r="AS353" s="29"/>
      <c r="AT353" s="29"/>
      <c r="AU353" s="29"/>
      <c r="AV353" s="29"/>
      <c r="AW353" s="29"/>
      <c r="AX353" s="29"/>
      <c r="AY353" s="29"/>
      <c r="AZ353" s="29"/>
      <c r="BA353" s="29"/>
      <c r="BB353" s="29"/>
      <c r="BC353" s="29"/>
      <c r="BD353" s="29"/>
      <c r="BE353" s="29"/>
      <c r="BF353" s="29"/>
      <c r="BG353" s="29"/>
      <c r="BH353" s="29"/>
      <c r="BI353" s="29"/>
      <c r="BJ353" s="29"/>
      <c r="BK353" s="29"/>
      <c r="BL353" s="29"/>
      <c r="BM353" s="29"/>
      <c r="BN353" s="29"/>
      <c r="BO353" s="29"/>
      <c r="BP353" s="29"/>
      <c r="BQ353" s="29"/>
      <c r="BR353" s="29"/>
      <c r="BS353" s="29"/>
      <c r="BT353" s="29"/>
      <c r="BU353" s="29"/>
      <c r="BV353" s="29"/>
      <c r="BW353" s="29"/>
      <c r="BX353" s="29"/>
      <c r="BY353" s="29"/>
      <c r="BZ353" s="29"/>
      <c r="CA353" s="29"/>
      <c r="CB353" s="29"/>
      <c r="CC353" s="29"/>
      <c r="CD353" s="29"/>
      <c r="CE353" s="29"/>
      <c r="CF353" s="29"/>
      <c r="CG353" s="29"/>
      <c r="CH353" s="29"/>
      <c r="CI353" s="29"/>
      <c r="CJ353" s="29"/>
      <c r="CK353" s="29"/>
      <c r="CL353" s="29"/>
      <c r="CM353" s="29"/>
      <c r="CN353" s="29"/>
      <c r="CO353" s="29"/>
      <c r="CP353" s="29"/>
      <c r="CQ353" s="30"/>
      <c r="CR353" s="30"/>
      <c r="CS353" s="30"/>
      <c r="CT353" s="30"/>
      <c r="CU353" s="30"/>
      <c r="CV353" s="30"/>
      <c r="CW353" s="30"/>
      <c r="CX353" s="30"/>
      <c r="CY353" s="30"/>
      <c r="CZ353" s="30"/>
      <c r="DA353" s="30"/>
      <c r="DB353" s="30"/>
      <c r="DC353" s="30"/>
      <c r="DD353" s="30"/>
      <c r="DE353" s="30"/>
      <c r="DF353" s="30"/>
      <c r="DG353" s="30"/>
      <c r="DH353" s="30"/>
      <c r="DI353" s="30"/>
      <c r="DJ353" s="30"/>
      <c r="DK353" s="30"/>
      <c r="DL353" s="30"/>
      <c r="DM353" s="30"/>
      <c r="DN353" s="30"/>
      <c r="DO353" s="30"/>
      <c r="DP353" s="30"/>
      <c r="DQ353" s="30"/>
      <c r="DR353" s="30"/>
      <c r="DS353" s="30"/>
      <c r="DT353" s="30"/>
      <c r="DU353" s="30"/>
      <c r="DV353" s="30"/>
      <c r="DW353" s="30"/>
      <c r="DX353" s="30"/>
      <c r="DY353" s="30"/>
      <c r="DZ353" s="30"/>
      <c r="EA353" s="30"/>
      <c r="EB353" s="30"/>
      <c r="EC353" s="30"/>
      <c r="ED353" s="30"/>
      <c r="EE353" s="30"/>
      <c r="EF353" s="30"/>
      <c r="EG353" s="30"/>
      <c r="EH353" s="30"/>
      <c r="EI353" s="30"/>
      <c r="EJ353" s="30"/>
      <c r="EK353" s="30"/>
      <c r="EL353" s="30"/>
      <c r="EM353" s="30"/>
      <c r="EN353" s="30"/>
      <c r="EO353" s="30"/>
      <c r="EP353" s="30"/>
      <c r="EQ353" s="30"/>
      <c r="ER353" s="30"/>
      <c r="ES353" s="30"/>
      <c r="ET353" s="30"/>
      <c r="EU353" s="30"/>
      <c r="EV353" s="30"/>
      <c r="EW353" s="30"/>
      <c r="EX353" s="30"/>
      <c r="EY353" s="30"/>
      <c r="EZ353" s="30"/>
      <c r="FA353" s="30"/>
      <c r="FB353" s="30"/>
      <c r="FC353" s="30"/>
      <c r="FD353" s="30"/>
      <c r="FE353" s="30"/>
      <c r="FF353" s="30"/>
      <c r="FG353" s="30"/>
      <c r="FH353" s="30"/>
      <c r="FI353" s="30"/>
      <c r="FJ353" s="30"/>
      <c r="FK353" s="30"/>
      <c r="FL353" s="30"/>
      <c r="FM353" s="30"/>
      <c r="FN353" s="30"/>
      <c r="FO353" s="30"/>
      <c r="FP353" s="30"/>
      <c r="FQ353" s="30"/>
      <c r="FR353" s="30"/>
      <c r="FS353" s="30"/>
      <c r="FT353" s="30"/>
      <c r="FU353" s="30"/>
      <c r="FV353" s="30"/>
      <c r="FW353" s="30"/>
      <c r="FX353" s="30"/>
      <c r="FY353" s="30"/>
      <c r="FZ353" s="30"/>
      <c r="GA353" s="30"/>
      <c r="GB353" s="30"/>
      <c r="GC353" s="30"/>
      <c r="GD353" s="30"/>
      <c r="GE353" s="30"/>
      <c r="GF353" s="30"/>
      <c r="GG353" s="30"/>
      <c r="GH353" s="30"/>
      <c r="GI353" s="30"/>
      <c r="GJ353" s="30"/>
      <c r="GK353" s="30"/>
      <c r="GL353" s="30"/>
      <c r="GM353" s="30"/>
      <c r="GN353" s="30"/>
      <c r="GO353" s="30"/>
      <c r="GP353" s="30"/>
      <c r="GQ353" s="30"/>
      <c r="GR353" s="30"/>
      <c r="GS353" s="30"/>
      <c r="GT353" s="30"/>
      <c r="GU353" s="30"/>
      <c r="GV353" s="30"/>
      <c r="GW353" s="30"/>
      <c r="GX353" s="30"/>
      <c r="GY353" s="30"/>
      <c r="GZ353" s="30"/>
      <c r="HA353" s="30"/>
      <c r="HB353" s="30"/>
      <c r="HC353" s="30"/>
      <c r="HD353" s="30"/>
      <c r="HE353" s="30"/>
      <c r="HF353" s="30"/>
      <c r="HG353" s="30"/>
      <c r="HH353" s="30"/>
      <c r="HI353" s="30"/>
      <c r="HJ353" s="30"/>
      <c r="HK353" s="30"/>
      <c r="HL353" s="30"/>
      <c r="HM353" s="30"/>
      <c r="HN353" s="30"/>
      <c r="HO353" s="30"/>
      <c r="HP353" s="30"/>
      <c r="HQ353" s="30"/>
      <c r="HR353" s="30"/>
      <c r="HS353" s="30"/>
      <c r="HT353" s="30"/>
      <c r="HU353" s="30"/>
    </row>
    <row r="354" spans="1:229" s="31" customFormat="1" ht="13.5" customHeight="1">
      <c r="A354" s="16">
        <v>45530</v>
      </c>
      <c r="B354" s="18" t="s">
        <v>734</v>
      </c>
      <c r="C354" s="18">
        <v>15</v>
      </c>
      <c r="D354" s="18">
        <v>51200</v>
      </c>
      <c r="E354" s="19">
        <v>300</v>
      </c>
      <c r="F354" s="18">
        <v>350</v>
      </c>
      <c r="G354" s="18">
        <v>400</v>
      </c>
      <c r="H354" s="18">
        <v>750</v>
      </c>
      <c r="I354" s="18">
        <v>0</v>
      </c>
      <c r="J354" s="20">
        <v>750</v>
      </c>
      <c r="K354" s="20" t="s">
        <v>31</v>
      </c>
      <c r="L354" s="29"/>
      <c r="M354" s="29"/>
      <c r="N354" s="29"/>
      <c r="O354" s="29"/>
      <c r="P354" s="29"/>
      <c r="Q354" s="29"/>
      <c r="R354" s="29"/>
      <c r="S354" s="29"/>
      <c r="T354" s="29"/>
      <c r="U354" s="29"/>
      <c r="V354" s="29"/>
      <c r="W354" s="29"/>
      <c r="X354" s="29"/>
      <c r="Y354" s="29"/>
      <c r="Z354" s="29"/>
      <c r="AA354" s="29"/>
      <c r="AB354" s="29"/>
      <c r="AC354" s="29"/>
      <c r="AD354" s="29"/>
      <c r="AE354" s="29"/>
      <c r="AF354" s="29"/>
      <c r="AG354" s="29"/>
      <c r="AH354" s="29"/>
      <c r="AI354" s="29"/>
      <c r="AJ354" s="29"/>
      <c r="AK354" s="29"/>
      <c r="AL354" s="29"/>
      <c r="AM354" s="29"/>
      <c r="AN354" s="29"/>
      <c r="AO354" s="29"/>
      <c r="AP354" s="29"/>
      <c r="AQ354" s="29"/>
      <c r="AR354" s="29"/>
      <c r="AS354" s="29"/>
      <c r="AT354" s="29"/>
      <c r="AU354" s="29"/>
      <c r="AV354" s="29"/>
      <c r="AW354" s="29"/>
      <c r="AX354" s="29"/>
      <c r="AY354" s="29"/>
      <c r="AZ354" s="29"/>
      <c r="BA354" s="29"/>
      <c r="BB354" s="29"/>
      <c r="BC354" s="29"/>
      <c r="BD354" s="29"/>
      <c r="BE354" s="29"/>
      <c r="BF354" s="29"/>
      <c r="BG354" s="29"/>
      <c r="BH354" s="29"/>
      <c r="BI354" s="29"/>
      <c r="BJ354" s="29"/>
      <c r="BK354" s="29"/>
      <c r="BL354" s="29"/>
      <c r="BM354" s="29"/>
      <c r="BN354" s="29"/>
      <c r="BO354" s="29"/>
      <c r="BP354" s="29"/>
      <c r="BQ354" s="29"/>
      <c r="BR354" s="29"/>
      <c r="BS354" s="29"/>
      <c r="BT354" s="29"/>
      <c r="BU354" s="29"/>
      <c r="BV354" s="29"/>
      <c r="BW354" s="29"/>
      <c r="BX354" s="29"/>
      <c r="BY354" s="29"/>
      <c r="BZ354" s="29"/>
      <c r="CA354" s="29"/>
      <c r="CB354" s="29"/>
      <c r="CC354" s="29"/>
      <c r="CD354" s="29"/>
      <c r="CE354" s="29"/>
      <c r="CF354" s="29"/>
      <c r="CG354" s="29"/>
      <c r="CH354" s="29"/>
      <c r="CI354" s="29"/>
      <c r="CJ354" s="29"/>
      <c r="CK354" s="29"/>
      <c r="CL354" s="29"/>
      <c r="CM354" s="29"/>
      <c r="CN354" s="29"/>
      <c r="CO354" s="29"/>
      <c r="CP354" s="29"/>
      <c r="CQ354" s="30"/>
      <c r="CR354" s="30"/>
      <c r="CS354" s="30"/>
      <c r="CT354" s="30"/>
      <c r="CU354" s="30"/>
      <c r="CV354" s="30"/>
      <c r="CW354" s="30"/>
      <c r="CX354" s="30"/>
      <c r="CY354" s="30"/>
      <c r="CZ354" s="30"/>
      <c r="DA354" s="30"/>
      <c r="DB354" s="30"/>
      <c r="DC354" s="30"/>
      <c r="DD354" s="30"/>
      <c r="DE354" s="30"/>
      <c r="DF354" s="30"/>
      <c r="DG354" s="30"/>
      <c r="DH354" s="30"/>
      <c r="DI354" s="30"/>
      <c r="DJ354" s="30"/>
      <c r="DK354" s="30"/>
      <c r="DL354" s="30"/>
      <c r="DM354" s="30"/>
      <c r="DN354" s="30"/>
      <c r="DO354" s="30"/>
      <c r="DP354" s="30"/>
      <c r="DQ354" s="30"/>
      <c r="DR354" s="30"/>
      <c r="DS354" s="30"/>
      <c r="DT354" s="30"/>
      <c r="DU354" s="30"/>
      <c r="DV354" s="30"/>
      <c r="DW354" s="30"/>
      <c r="DX354" s="30"/>
      <c r="DY354" s="30"/>
      <c r="DZ354" s="30"/>
      <c r="EA354" s="30"/>
      <c r="EB354" s="30"/>
      <c r="EC354" s="30"/>
      <c r="ED354" s="30"/>
      <c r="EE354" s="30"/>
      <c r="EF354" s="30"/>
      <c r="EG354" s="30"/>
      <c r="EH354" s="30"/>
      <c r="EI354" s="30"/>
      <c r="EJ354" s="30"/>
      <c r="EK354" s="30"/>
      <c r="EL354" s="30"/>
      <c r="EM354" s="30"/>
      <c r="EN354" s="30"/>
      <c r="EO354" s="30"/>
      <c r="EP354" s="30"/>
      <c r="EQ354" s="30"/>
      <c r="ER354" s="30"/>
      <c r="ES354" s="30"/>
      <c r="ET354" s="30"/>
      <c r="EU354" s="30"/>
      <c r="EV354" s="30"/>
      <c r="EW354" s="30"/>
      <c r="EX354" s="30"/>
      <c r="EY354" s="30"/>
      <c r="EZ354" s="30"/>
      <c r="FA354" s="30"/>
      <c r="FB354" s="30"/>
      <c r="FC354" s="30"/>
      <c r="FD354" s="30"/>
      <c r="FE354" s="30"/>
      <c r="FF354" s="30"/>
      <c r="FG354" s="30"/>
      <c r="FH354" s="30"/>
      <c r="FI354" s="30"/>
      <c r="FJ354" s="30"/>
      <c r="FK354" s="30"/>
      <c r="FL354" s="30"/>
      <c r="FM354" s="30"/>
      <c r="FN354" s="30"/>
      <c r="FO354" s="30"/>
      <c r="FP354" s="30"/>
      <c r="FQ354" s="30"/>
      <c r="FR354" s="30"/>
      <c r="FS354" s="30"/>
      <c r="FT354" s="30"/>
      <c r="FU354" s="30"/>
      <c r="FV354" s="30"/>
      <c r="FW354" s="30"/>
      <c r="FX354" s="30"/>
      <c r="FY354" s="30"/>
      <c r="FZ354" s="30"/>
      <c r="GA354" s="30"/>
      <c r="GB354" s="30"/>
      <c r="GC354" s="30"/>
      <c r="GD354" s="30"/>
      <c r="GE354" s="30"/>
      <c r="GF354" s="30"/>
      <c r="GG354" s="30"/>
      <c r="GH354" s="30"/>
      <c r="GI354" s="30"/>
      <c r="GJ354" s="30"/>
      <c r="GK354" s="30"/>
      <c r="GL354" s="30"/>
      <c r="GM354" s="30"/>
      <c r="GN354" s="30"/>
      <c r="GO354" s="30"/>
      <c r="GP354" s="30"/>
      <c r="GQ354" s="30"/>
      <c r="GR354" s="30"/>
      <c r="GS354" s="30"/>
      <c r="GT354" s="30"/>
      <c r="GU354" s="30"/>
      <c r="GV354" s="30"/>
      <c r="GW354" s="30"/>
      <c r="GX354" s="30"/>
      <c r="GY354" s="30"/>
      <c r="GZ354" s="30"/>
      <c r="HA354" s="30"/>
      <c r="HB354" s="30"/>
      <c r="HC354" s="30"/>
      <c r="HD354" s="30"/>
      <c r="HE354" s="30"/>
      <c r="HF354" s="30"/>
      <c r="HG354" s="30"/>
      <c r="HH354" s="30"/>
      <c r="HI354" s="30"/>
      <c r="HJ354" s="30"/>
      <c r="HK354" s="30"/>
      <c r="HL354" s="30"/>
      <c r="HM354" s="30"/>
      <c r="HN354" s="30"/>
      <c r="HO354" s="30"/>
      <c r="HP354" s="30"/>
      <c r="HQ354" s="30"/>
      <c r="HR354" s="30"/>
      <c r="HS354" s="30"/>
      <c r="HT354" s="30"/>
      <c r="HU354" s="30"/>
    </row>
    <row r="355" spans="1:229" s="31" customFormat="1" ht="12.75" customHeight="1">
      <c r="A355" s="16">
        <v>45527</v>
      </c>
      <c r="B355" s="18" t="s">
        <v>734</v>
      </c>
      <c r="C355" s="18">
        <v>15</v>
      </c>
      <c r="D355" s="18">
        <v>51100</v>
      </c>
      <c r="E355" s="19">
        <v>350</v>
      </c>
      <c r="F355" s="18">
        <v>450</v>
      </c>
      <c r="G355" s="18">
        <v>550</v>
      </c>
      <c r="H355" s="18">
        <v>0</v>
      </c>
      <c r="I355" s="18">
        <v>0</v>
      </c>
      <c r="J355" s="20">
        <v>-1500</v>
      </c>
      <c r="K355" s="20" t="s">
        <v>34</v>
      </c>
      <c r="L355" s="29"/>
      <c r="M355" s="29"/>
      <c r="N355" s="29"/>
      <c r="O355" s="29"/>
      <c r="P355" s="29"/>
      <c r="Q355" s="29"/>
      <c r="R355" s="29"/>
      <c r="S355" s="29"/>
      <c r="T355" s="29"/>
      <c r="U355" s="29"/>
      <c r="V355" s="29"/>
      <c r="W355" s="29"/>
      <c r="X355" s="29"/>
      <c r="Y355" s="29"/>
      <c r="Z355" s="29"/>
      <c r="AA355" s="29"/>
      <c r="AB355" s="29"/>
      <c r="AC355" s="29"/>
      <c r="AD355" s="29"/>
      <c r="AE355" s="29"/>
      <c r="AF355" s="29"/>
      <c r="AG355" s="29"/>
      <c r="AH355" s="29"/>
      <c r="AI355" s="29"/>
      <c r="AJ355" s="29"/>
      <c r="AK355" s="29"/>
      <c r="AL355" s="29"/>
      <c r="AM355" s="29"/>
      <c r="AN355" s="29"/>
      <c r="AO355" s="29"/>
      <c r="AP355" s="29"/>
      <c r="AQ355" s="29"/>
      <c r="AR355" s="29"/>
      <c r="AS355" s="29"/>
      <c r="AT355" s="29"/>
      <c r="AU355" s="29"/>
      <c r="AV355" s="29"/>
      <c r="AW355" s="29"/>
      <c r="AX355" s="29"/>
      <c r="AY355" s="29"/>
      <c r="AZ355" s="29"/>
      <c r="BA355" s="29"/>
      <c r="BB355" s="29"/>
      <c r="BC355" s="29"/>
      <c r="BD355" s="29"/>
      <c r="BE355" s="29"/>
      <c r="BF355" s="29"/>
      <c r="BG355" s="29"/>
      <c r="BH355" s="29"/>
      <c r="BI355" s="29"/>
      <c r="BJ355" s="29"/>
      <c r="BK355" s="29"/>
      <c r="BL355" s="29"/>
      <c r="BM355" s="29"/>
      <c r="BN355" s="29"/>
      <c r="BO355" s="29"/>
      <c r="BP355" s="29"/>
      <c r="BQ355" s="29"/>
      <c r="BR355" s="29"/>
      <c r="BS355" s="29"/>
      <c r="BT355" s="29"/>
      <c r="BU355" s="29"/>
      <c r="BV355" s="29"/>
      <c r="BW355" s="29"/>
      <c r="BX355" s="29"/>
      <c r="BY355" s="29"/>
      <c r="BZ355" s="29"/>
      <c r="CA355" s="29"/>
      <c r="CB355" s="29"/>
      <c r="CC355" s="29"/>
      <c r="CD355" s="29"/>
      <c r="CE355" s="29"/>
      <c r="CF355" s="29"/>
      <c r="CG355" s="29"/>
      <c r="CH355" s="29"/>
      <c r="CI355" s="29"/>
      <c r="CJ355" s="29"/>
      <c r="CK355" s="29"/>
      <c r="CL355" s="29"/>
      <c r="CM355" s="29"/>
      <c r="CN355" s="29"/>
      <c r="CO355" s="29"/>
      <c r="CP355" s="29"/>
      <c r="CQ355" s="30"/>
      <c r="CR355" s="30"/>
      <c r="CS355" s="30"/>
      <c r="CT355" s="30"/>
      <c r="CU355" s="30"/>
      <c r="CV355" s="30"/>
      <c r="CW355" s="30"/>
      <c r="CX355" s="30"/>
      <c r="CY355" s="30"/>
      <c r="CZ355" s="30"/>
      <c r="DA355" s="30"/>
      <c r="DB355" s="30"/>
      <c r="DC355" s="30"/>
      <c r="DD355" s="30"/>
      <c r="DE355" s="30"/>
      <c r="DF355" s="30"/>
      <c r="DG355" s="30"/>
      <c r="DH355" s="30"/>
      <c r="DI355" s="30"/>
      <c r="DJ355" s="30"/>
      <c r="DK355" s="30"/>
      <c r="DL355" s="30"/>
      <c r="DM355" s="30"/>
      <c r="DN355" s="30"/>
      <c r="DO355" s="30"/>
      <c r="DP355" s="30"/>
      <c r="DQ355" s="30"/>
      <c r="DR355" s="30"/>
      <c r="DS355" s="30"/>
      <c r="DT355" s="30"/>
      <c r="DU355" s="30"/>
      <c r="DV355" s="30"/>
      <c r="DW355" s="30"/>
      <c r="DX355" s="30"/>
      <c r="DY355" s="30"/>
      <c r="DZ355" s="30"/>
      <c r="EA355" s="30"/>
      <c r="EB355" s="30"/>
      <c r="EC355" s="30"/>
      <c r="ED355" s="30"/>
      <c r="EE355" s="30"/>
      <c r="EF355" s="30"/>
      <c r="EG355" s="30"/>
      <c r="EH355" s="30"/>
      <c r="EI355" s="30"/>
      <c r="EJ355" s="30"/>
      <c r="EK355" s="30"/>
      <c r="EL355" s="30"/>
      <c r="EM355" s="30"/>
      <c r="EN355" s="30"/>
      <c r="EO355" s="30"/>
      <c r="EP355" s="30"/>
      <c r="EQ355" s="30"/>
      <c r="ER355" s="30"/>
      <c r="ES355" s="30"/>
      <c r="ET355" s="30"/>
      <c r="EU355" s="30"/>
      <c r="EV355" s="30"/>
      <c r="EW355" s="30"/>
      <c r="EX355" s="30"/>
      <c r="EY355" s="30"/>
      <c r="EZ355" s="30"/>
      <c r="FA355" s="30"/>
      <c r="FB355" s="30"/>
      <c r="FC355" s="30"/>
      <c r="FD355" s="30"/>
      <c r="FE355" s="30"/>
      <c r="FF355" s="30"/>
      <c r="FG355" s="30"/>
      <c r="FH355" s="30"/>
      <c r="FI355" s="30"/>
      <c r="FJ355" s="30"/>
      <c r="FK355" s="30"/>
      <c r="FL355" s="30"/>
      <c r="FM355" s="30"/>
      <c r="FN355" s="30"/>
      <c r="FO355" s="30"/>
      <c r="FP355" s="30"/>
      <c r="FQ355" s="30"/>
      <c r="FR355" s="30"/>
      <c r="FS355" s="30"/>
      <c r="FT355" s="30"/>
      <c r="FU355" s="30"/>
      <c r="FV355" s="30"/>
      <c r="FW355" s="30"/>
      <c r="FX355" s="30"/>
      <c r="FY355" s="30"/>
      <c r="FZ355" s="30"/>
      <c r="GA355" s="30"/>
      <c r="GB355" s="30"/>
      <c r="GC355" s="30"/>
      <c r="GD355" s="30"/>
      <c r="GE355" s="30"/>
      <c r="GF355" s="30"/>
      <c r="GG355" s="30"/>
      <c r="GH355" s="30"/>
      <c r="GI355" s="30"/>
      <c r="GJ355" s="30"/>
      <c r="GK355" s="30"/>
      <c r="GL355" s="30"/>
      <c r="GM355" s="30"/>
      <c r="GN355" s="30"/>
      <c r="GO355" s="30"/>
      <c r="GP355" s="30"/>
      <c r="GQ355" s="30"/>
      <c r="GR355" s="30"/>
      <c r="GS355" s="30"/>
      <c r="GT355" s="30"/>
      <c r="GU355" s="30"/>
      <c r="GV355" s="30"/>
      <c r="GW355" s="30"/>
      <c r="GX355" s="30"/>
      <c r="GY355" s="30"/>
      <c r="GZ355" s="30"/>
      <c r="HA355" s="30"/>
      <c r="HB355" s="30"/>
      <c r="HC355" s="30"/>
      <c r="HD355" s="30"/>
      <c r="HE355" s="30"/>
      <c r="HF355" s="30"/>
      <c r="HG355" s="30"/>
      <c r="HH355" s="30"/>
      <c r="HI355" s="30"/>
      <c r="HJ355" s="30"/>
      <c r="HK355" s="30"/>
      <c r="HL355" s="30"/>
      <c r="HM355" s="30"/>
      <c r="HN355" s="30"/>
      <c r="HO355" s="30"/>
      <c r="HP355" s="30"/>
      <c r="HQ355" s="30"/>
      <c r="HR355" s="30"/>
      <c r="HS355" s="30"/>
      <c r="HT355" s="30"/>
      <c r="HU355" s="30"/>
    </row>
    <row r="356" spans="1:229" s="31" customFormat="1" ht="13.5" customHeight="1">
      <c r="A356" s="16">
        <v>45527</v>
      </c>
      <c r="B356" s="18" t="s">
        <v>735</v>
      </c>
      <c r="C356" s="18">
        <v>15</v>
      </c>
      <c r="D356" s="18">
        <v>51000</v>
      </c>
      <c r="E356" s="19">
        <v>375</v>
      </c>
      <c r="F356" s="18">
        <v>425</v>
      </c>
      <c r="G356" s="18">
        <v>475</v>
      </c>
      <c r="H356" s="18">
        <v>0</v>
      </c>
      <c r="I356" s="18">
        <v>0</v>
      </c>
      <c r="J356" s="20">
        <v>-1125</v>
      </c>
      <c r="K356" s="20" t="s">
        <v>34</v>
      </c>
      <c r="L356" s="29"/>
      <c r="M356" s="29"/>
      <c r="N356" s="29"/>
      <c r="O356" s="29"/>
      <c r="P356" s="29"/>
      <c r="Q356" s="29"/>
      <c r="R356" s="29"/>
      <c r="S356" s="29"/>
      <c r="T356" s="29"/>
      <c r="U356" s="29"/>
      <c r="V356" s="29"/>
      <c r="W356" s="29"/>
      <c r="X356" s="29"/>
      <c r="Y356" s="29"/>
      <c r="Z356" s="29"/>
      <c r="AA356" s="29"/>
      <c r="AB356" s="29"/>
      <c r="AC356" s="29"/>
      <c r="AD356" s="29"/>
      <c r="AE356" s="29"/>
      <c r="AF356" s="29"/>
      <c r="AG356" s="29"/>
      <c r="AH356" s="29"/>
      <c r="AI356" s="29"/>
      <c r="AJ356" s="29"/>
      <c r="AK356" s="29"/>
      <c r="AL356" s="29"/>
      <c r="AM356" s="29"/>
      <c r="AN356" s="29"/>
      <c r="AO356" s="29"/>
      <c r="AP356" s="29"/>
      <c r="AQ356" s="29"/>
      <c r="AR356" s="29"/>
      <c r="AS356" s="29"/>
      <c r="AT356" s="29"/>
      <c r="AU356" s="29"/>
      <c r="AV356" s="29"/>
      <c r="AW356" s="29"/>
      <c r="AX356" s="29"/>
      <c r="AY356" s="29"/>
      <c r="AZ356" s="29"/>
      <c r="BA356" s="29"/>
      <c r="BB356" s="29"/>
      <c r="BC356" s="29"/>
      <c r="BD356" s="29"/>
      <c r="BE356" s="29"/>
      <c r="BF356" s="29"/>
      <c r="BG356" s="29"/>
      <c r="BH356" s="29"/>
      <c r="BI356" s="29"/>
      <c r="BJ356" s="29"/>
      <c r="BK356" s="29"/>
      <c r="BL356" s="29"/>
      <c r="BM356" s="29"/>
      <c r="BN356" s="29"/>
      <c r="BO356" s="29"/>
      <c r="BP356" s="29"/>
      <c r="BQ356" s="29"/>
      <c r="BR356" s="29"/>
      <c r="BS356" s="29"/>
      <c r="BT356" s="29"/>
      <c r="BU356" s="29"/>
      <c r="BV356" s="29"/>
      <c r="BW356" s="29"/>
      <c r="BX356" s="29"/>
      <c r="BY356" s="29"/>
      <c r="BZ356" s="29"/>
      <c r="CA356" s="29"/>
      <c r="CB356" s="29"/>
      <c r="CC356" s="29"/>
      <c r="CD356" s="29"/>
      <c r="CE356" s="29"/>
      <c r="CF356" s="29"/>
      <c r="CG356" s="29"/>
      <c r="CH356" s="29"/>
      <c r="CI356" s="29"/>
      <c r="CJ356" s="29"/>
      <c r="CK356" s="29"/>
      <c r="CL356" s="29"/>
      <c r="CM356" s="29"/>
      <c r="CN356" s="29"/>
      <c r="CO356" s="29"/>
      <c r="CP356" s="29"/>
      <c r="CQ356" s="30"/>
      <c r="CR356" s="30"/>
      <c r="CS356" s="30"/>
      <c r="CT356" s="30"/>
      <c r="CU356" s="30"/>
      <c r="CV356" s="30"/>
      <c r="CW356" s="30"/>
      <c r="CX356" s="30"/>
      <c r="CY356" s="30"/>
      <c r="CZ356" s="30"/>
      <c r="DA356" s="30"/>
      <c r="DB356" s="30"/>
      <c r="DC356" s="30"/>
      <c r="DD356" s="30"/>
      <c r="DE356" s="30"/>
      <c r="DF356" s="30"/>
      <c r="DG356" s="30"/>
      <c r="DH356" s="30"/>
      <c r="DI356" s="30"/>
      <c r="DJ356" s="30"/>
      <c r="DK356" s="30"/>
      <c r="DL356" s="30"/>
      <c r="DM356" s="30"/>
      <c r="DN356" s="30"/>
      <c r="DO356" s="30"/>
      <c r="DP356" s="30"/>
      <c r="DQ356" s="30"/>
      <c r="DR356" s="30"/>
      <c r="DS356" s="30"/>
      <c r="DT356" s="30"/>
      <c r="DU356" s="30"/>
      <c r="DV356" s="30"/>
      <c r="DW356" s="30"/>
      <c r="DX356" s="30"/>
      <c r="DY356" s="30"/>
      <c r="DZ356" s="30"/>
      <c r="EA356" s="30"/>
      <c r="EB356" s="30"/>
      <c r="EC356" s="30"/>
      <c r="ED356" s="30"/>
      <c r="EE356" s="30"/>
      <c r="EF356" s="30"/>
      <c r="EG356" s="30"/>
      <c r="EH356" s="30"/>
      <c r="EI356" s="30"/>
      <c r="EJ356" s="30"/>
      <c r="EK356" s="30"/>
      <c r="EL356" s="30"/>
      <c r="EM356" s="30"/>
      <c r="EN356" s="30"/>
      <c r="EO356" s="30"/>
      <c r="EP356" s="30"/>
      <c r="EQ356" s="30"/>
      <c r="ER356" s="30"/>
      <c r="ES356" s="30"/>
      <c r="ET356" s="30"/>
      <c r="EU356" s="30"/>
      <c r="EV356" s="30"/>
      <c r="EW356" s="30"/>
      <c r="EX356" s="30"/>
      <c r="EY356" s="30"/>
      <c r="EZ356" s="30"/>
      <c r="FA356" s="30"/>
      <c r="FB356" s="30"/>
      <c r="FC356" s="30"/>
      <c r="FD356" s="30"/>
      <c r="FE356" s="30"/>
      <c r="FF356" s="30"/>
      <c r="FG356" s="30"/>
      <c r="FH356" s="30"/>
      <c r="FI356" s="30"/>
      <c r="FJ356" s="30"/>
      <c r="FK356" s="30"/>
      <c r="FL356" s="30"/>
      <c r="FM356" s="30"/>
      <c r="FN356" s="30"/>
      <c r="FO356" s="30"/>
      <c r="FP356" s="30"/>
      <c r="FQ356" s="30"/>
      <c r="FR356" s="30"/>
      <c r="FS356" s="30"/>
      <c r="FT356" s="30"/>
      <c r="FU356" s="30"/>
      <c r="FV356" s="30"/>
      <c r="FW356" s="30"/>
      <c r="FX356" s="30"/>
      <c r="FY356" s="30"/>
      <c r="FZ356" s="30"/>
      <c r="GA356" s="30"/>
      <c r="GB356" s="30"/>
      <c r="GC356" s="30"/>
      <c r="GD356" s="30"/>
      <c r="GE356" s="30"/>
      <c r="GF356" s="30"/>
      <c r="GG356" s="30"/>
      <c r="GH356" s="30"/>
      <c r="GI356" s="30"/>
      <c r="GJ356" s="30"/>
      <c r="GK356" s="30"/>
      <c r="GL356" s="30"/>
      <c r="GM356" s="30"/>
      <c r="GN356" s="30"/>
      <c r="GO356" s="30"/>
      <c r="GP356" s="30"/>
      <c r="GQ356" s="30"/>
      <c r="GR356" s="30"/>
      <c r="GS356" s="30"/>
      <c r="GT356" s="30"/>
      <c r="GU356" s="30"/>
      <c r="GV356" s="30"/>
      <c r="GW356" s="30"/>
      <c r="GX356" s="30"/>
      <c r="GY356" s="30"/>
      <c r="GZ356" s="30"/>
      <c r="HA356" s="30"/>
      <c r="HB356" s="30"/>
      <c r="HC356" s="30"/>
      <c r="HD356" s="30"/>
      <c r="HE356" s="30"/>
      <c r="HF356" s="30"/>
      <c r="HG356" s="30"/>
      <c r="HH356" s="30"/>
      <c r="HI356" s="30"/>
      <c r="HJ356" s="30"/>
      <c r="HK356" s="30"/>
      <c r="HL356" s="30"/>
      <c r="HM356" s="30"/>
      <c r="HN356" s="30"/>
      <c r="HO356" s="30"/>
      <c r="HP356" s="30"/>
      <c r="HQ356" s="30"/>
      <c r="HR356" s="30"/>
      <c r="HS356" s="30"/>
      <c r="HT356" s="30"/>
      <c r="HU356" s="30"/>
    </row>
    <row r="357" spans="1:229" s="31" customFormat="1" ht="12.75" customHeight="1">
      <c r="A357" s="16">
        <v>45526</v>
      </c>
      <c r="B357" s="18" t="s">
        <v>734</v>
      </c>
      <c r="C357" s="18">
        <v>15</v>
      </c>
      <c r="D357" s="18">
        <v>51000</v>
      </c>
      <c r="E357" s="19">
        <v>325</v>
      </c>
      <c r="F357" s="18">
        <v>375</v>
      </c>
      <c r="G357" s="18">
        <v>425</v>
      </c>
      <c r="H357" s="18">
        <v>750</v>
      </c>
      <c r="I357" s="18">
        <v>750</v>
      </c>
      <c r="J357" s="20">
        <v>1500</v>
      </c>
      <c r="K357" s="20" t="s">
        <v>30</v>
      </c>
      <c r="L357" s="29"/>
      <c r="M357" s="29"/>
      <c r="N357" s="29"/>
      <c r="O357" s="29"/>
      <c r="P357" s="29"/>
      <c r="Q357" s="29"/>
      <c r="R357" s="29"/>
      <c r="S357" s="29"/>
      <c r="T357" s="29"/>
      <c r="U357" s="29"/>
      <c r="V357" s="29"/>
      <c r="W357" s="29"/>
      <c r="X357" s="29"/>
      <c r="Y357" s="29"/>
      <c r="Z357" s="29"/>
      <c r="AA357" s="29"/>
      <c r="AB357" s="29"/>
      <c r="AC357" s="29"/>
      <c r="AD357" s="29"/>
      <c r="AE357" s="29"/>
      <c r="AF357" s="29"/>
      <c r="AG357" s="29"/>
      <c r="AH357" s="29"/>
      <c r="AI357" s="29"/>
      <c r="AJ357" s="29"/>
      <c r="AK357" s="29"/>
      <c r="AL357" s="29"/>
      <c r="AM357" s="29"/>
      <c r="AN357" s="29"/>
      <c r="AO357" s="29"/>
      <c r="AP357" s="29"/>
      <c r="AQ357" s="29"/>
      <c r="AR357" s="29"/>
      <c r="AS357" s="29"/>
      <c r="AT357" s="29"/>
      <c r="AU357" s="29"/>
      <c r="AV357" s="29"/>
      <c r="AW357" s="29"/>
      <c r="AX357" s="29"/>
      <c r="AY357" s="29"/>
      <c r="AZ357" s="29"/>
      <c r="BA357" s="29"/>
      <c r="BB357" s="29"/>
      <c r="BC357" s="29"/>
      <c r="BD357" s="29"/>
      <c r="BE357" s="29"/>
      <c r="BF357" s="29"/>
      <c r="BG357" s="29"/>
      <c r="BH357" s="29"/>
      <c r="BI357" s="29"/>
      <c r="BJ357" s="29"/>
      <c r="BK357" s="29"/>
      <c r="BL357" s="29"/>
      <c r="BM357" s="29"/>
      <c r="BN357" s="29"/>
      <c r="BO357" s="29"/>
      <c r="BP357" s="29"/>
      <c r="BQ357" s="29"/>
      <c r="BR357" s="29"/>
      <c r="BS357" s="29"/>
      <c r="BT357" s="29"/>
      <c r="BU357" s="29"/>
      <c r="BV357" s="29"/>
      <c r="BW357" s="29"/>
      <c r="BX357" s="29"/>
      <c r="BY357" s="29"/>
      <c r="BZ357" s="29"/>
      <c r="CA357" s="29"/>
      <c r="CB357" s="29"/>
      <c r="CC357" s="29"/>
      <c r="CD357" s="29"/>
      <c r="CE357" s="29"/>
      <c r="CF357" s="29"/>
      <c r="CG357" s="29"/>
      <c r="CH357" s="29"/>
      <c r="CI357" s="29"/>
      <c r="CJ357" s="29"/>
      <c r="CK357" s="29"/>
      <c r="CL357" s="29"/>
      <c r="CM357" s="29"/>
      <c r="CN357" s="29"/>
      <c r="CO357" s="29"/>
      <c r="CP357" s="29"/>
      <c r="CQ357" s="30"/>
      <c r="CR357" s="30"/>
      <c r="CS357" s="30"/>
      <c r="CT357" s="30"/>
      <c r="CU357" s="30"/>
      <c r="CV357" s="30"/>
      <c r="CW357" s="30"/>
      <c r="CX357" s="30"/>
      <c r="CY357" s="30"/>
      <c r="CZ357" s="30"/>
      <c r="DA357" s="30"/>
      <c r="DB357" s="30"/>
      <c r="DC357" s="30"/>
      <c r="DD357" s="30"/>
      <c r="DE357" s="30"/>
      <c r="DF357" s="30"/>
      <c r="DG357" s="30"/>
      <c r="DH357" s="30"/>
      <c r="DI357" s="30"/>
      <c r="DJ357" s="30"/>
      <c r="DK357" s="30"/>
      <c r="DL357" s="30"/>
      <c r="DM357" s="30"/>
      <c r="DN357" s="30"/>
      <c r="DO357" s="30"/>
      <c r="DP357" s="30"/>
      <c r="DQ357" s="30"/>
      <c r="DR357" s="30"/>
      <c r="DS357" s="30"/>
      <c r="DT357" s="30"/>
      <c r="DU357" s="30"/>
      <c r="DV357" s="30"/>
      <c r="DW357" s="30"/>
      <c r="DX357" s="30"/>
      <c r="DY357" s="30"/>
      <c r="DZ357" s="30"/>
      <c r="EA357" s="30"/>
      <c r="EB357" s="30"/>
      <c r="EC357" s="30"/>
      <c r="ED357" s="30"/>
      <c r="EE357" s="30"/>
      <c r="EF357" s="30"/>
      <c r="EG357" s="30"/>
      <c r="EH357" s="30"/>
      <c r="EI357" s="30"/>
      <c r="EJ357" s="30"/>
      <c r="EK357" s="30"/>
      <c r="EL357" s="30"/>
      <c r="EM357" s="30"/>
      <c r="EN357" s="30"/>
      <c r="EO357" s="30"/>
      <c r="EP357" s="30"/>
      <c r="EQ357" s="30"/>
      <c r="ER357" s="30"/>
      <c r="ES357" s="30"/>
      <c r="ET357" s="30"/>
      <c r="EU357" s="30"/>
      <c r="EV357" s="30"/>
      <c r="EW357" s="30"/>
      <c r="EX357" s="30"/>
      <c r="EY357" s="30"/>
      <c r="EZ357" s="30"/>
      <c r="FA357" s="30"/>
      <c r="FB357" s="30"/>
      <c r="FC357" s="30"/>
      <c r="FD357" s="30"/>
      <c r="FE357" s="30"/>
      <c r="FF357" s="30"/>
      <c r="FG357" s="30"/>
      <c r="FH357" s="30"/>
      <c r="FI357" s="30"/>
      <c r="FJ357" s="30"/>
      <c r="FK357" s="30"/>
      <c r="FL357" s="30"/>
      <c r="FM357" s="30"/>
      <c r="FN357" s="30"/>
      <c r="FO357" s="30"/>
      <c r="FP357" s="30"/>
      <c r="FQ357" s="30"/>
      <c r="FR357" s="30"/>
      <c r="FS357" s="30"/>
      <c r="FT357" s="30"/>
      <c r="FU357" s="30"/>
      <c r="FV357" s="30"/>
      <c r="FW357" s="30"/>
      <c r="FX357" s="30"/>
      <c r="FY357" s="30"/>
      <c r="FZ357" s="30"/>
      <c r="GA357" s="30"/>
      <c r="GB357" s="30"/>
      <c r="GC357" s="30"/>
      <c r="GD357" s="30"/>
      <c r="GE357" s="30"/>
      <c r="GF357" s="30"/>
      <c r="GG357" s="30"/>
      <c r="GH357" s="30"/>
      <c r="GI357" s="30"/>
      <c r="GJ357" s="30"/>
      <c r="GK357" s="30"/>
      <c r="GL357" s="30"/>
      <c r="GM357" s="30"/>
      <c r="GN357" s="30"/>
      <c r="GO357" s="30"/>
      <c r="GP357" s="30"/>
      <c r="GQ357" s="30"/>
      <c r="GR357" s="30"/>
      <c r="GS357" s="30"/>
      <c r="GT357" s="30"/>
      <c r="GU357" s="30"/>
      <c r="GV357" s="30"/>
      <c r="GW357" s="30"/>
      <c r="GX357" s="30"/>
      <c r="GY357" s="30"/>
      <c r="GZ357" s="30"/>
      <c r="HA357" s="30"/>
      <c r="HB357" s="30"/>
      <c r="HC357" s="30"/>
      <c r="HD357" s="30"/>
      <c r="HE357" s="30"/>
      <c r="HF357" s="30"/>
      <c r="HG357" s="30"/>
      <c r="HH357" s="30"/>
      <c r="HI357" s="30"/>
      <c r="HJ357" s="30"/>
      <c r="HK357" s="30"/>
      <c r="HL357" s="30"/>
      <c r="HM357" s="30"/>
      <c r="HN357" s="30"/>
      <c r="HO357" s="30"/>
      <c r="HP357" s="30"/>
      <c r="HQ357" s="30"/>
      <c r="HR357" s="30"/>
      <c r="HS357" s="30"/>
      <c r="HT357" s="30"/>
      <c r="HU357" s="30"/>
    </row>
    <row r="358" spans="1:229" s="31" customFormat="1" ht="12.75" customHeight="1">
      <c r="A358" s="16">
        <v>45525</v>
      </c>
      <c r="B358" s="18" t="s">
        <v>732</v>
      </c>
      <c r="C358" s="18">
        <v>15</v>
      </c>
      <c r="D358" s="18">
        <v>50300</v>
      </c>
      <c r="E358" s="19">
        <v>250</v>
      </c>
      <c r="F358" s="18">
        <v>300</v>
      </c>
      <c r="G358" s="18">
        <v>350</v>
      </c>
      <c r="H358" s="18">
        <v>0</v>
      </c>
      <c r="I358" s="18">
        <v>0</v>
      </c>
      <c r="J358" s="20">
        <v>-1125</v>
      </c>
      <c r="K358" s="20" t="s">
        <v>34</v>
      </c>
      <c r="L358" s="29"/>
      <c r="M358" s="29"/>
      <c r="N358" s="29"/>
      <c r="O358" s="29"/>
      <c r="P358" s="29"/>
      <c r="Q358" s="29"/>
      <c r="R358" s="29"/>
      <c r="S358" s="29"/>
      <c r="T358" s="29"/>
      <c r="U358" s="29"/>
      <c r="V358" s="29"/>
      <c r="W358" s="29"/>
      <c r="X358" s="29"/>
      <c r="Y358" s="29"/>
      <c r="Z358" s="29"/>
      <c r="AA358" s="29"/>
      <c r="AB358" s="29"/>
      <c r="AC358" s="29"/>
      <c r="AD358" s="29"/>
      <c r="AE358" s="29"/>
      <c r="AF358" s="29"/>
      <c r="AG358" s="29"/>
      <c r="AH358" s="29"/>
      <c r="AI358" s="29"/>
      <c r="AJ358" s="29"/>
      <c r="AK358" s="29"/>
      <c r="AL358" s="29"/>
      <c r="AM358" s="29"/>
      <c r="AN358" s="29"/>
      <c r="AO358" s="29"/>
      <c r="AP358" s="29"/>
      <c r="AQ358" s="29"/>
      <c r="AR358" s="29"/>
      <c r="AS358" s="29"/>
      <c r="AT358" s="29"/>
      <c r="AU358" s="29"/>
      <c r="AV358" s="29"/>
      <c r="AW358" s="29"/>
      <c r="AX358" s="29"/>
      <c r="AY358" s="29"/>
      <c r="AZ358" s="29"/>
      <c r="BA358" s="29"/>
      <c r="BB358" s="29"/>
      <c r="BC358" s="29"/>
      <c r="BD358" s="29"/>
      <c r="BE358" s="29"/>
      <c r="BF358" s="29"/>
      <c r="BG358" s="29"/>
      <c r="BH358" s="29"/>
      <c r="BI358" s="29"/>
      <c r="BJ358" s="29"/>
      <c r="BK358" s="29"/>
      <c r="BL358" s="29"/>
      <c r="BM358" s="29"/>
      <c r="BN358" s="29"/>
      <c r="BO358" s="29"/>
      <c r="BP358" s="29"/>
      <c r="BQ358" s="29"/>
      <c r="BR358" s="29"/>
      <c r="BS358" s="29"/>
      <c r="BT358" s="29"/>
      <c r="BU358" s="29"/>
      <c r="BV358" s="29"/>
      <c r="BW358" s="29"/>
      <c r="BX358" s="29"/>
      <c r="BY358" s="29"/>
      <c r="BZ358" s="29"/>
      <c r="CA358" s="29"/>
      <c r="CB358" s="29"/>
      <c r="CC358" s="29"/>
      <c r="CD358" s="29"/>
      <c r="CE358" s="29"/>
      <c r="CF358" s="29"/>
      <c r="CG358" s="29"/>
      <c r="CH358" s="29"/>
      <c r="CI358" s="29"/>
      <c r="CJ358" s="29"/>
      <c r="CK358" s="29"/>
      <c r="CL358" s="29"/>
      <c r="CM358" s="29"/>
      <c r="CN358" s="29"/>
      <c r="CO358" s="29"/>
      <c r="CP358" s="29"/>
      <c r="CQ358" s="30"/>
      <c r="CR358" s="30"/>
      <c r="CS358" s="30"/>
      <c r="CT358" s="30"/>
      <c r="CU358" s="30"/>
      <c r="CV358" s="30"/>
      <c r="CW358" s="30"/>
      <c r="CX358" s="30"/>
      <c r="CY358" s="30"/>
      <c r="CZ358" s="30"/>
      <c r="DA358" s="30"/>
      <c r="DB358" s="30"/>
      <c r="DC358" s="30"/>
      <c r="DD358" s="30"/>
      <c r="DE358" s="30"/>
      <c r="DF358" s="30"/>
      <c r="DG358" s="30"/>
      <c r="DH358" s="30"/>
      <c r="DI358" s="30"/>
      <c r="DJ358" s="30"/>
      <c r="DK358" s="30"/>
      <c r="DL358" s="30"/>
      <c r="DM358" s="30"/>
      <c r="DN358" s="30"/>
      <c r="DO358" s="30"/>
      <c r="DP358" s="30"/>
      <c r="DQ358" s="30"/>
      <c r="DR358" s="30"/>
      <c r="DS358" s="30"/>
      <c r="DT358" s="30"/>
      <c r="DU358" s="30"/>
      <c r="DV358" s="30"/>
      <c r="DW358" s="30"/>
      <c r="DX358" s="30"/>
      <c r="DY358" s="30"/>
      <c r="DZ358" s="30"/>
      <c r="EA358" s="30"/>
      <c r="EB358" s="30"/>
      <c r="EC358" s="30"/>
      <c r="ED358" s="30"/>
      <c r="EE358" s="30"/>
      <c r="EF358" s="30"/>
      <c r="EG358" s="30"/>
      <c r="EH358" s="30"/>
      <c r="EI358" s="30"/>
      <c r="EJ358" s="30"/>
      <c r="EK358" s="30"/>
      <c r="EL358" s="30"/>
      <c r="EM358" s="30"/>
      <c r="EN358" s="30"/>
      <c r="EO358" s="30"/>
      <c r="EP358" s="30"/>
      <c r="EQ358" s="30"/>
      <c r="ER358" s="30"/>
      <c r="ES358" s="30"/>
      <c r="ET358" s="30"/>
      <c r="EU358" s="30"/>
      <c r="EV358" s="30"/>
      <c r="EW358" s="30"/>
      <c r="EX358" s="30"/>
      <c r="EY358" s="30"/>
      <c r="EZ358" s="30"/>
      <c r="FA358" s="30"/>
      <c r="FB358" s="30"/>
      <c r="FC358" s="30"/>
      <c r="FD358" s="30"/>
      <c r="FE358" s="30"/>
      <c r="FF358" s="30"/>
      <c r="FG358" s="30"/>
      <c r="FH358" s="30"/>
      <c r="FI358" s="30"/>
      <c r="FJ358" s="30"/>
      <c r="FK358" s="30"/>
      <c r="FL358" s="30"/>
      <c r="FM358" s="30"/>
      <c r="FN358" s="30"/>
      <c r="FO358" s="30"/>
      <c r="FP358" s="30"/>
      <c r="FQ358" s="30"/>
      <c r="FR358" s="30"/>
      <c r="FS358" s="30"/>
      <c r="FT358" s="30"/>
      <c r="FU358" s="30"/>
      <c r="FV358" s="30"/>
      <c r="FW358" s="30"/>
      <c r="FX358" s="30"/>
      <c r="FY358" s="30"/>
      <c r="FZ358" s="30"/>
      <c r="GA358" s="30"/>
      <c r="GB358" s="30"/>
      <c r="GC358" s="30"/>
      <c r="GD358" s="30"/>
      <c r="GE358" s="30"/>
      <c r="GF358" s="30"/>
      <c r="GG358" s="30"/>
      <c r="GH358" s="30"/>
      <c r="GI358" s="30"/>
      <c r="GJ358" s="30"/>
      <c r="GK358" s="30"/>
      <c r="GL358" s="30"/>
      <c r="GM358" s="30"/>
      <c r="GN358" s="30"/>
      <c r="GO358" s="30"/>
      <c r="GP358" s="30"/>
      <c r="GQ358" s="30"/>
      <c r="GR358" s="30"/>
      <c r="GS358" s="30"/>
      <c r="GT358" s="30"/>
      <c r="GU358" s="30"/>
      <c r="GV358" s="30"/>
      <c r="GW358" s="30"/>
      <c r="GX358" s="30"/>
      <c r="GY358" s="30"/>
      <c r="GZ358" s="30"/>
      <c r="HA358" s="30"/>
      <c r="HB358" s="30"/>
      <c r="HC358" s="30"/>
      <c r="HD358" s="30"/>
      <c r="HE358" s="30"/>
      <c r="HF358" s="30"/>
      <c r="HG358" s="30"/>
      <c r="HH358" s="30"/>
      <c r="HI358" s="30"/>
      <c r="HJ358" s="30"/>
      <c r="HK358" s="30"/>
      <c r="HL358" s="30"/>
      <c r="HM358" s="30"/>
      <c r="HN358" s="30"/>
      <c r="HO358" s="30"/>
      <c r="HP358" s="30"/>
      <c r="HQ358" s="30"/>
      <c r="HR358" s="30"/>
      <c r="HS358" s="30"/>
      <c r="HT358" s="30"/>
      <c r="HU358" s="30"/>
    </row>
    <row r="359" spans="1:229" s="31" customFormat="1" ht="12.75" customHeight="1">
      <c r="A359" s="16">
        <v>45524</v>
      </c>
      <c r="B359" s="18" t="s">
        <v>732</v>
      </c>
      <c r="C359" s="18">
        <v>15</v>
      </c>
      <c r="D359" s="18">
        <v>50500</v>
      </c>
      <c r="E359" s="19">
        <v>325</v>
      </c>
      <c r="F359" s="18">
        <v>375</v>
      </c>
      <c r="G359" s="18">
        <v>425</v>
      </c>
      <c r="H359" s="18">
        <v>750</v>
      </c>
      <c r="I359" s="18">
        <v>750</v>
      </c>
      <c r="J359" s="20">
        <v>1500</v>
      </c>
      <c r="K359" s="20" t="s">
        <v>30</v>
      </c>
      <c r="L359" s="29"/>
      <c r="M359" s="29"/>
      <c r="N359" s="29"/>
      <c r="O359" s="29"/>
      <c r="P359" s="29"/>
      <c r="Q359" s="29"/>
      <c r="R359" s="29"/>
      <c r="S359" s="29"/>
      <c r="T359" s="29"/>
      <c r="U359" s="29"/>
      <c r="V359" s="29"/>
      <c r="W359" s="29"/>
      <c r="X359" s="29"/>
      <c r="Y359" s="29"/>
      <c r="Z359" s="29"/>
      <c r="AA359" s="29"/>
      <c r="AB359" s="29"/>
      <c r="AC359" s="29"/>
      <c r="AD359" s="29"/>
      <c r="AE359" s="29"/>
      <c r="AF359" s="29"/>
      <c r="AG359" s="29"/>
      <c r="AH359" s="29"/>
      <c r="AI359" s="29"/>
      <c r="AJ359" s="29"/>
      <c r="AK359" s="29"/>
      <c r="AL359" s="29"/>
      <c r="AM359" s="29"/>
      <c r="AN359" s="29"/>
      <c r="AO359" s="29"/>
      <c r="AP359" s="29"/>
      <c r="AQ359" s="29"/>
      <c r="AR359" s="29"/>
      <c r="AS359" s="29"/>
      <c r="AT359" s="29"/>
      <c r="AU359" s="29"/>
      <c r="AV359" s="29"/>
      <c r="AW359" s="29"/>
      <c r="AX359" s="29"/>
      <c r="AY359" s="29"/>
      <c r="AZ359" s="29"/>
      <c r="BA359" s="29"/>
      <c r="BB359" s="29"/>
      <c r="BC359" s="29"/>
      <c r="BD359" s="29"/>
      <c r="BE359" s="29"/>
      <c r="BF359" s="29"/>
      <c r="BG359" s="29"/>
      <c r="BH359" s="29"/>
      <c r="BI359" s="29"/>
      <c r="BJ359" s="29"/>
      <c r="BK359" s="29"/>
      <c r="BL359" s="29"/>
      <c r="BM359" s="29"/>
      <c r="BN359" s="29"/>
      <c r="BO359" s="29"/>
      <c r="BP359" s="29"/>
      <c r="BQ359" s="29"/>
      <c r="BR359" s="29"/>
      <c r="BS359" s="29"/>
      <c r="BT359" s="29"/>
      <c r="BU359" s="29"/>
      <c r="BV359" s="29"/>
      <c r="BW359" s="29"/>
      <c r="BX359" s="29"/>
      <c r="BY359" s="29"/>
      <c r="BZ359" s="29"/>
      <c r="CA359" s="29"/>
      <c r="CB359" s="29"/>
      <c r="CC359" s="29"/>
      <c r="CD359" s="29"/>
      <c r="CE359" s="29"/>
      <c r="CF359" s="29"/>
      <c r="CG359" s="29"/>
      <c r="CH359" s="29"/>
      <c r="CI359" s="29"/>
      <c r="CJ359" s="29"/>
      <c r="CK359" s="29"/>
      <c r="CL359" s="29"/>
      <c r="CM359" s="29"/>
      <c r="CN359" s="29"/>
      <c r="CO359" s="29"/>
      <c r="CP359" s="29"/>
      <c r="CQ359" s="30"/>
      <c r="CR359" s="30"/>
      <c r="CS359" s="30"/>
      <c r="CT359" s="30"/>
      <c r="CU359" s="30"/>
      <c r="CV359" s="30"/>
      <c r="CW359" s="30"/>
      <c r="CX359" s="30"/>
      <c r="CY359" s="30"/>
      <c r="CZ359" s="30"/>
      <c r="DA359" s="30"/>
      <c r="DB359" s="30"/>
      <c r="DC359" s="30"/>
      <c r="DD359" s="30"/>
      <c r="DE359" s="30"/>
      <c r="DF359" s="30"/>
      <c r="DG359" s="30"/>
      <c r="DH359" s="30"/>
      <c r="DI359" s="30"/>
      <c r="DJ359" s="30"/>
      <c r="DK359" s="30"/>
      <c r="DL359" s="30"/>
      <c r="DM359" s="30"/>
      <c r="DN359" s="30"/>
      <c r="DO359" s="30"/>
      <c r="DP359" s="30"/>
      <c r="DQ359" s="30"/>
      <c r="DR359" s="30"/>
      <c r="DS359" s="30"/>
      <c r="DT359" s="30"/>
      <c r="DU359" s="30"/>
      <c r="DV359" s="30"/>
      <c r="DW359" s="30"/>
      <c r="DX359" s="30"/>
      <c r="DY359" s="30"/>
      <c r="DZ359" s="30"/>
      <c r="EA359" s="30"/>
      <c r="EB359" s="30"/>
      <c r="EC359" s="30"/>
      <c r="ED359" s="30"/>
      <c r="EE359" s="30"/>
      <c r="EF359" s="30"/>
      <c r="EG359" s="30"/>
      <c r="EH359" s="30"/>
      <c r="EI359" s="30"/>
      <c r="EJ359" s="30"/>
      <c r="EK359" s="30"/>
      <c r="EL359" s="30"/>
      <c r="EM359" s="30"/>
      <c r="EN359" s="30"/>
      <c r="EO359" s="30"/>
      <c r="EP359" s="30"/>
      <c r="EQ359" s="30"/>
      <c r="ER359" s="30"/>
      <c r="ES359" s="30"/>
      <c r="ET359" s="30"/>
      <c r="EU359" s="30"/>
      <c r="EV359" s="30"/>
      <c r="EW359" s="30"/>
      <c r="EX359" s="30"/>
      <c r="EY359" s="30"/>
      <c r="EZ359" s="30"/>
      <c r="FA359" s="30"/>
      <c r="FB359" s="30"/>
      <c r="FC359" s="30"/>
      <c r="FD359" s="30"/>
      <c r="FE359" s="30"/>
      <c r="FF359" s="30"/>
      <c r="FG359" s="30"/>
      <c r="FH359" s="30"/>
      <c r="FI359" s="30"/>
      <c r="FJ359" s="30"/>
      <c r="FK359" s="30"/>
      <c r="FL359" s="30"/>
      <c r="FM359" s="30"/>
      <c r="FN359" s="30"/>
      <c r="FO359" s="30"/>
      <c r="FP359" s="30"/>
      <c r="FQ359" s="30"/>
      <c r="FR359" s="30"/>
      <c r="FS359" s="30"/>
      <c r="FT359" s="30"/>
      <c r="FU359" s="30"/>
      <c r="FV359" s="30"/>
      <c r="FW359" s="30"/>
      <c r="FX359" s="30"/>
      <c r="FY359" s="30"/>
      <c r="FZ359" s="30"/>
      <c r="GA359" s="30"/>
      <c r="GB359" s="30"/>
      <c r="GC359" s="30"/>
      <c r="GD359" s="30"/>
      <c r="GE359" s="30"/>
      <c r="GF359" s="30"/>
      <c r="GG359" s="30"/>
      <c r="GH359" s="30"/>
      <c r="GI359" s="30"/>
      <c r="GJ359" s="30"/>
      <c r="GK359" s="30"/>
      <c r="GL359" s="30"/>
      <c r="GM359" s="30"/>
      <c r="GN359" s="30"/>
      <c r="GO359" s="30"/>
      <c r="GP359" s="30"/>
      <c r="GQ359" s="30"/>
      <c r="GR359" s="30"/>
      <c r="GS359" s="30"/>
      <c r="GT359" s="30"/>
      <c r="GU359" s="30"/>
      <c r="GV359" s="30"/>
      <c r="GW359" s="30"/>
      <c r="GX359" s="30"/>
      <c r="GY359" s="30"/>
      <c r="GZ359" s="30"/>
      <c r="HA359" s="30"/>
      <c r="HB359" s="30"/>
      <c r="HC359" s="30"/>
      <c r="HD359" s="30"/>
      <c r="HE359" s="30"/>
      <c r="HF359" s="30"/>
      <c r="HG359" s="30"/>
      <c r="HH359" s="30"/>
      <c r="HI359" s="30"/>
      <c r="HJ359" s="30"/>
      <c r="HK359" s="30"/>
      <c r="HL359" s="30"/>
      <c r="HM359" s="30"/>
      <c r="HN359" s="30"/>
      <c r="HO359" s="30"/>
      <c r="HP359" s="30"/>
      <c r="HQ359" s="30"/>
      <c r="HR359" s="30"/>
      <c r="HS359" s="30"/>
      <c r="HT359" s="30"/>
      <c r="HU359" s="30"/>
    </row>
    <row r="360" spans="1:229" s="31" customFormat="1" ht="12.75" customHeight="1">
      <c r="A360" s="16">
        <v>45523</v>
      </c>
      <c r="B360" s="18" t="s">
        <v>733</v>
      </c>
      <c r="C360" s="18">
        <v>15</v>
      </c>
      <c r="D360" s="18">
        <v>50500</v>
      </c>
      <c r="E360" s="19">
        <v>250</v>
      </c>
      <c r="F360" s="18">
        <v>300</v>
      </c>
      <c r="G360" s="18">
        <v>350</v>
      </c>
      <c r="H360" s="18">
        <v>750</v>
      </c>
      <c r="I360" s="18">
        <v>750</v>
      </c>
      <c r="J360" s="20">
        <v>1500</v>
      </c>
      <c r="K360" s="20" t="s">
        <v>30</v>
      </c>
      <c r="L360" s="29"/>
      <c r="M360" s="29"/>
      <c r="N360" s="29"/>
      <c r="O360" s="29"/>
      <c r="P360" s="29"/>
      <c r="Q360" s="29"/>
      <c r="R360" s="29"/>
      <c r="S360" s="29"/>
      <c r="T360" s="29"/>
      <c r="U360" s="29"/>
      <c r="V360" s="29"/>
      <c r="W360" s="29"/>
      <c r="X360" s="29"/>
      <c r="Y360" s="29"/>
      <c r="Z360" s="29"/>
      <c r="AA360" s="29"/>
      <c r="AB360" s="29"/>
      <c r="AC360" s="29"/>
      <c r="AD360" s="29"/>
      <c r="AE360" s="29"/>
      <c r="AF360" s="29"/>
      <c r="AG360" s="29"/>
      <c r="AH360" s="29"/>
      <c r="AI360" s="29"/>
      <c r="AJ360" s="29"/>
      <c r="AK360" s="29"/>
      <c r="AL360" s="29"/>
      <c r="AM360" s="29"/>
      <c r="AN360" s="29"/>
      <c r="AO360" s="29"/>
      <c r="AP360" s="29"/>
      <c r="AQ360" s="29"/>
      <c r="AR360" s="29"/>
      <c r="AS360" s="29"/>
      <c r="AT360" s="29"/>
      <c r="AU360" s="29"/>
      <c r="AV360" s="29"/>
      <c r="AW360" s="29"/>
      <c r="AX360" s="29"/>
      <c r="AY360" s="29"/>
      <c r="AZ360" s="29"/>
      <c r="BA360" s="29"/>
      <c r="BB360" s="29"/>
      <c r="BC360" s="29"/>
      <c r="BD360" s="29"/>
      <c r="BE360" s="29"/>
      <c r="BF360" s="29"/>
      <c r="BG360" s="29"/>
      <c r="BH360" s="29"/>
      <c r="BI360" s="29"/>
      <c r="BJ360" s="29"/>
      <c r="BK360" s="29"/>
      <c r="BL360" s="29"/>
      <c r="BM360" s="29"/>
      <c r="BN360" s="29"/>
      <c r="BO360" s="29"/>
      <c r="BP360" s="29"/>
      <c r="BQ360" s="29"/>
      <c r="BR360" s="29"/>
      <c r="BS360" s="29"/>
      <c r="BT360" s="29"/>
      <c r="BU360" s="29"/>
      <c r="BV360" s="29"/>
      <c r="BW360" s="29"/>
      <c r="BX360" s="29"/>
      <c r="BY360" s="29"/>
      <c r="BZ360" s="29"/>
      <c r="CA360" s="29"/>
      <c r="CB360" s="29"/>
      <c r="CC360" s="29"/>
      <c r="CD360" s="29"/>
      <c r="CE360" s="29"/>
      <c r="CF360" s="29"/>
      <c r="CG360" s="29"/>
      <c r="CH360" s="29"/>
      <c r="CI360" s="29"/>
      <c r="CJ360" s="29"/>
      <c r="CK360" s="29"/>
      <c r="CL360" s="29"/>
      <c r="CM360" s="29"/>
      <c r="CN360" s="29"/>
      <c r="CO360" s="29"/>
      <c r="CP360" s="29"/>
      <c r="CQ360" s="30"/>
      <c r="CR360" s="30"/>
      <c r="CS360" s="30"/>
      <c r="CT360" s="30"/>
      <c r="CU360" s="30"/>
      <c r="CV360" s="30"/>
      <c r="CW360" s="30"/>
      <c r="CX360" s="30"/>
      <c r="CY360" s="30"/>
      <c r="CZ360" s="30"/>
      <c r="DA360" s="30"/>
      <c r="DB360" s="30"/>
      <c r="DC360" s="30"/>
      <c r="DD360" s="30"/>
      <c r="DE360" s="30"/>
      <c r="DF360" s="30"/>
      <c r="DG360" s="30"/>
      <c r="DH360" s="30"/>
      <c r="DI360" s="30"/>
      <c r="DJ360" s="30"/>
      <c r="DK360" s="30"/>
      <c r="DL360" s="30"/>
      <c r="DM360" s="30"/>
      <c r="DN360" s="30"/>
      <c r="DO360" s="30"/>
      <c r="DP360" s="30"/>
      <c r="DQ360" s="30"/>
      <c r="DR360" s="30"/>
      <c r="DS360" s="30"/>
      <c r="DT360" s="30"/>
      <c r="DU360" s="30"/>
      <c r="DV360" s="30"/>
      <c r="DW360" s="30"/>
      <c r="DX360" s="30"/>
      <c r="DY360" s="30"/>
      <c r="DZ360" s="30"/>
      <c r="EA360" s="30"/>
      <c r="EB360" s="30"/>
      <c r="EC360" s="30"/>
      <c r="ED360" s="30"/>
      <c r="EE360" s="30"/>
      <c r="EF360" s="30"/>
      <c r="EG360" s="30"/>
      <c r="EH360" s="30"/>
      <c r="EI360" s="30"/>
      <c r="EJ360" s="30"/>
      <c r="EK360" s="30"/>
      <c r="EL360" s="30"/>
      <c r="EM360" s="30"/>
      <c r="EN360" s="30"/>
      <c r="EO360" s="30"/>
      <c r="EP360" s="30"/>
      <c r="EQ360" s="30"/>
      <c r="ER360" s="30"/>
      <c r="ES360" s="30"/>
      <c r="ET360" s="30"/>
      <c r="EU360" s="30"/>
      <c r="EV360" s="30"/>
      <c r="EW360" s="30"/>
      <c r="EX360" s="30"/>
      <c r="EY360" s="30"/>
      <c r="EZ360" s="30"/>
      <c r="FA360" s="30"/>
      <c r="FB360" s="30"/>
      <c r="FC360" s="30"/>
      <c r="FD360" s="30"/>
      <c r="FE360" s="30"/>
      <c r="FF360" s="30"/>
      <c r="FG360" s="30"/>
      <c r="FH360" s="30"/>
      <c r="FI360" s="30"/>
      <c r="FJ360" s="30"/>
      <c r="FK360" s="30"/>
      <c r="FL360" s="30"/>
      <c r="FM360" s="30"/>
      <c r="FN360" s="30"/>
      <c r="FO360" s="30"/>
      <c r="FP360" s="30"/>
      <c r="FQ360" s="30"/>
      <c r="FR360" s="30"/>
      <c r="FS360" s="30"/>
      <c r="FT360" s="30"/>
      <c r="FU360" s="30"/>
      <c r="FV360" s="30"/>
      <c r="FW360" s="30"/>
      <c r="FX360" s="30"/>
      <c r="FY360" s="30"/>
      <c r="FZ360" s="30"/>
      <c r="GA360" s="30"/>
      <c r="GB360" s="30"/>
      <c r="GC360" s="30"/>
      <c r="GD360" s="30"/>
      <c r="GE360" s="30"/>
      <c r="GF360" s="30"/>
      <c r="GG360" s="30"/>
      <c r="GH360" s="30"/>
      <c r="GI360" s="30"/>
      <c r="GJ360" s="30"/>
      <c r="GK360" s="30"/>
      <c r="GL360" s="30"/>
      <c r="GM360" s="30"/>
      <c r="GN360" s="30"/>
      <c r="GO360" s="30"/>
      <c r="GP360" s="30"/>
      <c r="GQ360" s="30"/>
      <c r="GR360" s="30"/>
      <c r="GS360" s="30"/>
      <c r="GT360" s="30"/>
      <c r="GU360" s="30"/>
      <c r="GV360" s="30"/>
      <c r="GW360" s="30"/>
      <c r="GX360" s="30"/>
      <c r="GY360" s="30"/>
      <c r="GZ360" s="30"/>
      <c r="HA360" s="30"/>
      <c r="HB360" s="30"/>
      <c r="HC360" s="30"/>
      <c r="HD360" s="30"/>
      <c r="HE360" s="30"/>
      <c r="HF360" s="30"/>
      <c r="HG360" s="30"/>
      <c r="HH360" s="30"/>
      <c r="HI360" s="30"/>
      <c r="HJ360" s="30"/>
      <c r="HK360" s="30"/>
      <c r="HL360" s="30"/>
      <c r="HM360" s="30"/>
      <c r="HN360" s="30"/>
      <c r="HO360" s="30"/>
      <c r="HP360" s="30"/>
      <c r="HQ360" s="30"/>
      <c r="HR360" s="30"/>
      <c r="HS360" s="30"/>
      <c r="HT360" s="30"/>
      <c r="HU360" s="30"/>
    </row>
    <row r="361" spans="1:229" s="31" customFormat="1" ht="12.75" customHeight="1">
      <c r="A361" s="16">
        <v>45520</v>
      </c>
      <c r="B361" s="18" t="s">
        <v>732</v>
      </c>
      <c r="C361" s="18">
        <v>15</v>
      </c>
      <c r="D361" s="18">
        <v>50000</v>
      </c>
      <c r="E361" s="19">
        <v>400</v>
      </c>
      <c r="F361" s="18">
        <v>450</v>
      </c>
      <c r="G361" s="18">
        <v>500</v>
      </c>
      <c r="H361" s="18">
        <v>750</v>
      </c>
      <c r="I361" s="18">
        <v>750</v>
      </c>
      <c r="J361" s="20">
        <v>1500</v>
      </c>
      <c r="K361" s="20" t="s">
        <v>30</v>
      </c>
      <c r="L361" s="29"/>
      <c r="M361" s="29"/>
      <c r="N361" s="29"/>
      <c r="O361" s="29"/>
      <c r="P361" s="29"/>
      <c r="Q361" s="29"/>
      <c r="R361" s="29"/>
      <c r="S361" s="29"/>
      <c r="T361" s="29"/>
      <c r="U361" s="29"/>
      <c r="V361" s="29"/>
      <c r="W361" s="29"/>
      <c r="X361" s="29"/>
      <c r="Y361" s="29"/>
      <c r="Z361" s="29"/>
      <c r="AA361" s="29"/>
      <c r="AB361" s="29"/>
      <c r="AC361" s="29"/>
      <c r="AD361" s="29"/>
      <c r="AE361" s="29"/>
      <c r="AF361" s="29"/>
      <c r="AG361" s="29"/>
      <c r="AH361" s="29"/>
      <c r="AI361" s="29"/>
      <c r="AJ361" s="29"/>
      <c r="AK361" s="29"/>
      <c r="AL361" s="29"/>
      <c r="AM361" s="29"/>
      <c r="AN361" s="29"/>
      <c r="AO361" s="29"/>
      <c r="AP361" s="29"/>
      <c r="AQ361" s="29"/>
      <c r="AR361" s="29"/>
      <c r="AS361" s="29"/>
      <c r="AT361" s="29"/>
      <c r="AU361" s="29"/>
      <c r="AV361" s="29"/>
      <c r="AW361" s="29"/>
      <c r="AX361" s="29"/>
      <c r="AY361" s="29"/>
      <c r="AZ361" s="29"/>
      <c r="BA361" s="29"/>
      <c r="BB361" s="29"/>
      <c r="BC361" s="29"/>
      <c r="BD361" s="29"/>
      <c r="BE361" s="29"/>
      <c r="BF361" s="29"/>
      <c r="BG361" s="29"/>
      <c r="BH361" s="29"/>
      <c r="BI361" s="29"/>
      <c r="BJ361" s="29"/>
      <c r="BK361" s="29"/>
      <c r="BL361" s="29"/>
      <c r="BM361" s="29"/>
      <c r="BN361" s="29"/>
      <c r="BO361" s="29"/>
      <c r="BP361" s="29"/>
      <c r="BQ361" s="29"/>
      <c r="BR361" s="29"/>
      <c r="BS361" s="29"/>
      <c r="BT361" s="29"/>
      <c r="BU361" s="29"/>
      <c r="BV361" s="29"/>
      <c r="BW361" s="29"/>
      <c r="BX361" s="29"/>
      <c r="BY361" s="29"/>
      <c r="BZ361" s="29"/>
      <c r="CA361" s="29"/>
      <c r="CB361" s="29"/>
      <c r="CC361" s="29"/>
      <c r="CD361" s="29"/>
      <c r="CE361" s="29"/>
      <c r="CF361" s="29"/>
      <c r="CG361" s="29"/>
      <c r="CH361" s="29"/>
      <c r="CI361" s="29"/>
      <c r="CJ361" s="29"/>
      <c r="CK361" s="29"/>
      <c r="CL361" s="29"/>
      <c r="CM361" s="29"/>
      <c r="CN361" s="29"/>
      <c r="CO361" s="29"/>
      <c r="CP361" s="29"/>
      <c r="CQ361" s="30"/>
      <c r="CR361" s="30"/>
      <c r="CS361" s="30"/>
      <c r="CT361" s="30"/>
      <c r="CU361" s="30"/>
      <c r="CV361" s="30"/>
      <c r="CW361" s="30"/>
      <c r="CX361" s="30"/>
      <c r="CY361" s="30"/>
      <c r="CZ361" s="30"/>
      <c r="DA361" s="30"/>
      <c r="DB361" s="30"/>
      <c r="DC361" s="30"/>
      <c r="DD361" s="30"/>
      <c r="DE361" s="30"/>
      <c r="DF361" s="30"/>
      <c r="DG361" s="30"/>
      <c r="DH361" s="30"/>
      <c r="DI361" s="30"/>
      <c r="DJ361" s="30"/>
      <c r="DK361" s="30"/>
      <c r="DL361" s="30"/>
      <c r="DM361" s="30"/>
      <c r="DN361" s="30"/>
      <c r="DO361" s="30"/>
      <c r="DP361" s="30"/>
      <c r="DQ361" s="30"/>
      <c r="DR361" s="30"/>
      <c r="DS361" s="30"/>
      <c r="DT361" s="30"/>
      <c r="DU361" s="30"/>
      <c r="DV361" s="30"/>
      <c r="DW361" s="30"/>
      <c r="DX361" s="30"/>
      <c r="DY361" s="30"/>
      <c r="DZ361" s="30"/>
      <c r="EA361" s="30"/>
      <c r="EB361" s="30"/>
      <c r="EC361" s="30"/>
      <c r="ED361" s="30"/>
      <c r="EE361" s="30"/>
      <c r="EF361" s="30"/>
      <c r="EG361" s="30"/>
      <c r="EH361" s="30"/>
      <c r="EI361" s="30"/>
      <c r="EJ361" s="30"/>
      <c r="EK361" s="30"/>
      <c r="EL361" s="30"/>
      <c r="EM361" s="30"/>
      <c r="EN361" s="30"/>
      <c r="EO361" s="30"/>
      <c r="EP361" s="30"/>
      <c r="EQ361" s="30"/>
      <c r="ER361" s="30"/>
      <c r="ES361" s="30"/>
      <c r="ET361" s="30"/>
      <c r="EU361" s="30"/>
      <c r="EV361" s="30"/>
      <c r="EW361" s="30"/>
      <c r="EX361" s="30"/>
      <c r="EY361" s="30"/>
      <c r="EZ361" s="30"/>
      <c r="FA361" s="30"/>
      <c r="FB361" s="30"/>
      <c r="FC361" s="30"/>
      <c r="FD361" s="30"/>
      <c r="FE361" s="30"/>
      <c r="FF361" s="30"/>
      <c r="FG361" s="30"/>
      <c r="FH361" s="30"/>
      <c r="FI361" s="30"/>
      <c r="FJ361" s="30"/>
      <c r="FK361" s="30"/>
      <c r="FL361" s="30"/>
      <c r="FM361" s="30"/>
      <c r="FN361" s="30"/>
      <c r="FO361" s="30"/>
      <c r="FP361" s="30"/>
      <c r="FQ361" s="30"/>
      <c r="FR361" s="30"/>
      <c r="FS361" s="30"/>
      <c r="FT361" s="30"/>
      <c r="FU361" s="30"/>
      <c r="FV361" s="30"/>
      <c r="FW361" s="30"/>
      <c r="FX361" s="30"/>
      <c r="FY361" s="30"/>
      <c r="FZ361" s="30"/>
      <c r="GA361" s="30"/>
      <c r="GB361" s="30"/>
      <c r="GC361" s="30"/>
      <c r="GD361" s="30"/>
      <c r="GE361" s="30"/>
      <c r="GF361" s="30"/>
      <c r="GG361" s="30"/>
      <c r="GH361" s="30"/>
      <c r="GI361" s="30"/>
      <c r="GJ361" s="30"/>
      <c r="GK361" s="30"/>
      <c r="GL361" s="30"/>
      <c r="GM361" s="30"/>
      <c r="GN361" s="30"/>
      <c r="GO361" s="30"/>
      <c r="GP361" s="30"/>
      <c r="GQ361" s="30"/>
      <c r="GR361" s="30"/>
      <c r="GS361" s="30"/>
      <c r="GT361" s="30"/>
      <c r="GU361" s="30"/>
      <c r="GV361" s="30"/>
      <c r="GW361" s="30"/>
      <c r="GX361" s="30"/>
      <c r="GY361" s="30"/>
      <c r="GZ361" s="30"/>
      <c r="HA361" s="30"/>
      <c r="HB361" s="30"/>
      <c r="HC361" s="30"/>
      <c r="HD361" s="30"/>
      <c r="HE361" s="30"/>
      <c r="HF361" s="30"/>
      <c r="HG361" s="30"/>
      <c r="HH361" s="30"/>
      <c r="HI361" s="30"/>
      <c r="HJ361" s="30"/>
      <c r="HK361" s="30"/>
      <c r="HL361" s="30"/>
      <c r="HM361" s="30"/>
      <c r="HN361" s="30"/>
      <c r="HO361" s="30"/>
      <c r="HP361" s="30"/>
      <c r="HQ361" s="30"/>
      <c r="HR361" s="30"/>
      <c r="HS361" s="30"/>
      <c r="HT361" s="30"/>
      <c r="HU361" s="30"/>
    </row>
    <row r="362" spans="1:229" s="31" customFormat="1" ht="12.75" customHeight="1">
      <c r="A362" s="16">
        <v>45520</v>
      </c>
      <c r="B362" s="18" t="s">
        <v>732</v>
      </c>
      <c r="C362" s="18">
        <v>15</v>
      </c>
      <c r="D362" s="18">
        <v>50400</v>
      </c>
      <c r="E362" s="19">
        <v>300</v>
      </c>
      <c r="F362" s="18">
        <v>350</v>
      </c>
      <c r="G362" s="18">
        <v>400</v>
      </c>
      <c r="H362" s="18">
        <v>0</v>
      </c>
      <c r="I362" s="18">
        <v>0</v>
      </c>
      <c r="J362" s="20">
        <v>-1125</v>
      </c>
      <c r="K362" s="20" t="s">
        <v>34</v>
      </c>
      <c r="L362" s="29"/>
      <c r="M362" s="29"/>
      <c r="N362" s="29"/>
      <c r="O362" s="29"/>
      <c r="P362" s="29"/>
      <c r="Q362" s="29"/>
      <c r="R362" s="29"/>
      <c r="S362" s="29"/>
      <c r="T362" s="29"/>
      <c r="U362" s="29"/>
      <c r="V362" s="29"/>
      <c r="W362" s="29"/>
      <c r="X362" s="29"/>
      <c r="Y362" s="29"/>
      <c r="Z362" s="29"/>
      <c r="AA362" s="29"/>
      <c r="AB362" s="29"/>
      <c r="AC362" s="29"/>
      <c r="AD362" s="29"/>
      <c r="AE362" s="29"/>
      <c r="AF362" s="29"/>
      <c r="AG362" s="29"/>
      <c r="AH362" s="29"/>
      <c r="AI362" s="29"/>
      <c r="AJ362" s="29"/>
      <c r="AK362" s="29"/>
      <c r="AL362" s="29"/>
      <c r="AM362" s="29"/>
      <c r="AN362" s="29"/>
      <c r="AO362" s="29"/>
      <c r="AP362" s="29"/>
      <c r="AQ362" s="29"/>
      <c r="AR362" s="29"/>
      <c r="AS362" s="29"/>
      <c r="AT362" s="29"/>
      <c r="AU362" s="29"/>
      <c r="AV362" s="29"/>
      <c r="AW362" s="29"/>
      <c r="AX362" s="29"/>
      <c r="AY362" s="29"/>
      <c r="AZ362" s="29"/>
      <c r="BA362" s="29"/>
      <c r="BB362" s="29"/>
      <c r="BC362" s="29"/>
      <c r="BD362" s="29"/>
      <c r="BE362" s="29"/>
      <c r="BF362" s="29"/>
      <c r="BG362" s="29"/>
      <c r="BH362" s="29"/>
      <c r="BI362" s="29"/>
      <c r="BJ362" s="29"/>
      <c r="BK362" s="29"/>
      <c r="BL362" s="29"/>
      <c r="BM362" s="29"/>
      <c r="BN362" s="29"/>
      <c r="BO362" s="29"/>
      <c r="BP362" s="29"/>
      <c r="BQ362" s="29"/>
      <c r="BR362" s="29"/>
      <c r="BS362" s="29"/>
      <c r="BT362" s="29"/>
      <c r="BU362" s="29"/>
      <c r="BV362" s="29"/>
      <c r="BW362" s="29"/>
      <c r="BX362" s="29"/>
      <c r="BY362" s="29"/>
      <c r="BZ362" s="29"/>
      <c r="CA362" s="29"/>
      <c r="CB362" s="29"/>
      <c r="CC362" s="29"/>
      <c r="CD362" s="29"/>
      <c r="CE362" s="29"/>
      <c r="CF362" s="29"/>
      <c r="CG362" s="29"/>
      <c r="CH362" s="29"/>
      <c r="CI362" s="29"/>
      <c r="CJ362" s="29"/>
      <c r="CK362" s="29"/>
      <c r="CL362" s="29"/>
      <c r="CM362" s="29"/>
      <c r="CN362" s="29"/>
      <c r="CO362" s="29"/>
      <c r="CP362" s="29"/>
      <c r="CQ362" s="30"/>
      <c r="CR362" s="30"/>
      <c r="CS362" s="30"/>
      <c r="CT362" s="30"/>
      <c r="CU362" s="30"/>
      <c r="CV362" s="30"/>
      <c r="CW362" s="30"/>
      <c r="CX362" s="30"/>
      <c r="CY362" s="30"/>
      <c r="CZ362" s="30"/>
      <c r="DA362" s="30"/>
      <c r="DB362" s="30"/>
      <c r="DC362" s="30"/>
      <c r="DD362" s="30"/>
      <c r="DE362" s="30"/>
      <c r="DF362" s="30"/>
      <c r="DG362" s="30"/>
      <c r="DH362" s="30"/>
      <c r="DI362" s="30"/>
      <c r="DJ362" s="30"/>
      <c r="DK362" s="30"/>
      <c r="DL362" s="30"/>
      <c r="DM362" s="30"/>
      <c r="DN362" s="30"/>
      <c r="DO362" s="30"/>
      <c r="DP362" s="30"/>
      <c r="DQ362" s="30"/>
      <c r="DR362" s="30"/>
      <c r="DS362" s="30"/>
      <c r="DT362" s="30"/>
      <c r="DU362" s="30"/>
      <c r="DV362" s="30"/>
      <c r="DW362" s="30"/>
      <c r="DX362" s="30"/>
      <c r="DY362" s="30"/>
      <c r="DZ362" s="30"/>
      <c r="EA362" s="30"/>
      <c r="EB362" s="30"/>
      <c r="EC362" s="30"/>
      <c r="ED362" s="30"/>
      <c r="EE362" s="30"/>
      <c r="EF362" s="30"/>
      <c r="EG362" s="30"/>
      <c r="EH362" s="30"/>
      <c r="EI362" s="30"/>
      <c r="EJ362" s="30"/>
      <c r="EK362" s="30"/>
      <c r="EL362" s="30"/>
      <c r="EM362" s="30"/>
      <c r="EN362" s="30"/>
      <c r="EO362" s="30"/>
      <c r="EP362" s="30"/>
      <c r="EQ362" s="30"/>
      <c r="ER362" s="30"/>
      <c r="ES362" s="30"/>
      <c r="ET362" s="30"/>
      <c r="EU362" s="30"/>
      <c r="EV362" s="30"/>
      <c r="EW362" s="30"/>
      <c r="EX362" s="30"/>
      <c r="EY362" s="30"/>
      <c r="EZ362" s="30"/>
      <c r="FA362" s="30"/>
      <c r="FB362" s="30"/>
      <c r="FC362" s="30"/>
      <c r="FD362" s="30"/>
      <c r="FE362" s="30"/>
      <c r="FF362" s="30"/>
      <c r="FG362" s="30"/>
      <c r="FH362" s="30"/>
      <c r="FI362" s="30"/>
      <c r="FJ362" s="30"/>
      <c r="FK362" s="30"/>
      <c r="FL362" s="30"/>
      <c r="FM362" s="30"/>
      <c r="FN362" s="30"/>
      <c r="FO362" s="30"/>
      <c r="FP362" s="30"/>
      <c r="FQ362" s="30"/>
      <c r="FR362" s="30"/>
      <c r="FS362" s="30"/>
      <c r="FT362" s="30"/>
      <c r="FU362" s="30"/>
      <c r="FV362" s="30"/>
      <c r="FW362" s="30"/>
      <c r="FX362" s="30"/>
      <c r="FY362" s="30"/>
      <c r="FZ362" s="30"/>
      <c r="GA362" s="30"/>
      <c r="GB362" s="30"/>
      <c r="GC362" s="30"/>
      <c r="GD362" s="30"/>
      <c r="GE362" s="30"/>
      <c r="GF362" s="30"/>
      <c r="GG362" s="30"/>
      <c r="GH362" s="30"/>
      <c r="GI362" s="30"/>
      <c r="GJ362" s="30"/>
      <c r="GK362" s="30"/>
      <c r="GL362" s="30"/>
      <c r="GM362" s="30"/>
      <c r="GN362" s="30"/>
      <c r="GO362" s="30"/>
      <c r="GP362" s="30"/>
      <c r="GQ362" s="30"/>
      <c r="GR362" s="30"/>
      <c r="GS362" s="30"/>
      <c r="GT362" s="30"/>
      <c r="GU362" s="30"/>
      <c r="GV362" s="30"/>
      <c r="GW362" s="30"/>
      <c r="GX362" s="30"/>
      <c r="GY362" s="30"/>
      <c r="GZ362" s="30"/>
      <c r="HA362" s="30"/>
      <c r="HB362" s="30"/>
      <c r="HC362" s="30"/>
      <c r="HD362" s="30"/>
      <c r="HE362" s="30"/>
      <c r="HF362" s="30"/>
      <c r="HG362" s="30"/>
      <c r="HH362" s="30"/>
      <c r="HI362" s="30"/>
      <c r="HJ362" s="30"/>
      <c r="HK362" s="30"/>
      <c r="HL362" s="30"/>
      <c r="HM362" s="30"/>
      <c r="HN362" s="30"/>
      <c r="HO362" s="30"/>
      <c r="HP362" s="30"/>
      <c r="HQ362" s="30"/>
      <c r="HR362" s="30"/>
      <c r="HS362" s="30"/>
      <c r="HT362" s="30"/>
      <c r="HU362" s="30"/>
    </row>
    <row r="363" spans="1:229" s="31" customFormat="1" ht="13.5" customHeight="1">
      <c r="A363" s="16">
        <v>45518</v>
      </c>
      <c r="B363" s="18" t="s">
        <v>731</v>
      </c>
      <c r="C363" s="18">
        <v>15</v>
      </c>
      <c r="D363" s="18">
        <v>50000</v>
      </c>
      <c r="E363" s="19">
        <v>250</v>
      </c>
      <c r="F363" s="18">
        <v>300</v>
      </c>
      <c r="G363" s="18">
        <v>350</v>
      </c>
      <c r="H363" s="18">
        <v>750</v>
      </c>
      <c r="I363" s="18">
        <v>0</v>
      </c>
      <c r="J363" s="20">
        <v>750</v>
      </c>
      <c r="K363" s="20" t="s">
        <v>31</v>
      </c>
      <c r="L363" s="29"/>
      <c r="M363" s="29"/>
      <c r="N363" s="29"/>
      <c r="O363" s="29"/>
      <c r="P363" s="29"/>
      <c r="Q363" s="29"/>
      <c r="R363" s="29"/>
      <c r="S363" s="29"/>
      <c r="T363" s="29"/>
      <c r="U363" s="29"/>
      <c r="V363" s="29"/>
      <c r="W363" s="29"/>
      <c r="X363" s="29"/>
      <c r="Y363" s="29"/>
      <c r="Z363" s="29"/>
      <c r="AA363" s="29"/>
      <c r="AB363" s="29"/>
      <c r="AC363" s="29"/>
      <c r="AD363" s="29"/>
      <c r="AE363" s="29"/>
      <c r="AF363" s="29"/>
      <c r="AG363" s="29"/>
      <c r="AH363" s="29"/>
      <c r="AI363" s="29"/>
      <c r="AJ363" s="29"/>
      <c r="AK363" s="29"/>
      <c r="AL363" s="29"/>
      <c r="AM363" s="29"/>
      <c r="AN363" s="29"/>
      <c r="AO363" s="29"/>
      <c r="AP363" s="29"/>
      <c r="AQ363" s="29"/>
      <c r="AR363" s="29"/>
      <c r="AS363" s="29"/>
      <c r="AT363" s="29"/>
      <c r="AU363" s="29"/>
      <c r="AV363" s="29"/>
      <c r="AW363" s="29"/>
      <c r="AX363" s="29"/>
      <c r="AY363" s="29"/>
      <c r="AZ363" s="29"/>
      <c r="BA363" s="29"/>
      <c r="BB363" s="29"/>
      <c r="BC363" s="29"/>
      <c r="BD363" s="29"/>
      <c r="BE363" s="29"/>
      <c r="BF363" s="29"/>
      <c r="BG363" s="29"/>
      <c r="BH363" s="29"/>
      <c r="BI363" s="29"/>
      <c r="BJ363" s="29"/>
      <c r="BK363" s="29"/>
      <c r="BL363" s="29"/>
      <c r="BM363" s="29"/>
      <c r="BN363" s="29"/>
      <c r="BO363" s="29"/>
      <c r="BP363" s="29"/>
      <c r="BQ363" s="29"/>
      <c r="BR363" s="29"/>
      <c r="BS363" s="29"/>
      <c r="BT363" s="29"/>
      <c r="BU363" s="29"/>
      <c r="BV363" s="29"/>
      <c r="BW363" s="29"/>
      <c r="BX363" s="29"/>
      <c r="BY363" s="29"/>
      <c r="BZ363" s="29"/>
      <c r="CA363" s="29"/>
      <c r="CB363" s="29"/>
      <c r="CC363" s="29"/>
      <c r="CD363" s="29"/>
      <c r="CE363" s="29"/>
      <c r="CF363" s="29"/>
      <c r="CG363" s="29"/>
      <c r="CH363" s="29"/>
      <c r="CI363" s="29"/>
      <c r="CJ363" s="29"/>
      <c r="CK363" s="29"/>
      <c r="CL363" s="29"/>
      <c r="CM363" s="29"/>
      <c r="CN363" s="29"/>
      <c r="CO363" s="29"/>
      <c r="CP363" s="29"/>
      <c r="CQ363" s="30"/>
      <c r="CR363" s="30"/>
      <c r="CS363" s="30"/>
      <c r="CT363" s="30"/>
      <c r="CU363" s="30"/>
      <c r="CV363" s="30"/>
      <c r="CW363" s="30"/>
      <c r="CX363" s="30"/>
      <c r="CY363" s="30"/>
      <c r="CZ363" s="30"/>
      <c r="DA363" s="30"/>
      <c r="DB363" s="30"/>
      <c r="DC363" s="30"/>
      <c r="DD363" s="30"/>
      <c r="DE363" s="30"/>
      <c r="DF363" s="30"/>
      <c r="DG363" s="30"/>
      <c r="DH363" s="30"/>
      <c r="DI363" s="30"/>
      <c r="DJ363" s="30"/>
      <c r="DK363" s="30"/>
      <c r="DL363" s="30"/>
      <c r="DM363" s="30"/>
      <c r="DN363" s="30"/>
      <c r="DO363" s="30"/>
      <c r="DP363" s="30"/>
      <c r="DQ363" s="30"/>
      <c r="DR363" s="30"/>
      <c r="DS363" s="30"/>
      <c r="DT363" s="30"/>
      <c r="DU363" s="30"/>
      <c r="DV363" s="30"/>
      <c r="DW363" s="30"/>
      <c r="DX363" s="30"/>
      <c r="DY363" s="30"/>
      <c r="DZ363" s="30"/>
      <c r="EA363" s="30"/>
      <c r="EB363" s="30"/>
      <c r="EC363" s="30"/>
      <c r="ED363" s="30"/>
      <c r="EE363" s="30"/>
      <c r="EF363" s="30"/>
      <c r="EG363" s="30"/>
      <c r="EH363" s="30"/>
      <c r="EI363" s="30"/>
      <c r="EJ363" s="30"/>
      <c r="EK363" s="30"/>
      <c r="EL363" s="30"/>
      <c r="EM363" s="30"/>
      <c r="EN363" s="30"/>
      <c r="EO363" s="30"/>
      <c r="EP363" s="30"/>
      <c r="EQ363" s="30"/>
      <c r="ER363" s="30"/>
      <c r="ES363" s="30"/>
      <c r="ET363" s="30"/>
      <c r="EU363" s="30"/>
      <c r="EV363" s="30"/>
      <c r="EW363" s="30"/>
      <c r="EX363" s="30"/>
      <c r="EY363" s="30"/>
      <c r="EZ363" s="30"/>
      <c r="FA363" s="30"/>
      <c r="FB363" s="30"/>
      <c r="FC363" s="30"/>
      <c r="FD363" s="30"/>
      <c r="FE363" s="30"/>
      <c r="FF363" s="30"/>
      <c r="FG363" s="30"/>
      <c r="FH363" s="30"/>
      <c r="FI363" s="30"/>
      <c r="FJ363" s="30"/>
      <c r="FK363" s="30"/>
      <c r="FL363" s="30"/>
      <c r="FM363" s="30"/>
      <c r="FN363" s="30"/>
      <c r="FO363" s="30"/>
      <c r="FP363" s="30"/>
      <c r="FQ363" s="30"/>
      <c r="FR363" s="30"/>
      <c r="FS363" s="30"/>
      <c r="FT363" s="30"/>
      <c r="FU363" s="30"/>
      <c r="FV363" s="30"/>
      <c r="FW363" s="30"/>
      <c r="FX363" s="30"/>
      <c r="FY363" s="30"/>
      <c r="FZ363" s="30"/>
      <c r="GA363" s="30"/>
      <c r="GB363" s="30"/>
      <c r="GC363" s="30"/>
      <c r="GD363" s="30"/>
      <c r="GE363" s="30"/>
      <c r="GF363" s="30"/>
      <c r="GG363" s="30"/>
      <c r="GH363" s="30"/>
      <c r="GI363" s="30"/>
      <c r="GJ363" s="30"/>
      <c r="GK363" s="30"/>
      <c r="GL363" s="30"/>
      <c r="GM363" s="30"/>
      <c r="GN363" s="30"/>
      <c r="GO363" s="30"/>
      <c r="GP363" s="30"/>
      <c r="GQ363" s="30"/>
      <c r="GR363" s="30"/>
      <c r="GS363" s="30"/>
      <c r="GT363" s="30"/>
      <c r="GU363" s="30"/>
      <c r="GV363" s="30"/>
      <c r="GW363" s="30"/>
      <c r="GX363" s="30"/>
      <c r="GY363" s="30"/>
      <c r="GZ363" s="30"/>
      <c r="HA363" s="30"/>
      <c r="HB363" s="30"/>
      <c r="HC363" s="30"/>
      <c r="HD363" s="30"/>
      <c r="HE363" s="30"/>
      <c r="HF363" s="30"/>
      <c r="HG363" s="30"/>
      <c r="HH363" s="30"/>
      <c r="HI363" s="30"/>
      <c r="HJ363" s="30"/>
      <c r="HK363" s="30"/>
      <c r="HL363" s="30"/>
      <c r="HM363" s="30"/>
      <c r="HN363" s="30"/>
      <c r="HO363" s="30"/>
      <c r="HP363" s="30"/>
      <c r="HQ363" s="30"/>
      <c r="HR363" s="30"/>
      <c r="HS363" s="30"/>
      <c r="HT363" s="30"/>
      <c r="HU363" s="30"/>
    </row>
    <row r="364" spans="1:229" s="31" customFormat="1" ht="15" customHeight="1">
      <c r="A364" s="16">
        <v>45518</v>
      </c>
      <c r="B364" s="18" t="s">
        <v>731</v>
      </c>
      <c r="C364" s="18">
        <v>15</v>
      </c>
      <c r="D364" s="18">
        <v>49900</v>
      </c>
      <c r="E364" s="19">
        <v>275</v>
      </c>
      <c r="F364" s="18">
        <v>325</v>
      </c>
      <c r="G364" s="18">
        <v>375</v>
      </c>
      <c r="H364" s="18">
        <v>0</v>
      </c>
      <c r="I364" s="18">
        <v>0</v>
      </c>
      <c r="J364" s="20">
        <v>0</v>
      </c>
      <c r="K364" s="20" t="s">
        <v>32</v>
      </c>
      <c r="L364" s="29"/>
      <c r="M364" s="29"/>
      <c r="N364" s="29"/>
      <c r="O364" s="29"/>
      <c r="P364" s="29"/>
      <c r="Q364" s="29"/>
      <c r="R364" s="29"/>
      <c r="S364" s="29"/>
      <c r="T364" s="29"/>
      <c r="U364" s="29"/>
      <c r="V364" s="29"/>
      <c r="W364" s="29"/>
      <c r="X364" s="29"/>
      <c r="Y364" s="29"/>
      <c r="Z364" s="29"/>
      <c r="AA364" s="29"/>
      <c r="AB364" s="29"/>
      <c r="AC364" s="29"/>
      <c r="AD364" s="29"/>
      <c r="AE364" s="29"/>
      <c r="AF364" s="29"/>
      <c r="AG364" s="29"/>
      <c r="AH364" s="29"/>
      <c r="AI364" s="29"/>
      <c r="AJ364" s="29"/>
      <c r="AK364" s="29"/>
      <c r="AL364" s="29"/>
      <c r="AM364" s="29"/>
      <c r="AN364" s="29"/>
      <c r="AO364" s="29"/>
      <c r="AP364" s="29"/>
      <c r="AQ364" s="29"/>
      <c r="AR364" s="29"/>
      <c r="AS364" s="29"/>
      <c r="AT364" s="29"/>
      <c r="AU364" s="29"/>
      <c r="AV364" s="29"/>
      <c r="AW364" s="29"/>
      <c r="AX364" s="29"/>
      <c r="AY364" s="29"/>
      <c r="AZ364" s="29"/>
      <c r="BA364" s="29"/>
      <c r="BB364" s="29"/>
      <c r="BC364" s="29"/>
      <c r="BD364" s="29"/>
      <c r="BE364" s="29"/>
      <c r="BF364" s="29"/>
      <c r="BG364" s="29"/>
      <c r="BH364" s="29"/>
      <c r="BI364" s="29"/>
      <c r="BJ364" s="29"/>
      <c r="BK364" s="29"/>
      <c r="BL364" s="29"/>
      <c r="BM364" s="29"/>
      <c r="BN364" s="29"/>
      <c r="BO364" s="29"/>
      <c r="BP364" s="29"/>
      <c r="BQ364" s="29"/>
      <c r="BR364" s="29"/>
      <c r="BS364" s="29"/>
      <c r="BT364" s="29"/>
      <c r="BU364" s="29"/>
      <c r="BV364" s="29"/>
      <c r="BW364" s="29"/>
      <c r="BX364" s="29"/>
      <c r="BY364" s="29"/>
      <c r="BZ364" s="29"/>
      <c r="CA364" s="29"/>
      <c r="CB364" s="29"/>
      <c r="CC364" s="29"/>
      <c r="CD364" s="29"/>
      <c r="CE364" s="29"/>
      <c r="CF364" s="29"/>
      <c r="CG364" s="29"/>
      <c r="CH364" s="29"/>
      <c r="CI364" s="29"/>
      <c r="CJ364" s="29"/>
      <c r="CK364" s="29"/>
      <c r="CL364" s="29"/>
      <c r="CM364" s="29"/>
      <c r="CN364" s="29"/>
      <c r="CO364" s="29"/>
      <c r="CP364" s="29"/>
      <c r="CQ364" s="30"/>
      <c r="CR364" s="30"/>
      <c r="CS364" s="30"/>
      <c r="CT364" s="30"/>
      <c r="CU364" s="30"/>
      <c r="CV364" s="30"/>
      <c r="CW364" s="30"/>
      <c r="CX364" s="30"/>
      <c r="CY364" s="30"/>
      <c r="CZ364" s="30"/>
      <c r="DA364" s="30"/>
      <c r="DB364" s="30"/>
      <c r="DC364" s="30"/>
      <c r="DD364" s="30"/>
      <c r="DE364" s="30"/>
      <c r="DF364" s="30"/>
      <c r="DG364" s="30"/>
      <c r="DH364" s="30"/>
      <c r="DI364" s="30"/>
      <c r="DJ364" s="30"/>
      <c r="DK364" s="30"/>
      <c r="DL364" s="30"/>
      <c r="DM364" s="30"/>
      <c r="DN364" s="30"/>
      <c r="DO364" s="30"/>
      <c r="DP364" s="30"/>
      <c r="DQ364" s="30"/>
      <c r="DR364" s="30"/>
      <c r="DS364" s="30"/>
      <c r="DT364" s="30"/>
      <c r="DU364" s="30"/>
      <c r="DV364" s="30"/>
      <c r="DW364" s="30"/>
      <c r="DX364" s="30"/>
      <c r="DY364" s="30"/>
      <c r="DZ364" s="30"/>
      <c r="EA364" s="30"/>
      <c r="EB364" s="30"/>
      <c r="EC364" s="30"/>
      <c r="ED364" s="30"/>
      <c r="EE364" s="30"/>
      <c r="EF364" s="30"/>
      <c r="EG364" s="30"/>
      <c r="EH364" s="30"/>
      <c r="EI364" s="30"/>
      <c r="EJ364" s="30"/>
      <c r="EK364" s="30"/>
      <c r="EL364" s="30"/>
      <c r="EM364" s="30"/>
      <c r="EN364" s="30"/>
      <c r="EO364" s="30"/>
      <c r="EP364" s="30"/>
      <c r="EQ364" s="30"/>
      <c r="ER364" s="30"/>
      <c r="ES364" s="30"/>
      <c r="ET364" s="30"/>
      <c r="EU364" s="30"/>
      <c r="EV364" s="30"/>
      <c r="EW364" s="30"/>
      <c r="EX364" s="30"/>
      <c r="EY364" s="30"/>
      <c r="EZ364" s="30"/>
      <c r="FA364" s="30"/>
      <c r="FB364" s="30"/>
      <c r="FC364" s="30"/>
      <c r="FD364" s="30"/>
      <c r="FE364" s="30"/>
      <c r="FF364" s="30"/>
      <c r="FG364" s="30"/>
      <c r="FH364" s="30"/>
      <c r="FI364" s="30"/>
      <c r="FJ364" s="30"/>
      <c r="FK364" s="30"/>
      <c r="FL364" s="30"/>
      <c r="FM364" s="30"/>
      <c r="FN364" s="30"/>
      <c r="FO364" s="30"/>
      <c r="FP364" s="30"/>
      <c r="FQ364" s="30"/>
      <c r="FR364" s="30"/>
      <c r="FS364" s="30"/>
      <c r="FT364" s="30"/>
      <c r="FU364" s="30"/>
      <c r="FV364" s="30"/>
      <c r="FW364" s="30"/>
      <c r="FX364" s="30"/>
      <c r="FY364" s="30"/>
      <c r="FZ364" s="30"/>
      <c r="GA364" s="30"/>
      <c r="GB364" s="30"/>
      <c r="GC364" s="30"/>
      <c r="GD364" s="30"/>
      <c r="GE364" s="30"/>
      <c r="GF364" s="30"/>
      <c r="GG364" s="30"/>
      <c r="GH364" s="30"/>
      <c r="GI364" s="30"/>
      <c r="GJ364" s="30"/>
      <c r="GK364" s="30"/>
      <c r="GL364" s="30"/>
      <c r="GM364" s="30"/>
      <c r="GN364" s="30"/>
      <c r="GO364" s="30"/>
      <c r="GP364" s="30"/>
      <c r="GQ364" s="30"/>
      <c r="GR364" s="30"/>
      <c r="GS364" s="30"/>
      <c r="GT364" s="30"/>
      <c r="GU364" s="30"/>
      <c r="GV364" s="30"/>
      <c r="GW364" s="30"/>
      <c r="GX364" s="30"/>
      <c r="GY364" s="30"/>
      <c r="GZ364" s="30"/>
      <c r="HA364" s="30"/>
      <c r="HB364" s="30"/>
      <c r="HC364" s="30"/>
      <c r="HD364" s="30"/>
      <c r="HE364" s="30"/>
      <c r="HF364" s="30"/>
      <c r="HG364" s="30"/>
      <c r="HH364" s="30"/>
      <c r="HI364" s="30"/>
      <c r="HJ364" s="30"/>
      <c r="HK364" s="30"/>
      <c r="HL364" s="30"/>
      <c r="HM364" s="30"/>
      <c r="HN364" s="30"/>
      <c r="HO364" s="30"/>
      <c r="HP364" s="30"/>
      <c r="HQ364" s="30"/>
      <c r="HR364" s="30"/>
      <c r="HS364" s="30"/>
      <c r="HT364" s="30"/>
      <c r="HU364" s="30"/>
    </row>
    <row r="365" spans="1:229" s="31" customFormat="1" ht="15" customHeight="1">
      <c r="A365" s="16">
        <v>45517</v>
      </c>
      <c r="B365" s="18" t="s">
        <v>731</v>
      </c>
      <c r="C365" s="18">
        <v>15</v>
      </c>
      <c r="D365" s="18">
        <v>50400</v>
      </c>
      <c r="E365" s="19">
        <v>275</v>
      </c>
      <c r="F365" s="18">
        <v>325</v>
      </c>
      <c r="G365" s="18">
        <v>375</v>
      </c>
      <c r="H365" s="18">
        <v>750</v>
      </c>
      <c r="I365" s="18">
        <v>0</v>
      </c>
      <c r="J365" s="20">
        <v>750</v>
      </c>
      <c r="K365" s="20" t="s">
        <v>31</v>
      </c>
      <c r="L365" s="29"/>
      <c r="M365" s="29"/>
      <c r="N365" s="29"/>
      <c r="O365" s="29"/>
      <c r="P365" s="29"/>
      <c r="Q365" s="29"/>
      <c r="R365" s="29"/>
      <c r="S365" s="29"/>
      <c r="T365" s="29"/>
      <c r="U365" s="29"/>
      <c r="V365" s="29"/>
      <c r="W365" s="29"/>
      <c r="X365" s="29"/>
      <c r="Y365" s="29"/>
      <c r="Z365" s="29"/>
      <c r="AA365" s="29"/>
      <c r="AB365" s="29"/>
      <c r="AC365" s="29"/>
      <c r="AD365" s="29"/>
      <c r="AE365" s="29"/>
      <c r="AF365" s="29"/>
      <c r="AG365" s="29"/>
      <c r="AH365" s="29"/>
      <c r="AI365" s="29"/>
      <c r="AJ365" s="29"/>
      <c r="AK365" s="29"/>
      <c r="AL365" s="29"/>
      <c r="AM365" s="29"/>
      <c r="AN365" s="29"/>
      <c r="AO365" s="29"/>
      <c r="AP365" s="29"/>
      <c r="AQ365" s="29"/>
      <c r="AR365" s="29"/>
      <c r="AS365" s="29"/>
      <c r="AT365" s="29"/>
      <c r="AU365" s="29"/>
      <c r="AV365" s="29"/>
      <c r="AW365" s="29"/>
      <c r="AX365" s="29"/>
      <c r="AY365" s="29"/>
      <c r="AZ365" s="29"/>
      <c r="BA365" s="29"/>
      <c r="BB365" s="29"/>
      <c r="BC365" s="29"/>
      <c r="BD365" s="29"/>
      <c r="BE365" s="29"/>
      <c r="BF365" s="29"/>
      <c r="BG365" s="29"/>
      <c r="BH365" s="29"/>
      <c r="BI365" s="29"/>
      <c r="BJ365" s="29"/>
      <c r="BK365" s="29"/>
      <c r="BL365" s="29"/>
      <c r="BM365" s="29"/>
      <c r="BN365" s="29"/>
      <c r="BO365" s="29"/>
      <c r="BP365" s="29"/>
      <c r="BQ365" s="29"/>
      <c r="BR365" s="29"/>
      <c r="BS365" s="29"/>
      <c r="BT365" s="29"/>
      <c r="BU365" s="29"/>
      <c r="BV365" s="29"/>
      <c r="BW365" s="29"/>
      <c r="BX365" s="29"/>
      <c r="BY365" s="29"/>
      <c r="BZ365" s="29"/>
      <c r="CA365" s="29"/>
      <c r="CB365" s="29"/>
      <c r="CC365" s="29"/>
      <c r="CD365" s="29"/>
      <c r="CE365" s="29"/>
      <c r="CF365" s="29"/>
      <c r="CG365" s="29"/>
      <c r="CH365" s="29"/>
      <c r="CI365" s="29"/>
      <c r="CJ365" s="29"/>
      <c r="CK365" s="29"/>
      <c r="CL365" s="29"/>
      <c r="CM365" s="29"/>
      <c r="CN365" s="29"/>
      <c r="CO365" s="29"/>
      <c r="CP365" s="29"/>
      <c r="CQ365" s="30"/>
      <c r="CR365" s="30"/>
      <c r="CS365" s="30"/>
      <c r="CT365" s="30"/>
      <c r="CU365" s="30"/>
      <c r="CV365" s="30"/>
      <c r="CW365" s="30"/>
      <c r="CX365" s="30"/>
      <c r="CY365" s="30"/>
      <c r="CZ365" s="30"/>
      <c r="DA365" s="30"/>
      <c r="DB365" s="30"/>
      <c r="DC365" s="30"/>
      <c r="DD365" s="30"/>
      <c r="DE365" s="30"/>
      <c r="DF365" s="30"/>
      <c r="DG365" s="30"/>
      <c r="DH365" s="30"/>
      <c r="DI365" s="30"/>
      <c r="DJ365" s="30"/>
      <c r="DK365" s="30"/>
      <c r="DL365" s="30"/>
      <c r="DM365" s="30"/>
      <c r="DN365" s="30"/>
      <c r="DO365" s="30"/>
      <c r="DP365" s="30"/>
      <c r="DQ365" s="30"/>
      <c r="DR365" s="30"/>
      <c r="DS365" s="30"/>
      <c r="DT365" s="30"/>
      <c r="DU365" s="30"/>
      <c r="DV365" s="30"/>
      <c r="DW365" s="30"/>
      <c r="DX365" s="30"/>
      <c r="DY365" s="30"/>
      <c r="DZ365" s="30"/>
      <c r="EA365" s="30"/>
      <c r="EB365" s="30"/>
      <c r="EC365" s="30"/>
      <c r="ED365" s="30"/>
      <c r="EE365" s="30"/>
      <c r="EF365" s="30"/>
      <c r="EG365" s="30"/>
      <c r="EH365" s="30"/>
      <c r="EI365" s="30"/>
      <c r="EJ365" s="30"/>
      <c r="EK365" s="30"/>
      <c r="EL365" s="30"/>
      <c r="EM365" s="30"/>
      <c r="EN365" s="30"/>
      <c r="EO365" s="30"/>
      <c r="EP365" s="30"/>
      <c r="EQ365" s="30"/>
      <c r="ER365" s="30"/>
      <c r="ES365" s="30"/>
      <c r="ET365" s="30"/>
      <c r="EU365" s="30"/>
      <c r="EV365" s="30"/>
      <c r="EW365" s="30"/>
      <c r="EX365" s="30"/>
      <c r="EY365" s="30"/>
      <c r="EZ365" s="30"/>
      <c r="FA365" s="30"/>
      <c r="FB365" s="30"/>
      <c r="FC365" s="30"/>
      <c r="FD365" s="30"/>
      <c r="FE365" s="30"/>
      <c r="FF365" s="30"/>
      <c r="FG365" s="30"/>
      <c r="FH365" s="30"/>
      <c r="FI365" s="30"/>
      <c r="FJ365" s="30"/>
      <c r="FK365" s="30"/>
      <c r="FL365" s="30"/>
      <c r="FM365" s="30"/>
      <c r="FN365" s="30"/>
      <c r="FO365" s="30"/>
      <c r="FP365" s="30"/>
      <c r="FQ365" s="30"/>
      <c r="FR365" s="30"/>
      <c r="FS365" s="30"/>
      <c r="FT365" s="30"/>
      <c r="FU365" s="30"/>
      <c r="FV365" s="30"/>
      <c r="FW365" s="30"/>
      <c r="FX365" s="30"/>
      <c r="FY365" s="30"/>
      <c r="FZ365" s="30"/>
      <c r="GA365" s="30"/>
      <c r="GB365" s="30"/>
      <c r="GC365" s="30"/>
      <c r="GD365" s="30"/>
      <c r="GE365" s="30"/>
      <c r="GF365" s="30"/>
      <c r="GG365" s="30"/>
      <c r="GH365" s="30"/>
      <c r="GI365" s="30"/>
      <c r="GJ365" s="30"/>
      <c r="GK365" s="30"/>
      <c r="GL365" s="30"/>
      <c r="GM365" s="30"/>
      <c r="GN365" s="30"/>
      <c r="GO365" s="30"/>
      <c r="GP365" s="30"/>
      <c r="GQ365" s="30"/>
      <c r="GR365" s="30"/>
      <c r="GS365" s="30"/>
      <c r="GT365" s="30"/>
      <c r="GU365" s="30"/>
      <c r="GV365" s="30"/>
      <c r="GW365" s="30"/>
      <c r="GX365" s="30"/>
      <c r="GY365" s="30"/>
      <c r="GZ365" s="30"/>
      <c r="HA365" s="30"/>
      <c r="HB365" s="30"/>
      <c r="HC365" s="30"/>
      <c r="HD365" s="30"/>
      <c r="HE365" s="30"/>
      <c r="HF365" s="30"/>
      <c r="HG365" s="30"/>
      <c r="HH365" s="30"/>
      <c r="HI365" s="30"/>
      <c r="HJ365" s="30"/>
      <c r="HK365" s="30"/>
      <c r="HL365" s="30"/>
      <c r="HM365" s="30"/>
      <c r="HN365" s="30"/>
      <c r="HO365" s="30"/>
      <c r="HP365" s="30"/>
      <c r="HQ365" s="30"/>
      <c r="HR365" s="30"/>
      <c r="HS365" s="30"/>
      <c r="HT365" s="30"/>
      <c r="HU365" s="30"/>
    </row>
    <row r="366" spans="1:229" s="31" customFormat="1" ht="15" customHeight="1">
      <c r="A366" s="16">
        <v>45516</v>
      </c>
      <c r="B366" s="18" t="s">
        <v>730</v>
      </c>
      <c r="C366" s="18">
        <v>15</v>
      </c>
      <c r="D366" s="18">
        <v>51100</v>
      </c>
      <c r="E366" s="19">
        <v>190</v>
      </c>
      <c r="F366" s="18">
        <v>240</v>
      </c>
      <c r="G366" s="18">
        <v>300</v>
      </c>
      <c r="H366" s="18">
        <v>0</v>
      </c>
      <c r="I366" s="18">
        <v>0</v>
      </c>
      <c r="J366" s="20">
        <v>-900</v>
      </c>
      <c r="K366" s="20" t="s">
        <v>34</v>
      </c>
      <c r="L366" s="29"/>
      <c r="M366" s="29"/>
      <c r="N366" s="29"/>
      <c r="O366" s="29"/>
      <c r="P366" s="29"/>
      <c r="Q366" s="29"/>
      <c r="R366" s="29"/>
      <c r="S366" s="29"/>
      <c r="T366" s="29"/>
      <c r="U366" s="29"/>
      <c r="V366" s="29"/>
      <c r="W366" s="29"/>
      <c r="X366" s="29"/>
      <c r="Y366" s="29"/>
      <c r="Z366" s="29"/>
      <c r="AA366" s="29"/>
      <c r="AB366" s="29"/>
      <c r="AC366" s="29"/>
      <c r="AD366" s="29"/>
      <c r="AE366" s="29"/>
      <c r="AF366" s="29"/>
      <c r="AG366" s="29"/>
      <c r="AH366" s="29"/>
      <c r="AI366" s="29"/>
      <c r="AJ366" s="29"/>
      <c r="AK366" s="29"/>
      <c r="AL366" s="29"/>
      <c r="AM366" s="29"/>
      <c r="AN366" s="29"/>
      <c r="AO366" s="29"/>
      <c r="AP366" s="29"/>
      <c r="AQ366" s="29"/>
      <c r="AR366" s="29"/>
      <c r="AS366" s="29"/>
      <c r="AT366" s="29"/>
      <c r="AU366" s="29"/>
      <c r="AV366" s="29"/>
      <c r="AW366" s="29"/>
      <c r="AX366" s="29"/>
      <c r="AY366" s="29"/>
      <c r="AZ366" s="29"/>
      <c r="BA366" s="29"/>
      <c r="BB366" s="29"/>
      <c r="BC366" s="29"/>
      <c r="BD366" s="29"/>
      <c r="BE366" s="29"/>
      <c r="BF366" s="29"/>
      <c r="BG366" s="29"/>
      <c r="BH366" s="29"/>
      <c r="BI366" s="29"/>
      <c r="BJ366" s="29"/>
      <c r="BK366" s="29"/>
      <c r="BL366" s="29"/>
      <c r="BM366" s="29"/>
      <c r="BN366" s="29"/>
      <c r="BO366" s="29"/>
      <c r="BP366" s="29"/>
      <c r="BQ366" s="29"/>
      <c r="BR366" s="29"/>
      <c r="BS366" s="29"/>
      <c r="BT366" s="29"/>
      <c r="BU366" s="29"/>
      <c r="BV366" s="29"/>
      <c r="BW366" s="29"/>
      <c r="BX366" s="29"/>
      <c r="BY366" s="29"/>
      <c r="BZ366" s="29"/>
      <c r="CA366" s="29"/>
      <c r="CB366" s="29"/>
      <c r="CC366" s="29"/>
      <c r="CD366" s="29"/>
      <c r="CE366" s="29"/>
      <c r="CF366" s="29"/>
      <c r="CG366" s="29"/>
      <c r="CH366" s="29"/>
      <c r="CI366" s="29"/>
      <c r="CJ366" s="29"/>
      <c r="CK366" s="29"/>
      <c r="CL366" s="29"/>
      <c r="CM366" s="29"/>
      <c r="CN366" s="29"/>
      <c r="CO366" s="29"/>
      <c r="CP366" s="29"/>
      <c r="CQ366" s="30"/>
      <c r="CR366" s="30"/>
      <c r="CS366" s="30"/>
      <c r="CT366" s="30"/>
      <c r="CU366" s="30"/>
      <c r="CV366" s="30"/>
      <c r="CW366" s="30"/>
      <c r="CX366" s="30"/>
      <c r="CY366" s="30"/>
      <c r="CZ366" s="30"/>
      <c r="DA366" s="30"/>
      <c r="DB366" s="30"/>
      <c r="DC366" s="30"/>
      <c r="DD366" s="30"/>
      <c r="DE366" s="30"/>
      <c r="DF366" s="30"/>
      <c r="DG366" s="30"/>
      <c r="DH366" s="30"/>
      <c r="DI366" s="30"/>
      <c r="DJ366" s="30"/>
      <c r="DK366" s="30"/>
      <c r="DL366" s="30"/>
      <c r="DM366" s="30"/>
      <c r="DN366" s="30"/>
      <c r="DO366" s="30"/>
      <c r="DP366" s="30"/>
      <c r="DQ366" s="30"/>
      <c r="DR366" s="30"/>
      <c r="DS366" s="30"/>
      <c r="DT366" s="30"/>
      <c r="DU366" s="30"/>
      <c r="DV366" s="30"/>
      <c r="DW366" s="30"/>
      <c r="DX366" s="30"/>
      <c r="DY366" s="30"/>
      <c r="DZ366" s="30"/>
      <c r="EA366" s="30"/>
      <c r="EB366" s="30"/>
      <c r="EC366" s="30"/>
      <c r="ED366" s="30"/>
      <c r="EE366" s="30"/>
      <c r="EF366" s="30"/>
      <c r="EG366" s="30"/>
      <c r="EH366" s="30"/>
      <c r="EI366" s="30"/>
      <c r="EJ366" s="30"/>
      <c r="EK366" s="30"/>
      <c r="EL366" s="30"/>
      <c r="EM366" s="30"/>
      <c r="EN366" s="30"/>
      <c r="EO366" s="30"/>
      <c r="EP366" s="30"/>
      <c r="EQ366" s="30"/>
      <c r="ER366" s="30"/>
      <c r="ES366" s="30"/>
      <c r="ET366" s="30"/>
      <c r="EU366" s="30"/>
      <c r="EV366" s="30"/>
      <c r="EW366" s="30"/>
      <c r="EX366" s="30"/>
      <c r="EY366" s="30"/>
      <c r="EZ366" s="30"/>
      <c r="FA366" s="30"/>
      <c r="FB366" s="30"/>
      <c r="FC366" s="30"/>
      <c r="FD366" s="30"/>
      <c r="FE366" s="30"/>
      <c r="FF366" s="30"/>
      <c r="FG366" s="30"/>
      <c r="FH366" s="30"/>
      <c r="FI366" s="30"/>
      <c r="FJ366" s="30"/>
      <c r="FK366" s="30"/>
      <c r="FL366" s="30"/>
      <c r="FM366" s="30"/>
      <c r="FN366" s="30"/>
      <c r="FO366" s="30"/>
      <c r="FP366" s="30"/>
      <c r="FQ366" s="30"/>
      <c r="FR366" s="30"/>
      <c r="FS366" s="30"/>
      <c r="FT366" s="30"/>
      <c r="FU366" s="30"/>
      <c r="FV366" s="30"/>
      <c r="FW366" s="30"/>
      <c r="FX366" s="30"/>
      <c r="FY366" s="30"/>
      <c r="FZ366" s="30"/>
      <c r="GA366" s="30"/>
      <c r="GB366" s="30"/>
      <c r="GC366" s="30"/>
      <c r="GD366" s="30"/>
      <c r="GE366" s="30"/>
      <c r="GF366" s="30"/>
      <c r="GG366" s="30"/>
      <c r="GH366" s="30"/>
      <c r="GI366" s="30"/>
      <c r="GJ366" s="30"/>
      <c r="GK366" s="30"/>
      <c r="GL366" s="30"/>
      <c r="GM366" s="30"/>
      <c r="GN366" s="30"/>
      <c r="GO366" s="30"/>
      <c r="GP366" s="30"/>
      <c r="GQ366" s="30"/>
      <c r="GR366" s="30"/>
      <c r="GS366" s="30"/>
      <c r="GT366" s="30"/>
      <c r="GU366" s="30"/>
      <c r="GV366" s="30"/>
      <c r="GW366" s="30"/>
      <c r="GX366" s="30"/>
      <c r="GY366" s="30"/>
      <c r="GZ366" s="30"/>
      <c r="HA366" s="30"/>
      <c r="HB366" s="30"/>
      <c r="HC366" s="30"/>
      <c r="HD366" s="30"/>
      <c r="HE366" s="30"/>
      <c r="HF366" s="30"/>
      <c r="HG366" s="30"/>
      <c r="HH366" s="30"/>
      <c r="HI366" s="30"/>
      <c r="HJ366" s="30"/>
      <c r="HK366" s="30"/>
      <c r="HL366" s="30"/>
      <c r="HM366" s="30"/>
      <c r="HN366" s="30"/>
      <c r="HO366" s="30"/>
      <c r="HP366" s="30"/>
      <c r="HQ366" s="30"/>
      <c r="HR366" s="30"/>
      <c r="HS366" s="30"/>
      <c r="HT366" s="30"/>
      <c r="HU366" s="30"/>
    </row>
    <row r="367" spans="1:229" s="31" customFormat="1" ht="12.75" customHeight="1">
      <c r="A367" s="16">
        <v>45516</v>
      </c>
      <c r="B367" s="18" t="s">
        <v>730</v>
      </c>
      <c r="C367" s="18">
        <v>15</v>
      </c>
      <c r="D367" s="18">
        <v>50500</v>
      </c>
      <c r="E367" s="19">
        <v>275</v>
      </c>
      <c r="F367" s="18">
        <v>325</v>
      </c>
      <c r="G367" s="18">
        <v>375</v>
      </c>
      <c r="H367" s="18">
        <v>0</v>
      </c>
      <c r="I367" s="18">
        <v>0</v>
      </c>
      <c r="J367" s="20">
        <v>-1125</v>
      </c>
      <c r="K367" s="20" t="s">
        <v>34</v>
      </c>
      <c r="L367" s="29"/>
      <c r="M367" s="29"/>
      <c r="N367" s="29"/>
      <c r="O367" s="29"/>
      <c r="P367" s="29"/>
      <c r="Q367" s="29"/>
      <c r="R367" s="29"/>
      <c r="S367" s="29"/>
      <c r="T367" s="29"/>
      <c r="U367" s="29"/>
      <c r="V367" s="29"/>
      <c r="W367" s="29"/>
      <c r="X367" s="29"/>
      <c r="Y367" s="29"/>
      <c r="Z367" s="29"/>
      <c r="AA367" s="29"/>
      <c r="AB367" s="29"/>
      <c r="AC367" s="29"/>
      <c r="AD367" s="29"/>
      <c r="AE367" s="29"/>
      <c r="AF367" s="29"/>
      <c r="AG367" s="29"/>
      <c r="AH367" s="29"/>
      <c r="AI367" s="29"/>
      <c r="AJ367" s="29"/>
      <c r="AK367" s="29"/>
      <c r="AL367" s="29"/>
      <c r="AM367" s="29"/>
      <c r="AN367" s="29"/>
      <c r="AO367" s="29"/>
      <c r="AP367" s="29"/>
      <c r="AQ367" s="29"/>
      <c r="AR367" s="29"/>
      <c r="AS367" s="29"/>
      <c r="AT367" s="29"/>
      <c r="AU367" s="29"/>
      <c r="AV367" s="29"/>
      <c r="AW367" s="29"/>
      <c r="AX367" s="29"/>
      <c r="AY367" s="29"/>
      <c r="AZ367" s="29"/>
      <c r="BA367" s="29"/>
      <c r="BB367" s="29"/>
      <c r="BC367" s="29"/>
      <c r="BD367" s="29"/>
      <c r="BE367" s="29"/>
      <c r="BF367" s="29"/>
      <c r="BG367" s="29"/>
      <c r="BH367" s="29"/>
      <c r="BI367" s="29"/>
      <c r="BJ367" s="29"/>
      <c r="BK367" s="29"/>
      <c r="BL367" s="29"/>
      <c r="BM367" s="29"/>
      <c r="BN367" s="29"/>
      <c r="BO367" s="29"/>
      <c r="BP367" s="29"/>
      <c r="BQ367" s="29"/>
      <c r="BR367" s="29"/>
      <c r="BS367" s="29"/>
      <c r="BT367" s="29"/>
      <c r="BU367" s="29"/>
      <c r="BV367" s="29"/>
      <c r="BW367" s="29"/>
      <c r="BX367" s="29"/>
      <c r="BY367" s="29"/>
      <c r="BZ367" s="29"/>
      <c r="CA367" s="29"/>
      <c r="CB367" s="29"/>
      <c r="CC367" s="29"/>
      <c r="CD367" s="29"/>
      <c r="CE367" s="29"/>
      <c r="CF367" s="29"/>
      <c r="CG367" s="29"/>
      <c r="CH367" s="29"/>
      <c r="CI367" s="29"/>
      <c r="CJ367" s="29"/>
      <c r="CK367" s="29"/>
      <c r="CL367" s="29"/>
      <c r="CM367" s="29"/>
      <c r="CN367" s="29"/>
      <c r="CO367" s="29"/>
      <c r="CP367" s="29"/>
      <c r="CQ367" s="30"/>
      <c r="CR367" s="30"/>
      <c r="CS367" s="30"/>
      <c r="CT367" s="30"/>
      <c r="CU367" s="30"/>
      <c r="CV367" s="30"/>
      <c r="CW367" s="30"/>
      <c r="CX367" s="30"/>
      <c r="CY367" s="30"/>
      <c r="CZ367" s="30"/>
      <c r="DA367" s="30"/>
      <c r="DB367" s="30"/>
      <c r="DC367" s="30"/>
      <c r="DD367" s="30"/>
      <c r="DE367" s="30"/>
      <c r="DF367" s="30"/>
      <c r="DG367" s="30"/>
      <c r="DH367" s="30"/>
      <c r="DI367" s="30"/>
      <c r="DJ367" s="30"/>
      <c r="DK367" s="30"/>
      <c r="DL367" s="30"/>
      <c r="DM367" s="30"/>
      <c r="DN367" s="30"/>
      <c r="DO367" s="30"/>
      <c r="DP367" s="30"/>
      <c r="DQ367" s="30"/>
      <c r="DR367" s="30"/>
      <c r="DS367" s="30"/>
      <c r="DT367" s="30"/>
      <c r="DU367" s="30"/>
      <c r="DV367" s="30"/>
      <c r="DW367" s="30"/>
      <c r="DX367" s="30"/>
      <c r="DY367" s="30"/>
      <c r="DZ367" s="30"/>
      <c r="EA367" s="30"/>
      <c r="EB367" s="30"/>
      <c r="EC367" s="30"/>
      <c r="ED367" s="30"/>
      <c r="EE367" s="30"/>
      <c r="EF367" s="30"/>
      <c r="EG367" s="30"/>
      <c r="EH367" s="30"/>
      <c r="EI367" s="30"/>
      <c r="EJ367" s="30"/>
      <c r="EK367" s="30"/>
      <c r="EL367" s="30"/>
      <c r="EM367" s="30"/>
      <c r="EN367" s="30"/>
      <c r="EO367" s="30"/>
      <c r="EP367" s="30"/>
      <c r="EQ367" s="30"/>
      <c r="ER367" s="30"/>
      <c r="ES367" s="30"/>
      <c r="ET367" s="30"/>
      <c r="EU367" s="30"/>
      <c r="EV367" s="30"/>
      <c r="EW367" s="30"/>
      <c r="EX367" s="30"/>
      <c r="EY367" s="30"/>
      <c r="EZ367" s="30"/>
      <c r="FA367" s="30"/>
      <c r="FB367" s="30"/>
      <c r="FC367" s="30"/>
      <c r="FD367" s="30"/>
      <c r="FE367" s="30"/>
      <c r="FF367" s="30"/>
      <c r="FG367" s="30"/>
      <c r="FH367" s="30"/>
      <c r="FI367" s="30"/>
      <c r="FJ367" s="30"/>
      <c r="FK367" s="30"/>
      <c r="FL367" s="30"/>
      <c r="FM367" s="30"/>
      <c r="FN367" s="30"/>
      <c r="FO367" s="30"/>
      <c r="FP367" s="30"/>
      <c r="FQ367" s="30"/>
      <c r="FR367" s="30"/>
      <c r="FS367" s="30"/>
      <c r="FT367" s="30"/>
      <c r="FU367" s="30"/>
      <c r="FV367" s="30"/>
      <c r="FW367" s="30"/>
      <c r="FX367" s="30"/>
      <c r="FY367" s="30"/>
      <c r="FZ367" s="30"/>
      <c r="GA367" s="30"/>
      <c r="GB367" s="30"/>
      <c r="GC367" s="30"/>
      <c r="GD367" s="30"/>
      <c r="GE367" s="30"/>
      <c r="GF367" s="30"/>
      <c r="GG367" s="30"/>
      <c r="GH367" s="30"/>
      <c r="GI367" s="30"/>
      <c r="GJ367" s="30"/>
      <c r="GK367" s="30"/>
      <c r="GL367" s="30"/>
      <c r="GM367" s="30"/>
      <c r="GN367" s="30"/>
      <c r="GO367" s="30"/>
      <c r="GP367" s="30"/>
      <c r="GQ367" s="30"/>
      <c r="GR367" s="30"/>
      <c r="GS367" s="30"/>
      <c r="GT367" s="30"/>
      <c r="GU367" s="30"/>
      <c r="GV367" s="30"/>
      <c r="GW367" s="30"/>
      <c r="GX367" s="30"/>
      <c r="GY367" s="30"/>
      <c r="GZ367" s="30"/>
      <c r="HA367" s="30"/>
      <c r="HB367" s="30"/>
      <c r="HC367" s="30"/>
      <c r="HD367" s="30"/>
      <c r="HE367" s="30"/>
      <c r="HF367" s="30"/>
      <c r="HG367" s="30"/>
      <c r="HH367" s="30"/>
      <c r="HI367" s="30"/>
      <c r="HJ367" s="30"/>
      <c r="HK367" s="30"/>
      <c r="HL367" s="30"/>
      <c r="HM367" s="30"/>
      <c r="HN367" s="30"/>
      <c r="HO367" s="30"/>
      <c r="HP367" s="30"/>
      <c r="HQ367" s="30"/>
      <c r="HR367" s="30"/>
      <c r="HS367" s="30"/>
      <c r="HT367" s="30"/>
      <c r="HU367" s="30"/>
    </row>
    <row r="368" spans="1:229" s="31" customFormat="1" ht="13.5" customHeight="1">
      <c r="A368" s="16">
        <v>45513</v>
      </c>
      <c r="B368" s="18" t="s">
        <v>729</v>
      </c>
      <c r="C368" s="18">
        <v>15</v>
      </c>
      <c r="D368" s="18">
        <v>50600</v>
      </c>
      <c r="E368" s="19">
        <v>350</v>
      </c>
      <c r="F368" s="18">
        <v>400</v>
      </c>
      <c r="G368" s="18">
        <v>450</v>
      </c>
      <c r="H368" s="18">
        <v>750</v>
      </c>
      <c r="I368" s="18">
        <v>750</v>
      </c>
      <c r="J368" s="20">
        <v>1500</v>
      </c>
      <c r="K368" s="20" t="s">
        <v>30</v>
      </c>
      <c r="L368" s="29"/>
      <c r="M368" s="29"/>
      <c r="N368" s="29"/>
      <c r="O368" s="29"/>
      <c r="P368" s="29"/>
      <c r="Q368" s="29"/>
      <c r="R368" s="29"/>
      <c r="S368" s="29"/>
      <c r="T368" s="29"/>
      <c r="U368" s="29"/>
      <c r="V368" s="29"/>
      <c r="W368" s="29"/>
      <c r="X368" s="29"/>
      <c r="Y368" s="29"/>
      <c r="Z368" s="29"/>
      <c r="AA368" s="29"/>
      <c r="AB368" s="29"/>
      <c r="AC368" s="29"/>
      <c r="AD368" s="29"/>
      <c r="AE368" s="29"/>
      <c r="AF368" s="29"/>
      <c r="AG368" s="29"/>
      <c r="AH368" s="29"/>
      <c r="AI368" s="29"/>
      <c r="AJ368" s="29"/>
      <c r="AK368" s="29"/>
      <c r="AL368" s="29"/>
      <c r="AM368" s="29"/>
      <c r="AN368" s="29"/>
      <c r="AO368" s="29"/>
      <c r="AP368" s="29"/>
      <c r="AQ368" s="29"/>
      <c r="AR368" s="29"/>
      <c r="AS368" s="29"/>
      <c r="AT368" s="29"/>
      <c r="AU368" s="29"/>
      <c r="AV368" s="29"/>
      <c r="AW368" s="29"/>
      <c r="AX368" s="29"/>
      <c r="AY368" s="29"/>
      <c r="AZ368" s="29"/>
      <c r="BA368" s="29"/>
      <c r="BB368" s="29"/>
      <c r="BC368" s="29"/>
      <c r="BD368" s="29"/>
      <c r="BE368" s="29"/>
      <c r="BF368" s="29"/>
      <c r="BG368" s="29"/>
      <c r="BH368" s="29"/>
      <c r="BI368" s="29"/>
      <c r="BJ368" s="29"/>
      <c r="BK368" s="29"/>
      <c r="BL368" s="29"/>
      <c r="BM368" s="29"/>
      <c r="BN368" s="29"/>
      <c r="BO368" s="29"/>
      <c r="BP368" s="29"/>
      <c r="BQ368" s="29"/>
      <c r="BR368" s="29"/>
      <c r="BS368" s="29"/>
      <c r="BT368" s="29"/>
      <c r="BU368" s="29"/>
      <c r="BV368" s="29"/>
      <c r="BW368" s="29"/>
      <c r="BX368" s="29"/>
      <c r="BY368" s="29"/>
      <c r="BZ368" s="29"/>
      <c r="CA368" s="29"/>
      <c r="CB368" s="29"/>
      <c r="CC368" s="29"/>
      <c r="CD368" s="29"/>
      <c r="CE368" s="29"/>
      <c r="CF368" s="29"/>
      <c r="CG368" s="29"/>
      <c r="CH368" s="29"/>
      <c r="CI368" s="29"/>
      <c r="CJ368" s="29"/>
      <c r="CK368" s="29"/>
      <c r="CL368" s="29"/>
      <c r="CM368" s="29"/>
      <c r="CN368" s="29"/>
      <c r="CO368" s="29"/>
      <c r="CP368" s="29"/>
      <c r="CQ368" s="30"/>
      <c r="CR368" s="30"/>
      <c r="CS368" s="30"/>
      <c r="CT368" s="30"/>
      <c r="CU368" s="30"/>
      <c r="CV368" s="30"/>
      <c r="CW368" s="30"/>
      <c r="CX368" s="30"/>
      <c r="CY368" s="30"/>
      <c r="CZ368" s="30"/>
      <c r="DA368" s="30"/>
      <c r="DB368" s="30"/>
      <c r="DC368" s="30"/>
      <c r="DD368" s="30"/>
      <c r="DE368" s="30"/>
      <c r="DF368" s="30"/>
      <c r="DG368" s="30"/>
      <c r="DH368" s="30"/>
      <c r="DI368" s="30"/>
      <c r="DJ368" s="30"/>
      <c r="DK368" s="30"/>
      <c r="DL368" s="30"/>
      <c r="DM368" s="30"/>
      <c r="DN368" s="30"/>
      <c r="DO368" s="30"/>
      <c r="DP368" s="30"/>
      <c r="DQ368" s="30"/>
      <c r="DR368" s="30"/>
      <c r="DS368" s="30"/>
      <c r="DT368" s="30"/>
      <c r="DU368" s="30"/>
      <c r="DV368" s="30"/>
      <c r="DW368" s="30"/>
      <c r="DX368" s="30"/>
      <c r="DY368" s="30"/>
      <c r="DZ368" s="30"/>
      <c r="EA368" s="30"/>
      <c r="EB368" s="30"/>
      <c r="EC368" s="30"/>
      <c r="ED368" s="30"/>
      <c r="EE368" s="30"/>
      <c r="EF368" s="30"/>
      <c r="EG368" s="30"/>
      <c r="EH368" s="30"/>
      <c r="EI368" s="30"/>
      <c r="EJ368" s="30"/>
      <c r="EK368" s="30"/>
      <c r="EL368" s="30"/>
      <c r="EM368" s="30"/>
      <c r="EN368" s="30"/>
      <c r="EO368" s="30"/>
      <c r="EP368" s="30"/>
      <c r="EQ368" s="30"/>
      <c r="ER368" s="30"/>
      <c r="ES368" s="30"/>
      <c r="ET368" s="30"/>
      <c r="EU368" s="30"/>
      <c r="EV368" s="30"/>
      <c r="EW368" s="30"/>
      <c r="EX368" s="30"/>
      <c r="EY368" s="30"/>
      <c r="EZ368" s="30"/>
      <c r="FA368" s="30"/>
      <c r="FB368" s="30"/>
      <c r="FC368" s="30"/>
      <c r="FD368" s="30"/>
      <c r="FE368" s="30"/>
      <c r="FF368" s="30"/>
      <c r="FG368" s="30"/>
      <c r="FH368" s="30"/>
      <c r="FI368" s="30"/>
      <c r="FJ368" s="30"/>
      <c r="FK368" s="30"/>
      <c r="FL368" s="30"/>
      <c r="FM368" s="30"/>
      <c r="FN368" s="30"/>
      <c r="FO368" s="30"/>
      <c r="FP368" s="30"/>
      <c r="FQ368" s="30"/>
      <c r="FR368" s="30"/>
      <c r="FS368" s="30"/>
      <c r="FT368" s="30"/>
      <c r="FU368" s="30"/>
      <c r="FV368" s="30"/>
      <c r="FW368" s="30"/>
      <c r="FX368" s="30"/>
      <c r="FY368" s="30"/>
      <c r="FZ368" s="30"/>
      <c r="GA368" s="30"/>
      <c r="GB368" s="30"/>
      <c r="GC368" s="30"/>
      <c r="GD368" s="30"/>
      <c r="GE368" s="30"/>
      <c r="GF368" s="30"/>
      <c r="GG368" s="30"/>
      <c r="GH368" s="30"/>
      <c r="GI368" s="30"/>
      <c r="GJ368" s="30"/>
      <c r="GK368" s="30"/>
      <c r="GL368" s="30"/>
      <c r="GM368" s="30"/>
      <c r="GN368" s="30"/>
      <c r="GO368" s="30"/>
      <c r="GP368" s="30"/>
      <c r="GQ368" s="30"/>
      <c r="GR368" s="30"/>
      <c r="GS368" s="30"/>
      <c r="GT368" s="30"/>
      <c r="GU368" s="30"/>
      <c r="GV368" s="30"/>
      <c r="GW368" s="30"/>
      <c r="GX368" s="30"/>
      <c r="GY368" s="30"/>
      <c r="GZ368" s="30"/>
      <c r="HA368" s="30"/>
      <c r="HB368" s="30"/>
      <c r="HC368" s="30"/>
      <c r="HD368" s="30"/>
      <c r="HE368" s="30"/>
      <c r="HF368" s="30"/>
      <c r="HG368" s="30"/>
      <c r="HH368" s="30"/>
      <c r="HI368" s="30"/>
      <c r="HJ368" s="30"/>
      <c r="HK368" s="30"/>
      <c r="HL368" s="30"/>
      <c r="HM368" s="30"/>
      <c r="HN368" s="30"/>
      <c r="HO368" s="30"/>
      <c r="HP368" s="30"/>
      <c r="HQ368" s="30"/>
      <c r="HR368" s="30"/>
      <c r="HS368" s="30"/>
      <c r="HT368" s="30"/>
      <c r="HU368" s="30"/>
    </row>
    <row r="369" spans="1:229" s="31" customFormat="1" ht="15" customHeight="1">
      <c r="A369" s="16">
        <v>45512</v>
      </c>
      <c r="B369" s="18" t="s">
        <v>728</v>
      </c>
      <c r="C369" s="18">
        <v>15</v>
      </c>
      <c r="D369" s="18">
        <v>49800</v>
      </c>
      <c r="E369" s="19">
        <v>350</v>
      </c>
      <c r="F369" s="18">
        <v>400</v>
      </c>
      <c r="G369" s="18">
        <v>450</v>
      </c>
      <c r="H369" s="18">
        <v>750</v>
      </c>
      <c r="I369" s="18">
        <v>750</v>
      </c>
      <c r="J369" s="20">
        <v>1500</v>
      </c>
      <c r="K369" s="20" t="s">
        <v>30</v>
      </c>
      <c r="L369" s="29"/>
      <c r="M369" s="29"/>
      <c r="N369" s="29"/>
      <c r="O369" s="29"/>
      <c r="P369" s="29"/>
      <c r="Q369" s="29"/>
      <c r="R369" s="29"/>
      <c r="S369" s="29"/>
      <c r="T369" s="29"/>
      <c r="U369" s="29"/>
      <c r="V369" s="29"/>
      <c r="W369" s="29"/>
      <c r="X369" s="29"/>
      <c r="Y369" s="29"/>
      <c r="Z369" s="29"/>
      <c r="AA369" s="29"/>
      <c r="AB369" s="29"/>
      <c r="AC369" s="29"/>
      <c r="AD369" s="29"/>
      <c r="AE369" s="29"/>
      <c r="AF369" s="29"/>
      <c r="AG369" s="29"/>
      <c r="AH369" s="29"/>
      <c r="AI369" s="29"/>
      <c r="AJ369" s="29"/>
      <c r="AK369" s="29"/>
      <c r="AL369" s="29"/>
      <c r="AM369" s="29"/>
      <c r="AN369" s="29"/>
      <c r="AO369" s="29"/>
      <c r="AP369" s="29"/>
      <c r="AQ369" s="29"/>
      <c r="AR369" s="29"/>
      <c r="AS369" s="29"/>
      <c r="AT369" s="29"/>
      <c r="AU369" s="29"/>
      <c r="AV369" s="29"/>
      <c r="AW369" s="29"/>
      <c r="AX369" s="29"/>
      <c r="AY369" s="29"/>
      <c r="AZ369" s="29"/>
      <c r="BA369" s="29"/>
      <c r="BB369" s="29"/>
      <c r="BC369" s="29"/>
      <c r="BD369" s="29"/>
      <c r="BE369" s="29"/>
      <c r="BF369" s="29"/>
      <c r="BG369" s="29"/>
      <c r="BH369" s="29"/>
      <c r="BI369" s="29"/>
      <c r="BJ369" s="29"/>
      <c r="BK369" s="29"/>
      <c r="BL369" s="29"/>
      <c r="BM369" s="29"/>
      <c r="BN369" s="29"/>
      <c r="BO369" s="29"/>
      <c r="BP369" s="29"/>
      <c r="BQ369" s="29"/>
      <c r="BR369" s="29"/>
      <c r="BS369" s="29"/>
      <c r="BT369" s="29"/>
      <c r="BU369" s="29"/>
      <c r="BV369" s="29"/>
      <c r="BW369" s="29"/>
      <c r="BX369" s="29"/>
      <c r="BY369" s="29"/>
      <c r="BZ369" s="29"/>
      <c r="CA369" s="29"/>
      <c r="CB369" s="29"/>
      <c r="CC369" s="29"/>
      <c r="CD369" s="29"/>
      <c r="CE369" s="29"/>
      <c r="CF369" s="29"/>
      <c r="CG369" s="29"/>
      <c r="CH369" s="29"/>
      <c r="CI369" s="29"/>
      <c r="CJ369" s="29"/>
      <c r="CK369" s="29"/>
      <c r="CL369" s="29"/>
      <c r="CM369" s="29"/>
      <c r="CN369" s="29"/>
      <c r="CO369" s="29"/>
      <c r="CP369" s="29"/>
      <c r="CQ369" s="30"/>
      <c r="CR369" s="30"/>
      <c r="CS369" s="30"/>
      <c r="CT369" s="30"/>
      <c r="CU369" s="30"/>
      <c r="CV369" s="30"/>
      <c r="CW369" s="30"/>
      <c r="CX369" s="30"/>
      <c r="CY369" s="30"/>
      <c r="CZ369" s="30"/>
      <c r="DA369" s="30"/>
      <c r="DB369" s="30"/>
      <c r="DC369" s="30"/>
      <c r="DD369" s="30"/>
      <c r="DE369" s="30"/>
      <c r="DF369" s="30"/>
      <c r="DG369" s="30"/>
      <c r="DH369" s="30"/>
      <c r="DI369" s="30"/>
      <c r="DJ369" s="30"/>
      <c r="DK369" s="30"/>
      <c r="DL369" s="30"/>
      <c r="DM369" s="30"/>
      <c r="DN369" s="30"/>
      <c r="DO369" s="30"/>
      <c r="DP369" s="30"/>
      <c r="DQ369" s="30"/>
      <c r="DR369" s="30"/>
      <c r="DS369" s="30"/>
      <c r="DT369" s="30"/>
      <c r="DU369" s="30"/>
      <c r="DV369" s="30"/>
      <c r="DW369" s="30"/>
      <c r="DX369" s="30"/>
      <c r="DY369" s="30"/>
      <c r="DZ369" s="30"/>
      <c r="EA369" s="30"/>
      <c r="EB369" s="30"/>
      <c r="EC369" s="30"/>
      <c r="ED369" s="30"/>
      <c r="EE369" s="30"/>
      <c r="EF369" s="30"/>
      <c r="EG369" s="30"/>
      <c r="EH369" s="30"/>
      <c r="EI369" s="30"/>
      <c r="EJ369" s="30"/>
      <c r="EK369" s="30"/>
      <c r="EL369" s="30"/>
      <c r="EM369" s="30"/>
      <c r="EN369" s="30"/>
      <c r="EO369" s="30"/>
      <c r="EP369" s="30"/>
      <c r="EQ369" s="30"/>
      <c r="ER369" s="30"/>
      <c r="ES369" s="30"/>
      <c r="ET369" s="30"/>
      <c r="EU369" s="30"/>
      <c r="EV369" s="30"/>
      <c r="EW369" s="30"/>
      <c r="EX369" s="30"/>
      <c r="EY369" s="30"/>
      <c r="EZ369" s="30"/>
      <c r="FA369" s="30"/>
      <c r="FB369" s="30"/>
      <c r="FC369" s="30"/>
      <c r="FD369" s="30"/>
      <c r="FE369" s="30"/>
      <c r="FF369" s="30"/>
      <c r="FG369" s="30"/>
      <c r="FH369" s="30"/>
      <c r="FI369" s="30"/>
      <c r="FJ369" s="30"/>
      <c r="FK369" s="30"/>
      <c r="FL369" s="30"/>
      <c r="FM369" s="30"/>
      <c r="FN369" s="30"/>
      <c r="FO369" s="30"/>
      <c r="FP369" s="30"/>
      <c r="FQ369" s="30"/>
      <c r="FR369" s="30"/>
      <c r="FS369" s="30"/>
      <c r="FT369" s="30"/>
      <c r="FU369" s="30"/>
      <c r="FV369" s="30"/>
      <c r="FW369" s="30"/>
      <c r="FX369" s="30"/>
      <c r="FY369" s="30"/>
      <c r="FZ369" s="30"/>
      <c r="GA369" s="30"/>
      <c r="GB369" s="30"/>
      <c r="GC369" s="30"/>
      <c r="GD369" s="30"/>
      <c r="GE369" s="30"/>
      <c r="GF369" s="30"/>
      <c r="GG369" s="30"/>
      <c r="GH369" s="30"/>
      <c r="GI369" s="30"/>
      <c r="GJ369" s="30"/>
      <c r="GK369" s="30"/>
      <c r="GL369" s="30"/>
      <c r="GM369" s="30"/>
      <c r="GN369" s="30"/>
      <c r="GO369" s="30"/>
      <c r="GP369" s="30"/>
      <c r="GQ369" s="30"/>
      <c r="GR369" s="30"/>
      <c r="GS369" s="30"/>
      <c r="GT369" s="30"/>
      <c r="GU369" s="30"/>
      <c r="GV369" s="30"/>
      <c r="GW369" s="30"/>
      <c r="GX369" s="30"/>
      <c r="GY369" s="30"/>
      <c r="GZ369" s="30"/>
      <c r="HA369" s="30"/>
      <c r="HB369" s="30"/>
      <c r="HC369" s="30"/>
      <c r="HD369" s="30"/>
      <c r="HE369" s="30"/>
      <c r="HF369" s="30"/>
      <c r="HG369" s="30"/>
      <c r="HH369" s="30"/>
      <c r="HI369" s="30"/>
      <c r="HJ369" s="30"/>
      <c r="HK369" s="30"/>
      <c r="HL369" s="30"/>
      <c r="HM369" s="30"/>
      <c r="HN369" s="30"/>
      <c r="HO369" s="30"/>
      <c r="HP369" s="30"/>
      <c r="HQ369" s="30"/>
      <c r="HR369" s="30"/>
      <c r="HS369" s="30"/>
      <c r="HT369" s="30"/>
      <c r="HU369" s="30"/>
    </row>
    <row r="370" spans="1:229" s="31" customFormat="1" ht="15" customHeight="1">
      <c r="A370" s="16">
        <v>45511</v>
      </c>
      <c r="B370" s="18" t="s">
        <v>726</v>
      </c>
      <c r="C370" s="18">
        <v>15</v>
      </c>
      <c r="D370" s="18">
        <v>50000</v>
      </c>
      <c r="E370" s="19">
        <v>200</v>
      </c>
      <c r="F370" s="18">
        <v>250</v>
      </c>
      <c r="G370" s="18">
        <v>300</v>
      </c>
      <c r="H370" s="18">
        <v>0</v>
      </c>
      <c r="I370" s="18">
        <v>0</v>
      </c>
      <c r="J370" s="20">
        <v>-1125</v>
      </c>
      <c r="K370" s="20" t="s">
        <v>34</v>
      </c>
      <c r="L370" s="29"/>
      <c r="M370" s="29"/>
      <c r="N370" s="29"/>
      <c r="O370" s="29"/>
      <c r="P370" s="29"/>
      <c r="Q370" s="29"/>
      <c r="R370" s="29"/>
      <c r="S370" s="29"/>
      <c r="T370" s="29"/>
      <c r="U370" s="29"/>
      <c r="V370" s="29"/>
      <c r="W370" s="29"/>
      <c r="X370" s="29"/>
      <c r="Y370" s="29"/>
      <c r="Z370" s="29"/>
      <c r="AA370" s="29"/>
      <c r="AB370" s="29"/>
      <c r="AC370" s="29"/>
      <c r="AD370" s="29"/>
      <c r="AE370" s="29"/>
      <c r="AF370" s="29"/>
      <c r="AG370" s="29"/>
      <c r="AH370" s="29"/>
      <c r="AI370" s="29"/>
      <c r="AJ370" s="29"/>
      <c r="AK370" s="29"/>
      <c r="AL370" s="29"/>
      <c r="AM370" s="29"/>
      <c r="AN370" s="29"/>
      <c r="AO370" s="29"/>
      <c r="AP370" s="29"/>
      <c r="AQ370" s="29"/>
      <c r="AR370" s="29"/>
      <c r="AS370" s="29"/>
      <c r="AT370" s="29"/>
      <c r="AU370" s="29"/>
      <c r="AV370" s="29"/>
      <c r="AW370" s="29"/>
      <c r="AX370" s="29"/>
      <c r="AY370" s="29"/>
      <c r="AZ370" s="29"/>
      <c r="BA370" s="29"/>
      <c r="BB370" s="29"/>
      <c r="BC370" s="29"/>
      <c r="BD370" s="29"/>
      <c r="BE370" s="29"/>
      <c r="BF370" s="29"/>
      <c r="BG370" s="29"/>
      <c r="BH370" s="29"/>
      <c r="BI370" s="29"/>
      <c r="BJ370" s="29"/>
      <c r="BK370" s="29"/>
      <c r="BL370" s="29"/>
      <c r="BM370" s="29"/>
      <c r="BN370" s="29"/>
      <c r="BO370" s="29"/>
      <c r="BP370" s="29"/>
      <c r="BQ370" s="29"/>
      <c r="BR370" s="29"/>
      <c r="BS370" s="29"/>
      <c r="BT370" s="29"/>
      <c r="BU370" s="29"/>
      <c r="BV370" s="29"/>
      <c r="BW370" s="29"/>
      <c r="BX370" s="29"/>
      <c r="BY370" s="29"/>
      <c r="BZ370" s="29"/>
      <c r="CA370" s="29"/>
      <c r="CB370" s="29"/>
      <c r="CC370" s="29"/>
      <c r="CD370" s="29"/>
      <c r="CE370" s="29"/>
      <c r="CF370" s="29"/>
      <c r="CG370" s="29"/>
      <c r="CH370" s="29"/>
      <c r="CI370" s="29"/>
      <c r="CJ370" s="29"/>
      <c r="CK370" s="29"/>
      <c r="CL370" s="29"/>
      <c r="CM370" s="29"/>
      <c r="CN370" s="29"/>
      <c r="CO370" s="29"/>
      <c r="CP370" s="29"/>
      <c r="CQ370" s="30"/>
      <c r="CR370" s="30"/>
      <c r="CS370" s="30"/>
      <c r="CT370" s="30"/>
      <c r="CU370" s="30"/>
      <c r="CV370" s="30"/>
      <c r="CW370" s="30"/>
      <c r="CX370" s="30"/>
      <c r="CY370" s="30"/>
      <c r="CZ370" s="30"/>
      <c r="DA370" s="30"/>
      <c r="DB370" s="30"/>
      <c r="DC370" s="30"/>
      <c r="DD370" s="30"/>
      <c r="DE370" s="30"/>
      <c r="DF370" s="30"/>
      <c r="DG370" s="30"/>
      <c r="DH370" s="30"/>
      <c r="DI370" s="30"/>
      <c r="DJ370" s="30"/>
      <c r="DK370" s="30"/>
      <c r="DL370" s="30"/>
      <c r="DM370" s="30"/>
      <c r="DN370" s="30"/>
      <c r="DO370" s="30"/>
      <c r="DP370" s="30"/>
      <c r="DQ370" s="30"/>
      <c r="DR370" s="30"/>
      <c r="DS370" s="30"/>
      <c r="DT370" s="30"/>
      <c r="DU370" s="30"/>
      <c r="DV370" s="30"/>
      <c r="DW370" s="30"/>
      <c r="DX370" s="30"/>
      <c r="DY370" s="30"/>
      <c r="DZ370" s="30"/>
      <c r="EA370" s="30"/>
      <c r="EB370" s="30"/>
      <c r="EC370" s="30"/>
      <c r="ED370" s="30"/>
      <c r="EE370" s="30"/>
      <c r="EF370" s="30"/>
      <c r="EG370" s="30"/>
      <c r="EH370" s="30"/>
      <c r="EI370" s="30"/>
      <c r="EJ370" s="30"/>
      <c r="EK370" s="30"/>
      <c r="EL370" s="30"/>
      <c r="EM370" s="30"/>
      <c r="EN370" s="30"/>
      <c r="EO370" s="30"/>
      <c r="EP370" s="30"/>
      <c r="EQ370" s="30"/>
      <c r="ER370" s="30"/>
      <c r="ES370" s="30"/>
      <c r="ET370" s="30"/>
      <c r="EU370" s="30"/>
      <c r="EV370" s="30"/>
      <c r="EW370" s="30"/>
      <c r="EX370" s="30"/>
      <c r="EY370" s="30"/>
      <c r="EZ370" s="30"/>
      <c r="FA370" s="30"/>
      <c r="FB370" s="30"/>
      <c r="FC370" s="30"/>
      <c r="FD370" s="30"/>
      <c r="FE370" s="30"/>
      <c r="FF370" s="30"/>
      <c r="FG370" s="30"/>
      <c r="FH370" s="30"/>
      <c r="FI370" s="30"/>
      <c r="FJ370" s="30"/>
      <c r="FK370" s="30"/>
      <c r="FL370" s="30"/>
      <c r="FM370" s="30"/>
      <c r="FN370" s="30"/>
      <c r="FO370" s="30"/>
      <c r="FP370" s="30"/>
      <c r="FQ370" s="30"/>
      <c r="FR370" s="30"/>
      <c r="FS370" s="30"/>
      <c r="FT370" s="30"/>
      <c r="FU370" s="30"/>
      <c r="FV370" s="30"/>
      <c r="FW370" s="30"/>
      <c r="FX370" s="30"/>
      <c r="FY370" s="30"/>
      <c r="FZ370" s="30"/>
      <c r="GA370" s="30"/>
      <c r="GB370" s="30"/>
      <c r="GC370" s="30"/>
      <c r="GD370" s="30"/>
      <c r="GE370" s="30"/>
      <c r="GF370" s="30"/>
      <c r="GG370" s="30"/>
      <c r="GH370" s="30"/>
      <c r="GI370" s="30"/>
      <c r="GJ370" s="30"/>
      <c r="GK370" s="30"/>
      <c r="GL370" s="30"/>
      <c r="GM370" s="30"/>
      <c r="GN370" s="30"/>
      <c r="GO370" s="30"/>
      <c r="GP370" s="30"/>
      <c r="GQ370" s="30"/>
      <c r="GR370" s="30"/>
      <c r="GS370" s="30"/>
      <c r="GT370" s="30"/>
      <c r="GU370" s="30"/>
      <c r="GV370" s="30"/>
      <c r="GW370" s="30"/>
      <c r="GX370" s="30"/>
      <c r="GY370" s="30"/>
      <c r="GZ370" s="30"/>
      <c r="HA370" s="30"/>
      <c r="HB370" s="30"/>
      <c r="HC370" s="30"/>
      <c r="HD370" s="30"/>
      <c r="HE370" s="30"/>
      <c r="HF370" s="30"/>
      <c r="HG370" s="30"/>
      <c r="HH370" s="30"/>
      <c r="HI370" s="30"/>
      <c r="HJ370" s="30"/>
      <c r="HK370" s="30"/>
      <c r="HL370" s="30"/>
      <c r="HM370" s="30"/>
      <c r="HN370" s="30"/>
      <c r="HO370" s="30"/>
      <c r="HP370" s="30"/>
      <c r="HQ370" s="30"/>
      <c r="HR370" s="30"/>
      <c r="HS370" s="30"/>
      <c r="HT370" s="30"/>
      <c r="HU370" s="30"/>
    </row>
    <row r="371" spans="1:229" s="31" customFormat="1" ht="15" customHeight="1">
      <c r="A371" s="16">
        <v>45510</v>
      </c>
      <c r="B371" s="18" t="s">
        <v>726</v>
      </c>
      <c r="C371" s="18">
        <v>15</v>
      </c>
      <c r="D371" s="18">
        <v>50500</v>
      </c>
      <c r="E371" s="19">
        <v>300</v>
      </c>
      <c r="F371" s="18">
        <v>350</v>
      </c>
      <c r="G371" s="18">
        <v>400</v>
      </c>
      <c r="H371" s="18">
        <v>0</v>
      </c>
      <c r="I371" s="18">
        <v>0</v>
      </c>
      <c r="J371" s="20">
        <v>-1125</v>
      </c>
      <c r="K371" s="20" t="s">
        <v>34</v>
      </c>
      <c r="L371" s="29"/>
      <c r="M371" s="29"/>
      <c r="N371" s="29"/>
      <c r="O371" s="29"/>
      <c r="P371" s="29"/>
      <c r="Q371" s="29"/>
      <c r="R371" s="29"/>
      <c r="S371" s="29"/>
      <c r="T371" s="29"/>
      <c r="U371" s="29"/>
      <c r="V371" s="29"/>
      <c r="W371" s="29"/>
      <c r="X371" s="29"/>
      <c r="Y371" s="29"/>
      <c r="Z371" s="29"/>
      <c r="AA371" s="29"/>
      <c r="AB371" s="29"/>
      <c r="AC371" s="29"/>
      <c r="AD371" s="29"/>
      <c r="AE371" s="29"/>
      <c r="AF371" s="29"/>
      <c r="AG371" s="29"/>
      <c r="AH371" s="29"/>
      <c r="AI371" s="29"/>
      <c r="AJ371" s="29"/>
      <c r="AK371" s="29"/>
      <c r="AL371" s="29"/>
      <c r="AM371" s="29"/>
      <c r="AN371" s="29"/>
      <c r="AO371" s="29"/>
      <c r="AP371" s="29"/>
      <c r="AQ371" s="29"/>
      <c r="AR371" s="29"/>
      <c r="AS371" s="29"/>
      <c r="AT371" s="29"/>
      <c r="AU371" s="29"/>
      <c r="AV371" s="29"/>
      <c r="AW371" s="29"/>
      <c r="AX371" s="29"/>
      <c r="AY371" s="29"/>
      <c r="AZ371" s="29"/>
      <c r="BA371" s="29"/>
      <c r="BB371" s="29"/>
      <c r="BC371" s="29"/>
      <c r="BD371" s="29"/>
      <c r="BE371" s="29"/>
      <c r="BF371" s="29"/>
      <c r="BG371" s="29"/>
      <c r="BH371" s="29"/>
      <c r="BI371" s="29"/>
      <c r="BJ371" s="29"/>
      <c r="BK371" s="29"/>
      <c r="BL371" s="29"/>
      <c r="BM371" s="29"/>
      <c r="BN371" s="29"/>
      <c r="BO371" s="29"/>
      <c r="BP371" s="29"/>
      <c r="BQ371" s="29"/>
      <c r="BR371" s="29"/>
      <c r="BS371" s="29"/>
      <c r="BT371" s="29"/>
      <c r="BU371" s="29"/>
      <c r="BV371" s="29"/>
      <c r="BW371" s="29"/>
      <c r="BX371" s="29"/>
      <c r="BY371" s="29"/>
      <c r="BZ371" s="29"/>
      <c r="CA371" s="29"/>
      <c r="CB371" s="29"/>
      <c r="CC371" s="29"/>
      <c r="CD371" s="29"/>
      <c r="CE371" s="29"/>
      <c r="CF371" s="29"/>
      <c r="CG371" s="29"/>
      <c r="CH371" s="29"/>
      <c r="CI371" s="29"/>
      <c r="CJ371" s="29"/>
      <c r="CK371" s="29"/>
      <c r="CL371" s="29"/>
      <c r="CM371" s="29"/>
      <c r="CN371" s="29"/>
      <c r="CO371" s="29"/>
      <c r="CP371" s="29"/>
      <c r="CQ371" s="30"/>
      <c r="CR371" s="30"/>
      <c r="CS371" s="30"/>
      <c r="CT371" s="30"/>
      <c r="CU371" s="30"/>
      <c r="CV371" s="30"/>
      <c r="CW371" s="30"/>
      <c r="CX371" s="30"/>
      <c r="CY371" s="30"/>
      <c r="CZ371" s="30"/>
      <c r="DA371" s="30"/>
      <c r="DB371" s="30"/>
      <c r="DC371" s="30"/>
      <c r="DD371" s="30"/>
      <c r="DE371" s="30"/>
      <c r="DF371" s="30"/>
      <c r="DG371" s="30"/>
      <c r="DH371" s="30"/>
      <c r="DI371" s="30"/>
      <c r="DJ371" s="30"/>
      <c r="DK371" s="30"/>
      <c r="DL371" s="30"/>
      <c r="DM371" s="30"/>
      <c r="DN371" s="30"/>
      <c r="DO371" s="30"/>
      <c r="DP371" s="30"/>
      <c r="DQ371" s="30"/>
      <c r="DR371" s="30"/>
      <c r="DS371" s="30"/>
      <c r="DT371" s="30"/>
      <c r="DU371" s="30"/>
      <c r="DV371" s="30"/>
      <c r="DW371" s="30"/>
      <c r="DX371" s="30"/>
      <c r="DY371" s="30"/>
      <c r="DZ371" s="30"/>
      <c r="EA371" s="30"/>
      <c r="EB371" s="30"/>
      <c r="EC371" s="30"/>
      <c r="ED371" s="30"/>
      <c r="EE371" s="30"/>
      <c r="EF371" s="30"/>
      <c r="EG371" s="30"/>
      <c r="EH371" s="30"/>
      <c r="EI371" s="30"/>
      <c r="EJ371" s="30"/>
      <c r="EK371" s="30"/>
      <c r="EL371" s="30"/>
      <c r="EM371" s="30"/>
      <c r="EN371" s="30"/>
      <c r="EO371" s="30"/>
      <c r="EP371" s="30"/>
      <c r="EQ371" s="30"/>
      <c r="ER371" s="30"/>
      <c r="ES371" s="30"/>
      <c r="ET371" s="30"/>
      <c r="EU371" s="30"/>
      <c r="EV371" s="30"/>
      <c r="EW371" s="30"/>
      <c r="EX371" s="30"/>
      <c r="EY371" s="30"/>
      <c r="EZ371" s="30"/>
      <c r="FA371" s="30"/>
      <c r="FB371" s="30"/>
      <c r="FC371" s="30"/>
      <c r="FD371" s="30"/>
      <c r="FE371" s="30"/>
      <c r="FF371" s="30"/>
      <c r="FG371" s="30"/>
      <c r="FH371" s="30"/>
      <c r="FI371" s="30"/>
      <c r="FJ371" s="30"/>
      <c r="FK371" s="30"/>
      <c r="FL371" s="30"/>
      <c r="FM371" s="30"/>
      <c r="FN371" s="30"/>
      <c r="FO371" s="30"/>
      <c r="FP371" s="30"/>
      <c r="FQ371" s="30"/>
      <c r="FR371" s="30"/>
      <c r="FS371" s="30"/>
      <c r="FT371" s="30"/>
      <c r="FU371" s="30"/>
      <c r="FV371" s="30"/>
      <c r="FW371" s="30"/>
      <c r="FX371" s="30"/>
      <c r="FY371" s="30"/>
      <c r="FZ371" s="30"/>
      <c r="GA371" s="30"/>
      <c r="GB371" s="30"/>
      <c r="GC371" s="30"/>
      <c r="GD371" s="30"/>
      <c r="GE371" s="30"/>
      <c r="GF371" s="30"/>
      <c r="GG371" s="30"/>
      <c r="GH371" s="30"/>
      <c r="GI371" s="30"/>
      <c r="GJ371" s="30"/>
      <c r="GK371" s="30"/>
      <c r="GL371" s="30"/>
      <c r="GM371" s="30"/>
      <c r="GN371" s="30"/>
      <c r="GO371" s="30"/>
      <c r="GP371" s="30"/>
      <c r="GQ371" s="30"/>
      <c r="GR371" s="30"/>
      <c r="GS371" s="30"/>
      <c r="GT371" s="30"/>
      <c r="GU371" s="30"/>
      <c r="GV371" s="30"/>
      <c r="GW371" s="30"/>
      <c r="GX371" s="30"/>
      <c r="GY371" s="30"/>
      <c r="GZ371" s="30"/>
      <c r="HA371" s="30"/>
      <c r="HB371" s="30"/>
      <c r="HC371" s="30"/>
      <c r="HD371" s="30"/>
      <c r="HE371" s="30"/>
      <c r="HF371" s="30"/>
      <c r="HG371" s="30"/>
      <c r="HH371" s="30"/>
      <c r="HI371" s="30"/>
      <c r="HJ371" s="30"/>
      <c r="HK371" s="30"/>
      <c r="HL371" s="30"/>
      <c r="HM371" s="30"/>
      <c r="HN371" s="30"/>
      <c r="HO371" s="30"/>
      <c r="HP371" s="30"/>
      <c r="HQ371" s="30"/>
      <c r="HR371" s="30"/>
      <c r="HS371" s="30"/>
      <c r="HT371" s="30"/>
      <c r="HU371" s="30"/>
    </row>
    <row r="372" spans="1:229" s="31" customFormat="1" ht="13.5" customHeight="1">
      <c r="A372" s="16">
        <v>45509</v>
      </c>
      <c r="B372" s="18" t="s">
        <v>727</v>
      </c>
      <c r="C372" s="18">
        <v>15</v>
      </c>
      <c r="D372" s="18">
        <v>50000</v>
      </c>
      <c r="E372" s="19">
        <v>325</v>
      </c>
      <c r="F372" s="18">
        <v>375</v>
      </c>
      <c r="G372" s="18">
        <v>425</v>
      </c>
      <c r="H372" s="18">
        <v>750</v>
      </c>
      <c r="I372" s="18">
        <v>750</v>
      </c>
      <c r="J372" s="20">
        <v>1500</v>
      </c>
      <c r="K372" s="20" t="s">
        <v>30</v>
      </c>
      <c r="L372" s="29"/>
      <c r="M372" s="29"/>
      <c r="N372" s="29"/>
      <c r="O372" s="29"/>
      <c r="P372" s="29"/>
      <c r="Q372" s="29"/>
      <c r="R372" s="29"/>
      <c r="S372" s="29"/>
      <c r="T372" s="29"/>
      <c r="U372" s="29"/>
      <c r="V372" s="29"/>
      <c r="W372" s="29"/>
      <c r="X372" s="29"/>
      <c r="Y372" s="29"/>
      <c r="Z372" s="29"/>
      <c r="AA372" s="29"/>
      <c r="AB372" s="29"/>
      <c r="AC372" s="29"/>
      <c r="AD372" s="29"/>
      <c r="AE372" s="29"/>
      <c r="AF372" s="29"/>
      <c r="AG372" s="29"/>
      <c r="AH372" s="29"/>
      <c r="AI372" s="29"/>
      <c r="AJ372" s="29"/>
      <c r="AK372" s="29"/>
      <c r="AL372" s="29"/>
      <c r="AM372" s="29"/>
      <c r="AN372" s="29"/>
      <c r="AO372" s="29"/>
      <c r="AP372" s="29"/>
      <c r="AQ372" s="29"/>
      <c r="AR372" s="29"/>
      <c r="AS372" s="29"/>
      <c r="AT372" s="29"/>
      <c r="AU372" s="29"/>
      <c r="AV372" s="29"/>
      <c r="AW372" s="29"/>
      <c r="AX372" s="29"/>
      <c r="AY372" s="29"/>
      <c r="AZ372" s="29"/>
      <c r="BA372" s="29"/>
      <c r="BB372" s="29"/>
      <c r="BC372" s="29"/>
      <c r="BD372" s="29"/>
      <c r="BE372" s="29"/>
      <c r="BF372" s="29"/>
      <c r="BG372" s="29"/>
      <c r="BH372" s="29"/>
      <c r="BI372" s="29"/>
      <c r="BJ372" s="29"/>
      <c r="BK372" s="29"/>
      <c r="BL372" s="29"/>
      <c r="BM372" s="29"/>
      <c r="BN372" s="29"/>
      <c r="BO372" s="29"/>
      <c r="BP372" s="29"/>
      <c r="BQ372" s="29"/>
      <c r="BR372" s="29"/>
      <c r="BS372" s="29"/>
      <c r="BT372" s="29"/>
      <c r="BU372" s="29"/>
      <c r="BV372" s="29"/>
      <c r="BW372" s="29"/>
      <c r="BX372" s="29"/>
      <c r="BY372" s="29"/>
      <c r="BZ372" s="29"/>
      <c r="CA372" s="29"/>
      <c r="CB372" s="29"/>
      <c r="CC372" s="29"/>
      <c r="CD372" s="29"/>
      <c r="CE372" s="29"/>
      <c r="CF372" s="29"/>
      <c r="CG372" s="29"/>
      <c r="CH372" s="29"/>
      <c r="CI372" s="29"/>
      <c r="CJ372" s="29"/>
      <c r="CK372" s="29"/>
      <c r="CL372" s="29"/>
      <c r="CM372" s="29"/>
      <c r="CN372" s="29"/>
      <c r="CO372" s="29"/>
      <c r="CP372" s="29"/>
      <c r="CQ372" s="30"/>
      <c r="CR372" s="30"/>
      <c r="CS372" s="30"/>
      <c r="CT372" s="30"/>
      <c r="CU372" s="30"/>
      <c r="CV372" s="30"/>
      <c r="CW372" s="30"/>
      <c r="CX372" s="30"/>
      <c r="CY372" s="30"/>
      <c r="CZ372" s="30"/>
      <c r="DA372" s="30"/>
      <c r="DB372" s="30"/>
      <c r="DC372" s="30"/>
      <c r="DD372" s="30"/>
      <c r="DE372" s="30"/>
      <c r="DF372" s="30"/>
      <c r="DG372" s="30"/>
      <c r="DH372" s="30"/>
      <c r="DI372" s="30"/>
      <c r="DJ372" s="30"/>
      <c r="DK372" s="30"/>
      <c r="DL372" s="30"/>
      <c r="DM372" s="30"/>
      <c r="DN372" s="30"/>
      <c r="DO372" s="30"/>
      <c r="DP372" s="30"/>
      <c r="DQ372" s="30"/>
      <c r="DR372" s="30"/>
      <c r="DS372" s="30"/>
      <c r="DT372" s="30"/>
      <c r="DU372" s="30"/>
      <c r="DV372" s="30"/>
      <c r="DW372" s="30"/>
      <c r="DX372" s="30"/>
      <c r="DY372" s="30"/>
      <c r="DZ372" s="30"/>
      <c r="EA372" s="30"/>
      <c r="EB372" s="30"/>
      <c r="EC372" s="30"/>
      <c r="ED372" s="30"/>
      <c r="EE372" s="30"/>
      <c r="EF372" s="30"/>
      <c r="EG372" s="30"/>
      <c r="EH372" s="30"/>
      <c r="EI372" s="30"/>
      <c r="EJ372" s="30"/>
      <c r="EK372" s="30"/>
      <c r="EL372" s="30"/>
      <c r="EM372" s="30"/>
      <c r="EN372" s="30"/>
      <c r="EO372" s="30"/>
      <c r="EP372" s="30"/>
      <c r="EQ372" s="30"/>
      <c r="ER372" s="30"/>
      <c r="ES372" s="30"/>
      <c r="ET372" s="30"/>
      <c r="EU372" s="30"/>
      <c r="EV372" s="30"/>
      <c r="EW372" s="30"/>
      <c r="EX372" s="30"/>
      <c r="EY372" s="30"/>
      <c r="EZ372" s="30"/>
      <c r="FA372" s="30"/>
      <c r="FB372" s="30"/>
      <c r="FC372" s="30"/>
      <c r="FD372" s="30"/>
      <c r="FE372" s="30"/>
      <c r="FF372" s="30"/>
      <c r="FG372" s="30"/>
      <c r="FH372" s="30"/>
      <c r="FI372" s="30"/>
      <c r="FJ372" s="30"/>
      <c r="FK372" s="30"/>
      <c r="FL372" s="30"/>
      <c r="FM372" s="30"/>
      <c r="FN372" s="30"/>
      <c r="FO372" s="30"/>
      <c r="FP372" s="30"/>
      <c r="FQ372" s="30"/>
      <c r="FR372" s="30"/>
      <c r="FS372" s="30"/>
      <c r="FT372" s="30"/>
      <c r="FU372" s="30"/>
      <c r="FV372" s="30"/>
      <c r="FW372" s="30"/>
      <c r="FX372" s="30"/>
      <c r="FY372" s="30"/>
      <c r="FZ372" s="30"/>
      <c r="GA372" s="30"/>
      <c r="GB372" s="30"/>
      <c r="GC372" s="30"/>
      <c r="GD372" s="30"/>
      <c r="GE372" s="30"/>
      <c r="GF372" s="30"/>
      <c r="GG372" s="30"/>
      <c r="GH372" s="30"/>
      <c r="GI372" s="30"/>
      <c r="GJ372" s="30"/>
      <c r="GK372" s="30"/>
      <c r="GL372" s="30"/>
      <c r="GM372" s="30"/>
      <c r="GN372" s="30"/>
      <c r="GO372" s="30"/>
      <c r="GP372" s="30"/>
      <c r="GQ372" s="30"/>
      <c r="GR372" s="30"/>
      <c r="GS372" s="30"/>
      <c r="GT372" s="30"/>
      <c r="GU372" s="30"/>
      <c r="GV372" s="30"/>
      <c r="GW372" s="30"/>
      <c r="GX372" s="30"/>
      <c r="GY372" s="30"/>
      <c r="GZ372" s="30"/>
      <c r="HA372" s="30"/>
      <c r="HB372" s="30"/>
      <c r="HC372" s="30"/>
      <c r="HD372" s="30"/>
      <c r="HE372" s="30"/>
      <c r="HF372" s="30"/>
      <c r="HG372" s="30"/>
      <c r="HH372" s="30"/>
      <c r="HI372" s="30"/>
      <c r="HJ372" s="30"/>
      <c r="HK372" s="30"/>
      <c r="HL372" s="30"/>
      <c r="HM372" s="30"/>
      <c r="HN372" s="30"/>
      <c r="HO372" s="30"/>
      <c r="HP372" s="30"/>
      <c r="HQ372" s="30"/>
      <c r="HR372" s="30"/>
      <c r="HS372" s="30"/>
      <c r="HT372" s="30"/>
      <c r="HU372" s="30"/>
    </row>
    <row r="373" spans="1:229" s="31" customFormat="1" ht="14.25" customHeight="1">
      <c r="A373" s="16">
        <v>45509</v>
      </c>
      <c r="B373" s="18" t="s">
        <v>726</v>
      </c>
      <c r="C373" s="18">
        <v>15</v>
      </c>
      <c r="D373" s="18">
        <v>50500</v>
      </c>
      <c r="E373" s="19">
        <v>400</v>
      </c>
      <c r="F373" s="18">
        <v>475</v>
      </c>
      <c r="G373" s="18">
        <v>550</v>
      </c>
      <c r="H373" s="18">
        <v>0</v>
      </c>
      <c r="I373" s="18">
        <v>0</v>
      </c>
      <c r="J373" s="20">
        <v>0</v>
      </c>
      <c r="K373" s="20" t="s">
        <v>32</v>
      </c>
      <c r="L373" s="29"/>
      <c r="M373" s="29"/>
      <c r="N373" s="29"/>
      <c r="O373" s="29"/>
      <c r="P373" s="29"/>
      <c r="Q373" s="29"/>
      <c r="R373" s="29"/>
      <c r="S373" s="29"/>
      <c r="T373" s="29"/>
      <c r="U373" s="29"/>
      <c r="V373" s="29"/>
      <c r="W373" s="29"/>
      <c r="X373" s="29"/>
      <c r="Y373" s="29"/>
      <c r="Z373" s="29"/>
      <c r="AA373" s="29"/>
      <c r="AB373" s="29"/>
      <c r="AC373" s="29"/>
      <c r="AD373" s="29"/>
      <c r="AE373" s="29"/>
      <c r="AF373" s="29"/>
      <c r="AG373" s="29"/>
      <c r="AH373" s="29"/>
      <c r="AI373" s="29"/>
      <c r="AJ373" s="29"/>
      <c r="AK373" s="29"/>
      <c r="AL373" s="29"/>
      <c r="AM373" s="29"/>
      <c r="AN373" s="29"/>
      <c r="AO373" s="29"/>
      <c r="AP373" s="29"/>
      <c r="AQ373" s="29"/>
      <c r="AR373" s="29"/>
      <c r="AS373" s="29"/>
      <c r="AT373" s="29"/>
      <c r="AU373" s="29"/>
      <c r="AV373" s="29"/>
      <c r="AW373" s="29"/>
      <c r="AX373" s="29"/>
      <c r="AY373" s="29"/>
      <c r="AZ373" s="29"/>
      <c r="BA373" s="29"/>
      <c r="BB373" s="29"/>
      <c r="BC373" s="29"/>
      <c r="BD373" s="29"/>
      <c r="BE373" s="29"/>
      <c r="BF373" s="29"/>
      <c r="BG373" s="29"/>
      <c r="BH373" s="29"/>
      <c r="BI373" s="29"/>
      <c r="BJ373" s="29"/>
      <c r="BK373" s="29"/>
      <c r="BL373" s="29"/>
      <c r="BM373" s="29"/>
      <c r="BN373" s="29"/>
      <c r="BO373" s="29"/>
      <c r="BP373" s="29"/>
      <c r="BQ373" s="29"/>
      <c r="BR373" s="29"/>
      <c r="BS373" s="29"/>
      <c r="BT373" s="29"/>
      <c r="BU373" s="29"/>
      <c r="BV373" s="29"/>
      <c r="BW373" s="29"/>
      <c r="BX373" s="29"/>
      <c r="BY373" s="29"/>
      <c r="BZ373" s="29"/>
      <c r="CA373" s="29"/>
      <c r="CB373" s="29"/>
      <c r="CC373" s="29"/>
      <c r="CD373" s="29"/>
      <c r="CE373" s="29"/>
      <c r="CF373" s="29"/>
      <c r="CG373" s="29"/>
      <c r="CH373" s="29"/>
      <c r="CI373" s="29"/>
      <c r="CJ373" s="29"/>
      <c r="CK373" s="29"/>
      <c r="CL373" s="29"/>
      <c r="CM373" s="29"/>
      <c r="CN373" s="29"/>
      <c r="CO373" s="29"/>
      <c r="CP373" s="29"/>
      <c r="CQ373" s="30"/>
      <c r="CR373" s="30"/>
      <c r="CS373" s="30"/>
      <c r="CT373" s="30"/>
      <c r="CU373" s="30"/>
      <c r="CV373" s="30"/>
      <c r="CW373" s="30"/>
      <c r="CX373" s="30"/>
      <c r="CY373" s="30"/>
      <c r="CZ373" s="30"/>
      <c r="DA373" s="30"/>
      <c r="DB373" s="30"/>
      <c r="DC373" s="30"/>
      <c r="DD373" s="30"/>
      <c r="DE373" s="30"/>
      <c r="DF373" s="30"/>
      <c r="DG373" s="30"/>
      <c r="DH373" s="30"/>
      <c r="DI373" s="30"/>
      <c r="DJ373" s="30"/>
      <c r="DK373" s="30"/>
      <c r="DL373" s="30"/>
      <c r="DM373" s="30"/>
      <c r="DN373" s="30"/>
      <c r="DO373" s="30"/>
      <c r="DP373" s="30"/>
      <c r="DQ373" s="30"/>
      <c r="DR373" s="30"/>
      <c r="DS373" s="30"/>
      <c r="DT373" s="30"/>
      <c r="DU373" s="30"/>
      <c r="DV373" s="30"/>
      <c r="DW373" s="30"/>
      <c r="DX373" s="30"/>
      <c r="DY373" s="30"/>
      <c r="DZ373" s="30"/>
      <c r="EA373" s="30"/>
      <c r="EB373" s="30"/>
      <c r="EC373" s="30"/>
      <c r="ED373" s="30"/>
      <c r="EE373" s="30"/>
      <c r="EF373" s="30"/>
      <c r="EG373" s="30"/>
      <c r="EH373" s="30"/>
      <c r="EI373" s="30"/>
      <c r="EJ373" s="30"/>
      <c r="EK373" s="30"/>
      <c r="EL373" s="30"/>
      <c r="EM373" s="30"/>
      <c r="EN373" s="30"/>
      <c r="EO373" s="30"/>
      <c r="EP373" s="30"/>
      <c r="EQ373" s="30"/>
      <c r="ER373" s="30"/>
      <c r="ES373" s="30"/>
      <c r="ET373" s="30"/>
      <c r="EU373" s="30"/>
      <c r="EV373" s="30"/>
      <c r="EW373" s="30"/>
      <c r="EX373" s="30"/>
      <c r="EY373" s="30"/>
      <c r="EZ373" s="30"/>
      <c r="FA373" s="30"/>
      <c r="FB373" s="30"/>
      <c r="FC373" s="30"/>
      <c r="FD373" s="30"/>
      <c r="FE373" s="30"/>
      <c r="FF373" s="30"/>
      <c r="FG373" s="30"/>
      <c r="FH373" s="30"/>
      <c r="FI373" s="30"/>
      <c r="FJ373" s="30"/>
      <c r="FK373" s="30"/>
      <c r="FL373" s="30"/>
      <c r="FM373" s="30"/>
      <c r="FN373" s="30"/>
      <c r="FO373" s="30"/>
      <c r="FP373" s="30"/>
      <c r="FQ373" s="30"/>
      <c r="FR373" s="30"/>
      <c r="FS373" s="30"/>
      <c r="FT373" s="30"/>
      <c r="FU373" s="30"/>
      <c r="FV373" s="30"/>
      <c r="FW373" s="30"/>
      <c r="FX373" s="30"/>
      <c r="FY373" s="30"/>
      <c r="FZ373" s="30"/>
      <c r="GA373" s="30"/>
      <c r="GB373" s="30"/>
      <c r="GC373" s="30"/>
      <c r="GD373" s="30"/>
      <c r="GE373" s="30"/>
      <c r="GF373" s="30"/>
      <c r="GG373" s="30"/>
      <c r="GH373" s="30"/>
      <c r="GI373" s="30"/>
      <c r="GJ373" s="30"/>
      <c r="GK373" s="30"/>
      <c r="GL373" s="30"/>
      <c r="GM373" s="30"/>
      <c r="GN373" s="30"/>
      <c r="GO373" s="30"/>
      <c r="GP373" s="30"/>
      <c r="GQ373" s="30"/>
      <c r="GR373" s="30"/>
      <c r="GS373" s="30"/>
      <c r="GT373" s="30"/>
      <c r="GU373" s="30"/>
      <c r="GV373" s="30"/>
      <c r="GW373" s="30"/>
      <c r="GX373" s="30"/>
      <c r="GY373" s="30"/>
      <c r="GZ373" s="30"/>
      <c r="HA373" s="30"/>
      <c r="HB373" s="30"/>
      <c r="HC373" s="30"/>
      <c r="HD373" s="30"/>
      <c r="HE373" s="30"/>
      <c r="HF373" s="30"/>
      <c r="HG373" s="30"/>
      <c r="HH373" s="30"/>
      <c r="HI373" s="30"/>
      <c r="HJ373" s="30"/>
      <c r="HK373" s="30"/>
      <c r="HL373" s="30"/>
      <c r="HM373" s="30"/>
      <c r="HN373" s="30"/>
      <c r="HO373" s="30"/>
      <c r="HP373" s="30"/>
      <c r="HQ373" s="30"/>
      <c r="HR373" s="30"/>
      <c r="HS373" s="30"/>
      <c r="HT373" s="30"/>
      <c r="HU373" s="30"/>
    </row>
    <row r="374" spans="1:229" s="31" customFormat="1" ht="14.25" customHeight="1">
      <c r="A374" s="16">
        <v>45506</v>
      </c>
      <c r="B374" s="18" t="s">
        <v>726</v>
      </c>
      <c r="C374" s="18">
        <v>15</v>
      </c>
      <c r="D374" s="18">
        <v>51500</v>
      </c>
      <c r="E374" s="19">
        <v>325</v>
      </c>
      <c r="F374" s="18">
        <v>375</v>
      </c>
      <c r="G374" s="18">
        <v>425</v>
      </c>
      <c r="H374" s="18">
        <v>750</v>
      </c>
      <c r="I374" s="18">
        <v>0</v>
      </c>
      <c r="J374" s="20">
        <v>750</v>
      </c>
      <c r="K374" s="20" t="s">
        <v>31</v>
      </c>
      <c r="L374" s="29"/>
      <c r="M374" s="29"/>
      <c r="N374" s="29"/>
      <c r="O374" s="29"/>
      <c r="P374" s="29"/>
      <c r="Q374" s="29"/>
      <c r="R374" s="29"/>
      <c r="S374" s="29"/>
      <c r="T374" s="29"/>
      <c r="U374" s="29"/>
      <c r="V374" s="29"/>
      <c r="W374" s="29"/>
      <c r="X374" s="29"/>
      <c r="Y374" s="29"/>
      <c r="Z374" s="29"/>
      <c r="AA374" s="29"/>
      <c r="AB374" s="29"/>
      <c r="AC374" s="29"/>
      <c r="AD374" s="29"/>
      <c r="AE374" s="29"/>
      <c r="AF374" s="29"/>
      <c r="AG374" s="29"/>
      <c r="AH374" s="29"/>
      <c r="AI374" s="29"/>
      <c r="AJ374" s="29"/>
      <c r="AK374" s="29"/>
      <c r="AL374" s="29"/>
      <c r="AM374" s="29"/>
      <c r="AN374" s="29"/>
      <c r="AO374" s="29"/>
      <c r="AP374" s="29"/>
      <c r="AQ374" s="29"/>
      <c r="AR374" s="29"/>
      <c r="AS374" s="29"/>
      <c r="AT374" s="29"/>
      <c r="AU374" s="29"/>
      <c r="AV374" s="29"/>
      <c r="AW374" s="29"/>
      <c r="AX374" s="29"/>
      <c r="AY374" s="29"/>
      <c r="AZ374" s="29"/>
      <c r="BA374" s="29"/>
      <c r="BB374" s="29"/>
      <c r="BC374" s="29"/>
      <c r="BD374" s="29"/>
      <c r="BE374" s="29"/>
      <c r="BF374" s="29"/>
      <c r="BG374" s="29"/>
      <c r="BH374" s="29"/>
      <c r="BI374" s="29"/>
      <c r="BJ374" s="29"/>
      <c r="BK374" s="29"/>
      <c r="BL374" s="29"/>
      <c r="BM374" s="29"/>
      <c r="BN374" s="29"/>
      <c r="BO374" s="29"/>
      <c r="BP374" s="29"/>
      <c r="BQ374" s="29"/>
      <c r="BR374" s="29"/>
      <c r="BS374" s="29"/>
      <c r="BT374" s="29"/>
      <c r="BU374" s="29"/>
      <c r="BV374" s="29"/>
      <c r="BW374" s="29"/>
      <c r="BX374" s="29"/>
      <c r="BY374" s="29"/>
      <c r="BZ374" s="29"/>
      <c r="CA374" s="29"/>
      <c r="CB374" s="29"/>
      <c r="CC374" s="29"/>
      <c r="CD374" s="29"/>
      <c r="CE374" s="29"/>
      <c r="CF374" s="29"/>
      <c r="CG374" s="29"/>
      <c r="CH374" s="29"/>
      <c r="CI374" s="29"/>
      <c r="CJ374" s="29"/>
      <c r="CK374" s="29"/>
      <c r="CL374" s="29"/>
      <c r="CM374" s="29"/>
      <c r="CN374" s="29"/>
      <c r="CO374" s="29"/>
      <c r="CP374" s="29"/>
      <c r="CQ374" s="30"/>
      <c r="CR374" s="30"/>
      <c r="CS374" s="30"/>
      <c r="CT374" s="30"/>
      <c r="CU374" s="30"/>
      <c r="CV374" s="30"/>
      <c r="CW374" s="30"/>
      <c r="CX374" s="30"/>
      <c r="CY374" s="30"/>
      <c r="CZ374" s="30"/>
      <c r="DA374" s="30"/>
      <c r="DB374" s="30"/>
      <c r="DC374" s="30"/>
      <c r="DD374" s="30"/>
      <c r="DE374" s="30"/>
      <c r="DF374" s="30"/>
      <c r="DG374" s="30"/>
      <c r="DH374" s="30"/>
      <c r="DI374" s="30"/>
      <c r="DJ374" s="30"/>
      <c r="DK374" s="30"/>
      <c r="DL374" s="30"/>
      <c r="DM374" s="30"/>
      <c r="DN374" s="30"/>
      <c r="DO374" s="30"/>
      <c r="DP374" s="30"/>
      <c r="DQ374" s="30"/>
      <c r="DR374" s="30"/>
      <c r="DS374" s="30"/>
      <c r="DT374" s="30"/>
      <c r="DU374" s="30"/>
      <c r="DV374" s="30"/>
      <c r="DW374" s="30"/>
      <c r="DX374" s="30"/>
      <c r="DY374" s="30"/>
      <c r="DZ374" s="30"/>
      <c r="EA374" s="30"/>
      <c r="EB374" s="30"/>
      <c r="EC374" s="30"/>
      <c r="ED374" s="30"/>
      <c r="EE374" s="30"/>
      <c r="EF374" s="30"/>
      <c r="EG374" s="30"/>
      <c r="EH374" s="30"/>
      <c r="EI374" s="30"/>
      <c r="EJ374" s="30"/>
      <c r="EK374" s="30"/>
      <c r="EL374" s="30"/>
      <c r="EM374" s="30"/>
      <c r="EN374" s="30"/>
      <c r="EO374" s="30"/>
      <c r="EP374" s="30"/>
      <c r="EQ374" s="30"/>
      <c r="ER374" s="30"/>
      <c r="ES374" s="30"/>
      <c r="ET374" s="30"/>
      <c r="EU374" s="30"/>
      <c r="EV374" s="30"/>
      <c r="EW374" s="30"/>
      <c r="EX374" s="30"/>
      <c r="EY374" s="30"/>
      <c r="EZ374" s="30"/>
      <c r="FA374" s="30"/>
      <c r="FB374" s="30"/>
      <c r="FC374" s="30"/>
      <c r="FD374" s="30"/>
      <c r="FE374" s="30"/>
      <c r="FF374" s="30"/>
      <c r="FG374" s="30"/>
      <c r="FH374" s="30"/>
      <c r="FI374" s="30"/>
      <c r="FJ374" s="30"/>
      <c r="FK374" s="30"/>
      <c r="FL374" s="30"/>
      <c r="FM374" s="30"/>
      <c r="FN374" s="30"/>
      <c r="FO374" s="30"/>
      <c r="FP374" s="30"/>
      <c r="FQ374" s="30"/>
      <c r="FR374" s="30"/>
      <c r="FS374" s="30"/>
      <c r="FT374" s="30"/>
      <c r="FU374" s="30"/>
      <c r="FV374" s="30"/>
      <c r="FW374" s="30"/>
      <c r="FX374" s="30"/>
      <c r="FY374" s="30"/>
      <c r="FZ374" s="30"/>
      <c r="GA374" s="30"/>
      <c r="GB374" s="30"/>
      <c r="GC374" s="30"/>
      <c r="GD374" s="30"/>
      <c r="GE374" s="30"/>
      <c r="GF374" s="30"/>
      <c r="GG374" s="30"/>
      <c r="GH374" s="30"/>
      <c r="GI374" s="30"/>
      <c r="GJ374" s="30"/>
      <c r="GK374" s="30"/>
      <c r="GL374" s="30"/>
      <c r="GM374" s="30"/>
      <c r="GN374" s="30"/>
      <c r="GO374" s="30"/>
      <c r="GP374" s="30"/>
      <c r="GQ374" s="30"/>
      <c r="GR374" s="30"/>
      <c r="GS374" s="30"/>
      <c r="GT374" s="30"/>
      <c r="GU374" s="30"/>
      <c r="GV374" s="30"/>
      <c r="GW374" s="30"/>
      <c r="GX374" s="30"/>
      <c r="GY374" s="30"/>
      <c r="GZ374" s="30"/>
      <c r="HA374" s="30"/>
      <c r="HB374" s="30"/>
      <c r="HC374" s="30"/>
      <c r="HD374" s="30"/>
      <c r="HE374" s="30"/>
      <c r="HF374" s="30"/>
      <c r="HG374" s="30"/>
      <c r="HH374" s="30"/>
      <c r="HI374" s="30"/>
      <c r="HJ374" s="30"/>
      <c r="HK374" s="30"/>
      <c r="HL374" s="30"/>
      <c r="HM374" s="30"/>
      <c r="HN374" s="30"/>
      <c r="HO374" s="30"/>
      <c r="HP374" s="30"/>
      <c r="HQ374" s="30"/>
      <c r="HR374" s="30"/>
      <c r="HS374" s="30"/>
      <c r="HT374" s="30"/>
      <c r="HU374" s="30"/>
    </row>
    <row r="375" spans="1:229" s="31" customFormat="1" ht="15" customHeight="1">
      <c r="A375" s="16">
        <v>45505</v>
      </c>
      <c r="B375" s="18" t="s">
        <v>725</v>
      </c>
      <c r="C375" s="18">
        <v>15</v>
      </c>
      <c r="D375" s="18">
        <v>52500</v>
      </c>
      <c r="E375" s="19">
        <v>325</v>
      </c>
      <c r="F375" s="18">
        <v>375</v>
      </c>
      <c r="G375" s="18">
        <v>425</v>
      </c>
      <c r="H375" s="18">
        <v>0</v>
      </c>
      <c r="I375" s="18">
        <v>0</v>
      </c>
      <c r="J375" s="20">
        <v>-1125</v>
      </c>
      <c r="K375" s="20" t="s">
        <v>34</v>
      </c>
      <c r="L375" s="29"/>
      <c r="M375" s="29"/>
      <c r="N375" s="29"/>
      <c r="O375" s="29"/>
      <c r="P375" s="29"/>
      <c r="Q375" s="29"/>
      <c r="R375" s="29"/>
      <c r="S375" s="29"/>
      <c r="T375" s="29"/>
      <c r="U375" s="29"/>
      <c r="V375" s="29"/>
      <c r="W375" s="29"/>
      <c r="X375" s="29"/>
      <c r="Y375" s="29"/>
      <c r="Z375" s="29"/>
      <c r="AA375" s="29"/>
      <c r="AB375" s="29"/>
      <c r="AC375" s="29"/>
      <c r="AD375" s="29"/>
      <c r="AE375" s="29"/>
      <c r="AF375" s="29"/>
      <c r="AG375" s="29"/>
      <c r="AH375" s="29"/>
      <c r="AI375" s="29"/>
      <c r="AJ375" s="29"/>
      <c r="AK375" s="29"/>
      <c r="AL375" s="29"/>
      <c r="AM375" s="29"/>
      <c r="AN375" s="29"/>
      <c r="AO375" s="29"/>
      <c r="AP375" s="29"/>
      <c r="AQ375" s="29"/>
      <c r="AR375" s="29"/>
      <c r="AS375" s="29"/>
      <c r="AT375" s="29"/>
      <c r="AU375" s="29"/>
      <c r="AV375" s="29"/>
      <c r="AW375" s="29"/>
      <c r="AX375" s="29"/>
      <c r="AY375" s="29"/>
      <c r="AZ375" s="29"/>
      <c r="BA375" s="29"/>
      <c r="BB375" s="29"/>
      <c r="BC375" s="29"/>
      <c r="BD375" s="29"/>
      <c r="BE375" s="29"/>
      <c r="BF375" s="29"/>
      <c r="BG375" s="29"/>
      <c r="BH375" s="29"/>
      <c r="BI375" s="29"/>
      <c r="BJ375" s="29"/>
      <c r="BK375" s="29"/>
      <c r="BL375" s="29"/>
      <c r="BM375" s="29"/>
      <c r="BN375" s="29"/>
      <c r="BO375" s="29"/>
      <c r="BP375" s="29"/>
      <c r="BQ375" s="29"/>
      <c r="BR375" s="29"/>
      <c r="BS375" s="29"/>
      <c r="BT375" s="29"/>
      <c r="BU375" s="29"/>
      <c r="BV375" s="29"/>
      <c r="BW375" s="29"/>
      <c r="BX375" s="29"/>
      <c r="BY375" s="29"/>
      <c r="BZ375" s="29"/>
      <c r="CA375" s="29"/>
      <c r="CB375" s="29"/>
      <c r="CC375" s="29"/>
      <c r="CD375" s="29"/>
      <c r="CE375" s="29"/>
      <c r="CF375" s="29"/>
      <c r="CG375" s="29"/>
      <c r="CH375" s="29"/>
      <c r="CI375" s="29"/>
      <c r="CJ375" s="29"/>
      <c r="CK375" s="29"/>
      <c r="CL375" s="29"/>
      <c r="CM375" s="29"/>
      <c r="CN375" s="29"/>
      <c r="CO375" s="29"/>
      <c r="CP375" s="29"/>
      <c r="CQ375" s="30"/>
      <c r="CR375" s="30"/>
      <c r="CS375" s="30"/>
      <c r="CT375" s="30"/>
      <c r="CU375" s="30"/>
      <c r="CV375" s="30"/>
      <c r="CW375" s="30"/>
      <c r="CX375" s="30"/>
      <c r="CY375" s="30"/>
      <c r="CZ375" s="30"/>
      <c r="DA375" s="30"/>
      <c r="DB375" s="30"/>
      <c r="DC375" s="30"/>
      <c r="DD375" s="30"/>
      <c r="DE375" s="30"/>
      <c r="DF375" s="30"/>
      <c r="DG375" s="30"/>
      <c r="DH375" s="30"/>
      <c r="DI375" s="30"/>
      <c r="DJ375" s="30"/>
      <c r="DK375" s="30"/>
      <c r="DL375" s="30"/>
      <c r="DM375" s="30"/>
      <c r="DN375" s="30"/>
      <c r="DO375" s="30"/>
      <c r="DP375" s="30"/>
      <c r="DQ375" s="30"/>
      <c r="DR375" s="30"/>
      <c r="DS375" s="30"/>
      <c r="DT375" s="30"/>
      <c r="DU375" s="30"/>
      <c r="DV375" s="30"/>
      <c r="DW375" s="30"/>
      <c r="DX375" s="30"/>
      <c r="DY375" s="30"/>
      <c r="DZ375" s="30"/>
      <c r="EA375" s="30"/>
      <c r="EB375" s="30"/>
      <c r="EC375" s="30"/>
      <c r="ED375" s="30"/>
      <c r="EE375" s="30"/>
      <c r="EF375" s="30"/>
      <c r="EG375" s="30"/>
      <c r="EH375" s="30"/>
      <c r="EI375" s="30"/>
      <c r="EJ375" s="30"/>
      <c r="EK375" s="30"/>
      <c r="EL375" s="30"/>
      <c r="EM375" s="30"/>
      <c r="EN375" s="30"/>
      <c r="EO375" s="30"/>
      <c r="EP375" s="30"/>
      <c r="EQ375" s="30"/>
      <c r="ER375" s="30"/>
      <c r="ES375" s="30"/>
      <c r="ET375" s="30"/>
      <c r="EU375" s="30"/>
      <c r="EV375" s="30"/>
      <c r="EW375" s="30"/>
      <c r="EX375" s="30"/>
      <c r="EY375" s="30"/>
      <c r="EZ375" s="30"/>
      <c r="FA375" s="30"/>
      <c r="FB375" s="30"/>
      <c r="FC375" s="30"/>
      <c r="FD375" s="30"/>
      <c r="FE375" s="30"/>
      <c r="FF375" s="30"/>
      <c r="FG375" s="30"/>
      <c r="FH375" s="30"/>
      <c r="FI375" s="30"/>
      <c r="FJ375" s="30"/>
      <c r="FK375" s="30"/>
      <c r="FL375" s="30"/>
      <c r="FM375" s="30"/>
      <c r="FN375" s="30"/>
      <c r="FO375" s="30"/>
      <c r="FP375" s="30"/>
      <c r="FQ375" s="30"/>
      <c r="FR375" s="30"/>
      <c r="FS375" s="30"/>
      <c r="FT375" s="30"/>
      <c r="FU375" s="30"/>
      <c r="FV375" s="30"/>
      <c r="FW375" s="30"/>
      <c r="FX375" s="30"/>
      <c r="FY375" s="30"/>
      <c r="FZ375" s="30"/>
      <c r="GA375" s="30"/>
      <c r="GB375" s="30"/>
      <c r="GC375" s="30"/>
      <c r="GD375" s="30"/>
      <c r="GE375" s="30"/>
      <c r="GF375" s="30"/>
      <c r="GG375" s="30"/>
      <c r="GH375" s="30"/>
      <c r="GI375" s="30"/>
      <c r="GJ375" s="30"/>
      <c r="GK375" s="30"/>
      <c r="GL375" s="30"/>
      <c r="GM375" s="30"/>
      <c r="GN375" s="30"/>
      <c r="GO375" s="30"/>
      <c r="GP375" s="30"/>
      <c r="GQ375" s="30"/>
      <c r="GR375" s="30"/>
      <c r="GS375" s="30"/>
      <c r="GT375" s="30"/>
      <c r="GU375" s="30"/>
      <c r="GV375" s="30"/>
      <c r="GW375" s="30"/>
      <c r="GX375" s="30"/>
      <c r="GY375" s="30"/>
      <c r="GZ375" s="30"/>
      <c r="HA375" s="30"/>
      <c r="HB375" s="30"/>
      <c r="HC375" s="30"/>
      <c r="HD375" s="30"/>
      <c r="HE375" s="30"/>
      <c r="HF375" s="30"/>
      <c r="HG375" s="30"/>
      <c r="HH375" s="30"/>
      <c r="HI375" s="30"/>
      <c r="HJ375" s="30"/>
      <c r="HK375" s="30"/>
      <c r="HL375" s="30"/>
      <c r="HM375" s="30"/>
      <c r="HN375" s="30"/>
      <c r="HO375" s="30"/>
      <c r="HP375" s="30"/>
      <c r="HQ375" s="30"/>
      <c r="HR375" s="30"/>
      <c r="HS375" s="30"/>
      <c r="HT375" s="30"/>
      <c r="HU375" s="30"/>
    </row>
    <row r="376" spans="1:229" s="31" customFormat="1" ht="14.25" customHeight="1">
      <c r="A376" s="16">
        <v>45504</v>
      </c>
      <c r="B376" s="18" t="s">
        <v>723</v>
      </c>
      <c r="C376" s="18">
        <v>15</v>
      </c>
      <c r="D376" s="18">
        <v>51300</v>
      </c>
      <c r="E376" s="19">
        <v>275</v>
      </c>
      <c r="F376" s="18">
        <v>325</v>
      </c>
      <c r="G376" s="18">
        <v>375</v>
      </c>
      <c r="H376" s="18">
        <v>0</v>
      </c>
      <c r="I376" s="18">
        <v>0</v>
      </c>
      <c r="J376" s="20">
        <v>-1125</v>
      </c>
      <c r="K376" s="20" t="s">
        <v>34</v>
      </c>
      <c r="L376" s="29"/>
      <c r="M376" s="29"/>
      <c r="N376" s="29"/>
      <c r="O376" s="29"/>
      <c r="P376" s="29"/>
      <c r="Q376" s="29"/>
      <c r="R376" s="29"/>
      <c r="S376" s="29"/>
      <c r="T376" s="29"/>
      <c r="U376" s="29"/>
      <c r="V376" s="29"/>
      <c r="W376" s="29"/>
      <c r="X376" s="29"/>
      <c r="Y376" s="29"/>
      <c r="Z376" s="29"/>
      <c r="AA376" s="29"/>
      <c r="AB376" s="29"/>
      <c r="AC376" s="29"/>
      <c r="AD376" s="29"/>
      <c r="AE376" s="29"/>
      <c r="AF376" s="29"/>
      <c r="AG376" s="29"/>
      <c r="AH376" s="29"/>
      <c r="AI376" s="29"/>
      <c r="AJ376" s="29"/>
      <c r="AK376" s="29"/>
      <c r="AL376" s="29"/>
      <c r="AM376" s="29"/>
      <c r="AN376" s="29"/>
      <c r="AO376" s="29"/>
      <c r="AP376" s="29"/>
      <c r="AQ376" s="29"/>
      <c r="AR376" s="29"/>
      <c r="AS376" s="29"/>
      <c r="AT376" s="29"/>
      <c r="AU376" s="29"/>
      <c r="AV376" s="29"/>
      <c r="AW376" s="29"/>
      <c r="AX376" s="29"/>
      <c r="AY376" s="29"/>
      <c r="AZ376" s="29"/>
      <c r="BA376" s="29"/>
      <c r="BB376" s="29"/>
      <c r="BC376" s="29"/>
      <c r="BD376" s="29"/>
      <c r="BE376" s="29"/>
      <c r="BF376" s="29"/>
      <c r="BG376" s="29"/>
      <c r="BH376" s="29"/>
      <c r="BI376" s="29"/>
      <c r="BJ376" s="29"/>
      <c r="BK376" s="29"/>
      <c r="BL376" s="29"/>
      <c r="BM376" s="29"/>
      <c r="BN376" s="29"/>
      <c r="BO376" s="29"/>
      <c r="BP376" s="29"/>
      <c r="BQ376" s="29"/>
      <c r="BR376" s="29"/>
      <c r="BS376" s="29"/>
      <c r="BT376" s="29"/>
      <c r="BU376" s="29"/>
      <c r="BV376" s="29"/>
      <c r="BW376" s="29"/>
      <c r="BX376" s="29"/>
      <c r="BY376" s="29"/>
      <c r="BZ376" s="29"/>
      <c r="CA376" s="29"/>
      <c r="CB376" s="29"/>
      <c r="CC376" s="29"/>
      <c r="CD376" s="29"/>
      <c r="CE376" s="29"/>
      <c r="CF376" s="29"/>
      <c r="CG376" s="29"/>
      <c r="CH376" s="29"/>
      <c r="CI376" s="29"/>
      <c r="CJ376" s="29"/>
      <c r="CK376" s="29"/>
      <c r="CL376" s="29"/>
      <c r="CM376" s="29"/>
      <c r="CN376" s="29"/>
      <c r="CO376" s="29"/>
      <c r="CP376" s="29"/>
      <c r="CQ376" s="30"/>
      <c r="CR376" s="30"/>
      <c r="CS376" s="30"/>
      <c r="CT376" s="30"/>
      <c r="CU376" s="30"/>
      <c r="CV376" s="30"/>
      <c r="CW376" s="30"/>
      <c r="CX376" s="30"/>
      <c r="CY376" s="30"/>
      <c r="CZ376" s="30"/>
      <c r="DA376" s="30"/>
      <c r="DB376" s="30"/>
      <c r="DC376" s="30"/>
      <c r="DD376" s="30"/>
      <c r="DE376" s="30"/>
      <c r="DF376" s="30"/>
      <c r="DG376" s="30"/>
      <c r="DH376" s="30"/>
      <c r="DI376" s="30"/>
      <c r="DJ376" s="30"/>
      <c r="DK376" s="30"/>
      <c r="DL376" s="30"/>
      <c r="DM376" s="30"/>
      <c r="DN376" s="30"/>
      <c r="DO376" s="30"/>
      <c r="DP376" s="30"/>
      <c r="DQ376" s="30"/>
      <c r="DR376" s="30"/>
      <c r="DS376" s="30"/>
      <c r="DT376" s="30"/>
      <c r="DU376" s="30"/>
      <c r="DV376" s="30"/>
      <c r="DW376" s="30"/>
      <c r="DX376" s="30"/>
      <c r="DY376" s="30"/>
      <c r="DZ376" s="30"/>
      <c r="EA376" s="30"/>
      <c r="EB376" s="30"/>
      <c r="EC376" s="30"/>
      <c r="ED376" s="30"/>
      <c r="EE376" s="30"/>
      <c r="EF376" s="30"/>
      <c r="EG376" s="30"/>
      <c r="EH376" s="30"/>
      <c r="EI376" s="30"/>
      <c r="EJ376" s="30"/>
      <c r="EK376" s="30"/>
      <c r="EL376" s="30"/>
      <c r="EM376" s="30"/>
      <c r="EN376" s="30"/>
      <c r="EO376" s="30"/>
      <c r="EP376" s="30"/>
      <c r="EQ376" s="30"/>
      <c r="ER376" s="30"/>
      <c r="ES376" s="30"/>
      <c r="ET376" s="30"/>
      <c r="EU376" s="30"/>
      <c r="EV376" s="30"/>
      <c r="EW376" s="30"/>
      <c r="EX376" s="30"/>
      <c r="EY376" s="30"/>
      <c r="EZ376" s="30"/>
      <c r="FA376" s="30"/>
      <c r="FB376" s="30"/>
      <c r="FC376" s="30"/>
      <c r="FD376" s="30"/>
      <c r="FE376" s="30"/>
      <c r="FF376" s="30"/>
      <c r="FG376" s="30"/>
      <c r="FH376" s="30"/>
      <c r="FI376" s="30"/>
      <c r="FJ376" s="30"/>
      <c r="FK376" s="30"/>
      <c r="FL376" s="30"/>
      <c r="FM376" s="30"/>
      <c r="FN376" s="30"/>
      <c r="FO376" s="30"/>
      <c r="FP376" s="30"/>
      <c r="FQ376" s="30"/>
      <c r="FR376" s="30"/>
      <c r="FS376" s="30"/>
      <c r="FT376" s="30"/>
      <c r="FU376" s="30"/>
      <c r="FV376" s="30"/>
      <c r="FW376" s="30"/>
      <c r="FX376" s="30"/>
      <c r="FY376" s="30"/>
      <c r="FZ376" s="30"/>
      <c r="GA376" s="30"/>
      <c r="GB376" s="30"/>
      <c r="GC376" s="30"/>
      <c r="GD376" s="30"/>
      <c r="GE376" s="30"/>
      <c r="GF376" s="30"/>
      <c r="GG376" s="30"/>
      <c r="GH376" s="30"/>
      <c r="GI376" s="30"/>
      <c r="GJ376" s="30"/>
      <c r="GK376" s="30"/>
      <c r="GL376" s="30"/>
      <c r="GM376" s="30"/>
      <c r="GN376" s="30"/>
      <c r="GO376" s="30"/>
      <c r="GP376" s="30"/>
      <c r="GQ376" s="30"/>
      <c r="GR376" s="30"/>
      <c r="GS376" s="30"/>
      <c r="GT376" s="30"/>
      <c r="GU376" s="30"/>
      <c r="GV376" s="30"/>
      <c r="GW376" s="30"/>
      <c r="GX376" s="30"/>
      <c r="GY376" s="30"/>
      <c r="GZ376" s="30"/>
      <c r="HA376" s="30"/>
      <c r="HB376" s="30"/>
      <c r="HC376" s="30"/>
      <c r="HD376" s="30"/>
      <c r="HE376" s="30"/>
      <c r="HF376" s="30"/>
      <c r="HG376" s="30"/>
      <c r="HH376" s="30"/>
      <c r="HI376" s="30"/>
      <c r="HJ376" s="30"/>
      <c r="HK376" s="30"/>
      <c r="HL376" s="30"/>
      <c r="HM376" s="30"/>
      <c r="HN376" s="30"/>
      <c r="HO376" s="30"/>
      <c r="HP376" s="30"/>
      <c r="HQ376" s="30"/>
      <c r="HR376" s="30"/>
      <c r="HS376" s="30"/>
      <c r="HT376" s="30"/>
      <c r="HU376" s="30"/>
    </row>
    <row r="377" spans="1:229" s="31" customFormat="1" ht="13.5" customHeight="1">
      <c r="A377" s="16">
        <v>45503</v>
      </c>
      <c r="B377" s="18" t="s">
        <v>724</v>
      </c>
      <c r="C377" s="18">
        <v>25</v>
      </c>
      <c r="D377" s="18">
        <v>24900</v>
      </c>
      <c r="E377" s="19">
        <v>140</v>
      </c>
      <c r="F377" s="18">
        <v>160</v>
      </c>
      <c r="G377" s="18">
        <v>180</v>
      </c>
      <c r="H377" s="18">
        <v>0</v>
      </c>
      <c r="I377" s="18">
        <v>0</v>
      </c>
      <c r="J377" s="20">
        <v>-625</v>
      </c>
      <c r="K377" s="20" t="s">
        <v>34</v>
      </c>
      <c r="L377" s="29"/>
      <c r="M377" s="29"/>
      <c r="N377" s="29"/>
      <c r="O377" s="29"/>
      <c r="P377" s="29"/>
      <c r="Q377" s="29"/>
      <c r="R377" s="29"/>
      <c r="S377" s="29"/>
      <c r="T377" s="29"/>
      <c r="U377" s="29"/>
      <c r="V377" s="29"/>
      <c r="W377" s="29"/>
      <c r="X377" s="29"/>
      <c r="Y377" s="29"/>
      <c r="Z377" s="29"/>
      <c r="AA377" s="29"/>
      <c r="AB377" s="29"/>
      <c r="AC377" s="29"/>
      <c r="AD377" s="29"/>
      <c r="AE377" s="29"/>
      <c r="AF377" s="29"/>
      <c r="AG377" s="29"/>
      <c r="AH377" s="29"/>
      <c r="AI377" s="29"/>
      <c r="AJ377" s="29"/>
      <c r="AK377" s="29"/>
      <c r="AL377" s="29"/>
      <c r="AM377" s="29"/>
      <c r="AN377" s="29"/>
      <c r="AO377" s="29"/>
      <c r="AP377" s="29"/>
      <c r="AQ377" s="29"/>
      <c r="AR377" s="29"/>
      <c r="AS377" s="29"/>
      <c r="AT377" s="29"/>
      <c r="AU377" s="29"/>
      <c r="AV377" s="29"/>
      <c r="AW377" s="29"/>
      <c r="AX377" s="29"/>
      <c r="AY377" s="29"/>
      <c r="AZ377" s="29"/>
      <c r="BA377" s="29"/>
      <c r="BB377" s="29"/>
      <c r="BC377" s="29"/>
      <c r="BD377" s="29"/>
      <c r="BE377" s="29"/>
      <c r="BF377" s="29"/>
      <c r="BG377" s="29"/>
      <c r="BH377" s="29"/>
      <c r="BI377" s="29"/>
      <c r="BJ377" s="29"/>
      <c r="BK377" s="29"/>
      <c r="BL377" s="29"/>
      <c r="BM377" s="29"/>
      <c r="BN377" s="29"/>
      <c r="BO377" s="29"/>
      <c r="BP377" s="29"/>
      <c r="BQ377" s="29"/>
      <c r="BR377" s="29"/>
      <c r="BS377" s="29"/>
      <c r="BT377" s="29"/>
      <c r="BU377" s="29"/>
      <c r="BV377" s="29"/>
      <c r="BW377" s="29"/>
      <c r="BX377" s="29"/>
      <c r="BY377" s="29"/>
      <c r="BZ377" s="29"/>
      <c r="CA377" s="29"/>
      <c r="CB377" s="29"/>
      <c r="CC377" s="29"/>
      <c r="CD377" s="29"/>
      <c r="CE377" s="29"/>
      <c r="CF377" s="29"/>
      <c r="CG377" s="29"/>
      <c r="CH377" s="29"/>
      <c r="CI377" s="29"/>
      <c r="CJ377" s="29"/>
      <c r="CK377" s="29"/>
      <c r="CL377" s="29"/>
      <c r="CM377" s="29"/>
      <c r="CN377" s="29"/>
      <c r="CO377" s="29"/>
      <c r="CP377" s="29"/>
      <c r="CQ377" s="30"/>
      <c r="CR377" s="30"/>
      <c r="CS377" s="30"/>
      <c r="CT377" s="30"/>
      <c r="CU377" s="30"/>
      <c r="CV377" s="30"/>
      <c r="CW377" s="30"/>
      <c r="CX377" s="30"/>
      <c r="CY377" s="30"/>
      <c r="CZ377" s="30"/>
      <c r="DA377" s="30"/>
      <c r="DB377" s="30"/>
      <c r="DC377" s="30"/>
      <c r="DD377" s="30"/>
      <c r="DE377" s="30"/>
      <c r="DF377" s="30"/>
      <c r="DG377" s="30"/>
      <c r="DH377" s="30"/>
      <c r="DI377" s="30"/>
      <c r="DJ377" s="30"/>
      <c r="DK377" s="30"/>
      <c r="DL377" s="30"/>
      <c r="DM377" s="30"/>
      <c r="DN377" s="30"/>
      <c r="DO377" s="30"/>
      <c r="DP377" s="30"/>
      <c r="DQ377" s="30"/>
      <c r="DR377" s="30"/>
      <c r="DS377" s="30"/>
      <c r="DT377" s="30"/>
      <c r="DU377" s="30"/>
      <c r="DV377" s="30"/>
      <c r="DW377" s="30"/>
      <c r="DX377" s="30"/>
      <c r="DY377" s="30"/>
      <c r="DZ377" s="30"/>
      <c r="EA377" s="30"/>
      <c r="EB377" s="30"/>
      <c r="EC377" s="30"/>
      <c r="ED377" s="30"/>
      <c r="EE377" s="30"/>
      <c r="EF377" s="30"/>
      <c r="EG377" s="30"/>
      <c r="EH377" s="30"/>
      <c r="EI377" s="30"/>
      <c r="EJ377" s="30"/>
      <c r="EK377" s="30"/>
      <c r="EL377" s="30"/>
      <c r="EM377" s="30"/>
      <c r="EN377" s="30"/>
      <c r="EO377" s="30"/>
      <c r="EP377" s="30"/>
      <c r="EQ377" s="30"/>
      <c r="ER377" s="30"/>
      <c r="ES377" s="30"/>
      <c r="ET377" s="30"/>
      <c r="EU377" s="30"/>
      <c r="EV377" s="30"/>
      <c r="EW377" s="30"/>
      <c r="EX377" s="30"/>
      <c r="EY377" s="30"/>
      <c r="EZ377" s="30"/>
      <c r="FA377" s="30"/>
      <c r="FB377" s="30"/>
      <c r="FC377" s="30"/>
      <c r="FD377" s="30"/>
      <c r="FE377" s="30"/>
      <c r="FF377" s="30"/>
      <c r="FG377" s="30"/>
      <c r="FH377" s="30"/>
      <c r="FI377" s="30"/>
      <c r="FJ377" s="30"/>
      <c r="FK377" s="30"/>
      <c r="FL377" s="30"/>
      <c r="FM377" s="30"/>
      <c r="FN377" s="30"/>
      <c r="FO377" s="30"/>
      <c r="FP377" s="30"/>
      <c r="FQ377" s="30"/>
      <c r="FR377" s="30"/>
      <c r="FS377" s="30"/>
      <c r="FT377" s="30"/>
      <c r="FU377" s="30"/>
      <c r="FV377" s="30"/>
      <c r="FW377" s="30"/>
      <c r="FX377" s="30"/>
      <c r="FY377" s="30"/>
      <c r="FZ377" s="30"/>
      <c r="GA377" s="30"/>
      <c r="GB377" s="30"/>
      <c r="GC377" s="30"/>
      <c r="GD377" s="30"/>
      <c r="GE377" s="30"/>
      <c r="GF377" s="30"/>
      <c r="GG377" s="30"/>
      <c r="GH377" s="30"/>
      <c r="GI377" s="30"/>
      <c r="GJ377" s="30"/>
      <c r="GK377" s="30"/>
      <c r="GL377" s="30"/>
      <c r="GM377" s="30"/>
      <c r="GN377" s="30"/>
      <c r="GO377" s="30"/>
      <c r="GP377" s="30"/>
      <c r="GQ377" s="30"/>
      <c r="GR377" s="30"/>
      <c r="GS377" s="30"/>
      <c r="GT377" s="30"/>
      <c r="GU377" s="30"/>
      <c r="GV377" s="30"/>
      <c r="GW377" s="30"/>
      <c r="GX377" s="30"/>
      <c r="GY377" s="30"/>
      <c r="GZ377" s="30"/>
      <c r="HA377" s="30"/>
      <c r="HB377" s="30"/>
      <c r="HC377" s="30"/>
      <c r="HD377" s="30"/>
      <c r="HE377" s="30"/>
      <c r="HF377" s="30"/>
      <c r="HG377" s="30"/>
      <c r="HH377" s="30"/>
      <c r="HI377" s="30"/>
      <c r="HJ377" s="30"/>
      <c r="HK377" s="30"/>
      <c r="HL377" s="30"/>
      <c r="HM377" s="30"/>
      <c r="HN377" s="30"/>
      <c r="HO377" s="30"/>
      <c r="HP377" s="30"/>
      <c r="HQ377" s="30"/>
      <c r="HR377" s="30"/>
      <c r="HS377" s="30"/>
      <c r="HT377" s="30"/>
      <c r="HU377" s="30"/>
    </row>
    <row r="378" spans="1:229" s="31" customFormat="1" ht="15" customHeight="1">
      <c r="A378" s="16">
        <v>45503</v>
      </c>
      <c r="B378" s="18" t="s">
        <v>723</v>
      </c>
      <c r="C378" s="18">
        <v>15</v>
      </c>
      <c r="D378" s="18">
        <v>51400</v>
      </c>
      <c r="E378" s="19">
        <v>275</v>
      </c>
      <c r="F378" s="18">
        <v>325</v>
      </c>
      <c r="G378" s="18">
        <v>375</v>
      </c>
      <c r="H378" s="18">
        <v>750</v>
      </c>
      <c r="I378" s="18">
        <v>750</v>
      </c>
      <c r="J378" s="20">
        <v>1500</v>
      </c>
      <c r="K378" s="20" t="s">
        <v>30</v>
      </c>
      <c r="L378" s="29"/>
      <c r="M378" s="29"/>
      <c r="N378" s="29"/>
      <c r="O378" s="29"/>
      <c r="P378" s="29"/>
      <c r="Q378" s="29"/>
      <c r="R378" s="29"/>
      <c r="S378" s="29"/>
      <c r="T378" s="29"/>
      <c r="U378" s="29"/>
      <c r="V378" s="29"/>
      <c r="W378" s="29"/>
      <c r="X378" s="29"/>
      <c r="Y378" s="29"/>
      <c r="Z378" s="29"/>
      <c r="AA378" s="29"/>
      <c r="AB378" s="29"/>
      <c r="AC378" s="29"/>
      <c r="AD378" s="29"/>
      <c r="AE378" s="29"/>
      <c r="AF378" s="29"/>
      <c r="AG378" s="29"/>
      <c r="AH378" s="29"/>
      <c r="AI378" s="29"/>
      <c r="AJ378" s="29"/>
      <c r="AK378" s="29"/>
      <c r="AL378" s="29"/>
      <c r="AM378" s="29"/>
      <c r="AN378" s="29"/>
      <c r="AO378" s="29"/>
      <c r="AP378" s="29"/>
      <c r="AQ378" s="29"/>
      <c r="AR378" s="29"/>
      <c r="AS378" s="29"/>
      <c r="AT378" s="29"/>
      <c r="AU378" s="29"/>
      <c r="AV378" s="29"/>
      <c r="AW378" s="29"/>
      <c r="AX378" s="29"/>
      <c r="AY378" s="29"/>
      <c r="AZ378" s="29"/>
      <c r="BA378" s="29"/>
      <c r="BB378" s="29"/>
      <c r="BC378" s="29"/>
      <c r="BD378" s="29"/>
      <c r="BE378" s="29"/>
      <c r="BF378" s="29"/>
      <c r="BG378" s="29"/>
      <c r="BH378" s="29"/>
      <c r="BI378" s="29"/>
      <c r="BJ378" s="29"/>
      <c r="BK378" s="29"/>
      <c r="BL378" s="29"/>
      <c r="BM378" s="29"/>
      <c r="BN378" s="29"/>
      <c r="BO378" s="29"/>
      <c r="BP378" s="29"/>
      <c r="BQ378" s="29"/>
      <c r="BR378" s="29"/>
      <c r="BS378" s="29"/>
      <c r="BT378" s="29"/>
      <c r="BU378" s="29"/>
      <c r="BV378" s="29"/>
      <c r="BW378" s="29"/>
      <c r="BX378" s="29"/>
      <c r="BY378" s="29"/>
      <c r="BZ378" s="29"/>
      <c r="CA378" s="29"/>
      <c r="CB378" s="29"/>
      <c r="CC378" s="29"/>
      <c r="CD378" s="29"/>
      <c r="CE378" s="29"/>
      <c r="CF378" s="29"/>
      <c r="CG378" s="29"/>
      <c r="CH378" s="29"/>
      <c r="CI378" s="29"/>
      <c r="CJ378" s="29"/>
      <c r="CK378" s="29"/>
      <c r="CL378" s="29"/>
      <c r="CM378" s="29"/>
      <c r="CN378" s="29"/>
      <c r="CO378" s="29"/>
      <c r="CP378" s="29"/>
      <c r="CQ378" s="30"/>
      <c r="CR378" s="30"/>
      <c r="CS378" s="30"/>
      <c r="CT378" s="30"/>
      <c r="CU378" s="30"/>
      <c r="CV378" s="30"/>
      <c r="CW378" s="30"/>
      <c r="CX378" s="30"/>
      <c r="CY378" s="30"/>
      <c r="CZ378" s="30"/>
      <c r="DA378" s="30"/>
      <c r="DB378" s="30"/>
      <c r="DC378" s="30"/>
      <c r="DD378" s="30"/>
      <c r="DE378" s="30"/>
      <c r="DF378" s="30"/>
      <c r="DG378" s="30"/>
      <c r="DH378" s="30"/>
      <c r="DI378" s="30"/>
      <c r="DJ378" s="30"/>
      <c r="DK378" s="30"/>
      <c r="DL378" s="30"/>
      <c r="DM378" s="30"/>
      <c r="DN378" s="30"/>
      <c r="DO378" s="30"/>
      <c r="DP378" s="30"/>
      <c r="DQ378" s="30"/>
      <c r="DR378" s="30"/>
      <c r="DS378" s="30"/>
      <c r="DT378" s="30"/>
      <c r="DU378" s="30"/>
      <c r="DV378" s="30"/>
      <c r="DW378" s="30"/>
      <c r="DX378" s="30"/>
      <c r="DY378" s="30"/>
      <c r="DZ378" s="30"/>
      <c r="EA378" s="30"/>
      <c r="EB378" s="30"/>
      <c r="EC378" s="30"/>
      <c r="ED378" s="30"/>
      <c r="EE378" s="30"/>
      <c r="EF378" s="30"/>
      <c r="EG378" s="30"/>
      <c r="EH378" s="30"/>
      <c r="EI378" s="30"/>
      <c r="EJ378" s="30"/>
      <c r="EK378" s="30"/>
      <c r="EL378" s="30"/>
      <c r="EM378" s="30"/>
      <c r="EN378" s="30"/>
      <c r="EO378" s="30"/>
      <c r="EP378" s="30"/>
      <c r="EQ378" s="30"/>
      <c r="ER378" s="30"/>
      <c r="ES378" s="30"/>
      <c r="ET378" s="30"/>
      <c r="EU378" s="30"/>
      <c r="EV378" s="30"/>
      <c r="EW378" s="30"/>
      <c r="EX378" s="30"/>
      <c r="EY378" s="30"/>
      <c r="EZ378" s="30"/>
      <c r="FA378" s="30"/>
      <c r="FB378" s="30"/>
      <c r="FC378" s="30"/>
      <c r="FD378" s="30"/>
      <c r="FE378" s="30"/>
      <c r="FF378" s="30"/>
      <c r="FG378" s="30"/>
      <c r="FH378" s="30"/>
      <c r="FI378" s="30"/>
      <c r="FJ378" s="30"/>
      <c r="FK378" s="30"/>
      <c r="FL378" s="30"/>
      <c r="FM378" s="30"/>
      <c r="FN378" s="30"/>
      <c r="FO378" s="30"/>
      <c r="FP378" s="30"/>
      <c r="FQ378" s="30"/>
      <c r="FR378" s="30"/>
      <c r="FS378" s="30"/>
      <c r="FT378" s="30"/>
      <c r="FU378" s="30"/>
      <c r="FV378" s="30"/>
      <c r="FW378" s="30"/>
      <c r="FX378" s="30"/>
      <c r="FY378" s="30"/>
      <c r="FZ378" s="30"/>
      <c r="GA378" s="30"/>
      <c r="GB378" s="30"/>
      <c r="GC378" s="30"/>
      <c r="GD378" s="30"/>
      <c r="GE378" s="30"/>
      <c r="GF378" s="30"/>
      <c r="GG378" s="30"/>
      <c r="GH378" s="30"/>
      <c r="GI378" s="30"/>
      <c r="GJ378" s="30"/>
      <c r="GK378" s="30"/>
      <c r="GL378" s="30"/>
      <c r="GM378" s="30"/>
      <c r="GN378" s="30"/>
      <c r="GO378" s="30"/>
      <c r="GP378" s="30"/>
      <c r="GQ378" s="30"/>
      <c r="GR378" s="30"/>
      <c r="GS378" s="30"/>
      <c r="GT378" s="30"/>
      <c r="GU378" s="30"/>
      <c r="GV378" s="30"/>
      <c r="GW378" s="30"/>
      <c r="GX378" s="30"/>
      <c r="GY378" s="30"/>
      <c r="GZ378" s="30"/>
      <c r="HA378" s="30"/>
      <c r="HB378" s="30"/>
      <c r="HC378" s="30"/>
      <c r="HD378" s="30"/>
      <c r="HE378" s="30"/>
      <c r="HF378" s="30"/>
      <c r="HG378" s="30"/>
      <c r="HH378" s="30"/>
      <c r="HI378" s="30"/>
      <c r="HJ378" s="30"/>
      <c r="HK378" s="30"/>
      <c r="HL378" s="30"/>
      <c r="HM378" s="30"/>
      <c r="HN378" s="30"/>
      <c r="HO378" s="30"/>
      <c r="HP378" s="30"/>
      <c r="HQ378" s="30"/>
      <c r="HR378" s="30"/>
      <c r="HS378" s="30"/>
      <c r="HT378" s="30"/>
      <c r="HU378" s="30"/>
    </row>
    <row r="379" spans="1:229" s="31" customFormat="1" ht="15" customHeight="1">
      <c r="A379" s="16">
        <v>45502</v>
      </c>
      <c r="B379" s="18" t="s">
        <v>724</v>
      </c>
      <c r="C379" s="18">
        <v>25</v>
      </c>
      <c r="D379" s="18">
        <v>24900</v>
      </c>
      <c r="E379" s="19">
        <v>130</v>
      </c>
      <c r="F379" s="18">
        <v>150</v>
      </c>
      <c r="G379" s="18">
        <v>170</v>
      </c>
      <c r="H379" s="18">
        <v>500</v>
      </c>
      <c r="I379" s="18">
        <v>500</v>
      </c>
      <c r="J379" s="20">
        <v>1000</v>
      </c>
      <c r="K379" s="20" t="s">
        <v>30</v>
      </c>
      <c r="L379" s="29"/>
      <c r="M379" s="29"/>
      <c r="N379" s="29"/>
      <c r="O379" s="29"/>
      <c r="P379" s="29"/>
      <c r="Q379" s="29"/>
      <c r="R379" s="29"/>
      <c r="S379" s="29"/>
      <c r="T379" s="29"/>
      <c r="U379" s="29"/>
      <c r="V379" s="29"/>
      <c r="W379" s="29"/>
      <c r="X379" s="29"/>
      <c r="Y379" s="29"/>
      <c r="Z379" s="29"/>
      <c r="AA379" s="29"/>
      <c r="AB379" s="29"/>
      <c r="AC379" s="29"/>
      <c r="AD379" s="29"/>
      <c r="AE379" s="29"/>
      <c r="AF379" s="29"/>
      <c r="AG379" s="29"/>
      <c r="AH379" s="29"/>
      <c r="AI379" s="29"/>
      <c r="AJ379" s="29"/>
      <c r="AK379" s="29"/>
      <c r="AL379" s="29"/>
      <c r="AM379" s="29"/>
      <c r="AN379" s="29"/>
      <c r="AO379" s="29"/>
      <c r="AP379" s="29"/>
      <c r="AQ379" s="29"/>
      <c r="AR379" s="29"/>
      <c r="AS379" s="29"/>
      <c r="AT379" s="29"/>
      <c r="AU379" s="29"/>
      <c r="AV379" s="29"/>
      <c r="AW379" s="29"/>
      <c r="AX379" s="29"/>
      <c r="AY379" s="29"/>
      <c r="AZ379" s="29"/>
      <c r="BA379" s="29"/>
      <c r="BB379" s="29"/>
      <c r="BC379" s="29"/>
      <c r="BD379" s="29"/>
      <c r="BE379" s="29"/>
      <c r="BF379" s="29"/>
      <c r="BG379" s="29"/>
      <c r="BH379" s="29"/>
      <c r="BI379" s="29"/>
      <c r="BJ379" s="29"/>
      <c r="BK379" s="29"/>
      <c r="BL379" s="29"/>
      <c r="BM379" s="29"/>
      <c r="BN379" s="29"/>
      <c r="BO379" s="29"/>
      <c r="BP379" s="29"/>
      <c r="BQ379" s="29"/>
      <c r="BR379" s="29"/>
      <c r="BS379" s="29"/>
      <c r="BT379" s="29"/>
      <c r="BU379" s="29"/>
      <c r="BV379" s="29"/>
      <c r="BW379" s="29"/>
      <c r="BX379" s="29"/>
      <c r="BY379" s="29"/>
      <c r="BZ379" s="29"/>
      <c r="CA379" s="29"/>
      <c r="CB379" s="29"/>
      <c r="CC379" s="29"/>
      <c r="CD379" s="29"/>
      <c r="CE379" s="29"/>
      <c r="CF379" s="29"/>
      <c r="CG379" s="29"/>
      <c r="CH379" s="29"/>
      <c r="CI379" s="29"/>
      <c r="CJ379" s="29"/>
      <c r="CK379" s="29"/>
      <c r="CL379" s="29"/>
      <c r="CM379" s="29"/>
      <c r="CN379" s="29"/>
      <c r="CO379" s="29"/>
      <c r="CP379" s="29"/>
      <c r="CQ379" s="30"/>
      <c r="CR379" s="30"/>
      <c r="CS379" s="30"/>
      <c r="CT379" s="30"/>
      <c r="CU379" s="30"/>
      <c r="CV379" s="30"/>
      <c r="CW379" s="30"/>
      <c r="CX379" s="30"/>
      <c r="CY379" s="30"/>
      <c r="CZ379" s="30"/>
      <c r="DA379" s="30"/>
      <c r="DB379" s="30"/>
      <c r="DC379" s="30"/>
      <c r="DD379" s="30"/>
      <c r="DE379" s="30"/>
      <c r="DF379" s="30"/>
      <c r="DG379" s="30"/>
      <c r="DH379" s="30"/>
      <c r="DI379" s="30"/>
      <c r="DJ379" s="30"/>
      <c r="DK379" s="30"/>
      <c r="DL379" s="30"/>
      <c r="DM379" s="30"/>
      <c r="DN379" s="30"/>
      <c r="DO379" s="30"/>
      <c r="DP379" s="30"/>
      <c r="DQ379" s="30"/>
      <c r="DR379" s="30"/>
      <c r="DS379" s="30"/>
      <c r="DT379" s="30"/>
      <c r="DU379" s="30"/>
      <c r="DV379" s="30"/>
      <c r="DW379" s="30"/>
      <c r="DX379" s="30"/>
      <c r="DY379" s="30"/>
      <c r="DZ379" s="30"/>
      <c r="EA379" s="30"/>
      <c r="EB379" s="30"/>
      <c r="EC379" s="30"/>
      <c r="ED379" s="30"/>
      <c r="EE379" s="30"/>
      <c r="EF379" s="30"/>
      <c r="EG379" s="30"/>
      <c r="EH379" s="30"/>
      <c r="EI379" s="30"/>
      <c r="EJ379" s="30"/>
      <c r="EK379" s="30"/>
      <c r="EL379" s="30"/>
      <c r="EM379" s="30"/>
      <c r="EN379" s="30"/>
      <c r="EO379" s="30"/>
      <c r="EP379" s="30"/>
      <c r="EQ379" s="30"/>
      <c r="ER379" s="30"/>
      <c r="ES379" s="30"/>
      <c r="ET379" s="30"/>
      <c r="EU379" s="30"/>
      <c r="EV379" s="30"/>
      <c r="EW379" s="30"/>
      <c r="EX379" s="30"/>
      <c r="EY379" s="30"/>
      <c r="EZ379" s="30"/>
      <c r="FA379" s="30"/>
      <c r="FB379" s="30"/>
      <c r="FC379" s="30"/>
      <c r="FD379" s="30"/>
      <c r="FE379" s="30"/>
      <c r="FF379" s="30"/>
      <c r="FG379" s="30"/>
      <c r="FH379" s="30"/>
      <c r="FI379" s="30"/>
      <c r="FJ379" s="30"/>
      <c r="FK379" s="30"/>
      <c r="FL379" s="30"/>
      <c r="FM379" s="30"/>
      <c r="FN379" s="30"/>
      <c r="FO379" s="30"/>
      <c r="FP379" s="30"/>
      <c r="FQ379" s="30"/>
      <c r="FR379" s="30"/>
      <c r="FS379" s="30"/>
      <c r="FT379" s="30"/>
      <c r="FU379" s="30"/>
      <c r="FV379" s="30"/>
      <c r="FW379" s="30"/>
      <c r="FX379" s="30"/>
      <c r="FY379" s="30"/>
      <c r="FZ379" s="30"/>
      <c r="GA379" s="30"/>
      <c r="GB379" s="30"/>
      <c r="GC379" s="30"/>
      <c r="GD379" s="30"/>
      <c r="GE379" s="30"/>
      <c r="GF379" s="30"/>
      <c r="GG379" s="30"/>
      <c r="GH379" s="30"/>
      <c r="GI379" s="30"/>
      <c r="GJ379" s="30"/>
      <c r="GK379" s="30"/>
      <c r="GL379" s="30"/>
      <c r="GM379" s="30"/>
      <c r="GN379" s="30"/>
      <c r="GO379" s="30"/>
      <c r="GP379" s="30"/>
      <c r="GQ379" s="30"/>
      <c r="GR379" s="30"/>
      <c r="GS379" s="30"/>
      <c r="GT379" s="30"/>
      <c r="GU379" s="30"/>
      <c r="GV379" s="30"/>
      <c r="GW379" s="30"/>
      <c r="GX379" s="30"/>
      <c r="GY379" s="30"/>
      <c r="GZ379" s="30"/>
      <c r="HA379" s="30"/>
      <c r="HB379" s="30"/>
      <c r="HC379" s="30"/>
      <c r="HD379" s="30"/>
      <c r="HE379" s="30"/>
      <c r="HF379" s="30"/>
      <c r="HG379" s="30"/>
      <c r="HH379" s="30"/>
      <c r="HI379" s="30"/>
      <c r="HJ379" s="30"/>
      <c r="HK379" s="30"/>
      <c r="HL379" s="30"/>
      <c r="HM379" s="30"/>
      <c r="HN379" s="30"/>
      <c r="HO379" s="30"/>
      <c r="HP379" s="30"/>
      <c r="HQ379" s="30"/>
      <c r="HR379" s="30"/>
      <c r="HS379" s="30"/>
      <c r="HT379" s="30"/>
      <c r="HU379" s="30"/>
    </row>
    <row r="380" spans="1:229" s="31" customFormat="1" ht="14.25" customHeight="1">
      <c r="A380" s="16">
        <v>45502</v>
      </c>
      <c r="B380" s="18" t="s">
        <v>723</v>
      </c>
      <c r="C380" s="18">
        <v>15</v>
      </c>
      <c r="D380" s="18">
        <v>51800</v>
      </c>
      <c r="E380" s="19">
        <v>275</v>
      </c>
      <c r="F380" s="18">
        <v>325</v>
      </c>
      <c r="G380" s="18">
        <v>375</v>
      </c>
      <c r="H380" s="18">
        <v>750</v>
      </c>
      <c r="I380" s="18">
        <v>750</v>
      </c>
      <c r="J380" s="20">
        <v>1500</v>
      </c>
      <c r="K380" s="20" t="s">
        <v>30</v>
      </c>
      <c r="L380" s="29"/>
      <c r="M380" s="29"/>
      <c r="N380" s="29"/>
      <c r="O380" s="29"/>
      <c r="P380" s="29"/>
      <c r="Q380" s="29"/>
      <c r="R380" s="29"/>
      <c r="S380" s="29"/>
      <c r="T380" s="29"/>
      <c r="U380" s="29"/>
      <c r="V380" s="29"/>
      <c r="W380" s="29"/>
      <c r="X380" s="29"/>
      <c r="Y380" s="29"/>
      <c r="Z380" s="29"/>
      <c r="AA380" s="29"/>
      <c r="AB380" s="29"/>
      <c r="AC380" s="29"/>
      <c r="AD380" s="29"/>
      <c r="AE380" s="29"/>
      <c r="AF380" s="29"/>
      <c r="AG380" s="29"/>
      <c r="AH380" s="29"/>
      <c r="AI380" s="29"/>
      <c r="AJ380" s="29"/>
      <c r="AK380" s="29"/>
      <c r="AL380" s="29"/>
      <c r="AM380" s="29"/>
      <c r="AN380" s="29"/>
      <c r="AO380" s="29"/>
      <c r="AP380" s="29"/>
      <c r="AQ380" s="29"/>
      <c r="AR380" s="29"/>
      <c r="AS380" s="29"/>
      <c r="AT380" s="29"/>
      <c r="AU380" s="29"/>
      <c r="AV380" s="29"/>
      <c r="AW380" s="29"/>
      <c r="AX380" s="29"/>
      <c r="AY380" s="29"/>
      <c r="AZ380" s="29"/>
      <c r="BA380" s="29"/>
      <c r="BB380" s="29"/>
      <c r="BC380" s="29"/>
      <c r="BD380" s="29"/>
      <c r="BE380" s="29"/>
      <c r="BF380" s="29"/>
      <c r="BG380" s="29"/>
      <c r="BH380" s="29"/>
      <c r="BI380" s="29"/>
      <c r="BJ380" s="29"/>
      <c r="BK380" s="29"/>
      <c r="BL380" s="29"/>
      <c r="BM380" s="29"/>
      <c r="BN380" s="29"/>
      <c r="BO380" s="29"/>
      <c r="BP380" s="29"/>
      <c r="BQ380" s="29"/>
      <c r="BR380" s="29"/>
      <c r="BS380" s="29"/>
      <c r="BT380" s="29"/>
      <c r="BU380" s="29"/>
      <c r="BV380" s="29"/>
      <c r="BW380" s="29"/>
      <c r="BX380" s="29"/>
      <c r="BY380" s="29"/>
      <c r="BZ380" s="29"/>
      <c r="CA380" s="29"/>
      <c r="CB380" s="29"/>
      <c r="CC380" s="29"/>
      <c r="CD380" s="29"/>
      <c r="CE380" s="29"/>
      <c r="CF380" s="29"/>
      <c r="CG380" s="29"/>
      <c r="CH380" s="29"/>
      <c r="CI380" s="29"/>
      <c r="CJ380" s="29"/>
      <c r="CK380" s="29"/>
      <c r="CL380" s="29"/>
      <c r="CM380" s="29"/>
      <c r="CN380" s="29"/>
      <c r="CO380" s="29"/>
      <c r="CP380" s="29"/>
      <c r="CQ380" s="30"/>
      <c r="CR380" s="30"/>
      <c r="CS380" s="30"/>
      <c r="CT380" s="30"/>
      <c r="CU380" s="30"/>
      <c r="CV380" s="30"/>
      <c r="CW380" s="30"/>
      <c r="CX380" s="30"/>
      <c r="CY380" s="30"/>
      <c r="CZ380" s="30"/>
      <c r="DA380" s="30"/>
      <c r="DB380" s="30"/>
      <c r="DC380" s="30"/>
      <c r="DD380" s="30"/>
      <c r="DE380" s="30"/>
      <c r="DF380" s="30"/>
      <c r="DG380" s="30"/>
      <c r="DH380" s="30"/>
      <c r="DI380" s="30"/>
      <c r="DJ380" s="30"/>
      <c r="DK380" s="30"/>
      <c r="DL380" s="30"/>
      <c r="DM380" s="30"/>
      <c r="DN380" s="30"/>
      <c r="DO380" s="30"/>
      <c r="DP380" s="30"/>
      <c r="DQ380" s="30"/>
      <c r="DR380" s="30"/>
      <c r="DS380" s="30"/>
      <c r="DT380" s="30"/>
      <c r="DU380" s="30"/>
      <c r="DV380" s="30"/>
      <c r="DW380" s="30"/>
      <c r="DX380" s="30"/>
      <c r="DY380" s="30"/>
      <c r="DZ380" s="30"/>
      <c r="EA380" s="30"/>
      <c r="EB380" s="30"/>
      <c r="EC380" s="30"/>
      <c r="ED380" s="30"/>
      <c r="EE380" s="30"/>
      <c r="EF380" s="30"/>
      <c r="EG380" s="30"/>
      <c r="EH380" s="30"/>
      <c r="EI380" s="30"/>
      <c r="EJ380" s="30"/>
      <c r="EK380" s="30"/>
      <c r="EL380" s="30"/>
      <c r="EM380" s="30"/>
      <c r="EN380" s="30"/>
      <c r="EO380" s="30"/>
      <c r="EP380" s="30"/>
      <c r="EQ380" s="30"/>
      <c r="ER380" s="30"/>
      <c r="ES380" s="30"/>
      <c r="ET380" s="30"/>
      <c r="EU380" s="30"/>
      <c r="EV380" s="30"/>
      <c r="EW380" s="30"/>
      <c r="EX380" s="30"/>
      <c r="EY380" s="30"/>
      <c r="EZ380" s="30"/>
      <c r="FA380" s="30"/>
      <c r="FB380" s="30"/>
      <c r="FC380" s="30"/>
      <c r="FD380" s="30"/>
      <c r="FE380" s="30"/>
      <c r="FF380" s="30"/>
      <c r="FG380" s="30"/>
      <c r="FH380" s="30"/>
      <c r="FI380" s="30"/>
      <c r="FJ380" s="30"/>
      <c r="FK380" s="30"/>
      <c r="FL380" s="30"/>
      <c r="FM380" s="30"/>
      <c r="FN380" s="30"/>
      <c r="FO380" s="30"/>
      <c r="FP380" s="30"/>
      <c r="FQ380" s="30"/>
      <c r="FR380" s="30"/>
      <c r="FS380" s="30"/>
      <c r="FT380" s="30"/>
      <c r="FU380" s="30"/>
      <c r="FV380" s="30"/>
      <c r="FW380" s="30"/>
      <c r="FX380" s="30"/>
      <c r="FY380" s="30"/>
      <c r="FZ380" s="30"/>
      <c r="GA380" s="30"/>
      <c r="GB380" s="30"/>
      <c r="GC380" s="30"/>
      <c r="GD380" s="30"/>
      <c r="GE380" s="30"/>
      <c r="GF380" s="30"/>
      <c r="GG380" s="30"/>
      <c r="GH380" s="30"/>
      <c r="GI380" s="30"/>
      <c r="GJ380" s="30"/>
      <c r="GK380" s="30"/>
      <c r="GL380" s="30"/>
      <c r="GM380" s="30"/>
      <c r="GN380" s="30"/>
      <c r="GO380" s="30"/>
      <c r="GP380" s="30"/>
      <c r="GQ380" s="30"/>
      <c r="GR380" s="30"/>
      <c r="GS380" s="30"/>
      <c r="GT380" s="30"/>
      <c r="GU380" s="30"/>
      <c r="GV380" s="30"/>
      <c r="GW380" s="30"/>
      <c r="GX380" s="30"/>
      <c r="GY380" s="30"/>
      <c r="GZ380" s="30"/>
      <c r="HA380" s="30"/>
      <c r="HB380" s="30"/>
      <c r="HC380" s="30"/>
      <c r="HD380" s="30"/>
      <c r="HE380" s="30"/>
      <c r="HF380" s="30"/>
      <c r="HG380" s="30"/>
      <c r="HH380" s="30"/>
      <c r="HI380" s="30"/>
      <c r="HJ380" s="30"/>
      <c r="HK380" s="30"/>
      <c r="HL380" s="30"/>
      <c r="HM380" s="30"/>
      <c r="HN380" s="30"/>
      <c r="HO380" s="30"/>
      <c r="HP380" s="30"/>
      <c r="HQ380" s="30"/>
      <c r="HR380" s="30"/>
      <c r="HS380" s="30"/>
      <c r="HT380" s="30"/>
      <c r="HU380" s="30"/>
    </row>
    <row r="381" spans="1:229" s="31" customFormat="1" ht="13.5" customHeight="1">
      <c r="A381" s="16">
        <v>45499</v>
      </c>
      <c r="B381" s="18" t="s">
        <v>723</v>
      </c>
      <c r="C381" s="18">
        <v>15</v>
      </c>
      <c r="D381" s="18">
        <v>51000</v>
      </c>
      <c r="E381" s="19">
        <v>300</v>
      </c>
      <c r="F381" s="18">
        <v>350</v>
      </c>
      <c r="G381" s="18">
        <v>400</v>
      </c>
      <c r="H381" s="18">
        <v>750</v>
      </c>
      <c r="I381" s="18">
        <v>0</v>
      </c>
      <c r="J381" s="20">
        <v>750</v>
      </c>
      <c r="K381" s="20" t="s">
        <v>31</v>
      </c>
      <c r="L381" s="29"/>
      <c r="M381" s="29"/>
      <c r="N381" s="29"/>
      <c r="O381" s="29"/>
      <c r="P381" s="29"/>
      <c r="Q381" s="29"/>
      <c r="R381" s="29"/>
      <c r="S381" s="29"/>
      <c r="T381" s="29"/>
      <c r="U381" s="29"/>
      <c r="V381" s="29"/>
      <c r="W381" s="29"/>
      <c r="X381" s="29"/>
      <c r="Y381" s="29"/>
      <c r="Z381" s="29"/>
      <c r="AA381" s="29"/>
      <c r="AB381" s="29"/>
      <c r="AC381" s="29"/>
      <c r="AD381" s="29"/>
      <c r="AE381" s="29"/>
      <c r="AF381" s="29"/>
      <c r="AG381" s="29"/>
      <c r="AH381" s="29"/>
      <c r="AI381" s="29"/>
      <c r="AJ381" s="29"/>
      <c r="AK381" s="29"/>
      <c r="AL381" s="29"/>
      <c r="AM381" s="29"/>
      <c r="AN381" s="29"/>
      <c r="AO381" s="29"/>
      <c r="AP381" s="29"/>
      <c r="AQ381" s="29"/>
      <c r="AR381" s="29"/>
      <c r="AS381" s="29"/>
      <c r="AT381" s="29"/>
      <c r="AU381" s="29"/>
      <c r="AV381" s="29"/>
      <c r="AW381" s="29"/>
      <c r="AX381" s="29"/>
      <c r="AY381" s="29"/>
      <c r="AZ381" s="29"/>
      <c r="BA381" s="29"/>
      <c r="BB381" s="29"/>
      <c r="BC381" s="29"/>
      <c r="BD381" s="29"/>
      <c r="BE381" s="29"/>
      <c r="BF381" s="29"/>
      <c r="BG381" s="29"/>
      <c r="BH381" s="29"/>
      <c r="BI381" s="29"/>
      <c r="BJ381" s="29"/>
      <c r="BK381" s="29"/>
      <c r="BL381" s="29"/>
      <c r="BM381" s="29"/>
      <c r="BN381" s="29"/>
      <c r="BO381" s="29"/>
      <c r="BP381" s="29"/>
      <c r="BQ381" s="29"/>
      <c r="BR381" s="29"/>
      <c r="BS381" s="29"/>
      <c r="BT381" s="29"/>
      <c r="BU381" s="29"/>
      <c r="BV381" s="29"/>
      <c r="BW381" s="29"/>
      <c r="BX381" s="29"/>
      <c r="BY381" s="29"/>
      <c r="BZ381" s="29"/>
      <c r="CA381" s="29"/>
      <c r="CB381" s="29"/>
      <c r="CC381" s="29"/>
      <c r="CD381" s="29"/>
      <c r="CE381" s="29"/>
      <c r="CF381" s="29"/>
      <c r="CG381" s="29"/>
      <c r="CH381" s="29"/>
      <c r="CI381" s="29"/>
      <c r="CJ381" s="29"/>
      <c r="CK381" s="29"/>
      <c r="CL381" s="29"/>
      <c r="CM381" s="29"/>
      <c r="CN381" s="29"/>
      <c r="CO381" s="29"/>
      <c r="CP381" s="29"/>
      <c r="CQ381" s="30"/>
      <c r="CR381" s="30"/>
      <c r="CS381" s="30"/>
      <c r="CT381" s="30"/>
      <c r="CU381" s="30"/>
      <c r="CV381" s="30"/>
      <c r="CW381" s="30"/>
      <c r="CX381" s="30"/>
      <c r="CY381" s="30"/>
      <c r="CZ381" s="30"/>
      <c r="DA381" s="30"/>
      <c r="DB381" s="30"/>
      <c r="DC381" s="30"/>
      <c r="DD381" s="30"/>
      <c r="DE381" s="30"/>
      <c r="DF381" s="30"/>
      <c r="DG381" s="30"/>
      <c r="DH381" s="30"/>
      <c r="DI381" s="30"/>
      <c r="DJ381" s="30"/>
      <c r="DK381" s="30"/>
      <c r="DL381" s="30"/>
      <c r="DM381" s="30"/>
      <c r="DN381" s="30"/>
      <c r="DO381" s="30"/>
      <c r="DP381" s="30"/>
      <c r="DQ381" s="30"/>
      <c r="DR381" s="30"/>
      <c r="DS381" s="30"/>
      <c r="DT381" s="30"/>
      <c r="DU381" s="30"/>
      <c r="DV381" s="30"/>
      <c r="DW381" s="30"/>
      <c r="DX381" s="30"/>
      <c r="DY381" s="30"/>
      <c r="DZ381" s="30"/>
      <c r="EA381" s="30"/>
      <c r="EB381" s="30"/>
      <c r="EC381" s="30"/>
      <c r="ED381" s="30"/>
      <c r="EE381" s="30"/>
      <c r="EF381" s="30"/>
      <c r="EG381" s="30"/>
      <c r="EH381" s="30"/>
      <c r="EI381" s="30"/>
      <c r="EJ381" s="30"/>
      <c r="EK381" s="30"/>
      <c r="EL381" s="30"/>
      <c r="EM381" s="30"/>
      <c r="EN381" s="30"/>
      <c r="EO381" s="30"/>
      <c r="EP381" s="30"/>
      <c r="EQ381" s="30"/>
      <c r="ER381" s="30"/>
      <c r="ES381" s="30"/>
      <c r="ET381" s="30"/>
      <c r="EU381" s="30"/>
      <c r="EV381" s="30"/>
      <c r="EW381" s="30"/>
      <c r="EX381" s="30"/>
      <c r="EY381" s="30"/>
      <c r="EZ381" s="30"/>
      <c r="FA381" s="30"/>
      <c r="FB381" s="30"/>
      <c r="FC381" s="30"/>
      <c r="FD381" s="30"/>
      <c r="FE381" s="30"/>
      <c r="FF381" s="30"/>
      <c r="FG381" s="30"/>
      <c r="FH381" s="30"/>
      <c r="FI381" s="30"/>
      <c r="FJ381" s="30"/>
      <c r="FK381" s="30"/>
      <c r="FL381" s="30"/>
      <c r="FM381" s="30"/>
      <c r="FN381" s="30"/>
      <c r="FO381" s="30"/>
      <c r="FP381" s="30"/>
      <c r="FQ381" s="30"/>
      <c r="FR381" s="30"/>
      <c r="FS381" s="30"/>
      <c r="FT381" s="30"/>
      <c r="FU381" s="30"/>
      <c r="FV381" s="30"/>
      <c r="FW381" s="30"/>
      <c r="FX381" s="30"/>
      <c r="FY381" s="30"/>
      <c r="FZ381" s="30"/>
      <c r="GA381" s="30"/>
      <c r="GB381" s="30"/>
      <c r="GC381" s="30"/>
      <c r="GD381" s="30"/>
      <c r="GE381" s="30"/>
      <c r="GF381" s="30"/>
      <c r="GG381" s="30"/>
      <c r="GH381" s="30"/>
      <c r="GI381" s="30"/>
      <c r="GJ381" s="30"/>
      <c r="GK381" s="30"/>
      <c r="GL381" s="30"/>
      <c r="GM381" s="30"/>
      <c r="GN381" s="30"/>
      <c r="GO381" s="30"/>
      <c r="GP381" s="30"/>
      <c r="GQ381" s="30"/>
      <c r="GR381" s="30"/>
      <c r="GS381" s="30"/>
      <c r="GT381" s="30"/>
      <c r="GU381" s="30"/>
      <c r="GV381" s="30"/>
      <c r="GW381" s="30"/>
      <c r="GX381" s="30"/>
      <c r="GY381" s="30"/>
      <c r="GZ381" s="30"/>
      <c r="HA381" s="30"/>
      <c r="HB381" s="30"/>
      <c r="HC381" s="30"/>
      <c r="HD381" s="30"/>
      <c r="HE381" s="30"/>
      <c r="HF381" s="30"/>
      <c r="HG381" s="30"/>
      <c r="HH381" s="30"/>
      <c r="HI381" s="30"/>
      <c r="HJ381" s="30"/>
      <c r="HK381" s="30"/>
      <c r="HL381" s="30"/>
      <c r="HM381" s="30"/>
      <c r="HN381" s="30"/>
      <c r="HO381" s="30"/>
      <c r="HP381" s="30"/>
      <c r="HQ381" s="30"/>
      <c r="HR381" s="30"/>
      <c r="HS381" s="30"/>
      <c r="HT381" s="30"/>
      <c r="HU381" s="30"/>
    </row>
    <row r="382" spans="1:229" s="31" customFormat="1" ht="15.75" customHeight="1">
      <c r="A382" s="16">
        <v>45498</v>
      </c>
      <c r="B382" s="18" t="s">
        <v>722</v>
      </c>
      <c r="C382" s="18">
        <v>15</v>
      </c>
      <c r="D382" s="18">
        <v>50700</v>
      </c>
      <c r="E382" s="19">
        <v>350</v>
      </c>
      <c r="F382" s="18">
        <v>400</v>
      </c>
      <c r="G382" s="18">
        <v>450</v>
      </c>
      <c r="H382" s="18">
        <v>750</v>
      </c>
      <c r="I382" s="18">
        <v>750</v>
      </c>
      <c r="J382" s="20">
        <v>1500</v>
      </c>
      <c r="K382" s="20" t="s">
        <v>30</v>
      </c>
      <c r="L382" s="29"/>
      <c r="M382" s="29"/>
      <c r="N382" s="29"/>
      <c r="O382" s="29"/>
      <c r="P382" s="29"/>
      <c r="Q382" s="29"/>
      <c r="R382" s="29"/>
      <c r="S382" s="29"/>
      <c r="T382" s="29"/>
      <c r="U382" s="29"/>
      <c r="V382" s="29"/>
      <c r="W382" s="29"/>
      <c r="X382" s="29"/>
      <c r="Y382" s="29"/>
      <c r="Z382" s="29"/>
      <c r="AA382" s="29"/>
      <c r="AB382" s="29"/>
      <c r="AC382" s="29"/>
      <c r="AD382" s="29"/>
      <c r="AE382" s="29"/>
      <c r="AF382" s="29"/>
      <c r="AG382" s="29"/>
      <c r="AH382" s="29"/>
      <c r="AI382" s="29"/>
      <c r="AJ382" s="29"/>
      <c r="AK382" s="29"/>
      <c r="AL382" s="29"/>
      <c r="AM382" s="29"/>
      <c r="AN382" s="29"/>
      <c r="AO382" s="29"/>
      <c r="AP382" s="29"/>
      <c r="AQ382" s="29"/>
      <c r="AR382" s="29"/>
      <c r="AS382" s="29"/>
      <c r="AT382" s="29"/>
      <c r="AU382" s="29"/>
      <c r="AV382" s="29"/>
      <c r="AW382" s="29"/>
      <c r="AX382" s="29"/>
      <c r="AY382" s="29"/>
      <c r="AZ382" s="29"/>
      <c r="BA382" s="29"/>
      <c r="BB382" s="29"/>
      <c r="BC382" s="29"/>
      <c r="BD382" s="29"/>
      <c r="BE382" s="29"/>
      <c r="BF382" s="29"/>
      <c r="BG382" s="29"/>
      <c r="BH382" s="29"/>
      <c r="BI382" s="29"/>
      <c r="BJ382" s="29"/>
      <c r="BK382" s="29"/>
      <c r="BL382" s="29"/>
      <c r="BM382" s="29"/>
      <c r="BN382" s="29"/>
      <c r="BO382" s="29"/>
      <c r="BP382" s="29"/>
      <c r="BQ382" s="29"/>
      <c r="BR382" s="29"/>
      <c r="BS382" s="29"/>
      <c r="BT382" s="29"/>
      <c r="BU382" s="29"/>
      <c r="BV382" s="29"/>
      <c r="BW382" s="29"/>
      <c r="BX382" s="29"/>
      <c r="BY382" s="29"/>
      <c r="BZ382" s="29"/>
      <c r="CA382" s="29"/>
      <c r="CB382" s="29"/>
      <c r="CC382" s="29"/>
      <c r="CD382" s="29"/>
      <c r="CE382" s="29"/>
      <c r="CF382" s="29"/>
      <c r="CG382" s="29"/>
      <c r="CH382" s="29"/>
      <c r="CI382" s="29"/>
      <c r="CJ382" s="29"/>
      <c r="CK382" s="29"/>
      <c r="CL382" s="29"/>
      <c r="CM382" s="29"/>
      <c r="CN382" s="29"/>
      <c r="CO382" s="29"/>
      <c r="CP382" s="29"/>
      <c r="CQ382" s="30"/>
      <c r="CR382" s="30"/>
      <c r="CS382" s="30"/>
      <c r="CT382" s="30"/>
      <c r="CU382" s="30"/>
      <c r="CV382" s="30"/>
      <c r="CW382" s="30"/>
      <c r="CX382" s="30"/>
      <c r="CY382" s="30"/>
      <c r="CZ382" s="30"/>
      <c r="DA382" s="30"/>
      <c r="DB382" s="30"/>
      <c r="DC382" s="30"/>
      <c r="DD382" s="30"/>
      <c r="DE382" s="30"/>
      <c r="DF382" s="30"/>
      <c r="DG382" s="30"/>
      <c r="DH382" s="30"/>
      <c r="DI382" s="30"/>
      <c r="DJ382" s="30"/>
      <c r="DK382" s="30"/>
      <c r="DL382" s="30"/>
      <c r="DM382" s="30"/>
      <c r="DN382" s="30"/>
      <c r="DO382" s="30"/>
      <c r="DP382" s="30"/>
      <c r="DQ382" s="30"/>
      <c r="DR382" s="30"/>
      <c r="DS382" s="30"/>
      <c r="DT382" s="30"/>
      <c r="DU382" s="30"/>
      <c r="DV382" s="30"/>
      <c r="DW382" s="30"/>
      <c r="DX382" s="30"/>
      <c r="DY382" s="30"/>
      <c r="DZ382" s="30"/>
      <c r="EA382" s="30"/>
      <c r="EB382" s="30"/>
      <c r="EC382" s="30"/>
      <c r="ED382" s="30"/>
      <c r="EE382" s="30"/>
      <c r="EF382" s="30"/>
      <c r="EG382" s="30"/>
      <c r="EH382" s="30"/>
      <c r="EI382" s="30"/>
      <c r="EJ382" s="30"/>
      <c r="EK382" s="30"/>
      <c r="EL382" s="30"/>
      <c r="EM382" s="30"/>
      <c r="EN382" s="30"/>
      <c r="EO382" s="30"/>
      <c r="EP382" s="30"/>
      <c r="EQ382" s="30"/>
      <c r="ER382" s="30"/>
      <c r="ES382" s="30"/>
      <c r="ET382" s="30"/>
      <c r="EU382" s="30"/>
      <c r="EV382" s="30"/>
      <c r="EW382" s="30"/>
      <c r="EX382" s="30"/>
      <c r="EY382" s="30"/>
      <c r="EZ382" s="30"/>
      <c r="FA382" s="30"/>
      <c r="FB382" s="30"/>
      <c r="FC382" s="30"/>
      <c r="FD382" s="30"/>
      <c r="FE382" s="30"/>
      <c r="FF382" s="30"/>
      <c r="FG382" s="30"/>
      <c r="FH382" s="30"/>
      <c r="FI382" s="30"/>
      <c r="FJ382" s="30"/>
      <c r="FK382" s="30"/>
      <c r="FL382" s="30"/>
      <c r="FM382" s="30"/>
      <c r="FN382" s="30"/>
      <c r="FO382" s="30"/>
      <c r="FP382" s="30"/>
      <c r="FQ382" s="30"/>
      <c r="FR382" s="30"/>
      <c r="FS382" s="30"/>
      <c r="FT382" s="30"/>
      <c r="FU382" s="30"/>
      <c r="FV382" s="30"/>
      <c r="FW382" s="30"/>
      <c r="FX382" s="30"/>
      <c r="FY382" s="30"/>
      <c r="FZ382" s="30"/>
      <c r="GA382" s="30"/>
      <c r="GB382" s="30"/>
      <c r="GC382" s="30"/>
      <c r="GD382" s="30"/>
      <c r="GE382" s="30"/>
      <c r="GF382" s="30"/>
      <c r="GG382" s="30"/>
      <c r="GH382" s="30"/>
      <c r="GI382" s="30"/>
      <c r="GJ382" s="30"/>
      <c r="GK382" s="30"/>
      <c r="GL382" s="30"/>
      <c r="GM382" s="30"/>
      <c r="GN382" s="30"/>
      <c r="GO382" s="30"/>
      <c r="GP382" s="30"/>
      <c r="GQ382" s="30"/>
      <c r="GR382" s="30"/>
      <c r="GS382" s="30"/>
      <c r="GT382" s="30"/>
      <c r="GU382" s="30"/>
      <c r="GV382" s="30"/>
      <c r="GW382" s="30"/>
      <c r="GX382" s="30"/>
      <c r="GY382" s="30"/>
      <c r="GZ382" s="30"/>
      <c r="HA382" s="30"/>
      <c r="HB382" s="30"/>
      <c r="HC382" s="30"/>
      <c r="HD382" s="30"/>
      <c r="HE382" s="30"/>
      <c r="HF382" s="30"/>
      <c r="HG382" s="30"/>
      <c r="HH382" s="30"/>
      <c r="HI382" s="30"/>
      <c r="HJ382" s="30"/>
      <c r="HK382" s="30"/>
      <c r="HL382" s="30"/>
      <c r="HM382" s="30"/>
      <c r="HN382" s="30"/>
      <c r="HO382" s="30"/>
      <c r="HP382" s="30"/>
      <c r="HQ382" s="30"/>
      <c r="HR382" s="30"/>
      <c r="HS382" s="30"/>
      <c r="HT382" s="30"/>
      <c r="HU382" s="30"/>
    </row>
    <row r="383" spans="1:229" s="31" customFormat="1" ht="15" customHeight="1">
      <c r="A383" s="16">
        <v>45497</v>
      </c>
      <c r="B383" s="18" t="s">
        <v>721</v>
      </c>
      <c r="C383" s="18">
        <v>15</v>
      </c>
      <c r="D383" s="18">
        <v>51700</v>
      </c>
      <c r="E383" s="19">
        <v>225</v>
      </c>
      <c r="F383" s="18">
        <v>275</v>
      </c>
      <c r="G383" s="18">
        <v>325</v>
      </c>
      <c r="H383" s="18">
        <v>750</v>
      </c>
      <c r="I383" s="18">
        <v>750</v>
      </c>
      <c r="J383" s="20">
        <v>1500</v>
      </c>
      <c r="K383" s="20" t="s">
        <v>30</v>
      </c>
      <c r="L383" s="29"/>
      <c r="M383" s="29"/>
      <c r="N383" s="29"/>
      <c r="O383" s="29"/>
      <c r="P383" s="29"/>
      <c r="Q383" s="29"/>
      <c r="R383" s="29"/>
      <c r="S383" s="29"/>
      <c r="T383" s="29"/>
      <c r="U383" s="29"/>
      <c r="V383" s="29"/>
      <c r="W383" s="29"/>
      <c r="X383" s="29"/>
      <c r="Y383" s="29"/>
      <c r="Z383" s="29"/>
      <c r="AA383" s="29"/>
      <c r="AB383" s="29"/>
      <c r="AC383" s="29"/>
      <c r="AD383" s="29"/>
      <c r="AE383" s="29"/>
      <c r="AF383" s="29"/>
      <c r="AG383" s="29"/>
      <c r="AH383" s="29"/>
      <c r="AI383" s="29"/>
      <c r="AJ383" s="29"/>
      <c r="AK383" s="29"/>
      <c r="AL383" s="29"/>
      <c r="AM383" s="29"/>
      <c r="AN383" s="29"/>
      <c r="AO383" s="29"/>
      <c r="AP383" s="29"/>
      <c r="AQ383" s="29"/>
      <c r="AR383" s="29"/>
      <c r="AS383" s="29"/>
      <c r="AT383" s="29"/>
      <c r="AU383" s="29"/>
      <c r="AV383" s="29"/>
      <c r="AW383" s="29"/>
      <c r="AX383" s="29"/>
      <c r="AY383" s="29"/>
      <c r="AZ383" s="29"/>
      <c r="BA383" s="29"/>
      <c r="BB383" s="29"/>
      <c r="BC383" s="29"/>
      <c r="BD383" s="29"/>
      <c r="BE383" s="29"/>
      <c r="BF383" s="29"/>
      <c r="BG383" s="29"/>
      <c r="BH383" s="29"/>
      <c r="BI383" s="29"/>
      <c r="BJ383" s="29"/>
      <c r="BK383" s="29"/>
      <c r="BL383" s="29"/>
      <c r="BM383" s="29"/>
      <c r="BN383" s="29"/>
      <c r="BO383" s="29"/>
      <c r="BP383" s="29"/>
      <c r="BQ383" s="29"/>
      <c r="BR383" s="29"/>
      <c r="BS383" s="29"/>
      <c r="BT383" s="29"/>
      <c r="BU383" s="29"/>
      <c r="BV383" s="29"/>
      <c r="BW383" s="29"/>
      <c r="BX383" s="29"/>
      <c r="BY383" s="29"/>
      <c r="BZ383" s="29"/>
      <c r="CA383" s="29"/>
      <c r="CB383" s="29"/>
      <c r="CC383" s="29"/>
      <c r="CD383" s="29"/>
      <c r="CE383" s="29"/>
      <c r="CF383" s="29"/>
      <c r="CG383" s="29"/>
      <c r="CH383" s="29"/>
      <c r="CI383" s="29"/>
      <c r="CJ383" s="29"/>
      <c r="CK383" s="29"/>
      <c r="CL383" s="29"/>
      <c r="CM383" s="29"/>
      <c r="CN383" s="29"/>
      <c r="CO383" s="29"/>
      <c r="CP383" s="29"/>
      <c r="CQ383" s="30"/>
      <c r="CR383" s="30"/>
      <c r="CS383" s="30"/>
      <c r="CT383" s="30"/>
      <c r="CU383" s="30"/>
      <c r="CV383" s="30"/>
      <c r="CW383" s="30"/>
      <c r="CX383" s="30"/>
      <c r="CY383" s="30"/>
      <c r="CZ383" s="30"/>
      <c r="DA383" s="30"/>
      <c r="DB383" s="30"/>
      <c r="DC383" s="30"/>
      <c r="DD383" s="30"/>
      <c r="DE383" s="30"/>
      <c r="DF383" s="30"/>
      <c r="DG383" s="30"/>
      <c r="DH383" s="30"/>
      <c r="DI383" s="30"/>
      <c r="DJ383" s="30"/>
      <c r="DK383" s="30"/>
      <c r="DL383" s="30"/>
      <c r="DM383" s="30"/>
      <c r="DN383" s="30"/>
      <c r="DO383" s="30"/>
      <c r="DP383" s="30"/>
      <c r="DQ383" s="30"/>
      <c r="DR383" s="30"/>
      <c r="DS383" s="30"/>
      <c r="DT383" s="30"/>
      <c r="DU383" s="30"/>
      <c r="DV383" s="30"/>
      <c r="DW383" s="30"/>
      <c r="DX383" s="30"/>
      <c r="DY383" s="30"/>
      <c r="DZ383" s="30"/>
      <c r="EA383" s="30"/>
      <c r="EB383" s="30"/>
      <c r="EC383" s="30"/>
      <c r="ED383" s="30"/>
      <c r="EE383" s="30"/>
      <c r="EF383" s="30"/>
      <c r="EG383" s="30"/>
      <c r="EH383" s="30"/>
      <c r="EI383" s="30"/>
      <c r="EJ383" s="30"/>
      <c r="EK383" s="30"/>
      <c r="EL383" s="30"/>
      <c r="EM383" s="30"/>
      <c r="EN383" s="30"/>
      <c r="EO383" s="30"/>
      <c r="EP383" s="30"/>
      <c r="EQ383" s="30"/>
      <c r="ER383" s="30"/>
      <c r="ES383" s="30"/>
      <c r="ET383" s="30"/>
      <c r="EU383" s="30"/>
      <c r="EV383" s="30"/>
      <c r="EW383" s="30"/>
      <c r="EX383" s="30"/>
      <c r="EY383" s="30"/>
      <c r="EZ383" s="30"/>
      <c r="FA383" s="30"/>
      <c r="FB383" s="30"/>
      <c r="FC383" s="30"/>
      <c r="FD383" s="30"/>
      <c r="FE383" s="30"/>
      <c r="FF383" s="30"/>
      <c r="FG383" s="30"/>
      <c r="FH383" s="30"/>
      <c r="FI383" s="30"/>
      <c r="FJ383" s="30"/>
      <c r="FK383" s="30"/>
      <c r="FL383" s="30"/>
      <c r="FM383" s="30"/>
      <c r="FN383" s="30"/>
      <c r="FO383" s="30"/>
      <c r="FP383" s="30"/>
      <c r="FQ383" s="30"/>
      <c r="FR383" s="30"/>
      <c r="FS383" s="30"/>
      <c r="FT383" s="30"/>
      <c r="FU383" s="30"/>
      <c r="FV383" s="30"/>
      <c r="FW383" s="30"/>
      <c r="FX383" s="30"/>
      <c r="FY383" s="30"/>
      <c r="FZ383" s="30"/>
      <c r="GA383" s="30"/>
      <c r="GB383" s="30"/>
      <c r="GC383" s="30"/>
      <c r="GD383" s="30"/>
      <c r="GE383" s="30"/>
      <c r="GF383" s="30"/>
      <c r="GG383" s="30"/>
      <c r="GH383" s="30"/>
      <c r="GI383" s="30"/>
      <c r="GJ383" s="30"/>
      <c r="GK383" s="30"/>
      <c r="GL383" s="30"/>
      <c r="GM383" s="30"/>
      <c r="GN383" s="30"/>
      <c r="GO383" s="30"/>
      <c r="GP383" s="30"/>
      <c r="GQ383" s="30"/>
      <c r="GR383" s="30"/>
      <c r="GS383" s="30"/>
      <c r="GT383" s="30"/>
      <c r="GU383" s="30"/>
      <c r="GV383" s="30"/>
      <c r="GW383" s="30"/>
      <c r="GX383" s="30"/>
      <c r="GY383" s="30"/>
      <c r="GZ383" s="30"/>
      <c r="HA383" s="30"/>
      <c r="HB383" s="30"/>
      <c r="HC383" s="30"/>
      <c r="HD383" s="30"/>
      <c r="HE383" s="30"/>
      <c r="HF383" s="30"/>
      <c r="HG383" s="30"/>
      <c r="HH383" s="30"/>
      <c r="HI383" s="30"/>
      <c r="HJ383" s="30"/>
      <c r="HK383" s="30"/>
      <c r="HL383" s="30"/>
      <c r="HM383" s="30"/>
      <c r="HN383" s="30"/>
      <c r="HO383" s="30"/>
      <c r="HP383" s="30"/>
      <c r="HQ383" s="30"/>
      <c r="HR383" s="30"/>
      <c r="HS383" s="30"/>
      <c r="HT383" s="30"/>
      <c r="HU383" s="30"/>
    </row>
    <row r="384" spans="1:229" s="31" customFormat="1" ht="14.25" customHeight="1">
      <c r="A384" s="16">
        <v>45496</v>
      </c>
      <c r="B384" s="18" t="s">
        <v>720</v>
      </c>
      <c r="C384" s="18">
        <v>15</v>
      </c>
      <c r="D384" s="18">
        <v>52000</v>
      </c>
      <c r="E384" s="19">
        <v>475</v>
      </c>
      <c r="F384" s="18">
        <v>575</v>
      </c>
      <c r="G384" s="18">
        <v>700</v>
      </c>
      <c r="H384" s="18">
        <v>0</v>
      </c>
      <c r="I384" s="18">
        <v>0</v>
      </c>
      <c r="J384" s="20">
        <v>-1875</v>
      </c>
      <c r="K384" s="20" t="s">
        <v>34</v>
      </c>
      <c r="L384" s="29"/>
      <c r="M384" s="29"/>
      <c r="N384" s="29"/>
      <c r="O384" s="29"/>
      <c r="P384" s="29"/>
      <c r="Q384" s="29"/>
      <c r="R384" s="29"/>
      <c r="S384" s="29"/>
      <c r="T384" s="29"/>
      <c r="U384" s="29"/>
      <c r="V384" s="29"/>
      <c r="W384" s="29"/>
      <c r="X384" s="29"/>
      <c r="Y384" s="29"/>
      <c r="Z384" s="29"/>
      <c r="AA384" s="29"/>
      <c r="AB384" s="29"/>
      <c r="AC384" s="29"/>
      <c r="AD384" s="29"/>
      <c r="AE384" s="29"/>
      <c r="AF384" s="29"/>
      <c r="AG384" s="29"/>
      <c r="AH384" s="29"/>
      <c r="AI384" s="29"/>
      <c r="AJ384" s="29"/>
      <c r="AK384" s="29"/>
      <c r="AL384" s="29"/>
      <c r="AM384" s="29"/>
      <c r="AN384" s="29"/>
      <c r="AO384" s="29"/>
      <c r="AP384" s="29"/>
      <c r="AQ384" s="29"/>
      <c r="AR384" s="29"/>
      <c r="AS384" s="29"/>
      <c r="AT384" s="29"/>
      <c r="AU384" s="29"/>
      <c r="AV384" s="29"/>
      <c r="AW384" s="29"/>
      <c r="AX384" s="29"/>
      <c r="AY384" s="29"/>
      <c r="AZ384" s="29"/>
      <c r="BA384" s="29"/>
      <c r="BB384" s="29"/>
      <c r="BC384" s="29"/>
      <c r="BD384" s="29"/>
      <c r="BE384" s="29"/>
      <c r="BF384" s="29"/>
      <c r="BG384" s="29"/>
      <c r="BH384" s="29"/>
      <c r="BI384" s="29"/>
      <c r="BJ384" s="29"/>
      <c r="BK384" s="29"/>
      <c r="BL384" s="29"/>
      <c r="BM384" s="29"/>
      <c r="BN384" s="29"/>
      <c r="BO384" s="29"/>
      <c r="BP384" s="29"/>
      <c r="BQ384" s="29"/>
      <c r="BR384" s="29"/>
      <c r="BS384" s="29"/>
      <c r="BT384" s="29"/>
      <c r="BU384" s="29"/>
      <c r="BV384" s="29"/>
      <c r="BW384" s="29"/>
      <c r="BX384" s="29"/>
      <c r="BY384" s="29"/>
      <c r="BZ384" s="29"/>
      <c r="CA384" s="29"/>
      <c r="CB384" s="29"/>
      <c r="CC384" s="29"/>
      <c r="CD384" s="29"/>
      <c r="CE384" s="29"/>
      <c r="CF384" s="29"/>
      <c r="CG384" s="29"/>
      <c r="CH384" s="29"/>
      <c r="CI384" s="29"/>
      <c r="CJ384" s="29"/>
      <c r="CK384" s="29"/>
      <c r="CL384" s="29"/>
      <c r="CM384" s="29"/>
      <c r="CN384" s="29"/>
      <c r="CO384" s="29"/>
      <c r="CP384" s="29"/>
      <c r="CQ384" s="30"/>
      <c r="CR384" s="30"/>
      <c r="CS384" s="30"/>
      <c r="CT384" s="30"/>
      <c r="CU384" s="30"/>
      <c r="CV384" s="30"/>
      <c r="CW384" s="30"/>
      <c r="CX384" s="30"/>
      <c r="CY384" s="30"/>
      <c r="CZ384" s="30"/>
      <c r="DA384" s="30"/>
      <c r="DB384" s="30"/>
      <c r="DC384" s="30"/>
      <c r="DD384" s="30"/>
      <c r="DE384" s="30"/>
      <c r="DF384" s="30"/>
      <c r="DG384" s="30"/>
      <c r="DH384" s="30"/>
      <c r="DI384" s="30"/>
      <c r="DJ384" s="30"/>
      <c r="DK384" s="30"/>
      <c r="DL384" s="30"/>
      <c r="DM384" s="30"/>
      <c r="DN384" s="30"/>
      <c r="DO384" s="30"/>
      <c r="DP384" s="30"/>
      <c r="DQ384" s="30"/>
      <c r="DR384" s="30"/>
      <c r="DS384" s="30"/>
      <c r="DT384" s="30"/>
      <c r="DU384" s="30"/>
      <c r="DV384" s="30"/>
      <c r="DW384" s="30"/>
      <c r="DX384" s="30"/>
      <c r="DY384" s="30"/>
      <c r="DZ384" s="30"/>
      <c r="EA384" s="30"/>
      <c r="EB384" s="30"/>
      <c r="EC384" s="30"/>
      <c r="ED384" s="30"/>
      <c r="EE384" s="30"/>
      <c r="EF384" s="30"/>
      <c r="EG384" s="30"/>
      <c r="EH384" s="30"/>
      <c r="EI384" s="30"/>
      <c r="EJ384" s="30"/>
      <c r="EK384" s="30"/>
      <c r="EL384" s="30"/>
      <c r="EM384" s="30"/>
      <c r="EN384" s="30"/>
      <c r="EO384" s="30"/>
      <c r="EP384" s="30"/>
      <c r="EQ384" s="30"/>
      <c r="ER384" s="30"/>
      <c r="ES384" s="30"/>
      <c r="ET384" s="30"/>
      <c r="EU384" s="30"/>
      <c r="EV384" s="30"/>
      <c r="EW384" s="30"/>
      <c r="EX384" s="30"/>
      <c r="EY384" s="30"/>
      <c r="EZ384" s="30"/>
      <c r="FA384" s="30"/>
      <c r="FB384" s="30"/>
      <c r="FC384" s="30"/>
      <c r="FD384" s="30"/>
      <c r="FE384" s="30"/>
      <c r="FF384" s="30"/>
      <c r="FG384" s="30"/>
      <c r="FH384" s="30"/>
      <c r="FI384" s="30"/>
      <c r="FJ384" s="30"/>
      <c r="FK384" s="30"/>
      <c r="FL384" s="30"/>
      <c r="FM384" s="30"/>
      <c r="FN384" s="30"/>
      <c r="FO384" s="30"/>
      <c r="FP384" s="30"/>
      <c r="FQ384" s="30"/>
      <c r="FR384" s="30"/>
      <c r="FS384" s="30"/>
      <c r="FT384" s="30"/>
      <c r="FU384" s="30"/>
      <c r="FV384" s="30"/>
      <c r="FW384" s="30"/>
      <c r="FX384" s="30"/>
      <c r="FY384" s="30"/>
      <c r="FZ384" s="30"/>
      <c r="GA384" s="30"/>
      <c r="GB384" s="30"/>
      <c r="GC384" s="30"/>
      <c r="GD384" s="30"/>
      <c r="GE384" s="30"/>
      <c r="GF384" s="30"/>
      <c r="GG384" s="30"/>
      <c r="GH384" s="30"/>
      <c r="GI384" s="30"/>
      <c r="GJ384" s="30"/>
      <c r="GK384" s="30"/>
      <c r="GL384" s="30"/>
      <c r="GM384" s="30"/>
      <c r="GN384" s="30"/>
      <c r="GO384" s="30"/>
      <c r="GP384" s="30"/>
      <c r="GQ384" s="30"/>
      <c r="GR384" s="30"/>
      <c r="GS384" s="30"/>
      <c r="GT384" s="30"/>
      <c r="GU384" s="30"/>
      <c r="GV384" s="30"/>
      <c r="GW384" s="30"/>
      <c r="GX384" s="30"/>
      <c r="GY384" s="30"/>
      <c r="GZ384" s="30"/>
      <c r="HA384" s="30"/>
      <c r="HB384" s="30"/>
      <c r="HC384" s="30"/>
      <c r="HD384" s="30"/>
      <c r="HE384" s="30"/>
      <c r="HF384" s="30"/>
      <c r="HG384" s="30"/>
      <c r="HH384" s="30"/>
      <c r="HI384" s="30"/>
      <c r="HJ384" s="30"/>
      <c r="HK384" s="30"/>
      <c r="HL384" s="30"/>
      <c r="HM384" s="30"/>
      <c r="HN384" s="30"/>
      <c r="HO384" s="30"/>
      <c r="HP384" s="30"/>
      <c r="HQ384" s="30"/>
      <c r="HR384" s="30"/>
      <c r="HS384" s="30"/>
      <c r="HT384" s="30"/>
      <c r="HU384" s="30"/>
    </row>
    <row r="385" spans="1:229" s="31" customFormat="1" ht="15" customHeight="1">
      <c r="A385" s="16">
        <v>45496</v>
      </c>
      <c r="B385" s="18" t="s">
        <v>721</v>
      </c>
      <c r="C385" s="18">
        <v>15</v>
      </c>
      <c r="D385" s="18">
        <v>52500</v>
      </c>
      <c r="E385" s="19">
        <v>450</v>
      </c>
      <c r="F385" s="18">
        <v>500</v>
      </c>
      <c r="G385" s="18">
        <v>550</v>
      </c>
      <c r="H385" s="18">
        <v>750</v>
      </c>
      <c r="I385" s="18">
        <v>0</v>
      </c>
      <c r="J385" s="20">
        <v>750</v>
      </c>
      <c r="K385" s="20" t="s">
        <v>31</v>
      </c>
      <c r="L385" s="29"/>
      <c r="M385" s="29"/>
      <c r="N385" s="29"/>
      <c r="O385" s="29"/>
      <c r="P385" s="29"/>
      <c r="Q385" s="29"/>
      <c r="R385" s="29"/>
      <c r="S385" s="29"/>
      <c r="T385" s="29"/>
      <c r="U385" s="29"/>
      <c r="V385" s="29"/>
      <c r="W385" s="29"/>
      <c r="X385" s="29"/>
      <c r="Y385" s="29"/>
      <c r="Z385" s="29"/>
      <c r="AA385" s="29"/>
      <c r="AB385" s="29"/>
      <c r="AC385" s="29"/>
      <c r="AD385" s="29"/>
      <c r="AE385" s="29"/>
      <c r="AF385" s="29"/>
      <c r="AG385" s="29"/>
      <c r="AH385" s="29"/>
      <c r="AI385" s="29"/>
      <c r="AJ385" s="29"/>
      <c r="AK385" s="29"/>
      <c r="AL385" s="29"/>
      <c r="AM385" s="29"/>
      <c r="AN385" s="29"/>
      <c r="AO385" s="29"/>
      <c r="AP385" s="29"/>
      <c r="AQ385" s="29"/>
      <c r="AR385" s="29"/>
      <c r="AS385" s="29"/>
      <c r="AT385" s="29"/>
      <c r="AU385" s="29"/>
      <c r="AV385" s="29"/>
      <c r="AW385" s="29"/>
      <c r="AX385" s="29"/>
      <c r="AY385" s="29"/>
      <c r="AZ385" s="29"/>
      <c r="BA385" s="29"/>
      <c r="BB385" s="29"/>
      <c r="BC385" s="29"/>
      <c r="BD385" s="29"/>
      <c r="BE385" s="29"/>
      <c r="BF385" s="29"/>
      <c r="BG385" s="29"/>
      <c r="BH385" s="29"/>
      <c r="BI385" s="29"/>
      <c r="BJ385" s="29"/>
      <c r="BK385" s="29"/>
      <c r="BL385" s="29"/>
      <c r="BM385" s="29"/>
      <c r="BN385" s="29"/>
      <c r="BO385" s="29"/>
      <c r="BP385" s="29"/>
      <c r="BQ385" s="29"/>
      <c r="BR385" s="29"/>
      <c r="BS385" s="29"/>
      <c r="BT385" s="29"/>
      <c r="BU385" s="29"/>
      <c r="BV385" s="29"/>
      <c r="BW385" s="29"/>
      <c r="BX385" s="29"/>
      <c r="BY385" s="29"/>
      <c r="BZ385" s="29"/>
      <c r="CA385" s="29"/>
      <c r="CB385" s="29"/>
      <c r="CC385" s="29"/>
      <c r="CD385" s="29"/>
      <c r="CE385" s="29"/>
      <c r="CF385" s="29"/>
      <c r="CG385" s="29"/>
      <c r="CH385" s="29"/>
      <c r="CI385" s="29"/>
      <c r="CJ385" s="29"/>
      <c r="CK385" s="29"/>
      <c r="CL385" s="29"/>
      <c r="CM385" s="29"/>
      <c r="CN385" s="29"/>
      <c r="CO385" s="29"/>
      <c r="CP385" s="29"/>
      <c r="CQ385" s="30"/>
      <c r="CR385" s="30"/>
      <c r="CS385" s="30"/>
      <c r="CT385" s="30"/>
      <c r="CU385" s="30"/>
      <c r="CV385" s="30"/>
      <c r="CW385" s="30"/>
      <c r="CX385" s="30"/>
      <c r="CY385" s="30"/>
      <c r="CZ385" s="30"/>
      <c r="DA385" s="30"/>
      <c r="DB385" s="30"/>
      <c r="DC385" s="30"/>
      <c r="DD385" s="30"/>
      <c r="DE385" s="30"/>
      <c r="DF385" s="30"/>
      <c r="DG385" s="30"/>
      <c r="DH385" s="30"/>
      <c r="DI385" s="30"/>
      <c r="DJ385" s="30"/>
      <c r="DK385" s="30"/>
      <c r="DL385" s="30"/>
      <c r="DM385" s="30"/>
      <c r="DN385" s="30"/>
      <c r="DO385" s="30"/>
      <c r="DP385" s="30"/>
      <c r="DQ385" s="30"/>
      <c r="DR385" s="30"/>
      <c r="DS385" s="30"/>
      <c r="DT385" s="30"/>
      <c r="DU385" s="30"/>
      <c r="DV385" s="30"/>
      <c r="DW385" s="30"/>
      <c r="DX385" s="30"/>
      <c r="DY385" s="30"/>
      <c r="DZ385" s="30"/>
      <c r="EA385" s="30"/>
      <c r="EB385" s="30"/>
      <c r="EC385" s="30"/>
      <c r="ED385" s="30"/>
      <c r="EE385" s="30"/>
      <c r="EF385" s="30"/>
      <c r="EG385" s="30"/>
      <c r="EH385" s="30"/>
      <c r="EI385" s="30"/>
      <c r="EJ385" s="30"/>
      <c r="EK385" s="30"/>
      <c r="EL385" s="30"/>
      <c r="EM385" s="30"/>
      <c r="EN385" s="30"/>
      <c r="EO385" s="30"/>
      <c r="EP385" s="30"/>
      <c r="EQ385" s="30"/>
      <c r="ER385" s="30"/>
      <c r="ES385" s="30"/>
      <c r="ET385" s="30"/>
      <c r="EU385" s="30"/>
      <c r="EV385" s="30"/>
      <c r="EW385" s="30"/>
      <c r="EX385" s="30"/>
      <c r="EY385" s="30"/>
      <c r="EZ385" s="30"/>
      <c r="FA385" s="30"/>
      <c r="FB385" s="30"/>
      <c r="FC385" s="30"/>
      <c r="FD385" s="30"/>
      <c r="FE385" s="30"/>
      <c r="FF385" s="30"/>
      <c r="FG385" s="30"/>
      <c r="FH385" s="30"/>
      <c r="FI385" s="30"/>
      <c r="FJ385" s="30"/>
      <c r="FK385" s="30"/>
      <c r="FL385" s="30"/>
      <c r="FM385" s="30"/>
      <c r="FN385" s="30"/>
      <c r="FO385" s="30"/>
      <c r="FP385" s="30"/>
      <c r="FQ385" s="30"/>
      <c r="FR385" s="30"/>
      <c r="FS385" s="30"/>
      <c r="FT385" s="30"/>
      <c r="FU385" s="30"/>
      <c r="FV385" s="30"/>
      <c r="FW385" s="30"/>
      <c r="FX385" s="30"/>
      <c r="FY385" s="30"/>
      <c r="FZ385" s="30"/>
      <c r="GA385" s="30"/>
      <c r="GB385" s="30"/>
      <c r="GC385" s="30"/>
      <c r="GD385" s="30"/>
      <c r="GE385" s="30"/>
      <c r="GF385" s="30"/>
      <c r="GG385" s="30"/>
      <c r="GH385" s="30"/>
      <c r="GI385" s="30"/>
      <c r="GJ385" s="30"/>
      <c r="GK385" s="30"/>
      <c r="GL385" s="30"/>
      <c r="GM385" s="30"/>
      <c r="GN385" s="30"/>
      <c r="GO385" s="30"/>
      <c r="GP385" s="30"/>
      <c r="GQ385" s="30"/>
      <c r="GR385" s="30"/>
      <c r="GS385" s="30"/>
      <c r="GT385" s="30"/>
      <c r="GU385" s="30"/>
      <c r="GV385" s="30"/>
      <c r="GW385" s="30"/>
      <c r="GX385" s="30"/>
      <c r="GY385" s="30"/>
      <c r="GZ385" s="30"/>
      <c r="HA385" s="30"/>
      <c r="HB385" s="30"/>
      <c r="HC385" s="30"/>
      <c r="HD385" s="30"/>
      <c r="HE385" s="30"/>
      <c r="HF385" s="30"/>
      <c r="HG385" s="30"/>
      <c r="HH385" s="30"/>
      <c r="HI385" s="30"/>
      <c r="HJ385" s="30"/>
      <c r="HK385" s="30"/>
      <c r="HL385" s="30"/>
      <c r="HM385" s="30"/>
      <c r="HN385" s="30"/>
      <c r="HO385" s="30"/>
      <c r="HP385" s="30"/>
      <c r="HQ385" s="30"/>
      <c r="HR385" s="30"/>
      <c r="HS385" s="30"/>
      <c r="HT385" s="30"/>
      <c r="HU385" s="30"/>
    </row>
    <row r="386" spans="1:229" s="31" customFormat="1" ht="14.25" customHeight="1">
      <c r="A386" s="16">
        <v>45495</v>
      </c>
      <c r="B386" s="18" t="s">
        <v>721</v>
      </c>
      <c r="C386" s="18">
        <v>15</v>
      </c>
      <c r="D386" s="18">
        <v>52500</v>
      </c>
      <c r="E386" s="19">
        <v>400</v>
      </c>
      <c r="F386" s="18">
        <v>450</v>
      </c>
      <c r="G386" s="18">
        <v>500</v>
      </c>
      <c r="H386" s="18">
        <v>750</v>
      </c>
      <c r="I386" s="18">
        <v>750</v>
      </c>
      <c r="J386" s="20">
        <v>1500</v>
      </c>
      <c r="K386" s="20" t="s">
        <v>30</v>
      </c>
      <c r="L386" s="29"/>
      <c r="M386" s="29"/>
      <c r="N386" s="29"/>
      <c r="O386" s="29"/>
      <c r="P386" s="29"/>
      <c r="Q386" s="29"/>
      <c r="R386" s="29"/>
      <c r="S386" s="29"/>
      <c r="T386" s="29"/>
      <c r="U386" s="29"/>
      <c r="V386" s="29"/>
      <c r="W386" s="29"/>
      <c r="X386" s="29"/>
      <c r="Y386" s="29"/>
      <c r="Z386" s="29"/>
      <c r="AA386" s="29"/>
      <c r="AB386" s="29"/>
      <c r="AC386" s="29"/>
      <c r="AD386" s="29"/>
      <c r="AE386" s="29"/>
      <c r="AF386" s="29"/>
      <c r="AG386" s="29"/>
      <c r="AH386" s="29"/>
      <c r="AI386" s="29"/>
      <c r="AJ386" s="29"/>
      <c r="AK386" s="29"/>
      <c r="AL386" s="29"/>
      <c r="AM386" s="29"/>
      <c r="AN386" s="29"/>
      <c r="AO386" s="29"/>
      <c r="AP386" s="29"/>
      <c r="AQ386" s="29"/>
      <c r="AR386" s="29"/>
      <c r="AS386" s="29"/>
      <c r="AT386" s="29"/>
      <c r="AU386" s="29"/>
      <c r="AV386" s="29"/>
      <c r="AW386" s="29"/>
      <c r="AX386" s="29"/>
      <c r="AY386" s="29"/>
      <c r="AZ386" s="29"/>
      <c r="BA386" s="29"/>
      <c r="BB386" s="29"/>
      <c r="BC386" s="29"/>
      <c r="BD386" s="29"/>
      <c r="BE386" s="29"/>
      <c r="BF386" s="29"/>
      <c r="BG386" s="29"/>
      <c r="BH386" s="29"/>
      <c r="BI386" s="29"/>
      <c r="BJ386" s="29"/>
      <c r="BK386" s="29"/>
      <c r="BL386" s="29"/>
      <c r="BM386" s="29"/>
      <c r="BN386" s="29"/>
      <c r="BO386" s="29"/>
      <c r="BP386" s="29"/>
      <c r="BQ386" s="29"/>
      <c r="BR386" s="29"/>
      <c r="BS386" s="29"/>
      <c r="BT386" s="29"/>
      <c r="BU386" s="29"/>
      <c r="BV386" s="29"/>
      <c r="BW386" s="29"/>
      <c r="BX386" s="29"/>
      <c r="BY386" s="29"/>
      <c r="BZ386" s="29"/>
      <c r="CA386" s="29"/>
      <c r="CB386" s="29"/>
      <c r="CC386" s="29"/>
      <c r="CD386" s="29"/>
      <c r="CE386" s="29"/>
      <c r="CF386" s="29"/>
      <c r="CG386" s="29"/>
      <c r="CH386" s="29"/>
      <c r="CI386" s="29"/>
      <c r="CJ386" s="29"/>
      <c r="CK386" s="29"/>
      <c r="CL386" s="29"/>
      <c r="CM386" s="29"/>
      <c r="CN386" s="29"/>
      <c r="CO386" s="29"/>
      <c r="CP386" s="29"/>
      <c r="CQ386" s="30"/>
      <c r="CR386" s="30"/>
      <c r="CS386" s="30"/>
      <c r="CT386" s="30"/>
      <c r="CU386" s="30"/>
      <c r="CV386" s="30"/>
      <c r="CW386" s="30"/>
      <c r="CX386" s="30"/>
      <c r="CY386" s="30"/>
      <c r="CZ386" s="30"/>
      <c r="DA386" s="30"/>
      <c r="DB386" s="30"/>
      <c r="DC386" s="30"/>
      <c r="DD386" s="30"/>
      <c r="DE386" s="30"/>
      <c r="DF386" s="30"/>
      <c r="DG386" s="30"/>
      <c r="DH386" s="30"/>
      <c r="DI386" s="30"/>
      <c r="DJ386" s="30"/>
      <c r="DK386" s="30"/>
      <c r="DL386" s="30"/>
      <c r="DM386" s="30"/>
      <c r="DN386" s="30"/>
      <c r="DO386" s="30"/>
      <c r="DP386" s="30"/>
      <c r="DQ386" s="30"/>
      <c r="DR386" s="30"/>
      <c r="DS386" s="30"/>
      <c r="DT386" s="30"/>
      <c r="DU386" s="30"/>
      <c r="DV386" s="30"/>
      <c r="DW386" s="30"/>
      <c r="DX386" s="30"/>
      <c r="DY386" s="30"/>
      <c r="DZ386" s="30"/>
      <c r="EA386" s="30"/>
      <c r="EB386" s="30"/>
      <c r="EC386" s="30"/>
      <c r="ED386" s="30"/>
      <c r="EE386" s="30"/>
      <c r="EF386" s="30"/>
      <c r="EG386" s="30"/>
      <c r="EH386" s="30"/>
      <c r="EI386" s="30"/>
      <c r="EJ386" s="30"/>
      <c r="EK386" s="30"/>
      <c r="EL386" s="30"/>
      <c r="EM386" s="30"/>
      <c r="EN386" s="30"/>
      <c r="EO386" s="30"/>
      <c r="EP386" s="30"/>
      <c r="EQ386" s="30"/>
      <c r="ER386" s="30"/>
      <c r="ES386" s="30"/>
      <c r="ET386" s="30"/>
      <c r="EU386" s="30"/>
      <c r="EV386" s="30"/>
      <c r="EW386" s="30"/>
      <c r="EX386" s="30"/>
      <c r="EY386" s="30"/>
      <c r="EZ386" s="30"/>
      <c r="FA386" s="30"/>
      <c r="FB386" s="30"/>
      <c r="FC386" s="30"/>
      <c r="FD386" s="30"/>
      <c r="FE386" s="30"/>
      <c r="FF386" s="30"/>
      <c r="FG386" s="30"/>
      <c r="FH386" s="30"/>
      <c r="FI386" s="30"/>
      <c r="FJ386" s="30"/>
      <c r="FK386" s="30"/>
      <c r="FL386" s="30"/>
      <c r="FM386" s="30"/>
      <c r="FN386" s="30"/>
      <c r="FO386" s="30"/>
      <c r="FP386" s="30"/>
      <c r="FQ386" s="30"/>
      <c r="FR386" s="30"/>
      <c r="FS386" s="30"/>
      <c r="FT386" s="30"/>
      <c r="FU386" s="30"/>
      <c r="FV386" s="30"/>
      <c r="FW386" s="30"/>
      <c r="FX386" s="30"/>
      <c r="FY386" s="30"/>
      <c r="FZ386" s="30"/>
      <c r="GA386" s="30"/>
      <c r="GB386" s="30"/>
      <c r="GC386" s="30"/>
      <c r="GD386" s="30"/>
      <c r="GE386" s="30"/>
      <c r="GF386" s="30"/>
      <c r="GG386" s="30"/>
      <c r="GH386" s="30"/>
      <c r="GI386" s="30"/>
      <c r="GJ386" s="30"/>
      <c r="GK386" s="30"/>
      <c r="GL386" s="30"/>
      <c r="GM386" s="30"/>
      <c r="GN386" s="30"/>
      <c r="GO386" s="30"/>
      <c r="GP386" s="30"/>
      <c r="GQ386" s="30"/>
      <c r="GR386" s="30"/>
      <c r="GS386" s="30"/>
      <c r="GT386" s="30"/>
      <c r="GU386" s="30"/>
      <c r="GV386" s="30"/>
      <c r="GW386" s="30"/>
      <c r="GX386" s="30"/>
      <c r="GY386" s="30"/>
      <c r="GZ386" s="30"/>
      <c r="HA386" s="30"/>
      <c r="HB386" s="30"/>
      <c r="HC386" s="30"/>
      <c r="HD386" s="30"/>
      <c r="HE386" s="30"/>
      <c r="HF386" s="30"/>
      <c r="HG386" s="30"/>
      <c r="HH386" s="30"/>
      <c r="HI386" s="30"/>
      <c r="HJ386" s="30"/>
      <c r="HK386" s="30"/>
      <c r="HL386" s="30"/>
      <c r="HM386" s="30"/>
      <c r="HN386" s="30"/>
      <c r="HO386" s="30"/>
      <c r="HP386" s="30"/>
      <c r="HQ386" s="30"/>
      <c r="HR386" s="30"/>
      <c r="HS386" s="30"/>
      <c r="HT386" s="30"/>
      <c r="HU386" s="30"/>
    </row>
    <row r="387" spans="1:229" s="31" customFormat="1" ht="14.25" customHeight="1">
      <c r="A387" s="16">
        <v>45492</v>
      </c>
      <c r="B387" s="18" t="s">
        <v>721</v>
      </c>
      <c r="C387" s="18">
        <v>15</v>
      </c>
      <c r="D387" s="18">
        <v>52500</v>
      </c>
      <c r="E387" s="19">
        <v>575</v>
      </c>
      <c r="F387" s="18">
        <v>650</v>
      </c>
      <c r="G387" s="18">
        <v>750</v>
      </c>
      <c r="H387" s="18">
        <v>0</v>
      </c>
      <c r="I387" s="18">
        <v>0</v>
      </c>
      <c r="J387" s="20">
        <v>-1500</v>
      </c>
      <c r="K387" s="20" t="s">
        <v>34</v>
      </c>
      <c r="L387" s="29"/>
      <c r="M387" s="29"/>
      <c r="N387" s="29"/>
      <c r="O387" s="29"/>
      <c r="P387" s="29"/>
      <c r="Q387" s="29"/>
      <c r="R387" s="29"/>
      <c r="S387" s="29"/>
      <c r="T387" s="29"/>
      <c r="U387" s="29"/>
      <c r="V387" s="29"/>
      <c r="W387" s="29"/>
      <c r="X387" s="29"/>
      <c r="Y387" s="29"/>
      <c r="Z387" s="29"/>
      <c r="AA387" s="29"/>
      <c r="AB387" s="29"/>
      <c r="AC387" s="29"/>
      <c r="AD387" s="29"/>
      <c r="AE387" s="29"/>
      <c r="AF387" s="29"/>
      <c r="AG387" s="29"/>
      <c r="AH387" s="29"/>
      <c r="AI387" s="29"/>
      <c r="AJ387" s="29"/>
      <c r="AK387" s="29"/>
      <c r="AL387" s="29"/>
      <c r="AM387" s="29"/>
      <c r="AN387" s="29"/>
      <c r="AO387" s="29"/>
      <c r="AP387" s="29"/>
      <c r="AQ387" s="29"/>
      <c r="AR387" s="29"/>
      <c r="AS387" s="29"/>
      <c r="AT387" s="29"/>
      <c r="AU387" s="29"/>
      <c r="AV387" s="29"/>
      <c r="AW387" s="29"/>
      <c r="AX387" s="29"/>
      <c r="AY387" s="29"/>
      <c r="AZ387" s="29"/>
      <c r="BA387" s="29"/>
      <c r="BB387" s="29"/>
      <c r="BC387" s="29"/>
      <c r="BD387" s="29"/>
      <c r="BE387" s="29"/>
      <c r="BF387" s="29"/>
      <c r="BG387" s="29"/>
      <c r="BH387" s="29"/>
      <c r="BI387" s="29"/>
      <c r="BJ387" s="29"/>
      <c r="BK387" s="29"/>
      <c r="BL387" s="29"/>
      <c r="BM387" s="29"/>
      <c r="BN387" s="29"/>
      <c r="BO387" s="29"/>
      <c r="BP387" s="29"/>
      <c r="BQ387" s="29"/>
      <c r="BR387" s="29"/>
      <c r="BS387" s="29"/>
      <c r="BT387" s="29"/>
      <c r="BU387" s="29"/>
      <c r="BV387" s="29"/>
      <c r="BW387" s="29"/>
      <c r="BX387" s="29"/>
      <c r="BY387" s="29"/>
      <c r="BZ387" s="29"/>
      <c r="CA387" s="29"/>
      <c r="CB387" s="29"/>
      <c r="CC387" s="29"/>
      <c r="CD387" s="29"/>
      <c r="CE387" s="29"/>
      <c r="CF387" s="29"/>
      <c r="CG387" s="29"/>
      <c r="CH387" s="29"/>
      <c r="CI387" s="29"/>
      <c r="CJ387" s="29"/>
      <c r="CK387" s="29"/>
      <c r="CL387" s="29"/>
      <c r="CM387" s="29"/>
      <c r="CN387" s="29"/>
      <c r="CO387" s="29"/>
      <c r="CP387" s="29"/>
      <c r="CQ387" s="30"/>
      <c r="CR387" s="30"/>
      <c r="CS387" s="30"/>
      <c r="CT387" s="30"/>
      <c r="CU387" s="30"/>
      <c r="CV387" s="30"/>
      <c r="CW387" s="30"/>
      <c r="CX387" s="30"/>
      <c r="CY387" s="30"/>
      <c r="CZ387" s="30"/>
      <c r="DA387" s="30"/>
      <c r="DB387" s="30"/>
      <c r="DC387" s="30"/>
      <c r="DD387" s="30"/>
      <c r="DE387" s="30"/>
      <c r="DF387" s="30"/>
      <c r="DG387" s="30"/>
      <c r="DH387" s="30"/>
      <c r="DI387" s="30"/>
      <c r="DJ387" s="30"/>
      <c r="DK387" s="30"/>
      <c r="DL387" s="30"/>
      <c r="DM387" s="30"/>
      <c r="DN387" s="30"/>
      <c r="DO387" s="30"/>
      <c r="DP387" s="30"/>
      <c r="DQ387" s="30"/>
      <c r="DR387" s="30"/>
      <c r="DS387" s="30"/>
      <c r="DT387" s="30"/>
      <c r="DU387" s="30"/>
      <c r="DV387" s="30"/>
      <c r="DW387" s="30"/>
      <c r="DX387" s="30"/>
      <c r="DY387" s="30"/>
      <c r="DZ387" s="30"/>
      <c r="EA387" s="30"/>
      <c r="EB387" s="30"/>
      <c r="EC387" s="30"/>
      <c r="ED387" s="30"/>
      <c r="EE387" s="30"/>
      <c r="EF387" s="30"/>
      <c r="EG387" s="30"/>
      <c r="EH387" s="30"/>
      <c r="EI387" s="30"/>
      <c r="EJ387" s="30"/>
      <c r="EK387" s="30"/>
      <c r="EL387" s="30"/>
      <c r="EM387" s="30"/>
      <c r="EN387" s="30"/>
      <c r="EO387" s="30"/>
      <c r="EP387" s="30"/>
      <c r="EQ387" s="30"/>
      <c r="ER387" s="30"/>
      <c r="ES387" s="30"/>
      <c r="ET387" s="30"/>
      <c r="EU387" s="30"/>
      <c r="EV387" s="30"/>
      <c r="EW387" s="30"/>
      <c r="EX387" s="30"/>
      <c r="EY387" s="30"/>
      <c r="EZ387" s="30"/>
      <c r="FA387" s="30"/>
      <c r="FB387" s="30"/>
      <c r="FC387" s="30"/>
      <c r="FD387" s="30"/>
      <c r="FE387" s="30"/>
      <c r="FF387" s="30"/>
      <c r="FG387" s="30"/>
      <c r="FH387" s="30"/>
      <c r="FI387" s="30"/>
      <c r="FJ387" s="30"/>
      <c r="FK387" s="30"/>
      <c r="FL387" s="30"/>
      <c r="FM387" s="30"/>
      <c r="FN387" s="30"/>
      <c r="FO387" s="30"/>
      <c r="FP387" s="30"/>
      <c r="FQ387" s="30"/>
      <c r="FR387" s="30"/>
      <c r="FS387" s="30"/>
      <c r="FT387" s="30"/>
      <c r="FU387" s="30"/>
      <c r="FV387" s="30"/>
      <c r="FW387" s="30"/>
      <c r="FX387" s="30"/>
      <c r="FY387" s="30"/>
      <c r="FZ387" s="30"/>
      <c r="GA387" s="30"/>
      <c r="GB387" s="30"/>
      <c r="GC387" s="30"/>
      <c r="GD387" s="30"/>
      <c r="GE387" s="30"/>
      <c r="GF387" s="30"/>
      <c r="GG387" s="30"/>
      <c r="GH387" s="30"/>
      <c r="GI387" s="30"/>
      <c r="GJ387" s="30"/>
      <c r="GK387" s="30"/>
      <c r="GL387" s="30"/>
      <c r="GM387" s="30"/>
      <c r="GN387" s="30"/>
      <c r="GO387" s="30"/>
      <c r="GP387" s="30"/>
      <c r="GQ387" s="30"/>
      <c r="GR387" s="30"/>
      <c r="GS387" s="30"/>
      <c r="GT387" s="30"/>
      <c r="GU387" s="30"/>
      <c r="GV387" s="30"/>
      <c r="GW387" s="30"/>
      <c r="GX387" s="30"/>
      <c r="GY387" s="30"/>
      <c r="GZ387" s="30"/>
      <c r="HA387" s="30"/>
      <c r="HB387" s="30"/>
      <c r="HC387" s="30"/>
      <c r="HD387" s="30"/>
      <c r="HE387" s="30"/>
      <c r="HF387" s="30"/>
      <c r="HG387" s="30"/>
      <c r="HH387" s="30"/>
      <c r="HI387" s="30"/>
      <c r="HJ387" s="30"/>
      <c r="HK387" s="30"/>
      <c r="HL387" s="30"/>
      <c r="HM387" s="30"/>
      <c r="HN387" s="30"/>
      <c r="HO387" s="30"/>
      <c r="HP387" s="30"/>
      <c r="HQ387" s="30"/>
      <c r="HR387" s="30"/>
      <c r="HS387" s="30"/>
      <c r="HT387" s="30"/>
      <c r="HU387" s="30"/>
    </row>
    <row r="388" spans="1:229" s="31" customFormat="1" ht="12" customHeight="1">
      <c r="A388" s="16">
        <v>45491</v>
      </c>
      <c r="B388" s="18" t="s">
        <v>720</v>
      </c>
      <c r="C388" s="18">
        <v>15</v>
      </c>
      <c r="D388" s="18">
        <v>52000</v>
      </c>
      <c r="E388" s="19">
        <v>425</v>
      </c>
      <c r="F388" s="18">
        <v>500</v>
      </c>
      <c r="G388" s="18">
        <v>600</v>
      </c>
      <c r="H388" s="18">
        <v>0</v>
      </c>
      <c r="I388" s="18">
        <v>0</v>
      </c>
      <c r="J388" s="20">
        <v>-1500</v>
      </c>
      <c r="K388" s="20" t="s">
        <v>34</v>
      </c>
      <c r="L388" s="29"/>
      <c r="M388" s="29"/>
      <c r="N388" s="29"/>
      <c r="O388" s="29"/>
      <c r="P388" s="29"/>
      <c r="Q388" s="29"/>
      <c r="R388" s="29"/>
      <c r="S388" s="29"/>
      <c r="T388" s="29"/>
      <c r="U388" s="29"/>
      <c r="V388" s="29"/>
      <c r="W388" s="29"/>
      <c r="X388" s="29"/>
      <c r="Y388" s="29"/>
      <c r="Z388" s="29"/>
      <c r="AA388" s="29"/>
      <c r="AB388" s="29"/>
      <c r="AC388" s="29"/>
      <c r="AD388" s="29"/>
      <c r="AE388" s="29"/>
      <c r="AF388" s="29"/>
      <c r="AG388" s="29"/>
      <c r="AH388" s="29"/>
      <c r="AI388" s="29"/>
      <c r="AJ388" s="29"/>
      <c r="AK388" s="29"/>
      <c r="AL388" s="29"/>
      <c r="AM388" s="29"/>
      <c r="AN388" s="29"/>
      <c r="AO388" s="29"/>
      <c r="AP388" s="29"/>
      <c r="AQ388" s="29"/>
      <c r="AR388" s="29"/>
      <c r="AS388" s="29"/>
      <c r="AT388" s="29"/>
      <c r="AU388" s="29"/>
      <c r="AV388" s="29"/>
      <c r="AW388" s="29"/>
      <c r="AX388" s="29"/>
      <c r="AY388" s="29"/>
      <c r="AZ388" s="29"/>
      <c r="BA388" s="29"/>
      <c r="BB388" s="29"/>
      <c r="BC388" s="29"/>
      <c r="BD388" s="29"/>
      <c r="BE388" s="29"/>
      <c r="BF388" s="29"/>
      <c r="BG388" s="29"/>
      <c r="BH388" s="29"/>
      <c r="BI388" s="29"/>
      <c r="BJ388" s="29"/>
      <c r="BK388" s="29"/>
      <c r="BL388" s="29"/>
      <c r="BM388" s="29"/>
      <c r="BN388" s="29"/>
      <c r="BO388" s="29"/>
      <c r="BP388" s="29"/>
      <c r="BQ388" s="29"/>
      <c r="BR388" s="29"/>
      <c r="BS388" s="29"/>
      <c r="BT388" s="29"/>
      <c r="BU388" s="29"/>
      <c r="BV388" s="29"/>
      <c r="BW388" s="29"/>
      <c r="BX388" s="29"/>
      <c r="BY388" s="29"/>
      <c r="BZ388" s="29"/>
      <c r="CA388" s="29"/>
      <c r="CB388" s="29"/>
      <c r="CC388" s="29"/>
      <c r="CD388" s="29"/>
      <c r="CE388" s="29"/>
      <c r="CF388" s="29"/>
      <c r="CG388" s="29"/>
      <c r="CH388" s="29"/>
      <c r="CI388" s="29"/>
      <c r="CJ388" s="29"/>
      <c r="CK388" s="29"/>
      <c r="CL388" s="29"/>
      <c r="CM388" s="29"/>
      <c r="CN388" s="29"/>
      <c r="CO388" s="29"/>
      <c r="CP388" s="29"/>
      <c r="CQ388" s="30"/>
      <c r="CR388" s="30"/>
      <c r="CS388" s="30"/>
      <c r="CT388" s="30"/>
      <c r="CU388" s="30"/>
      <c r="CV388" s="30"/>
      <c r="CW388" s="30"/>
      <c r="CX388" s="30"/>
      <c r="CY388" s="30"/>
      <c r="CZ388" s="30"/>
      <c r="DA388" s="30"/>
      <c r="DB388" s="30"/>
      <c r="DC388" s="30"/>
      <c r="DD388" s="30"/>
      <c r="DE388" s="30"/>
      <c r="DF388" s="30"/>
      <c r="DG388" s="30"/>
      <c r="DH388" s="30"/>
      <c r="DI388" s="30"/>
      <c r="DJ388" s="30"/>
      <c r="DK388" s="30"/>
      <c r="DL388" s="30"/>
      <c r="DM388" s="30"/>
      <c r="DN388" s="30"/>
      <c r="DO388" s="30"/>
      <c r="DP388" s="30"/>
      <c r="DQ388" s="30"/>
      <c r="DR388" s="30"/>
      <c r="DS388" s="30"/>
      <c r="DT388" s="30"/>
      <c r="DU388" s="30"/>
      <c r="DV388" s="30"/>
      <c r="DW388" s="30"/>
      <c r="DX388" s="30"/>
      <c r="DY388" s="30"/>
      <c r="DZ388" s="30"/>
      <c r="EA388" s="30"/>
      <c r="EB388" s="30"/>
      <c r="EC388" s="30"/>
      <c r="ED388" s="30"/>
      <c r="EE388" s="30"/>
      <c r="EF388" s="30"/>
      <c r="EG388" s="30"/>
      <c r="EH388" s="30"/>
      <c r="EI388" s="30"/>
      <c r="EJ388" s="30"/>
      <c r="EK388" s="30"/>
      <c r="EL388" s="30"/>
      <c r="EM388" s="30"/>
      <c r="EN388" s="30"/>
      <c r="EO388" s="30"/>
      <c r="EP388" s="30"/>
      <c r="EQ388" s="30"/>
      <c r="ER388" s="30"/>
      <c r="ES388" s="30"/>
      <c r="ET388" s="30"/>
      <c r="EU388" s="30"/>
      <c r="EV388" s="30"/>
      <c r="EW388" s="30"/>
      <c r="EX388" s="30"/>
      <c r="EY388" s="30"/>
      <c r="EZ388" s="30"/>
      <c r="FA388" s="30"/>
      <c r="FB388" s="30"/>
      <c r="FC388" s="30"/>
      <c r="FD388" s="30"/>
      <c r="FE388" s="30"/>
      <c r="FF388" s="30"/>
      <c r="FG388" s="30"/>
      <c r="FH388" s="30"/>
      <c r="FI388" s="30"/>
      <c r="FJ388" s="30"/>
      <c r="FK388" s="30"/>
      <c r="FL388" s="30"/>
      <c r="FM388" s="30"/>
      <c r="FN388" s="30"/>
      <c r="FO388" s="30"/>
      <c r="FP388" s="30"/>
      <c r="FQ388" s="30"/>
      <c r="FR388" s="30"/>
      <c r="FS388" s="30"/>
      <c r="FT388" s="30"/>
      <c r="FU388" s="30"/>
      <c r="FV388" s="30"/>
      <c r="FW388" s="30"/>
      <c r="FX388" s="30"/>
      <c r="FY388" s="30"/>
      <c r="FZ388" s="30"/>
      <c r="GA388" s="30"/>
      <c r="GB388" s="30"/>
      <c r="GC388" s="30"/>
      <c r="GD388" s="30"/>
      <c r="GE388" s="30"/>
      <c r="GF388" s="30"/>
      <c r="GG388" s="30"/>
      <c r="GH388" s="30"/>
      <c r="GI388" s="30"/>
      <c r="GJ388" s="30"/>
      <c r="GK388" s="30"/>
      <c r="GL388" s="30"/>
      <c r="GM388" s="30"/>
      <c r="GN388" s="30"/>
      <c r="GO388" s="30"/>
      <c r="GP388" s="30"/>
      <c r="GQ388" s="30"/>
      <c r="GR388" s="30"/>
      <c r="GS388" s="30"/>
      <c r="GT388" s="30"/>
      <c r="GU388" s="30"/>
      <c r="GV388" s="30"/>
      <c r="GW388" s="30"/>
      <c r="GX388" s="30"/>
      <c r="GY388" s="30"/>
      <c r="GZ388" s="30"/>
      <c r="HA388" s="30"/>
      <c r="HB388" s="30"/>
      <c r="HC388" s="30"/>
      <c r="HD388" s="30"/>
      <c r="HE388" s="30"/>
      <c r="HF388" s="30"/>
      <c r="HG388" s="30"/>
      <c r="HH388" s="30"/>
      <c r="HI388" s="30"/>
      <c r="HJ388" s="30"/>
      <c r="HK388" s="30"/>
      <c r="HL388" s="30"/>
      <c r="HM388" s="30"/>
      <c r="HN388" s="30"/>
      <c r="HO388" s="30"/>
      <c r="HP388" s="30"/>
      <c r="HQ388" s="30"/>
      <c r="HR388" s="30"/>
      <c r="HS388" s="30"/>
      <c r="HT388" s="30"/>
      <c r="HU388" s="30"/>
    </row>
    <row r="389" spans="1:229" s="31" customFormat="1" ht="12.75" customHeight="1">
      <c r="A389" s="16">
        <v>45489</v>
      </c>
      <c r="B389" s="18" t="s">
        <v>266</v>
      </c>
      <c r="C389" s="18">
        <v>15</v>
      </c>
      <c r="D389" s="18">
        <v>51600</v>
      </c>
      <c r="E389" s="19">
        <v>250</v>
      </c>
      <c r="F389" s="18">
        <v>300</v>
      </c>
      <c r="G389" s="18">
        <v>350</v>
      </c>
      <c r="H389" s="18">
        <v>750</v>
      </c>
      <c r="I389" s="18">
        <v>0</v>
      </c>
      <c r="J389" s="20">
        <v>750</v>
      </c>
      <c r="K389" s="20" t="s">
        <v>31</v>
      </c>
      <c r="L389" s="29"/>
      <c r="M389" s="29"/>
      <c r="N389" s="29"/>
      <c r="O389" s="29"/>
      <c r="P389" s="29"/>
      <c r="Q389" s="29"/>
      <c r="R389" s="29"/>
      <c r="S389" s="29"/>
      <c r="T389" s="29"/>
      <c r="U389" s="29"/>
      <c r="V389" s="29"/>
      <c r="W389" s="29"/>
      <c r="X389" s="29"/>
      <c r="Y389" s="29"/>
      <c r="Z389" s="29"/>
      <c r="AA389" s="29"/>
      <c r="AB389" s="29"/>
      <c r="AC389" s="29"/>
      <c r="AD389" s="29"/>
      <c r="AE389" s="29"/>
      <c r="AF389" s="29"/>
      <c r="AG389" s="29"/>
      <c r="AH389" s="29"/>
      <c r="AI389" s="29"/>
      <c r="AJ389" s="29"/>
      <c r="AK389" s="29"/>
      <c r="AL389" s="29"/>
      <c r="AM389" s="29"/>
      <c r="AN389" s="29"/>
      <c r="AO389" s="29"/>
      <c r="AP389" s="29"/>
      <c r="AQ389" s="29"/>
      <c r="AR389" s="29"/>
      <c r="AS389" s="29"/>
      <c r="AT389" s="29"/>
      <c r="AU389" s="29"/>
      <c r="AV389" s="29"/>
      <c r="AW389" s="29"/>
      <c r="AX389" s="29"/>
      <c r="AY389" s="29"/>
      <c r="AZ389" s="29"/>
      <c r="BA389" s="29"/>
      <c r="BB389" s="29"/>
      <c r="BC389" s="29"/>
      <c r="BD389" s="29"/>
      <c r="BE389" s="29"/>
      <c r="BF389" s="29"/>
      <c r="BG389" s="29"/>
      <c r="BH389" s="29"/>
      <c r="BI389" s="29"/>
      <c r="BJ389" s="29"/>
      <c r="BK389" s="29"/>
      <c r="BL389" s="29"/>
      <c r="BM389" s="29"/>
      <c r="BN389" s="29"/>
      <c r="BO389" s="29"/>
      <c r="BP389" s="29"/>
      <c r="BQ389" s="29"/>
      <c r="BR389" s="29"/>
      <c r="BS389" s="29"/>
      <c r="BT389" s="29"/>
      <c r="BU389" s="29"/>
      <c r="BV389" s="29"/>
      <c r="BW389" s="29"/>
      <c r="BX389" s="29"/>
      <c r="BY389" s="29"/>
      <c r="BZ389" s="29"/>
      <c r="CA389" s="29"/>
      <c r="CB389" s="29"/>
      <c r="CC389" s="29"/>
      <c r="CD389" s="29"/>
      <c r="CE389" s="29"/>
      <c r="CF389" s="29"/>
      <c r="CG389" s="29"/>
      <c r="CH389" s="29"/>
      <c r="CI389" s="29"/>
      <c r="CJ389" s="29"/>
      <c r="CK389" s="29"/>
      <c r="CL389" s="29"/>
      <c r="CM389" s="29"/>
      <c r="CN389" s="29"/>
      <c r="CO389" s="29"/>
      <c r="CP389" s="29"/>
      <c r="CQ389" s="30"/>
      <c r="CR389" s="30"/>
      <c r="CS389" s="30"/>
      <c r="CT389" s="30"/>
      <c r="CU389" s="30"/>
      <c r="CV389" s="30"/>
      <c r="CW389" s="30"/>
      <c r="CX389" s="30"/>
      <c r="CY389" s="30"/>
      <c r="CZ389" s="30"/>
      <c r="DA389" s="30"/>
      <c r="DB389" s="30"/>
      <c r="DC389" s="30"/>
      <c r="DD389" s="30"/>
      <c r="DE389" s="30"/>
      <c r="DF389" s="30"/>
      <c r="DG389" s="30"/>
      <c r="DH389" s="30"/>
      <c r="DI389" s="30"/>
      <c r="DJ389" s="30"/>
      <c r="DK389" s="30"/>
      <c r="DL389" s="30"/>
      <c r="DM389" s="30"/>
      <c r="DN389" s="30"/>
      <c r="DO389" s="30"/>
      <c r="DP389" s="30"/>
      <c r="DQ389" s="30"/>
      <c r="DR389" s="30"/>
      <c r="DS389" s="30"/>
      <c r="DT389" s="30"/>
      <c r="DU389" s="30"/>
      <c r="DV389" s="30"/>
      <c r="DW389" s="30"/>
      <c r="DX389" s="30"/>
      <c r="DY389" s="30"/>
      <c r="DZ389" s="30"/>
      <c r="EA389" s="30"/>
      <c r="EB389" s="30"/>
      <c r="EC389" s="30"/>
      <c r="ED389" s="30"/>
      <c r="EE389" s="30"/>
      <c r="EF389" s="30"/>
      <c r="EG389" s="30"/>
      <c r="EH389" s="30"/>
      <c r="EI389" s="30"/>
      <c r="EJ389" s="30"/>
      <c r="EK389" s="30"/>
      <c r="EL389" s="30"/>
      <c r="EM389" s="30"/>
      <c r="EN389" s="30"/>
      <c r="EO389" s="30"/>
      <c r="EP389" s="30"/>
      <c r="EQ389" s="30"/>
      <c r="ER389" s="30"/>
      <c r="ES389" s="30"/>
      <c r="ET389" s="30"/>
      <c r="EU389" s="30"/>
      <c r="EV389" s="30"/>
      <c r="EW389" s="30"/>
      <c r="EX389" s="30"/>
      <c r="EY389" s="30"/>
      <c r="EZ389" s="30"/>
      <c r="FA389" s="30"/>
      <c r="FB389" s="30"/>
      <c r="FC389" s="30"/>
      <c r="FD389" s="30"/>
      <c r="FE389" s="30"/>
      <c r="FF389" s="30"/>
      <c r="FG389" s="30"/>
      <c r="FH389" s="30"/>
      <c r="FI389" s="30"/>
      <c r="FJ389" s="30"/>
      <c r="FK389" s="30"/>
      <c r="FL389" s="30"/>
      <c r="FM389" s="30"/>
      <c r="FN389" s="30"/>
      <c r="FO389" s="30"/>
      <c r="FP389" s="30"/>
      <c r="FQ389" s="30"/>
      <c r="FR389" s="30"/>
      <c r="FS389" s="30"/>
      <c r="FT389" s="30"/>
      <c r="FU389" s="30"/>
      <c r="FV389" s="30"/>
      <c r="FW389" s="30"/>
      <c r="FX389" s="30"/>
      <c r="FY389" s="30"/>
      <c r="FZ389" s="30"/>
      <c r="GA389" s="30"/>
      <c r="GB389" s="30"/>
      <c r="GC389" s="30"/>
      <c r="GD389" s="30"/>
      <c r="GE389" s="30"/>
      <c r="GF389" s="30"/>
      <c r="GG389" s="30"/>
      <c r="GH389" s="30"/>
      <c r="GI389" s="30"/>
      <c r="GJ389" s="30"/>
      <c r="GK389" s="30"/>
      <c r="GL389" s="30"/>
      <c r="GM389" s="30"/>
      <c r="GN389" s="30"/>
      <c r="GO389" s="30"/>
      <c r="GP389" s="30"/>
      <c r="GQ389" s="30"/>
      <c r="GR389" s="30"/>
      <c r="GS389" s="30"/>
      <c r="GT389" s="30"/>
      <c r="GU389" s="30"/>
      <c r="GV389" s="30"/>
      <c r="GW389" s="30"/>
      <c r="GX389" s="30"/>
      <c r="GY389" s="30"/>
      <c r="GZ389" s="30"/>
      <c r="HA389" s="30"/>
      <c r="HB389" s="30"/>
      <c r="HC389" s="30"/>
      <c r="HD389" s="30"/>
      <c r="HE389" s="30"/>
      <c r="HF389" s="30"/>
      <c r="HG389" s="30"/>
      <c r="HH389" s="30"/>
      <c r="HI389" s="30"/>
      <c r="HJ389" s="30"/>
      <c r="HK389" s="30"/>
      <c r="HL389" s="30"/>
      <c r="HM389" s="30"/>
      <c r="HN389" s="30"/>
      <c r="HO389" s="30"/>
      <c r="HP389" s="30"/>
      <c r="HQ389" s="30"/>
      <c r="HR389" s="30"/>
      <c r="HS389" s="30"/>
      <c r="HT389" s="30"/>
      <c r="HU389" s="30"/>
    </row>
    <row r="390" spans="1:229" s="31" customFormat="1" ht="15.75" customHeight="1">
      <c r="A390" s="16">
        <v>45488</v>
      </c>
      <c r="B390" s="18" t="s">
        <v>262</v>
      </c>
      <c r="C390" s="18">
        <v>15</v>
      </c>
      <c r="D390" s="18">
        <v>52400</v>
      </c>
      <c r="E390" s="19">
        <v>250</v>
      </c>
      <c r="F390" s="18">
        <v>300</v>
      </c>
      <c r="G390" s="18">
        <v>350</v>
      </c>
      <c r="H390" s="18">
        <v>0</v>
      </c>
      <c r="I390" s="18">
        <v>0</v>
      </c>
      <c r="J390" s="20">
        <v>-1125</v>
      </c>
      <c r="K390" s="20" t="s">
        <v>34</v>
      </c>
      <c r="L390" s="29"/>
      <c r="M390" s="29"/>
      <c r="N390" s="29"/>
      <c r="O390" s="29"/>
      <c r="P390" s="29"/>
      <c r="Q390" s="29"/>
      <c r="R390" s="29"/>
      <c r="S390" s="29"/>
      <c r="T390" s="29"/>
      <c r="U390" s="29"/>
      <c r="V390" s="29"/>
      <c r="W390" s="29"/>
      <c r="X390" s="29"/>
      <c r="Y390" s="29"/>
      <c r="Z390" s="29"/>
      <c r="AA390" s="29"/>
      <c r="AB390" s="29"/>
      <c r="AC390" s="29"/>
      <c r="AD390" s="29"/>
      <c r="AE390" s="29"/>
      <c r="AF390" s="29"/>
      <c r="AG390" s="29"/>
      <c r="AH390" s="29"/>
      <c r="AI390" s="29"/>
      <c r="AJ390" s="29"/>
      <c r="AK390" s="29"/>
      <c r="AL390" s="29"/>
      <c r="AM390" s="29"/>
      <c r="AN390" s="29"/>
      <c r="AO390" s="29"/>
      <c r="AP390" s="29"/>
      <c r="AQ390" s="29"/>
      <c r="AR390" s="29"/>
      <c r="AS390" s="29"/>
      <c r="AT390" s="29"/>
      <c r="AU390" s="29"/>
      <c r="AV390" s="29"/>
      <c r="AW390" s="29"/>
      <c r="AX390" s="29"/>
      <c r="AY390" s="29"/>
      <c r="AZ390" s="29"/>
      <c r="BA390" s="29"/>
      <c r="BB390" s="29"/>
      <c r="BC390" s="29"/>
      <c r="BD390" s="29"/>
      <c r="BE390" s="29"/>
      <c r="BF390" s="29"/>
      <c r="BG390" s="29"/>
      <c r="BH390" s="29"/>
      <c r="BI390" s="29"/>
      <c r="BJ390" s="29"/>
      <c r="BK390" s="29"/>
      <c r="BL390" s="29"/>
      <c r="BM390" s="29"/>
      <c r="BN390" s="29"/>
      <c r="BO390" s="29"/>
      <c r="BP390" s="29"/>
      <c r="BQ390" s="29"/>
      <c r="BR390" s="29"/>
      <c r="BS390" s="29"/>
      <c r="BT390" s="29"/>
      <c r="BU390" s="29"/>
      <c r="BV390" s="29"/>
      <c r="BW390" s="29"/>
      <c r="BX390" s="29"/>
      <c r="BY390" s="29"/>
      <c r="BZ390" s="29"/>
      <c r="CA390" s="29"/>
      <c r="CB390" s="29"/>
      <c r="CC390" s="29"/>
      <c r="CD390" s="29"/>
      <c r="CE390" s="29"/>
      <c r="CF390" s="29"/>
      <c r="CG390" s="29"/>
      <c r="CH390" s="29"/>
      <c r="CI390" s="29"/>
      <c r="CJ390" s="29"/>
      <c r="CK390" s="29"/>
      <c r="CL390" s="29"/>
      <c r="CM390" s="29"/>
      <c r="CN390" s="29"/>
      <c r="CO390" s="29"/>
      <c r="CP390" s="29"/>
      <c r="CQ390" s="30"/>
      <c r="CR390" s="30"/>
      <c r="CS390" s="30"/>
      <c r="CT390" s="30"/>
      <c r="CU390" s="30"/>
      <c r="CV390" s="30"/>
      <c r="CW390" s="30"/>
      <c r="CX390" s="30"/>
      <c r="CY390" s="30"/>
      <c r="CZ390" s="30"/>
      <c r="DA390" s="30"/>
      <c r="DB390" s="30"/>
      <c r="DC390" s="30"/>
      <c r="DD390" s="30"/>
      <c r="DE390" s="30"/>
      <c r="DF390" s="30"/>
      <c r="DG390" s="30"/>
      <c r="DH390" s="30"/>
      <c r="DI390" s="30"/>
      <c r="DJ390" s="30"/>
      <c r="DK390" s="30"/>
      <c r="DL390" s="30"/>
      <c r="DM390" s="30"/>
      <c r="DN390" s="30"/>
      <c r="DO390" s="30"/>
      <c r="DP390" s="30"/>
      <c r="DQ390" s="30"/>
      <c r="DR390" s="30"/>
      <c r="DS390" s="30"/>
      <c r="DT390" s="30"/>
      <c r="DU390" s="30"/>
      <c r="DV390" s="30"/>
      <c r="DW390" s="30"/>
      <c r="DX390" s="30"/>
      <c r="DY390" s="30"/>
      <c r="DZ390" s="30"/>
      <c r="EA390" s="30"/>
      <c r="EB390" s="30"/>
      <c r="EC390" s="30"/>
      <c r="ED390" s="30"/>
      <c r="EE390" s="30"/>
      <c r="EF390" s="30"/>
      <c r="EG390" s="30"/>
      <c r="EH390" s="30"/>
      <c r="EI390" s="30"/>
      <c r="EJ390" s="30"/>
      <c r="EK390" s="30"/>
      <c r="EL390" s="30"/>
      <c r="EM390" s="30"/>
      <c r="EN390" s="30"/>
      <c r="EO390" s="30"/>
      <c r="EP390" s="30"/>
      <c r="EQ390" s="30"/>
      <c r="ER390" s="30"/>
      <c r="ES390" s="30"/>
      <c r="ET390" s="30"/>
      <c r="EU390" s="30"/>
      <c r="EV390" s="30"/>
      <c r="EW390" s="30"/>
      <c r="EX390" s="30"/>
      <c r="EY390" s="30"/>
      <c r="EZ390" s="30"/>
      <c r="FA390" s="30"/>
      <c r="FB390" s="30"/>
      <c r="FC390" s="30"/>
      <c r="FD390" s="30"/>
      <c r="FE390" s="30"/>
      <c r="FF390" s="30"/>
      <c r="FG390" s="30"/>
      <c r="FH390" s="30"/>
      <c r="FI390" s="30"/>
      <c r="FJ390" s="30"/>
      <c r="FK390" s="30"/>
      <c r="FL390" s="30"/>
      <c r="FM390" s="30"/>
      <c r="FN390" s="30"/>
      <c r="FO390" s="30"/>
      <c r="FP390" s="30"/>
      <c r="FQ390" s="30"/>
      <c r="FR390" s="30"/>
      <c r="FS390" s="30"/>
      <c r="FT390" s="30"/>
      <c r="FU390" s="30"/>
      <c r="FV390" s="30"/>
      <c r="FW390" s="30"/>
      <c r="FX390" s="30"/>
      <c r="FY390" s="30"/>
      <c r="FZ390" s="30"/>
      <c r="GA390" s="30"/>
      <c r="GB390" s="30"/>
      <c r="GC390" s="30"/>
      <c r="GD390" s="30"/>
      <c r="GE390" s="30"/>
      <c r="GF390" s="30"/>
      <c r="GG390" s="30"/>
      <c r="GH390" s="30"/>
      <c r="GI390" s="30"/>
      <c r="GJ390" s="30"/>
      <c r="GK390" s="30"/>
      <c r="GL390" s="30"/>
      <c r="GM390" s="30"/>
      <c r="GN390" s="30"/>
      <c r="GO390" s="30"/>
      <c r="GP390" s="30"/>
      <c r="GQ390" s="30"/>
      <c r="GR390" s="30"/>
      <c r="GS390" s="30"/>
      <c r="GT390" s="30"/>
      <c r="GU390" s="30"/>
      <c r="GV390" s="30"/>
      <c r="GW390" s="30"/>
      <c r="GX390" s="30"/>
      <c r="GY390" s="30"/>
      <c r="GZ390" s="30"/>
      <c r="HA390" s="30"/>
      <c r="HB390" s="30"/>
      <c r="HC390" s="30"/>
      <c r="HD390" s="30"/>
      <c r="HE390" s="30"/>
      <c r="HF390" s="30"/>
      <c r="HG390" s="30"/>
      <c r="HH390" s="30"/>
      <c r="HI390" s="30"/>
      <c r="HJ390" s="30"/>
      <c r="HK390" s="30"/>
      <c r="HL390" s="30"/>
      <c r="HM390" s="30"/>
      <c r="HN390" s="30"/>
      <c r="HO390" s="30"/>
      <c r="HP390" s="30"/>
      <c r="HQ390" s="30"/>
      <c r="HR390" s="30"/>
      <c r="HS390" s="30"/>
      <c r="HT390" s="30"/>
      <c r="HU390" s="30"/>
    </row>
    <row r="391" spans="1:229" s="31" customFormat="1" ht="15" customHeight="1">
      <c r="A391" s="16">
        <v>45485</v>
      </c>
      <c r="B391" s="18" t="s">
        <v>262</v>
      </c>
      <c r="C391" s="18">
        <v>15</v>
      </c>
      <c r="D391" s="18">
        <v>52500</v>
      </c>
      <c r="E391" s="19">
        <v>300</v>
      </c>
      <c r="F391" s="18">
        <v>350</v>
      </c>
      <c r="G391" s="18">
        <v>400</v>
      </c>
      <c r="H391" s="18">
        <v>0</v>
      </c>
      <c r="I391" s="18">
        <v>0</v>
      </c>
      <c r="J391" s="20">
        <v>-1125</v>
      </c>
      <c r="K391" s="20" t="s">
        <v>34</v>
      </c>
      <c r="L391" s="29"/>
      <c r="M391" s="29"/>
      <c r="N391" s="29"/>
      <c r="O391" s="29"/>
      <c r="P391" s="29"/>
      <c r="Q391" s="29"/>
      <c r="R391" s="29"/>
      <c r="S391" s="29"/>
      <c r="T391" s="29"/>
      <c r="U391" s="29"/>
      <c r="V391" s="29"/>
      <c r="W391" s="29"/>
      <c r="X391" s="29"/>
      <c r="Y391" s="29"/>
      <c r="Z391" s="29"/>
      <c r="AA391" s="29"/>
      <c r="AB391" s="29"/>
      <c r="AC391" s="29"/>
      <c r="AD391" s="29"/>
      <c r="AE391" s="29"/>
      <c r="AF391" s="29"/>
      <c r="AG391" s="29"/>
      <c r="AH391" s="29"/>
      <c r="AI391" s="29"/>
      <c r="AJ391" s="29"/>
      <c r="AK391" s="29"/>
      <c r="AL391" s="29"/>
      <c r="AM391" s="29"/>
      <c r="AN391" s="29"/>
      <c r="AO391" s="29"/>
      <c r="AP391" s="29"/>
      <c r="AQ391" s="29"/>
      <c r="AR391" s="29"/>
      <c r="AS391" s="29"/>
      <c r="AT391" s="29"/>
      <c r="AU391" s="29"/>
      <c r="AV391" s="29"/>
      <c r="AW391" s="29"/>
      <c r="AX391" s="29"/>
      <c r="AY391" s="29"/>
      <c r="AZ391" s="29"/>
      <c r="BA391" s="29"/>
      <c r="BB391" s="29"/>
      <c r="BC391" s="29"/>
      <c r="BD391" s="29"/>
      <c r="BE391" s="29"/>
      <c r="BF391" s="29"/>
      <c r="BG391" s="29"/>
      <c r="BH391" s="29"/>
      <c r="BI391" s="29"/>
      <c r="BJ391" s="29"/>
      <c r="BK391" s="29"/>
      <c r="BL391" s="29"/>
      <c r="BM391" s="29"/>
      <c r="BN391" s="29"/>
      <c r="BO391" s="29"/>
      <c r="BP391" s="29"/>
      <c r="BQ391" s="29"/>
      <c r="BR391" s="29"/>
      <c r="BS391" s="29"/>
      <c r="BT391" s="29"/>
      <c r="BU391" s="29"/>
      <c r="BV391" s="29"/>
      <c r="BW391" s="29"/>
      <c r="BX391" s="29"/>
      <c r="BY391" s="29"/>
      <c r="BZ391" s="29"/>
      <c r="CA391" s="29"/>
      <c r="CB391" s="29"/>
      <c r="CC391" s="29"/>
      <c r="CD391" s="29"/>
      <c r="CE391" s="29"/>
      <c r="CF391" s="29"/>
      <c r="CG391" s="29"/>
      <c r="CH391" s="29"/>
      <c r="CI391" s="29"/>
      <c r="CJ391" s="29"/>
      <c r="CK391" s="29"/>
      <c r="CL391" s="29"/>
      <c r="CM391" s="29"/>
      <c r="CN391" s="29"/>
      <c r="CO391" s="29"/>
      <c r="CP391" s="29"/>
      <c r="CQ391" s="30"/>
      <c r="CR391" s="30"/>
      <c r="CS391" s="30"/>
      <c r="CT391" s="30"/>
      <c r="CU391" s="30"/>
      <c r="CV391" s="30"/>
      <c r="CW391" s="30"/>
      <c r="CX391" s="30"/>
      <c r="CY391" s="30"/>
      <c r="CZ391" s="30"/>
      <c r="DA391" s="30"/>
      <c r="DB391" s="30"/>
      <c r="DC391" s="30"/>
      <c r="DD391" s="30"/>
      <c r="DE391" s="30"/>
      <c r="DF391" s="30"/>
      <c r="DG391" s="30"/>
      <c r="DH391" s="30"/>
      <c r="DI391" s="30"/>
      <c r="DJ391" s="30"/>
      <c r="DK391" s="30"/>
      <c r="DL391" s="30"/>
      <c r="DM391" s="30"/>
      <c r="DN391" s="30"/>
      <c r="DO391" s="30"/>
      <c r="DP391" s="30"/>
      <c r="DQ391" s="30"/>
      <c r="DR391" s="30"/>
      <c r="DS391" s="30"/>
      <c r="DT391" s="30"/>
      <c r="DU391" s="30"/>
      <c r="DV391" s="30"/>
      <c r="DW391" s="30"/>
      <c r="DX391" s="30"/>
      <c r="DY391" s="30"/>
      <c r="DZ391" s="30"/>
      <c r="EA391" s="30"/>
      <c r="EB391" s="30"/>
      <c r="EC391" s="30"/>
      <c r="ED391" s="30"/>
      <c r="EE391" s="30"/>
      <c r="EF391" s="30"/>
      <c r="EG391" s="30"/>
      <c r="EH391" s="30"/>
      <c r="EI391" s="30"/>
      <c r="EJ391" s="30"/>
      <c r="EK391" s="30"/>
      <c r="EL391" s="30"/>
      <c r="EM391" s="30"/>
      <c r="EN391" s="30"/>
      <c r="EO391" s="30"/>
      <c r="EP391" s="30"/>
      <c r="EQ391" s="30"/>
      <c r="ER391" s="30"/>
      <c r="ES391" s="30"/>
      <c r="ET391" s="30"/>
      <c r="EU391" s="30"/>
      <c r="EV391" s="30"/>
      <c r="EW391" s="30"/>
      <c r="EX391" s="30"/>
      <c r="EY391" s="30"/>
      <c r="EZ391" s="30"/>
      <c r="FA391" s="30"/>
      <c r="FB391" s="30"/>
      <c r="FC391" s="30"/>
      <c r="FD391" s="30"/>
      <c r="FE391" s="30"/>
      <c r="FF391" s="30"/>
      <c r="FG391" s="30"/>
      <c r="FH391" s="30"/>
      <c r="FI391" s="30"/>
      <c r="FJ391" s="30"/>
      <c r="FK391" s="30"/>
      <c r="FL391" s="30"/>
      <c r="FM391" s="30"/>
      <c r="FN391" s="30"/>
      <c r="FO391" s="30"/>
      <c r="FP391" s="30"/>
      <c r="FQ391" s="30"/>
      <c r="FR391" s="30"/>
      <c r="FS391" s="30"/>
      <c r="FT391" s="30"/>
      <c r="FU391" s="30"/>
      <c r="FV391" s="30"/>
      <c r="FW391" s="30"/>
      <c r="FX391" s="30"/>
      <c r="FY391" s="30"/>
      <c r="FZ391" s="30"/>
      <c r="GA391" s="30"/>
      <c r="GB391" s="30"/>
      <c r="GC391" s="30"/>
      <c r="GD391" s="30"/>
      <c r="GE391" s="30"/>
      <c r="GF391" s="30"/>
      <c r="GG391" s="30"/>
      <c r="GH391" s="30"/>
      <c r="GI391" s="30"/>
      <c r="GJ391" s="30"/>
      <c r="GK391" s="30"/>
      <c r="GL391" s="30"/>
      <c r="GM391" s="30"/>
      <c r="GN391" s="30"/>
      <c r="GO391" s="30"/>
      <c r="GP391" s="30"/>
      <c r="GQ391" s="30"/>
      <c r="GR391" s="30"/>
      <c r="GS391" s="30"/>
      <c r="GT391" s="30"/>
      <c r="GU391" s="30"/>
      <c r="GV391" s="30"/>
      <c r="GW391" s="30"/>
      <c r="GX391" s="30"/>
      <c r="GY391" s="30"/>
      <c r="GZ391" s="30"/>
      <c r="HA391" s="30"/>
      <c r="HB391" s="30"/>
      <c r="HC391" s="30"/>
      <c r="HD391" s="30"/>
      <c r="HE391" s="30"/>
      <c r="HF391" s="30"/>
      <c r="HG391" s="30"/>
      <c r="HH391" s="30"/>
      <c r="HI391" s="30"/>
      <c r="HJ391" s="30"/>
      <c r="HK391" s="30"/>
      <c r="HL391" s="30"/>
      <c r="HM391" s="30"/>
      <c r="HN391" s="30"/>
      <c r="HO391" s="30"/>
      <c r="HP391" s="30"/>
      <c r="HQ391" s="30"/>
      <c r="HR391" s="30"/>
      <c r="HS391" s="30"/>
      <c r="HT391" s="30"/>
      <c r="HU391" s="30"/>
    </row>
    <row r="392" spans="1:229" s="31" customFormat="1" ht="14.25" customHeight="1">
      <c r="A392" s="16">
        <v>45484</v>
      </c>
      <c r="B392" s="18" t="s">
        <v>266</v>
      </c>
      <c r="C392" s="18">
        <v>15</v>
      </c>
      <c r="D392" s="18">
        <v>52000</v>
      </c>
      <c r="E392" s="19">
        <v>250</v>
      </c>
      <c r="F392" s="18">
        <v>300</v>
      </c>
      <c r="G392" s="18">
        <v>350</v>
      </c>
      <c r="H392" s="18">
        <v>750</v>
      </c>
      <c r="I392" s="18">
        <v>750</v>
      </c>
      <c r="J392" s="20">
        <v>1500</v>
      </c>
      <c r="K392" s="20" t="s">
        <v>30</v>
      </c>
      <c r="L392" s="29"/>
      <c r="M392" s="29"/>
      <c r="N392" s="29"/>
      <c r="O392" s="29"/>
      <c r="P392" s="29"/>
      <c r="Q392" s="29"/>
      <c r="R392" s="29"/>
      <c r="S392" s="29"/>
      <c r="T392" s="29"/>
      <c r="U392" s="29"/>
      <c r="V392" s="29"/>
      <c r="W392" s="29"/>
      <c r="X392" s="29"/>
      <c r="Y392" s="29"/>
      <c r="Z392" s="29"/>
      <c r="AA392" s="29"/>
      <c r="AB392" s="29"/>
      <c r="AC392" s="29"/>
      <c r="AD392" s="29"/>
      <c r="AE392" s="29"/>
      <c r="AF392" s="29"/>
      <c r="AG392" s="29"/>
      <c r="AH392" s="29"/>
      <c r="AI392" s="29"/>
      <c r="AJ392" s="29"/>
      <c r="AK392" s="29"/>
      <c r="AL392" s="29"/>
      <c r="AM392" s="29"/>
      <c r="AN392" s="29"/>
      <c r="AO392" s="29"/>
      <c r="AP392" s="29"/>
      <c r="AQ392" s="29"/>
      <c r="AR392" s="29"/>
      <c r="AS392" s="29"/>
      <c r="AT392" s="29"/>
      <c r="AU392" s="29"/>
      <c r="AV392" s="29"/>
      <c r="AW392" s="29"/>
      <c r="AX392" s="29"/>
      <c r="AY392" s="29"/>
      <c r="AZ392" s="29"/>
      <c r="BA392" s="29"/>
      <c r="BB392" s="29"/>
      <c r="BC392" s="29"/>
      <c r="BD392" s="29"/>
      <c r="BE392" s="29"/>
      <c r="BF392" s="29"/>
      <c r="BG392" s="29"/>
      <c r="BH392" s="29"/>
      <c r="BI392" s="29"/>
      <c r="BJ392" s="29"/>
      <c r="BK392" s="29"/>
      <c r="BL392" s="29"/>
      <c r="BM392" s="29"/>
      <c r="BN392" s="29"/>
      <c r="BO392" s="29"/>
      <c r="BP392" s="29"/>
      <c r="BQ392" s="29"/>
      <c r="BR392" s="29"/>
      <c r="BS392" s="29"/>
      <c r="BT392" s="29"/>
      <c r="BU392" s="29"/>
      <c r="BV392" s="29"/>
      <c r="BW392" s="29"/>
      <c r="BX392" s="29"/>
      <c r="BY392" s="29"/>
      <c r="BZ392" s="29"/>
      <c r="CA392" s="29"/>
      <c r="CB392" s="29"/>
      <c r="CC392" s="29"/>
      <c r="CD392" s="29"/>
      <c r="CE392" s="29"/>
      <c r="CF392" s="29"/>
      <c r="CG392" s="29"/>
      <c r="CH392" s="29"/>
      <c r="CI392" s="29"/>
      <c r="CJ392" s="29"/>
      <c r="CK392" s="29"/>
      <c r="CL392" s="29"/>
      <c r="CM392" s="29"/>
      <c r="CN392" s="29"/>
      <c r="CO392" s="29"/>
      <c r="CP392" s="29"/>
      <c r="CQ392" s="30"/>
      <c r="CR392" s="30"/>
      <c r="CS392" s="30"/>
      <c r="CT392" s="30"/>
      <c r="CU392" s="30"/>
      <c r="CV392" s="30"/>
      <c r="CW392" s="30"/>
      <c r="CX392" s="30"/>
      <c r="CY392" s="30"/>
      <c r="CZ392" s="30"/>
      <c r="DA392" s="30"/>
      <c r="DB392" s="30"/>
      <c r="DC392" s="30"/>
      <c r="DD392" s="30"/>
      <c r="DE392" s="30"/>
      <c r="DF392" s="30"/>
      <c r="DG392" s="30"/>
      <c r="DH392" s="30"/>
      <c r="DI392" s="30"/>
      <c r="DJ392" s="30"/>
      <c r="DK392" s="30"/>
      <c r="DL392" s="30"/>
      <c r="DM392" s="30"/>
      <c r="DN392" s="30"/>
      <c r="DO392" s="30"/>
      <c r="DP392" s="30"/>
      <c r="DQ392" s="30"/>
      <c r="DR392" s="30"/>
      <c r="DS392" s="30"/>
      <c r="DT392" s="30"/>
      <c r="DU392" s="30"/>
      <c r="DV392" s="30"/>
      <c r="DW392" s="30"/>
      <c r="DX392" s="30"/>
      <c r="DY392" s="30"/>
      <c r="DZ392" s="30"/>
      <c r="EA392" s="30"/>
      <c r="EB392" s="30"/>
      <c r="EC392" s="30"/>
      <c r="ED392" s="30"/>
      <c r="EE392" s="30"/>
      <c r="EF392" s="30"/>
      <c r="EG392" s="30"/>
      <c r="EH392" s="30"/>
      <c r="EI392" s="30"/>
      <c r="EJ392" s="30"/>
      <c r="EK392" s="30"/>
      <c r="EL392" s="30"/>
      <c r="EM392" s="30"/>
      <c r="EN392" s="30"/>
      <c r="EO392" s="30"/>
      <c r="EP392" s="30"/>
      <c r="EQ392" s="30"/>
      <c r="ER392" s="30"/>
      <c r="ES392" s="30"/>
      <c r="ET392" s="30"/>
      <c r="EU392" s="30"/>
      <c r="EV392" s="30"/>
      <c r="EW392" s="30"/>
      <c r="EX392" s="30"/>
      <c r="EY392" s="30"/>
      <c r="EZ392" s="30"/>
      <c r="FA392" s="30"/>
      <c r="FB392" s="30"/>
      <c r="FC392" s="30"/>
      <c r="FD392" s="30"/>
      <c r="FE392" s="30"/>
      <c r="FF392" s="30"/>
      <c r="FG392" s="30"/>
      <c r="FH392" s="30"/>
      <c r="FI392" s="30"/>
      <c r="FJ392" s="30"/>
      <c r="FK392" s="30"/>
      <c r="FL392" s="30"/>
      <c r="FM392" s="30"/>
      <c r="FN392" s="30"/>
      <c r="FO392" s="30"/>
      <c r="FP392" s="30"/>
      <c r="FQ392" s="30"/>
      <c r="FR392" s="30"/>
      <c r="FS392" s="30"/>
      <c r="FT392" s="30"/>
      <c r="FU392" s="30"/>
      <c r="FV392" s="30"/>
      <c r="FW392" s="30"/>
      <c r="FX392" s="30"/>
      <c r="FY392" s="30"/>
      <c r="FZ392" s="30"/>
      <c r="GA392" s="30"/>
      <c r="GB392" s="30"/>
      <c r="GC392" s="30"/>
      <c r="GD392" s="30"/>
      <c r="GE392" s="30"/>
      <c r="GF392" s="30"/>
      <c r="GG392" s="30"/>
      <c r="GH392" s="30"/>
      <c r="GI392" s="30"/>
      <c r="GJ392" s="30"/>
      <c r="GK392" s="30"/>
      <c r="GL392" s="30"/>
      <c r="GM392" s="30"/>
      <c r="GN392" s="30"/>
      <c r="GO392" s="30"/>
      <c r="GP392" s="30"/>
      <c r="GQ392" s="30"/>
      <c r="GR392" s="30"/>
      <c r="GS392" s="30"/>
      <c r="GT392" s="30"/>
      <c r="GU392" s="30"/>
      <c r="GV392" s="30"/>
      <c r="GW392" s="30"/>
      <c r="GX392" s="30"/>
      <c r="GY392" s="30"/>
      <c r="GZ392" s="30"/>
      <c r="HA392" s="30"/>
      <c r="HB392" s="30"/>
      <c r="HC392" s="30"/>
      <c r="HD392" s="30"/>
      <c r="HE392" s="30"/>
      <c r="HF392" s="30"/>
      <c r="HG392" s="30"/>
      <c r="HH392" s="30"/>
      <c r="HI392" s="30"/>
      <c r="HJ392" s="30"/>
      <c r="HK392" s="30"/>
      <c r="HL392" s="30"/>
      <c r="HM392" s="30"/>
      <c r="HN392" s="30"/>
      <c r="HO392" s="30"/>
      <c r="HP392" s="30"/>
      <c r="HQ392" s="30"/>
      <c r="HR392" s="30"/>
      <c r="HS392" s="30"/>
      <c r="HT392" s="30"/>
      <c r="HU392" s="30"/>
    </row>
    <row r="393" spans="1:229" s="31" customFormat="1" ht="12" customHeight="1">
      <c r="A393" s="16">
        <v>45483</v>
      </c>
      <c r="B393" s="18" t="s">
        <v>719</v>
      </c>
      <c r="C393" s="18">
        <v>15</v>
      </c>
      <c r="D393" s="18">
        <v>52400</v>
      </c>
      <c r="E393" s="19">
        <v>225</v>
      </c>
      <c r="F393" s="18">
        <v>275</v>
      </c>
      <c r="G393" s="18">
        <v>325</v>
      </c>
      <c r="H393" s="18">
        <v>750</v>
      </c>
      <c r="I393" s="18">
        <v>750</v>
      </c>
      <c r="J393" s="20">
        <v>1500</v>
      </c>
      <c r="K393" s="20" t="s">
        <v>30</v>
      </c>
      <c r="L393" s="29"/>
      <c r="M393" s="29"/>
      <c r="N393" s="29"/>
      <c r="O393" s="29"/>
      <c r="P393" s="29"/>
      <c r="Q393" s="29"/>
      <c r="R393" s="29"/>
      <c r="S393" s="29"/>
      <c r="T393" s="29"/>
      <c r="U393" s="29"/>
      <c r="V393" s="29"/>
      <c r="W393" s="29"/>
      <c r="X393" s="29"/>
      <c r="Y393" s="29"/>
      <c r="Z393" s="29"/>
      <c r="AA393" s="29"/>
      <c r="AB393" s="29"/>
      <c r="AC393" s="29"/>
      <c r="AD393" s="29"/>
      <c r="AE393" s="29"/>
      <c r="AF393" s="29"/>
      <c r="AG393" s="29"/>
      <c r="AH393" s="29"/>
      <c r="AI393" s="29"/>
      <c r="AJ393" s="29"/>
      <c r="AK393" s="29"/>
      <c r="AL393" s="29"/>
      <c r="AM393" s="29"/>
      <c r="AN393" s="29"/>
      <c r="AO393" s="29"/>
      <c r="AP393" s="29"/>
      <c r="AQ393" s="29"/>
      <c r="AR393" s="29"/>
      <c r="AS393" s="29"/>
      <c r="AT393" s="29"/>
      <c r="AU393" s="29"/>
      <c r="AV393" s="29"/>
      <c r="AW393" s="29"/>
      <c r="AX393" s="29"/>
      <c r="AY393" s="29"/>
      <c r="AZ393" s="29"/>
      <c r="BA393" s="29"/>
      <c r="BB393" s="29"/>
      <c r="BC393" s="29"/>
      <c r="BD393" s="29"/>
      <c r="BE393" s="29"/>
      <c r="BF393" s="29"/>
      <c r="BG393" s="29"/>
      <c r="BH393" s="29"/>
      <c r="BI393" s="29"/>
      <c r="BJ393" s="29"/>
      <c r="BK393" s="29"/>
      <c r="BL393" s="29"/>
      <c r="BM393" s="29"/>
      <c r="BN393" s="29"/>
      <c r="BO393" s="29"/>
      <c r="BP393" s="29"/>
      <c r="BQ393" s="29"/>
      <c r="BR393" s="29"/>
      <c r="BS393" s="29"/>
      <c r="BT393" s="29"/>
      <c r="BU393" s="29"/>
      <c r="BV393" s="29"/>
      <c r="BW393" s="29"/>
      <c r="BX393" s="29"/>
      <c r="BY393" s="29"/>
      <c r="BZ393" s="29"/>
      <c r="CA393" s="29"/>
      <c r="CB393" s="29"/>
      <c r="CC393" s="29"/>
      <c r="CD393" s="29"/>
      <c r="CE393" s="29"/>
      <c r="CF393" s="29"/>
      <c r="CG393" s="29"/>
      <c r="CH393" s="29"/>
      <c r="CI393" s="29"/>
      <c r="CJ393" s="29"/>
      <c r="CK393" s="29"/>
      <c r="CL393" s="29"/>
      <c r="CM393" s="29"/>
      <c r="CN393" s="29"/>
      <c r="CO393" s="29"/>
      <c r="CP393" s="29"/>
      <c r="CQ393" s="30"/>
      <c r="CR393" s="30"/>
      <c r="CS393" s="30"/>
      <c r="CT393" s="30"/>
      <c r="CU393" s="30"/>
      <c r="CV393" s="30"/>
      <c r="CW393" s="30"/>
      <c r="CX393" s="30"/>
      <c r="CY393" s="30"/>
      <c r="CZ393" s="30"/>
      <c r="DA393" s="30"/>
      <c r="DB393" s="30"/>
      <c r="DC393" s="30"/>
      <c r="DD393" s="30"/>
      <c r="DE393" s="30"/>
      <c r="DF393" s="30"/>
      <c r="DG393" s="30"/>
      <c r="DH393" s="30"/>
      <c r="DI393" s="30"/>
      <c r="DJ393" s="30"/>
      <c r="DK393" s="30"/>
      <c r="DL393" s="30"/>
      <c r="DM393" s="30"/>
      <c r="DN393" s="30"/>
      <c r="DO393" s="30"/>
      <c r="DP393" s="30"/>
      <c r="DQ393" s="30"/>
      <c r="DR393" s="30"/>
      <c r="DS393" s="30"/>
      <c r="DT393" s="30"/>
      <c r="DU393" s="30"/>
      <c r="DV393" s="30"/>
      <c r="DW393" s="30"/>
      <c r="DX393" s="30"/>
      <c r="DY393" s="30"/>
      <c r="DZ393" s="30"/>
      <c r="EA393" s="30"/>
      <c r="EB393" s="30"/>
      <c r="EC393" s="30"/>
      <c r="ED393" s="30"/>
      <c r="EE393" s="30"/>
      <c r="EF393" s="30"/>
      <c r="EG393" s="30"/>
      <c r="EH393" s="30"/>
      <c r="EI393" s="30"/>
      <c r="EJ393" s="30"/>
      <c r="EK393" s="30"/>
      <c r="EL393" s="30"/>
      <c r="EM393" s="30"/>
      <c r="EN393" s="30"/>
      <c r="EO393" s="30"/>
      <c r="EP393" s="30"/>
      <c r="EQ393" s="30"/>
      <c r="ER393" s="30"/>
      <c r="ES393" s="30"/>
      <c r="ET393" s="30"/>
      <c r="EU393" s="30"/>
      <c r="EV393" s="30"/>
      <c r="EW393" s="30"/>
      <c r="EX393" s="30"/>
      <c r="EY393" s="30"/>
      <c r="EZ393" s="30"/>
      <c r="FA393" s="30"/>
      <c r="FB393" s="30"/>
      <c r="FC393" s="30"/>
      <c r="FD393" s="30"/>
      <c r="FE393" s="30"/>
      <c r="FF393" s="30"/>
      <c r="FG393" s="30"/>
      <c r="FH393" s="30"/>
      <c r="FI393" s="30"/>
      <c r="FJ393" s="30"/>
      <c r="FK393" s="30"/>
      <c r="FL393" s="30"/>
      <c r="FM393" s="30"/>
      <c r="FN393" s="30"/>
      <c r="FO393" s="30"/>
      <c r="FP393" s="30"/>
      <c r="FQ393" s="30"/>
      <c r="FR393" s="30"/>
      <c r="FS393" s="30"/>
      <c r="FT393" s="30"/>
      <c r="FU393" s="30"/>
      <c r="FV393" s="30"/>
      <c r="FW393" s="30"/>
      <c r="FX393" s="30"/>
      <c r="FY393" s="30"/>
      <c r="FZ393" s="30"/>
      <c r="GA393" s="30"/>
      <c r="GB393" s="30"/>
      <c r="GC393" s="30"/>
      <c r="GD393" s="30"/>
      <c r="GE393" s="30"/>
      <c r="GF393" s="30"/>
      <c r="GG393" s="30"/>
      <c r="GH393" s="30"/>
      <c r="GI393" s="30"/>
      <c r="GJ393" s="30"/>
      <c r="GK393" s="30"/>
      <c r="GL393" s="30"/>
      <c r="GM393" s="30"/>
      <c r="GN393" s="30"/>
      <c r="GO393" s="30"/>
      <c r="GP393" s="30"/>
      <c r="GQ393" s="30"/>
      <c r="GR393" s="30"/>
      <c r="GS393" s="30"/>
      <c r="GT393" s="30"/>
      <c r="GU393" s="30"/>
      <c r="GV393" s="30"/>
      <c r="GW393" s="30"/>
      <c r="GX393" s="30"/>
      <c r="GY393" s="30"/>
      <c r="GZ393" s="30"/>
      <c r="HA393" s="30"/>
      <c r="HB393" s="30"/>
      <c r="HC393" s="30"/>
      <c r="HD393" s="30"/>
      <c r="HE393" s="30"/>
      <c r="HF393" s="30"/>
      <c r="HG393" s="30"/>
      <c r="HH393" s="30"/>
      <c r="HI393" s="30"/>
      <c r="HJ393" s="30"/>
      <c r="HK393" s="30"/>
      <c r="HL393" s="30"/>
      <c r="HM393" s="30"/>
      <c r="HN393" s="30"/>
      <c r="HO393" s="30"/>
      <c r="HP393" s="30"/>
      <c r="HQ393" s="30"/>
      <c r="HR393" s="30"/>
      <c r="HS393" s="30"/>
      <c r="HT393" s="30"/>
      <c r="HU393" s="30"/>
    </row>
    <row r="394" spans="1:229" s="31" customFormat="1" ht="12.75" customHeight="1">
      <c r="A394" s="16">
        <v>45482</v>
      </c>
      <c r="B394" s="18" t="s">
        <v>718</v>
      </c>
      <c r="C394" s="18">
        <v>15</v>
      </c>
      <c r="D394" s="18">
        <v>52500</v>
      </c>
      <c r="E394" s="19">
        <v>250</v>
      </c>
      <c r="F394" s="18">
        <v>300</v>
      </c>
      <c r="G394" s="18">
        <v>350</v>
      </c>
      <c r="H394" s="18">
        <v>750</v>
      </c>
      <c r="I394" s="18">
        <v>0</v>
      </c>
      <c r="J394" s="20">
        <v>750</v>
      </c>
      <c r="K394" s="20" t="s">
        <v>31</v>
      </c>
      <c r="L394" s="29"/>
      <c r="M394" s="29"/>
      <c r="N394" s="29"/>
      <c r="O394" s="29"/>
      <c r="P394" s="29"/>
      <c r="Q394" s="29"/>
      <c r="R394" s="29"/>
      <c r="S394" s="29"/>
      <c r="T394" s="29"/>
      <c r="U394" s="29"/>
      <c r="V394" s="29"/>
      <c r="W394" s="29"/>
      <c r="X394" s="29"/>
      <c r="Y394" s="29"/>
      <c r="Z394" s="29"/>
      <c r="AA394" s="29"/>
      <c r="AB394" s="29"/>
      <c r="AC394" s="29"/>
      <c r="AD394" s="29"/>
      <c r="AE394" s="29"/>
      <c r="AF394" s="29"/>
      <c r="AG394" s="29"/>
      <c r="AH394" s="29"/>
      <c r="AI394" s="29"/>
      <c r="AJ394" s="29"/>
      <c r="AK394" s="29"/>
      <c r="AL394" s="29"/>
      <c r="AM394" s="29"/>
      <c r="AN394" s="29"/>
      <c r="AO394" s="29"/>
      <c r="AP394" s="29"/>
      <c r="AQ394" s="29"/>
      <c r="AR394" s="29"/>
      <c r="AS394" s="29"/>
      <c r="AT394" s="29"/>
      <c r="AU394" s="29"/>
      <c r="AV394" s="29"/>
      <c r="AW394" s="29"/>
      <c r="AX394" s="29"/>
      <c r="AY394" s="29"/>
      <c r="AZ394" s="29"/>
      <c r="BA394" s="29"/>
      <c r="BB394" s="29"/>
      <c r="BC394" s="29"/>
      <c r="BD394" s="29"/>
      <c r="BE394" s="29"/>
      <c r="BF394" s="29"/>
      <c r="BG394" s="29"/>
      <c r="BH394" s="29"/>
      <c r="BI394" s="29"/>
      <c r="BJ394" s="29"/>
      <c r="BK394" s="29"/>
      <c r="BL394" s="29"/>
      <c r="BM394" s="29"/>
      <c r="BN394" s="29"/>
      <c r="BO394" s="29"/>
      <c r="BP394" s="29"/>
      <c r="BQ394" s="29"/>
      <c r="BR394" s="29"/>
      <c r="BS394" s="29"/>
      <c r="BT394" s="29"/>
      <c r="BU394" s="29"/>
      <c r="BV394" s="29"/>
      <c r="BW394" s="29"/>
      <c r="BX394" s="29"/>
      <c r="BY394" s="29"/>
      <c r="BZ394" s="29"/>
      <c r="CA394" s="29"/>
      <c r="CB394" s="29"/>
      <c r="CC394" s="29"/>
      <c r="CD394" s="29"/>
      <c r="CE394" s="29"/>
      <c r="CF394" s="29"/>
      <c r="CG394" s="29"/>
      <c r="CH394" s="29"/>
      <c r="CI394" s="29"/>
      <c r="CJ394" s="29"/>
      <c r="CK394" s="29"/>
      <c r="CL394" s="29"/>
      <c r="CM394" s="29"/>
      <c r="CN394" s="29"/>
      <c r="CO394" s="29"/>
      <c r="CP394" s="29"/>
      <c r="CQ394" s="30"/>
      <c r="CR394" s="30"/>
      <c r="CS394" s="30"/>
      <c r="CT394" s="30"/>
      <c r="CU394" s="30"/>
      <c r="CV394" s="30"/>
      <c r="CW394" s="30"/>
      <c r="CX394" s="30"/>
      <c r="CY394" s="30"/>
      <c r="CZ394" s="30"/>
      <c r="DA394" s="30"/>
      <c r="DB394" s="30"/>
      <c r="DC394" s="30"/>
      <c r="DD394" s="30"/>
      <c r="DE394" s="30"/>
      <c r="DF394" s="30"/>
      <c r="DG394" s="30"/>
      <c r="DH394" s="30"/>
      <c r="DI394" s="30"/>
      <c r="DJ394" s="30"/>
      <c r="DK394" s="30"/>
      <c r="DL394" s="30"/>
      <c r="DM394" s="30"/>
      <c r="DN394" s="30"/>
      <c r="DO394" s="30"/>
      <c r="DP394" s="30"/>
      <c r="DQ394" s="30"/>
      <c r="DR394" s="30"/>
      <c r="DS394" s="30"/>
      <c r="DT394" s="30"/>
      <c r="DU394" s="30"/>
      <c r="DV394" s="30"/>
      <c r="DW394" s="30"/>
      <c r="DX394" s="30"/>
      <c r="DY394" s="30"/>
      <c r="DZ394" s="30"/>
      <c r="EA394" s="30"/>
      <c r="EB394" s="30"/>
      <c r="EC394" s="30"/>
      <c r="ED394" s="30"/>
      <c r="EE394" s="30"/>
      <c r="EF394" s="30"/>
      <c r="EG394" s="30"/>
      <c r="EH394" s="30"/>
      <c r="EI394" s="30"/>
      <c r="EJ394" s="30"/>
      <c r="EK394" s="30"/>
      <c r="EL394" s="30"/>
      <c r="EM394" s="30"/>
      <c r="EN394" s="30"/>
      <c r="EO394" s="30"/>
      <c r="EP394" s="30"/>
      <c r="EQ394" s="30"/>
      <c r="ER394" s="30"/>
      <c r="ES394" s="30"/>
      <c r="ET394" s="30"/>
      <c r="EU394" s="30"/>
      <c r="EV394" s="30"/>
      <c r="EW394" s="30"/>
      <c r="EX394" s="30"/>
      <c r="EY394" s="30"/>
      <c r="EZ394" s="30"/>
      <c r="FA394" s="30"/>
      <c r="FB394" s="30"/>
      <c r="FC394" s="30"/>
      <c r="FD394" s="30"/>
      <c r="FE394" s="30"/>
      <c r="FF394" s="30"/>
      <c r="FG394" s="30"/>
      <c r="FH394" s="30"/>
      <c r="FI394" s="30"/>
      <c r="FJ394" s="30"/>
      <c r="FK394" s="30"/>
      <c r="FL394" s="30"/>
      <c r="FM394" s="30"/>
      <c r="FN394" s="30"/>
      <c r="FO394" s="30"/>
      <c r="FP394" s="30"/>
      <c r="FQ394" s="30"/>
      <c r="FR394" s="30"/>
      <c r="FS394" s="30"/>
      <c r="FT394" s="30"/>
      <c r="FU394" s="30"/>
      <c r="FV394" s="30"/>
      <c r="FW394" s="30"/>
      <c r="FX394" s="30"/>
      <c r="FY394" s="30"/>
      <c r="FZ394" s="30"/>
      <c r="GA394" s="30"/>
      <c r="GB394" s="30"/>
      <c r="GC394" s="30"/>
      <c r="GD394" s="30"/>
      <c r="GE394" s="30"/>
      <c r="GF394" s="30"/>
      <c r="GG394" s="30"/>
      <c r="GH394" s="30"/>
      <c r="GI394" s="30"/>
      <c r="GJ394" s="30"/>
      <c r="GK394" s="30"/>
      <c r="GL394" s="30"/>
      <c r="GM394" s="30"/>
      <c r="GN394" s="30"/>
      <c r="GO394" s="30"/>
      <c r="GP394" s="30"/>
      <c r="GQ394" s="30"/>
      <c r="GR394" s="30"/>
      <c r="GS394" s="30"/>
      <c r="GT394" s="30"/>
      <c r="GU394" s="30"/>
      <c r="GV394" s="30"/>
      <c r="GW394" s="30"/>
      <c r="GX394" s="30"/>
      <c r="GY394" s="30"/>
      <c r="GZ394" s="30"/>
      <c r="HA394" s="30"/>
      <c r="HB394" s="30"/>
      <c r="HC394" s="30"/>
      <c r="HD394" s="30"/>
      <c r="HE394" s="30"/>
      <c r="HF394" s="30"/>
      <c r="HG394" s="30"/>
      <c r="HH394" s="30"/>
      <c r="HI394" s="30"/>
      <c r="HJ394" s="30"/>
      <c r="HK394" s="30"/>
      <c r="HL394" s="30"/>
      <c r="HM394" s="30"/>
      <c r="HN394" s="30"/>
      <c r="HO394" s="30"/>
      <c r="HP394" s="30"/>
      <c r="HQ394" s="30"/>
      <c r="HR394" s="30"/>
      <c r="HS394" s="30"/>
      <c r="HT394" s="30"/>
      <c r="HU394" s="30"/>
    </row>
    <row r="395" spans="1:229" s="31" customFormat="1" ht="14.25" customHeight="1">
      <c r="A395" s="16">
        <v>45481</v>
      </c>
      <c r="B395" s="18" t="s">
        <v>718</v>
      </c>
      <c r="C395" s="18">
        <v>15</v>
      </c>
      <c r="D395" s="18">
        <v>52500</v>
      </c>
      <c r="E395" s="19">
        <v>350</v>
      </c>
      <c r="F395" s="18">
        <v>400</v>
      </c>
      <c r="G395" s="18">
        <v>450</v>
      </c>
      <c r="H395" s="18">
        <v>750</v>
      </c>
      <c r="I395" s="18">
        <v>0</v>
      </c>
      <c r="J395" s="20">
        <v>750</v>
      </c>
      <c r="K395" s="20" t="s">
        <v>31</v>
      </c>
      <c r="L395" s="29"/>
      <c r="M395" s="29"/>
      <c r="N395" s="29"/>
      <c r="O395" s="29"/>
      <c r="P395" s="29"/>
      <c r="Q395" s="29"/>
      <c r="R395" s="29"/>
      <c r="S395" s="29"/>
      <c r="T395" s="29"/>
      <c r="U395" s="29"/>
      <c r="V395" s="29"/>
      <c r="W395" s="29"/>
      <c r="X395" s="29"/>
      <c r="Y395" s="29"/>
      <c r="Z395" s="29"/>
      <c r="AA395" s="29"/>
      <c r="AB395" s="29"/>
      <c r="AC395" s="29"/>
      <c r="AD395" s="29"/>
      <c r="AE395" s="29"/>
      <c r="AF395" s="29"/>
      <c r="AG395" s="29"/>
      <c r="AH395" s="29"/>
      <c r="AI395" s="29"/>
      <c r="AJ395" s="29"/>
      <c r="AK395" s="29"/>
      <c r="AL395" s="29"/>
      <c r="AM395" s="29"/>
      <c r="AN395" s="29"/>
      <c r="AO395" s="29"/>
      <c r="AP395" s="29"/>
      <c r="AQ395" s="29"/>
      <c r="AR395" s="29"/>
      <c r="AS395" s="29"/>
      <c r="AT395" s="29"/>
      <c r="AU395" s="29"/>
      <c r="AV395" s="29"/>
      <c r="AW395" s="29"/>
      <c r="AX395" s="29"/>
      <c r="AY395" s="29"/>
      <c r="AZ395" s="29"/>
      <c r="BA395" s="29"/>
      <c r="BB395" s="29"/>
      <c r="BC395" s="29"/>
      <c r="BD395" s="29"/>
      <c r="BE395" s="29"/>
      <c r="BF395" s="29"/>
      <c r="BG395" s="29"/>
      <c r="BH395" s="29"/>
      <c r="BI395" s="29"/>
      <c r="BJ395" s="29"/>
      <c r="BK395" s="29"/>
      <c r="BL395" s="29"/>
      <c r="BM395" s="29"/>
      <c r="BN395" s="29"/>
      <c r="BO395" s="29"/>
      <c r="BP395" s="29"/>
      <c r="BQ395" s="29"/>
      <c r="BR395" s="29"/>
      <c r="BS395" s="29"/>
      <c r="BT395" s="29"/>
      <c r="BU395" s="29"/>
      <c r="BV395" s="29"/>
      <c r="BW395" s="29"/>
      <c r="BX395" s="29"/>
      <c r="BY395" s="29"/>
      <c r="BZ395" s="29"/>
      <c r="CA395" s="29"/>
      <c r="CB395" s="29"/>
      <c r="CC395" s="29"/>
      <c r="CD395" s="29"/>
      <c r="CE395" s="29"/>
      <c r="CF395" s="29"/>
      <c r="CG395" s="29"/>
      <c r="CH395" s="29"/>
      <c r="CI395" s="29"/>
      <c r="CJ395" s="29"/>
      <c r="CK395" s="29"/>
      <c r="CL395" s="29"/>
      <c r="CM395" s="29"/>
      <c r="CN395" s="29"/>
      <c r="CO395" s="29"/>
      <c r="CP395" s="29"/>
      <c r="CQ395" s="30"/>
      <c r="CR395" s="30"/>
      <c r="CS395" s="30"/>
      <c r="CT395" s="30"/>
      <c r="CU395" s="30"/>
      <c r="CV395" s="30"/>
      <c r="CW395" s="30"/>
      <c r="CX395" s="30"/>
      <c r="CY395" s="30"/>
      <c r="CZ395" s="30"/>
      <c r="DA395" s="30"/>
      <c r="DB395" s="30"/>
      <c r="DC395" s="30"/>
      <c r="DD395" s="30"/>
      <c r="DE395" s="30"/>
      <c r="DF395" s="30"/>
      <c r="DG395" s="30"/>
      <c r="DH395" s="30"/>
      <c r="DI395" s="30"/>
      <c r="DJ395" s="30"/>
      <c r="DK395" s="30"/>
      <c r="DL395" s="30"/>
      <c r="DM395" s="30"/>
      <c r="DN395" s="30"/>
      <c r="DO395" s="30"/>
      <c r="DP395" s="30"/>
      <c r="DQ395" s="30"/>
      <c r="DR395" s="30"/>
      <c r="DS395" s="30"/>
      <c r="DT395" s="30"/>
      <c r="DU395" s="30"/>
      <c r="DV395" s="30"/>
      <c r="DW395" s="30"/>
      <c r="DX395" s="30"/>
      <c r="DY395" s="30"/>
      <c r="DZ395" s="30"/>
      <c r="EA395" s="30"/>
      <c r="EB395" s="30"/>
      <c r="EC395" s="30"/>
      <c r="ED395" s="30"/>
      <c r="EE395" s="30"/>
      <c r="EF395" s="30"/>
      <c r="EG395" s="30"/>
      <c r="EH395" s="30"/>
      <c r="EI395" s="30"/>
      <c r="EJ395" s="30"/>
      <c r="EK395" s="30"/>
      <c r="EL395" s="30"/>
      <c r="EM395" s="30"/>
      <c r="EN395" s="30"/>
      <c r="EO395" s="30"/>
      <c r="EP395" s="30"/>
      <c r="EQ395" s="30"/>
      <c r="ER395" s="30"/>
      <c r="ES395" s="30"/>
      <c r="ET395" s="30"/>
      <c r="EU395" s="30"/>
      <c r="EV395" s="30"/>
      <c r="EW395" s="30"/>
      <c r="EX395" s="30"/>
      <c r="EY395" s="30"/>
      <c r="EZ395" s="30"/>
      <c r="FA395" s="30"/>
      <c r="FB395" s="30"/>
      <c r="FC395" s="30"/>
      <c r="FD395" s="30"/>
      <c r="FE395" s="30"/>
      <c r="FF395" s="30"/>
      <c r="FG395" s="30"/>
      <c r="FH395" s="30"/>
      <c r="FI395" s="30"/>
      <c r="FJ395" s="30"/>
      <c r="FK395" s="30"/>
      <c r="FL395" s="30"/>
      <c r="FM395" s="30"/>
      <c r="FN395" s="30"/>
      <c r="FO395" s="30"/>
      <c r="FP395" s="30"/>
      <c r="FQ395" s="30"/>
      <c r="FR395" s="30"/>
      <c r="FS395" s="30"/>
      <c r="FT395" s="30"/>
      <c r="FU395" s="30"/>
      <c r="FV395" s="30"/>
      <c r="FW395" s="30"/>
      <c r="FX395" s="30"/>
      <c r="FY395" s="30"/>
      <c r="FZ395" s="30"/>
      <c r="GA395" s="30"/>
      <c r="GB395" s="30"/>
      <c r="GC395" s="30"/>
      <c r="GD395" s="30"/>
      <c r="GE395" s="30"/>
      <c r="GF395" s="30"/>
      <c r="GG395" s="30"/>
      <c r="GH395" s="30"/>
      <c r="GI395" s="30"/>
      <c r="GJ395" s="30"/>
      <c r="GK395" s="30"/>
      <c r="GL395" s="30"/>
      <c r="GM395" s="30"/>
      <c r="GN395" s="30"/>
      <c r="GO395" s="30"/>
      <c r="GP395" s="30"/>
      <c r="GQ395" s="30"/>
      <c r="GR395" s="30"/>
      <c r="GS395" s="30"/>
      <c r="GT395" s="30"/>
      <c r="GU395" s="30"/>
      <c r="GV395" s="30"/>
      <c r="GW395" s="30"/>
      <c r="GX395" s="30"/>
      <c r="GY395" s="30"/>
      <c r="GZ395" s="30"/>
      <c r="HA395" s="30"/>
      <c r="HB395" s="30"/>
      <c r="HC395" s="30"/>
      <c r="HD395" s="30"/>
      <c r="HE395" s="30"/>
      <c r="HF395" s="30"/>
      <c r="HG395" s="30"/>
      <c r="HH395" s="30"/>
      <c r="HI395" s="30"/>
      <c r="HJ395" s="30"/>
      <c r="HK395" s="30"/>
      <c r="HL395" s="30"/>
      <c r="HM395" s="30"/>
      <c r="HN395" s="30"/>
      <c r="HO395" s="30"/>
      <c r="HP395" s="30"/>
      <c r="HQ395" s="30"/>
      <c r="HR395" s="30"/>
      <c r="HS395" s="30"/>
      <c r="HT395" s="30"/>
      <c r="HU395" s="30"/>
    </row>
    <row r="396" spans="1:229" s="31" customFormat="1" ht="13.5" customHeight="1">
      <c r="A396" s="16">
        <v>45478</v>
      </c>
      <c r="B396" s="18" t="s">
        <v>719</v>
      </c>
      <c r="C396" s="18">
        <v>15</v>
      </c>
      <c r="D396" s="18">
        <v>52000</v>
      </c>
      <c r="E396" s="19">
        <v>250</v>
      </c>
      <c r="F396" s="18">
        <v>300</v>
      </c>
      <c r="G396" s="18">
        <v>350</v>
      </c>
      <c r="H396" s="18">
        <v>0</v>
      </c>
      <c r="I396" s="18">
        <v>0</v>
      </c>
      <c r="J396" s="20">
        <v>-1125</v>
      </c>
      <c r="K396" s="20" t="s">
        <v>34</v>
      </c>
      <c r="L396" s="29"/>
      <c r="M396" s="29"/>
      <c r="N396" s="29"/>
      <c r="O396" s="29"/>
      <c r="P396" s="29"/>
      <c r="Q396" s="29"/>
      <c r="R396" s="29"/>
      <c r="S396" s="29"/>
      <c r="T396" s="29"/>
      <c r="U396" s="29"/>
      <c r="V396" s="29"/>
      <c r="W396" s="29"/>
      <c r="X396" s="29"/>
      <c r="Y396" s="29"/>
      <c r="Z396" s="29"/>
      <c r="AA396" s="29"/>
      <c r="AB396" s="29"/>
      <c r="AC396" s="29"/>
      <c r="AD396" s="29"/>
      <c r="AE396" s="29"/>
      <c r="AF396" s="29"/>
      <c r="AG396" s="29"/>
      <c r="AH396" s="29"/>
      <c r="AI396" s="29"/>
      <c r="AJ396" s="29"/>
      <c r="AK396" s="29"/>
      <c r="AL396" s="29"/>
      <c r="AM396" s="29"/>
      <c r="AN396" s="29"/>
      <c r="AO396" s="29"/>
      <c r="AP396" s="29"/>
      <c r="AQ396" s="29"/>
      <c r="AR396" s="29"/>
      <c r="AS396" s="29"/>
      <c r="AT396" s="29"/>
      <c r="AU396" s="29"/>
      <c r="AV396" s="29"/>
      <c r="AW396" s="29"/>
      <c r="AX396" s="29"/>
      <c r="AY396" s="29"/>
      <c r="AZ396" s="29"/>
      <c r="BA396" s="29"/>
      <c r="BB396" s="29"/>
      <c r="BC396" s="29"/>
      <c r="BD396" s="29"/>
      <c r="BE396" s="29"/>
      <c r="BF396" s="29"/>
      <c r="BG396" s="29"/>
      <c r="BH396" s="29"/>
      <c r="BI396" s="29"/>
      <c r="BJ396" s="29"/>
      <c r="BK396" s="29"/>
      <c r="BL396" s="29"/>
      <c r="BM396" s="29"/>
      <c r="BN396" s="29"/>
      <c r="BO396" s="29"/>
      <c r="BP396" s="29"/>
      <c r="BQ396" s="29"/>
      <c r="BR396" s="29"/>
      <c r="BS396" s="29"/>
      <c r="BT396" s="29"/>
      <c r="BU396" s="29"/>
      <c r="BV396" s="29"/>
      <c r="BW396" s="29"/>
      <c r="BX396" s="29"/>
      <c r="BY396" s="29"/>
      <c r="BZ396" s="29"/>
      <c r="CA396" s="29"/>
      <c r="CB396" s="29"/>
      <c r="CC396" s="29"/>
      <c r="CD396" s="29"/>
      <c r="CE396" s="29"/>
      <c r="CF396" s="29"/>
      <c r="CG396" s="29"/>
      <c r="CH396" s="29"/>
      <c r="CI396" s="29"/>
      <c r="CJ396" s="29"/>
      <c r="CK396" s="29"/>
      <c r="CL396" s="29"/>
      <c r="CM396" s="29"/>
      <c r="CN396" s="29"/>
      <c r="CO396" s="29"/>
      <c r="CP396" s="29"/>
      <c r="CQ396" s="30"/>
      <c r="CR396" s="30"/>
      <c r="CS396" s="30"/>
      <c r="CT396" s="30"/>
      <c r="CU396" s="30"/>
      <c r="CV396" s="30"/>
      <c r="CW396" s="30"/>
      <c r="CX396" s="30"/>
      <c r="CY396" s="30"/>
      <c r="CZ396" s="30"/>
      <c r="DA396" s="30"/>
      <c r="DB396" s="30"/>
      <c r="DC396" s="30"/>
      <c r="DD396" s="30"/>
      <c r="DE396" s="30"/>
      <c r="DF396" s="30"/>
      <c r="DG396" s="30"/>
      <c r="DH396" s="30"/>
      <c r="DI396" s="30"/>
      <c r="DJ396" s="30"/>
      <c r="DK396" s="30"/>
      <c r="DL396" s="30"/>
      <c r="DM396" s="30"/>
      <c r="DN396" s="30"/>
      <c r="DO396" s="30"/>
      <c r="DP396" s="30"/>
      <c r="DQ396" s="30"/>
      <c r="DR396" s="30"/>
      <c r="DS396" s="30"/>
      <c r="DT396" s="30"/>
      <c r="DU396" s="30"/>
      <c r="DV396" s="30"/>
      <c r="DW396" s="30"/>
      <c r="DX396" s="30"/>
      <c r="DY396" s="30"/>
      <c r="DZ396" s="30"/>
      <c r="EA396" s="30"/>
      <c r="EB396" s="30"/>
      <c r="EC396" s="30"/>
      <c r="ED396" s="30"/>
      <c r="EE396" s="30"/>
      <c r="EF396" s="30"/>
      <c r="EG396" s="30"/>
      <c r="EH396" s="30"/>
      <c r="EI396" s="30"/>
      <c r="EJ396" s="30"/>
      <c r="EK396" s="30"/>
      <c r="EL396" s="30"/>
      <c r="EM396" s="30"/>
      <c r="EN396" s="30"/>
      <c r="EO396" s="30"/>
      <c r="EP396" s="30"/>
      <c r="EQ396" s="30"/>
      <c r="ER396" s="30"/>
      <c r="ES396" s="30"/>
      <c r="ET396" s="30"/>
      <c r="EU396" s="30"/>
      <c r="EV396" s="30"/>
      <c r="EW396" s="30"/>
      <c r="EX396" s="30"/>
      <c r="EY396" s="30"/>
      <c r="EZ396" s="30"/>
      <c r="FA396" s="30"/>
      <c r="FB396" s="30"/>
      <c r="FC396" s="30"/>
      <c r="FD396" s="30"/>
      <c r="FE396" s="30"/>
      <c r="FF396" s="30"/>
      <c r="FG396" s="30"/>
      <c r="FH396" s="30"/>
      <c r="FI396" s="30"/>
      <c r="FJ396" s="30"/>
      <c r="FK396" s="30"/>
      <c r="FL396" s="30"/>
      <c r="FM396" s="30"/>
      <c r="FN396" s="30"/>
      <c r="FO396" s="30"/>
      <c r="FP396" s="30"/>
      <c r="FQ396" s="30"/>
      <c r="FR396" s="30"/>
      <c r="FS396" s="30"/>
      <c r="FT396" s="30"/>
      <c r="FU396" s="30"/>
      <c r="FV396" s="30"/>
      <c r="FW396" s="30"/>
      <c r="FX396" s="30"/>
      <c r="FY396" s="30"/>
      <c r="FZ396" s="30"/>
      <c r="GA396" s="30"/>
      <c r="GB396" s="30"/>
      <c r="GC396" s="30"/>
      <c r="GD396" s="30"/>
      <c r="GE396" s="30"/>
      <c r="GF396" s="30"/>
      <c r="GG396" s="30"/>
      <c r="GH396" s="30"/>
      <c r="GI396" s="30"/>
      <c r="GJ396" s="30"/>
      <c r="GK396" s="30"/>
      <c r="GL396" s="30"/>
      <c r="GM396" s="30"/>
      <c r="GN396" s="30"/>
      <c r="GO396" s="30"/>
      <c r="GP396" s="30"/>
      <c r="GQ396" s="30"/>
      <c r="GR396" s="30"/>
      <c r="GS396" s="30"/>
      <c r="GT396" s="30"/>
      <c r="GU396" s="30"/>
      <c r="GV396" s="30"/>
      <c r="GW396" s="30"/>
      <c r="GX396" s="30"/>
      <c r="GY396" s="30"/>
      <c r="GZ396" s="30"/>
      <c r="HA396" s="30"/>
      <c r="HB396" s="30"/>
      <c r="HC396" s="30"/>
      <c r="HD396" s="30"/>
      <c r="HE396" s="30"/>
      <c r="HF396" s="30"/>
      <c r="HG396" s="30"/>
      <c r="HH396" s="30"/>
      <c r="HI396" s="30"/>
      <c r="HJ396" s="30"/>
      <c r="HK396" s="30"/>
      <c r="HL396" s="30"/>
      <c r="HM396" s="30"/>
      <c r="HN396" s="30"/>
      <c r="HO396" s="30"/>
      <c r="HP396" s="30"/>
      <c r="HQ396" s="30"/>
      <c r="HR396" s="30"/>
      <c r="HS396" s="30"/>
      <c r="HT396" s="30"/>
      <c r="HU396" s="30"/>
    </row>
    <row r="397" spans="1:229" s="31" customFormat="1" ht="13.5" customHeight="1">
      <c r="A397" s="16">
        <v>45477</v>
      </c>
      <c r="B397" s="18" t="s">
        <v>718</v>
      </c>
      <c r="C397" s="18">
        <v>15</v>
      </c>
      <c r="D397" s="18">
        <v>53500</v>
      </c>
      <c r="E397" s="19">
        <v>275</v>
      </c>
      <c r="F397" s="18">
        <v>325</v>
      </c>
      <c r="G397" s="18">
        <v>375</v>
      </c>
      <c r="H397" s="18">
        <v>0</v>
      </c>
      <c r="I397" s="18">
        <v>0</v>
      </c>
      <c r="J397" s="20">
        <v>-1125</v>
      </c>
      <c r="K397" s="20" t="s">
        <v>34</v>
      </c>
      <c r="L397" s="29"/>
      <c r="M397" s="29"/>
      <c r="N397" s="29"/>
      <c r="O397" s="29"/>
      <c r="P397" s="29"/>
      <c r="Q397" s="29"/>
      <c r="R397" s="29"/>
      <c r="S397" s="29"/>
      <c r="T397" s="29"/>
      <c r="U397" s="29"/>
      <c r="V397" s="29"/>
      <c r="W397" s="29"/>
      <c r="X397" s="29"/>
      <c r="Y397" s="29"/>
      <c r="Z397" s="29"/>
      <c r="AA397" s="29"/>
      <c r="AB397" s="29"/>
      <c r="AC397" s="29"/>
      <c r="AD397" s="29"/>
      <c r="AE397" s="29"/>
      <c r="AF397" s="29"/>
      <c r="AG397" s="29"/>
      <c r="AH397" s="29"/>
      <c r="AI397" s="29"/>
      <c r="AJ397" s="29"/>
      <c r="AK397" s="29"/>
      <c r="AL397" s="29"/>
      <c r="AM397" s="29"/>
      <c r="AN397" s="29"/>
      <c r="AO397" s="29"/>
      <c r="AP397" s="29"/>
      <c r="AQ397" s="29"/>
      <c r="AR397" s="29"/>
      <c r="AS397" s="29"/>
      <c r="AT397" s="29"/>
      <c r="AU397" s="29"/>
      <c r="AV397" s="29"/>
      <c r="AW397" s="29"/>
      <c r="AX397" s="29"/>
      <c r="AY397" s="29"/>
      <c r="AZ397" s="29"/>
      <c r="BA397" s="29"/>
      <c r="BB397" s="29"/>
      <c r="BC397" s="29"/>
      <c r="BD397" s="29"/>
      <c r="BE397" s="29"/>
      <c r="BF397" s="29"/>
      <c r="BG397" s="29"/>
      <c r="BH397" s="29"/>
      <c r="BI397" s="29"/>
      <c r="BJ397" s="29"/>
      <c r="BK397" s="29"/>
      <c r="BL397" s="29"/>
      <c r="BM397" s="29"/>
      <c r="BN397" s="29"/>
      <c r="BO397" s="29"/>
      <c r="BP397" s="29"/>
      <c r="BQ397" s="29"/>
      <c r="BR397" s="29"/>
      <c r="BS397" s="29"/>
      <c r="BT397" s="29"/>
      <c r="BU397" s="29"/>
      <c r="BV397" s="29"/>
      <c r="BW397" s="29"/>
      <c r="BX397" s="29"/>
      <c r="BY397" s="29"/>
      <c r="BZ397" s="29"/>
      <c r="CA397" s="29"/>
      <c r="CB397" s="29"/>
      <c r="CC397" s="29"/>
      <c r="CD397" s="29"/>
      <c r="CE397" s="29"/>
      <c r="CF397" s="29"/>
      <c r="CG397" s="29"/>
      <c r="CH397" s="29"/>
      <c r="CI397" s="29"/>
      <c r="CJ397" s="29"/>
      <c r="CK397" s="29"/>
      <c r="CL397" s="29"/>
      <c r="CM397" s="29"/>
      <c r="CN397" s="29"/>
      <c r="CO397" s="29"/>
      <c r="CP397" s="29"/>
      <c r="CQ397" s="30"/>
      <c r="CR397" s="30"/>
      <c r="CS397" s="30"/>
      <c r="CT397" s="30"/>
      <c r="CU397" s="30"/>
      <c r="CV397" s="30"/>
      <c r="CW397" s="30"/>
      <c r="CX397" s="30"/>
      <c r="CY397" s="30"/>
      <c r="CZ397" s="30"/>
      <c r="DA397" s="30"/>
      <c r="DB397" s="30"/>
      <c r="DC397" s="30"/>
      <c r="DD397" s="30"/>
      <c r="DE397" s="30"/>
      <c r="DF397" s="30"/>
      <c r="DG397" s="30"/>
      <c r="DH397" s="30"/>
      <c r="DI397" s="30"/>
      <c r="DJ397" s="30"/>
      <c r="DK397" s="30"/>
      <c r="DL397" s="30"/>
      <c r="DM397" s="30"/>
      <c r="DN397" s="30"/>
      <c r="DO397" s="30"/>
      <c r="DP397" s="30"/>
      <c r="DQ397" s="30"/>
      <c r="DR397" s="30"/>
      <c r="DS397" s="30"/>
      <c r="DT397" s="30"/>
      <c r="DU397" s="30"/>
      <c r="DV397" s="30"/>
      <c r="DW397" s="30"/>
      <c r="DX397" s="30"/>
      <c r="DY397" s="30"/>
      <c r="DZ397" s="30"/>
      <c r="EA397" s="30"/>
      <c r="EB397" s="30"/>
      <c r="EC397" s="30"/>
      <c r="ED397" s="30"/>
      <c r="EE397" s="30"/>
      <c r="EF397" s="30"/>
      <c r="EG397" s="30"/>
      <c r="EH397" s="30"/>
      <c r="EI397" s="30"/>
      <c r="EJ397" s="30"/>
      <c r="EK397" s="30"/>
      <c r="EL397" s="30"/>
      <c r="EM397" s="30"/>
      <c r="EN397" s="30"/>
      <c r="EO397" s="30"/>
      <c r="EP397" s="30"/>
      <c r="EQ397" s="30"/>
      <c r="ER397" s="30"/>
      <c r="ES397" s="30"/>
      <c r="ET397" s="30"/>
      <c r="EU397" s="30"/>
      <c r="EV397" s="30"/>
      <c r="EW397" s="30"/>
      <c r="EX397" s="30"/>
      <c r="EY397" s="30"/>
      <c r="EZ397" s="30"/>
      <c r="FA397" s="30"/>
      <c r="FB397" s="30"/>
      <c r="FC397" s="30"/>
      <c r="FD397" s="30"/>
      <c r="FE397" s="30"/>
      <c r="FF397" s="30"/>
      <c r="FG397" s="30"/>
      <c r="FH397" s="30"/>
      <c r="FI397" s="30"/>
      <c r="FJ397" s="30"/>
      <c r="FK397" s="30"/>
      <c r="FL397" s="30"/>
      <c r="FM397" s="30"/>
      <c r="FN397" s="30"/>
      <c r="FO397" s="30"/>
      <c r="FP397" s="30"/>
      <c r="FQ397" s="30"/>
      <c r="FR397" s="30"/>
      <c r="FS397" s="30"/>
      <c r="FT397" s="30"/>
      <c r="FU397" s="30"/>
      <c r="FV397" s="30"/>
      <c r="FW397" s="30"/>
      <c r="FX397" s="30"/>
      <c r="FY397" s="30"/>
      <c r="FZ397" s="30"/>
      <c r="GA397" s="30"/>
      <c r="GB397" s="30"/>
      <c r="GC397" s="30"/>
      <c r="GD397" s="30"/>
      <c r="GE397" s="30"/>
      <c r="GF397" s="30"/>
      <c r="GG397" s="30"/>
      <c r="GH397" s="30"/>
      <c r="GI397" s="30"/>
      <c r="GJ397" s="30"/>
      <c r="GK397" s="30"/>
      <c r="GL397" s="30"/>
      <c r="GM397" s="30"/>
      <c r="GN397" s="30"/>
      <c r="GO397" s="30"/>
      <c r="GP397" s="30"/>
      <c r="GQ397" s="30"/>
      <c r="GR397" s="30"/>
      <c r="GS397" s="30"/>
      <c r="GT397" s="30"/>
      <c r="GU397" s="30"/>
      <c r="GV397" s="30"/>
      <c r="GW397" s="30"/>
      <c r="GX397" s="30"/>
      <c r="GY397" s="30"/>
      <c r="GZ397" s="30"/>
      <c r="HA397" s="30"/>
      <c r="HB397" s="30"/>
      <c r="HC397" s="30"/>
      <c r="HD397" s="30"/>
      <c r="HE397" s="30"/>
      <c r="HF397" s="30"/>
      <c r="HG397" s="30"/>
      <c r="HH397" s="30"/>
      <c r="HI397" s="30"/>
      <c r="HJ397" s="30"/>
      <c r="HK397" s="30"/>
      <c r="HL397" s="30"/>
      <c r="HM397" s="30"/>
      <c r="HN397" s="30"/>
      <c r="HO397" s="30"/>
      <c r="HP397" s="30"/>
      <c r="HQ397" s="30"/>
      <c r="HR397" s="30"/>
      <c r="HS397" s="30"/>
      <c r="HT397" s="30"/>
      <c r="HU397" s="30"/>
    </row>
    <row r="398" spans="1:229" s="31" customFormat="1" ht="15" customHeight="1">
      <c r="A398" s="16">
        <v>45476</v>
      </c>
      <c r="B398" s="18" t="s">
        <v>717</v>
      </c>
      <c r="C398" s="18">
        <v>15</v>
      </c>
      <c r="D398" s="18">
        <v>53000</v>
      </c>
      <c r="E398" s="19">
        <v>200</v>
      </c>
      <c r="F398" s="18">
        <v>250</v>
      </c>
      <c r="G398" s="18">
        <v>300</v>
      </c>
      <c r="H398" s="18">
        <v>750</v>
      </c>
      <c r="I398" s="18">
        <v>750</v>
      </c>
      <c r="J398" s="20">
        <v>1500</v>
      </c>
      <c r="K398" s="20" t="s">
        <v>30</v>
      </c>
      <c r="L398" s="29"/>
      <c r="M398" s="29"/>
      <c r="N398" s="29"/>
      <c r="O398" s="29"/>
      <c r="P398" s="29"/>
      <c r="Q398" s="29"/>
      <c r="R398" s="29"/>
      <c r="S398" s="29"/>
      <c r="T398" s="29"/>
      <c r="U398" s="29"/>
      <c r="V398" s="29"/>
      <c r="W398" s="29"/>
      <c r="X398" s="29"/>
      <c r="Y398" s="29"/>
      <c r="Z398" s="29"/>
      <c r="AA398" s="29"/>
      <c r="AB398" s="29"/>
      <c r="AC398" s="29"/>
      <c r="AD398" s="29"/>
      <c r="AE398" s="29"/>
      <c r="AF398" s="29"/>
      <c r="AG398" s="29"/>
      <c r="AH398" s="29"/>
      <c r="AI398" s="29"/>
      <c r="AJ398" s="29"/>
      <c r="AK398" s="29"/>
      <c r="AL398" s="29"/>
      <c r="AM398" s="29"/>
      <c r="AN398" s="29"/>
      <c r="AO398" s="29"/>
      <c r="AP398" s="29"/>
      <c r="AQ398" s="29"/>
      <c r="AR398" s="29"/>
      <c r="AS398" s="29"/>
      <c r="AT398" s="29"/>
      <c r="AU398" s="29"/>
      <c r="AV398" s="29"/>
      <c r="AW398" s="29"/>
      <c r="AX398" s="29"/>
      <c r="AY398" s="29"/>
      <c r="AZ398" s="29"/>
      <c r="BA398" s="29"/>
      <c r="BB398" s="29"/>
      <c r="BC398" s="29"/>
      <c r="BD398" s="29"/>
      <c r="BE398" s="29"/>
      <c r="BF398" s="29"/>
      <c r="BG398" s="29"/>
      <c r="BH398" s="29"/>
      <c r="BI398" s="29"/>
      <c r="BJ398" s="29"/>
      <c r="BK398" s="29"/>
      <c r="BL398" s="29"/>
      <c r="BM398" s="29"/>
      <c r="BN398" s="29"/>
      <c r="BO398" s="29"/>
      <c r="BP398" s="29"/>
      <c r="BQ398" s="29"/>
      <c r="BR398" s="29"/>
      <c r="BS398" s="29"/>
      <c r="BT398" s="29"/>
      <c r="BU398" s="29"/>
      <c r="BV398" s="29"/>
      <c r="BW398" s="29"/>
      <c r="BX398" s="29"/>
      <c r="BY398" s="29"/>
      <c r="BZ398" s="29"/>
      <c r="CA398" s="29"/>
      <c r="CB398" s="29"/>
      <c r="CC398" s="29"/>
      <c r="CD398" s="29"/>
      <c r="CE398" s="29"/>
      <c r="CF398" s="29"/>
      <c r="CG398" s="29"/>
      <c r="CH398" s="29"/>
      <c r="CI398" s="29"/>
      <c r="CJ398" s="29"/>
      <c r="CK398" s="29"/>
      <c r="CL398" s="29"/>
      <c r="CM398" s="29"/>
      <c r="CN398" s="29"/>
      <c r="CO398" s="29"/>
      <c r="CP398" s="29"/>
      <c r="CQ398" s="30"/>
      <c r="CR398" s="30"/>
      <c r="CS398" s="30"/>
      <c r="CT398" s="30"/>
      <c r="CU398" s="30"/>
      <c r="CV398" s="30"/>
      <c r="CW398" s="30"/>
      <c r="CX398" s="30"/>
      <c r="CY398" s="30"/>
      <c r="CZ398" s="30"/>
      <c r="DA398" s="30"/>
      <c r="DB398" s="30"/>
      <c r="DC398" s="30"/>
      <c r="DD398" s="30"/>
      <c r="DE398" s="30"/>
      <c r="DF398" s="30"/>
      <c r="DG398" s="30"/>
      <c r="DH398" s="30"/>
      <c r="DI398" s="30"/>
      <c r="DJ398" s="30"/>
      <c r="DK398" s="30"/>
      <c r="DL398" s="30"/>
      <c r="DM398" s="30"/>
      <c r="DN398" s="30"/>
      <c r="DO398" s="30"/>
      <c r="DP398" s="30"/>
      <c r="DQ398" s="30"/>
      <c r="DR398" s="30"/>
      <c r="DS398" s="30"/>
      <c r="DT398" s="30"/>
      <c r="DU398" s="30"/>
      <c r="DV398" s="30"/>
      <c r="DW398" s="30"/>
      <c r="DX398" s="30"/>
      <c r="DY398" s="30"/>
      <c r="DZ398" s="30"/>
      <c r="EA398" s="30"/>
      <c r="EB398" s="30"/>
      <c r="EC398" s="30"/>
      <c r="ED398" s="30"/>
      <c r="EE398" s="30"/>
      <c r="EF398" s="30"/>
      <c r="EG398" s="30"/>
      <c r="EH398" s="30"/>
      <c r="EI398" s="30"/>
      <c r="EJ398" s="30"/>
      <c r="EK398" s="30"/>
      <c r="EL398" s="30"/>
      <c r="EM398" s="30"/>
      <c r="EN398" s="30"/>
      <c r="EO398" s="30"/>
      <c r="EP398" s="30"/>
      <c r="EQ398" s="30"/>
      <c r="ER398" s="30"/>
      <c r="ES398" s="30"/>
      <c r="ET398" s="30"/>
      <c r="EU398" s="30"/>
      <c r="EV398" s="30"/>
      <c r="EW398" s="30"/>
      <c r="EX398" s="30"/>
      <c r="EY398" s="30"/>
      <c r="EZ398" s="30"/>
      <c r="FA398" s="30"/>
      <c r="FB398" s="30"/>
      <c r="FC398" s="30"/>
      <c r="FD398" s="30"/>
      <c r="FE398" s="30"/>
      <c r="FF398" s="30"/>
      <c r="FG398" s="30"/>
      <c r="FH398" s="30"/>
      <c r="FI398" s="30"/>
      <c r="FJ398" s="30"/>
      <c r="FK398" s="30"/>
      <c r="FL398" s="30"/>
      <c r="FM398" s="30"/>
      <c r="FN398" s="30"/>
      <c r="FO398" s="30"/>
      <c r="FP398" s="30"/>
      <c r="FQ398" s="30"/>
      <c r="FR398" s="30"/>
      <c r="FS398" s="30"/>
      <c r="FT398" s="30"/>
      <c r="FU398" s="30"/>
      <c r="FV398" s="30"/>
      <c r="FW398" s="30"/>
      <c r="FX398" s="30"/>
      <c r="FY398" s="30"/>
      <c r="FZ398" s="30"/>
      <c r="GA398" s="30"/>
      <c r="GB398" s="30"/>
      <c r="GC398" s="30"/>
      <c r="GD398" s="30"/>
      <c r="GE398" s="30"/>
      <c r="GF398" s="30"/>
      <c r="GG398" s="30"/>
      <c r="GH398" s="30"/>
      <c r="GI398" s="30"/>
      <c r="GJ398" s="30"/>
      <c r="GK398" s="30"/>
      <c r="GL398" s="30"/>
      <c r="GM398" s="30"/>
      <c r="GN398" s="30"/>
      <c r="GO398" s="30"/>
      <c r="GP398" s="30"/>
      <c r="GQ398" s="30"/>
      <c r="GR398" s="30"/>
      <c r="GS398" s="30"/>
      <c r="GT398" s="30"/>
      <c r="GU398" s="30"/>
      <c r="GV398" s="30"/>
      <c r="GW398" s="30"/>
      <c r="GX398" s="30"/>
      <c r="GY398" s="30"/>
      <c r="GZ398" s="30"/>
      <c r="HA398" s="30"/>
      <c r="HB398" s="30"/>
      <c r="HC398" s="30"/>
      <c r="HD398" s="30"/>
      <c r="HE398" s="30"/>
      <c r="HF398" s="30"/>
      <c r="HG398" s="30"/>
      <c r="HH398" s="30"/>
      <c r="HI398" s="30"/>
      <c r="HJ398" s="30"/>
      <c r="HK398" s="30"/>
      <c r="HL398" s="30"/>
      <c r="HM398" s="30"/>
      <c r="HN398" s="30"/>
      <c r="HO398" s="30"/>
      <c r="HP398" s="30"/>
      <c r="HQ398" s="30"/>
      <c r="HR398" s="30"/>
      <c r="HS398" s="30"/>
      <c r="HT398" s="30"/>
      <c r="HU398" s="30"/>
    </row>
    <row r="399" spans="1:229" s="31" customFormat="1" ht="15" customHeight="1">
      <c r="A399" s="16">
        <v>45475</v>
      </c>
      <c r="B399" s="18" t="s">
        <v>716</v>
      </c>
      <c r="C399" s="18">
        <v>15</v>
      </c>
      <c r="D399" s="18">
        <v>52500</v>
      </c>
      <c r="E399" s="19">
        <v>300</v>
      </c>
      <c r="F399" s="18">
        <v>350</v>
      </c>
      <c r="G399" s="18">
        <v>400</v>
      </c>
      <c r="H399" s="18">
        <v>750</v>
      </c>
      <c r="I399" s="18">
        <v>750</v>
      </c>
      <c r="J399" s="20">
        <v>1500</v>
      </c>
      <c r="K399" s="20" t="s">
        <v>30</v>
      </c>
      <c r="L399" s="29"/>
      <c r="M399" s="29"/>
      <c r="N399" s="29"/>
      <c r="O399" s="29"/>
      <c r="P399" s="29"/>
      <c r="Q399" s="29"/>
      <c r="R399" s="29"/>
      <c r="S399" s="29"/>
      <c r="T399" s="29"/>
      <c r="U399" s="29"/>
      <c r="V399" s="29"/>
      <c r="W399" s="29"/>
      <c r="X399" s="29"/>
      <c r="Y399" s="29"/>
      <c r="Z399" s="29"/>
      <c r="AA399" s="29"/>
      <c r="AB399" s="29"/>
      <c r="AC399" s="29"/>
      <c r="AD399" s="29"/>
      <c r="AE399" s="29"/>
      <c r="AF399" s="29"/>
      <c r="AG399" s="29"/>
      <c r="AH399" s="29"/>
      <c r="AI399" s="29"/>
      <c r="AJ399" s="29"/>
      <c r="AK399" s="29"/>
      <c r="AL399" s="29"/>
      <c r="AM399" s="29"/>
      <c r="AN399" s="29"/>
      <c r="AO399" s="29"/>
      <c r="AP399" s="29"/>
      <c r="AQ399" s="29"/>
      <c r="AR399" s="29"/>
      <c r="AS399" s="29"/>
      <c r="AT399" s="29"/>
      <c r="AU399" s="29"/>
      <c r="AV399" s="29"/>
      <c r="AW399" s="29"/>
      <c r="AX399" s="29"/>
      <c r="AY399" s="29"/>
      <c r="AZ399" s="29"/>
      <c r="BA399" s="29"/>
      <c r="BB399" s="29"/>
      <c r="BC399" s="29"/>
      <c r="BD399" s="29"/>
      <c r="BE399" s="29"/>
      <c r="BF399" s="29"/>
      <c r="BG399" s="29"/>
      <c r="BH399" s="29"/>
      <c r="BI399" s="29"/>
      <c r="BJ399" s="29"/>
      <c r="BK399" s="29"/>
      <c r="BL399" s="29"/>
      <c r="BM399" s="29"/>
      <c r="BN399" s="29"/>
      <c r="BO399" s="29"/>
      <c r="BP399" s="29"/>
      <c r="BQ399" s="29"/>
      <c r="BR399" s="29"/>
      <c r="BS399" s="29"/>
      <c r="BT399" s="29"/>
      <c r="BU399" s="29"/>
      <c r="BV399" s="29"/>
      <c r="BW399" s="29"/>
      <c r="BX399" s="29"/>
      <c r="BY399" s="29"/>
      <c r="BZ399" s="29"/>
      <c r="CA399" s="29"/>
      <c r="CB399" s="29"/>
      <c r="CC399" s="29"/>
      <c r="CD399" s="29"/>
      <c r="CE399" s="29"/>
      <c r="CF399" s="29"/>
      <c r="CG399" s="29"/>
      <c r="CH399" s="29"/>
      <c r="CI399" s="29"/>
      <c r="CJ399" s="29"/>
      <c r="CK399" s="29"/>
      <c r="CL399" s="29"/>
      <c r="CM399" s="29"/>
      <c r="CN399" s="29"/>
      <c r="CO399" s="29"/>
      <c r="CP399" s="29"/>
      <c r="CQ399" s="30"/>
      <c r="CR399" s="30"/>
      <c r="CS399" s="30"/>
      <c r="CT399" s="30"/>
      <c r="CU399" s="30"/>
      <c r="CV399" s="30"/>
      <c r="CW399" s="30"/>
      <c r="CX399" s="30"/>
      <c r="CY399" s="30"/>
      <c r="CZ399" s="30"/>
      <c r="DA399" s="30"/>
      <c r="DB399" s="30"/>
      <c r="DC399" s="30"/>
      <c r="DD399" s="30"/>
      <c r="DE399" s="30"/>
      <c r="DF399" s="30"/>
      <c r="DG399" s="30"/>
      <c r="DH399" s="30"/>
      <c r="DI399" s="30"/>
      <c r="DJ399" s="30"/>
      <c r="DK399" s="30"/>
      <c r="DL399" s="30"/>
      <c r="DM399" s="30"/>
      <c r="DN399" s="30"/>
      <c r="DO399" s="30"/>
      <c r="DP399" s="30"/>
      <c r="DQ399" s="30"/>
      <c r="DR399" s="30"/>
      <c r="DS399" s="30"/>
      <c r="DT399" s="30"/>
      <c r="DU399" s="30"/>
      <c r="DV399" s="30"/>
      <c r="DW399" s="30"/>
      <c r="DX399" s="30"/>
      <c r="DY399" s="30"/>
      <c r="DZ399" s="30"/>
      <c r="EA399" s="30"/>
      <c r="EB399" s="30"/>
      <c r="EC399" s="30"/>
      <c r="ED399" s="30"/>
      <c r="EE399" s="30"/>
      <c r="EF399" s="30"/>
      <c r="EG399" s="30"/>
      <c r="EH399" s="30"/>
      <c r="EI399" s="30"/>
      <c r="EJ399" s="30"/>
      <c r="EK399" s="30"/>
      <c r="EL399" s="30"/>
      <c r="EM399" s="30"/>
      <c r="EN399" s="30"/>
      <c r="EO399" s="30"/>
      <c r="EP399" s="30"/>
      <c r="EQ399" s="30"/>
      <c r="ER399" s="30"/>
      <c r="ES399" s="30"/>
      <c r="ET399" s="30"/>
      <c r="EU399" s="30"/>
      <c r="EV399" s="30"/>
      <c r="EW399" s="30"/>
      <c r="EX399" s="30"/>
      <c r="EY399" s="30"/>
      <c r="EZ399" s="30"/>
      <c r="FA399" s="30"/>
      <c r="FB399" s="30"/>
      <c r="FC399" s="30"/>
      <c r="FD399" s="30"/>
      <c r="FE399" s="30"/>
      <c r="FF399" s="30"/>
      <c r="FG399" s="30"/>
      <c r="FH399" s="30"/>
      <c r="FI399" s="30"/>
      <c r="FJ399" s="30"/>
      <c r="FK399" s="30"/>
      <c r="FL399" s="30"/>
      <c r="FM399" s="30"/>
      <c r="FN399" s="30"/>
      <c r="FO399" s="30"/>
      <c r="FP399" s="30"/>
      <c r="FQ399" s="30"/>
      <c r="FR399" s="30"/>
      <c r="FS399" s="30"/>
      <c r="FT399" s="30"/>
      <c r="FU399" s="30"/>
      <c r="FV399" s="30"/>
      <c r="FW399" s="30"/>
      <c r="FX399" s="30"/>
      <c r="FY399" s="30"/>
      <c r="FZ399" s="30"/>
      <c r="GA399" s="30"/>
      <c r="GB399" s="30"/>
      <c r="GC399" s="30"/>
      <c r="GD399" s="30"/>
      <c r="GE399" s="30"/>
      <c r="GF399" s="30"/>
      <c r="GG399" s="30"/>
      <c r="GH399" s="30"/>
      <c r="GI399" s="30"/>
      <c r="GJ399" s="30"/>
      <c r="GK399" s="30"/>
      <c r="GL399" s="30"/>
      <c r="GM399" s="30"/>
      <c r="GN399" s="30"/>
      <c r="GO399" s="30"/>
      <c r="GP399" s="30"/>
      <c r="GQ399" s="30"/>
      <c r="GR399" s="30"/>
      <c r="GS399" s="30"/>
      <c r="GT399" s="30"/>
      <c r="GU399" s="30"/>
      <c r="GV399" s="30"/>
      <c r="GW399" s="30"/>
      <c r="GX399" s="30"/>
      <c r="GY399" s="30"/>
      <c r="GZ399" s="30"/>
      <c r="HA399" s="30"/>
      <c r="HB399" s="30"/>
      <c r="HC399" s="30"/>
      <c r="HD399" s="30"/>
      <c r="HE399" s="30"/>
      <c r="HF399" s="30"/>
      <c r="HG399" s="30"/>
      <c r="HH399" s="30"/>
      <c r="HI399" s="30"/>
      <c r="HJ399" s="30"/>
      <c r="HK399" s="30"/>
      <c r="HL399" s="30"/>
      <c r="HM399" s="30"/>
      <c r="HN399" s="30"/>
      <c r="HO399" s="30"/>
      <c r="HP399" s="30"/>
      <c r="HQ399" s="30"/>
      <c r="HR399" s="30"/>
      <c r="HS399" s="30"/>
      <c r="HT399" s="30"/>
      <c r="HU399" s="30"/>
    </row>
    <row r="400" spans="1:229" s="31" customFormat="1" ht="13.5" customHeight="1">
      <c r="A400" s="16">
        <v>45474</v>
      </c>
      <c r="B400" s="18" t="s">
        <v>717</v>
      </c>
      <c r="C400" s="18">
        <v>15</v>
      </c>
      <c r="D400" s="18">
        <v>52500</v>
      </c>
      <c r="E400" s="19">
        <v>325</v>
      </c>
      <c r="F400" s="18">
        <v>375</v>
      </c>
      <c r="G400" s="18">
        <v>425</v>
      </c>
      <c r="H400" s="18">
        <v>750</v>
      </c>
      <c r="I400" s="18">
        <v>0</v>
      </c>
      <c r="J400" s="20">
        <v>750</v>
      </c>
      <c r="K400" s="20" t="s">
        <v>31</v>
      </c>
      <c r="L400" s="29"/>
      <c r="M400" s="29"/>
      <c r="N400" s="29"/>
      <c r="O400" s="29"/>
      <c r="P400" s="29"/>
      <c r="Q400" s="29"/>
      <c r="R400" s="29"/>
      <c r="S400" s="29"/>
      <c r="T400" s="29"/>
      <c r="U400" s="29"/>
      <c r="V400" s="29"/>
      <c r="W400" s="29"/>
      <c r="X400" s="29"/>
      <c r="Y400" s="29"/>
      <c r="Z400" s="29"/>
      <c r="AA400" s="29"/>
      <c r="AB400" s="29"/>
      <c r="AC400" s="29"/>
      <c r="AD400" s="29"/>
      <c r="AE400" s="29"/>
      <c r="AF400" s="29"/>
      <c r="AG400" s="29"/>
      <c r="AH400" s="29"/>
      <c r="AI400" s="29"/>
      <c r="AJ400" s="29"/>
      <c r="AK400" s="29"/>
      <c r="AL400" s="29"/>
      <c r="AM400" s="29"/>
      <c r="AN400" s="29"/>
      <c r="AO400" s="29"/>
      <c r="AP400" s="29"/>
      <c r="AQ400" s="29"/>
      <c r="AR400" s="29"/>
      <c r="AS400" s="29"/>
      <c r="AT400" s="29"/>
      <c r="AU400" s="29"/>
      <c r="AV400" s="29"/>
      <c r="AW400" s="29"/>
      <c r="AX400" s="29"/>
      <c r="AY400" s="29"/>
      <c r="AZ400" s="29"/>
      <c r="BA400" s="29"/>
      <c r="BB400" s="29"/>
      <c r="BC400" s="29"/>
      <c r="BD400" s="29"/>
      <c r="BE400" s="29"/>
      <c r="BF400" s="29"/>
      <c r="BG400" s="29"/>
      <c r="BH400" s="29"/>
      <c r="BI400" s="29"/>
      <c r="BJ400" s="29"/>
      <c r="BK400" s="29"/>
      <c r="BL400" s="29"/>
      <c r="BM400" s="29"/>
      <c r="BN400" s="29"/>
      <c r="BO400" s="29"/>
      <c r="BP400" s="29"/>
      <c r="BQ400" s="29"/>
      <c r="BR400" s="29"/>
      <c r="BS400" s="29"/>
      <c r="BT400" s="29"/>
      <c r="BU400" s="29"/>
      <c r="BV400" s="29"/>
      <c r="BW400" s="29"/>
      <c r="BX400" s="29"/>
      <c r="BY400" s="29"/>
      <c r="BZ400" s="29"/>
      <c r="CA400" s="29"/>
      <c r="CB400" s="29"/>
      <c r="CC400" s="29"/>
      <c r="CD400" s="29"/>
      <c r="CE400" s="29"/>
      <c r="CF400" s="29"/>
      <c r="CG400" s="29"/>
      <c r="CH400" s="29"/>
      <c r="CI400" s="29"/>
      <c r="CJ400" s="29"/>
      <c r="CK400" s="29"/>
      <c r="CL400" s="29"/>
      <c r="CM400" s="29"/>
      <c r="CN400" s="29"/>
      <c r="CO400" s="29"/>
      <c r="CP400" s="29"/>
      <c r="CQ400" s="30"/>
      <c r="CR400" s="30"/>
      <c r="CS400" s="30"/>
      <c r="CT400" s="30"/>
      <c r="CU400" s="30"/>
      <c r="CV400" s="30"/>
      <c r="CW400" s="30"/>
      <c r="CX400" s="30"/>
      <c r="CY400" s="30"/>
      <c r="CZ400" s="30"/>
      <c r="DA400" s="30"/>
      <c r="DB400" s="30"/>
      <c r="DC400" s="30"/>
      <c r="DD400" s="30"/>
      <c r="DE400" s="30"/>
      <c r="DF400" s="30"/>
      <c r="DG400" s="30"/>
      <c r="DH400" s="30"/>
      <c r="DI400" s="30"/>
      <c r="DJ400" s="30"/>
      <c r="DK400" s="30"/>
      <c r="DL400" s="30"/>
      <c r="DM400" s="30"/>
      <c r="DN400" s="30"/>
      <c r="DO400" s="30"/>
      <c r="DP400" s="30"/>
      <c r="DQ400" s="30"/>
      <c r="DR400" s="30"/>
      <c r="DS400" s="30"/>
      <c r="DT400" s="30"/>
      <c r="DU400" s="30"/>
      <c r="DV400" s="30"/>
      <c r="DW400" s="30"/>
      <c r="DX400" s="30"/>
      <c r="DY400" s="30"/>
      <c r="DZ400" s="30"/>
      <c r="EA400" s="30"/>
      <c r="EB400" s="30"/>
      <c r="EC400" s="30"/>
      <c r="ED400" s="30"/>
      <c r="EE400" s="30"/>
      <c r="EF400" s="30"/>
      <c r="EG400" s="30"/>
      <c r="EH400" s="30"/>
      <c r="EI400" s="30"/>
      <c r="EJ400" s="30"/>
      <c r="EK400" s="30"/>
      <c r="EL400" s="30"/>
      <c r="EM400" s="30"/>
      <c r="EN400" s="30"/>
      <c r="EO400" s="30"/>
      <c r="EP400" s="30"/>
      <c r="EQ400" s="30"/>
      <c r="ER400" s="30"/>
      <c r="ES400" s="30"/>
      <c r="ET400" s="30"/>
      <c r="EU400" s="30"/>
      <c r="EV400" s="30"/>
      <c r="EW400" s="30"/>
      <c r="EX400" s="30"/>
      <c r="EY400" s="30"/>
      <c r="EZ400" s="30"/>
      <c r="FA400" s="30"/>
      <c r="FB400" s="30"/>
      <c r="FC400" s="30"/>
      <c r="FD400" s="30"/>
      <c r="FE400" s="30"/>
      <c r="FF400" s="30"/>
      <c r="FG400" s="30"/>
      <c r="FH400" s="30"/>
      <c r="FI400" s="30"/>
      <c r="FJ400" s="30"/>
      <c r="FK400" s="30"/>
      <c r="FL400" s="30"/>
      <c r="FM400" s="30"/>
      <c r="FN400" s="30"/>
      <c r="FO400" s="30"/>
      <c r="FP400" s="30"/>
      <c r="FQ400" s="30"/>
      <c r="FR400" s="30"/>
      <c r="FS400" s="30"/>
      <c r="FT400" s="30"/>
      <c r="FU400" s="30"/>
      <c r="FV400" s="30"/>
      <c r="FW400" s="30"/>
      <c r="FX400" s="30"/>
      <c r="FY400" s="30"/>
      <c r="FZ400" s="30"/>
      <c r="GA400" s="30"/>
      <c r="GB400" s="30"/>
      <c r="GC400" s="30"/>
      <c r="GD400" s="30"/>
      <c r="GE400" s="30"/>
      <c r="GF400" s="30"/>
      <c r="GG400" s="30"/>
      <c r="GH400" s="30"/>
      <c r="GI400" s="30"/>
      <c r="GJ400" s="30"/>
      <c r="GK400" s="30"/>
      <c r="GL400" s="30"/>
      <c r="GM400" s="30"/>
      <c r="GN400" s="30"/>
      <c r="GO400" s="30"/>
      <c r="GP400" s="30"/>
      <c r="GQ400" s="30"/>
      <c r="GR400" s="30"/>
      <c r="GS400" s="30"/>
      <c r="GT400" s="30"/>
      <c r="GU400" s="30"/>
      <c r="GV400" s="30"/>
      <c r="GW400" s="30"/>
      <c r="GX400" s="30"/>
      <c r="GY400" s="30"/>
      <c r="GZ400" s="30"/>
      <c r="HA400" s="30"/>
      <c r="HB400" s="30"/>
      <c r="HC400" s="30"/>
      <c r="HD400" s="30"/>
      <c r="HE400" s="30"/>
      <c r="HF400" s="30"/>
      <c r="HG400" s="30"/>
      <c r="HH400" s="30"/>
      <c r="HI400" s="30"/>
      <c r="HJ400" s="30"/>
      <c r="HK400" s="30"/>
      <c r="HL400" s="30"/>
      <c r="HM400" s="30"/>
      <c r="HN400" s="30"/>
      <c r="HO400" s="30"/>
      <c r="HP400" s="30"/>
      <c r="HQ400" s="30"/>
      <c r="HR400" s="30"/>
      <c r="HS400" s="30"/>
      <c r="HT400" s="30"/>
      <c r="HU400" s="30"/>
    </row>
    <row r="401" spans="1:229" s="31" customFormat="1" ht="14.25" customHeight="1">
      <c r="A401" s="16">
        <v>45471</v>
      </c>
      <c r="B401" s="18" t="s">
        <v>717</v>
      </c>
      <c r="C401" s="18">
        <v>15</v>
      </c>
      <c r="D401" s="18">
        <v>53000</v>
      </c>
      <c r="E401" s="19">
        <v>400</v>
      </c>
      <c r="F401" s="18">
        <v>475</v>
      </c>
      <c r="G401" s="18">
        <v>550</v>
      </c>
      <c r="H401" s="18">
        <v>0</v>
      </c>
      <c r="I401" s="18">
        <v>0</v>
      </c>
      <c r="J401" s="20">
        <v>-1500</v>
      </c>
      <c r="K401" s="20" t="s">
        <v>34</v>
      </c>
      <c r="L401" s="29"/>
      <c r="M401" s="29"/>
      <c r="N401" s="29"/>
      <c r="O401" s="29"/>
      <c r="P401" s="29"/>
      <c r="Q401" s="29"/>
      <c r="R401" s="29"/>
      <c r="S401" s="29"/>
      <c r="T401" s="29"/>
      <c r="U401" s="29"/>
      <c r="V401" s="29"/>
      <c r="W401" s="29"/>
      <c r="X401" s="29"/>
      <c r="Y401" s="29"/>
      <c r="Z401" s="29"/>
      <c r="AA401" s="29"/>
      <c r="AB401" s="29"/>
      <c r="AC401" s="29"/>
      <c r="AD401" s="29"/>
      <c r="AE401" s="29"/>
      <c r="AF401" s="29"/>
      <c r="AG401" s="29"/>
      <c r="AH401" s="29"/>
      <c r="AI401" s="29"/>
      <c r="AJ401" s="29"/>
      <c r="AK401" s="29"/>
      <c r="AL401" s="29"/>
      <c r="AM401" s="29"/>
      <c r="AN401" s="29"/>
      <c r="AO401" s="29"/>
      <c r="AP401" s="29"/>
      <c r="AQ401" s="29"/>
      <c r="AR401" s="29"/>
      <c r="AS401" s="29"/>
      <c r="AT401" s="29"/>
      <c r="AU401" s="29"/>
      <c r="AV401" s="29"/>
      <c r="AW401" s="29"/>
      <c r="AX401" s="29"/>
      <c r="AY401" s="29"/>
      <c r="AZ401" s="29"/>
      <c r="BA401" s="29"/>
      <c r="BB401" s="29"/>
      <c r="BC401" s="29"/>
      <c r="BD401" s="29"/>
      <c r="BE401" s="29"/>
      <c r="BF401" s="29"/>
      <c r="BG401" s="29"/>
      <c r="BH401" s="29"/>
      <c r="BI401" s="29"/>
      <c r="BJ401" s="29"/>
      <c r="BK401" s="29"/>
      <c r="BL401" s="29"/>
      <c r="BM401" s="29"/>
      <c r="BN401" s="29"/>
      <c r="BO401" s="29"/>
      <c r="BP401" s="29"/>
      <c r="BQ401" s="29"/>
      <c r="BR401" s="29"/>
      <c r="BS401" s="29"/>
      <c r="BT401" s="29"/>
      <c r="BU401" s="29"/>
      <c r="BV401" s="29"/>
      <c r="BW401" s="29"/>
      <c r="BX401" s="29"/>
      <c r="BY401" s="29"/>
      <c r="BZ401" s="29"/>
      <c r="CA401" s="29"/>
      <c r="CB401" s="29"/>
      <c r="CC401" s="29"/>
      <c r="CD401" s="29"/>
      <c r="CE401" s="29"/>
      <c r="CF401" s="29"/>
      <c r="CG401" s="29"/>
      <c r="CH401" s="29"/>
      <c r="CI401" s="29"/>
      <c r="CJ401" s="29"/>
      <c r="CK401" s="29"/>
      <c r="CL401" s="29"/>
      <c r="CM401" s="29"/>
      <c r="CN401" s="29"/>
      <c r="CO401" s="29"/>
      <c r="CP401" s="29"/>
      <c r="CQ401" s="30"/>
      <c r="CR401" s="30"/>
      <c r="CS401" s="30"/>
      <c r="CT401" s="30"/>
      <c r="CU401" s="30"/>
      <c r="CV401" s="30"/>
      <c r="CW401" s="30"/>
      <c r="CX401" s="30"/>
      <c r="CY401" s="30"/>
      <c r="CZ401" s="30"/>
      <c r="DA401" s="30"/>
      <c r="DB401" s="30"/>
      <c r="DC401" s="30"/>
      <c r="DD401" s="30"/>
      <c r="DE401" s="30"/>
      <c r="DF401" s="30"/>
      <c r="DG401" s="30"/>
      <c r="DH401" s="30"/>
      <c r="DI401" s="30"/>
      <c r="DJ401" s="30"/>
      <c r="DK401" s="30"/>
      <c r="DL401" s="30"/>
      <c r="DM401" s="30"/>
      <c r="DN401" s="30"/>
      <c r="DO401" s="30"/>
      <c r="DP401" s="30"/>
      <c r="DQ401" s="30"/>
      <c r="DR401" s="30"/>
      <c r="DS401" s="30"/>
      <c r="DT401" s="30"/>
      <c r="DU401" s="30"/>
      <c r="DV401" s="30"/>
      <c r="DW401" s="30"/>
      <c r="DX401" s="30"/>
      <c r="DY401" s="30"/>
      <c r="DZ401" s="30"/>
      <c r="EA401" s="30"/>
      <c r="EB401" s="30"/>
      <c r="EC401" s="30"/>
      <c r="ED401" s="30"/>
      <c r="EE401" s="30"/>
      <c r="EF401" s="30"/>
      <c r="EG401" s="30"/>
      <c r="EH401" s="30"/>
      <c r="EI401" s="30"/>
      <c r="EJ401" s="30"/>
      <c r="EK401" s="30"/>
      <c r="EL401" s="30"/>
      <c r="EM401" s="30"/>
      <c r="EN401" s="30"/>
      <c r="EO401" s="30"/>
      <c r="EP401" s="30"/>
      <c r="EQ401" s="30"/>
      <c r="ER401" s="30"/>
      <c r="ES401" s="30"/>
      <c r="ET401" s="30"/>
      <c r="EU401" s="30"/>
      <c r="EV401" s="30"/>
      <c r="EW401" s="30"/>
      <c r="EX401" s="30"/>
      <c r="EY401" s="30"/>
      <c r="EZ401" s="30"/>
      <c r="FA401" s="30"/>
      <c r="FB401" s="30"/>
      <c r="FC401" s="30"/>
      <c r="FD401" s="30"/>
      <c r="FE401" s="30"/>
      <c r="FF401" s="30"/>
      <c r="FG401" s="30"/>
      <c r="FH401" s="30"/>
      <c r="FI401" s="30"/>
      <c r="FJ401" s="30"/>
      <c r="FK401" s="30"/>
      <c r="FL401" s="30"/>
      <c r="FM401" s="30"/>
      <c r="FN401" s="30"/>
      <c r="FO401" s="30"/>
      <c r="FP401" s="30"/>
      <c r="FQ401" s="30"/>
      <c r="FR401" s="30"/>
      <c r="FS401" s="30"/>
      <c r="FT401" s="30"/>
      <c r="FU401" s="30"/>
      <c r="FV401" s="30"/>
      <c r="FW401" s="30"/>
      <c r="FX401" s="30"/>
      <c r="FY401" s="30"/>
      <c r="FZ401" s="30"/>
      <c r="GA401" s="30"/>
      <c r="GB401" s="30"/>
      <c r="GC401" s="30"/>
      <c r="GD401" s="30"/>
      <c r="GE401" s="30"/>
      <c r="GF401" s="30"/>
      <c r="GG401" s="30"/>
      <c r="GH401" s="30"/>
      <c r="GI401" s="30"/>
      <c r="GJ401" s="30"/>
      <c r="GK401" s="30"/>
      <c r="GL401" s="30"/>
      <c r="GM401" s="30"/>
      <c r="GN401" s="30"/>
      <c r="GO401" s="30"/>
      <c r="GP401" s="30"/>
      <c r="GQ401" s="30"/>
      <c r="GR401" s="30"/>
      <c r="GS401" s="30"/>
      <c r="GT401" s="30"/>
      <c r="GU401" s="30"/>
      <c r="GV401" s="30"/>
      <c r="GW401" s="30"/>
      <c r="GX401" s="30"/>
      <c r="GY401" s="30"/>
      <c r="GZ401" s="30"/>
      <c r="HA401" s="30"/>
      <c r="HB401" s="30"/>
      <c r="HC401" s="30"/>
      <c r="HD401" s="30"/>
      <c r="HE401" s="30"/>
      <c r="HF401" s="30"/>
      <c r="HG401" s="30"/>
      <c r="HH401" s="30"/>
      <c r="HI401" s="30"/>
      <c r="HJ401" s="30"/>
      <c r="HK401" s="30"/>
      <c r="HL401" s="30"/>
      <c r="HM401" s="30"/>
      <c r="HN401" s="30"/>
      <c r="HO401" s="30"/>
      <c r="HP401" s="30"/>
      <c r="HQ401" s="30"/>
      <c r="HR401" s="30"/>
      <c r="HS401" s="30"/>
      <c r="HT401" s="30"/>
      <c r="HU401" s="30"/>
    </row>
    <row r="402" spans="1:229" s="31" customFormat="1" ht="14.25" customHeight="1">
      <c r="A402" s="16">
        <v>45470</v>
      </c>
      <c r="B402" s="18" t="s">
        <v>717</v>
      </c>
      <c r="C402" s="18">
        <v>15</v>
      </c>
      <c r="D402" s="18">
        <v>53100</v>
      </c>
      <c r="E402" s="19">
        <v>400</v>
      </c>
      <c r="F402" s="18">
        <v>500</v>
      </c>
      <c r="G402" s="18">
        <v>600</v>
      </c>
      <c r="H402" s="18">
        <v>1500</v>
      </c>
      <c r="I402" s="18">
        <v>0</v>
      </c>
      <c r="J402" s="20">
        <v>1500</v>
      </c>
      <c r="K402" s="20" t="s">
        <v>31</v>
      </c>
      <c r="L402" s="29"/>
      <c r="M402" s="29"/>
      <c r="N402" s="29"/>
      <c r="O402" s="29"/>
      <c r="P402" s="29"/>
      <c r="Q402" s="29"/>
      <c r="R402" s="29"/>
      <c r="S402" s="29"/>
      <c r="T402" s="29"/>
      <c r="U402" s="29"/>
      <c r="V402" s="29"/>
      <c r="W402" s="29"/>
      <c r="X402" s="29"/>
      <c r="Y402" s="29"/>
      <c r="Z402" s="29"/>
      <c r="AA402" s="29"/>
      <c r="AB402" s="29"/>
      <c r="AC402" s="29"/>
      <c r="AD402" s="29"/>
      <c r="AE402" s="29"/>
      <c r="AF402" s="29"/>
      <c r="AG402" s="29"/>
      <c r="AH402" s="29"/>
      <c r="AI402" s="29"/>
      <c r="AJ402" s="29"/>
      <c r="AK402" s="29"/>
      <c r="AL402" s="29"/>
      <c r="AM402" s="29"/>
      <c r="AN402" s="29"/>
      <c r="AO402" s="29"/>
      <c r="AP402" s="29"/>
      <c r="AQ402" s="29"/>
      <c r="AR402" s="29"/>
      <c r="AS402" s="29"/>
      <c r="AT402" s="29"/>
      <c r="AU402" s="29"/>
      <c r="AV402" s="29"/>
      <c r="AW402" s="29"/>
      <c r="AX402" s="29"/>
      <c r="AY402" s="29"/>
      <c r="AZ402" s="29"/>
      <c r="BA402" s="29"/>
      <c r="BB402" s="29"/>
      <c r="BC402" s="29"/>
      <c r="BD402" s="29"/>
      <c r="BE402" s="29"/>
      <c r="BF402" s="29"/>
      <c r="BG402" s="29"/>
      <c r="BH402" s="29"/>
      <c r="BI402" s="29"/>
      <c r="BJ402" s="29"/>
      <c r="BK402" s="29"/>
      <c r="BL402" s="29"/>
      <c r="BM402" s="29"/>
      <c r="BN402" s="29"/>
      <c r="BO402" s="29"/>
      <c r="BP402" s="29"/>
      <c r="BQ402" s="29"/>
      <c r="BR402" s="29"/>
      <c r="BS402" s="29"/>
      <c r="BT402" s="29"/>
      <c r="BU402" s="29"/>
      <c r="BV402" s="29"/>
      <c r="BW402" s="29"/>
      <c r="BX402" s="29"/>
      <c r="BY402" s="29"/>
      <c r="BZ402" s="29"/>
      <c r="CA402" s="29"/>
      <c r="CB402" s="29"/>
      <c r="CC402" s="29"/>
      <c r="CD402" s="29"/>
      <c r="CE402" s="29"/>
      <c r="CF402" s="29"/>
      <c r="CG402" s="29"/>
      <c r="CH402" s="29"/>
      <c r="CI402" s="29"/>
      <c r="CJ402" s="29"/>
      <c r="CK402" s="29"/>
      <c r="CL402" s="29"/>
      <c r="CM402" s="29"/>
      <c r="CN402" s="29"/>
      <c r="CO402" s="29"/>
      <c r="CP402" s="29"/>
      <c r="CQ402" s="30"/>
      <c r="CR402" s="30"/>
      <c r="CS402" s="30"/>
      <c r="CT402" s="30"/>
      <c r="CU402" s="30"/>
      <c r="CV402" s="30"/>
      <c r="CW402" s="30"/>
      <c r="CX402" s="30"/>
      <c r="CY402" s="30"/>
      <c r="CZ402" s="30"/>
      <c r="DA402" s="30"/>
      <c r="DB402" s="30"/>
      <c r="DC402" s="30"/>
      <c r="DD402" s="30"/>
      <c r="DE402" s="30"/>
      <c r="DF402" s="30"/>
      <c r="DG402" s="30"/>
      <c r="DH402" s="30"/>
      <c r="DI402" s="30"/>
      <c r="DJ402" s="30"/>
      <c r="DK402" s="30"/>
      <c r="DL402" s="30"/>
      <c r="DM402" s="30"/>
      <c r="DN402" s="30"/>
      <c r="DO402" s="30"/>
      <c r="DP402" s="30"/>
      <c r="DQ402" s="30"/>
      <c r="DR402" s="30"/>
      <c r="DS402" s="30"/>
      <c r="DT402" s="30"/>
      <c r="DU402" s="30"/>
      <c r="DV402" s="30"/>
      <c r="DW402" s="30"/>
      <c r="DX402" s="30"/>
      <c r="DY402" s="30"/>
      <c r="DZ402" s="30"/>
      <c r="EA402" s="30"/>
      <c r="EB402" s="30"/>
      <c r="EC402" s="30"/>
      <c r="ED402" s="30"/>
      <c r="EE402" s="30"/>
      <c r="EF402" s="30"/>
      <c r="EG402" s="30"/>
      <c r="EH402" s="30"/>
      <c r="EI402" s="30"/>
      <c r="EJ402" s="30"/>
      <c r="EK402" s="30"/>
      <c r="EL402" s="30"/>
      <c r="EM402" s="30"/>
      <c r="EN402" s="30"/>
      <c r="EO402" s="30"/>
      <c r="EP402" s="30"/>
      <c r="EQ402" s="30"/>
      <c r="ER402" s="30"/>
      <c r="ES402" s="30"/>
      <c r="ET402" s="30"/>
      <c r="EU402" s="30"/>
      <c r="EV402" s="30"/>
      <c r="EW402" s="30"/>
      <c r="EX402" s="30"/>
      <c r="EY402" s="30"/>
      <c r="EZ402" s="30"/>
      <c r="FA402" s="30"/>
      <c r="FB402" s="30"/>
      <c r="FC402" s="30"/>
      <c r="FD402" s="30"/>
      <c r="FE402" s="30"/>
      <c r="FF402" s="30"/>
      <c r="FG402" s="30"/>
      <c r="FH402" s="30"/>
      <c r="FI402" s="30"/>
      <c r="FJ402" s="30"/>
      <c r="FK402" s="30"/>
      <c r="FL402" s="30"/>
      <c r="FM402" s="30"/>
      <c r="FN402" s="30"/>
      <c r="FO402" s="30"/>
      <c r="FP402" s="30"/>
      <c r="FQ402" s="30"/>
      <c r="FR402" s="30"/>
      <c r="FS402" s="30"/>
      <c r="FT402" s="30"/>
      <c r="FU402" s="30"/>
      <c r="FV402" s="30"/>
      <c r="FW402" s="30"/>
      <c r="FX402" s="30"/>
      <c r="FY402" s="30"/>
      <c r="FZ402" s="30"/>
      <c r="GA402" s="30"/>
      <c r="GB402" s="30"/>
      <c r="GC402" s="30"/>
      <c r="GD402" s="30"/>
      <c r="GE402" s="30"/>
      <c r="GF402" s="30"/>
      <c r="GG402" s="30"/>
      <c r="GH402" s="30"/>
      <c r="GI402" s="30"/>
      <c r="GJ402" s="30"/>
      <c r="GK402" s="30"/>
      <c r="GL402" s="30"/>
      <c r="GM402" s="30"/>
      <c r="GN402" s="30"/>
      <c r="GO402" s="30"/>
      <c r="GP402" s="30"/>
      <c r="GQ402" s="30"/>
      <c r="GR402" s="30"/>
      <c r="GS402" s="30"/>
      <c r="GT402" s="30"/>
      <c r="GU402" s="30"/>
      <c r="GV402" s="30"/>
      <c r="GW402" s="30"/>
      <c r="GX402" s="30"/>
      <c r="GY402" s="30"/>
      <c r="GZ402" s="30"/>
      <c r="HA402" s="30"/>
      <c r="HB402" s="30"/>
      <c r="HC402" s="30"/>
      <c r="HD402" s="30"/>
      <c r="HE402" s="30"/>
      <c r="HF402" s="30"/>
      <c r="HG402" s="30"/>
      <c r="HH402" s="30"/>
      <c r="HI402" s="30"/>
      <c r="HJ402" s="30"/>
      <c r="HK402" s="30"/>
      <c r="HL402" s="30"/>
      <c r="HM402" s="30"/>
      <c r="HN402" s="30"/>
      <c r="HO402" s="30"/>
      <c r="HP402" s="30"/>
      <c r="HQ402" s="30"/>
      <c r="HR402" s="30"/>
      <c r="HS402" s="30"/>
      <c r="HT402" s="30"/>
      <c r="HU402" s="30"/>
    </row>
    <row r="403" spans="1:229" s="31" customFormat="1" ht="13.5" customHeight="1">
      <c r="A403" s="16">
        <v>45470</v>
      </c>
      <c r="B403" s="18" t="s">
        <v>716</v>
      </c>
      <c r="C403" s="18">
        <v>15</v>
      </c>
      <c r="D403" s="18">
        <v>52500</v>
      </c>
      <c r="E403" s="19">
        <v>350</v>
      </c>
      <c r="F403" s="18">
        <v>400</v>
      </c>
      <c r="G403" s="18">
        <v>450</v>
      </c>
      <c r="H403" s="18">
        <v>0</v>
      </c>
      <c r="I403" s="18">
        <v>0</v>
      </c>
      <c r="J403" s="20">
        <v>0</v>
      </c>
      <c r="K403" s="20" t="s">
        <v>32</v>
      </c>
      <c r="L403" s="29"/>
      <c r="M403" s="29"/>
      <c r="N403" s="29"/>
      <c r="O403" s="29"/>
      <c r="P403" s="29"/>
      <c r="Q403" s="29"/>
      <c r="R403" s="29"/>
      <c r="S403" s="29"/>
      <c r="T403" s="29"/>
      <c r="U403" s="29"/>
      <c r="V403" s="29"/>
      <c r="W403" s="29"/>
      <c r="X403" s="29"/>
      <c r="Y403" s="29"/>
      <c r="Z403" s="29"/>
      <c r="AA403" s="29"/>
      <c r="AB403" s="29"/>
      <c r="AC403" s="29"/>
      <c r="AD403" s="29"/>
      <c r="AE403" s="29"/>
      <c r="AF403" s="29"/>
      <c r="AG403" s="29"/>
      <c r="AH403" s="29"/>
      <c r="AI403" s="29"/>
      <c r="AJ403" s="29"/>
      <c r="AK403" s="29"/>
      <c r="AL403" s="29"/>
      <c r="AM403" s="29"/>
      <c r="AN403" s="29"/>
      <c r="AO403" s="29"/>
      <c r="AP403" s="29"/>
      <c r="AQ403" s="29"/>
      <c r="AR403" s="29"/>
      <c r="AS403" s="29"/>
      <c r="AT403" s="29"/>
      <c r="AU403" s="29"/>
      <c r="AV403" s="29"/>
      <c r="AW403" s="29"/>
      <c r="AX403" s="29"/>
      <c r="AY403" s="29"/>
      <c r="AZ403" s="29"/>
      <c r="BA403" s="29"/>
      <c r="BB403" s="29"/>
      <c r="BC403" s="29"/>
      <c r="BD403" s="29"/>
      <c r="BE403" s="29"/>
      <c r="BF403" s="29"/>
      <c r="BG403" s="29"/>
      <c r="BH403" s="29"/>
      <c r="BI403" s="29"/>
      <c r="BJ403" s="29"/>
      <c r="BK403" s="29"/>
      <c r="BL403" s="29"/>
      <c r="BM403" s="29"/>
      <c r="BN403" s="29"/>
      <c r="BO403" s="29"/>
      <c r="BP403" s="29"/>
      <c r="BQ403" s="29"/>
      <c r="BR403" s="29"/>
      <c r="BS403" s="29"/>
      <c r="BT403" s="29"/>
      <c r="BU403" s="29"/>
      <c r="BV403" s="29"/>
      <c r="BW403" s="29"/>
      <c r="BX403" s="29"/>
      <c r="BY403" s="29"/>
      <c r="BZ403" s="29"/>
      <c r="CA403" s="29"/>
      <c r="CB403" s="29"/>
      <c r="CC403" s="29"/>
      <c r="CD403" s="29"/>
      <c r="CE403" s="29"/>
      <c r="CF403" s="29"/>
      <c r="CG403" s="29"/>
      <c r="CH403" s="29"/>
      <c r="CI403" s="29"/>
      <c r="CJ403" s="29"/>
      <c r="CK403" s="29"/>
      <c r="CL403" s="29"/>
      <c r="CM403" s="29"/>
      <c r="CN403" s="29"/>
      <c r="CO403" s="29"/>
      <c r="CP403" s="29"/>
      <c r="CQ403" s="30"/>
      <c r="CR403" s="30"/>
      <c r="CS403" s="30"/>
      <c r="CT403" s="30"/>
      <c r="CU403" s="30"/>
      <c r="CV403" s="30"/>
      <c r="CW403" s="30"/>
      <c r="CX403" s="30"/>
      <c r="CY403" s="30"/>
      <c r="CZ403" s="30"/>
      <c r="DA403" s="30"/>
      <c r="DB403" s="30"/>
      <c r="DC403" s="30"/>
      <c r="DD403" s="30"/>
      <c r="DE403" s="30"/>
      <c r="DF403" s="30"/>
      <c r="DG403" s="30"/>
      <c r="DH403" s="30"/>
      <c r="DI403" s="30"/>
      <c r="DJ403" s="30"/>
      <c r="DK403" s="30"/>
      <c r="DL403" s="30"/>
      <c r="DM403" s="30"/>
      <c r="DN403" s="30"/>
      <c r="DO403" s="30"/>
      <c r="DP403" s="30"/>
      <c r="DQ403" s="30"/>
      <c r="DR403" s="30"/>
      <c r="DS403" s="30"/>
      <c r="DT403" s="30"/>
      <c r="DU403" s="30"/>
      <c r="DV403" s="30"/>
      <c r="DW403" s="30"/>
      <c r="DX403" s="30"/>
      <c r="DY403" s="30"/>
      <c r="DZ403" s="30"/>
      <c r="EA403" s="30"/>
      <c r="EB403" s="30"/>
      <c r="EC403" s="30"/>
      <c r="ED403" s="30"/>
      <c r="EE403" s="30"/>
      <c r="EF403" s="30"/>
      <c r="EG403" s="30"/>
      <c r="EH403" s="30"/>
      <c r="EI403" s="30"/>
      <c r="EJ403" s="30"/>
      <c r="EK403" s="30"/>
      <c r="EL403" s="30"/>
      <c r="EM403" s="30"/>
      <c r="EN403" s="30"/>
      <c r="EO403" s="30"/>
      <c r="EP403" s="30"/>
      <c r="EQ403" s="30"/>
      <c r="ER403" s="30"/>
      <c r="ES403" s="30"/>
      <c r="ET403" s="30"/>
      <c r="EU403" s="30"/>
      <c r="EV403" s="30"/>
      <c r="EW403" s="30"/>
      <c r="EX403" s="30"/>
      <c r="EY403" s="30"/>
      <c r="EZ403" s="30"/>
      <c r="FA403" s="30"/>
      <c r="FB403" s="30"/>
      <c r="FC403" s="30"/>
      <c r="FD403" s="30"/>
      <c r="FE403" s="30"/>
      <c r="FF403" s="30"/>
      <c r="FG403" s="30"/>
      <c r="FH403" s="30"/>
      <c r="FI403" s="30"/>
      <c r="FJ403" s="30"/>
      <c r="FK403" s="30"/>
      <c r="FL403" s="30"/>
      <c r="FM403" s="30"/>
      <c r="FN403" s="30"/>
      <c r="FO403" s="30"/>
      <c r="FP403" s="30"/>
      <c r="FQ403" s="30"/>
      <c r="FR403" s="30"/>
      <c r="FS403" s="30"/>
      <c r="FT403" s="30"/>
      <c r="FU403" s="30"/>
      <c r="FV403" s="30"/>
      <c r="FW403" s="30"/>
      <c r="FX403" s="30"/>
      <c r="FY403" s="30"/>
      <c r="FZ403" s="30"/>
      <c r="GA403" s="30"/>
      <c r="GB403" s="30"/>
      <c r="GC403" s="30"/>
      <c r="GD403" s="30"/>
      <c r="GE403" s="30"/>
      <c r="GF403" s="30"/>
      <c r="GG403" s="30"/>
      <c r="GH403" s="30"/>
      <c r="GI403" s="30"/>
      <c r="GJ403" s="30"/>
      <c r="GK403" s="30"/>
      <c r="GL403" s="30"/>
      <c r="GM403" s="30"/>
      <c r="GN403" s="30"/>
      <c r="GO403" s="30"/>
      <c r="GP403" s="30"/>
      <c r="GQ403" s="30"/>
      <c r="GR403" s="30"/>
      <c r="GS403" s="30"/>
      <c r="GT403" s="30"/>
      <c r="GU403" s="30"/>
      <c r="GV403" s="30"/>
      <c r="GW403" s="30"/>
      <c r="GX403" s="30"/>
      <c r="GY403" s="30"/>
      <c r="GZ403" s="30"/>
      <c r="HA403" s="30"/>
      <c r="HB403" s="30"/>
      <c r="HC403" s="30"/>
      <c r="HD403" s="30"/>
      <c r="HE403" s="30"/>
      <c r="HF403" s="30"/>
      <c r="HG403" s="30"/>
      <c r="HH403" s="30"/>
      <c r="HI403" s="30"/>
      <c r="HJ403" s="30"/>
      <c r="HK403" s="30"/>
      <c r="HL403" s="30"/>
      <c r="HM403" s="30"/>
      <c r="HN403" s="30"/>
      <c r="HO403" s="30"/>
      <c r="HP403" s="30"/>
      <c r="HQ403" s="30"/>
      <c r="HR403" s="30"/>
      <c r="HS403" s="30"/>
      <c r="HT403" s="30"/>
      <c r="HU403" s="30"/>
    </row>
    <row r="404" spans="1:229" s="31" customFormat="1" ht="12.75" customHeight="1">
      <c r="A404" s="16">
        <v>45469</v>
      </c>
      <c r="B404" s="18" t="s">
        <v>714</v>
      </c>
      <c r="C404" s="18">
        <v>15</v>
      </c>
      <c r="D404" s="18">
        <v>52600</v>
      </c>
      <c r="E404" s="19">
        <v>275</v>
      </c>
      <c r="F404" s="18">
        <v>325</v>
      </c>
      <c r="G404" s="18">
        <v>375</v>
      </c>
      <c r="H404" s="18">
        <v>0</v>
      </c>
      <c r="I404" s="18">
        <v>0</v>
      </c>
      <c r="J404" s="20">
        <v>-1125</v>
      </c>
      <c r="K404" s="20" t="s">
        <v>34</v>
      </c>
      <c r="L404" s="29"/>
      <c r="M404" s="29"/>
      <c r="N404" s="29"/>
      <c r="O404" s="29"/>
      <c r="P404" s="29"/>
      <c r="Q404" s="29"/>
      <c r="R404" s="29"/>
      <c r="S404" s="29"/>
      <c r="T404" s="29"/>
      <c r="U404" s="29"/>
      <c r="V404" s="29"/>
      <c r="W404" s="29"/>
      <c r="X404" s="29"/>
      <c r="Y404" s="29"/>
      <c r="Z404" s="29"/>
      <c r="AA404" s="29"/>
      <c r="AB404" s="29"/>
      <c r="AC404" s="29"/>
      <c r="AD404" s="29"/>
      <c r="AE404" s="29"/>
      <c r="AF404" s="29"/>
      <c r="AG404" s="29"/>
      <c r="AH404" s="29"/>
      <c r="AI404" s="29"/>
      <c r="AJ404" s="29"/>
      <c r="AK404" s="29"/>
      <c r="AL404" s="29"/>
      <c r="AM404" s="29"/>
      <c r="AN404" s="29"/>
      <c r="AO404" s="29"/>
      <c r="AP404" s="29"/>
      <c r="AQ404" s="29"/>
      <c r="AR404" s="29"/>
      <c r="AS404" s="29"/>
      <c r="AT404" s="29"/>
      <c r="AU404" s="29"/>
      <c r="AV404" s="29"/>
      <c r="AW404" s="29"/>
      <c r="AX404" s="29"/>
      <c r="AY404" s="29"/>
      <c r="AZ404" s="29"/>
      <c r="BA404" s="29"/>
      <c r="BB404" s="29"/>
      <c r="BC404" s="29"/>
      <c r="BD404" s="29"/>
      <c r="BE404" s="29"/>
      <c r="BF404" s="29"/>
      <c r="BG404" s="29"/>
      <c r="BH404" s="29"/>
      <c r="BI404" s="29"/>
      <c r="BJ404" s="29"/>
      <c r="BK404" s="29"/>
      <c r="BL404" s="29"/>
      <c r="BM404" s="29"/>
      <c r="BN404" s="29"/>
      <c r="BO404" s="29"/>
      <c r="BP404" s="29"/>
      <c r="BQ404" s="29"/>
      <c r="BR404" s="29"/>
      <c r="BS404" s="29"/>
      <c r="BT404" s="29"/>
      <c r="BU404" s="29"/>
      <c r="BV404" s="29"/>
      <c r="BW404" s="29"/>
      <c r="BX404" s="29"/>
      <c r="BY404" s="29"/>
      <c r="BZ404" s="29"/>
      <c r="CA404" s="29"/>
      <c r="CB404" s="29"/>
      <c r="CC404" s="29"/>
      <c r="CD404" s="29"/>
      <c r="CE404" s="29"/>
      <c r="CF404" s="29"/>
      <c r="CG404" s="29"/>
      <c r="CH404" s="29"/>
      <c r="CI404" s="29"/>
      <c r="CJ404" s="29"/>
      <c r="CK404" s="29"/>
      <c r="CL404" s="29"/>
      <c r="CM404" s="29"/>
      <c r="CN404" s="29"/>
      <c r="CO404" s="29"/>
      <c r="CP404" s="29"/>
      <c r="CQ404" s="30"/>
      <c r="CR404" s="30"/>
      <c r="CS404" s="30"/>
      <c r="CT404" s="30"/>
      <c r="CU404" s="30"/>
      <c r="CV404" s="30"/>
      <c r="CW404" s="30"/>
      <c r="CX404" s="30"/>
      <c r="CY404" s="30"/>
      <c r="CZ404" s="30"/>
      <c r="DA404" s="30"/>
      <c r="DB404" s="30"/>
      <c r="DC404" s="30"/>
      <c r="DD404" s="30"/>
      <c r="DE404" s="30"/>
      <c r="DF404" s="30"/>
      <c r="DG404" s="30"/>
      <c r="DH404" s="30"/>
      <c r="DI404" s="30"/>
      <c r="DJ404" s="30"/>
      <c r="DK404" s="30"/>
      <c r="DL404" s="30"/>
      <c r="DM404" s="30"/>
      <c r="DN404" s="30"/>
      <c r="DO404" s="30"/>
      <c r="DP404" s="30"/>
      <c r="DQ404" s="30"/>
      <c r="DR404" s="30"/>
      <c r="DS404" s="30"/>
      <c r="DT404" s="30"/>
      <c r="DU404" s="30"/>
      <c r="DV404" s="30"/>
      <c r="DW404" s="30"/>
      <c r="DX404" s="30"/>
      <c r="DY404" s="30"/>
      <c r="DZ404" s="30"/>
      <c r="EA404" s="30"/>
      <c r="EB404" s="30"/>
      <c r="EC404" s="30"/>
      <c r="ED404" s="30"/>
      <c r="EE404" s="30"/>
      <c r="EF404" s="30"/>
      <c r="EG404" s="30"/>
      <c r="EH404" s="30"/>
      <c r="EI404" s="30"/>
      <c r="EJ404" s="30"/>
      <c r="EK404" s="30"/>
      <c r="EL404" s="30"/>
      <c r="EM404" s="30"/>
      <c r="EN404" s="30"/>
      <c r="EO404" s="30"/>
      <c r="EP404" s="30"/>
      <c r="EQ404" s="30"/>
      <c r="ER404" s="30"/>
      <c r="ES404" s="30"/>
      <c r="ET404" s="30"/>
      <c r="EU404" s="30"/>
      <c r="EV404" s="30"/>
      <c r="EW404" s="30"/>
      <c r="EX404" s="30"/>
      <c r="EY404" s="30"/>
      <c r="EZ404" s="30"/>
      <c r="FA404" s="30"/>
      <c r="FB404" s="30"/>
      <c r="FC404" s="30"/>
      <c r="FD404" s="30"/>
      <c r="FE404" s="30"/>
      <c r="FF404" s="30"/>
      <c r="FG404" s="30"/>
      <c r="FH404" s="30"/>
      <c r="FI404" s="30"/>
      <c r="FJ404" s="30"/>
      <c r="FK404" s="30"/>
      <c r="FL404" s="30"/>
      <c r="FM404" s="30"/>
      <c r="FN404" s="30"/>
      <c r="FO404" s="30"/>
      <c r="FP404" s="30"/>
      <c r="FQ404" s="30"/>
      <c r="FR404" s="30"/>
      <c r="FS404" s="30"/>
      <c r="FT404" s="30"/>
      <c r="FU404" s="30"/>
      <c r="FV404" s="30"/>
      <c r="FW404" s="30"/>
      <c r="FX404" s="30"/>
      <c r="FY404" s="30"/>
      <c r="FZ404" s="30"/>
      <c r="GA404" s="30"/>
      <c r="GB404" s="30"/>
      <c r="GC404" s="30"/>
      <c r="GD404" s="30"/>
      <c r="GE404" s="30"/>
      <c r="GF404" s="30"/>
      <c r="GG404" s="30"/>
      <c r="GH404" s="30"/>
      <c r="GI404" s="30"/>
      <c r="GJ404" s="30"/>
      <c r="GK404" s="30"/>
      <c r="GL404" s="30"/>
      <c r="GM404" s="30"/>
      <c r="GN404" s="30"/>
      <c r="GO404" s="30"/>
      <c r="GP404" s="30"/>
      <c r="GQ404" s="30"/>
      <c r="GR404" s="30"/>
      <c r="GS404" s="30"/>
      <c r="GT404" s="30"/>
      <c r="GU404" s="30"/>
      <c r="GV404" s="30"/>
      <c r="GW404" s="30"/>
      <c r="GX404" s="30"/>
      <c r="GY404" s="30"/>
      <c r="GZ404" s="30"/>
      <c r="HA404" s="30"/>
      <c r="HB404" s="30"/>
      <c r="HC404" s="30"/>
      <c r="HD404" s="30"/>
      <c r="HE404" s="30"/>
      <c r="HF404" s="30"/>
      <c r="HG404" s="30"/>
      <c r="HH404" s="30"/>
      <c r="HI404" s="30"/>
      <c r="HJ404" s="30"/>
      <c r="HK404" s="30"/>
      <c r="HL404" s="30"/>
      <c r="HM404" s="30"/>
      <c r="HN404" s="30"/>
      <c r="HO404" s="30"/>
      <c r="HP404" s="30"/>
      <c r="HQ404" s="30"/>
      <c r="HR404" s="30"/>
      <c r="HS404" s="30"/>
      <c r="HT404" s="30"/>
      <c r="HU404" s="30"/>
    </row>
    <row r="405" spans="1:229" s="31" customFormat="1" ht="12.75" customHeight="1">
      <c r="A405" s="16">
        <v>45468</v>
      </c>
      <c r="B405" s="18" t="s">
        <v>712</v>
      </c>
      <c r="C405" s="18">
        <v>15</v>
      </c>
      <c r="D405" s="18">
        <v>51900</v>
      </c>
      <c r="E405" s="19">
        <v>250</v>
      </c>
      <c r="F405" s="18">
        <v>300</v>
      </c>
      <c r="G405" s="18">
        <v>350</v>
      </c>
      <c r="H405" s="18">
        <v>750</v>
      </c>
      <c r="I405" s="18">
        <v>750</v>
      </c>
      <c r="J405" s="20">
        <v>1500</v>
      </c>
      <c r="K405" s="20" t="s">
        <v>30</v>
      </c>
      <c r="L405" s="29"/>
      <c r="M405" s="29"/>
      <c r="N405" s="29"/>
      <c r="O405" s="29"/>
      <c r="P405" s="29"/>
      <c r="Q405" s="29"/>
      <c r="R405" s="29"/>
      <c r="S405" s="29"/>
      <c r="T405" s="29"/>
      <c r="U405" s="29"/>
      <c r="V405" s="29"/>
      <c r="W405" s="29"/>
      <c r="X405" s="29"/>
      <c r="Y405" s="29"/>
      <c r="Z405" s="29"/>
      <c r="AA405" s="29"/>
      <c r="AB405" s="29"/>
      <c r="AC405" s="29"/>
      <c r="AD405" s="29"/>
      <c r="AE405" s="29"/>
      <c r="AF405" s="29"/>
      <c r="AG405" s="29"/>
      <c r="AH405" s="29"/>
      <c r="AI405" s="29"/>
      <c r="AJ405" s="29"/>
      <c r="AK405" s="29"/>
      <c r="AL405" s="29"/>
      <c r="AM405" s="29"/>
      <c r="AN405" s="29"/>
      <c r="AO405" s="29"/>
      <c r="AP405" s="29"/>
      <c r="AQ405" s="29"/>
      <c r="AR405" s="29"/>
      <c r="AS405" s="29"/>
      <c r="AT405" s="29"/>
      <c r="AU405" s="29"/>
      <c r="AV405" s="29"/>
      <c r="AW405" s="29"/>
      <c r="AX405" s="29"/>
      <c r="AY405" s="29"/>
      <c r="AZ405" s="29"/>
      <c r="BA405" s="29"/>
      <c r="BB405" s="29"/>
      <c r="BC405" s="29"/>
      <c r="BD405" s="29"/>
      <c r="BE405" s="29"/>
      <c r="BF405" s="29"/>
      <c r="BG405" s="29"/>
      <c r="BH405" s="29"/>
      <c r="BI405" s="29"/>
      <c r="BJ405" s="29"/>
      <c r="BK405" s="29"/>
      <c r="BL405" s="29"/>
      <c r="BM405" s="29"/>
      <c r="BN405" s="29"/>
      <c r="BO405" s="29"/>
      <c r="BP405" s="29"/>
      <c r="BQ405" s="29"/>
      <c r="BR405" s="29"/>
      <c r="BS405" s="29"/>
      <c r="BT405" s="29"/>
      <c r="BU405" s="29"/>
      <c r="BV405" s="29"/>
      <c r="BW405" s="29"/>
      <c r="BX405" s="29"/>
      <c r="BY405" s="29"/>
      <c r="BZ405" s="29"/>
      <c r="CA405" s="29"/>
      <c r="CB405" s="29"/>
      <c r="CC405" s="29"/>
      <c r="CD405" s="29"/>
      <c r="CE405" s="29"/>
      <c r="CF405" s="29"/>
      <c r="CG405" s="29"/>
      <c r="CH405" s="29"/>
      <c r="CI405" s="29"/>
      <c r="CJ405" s="29"/>
      <c r="CK405" s="29"/>
      <c r="CL405" s="29"/>
      <c r="CM405" s="29"/>
      <c r="CN405" s="29"/>
      <c r="CO405" s="29"/>
      <c r="CP405" s="29"/>
      <c r="CQ405" s="30"/>
      <c r="CR405" s="30"/>
      <c r="CS405" s="30"/>
      <c r="CT405" s="30"/>
      <c r="CU405" s="30"/>
      <c r="CV405" s="30"/>
      <c r="CW405" s="30"/>
      <c r="CX405" s="30"/>
      <c r="CY405" s="30"/>
      <c r="CZ405" s="30"/>
      <c r="DA405" s="30"/>
      <c r="DB405" s="30"/>
      <c r="DC405" s="30"/>
      <c r="DD405" s="30"/>
      <c r="DE405" s="30"/>
      <c r="DF405" s="30"/>
      <c r="DG405" s="30"/>
      <c r="DH405" s="30"/>
      <c r="DI405" s="30"/>
      <c r="DJ405" s="30"/>
      <c r="DK405" s="30"/>
      <c r="DL405" s="30"/>
      <c r="DM405" s="30"/>
      <c r="DN405" s="30"/>
      <c r="DO405" s="30"/>
      <c r="DP405" s="30"/>
      <c r="DQ405" s="30"/>
      <c r="DR405" s="30"/>
      <c r="DS405" s="30"/>
      <c r="DT405" s="30"/>
      <c r="DU405" s="30"/>
      <c r="DV405" s="30"/>
      <c r="DW405" s="30"/>
      <c r="DX405" s="30"/>
      <c r="DY405" s="30"/>
      <c r="DZ405" s="30"/>
      <c r="EA405" s="30"/>
      <c r="EB405" s="30"/>
      <c r="EC405" s="30"/>
      <c r="ED405" s="30"/>
      <c r="EE405" s="30"/>
      <c r="EF405" s="30"/>
      <c r="EG405" s="30"/>
      <c r="EH405" s="30"/>
      <c r="EI405" s="30"/>
      <c r="EJ405" s="30"/>
      <c r="EK405" s="30"/>
      <c r="EL405" s="30"/>
      <c r="EM405" s="30"/>
      <c r="EN405" s="30"/>
      <c r="EO405" s="30"/>
      <c r="EP405" s="30"/>
      <c r="EQ405" s="30"/>
      <c r="ER405" s="30"/>
      <c r="ES405" s="30"/>
      <c r="ET405" s="30"/>
      <c r="EU405" s="30"/>
      <c r="EV405" s="30"/>
      <c r="EW405" s="30"/>
      <c r="EX405" s="30"/>
      <c r="EY405" s="30"/>
      <c r="EZ405" s="30"/>
      <c r="FA405" s="30"/>
      <c r="FB405" s="30"/>
      <c r="FC405" s="30"/>
      <c r="FD405" s="30"/>
      <c r="FE405" s="30"/>
      <c r="FF405" s="30"/>
      <c r="FG405" s="30"/>
      <c r="FH405" s="30"/>
      <c r="FI405" s="30"/>
      <c r="FJ405" s="30"/>
      <c r="FK405" s="30"/>
      <c r="FL405" s="30"/>
      <c r="FM405" s="30"/>
      <c r="FN405" s="30"/>
      <c r="FO405" s="30"/>
      <c r="FP405" s="30"/>
      <c r="FQ405" s="30"/>
      <c r="FR405" s="30"/>
      <c r="FS405" s="30"/>
      <c r="FT405" s="30"/>
      <c r="FU405" s="30"/>
      <c r="FV405" s="30"/>
      <c r="FW405" s="30"/>
      <c r="FX405" s="30"/>
      <c r="FY405" s="30"/>
      <c r="FZ405" s="30"/>
      <c r="GA405" s="30"/>
      <c r="GB405" s="30"/>
      <c r="GC405" s="30"/>
      <c r="GD405" s="30"/>
      <c r="GE405" s="30"/>
      <c r="GF405" s="30"/>
      <c r="GG405" s="30"/>
      <c r="GH405" s="30"/>
      <c r="GI405" s="30"/>
      <c r="GJ405" s="30"/>
      <c r="GK405" s="30"/>
      <c r="GL405" s="30"/>
      <c r="GM405" s="30"/>
      <c r="GN405" s="30"/>
      <c r="GO405" s="30"/>
      <c r="GP405" s="30"/>
      <c r="GQ405" s="30"/>
      <c r="GR405" s="30"/>
      <c r="GS405" s="30"/>
      <c r="GT405" s="30"/>
      <c r="GU405" s="30"/>
      <c r="GV405" s="30"/>
      <c r="GW405" s="30"/>
      <c r="GX405" s="30"/>
      <c r="GY405" s="30"/>
      <c r="GZ405" s="30"/>
      <c r="HA405" s="30"/>
      <c r="HB405" s="30"/>
      <c r="HC405" s="30"/>
      <c r="HD405" s="30"/>
      <c r="HE405" s="30"/>
      <c r="HF405" s="30"/>
      <c r="HG405" s="30"/>
      <c r="HH405" s="30"/>
      <c r="HI405" s="30"/>
      <c r="HJ405" s="30"/>
      <c r="HK405" s="30"/>
      <c r="HL405" s="30"/>
      <c r="HM405" s="30"/>
      <c r="HN405" s="30"/>
      <c r="HO405" s="30"/>
      <c r="HP405" s="30"/>
      <c r="HQ405" s="30"/>
      <c r="HR405" s="30"/>
      <c r="HS405" s="30"/>
      <c r="HT405" s="30"/>
      <c r="HU405" s="30"/>
    </row>
    <row r="406" spans="1:229" s="31" customFormat="1" ht="12.75" customHeight="1">
      <c r="A406" s="16">
        <v>45467</v>
      </c>
      <c r="B406" s="18" t="s">
        <v>715</v>
      </c>
      <c r="C406" s="18">
        <v>25</v>
      </c>
      <c r="D406" s="18">
        <v>23600</v>
      </c>
      <c r="E406" s="19">
        <v>85</v>
      </c>
      <c r="F406" s="18">
        <v>115</v>
      </c>
      <c r="G406" s="18">
        <v>150</v>
      </c>
      <c r="H406" s="18">
        <v>875</v>
      </c>
      <c r="I406" s="18">
        <v>0</v>
      </c>
      <c r="J406" s="20">
        <v>875</v>
      </c>
      <c r="K406" s="20" t="s">
        <v>31</v>
      </c>
      <c r="L406" s="29"/>
      <c r="M406" s="29"/>
      <c r="N406" s="29"/>
      <c r="O406" s="29"/>
      <c r="P406" s="29"/>
      <c r="Q406" s="29"/>
      <c r="R406" s="29"/>
      <c r="S406" s="29"/>
      <c r="T406" s="29"/>
      <c r="U406" s="29"/>
      <c r="V406" s="29"/>
      <c r="W406" s="29"/>
      <c r="X406" s="29"/>
      <c r="Y406" s="29"/>
      <c r="Z406" s="29"/>
      <c r="AA406" s="29"/>
      <c r="AB406" s="29"/>
      <c r="AC406" s="29"/>
      <c r="AD406" s="29"/>
      <c r="AE406" s="29"/>
      <c r="AF406" s="29"/>
      <c r="AG406" s="29"/>
      <c r="AH406" s="29"/>
      <c r="AI406" s="29"/>
      <c r="AJ406" s="29"/>
      <c r="AK406" s="29"/>
      <c r="AL406" s="29"/>
      <c r="AM406" s="29"/>
      <c r="AN406" s="29"/>
      <c r="AO406" s="29"/>
      <c r="AP406" s="29"/>
      <c r="AQ406" s="29"/>
      <c r="AR406" s="29"/>
      <c r="AS406" s="29"/>
      <c r="AT406" s="29"/>
      <c r="AU406" s="29"/>
      <c r="AV406" s="29"/>
      <c r="AW406" s="29"/>
      <c r="AX406" s="29"/>
      <c r="AY406" s="29"/>
      <c r="AZ406" s="29"/>
      <c r="BA406" s="29"/>
      <c r="BB406" s="29"/>
      <c r="BC406" s="29"/>
      <c r="BD406" s="29"/>
      <c r="BE406" s="29"/>
      <c r="BF406" s="29"/>
      <c r="BG406" s="29"/>
      <c r="BH406" s="29"/>
      <c r="BI406" s="29"/>
      <c r="BJ406" s="29"/>
      <c r="BK406" s="29"/>
      <c r="BL406" s="29"/>
      <c r="BM406" s="29"/>
      <c r="BN406" s="29"/>
      <c r="BO406" s="29"/>
      <c r="BP406" s="29"/>
      <c r="BQ406" s="29"/>
      <c r="BR406" s="29"/>
      <c r="BS406" s="29"/>
      <c r="BT406" s="29"/>
      <c r="BU406" s="29"/>
      <c r="BV406" s="29"/>
      <c r="BW406" s="29"/>
      <c r="BX406" s="29"/>
      <c r="BY406" s="29"/>
      <c r="BZ406" s="29"/>
      <c r="CA406" s="29"/>
      <c r="CB406" s="29"/>
      <c r="CC406" s="29"/>
      <c r="CD406" s="29"/>
      <c r="CE406" s="29"/>
      <c r="CF406" s="29"/>
      <c r="CG406" s="29"/>
      <c r="CH406" s="29"/>
      <c r="CI406" s="29"/>
      <c r="CJ406" s="29"/>
      <c r="CK406" s="29"/>
      <c r="CL406" s="29"/>
      <c r="CM406" s="29"/>
      <c r="CN406" s="29"/>
      <c r="CO406" s="29"/>
      <c r="CP406" s="29"/>
      <c r="CQ406" s="30"/>
      <c r="CR406" s="30"/>
      <c r="CS406" s="30"/>
      <c r="CT406" s="30"/>
      <c r="CU406" s="30"/>
      <c r="CV406" s="30"/>
      <c r="CW406" s="30"/>
      <c r="CX406" s="30"/>
      <c r="CY406" s="30"/>
      <c r="CZ406" s="30"/>
      <c r="DA406" s="30"/>
      <c r="DB406" s="30"/>
      <c r="DC406" s="30"/>
      <c r="DD406" s="30"/>
      <c r="DE406" s="30"/>
      <c r="DF406" s="30"/>
      <c r="DG406" s="30"/>
      <c r="DH406" s="30"/>
      <c r="DI406" s="30"/>
      <c r="DJ406" s="30"/>
      <c r="DK406" s="30"/>
      <c r="DL406" s="30"/>
      <c r="DM406" s="30"/>
      <c r="DN406" s="30"/>
      <c r="DO406" s="30"/>
      <c r="DP406" s="30"/>
      <c r="DQ406" s="30"/>
      <c r="DR406" s="30"/>
      <c r="DS406" s="30"/>
      <c r="DT406" s="30"/>
      <c r="DU406" s="30"/>
      <c r="DV406" s="30"/>
      <c r="DW406" s="30"/>
      <c r="DX406" s="30"/>
      <c r="DY406" s="30"/>
      <c r="DZ406" s="30"/>
      <c r="EA406" s="30"/>
      <c r="EB406" s="30"/>
      <c r="EC406" s="30"/>
      <c r="ED406" s="30"/>
      <c r="EE406" s="30"/>
      <c r="EF406" s="30"/>
      <c r="EG406" s="30"/>
      <c r="EH406" s="30"/>
      <c r="EI406" s="30"/>
      <c r="EJ406" s="30"/>
      <c r="EK406" s="30"/>
      <c r="EL406" s="30"/>
      <c r="EM406" s="30"/>
      <c r="EN406" s="30"/>
      <c r="EO406" s="30"/>
      <c r="EP406" s="30"/>
      <c r="EQ406" s="30"/>
      <c r="ER406" s="30"/>
      <c r="ES406" s="30"/>
      <c r="ET406" s="30"/>
      <c r="EU406" s="30"/>
      <c r="EV406" s="30"/>
      <c r="EW406" s="30"/>
      <c r="EX406" s="30"/>
      <c r="EY406" s="30"/>
      <c r="EZ406" s="30"/>
      <c r="FA406" s="30"/>
      <c r="FB406" s="30"/>
      <c r="FC406" s="30"/>
      <c r="FD406" s="30"/>
      <c r="FE406" s="30"/>
      <c r="FF406" s="30"/>
      <c r="FG406" s="30"/>
      <c r="FH406" s="30"/>
      <c r="FI406" s="30"/>
      <c r="FJ406" s="30"/>
      <c r="FK406" s="30"/>
      <c r="FL406" s="30"/>
      <c r="FM406" s="30"/>
      <c r="FN406" s="30"/>
      <c r="FO406" s="30"/>
      <c r="FP406" s="30"/>
      <c r="FQ406" s="30"/>
      <c r="FR406" s="30"/>
      <c r="FS406" s="30"/>
      <c r="FT406" s="30"/>
      <c r="FU406" s="30"/>
      <c r="FV406" s="30"/>
      <c r="FW406" s="30"/>
      <c r="FX406" s="30"/>
      <c r="FY406" s="30"/>
      <c r="FZ406" s="30"/>
      <c r="GA406" s="30"/>
      <c r="GB406" s="30"/>
      <c r="GC406" s="30"/>
      <c r="GD406" s="30"/>
      <c r="GE406" s="30"/>
      <c r="GF406" s="30"/>
      <c r="GG406" s="30"/>
      <c r="GH406" s="30"/>
      <c r="GI406" s="30"/>
      <c r="GJ406" s="30"/>
      <c r="GK406" s="30"/>
      <c r="GL406" s="30"/>
      <c r="GM406" s="30"/>
      <c r="GN406" s="30"/>
      <c r="GO406" s="30"/>
      <c r="GP406" s="30"/>
      <c r="GQ406" s="30"/>
      <c r="GR406" s="30"/>
      <c r="GS406" s="30"/>
      <c r="GT406" s="30"/>
      <c r="GU406" s="30"/>
      <c r="GV406" s="30"/>
      <c r="GW406" s="30"/>
      <c r="GX406" s="30"/>
      <c r="GY406" s="30"/>
      <c r="GZ406" s="30"/>
      <c r="HA406" s="30"/>
      <c r="HB406" s="30"/>
      <c r="HC406" s="30"/>
      <c r="HD406" s="30"/>
      <c r="HE406" s="30"/>
      <c r="HF406" s="30"/>
      <c r="HG406" s="30"/>
      <c r="HH406" s="30"/>
      <c r="HI406" s="30"/>
      <c r="HJ406" s="30"/>
      <c r="HK406" s="30"/>
      <c r="HL406" s="30"/>
      <c r="HM406" s="30"/>
      <c r="HN406" s="30"/>
      <c r="HO406" s="30"/>
      <c r="HP406" s="30"/>
      <c r="HQ406" s="30"/>
      <c r="HR406" s="30"/>
      <c r="HS406" s="30"/>
      <c r="HT406" s="30"/>
      <c r="HU406" s="30"/>
    </row>
    <row r="407" spans="1:229" s="31" customFormat="1" ht="12.75" customHeight="1">
      <c r="A407" s="16">
        <v>45467</v>
      </c>
      <c r="B407" s="18" t="s">
        <v>714</v>
      </c>
      <c r="C407" s="18">
        <v>15</v>
      </c>
      <c r="D407" s="18">
        <v>51000</v>
      </c>
      <c r="E407" s="19">
        <v>225</v>
      </c>
      <c r="F407" s="18">
        <v>275</v>
      </c>
      <c r="G407" s="18">
        <v>325</v>
      </c>
      <c r="H407" s="18">
        <v>0</v>
      </c>
      <c r="I407" s="18">
        <v>0</v>
      </c>
      <c r="J407" s="20">
        <v>-1125</v>
      </c>
      <c r="K407" s="20" t="s">
        <v>34</v>
      </c>
      <c r="L407" s="29"/>
      <c r="M407" s="29"/>
      <c r="N407" s="29"/>
      <c r="O407" s="29"/>
      <c r="P407" s="29"/>
      <c r="Q407" s="29"/>
      <c r="R407" s="29"/>
      <c r="S407" s="29"/>
      <c r="T407" s="29"/>
      <c r="U407" s="29"/>
      <c r="V407" s="29"/>
      <c r="W407" s="29"/>
      <c r="X407" s="29"/>
      <c r="Y407" s="29"/>
      <c r="Z407" s="29"/>
      <c r="AA407" s="29"/>
      <c r="AB407" s="29"/>
      <c r="AC407" s="29"/>
      <c r="AD407" s="29"/>
      <c r="AE407" s="29"/>
      <c r="AF407" s="29"/>
      <c r="AG407" s="29"/>
      <c r="AH407" s="29"/>
      <c r="AI407" s="29"/>
      <c r="AJ407" s="29"/>
      <c r="AK407" s="29"/>
      <c r="AL407" s="29"/>
      <c r="AM407" s="29"/>
      <c r="AN407" s="29"/>
      <c r="AO407" s="29"/>
      <c r="AP407" s="29"/>
      <c r="AQ407" s="29"/>
      <c r="AR407" s="29"/>
      <c r="AS407" s="29"/>
      <c r="AT407" s="29"/>
      <c r="AU407" s="29"/>
      <c r="AV407" s="29"/>
      <c r="AW407" s="29"/>
      <c r="AX407" s="29"/>
      <c r="AY407" s="29"/>
      <c r="AZ407" s="29"/>
      <c r="BA407" s="29"/>
      <c r="BB407" s="29"/>
      <c r="BC407" s="29"/>
      <c r="BD407" s="29"/>
      <c r="BE407" s="29"/>
      <c r="BF407" s="29"/>
      <c r="BG407" s="29"/>
      <c r="BH407" s="29"/>
      <c r="BI407" s="29"/>
      <c r="BJ407" s="29"/>
      <c r="BK407" s="29"/>
      <c r="BL407" s="29"/>
      <c r="BM407" s="29"/>
      <c r="BN407" s="29"/>
      <c r="BO407" s="29"/>
      <c r="BP407" s="29"/>
      <c r="BQ407" s="29"/>
      <c r="BR407" s="29"/>
      <c r="BS407" s="29"/>
      <c r="BT407" s="29"/>
      <c r="BU407" s="29"/>
      <c r="BV407" s="29"/>
      <c r="BW407" s="29"/>
      <c r="BX407" s="29"/>
      <c r="BY407" s="29"/>
      <c r="BZ407" s="29"/>
      <c r="CA407" s="29"/>
      <c r="CB407" s="29"/>
      <c r="CC407" s="29"/>
      <c r="CD407" s="29"/>
      <c r="CE407" s="29"/>
      <c r="CF407" s="29"/>
      <c r="CG407" s="29"/>
      <c r="CH407" s="29"/>
      <c r="CI407" s="29"/>
      <c r="CJ407" s="29"/>
      <c r="CK407" s="29"/>
      <c r="CL407" s="29"/>
      <c r="CM407" s="29"/>
      <c r="CN407" s="29"/>
      <c r="CO407" s="29"/>
      <c r="CP407" s="29"/>
      <c r="CQ407" s="30"/>
      <c r="CR407" s="30"/>
      <c r="CS407" s="30"/>
      <c r="CT407" s="30"/>
      <c r="CU407" s="30"/>
      <c r="CV407" s="30"/>
      <c r="CW407" s="30"/>
      <c r="CX407" s="30"/>
      <c r="CY407" s="30"/>
      <c r="CZ407" s="30"/>
      <c r="DA407" s="30"/>
      <c r="DB407" s="30"/>
      <c r="DC407" s="30"/>
      <c r="DD407" s="30"/>
      <c r="DE407" s="30"/>
      <c r="DF407" s="30"/>
      <c r="DG407" s="30"/>
      <c r="DH407" s="30"/>
      <c r="DI407" s="30"/>
      <c r="DJ407" s="30"/>
      <c r="DK407" s="30"/>
      <c r="DL407" s="30"/>
      <c r="DM407" s="30"/>
      <c r="DN407" s="30"/>
      <c r="DO407" s="30"/>
      <c r="DP407" s="30"/>
      <c r="DQ407" s="30"/>
      <c r="DR407" s="30"/>
      <c r="DS407" s="30"/>
      <c r="DT407" s="30"/>
      <c r="DU407" s="30"/>
      <c r="DV407" s="30"/>
      <c r="DW407" s="30"/>
      <c r="DX407" s="30"/>
      <c r="DY407" s="30"/>
      <c r="DZ407" s="30"/>
      <c r="EA407" s="30"/>
      <c r="EB407" s="30"/>
      <c r="EC407" s="30"/>
      <c r="ED407" s="30"/>
      <c r="EE407" s="30"/>
      <c r="EF407" s="30"/>
      <c r="EG407" s="30"/>
      <c r="EH407" s="30"/>
      <c r="EI407" s="30"/>
      <c r="EJ407" s="30"/>
      <c r="EK407" s="30"/>
      <c r="EL407" s="30"/>
      <c r="EM407" s="30"/>
      <c r="EN407" s="30"/>
      <c r="EO407" s="30"/>
      <c r="EP407" s="30"/>
      <c r="EQ407" s="30"/>
      <c r="ER407" s="30"/>
      <c r="ES407" s="30"/>
      <c r="ET407" s="30"/>
      <c r="EU407" s="30"/>
      <c r="EV407" s="30"/>
      <c r="EW407" s="30"/>
      <c r="EX407" s="30"/>
      <c r="EY407" s="30"/>
      <c r="EZ407" s="30"/>
      <c r="FA407" s="30"/>
      <c r="FB407" s="30"/>
      <c r="FC407" s="30"/>
      <c r="FD407" s="30"/>
      <c r="FE407" s="30"/>
      <c r="FF407" s="30"/>
      <c r="FG407" s="30"/>
      <c r="FH407" s="30"/>
      <c r="FI407" s="30"/>
      <c r="FJ407" s="30"/>
      <c r="FK407" s="30"/>
      <c r="FL407" s="30"/>
      <c r="FM407" s="30"/>
      <c r="FN407" s="30"/>
      <c r="FO407" s="30"/>
      <c r="FP407" s="30"/>
      <c r="FQ407" s="30"/>
      <c r="FR407" s="30"/>
      <c r="FS407" s="30"/>
      <c r="FT407" s="30"/>
      <c r="FU407" s="30"/>
      <c r="FV407" s="30"/>
      <c r="FW407" s="30"/>
      <c r="FX407" s="30"/>
      <c r="FY407" s="30"/>
      <c r="FZ407" s="30"/>
      <c r="GA407" s="30"/>
      <c r="GB407" s="30"/>
      <c r="GC407" s="30"/>
      <c r="GD407" s="30"/>
      <c r="GE407" s="30"/>
      <c r="GF407" s="30"/>
      <c r="GG407" s="30"/>
      <c r="GH407" s="30"/>
      <c r="GI407" s="30"/>
      <c r="GJ407" s="30"/>
      <c r="GK407" s="30"/>
      <c r="GL407" s="30"/>
      <c r="GM407" s="30"/>
      <c r="GN407" s="30"/>
      <c r="GO407" s="30"/>
      <c r="GP407" s="30"/>
      <c r="GQ407" s="30"/>
      <c r="GR407" s="30"/>
      <c r="GS407" s="30"/>
      <c r="GT407" s="30"/>
      <c r="GU407" s="30"/>
      <c r="GV407" s="30"/>
      <c r="GW407" s="30"/>
      <c r="GX407" s="30"/>
      <c r="GY407" s="30"/>
      <c r="GZ407" s="30"/>
      <c r="HA407" s="30"/>
      <c r="HB407" s="30"/>
      <c r="HC407" s="30"/>
      <c r="HD407" s="30"/>
      <c r="HE407" s="30"/>
      <c r="HF407" s="30"/>
      <c r="HG407" s="30"/>
      <c r="HH407" s="30"/>
      <c r="HI407" s="30"/>
      <c r="HJ407" s="30"/>
      <c r="HK407" s="30"/>
      <c r="HL407" s="30"/>
      <c r="HM407" s="30"/>
      <c r="HN407" s="30"/>
      <c r="HO407" s="30"/>
      <c r="HP407" s="30"/>
      <c r="HQ407" s="30"/>
      <c r="HR407" s="30"/>
      <c r="HS407" s="30"/>
      <c r="HT407" s="30"/>
      <c r="HU407" s="30"/>
    </row>
    <row r="408" spans="1:229" s="31" customFormat="1" ht="12.75" customHeight="1">
      <c r="A408" s="16">
        <v>45464</v>
      </c>
      <c r="B408" s="18" t="s">
        <v>714</v>
      </c>
      <c r="C408" s="18">
        <v>15</v>
      </c>
      <c r="D408" s="18">
        <v>51400</v>
      </c>
      <c r="E408" s="19">
        <v>300</v>
      </c>
      <c r="F408" s="18">
        <v>350</v>
      </c>
      <c r="G408" s="18">
        <v>400</v>
      </c>
      <c r="H408" s="18">
        <v>750</v>
      </c>
      <c r="I408" s="18">
        <v>750</v>
      </c>
      <c r="J408" s="20">
        <v>1500</v>
      </c>
      <c r="K408" s="20" t="s">
        <v>30</v>
      </c>
      <c r="L408" s="29"/>
      <c r="M408" s="29"/>
      <c r="N408" s="29"/>
      <c r="O408" s="29"/>
      <c r="P408" s="29"/>
      <c r="Q408" s="29"/>
      <c r="R408" s="29"/>
      <c r="S408" s="29"/>
      <c r="T408" s="29"/>
      <c r="U408" s="29"/>
      <c r="V408" s="29"/>
      <c r="W408" s="29"/>
      <c r="X408" s="29"/>
      <c r="Y408" s="29"/>
      <c r="Z408" s="29"/>
      <c r="AA408" s="29"/>
      <c r="AB408" s="29"/>
      <c r="AC408" s="29"/>
      <c r="AD408" s="29"/>
      <c r="AE408" s="29"/>
      <c r="AF408" s="29"/>
      <c r="AG408" s="29"/>
      <c r="AH408" s="29"/>
      <c r="AI408" s="29"/>
      <c r="AJ408" s="29"/>
      <c r="AK408" s="29"/>
      <c r="AL408" s="29"/>
      <c r="AM408" s="29"/>
      <c r="AN408" s="29"/>
      <c r="AO408" s="29"/>
      <c r="AP408" s="29"/>
      <c r="AQ408" s="29"/>
      <c r="AR408" s="29"/>
      <c r="AS408" s="29"/>
      <c r="AT408" s="29"/>
      <c r="AU408" s="29"/>
      <c r="AV408" s="29"/>
      <c r="AW408" s="29"/>
      <c r="AX408" s="29"/>
      <c r="AY408" s="29"/>
      <c r="AZ408" s="29"/>
      <c r="BA408" s="29"/>
      <c r="BB408" s="29"/>
      <c r="BC408" s="29"/>
      <c r="BD408" s="29"/>
      <c r="BE408" s="29"/>
      <c r="BF408" s="29"/>
      <c r="BG408" s="29"/>
      <c r="BH408" s="29"/>
      <c r="BI408" s="29"/>
      <c r="BJ408" s="29"/>
      <c r="BK408" s="29"/>
      <c r="BL408" s="29"/>
      <c r="BM408" s="29"/>
      <c r="BN408" s="29"/>
      <c r="BO408" s="29"/>
      <c r="BP408" s="29"/>
      <c r="BQ408" s="29"/>
      <c r="BR408" s="29"/>
      <c r="BS408" s="29"/>
      <c r="BT408" s="29"/>
      <c r="BU408" s="29"/>
      <c r="BV408" s="29"/>
      <c r="BW408" s="29"/>
      <c r="BX408" s="29"/>
      <c r="BY408" s="29"/>
      <c r="BZ408" s="29"/>
      <c r="CA408" s="29"/>
      <c r="CB408" s="29"/>
      <c r="CC408" s="29"/>
      <c r="CD408" s="29"/>
      <c r="CE408" s="29"/>
      <c r="CF408" s="29"/>
      <c r="CG408" s="29"/>
      <c r="CH408" s="29"/>
      <c r="CI408" s="29"/>
      <c r="CJ408" s="29"/>
      <c r="CK408" s="29"/>
      <c r="CL408" s="29"/>
      <c r="CM408" s="29"/>
      <c r="CN408" s="29"/>
      <c r="CO408" s="29"/>
      <c r="CP408" s="29"/>
      <c r="CQ408" s="30"/>
      <c r="CR408" s="30"/>
      <c r="CS408" s="30"/>
      <c r="CT408" s="30"/>
      <c r="CU408" s="30"/>
      <c r="CV408" s="30"/>
      <c r="CW408" s="30"/>
      <c r="CX408" s="30"/>
      <c r="CY408" s="30"/>
      <c r="CZ408" s="30"/>
      <c r="DA408" s="30"/>
      <c r="DB408" s="30"/>
      <c r="DC408" s="30"/>
      <c r="DD408" s="30"/>
      <c r="DE408" s="30"/>
      <c r="DF408" s="30"/>
      <c r="DG408" s="30"/>
      <c r="DH408" s="30"/>
      <c r="DI408" s="30"/>
      <c r="DJ408" s="30"/>
      <c r="DK408" s="30"/>
      <c r="DL408" s="30"/>
      <c r="DM408" s="30"/>
      <c r="DN408" s="30"/>
      <c r="DO408" s="30"/>
      <c r="DP408" s="30"/>
      <c r="DQ408" s="30"/>
      <c r="DR408" s="30"/>
      <c r="DS408" s="30"/>
      <c r="DT408" s="30"/>
      <c r="DU408" s="30"/>
      <c r="DV408" s="30"/>
      <c r="DW408" s="30"/>
      <c r="DX408" s="30"/>
      <c r="DY408" s="30"/>
      <c r="DZ408" s="30"/>
      <c r="EA408" s="30"/>
      <c r="EB408" s="30"/>
      <c r="EC408" s="30"/>
      <c r="ED408" s="30"/>
      <c r="EE408" s="30"/>
      <c r="EF408" s="30"/>
      <c r="EG408" s="30"/>
      <c r="EH408" s="30"/>
      <c r="EI408" s="30"/>
      <c r="EJ408" s="30"/>
      <c r="EK408" s="30"/>
      <c r="EL408" s="30"/>
      <c r="EM408" s="30"/>
      <c r="EN408" s="30"/>
      <c r="EO408" s="30"/>
      <c r="EP408" s="30"/>
      <c r="EQ408" s="30"/>
      <c r="ER408" s="30"/>
      <c r="ES408" s="30"/>
      <c r="ET408" s="30"/>
      <c r="EU408" s="30"/>
      <c r="EV408" s="30"/>
      <c r="EW408" s="30"/>
      <c r="EX408" s="30"/>
      <c r="EY408" s="30"/>
      <c r="EZ408" s="30"/>
      <c r="FA408" s="30"/>
      <c r="FB408" s="30"/>
      <c r="FC408" s="30"/>
      <c r="FD408" s="30"/>
      <c r="FE408" s="30"/>
      <c r="FF408" s="30"/>
      <c r="FG408" s="30"/>
      <c r="FH408" s="30"/>
      <c r="FI408" s="30"/>
      <c r="FJ408" s="30"/>
      <c r="FK408" s="30"/>
      <c r="FL408" s="30"/>
      <c r="FM408" s="30"/>
      <c r="FN408" s="30"/>
      <c r="FO408" s="30"/>
      <c r="FP408" s="30"/>
      <c r="FQ408" s="30"/>
      <c r="FR408" s="30"/>
      <c r="FS408" s="30"/>
      <c r="FT408" s="30"/>
      <c r="FU408" s="30"/>
      <c r="FV408" s="30"/>
      <c r="FW408" s="30"/>
      <c r="FX408" s="30"/>
      <c r="FY408" s="30"/>
      <c r="FZ408" s="30"/>
      <c r="GA408" s="30"/>
      <c r="GB408" s="30"/>
      <c r="GC408" s="30"/>
      <c r="GD408" s="30"/>
      <c r="GE408" s="30"/>
      <c r="GF408" s="30"/>
      <c r="GG408" s="30"/>
      <c r="GH408" s="30"/>
      <c r="GI408" s="30"/>
      <c r="GJ408" s="30"/>
      <c r="GK408" s="30"/>
      <c r="GL408" s="30"/>
      <c r="GM408" s="30"/>
      <c r="GN408" s="30"/>
      <c r="GO408" s="30"/>
      <c r="GP408" s="30"/>
      <c r="GQ408" s="30"/>
      <c r="GR408" s="30"/>
      <c r="GS408" s="30"/>
      <c r="GT408" s="30"/>
      <c r="GU408" s="30"/>
      <c r="GV408" s="30"/>
      <c r="GW408" s="30"/>
      <c r="GX408" s="30"/>
      <c r="GY408" s="30"/>
      <c r="GZ408" s="30"/>
      <c r="HA408" s="30"/>
      <c r="HB408" s="30"/>
      <c r="HC408" s="30"/>
      <c r="HD408" s="30"/>
      <c r="HE408" s="30"/>
      <c r="HF408" s="30"/>
      <c r="HG408" s="30"/>
      <c r="HH408" s="30"/>
      <c r="HI408" s="30"/>
      <c r="HJ408" s="30"/>
      <c r="HK408" s="30"/>
      <c r="HL408" s="30"/>
      <c r="HM408" s="30"/>
      <c r="HN408" s="30"/>
      <c r="HO408" s="30"/>
      <c r="HP408" s="30"/>
      <c r="HQ408" s="30"/>
      <c r="HR408" s="30"/>
      <c r="HS408" s="30"/>
      <c r="HT408" s="30"/>
      <c r="HU408" s="30"/>
    </row>
    <row r="409" spans="1:229" s="31" customFormat="1" ht="13.5" customHeight="1">
      <c r="A409" s="16">
        <v>45464</v>
      </c>
      <c r="B409" s="18" t="s">
        <v>712</v>
      </c>
      <c r="C409" s="18">
        <v>15</v>
      </c>
      <c r="D409" s="18">
        <v>52000</v>
      </c>
      <c r="E409" s="19">
        <v>250</v>
      </c>
      <c r="F409" s="18">
        <v>300</v>
      </c>
      <c r="G409" s="18">
        <v>350</v>
      </c>
      <c r="H409" s="18">
        <v>0</v>
      </c>
      <c r="I409" s="18">
        <v>0</v>
      </c>
      <c r="J409" s="20">
        <v>0</v>
      </c>
      <c r="K409" s="20" t="s">
        <v>32</v>
      </c>
      <c r="L409" s="29"/>
      <c r="M409" s="29"/>
      <c r="N409" s="29"/>
      <c r="O409" s="29"/>
      <c r="P409" s="29"/>
      <c r="Q409" s="29"/>
      <c r="R409" s="29"/>
      <c r="S409" s="29"/>
      <c r="T409" s="29"/>
      <c r="U409" s="29"/>
      <c r="V409" s="29"/>
      <c r="W409" s="29"/>
      <c r="X409" s="29"/>
      <c r="Y409" s="29"/>
      <c r="Z409" s="29"/>
      <c r="AA409" s="29"/>
      <c r="AB409" s="29"/>
      <c r="AC409" s="29"/>
      <c r="AD409" s="29"/>
      <c r="AE409" s="29"/>
      <c r="AF409" s="29"/>
      <c r="AG409" s="29"/>
      <c r="AH409" s="29"/>
      <c r="AI409" s="29"/>
      <c r="AJ409" s="29"/>
      <c r="AK409" s="29"/>
      <c r="AL409" s="29"/>
      <c r="AM409" s="29"/>
      <c r="AN409" s="29"/>
      <c r="AO409" s="29"/>
      <c r="AP409" s="29"/>
      <c r="AQ409" s="29"/>
      <c r="AR409" s="29"/>
      <c r="AS409" s="29"/>
      <c r="AT409" s="29"/>
      <c r="AU409" s="29"/>
      <c r="AV409" s="29"/>
      <c r="AW409" s="29"/>
      <c r="AX409" s="29"/>
      <c r="AY409" s="29"/>
      <c r="AZ409" s="29"/>
      <c r="BA409" s="29"/>
      <c r="BB409" s="29"/>
      <c r="BC409" s="29"/>
      <c r="BD409" s="29"/>
      <c r="BE409" s="29"/>
      <c r="BF409" s="29"/>
      <c r="BG409" s="29"/>
      <c r="BH409" s="29"/>
      <c r="BI409" s="29"/>
      <c r="BJ409" s="29"/>
      <c r="BK409" s="29"/>
      <c r="BL409" s="29"/>
      <c r="BM409" s="29"/>
      <c r="BN409" s="29"/>
      <c r="BO409" s="29"/>
      <c r="BP409" s="29"/>
      <c r="BQ409" s="29"/>
      <c r="BR409" s="29"/>
      <c r="BS409" s="29"/>
      <c r="BT409" s="29"/>
      <c r="BU409" s="29"/>
      <c r="BV409" s="29"/>
      <c r="BW409" s="29"/>
      <c r="BX409" s="29"/>
      <c r="BY409" s="29"/>
      <c r="BZ409" s="29"/>
      <c r="CA409" s="29"/>
      <c r="CB409" s="29"/>
      <c r="CC409" s="29"/>
      <c r="CD409" s="29"/>
      <c r="CE409" s="29"/>
      <c r="CF409" s="29"/>
      <c r="CG409" s="29"/>
      <c r="CH409" s="29"/>
      <c r="CI409" s="29"/>
      <c r="CJ409" s="29"/>
      <c r="CK409" s="29"/>
      <c r="CL409" s="29"/>
      <c r="CM409" s="29"/>
      <c r="CN409" s="29"/>
      <c r="CO409" s="29"/>
      <c r="CP409" s="29"/>
      <c r="CQ409" s="30"/>
      <c r="CR409" s="30"/>
      <c r="CS409" s="30"/>
      <c r="CT409" s="30"/>
      <c r="CU409" s="30"/>
      <c r="CV409" s="30"/>
      <c r="CW409" s="30"/>
      <c r="CX409" s="30"/>
      <c r="CY409" s="30"/>
      <c r="CZ409" s="30"/>
      <c r="DA409" s="30"/>
      <c r="DB409" s="30"/>
      <c r="DC409" s="30"/>
      <c r="DD409" s="30"/>
      <c r="DE409" s="30"/>
      <c r="DF409" s="30"/>
      <c r="DG409" s="30"/>
      <c r="DH409" s="30"/>
      <c r="DI409" s="30"/>
      <c r="DJ409" s="30"/>
      <c r="DK409" s="30"/>
      <c r="DL409" s="30"/>
      <c r="DM409" s="30"/>
      <c r="DN409" s="30"/>
      <c r="DO409" s="30"/>
      <c r="DP409" s="30"/>
      <c r="DQ409" s="30"/>
      <c r="DR409" s="30"/>
      <c r="DS409" s="30"/>
      <c r="DT409" s="30"/>
      <c r="DU409" s="30"/>
      <c r="DV409" s="30"/>
      <c r="DW409" s="30"/>
      <c r="DX409" s="30"/>
      <c r="DY409" s="30"/>
      <c r="DZ409" s="30"/>
      <c r="EA409" s="30"/>
      <c r="EB409" s="30"/>
      <c r="EC409" s="30"/>
      <c r="ED409" s="30"/>
      <c r="EE409" s="30"/>
      <c r="EF409" s="30"/>
      <c r="EG409" s="30"/>
      <c r="EH409" s="30"/>
      <c r="EI409" s="30"/>
      <c r="EJ409" s="30"/>
      <c r="EK409" s="30"/>
      <c r="EL409" s="30"/>
      <c r="EM409" s="30"/>
      <c r="EN409" s="30"/>
      <c r="EO409" s="30"/>
      <c r="EP409" s="30"/>
      <c r="EQ409" s="30"/>
      <c r="ER409" s="30"/>
      <c r="ES409" s="30"/>
      <c r="ET409" s="30"/>
      <c r="EU409" s="30"/>
      <c r="EV409" s="30"/>
      <c r="EW409" s="30"/>
      <c r="EX409" s="30"/>
      <c r="EY409" s="30"/>
      <c r="EZ409" s="30"/>
      <c r="FA409" s="30"/>
      <c r="FB409" s="30"/>
      <c r="FC409" s="30"/>
      <c r="FD409" s="30"/>
      <c r="FE409" s="30"/>
      <c r="FF409" s="30"/>
      <c r="FG409" s="30"/>
      <c r="FH409" s="30"/>
      <c r="FI409" s="30"/>
      <c r="FJ409" s="30"/>
      <c r="FK409" s="30"/>
      <c r="FL409" s="30"/>
      <c r="FM409" s="30"/>
      <c r="FN409" s="30"/>
      <c r="FO409" s="30"/>
      <c r="FP409" s="30"/>
      <c r="FQ409" s="30"/>
      <c r="FR409" s="30"/>
      <c r="FS409" s="30"/>
      <c r="FT409" s="30"/>
      <c r="FU409" s="30"/>
      <c r="FV409" s="30"/>
      <c r="FW409" s="30"/>
      <c r="FX409" s="30"/>
      <c r="FY409" s="30"/>
      <c r="FZ409" s="30"/>
      <c r="GA409" s="30"/>
      <c r="GB409" s="30"/>
      <c r="GC409" s="30"/>
      <c r="GD409" s="30"/>
      <c r="GE409" s="30"/>
      <c r="GF409" s="30"/>
      <c r="GG409" s="30"/>
      <c r="GH409" s="30"/>
      <c r="GI409" s="30"/>
      <c r="GJ409" s="30"/>
      <c r="GK409" s="30"/>
      <c r="GL409" s="30"/>
      <c r="GM409" s="30"/>
      <c r="GN409" s="30"/>
      <c r="GO409" s="30"/>
      <c r="GP409" s="30"/>
      <c r="GQ409" s="30"/>
      <c r="GR409" s="30"/>
      <c r="GS409" s="30"/>
      <c r="GT409" s="30"/>
      <c r="GU409" s="30"/>
      <c r="GV409" s="30"/>
      <c r="GW409" s="30"/>
      <c r="GX409" s="30"/>
      <c r="GY409" s="30"/>
      <c r="GZ409" s="30"/>
      <c r="HA409" s="30"/>
      <c r="HB409" s="30"/>
      <c r="HC409" s="30"/>
      <c r="HD409" s="30"/>
      <c r="HE409" s="30"/>
      <c r="HF409" s="30"/>
      <c r="HG409" s="30"/>
      <c r="HH409" s="30"/>
      <c r="HI409" s="30"/>
      <c r="HJ409" s="30"/>
      <c r="HK409" s="30"/>
      <c r="HL409" s="30"/>
      <c r="HM409" s="30"/>
      <c r="HN409" s="30"/>
      <c r="HO409" s="30"/>
      <c r="HP409" s="30"/>
      <c r="HQ409" s="30"/>
      <c r="HR409" s="30"/>
      <c r="HS409" s="30"/>
      <c r="HT409" s="30"/>
      <c r="HU409" s="30"/>
    </row>
    <row r="410" spans="1:229" s="31" customFormat="1" ht="12.75" customHeight="1">
      <c r="A410" s="16">
        <v>45463</v>
      </c>
      <c r="B410" s="18" t="s">
        <v>713</v>
      </c>
      <c r="C410" s="18">
        <v>25</v>
      </c>
      <c r="D410" s="18">
        <v>23500</v>
      </c>
      <c r="E410" s="19">
        <v>55</v>
      </c>
      <c r="F410" s="18">
        <v>85</v>
      </c>
      <c r="G410" s="18">
        <v>120</v>
      </c>
      <c r="H410" s="18">
        <v>750</v>
      </c>
      <c r="I410" s="18">
        <v>875</v>
      </c>
      <c r="J410" s="20">
        <v>1625</v>
      </c>
      <c r="K410" s="20" t="s">
        <v>30</v>
      </c>
      <c r="L410" s="29"/>
      <c r="M410" s="29"/>
      <c r="N410" s="29"/>
      <c r="O410" s="29"/>
      <c r="P410" s="29"/>
      <c r="Q410" s="29"/>
      <c r="R410" s="29"/>
      <c r="S410" s="29"/>
      <c r="T410" s="29"/>
      <c r="U410" s="29"/>
      <c r="V410" s="29"/>
      <c r="W410" s="29"/>
      <c r="X410" s="29"/>
      <c r="Y410" s="29"/>
      <c r="Z410" s="29"/>
      <c r="AA410" s="29"/>
      <c r="AB410" s="29"/>
      <c r="AC410" s="29"/>
      <c r="AD410" s="29"/>
      <c r="AE410" s="29"/>
      <c r="AF410" s="29"/>
      <c r="AG410" s="29"/>
      <c r="AH410" s="29"/>
      <c r="AI410" s="29"/>
      <c r="AJ410" s="29"/>
      <c r="AK410" s="29"/>
      <c r="AL410" s="29"/>
      <c r="AM410" s="29"/>
      <c r="AN410" s="29"/>
      <c r="AO410" s="29"/>
      <c r="AP410" s="29"/>
      <c r="AQ410" s="29"/>
      <c r="AR410" s="29"/>
      <c r="AS410" s="29"/>
      <c r="AT410" s="29"/>
      <c r="AU410" s="29"/>
      <c r="AV410" s="29"/>
      <c r="AW410" s="29"/>
      <c r="AX410" s="29"/>
      <c r="AY410" s="29"/>
      <c r="AZ410" s="29"/>
      <c r="BA410" s="29"/>
      <c r="BB410" s="29"/>
      <c r="BC410" s="29"/>
      <c r="BD410" s="29"/>
      <c r="BE410" s="29"/>
      <c r="BF410" s="29"/>
      <c r="BG410" s="29"/>
      <c r="BH410" s="29"/>
      <c r="BI410" s="29"/>
      <c r="BJ410" s="29"/>
      <c r="BK410" s="29"/>
      <c r="BL410" s="29"/>
      <c r="BM410" s="29"/>
      <c r="BN410" s="29"/>
      <c r="BO410" s="29"/>
      <c r="BP410" s="29"/>
      <c r="BQ410" s="29"/>
      <c r="BR410" s="29"/>
      <c r="BS410" s="29"/>
      <c r="BT410" s="29"/>
      <c r="BU410" s="29"/>
      <c r="BV410" s="29"/>
      <c r="BW410" s="29"/>
      <c r="BX410" s="29"/>
      <c r="BY410" s="29"/>
      <c r="BZ410" s="29"/>
      <c r="CA410" s="29"/>
      <c r="CB410" s="29"/>
      <c r="CC410" s="29"/>
      <c r="CD410" s="29"/>
      <c r="CE410" s="29"/>
      <c r="CF410" s="29"/>
      <c r="CG410" s="29"/>
      <c r="CH410" s="29"/>
      <c r="CI410" s="29"/>
      <c r="CJ410" s="29"/>
      <c r="CK410" s="29"/>
      <c r="CL410" s="29"/>
      <c r="CM410" s="29"/>
      <c r="CN410" s="29"/>
      <c r="CO410" s="29"/>
      <c r="CP410" s="29"/>
      <c r="CQ410" s="30"/>
      <c r="CR410" s="30"/>
      <c r="CS410" s="30"/>
      <c r="CT410" s="30"/>
      <c r="CU410" s="30"/>
      <c r="CV410" s="30"/>
      <c r="CW410" s="30"/>
      <c r="CX410" s="30"/>
      <c r="CY410" s="30"/>
      <c r="CZ410" s="30"/>
      <c r="DA410" s="30"/>
      <c r="DB410" s="30"/>
      <c r="DC410" s="30"/>
      <c r="DD410" s="30"/>
      <c r="DE410" s="30"/>
      <c r="DF410" s="30"/>
      <c r="DG410" s="30"/>
      <c r="DH410" s="30"/>
      <c r="DI410" s="30"/>
      <c r="DJ410" s="30"/>
      <c r="DK410" s="30"/>
      <c r="DL410" s="30"/>
      <c r="DM410" s="30"/>
      <c r="DN410" s="30"/>
      <c r="DO410" s="30"/>
      <c r="DP410" s="30"/>
      <c r="DQ410" s="30"/>
      <c r="DR410" s="30"/>
      <c r="DS410" s="30"/>
      <c r="DT410" s="30"/>
      <c r="DU410" s="30"/>
      <c r="DV410" s="30"/>
      <c r="DW410" s="30"/>
      <c r="DX410" s="30"/>
      <c r="DY410" s="30"/>
      <c r="DZ410" s="30"/>
      <c r="EA410" s="30"/>
      <c r="EB410" s="30"/>
      <c r="EC410" s="30"/>
      <c r="ED410" s="30"/>
      <c r="EE410" s="30"/>
      <c r="EF410" s="30"/>
      <c r="EG410" s="30"/>
      <c r="EH410" s="30"/>
      <c r="EI410" s="30"/>
      <c r="EJ410" s="30"/>
      <c r="EK410" s="30"/>
      <c r="EL410" s="30"/>
      <c r="EM410" s="30"/>
      <c r="EN410" s="30"/>
      <c r="EO410" s="30"/>
      <c r="EP410" s="30"/>
      <c r="EQ410" s="30"/>
      <c r="ER410" s="30"/>
      <c r="ES410" s="30"/>
      <c r="ET410" s="30"/>
      <c r="EU410" s="30"/>
      <c r="EV410" s="30"/>
      <c r="EW410" s="30"/>
      <c r="EX410" s="30"/>
      <c r="EY410" s="30"/>
      <c r="EZ410" s="30"/>
      <c r="FA410" s="30"/>
      <c r="FB410" s="30"/>
      <c r="FC410" s="30"/>
      <c r="FD410" s="30"/>
      <c r="FE410" s="30"/>
      <c r="FF410" s="30"/>
      <c r="FG410" s="30"/>
      <c r="FH410" s="30"/>
      <c r="FI410" s="30"/>
      <c r="FJ410" s="30"/>
      <c r="FK410" s="30"/>
      <c r="FL410" s="30"/>
      <c r="FM410" s="30"/>
      <c r="FN410" s="30"/>
      <c r="FO410" s="30"/>
      <c r="FP410" s="30"/>
      <c r="FQ410" s="30"/>
      <c r="FR410" s="30"/>
      <c r="FS410" s="30"/>
      <c r="FT410" s="30"/>
      <c r="FU410" s="30"/>
      <c r="FV410" s="30"/>
      <c r="FW410" s="30"/>
      <c r="FX410" s="30"/>
      <c r="FY410" s="30"/>
      <c r="FZ410" s="30"/>
      <c r="GA410" s="30"/>
      <c r="GB410" s="30"/>
      <c r="GC410" s="30"/>
      <c r="GD410" s="30"/>
      <c r="GE410" s="30"/>
      <c r="GF410" s="30"/>
      <c r="GG410" s="30"/>
      <c r="GH410" s="30"/>
      <c r="GI410" s="30"/>
      <c r="GJ410" s="30"/>
      <c r="GK410" s="30"/>
      <c r="GL410" s="30"/>
      <c r="GM410" s="30"/>
      <c r="GN410" s="30"/>
      <c r="GO410" s="30"/>
      <c r="GP410" s="30"/>
      <c r="GQ410" s="30"/>
      <c r="GR410" s="30"/>
      <c r="GS410" s="30"/>
      <c r="GT410" s="30"/>
      <c r="GU410" s="30"/>
      <c r="GV410" s="30"/>
      <c r="GW410" s="30"/>
      <c r="GX410" s="30"/>
      <c r="GY410" s="30"/>
      <c r="GZ410" s="30"/>
      <c r="HA410" s="30"/>
      <c r="HB410" s="30"/>
      <c r="HC410" s="30"/>
      <c r="HD410" s="30"/>
      <c r="HE410" s="30"/>
      <c r="HF410" s="30"/>
      <c r="HG410" s="30"/>
      <c r="HH410" s="30"/>
      <c r="HI410" s="30"/>
      <c r="HJ410" s="30"/>
      <c r="HK410" s="30"/>
      <c r="HL410" s="30"/>
      <c r="HM410" s="30"/>
      <c r="HN410" s="30"/>
      <c r="HO410" s="30"/>
      <c r="HP410" s="30"/>
      <c r="HQ410" s="30"/>
      <c r="HR410" s="30"/>
      <c r="HS410" s="30"/>
      <c r="HT410" s="30"/>
      <c r="HU410" s="30"/>
    </row>
    <row r="411" spans="1:229" s="31" customFormat="1" ht="13.5" customHeight="1">
      <c r="A411" s="16">
        <v>45463</v>
      </c>
      <c r="B411" s="18" t="s">
        <v>712</v>
      </c>
      <c r="C411" s="18">
        <v>15</v>
      </c>
      <c r="D411" s="18">
        <v>52000</v>
      </c>
      <c r="E411" s="19">
        <v>250</v>
      </c>
      <c r="F411" s="18">
        <v>300</v>
      </c>
      <c r="G411" s="18">
        <v>350</v>
      </c>
      <c r="H411" s="18">
        <v>0</v>
      </c>
      <c r="I411" s="18">
        <v>0</v>
      </c>
      <c r="J411" s="20">
        <v>-1125</v>
      </c>
      <c r="K411" s="20" t="s">
        <v>34</v>
      </c>
      <c r="L411" s="29"/>
      <c r="M411" s="29"/>
      <c r="N411" s="29"/>
      <c r="O411" s="29"/>
      <c r="P411" s="29"/>
      <c r="Q411" s="29"/>
      <c r="R411" s="29"/>
      <c r="S411" s="29"/>
      <c r="T411" s="29"/>
      <c r="U411" s="29"/>
      <c r="V411" s="29"/>
      <c r="W411" s="29"/>
      <c r="X411" s="29"/>
      <c r="Y411" s="29"/>
      <c r="Z411" s="29"/>
      <c r="AA411" s="29"/>
      <c r="AB411" s="29"/>
      <c r="AC411" s="29"/>
      <c r="AD411" s="29"/>
      <c r="AE411" s="29"/>
      <c r="AF411" s="29"/>
      <c r="AG411" s="29"/>
      <c r="AH411" s="29"/>
      <c r="AI411" s="29"/>
      <c r="AJ411" s="29"/>
      <c r="AK411" s="29"/>
      <c r="AL411" s="29"/>
      <c r="AM411" s="29"/>
      <c r="AN411" s="29"/>
      <c r="AO411" s="29"/>
      <c r="AP411" s="29"/>
      <c r="AQ411" s="29"/>
      <c r="AR411" s="29"/>
      <c r="AS411" s="29"/>
      <c r="AT411" s="29"/>
      <c r="AU411" s="29"/>
      <c r="AV411" s="29"/>
      <c r="AW411" s="29"/>
      <c r="AX411" s="29"/>
      <c r="AY411" s="29"/>
      <c r="AZ411" s="29"/>
      <c r="BA411" s="29"/>
      <c r="BB411" s="29"/>
      <c r="BC411" s="29"/>
      <c r="BD411" s="29"/>
      <c r="BE411" s="29"/>
      <c r="BF411" s="29"/>
      <c r="BG411" s="29"/>
      <c r="BH411" s="29"/>
      <c r="BI411" s="29"/>
      <c r="BJ411" s="29"/>
      <c r="BK411" s="29"/>
      <c r="BL411" s="29"/>
      <c r="BM411" s="29"/>
      <c r="BN411" s="29"/>
      <c r="BO411" s="29"/>
      <c r="BP411" s="29"/>
      <c r="BQ411" s="29"/>
      <c r="BR411" s="29"/>
      <c r="BS411" s="29"/>
      <c r="BT411" s="29"/>
      <c r="BU411" s="29"/>
      <c r="BV411" s="29"/>
      <c r="BW411" s="29"/>
      <c r="BX411" s="29"/>
      <c r="BY411" s="29"/>
      <c r="BZ411" s="29"/>
      <c r="CA411" s="29"/>
      <c r="CB411" s="29"/>
      <c r="CC411" s="29"/>
      <c r="CD411" s="29"/>
      <c r="CE411" s="29"/>
      <c r="CF411" s="29"/>
      <c r="CG411" s="29"/>
      <c r="CH411" s="29"/>
      <c r="CI411" s="29"/>
      <c r="CJ411" s="29"/>
      <c r="CK411" s="29"/>
      <c r="CL411" s="29"/>
      <c r="CM411" s="29"/>
      <c r="CN411" s="29"/>
      <c r="CO411" s="29"/>
      <c r="CP411" s="29"/>
      <c r="CQ411" s="30"/>
      <c r="CR411" s="30"/>
      <c r="CS411" s="30"/>
      <c r="CT411" s="30"/>
      <c r="CU411" s="30"/>
      <c r="CV411" s="30"/>
      <c r="CW411" s="30"/>
      <c r="CX411" s="30"/>
      <c r="CY411" s="30"/>
      <c r="CZ411" s="30"/>
      <c r="DA411" s="30"/>
      <c r="DB411" s="30"/>
      <c r="DC411" s="30"/>
      <c r="DD411" s="30"/>
      <c r="DE411" s="30"/>
      <c r="DF411" s="30"/>
      <c r="DG411" s="30"/>
      <c r="DH411" s="30"/>
      <c r="DI411" s="30"/>
      <c r="DJ411" s="30"/>
      <c r="DK411" s="30"/>
      <c r="DL411" s="30"/>
      <c r="DM411" s="30"/>
      <c r="DN411" s="30"/>
      <c r="DO411" s="30"/>
      <c r="DP411" s="30"/>
      <c r="DQ411" s="30"/>
      <c r="DR411" s="30"/>
      <c r="DS411" s="30"/>
      <c r="DT411" s="30"/>
      <c r="DU411" s="30"/>
      <c r="DV411" s="30"/>
      <c r="DW411" s="30"/>
      <c r="DX411" s="30"/>
      <c r="DY411" s="30"/>
      <c r="DZ411" s="30"/>
      <c r="EA411" s="30"/>
      <c r="EB411" s="30"/>
      <c r="EC411" s="30"/>
      <c r="ED411" s="30"/>
      <c r="EE411" s="30"/>
      <c r="EF411" s="30"/>
      <c r="EG411" s="30"/>
      <c r="EH411" s="30"/>
      <c r="EI411" s="30"/>
      <c r="EJ411" s="30"/>
      <c r="EK411" s="30"/>
      <c r="EL411" s="30"/>
      <c r="EM411" s="30"/>
      <c r="EN411" s="30"/>
      <c r="EO411" s="30"/>
      <c r="EP411" s="30"/>
      <c r="EQ411" s="30"/>
      <c r="ER411" s="30"/>
      <c r="ES411" s="30"/>
      <c r="ET411" s="30"/>
      <c r="EU411" s="30"/>
      <c r="EV411" s="30"/>
      <c r="EW411" s="30"/>
      <c r="EX411" s="30"/>
      <c r="EY411" s="30"/>
      <c r="EZ411" s="30"/>
      <c r="FA411" s="30"/>
      <c r="FB411" s="30"/>
      <c r="FC411" s="30"/>
      <c r="FD411" s="30"/>
      <c r="FE411" s="30"/>
      <c r="FF411" s="30"/>
      <c r="FG411" s="30"/>
      <c r="FH411" s="30"/>
      <c r="FI411" s="30"/>
      <c r="FJ411" s="30"/>
      <c r="FK411" s="30"/>
      <c r="FL411" s="30"/>
      <c r="FM411" s="30"/>
      <c r="FN411" s="30"/>
      <c r="FO411" s="30"/>
      <c r="FP411" s="30"/>
      <c r="FQ411" s="30"/>
      <c r="FR411" s="30"/>
      <c r="FS411" s="30"/>
      <c r="FT411" s="30"/>
      <c r="FU411" s="30"/>
      <c r="FV411" s="30"/>
      <c r="FW411" s="30"/>
      <c r="FX411" s="30"/>
      <c r="FY411" s="30"/>
      <c r="FZ411" s="30"/>
      <c r="GA411" s="30"/>
      <c r="GB411" s="30"/>
      <c r="GC411" s="30"/>
      <c r="GD411" s="30"/>
      <c r="GE411" s="30"/>
      <c r="GF411" s="30"/>
      <c r="GG411" s="30"/>
      <c r="GH411" s="30"/>
      <c r="GI411" s="30"/>
      <c r="GJ411" s="30"/>
      <c r="GK411" s="30"/>
      <c r="GL411" s="30"/>
      <c r="GM411" s="30"/>
      <c r="GN411" s="30"/>
      <c r="GO411" s="30"/>
      <c r="GP411" s="30"/>
      <c r="GQ411" s="30"/>
      <c r="GR411" s="30"/>
      <c r="GS411" s="30"/>
      <c r="GT411" s="30"/>
      <c r="GU411" s="30"/>
      <c r="GV411" s="30"/>
      <c r="GW411" s="30"/>
      <c r="GX411" s="30"/>
      <c r="GY411" s="30"/>
      <c r="GZ411" s="30"/>
      <c r="HA411" s="30"/>
      <c r="HB411" s="30"/>
      <c r="HC411" s="30"/>
      <c r="HD411" s="30"/>
      <c r="HE411" s="30"/>
      <c r="HF411" s="30"/>
      <c r="HG411" s="30"/>
      <c r="HH411" s="30"/>
      <c r="HI411" s="30"/>
      <c r="HJ411" s="30"/>
      <c r="HK411" s="30"/>
      <c r="HL411" s="30"/>
      <c r="HM411" s="30"/>
      <c r="HN411" s="30"/>
      <c r="HO411" s="30"/>
      <c r="HP411" s="30"/>
      <c r="HQ411" s="30"/>
      <c r="HR411" s="30"/>
      <c r="HS411" s="30"/>
      <c r="HT411" s="30"/>
      <c r="HU411" s="30"/>
    </row>
    <row r="412" spans="1:229" s="31" customFormat="1" ht="12.75" customHeight="1">
      <c r="A412" s="16">
        <v>45462</v>
      </c>
      <c r="B412" s="18" t="s">
        <v>708</v>
      </c>
      <c r="C412" s="18">
        <v>15</v>
      </c>
      <c r="D412" s="18">
        <v>50800</v>
      </c>
      <c r="E412" s="19">
        <v>225</v>
      </c>
      <c r="F412" s="18">
        <v>275</v>
      </c>
      <c r="G412" s="18">
        <v>325</v>
      </c>
      <c r="H412" s="18">
        <v>750</v>
      </c>
      <c r="I412" s="18">
        <v>750</v>
      </c>
      <c r="J412" s="20">
        <v>1500</v>
      </c>
      <c r="K412" s="20" t="s">
        <v>30</v>
      </c>
      <c r="L412" s="29"/>
      <c r="M412" s="29"/>
      <c r="N412" s="29"/>
      <c r="O412" s="29"/>
      <c r="P412" s="29"/>
      <c r="Q412" s="29"/>
      <c r="R412" s="29"/>
      <c r="S412" s="29"/>
      <c r="T412" s="29"/>
      <c r="U412" s="29"/>
      <c r="V412" s="29"/>
      <c r="W412" s="29"/>
      <c r="X412" s="29"/>
      <c r="Y412" s="29"/>
      <c r="Z412" s="29"/>
      <c r="AA412" s="29"/>
      <c r="AB412" s="29"/>
      <c r="AC412" s="29"/>
      <c r="AD412" s="29"/>
      <c r="AE412" s="29"/>
      <c r="AF412" s="29"/>
      <c r="AG412" s="29"/>
      <c r="AH412" s="29"/>
      <c r="AI412" s="29"/>
      <c r="AJ412" s="29"/>
      <c r="AK412" s="29"/>
      <c r="AL412" s="29"/>
      <c r="AM412" s="29"/>
      <c r="AN412" s="29"/>
      <c r="AO412" s="29"/>
      <c r="AP412" s="29"/>
      <c r="AQ412" s="29"/>
      <c r="AR412" s="29"/>
      <c r="AS412" s="29"/>
      <c r="AT412" s="29"/>
      <c r="AU412" s="29"/>
      <c r="AV412" s="29"/>
      <c r="AW412" s="29"/>
      <c r="AX412" s="29"/>
      <c r="AY412" s="29"/>
      <c r="AZ412" s="29"/>
      <c r="BA412" s="29"/>
      <c r="BB412" s="29"/>
      <c r="BC412" s="29"/>
      <c r="BD412" s="29"/>
      <c r="BE412" s="29"/>
      <c r="BF412" s="29"/>
      <c r="BG412" s="29"/>
      <c r="BH412" s="29"/>
      <c r="BI412" s="29"/>
      <c r="BJ412" s="29"/>
      <c r="BK412" s="29"/>
      <c r="BL412" s="29"/>
      <c r="BM412" s="29"/>
      <c r="BN412" s="29"/>
      <c r="BO412" s="29"/>
      <c r="BP412" s="29"/>
      <c r="BQ412" s="29"/>
      <c r="BR412" s="29"/>
      <c r="BS412" s="29"/>
      <c r="BT412" s="29"/>
      <c r="BU412" s="29"/>
      <c r="BV412" s="29"/>
      <c r="BW412" s="29"/>
      <c r="BX412" s="29"/>
      <c r="BY412" s="29"/>
      <c r="BZ412" s="29"/>
      <c r="CA412" s="29"/>
      <c r="CB412" s="29"/>
      <c r="CC412" s="29"/>
      <c r="CD412" s="29"/>
      <c r="CE412" s="29"/>
      <c r="CF412" s="29"/>
      <c r="CG412" s="29"/>
      <c r="CH412" s="29"/>
      <c r="CI412" s="29"/>
      <c r="CJ412" s="29"/>
      <c r="CK412" s="29"/>
      <c r="CL412" s="29"/>
      <c r="CM412" s="29"/>
      <c r="CN412" s="29"/>
      <c r="CO412" s="29"/>
      <c r="CP412" s="29"/>
      <c r="CQ412" s="30"/>
      <c r="CR412" s="30"/>
      <c r="CS412" s="30"/>
      <c r="CT412" s="30"/>
      <c r="CU412" s="30"/>
      <c r="CV412" s="30"/>
      <c r="CW412" s="30"/>
      <c r="CX412" s="30"/>
      <c r="CY412" s="30"/>
      <c r="CZ412" s="30"/>
      <c r="DA412" s="30"/>
      <c r="DB412" s="30"/>
      <c r="DC412" s="30"/>
      <c r="DD412" s="30"/>
      <c r="DE412" s="30"/>
      <c r="DF412" s="30"/>
      <c r="DG412" s="30"/>
      <c r="DH412" s="30"/>
      <c r="DI412" s="30"/>
      <c r="DJ412" s="30"/>
      <c r="DK412" s="30"/>
      <c r="DL412" s="30"/>
      <c r="DM412" s="30"/>
      <c r="DN412" s="30"/>
      <c r="DO412" s="30"/>
      <c r="DP412" s="30"/>
      <c r="DQ412" s="30"/>
      <c r="DR412" s="30"/>
      <c r="DS412" s="30"/>
      <c r="DT412" s="30"/>
      <c r="DU412" s="30"/>
      <c r="DV412" s="30"/>
      <c r="DW412" s="30"/>
      <c r="DX412" s="30"/>
      <c r="DY412" s="30"/>
      <c r="DZ412" s="30"/>
      <c r="EA412" s="30"/>
      <c r="EB412" s="30"/>
      <c r="EC412" s="30"/>
      <c r="ED412" s="30"/>
      <c r="EE412" s="30"/>
      <c r="EF412" s="30"/>
      <c r="EG412" s="30"/>
      <c r="EH412" s="30"/>
      <c r="EI412" s="30"/>
      <c r="EJ412" s="30"/>
      <c r="EK412" s="30"/>
      <c r="EL412" s="30"/>
      <c r="EM412" s="30"/>
      <c r="EN412" s="30"/>
      <c r="EO412" s="30"/>
      <c r="EP412" s="30"/>
      <c r="EQ412" s="30"/>
      <c r="ER412" s="30"/>
      <c r="ES412" s="30"/>
      <c r="ET412" s="30"/>
      <c r="EU412" s="30"/>
      <c r="EV412" s="30"/>
      <c r="EW412" s="30"/>
      <c r="EX412" s="30"/>
      <c r="EY412" s="30"/>
      <c r="EZ412" s="30"/>
      <c r="FA412" s="30"/>
      <c r="FB412" s="30"/>
      <c r="FC412" s="30"/>
      <c r="FD412" s="30"/>
      <c r="FE412" s="30"/>
      <c r="FF412" s="30"/>
      <c r="FG412" s="30"/>
      <c r="FH412" s="30"/>
      <c r="FI412" s="30"/>
      <c r="FJ412" s="30"/>
      <c r="FK412" s="30"/>
      <c r="FL412" s="30"/>
      <c r="FM412" s="30"/>
      <c r="FN412" s="30"/>
      <c r="FO412" s="30"/>
      <c r="FP412" s="30"/>
      <c r="FQ412" s="30"/>
      <c r="FR412" s="30"/>
      <c r="FS412" s="30"/>
      <c r="FT412" s="30"/>
      <c r="FU412" s="30"/>
      <c r="FV412" s="30"/>
      <c r="FW412" s="30"/>
      <c r="FX412" s="30"/>
      <c r="FY412" s="30"/>
      <c r="FZ412" s="30"/>
      <c r="GA412" s="30"/>
      <c r="GB412" s="30"/>
      <c r="GC412" s="30"/>
      <c r="GD412" s="30"/>
      <c r="GE412" s="30"/>
      <c r="GF412" s="30"/>
      <c r="GG412" s="30"/>
      <c r="GH412" s="30"/>
      <c r="GI412" s="30"/>
      <c r="GJ412" s="30"/>
      <c r="GK412" s="30"/>
      <c r="GL412" s="30"/>
      <c r="GM412" s="30"/>
      <c r="GN412" s="30"/>
      <c r="GO412" s="30"/>
      <c r="GP412" s="30"/>
      <c r="GQ412" s="30"/>
      <c r="GR412" s="30"/>
      <c r="GS412" s="30"/>
      <c r="GT412" s="30"/>
      <c r="GU412" s="30"/>
      <c r="GV412" s="30"/>
      <c r="GW412" s="30"/>
      <c r="GX412" s="30"/>
      <c r="GY412" s="30"/>
      <c r="GZ412" s="30"/>
      <c r="HA412" s="30"/>
      <c r="HB412" s="30"/>
      <c r="HC412" s="30"/>
      <c r="HD412" s="30"/>
      <c r="HE412" s="30"/>
      <c r="HF412" s="30"/>
      <c r="HG412" s="30"/>
      <c r="HH412" s="30"/>
      <c r="HI412" s="30"/>
      <c r="HJ412" s="30"/>
      <c r="HK412" s="30"/>
      <c r="HL412" s="30"/>
      <c r="HM412" s="30"/>
      <c r="HN412" s="30"/>
      <c r="HO412" s="30"/>
      <c r="HP412" s="30"/>
      <c r="HQ412" s="30"/>
      <c r="HR412" s="30"/>
      <c r="HS412" s="30"/>
      <c r="HT412" s="30"/>
      <c r="HU412" s="30"/>
    </row>
    <row r="413" spans="1:229" s="31" customFormat="1" ht="12.75" customHeight="1">
      <c r="A413" s="16">
        <v>45461</v>
      </c>
      <c r="B413" s="18" t="s">
        <v>708</v>
      </c>
      <c r="C413" s="18">
        <v>15</v>
      </c>
      <c r="D413" s="18">
        <v>50000</v>
      </c>
      <c r="E413" s="19">
        <v>250</v>
      </c>
      <c r="F413" s="18">
        <v>300</v>
      </c>
      <c r="G413" s="18">
        <v>350</v>
      </c>
      <c r="H413" s="18">
        <v>750</v>
      </c>
      <c r="I413" s="18">
        <v>750</v>
      </c>
      <c r="J413" s="20">
        <v>1500</v>
      </c>
      <c r="K413" s="20" t="s">
        <v>30</v>
      </c>
      <c r="L413" s="29"/>
      <c r="M413" s="29"/>
      <c r="N413" s="29"/>
      <c r="O413" s="29"/>
      <c r="P413" s="29"/>
      <c r="Q413" s="29"/>
      <c r="R413" s="29"/>
      <c r="S413" s="29"/>
      <c r="T413" s="29"/>
      <c r="U413" s="29"/>
      <c r="V413" s="29"/>
      <c r="W413" s="29"/>
      <c r="X413" s="29"/>
      <c r="Y413" s="29"/>
      <c r="Z413" s="29"/>
      <c r="AA413" s="29"/>
      <c r="AB413" s="29"/>
      <c r="AC413" s="29"/>
      <c r="AD413" s="29"/>
      <c r="AE413" s="29"/>
      <c r="AF413" s="29"/>
      <c r="AG413" s="29"/>
      <c r="AH413" s="29"/>
      <c r="AI413" s="29"/>
      <c r="AJ413" s="29"/>
      <c r="AK413" s="29"/>
      <c r="AL413" s="29"/>
      <c r="AM413" s="29"/>
      <c r="AN413" s="29"/>
      <c r="AO413" s="29"/>
      <c r="AP413" s="29"/>
      <c r="AQ413" s="29"/>
      <c r="AR413" s="29"/>
      <c r="AS413" s="29"/>
      <c r="AT413" s="29"/>
      <c r="AU413" s="29"/>
      <c r="AV413" s="29"/>
      <c r="AW413" s="29"/>
      <c r="AX413" s="29"/>
      <c r="AY413" s="29"/>
      <c r="AZ413" s="29"/>
      <c r="BA413" s="29"/>
      <c r="BB413" s="29"/>
      <c r="BC413" s="29"/>
      <c r="BD413" s="29"/>
      <c r="BE413" s="29"/>
      <c r="BF413" s="29"/>
      <c r="BG413" s="29"/>
      <c r="BH413" s="29"/>
      <c r="BI413" s="29"/>
      <c r="BJ413" s="29"/>
      <c r="BK413" s="29"/>
      <c r="BL413" s="29"/>
      <c r="BM413" s="29"/>
      <c r="BN413" s="29"/>
      <c r="BO413" s="29"/>
      <c r="BP413" s="29"/>
      <c r="BQ413" s="29"/>
      <c r="BR413" s="29"/>
      <c r="BS413" s="29"/>
      <c r="BT413" s="29"/>
      <c r="BU413" s="29"/>
      <c r="BV413" s="29"/>
      <c r="BW413" s="29"/>
      <c r="BX413" s="29"/>
      <c r="BY413" s="29"/>
      <c r="BZ413" s="29"/>
      <c r="CA413" s="29"/>
      <c r="CB413" s="29"/>
      <c r="CC413" s="29"/>
      <c r="CD413" s="29"/>
      <c r="CE413" s="29"/>
      <c r="CF413" s="29"/>
      <c r="CG413" s="29"/>
      <c r="CH413" s="29"/>
      <c r="CI413" s="29"/>
      <c r="CJ413" s="29"/>
      <c r="CK413" s="29"/>
      <c r="CL413" s="29"/>
      <c r="CM413" s="29"/>
      <c r="CN413" s="29"/>
      <c r="CO413" s="29"/>
      <c r="CP413" s="29"/>
      <c r="CQ413" s="30"/>
      <c r="CR413" s="30"/>
      <c r="CS413" s="30"/>
      <c r="CT413" s="30"/>
      <c r="CU413" s="30"/>
      <c r="CV413" s="30"/>
      <c r="CW413" s="30"/>
      <c r="CX413" s="30"/>
      <c r="CY413" s="30"/>
      <c r="CZ413" s="30"/>
      <c r="DA413" s="30"/>
      <c r="DB413" s="30"/>
      <c r="DC413" s="30"/>
      <c r="DD413" s="30"/>
      <c r="DE413" s="30"/>
      <c r="DF413" s="30"/>
      <c r="DG413" s="30"/>
      <c r="DH413" s="30"/>
      <c r="DI413" s="30"/>
      <c r="DJ413" s="30"/>
      <c r="DK413" s="30"/>
      <c r="DL413" s="30"/>
      <c r="DM413" s="30"/>
      <c r="DN413" s="30"/>
      <c r="DO413" s="30"/>
      <c r="DP413" s="30"/>
      <c r="DQ413" s="30"/>
      <c r="DR413" s="30"/>
      <c r="DS413" s="30"/>
      <c r="DT413" s="30"/>
      <c r="DU413" s="30"/>
      <c r="DV413" s="30"/>
      <c r="DW413" s="30"/>
      <c r="DX413" s="30"/>
      <c r="DY413" s="30"/>
      <c r="DZ413" s="30"/>
      <c r="EA413" s="30"/>
      <c r="EB413" s="30"/>
      <c r="EC413" s="30"/>
      <c r="ED413" s="30"/>
      <c r="EE413" s="30"/>
      <c r="EF413" s="30"/>
      <c r="EG413" s="30"/>
      <c r="EH413" s="30"/>
      <c r="EI413" s="30"/>
      <c r="EJ413" s="30"/>
      <c r="EK413" s="30"/>
      <c r="EL413" s="30"/>
      <c r="EM413" s="30"/>
      <c r="EN413" s="30"/>
      <c r="EO413" s="30"/>
      <c r="EP413" s="30"/>
      <c r="EQ413" s="30"/>
      <c r="ER413" s="30"/>
      <c r="ES413" s="30"/>
      <c r="ET413" s="30"/>
      <c r="EU413" s="30"/>
      <c r="EV413" s="30"/>
      <c r="EW413" s="30"/>
      <c r="EX413" s="30"/>
      <c r="EY413" s="30"/>
      <c r="EZ413" s="30"/>
      <c r="FA413" s="30"/>
      <c r="FB413" s="30"/>
      <c r="FC413" s="30"/>
      <c r="FD413" s="30"/>
      <c r="FE413" s="30"/>
      <c r="FF413" s="30"/>
      <c r="FG413" s="30"/>
      <c r="FH413" s="30"/>
      <c r="FI413" s="30"/>
      <c r="FJ413" s="30"/>
      <c r="FK413" s="30"/>
      <c r="FL413" s="30"/>
      <c r="FM413" s="30"/>
      <c r="FN413" s="30"/>
      <c r="FO413" s="30"/>
      <c r="FP413" s="30"/>
      <c r="FQ413" s="30"/>
      <c r="FR413" s="30"/>
      <c r="FS413" s="30"/>
      <c r="FT413" s="30"/>
      <c r="FU413" s="30"/>
      <c r="FV413" s="30"/>
      <c r="FW413" s="30"/>
      <c r="FX413" s="30"/>
      <c r="FY413" s="30"/>
      <c r="FZ413" s="30"/>
      <c r="GA413" s="30"/>
      <c r="GB413" s="30"/>
      <c r="GC413" s="30"/>
      <c r="GD413" s="30"/>
      <c r="GE413" s="30"/>
      <c r="GF413" s="30"/>
      <c r="GG413" s="30"/>
      <c r="GH413" s="30"/>
      <c r="GI413" s="30"/>
      <c r="GJ413" s="30"/>
      <c r="GK413" s="30"/>
      <c r="GL413" s="30"/>
      <c r="GM413" s="30"/>
      <c r="GN413" s="30"/>
      <c r="GO413" s="30"/>
      <c r="GP413" s="30"/>
      <c r="GQ413" s="30"/>
      <c r="GR413" s="30"/>
      <c r="GS413" s="30"/>
      <c r="GT413" s="30"/>
      <c r="GU413" s="30"/>
      <c r="GV413" s="30"/>
      <c r="GW413" s="30"/>
      <c r="GX413" s="30"/>
      <c r="GY413" s="30"/>
      <c r="GZ413" s="30"/>
      <c r="HA413" s="30"/>
      <c r="HB413" s="30"/>
      <c r="HC413" s="30"/>
      <c r="HD413" s="30"/>
      <c r="HE413" s="30"/>
      <c r="HF413" s="30"/>
      <c r="HG413" s="30"/>
      <c r="HH413" s="30"/>
      <c r="HI413" s="30"/>
      <c r="HJ413" s="30"/>
      <c r="HK413" s="30"/>
      <c r="HL413" s="30"/>
      <c r="HM413" s="30"/>
      <c r="HN413" s="30"/>
      <c r="HO413" s="30"/>
      <c r="HP413" s="30"/>
      <c r="HQ413" s="30"/>
      <c r="HR413" s="30"/>
      <c r="HS413" s="30"/>
      <c r="HT413" s="30"/>
      <c r="HU413" s="30"/>
    </row>
    <row r="414" spans="1:229" s="31" customFormat="1" ht="13.5" customHeight="1">
      <c r="A414" s="16">
        <v>45457</v>
      </c>
      <c r="B414" s="18" t="s">
        <v>708</v>
      </c>
      <c r="C414" s="18">
        <v>15</v>
      </c>
      <c r="D414" s="18">
        <v>49900</v>
      </c>
      <c r="E414" s="19">
        <v>250</v>
      </c>
      <c r="F414" s="18">
        <v>300</v>
      </c>
      <c r="G414" s="18">
        <v>350</v>
      </c>
      <c r="H414" s="18">
        <v>750</v>
      </c>
      <c r="I414" s="18">
        <v>750</v>
      </c>
      <c r="J414" s="20">
        <v>1500</v>
      </c>
      <c r="K414" s="20" t="s">
        <v>30</v>
      </c>
      <c r="L414" s="29"/>
      <c r="M414" s="29"/>
      <c r="N414" s="29"/>
      <c r="O414" s="29"/>
      <c r="P414" s="29"/>
      <c r="Q414" s="29"/>
      <c r="R414" s="29"/>
      <c r="S414" s="29"/>
      <c r="T414" s="29"/>
      <c r="U414" s="29"/>
      <c r="V414" s="29"/>
      <c r="W414" s="29"/>
      <c r="X414" s="29"/>
      <c r="Y414" s="29"/>
      <c r="Z414" s="29"/>
      <c r="AA414" s="29"/>
      <c r="AB414" s="29"/>
      <c r="AC414" s="29"/>
      <c r="AD414" s="29"/>
      <c r="AE414" s="29"/>
      <c r="AF414" s="29"/>
      <c r="AG414" s="29"/>
      <c r="AH414" s="29"/>
      <c r="AI414" s="29"/>
      <c r="AJ414" s="29"/>
      <c r="AK414" s="29"/>
      <c r="AL414" s="29"/>
      <c r="AM414" s="29"/>
      <c r="AN414" s="29"/>
      <c r="AO414" s="29"/>
      <c r="AP414" s="29"/>
      <c r="AQ414" s="29"/>
      <c r="AR414" s="29"/>
      <c r="AS414" s="29"/>
      <c r="AT414" s="29"/>
      <c r="AU414" s="29"/>
      <c r="AV414" s="29"/>
      <c r="AW414" s="29"/>
      <c r="AX414" s="29"/>
      <c r="AY414" s="29"/>
      <c r="AZ414" s="29"/>
      <c r="BA414" s="29"/>
      <c r="BB414" s="29"/>
      <c r="BC414" s="29"/>
      <c r="BD414" s="29"/>
      <c r="BE414" s="29"/>
      <c r="BF414" s="29"/>
      <c r="BG414" s="29"/>
      <c r="BH414" s="29"/>
      <c r="BI414" s="29"/>
      <c r="BJ414" s="29"/>
      <c r="BK414" s="29"/>
      <c r="BL414" s="29"/>
      <c r="BM414" s="29"/>
      <c r="BN414" s="29"/>
      <c r="BO414" s="29"/>
      <c r="BP414" s="29"/>
      <c r="BQ414" s="29"/>
      <c r="BR414" s="29"/>
      <c r="BS414" s="29"/>
      <c r="BT414" s="29"/>
      <c r="BU414" s="29"/>
      <c r="BV414" s="29"/>
      <c r="BW414" s="29"/>
      <c r="BX414" s="29"/>
      <c r="BY414" s="29"/>
      <c r="BZ414" s="29"/>
      <c r="CA414" s="29"/>
      <c r="CB414" s="29"/>
      <c r="CC414" s="29"/>
      <c r="CD414" s="29"/>
      <c r="CE414" s="29"/>
      <c r="CF414" s="29"/>
      <c r="CG414" s="29"/>
      <c r="CH414" s="29"/>
      <c r="CI414" s="29"/>
      <c r="CJ414" s="29"/>
      <c r="CK414" s="29"/>
      <c r="CL414" s="29"/>
      <c r="CM414" s="29"/>
      <c r="CN414" s="29"/>
      <c r="CO414" s="29"/>
      <c r="CP414" s="29"/>
      <c r="CQ414" s="30"/>
      <c r="CR414" s="30"/>
      <c r="CS414" s="30"/>
      <c r="CT414" s="30"/>
      <c r="CU414" s="30"/>
      <c r="CV414" s="30"/>
      <c r="CW414" s="30"/>
      <c r="CX414" s="30"/>
      <c r="CY414" s="30"/>
      <c r="CZ414" s="30"/>
      <c r="DA414" s="30"/>
      <c r="DB414" s="30"/>
      <c r="DC414" s="30"/>
      <c r="DD414" s="30"/>
      <c r="DE414" s="30"/>
      <c r="DF414" s="30"/>
      <c r="DG414" s="30"/>
      <c r="DH414" s="30"/>
      <c r="DI414" s="30"/>
      <c r="DJ414" s="30"/>
      <c r="DK414" s="30"/>
      <c r="DL414" s="30"/>
      <c r="DM414" s="30"/>
      <c r="DN414" s="30"/>
      <c r="DO414" s="30"/>
      <c r="DP414" s="30"/>
      <c r="DQ414" s="30"/>
      <c r="DR414" s="30"/>
      <c r="DS414" s="30"/>
      <c r="DT414" s="30"/>
      <c r="DU414" s="30"/>
      <c r="DV414" s="30"/>
      <c r="DW414" s="30"/>
      <c r="DX414" s="30"/>
      <c r="DY414" s="30"/>
      <c r="DZ414" s="30"/>
      <c r="EA414" s="30"/>
      <c r="EB414" s="30"/>
      <c r="EC414" s="30"/>
      <c r="ED414" s="30"/>
      <c r="EE414" s="30"/>
      <c r="EF414" s="30"/>
      <c r="EG414" s="30"/>
      <c r="EH414" s="30"/>
      <c r="EI414" s="30"/>
      <c r="EJ414" s="30"/>
      <c r="EK414" s="30"/>
      <c r="EL414" s="30"/>
      <c r="EM414" s="30"/>
      <c r="EN414" s="30"/>
      <c r="EO414" s="30"/>
      <c r="EP414" s="30"/>
      <c r="EQ414" s="30"/>
      <c r="ER414" s="30"/>
      <c r="ES414" s="30"/>
      <c r="ET414" s="30"/>
      <c r="EU414" s="30"/>
      <c r="EV414" s="30"/>
      <c r="EW414" s="30"/>
      <c r="EX414" s="30"/>
      <c r="EY414" s="30"/>
      <c r="EZ414" s="30"/>
      <c r="FA414" s="30"/>
      <c r="FB414" s="30"/>
      <c r="FC414" s="30"/>
      <c r="FD414" s="30"/>
      <c r="FE414" s="30"/>
      <c r="FF414" s="30"/>
      <c r="FG414" s="30"/>
      <c r="FH414" s="30"/>
      <c r="FI414" s="30"/>
      <c r="FJ414" s="30"/>
      <c r="FK414" s="30"/>
      <c r="FL414" s="30"/>
      <c r="FM414" s="30"/>
      <c r="FN414" s="30"/>
      <c r="FO414" s="30"/>
      <c r="FP414" s="30"/>
      <c r="FQ414" s="30"/>
      <c r="FR414" s="30"/>
      <c r="FS414" s="30"/>
      <c r="FT414" s="30"/>
      <c r="FU414" s="30"/>
      <c r="FV414" s="30"/>
      <c r="FW414" s="30"/>
      <c r="FX414" s="30"/>
      <c r="FY414" s="30"/>
      <c r="FZ414" s="30"/>
      <c r="GA414" s="30"/>
      <c r="GB414" s="30"/>
      <c r="GC414" s="30"/>
      <c r="GD414" s="30"/>
      <c r="GE414" s="30"/>
      <c r="GF414" s="30"/>
      <c r="GG414" s="30"/>
      <c r="GH414" s="30"/>
      <c r="GI414" s="30"/>
      <c r="GJ414" s="30"/>
      <c r="GK414" s="30"/>
      <c r="GL414" s="30"/>
      <c r="GM414" s="30"/>
      <c r="GN414" s="30"/>
      <c r="GO414" s="30"/>
      <c r="GP414" s="30"/>
      <c r="GQ414" s="30"/>
      <c r="GR414" s="30"/>
      <c r="GS414" s="30"/>
      <c r="GT414" s="30"/>
      <c r="GU414" s="30"/>
      <c r="GV414" s="30"/>
      <c r="GW414" s="30"/>
      <c r="GX414" s="30"/>
      <c r="GY414" s="30"/>
      <c r="GZ414" s="30"/>
      <c r="HA414" s="30"/>
      <c r="HB414" s="30"/>
      <c r="HC414" s="30"/>
      <c r="HD414" s="30"/>
      <c r="HE414" s="30"/>
      <c r="HF414" s="30"/>
      <c r="HG414" s="30"/>
      <c r="HH414" s="30"/>
      <c r="HI414" s="30"/>
      <c r="HJ414" s="30"/>
      <c r="HK414" s="30"/>
      <c r="HL414" s="30"/>
      <c r="HM414" s="30"/>
      <c r="HN414" s="30"/>
      <c r="HO414" s="30"/>
      <c r="HP414" s="30"/>
      <c r="HQ414" s="30"/>
      <c r="HR414" s="30"/>
      <c r="HS414" s="30"/>
      <c r="HT414" s="30"/>
      <c r="HU414" s="30"/>
    </row>
    <row r="415" spans="1:229" s="31" customFormat="1" ht="13.5" customHeight="1">
      <c r="A415" s="16">
        <v>45456</v>
      </c>
      <c r="B415" s="18" t="s">
        <v>711</v>
      </c>
      <c r="C415" s="18">
        <v>15</v>
      </c>
      <c r="D415" s="18">
        <v>49800</v>
      </c>
      <c r="E415" s="19" t="s">
        <v>709</v>
      </c>
      <c r="F415" s="18">
        <v>340</v>
      </c>
      <c r="G415" s="18">
        <v>400</v>
      </c>
      <c r="H415" s="18">
        <v>0</v>
      </c>
      <c r="I415" s="18">
        <v>0</v>
      </c>
      <c r="J415" s="20">
        <v>855</v>
      </c>
      <c r="K415" s="20" t="s">
        <v>710</v>
      </c>
      <c r="L415" s="29"/>
      <c r="M415" s="29"/>
      <c r="N415" s="29"/>
      <c r="O415" s="29"/>
      <c r="P415" s="29"/>
      <c r="Q415" s="29"/>
      <c r="R415" s="29"/>
      <c r="S415" s="29"/>
      <c r="T415" s="29"/>
      <c r="U415" s="29"/>
      <c r="V415" s="29"/>
      <c r="W415" s="29"/>
      <c r="X415" s="29"/>
      <c r="Y415" s="29"/>
      <c r="Z415" s="29"/>
      <c r="AA415" s="29"/>
      <c r="AB415" s="29"/>
      <c r="AC415" s="29"/>
      <c r="AD415" s="29"/>
      <c r="AE415" s="29"/>
      <c r="AF415" s="29"/>
      <c r="AG415" s="29"/>
      <c r="AH415" s="29"/>
      <c r="AI415" s="29"/>
      <c r="AJ415" s="29"/>
      <c r="AK415" s="29"/>
      <c r="AL415" s="29"/>
      <c r="AM415" s="29"/>
      <c r="AN415" s="29"/>
      <c r="AO415" s="29"/>
      <c r="AP415" s="29"/>
      <c r="AQ415" s="29"/>
      <c r="AR415" s="29"/>
      <c r="AS415" s="29"/>
      <c r="AT415" s="29"/>
      <c r="AU415" s="29"/>
      <c r="AV415" s="29"/>
      <c r="AW415" s="29"/>
      <c r="AX415" s="29"/>
      <c r="AY415" s="29"/>
      <c r="AZ415" s="29"/>
      <c r="BA415" s="29"/>
      <c r="BB415" s="29"/>
      <c r="BC415" s="29"/>
      <c r="BD415" s="29"/>
      <c r="BE415" s="29"/>
      <c r="BF415" s="29"/>
      <c r="BG415" s="29"/>
      <c r="BH415" s="29"/>
      <c r="BI415" s="29"/>
      <c r="BJ415" s="29"/>
      <c r="BK415" s="29"/>
      <c r="BL415" s="29"/>
      <c r="BM415" s="29"/>
      <c r="BN415" s="29"/>
      <c r="BO415" s="29"/>
      <c r="BP415" s="29"/>
      <c r="BQ415" s="29"/>
      <c r="BR415" s="29"/>
      <c r="BS415" s="29"/>
      <c r="BT415" s="29"/>
      <c r="BU415" s="29"/>
      <c r="BV415" s="29"/>
      <c r="BW415" s="29"/>
      <c r="BX415" s="29"/>
      <c r="BY415" s="29"/>
      <c r="BZ415" s="29"/>
      <c r="CA415" s="29"/>
      <c r="CB415" s="29"/>
      <c r="CC415" s="29"/>
      <c r="CD415" s="29"/>
      <c r="CE415" s="29"/>
      <c r="CF415" s="29"/>
      <c r="CG415" s="29"/>
      <c r="CH415" s="29"/>
      <c r="CI415" s="29"/>
      <c r="CJ415" s="29"/>
      <c r="CK415" s="29"/>
      <c r="CL415" s="29"/>
      <c r="CM415" s="29"/>
      <c r="CN415" s="29"/>
      <c r="CO415" s="29"/>
      <c r="CP415" s="29"/>
      <c r="CQ415" s="30"/>
      <c r="CR415" s="30"/>
      <c r="CS415" s="30"/>
      <c r="CT415" s="30"/>
      <c r="CU415" s="30"/>
      <c r="CV415" s="30"/>
      <c r="CW415" s="30"/>
      <c r="CX415" s="30"/>
      <c r="CY415" s="30"/>
      <c r="CZ415" s="30"/>
      <c r="DA415" s="30"/>
      <c r="DB415" s="30"/>
      <c r="DC415" s="30"/>
      <c r="DD415" s="30"/>
      <c r="DE415" s="30"/>
      <c r="DF415" s="30"/>
      <c r="DG415" s="30"/>
      <c r="DH415" s="30"/>
      <c r="DI415" s="30"/>
      <c r="DJ415" s="30"/>
      <c r="DK415" s="30"/>
      <c r="DL415" s="30"/>
      <c r="DM415" s="30"/>
      <c r="DN415" s="30"/>
      <c r="DO415" s="30"/>
      <c r="DP415" s="30"/>
      <c r="DQ415" s="30"/>
      <c r="DR415" s="30"/>
      <c r="DS415" s="30"/>
      <c r="DT415" s="30"/>
      <c r="DU415" s="30"/>
      <c r="DV415" s="30"/>
      <c r="DW415" s="30"/>
      <c r="DX415" s="30"/>
      <c r="DY415" s="30"/>
      <c r="DZ415" s="30"/>
      <c r="EA415" s="30"/>
      <c r="EB415" s="30"/>
      <c r="EC415" s="30"/>
      <c r="ED415" s="30"/>
      <c r="EE415" s="30"/>
      <c r="EF415" s="30"/>
      <c r="EG415" s="30"/>
      <c r="EH415" s="30"/>
      <c r="EI415" s="30"/>
      <c r="EJ415" s="30"/>
      <c r="EK415" s="30"/>
      <c r="EL415" s="30"/>
      <c r="EM415" s="30"/>
      <c r="EN415" s="30"/>
      <c r="EO415" s="30"/>
      <c r="EP415" s="30"/>
      <c r="EQ415" s="30"/>
      <c r="ER415" s="30"/>
      <c r="ES415" s="30"/>
      <c r="ET415" s="30"/>
      <c r="EU415" s="30"/>
      <c r="EV415" s="30"/>
      <c r="EW415" s="30"/>
      <c r="EX415" s="30"/>
      <c r="EY415" s="30"/>
      <c r="EZ415" s="30"/>
      <c r="FA415" s="30"/>
      <c r="FB415" s="30"/>
      <c r="FC415" s="30"/>
      <c r="FD415" s="30"/>
      <c r="FE415" s="30"/>
      <c r="FF415" s="30"/>
      <c r="FG415" s="30"/>
      <c r="FH415" s="30"/>
      <c r="FI415" s="30"/>
      <c r="FJ415" s="30"/>
      <c r="FK415" s="30"/>
      <c r="FL415" s="30"/>
      <c r="FM415" s="30"/>
      <c r="FN415" s="30"/>
      <c r="FO415" s="30"/>
      <c r="FP415" s="30"/>
      <c r="FQ415" s="30"/>
      <c r="FR415" s="30"/>
      <c r="FS415" s="30"/>
      <c r="FT415" s="30"/>
      <c r="FU415" s="30"/>
      <c r="FV415" s="30"/>
      <c r="FW415" s="30"/>
      <c r="FX415" s="30"/>
      <c r="FY415" s="30"/>
      <c r="FZ415" s="30"/>
      <c r="GA415" s="30"/>
      <c r="GB415" s="30"/>
      <c r="GC415" s="30"/>
      <c r="GD415" s="30"/>
      <c r="GE415" s="30"/>
      <c r="GF415" s="30"/>
      <c r="GG415" s="30"/>
      <c r="GH415" s="30"/>
      <c r="GI415" s="30"/>
      <c r="GJ415" s="30"/>
      <c r="GK415" s="30"/>
      <c r="GL415" s="30"/>
      <c r="GM415" s="30"/>
      <c r="GN415" s="30"/>
      <c r="GO415" s="30"/>
      <c r="GP415" s="30"/>
      <c r="GQ415" s="30"/>
      <c r="GR415" s="30"/>
      <c r="GS415" s="30"/>
      <c r="GT415" s="30"/>
      <c r="GU415" s="30"/>
      <c r="GV415" s="30"/>
      <c r="GW415" s="30"/>
      <c r="GX415" s="30"/>
      <c r="GY415" s="30"/>
      <c r="GZ415" s="30"/>
      <c r="HA415" s="30"/>
      <c r="HB415" s="30"/>
      <c r="HC415" s="30"/>
      <c r="HD415" s="30"/>
      <c r="HE415" s="30"/>
      <c r="HF415" s="30"/>
      <c r="HG415" s="30"/>
      <c r="HH415" s="30"/>
      <c r="HI415" s="30"/>
      <c r="HJ415" s="30"/>
      <c r="HK415" s="30"/>
      <c r="HL415" s="30"/>
      <c r="HM415" s="30"/>
      <c r="HN415" s="30"/>
      <c r="HO415" s="30"/>
      <c r="HP415" s="30"/>
      <c r="HQ415" s="30"/>
      <c r="HR415" s="30"/>
      <c r="HS415" s="30"/>
      <c r="HT415" s="30"/>
      <c r="HU415" s="30"/>
    </row>
    <row r="416" spans="1:229" s="31" customFormat="1" ht="12.75" customHeight="1">
      <c r="A416" s="16">
        <v>45456</v>
      </c>
      <c r="B416" s="18" t="s">
        <v>708</v>
      </c>
      <c r="C416" s="18">
        <v>15</v>
      </c>
      <c r="D416" s="18">
        <v>50200</v>
      </c>
      <c r="E416" s="19">
        <v>325</v>
      </c>
      <c r="F416" s="18">
        <v>375</v>
      </c>
      <c r="G416" s="18">
        <v>425</v>
      </c>
      <c r="H416" s="18">
        <v>0</v>
      </c>
      <c r="I416" s="18">
        <v>0</v>
      </c>
      <c r="J416" s="20">
        <v>-1125</v>
      </c>
      <c r="K416" s="20" t="s">
        <v>34</v>
      </c>
      <c r="L416" s="29"/>
      <c r="M416" s="29"/>
      <c r="N416" s="29"/>
      <c r="O416" s="29"/>
      <c r="P416" s="29"/>
      <c r="Q416" s="29"/>
      <c r="R416" s="29"/>
      <c r="S416" s="29"/>
      <c r="T416" s="29"/>
      <c r="U416" s="29"/>
      <c r="V416" s="29"/>
      <c r="W416" s="29"/>
      <c r="X416" s="29"/>
      <c r="Y416" s="29"/>
      <c r="Z416" s="29"/>
      <c r="AA416" s="29"/>
      <c r="AB416" s="29"/>
      <c r="AC416" s="29"/>
      <c r="AD416" s="29"/>
      <c r="AE416" s="29"/>
      <c r="AF416" s="29"/>
      <c r="AG416" s="29"/>
      <c r="AH416" s="29"/>
      <c r="AI416" s="29"/>
      <c r="AJ416" s="29"/>
      <c r="AK416" s="29"/>
      <c r="AL416" s="29"/>
      <c r="AM416" s="29"/>
      <c r="AN416" s="29"/>
      <c r="AO416" s="29"/>
      <c r="AP416" s="29"/>
      <c r="AQ416" s="29"/>
      <c r="AR416" s="29"/>
      <c r="AS416" s="29"/>
      <c r="AT416" s="29"/>
      <c r="AU416" s="29"/>
      <c r="AV416" s="29"/>
      <c r="AW416" s="29"/>
      <c r="AX416" s="29"/>
      <c r="AY416" s="29"/>
      <c r="AZ416" s="29"/>
      <c r="BA416" s="29"/>
      <c r="BB416" s="29"/>
      <c r="BC416" s="29"/>
      <c r="BD416" s="29"/>
      <c r="BE416" s="29"/>
      <c r="BF416" s="29"/>
      <c r="BG416" s="29"/>
      <c r="BH416" s="29"/>
      <c r="BI416" s="29"/>
      <c r="BJ416" s="29"/>
      <c r="BK416" s="29"/>
      <c r="BL416" s="29"/>
      <c r="BM416" s="29"/>
      <c r="BN416" s="29"/>
      <c r="BO416" s="29"/>
      <c r="BP416" s="29"/>
      <c r="BQ416" s="29"/>
      <c r="BR416" s="29"/>
      <c r="BS416" s="29"/>
      <c r="BT416" s="29"/>
      <c r="BU416" s="29"/>
      <c r="BV416" s="29"/>
      <c r="BW416" s="29"/>
      <c r="BX416" s="29"/>
      <c r="BY416" s="29"/>
      <c r="BZ416" s="29"/>
      <c r="CA416" s="29"/>
      <c r="CB416" s="29"/>
      <c r="CC416" s="29"/>
      <c r="CD416" s="29"/>
      <c r="CE416" s="29"/>
      <c r="CF416" s="29"/>
      <c r="CG416" s="29"/>
      <c r="CH416" s="29"/>
      <c r="CI416" s="29"/>
      <c r="CJ416" s="29"/>
      <c r="CK416" s="29"/>
      <c r="CL416" s="29"/>
      <c r="CM416" s="29"/>
      <c r="CN416" s="29"/>
      <c r="CO416" s="29"/>
      <c r="CP416" s="29"/>
      <c r="CQ416" s="30"/>
      <c r="CR416" s="30"/>
      <c r="CS416" s="30"/>
      <c r="CT416" s="30"/>
      <c r="CU416" s="30"/>
      <c r="CV416" s="30"/>
      <c r="CW416" s="30"/>
      <c r="CX416" s="30"/>
      <c r="CY416" s="30"/>
      <c r="CZ416" s="30"/>
      <c r="DA416" s="30"/>
      <c r="DB416" s="30"/>
      <c r="DC416" s="30"/>
      <c r="DD416" s="30"/>
      <c r="DE416" s="30"/>
      <c r="DF416" s="30"/>
      <c r="DG416" s="30"/>
      <c r="DH416" s="30"/>
      <c r="DI416" s="30"/>
      <c r="DJ416" s="30"/>
      <c r="DK416" s="30"/>
      <c r="DL416" s="30"/>
      <c r="DM416" s="30"/>
      <c r="DN416" s="30"/>
      <c r="DO416" s="30"/>
      <c r="DP416" s="30"/>
      <c r="DQ416" s="30"/>
      <c r="DR416" s="30"/>
      <c r="DS416" s="30"/>
      <c r="DT416" s="30"/>
      <c r="DU416" s="30"/>
      <c r="DV416" s="30"/>
      <c r="DW416" s="30"/>
      <c r="DX416" s="30"/>
      <c r="DY416" s="30"/>
      <c r="DZ416" s="30"/>
      <c r="EA416" s="30"/>
      <c r="EB416" s="30"/>
      <c r="EC416" s="30"/>
      <c r="ED416" s="30"/>
      <c r="EE416" s="30"/>
      <c r="EF416" s="30"/>
      <c r="EG416" s="30"/>
      <c r="EH416" s="30"/>
      <c r="EI416" s="30"/>
      <c r="EJ416" s="30"/>
      <c r="EK416" s="30"/>
      <c r="EL416" s="30"/>
      <c r="EM416" s="30"/>
      <c r="EN416" s="30"/>
      <c r="EO416" s="30"/>
      <c r="EP416" s="30"/>
      <c r="EQ416" s="30"/>
      <c r="ER416" s="30"/>
      <c r="ES416" s="30"/>
      <c r="ET416" s="30"/>
      <c r="EU416" s="30"/>
      <c r="EV416" s="30"/>
      <c r="EW416" s="30"/>
      <c r="EX416" s="30"/>
      <c r="EY416" s="30"/>
      <c r="EZ416" s="30"/>
      <c r="FA416" s="30"/>
      <c r="FB416" s="30"/>
      <c r="FC416" s="30"/>
      <c r="FD416" s="30"/>
      <c r="FE416" s="30"/>
      <c r="FF416" s="30"/>
      <c r="FG416" s="30"/>
      <c r="FH416" s="30"/>
      <c r="FI416" s="30"/>
      <c r="FJ416" s="30"/>
      <c r="FK416" s="30"/>
      <c r="FL416" s="30"/>
      <c r="FM416" s="30"/>
      <c r="FN416" s="30"/>
      <c r="FO416" s="30"/>
      <c r="FP416" s="30"/>
      <c r="FQ416" s="30"/>
      <c r="FR416" s="30"/>
      <c r="FS416" s="30"/>
      <c r="FT416" s="30"/>
      <c r="FU416" s="30"/>
      <c r="FV416" s="30"/>
      <c r="FW416" s="30"/>
      <c r="FX416" s="30"/>
      <c r="FY416" s="30"/>
      <c r="FZ416" s="30"/>
      <c r="GA416" s="30"/>
      <c r="GB416" s="30"/>
      <c r="GC416" s="30"/>
      <c r="GD416" s="30"/>
      <c r="GE416" s="30"/>
      <c r="GF416" s="30"/>
      <c r="GG416" s="30"/>
      <c r="GH416" s="30"/>
      <c r="GI416" s="30"/>
      <c r="GJ416" s="30"/>
      <c r="GK416" s="30"/>
      <c r="GL416" s="30"/>
      <c r="GM416" s="30"/>
      <c r="GN416" s="30"/>
      <c r="GO416" s="30"/>
      <c r="GP416" s="30"/>
      <c r="GQ416" s="30"/>
      <c r="GR416" s="30"/>
      <c r="GS416" s="30"/>
      <c r="GT416" s="30"/>
      <c r="GU416" s="30"/>
      <c r="GV416" s="30"/>
      <c r="GW416" s="30"/>
      <c r="GX416" s="30"/>
      <c r="GY416" s="30"/>
      <c r="GZ416" s="30"/>
      <c r="HA416" s="30"/>
      <c r="HB416" s="30"/>
      <c r="HC416" s="30"/>
      <c r="HD416" s="30"/>
      <c r="HE416" s="30"/>
      <c r="HF416" s="30"/>
      <c r="HG416" s="30"/>
      <c r="HH416" s="30"/>
      <c r="HI416" s="30"/>
      <c r="HJ416" s="30"/>
      <c r="HK416" s="30"/>
      <c r="HL416" s="30"/>
      <c r="HM416" s="30"/>
      <c r="HN416" s="30"/>
      <c r="HO416" s="30"/>
      <c r="HP416" s="30"/>
      <c r="HQ416" s="30"/>
      <c r="HR416" s="30"/>
      <c r="HS416" s="30"/>
      <c r="HT416" s="30"/>
      <c r="HU416" s="30"/>
    </row>
    <row r="417" spans="1:229" s="31" customFormat="1" ht="12.75" customHeight="1">
      <c r="A417" s="16">
        <v>45455</v>
      </c>
      <c r="B417" s="18" t="s">
        <v>707</v>
      </c>
      <c r="C417" s="18">
        <v>15</v>
      </c>
      <c r="D417" s="18">
        <v>49800</v>
      </c>
      <c r="E417" s="19">
        <v>250</v>
      </c>
      <c r="F417" s="18">
        <v>300</v>
      </c>
      <c r="G417" s="18">
        <v>350</v>
      </c>
      <c r="H417" s="18">
        <v>750</v>
      </c>
      <c r="I417" s="18">
        <v>750</v>
      </c>
      <c r="J417" s="20">
        <v>1500</v>
      </c>
      <c r="K417" s="20" t="s">
        <v>30</v>
      </c>
      <c r="L417" s="29"/>
      <c r="M417" s="29"/>
      <c r="N417" s="29"/>
      <c r="O417" s="29"/>
      <c r="P417" s="29"/>
      <c r="Q417" s="29"/>
      <c r="R417" s="29"/>
      <c r="S417" s="29"/>
      <c r="T417" s="29"/>
      <c r="U417" s="29"/>
      <c r="V417" s="29"/>
      <c r="W417" s="29"/>
      <c r="X417" s="29"/>
      <c r="Y417" s="29"/>
      <c r="Z417" s="29"/>
      <c r="AA417" s="29"/>
      <c r="AB417" s="29"/>
      <c r="AC417" s="29"/>
      <c r="AD417" s="29"/>
      <c r="AE417" s="29"/>
      <c r="AF417" s="29"/>
      <c r="AG417" s="29"/>
      <c r="AH417" s="29"/>
      <c r="AI417" s="29"/>
      <c r="AJ417" s="29"/>
      <c r="AK417" s="29"/>
      <c r="AL417" s="29"/>
      <c r="AM417" s="29"/>
      <c r="AN417" s="29"/>
      <c r="AO417" s="29"/>
      <c r="AP417" s="29"/>
      <c r="AQ417" s="29"/>
      <c r="AR417" s="29"/>
      <c r="AS417" s="29"/>
      <c r="AT417" s="29"/>
      <c r="AU417" s="29"/>
      <c r="AV417" s="29"/>
      <c r="AW417" s="29"/>
      <c r="AX417" s="29"/>
      <c r="AY417" s="29"/>
      <c r="AZ417" s="29"/>
      <c r="BA417" s="29"/>
      <c r="BB417" s="29"/>
      <c r="BC417" s="29"/>
      <c r="BD417" s="29"/>
      <c r="BE417" s="29"/>
      <c r="BF417" s="29"/>
      <c r="BG417" s="29"/>
      <c r="BH417" s="29"/>
      <c r="BI417" s="29"/>
      <c r="BJ417" s="29"/>
      <c r="BK417" s="29"/>
      <c r="BL417" s="29"/>
      <c r="BM417" s="29"/>
      <c r="BN417" s="29"/>
      <c r="BO417" s="29"/>
      <c r="BP417" s="29"/>
      <c r="BQ417" s="29"/>
      <c r="BR417" s="29"/>
      <c r="BS417" s="29"/>
      <c r="BT417" s="29"/>
      <c r="BU417" s="29"/>
      <c r="BV417" s="29"/>
      <c r="BW417" s="29"/>
      <c r="BX417" s="29"/>
      <c r="BY417" s="29"/>
      <c r="BZ417" s="29"/>
      <c r="CA417" s="29"/>
      <c r="CB417" s="29"/>
      <c r="CC417" s="29"/>
      <c r="CD417" s="29"/>
      <c r="CE417" s="29"/>
      <c r="CF417" s="29"/>
      <c r="CG417" s="29"/>
      <c r="CH417" s="29"/>
      <c r="CI417" s="29"/>
      <c r="CJ417" s="29"/>
      <c r="CK417" s="29"/>
      <c r="CL417" s="29"/>
      <c r="CM417" s="29"/>
      <c r="CN417" s="29"/>
      <c r="CO417" s="29"/>
      <c r="CP417" s="29"/>
      <c r="CQ417" s="30"/>
      <c r="CR417" s="30"/>
      <c r="CS417" s="30"/>
      <c r="CT417" s="30"/>
      <c r="CU417" s="30"/>
      <c r="CV417" s="30"/>
      <c r="CW417" s="30"/>
      <c r="CX417" s="30"/>
      <c r="CY417" s="30"/>
      <c r="CZ417" s="30"/>
      <c r="DA417" s="30"/>
      <c r="DB417" s="30"/>
      <c r="DC417" s="30"/>
      <c r="DD417" s="30"/>
      <c r="DE417" s="30"/>
      <c r="DF417" s="30"/>
      <c r="DG417" s="30"/>
      <c r="DH417" s="30"/>
      <c r="DI417" s="30"/>
      <c r="DJ417" s="30"/>
      <c r="DK417" s="30"/>
      <c r="DL417" s="30"/>
      <c r="DM417" s="30"/>
      <c r="DN417" s="30"/>
      <c r="DO417" s="30"/>
      <c r="DP417" s="30"/>
      <c r="DQ417" s="30"/>
      <c r="DR417" s="30"/>
      <c r="DS417" s="30"/>
      <c r="DT417" s="30"/>
      <c r="DU417" s="30"/>
      <c r="DV417" s="30"/>
      <c r="DW417" s="30"/>
      <c r="DX417" s="30"/>
      <c r="DY417" s="30"/>
      <c r="DZ417" s="30"/>
      <c r="EA417" s="30"/>
      <c r="EB417" s="30"/>
      <c r="EC417" s="30"/>
      <c r="ED417" s="30"/>
      <c r="EE417" s="30"/>
      <c r="EF417" s="30"/>
      <c r="EG417" s="30"/>
      <c r="EH417" s="30"/>
      <c r="EI417" s="30"/>
      <c r="EJ417" s="30"/>
      <c r="EK417" s="30"/>
      <c r="EL417" s="30"/>
      <c r="EM417" s="30"/>
      <c r="EN417" s="30"/>
      <c r="EO417" s="30"/>
      <c r="EP417" s="30"/>
      <c r="EQ417" s="30"/>
      <c r="ER417" s="30"/>
      <c r="ES417" s="30"/>
      <c r="ET417" s="30"/>
      <c r="EU417" s="30"/>
      <c r="EV417" s="30"/>
      <c r="EW417" s="30"/>
      <c r="EX417" s="30"/>
      <c r="EY417" s="30"/>
      <c r="EZ417" s="30"/>
      <c r="FA417" s="30"/>
      <c r="FB417" s="30"/>
      <c r="FC417" s="30"/>
      <c r="FD417" s="30"/>
      <c r="FE417" s="30"/>
      <c r="FF417" s="30"/>
      <c r="FG417" s="30"/>
      <c r="FH417" s="30"/>
      <c r="FI417" s="30"/>
      <c r="FJ417" s="30"/>
      <c r="FK417" s="30"/>
      <c r="FL417" s="30"/>
      <c r="FM417" s="30"/>
      <c r="FN417" s="30"/>
      <c r="FO417" s="30"/>
      <c r="FP417" s="30"/>
      <c r="FQ417" s="30"/>
      <c r="FR417" s="30"/>
      <c r="FS417" s="30"/>
      <c r="FT417" s="30"/>
      <c r="FU417" s="30"/>
      <c r="FV417" s="30"/>
      <c r="FW417" s="30"/>
      <c r="FX417" s="30"/>
      <c r="FY417" s="30"/>
      <c r="FZ417" s="30"/>
      <c r="GA417" s="30"/>
      <c r="GB417" s="30"/>
      <c r="GC417" s="30"/>
      <c r="GD417" s="30"/>
      <c r="GE417" s="30"/>
      <c r="GF417" s="30"/>
      <c r="GG417" s="30"/>
      <c r="GH417" s="30"/>
      <c r="GI417" s="30"/>
      <c r="GJ417" s="30"/>
      <c r="GK417" s="30"/>
      <c r="GL417" s="30"/>
      <c r="GM417" s="30"/>
      <c r="GN417" s="30"/>
      <c r="GO417" s="30"/>
      <c r="GP417" s="30"/>
      <c r="GQ417" s="30"/>
      <c r="GR417" s="30"/>
      <c r="GS417" s="30"/>
      <c r="GT417" s="30"/>
      <c r="GU417" s="30"/>
      <c r="GV417" s="30"/>
      <c r="GW417" s="30"/>
      <c r="GX417" s="30"/>
      <c r="GY417" s="30"/>
      <c r="GZ417" s="30"/>
      <c r="HA417" s="30"/>
      <c r="HB417" s="30"/>
      <c r="HC417" s="30"/>
      <c r="HD417" s="30"/>
      <c r="HE417" s="30"/>
      <c r="HF417" s="30"/>
      <c r="HG417" s="30"/>
      <c r="HH417" s="30"/>
      <c r="HI417" s="30"/>
      <c r="HJ417" s="30"/>
      <c r="HK417" s="30"/>
      <c r="HL417" s="30"/>
      <c r="HM417" s="30"/>
      <c r="HN417" s="30"/>
      <c r="HO417" s="30"/>
      <c r="HP417" s="30"/>
      <c r="HQ417" s="30"/>
      <c r="HR417" s="30"/>
      <c r="HS417" s="30"/>
      <c r="HT417" s="30"/>
      <c r="HU417" s="30"/>
    </row>
    <row r="418" spans="1:229" s="31" customFormat="1" ht="13.5" customHeight="1">
      <c r="A418" s="16">
        <v>45454</v>
      </c>
      <c r="B418" s="18" t="s">
        <v>707</v>
      </c>
      <c r="C418" s="18">
        <v>15</v>
      </c>
      <c r="D418" s="18">
        <v>49500</v>
      </c>
      <c r="E418" s="19">
        <v>350</v>
      </c>
      <c r="F418" s="18">
        <v>400</v>
      </c>
      <c r="G418" s="18">
        <v>450</v>
      </c>
      <c r="H418" s="18">
        <v>0</v>
      </c>
      <c r="I418" s="18">
        <v>0</v>
      </c>
      <c r="J418" s="20">
        <v>-1125</v>
      </c>
      <c r="K418" s="20" t="s">
        <v>34</v>
      </c>
      <c r="L418" s="29"/>
      <c r="M418" s="29"/>
      <c r="N418" s="29"/>
      <c r="O418" s="29"/>
      <c r="P418" s="29"/>
      <c r="Q418" s="29"/>
      <c r="R418" s="29"/>
      <c r="S418" s="29"/>
      <c r="T418" s="29"/>
      <c r="U418" s="29"/>
      <c r="V418" s="29"/>
      <c r="W418" s="29"/>
      <c r="X418" s="29"/>
      <c r="Y418" s="29"/>
      <c r="Z418" s="29"/>
      <c r="AA418" s="29"/>
      <c r="AB418" s="29"/>
      <c r="AC418" s="29"/>
      <c r="AD418" s="29"/>
      <c r="AE418" s="29"/>
      <c r="AF418" s="29"/>
      <c r="AG418" s="29"/>
      <c r="AH418" s="29"/>
      <c r="AI418" s="29"/>
      <c r="AJ418" s="29"/>
      <c r="AK418" s="29"/>
      <c r="AL418" s="29"/>
      <c r="AM418" s="29"/>
      <c r="AN418" s="29"/>
      <c r="AO418" s="29"/>
      <c r="AP418" s="29"/>
      <c r="AQ418" s="29"/>
      <c r="AR418" s="29"/>
      <c r="AS418" s="29"/>
      <c r="AT418" s="29"/>
      <c r="AU418" s="29"/>
      <c r="AV418" s="29"/>
      <c r="AW418" s="29"/>
      <c r="AX418" s="29"/>
      <c r="AY418" s="29"/>
      <c r="AZ418" s="29"/>
      <c r="BA418" s="29"/>
      <c r="BB418" s="29"/>
      <c r="BC418" s="29"/>
      <c r="BD418" s="29"/>
      <c r="BE418" s="29"/>
      <c r="BF418" s="29"/>
      <c r="BG418" s="29"/>
      <c r="BH418" s="29"/>
      <c r="BI418" s="29"/>
      <c r="BJ418" s="29"/>
      <c r="BK418" s="29"/>
      <c r="BL418" s="29"/>
      <c r="BM418" s="29"/>
      <c r="BN418" s="29"/>
      <c r="BO418" s="29"/>
      <c r="BP418" s="29"/>
      <c r="BQ418" s="29"/>
      <c r="BR418" s="29"/>
      <c r="BS418" s="29"/>
      <c r="BT418" s="29"/>
      <c r="BU418" s="29"/>
      <c r="BV418" s="29"/>
      <c r="BW418" s="29"/>
      <c r="BX418" s="29"/>
      <c r="BY418" s="29"/>
      <c r="BZ418" s="29"/>
      <c r="CA418" s="29"/>
      <c r="CB418" s="29"/>
      <c r="CC418" s="29"/>
      <c r="CD418" s="29"/>
      <c r="CE418" s="29"/>
      <c r="CF418" s="29"/>
      <c r="CG418" s="29"/>
      <c r="CH418" s="29"/>
      <c r="CI418" s="29"/>
      <c r="CJ418" s="29"/>
      <c r="CK418" s="29"/>
      <c r="CL418" s="29"/>
      <c r="CM418" s="29"/>
      <c r="CN418" s="29"/>
      <c r="CO418" s="29"/>
      <c r="CP418" s="29"/>
      <c r="CQ418" s="30"/>
      <c r="CR418" s="30"/>
      <c r="CS418" s="30"/>
      <c r="CT418" s="30"/>
      <c r="CU418" s="30"/>
      <c r="CV418" s="30"/>
      <c r="CW418" s="30"/>
      <c r="CX418" s="30"/>
      <c r="CY418" s="30"/>
      <c r="CZ418" s="30"/>
      <c r="DA418" s="30"/>
      <c r="DB418" s="30"/>
      <c r="DC418" s="30"/>
      <c r="DD418" s="30"/>
      <c r="DE418" s="30"/>
      <c r="DF418" s="30"/>
      <c r="DG418" s="30"/>
      <c r="DH418" s="30"/>
      <c r="DI418" s="30"/>
      <c r="DJ418" s="30"/>
      <c r="DK418" s="30"/>
      <c r="DL418" s="30"/>
      <c r="DM418" s="30"/>
      <c r="DN418" s="30"/>
      <c r="DO418" s="30"/>
      <c r="DP418" s="30"/>
      <c r="DQ418" s="30"/>
      <c r="DR418" s="30"/>
      <c r="DS418" s="30"/>
      <c r="DT418" s="30"/>
      <c r="DU418" s="30"/>
      <c r="DV418" s="30"/>
      <c r="DW418" s="30"/>
      <c r="DX418" s="30"/>
      <c r="DY418" s="30"/>
      <c r="DZ418" s="30"/>
      <c r="EA418" s="30"/>
      <c r="EB418" s="30"/>
      <c r="EC418" s="30"/>
      <c r="ED418" s="30"/>
      <c r="EE418" s="30"/>
      <c r="EF418" s="30"/>
      <c r="EG418" s="30"/>
      <c r="EH418" s="30"/>
      <c r="EI418" s="30"/>
      <c r="EJ418" s="30"/>
      <c r="EK418" s="30"/>
      <c r="EL418" s="30"/>
      <c r="EM418" s="30"/>
      <c r="EN418" s="30"/>
      <c r="EO418" s="30"/>
      <c r="EP418" s="30"/>
      <c r="EQ418" s="30"/>
      <c r="ER418" s="30"/>
      <c r="ES418" s="30"/>
      <c r="ET418" s="30"/>
      <c r="EU418" s="30"/>
      <c r="EV418" s="30"/>
      <c r="EW418" s="30"/>
      <c r="EX418" s="30"/>
      <c r="EY418" s="30"/>
      <c r="EZ418" s="30"/>
      <c r="FA418" s="30"/>
      <c r="FB418" s="30"/>
      <c r="FC418" s="30"/>
      <c r="FD418" s="30"/>
      <c r="FE418" s="30"/>
      <c r="FF418" s="30"/>
      <c r="FG418" s="30"/>
      <c r="FH418" s="30"/>
      <c r="FI418" s="30"/>
      <c r="FJ418" s="30"/>
      <c r="FK418" s="30"/>
      <c r="FL418" s="30"/>
      <c r="FM418" s="30"/>
      <c r="FN418" s="30"/>
      <c r="FO418" s="30"/>
      <c r="FP418" s="30"/>
      <c r="FQ418" s="30"/>
      <c r="FR418" s="30"/>
      <c r="FS418" s="30"/>
      <c r="FT418" s="30"/>
      <c r="FU418" s="30"/>
      <c r="FV418" s="30"/>
      <c r="FW418" s="30"/>
      <c r="FX418" s="30"/>
      <c r="FY418" s="30"/>
      <c r="FZ418" s="30"/>
      <c r="GA418" s="30"/>
      <c r="GB418" s="30"/>
      <c r="GC418" s="30"/>
      <c r="GD418" s="30"/>
      <c r="GE418" s="30"/>
      <c r="GF418" s="30"/>
      <c r="GG418" s="30"/>
      <c r="GH418" s="30"/>
      <c r="GI418" s="30"/>
      <c r="GJ418" s="30"/>
      <c r="GK418" s="30"/>
      <c r="GL418" s="30"/>
      <c r="GM418" s="30"/>
      <c r="GN418" s="30"/>
      <c r="GO418" s="30"/>
      <c r="GP418" s="30"/>
      <c r="GQ418" s="30"/>
      <c r="GR418" s="30"/>
      <c r="GS418" s="30"/>
      <c r="GT418" s="30"/>
      <c r="GU418" s="30"/>
      <c r="GV418" s="30"/>
      <c r="GW418" s="30"/>
      <c r="GX418" s="30"/>
      <c r="GY418" s="30"/>
      <c r="GZ418" s="30"/>
      <c r="HA418" s="30"/>
      <c r="HB418" s="30"/>
      <c r="HC418" s="30"/>
      <c r="HD418" s="30"/>
      <c r="HE418" s="30"/>
      <c r="HF418" s="30"/>
      <c r="HG418" s="30"/>
      <c r="HH418" s="30"/>
      <c r="HI418" s="30"/>
      <c r="HJ418" s="30"/>
      <c r="HK418" s="30"/>
      <c r="HL418" s="30"/>
      <c r="HM418" s="30"/>
      <c r="HN418" s="30"/>
      <c r="HO418" s="30"/>
      <c r="HP418" s="30"/>
      <c r="HQ418" s="30"/>
      <c r="HR418" s="30"/>
      <c r="HS418" s="30"/>
      <c r="HT418" s="30"/>
      <c r="HU418" s="30"/>
    </row>
    <row r="419" spans="1:229" s="31" customFormat="1" ht="12.75" customHeight="1">
      <c r="A419" s="16">
        <v>45453</v>
      </c>
      <c r="B419" s="18" t="s">
        <v>707</v>
      </c>
      <c r="C419" s="18">
        <v>15</v>
      </c>
      <c r="D419" s="18">
        <v>50000</v>
      </c>
      <c r="E419" s="19">
        <v>425</v>
      </c>
      <c r="F419" s="18">
        <v>500</v>
      </c>
      <c r="G419" s="18">
        <v>600</v>
      </c>
      <c r="H419" s="18">
        <v>0</v>
      </c>
      <c r="I419" s="18">
        <v>0</v>
      </c>
      <c r="J419" s="20">
        <v>-1500</v>
      </c>
      <c r="K419" s="20" t="s">
        <v>34</v>
      </c>
      <c r="L419" s="29"/>
      <c r="M419" s="29"/>
      <c r="N419" s="29"/>
      <c r="O419" s="29"/>
      <c r="P419" s="29"/>
      <c r="Q419" s="29"/>
      <c r="R419" s="29"/>
      <c r="S419" s="29"/>
      <c r="T419" s="29"/>
      <c r="U419" s="29"/>
      <c r="V419" s="29"/>
      <c r="W419" s="29"/>
      <c r="X419" s="29"/>
      <c r="Y419" s="29"/>
      <c r="Z419" s="29"/>
      <c r="AA419" s="29"/>
      <c r="AB419" s="29"/>
      <c r="AC419" s="29"/>
      <c r="AD419" s="29"/>
      <c r="AE419" s="29"/>
      <c r="AF419" s="29"/>
      <c r="AG419" s="29"/>
      <c r="AH419" s="29"/>
      <c r="AI419" s="29"/>
      <c r="AJ419" s="29"/>
      <c r="AK419" s="29"/>
      <c r="AL419" s="29"/>
      <c r="AM419" s="29"/>
      <c r="AN419" s="29"/>
      <c r="AO419" s="29"/>
      <c r="AP419" s="29"/>
      <c r="AQ419" s="29"/>
      <c r="AR419" s="29"/>
      <c r="AS419" s="29"/>
      <c r="AT419" s="29"/>
      <c r="AU419" s="29"/>
      <c r="AV419" s="29"/>
      <c r="AW419" s="29"/>
      <c r="AX419" s="29"/>
      <c r="AY419" s="29"/>
      <c r="AZ419" s="29"/>
      <c r="BA419" s="29"/>
      <c r="BB419" s="29"/>
      <c r="BC419" s="29"/>
      <c r="BD419" s="29"/>
      <c r="BE419" s="29"/>
      <c r="BF419" s="29"/>
      <c r="BG419" s="29"/>
      <c r="BH419" s="29"/>
      <c r="BI419" s="29"/>
      <c r="BJ419" s="29"/>
      <c r="BK419" s="29"/>
      <c r="BL419" s="29"/>
      <c r="BM419" s="29"/>
      <c r="BN419" s="29"/>
      <c r="BO419" s="29"/>
      <c r="BP419" s="29"/>
      <c r="BQ419" s="29"/>
      <c r="BR419" s="29"/>
      <c r="BS419" s="29"/>
      <c r="BT419" s="29"/>
      <c r="BU419" s="29"/>
      <c r="BV419" s="29"/>
      <c r="BW419" s="29"/>
      <c r="BX419" s="29"/>
      <c r="BY419" s="29"/>
      <c r="BZ419" s="29"/>
      <c r="CA419" s="29"/>
      <c r="CB419" s="29"/>
      <c r="CC419" s="29"/>
      <c r="CD419" s="29"/>
      <c r="CE419" s="29"/>
      <c r="CF419" s="29"/>
      <c r="CG419" s="29"/>
      <c r="CH419" s="29"/>
      <c r="CI419" s="29"/>
      <c r="CJ419" s="29"/>
      <c r="CK419" s="29"/>
      <c r="CL419" s="29"/>
      <c r="CM419" s="29"/>
      <c r="CN419" s="29"/>
      <c r="CO419" s="29"/>
      <c r="CP419" s="29"/>
      <c r="CQ419" s="30"/>
      <c r="CR419" s="30"/>
      <c r="CS419" s="30"/>
      <c r="CT419" s="30"/>
      <c r="CU419" s="30"/>
      <c r="CV419" s="30"/>
      <c r="CW419" s="30"/>
      <c r="CX419" s="30"/>
      <c r="CY419" s="30"/>
      <c r="CZ419" s="30"/>
      <c r="DA419" s="30"/>
      <c r="DB419" s="30"/>
      <c r="DC419" s="30"/>
      <c r="DD419" s="30"/>
      <c r="DE419" s="30"/>
      <c r="DF419" s="30"/>
      <c r="DG419" s="30"/>
      <c r="DH419" s="30"/>
      <c r="DI419" s="30"/>
      <c r="DJ419" s="30"/>
      <c r="DK419" s="30"/>
      <c r="DL419" s="30"/>
      <c r="DM419" s="30"/>
      <c r="DN419" s="30"/>
      <c r="DO419" s="30"/>
      <c r="DP419" s="30"/>
      <c r="DQ419" s="30"/>
      <c r="DR419" s="30"/>
      <c r="DS419" s="30"/>
      <c r="DT419" s="30"/>
      <c r="DU419" s="30"/>
      <c r="DV419" s="30"/>
      <c r="DW419" s="30"/>
      <c r="DX419" s="30"/>
      <c r="DY419" s="30"/>
      <c r="DZ419" s="30"/>
      <c r="EA419" s="30"/>
      <c r="EB419" s="30"/>
      <c r="EC419" s="30"/>
      <c r="ED419" s="30"/>
      <c r="EE419" s="30"/>
      <c r="EF419" s="30"/>
      <c r="EG419" s="30"/>
      <c r="EH419" s="30"/>
      <c r="EI419" s="30"/>
      <c r="EJ419" s="30"/>
      <c r="EK419" s="30"/>
      <c r="EL419" s="30"/>
      <c r="EM419" s="30"/>
      <c r="EN419" s="30"/>
      <c r="EO419" s="30"/>
      <c r="EP419" s="30"/>
      <c r="EQ419" s="30"/>
      <c r="ER419" s="30"/>
      <c r="ES419" s="30"/>
      <c r="ET419" s="30"/>
      <c r="EU419" s="30"/>
      <c r="EV419" s="30"/>
      <c r="EW419" s="30"/>
      <c r="EX419" s="30"/>
      <c r="EY419" s="30"/>
      <c r="EZ419" s="30"/>
      <c r="FA419" s="30"/>
      <c r="FB419" s="30"/>
      <c r="FC419" s="30"/>
      <c r="FD419" s="30"/>
      <c r="FE419" s="30"/>
      <c r="FF419" s="30"/>
      <c r="FG419" s="30"/>
      <c r="FH419" s="30"/>
      <c r="FI419" s="30"/>
      <c r="FJ419" s="30"/>
      <c r="FK419" s="30"/>
      <c r="FL419" s="30"/>
      <c r="FM419" s="30"/>
      <c r="FN419" s="30"/>
      <c r="FO419" s="30"/>
      <c r="FP419" s="30"/>
      <c r="FQ419" s="30"/>
      <c r="FR419" s="30"/>
      <c r="FS419" s="30"/>
      <c r="FT419" s="30"/>
      <c r="FU419" s="30"/>
      <c r="FV419" s="30"/>
      <c r="FW419" s="30"/>
      <c r="FX419" s="30"/>
      <c r="FY419" s="30"/>
      <c r="FZ419" s="30"/>
      <c r="GA419" s="30"/>
      <c r="GB419" s="30"/>
      <c r="GC419" s="30"/>
      <c r="GD419" s="30"/>
      <c r="GE419" s="30"/>
      <c r="GF419" s="30"/>
      <c r="GG419" s="30"/>
      <c r="GH419" s="30"/>
      <c r="GI419" s="30"/>
      <c r="GJ419" s="30"/>
      <c r="GK419" s="30"/>
      <c r="GL419" s="30"/>
      <c r="GM419" s="30"/>
      <c r="GN419" s="30"/>
      <c r="GO419" s="30"/>
      <c r="GP419" s="30"/>
      <c r="GQ419" s="30"/>
      <c r="GR419" s="30"/>
      <c r="GS419" s="30"/>
      <c r="GT419" s="30"/>
      <c r="GU419" s="30"/>
      <c r="GV419" s="30"/>
      <c r="GW419" s="30"/>
      <c r="GX419" s="30"/>
      <c r="GY419" s="30"/>
      <c r="GZ419" s="30"/>
      <c r="HA419" s="30"/>
      <c r="HB419" s="30"/>
      <c r="HC419" s="30"/>
      <c r="HD419" s="30"/>
      <c r="HE419" s="30"/>
      <c r="HF419" s="30"/>
      <c r="HG419" s="30"/>
      <c r="HH419" s="30"/>
      <c r="HI419" s="30"/>
      <c r="HJ419" s="30"/>
      <c r="HK419" s="30"/>
      <c r="HL419" s="30"/>
      <c r="HM419" s="30"/>
      <c r="HN419" s="30"/>
      <c r="HO419" s="30"/>
      <c r="HP419" s="30"/>
      <c r="HQ419" s="30"/>
      <c r="HR419" s="30"/>
      <c r="HS419" s="30"/>
      <c r="HT419" s="30"/>
      <c r="HU419" s="30"/>
    </row>
    <row r="420" spans="1:229" s="31" customFormat="1" ht="12.75" customHeight="1">
      <c r="A420" s="16">
        <v>45453</v>
      </c>
      <c r="B420" s="18" t="s">
        <v>707</v>
      </c>
      <c r="C420" s="18">
        <v>15</v>
      </c>
      <c r="D420" s="18">
        <v>50500</v>
      </c>
      <c r="E420" s="19">
        <v>300</v>
      </c>
      <c r="F420" s="18">
        <v>350</v>
      </c>
      <c r="G420" s="18">
        <v>400</v>
      </c>
      <c r="H420" s="18">
        <v>0</v>
      </c>
      <c r="I420" s="18">
        <v>0</v>
      </c>
      <c r="J420" s="20">
        <v>-1125</v>
      </c>
      <c r="K420" s="20" t="s">
        <v>34</v>
      </c>
      <c r="L420" s="29"/>
      <c r="M420" s="29"/>
      <c r="N420" s="29"/>
      <c r="O420" s="29"/>
      <c r="P420" s="29"/>
      <c r="Q420" s="29"/>
      <c r="R420" s="29"/>
      <c r="S420" s="29"/>
      <c r="T420" s="29"/>
      <c r="U420" s="29"/>
      <c r="V420" s="29"/>
      <c r="W420" s="29"/>
      <c r="X420" s="29"/>
      <c r="Y420" s="29"/>
      <c r="Z420" s="29"/>
      <c r="AA420" s="29"/>
      <c r="AB420" s="29"/>
      <c r="AC420" s="29"/>
      <c r="AD420" s="29"/>
      <c r="AE420" s="29"/>
      <c r="AF420" s="29"/>
      <c r="AG420" s="29"/>
      <c r="AH420" s="29"/>
      <c r="AI420" s="29"/>
      <c r="AJ420" s="29"/>
      <c r="AK420" s="29"/>
      <c r="AL420" s="29"/>
      <c r="AM420" s="29"/>
      <c r="AN420" s="29"/>
      <c r="AO420" s="29"/>
      <c r="AP420" s="29"/>
      <c r="AQ420" s="29"/>
      <c r="AR420" s="29"/>
      <c r="AS420" s="29"/>
      <c r="AT420" s="29"/>
      <c r="AU420" s="29"/>
      <c r="AV420" s="29"/>
      <c r="AW420" s="29"/>
      <c r="AX420" s="29"/>
      <c r="AY420" s="29"/>
      <c r="AZ420" s="29"/>
      <c r="BA420" s="29"/>
      <c r="BB420" s="29"/>
      <c r="BC420" s="29"/>
      <c r="BD420" s="29"/>
      <c r="BE420" s="29"/>
      <c r="BF420" s="29"/>
      <c r="BG420" s="29"/>
      <c r="BH420" s="29"/>
      <c r="BI420" s="29"/>
      <c r="BJ420" s="29"/>
      <c r="BK420" s="29"/>
      <c r="BL420" s="29"/>
      <c r="BM420" s="29"/>
      <c r="BN420" s="29"/>
      <c r="BO420" s="29"/>
      <c r="BP420" s="29"/>
      <c r="BQ420" s="29"/>
      <c r="BR420" s="29"/>
      <c r="BS420" s="29"/>
      <c r="BT420" s="29"/>
      <c r="BU420" s="29"/>
      <c r="BV420" s="29"/>
      <c r="BW420" s="29"/>
      <c r="BX420" s="29"/>
      <c r="BY420" s="29"/>
      <c r="BZ420" s="29"/>
      <c r="CA420" s="29"/>
      <c r="CB420" s="29"/>
      <c r="CC420" s="29"/>
      <c r="CD420" s="29"/>
      <c r="CE420" s="29"/>
      <c r="CF420" s="29"/>
      <c r="CG420" s="29"/>
      <c r="CH420" s="29"/>
      <c r="CI420" s="29"/>
      <c r="CJ420" s="29"/>
      <c r="CK420" s="29"/>
      <c r="CL420" s="29"/>
      <c r="CM420" s="29"/>
      <c r="CN420" s="29"/>
      <c r="CO420" s="29"/>
      <c r="CP420" s="29"/>
      <c r="CQ420" s="30"/>
      <c r="CR420" s="30"/>
      <c r="CS420" s="30"/>
      <c r="CT420" s="30"/>
      <c r="CU420" s="30"/>
      <c r="CV420" s="30"/>
      <c r="CW420" s="30"/>
      <c r="CX420" s="30"/>
      <c r="CY420" s="30"/>
      <c r="CZ420" s="30"/>
      <c r="DA420" s="30"/>
      <c r="DB420" s="30"/>
      <c r="DC420" s="30"/>
      <c r="DD420" s="30"/>
      <c r="DE420" s="30"/>
      <c r="DF420" s="30"/>
      <c r="DG420" s="30"/>
      <c r="DH420" s="30"/>
      <c r="DI420" s="30"/>
      <c r="DJ420" s="30"/>
      <c r="DK420" s="30"/>
      <c r="DL420" s="30"/>
      <c r="DM420" s="30"/>
      <c r="DN420" s="30"/>
      <c r="DO420" s="30"/>
      <c r="DP420" s="30"/>
      <c r="DQ420" s="30"/>
      <c r="DR420" s="30"/>
      <c r="DS420" s="30"/>
      <c r="DT420" s="30"/>
      <c r="DU420" s="30"/>
      <c r="DV420" s="30"/>
      <c r="DW420" s="30"/>
      <c r="DX420" s="30"/>
      <c r="DY420" s="30"/>
      <c r="DZ420" s="30"/>
      <c r="EA420" s="30"/>
      <c r="EB420" s="30"/>
      <c r="EC420" s="30"/>
      <c r="ED420" s="30"/>
      <c r="EE420" s="30"/>
      <c r="EF420" s="30"/>
      <c r="EG420" s="30"/>
      <c r="EH420" s="30"/>
      <c r="EI420" s="30"/>
      <c r="EJ420" s="30"/>
      <c r="EK420" s="30"/>
      <c r="EL420" s="30"/>
      <c r="EM420" s="30"/>
      <c r="EN420" s="30"/>
      <c r="EO420" s="30"/>
      <c r="EP420" s="30"/>
      <c r="EQ420" s="30"/>
      <c r="ER420" s="30"/>
      <c r="ES420" s="30"/>
      <c r="ET420" s="30"/>
      <c r="EU420" s="30"/>
      <c r="EV420" s="30"/>
      <c r="EW420" s="30"/>
      <c r="EX420" s="30"/>
      <c r="EY420" s="30"/>
      <c r="EZ420" s="30"/>
      <c r="FA420" s="30"/>
      <c r="FB420" s="30"/>
      <c r="FC420" s="30"/>
      <c r="FD420" s="30"/>
      <c r="FE420" s="30"/>
      <c r="FF420" s="30"/>
      <c r="FG420" s="30"/>
      <c r="FH420" s="30"/>
      <c r="FI420" s="30"/>
      <c r="FJ420" s="30"/>
      <c r="FK420" s="30"/>
      <c r="FL420" s="30"/>
      <c r="FM420" s="30"/>
      <c r="FN420" s="30"/>
      <c r="FO420" s="30"/>
      <c r="FP420" s="30"/>
      <c r="FQ420" s="30"/>
      <c r="FR420" s="30"/>
      <c r="FS420" s="30"/>
      <c r="FT420" s="30"/>
      <c r="FU420" s="30"/>
      <c r="FV420" s="30"/>
      <c r="FW420" s="30"/>
      <c r="FX420" s="30"/>
      <c r="FY420" s="30"/>
      <c r="FZ420" s="30"/>
      <c r="GA420" s="30"/>
      <c r="GB420" s="30"/>
      <c r="GC420" s="30"/>
      <c r="GD420" s="30"/>
      <c r="GE420" s="30"/>
      <c r="GF420" s="30"/>
      <c r="GG420" s="30"/>
      <c r="GH420" s="30"/>
      <c r="GI420" s="30"/>
      <c r="GJ420" s="30"/>
      <c r="GK420" s="30"/>
      <c r="GL420" s="30"/>
      <c r="GM420" s="30"/>
      <c r="GN420" s="30"/>
      <c r="GO420" s="30"/>
      <c r="GP420" s="30"/>
      <c r="GQ420" s="30"/>
      <c r="GR420" s="30"/>
      <c r="GS420" s="30"/>
      <c r="GT420" s="30"/>
      <c r="GU420" s="30"/>
      <c r="GV420" s="30"/>
      <c r="GW420" s="30"/>
      <c r="GX420" s="30"/>
      <c r="GY420" s="30"/>
      <c r="GZ420" s="30"/>
      <c r="HA420" s="30"/>
      <c r="HB420" s="30"/>
      <c r="HC420" s="30"/>
      <c r="HD420" s="30"/>
      <c r="HE420" s="30"/>
      <c r="HF420" s="30"/>
      <c r="HG420" s="30"/>
      <c r="HH420" s="30"/>
      <c r="HI420" s="30"/>
      <c r="HJ420" s="30"/>
      <c r="HK420" s="30"/>
      <c r="HL420" s="30"/>
      <c r="HM420" s="30"/>
      <c r="HN420" s="30"/>
      <c r="HO420" s="30"/>
      <c r="HP420" s="30"/>
      <c r="HQ420" s="30"/>
      <c r="HR420" s="30"/>
      <c r="HS420" s="30"/>
      <c r="HT420" s="30"/>
      <c r="HU420" s="30"/>
    </row>
    <row r="421" spans="1:229" s="31" customFormat="1" ht="12.75" customHeight="1">
      <c r="A421" s="16">
        <v>45450</v>
      </c>
      <c r="B421" s="18" t="s">
        <v>707</v>
      </c>
      <c r="C421" s="18">
        <v>15</v>
      </c>
      <c r="D421" s="18">
        <v>50000</v>
      </c>
      <c r="E421" s="19">
        <v>350</v>
      </c>
      <c r="F421" s="18">
        <v>400</v>
      </c>
      <c r="G421" s="18">
        <v>450</v>
      </c>
      <c r="H421" s="18">
        <v>750</v>
      </c>
      <c r="I421" s="18">
        <v>750</v>
      </c>
      <c r="J421" s="20">
        <v>1500</v>
      </c>
      <c r="K421" s="20" t="s">
        <v>30</v>
      </c>
      <c r="L421" s="29"/>
      <c r="M421" s="29"/>
      <c r="N421" s="29"/>
      <c r="O421" s="29"/>
      <c r="P421" s="29"/>
      <c r="Q421" s="29"/>
      <c r="R421" s="29"/>
      <c r="S421" s="29"/>
      <c r="T421" s="29"/>
      <c r="U421" s="29"/>
      <c r="V421" s="29"/>
      <c r="W421" s="29"/>
      <c r="X421" s="29"/>
      <c r="Y421" s="29"/>
      <c r="Z421" s="29"/>
      <c r="AA421" s="29"/>
      <c r="AB421" s="29"/>
      <c r="AC421" s="29"/>
      <c r="AD421" s="29"/>
      <c r="AE421" s="29"/>
      <c r="AF421" s="29"/>
      <c r="AG421" s="29"/>
      <c r="AH421" s="29"/>
      <c r="AI421" s="29"/>
      <c r="AJ421" s="29"/>
      <c r="AK421" s="29"/>
      <c r="AL421" s="29"/>
      <c r="AM421" s="29"/>
      <c r="AN421" s="29"/>
      <c r="AO421" s="29"/>
      <c r="AP421" s="29"/>
      <c r="AQ421" s="29"/>
      <c r="AR421" s="29"/>
      <c r="AS421" s="29"/>
      <c r="AT421" s="29"/>
      <c r="AU421" s="29"/>
      <c r="AV421" s="29"/>
      <c r="AW421" s="29"/>
      <c r="AX421" s="29"/>
      <c r="AY421" s="29"/>
      <c r="AZ421" s="29"/>
      <c r="BA421" s="29"/>
      <c r="BB421" s="29"/>
      <c r="BC421" s="29"/>
      <c r="BD421" s="29"/>
      <c r="BE421" s="29"/>
      <c r="BF421" s="29"/>
      <c r="BG421" s="29"/>
      <c r="BH421" s="29"/>
      <c r="BI421" s="29"/>
      <c r="BJ421" s="29"/>
      <c r="BK421" s="29"/>
      <c r="BL421" s="29"/>
      <c r="BM421" s="29"/>
      <c r="BN421" s="29"/>
      <c r="BO421" s="29"/>
      <c r="BP421" s="29"/>
      <c r="BQ421" s="29"/>
      <c r="BR421" s="29"/>
      <c r="BS421" s="29"/>
      <c r="BT421" s="29"/>
      <c r="BU421" s="29"/>
      <c r="BV421" s="29"/>
      <c r="BW421" s="29"/>
      <c r="BX421" s="29"/>
      <c r="BY421" s="29"/>
      <c r="BZ421" s="29"/>
      <c r="CA421" s="29"/>
      <c r="CB421" s="29"/>
      <c r="CC421" s="29"/>
      <c r="CD421" s="29"/>
      <c r="CE421" s="29"/>
      <c r="CF421" s="29"/>
      <c r="CG421" s="29"/>
      <c r="CH421" s="29"/>
      <c r="CI421" s="29"/>
      <c r="CJ421" s="29"/>
      <c r="CK421" s="29"/>
      <c r="CL421" s="29"/>
      <c r="CM421" s="29"/>
      <c r="CN421" s="29"/>
      <c r="CO421" s="29"/>
      <c r="CP421" s="29"/>
      <c r="CQ421" s="30"/>
      <c r="CR421" s="30"/>
      <c r="CS421" s="30"/>
      <c r="CT421" s="30"/>
      <c r="CU421" s="30"/>
      <c r="CV421" s="30"/>
      <c r="CW421" s="30"/>
      <c r="CX421" s="30"/>
      <c r="CY421" s="30"/>
      <c r="CZ421" s="30"/>
      <c r="DA421" s="30"/>
      <c r="DB421" s="30"/>
      <c r="DC421" s="30"/>
      <c r="DD421" s="30"/>
      <c r="DE421" s="30"/>
      <c r="DF421" s="30"/>
      <c r="DG421" s="30"/>
      <c r="DH421" s="30"/>
      <c r="DI421" s="30"/>
      <c r="DJ421" s="30"/>
      <c r="DK421" s="30"/>
      <c r="DL421" s="30"/>
      <c r="DM421" s="30"/>
      <c r="DN421" s="30"/>
      <c r="DO421" s="30"/>
      <c r="DP421" s="30"/>
      <c r="DQ421" s="30"/>
      <c r="DR421" s="30"/>
      <c r="DS421" s="30"/>
      <c r="DT421" s="30"/>
      <c r="DU421" s="30"/>
      <c r="DV421" s="30"/>
      <c r="DW421" s="30"/>
      <c r="DX421" s="30"/>
      <c r="DY421" s="30"/>
      <c r="DZ421" s="30"/>
      <c r="EA421" s="30"/>
      <c r="EB421" s="30"/>
      <c r="EC421" s="30"/>
      <c r="ED421" s="30"/>
      <c r="EE421" s="30"/>
      <c r="EF421" s="30"/>
      <c r="EG421" s="30"/>
      <c r="EH421" s="30"/>
      <c r="EI421" s="30"/>
      <c r="EJ421" s="30"/>
      <c r="EK421" s="30"/>
      <c r="EL421" s="30"/>
      <c r="EM421" s="30"/>
      <c r="EN421" s="30"/>
      <c r="EO421" s="30"/>
      <c r="EP421" s="30"/>
      <c r="EQ421" s="30"/>
      <c r="ER421" s="30"/>
      <c r="ES421" s="30"/>
      <c r="ET421" s="30"/>
      <c r="EU421" s="30"/>
      <c r="EV421" s="30"/>
      <c r="EW421" s="30"/>
      <c r="EX421" s="30"/>
      <c r="EY421" s="30"/>
      <c r="EZ421" s="30"/>
      <c r="FA421" s="30"/>
      <c r="FB421" s="30"/>
      <c r="FC421" s="30"/>
      <c r="FD421" s="30"/>
      <c r="FE421" s="30"/>
      <c r="FF421" s="30"/>
      <c r="FG421" s="30"/>
      <c r="FH421" s="30"/>
      <c r="FI421" s="30"/>
      <c r="FJ421" s="30"/>
      <c r="FK421" s="30"/>
      <c r="FL421" s="30"/>
      <c r="FM421" s="30"/>
      <c r="FN421" s="30"/>
      <c r="FO421" s="30"/>
      <c r="FP421" s="30"/>
      <c r="FQ421" s="30"/>
      <c r="FR421" s="30"/>
      <c r="FS421" s="30"/>
      <c r="FT421" s="30"/>
      <c r="FU421" s="30"/>
      <c r="FV421" s="30"/>
      <c r="FW421" s="30"/>
      <c r="FX421" s="30"/>
      <c r="FY421" s="30"/>
      <c r="FZ421" s="30"/>
      <c r="GA421" s="30"/>
      <c r="GB421" s="30"/>
      <c r="GC421" s="30"/>
      <c r="GD421" s="30"/>
      <c r="GE421" s="30"/>
      <c r="GF421" s="30"/>
      <c r="GG421" s="30"/>
      <c r="GH421" s="30"/>
      <c r="GI421" s="30"/>
      <c r="GJ421" s="30"/>
      <c r="GK421" s="30"/>
      <c r="GL421" s="30"/>
      <c r="GM421" s="30"/>
      <c r="GN421" s="30"/>
      <c r="GO421" s="30"/>
      <c r="GP421" s="30"/>
      <c r="GQ421" s="30"/>
      <c r="GR421" s="30"/>
      <c r="GS421" s="30"/>
      <c r="GT421" s="30"/>
      <c r="GU421" s="30"/>
      <c r="GV421" s="30"/>
      <c r="GW421" s="30"/>
      <c r="GX421" s="30"/>
      <c r="GY421" s="30"/>
      <c r="GZ421" s="30"/>
      <c r="HA421" s="30"/>
      <c r="HB421" s="30"/>
      <c r="HC421" s="30"/>
      <c r="HD421" s="30"/>
      <c r="HE421" s="30"/>
      <c r="HF421" s="30"/>
      <c r="HG421" s="30"/>
      <c r="HH421" s="30"/>
      <c r="HI421" s="30"/>
      <c r="HJ421" s="30"/>
      <c r="HK421" s="30"/>
      <c r="HL421" s="30"/>
      <c r="HM421" s="30"/>
      <c r="HN421" s="30"/>
      <c r="HO421" s="30"/>
      <c r="HP421" s="30"/>
      <c r="HQ421" s="30"/>
      <c r="HR421" s="30"/>
      <c r="HS421" s="30"/>
      <c r="HT421" s="30"/>
      <c r="HU421" s="30"/>
    </row>
    <row r="422" spans="1:229" s="31" customFormat="1" ht="12" customHeight="1">
      <c r="A422" s="16">
        <v>45450</v>
      </c>
      <c r="B422" s="18" t="s">
        <v>707</v>
      </c>
      <c r="C422" s="18">
        <v>15</v>
      </c>
      <c r="D422" s="18">
        <v>50000</v>
      </c>
      <c r="E422" s="19">
        <v>350</v>
      </c>
      <c r="F422" s="18">
        <v>400</v>
      </c>
      <c r="G422" s="18">
        <v>450</v>
      </c>
      <c r="H422" s="18">
        <v>750</v>
      </c>
      <c r="I422" s="18">
        <v>750</v>
      </c>
      <c r="J422" s="20">
        <v>1500</v>
      </c>
      <c r="K422" s="20" t="s">
        <v>30</v>
      </c>
      <c r="L422" s="29"/>
      <c r="M422" s="29"/>
      <c r="N422" s="29"/>
      <c r="O422" s="29"/>
      <c r="P422" s="29"/>
      <c r="Q422" s="29"/>
      <c r="R422" s="29"/>
      <c r="S422" s="29"/>
      <c r="T422" s="29"/>
      <c r="U422" s="29"/>
      <c r="V422" s="29"/>
      <c r="W422" s="29"/>
      <c r="X422" s="29"/>
      <c r="Y422" s="29"/>
      <c r="Z422" s="29"/>
      <c r="AA422" s="29"/>
      <c r="AB422" s="29"/>
      <c r="AC422" s="29"/>
      <c r="AD422" s="29"/>
      <c r="AE422" s="29"/>
      <c r="AF422" s="29"/>
      <c r="AG422" s="29"/>
      <c r="AH422" s="29"/>
      <c r="AI422" s="29"/>
      <c r="AJ422" s="29"/>
      <c r="AK422" s="29"/>
      <c r="AL422" s="29"/>
      <c r="AM422" s="29"/>
      <c r="AN422" s="29"/>
      <c r="AO422" s="29"/>
      <c r="AP422" s="29"/>
      <c r="AQ422" s="29"/>
      <c r="AR422" s="29"/>
      <c r="AS422" s="29"/>
      <c r="AT422" s="29"/>
      <c r="AU422" s="29"/>
      <c r="AV422" s="29"/>
      <c r="AW422" s="29"/>
      <c r="AX422" s="29"/>
      <c r="AY422" s="29"/>
      <c r="AZ422" s="29"/>
      <c r="BA422" s="29"/>
      <c r="BB422" s="29"/>
      <c r="BC422" s="29"/>
      <c r="BD422" s="29"/>
      <c r="BE422" s="29"/>
      <c r="BF422" s="29"/>
      <c r="BG422" s="29"/>
      <c r="BH422" s="29"/>
      <c r="BI422" s="29"/>
      <c r="BJ422" s="29"/>
      <c r="BK422" s="29"/>
      <c r="BL422" s="29"/>
      <c r="BM422" s="29"/>
      <c r="BN422" s="29"/>
      <c r="BO422" s="29"/>
      <c r="BP422" s="29"/>
      <c r="BQ422" s="29"/>
      <c r="BR422" s="29"/>
      <c r="BS422" s="29"/>
      <c r="BT422" s="29"/>
      <c r="BU422" s="29"/>
      <c r="BV422" s="29"/>
      <c r="BW422" s="29"/>
      <c r="BX422" s="29"/>
      <c r="BY422" s="29"/>
      <c r="BZ422" s="29"/>
      <c r="CA422" s="29"/>
      <c r="CB422" s="29"/>
      <c r="CC422" s="29"/>
      <c r="CD422" s="29"/>
      <c r="CE422" s="29"/>
      <c r="CF422" s="29"/>
      <c r="CG422" s="29"/>
      <c r="CH422" s="29"/>
      <c r="CI422" s="29"/>
      <c r="CJ422" s="29"/>
      <c r="CK422" s="29"/>
      <c r="CL422" s="29"/>
      <c r="CM422" s="29"/>
      <c r="CN422" s="29"/>
      <c r="CO422" s="29"/>
      <c r="CP422" s="29"/>
      <c r="CQ422" s="30"/>
      <c r="CR422" s="30"/>
      <c r="CS422" s="30"/>
      <c r="CT422" s="30"/>
      <c r="CU422" s="30"/>
      <c r="CV422" s="30"/>
      <c r="CW422" s="30"/>
      <c r="CX422" s="30"/>
      <c r="CY422" s="30"/>
      <c r="CZ422" s="30"/>
      <c r="DA422" s="30"/>
      <c r="DB422" s="30"/>
      <c r="DC422" s="30"/>
      <c r="DD422" s="30"/>
      <c r="DE422" s="30"/>
      <c r="DF422" s="30"/>
      <c r="DG422" s="30"/>
      <c r="DH422" s="30"/>
      <c r="DI422" s="30"/>
      <c r="DJ422" s="30"/>
      <c r="DK422" s="30"/>
      <c r="DL422" s="30"/>
      <c r="DM422" s="30"/>
      <c r="DN422" s="30"/>
      <c r="DO422" s="30"/>
      <c r="DP422" s="30"/>
      <c r="DQ422" s="30"/>
      <c r="DR422" s="30"/>
      <c r="DS422" s="30"/>
      <c r="DT422" s="30"/>
      <c r="DU422" s="30"/>
      <c r="DV422" s="30"/>
      <c r="DW422" s="30"/>
      <c r="DX422" s="30"/>
      <c r="DY422" s="30"/>
      <c r="DZ422" s="30"/>
      <c r="EA422" s="30"/>
      <c r="EB422" s="30"/>
      <c r="EC422" s="30"/>
      <c r="ED422" s="30"/>
      <c r="EE422" s="30"/>
      <c r="EF422" s="30"/>
      <c r="EG422" s="30"/>
      <c r="EH422" s="30"/>
      <c r="EI422" s="30"/>
      <c r="EJ422" s="30"/>
      <c r="EK422" s="30"/>
      <c r="EL422" s="30"/>
      <c r="EM422" s="30"/>
      <c r="EN422" s="30"/>
      <c r="EO422" s="30"/>
      <c r="EP422" s="30"/>
      <c r="EQ422" s="30"/>
      <c r="ER422" s="30"/>
      <c r="ES422" s="30"/>
      <c r="ET422" s="30"/>
      <c r="EU422" s="30"/>
      <c r="EV422" s="30"/>
      <c r="EW422" s="30"/>
      <c r="EX422" s="30"/>
      <c r="EY422" s="30"/>
      <c r="EZ422" s="30"/>
      <c r="FA422" s="30"/>
      <c r="FB422" s="30"/>
      <c r="FC422" s="30"/>
      <c r="FD422" s="30"/>
      <c r="FE422" s="30"/>
      <c r="FF422" s="30"/>
      <c r="FG422" s="30"/>
      <c r="FH422" s="30"/>
      <c r="FI422" s="30"/>
      <c r="FJ422" s="30"/>
      <c r="FK422" s="30"/>
      <c r="FL422" s="30"/>
      <c r="FM422" s="30"/>
      <c r="FN422" s="30"/>
      <c r="FO422" s="30"/>
      <c r="FP422" s="30"/>
      <c r="FQ422" s="30"/>
      <c r="FR422" s="30"/>
      <c r="FS422" s="30"/>
      <c r="FT422" s="30"/>
      <c r="FU422" s="30"/>
      <c r="FV422" s="30"/>
      <c r="FW422" s="30"/>
      <c r="FX422" s="30"/>
      <c r="FY422" s="30"/>
      <c r="FZ422" s="30"/>
      <c r="GA422" s="30"/>
      <c r="GB422" s="30"/>
      <c r="GC422" s="30"/>
      <c r="GD422" s="30"/>
      <c r="GE422" s="30"/>
      <c r="GF422" s="30"/>
      <c r="GG422" s="30"/>
      <c r="GH422" s="30"/>
      <c r="GI422" s="30"/>
      <c r="GJ422" s="30"/>
      <c r="GK422" s="30"/>
      <c r="GL422" s="30"/>
      <c r="GM422" s="30"/>
      <c r="GN422" s="30"/>
      <c r="GO422" s="30"/>
      <c r="GP422" s="30"/>
      <c r="GQ422" s="30"/>
      <c r="GR422" s="30"/>
      <c r="GS422" s="30"/>
      <c r="GT422" s="30"/>
      <c r="GU422" s="30"/>
      <c r="GV422" s="30"/>
      <c r="GW422" s="30"/>
      <c r="GX422" s="30"/>
      <c r="GY422" s="30"/>
      <c r="GZ422" s="30"/>
      <c r="HA422" s="30"/>
      <c r="HB422" s="30"/>
      <c r="HC422" s="30"/>
      <c r="HD422" s="30"/>
      <c r="HE422" s="30"/>
      <c r="HF422" s="30"/>
      <c r="HG422" s="30"/>
      <c r="HH422" s="30"/>
      <c r="HI422" s="30"/>
      <c r="HJ422" s="30"/>
      <c r="HK422" s="30"/>
      <c r="HL422" s="30"/>
      <c r="HM422" s="30"/>
      <c r="HN422" s="30"/>
      <c r="HO422" s="30"/>
      <c r="HP422" s="30"/>
      <c r="HQ422" s="30"/>
      <c r="HR422" s="30"/>
      <c r="HS422" s="30"/>
      <c r="HT422" s="30"/>
      <c r="HU422" s="30"/>
    </row>
    <row r="423" spans="1:229" s="31" customFormat="1" ht="12.75" customHeight="1">
      <c r="A423" s="16">
        <v>45449</v>
      </c>
      <c r="B423" s="18" t="s">
        <v>707</v>
      </c>
      <c r="C423" s="18">
        <v>15</v>
      </c>
      <c r="D423" s="18">
        <v>50000</v>
      </c>
      <c r="E423" s="19">
        <v>425</v>
      </c>
      <c r="F423" s="18">
        <v>500</v>
      </c>
      <c r="G423" s="18">
        <v>600</v>
      </c>
      <c r="H423" s="18">
        <v>1125</v>
      </c>
      <c r="I423" s="18">
        <v>0</v>
      </c>
      <c r="J423" s="20">
        <v>1125</v>
      </c>
      <c r="K423" s="20" t="s">
        <v>31</v>
      </c>
      <c r="L423" s="29"/>
      <c r="M423" s="29"/>
      <c r="N423" s="29"/>
      <c r="O423" s="29"/>
      <c r="P423" s="29"/>
      <c r="Q423" s="29"/>
      <c r="R423" s="29"/>
      <c r="S423" s="29"/>
      <c r="T423" s="29"/>
      <c r="U423" s="29"/>
      <c r="V423" s="29"/>
      <c r="W423" s="29"/>
      <c r="X423" s="29"/>
      <c r="Y423" s="29"/>
      <c r="Z423" s="29"/>
      <c r="AA423" s="29"/>
      <c r="AB423" s="29"/>
      <c r="AC423" s="29"/>
      <c r="AD423" s="29"/>
      <c r="AE423" s="29"/>
      <c r="AF423" s="29"/>
      <c r="AG423" s="29"/>
      <c r="AH423" s="29"/>
      <c r="AI423" s="29"/>
      <c r="AJ423" s="29"/>
      <c r="AK423" s="29"/>
      <c r="AL423" s="29"/>
      <c r="AM423" s="29"/>
      <c r="AN423" s="29"/>
      <c r="AO423" s="29"/>
      <c r="AP423" s="29"/>
      <c r="AQ423" s="29"/>
      <c r="AR423" s="29"/>
      <c r="AS423" s="29"/>
      <c r="AT423" s="29"/>
      <c r="AU423" s="29"/>
      <c r="AV423" s="29"/>
      <c r="AW423" s="29"/>
      <c r="AX423" s="29"/>
      <c r="AY423" s="29"/>
      <c r="AZ423" s="29"/>
      <c r="BA423" s="29"/>
      <c r="BB423" s="29"/>
      <c r="BC423" s="29"/>
      <c r="BD423" s="29"/>
      <c r="BE423" s="29"/>
      <c r="BF423" s="29"/>
      <c r="BG423" s="29"/>
      <c r="BH423" s="29"/>
      <c r="BI423" s="29"/>
      <c r="BJ423" s="29"/>
      <c r="BK423" s="29"/>
      <c r="BL423" s="29"/>
      <c r="BM423" s="29"/>
      <c r="BN423" s="29"/>
      <c r="BO423" s="29"/>
      <c r="BP423" s="29"/>
      <c r="BQ423" s="29"/>
      <c r="BR423" s="29"/>
      <c r="BS423" s="29"/>
      <c r="BT423" s="29"/>
      <c r="BU423" s="29"/>
      <c r="BV423" s="29"/>
      <c r="BW423" s="29"/>
      <c r="BX423" s="29"/>
      <c r="BY423" s="29"/>
      <c r="BZ423" s="29"/>
      <c r="CA423" s="29"/>
      <c r="CB423" s="29"/>
      <c r="CC423" s="29"/>
      <c r="CD423" s="29"/>
      <c r="CE423" s="29"/>
      <c r="CF423" s="29"/>
      <c r="CG423" s="29"/>
      <c r="CH423" s="29"/>
      <c r="CI423" s="29"/>
      <c r="CJ423" s="29"/>
      <c r="CK423" s="29"/>
      <c r="CL423" s="29"/>
      <c r="CM423" s="29"/>
      <c r="CN423" s="29"/>
      <c r="CO423" s="29"/>
      <c r="CP423" s="29"/>
      <c r="CQ423" s="30"/>
      <c r="CR423" s="30"/>
      <c r="CS423" s="30"/>
      <c r="CT423" s="30"/>
      <c r="CU423" s="30"/>
      <c r="CV423" s="30"/>
      <c r="CW423" s="30"/>
      <c r="CX423" s="30"/>
      <c r="CY423" s="30"/>
      <c r="CZ423" s="30"/>
      <c r="DA423" s="30"/>
      <c r="DB423" s="30"/>
      <c r="DC423" s="30"/>
      <c r="DD423" s="30"/>
      <c r="DE423" s="30"/>
      <c r="DF423" s="30"/>
      <c r="DG423" s="30"/>
      <c r="DH423" s="30"/>
      <c r="DI423" s="30"/>
      <c r="DJ423" s="30"/>
      <c r="DK423" s="30"/>
      <c r="DL423" s="30"/>
      <c r="DM423" s="30"/>
      <c r="DN423" s="30"/>
      <c r="DO423" s="30"/>
      <c r="DP423" s="30"/>
      <c r="DQ423" s="30"/>
      <c r="DR423" s="30"/>
      <c r="DS423" s="30"/>
      <c r="DT423" s="30"/>
      <c r="DU423" s="30"/>
      <c r="DV423" s="30"/>
      <c r="DW423" s="30"/>
      <c r="DX423" s="30"/>
      <c r="DY423" s="30"/>
      <c r="DZ423" s="30"/>
      <c r="EA423" s="30"/>
      <c r="EB423" s="30"/>
      <c r="EC423" s="30"/>
      <c r="ED423" s="30"/>
      <c r="EE423" s="30"/>
      <c r="EF423" s="30"/>
      <c r="EG423" s="30"/>
      <c r="EH423" s="30"/>
      <c r="EI423" s="30"/>
      <c r="EJ423" s="30"/>
      <c r="EK423" s="30"/>
      <c r="EL423" s="30"/>
      <c r="EM423" s="30"/>
      <c r="EN423" s="30"/>
      <c r="EO423" s="30"/>
      <c r="EP423" s="30"/>
      <c r="EQ423" s="30"/>
      <c r="ER423" s="30"/>
      <c r="ES423" s="30"/>
      <c r="ET423" s="30"/>
      <c r="EU423" s="30"/>
      <c r="EV423" s="30"/>
      <c r="EW423" s="30"/>
      <c r="EX423" s="30"/>
      <c r="EY423" s="30"/>
      <c r="EZ423" s="30"/>
      <c r="FA423" s="30"/>
      <c r="FB423" s="30"/>
      <c r="FC423" s="30"/>
      <c r="FD423" s="30"/>
      <c r="FE423" s="30"/>
      <c r="FF423" s="30"/>
      <c r="FG423" s="30"/>
      <c r="FH423" s="30"/>
      <c r="FI423" s="30"/>
      <c r="FJ423" s="30"/>
      <c r="FK423" s="30"/>
      <c r="FL423" s="30"/>
      <c r="FM423" s="30"/>
      <c r="FN423" s="30"/>
      <c r="FO423" s="30"/>
      <c r="FP423" s="30"/>
      <c r="FQ423" s="30"/>
      <c r="FR423" s="30"/>
      <c r="FS423" s="30"/>
      <c r="FT423" s="30"/>
      <c r="FU423" s="30"/>
      <c r="FV423" s="30"/>
      <c r="FW423" s="30"/>
      <c r="FX423" s="30"/>
      <c r="FY423" s="30"/>
      <c r="FZ423" s="30"/>
      <c r="GA423" s="30"/>
      <c r="GB423" s="30"/>
      <c r="GC423" s="30"/>
      <c r="GD423" s="30"/>
      <c r="GE423" s="30"/>
      <c r="GF423" s="30"/>
      <c r="GG423" s="30"/>
      <c r="GH423" s="30"/>
      <c r="GI423" s="30"/>
      <c r="GJ423" s="30"/>
      <c r="GK423" s="30"/>
      <c r="GL423" s="30"/>
      <c r="GM423" s="30"/>
      <c r="GN423" s="30"/>
      <c r="GO423" s="30"/>
      <c r="GP423" s="30"/>
      <c r="GQ423" s="30"/>
      <c r="GR423" s="30"/>
      <c r="GS423" s="30"/>
      <c r="GT423" s="30"/>
      <c r="GU423" s="30"/>
      <c r="GV423" s="30"/>
      <c r="GW423" s="30"/>
      <c r="GX423" s="30"/>
      <c r="GY423" s="30"/>
      <c r="GZ423" s="30"/>
      <c r="HA423" s="30"/>
      <c r="HB423" s="30"/>
      <c r="HC423" s="30"/>
      <c r="HD423" s="30"/>
      <c r="HE423" s="30"/>
      <c r="HF423" s="30"/>
      <c r="HG423" s="30"/>
      <c r="HH423" s="30"/>
      <c r="HI423" s="30"/>
      <c r="HJ423" s="30"/>
      <c r="HK423" s="30"/>
      <c r="HL423" s="30"/>
      <c r="HM423" s="30"/>
      <c r="HN423" s="30"/>
      <c r="HO423" s="30"/>
      <c r="HP423" s="30"/>
      <c r="HQ423" s="30"/>
      <c r="HR423" s="30"/>
      <c r="HS423" s="30"/>
      <c r="HT423" s="30"/>
      <c r="HU423" s="30"/>
    </row>
    <row r="424" spans="1:229" s="31" customFormat="1" ht="12.75" customHeight="1">
      <c r="A424" s="16">
        <v>45448</v>
      </c>
      <c r="B424" s="18" t="s">
        <v>705</v>
      </c>
      <c r="C424" s="18">
        <v>15</v>
      </c>
      <c r="D424" s="18">
        <v>46500</v>
      </c>
      <c r="E424" s="19">
        <v>300</v>
      </c>
      <c r="F424" s="18">
        <v>350</v>
      </c>
      <c r="G424" s="18">
        <v>400</v>
      </c>
      <c r="H424" s="18">
        <v>750</v>
      </c>
      <c r="I424" s="18">
        <v>750</v>
      </c>
      <c r="J424" s="20">
        <v>1500</v>
      </c>
      <c r="K424" s="20" t="s">
        <v>30</v>
      </c>
      <c r="L424" s="29"/>
      <c r="M424" s="29"/>
      <c r="N424" s="29"/>
      <c r="O424" s="29"/>
      <c r="P424" s="29"/>
      <c r="Q424" s="29"/>
      <c r="R424" s="29"/>
      <c r="S424" s="29"/>
      <c r="T424" s="29"/>
      <c r="U424" s="29"/>
      <c r="V424" s="29"/>
      <c r="W424" s="29"/>
      <c r="X424" s="29"/>
      <c r="Y424" s="29"/>
      <c r="Z424" s="29"/>
      <c r="AA424" s="29"/>
      <c r="AB424" s="29"/>
      <c r="AC424" s="29"/>
      <c r="AD424" s="29"/>
      <c r="AE424" s="29"/>
      <c r="AF424" s="29"/>
      <c r="AG424" s="29"/>
      <c r="AH424" s="29"/>
      <c r="AI424" s="29"/>
      <c r="AJ424" s="29"/>
      <c r="AK424" s="29"/>
      <c r="AL424" s="29"/>
      <c r="AM424" s="29"/>
      <c r="AN424" s="29"/>
      <c r="AO424" s="29"/>
      <c r="AP424" s="29"/>
      <c r="AQ424" s="29"/>
      <c r="AR424" s="29"/>
      <c r="AS424" s="29"/>
      <c r="AT424" s="29"/>
      <c r="AU424" s="29"/>
      <c r="AV424" s="29"/>
      <c r="AW424" s="29"/>
      <c r="AX424" s="29"/>
      <c r="AY424" s="29"/>
      <c r="AZ424" s="29"/>
      <c r="BA424" s="29"/>
      <c r="BB424" s="29"/>
      <c r="BC424" s="29"/>
      <c r="BD424" s="29"/>
      <c r="BE424" s="29"/>
      <c r="BF424" s="29"/>
      <c r="BG424" s="29"/>
      <c r="BH424" s="29"/>
      <c r="BI424" s="29"/>
      <c r="BJ424" s="29"/>
      <c r="BK424" s="29"/>
      <c r="BL424" s="29"/>
      <c r="BM424" s="29"/>
      <c r="BN424" s="29"/>
      <c r="BO424" s="29"/>
      <c r="BP424" s="29"/>
      <c r="BQ424" s="29"/>
      <c r="BR424" s="29"/>
      <c r="BS424" s="29"/>
      <c r="BT424" s="29"/>
      <c r="BU424" s="29"/>
      <c r="BV424" s="29"/>
      <c r="BW424" s="29"/>
      <c r="BX424" s="29"/>
      <c r="BY424" s="29"/>
      <c r="BZ424" s="29"/>
      <c r="CA424" s="29"/>
      <c r="CB424" s="29"/>
      <c r="CC424" s="29"/>
      <c r="CD424" s="29"/>
      <c r="CE424" s="29"/>
      <c r="CF424" s="29"/>
      <c r="CG424" s="29"/>
      <c r="CH424" s="29"/>
      <c r="CI424" s="29"/>
      <c r="CJ424" s="29"/>
      <c r="CK424" s="29"/>
      <c r="CL424" s="29"/>
      <c r="CM424" s="29"/>
      <c r="CN424" s="29"/>
      <c r="CO424" s="29"/>
      <c r="CP424" s="29"/>
      <c r="CQ424" s="30"/>
      <c r="CR424" s="30"/>
      <c r="CS424" s="30"/>
      <c r="CT424" s="30"/>
      <c r="CU424" s="30"/>
      <c r="CV424" s="30"/>
      <c r="CW424" s="30"/>
      <c r="CX424" s="30"/>
      <c r="CY424" s="30"/>
      <c r="CZ424" s="30"/>
      <c r="DA424" s="30"/>
      <c r="DB424" s="30"/>
      <c r="DC424" s="30"/>
      <c r="DD424" s="30"/>
      <c r="DE424" s="30"/>
      <c r="DF424" s="30"/>
      <c r="DG424" s="30"/>
      <c r="DH424" s="30"/>
      <c r="DI424" s="30"/>
      <c r="DJ424" s="30"/>
      <c r="DK424" s="30"/>
      <c r="DL424" s="30"/>
      <c r="DM424" s="30"/>
      <c r="DN424" s="30"/>
      <c r="DO424" s="30"/>
      <c r="DP424" s="30"/>
      <c r="DQ424" s="30"/>
      <c r="DR424" s="30"/>
      <c r="DS424" s="30"/>
      <c r="DT424" s="30"/>
      <c r="DU424" s="30"/>
      <c r="DV424" s="30"/>
      <c r="DW424" s="30"/>
      <c r="DX424" s="30"/>
      <c r="DY424" s="30"/>
      <c r="DZ424" s="30"/>
      <c r="EA424" s="30"/>
      <c r="EB424" s="30"/>
      <c r="EC424" s="30"/>
      <c r="ED424" s="30"/>
      <c r="EE424" s="30"/>
      <c r="EF424" s="30"/>
      <c r="EG424" s="30"/>
      <c r="EH424" s="30"/>
      <c r="EI424" s="30"/>
      <c r="EJ424" s="30"/>
      <c r="EK424" s="30"/>
      <c r="EL424" s="30"/>
      <c r="EM424" s="30"/>
      <c r="EN424" s="30"/>
      <c r="EO424" s="30"/>
      <c r="EP424" s="30"/>
      <c r="EQ424" s="30"/>
      <c r="ER424" s="30"/>
      <c r="ES424" s="30"/>
      <c r="ET424" s="30"/>
      <c r="EU424" s="30"/>
      <c r="EV424" s="30"/>
      <c r="EW424" s="30"/>
      <c r="EX424" s="30"/>
      <c r="EY424" s="30"/>
      <c r="EZ424" s="30"/>
      <c r="FA424" s="30"/>
      <c r="FB424" s="30"/>
      <c r="FC424" s="30"/>
      <c r="FD424" s="30"/>
      <c r="FE424" s="30"/>
      <c r="FF424" s="30"/>
      <c r="FG424" s="30"/>
      <c r="FH424" s="30"/>
      <c r="FI424" s="30"/>
      <c r="FJ424" s="30"/>
      <c r="FK424" s="30"/>
      <c r="FL424" s="30"/>
      <c r="FM424" s="30"/>
      <c r="FN424" s="30"/>
      <c r="FO424" s="30"/>
      <c r="FP424" s="30"/>
      <c r="FQ424" s="30"/>
      <c r="FR424" s="30"/>
      <c r="FS424" s="30"/>
      <c r="FT424" s="30"/>
      <c r="FU424" s="30"/>
      <c r="FV424" s="30"/>
      <c r="FW424" s="30"/>
      <c r="FX424" s="30"/>
      <c r="FY424" s="30"/>
      <c r="FZ424" s="30"/>
      <c r="GA424" s="30"/>
      <c r="GB424" s="30"/>
      <c r="GC424" s="30"/>
      <c r="GD424" s="30"/>
      <c r="GE424" s="30"/>
      <c r="GF424" s="30"/>
      <c r="GG424" s="30"/>
      <c r="GH424" s="30"/>
      <c r="GI424" s="30"/>
      <c r="GJ424" s="30"/>
      <c r="GK424" s="30"/>
      <c r="GL424" s="30"/>
      <c r="GM424" s="30"/>
      <c r="GN424" s="30"/>
      <c r="GO424" s="30"/>
      <c r="GP424" s="30"/>
      <c r="GQ424" s="30"/>
      <c r="GR424" s="30"/>
      <c r="GS424" s="30"/>
      <c r="GT424" s="30"/>
      <c r="GU424" s="30"/>
      <c r="GV424" s="30"/>
      <c r="GW424" s="30"/>
      <c r="GX424" s="30"/>
      <c r="GY424" s="30"/>
      <c r="GZ424" s="30"/>
      <c r="HA424" s="30"/>
      <c r="HB424" s="30"/>
      <c r="HC424" s="30"/>
      <c r="HD424" s="30"/>
      <c r="HE424" s="30"/>
      <c r="HF424" s="30"/>
      <c r="HG424" s="30"/>
      <c r="HH424" s="30"/>
      <c r="HI424" s="30"/>
      <c r="HJ424" s="30"/>
      <c r="HK424" s="30"/>
      <c r="HL424" s="30"/>
      <c r="HM424" s="30"/>
      <c r="HN424" s="30"/>
      <c r="HO424" s="30"/>
      <c r="HP424" s="30"/>
      <c r="HQ424" s="30"/>
      <c r="HR424" s="30"/>
      <c r="HS424" s="30"/>
      <c r="HT424" s="30"/>
      <c r="HU424" s="30"/>
    </row>
    <row r="425" spans="1:229" s="31" customFormat="1" ht="13.5" customHeight="1">
      <c r="A425" s="16">
        <v>45447</v>
      </c>
      <c r="B425" s="18" t="s">
        <v>706</v>
      </c>
      <c r="C425" s="18">
        <v>25</v>
      </c>
      <c r="D425" s="18">
        <v>23900</v>
      </c>
      <c r="E425" s="19">
        <v>100</v>
      </c>
      <c r="F425" s="18">
        <v>150</v>
      </c>
      <c r="G425" s="18">
        <v>200</v>
      </c>
      <c r="H425" s="18">
        <v>0</v>
      </c>
      <c r="I425" s="18">
        <v>0</v>
      </c>
      <c r="J425" s="20">
        <v>-1500</v>
      </c>
      <c r="K425" s="20" t="s">
        <v>34</v>
      </c>
      <c r="L425" s="29"/>
      <c r="M425" s="29"/>
      <c r="N425" s="29"/>
      <c r="O425" s="29"/>
      <c r="P425" s="29"/>
      <c r="Q425" s="29"/>
      <c r="R425" s="29"/>
      <c r="S425" s="29"/>
      <c r="T425" s="29"/>
      <c r="U425" s="29"/>
      <c r="V425" s="29"/>
      <c r="W425" s="29"/>
      <c r="X425" s="29"/>
      <c r="Y425" s="29"/>
      <c r="Z425" s="29"/>
      <c r="AA425" s="29"/>
      <c r="AB425" s="29"/>
      <c r="AC425" s="29"/>
      <c r="AD425" s="29"/>
      <c r="AE425" s="29"/>
      <c r="AF425" s="29"/>
      <c r="AG425" s="29"/>
      <c r="AH425" s="29"/>
      <c r="AI425" s="29"/>
      <c r="AJ425" s="29"/>
      <c r="AK425" s="29"/>
      <c r="AL425" s="29"/>
      <c r="AM425" s="29"/>
      <c r="AN425" s="29"/>
      <c r="AO425" s="29"/>
      <c r="AP425" s="29"/>
      <c r="AQ425" s="29"/>
      <c r="AR425" s="29"/>
      <c r="AS425" s="29"/>
      <c r="AT425" s="29"/>
      <c r="AU425" s="29"/>
      <c r="AV425" s="29"/>
      <c r="AW425" s="29"/>
      <c r="AX425" s="29"/>
      <c r="AY425" s="29"/>
      <c r="AZ425" s="29"/>
      <c r="BA425" s="29"/>
      <c r="BB425" s="29"/>
      <c r="BC425" s="29"/>
      <c r="BD425" s="29"/>
      <c r="BE425" s="29"/>
      <c r="BF425" s="29"/>
      <c r="BG425" s="29"/>
      <c r="BH425" s="29"/>
      <c r="BI425" s="29"/>
      <c r="BJ425" s="29"/>
      <c r="BK425" s="29"/>
      <c r="BL425" s="29"/>
      <c r="BM425" s="29"/>
      <c r="BN425" s="29"/>
      <c r="BO425" s="29"/>
      <c r="BP425" s="29"/>
      <c r="BQ425" s="29"/>
      <c r="BR425" s="29"/>
      <c r="BS425" s="29"/>
      <c r="BT425" s="29"/>
      <c r="BU425" s="29"/>
      <c r="BV425" s="29"/>
      <c r="BW425" s="29"/>
      <c r="BX425" s="29"/>
      <c r="BY425" s="29"/>
      <c r="BZ425" s="29"/>
      <c r="CA425" s="29"/>
      <c r="CB425" s="29"/>
      <c r="CC425" s="29"/>
      <c r="CD425" s="29"/>
      <c r="CE425" s="29"/>
      <c r="CF425" s="29"/>
      <c r="CG425" s="29"/>
      <c r="CH425" s="29"/>
      <c r="CI425" s="29"/>
      <c r="CJ425" s="29"/>
      <c r="CK425" s="29"/>
      <c r="CL425" s="29"/>
      <c r="CM425" s="29"/>
      <c r="CN425" s="29"/>
      <c r="CO425" s="29"/>
      <c r="CP425" s="29"/>
      <c r="CQ425" s="30"/>
      <c r="CR425" s="30"/>
      <c r="CS425" s="30"/>
      <c r="CT425" s="30"/>
      <c r="CU425" s="30"/>
      <c r="CV425" s="30"/>
      <c r="CW425" s="30"/>
      <c r="CX425" s="30"/>
      <c r="CY425" s="30"/>
      <c r="CZ425" s="30"/>
      <c r="DA425" s="30"/>
      <c r="DB425" s="30"/>
      <c r="DC425" s="30"/>
      <c r="DD425" s="30"/>
      <c r="DE425" s="30"/>
      <c r="DF425" s="30"/>
      <c r="DG425" s="30"/>
      <c r="DH425" s="30"/>
      <c r="DI425" s="30"/>
      <c r="DJ425" s="30"/>
      <c r="DK425" s="30"/>
      <c r="DL425" s="30"/>
      <c r="DM425" s="30"/>
      <c r="DN425" s="30"/>
      <c r="DO425" s="30"/>
      <c r="DP425" s="30"/>
      <c r="DQ425" s="30"/>
      <c r="DR425" s="30"/>
      <c r="DS425" s="30"/>
      <c r="DT425" s="30"/>
      <c r="DU425" s="30"/>
      <c r="DV425" s="30"/>
      <c r="DW425" s="30"/>
      <c r="DX425" s="30"/>
      <c r="DY425" s="30"/>
      <c r="DZ425" s="30"/>
      <c r="EA425" s="30"/>
      <c r="EB425" s="30"/>
      <c r="EC425" s="30"/>
      <c r="ED425" s="30"/>
      <c r="EE425" s="30"/>
      <c r="EF425" s="30"/>
      <c r="EG425" s="30"/>
      <c r="EH425" s="30"/>
      <c r="EI425" s="30"/>
      <c r="EJ425" s="30"/>
      <c r="EK425" s="30"/>
      <c r="EL425" s="30"/>
      <c r="EM425" s="30"/>
      <c r="EN425" s="30"/>
      <c r="EO425" s="30"/>
      <c r="EP425" s="30"/>
      <c r="EQ425" s="30"/>
      <c r="ER425" s="30"/>
      <c r="ES425" s="30"/>
      <c r="ET425" s="30"/>
      <c r="EU425" s="30"/>
      <c r="EV425" s="30"/>
      <c r="EW425" s="30"/>
      <c r="EX425" s="30"/>
      <c r="EY425" s="30"/>
      <c r="EZ425" s="30"/>
      <c r="FA425" s="30"/>
      <c r="FB425" s="30"/>
      <c r="FC425" s="30"/>
      <c r="FD425" s="30"/>
      <c r="FE425" s="30"/>
      <c r="FF425" s="30"/>
      <c r="FG425" s="30"/>
      <c r="FH425" s="30"/>
      <c r="FI425" s="30"/>
      <c r="FJ425" s="30"/>
      <c r="FK425" s="30"/>
      <c r="FL425" s="30"/>
      <c r="FM425" s="30"/>
      <c r="FN425" s="30"/>
      <c r="FO425" s="30"/>
      <c r="FP425" s="30"/>
      <c r="FQ425" s="30"/>
      <c r="FR425" s="30"/>
      <c r="FS425" s="30"/>
      <c r="FT425" s="30"/>
      <c r="FU425" s="30"/>
      <c r="FV425" s="30"/>
      <c r="FW425" s="30"/>
      <c r="FX425" s="30"/>
      <c r="FY425" s="30"/>
      <c r="FZ425" s="30"/>
      <c r="GA425" s="30"/>
      <c r="GB425" s="30"/>
      <c r="GC425" s="30"/>
      <c r="GD425" s="30"/>
      <c r="GE425" s="30"/>
      <c r="GF425" s="30"/>
      <c r="GG425" s="30"/>
      <c r="GH425" s="30"/>
      <c r="GI425" s="30"/>
      <c r="GJ425" s="30"/>
      <c r="GK425" s="30"/>
      <c r="GL425" s="30"/>
      <c r="GM425" s="30"/>
      <c r="GN425" s="30"/>
      <c r="GO425" s="30"/>
      <c r="GP425" s="30"/>
      <c r="GQ425" s="30"/>
      <c r="GR425" s="30"/>
      <c r="GS425" s="30"/>
      <c r="GT425" s="30"/>
      <c r="GU425" s="30"/>
      <c r="GV425" s="30"/>
      <c r="GW425" s="30"/>
      <c r="GX425" s="30"/>
      <c r="GY425" s="30"/>
      <c r="GZ425" s="30"/>
      <c r="HA425" s="30"/>
      <c r="HB425" s="30"/>
      <c r="HC425" s="30"/>
      <c r="HD425" s="30"/>
      <c r="HE425" s="30"/>
      <c r="HF425" s="30"/>
      <c r="HG425" s="30"/>
      <c r="HH425" s="30"/>
      <c r="HI425" s="30"/>
      <c r="HJ425" s="30"/>
      <c r="HK425" s="30"/>
      <c r="HL425" s="30"/>
      <c r="HM425" s="30"/>
      <c r="HN425" s="30"/>
      <c r="HO425" s="30"/>
      <c r="HP425" s="30"/>
      <c r="HQ425" s="30"/>
      <c r="HR425" s="30"/>
      <c r="HS425" s="30"/>
      <c r="HT425" s="30"/>
      <c r="HU425" s="30"/>
    </row>
    <row r="426" spans="1:229" s="31" customFormat="1" ht="15" customHeight="1">
      <c r="A426" s="16">
        <v>45447</v>
      </c>
      <c r="B426" s="18" t="s">
        <v>705</v>
      </c>
      <c r="C426" s="18">
        <v>15</v>
      </c>
      <c r="D426" s="18">
        <v>51000</v>
      </c>
      <c r="E426" s="19">
        <v>300</v>
      </c>
      <c r="F426" s="18">
        <v>400</v>
      </c>
      <c r="G426" s="18">
        <v>500</v>
      </c>
      <c r="H426" s="18">
        <v>0</v>
      </c>
      <c r="I426" s="18">
        <v>0</v>
      </c>
      <c r="J426" s="20">
        <v>0</v>
      </c>
      <c r="K426" s="20" t="s">
        <v>32</v>
      </c>
      <c r="L426" s="29"/>
      <c r="M426" s="29"/>
      <c r="N426" s="29"/>
      <c r="O426" s="29"/>
      <c r="P426" s="29"/>
      <c r="Q426" s="29"/>
      <c r="R426" s="29"/>
      <c r="S426" s="29"/>
      <c r="T426" s="29"/>
      <c r="U426" s="29"/>
      <c r="V426" s="29"/>
      <c r="W426" s="29"/>
      <c r="X426" s="29"/>
      <c r="Y426" s="29"/>
      <c r="Z426" s="29"/>
      <c r="AA426" s="29"/>
      <c r="AB426" s="29"/>
      <c r="AC426" s="29"/>
      <c r="AD426" s="29"/>
      <c r="AE426" s="29"/>
      <c r="AF426" s="29"/>
      <c r="AG426" s="29"/>
      <c r="AH426" s="29"/>
      <c r="AI426" s="29"/>
      <c r="AJ426" s="29"/>
      <c r="AK426" s="29"/>
      <c r="AL426" s="29"/>
      <c r="AM426" s="29"/>
      <c r="AN426" s="29"/>
      <c r="AO426" s="29"/>
      <c r="AP426" s="29"/>
      <c r="AQ426" s="29"/>
      <c r="AR426" s="29"/>
      <c r="AS426" s="29"/>
      <c r="AT426" s="29"/>
      <c r="AU426" s="29"/>
      <c r="AV426" s="29"/>
      <c r="AW426" s="29"/>
      <c r="AX426" s="29"/>
      <c r="AY426" s="29"/>
      <c r="AZ426" s="29"/>
      <c r="BA426" s="29"/>
      <c r="BB426" s="29"/>
      <c r="BC426" s="29"/>
      <c r="BD426" s="29"/>
      <c r="BE426" s="29"/>
      <c r="BF426" s="29"/>
      <c r="BG426" s="29"/>
      <c r="BH426" s="29"/>
      <c r="BI426" s="29"/>
      <c r="BJ426" s="29"/>
      <c r="BK426" s="29"/>
      <c r="BL426" s="29"/>
      <c r="BM426" s="29"/>
      <c r="BN426" s="29"/>
      <c r="BO426" s="29"/>
      <c r="BP426" s="29"/>
      <c r="BQ426" s="29"/>
      <c r="BR426" s="29"/>
      <c r="BS426" s="29"/>
      <c r="BT426" s="29"/>
      <c r="BU426" s="29"/>
      <c r="BV426" s="29"/>
      <c r="BW426" s="29"/>
      <c r="BX426" s="29"/>
      <c r="BY426" s="29"/>
      <c r="BZ426" s="29"/>
      <c r="CA426" s="29"/>
      <c r="CB426" s="29"/>
      <c r="CC426" s="29"/>
      <c r="CD426" s="29"/>
      <c r="CE426" s="29"/>
      <c r="CF426" s="29"/>
      <c r="CG426" s="29"/>
      <c r="CH426" s="29"/>
      <c r="CI426" s="29"/>
      <c r="CJ426" s="29"/>
      <c r="CK426" s="29"/>
      <c r="CL426" s="29"/>
      <c r="CM426" s="29"/>
      <c r="CN426" s="29"/>
      <c r="CO426" s="29"/>
      <c r="CP426" s="29"/>
      <c r="CQ426" s="30"/>
      <c r="CR426" s="30"/>
      <c r="CS426" s="30"/>
      <c r="CT426" s="30"/>
      <c r="CU426" s="30"/>
      <c r="CV426" s="30"/>
      <c r="CW426" s="30"/>
      <c r="CX426" s="30"/>
      <c r="CY426" s="30"/>
      <c r="CZ426" s="30"/>
      <c r="DA426" s="30"/>
      <c r="DB426" s="30"/>
      <c r="DC426" s="30"/>
      <c r="DD426" s="30"/>
      <c r="DE426" s="30"/>
      <c r="DF426" s="30"/>
      <c r="DG426" s="30"/>
      <c r="DH426" s="30"/>
      <c r="DI426" s="30"/>
      <c r="DJ426" s="30"/>
      <c r="DK426" s="30"/>
      <c r="DL426" s="30"/>
      <c r="DM426" s="30"/>
      <c r="DN426" s="30"/>
      <c r="DO426" s="30"/>
      <c r="DP426" s="30"/>
      <c r="DQ426" s="30"/>
      <c r="DR426" s="30"/>
      <c r="DS426" s="30"/>
      <c r="DT426" s="30"/>
      <c r="DU426" s="30"/>
      <c r="DV426" s="30"/>
      <c r="DW426" s="30"/>
      <c r="DX426" s="30"/>
      <c r="DY426" s="30"/>
      <c r="DZ426" s="30"/>
      <c r="EA426" s="30"/>
      <c r="EB426" s="30"/>
      <c r="EC426" s="30"/>
      <c r="ED426" s="30"/>
      <c r="EE426" s="30"/>
      <c r="EF426" s="30"/>
      <c r="EG426" s="30"/>
      <c r="EH426" s="30"/>
      <c r="EI426" s="30"/>
      <c r="EJ426" s="30"/>
      <c r="EK426" s="30"/>
      <c r="EL426" s="30"/>
      <c r="EM426" s="30"/>
      <c r="EN426" s="30"/>
      <c r="EO426" s="30"/>
      <c r="EP426" s="30"/>
      <c r="EQ426" s="30"/>
      <c r="ER426" s="30"/>
      <c r="ES426" s="30"/>
      <c r="ET426" s="30"/>
      <c r="EU426" s="30"/>
      <c r="EV426" s="30"/>
      <c r="EW426" s="30"/>
      <c r="EX426" s="30"/>
      <c r="EY426" s="30"/>
      <c r="EZ426" s="30"/>
      <c r="FA426" s="30"/>
      <c r="FB426" s="30"/>
      <c r="FC426" s="30"/>
      <c r="FD426" s="30"/>
      <c r="FE426" s="30"/>
      <c r="FF426" s="30"/>
      <c r="FG426" s="30"/>
      <c r="FH426" s="30"/>
      <c r="FI426" s="30"/>
      <c r="FJ426" s="30"/>
      <c r="FK426" s="30"/>
      <c r="FL426" s="30"/>
      <c r="FM426" s="30"/>
      <c r="FN426" s="30"/>
      <c r="FO426" s="30"/>
      <c r="FP426" s="30"/>
      <c r="FQ426" s="30"/>
      <c r="FR426" s="30"/>
      <c r="FS426" s="30"/>
      <c r="FT426" s="30"/>
      <c r="FU426" s="30"/>
      <c r="FV426" s="30"/>
      <c r="FW426" s="30"/>
      <c r="FX426" s="30"/>
      <c r="FY426" s="30"/>
      <c r="FZ426" s="30"/>
      <c r="GA426" s="30"/>
      <c r="GB426" s="30"/>
      <c r="GC426" s="30"/>
      <c r="GD426" s="30"/>
      <c r="GE426" s="30"/>
      <c r="GF426" s="30"/>
      <c r="GG426" s="30"/>
      <c r="GH426" s="30"/>
      <c r="GI426" s="30"/>
      <c r="GJ426" s="30"/>
      <c r="GK426" s="30"/>
      <c r="GL426" s="30"/>
      <c r="GM426" s="30"/>
      <c r="GN426" s="30"/>
      <c r="GO426" s="30"/>
      <c r="GP426" s="30"/>
      <c r="GQ426" s="30"/>
      <c r="GR426" s="30"/>
      <c r="GS426" s="30"/>
      <c r="GT426" s="30"/>
      <c r="GU426" s="30"/>
      <c r="GV426" s="30"/>
      <c r="GW426" s="30"/>
      <c r="GX426" s="30"/>
      <c r="GY426" s="30"/>
      <c r="GZ426" s="30"/>
      <c r="HA426" s="30"/>
      <c r="HB426" s="30"/>
      <c r="HC426" s="30"/>
      <c r="HD426" s="30"/>
      <c r="HE426" s="30"/>
      <c r="HF426" s="30"/>
      <c r="HG426" s="30"/>
      <c r="HH426" s="30"/>
      <c r="HI426" s="30"/>
      <c r="HJ426" s="30"/>
      <c r="HK426" s="30"/>
      <c r="HL426" s="30"/>
      <c r="HM426" s="30"/>
      <c r="HN426" s="30"/>
      <c r="HO426" s="30"/>
      <c r="HP426" s="30"/>
      <c r="HQ426" s="30"/>
      <c r="HR426" s="30"/>
      <c r="HS426" s="30"/>
      <c r="HT426" s="30"/>
      <c r="HU426" s="30"/>
    </row>
    <row r="427" spans="1:229" s="31" customFormat="1" ht="15" customHeight="1">
      <c r="A427" s="16">
        <v>45446</v>
      </c>
      <c r="B427" s="18" t="s">
        <v>705</v>
      </c>
      <c r="C427" s="18">
        <v>15</v>
      </c>
      <c r="D427" s="18">
        <v>51000</v>
      </c>
      <c r="E427" s="19">
        <v>350</v>
      </c>
      <c r="F427" s="18">
        <v>450</v>
      </c>
      <c r="G427" s="18">
        <v>550</v>
      </c>
      <c r="H427" s="18">
        <v>1500</v>
      </c>
      <c r="I427" s="18">
        <v>1500</v>
      </c>
      <c r="J427" s="20">
        <v>3000</v>
      </c>
      <c r="K427" s="20" t="s">
        <v>30</v>
      </c>
      <c r="L427" s="29"/>
      <c r="M427" s="29"/>
      <c r="N427" s="29"/>
      <c r="O427" s="29"/>
      <c r="P427" s="29"/>
      <c r="Q427" s="29"/>
      <c r="R427" s="29"/>
      <c r="S427" s="29"/>
      <c r="T427" s="29"/>
      <c r="U427" s="29"/>
      <c r="V427" s="29"/>
      <c r="W427" s="29"/>
      <c r="X427" s="29"/>
      <c r="Y427" s="29"/>
      <c r="Z427" s="29"/>
      <c r="AA427" s="29"/>
      <c r="AB427" s="29"/>
      <c r="AC427" s="29"/>
      <c r="AD427" s="29"/>
      <c r="AE427" s="29"/>
      <c r="AF427" s="29"/>
      <c r="AG427" s="29"/>
      <c r="AH427" s="29"/>
      <c r="AI427" s="29"/>
      <c r="AJ427" s="29"/>
      <c r="AK427" s="29"/>
      <c r="AL427" s="29"/>
      <c r="AM427" s="29"/>
      <c r="AN427" s="29"/>
      <c r="AO427" s="29"/>
      <c r="AP427" s="29"/>
      <c r="AQ427" s="29"/>
      <c r="AR427" s="29"/>
      <c r="AS427" s="29"/>
      <c r="AT427" s="29"/>
      <c r="AU427" s="29"/>
      <c r="AV427" s="29"/>
      <c r="AW427" s="29"/>
      <c r="AX427" s="29"/>
      <c r="AY427" s="29"/>
      <c r="AZ427" s="29"/>
      <c r="BA427" s="29"/>
      <c r="BB427" s="29"/>
      <c r="BC427" s="29"/>
      <c r="BD427" s="29"/>
      <c r="BE427" s="29"/>
      <c r="BF427" s="29"/>
      <c r="BG427" s="29"/>
      <c r="BH427" s="29"/>
      <c r="BI427" s="29"/>
      <c r="BJ427" s="29"/>
      <c r="BK427" s="29"/>
      <c r="BL427" s="29"/>
      <c r="BM427" s="29"/>
      <c r="BN427" s="29"/>
      <c r="BO427" s="29"/>
      <c r="BP427" s="29"/>
      <c r="BQ427" s="29"/>
      <c r="BR427" s="29"/>
      <c r="BS427" s="29"/>
      <c r="BT427" s="29"/>
      <c r="BU427" s="29"/>
      <c r="BV427" s="29"/>
      <c r="BW427" s="29"/>
      <c r="BX427" s="29"/>
      <c r="BY427" s="29"/>
      <c r="BZ427" s="29"/>
      <c r="CA427" s="29"/>
      <c r="CB427" s="29"/>
      <c r="CC427" s="29"/>
      <c r="CD427" s="29"/>
      <c r="CE427" s="29"/>
      <c r="CF427" s="29"/>
      <c r="CG427" s="29"/>
      <c r="CH427" s="29"/>
      <c r="CI427" s="29"/>
      <c r="CJ427" s="29"/>
      <c r="CK427" s="29"/>
      <c r="CL427" s="29"/>
      <c r="CM427" s="29"/>
      <c r="CN427" s="29"/>
      <c r="CO427" s="29"/>
      <c r="CP427" s="29"/>
      <c r="CQ427" s="30"/>
      <c r="CR427" s="30"/>
      <c r="CS427" s="30"/>
      <c r="CT427" s="30"/>
      <c r="CU427" s="30"/>
      <c r="CV427" s="30"/>
      <c r="CW427" s="30"/>
      <c r="CX427" s="30"/>
      <c r="CY427" s="30"/>
      <c r="CZ427" s="30"/>
      <c r="DA427" s="30"/>
      <c r="DB427" s="30"/>
      <c r="DC427" s="30"/>
      <c r="DD427" s="30"/>
      <c r="DE427" s="30"/>
      <c r="DF427" s="30"/>
      <c r="DG427" s="30"/>
      <c r="DH427" s="30"/>
      <c r="DI427" s="30"/>
      <c r="DJ427" s="30"/>
      <c r="DK427" s="30"/>
      <c r="DL427" s="30"/>
      <c r="DM427" s="30"/>
      <c r="DN427" s="30"/>
      <c r="DO427" s="30"/>
      <c r="DP427" s="30"/>
      <c r="DQ427" s="30"/>
      <c r="DR427" s="30"/>
      <c r="DS427" s="30"/>
      <c r="DT427" s="30"/>
      <c r="DU427" s="30"/>
      <c r="DV427" s="30"/>
      <c r="DW427" s="30"/>
      <c r="DX427" s="30"/>
      <c r="DY427" s="30"/>
      <c r="DZ427" s="30"/>
      <c r="EA427" s="30"/>
      <c r="EB427" s="30"/>
      <c r="EC427" s="30"/>
      <c r="ED427" s="30"/>
      <c r="EE427" s="30"/>
      <c r="EF427" s="30"/>
      <c r="EG427" s="30"/>
      <c r="EH427" s="30"/>
      <c r="EI427" s="30"/>
      <c r="EJ427" s="30"/>
      <c r="EK427" s="30"/>
      <c r="EL427" s="30"/>
      <c r="EM427" s="30"/>
      <c r="EN427" s="30"/>
      <c r="EO427" s="30"/>
      <c r="EP427" s="30"/>
      <c r="EQ427" s="30"/>
      <c r="ER427" s="30"/>
      <c r="ES427" s="30"/>
      <c r="ET427" s="30"/>
      <c r="EU427" s="30"/>
      <c r="EV427" s="30"/>
      <c r="EW427" s="30"/>
      <c r="EX427" s="30"/>
      <c r="EY427" s="30"/>
      <c r="EZ427" s="30"/>
      <c r="FA427" s="30"/>
      <c r="FB427" s="30"/>
      <c r="FC427" s="30"/>
      <c r="FD427" s="30"/>
      <c r="FE427" s="30"/>
      <c r="FF427" s="30"/>
      <c r="FG427" s="30"/>
      <c r="FH427" s="30"/>
      <c r="FI427" s="30"/>
      <c r="FJ427" s="30"/>
      <c r="FK427" s="30"/>
      <c r="FL427" s="30"/>
      <c r="FM427" s="30"/>
      <c r="FN427" s="30"/>
      <c r="FO427" s="30"/>
      <c r="FP427" s="30"/>
      <c r="FQ427" s="30"/>
      <c r="FR427" s="30"/>
      <c r="FS427" s="30"/>
      <c r="FT427" s="30"/>
      <c r="FU427" s="30"/>
      <c r="FV427" s="30"/>
      <c r="FW427" s="30"/>
      <c r="FX427" s="30"/>
      <c r="FY427" s="30"/>
      <c r="FZ427" s="30"/>
      <c r="GA427" s="30"/>
      <c r="GB427" s="30"/>
      <c r="GC427" s="30"/>
      <c r="GD427" s="30"/>
      <c r="GE427" s="30"/>
      <c r="GF427" s="30"/>
      <c r="GG427" s="30"/>
      <c r="GH427" s="30"/>
      <c r="GI427" s="30"/>
      <c r="GJ427" s="30"/>
      <c r="GK427" s="30"/>
      <c r="GL427" s="30"/>
      <c r="GM427" s="30"/>
      <c r="GN427" s="30"/>
      <c r="GO427" s="30"/>
      <c r="GP427" s="30"/>
      <c r="GQ427" s="30"/>
      <c r="GR427" s="30"/>
      <c r="GS427" s="30"/>
      <c r="GT427" s="30"/>
      <c r="GU427" s="30"/>
      <c r="GV427" s="30"/>
      <c r="GW427" s="30"/>
      <c r="GX427" s="30"/>
      <c r="GY427" s="30"/>
      <c r="GZ427" s="30"/>
      <c r="HA427" s="30"/>
      <c r="HB427" s="30"/>
      <c r="HC427" s="30"/>
      <c r="HD427" s="30"/>
      <c r="HE427" s="30"/>
      <c r="HF427" s="30"/>
      <c r="HG427" s="30"/>
      <c r="HH427" s="30"/>
      <c r="HI427" s="30"/>
      <c r="HJ427" s="30"/>
      <c r="HK427" s="30"/>
      <c r="HL427" s="30"/>
      <c r="HM427" s="30"/>
      <c r="HN427" s="30"/>
      <c r="HO427" s="30"/>
      <c r="HP427" s="30"/>
      <c r="HQ427" s="30"/>
      <c r="HR427" s="30"/>
      <c r="HS427" s="30"/>
      <c r="HT427" s="30"/>
      <c r="HU427" s="30"/>
    </row>
    <row r="428" spans="1:229" s="31" customFormat="1" ht="14.25" customHeight="1">
      <c r="A428" s="16">
        <v>45442</v>
      </c>
      <c r="B428" s="18" t="s">
        <v>705</v>
      </c>
      <c r="C428" s="18">
        <v>15</v>
      </c>
      <c r="D428" s="18">
        <v>50000</v>
      </c>
      <c r="E428" s="19">
        <v>575</v>
      </c>
      <c r="F428" s="18">
        <v>675</v>
      </c>
      <c r="G428" s="18">
        <v>775</v>
      </c>
      <c r="H428" s="18">
        <v>0</v>
      </c>
      <c r="I428" s="18">
        <v>0</v>
      </c>
      <c r="J428" s="20">
        <v>-1500</v>
      </c>
      <c r="K428" s="20" t="s">
        <v>34</v>
      </c>
      <c r="L428" s="29"/>
      <c r="M428" s="29"/>
      <c r="N428" s="29"/>
      <c r="O428" s="29"/>
      <c r="P428" s="29"/>
      <c r="Q428" s="29"/>
      <c r="R428" s="29"/>
      <c r="S428" s="29"/>
      <c r="T428" s="29"/>
      <c r="U428" s="29"/>
      <c r="V428" s="29"/>
      <c r="W428" s="29"/>
      <c r="X428" s="29"/>
      <c r="Y428" s="29"/>
      <c r="Z428" s="29"/>
      <c r="AA428" s="29"/>
      <c r="AB428" s="29"/>
      <c r="AC428" s="29"/>
      <c r="AD428" s="29"/>
      <c r="AE428" s="29"/>
      <c r="AF428" s="29"/>
      <c r="AG428" s="29"/>
      <c r="AH428" s="29"/>
      <c r="AI428" s="29"/>
      <c r="AJ428" s="29"/>
      <c r="AK428" s="29"/>
      <c r="AL428" s="29"/>
      <c r="AM428" s="29"/>
      <c r="AN428" s="29"/>
      <c r="AO428" s="29"/>
      <c r="AP428" s="29"/>
      <c r="AQ428" s="29"/>
      <c r="AR428" s="29"/>
      <c r="AS428" s="29"/>
      <c r="AT428" s="29"/>
      <c r="AU428" s="29"/>
      <c r="AV428" s="29"/>
      <c r="AW428" s="29"/>
      <c r="AX428" s="29"/>
      <c r="AY428" s="29"/>
      <c r="AZ428" s="29"/>
      <c r="BA428" s="29"/>
      <c r="BB428" s="29"/>
      <c r="BC428" s="29"/>
      <c r="BD428" s="29"/>
      <c r="BE428" s="29"/>
      <c r="BF428" s="29"/>
      <c r="BG428" s="29"/>
      <c r="BH428" s="29"/>
      <c r="BI428" s="29"/>
      <c r="BJ428" s="29"/>
      <c r="BK428" s="29"/>
      <c r="BL428" s="29"/>
      <c r="BM428" s="29"/>
      <c r="BN428" s="29"/>
      <c r="BO428" s="29"/>
      <c r="BP428" s="29"/>
      <c r="BQ428" s="29"/>
      <c r="BR428" s="29"/>
      <c r="BS428" s="29"/>
      <c r="BT428" s="29"/>
      <c r="BU428" s="29"/>
      <c r="BV428" s="29"/>
      <c r="BW428" s="29"/>
      <c r="BX428" s="29"/>
      <c r="BY428" s="29"/>
      <c r="BZ428" s="29"/>
      <c r="CA428" s="29"/>
      <c r="CB428" s="29"/>
      <c r="CC428" s="29"/>
      <c r="CD428" s="29"/>
      <c r="CE428" s="29"/>
      <c r="CF428" s="29"/>
      <c r="CG428" s="29"/>
      <c r="CH428" s="29"/>
      <c r="CI428" s="29"/>
      <c r="CJ428" s="29"/>
      <c r="CK428" s="29"/>
      <c r="CL428" s="29"/>
      <c r="CM428" s="29"/>
      <c r="CN428" s="29"/>
      <c r="CO428" s="29"/>
      <c r="CP428" s="29"/>
      <c r="CQ428" s="30"/>
      <c r="CR428" s="30"/>
      <c r="CS428" s="30"/>
      <c r="CT428" s="30"/>
      <c r="CU428" s="30"/>
      <c r="CV428" s="30"/>
      <c r="CW428" s="30"/>
      <c r="CX428" s="30"/>
      <c r="CY428" s="30"/>
      <c r="CZ428" s="30"/>
      <c r="DA428" s="30"/>
      <c r="DB428" s="30"/>
      <c r="DC428" s="30"/>
      <c r="DD428" s="30"/>
      <c r="DE428" s="30"/>
      <c r="DF428" s="30"/>
      <c r="DG428" s="30"/>
      <c r="DH428" s="30"/>
      <c r="DI428" s="30"/>
      <c r="DJ428" s="30"/>
      <c r="DK428" s="30"/>
      <c r="DL428" s="30"/>
      <c r="DM428" s="30"/>
      <c r="DN428" s="30"/>
      <c r="DO428" s="30"/>
      <c r="DP428" s="30"/>
      <c r="DQ428" s="30"/>
      <c r="DR428" s="30"/>
      <c r="DS428" s="30"/>
      <c r="DT428" s="30"/>
      <c r="DU428" s="30"/>
      <c r="DV428" s="30"/>
      <c r="DW428" s="30"/>
      <c r="DX428" s="30"/>
      <c r="DY428" s="30"/>
      <c r="DZ428" s="30"/>
      <c r="EA428" s="30"/>
      <c r="EB428" s="30"/>
      <c r="EC428" s="30"/>
      <c r="ED428" s="30"/>
      <c r="EE428" s="30"/>
      <c r="EF428" s="30"/>
      <c r="EG428" s="30"/>
      <c r="EH428" s="30"/>
      <c r="EI428" s="30"/>
      <c r="EJ428" s="30"/>
      <c r="EK428" s="30"/>
      <c r="EL428" s="30"/>
      <c r="EM428" s="30"/>
      <c r="EN428" s="30"/>
      <c r="EO428" s="30"/>
      <c r="EP428" s="30"/>
      <c r="EQ428" s="30"/>
      <c r="ER428" s="30"/>
      <c r="ES428" s="30"/>
      <c r="ET428" s="30"/>
      <c r="EU428" s="30"/>
      <c r="EV428" s="30"/>
      <c r="EW428" s="30"/>
      <c r="EX428" s="30"/>
      <c r="EY428" s="30"/>
      <c r="EZ428" s="30"/>
      <c r="FA428" s="30"/>
      <c r="FB428" s="30"/>
      <c r="FC428" s="30"/>
      <c r="FD428" s="30"/>
      <c r="FE428" s="30"/>
      <c r="FF428" s="30"/>
      <c r="FG428" s="30"/>
      <c r="FH428" s="30"/>
      <c r="FI428" s="30"/>
      <c r="FJ428" s="30"/>
      <c r="FK428" s="30"/>
      <c r="FL428" s="30"/>
      <c r="FM428" s="30"/>
      <c r="FN428" s="30"/>
      <c r="FO428" s="30"/>
      <c r="FP428" s="30"/>
      <c r="FQ428" s="30"/>
      <c r="FR428" s="30"/>
      <c r="FS428" s="30"/>
      <c r="FT428" s="30"/>
      <c r="FU428" s="30"/>
      <c r="FV428" s="30"/>
      <c r="FW428" s="30"/>
      <c r="FX428" s="30"/>
      <c r="FY428" s="30"/>
      <c r="FZ428" s="30"/>
      <c r="GA428" s="30"/>
      <c r="GB428" s="30"/>
      <c r="GC428" s="30"/>
      <c r="GD428" s="30"/>
      <c r="GE428" s="30"/>
      <c r="GF428" s="30"/>
      <c r="GG428" s="30"/>
      <c r="GH428" s="30"/>
      <c r="GI428" s="30"/>
      <c r="GJ428" s="30"/>
      <c r="GK428" s="30"/>
      <c r="GL428" s="30"/>
      <c r="GM428" s="30"/>
      <c r="GN428" s="30"/>
      <c r="GO428" s="30"/>
      <c r="GP428" s="30"/>
      <c r="GQ428" s="30"/>
      <c r="GR428" s="30"/>
      <c r="GS428" s="30"/>
      <c r="GT428" s="30"/>
      <c r="GU428" s="30"/>
      <c r="GV428" s="30"/>
      <c r="GW428" s="30"/>
      <c r="GX428" s="30"/>
      <c r="GY428" s="30"/>
      <c r="GZ428" s="30"/>
      <c r="HA428" s="30"/>
      <c r="HB428" s="30"/>
      <c r="HC428" s="30"/>
      <c r="HD428" s="30"/>
      <c r="HE428" s="30"/>
      <c r="HF428" s="30"/>
      <c r="HG428" s="30"/>
      <c r="HH428" s="30"/>
      <c r="HI428" s="30"/>
      <c r="HJ428" s="30"/>
      <c r="HK428" s="30"/>
      <c r="HL428" s="30"/>
      <c r="HM428" s="30"/>
      <c r="HN428" s="30"/>
      <c r="HO428" s="30"/>
      <c r="HP428" s="30"/>
      <c r="HQ428" s="30"/>
      <c r="HR428" s="30"/>
      <c r="HS428" s="30"/>
      <c r="HT428" s="30"/>
      <c r="HU428" s="30"/>
    </row>
    <row r="429" spans="1:229" s="31" customFormat="1" ht="15.75" customHeight="1">
      <c r="A429" s="16">
        <v>45441</v>
      </c>
      <c r="B429" s="18" t="s">
        <v>704</v>
      </c>
      <c r="C429" s="18">
        <v>15</v>
      </c>
      <c r="D429" s="18">
        <v>49100</v>
      </c>
      <c r="E429" s="19">
        <v>275</v>
      </c>
      <c r="F429" s="18">
        <v>325</v>
      </c>
      <c r="G429" s="18">
        <v>375</v>
      </c>
      <c r="H429" s="18">
        <v>750</v>
      </c>
      <c r="I429" s="18">
        <v>750</v>
      </c>
      <c r="J429" s="20">
        <v>1500</v>
      </c>
      <c r="K429" s="20" t="s">
        <v>30</v>
      </c>
      <c r="L429" s="29"/>
      <c r="M429" s="29"/>
      <c r="N429" s="29"/>
      <c r="O429" s="29"/>
      <c r="P429" s="29"/>
      <c r="Q429" s="29"/>
      <c r="R429" s="29"/>
      <c r="S429" s="29"/>
      <c r="T429" s="29"/>
      <c r="U429" s="29"/>
      <c r="V429" s="29"/>
      <c r="W429" s="29"/>
      <c r="X429" s="29"/>
      <c r="Y429" s="29"/>
      <c r="Z429" s="29"/>
      <c r="AA429" s="29"/>
      <c r="AB429" s="29"/>
      <c r="AC429" s="29"/>
      <c r="AD429" s="29"/>
      <c r="AE429" s="29"/>
      <c r="AF429" s="29"/>
      <c r="AG429" s="29"/>
      <c r="AH429" s="29"/>
      <c r="AI429" s="29"/>
      <c r="AJ429" s="29"/>
      <c r="AK429" s="29"/>
      <c r="AL429" s="29"/>
      <c r="AM429" s="29"/>
      <c r="AN429" s="29"/>
      <c r="AO429" s="29"/>
      <c r="AP429" s="29"/>
      <c r="AQ429" s="29"/>
      <c r="AR429" s="29"/>
      <c r="AS429" s="29"/>
      <c r="AT429" s="29"/>
      <c r="AU429" s="29"/>
      <c r="AV429" s="29"/>
      <c r="AW429" s="29"/>
      <c r="AX429" s="29"/>
      <c r="AY429" s="29"/>
      <c r="AZ429" s="29"/>
      <c r="BA429" s="29"/>
      <c r="BB429" s="29"/>
      <c r="BC429" s="29"/>
      <c r="BD429" s="29"/>
      <c r="BE429" s="29"/>
      <c r="BF429" s="29"/>
      <c r="BG429" s="29"/>
      <c r="BH429" s="29"/>
      <c r="BI429" s="29"/>
      <c r="BJ429" s="29"/>
      <c r="BK429" s="29"/>
      <c r="BL429" s="29"/>
      <c r="BM429" s="29"/>
      <c r="BN429" s="29"/>
      <c r="BO429" s="29"/>
      <c r="BP429" s="29"/>
      <c r="BQ429" s="29"/>
      <c r="BR429" s="29"/>
      <c r="BS429" s="29"/>
      <c r="BT429" s="29"/>
      <c r="BU429" s="29"/>
      <c r="BV429" s="29"/>
      <c r="BW429" s="29"/>
      <c r="BX429" s="29"/>
      <c r="BY429" s="29"/>
      <c r="BZ429" s="29"/>
      <c r="CA429" s="29"/>
      <c r="CB429" s="29"/>
      <c r="CC429" s="29"/>
      <c r="CD429" s="29"/>
      <c r="CE429" s="29"/>
      <c r="CF429" s="29"/>
      <c r="CG429" s="29"/>
      <c r="CH429" s="29"/>
      <c r="CI429" s="29"/>
      <c r="CJ429" s="29"/>
      <c r="CK429" s="29"/>
      <c r="CL429" s="29"/>
      <c r="CM429" s="29"/>
      <c r="CN429" s="29"/>
      <c r="CO429" s="29"/>
      <c r="CP429" s="29"/>
      <c r="CQ429" s="30"/>
      <c r="CR429" s="30"/>
      <c r="CS429" s="30"/>
      <c r="CT429" s="30"/>
      <c r="CU429" s="30"/>
      <c r="CV429" s="30"/>
      <c r="CW429" s="30"/>
      <c r="CX429" s="30"/>
      <c r="CY429" s="30"/>
      <c r="CZ429" s="30"/>
      <c r="DA429" s="30"/>
      <c r="DB429" s="30"/>
      <c r="DC429" s="30"/>
      <c r="DD429" s="30"/>
      <c r="DE429" s="30"/>
      <c r="DF429" s="30"/>
      <c r="DG429" s="30"/>
      <c r="DH429" s="30"/>
      <c r="DI429" s="30"/>
      <c r="DJ429" s="30"/>
      <c r="DK429" s="30"/>
      <c r="DL429" s="30"/>
      <c r="DM429" s="30"/>
      <c r="DN429" s="30"/>
      <c r="DO429" s="30"/>
      <c r="DP429" s="30"/>
      <c r="DQ429" s="30"/>
      <c r="DR429" s="30"/>
      <c r="DS429" s="30"/>
      <c r="DT429" s="30"/>
      <c r="DU429" s="30"/>
      <c r="DV429" s="30"/>
      <c r="DW429" s="30"/>
      <c r="DX429" s="30"/>
      <c r="DY429" s="30"/>
      <c r="DZ429" s="30"/>
      <c r="EA429" s="30"/>
      <c r="EB429" s="30"/>
      <c r="EC429" s="30"/>
      <c r="ED429" s="30"/>
      <c r="EE429" s="30"/>
      <c r="EF429" s="30"/>
      <c r="EG429" s="30"/>
      <c r="EH429" s="30"/>
      <c r="EI429" s="30"/>
      <c r="EJ429" s="30"/>
      <c r="EK429" s="30"/>
      <c r="EL429" s="30"/>
      <c r="EM429" s="30"/>
      <c r="EN429" s="30"/>
      <c r="EO429" s="30"/>
      <c r="EP429" s="30"/>
      <c r="EQ429" s="30"/>
      <c r="ER429" s="30"/>
      <c r="ES429" s="30"/>
      <c r="ET429" s="30"/>
      <c r="EU429" s="30"/>
      <c r="EV429" s="30"/>
      <c r="EW429" s="30"/>
      <c r="EX429" s="30"/>
      <c r="EY429" s="30"/>
      <c r="EZ429" s="30"/>
      <c r="FA429" s="30"/>
      <c r="FB429" s="30"/>
      <c r="FC429" s="30"/>
      <c r="FD429" s="30"/>
      <c r="FE429" s="30"/>
      <c r="FF429" s="30"/>
      <c r="FG429" s="30"/>
      <c r="FH429" s="30"/>
      <c r="FI429" s="30"/>
      <c r="FJ429" s="30"/>
      <c r="FK429" s="30"/>
      <c r="FL429" s="30"/>
      <c r="FM429" s="30"/>
      <c r="FN429" s="30"/>
      <c r="FO429" s="30"/>
      <c r="FP429" s="30"/>
      <c r="FQ429" s="30"/>
      <c r="FR429" s="30"/>
      <c r="FS429" s="30"/>
      <c r="FT429" s="30"/>
      <c r="FU429" s="30"/>
      <c r="FV429" s="30"/>
      <c r="FW429" s="30"/>
      <c r="FX429" s="30"/>
      <c r="FY429" s="30"/>
      <c r="FZ429" s="30"/>
      <c r="GA429" s="30"/>
      <c r="GB429" s="30"/>
      <c r="GC429" s="30"/>
      <c r="GD429" s="30"/>
      <c r="GE429" s="30"/>
      <c r="GF429" s="30"/>
      <c r="GG429" s="30"/>
      <c r="GH429" s="30"/>
      <c r="GI429" s="30"/>
      <c r="GJ429" s="30"/>
      <c r="GK429" s="30"/>
      <c r="GL429" s="30"/>
      <c r="GM429" s="30"/>
      <c r="GN429" s="30"/>
      <c r="GO429" s="30"/>
      <c r="GP429" s="30"/>
      <c r="GQ429" s="30"/>
      <c r="GR429" s="30"/>
      <c r="GS429" s="30"/>
      <c r="GT429" s="30"/>
      <c r="GU429" s="30"/>
      <c r="GV429" s="30"/>
      <c r="GW429" s="30"/>
      <c r="GX429" s="30"/>
      <c r="GY429" s="30"/>
      <c r="GZ429" s="30"/>
      <c r="HA429" s="30"/>
      <c r="HB429" s="30"/>
      <c r="HC429" s="30"/>
      <c r="HD429" s="30"/>
      <c r="HE429" s="30"/>
      <c r="HF429" s="30"/>
      <c r="HG429" s="30"/>
      <c r="HH429" s="30"/>
      <c r="HI429" s="30"/>
      <c r="HJ429" s="30"/>
      <c r="HK429" s="30"/>
      <c r="HL429" s="30"/>
      <c r="HM429" s="30"/>
      <c r="HN429" s="30"/>
      <c r="HO429" s="30"/>
      <c r="HP429" s="30"/>
      <c r="HQ429" s="30"/>
      <c r="HR429" s="30"/>
      <c r="HS429" s="30"/>
      <c r="HT429" s="30"/>
      <c r="HU429" s="30"/>
    </row>
    <row r="430" spans="1:229" s="31" customFormat="1" ht="13.5" customHeight="1">
      <c r="A430" s="16">
        <v>45440</v>
      </c>
      <c r="B430" s="18" t="s">
        <v>704</v>
      </c>
      <c r="C430" s="18">
        <v>15</v>
      </c>
      <c r="D430" s="18">
        <v>49500</v>
      </c>
      <c r="E430" s="19">
        <v>350</v>
      </c>
      <c r="F430" s="18">
        <v>400</v>
      </c>
      <c r="G430" s="18">
        <v>450</v>
      </c>
      <c r="H430" s="18">
        <v>750</v>
      </c>
      <c r="I430" s="18">
        <v>0</v>
      </c>
      <c r="J430" s="20">
        <v>750</v>
      </c>
      <c r="K430" s="20" t="s">
        <v>31</v>
      </c>
      <c r="L430" s="29"/>
      <c r="M430" s="29"/>
      <c r="N430" s="29"/>
      <c r="O430" s="29"/>
      <c r="P430" s="29"/>
      <c r="Q430" s="29"/>
      <c r="R430" s="29"/>
      <c r="S430" s="29"/>
      <c r="T430" s="29"/>
      <c r="U430" s="29"/>
      <c r="V430" s="29"/>
      <c r="W430" s="29"/>
      <c r="X430" s="29"/>
      <c r="Y430" s="29"/>
      <c r="Z430" s="29"/>
      <c r="AA430" s="29"/>
      <c r="AB430" s="29"/>
      <c r="AC430" s="29"/>
      <c r="AD430" s="29"/>
      <c r="AE430" s="29"/>
      <c r="AF430" s="29"/>
      <c r="AG430" s="29"/>
      <c r="AH430" s="29"/>
      <c r="AI430" s="29"/>
      <c r="AJ430" s="29"/>
      <c r="AK430" s="29"/>
      <c r="AL430" s="29"/>
      <c r="AM430" s="29"/>
      <c r="AN430" s="29"/>
      <c r="AO430" s="29"/>
      <c r="AP430" s="29"/>
      <c r="AQ430" s="29"/>
      <c r="AR430" s="29"/>
      <c r="AS430" s="29"/>
      <c r="AT430" s="29"/>
      <c r="AU430" s="29"/>
      <c r="AV430" s="29"/>
      <c r="AW430" s="29"/>
      <c r="AX430" s="29"/>
      <c r="AY430" s="29"/>
      <c r="AZ430" s="29"/>
      <c r="BA430" s="29"/>
      <c r="BB430" s="29"/>
      <c r="BC430" s="29"/>
      <c r="BD430" s="29"/>
      <c r="BE430" s="29"/>
      <c r="BF430" s="29"/>
      <c r="BG430" s="29"/>
      <c r="BH430" s="29"/>
      <c r="BI430" s="29"/>
      <c r="BJ430" s="29"/>
      <c r="BK430" s="29"/>
      <c r="BL430" s="29"/>
      <c r="BM430" s="29"/>
      <c r="BN430" s="29"/>
      <c r="BO430" s="29"/>
      <c r="BP430" s="29"/>
      <c r="BQ430" s="29"/>
      <c r="BR430" s="29"/>
      <c r="BS430" s="29"/>
      <c r="BT430" s="29"/>
      <c r="BU430" s="29"/>
      <c r="BV430" s="29"/>
      <c r="BW430" s="29"/>
      <c r="BX430" s="29"/>
      <c r="BY430" s="29"/>
      <c r="BZ430" s="29"/>
      <c r="CA430" s="29"/>
      <c r="CB430" s="29"/>
      <c r="CC430" s="29"/>
      <c r="CD430" s="29"/>
      <c r="CE430" s="29"/>
      <c r="CF430" s="29"/>
      <c r="CG430" s="29"/>
      <c r="CH430" s="29"/>
      <c r="CI430" s="29"/>
      <c r="CJ430" s="29"/>
      <c r="CK430" s="29"/>
      <c r="CL430" s="29"/>
      <c r="CM430" s="29"/>
      <c r="CN430" s="29"/>
      <c r="CO430" s="29"/>
      <c r="CP430" s="29"/>
      <c r="CQ430" s="30"/>
      <c r="CR430" s="30"/>
      <c r="CS430" s="30"/>
      <c r="CT430" s="30"/>
      <c r="CU430" s="30"/>
      <c r="CV430" s="30"/>
      <c r="CW430" s="30"/>
      <c r="CX430" s="30"/>
      <c r="CY430" s="30"/>
      <c r="CZ430" s="30"/>
      <c r="DA430" s="30"/>
      <c r="DB430" s="30"/>
      <c r="DC430" s="30"/>
      <c r="DD430" s="30"/>
      <c r="DE430" s="30"/>
      <c r="DF430" s="30"/>
      <c r="DG430" s="30"/>
      <c r="DH430" s="30"/>
      <c r="DI430" s="30"/>
      <c r="DJ430" s="30"/>
      <c r="DK430" s="30"/>
      <c r="DL430" s="30"/>
      <c r="DM430" s="30"/>
      <c r="DN430" s="30"/>
      <c r="DO430" s="30"/>
      <c r="DP430" s="30"/>
      <c r="DQ430" s="30"/>
      <c r="DR430" s="30"/>
      <c r="DS430" s="30"/>
      <c r="DT430" s="30"/>
      <c r="DU430" s="30"/>
      <c r="DV430" s="30"/>
      <c r="DW430" s="30"/>
      <c r="DX430" s="30"/>
      <c r="DY430" s="30"/>
      <c r="DZ430" s="30"/>
      <c r="EA430" s="30"/>
      <c r="EB430" s="30"/>
      <c r="EC430" s="30"/>
      <c r="ED430" s="30"/>
      <c r="EE430" s="30"/>
      <c r="EF430" s="30"/>
      <c r="EG430" s="30"/>
      <c r="EH430" s="30"/>
      <c r="EI430" s="30"/>
      <c r="EJ430" s="30"/>
      <c r="EK430" s="30"/>
      <c r="EL430" s="30"/>
      <c r="EM430" s="30"/>
      <c r="EN430" s="30"/>
      <c r="EO430" s="30"/>
      <c r="EP430" s="30"/>
      <c r="EQ430" s="30"/>
      <c r="ER430" s="30"/>
      <c r="ES430" s="30"/>
      <c r="ET430" s="30"/>
      <c r="EU430" s="30"/>
      <c r="EV430" s="30"/>
      <c r="EW430" s="30"/>
      <c r="EX430" s="30"/>
      <c r="EY430" s="30"/>
      <c r="EZ430" s="30"/>
      <c r="FA430" s="30"/>
      <c r="FB430" s="30"/>
      <c r="FC430" s="30"/>
      <c r="FD430" s="30"/>
      <c r="FE430" s="30"/>
      <c r="FF430" s="30"/>
      <c r="FG430" s="30"/>
      <c r="FH430" s="30"/>
      <c r="FI430" s="30"/>
      <c r="FJ430" s="30"/>
      <c r="FK430" s="30"/>
      <c r="FL430" s="30"/>
      <c r="FM430" s="30"/>
      <c r="FN430" s="30"/>
      <c r="FO430" s="30"/>
      <c r="FP430" s="30"/>
      <c r="FQ430" s="30"/>
      <c r="FR430" s="30"/>
      <c r="FS430" s="30"/>
      <c r="FT430" s="30"/>
      <c r="FU430" s="30"/>
      <c r="FV430" s="30"/>
      <c r="FW430" s="30"/>
      <c r="FX430" s="30"/>
      <c r="FY430" s="30"/>
      <c r="FZ430" s="30"/>
      <c r="GA430" s="30"/>
      <c r="GB430" s="30"/>
      <c r="GC430" s="30"/>
      <c r="GD430" s="30"/>
      <c r="GE430" s="30"/>
      <c r="GF430" s="30"/>
      <c r="GG430" s="30"/>
      <c r="GH430" s="30"/>
      <c r="GI430" s="30"/>
      <c r="GJ430" s="30"/>
      <c r="GK430" s="30"/>
      <c r="GL430" s="30"/>
      <c r="GM430" s="30"/>
      <c r="GN430" s="30"/>
      <c r="GO430" s="30"/>
      <c r="GP430" s="30"/>
      <c r="GQ430" s="30"/>
      <c r="GR430" s="30"/>
      <c r="GS430" s="30"/>
      <c r="GT430" s="30"/>
      <c r="GU430" s="30"/>
      <c r="GV430" s="30"/>
      <c r="GW430" s="30"/>
      <c r="GX430" s="30"/>
      <c r="GY430" s="30"/>
      <c r="GZ430" s="30"/>
      <c r="HA430" s="30"/>
      <c r="HB430" s="30"/>
      <c r="HC430" s="30"/>
      <c r="HD430" s="30"/>
      <c r="HE430" s="30"/>
      <c r="HF430" s="30"/>
      <c r="HG430" s="30"/>
      <c r="HH430" s="30"/>
      <c r="HI430" s="30"/>
      <c r="HJ430" s="30"/>
      <c r="HK430" s="30"/>
      <c r="HL430" s="30"/>
      <c r="HM430" s="30"/>
      <c r="HN430" s="30"/>
      <c r="HO430" s="30"/>
      <c r="HP430" s="30"/>
      <c r="HQ430" s="30"/>
      <c r="HR430" s="30"/>
      <c r="HS430" s="30"/>
      <c r="HT430" s="30"/>
      <c r="HU430" s="30"/>
    </row>
    <row r="431" spans="1:229" s="31" customFormat="1" ht="15" customHeight="1">
      <c r="A431" s="16">
        <v>45439</v>
      </c>
      <c r="B431" s="18" t="s">
        <v>704</v>
      </c>
      <c r="C431" s="18">
        <v>15</v>
      </c>
      <c r="D431" s="18">
        <v>49200</v>
      </c>
      <c r="E431" s="19">
        <v>300</v>
      </c>
      <c r="F431" s="18">
        <v>350</v>
      </c>
      <c r="G431" s="18">
        <v>400</v>
      </c>
      <c r="H431" s="18">
        <v>750</v>
      </c>
      <c r="I431" s="18">
        <v>750</v>
      </c>
      <c r="J431" s="20">
        <v>1500</v>
      </c>
      <c r="K431" s="20" t="s">
        <v>30</v>
      </c>
      <c r="L431" s="29"/>
      <c r="M431" s="29"/>
      <c r="N431" s="29"/>
      <c r="O431" s="29"/>
      <c r="P431" s="29"/>
      <c r="Q431" s="29"/>
      <c r="R431" s="29"/>
      <c r="S431" s="29"/>
      <c r="T431" s="29"/>
      <c r="U431" s="29"/>
      <c r="V431" s="29"/>
      <c r="W431" s="29"/>
      <c r="X431" s="29"/>
      <c r="Y431" s="29"/>
      <c r="Z431" s="29"/>
      <c r="AA431" s="29"/>
      <c r="AB431" s="29"/>
      <c r="AC431" s="29"/>
      <c r="AD431" s="29"/>
      <c r="AE431" s="29"/>
      <c r="AF431" s="29"/>
      <c r="AG431" s="29"/>
      <c r="AH431" s="29"/>
      <c r="AI431" s="29"/>
      <c r="AJ431" s="29"/>
      <c r="AK431" s="29"/>
      <c r="AL431" s="29"/>
      <c r="AM431" s="29"/>
      <c r="AN431" s="29"/>
      <c r="AO431" s="29"/>
      <c r="AP431" s="29"/>
      <c r="AQ431" s="29"/>
      <c r="AR431" s="29"/>
      <c r="AS431" s="29"/>
      <c r="AT431" s="29"/>
      <c r="AU431" s="29"/>
      <c r="AV431" s="29"/>
      <c r="AW431" s="29"/>
      <c r="AX431" s="29"/>
      <c r="AY431" s="29"/>
      <c r="AZ431" s="29"/>
      <c r="BA431" s="29"/>
      <c r="BB431" s="29"/>
      <c r="BC431" s="29"/>
      <c r="BD431" s="29"/>
      <c r="BE431" s="29"/>
      <c r="BF431" s="29"/>
      <c r="BG431" s="29"/>
      <c r="BH431" s="29"/>
      <c r="BI431" s="29"/>
      <c r="BJ431" s="29"/>
      <c r="BK431" s="29"/>
      <c r="BL431" s="29"/>
      <c r="BM431" s="29"/>
      <c r="BN431" s="29"/>
      <c r="BO431" s="29"/>
      <c r="BP431" s="29"/>
      <c r="BQ431" s="29"/>
      <c r="BR431" s="29"/>
      <c r="BS431" s="29"/>
      <c r="BT431" s="29"/>
      <c r="BU431" s="29"/>
      <c r="BV431" s="29"/>
      <c r="BW431" s="29"/>
      <c r="BX431" s="29"/>
      <c r="BY431" s="29"/>
      <c r="BZ431" s="29"/>
      <c r="CA431" s="29"/>
      <c r="CB431" s="29"/>
      <c r="CC431" s="29"/>
      <c r="CD431" s="29"/>
      <c r="CE431" s="29"/>
      <c r="CF431" s="29"/>
      <c r="CG431" s="29"/>
      <c r="CH431" s="29"/>
      <c r="CI431" s="29"/>
      <c r="CJ431" s="29"/>
      <c r="CK431" s="29"/>
      <c r="CL431" s="29"/>
      <c r="CM431" s="29"/>
      <c r="CN431" s="29"/>
      <c r="CO431" s="29"/>
      <c r="CP431" s="29"/>
      <c r="CQ431" s="30"/>
      <c r="CR431" s="30"/>
      <c r="CS431" s="30"/>
      <c r="CT431" s="30"/>
      <c r="CU431" s="30"/>
      <c r="CV431" s="30"/>
      <c r="CW431" s="30"/>
      <c r="CX431" s="30"/>
      <c r="CY431" s="30"/>
      <c r="CZ431" s="30"/>
      <c r="DA431" s="30"/>
      <c r="DB431" s="30"/>
      <c r="DC431" s="30"/>
      <c r="DD431" s="30"/>
      <c r="DE431" s="30"/>
      <c r="DF431" s="30"/>
      <c r="DG431" s="30"/>
      <c r="DH431" s="30"/>
      <c r="DI431" s="30"/>
      <c r="DJ431" s="30"/>
      <c r="DK431" s="30"/>
      <c r="DL431" s="30"/>
      <c r="DM431" s="30"/>
      <c r="DN431" s="30"/>
      <c r="DO431" s="30"/>
      <c r="DP431" s="30"/>
      <c r="DQ431" s="30"/>
      <c r="DR431" s="30"/>
      <c r="DS431" s="30"/>
      <c r="DT431" s="30"/>
      <c r="DU431" s="30"/>
      <c r="DV431" s="30"/>
      <c r="DW431" s="30"/>
      <c r="DX431" s="30"/>
      <c r="DY431" s="30"/>
      <c r="DZ431" s="30"/>
      <c r="EA431" s="30"/>
      <c r="EB431" s="30"/>
      <c r="EC431" s="30"/>
      <c r="ED431" s="30"/>
      <c r="EE431" s="30"/>
      <c r="EF431" s="30"/>
      <c r="EG431" s="30"/>
      <c r="EH431" s="30"/>
      <c r="EI431" s="30"/>
      <c r="EJ431" s="30"/>
      <c r="EK431" s="30"/>
      <c r="EL431" s="30"/>
      <c r="EM431" s="30"/>
      <c r="EN431" s="30"/>
      <c r="EO431" s="30"/>
      <c r="EP431" s="30"/>
      <c r="EQ431" s="30"/>
      <c r="ER431" s="30"/>
      <c r="ES431" s="30"/>
      <c r="ET431" s="30"/>
      <c r="EU431" s="30"/>
      <c r="EV431" s="30"/>
      <c r="EW431" s="30"/>
      <c r="EX431" s="30"/>
      <c r="EY431" s="30"/>
      <c r="EZ431" s="30"/>
      <c r="FA431" s="30"/>
      <c r="FB431" s="30"/>
      <c r="FC431" s="30"/>
      <c r="FD431" s="30"/>
      <c r="FE431" s="30"/>
      <c r="FF431" s="30"/>
      <c r="FG431" s="30"/>
      <c r="FH431" s="30"/>
      <c r="FI431" s="30"/>
      <c r="FJ431" s="30"/>
      <c r="FK431" s="30"/>
      <c r="FL431" s="30"/>
      <c r="FM431" s="30"/>
      <c r="FN431" s="30"/>
      <c r="FO431" s="30"/>
      <c r="FP431" s="30"/>
      <c r="FQ431" s="30"/>
      <c r="FR431" s="30"/>
      <c r="FS431" s="30"/>
      <c r="FT431" s="30"/>
      <c r="FU431" s="30"/>
      <c r="FV431" s="30"/>
      <c r="FW431" s="30"/>
      <c r="FX431" s="30"/>
      <c r="FY431" s="30"/>
      <c r="FZ431" s="30"/>
      <c r="GA431" s="30"/>
      <c r="GB431" s="30"/>
      <c r="GC431" s="30"/>
      <c r="GD431" s="30"/>
      <c r="GE431" s="30"/>
      <c r="GF431" s="30"/>
      <c r="GG431" s="30"/>
      <c r="GH431" s="30"/>
      <c r="GI431" s="30"/>
      <c r="GJ431" s="30"/>
      <c r="GK431" s="30"/>
      <c r="GL431" s="30"/>
      <c r="GM431" s="30"/>
      <c r="GN431" s="30"/>
      <c r="GO431" s="30"/>
      <c r="GP431" s="30"/>
      <c r="GQ431" s="30"/>
      <c r="GR431" s="30"/>
      <c r="GS431" s="30"/>
      <c r="GT431" s="30"/>
      <c r="GU431" s="30"/>
      <c r="GV431" s="30"/>
      <c r="GW431" s="30"/>
      <c r="GX431" s="30"/>
      <c r="GY431" s="30"/>
      <c r="GZ431" s="30"/>
      <c r="HA431" s="30"/>
      <c r="HB431" s="30"/>
      <c r="HC431" s="30"/>
      <c r="HD431" s="30"/>
      <c r="HE431" s="30"/>
      <c r="HF431" s="30"/>
      <c r="HG431" s="30"/>
      <c r="HH431" s="30"/>
      <c r="HI431" s="30"/>
      <c r="HJ431" s="30"/>
      <c r="HK431" s="30"/>
      <c r="HL431" s="30"/>
      <c r="HM431" s="30"/>
      <c r="HN431" s="30"/>
      <c r="HO431" s="30"/>
      <c r="HP431" s="30"/>
      <c r="HQ431" s="30"/>
      <c r="HR431" s="30"/>
      <c r="HS431" s="30"/>
      <c r="HT431" s="30"/>
      <c r="HU431" s="30"/>
    </row>
    <row r="432" spans="1:229" s="31" customFormat="1" ht="12.75" customHeight="1">
      <c r="A432" s="16">
        <v>45436</v>
      </c>
      <c r="B432" s="18" t="s">
        <v>704</v>
      </c>
      <c r="C432" s="18">
        <v>15</v>
      </c>
      <c r="D432" s="18">
        <v>49200</v>
      </c>
      <c r="E432" s="19">
        <v>300</v>
      </c>
      <c r="F432" s="18">
        <v>350</v>
      </c>
      <c r="G432" s="18">
        <v>400</v>
      </c>
      <c r="H432" s="18">
        <v>0</v>
      </c>
      <c r="I432" s="18">
        <v>0</v>
      </c>
      <c r="J432" s="20">
        <v>-1125</v>
      </c>
      <c r="K432" s="20" t="s">
        <v>34</v>
      </c>
      <c r="L432" s="29"/>
      <c r="M432" s="29"/>
      <c r="N432" s="29"/>
      <c r="O432" s="29"/>
      <c r="P432" s="29"/>
      <c r="Q432" s="29"/>
      <c r="R432" s="29"/>
      <c r="S432" s="29"/>
      <c r="T432" s="29"/>
      <c r="U432" s="29"/>
      <c r="V432" s="29"/>
      <c r="W432" s="29"/>
      <c r="X432" s="29"/>
      <c r="Y432" s="29"/>
      <c r="Z432" s="29"/>
      <c r="AA432" s="29"/>
      <c r="AB432" s="29"/>
      <c r="AC432" s="29"/>
      <c r="AD432" s="29"/>
      <c r="AE432" s="29"/>
      <c r="AF432" s="29"/>
      <c r="AG432" s="29"/>
      <c r="AH432" s="29"/>
      <c r="AI432" s="29"/>
      <c r="AJ432" s="29"/>
      <c r="AK432" s="29"/>
      <c r="AL432" s="29"/>
      <c r="AM432" s="29"/>
      <c r="AN432" s="29"/>
      <c r="AO432" s="29"/>
      <c r="AP432" s="29"/>
      <c r="AQ432" s="29"/>
      <c r="AR432" s="29"/>
      <c r="AS432" s="29"/>
      <c r="AT432" s="29"/>
      <c r="AU432" s="29"/>
      <c r="AV432" s="29"/>
      <c r="AW432" s="29"/>
      <c r="AX432" s="29"/>
      <c r="AY432" s="29"/>
      <c r="AZ432" s="29"/>
      <c r="BA432" s="29"/>
      <c r="BB432" s="29"/>
      <c r="BC432" s="29"/>
      <c r="BD432" s="29"/>
      <c r="BE432" s="29"/>
      <c r="BF432" s="29"/>
      <c r="BG432" s="29"/>
      <c r="BH432" s="29"/>
      <c r="BI432" s="29"/>
      <c r="BJ432" s="29"/>
      <c r="BK432" s="29"/>
      <c r="BL432" s="29"/>
      <c r="BM432" s="29"/>
      <c r="BN432" s="29"/>
      <c r="BO432" s="29"/>
      <c r="BP432" s="29"/>
      <c r="BQ432" s="29"/>
      <c r="BR432" s="29"/>
      <c r="BS432" s="29"/>
      <c r="BT432" s="29"/>
      <c r="BU432" s="29"/>
      <c r="BV432" s="29"/>
      <c r="BW432" s="29"/>
      <c r="BX432" s="29"/>
      <c r="BY432" s="29"/>
      <c r="BZ432" s="29"/>
      <c r="CA432" s="29"/>
      <c r="CB432" s="29"/>
      <c r="CC432" s="29"/>
      <c r="CD432" s="29"/>
      <c r="CE432" s="29"/>
      <c r="CF432" s="29"/>
      <c r="CG432" s="29"/>
      <c r="CH432" s="29"/>
      <c r="CI432" s="29"/>
      <c r="CJ432" s="29"/>
      <c r="CK432" s="29"/>
      <c r="CL432" s="29"/>
      <c r="CM432" s="29"/>
      <c r="CN432" s="29"/>
      <c r="CO432" s="29"/>
      <c r="CP432" s="29"/>
      <c r="CQ432" s="30"/>
      <c r="CR432" s="30"/>
      <c r="CS432" s="30"/>
      <c r="CT432" s="30"/>
      <c r="CU432" s="30"/>
      <c r="CV432" s="30"/>
      <c r="CW432" s="30"/>
      <c r="CX432" s="30"/>
      <c r="CY432" s="30"/>
      <c r="CZ432" s="30"/>
      <c r="DA432" s="30"/>
      <c r="DB432" s="30"/>
      <c r="DC432" s="30"/>
      <c r="DD432" s="30"/>
      <c r="DE432" s="30"/>
      <c r="DF432" s="30"/>
      <c r="DG432" s="30"/>
      <c r="DH432" s="30"/>
      <c r="DI432" s="30"/>
      <c r="DJ432" s="30"/>
      <c r="DK432" s="30"/>
      <c r="DL432" s="30"/>
      <c r="DM432" s="30"/>
      <c r="DN432" s="30"/>
      <c r="DO432" s="30"/>
      <c r="DP432" s="30"/>
      <c r="DQ432" s="30"/>
      <c r="DR432" s="30"/>
      <c r="DS432" s="30"/>
      <c r="DT432" s="30"/>
      <c r="DU432" s="30"/>
      <c r="DV432" s="30"/>
      <c r="DW432" s="30"/>
      <c r="DX432" s="30"/>
      <c r="DY432" s="30"/>
      <c r="DZ432" s="30"/>
      <c r="EA432" s="30"/>
      <c r="EB432" s="30"/>
      <c r="EC432" s="30"/>
      <c r="ED432" s="30"/>
      <c r="EE432" s="30"/>
      <c r="EF432" s="30"/>
      <c r="EG432" s="30"/>
      <c r="EH432" s="30"/>
      <c r="EI432" s="30"/>
      <c r="EJ432" s="30"/>
      <c r="EK432" s="30"/>
      <c r="EL432" s="30"/>
      <c r="EM432" s="30"/>
      <c r="EN432" s="30"/>
      <c r="EO432" s="30"/>
      <c r="EP432" s="30"/>
      <c r="EQ432" s="30"/>
      <c r="ER432" s="30"/>
      <c r="ES432" s="30"/>
      <c r="ET432" s="30"/>
      <c r="EU432" s="30"/>
      <c r="EV432" s="30"/>
      <c r="EW432" s="30"/>
      <c r="EX432" s="30"/>
      <c r="EY432" s="30"/>
      <c r="EZ432" s="30"/>
      <c r="FA432" s="30"/>
      <c r="FB432" s="30"/>
      <c r="FC432" s="30"/>
      <c r="FD432" s="30"/>
      <c r="FE432" s="30"/>
      <c r="FF432" s="30"/>
      <c r="FG432" s="30"/>
      <c r="FH432" s="30"/>
      <c r="FI432" s="30"/>
      <c r="FJ432" s="30"/>
      <c r="FK432" s="30"/>
      <c r="FL432" s="30"/>
      <c r="FM432" s="30"/>
      <c r="FN432" s="30"/>
      <c r="FO432" s="30"/>
      <c r="FP432" s="30"/>
      <c r="FQ432" s="30"/>
      <c r="FR432" s="30"/>
      <c r="FS432" s="30"/>
      <c r="FT432" s="30"/>
      <c r="FU432" s="30"/>
      <c r="FV432" s="30"/>
      <c r="FW432" s="30"/>
      <c r="FX432" s="30"/>
      <c r="FY432" s="30"/>
      <c r="FZ432" s="30"/>
      <c r="GA432" s="30"/>
      <c r="GB432" s="30"/>
      <c r="GC432" s="30"/>
      <c r="GD432" s="30"/>
      <c r="GE432" s="30"/>
      <c r="GF432" s="30"/>
      <c r="GG432" s="30"/>
      <c r="GH432" s="30"/>
      <c r="GI432" s="30"/>
      <c r="GJ432" s="30"/>
      <c r="GK432" s="30"/>
      <c r="GL432" s="30"/>
      <c r="GM432" s="30"/>
      <c r="GN432" s="30"/>
      <c r="GO432" s="30"/>
      <c r="GP432" s="30"/>
      <c r="GQ432" s="30"/>
      <c r="GR432" s="30"/>
      <c r="GS432" s="30"/>
      <c r="GT432" s="30"/>
      <c r="GU432" s="30"/>
      <c r="GV432" s="30"/>
      <c r="GW432" s="30"/>
      <c r="GX432" s="30"/>
      <c r="GY432" s="30"/>
      <c r="GZ432" s="30"/>
      <c r="HA432" s="30"/>
      <c r="HB432" s="30"/>
      <c r="HC432" s="30"/>
      <c r="HD432" s="30"/>
      <c r="HE432" s="30"/>
      <c r="HF432" s="30"/>
      <c r="HG432" s="30"/>
      <c r="HH432" s="30"/>
      <c r="HI432" s="30"/>
      <c r="HJ432" s="30"/>
      <c r="HK432" s="30"/>
      <c r="HL432" s="30"/>
      <c r="HM432" s="30"/>
      <c r="HN432" s="30"/>
      <c r="HO432" s="30"/>
      <c r="HP432" s="30"/>
      <c r="HQ432" s="30"/>
      <c r="HR432" s="30"/>
      <c r="HS432" s="30"/>
      <c r="HT432" s="30"/>
      <c r="HU432" s="30"/>
    </row>
    <row r="433" spans="1:229" s="31" customFormat="1" ht="14.25" customHeight="1">
      <c r="A433" s="16">
        <v>45435</v>
      </c>
      <c r="B433" s="18" t="s">
        <v>704</v>
      </c>
      <c r="C433" s="18">
        <v>15</v>
      </c>
      <c r="D433" s="18">
        <v>48500</v>
      </c>
      <c r="E433" s="19">
        <v>250</v>
      </c>
      <c r="F433" s="18">
        <v>300</v>
      </c>
      <c r="G433" s="18">
        <v>350</v>
      </c>
      <c r="H433" s="18">
        <v>750</v>
      </c>
      <c r="I433" s="18">
        <v>750</v>
      </c>
      <c r="J433" s="20">
        <v>1500</v>
      </c>
      <c r="K433" s="20" t="s">
        <v>30</v>
      </c>
      <c r="L433" s="29"/>
      <c r="M433" s="29"/>
      <c r="N433" s="29"/>
      <c r="O433" s="29"/>
      <c r="P433" s="29"/>
      <c r="Q433" s="29"/>
      <c r="R433" s="29"/>
      <c r="S433" s="29"/>
      <c r="T433" s="29"/>
      <c r="U433" s="29"/>
      <c r="V433" s="29"/>
      <c r="W433" s="29"/>
      <c r="X433" s="29"/>
      <c r="Y433" s="29"/>
      <c r="Z433" s="29"/>
      <c r="AA433" s="29"/>
      <c r="AB433" s="29"/>
      <c r="AC433" s="29"/>
      <c r="AD433" s="29"/>
      <c r="AE433" s="29"/>
      <c r="AF433" s="29"/>
      <c r="AG433" s="29"/>
      <c r="AH433" s="29"/>
      <c r="AI433" s="29"/>
      <c r="AJ433" s="29"/>
      <c r="AK433" s="29"/>
      <c r="AL433" s="29"/>
      <c r="AM433" s="29"/>
      <c r="AN433" s="29"/>
      <c r="AO433" s="29"/>
      <c r="AP433" s="29"/>
      <c r="AQ433" s="29"/>
      <c r="AR433" s="29"/>
      <c r="AS433" s="29"/>
      <c r="AT433" s="29"/>
      <c r="AU433" s="29"/>
      <c r="AV433" s="29"/>
      <c r="AW433" s="29"/>
      <c r="AX433" s="29"/>
      <c r="AY433" s="29"/>
      <c r="AZ433" s="29"/>
      <c r="BA433" s="29"/>
      <c r="BB433" s="29"/>
      <c r="BC433" s="29"/>
      <c r="BD433" s="29"/>
      <c r="BE433" s="29"/>
      <c r="BF433" s="29"/>
      <c r="BG433" s="29"/>
      <c r="BH433" s="29"/>
      <c r="BI433" s="29"/>
      <c r="BJ433" s="29"/>
      <c r="BK433" s="29"/>
      <c r="BL433" s="29"/>
      <c r="BM433" s="29"/>
      <c r="BN433" s="29"/>
      <c r="BO433" s="29"/>
      <c r="BP433" s="29"/>
      <c r="BQ433" s="29"/>
      <c r="BR433" s="29"/>
      <c r="BS433" s="29"/>
      <c r="BT433" s="29"/>
      <c r="BU433" s="29"/>
      <c r="BV433" s="29"/>
      <c r="BW433" s="29"/>
      <c r="BX433" s="29"/>
      <c r="BY433" s="29"/>
      <c r="BZ433" s="29"/>
      <c r="CA433" s="29"/>
      <c r="CB433" s="29"/>
      <c r="CC433" s="29"/>
      <c r="CD433" s="29"/>
      <c r="CE433" s="29"/>
      <c r="CF433" s="29"/>
      <c r="CG433" s="29"/>
      <c r="CH433" s="29"/>
      <c r="CI433" s="29"/>
      <c r="CJ433" s="29"/>
      <c r="CK433" s="29"/>
      <c r="CL433" s="29"/>
      <c r="CM433" s="29"/>
      <c r="CN433" s="29"/>
      <c r="CO433" s="29"/>
      <c r="CP433" s="29"/>
      <c r="CQ433" s="30"/>
      <c r="CR433" s="30"/>
      <c r="CS433" s="30"/>
      <c r="CT433" s="30"/>
      <c r="CU433" s="30"/>
      <c r="CV433" s="30"/>
      <c r="CW433" s="30"/>
      <c r="CX433" s="30"/>
      <c r="CY433" s="30"/>
      <c r="CZ433" s="30"/>
      <c r="DA433" s="30"/>
      <c r="DB433" s="30"/>
      <c r="DC433" s="30"/>
      <c r="DD433" s="30"/>
      <c r="DE433" s="30"/>
      <c r="DF433" s="30"/>
      <c r="DG433" s="30"/>
      <c r="DH433" s="30"/>
      <c r="DI433" s="30"/>
      <c r="DJ433" s="30"/>
      <c r="DK433" s="30"/>
      <c r="DL433" s="30"/>
      <c r="DM433" s="30"/>
      <c r="DN433" s="30"/>
      <c r="DO433" s="30"/>
      <c r="DP433" s="30"/>
      <c r="DQ433" s="30"/>
      <c r="DR433" s="30"/>
      <c r="DS433" s="30"/>
      <c r="DT433" s="30"/>
      <c r="DU433" s="30"/>
      <c r="DV433" s="30"/>
      <c r="DW433" s="30"/>
      <c r="DX433" s="30"/>
      <c r="DY433" s="30"/>
      <c r="DZ433" s="30"/>
      <c r="EA433" s="30"/>
      <c r="EB433" s="30"/>
      <c r="EC433" s="30"/>
      <c r="ED433" s="30"/>
      <c r="EE433" s="30"/>
      <c r="EF433" s="30"/>
      <c r="EG433" s="30"/>
      <c r="EH433" s="30"/>
      <c r="EI433" s="30"/>
      <c r="EJ433" s="30"/>
      <c r="EK433" s="30"/>
      <c r="EL433" s="30"/>
      <c r="EM433" s="30"/>
      <c r="EN433" s="30"/>
      <c r="EO433" s="30"/>
      <c r="EP433" s="30"/>
      <c r="EQ433" s="30"/>
      <c r="ER433" s="30"/>
      <c r="ES433" s="30"/>
      <c r="ET433" s="30"/>
      <c r="EU433" s="30"/>
      <c r="EV433" s="30"/>
      <c r="EW433" s="30"/>
      <c r="EX433" s="30"/>
      <c r="EY433" s="30"/>
      <c r="EZ433" s="30"/>
      <c r="FA433" s="30"/>
      <c r="FB433" s="30"/>
      <c r="FC433" s="30"/>
      <c r="FD433" s="30"/>
      <c r="FE433" s="30"/>
      <c r="FF433" s="30"/>
      <c r="FG433" s="30"/>
      <c r="FH433" s="30"/>
      <c r="FI433" s="30"/>
      <c r="FJ433" s="30"/>
      <c r="FK433" s="30"/>
      <c r="FL433" s="30"/>
      <c r="FM433" s="30"/>
      <c r="FN433" s="30"/>
      <c r="FO433" s="30"/>
      <c r="FP433" s="30"/>
      <c r="FQ433" s="30"/>
      <c r="FR433" s="30"/>
      <c r="FS433" s="30"/>
      <c r="FT433" s="30"/>
      <c r="FU433" s="30"/>
      <c r="FV433" s="30"/>
      <c r="FW433" s="30"/>
      <c r="FX433" s="30"/>
      <c r="FY433" s="30"/>
      <c r="FZ433" s="30"/>
      <c r="GA433" s="30"/>
      <c r="GB433" s="30"/>
      <c r="GC433" s="30"/>
      <c r="GD433" s="30"/>
      <c r="GE433" s="30"/>
      <c r="GF433" s="30"/>
      <c r="GG433" s="30"/>
      <c r="GH433" s="30"/>
      <c r="GI433" s="30"/>
      <c r="GJ433" s="30"/>
      <c r="GK433" s="30"/>
      <c r="GL433" s="30"/>
      <c r="GM433" s="30"/>
      <c r="GN433" s="30"/>
      <c r="GO433" s="30"/>
      <c r="GP433" s="30"/>
      <c r="GQ433" s="30"/>
      <c r="GR433" s="30"/>
      <c r="GS433" s="30"/>
      <c r="GT433" s="30"/>
      <c r="GU433" s="30"/>
      <c r="GV433" s="30"/>
      <c r="GW433" s="30"/>
      <c r="GX433" s="30"/>
      <c r="GY433" s="30"/>
      <c r="GZ433" s="30"/>
      <c r="HA433" s="30"/>
      <c r="HB433" s="30"/>
      <c r="HC433" s="30"/>
      <c r="HD433" s="30"/>
      <c r="HE433" s="30"/>
      <c r="HF433" s="30"/>
      <c r="HG433" s="30"/>
      <c r="HH433" s="30"/>
      <c r="HI433" s="30"/>
      <c r="HJ433" s="30"/>
      <c r="HK433" s="30"/>
      <c r="HL433" s="30"/>
      <c r="HM433" s="30"/>
      <c r="HN433" s="30"/>
      <c r="HO433" s="30"/>
      <c r="HP433" s="30"/>
      <c r="HQ433" s="30"/>
      <c r="HR433" s="30"/>
      <c r="HS433" s="30"/>
      <c r="HT433" s="30"/>
      <c r="HU433" s="30"/>
    </row>
    <row r="434" spans="1:229" s="31" customFormat="1" ht="14.25" customHeight="1">
      <c r="A434" s="16">
        <v>45434</v>
      </c>
      <c r="B434" s="18" t="s">
        <v>703</v>
      </c>
      <c r="C434" s="18">
        <v>15</v>
      </c>
      <c r="D434" s="18">
        <v>48000</v>
      </c>
      <c r="E434" s="19">
        <v>225</v>
      </c>
      <c r="F434" s="18">
        <v>275</v>
      </c>
      <c r="G434" s="18">
        <v>325</v>
      </c>
      <c r="H434" s="18">
        <v>750</v>
      </c>
      <c r="I434" s="18">
        <v>750</v>
      </c>
      <c r="J434" s="20">
        <v>1500</v>
      </c>
      <c r="K434" s="20" t="s">
        <v>30</v>
      </c>
      <c r="L434" s="29"/>
      <c r="M434" s="29"/>
      <c r="N434" s="29"/>
      <c r="O434" s="29"/>
      <c r="P434" s="29"/>
      <c r="Q434" s="29"/>
      <c r="R434" s="29"/>
      <c r="S434" s="29"/>
      <c r="T434" s="29"/>
      <c r="U434" s="29"/>
      <c r="V434" s="29"/>
      <c r="W434" s="29"/>
      <c r="X434" s="29"/>
      <c r="Y434" s="29"/>
      <c r="Z434" s="29"/>
      <c r="AA434" s="29"/>
      <c r="AB434" s="29"/>
      <c r="AC434" s="29"/>
      <c r="AD434" s="29"/>
      <c r="AE434" s="29"/>
      <c r="AF434" s="29"/>
      <c r="AG434" s="29"/>
      <c r="AH434" s="29"/>
      <c r="AI434" s="29"/>
      <c r="AJ434" s="29"/>
      <c r="AK434" s="29"/>
      <c r="AL434" s="29"/>
      <c r="AM434" s="29"/>
      <c r="AN434" s="29"/>
      <c r="AO434" s="29"/>
      <c r="AP434" s="29"/>
      <c r="AQ434" s="29"/>
      <c r="AR434" s="29"/>
      <c r="AS434" s="29"/>
      <c r="AT434" s="29"/>
      <c r="AU434" s="29"/>
      <c r="AV434" s="29"/>
      <c r="AW434" s="29"/>
      <c r="AX434" s="29"/>
      <c r="AY434" s="29"/>
      <c r="AZ434" s="29"/>
      <c r="BA434" s="29"/>
      <c r="BB434" s="29"/>
      <c r="BC434" s="29"/>
      <c r="BD434" s="29"/>
      <c r="BE434" s="29"/>
      <c r="BF434" s="29"/>
      <c r="BG434" s="29"/>
      <c r="BH434" s="29"/>
      <c r="BI434" s="29"/>
      <c r="BJ434" s="29"/>
      <c r="BK434" s="29"/>
      <c r="BL434" s="29"/>
      <c r="BM434" s="29"/>
      <c r="BN434" s="29"/>
      <c r="BO434" s="29"/>
      <c r="BP434" s="29"/>
      <c r="BQ434" s="29"/>
      <c r="BR434" s="29"/>
      <c r="BS434" s="29"/>
      <c r="BT434" s="29"/>
      <c r="BU434" s="29"/>
      <c r="BV434" s="29"/>
      <c r="BW434" s="29"/>
      <c r="BX434" s="29"/>
      <c r="BY434" s="29"/>
      <c r="BZ434" s="29"/>
      <c r="CA434" s="29"/>
      <c r="CB434" s="29"/>
      <c r="CC434" s="29"/>
      <c r="CD434" s="29"/>
      <c r="CE434" s="29"/>
      <c r="CF434" s="29"/>
      <c r="CG434" s="29"/>
      <c r="CH434" s="29"/>
      <c r="CI434" s="29"/>
      <c r="CJ434" s="29"/>
      <c r="CK434" s="29"/>
      <c r="CL434" s="29"/>
      <c r="CM434" s="29"/>
      <c r="CN434" s="29"/>
      <c r="CO434" s="29"/>
      <c r="CP434" s="29"/>
      <c r="CQ434" s="30"/>
      <c r="CR434" s="30"/>
      <c r="CS434" s="30"/>
      <c r="CT434" s="30"/>
      <c r="CU434" s="30"/>
      <c r="CV434" s="30"/>
      <c r="CW434" s="30"/>
      <c r="CX434" s="30"/>
      <c r="CY434" s="30"/>
      <c r="CZ434" s="30"/>
      <c r="DA434" s="30"/>
      <c r="DB434" s="30"/>
      <c r="DC434" s="30"/>
      <c r="DD434" s="30"/>
      <c r="DE434" s="30"/>
      <c r="DF434" s="30"/>
      <c r="DG434" s="30"/>
      <c r="DH434" s="30"/>
      <c r="DI434" s="30"/>
      <c r="DJ434" s="30"/>
      <c r="DK434" s="30"/>
      <c r="DL434" s="30"/>
      <c r="DM434" s="30"/>
      <c r="DN434" s="30"/>
      <c r="DO434" s="30"/>
      <c r="DP434" s="30"/>
      <c r="DQ434" s="30"/>
      <c r="DR434" s="30"/>
      <c r="DS434" s="30"/>
      <c r="DT434" s="30"/>
      <c r="DU434" s="30"/>
      <c r="DV434" s="30"/>
      <c r="DW434" s="30"/>
      <c r="DX434" s="30"/>
      <c r="DY434" s="30"/>
      <c r="DZ434" s="30"/>
      <c r="EA434" s="30"/>
      <c r="EB434" s="30"/>
      <c r="EC434" s="30"/>
      <c r="ED434" s="30"/>
      <c r="EE434" s="30"/>
      <c r="EF434" s="30"/>
      <c r="EG434" s="30"/>
      <c r="EH434" s="30"/>
      <c r="EI434" s="30"/>
      <c r="EJ434" s="30"/>
      <c r="EK434" s="30"/>
      <c r="EL434" s="30"/>
      <c r="EM434" s="30"/>
      <c r="EN434" s="30"/>
      <c r="EO434" s="30"/>
      <c r="EP434" s="30"/>
      <c r="EQ434" s="30"/>
      <c r="ER434" s="30"/>
      <c r="ES434" s="30"/>
      <c r="ET434" s="30"/>
      <c r="EU434" s="30"/>
      <c r="EV434" s="30"/>
      <c r="EW434" s="30"/>
      <c r="EX434" s="30"/>
      <c r="EY434" s="30"/>
      <c r="EZ434" s="30"/>
      <c r="FA434" s="30"/>
      <c r="FB434" s="30"/>
      <c r="FC434" s="30"/>
      <c r="FD434" s="30"/>
      <c r="FE434" s="30"/>
      <c r="FF434" s="30"/>
      <c r="FG434" s="30"/>
      <c r="FH434" s="30"/>
      <c r="FI434" s="30"/>
      <c r="FJ434" s="30"/>
      <c r="FK434" s="30"/>
      <c r="FL434" s="30"/>
      <c r="FM434" s="30"/>
      <c r="FN434" s="30"/>
      <c r="FO434" s="30"/>
      <c r="FP434" s="30"/>
      <c r="FQ434" s="30"/>
      <c r="FR434" s="30"/>
      <c r="FS434" s="30"/>
      <c r="FT434" s="30"/>
      <c r="FU434" s="30"/>
      <c r="FV434" s="30"/>
      <c r="FW434" s="30"/>
      <c r="FX434" s="30"/>
      <c r="FY434" s="30"/>
      <c r="FZ434" s="30"/>
      <c r="GA434" s="30"/>
      <c r="GB434" s="30"/>
      <c r="GC434" s="30"/>
      <c r="GD434" s="30"/>
      <c r="GE434" s="30"/>
      <c r="GF434" s="30"/>
      <c r="GG434" s="30"/>
      <c r="GH434" s="30"/>
      <c r="GI434" s="30"/>
      <c r="GJ434" s="30"/>
      <c r="GK434" s="30"/>
      <c r="GL434" s="30"/>
      <c r="GM434" s="30"/>
      <c r="GN434" s="30"/>
      <c r="GO434" s="30"/>
      <c r="GP434" s="30"/>
      <c r="GQ434" s="30"/>
      <c r="GR434" s="30"/>
      <c r="GS434" s="30"/>
      <c r="GT434" s="30"/>
      <c r="GU434" s="30"/>
      <c r="GV434" s="30"/>
      <c r="GW434" s="30"/>
      <c r="GX434" s="30"/>
      <c r="GY434" s="30"/>
      <c r="GZ434" s="30"/>
      <c r="HA434" s="30"/>
      <c r="HB434" s="30"/>
      <c r="HC434" s="30"/>
      <c r="HD434" s="30"/>
      <c r="HE434" s="30"/>
      <c r="HF434" s="30"/>
      <c r="HG434" s="30"/>
      <c r="HH434" s="30"/>
      <c r="HI434" s="30"/>
      <c r="HJ434" s="30"/>
      <c r="HK434" s="30"/>
      <c r="HL434" s="30"/>
      <c r="HM434" s="30"/>
      <c r="HN434" s="30"/>
      <c r="HO434" s="30"/>
      <c r="HP434" s="30"/>
      <c r="HQ434" s="30"/>
      <c r="HR434" s="30"/>
      <c r="HS434" s="30"/>
      <c r="HT434" s="30"/>
      <c r="HU434" s="30"/>
    </row>
    <row r="435" spans="1:229" s="31" customFormat="1" ht="15" customHeight="1">
      <c r="A435" s="16">
        <v>45433</v>
      </c>
      <c r="B435" s="18" t="s">
        <v>701</v>
      </c>
      <c r="C435" s="18">
        <v>15</v>
      </c>
      <c r="D435" s="18">
        <v>48000</v>
      </c>
      <c r="E435" s="19">
        <v>325</v>
      </c>
      <c r="F435" s="18">
        <v>400</v>
      </c>
      <c r="G435" s="18">
        <v>475</v>
      </c>
      <c r="H435" s="18">
        <v>0</v>
      </c>
      <c r="I435" s="18">
        <v>0</v>
      </c>
      <c r="J435" s="20">
        <v>-1275</v>
      </c>
      <c r="K435" s="20" t="s">
        <v>34</v>
      </c>
      <c r="L435" s="29"/>
      <c r="M435" s="29"/>
      <c r="N435" s="29"/>
      <c r="O435" s="29"/>
      <c r="P435" s="29"/>
      <c r="Q435" s="29"/>
      <c r="R435" s="29"/>
      <c r="S435" s="29"/>
      <c r="T435" s="29"/>
      <c r="U435" s="29"/>
      <c r="V435" s="29"/>
      <c r="W435" s="29"/>
      <c r="X435" s="29"/>
      <c r="Y435" s="29"/>
      <c r="Z435" s="29"/>
      <c r="AA435" s="29"/>
      <c r="AB435" s="29"/>
      <c r="AC435" s="29"/>
      <c r="AD435" s="29"/>
      <c r="AE435" s="29"/>
      <c r="AF435" s="29"/>
      <c r="AG435" s="29"/>
      <c r="AH435" s="29"/>
      <c r="AI435" s="29"/>
      <c r="AJ435" s="29"/>
      <c r="AK435" s="29"/>
      <c r="AL435" s="29"/>
      <c r="AM435" s="29"/>
      <c r="AN435" s="29"/>
      <c r="AO435" s="29"/>
      <c r="AP435" s="29"/>
      <c r="AQ435" s="29"/>
      <c r="AR435" s="29"/>
      <c r="AS435" s="29"/>
      <c r="AT435" s="29"/>
      <c r="AU435" s="29"/>
      <c r="AV435" s="29"/>
      <c r="AW435" s="29"/>
      <c r="AX435" s="29"/>
      <c r="AY435" s="29"/>
      <c r="AZ435" s="29"/>
      <c r="BA435" s="29"/>
      <c r="BB435" s="29"/>
      <c r="BC435" s="29"/>
      <c r="BD435" s="29"/>
      <c r="BE435" s="29"/>
      <c r="BF435" s="29"/>
      <c r="BG435" s="29"/>
      <c r="BH435" s="29"/>
      <c r="BI435" s="29"/>
      <c r="BJ435" s="29"/>
      <c r="BK435" s="29"/>
      <c r="BL435" s="29"/>
      <c r="BM435" s="29"/>
      <c r="BN435" s="29"/>
      <c r="BO435" s="29"/>
      <c r="BP435" s="29"/>
      <c r="BQ435" s="29"/>
      <c r="BR435" s="29"/>
      <c r="BS435" s="29"/>
      <c r="BT435" s="29"/>
      <c r="BU435" s="29"/>
      <c r="BV435" s="29"/>
      <c r="BW435" s="29"/>
      <c r="BX435" s="29"/>
      <c r="BY435" s="29"/>
      <c r="BZ435" s="29"/>
      <c r="CA435" s="29"/>
      <c r="CB435" s="29"/>
      <c r="CC435" s="29"/>
      <c r="CD435" s="29"/>
      <c r="CE435" s="29"/>
      <c r="CF435" s="29"/>
      <c r="CG435" s="29"/>
      <c r="CH435" s="29"/>
      <c r="CI435" s="29"/>
      <c r="CJ435" s="29"/>
      <c r="CK435" s="29"/>
      <c r="CL435" s="29"/>
      <c r="CM435" s="29"/>
      <c r="CN435" s="29"/>
      <c r="CO435" s="29"/>
      <c r="CP435" s="29"/>
      <c r="CQ435" s="30"/>
      <c r="CR435" s="30"/>
      <c r="CS435" s="30"/>
      <c r="CT435" s="30"/>
      <c r="CU435" s="30"/>
      <c r="CV435" s="30"/>
      <c r="CW435" s="30"/>
      <c r="CX435" s="30"/>
      <c r="CY435" s="30"/>
      <c r="CZ435" s="30"/>
      <c r="DA435" s="30"/>
      <c r="DB435" s="30"/>
      <c r="DC435" s="30"/>
      <c r="DD435" s="30"/>
      <c r="DE435" s="30"/>
      <c r="DF435" s="30"/>
      <c r="DG435" s="30"/>
      <c r="DH435" s="30"/>
      <c r="DI435" s="30"/>
      <c r="DJ435" s="30"/>
      <c r="DK435" s="30"/>
      <c r="DL435" s="30"/>
      <c r="DM435" s="30"/>
      <c r="DN435" s="30"/>
      <c r="DO435" s="30"/>
      <c r="DP435" s="30"/>
      <c r="DQ435" s="30"/>
      <c r="DR435" s="30"/>
      <c r="DS435" s="30"/>
      <c r="DT435" s="30"/>
      <c r="DU435" s="30"/>
      <c r="DV435" s="30"/>
      <c r="DW435" s="30"/>
      <c r="DX435" s="30"/>
      <c r="DY435" s="30"/>
      <c r="DZ435" s="30"/>
      <c r="EA435" s="30"/>
      <c r="EB435" s="30"/>
      <c r="EC435" s="30"/>
      <c r="ED435" s="30"/>
      <c r="EE435" s="30"/>
      <c r="EF435" s="30"/>
      <c r="EG435" s="30"/>
      <c r="EH435" s="30"/>
      <c r="EI435" s="30"/>
      <c r="EJ435" s="30"/>
      <c r="EK435" s="30"/>
      <c r="EL435" s="30"/>
      <c r="EM435" s="30"/>
      <c r="EN435" s="30"/>
      <c r="EO435" s="30"/>
      <c r="EP435" s="30"/>
      <c r="EQ435" s="30"/>
      <c r="ER435" s="30"/>
      <c r="ES435" s="30"/>
      <c r="ET435" s="30"/>
      <c r="EU435" s="30"/>
      <c r="EV435" s="30"/>
      <c r="EW435" s="30"/>
      <c r="EX435" s="30"/>
      <c r="EY435" s="30"/>
      <c r="EZ435" s="30"/>
      <c r="FA435" s="30"/>
      <c r="FB435" s="30"/>
      <c r="FC435" s="30"/>
      <c r="FD435" s="30"/>
      <c r="FE435" s="30"/>
      <c r="FF435" s="30"/>
      <c r="FG435" s="30"/>
      <c r="FH435" s="30"/>
      <c r="FI435" s="30"/>
      <c r="FJ435" s="30"/>
      <c r="FK435" s="30"/>
      <c r="FL435" s="30"/>
      <c r="FM435" s="30"/>
      <c r="FN435" s="30"/>
      <c r="FO435" s="30"/>
      <c r="FP435" s="30"/>
      <c r="FQ435" s="30"/>
      <c r="FR435" s="30"/>
      <c r="FS435" s="30"/>
      <c r="FT435" s="30"/>
      <c r="FU435" s="30"/>
      <c r="FV435" s="30"/>
      <c r="FW435" s="30"/>
      <c r="FX435" s="30"/>
      <c r="FY435" s="30"/>
      <c r="FZ435" s="30"/>
      <c r="GA435" s="30"/>
      <c r="GB435" s="30"/>
      <c r="GC435" s="30"/>
      <c r="GD435" s="30"/>
      <c r="GE435" s="30"/>
      <c r="GF435" s="30"/>
      <c r="GG435" s="30"/>
      <c r="GH435" s="30"/>
      <c r="GI435" s="30"/>
      <c r="GJ435" s="30"/>
      <c r="GK435" s="30"/>
      <c r="GL435" s="30"/>
      <c r="GM435" s="30"/>
      <c r="GN435" s="30"/>
      <c r="GO435" s="30"/>
      <c r="GP435" s="30"/>
      <c r="GQ435" s="30"/>
      <c r="GR435" s="30"/>
      <c r="GS435" s="30"/>
      <c r="GT435" s="30"/>
      <c r="GU435" s="30"/>
      <c r="GV435" s="30"/>
      <c r="GW435" s="30"/>
      <c r="GX435" s="30"/>
      <c r="GY435" s="30"/>
      <c r="GZ435" s="30"/>
      <c r="HA435" s="30"/>
      <c r="HB435" s="30"/>
      <c r="HC435" s="30"/>
      <c r="HD435" s="30"/>
      <c r="HE435" s="30"/>
      <c r="HF435" s="30"/>
      <c r="HG435" s="30"/>
      <c r="HH435" s="30"/>
      <c r="HI435" s="30"/>
      <c r="HJ435" s="30"/>
      <c r="HK435" s="30"/>
      <c r="HL435" s="30"/>
      <c r="HM435" s="30"/>
      <c r="HN435" s="30"/>
      <c r="HO435" s="30"/>
      <c r="HP435" s="30"/>
      <c r="HQ435" s="30"/>
      <c r="HR435" s="30"/>
      <c r="HS435" s="30"/>
      <c r="HT435" s="30"/>
      <c r="HU435" s="30"/>
    </row>
    <row r="436" spans="1:229" s="31" customFormat="1" ht="14.25" customHeight="1">
      <c r="A436" s="16">
        <v>45430</v>
      </c>
      <c r="B436" s="18" t="s">
        <v>701</v>
      </c>
      <c r="C436" s="18">
        <v>15</v>
      </c>
      <c r="D436" s="18">
        <v>48100</v>
      </c>
      <c r="E436" s="19">
        <v>275</v>
      </c>
      <c r="F436" s="18">
        <v>325</v>
      </c>
      <c r="G436" s="18">
        <v>375</v>
      </c>
      <c r="H436" s="18">
        <v>0</v>
      </c>
      <c r="I436" s="18">
        <v>0</v>
      </c>
      <c r="J436" s="20">
        <v>0</v>
      </c>
      <c r="K436" s="20" t="s">
        <v>33</v>
      </c>
      <c r="L436" s="29"/>
      <c r="M436" s="29"/>
      <c r="N436" s="29"/>
      <c r="O436" s="29"/>
      <c r="P436" s="29"/>
      <c r="Q436" s="29"/>
      <c r="R436" s="29"/>
      <c r="S436" s="29"/>
      <c r="T436" s="29"/>
      <c r="U436" s="29"/>
      <c r="V436" s="29"/>
      <c r="W436" s="29"/>
      <c r="X436" s="29"/>
      <c r="Y436" s="29"/>
      <c r="Z436" s="29"/>
      <c r="AA436" s="29"/>
      <c r="AB436" s="29"/>
      <c r="AC436" s="29"/>
      <c r="AD436" s="29"/>
      <c r="AE436" s="29"/>
      <c r="AF436" s="29"/>
      <c r="AG436" s="29"/>
      <c r="AH436" s="29"/>
      <c r="AI436" s="29"/>
      <c r="AJ436" s="29"/>
      <c r="AK436" s="29"/>
      <c r="AL436" s="29"/>
      <c r="AM436" s="29"/>
      <c r="AN436" s="29"/>
      <c r="AO436" s="29"/>
      <c r="AP436" s="29"/>
      <c r="AQ436" s="29"/>
      <c r="AR436" s="29"/>
      <c r="AS436" s="29"/>
      <c r="AT436" s="29"/>
      <c r="AU436" s="29"/>
      <c r="AV436" s="29"/>
      <c r="AW436" s="29"/>
      <c r="AX436" s="29"/>
      <c r="AY436" s="29"/>
      <c r="AZ436" s="29"/>
      <c r="BA436" s="29"/>
      <c r="BB436" s="29"/>
      <c r="BC436" s="29"/>
      <c r="BD436" s="29"/>
      <c r="BE436" s="29"/>
      <c r="BF436" s="29"/>
      <c r="BG436" s="29"/>
      <c r="BH436" s="29"/>
      <c r="BI436" s="29"/>
      <c r="BJ436" s="29"/>
      <c r="BK436" s="29"/>
      <c r="BL436" s="29"/>
      <c r="BM436" s="29"/>
      <c r="BN436" s="29"/>
      <c r="BO436" s="29"/>
      <c r="BP436" s="29"/>
      <c r="BQ436" s="29"/>
      <c r="BR436" s="29"/>
      <c r="BS436" s="29"/>
      <c r="BT436" s="29"/>
      <c r="BU436" s="29"/>
      <c r="BV436" s="29"/>
      <c r="BW436" s="29"/>
      <c r="BX436" s="29"/>
      <c r="BY436" s="29"/>
      <c r="BZ436" s="29"/>
      <c r="CA436" s="29"/>
      <c r="CB436" s="29"/>
      <c r="CC436" s="29"/>
      <c r="CD436" s="29"/>
      <c r="CE436" s="29"/>
      <c r="CF436" s="29"/>
      <c r="CG436" s="29"/>
      <c r="CH436" s="29"/>
      <c r="CI436" s="29"/>
      <c r="CJ436" s="29"/>
      <c r="CK436" s="29"/>
      <c r="CL436" s="29"/>
      <c r="CM436" s="29"/>
      <c r="CN436" s="29"/>
      <c r="CO436" s="29"/>
      <c r="CP436" s="29"/>
      <c r="CQ436" s="30"/>
      <c r="CR436" s="30"/>
      <c r="CS436" s="30"/>
      <c r="CT436" s="30"/>
      <c r="CU436" s="30"/>
      <c r="CV436" s="30"/>
      <c r="CW436" s="30"/>
      <c r="CX436" s="30"/>
      <c r="CY436" s="30"/>
      <c r="CZ436" s="30"/>
      <c r="DA436" s="30"/>
      <c r="DB436" s="30"/>
      <c r="DC436" s="30"/>
      <c r="DD436" s="30"/>
      <c r="DE436" s="30"/>
      <c r="DF436" s="30"/>
      <c r="DG436" s="30"/>
      <c r="DH436" s="30"/>
      <c r="DI436" s="30"/>
      <c r="DJ436" s="30"/>
      <c r="DK436" s="30"/>
      <c r="DL436" s="30"/>
      <c r="DM436" s="30"/>
      <c r="DN436" s="30"/>
      <c r="DO436" s="30"/>
      <c r="DP436" s="30"/>
      <c r="DQ436" s="30"/>
      <c r="DR436" s="30"/>
      <c r="DS436" s="30"/>
      <c r="DT436" s="30"/>
      <c r="DU436" s="30"/>
      <c r="DV436" s="30"/>
      <c r="DW436" s="30"/>
      <c r="DX436" s="30"/>
      <c r="DY436" s="30"/>
      <c r="DZ436" s="30"/>
      <c r="EA436" s="30"/>
      <c r="EB436" s="30"/>
      <c r="EC436" s="30"/>
      <c r="ED436" s="30"/>
      <c r="EE436" s="30"/>
      <c r="EF436" s="30"/>
      <c r="EG436" s="30"/>
      <c r="EH436" s="30"/>
      <c r="EI436" s="30"/>
      <c r="EJ436" s="30"/>
      <c r="EK436" s="30"/>
      <c r="EL436" s="30"/>
      <c r="EM436" s="30"/>
      <c r="EN436" s="30"/>
      <c r="EO436" s="30"/>
      <c r="EP436" s="30"/>
      <c r="EQ436" s="30"/>
      <c r="ER436" s="30"/>
      <c r="ES436" s="30"/>
      <c r="ET436" s="30"/>
      <c r="EU436" s="30"/>
      <c r="EV436" s="30"/>
      <c r="EW436" s="30"/>
      <c r="EX436" s="30"/>
      <c r="EY436" s="30"/>
      <c r="EZ436" s="30"/>
      <c r="FA436" s="30"/>
      <c r="FB436" s="30"/>
      <c r="FC436" s="30"/>
      <c r="FD436" s="30"/>
      <c r="FE436" s="30"/>
      <c r="FF436" s="30"/>
      <c r="FG436" s="30"/>
      <c r="FH436" s="30"/>
      <c r="FI436" s="30"/>
      <c r="FJ436" s="30"/>
      <c r="FK436" s="30"/>
      <c r="FL436" s="30"/>
      <c r="FM436" s="30"/>
      <c r="FN436" s="30"/>
      <c r="FO436" s="30"/>
      <c r="FP436" s="30"/>
      <c r="FQ436" s="30"/>
      <c r="FR436" s="30"/>
      <c r="FS436" s="30"/>
      <c r="FT436" s="30"/>
      <c r="FU436" s="30"/>
      <c r="FV436" s="30"/>
      <c r="FW436" s="30"/>
      <c r="FX436" s="30"/>
      <c r="FY436" s="30"/>
      <c r="FZ436" s="30"/>
      <c r="GA436" s="30"/>
      <c r="GB436" s="30"/>
      <c r="GC436" s="30"/>
      <c r="GD436" s="30"/>
      <c r="GE436" s="30"/>
      <c r="GF436" s="30"/>
      <c r="GG436" s="30"/>
      <c r="GH436" s="30"/>
      <c r="GI436" s="30"/>
      <c r="GJ436" s="30"/>
      <c r="GK436" s="30"/>
      <c r="GL436" s="30"/>
      <c r="GM436" s="30"/>
      <c r="GN436" s="30"/>
      <c r="GO436" s="30"/>
      <c r="GP436" s="30"/>
      <c r="GQ436" s="30"/>
      <c r="GR436" s="30"/>
      <c r="GS436" s="30"/>
      <c r="GT436" s="30"/>
      <c r="GU436" s="30"/>
      <c r="GV436" s="30"/>
      <c r="GW436" s="30"/>
      <c r="GX436" s="30"/>
      <c r="GY436" s="30"/>
      <c r="GZ436" s="30"/>
      <c r="HA436" s="30"/>
      <c r="HB436" s="30"/>
      <c r="HC436" s="30"/>
      <c r="HD436" s="30"/>
      <c r="HE436" s="30"/>
      <c r="HF436" s="30"/>
      <c r="HG436" s="30"/>
      <c r="HH436" s="30"/>
      <c r="HI436" s="30"/>
      <c r="HJ436" s="30"/>
      <c r="HK436" s="30"/>
      <c r="HL436" s="30"/>
      <c r="HM436" s="30"/>
      <c r="HN436" s="30"/>
      <c r="HO436" s="30"/>
      <c r="HP436" s="30"/>
      <c r="HQ436" s="30"/>
      <c r="HR436" s="30"/>
      <c r="HS436" s="30"/>
      <c r="HT436" s="30"/>
      <c r="HU436" s="30"/>
    </row>
    <row r="437" spans="1:229" s="31" customFormat="1" ht="13.5" customHeight="1">
      <c r="A437" s="16">
        <v>45429</v>
      </c>
      <c r="B437" s="18" t="s">
        <v>701</v>
      </c>
      <c r="C437" s="18">
        <v>15</v>
      </c>
      <c r="D437" s="18">
        <v>48000</v>
      </c>
      <c r="E437" s="19">
        <v>325</v>
      </c>
      <c r="F437" s="18">
        <v>375</v>
      </c>
      <c r="G437" s="18">
        <v>425</v>
      </c>
      <c r="H437" s="18">
        <v>720</v>
      </c>
      <c r="I437" s="18">
        <v>0</v>
      </c>
      <c r="J437" s="20">
        <v>720</v>
      </c>
      <c r="K437" s="20" t="s">
        <v>702</v>
      </c>
      <c r="L437" s="29"/>
      <c r="M437" s="29"/>
      <c r="N437" s="29"/>
      <c r="O437" s="29"/>
      <c r="P437" s="29"/>
      <c r="Q437" s="29"/>
      <c r="R437" s="29"/>
      <c r="S437" s="29"/>
      <c r="T437" s="29"/>
      <c r="U437" s="29"/>
      <c r="V437" s="29"/>
      <c r="W437" s="29"/>
      <c r="X437" s="29"/>
      <c r="Y437" s="29"/>
      <c r="Z437" s="29"/>
      <c r="AA437" s="29"/>
      <c r="AB437" s="29"/>
      <c r="AC437" s="29"/>
      <c r="AD437" s="29"/>
      <c r="AE437" s="29"/>
      <c r="AF437" s="29"/>
      <c r="AG437" s="29"/>
      <c r="AH437" s="29"/>
      <c r="AI437" s="29"/>
      <c r="AJ437" s="29"/>
      <c r="AK437" s="29"/>
      <c r="AL437" s="29"/>
      <c r="AM437" s="29"/>
      <c r="AN437" s="29"/>
      <c r="AO437" s="29"/>
      <c r="AP437" s="29"/>
      <c r="AQ437" s="29"/>
      <c r="AR437" s="29"/>
      <c r="AS437" s="29"/>
      <c r="AT437" s="29"/>
      <c r="AU437" s="29"/>
      <c r="AV437" s="29"/>
      <c r="AW437" s="29"/>
      <c r="AX437" s="29"/>
      <c r="AY437" s="29"/>
      <c r="AZ437" s="29"/>
      <c r="BA437" s="29"/>
      <c r="BB437" s="29"/>
      <c r="BC437" s="29"/>
      <c r="BD437" s="29"/>
      <c r="BE437" s="29"/>
      <c r="BF437" s="29"/>
      <c r="BG437" s="29"/>
      <c r="BH437" s="29"/>
      <c r="BI437" s="29"/>
      <c r="BJ437" s="29"/>
      <c r="BK437" s="29"/>
      <c r="BL437" s="29"/>
      <c r="BM437" s="29"/>
      <c r="BN437" s="29"/>
      <c r="BO437" s="29"/>
      <c r="BP437" s="29"/>
      <c r="BQ437" s="29"/>
      <c r="BR437" s="29"/>
      <c r="BS437" s="29"/>
      <c r="BT437" s="29"/>
      <c r="BU437" s="29"/>
      <c r="BV437" s="29"/>
      <c r="BW437" s="29"/>
      <c r="BX437" s="29"/>
      <c r="BY437" s="29"/>
      <c r="BZ437" s="29"/>
      <c r="CA437" s="29"/>
      <c r="CB437" s="29"/>
      <c r="CC437" s="29"/>
      <c r="CD437" s="29"/>
      <c r="CE437" s="29"/>
      <c r="CF437" s="29"/>
      <c r="CG437" s="29"/>
      <c r="CH437" s="29"/>
      <c r="CI437" s="29"/>
      <c r="CJ437" s="29"/>
      <c r="CK437" s="29"/>
      <c r="CL437" s="29"/>
      <c r="CM437" s="29"/>
      <c r="CN437" s="29"/>
      <c r="CO437" s="29"/>
      <c r="CP437" s="29"/>
      <c r="CQ437" s="30"/>
      <c r="CR437" s="30"/>
      <c r="CS437" s="30"/>
      <c r="CT437" s="30"/>
      <c r="CU437" s="30"/>
      <c r="CV437" s="30"/>
      <c r="CW437" s="30"/>
      <c r="CX437" s="30"/>
      <c r="CY437" s="30"/>
      <c r="CZ437" s="30"/>
      <c r="DA437" s="30"/>
      <c r="DB437" s="30"/>
      <c r="DC437" s="30"/>
      <c r="DD437" s="30"/>
      <c r="DE437" s="30"/>
      <c r="DF437" s="30"/>
      <c r="DG437" s="30"/>
      <c r="DH437" s="30"/>
      <c r="DI437" s="30"/>
      <c r="DJ437" s="30"/>
      <c r="DK437" s="30"/>
      <c r="DL437" s="30"/>
      <c r="DM437" s="30"/>
      <c r="DN437" s="30"/>
      <c r="DO437" s="30"/>
      <c r="DP437" s="30"/>
      <c r="DQ437" s="30"/>
      <c r="DR437" s="30"/>
      <c r="DS437" s="30"/>
      <c r="DT437" s="30"/>
      <c r="DU437" s="30"/>
      <c r="DV437" s="30"/>
      <c r="DW437" s="30"/>
      <c r="DX437" s="30"/>
      <c r="DY437" s="30"/>
      <c r="DZ437" s="30"/>
      <c r="EA437" s="30"/>
      <c r="EB437" s="30"/>
      <c r="EC437" s="30"/>
      <c r="ED437" s="30"/>
      <c r="EE437" s="30"/>
      <c r="EF437" s="30"/>
      <c r="EG437" s="30"/>
      <c r="EH437" s="30"/>
      <c r="EI437" s="30"/>
      <c r="EJ437" s="30"/>
      <c r="EK437" s="30"/>
      <c r="EL437" s="30"/>
      <c r="EM437" s="30"/>
      <c r="EN437" s="30"/>
      <c r="EO437" s="30"/>
      <c r="EP437" s="30"/>
      <c r="EQ437" s="30"/>
      <c r="ER437" s="30"/>
      <c r="ES437" s="30"/>
      <c r="ET437" s="30"/>
      <c r="EU437" s="30"/>
      <c r="EV437" s="30"/>
      <c r="EW437" s="30"/>
      <c r="EX437" s="30"/>
      <c r="EY437" s="30"/>
      <c r="EZ437" s="30"/>
      <c r="FA437" s="30"/>
      <c r="FB437" s="30"/>
      <c r="FC437" s="30"/>
      <c r="FD437" s="30"/>
      <c r="FE437" s="30"/>
      <c r="FF437" s="30"/>
      <c r="FG437" s="30"/>
      <c r="FH437" s="30"/>
      <c r="FI437" s="30"/>
      <c r="FJ437" s="30"/>
      <c r="FK437" s="30"/>
      <c r="FL437" s="30"/>
      <c r="FM437" s="30"/>
      <c r="FN437" s="30"/>
      <c r="FO437" s="30"/>
      <c r="FP437" s="30"/>
      <c r="FQ437" s="30"/>
      <c r="FR437" s="30"/>
      <c r="FS437" s="30"/>
      <c r="FT437" s="30"/>
      <c r="FU437" s="30"/>
      <c r="FV437" s="30"/>
      <c r="FW437" s="30"/>
      <c r="FX437" s="30"/>
      <c r="FY437" s="30"/>
      <c r="FZ437" s="30"/>
      <c r="GA437" s="30"/>
      <c r="GB437" s="30"/>
      <c r="GC437" s="30"/>
      <c r="GD437" s="30"/>
      <c r="GE437" s="30"/>
      <c r="GF437" s="30"/>
      <c r="GG437" s="30"/>
      <c r="GH437" s="30"/>
      <c r="GI437" s="30"/>
      <c r="GJ437" s="30"/>
      <c r="GK437" s="30"/>
      <c r="GL437" s="30"/>
      <c r="GM437" s="30"/>
      <c r="GN437" s="30"/>
      <c r="GO437" s="30"/>
      <c r="GP437" s="30"/>
      <c r="GQ437" s="30"/>
      <c r="GR437" s="30"/>
      <c r="GS437" s="30"/>
      <c r="GT437" s="30"/>
      <c r="GU437" s="30"/>
      <c r="GV437" s="30"/>
      <c r="GW437" s="30"/>
      <c r="GX437" s="30"/>
      <c r="GY437" s="30"/>
      <c r="GZ437" s="30"/>
      <c r="HA437" s="30"/>
      <c r="HB437" s="30"/>
      <c r="HC437" s="30"/>
      <c r="HD437" s="30"/>
      <c r="HE437" s="30"/>
      <c r="HF437" s="30"/>
      <c r="HG437" s="30"/>
      <c r="HH437" s="30"/>
      <c r="HI437" s="30"/>
      <c r="HJ437" s="30"/>
      <c r="HK437" s="30"/>
      <c r="HL437" s="30"/>
      <c r="HM437" s="30"/>
      <c r="HN437" s="30"/>
      <c r="HO437" s="30"/>
      <c r="HP437" s="30"/>
      <c r="HQ437" s="30"/>
      <c r="HR437" s="30"/>
      <c r="HS437" s="30"/>
      <c r="HT437" s="30"/>
      <c r="HU437" s="30"/>
    </row>
    <row r="438" spans="1:229" s="31" customFormat="1" ht="12.75" customHeight="1">
      <c r="A438" s="16">
        <v>45428</v>
      </c>
      <c r="B438" s="18" t="s">
        <v>701</v>
      </c>
      <c r="C438" s="18">
        <v>15</v>
      </c>
      <c r="D438" s="18">
        <v>48000</v>
      </c>
      <c r="E438" s="19">
        <v>275</v>
      </c>
      <c r="F438" s="18">
        <v>325</v>
      </c>
      <c r="G438" s="18">
        <v>375</v>
      </c>
      <c r="H438" s="18">
        <v>750</v>
      </c>
      <c r="I438" s="18">
        <v>0</v>
      </c>
      <c r="J438" s="20">
        <v>750</v>
      </c>
      <c r="K438" s="20" t="s">
        <v>31</v>
      </c>
      <c r="L438" s="29"/>
      <c r="M438" s="29"/>
      <c r="N438" s="29"/>
      <c r="O438" s="29"/>
      <c r="P438" s="29"/>
      <c r="Q438" s="29"/>
      <c r="R438" s="29"/>
      <c r="S438" s="29"/>
      <c r="T438" s="29"/>
      <c r="U438" s="29"/>
      <c r="V438" s="29"/>
      <c r="W438" s="29"/>
      <c r="X438" s="29"/>
      <c r="Y438" s="29"/>
      <c r="Z438" s="29"/>
      <c r="AA438" s="29"/>
      <c r="AB438" s="29"/>
      <c r="AC438" s="29"/>
      <c r="AD438" s="29"/>
      <c r="AE438" s="29"/>
      <c r="AF438" s="29"/>
      <c r="AG438" s="29"/>
      <c r="AH438" s="29"/>
      <c r="AI438" s="29"/>
      <c r="AJ438" s="29"/>
      <c r="AK438" s="29"/>
      <c r="AL438" s="29"/>
      <c r="AM438" s="29"/>
      <c r="AN438" s="29"/>
      <c r="AO438" s="29"/>
      <c r="AP438" s="29"/>
      <c r="AQ438" s="29"/>
      <c r="AR438" s="29"/>
      <c r="AS438" s="29"/>
      <c r="AT438" s="29"/>
      <c r="AU438" s="29"/>
      <c r="AV438" s="29"/>
      <c r="AW438" s="29"/>
      <c r="AX438" s="29"/>
      <c r="AY438" s="29"/>
      <c r="AZ438" s="29"/>
      <c r="BA438" s="29"/>
      <c r="BB438" s="29"/>
      <c r="BC438" s="29"/>
      <c r="BD438" s="29"/>
      <c r="BE438" s="29"/>
      <c r="BF438" s="29"/>
      <c r="BG438" s="29"/>
      <c r="BH438" s="29"/>
      <c r="BI438" s="29"/>
      <c r="BJ438" s="29"/>
      <c r="BK438" s="29"/>
      <c r="BL438" s="29"/>
      <c r="BM438" s="29"/>
      <c r="BN438" s="29"/>
      <c r="BO438" s="29"/>
      <c r="BP438" s="29"/>
      <c r="BQ438" s="29"/>
      <c r="BR438" s="29"/>
      <c r="BS438" s="29"/>
      <c r="BT438" s="29"/>
      <c r="BU438" s="29"/>
      <c r="BV438" s="29"/>
      <c r="BW438" s="29"/>
      <c r="BX438" s="29"/>
      <c r="BY438" s="29"/>
      <c r="BZ438" s="29"/>
      <c r="CA438" s="29"/>
      <c r="CB438" s="29"/>
      <c r="CC438" s="29"/>
      <c r="CD438" s="29"/>
      <c r="CE438" s="29"/>
      <c r="CF438" s="29"/>
      <c r="CG438" s="29"/>
      <c r="CH438" s="29"/>
      <c r="CI438" s="29"/>
      <c r="CJ438" s="29"/>
      <c r="CK438" s="29"/>
      <c r="CL438" s="29"/>
      <c r="CM438" s="29"/>
      <c r="CN438" s="29"/>
      <c r="CO438" s="29"/>
      <c r="CP438" s="29"/>
      <c r="CQ438" s="30"/>
      <c r="CR438" s="30"/>
      <c r="CS438" s="30"/>
      <c r="CT438" s="30"/>
      <c r="CU438" s="30"/>
      <c r="CV438" s="30"/>
      <c r="CW438" s="30"/>
      <c r="CX438" s="30"/>
      <c r="CY438" s="30"/>
      <c r="CZ438" s="30"/>
      <c r="DA438" s="30"/>
      <c r="DB438" s="30"/>
      <c r="DC438" s="30"/>
      <c r="DD438" s="30"/>
      <c r="DE438" s="30"/>
      <c r="DF438" s="30"/>
      <c r="DG438" s="30"/>
      <c r="DH438" s="30"/>
      <c r="DI438" s="30"/>
      <c r="DJ438" s="30"/>
      <c r="DK438" s="30"/>
      <c r="DL438" s="30"/>
      <c r="DM438" s="30"/>
      <c r="DN438" s="30"/>
      <c r="DO438" s="30"/>
      <c r="DP438" s="30"/>
      <c r="DQ438" s="30"/>
      <c r="DR438" s="30"/>
      <c r="DS438" s="30"/>
      <c r="DT438" s="30"/>
      <c r="DU438" s="30"/>
      <c r="DV438" s="30"/>
      <c r="DW438" s="30"/>
      <c r="DX438" s="30"/>
      <c r="DY438" s="30"/>
      <c r="DZ438" s="30"/>
      <c r="EA438" s="30"/>
      <c r="EB438" s="30"/>
      <c r="EC438" s="30"/>
      <c r="ED438" s="30"/>
      <c r="EE438" s="30"/>
      <c r="EF438" s="30"/>
      <c r="EG438" s="30"/>
      <c r="EH438" s="30"/>
      <c r="EI438" s="30"/>
      <c r="EJ438" s="30"/>
      <c r="EK438" s="30"/>
      <c r="EL438" s="30"/>
      <c r="EM438" s="30"/>
      <c r="EN438" s="30"/>
      <c r="EO438" s="30"/>
      <c r="EP438" s="30"/>
      <c r="EQ438" s="30"/>
      <c r="ER438" s="30"/>
      <c r="ES438" s="30"/>
      <c r="ET438" s="30"/>
      <c r="EU438" s="30"/>
      <c r="EV438" s="30"/>
      <c r="EW438" s="30"/>
      <c r="EX438" s="30"/>
      <c r="EY438" s="30"/>
      <c r="EZ438" s="30"/>
      <c r="FA438" s="30"/>
      <c r="FB438" s="30"/>
      <c r="FC438" s="30"/>
      <c r="FD438" s="30"/>
      <c r="FE438" s="30"/>
      <c r="FF438" s="30"/>
      <c r="FG438" s="30"/>
      <c r="FH438" s="30"/>
      <c r="FI438" s="30"/>
      <c r="FJ438" s="30"/>
      <c r="FK438" s="30"/>
      <c r="FL438" s="30"/>
      <c r="FM438" s="30"/>
      <c r="FN438" s="30"/>
      <c r="FO438" s="30"/>
      <c r="FP438" s="30"/>
      <c r="FQ438" s="30"/>
      <c r="FR438" s="30"/>
      <c r="FS438" s="30"/>
      <c r="FT438" s="30"/>
      <c r="FU438" s="30"/>
      <c r="FV438" s="30"/>
      <c r="FW438" s="30"/>
      <c r="FX438" s="30"/>
      <c r="FY438" s="30"/>
      <c r="FZ438" s="30"/>
      <c r="GA438" s="30"/>
      <c r="GB438" s="30"/>
      <c r="GC438" s="30"/>
      <c r="GD438" s="30"/>
      <c r="GE438" s="30"/>
      <c r="GF438" s="30"/>
      <c r="GG438" s="30"/>
      <c r="GH438" s="30"/>
      <c r="GI438" s="30"/>
      <c r="GJ438" s="30"/>
      <c r="GK438" s="30"/>
      <c r="GL438" s="30"/>
      <c r="GM438" s="30"/>
      <c r="GN438" s="30"/>
      <c r="GO438" s="30"/>
      <c r="GP438" s="30"/>
      <c r="GQ438" s="30"/>
      <c r="GR438" s="30"/>
      <c r="GS438" s="30"/>
      <c r="GT438" s="30"/>
      <c r="GU438" s="30"/>
      <c r="GV438" s="30"/>
      <c r="GW438" s="30"/>
      <c r="GX438" s="30"/>
      <c r="GY438" s="30"/>
      <c r="GZ438" s="30"/>
      <c r="HA438" s="30"/>
      <c r="HB438" s="30"/>
      <c r="HC438" s="30"/>
      <c r="HD438" s="30"/>
      <c r="HE438" s="30"/>
      <c r="HF438" s="30"/>
      <c r="HG438" s="30"/>
      <c r="HH438" s="30"/>
      <c r="HI438" s="30"/>
      <c r="HJ438" s="30"/>
      <c r="HK438" s="30"/>
      <c r="HL438" s="30"/>
      <c r="HM438" s="30"/>
      <c r="HN438" s="30"/>
      <c r="HO438" s="30"/>
      <c r="HP438" s="30"/>
      <c r="HQ438" s="30"/>
      <c r="HR438" s="30"/>
      <c r="HS438" s="30"/>
      <c r="HT438" s="30"/>
      <c r="HU438" s="30"/>
    </row>
    <row r="439" spans="1:229" s="31" customFormat="1" ht="12.75" customHeight="1">
      <c r="A439" s="16">
        <v>45427</v>
      </c>
      <c r="B439" s="18" t="s">
        <v>700</v>
      </c>
      <c r="C439" s="18">
        <v>15</v>
      </c>
      <c r="D439" s="18">
        <v>47900</v>
      </c>
      <c r="E439" s="19">
        <v>250</v>
      </c>
      <c r="F439" s="18">
        <v>325</v>
      </c>
      <c r="G439" s="18">
        <v>400</v>
      </c>
      <c r="H439" s="18">
        <v>1125</v>
      </c>
      <c r="I439" s="18">
        <v>0</v>
      </c>
      <c r="J439" s="20">
        <v>1125</v>
      </c>
      <c r="K439" s="20" t="s">
        <v>31</v>
      </c>
      <c r="L439" s="29"/>
      <c r="M439" s="29"/>
      <c r="N439" s="29"/>
      <c r="O439" s="29"/>
      <c r="P439" s="29"/>
      <c r="Q439" s="29"/>
      <c r="R439" s="29"/>
      <c r="S439" s="29"/>
      <c r="T439" s="29"/>
      <c r="U439" s="29"/>
      <c r="V439" s="29"/>
      <c r="W439" s="29"/>
      <c r="X439" s="29"/>
      <c r="Y439" s="29"/>
      <c r="Z439" s="29"/>
      <c r="AA439" s="29"/>
      <c r="AB439" s="29"/>
      <c r="AC439" s="29"/>
      <c r="AD439" s="29"/>
      <c r="AE439" s="29"/>
      <c r="AF439" s="29"/>
      <c r="AG439" s="29"/>
      <c r="AH439" s="29"/>
      <c r="AI439" s="29"/>
      <c r="AJ439" s="29"/>
      <c r="AK439" s="29"/>
      <c r="AL439" s="29"/>
      <c r="AM439" s="29"/>
      <c r="AN439" s="29"/>
      <c r="AO439" s="29"/>
      <c r="AP439" s="29"/>
      <c r="AQ439" s="29"/>
      <c r="AR439" s="29"/>
      <c r="AS439" s="29"/>
      <c r="AT439" s="29"/>
      <c r="AU439" s="29"/>
      <c r="AV439" s="29"/>
      <c r="AW439" s="29"/>
      <c r="AX439" s="29"/>
      <c r="AY439" s="29"/>
      <c r="AZ439" s="29"/>
      <c r="BA439" s="29"/>
      <c r="BB439" s="29"/>
      <c r="BC439" s="29"/>
      <c r="BD439" s="29"/>
      <c r="BE439" s="29"/>
      <c r="BF439" s="29"/>
      <c r="BG439" s="29"/>
      <c r="BH439" s="29"/>
      <c r="BI439" s="29"/>
      <c r="BJ439" s="29"/>
      <c r="BK439" s="29"/>
      <c r="BL439" s="29"/>
      <c r="BM439" s="29"/>
      <c r="BN439" s="29"/>
      <c r="BO439" s="29"/>
      <c r="BP439" s="29"/>
      <c r="BQ439" s="29"/>
      <c r="BR439" s="29"/>
      <c r="BS439" s="29"/>
      <c r="BT439" s="29"/>
      <c r="BU439" s="29"/>
      <c r="BV439" s="29"/>
      <c r="BW439" s="29"/>
      <c r="BX439" s="29"/>
      <c r="BY439" s="29"/>
      <c r="BZ439" s="29"/>
      <c r="CA439" s="29"/>
      <c r="CB439" s="29"/>
      <c r="CC439" s="29"/>
      <c r="CD439" s="29"/>
      <c r="CE439" s="29"/>
      <c r="CF439" s="29"/>
      <c r="CG439" s="29"/>
      <c r="CH439" s="29"/>
      <c r="CI439" s="29"/>
      <c r="CJ439" s="29"/>
      <c r="CK439" s="29"/>
      <c r="CL439" s="29"/>
      <c r="CM439" s="29"/>
      <c r="CN439" s="29"/>
      <c r="CO439" s="29"/>
      <c r="CP439" s="29"/>
      <c r="CQ439" s="30"/>
      <c r="CR439" s="30"/>
      <c r="CS439" s="30"/>
      <c r="CT439" s="30"/>
      <c r="CU439" s="30"/>
      <c r="CV439" s="30"/>
      <c r="CW439" s="30"/>
      <c r="CX439" s="30"/>
      <c r="CY439" s="30"/>
      <c r="CZ439" s="30"/>
      <c r="DA439" s="30"/>
      <c r="DB439" s="30"/>
      <c r="DC439" s="30"/>
      <c r="DD439" s="30"/>
      <c r="DE439" s="30"/>
      <c r="DF439" s="30"/>
      <c r="DG439" s="30"/>
      <c r="DH439" s="30"/>
      <c r="DI439" s="30"/>
      <c r="DJ439" s="30"/>
      <c r="DK439" s="30"/>
      <c r="DL439" s="30"/>
      <c r="DM439" s="30"/>
      <c r="DN439" s="30"/>
      <c r="DO439" s="30"/>
      <c r="DP439" s="30"/>
      <c r="DQ439" s="30"/>
      <c r="DR439" s="30"/>
      <c r="DS439" s="30"/>
      <c r="DT439" s="30"/>
      <c r="DU439" s="30"/>
      <c r="DV439" s="30"/>
      <c r="DW439" s="30"/>
      <c r="DX439" s="30"/>
      <c r="DY439" s="30"/>
      <c r="DZ439" s="30"/>
      <c r="EA439" s="30"/>
      <c r="EB439" s="30"/>
      <c r="EC439" s="30"/>
      <c r="ED439" s="30"/>
      <c r="EE439" s="30"/>
      <c r="EF439" s="30"/>
      <c r="EG439" s="30"/>
      <c r="EH439" s="30"/>
      <c r="EI439" s="30"/>
      <c r="EJ439" s="30"/>
      <c r="EK439" s="30"/>
      <c r="EL439" s="30"/>
      <c r="EM439" s="30"/>
      <c r="EN439" s="30"/>
      <c r="EO439" s="30"/>
      <c r="EP439" s="30"/>
      <c r="EQ439" s="30"/>
      <c r="ER439" s="30"/>
      <c r="ES439" s="30"/>
      <c r="ET439" s="30"/>
      <c r="EU439" s="30"/>
      <c r="EV439" s="30"/>
      <c r="EW439" s="30"/>
      <c r="EX439" s="30"/>
      <c r="EY439" s="30"/>
      <c r="EZ439" s="30"/>
      <c r="FA439" s="30"/>
      <c r="FB439" s="30"/>
      <c r="FC439" s="30"/>
      <c r="FD439" s="30"/>
      <c r="FE439" s="30"/>
      <c r="FF439" s="30"/>
      <c r="FG439" s="30"/>
      <c r="FH439" s="30"/>
      <c r="FI439" s="30"/>
      <c r="FJ439" s="30"/>
      <c r="FK439" s="30"/>
      <c r="FL439" s="30"/>
      <c r="FM439" s="30"/>
      <c r="FN439" s="30"/>
      <c r="FO439" s="30"/>
      <c r="FP439" s="30"/>
      <c r="FQ439" s="30"/>
      <c r="FR439" s="30"/>
      <c r="FS439" s="30"/>
      <c r="FT439" s="30"/>
      <c r="FU439" s="30"/>
      <c r="FV439" s="30"/>
      <c r="FW439" s="30"/>
      <c r="FX439" s="30"/>
      <c r="FY439" s="30"/>
      <c r="FZ439" s="30"/>
      <c r="GA439" s="30"/>
      <c r="GB439" s="30"/>
      <c r="GC439" s="30"/>
      <c r="GD439" s="30"/>
      <c r="GE439" s="30"/>
      <c r="GF439" s="30"/>
      <c r="GG439" s="30"/>
      <c r="GH439" s="30"/>
      <c r="GI439" s="30"/>
      <c r="GJ439" s="30"/>
      <c r="GK439" s="30"/>
      <c r="GL439" s="30"/>
      <c r="GM439" s="30"/>
      <c r="GN439" s="30"/>
      <c r="GO439" s="30"/>
      <c r="GP439" s="30"/>
      <c r="GQ439" s="30"/>
      <c r="GR439" s="30"/>
      <c r="GS439" s="30"/>
      <c r="GT439" s="30"/>
      <c r="GU439" s="30"/>
      <c r="GV439" s="30"/>
      <c r="GW439" s="30"/>
      <c r="GX439" s="30"/>
      <c r="GY439" s="30"/>
      <c r="GZ439" s="30"/>
      <c r="HA439" s="30"/>
      <c r="HB439" s="30"/>
      <c r="HC439" s="30"/>
      <c r="HD439" s="30"/>
      <c r="HE439" s="30"/>
      <c r="HF439" s="30"/>
      <c r="HG439" s="30"/>
      <c r="HH439" s="30"/>
      <c r="HI439" s="30"/>
      <c r="HJ439" s="30"/>
      <c r="HK439" s="30"/>
      <c r="HL439" s="30"/>
      <c r="HM439" s="30"/>
      <c r="HN439" s="30"/>
      <c r="HO439" s="30"/>
      <c r="HP439" s="30"/>
      <c r="HQ439" s="30"/>
      <c r="HR439" s="30"/>
      <c r="HS439" s="30"/>
      <c r="HT439" s="30"/>
      <c r="HU439" s="30"/>
    </row>
    <row r="440" spans="1:229" s="31" customFormat="1" ht="13.5" customHeight="1">
      <c r="A440" s="16">
        <v>45427</v>
      </c>
      <c r="B440" s="18" t="s">
        <v>698</v>
      </c>
      <c r="C440" s="18">
        <v>15</v>
      </c>
      <c r="D440" s="18">
        <v>47700</v>
      </c>
      <c r="E440" s="19">
        <v>225</v>
      </c>
      <c r="F440" s="18">
        <v>275</v>
      </c>
      <c r="G440" s="18">
        <v>325</v>
      </c>
      <c r="H440" s="18">
        <v>0</v>
      </c>
      <c r="I440" s="18">
        <v>0</v>
      </c>
      <c r="J440" s="20">
        <v>-1125</v>
      </c>
      <c r="K440" s="20" t="s">
        <v>34</v>
      </c>
      <c r="L440" s="29"/>
      <c r="M440" s="29"/>
      <c r="N440" s="29"/>
      <c r="O440" s="29"/>
      <c r="P440" s="29"/>
      <c r="Q440" s="29"/>
      <c r="R440" s="29"/>
      <c r="S440" s="29"/>
      <c r="T440" s="29"/>
      <c r="U440" s="29"/>
      <c r="V440" s="29"/>
      <c r="W440" s="29"/>
      <c r="X440" s="29"/>
      <c r="Y440" s="29"/>
      <c r="Z440" s="29"/>
      <c r="AA440" s="29"/>
      <c r="AB440" s="29"/>
      <c r="AC440" s="29"/>
      <c r="AD440" s="29"/>
      <c r="AE440" s="29"/>
      <c r="AF440" s="29"/>
      <c r="AG440" s="29"/>
      <c r="AH440" s="29"/>
      <c r="AI440" s="29"/>
      <c r="AJ440" s="29"/>
      <c r="AK440" s="29"/>
      <c r="AL440" s="29"/>
      <c r="AM440" s="29"/>
      <c r="AN440" s="29"/>
      <c r="AO440" s="29"/>
      <c r="AP440" s="29"/>
      <c r="AQ440" s="29"/>
      <c r="AR440" s="29"/>
      <c r="AS440" s="29"/>
      <c r="AT440" s="29"/>
      <c r="AU440" s="29"/>
      <c r="AV440" s="29"/>
      <c r="AW440" s="29"/>
      <c r="AX440" s="29"/>
      <c r="AY440" s="29"/>
      <c r="AZ440" s="29"/>
      <c r="BA440" s="29"/>
      <c r="BB440" s="29"/>
      <c r="BC440" s="29"/>
      <c r="BD440" s="29"/>
      <c r="BE440" s="29"/>
      <c r="BF440" s="29"/>
      <c r="BG440" s="29"/>
      <c r="BH440" s="29"/>
      <c r="BI440" s="29"/>
      <c r="BJ440" s="29"/>
      <c r="BK440" s="29"/>
      <c r="BL440" s="29"/>
      <c r="BM440" s="29"/>
      <c r="BN440" s="29"/>
      <c r="BO440" s="29"/>
      <c r="BP440" s="29"/>
      <c r="BQ440" s="29"/>
      <c r="BR440" s="29"/>
      <c r="BS440" s="29"/>
      <c r="BT440" s="29"/>
      <c r="BU440" s="29"/>
      <c r="BV440" s="29"/>
      <c r="BW440" s="29"/>
      <c r="BX440" s="29"/>
      <c r="BY440" s="29"/>
      <c r="BZ440" s="29"/>
      <c r="CA440" s="29"/>
      <c r="CB440" s="29"/>
      <c r="CC440" s="29"/>
      <c r="CD440" s="29"/>
      <c r="CE440" s="29"/>
      <c r="CF440" s="29"/>
      <c r="CG440" s="29"/>
      <c r="CH440" s="29"/>
      <c r="CI440" s="29"/>
      <c r="CJ440" s="29"/>
      <c r="CK440" s="29"/>
      <c r="CL440" s="29"/>
      <c r="CM440" s="29"/>
      <c r="CN440" s="29"/>
      <c r="CO440" s="29"/>
      <c r="CP440" s="29"/>
      <c r="CQ440" s="30"/>
      <c r="CR440" s="30"/>
      <c r="CS440" s="30"/>
      <c r="CT440" s="30"/>
      <c r="CU440" s="30"/>
      <c r="CV440" s="30"/>
      <c r="CW440" s="30"/>
      <c r="CX440" s="30"/>
      <c r="CY440" s="30"/>
      <c r="CZ440" s="30"/>
      <c r="DA440" s="30"/>
      <c r="DB440" s="30"/>
      <c r="DC440" s="30"/>
      <c r="DD440" s="30"/>
      <c r="DE440" s="30"/>
      <c r="DF440" s="30"/>
      <c r="DG440" s="30"/>
      <c r="DH440" s="30"/>
      <c r="DI440" s="30"/>
      <c r="DJ440" s="30"/>
      <c r="DK440" s="30"/>
      <c r="DL440" s="30"/>
      <c r="DM440" s="30"/>
      <c r="DN440" s="30"/>
      <c r="DO440" s="30"/>
      <c r="DP440" s="30"/>
      <c r="DQ440" s="30"/>
      <c r="DR440" s="30"/>
      <c r="DS440" s="30"/>
      <c r="DT440" s="30"/>
      <c r="DU440" s="30"/>
      <c r="DV440" s="30"/>
      <c r="DW440" s="30"/>
      <c r="DX440" s="30"/>
      <c r="DY440" s="30"/>
      <c r="DZ440" s="30"/>
      <c r="EA440" s="30"/>
      <c r="EB440" s="30"/>
      <c r="EC440" s="30"/>
      <c r="ED440" s="30"/>
      <c r="EE440" s="30"/>
      <c r="EF440" s="30"/>
      <c r="EG440" s="30"/>
      <c r="EH440" s="30"/>
      <c r="EI440" s="30"/>
      <c r="EJ440" s="30"/>
      <c r="EK440" s="30"/>
      <c r="EL440" s="30"/>
      <c r="EM440" s="30"/>
      <c r="EN440" s="30"/>
      <c r="EO440" s="30"/>
      <c r="EP440" s="30"/>
      <c r="EQ440" s="30"/>
      <c r="ER440" s="30"/>
      <c r="ES440" s="30"/>
      <c r="ET440" s="30"/>
      <c r="EU440" s="30"/>
      <c r="EV440" s="30"/>
      <c r="EW440" s="30"/>
      <c r="EX440" s="30"/>
      <c r="EY440" s="30"/>
      <c r="EZ440" s="30"/>
      <c r="FA440" s="30"/>
      <c r="FB440" s="30"/>
      <c r="FC440" s="30"/>
      <c r="FD440" s="30"/>
      <c r="FE440" s="30"/>
      <c r="FF440" s="30"/>
      <c r="FG440" s="30"/>
      <c r="FH440" s="30"/>
      <c r="FI440" s="30"/>
      <c r="FJ440" s="30"/>
      <c r="FK440" s="30"/>
      <c r="FL440" s="30"/>
      <c r="FM440" s="30"/>
      <c r="FN440" s="30"/>
      <c r="FO440" s="30"/>
      <c r="FP440" s="30"/>
      <c r="FQ440" s="30"/>
      <c r="FR440" s="30"/>
      <c r="FS440" s="30"/>
      <c r="FT440" s="30"/>
      <c r="FU440" s="30"/>
      <c r="FV440" s="30"/>
      <c r="FW440" s="30"/>
      <c r="FX440" s="30"/>
      <c r="FY440" s="30"/>
      <c r="FZ440" s="30"/>
      <c r="GA440" s="30"/>
      <c r="GB440" s="30"/>
      <c r="GC440" s="30"/>
      <c r="GD440" s="30"/>
      <c r="GE440" s="30"/>
      <c r="GF440" s="30"/>
      <c r="GG440" s="30"/>
      <c r="GH440" s="30"/>
      <c r="GI440" s="30"/>
      <c r="GJ440" s="30"/>
      <c r="GK440" s="30"/>
      <c r="GL440" s="30"/>
      <c r="GM440" s="30"/>
      <c r="GN440" s="30"/>
      <c r="GO440" s="30"/>
      <c r="GP440" s="30"/>
      <c r="GQ440" s="30"/>
      <c r="GR440" s="30"/>
      <c r="GS440" s="30"/>
      <c r="GT440" s="30"/>
      <c r="GU440" s="30"/>
      <c r="GV440" s="30"/>
      <c r="GW440" s="30"/>
      <c r="GX440" s="30"/>
      <c r="GY440" s="30"/>
      <c r="GZ440" s="30"/>
      <c r="HA440" s="30"/>
      <c r="HB440" s="30"/>
      <c r="HC440" s="30"/>
      <c r="HD440" s="30"/>
      <c r="HE440" s="30"/>
      <c r="HF440" s="30"/>
      <c r="HG440" s="30"/>
      <c r="HH440" s="30"/>
      <c r="HI440" s="30"/>
      <c r="HJ440" s="30"/>
      <c r="HK440" s="30"/>
      <c r="HL440" s="30"/>
      <c r="HM440" s="30"/>
      <c r="HN440" s="30"/>
      <c r="HO440" s="30"/>
      <c r="HP440" s="30"/>
      <c r="HQ440" s="30"/>
      <c r="HR440" s="30"/>
      <c r="HS440" s="30"/>
      <c r="HT440" s="30"/>
      <c r="HU440" s="30"/>
    </row>
    <row r="441" spans="1:229" s="31" customFormat="1" ht="13.5" customHeight="1">
      <c r="A441" s="16">
        <v>45426</v>
      </c>
      <c r="B441" s="18" t="s">
        <v>698</v>
      </c>
      <c r="C441" s="18">
        <v>15</v>
      </c>
      <c r="D441" s="18">
        <v>47800</v>
      </c>
      <c r="E441" s="19">
        <v>225</v>
      </c>
      <c r="F441" s="18">
        <v>275</v>
      </c>
      <c r="G441" s="18">
        <v>325</v>
      </c>
      <c r="H441" s="18">
        <v>750</v>
      </c>
      <c r="I441" s="18">
        <v>0</v>
      </c>
      <c r="J441" s="20">
        <v>750</v>
      </c>
      <c r="K441" s="20" t="s">
        <v>31</v>
      </c>
      <c r="L441" s="29"/>
      <c r="M441" s="29"/>
      <c r="N441" s="29"/>
      <c r="O441" s="29"/>
      <c r="P441" s="29"/>
      <c r="Q441" s="29"/>
      <c r="R441" s="29"/>
      <c r="S441" s="29"/>
      <c r="T441" s="29"/>
      <c r="U441" s="29"/>
      <c r="V441" s="29"/>
      <c r="W441" s="29"/>
      <c r="X441" s="29"/>
      <c r="Y441" s="29"/>
      <c r="Z441" s="29"/>
      <c r="AA441" s="29"/>
      <c r="AB441" s="29"/>
      <c r="AC441" s="29"/>
      <c r="AD441" s="29"/>
      <c r="AE441" s="29"/>
      <c r="AF441" s="29"/>
      <c r="AG441" s="29"/>
      <c r="AH441" s="29"/>
      <c r="AI441" s="29"/>
      <c r="AJ441" s="29"/>
      <c r="AK441" s="29"/>
      <c r="AL441" s="29"/>
      <c r="AM441" s="29"/>
      <c r="AN441" s="29"/>
      <c r="AO441" s="29"/>
      <c r="AP441" s="29"/>
      <c r="AQ441" s="29"/>
      <c r="AR441" s="29"/>
      <c r="AS441" s="29"/>
      <c r="AT441" s="29"/>
      <c r="AU441" s="29"/>
      <c r="AV441" s="29"/>
      <c r="AW441" s="29"/>
      <c r="AX441" s="29"/>
      <c r="AY441" s="29"/>
      <c r="AZ441" s="29"/>
      <c r="BA441" s="29"/>
      <c r="BB441" s="29"/>
      <c r="BC441" s="29"/>
      <c r="BD441" s="29"/>
      <c r="BE441" s="29"/>
      <c r="BF441" s="29"/>
      <c r="BG441" s="29"/>
      <c r="BH441" s="29"/>
      <c r="BI441" s="29"/>
      <c r="BJ441" s="29"/>
      <c r="BK441" s="29"/>
      <c r="BL441" s="29"/>
      <c r="BM441" s="29"/>
      <c r="BN441" s="29"/>
      <c r="BO441" s="29"/>
      <c r="BP441" s="29"/>
      <c r="BQ441" s="29"/>
      <c r="BR441" s="29"/>
      <c r="BS441" s="29"/>
      <c r="BT441" s="29"/>
      <c r="BU441" s="29"/>
      <c r="BV441" s="29"/>
      <c r="BW441" s="29"/>
      <c r="BX441" s="29"/>
      <c r="BY441" s="29"/>
      <c r="BZ441" s="29"/>
      <c r="CA441" s="29"/>
      <c r="CB441" s="29"/>
      <c r="CC441" s="29"/>
      <c r="CD441" s="29"/>
      <c r="CE441" s="29"/>
      <c r="CF441" s="29"/>
      <c r="CG441" s="29"/>
      <c r="CH441" s="29"/>
      <c r="CI441" s="29"/>
      <c r="CJ441" s="29"/>
      <c r="CK441" s="29"/>
      <c r="CL441" s="29"/>
      <c r="CM441" s="29"/>
      <c r="CN441" s="29"/>
      <c r="CO441" s="29"/>
      <c r="CP441" s="29"/>
      <c r="CQ441" s="30"/>
      <c r="CR441" s="30"/>
      <c r="CS441" s="30"/>
      <c r="CT441" s="30"/>
      <c r="CU441" s="30"/>
      <c r="CV441" s="30"/>
      <c r="CW441" s="30"/>
      <c r="CX441" s="30"/>
      <c r="CY441" s="30"/>
      <c r="CZ441" s="30"/>
      <c r="DA441" s="30"/>
      <c r="DB441" s="30"/>
      <c r="DC441" s="30"/>
      <c r="DD441" s="30"/>
      <c r="DE441" s="30"/>
      <c r="DF441" s="30"/>
      <c r="DG441" s="30"/>
      <c r="DH441" s="30"/>
      <c r="DI441" s="30"/>
      <c r="DJ441" s="30"/>
      <c r="DK441" s="30"/>
      <c r="DL441" s="30"/>
      <c r="DM441" s="30"/>
      <c r="DN441" s="30"/>
      <c r="DO441" s="30"/>
      <c r="DP441" s="30"/>
      <c r="DQ441" s="30"/>
      <c r="DR441" s="30"/>
      <c r="DS441" s="30"/>
      <c r="DT441" s="30"/>
      <c r="DU441" s="30"/>
      <c r="DV441" s="30"/>
      <c r="DW441" s="30"/>
      <c r="DX441" s="30"/>
      <c r="DY441" s="30"/>
      <c r="DZ441" s="30"/>
      <c r="EA441" s="30"/>
      <c r="EB441" s="30"/>
      <c r="EC441" s="30"/>
      <c r="ED441" s="30"/>
      <c r="EE441" s="30"/>
      <c r="EF441" s="30"/>
      <c r="EG441" s="30"/>
      <c r="EH441" s="30"/>
      <c r="EI441" s="30"/>
      <c r="EJ441" s="30"/>
      <c r="EK441" s="30"/>
      <c r="EL441" s="30"/>
      <c r="EM441" s="30"/>
      <c r="EN441" s="30"/>
      <c r="EO441" s="30"/>
      <c r="EP441" s="30"/>
      <c r="EQ441" s="30"/>
      <c r="ER441" s="30"/>
      <c r="ES441" s="30"/>
      <c r="ET441" s="30"/>
      <c r="EU441" s="30"/>
      <c r="EV441" s="30"/>
      <c r="EW441" s="30"/>
      <c r="EX441" s="30"/>
      <c r="EY441" s="30"/>
      <c r="EZ441" s="30"/>
      <c r="FA441" s="30"/>
      <c r="FB441" s="30"/>
      <c r="FC441" s="30"/>
      <c r="FD441" s="30"/>
      <c r="FE441" s="30"/>
      <c r="FF441" s="30"/>
      <c r="FG441" s="30"/>
      <c r="FH441" s="30"/>
      <c r="FI441" s="30"/>
      <c r="FJ441" s="30"/>
      <c r="FK441" s="30"/>
      <c r="FL441" s="30"/>
      <c r="FM441" s="30"/>
      <c r="FN441" s="30"/>
      <c r="FO441" s="30"/>
      <c r="FP441" s="30"/>
      <c r="FQ441" s="30"/>
      <c r="FR441" s="30"/>
      <c r="FS441" s="30"/>
      <c r="FT441" s="30"/>
      <c r="FU441" s="30"/>
      <c r="FV441" s="30"/>
      <c r="FW441" s="30"/>
      <c r="FX441" s="30"/>
      <c r="FY441" s="30"/>
      <c r="FZ441" s="30"/>
      <c r="GA441" s="30"/>
      <c r="GB441" s="30"/>
      <c r="GC441" s="30"/>
      <c r="GD441" s="30"/>
      <c r="GE441" s="30"/>
      <c r="GF441" s="30"/>
      <c r="GG441" s="30"/>
      <c r="GH441" s="30"/>
      <c r="GI441" s="30"/>
      <c r="GJ441" s="30"/>
      <c r="GK441" s="30"/>
      <c r="GL441" s="30"/>
      <c r="GM441" s="30"/>
      <c r="GN441" s="30"/>
      <c r="GO441" s="30"/>
      <c r="GP441" s="30"/>
      <c r="GQ441" s="30"/>
      <c r="GR441" s="30"/>
      <c r="GS441" s="30"/>
      <c r="GT441" s="30"/>
      <c r="GU441" s="30"/>
      <c r="GV441" s="30"/>
      <c r="GW441" s="30"/>
      <c r="GX441" s="30"/>
      <c r="GY441" s="30"/>
      <c r="GZ441" s="30"/>
      <c r="HA441" s="30"/>
      <c r="HB441" s="30"/>
      <c r="HC441" s="30"/>
      <c r="HD441" s="30"/>
      <c r="HE441" s="30"/>
      <c r="HF441" s="30"/>
      <c r="HG441" s="30"/>
      <c r="HH441" s="30"/>
      <c r="HI441" s="30"/>
      <c r="HJ441" s="30"/>
      <c r="HK441" s="30"/>
      <c r="HL441" s="30"/>
      <c r="HM441" s="30"/>
      <c r="HN441" s="30"/>
      <c r="HO441" s="30"/>
      <c r="HP441" s="30"/>
      <c r="HQ441" s="30"/>
      <c r="HR441" s="30"/>
      <c r="HS441" s="30"/>
      <c r="HT441" s="30"/>
      <c r="HU441" s="30"/>
    </row>
    <row r="442" spans="1:229" s="31" customFormat="1" ht="12.75" customHeight="1">
      <c r="A442" s="16">
        <v>45425</v>
      </c>
      <c r="B442" s="18" t="s">
        <v>700</v>
      </c>
      <c r="C442" s="18">
        <v>15</v>
      </c>
      <c r="D442" s="18">
        <v>47000</v>
      </c>
      <c r="E442" s="19">
        <v>225</v>
      </c>
      <c r="F442" s="18">
        <v>275</v>
      </c>
      <c r="G442" s="18">
        <v>325</v>
      </c>
      <c r="H442" s="18">
        <v>750</v>
      </c>
      <c r="I442" s="18">
        <v>750</v>
      </c>
      <c r="J442" s="20">
        <v>1500</v>
      </c>
      <c r="K442" s="20" t="s">
        <v>30</v>
      </c>
      <c r="L442" s="29"/>
      <c r="M442" s="29"/>
      <c r="N442" s="29"/>
      <c r="O442" s="29"/>
      <c r="P442" s="29"/>
      <c r="Q442" s="29"/>
      <c r="R442" s="29"/>
      <c r="S442" s="29"/>
      <c r="T442" s="29"/>
      <c r="U442" s="29"/>
      <c r="V442" s="29"/>
      <c r="W442" s="29"/>
      <c r="X442" s="29"/>
      <c r="Y442" s="29"/>
      <c r="Z442" s="29"/>
      <c r="AA442" s="29"/>
      <c r="AB442" s="29"/>
      <c r="AC442" s="29"/>
      <c r="AD442" s="29"/>
      <c r="AE442" s="29"/>
      <c r="AF442" s="29"/>
      <c r="AG442" s="29"/>
      <c r="AH442" s="29"/>
      <c r="AI442" s="29"/>
      <c r="AJ442" s="29"/>
      <c r="AK442" s="29"/>
      <c r="AL442" s="29"/>
      <c r="AM442" s="29"/>
      <c r="AN442" s="29"/>
      <c r="AO442" s="29"/>
      <c r="AP442" s="29"/>
      <c r="AQ442" s="29"/>
      <c r="AR442" s="29"/>
      <c r="AS442" s="29"/>
      <c r="AT442" s="29"/>
      <c r="AU442" s="29"/>
      <c r="AV442" s="29"/>
      <c r="AW442" s="29"/>
      <c r="AX442" s="29"/>
      <c r="AY442" s="29"/>
      <c r="AZ442" s="29"/>
      <c r="BA442" s="29"/>
      <c r="BB442" s="29"/>
      <c r="BC442" s="29"/>
      <c r="BD442" s="29"/>
      <c r="BE442" s="29"/>
      <c r="BF442" s="29"/>
      <c r="BG442" s="29"/>
      <c r="BH442" s="29"/>
      <c r="BI442" s="29"/>
      <c r="BJ442" s="29"/>
      <c r="BK442" s="29"/>
      <c r="BL442" s="29"/>
      <c r="BM442" s="29"/>
      <c r="BN442" s="29"/>
      <c r="BO442" s="29"/>
      <c r="BP442" s="29"/>
      <c r="BQ442" s="29"/>
      <c r="BR442" s="29"/>
      <c r="BS442" s="29"/>
      <c r="BT442" s="29"/>
      <c r="BU442" s="29"/>
      <c r="BV442" s="29"/>
      <c r="BW442" s="29"/>
      <c r="BX442" s="29"/>
      <c r="BY442" s="29"/>
      <c r="BZ442" s="29"/>
      <c r="CA442" s="29"/>
      <c r="CB442" s="29"/>
      <c r="CC442" s="29"/>
      <c r="CD442" s="29"/>
      <c r="CE442" s="29"/>
      <c r="CF442" s="29"/>
      <c r="CG442" s="29"/>
      <c r="CH442" s="29"/>
      <c r="CI442" s="29"/>
      <c r="CJ442" s="29"/>
      <c r="CK442" s="29"/>
      <c r="CL442" s="29"/>
      <c r="CM442" s="29"/>
      <c r="CN442" s="29"/>
      <c r="CO442" s="29"/>
      <c r="CP442" s="29"/>
      <c r="CQ442" s="30"/>
      <c r="CR442" s="30"/>
      <c r="CS442" s="30"/>
      <c r="CT442" s="30"/>
      <c r="CU442" s="30"/>
      <c r="CV442" s="30"/>
      <c r="CW442" s="30"/>
      <c r="CX442" s="30"/>
      <c r="CY442" s="30"/>
      <c r="CZ442" s="30"/>
      <c r="DA442" s="30"/>
      <c r="DB442" s="30"/>
      <c r="DC442" s="30"/>
      <c r="DD442" s="30"/>
      <c r="DE442" s="30"/>
      <c r="DF442" s="30"/>
      <c r="DG442" s="30"/>
      <c r="DH442" s="30"/>
      <c r="DI442" s="30"/>
      <c r="DJ442" s="30"/>
      <c r="DK442" s="30"/>
      <c r="DL442" s="30"/>
      <c r="DM442" s="30"/>
      <c r="DN442" s="30"/>
      <c r="DO442" s="30"/>
      <c r="DP442" s="30"/>
      <c r="DQ442" s="30"/>
      <c r="DR442" s="30"/>
      <c r="DS442" s="30"/>
      <c r="DT442" s="30"/>
      <c r="DU442" s="30"/>
      <c r="DV442" s="30"/>
      <c r="DW442" s="30"/>
      <c r="DX442" s="30"/>
      <c r="DY442" s="30"/>
      <c r="DZ442" s="30"/>
      <c r="EA442" s="30"/>
      <c r="EB442" s="30"/>
      <c r="EC442" s="30"/>
      <c r="ED442" s="30"/>
      <c r="EE442" s="30"/>
      <c r="EF442" s="30"/>
      <c r="EG442" s="30"/>
      <c r="EH442" s="30"/>
      <c r="EI442" s="30"/>
      <c r="EJ442" s="30"/>
      <c r="EK442" s="30"/>
      <c r="EL442" s="30"/>
      <c r="EM442" s="30"/>
      <c r="EN442" s="30"/>
      <c r="EO442" s="30"/>
      <c r="EP442" s="30"/>
      <c r="EQ442" s="30"/>
      <c r="ER442" s="30"/>
      <c r="ES442" s="30"/>
      <c r="ET442" s="30"/>
      <c r="EU442" s="30"/>
      <c r="EV442" s="30"/>
      <c r="EW442" s="30"/>
      <c r="EX442" s="30"/>
      <c r="EY442" s="30"/>
      <c r="EZ442" s="30"/>
      <c r="FA442" s="30"/>
      <c r="FB442" s="30"/>
      <c r="FC442" s="30"/>
      <c r="FD442" s="30"/>
      <c r="FE442" s="30"/>
      <c r="FF442" s="30"/>
      <c r="FG442" s="30"/>
      <c r="FH442" s="30"/>
      <c r="FI442" s="30"/>
      <c r="FJ442" s="30"/>
      <c r="FK442" s="30"/>
      <c r="FL442" s="30"/>
      <c r="FM442" s="30"/>
      <c r="FN442" s="30"/>
      <c r="FO442" s="30"/>
      <c r="FP442" s="30"/>
      <c r="FQ442" s="30"/>
      <c r="FR442" s="30"/>
      <c r="FS442" s="30"/>
      <c r="FT442" s="30"/>
      <c r="FU442" s="30"/>
      <c r="FV442" s="30"/>
      <c r="FW442" s="30"/>
      <c r="FX442" s="30"/>
      <c r="FY442" s="30"/>
      <c r="FZ442" s="30"/>
      <c r="GA442" s="30"/>
      <c r="GB442" s="30"/>
      <c r="GC442" s="30"/>
      <c r="GD442" s="30"/>
      <c r="GE442" s="30"/>
      <c r="GF442" s="30"/>
      <c r="GG442" s="30"/>
      <c r="GH442" s="30"/>
      <c r="GI442" s="30"/>
      <c r="GJ442" s="30"/>
      <c r="GK442" s="30"/>
      <c r="GL442" s="30"/>
      <c r="GM442" s="30"/>
      <c r="GN442" s="30"/>
      <c r="GO442" s="30"/>
      <c r="GP442" s="30"/>
      <c r="GQ442" s="30"/>
      <c r="GR442" s="30"/>
      <c r="GS442" s="30"/>
      <c r="GT442" s="30"/>
      <c r="GU442" s="30"/>
      <c r="GV442" s="30"/>
      <c r="GW442" s="30"/>
      <c r="GX442" s="30"/>
      <c r="GY442" s="30"/>
      <c r="GZ442" s="30"/>
      <c r="HA442" s="30"/>
      <c r="HB442" s="30"/>
      <c r="HC442" s="30"/>
      <c r="HD442" s="30"/>
      <c r="HE442" s="30"/>
      <c r="HF442" s="30"/>
      <c r="HG442" s="30"/>
      <c r="HH442" s="30"/>
      <c r="HI442" s="30"/>
      <c r="HJ442" s="30"/>
      <c r="HK442" s="30"/>
      <c r="HL442" s="30"/>
      <c r="HM442" s="30"/>
      <c r="HN442" s="30"/>
      <c r="HO442" s="30"/>
      <c r="HP442" s="30"/>
      <c r="HQ442" s="30"/>
      <c r="HR442" s="30"/>
      <c r="HS442" s="30"/>
      <c r="HT442" s="30"/>
      <c r="HU442" s="30"/>
    </row>
    <row r="443" spans="1:229" s="31" customFormat="1" ht="12.75" customHeight="1">
      <c r="A443" s="16">
        <v>45422</v>
      </c>
      <c r="B443" s="18" t="s">
        <v>698</v>
      </c>
      <c r="C443" s="18">
        <v>15</v>
      </c>
      <c r="D443" s="18">
        <v>48000</v>
      </c>
      <c r="E443" s="19">
        <v>250</v>
      </c>
      <c r="F443" s="18">
        <v>300</v>
      </c>
      <c r="G443" s="18">
        <v>350</v>
      </c>
      <c r="H443" s="18">
        <v>750</v>
      </c>
      <c r="I443" s="18">
        <v>750</v>
      </c>
      <c r="J443" s="20">
        <v>1500</v>
      </c>
      <c r="K443" s="20" t="s">
        <v>30</v>
      </c>
      <c r="L443" s="29"/>
      <c r="M443" s="29"/>
      <c r="N443" s="29"/>
      <c r="O443" s="29"/>
      <c r="P443" s="29"/>
      <c r="Q443" s="29"/>
      <c r="R443" s="29"/>
      <c r="S443" s="29"/>
      <c r="T443" s="29"/>
      <c r="U443" s="29"/>
      <c r="V443" s="29"/>
      <c r="W443" s="29"/>
      <c r="X443" s="29"/>
      <c r="Y443" s="29"/>
      <c r="Z443" s="29"/>
      <c r="AA443" s="29"/>
      <c r="AB443" s="29"/>
      <c r="AC443" s="29"/>
      <c r="AD443" s="29"/>
      <c r="AE443" s="29"/>
      <c r="AF443" s="29"/>
      <c r="AG443" s="29"/>
      <c r="AH443" s="29"/>
      <c r="AI443" s="29"/>
      <c r="AJ443" s="29"/>
      <c r="AK443" s="29"/>
      <c r="AL443" s="29"/>
      <c r="AM443" s="29"/>
      <c r="AN443" s="29"/>
      <c r="AO443" s="29"/>
      <c r="AP443" s="29"/>
      <c r="AQ443" s="29"/>
      <c r="AR443" s="29"/>
      <c r="AS443" s="29"/>
      <c r="AT443" s="29"/>
      <c r="AU443" s="29"/>
      <c r="AV443" s="29"/>
      <c r="AW443" s="29"/>
      <c r="AX443" s="29"/>
      <c r="AY443" s="29"/>
      <c r="AZ443" s="29"/>
      <c r="BA443" s="29"/>
      <c r="BB443" s="29"/>
      <c r="BC443" s="29"/>
      <c r="BD443" s="29"/>
      <c r="BE443" s="29"/>
      <c r="BF443" s="29"/>
      <c r="BG443" s="29"/>
      <c r="BH443" s="29"/>
      <c r="BI443" s="29"/>
      <c r="BJ443" s="29"/>
      <c r="BK443" s="29"/>
      <c r="BL443" s="29"/>
      <c r="BM443" s="29"/>
      <c r="BN443" s="29"/>
      <c r="BO443" s="29"/>
      <c r="BP443" s="29"/>
      <c r="BQ443" s="29"/>
      <c r="BR443" s="29"/>
      <c r="BS443" s="29"/>
      <c r="BT443" s="29"/>
      <c r="BU443" s="29"/>
      <c r="BV443" s="29"/>
      <c r="BW443" s="29"/>
      <c r="BX443" s="29"/>
      <c r="BY443" s="29"/>
      <c r="BZ443" s="29"/>
      <c r="CA443" s="29"/>
      <c r="CB443" s="29"/>
      <c r="CC443" s="29"/>
      <c r="CD443" s="29"/>
      <c r="CE443" s="29"/>
      <c r="CF443" s="29"/>
      <c r="CG443" s="29"/>
      <c r="CH443" s="29"/>
      <c r="CI443" s="29"/>
      <c r="CJ443" s="29"/>
      <c r="CK443" s="29"/>
      <c r="CL443" s="29"/>
      <c r="CM443" s="29"/>
      <c r="CN443" s="29"/>
      <c r="CO443" s="29"/>
      <c r="CP443" s="29"/>
      <c r="CQ443" s="30"/>
      <c r="CR443" s="30"/>
      <c r="CS443" s="30"/>
      <c r="CT443" s="30"/>
      <c r="CU443" s="30"/>
      <c r="CV443" s="30"/>
      <c r="CW443" s="30"/>
      <c r="CX443" s="30"/>
      <c r="CY443" s="30"/>
      <c r="CZ443" s="30"/>
      <c r="DA443" s="30"/>
      <c r="DB443" s="30"/>
      <c r="DC443" s="30"/>
      <c r="DD443" s="30"/>
      <c r="DE443" s="30"/>
      <c r="DF443" s="30"/>
      <c r="DG443" s="30"/>
      <c r="DH443" s="30"/>
      <c r="DI443" s="30"/>
      <c r="DJ443" s="30"/>
      <c r="DK443" s="30"/>
      <c r="DL443" s="30"/>
      <c r="DM443" s="30"/>
      <c r="DN443" s="30"/>
      <c r="DO443" s="30"/>
      <c r="DP443" s="30"/>
      <c r="DQ443" s="30"/>
      <c r="DR443" s="30"/>
      <c r="DS443" s="30"/>
      <c r="DT443" s="30"/>
      <c r="DU443" s="30"/>
      <c r="DV443" s="30"/>
      <c r="DW443" s="30"/>
      <c r="DX443" s="30"/>
      <c r="DY443" s="30"/>
      <c r="DZ443" s="30"/>
      <c r="EA443" s="30"/>
      <c r="EB443" s="30"/>
      <c r="EC443" s="30"/>
      <c r="ED443" s="30"/>
      <c r="EE443" s="30"/>
      <c r="EF443" s="30"/>
      <c r="EG443" s="30"/>
      <c r="EH443" s="30"/>
      <c r="EI443" s="30"/>
      <c r="EJ443" s="30"/>
      <c r="EK443" s="30"/>
      <c r="EL443" s="30"/>
      <c r="EM443" s="30"/>
      <c r="EN443" s="30"/>
      <c r="EO443" s="30"/>
      <c r="EP443" s="30"/>
      <c r="EQ443" s="30"/>
      <c r="ER443" s="30"/>
      <c r="ES443" s="30"/>
      <c r="ET443" s="30"/>
      <c r="EU443" s="30"/>
      <c r="EV443" s="30"/>
      <c r="EW443" s="30"/>
      <c r="EX443" s="30"/>
      <c r="EY443" s="30"/>
      <c r="EZ443" s="30"/>
      <c r="FA443" s="30"/>
      <c r="FB443" s="30"/>
      <c r="FC443" s="30"/>
      <c r="FD443" s="30"/>
      <c r="FE443" s="30"/>
      <c r="FF443" s="30"/>
      <c r="FG443" s="30"/>
      <c r="FH443" s="30"/>
      <c r="FI443" s="30"/>
      <c r="FJ443" s="30"/>
      <c r="FK443" s="30"/>
      <c r="FL443" s="30"/>
      <c r="FM443" s="30"/>
      <c r="FN443" s="30"/>
      <c r="FO443" s="30"/>
      <c r="FP443" s="30"/>
      <c r="FQ443" s="30"/>
      <c r="FR443" s="30"/>
      <c r="FS443" s="30"/>
      <c r="FT443" s="30"/>
      <c r="FU443" s="30"/>
      <c r="FV443" s="30"/>
      <c r="FW443" s="30"/>
      <c r="FX443" s="30"/>
      <c r="FY443" s="30"/>
      <c r="FZ443" s="30"/>
      <c r="GA443" s="30"/>
      <c r="GB443" s="30"/>
      <c r="GC443" s="30"/>
      <c r="GD443" s="30"/>
      <c r="GE443" s="30"/>
      <c r="GF443" s="30"/>
      <c r="GG443" s="30"/>
      <c r="GH443" s="30"/>
      <c r="GI443" s="30"/>
      <c r="GJ443" s="30"/>
      <c r="GK443" s="30"/>
      <c r="GL443" s="30"/>
      <c r="GM443" s="30"/>
      <c r="GN443" s="30"/>
      <c r="GO443" s="30"/>
      <c r="GP443" s="30"/>
      <c r="GQ443" s="30"/>
      <c r="GR443" s="30"/>
      <c r="GS443" s="30"/>
      <c r="GT443" s="30"/>
      <c r="GU443" s="30"/>
      <c r="GV443" s="30"/>
      <c r="GW443" s="30"/>
      <c r="GX443" s="30"/>
      <c r="GY443" s="30"/>
      <c r="GZ443" s="30"/>
      <c r="HA443" s="30"/>
      <c r="HB443" s="30"/>
      <c r="HC443" s="30"/>
      <c r="HD443" s="30"/>
      <c r="HE443" s="30"/>
      <c r="HF443" s="30"/>
      <c r="HG443" s="30"/>
      <c r="HH443" s="30"/>
      <c r="HI443" s="30"/>
      <c r="HJ443" s="30"/>
      <c r="HK443" s="30"/>
      <c r="HL443" s="30"/>
      <c r="HM443" s="30"/>
      <c r="HN443" s="30"/>
      <c r="HO443" s="30"/>
      <c r="HP443" s="30"/>
      <c r="HQ443" s="30"/>
      <c r="HR443" s="30"/>
      <c r="HS443" s="30"/>
      <c r="HT443" s="30"/>
      <c r="HU443" s="30"/>
    </row>
    <row r="444" spans="1:229" s="31" customFormat="1" ht="12" customHeight="1">
      <c r="A444" s="16">
        <v>45421</v>
      </c>
      <c r="B444" s="18" t="s">
        <v>698</v>
      </c>
      <c r="C444" s="18">
        <v>15</v>
      </c>
      <c r="D444" s="18">
        <v>48200</v>
      </c>
      <c r="E444" s="19">
        <v>375</v>
      </c>
      <c r="F444" s="18">
        <v>425</v>
      </c>
      <c r="G444" s="18">
        <v>475</v>
      </c>
      <c r="H444" s="33">
        <v>0</v>
      </c>
      <c r="I444" s="33">
        <v>0</v>
      </c>
      <c r="J444" s="20">
        <v>-1125</v>
      </c>
      <c r="K444" s="20" t="s">
        <v>34</v>
      </c>
      <c r="L444" s="29"/>
      <c r="M444" s="29"/>
      <c r="N444" s="29"/>
      <c r="O444" s="29"/>
      <c r="P444" s="29"/>
      <c r="Q444" s="29"/>
      <c r="R444" s="29"/>
      <c r="S444" s="29"/>
      <c r="T444" s="29"/>
      <c r="U444" s="29"/>
      <c r="V444" s="29"/>
      <c r="W444" s="29"/>
      <c r="X444" s="29"/>
      <c r="Y444" s="29"/>
      <c r="Z444" s="29"/>
      <c r="AA444" s="29"/>
      <c r="AB444" s="29"/>
      <c r="AC444" s="29"/>
      <c r="AD444" s="29"/>
      <c r="AE444" s="29"/>
      <c r="AF444" s="29"/>
      <c r="AG444" s="29"/>
      <c r="AH444" s="29"/>
      <c r="AI444" s="29"/>
      <c r="AJ444" s="29"/>
      <c r="AK444" s="29"/>
      <c r="AL444" s="29"/>
      <c r="AM444" s="29"/>
      <c r="AN444" s="29"/>
      <c r="AO444" s="29"/>
      <c r="AP444" s="29"/>
      <c r="AQ444" s="29"/>
      <c r="AR444" s="29"/>
      <c r="AS444" s="29"/>
      <c r="AT444" s="29"/>
      <c r="AU444" s="29"/>
      <c r="AV444" s="29"/>
      <c r="AW444" s="29"/>
      <c r="AX444" s="29"/>
      <c r="AY444" s="29"/>
      <c r="AZ444" s="29"/>
      <c r="BA444" s="29"/>
      <c r="BB444" s="29"/>
      <c r="BC444" s="29"/>
      <c r="BD444" s="29"/>
      <c r="BE444" s="29"/>
      <c r="BF444" s="29"/>
      <c r="BG444" s="29"/>
      <c r="BH444" s="29"/>
      <c r="BI444" s="29"/>
      <c r="BJ444" s="29"/>
      <c r="BK444" s="29"/>
      <c r="BL444" s="29"/>
      <c r="BM444" s="29"/>
      <c r="BN444" s="29"/>
      <c r="BO444" s="29"/>
      <c r="BP444" s="29"/>
      <c r="BQ444" s="29"/>
      <c r="BR444" s="29"/>
      <c r="BS444" s="29"/>
      <c r="BT444" s="29"/>
      <c r="BU444" s="29"/>
      <c r="BV444" s="29"/>
      <c r="BW444" s="29"/>
      <c r="BX444" s="29"/>
      <c r="BY444" s="29"/>
      <c r="BZ444" s="29"/>
      <c r="CA444" s="29"/>
      <c r="CB444" s="29"/>
      <c r="CC444" s="29"/>
      <c r="CD444" s="29"/>
      <c r="CE444" s="29"/>
      <c r="CF444" s="29"/>
      <c r="CG444" s="29"/>
      <c r="CH444" s="29"/>
      <c r="CI444" s="29"/>
      <c r="CJ444" s="29"/>
      <c r="CK444" s="29"/>
      <c r="CL444" s="29"/>
      <c r="CM444" s="29"/>
      <c r="CN444" s="29"/>
      <c r="CO444" s="29"/>
      <c r="CP444" s="29"/>
      <c r="CQ444" s="30"/>
      <c r="CR444" s="30"/>
      <c r="CS444" s="30"/>
      <c r="CT444" s="30"/>
      <c r="CU444" s="30"/>
      <c r="CV444" s="30"/>
      <c r="CW444" s="30"/>
      <c r="CX444" s="30"/>
      <c r="CY444" s="30"/>
      <c r="CZ444" s="30"/>
      <c r="DA444" s="30"/>
      <c r="DB444" s="30"/>
      <c r="DC444" s="30"/>
      <c r="DD444" s="30"/>
      <c r="DE444" s="30"/>
      <c r="DF444" s="30"/>
      <c r="DG444" s="30"/>
      <c r="DH444" s="30"/>
      <c r="DI444" s="30"/>
      <c r="DJ444" s="30"/>
      <c r="DK444" s="30"/>
      <c r="DL444" s="30"/>
      <c r="DM444" s="30"/>
      <c r="DN444" s="30"/>
      <c r="DO444" s="30"/>
      <c r="DP444" s="30"/>
      <c r="DQ444" s="30"/>
      <c r="DR444" s="30"/>
      <c r="DS444" s="30"/>
      <c r="DT444" s="30"/>
      <c r="DU444" s="30"/>
      <c r="DV444" s="30"/>
      <c r="DW444" s="30"/>
      <c r="DX444" s="30"/>
      <c r="DY444" s="30"/>
      <c r="DZ444" s="30"/>
      <c r="EA444" s="30"/>
      <c r="EB444" s="30"/>
      <c r="EC444" s="30"/>
      <c r="ED444" s="30"/>
      <c r="EE444" s="30"/>
      <c r="EF444" s="30"/>
      <c r="EG444" s="30"/>
      <c r="EH444" s="30"/>
      <c r="EI444" s="30"/>
      <c r="EJ444" s="30"/>
      <c r="EK444" s="30"/>
      <c r="EL444" s="30"/>
      <c r="EM444" s="30"/>
      <c r="EN444" s="30"/>
      <c r="EO444" s="30"/>
      <c r="EP444" s="30"/>
      <c r="EQ444" s="30"/>
      <c r="ER444" s="30"/>
      <c r="ES444" s="30"/>
      <c r="ET444" s="30"/>
      <c r="EU444" s="30"/>
      <c r="EV444" s="30"/>
      <c r="EW444" s="30"/>
      <c r="EX444" s="30"/>
      <c r="EY444" s="30"/>
      <c r="EZ444" s="30"/>
      <c r="FA444" s="30"/>
      <c r="FB444" s="30"/>
      <c r="FC444" s="30"/>
      <c r="FD444" s="30"/>
      <c r="FE444" s="30"/>
      <c r="FF444" s="30"/>
      <c r="FG444" s="30"/>
      <c r="FH444" s="30"/>
      <c r="FI444" s="30"/>
      <c r="FJ444" s="30"/>
      <c r="FK444" s="30"/>
      <c r="FL444" s="30"/>
      <c r="FM444" s="30"/>
      <c r="FN444" s="30"/>
      <c r="FO444" s="30"/>
      <c r="FP444" s="30"/>
      <c r="FQ444" s="30"/>
      <c r="FR444" s="30"/>
      <c r="FS444" s="30"/>
      <c r="FT444" s="30"/>
      <c r="FU444" s="30"/>
      <c r="FV444" s="30"/>
      <c r="FW444" s="30"/>
      <c r="FX444" s="30"/>
      <c r="FY444" s="30"/>
      <c r="FZ444" s="30"/>
      <c r="GA444" s="30"/>
      <c r="GB444" s="30"/>
      <c r="GC444" s="30"/>
      <c r="GD444" s="30"/>
      <c r="GE444" s="30"/>
      <c r="GF444" s="30"/>
      <c r="GG444" s="30"/>
      <c r="GH444" s="30"/>
      <c r="GI444" s="30"/>
      <c r="GJ444" s="30"/>
      <c r="GK444" s="30"/>
      <c r="GL444" s="30"/>
      <c r="GM444" s="30"/>
      <c r="GN444" s="30"/>
      <c r="GO444" s="30"/>
      <c r="GP444" s="30"/>
      <c r="GQ444" s="30"/>
      <c r="GR444" s="30"/>
      <c r="GS444" s="30"/>
      <c r="GT444" s="30"/>
      <c r="GU444" s="30"/>
      <c r="GV444" s="30"/>
      <c r="GW444" s="30"/>
      <c r="GX444" s="30"/>
      <c r="GY444" s="30"/>
      <c r="GZ444" s="30"/>
      <c r="HA444" s="30"/>
      <c r="HB444" s="30"/>
      <c r="HC444" s="30"/>
      <c r="HD444" s="30"/>
      <c r="HE444" s="30"/>
      <c r="HF444" s="30"/>
      <c r="HG444" s="30"/>
      <c r="HH444" s="30"/>
      <c r="HI444" s="30"/>
      <c r="HJ444" s="30"/>
      <c r="HK444" s="30"/>
      <c r="HL444" s="30"/>
      <c r="HM444" s="30"/>
      <c r="HN444" s="30"/>
      <c r="HO444" s="30"/>
      <c r="HP444" s="30"/>
      <c r="HQ444" s="30"/>
      <c r="HR444" s="30"/>
      <c r="HS444" s="30"/>
      <c r="HT444" s="30"/>
      <c r="HU444" s="30"/>
    </row>
    <row r="445" spans="1:229" s="31" customFormat="1" ht="13.5" customHeight="1">
      <c r="A445" s="16">
        <v>45420</v>
      </c>
      <c r="B445" s="18" t="s">
        <v>697</v>
      </c>
      <c r="C445" s="18">
        <v>15</v>
      </c>
      <c r="D445" s="18">
        <v>48000</v>
      </c>
      <c r="E445" s="19">
        <v>250</v>
      </c>
      <c r="F445" s="18">
        <v>300</v>
      </c>
      <c r="G445" s="18">
        <v>350</v>
      </c>
      <c r="H445" s="33">
        <v>0</v>
      </c>
      <c r="I445" s="33">
        <v>0</v>
      </c>
      <c r="J445" s="20">
        <v>-1125</v>
      </c>
      <c r="K445" s="20" t="s">
        <v>34</v>
      </c>
      <c r="L445" s="29"/>
      <c r="M445" s="29"/>
      <c r="N445" s="29"/>
      <c r="O445" s="29"/>
      <c r="P445" s="29"/>
      <c r="Q445" s="29"/>
      <c r="R445" s="29"/>
      <c r="S445" s="29"/>
      <c r="T445" s="29"/>
      <c r="U445" s="29"/>
      <c r="V445" s="29"/>
      <c r="W445" s="29"/>
      <c r="X445" s="29"/>
      <c r="Y445" s="29"/>
      <c r="Z445" s="29"/>
      <c r="AA445" s="29"/>
      <c r="AB445" s="29"/>
      <c r="AC445" s="29"/>
      <c r="AD445" s="29"/>
      <c r="AE445" s="29"/>
      <c r="AF445" s="29"/>
      <c r="AG445" s="29"/>
      <c r="AH445" s="29"/>
      <c r="AI445" s="29"/>
      <c r="AJ445" s="29"/>
      <c r="AK445" s="29"/>
      <c r="AL445" s="29"/>
      <c r="AM445" s="29"/>
      <c r="AN445" s="29"/>
      <c r="AO445" s="29"/>
      <c r="AP445" s="29"/>
      <c r="AQ445" s="29"/>
      <c r="AR445" s="29"/>
      <c r="AS445" s="29"/>
      <c r="AT445" s="29"/>
      <c r="AU445" s="29"/>
      <c r="AV445" s="29"/>
      <c r="AW445" s="29"/>
      <c r="AX445" s="29"/>
      <c r="AY445" s="29"/>
      <c r="AZ445" s="29"/>
      <c r="BA445" s="29"/>
      <c r="BB445" s="29"/>
      <c r="BC445" s="29"/>
      <c r="BD445" s="29"/>
      <c r="BE445" s="29"/>
      <c r="BF445" s="29"/>
      <c r="BG445" s="29"/>
      <c r="BH445" s="29"/>
      <c r="BI445" s="29"/>
      <c r="BJ445" s="29"/>
      <c r="BK445" s="29"/>
      <c r="BL445" s="29"/>
      <c r="BM445" s="29"/>
      <c r="BN445" s="29"/>
      <c r="BO445" s="29"/>
      <c r="BP445" s="29"/>
      <c r="BQ445" s="29"/>
      <c r="BR445" s="29"/>
      <c r="BS445" s="29"/>
      <c r="BT445" s="29"/>
      <c r="BU445" s="29"/>
      <c r="BV445" s="29"/>
      <c r="BW445" s="29"/>
      <c r="BX445" s="29"/>
      <c r="BY445" s="29"/>
      <c r="BZ445" s="29"/>
      <c r="CA445" s="29"/>
      <c r="CB445" s="29"/>
      <c r="CC445" s="29"/>
      <c r="CD445" s="29"/>
      <c r="CE445" s="29"/>
      <c r="CF445" s="29"/>
      <c r="CG445" s="29"/>
      <c r="CH445" s="29"/>
      <c r="CI445" s="29"/>
      <c r="CJ445" s="29"/>
      <c r="CK445" s="29"/>
      <c r="CL445" s="29"/>
      <c r="CM445" s="29"/>
      <c r="CN445" s="29"/>
      <c r="CO445" s="29"/>
      <c r="CP445" s="29"/>
      <c r="CQ445" s="30"/>
      <c r="CR445" s="30"/>
      <c r="CS445" s="30"/>
      <c r="CT445" s="30"/>
      <c r="CU445" s="30"/>
      <c r="CV445" s="30"/>
      <c r="CW445" s="30"/>
      <c r="CX445" s="30"/>
      <c r="CY445" s="30"/>
      <c r="CZ445" s="30"/>
      <c r="DA445" s="30"/>
      <c r="DB445" s="30"/>
      <c r="DC445" s="30"/>
      <c r="DD445" s="30"/>
      <c r="DE445" s="30"/>
      <c r="DF445" s="30"/>
      <c r="DG445" s="30"/>
      <c r="DH445" s="30"/>
      <c r="DI445" s="30"/>
      <c r="DJ445" s="30"/>
      <c r="DK445" s="30"/>
      <c r="DL445" s="30"/>
      <c r="DM445" s="30"/>
      <c r="DN445" s="30"/>
      <c r="DO445" s="30"/>
      <c r="DP445" s="30"/>
      <c r="DQ445" s="30"/>
      <c r="DR445" s="30"/>
      <c r="DS445" s="30"/>
      <c r="DT445" s="30"/>
      <c r="DU445" s="30"/>
      <c r="DV445" s="30"/>
      <c r="DW445" s="30"/>
      <c r="DX445" s="30"/>
      <c r="DY445" s="30"/>
      <c r="DZ445" s="30"/>
      <c r="EA445" s="30"/>
      <c r="EB445" s="30"/>
      <c r="EC445" s="30"/>
      <c r="ED445" s="30"/>
      <c r="EE445" s="30"/>
      <c r="EF445" s="30"/>
      <c r="EG445" s="30"/>
      <c r="EH445" s="30"/>
      <c r="EI445" s="30"/>
      <c r="EJ445" s="30"/>
      <c r="EK445" s="30"/>
      <c r="EL445" s="30"/>
      <c r="EM445" s="30"/>
      <c r="EN445" s="30"/>
      <c r="EO445" s="30"/>
      <c r="EP445" s="30"/>
      <c r="EQ445" s="30"/>
      <c r="ER445" s="30"/>
      <c r="ES445" s="30"/>
      <c r="ET445" s="30"/>
      <c r="EU445" s="30"/>
      <c r="EV445" s="30"/>
      <c r="EW445" s="30"/>
      <c r="EX445" s="30"/>
      <c r="EY445" s="30"/>
      <c r="EZ445" s="30"/>
      <c r="FA445" s="30"/>
      <c r="FB445" s="30"/>
      <c r="FC445" s="30"/>
      <c r="FD445" s="30"/>
      <c r="FE445" s="30"/>
      <c r="FF445" s="30"/>
      <c r="FG445" s="30"/>
      <c r="FH445" s="30"/>
      <c r="FI445" s="30"/>
      <c r="FJ445" s="30"/>
      <c r="FK445" s="30"/>
      <c r="FL445" s="30"/>
      <c r="FM445" s="30"/>
      <c r="FN445" s="30"/>
      <c r="FO445" s="30"/>
      <c r="FP445" s="30"/>
      <c r="FQ445" s="30"/>
      <c r="FR445" s="30"/>
      <c r="FS445" s="30"/>
      <c r="FT445" s="30"/>
      <c r="FU445" s="30"/>
      <c r="FV445" s="30"/>
      <c r="FW445" s="30"/>
      <c r="FX445" s="30"/>
      <c r="FY445" s="30"/>
      <c r="FZ445" s="30"/>
      <c r="GA445" s="30"/>
      <c r="GB445" s="30"/>
      <c r="GC445" s="30"/>
      <c r="GD445" s="30"/>
      <c r="GE445" s="30"/>
      <c r="GF445" s="30"/>
      <c r="GG445" s="30"/>
      <c r="GH445" s="30"/>
      <c r="GI445" s="30"/>
      <c r="GJ445" s="30"/>
      <c r="GK445" s="30"/>
      <c r="GL445" s="30"/>
      <c r="GM445" s="30"/>
      <c r="GN445" s="30"/>
      <c r="GO445" s="30"/>
      <c r="GP445" s="30"/>
      <c r="GQ445" s="30"/>
      <c r="GR445" s="30"/>
      <c r="GS445" s="30"/>
      <c r="GT445" s="30"/>
      <c r="GU445" s="30"/>
      <c r="GV445" s="30"/>
      <c r="GW445" s="30"/>
      <c r="GX445" s="30"/>
      <c r="GY445" s="30"/>
      <c r="GZ445" s="30"/>
      <c r="HA445" s="30"/>
      <c r="HB445" s="30"/>
      <c r="HC445" s="30"/>
      <c r="HD445" s="30"/>
      <c r="HE445" s="30"/>
      <c r="HF445" s="30"/>
      <c r="HG445" s="30"/>
      <c r="HH445" s="30"/>
      <c r="HI445" s="30"/>
      <c r="HJ445" s="30"/>
      <c r="HK445" s="30"/>
      <c r="HL445" s="30"/>
      <c r="HM445" s="30"/>
      <c r="HN445" s="30"/>
      <c r="HO445" s="30"/>
      <c r="HP445" s="30"/>
      <c r="HQ445" s="30"/>
      <c r="HR445" s="30"/>
      <c r="HS445" s="30"/>
      <c r="HT445" s="30"/>
      <c r="HU445" s="30"/>
    </row>
    <row r="446" spans="1:229" s="31" customFormat="1" ht="13.5" customHeight="1">
      <c r="A446" s="16">
        <v>45419</v>
      </c>
      <c r="B446" s="18" t="s">
        <v>699</v>
      </c>
      <c r="C446" s="18">
        <v>15</v>
      </c>
      <c r="D446" s="18">
        <v>49000</v>
      </c>
      <c r="E446" s="19">
        <v>300</v>
      </c>
      <c r="F446" s="18">
        <v>350</v>
      </c>
      <c r="G446" s="18">
        <v>400</v>
      </c>
      <c r="H446" s="18">
        <v>750</v>
      </c>
      <c r="I446" s="18">
        <v>750</v>
      </c>
      <c r="J446" s="20">
        <v>1500</v>
      </c>
      <c r="K446" s="20" t="s">
        <v>30</v>
      </c>
      <c r="L446" s="29"/>
      <c r="M446" s="29"/>
      <c r="N446" s="29"/>
      <c r="O446" s="29"/>
      <c r="P446" s="29"/>
      <c r="Q446" s="29"/>
      <c r="R446" s="29"/>
      <c r="S446" s="29"/>
      <c r="T446" s="29"/>
      <c r="U446" s="29"/>
      <c r="V446" s="29"/>
      <c r="W446" s="29"/>
      <c r="X446" s="29"/>
      <c r="Y446" s="29"/>
      <c r="Z446" s="29"/>
      <c r="AA446" s="29"/>
      <c r="AB446" s="29"/>
      <c r="AC446" s="29"/>
      <c r="AD446" s="29"/>
      <c r="AE446" s="29"/>
      <c r="AF446" s="29"/>
      <c r="AG446" s="29"/>
      <c r="AH446" s="29"/>
      <c r="AI446" s="29"/>
      <c r="AJ446" s="29"/>
      <c r="AK446" s="29"/>
      <c r="AL446" s="29"/>
      <c r="AM446" s="29"/>
      <c r="AN446" s="29"/>
      <c r="AO446" s="29"/>
      <c r="AP446" s="29"/>
      <c r="AQ446" s="29"/>
      <c r="AR446" s="29"/>
      <c r="AS446" s="29"/>
      <c r="AT446" s="29"/>
      <c r="AU446" s="29"/>
      <c r="AV446" s="29"/>
      <c r="AW446" s="29"/>
      <c r="AX446" s="29"/>
      <c r="AY446" s="29"/>
      <c r="AZ446" s="29"/>
      <c r="BA446" s="29"/>
      <c r="BB446" s="29"/>
      <c r="BC446" s="29"/>
      <c r="BD446" s="29"/>
      <c r="BE446" s="29"/>
      <c r="BF446" s="29"/>
      <c r="BG446" s="29"/>
      <c r="BH446" s="29"/>
      <c r="BI446" s="29"/>
      <c r="BJ446" s="29"/>
      <c r="BK446" s="29"/>
      <c r="BL446" s="29"/>
      <c r="BM446" s="29"/>
      <c r="BN446" s="29"/>
      <c r="BO446" s="29"/>
      <c r="BP446" s="29"/>
      <c r="BQ446" s="29"/>
      <c r="BR446" s="29"/>
      <c r="BS446" s="29"/>
      <c r="BT446" s="29"/>
      <c r="BU446" s="29"/>
      <c r="BV446" s="29"/>
      <c r="BW446" s="29"/>
      <c r="BX446" s="29"/>
      <c r="BY446" s="29"/>
      <c r="BZ446" s="29"/>
      <c r="CA446" s="29"/>
      <c r="CB446" s="29"/>
      <c r="CC446" s="29"/>
      <c r="CD446" s="29"/>
      <c r="CE446" s="29"/>
      <c r="CF446" s="29"/>
      <c r="CG446" s="29"/>
      <c r="CH446" s="29"/>
      <c r="CI446" s="29"/>
      <c r="CJ446" s="29"/>
      <c r="CK446" s="29"/>
      <c r="CL446" s="29"/>
      <c r="CM446" s="29"/>
      <c r="CN446" s="29"/>
      <c r="CO446" s="29"/>
      <c r="CP446" s="29"/>
      <c r="CQ446" s="30"/>
      <c r="CR446" s="30"/>
      <c r="CS446" s="30"/>
      <c r="CT446" s="30"/>
      <c r="CU446" s="30"/>
      <c r="CV446" s="30"/>
      <c r="CW446" s="30"/>
      <c r="CX446" s="30"/>
      <c r="CY446" s="30"/>
      <c r="CZ446" s="30"/>
      <c r="DA446" s="30"/>
      <c r="DB446" s="30"/>
      <c r="DC446" s="30"/>
      <c r="DD446" s="30"/>
      <c r="DE446" s="30"/>
      <c r="DF446" s="30"/>
      <c r="DG446" s="30"/>
      <c r="DH446" s="30"/>
      <c r="DI446" s="30"/>
      <c r="DJ446" s="30"/>
      <c r="DK446" s="30"/>
      <c r="DL446" s="30"/>
      <c r="DM446" s="30"/>
      <c r="DN446" s="30"/>
      <c r="DO446" s="30"/>
      <c r="DP446" s="30"/>
      <c r="DQ446" s="30"/>
      <c r="DR446" s="30"/>
      <c r="DS446" s="30"/>
      <c r="DT446" s="30"/>
      <c r="DU446" s="30"/>
      <c r="DV446" s="30"/>
      <c r="DW446" s="30"/>
      <c r="DX446" s="30"/>
      <c r="DY446" s="30"/>
      <c r="DZ446" s="30"/>
      <c r="EA446" s="30"/>
      <c r="EB446" s="30"/>
      <c r="EC446" s="30"/>
      <c r="ED446" s="30"/>
      <c r="EE446" s="30"/>
      <c r="EF446" s="30"/>
      <c r="EG446" s="30"/>
      <c r="EH446" s="30"/>
      <c r="EI446" s="30"/>
      <c r="EJ446" s="30"/>
      <c r="EK446" s="30"/>
      <c r="EL446" s="30"/>
      <c r="EM446" s="30"/>
      <c r="EN446" s="30"/>
      <c r="EO446" s="30"/>
      <c r="EP446" s="30"/>
      <c r="EQ446" s="30"/>
      <c r="ER446" s="30"/>
      <c r="ES446" s="30"/>
      <c r="ET446" s="30"/>
      <c r="EU446" s="30"/>
      <c r="EV446" s="30"/>
      <c r="EW446" s="30"/>
      <c r="EX446" s="30"/>
      <c r="EY446" s="30"/>
      <c r="EZ446" s="30"/>
      <c r="FA446" s="30"/>
      <c r="FB446" s="30"/>
      <c r="FC446" s="30"/>
      <c r="FD446" s="30"/>
      <c r="FE446" s="30"/>
      <c r="FF446" s="30"/>
      <c r="FG446" s="30"/>
      <c r="FH446" s="30"/>
      <c r="FI446" s="30"/>
      <c r="FJ446" s="30"/>
      <c r="FK446" s="30"/>
      <c r="FL446" s="30"/>
      <c r="FM446" s="30"/>
      <c r="FN446" s="30"/>
      <c r="FO446" s="30"/>
      <c r="FP446" s="30"/>
      <c r="FQ446" s="30"/>
      <c r="FR446" s="30"/>
      <c r="FS446" s="30"/>
      <c r="FT446" s="30"/>
      <c r="FU446" s="30"/>
      <c r="FV446" s="30"/>
      <c r="FW446" s="30"/>
      <c r="FX446" s="30"/>
      <c r="FY446" s="30"/>
      <c r="FZ446" s="30"/>
      <c r="GA446" s="30"/>
      <c r="GB446" s="30"/>
      <c r="GC446" s="30"/>
      <c r="GD446" s="30"/>
      <c r="GE446" s="30"/>
      <c r="GF446" s="30"/>
      <c r="GG446" s="30"/>
      <c r="GH446" s="30"/>
      <c r="GI446" s="30"/>
      <c r="GJ446" s="30"/>
      <c r="GK446" s="30"/>
      <c r="GL446" s="30"/>
      <c r="GM446" s="30"/>
      <c r="GN446" s="30"/>
      <c r="GO446" s="30"/>
      <c r="GP446" s="30"/>
      <c r="GQ446" s="30"/>
      <c r="GR446" s="30"/>
      <c r="GS446" s="30"/>
      <c r="GT446" s="30"/>
      <c r="GU446" s="30"/>
      <c r="GV446" s="30"/>
      <c r="GW446" s="30"/>
      <c r="GX446" s="30"/>
      <c r="GY446" s="30"/>
      <c r="GZ446" s="30"/>
      <c r="HA446" s="30"/>
      <c r="HB446" s="30"/>
      <c r="HC446" s="30"/>
      <c r="HD446" s="30"/>
      <c r="HE446" s="30"/>
      <c r="HF446" s="30"/>
      <c r="HG446" s="30"/>
      <c r="HH446" s="30"/>
      <c r="HI446" s="30"/>
      <c r="HJ446" s="30"/>
      <c r="HK446" s="30"/>
      <c r="HL446" s="30"/>
      <c r="HM446" s="30"/>
      <c r="HN446" s="30"/>
      <c r="HO446" s="30"/>
      <c r="HP446" s="30"/>
      <c r="HQ446" s="30"/>
      <c r="HR446" s="30"/>
      <c r="HS446" s="30"/>
      <c r="HT446" s="30"/>
      <c r="HU446" s="30"/>
    </row>
    <row r="447" spans="1:229" s="31" customFormat="1" ht="13.5" customHeight="1">
      <c r="A447" s="16">
        <v>45418</v>
      </c>
      <c r="B447" s="18" t="s">
        <v>697</v>
      </c>
      <c r="C447" s="18">
        <v>15</v>
      </c>
      <c r="D447" s="18">
        <v>49200</v>
      </c>
      <c r="E447" s="19">
        <v>325</v>
      </c>
      <c r="F447" s="18">
        <v>375</v>
      </c>
      <c r="G447" s="18">
        <v>425</v>
      </c>
      <c r="H447" s="18">
        <v>750</v>
      </c>
      <c r="I447" s="33">
        <v>0</v>
      </c>
      <c r="J447" s="33">
        <v>750</v>
      </c>
      <c r="K447" s="20" t="s">
        <v>31</v>
      </c>
      <c r="L447" s="29"/>
      <c r="M447" s="29"/>
      <c r="N447" s="29"/>
      <c r="O447" s="29"/>
      <c r="P447" s="29"/>
      <c r="Q447" s="29"/>
      <c r="R447" s="29"/>
      <c r="S447" s="29"/>
      <c r="T447" s="29"/>
      <c r="U447" s="29"/>
      <c r="V447" s="29"/>
      <c r="W447" s="29"/>
      <c r="X447" s="29"/>
      <c r="Y447" s="29"/>
      <c r="Z447" s="29"/>
      <c r="AA447" s="29"/>
      <c r="AB447" s="29"/>
      <c r="AC447" s="29"/>
      <c r="AD447" s="29"/>
      <c r="AE447" s="29"/>
      <c r="AF447" s="29"/>
      <c r="AG447" s="29"/>
      <c r="AH447" s="29"/>
      <c r="AI447" s="29"/>
      <c r="AJ447" s="29"/>
      <c r="AK447" s="29"/>
      <c r="AL447" s="29"/>
      <c r="AM447" s="29"/>
      <c r="AN447" s="29"/>
      <c r="AO447" s="29"/>
      <c r="AP447" s="29"/>
      <c r="AQ447" s="29"/>
      <c r="AR447" s="29"/>
      <c r="AS447" s="29"/>
      <c r="AT447" s="29"/>
      <c r="AU447" s="29"/>
      <c r="AV447" s="29"/>
      <c r="AW447" s="29"/>
      <c r="AX447" s="29"/>
      <c r="AY447" s="29"/>
      <c r="AZ447" s="29"/>
      <c r="BA447" s="29"/>
      <c r="BB447" s="29"/>
      <c r="BC447" s="29"/>
      <c r="BD447" s="29"/>
      <c r="BE447" s="29"/>
      <c r="BF447" s="29"/>
      <c r="BG447" s="29"/>
      <c r="BH447" s="29"/>
      <c r="BI447" s="29"/>
      <c r="BJ447" s="29"/>
      <c r="BK447" s="29"/>
      <c r="BL447" s="29"/>
      <c r="BM447" s="29"/>
      <c r="BN447" s="29"/>
      <c r="BO447" s="29"/>
      <c r="BP447" s="29"/>
      <c r="BQ447" s="29"/>
      <c r="BR447" s="29"/>
      <c r="BS447" s="29"/>
      <c r="BT447" s="29"/>
      <c r="BU447" s="29"/>
      <c r="BV447" s="29"/>
      <c r="BW447" s="29"/>
      <c r="BX447" s="29"/>
      <c r="BY447" s="29"/>
      <c r="BZ447" s="29"/>
      <c r="CA447" s="29"/>
      <c r="CB447" s="29"/>
      <c r="CC447" s="29"/>
      <c r="CD447" s="29"/>
      <c r="CE447" s="29"/>
      <c r="CF447" s="29"/>
      <c r="CG447" s="29"/>
      <c r="CH447" s="29"/>
      <c r="CI447" s="29"/>
      <c r="CJ447" s="29"/>
      <c r="CK447" s="29"/>
      <c r="CL447" s="29"/>
      <c r="CM447" s="29"/>
      <c r="CN447" s="29"/>
      <c r="CO447" s="29"/>
      <c r="CP447" s="29"/>
      <c r="CQ447" s="30"/>
      <c r="CR447" s="30"/>
      <c r="CS447" s="30"/>
      <c r="CT447" s="30"/>
      <c r="CU447" s="30"/>
      <c r="CV447" s="30"/>
      <c r="CW447" s="30"/>
      <c r="CX447" s="30"/>
      <c r="CY447" s="30"/>
      <c r="CZ447" s="30"/>
      <c r="DA447" s="30"/>
      <c r="DB447" s="30"/>
      <c r="DC447" s="30"/>
      <c r="DD447" s="30"/>
      <c r="DE447" s="30"/>
      <c r="DF447" s="30"/>
      <c r="DG447" s="30"/>
      <c r="DH447" s="30"/>
      <c r="DI447" s="30"/>
      <c r="DJ447" s="30"/>
      <c r="DK447" s="30"/>
      <c r="DL447" s="30"/>
      <c r="DM447" s="30"/>
      <c r="DN447" s="30"/>
      <c r="DO447" s="30"/>
      <c r="DP447" s="30"/>
      <c r="DQ447" s="30"/>
      <c r="DR447" s="30"/>
      <c r="DS447" s="30"/>
      <c r="DT447" s="30"/>
      <c r="DU447" s="30"/>
      <c r="DV447" s="30"/>
      <c r="DW447" s="30"/>
      <c r="DX447" s="30"/>
      <c r="DY447" s="30"/>
      <c r="DZ447" s="30"/>
      <c r="EA447" s="30"/>
      <c r="EB447" s="30"/>
      <c r="EC447" s="30"/>
      <c r="ED447" s="30"/>
      <c r="EE447" s="30"/>
      <c r="EF447" s="30"/>
      <c r="EG447" s="30"/>
      <c r="EH447" s="30"/>
      <c r="EI447" s="30"/>
      <c r="EJ447" s="30"/>
      <c r="EK447" s="30"/>
      <c r="EL447" s="30"/>
      <c r="EM447" s="30"/>
      <c r="EN447" s="30"/>
      <c r="EO447" s="30"/>
      <c r="EP447" s="30"/>
      <c r="EQ447" s="30"/>
      <c r="ER447" s="30"/>
      <c r="ES447" s="30"/>
      <c r="ET447" s="30"/>
      <c r="EU447" s="30"/>
      <c r="EV447" s="30"/>
      <c r="EW447" s="30"/>
      <c r="EX447" s="30"/>
      <c r="EY447" s="30"/>
      <c r="EZ447" s="30"/>
      <c r="FA447" s="30"/>
      <c r="FB447" s="30"/>
      <c r="FC447" s="30"/>
      <c r="FD447" s="30"/>
      <c r="FE447" s="30"/>
      <c r="FF447" s="30"/>
      <c r="FG447" s="30"/>
      <c r="FH447" s="30"/>
      <c r="FI447" s="30"/>
      <c r="FJ447" s="30"/>
      <c r="FK447" s="30"/>
      <c r="FL447" s="30"/>
      <c r="FM447" s="30"/>
      <c r="FN447" s="30"/>
      <c r="FO447" s="30"/>
      <c r="FP447" s="30"/>
      <c r="FQ447" s="30"/>
      <c r="FR447" s="30"/>
      <c r="FS447" s="30"/>
      <c r="FT447" s="30"/>
      <c r="FU447" s="30"/>
      <c r="FV447" s="30"/>
      <c r="FW447" s="30"/>
      <c r="FX447" s="30"/>
      <c r="FY447" s="30"/>
      <c r="FZ447" s="30"/>
      <c r="GA447" s="30"/>
      <c r="GB447" s="30"/>
      <c r="GC447" s="30"/>
      <c r="GD447" s="30"/>
      <c r="GE447" s="30"/>
      <c r="GF447" s="30"/>
      <c r="GG447" s="30"/>
      <c r="GH447" s="30"/>
      <c r="GI447" s="30"/>
      <c r="GJ447" s="30"/>
      <c r="GK447" s="30"/>
      <c r="GL447" s="30"/>
      <c r="GM447" s="30"/>
      <c r="GN447" s="30"/>
      <c r="GO447" s="30"/>
      <c r="GP447" s="30"/>
      <c r="GQ447" s="30"/>
      <c r="GR447" s="30"/>
      <c r="GS447" s="30"/>
      <c r="GT447" s="30"/>
      <c r="GU447" s="30"/>
      <c r="GV447" s="30"/>
      <c r="GW447" s="30"/>
      <c r="GX447" s="30"/>
      <c r="GY447" s="30"/>
      <c r="GZ447" s="30"/>
      <c r="HA447" s="30"/>
      <c r="HB447" s="30"/>
      <c r="HC447" s="30"/>
      <c r="HD447" s="30"/>
      <c r="HE447" s="30"/>
      <c r="HF447" s="30"/>
      <c r="HG447" s="30"/>
      <c r="HH447" s="30"/>
      <c r="HI447" s="30"/>
      <c r="HJ447" s="30"/>
      <c r="HK447" s="30"/>
      <c r="HL447" s="30"/>
      <c r="HM447" s="30"/>
      <c r="HN447" s="30"/>
      <c r="HO447" s="30"/>
      <c r="HP447" s="30"/>
      <c r="HQ447" s="30"/>
      <c r="HR447" s="30"/>
      <c r="HS447" s="30"/>
      <c r="HT447" s="30"/>
      <c r="HU447" s="30"/>
    </row>
    <row r="448" spans="1:229" s="34" customFormat="1" ht="13.5" customHeight="1">
      <c r="A448" s="16">
        <v>45415</v>
      </c>
      <c r="B448" s="18" t="s">
        <v>697</v>
      </c>
      <c r="C448" s="18">
        <v>15</v>
      </c>
      <c r="D448" s="18">
        <v>49500</v>
      </c>
      <c r="E448" s="19">
        <v>400</v>
      </c>
      <c r="F448" s="18">
        <v>450</v>
      </c>
      <c r="G448" s="18">
        <v>500</v>
      </c>
      <c r="H448" s="33">
        <v>0</v>
      </c>
      <c r="I448" s="33">
        <v>0</v>
      </c>
      <c r="J448" s="20">
        <v>-1125</v>
      </c>
      <c r="K448" s="20" t="s">
        <v>34</v>
      </c>
      <c r="L448" s="29"/>
      <c r="M448" s="29"/>
      <c r="N448" s="29"/>
      <c r="O448" s="29"/>
      <c r="P448" s="29"/>
      <c r="Q448" s="29"/>
      <c r="R448" s="29"/>
      <c r="S448" s="29"/>
      <c r="T448" s="29"/>
      <c r="U448" s="29"/>
      <c r="V448" s="29"/>
      <c r="W448" s="29"/>
      <c r="X448" s="29"/>
      <c r="Y448" s="29"/>
      <c r="Z448" s="29"/>
      <c r="AA448" s="29"/>
      <c r="AB448" s="29"/>
      <c r="AC448" s="29"/>
      <c r="AD448" s="29"/>
      <c r="AE448" s="29"/>
      <c r="AF448" s="29"/>
      <c r="AG448" s="29"/>
      <c r="AH448" s="29"/>
      <c r="AI448" s="29"/>
      <c r="AJ448" s="29"/>
      <c r="AK448" s="29"/>
      <c r="AL448" s="29"/>
      <c r="AM448" s="29"/>
      <c r="AN448" s="29"/>
      <c r="AO448" s="29"/>
      <c r="AP448" s="29"/>
      <c r="AQ448" s="29"/>
      <c r="AR448" s="29"/>
      <c r="AS448" s="29"/>
      <c r="AT448" s="29"/>
      <c r="AU448" s="29"/>
      <c r="AV448" s="29"/>
      <c r="AW448" s="29"/>
      <c r="AX448" s="29"/>
      <c r="AY448" s="29"/>
      <c r="AZ448" s="29"/>
      <c r="BA448" s="29"/>
      <c r="BB448" s="29"/>
      <c r="BC448" s="29"/>
      <c r="BD448" s="29"/>
      <c r="BE448" s="29"/>
      <c r="BF448" s="29"/>
      <c r="BG448" s="29"/>
      <c r="BH448" s="29"/>
      <c r="BI448" s="29"/>
      <c r="BJ448" s="29"/>
      <c r="BK448" s="29"/>
      <c r="BL448" s="29"/>
      <c r="BM448" s="29"/>
      <c r="BN448" s="29"/>
      <c r="BO448" s="29"/>
      <c r="BP448" s="29"/>
      <c r="BQ448" s="29"/>
      <c r="BR448" s="29"/>
      <c r="BS448" s="29"/>
      <c r="BT448" s="29"/>
      <c r="BU448" s="29"/>
      <c r="BV448" s="29"/>
      <c r="BW448" s="29"/>
      <c r="BX448" s="29"/>
      <c r="BY448" s="29"/>
      <c r="BZ448" s="29"/>
      <c r="CA448" s="29"/>
      <c r="CB448" s="29"/>
      <c r="CC448" s="29"/>
      <c r="CD448" s="29"/>
      <c r="CE448" s="29"/>
      <c r="CF448" s="29"/>
      <c r="CG448" s="29"/>
      <c r="CH448" s="29"/>
      <c r="CI448" s="29"/>
      <c r="CJ448" s="29"/>
      <c r="CK448" s="29"/>
      <c r="CL448" s="29"/>
      <c r="CM448" s="29"/>
      <c r="CN448" s="29"/>
      <c r="CO448" s="29"/>
      <c r="CP448" s="29"/>
      <c r="CQ448" s="29"/>
      <c r="CR448" s="29"/>
      <c r="CS448" s="29"/>
      <c r="CT448" s="29"/>
      <c r="CU448" s="29"/>
      <c r="CV448" s="29"/>
      <c r="CW448" s="29"/>
      <c r="CX448" s="29"/>
      <c r="CY448" s="29"/>
      <c r="CZ448" s="29"/>
      <c r="DA448" s="29"/>
      <c r="DB448" s="29"/>
      <c r="DC448" s="29"/>
      <c r="DD448" s="29"/>
      <c r="DE448" s="29"/>
      <c r="DF448" s="29"/>
      <c r="DG448" s="29"/>
      <c r="DH448" s="29"/>
      <c r="DI448" s="29"/>
      <c r="DJ448" s="29"/>
      <c r="DK448" s="29"/>
      <c r="DL448" s="29"/>
      <c r="DM448" s="29"/>
      <c r="DN448" s="29"/>
      <c r="DO448" s="29"/>
      <c r="DP448" s="29"/>
      <c r="DQ448" s="29"/>
      <c r="DR448" s="29"/>
      <c r="DS448" s="29"/>
      <c r="DT448" s="29"/>
      <c r="DU448" s="29"/>
      <c r="DV448" s="29"/>
      <c r="DW448" s="29"/>
      <c r="DX448" s="29"/>
      <c r="DY448" s="29"/>
      <c r="DZ448" s="29"/>
      <c r="EA448" s="29"/>
      <c r="EB448" s="29"/>
      <c r="EC448" s="29"/>
      <c r="ED448" s="29"/>
      <c r="EE448" s="29"/>
      <c r="EF448" s="29"/>
      <c r="EG448" s="29"/>
      <c r="EH448" s="29"/>
      <c r="EI448" s="29"/>
      <c r="EJ448" s="29"/>
      <c r="EK448" s="29"/>
      <c r="EL448" s="29"/>
      <c r="EM448" s="29"/>
      <c r="EN448" s="29"/>
      <c r="EO448" s="29"/>
      <c r="EP448" s="29"/>
      <c r="EQ448" s="29"/>
      <c r="ER448" s="29"/>
      <c r="ES448" s="29"/>
      <c r="ET448" s="29"/>
      <c r="EU448" s="29"/>
      <c r="EV448" s="29"/>
      <c r="EW448" s="29"/>
      <c r="EX448" s="29"/>
      <c r="EY448" s="29"/>
      <c r="EZ448" s="29"/>
      <c r="FA448" s="29"/>
      <c r="FB448" s="29"/>
      <c r="FC448" s="29"/>
      <c r="FD448" s="29"/>
      <c r="FE448" s="29"/>
      <c r="FF448" s="29"/>
      <c r="FG448" s="29"/>
      <c r="FH448" s="29"/>
      <c r="FI448" s="29"/>
      <c r="FJ448" s="29"/>
      <c r="FK448" s="29"/>
      <c r="FL448" s="29"/>
      <c r="FM448" s="29"/>
      <c r="FN448" s="29"/>
      <c r="FO448" s="29"/>
      <c r="FP448" s="29"/>
      <c r="FQ448" s="29"/>
      <c r="FR448" s="29"/>
      <c r="FS448" s="29"/>
      <c r="FT448" s="29"/>
      <c r="FU448" s="29"/>
      <c r="FV448" s="29"/>
      <c r="FW448" s="29"/>
      <c r="FX448" s="29"/>
      <c r="FY448" s="29"/>
      <c r="FZ448" s="29"/>
      <c r="GA448" s="29"/>
      <c r="GB448" s="29"/>
      <c r="GC448" s="29"/>
      <c r="GD448" s="29"/>
      <c r="GE448" s="29"/>
      <c r="GF448" s="29"/>
      <c r="GG448" s="29"/>
      <c r="GH448" s="29"/>
      <c r="GI448" s="29"/>
      <c r="GJ448" s="29"/>
      <c r="GK448" s="29"/>
      <c r="GL448" s="29"/>
      <c r="GM448" s="29"/>
      <c r="GN448" s="29"/>
      <c r="GO448" s="29"/>
      <c r="GP448" s="29"/>
      <c r="GQ448" s="29"/>
      <c r="GR448" s="29"/>
      <c r="GS448" s="29"/>
      <c r="GT448" s="29"/>
      <c r="GU448" s="29"/>
      <c r="GV448" s="29"/>
      <c r="GW448" s="29"/>
      <c r="GX448" s="29"/>
      <c r="GY448" s="29"/>
      <c r="GZ448" s="29"/>
      <c r="HA448" s="29"/>
      <c r="HB448" s="29"/>
      <c r="HC448" s="29"/>
      <c r="HD448" s="29"/>
      <c r="HE448" s="29"/>
      <c r="HF448" s="29"/>
      <c r="HG448" s="29"/>
      <c r="HH448" s="29"/>
      <c r="HI448" s="29"/>
      <c r="HJ448" s="29"/>
      <c r="HK448" s="29"/>
      <c r="HL448" s="29"/>
      <c r="HM448" s="29"/>
      <c r="HN448" s="29"/>
      <c r="HO448" s="29"/>
      <c r="HP448" s="29"/>
      <c r="HQ448" s="29"/>
      <c r="HR448" s="29"/>
      <c r="HS448" s="29"/>
      <c r="HT448" s="29"/>
      <c r="HU448" s="29"/>
    </row>
    <row r="449" spans="1:229 4392:4392" s="36" customFormat="1" ht="14.25" customHeight="1">
      <c r="A449" s="16">
        <v>45414</v>
      </c>
      <c r="B449" s="18" t="s">
        <v>697</v>
      </c>
      <c r="C449" s="18">
        <v>15</v>
      </c>
      <c r="D449" s="18">
        <v>49500</v>
      </c>
      <c r="E449" s="19">
        <v>375</v>
      </c>
      <c r="F449" s="18">
        <v>425</v>
      </c>
      <c r="G449" s="18">
        <v>475</v>
      </c>
      <c r="H449" s="18">
        <v>750</v>
      </c>
      <c r="I449" s="18">
        <v>0</v>
      </c>
      <c r="J449" s="35">
        <v>750</v>
      </c>
      <c r="K449" s="20" t="s">
        <v>31</v>
      </c>
      <c r="L449" s="21"/>
      <c r="M449" s="21"/>
      <c r="N449" s="21"/>
      <c r="O449" s="21"/>
      <c r="P449" s="21"/>
      <c r="Q449" s="21"/>
      <c r="R449" s="21"/>
      <c r="S449" s="21"/>
      <c r="T449" s="21"/>
      <c r="U449" s="21"/>
      <c r="V449" s="21"/>
      <c r="W449" s="21"/>
      <c r="X449" s="21"/>
      <c r="Y449" s="21"/>
      <c r="Z449" s="21"/>
      <c r="AA449" s="21"/>
      <c r="AB449" s="21"/>
      <c r="AC449" s="21"/>
      <c r="AD449" s="21"/>
      <c r="AE449" s="21"/>
      <c r="AF449" s="21"/>
      <c r="AG449" s="21"/>
      <c r="AH449" s="21"/>
      <c r="AI449" s="21"/>
      <c r="AJ449" s="21"/>
      <c r="AK449" s="21"/>
      <c r="AL449" s="21"/>
      <c r="AM449" s="21"/>
      <c r="AN449" s="21"/>
      <c r="AO449" s="21"/>
      <c r="AP449" s="21"/>
      <c r="AQ449" s="21"/>
      <c r="AR449" s="21"/>
      <c r="AS449" s="21"/>
      <c r="AT449" s="21"/>
      <c r="AU449" s="21"/>
      <c r="AV449" s="21"/>
      <c r="AW449" s="21"/>
      <c r="AX449" s="21"/>
      <c r="AY449" s="21"/>
      <c r="AZ449" s="21"/>
      <c r="BA449" s="21"/>
      <c r="BB449" s="21"/>
      <c r="BC449" s="21"/>
      <c r="BD449" s="21"/>
      <c r="BE449" s="21"/>
      <c r="BF449" s="21"/>
      <c r="BG449" s="21"/>
      <c r="BH449" s="21"/>
      <c r="BI449" s="21"/>
      <c r="BJ449" s="21"/>
      <c r="BK449" s="21"/>
      <c r="BL449" s="21"/>
      <c r="BM449" s="21"/>
      <c r="BN449" s="21"/>
      <c r="BO449" s="21"/>
      <c r="BP449" s="21"/>
      <c r="BQ449" s="21"/>
      <c r="BR449" s="21"/>
      <c r="BS449" s="21"/>
      <c r="BT449" s="21"/>
      <c r="BU449" s="21"/>
      <c r="BV449" s="21"/>
      <c r="BW449" s="21"/>
      <c r="BX449" s="21"/>
      <c r="BY449" s="21"/>
      <c r="BZ449" s="21"/>
      <c r="CA449" s="21"/>
      <c r="CB449" s="21"/>
      <c r="CC449" s="21"/>
      <c r="CD449" s="21"/>
      <c r="CE449" s="21"/>
      <c r="CF449" s="21"/>
      <c r="CG449" s="21"/>
      <c r="CH449" s="21"/>
      <c r="CI449" s="21"/>
      <c r="CJ449" s="21"/>
      <c r="CK449" s="21"/>
      <c r="CL449" s="21"/>
      <c r="CM449" s="21"/>
      <c r="CN449" s="21"/>
      <c r="CO449" s="21"/>
      <c r="CP449" s="21"/>
      <c r="CQ449" s="21"/>
      <c r="CR449" s="21"/>
      <c r="CS449" s="21"/>
      <c r="CT449" s="21"/>
      <c r="CU449" s="21"/>
      <c r="CV449" s="21"/>
      <c r="CW449" s="21"/>
      <c r="CX449" s="21"/>
      <c r="CY449" s="21"/>
      <c r="CZ449" s="21"/>
      <c r="DA449" s="21"/>
      <c r="DB449" s="21"/>
      <c r="DC449" s="21"/>
      <c r="DD449" s="21"/>
      <c r="DE449" s="21"/>
      <c r="DF449" s="21"/>
      <c r="DG449" s="21"/>
      <c r="DH449" s="21"/>
      <c r="DI449" s="21"/>
      <c r="DJ449" s="21"/>
      <c r="DK449" s="21"/>
      <c r="DL449" s="21"/>
      <c r="DM449" s="21"/>
      <c r="DN449" s="21"/>
      <c r="DO449" s="21"/>
      <c r="DP449" s="21"/>
      <c r="DQ449" s="21"/>
      <c r="DR449" s="21"/>
      <c r="DS449" s="21"/>
      <c r="DT449" s="21"/>
      <c r="DU449" s="21"/>
      <c r="DV449" s="21"/>
      <c r="DW449" s="21"/>
      <c r="DX449" s="21"/>
      <c r="DY449" s="21"/>
      <c r="DZ449" s="21"/>
      <c r="EA449" s="21"/>
      <c r="EB449" s="21"/>
      <c r="EC449" s="21"/>
      <c r="ED449" s="21"/>
      <c r="EE449" s="21"/>
      <c r="EF449" s="21"/>
      <c r="EG449" s="21"/>
      <c r="EH449" s="21"/>
      <c r="EI449" s="21"/>
      <c r="EJ449" s="21"/>
      <c r="EK449" s="21"/>
      <c r="EL449" s="21"/>
      <c r="EM449" s="21"/>
      <c r="EN449" s="21"/>
      <c r="EO449" s="21"/>
      <c r="EP449" s="21"/>
      <c r="EQ449" s="21"/>
      <c r="ER449" s="21"/>
      <c r="ES449" s="21"/>
      <c r="ET449" s="21"/>
      <c r="EU449" s="21"/>
      <c r="EV449" s="21"/>
      <c r="EW449" s="21"/>
      <c r="EX449" s="21"/>
      <c r="EY449" s="21"/>
      <c r="EZ449" s="21"/>
      <c r="FA449" s="21"/>
      <c r="FB449" s="21"/>
      <c r="FC449" s="21"/>
      <c r="FD449" s="21"/>
      <c r="FE449" s="21"/>
      <c r="FF449" s="21"/>
      <c r="FG449" s="21"/>
      <c r="FH449" s="21"/>
      <c r="FI449" s="21"/>
      <c r="FJ449" s="21"/>
      <c r="FK449" s="21"/>
      <c r="FL449" s="21"/>
      <c r="FM449" s="21"/>
      <c r="FN449" s="21"/>
      <c r="FO449" s="21"/>
      <c r="FP449" s="21"/>
      <c r="FQ449" s="21"/>
      <c r="FR449" s="21"/>
      <c r="FS449" s="21"/>
      <c r="FT449" s="21"/>
      <c r="FU449" s="21"/>
      <c r="FV449" s="21"/>
      <c r="FW449" s="21"/>
      <c r="FX449" s="21"/>
      <c r="FY449" s="21"/>
      <c r="FZ449" s="21"/>
      <c r="GA449" s="21"/>
      <c r="GB449" s="21"/>
      <c r="GC449" s="21"/>
      <c r="GD449" s="21"/>
      <c r="GE449" s="21"/>
      <c r="GF449" s="21"/>
      <c r="GG449" s="21"/>
      <c r="GH449" s="21"/>
      <c r="GI449" s="21"/>
      <c r="GJ449" s="21"/>
      <c r="GK449" s="21"/>
      <c r="GL449" s="21"/>
      <c r="GM449" s="21"/>
      <c r="GN449" s="21"/>
      <c r="GO449" s="21"/>
      <c r="GP449" s="21"/>
      <c r="GQ449" s="21"/>
      <c r="GR449" s="21"/>
      <c r="GS449" s="21"/>
      <c r="GT449" s="21"/>
      <c r="GU449" s="21"/>
      <c r="GV449" s="21"/>
      <c r="GW449" s="21"/>
      <c r="GX449" s="21"/>
      <c r="GY449" s="21"/>
      <c r="GZ449" s="21"/>
      <c r="HA449" s="21"/>
      <c r="HB449" s="21"/>
      <c r="HC449" s="21"/>
      <c r="HD449" s="21"/>
      <c r="HE449" s="21"/>
      <c r="HF449" s="21"/>
      <c r="HG449" s="21"/>
      <c r="HH449" s="21"/>
      <c r="HI449" s="21"/>
      <c r="HJ449" s="21"/>
      <c r="HK449" s="21"/>
      <c r="HL449" s="21"/>
      <c r="HM449" s="21"/>
      <c r="HN449" s="21"/>
      <c r="HO449" s="21"/>
      <c r="HP449" s="21"/>
      <c r="HQ449" s="21"/>
      <c r="HR449" s="21"/>
      <c r="HS449" s="21"/>
      <c r="HT449" s="21"/>
      <c r="HU449" s="21"/>
    </row>
    <row r="450" spans="1:229 4392:4392" s="36" customFormat="1" ht="14.25" customHeight="1">
      <c r="A450" s="16">
        <v>45412</v>
      </c>
      <c r="B450" s="33" t="s">
        <v>695</v>
      </c>
      <c r="C450" s="33">
        <v>15</v>
      </c>
      <c r="D450" s="33">
        <v>49200</v>
      </c>
      <c r="E450" s="37">
        <v>275</v>
      </c>
      <c r="F450" s="33">
        <v>325</v>
      </c>
      <c r="G450" s="33">
        <v>375</v>
      </c>
      <c r="H450" s="33">
        <v>750</v>
      </c>
      <c r="I450" s="33">
        <v>750</v>
      </c>
      <c r="J450" s="20">
        <v>1500</v>
      </c>
      <c r="K450" s="20" t="s">
        <v>30</v>
      </c>
      <c r="L450" s="21"/>
      <c r="M450" s="21"/>
      <c r="N450" s="21"/>
      <c r="O450" s="21"/>
      <c r="P450" s="21"/>
      <c r="Q450" s="21"/>
      <c r="R450" s="21"/>
      <c r="S450" s="21"/>
      <c r="T450" s="21"/>
      <c r="U450" s="21"/>
      <c r="V450" s="21"/>
      <c r="W450" s="21"/>
      <c r="X450" s="21"/>
      <c r="Y450" s="21"/>
      <c r="Z450" s="21"/>
      <c r="AA450" s="21"/>
      <c r="AB450" s="21"/>
      <c r="AC450" s="21"/>
      <c r="AD450" s="21"/>
      <c r="AE450" s="21"/>
      <c r="AF450" s="21"/>
      <c r="AG450" s="21"/>
      <c r="AH450" s="21"/>
      <c r="AI450" s="21"/>
      <c r="AJ450" s="21"/>
      <c r="AK450" s="21"/>
      <c r="AL450" s="21"/>
      <c r="AM450" s="21"/>
      <c r="AN450" s="21"/>
      <c r="AO450" s="21"/>
      <c r="AP450" s="21"/>
      <c r="AQ450" s="21"/>
      <c r="AR450" s="21"/>
      <c r="AS450" s="21"/>
      <c r="AT450" s="21"/>
      <c r="AU450" s="21"/>
      <c r="AV450" s="21"/>
      <c r="AW450" s="21"/>
      <c r="AX450" s="21"/>
      <c r="AY450" s="21"/>
      <c r="AZ450" s="21"/>
      <c r="BA450" s="21"/>
      <c r="BB450" s="21"/>
      <c r="BC450" s="21"/>
      <c r="BD450" s="21"/>
      <c r="BE450" s="21"/>
      <c r="BF450" s="21"/>
      <c r="BG450" s="21"/>
      <c r="BH450" s="21"/>
      <c r="BI450" s="21"/>
      <c r="BJ450" s="21"/>
      <c r="BK450" s="21"/>
      <c r="BL450" s="21"/>
      <c r="BM450" s="21"/>
      <c r="BN450" s="21"/>
      <c r="BO450" s="21"/>
      <c r="BP450" s="21"/>
      <c r="BQ450" s="21"/>
      <c r="BR450" s="21"/>
      <c r="BS450" s="21"/>
      <c r="BT450" s="21"/>
      <c r="BU450" s="21"/>
      <c r="BV450" s="21"/>
      <c r="BW450" s="21"/>
      <c r="BX450" s="21"/>
      <c r="BY450" s="21"/>
      <c r="BZ450" s="21"/>
      <c r="CA450" s="21"/>
      <c r="CB450" s="21"/>
      <c r="CC450" s="21"/>
      <c r="CD450" s="21"/>
      <c r="CE450" s="21"/>
      <c r="CF450" s="21"/>
      <c r="CG450" s="21"/>
      <c r="CH450" s="21"/>
      <c r="CI450" s="21"/>
      <c r="CJ450" s="21"/>
      <c r="CK450" s="21"/>
      <c r="CL450" s="21"/>
      <c r="CM450" s="21"/>
      <c r="CN450" s="21"/>
      <c r="CO450" s="21"/>
      <c r="CP450" s="21"/>
      <c r="CQ450" s="21"/>
      <c r="CR450" s="21"/>
      <c r="CS450" s="21"/>
      <c r="CT450" s="21"/>
      <c r="CU450" s="21"/>
      <c r="CV450" s="21"/>
      <c r="CW450" s="21"/>
      <c r="CX450" s="21"/>
      <c r="CY450" s="21"/>
      <c r="CZ450" s="21"/>
      <c r="DA450" s="21"/>
      <c r="DB450" s="21"/>
      <c r="DC450" s="21"/>
      <c r="DD450" s="21"/>
      <c r="DE450" s="21"/>
      <c r="DF450" s="21"/>
      <c r="DG450" s="21"/>
      <c r="DH450" s="21"/>
      <c r="DI450" s="21"/>
      <c r="DJ450" s="21"/>
      <c r="DK450" s="21"/>
      <c r="DL450" s="21"/>
      <c r="DM450" s="21"/>
      <c r="DN450" s="21"/>
      <c r="DO450" s="21"/>
      <c r="DP450" s="21"/>
      <c r="DQ450" s="21"/>
      <c r="DR450" s="21"/>
      <c r="DS450" s="21"/>
      <c r="DT450" s="21"/>
      <c r="DU450" s="21"/>
      <c r="DV450" s="21"/>
      <c r="DW450" s="21"/>
      <c r="DX450" s="21"/>
      <c r="DY450" s="21"/>
      <c r="DZ450" s="21"/>
      <c r="EA450" s="21"/>
      <c r="EB450" s="21"/>
      <c r="EC450" s="21"/>
      <c r="ED450" s="21"/>
      <c r="EE450" s="21"/>
      <c r="EF450" s="21"/>
      <c r="EG450" s="21"/>
      <c r="EH450" s="21"/>
      <c r="EI450" s="21"/>
      <c r="EJ450" s="21"/>
      <c r="EK450" s="21"/>
      <c r="EL450" s="21"/>
      <c r="EM450" s="21"/>
      <c r="EN450" s="21"/>
      <c r="EO450" s="21"/>
      <c r="EP450" s="21"/>
      <c r="EQ450" s="21"/>
      <c r="ER450" s="21"/>
      <c r="ES450" s="21"/>
      <c r="ET450" s="21"/>
      <c r="EU450" s="21"/>
      <c r="EV450" s="21"/>
      <c r="EW450" s="21"/>
      <c r="EX450" s="21"/>
      <c r="EY450" s="21"/>
      <c r="EZ450" s="21"/>
      <c r="FA450" s="21"/>
      <c r="FB450" s="21"/>
      <c r="FC450" s="21"/>
      <c r="FD450" s="21"/>
      <c r="FE450" s="21"/>
      <c r="FF450" s="21"/>
      <c r="FG450" s="21"/>
      <c r="FH450" s="21"/>
      <c r="FI450" s="21"/>
      <c r="FJ450" s="21"/>
      <c r="FK450" s="21"/>
      <c r="FL450" s="21"/>
      <c r="FM450" s="21"/>
      <c r="FN450" s="21"/>
      <c r="FO450" s="21"/>
      <c r="FP450" s="21"/>
      <c r="FQ450" s="21"/>
      <c r="FR450" s="21"/>
      <c r="FS450" s="21"/>
      <c r="FT450" s="21"/>
      <c r="FU450" s="21"/>
      <c r="FV450" s="21"/>
      <c r="FW450" s="21"/>
      <c r="FX450" s="21"/>
      <c r="FY450" s="21"/>
      <c r="FZ450" s="21"/>
      <c r="GA450" s="21"/>
      <c r="GB450" s="21"/>
      <c r="GC450" s="21"/>
      <c r="GD450" s="21"/>
      <c r="GE450" s="21"/>
      <c r="GF450" s="21"/>
      <c r="GG450" s="21"/>
      <c r="GH450" s="21"/>
      <c r="GI450" s="21"/>
      <c r="GJ450" s="21"/>
      <c r="GK450" s="21"/>
      <c r="GL450" s="21"/>
      <c r="GM450" s="21"/>
      <c r="GN450" s="21"/>
      <c r="GO450" s="21"/>
      <c r="GP450" s="21"/>
      <c r="GQ450" s="21"/>
      <c r="GR450" s="21"/>
      <c r="GS450" s="21"/>
      <c r="GT450" s="21"/>
      <c r="GU450" s="21"/>
      <c r="GV450" s="21"/>
      <c r="GW450" s="21"/>
      <c r="GX450" s="21"/>
      <c r="GY450" s="21"/>
      <c r="GZ450" s="21"/>
      <c r="HA450" s="21"/>
      <c r="HB450" s="21"/>
      <c r="HC450" s="21"/>
      <c r="HD450" s="21"/>
      <c r="HE450" s="21"/>
      <c r="HF450" s="21"/>
      <c r="HG450" s="21"/>
      <c r="HH450" s="21"/>
      <c r="HI450" s="21"/>
      <c r="HJ450" s="21"/>
      <c r="HK450" s="21"/>
      <c r="HL450" s="21"/>
      <c r="HM450" s="21"/>
      <c r="HN450" s="21"/>
      <c r="HO450" s="21"/>
      <c r="HP450" s="21"/>
      <c r="HQ450" s="21"/>
      <c r="HR450" s="21"/>
      <c r="HS450" s="21"/>
      <c r="HT450" s="21"/>
      <c r="HU450" s="21"/>
    </row>
    <row r="451" spans="1:229 4392:4392" s="36" customFormat="1" ht="13.5" customHeight="1">
      <c r="A451" s="16">
        <v>45411</v>
      </c>
      <c r="B451" s="33" t="s">
        <v>695</v>
      </c>
      <c r="C451" s="33">
        <v>15</v>
      </c>
      <c r="D451" s="33">
        <v>48500</v>
      </c>
      <c r="E451" s="37">
        <v>275</v>
      </c>
      <c r="F451" s="33">
        <v>325</v>
      </c>
      <c r="G451" s="33">
        <v>375</v>
      </c>
      <c r="H451" s="33">
        <v>750</v>
      </c>
      <c r="I451" s="33">
        <v>750</v>
      </c>
      <c r="J451" s="20">
        <v>1500</v>
      </c>
      <c r="K451" s="20" t="s">
        <v>30</v>
      </c>
      <c r="L451" s="21"/>
      <c r="M451" s="21"/>
      <c r="N451" s="21"/>
      <c r="O451" s="21"/>
      <c r="P451" s="21"/>
      <c r="Q451" s="21"/>
      <c r="R451" s="21"/>
      <c r="S451" s="21"/>
      <c r="T451" s="21"/>
      <c r="U451" s="21"/>
      <c r="V451" s="21"/>
      <c r="W451" s="21"/>
      <c r="X451" s="21"/>
      <c r="Y451" s="21"/>
      <c r="Z451" s="21"/>
      <c r="AA451" s="21"/>
      <c r="AB451" s="21"/>
      <c r="AC451" s="21"/>
      <c r="AD451" s="21"/>
      <c r="AE451" s="21"/>
      <c r="AF451" s="21"/>
      <c r="AG451" s="21"/>
      <c r="AH451" s="21"/>
      <c r="AI451" s="21"/>
      <c r="AJ451" s="21"/>
      <c r="AK451" s="21"/>
      <c r="AL451" s="21"/>
      <c r="AM451" s="21"/>
      <c r="AN451" s="21"/>
      <c r="AO451" s="21"/>
      <c r="AP451" s="21"/>
      <c r="AQ451" s="21"/>
      <c r="AR451" s="21"/>
      <c r="AS451" s="21"/>
      <c r="AT451" s="21"/>
      <c r="AU451" s="21"/>
      <c r="AV451" s="21"/>
      <c r="AW451" s="21"/>
      <c r="AX451" s="21"/>
      <c r="AY451" s="21"/>
      <c r="AZ451" s="21"/>
      <c r="BA451" s="21"/>
      <c r="BB451" s="21"/>
      <c r="BC451" s="21"/>
      <c r="BD451" s="21"/>
      <c r="BE451" s="21"/>
      <c r="BF451" s="21"/>
      <c r="BG451" s="21"/>
      <c r="BH451" s="21"/>
      <c r="BI451" s="21"/>
      <c r="BJ451" s="21"/>
      <c r="BK451" s="21"/>
      <c r="BL451" s="21"/>
      <c r="BM451" s="21"/>
      <c r="BN451" s="21"/>
      <c r="BO451" s="21"/>
      <c r="BP451" s="21"/>
      <c r="BQ451" s="21"/>
      <c r="BR451" s="21"/>
      <c r="BS451" s="21"/>
      <c r="BT451" s="21"/>
      <c r="BU451" s="21"/>
      <c r="BV451" s="21"/>
      <c r="BW451" s="21"/>
      <c r="BX451" s="21"/>
      <c r="BY451" s="21"/>
      <c r="BZ451" s="21"/>
      <c r="CA451" s="21"/>
      <c r="CB451" s="21"/>
      <c r="CC451" s="21"/>
      <c r="CD451" s="21"/>
      <c r="CE451" s="21"/>
      <c r="CF451" s="21"/>
      <c r="CG451" s="21"/>
      <c r="CH451" s="21"/>
      <c r="CI451" s="21"/>
      <c r="CJ451" s="21"/>
      <c r="CK451" s="21"/>
      <c r="CL451" s="21"/>
      <c r="CM451" s="21"/>
      <c r="CN451" s="21"/>
      <c r="CO451" s="21"/>
      <c r="CP451" s="21"/>
      <c r="CQ451" s="21"/>
      <c r="CR451" s="21"/>
      <c r="CS451" s="21"/>
      <c r="CT451" s="21"/>
      <c r="CU451" s="21"/>
      <c r="CV451" s="21"/>
      <c r="CW451" s="21"/>
      <c r="CX451" s="21"/>
      <c r="CY451" s="21"/>
      <c r="CZ451" s="21"/>
      <c r="DA451" s="21"/>
      <c r="DB451" s="21"/>
      <c r="DC451" s="21"/>
      <c r="DD451" s="21"/>
      <c r="DE451" s="21"/>
      <c r="DF451" s="21"/>
      <c r="DG451" s="21"/>
      <c r="DH451" s="21"/>
      <c r="DI451" s="21"/>
      <c r="DJ451" s="21"/>
      <c r="DK451" s="21"/>
      <c r="DL451" s="21"/>
      <c r="DM451" s="21"/>
      <c r="DN451" s="21"/>
      <c r="DO451" s="21"/>
      <c r="DP451" s="21"/>
      <c r="DQ451" s="21"/>
      <c r="DR451" s="21"/>
      <c r="DS451" s="21"/>
      <c r="DT451" s="21"/>
      <c r="DU451" s="21"/>
      <c r="DV451" s="21"/>
      <c r="DW451" s="21"/>
      <c r="DX451" s="21"/>
      <c r="DY451" s="21"/>
      <c r="DZ451" s="21"/>
      <c r="EA451" s="21"/>
      <c r="EB451" s="21"/>
      <c r="EC451" s="21"/>
      <c r="ED451" s="21"/>
      <c r="EE451" s="21"/>
      <c r="EF451" s="21"/>
      <c r="EG451" s="21"/>
      <c r="EH451" s="21"/>
      <c r="EI451" s="21"/>
      <c r="EJ451" s="21"/>
      <c r="EK451" s="21"/>
      <c r="EL451" s="21"/>
      <c r="EM451" s="21"/>
      <c r="EN451" s="21"/>
      <c r="EO451" s="21"/>
      <c r="EP451" s="21"/>
      <c r="EQ451" s="21"/>
      <c r="ER451" s="21"/>
      <c r="ES451" s="21"/>
      <c r="ET451" s="21"/>
      <c r="EU451" s="21"/>
      <c r="EV451" s="21"/>
      <c r="EW451" s="21"/>
      <c r="EX451" s="21"/>
      <c r="EY451" s="21"/>
      <c r="EZ451" s="21"/>
      <c r="FA451" s="21"/>
      <c r="FB451" s="21"/>
      <c r="FC451" s="21"/>
      <c r="FD451" s="21"/>
      <c r="FE451" s="21"/>
      <c r="FF451" s="21"/>
      <c r="FG451" s="21"/>
      <c r="FH451" s="21"/>
      <c r="FI451" s="21"/>
      <c r="FJ451" s="21"/>
      <c r="FK451" s="21"/>
      <c r="FL451" s="21"/>
      <c r="FM451" s="21"/>
      <c r="FN451" s="21"/>
      <c r="FO451" s="21"/>
      <c r="FP451" s="21"/>
      <c r="FQ451" s="21"/>
      <c r="FR451" s="21"/>
      <c r="FS451" s="21"/>
      <c r="FT451" s="21"/>
      <c r="FU451" s="21"/>
      <c r="FV451" s="21"/>
      <c r="FW451" s="21"/>
      <c r="FX451" s="21"/>
      <c r="FY451" s="21"/>
      <c r="FZ451" s="21"/>
      <c r="GA451" s="21"/>
      <c r="GB451" s="21"/>
      <c r="GC451" s="21"/>
      <c r="GD451" s="21"/>
      <c r="GE451" s="21"/>
      <c r="GF451" s="21"/>
      <c r="GG451" s="21"/>
      <c r="GH451" s="21"/>
      <c r="GI451" s="21"/>
      <c r="GJ451" s="21"/>
      <c r="GK451" s="21"/>
      <c r="GL451" s="21"/>
      <c r="GM451" s="21"/>
      <c r="GN451" s="21"/>
      <c r="GO451" s="21"/>
      <c r="GP451" s="21"/>
      <c r="GQ451" s="21"/>
      <c r="GR451" s="21"/>
      <c r="GS451" s="21"/>
      <c r="GT451" s="21"/>
      <c r="GU451" s="21"/>
      <c r="GV451" s="21"/>
      <c r="GW451" s="21"/>
      <c r="GX451" s="21"/>
      <c r="GY451" s="21"/>
      <c r="GZ451" s="21"/>
      <c r="HA451" s="21"/>
      <c r="HB451" s="21"/>
      <c r="HC451" s="21"/>
      <c r="HD451" s="21"/>
      <c r="HE451" s="21"/>
      <c r="HF451" s="21"/>
      <c r="HG451" s="21"/>
      <c r="HH451" s="21"/>
      <c r="HI451" s="21"/>
      <c r="HJ451" s="21"/>
      <c r="HK451" s="21"/>
      <c r="HL451" s="21"/>
      <c r="HM451" s="21"/>
      <c r="HN451" s="21"/>
      <c r="HO451" s="21"/>
      <c r="HP451" s="21"/>
      <c r="HQ451" s="21"/>
      <c r="HR451" s="21"/>
      <c r="HS451" s="21"/>
      <c r="HT451" s="21"/>
      <c r="HU451" s="21"/>
    </row>
    <row r="452" spans="1:229 4392:4392" s="36" customFormat="1" ht="12.75" customHeight="1">
      <c r="A452" s="16">
        <v>45408</v>
      </c>
      <c r="B452" s="33" t="s">
        <v>696</v>
      </c>
      <c r="C452" s="33">
        <v>15</v>
      </c>
      <c r="D452" s="33">
        <v>48500</v>
      </c>
      <c r="E452" s="37">
        <v>325</v>
      </c>
      <c r="F452" s="33">
        <v>375</v>
      </c>
      <c r="G452" s="33">
        <v>450</v>
      </c>
      <c r="H452" s="33">
        <v>750</v>
      </c>
      <c r="I452" s="33">
        <v>0</v>
      </c>
      <c r="J452" s="20">
        <v>750</v>
      </c>
      <c r="K452" s="20" t="s">
        <v>31</v>
      </c>
      <c r="L452" s="21"/>
      <c r="M452" s="21"/>
      <c r="N452" s="21"/>
      <c r="O452" s="21"/>
      <c r="P452" s="21"/>
      <c r="Q452" s="21"/>
      <c r="R452" s="21"/>
      <c r="S452" s="21"/>
      <c r="T452" s="21"/>
      <c r="U452" s="21"/>
      <c r="V452" s="21"/>
      <c r="W452" s="21"/>
      <c r="X452" s="21"/>
      <c r="Y452" s="21"/>
      <c r="Z452" s="21"/>
      <c r="AA452" s="21"/>
      <c r="AB452" s="21"/>
      <c r="AC452" s="21"/>
      <c r="AD452" s="21"/>
      <c r="AE452" s="21"/>
      <c r="AF452" s="21"/>
      <c r="AG452" s="21"/>
      <c r="AH452" s="21"/>
      <c r="AI452" s="21"/>
      <c r="AJ452" s="21"/>
      <c r="AK452" s="21"/>
      <c r="AL452" s="21"/>
      <c r="AM452" s="21"/>
      <c r="AN452" s="21"/>
      <c r="AO452" s="21"/>
      <c r="AP452" s="21"/>
      <c r="AQ452" s="21"/>
      <c r="AR452" s="21"/>
      <c r="AS452" s="21"/>
      <c r="AT452" s="21"/>
      <c r="AU452" s="21"/>
      <c r="AV452" s="21"/>
      <c r="AW452" s="21"/>
      <c r="AX452" s="21"/>
      <c r="AY452" s="21"/>
      <c r="AZ452" s="21"/>
      <c r="BA452" s="21"/>
      <c r="BB452" s="21"/>
      <c r="BC452" s="21"/>
      <c r="BD452" s="21"/>
      <c r="BE452" s="21"/>
      <c r="BF452" s="21"/>
      <c r="BG452" s="21"/>
      <c r="BH452" s="21"/>
      <c r="BI452" s="21"/>
      <c r="BJ452" s="21"/>
      <c r="BK452" s="21"/>
      <c r="BL452" s="21"/>
      <c r="BM452" s="21"/>
      <c r="BN452" s="21"/>
      <c r="BO452" s="21"/>
      <c r="BP452" s="21"/>
      <c r="BQ452" s="21"/>
      <c r="BR452" s="21"/>
      <c r="BS452" s="21"/>
      <c r="BT452" s="21"/>
      <c r="BU452" s="21"/>
      <c r="BV452" s="21"/>
      <c r="BW452" s="21"/>
      <c r="BX452" s="21"/>
      <c r="BY452" s="21"/>
      <c r="BZ452" s="21"/>
      <c r="CA452" s="21"/>
      <c r="CB452" s="21"/>
      <c r="CC452" s="21"/>
      <c r="CD452" s="21"/>
      <c r="CE452" s="21"/>
      <c r="CF452" s="21"/>
      <c r="CG452" s="21"/>
      <c r="CH452" s="21"/>
      <c r="CI452" s="21"/>
      <c r="CJ452" s="21"/>
      <c r="CK452" s="21"/>
      <c r="CL452" s="21"/>
      <c r="CM452" s="21"/>
      <c r="CN452" s="21"/>
      <c r="CO452" s="21"/>
      <c r="CP452" s="21"/>
      <c r="CQ452" s="21"/>
      <c r="CR452" s="21"/>
      <c r="CS452" s="21"/>
      <c r="CT452" s="21"/>
      <c r="CU452" s="21"/>
      <c r="CV452" s="21"/>
      <c r="CW452" s="21"/>
      <c r="CX452" s="21"/>
      <c r="CY452" s="21"/>
      <c r="CZ452" s="21"/>
      <c r="DA452" s="21"/>
      <c r="DB452" s="21"/>
      <c r="DC452" s="21"/>
      <c r="DD452" s="21"/>
      <c r="DE452" s="21"/>
      <c r="DF452" s="21"/>
      <c r="DG452" s="21"/>
      <c r="DH452" s="21"/>
      <c r="DI452" s="21"/>
      <c r="DJ452" s="21"/>
      <c r="DK452" s="21"/>
      <c r="DL452" s="21"/>
      <c r="DM452" s="21"/>
      <c r="DN452" s="21"/>
      <c r="DO452" s="21"/>
      <c r="DP452" s="21"/>
      <c r="DQ452" s="21"/>
      <c r="DR452" s="21"/>
      <c r="DS452" s="21"/>
      <c r="DT452" s="21"/>
      <c r="DU452" s="21"/>
      <c r="DV452" s="21"/>
      <c r="DW452" s="21"/>
      <c r="DX452" s="21"/>
      <c r="DY452" s="21"/>
      <c r="DZ452" s="21"/>
      <c r="EA452" s="21"/>
      <c r="EB452" s="21"/>
      <c r="EC452" s="21"/>
      <c r="ED452" s="21"/>
      <c r="EE452" s="21"/>
      <c r="EF452" s="21"/>
      <c r="EG452" s="21"/>
      <c r="EH452" s="21"/>
      <c r="EI452" s="21"/>
      <c r="EJ452" s="21"/>
      <c r="EK452" s="21"/>
      <c r="EL452" s="21"/>
      <c r="EM452" s="21"/>
      <c r="EN452" s="21"/>
      <c r="EO452" s="21"/>
      <c r="EP452" s="21"/>
      <c r="EQ452" s="21"/>
      <c r="ER452" s="21"/>
      <c r="ES452" s="21"/>
      <c r="ET452" s="21"/>
      <c r="EU452" s="21"/>
      <c r="EV452" s="21"/>
      <c r="EW452" s="21"/>
      <c r="EX452" s="21"/>
      <c r="EY452" s="21"/>
      <c r="EZ452" s="21"/>
      <c r="FA452" s="21"/>
      <c r="FB452" s="21"/>
      <c r="FC452" s="21"/>
      <c r="FD452" s="21"/>
      <c r="FE452" s="21"/>
      <c r="FF452" s="21"/>
      <c r="FG452" s="21"/>
      <c r="FH452" s="21"/>
      <c r="FI452" s="21"/>
      <c r="FJ452" s="21"/>
      <c r="FK452" s="21"/>
      <c r="FL452" s="21"/>
      <c r="FM452" s="21"/>
      <c r="FN452" s="21"/>
      <c r="FO452" s="21"/>
      <c r="FP452" s="21"/>
      <c r="FQ452" s="21"/>
      <c r="FR452" s="21"/>
      <c r="FS452" s="21"/>
      <c r="FT452" s="21"/>
      <c r="FU452" s="21"/>
      <c r="FV452" s="21"/>
      <c r="FW452" s="21"/>
      <c r="FX452" s="21"/>
      <c r="FY452" s="21"/>
      <c r="FZ452" s="21"/>
      <c r="GA452" s="21"/>
      <c r="GB452" s="21"/>
      <c r="GC452" s="21"/>
      <c r="GD452" s="21"/>
      <c r="GE452" s="21"/>
      <c r="GF452" s="21"/>
      <c r="GG452" s="21"/>
      <c r="GH452" s="21"/>
      <c r="GI452" s="21"/>
      <c r="GJ452" s="21"/>
      <c r="GK452" s="21"/>
      <c r="GL452" s="21"/>
      <c r="GM452" s="21"/>
      <c r="GN452" s="21"/>
      <c r="GO452" s="21"/>
      <c r="GP452" s="21"/>
      <c r="GQ452" s="21"/>
      <c r="GR452" s="21"/>
      <c r="GS452" s="21"/>
      <c r="GT452" s="21"/>
      <c r="GU452" s="21"/>
      <c r="GV452" s="21"/>
      <c r="GW452" s="21"/>
      <c r="GX452" s="21"/>
      <c r="GY452" s="21"/>
      <c r="GZ452" s="21"/>
      <c r="HA452" s="21"/>
      <c r="HB452" s="21"/>
      <c r="HC452" s="21"/>
      <c r="HD452" s="21"/>
      <c r="HE452" s="21"/>
      <c r="HF452" s="21"/>
      <c r="HG452" s="21"/>
      <c r="HH452" s="21"/>
      <c r="HI452" s="21"/>
      <c r="HJ452" s="21"/>
      <c r="HK452" s="21"/>
      <c r="HL452" s="21"/>
      <c r="HM452" s="21"/>
      <c r="HN452" s="21"/>
      <c r="HO452" s="21"/>
      <c r="HP452" s="21"/>
      <c r="HQ452" s="21"/>
      <c r="HR452" s="21"/>
      <c r="HS452" s="21"/>
      <c r="HT452" s="21"/>
      <c r="HU452" s="21"/>
    </row>
    <row r="453" spans="1:229 4392:4392" s="36" customFormat="1" ht="12.75" customHeight="1">
      <c r="A453" s="16">
        <v>45407</v>
      </c>
      <c r="B453" s="33" t="s">
        <v>695</v>
      </c>
      <c r="C453" s="33">
        <v>15</v>
      </c>
      <c r="D453" s="33">
        <v>48000</v>
      </c>
      <c r="E453" s="37">
        <v>375</v>
      </c>
      <c r="F453" s="33">
        <v>425</v>
      </c>
      <c r="G453" s="33">
        <v>475</v>
      </c>
      <c r="H453" s="33">
        <v>750</v>
      </c>
      <c r="I453" s="33">
        <v>750</v>
      </c>
      <c r="J453" s="20">
        <v>1500</v>
      </c>
      <c r="K453" s="20" t="s">
        <v>30</v>
      </c>
      <c r="L453" s="21"/>
      <c r="M453" s="21"/>
      <c r="N453" s="21"/>
      <c r="O453" s="21"/>
      <c r="P453" s="21"/>
      <c r="Q453" s="21"/>
      <c r="R453" s="21"/>
      <c r="S453" s="21"/>
      <c r="T453" s="21"/>
      <c r="U453" s="21"/>
      <c r="V453" s="21"/>
      <c r="W453" s="21"/>
      <c r="X453" s="21"/>
      <c r="Y453" s="21"/>
      <c r="Z453" s="21"/>
      <c r="AA453" s="21"/>
      <c r="AB453" s="21"/>
      <c r="AC453" s="21"/>
      <c r="AD453" s="21"/>
      <c r="AE453" s="21"/>
      <c r="AF453" s="21"/>
      <c r="AG453" s="21"/>
      <c r="AH453" s="21"/>
      <c r="AI453" s="21"/>
      <c r="AJ453" s="21"/>
      <c r="AK453" s="21"/>
      <c r="AL453" s="21"/>
      <c r="AM453" s="21"/>
      <c r="AN453" s="21"/>
      <c r="AO453" s="21"/>
      <c r="AP453" s="21"/>
      <c r="AQ453" s="21"/>
      <c r="AR453" s="21"/>
      <c r="AS453" s="21"/>
      <c r="AT453" s="21"/>
      <c r="AU453" s="21"/>
      <c r="AV453" s="21"/>
      <c r="AW453" s="21"/>
      <c r="AX453" s="21"/>
      <c r="AY453" s="21"/>
      <c r="AZ453" s="21"/>
      <c r="BA453" s="21"/>
      <c r="BB453" s="21"/>
      <c r="BC453" s="21"/>
      <c r="BD453" s="21"/>
      <c r="BE453" s="21"/>
      <c r="BF453" s="21"/>
      <c r="BG453" s="21"/>
      <c r="BH453" s="21"/>
      <c r="BI453" s="21"/>
      <c r="BJ453" s="21"/>
      <c r="BK453" s="21"/>
      <c r="BL453" s="21"/>
      <c r="BM453" s="21"/>
      <c r="BN453" s="21"/>
      <c r="BO453" s="21"/>
      <c r="BP453" s="21"/>
      <c r="BQ453" s="21"/>
      <c r="BR453" s="21"/>
      <c r="BS453" s="21"/>
      <c r="BT453" s="21"/>
      <c r="BU453" s="21"/>
      <c r="BV453" s="21"/>
      <c r="BW453" s="21"/>
      <c r="BX453" s="21"/>
      <c r="BY453" s="21"/>
      <c r="BZ453" s="21"/>
      <c r="CA453" s="21"/>
      <c r="CB453" s="21"/>
      <c r="CC453" s="21"/>
      <c r="CD453" s="21"/>
      <c r="CE453" s="21"/>
      <c r="CF453" s="21"/>
      <c r="CG453" s="21"/>
      <c r="CH453" s="21"/>
      <c r="CI453" s="21"/>
      <c r="CJ453" s="21"/>
      <c r="CK453" s="21"/>
      <c r="CL453" s="21"/>
      <c r="CM453" s="21"/>
      <c r="CN453" s="21"/>
      <c r="CO453" s="21"/>
      <c r="CP453" s="21"/>
      <c r="CQ453" s="21"/>
      <c r="CR453" s="21"/>
      <c r="CS453" s="21"/>
      <c r="CT453" s="21"/>
      <c r="CU453" s="21"/>
      <c r="CV453" s="21"/>
      <c r="CW453" s="21"/>
      <c r="CX453" s="21"/>
      <c r="CY453" s="21"/>
      <c r="CZ453" s="21"/>
      <c r="DA453" s="21"/>
      <c r="DB453" s="21"/>
      <c r="DC453" s="21"/>
      <c r="DD453" s="21"/>
      <c r="DE453" s="21"/>
      <c r="DF453" s="21"/>
      <c r="DG453" s="21"/>
      <c r="DH453" s="21"/>
      <c r="DI453" s="21"/>
      <c r="DJ453" s="21"/>
      <c r="DK453" s="21"/>
      <c r="DL453" s="21"/>
      <c r="DM453" s="21"/>
      <c r="DN453" s="21"/>
      <c r="DO453" s="21"/>
      <c r="DP453" s="21"/>
      <c r="DQ453" s="21"/>
      <c r="DR453" s="21"/>
      <c r="DS453" s="21"/>
      <c r="DT453" s="21"/>
      <c r="DU453" s="21"/>
      <c r="DV453" s="21"/>
      <c r="DW453" s="21"/>
      <c r="DX453" s="21"/>
      <c r="DY453" s="21"/>
      <c r="DZ453" s="21"/>
      <c r="EA453" s="21"/>
      <c r="EB453" s="21"/>
      <c r="EC453" s="21"/>
      <c r="ED453" s="21"/>
      <c r="EE453" s="21"/>
      <c r="EF453" s="21"/>
      <c r="EG453" s="21"/>
      <c r="EH453" s="21"/>
      <c r="EI453" s="21"/>
      <c r="EJ453" s="21"/>
      <c r="EK453" s="21"/>
      <c r="EL453" s="21"/>
      <c r="EM453" s="21"/>
      <c r="EN453" s="21"/>
      <c r="EO453" s="21"/>
      <c r="EP453" s="21"/>
      <c r="EQ453" s="21"/>
      <c r="ER453" s="21"/>
      <c r="ES453" s="21"/>
      <c r="ET453" s="21"/>
      <c r="EU453" s="21"/>
      <c r="EV453" s="21"/>
      <c r="EW453" s="21"/>
      <c r="EX453" s="21"/>
      <c r="EY453" s="21"/>
      <c r="EZ453" s="21"/>
      <c r="FA453" s="21"/>
      <c r="FB453" s="21"/>
      <c r="FC453" s="21"/>
      <c r="FD453" s="21"/>
      <c r="FE453" s="21"/>
      <c r="FF453" s="21"/>
      <c r="FG453" s="21"/>
      <c r="FH453" s="21"/>
      <c r="FI453" s="21"/>
      <c r="FJ453" s="21"/>
      <c r="FK453" s="21"/>
      <c r="FL453" s="21"/>
      <c r="FM453" s="21"/>
      <c r="FN453" s="21"/>
      <c r="FO453" s="21"/>
      <c r="FP453" s="21"/>
      <c r="FQ453" s="21"/>
      <c r="FR453" s="21"/>
      <c r="FS453" s="21"/>
      <c r="FT453" s="21"/>
      <c r="FU453" s="21"/>
      <c r="FV453" s="21"/>
      <c r="FW453" s="21"/>
      <c r="FX453" s="21"/>
      <c r="FY453" s="21"/>
      <c r="FZ453" s="21"/>
      <c r="GA453" s="21"/>
      <c r="GB453" s="21"/>
      <c r="GC453" s="21"/>
      <c r="GD453" s="21"/>
      <c r="GE453" s="21"/>
      <c r="GF453" s="21"/>
      <c r="GG453" s="21"/>
      <c r="GH453" s="21"/>
      <c r="GI453" s="21"/>
      <c r="GJ453" s="21"/>
      <c r="GK453" s="21"/>
      <c r="GL453" s="21"/>
      <c r="GM453" s="21"/>
      <c r="GN453" s="21"/>
      <c r="GO453" s="21"/>
      <c r="GP453" s="21"/>
      <c r="GQ453" s="21"/>
      <c r="GR453" s="21"/>
      <c r="GS453" s="21"/>
      <c r="GT453" s="21"/>
      <c r="GU453" s="21"/>
      <c r="GV453" s="21"/>
      <c r="GW453" s="21"/>
      <c r="GX453" s="21"/>
      <c r="GY453" s="21"/>
      <c r="GZ453" s="21"/>
      <c r="HA453" s="21"/>
      <c r="HB453" s="21"/>
      <c r="HC453" s="21"/>
      <c r="HD453" s="21"/>
      <c r="HE453" s="21"/>
      <c r="HF453" s="21"/>
      <c r="HG453" s="21"/>
      <c r="HH453" s="21"/>
      <c r="HI453" s="21"/>
      <c r="HJ453" s="21"/>
      <c r="HK453" s="21"/>
      <c r="HL453" s="21"/>
      <c r="HM453" s="21"/>
      <c r="HN453" s="21"/>
      <c r="HO453" s="21"/>
      <c r="HP453" s="21"/>
      <c r="HQ453" s="21"/>
      <c r="HR453" s="21"/>
      <c r="HS453" s="21"/>
      <c r="HT453" s="21"/>
      <c r="HU453" s="21"/>
      <c r="FLX453" s="16"/>
    </row>
    <row r="454" spans="1:229 4392:4392" s="36" customFormat="1" ht="15" customHeight="1">
      <c r="A454" s="16">
        <v>45406</v>
      </c>
      <c r="B454" s="33" t="s">
        <v>694</v>
      </c>
      <c r="C454" s="33">
        <v>15</v>
      </c>
      <c r="D454" s="33">
        <v>47800</v>
      </c>
      <c r="E454" s="37">
        <v>300</v>
      </c>
      <c r="F454" s="33">
        <v>350</v>
      </c>
      <c r="G454" s="33">
        <v>400</v>
      </c>
      <c r="H454" s="33">
        <v>750</v>
      </c>
      <c r="I454" s="33">
        <v>750</v>
      </c>
      <c r="J454" s="20">
        <v>1500</v>
      </c>
      <c r="K454" s="20" t="s">
        <v>30</v>
      </c>
      <c r="L454" s="21"/>
      <c r="M454" s="21"/>
      <c r="N454" s="21"/>
      <c r="O454" s="21"/>
      <c r="P454" s="21"/>
      <c r="Q454" s="21"/>
      <c r="R454" s="21"/>
      <c r="S454" s="21"/>
      <c r="T454" s="21"/>
      <c r="U454" s="21"/>
      <c r="V454" s="21"/>
      <c r="W454" s="21"/>
      <c r="X454" s="21"/>
      <c r="Y454" s="21"/>
      <c r="Z454" s="21"/>
      <c r="AA454" s="21"/>
      <c r="AB454" s="21"/>
      <c r="AC454" s="21"/>
      <c r="AD454" s="21"/>
      <c r="AE454" s="21"/>
      <c r="AF454" s="21"/>
      <c r="AG454" s="21"/>
      <c r="AH454" s="21"/>
      <c r="AI454" s="21"/>
      <c r="AJ454" s="21"/>
      <c r="AK454" s="21"/>
      <c r="AL454" s="21"/>
      <c r="AM454" s="21"/>
      <c r="AN454" s="21"/>
      <c r="AO454" s="21"/>
      <c r="AP454" s="21"/>
      <c r="AQ454" s="21"/>
      <c r="AR454" s="21"/>
      <c r="AS454" s="21"/>
      <c r="AT454" s="21"/>
      <c r="AU454" s="21"/>
      <c r="AV454" s="21"/>
      <c r="AW454" s="21"/>
      <c r="AX454" s="21"/>
      <c r="AY454" s="21"/>
      <c r="AZ454" s="21"/>
      <c r="BA454" s="21"/>
      <c r="BB454" s="21"/>
      <c r="BC454" s="21"/>
      <c r="BD454" s="21"/>
      <c r="BE454" s="21"/>
      <c r="BF454" s="21"/>
      <c r="BG454" s="21"/>
      <c r="BH454" s="21"/>
      <c r="BI454" s="21"/>
      <c r="BJ454" s="21"/>
      <c r="BK454" s="21"/>
      <c r="BL454" s="21"/>
      <c r="BM454" s="21"/>
      <c r="BN454" s="21"/>
      <c r="BO454" s="21"/>
      <c r="BP454" s="21"/>
      <c r="BQ454" s="21"/>
      <c r="BR454" s="21"/>
      <c r="BS454" s="21"/>
      <c r="BT454" s="21"/>
      <c r="BU454" s="21"/>
      <c r="BV454" s="21"/>
      <c r="BW454" s="21"/>
      <c r="BX454" s="21"/>
      <c r="BY454" s="21"/>
      <c r="BZ454" s="21"/>
      <c r="CA454" s="21"/>
      <c r="CB454" s="21"/>
      <c r="CC454" s="21"/>
      <c r="CD454" s="21"/>
      <c r="CE454" s="21"/>
      <c r="CF454" s="21"/>
      <c r="CG454" s="21"/>
      <c r="CH454" s="21"/>
      <c r="CI454" s="21"/>
      <c r="CJ454" s="21"/>
      <c r="CK454" s="21"/>
      <c r="CL454" s="21"/>
      <c r="CM454" s="21"/>
      <c r="CN454" s="21"/>
      <c r="CO454" s="21"/>
      <c r="CP454" s="21"/>
      <c r="CQ454" s="21"/>
      <c r="CR454" s="21"/>
      <c r="CS454" s="21"/>
      <c r="CT454" s="21"/>
      <c r="CU454" s="21"/>
      <c r="CV454" s="21"/>
      <c r="CW454" s="21"/>
      <c r="CX454" s="21"/>
      <c r="CY454" s="21"/>
      <c r="CZ454" s="21"/>
      <c r="DA454" s="21"/>
      <c r="DB454" s="21"/>
      <c r="DC454" s="21"/>
      <c r="DD454" s="21"/>
      <c r="DE454" s="21"/>
      <c r="DF454" s="21"/>
      <c r="DG454" s="21"/>
      <c r="DH454" s="21"/>
      <c r="DI454" s="21"/>
      <c r="DJ454" s="21"/>
      <c r="DK454" s="21"/>
      <c r="DL454" s="21"/>
      <c r="DM454" s="21"/>
      <c r="DN454" s="21"/>
      <c r="DO454" s="21"/>
      <c r="DP454" s="21"/>
      <c r="DQ454" s="21"/>
      <c r="DR454" s="21"/>
      <c r="DS454" s="21"/>
      <c r="DT454" s="21"/>
      <c r="DU454" s="21"/>
      <c r="DV454" s="21"/>
      <c r="DW454" s="21"/>
      <c r="DX454" s="21"/>
      <c r="DY454" s="21"/>
      <c r="DZ454" s="21"/>
      <c r="EA454" s="21"/>
      <c r="EB454" s="21"/>
      <c r="EC454" s="21"/>
      <c r="ED454" s="21"/>
      <c r="EE454" s="21"/>
      <c r="EF454" s="21"/>
      <c r="EG454" s="21"/>
      <c r="EH454" s="21"/>
      <c r="EI454" s="21"/>
      <c r="EJ454" s="21"/>
      <c r="EK454" s="21"/>
      <c r="EL454" s="21"/>
      <c r="EM454" s="21"/>
      <c r="EN454" s="21"/>
      <c r="EO454" s="21"/>
      <c r="EP454" s="21"/>
      <c r="EQ454" s="21"/>
      <c r="ER454" s="21"/>
      <c r="ES454" s="21"/>
      <c r="ET454" s="21"/>
      <c r="EU454" s="21"/>
      <c r="EV454" s="21"/>
      <c r="EW454" s="21"/>
      <c r="EX454" s="21"/>
      <c r="EY454" s="21"/>
      <c r="EZ454" s="21"/>
      <c r="FA454" s="21"/>
      <c r="FB454" s="21"/>
      <c r="FC454" s="21"/>
      <c r="FD454" s="21"/>
      <c r="FE454" s="21"/>
      <c r="FF454" s="21"/>
      <c r="FG454" s="21"/>
      <c r="FH454" s="21"/>
      <c r="FI454" s="21"/>
      <c r="FJ454" s="21"/>
      <c r="FK454" s="21"/>
      <c r="FL454" s="21"/>
      <c r="FM454" s="21"/>
      <c r="FN454" s="21"/>
      <c r="FO454" s="21"/>
      <c r="FP454" s="21"/>
      <c r="FQ454" s="21"/>
      <c r="FR454" s="21"/>
      <c r="FS454" s="21"/>
      <c r="FT454" s="21"/>
      <c r="FU454" s="21"/>
      <c r="FV454" s="21"/>
      <c r="FW454" s="21"/>
      <c r="FX454" s="21"/>
      <c r="FY454" s="21"/>
      <c r="FZ454" s="21"/>
      <c r="GA454" s="21"/>
      <c r="GB454" s="21"/>
      <c r="GC454" s="21"/>
      <c r="GD454" s="21"/>
      <c r="GE454" s="21"/>
      <c r="GF454" s="21"/>
      <c r="GG454" s="21"/>
      <c r="GH454" s="21"/>
      <c r="GI454" s="21"/>
      <c r="GJ454" s="21"/>
      <c r="GK454" s="21"/>
      <c r="GL454" s="21"/>
      <c r="GM454" s="21"/>
      <c r="GN454" s="21"/>
      <c r="GO454" s="21"/>
      <c r="GP454" s="21"/>
      <c r="GQ454" s="21"/>
      <c r="GR454" s="21"/>
      <c r="GS454" s="21"/>
      <c r="GT454" s="21"/>
      <c r="GU454" s="21"/>
      <c r="GV454" s="21"/>
      <c r="GW454" s="21"/>
      <c r="GX454" s="21"/>
      <c r="GY454" s="21"/>
      <c r="GZ454" s="21"/>
      <c r="HA454" s="21"/>
      <c r="HB454" s="21"/>
      <c r="HC454" s="21"/>
      <c r="HD454" s="21"/>
      <c r="HE454" s="21"/>
      <c r="HF454" s="21"/>
      <c r="HG454" s="21"/>
      <c r="HH454" s="21"/>
      <c r="HI454" s="21"/>
      <c r="HJ454" s="21"/>
      <c r="HK454" s="21"/>
      <c r="HL454" s="21"/>
      <c r="HM454" s="21"/>
      <c r="HN454" s="21"/>
      <c r="HO454" s="21"/>
      <c r="HP454" s="21"/>
      <c r="HQ454" s="21"/>
      <c r="HR454" s="21"/>
      <c r="HS454" s="21"/>
      <c r="HT454" s="21"/>
      <c r="HU454" s="21"/>
    </row>
    <row r="455" spans="1:229 4392:4392" s="36" customFormat="1" ht="13.5" customHeight="1">
      <c r="A455" s="16">
        <v>45405</v>
      </c>
      <c r="B455" s="33" t="s">
        <v>694</v>
      </c>
      <c r="C455" s="33">
        <v>15</v>
      </c>
      <c r="D455" s="33">
        <v>48000</v>
      </c>
      <c r="E455" s="37">
        <v>225</v>
      </c>
      <c r="F455" s="33">
        <v>300</v>
      </c>
      <c r="G455" s="33">
        <v>275</v>
      </c>
      <c r="H455" s="33">
        <v>0</v>
      </c>
      <c r="I455" s="33">
        <v>0</v>
      </c>
      <c r="J455" s="20">
        <v>-1125</v>
      </c>
      <c r="K455" s="20" t="s">
        <v>34</v>
      </c>
      <c r="L455" s="21"/>
      <c r="M455" s="21"/>
      <c r="N455" s="21"/>
      <c r="O455" s="21"/>
      <c r="P455" s="21"/>
      <c r="Q455" s="21"/>
      <c r="R455" s="21"/>
      <c r="S455" s="21"/>
      <c r="T455" s="21"/>
      <c r="U455" s="21"/>
      <c r="V455" s="21"/>
      <c r="W455" s="21"/>
      <c r="X455" s="21"/>
      <c r="Y455" s="21"/>
      <c r="Z455" s="21"/>
      <c r="AA455" s="21"/>
      <c r="AB455" s="21"/>
      <c r="AC455" s="21"/>
      <c r="AD455" s="21"/>
      <c r="AE455" s="21"/>
      <c r="AF455" s="21"/>
      <c r="AG455" s="21"/>
      <c r="AH455" s="21"/>
      <c r="AI455" s="21"/>
      <c r="AJ455" s="21"/>
      <c r="AK455" s="21"/>
      <c r="AL455" s="21"/>
      <c r="AM455" s="21"/>
      <c r="AN455" s="21"/>
      <c r="AO455" s="21"/>
      <c r="AP455" s="21"/>
      <c r="AQ455" s="21"/>
      <c r="AR455" s="21"/>
      <c r="AS455" s="21"/>
      <c r="AT455" s="21"/>
      <c r="AU455" s="21"/>
      <c r="AV455" s="21"/>
      <c r="AW455" s="21"/>
      <c r="AX455" s="21"/>
      <c r="AY455" s="21"/>
      <c r="AZ455" s="21"/>
      <c r="BA455" s="21"/>
      <c r="BB455" s="21"/>
      <c r="BC455" s="21"/>
      <c r="BD455" s="21"/>
      <c r="BE455" s="21"/>
      <c r="BF455" s="21"/>
      <c r="BG455" s="21"/>
      <c r="BH455" s="21"/>
      <c r="BI455" s="21"/>
      <c r="BJ455" s="21"/>
      <c r="BK455" s="21"/>
      <c r="BL455" s="21"/>
      <c r="BM455" s="21"/>
      <c r="BN455" s="21"/>
      <c r="BO455" s="21"/>
      <c r="BP455" s="21"/>
      <c r="BQ455" s="21"/>
      <c r="BR455" s="21"/>
      <c r="BS455" s="21"/>
      <c r="BT455" s="21"/>
      <c r="BU455" s="21"/>
      <c r="BV455" s="21"/>
      <c r="BW455" s="21"/>
      <c r="BX455" s="21"/>
      <c r="BY455" s="21"/>
      <c r="BZ455" s="21"/>
      <c r="CA455" s="21"/>
      <c r="CB455" s="21"/>
      <c r="CC455" s="21"/>
      <c r="CD455" s="21"/>
      <c r="CE455" s="21"/>
      <c r="CF455" s="21"/>
      <c r="CG455" s="21"/>
      <c r="CH455" s="21"/>
      <c r="CI455" s="21"/>
      <c r="CJ455" s="21"/>
      <c r="CK455" s="21"/>
      <c r="CL455" s="21"/>
      <c r="CM455" s="21"/>
      <c r="CN455" s="21"/>
      <c r="CO455" s="21"/>
      <c r="CP455" s="21"/>
      <c r="CQ455" s="21"/>
      <c r="CR455" s="21"/>
      <c r="CS455" s="21"/>
      <c r="CT455" s="21"/>
      <c r="CU455" s="21"/>
      <c r="CV455" s="21"/>
      <c r="CW455" s="21"/>
      <c r="CX455" s="21"/>
      <c r="CY455" s="21"/>
      <c r="CZ455" s="21"/>
      <c r="DA455" s="21"/>
      <c r="DB455" s="21"/>
      <c r="DC455" s="21"/>
      <c r="DD455" s="21"/>
      <c r="DE455" s="21"/>
      <c r="DF455" s="21"/>
      <c r="DG455" s="21"/>
      <c r="DH455" s="21"/>
      <c r="DI455" s="21"/>
      <c r="DJ455" s="21"/>
      <c r="DK455" s="21"/>
      <c r="DL455" s="21"/>
      <c r="DM455" s="21"/>
      <c r="DN455" s="21"/>
      <c r="DO455" s="21"/>
      <c r="DP455" s="21"/>
      <c r="DQ455" s="21"/>
      <c r="DR455" s="21"/>
      <c r="DS455" s="21"/>
      <c r="DT455" s="21"/>
      <c r="DU455" s="21"/>
      <c r="DV455" s="21"/>
      <c r="DW455" s="21"/>
      <c r="DX455" s="21"/>
      <c r="DY455" s="21"/>
      <c r="DZ455" s="21"/>
      <c r="EA455" s="21"/>
      <c r="EB455" s="21"/>
      <c r="EC455" s="21"/>
      <c r="ED455" s="21"/>
      <c r="EE455" s="21"/>
      <c r="EF455" s="21"/>
      <c r="EG455" s="21"/>
      <c r="EH455" s="21"/>
      <c r="EI455" s="21"/>
      <c r="EJ455" s="21"/>
      <c r="EK455" s="21"/>
      <c r="EL455" s="21"/>
      <c r="EM455" s="21"/>
      <c r="EN455" s="21"/>
      <c r="EO455" s="21"/>
      <c r="EP455" s="21"/>
      <c r="EQ455" s="21"/>
      <c r="ER455" s="21"/>
      <c r="ES455" s="21"/>
      <c r="ET455" s="21"/>
      <c r="EU455" s="21"/>
      <c r="EV455" s="21"/>
      <c r="EW455" s="21"/>
      <c r="EX455" s="21"/>
      <c r="EY455" s="21"/>
      <c r="EZ455" s="21"/>
      <c r="FA455" s="21"/>
      <c r="FB455" s="21"/>
      <c r="FC455" s="21"/>
      <c r="FD455" s="21"/>
      <c r="FE455" s="21"/>
      <c r="FF455" s="21"/>
      <c r="FG455" s="21"/>
      <c r="FH455" s="21"/>
      <c r="FI455" s="21"/>
      <c r="FJ455" s="21"/>
      <c r="FK455" s="21"/>
      <c r="FL455" s="21"/>
      <c r="FM455" s="21"/>
      <c r="FN455" s="21"/>
      <c r="FO455" s="21"/>
      <c r="FP455" s="21"/>
      <c r="FQ455" s="21"/>
      <c r="FR455" s="21"/>
      <c r="FS455" s="21"/>
      <c r="FT455" s="21"/>
      <c r="FU455" s="21"/>
      <c r="FV455" s="21"/>
      <c r="FW455" s="21"/>
      <c r="FX455" s="21"/>
      <c r="FY455" s="21"/>
      <c r="FZ455" s="21"/>
      <c r="GA455" s="21"/>
      <c r="GB455" s="21"/>
      <c r="GC455" s="21"/>
      <c r="GD455" s="21"/>
      <c r="GE455" s="21"/>
      <c r="GF455" s="21"/>
      <c r="GG455" s="21"/>
      <c r="GH455" s="21"/>
      <c r="GI455" s="21"/>
      <c r="GJ455" s="21"/>
      <c r="GK455" s="21"/>
      <c r="GL455" s="21"/>
      <c r="GM455" s="21"/>
      <c r="GN455" s="21"/>
      <c r="GO455" s="21"/>
      <c r="GP455" s="21"/>
      <c r="GQ455" s="21"/>
      <c r="GR455" s="21"/>
      <c r="GS455" s="21"/>
      <c r="GT455" s="21"/>
      <c r="GU455" s="21"/>
      <c r="GV455" s="21"/>
      <c r="GW455" s="21"/>
      <c r="GX455" s="21"/>
      <c r="GY455" s="21"/>
      <c r="GZ455" s="21"/>
      <c r="HA455" s="21"/>
      <c r="HB455" s="21"/>
      <c r="HC455" s="21"/>
      <c r="HD455" s="21"/>
      <c r="HE455" s="21"/>
      <c r="HF455" s="21"/>
      <c r="HG455" s="21"/>
      <c r="HH455" s="21"/>
      <c r="HI455" s="21"/>
      <c r="HJ455" s="21"/>
      <c r="HK455" s="21"/>
      <c r="HL455" s="21"/>
      <c r="HM455" s="21"/>
      <c r="HN455" s="21"/>
      <c r="HO455" s="21"/>
      <c r="HP455" s="21"/>
      <c r="HQ455" s="21"/>
      <c r="HR455" s="21"/>
      <c r="HS455" s="21"/>
      <c r="HT455" s="21"/>
      <c r="HU455" s="21"/>
    </row>
    <row r="456" spans="1:229 4392:4392" s="36" customFormat="1" ht="13.5" customHeight="1">
      <c r="A456" s="16">
        <v>45404</v>
      </c>
      <c r="B456" s="33" t="s">
        <v>694</v>
      </c>
      <c r="C456" s="33">
        <v>15</v>
      </c>
      <c r="D456" s="33">
        <v>47800</v>
      </c>
      <c r="E456" s="37">
        <v>250</v>
      </c>
      <c r="F456" s="33">
        <v>300</v>
      </c>
      <c r="G456" s="33">
        <v>350</v>
      </c>
      <c r="H456" s="33">
        <v>750</v>
      </c>
      <c r="I456" s="33">
        <v>750</v>
      </c>
      <c r="J456" s="20">
        <v>1500</v>
      </c>
      <c r="K456" s="20" t="s">
        <v>30</v>
      </c>
      <c r="L456" s="21"/>
      <c r="M456" s="21"/>
      <c r="N456" s="21"/>
      <c r="O456" s="21"/>
      <c r="P456" s="21"/>
      <c r="Q456" s="21"/>
      <c r="R456" s="21"/>
      <c r="S456" s="21"/>
      <c r="T456" s="21"/>
      <c r="U456" s="21"/>
      <c r="V456" s="21"/>
      <c r="W456" s="21"/>
      <c r="X456" s="21"/>
      <c r="Y456" s="21"/>
      <c r="Z456" s="21"/>
      <c r="AA456" s="21"/>
      <c r="AB456" s="21"/>
      <c r="AC456" s="21"/>
      <c r="AD456" s="21"/>
      <c r="AE456" s="21"/>
      <c r="AF456" s="21"/>
      <c r="AG456" s="21"/>
      <c r="AH456" s="21"/>
      <c r="AI456" s="21"/>
      <c r="AJ456" s="21"/>
      <c r="AK456" s="21"/>
      <c r="AL456" s="21"/>
      <c r="AM456" s="21"/>
      <c r="AN456" s="21"/>
      <c r="AO456" s="21"/>
      <c r="AP456" s="21"/>
      <c r="AQ456" s="21"/>
      <c r="AR456" s="21"/>
      <c r="AS456" s="21"/>
      <c r="AT456" s="21"/>
      <c r="AU456" s="21"/>
      <c r="AV456" s="21"/>
      <c r="AW456" s="21"/>
      <c r="AX456" s="21"/>
      <c r="AY456" s="21"/>
      <c r="AZ456" s="21"/>
      <c r="BA456" s="21"/>
      <c r="BB456" s="21"/>
      <c r="BC456" s="21"/>
      <c r="BD456" s="21"/>
      <c r="BE456" s="21"/>
      <c r="BF456" s="21"/>
      <c r="BG456" s="21"/>
      <c r="BH456" s="21"/>
      <c r="BI456" s="21"/>
      <c r="BJ456" s="21"/>
      <c r="BK456" s="21"/>
      <c r="BL456" s="21"/>
      <c r="BM456" s="21"/>
      <c r="BN456" s="21"/>
      <c r="BO456" s="21"/>
      <c r="BP456" s="21"/>
      <c r="BQ456" s="21"/>
      <c r="BR456" s="21"/>
      <c r="BS456" s="21"/>
      <c r="BT456" s="21"/>
      <c r="BU456" s="21"/>
      <c r="BV456" s="21"/>
      <c r="BW456" s="21"/>
      <c r="BX456" s="21"/>
      <c r="BY456" s="21"/>
      <c r="BZ456" s="21"/>
      <c r="CA456" s="21"/>
      <c r="CB456" s="21"/>
      <c r="CC456" s="21"/>
      <c r="CD456" s="21"/>
      <c r="CE456" s="21"/>
      <c r="CF456" s="21"/>
      <c r="CG456" s="21"/>
      <c r="CH456" s="21"/>
      <c r="CI456" s="21"/>
      <c r="CJ456" s="21"/>
      <c r="CK456" s="21"/>
      <c r="CL456" s="21"/>
      <c r="CM456" s="21"/>
      <c r="CN456" s="21"/>
      <c r="CO456" s="21"/>
      <c r="CP456" s="21"/>
      <c r="CQ456" s="21"/>
      <c r="CR456" s="21"/>
      <c r="CS456" s="21"/>
      <c r="CT456" s="21"/>
      <c r="CU456" s="21"/>
      <c r="CV456" s="21"/>
      <c r="CW456" s="21"/>
      <c r="CX456" s="21"/>
      <c r="CY456" s="21"/>
      <c r="CZ456" s="21"/>
      <c r="DA456" s="21"/>
      <c r="DB456" s="21"/>
      <c r="DC456" s="21"/>
      <c r="DD456" s="21"/>
      <c r="DE456" s="21"/>
      <c r="DF456" s="21"/>
      <c r="DG456" s="21"/>
      <c r="DH456" s="21"/>
      <c r="DI456" s="21"/>
      <c r="DJ456" s="21"/>
      <c r="DK456" s="21"/>
      <c r="DL456" s="21"/>
      <c r="DM456" s="21"/>
      <c r="DN456" s="21"/>
      <c r="DO456" s="21"/>
      <c r="DP456" s="21"/>
      <c r="DQ456" s="21"/>
      <c r="DR456" s="21"/>
      <c r="DS456" s="21"/>
      <c r="DT456" s="21"/>
      <c r="DU456" s="21"/>
      <c r="DV456" s="21"/>
      <c r="DW456" s="21"/>
      <c r="DX456" s="21"/>
      <c r="DY456" s="21"/>
      <c r="DZ456" s="21"/>
      <c r="EA456" s="21"/>
      <c r="EB456" s="21"/>
      <c r="EC456" s="21"/>
      <c r="ED456" s="21"/>
      <c r="EE456" s="21"/>
      <c r="EF456" s="21"/>
      <c r="EG456" s="21"/>
      <c r="EH456" s="21"/>
      <c r="EI456" s="21"/>
      <c r="EJ456" s="21"/>
      <c r="EK456" s="21"/>
      <c r="EL456" s="21"/>
      <c r="EM456" s="21"/>
      <c r="EN456" s="21"/>
      <c r="EO456" s="21"/>
      <c r="EP456" s="21"/>
      <c r="EQ456" s="21"/>
      <c r="ER456" s="21"/>
      <c r="ES456" s="21"/>
      <c r="ET456" s="21"/>
      <c r="EU456" s="21"/>
      <c r="EV456" s="21"/>
      <c r="EW456" s="21"/>
      <c r="EX456" s="21"/>
      <c r="EY456" s="21"/>
      <c r="EZ456" s="21"/>
      <c r="FA456" s="21"/>
      <c r="FB456" s="21"/>
      <c r="FC456" s="21"/>
      <c r="FD456" s="21"/>
      <c r="FE456" s="21"/>
      <c r="FF456" s="21"/>
      <c r="FG456" s="21"/>
      <c r="FH456" s="21"/>
      <c r="FI456" s="21"/>
      <c r="FJ456" s="21"/>
      <c r="FK456" s="21"/>
      <c r="FL456" s="21"/>
      <c r="FM456" s="21"/>
      <c r="FN456" s="21"/>
      <c r="FO456" s="21"/>
      <c r="FP456" s="21"/>
      <c r="FQ456" s="21"/>
      <c r="FR456" s="21"/>
      <c r="FS456" s="21"/>
      <c r="FT456" s="21"/>
      <c r="FU456" s="21"/>
      <c r="FV456" s="21"/>
      <c r="FW456" s="21"/>
      <c r="FX456" s="21"/>
      <c r="FY456" s="21"/>
      <c r="FZ456" s="21"/>
      <c r="GA456" s="21"/>
      <c r="GB456" s="21"/>
      <c r="GC456" s="21"/>
      <c r="GD456" s="21"/>
      <c r="GE456" s="21"/>
      <c r="GF456" s="21"/>
      <c r="GG456" s="21"/>
      <c r="GH456" s="21"/>
      <c r="GI456" s="21"/>
      <c r="GJ456" s="21"/>
      <c r="GK456" s="21"/>
      <c r="GL456" s="21"/>
      <c r="GM456" s="21"/>
      <c r="GN456" s="21"/>
      <c r="GO456" s="21"/>
      <c r="GP456" s="21"/>
      <c r="GQ456" s="21"/>
      <c r="GR456" s="21"/>
      <c r="GS456" s="21"/>
      <c r="GT456" s="21"/>
      <c r="GU456" s="21"/>
      <c r="GV456" s="21"/>
      <c r="GW456" s="21"/>
      <c r="GX456" s="21"/>
      <c r="GY456" s="21"/>
      <c r="GZ456" s="21"/>
      <c r="HA456" s="21"/>
      <c r="HB456" s="21"/>
      <c r="HC456" s="21"/>
      <c r="HD456" s="21"/>
      <c r="HE456" s="21"/>
      <c r="HF456" s="21"/>
      <c r="HG456" s="21"/>
      <c r="HH456" s="21"/>
      <c r="HI456" s="21"/>
      <c r="HJ456" s="21"/>
      <c r="HK456" s="21"/>
      <c r="HL456" s="21"/>
      <c r="HM456" s="21"/>
      <c r="HN456" s="21"/>
      <c r="HO456" s="21"/>
      <c r="HP456" s="21"/>
      <c r="HQ456" s="21"/>
      <c r="HR456" s="21"/>
      <c r="HS456" s="21"/>
      <c r="HT456" s="21"/>
      <c r="HU456" s="21"/>
    </row>
    <row r="457" spans="1:229 4392:4392" s="36" customFormat="1" ht="13.5" customHeight="1">
      <c r="A457" s="16">
        <v>45401</v>
      </c>
      <c r="B457" s="33" t="s">
        <v>694</v>
      </c>
      <c r="C457" s="33">
        <v>15</v>
      </c>
      <c r="D457" s="33">
        <v>47000</v>
      </c>
      <c r="E457" s="37">
        <v>380</v>
      </c>
      <c r="F457" s="33">
        <v>450</v>
      </c>
      <c r="G457" s="33">
        <v>550</v>
      </c>
      <c r="H457" s="33">
        <v>1050</v>
      </c>
      <c r="I457" s="33">
        <v>2550</v>
      </c>
      <c r="J457" s="20">
        <v>3600</v>
      </c>
      <c r="K457" s="20" t="s">
        <v>30</v>
      </c>
      <c r="L457" s="21"/>
      <c r="M457" s="21"/>
      <c r="N457" s="21"/>
      <c r="O457" s="21"/>
      <c r="P457" s="21"/>
      <c r="Q457" s="21"/>
      <c r="R457" s="21"/>
      <c r="S457" s="21"/>
      <c r="T457" s="21"/>
      <c r="U457" s="21"/>
      <c r="V457" s="21"/>
      <c r="W457" s="21"/>
      <c r="X457" s="21"/>
      <c r="Y457" s="21"/>
      <c r="Z457" s="21"/>
      <c r="AA457" s="21"/>
      <c r="AB457" s="21"/>
      <c r="AC457" s="21"/>
      <c r="AD457" s="21"/>
      <c r="AE457" s="21"/>
      <c r="AF457" s="21"/>
      <c r="AG457" s="21"/>
      <c r="AH457" s="21"/>
      <c r="AI457" s="21"/>
      <c r="AJ457" s="21"/>
      <c r="AK457" s="21"/>
      <c r="AL457" s="21"/>
      <c r="AM457" s="21"/>
      <c r="AN457" s="21"/>
      <c r="AO457" s="21"/>
      <c r="AP457" s="21"/>
      <c r="AQ457" s="21"/>
      <c r="AR457" s="21"/>
      <c r="AS457" s="21"/>
      <c r="AT457" s="21"/>
      <c r="AU457" s="21"/>
      <c r="AV457" s="21"/>
      <c r="AW457" s="21"/>
      <c r="AX457" s="21"/>
      <c r="AY457" s="21"/>
      <c r="AZ457" s="21"/>
      <c r="BA457" s="21"/>
      <c r="BB457" s="21"/>
      <c r="BC457" s="21"/>
      <c r="BD457" s="21"/>
      <c r="BE457" s="21"/>
      <c r="BF457" s="21"/>
      <c r="BG457" s="21"/>
      <c r="BH457" s="21"/>
      <c r="BI457" s="21"/>
      <c r="BJ457" s="21"/>
      <c r="BK457" s="21"/>
      <c r="BL457" s="21"/>
      <c r="BM457" s="21"/>
      <c r="BN457" s="21"/>
      <c r="BO457" s="21"/>
      <c r="BP457" s="21"/>
      <c r="BQ457" s="21"/>
      <c r="BR457" s="21"/>
      <c r="BS457" s="21"/>
      <c r="BT457" s="21"/>
      <c r="BU457" s="21"/>
      <c r="BV457" s="21"/>
      <c r="BW457" s="21"/>
      <c r="BX457" s="21"/>
      <c r="BY457" s="21"/>
      <c r="BZ457" s="21"/>
      <c r="CA457" s="21"/>
      <c r="CB457" s="21"/>
      <c r="CC457" s="21"/>
      <c r="CD457" s="21"/>
      <c r="CE457" s="21"/>
      <c r="CF457" s="21"/>
      <c r="CG457" s="21"/>
      <c r="CH457" s="21"/>
      <c r="CI457" s="21"/>
      <c r="CJ457" s="21"/>
      <c r="CK457" s="21"/>
      <c r="CL457" s="21"/>
      <c r="CM457" s="21"/>
      <c r="CN457" s="21"/>
      <c r="CO457" s="21"/>
      <c r="CP457" s="21"/>
      <c r="CQ457" s="21"/>
      <c r="CR457" s="21"/>
      <c r="CS457" s="21"/>
      <c r="CT457" s="21"/>
      <c r="CU457" s="21"/>
      <c r="CV457" s="21"/>
      <c r="CW457" s="21"/>
      <c r="CX457" s="21"/>
      <c r="CY457" s="21"/>
      <c r="CZ457" s="21"/>
      <c r="DA457" s="21"/>
      <c r="DB457" s="21"/>
      <c r="DC457" s="21"/>
      <c r="DD457" s="21"/>
      <c r="DE457" s="21"/>
      <c r="DF457" s="21"/>
      <c r="DG457" s="21"/>
      <c r="DH457" s="21"/>
      <c r="DI457" s="21"/>
      <c r="DJ457" s="21"/>
      <c r="DK457" s="21"/>
      <c r="DL457" s="21"/>
      <c r="DM457" s="21"/>
      <c r="DN457" s="21"/>
      <c r="DO457" s="21"/>
      <c r="DP457" s="21"/>
      <c r="DQ457" s="21"/>
      <c r="DR457" s="21"/>
      <c r="DS457" s="21"/>
      <c r="DT457" s="21"/>
      <c r="DU457" s="21"/>
      <c r="DV457" s="21"/>
      <c r="DW457" s="21"/>
      <c r="DX457" s="21"/>
      <c r="DY457" s="21"/>
      <c r="DZ457" s="21"/>
      <c r="EA457" s="21"/>
      <c r="EB457" s="21"/>
      <c r="EC457" s="21"/>
      <c r="ED457" s="21"/>
      <c r="EE457" s="21"/>
      <c r="EF457" s="21"/>
      <c r="EG457" s="21"/>
      <c r="EH457" s="21"/>
      <c r="EI457" s="21"/>
      <c r="EJ457" s="21"/>
      <c r="EK457" s="21"/>
      <c r="EL457" s="21"/>
      <c r="EM457" s="21"/>
      <c r="EN457" s="21"/>
      <c r="EO457" s="21"/>
      <c r="EP457" s="21"/>
      <c r="EQ457" s="21"/>
      <c r="ER457" s="21"/>
      <c r="ES457" s="21"/>
      <c r="ET457" s="21"/>
      <c r="EU457" s="21"/>
      <c r="EV457" s="21"/>
      <c r="EW457" s="21"/>
      <c r="EX457" s="21"/>
      <c r="EY457" s="21"/>
      <c r="EZ457" s="21"/>
      <c r="FA457" s="21"/>
      <c r="FB457" s="21"/>
      <c r="FC457" s="21"/>
      <c r="FD457" s="21"/>
      <c r="FE457" s="21"/>
      <c r="FF457" s="21"/>
      <c r="FG457" s="21"/>
      <c r="FH457" s="21"/>
      <c r="FI457" s="21"/>
      <c r="FJ457" s="21"/>
      <c r="FK457" s="21"/>
      <c r="FL457" s="21"/>
      <c r="FM457" s="21"/>
      <c r="FN457" s="21"/>
      <c r="FO457" s="21"/>
      <c r="FP457" s="21"/>
      <c r="FQ457" s="21"/>
      <c r="FR457" s="21"/>
      <c r="FS457" s="21"/>
      <c r="FT457" s="21"/>
      <c r="FU457" s="21"/>
      <c r="FV457" s="21"/>
      <c r="FW457" s="21"/>
      <c r="FX457" s="21"/>
      <c r="FY457" s="21"/>
      <c r="FZ457" s="21"/>
      <c r="GA457" s="21"/>
      <c r="GB457" s="21"/>
      <c r="GC457" s="21"/>
      <c r="GD457" s="21"/>
      <c r="GE457" s="21"/>
      <c r="GF457" s="21"/>
      <c r="GG457" s="21"/>
      <c r="GH457" s="21"/>
      <c r="GI457" s="21"/>
      <c r="GJ457" s="21"/>
      <c r="GK457" s="21"/>
      <c r="GL457" s="21"/>
      <c r="GM457" s="21"/>
      <c r="GN457" s="21"/>
      <c r="GO457" s="21"/>
      <c r="GP457" s="21"/>
      <c r="GQ457" s="21"/>
      <c r="GR457" s="21"/>
      <c r="GS457" s="21"/>
      <c r="GT457" s="21"/>
      <c r="GU457" s="21"/>
      <c r="GV457" s="21"/>
      <c r="GW457" s="21"/>
      <c r="GX457" s="21"/>
      <c r="GY457" s="21"/>
      <c r="GZ457" s="21"/>
      <c r="HA457" s="21"/>
      <c r="HB457" s="21"/>
      <c r="HC457" s="21"/>
      <c r="HD457" s="21"/>
      <c r="HE457" s="21"/>
      <c r="HF457" s="21"/>
      <c r="HG457" s="21"/>
      <c r="HH457" s="21"/>
      <c r="HI457" s="21"/>
      <c r="HJ457" s="21"/>
      <c r="HK457" s="21"/>
      <c r="HL457" s="21"/>
      <c r="HM457" s="21"/>
      <c r="HN457" s="21"/>
      <c r="HO457" s="21"/>
      <c r="HP457" s="21"/>
      <c r="HQ457" s="21"/>
      <c r="HR457" s="21"/>
      <c r="HS457" s="21"/>
      <c r="HT457" s="21"/>
      <c r="HU457" s="21"/>
    </row>
    <row r="458" spans="1:229 4392:4392" s="36" customFormat="1" ht="13.5" customHeight="1">
      <c r="A458" s="16">
        <v>45400</v>
      </c>
      <c r="B458" s="33" t="s">
        <v>694</v>
      </c>
      <c r="C458" s="33">
        <v>15</v>
      </c>
      <c r="D458" s="33">
        <v>48000</v>
      </c>
      <c r="E458" s="37">
        <v>250</v>
      </c>
      <c r="F458" s="33">
        <v>300</v>
      </c>
      <c r="G458" s="33">
        <v>350</v>
      </c>
      <c r="H458" s="33">
        <v>0</v>
      </c>
      <c r="I458" s="33">
        <v>0</v>
      </c>
      <c r="J458" s="20">
        <v>-1125</v>
      </c>
      <c r="K458" s="20" t="s">
        <v>34</v>
      </c>
      <c r="L458" s="21"/>
      <c r="M458" s="21"/>
      <c r="N458" s="21"/>
      <c r="O458" s="21"/>
      <c r="P458" s="21"/>
      <c r="Q458" s="21"/>
      <c r="R458" s="21"/>
      <c r="S458" s="21"/>
      <c r="T458" s="21"/>
      <c r="U458" s="21"/>
      <c r="V458" s="21"/>
      <c r="W458" s="21"/>
      <c r="X458" s="21"/>
      <c r="Y458" s="21"/>
      <c r="Z458" s="21"/>
      <c r="AA458" s="21"/>
      <c r="AB458" s="21"/>
      <c r="AC458" s="21"/>
      <c r="AD458" s="21"/>
      <c r="AE458" s="21"/>
      <c r="AF458" s="21"/>
      <c r="AG458" s="21"/>
      <c r="AH458" s="21"/>
      <c r="AI458" s="21"/>
      <c r="AJ458" s="21"/>
      <c r="AK458" s="21"/>
      <c r="AL458" s="21"/>
      <c r="AM458" s="21"/>
      <c r="AN458" s="21"/>
      <c r="AO458" s="21"/>
      <c r="AP458" s="21"/>
      <c r="AQ458" s="21"/>
      <c r="AR458" s="21"/>
      <c r="AS458" s="21"/>
      <c r="AT458" s="21"/>
      <c r="AU458" s="21"/>
      <c r="AV458" s="21"/>
      <c r="AW458" s="21"/>
      <c r="AX458" s="21"/>
      <c r="AY458" s="21"/>
      <c r="AZ458" s="21"/>
      <c r="BA458" s="21"/>
      <c r="BB458" s="21"/>
      <c r="BC458" s="21"/>
      <c r="BD458" s="21"/>
      <c r="BE458" s="21"/>
      <c r="BF458" s="21"/>
      <c r="BG458" s="21"/>
      <c r="BH458" s="21"/>
      <c r="BI458" s="21"/>
      <c r="BJ458" s="21"/>
      <c r="BK458" s="21"/>
      <c r="BL458" s="21"/>
      <c r="BM458" s="21"/>
      <c r="BN458" s="21"/>
      <c r="BO458" s="21"/>
      <c r="BP458" s="21"/>
      <c r="BQ458" s="21"/>
      <c r="BR458" s="21"/>
      <c r="BS458" s="21"/>
      <c r="BT458" s="21"/>
      <c r="BU458" s="21"/>
      <c r="BV458" s="21"/>
      <c r="BW458" s="21"/>
      <c r="BX458" s="21"/>
      <c r="BY458" s="21"/>
      <c r="BZ458" s="21"/>
      <c r="CA458" s="21"/>
      <c r="CB458" s="21"/>
      <c r="CC458" s="21"/>
      <c r="CD458" s="21"/>
      <c r="CE458" s="21"/>
      <c r="CF458" s="21"/>
      <c r="CG458" s="21"/>
      <c r="CH458" s="21"/>
      <c r="CI458" s="21"/>
      <c r="CJ458" s="21"/>
      <c r="CK458" s="21"/>
      <c r="CL458" s="21"/>
      <c r="CM458" s="21"/>
      <c r="CN458" s="21"/>
      <c r="CO458" s="21"/>
      <c r="CP458" s="21"/>
      <c r="CQ458" s="21"/>
      <c r="CR458" s="21"/>
      <c r="CS458" s="21"/>
      <c r="CT458" s="21"/>
      <c r="CU458" s="21"/>
      <c r="CV458" s="21"/>
      <c r="CW458" s="21"/>
      <c r="CX458" s="21"/>
      <c r="CY458" s="21"/>
      <c r="CZ458" s="21"/>
      <c r="DA458" s="21"/>
      <c r="DB458" s="21"/>
      <c r="DC458" s="21"/>
      <c r="DD458" s="21"/>
      <c r="DE458" s="21"/>
      <c r="DF458" s="21"/>
      <c r="DG458" s="21"/>
      <c r="DH458" s="21"/>
      <c r="DI458" s="21"/>
      <c r="DJ458" s="21"/>
      <c r="DK458" s="21"/>
      <c r="DL458" s="21"/>
      <c r="DM458" s="21"/>
      <c r="DN458" s="21"/>
      <c r="DO458" s="21"/>
      <c r="DP458" s="21"/>
      <c r="DQ458" s="21"/>
      <c r="DR458" s="21"/>
      <c r="DS458" s="21"/>
      <c r="DT458" s="21"/>
      <c r="DU458" s="21"/>
      <c r="DV458" s="21"/>
      <c r="DW458" s="21"/>
      <c r="DX458" s="21"/>
      <c r="DY458" s="21"/>
      <c r="DZ458" s="21"/>
      <c r="EA458" s="21"/>
      <c r="EB458" s="21"/>
      <c r="EC458" s="21"/>
      <c r="ED458" s="21"/>
      <c r="EE458" s="21"/>
      <c r="EF458" s="21"/>
      <c r="EG458" s="21"/>
      <c r="EH458" s="21"/>
      <c r="EI458" s="21"/>
      <c r="EJ458" s="21"/>
      <c r="EK458" s="21"/>
      <c r="EL458" s="21"/>
      <c r="EM458" s="21"/>
      <c r="EN458" s="21"/>
      <c r="EO458" s="21"/>
      <c r="EP458" s="21"/>
      <c r="EQ458" s="21"/>
      <c r="ER458" s="21"/>
      <c r="ES458" s="21"/>
      <c r="ET458" s="21"/>
      <c r="EU458" s="21"/>
      <c r="EV458" s="21"/>
      <c r="EW458" s="21"/>
      <c r="EX458" s="21"/>
      <c r="EY458" s="21"/>
      <c r="EZ458" s="21"/>
      <c r="FA458" s="21"/>
      <c r="FB458" s="21"/>
      <c r="FC458" s="21"/>
      <c r="FD458" s="21"/>
      <c r="FE458" s="21"/>
      <c r="FF458" s="21"/>
      <c r="FG458" s="21"/>
      <c r="FH458" s="21"/>
      <c r="FI458" s="21"/>
      <c r="FJ458" s="21"/>
      <c r="FK458" s="21"/>
      <c r="FL458" s="21"/>
      <c r="FM458" s="21"/>
      <c r="FN458" s="21"/>
      <c r="FO458" s="21"/>
      <c r="FP458" s="21"/>
      <c r="FQ458" s="21"/>
      <c r="FR458" s="21"/>
      <c r="FS458" s="21"/>
      <c r="FT458" s="21"/>
      <c r="FU458" s="21"/>
      <c r="FV458" s="21"/>
      <c r="FW458" s="21"/>
      <c r="FX458" s="21"/>
      <c r="FY458" s="21"/>
      <c r="FZ458" s="21"/>
      <c r="GA458" s="21"/>
      <c r="GB458" s="21"/>
      <c r="GC458" s="21"/>
      <c r="GD458" s="21"/>
      <c r="GE458" s="21"/>
      <c r="GF458" s="21"/>
      <c r="GG458" s="21"/>
      <c r="GH458" s="21"/>
      <c r="GI458" s="21"/>
      <c r="GJ458" s="21"/>
      <c r="GK458" s="21"/>
      <c r="GL458" s="21"/>
      <c r="GM458" s="21"/>
      <c r="GN458" s="21"/>
      <c r="GO458" s="21"/>
      <c r="GP458" s="21"/>
      <c r="GQ458" s="21"/>
      <c r="GR458" s="21"/>
      <c r="GS458" s="21"/>
      <c r="GT458" s="21"/>
      <c r="GU458" s="21"/>
      <c r="GV458" s="21"/>
      <c r="GW458" s="21"/>
      <c r="GX458" s="21"/>
      <c r="GY458" s="21"/>
      <c r="GZ458" s="21"/>
      <c r="HA458" s="21"/>
      <c r="HB458" s="21"/>
      <c r="HC458" s="21"/>
      <c r="HD458" s="21"/>
      <c r="HE458" s="21"/>
      <c r="HF458" s="21"/>
      <c r="HG458" s="21"/>
      <c r="HH458" s="21"/>
      <c r="HI458" s="21"/>
      <c r="HJ458" s="21"/>
      <c r="HK458" s="21"/>
      <c r="HL458" s="21"/>
      <c r="HM458" s="21"/>
      <c r="HN458" s="21"/>
      <c r="HO458" s="21"/>
      <c r="HP458" s="21"/>
      <c r="HQ458" s="21"/>
      <c r="HR458" s="21"/>
      <c r="HS458" s="21"/>
      <c r="HT458" s="21"/>
      <c r="HU458" s="21"/>
    </row>
    <row r="459" spans="1:229 4392:4392" s="36" customFormat="1" ht="13.5" customHeight="1">
      <c r="A459" s="16">
        <v>45398</v>
      </c>
      <c r="B459" s="33" t="s">
        <v>693</v>
      </c>
      <c r="C459" s="33">
        <v>15</v>
      </c>
      <c r="D459" s="33">
        <v>47700</v>
      </c>
      <c r="E459" s="37">
        <v>300</v>
      </c>
      <c r="F459" s="33">
        <v>350</v>
      </c>
      <c r="G459" s="33">
        <v>400</v>
      </c>
      <c r="H459" s="33">
        <v>0</v>
      </c>
      <c r="I459" s="33">
        <v>0</v>
      </c>
      <c r="J459" s="20">
        <v>0</v>
      </c>
      <c r="K459" s="20" t="s">
        <v>32</v>
      </c>
      <c r="L459" s="21"/>
      <c r="M459" s="21"/>
      <c r="N459" s="21"/>
      <c r="O459" s="21"/>
      <c r="P459" s="21"/>
      <c r="Q459" s="21"/>
      <c r="R459" s="21"/>
      <c r="S459" s="21"/>
      <c r="T459" s="21"/>
      <c r="U459" s="21"/>
      <c r="V459" s="21"/>
      <c r="W459" s="21"/>
      <c r="X459" s="21"/>
      <c r="Y459" s="21"/>
      <c r="Z459" s="21"/>
      <c r="AA459" s="21"/>
      <c r="AB459" s="21"/>
      <c r="AC459" s="21"/>
      <c r="AD459" s="21"/>
      <c r="AE459" s="21"/>
      <c r="AF459" s="21"/>
      <c r="AG459" s="21"/>
      <c r="AH459" s="21"/>
      <c r="AI459" s="21"/>
      <c r="AJ459" s="21"/>
      <c r="AK459" s="21"/>
      <c r="AL459" s="21"/>
      <c r="AM459" s="21"/>
      <c r="AN459" s="21"/>
      <c r="AO459" s="21"/>
      <c r="AP459" s="21"/>
      <c r="AQ459" s="21"/>
      <c r="AR459" s="21"/>
      <c r="AS459" s="21"/>
      <c r="AT459" s="21"/>
      <c r="AU459" s="21"/>
      <c r="AV459" s="21"/>
      <c r="AW459" s="21"/>
      <c r="AX459" s="21"/>
      <c r="AY459" s="21"/>
      <c r="AZ459" s="21"/>
      <c r="BA459" s="21"/>
      <c r="BB459" s="21"/>
      <c r="BC459" s="21"/>
      <c r="BD459" s="21"/>
      <c r="BE459" s="21"/>
      <c r="BF459" s="21"/>
      <c r="BG459" s="21"/>
      <c r="BH459" s="21"/>
      <c r="BI459" s="21"/>
      <c r="BJ459" s="21"/>
      <c r="BK459" s="21"/>
      <c r="BL459" s="21"/>
      <c r="BM459" s="21"/>
      <c r="BN459" s="21"/>
      <c r="BO459" s="21"/>
      <c r="BP459" s="21"/>
      <c r="BQ459" s="21"/>
      <c r="BR459" s="21"/>
      <c r="BS459" s="21"/>
      <c r="BT459" s="21"/>
      <c r="BU459" s="21"/>
      <c r="BV459" s="21"/>
      <c r="BW459" s="21"/>
      <c r="BX459" s="21"/>
      <c r="BY459" s="21"/>
      <c r="BZ459" s="21"/>
      <c r="CA459" s="21"/>
      <c r="CB459" s="21"/>
      <c r="CC459" s="21"/>
      <c r="CD459" s="21"/>
      <c r="CE459" s="21"/>
      <c r="CF459" s="21"/>
      <c r="CG459" s="21"/>
      <c r="CH459" s="21"/>
      <c r="CI459" s="21"/>
      <c r="CJ459" s="21"/>
      <c r="CK459" s="21"/>
      <c r="CL459" s="21"/>
      <c r="CM459" s="21"/>
      <c r="CN459" s="21"/>
      <c r="CO459" s="21"/>
      <c r="CP459" s="21"/>
      <c r="CQ459" s="21"/>
      <c r="CR459" s="21"/>
      <c r="CS459" s="21"/>
      <c r="CT459" s="21"/>
      <c r="CU459" s="21"/>
      <c r="CV459" s="21"/>
      <c r="CW459" s="21"/>
      <c r="CX459" s="21"/>
      <c r="CY459" s="21"/>
      <c r="CZ459" s="21"/>
      <c r="DA459" s="21"/>
      <c r="DB459" s="21"/>
      <c r="DC459" s="21"/>
      <c r="DD459" s="21"/>
      <c r="DE459" s="21"/>
      <c r="DF459" s="21"/>
      <c r="DG459" s="21"/>
      <c r="DH459" s="21"/>
      <c r="DI459" s="21"/>
      <c r="DJ459" s="21"/>
      <c r="DK459" s="21"/>
      <c r="DL459" s="21"/>
      <c r="DM459" s="21"/>
      <c r="DN459" s="21"/>
      <c r="DO459" s="21"/>
      <c r="DP459" s="21"/>
      <c r="DQ459" s="21"/>
      <c r="DR459" s="21"/>
      <c r="DS459" s="21"/>
      <c r="DT459" s="21"/>
      <c r="DU459" s="21"/>
      <c r="DV459" s="21"/>
      <c r="DW459" s="21"/>
      <c r="DX459" s="21"/>
      <c r="DY459" s="21"/>
      <c r="DZ459" s="21"/>
      <c r="EA459" s="21"/>
      <c r="EB459" s="21"/>
      <c r="EC459" s="21"/>
      <c r="ED459" s="21"/>
      <c r="EE459" s="21"/>
      <c r="EF459" s="21"/>
      <c r="EG459" s="21"/>
      <c r="EH459" s="21"/>
      <c r="EI459" s="21"/>
      <c r="EJ459" s="21"/>
      <c r="EK459" s="21"/>
      <c r="EL459" s="21"/>
      <c r="EM459" s="21"/>
      <c r="EN459" s="21"/>
      <c r="EO459" s="21"/>
      <c r="EP459" s="21"/>
      <c r="EQ459" s="21"/>
      <c r="ER459" s="21"/>
      <c r="ES459" s="21"/>
      <c r="ET459" s="21"/>
      <c r="EU459" s="21"/>
      <c r="EV459" s="21"/>
      <c r="EW459" s="21"/>
      <c r="EX459" s="21"/>
      <c r="EY459" s="21"/>
      <c r="EZ459" s="21"/>
      <c r="FA459" s="21"/>
      <c r="FB459" s="21"/>
      <c r="FC459" s="21"/>
      <c r="FD459" s="21"/>
      <c r="FE459" s="21"/>
      <c r="FF459" s="21"/>
      <c r="FG459" s="21"/>
      <c r="FH459" s="21"/>
      <c r="FI459" s="21"/>
      <c r="FJ459" s="21"/>
      <c r="FK459" s="21"/>
      <c r="FL459" s="21"/>
      <c r="FM459" s="21"/>
      <c r="FN459" s="21"/>
      <c r="FO459" s="21"/>
      <c r="FP459" s="21"/>
      <c r="FQ459" s="21"/>
      <c r="FR459" s="21"/>
      <c r="FS459" s="21"/>
      <c r="FT459" s="21"/>
      <c r="FU459" s="21"/>
      <c r="FV459" s="21"/>
      <c r="FW459" s="21"/>
      <c r="FX459" s="21"/>
      <c r="FY459" s="21"/>
      <c r="FZ459" s="21"/>
      <c r="GA459" s="21"/>
      <c r="GB459" s="21"/>
      <c r="GC459" s="21"/>
      <c r="GD459" s="21"/>
      <c r="GE459" s="21"/>
      <c r="GF459" s="21"/>
      <c r="GG459" s="21"/>
      <c r="GH459" s="21"/>
      <c r="GI459" s="21"/>
      <c r="GJ459" s="21"/>
      <c r="GK459" s="21"/>
      <c r="GL459" s="21"/>
      <c r="GM459" s="21"/>
      <c r="GN459" s="21"/>
      <c r="GO459" s="21"/>
      <c r="GP459" s="21"/>
      <c r="GQ459" s="21"/>
      <c r="GR459" s="21"/>
      <c r="GS459" s="21"/>
      <c r="GT459" s="21"/>
      <c r="GU459" s="21"/>
      <c r="GV459" s="21"/>
      <c r="GW459" s="21"/>
      <c r="GX459" s="21"/>
      <c r="GY459" s="21"/>
      <c r="GZ459" s="21"/>
      <c r="HA459" s="21"/>
      <c r="HB459" s="21"/>
      <c r="HC459" s="21"/>
      <c r="HD459" s="21"/>
      <c r="HE459" s="21"/>
      <c r="HF459" s="21"/>
      <c r="HG459" s="21"/>
      <c r="HH459" s="21"/>
      <c r="HI459" s="21"/>
      <c r="HJ459" s="21"/>
      <c r="HK459" s="21"/>
      <c r="HL459" s="21"/>
      <c r="HM459" s="21"/>
      <c r="HN459" s="21"/>
      <c r="HO459" s="21"/>
      <c r="HP459" s="21"/>
      <c r="HQ459" s="21"/>
      <c r="HR459" s="21"/>
      <c r="HS459" s="21"/>
      <c r="HT459" s="21"/>
      <c r="HU459" s="21"/>
    </row>
    <row r="460" spans="1:229 4392:4392" s="36" customFormat="1" ht="12" customHeight="1">
      <c r="A460" s="16">
        <v>45398</v>
      </c>
      <c r="B460" s="33" t="s">
        <v>693</v>
      </c>
      <c r="C460" s="33">
        <v>15</v>
      </c>
      <c r="D460" s="33">
        <v>47500</v>
      </c>
      <c r="E460" s="37">
        <v>225</v>
      </c>
      <c r="F460" s="33">
        <v>275</v>
      </c>
      <c r="G460" s="33">
        <v>325</v>
      </c>
      <c r="H460" s="33">
        <v>0</v>
      </c>
      <c r="I460" s="33">
        <v>0</v>
      </c>
      <c r="J460" s="20">
        <v>0</v>
      </c>
      <c r="K460" s="20" t="s">
        <v>32</v>
      </c>
      <c r="L460" s="21"/>
      <c r="M460" s="21"/>
      <c r="N460" s="21"/>
      <c r="O460" s="21"/>
      <c r="P460" s="21"/>
      <c r="Q460" s="21"/>
      <c r="R460" s="21"/>
      <c r="S460" s="21"/>
      <c r="T460" s="21"/>
      <c r="U460" s="21"/>
      <c r="V460" s="21"/>
      <c r="W460" s="21"/>
      <c r="X460" s="21"/>
      <c r="Y460" s="21"/>
      <c r="Z460" s="21"/>
      <c r="AA460" s="21"/>
      <c r="AB460" s="21"/>
      <c r="AC460" s="21"/>
      <c r="AD460" s="21"/>
      <c r="AE460" s="21"/>
      <c r="AF460" s="21"/>
      <c r="AG460" s="21"/>
      <c r="AH460" s="21"/>
      <c r="AI460" s="21"/>
      <c r="AJ460" s="21"/>
      <c r="AK460" s="21"/>
      <c r="AL460" s="21"/>
      <c r="AM460" s="21"/>
      <c r="AN460" s="21"/>
      <c r="AO460" s="21"/>
      <c r="AP460" s="21"/>
      <c r="AQ460" s="21"/>
      <c r="AR460" s="21"/>
      <c r="AS460" s="21"/>
      <c r="AT460" s="21"/>
      <c r="AU460" s="21"/>
      <c r="AV460" s="21"/>
      <c r="AW460" s="21"/>
      <c r="AX460" s="21"/>
      <c r="AY460" s="21"/>
      <c r="AZ460" s="21"/>
      <c r="BA460" s="21"/>
      <c r="BB460" s="21"/>
      <c r="BC460" s="21"/>
      <c r="BD460" s="21"/>
      <c r="BE460" s="21"/>
      <c r="BF460" s="21"/>
      <c r="BG460" s="21"/>
      <c r="BH460" s="21"/>
      <c r="BI460" s="21"/>
      <c r="BJ460" s="21"/>
      <c r="BK460" s="21"/>
      <c r="BL460" s="21"/>
      <c r="BM460" s="21"/>
      <c r="BN460" s="21"/>
      <c r="BO460" s="21"/>
      <c r="BP460" s="21"/>
      <c r="BQ460" s="21"/>
      <c r="BR460" s="21"/>
      <c r="BS460" s="21"/>
      <c r="BT460" s="21"/>
      <c r="BU460" s="21"/>
      <c r="BV460" s="21"/>
      <c r="BW460" s="21"/>
      <c r="BX460" s="21"/>
      <c r="BY460" s="21"/>
      <c r="BZ460" s="21"/>
      <c r="CA460" s="21"/>
      <c r="CB460" s="21"/>
      <c r="CC460" s="21"/>
      <c r="CD460" s="21"/>
      <c r="CE460" s="21"/>
      <c r="CF460" s="21"/>
      <c r="CG460" s="21"/>
      <c r="CH460" s="21"/>
      <c r="CI460" s="21"/>
      <c r="CJ460" s="21"/>
      <c r="CK460" s="21"/>
      <c r="CL460" s="21"/>
      <c r="CM460" s="21"/>
      <c r="CN460" s="21"/>
      <c r="CO460" s="21"/>
      <c r="CP460" s="21"/>
      <c r="CQ460" s="21"/>
      <c r="CR460" s="21"/>
      <c r="CS460" s="21"/>
      <c r="CT460" s="21"/>
      <c r="CU460" s="21"/>
      <c r="CV460" s="21"/>
      <c r="CW460" s="21"/>
      <c r="CX460" s="21"/>
      <c r="CY460" s="21"/>
      <c r="CZ460" s="21"/>
      <c r="DA460" s="21"/>
      <c r="DB460" s="21"/>
      <c r="DC460" s="21"/>
      <c r="DD460" s="21"/>
      <c r="DE460" s="21"/>
      <c r="DF460" s="21"/>
      <c r="DG460" s="21"/>
      <c r="DH460" s="21"/>
      <c r="DI460" s="21"/>
      <c r="DJ460" s="21"/>
      <c r="DK460" s="21"/>
      <c r="DL460" s="21"/>
      <c r="DM460" s="21"/>
      <c r="DN460" s="21"/>
      <c r="DO460" s="21"/>
      <c r="DP460" s="21"/>
      <c r="DQ460" s="21"/>
      <c r="DR460" s="21"/>
      <c r="DS460" s="21"/>
      <c r="DT460" s="21"/>
      <c r="DU460" s="21"/>
      <c r="DV460" s="21"/>
      <c r="DW460" s="21"/>
      <c r="DX460" s="21"/>
      <c r="DY460" s="21"/>
      <c r="DZ460" s="21"/>
      <c r="EA460" s="21"/>
      <c r="EB460" s="21"/>
      <c r="EC460" s="21"/>
      <c r="ED460" s="21"/>
      <c r="EE460" s="21"/>
      <c r="EF460" s="21"/>
      <c r="EG460" s="21"/>
      <c r="EH460" s="21"/>
      <c r="EI460" s="21"/>
      <c r="EJ460" s="21"/>
      <c r="EK460" s="21"/>
      <c r="EL460" s="21"/>
      <c r="EM460" s="21"/>
      <c r="EN460" s="21"/>
      <c r="EO460" s="21"/>
      <c r="EP460" s="21"/>
      <c r="EQ460" s="21"/>
      <c r="ER460" s="21"/>
      <c r="ES460" s="21"/>
      <c r="ET460" s="21"/>
      <c r="EU460" s="21"/>
      <c r="EV460" s="21"/>
      <c r="EW460" s="21"/>
      <c r="EX460" s="21"/>
      <c r="EY460" s="21"/>
      <c r="EZ460" s="21"/>
      <c r="FA460" s="21"/>
      <c r="FB460" s="21"/>
      <c r="FC460" s="21"/>
      <c r="FD460" s="21"/>
      <c r="FE460" s="21"/>
      <c r="FF460" s="21"/>
      <c r="FG460" s="21"/>
      <c r="FH460" s="21"/>
      <c r="FI460" s="21"/>
      <c r="FJ460" s="21"/>
      <c r="FK460" s="21"/>
      <c r="FL460" s="21"/>
      <c r="FM460" s="21"/>
      <c r="FN460" s="21"/>
      <c r="FO460" s="21"/>
      <c r="FP460" s="21"/>
      <c r="FQ460" s="21"/>
      <c r="FR460" s="21"/>
      <c r="FS460" s="21"/>
      <c r="FT460" s="21"/>
      <c r="FU460" s="21"/>
      <c r="FV460" s="21"/>
      <c r="FW460" s="21"/>
      <c r="FX460" s="21"/>
      <c r="FY460" s="21"/>
      <c r="FZ460" s="21"/>
      <c r="GA460" s="21"/>
      <c r="GB460" s="21"/>
      <c r="GC460" s="21"/>
      <c r="GD460" s="21"/>
      <c r="GE460" s="21"/>
      <c r="GF460" s="21"/>
      <c r="GG460" s="21"/>
      <c r="GH460" s="21"/>
      <c r="GI460" s="21"/>
      <c r="GJ460" s="21"/>
      <c r="GK460" s="21"/>
      <c r="GL460" s="21"/>
      <c r="GM460" s="21"/>
      <c r="GN460" s="21"/>
      <c r="GO460" s="21"/>
      <c r="GP460" s="21"/>
      <c r="GQ460" s="21"/>
      <c r="GR460" s="21"/>
      <c r="GS460" s="21"/>
      <c r="GT460" s="21"/>
      <c r="GU460" s="21"/>
      <c r="GV460" s="21"/>
      <c r="GW460" s="21"/>
      <c r="GX460" s="21"/>
      <c r="GY460" s="21"/>
      <c r="GZ460" s="21"/>
      <c r="HA460" s="21"/>
      <c r="HB460" s="21"/>
      <c r="HC460" s="21"/>
      <c r="HD460" s="21"/>
      <c r="HE460" s="21"/>
      <c r="HF460" s="21"/>
      <c r="HG460" s="21"/>
      <c r="HH460" s="21"/>
      <c r="HI460" s="21"/>
      <c r="HJ460" s="21"/>
      <c r="HK460" s="21"/>
      <c r="HL460" s="21"/>
      <c r="HM460" s="21"/>
      <c r="HN460" s="21"/>
      <c r="HO460" s="21"/>
      <c r="HP460" s="21"/>
      <c r="HQ460" s="21"/>
      <c r="HR460" s="21"/>
      <c r="HS460" s="21"/>
      <c r="HT460" s="21"/>
      <c r="HU460" s="21"/>
    </row>
    <row r="461" spans="1:229 4392:4392" s="36" customFormat="1" ht="12.75" customHeight="1">
      <c r="A461" s="16">
        <v>45397</v>
      </c>
      <c r="B461" s="33" t="s">
        <v>692</v>
      </c>
      <c r="C461" s="33">
        <v>15</v>
      </c>
      <c r="D461" s="33">
        <v>47900</v>
      </c>
      <c r="E461" s="37">
        <v>325</v>
      </c>
      <c r="F461" s="33">
        <v>375</v>
      </c>
      <c r="G461" s="33">
        <v>425</v>
      </c>
      <c r="H461" s="33">
        <v>0</v>
      </c>
      <c r="I461" s="33">
        <v>0</v>
      </c>
      <c r="J461" s="20">
        <v>-1125</v>
      </c>
      <c r="K461" s="20" t="s">
        <v>34</v>
      </c>
      <c r="L461" s="21"/>
      <c r="M461" s="21"/>
      <c r="N461" s="21"/>
      <c r="O461" s="21"/>
      <c r="P461" s="21"/>
      <c r="Q461" s="21"/>
      <c r="R461" s="21"/>
      <c r="S461" s="21"/>
      <c r="T461" s="21"/>
      <c r="U461" s="21"/>
      <c r="V461" s="21"/>
      <c r="W461" s="21"/>
      <c r="X461" s="21"/>
      <c r="Y461" s="21"/>
      <c r="Z461" s="21"/>
      <c r="AA461" s="21"/>
      <c r="AB461" s="21"/>
      <c r="AC461" s="21"/>
      <c r="AD461" s="21"/>
      <c r="AE461" s="21"/>
      <c r="AF461" s="21"/>
      <c r="AG461" s="21"/>
      <c r="AH461" s="21"/>
      <c r="AI461" s="21"/>
      <c r="AJ461" s="21"/>
      <c r="AK461" s="21"/>
      <c r="AL461" s="21"/>
      <c r="AM461" s="21"/>
      <c r="AN461" s="21"/>
      <c r="AO461" s="21"/>
      <c r="AP461" s="21"/>
      <c r="AQ461" s="21"/>
      <c r="AR461" s="21"/>
      <c r="AS461" s="21"/>
      <c r="AT461" s="21"/>
      <c r="AU461" s="21"/>
      <c r="AV461" s="21"/>
      <c r="AW461" s="21"/>
      <c r="AX461" s="21"/>
      <c r="AY461" s="21"/>
      <c r="AZ461" s="21"/>
      <c r="BA461" s="21"/>
      <c r="BB461" s="21"/>
      <c r="BC461" s="21"/>
      <c r="BD461" s="21"/>
      <c r="BE461" s="21"/>
      <c r="BF461" s="21"/>
      <c r="BG461" s="21"/>
      <c r="BH461" s="21"/>
      <c r="BI461" s="21"/>
      <c r="BJ461" s="21"/>
      <c r="BK461" s="21"/>
      <c r="BL461" s="21"/>
      <c r="BM461" s="21"/>
      <c r="BN461" s="21"/>
      <c r="BO461" s="21"/>
      <c r="BP461" s="21"/>
      <c r="BQ461" s="21"/>
      <c r="BR461" s="21"/>
      <c r="BS461" s="21"/>
      <c r="BT461" s="21"/>
      <c r="BU461" s="21"/>
      <c r="BV461" s="21"/>
      <c r="BW461" s="21"/>
      <c r="BX461" s="21"/>
      <c r="BY461" s="21"/>
      <c r="BZ461" s="21"/>
      <c r="CA461" s="21"/>
      <c r="CB461" s="21"/>
      <c r="CC461" s="21"/>
      <c r="CD461" s="21"/>
      <c r="CE461" s="21"/>
      <c r="CF461" s="21"/>
      <c r="CG461" s="21"/>
      <c r="CH461" s="21"/>
      <c r="CI461" s="21"/>
      <c r="CJ461" s="21"/>
      <c r="CK461" s="21"/>
      <c r="CL461" s="21"/>
      <c r="CM461" s="21"/>
      <c r="CN461" s="21"/>
      <c r="CO461" s="21"/>
      <c r="CP461" s="21"/>
      <c r="CQ461" s="21"/>
      <c r="CR461" s="21"/>
      <c r="CS461" s="21"/>
      <c r="CT461" s="21"/>
      <c r="CU461" s="21"/>
      <c r="CV461" s="21"/>
      <c r="CW461" s="21"/>
      <c r="CX461" s="21"/>
      <c r="CY461" s="21"/>
      <c r="CZ461" s="21"/>
      <c r="DA461" s="21"/>
      <c r="DB461" s="21"/>
      <c r="DC461" s="21"/>
      <c r="DD461" s="21"/>
      <c r="DE461" s="21"/>
      <c r="DF461" s="21"/>
      <c r="DG461" s="21"/>
      <c r="DH461" s="21"/>
      <c r="DI461" s="21"/>
      <c r="DJ461" s="21"/>
      <c r="DK461" s="21"/>
      <c r="DL461" s="21"/>
      <c r="DM461" s="21"/>
      <c r="DN461" s="21"/>
      <c r="DO461" s="21"/>
      <c r="DP461" s="21"/>
      <c r="DQ461" s="21"/>
      <c r="DR461" s="21"/>
      <c r="DS461" s="21"/>
      <c r="DT461" s="21"/>
      <c r="DU461" s="21"/>
      <c r="DV461" s="21"/>
      <c r="DW461" s="21"/>
      <c r="DX461" s="21"/>
      <c r="DY461" s="21"/>
      <c r="DZ461" s="21"/>
      <c r="EA461" s="21"/>
      <c r="EB461" s="21"/>
      <c r="EC461" s="21"/>
      <c r="ED461" s="21"/>
      <c r="EE461" s="21"/>
      <c r="EF461" s="21"/>
      <c r="EG461" s="21"/>
      <c r="EH461" s="21"/>
      <c r="EI461" s="21"/>
      <c r="EJ461" s="21"/>
      <c r="EK461" s="21"/>
      <c r="EL461" s="21"/>
      <c r="EM461" s="21"/>
      <c r="EN461" s="21"/>
      <c r="EO461" s="21"/>
      <c r="EP461" s="21"/>
      <c r="EQ461" s="21"/>
      <c r="ER461" s="21"/>
      <c r="ES461" s="21"/>
      <c r="ET461" s="21"/>
      <c r="EU461" s="21"/>
      <c r="EV461" s="21"/>
      <c r="EW461" s="21"/>
      <c r="EX461" s="21"/>
      <c r="EY461" s="21"/>
      <c r="EZ461" s="21"/>
      <c r="FA461" s="21"/>
      <c r="FB461" s="21"/>
      <c r="FC461" s="21"/>
      <c r="FD461" s="21"/>
      <c r="FE461" s="21"/>
      <c r="FF461" s="21"/>
      <c r="FG461" s="21"/>
      <c r="FH461" s="21"/>
      <c r="FI461" s="21"/>
      <c r="FJ461" s="21"/>
      <c r="FK461" s="21"/>
      <c r="FL461" s="21"/>
      <c r="FM461" s="21"/>
      <c r="FN461" s="21"/>
      <c r="FO461" s="21"/>
      <c r="FP461" s="21"/>
      <c r="FQ461" s="21"/>
      <c r="FR461" s="21"/>
      <c r="FS461" s="21"/>
      <c r="FT461" s="21"/>
      <c r="FU461" s="21"/>
      <c r="FV461" s="21"/>
      <c r="FW461" s="21"/>
      <c r="FX461" s="21"/>
      <c r="FY461" s="21"/>
      <c r="FZ461" s="21"/>
      <c r="GA461" s="21"/>
      <c r="GB461" s="21"/>
      <c r="GC461" s="21"/>
      <c r="GD461" s="21"/>
      <c r="GE461" s="21"/>
      <c r="GF461" s="21"/>
      <c r="GG461" s="21"/>
      <c r="GH461" s="21"/>
      <c r="GI461" s="21"/>
      <c r="GJ461" s="21"/>
      <c r="GK461" s="21"/>
      <c r="GL461" s="21"/>
      <c r="GM461" s="21"/>
      <c r="GN461" s="21"/>
      <c r="GO461" s="21"/>
      <c r="GP461" s="21"/>
      <c r="GQ461" s="21"/>
      <c r="GR461" s="21"/>
      <c r="GS461" s="21"/>
      <c r="GT461" s="21"/>
      <c r="GU461" s="21"/>
      <c r="GV461" s="21"/>
      <c r="GW461" s="21"/>
      <c r="GX461" s="21"/>
      <c r="GY461" s="21"/>
      <c r="GZ461" s="21"/>
      <c r="HA461" s="21"/>
      <c r="HB461" s="21"/>
      <c r="HC461" s="21"/>
      <c r="HD461" s="21"/>
      <c r="HE461" s="21"/>
      <c r="HF461" s="21"/>
      <c r="HG461" s="21"/>
      <c r="HH461" s="21"/>
      <c r="HI461" s="21"/>
      <c r="HJ461" s="21"/>
      <c r="HK461" s="21"/>
      <c r="HL461" s="21"/>
      <c r="HM461" s="21"/>
      <c r="HN461" s="21"/>
      <c r="HO461" s="21"/>
      <c r="HP461" s="21"/>
      <c r="HQ461" s="21"/>
      <c r="HR461" s="21"/>
      <c r="HS461" s="21"/>
      <c r="HT461" s="21"/>
      <c r="HU461" s="21"/>
    </row>
    <row r="462" spans="1:229 4392:4392" s="36" customFormat="1" ht="13.5" customHeight="1">
      <c r="A462" s="16">
        <v>45397</v>
      </c>
      <c r="B462" s="33" t="s">
        <v>693</v>
      </c>
      <c r="C462" s="33">
        <v>15</v>
      </c>
      <c r="D462" s="33">
        <v>48000</v>
      </c>
      <c r="E462" s="37">
        <v>225</v>
      </c>
      <c r="F462" s="33">
        <v>275</v>
      </c>
      <c r="G462" s="33">
        <v>325</v>
      </c>
      <c r="H462" s="33">
        <v>0</v>
      </c>
      <c r="I462" s="33">
        <v>0</v>
      </c>
      <c r="J462" s="20">
        <v>-1125</v>
      </c>
      <c r="K462" s="20" t="s">
        <v>34</v>
      </c>
      <c r="L462" s="21"/>
      <c r="M462" s="21"/>
      <c r="N462" s="21"/>
      <c r="O462" s="21"/>
      <c r="P462" s="21"/>
      <c r="Q462" s="21"/>
      <c r="R462" s="21"/>
      <c r="S462" s="21"/>
      <c r="T462" s="21"/>
      <c r="U462" s="21"/>
      <c r="V462" s="21"/>
      <c r="W462" s="21"/>
      <c r="X462" s="21"/>
      <c r="Y462" s="21"/>
      <c r="Z462" s="21"/>
      <c r="AA462" s="21"/>
      <c r="AB462" s="21"/>
      <c r="AC462" s="21"/>
      <c r="AD462" s="21"/>
      <c r="AE462" s="21"/>
      <c r="AF462" s="21"/>
      <c r="AG462" s="21"/>
      <c r="AH462" s="21"/>
      <c r="AI462" s="21"/>
      <c r="AJ462" s="21"/>
      <c r="AK462" s="21"/>
      <c r="AL462" s="21"/>
      <c r="AM462" s="21"/>
      <c r="AN462" s="21"/>
      <c r="AO462" s="21"/>
      <c r="AP462" s="21"/>
      <c r="AQ462" s="21"/>
      <c r="AR462" s="21"/>
      <c r="AS462" s="21"/>
      <c r="AT462" s="21"/>
      <c r="AU462" s="21"/>
      <c r="AV462" s="21"/>
      <c r="AW462" s="21"/>
      <c r="AX462" s="21"/>
      <c r="AY462" s="21"/>
      <c r="AZ462" s="21"/>
      <c r="BA462" s="21"/>
      <c r="BB462" s="21"/>
      <c r="BC462" s="21"/>
      <c r="BD462" s="21"/>
      <c r="BE462" s="21"/>
      <c r="BF462" s="21"/>
      <c r="BG462" s="21"/>
      <c r="BH462" s="21"/>
      <c r="BI462" s="21"/>
      <c r="BJ462" s="21"/>
      <c r="BK462" s="21"/>
      <c r="BL462" s="21"/>
      <c r="BM462" s="21"/>
      <c r="BN462" s="21"/>
      <c r="BO462" s="21"/>
      <c r="BP462" s="21"/>
      <c r="BQ462" s="21"/>
      <c r="BR462" s="21"/>
      <c r="BS462" s="21"/>
      <c r="BT462" s="21"/>
      <c r="BU462" s="21"/>
      <c r="BV462" s="21"/>
      <c r="BW462" s="21"/>
      <c r="BX462" s="21"/>
      <c r="BY462" s="21"/>
      <c r="BZ462" s="21"/>
      <c r="CA462" s="21"/>
      <c r="CB462" s="21"/>
      <c r="CC462" s="21"/>
      <c r="CD462" s="21"/>
      <c r="CE462" s="21"/>
      <c r="CF462" s="21"/>
      <c r="CG462" s="21"/>
      <c r="CH462" s="21"/>
      <c r="CI462" s="21"/>
      <c r="CJ462" s="21"/>
      <c r="CK462" s="21"/>
      <c r="CL462" s="21"/>
      <c r="CM462" s="21"/>
      <c r="CN462" s="21"/>
      <c r="CO462" s="21"/>
      <c r="CP462" s="21"/>
      <c r="CQ462" s="21"/>
      <c r="CR462" s="21"/>
      <c r="CS462" s="21"/>
      <c r="CT462" s="21"/>
      <c r="CU462" s="21"/>
      <c r="CV462" s="21"/>
      <c r="CW462" s="21"/>
      <c r="CX462" s="21"/>
      <c r="CY462" s="21"/>
      <c r="CZ462" s="21"/>
      <c r="DA462" s="21"/>
      <c r="DB462" s="21"/>
      <c r="DC462" s="21"/>
      <c r="DD462" s="21"/>
      <c r="DE462" s="21"/>
      <c r="DF462" s="21"/>
      <c r="DG462" s="21"/>
      <c r="DH462" s="21"/>
      <c r="DI462" s="21"/>
      <c r="DJ462" s="21"/>
      <c r="DK462" s="21"/>
      <c r="DL462" s="21"/>
      <c r="DM462" s="21"/>
      <c r="DN462" s="21"/>
      <c r="DO462" s="21"/>
      <c r="DP462" s="21"/>
      <c r="DQ462" s="21"/>
      <c r="DR462" s="21"/>
      <c r="DS462" s="21"/>
      <c r="DT462" s="21"/>
      <c r="DU462" s="21"/>
      <c r="DV462" s="21"/>
      <c r="DW462" s="21"/>
      <c r="DX462" s="21"/>
      <c r="DY462" s="21"/>
      <c r="DZ462" s="21"/>
      <c r="EA462" s="21"/>
      <c r="EB462" s="21"/>
      <c r="EC462" s="21"/>
      <c r="ED462" s="21"/>
      <c r="EE462" s="21"/>
      <c r="EF462" s="21"/>
      <c r="EG462" s="21"/>
      <c r="EH462" s="21"/>
      <c r="EI462" s="21"/>
      <c r="EJ462" s="21"/>
      <c r="EK462" s="21"/>
      <c r="EL462" s="21"/>
      <c r="EM462" s="21"/>
      <c r="EN462" s="21"/>
      <c r="EO462" s="21"/>
      <c r="EP462" s="21"/>
      <c r="EQ462" s="21"/>
      <c r="ER462" s="21"/>
      <c r="ES462" s="21"/>
      <c r="ET462" s="21"/>
      <c r="EU462" s="21"/>
      <c r="EV462" s="21"/>
      <c r="EW462" s="21"/>
      <c r="EX462" s="21"/>
      <c r="EY462" s="21"/>
      <c r="EZ462" s="21"/>
      <c r="FA462" s="21"/>
      <c r="FB462" s="21"/>
      <c r="FC462" s="21"/>
      <c r="FD462" s="21"/>
      <c r="FE462" s="21"/>
      <c r="FF462" s="21"/>
      <c r="FG462" s="21"/>
      <c r="FH462" s="21"/>
      <c r="FI462" s="21"/>
      <c r="FJ462" s="21"/>
      <c r="FK462" s="21"/>
      <c r="FL462" s="21"/>
      <c r="FM462" s="21"/>
      <c r="FN462" s="21"/>
      <c r="FO462" s="21"/>
      <c r="FP462" s="21"/>
      <c r="FQ462" s="21"/>
      <c r="FR462" s="21"/>
      <c r="FS462" s="21"/>
      <c r="FT462" s="21"/>
      <c r="FU462" s="21"/>
      <c r="FV462" s="21"/>
      <c r="FW462" s="21"/>
      <c r="FX462" s="21"/>
      <c r="FY462" s="21"/>
      <c r="FZ462" s="21"/>
      <c r="GA462" s="21"/>
      <c r="GB462" s="21"/>
      <c r="GC462" s="21"/>
      <c r="GD462" s="21"/>
      <c r="GE462" s="21"/>
      <c r="GF462" s="21"/>
      <c r="GG462" s="21"/>
      <c r="GH462" s="21"/>
      <c r="GI462" s="21"/>
      <c r="GJ462" s="21"/>
      <c r="GK462" s="21"/>
      <c r="GL462" s="21"/>
      <c r="GM462" s="21"/>
      <c r="GN462" s="21"/>
      <c r="GO462" s="21"/>
      <c r="GP462" s="21"/>
      <c r="GQ462" s="21"/>
      <c r="GR462" s="21"/>
      <c r="GS462" s="21"/>
      <c r="GT462" s="21"/>
      <c r="GU462" s="21"/>
      <c r="GV462" s="21"/>
      <c r="GW462" s="21"/>
      <c r="GX462" s="21"/>
      <c r="GY462" s="21"/>
      <c r="GZ462" s="21"/>
      <c r="HA462" s="21"/>
      <c r="HB462" s="21"/>
      <c r="HC462" s="21"/>
      <c r="HD462" s="21"/>
      <c r="HE462" s="21"/>
      <c r="HF462" s="21"/>
      <c r="HG462" s="21"/>
      <c r="HH462" s="21"/>
      <c r="HI462" s="21"/>
      <c r="HJ462" s="21"/>
      <c r="HK462" s="21"/>
      <c r="HL462" s="21"/>
      <c r="HM462" s="21"/>
      <c r="HN462" s="21"/>
      <c r="HO462" s="21"/>
      <c r="HP462" s="21"/>
      <c r="HQ462" s="21"/>
      <c r="HR462" s="21"/>
      <c r="HS462" s="21"/>
      <c r="HT462" s="21"/>
      <c r="HU462" s="21"/>
    </row>
    <row r="463" spans="1:229 4392:4392" s="36" customFormat="1" ht="12.75" customHeight="1">
      <c r="A463" s="16">
        <v>45394</v>
      </c>
      <c r="B463" s="33" t="s">
        <v>692</v>
      </c>
      <c r="C463" s="33">
        <v>15</v>
      </c>
      <c r="D463" s="33">
        <v>48700</v>
      </c>
      <c r="E463" s="37">
        <v>250</v>
      </c>
      <c r="F463" s="33">
        <v>300</v>
      </c>
      <c r="G463" s="33">
        <v>350</v>
      </c>
      <c r="H463" s="33">
        <v>750</v>
      </c>
      <c r="I463" s="33">
        <v>0</v>
      </c>
      <c r="J463" s="20">
        <v>750</v>
      </c>
      <c r="K463" s="20" t="s">
        <v>31</v>
      </c>
      <c r="L463" s="21"/>
      <c r="M463" s="21"/>
      <c r="N463" s="21"/>
      <c r="O463" s="21"/>
      <c r="P463" s="21"/>
      <c r="Q463" s="21"/>
      <c r="R463" s="21"/>
      <c r="S463" s="21"/>
      <c r="T463" s="21"/>
      <c r="U463" s="21"/>
      <c r="V463" s="21"/>
      <c r="W463" s="21"/>
      <c r="X463" s="21"/>
      <c r="Y463" s="21"/>
      <c r="Z463" s="21"/>
      <c r="AA463" s="21"/>
      <c r="AB463" s="21"/>
      <c r="AC463" s="21"/>
      <c r="AD463" s="21"/>
      <c r="AE463" s="21"/>
      <c r="AF463" s="21"/>
      <c r="AG463" s="21"/>
      <c r="AH463" s="21"/>
      <c r="AI463" s="21"/>
      <c r="AJ463" s="21"/>
      <c r="AK463" s="21"/>
      <c r="AL463" s="21"/>
      <c r="AM463" s="21"/>
      <c r="AN463" s="21"/>
      <c r="AO463" s="21"/>
      <c r="AP463" s="21"/>
      <c r="AQ463" s="21"/>
      <c r="AR463" s="21"/>
      <c r="AS463" s="21"/>
      <c r="AT463" s="21"/>
      <c r="AU463" s="21"/>
      <c r="AV463" s="21"/>
      <c r="AW463" s="21"/>
      <c r="AX463" s="21"/>
      <c r="AY463" s="21"/>
      <c r="AZ463" s="21"/>
      <c r="BA463" s="21"/>
      <c r="BB463" s="21"/>
      <c r="BC463" s="21"/>
      <c r="BD463" s="21"/>
      <c r="BE463" s="21"/>
      <c r="BF463" s="21"/>
      <c r="BG463" s="21"/>
      <c r="BH463" s="21"/>
      <c r="BI463" s="21"/>
      <c r="BJ463" s="21"/>
      <c r="BK463" s="21"/>
      <c r="BL463" s="21"/>
      <c r="BM463" s="21"/>
      <c r="BN463" s="21"/>
      <c r="BO463" s="21"/>
      <c r="BP463" s="21"/>
      <c r="BQ463" s="21"/>
      <c r="BR463" s="21"/>
      <c r="BS463" s="21"/>
      <c r="BT463" s="21"/>
      <c r="BU463" s="21"/>
      <c r="BV463" s="21"/>
      <c r="BW463" s="21"/>
      <c r="BX463" s="21"/>
      <c r="BY463" s="21"/>
      <c r="BZ463" s="21"/>
      <c r="CA463" s="21"/>
      <c r="CB463" s="21"/>
      <c r="CC463" s="21"/>
      <c r="CD463" s="21"/>
      <c r="CE463" s="21"/>
      <c r="CF463" s="21"/>
      <c r="CG463" s="21"/>
      <c r="CH463" s="21"/>
      <c r="CI463" s="21"/>
      <c r="CJ463" s="21"/>
      <c r="CK463" s="21"/>
      <c r="CL463" s="21"/>
      <c r="CM463" s="21"/>
      <c r="CN463" s="21"/>
      <c r="CO463" s="21"/>
      <c r="CP463" s="21"/>
      <c r="CQ463" s="21"/>
      <c r="CR463" s="21"/>
      <c r="CS463" s="21"/>
      <c r="CT463" s="21"/>
      <c r="CU463" s="21"/>
      <c r="CV463" s="21"/>
      <c r="CW463" s="21"/>
      <c r="CX463" s="21"/>
      <c r="CY463" s="21"/>
      <c r="CZ463" s="21"/>
      <c r="DA463" s="21"/>
      <c r="DB463" s="21"/>
      <c r="DC463" s="21"/>
      <c r="DD463" s="21"/>
      <c r="DE463" s="21"/>
      <c r="DF463" s="21"/>
      <c r="DG463" s="21"/>
      <c r="DH463" s="21"/>
      <c r="DI463" s="21"/>
      <c r="DJ463" s="21"/>
      <c r="DK463" s="21"/>
      <c r="DL463" s="21"/>
      <c r="DM463" s="21"/>
      <c r="DN463" s="21"/>
      <c r="DO463" s="21"/>
      <c r="DP463" s="21"/>
      <c r="DQ463" s="21"/>
      <c r="DR463" s="21"/>
      <c r="DS463" s="21"/>
      <c r="DT463" s="21"/>
      <c r="DU463" s="21"/>
      <c r="DV463" s="21"/>
      <c r="DW463" s="21"/>
      <c r="DX463" s="21"/>
      <c r="DY463" s="21"/>
      <c r="DZ463" s="21"/>
      <c r="EA463" s="21"/>
      <c r="EB463" s="21"/>
      <c r="EC463" s="21"/>
      <c r="ED463" s="21"/>
      <c r="EE463" s="21"/>
      <c r="EF463" s="21"/>
      <c r="EG463" s="21"/>
      <c r="EH463" s="21"/>
      <c r="EI463" s="21"/>
      <c r="EJ463" s="21"/>
      <c r="EK463" s="21"/>
      <c r="EL463" s="21"/>
      <c r="EM463" s="21"/>
      <c r="EN463" s="21"/>
      <c r="EO463" s="21"/>
      <c r="EP463" s="21"/>
      <c r="EQ463" s="21"/>
      <c r="ER463" s="21"/>
      <c r="ES463" s="21"/>
      <c r="ET463" s="21"/>
      <c r="EU463" s="21"/>
      <c r="EV463" s="21"/>
      <c r="EW463" s="21"/>
      <c r="EX463" s="21"/>
      <c r="EY463" s="21"/>
      <c r="EZ463" s="21"/>
      <c r="FA463" s="21"/>
      <c r="FB463" s="21"/>
      <c r="FC463" s="21"/>
      <c r="FD463" s="21"/>
      <c r="FE463" s="21"/>
      <c r="FF463" s="21"/>
      <c r="FG463" s="21"/>
      <c r="FH463" s="21"/>
      <c r="FI463" s="21"/>
      <c r="FJ463" s="21"/>
      <c r="FK463" s="21"/>
      <c r="FL463" s="21"/>
      <c r="FM463" s="21"/>
      <c r="FN463" s="21"/>
      <c r="FO463" s="21"/>
      <c r="FP463" s="21"/>
      <c r="FQ463" s="21"/>
      <c r="FR463" s="21"/>
      <c r="FS463" s="21"/>
      <c r="FT463" s="21"/>
      <c r="FU463" s="21"/>
      <c r="FV463" s="21"/>
      <c r="FW463" s="21"/>
      <c r="FX463" s="21"/>
      <c r="FY463" s="21"/>
      <c r="FZ463" s="21"/>
      <c r="GA463" s="21"/>
      <c r="GB463" s="21"/>
      <c r="GC463" s="21"/>
      <c r="GD463" s="21"/>
      <c r="GE463" s="21"/>
      <c r="GF463" s="21"/>
      <c r="GG463" s="21"/>
      <c r="GH463" s="21"/>
      <c r="GI463" s="21"/>
      <c r="GJ463" s="21"/>
      <c r="GK463" s="21"/>
      <c r="GL463" s="21"/>
      <c r="GM463" s="21"/>
      <c r="GN463" s="21"/>
      <c r="GO463" s="21"/>
      <c r="GP463" s="21"/>
      <c r="GQ463" s="21"/>
      <c r="GR463" s="21"/>
      <c r="GS463" s="21"/>
      <c r="GT463" s="21"/>
      <c r="GU463" s="21"/>
      <c r="GV463" s="21"/>
      <c r="GW463" s="21"/>
      <c r="GX463" s="21"/>
      <c r="GY463" s="21"/>
      <c r="GZ463" s="21"/>
      <c r="HA463" s="21"/>
      <c r="HB463" s="21"/>
      <c r="HC463" s="21"/>
      <c r="HD463" s="21"/>
      <c r="HE463" s="21"/>
      <c r="HF463" s="21"/>
      <c r="HG463" s="21"/>
      <c r="HH463" s="21"/>
      <c r="HI463" s="21"/>
      <c r="HJ463" s="21"/>
      <c r="HK463" s="21"/>
      <c r="HL463" s="21"/>
      <c r="HM463" s="21"/>
      <c r="HN463" s="21"/>
      <c r="HO463" s="21"/>
      <c r="HP463" s="21"/>
      <c r="HQ463" s="21"/>
      <c r="HR463" s="21"/>
      <c r="HS463" s="21"/>
      <c r="HT463" s="21"/>
      <c r="HU463" s="21"/>
    </row>
    <row r="464" spans="1:229 4392:4392" s="36" customFormat="1" ht="13.5" customHeight="1">
      <c r="A464" s="16">
        <v>45392</v>
      </c>
      <c r="B464" s="33" t="s">
        <v>690</v>
      </c>
      <c r="C464" s="33">
        <v>15</v>
      </c>
      <c r="D464" s="33">
        <v>48700</v>
      </c>
      <c r="E464" s="37">
        <v>250</v>
      </c>
      <c r="F464" s="33">
        <v>300</v>
      </c>
      <c r="G464" s="33">
        <v>350</v>
      </c>
      <c r="H464" s="33">
        <v>750</v>
      </c>
      <c r="I464" s="33">
        <v>0</v>
      </c>
      <c r="J464" s="20">
        <v>750</v>
      </c>
      <c r="K464" s="20" t="s">
        <v>31</v>
      </c>
      <c r="L464" s="21"/>
      <c r="M464" s="21"/>
      <c r="N464" s="21"/>
      <c r="O464" s="21"/>
      <c r="P464" s="21"/>
      <c r="Q464" s="21"/>
      <c r="R464" s="21"/>
      <c r="S464" s="21"/>
      <c r="T464" s="21"/>
      <c r="U464" s="21"/>
      <c r="V464" s="21"/>
      <c r="W464" s="21"/>
      <c r="X464" s="21"/>
      <c r="Y464" s="21"/>
      <c r="Z464" s="21"/>
      <c r="AA464" s="21"/>
      <c r="AB464" s="21"/>
      <c r="AC464" s="21"/>
      <c r="AD464" s="21"/>
      <c r="AE464" s="21"/>
      <c r="AF464" s="21"/>
      <c r="AG464" s="21"/>
      <c r="AH464" s="21"/>
      <c r="AI464" s="21"/>
      <c r="AJ464" s="21"/>
      <c r="AK464" s="21"/>
      <c r="AL464" s="21"/>
      <c r="AM464" s="21"/>
      <c r="AN464" s="21"/>
      <c r="AO464" s="21"/>
      <c r="AP464" s="21"/>
      <c r="AQ464" s="21"/>
      <c r="AR464" s="21"/>
      <c r="AS464" s="21"/>
      <c r="AT464" s="21"/>
      <c r="AU464" s="21"/>
      <c r="AV464" s="21"/>
      <c r="AW464" s="21"/>
      <c r="AX464" s="21"/>
      <c r="AY464" s="21"/>
      <c r="AZ464" s="21"/>
      <c r="BA464" s="21"/>
      <c r="BB464" s="21"/>
      <c r="BC464" s="21"/>
      <c r="BD464" s="21"/>
      <c r="BE464" s="21"/>
      <c r="BF464" s="21"/>
      <c r="BG464" s="21"/>
      <c r="BH464" s="21"/>
      <c r="BI464" s="21"/>
      <c r="BJ464" s="21"/>
      <c r="BK464" s="21"/>
      <c r="BL464" s="21"/>
      <c r="BM464" s="21"/>
      <c r="BN464" s="21"/>
      <c r="BO464" s="21"/>
      <c r="BP464" s="21"/>
      <c r="BQ464" s="21"/>
      <c r="BR464" s="21"/>
      <c r="BS464" s="21"/>
      <c r="BT464" s="21"/>
      <c r="BU464" s="21"/>
      <c r="BV464" s="21"/>
      <c r="BW464" s="21"/>
      <c r="BX464" s="21"/>
      <c r="BY464" s="21"/>
      <c r="BZ464" s="21"/>
      <c r="CA464" s="21"/>
      <c r="CB464" s="21"/>
      <c r="CC464" s="21"/>
      <c r="CD464" s="21"/>
      <c r="CE464" s="21"/>
      <c r="CF464" s="21"/>
      <c r="CG464" s="21"/>
      <c r="CH464" s="21"/>
      <c r="CI464" s="21"/>
      <c r="CJ464" s="21"/>
      <c r="CK464" s="21"/>
      <c r="CL464" s="21"/>
      <c r="CM464" s="21"/>
      <c r="CN464" s="21"/>
      <c r="CO464" s="21"/>
      <c r="CP464" s="21"/>
      <c r="CQ464" s="21"/>
      <c r="CR464" s="21"/>
      <c r="CS464" s="21"/>
      <c r="CT464" s="21"/>
      <c r="CU464" s="21"/>
      <c r="CV464" s="21"/>
      <c r="CW464" s="21"/>
      <c r="CX464" s="21"/>
      <c r="CY464" s="21"/>
      <c r="CZ464" s="21"/>
      <c r="DA464" s="21"/>
      <c r="DB464" s="21"/>
      <c r="DC464" s="21"/>
      <c r="DD464" s="21"/>
      <c r="DE464" s="21"/>
      <c r="DF464" s="21"/>
      <c r="DG464" s="21"/>
      <c r="DH464" s="21"/>
      <c r="DI464" s="21"/>
      <c r="DJ464" s="21"/>
      <c r="DK464" s="21"/>
      <c r="DL464" s="21"/>
      <c r="DM464" s="21"/>
      <c r="DN464" s="21"/>
      <c r="DO464" s="21"/>
      <c r="DP464" s="21"/>
      <c r="DQ464" s="21"/>
      <c r="DR464" s="21"/>
      <c r="DS464" s="21"/>
      <c r="DT464" s="21"/>
      <c r="DU464" s="21"/>
      <c r="DV464" s="21"/>
      <c r="DW464" s="21"/>
      <c r="DX464" s="21"/>
      <c r="DY464" s="21"/>
      <c r="DZ464" s="21"/>
      <c r="EA464" s="21"/>
      <c r="EB464" s="21"/>
      <c r="EC464" s="21"/>
      <c r="ED464" s="21"/>
      <c r="EE464" s="21"/>
      <c r="EF464" s="21"/>
      <c r="EG464" s="21"/>
      <c r="EH464" s="21"/>
      <c r="EI464" s="21"/>
      <c r="EJ464" s="21"/>
      <c r="EK464" s="21"/>
      <c r="EL464" s="21"/>
      <c r="EM464" s="21"/>
      <c r="EN464" s="21"/>
      <c r="EO464" s="21"/>
      <c r="EP464" s="21"/>
      <c r="EQ464" s="21"/>
      <c r="ER464" s="21"/>
      <c r="ES464" s="21"/>
      <c r="ET464" s="21"/>
      <c r="EU464" s="21"/>
      <c r="EV464" s="21"/>
      <c r="EW464" s="21"/>
      <c r="EX464" s="21"/>
      <c r="EY464" s="21"/>
      <c r="EZ464" s="21"/>
      <c r="FA464" s="21"/>
      <c r="FB464" s="21"/>
      <c r="FC464" s="21"/>
      <c r="FD464" s="21"/>
      <c r="FE464" s="21"/>
      <c r="FF464" s="21"/>
      <c r="FG464" s="21"/>
      <c r="FH464" s="21"/>
      <c r="FI464" s="21"/>
      <c r="FJ464" s="21"/>
      <c r="FK464" s="21"/>
      <c r="FL464" s="21"/>
      <c r="FM464" s="21"/>
      <c r="FN464" s="21"/>
      <c r="FO464" s="21"/>
      <c r="FP464" s="21"/>
      <c r="FQ464" s="21"/>
      <c r="FR464" s="21"/>
      <c r="FS464" s="21"/>
      <c r="FT464" s="21"/>
      <c r="FU464" s="21"/>
      <c r="FV464" s="21"/>
      <c r="FW464" s="21"/>
      <c r="FX464" s="21"/>
      <c r="FY464" s="21"/>
      <c r="FZ464" s="21"/>
      <c r="GA464" s="21"/>
      <c r="GB464" s="21"/>
      <c r="GC464" s="21"/>
      <c r="GD464" s="21"/>
      <c r="GE464" s="21"/>
      <c r="GF464" s="21"/>
      <c r="GG464" s="21"/>
      <c r="GH464" s="21"/>
      <c r="GI464" s="21"/>
      <c r="GJ464" s="21"/>
      <c r="GK464" s="21"/>
      <c r="GL464" s="21"/>
      <c r="GM464" s="21"/>
      <c r="GN464" s="21"/>
      <c r="GO464" s="21"/>
      <c r="GP464" s="21"/>
      <c r="GQ464" s="21"/>
      <c r="GR464" s="21"/>
      <c r="GS464" s="21"/>
      <c r="GT464" s="21"/>
      <c r="GU464" s="21"/>
      <c r="GV464" s="21"/>
      <c r="GW464" s="21"/>
      <c r="GX464" s="21"/>
      <c r="GY464" s="21"/>
      <c r="GZ464" s="21"/>
      <c r="HA464" s="21"/>
      <c r="HB464" s="21"/>
      <c r="HC464" s="21"/>
      <c r="HD464" s="21"/>
      <c r="HE464" s="21"/>
      <c r="HF464" s="21"/>
      <c r="HG464" s="21"/>
      <c r="HH464" s="21"/>
      <c r="HI464" s="21"/>
      <c r="HJ464" s="21"/>
      <c r="HK464" s="21"/>
      <c r="HL464" s="21"/>
      <c r="HM464" s="21"/>
      <c r="HN464" s="21"/>
      <c r="HO464" s="21"/>
      <c r="HP464" s="21"/>
      <c r="HQ464" s="21"/>
      <c r="HR464" s="21"/>
      <c r="HS464" s="21"/>
      <c r="HT464" s="21"/>
      <c r="HU464" s="21"/>
    </row>
    <row r="465" spans="1:229" s="36" customFormat="1" ht="13.5" customHeight="1">
      <c r="A465" s="16">
        <v>45391</v>
      </c>
      <c r="B465" s="33" t="s">
        <v>690</v>
      </c>
      <c r="C465" s="33">
        <v>15</v>
      </c>
      <c r="D465" s="33">
        <v>48500</v>
      </c>
      <c r="E465" s="37">
        <v>300</v>
      </c>
      <c r="F465" s="33">
        <v>350</v>
      </c>
      <c r="G465" s="33">
        <v>400</v>
      </c>
      <c r="H465" s="33">
        <v>750</v>
      </c>
      <c r="I465" s="33">
        <v>750</v>
      </c>
      <c r="J465" s="20">
        <v>1500</v>
      </c>
      <c r="K465" s="20" t="s">
        <v>30</v>
      </c>
      <c r="L465" s="21"/>
      <c r="M465" s="21"/>
      <c r="N465" s="21"/>
      <c r="O465" s="21"/>
      <c r="P465" s="21"/>
      <c r="Q465" s="21"/>
      <c r="R465" s="21"/>
      <c r="S465" s="21"/>
      <c r="T465" s="21"/>
      <c r="U465" s="21"/>
      <c r="V465" s="21"/>
      <c r="W465" s="21"/>
      <c r="X465" s="21"/>
      <c r="Y465" s="21"/>
      <c r="Z465" s="21"/>
      <c r="AA465" s="21"/>
      <c r="AB465" s="21"/>
      <c r="AC465" s="21"/>
      <c r="AD465" s="21"/>
      <c r="AE465" s="21"/>
      <c r="AF465" s="21"/>
      <c r="AG465" s="21"/>
      <c r="AH465" s="21"/>
      <c r="AI465" s="21"/>
      <c r="AJ465" s="21"/>
      <c r="AK465" s="21"/>
      <c r="AL465" s="21"/>
      <c r="AM465" s="21"/>
      <c r="AN465" s="21"/>
      <c r="AO465" s="21"/>
      <c r="AP465" s="21"/>
      <c r="AQ465" s="21"/>
      <c r="AR465" s="21"/>
      <c r="AS465" s="21"/>
      <c r="AT465" s="21"/>
      <c r="AU465" s="21"/>
      <c r="AV465" s="21"/>
      <c r="AW465" s="21"/>
      <c r="AX465" s="21"/>
      <c r="AY465" s="21"/>
      <c r="AZ465" s="21"/>
      <c r="BA465" s="21"/>
      <c r="BB465" s="21"/>
      <c r="BC465" s="21"/>
      <c r="BD465" s="21"/>
      <c r="BE465" s="21"/>
      <c r="BF465" s="21"/>
      <c r="BG465" s="21"/>
      <c r="BH465" s="21"/>
      <c r="BI465" s="21"/>
      <c r="BJ465" s="21"/>
      <c r="BK465" s="21"/>
      <c r="BL465" s="21"/>
      <c r="BM465" s="21"/>
      <c r="BN465" s="21"/>
      <c r="BO465" s="21"/>
      <c r="BP465" s="21"/>
      <c r="BQ465" s="21"/>
      <c r="BR465" s="21"/>
      <c r="BS465" s="21"/>
      <c r="BT465" s="21"/>
      <c r="BU465" s="21"/>
      <c r="BV465" s="21"/>
      <c r="BW465" s="21"/>
      <c r="BX465" s="21"/>
      <c r="BY465" s="21"/>
      <c r="BZ465" s="21"/>
      <c r="CA465" s="21"/>
      <c r="CB465" s="21"/>
      <c r="CC465" s="21"/>
      <c r="CD465" s="21"/>
      <c r="CE465" s="21"/>
      <c r="CF465" s="21"/>
      <c r="CG465" s="21"/>
      <c r="CH465" s="21"/>
      <c r="CI465" s="21"/>
      <c r="CJ465" s="21"/>
      <c r="CK465" s="21"/>
      <c r="CL465" s="21"/>
      <c r="CM465" s="21"/>
      <c r="CN465" s="21"/>
      <c r="CO465" s="21"/>
      <c r="CP465" s="21"/>
      <c r="CQ465" s="21"/>
      <c r="CR465" s="21"/>
      <c r="CS465" s="21"/>
      <c r="CT465" s="21"/>
      <c r="CU465" s="21"/>
      <c r="CV465" s="21"/>
      <c r="CW465" s="21"/>
      <c r="CX465" s="21"/>
      <c r="CY465" s="21"/>
      <c r="CZ465" s="21"/>
      <c r="DA465" s="21"/>
      <c r="DB465" s="21"/>
      <c r="DC465" s="21"/>
      <c r="DD465" s="21"/>
      <c r="DE465" s="21"/>
      <c r="DF465" s="21"/>
      <c r="DG465" s="21"/>
      <c r="DH465" s="21"/>
      <c r="DI465" s="21"/>
      <c r="DJ465" s="21"/>
      <c r="DK465" s="21"/>
      <c r="DL465" s="21"/>
      <c r="DM465" s="21"/>
      <c r="DN465" s="21"/>
      <c r="DO465" s="21"/>
      <c r="DP465" s="21"/>
      <c r="DQ465" s="21"/>
      <c r="DR465" s="21"/>
      <c r="DS465" s="21"/>
      <c r="DT465" s="21"/>
      <c r="DU465" s="21"/>
      <c r="DV465" s="21"/>
      <c r="DW465" s="21"/>
      <c r="DX465" s="21"/>
      <c r="DY465" s="21"/>
      <c r="DZ465" s="21"/>
      <c r="EA465" s="21"/>
      <c r="EB465" s="21"/>
      <c r="EC465" s="21"/>
      <c r="ED465" s="21"/>
      <c r="EE465" s="21"/>
      <c r="EF465" s="21"/>
      <c r="EG465" s="21"/>
      <c r="EH465" s="21"/>
      <c r="EI465" s="21"/>
      <c r="EJ465" s="21"/>
      <c r="EK465" s="21"/>
      <c r="EL465" s="21"/>
      <c r="EM465" s="21"/>
      <c r="EN465" s="21"/>
      <c r="EO465" s="21"/>
      <c r="EP465" s="21"/>
      <c r="EQ465" s="21"/>
      <c r="ER465" s="21"/>
      <c r="ES465" s="21"/>
      <c r="ET465" s="21"/>
      <c r="EU465" s="21"/>
      <c r="EV465" s="21"/>
      <c r="EW465" s="21"/>
      <c r="EX465" s="21"/>
      <c r="EY465" s="21"/>
      <c r="EZ465" s="21"/>
      <c r="FA465" s="21"/>
      <c r="FB465" s="21"/>
      <c r="FC465" s="21"/>
      <c r="FD465" s="21"/>
      <c r="FE465" s="21"/>
      <c r="FF465" s="21"/>
      <c r="FG465" s="21"/>
      <c r="FH465" s="21"/>
      <c r="FI465" s="21"/>
      <c r="FJ465" s="21"/>
      <c r="FK465" s="21"/>
      <c r="FL465" s="21"/>
      <c r="FM465" s="21"/>
      <c r="FN465" s="21"/>
      <c r="FO465" s="21"/>
      <c r="FP465" s="21"/>
      <c r="FQ465" s="21"/>
      <c r="FR465" s="21"/>
      <c r="FS465" s="21"/>
      <c r="FT465" s="21"/>
      <c r="FU465" s="21"/>
      <c r="FV465" s="21"/>
      <c r="FW465" s="21"/>
      <c r="FX465" s="21"/>
      <c r="FY465" s="21"/>
      <c r="FZ465" s="21"/>
      <c r="GA465" s="21"/>
      <c r="GB465" s="21"/>
      <c r="GC465" s="21"/>
      <c r="GD465" s="21"/>
      <c r="GE465" s="21"/>
      <c r="GF465" s="21"/>
      <c r="GG465" s="21"/>
      <c r="GH465" s="21"/>
      <c r="GI465" s="21"/>
      <c r="GJ465" s="21"/>
      <c r="GK465" s="21"/>
      <c r="GL465" s="21"/>
      <c r="GM465" s="21"/>
      <c r="GN465" s="21"/>
      <c r="GO465" s="21"/>
      <c r="GP465" s="21"/>
      <c r="GQ465" s="21"/>
      <c r="GR465" s="21"/>
      <c r="GS465" s="21"/>
      <c r="GT465" s="21"/>
      <c r="GU465" s="21"/>
      <c r="GV465" s="21"/>
      <c r="GW465" s="21"/>
      <c r="GX465" s="21"/>
      <c r="GY465" s="21"/>
      <c r="GZ465" s="21"/>
      <c r="HA465" s="21"/>
      <c r="HB465" s="21"/>
      <c r="HC465" s="21"/>
      <c r="HD465" s="21"/>
      <c r="HE465" s="21"/>
      <c r="HF465" s="21"/>
      <c r="HG465" s="21"/>
      <c r="HH465" s="21"/>
      <c r="HI465" s="21"/>
      <c r="HJ465" s="21"/>
      <c r="HK465" s="21"/>
      <c r="HL465" s="21"/>
      <c r="HM465" s="21"/>
      <c r="HN465" s="21"/>
      <c r="HO465" s="21"/>
      <c r="HP465" s="21"/>
      <c r="HQ465" s="21"/>
      <c r="HR465" s="21"/>
      <c r="HS465" s="21"/>
      <c r="HT465" s="21"/>
      <c r="HU465" s="21"/>
    </row>
    <row r="466" spans="1:229" s="36" customFormat="1" ht="12.75" customHeight="1">
      <c r="A466" s="16">
        <v>45390</v>
      </c>
      <c r="B466" s="33" t="s">
        <v>690</v>
      </c>
      <c r="C466" s="33">
        <v>15</v>
      </c>
      <c r="D466" s="33">
        <v>48500</v>
      </c>
      <c r="E466" s="37">
        <v>325</v>
      </c>
      <c r="F466" s="33">
        <v>375</v>
      </c>
      <c r="G466" s="33">
        <v>425</v>
      </c>
      <c r="H466" s="33">
        <v>750</v>
      </c>
      <c r="I466" s="33">
        <v>0</v>
      </c>
      <c r="J466" s="20">
        <v>750</v>
      </c>
      <c r="K466" s="20" t="s">
        <v>31</v>
      </c>
      <c r="L466" s="21"/>
      <c r="M466" s="21"/>
      <c r="N466" s="21"/>
      <c r="O466" s="21"/>
      <c r="P466" s="21"/>
      <c r="Q466" s="21"/>
      <c r="R466" s="21"/>
      <c r="S466" s="21"/>
      <c r="T466" s="21"/>
      <c r="U466" s="21"/>
      <c r="V466" s="21"/>
      <c r="W466" s="21"/>
      <c r="X466" s="21"/>
      <c r="Y466" s="21"/>
      <c r="Z466" s="21"/>
      <c r="AA466" s="21"/>
      <c r="AB466" s="21"/>
      <c r="AC466" s="21"/>
      <c r="AD466" s="21"/>
      <c r="AE466" s="21"/>
      <c r="AF466" s="21"/>
      <c r="AG466" s="21"/>
      <c r="AH466" s="21"/>
      <c r="AI466" s="21"/>
      <c r="AJ466" s="21"/>
      <c r="AK466" s="21"/>
      <c r="AL466" s="21"/>
      <c r="AM466" s="21"/>
      <c r="AN466" s="21"/>
      <c r="AO466" s="21"/>
      <c r="AP466" s="21"/>
      <c r="AQ466" s="21"/>
      <c r="AR466" s="21"/>
      <c r="AS466" s="21"/>
      <c r="AT466" s="21"/>
      <c r="AU466" s="21"/>
      <c r="AV466" s="21"/>
      <c r="AW466" s="21"/>
      <c r="AX466" s="21"/>
      <c r="AY466" s="21"/>
      <c r="AZ466" s="21"/>
      <c r="BA466" s="21"/>
      <c r="BB466" s="21"/>
      <c r="BC466" s="21"/>
      <c r="BD466" s="21"/>
      <c r="BE466" s="21"/>
      <c r="BF466" s="21"/>
      <c r="BG466" s="21"/>
      <c r="BH466" s="21"/>
      <c r="BI466" s="21"/>
      <c r="BJ466" s="21"/>
      <c r="BK466" s="21"/>
      <c r="BL466" s="21"/>
      <c r="BM466" s="21"/>
      <c r="BN466" s="21"/>
      <c r="BO466" s="21"/>
      <c r="BP466" s="21"/>
      <c r="BQ466" s="21"/>
      <c r="BR466" s="21"/>
      <c r="BS466" s="21"/>
      <c r="BT466" s="21"/>
      <c r="BU466" s="21"/>
      <c r="BV466" s="21"/>
      <c r="BW466" s="21"/>
      <c r="BX466" s="21"/>
      <c r="BY466" s="21"/>
      <c r="BZ466" s="21"/>
      <c r="CA466" s="21"/>
      <c r="CB466" s="21"/>
      <c r="CC466" s="21"/>
      <c r="CD466" s="21"/>
      <c r="CE466" s="21"/>
      <c r="CF466" s="21"/>
      <c r="CG466" s="21"/>
      <c r="CH466" s="21"/>
      <c r="CI466" s="21"/>
      <c r="CJ466" s="21"/>
      <c r="CK466" s="21"/>
      <c r="CL466" s="21"/>
      <c r="CM466" s="21"/>
      <c r="CN466" s="21"/>
      <c r="CO466" s="21"/>
      <c r="CP466" s="21"/>
      <c r="CQ466" s="21"/>
      <c r="CR466" s="21"/>
      <c r="CS466" s="21"/>
      <c r="CT466" s="21"/>
      <c r="CU466" s="21"/>
      <c r="CV466" s="21"/>
      <c r="CW466" s="21"/>
      <c r="CX466" s="21"/>
      <c r="CY466" s="21"/>
      <c r="CZ466" s="21"/>
      <c r="DA466" s="21"/>
      <c r="DB466" s="21"/>
      <c r="DC466" s="21"/>
      <c r="DD466" s="21"/>
      <c r="DE466" s="21"/>
      <c r="DF466" s="21"/>
      <c r="DG466" s="21"/>
      <c r="DH466" s="21"/>
      <c r="DI466" s="21"/>
      <c r="DJ466" s="21"/>
      <c r="DK466" s="21"/>
      <c r="DL466" s="21"/>
      <c r="DM466" s="21"/>
      <c r="DN466" s="21"/>
      <c r="DO466" s="21"/>
      <c r="DP466" s="21"/>
      <c r="DQ466" s="21"/>
      <c r="DR466" s="21"/>
      <c r="DS466" s="21"/>
      <c r="DT466" s="21"/>
      <c r="DU466" s="21"/>
      <c r="DV466" s="21"/>
      <c r="DW466" s="21"/>
      <c r="DX466" s="21"/>
      <c r="DY466" s="21"/>
      <c r="DZ466" s="21"/>
      <c r="EA466" s="21"/>
      <c r="EB466" s="21"/>
      <c r="EC466" s="21"/>
      <c r="ED466" s="21"/>
      <c r="EE466" s="21"/>
      <c r="EF466" s="21"/>
      <c r="EG466" s="21"/>
      <c r="EH466" s="21"/>
      <c r="EI466" s="21"/>
      <c r="EJ466" s="21"/>
      <c r="EK466" s="21"/>
      <c r="EL466" s="21"/>
      <c r="EM466" s="21"/>
      <c r="EN466" s="21"/>
      <c r="EO466" s="21"/>
      <c r="EP466" s="21"/>
      <c r="EQ466" s="21"/>
      <c r="ER466" s="21"/>
      <c r="ES466" s="21"/>
      <c r="ET466" s="21"/>
      <c r="EU466" s="21"/>
      <c r="EV466" s="21"/>
      <c r="EW466" s="21"/>
      <c r="EX466" s="21"/>
      <c r="EY466" s="21"/>
      <c r="EZ466" s="21"/>
      <c r="FA466" s="21"/>
      <c r="FB466" s="21"/>
      <c r="FC466" s="21"/>
      <c r="FD466" s="21"/>
      <c r="FE466" s="21"/>
      <c r="FF466" s="21"/>
      <c r="FG466" s="21"/>
      <c r="FH466" s="21"/>
      <c r="FI466" s="21"/>
      <c r="FJ466" s="21"/>
      <c r="FK466" s="21"/>
      <c r="FL466" s="21"/>
      <c r="FM466" s="21"/>
      <c r="FN466" s="21"/>
      <c r="FO466" s="21"/>
      <c r="FP466" s="21"/>
      <c r="FQ466" s="21"/>
      <c r="FR466" s="21"/>
      <c r="FS466" s="21"/>
      <c r="FT466" s="21"/>
      <c r="FU466" s="21"/>
      <c r="FV466" s="21"/>
      <c r="FW466" s="21"/>
      <c r="FX466" s="21"/>
      <c r="FY466" s="21"/>
      <c r="FZ466" s="21"/>
      <c r="GA466" s="21"/>
      <c r="GB466" s="21"/>
      <c r="GC466" s="21"/>
      <c r="GD466" s="21"/>
      <c r="GE466" s="21"/>
      <c r="GF466" s="21"/>
      <c r="GG466" s="21"/>
      <c r="GH466" s="21"/>
      <c r="GI466" s="21"/>
      <c r="GJ466" s="21"/>
      <c r="GK466" s="21"/>
      <c r="GL466" s="21"/>
      <c r="GM466" s="21"/>
      <c r="GN466" s="21"/>
      <c r="GO466" s="21"/>
      <c r="GP466" s="21"/>
      <c r="GQ466" s="21"/>
      <c r="GR466" s="21"/>
      <c r="GS466" s="21"/>
      <c r="GT466" s="21"/>
      <c r="GU466" s="21"/>
      <c r="GV466" s="21"/>
      <c r="GW466" s="21"/>
      <c r="GX466" s="21"/>
      <c r="GY466" s="21"/>
      <c r="GZ466" s="21"/>
      <c r="HA466" s="21"/>
      <c r="HB466" s="21"/>
      <c r="HC466" s="21"/>
      <c r="HD466" s="21"/>
      <c r="HE466" s="21"/>
      <c r="HF466" s="21"/>
      <c r="HG466" s="21"/>
      <c r="HH466" s="21"/>
      <c r="HI466" s="21"/>
      <c r="HJ466" s="21"/>
      <c r="HK466" s="21"/>
      <c r="HL466" s="21"/>
      <c r="HM466" s="21"/>
      <c r="HN466" s="21"/>
      <c r="HO466" s="21"/>
      <c r="HP466" s="21"/>
      <c r="HQ466" s="21"/>
      <c r="HR466" s="21"/>
      <c r="HS466" s="21"/>
      <c r="HT466" s="21"/>
      <c r="HU466" s="21"/>
    </row>
    <row r="467" spans="1:229" s="36" customFormat="1" ht="12.75" customHeight="1">
      <c r="A467" s="16">
        <v>45387</v>
      </c>
      <c r="B467" s="33" t="s">
        <v>691</v>
      </c>
      <c r="C467" s="33">
        <v>15</v>
      </c>
      <c r="D467" s="33">
        <v>48000</v>
      </c>
      <c r="E467" s="37">
        <v>325</v>
      </c>
      <c r="F467" s="33">
        <v>375</v>
      </c>
      <c r="G467" s="33">
        <v>425</v>
      </c>
      <c r="H467" s="33">
        <v>0</v>
      </c>
      <c r="I467" s="33">
        <v>0</v>
      </c>
      <c r="J467" s="20">
        <v>-1125</v>
      </c>
      <c r="K467" s="20" t="s">
        <v>34</v>
      </c>
      <c r="L467" s="21"/>
      <c r="M467" s="21"/>
      <c r="N467" s="21"/>
      <c r="O467" s="21"/>
      <c r="P467" s="21"/>
      <c r="Q467" s="21"/>
      <c r="R467" s="21"/>
      <c r="S467" s="21"/>
      <c r="T467" s="21"/>
      <c r="U467" s="21"/>
      <c r="V467" s="21"/>
      <c r="W467" s="21"/>
      <c r="X467" s="21"/>
      <c r="Y467" s="21"/>
      <c r="Z467" s="21"/>
      <c r="AA467" s="21"/>
      <c r="AB467" s="21"/>
      <c r="AC467" s="21"/>
      <c r="AD467" s="21"/>
      <c r="AE467" s="21"/>
      <c r="AF467" s="21"/>
      <c r="AG467" s="21"/>
      <c r="AH467" s="21"/>
      <c r="AI467" s="21"/>
      <c r="AJ467" s="21"/>
      <c r="AK467" s="21"/>
      <c r="AL467" s="21"/>
      <c r="AM467" s="21"/>
      <c r="AN467" s="21"/>
      <c r="AO467" s="21"/>
      <c r="AP467" s="21"/>
      <c r="AQ467" s="21"/>
      <c r="AR467" s="21"/>
      <c r="AS467" s="21"/>
      <c r="AT467" s="21"/>
      <c r="AU467" s="21"/>
      <c r="AV467" s="21"/>
      <c r="AW467" s="21"/>
      <c r="AX467" s="21"/>
      <c r="AY467" s="21"/>
      <c r="AZ467" s="21"/>
      <c r="BA467" s="21"/>
      <c r="BB467" s="21"/>
      <c r="BC467" s="21"/>
      <c r="BD467" s="21"/>
      <c r="BE467" s="21"/>
      <c r="BF467" s="21"/>
      <c r="BG467" s="21"/>
      <c r="BH467" s="21"/>
      <c r="BI467" s="21"/>
      <c r="BJ467" s="21"/>
      <c r="BK467" s="21"/>
      <c r="BL467" s="21"/>
      <c r="BM467" s="21"/>
      <c r="BN467" s="21"/>
      <c r="BO467" s="21"/>
      <c r="BP467" s="21"/>
      <c r="BQ467" s="21"/>
      <c r="BR467" s="21"/>
      <c r="BS467" s="21"/>
      <c r="BT467" s="21"/>
      <c r="BU467" s="21"/>
      <c r="BV467" s="21"/>
      <c r="BW467" s="21"/>
      <c r="BX467" s="21"/>
      <c r="BY467" s="21"/>
      <c r="BZ467" s="21"/>
      <c r="CA467" s="21"/>
      <c r="CB467" s="21"/>
      <c r="CC467" s="21"/>
      <c r="CD467" s="21"/>
      <c r="CE467" s="21"/>
      <c r="CF467" s="21"/>
      <c r="CG467" s="21"/>
      <c r="CH467" s="21"/>
      <c r="CI467" s="21"/>
      <c r="CJ467" s="21"/>
      <c r="CK467" s="21"/>
      <c r="CL467" s="21"/>
      <c r="CM467" s="21"/>
      <c r="CN467" s="21"/>
      <c r="CO467" s="21"/>
      <c r="CP467" s="21"/>
      <c r="CQ467" s="21"/>
      <c r="CR467" s="21"/>
      <c r="CS467" s="21"/>
      <c r="CT467" s="21"/>
      <c r="CU467" s="21"/>
      <c r="CV467" s="21"/>
      <c r="CW467" s="21"/>
      <c r="CX467" s="21"/>
      <c r="CY467" s="21"/>
      <c r="CZ467" s="21"/>
      <c r="DA467" s="21"/>
      <c r="DB467" s="21"/>
      <c r="DC467" s="21"/>
      <c r="DD467" s="21"/>
      <c r="DE467" s="21"/>
      <c r="DF467" s="21"/>
      <c r="DG467" s="21"/>
      <c r="DH467" s="21"/>
      <c r="DI467" s="21"/>
      <c r="DJ467" s="21"/>
      <c r="DK467" s="21"/>
      <c r="DL467" s="21"/>
      <c r="DM467" s="21"/>
      <c r="DN467" s="21"/>
      <c r="DO467" s="21"/>
      <c r="DP467" s="21"/>
      <c r="DQ467" s="21"/>
      <c r="DR467" s="21"/>
      <c r="DS467" s="21"/>
      <c r="DT467" s="21"/>
      <c r="DU467" s="21"/>
      <c r="DV467" s="21"/>
      <c r="DW467" s="21"/>
      <c r="DX467" s="21"/>
      <c r="DY467" s="21"/>
      <c r="DZ467" s="21"/>
      <c r="EA467" s="21"/>
      <c r="EB467" s="21"/>
      <c r="EC467" s="21"/>
      <c r="ED467" s="21"/>
      <c r="EE467" s="21"/>
      <c r="EF467" s="21"/>
      <c r="EG467" s="21"/>
      <c r="EH467" s="21"/>
      <c r="EI467" s="21"/>
      <c r="EJ467" s="21"/>
      <c r="EK467" s="21"/>
      <c r="EL467" s="21"/>
      <c r="EM467" s="21"/>
      <c r="EN467" s="21"/>
      <c r="EO467" s="21"/>
      <c r="EP467" s="21"/>
      <c r="EQ467" s="21"/>
      <c r="ER467" s="21"/>
      <c r="ES467" s="21"/>
      <c r="ET467" s="21"/>
      <c r="EU467" s="21"/>
      <c r="EV467" s="21"/>
      <c r="EW467" s="21"/>
      <c r="EX467" s="21"/>
      <c r="EY467" s="21"/>
      <c r="EZ467" s="21"/>
      <c r="FA467" s="21"/>
      <c r="FB467" s="21"/>
      <c r="FC467" s="21"/>
      <c r="FD467" s="21"/>
      <c r="FE467" s="21"/>
      <c r="FF467" s="21"/>
      <c r="FG467" s="21"/>
      <c r="FH467" s="21"/>
      <c r="FI467" s="21"/>
      <c r="FJ467" s="21"/>
      <c r="FK467" s="21"/>
      <c r="FL467" s="21"/>
      <c r="FM467" s="21"/>
      <c r="FN467" s="21"/>
      <c r="FO467" s="21"/>
      <c r="FP467" s="21"/>
      <c r="FQ467" s="21"/>
      <c r="FR467" s="21"/>
      <c r="FS467" s="21"/>
      <c r="FT467" s="21"/>
      <c r="FU467" s="21"/>
      <c r="FV467" s="21"/>
      <c r="FW467" s="21"/>
      <c r="FX467" s="21"/>
      <c r="FY467" s="21"/>
      <c r="FZ467" s="21"/>
      <c r="GA467" s="21"/>
      <c r="GB467" s="21"/>
      <c r="GC467" s="21"/>
      <c r="GD467" s="21"/>
      <c r="GE467" s="21"/>
      <c r="GF467" s="21"/>
      <c r="GG467" s="21"/>
      <c r="GH467" s="21"/>
      <c r="GI467" s="21"/>
      <c r="GJ467" s="21"/>
      <c r="GK467" s="21"/>
      <c r="GL467" s="21"/>
      <c r="GM467" s="21"/>
      <c r="GN467" s="21"/>
      <c r="GO467" s="21"/>
      <c r="GP467" s="21"/>
      <c r="GQ467" s="21"/>
      <c r="GR467" s="21"/>
      <c r="GS467" s="21"/>
      <c r="GT467" s="21"/>
      <c r="GU467" s="21"/>
      <c r="GV467" s="21"/>
      <c r="GW467" s="21"/>
      <c r="GX467" s="21"/>
      <c r="GY467" s="21"/>
      <c r="GZ467" s="21"/>
      <c r="HA467" s="21"/>
      <c r="HB467" s="21"/>
      <c r="HC467" s="21"/>
      <c r="HD467" s="21"/>
      <c r="HE467" s="21"/>
      <c r="HF467" s="21"/>
      <c r="HG467" s="21"/>
      <c r="HH467" s="21"/>
      <c r="HI467" s="21"/>
      <c r="HJ467" s="21"/>
      <c r="HK467" s="21"/>
      <c r="HL467" s="21"/>
      <c r="HM467" s="21"/>
      <c r="HN467" s="21"/>
      <c r="HO467" s="21"/>
      <c r="HP467" s="21"/>
      <c r="HQ467" s="21"/>
      <c r="HR467" s="21"/>
      <c r="HS467" s="21"/>
      <c r="HT467" s="21"/>
      <c r="HU467" s="21"/>
    </row>
    <row r="468" spans="1:229" s="36" customFormat="1" ht="13.5" customHeight="1">
      <c r="A468" s="16">
        <v>45386</v>
      </c>
      <c r="B468" s="33" t="s">
        <v>690</v>
      </c>
      <c r="C468" s="33">
        <v>15</v>
      </c>
      <c r="D468" s="33">
        <v>48200</v>
      </c>
      <c r="E468" s="37">
        <v>275</v>
      </c>
      <c r="F468" s="33">
        <v>325</v>
      </c>
      <c r="G468" s="33">
        <v>375</v>
      </c>
      <c r="H468" s="33">
        <v>0</v>
      </c>
      <c r="I468" s="33">
        <v>0</v>
      </c>
      <c r="J468" s="20">
        <v>-1125</v>
      </c>
      <c r="K468" s="20" t="s">
        <v>34</v>
      </c>
      <c r="L468" s="21"/>
      <c r="M468" s="21"/>
      <c r="N468" s="21"/>
      <c r="O468" s="21"/>
      <c r="P468" s="21"/>
      <c r="Q468" s="21"/>
      <c r="R468" s="21"/>
      <c r="S468" s="21"/>
      <c r="T468" s="21"/>
      <c r="U468" s="21"/>
      <c r="V468" s="21"/>
      <c r="W468" s="21"/>
      <c r="X468" s="21"/>
      <c r="Y468" s="21"/>
      <c r="Z468" s="21"/>
      <c r="AA468" s="21"/>
      <c r="AB468" s="21"/>
      <c r="AC468" s="21"/>
      <c r="AD468" s="21"/>
      <c r="AE468" s="21"/>
      <c r="AF468" s="21"/>
      <c r="AG468" s="21"/>
      <c r="AH468" s="21"/>
      <c r="AI468" s="21"/>
      <c r="AJ468" s="21"/>
      <c r="AK468" s="21"/>
      <c r="AL468" s="21"/>
      <c r="AM468" s="21"/>
      <c r="AN468" s="21"/>
      <c r="AO468" s="21"/>
      <c r="AP468" s="21"/>
      <c r="AQ468" s="21"/>
      <c r="AR468" s="21"/>
      <c r="AS468" s="21"/>
      <c r="AT468" s="21"/>
      <c r="AU468" s="21"/>
      <c r="AV468" s="21"/>
      <c r="AW468" s="21"/>
      <c r="AX468" s="21"/>
      <c r="AY468" s="21"/>
      <c r="AZ468" s="21"/>
      <c r="BA468" s="21"/>
      <c r="BB468" s="21"/>
      <c r="BC468" s="21"/>
      <c r="BD468" s="21"/>
      <c r="BE468" s="21"/>
      <c r="BF468" s="21"/>
      <c r="BG468" s="21"/>
      <c r="BH468" s="21"/>
      <c r="BI468" s="21"/>
      <c r="BJ468" s="21"/>
      <c r="BK468" s="21"/>
      <c r="BL468" s="21"/>
      <c r="BM468" s="21"/>
      <c r="BN468" s="21"/>
      <c r="BO468" s="21"/>
      <c r="BP468" s="21"/>
      <c r="BQ468" s="21"/>
      <c r="BR468" s="21"/>
      <c r="BS468" s="21"/>
      <c r="BT468" s="21"/>
      <c r="BU468" s="21"/>
      <c r="BV468" s="21"/>
      <c r="BW468" s="21"/>
      <c r="BX468" s="21"/>
      <c r="BY468" s="21"/>
      <c r="BZ468" s="21"/>
      <c r="CA468" s="21"/>
      <c r="CB468" s="21"/>
      <c r="CC468" s="21"/>
      <c r="CD468" s="21"/>
      <c r="CE468" s="21"/>
      <c r="CF468" s="21"/>
      <c r="CG468" s="21"/>
      <c r="CH468" s="21"/>
      <c r="CI468" s="21"/>
      <c r="CJ468" s="21"/>
      <c r="CK468" s="21"/>
      <c r="CL468" s="21"/>
      <c r="CM468" s="21"/>
      <c r="CN468" s="21"/>
      <c r="CO468" s="21"/>
      <c r="CP468" s="21"/>
      <c r="CQ468" s="21"/>
      <c r="CR468" s="21"/>
      <c r="CS468" s="21"/>
      <c r="CT468" s="21"/>
      <c r="CU468" s="21"/>
      <c r="CV468" s="21"/>
      <c r="CW468" s="21"/>
      <c r="CX468" s="21"/>
      <c r="CY468" s="21"/>
      <c r="CZ468" s="21"/>
      <c r="DA468" s="21"/>
      <c r="DB468" s="21"/>
      <c r="DC468" s="21"/>
      <c r="DD468" s="21"/>
      <c r="DE468" s="21"/>
      <c r="DF468" s="21"/>
      <c r="DG468" s="21"/>
      <c r="DH468" s="21"/>
      <c r="DI468" s="21"/>
      <c r="DJ468" s="21"/>
      <c r="DK468" s="21"/>
      <c r="DL468" s="21"/>
      <c r="DM468" s="21"/>
      <c r="DN468" s="21"/>
      <c r="DO468" s="21"/>
      <c r="DP468" s="21"/>
      <c r="DQ468" s="21"/>
      <c r="DR468" s="21"/>
      <c r="DS468" s="21"/>
      <c r="DT468" s="21"/>
      <c r="DU468" s="21"/>
      <c r="DV468" s="21"/>
      <c r="DW468" s="21"/>
      <c r="DX468" s="21"/>
      <c r="DY468" s="21"/>
      <c r="DZ468" s="21"/>
      <c r="EA468" s="21"/>
      <c r="EB468" s="21"/>
      <c r="EC468" s="21"/>
      <c r="ED468" s="21"/>
      <c r="EE468" s="21"/>
      <c r="EF468" s="21"/>
      <c r="EG468" s="21"/>
      <c r="EH468" s="21"/>
      <c r="EI468" s="21"/>
      <c r="EJ468" s="21"/>
      <c r="EK468" s="21"/>
      <c r="EL468" s="21"/>
      <c r="EM468" s="21"/>
      <c r="EN468" s="21"/>
      <c r="EO468" s="21"/>
      <c r="EP468" s="21"/>
      <c r="EQ468" s="21"/>
      <c r="ER468" s="21"/>
      <c r="ES468" s="21"/>
      <c r="ET468" s="21"/>
      <c r="EU468" s="21"/>
      <c r="EV468" s="21"/>
      <c r="EW468" s="21"/>
      <c r="EX468" s="21"/>
      <c r="EY468" s="21"/>
      <c r="EZ468" s="21"/>
      <c r="FA468" s="21"/>
      <c r="FB468" s="21"/>
      <c r="FC468" s="21"/>
      <c r="FD468" s="21"/>
      <c r="FE468" s="21"/>
      <c r="FF468" s="21"/>
      <c r="FG468" s="21"/>
      <c r="FH468" s="21"/>
      <c r="FI468" s="21"/>
      <c r="FJ468" s="21"/>
      <c r="FK468" s="21"/>
      <c r="FL468" s="21"/>
      <c r="FM468" s="21"/>
      <c r="FN468" s="21"/>
      <c r="FO468" s="21"/>
      <c r="FP468" s="21"/>
      <c r="FQ468" s="21"/>
      <c r="FR468" s="21"/>
      <c r="FS468" s="21"/>
      <c r="FT468" s="21"/>
      <c r="FU468" s="21"/>
      <c r="FV468" s="21"/>
      <c r="FW468" s="21"/>
      <c r="FX468" s="21"/>
      <c r="FY468" s="21"/>
      <c r="FZ468" s="21"/>
      <c r="GA468" s="21"/>
      <c r="GB468" s="21"/>
      <c r="GC468" s="21"/>
      <c r="GD468" s="21"/>
      <c r="GE468" s="21"/>
      <c r="GF468" s="21"/>
      <c r="GG468" s="21"/>
      <c r="GH468" s="21"/>
      <c r="GI468" s="21"/>
      <c r="GJ468" s="21"/>
      <c r="GK468" s="21"/>
      <c r="GL468" s="21"/>
      <c r="GM468" s="21"/>
      <c r="GN468" s="21"/>
      <c r="GO468" s="21"/>
      <c r="GP468" s="21"/>
      <c r="GQ468" s="21"/>
      <c r="GR468" s="21"/>
      <c r="GS468" s="21"/>
      <c r="GT468" s="21"/>
      <c r="GU468" s="21"/>
      <c r="GV468" s="21"/>
      <c r="GW468" s="21"/>
      <c r="GX468" s="21"/>
      <c r="GY468" s="21"/>
      <c r="GZ468" s="21"/>
      <c r="HA468" s="21"/>
      <c r="HB468" s="21"/>
      <c r="HC468" s="21"/>
      <c r="HD468" s="21"/>
      <c r="HE468" s="21"/>
      <c r="HF468" s="21"/>
      <c r="HG468" s="21"/>
      <c r="HH468" s="21"/>
      <c r="HI468" s="21"/>
      <c r="HJ468" s="21"/>
      <c r="HK468" s="21"/>
      <c r="HL468" s="21"/>
      <c r="HM468" s="21"/>
      <c r="HN468" s="21"/>
      <c r="HO468" s="21"/>
      <c r="HP468" s="21"/>
      <c r="HQ468" s="21"/>
      <c r="HR468" s="21"/>
      <c r="HS468" s="21"/>
      <c r="HT468" s="21"/>
      <c r="HU468" s="21"/>
    </row>
    <row r="469" spans="1:229" s="36" customFormat="1" ht="13.5" customHeight="1">
      <c r="A469" s="16">
        <v>45385</v>
      </c>
      <c r="B469" s="33" t="s">
        <v>689</v>
      </c>
      <c r="C469" s="33">
        <v>15</v>
      </c>
      <c r="D469" s="33">
        <v>47200</v>
      </c>
      <c r="E469" s="37">
        <v>300</v>
      </c>
      <c r="F469" s="33">
        <v>350</v>
      </c>
      <c r="G469" s="33">
        <v>400</v>
      </c>
      <c r="H469" s="33">
        <v>750</v>
      </c>
      <c r="I469" s="33">
        <v>750</v>
      </c>
      <c r="J469" s="20">
        <v>1500</v>
      </c>
      <c r="K469" s="20" t="s">
        <v>30</v>
      </c>
      <c r="L469" s="21"/>
      <c r="M469" s="21"/>
      <c r="N469" s="21"/>
      <c r="O469" s="21"/>
      <c r="P469" s="21"/>
      <c r="Q469" s="21"/>
      <c r="R469" s="21"/>
      <c r="S469" s="21"/>
      <c r="T469" s="21"/>
      <c r="U469" s="21"/>
      <c r="V469" s="21"/>
      <c r="W469" s="21"/>
      <c r="X469" s="21"/>
      <c r="Y469" s="21"/>
      <c r="Z469" s="21"/>
      <c r="AA469" s="21"/>
      <c r="AB469" s="21"/>
      <c r="AC469" s="21"/>
      <c r="AD469" s="21"/>
      <c r="AE469" s="21"/>
      <c r="AF469" s="21"/>
      <c r="AG469" s="21"/>
      <c r="AH469" s="21"/>
      <c r="AI469" s="21"/>
      <c r="AJ469" s="21"/>
      <c r="AK469" s="21"/>
      <c r="AL469" s="21"/>
      <c r="AM469" s="21"/>
      <c r="AN469" s="21"/>
      <c r="AO469" s="21"/>
      <c r="AP469" s="21"/>
      <c r="AQ469" s="21"/>
      <c r="AR469" s="21"/>
      <c r="AS469" s="21"/>
      <c r="AT469" s="21"/>
      <c r="AU469" s="21"/>
      <c r="AV469" s="21"/>
      <c r="AW469" s="21"/>
      <c r="AX469" s="21"/>
      <c r="AY469" s="21"/>
      <c r="AZ469" s="21"/>
      <c r="BA469" s="21"/>
      <c r="BB469" s="21"/>
      <c r="BC469" s="21"/>
      <c r="BD469" s="21"/>
      <c r="BE469" s="21"/>
      <c r="BF469" s="21"/>
      <c r="BG469" s="21"/>
      <c r="BH469" s="21"/>
      <c r="BI469" s="21"/>
      <c r="BJ469" s="21"/>
      <c r="BK469" s="21"/>
      <c r="BL469" s="21"/>
      <c r="BM469" s="21"/>
      <c r="BN469" s="21"/>
      <c r="BO469" s="21"/>
      <c r="BP469" s="21"/>
      <c r="BQ469" s="21"/>
      <c r="BR469" s="21"/>
      <c r="BS469" s="21"/>
      <c r="BT469" s="21"/>
      <c r="BU469" s="21"/>
      <c r="BV469" s="21"/>
      <c r="BW469" s="21"/>
      <c r="BX469" s="21"/>
      <c r="BY469" s="21"/>
      <c r="BZ469" s="21"/>
      <c r="CA469" s="21"/>
      <c r="CB469" s="21"/>
      <c r="CC469" s="21"/>
      <c r="CD469" s="21"/>
      <c r="CE469" s="21"/>
      <c r="CF469" s="21"/>
      <c r="CG469" s="21"/>
      <c r="CH469" s="21"/>
      <c r="CI469" s="21"/>
      <c r="CJ469" s="21"/>
      <c r="CK469" s="21"/>
      <c r="CL469" s="21"/>
      <c r="CM469" s="21"/>
      <c r="CN469" s="21"/>
      <c r="CO469" s="21"/>
      <c r="CP469" s="21"/>
      <c r="CQ469" s="21"/>
      <c r="CR469" s="21"/>
      <c r="CS469" s="21"/>
      <c r="CT469" s="21"/>
      <c r="CU469" s="21"/>
      <c r="CV469" s="21"/>
      <c r="CW469" s="21"/>
      <c r="CX469" s="21"/>
      <c r="CY469" s="21"/>
      <c r="CZ469" s="21"/>
      <c r="DA469" s="21"/>
      <c r="DB469" s="21"/>
      <c r="DC469" s="21"/>
      <c r="DD469" s="21"/>
      <c r="DE469" s="21"/>
      <c r="DF469" s="21"/>
      <c r="DG469" s="21"/>
      <c r="DH469" s="21"/>
      <c r="DI469" s="21"/>
      <c r="DJ469" s="21"/>
      <c r="DK469" s="21"/>
      <c r="DL469" s="21"/>
      <c r="DM469" s="21"/>
      <c r="DN469" s="21"/>
      <c r="DO469" s="21"/>
      <c r="DP469" s="21"/>
      <c r="DQ469" s="21"/>
      <c r="DR469" s="21"/>
      <c r="DS469" s="21"/>
      <c r="DT469" s="21"/>
      <c r="DU469" s="21"/>
      <c r="DV469" s="21"/>
      <c r="DW469" s="21"/>
      <c r="DX469" s="21"/>
      <c r="DY469" s="21"/>
      <c r="DZ469" s="21"/>
      <c r="EA469" s="21"/>
      <c r="EB469" s="21"/>
      <c r="EC469" s="21"/>
      <c r="ED469" s="21"/>
      <c r="EE469" s="21"/>
      <c r="EF469" s="21"/>
      <c r="EG469" s="21"/>
      <c r="EH469" s="21"/>
      <c r="EI469" s="21"/>
      <c r="EJ469" s="21"/>
      <c r="EK469" s="21"/>
      <c r="EL469" s="21"/>
      <c r="EM469" s="21"/>
      <c r="EN469" s="21"/>
      <c r="EO469" s="21"/>
      <c r="EP469" s="21"/>
      <c r="EQ469" s="21"/>
      <c r="ER469" s="21"/>
      <c r="ES469" s="21"/>
      <c r="ET469" s="21"/>
      <c r="EU469" s="21"/>
      <c r="EV469" s="21"/>
      <c r="EW469" s="21"/>
      <c r="EX469" s="21"/>
      <c r="EY469" s="21"/>
      <c r="EZ469" s="21"/>
      <c r="FA469" s="21"/>
      <c r="FB469" s="21"/>
      <c r="FC469" s="21"/>
      <c r="FD469" s="21"/>
      <c r="FE469" s="21"/>
      <c r="FF469" s="21"/>
      <c r="FG469" s="21"/>
      <c r="FH469" s="21"/>
      <c r="FI469" s="21"/>
      <c r="FJ469" s="21"/>
      <c r="FK469" s="21"/>
      <c r="FL469" s="21"/>
      <c r="FM469" s="21"/>
      <c r="FN469" s="21"/>
      <c r="FO469" s="21"/>
      <c r="FP469" s="21"/>
      <c r="FQ469" s="21"/>
      <c r="FR469" s="21"/>
      <c r="FS469" s="21"/>
      <c r="FT469" s="21"/>
      <c r="FU469" s="21"/>
      <c r="FV469" s="21"/>
      <c r="FW469" s="21"/>
      <c r="FX469" s="21"/>
      <c r="FY469" s="21"/>
      <c r="FZ469" s="21"/>
      <c r="GA469" s="21"/>
      <c r="GB469" s="21"/>
      <c r="GC469" s="21"/>
      <c r="GD469" s="21"/>
      <c r="GE469" s="21"/>
      <c r="GF469" s="21"/>
      <c r="GG469" s="21"/>
      <c r="GH469" s="21"/>
      <c r="GI469" s="21"/>
      <c r="GJ469" s="21"/>
      <c r="GK469" s="21"/>
      <c r="GL469" s="21"/>
      <c r="GM469" s="21"/>
      <c r="GN469" s="21"/>
      <c r="GO469" s="21"/>
      <c r="GP469" s="21"/>
      <c r="GQ469" s="21"/>
      <c r="GR469" s="21"/>
      <c r="GS469" s="21"/>
      <c r="GT469" s="21"/>
      <c r="GU469" s="21"/>
      <c r="GV469" s="21"/>
      <c r="GW469" s="21"/>
      <c r="GX469" s="21"/>
      <c r="GY469" s="21"/>
      <c r="GZ469" s="21"/>
      <c r="HA469" s="21"/>
      <c r="HB469" s="21"/>
      <c r="HC469" s="21"/>
      <c r="HD469" s="21"/>
      <c r="HE469" s="21"/>
      <c r="HF469" s="21"/>
      <c r="HG469" s="21"/>
      <c r="HH469" s="21"/>
      <c r="HI469" s="21"/>
      <c r="HJ469" s="21"/>
      <c r="HK469" s="21"/>
      <c r="HL469" s="21"/>
      <c r="HM469" s="21"/>
      <c r="HN469" s="21"/>
      <c r="HO469" s="21"/>
      <c r="HP469" s="21"/>
      <c r="HQ469" s="21"/>
      <c r="HR469" s="21"/>
      <c r="HS469" s="21"/>
      <c r="HT469" s="21"/>
      <c r="HU469" s="21"/>
    </row>
    <row r="470" spans="1:229" s="36" customFormat="1" ht="13.5" customHeight="1">
      <c r="A470" s="16">
        <v>45385</v>
      </c>
      <c r="B470" s="33" t="s">
        <v>688</v>
      </c>
      <c r="C470" s="33">
        <v>15</v>
      </c>
      <c r="D470" s="33">
        <v>47500</v>
      </c>
      <c r="E470" s="37">
        <v>275</v>
      </c>
      <c r="F470" s="33">
        <v>325</v>
      </c>
      <c r="G470" s="33">
        <v>375</v>
      </c>
      <c r="H470" s="33">
        <v>0</v>
      </c>
      <c r="I470" s="33">
        <v>0</v>
      </c>
      <c r="J470" s="20">
        <v>0</v>
      </c>
      <c r="K470" s="20" t="s">
        <v>32</v>
      </c>
      <c r="L470" s="21"/>
      <c r="M470" s="21"/>
      <c r="N470" s="21"/>
      <c r="O470" s="21"/>
      <c r="P470" s="21"/>
      <c r="Q470" s="21"/>
      <c r="R470" s="21"/>
      <c r="S470" s="21"/>
      <c r="T470" s="21"/>
      <c r="U470" s="21"/>
      <c r="V470" s="21"/>
      <c r="W470" s="21"/>
      <c r="X470" s="21"/>
      <c r="Y470" s="21"/>
      <c r="Z470" s="21"/>
      <c r="AA470" s="21"/>
      <c r="AB470" s="21"/>
      <c r="AC470" s="21"/>
      <c r="AD470" s="21"/>
      <c r="AE470" s="21"/>
      <c r="AF470" s="21"/>
      <c r="AG470" s="21"/>
      <c r="AH470" s="21"/>
      <c r="AI470" s="21"/>
      <c r="AJ470" s="21"/>
      <c r="AK470" s="21"/>
      <c r="AL470" s="21"/>
      <c r="AM470" s="21"/>
      <c r="AN470" s="21"/>
      <c r="AO470" s="21"/>
      <c r="AP470" s="21"/>
      <c r="AQ470" s="21"/>
      <c r="AR470" s="21"/>
      <c r="AS470" s="21"/>
      <c r="AT470" s="21"/>
      <c r="AU470" s="21"/>
      <c r="AV470" s="21"/>
      <c r="AW470" s="21"/>
      <c r="AX470" s="21"/>
      <c r="AY470" s="21"/>
      <c r="AZ470" s="21"/>
      <c r="BA470" s="21"/>
      <c r="BB470" s="21"/>
      <c r="BC470" s="21"/>
      <c r="BD470" s="21"/>
      <c r="BE470" s="21"/>
      <c r="BF470" s="21"/>
      <c r="BG470" s="21"/>
      <c r="BH470" s="21"/>
      <c r="BI470" s="21"/>
      <c r="BJ470" s="21"/>
      <c r="BK470" s="21"/>
      <c r="BL470" s="21"/>
      <c r="BM470" s="21"/>
      <c r="BN470" s="21"/>
      <c r="BO470" s="21"/>
      <c r="BP470" s="21"/>
      <c r="BQ470" s="21"/>
      <c r="BR470" s="21"/>
      <c r="BS470" s="21"/>
      <c r="BT470" s="21"/>
      <c r="BU470" s="21"/>
      <c r="BV470" s="21"/>
      <c r="BW470" s="21"/>
      <c r="BX470" s="21"/>
      <c r="BY470" s="21"/>
      <c r="BZ470" s="21"/>
      <c r="CA470" s="21"/>
      <c r="CB470" s="21"/>
      <c r="CC470" s="21"/>
      <c r="CD470" s="21"/>
      <c r="CE470" s="21"/>
      <c r="CF470" s="21"/>
      <c r="CG470" s="21"/>
      <c r="CH470" s="21"/>
      <c r="CI470" s="21"/>
      <c r="CJ470" s="21"/>
      <c r="CK470" s="21"/>
      <c r="CL470" s="21"/>
      <c r="CM470" s="21"/>
      <c r="CN470" s="21"/>
      <c r="CO470" s="21"/>
      <c r="CP470" s="21"/>
      <c r="CQ470" s="21"/>
      <c r="CR470" s="21"/>
      <c r="CS470" s="21"/>
      <c r="CT470" s="21"/>
      <c r="CU470" s="21"/>
      <c r="CV470" s="21"/>
      <c r="CW470" s="21"/>
      <c r="CX470" s="21"/>
      <c r="CY470" s="21"/>
      <c r="CZ470" s="21"/>
      <c r="DA470" s="21"/>
      <c r="DB470" s="21"/>
      <c r="DC470" s="21"/>
      <c r="DD470" s="21"/>
      <c r="DE470" s="21"/>
      <c r="DF470" s="21"/>
      <c r="DG470" s="21"/>
      <c r="DH470" s="21"/>
      <c r="DI470" s="21"/>
      <c r="DJ470" s="21"/>
      <c r="DK470" s="21"/>
      <c r="DL470" s="21"/>
      <c r="DM470" s="21"/>
      <c r="DN470" s="21"/>
      <c r="DO470" s="21"/>
      <c r="DP470" s="21"/>
      <c r="DQ470" s="21"/>
      <c r="DR470" s="21"/>
      <c r="DS470" s="21"/>
      <c r="DT470" s="21"/>
      <c r="DU470" s="21"/>
      <c r="DV470" s="21"/>
      <c r="DW470" s="21"/>
      <c r="DX470" s="21"/>
      <c r="DY470" s="21"/>
      <c r="DZ470" s="21"/>
      <c r="EA470" s="21"/>
      <c r="EB470" s="21"/>
      <c r="EC470" s="21"/>
      <c r="ED470" s="21"/>
      <c r="EE470" s="21"/>
      <c r="EF470" s="21"/>
      <c r="EG470" s="21"/>
      <c r="EH470" s="21"/>
      <c r="EI470" s="21"/>
      <c r="EJ470" s="21"/>
      <c r="EK470" s="21"/>
      <c r="EL470" s="21"/>
      <c r="EM470" s="21"/>
      <c r="EN470" s="21"/>
      <c r="EO470" s="21"/>
      <c r="EP470" s="21"/>
      <c r="EQ470" s="21"/>
      <c r="ER470" s="21"/>
      <c r="ES470" s="21"/>
      <c r="ET470" s="21"/>
      <c r="EU470" s="21"/>
      <c r="EV470" s="21"/>
      <c r="EW470" s="21"/>
      <c r="EX470" s="21"/>
      <c r="EY470" s="21"/>
      <c r="EZ470" s="21"/>
      <c r="FA470" s="21"/>
      <c r="FB470" s="21"/>
      <c r="FC470" s="21"/>
      <c r="FD470" s="21"/>
      <c r="FE470" s="21"/>
      <c r="FF470" s="21"/>
      <c r="FG470" s="21"/>
      <c r="FH470" s="21"/>
      <c r="FI470" s="21"/>
      <c r="FJ470" s="21"/>
      <c r="FK470" s="21"/>
      <c r="FL470" s="21"/>
      <c r="FM470" s="21"/>
      <c r="FN470" s="21"/>
      <c r="FO470" s="21"/>
      <c r="FP470" s="21"/>
      <c r="FQ470" s="21"/>
      <c r="FR470" s="21"/>
      <c r="FS470" s="21"/>
      <c r="FT470" s="21"/>
      <c r="FU470" s="21"/>
      <c r="FV470" s="21"/>
      <c r="FW470" s="21"/>
      <c r="FX470" s="21"/>
      <c r="FY470" s="21"/>
      <c r="FZ470" s="21"/>
      <c r="GA470" s="21"/>
      <c r="GB470" s="21"/>
      <c r="GC470" s="21"/>
      <c r="GD470" s="21"/>
      <c r="GE470" s="21"/>
      <c r="GF470" s="21"/>
      <c r="GG470" s="21"/>
      <c r="GH470" s="21"/>
      <c r="GI470" s="21"/>
      <c r="GJ470" s="21"/>
      <c r="GK470" s="21"/>
      <c r="GL470" s="21"/>
      <c r="GM470" s="21"/>
      <c r="GN470" s="21"/>
      <c r="GO470" s="21"/>
      <c r="GP470" s="21"/>
      <c r="GQ470" s="21"/>
      <c r="GR470" s="21"/>
      <c r="GS470" s="21"/>
      <c r="GT470" s="21"/>
      <c r="GU470" s="21"/>
      <c r="GV470" s="21"/>
      <c r="GW470" s="21"/>
      <c r="GX470" s="21"/>
      <c r="GY470" s="21"/>
      <c r="GZ470" s="21"/>
      <c r="HA470" s="21"/>
      <c r="HB470" s="21"/>
      <c r="HC470" s="21"/>
      <c r="HD470" s="21"/>
      <c r="HE470" s="21"/>
      <c r="HF470" s="21"/>
      <c r="HG470" s="21"/>
      <c r="HH470" s="21"/>
      <c r="HI470" s="21"/>
      <c r="HJ470" s="21"/>
      <c r="HK470" s="21"/>
      <c r="HL470" s="21"/>
      <c r="HM470" s="21"/>
      <c r="HN470" s="21"/>
      <c r="HO470" s="21"/>
      <c r="HP470" s="21"/>
      <c r="HQ470" s="21"/>
      <c r="HR470" s="21"/>
      <c r="HS470" s="21"/>
      <c r="HT470" s="21"/>
      <c r="HU470" s="21"/>
    </row>
    <row r="471" spans="1:229" s="36" customFormat="1" ht="14.25" customHeight="1">
      <c r="A471" s="16">
        <v>45384</v>
      </c>
      <c r="B471" s="33" t="s">
        <v>687</v>
      </c>
      <c r="C471" s="33">
        <v>15</v>
      </c>
      <c r="D471" s="33">
        <v>47500</v>
      </c>
      <c r="E471" s="37">
        <v>300</v>
      </c>
      <c r="F471" s="33">
        <v>350</v>
      </c>
      <c r="G471" s="33">
        <v>400</v>
      </c>
      <c r="H471" s="33">
        <v>750</v>
      </c>
      <c r="I471" s="33">
        <v>750</v>
      </c>
      <c r="J471" s="20">
        <v>1500</v>
      </c>
      <c r="K471" s="20" t="s">
        <v>30</v>
      </c>
      <c r="L471" s="21"/>
      <c r="M471" s="21"/>
      <c r="N471" s="21"/>
      <c r="O471" s="21"/>
      <c r="P471" s="21"/>
      <c r="Q471" s="21"/>
      <c r="R471" s="21"/>
      <c r="S471" s="21"/>
      <c r="T471" s="21"/>
      <c r="U471" s="21"/>
      <c r="V471" s="21"/>
      <c r="W471" s="21"/>
      <c r="X471" s="21"/>
      <c r="Y471" s="21"/>
      <c r="Z471" s="21"/>
      <c r="AA471" s="21"/>
      <c r="AB471" s="21"/>
      <c r="AC471" s="21"/>
      <c r="AD471" s="21"/>
      <c r="AE471" s="21"/>
      <c r="AF471" s="21"/>
      <c r="AG471" s="21"/>
      <c r="AH471" s="21"/>
      <c r="AI471" s="21"/>
      <c r="AJ471" s="21"/>
      <c r="AK471" s="21"/>
      <c r="AL471" s="21"/>
      <c r="AM471" s="21"/>
      <c r="AN471" s="21"/>
      <c r="AO471" s="21"/>
      <c r="AP471" s="21"/>
      <c r="AQ471" s="21"/>
      <c r="AR471" s="21"/>
      <c r="AS471" s="21"/>
      <c r="AT471" s="21"/>
      <c r="AU471" s="21"/>
      <c r="AV471" s="21"/>
      <c r="AW471" s="21"/>
      <c r="AX471" s="21"/>
      <c r="AY471" s="21"/>
      <c r="AZ471" s="21"/>
      <c r="BA471" s="21"/>
      <c r="BB471" s="21"/>
      <c r="BC471" s="21"/>
      <c r="BD471" s="21"/>
      <c r="BE471" s="21"/>
      <c r="BF471" s="21"/>
      <c r="BG471" s="21"/>
      <c r="BH471" s="21"/>
      <c r="BI471" s="21"/>
      <c r="BJ471" s="21"/>
      <c r="BK471" s="21"/>
      <c r="BL471" s="21"/>
      <c r="BM471" s="21"/>
      <c r="BN471" s="21"/>
      <c r="BO471" s="21"/>
      <c r="BP471" s="21"/>
      <c r="BQ471" s="21"/>
      <c r="BR471" s="21"/>
      <c r="BS471" s="21"/>
      <c r="BT471" s="21"/>
      <c r="BU471" s="21"/>
      <c r="BV471" s="21"/>
      <c r="BW471" s="21"/>
      <c r="BX471" s="21"/>
      <c r="BY471" s="21"/>
      <c r="BZ471" s="21"/>
      <c r="CA471" s="21"/>
      <c r="CB471" s="21"/>
      <c r="CC471" s="21"/>
      <c r="CD471" s="21"/>
      <c r="CE471" s="21"/>
      <c r="CF471" s="21"/>
      <c r="CG471" s="21"/>
      <c r="CH471" s="21"/>
      <c r="CI471" s="21"/>
      <c r="CJ471" s="21"/>
      <c r="CK471" s="21"/>
      <c r="CL471" s="21"/>
      <c r="CM471" s="21"/>
      <c r="CN471" s="21"/>
      <c r="CO471" s="21"/>
      <c r="CP471" s="21"/>
      <c r="CQ471" s="21"/>
      <c r="CR471" s="21"/>
      <c r="CS471" s="21"/>
      <c r="CT471" s="21"/>
      <c r="CU471" s="21"/>
      <c r="CV471" s="21"/>
      <c r="CW471" s="21"/>
      <c r="CX471" s="21"/>
      <c r="CY471" s="21"/>
      <c r="CZ471" s="21"/>
      <c r="DA471" s="21"/>
      <c r="DB471" s="21"/>
      <c r="DC471" s="21"/>
      <c r="DD471" s="21"/>
      <c r="DE471" s="21"/>
      <c r="DF471" s="21"/>
      <c r="DG471" s="21"/>
      <c r="DH471" s="21"/>
      <c r="DI471" s="21"/>
      <c r="DJ471" s="21"/>
      <c r="DK471" s="21"/>
      <c r="DL471" s="21"/>
      <c r="DM471" s="21"/>
      <c r="DN471" s="21"/>
      <c r="DO471" s="21"/>
      <c r="DP471" s="21"/>
      <c r="DQ471" s="21"/>
      <c r="DR471" s="21"/>
      <c r="DS471" s="21"/>
      <c r="DT471" s="21"/>
      <c r="DU471" s="21"/>
      <c r="DV471" s="21"/>
      <c r="DW471" s="21"/>
      <c r="DX471" s="21"/>
      <c r="DY471" s="21"/>
      <c r="DZ471" s="21"/>
      <c r="EA471" s="21"/>
      <c r="EB471" s="21"/>
      <c r="EC471" s="21"/>
      <c r="ED471" s="21"/>
      <c r="EE471" s="21"/>
      <c r="EF471" s="21"/>
      <c r="EG471" s="21"/>
      <c r="EH471" s="21"/>
      <c r="EI471" s="21"/>
      <c r="EJ471" s="21"/>
      <c r="EK471" s="21"/>
      <c r="EL471" s="21"/>
      <c r="EM471" s="21"/>
      <c r="EN471" s="21"/>
      <c r="EO471" s="21"/>
      <c r="EP471" s="21"/>
      <c r="EQ471" s="21"/>
      <c r="ER471" s="21"/>
      <c r="ES471" s="21"/>
      <c r="ET471" s="21"/>
      <c r="EU471" s="21"/>
      <c r="EV471" s="21"/>
      <c r="EW471" s="21"/>
      <c r="EX471" s="21"/>
      <c r="EY471" s="21"/>
      <c r="EZ471" s="21"/>
      <c r="FA471" s="21"/>
      <c r="FB471" s="21"/>
      <c r="FC471" s="21"/>
      <c r="FD471" s="21"/>
      <c r="FE471" s="21"/>
      <c r="FF471" s="21"/>
      <c r="FG471" s="21"/>
      <c r="FH471" s="21"/>
      <c r="FI471" s="21"/>
      <c r="FJ471" s="21"/>
      <c r="FK471" s="21"/>
      <c r="FL471" s="21"/>
      <c r="FM471" s="21"/>
      <c r="FN471" s="21"/>
      <c r="FO471" s="21"/>
      <c r="FP471" s="21"/>
      <c r="FQ471" s="21"/>
      <c r="FR471" s="21"/>
      <c r="FS471" s="21"/>
      <c r="FT471" s="21"/>
      <c r="FU471" s="21"/>
      <c r="FV471" s="21"/>
      <c r="FW471" s="21"/>
      <c r="FX471" s="21"/>
      <c r="FY471" s="21"/>
      <c r="FZ471" s="21"/>
      <c r="GA471" s="21"/>
      <c r="GB471" s="21"/>
      <c r="GC471" s="21"/>
      <c r="GD471" s="21"/>
      <c r="GE471" s="21"/>
      <c r="GF471" s="21"/>
      <c r="GG471" s="21"/>
      <c r="GH471" s="21"/>
      <c r="GI471" s="21"/>
      <c r="GJ471" s="21"/>
      <c r="GK471" s="21"/>
      <c r="GL471" s="21"/>
      <c r="GM471" s="21"/>
      <c r="GN471" s="21"/>
      <c r="GO471" s="21"/>
      <c r="GP471" s="21"/>
      <c r="GQ471" s="21"/>
      <c r="GR471" s="21"/>
      <c r="GS471" s="21"/>
      <c r="GT471" s="21"/>
      <c r="GU471" s="21"/>
      <c r="GV471" s="21"/>
      <c r="GW471" s="21"/>
      <c r="GX471" s="21"/>
      <c r="GY471" s="21"/>
      <c r="GZ471" s="21"/>
      <c r="HA471" s="21"/>
      <c r="HB471" s="21"/>
      <c r="HC471" s="21"/>
      <c r="HD471" s="21"/>
      <c r="HE471" s="21"/>
      <c r="HF471" s="21"/>
      <c r="HG471" s="21"/>
      <c r="HH471" s="21"/>
      <c r="HI471" s="21"/>
      <c r="HJ471" s="21"/>
      <c r="HK471" s="21"/>
      <c r="HL471" s="21"/>
      <c r="HM471" s="21"/>
      <c r="HN471" s="21"/>
      <c r="HO471" s="21"/>
      <c r="HP471" s="21"/>
      <c r="HQ471" s="21"/>
      <c r="HR471" s="21"/>
      <c r="HS471" s="21"/>
      <c r="HT471" s="21"/>
      <c r="HU471" s="21"/>
    </row>
    <row r="472" spans="1:229" s="36" customFormat="1" ht="15" customHeight="1">
      <c r="A472" s="16">
        <v>45384</v>
      </c>
      <c r="B472" s="33" t="s">
        <v>688</v>
      </c>
      <c r="C472" s="33">
        <v>15</v>
      </c>
      <c r="D472" s="33">
        <v>47600</v>
      </c>
      <c r="E472" s="37">
        <v>250</v>
      </c>
      <c r="F472" s="33">
        <v>300</v>
      </c>
      <c r="G472" s="33">
        <v>350</v>
      </c>
      <c r="H472" s="33">
        <v>0</v>
      </c>
      <c r="I472" s="33">
        <v>0</v>
      </c>
      <c r="J472" s="20">
        <v>0</v>
      </c>
      <c r="K472" s="20" t="s">
        <v>32</v>
      </c>
      <c r="L472" s="21"/>
      <c r="M472" s="21"/>
      <c r="N472" s="21"/>
      <c r="O472" s="21"/>
      <c r="P472" s="21"/>
      <c r="Q472" s="21"/>
      <c r="R472" s="21"/>
      <c r="S472" s="21"/>
      <c r="T472" s="21"/>
      <c r="U472" s="21"/>
      <c r="V472" s="21"/>
      <c r="W472" s="21"/>
      <c r="X472" s="21"/>
      <c r="Y472" s="21"/>
      <c r="Z472" s="21"/>
      <c r="AA472" s="21"/>
      <c r="AB472" s="21"/>
      <c r="AC472" s="21"/>
      <c r="AD472" s="21"/>
      <c r="AE472" s="21"/>
      <c r="AF472" s="21"/>
      <c r="AG472" s="21"/>
      <c r="AH472" s="21"/>
      <c r="AI472" s="21"/>
      <c r="AJ472" s="21"/>
      <c r="AK472" s="21"/>
      <c r="AL472" s="21"/>
      <c r="AM472" s="21"/>
      <c r="AN472" s="21"/>
      <c r="AO472" s="21"/>
      <c r="AP472" s="21"/>
      <c r="AQ472" s="21"/>
      <c r="AR472" s="21"/>
      <c r="AS472" s="21"/>
      <c r="AT472" s="21"/>
      <c r="AU472" s="21"/>
      <c r="AV472" s="21"/>
      <c r="AW472" s="21"/>
      <c r="AX472" s="21"/>
      <c r="AY472" s="21"/>
      <c r="AZ472" s="21"/>
      <c r="BA472" s="21"/>
      <c r="BB472" s="21"/>
      <c r="BC472" s="21"/>
      <c r="BD472" s="21"/>
      <c r="BE472" s="21"/>
      <c r="BF472" s="21"/>
      <c r="BG472" s="21"/>
      <c r="BH472" s="21"/>
      <c r="BI472" s="21"/>
      <c r="BJ472" s="21"/>
      <c r="BK472" s="21"/>
      <c r="BL472" s="21"/>
      <c r="BM472" s="21"/>
      <c r="BN472" s="21"/>
      <c r="BO472" s="21"/>
      <c r="BP472" s="21"/>
      <c r="BQ472" s="21"/>
      <c r="BR472" s="21"/>
      <c r="BS472" s="21"/>
      <c r="BT472" s="21"/>
      <c r="BU472" s="21"/>
      <c r="BV472" s="21"/>
      <c r="BW472" s="21"/>
      <c r="BX472" s="21"/>
      <c r="BY472" s="21"/>
      <c r="BZ472" s="21"/>
      <c r="CA472" s="21"/>
      <c r="CB472" s="21"/>
      <c r="CC472" s="21"/>
      <c r="CD472" s="21"/>
      <c r="CE472" s="21"/>
      <c r="CF472" s="21"/>
      <c r="CG472" s="21"/>
      <c r="CH472" s="21"/>
      <c r="CI472" s="21"/>
      <c r="CJ472" s="21"/>
      <c r="CK472" s="21"/>
      <c r="CL472" s="21"/>
      <c r="CM472" s="21"/>
      <c r="CN472" s="21"/>
      <c r="CO472" s="21"/>
      <c r="CP472" s="21"/>
      <c r="CQ472" s="21"/>
      <c r="CR472" s="21"/>
      <c r="CS472" s="21"/>
      <c r="CT472" s="21"/>
      <c r="CU472" s="21"/>
      <c r="CV472" s="21"/>
      <c r="CW472" s="21"/>
      <c r="CX472" s="21"/>
      <c r="CY472" s="21"/>
      <c r="CZ472" s="21"/>
      <c r="DA472" s="21"/>
      <c r="DB472" s="21"/>
      <c r="DC472" s="21"/>
      <c r="DD472" s="21"/>
      <c r="DE472" s="21"/>
      <c r="DF472" s="21"/>
      <c r="DG472" s="21"/>
      <c r="DH472" s="21"/>
      <c r="DI472" s="21"/>
      <c r="DJ472" s="21"/>
      <c r="DK472" s="21"/>
      <c r="DL472" s="21"/>
      <c r="DM472" s="21"/>
      <c r="DN472" s="21"/>
      <c r="DO472" s="21"/>
      <c r="DP472" s="21"/>
      <c r="DQ472" s="21"/>
      <c r="DR472" s="21"/>
      <c r="DS472" s="21"/>
      <c r="DT472" s="21"/>
      <c r="DU472" s="21"/>
      <c r="DV472" s="21"/>
      <c r="DW472" s="21"/>
      <c r="DX472" s="21"/>
      <c r="DY472" s="21"/>
      <c r="DZ472" s="21"/>
      <c r="EA472" s="21"/>
      <c r="EB472" s="21"/>
      <c r="EC472" s="21"/>
      <c r="ED472" s="21"/>
      <c r="EE472" s="21"/>
      <c r="EF472" s="21"/>
      <c r="EG472" s="21"/>
      <c r="EH472" s="21"/>
      <c r="EI472" s="21"/>
      <c r="EJ472" s="21"/>
      <c r="EK472" s="21"/>
      <c r="EL472" s="21"/>
      <c r="EM472" s="21"/>
      <c r="EN472" s="21"/>
      <c r="EO472" s="21"/>
      <c r="EP472" s="21"/>
      <c r="EQ472" s="21"/>
      <c r="ER472" s="21"/>
      <c r="ES472" s="21"/>
      <c r="ET472" s="21"/>
      <c r="EU472" s="21"/>
      <c r="EV472" s="21"/>
      <c r="EW472" s="21"/>
      <c r="EX472" s="21"/>
      <c r="EY472" s="21"/>
      <c r="EZ472" s="21"/>
      <c r="FA472" s="21"/>
      <c r="FB472" s="21"/>
      <c r="FC472" s="21"/>
      <c r="FD472" s="21"/>
      <c r="FE472" s="21"/>
      <c r="FF472" s="21"/>
      <c r="FG472" s="21"/>
      <c r="FH472" s="21"/>
      <c r="FI472" s="21"/>
      <c r="FJ472" s="21"/>
      <c r="FK472" s="21"/>
      <c r="FL472" s="21"/>
      <c r="FM472" s="21"/>
      <c r="FN472" s="21"/>
      <c r="FO472" s="21"/>
      <c r="FP472" s="21"/>
      <c r="FQ472" s="21"/>
      <c r="FR472" s="21"/>
      <c r="FS472" s="21"/>
      <c r="FT472" s="21"/>
      <c r="FU472" s="21"/>
      <c r="FV472" s="21"/>
      <c r="FW472" s="21"/>
      <c r="FX472" s="21"/>
      <c r="FY472" s="21"/>
      <c r="FZ472" s="21"/>
      <c r="GA472" s="21"/>
      <c r="GB472" s="21"/>
      <c r="GC472" s="21"/>
      <c r="GD472" s="21"/>
      <c r="GE472" s="21"/>
      <c r="GF472" s="21"/>
      <c r="GG472" s="21"/>
      <c r="GH472" s="21"/>
      <c r="GI472" s="21"/>
      <c r="GJ472" s="21"/>
      <c r="GK472" s="21"/>
      <c r="GL472" s="21"/>
      <c r="GM472" s="21"/>
      <c r="GN472" s="21"/>
      <c r="GO472" s="21"/>
      <c r="GP472" s="21"/>
      <c r="GQ472" s="21"/>
      <c r="GR472" s="21"/>
      <c r="GS472" s="21"/>
      <c r="GT472" s="21"/>
      <c r="GU472" s="21"/>
      <c r="GV472" s="21"/>
      <c r="GW472" s="21"/>
      <c r="GX472" s="21"/>
      <c r="GY472" s="21"/>
      <c r="GZ472" s="21"/>
      <c r="HA472" s="21"/>
      <c r="HB472" s="21"/>
      <c r="HC472" s="21"/>
      <c r="HD472" s="21"/>
      <c r="HE472" s="21"/>
      <c r="HF472" s="21"/>
      <c r="HG472" s="21"/>
      <c r="HH472" s="21"/>
      <c r="HI472" s="21"/>
      <c r="HJ472" s="21"/>
      <c r="HK472" s="21"/>
      <c r="HL472" s="21"/>
      <c r="HM472" s="21"/>
      <c r="HN472" s="21"/>
      <c r="HO472" s="21"/>
      <c r="HP472" s="21"/>
      <c r="HQ472" s="21"/>
      <c r="HR472" s="21"/>
      <c r="HS472" s="21"/>
      <c r="HT472" s="21"/>
      <c r="HU472" s="21"/>
    </row>
    <row r="473" spans="1:229" s="36" customFormat="1" ht="15" customHeight="1">
      <c r="A473" s="16">
        <v>45383</v>
      </c>
      <c r="B473" s="33" t="s">
        <v>687</v>
      </c>
      <c r="C473" s="33">
        <v>15</v>
      </c>
      <c r="D473" s="33">
        <v>47700</v>
      </c>
      <c r="E473" s="37">
        <v>250</v>
      </c>
      <c r="F473" s="33">
        <v>300</v>
      </c>
      <c r="G473" s="33">
        <v>350</v>
      </c>
      <c r="H473" s="33">
        <v>0</v>
      </c>
      <c r="I473" s="33">
        <v>0</v>
      </c>
      <c r="J473" s="20">
        <v>-1125</v>
      </c>
      <c r="K473" s="20" t="s">
        <v>34</v>
      </c>
      <c r="L473" s="21"/>
      <c r="M473" s="21"/>
      <c r="N473" s="21"/>
      <c r="O473" s="21"/>
      <c r="P473" s="21"/>
      <c r="Q473" s="21"/>
      <c r="R473" s="21"/>
      <c r="S473" s="21"/>
      <c r="T473" s="21"/>
      <c r="U473" s="21"/>
      <c r="V473" s="21"/>
      <c r="W473" s="21"/>
      <c r="X473" s="21"/>
      <c r="Y473" s="21"/>
      <c r="Z473" s="21"/>
      <c r="AA473" s="21"/>
      <c r="AB473" s="21"/>
      <c r="AC473" s="21"/>
      <c r="AD473" s="21"/>
      <c r="AE473" s="21"/>
      <c r="AF473" s="21"/>
      <c r="AG473" s="21"/>
      <c r="AH473" s="21"/>
      <c r="AI473" s="21"/>
      <c r="AJ473" s="21"/>
      <c r="AK473" s="21"/>
      <c r="AL473" s="21"/>
      <c r="AM473" s="21"/>
      <c r="AN473" s="21"/>
      <c r="AO473" s="21"/>
      <c r="AP473" s="21"/>
      <c r="AQ473" s="21"/>
      <c r="AR473" s="21"/>
      <c r="AS473" s="21"/>
      <c r="AT473" s="21"/>
      <c r="AU473" s="21"/>
      <c r="AV473" s="21"/>
      <c r="AW473" s="21"/>
      <c r="AX473" s="21"/>
      <c r="AY473" s="21"/>
      <c r="AZ473" s="21"/>
      <c r="BA473" s="21"/>
      <c r="BB473" s="21"/>
      <c r="BC473" s="21"/>
      <c r="BD473" s="21"/>
      <c r="BE473" s="21"/>
      <c r="BF473" s="21"/>
      <c r="BG473" s="21"/>
      <c r="BH473" s="21"/>
      <c r="BI473" s="21"/>
      <c r="BJ473" s="21"/>
      <c r="BK473" s="21"/>
      <c r="BL473" s="21"/>
      <c r="BM473" s="21"/>
      <c r="BN473" s="21"/>
      <c r="BO473" s="21"/>
      <c r="BP473" s="21"/>
      <c r="BQ473" s="21"/>
      <c r="BR473" s="21"/>
      <c r="BS473" s="21"/>
      <c r="BT473" s="21"/>
      <c r="BU473" s="21"/>
      <c r="BV473" s="21"/>
      <c r="BW473" s="21"/>
      <c r="BX473" s="21"/>
      <c r="BY473" s="21"/>
      <c r="BZ473" s="21"/>
      <c r="CA473" s="21"/>
      <c r="CB473" s="21"/>
      <c r="CC473" s="21"/>
      <c r="CD473" s="21"/>
      <c r="CE473" s="21"/>
      <c r="CF473" s="21"/>
      <c r="CG473" s="21"/>
      <c r="CH473" s="21"/>
      <c r="CI473" s="21"/>
      <c r="CJ473" s="21"/>
      <c r="CK473" s="21"/>
      <c r="CL473" s="21"/>
      <c r="CM473" s="21"/>
      <c r="CN473" s="21"/>
      <c r="CO473" s="21"/>
      <c r="CP473" s="21"/>
      <c r="CQ473" s="21"/>
      <c r="CR473" s="21"/>
      <c r="CS473" s="21"/>
      <c r="CT473" s="21"/>
      <c r="CU473" s="21"/>
      <c r="CV473" s="21"/>
      <c r="CW473" s="21"/>
      <c r="CX473" s="21"/>
      <c r="CY473" s="21"/>
      <c r="CZ473" s="21"/>
      <c r="DA473" s="21"/>
      <c r="DB473" s="21"/>
      <c r="DC473" s="21"/>
      <c r="DD473" s="21"/>
      <c r="DE473" s="21"/>
      <c r="DF473" s="21"/>
      <c r="DG473" s="21"/>
      <c r="DH473" s="21"/>
      <c r="DI473" s="21"/>
      <c r="DJ473" s="21"/>
      <c r="DK473" s="21"/>
      <c r="DL473" s="21"/>
      <c r="DM473" s="21"/>
      <c r="DN473" s="21"/>
      <c r="DO473" s="21"/>
      <c r="DP473" s="21"/>
      <c r="DQ473" s="21"/>
      <c r="DR473" s="21"/>
      <c r="DS473" s="21"/>
      <c r="DT473" s="21"/>
      <c r="DU473" s="21"/>
      <c r="DV473" s="21"/>
      <c r="DW473" s="21"/>
      <c r="DX473" s="21"/>
      <c r="DY473" s="21"/>
      <c r="DZ473" s="21"/>
      <c r="EA473" s="21"/>
      <c r="EB473" s="21"/>
      <c r="EC473" s="21"/>
      <c r="ED473" s="21"/>
      <c r="EE473" s="21"/>
      <c r="EF473" s="21"/>
      <c r="EG473" s="21"/>
      <c r="EH473" s="21"/>
      <c r="EI473" s="21"/>
      <c r="EJ473" s="21"/>
      <c r="EK473" s="21"/>
      <c r="EL473" s="21"/>
      <c r="EM473" s="21"/>
      <c r="EN473" s="21"/>
      <c r="EO473" s="21"/>
      <c r="EP473" s="21"/>
      <c r="EQ473" s="21"/>
      <c r="ER473" s="21"/>
      <c r="ES473" s="21"/>
      <c r="ET473" s="21"/>
      <c r="EU473" s="21"/>
      <c r="EV473" s="21"/>
      <c r="EW473" s="21"/>
      <c r="EX473" s="21"/>
      <c r="EY473" s="21"/>
      <c r="EZ473" s="21"/>
      <c r="FA473" s="21"/>
      <c r="FB473" s="21"/>
      <c r="FC473" s="21"/>
      <c r="FD473" s="21"/>
      <c r="FE473" s="21"/>
      <c r="FF473" s="21"/>
      <c r="FG473" s="21"/>
      <c r="FH473" s="21"/>
      <c r="FI473" s="21"/>
      <c r="FJ473" s="21"/>
      <c r="FK473" s="21"/>
      <c r="FL473" s="21"/>
      <c r="FM473" s="21"/>
      <c r="FN473" s="21"/>
      <c r="FO473" s="21"/>
      <c r="FP473" s="21"/>
      <c r="FQ473" s="21"/>
      <c r="FR473" s="21"/>
      <c r="FS473" s="21"/>
      <c r="FT473" s="21"/>
      <c r="FU473" s="21"/>
      <c r="FV473" s="21"/>
      <c r="FW473" s="21"/>
      <c r="FX473" s="21"/>
      <c r="FY473" s="21"/>
      <c r="FZ473" s="21"/>
      <c r="GA473" s="21"/>
      <c r="GB473" s="21"/>
      <c r="GC473" s="21"/>
      <c r="GD473" s="21"/>
      <c r="GE473" s="21"/>
      <c r="GF473" s="21"/>
      <c r="GG473" s="21"/>
      <c r="GH473" s="21"/>
      <c r="GI473" s="21"/>
      <c r="GJ473" s="21"/>
      <c r="GK473" s="21"/>
      <c r="GL473" s="21"/>
      <c r="GM473" s="21"/>
      <c r="GN473" s="21"/>
      <c r="GO473" s="21"/>
      <c r="GP473" s="21"/>
      <c r="GQ473" s="21"/>
      <c r="GR473" s="21"/>
      <c r="GS473" s="21"/>
      <c r="GT473" s="21"/>
      <c r="GU473" s="21"/>
      <c r="GV473" s="21"/>
      <c r="GW473" s="21"/>
      <c r="GX473" s="21"/>
      <c r="GY473" s="21"/>
      <c r="GZ473" s="21"/>
      <c r="HA473" s="21"/>
      <c r="HB473" s="21"/>
      <c r="HC473" s="21"/>
      <c r="HD473" s="21"/>
      <c r="HE473" s="21"/>
      <c r="HF473" s="21"/>
      <c r="HG473" s="21"/>
      <c r="HH473" s="21"/>
      <c r="HI473" s="21"/>
      <c r="HJ473" s="21"/>
      <c r="HK473" s="21"/>
      <c r="HL473" s="21"/>
      <c r="HM473" s="21"/>
      <c r="HN473" s="21"/>
      <c r="HO473" s="21"/>
      <c r="HP473" s="21"/>
      <c r="HQ473" s="21"/>
      <c r="HR473" s="21"/>
      <c r="HS473" s="21"/>
      <c r="HT473" s="21"/>
      <c r="HU473" s="21"/>
    </row>
    <row r="474" spans="1:229" s="36" customFormat="1" ht="15.75" customHeight="1">
      <c r="A474" s="16">
        <v>45379</v>
      </c>
      <c r="B474" s="33" t="s">
        <v>687</v>
      </c>
      <c r="C474" s="33">
        <v>15</v>
      </c>
      <c r="D474" s="33">
        <v>47200</v>
      </c>
      <c r="E474" s="37">
        <v>350</v>
      </c>
      <c r="F474" s="33">
        <v>400</v>
      </c>
      <c r="G474" s="33">
        <v>450</v>
      </c>
      <c r="H474" s="33">
        <v>750</v>
      </c>
      <c r="I474" s="33">
        <v>750</v>
      </c>
      <c r="J474" s="20">
        <v>1500</v>
      </c>
      <c r="K474" s="20" t="s">
        <v>30</v>
      </c>
      <c r="L474" s="21"/>
      <c r="M474" s="21"/>
      <c r="N474" s="21"/>
      <c r="O474" s="21"/>
      <c r="P474" s="21"/>
      <c r="Q474" s="21"/>
      <c r="R474" s="21"/>
      <c r="S474" s="21"/>
      <c r="T474" s="21"/>
      <c r="U474" s="21"/>
      <c r="V474" s="21"/>
      <c r="W474" s="21"/>
      <c r="X474" s="21"/>
      <c r="Y474" s="21"/>
      <c r="Z474" s="21"/>
      <c r="AA474" s="21"/>
      <c r="AB474" s="21"/>
      <c r="AC474" s="21"/>
      <c r="AD474" s="21"/>
      <c r="AE474" s="21"/>
      <c r="AF474" s="21"/>
      <c r="AG474" s="21"/>
      <c r="AH474" s="21"/>
      <c r="AI474" s="21"/>
      <c r="AJ474" s="21"/>
      <c r="AK474" s="21"/>
      <c r="AL474" s="21"/>
      <c r="AM474" s="21"/>
      <c r="AN474" s="21"/>
      <c r="AO474" s="21"/>
      <c r="AP474" s="21"/>
      <c r="AQ474" s="21"/>
      <c r="AR474" s="21"/>
      <c r="AS474" s="21"/>
      <c r="AT474" s="21"/>
      <c r="AU474" s="21"/>
      <c r="AV474" s="21"/>
      <c r="AW474" s="21"/>
      <c r="AX474" s="21"/>
      <c r="AY474" s="21"/>
      <c r="AZ474" s="21"/>
      <c r="BA474" s="21"/>
      <c r="BB474" s="21"/>
      <c r="BC474" s="21"/>
      <c r="BD474" s="21"/>
      <c r="BE474" s="21"/>
      <c r="BF474" s="21"/>
      <c r="BG474" s="21"/>
      <c r="BH474" s="21"/>
      <c r="BI474" s="21"/>
      <c r="BJ474" s="21"/>
      <c r="BK474" s="21"/>
      <c r="BL474" s="21"/>
      <c r="BM474" s="21"/>
      <c r="BN474" s="21"/>
      <c r="BO474" s="21"/>
      <c r="BP474" s="21"/>
      <c r="BQ474" s="21"/>
      <c r="BR474" s="21"/>
      <c r="BS474" s="21"/>
      <c r="BT474" s="21"/>
      <c r="BU474" s="21"/>
      <c r="BV474" s="21"/>
      <c r="BW474" s="21"/>
      <c r="BX474" s="21"/>
      <c r="BY474" s="21"/>
      <c r="BZ474" s="21"/>
      <c r="CA474" s="21"/>
      <c r="CB474" s="21"/>
      <c r="CC474" s="21"/>
      <c r="CD474" s="21"/>
      <c r="CE474" s="21"/>
      <c r="CF474" s="21"/>
      <c r="CG474" s="21"/>
      <c r="CH474" s="21"/>
      <c r="CI474" s="21"/>
      <c r="CJ474" s="21"/>
      <c r="CK474" s="21"/>
      <c r="CL474" s="21"/>
      <c r="CM474" s="21"/>
      <c r="CN474" s="21"/>
      <c r="CO474" s="21"/>
      <c r="CP474" s="21"/>
      <c r="CQ474" s="21"/>
      <c r="CR474" s="21"/>
      <c r="CS474" s="21"/>
      <c r="CT474" s="21"/>
      <c r="CU474" s="21"/>
      <c r="CV474" s="21"/>
      <c r="CW474" s="21"/>
      <c r="CX474" s="21"/>
      <c r="CY474" s="21"/>
      <c r="CZ474" s="21"/>
      <c r="DA474" s="21"/>
      <c r="DB474" s="21"/>
      <c r="DC474" s="21"/>
      <c r="DD474" s="21"/>
      <c r="DE474" s="21"/>
      <c r="DF474" s="21"/>
      <c r="DG474" s="21"/>
      <c r="DH474" s="21"/>
      <c r="DI474" s="21"/>
      <c r="DJ474" s="21"/>
      <c r="DK474" s="21"/>
      <c r="DL474" s="21"/>
      <c r="DM474" s="21"/>
      <c r="DN474" s="21"/>
      <c r="DO474" s="21"/>
      <c r="DP474" s="21"/>
      <c r="DQ474" s="21"/>
      <c r="DR474" s="21"/>
      <c r="DS474" s="21"/>
      <c r="DT474" s="21"/>
      <c r="DU474" s="21"/>
      <c r="DV474" s="21"/>
      <c r="DW474" s="21"/>
      <c r="DX474" s="21"/>
      <c r="DY474" s="21"/>
      <c r="DZ474" s="21"/>
      <c r="EA474" s="21"/>
      <c r="EB474" s="21"/>
      <c r="EC474" s="21"/>
      <c r="ED474" s="21"/>
      <c r="EE474" s="21"/>
      <c r="EF474" s="21"/>
      <c r="EG474" s="21"/>
      <c r="EH474" s="21"/>
      <c r="EI474" s="21"/>
      <c r="EJ474" s="21"/>
      <c r="EK474" s="21"/>
      <c r="EL474" s="21"/>
      <c r="EM474" s="21"/>
      <c r="EN474" s="21"/>
      <c r="EO474" s="21"/>
      <c r="EP474" s="21"/>
      <c r="EQ474" s="21"/>
      <c r="ER474" s="21"/>
      <c r="ES474" s="21"/>
      <c r="ET474" s="21"/>
      <c r="EU474" s="21"/>
      <c r="EV474" s="21"/>
      <c r="EW474" s="21"/>
      <c r="EX474" s="21"/>
      <c r="EY474" s="21"/>
      <c r="EZ474" s="21"/>
      <c r="FA474" s="21"/>
      <c r="FB474" s="21"/>
      <c r="FC474" s="21"/>
      <c r="FD474" s="21"/>
      <c r="FE474" s="21"/>
      <c r="FF474" s="21"/>
      <c r="FG474" s="21"/>
      <c r="FH474" s="21"/>
      <c r="FI474" s="21"/>
      <c r="FJ474" s="21"/>
      <c r="FK474" s="21"/>
      <c r="FL474" s="21"/>
      <c r="FM474" s="21"/>
      <c r="FN474" s="21"/>
      <c r="FO474" s="21"/>
      <c r="FP474" s="21"/>
      <c r="FQ474" s="21"/>
      <c r="FR474" s="21"/>
      <c r="FS474" s="21"/>
      <c r="FT474" s="21"/>
      <c r="FU474" s="21"/>
      <c r="FV474" s="21"/>
      <c r="FW474" s="21"/>
      <c r="FX474" s="21"/>
      <c r="FY474" s="21"/>
      <c r="FZ474" s="21"/>
      <c r="GA474" s="21"/>
      <c r="GB474" s="21"/>
      <c r="GC474" s="21"/>
      <c r="GD474" s="21"/>
      <c r="GE474" s="21"/>
      <c r="GF474" s="21"/>
      <c r="GG474" s="21"/>
      <c r="GH474" s="21"/>
      <c r="GI474" s="21"/>
      <c r="GJ474" s="21"/>
      <c r="GK474" s="21"/>
      <c r="GL474" s="21"/>
      <c r="GM474" s="21"/>
      <c r="GN474" s="21"/>
      <c r="GO474" s="21"/>
      <c r="GP474" s="21"/>
      <c r="GQ474" s="21"/>
      <c r="GR474" s="21"/>
      <c r="GS474" s="21"/>
      <c r="GT474" s="21"/>
      <c r="GU474" s="21"/>
      <c r="GV474" s="21"/>
      <c r="GW474" s="21"/>
      <c r="GX474" s="21"/>
      <c r="GY474" s="21"/>
      <c r="GZ474" s="21"/>
      <c r="HA474" s="21"/>
      <c r="HB474" s="21"/>
      <c r="HC474" s="21"/>
      <c r="HD474" s="21"/>
      <c r="HE474" s="21"/>
      <c r="HF474" s="21"/>
      <c r="HG474" s="21"/>
      <c r="HH474" s="21"/>
      <c r="HI474" s="21"/>
      <c r="HJ474" s="21"/>
      <c r="HK474" s="21"/>
      <c r="HL474" s="21"/>
      <c r="HM474" s="21"/>
      <c r="HN474" s="21"/>
      <c r="HO474" s="21"/>
      <c r="HP474" s="21"/>
      <c r="HQ474" s="21"/>
      <c r="HR474" s="21"/>
      <c r="HS474" s="21"/>
      <c r="HT474" s="21"/>
      <c r="HU474" s="21"/>
    </row>
    <row r="475" spans="1:229" s="36" customFormat="1" ht="14.25" customHeight="1">
      <c r="A475" s="16">
        <v>45378</v>
      </c>
      <c r="B475" s="33" t="s">
        <v>684</v>
      </c>
      <c r="C475" s="33">
        <v>15</v>
      </c>
      <c r="D475" s="33">
        <v>46900</v>
      </c>
      <c r="E475" s="37">
        <v>250</v>
      </c>
      <c r="F475" s="33">
        <v>300</v>
      </c>
      <c r="G475" s="33">
        <v>350</v>
      </c>
      <c r="H475" s="33">
        <v>0</v>
      </c>
      <c r="I475" s="33">
        <v>0</v>
      </c>
      <c r="J475" s="20">
        <v>0</v>
      </c>
      <c r="K475" s="20" t="s">
        <v>32</v>
      </c>
      <c r="L475" s="21"/>
      <c r="M475" s="21"/>
      <c r="N475" s="21"/>
      <c r="O475" s="21"/>
      <c r="P475" s="21"/>
      <c r="Q475" s="21"/>
      <c r="R475" s="21"/>
      <c r="S475" s="21"/>
      <c r="T475" s="21"/>
      <c r="U475" s="21"/>
      <c r="V475" s="21"/>
      <c r="W475" s="21"/>
      <c r="X475" s="21"/>
      <c r="Y475" s="21"/>
      <c r="Z475" s="21"/>
      <c r="AA475" s="21"/>
      <c r="AB475" s="21"/>
      <c r="AC475" s="21"/>
      <c r="AD475" s="21"/>
      <c r="AE475" s="21"/>
      <c r="AF475" s="21"/>
      <c r="AG475" s="21"/>
      <c r="AH475" s="21"/>
      <c r="AI475" s="21"/>
      <c r="AJ475" s="21"/>
      <c r="AK475" s="21"/>
      <c r="AL475" s="21"/>
      <c r="AM475" s="21"/>
      <c r="AN475" s="21"/>
      <c r="AO475" s="21"/>
      <c r="AP475" s="21"/>
      <c r="AQ475" s="21"/>
      <c r="AR475" s="21"/>
      <c r="AS475" s="21"/>
      <c r="AT475" s="21"/>
      <c r="AU475" s="21"/>
      <c r="AV475" s="21"/>
      <c r="AW475" s="21"/>
      <c r="AX475" s="21"/>
      <c r="AY475" s="21"/>
      <c r="AZ475" s="21"/>
      <c r="BA475" s="21"/>
      <c r="BB475" s="21"/>
      <c r="BC475" s="21"/>
      <c r="BD475" s="21"/>
      <c r="BE475" s="21"/>
      <c r="BF475" s="21"/>
      <c r="BG475" s="21"/>
      <c r="BH475" s="21"/>
      <c r="BI475" s="21"/>
      <c r="BJ475" s="21"/>
      <c r="BK475" s="21"/>
      <c r="BL475" s="21"/>
      <c r="BM475" s="21"/>
      <c r="BN475" s="21"/>
      <c r="BO475" s="21"/>
      <c r="BP475" s="21"/>
      <c r="BQ475" s="21"/>
      <c r="BR475" s="21"/>
      <c r="BS475" s="21"/>
      <c r="BT475" s="21"/>
      <c r="BU475" s="21"/>
      <c r="BV475" s="21"/>
      <c r="BW475" s="21"/>
      <c r="BX475" s="21"/>
      <c r="BY475" s="21"/>
      <c r="BZ475" s="21"/>
      <c r="CA475" s="21"/>
      <c r="CB475" s="21"/>
      <c r="CC475" s="21"/>
      <c r="CD475" s="21"/>
      <c r="CE475" s="21"/>
      <c r="CF475" s="21"/>
      <c r="CG475" s="21"/>
      <c r="CH475" s="21"/>
      <c r="CI475" s="21"/>
      <c r="CJ475" s="21"/>
      <c r="CK475" s="21"/>
      <c r="CL475" s="21"/>
      <c r="CM475" s="21"/>
      <c r="CN475" s="21"/>
      <c r="CO475" s="21"/>
      <c r="CP475" s="21"/>
      <c r="CQ475" s="21"/>
      <c r="CR475" s="21"/>
      <c r="CS475" s="21"/>
      <c r="CT475" s="21"/>
      <c r="CU475" s="21"/>
      <c r="CV475" s="21"/>
      <c r="CW475" s="21"/>
      <c r="CX475" s="21"/>
      <c r="CY475" s="21"/>
      <c r="CZ475" s="21"/>
      <c r="DA475" s="21"/>
      <c r="DB475" s="21"/>
      <c r="DC475" s="21"/>
      <c r="DD475" s="21"/>
      <c r="DE475" s="21"/>
      <c r="DF475" s="21"/>
      <c r="DG475" s="21"/>
      <c r="DH475" s="21"/>
      <c r="DI475" s="21"/>
      <c r="DJ475" s="21"/>
      <c r="DK475" s="21"/>
      <c r="DL475" s="21"/>
      <c r="DM475" s="21"/>
      <c r="DN475" s="21"/>
      <c r="DO475" s="21"/>
      <c r="DP475" s="21"/>
      <c r="DQ475" s="21"/>
      <c r="DR475" s="21"/>
      <c r="DS475" s="21"/>
      <c r="DT475" s="21"/>
      <c r="DU475" s="21"/>
      <c r="DV475" s="21"/>
      <c r="DW475" s="21"/>
      <c r="DX475" s="21"/>
      <c r="DY475" s="21"/>
      <c r="DZ475" s="21"/>
      <c r="EA475" s="21"/>
      <c r="EB475" s="21"/>
      <c r="EC475" s="21"/>
      <c r="ED475" s="21"/>
      <c r="EE475" s="21"/>
      <c r="EF475" s="21"/>
      <c r="EG475" s="21"/>
      <c r="EH475" s="21"/>
      <c r="EI475" s="21"/>
      <c r="EJ475" s="21"/>
      <c r="EK475" s="21"/>
      <c r="EL475" s="21"/>
      <c r="EM475" s="21"/>
      <c r="EN475" s="21"/>
      <c r="EO475" s="21"/>
      <c r="EP475" s="21"/>
      <c r="EQ475" s="21"/>
      <c r="ER475" s="21"/>
      <c r="ES475" s="21"/>
      <c r="ET475" s="21"/>
      <c r="EU475" s="21"/>
      <c r="EV475" s="21"/>
      <c r="EW475" s="21"/>
      <c r="EX475" s="21"/>
      <c r="EY475" s="21"/>
      <c r="EZ475" s="21"/>
      <c r="FA475" s="21"/>
      <c r="FB475" s="21"/>
      <c r="FC475" s="21"/>
      <c r="FD475" s="21"/>
      <c r="FE475" s="21"/>
      <c r="FF475" s="21"/>
      <c r="FG475" s="21"/>
      <c r="FH475" s="21"/>
      <c r="FI475" s="21"/>
      <c r="FJ475" s="21"/>
      <c r="FK475" s="21"/>
      <c r="FL475" s="21"/>
      <c r="FM475" s="21"/>
      <c r="FN475" s="21"/>
      <c r="FO475" s="21"/>
      <c r="FP475" s="21"/>
      <c r="FQ475" s="21"/>
      <c r="FR475" s="21"/>
      <c r="FS475" s="21"/>
      <c r="FT475" s="21"/>
      <c r="FU475" s="21"/>
      <c r="FV475" s="21"/>
      <c r="FW475" s="21"/>
      <c r="FX475" s="21"/>
      <c r="FY475" s="21"/>
      <c r="FZ475" s="21"/>
      <c r="GA475" s="21"/>
      <c r="GB475" s="21"/>
      <c r="GC475" s="21"/>
      <c r="GD475" s="21"/>
      <c r="GE475" s="21"/>
      <c r="GF475" s="21"/>
      <c r="GG475" s="21"/>
      <c r="GH475" s="21"/>
      <c r="GI475" s="21"/>
      <c r="GJ475" s="21"/>
      <c r="GK475" s="21"/>
      <c r="GL475" s="21"/>
      <c r="GM475" s="21"/>
      <c r="GN475" s="21"/>
      <c r="GO475" s="21"/>
      <c r="GP475" s="21"/>
      <c r="GQ475" s="21"/>
      <c r="GR475" s="21"/>
      <c r="GS475" s="21"/>
      <c r="GT475" s="21"/>
      <c r="GU475" s="21"/>
      <c r="GV475" s="21"/>
      <c r="GW475" s="21"/>
      <c r="GX475" s="21"/>
      <c r="GY475" s="21"/>
      <c r="GZ475" s="21"/>
      <c r="HA475" s="21"/>
      <c r="HB475" s="21"/>
      <c r="HC475" s="21"/>
      <c r="HD475" s="21"/>
      <c r="HE475" s="21"/>
      <c r="HF475" s="21"/>
      <c r="HG475" s="21"/>
      <c r="HH475" s="21"/>
      <c r="HI475" s="21"/>
      <c r="HJ475" s="21"/>
      <c r="HK475" s="21"/>
      <c r="HL475" s="21"/>
      <c r="HM475" s="21"/>
      <c r="HN475" s="21"/>
      <c r="HO475" s="21"/>
      <c r="HP475" s="21"/>
      <c r="HQ475" s="21"/>
      <c r="HR475" s="21"/>
      <c r="HS475" s="21"/>
      <c r="HT475" s="21"/>
      <c r="HU475" s="21"/>
    </row>
    <row r="476" spans="1:229" s="36" customFormat="1" ht="15.75" customHeight="1">
      <c r="A476" s="16">
        <v>45378</v>
      </c>
      <c r="B476" s="33" t="s">
        <v>683</v>
      </c>
      <c r="C476" s="33">
        <v>15</v>
      </c>
      <c r="D476" s="33">
        <v>46500</v>
      </c>
      <c r="E476" s="37">
        <v>300</v>
      </c>
      <c r="F476" s="33">
        <v>350</v>
      </c>
      <c r="G476" s="33">
        <v>400</v>
      </c>
      <c r="H476" s="33">
        <v>750</v>
      </c>
      <c r="I476" s="33">
        <v>750</v>
      </c>
      <c r="J476" s="20">
        <v>1500</v>
      </c>
      <c r="K476" s="20" t="s">
        <v>30</v>
      </c>
      <c r="L476" s="21"/>
      <c r="M476" s="21"/>
      <c r="N476" s="21"/>
      <c r="O476" s="21"/>
      <c r="P476" s="21"/>
      <c r="Q476" s="21"/>
      <c r="R476" s="21"/>
      <c r="S476" s="21"/>
      <c r="T476" s="21"/>
      <c r="U476" s="21"/>
      <c r="V476" s="21"/>
      <c r="W476" s="21"/>
      <c r="X476" s="21"/>
      <c r="Y476" s="21"/>
      <c r="Z476" s="21"/>
      <c r="AA476" s="21"/>
      <c r="AB476" s="21"/>
      <c r="AC476" s="21"/>
      <c r="AD476" s="21"/>
      <c r="AE476" s="21"/>
      <c r="AF476" s="21"/>
      <c r="AG476" s="21"/>
      <c r="AH476" s="21"/>
      <c r="AI476" s="21"/>
      <c r="AJ476" s="21"/>
      <c r="AK476" s="21"/>
      <c r="AL476" s="21"/>
      <c r="AM476" s="21"/>
      <c r="AN476" s="21"/>
      <c r="AO476" s="21"/>
      <c r="AP476" s="21"/>
      <c r="AQ476" s="21"/>
      <c r="AR476" s="21"/>
      <c r="AS476" s="21"/>
      <c r="AT476" s="21"/>
      <c r="AU476" s="21"/>
      <c r="AV476" s="21"/>
      <c r="AW476" s="21"/>
      <c r="AX476" s="21"/>
      <c r="AY476" s="21"/>
      <c r="AZ476" s="21"/>
      <c r="BA476" s="21"/>
      <c r="BB476" s="21"/>
      <c r="BC476" s="21"/>
      <c r="BD476" s="21"/>
      <c r="BE476" s="21"/>
      <c r="BF476" s="21"/>
      <c r="BG476" s="21"/>
      <c r="BH476" s="21"/>
      <c r="BI476" s="21"/>
      <c r="BJ476" s="21"/>
      <c r="BK476" s="21"/>
      <c r="BL476" s="21"/>
      <c r="BM476" s="21"/>
      <c r="BN476" s="21"/>
      <c r="BO476" s="21"/>
      <c r="BP476" s="21"/>
      <c r="BQ476" s="21"/>
      <c r="BR476" s="21"/>
      <c r="BS476" s="21"/>
      <c r="BT476" s="21"/>
      <c r="BU476" s="21"/>
      <c r="BV476" s="21"/>
      <c r="BW476" s="21"/>
      <c r="BX476" s="21"/>
      <c r="BY476" s="21"/>
      <c r="BZ476" s="21"/>
      <c r="CA476" s="21"/>
      <c r="CB476" s="21"/>
      <c r="CC476" s="21"/>
      <c r="CD476" s="21"/>
      <c r="CE476" s="21"/>
      <c r="CF476" s="21"/>
      <c r="CG476" s="21"/>
      <c r="CH476" s="21"/>
      <c r="CI476" s="21"/>
      <c r="CJ476" s="21"/>
      <c r="CK476" s="21"/>
      <c r="CL476" s="21"/>
      <c r="CM476" s="21"/>
      <c r="CN476" s="21"/>
      <c r="CO476" s="21"/>
      <c r="CP476" s="21"/>
      <c r="CQ476" s="21"/>
      <c r="CR476" s="21"/>
      <c r="CS476" s="21"/>
      <c r="CT476" s="21"/>
      <c r="CU476" s="21"/>
      <c r="CV476" s="21"/>
      <c r="CW476" s="21"/>
      <c r="CX476" s="21"/>
      <c r="CY476" s="21"/>
      <c r="CZ476" s="21"/>
      <c r="DA476" s="21"/>
      <c r="DB476" s="21"/>
      <c r="DC476" s="21"/>
      <c r="DD476" s="21"/>
      <c r="DE476" s="21"/>
      <c r="DF476" s="21"/>
      <c r="DG476" s="21"/>
      <c r="DH476" s="21"/>
      <c r="DI476" s="21"/>
      <c r="DJ476" s="21"/>
      <c r="DK476" s="21"/>
      <c r="DL476" s="21"/>
      <c r="DM476" s="21"/>
      <c r="DN476" s="21"/>
      <c r="DO476" s="21"/>
      <c r="DP476" s="21"/>
      <c r="DQ476" s="21"/>
      <c r="DR476" s="21"/>
      <c r="DS476" s="21"/>
      <c r="DT476" s="21"/>
      <c r="DU476" s="21"/>
      <c r="DV476" s="21"/>
      <c r="DW476" s="21"/>
      <c r="DX476" s="21"/>
      <c r="DY476" s="21"/>
      <c r="DZ476" s="21"/>
      <c r="EA476" s="21"/>
      <c r="EB476" s="21"/>
      <c r="EC476" s="21"/>
      <c r="ED476" s="21"/>
      <c r="EE476" s="21"/>
      <c r="EF476" s="21"/>
      <c r="EG476" s="21"/>
      <c r="EH476" s="21"/>
      <c r="EI476" s="21"/>
      <c r="EJ476" s="21"/>
      <c r="EK476" s="21"/>
      <c r="EL476" s="21"/>
      <c r="EM476" s="21"/>
      <c r="EN476" s="21"/>
      <c r="EO476" s="21"/>
      <c r="EP476" s="21"/>
      <c r="EQ476" s="21"/>
      <c r="ER476" s="21"/>
      <c r="ES476" s="21"/>
      <c r="ET476" s="21"/>
      <c r="EU476" s="21"/>
      <c r="EV476" s="21"/>
      <c r="EW476" s="21"/>
      <c r="EX476" s="21"/>
      <c r="EY476" s="21"/>
      <c r="EZ476" s="21"/>
      <c r="FA476" s="21"/>
      <c r="FB476" s="21"/>
      <c r="FC476" s="21"/>
      <c r="FD476" s="21"/>
      <c r="FE476" s="21"/>
      <c r="FF476" s="21"/>
      <c r="FG476" s="21"/>
      <c r="FH476" s="21"/>
      <c r="FI476" s="21"/>
      <c r="FJ476" s="21"/>
      <c r="FK476" s="21"/>
      <c r="FL476" s="21"/>
      <c r="FM476" s="21"/>
      <c r="FN476" s="21"/>
      <c r="FO476" s="21"/>
      <c r="FP476" s="21"/>
      <c r="FQ476" s="21"/>
      <c r="FR476" s="21"/>
      <c r="FS476" s="21"/>
      <c r="FT476" s="21"/>
      <c r="FU476" s="21"/>
      <c r="FV476" s="21"/>
      <c r="FW476" s="21"/>
      <c r="FX476" s="21"/>
      <c r="FY476" s="21"/>
      <c r="FZ476" s="21"/>
      <c r="GA476" s="21"/>
      <c r="GB476" s="21"/>
      <c r="GC476" s="21"/>
      <c r="GD476" s="21"/>
      <c r="GE476" s="21"/>
      <c r="GF476" s="21"/>
      <c r="GG476" s="21"/>
      <c r="GH476" s="21"/>
      <c r="GI476" s="21"/>
      <c r="GJ476" s="21"/>
      <c r="GK476" s="21"/>
      <c r="GL476" s="21"/>
      <c r="GM476" s="21"/>
      <c r="GN476" s="21"/>
      <c r="GO476" s="21"/>
      <c r="GP476" s="21"/>
      <c r="GQ476" s="21"/>
      <c r="GR476" s="21"/>
      <c r="GS476" s="21"/>
      <c r="GT476" s="21"/>
      <c r="GU476" s="21"/>
      <c r="GV476" s="21"/>
      <c r="GW476" s="21"/>
      <c r="GX476" s="21"/>
      <c r="GY476" s="21"/>
      <c r="GZ476" s="21"/>
      <c r="HA476" s="21"/>
      <c r="HB476" s="21"/>
      <c r="HC476" s="21"/>
      <c r="HD476" s="21"/>
      <c r="HE476" s="21"/>
      <c r="HF476" s="21"/>
      <c r="HG476" s="21"/>
      <c r="HH476" s="21"/>
      <c r="HI476" s="21"/>
      <c r="HJ476" s="21"/>
      <c r="HK476" s="21"/>
      <c r="HL476" s="21"/>
      <c r="HM476" s="21"/>
      <c r="HN476" s="21"/>
      <c r="HO476" s="21"/>
      <c r="HP476" s="21"/>
      <c r="HQ476" s="21"/>
      <c r="HR476" s="21"/>
      <c r="HS476" s="21"/>
      <c r="HT476" s="21"/>
      <c r="HU476" s="21"/>
    </row>
    <row r="477" spans="1:229" s="36" customFormat="1" ht="13.5" customHeight="1">
      <c r="A477" s="16">
        <v>45377</v>
      </c>
      <c r="B477" s="33" t="s">
        <v>684</v>
      </c>
      <c r="C477" s="33">
        <v>15</v>
      </c>
      <c r="D477" s="33">
        <v>46700</v>
      </c>
      <c r="E477" s="37">
        <v>225</v>
      </c>
      <c r="F477" s="33">
        <v>275</v>
      </c>
      <c r="G477" s="33">
        <v>325</v>
      </c>
      <c r="H477" s="33">
        <v>0</v>
      </c>
      <c r="I477" s="33">
        <v>0</v>
      </c>
      <c r="J477" s="20">
        <v>0</v>
      </c>
      <c r="K477" s="20" t="s">
        <v>685</v>
      </c>
      <c r="L477" s="21"/>
      <c r="M477" s="21"/>
      <c r="N477" s="21"/>
      <c r="O477" s="21"/>
      <c r="P477" s="21"/>
      <c r="Q477" s="21"/>
      <c r="R477" s="21"/>
      <c r="S477" s="21"/>
      <c r="T477" s="21"/>
      <c r="U477" s="21"/>
      <c r="V477" s="21"/>
      <c r="W477" s="21"/>
      <c r="X477" s="21"/>
      <c r="Y477" s="21"/>
      <c r="Z477" s="21"/>
      <c r="AA477" s="21"/>
      <c r="AB477" s="21"/>
      <c r="AC477" s="21"/>
      <c r="AD477" s="21"/>
      <c r="AE477" s="21"/>
      <c r="AF477" s="21"/>
      <c r="AG477" s="21"/>
      <c r="AH477" s="21"/>
      <c r="AI477" s="21"/>
      <c r="AJ477" s="21"/>
      <c r="AK477" s="21"/>
      <c r="AL477" s="21"/>
      <c r="AM477" s="21"/>
      <c r="AN477" s="21"/>
      <c r="AO477" s="21"/>
      <c r="AP477" s="21"/>
      <c r="AQ477" s="21"/>
      <c r="AR477" s="21"/>
      <c r="AS477" s="21"/>
      <c r="AT477" s="21"/>
      <c r="AU477" s="21"/>
      <c r="AV477" s="21"/>
      <c r="AW477" s="21"/>
      <c r="AX477" s="21"/>
      <c r="AY477" s="21"/>
      <c r="AZ477" s="21"/>
      <c r="BA477" s="21"/>
      <c r="BB477" s="21"/>
      <c r="BC477" s="21"/>
      <c r="BD477" s="21"/>
      <c r="BE477" s="21"/>
      <c r="BF477" s="21"/>
      <c r="BG477" s="21"/>
      <c r="BH477" s="21"/>
      <c r="BI477" s="21"/>
      <c r="BJ477" s="21"/>
      <c r="BK477" s="21"/>
      <c r="BL477" s="21"/>
      <c r="BM477" s="21"/>
      <c r="BN477" s="21"/>
      <c r="BO477" s="21"/>
      <c r="BP477" s="21"/>
      <c r="BQ477" s="21"/>
      <c r="BR477" s="21"/>
      <c r="BS477" s="21"/>
      <c r="BT477" s="21"/>
      <c r="BU477" s="21"/>
      <c r="BV477" s="21"/>
      <c r="BW477" s="21"/>
      <c r="BX477" s="21"/>
      <c r="BY477" s="21"/>
      <c r="BZ477" s="21"/>
      <c r="CA477" s="21"/>
      <c r="CB477" s="21"/>
      <c r="CC477" s="21"/>
      <c r="CD477" s="21"/>
      <c r="CE477" s="21"/>
      <c r="CF477" s="21"/>
      <c r="CG477" s="21"/>
      <c r="CH477" s="21"/>
      <c r="CI477" s="21"/>
      <c r="CJ477" s="21"/>
      <c r="CK477" s="21"/>
      <c r="CL477" s="21"/>
      <c r="CM477" s="21"/>
      <c r="CN477" s="21"/>
      <c r="CO477" s="21"/>
      <c r="CP477" s="21"/>
      <c r="CQ477" s="21"/>
      <c r="CR477" s="21"/>
      <c r="CS477" s="21"/>
      <c r="CT477" s="21"/>
      <c r="CU477" s="21"/>
      <c r="CV477" s="21"/>
      <c r="CW477" s="21"/>
      <c r="CX477" s="21"/>
      <c r="CY477" s="21"/>
      <c r="CZ477" s="21"/>
      <c r="DA477" s="21"/>
      <c r="DB477" s="21"/>
      <c r="DC477" s="21"/>
      <c r="DD477" s="21"/>
      <c r="DE477" s="21"/>
      <c r="DF477" s="21"/>
      <c r="DG477" s="21"/>
      <c r="DH477" s="21"/>
      <c r="DI477" s="21"/>
      <c r="DJ477" s="21"/>
      <c r="DK477" s="21"/>
      <c r="DL477" s="21"/>
      <c r="DM477" s="21"/>
      <c r="DN477" s="21"/>
      <c r="DO477" s="21"/>
      <c r="DP477" s="21"/>
      <c r="DQ477" s="21"/>
      <c r="DR477" s="21"/>
      <c r="DS477" s="21"/>
      <c r="DT477" s="21"/>
      <c r="DU477" s="21"/>
      <c r="DV477" s="21"/>
      <c r="DW477" s="21"/>
      <c r="DX477" s="21"/>
      <c r="DY477" s="21"/>
      <c r="DZ477" s="21"/>
      <c r="EA477" s="21"/>
      <c r="EB477" s="21"/>
      <c r="EC477" s="21"/>
      <c r="ED477" s="21"/>
      <c r="EE477" s="21"/>
      <c r="EF477" s="21"/>
      <c r="EG477" s="21"/>
      <c r="EH477" s="21"/>
      <c r="EI477" s="21"/>
      <c r="EJ477" s="21"/>
      <c r="EK477" s="21"/>
      <c r="EL477" s="21"/>
      <c r="EM477" s="21"/>
      <c r="EN477" s="21"/>
      <c r="EO477" s="21"/>
      <c r="EP477" s="21"/>
      <c r="EQ477" s="21"/>
      <c r="ER477" s="21"/>
      <c r="ES477" s="21"/>
      <c r="ET477" s="21"/>
      <c r="EU477" s="21"/>
      <c r="EV477" s="21"/>
      <c r="EW477" s="21"/>
      <c r="EX477" s="21"/>
      <c r="EY477" s="21"/>
      <c r="EZ477" s="21"/>
      <c r="FA477" s="21"/>
      <c r="FB477" s="21"/>
      <c r="FC477" s="21"/>
      <c r="FD477" s="21"/>
      <c r="FE477" s="21"/>
      <c r="FF477" s="21"/>
      <c r="FG477" s="21"/>
      <c r="FH477" s="21"/>
      <c r="FI477" s="21"/>
      <c r="FJ477" s="21"/>
      <c r="FK477" s="21"/>
      <c r="FL477" s="21"/>
      <c r="FM477" s="21"/>
      <c r="FN477" s="21"/>
      <c r="FO477" s="21"/>
      <c r="FP477" s="21"/>
      <c r="FQ477" s="21"/>
      <c r="FR477" s="21"/>
      <c r="FS477" s="21"/>
      <c r="FT477" s="21"/>
      <c r="FU477" s="21"/>
      <c r="FV477" s="21"/>
      <c r="FW477" s="21"/>
      <c r="FX477" s="21"/>
      <c r="FY477" s="21"/>
      <c r="FZ477" s="21"/>
      <c r="GA477" s="21"/>
      <c r="GB477" s="21"/>
      <c r="GC477" s="21"/>
      <c r="GD477" s="21"/>
      <c r="GE477" s="21"/>
      <c r="GF477" s="21"/>
      <c r="GG477" s="21"/>
      <c r="GH477" s="21"/>
      <c r="GI477" s="21"/>
      <c r="GJ477" s="21"/>
      <c r="GK477" s="21"/>
      <c r="GL477" s="21"/>
      <c r="GM477" s="21"/>
      <c r="GN477" s="21"/>
      <c r="GO477" s="21"/>
      <c r="GP477" s="21"/>
      <c r="GQ477" s="21"/>
      <c r="GR477" s="21"/>
      <c r="GS477" s="21"/>
      <c r="GT477" s="21"/>
      <c r="GU477" s="21"/>
      <c r="GV477" s="21"/>
      <c r="GW477" s="21"/>
      <c r="GX477" s="21"/>
      <c r="GY477" s="21"/>
      <c r="GZ477" s="21"/>
      <c r="HA477" s="21"/>
      <c r="HB477" s="21"/>
      <c r="HC477" s="21"/>
      <c r="HD477" s="21"/>
      <c r="HE477" s="21"/>
      <c r="HF477" s="21"/>
      <c r="HG477" s="21"/>
      <c r="HH477" s="21"/>
      <c r="HI477" s="21"/>
      <c r="HJ477" s="21"/>
      <c r="HK477" s="21"/>
      <c r="HL477" s="21"/>
      <c r="HM477" s="21"/>
      <c r="HN477" s="21"/>
      <c r="HO477" s="21"/>
      <c r="HP477" s="21"/>
      <c r="HQ477" s="21"/>
      <c r="HR477" s="21"/>
      <c r="HS477" s="21"/>
      <c r="HT477" s="21"/>
      <c r="HU477" s="21"/>
    </row>
    <row r="478" spans="1:229" s="36" customFormat="1" ht="13.5" customHeight="1">
      <c r="A478" s="16">
        <v>45377</v>
      </c>
      <c r="B478" s="33" t="s">
        <v>686</v>
      </c>
      <c r="C478" s="33">
        <v>50</v>
      </c>
      <c r="D478" s="33">
        <v>21950</v>
      </c>
      <c r="E478" s="37">
        <v>200</v>
      </c>
      <c r="F478" s="33">
        <v>220</v>
      </c>
      <c r="G478" s="33">
        <v>240</v>
      </c>
      <c r="H478" s="33">
        <v>0</v>
      </c>
      <c r="I478" s="33">
        <v>0</v>
      </c>
      <c r="J478" s="20">
        <v>-1500</v>
      </c>
      <c r="K478" s="20" t="s">
        <v>34</v>
      </c>
      <c r="L478" s="21"/>
      <c r="M478" s="21"/>
      <c r="N478" s="21"/>
      <c r="O478" s="21"/>
      <c r="P478" s="21"/>
      <c r="Q478" s="21"/>
      <c r="R478" s="21"/>
      <c r="S478" s="21"/>
      <c r="T478" s="21"/>
      <c r="U478" s="21"/>
      <c r="V478" s="21"/>
      <c r="W478" s="21"/>
      <c r="X478" s="21"/>
      <c r="Y478" s="21"/>
      <c r="Z478" s="21"/>
      <c r="AA478" s="21"/>
      <c r="AB478" s="21"/>
      <c r="AC478" s="21"/>
      <c r="AD478" s="21"/>
      <c r="AE478" s="21"/>
      <c r="AF478" s="21"/>
      <c r="AG478" s="21"/>
      <c r="AH478" s="21"/>
      <c r="AI478" s="21"/>
      <c r="AJ478" s="21"/>
      <c r="AK478" s="21"/>
      <c r="AL478" s="21"/>
      <c r="AM478" s="21"/>
      <c r="AN478" s="21"/>
      <c r="AO478" s="21"/>
      <c r="AP478" s="21"/>
      <c r="AQ478" s="21"/>
      <c r="AR478" s="21"/>
      <c r="AS478" s="21"/>
      <c r="AT478" s="21"/>
      <c r="AU478" s="21"/>
      <c r="AV478" s="21"/>
      <c r="AW478" s="21"/>
      <c r="AX478" s="21"/>
      <c r="AY478" s="21"/>
      <c r="AZ478" s="21"/>
      <c r="BA478" s="21"/>
      <c r="BB478" s="21"/>
      <c r="BC478" s="21"/>
      <c r="BD478" s="21"/>
      <c r="BE478" s="21"/>
      <c r="BF478" s="21"/>
      <c r="BG478" s="21"/>
      <c r="BH478" s="21"/>
      <c r="BI478" s="21"/>
      <c r="BJ478" s="21"/>
      <c r="BK478" s="21"/>
      <c r="BL478" s="21"/>
      <c r="BM478" s="21"/>
      <c r="BN478" s="21"/>
      <c r="BO478" s="21"/>
      <c r="BP478" s="21"/>
      <c r="BQ478" s="21"/>
      <c r="BR478" s="21"/>
      <c r="BS478" s="21"/>
      <c r="BT478" s="21"/>
      <c r="BU478" s="21"/>
      <c r="BV478" s="21"/>
      <c r="BW478" s="21"/>
      <c r="BX478" s="21"/>
      <c r="BY478" s="21"/>
      <c r="BZ478" s="21"/>
      <c r="CA478" s="21"/>
      <c r="CB478" s="21"/>
      <c r="CC478" s="21"/>
      <c r="CD478" s="21"/>
      <c r="CE478" s="21"/>
      <c r="CF478" s="21"/>
      <c r="CG478" s="21"/>
      <c r="CH478" s="21"/>
      <c r="CI478" s="21"/>
      <c r="CJ478" s="21"/>
      <c r="CK478" s="21"/>
      <c r="CL478" s="21"/>
      <c r="CM478" s="21"/>
      <c r="CN478" s="21"/>
      <c r="CO478" s="21"/>
      <c r="CP478" s="21"/>
      <c r="CQ478" s="21"/>
      <c r="CR478" s="21"/>
      <c r="CS478" s="21"/>
      <c r="CT478" s="21"/>
      <c r="CU478" s="21"/>
      <c r="CV478" s="21"/>
      <c r="CW478" s="21"/>
      <c r="CX478" s="21"/>
      <c r="CY478" s="21"/>
      <c r="CZ478" s="21"/>
      <c r="DA478" s="21"/>
      <c r="DB478" s="21"/>
      <c r="DC478" s="21"/>
      <c r="DD478" s="21"/>
      <c r="DE478" s="21"/>
      <c r="DF478" s="21"/>
      <c r="DG478" s="21"/>
      <c r="DH478" s="21"/>
      <c r="DI478" s="21"/>
      <c r="DJ478" s="21"/>
      <c r="DK478" s="21"/>
      <c r="DL478" s="21"/>
      <c r="DM478" s="21"/>
      <c r="DN478" s="21"/>
      <c r="DO478" s="21"/>
      <c r="DP478" s="21"/>
      <c r="DQ478" s="21"/>
      <c r="DR478" s="21"/>
      <c r="DS478" s="21"/>
      <c r="DT478" s="21"/>
      <c r="DU478" s="21"/>
      <c r="DV478" s="21"/>
      <c r="DW478" s="21"/>
      <c r="DX478" s="21"/>
      <c r="DY478" s="21"/>
      <c r="DZ478" s="21"/>
      <c r="EA478" s="21"/>
      <c r="EB478" s="21"/>
      <c r="EC478" s="21"/>
      <c r="ED478" s="21"/>
      <c r="EE478" s="21"/>
      <c r="EF478" s="21"/>
      <c r="EG478" s="21"/>
      <c r="EH478" s="21"/>
      <c r="EI478" s="21"/>
      <c r="EJ478" s="21"/>
      <c r="EK478" s="21"/>
      <c r="EL478" s="21"/>
      <c r="EM478" s="21"/>
      <c r="EN478" s="21"/>
      <c r="EO478" s="21"/>
      <c r="EP478" s="21"/>
      <c r="EQ478" s="21"/>
      <c r="ER478" s="21"/>
      <c r="ES478" s="21"/>
      <c r="ET478" s="21"/>
      <c r="EU478" s="21"/>
      <c r="EV478" s="21"/>
      <c r="EW478" s="21"/>
      <c r="EX478" s="21"/>
      <c r="EY478" s="21"/>
      <c r="EZ478" s="21"/>
      <c r="FA478" s="21"/>
      <c r="FB478" s="21"/>
      <c r="FC478" s="21"/>
      <c r="FD478" s="21"/>
      <c r="FE478" s="21"/>
      <c r="FF478" s="21"/>
      <c r="FG478" s="21"/>
      <c r="FH478" s="21"/>
      <c r="FI478" s="21"/>
      <c r="FJ478" s="21"/>
      <c r="FK478" s="21"/>
      <c r="FL478" s="21"/>
      <c r="FM478" s="21"/>
      <c r="FN478" s="21"/>
      <c r="FO478" s="21"/>
      <c r="FP478" s="21"/>
      <c r="FQ478" s="21"/>
      <c r="FR478" s="21"/>
      <c r="FS478" s="21"/>
      <c r="FT478" s="21"/>
      <c r="FU478" s="21"/>
      <c r="FV478" s="21"/>
      <c r="FW478" s="21"/>
      <c r="FX478" s="21"/>
      <c r="FY478" s="21"/>
      <c r="FZ478" s="21"/>
      <c r="GA478" s="21"/>
      <c r="GB478" s="21"/>
      <c r="GC478" s="21"/>
      <c r="GD478" s="21"/>
      <c r="GE478" s="21"/>
      <c r="GF478" s="21"/>
      <c r="GG478" s="21"/>
      <c r="GH478" s="21"/>
      <c r="GI478" s="21"/>
      <c r="GJ478" s="21"/>
      <c r="GK478" s="21"/>
      <c r="GL478" s="21"/>
      <c r="GM478" s="21"/>
      <c r="GN478" s="21"/>
      <c r="GO478" s="21"/>
      <c r="GP478" s="21"/>
      <c r="GQ478" s="21"/>
      <c r="GR478" s="21"/>
      <c r="GS478" s="21"/>
      <c r="GT478" s="21"/>
      <c r="GU478" s="21"/>
      <c r="GV478" s="21"/>
      <c r="GW478" s="21"/>
      <c r="GX478" s="21"/>
      <c r="GY478" s="21"/>
      <c r="GZ478" s="21"/>
      <c r="HA478" s="21"/>
      <c r="HB478" s="21"/>
      <c r="HC478" s="21"/>
      <c r="HD478" s="21"/>
      <c r="HE478" s="21"/>
      <c r="HF478" s="21"/>
      <c r="HG478" s="21"/>
      <c r="HH478" s="21"/>
      <c r="HI478" s="21"/>
      <c r="HJ478" s="21"/>
      <c r="HK478" s="21"/>
      <c r="HL478" s="21"/>
      <c r="HM478" s="21"/>
      <c r="HN478" s="21"/>
      <c r="HO478" s="21"/>
      <c r="HP478" s="21"/>
      <c r="HQ478" s="21"/>
      <c r="HR478" s="21"/>
      <c r="HS478" s="21"/>
      <c r="HT478" s="21"/>
      <c r="HU478" s="21"/>
    </row>
    <row r="479" spans="1:229" s="36" customFormat="1" ht="14.25" customHeight="1">
      <c r="A479" s="16">
        <v>45373</v>
      </c>
      <c r="B479" s="33" t="s">
        <v>684</v>
      </c>
      <c r="C479" s="33">
        <v>15</v>
      </c>
      <c r="D479" s="33">
        <v>46800</v>
      </c>
      <c r="E479" s="37">
        <v>350</v>
      </c>
      <c r="F479" s="33">
        <v>400</v>
      </c>
      <c r="G479" s="33">
        <v>450</v>
      </c>
      <c r="H479" s="33">
        <v>750</v>
      </c>
      <c r="I479" s="33">
        <v>0</v>
      </c>
      <c r="J479" s="20">
        <v>750</v>
      </c>
      <c r="K479" s="20" t="s">
        <v>31</v>
      </c>
      <c r="L479" s="21"/>
      <c r="M479" s="21"/>
      <c r="N479" s="21"/>
      <c r="O479" s="21"/>
      <c r="P479" s="21"/>
      <c r="Q479" s="21"/>
      <c r="R479" s="21"/>
      <c r="S479" s="21"/>
      <c r="T479" s="21"/>
      <c r="U479" s="21"/>
      <c r="V479" s="21"/>
      <c r="W479" s="21"/>
      <c r="X479" s="21"/>
      <c r="Y479" s="21"/>
      <c r="Z479" s="21"/>
      <c r="AA479" s="21"/>
      <c r="AB479" s="21"/>
      <c r="AC479" s="21"/>
      <c r="AD479" s="21"/>
      <c r="AE479" s="21"/>
      <c r="AF479" s="21"/>
      <c r="AG479" s="21"/>
      <c r="AH479" s="21"/>
      <c r="AI479" s="21"/>
      <c r="AJ479" s="21"/>
      <c r="AK479" s="21"/>
      <c r="AL479" s="21"/>
      <c r="AM479" s="21"/>
      <c r="AN479" s="21"/>
      <c r="AO479" s="21"/>
      <c r="AP479" s="21"/>
      <c r="AQ479" s="21"/>
      <c r="AR479" s="21"/>
      <c r="AS479" s="21"/>
      <c r="AT479" s="21"/>
      <c r="AU479" s="21"/>
      <c r="AV479" s="21"/>
      <c r="AW479" s="21"/>
      <c r="AX479" s="21"/>
      <c r="AY479" s="21"/>
      <c r="AZ479" s="21"/>
      <c r="BA479" s="21"/>
      <c r="BB479" s="21"/>
      <c r="BC479" s="21"/>
      <c r="BD479" s="21"/>
      <c r="BE479" s="21"/>
      <c r="BF479" s="21"/>
      <c r="BG479" s="21"/>
      <c r="BH479" s="21"/>
      <c r="BI479" s="21"/>
      <c r="BJ479" s="21"/>
      <c r="BK479" s="21"/>
      <c r="BL479" s="21"/>
      <c r="BM479" s="21"/>
      <c r="BN479" s="21"/>
      <c r="BO479" s="21"/>
      <c r="BP479" s="21"/>
      <c r="BQ479" s="21"/>
      <c r="BR479" s="21"/>
      <c r="BS479" s="21"/>
      <c r="BT479" s="21"/>
      <c r="BU479" s="21"/>
      <c r="BV479" s="21"/>
      <c r="BW479" s="21"/>
      <c r="BX479" s="21"/>
      <c r="BY479" s="21"/>
      <c r="BZ479" s="21"/>
      <c r="CA479" s="21"/>
      <c r="CB479" s="21"/>
      <c r="CC479" s="21"/>
      <c r="CD479" s="21"/>
      <c r="CE479" s="21"/>
      <c r="CF479" s="21"/>
      <c r="CG479" s="21"/>
      <c r="CH479" s="21"/>
      <c r="CI479" s="21"/>
      <c r="CJ479" s="21"/>
      <c r="CK479" s="21"/>
      <c r="CL479" s="21"/>
      <c r="CM479" s="21"/>
      <c r="CN479" s="21"/>
      <c r="CO479" s="21"/>
      <c r="CP479" s="21"/>
      <c r="CQ479" s="21"/>
      <c r="CR479" s="21"/>
      <c r="CS479" s="21"/>
      <c r="CT479" s="21"/>
      <c r="CU479" s="21"/>
      <c r="CV479" s="21"/>
      <c r="CW479" s="21"/>
      <c r="CX479" s="21"/>
      <c r="CY479" s="21"/>
      <c r="CZ479" s="21"/>
      <c r="DA479" s="21"/>
      <c r="DB479" s="21"/>
      <c r="DC479" s="21"/>
      <c r="DD479" s="21"/>
      <c r="DE479" s="21"/>
      <c r="DF479" s="21"/>
      <c r="DG479" s="21"/>
      <c r="DH479" s="21"/>
      <c r="DI479" s="21"/>
      <c r="DJ479" s="21"/>
      <c r="DK479" s="21"/>
      <c r="DL479" s="21"/>
      <c r="DM479" s="21"/>
      <c r="DN479" s="21"/>
      <c r="DO479" s="21"/>
      <c r="DP479" s="21"/>
      <c r="DQ479" s="21"/>
      <c r="DR479" s="21"/>
      <c r="DS479" s="21"/>
      <c r="DT479" s="21"/>
      <c r="DU479" s="21"/>
      <c r="DV479" s="21"/>
      <c r="DW479" s="21"/>
      <c r="DX479" s="21"/>
      <c r="DY479" s="21"/>
      <c r="DZ479" s="21"/>
      <c r="EA479" s="21"/>
      <c r="EB479" s="21"/>
      <c r="EC479" s="21"/>
      <c r="ED479" s="21"/>
      <c r="EE479" s="21"/>
      <c r="EF479" s="21"/>
      <c r="EG479" s="21"/>
      <c r="EH479" s="21"/>
      <c r="EI479" s="21"/>
      <c r="EJ479" s="21"/>
      <c r="EK479" s="21"/>
      <c r="EL479" s="21"/>
      <c r="EM479" s="21"/>
      <c r="EN479" s="21"/>
      <c r="EO479" s="21"/>
      <c r="EP479" s="21"/>
      <c r="EQ479" s="21"/>
      <c r="ER479" s="21"/>
      <c r="ES479" s="21"/>
      <c r="ET479" s="21"/>
      <c r="EU479" s="21"/>
      <c r="EV479" s="21"/>
      <c r="EW479" s="21"/>
      <c r="EX479" s="21"/>
      <c r="EY479" s="21"/>
      <c r="EZ479" s="21"/>
      <c r="FA479" s="21"/>
      <c r="FB479" s="21"/>
      <c r="FC479" s="21"/>
      <c r="FD479" s="21"/>
      <c r="FE479" s="21"/>
      <c r="FF479" s="21"/>
      <c r="FG479" s="21"/>
      <c r="FH479" s="21"/>
      <c r="FI479" s="21"/>
      <c r="FJ479" s="21"/>
      <c r="FK479" s="21"/>
      <c r="FL479" s="21"/>
      <c r="FM479" s="21"/>
      <c r="FN479" s="21"/>
      <c r="FO479" s="21"/>
      <c r="FP479" s="21"/>
      <c r="FQ479" s="21"/>
      <c r="FR479" s="21"/>
      <c r="FS479" s="21"/>
      <c r="FT479" s="21"/>
      <c r="FU479" s="21"/>
      <c r="FV479" s="21"/>
      <c r="FW479" s="21"/>
      <c r="FX479" s="21"/>
      <c r="FY479" s="21"/>
      <c r="FZ479" s="21"/>
      <c r="GA479" s="21"/>
      <c r="GB479" s="21"/>
      <c r="GC479" s="21"/>
      <c r="GD479" s="21"/>
      <c r="GE479" s="21"/>
      <c r="GF479" s="21"/>
      <c r="GG479" s="21"/>
      <c r="GH479" s="21"/>
      <c r="GI479" s="21"/>
      <c r="GJ479" s="21"/>
      <c r="GK479" s="21"/>
      <c r="GL479" s="21"/>
      <c r="GM479" s="21"/>
      <c r="GN479" s="21"/>
      <c r="GO479" s="21"/>
      <c r="GP479" s="21"/>
      <c r="GQ479" s="21"/>
      <c r="GR479" s="21"/>
      <c r="GS479" s="21"/>
      <c r="GT479" s="21"/>
      <c r="GU479" s="21"/>
      <c r="GV479" s="21"/>
      <c r="GW479" s="21"/>
      <c r="GX479" s="21"/>
      <c r="GY479" s="21"/>
      <c r="GZ479" s="21"/>
      <c r="HA479" s="21"/>
      <c r="HB479" s="21"/>
      <c r="HC479" s="21"/>
      <c r="HD479" s="21"/>
      <c r="HE479" s="21"/>
      <c r="HF479" s="21"/>
      <c r="HG479" s="21"/>
      <c r="HH479" s="21"/>
      <c r="HI479" s="21"/>
      <c r="HJ479" s="21"/>
      <c r="HK479" s="21"/>
      <c r="HL479" s="21"/>
      <c r="HM479" s="21"/>
      <c r="HN479" s="21"/>
      <c r="HO479" s="21"/>
      <c r="HP479" s="21"/>
      <c r="HQ479" s="21"/>
      <c r="HR479" s="21"/>
      <c r="HS479" s="21"/>
      <c r="HT479" s="21"/>
      <c r="HU479" s="21"/>
    </row>
    <row r="480" spans="1:229" s="36" customFormat="1" ht="13.5" customHeight="1">
      <c r="A480" s="16">
        <v>45372</v>
      </c>
      <c r="B480" s="33" t="s">
        <v>683</v>
      </c>
      <c r="C480" s="33">
        <v>15</v>
      </c>
      <c r="D480" s="33">
        <v>46200</v>
      </c>
      <c r="E480" s="37">
        <v>250</v>
      </c>
      <c r="F480" s="33">
        <v>325</v>
      </c>
      <c r="G480" s="33">
        <v>350</v>
      </c>
      <c r="H480" s="33">
        <v>750</v>
      </c>
      <c r="I480" s="33">
        <v>750</v>
      </c>
      <c r="J480" s="20">
        <v>1500</v>
      </c>
      <c r="K480" s="20" t="s">
        <v>30</v>
      </c>
      <c r="L480" s="21"/>
      <c r="M480" s="21"/>
      <c r="N480" s="21"/>
      <c r="O480" s="21"/>
      <c r="P480" s="21"/>
      <c r="Q480" s="21"/>
      <c r="R480" s="21"/>
      <c r="S480" s="21"/>
      <c r="T480" s="21"/>
      <c r="U480" s="21"/>
      <c r="V480" s="21"/>
      <c r="W480" s="21"/>
      <c r="X480" s="21"/>
      <c r="Y480" s="21"/>
      <c r="Z480" s="21"/>
      <c r="AA480" s="21"/>
      <c r="AB480" s="21"/>
      <c r="AC480" s="21"/>
      <c r="AD480" s="21"/>
      <c r="AE480" s="21"/>
      <c r="AF480" s="21"/>
      <c r="AG480" s="21"/>
      <c r="AH480" s="21"/>
      <c r="AI480" s="21"/>
      <c r="AJ480" s="21"/>
      <c r="AK480" s="21"/>
      <c r="AL480" s="21"/>
      <c r="AM480" s="21"/>
      <c r="AN480" s="21"/>
      <c r="AO480" s="21"/>
      <c r="AP480" s="21"/>
      <c r="AQ480" s="21"/>
      <c r="AR480" s="21"/>
      <c r="AS480" s="21"/>
      <c r="AT480" s="21"/>
      <c r="AU480" s="21"/>
      <c r="AV480" s="21"/>
      <c r="AW480" s="21"/>
      <c r="AX480" s="21"/>
      <c r="AY480" s="21"/>
      <c r="AZ480" s="21"/>
      <c r="BA480" s="21"/>
      <c r="BB480" s="21"/>
      <c r="BC480" s="21"/>
      <c r="BD480" s="21"/>
      <c r="BE480" s="21"/>
      <c r="BF480" s="21"/>
      <c r="BG480" s="21"/>
      <c r="BH480" s="21"/>
      <c r="BI480" s="21"/>
      <c r="BJ480" s="21"/>
      <c r="BK480" s="21"/>
      <c r="BL480" s="21"/>
      <c r="BM480" s="21"/>
      <c r="BN480" s="21"/>
      <c r="BO480" s="21"/>
      <c r="BP480" s="21"/>
      <c r="BQ480" s="21"/>
      <c r="BR480" s="21"/>
      <c r="BS480" s="21"/>
      <c r="BT480" s="21"/>
      <c r="BU480" s="21"/>
      <c r="BV480" s="21"/>
      <c r="BW480" s="21"/>
      <c r="BX480" s="21"/>
      <c r="BY480" s="21"/>
      <c r="BZ480" s="21"/>
      <c r="CA480" s="21"/>
      <c r="CB480" s="21"/>
      <c r="CC480" s="21"/>
      <c r="CD480" s="21"/>
      <c r="CE480" s="21"/>
      <c r="CF480" s="21"/>
      <c r="CG480" s="21"/>
      <c r="CH480" s="21"/>
      <c r="CI480" s="21"/>
      <c r="CJ480" s="21"/>
      <c r="CK480" s="21"/>
      <c r="CL480" s="21"/>
      <c r="CM480" s="21"/>
      <c r="CN480" s="21"/>
      <c r="CO480" s="21"/>
      <c r="CP480" s="21"/>
      <c r="CQ480" s="21"/>
      <c r="CR480" s="21"/>
      <c r="CS480" s="21"/>
      <c r="CT480" s="21"/>
      <c r="CU480" s="21"/>
      <c r="CV480" s="21"/>
      <c r="CW480" s="21"/>
      <c r="CX480" s="21"/>
      <c r="CY480" s="21"/>
      <c r="CZ480" s="21"/>
      <c r="DA480" s="21"/>
      <c r="DB480" s="21"/>
      <c r="DC480" s="21"/>
      <c r="DD480" s="21"/>
      <c r="DE480" s="21"/>
      <c r="DF480" s="21"/>
      <c r="DG480" s="21"/>
      <c r="DH480" s="21"/>
      <c r="DI480" s="21"/>
      <c r="DJ480" s="21"/>
      <c r="DK480" s="21"/>
      <c r="DL480" s="21"/>
      <c r="DM480" s="21"/>
      <c r="DN480" s="21"/>
      <c r="DO480" s="21"/>
      <c r="DP480" s="21"/>
      <c r="DQ480" s="21"/>
      <c r="DR480" s="21"/>
      <c r="DS480" s="21"/>
      <c r="DT480" s="21"/>
      <c r="DU480" s="21"/>
      <c r="DV480" s="21"/>
      <c r="DW480" s="21"/>
      <c r="DX480" s="21"/>
      <c r="DY480" s="21"/>
      <c r="DZ480" s="21"/>
      <c r="EA480" s="21"/>
      <c r="EB480" s="21"/>
      <c r="EC480" s="21"/>
      <c r="ED480" s="21"/>
      <c r="EE480" s="21"/>
      <c r="EF480" s="21"/>
      <c r="EG480" s="21"/>
      <c r="EH480" s="21"/>
      <c r="EI480" s="21"/>
      <c r="EJ480" s="21"/>
      <c r="EK480" s="21"/>
      <c r="EL480" s="21"/>
      <c r="EM480" s="21"/>
      <c r="EN480" s="21"/>
      <c r="EO480" s="21"/>
      <c r="EP480" s="21"/>
      <c r="EQ480" s="21"/>
      <c r="ER480" s="21"/>
      <c r="ES480" s="21"/>
      <c r="ET480" s="21"/>
      <c r="EU480" s="21"/>
      <c r="EV480" s="21"/>
      <c r="EW480" s="21"/>
      <c r="EX480" s="21"/>
      <c r="EY480" s="21"/>
      <c r="EZ480" s="21"/>
      <c r="FA480" s="21"/>
      <c r="FB480" s="21"/>
      <c r="FC480" s="21"/>
      <c r="FD480" s="21"/>
      <c r="FE480" s="21"/>
      <c r="FF480" s="21"/>
      <c r="FG480" s="21"/>
      <c r="FH480" s="21"/>
      <c r="FI480" s="21"/>
      <c r="FJ480" s="21"/>
      <c r="FK480" s="21"/>
      <c r="FL480" s="21"/>
      <c r="FM480" s="21"/>
      <c r="FN480" s="21"/>
      <c r="FO480" s="21"/>
      <c r="FP480" s="21"/>
      <c r="FQ480" s="21"/>
      <c r="FR480" s="21"/>
      <c r="FS480" s="21"/>
      <c r="FT480" s="21"/>
      <c r="FU480" s="21"/>
      <c r="FV480" s="21"/>
      <c r="FW480" s="21"/>
      <c r="FX480" s="21"/>
      <c r="FY480" s="21"/>
      <c r="FZ480" s="21"/>
      <c r="GA480" s="21"/>
      <c r="GB480" s="21"/>
      <c r="GC480" s="21"/>
      <c r="GD480" s="21"/>
      <c r="GE480" s="21"/>
      <c r="GF480" s="21"/>
      <c r="GG480" s="21"/>
      <c r="GH480" s="21"/>
      <c r="GI480" s="21"/>
      <c r="GJ480" s="21"/>
      <c r="GK480" s="21"/>
      <c r="GL480" s="21"/>
      <c r="GM480" s="21"/>
      <c r="GN480" s="21"/>
      <c r="GO480" s="21"/>
      <c r="GP480" s="21"/>
      <c r="GQ480" s="21"/>
      <c r="GR480" s="21"/>
      <c r="GS480" s="21"/>
      <c r="GT480" s="21"/>
      <c r="GU480" s="21"/>
      <c r="GV480" s="21"/>
      <c r="GW480" s="21"/>
      <c r="GX480" s="21"/>
      <c r="GY480" s="21"/>
      <c r="GZ480" s="21"/>
      <c r="HA480" s="21"/>
      <c r="HB480" s="21"/>
      <c r="HC480" s="21"/>
      <c r="HD480" s="21"/>
      <c r="HE480" s="21"/>
      <c r="HF480" s="21"/>
      <c r="HG480" s="21"/>
      <c r="HH480" s="21"/>
      <c r="HI480" s="21"/>
      <c r="HJ480" s="21"/>
      <c r="HK480" s="21"/>
      <c r="HL480" s="21"/>
      <c r="HM480" s="21"/>
      <c r="HN480" s="21"/>
      <c r="HO480" s="21"/>
      <c r="HP480" s="21"/>
      <c r="HQ480" s="21"/>
      <c r="HR480" s="21"/>
      <c r="HS480" s="21"/>
      <c r="HT480" s="21"/>
      <c r="HU480" s="21"/>
    </row>
    <row r="481" spans="1:229" s="36" customFormat="1" ht="13.5" customHeight="1">
      <c r="A481" s="16">
        <v>45371</v>
      </c>
      <c r="B481" s="33" t="s">
        <v>682</v>
      </c>
      <c r="C481" s="33">
        <v>15</v>
      </c>
      <c r="D481" s="33">
        <v>46200</v>
      </c>
      <c r="E481" s="37">
        <v>250</v>
      </c>
      <c r="F481" s="33">
        <v>325</v>
      </c>
      <c r="G481" s="33">
        <v>350</v>
      </c>
      <c r="H481" s="33">
        <v>0</v>
      </c>
      <c r="I481" s="33">
        <v>0</v>
      </c>
      <c r="J481" s="20">
        <v>-1500</v>
      </c>
      <c r="K481" s="20" t="s">
        <v>34</v>
      </c>
      <c r="L481" s="21"/>
      <c r="M481" s="21"/>
      <c r="N481" s="21"/>
      <c r="O481" s="21"/>
      <c r="P481" s="21"/>
      <c r="Q481" s="21"/>
      <c r="R481" s="21"/>
      <c r="S481" s="21"/>
      <c r="T481" s="21"/>
      <c r="U481" s="21"/>
      <c r="V481" s="21"/>
      <c r="W481" s="21"/>
      <c r="X481" s="21"/>
      <c r="Y481" s="21"/>
      <c r="Z481" s="21"/>
      <c r="AA481" s="21"/>
      <c r="AB481" s="21"/>
      <c r="AC481" s="21"/>
      <c r="AD481" s="21"/>
      <c r="AE481" s="21"/>
      <c r="AF481" s="21"/>
      <c r="AG481" s="21"/>
      <c r="AH481" s="21"/>
      <c r="AI481" s="21"/>
      <c r="AJ481" s="21"/>
      <c r="AK481" s="21"/>
      <c r="AL481" s="21"/>
      <c r="AM481" s="21"/>
      <c r="AN481" s="21"/>
      <c r="AO481" s="21"/>
      <c r="AP481" s="21"/>
      <c r="AQ481" s="21"/>
      <c r="AR481" s="21"/>
      <c r="AS481" s="21"/>
      <c r="AT481" s="21"/>
      <c r="AU481" s="21"/>
      <c r="AV481" s="21"/>
      <c r="AW481" s="21"/>
      <c r="AX481" s="21"/>
      <c r="AY481" s="21"/>
      <c r="AZ481" s="21"/>
      <c r="BA481" s="21"/>
      <c r="BB481" s="21"/>
      <c r="BC481" s="21"/>
      <c r="BD481" s="21"/>
      <c r="BE481" s="21"/>
      <c r="BF481" s="21"/>
      <c r="BG481" s="21"/>
      <c r="BH481" s="21"/>
      <c r="BI481" s="21"/>
      <c r="BJ481" s="21"/>
      <c r="BK481" s="21"/>
      <c r="BL481" s="21"/>
      <c r="BM481" s="21"/>
      <c r="BN481" s="21"/>
      <c r="BO481" s="21"/>
      <c r="BP481" s="21"/>
      <c r="BQ481" s="21"/>
      <c r="BR481" s="21"/>
      <c r="BS481" s="21"/>
      <c r="BT481" s="21"/>
      <c r="BU481" s="21"/>
      <c r="BV481" s="21"/>
      <c r="BW481" s="21"/>
      <c r="BX481" s="21"/>
      <c r="BY481" s="21"/>
      <c r="BZ481" s="21"/>
      <c r="CA481" s="21"/>
      <c r="CB481" s="21"/>
      <c r="CC481" s="21"/>
      <c r="CD481" s="21"/>
      <c r="CE481" s="21"/>
      <c r="CF481" s="21"/>
      <c r="CG481" s="21"/>
      <c r="CH481" s="21"/>
      <c r="CI481" s="21"/>
      <c r="CJ481" s="21"/>
      <c r="CK481" s="21"/>
      <c r="CL481" s="21"/>
      <c r="CM481" s="21"/>
      <c r="CN481" s="21"/>
      <c r="CO481" s="21"/>
      <c r="CP481" s="21"/>
      <c r="CQ481" s="21"/>
      <c r="CR481" s="21"/>
      <c r="CS481" s="21"/>
      <c r="CT481" s="21"/>
      <c r="CU481" s="21"/>
      <c r="CV481" s="21"/>
      <c r="CW481" s="21"/>
      <c r="CX481" s="21"/>
      <c r="CY481" s="21"/>
      <c r="CZ481" s="21"/>
      <c r="DA481" s="21"/>
      <c r="DB481" s="21"/>
      <c r="DC481" s="21"/>
      <c r="DD481" s="21"/>
      <c r="DE481" s="21"/>
      <c r="DF481" s="21"/>
      <c r="DG481" s="21"/>
      <c r="DH481" s="21"/>
      <c r="DI481" s="21"/>
      <c r="DJ481" s="21"/>
      <c r="DK481" s="21"/>
      <c r="DL481" s="21"/>
      <c r="DM481" s="21"/>
      <c r="DN481" s="21"/>
      <c r="DO481" s="21"/>
      <c r="DP481" s="21"/>
      <c r="DQ481" s="21"/>
      <c r="DR481" s="21"/>
      <c r="DS481" s="21"/>
      <c r="DT481" s="21"/>
      <c r="DU481" s="21"/>
      <c r="DV481" s="21"/>
      <c r="DW481" s="21"/>
      <c r="DX481" s="21"/>
      <c r="DY481" s="21"/>
      <c r="DZ481" s="21"/>
      <c r="EA481" s="21"/>
      <c r="EB481" s="21"/>
      <c r="EC481" s="21"/>
      <c r="ED481" s="21"/>
      <c r="EE481" s="21"/>
      <c r="EF481" s="21"/>
      <c r="EG481" s="21"/>
      <c r="EH481" s="21"/>
      <c r="EI481" s="21"/>
      <c r="EJ481" s="21"/>
      <c r="EK481" s="21"/>
      <c r="EL481" s="21"/>
      <c r="EM481" s="21"/>
      <c r="EN481" s="21"/>
      <c r="EO481" s="21"/>
      <c r="EP481" s="21"/>
      <c r="EQ481" s="21"/>
      <c r="ER481" s="21"/>
      <c r="ES481" s="21"/>
      <c r="ET481" s="21"/>
      <c r="EU481" s="21"/>
      <c r="EV481" s="21"/>
      <c r="EW481" s="21"/>
      <c r="EX481" s="21"/>
      <c r="EY481" s="21"/>
      <c r="EZ481" s="21"/>
      <c r="FA481" s="21"/>
      <c r="FB481" s="21"/>
      <c r="FC481" s="21"/>
      <c r="FD481" s="21"/>
      <c r="FE481" s="21"/>
      <c r="FF481" s="21"/>
      <c r="FG481" s="21"/>
      <c r="FH481" s="21"/>
      <c r="FI481" s="21"/>
      <c r="FJ481" s="21"/>
      <c r="FK481" s="21"/>
      <c r="FL481" s="21"/>
      <c r="FM481" s="21"/>
      <c r="FN481" s="21"/>
      <c r="FO481" s="21"/>
      <c r="FP481" s="21"/>
      <c r="FQ481" s="21"/>
      <c r="FR481" s="21"/>
      <c r="FS481" s="21"/>
      <c r="FT481" s="21"/>
      <c r="FU481" s="21"/>
      <c r="FV481" s="21"/>
      <c r="FW481" s="21"/>
      <c r="FX481" s="21"/>
      <c r="FY481" s="21"/>
      <c r="FZ481" s="21"/>
      <c r="GA481" s="21"/>
      <c r="GB481" s="21"/>
      <c r="GC481" s="21"/>
      <c r="GD481" s="21"/>
      <c r="GE481" s="21"/>
      <c r="GF481" s="21"/>
      <c r="GG481" s="21"/>
      <c r="GH481" s="21"/>
      <c r="GI481" s="21"/>
      <c r="GJ481" s="21"/>
      <c r="GK481" s="21"/>
      <c r="GL481" s="21"/>
      <c r="GM481" s="21"/>
      <c r="GN481" s="21"/>
      <c r="GO481" s="21"/>
      <c r="GP481" s="21"/>
      <c r="GQ481" s="21"/>
      <c r="GR481" s="21"/>
      <c r="GS481" s="21"/>
      <c r="GT481" s="21"/>
      <c r="GU481" s="21"/>
      <c r="GV481" s="21"/>
      <c r="GW481" s="21"/>
      <c r="GX481" s="21"/>
      <c r="GY481" s="21"/>
      <c r="GZ481" s="21"/>
      <c r="HA481" s="21"/>
      <c r="HB481" s="21"/>
      <c r="HC481" s="21"/>
      <c r="HD481" s="21"/>
      <c r="HE481" s="21"/>
      <c r="HF481" s="21"/>
      <c r="HG481" s="21"/>
      <c r="HH481" s="21"/>
      <c r="HI481" s="21"/>
      <c r="HJ481" s="21"/>
      <c r="HK481" s="21"/>
      <c r="HL481" s="21"/>
      <c r="HM481" s="21"/>
      <c r="HN481" s="21"/>
      <c r="HO481" s="21"/>
      <c r="HP481" s="21"/>
      <c r="HQ481" s="21"/>
      <c r="HR481" s="21"/>
      <c r="HS481" s="21"/>
      <c r="HT481" s="21"/>
      <c r="HU481" s="21"/>
    </row>
    <row r="482" spans="1:229" s="36" customFormat="1" ht="14.25" customHeight="1">
      <c r="A482" s="16">
        <v>45371</v>
      </c>
      <c r="B482" s="33" t="s">
        <v>682</v>
      </c>
      <c r="C482" s="33">
        <v>15</v>
      </c>
      <c r="D482" s="33">
        <v>46300</v>
      </c>
      <c r="E482" s="37">
        <v>250</v>
      </c>
      <c r="F482" s="33">
        <v>300</v>
      </c>
      <c r="G482" s="33">
        <v>350</v>
      </c>
      <c r="H482" s="33">
        <v>750</v>
      </c>
      <c r="I482" s="33">
        <v>0</v>
      </c>
      <c r="J482" s="20">
        <v>750</v>
      </c>
      <c r="K482" s="20" t="s">
        <v>31</v>
      </c>
      <c r="L482" s="21"/>
      <c r="M482" s="21"/>
      <c r="N482" s="21"/>
      <c r="O482" s="21"/>
      <c r="P482" s="21"/>
      <c r="Q482" s="21"/>
      <c r="R482" s="21"/>
      <c r="S482" s="21"/>
      <c r="T482" s="21"/>
      <c r="U482" s="21"/>
      <c r="V482" s="21"/>
      <c r="W482" s="21"/>
      <c r="X482" s="21"/>
      <c r="Y482" s="21"/>
      <c r="Z482" s="21"/>
      <c r="AA482" s="21"/>
      <c r="AB482" s="21"/>
      <c r="AC482" s="21"/>
      <c r="AD482" s="21"/>
      <c r="AE482" s="21"/>
      <c r="AF482" s="21"/>
      <c r="AG482" s="21"/>
      <c r="AH482" s="21"/>
      <c r="AI482" s="21"/>
      <c r="AJ482" s="21"/>
      <c r="AK482" s="21"/>
      <c r="AL482" s="21"/>
      <c r="AM482" s="21"/>
      <c r="AN482" s="21"/>
      <c r="AO482" s="21"/>
      <c r="AP482" s="21"/>
      <c r="AQ482" s="21"/>
      <c r="AR482" s="21"/>
      <c r="AS482" s="21"/>
      <c r="AT482" s="21"/>
      <c r="AU482" s="21"/>
      <c r="AV482" s="21"/>
      <c r="AW482" s="21"/>
      <c r="AX482" s="21"/>
      <c r="AY482" s="21"/>
      <c r="AZ482" s="21"/>
      <c r="BA482" s="21"/>
      <c r="BB482" s="21"/>
      <c r="BC482" s="21"/>
      <c r="BD482" s="21"/>
      <c r="BE482" s="21"/>
      <c r="BF482" s="21"/>
      <c r="BG482" s="21"/>
      <c r="BH482" s="21"/>
      <c r="BI482" s="21"/>
      <c r="BJ482" s="21"/>
      <c r="BK482" s="21"/>
      <c r="BL482" s="21"/>
      <c r="BM482" s="21"/>
      <c r="BN482" s="21"/>
      <c r="BO482" s="21"/>
      <c r="BP482" s="21"/>
      <c r="BQ482" s="21"/>
      <c r="BR482" s="21"/>
      <c r="BS482" s="21"/>
      <c r="BT482" s="21"/>
      <c r="BU482" s="21"/>
      <c r="BV482" s="21"/>
      <c r="BW482" s="21"/>
      <c r="BX482" s="21"/>
      <c r="BY482" s="21"/>
      <c r="BZ482" s="21"/>
      <c r="CA482" s="21"/>
      <c r="CB482" s="21"/>
      <c r="CC482" s="21"/>
      <c r="CD482" s="21"/>
      <c r="CE482" s="21"/>
      <c r="CF482" s="21"/>
      <c r="CG482" s="21"/>
      <c r="CH482" s="21"/>
      <c r="CI482" s="21"/>
      <c r="CJ482" s="21"/>
      <c r="CK482" s="21"/>
      <c r="CL482" s="21"/>
      <c r="CM482" s="21"/>
      <c r="CN482" s="21"/>
      <c r="CO482" s="21"/>
      <c r="CP482" s="21"/>
      <c r="CQ482" s="21"/>
      <c r="CR482" s="21"/>
      <c r="CS482" s="21"/>
      <c r="CT482" s="21"/>
      <c r="CU482" s="21"/>
      <c r="CV482" s="21"/>
      <c r="CW482" s="21"/>
      <c r="CX482" s="21"/>
      <c r="CY482" s="21"/>
      <c r="CZ482" s="21"/>
      <c r="DA482" s="21"/>
      <c r="DB482" s="21"/>
      <c r="DC482" s="21"/>
      <c r="DD482" s="21"/>
      <c r="DE482" s="21"/>
      <c r="DF482" s="21"/>
      <c r="DG482" s="21"/>
      <c r="DH482" s="21"/>
      <c r="DI482" s="21"/>
      <c r="DJ482" s="21"/>
      <c r="DK482" s="21"/>
      <c r="DL482" s="21"/>
      <c r="DM482" s="21"/>
      <c r="DN482" s="21"/>
      <c r="DO482" s="21"/>
      <c r="DP482" s="21"/>
      <c r="DQ482" s="21"/>
      <c r="DR482" s="21"/>
      <c r="DS482" s="21"/>
      <c r="DT482" s="21"/>
      <c r="DU482" s="21"/>
      <c r="DV482" s="21"/>
      <c r="DW482" s="21"/>
      <c r="DX482" s="21"/>
      <c r="DY482" s="21"/>
      <c r="DZ482" s="21"/>
      <c r="EA482" s="21"/>
      <c r="EB482" s="21"/>
      <c r="EC482" s="21"/>
      <c r="ED482" s="21"/>
      <c r="EE482" s="21"/>
      <c r="EF482" s="21"/>
      <c r="EG482" s="21"/>
      <c r="EH482" s="21"/>
      <c r="EI482" s="21"/>
      <c r="EJ482" s="21"/>
      <c r="EK482" s="21"/>
      <c r="EL482" s="21"/>
      <c r="EM482" s="21"/>
      <c r="EN482" s="21"/>
      <c r="EO482" s="21"/>
      <c r="EP482" s="21"/>
      <c r="EQ482" s="21"/>
      <c r="ER482" s="21"/>
      <c r="ES482" s="21"/>
      <c r="ET482" s="21"/>
      <c r="EU482" s="21"/>
      <c r="EV482" s="21"/>
      <c r="EW482" s="21"/>
      <c r="EX482" s="21"/>
      <c r="EY482" s="21"/>
      <c r="EZ482" s="21"/>
      <c r="FA482" s="21"/>
      <c r="FB482" s="21"/>
      <c r="FC482" s="21"/>
      <c r="FD482" s="21"/>
      <c r="FE482" s="21"/>
      <c r="FF482" s="21"/>
      <c r="FG482" s="21"/>
      <c r="FH482" s="21"/>
      <c r="FI482" s="21"/>
      <c r="FJ482" s="21"/>
      <c r="FK482" s="21"/>
      <c r="FL482" s="21"/>
      <c r="FM482" s="21"/>
      <c r="FN482" s="21"/>
      <c r="FO482" s="21"/>
      <c r="FP482" s="21"/>
      <c r="FQ482" s="21"/>
      <c r="FR482" s="21"/>
      <c r="FS482" s="21"/>
      <c r="FT482" s="21"/>
      <c r="FU482" s="21"/>
      <c r="FV482" s="21"/>
      <c r="FW482" s="21"/>
      <c r="FX482" s="21"/>
      <c r="FY482" s="21"/>
      <c r="FZ482" s="21"/>
      <c r="GA482" s="21"/>
      <c r="GB482" s="21"/>
      <c r="GC482" s="21"/>
      <c r="GD482" s="21"/>
      <c r="GE482" s="21"/>
      <c r="GF482" s="21"/>
      <c r="GG482" s="21"/>
      <c r="GH482" s="21"/>
      <c r="GI482" s="21"/>
      <c r="GJ482" s="21"/>
      <c r="GK482" s="21"/>
      <c r="GL482" s="21"/>
      <c r="GM482" s="21"/>
      <c r="GN482" s="21"/>
      <c r="GO482" s="21"/>
      <c r="GP482" s="21"/>
      <c r="GQ482" s="21"/>
      <c r="GR482" s="21"/>
      <c r="GS482" s="21"/>
      <c r="GT482" s="21"/>
      <c r="GU482" s="21"/>
      <c r="GV482" s="21"/>
      <c r="GW482" s="21"/>
      <c r="GX482" s="21"/>
      <c r="GY482" s="21"/>
      <c r="GZ482" s="21"/>
      <c r="HA482" s="21"/>
      <c r="HB482" s="21"/>
      <c r="HC482" s="21"/>
      <c r="HD482" s="21"/>
      <c r="HE482" s="21"/>
      <c r="HF482" s="21"/>
      <c r="HG482" s="21"/>
      <c r="HH482" s="21"/>
      <c r="HI482" s="21"/>
      <c r="HJ482" s="21"/>
      <c r="HK482" s="21"/>
      <c r="HL482" s="21"/>
      <c r="HM482" s="21"/>
      <c r="HN482" s="21"/>
      <c r="HO482" s="21"/>
      <c r="HP482" s="21"/>
      <c r="HQ482" s="21"/>
      <c r="HR482" s="21"/>
      <c r="HS482" s="21"/>
      <c r="HT482" s="21"/>
      <c r="HU482" s="21"/>
    </row>
    <row r="483" spans="1:229" s="36" customFormat="1" ht="15" customHeight="1">
      <c r="A483" s="16">
        <v>45370</v>
      </c>
      <c r="B483" s="33" t="s">
        <v>681</v>
      </c>
      <c r="C483" s="33">
        <v>15</v>
      </c>
      <c r="D483" s="33">
        <v>46500</v>
      </c>
      <c r="E483" s="37">
        <v>275</v>
      </c>
      <c r="F483" s="33">
        <v>325</v>
      </c>
      <c r="G483" s="33">
        <v>375</v>
      </c>
      <c r="H483" s="33">
        <v>1250</v>
      </c>
      <c r="I483" s="33">
        <v>0</v>
      </c>
      <c r="J483" s="20">
        <v>1250</v>
      </c>
      <c r="K483" s="20" t="s">
        <v>31</v>
      </c>
      <c r="L483" s="21"/>
      <c r="M483" s="21"/>
      <c r="N483" s="21"/>
      <c r="O483" s="21"/>
      <c r="P483" s="21"/>
      <c r="Q483" s="21"/>
      <c r="R483" s="21"/>
      <c r="S483" s="21"/>
      <c r="T483" s="21"/>
      <c r="U483" s="21"/>
      <c r="V483" s="21"/>
      <c r="W483" s="21"/>
      <c r="X483" s="21"/>
      <c r="Y483" s="21"/>
      <c r="Z483" s="21"/>
      <c r="AA483" s="21"/>
      <c r="AB483" s="21"/>
      <c r="AC483" s="21"/>
      <c r="AD483" s="21"/>
      <c r="AE483" s="21"/>
      <c r="AF483" s="21"/>
      <c r="AG483" s="21"/>
      <c r="AH483" s="21"/>
      <c r="AI483" s="21"/>
      <c r="AJ483" s="21"/>
      <c r="AK483" s="21"/>
      <c r="AL483" s="21"/>
      <c r="AM483" s="21"/>
      <c r="AN483" s="21"/>
      <c r="AO483" s="21"/>
      <c r="AP483" s="21"/>
      <c r="AQ483" s="21"/>
      <c r="AR483" s="21"/>
      <c r="AS483" s="21"/>
      <c r="AT483" s="21"/>
      <c r="AU483" s="21"/>
      <c r="AV483" s="21"/>
      <c r="AW483" s="21"/>
      <c r="AX483" s="21"/>
      <c r="AY483" s="21"/>
      <c r="AZ483" s="21"/>
      <c r="BA483" s="21"/>
      <c r="BB483" s="21"/>
      <c r="BC483" s="21"/>
      <c r="BD483" s="21"/>
      <c r="BE483" s="21"/>
      <c r="BF483" s="21"/>
      <c r="BG483" s="21"/>
      <c r="BH483" s="21"/>
      <c r="BI483" s="21"/>
      <c r="BJ483" s="21"/>
      <c r="BK483" s="21"/>
      <c r="BL483" s="21"/>
      <c r="BM483" s="21"/>
      <c r="BN483" s="21"/>
      <c r="BO483" s="21"/>
      <c r="BP483" s="21"/>
      <c r="BQ483" s="21"/>
      <c r="BR483" s="21"/>
      <c r="BS483" s="21"/>
      <c r="BT483" s="21"/>
      <c r="BU483" s="21"/>
      <c r="BV483" s="21"/>
      <c r="BW483" s="21"/>
      <c r="BX483" s="21"/>
      <c r="BY483" s="21"/>
      <c r="BZ483" s="21"/>
      <c r="CA483" s="21"/>
      <c r="CB483" s="21"/>
      <c r="CC483" s="21"/>
      <c r="CD483" s="21"/>
      <c r="CE483" s="21"/>
      <c r="CF483" s="21"/>
      <c r="CG483" s="21"/>
      <c r="CH483" s="21"/>
      <c r="CI483" s="21"/>
      <c r="CJ483" s="21"/>
      <c r="CK483" s="21"/>
      <c r="CL483" s="21"/>
      <c r="CM483" s="21"/>
      <c r="CN483" s="21"/>
      <c r="CO483" s="21"/>
      <c r="CP483" s="21"/>
      <c r="CQ483" s="21"/>
      <c r="CR483" s="21"/>
      <c r="CS483" s="21"/>
      <c r="CT483" s="21"/>
      <c r="CU483" s="21"/>
      <c r="CV483" s="21"/>
      <c r="CW483" s="21"/>
      <c r="CX483" s="21"/>
      <c r="CY483" s="21"/>
      <c r="CZ483" s="21"/>
      <c r="DA483" s="21"/>
      <c r="DB483" s="21"/>
      <c r="DC483" s="21"/>
      <c r="DD483" s="21"/>
      <c r="DE483" s="21"/>
      <c r="DF483" s="21"/>
      <c r="DG483" s="21"/>
      <c r="DH483" s="21"/>
      <c r="DI483" s="21"/>
      <c r="DJ483" s="21"/>
      <c r="DK483" s="21"/>
      <c r="DL483" s="21"/>
      <c r="DM483" s="21"/>
      <c r="DN483" s="21"/>
      <c r="DO483" s="21"/>
      <c r="DP483" s="21"/>
      <c r="DQ483" s="21"/>
      <c r="DR483" s="21"/>
      <c r="DS483" s="21"/>
      <c r="DT483" s="21"/>
      <c r="DU483" s="21"/>
      <c r="DV483" s="21"/>
      <c r="DW483" s="21"/>
      <c r="DX483" s="21"/>
      <c r="DY483" s="21"/>
      <c r="DZ483" s="21"/>
      <c r="EA483" s="21"/>
      <c r="EB483" s="21"/>
      <c r="EC483" s="21"/>
      <c r="ED483" s="21"/>
      <c r="EE483" s="21"/>
      <c r="EF483" s="21"/>
      <c r="EG483" s="21"/>
      <c r="EH483" s="21"/>
      <c r="EI483" s="21"/>
      <c r="EJ483" s="21"/>
      <c r="EK483" s="21"/>
      <c r="EL483" s="21"/>
      <c r="EM483" s="21"/>
      <c r="EN483" s="21"/>
      <c r="EO483" s="21"/>
      <c r="EP483" s="21"/>
      <c r="EQ483" s="21"/>
      <c r="ER483" s="21"/>
      <c r="ES483" s="21"/>
      <c r="ET483" s="21"/>
      <c r="EU483" s="21"/>
      <c r="EV483" s="21"/>
      <c r="EW483" s="21"/>
      <c r="EX483" s="21"/>
      <c r="EY483" s="21"/>
      <c r="EZ483" s="21"/>
      <c r="FA483" s="21"/>
      <c r="FB483" s="21"/>
      <c r="FC483" s="21"/>
      <c r="FD483" s="21"/>
      <c r="FE483" s="21"/>
      <c r="FF483" s="21"/>
      <c r="FG483" s="21"/>
      <c r="FH483" s="21"/>
      <c r="FI483" s="21"/>
      <c r="FJ483" s="21"/>
      <c r="FK483" s="21"/>
      <c r="FL483" s="21"/>
      <c r="FM483" s="21"/>
      <c r="FN483" s="21"/>
      <c r="FO483" s="21"/>
      <c r="FP483" s="21"/>
      <c r="FQ483" s="21"/>
      <c r="FR483" s="21"/>
      <c r="FS483" s="21"/>
      <c r="FT483" s="21"/>
      <c r="FU483" s="21"/>
      <c r="FV483" s="21"/>
      <c r="FW483" s="21"/>
      <c r="FX483" s="21"/>
      <c r="FY483" s="21"/>
      <c r="FZ483" s="21"/>
      <c r="GA483" s="21"/>
      <c r="GB483" s="21"/>
      <c r="GC483" s="21"/>
      <c r="GD483" s="21"/>
      <c r="GE483" s="21"/>
      <c r="GF483" s="21"/>
      <c r="GG483" s="21"/>
      <c r="GH483" s="21"/>
      <c r="GI483" s="21"/>
      <c r="GJ483" s="21"/>
      <c r="GK483" s="21"/>
      <c r="GL483" s="21"/>
      <c r="GM483" s="21"/>
      <c r="GN483" s="21"/>
      <c r="GO483" s="21"/>
      <c r="GP483" s="21"/>
      <c r="GQ483" s="21"/>
      <c r="GR483" s="21"/>
      <c r="GS483" s="21"/>
      <c r="GT483" s="21"/>
      <c r="GU483" s="21"/>
      <c r="GV483" s="21"/>
      <c r="GW483" s="21"/>
      <c r="GX483" s="21"/>
      <c r="GY483" s="21"/>
      <c r="GZ483" s="21"/>
      <c r="HA483" s="21"/>
      <c r="HB483" s="21"/>
      <c r="HC483" s="21"/>
      <c r="HD483" s="21"/>
      <c r="HE483" s="21"/>
      <c r="HF483" s="21"/>
      <c r="HG483" s="21"/>
      <c r="HH483" s="21"/>
      <c r="HI483" s="21"/>
      <c r="HJ483" s="21"/>
      <c r="HK483" s="21"/>
      <c r="HL483" s="21"/>
      <c r="HM483" s="21"/>
      <c r="HN483" s="21"/>
      <c r="HO483" s="21"/>
      <c r="HP483" s="21"/>
      <c r="HQ483" s="21"/>
      <c r="HR483" s="21"/>
      <c r="HS483" s="21"/>
      <c r="HT483" s="21"/>
      <c r="HU483" s="21"/>
    </row>
    <row r="484" spans="1:229" s="36" customFormat="1" ht="14.25" customHeight="1">
      <c r="A484" s="16">
        <v>45369</v>
      </c>
      <c r="B484" s="33" t="s">
        <v>681</v>
      </c>
      <c r="C484" s="33">
        <v>15</v>
      </c>
      <c r="D484" s="33">
        <v>46500</v>
      </c>
      <c r="E484" s="37">
        <v>300</v>
      </c>
      <c r="F484" s="33">
        <v>350</v>
      </c>
      <c r="G484" s="33">
        <v>400</v>
      </c>
      <c r="H484" s="33">
        <v>750</v>
      </c>
      <c r="I484" s="33">
        <v>750</v>
      </c>
      <c r="J484" s="20">
        <v>1500</v>
      </c>
      <c r="K484" s="20" t="s">
        <v>30</v>
      </c>
      <c r="L484" s="21"/>
      <c r="M484" s="21"/>
      <c r="N484" s="21"/>
      <c r="O484" s="21"/>
      <c r="P484" s="21"/>
      <c r="Q484" s="21"/>
      <c r="R484" s="21"/>
      <c r="S484" s="21"/>
      <c r="T484" s="21"/>
      <c r="U484" s="21"/>
      <c r="V484" s="21"/>
      <c r="W484" s="21"/>
      <c r="X484" s="21"/>
      <c r="Y484" s="21"/>
      <c r="Z484" s="21"/>
      <c r="AA484" s="21"/>
      <c r="AB484" s="21"/>
      <c r="AC484" s="21"/>
      <c r="AD484" s="21"/>
      <c r="AE484" s="21"/>
      <c r="AF484" s="21"/>
      <c r="AG484" s="21"/>
      <c r="AH484" s="21"/>
      <c r="AI484" s="21"/>
      <c r="AJ484" s="21"/>
      <c r="AK484" s="21"/>
      <c r="AL484" s="21"/>
      <c r="AM484" s="21"/>
      <c r="AN484" s="21"/>
      <c r="AO484" s="21"/>
      <c r="AP484" s="21"/>
      <c r="AQ484" s="21"/>
      <c r="AR484" s="21"/>
      <c r="AS484" s="21"/>
      <c r="AT484" s="21"/>
      <c r="AU484" s="21"/>
      <c r="AV484" s="21"/>
      <c r="AW484" s="21"/>
      <c r="AX484" s="21"/>
      <c r="AY484" s="21"/>
      <c r="AZ484" s="21"/>
      <c r="BA484" s="21"/>
      <c r="BB484" s="21"/>
      <c r="BC484" s="21"/>
      <c r="BD484" s="21"/>
      <c r="BE484" s="21"/>
      <c r="BF484" s="21"/>
      <c r="BG484" s="21"/>
      <c r="BH484" s="21"/>
      <c r="BI484" s="21"/>
      <c r="BJ484" s="21"/>
      <c r="BK484" s="21"/>
      <c r="BL484" s="21"/>
      <c r="BM484" s="21"/>
      <c r="BN484" s="21"/>
      <c r="BO484" s="21"/>
      <c r="BP484" s="21"/>
      <c r="BQ484" s="21"/>
      <c r="BR484" s="21"/>
      <c r="BS484" s="21"/>
      <c r="BT484" s="21"/>
      <c r="BU484" s="21"/>
      <c r="BV484" s="21"/>
      <c r="BW484" s="21"/>
      <c r="BX484" s="21"/>
      <c r="BY484" s="21"/>
      <c r="BZ484" s="21"/>
      <c r="CA484" s="21"/>
      <c r="CB484" s="21"/>
      <c r="CC484" s="21"/>
      <c r="CD484" s="21"/>
      <c r="CE484" s="21"/>
      <c r="CF484" s="21"/>
      <c r="CG484" s="21"/>
      <c r="CH484" s="21"/>
      <c r="CI484" s="21"/>
      <c r="CJ484" s="21"/>
      <c r="CK484" s="21"/>
      <c r="CL484" s="21"/>
      <c r="CM484" s="21"/>
      <c r="CN484" s="21"/>
      <c r="CO484" s="21"/>
      <c r="CP484" s="21"/>
      <c r="CQ484" s="21"/>
      <c r="CR484" s="21"/>
      <c r="CS484" s="21"/>
      <c r="CT484" s="21"/>
      <c r="CU484" s="21"/>
      <c r="CV484" s="21"/>
      <c r="CW484" s="21"/>
      <c r="CX484" s="21"/>
      <c r="CY484" s="21"/>
      <c r="CZ484" s="21"/>
      <c r="DA484" s="21"/>
      <c r="DB484" s="21"/>
      <c r="DC484" s="21"/>
      <c r="DD484" s="21"/>
      <c r="DE484" s="21"/>
      <c r="DF484" s="21"/>
      <c r="DG484" s="21"/>
      <c r="DH484" s="21"/>
      <c r="DI484" s="21"/>
      <c r="DJ484" s="21"/>
      <c r="DK484" s="21"/>
      <c r="DL484" s="21"/>
      <c r="DM484" s="21"/>
      <c r="DN484" s="21"/>
      <c r="DO484" s="21"/>
      <c r="DP484" s="21"/>
      <c r="DQ484" s="21"/>
      <c r="DR484" s="21"/>
      <c r="DS484" s="21"/>
      <c r="DT484" s="21"/>
      <c r="DU484" s="21"/>
      <c r="DV484" s="21"/>
      <c r="DW484" s="21"/>
      <c r="DX484" s="21"/>
      <c r="DY484" s="21"/>
      <c r="DZ484" s="21"/>
      <c r="EA484" s="21"/>
      <c r="EB484" s="21"/>
      <c r="EC484" s="21"/>
      <c r="ED484" s="21"/>
      <c r="EE484" s="21"/>
      <c r="EF484" s="21"/>
      <c r="EG484" s="21"/>
      <c r="EH484" s="21"/>
      <c r="EI484" s="21"/>
      <c r="EJ484" s="21"/>
      <c r="EK484" s="21"/>
      <c r="EL484" s="21"/>
      <c r="EM484" s="21"/>
      <c r="EN484" s="21"/>
      <c r="EO484" s="21"/>
      <c r="EP484" s="21"/>
      <c r="EQ484" s="21"/>
      <c r="ER484" s="21"/>
      <c r="ES484" s="21"/>
      <c r="ET484" s="21"/>
      <c r="EU484" s="21"/>
      <c r="EV484" s="21"/>
      <c r="EW484" s="21"/>
      <c r="EX484" s="21"/>
      <c r="EY484" s="21"/>
      <c r="EZ484" s="21"/>
      <c r="FA484" s="21"/>
      <c r="FB484" s="21"/>
      <c r="FC484" s="21"/>
      <c r="FD484" s="21"/>
      <c r="FE484" s="21"/>
      <c r="FF484" s="21"/>
      <c r="FG484" s="21"/>
      <c r="FH484" s="21"/>
      <c r="FI484" s="21"/>
      <c r="FJ484" s="21"/>
      <c r="FK484" s="21"/>
      <c r="FL484" s="21"/>
      <c r="FM484" s="21"/>
      <c r="FN484" s="21"/>
      <c r="FO484" s="21"/>
      <c r="FP484" s="21"/>
      <c r="FQ484" s="21"/>
      <c r="FR484" s="21"/>
      <c r="FS484" s="21"/>
      <c r="FT484" s="21"/>
      <c r="FU484" s="21"/>
      <c r="FV484" s="21"/>
      <c r="FW484" s="21"/>
      <c r="FX484" s="21"/>
      <c r="FY484" s="21"/>
      <c r="FZ484" s="21"/>
      <c r="GA484" s="21"/>
      <c r="GB484" s="21"/>
      <c r="GC484" s="21"/>
      <c r="GD484" s="21"/>
      <c r="GE484" s="21"/>
      <c r="GF484" s="21"/>
      <c r="GG484" s="21"/>
      <c r="GH484" s="21"/>
      <c r="GI484" s="21"/>
      <c r="GJ484" s="21"/>
      <c r="GK484" s="21"/>
      <c r="GL484" s="21"/>
      <c r="GM484" s="21"/>
      <c r="GN484" s="21"/>
      <c r="GO484" s="21"/>
      <c r="GP484" s="21"/>
      <c r="GQ484" s="21"/>
      <c r="GR484" s="21"/>
      <c r="GS484" s="21"/>
      <c r="GT484" s="21"/>
      <c r="GU484" s="21"/>
      <c r="GV484" s="21"/>
      <c r="GW484" s="21"/>
      <c r="GX484" s="21"/>
      <c r="GY484" s="21"/>
      <c r="GZ484" s="21"/>
      <c r="HA484" s="21"/>
      <c r="HB484" s="21"/>
      <c r="HC484" s="21"/>
      <c r="HD484" s="21"/>
      <c r="HE484" s="21"/>
      <c r="HF484" s="21"/>
      <c r="HG484" s="21"/>
      <c r="HH484" s="21"/>
      <c r="HI484" s="21"/>
      <c r="HJ484" s="21"/>
      <c r="HK484" s="21"/>
      <c r="HL484" s="21"/>
      <c r="HM484" s="21"/>
      <c r="HN484" s="21"/>
      <c r="HO484" s="21"/>
      <c r="HP484" s="21"/>
      <c r="HQ484" s="21"/>
      <c r="HR484" s="21"/>
      <c r="HS484" s="21"/>
      <c r="HT484" s="21"/>
      <c r="HU484" s="21"/>
    </row>
    <row r="485" spans="1:229" s="36" customFormat="1" ht="12.75" customHeight="1">
      <c r="A485" s="16">
        <v>45366</v>
      </c>
      <c r="B485" s="33" t="s">
        <v>681</v>
      </c>
      <c r="C485" s="33">
        <v>15</v>
      </c>
      <c r="D485" s="33">
        <v>46500</v>
      </c>
      <c r="E485" s="37">
        <v>300</v>
      </c>
      <c r="F485" s="33">
        <v>350</v>
      </c>
      <c r="G485" s="33">
        <v>400</v>
      </c>
      <c r="H485" s="33">
        <v>750</v>
      </c>
      <c r="I485" s="33">
        <v>750</v>
      </c>
      <c r="J485" s="20">
        <v>1500</v>
      </c>
      <c r="K485" s="20" t="s">
        <v>30</v>
      </c>
      <c r="L485" s="21"/>
      <c r="M485" s="21"/>
      <c r="N485" s="21"/>
      <c r="O485" s="21"/>
      <c r="P485" s="21"/>
      <c r="Q485" s="21"/>
      <c r="R485" s="21"/>
      <c r="S485" s="21"/>
      <c r="T485" s="21"/>
      <c r="U485" s="21"/>
      <c r="V485" s="21"/>
      <c r="W485" s="21"/>
      <c r="X485" s="21"/>
      <c r="Y485" s="21"/>
      <c r="Z485" s="21"/>
      <c r="AA485" s="21"/>
      <c r="AB485" s="21"/>
      <c r="AC485" s="21"/>
      <c r="AD485" s="21"/>
      <c r="AE485" s="21"/>
      <c r="AF485" s="21"/>
      <c r="AG485" s="21"/>
      <c r="AH485" s="21"/>
      <c r="AI485" s="21"/>
      <c r="AJ485" s="21"/>
      <c r="AK485" s="21"/>
      <c r="AL485" s="21"/>
      <c r="AM485" s="21"/>
      <c r="AN485" s="21"/>
      <c r="AO485" s="21"/>
      <c r="AP485" s="21"/>
      <c r="AQ485" s="21"/>
      <c r="AR485" s="21"/>
      <c r="AS485" s="21"/>
      <c r="AT485" s="21"/>
      <c r="AU485" s="21"/>
      <c r="AV485" s="21"/>
      <c r="AW485" s="21"/>
      <c r="AX485" s="21"/>
      <c r="AY485" s="21"/>
      <c r="AZ485" s="21"/>
      <c r="BA485" s="21"/>
      <c r="BB485" s="21"/>
      <c r="BC485" s="21"/>
      <c r="BD485" s="21"/>
      <c r="BE485" s="21"/>
      <c r="BF485" s="21"/>
      <c r="BG485" s="21"/>
      <c r="BH485" s="21"/>
      <c r="BI485" s="21"/>
      <c r="BJ485" s="21"/>
      <c r="BK485" s="21"/>
      <c r="BL485" s="21"/>
      <c r="BM485" s="21"/>
      <c r="BN485" s="21"/>
      <c r="BO485" s="21"/>
      <c r="BP485" s="21"/>
      <c r="BQ485" s="21"/>
      <c r="BR485" s="21"/>
      <c r="BS485" s="21"/>
      <c r="BT485" s="21"/>
      <c r="BU485" s="21"/>
      <c r="BV485" s="21"/>
      <c r="BW485" s="21"/>
      <c r="BX485" s="21"/>
      <c r="BY485" s="21"/>
      <c r="BZ485" s="21"/>
      <c r="CA485" s="21"/>
      <c r="CB485" s="21"/>
      <c r="CC485" s="21"/>
      <c r="CD485" s="21"/>
      <c r="CE485" s="21"/>
      <c r="CF485" s="21"/>
      <c r="CG485" s="21"/>
      <c r="CH485" s="21"/>
      <c r="CI485" s="21"/>
      <c r="CJ485" s="21"/>
      <c r="CK485" s="21"/>
      <c r="CL485" s="21"/>
      <c r="CM485" s="21"/>
      <c r="CN485" s="21"/>
      <c r="CO485" s="21"/>
      <c r="CP485" s="21"/>
      <c r="CQ485" s="21"/>
      <c r="CR485" s="21"/>
      <c r="CS485" s="21"/>
      <c r="CT485" s="21"/>
      <c r="CU485" s="21"/>
      <c r="CV485" s="21"/>
      <c r="CW485" s="21"/>
      <c r="CX485" s="21"/>
      <c r="CY485" s="21"/>
      <c r="CZ485" s="21"/>
      <c r="DA485" s="21"/>
      <c r="DB485" s="21"/>
      <c r="DC485" s="21"/>
      <c r="DD485" s="21"/>
      <c r="DE485" s="21"/>
      <c r="DF485" s="21"/>
      <c r="DG485" s="21"/>
      <c r="DH485" s="21"/>
      <c r="DI485" s="21"/>
      <c r="DJ485" s="21"/>
      <c r="DK485" s="21"/>
      <c r="DL485" s="21"/>
      <c r="DM485" s="21"/>
      <c r="DN485" s="21"/>
      <c r="DO485" s="21"/>
      <c r="DP485" s="21"/>
      <c r="DQ485" s="21"/>
      <c r="DR485" s="21"/>
      <c r="DS485" s="21"/>
      <c r="DT485" s="21"/>
      <c r="DU485" s="21"/>
      <c r="DV485" s="21"/>
      <c r="DW485" s="21"/>
      <c r="DX485" s="21"/>
      <c r="DY485" s="21"/>
      <c r="DZ485" s="21"/>
      <c r="EA485" s="21"/>
      <c r="EB485" s="21"/>
      <c r="EC485" s="21"/>
      <c r="ED485" s="21"/>
      <c r="EE485" s="21"/>
      <c r="EF485" s="21"/>
      <c r="EG485" s="21"/>
      <c r="EH485" s="21"/>
      <c r="EI485" s="21"/>
      <c r="EJ485" s="21"/>
      <c r="EK485" s="21"/>
      <c r="EL485" s="21"/>
      <c r="EM485" s="21"/>
      <c r="EN485" s="21"/>
      <c r="EO485" s="21"/>
      <c r="EP485" s="21"/>
      <c r="EQ485" s="21"/>
      <c r="ER485" s="21"/>
      <c r="ES485" s="21"/>
      <c r="ET485" s="21"/>
      <c r="EU485" s="21"/>
      <c r="EV485" s="21"/>
      <c r="EW485" s="21"/>
      <c r="EX485" s="21"/>
      <c r="EY485" s="21"/>
      <c r="EZ485" s="21"/>
      <c r="FA485" s="21"/>
      <c r="FB485" s="21"/>
      <c r="FC485" s="21"/>
      <c r="FD485" s="21"/>
      <c r="FE485" s="21"/>
      <c r="FF485" s="21"/>
      <c r="FG485" s="21"/>
      <c r="FH485" s="21"/>
      <c r="FI485" s="21"/>
      <c r="FJ485" s="21"/>
      <c r="FK485" s="21"/>
      <c r="FL485" s="21"/>
      <c r="FM485" s="21"/>
      <c r="FN485" s="21"/>
      <c r="FO485" s="21"/>
      <c r="FP485" s="21"/>
      <c r="FQ485" s="21"/>
      <c r="FR485" s="21"/>
      <c r="FS485" s="21"/>
      <c r="FT485" s="21"/>
      <c r="FU485" s="21"/>
      <c r="FV485" s="21"/>
      <c r="FW485" s="21"/>
      <c r="FX485" s="21"/>
      <c r="FY485" s="21"/>
      <c r="FZ485" s="21"/>
      <c r="GA485" s="21"/>
      <c r="GB485" s="21"/>
      <c r="GC485" s="21"/>
      <c r="GD485" s="21"/>
      <c r="GE485" s="21"/>
      <c r="GF485" s="21"/>
      <c r="GG485" s="21"/>
      <c r="GH485" s="21"/>
      <c r="GI485" s="21"/>
      <c r="GJ485" s="21"/>
      <c r="GK485" s="21"/>
      <c r="GL485" s="21"/>
      <c r="GM485" s="21"/>
      <c r="GN485" s="21"/>
      <c r="GO485" s="21"/>
      <c r="GP485" s="21"/>
      <c r="GQ485" s="21"/>
      <c r="GR485" s="21"/>
      <c r="GS485" s="21"/>
      <c r="GT485" s="21"/>
      <c r="GU485" s="21"/>
      <c r="GV485" s="21"/>
      <c r="GW485" s="21"/>
      <c r="GX485" s="21"/>
      <c r="GY485" s="21"/>
      <c r="GZ485" s="21"/>
      <c r="HA485" s="21"/>
      <c r="HB485" s="21"/>
      <c r="HC485" s="21"/>
      <c r="HD485" s="21"/>
      <c r="HE485" s="21"/>
      <c r="HF485" s="21"/>
      <c r="HG485" s="21"/>
      <c r="HH485" s="21"/>
      <c r="HI485" s="21"/>
      <c r="HJ485" s="21"/>
      <c r="HK485" s="21"/>
      <c r="HL485" s="21"/>
      <c r="HM485" s="21"/>
      <c r="HN485" s="21"/>
      <c r="HO485" s="21"/>
      <c r="HP485" s="21"/>
      <c r="HQ485" s="21"/>
      <c r="HR485" s="21"/>
      <c r="HS485" s="21"/>
      <c r="HT485" s="21"/>
      <c r="HU485" s="21"/>
    </row>
    <row r="486" spans="1:229" s="36" customFormat="1" ht="13.5" customHeight="1">
      <c r="A486" s="16">
        <v>45365</v>
      </c>
      <c r="B486" s="33" t="s">
        <v>681</v>
      </c>
      <c r="C486" s="33">
        <v>15</v>
      </c>
      <c r="D486" s="33">
        <v>47100</v>
      </c>
      <c r="E486" s="37">
        <v>375</v>
      </c>
      <c r="F486" s="33">
        <v>425</v>
      </c>
      <c r="G486" s="33">
        <v>475</v>
      </c>
      <c r="H486" s="33">
        <v>750</v>
      </c>
      <c r="I486" s="33">
        <v>750</v>
      </c>
      <c r="J486" s="20">
        <v>1500</v>
      </c>
      <c r="K486" s="20" t="s">
        <v>30</v>
      </c>
      <c r="L486" s="21"/>
      <c r="M486" s="21"/>
      <c r="N486" s="21"/>
      <c r="O486" s="21"/>
      <c r="P486" s="21"/>
      <c r="Q486" s="21"/>
      <c r="R486" s="21"/>
      <c r="S486" s="21"/>
      <c r="T486" s="21"/>
      <c r="U486" s="21"/>
      <c r="V486" s="21"/>
      <c r="W486" s="21"/>
      <c r="X486" s="21"/>
      <c r="Y486" s="21"/>
      <c r="Z486" s="21"/>
      <c r="AA486" s="21"/>
      <c r="AB486" s="21"/>
      <c r="AC486" s="21"/>
      <c r="AD486" s="21"/>
      <c r="AE486" s="21"/>
      <c r="AF486" s="21"/>
      <c r="AG486" s="21"/>
      <c r="AH486" s="21"/>
      <c r="AI486" s="21"/>
      <c r="AJ486" s="21"/>
      <c r="AK486" s="21"/>
      <c r="AL486" s="21"/>
      <c r="AM486" s="21"/>
      <c r="AN486" s="21"/>
      <c r="AO486" s="21"/>
      <c r="AP486" s="21"/>
      <c r="AQ486" s="21"/>
      <c r="AR486" s="21"/>
      <c r="AS486" s="21"/>
      <c r="AT486" s="21"/>
      <c r="AU486" s="21"/>
      <c r="AV486" s="21"/>
      <c r="AW486" s="21"/>
      <c r="AX486" s="21"/>
      <c r="AY486" s="21"/>
      <c r="AZ486" s="21"/>
      <c r="BA486" s="21"/>
      <c r="BB486" s="21"/>
      <c r="BC486" s="21"/>
      <c r="BD486" s="21"/>
      <c r="BE486" s="21"/>
      <c r="BF486" s="21"/>
      <c r="BG486" s="21"/>
      <c r="BH486" s="21"/>
      <c r="BI486" s="21"/>
      <c r="BJ486" s="21"/>
      <c r="BK486" s="21"/>
      <c r="BL486" s="21"/>
      <c r="BM486" s="21"/>
      <c r="BN486" s="21"/>
      <c r="BO486" s="21"/>
      <c r="BP486" s="21"/>
      <c r="BQ486" s="21"/>
      <c r="BR486" s="21"/>
      <c r="BS486" s="21"/>
      <c r="BT486" s="21"/>
      <c r="BU486" s="21"/>
      <c r="BV486" s="21"/>
      <c r="BW486" s="21"/>
      <c r="BX486" s="21"/>
      <c r="BY486" s="21"/>
      <c r="BZ486" s="21"/>
      <c r="CA486" s="21"/>
      <c r="CB486" s="21"/>
      <c r="CC486" s="21"/>
      <c r="CD486" s="21"/>
      <c r="CE486" s="21"/>
      <c r="CF486" s="21"/>
      <c r="CG486" s="21"/>
      <c r="CH486" s="21"/>
      <c r="CI486" s="21"/>
      <c r="CJ486" s="21"/>
      <c r="CK486" s="21"/>
      <c r="CL486" s="21"/>
      <c r="CM486" s="21"/>
      <c r="CN486" s="21"/>
      <c r="CO486" s="21"/>
      <c r="CP486" s="21"/>
      <c r="CQ486" s="21"/>
      <c r="CR486" s="21"/>
      <c r="CS486" s="21"/>
      <c r="CT486" s="21"/>
      <c r="CU486" s="21"/>
      <c r="CV486" s="21"/>
      <c r="CW486" s="21"/>
      <c r="CX486" s="21"/>
      <c r="CY486" s="21"/>
      <c r="CZ486" s="21"/>
      <c r="DA486" s="21"/>
      <c r="DB486" s="21"/>
      <c r="DC486" s="21"/>
      <c r="DD486" s="21"/>
      <c r="DE486" s="21"/>
      <c r="DF486" s="21"/>
      <c r="DG486" s="21"/>
      <c r="DH486" s="21"/>
      <c r="DI486" s="21"/>
      <c r="DJ486" s="21"/>
      <c r="DK486" s="21"/>
      <c r="DL486" s="21"/>
      <c r="DM486" s="21"/>
      <c r="DN486" s="21"/>
      <c r="DO486" s="21"/>
      <c r="DP486" s="21"/>
      <c r="DQ486" s="21"/>
      <c r="DR486" s="21"/>
      <c r="DS486" s="21"/>
      <c r="DT486" s="21"/>
      <c r="DU486" s="21"/>
      <c r="DV486" s="21"/>
      <c r="DW486" s="21"/>
      <c r="DX486" s="21"/>
      <c r="DY486" s="21"/>
      <c r="DZ486" s="21"/>
      <c r="EA486" s="21"/>
      <c r="EB486" s="21"/>
      <c r="EC486" s="21"/>
      <c r="ED486" s="21"/>
      <c r="EE486" s="21"/>
      <c r="EF486" s="21"/>
      <c r="EG486" s="21"/>
      <c r="EH486" s="21"/>
      <c r="EI486" s="21"/>
      <c r="EJ486" s="21"/>
      <c r="EK486" s="21"/>
      <c r="EL486" s="21"/>
      <c r="EM486" s="21"/>
      <c r="EN486" s="21"/>
      <c r="EO486" s="21"/>
      <c r="EP486" s="21"/>
      <c r="EQ486" s="21"/>
      <c r="ER486" s="21"/>
      <c r="ES486" s="21"/>
      <c r="ET486" s="21"/>
      <c r="EU486" s="21"/>
      <c r="EV486" s="21"/>
      <c r="EW486" s="21"/>
      <c r="EX486" s="21"/>
      <c r="EY486" s="21"/>
      <c r="EZ486" s="21"/>
      <c r="FA486" s="21"/>
      <c r="FB486" s="21"/>
      <c r="FC486" s="21"/>
      <c r="FD486" s="21"/>
      <c r="FE486" s="21"/>
      <c r="FF486" s="21"/>
      <c r="FG486" s="21"/>
      <c r="FH486" s="21"/>
      <c r="FI486" s="21"/>
      <c r="FJ486" s="21"/>
      <c r="FK486" s="21"/>
      <c r="FL486" s="21"/>
      <c r="FM486" s="21"/>
      <c r="FN486" s="21"/>
      <c r="FO486" s="21"/>
      <c r="FP486" s="21"/>
      <c r="FQ486" s="21"/>
      <c r="FR486" s="21"/>
      <c r="FS486" s="21"/>
      <c r="FT486" s="21"/>
      <c r="FU486" s="21"/>
      <c r="FV486" s="21"/>
      <c r="FW486" s="21"/>
      <c r="FX486" s="21"/>
      <c r="FY486" s="21"/>
      <c r="FZ486" s="21"/>
      <c r="GA486" s="21"/>
      <c r="GB486" s="21"/>
      <c r="GC486" s="21"/>
      <c r="GD486" s="21"/>
      <c r="GE486" s="21"/>
      <c r="GF486" s="21"/>
      <c r="GG486" s="21"/>
      <c r="GH486" s="21"/>
      <c r="GI486" s="21"/>
      <c r="GJ486" s="21"/>
      <c r="GK486" s="21"/>
      <c r="GL486" s="21"/>
      <c r="GM486" s="21"/>
      <c r="GN486" s="21"/>
      <c r="GO486" s="21"/>
      <c r="GP486" s="21"/>
      <c r="GQ486" s="21"/>
      <c r="GR486" s="21"/>
      <c r="GS486" s="21"/>
      <c r="GT486" s="21"/>
      <c r="GU486" s="21"/>
      <c r="GV486" s="21"/>
      <c r="GW486" s="21"/>
      <c r="GX486" s="21"/>
      <c r="GY486" s="21"/>
      <c r="GZ486" s="21"/>
      <c r="HA486" s="21"/>
      <c r="HB486" s="21"/>
      <c r="HC486" s="21"/>
      <c r="HD486" s="21"/>
      <c r="HE486" s="21"/>
      <c r="HF486" s="21"/>
      <c r="HG486" s="21"/>
      <c r="HH486" s="21"/>
      <c r="HI486" s="21"/>
      <c r="HJ486" s="21"/>
      <c r="HK486" s="21"/>
      <c r="HL486" s="21"/>
      <c r="HM486" s="21"/>
      <c r="HN486" s="21"/>
      <c r="HO486" s="21"/>
      <c r="HP486" s="21"/>
      <c r="HQ486" s="21"/>
      <c r="HR486" s="21"/>
      <c r="HS486" s="21"/>
      <c r="HT486" s="21"/>
      <c r="HU486" s="21"/>
    </row>
    <row r="487" spans="1:229" s="36" customFormat="1" ht="13.5" customHeight="1">
      <c r="A487" s="16">
        <v>45364</v>
      </c>
      <c r="B487" s="33" t="s">
        <v>679</v>
      </c>
      <c r="C487" s="33">
        <v>15</v>
      </c>
      <c r="D487" s="33">
        <v>47500</v>
      </c>
      <c r="E487" s="37">
        <v>250</v>
      </c>
      <c r="F487" s="33">
        <v>300</v>
      </c>
      <c r="G487" s="33">
        <v>350</v>
      </c>
      <c r="H487" s="33">
        <v>750</v>
      </c>
      <c r="I487" s="33">
        <v>750</v>
      </c>
      <c r="J487" s="20">
        <v>1500</v>
      </c>
      <c r="K487" s="20" t="s">
        <v>30</v>
      </c>
      <c r="L487" s="21"/>
      <c r="M487" s="21"/>
      <c r="N487" s="21"/>
      <c r="O487" s="21"/>
      <c r="P487" s="21"/>
      <c r="Q487" s="21"/>
      <c r="R487" s="21"/>
      <c r="S487" s="21"/>
      <c r="T487" s="21"/>
      <c r="U487" s="21"/>
      <c r="V487" s="21"/>
      <c r="W487" s="21"/>
      <c r="X487" s="21"/>
      <c r="Y487" s="21"/>
      <c r="Z487" s="21"/>
      <c r="AA487" s="21"/>
      <c r="AB487" s="21"/>
      <c r="AC487" s="21"/>
      <c r="AD487" s="21"/>
      <c r="AE487" s="21"/>
      <c r="AF487" s="21"/>
      <c r="AG487" s="21"/>
      <c r="AH487" s="21"/>
      <c r="AI487" s="21"/>
      <c r="AJ487" s="21"/>
      <c r="AK487" s="21"/>
      <c r="AL487" s="21"/>
      <c r="AM487" s="21"/>
      <c r="AN487" s="21"/>
      <c r="AO487" s="21"/>
      <c r="AP487" s="21"/>
      <c r="AQ487" s="21"/>
      <c r="AR487" s="21"/>
      <c r="AS487" s="21"/>
      <c r="AT487" s="21"/>
      <c r="AU487" s="21"/>
      <c r="AV487" s="21"/>
      <c r="AW487" s="21"/>
      <c r="AX487" s="21"/>
      <c r="AY487" s="21"/>
      <c r="AZ487" s="21"/>
      <c r="BA487" s="21"/>
      <c r="BB487" s="21"/>
      <c r="BC487" s="21"/>
      <c r="BD487" s="21"/>
      <c r="BE487" s="21"/>
      <c r="BF487" s="21"/>
      <c r="BG487" s="21"/>
      <c r="BH487" s="21"/>
      <c r="BI487" s="21"/>
      <c r="BJ487" s="21"/>
      <c r="BK487" s="21"/>
      <c r="BL487" s="21"/>
      <c r="BM487" s="21"/>
      <c r="BN487" s="21"/>
      <c r="BO487" s="21"/>
      <c r="BP487" s="21"/>
      <c r="BQ487" s="21"/>
      <c r="BR487" s="21"/>
      <c r="BS487" s="21"/>
      <c r="BT487" s="21"/>
      <c r="BU487" s="21"/>
      <c r="BV487" s="21"/>
      <c r="BW487" s="21"/>
      <c r="BX487" s="21"/>
      <c r="BY487" s="21"/>
      <c r="BZ487" s="21"/>
      <c r="CA487" s="21"/>
      <c r="CB487" s="21"/>
      <c r="CC487" s="21"/>
      <c r="CD487" s="21"/>
      <c r="CE487" s="21"/>
      <c r="CF487" s="21"/>
      <c r="CG487" s="21"/>
      <c r="CH487" s="21"/>
      <c r="CI487" s="21"/>
      <c r="CJ487" s="21"/>
      <c r="CK487" s="21"/>
      <c r="CL487" s="21"/>
      <c r="CM487" s="21"/>
      <c r="CN487" s="21"/>
      <c r="CO487" s="21"/>
      <c r="CP487" s="21"/>
      <c r="CQ487" s="21"/>
      <c r="CR487" s="21"/>
      <c r="CS487" s="21"/>
      <c r="CT487" s="21"/>
      <c r="CU487" s="21"/>
      <c r="CV487" s="21"/>
      <c r="CW487" s="21"/>
      <c r="CX487" s="21"/>
      <c r="CY487" s="21"/>
      <c r="CZ487" s="21"/>
      <c r="DA487" s="21"/>
      <c r="DB487" s="21"/>
      <c r="DC487" s="21"/>
      <c r="DD487" s="21"/>
      <c r="DE487" s="21"/>
      <c r="DF487" s="21"/>
      <c r="DG487" s="21"/>
      <c r="DH487" s="21"/>
      <c r="DI487" s="21"/>
      <c r="DJ487" s="21"/>
      <c r="DK487" s="21"/>
      <c r="DL487" s="21"/>
      <c r="DM487" s="21"/>
      <c r="DN487" s="21"/>
      <c r="DO487" s="21"/>
      <c r="DP487" s="21"/>
      <c r="DQ487" s="21"/>
      <c r="DR487" s="21"/>
      <c r="DS487" s="21"/>
      <c r="DT487" s="21"/>
      <c r="DU487" s="21"/>
      <c r="DV487" s="21"/>
      <c r="DW487" s="21"/>
      <c r="DX487" s="21"/>
      <c r="DY487" s="21"/>
      <c r="DZ487" s="21"/>
      <c r="EA487" s="21"/>
      <c r="EB487" s="21"/>
      <c r="EC487" s="21"/>
      <c r="ED487" s="21"/>
      <c r="EE487" s="21"/>
      <c r="EF487" s="21"/>
      <c r="EG487" s="21"/>
      <c r="EH487" s="21"/>
      <c r="EI487" s="21"/>
      <c r="EJ487" s="21"/>
      <c r="EK487" s="21"/>
      <c r="EL487" s="21"/>
      <c r="EM487" s="21"/>
      <c r="EN487" s="21"/>
      <c r="EO487" s="21"/>
      <c r="EP487" s="21"/>
      <c r="EQ487" s="21"/>
      <c r="ER487" s="21"/>
      <c r="ES487" s="21"/>
      <c r="ET487" s="21"/>
      <c r="EU487" s="21"/>
      <c r="EV487" s="21"/>
      <c r="EW487" s="21"/>
      <c r="EX487" s="21"/>
      <c r="EY487" s="21"/>
      <c r="EZ487" s="21"/>
      <c r="FA487" s="21"/>
      <c r="FB487" s="21"/>
      <c r="FC487" s="21"/>
      <c r="FD487" s="21"/>
      <c r="FE487" s="21"/>
      <c r="FF487" s="21"/>
      <c r="FG487" s="21"/>
      <c r="FH487" s="21"/>
      <c r="FI487" s="21"/>
      <c r="FJ487" s="21"/>
      <c r="FK487" s="21"/>
      <c r="FL487" s="21"/>
      <c r="FM487" s="21"/>
      <c r="FN487" s="21"/>
      <c r="FO487" s="21"/>
      <c r="FP487" s="21"/>
      <c r="FQ487" s="21"/>
      <c r="FR487" s="21"/>
      <c r="FS487" s="21"/>
      <c r="FT487" s="21"/>
      <c r="FU487" s="21"/>
      <c r="FV487" s="21"/>
      <c r="FW487" s="21"/>
      <c r="FX487" s="21"/>
      <c r="FY487" s="21"/>
      <c r="FZ487" s="21"/>
      <c r="GA487" s="21"/>
      <c r="GB487" s="21"/>
      <c r="GC487" s="21"/>
      <c r="GD487" s="21"/>
      <c r="GE487" s="21"/>
      <c r="GF487" s="21"/>
      <c r="GG487" s="21"/>
      <c r="GH487" s="21"/>
      <c r="GI487" s="21"/>
      <c r="GJ487" s="21"/>
      <c r="GK487" s="21"/>
      <c r="GL487" s="21"/>
      <c r="GM487" s="21"/>
      <c r="GN487" s="21"/>
      <c r="GO487" s="21"/>
      <c r="GP487" s="21"/>
      <c r="GQ487" s="21"/>
      <c r="GR487" s="21"/>
      <c r="GS487" s="21"/>
      <c r="GT487" s="21"/>
      <c r="GU487" s="21"/>
      <c r="GV487" s="21"/>
      <c r="GW487" s="21"/>
      <c r="GX487" s="21"/>
      <c r="GY487" s="21"/>
      <c r="GZ487" s="21"/>
      <c r="HA487" s="21"/>
      <c r="HB487" s="21"/>
      <c r="HC487" s="21"/>
      <c r="HD487" s="21"/>
      <c r="HE487" s="21"/>
      <c r="HF487" s="21"/>
      <c r="HG487" s="21"/>
      <c r="HH487" s="21"/>
      <c r="HI487" s="21"/>
      <c r="HJ487" s="21"/>
      <c r="HK487" s="21"/>
      <c r="HL487" s="21"/>
      <c r="HM487" s="21"/>
      <c r="HN487" s="21"/>
      <c r="HO487" s="21"/>
      <c r="HP487" s="21"/>
      <c r="HQ487" s="21"/>
      <c r="HR487" s="21"/>
      <c r="HS487" s="21"/>
      <c r="HT487" s="21"/>
      <c r="HU487" s="21"/>
    </row>
    <row r="488" spans="1:229" s="36" customFormat="1" ht="12.75" customHeight="1">
      <c r="A488" s="16">
        <v>45363</v>
      </c>
      <c r="B488" s="33" t="s">
        <v>680</v>
      </c>
      <c r="C488" s="33">
        <v>15</v>
      </c>
      <c r="D488" s="33">
        <v>47600</v>
      </c>
      <c r="E488" s="37">
        <v>300</v>
      </c>
      <c r="F488" s="33">
        <v>375</v>
      </c>
      <c r="G488" s="33">
        <v>450</v>
      </c>
      <c r="H488" s="33">
        <v>1125</v>
      </c>
      <c r="I488" s="33">
        <v>0</v>
      </c>
      <c r="J488" s="20">
        <v>1125</v>
      </c>
      <c r="K488" s="20" t="s">
        <v>31</v>
      </c>
      <c r="L488" s="21"/>
      <c r="M488" s="21"/>
      <c r="N488" s="21"/>
      <c r="O488" s="21"/>
      <c r="P488" s="21"/>
      <c r="Q488" s="21"/>
      <c r="R488" s="21"/>
      <c r="S488" s="21"/>
      <c r="T488" s="21"/>
      <c r="U488" s="21"/>
      <c r="V488" s="21"/>
      <c r="W488" s="21"/>
      <c r="X488" s="21"/>
      <c r="Y488" s="21"/>
      <c r="Z488" s="21"/>
      <c r="AA488" s="21"/>
      <c r="AB488" s="21"/>
      <c r="AC488" s="21"/>
      <c r="AD488" s="21"/>
      <c r="AE488" s="21"/>
      <c r="AF488" s="21"/>
      <c r="AG488" s="21"/>
      <c r="AH488" s="21"/>
      <c r="AI488" s="21"/>
      <c r="AJ488" s="21"/>
      <c r="AK488" s="21"/>
      <c r="AL488" s="21"/>
      <c r="AM488" s="21"/>
      <c r="AN488" s="21"/>
      <c r="AO488" s="21"/>
      <c r="AP488" s="21"/>
      <c r="AQ488" s="21"/>
      <c r="AR488" s="21"/>
      <c r="AS488" s="21"/>
      <c r="AT488" s="21"/>
      <c r="AU488" s="21"/>
      <c r="AV488" s="21"/>
      <c r="AW488" s="21"/>
      <c r="AX488" s="21"/>
      <c r="AY488" s="21"/>
      <c r="AZ488" s="21"/>
      <c r="BA488" s="21"/>
      <c r="BB488" s="21"/>
      <c r="BC488" s="21"/>
      <c r="BD488" s="21"/>
      <c r="BE488" s="21"/>
      <c r="BF488" s="21"/>
      <c r="BG488" s="21"/>
      <c r="BH488" s="21"/>
      <c r="BI488" s="21"/>
      <c r="BJ488" s="21"/>
      <c r="BK488" s="21"/>
      <c r="BL488" s="21"/>
      <c r="BM488" s="21"/>
      <c r="BN488" s="21"/>
      <c r="BO488" s="21"/>
      <c r="BP488" s="21"/>
      <c r="BQ488" s="21"/>
      <c r="BR488" s="21"/>
      <c r="BS488" s="21"/>
      <c r="BT488" s="21"/>
      <c r="BU488" s="21"/>
      <c r="BV488" s="21"/>
      <c r="BW488" s="21"/>
      <c r="BX488" s="21"/>
      <c r="BY488" s="21"/>
      <c r="BZ488" s="21"/>
      <c r="CA488" s="21"/>
      <c r="CB488" s="21"/>
      <c r="CC488" s="21"/>
      <c r="CD488" s="21"/>
      <c r="CE488" s="21"/>
      <c r="CF488" s="21"/>
      <c r="CG488" s="21"/>
      <c r="CH488" s="21"/>
      <c r="CI488" s="21"/>
      <c r="CJ488" s="21"/>
      <c r="CK488" s="21"/>
      <c r="CL488" s="21"/>
      <c r="CM488" s="21"/>
      <c r="CN488" s="21"/>
      <c r="CO488" s="21"/>
      <c r="CP488" s="21"/>
      <c r="CQ488" s="21"/>
      <c r="CR488" s="21"/>
      <c r="CS488" s="21"/>
      <c r="CT488" s="21"/>
      <c r="CU488" s="21"/>
      <c r="CV488" s="21"/>
      <c r="CW488" s="21"/>
      <c r="CX488" s="21"/>
      <c r="CY488" s="21"/>
      <c r="CZ488" s="21"/>
      <c r="DA488" s="21"/>
      <c r="DB488" s="21"/>
      <c r="DC488" s="21"/>
      <c r="DD488" s="21"/>
      <c r="DE488" s="21"/>
      <c r="DF488" s="21"/>
      <c r="DG488" s="21"/>
      <c r="DH488" s="21"/>
      <c r="DI488" s="21"/>
      <c r="DJ488" s="21"/>
      <c r="DK488" s="21"/>
      <c r="DL488" s="21"/>
      <c r="DM488" s="21"/>
      <c r="DN488" s="21"/>
      <c r="DO488" s="21"/>
      <c r="DP488" s="21"/>
      <c r="DQ488" s="21"/>
      <c r="DR488" s="21"/>
      <c r="DS488" s="21"/>
      <c r="DT488" s="21"/>
      <c r="DU488" s="21"/>
      <c r="DV488" s="21"/>
      <c r="DW488" s="21"/>
      <c r="DX488" s="21"/>
      <c r="DY488" s="21"/>
      <c r="DZ488" s="21"/>
      <c r="EA488" s="21"/>
      <c r="EB488" s="21"/>
      <c r="EC488" s="21"/>
      <c r="ED488" s="21"/>
      <c r="EE488" s="21"/>
      <c r="EF488" s="21"/>
      <c r="EG488" s="21"/>
      <c r="EH488" s="21"/>
      <c r="EI488" s="21"/>
      <c r="EJ488" s="21"/>
      <c r="EK488" s="21"/>
      <c r="EL488" s="21"/>
      <c r="EM488" s="21"/>
      <c r="EN488" s="21"/>
      <c r="EO488" s="21"/>
      <c r="EP488" s="21"/>
      <c r="EQ488" s="21"/>
      <c r="ER488" s="21"/>
      <c r="ES488" s="21"/>
      <c r="ET488" s="21"/>
      <c r="EU488" s="21"/>
      <c r="EV488" s="21"/>
      <c r="EW488" s="21"/>
      <c r="EX488" s="21"/>
      <c r="EY488" s="21"/>
      <c r="EZ488" s="21"/>
      <c r="FA488" s="21"/>
      <c r="FB488" s="21"/>
      <c r="FC488" s="21"/>
      <c r="FD488" s="21"/>
      <c r="FE488" s="21"/>
      <c r="FF488" s="21"/>
      <c r="FG488" s="21"/>
      <c r="FH488" s="21"/>
      <c r="FI488" s="21"/>
      <c r="FJ488" s="21"/>
      <c r="FK488" s="21"/>
      <c r="FL488" s="21"/>
      <c r="FM488" s="21"/>
      <c r="FN488" s="21"/>
      <c r="FO488" s="21"/>
      <c r="FP488" s="21"/>
      <c r="FQ488" s="21"/>
      <c r="FR488" s="21"/>
      <c r="FS488" s="21"/>
      <c r="FT488" s="21"/>
      <c r="FU488" s="21"/>
      <c r="FV488" s="21"/>
      <c r="FW488" s="21"/>
      <c r="FX488" s="21"/>
      <c r="FY488" s="21"/>
      <c r="FZ488" s="21"/>
      <c r="GA488" s="21"/>
      <c r="GB488" s="21"/>
      <c r="GC488" s="21"/>
      <c r="GD488" s="21"/>
      <c r="GE488" s="21"/>
      <c r="GF488" s="21"/>
      <c r="GG488" s="21"/>
      <c r="GH488" s="21"/>
      <c r="GI488" s="21"/>
      <c r="GJ488" s="21"/>
      <c r="GK488" s="21"/>
      <c r="GL488" s="21"/>
      <c r="GM488" s="21"/>
      <c r="GN488" s="21"/>
      <c r="GO488" s="21"/>
      <c r="GP488" s="21"/>
      <c r="GQ488" s="21"/>
      <c r="GR488" s="21"/>
      <c r="GS488" s="21"/>
      <c r="GT488" s="21"/>
      <c r="GU488" s="21"/>
      <c r="GV488" s="21"/>
      <c r="GW488" s="21"/>
      <c r="GX488" s="21"/>
      <c r="GY488" s="21"/>
      <c r="GZ488" s="21"/>
      <c r="HA488" s="21"/>
      <c r="HB488" s="21"/>
      <c r="HC488" s="21"/>
      <c r="HD488" s="21"/>
      <c r="HE488" s="21"/>
      <c r="HF488" s="21"/>
      <c r="HG488" s="21"/>
      <c r="HH488" s="21"/>
      <c r="HI488" s="21"/>
      <c r="HJ488" s="21"/>
      <c r="HK488" s="21"/>
      <c r="HL488" s="21"/>
      <c r="HM488" s="21"/>
      <c r="HN488" s="21"/>
      <c r="HO488" s="21"/>
      <c r="HP488" s="21"/>
      <c r="HQ488" s="21"/>
      <c r="HR488" s="21"/>
      <c r="HS488" s="21"/>
      <c r="HT488" s="21"/>
      <c r="HU488" s="21"/>
    </row>
    <row r="489" spans="1:229" s="36" customFormat="1" ht="14.25" customHeight="1">
      <c r="A489" s="16">
        <v>45363</v>
      </c>
      <c r="B489" s="33" t="s">
        <v>680</v>
      </c>
      <c r="C489" s="33">
        <v>15</v>
      </c>
      <c r="D489" s="33">
        <v>47500</v>
      </c>
      <c r="E489" s="37">
        <v>250</v>
      </c>
      <c r="F489" s="33">
        <v>300</v>
      </c>
      <c r="G489" s="33">
        <v>350</v>
      </c>
      <c r="H489" s="33">
        <v>750</v>
      </c>
      <c r="I489" s="33">
        <v>750</v>
      </c>
      <c r="J489" s="20">
        <v>1500</v>
      </c>
      <c r="K489" s="20" t="s">
        <v>30</v>
      </c>
      <c r="L489" s="21"/>
      <c r="M489" s="21"/>
      <c r="N489" s="21"/>
      <c r="O489" s="21"/>
      <c r="P489" s="21"/>
      <c r="Q489" s="21"/>
      <c r="R489" s="21"/>
      <c r="S489" s="21"/>
      <c r="T489" s="21"/>
      <c r="U489" s="21"/>
      <c r="V489" s="21"/>
      <c r="W489" s="21"/>
      <c r="X489" s="21"/>
      <c r="Y489" s="21"/>
      <c r="Z489" s="21"/>
      <c r="AA489" s="21"/>
      <c r="AB489" s="21"/>
      <c r="AC489" s="21"/>
      <c r="AD489" s="21"/>
      <c r="AE489" s="21"/>
      <c r="AF489" s="21"/>
      <c r="AG489" s="21"/>
      <c r="AH489" s="21"/>
      <c r="AI489" s="21"/>
      <c r="AJ489" s="21"/>
      <c r="AK489" s="21"/>
      <c r="AL489" s="21"/>
      <c r="AM489" s="21"/>
      <c r="AN489" s="21"/>
      <c r="AO489" s="21"/>
      <c r="AP489" s="21"/>
      <c r="AQ489" s="21"/>
      <c r="AR489" s="21"/>
      <c r="AS489" s="21"/>
      <c r="AT489" s="21"/>
      <c r="AU489" s="21"/>
      <c r="AV489" s="21"/>
      <c r="AW489" s="21"/>
      <c r="AX489" s="21"/>
      <c r="AY489" s="21"/>
      <c r="AZ489" s="21"/>
      <c r="BA489" s="21"/>
      <c r="BB489" s="21"/>
      <c r="BC489" s="21"/>
      <c r="BD489" s="21"/>
      <c r="BE489" s="21"/>
      <c r="BF489" s="21"/>
      <c r="BG489" s="21"/>
      <c r="BH489" s="21"/>
      <c r="BI489" s="21"/>
      <c r="BJ489" s="21"/>
      <c r="BK489" s="21"/>
      <c r="BL489" s="21"/>
      <c r="BM489" s="21"/>
      <c r="BN489" s="21"/>
      <c r="BO489" s="21"/>
      <c r="BP489" s="21"/>
      <c r="BQ489" s="21"/>
      <c r="BR489" s="21"/>
      <c r="BS489" s="21"/>
      <c r="BT489" s="21"/>
      <c r="BU489" s="21"/>
      <c r="BV489" s="21"/>
      <c r="BW489" s="21"/>
      <c r="BX489" s="21"/>
      <c r="BY489" s="21"/>
      <c r="BZ489" s="21"/>
      <c r="CA489" s="21"/>
      <c r="CB489" s="21"/>
      <c r="CC489" s="21"/>
      <c r="CD489" s="21"/>
      <c r="CE489" s="21"/>
      <c r="CF489" s="21"/>
      <c r="CG489" s="21"/>
      <c r="CH489" s="21"/>
      <c r="CI489" s="21"/>
      <c r="CJ489" s="21"/>
      <c r="CK489" s="21"/>
      <c r="CL489" s="21"/>
      <c r="CM489" s="21"/>
      <c r="CN489" s="21"/>
      <c r="CO489" s="21"/>
      <c r="CP489" s="21"/>
      <c r="CQ489" s="21"/>
      <c r="CR489" s="21"/>
      <c r="CS489" s="21"/>
      <c r="CT489" s="21"/>
      <c r="CU489" s="21"/>
      <c r="CV489" s="21"/>
      <c r="CW489" s="21"/>
      <c r="CX489" s="21"/>
      <c r="CY489" s="21"/>
      <c r="CZ489" s="21"/>
      <c r="DA489" s="21"/>
      <c r="DB489" s="21"/>
      <c r="DC489" s="21"/>
      <c r="DD489" s="21"/>
      <c r="DE489" s="21"/>
      <c r="DF489" s="21"/>
      <c r="DG489" s="21"/>
      <c r="DH489" s="21"/>
      <c r="DI489" s="21"/>
      <c r="DJ489" s="21"/>
      <c r="DK489" s="21"/>
      <c r="DL489" s="21"/>
      <c r="DM489" s="21"/>
      <c r="DN489" s="21"/>
      <c r="DO489" s="21"/>
      <c r="DP489" s="21"/>
      <c r="DQ489" s="21"/>
      <c r="DR489" s="21"/>
      <c r="DS489" s="21"/>
      <c r="DT489" s="21"/>
      <c r="DU489" s="21"/>
      <c r="DV489" s="21"/>
      <c r="DW489" s="21"/>
      <c r="DX489" s="21"/>
      <c r="DY489" s="21"/>
      <c r="DZ489" s="21"/>
      <c r="EA489" s="21"/>
      <c r="EB489" s="21"/>
      <c r="EC489" s="21"/>
      <c r="ED489" s="21"/>
      <c r="EE489" s="21"/>
      <c r="EF489" s="21"/>
      <c r="EG489" s="21"/>
      <c r="EH489" s="21"/>
      <c r="EI489" s="21"/>
      <c r="EJ489" s="21"/>
      <c r="EK489" s="21"/>
      <c r="EL489" s="21"/>
      <c r="EM489" s="21"/>
      <c r="EN489" s="21"/>
      <c r="EO489" s="21"/>
      <c r="EP489" s="21"/>
      <c r="EQ489" s="21"/>
      <c r="ER489" s="21"/>
      <c r="ES489" s="21"/>
      <c r="ET489" s="21"/>
      <c r="EU489" s="21"/>
      <c r="EV489" s="21"/>
      <c r="EW489" s="21"/>
      <c r="EX489" s="21"/>
      <c r="EY489" s="21"/>
      <c r="EZ489" s="21"/>
      <c r="FA489" s="21"/>
      <c r="FB489" s="21"/>
      <c r="FC489" s="21"/>
      <c r="FD489" s="21"/>
      <c r="FE489" s="21"/>
      <c r="FF489" s="21"/>
      <c r="FG489" s="21"/>
      <c r="FH489" s="21"/>
      <c r="FI489" s="21"/>
      <c r="FJ489" s="21"/>
      <c r="FK489" s="21"/>
      <c r="FL489" s="21"/>
      <c r="FM489" s="21"/>
      <c r="FN489" s="21"/>
      <c r="FO489" s="21"/>
      <c r="FP489" s="21"/>
      <c r="FQ489" s="21"/>
      <c r="FR489" s="21"/>
      <c r="FS489" s="21"/>
      <c r="FT489" s="21"/>
      <c r="FU489" s="21"/>
      <c r="FV489" s="21"/>
      <c r="FW489" s="21"/>
      <c r="FX489" s="21"/>
      <c r="FY489" s="21"/>
      <c r="FZ489" s="21"/>
      <c r="GA489" s="21"/>
      <c r="GB489" s="21"/>
      <c r="GC489" s="21"/>
      <c r="GD489" s="21"/>
      <c r="GE489" s="21"/>
      <c r="GF489" s="21"/>
      <c r="GG489" s="21"/>
      <c r="GH489" s="21"/>
      <c r="GI489" s="21"/>
      <c r="GJ489" s="21"/>
      <c r="GK489" s="21"/>
      <c r="GL489" s="21"/>
      <c r="GM489" s="21"/>
      <c r="GN489" s="21"/>
      <c r="GO489" s="21"/>
      <c r="GP489" s="21"/>
      <c r="GQ489" s="21"/>
      <c r="GR489" s="21"/>
      <c r="GS489" s="21"/>
      <c r="GT489" s="21"/>
      <c r="GU489" s="21"/>
      <c r="GV489" s="21"/>
      <c r="GW489" s="21"/>
      <c r="GX489" s="21"/>
      <c r="GY489" s="21"/>
      <c r="GZ489" s="21"/>
      <c r="HA489" s="21"/>
      <c r="HB489" s="21"/>
      <c r="HC489" s="21"/>
      <c r="HD489" s="21"/>
      <c r="HE489" s="21"/>
      <c r="HF489" s="21"/>
      <c r="HG489" s="21"/>
      <c r="HH489" s="21"/>
      <c r="HI489" s="21"/>
      <c r="HJ489" s="21"/>
      <c r="HK489" s="21"/>
      <c r="HL489" s="21"/>
      <c r="HM489" s="21"/>
      <c r="HN489" s="21"/>
      <c r="HO489" s="21"/>
      <c r="HP489" s="21"/>
      <c r="HQ489" s="21"/>
      <c r="HR489" s="21"/>
      <c r="HS489" s="21"/>
      <c r="HT489" s="21"/>
      <c r="HU489" s="21"/>
    </row>
    <row r="490" spans="1:229" s="36" customFormat="1" ht="14.25" customHeight="1">
      <c r="A490" s="16">
        <v>45362</v>
      </c>
      <c r="B490" s="33" t="s">
        <v>679</v>
      </c>
      <c r="C490" s="33">
        <v>15</v>
      </c>
      <c r="D490" s="33">
        <v>47700</v>
      </c>
      <c r="E490" s="37">
        <v>350</v>
      </c>
      <c r="F490" s="33">
        <v>400</v>
      </c>
      <c r="G490" s="33">
        <v>450</v>
      </c>
      <c r="H490" s="33">
        <v>750</v>
      </c>
      <c r="I490" s="33">
        <v>750</v>
      </c>
      <c r="J490" s="20">
        <v>1500</v>
      </c>
      <c r="K490" s="20" t="s">
        <v>30</v>
      </c>
      <c r="L490" s="21"/>
      <c r="M490" s="21"/>
      <c r="N490" s="21"/>
      <c r="O490" s="21"/>
      <c r="P490" s="21"/>
      <c r="Q490" s="21"/>
      <c r="R490" s="21"/>
      <c r="S490" s="21"/>
      <c r="T490" s="21"/>
      <c r="U490" s="21"/>
      <c r="V490" s="21"/>
      <c r="W490" s="21"/>
      <c r="X490" s="21"/>
      <c r="Y490" s="21"/>
      <c r="Z490" s="21"/>
      <c r="AA490" s="21"/>
      <c r="AB490" s="21"/>
      <c r="AC490" s="21"/>
      <c r="AD490" s="21"/>
      <c r="AE490" s="21"/>
      <c r="AF490" s="21"/>
      <c r="AG490" s="21"/>
      <c r="AH490" s="21"/>
      <c r="AI490" s="21"/>
      <c r="AJ490" s="21"/>
      <c r="AK490" s="21"/>
      <c r="AL490" s="21"/>
      <c r="AM490" s="21"/>
      <c r="AN490" s="21"/>
      <c r="AO490" s="21"/>
      <c r="AP490" s="21"/>
      <c r="AQ490" s="21"/>
      <c r="AR490" s="21"/>
      <c r="AS490" s="21"/>
      <c r="AT490" s="21"/>
      <c r="AU490" s="21"/>
      <c r="AV490" s="21"/>
      <c r="AW490" s="21"/>
      <c r="AX490" s="21"/>
      <c r="AY490" s="21"/>
      <c r="AZ490" s="21"/>
      <c r="BA490" s="21"/>
      <c r="BB490" s="21"/>
      <c r="BC490" s="21"/>
      <c r="BD490" s="21"/>
      <c r="BE490" s="21"/>
      <c r="BF490" s="21"/>
      <c r="BG490" s="21"/>
      <c r="BH490" s="21"/>
      <c r="BI490" s="21"/>
      <c r="BJ490" s="21"/>
      <c r="BK490" s="21"/>
      <c r="BL490" s="21"/>
      <c r="BM490" s="21"/>
      <c r="BN490" s="21"/>
      <c r="BO490" s="21"/>
      <c r="BP490" s="21"/>
      <c r="BQ490" s="21"/>
      <c r="BR490" s="21"/>
      <c r="BS490" s="21"/>
      <c r="BT490" s="21"/>
      <c r="BU490" s="21"/>
      <c r="BV490" s="21"/>
      <c r="BW490" s="21"/>
      <c r="BX490" s="21"/>
      <c r="BY490" s="21"/>
      <c r="BZ490" s="21"/>
      <c r="CA490" s="21"/>
      <c r="CB490" s="21"/>
      <c r="CC490" s="21"/>
      <c r="CD490" s="21"/>
      <c r="CE490" s="21"/>
      <c r="CF490" s="21"/>
      <c r="CG490" s="21"/>
      <c r="CH490" s="21"/>
      <c r="CI490" s="21"/>
      <c r="CJ490" s="21"/>
      <c r="CK490" s="21"/>
      <c r="CL490" s="21"/>
      <c r="CM490" s="21"/>
      <c r="CN490" s="21"/>
      <c r="CO490" s="21"/>
      <c r="CP490" s="21"/>
      <c r="CQ490" s="21"/>
      <c r="CR490" s="21"/>
      <c r="CS490" s="21"/>
      <c r="CT490" s="21"/>
      <c r="CU490" s="21"/>
      <c r="CV490" s="21"/>
      <c r="CW490" s="21"/>
      <c r="CX490" s="21"/>
      <c r="CY490" s="21"/>
      <c r="CZ490" s="21"/>
      <c r="DA490" s="21"/>
      <c r="DB490" s="21"/>
      <c r="DC490" s="21"/>
      <c r="DD490" s="21"/>
      <c r="DE490" s="21"/>
      <c r="DF490" s="21"/>
      <c r="DG490" s="21"/>
      <c r="DH490" s="21"/>
      <c r="DI490" s="21"/>
      <c r="DJ490" s="21"/>
      <c r="DK490" s="21"/>
      <c r="DL490" s="21"/>
      <c r="DM490" s="21"/>
      <c r="DN490" s="21"/>
      <c r="DO490" s="21"/>
      <c r="DP490" s="21"/>
      <c r="DQ490" s="21"/>
      <c r="DR490" s="21"/>
      <c r="DS490" s="21"/>
      <c r="DT490" s="21"/>
      <c r="DU490" s="21"/>
      <c r="DV490" s="21"/>
      <c r="DW490" s="21"/>
      <c r="DX490" s="21"/>
      <c r="DY490" s="21"/>
      <c r="DZ490" s="21"/>
      <c r="EA490" s="21"/>
      <c r="EB490" s="21"/>
      <c r="EC490" s="21"/>
      <c r="ED490" s="21"/>
      <c r="EE490" s="21"/>
      <c r="EF490" s="21"/>
      <c r="EG490" s="21"/>
      <c r="EH490" s="21"/>
      <c r="EI490" s="21"/>
      <c r="EJ490" s="21"/>
      <c r="EK490" s="21"/>
      <c r="EL490" s="21"/>
      <c r="EM490" s="21"/>
      <c r="EN490" s="21"/>
      <c r="EO490" s="21"/>
      <c r="EP490" s="21"/>
      <c r="EQ490" s="21"/>
      <c r="ER490" s="21"/>
      <c r="ES490" s="21"/>
      <c r="ET490" s="21"/>
      <c r="EU490" s="21"/>
      <c r="EV490" s="21"/>
      <c r="EW490" s="21"/>
      <c r="EX490" s="21"/>
      <c r="EY490" s="21"/>
      <c r="EZ490" s="21"/>
      <c r="FA490" s="21"/>
      <c r="FB490" s="21"/>
      <c r="FC490" s="21"/>
      <c r="FD490" s="21"/>
      <c r="FE490" s="21"/>
      <c r="FF490" s="21"/>
      <c r="FG490" s="21"/>
      <c r="FH490" s="21"/>
      <c r="FI490" s="21"/>
      <c r="FJ490" s="21"/>
      <c r="FK490" s="21"/>
      <c r="FL490" s="21"/>
      <c r="FM490" s="21"/>
      <c r="FN490" s="21"/>
      <c r="FO490" s="21"/>
      <c r="FP490" s="21"/>
      <c r="FQ490" s="21"/>
      <c r="FR490" s="21"/>
      <c r="FS490" s="21"/>
      <c r="FT490" s="21"/>
      <c r="FU490" s="21"/>
      <c r="FV490" s="21"/>
      <c r="FW490" s="21"/>
      <c r="FX490" s="21"/>
      <c r="FY490" s="21"/>
      <c r="FZ490" s="21"/>
      <c r="GA490" s="21"/>
      <c r="GB490" s="21"/>
      <c r="GC490" s="21"/>
      <c r="GD490" s="21"/>
      <c r="GE490" s="21"/>
      <c r="GF490" s="21"/>
      <c r="GG490" s="21"/>
      <c r="GH490" s="21"/>
      <c r="GI490" s="21"/>
      <c r="GJ490" s="21"/>
      <c r="GK490" s="21"/>
      <c r="GL490" s="21"/>
      <c r="GM490" s="21"/>
      <c r="GN490" s="21"/>
      <c r="GO490" s="21"/>
      <c r="GP490" s="21"/>
      <c r="GQ490" s="21"/>
      <c r="GR490" s="21"/>
      <c r="GS490" s="21"/>
      <c r="GT490" s="21"/>
      <c r="GU490" s="21"/>
      <c r="GV490" s="21"/>
      <c r="GW490" s="21"/>
      <c r="GX490" s="21"/>
      <c r="GY490" s="21"/>
      <c r="GZ490" s="21"/>
      <c r="HA490" s="21"/>
      <c r="HB490" s="21"/>
      <c r="HC490" s="21"/>
      <c r="HD490" s="21"/>
      <c r="HE490" s="21"/>
      <c r="HF490" s="21"/>
      <c r="HG490" s="21"/>
      <c r="HH490" s="21"/>
      <c r="HI490" s="21"/>
      <c r="HJ490" s="21"/>
      <c r="HK490" s="21"/>
      <c r="HL490" s="21"/>
      <c r="HM490" s="21"/>
      <c r="HN490" s="21"/>
      <c r="HO490" s="21"/>
      <c r="HP490" s="21"/>
      <c r="HQ490" s="21"/>
      <c r="HR490" s="21"/>
      <c r="HS490" s="21"/>
      <c r="HT490" s="21"/>
      <c r="HU490" s="21"/>
    </row>
    <row r="491" spans="1:229" s="36" customFormat="1" ht="12.75" customHeight="1">
      <c r="A491" s="16">
        <v>45358</v>
      </c>
      <c r="B491" s="33" t="s">
        <v>679</v>
      </c>
      <c r="C491" s="33">
        <v>15</v>
      </c>
      <c r="D491" s="33">
        <v>47800</v>
      </c>
      <c r="E491" s="37">
        <v>400</v>
      </c>
      <c r="F491" s="33">
        <v>460</v>
      </c>
      <c r="G491" s="33">
        <v>520</v>
      </c>
      <c r="H491" s="33">
        <v>0</v>
      </c>
      <c r="I491" s="33">
        <v>0</v>
      </c>
      <c r="J491" s="20">
        <v>-1200</v>
      </c>
      <c r="K491" s="20" t="s">
        <v>34</v>
      </c>
      <c r="L491" s="21"/>
      <c r="M491" s="21"/>
      <c r="N491" s="21"/>
      <c r="O491" s="21"/>
      <c r="P491" s="21"/>
      <c r="Q491" s="21"/>
      <c r="R491" s="21"/>
      <c r="S491" s="21"/>
      <c r="T491" s="21"/>
      <c r="U491" s="21"/>
      <c r="V491" s="21"/>
      <c r="W491" s="21"/>
      <c r="X491" s="21"/>
      <c r="Y491" s="21"/>
      <c r="Z491" s="21"/>
      <c r="AA491" s="21"/>
      <c r="AB491" s="21"/>
      <c r="AC491" s="21"/>
      <c r="AD491" s="21"/>
      <c r="AE491" s="21"/>
      <c r="AF491" s="21"/>
      <c r="AG491" s="21"/>
      <c r="AH491" s="21"/>
      <c r="AI491" s="21"/>
      <c r="AJ491" s="21"/>
      <c r="AK491" s="21"/>
      <c r="AL491" s="21"/>
      <c r="AM491" s="21"/>
      <c r="AN491" s="21"/>
      <c r="AO491" s="21"/>
      <c r="AP491" s="21"/>
      <c r="AQ491" s="21"/>
      <c r="AR491" s="21"/>
      <c r="AS491" s="21"/>
      <c r="AT491" s="21"/>
      <c r="AU491" s="21"/>
      <c r="AV491" s="21"/>
      <c r="AW491" s="21"/>
      <c r="AX491" s="21"/>
      <c r="AY491" s="21"/>
      <c r="AZ491" s="21"/>
      <c r="BA491" s="21"/>
      <c r="BB491" s="21"/>
      <c r="BC491" s="21"/>
      <c r="BD491" s="21"/>
      <c r="BE491" s="21"/>
      <c r="BF491" s="21"/>
      <c r="BG491" s="21"/>
      <c r="BH491" s="21"/>
      <c r="BI491" s="21"/>
      <c r="BJ491" s="21"/>
      <c r="BK491" s="21"/>
      <c r="BL491" s="21"/>
      <c r="BM491" s="21"/>
      <c r="BN491" s="21"/>
      <c r="BO491" s="21"/>
      <c r="BP491" s="21"/>
      <c r="BQ491" s="21"/>
      <c r="BR491" s="21"/>
      <c r="BS491" s="21"/>
      <c r="BT491" s="21"/>
      <c r="BU491" s="21"/>
      <c r="BV491" s="21"/>
      <c r="BW491" s="21"/>
      <c r="BX491" s="21"/>
      <c r="BY491" s="21"/>
      <c r="BZ491" s="21"/>
      <c r="CA491" s="21"/>
      <c r="CB491" s="21"/>
      <c r="CC491" s="21"/>
      <c r="CD491" s="21"/>
      <c r="CE491" s="21"/>
      <c r="CF491" s="21"/>
      <c r="CG491" s="21"/>
      <c r="CH491" s="21"/>
      <c r="CI491" s="21"/>
      <c r="CJ491" s="21"/>
      <c r="CK491" s="21"/>
      <c r="CL491" s="21"/>
      <c r="CM491" s="21"/>
      <c r="CN491" s="21"/>
      <c r="CO491" s="21"/>
      <c r="CP491" s="21"/>
      <c r="CQ491" s="21"/>
      <c r="CR491" s="21"/>
      <c r="CS491" s="21"/>
      <c r="CT491" s="21"/>
      <c r="CU491" s="21"/>
      <c r="CV491" s="21"/>
      <c r="CW491" s="21"/>
      <c r="CX491" s="21"/>
      <c r="CY491" s="21"/>
      <c r="CZ491" s="21"/>
      <c r="DA491" s="21"/>
      <c r="DB491" s="21"/>
      <c r="DC491" s="21"/>
      <c r="DD491" s="21"/>
      <c r="DE491" s="21"/>
      <c r="DF491" s="21"/>
      <c r="DG491" s="21"/>
      <c r="DH491" s="21"/>
      <c r="DI491" s="21"/>
      <c r="DJ491" s="21"/>
      <c r="DK491" s="21"/>
      <c r="DL491" s="21"/>
      <c r="DM491" s="21"/>
      <c r="DN491" s="21"/>
      <c r="DO491" s="21"/>
      <c r="DP491" s="21"/>
      <c r="DQ491" s="21"/>
      <c r="DR491" s="21"/>
      <c r="DS491" s="21"/>
      <c r="DT491" s="21"/>
      <c r="DU491" s="21"/>
      <c r="DV491" s="21"/>
      <c r="DW491" s="21"/>
      <c r="DX491" s="21"/>
      <c r="DY491" s="21"/>
      <c r="DZ491" s="21"/>
      <c r="EA491" s="21"/>
      <c r="EB491" s="21"/>
      <c r="EC491" s="21"/>
      <c r="ED491" s="21"/>
      <c r="EE491" s="21"/>
      <c r="EF491" s="21"/>
      <c r="EG491" s="21"/>
      <c r="EH491" s="21"/>
      <c r="EI491" s="21"/>
      <c r="EJ491" s="21"/>
      <c r="EK491" s="21"/>
      <c r="EL491" s="21"/>
      <c r="EM491" s="21"/>
      <c r="EN491" s="21"/>
      <c r="EO491" s="21"/>
      <c r="EP491" s="21"/>
      <c r="EQ491" s="21"/>
      <c r="ER491" s="21"/>
      <c r="ES491" s="21"/>
      <c r="ET491" s="21"/>
      <c r="EU491" s="21"/>
      <c r="EV491" s="21"/>
      <c r="EW491" s="21"/>
      <c r="EX491" s="21"/>
      <c r="EY491" s="21"/>
      <c r="EZ491" s="21"/>
      <c r="FA491" s="21"/>
      <c r="FB491" s="21"/>
      <c r="FC491" s="21"/>
      <c r="FD491" s="21"/>
      <c r="FE491" s="21"/>
      <c r="FF491" s="21"/>
      <c r="FG491" s="21"/>
      <c r="FH491" s="21"/>
      <c r="FI491" s="21"/>
      <c r="FJ491" s="21"/>
      <c r="FK491" s="21"/>
      <c r="FL491" s="21"/>
      <c r="FM491" s="21"/>
      <c r="FN491" s="21"/>
      <c r="FO491" s="21"/>
      <c r="FP491" s="21"/>
      <c r="FQ491" s="21"/>
      <c r="FR491" s="21"/>
      <c r="FS491" s="21"/>
      <c r="FT491" s="21"/>
      <c r="FU491" s="21"/>
      <c r="FV491" s="21"/>
      <c r="FW491" s="21"/>
      <c r="FX491" s="21"/>
      <c r="FY491" s="21"/>
      <c r="FZ491" s="21"/>
      <c r="GA491" s="21"/>
      <c r="GB491" s="21"/>
      <c r="GC491" s="21"/>
      <c r="GD491" s="21"/>
      <c r="GE491" s="21"/>
      <c r="GF491" s="21"/>
      <c r="GG491" s="21"/>
      <c r="GH491" s="21"/>
      <c r="GI491" s="21"/>
      <c r="GJ491" s="21"/>
      <c r="GK491" s="21"/>
      <c r="GL491" s="21"/>
      <c r="GM491" s="21"/>
      <c r="GN491" s="21"/>
      <c r="GO491" s="21"/>
      <c r="GP491" s="21"/>
      <c r="GQ491" s="21"/>
      <c r="GR491" s="21"/>
      <c r="GS491" s="21"/>
      <c r="GT491" s="21"/>
      <c r="GU491" s="21"/>
      <c r="GV491" s="21"/>
      <c r="GW491" s="21"/>
      <c r="GX491" s="21"/>
      <c r="GY491" s="21"/>
      <c r="GZ491" s="21"/>
      <c r="HA491" s="21"/>
      <c r="HB491" s="21"/>
      <c r="HC491" s="21"/>
      <c r="HD491" s="21"/>
      <c r="HE491" s="21"/>
      <c r="HF491" s="21"/>
      <c r="HG491" s="21"/>
      <c r="HH491" s="21"/>
      <c r="HI491" s="21"/>
      <c r="HJ491" s="21"/>
      <c r="HK491" s="21"/>
      <c r="HL491" s="21"/>
      <c r="HM491" s="21"/>
      <c r="HN491" s="21"/>
      <c r="HO491" s="21"/>
      <c r="HP491" s="21"/>
      <c r="HQ491" s="21"/>
      <c r="HR491" s="21"/>
      <c r="HS491" s="21"/>
      <c r="HT491" s="21"/>
      <c r="HU491" s="21"/>
    </row>
    <row r="492" spans="1:229" s="36" customFormat="1" ht="14.25" customHeight="1">
      <c r="A492" s="16">
        <v>45358</v>
      </c>
      <c r="B492" s="33" t="s">
        <v>680</v>
      </c>
      <c r="C492" s="33">
        <v>15</v>
      </c>
      <c r="D492" s="33">
        <v>48100</v>
      </c>
      <c r="E492" s="37">
        <v>375</v>
      </c>
      <c r="F492" s="33">
        <v>425</v>
      </c>
      <c r="G492" s="33">
        <v>475</v>
      </c>
      <c r="H492" s="33">
        <v>0</v>
      </c>
      <c r="I492" s="33">
        <v>0</v>
      </c>
      <c r="J492" s="20">
        <v>0</v>
      </c>
      <c r="K492" s="20" t="s">
        <v>32</v>
      </c>
      <c r="L492" s="21"/>
      <c r="M492" s="21"/>
      <c r="N492" s="21"/>
      <c r="O492" s="21"/>
      <c r="P492" s="21"/>
      <c r="Q492" s="21"/>
      <c r="R492" s="21"/>
      <c r="S492" s="21"/>
      <c r="T492" s="21"/>
      <c r="U492" s="21"/>
      <c r="V492" s="21"/>
      <c r="W492" s="21"/>
      <c r="X492" s="21"/>
      <c r="Y492" s="21"/>
      <c r="Z492" s="21"/>
      <c r="AA492" s="21"/>
      <c r="AB492" s="21"/>
      <c r="AC492" s="21"/>
      <c r="AD492" s="21"/>
      <c r="AE492" s="21"/>
      <c r="AF492" s="21"/>
      <c r="AG492" s="21"/>
      <c r="AH492" s="21"/>
      <c r="AI492" s="21"/>
      <c r="AJ492" s="21"/>
      <c r="AK492" s="21"/>
      <c r="AL492" s="21"/>
      <c r="AM492" s="21"/>
      <c r="AN492" s="21"/>
      <c r="AO492" s="21"/>
      <c r="AP492" s="21"/>
      <c r="AQ492" s="21"/>
      <c r="AR492" s="21"/>
      <c r="AS492" s="21"/>
      <c r="AT492" s="21"/>
      <c r="AU492" s="21"/>
      <c r="AV492" s="21"/>
      <c r="AW492" s="21"/>
      <c r="AX492" s="21"/>
      <c r="AY492" s="21"/>
      <c r="AZ492" s="21"/>
      <c r="BA492" s="21"/>
      <c r="BB492" s="21"/>
      <c r="BC492" s="21"/>
      <c r="BD492" s="21"/>
      <c r="BE492" s="21"/>
      <c r="BF492" s="21"/>
      <c r="BG492" s="21"/>
      <c r="BH492" s="21"/>
      <c r="BI492" s="21"/>
      <c r="BJ492" s="21"/>
      <c r="BK492" s="21"/>
      <c r="BL492" s="21"/>
      <c r="BM492" s="21"/>
      <c r="BN492" s="21"/>
      <c r="BO492" s="21"/>
      <c r="BP492" s="21"/>
      <c r="BQ492" s="21"/>
      <c r="BR492" s="21"/>
      <c r="BS492" s="21"/>
      <c r="BT492" s="21"/>
      <c r="BU492" s="21"/>
      <c r="BV492" s="21"/>
      <c r="BW492" s="21"/>
      <c r="BX492" s="21"/>
      <c r="BY492" s="21"/>
      <c r="BZ492" s="21"/>
      <c r="CA492" s="21"/>
      <c r="CB492" s="21"/>
      <c r="CC492" s="21"/>
      <c r="CD492" s="21"/>
      <c r="CE492" s="21"/>
      <c r="CF492" s="21"/>
      <c r="CG492" s="21"/>
      <c r="CH492" s="21"/>
      <c r="CI492" s="21"/>
      <c r="CJ492" s="21"/>
      <c r="CK492" s="21"/>
      <c r="CL492" s="21"/>
      <c r="CM492" s="21"/>
      <c r="CN492" s="21"/>
      <c r="CO492" s="21"/>
      <c r="CP492" s="21"/>
      <c r="CQ492" s="21"/>
      <c r="CR492" s="21"/>
      <c r="CS492" s="21"/>
      <c r="CT492" s="21"/>
      <c r="CU492" s="21"/>
      <c r="CV492" s="21"/>
      <c r="CW492" s="21"/>
      <c r="CX492" s="21"/>
      <c r="CY492" s="21"/>
      <c r="CZ492" s="21"/>
      <c r="DA492" s="21"/>
      <c r="DB492" s="21"/>
      <c r="DC492" s="21"/>
      <c r="DD492" s="21"/>
      <c r="DE492" s="21"/>
      <c r="DF492" s="21"/>
      <c r="DG492" s="21"/>
      <c r="DH492" s="21"/>
      <c r="DI492" s="21"/>
      <c r="DJ492" s="21"/>
      <c r="DK492" s="21"/>
      <c r="DL492" s="21"/>
      <c r="DM492" s="21"/>
      <c r="DN492" s="21"/>
      <c r="DO492" s="21"/>
      <c r="DP492" s="21"/>
      <c r="DQ492" s="21"/>
      <c r="DR492" s="21"/>
      <c r="DS492" s="21"/>
      <c r="DT492" s="21"/>
      <c r="DU492" s="21"/>
      <c r="DV492" s="21"/>
      <c r="DW492" s="21"/>
      <c r="DX492" s="21"/>
      <c r="DY492" s="21"/>
      <c r="DZ492" s="21"/>
      <c r="EA492" s="21"/>
      <c r="EB492" s="21"/>
      <c r="EC492" s="21"/>
      <c r="ED492" s="21"/>
      <c r="EE492" s="21"/>
      <c r="EF492" s="21"/>
      <c r="EG492" s="21"/>
      <c r="EH492" s="21"/>
      <c r="EI492" s="21"/>
      <c r="EJ492" s="21"/>
      <c r="EK492" s="21"/>
      <c r="EL492" s="21"/>
      <c r="EM492" s="21"/>
      <c r="EN492" s="21"/>
      <c r="EO492" s="21"/>
      <c r="EP492" s="21"/>
      <c r="EQ492" s="21"/>
      <c r="ER492" s="21"/>
      <c r="ES492" s="21"/>
      <c r="ET492" s="21"/>
      <c r="EU492" s="21"/>
      <c r="EV492" s="21"/>
      <c r="EW492" s="21"/>
      <c r="EX492" s="21"/>
      <c r="EY492" s="21"/>
      <c r="EZ492" s="21"/>
      <c r="FA492" s="21"/>
      <c r="FB492" s="21"/>
      <c r="FC492" s="21"/>
      <c r="FD492" s="21"/>
      <c r="FE492" s="21"/>
      <c r="FF492" s="21"/>
      <c r="FG492" s="21"/>
      <c r="FH492" s="21"/>
      <c r="FI492" s="21"/>
      <c r="FJ492" s="21"/>
      <c r="FK492" s="21"/>
      <c r="FL492" s="21"/>
      <c r="FM492" s="21"/>
      <c r="FN492" s="21"/>
      <c r="FO492" s="21"/>
      <c r="FP492" s="21"/>
      <c r="FQ492" s="21"/>
      <c r="FR492" s="21"/>
      <c r="FS492" s="21"/>
      <c r="FT492" s="21"/>
      <c r="FU492" s="21"/>
      <c r="FV492" s="21"/>
      <c r="FW492" s="21"/>
      <c r="FX492" s="21"/>
      <c r="FY492" s="21"/>
      <c r="FZ492" s="21"/>
      <c r="GA492" s="21"/>
      <c r="GB492" s="21"/>
      <c r="GC492" s="21"/>
      <c r="GD492" s="21"/>
      <c r="GE492" s="21"/>
      <c r="GF492" s="21"/>
      <c r="GG492" s="21"/>
      <c r="GH492" s="21"/>
      <c r="GI492" s="21"/>
      <c r="GJ492" s="21"/>
      <c r="GK492" s="21"/>
      <c r="GL492" s="21"/>
      <c r="GM492" s="21"/>
      <c r="GN492" s="21"/>
      <c r="GO492" s="21"/>
      <c r="GP492" s="21"/>
      <c r="GQ492" s="21"/>
      <c r="GR492" s="21"/>
      <c r="GS492" s="21"/>
      <c r="GT492" s="21"/>
      <c r="GU492" s="21"/>
      <c r="GV492" s="21"/>
      <c r="GW492" s="21"/>
      <c r="GX492" s="21"/>
      <c r="GY492" s="21"/>
      <c r="GZ492" s="21"/>
      <c r="HA492" s="21"/>
      <c r="HB492" s="21"/>
      <c r="HC492" s="21"/>
      <c r="HD492" s="21"/>
      <c r="HE492" s="21"/>
      <c r="HF492" s="21"/>
      <c r="HG492" s="21"/>
      <c r="HH492" s="21"/>
      <c r="HI492" s="21"/>
      <c r="HJ492" s="21"/>
      <c r="HK492" s="21"/>
      <c r="HL492" s="21"/>
      <c r="HM492" s="21"/>
      <c r="HN492" s="21"/>
      <c r="HO492" s="21"/>
      <c r="HP492" s="21"/>
      <c r="HQ492" s="21"/>
      <c r="HR492" s="21"/>
      <c r="HS492" s="21"/>
      <c r="HT492" s="21"/>
      <c r="HU492" s="21"/>
    </row>
    <row r="493" spans="1:229" s="36" customFormat="1" ht="14.25" customHeight="1">
      <c r="A493" s="16">
        <v>45357</v>
      </c>
      <c r="B493" s="33" t="s">
        <v>678</v>
      </c>
      <c r="C493" s="33">
        <v>15</v>
      </c>
      <c r="D493" s="33">
        <v>47500</v>
      </c>
      <c r="E493" s="37">
        <v>225</v>
      </c>
      <c r="F493" s="33">
        <v>275</v>
      </c>
      <c r="G493" s="33">
        <v>325</v>
      </c>
      <c r="H493" s="33">
        <v>750</v>
      </c>
      <c r="I493" s="33">
        <v>750</v>
      </c>
      <c r="J493" s="20">
        <v>1500</v>
      </c>
      <c r="K493" s="20" t="s">
        <v>30</v>
      </c>
      <c r="L493" s="21"/>
      <c r="M493" s="21"/>
      <c r="N493" s="21"/>
      <c r="O493" s="21"/>
      <c r="P493" s="21"/>
      <c r="Q493" s="21"/>
      <c r="R493" s="21"/>
      <c r="S493" s="21"/>
      <c r="T493" s="21"/>
      <c r="U493" s="21"/>
      <c r="V493" s="21"/>
      <c r="W493" s="21"/>
      <c r="X493" s="21"/>
      <c r="Y493" s="21"/>
      <c r="Z493" s="21"/>
      <c r="AA493" s="21"/>
      <c r="AB493" s="21"/>
      <c r="AC493" s="21"/>
      <c r="AD493" s="21"/>
      <c r="AE493" s="21"/>
      <c r="AF493" s="21"/>
      <c r="AG493" s="21"/>
      <c r="AH493" s="21"/>
      <c r="AI493" s="21"/>
      <c r="AJ493" s="21"/>
      <c r="AK493" s="21"/>
      <c r="AL493" s="21"/>
      <c r="AM493" s="21"/>
      <c r="AN493" s="21"/>
      <c r="AO493" s="21"/>
      <c r="AP493" s="21"/>
      <c r="AQ493" s="21"/>
      <c r="AR493" s="21"/>
      <c r="AS493" s="21"/>
      <c r="AT493" s="21"/>
      <c r="AU493" s="21"/>
      <c r="AV493" s="21"/>
      <c r="AW493" s="21"/>
      <c r="AX493" s="21"/>
      <c r="AY493" s="21"/>
      <c r="AZ493" s="21"/>
      <c r="BA493" s="21"/>
      <c r="BB493" s="21"/>
      <c r="BC493" s="21"/>
      <c r="BD493" s="21"/>
      <c r="BE493" s="21"/>
      <c r="BF493" s="21"/>
      <c r="BG493" s="21"/>
      <c r="BH493" s="21"/>
      <c r="BI493" s="21"/>
      <c r="BJ493" s="21"/>
      <c r="BK493" s="21"/>
      <c r="BL493" s="21"/>
      <c r="BM493" s="21"/>
      <c r="BN493" s="21"/>
      <c r="BO493" s="21"/>
      <c r="BP493" s="21"/>
      <c r="BQ493" s="21"/>
      <c r="BR493" s="21"/>
      <c r="BS493" s="21"/>
      <c r="BT493" s="21"/>
      <c r="BU493" s="21"/>
      <c r="BV493" s="21"/>
      <c r="BW493" s="21"/>
      <c r="BX493" s="21"/>
      <c r="BY493" s="21"/>
      <c r="BZ493" s="21"/>
      <c r="CA493" s="21"/>
      <c r="CB493" s="21"/>
      <c r="CC493" s="21"/>
      <c r="CD493" s="21"/>
      <c r="CE493" s="21"/>
      <c r="CF493" s="21"/>
      <c r="CG493" s="21"/>
      <c r="CH493" s="21"/>
      <c r="CI493" s="21"/>
      <c r="CJ493" s="21"/>
      <c r="CK493" s="21"/>
      <c r="CL493" s="21"/>
      <c r="CM493" s="21"/>
      <c r="CN493" s="21"/>
      <c r="CO493" s="21"/>
      <c r="CP493" s="21"/>
      <c r="CQ493" s="21"/>
      <c r="CR493" s="21"/>
      <c r="CS493" s="21"/>
      <c r="CT493" s="21"/>
      <c r="CU493" s="21"/>
      <c r="CV493" s="21"/>
      <c r="CW493" s="21"/>
      <c r="CX493" s="21"/>
      <c r="CY493" s="21"/>
      <c r="CZ493" s="21"/>
      <c r="DA493" s="21"/>
      <c r="DB493" s="21"/>
      <c r="DC493" s="21"/>
      <c r="DD493" s="21"/>
      <c r="DE493" s="21"/>
      <c r="DF493" s="21"/>
      <c r="DG493" s="21"/>
      <c r="DH493" s="21"/>
      <c r="DI493" s="21"/>
      <c r="DJ493" s="21"/>
      <c r="DK493" s="21"/>
      <c r="DL493" s="21"/>
      <c r="DM493" s="21"/>
      <c r="DN493" s="21"/>
      <c r="DO493" s="21"/>
      <c r="DP493" s="21"/>
      <c r="DQ493" s="21"/>
      <c r="DR493" s="21"/>
      <c r="DS493" s="21"/>
      <c r="DT493" s="21"/>
      <c r="DU493" s="21"/>
      <c r="DV493" s="21"/>
      <c r="DW493" s="21"/>
      <c r="DX493" s="21"/>
      <c r="DY493" s="21"/>
      <c r="DZ493" s="21"/>
      <c r="EA493" s="21"/>
      <c r="EB493" s="21"/>
      <c r="EC493" s="21"/>
      <c r="ED493" s="21"/>
      <c r="EE493" s="21"/>
      <c r="EF493" s="21"/>
      <c r="EG493" s="21"/>
      <c r="EH493" s="21"/>
      <c r="EI493" s="21"/>
      <c r="EJ493" s="21"/>
      <c r="EK493" s="21"/>
      <c r="EL493" s="21"/>
      <c r="EM493" s="21"/>
      <c r="EN493" s="21"/>
      <c r="EO493" s="21"/>
      <c r="EP493" s="21"/>
      <c r="EQ493" s="21"/>
      <c r="ER493" s="21"/>
      <c r="ES493" s="21"/>
      <c r="ET493" s="21"/>
      <c r="EU493" s="21"/>
      <c r="EV493" s="21"/>
      <c r="EW493" s="21"/>
      <c r="EX493" s="21"/>
      <c r="EY493" s="21"/>
      <c r="EZ493" s="21"/>
      <c r="FA493" s="21"/>
      <c r="FB493" s="21"/>
      <c r="FC493" s="21"/>
      <c r="FD493" s="21"/>
      <c r="FE493" s="21"/>
      <c r="FF493" s="21"/>
      <c r="FG493" s="21"/>
      <c r="FH493" s="21"/>
      <c r="FI493" s="21"/>
      <c r="FJ493" s="21"/>
      <c r="FK493" s="21"/>
      <c r="FL493" s="21"/>
      <c r="FM493" s="21"/>
      <c r="FN493" s="21"/>
      <c r="FO493" s="21"/>
      <c r="FP493" s="21"/>
      <c r="FQ493" s="21"/>
      <c r="FR493" s="21"/>
      <c r="FS493" s="21"/>
      <c r="FT493" s="21"/>
      <c r="FU493" s="21"/>
      <c r="FV493" s="21"/>
      <c r="FW493" s="21"/>
      <c r="FX493" s="21"/>
      <c r="FY493" s="21"/>
      <c r="FZ493" s="21"/>
      <c r="GA493" s="21"/>
      <c r="GB493" s="21"/>
      <c r="GC493" s="21"/>
      <c r="GD493" s="21"/>
      <c r="GE493" s="21"/>
      <c r="GF493" s="21"/>
      <c r="GG493" s="21"/>
      <c r="GH493" s="21"/>
      <c r="GI493" s="21"/>
      <c r="GJ493" s="21"/>
      <c r="GK493" s="21"/>
      <c r="GL493" s="21"/>
      <c r="GM493" s="21"/>
      <c r="GN493" s="21"/>
      <c r="GO493" s="21"/>
      <c r="GP493" s="21"/>
      <c r="GQ493" s="21"/>
      <c r="GR493" s="21"/>
      <c r="GS493" s="21"/>
      <c r="GT493" s="21"/>
      <c r="GU493" s="21"/>
      <c r="GV493" s="21"/>
      <c r="GW493" s="21"/>
      <c r="GX493" s="21"/>
      <c r="GY493" s="21"/>
      <c r="GZ493" s="21"/>
      <c r="HA493" s="21"/>
      <c r="HB493" s="21"/>
      <c r="HC493" s="21"/>
      <c r="HD493" s="21"/>
      <c r="HE493" s="21"/>
      <c r="HF493" s="21"/>
      <c r="HG493" s="21"/>
      <c r="HH493" s="21"/>
      <c r="HI493" s="21"/>
      <c r="HJ493" s="21"/>
      <c r="HK493" s="21"/>
      <c r="HL493" s="21"/>
      <c r="HM493" s="21"/>
      <c r="HN493" s="21"/>
      <c r="HO493" s="21"/>
      <c r="HP493" s="21"/>
      <c r="HQ493" s="21"/>
      <c r="HR493" s="21"/>
      <c r="HS493" s="21"/>
      <c r="HT493" s="21"/>
      <c r="HU493" s="21"/>
    </row>
    <row r="494" spans="1:229" s="36" customFormat="1" ht="14.25" customHeight="1">
      <c r="A494" s="16">
        <v>45356</v>
      </c>
      <c r="B494" s="33" t="s">
        <v>678</v>
      </c>
      <c r="C494" s="33">
        <v>15</v>
      </c>
      <c r="D494" s="33">
        <v>47300</v>
      </c>
      <c r="E494" s="37">
        <v>275</v>
      </c>
      <c r="F494" s="33">
        <v>325</v>
      </c>
      <c r="G494" s="33">
        <v>375</v>
      </c>
      <c r="H494" s="33">
        <v>0</v>
      </c>
      <c r="I494" s="33">
        <v>0</v>
      </c>
      <c r="J494" s="20">
        <v>-1125</v>
      </c>
      <c r="K494" s="20" t="s">
        <v>34</v>
      </c>
      <c r="L494" s="21"/>
      <c r="M494" s="21"/>
      <c r="N494" s="21"/>
      <c r="O494" s="21"/>
      <c r="P494" s="21"/>
      <c r="Q494" s="21"/>
      <c r="R494" s="21"/>
      <c r="S494" s="21"/>
      <c r="T494" s="21"/>
      <c r="U494" s="21"/>
      <c r="V494" s="21"/>
      <c r="W494" s="21"/>
      <c r="X494" s="21"/>
      <c r="Y494" s="21"/>
      <c r="Z494" s="21"/>
      <c r="AA494" s="21"/>
      <c r="AB494" s="21"/>
      <c r="AC494" s="21"/>
      <c r="AD494" s="21"/>
      <c r="AE494" s="21"/>
      <c r="AF494" s="21"/>
      <c r="AG494" s="21"/>
      <c r="AH494" s="21"/>
      <c r="AI494" s="21"/>
      <c r="AJ494" s="21"/>
      <c r="AK494" s="21"/>
      <c r="AL494" s="21"/>
      <c r="AM494" s="21"/>
      <c r="AN494" s="21"/>
      <c r="AO494" s="21"/>
      <c r="AP494" s="21"/>
      <c r="AQ494" s="21"/>
      <c r="AR494" s="21"/>
      <c r="AS494" s="21"/>
      <c r="AT494" s="21"/>
      <c r="AU494" s="21"/>
      <c r="AV494" s="21"/>
      <c r="AW494" s="21"/>
      <c r="AX494" s="21"/>
      <c r="AY494" s="21"/>
      <c r="AZ494" s="21"/>
      <c r="BA494" s="21"/>
      <c r="BB494" s="21"/>
      <c r="BC494" s="21"/>
      <c r="BD494" s="21"/>
      <c r="BE494" s="21"/>
      <c r="BF494" s="21"/>
      <c r="BG494" s="21"/>
      <c r="BH494" s="21"/>
      <c r="BI494" s="21"/>
      <c r="BJ494" s="21"/>
      <c r="BK494" s="21"/>
      <c r="BL494" s="21"/>
      <c r="BM494" s="21"/>
      <c r="BN494" s="21"/>
      <c r="BO494" s="21"/>
      <c r="BP494" s="21"/>
      <c r="BQ494" s="21"/>
      <c r="BR494" s="21"/>
      <c r="BS494" s="21"/>
      <c r="BT494" s="21"/>
      <c r="BU494" s="21"/>
      <c r="BV494" s="21"/>
      <c r="BW494" s="21"/>
      <c r="BX494" s="21"/>
      <c r="BY494" s="21"/>
      <c r="BZ494" s="21"/>
      <c r="CA494" s="21"/>
      <c r="CB494" s="21"/>
      <c r="CC494" s="21"/>
      <c r="CD494" s="21"/>
      <c r="CE494" s="21"/>
      <c r="CF494" s="21"/>
      <c r="CG494" s="21"/>
      <c r="CH494" s="21"/>
      <c r="CI494" s="21"/>
      <c r="CJ494" s="21"/>
      <c r="CK494" s="21"/>
      <c r="CL494" s="21"/>
      <c r="CM494" s="21"/>
      <c r="CN494" s="21"/>
      <c r="CO494" s="21"/>
      <c r="CP494" s="21"/>
      <c r="CQ494" s="21"/>
      <c r="CR494" s="21"/>
      <c r="CS494" s="21"/>
      <c r="CT494" s="21"/>
      <c r="CU494" s="21"/>
      <c r="CV494" s="21"/>
      <c r="CW494" s="21"/>
      <c r="CX494" s="21"/>
      <c r="CY494" s="21"/>
      <c r="CZ494" s="21"/>
      <c r="DA494" s="21"/>
      <c r="DB494" s="21"/>
      <c r="DC494" s="21"/>
      <c r="DD494" s="21"/>
      <c r="DE494" s="21"/>
      <c r="DF494" s="21"/>
      <c r="DG494" s="21"/>
      <c r="DH494" s="21"/>
      <c r="DI494" s="21"/>
      <c r="DJ494" s="21"/>
      <c r="DK494" s="21"/>
      <c r="DL494" s="21"/>
      <c r="DM494" s="21"/>
      <c r="DN494" s="21"/>
      <c r="DO494" s="21"/>
      <c r="DP494" s="21"/>
      <c r="DQ494" s="21"/>
      <c r="DR494" s="21"/>
      <c r="DS494" s="21"/>
      <c r="DT494" s="21"/>
      <c r="DU494" s="21"/>
      <c r="DV494" s="21"/>
      <c r="DW494" s="21"/>
      <c r="DX494" s="21"/>
      <c r="DY494" s="21"/>
      <c r="DZ494" s="21"/>
      <c r="EA494" s="21"/>
      <c r="EB494" s="21"/>
      <c r="EC494" s="21"/>
      <c r="ED494" s="21"/>
      <c r="EE494" s="21"/>
      <c r="EF494" s="21"/>
      <c r="EG494" s="21"/>
      <c r="EH494" s="21"/>
      <c r="EI494" s="21"/>
      <c r="EJ494" s="21"/>
      <c r="EK494" s="21"/>
      <c r="EL494" s="21"/>
      <c r="EM494" s="21"/>
      <c r="EN494" s="21"/>
      <c r="EO494" s="21"/>
      <c r="EP494" s="21"/>
      <c r="EQ494" s="21"/>
      <c r="ER494" s="21"/>
      <c r="ES494" s="21"/>
      <c r="ET494" s="21"/>
      <c r="EU494" s="21"/>
      <c r="EV494" s="21"/>
      <c r="EW494" s="21"/>
      <c r="EX494" s="21"/>
      <c r="EY494" s="21"/>
      <c r="EZ494" s="21"/>
      <c r="FA494" s="21"/>
      <c r="FB494" s="21"/>
      <c r="FC494" s="21"/>
      <c r="FD494" s="21"/>
      <c r="FE494" s="21"/>
      <c r="FF494" s="21"/>
      <c r="FG494" s="21"/>
      <c r="FH494" s="21"/>
      <c r="FI494" s="21"/>
      <c r="FJ494" s="21"/>
      <c r="FK494" s="21"/>
      <c r="FL494" s="21"/>
      <c r="FM494" s="21"/>
      <c r="FN494" s="21"/>
      <c r="FO494" s="21"/>
      <c r="FP494" s="21"/>
      <c r="FQ494" s="21"/>
      <c r="FR494" s="21"/>
      <c r="FS494" s="21"/>
      <c r="FT494" s="21"/>
      <c r="FU494" s="21"/>
      <c r="FV494" s="21"/>
      <c r="FW494" s="21"/>
      <c r="FX494" s="21"/>
      <c r="FY494" s="21"/>
      <c r="FZ494" s="21"/>
      <c r="GA494" s="21"/>
      <c r="GB494" s="21"/>
      <c r="GC494" s="21"/>
      <c r="GD494" s="21"/>
      <c r="GE494" s="21"/>
      <c r="GF494" s="21"/>
      <c r="GG494" s="21"/>
      <c r="GH494" s="21"/>
      <c r="GI494" s="21"/>
      <c r="GJ494" s="21"/>
      <c r="GK494" s="21"/>
      <c r="GL494" s="21"/>
      <c r="GM494" s="21"/>
      <c r="GN494" s="21"/>
      <c r="GO494" s="21"/>
      <c r="GP494" s="21"/>
      <c r="GQ494" s="21"/>
      <c r="GR494" s="21"/>
      <c r="GS494" s="21"/>
      <c r="GT494" s="21"/>
      <c r="GU494" s="21"/>
      <c r="GV494" s="21"/>
      <c r="GW494" s="21"/>
      <c r="GX494" s="21"/>
      <c r="GY494" s="21"/>
      <c r="GZ494" s="21"/>
      <c r="HA494" s="21"/>
      <c r="HB494" s="21"/>
      <c r="HC494" s="21"/>
      <c r="HD494" s="21"/>
      <c r="HE494" s="21"/>
      <c r="HF494" s="21"/>
      <c r="HG494" s="21"/>
      <c r="HH494" s="21"/>
      <c r="HI494" s="21"/>
      <c r="HJ494" s="21"/>
      <c r="HK494" s="21"/>
      <c r="HL494" s="21"/>
      <c r="HM494" s="21"/>
      <c r="HN494" s="21"/>
      <c r="HO494" s="21"/>
      <c r="HP494" s="21"/>
      <c r="HQ494" s="21"/>
      <c r="HR494" s="21"/>
      <c r="HS494" s="21"/>
      <c r="HT494" s="21"/>
      <c r="HU494" s="21"/>
    </row>
    <row r="495" spans="1:229" s="36" customFormat="1" ht="13.5" customHeight="1">
      <c r="A495" s="16">
        <v>45355</v>
      </c>
      <c r="B495" s="33" t="s">
        <v>678</v>
      </c>
      <c r="C495" s="33">
        <v>15</v>
      </c>
      <c r="D495" s="33">
        <v>47400</v>
      </c>
      <c r="E495" s="37">
        <v>375</v>
      </c>
      <c r="F495" s="33">
        <v>425</v>
      </c>
      <c r="G495" s="33">
        <v>475</v>
      </c>
      <c r="H495" s="33">
        <v>0</v>
      </c>
      <c r="I495" s="33">
        <v>0</v>
      </c>
      <c r="J495" s="20">
        <v>-1125</v>
      </c>
      <c r="K495" s="20" t="s">
        <v>34</v>
      </c>
      <c r="L495" s="21"/>
      <c r="M495" s="21"/>
      <c r="N495" s="21"/>
      <c r="O495" s="21"/>
      <c r="P495" s="21"/>
      <c r="Q495" s="21"/>
      <c r="R495" s="21"/>
      <c r="S495" s="21"/>
      <c r="T495" s="21"/>
      <c r="U495" s="21"/>
      <c r="V495" s="21"/>
      <c r="W495" s="21"/>
      <c r="X495" s="21"/>
      <c r="Y495" s="21"/>
      <c r="Z495" s="21"/>
      <c r="AA495" s="21"/>
      <c r="AB495" s="21"/>
      <c r="AC495" s="21"/>
      <c r="AD495" s="21"/>
      <c r="AE495" s="21"/>
      <c r="AF495" s="21"/>
      <c r="AG495" s="21"/>
      <c r="AH495" s="21"/>
      <c r="AI495" s="21"/>
      <c r="AJ495" s="21"/>
      <c r="AK495" s="21"/>
      <c r="AL495" s="21"/>
      <c r="AM495" s="21"/>
      <c r="AN495" s="21"/>
      <c r="AO495" s="21"/>
      <c r="AP495" s="21"/>
      <c r="AQ495" s="21"/>
      <c r="AR495" s="21"/>
      <c r="AS495" s="21"/>
      <c r="AT495" s="21"/>
      <c r="AU495" s="21"/>
      <c r="AV495" s="21"/>
      <c r="AW495" s="21"/>
      <c r="AX495" s="21"/>
      <c r="AY495" s="21"/>
      <c r="AZ495" s="21"/>
      <c r="BA495" s="21"/>
      <c r="BB495" s="21"/>
      <c r="BC495" s="21"/>
      <c r="BD495" s="21"/>
      <c r="BE495" s="21"/>
      <c r="BF495" s="21"/>
      <c r="BG495" s="21"/>
      <c r="BH495" s="21"/>
      <c r="BI495" s="21"/>
      <c r="BJ495" s="21"/>
      <c r="BK495" s="21"/>
      <c r="BL495" s="21"/>
      <c r="BM495" s="21"/>
      <c r="BN495" s="21"/>
      <c r="BO495" s="21"/>
      <c r="BP495" s="21"/>
      <c r="BQ495" s="21"/>
      <c r="BR495" s="21"/>
      <c r="BS495" s="21"/>
      <c r="BT495" s="21"/>
      <c r="BU495" s="21"/>
      <c r="BV495" s="21"/>
      <c r="BW495" s="21"/>
      <c r="BX495" s="21"/>
      <c r="BY495" s="21"/>
      <c r="BZ495" s="21"/>
      <c r="CA495" s="21"/>
      <c r="CB495" s="21"/>
      <c r="CC495" s="21"/>
      <c r="CD495" s="21"/>
      <c r="CE495" s="21"/>
      <c r="CF495" s="21"/>
      <c r="CG495" s="21"/>
      <c r="CH495" s="21"/>
      <c r="CI495" s="21"/>
      <c r="CJ495" s="21"/>
      <c r="CK495" s="21"/>
      <c r="CL495" s="21"/>
      <c r="CM495" s="21"/>
      <c r="CN495" s="21"/>
      <c r="CO495" s="21"/>
      <c r="CP495" s="21"/>
      <c r="CQ495" s="21"/>
      <c r="CR495" s="21"/>
      <c r="CS495" s="21"/>
      <c r="CT495" s="21"/>
      <c r="CU495" s="21"/>
      <c r="CV495" s="21"/>
      <c r="CW495" s="21"/>
      <c r="CX495" s="21"/>
      <c r="CY495" s="21"/>
      <c r="CZ495" s="21"/>
      <c r="DA495" s="21"/>
      <c r="DB495" s="21"/>
      <c r="DC495" s="21"/>
      <c r="DD495" s="21"/>
      <c r="DE495" s="21"/>
      <c r="DF495" s="21"/>
      <c r="DG495" s="21"/>
      <c r="DH495" s="21"/>
      <c r="DI495" s="21"/>
      <c r="DJ495" s="21"/>
      <c r="DK495" s="21"/>
      <c r="DL495" s="21"/>
      <c r="DM495" s="21"/>
      <c r="DN495" s="21"/>
      <c r="DO495" s="21"/>
      <c r="DP495" s="21"/>
      <c r="DQ495" s="21"/>
      <c r="DR495" s="21"/>
      <c r="DS495" s="21"/>
      <c r="DT495" s="21"/>
      <c r="DU495" s="21"/>
      <c r="DV495" s="21"/>
      <c r="DW495" s="21"/>
      <c r="DX495" s="21"/>
      <c r="DY495" s="21"/>
      <c r="DZ495" s="21"/>
      <c r="EA495" s="21"/>
      <c r="EB495" s="21"/>
      <c r="EC495" s="21"/>
      <c r="ED495" s="21"/>
      <c r="EE495" s="21"/>
      <c r="EF495" s="21"/>
      <c r="EG495" s="21"/>
      <c r="EH495" s="21"/>
      <c r="EI495" s="21"/>
      <c r="EJ495" s="21"/>
      <c r="EK495" s="21"/>
      <c r="EL495" s="21"/>
      <c r="EM495" s="21"/>
      <c r="EN495" s="21"/>
      <c r="EO495" s="21"/>
      <c r="EP495" s="21"/>
      <c r="EQ495" s="21"/>
      <c r="ER495" s="21"/>
      <c r="ES495" s="21"/>
      <c r="ET495" s="21"/>
      <c r="EU495" s="21"/>
      <c r="EV495" s="21"/>
      <c r="EW495" s="21"/>
      <c r="EX495" s="21"/>
      <c r="EY495" s="21"/>
      <c r="EZ495" s="21"/>
      <c r="FA495" s="21"/>
      <c r="FB495" s="21"/>
      <c r="FC495" s="21"/>
      <c r="FD495" s="21"/>
      <c r="FE495" s="21"/>
      <c r="FF495" s="21"/>
      <c r="FG495" s="21"/>
      <c r="FH495" s="21"/>
      <c r="FI495" s="21"/>
      <c r="FJ495" s="21"/>
      <c r="FK495" s="21"/>
      <c r="FL495" s="21"/>
      <c r="FM495" s="21"/>
      <c r="FN495" s="21"/>
      <c r="FO495" s="21"/>
      <c r="FP495" s="21"/>
      <c r="FQ495" s="21"/>
      <c r="FR495" s="21"/>
      <c r="FS495" s="21"/>
      <c r="FT495" s="21"/>
      <c r="FU495" s="21"/>
      <c r="FV495" s="21"/>
      <c r="FW495" s="21"/>
      <c r="FX495" s="21"/>
      <c r="FY495" s="21"/>
      <c r="FZ495" s="21"/>
      <c r="GA495" s="21"/>
      <c r="GB495" s="21"/>
      <c r="GC495" s="21"/>
      <c r="GD495" s="21"/>
      <c r="GE495" s="21"/>
      <c r="GF495" s="21"/>
      <c r="GG495" s="21"/>
      <c r="GH495" s="21"/>
      <c r="GI495" s="21"/>
      <c r="GJ495" s="21"/>
      <c r="GK495" s="21"/>
      <c r="GL495" s="21"/>
      <c r="GM495" s="21"/>
      <c r="GN495" s="21"/>
      <c r="GO495" s="21"/>
      <c r="GP495" s="21"/>
      <c r="GQ495" s="21"/>
      <c r="GR495" s="21"/>
      <c r="GS495" s="21"/>
      <c r="GT495" s="21"/>
      <c r="GU495" s="21"/>
      <c r="GV495" s="21"/>
      <c r="GW495" s="21"/>
      <c r="GX495" s="21"/>
      <c r="GY495" s="21"/>
      <c r="GZ495" s="21"/>
      <c r="HA495" s="21"/>
      <c r="HB495" s="21"/>
      <c r="HC495" s="21"/>
      <c r="HD495" s="21"/>
      <c r="HE495" s="21"/>
      <c r="HF495" s="21"/>
      <c r="HG495" s="21"/>
      <c r="HH495" s="21"/>
      <c r="HI495" s="21"/>
      <c r="HJ495" s="21"/>
      <c r="HK495" s="21"/>
      <c r="HL495" s="21"/>
      <c r="HM495" s="21"/>
      <c r="HN495" s="21"/>
      <c r="HO495" s="21"/>
      <c r="HP495" s="21"/>
      <c r="HQ495" s="21"/>
      <c r="HR495" s="21"/>
      <c r="HS495" s="21"/>
      <c r="HT495" s="21"/>
      <c r="HU495" s="21"/>
    </row>
    <row r="496" spans="1:229" s="36" customFormat="1" ht="15" customHeight="1">
      <c r="A496" s="16">
        <v>45352</v>
      </c>
      <c r="B496" s="33" t="s">
        <v>677</v>
      </c>
      <c r="C496" s="33">
        <v>15</v>
      </c>
      <c r="D496" s="33">
        <v>47000</v>
      </c>
      <c r="E496" s="37">
        <v>250</v>
      </c>
      <c r="F496" s="33">
        <v>300</v>
      </c>
      <c r="G496" s="33">
        <v>350</v>
      </c>
      <c r="H496" s="33">
        <v>750</v>
      </c>
      <c r="I496" s="33">
        <v>750</v>
      </c>
      <c r="J496" s="20">
        <v>1500</v>
      </c>
      <c r="K496" s="20" t="s">
        <v>30</v>
      </c>
      <c r="L496" s="21"/>
      <c r="M496" s="21"/>
      <c r="N496" s="21"/>
      <c r="O496" s="21"/>
      <c r="P496" s="21"/>
      <c r="Q496" s="21"/>
      <c r="R496" s="21"/>
      <c r="S496" s="21"/>
      <c r="T496" s="21"/>
      <c r="U496" s="21"/>
      <c r="V496" s="21"/>
      <c r="W496" s="21"/>
      <c r="X496" s="21"/>
      <c r="Y496" s="21"/>
      <c r="Z496" s="21"/>
      <c r="AA496" s="21"/>
      <c r="AB496" s="21"/>
      <c r="AC496" s="21"/>
      <c r="AD496" s="21"/>
      <c r="AE496" s="21"/>
      <c r="AF496" s="21"/>
      <c r="AG496" s="21"/>
      <c r="AH496" s="21"/>
      <c r="AI496" s="21"/>
      <c r="AJ496" s="21"/>
      <c r="AK496" s="21"/>
      <c r="AL496" s="21"/>
      <c r="AM496" s="21"/>
      <c r="AN496" s="21"/>
      <c r="AO496" s="21"/>
      <c r="AP496" s="21"/>
      <c r="AQ496" s="21"/>
      <c r="AR496" s="21"/>
      <c r="AS496" s="21"/>
      <c r="AT496" s="21"/>
      <c r="AU496" s="21"/>
      <c r="AV496" s="21"/>
      <c r="AW496" s="21"/>
      <c r="AX496" s="21"/>
      <c r="AY496" s="21"/>
      <c r="AZ496" s="21"/>
      <c r="BA496" s="21"/>
      <c r="BB496" s="21"/>
      <c r="BC496" s="21"/>
      <c r="BD496" s="21"/>
      <c r="BE496" s="21"/>
      <c r="BF496" s="21"/>
      <c r="BG496" s="21"/>
      <c r="BH496" s="21"/>
      <c r="BI496" s="21"/>
      <c r="BJ496" s="21"/>
      <c r="BK496" s="21"/>
      <c r="BL496" s="21"/>
      <c r="BM496" s="21"/>
      <c r="BN496" s="21"/>
      <c r="BO496" s="21"/>
      <c r="BP496" s="21"/>
      <c r="BQ496" s="21"/>
      <c r="BR496" s="21"/>
      <c r="BS496" s="21"/>
      <c r="BT496" s="21"/>
      <c r="BU496" s="21"/>
      <c r="BV496" s="21"/>
      <c r="BW496" s="21"/>
      <c r="BX496" s="21"/>
      <c r="BY496" s="21"/>
      <c r="BZ496" s="21"/>
      <c r="CA496" s="21"/>
      <c r="CB496" s="21"/>
      <c r="CC496" s="21"/>
      <c r="CD496" s="21"/>
      <c r="CE496" s="21"/>
      <c r="CF496" s="21"/>
      <c r="CG496" s="21"/>
      <c r="CH496" s="21"/>
      <c r="CI496" s="21"/>
      <c r="CJ496" s="21"/>
      <c r="CK496" s="21"/>
      <c r="CL496" s="21"/>
      <c r="CM496" s="21"/>
      <c r="CN496" s="21"/>
      <c r="CO496" s="21"/>
      <c r="CP496" s="21"/>
      <c r="CQ496" s="21"/>
      <c r="CR496" s="21"/>
      <c r="CS496" s="21"/>
      <c r="CT496" s="21"/>
      <c r="CU496" s="21"/>
      <c r="CV496" s="21"/>
      <c r="CW496" s="21"/>
      <c r="CX496" s="21"/>
      <c r="CY496" s="21"/>
      <c r="CZ496" s="21"/>
      <c r="DA496" s="21"/>
      <c r="DB496" s="21"/>
      <c r="DC496" s="21"/>
      <c r="DD496" s="21"/>
      <c r="DE496" s="21"/>
      <c r="DF496" s="21"/>
      <c r="DG496" s="21"/>
      <c r="DH496" s="21"/>
      <c r="DI496" s="21"/>
      <c r="DJ496" s="21"/>
      <c r="DK496" s="21"/>
      <c r="DL496" s="21"/>
      <c r="DM496" s="21"/>
      <c r="DN496" s="21"/>
      <c r="DO496" s="21"/>
      <c r="DP496" s="21"/>
      <c r="DQ496" s="21"/>
      <c r="DR496" s="21"/>
      <c r="DS496" s="21"/>
      <c r="DT496" s="21"/>
      <c r="DU496" s="21"/>
      <c r="DV496" s="21"/>
      <c r="DW496" s="21"/>
      <c r="DX496" s="21"/>
      <c r="DY496" s="21"/>
      <c r="DZ496" s="21"/>
      <c r="EA496" s="21"/>
      <c r="EB496" s="21"/>
      <c r="EC496" s="21"/>
      <c r="ED496" s="21"/>
      <c r="EE496" s="21"/>
      <c r="EF496" s="21"/>
      <c r="EG496" s="21"/>
      <c r="EH496" s="21"/>
      <c r="EI496" s="21"/>
      <c r="EJ496" s="21"/>
      <c r="EK496" s="21"/>
      <c r="EL496" s="21"/>
      <c r="EM496" s="21"/>
      <c r="EN496" s="21"/>
      <c r="EO496" s="21"/>
      <c r="EP496" s="21"/>
      <c r="EQ496" s="21"/>
      <c r="ER496" s="21"/>
      <c r="ES496" s="21"/>
      <c r="ET496" s="21"/>
      <c r="EU496" s="21"/>
      <c r="EV496" s="21"/>
      <c r="EW496" s="21"/>
      <c r="EX496" s="21"/>
      <c r="EY496" s="21"/>
      <c r="EZ496" s="21"/>
      <c r="FA496" s="21"/>
      <c r="FB496" s="21"/>
      <c r="FC496" s="21"/>
      <c r="FD496" s="21"/>
      <c r="FE496" s="21"/>
      <c r="FF496" s="21"/>
      <c r="FG496" s="21"/>
      <c r="FH496" s="21"/>
      <c r="FI496" s="21"/>
      <c r="FJ496" s="21"/>
      <c r="FK496" s="21"/>
      <c r="FL496" s="21"/>
      <c r="FM496" s="21"/>
      <c r="FN496" s="21"/>
      <c r="FO496" s="21"/>
      <c r="FP496" s="21"/>
      <c r="FQ496" s="21"/>
      <c r="FR496" s="21"/>
      <c r="FS496" s="21"/>
      <c r="FT496" s="21"/>
      <c r="FU496" s="21"/>
      <c r="FV496" s="21"/>
      <c r="FW496" s="21"/>
      <c r="FX496" s="21"/>
      <c r="FY496" s="21"/>
      <c r="FZ496" s="21"/>
      <c r="GA496" s="21"/>
      <c r="GB496" s="21"/>
      <c r="GC496" s="21"/>
      <c r="GD496" s="21"/>
      <c r="GE496" s="21"/>
      <c r="GF496" s="21"/>
      <c r="GG496" s="21"/>
      <c r="GH496" s="21"/>
      <c r="GI496" s="21"/>
      <c r="GJ496" s="21"/>
      <c r="GK496" s="21"/>
      <c r="GL496" s="21"/>
      <c r="GM496" s="21"/>
      <c r="GN496" s="21"/>
      <c r="GO496" s="21"/>
      <c r="GP496" s="21"/>
      <c r="GQ496" s="21"/>
      <c r="GR496" s="21"/>
      <c r="GS496" s="21"/>
      <c r="GT496" s="21"/>
      <c r="GU496" s="21"/>
      <c r="GV496" s="21"/>
      <c r="GW496" s="21"/>
      <c r="GX496" s="21"/>
      <c r="GY496" s="21"/>
      <c r="GZ496" s="21"/>
      <c r="HA496" s="21"/>
      <c r="HB496" s="21"/>
      <c r="HC496" s="21"/>
      <c r="HD496" s="21"/>
      <c r="HE496" s="21"/>
      <c r="HF496" s="21"/>
      <c r="HG496" s="21"/>
      <c r="HH496" s="21"/>
      <c r="HI496" s="21"/>
      <c r="HJ496" s="21"/>
      <c r="HK496" s="21"/>
      <c r="HL496" s="21"/>
      <c r="HM496" s="21"/>
      <c r="HN496" s="21"/>
      <c r="HO496" s="21"/>
      <c r="HP496" s="21"/>
      <c r="HQ496" s="21"/>
      <c r="HR496" s="21"/>
      <c r="HS496" s="21"/>
      <c r="HT496" s="21"/>
      <c r="HU496" s="21"/>
    </row>
    <row r="497" spans="1:229" s="36" customFormat="1" ht="15" customHeight="1">
      <c r="A497" s="16">
        <v>45351</v>
      </c>
      <c r="B497" s="33" t="s">
        <v>676</v>
      </c>
      <c r="C497" s="33">
        <v>15</v>
      </c>
      <c r="D497" s="33">
        <v>45800</v>
      </c>
      <c r="E497" s="37">
        <v>225</v>
      </c>
      <c r="F497" s="33">
        <v>275</v>
      </c>
      <c r="G497" s="33">
        <v>325</v>
      </c>
      <c r="H497" s="33">
        <v>750</v>
      </c>
      <c r="I497" s="33">
        <v>0</v>
      </c>
      <c r="J497" s="20">
        <v>750</v>
      </c>
      <c r="K497" s="20" t="s">
        <v>31</v>
      </c>
      <c r="L497" s="21"/>
      <c r="M497" s="21"/>
      <c r="N497" s="21"/>
      <c r="O497" s="21"/>
      <c r="P497" s="21"/>
      <c r="Q497" s="21"/>
      <c r="R497" s="21"/>
      <c r="S497" s="21"/>
      <c r="T497" s="21"/>
      <c r="U497" s="21"/>
      <c r="V497" s="21"/>
      <c r="W497" s="21"/>
      <c r="X497" s="21"/>
      <c r="Y497" s="21"/>
      <c r="Z497" s="21"/>
      <c r="AA497" s="21"/>
      <c r="AB497" s="21"/>
      <c r="AC497" s="21"/>
      <c r="AD497" s="21"/>
      <c r="AE497" s="21"/>
      <c r="AF497" s="21"/>
      <c r="AG497" s="21"/>
      <c r="AH497" s="21"/>
      <c r="AI497" s="21"/>
      <c r="AJ497" s="21"/>
      <c r="AK497" s="21"/>
      <c r="AL497" s="21"/>
      <c r="AM497" s="21"/>
      <c r="AN497" s="21"/>
      <c r="AO497" s="21"/>
      <c r="AP497" s="21"/>
      <c r="AQ497" s="21"/>
      <c r="AR497" s="21"/>
      <c r="AS497" s="21"/>
      <c r="AT497" s="21"/>
      <c r="AU497" s="21"/>
      <c r="AV497" s="21"/>
      <c r="AW497" s="21"/>
      <c r="AX497" s="21"/>
      <c r="AY497" s="21"/>
      <c r="AZ497" s="21"/>
      <c r="BA497" s="21"/>
      <c r="BB497" s="21"/>
      <c r="BC497" s="21"/>
      <c r="BD497" s="21"/>
      <c r="BE497" s="21"/>
      <c r="BF497" s="21"/>
      <c r="BG497" s="21"/>
      <c r="BH497" s="21"/>
      <c r="BI497" s="21"/>
      <c r="BJ497" s="21"/>
      <c r="BK497" s="21"/>
      <c r="BL497" s="21"/>
      <c r="BM497" s="21"/>
      <c r="BN497" s="21"/>
      <c r="BO497" s="21"/>
      <c r="BP497" s="21"/>
      <c r="BQ497" s="21"/>
      <c r="BR497" s="21"/>
      <c r="BS497" s="21"/>
      <c r="BT497" s="21"/>
      <c r="BU497" s="21"/>
      <c r="BV497" s="21"/>
      <c r="BW497" s="21"/>
      <c r="BX497" s="21"/>
      <c r="BY497" s="21"/>
      <c r="BZ497" s="21"/>
      <c r="CA497" s="21"/>
      <c r="CB497" s="21"/>
      <c r="CC497" s="21"/>
      <c r="CD497" s="21"/>
      <c r="CE497" s="21"/>
      <c r="CF497" s="21"/>
      <c r="CG497" s="21"/>
      <c r="CH497" s="21"/>
      <c r="CI497" s="21"/>
      <c r="CJ497" s="21"/>
      <c r="CK497" s="21"/>
      <c r="CL497" s="21"/>
      <c r="CM497" s="21"/>
      <c r="CN497" s="21"/>
      <c r="CO497" s="21"/>
      <c r="CP497" s="21"/>
      <c r="CQ497" s="21"/>
      <c r="CR497" s="21"/>
      <c r="CS497" s="21"/>
      <c r="CT497" s="21"/>
      <c r="CU497" s="21"/>
      <c r="CV497" s="21"/>
      <c r="CW497" s="21"/>
      <c r="CX497" s="21"/>
      <c r="CY497" s="21"/>
      <c r="CZ497" s="21"/>
      <c r="DA497" s="21"/>
      <c r="DB497" s="21"/>
      <c r="DC497" s="21"/>
      <c r="DD497" s="21"/>
      <c r="DE497" s="21"/>
      <c r="DF497" s="21"/>
      <c r="DG497" s="21"/>
      <c r="DH497" s="21"/>
      <c r="DI497" s="21"/>
      <c r="DJ497" s="21"/>
      <c r="DK497" s="21"/>
      <c r="DL497" s="21"/>
      <c r="DM497" s="21"/>
      <c r="DN497" s="21"/>
      <c r="DO497" s="21"/>
      <c r="DP497" s="21"/>
      <c r="DQ497" s="21"/>
      <c r="DR497" s="21"/>
      <c r="DS497" s="21"/>
      <c r="DT497" s="21"/>
      <c r="DU497" s="21"/>
      <c r="DV497" s="21"/>
      <c r="DW497" s="21"/>
      <c r="DX497" s="21"/>
      <c r="DY497" s="21"/>
      <c r="DZ497" s="21"/>
      <c r="EA497" s="21"/>
      <c r="EB497" s="21"/>
      <c r="EC497" s="21"/>
      <c r="ED497" s="21"/>
      <c r="EE497" s="21"/>
      <c r="EF497" s="21"/>
      <c r="EG497" s="21"/>
      <c r="EH497" s="21"/>
      <c r="EI497" s="21"/>
      <c r="EJ497" s="21"/>
      <c r="EK497" s="21"/>
      <c r="EL497" s="21"/>
      <c r="EM497" s="21"/>
      <c r="EN497" s="21"/>
      <c r="EO497" s="21"/>
      <c r="EP497" s="21"/>
      <c r="EQ497" s="21"/>
      <c r="ER497" s="21"/>
      <c r="ES497" s="21"/>
      <c r="ET497" s="21"/>
      <c r="EU497" s="21"/>
      <c r="EV497" s="21"/>
      <c r="EW497" s="21"/>
      <c r="EX497" s="21"/>
      <c r="EY497" s="21"/>
      <c r="EZ497" s="21"/>
      <c r="FA497" s="21"/>
      <c r="FB497" s="21"/>
      <c r="FC497" s="21"/>
      <c r="FD497" s="21"/>
      <c r="FE497" s="21"/>
      <c r="FF497" s="21"/>
      <c r="FG497" s="21"/>
      <c r="FH497" s="21"/>
      <c r="FI497" s="21"/>
      <c r="FJ497" s="21"/>
      <c r="FK497" s="21"/>
      <c r="FL497" s="21"/>
      <c r="FM497" s="21"/>
      <c r="FN497" s="21"/>
      <c r="FO497" s="21"/>
      <c r="FP497" s="21"/>
      <c r="FQ497" s="21"/>
      <c r="FR497" s="21"/>
      <c r="FS497" s="21"/>
      <c r="FT497" s="21"/>
      <c r="FU497" s="21"/>
      <c r="FV497" s="21"/>
      <c r="FW497" s="21"/>
      <c r="FX497" s="21"/>
      <c r="FY497" s="21"/>
      <c r="FZ497" s="21"/>
      <c r="GA497" s="21"/>
      <c r="GB497" s="21"/>
      <c r="GC497" s="21"/>
      <c r="GD497" s="21"/>
      <c r="GE497" s="21"/>
      <c r="GF497" s="21"/>
      <c r="GG497" s="21"/>
      <c r="GH497" s="21"/>
      <c r="GI497" s="21"/>
      <c r="GJ497" s="21"/>
      <c r="GK497" s="21"/>
      <c r="GL497" s="21"/>
      <c r="GM497" s="21"/>
      <c r="GN497" s="21"/>
      <c r="GO497" s="21"/>
      <c r="GP497" s="21"/>
      <c r="GQ497" s="21"/>
      <c r="GR497" s="21"/>
      <c r="GS497" s="21"/>
      <c r="GT497" s="21"/>
      <c r="GU497" s="21"/>
      <c r="GV497" s="21"/>
      <c r="GW497" s="21"/>
      <c r="GX497" s="21"/>
      <c r="GY497" s="21"/>
      <c r="GZ497" s="21"/>
      <c r="HA497" s="21"/>
      <c r="HB497" s="21"/>
      <c r="HC497" s="21"/>
      <c r="HD497" s="21"/>
      <c r="HE497" s="21"/>
      <c r="HF497" s="21"/>
      <c r="HG497" s="21"/>
      <c r="HH497" s="21"/>
      <c r="HI497" s="21"/>
      <c r="HJ497" s="21"/>
      <c r="HK497" s="21"/>
      <c r="HL497" s="21"/>
      <c r="HM497" s="21"/>
      <c r="HN497" s="21"/>
      <c r="HO497" s="21"/>
      <c r="HP497" s="21"/>
      <c r="HQ497" s="21"/>
      <c r="HR497" s="21"/>
      <c r="HS497" s="21"/>
      <c r="HT497" s="21"/>
      <c r="HU497" s="21"/>
    </row>
    <row r="498" spans="1:229" s="36" customFormat="1" ht="15" customHeight="1">
      <c r="A498" s="16">
        <v>45350</v>
      </c>
      <c r="B498" s="33" t="s">
        <v>676</v>
      </c>
      <c r="C498" s="33">
        <v>15</v>
      </c>
      <c r="D498" s="33">
        <v>46700</v>
      </c>
      <c r="E498" s="37">
        <v>225</v>
      </c>
      <c r="F498" s="33">
        <v>275</v>
      </c>
      <c r="G498" s="33">
        <v>325</v>
      </c>
      <c r="H498" s="33">
        <v>750</v>
      </c>
      <c r="I498" s="33">
        <v>0</v>
      </c>
      <c r="J498" s="20">
        <v>750</v>
      </c>
      <c r="K498" s="20" t="s">
        <v>31</v>
      </c>
      <c r="L498" s="21"/>
      <c r="M498" s="21"/>
      <c r="N498" s="21"/>
      <c r="O498" s="21"/>
      <c r="P498" s="21"/>
      <c r="Q498" s="21"/>
      <c r="R498" s="21"/>
      <c r="S498" s="21"/>
      <c r="T498" s="21"/>
      <c r="U498" s="21"/>
      <c r="V498" s="21"/>
      <c r="W498" s="21"/>
      <c r="X498" s="21"/>
      <c r="Y498" s="21"/>
      <c r="Z498" s="21"/>
      <c r="AA498" s="21"/>
      <c r="AB498" s="21"/>
      <c r="AC498" s="21"/>
      <c r="AD498" s="21"/>
      <c r="AE498" s="21"/>
      <c r="AF498" s="21"/>
      <c r="AG498" s="21"/>
      <c r="AH498" s="21"/>
      <c r="AI498" s="21"/>
      <c r="AJ498" s="21"/>
      <c r="AK498" s="21"/>
      <c r="AL498" s="21"/>
      <c r="AM498" s="21"/>
      <c r="AN498" s="21"/>
      <c r="AO498" s="21"/>
      <c r="AP498" s="21"/>
      <c r="AQ498" s="21"/>
      <c r="AR498" s="21"/>
      <c r="AS498" s="21"/>
      <c r="AT498" s="21"/>
      <c r="AU498" s="21"/>
      <c r="AV498" s="21"/>
      <c r="AW498" s="21"/>
      <c r="AX498" s="21"/>
      <c r="AY498" s="21"/>
      <c r="AZ498" s="21"/>
      <c r="BA498" s="21"/>
      <c r="BB498" s="21"/>
      <c r="BC498" s="21"/>
      <c r="BD498" s="21"/>
      <c r="BE498" s="21"/>
      <c r="BF498" s="21"/>
      <c r="BG498" s="21"/>
      <c r="BH498" s="21"/>
      <c r="BI498" s="21"/>
      <c r="BJ498" s="21"/>
      <c r="BK498" s="21"/>
      <c r="BL498" s="21"/>
      <c r="BM498" s="21"/>
      <c r="BN498" s="21"/>
      <c r="BO498" s="21"/>
      <c r="BP498" s="21"/>
      <c r="BQ498" s="21"/>
      <c r="BR498" s="21"/>
      <c r="BS498" s="21"/>
      <c r="BT498" s="21"/>
      <c r="BU498" s="21"/>
      <c r="BV498" s="21"/>
      <c r="BW498" s="21"/>
      <c r="BX498" s="21"/>
      <c r="BY498" s="21"/>
      <c r="BZ498" s="21"/>
      <c r="CA498" s="21"/>
      <c r="CB498" s="21"/>
      <c r="CC498" s="21"/>
      <c r="CD498" s="21"/>
      <c r="CE498" s="21"/>
      <c r="CF498" s="21"/>
      <c r="CG498" s="21"/>
      <c r="CH498" s="21"/>
      <c r="CI498" s="21"/>
      <c r="CJ498" s="21"/>
      <c r="CK498" s="21"/>
      <c r="CL498" s="21"/>
      <c r="CM498" s="21"/>
      <c r="CN498" s="21"/>
      <c r="CO498" s="21"/>
      <c r="CP498" s="21"/>
      <c r="CQ498" s="21"/>
      <c r="CR498" s="21"/>
      <c r="CS498" s="21"/>
      <c r="CT498" s="21"/>
      <c r="CU498" s="21"/>
      <c r="CV498" s="21"/>
      <c r="CW498" s="21"/>
      <c r="CX498" s="21"/>
      <c r="CY498" s="21"/>
      <c r="CZ498" s="21"/>
      <c r="DA498" s="21"/>
      <c r="DB498" s="21"/>
      <c r="DC498" s="21"/>
      <c r="DD498" s="21"/>
      <c r="DE498" s="21"/>
      <c r="DF498" s="21"/>
      <c r="DG498" s="21"/>
      <c r="DH498" s="21"/>
      <c r="DI498" s="21"/>
      <c r="DJ498" s="21"/>
      <c r="DK498" s="21"/>
      <c r="DL498" s="21"/>
      <c r="DM498" s="21"/>
      <c r="DN498" s="21"/>
      <c r="DO498" s="21"/>
      <c r="DP498" s="21"/>
      <c r="DQ498" s="21"/>
      <c r="DR498" s="21"/>
      <c r="DS498" s="21"/>
      <c r="DT498" s="21"/>
      <c r="DU498" s="21"/>
      <c r="DV498" s="21"/>
      <c r="DW498" s="21"/>
      <c r="DX498" s="21"/>
      <c r="DY498" s="21"/>
      <c r="DZ498" s="21"/>
      <c r="EA498" s="21"/>
      <c r="EB498" s="21"/>
      <c r="EC498" s="21"/>
      <c r="ED498" s="21"/>
      <c r="EE498" s="21"/>
      <c r="EF498" s="21"/>
      <c r="EG498" s="21"/>
      <c r="EH498" s="21"/>
      <c r="EI498" s="21"/>
      <c r="EJ498" s="21"/>
      <c r="EK498" s="21"/>
      <c r="EL498" s="21"/>
      <c r="EM498" s="21"/>
      <c r="EN498" s="21"/>
      <c r="EO498" s="21"/>
      <c r="EP498" s="21"/>
      <c r="EQ498" s="21"/>
      <c r="ER498" s="21"/>
      <c r="ES498" s="21"/>
      <c r="ET498" s="21"/>
      <c r="EU498" s="21"/>
      <c r="EV498" s="21"/>
      <c r="EW498" s="21"/>
      <c r="EX498" s="21"/>
      <c r="EY498" s="21"/>
      <c r="EZ498" s="21"/>
      <c r="FA498" s="21"/>
      <c r="FB498" s="21"/>
      <c r="FC498" s="21"/>
      <c r="FD498" s="21"/>
      <c r="FE498" s="21"/>
      <c r="FF498" s="21"/>
      <c r="FG498" s="21"/>
      <c r="FH498" s="21"/>
      <c r="FI498" s="21"/>
      <c r="FJ498" s="21"/>
      <c r="FK498" s="21"/>
      <c r="FL498" s="21"/>
      <c r="FM498" s="21"/>
      <c r="FN498" s="21"/>
      <c r="FO498" s="21"/>
      <c r="FP498" s="21"/>
      <c r="FQ498" s="21"/>
      <c r="FR498" s="21"/>
      <c r="FS498" s="21"/>
      <c r="FT498" s="21"/>
      <c r="FU498" s="21"/>
      <c r="FV498" s="21"/>
      <c r="FW498" s="21"/>
      <c r="FX498" s="21"/>
      <c r="FY498" s="21"/>
      <c r="FZ498" s="21"/>
      <c r="GA498" s="21"/>
      <c r="GB498" s="21"/>
      <c r="GC498" s="21"/>
      <c r="GD498" s="21"/>
      <c r="GE498" s="21"/>
      <c r="GF498" s="21"/>
      <c r="GG498" s="21"/>
      <c r="GH498" s="21"/>
      <c r="GI498" s="21"/>
      <c r="GJ498" s="21"/>
      <c r="GK498" s="21"/>
      <c r="GL498" s="21"/>
      <c r="GM498" s="21"/>
      <c r="GN498" s="21"/>
      <c r="GO498" s="21"/>
      <c r="GP498" s="21"/>
      <c r="GQ498" s="21"/>
      <c r="GR498" s="21"/>
      <c r="GS498" s="21"/>
      <c r="GT498" s="21"/>
      <c r="GU498" s="21"/>
      <c r="GV498" s="21"/>
      <c r="GW498" s="21"/>
      <c r="GX498" s="21"/>
      <c r="GY498" s="21"/>
      <c r="GZ498" s="21"/>
      <c r="HA498" s="21"/>
      <c r="HB498" s="21"/>
      <c r="HC498" s="21"/>
      <c r="HD498" s="21"/>
      <c r="HE498" s="21"/>
      <c r="HF498" s="21"/>
      <c r="HG498" s="21"/>
      <c r="HH498" s="21"/>
      <c r="HI498" s="21"/>
      <c r="HJ498" s="21"/>
      <c r="HK498" s="21"/>
      <c r="HL498" s="21"/>
      <c r="HM498" s="21"/>
      <c r="HN498" s="21"/>
      <c r="HO498" s="21"/>
      <c r="HP498" s="21"/>
      <c r="HQ498" s="21"/>
      <c r="HR498" s="21"/>
      <c r="HS498" s="21"/>
      <c r="HT498" s="21"/>
      <c r="HU498" s="21"/>
    </row>
    <row r="499" spans="1:229" s="36" customFormat="1" ht="13.5" customHeight="1">
      <c r="A499" s="16">
        <v>45349</v>
      </c>
      <c r="B499" s="33" t="s">
        <v>676</v>
      </c>
      <c r="C499" s="33">
        <v>15</v>
      </c>
      <c r="D499" s="33">
        <v>46500</v>
      </c>
      <c r="E499" s="37">
        <v>400</v>
      </c>
      <c r="F499" s="33">
        <v>450</v>
      </c>
      <c r="G499" s="33">
        <v>500</v>
      </c>
      <c r="H499" s="33">
        <v>750</v>
      </c>
      <c r="I499" s="33">
        <v>0</v>
      </c>
      <c r="J499" s="20">
        <v>750</v>
      </c>
      <c r="K499" s="20" t="s">
        <v>31</v>
      </c>
      <c r="L499" s="21"/>
      <c r="M499" s="21"/>
      <c r="N499" s="21"/>
      <c r="O499" s="21"/>
      <c r="P499" s="21"/>
      <c r="Q499" s="21"/>
      <c r="R499" s="21"/>
      <c r="S499" s="21"/>
      <c r="T499" s="21"/>
      <c r="U499" s="21"/>
      <c r="V499" s="21"/>
      <c r="W499" s="21"/>
      <c r="X499" s="21"/>
      <c r="Y499" s="21"/>
      <c r="Z499" s="21"/>
      <c r="AA499" s="21"/>
      <c r="AB499" s="21"/>
      <c r="AC499" s="21"/>
      <c r="AD499" s="21"/>
      <c r="AE499" s="21"/>
      <c r="AF499" s="21"/>
      <c r="AG499" s="21"/>
      <c r="AH499" s="21"/>
      <c r="AI499" s="21"/>
      <c r="AJ499" s="21"/>
      <c r="AK499" s="21"/>
      <c r="AL499" s="21"/>
      <c r="AM499" s="21"/>
      <c r="AN499" s="21"/>
      <c r="AO499" s="21"/>
      <c r="AP499" s="21"/>
      <c r="AQ499" s="21"/>
      <c r="AR499" s="21"/>
      <c r="AS499" s="21"/>
      <c r="AT499" s="21"/>
      <c r="AU499" s="21"/>
      <c r="AV499" s="21"/>
      <c r="AW499" s="21"/>
      <c r="AX499" s="21"/>
      <c r="AY499" s="21"/>
      <c r="AZ499" s="21"/>
      <c r="BA499" s="21"/>
      <c r="BB499" s="21"/>
      <c r="BC499" s="21"/>
      <c r="BD499" s="21"/>
      <c r="BE499" s="21"/>
      <c r="BF499" s="21"/>
      <c r="BG499" s="21"/>
      <c r="BH499" s="21"/>
      <c r="BI499" s="21"/>
      <c r="BJ499" s="21"/>
      <c r="BK499" s="21"/>
      <c r="BL499" s="21"/>
      <c r="BM499" s="21"/>
      <c r="BN499" s="21"/>
      <c r="BO499" s="21"/>
      <c r="BP499" s="21"/>
      <c r="BQ499" s="21"/>
      <c r="BR499" s="21"/>
      <c r="BS499" s="21"/>
      <c r="BT499" s="21"/>
      <c r="BU499" s="21"/>
      <c r="BV499" s="21"/>
      <c r="BW499" s="21"/>
      <c r="BX499" s="21"/>
      <c r="BY499" s="21"/>
      <c r="BZ499" s="21"/>
      <c r="CA499" s="21"/>
      <c r="CB499" s="21"/>
      <c r="CC499" s="21"/>
      <c r="CD499" s="21"/>
      <c r="CE499" s="21"/>
      <c r="CF499" s="21"/>
      <c r="CG499" s="21"/>
      <c r="CH499" s="21"/>
      <c r="CI499" s="21"/>
      <c r="CJ499" s="21"/>
      <c r="CK499" s="21"/>
      <c r="CL499" s="21"/>
      <c r="CM499" s="21"/>
      <c r="CN499" s="21"/>
      <c r="CO499" s="21"/>
      <c r="CP499" s="21"/>
      <c r="CQ499" s="21"/>
      <c r="CR499" s="21"/>
      <c r="CS499" s="21"/>
      <c r="CT499" s="21"/>
      <c r="CU499" s="21"/>
      <c r="CV499" s="21"/>
      <c r="CW499" s="21"/>
      <c r="CX499" s="21"/>
      <c r="CY499" s="21"/>
      <c r="CZ499" s="21"/>
      <c r="DA499" s="21"/>
      <c r="DB499" s="21"/>
      <c r="DC499" s="21"/>
      <c r="DD499" s="21"/>
      <c r="DE499" s="21"/>
      <c r="DF499" s="21"/>
      <c r="DG499" s="21"/>
      <c r="DH499" s="21"/>
      <c r="DI499" s="21"/>
      <c r="DJ499" s="21"/>
      <c r="DK499" s="21"/>
      <c r="DL499" s="21"/>
      <c r="DM499" s="21"/>
      <c r="DN499" s="21"/>
      <c r="DO499" s="21"/>
      <c r="DP499" s="21"/>
      <c r="DQ499" s="21"/>
      <c r="DR499" s="21"/>
      <c r="DS499" s="21"/>
      <c r="DT499" s="21"/>
      <c r="DU499" s="21"/>
      <c r="DV499" s="21"/>
      <c r="DW499" s="21"/>
      <c r="DX499" s="21"/>
      <c r="DY499" s="21"/>
      <c r="DZ499" s="21"/>
      <c r="EA499" s="21"/>
      <c r="EB499" s="21"/>
      <c r="EC499" s="21"/>
      <c r="ED499" s="21"/>
      <c r="EE499" s="21"/>
      <c r="EF499" s="21"/>
      <c r="EG499" s="21"/>
      <c r="EH499" s="21"/>
      <c r="EI499" s="21"/>
      <c r="EJ499" s="21"/>
      <c r="EK499" s="21"/>
      <c r="EL499" s="21"/>
      <c r="EM499" s="21"/>
      <c r="EN499" s="21"/>
      <c r="EO499" s="21"/>
      <c r="EP499" s="21"/>
      <c r="EQ499" s="21"/>
      <c r="ER499" s="21"/>
      <c r="ES499" s="21"/>
      <c r="ET499" s="21"/>
      <c r="EU499" s="21"/>
      <c r="EV499" s="21"/>
      <c r="EW499" s="21"/>
      <c r="EX499" s="21"/>
      <c r="EY499" s="21"/>
      <c r="EZ499" s="21"/>
      <c r="FA499" s="21"/>
      <c r="FB499" s="21"/>
      <c r="FC499" s="21"/>
      <c r="FD499" s="21"/>
      <c r="FE499" s="21"/>
      <c r="FF499" s="21"/>
      <c r="FG499" s="21"/>
      <c r="FH499" s="21"/>
      <c r="FI499" s="21"/>
      <c r="FJ499" s="21"/>
      <c r="FK499" s="21"/>
      <c r="FL499" s="21"/>
      <c r="FM499" s="21"/>
      <c r="FN499" s="21"/>
      <c r="FO499" s="21"/>
      <c r="FP499" s="21"/>
      <c r="FQ499" s="21"/>
      <c r="FR499" s="21"/>
      <c r="FS499" s="21"/>
      <c r="FT499" s="21"/>
      <c r="FU499" s="21"/>
      <c r="FV499" s="21"/>
      <c r="FW499" s="21"/>
      <c r="FX499" s="21"/>
      <c r="FY499" s="21"/>
      <c r="FZ499" s="21"/>
      <c r="GA499" s="21"/>
      <c r="GB499" s="21"/>
      <c r="GC499" s="21"/>
      <c r="GD499" s="21"/>
      <c r="GE499" s="21"/>
      <c r="GF499" s="21"/>
      <c r="GG499" s="21"/>
      <c r="GH499" s="21"/>
      <c r="GI499" s="21"/>
      <c r="GJ499" s="21"/>
      <c r="GK499" s="21"/>
      <c r="GL499" s="21"/>
      <c r="GM499" s="21"/>
      <c r="GN499" s="21"/>
      <c r="GO499" s="21"/>
      <c r="GP499" s="21"/>
      <c r="GQ499" s="21"/>
      <c r="GR499" s="21"/>
      <c r="GS499" s="21"/>
      <c r="GT499" s="21"/>
      <c r="GU499" s="21"/>
      <c r="GV499" s="21"/>
      <c r="GW499" s="21"/>
      <c r="GX499" s="21"/>
      <c r="GY499" s="21"/>
      <c r="GZ499" s="21"/>
      <c r="HA499" s="21"/>
      <c r="HB499" s="21"/>
      <c r="HC499" s="21"/>
      <c r="HD499" s="21"/>
      <c r="HE499" s="21"/>
      <c r="HF499" s="21"/>
      <c r="HG499" s="21"/>
      <c r="HH499" s="21"/>
      <c r="HI499" s="21"/>
      <c r="HJ499" s="21"/>
      <c r="HK499" s="21"/>
      <c r="HL499" s="21"/>
      <c r="HM499" s="21"/>
      <c r="HN499" s="21"/>
      <c r="HO499" s="21"/>
      <c r="HP499" s="21"/>
      <c r="HQ499" s="21"/>
      <c r="HR499" s="21"/>
      <c r="HS499" s="21"/>
      <c r="HT499" s="21"/>
      <c r="HU499" s="21"/>
    </row>
    <row r="500" spans="1:229" s="36" customFormat="1" ht="15" customHeight="1">
      <c r="A500" s="16">
        <v>45348</v>
      </c>
      <c r="B500" s="33" t="s">
        <v>676</v>
      </c>
      <c r="C500" s="33">
        <v>15</v>
      </c>
      <c r="D500" s="33">
        <v>47000</v>
      </c>
      <c r="E500" s="37">
        <v>350</v>
      </c>
      <c r="F500" s="33">
        <v>400</v>
      </c>
      <c r="G500" s="33">
        <v>450</v>
      </c>
      <c r="H500" s="33">
        <v>0</v>
      </c>
      <c r="I500" s="33">
        <v>0</v>
      </c>
      <c r="J500" s="20">
        <v>-1500</v>
      </c>
      <c r="K500" s="20" t="s">
        <v>34</v>
      </c>
      <c r="L500" s="21"/>
      <c r="M500" s="21"/>
      <c r="N500" s="21"/>
      <c r="O500" s="21"/>
      <c r="P500" s="21"/>
      <c r="Q500" s="21"/>
      <c r="R500" s="21"/>
      <c r="S500" s="21"/>
      <c r="T500" s="21"/>
      <c r="U500" s="21"/>
      <c r="V500" s="21"/>
      <c r="W500" s="21"/>
      <c r="X500" s="21"/>
      <c r="Y500" s="21"/>
      <c r="Z500" s="21"/>
      <c r="AA500" s="21"/>
      <c r="AB500" s="21"/>
      <c r="AC500" s="21"/>
      <c r="AD500" s="21"/>
      <c r="AE500" s="21"/>
      <c r="AF500" s="21"/>
      <c r="AG500" s="21"/>
      <c r="AH500" s="21"/>
      <c r="AI500" s="21"/>
      <c r="AJ500" s="21"/>
      <c r="AK500" s="21"/>
      <c r="AL500" s="21"/>
      <c r="AM500" s="21"/>
      <c r="AN500" s="21"/>
      <c r="AO500" s="21"/>
      <c r="AP500" s="21"/>
      <c r="AQ500" s="21"/>
      <c r="AR500" s="21"/>
      <c r="AS500" s="21"/>
      <c r="AT500" s="21"/>
      <c r="AU500" s="21"/>
      <c r="AV500" s="21"/>
      <c r="AW500" s="21"/>
      <c r="AX500" s="21"/>
      <c r="AY500" s="21"/>
      <c r="AZ500" s="21"/>
      <c r="BA500" s="21"/>
      <c r="BB500" s="21"/>
      <c r="BC500" s="21"/>
      <c r="BD500" s="21"/>
      <c r="BE500" s="21"/>
      <c r="BF500" s="21"/>
      <c r="BG500" s="21"/>
      <c r="BH500" s="21"/>
      <c r="BI500" s="21"/>
      <c r="BJ500" s="21"/>
      <c r="BK500" s="21"/>
      <c r="BL500" s="21"/>
      <c r="BM500" s="21"/>
      <c r="BN500" s="21"/>
      <c r="BO500" s="21"/>
      <c r="BP500" s="21"/>
      <c r="BQ500" s="21"/>
      <c r="BR500" s="21"/>
      <c r="BS500" s="21"/>
      <c r="BT500" s="21"/>
      <c r="BU500" s="21"/>
      <c r="BV500" s="21"/>
      <c r="BW500" s="21"/>
      <c r="BX500" s="21"/>
      <c r="BY500" s="21"/>
      <c r="BZ500" s="21"/>
      <c r="CA500" s="21"/>
      <c r="CB500" s="21"/>
      <c r="CC500" s="21"/>
      <c r="CD500" s="21"/>
      <c r="CE500" s="21"/>
      <c r="CF500" s="21"/>
      <c r="CG500" s="21"/>
      <c r="CH500" s="21"/>
      <c r="CI500" s="21"/>
      <c r="CJ500" s="21"/>
      <c r="CK500" s="21"/>
      <c r="CL500" s="21"/>
      <c r="CM500" s="21"/>
      <c r="CN500" s="21"/>
      <c r="CO500" s="21"/>
      <c r="CP500" s="21"/>
      <c r="CQ500" s="21"/>
      <c r="CR500" s="21"/>
      <c r="CS500" s="21"/>
      <c r="CT500" s="21"/>
      <c r="CU500" s="21"/>
      <c r="CV500" s="21"/>
      <c r="CW500" s="21"/>
      <c r="CX500" s="21"/>
      <c r="CY500" s="21"/>
      <c r="CZ500" s="21"/>
      <c r="DA500" s="21"/>
      <c r="DB500" s="21"/>
      <c r="DC500" s="21"/>
      <c r="DD500" s="21"/>
      <c r="DE500" s="21"/>
      <c r="DF500" s="21"/>
      <c r="DG500" s="21"/>
      <c r="DH500" s="21"/>
      <c r="DI500" s="21"/>
      <c r="DJ500" s="21"/>
      <c r="DK500" s="21"/>
      <c r="DL500" s="21"/>
      <c r="DM500" s="21"/>
      <c r="DN500" s="21"/>
      <c r="DO500" s="21"/>
      <c r="DP500" s="21"/>
      <c r="DQ500" s="21"/>
      <c r="DR500" s="21"/>
      <c r="DS500" s="21"/>
      <c r="DT500" s="21"/>
      <c r="DU500" s="21"/>
      <c r="DV500" s="21"/>
      <c r="DW500" s="21"/>
      <c r="DX500" s="21"/>
      <c r="DY500" s="21"/>
      <c r="DZ500" s="21"/>
      <c r="EA500" s="21"/>
      <c r="EB500" s="21"/>
      <c r="EC500" s="21"/>
      <c r="ED500" s="21"/>
      <c r="EE500" s="21"/>
      <c r="EF500" s="21"/>
      <c r="EG500" s="21"/>
      <c r="EH500" s="21"/>
      <c r="EI500" s="21"/>
      <c r="EJ500" s="21"/>
      <c r="EK500" s="21"/>
      <c r="EL500" s="21"/>
      <c r="EM500" s="21"/>
      <c r="EN500" s="21"/>
      <c r="EO500" s="21"/>
      <c r="EP500" s="21"/>
      <c r="EQ500" s="21"/>
      <c r="ER500" s="21"/>
      <c r="ES500" s="21"/>
      <c r="ET500" s="21"/>
      <c r="EU500" s="21"/>
      <c r="EV500" s="21"/>
      <c r="EW500" s="21"/>
      <c r="EX500" s="21"/>
      <c r="EY500" s="21"/>
      <c r="EZ500" s="21"/>
      <c r="FA500" s="21"/>
      <c r="FB500" s="21"/>
      <c r="FC500" s="21"/>
      <c r="FD500" s="21"/>
      <c r="FE500" s="21"/>
      <c r="FF500" s="21"/>
      <c r="FG500" s="21"/>
      <c r="FH500" s="21"/>
      <c r="FI500" s="21"/>
      <c r="FJ500" s="21"/>
      <c r="FK500" s="21"/>
      <c r="FL500" s="21"/>
      <c r="FM500" s="21"/>
      <c r="FN500" s="21"/>
      <c r="FO500" s="21"/>
      <c r="FP500" s="21"/>
      <c r="FQ500" s="21"/>
      <c r="FR500" s="21"/>
      <c r="FS500" s="21"/>
      <c r="FT500" s="21"/>
      <c r="FU500" s="21"/>
      <c r="FV500" s="21"/>
      <c r="FW500" s="21"/>
      <c r="FX500" s="21"/>
      <c r="FY500" s="21"/>
      <c r="FZ500" s="21"/>
      <c r="GA500" s="21"/>
      <c r="GB500" s="21"/>
      <c r="GC500" s="21"/>
      <c r="GD500" s="21"/>
      <c r="GE500" s="21"/>
      <c r="GF500" s="21"/>
      <c r="GG500" s="21"/>
      <c r="GH500" s="21"/>
      <c r="GI500" s="21"/>
      <c r="GJ500" s="21"/>
      <c r="GK500" s="21"/>
      <c r="GL500" s="21"/>
      <c r="GM500" s="21"/>
      <c r="GN500" s="21"/>
      <c r="GO500" s="21"/>
      <c r="GP500" s="21"/>
      <c r="GQ500" s="21"/>
      <c r="GR500" s="21"/>
      <c r="GS500" s="21"/>
      <c r="GT500" s="21"/>
      <c r="GU500" s="21"/>
      <c r="GV500" s="21"/>
      <c r="GW500" s="21"/>
      <c r="GX500" s="21"/>
      <c r="GY500" s="21"/>
      <c r="GZ500" s="21"/>
      <c r="HA500" s="21"/>
      <c r="HB500" s="21"/>
      <c r="HC500" s="21"/>
      <c r="HD500" s="21"/>
      <c r="HE500" s="21"/>
      <c r="HF500" s="21"/>
      <c r="HG500" s="21"/>
      <c r="HH500" s="21"/>
      <c r="HI500" s="21"/>
      <c r="HJ500" s="21"/>
      <c r="HK500" s="21"/>
      <c r="HL500" s="21"/>
      <c r="HM500" s="21"/>
      <c r="HN500" s="21"/>
      <c r="HO500" s="21"/>
      <c r="HP500" s="21"/>
      <c r="HQ500" s="21"/>
      <c r="HR500" s="21"/>
      <c r="HS500" s="21"/>
      <c r="HT500" s="21"/>
      <c r="HU500" s="21"/>
    </row>
    <row r="501" spans="1:229" s="36" customFormat="1" ht="15" customHeight="1">
      <c r="A501" s="16">
        <v>45345</v>
      </c>
      <c r="B501" s="33" t="s">
        <v>676</v>
      </c>
      <c r="C501" s="33">
        <v>15</v>
      </c>
      <c r="D501" s="33">
        <v>47500</v>
      </c>
      <c r="E501" s="37">
        <v>275</v>
      </c>
      <c r="F501" s="33">
        <v>325</v>
      </c>
      <c r="G501" s="33">
        <v>375</v>
      </c>
      <c r="H501" s="33">
        <v>750</v>
      </c>
      <c r="I501" s="33">
        <v>750</v>
      </c>
      <c r="J501" s="20">
        <v>1500</v>
      </c>
      <c r="K501" s="20" t="s">
        <v>30</v>
      </c>
      <c r="L501" s="21"/>
      <c r="M501" s="21"/>
      <c r="N501" s="21"/>
      <c r="O501" s="21"/>
      <c r="P501" s="21"/>
      <c r="Q501" s="21"/>
      <c r="R501" s="21"/>
      <c r="S501" s="21"/>
      <c r="T501" s="21"/>
      <c r="U501" s="21"/>
      <c r="V501" s="21"/>
      <c r="W501" s="21"/>
      <c r="X501" s="21"/>
      <c r="Y501" s="21"/>
      <c r="Z501" s="21"/>
      <c r="AA501" s="21"/>
      <c r="AB501" s="21"/>
      <c r="AC501" s="21"/>
      <c r="AD501" s="21"/>
      <c r="AE501" s="21"/>
      <c r="AF501" s="21"/>
      <c r="AG501" s="21"/>
      <c r="AH501" s="21"/>
      <c r="AI501" s="21"/>
      <c r="AJ501" s="21"/>
      <c r="AK501" s="21"/>
      <c r="AL501" s="21"/>
      <c r="AM501" s="21"/>
      <c r="AN501" s="21"/>
      <c r="AO501" s="21"/>
      <c r="AP501" s="21"/>
      <c r="AQ501" s="21"/>
      <c r="AR501" s="21"/>
      <c r="AS501" s="21"/>
      <c r="AT501" s="21"/>
      <c r="AU501" s="21"/>
      <c r="AV501" s="21"/>
      <c r="AW501" s="21"/>
      <c r="AX501" s="21"/>
      <c r="AY501" s="21"/>
      <c r="AZ501" s="21"/>
      <c r="BA501" s="21"/>
      <c r="BB501" s="21"/>
      <c r="BC501" s="21"/>
      <c r="BD501" s="21"/>
      <c r="BE501" s="21"/>
      <c r="BF501" s="21"/>
      <c r="BG501" s="21"/>
      <c r="BH501" s="21"/>
      <c r="BI501" s="21"/>
      <c r="BJ501" s="21"/>
      <c r="BK501" s="21"/>
      <c r="BL501" s="21"/>
      <c r="BM501" s="21"/>
      <c r="BN501" s="21"/>
      <c r="BO501" s="21"/>
      <c r="BP501" s="21"/>
      <c r="BQ501" s="21"/>
      <c r="BR501" s="21"/>
      <c r="BS501" s="21"/>
      <c r="BT501" s="21"/>
      <c r="BU501" s="21"/>
      <c r="BV501" s="21"/>
      <c r="BW501" s="21"/>
      <c r="BX501" s="21"/>
      <c r="BY501" s="21"/>
      <c r="BZ501" s="21"/>
      <c r="CA501" s="21"/>
      <c r="CB501" s="21"/>
      <c r="CC501" s="21"/>
      <c r="CD501" s="21"/>
      <c r="CE501" s="21"/>
      <c r="CF501" s="21"/>
      <c r="CG501" s="21"/>
      <c r="CH501" s="21"/>
      <c r="CI501" s="21"/>
      <c r="CJ501" s="21"/>
      <c r="CK501" s="21"/>
      <c r="CL501" s="21"/>
      <c r="CM501" s="21"/>
      <c r="CN501" s="21"/>
      <c r="CO501" s="21"/>
      <c r="CP501" s="21"/>
      <c r="CQ501" s="21"/>
      <c r="CR501" s="21"/>
      <c r="CS501" s="21"/>
      <c r="CT501" s="21"/>
      <c r="CU501" s="21"/>
      <c r="CV501" s="21"/>
      <c r="CW501" s="21"/>
      <c r="CX501" s="21"/>
      <c r="CY501" s="21"/>
      <c r="CZ501" s="21"/>
      <c r="DA501" s="21"/>
      <c r="DB501" s="21"/>
      <c r="DC501" s="21"/>
      <c r="DD501" s="21"/>
      <c r="DE501" s="21"/>
      <c r="DF501" s="21"/>
      <c r="DG501" s="21"/>
      <c r="DH501" s="21"/>
      <c r="DI501" s="21"/>
      <c r="DJ501" s="21"/>
      <c r="DK501" s="21"/>
      <c r="DL501" s="21"/>
      <c r="DM501" s="21"/>
      <c r="DN501" s="21"/>
      <c r="DO501" s="21"/>
      <c r="DP501" s="21"/>
      <c r="DQ501" s="21"/>
      <c r="DR501" s="21"/>
      <c r="DS501" s="21"/>
      <c r="DT501" s="21"/>
      <c r="DU501" s="21"/>
      <c r="DV501" s="21"/>
      <c r="DW501" s="21"/>
      <c r="DX501" s="21"/>
      <c r="DY501" s="21"/>
      <c r="DZ501" s="21"/>
      <c r="EA501" s="21"/>
      <c r="EB501" s="21"/>
      <c r="EC501" s="21"/>
      <c r="ED501" s="21"/>
      <c r="EE501" s="21"/>
      <c r="EF501" s="21"/>
      <c r="EG501" s="21"/>
      <c r="EH501" s="21"/>
      <c r="EI501" s="21"/>
      <c r="EJ501" s="21"/>
      <c r="EK501" s="21"/>
      <c r="EL501" s="21"/>
      <c r="EM501" s="21"/>
      <c r="EN501" s="21"/>
      <c r="EO501" s="21"/>
      <c r="EP501" s="21"/>
      <c r="EQ501" s="21"/>
      <c r="ER501" s="21"/>
      <c r="ES501" s="21"/>
      <c r="ET501" s="21"/>
      <c r="EU501" s="21"/>
      <c r="EV501" s="21"/>
      <c r="EW501" s="21"/>
      <c r="EX501" s="21"/>
      <c r="EY501" s="21"/>
      <c r="EZ501" s="21"/>
      <c r="FA501" s="21"/>
      <c r="FB501" s="21"/>
      <c r="FC501" s="21"/>
      <c r="FD501" s="21"/>
      <c r="FE501" s="21"/>
      <c r="FF501" s="21"/>
      <c r="FG501" s="21"/>
      <c r="FH501" s="21"/>
      <c r="FI501" s="21"/>
      <c r="FJ501" s="21"/>
      <c r="FK501" s="21"/>
      <c r="FL501" s="21"/>
      <c r="FM501" s="21"/>
      <c r="FN501" s="21"/>
      <c r="FO501" s="21"/>
      <c r="FP501" s="21"/>
      <c r="FQ501" s="21"/>
      <c r="FR501" s="21"/>
      <c r="FS501" s="21"/>
      <c r="FT501" s="21"/>
      <c r="FU501" s="21"/>
      <c r="FV501" s="21"/>
      <c r="FW501" s="21"/>
      <c r="FX501" s="21"/>
      <c r="FY501" s="21"/>
      <c r="FZ501" s="21"/>
      <c r="GA501" s="21"/>
      <c r="GB501" s="21"/>
      <c r="GC501" s="21"/>
      <c r="GD501" s="21"/>
      <c r="GE501" s="21"/>
      <c r="GF501" s="21"/>
      <c r="GG501" s="21"/>
      <c r="GH501" s="21"/>
      <c r="GI501" s="21"/>
      <c r="GJ501" s="21"/>
      <c r="GK501" s="21"/>
      <c r="GL501" s="21"/>
      <c r="GM501" s="21"/>
      <c r="GN501" s="21"/>
      <c r="GO501" s="21"/>
      <c r="GP501" s="21"/>
      <c r="GQ501" s="21"/>
      <c r="GR501" s="21"/>
      <c r="GS501" s="21"/>
      <c r="GT501" s="21"/>
      <c r="GU501" s="21"/>
      <c r="GV501" s="21"/>
      <c r="GW501" s="21"/>
      <c r="GX501" s="21"/>
      <c r="GY501" s="21"/>
      <c r="GZ501" s="21"/>
      <c r="HA501" s="21"/>
      <c r="HB501" s="21"/>
      <c r="HC501" s="21"/>
      <c r="HD501" s="21"/>
      <c r="HE501" s="21"/>
      <c r="HF501" s="21"/>
      <c r="HG501" s="21"/>
      <c r="HH501" s="21"/>
      <c r="HI501" s="21"/>
      <c r="HJ501" s="21"/>
      <c r="HK501" s="21"/>
      <c r="HL501" s="21"/>
      <c r="HM501" s="21"/>
      <c r="HN501" s="21"/>
      <c r="HO501" s="21"/>
      <c r="HP501" s="21"/>
      <c r="HQ501" s="21"/>
      <c r="HR501" s="21"/>
      <c r="HS501" s="21"/>
      <c r="HT501" s="21"/>
      <c r="HU501" s="21"/>
    </row>
    <row r="502" spans="1:229" s="36" customFormat="1" ht="15" customHeight="1">
      <c r="A502" s="16">
        <v>45344</v>
      </c>
      <c r="B502" s="33" t="s">
        <v>676</v>
      </c>
      <c r="C502" s="33">
        <v>15</v>
      </c>
      <c r="D502" s="33">
        <v>47000</v>
      </c>
      <c r="E502" s="37">
        <v>375</v>
      </c>
      <c r="F502" s="33">
        <v>425</v>
      </c>
      <c r="G502" s="33">
        <v>475</v>
      </c>
      <c r="H502" s="33">
        <v>750</v>
      </c>
      <c r="I502" s="33">
        <v>750</v>
      </c>
      <c r="J502" s="20">
        <v>1500</v>
      </c>
      <c r="K502" s="20" t="s">
        <v>30</v>
      </c>
      <c r="L502" s="21"/>
      <c r="M502" s="21"/>
      <c r="N502" s="21"/>
      <c r="O502" s="21"/>
      <c r="P502" s="21"/>
      <c r="Q502" s="21"/>
      <c r="R502" s="21"/>
      <c r="S502" s="21"/>
      <c r="T502" s="21"/>
      <c r="U502" s="21"/>
      <c r="V502" s="21"/>
      <c r="W502" s="21"/>
      <c r="X502" s="21"/>
      <c r="Y502" s="21"/>
      <c r="Z502" s="21"/>
      <c r="AA502" s="21"/>
      <c r="AB502" s="21"/>
      <c r="AC502" s="21"/>
      <c r="AD502" s="21"/>
      <c r="AE502" s="21"/>
      <c r="AF502" s="21"/>
      <c r="AG502" s="21"/>
      <c r="AH502" s="21"/>
      <c r="AI502" s="21"/>
      <c r="AJ502" s="21"/>
      <c r="AK502" s="21"/>
      <c r="AL502" s="21"/>
      <c r="AM502" s="21"/>
      <c r="AN502" s="21"/>
      <c r="AO502" s="21"/>
      <c r="AP502" s="21"/>
      <c r="AQ502" s="21"/>
      <c r="AR502" s="21"/>
      <c r="AS502" s="21"/>
      <c r="AT502" s="21"/>
      <c r="AU502" s="21"/>
      <c r="AV502" s="21"/>
      <c r="AW502" s="21"/>
      <c r="AX502" s="21"/>
      <c r="AY502" s="21"/>
      <c r="AZ502" s="21"/>
      <c r="BA502" s="21"/>
      <c r="BB502" s="21"/>
      <c r="BC502" s="21"/>
      <c r="BD502" s="21"/>
      <c r="BE502" s="21"/>
      <c r="BF502" s="21"/>
      <c r="BG502" s="21"/>
      <c r="BH502" s="21"/>
      <c r="BI502" s="21"/>
      <c r="BJ502" s="21"/>
      <c r="BK502" s="21"/>
      <c r="BL502" s="21"/>
      <c r="BM502" s="21"/>
      <c r="BN502" s="21"/>
      <c r="BO502" s="21"/>
      <c r="BP502" s="21"/>
      <c r="BQ502" s="21"/>
      <c r="BR502" s="21"/>
      <c r="BS502" s="21"/>
      <c r="BT502" s="21"/>
      <c r="BU502" s="21"/>
      <c r="BV502" s="21"/>
      <c r="BW502" s="21"/>
      <c r="BX502" s="21"/>
      <c r="BY502" s="21"/>
      <c r="BZ502" s="21"/>
      <c r="CA502" s="21"/>
      <c r="CB502" s="21"/>
      <c r="CC502" s="21"/>
      <c r="CD502" s="21"/>
      <c r="CE502" s="21"/>
      <c r="CF502" s="21"/>
      <c r="CG502" s="21"/>
      <c r="CH502" s="21"/>
      <c r="CI502" s="21"/>
      <c r="CJ502" s="21"/>
      <c r="CK502" s="21"/>
      <c r="CL502" s="21"/>
      <c r="CM502" s="21"/>
      <c r="CN502" s="21"/>
      <c r="CO502" s="21"/>
      <c r="CP502" s="21"/>
      <c r="CQ502" s="21"/>
      <c r="CR502" s="21"/>
      <c r="CS502" s="21"/>
      <c r="CT502" s="21"/>
      <c r="CU502" s="21"/>
      <c r="CV502" s="21"/>
      <c r="CW502" s="21"/>
      <c r="CX502" s="21"/>
      <c r="CY502" s="21"/>
      <c r="CZ502" s="21"/>
      <c r="DA502" s="21"/>
      <c r="DB502" s="21"/>
      <c r="DC502" s="21"/>
      <c r="DD502" s="21"/>
      <c r="DE502" s="21"/>
      <c r="DF502" s="21"/>
      <c r="DG502" s="21"/>
      <c r="DH502" s="21"/>
      <c r="DI502" s="21"/>
      <c r="DJ502" s="21"/>
      <c r="DK502" s="21"/>
      <c r="DL502" s="21"/>
      <c r="DM502" s="21"/>
      <c r="DN502" s="21"/>
      <c r="DO502" s="21"/>
      <c r="DP502" s="21"/>
      <c r="DQ502" s="21"/>
      <c r="DR502" s="21"/>
      <c r="DS502" s="21"/>
      <c r="DT502" s="21"/>
      <c r="DU502" s="21"/>
      <c r="DV502" s="21"/>
      <c r="DW502" s="21"/>
      <c r="DX502" s="21"/>
      <c r="DY502" s="21"/>
      <c r="DZ502" s="21"/>
      <c r="EA502" s="21"/>
      <c r="EB502" s="21"/>
      <c r="EC502" s="21"/>
      <c r="ED502" s="21"/>
      <c r="EE502" s="21"/>
      <c r="EF502" s="21"/>
      <c r="EG502" s="21"/>
      <c r="EH502" s="21"/>
      <c r="EI502" s="21"/>
      <c r="EJ502" s="21"/>
      <c r="EK502" s="21"/>
      <c r="EL502" s="21"/>
      <c r="EM502" s="21"/>
      <c r="EN502" s="21"/>
      <c r="EO502" s="21"/>
      <c r="EP502" s="21"/>
      <c r="EQ502" s="21"/>
      <c r="ER502" s="21"/>
      <c r="ES502" s="21"/>
      <c r="ET502" s="21"/>
      <c r="EU502" s="21"/>
      <c r="EV502" s="21"/>
      <c r="EW502" s="21"/>
      <c r="EX502" s="21"/>
      <c r="EY502" s="21"/>
      <c r="EZ502" s="21"/>
      <c r="FA502" s="21"/>
      <c r="FB502" s="21"/>
      <c r="FC502" s="21"/>
      <c r="FD502" s="21"/>
      <c r="FE502" s="21"/>
      <c r="FF502" s="21"/>
      <c r="FG502" s="21"/>
      <c r="FH502" s="21"/>
      <c r="FI502" s="21"/>
      <c r="FJ502" s="21"/>
      <c r="FK502" s="21"/>
      <c r="FL502" s="21"/>
      <c r="FM502" s="21"/>
      <c r="FN502" s="21"/>
      <c r="FO502" s="21"/>
      <c r="FP502" s="21"/>
      <c r="FQ502" s="21"/>
      <c r="FR502" s="21"/>
      <c r="FS502" s="21"/>
      <c r="FT502" s="21"/>
      <c r="FU502" s="21"/>
      <c r="FV502" s="21"/>
      <c r="FW502" s="21"/>
      <c r="FX502" s="21"/>
      <c r="FY502" s="21"/>
      <c r="FZ502" s="21"/>
      <c r="GA502" s="21"/>
      <c r="GB502" s="21"/>
      <c r="GC502" s="21"/>
      <c r="GD502" s="21"/>
      <c r="GE502" s="21"/>
      <c r="GF502" s="21"/>
      <c r="GG502" s="21"/>
      <c r="GH502" s="21"/>
      <c r="GI502" s="21"/>
      <c r="GJ502" s="21"/>
      <c r="GK502" s="21"/>
      <c r="GL502" s="21"/>
      <c r="GM502" s="21"/>
      <c r="GN502" s="21"/>
      <c r="GO502" s="21"/>
      <c r="GP502" s="21"/>
      <c r="GQ502" s="21"/>
      <c r="GR502" s="21"/>
      <c r="GS502" s="21"/>
      <c r="GT502" s="21"/>
      <c r="GU502" s="21"/>
      <c r="GV502" s="21"/>
      <c r="GW502" s="21"/>
      <c r="GX502" s="21"/>
      <c r="GY502" s="21"/>
      <c r="GZ502" s="21"/>
      <c r="HA502" s="21"/>
      <c r="HB502" s="21"/>
      <c r="HC502" s="21"/>
      <c r="HD502" s="21"/>
      <c r="HE502" s="21"/>
      <c r="HF502" s="21"/>
      <c r="HG502" s="21"/>
      <c r="HH502" s="21"/>
      <c r="HI502" s="21"/>
      <c r="HJ502" s="21"/>
      <c r="HK502" s="21"/>
      <c r="HL502" s="21"/>
      <c r="HM502" s="21"/>
      <c r="HN502" s="21"/>
      <c r="HO502" s="21"/>
      <c r="HP502" s="21"/>
      <c r="HQ502" s="21"/>
      <c r="HR502" s="21"/>
      <c r="HS502" s="21"/>
      <c r="HT502" s="21"/>
      <c r="HU502" s="21"/>
    </row>
    <row r="503" spans="1:229" s="36" customFormat="1" ht="12.75" customHeight="1">
      <c r="A503" s="16">
        <v>45344</v>
      </c>
      <c r="B503" s="33" t="s">
        <v>676</v>
      </c>
      <c r="C503" s="33">
        <v>15</v>
      </c>
      <c r="D503" s="33">
        <v>47500</v>
      </c>
      <c r="E503" s="37">
        <v>300</v>
      </c>
      <c r="F503" s="33">
        <v>350</v>
      </c>
      <c r="G503" s="33">
        <v>400</v>
      </c>
      <c r="H503" s="33">
        <v>0</v>
      </c>
      <c r="I503" s="33">
        <v>0</v>
      </c>
      <c r="J503" s="20">
        <v>0</v>
      </c>
      <c r="K503" s="20" t="s">
        <v>32</v>
      </c>
      <c r="L503" s="21"/>
      <c r="M503" s="21"/>
      <c r="N503" s="21"/>
      <c r="O503" s="21"/>
      <c r="P503" s="21"/>
      <c r="Q503" s="21"/>
      <c r="R503" s="21"/>
      <c r="S503" s="21"/>
      <c r="T503" s="21"/>
      <c r="U503" s="21"/>
      <c r="V503" s="21"/>
      <c r="W503" s="21"/>
      <c r="X503" s="21"/>
      <c r="Y503" s="21"/>
      <c r="Z503" s="21"/>
      <c r="AA503" s="21"/>
      <c r="AB503" s="21"/>
      <c r="AC503" s="21"/>
      <c r="AD503" s="21"/>
      <c r="AE503" s="21"/>
      <c r="AF503" s="21"/>
      <c r="AG503" s="21"/>
      <c r="AH503" s="21"/>
      <c r="AI503" s="21"/>
      <c r="AJ503" s="21"/>
      <c r="AK503" s="21"/>
      <c r="AL503" s="21"/>
      <c r="AM503" s="21"/>
      <c r="AN503" s="21"/>
      <c r="AO503" s="21"/>
      <c r="AP503" s="21"/>
      <c r="AQ503" s="21"/>
      <c r="AR503" s="21"/>
      <c r="AS503" s="21"/>
      <c r="AT503" s="21"/>
      <c r="AU503" s="21"/>
      <c r="AV503" s="21"/>
      <c r="AW503" s="21"/>
      <c r="AX503" s="21"/>
      <c r="AY503" s="21"/>
      <c r="AZ503" s="21"/>
      <c r="BA503" s="21"/>
      <c r="BB503" s="21"/>
      <c r="BC503" s="21"/>
      <c r="BD503" s="21"/>
      <c r="BE503" s="21"/>
      <c r="BF503" s="21"/>
      <c r="BG503" s="21"/>
      <c r="BH503" s="21"/>
      <c r="BI503" s="21"/>
      <c r="BJ503" s="21"/>
      <c r="BK503" s="21"/>
      <c r="BL503" s="21"/>
      <c r="BM503" s="21"/>
      <c r="BN503" s="21"/>
      <c r="BO503" s="21"/>
      <c r="BP503" s="21"/>
      <c r="BQ503" s="21"/>
      <c r="BR503" s="21"/>
      <c r="BS503" s="21"/>
      <c r="BT503" s="21"/>
      <c r="BU503" s="21"/>
      <c r="BV503" s="21"/>
      <c r="BW503" s="21"/>
      <c r="BX503" s="21"/>
      <c r="BY503" s="21"/>
      <c r="BZ503" s="21"/>
      <c r="CA503" s="21"/>
      <c r="CB503" s="21"/>
      <c r="CC503" s="21"/>
      <c r="CD503" s="21"/>
      <c r="CE503" s="21"/>
      <c r="CF503" s="21"/>
      <c r="CG503" s="21"/>
      <c r="CH503" s="21"/>
      <c r="CI503" s="21"/>
      <c r="CJ503" s="21"/>
      <c r="CK503" s="21"/>
      <c r="CL503" s="21"/>
      <c r="CM503" s="21"/>
      <c r="CN503" s="21"/>
      <c r="CO503" s="21"/>
      <c r="CP503" s="21"/>
      <c r="CQ503" s="21"/>
      <c r="CR503" s="21"/>
      <c r="CS503" s="21"/>
      <c r="CT503" s="21"/>
      <c r="CU503" s="21"/>
      <c r="CV503" s="21"/>
      <c r="CW503" s="21"/>
      <c r="CX503" s="21"/>
      <c r="CY503" s="21"/>
      <c r="CZ503" s="21"/>
      <c r="DA503" s="21"/>
      <c r="DB503" s="21"/>
      <c r="DC503" s="21"/>
      <c r="DD503" s="21"/>
      <c r="DE503" s="21"/>
      <c r="DF503" s="21"/>
      <c r="DG503" s="21"/>
      <c r="DH503" s="21"/>
      <c r="DI503" s="21"/>
      <c r="DJ503" s="21"/>
      <c r="DK503" s="21"/>
      <c r="DL503" s="21"/>
      <c r="DM503" s="21"/>
      <c r="DN503" s="21"/>
      <c r="DO503" s="21"/>
      <c r="DP503" s="21"/>
      <c r="DQ503" s="21"/>
      <c r="DR503" s="21"/>
      <c r="DS503" s="21"/>
      <c r="DT503" s="21"/>
      <c r="DU503" s="21"/>
      <c r="DV503" s="21"/>
      <c r="DW503" s="21"/>
      <c r="DX503" s="21"/>
      <c r="DY503" s="21"/>
      <c r="DZ503" s="21"/>
      <c r="EA503" s="21"/>
      <c r="EB503" s="21"/>
      <c r="EC503" s="21"/>
      <c r="ED503" s="21"/>
      <c r="EE503" s="21"/>
      <c r="EF503" s="21"/>
      <c r="EG503" s="21"/>
      <c r="EH503" s="21"/>
      <c r="EI503" s="21"/>
      <c r="EJ503" s="21"/>
      <c r="EK503" s="21"/>
      <c r="EL503" s="21"/>
      <c r="EM503" s="21"/>
      <c r="EN503" s="21"/>
      <c r="EO503" s="21"/>
      <c r="EP503" s="21"/>
      <c r="EQ503" s="21"/>
      <c r="ER503" s="21"/>
      <c r="ES503" s="21"/>
      <c r="ET503" s="21"/>
      <c r="EU503" s="21"/>
      <c r="EV503" s="21"/>
      <c r="EW503" s="21"/>
      <c r="EX503" s="21"/>
      <c r="EY503" s="21"/>
      <c r="EZ503" s="21"/>
      <c r="FA503" s="21"/>
      <c r="FB503" s="21"/>
      <c r="FC503" s="21"/>
      <c r="FD503" s="21"/>
      <c r="FE503" s="21"/>
      <c r="FF503" s="21"/>
      <c r="FG503" s="21"/>
      <c r="FH503" s="21"/>
      <c r="FI503" s="21"/>
      <c r="FJ503" s="21"/>
      <c r="FK503" s="21"/>
      <c r="FL503" s="21"/>
      <c r="FM503" s="21"/>
      <c r="FN503" s="21"/>
      <c r="FO503" s="21"/>
      <c r="FP503" s="21"/>
      <c r="FQ503" s="21"/>
      <c r="FR503" s="21"/>
      <c r="FS503" s="21"/>
      <c r="FT503" s="21"/>
      <c r="FU503" s="21"/>
      <c r="FV503" s="21"/>
      <c r="FW503" s="21"/>
      <c r="FX503" s="21"/>
      <c r="FY503" s="21"/>
      <c r="FZ503" s="21"/>
      <c r="GA503" s="21"/>
      <c r="GB503" s="21"/>
      <c r="GC503" s="21"/>
      <c r="GD503" s="21"/>
      <c r="GE503" s="21"/>
      <c r="GF503" s="21"/>
      <c r="GG503" s="21"/>
      <c r="GH503" s="21"/>
      <c r="GI503" s="21"/>
      <c r="GJ503" s="21"/>
      <c r="GK503" s="21"/>
      <c r="GL503" s="21"/>
      <c r="GM503" s="21"/>
      <c r="GN503" s="21"/>
      <c r="GO503" s="21"/>
      <c r="GP503" s="21"/>
      <c r="GQ503" s="21"/>
      <c r="GR503" s="21"/>
      <c r="GS503" s="21"/>
      <c r="GT503" s="21"/>
      <c r="GU503" s="21"/>
      <c r="GV503" s="21"/>
      <c r="GW503" s="21"/>
      <c r="GX503" s="21"/>
      <c r="GY503" s="21"/>
      <c r="GZ503" s="21"/>
      <c r="HA503" s="21"/>
      <c r="HB503" s="21"/>
      <c r="HC503" s="21"/>
      <c r="HD503" s="21"/>
      <c r="HE503" s="21"/>
      <c r="HF503" s="21"/>
      <c r="HG503" s="21"/>
      <c r="HH503" s="21"/>
      <c r="HI503" s="21"/>
      <c r="HJ503" s="21"/>
      <c r="HK503" s="21"/>
      <c r="HL503" s="21"/>
      <c r="HM503" s="21"/>
      <c r="HN503" s="21"/>
      <c r="HO503" s="21"/>
      <c r="HP503" s="21"/>
      <c r="HQ503" s="21"/>
      <c r="HR503" s="21"/>
      <c r="HS503" s="21"/>
      <c r="HT503" s="21"/>
      <c r="HU503" s="21"/>
    </row>
    <row r="504" spans="1:229" s="36" customFormat="1" ht="12" customHeight="1">
      <c r="A504" s="16">
        <v>45343</v>
      </c>
      <c r="B504" s="33" t="s">
        <v>674</v>
      </c>
      <c r="C504" s="33">
        <v>15</v>
      </c>
      <c r="D504" s="33">
        <v>47200</v>
      </c>
      <c r="E504" s="37">
        <v>200</v>
      </c>
      <c r="F504" s="33">
        <v>250</v>
      </c>
      <c r="G504" s="33">
        <v>300</v>
      </c>
      <c r="H504" s="33">
        <v>0</v>
      </c>
      <c r="I504" s="33">
        <v>0</v>
      </c>
      <c r="J504" s="20">
        <v>-1500</v>
      </c>
      <c r="K504" s="20" t="s">
        <v>34</v>
      </c>
      <c r="L504" s="21"/>
      <c r="M504" s="21"/>
      <c r="N504" s="21"/>
      <c r="O504" s="21"/>
      <c r="P504" s="21"/>
      <c r="Q504" s="21"/>
      <c r="R504" s="21"/>
      <c r="S504" s="21"/>
      <c r="T504" s="21"/>
      <c r="U504" s="21"/>
      <c r="V504" s="21"/>
      <c r="W504" s="21"/>
      <c r="X504" s="21"/>
      <c r="Y504" s="21"/>
      <c r="Z504" s="21"/>
      <c r="AA504" s="21"/>
      <c r="AB504" s="21"/>
      <c r="AC504" s="21"/>
      <c r="AD504" s="21"/>
      <c r="AE504" s="21"/>
      <c r="AF504" s="21"/>
      <c r="AG504" s="21"/>
      <c r="AH504" s="21"/>
      <c r="AI504" s="21"/>
      <c r="AJ504" s="21"/>
      <c r="AK504" s="21"/>
      <c r="AL504" s="21"/>
      <c r="AM504" s="21"/>
      <c r="AN504" s="21"/>
      <c r="AO504" s="21"/>
      <c r="AP504" s="21"/>
      <c r="AQ504" s="21"/>
      <c r="AR504" s="21"/>
      <c r="AS504" s="21"/>
      <c r="AT504" s="21"/>
      <c r="AU504" s="21"/>
      <c r="AV504" s="21"/>
      <c r="AW504" s="21"/>
      <c r="AX504" s="21"/>
      <c r="AY504" s="21"/>
      <c r="AZ504" s="21"/>
      <c r="BA504" s="21"/>
      <c r="BB504" s="21"/>
      <c r="BC504" s="21"/>
      <c r="BD504" s="21"/>
      <c r="BE504" s="21"/>
      <c r="BF504" s="21"/>
      <c r="BG504" s="21"/>
      <c r="BH504" s="21"/>
      <c r="BI504" s="21"/>
      <c r="BJ504" s="21"/>
      <c r="BK504" s="21"/>
      <c r="BL504" s="21"/>
      <c r="BM504" s="21"/>
      <c r="BN504" s="21"/>
      <c r="BO504" s="21"/>
      <c r="BP504" s="21"/>
      <c r="BQ504" s="21"/>
      <c r="BR504" s="21"/>
      <c r="BS504" s="21"/>
      <c r="BT504" s="21"/>
      <c r="BU504" s="21"/>
      <c r="BV504" s="21"/>
      <c r="BW504" s="21"/>
      <c r="BX504" s="21"/>
      <c r="BY504" s="21"/>
      <c r="BZ504" s="21"/>
      <c r="CA504" s="21"/>
      <c r="CB504" s="21"/>
      <c r="CC504" s="21"/>
      <c r="CD504" s="21"/>
      <c r="CE504" s="21"/>
      <c r="CF504" s="21"/>
      <c r="CG504" s="21"/>
      <c r="CH504" s="21"/>
      <c r="CI504" s="21"/>
      <c r="CJ504" s="21"/>
      <c r="CK504" s="21"/>
      <c r="CL504" s="21"/>
      <c r="CM504" s="21"/>
      <c r="CN504" s="21"/>
      <c r="CO504" s="21"/>
      <c r="CP504" s="21"/>
      <c r="CQ504" s="21"/>
      <c r="CR504" s="21"/>
      <c r="CS504" s="21"/>
      <c r="CT504" s="21"/>
      <c r="CU504" s="21"/>
      <c r="CV504" s="21"/>
      <c r="CW504" s="21"/>
      <c r="CX504" s="21"/>
      <c r="CY504" s="21"/>
      <c r="CZ504" s="21"/>
      <c r="DA504" s="21"/>
      <c r="DB504" s="21"/>
      <c r="DC504" s="21"/>
      <c r="DD504" s="21"/>
      <c r="DE504" s="21"/>
      <c r="DF504" s="21"/>
      <c r="DG504" s="21"/>
      <c r="DH504" s="21"/>
      <c r="DI504" s="21"/>
      <c r="DJ504" s="21"/>
      <c r="DK504" s="21"/>
      <c r="DL504" s="21"/>
      <c r="DM504" s="21"/>
      <c r="DN504" s="21"/>
      <c r="DO504" s="21"/>
      <c r="DP504" s="21"/>
      <c r="DQ504" s="21"/>
      <c r="DR504" s="21"/>
      <c r="DS504" s="21"/>
      <c r="DT504" s="21"/>
      <c r="DU504" s="21"/>
      <c r="DV504" s="21"/>
      <c r="DW504" s="21"/>
      <c r="DX504" s="21"/>
      <c r="DY504" s="21"/>
      <c r="DZ504" s="21"/>
      <c r="EA504" s="21"/>
      <c r="EB504" s="21"/>
      <c r="EC504" s="21"/>
      <c r="ED504" s="21"/>
      <c r="EE504" s="21"/>
      <c r="EF504" s="21"/>
      <c r="EG504" s="21"/>
      <c r="EH504" s="21"/>
      <c r="EI504" s="21"/>
      <c r="EJ504" s="21"/>
      <c r="EK504" s="21"/>
      <c r="EL504" s="21"/>
      <c r="EM504" s="21"/>
      <c r="EN504" s="21"/>
      <c r="EO504" s="21"/>
      <c r="EP504" s="21"/>
      <c r="EQ504" s="21"/>
      <c r="ER504" s="21"/>
      <c r="ES504" s="21"/>
      <c r="ET504" s="21"/>
      <c r="EU504" s="21"/>
      <c r="EV504" s="21"/>
      <c r="EW504" s="21"/>
      <c r="EX504" s="21"/>
      <c r="EY504" s="21"/>
      <c r="EZ504" s="21"/>
      <c r="FA504" s="21"/>
      <c r="FB504" s="21"/>
      <c r="FC504" s="21"/>
      <c r="FD504" s="21"/>
      <c r="FE504" s="21"/>
      <c r="FF504" s="21"/>
      <c r="FG504" s="21"/>
      <c r="FH504" s="21"/>
      <c r="FI504" s="21"/>
      <c r="FJ504" s="21"/>
      <c r="FK504" s="21"/>
      <c r="FL504" s="21"/>
      <c r="FM504" s="21"/>
      <c r="FN504" s="21"/>
      <c r="FO504" s="21"/>
      <c r="FP504" s="21"/>
      <c r="FQ504" s="21"/>
      <c r="FR504" s="21"/>
      <c r="FS504" s="21"/>
      <c r="FT504" s="21"/>
      <c r="FU504" s="21"/>
      <c r="FV504" s="21"/>
      <c r="FW504" s="21"/>
      <c r="FX504" s="21"/>
      <c r="FY504" s="21"/>
      <c r="FZ504" s="21"/>
      <c r="GA504" s="21"/>
      <c r="GB504" s="21"/>
      <c r="GC504" s="21"/>
      <c r="GD504" s="21"/>
      <c r="GE504" s="21"/>
      <c r="GF504" s="21"/>
      <c r="GG504" s="21"/>
      <c r="GH504" s="21"/>
      <c r="GI504" s="21"/>
      <c r="GJ504" s="21"/>
      <c r="GK504" s="21"/>
      <c r="GL504" s="21"/>
      <c r="GM504" s="21"/>
      <c r="GN504" s="21"/>
      <c r="GO504" s="21"/>
      <c r="GP504" s="21"/>
      <c r="GQ504" s="21"/>
      <c r="GR504" s="21"/>
      <c r="GS504" s="21"/>
      <c r="GT504" s="21"/>
      <c r="GU504" s="21"/>
      <c r="GV504" s="21"/>
      <c r="GW504" s="21"/>
      <c r="GX504" s="21"/>
      <c r="GY504" s="21"/>
      <c r="GZ504" s="21"/>
      <c r="HA504" s="21"/>
      <c r="HB504" s="21"/>
      <c r="HC504" s="21"/>
      <c r="HD504" s="21"/>
      <c r="HE504" s="21"/>
      <c r="HF504" s="21"/>
      <c r="HG504" s="21"/>
      <c r="HH504" s="21"/>
      <c r="HI504" s="21"/>
      <c r="HJ504" s="21"/>
      <c r="HK504" s="21"/>
      <c r="HL504" s="21"/>
      <c r="HM504" s="21"/>
      <c r="HN504" s="21"/>
      <c r="HO504" s="21"/>
      <c r="HP504" s="21"/>
      <c r="HQ504" s="21"/>
      <c r="HR504" s="21"/>
      <c r="HS504" s="21"/>
      <c r="HT504" s="21"/>
      <c r="HU504" s="21"/>
    </row>
    <row r="505" spans="1:229" s="36" customFormat="1" ht="13.5" customHeight="1">
      <c r="A505" s="16">
        <v>45342</v>
      </c>
      <c r="B505" s="33" t="s">
        <v>674</v>
      </c>
      <c r="C505" s="33">
        <v>15</v>
      </c>
      <c r="D505" s="33">
        <v>46500</v>
      </c>
      <c r="E505" s="37">
        <v>300</v>
      </c>
      <c r="F505" s="33">
        <v>350</v>
      </c>
      <c r="G505" s="33">
        <v>400</v>
      </c>
      <c r="H505" s="33">
        <v>750</v>
      </c>
      <c r="I505" s="33">
        <v>750</v>
      </c>
      <c r="J505" s="20">
        <v>1500</v>
      </c>
      <c r="K505" s="20" t="s">
        <v>30</v>
      </c>
      <c r="L505" s="21"/>
      <c r="M505" s="21"/>
      <c r="N505" s="21"/>
      <c r="O505" s="21"/>
      <c r="P505" s="21"/>
      <c r="Q505" s="21"/>
      <c r="R505" s="21"/>
      <c r="S505" s="21"/>
      <c r="T505" s="21"/>
      <c r="U505" s="21"/>
      <c r="V505" s="21"/>
      <c r="W505" s="21"/>
      <c r="X505" s="21"/>
      <c r="Y505" s="21"/>
      <c r="Z505" s="21"/>
      <c r="AA505" s="21"/>
      <c r="AB505" s="21"/>
      <c r="AC505" s="21"/>
      <c r="AD505" s="21"/>
      <c r="AE505" s="21"/>
      <c r="AF505" s="21"/>
      <c r="AG505" s="21"/>
      <c r="AH505" s="21"/>
      <c r="AI505" s="21"/>
      <c r="AJ505" s="21"/>
      <c r="AK505" s="21"/>
      <c r="AL505" s="21"/>
      <c r="AM505" s="21"/>
      <c r="AN505" s="21"/>
      <c r="AO505" s="21"/>
      <c r="AP505" s="21"/>
      <c r="AQ505" s="21"/>
      <c r="AR505" s="21"/>
      <c r="AS505" s="21"/>
      <c r="AT505" s="21"/>
      <c r="AU505" s="21"/>
      <c r="AV505" s="21"/>
      <c r="AW505" s="21"/>
      <c r="AX505" s="21"/>
      <c r="AY505" s="21"/>
      <c r="AZ505" s="21"/>
      <c r="BA505" s="21"/>
      <c r="BB505" s="21"/>
      <c r="BC505" s="21"/>
      <c r="BD505" s="21"/>
      <c r="BE505" s="21"/>
      <c r="BF505" s="21"/>
      <c r="BG505" s="21"/>
      <c r="BH505" s="21"/>
      <c r="BI505" s="21"/>
      <c r="BJ505" s="21"/>
      <c r="BK505" s="21"/>
      <c r="BL505" s="21"/>
      <c r="BM505" s="21"/>
      <c r="BN505" s="21"/>
      <c r="BO505" s="21"/>
      <c r="BP505" s="21"/>
      <c r="BQ505" s="21"/>
      <c r="BR505" s="21"/>
      <c r="BS505" s="21"/>
      <c r="BT505" s="21"/>
      <c r="BU505" s="21"/>
      <c r="BV505" s="21"/>
      <c r="BW505" s="21"/>
      <c r="BX505" s="21"/>
      <c r="BY505" s="21"/>
      <c r="BZ505" s="21"/>
      <c r="CA505" s="21"/>
      <c r="CB505" s="21"/>
      <c r="CC505" s="21"/>
      <c r="CD505" s="21"/>
      <c r="CE505" s="21"/>
      <c r="CF505" s="21"/>
      <c r="CG505" s="21"/>
      <c r="CH505" s="21"/>
      <c r="CI505" s="21"/>
      <c r="CJ505" s="21"/>
      <c r="CK505" s="21"/>
      <c r="CL505" s="21"/>
      <c r="CM505" s="21"/>
      <c r="CN505" s="21"/>
      <c r="CO505" s="21"/>
      <c r="CP505" s="21"/>
      <c r="CQ505" s="21"/>
      <c r="CR505" s="21"/>
      <c r="CS505" s="21"/>
      <c r="CT505" s="21"/>
      <c r="CU505" s="21"/>
      <c r="CV505" s="21"/>
      <c r="CW505" s="21"/>
      <c r="CX505" s="21"/>
      <c r="CY505" s="21"/>
      <c r="CZ505" s="21"/>
      <c r="DA505" s="21"/>
      <c r="DB505" s="21"/>
      <c r="DC505" s="21"/>
      <c r="DD505" s="21"/>
      <c r="DE505" s="21"/>
      <c r="DF505" s="21"/>
      <c r="DG505" s="21"/>
      <c r="DH505" s="21"/>
      <c r="DI505" s="21"/>
      <c r="DJ505" s="21"/>
      <c r="DK505" s="21"/>
      <c r="DL505" s="21"/>
      <c r="DM505" s="21"/>
      <c r="DN505" s="21"/>
      <c r="DO505" s="21"/>
      <c r="DP505" s="21"/>
      <c r="DQ505" s="21"/>
      <c r="DR505" s="21"/>
      <c r="DS505" s="21"/>
      <c r="DT505" s="21"/>
      <c r="DU505" s="21"/>
      <c r="DV505" s="21"/>
      <c r="DW505" s="21"/>
      <c r="DX505" s="21"/>
      <c r="DY505" s="21"/>
      <c r="DZ505" s="21"/>
      <c r="EA505" s="21"/>
      <c r="EB505" s="21"/>
      <c r="EC505" s="21"/>
      <c r="ED505" s="21"/>
      <c r="EE505" s="21"/>
      <c r="EF505" s="21"/>
      <c r="EG505" s="21"/>
      <c r="EH505" s="21"/>
      <c r="EI505" s="21"/>
      <c r="EJ505" s="21"/>
      <c r="EK505" s="21"/>
      <c r="EL505" s="21"/>
      <c r="EM505" s="21"/>
      <c r="EN505" s="21"/>
      <c r="EO505" s="21"/>
      <c r="EP505" s="21"/>
      <c r="EQ505" s="21"/>
      <c r="ER505" s="21"/>
      <c r="ES505" s="21"/>
      <c r="ET505" s="21"/>
      <c r="EU505" s="21"/>
      <c r="EV505" s="21"/>
      <c r="EW505" s="21"/>
      <c r="EX505" s="21"/>
      <c r="EY505" s="21"/>
      <c r="EZ505" s="21"/>
      <c r="FA505" s="21"/>
      <c r="FB505" s="21"/>
      <c r="FC505" s="21"/>
      <c r="FD505" s="21"/>
      <c r="FE505" s="21"/>
      <c r="FF505" s="21"/>
      <c r="FG505" s="21"/>
      <c r="FH505" s="21"/>
      <c r="FI505" s="21"/>
      <c r="FJ505" s="21"/>
      <c r="FK505" s="21"/>
      <c r="FL505" s="21"/>
      <c r="FM505" s="21"/>
      <c r="FN505" s="21"/>
      <c r="FO505" s="21"/>
      <c r="FP505" s="21"/>
      <c r="FQ505" s="21"/>
      <c r="FR505" s="21"/>
      <c r="FS505" s="21"/>
      <c r="FT505" s="21"/>
      <c r="FU505" s="21"/>
      <c r="FV505" s="21"/>
      <c r="FW505" s="21"/>
      <c r="FX505" s="21"/>
      <c r="FY505" s="21"/>
      <c r="FZ505" s="21"/>
      <c r="GA505" s="21"/>
      <c r="GB505" s="21"/>
      <c r="GC505" s="21"/>
      <c r="GD505" s="21"/>
      <c r="GE505" s="21"/>
      <c r="GF505" s="21"/>
      <c r="GG505" s="21"/>
      <c r="GH505" s="21"/>
      <c r="GI505" s="21"/>
      <c r="GJ505" s="21"/>
      <c r="GK505" s="21"/>
      <c r="GL505" s="21"/>
      <c r="GM505" s="21"/>
      <c r="GN505" s="21"/>
      <c r="GO505" s="21"/>
      <c r="GP505" s="21"/>
      <c r="GQ505" s="21"/>
      <c r="GR505" s="21"/>
      <c r="GS505" s="21"/>
      <c r="GT505" s="21"/>
      <c r="GU505" s="21"/>
      <c r="GV505" s="21"/>
      <c r="GW505" s="21"/>
      <c r="GX505" s="21"/>
      <c r="GY505" s="21"/>
      <c r="GZ505" s="21"/>
      <c r="HA505" s="21"/>
      <c r="HB505" s="21"/>
      <c r="HC505" s="21"/>
      <c r="HD505" s="21"/>
      <c r="HE505" s="21"/>
      <c r="HF505" s="21"/>
      <c r="HG505" s="21"/>
      <c r="HH505" s="21"/>
      <c r="HI505" s="21"/>
      <c r="HJ505" s="21"/>
      <c r="HK505" s="21"/>
      <c r="HL505" s="21"/>
      <c r="HM505" s="21"/>
      <c r="HN505" s="21"/>
      <c r="HO505" s="21"/>
      <c r="HP505" s="21"/>
      <c r="HQ505" s="21"/>
      <c r="HR505" s="21"/>
      <c r="HS505" s="21"/>
      <c r="HT505" s="21"/>
      <c r="HU505" s="21"/>
    </row>
    <row r="506" spans="1:229" s="36" customFormat="1" ht="12.75" customHeight="1">
      <c r="A506" s="16">
        <v>45341</v>
      </c>
      <c r="B506" s="33" t="s">
        <v>674</v>
      </c>
      <c r="C506" s="33">
        <v>15</v>
      </c>
      <c r="D506" s="33">
        <v>46500</v>
      </c>
      <c r="E506" s="37">
        <v>310</v>
      </c>
      <c r="F506" s="33">
        <v>360</v>
      </c>
      <c r="G506" s="33">
        <v>410</v>
      </c>
      <c r="H506" s="33">
        <v>750</v>
      </c>
      <c r="I506" s="33">
        <v>750</v>
      </c>
      <c r="J506" s="20">
        <v>1500</v>
      </c>
      <c r="K506" s="20" t="s">
        <v>30</v>
      </c>
      <c r="L506" s="21"/>
      <c r="M506" s="21"/>
      <c r="N506" s="21"/>
      <c r="O506" s="21"/>
      <c r="P506" s="21"/>
      <c r="Q506" s="21"/>
      <c r="R506" s="21"/>
      <c r="S506" s="21"/>
      <c r="T506" s="21"/>
      <c r="U506" s="21"/>
      <c r="V506" s="21"/>
      <c r="W506" s="21"/>
      <c r="X506" s="21"/>
      <c r="Y506" s="21"/>
      <c r="Z506" s="21"/>
      <c r="AA506" s="21"/>
      <c r="AB506" s="21"/>
      <c r="AC506" s="21"/>
      <c r="AD506" s="21"/>
      <c r="AE506" s="21"/>
      <c r="AF506" s="21"/>
      <c r="AG506" s="21"/>
      <c r="AH506" s="21"/>
      <c r="AI506" s="21"/>
      <c r="AJ506" s="21"/>
      <c r="AK506" s="21"/>
      <c r="AL506" s="21"/>
      <c r="AM506" s="21"/>
      <c r="AN506" s="21"/>
      <c r="AO506" s="21"/>
      <c r="AP506" s="21"/>
      <c r="AQ506" s="21"/>
      <c r="AR506" s="21"/>
      <c r="AS506" s="21"/>
      <c r="AT506" s="21"/>
      <c r="AU506" s="21"/>
      <c r="AV506" s="21"/>
      <c r="AW506" s="21"/>
      <c r="AX506" s="21"/>
      <c r="AY506" s="21"/>
      <c r="AZ506" s="21"/>
      <c r="BA506" s="21"/>
      <c r="BB506" s="21"/>
      <c r="BC506" s="21"/>
      <c r="BD506" s="21"/>
      <c r="BE506" s="21"/>
      <c r="BF506" s="21"/>
      <c r="BG506" s="21"/>
      <c r="BH506" s="21"/>
      <c r="BI506" s="21"/>
      <c r="BJ506" s="21"/>
      <c r="BK506" s="21"/>
      <c r="BL506" s="21"/>
      <c r="BM506" s="21"/>
      <c r="BN506" s="21"/>
      <c r="BO506" s="21"/>
      <c r="BP506" s="21"/>
      <c r="BQ506" s="21"/>
      <c r="BR506" s="21"/>
      <c r="BS506" s="21"/>
      <c r="BT506" s="21"/>
      <c r="BU506" s="21"/>
      <c r="BV506" s="21"/>
      <c r="BW506" s="21"/>
      <c r="BX506" s="21"/>
      <c r="BY506" s="21"/>
      <c r="BZ506" s="21"/>
      <c r="CA506" s="21"/>
      <c r="CB506" s="21"/>
      <c r="CC506" s="21"/>
      <c r="CD506" s="21"/>
      <c r="CE506" s="21"/>
      <c r="CF506" s="21"/>
      <c r="CG506" s="21"/>
      <c r="CH506" s="21"/>
      <c r="CI506" s="21"/>
      <c r="CJ506" s="21"/>
      <c r="CK506" s="21"/>
      <c r="CL506" s="21"/>
      <c r="CM506" s="21"/>
      <c r="CN506" s="21"/>
      <c r="CO506" s="21"/>
      <c r="CP506" s="21"/>
      <c r="CQ506" s="21"/>
      <c r="CR506" s="21"/>
      <c r="CS506" s="21"/>
      <c r="CT506" s="21"/>
      <c r="CU506" s="21"/>
      <c r="CV506" s="21"/>
      <c r="CW506" s="21"/>
      <c r="CX506" s="21"/>
      <c r="CY506" s="21"/>
      <c r="CZ506" s="21"/>
      <c r="DA506" s="21"/>
      <c r="DB506" s="21"/>
      <c r="DC506" s="21"/>
      <c r="DD506" s="21"/>
      <c r="DE506" s="21"/>
      <c r="DF506" s="21"/>
      <c r="DG506" s="21"/>
      <c r="DH506" s="21"/>
      <c r="DI506" s="21"/>
      <c r="DJ506" s="21"/>
      <c r="DK506" s="21"/>
      <c r="DL506" s="21"/>
      <c r="DM506" s="21"/>
      <c r="DN506" s="21"/>
      <c r="DO506" s="21"/>
      <c r="DP506" s="21"/>
      <c r="DQ506" s="21"/>
      <c r="DR506" s="21"/>
      <c r="DS506" s="21"/>
      <c r="DT506" s="21"/>
      <c r="DU506" s="21"/>
      <c r="DV506" s="21"/>
      <c r="DW506" s="21"/>
      <c r="DX506" s="21"/>
      <c r="DY506" s="21"/>
      <c r="DZ506" s="21"/>
      <c r="EA506" s="21"/>
      <c r="EB506" s="21"/>
      <c r="EC506" s="21"/>
      <c r="ED506" s="21"/>
      <c r="EE506" s="21"/>
      <c r="EF506" s="21"/>
      <c r="EG506" s="21"/>
      <c r="EH506" s="21"/>
      <c r="EI506" s="21"/>
      <c r="EJ506" s="21"/>
      <c r="EK506" s="21"/>
      <c r="EL506" s="21"/>
      <c r="EM506" s="21"/>
      <c r="EN506" s="21"/>
      <c r="EO506" s="21"/>
      <c r="EP506" s="21"/>
      <c r="EQ506" s="21"/>
      <c r="ER506" s="21"/>
      <c r="ES506" s="21"/>
      <c r="ET506" s="21"/>
      <c r="EU506" s="21"/>
      <c r="EV506" s="21"/>
      <c r="EW506" s="21"/>
      <c r="EX506" s="21"/>
      <c r="EY506" s="21"/>
      <c r="EZ506" s="21"/>
      <c r="FA506" s="21"/>
      <c r="FB506" s="21"/>
      <c r="FC506" s="21"/>
      <c r="FD506" s="21"/>
      <c r="FE506" s="21"/>
      <c r="FF506" s="21"/>
      <c r="FG506" s="21"/>
      <c r="FH506" s="21"/>
      <c r="FI506" s="21"/>
      <c r="FJ506" s="21"/>
      <c r="FK506" s="21"/>
      <c r="FL506" s="21"/>
      <c r="FM506" s="21"/>
      <c r="FN506" s="21"/>
      <c r="FO506" s="21"/>
      <c r="FP506" s="21"/>
      <c r="FQ506" s="21"/>
      <c r="FR506" s="21"/>
      <c r="FS506" s="21"/>
      <c r="FT506" s="21"/>
      <c r="FU506" s="21"/>
      <c r="FV506" s="21"/>
      <c r="FW506" s="21"/>
      <c r="FX506" s="21"/>
      <c r="FY506" s="21"/>
      <c r="FZ506" s="21"/>
      <c r="GA506" s="21"/>
      <c r="GB506" s="21"/>
      <c r="GC506" s="21"/>
      <c r="GD506" s="21"/>
      <c r="GE506" s="21"/>
      <c r="GF506" s="21"/>
      <c r="GG506" s="21"/>
      <c r="GH506" s="21"/>
      <c r="GI506" s="21"/>
      <c r="GJ506" s="21"/>
      <c r="GK506" s="21"/>
      <c r="GL506" s="21"/>
      <c r="GM506" s="21"/>
      <c r="GN506" s="21"/>
      <c r="GO506" s="21"/>
      <c r="GP506" s="21"/>
      <c r="GQ506" s="21"/>
      <c r="GR506" s="21"/>
      <c r="GS506" s="21"/>
      <c r="GT506" s="21"/>
      <c r="GU506" s="21"/>
      <c r="GV506" s="21"/>
      <c r="GW506" s="21"/>
      <c r="GX506" s="21"/>
      <c r="GY506" s="21"/>
      <c r="GZ506" s="21"/>
      <c r="HA506" s="21"/>
      <c r="HB506" s="21"/>
      <c r="HC506" s="21"/>
      <c r="HD506" s="21"/>
      <c r="HE506" s="21"/>
      <c r="HF506" s="21"/>
      <c r="HG506" s="21"/>
      <c r="HH506" s="21"/>
      <c r="HI506" s="21"/>
      <c r="HJ506" s="21"/>
      <c r="HK506" s="21"/>
      <c r="HL506" s="21"/>
      <c r="HM506" s="21"/>
      <c r="HN506" s="21"/>
      <c r="HO506" s="21"/>
      <c r="HP506" s="21"/>
      <c r="HQ506" s="21"/>
      <c r="HR506" s="21"/>
      <c r="HS506" s="21"/>
      <c r="HT506" s="21"/>
      <c r="HU506" s="21"/>
    </row>
    <row r="507" spans="1:229" s="36" customFormat="1" ht="13.5" customHeight="1">
      <c r="A507" s="16">
        <v>45338</v>
      </c>
      <c r="B507" s="33" t="s">
        <v>675</v>
      </c>
      <c r="C507" s="33">
        <v>50</v>
      </c>
      <c r="D507" s="33">
        <v>22000</v>
      </c>
      <c r="E507" s="37">
        <v>200</v>
      </c>
      <c r="F507" s="33">
        <v>225</v>
      </c>
      <c r="G507" s="33">
        <v>250</v>
      </c>
      <c r="H507" s="33">
        <v>0</v>
      </c>
      <c r="I507" s="33">
        <v>0</v>
      </c>
      <c r="J507" s="20">
        <v>0</v>
      </c>
      <c r="K507" s="20" t="s">
        <v>316</v>
      </c>
      <c r="L507" s="21"/>
      <c r="M507" s="21"/>
      <c r="N507" s="21"/>
      <c r="O507" s="21"/>
      <c r="P507" s="21"/>
      <c r="Q507" s="21"/>
      <c r="R507" s="21"/>
      <c r="S507" s="21"/>
      <c r="T507" s="21"/>
      <c r="U507" s="21"/>
      <c r="V507" s="21"/>
      <c r="W507" s="21"/>
      <c r="X507" s="21"/>
      <c r="Y507" s="21"/>
      <c r="Z507" s="21"/>
      <c r="AA507" s="21"/>
      <c r="AB507" s="21"/>
      <c r="AC507" s="21"/>
      <c r="AD507" s="21"/>
      <c r="AE507" s="21"/>
      <c r="AF507" s="21"/>
      <c r="AG507" s="21"/>
      <c r="AH507" s="21"/>
      <c r="AI507" s="21"/>
      <c r="AJ507" s="21"/>
      <c r="AK507" s="21"/>
      <c r="AL507" s="21"/>
      <c r="AM507" s="21"/>
      <c r="AN507" s="21"/>
      <c r="AO507" s="21"/>
      <c r="AP507" s="21"/>
      <c r="AQ507" s="21"/>
      <c r="AR507" s="21"/>
      <c r="AS507" s="21"/>
      <c r="AT507" s="21"/>
      <c r="AU507" s="21"/>
      <c r="AV507" s="21"/>
      <c r="AW507" s="21"/>
      <c r="AX507" s="21"/>
      <c r="AY507" s="21"/>
      <c r="AZ507" s="21"/>
      <c r="BA507" s="21"/>
      <c r="BB507" s="21"/>
      <c r="BC507" s="21"/>
      <c r="BD507" s="21"/>
      <c r="BE507" s="21"/>
      <c r="BF507" s="21"/>
      <c r="BG507" s="21"/>
      <c r="BH507" s="21"/>
      <c r="BI507" s="21"/>
      <c r="BJ507" s="21"/>
      <c r="BK507" s="21"/>
      <c r="BL507" s="21"/>
      <c r="BM507" s="21"/>
      <c r="BN507" s="21"/>
      <c r="BO507" s="21"/>
      <c r="BP507" s="21"/>
      <c r="BQ507" s="21"/>
      <c r="BR507" s="21"/>
      <c r="BS507" s="21"/>
      <c r="BT507" s="21"/>
      <c r="BU507" s="21"/>
      <c r="BV507" s="21"/>
      <c r="BW507" s="21"/>
      <c r="BX507" s="21"/>
      <c r="BY507" s="21"/>
      <c r="BZ507" s="21"/>
      <c r="CA507" s="21"/>
      <c r="CB507" s="21"/>
      <c r="CC507" s="21"/>
      <c r="CD507" s="21"/>
      <c r="CE507" s="21"/>
      <c r="CF507" s="21"/>
      <c r="CG507" s="21"/>
      <c r="CH507" s="21"/>
      <c r="CI507" s="21"/>
      <c r="CJ507" s="21"/>
      <c r="CK507" s="21"/>
      <c r="CL507" s="21"/>
      <c r="CM507" s="21"/>
      <c r="CN507" s="21"/>
      <c r="CO507" s="21"/>
      <c r="CP507" s="21"/>
      <c r="CQ507" s="21"/>
      <c r="CR507" s="21"/>
      <c r="CS507" s="21"/>
      <c r="CT507" s="21"/>
      <c r="CU507" s="21"/>
      <c r="CV507" s="21"/>
      <c r="CW507" s="21"/>
      <c r="CX507" s="21"/>
      <c r="CY507" s="21"/>
      <c r="CZ507" s="21"/>
      <c r="DA507" s="21"/>
      <c r="DB507" s="21"/>
      <c r="DC507" s="21"/>
      <c r="DD507" s="21"/>
      <c r="DE507" s="21"/>
      <c r="DF507" s="21"/>
      <c r="DG507" s="21"/>
      <c r="DH507" s="21"/>
      <c r="DI507" s="21"/>
      <c r="DJ507" s="21"/>
      <c r="DK507" s="21"/>
      <c r="DL507" s="21"/>
      <c r="DM507" s="21"/>
      <c r="DN507" s="21"/>
      <c r="DO507" s="21"/>
      <c r="DP507" s="21"/>
      <c r="DQ507" s="21"/>
      <c r="DR507" s="21"/>
      <c r="DS507" s="21"/>
      <c r="DT507" s="21"/>
      <c r="DU507" s="21"/>
      <c r="DV507" s="21"/>
      <c r="DW507" s="21"/>
      <c r="DX507" s="21"/>
      <c r="DY507" s="21"/>
      <c r="DZ507" s="21"/>
      <c r="EA507" s="21"/>
      <c r="EB507" s="21"/>
      <c r="EC507" s="21"/>
      <c r="ED507" s="21"/>
      <c r="EE507" s="21"/>
      <c r="EF507" s="21"/>
      <c r="EG507" s="21"/>
      <c r="EH507" s="21"/>
      <c r="EI507" s="21"/>
      <c r="EJ507" s="21"/>
      <c r="EK507" s="21"/>
      <c r="EL507" s="21"/>
      <c r="EM507" s="21"/>
      <c r="EN507" s="21"/>
      <c r="EO507" s="21"/>
      <c r="EP507" s="21"/>
      <c r="EQ507" s="21"/>
      <c r="ER507" s="21"/>
      <c r="ES507" s="21"/>
      <c r="ET507" s="21"/>
      <c r="EU507" s="21"/>
      <c r="EV507" s="21"/>
      <c r="EW507" s="21"/>
      <c r="EX507" s="21"/>
      <c r="EY507" s="21"/>
      <c r="EZ507" s="21"/>
      <c r="FA507" s="21"/>
      <c r="FB507" s="21"/>
      <c r="FC507" s="21"/>
      <c r="FD507" s="21"/>
      <c r="FE507" s="21"/>
      <c r="FF507" s="21"/>
      <c r="FG507" s="21"/>
      <c r="FH507" s="21"/>
      <c r="FI507" s="21"/>
      <c r="FJ507" s="21"/>
      <c r="FK507" s="21"/>
      <c r="FL507" s="21"/>
      <c r="FM507" s="21"/>
      <c r="FN507" s="21"/>
      <c r="FO507" s="21"/>
      <c r="FP507" s="21"/>
      <c r="FQ507" s="21"/>
      <c r="FR507" s="21"/>
      <c r="FS507" s="21"/>
      <c r="FT507" s="21"/>
      <c r="FU507" s="21"/>
      <c r="FV507" s="21"/>
      <c r="FW507" s="21"/>
      <c r="FX507" s="21"/>
      <c r="FY507" s="21"/>
      <c r="FZ507" s="21"/>
      <c r="GA507" s="21"/>
      <c r="GB507" s="21"/>
      <c r="GC507" s="21"/>
      <c r="GD507" s="21"/>
      <c r="GE507" s="21"/>
      <c r="GF507" s="21"/>
      <c r="GG507" s="21"/>
      <c r="GH507" s="21"/>
      <c r="GI507" s="21"/>
      <c r="GJ507" s="21"/>
      <c r="GK507" s="21"/>
      <c r="GL507" s="21"/>
      <c r="GM507" s="21"/>
      <c r="GN507" s="21"/>
      <c r="GO507" s="21"/>
      <c r="GP507" s="21"/>
      <c r="GQ507" s="21"/>
      <c r="GR507" s="21"/>
      <c r="GS507" s="21"/>
      <c r="GT507" s="21"/>
      <c r="GU507" s="21"/>
      <c r="GV507" s="21"/>
      <c r="GW507" s="21"/>
      <c r="GX507" s="21"/>
      <c r="GY507" s="21"/>
      <c r="GZ507" s="21"/>
      <c r="HA507" s="21"/>
      <c r="HB507" s="21"/>
      <c r="HC507" s="21"/>
      <c r="HD507" s="21"/>
      <c r="HE507" s="21"/>
      <c r="HF507" s="21"/>
      <c r="HG507" s="21"/>
      <c r="HH507" s="21"/>
      <c r="HI507" s="21"/>
      <c r="HJ507" s="21"/>
      <c r="HK507" s="21"/>
      <c r="HL507" s="21"/>
      <c r="HM507" s="21"/>
      <c r="HN507" s="21"/>
      <c r="HO507" s="21"/>
      <c r="HP507" s="21"/>
      <c r="HQ507" s="21"/>
      <c r="HR507" s="21"/>
      <c r="HS507" s="21"/>
      <c r="HT507" s="21"/>
      <c r="HU507" s="21"/>
    </row>
    <row r="508" spans="1:229" s="36" customFormat="1" ht="12" customHeight="1">
      <c r="A508" s="16">
        <v>45338</v>
      </c>
      <c r="B508" s="33" t="s">
        <v>674</v>
      </c>
      <c r="C508" s="33">
        <v>15</v>
      </c>
      <c r="D508" s="33">
        <v>49700</v>
      </c>
      <c r="E508" s="37">
        <v>300</v>
      </c>
      <c r="F508" s="33">
        <v>350</v>
      </c>
      <c r="G508" s="33">
        <v>400</v>
      </c>
      <c r="H508" s="33">
        <v>750</v>
      </c>
      <c r="I508" s="33">
        <v>750</v>
      </c>
      <c r="J508" s="20">
        <v>1500</v>
      </c>
      <c r="K508" s="20" t="s">
        <v>30</v>
      </c>
      <c r="L508" s="21"/>
      <c r="M508" s="21"/>
      <c r="N508" s="21"/>
      <c r="O508" s="21"/>
      <c r="P508" s="21"/>
      <c r="Q508" s="21"/>
      <c r="R508" s="21"/>
      <c r="S508" s="21"/>
      <c r="T508" s="21"/>
      <c r="U508" s="21"/>
      <c r="V508" s="21"/>
      <c r="W508" s="21"/>
      <c r="X508" s="21"/>
      <c r="Y508" s="21"/>
      <c r="Z508" s="21"/>
      <c r="AA508" s="21"/>
      <c r="AB508" s="21"/>
      <c r="AC508" s="21"/>
      <c r="AD508" s="21"/>
      <c r="AE508" s="21"/>
      <c r="AF508" s="21"/>
      <c r="AG508" s="21"/>
      <c r="AH508" s="21"/>
      <c r="AI508" s="21"/>
      <c r="AJ508" s="21"/>
      <c r="AK508" s="21"/>
      <c r="AL508" s="21"/>
      <c r="AM508" s="21"/>
      <c r="AN508" s="21"/>
      <c r="AO508" s="21"/>
      <c r="AP508" s="21"/>
      <c r="AQ508" s="21"/>
      <c r="AR508" s="21"/>
      <c r="AS508" s="21"/>
      <c r="AT508" s="21"/>
      <c r="AU508" s="21"/>
      <c r="AV508" s="21"/>
      <c r="AW508" s="21"/>
      <c r="AX508" s="21"/>
      <c r="AY508" s="21"/>
      <c r="AZ508" s="21"/>
      <c r="BA508" s="21"/>
      <c r="BB508" s="21"/>
      <c r="BC508" s="21"/>
      <c r="BD508" s="21"/>
      <c r="BE508" s="21"/>
      <c r="BF508" s="21"/>
      <c r="BG508" s="21"/>
      <c r="BH508" s="21"/>
      <c r="BI508" s="21"/>
      <c r="BJ508" s="21"/>
      <c r="BK508" s="21"/>
      <c r="BL508" s="21"/>
      <c r="BM508" s="21"/>
      <c r="BN508" s="21"/>
      <c r="BO508" s="21"/>
      <c r="BP508" s="21"/>
      <c r="BQ508" s="21"/>
      <c r="BR508" s="21"/>
      <c r="BS508" s="21"/>
      <c r="BT508" s="21"/>
      <c r="BU508" s="21"/>
      <c r="BV508" s="21"/>
      <c r="BW508" s="21"/>
      <c r="BX508" s="21"/>
      <c r="BY508" s="21"/>
      <c r="BZ508" s="21"/>
      <c r="CA508" s="21"/>
      <c r="CB508" s="21"/>
      <c r="CC508" s="21"/>
      <c r="CD508" s="21"/>
      <c r="CE508" s="21"/>
      <c r="CF508" s="21"/>
      <c r="CG508" s="21"/>
      <c r="CH508" s="21"/>
      <c r="CI508" s="21"/>
      <c r="CJ508" s="21"/>
      <c r="CK508" s="21"/>
      <c r="CL508" s="21"/>
      <c r="CM508" s="21"/>
      <c r="CN508" s="21"/>
      <c r="CO508" s="21"/>
      <c r="CP508" s="21"/>
      <c r="CQ508" s="21"/>
      <c r="CR508" s="21"/>
      <c r="CS508" s="21"/>
      <c r="CT508" s="21"/>
      <c r="CU508" s="21"/>
      <c r="CV508" s="21"/>
      <c r="CW508" s="21"/>
      <c r="CX508" s="21"/>
      <c r="CY508" s="21"/>
      <c r="CZ508" s="21"/>
      <c r="DA508" s="21"/>
      <c r="DB508" s="21"/>
      <c r="DC508" s="21"/>
      <c r="DD508" s="21"/>
      <c r="DE508" s="21"/>
      <c r="DF508" s="21"/>
      <c r="DG508" s="21"/>
      <c r="DH508" s="21"/>
      <c r="DI508" s="21"/>
      <c r="DJ508" s="21"/>
      <c r="DK508" s="21"/>
      <c r="DL508" s="21"/>
      <c r="DM508" s="21"/>
      <c r="DN508" s="21"/>
      <c r="DO508" s="21"/>
      <c r="DP508" s="21"/>
      <c r="DQ508" s="21"/>
      <c r="DR508" s="21"/>
      <c r="DS508" s="21"/>
      <c r="DT508" s="21"/>
      <c r="DU508" s="21"/>
      <c r="DV508" s="21"/>
      <c r="DW508" s="21"/>
      <c r="DX508" s="21"/>
      <c r="DY508" s="21"/>
      <c r="DZ508" s="21"/>
      <c r="EA508" s="21"/>
      <c r="EB508" s="21"/>
      <c r="EC508" s="21"/>
      <c r="ED508" s="21"/>
      <c r="EE508" s="21"/>
      <c r="EF508" s="21"/>
      <c r="EG508" s="21"/>
      <c r="EH508" s="21"/>
      <c r="EI508" s="21"/>
      <c r="EJ508" s="21"/>
      <c r="EK508" s="21"/>
      <c r="EL508" s="21"/>
      <c r="EM508" s="21"/>
      <c r="EN508" s="21"/>
      <c r="EO508" s="21"/>
      <c r="EP508" s="21"/>
      <c r="EQ508" s="21"/>
      <c r="ER508" s="21"/>
      <c r="ES508" s="21"/>
      <c r="ET508" s="21"/>
      <c r="EU508" s="21"/>
      <c r="EV508" s="21"/>
      <c r="EW508" s="21"/>
      <c r="EX508" s="21"/>
      <c r="EY508" s="21"/>
      <c r="EZ508" s="21"/>
      <c r="FA508" s="21"/>
      <c r="FB508" s="21"/>
      <c r="FC508" s="21"/>
      <c r="FD508" s="21"/>
      <c r="FE508" s="21"/>
      <c r="FF508" s="21"/>
      <c r="FG508" s="21"/>
      <c r="FH508" s="21"/>
      <c r="FI508" s="21"/>
      <c r="FJ508" s="21"/>
      <c r="FK508" s="21"/>
      <c r="FL508" s="21"/>
      <c r="FM508" s="21"/>
      <c r="FN508" s="21"/>
      <c r="FO508" s="21"/>
      <c r="FP508" s="21"/>
      <c r="FQ508" s="21"/>
      <c r="FR508" s="21"/>
      <c r="FS508" s="21"/>
      <c r="FT508" s="21"/>
      <c r="FU508" s="21"/>
      <c r="FV508" s="21"/>
      <c r="FW508" s="21"/>
      <c r="FX508" s="21"/>
      <c r="FY508" s="21"/>
      <c r="FZ508" s="21"/>
      <c r="GA508" s="21"/>
      <c r="GB508" s="21"/>
      <c r="GC508" s="21"/>
      <c r="GD508" s="21"/>
      <c r="GE508" s="21"/>
      <c r="GF508" s="21"/>
      <c r="GG508" s="21"/>
      <c r="GH508" s="21"/>
      <c r="GI508" s="21"/>
      <c r="GJ508" s="21"/>
      <c r="GK508" s="21"/>
      <c r="GL508" s="21"/>
      <c r="GM508" s="21"/>
      <c r="GN508" s="21"/>
      <c r="GO508" s="21"/>
      <c r="GP508" s="21"/>
      <c r="GQ508" s="21"/>
      <c r="GR508" s="21"/>
      <c r="GS508" s="21"/>
      <c r="GT508" s="21"/>
      <c r="GU508" s="21"/>
      <c r="GV508" s="21"/>
      <c r="GW508" s="21"/>
      <c r="GX508" s="21"/>
      <c r="GY508" s="21"/>
      <c r="GZ508" s="21"/>
      <c r="HA508" s="21"/>
      <c r="HB508" s="21"/>
      <c r="HC508" s="21"/>
      <c r="HD508" s="21"/>
      <c r="HE508" s="21"/>
      <c r="HF508" s="21"/>
      <c r="HG508" s="21"/>
      <c r="HH508" s="21"/>
      <c r="HI508" s="21"/>
      <c r="HJ508" s="21"/>
      <c r="HK508" s="21"/>
      <c r="HL508" s="21"/>
      <c r="HM508" s="21"/>
      <c r="HN508" s="21"/>
      <c r="HO508" s="21"/>
      <c r="HP508" s="21"/>
      <c r="HQ508" s="21"/>
      <c r="HR508" s="21"/>
      <c r="HS508" s="21"/>
      <c r="HT508" s="21"/>
      <c r="HU508" s="21"/>
    </row>
    <row r="509" spans="1:229" s="36" customFormat="1" ht="12.75" customHeight="1">
      <c r="A509" s="16">
        <v>45337</v>
      </c>
      <c r="B509" s="33" t="s">
        <v>674</v>
      </c>
      <c r="C509" s="33">
        <v>15</v>
      </c>
      <c r="D509" s="33">
        <v>46200</v>
      </c>
      <c r="E509" s="37">
        <v>375</v>
      </c>
      <c r="F509" s="33">
        <v>450</v>
      </c>
      <c r="G509" s="33">
        <v>500</v>
      </c>
      <c r="H509" s="33">
        <v>0</v>
      </c>
      <c r="I509" s="33">
        <v>0</v>
      </c>
      <c r="J509" s="20">
        <v>-1500</v>
      </c>
      <c r="K509" s="20" t="s">
        <v>34</v>
      </c>
      <c r="L509" s="21"/>
      <c r="M509" s="21"/>
      <c r="N509" s="21"/>
      <c r="O509" s="21"/>
      <c r="P509" s="21"/>
      <c r="Q509" s="21"/>
      <c r="R509" s="21"/>
      <c r="S509" s="21"/>
      <c r="T509" s="21"/>
      <c r="U509" s="21"/>
      <c r="V509" s="21"/>
      <c r="W509" s="21"/>
      <c r="X509" s="21"/>
      <c r="Y509" s="21"/>
      <c r="Z509" s="21"/>
      <c r="AA509" s="21"/>
      <c r="AB509" s="21"/>
      <c r="AC509" s="21"/>
      <c r="AD509" s="21"/>
      <c r="AE509" s="21"/>
      <c r="AF509" s="21"/>
      <c r="AG509" s="21"/>
      <c r="AH509" s="21"/>
      <c r="AI509" s="21"/>
      <c r="AJ509" s="21"/>
      <c r="AK509" s="21"/>
      <c r="AL509" s="21"/>
      <c r="AM509" s="21"/>
      <c r="AN509" s="21"/>
      <c r="AO509" s="21"/>
      <c r="AP509" s="21"/>
      <c r="AQ509" s="21"/>
      <c r="AR509" s="21"/>
      <c r="AS509" s="21"/>
      <c r="AT509" s="21"/>
      <c r="AU509" s="21"/>
      <c r="AV509" s="21"/>
      <c r="AW509" s="21"/>
      <c r="AX509" s="21"/>
      <c r="AY509" s="21"/>
      <c r="AZ509" s="21"/>
      <c r="BA509" s="21"/>
      <c r="BB509" s="21"/>
      <c r="BC509" s="21"/>
      <c r="BD509" s="21"/>
      <c r="BE509" s="21"/>
      <c r="BF509" s="21"/>
      <c r="BG509" s="21"/>
      <c r="BH509" s="21"/>
      <c r="BI509" s="21"/>
      <c r="BJ509" s="21"/>
      <c r="BK509" s="21"/>
      <c r="BL509" s="21"/>
      <c r="BM509" s="21"/>
      <c r="BN509" s="21"/>
      <c r="BO509" s="21"/>
      <c r="BP509" s="21"/>
      <c r="BQ509" s="21"/>
      <c r="BR509" s="21"/>
      <c r="BS509" s="21"/>
      <c r="BT509" s="21"/>
      <c r="BU509" s="21"/>
      <c r="BV509" s="21"/>
      <c r="BW509" s="21"/>
      <c r="BX509" s="21"/>
      <c r="BY509" s="21"/>
      <c r="BZ509" s="21"/>
      <c r="CA509" s="21"/>
      <c r="CB509" s="21"/>
      <c r="CC509" s="21"/>
      <c r="CD509" s="21"/>
      <c r="CE509" s="21"/>
      <c r="CF509" s="21"/>
      <c r="CG509" s="21"/>
      <c r="CH509" s="21"/>
      <c r="CI509" s="21"/>
      <c r="CJ509" s="21"/>
      <c r="CK509" s="21"/>
      <c r="CL509" s="21"/>
      <c r="CM509" s="21"/>
      <c r="CN509" s="21"/>
      <c r="CO509" s="21"/>
      <c r="CP509" s="21"/>
      <c r="CQ509" s="21"/>
      <c r="CR509" s="21"/>
      <c r="CS509" s="21"/>
      <c r="CT509" s="21"/>
      <c r="CU509" s="21"/>
      <c r="CV509" s="21"/>
      <c r="CW509" s="21"/>
      <c r="CX509" s="21"/>
      <c r="CY509" s="21"/>
      <c r="CZ509" s="21"/>
      <c r="DA509" s="21"/>
      <c r="DB509" s="21"/>
      <c r="DC509" s="21"/>
      <c r="DD509" s="21"/>
      <c r="DE509" s="21"/>
      <c r="DF509" s="21"/>
      <c r="DG509" s="21"/>
      <c r="DH509" s="21"/>
      <c r="DI509" s="21"/>
      <c r="DJ509" s="21"/>
      <c r="DK509" s="21"/>
      <c r="DL509" s="21"/>
      <c r="DM509" s="21"/>
      <c r="DN509" s="21"/>
      <c r="DO509" s="21"/>
      <c r="DP509" s="21"/>
      <c r="DQ509" s="21"/>
      <c r="DR509" s="21"/>
      <c r="DS509" s="21"/>
      <c r="DT509" s="21"/>
      <c r="DU509" s="21"/>
      <c r="DV509" s="21"/>
      <c r="DW509" s="21"/>
      <c r="DX509" s="21"/>
      <c r="DY509" s="21"/>
      <c r="DZ509" s="21"/>
      <c r="EA509" s="21"/>
      <c r="EB509" s="21"/>
      <c r="EC509" s="21"/>
      <c r="ED509" s="21"/>
      <c r="EE509" s="21"/>
      <c r="EF509" s="21"/>
      <c r="EG509" s="21"/>
      <c r="EH509" s="21"/>
      <c r="EI509" s="21"/>
      <c r="EJ509" s="21"/>
      <c r="EK509" s="21"/>
      <c r="EL509" s="21"/>
      <c r="EM509" s="21"/>
      <c r="EN509" s="21"/>
      <c r="EO509" s="21"/>
      <c r="EP509" s="21"/>
      <c r="EQ509" s="21"/>
      <c r="ER509" s="21"/>
      <c r="ES509" s="21"/>
      <c r="ET509" s="21"/>
      <c r="EU509" s="21"/>
      <c r="EV509" s="21"/>
      <c r="EW509" s="21"/>
      <c r="EX509" s="21"/>
      <c r="EY509" s="21"/>
      <c r="EZ509" s="21"/>
      <c r="FA509" s="21"/>
      <c r="FB509" s="21"/>
      <c r="FC509" s="21"/>
      <c r="FD509" s="21"/>
      <c r="FE509" s="21"/>
      <c r="FF509" s="21"/>
      <c r="FG509" s="21"/>
      <c r="FH509" s="21"/>
      <c r="FI509" s="21"/>
      <c r="FJ509" s="21"/>
      <c r="FK509" s="21"/>
      <c r="FL509" s="21"/>
      <c r="FM509" s="21"/>
      <c r="FN509" s="21"/>
      <c r="FO509" s="21"/>
      <c r="FP509" s="21"/>
      <c r="FQ509" s="21"/>
      <c r="FR509" s="21"/>
      <c r="FS509" s="21"/>
      <c r="FT509" s="21"/>
      <c r="FU509" s="21"/>
      <c r="FV509" s="21"/>
      <c r="FW509" s="21"/>
      <c r="FX509" s="21"/>
      <c r="FY509" s="21"/>
      <c r="FZ509" s="21"/>
      <c r="GA509" s="21"/>
      <c r="GB509" s="21"/>
      <c r="GC509" s="21"/>
      <c r="GD509" s="21"/>
      <c r="GE509" s="21"/>
      <c r="GF509" s="21"/>
      <c r="GG509" s="21"/>
      <c r="GH509" s="21"/>
      <c r="GI509" s="21"/>
      <c r="GJ509" s="21"/>
      <c r="GK509" s="21"/>
      <c r="GL509" s="21"/>
      <c r="GM509" s="21"/>
      <c r="GN509" s="21"/>
      <c r="GO509" s="21"/>
      <c r="GP509" s="21"/>
      <c r="GQ509" s="21"/>
      <c r="GR509" s="21"/>
      <c r="GS509" s="21"/>
      <c r="GT509" s="21"/>
      <c r="GU509" s="21"/>
      <c r="GV509" s="21"/>
      <c r="GW509" s="21"/>
      <c r="GX509" s="21"/>
      <c r="GY509" s="21"/>
      <c r="GZ509" s="21"/>
      <c r="HA509" s="21"/>
      <c r="HB509" s="21"/>
      <c r="HC509" s="21"/>
      <c r="HD509" s="21"/>
      <c r="HE509" s="21"/>
      <c r="HF509" s="21"/>
      <c r="HG509" s="21"/>
      <c r="HH509" s="21"/>
      <c r="HI509" s="21"/>
      <c r="HJ509" s="21"/>
      <c r="HK509" s="21"/>
      <c r="HL509" s="21"/>
      <c r="HM509" s="21"/>
      <c r="HN509" s="21"/>
      <c r="HO509" s="21"/>
      <c r="HP509" s="21"/>
      <c r="HQ509" s="21"/>
      <c r="HR509" s="21"/>
      <c r="HS509" s="21"/>
      <c r="HT509" s="21"/>
      <c r="HU509" s="21"/>
    </row>
    <row r="510" spans="1:229" s="36" customFormat="1" ht="12.75" customHeight="1">
      <c r="A510" s="16">
        <v>45336</v>
      </c>
      <c r="B510" s="33" t="s">
        <v>672</v>
      </c>
      <c r="C510" s="33">
        <v>15</v>
      </c>
      <c r="D510" s="33">
        <v>45300</v>
      </c>
      <c r="E510" s="37">
        <v>200</v>
      </c>
      <c r="F510" s="33">
        <v>250</v>
      </c>
      <c r="G510" s="33">
        <v>300</v>
      </c>
      <c r="H510" s="33">
        <v>750</v>
      </c>
      <c r="I510" s="33">
        <v>750</v>
      </c>
      <c r="J510" s="20">
        <v>1500</v>
      </c>
      <c r="K510" s="20" t="s">
        <v>30</v>
      </c>
      <c r="L510" s="21"/>
      <c r="M510" s="21"/>
      <c r="N510" s="21"/>
      <c r="O510" s="21"/>
      <c r="P510" s="21"/>
      <c r="Q510" s="21"/>
      <c r="R510" s="21"/>
      <c r="S510" s="21"/>
      <c r="T510" s="21"/>
      <c r="U510" s="21"/>
      <c r="V510" s="21"/>
      <c r="W510" s="21"/>
      <c r="X510" s="21"/>
      <c r="Y510" s="21"/>
      <c r="Z510" s="21"/>
      <c r="AA510" s="21"/>
      <c r="AB510" s="21"/>
      <c r="AC510" s="21"/>
      <c r="AD510" s="21"/>
      <c r="AE510" s="21"/>
      <c r="AF510" s="21"/>
      <c r="AG510" s="21"/>
      <c r="AH510" s="21"/>
      <c r="AI510" s="21"/>
      <c r="AJ510" s="21"/>
      <c r="AK510" s="21"/>
      <c r="AL510" s="21"/>
      <c r="AM510" s="21"/>
      <c r="AN510" s="21"/>
      <c r="AO510" s="21"/>
      <c r="AP510" s="21"/>
      <c r="AQ510" s="21"/>
      <c r="AR510" s="21"/>
      <c r="AS510" s="21"/>
      <c r="AT510" s="21"/>
      <c r="AU510" s="21"/>
      <c r="AV510" s="21"/>
      <c r="AW510" s="21"/>
      <c r="AX510" s="21"/>
      <c r="AY510" s="21"/>
      <c r="AZ510" s="21"/>
      <c r="BA510" s="21"/>
      <c r="BB510" s="21"/>
      <c r="BC510" s="21"/>
      <c r="BD510" s="21"/>
      <c r="BE510" s="21"/>
      <c r="BF510" s="21"/>
      <c r="BG510" s="21"/>
      <c r="BH510" s="21"/>
      <c r="BI510" s="21"/>
      <c r="BJ510" s="21"/>
      <c r="BK510" s="21"/>
      <c r="BL510" s="21"/>
      <c r="BM510" s="21"/>
      <c r="BN510" s="21"/>
      <c r="BO510" s="21"/>
      <c r="BP510" s="21"/>
      <c r="BQ510" s="21"/>
      <c r="BR510" s="21"/>
      <c r="BS510" s="21"/>
      <c r="BT510" s="21"/>
      <c r="BU510" s="21"/>
      <c r="BV510" s="21"/>
      <c r="BW510" s="21"/>
      <c r="BX510" s="21"/>
      <c r="BY510" s="21"/>
      <c r="BZ510" s="21"/>
      <c r="CA510" s="21"/>
      <c r="CB510" s="21"/>
      <c r="CC510" s="21"/>
      <c r="CD510" s="21"/>
      <c r="CE510" s="21"/>
      <c r="CF510" s="21"/>
      <c r="CG510" s="21"/>
      <c r="CH510" s="21"/>
      <c r="CI510" s="21"/>
      <c r="CJ510" s="21"/>
      <c r="CK510" s="21"/>
      <c r="CL510" s="21"/>
      <c r="CM510" s="21"/>
      <c r="CN510" s="21"/>
      <c r="CO510" s="21"/>
      <c r="CP510" s="21"/>
      <c r="CQ510" s="21"/>
      <c r="CR510" s="21"/>
      <c r="CS510" s="21"/>
      <c r="CT510" s="21"/>
      <c r="CU510" s="21"/>
      <c r="CV510" s="21"/>
      <c r="CW510" s="21"/>
      <c r="CX510" s="21"/>
      <c r="CY510" s="21"/>
      <c r="CZ510" s="21"/>
      <c r="DA510" s="21"/>
      <c r="DB510" s="21"/>
      <c r="DC510" s="21"/>
      <c r="DD510" s="21"/>
      <c r="DE510" s="21"/>
      <c r="DF510" s="21"/>
      <c r="DG510" s="21"/>
      <c r="DH510" s="21"/>
      <c r="DI510" s="21"/>
      <c r="DJ510" s="21"/>
      <c r="DK510" s="21"/>
      <c r="DL510" s="21"/>
      <c r="DM510" s="21"/>
      <c r="DN510" s="21"/>
      <c r="DO510" s="21"/>
      <c r="DP510" s="21"/>
      <c r="DQ510" s="21"/>
      <c r="DR510" s="21"/>
      <c r="DS510" s="21"/>
      <c r="DT510" s="21"/>
      <c r="DU510" s="21"/>
      <c r="DV510" s="21"/>
      <c r="DW510" s="21"/>
      <c r="DX510" s="21"/>
      <c r="DY510" s="21"/>
      <c r="DZ510" s="21"/>
      <c r="EA510" s="21"/>
      <c r="EB510" s="21"/>
      <c r="EC510" s="21"/>
      <c r="ED510" s="21"/>
      <c r="EE510" s="21"/>
      <c r="EF510" s="21"/>
      <c r="EG510" s="21"/>
      <c r="EH510" s="21"/>
      <c r="EI510" s="21"/>
      <c r="EJ510" s="21"/>
      <c r="EK510" s="21"/>
      <c r="EL510" s="21"/>
      <c r="EM510" s="21"/>
      <c r="EN510" s="21"/>
      <c r="EO510" s="21"/>
      <c r="EP510" s="21"/>
      <c r="EQ510" s="21"/>
      <c r="ER510" s="21"/>
      <c r="ES510" s="21"/>
      <c r="ET510" s="21"/>
      <c r="EU510" s="21"/>
      <c r="EV510" s="21"/>
      <c r="EW510" s="21"/>
      <c r="EX510" s="21"/>
      <c r="EY510" s="21"/>
      <c r="EZ510" s="21"/>
      <c r="FA510" s="21"/>
      <c r="FB510" s="21"/>
      <c r="FC510" s="21"/>
      <c r="FD510" s="21"/>
      <c r="FE510" s="21"/>
      <c r="FF510" s="21"/>
      <c r="FG510" s="21"/>
      <c r="FH510" s="21"/>
      <c r="FI510" s="21"/>
      <c r="FJ510" s="21"/>
      <c r="FK510" s="21"/>
      <c r="FL510" s="21"/>
      <c r="FM510" s="21"/>
      <c r="FN510" s="21"/>
      <c r="FO510" s="21"/>
      <c r="FP510" s="21"/>
      <c r="FQ510" s="21"/>
      <c r="FR510" s="21"/>
      <c r="FS510" s="21"/>
      <c r="FT510" s="21"/>
      <c r="FU510" s="21"/>
      <c r="FV510" s="21"/>
      <c r="FW510" s="21"/>
      <c r="FX510" s="21"/>
      <c r="FY510" s="21"/>
      <c r="FZ510" s="21"/>
      <c r="GA510" s="21"/>
      <c r="GB510" s="21"/>
      <c r="GC510" s="21"/>
      <c r="GD510" s="21"/>
      <c r="GE510" s="21"/>
      <c r="GF510" s="21"/>
      <c r="GG510" s="21"/>
      <c r="GH510" s="21"/>
      <c r="GI510" s="21"/>
      <c r="GJ510" s="21"/>
      <c r="GK510" s="21"/>
      <c r="GL510" s="21"/>
      <c r="GM510" s="21"/>
      <c r="GN510" s="21"/>
      <c r="GO510" s="21"/>
      <c r="GP510" s="21"/>
      <c r="GQ510" s="21"/>
      <c r="GR510" s="21"/>
      <c r="GS510" s="21"/>
      <c r="GT510" s="21"/>
      <c r="GU510" s="21"/>
      <c r="GV510" s="21"/>
      <c r="GW510" s="21"/>
      <c r="GX510" s="21"/>
      <c r="GY510" s="21"/>
      <c r="GZ510" s="21"/>
      <c r="HA510" s="21"/>
      <c r="HB510" s="21"/>
      <c r="HC510" s="21"/>
      <c r="HD510" s="21"/>
      <c r="HE510" s="21"/>
      <c r="HF510" s="21"/>
      <c r="HG510" s="21"/>
      <c r="HH510" s="21"/>
      <c r="HI510" s="21"/>
      <c r="HJ510" s="21"/>
      <c r="HK510" s="21"/>
      <c r="HL510" s="21"/>
      <c r="HM510" s="21"/>
      <c r="HN510" s="21"/>
      <c r="HO510" s="21"/>
      <c r="HP510" s="21"/>
      <c r="HQ510" s="21"/>
      <c r="HR510" s="21"/>
      <c r="HS510" s="21"/>
      <c r="HT510" s="21"/>
      <c r="HU510" s="21"/>
    </row>
    <row r="511" spans="1:229" s="36" customFormat="1" ht="13.5" customHeight="1">
      <c r="A511" s="16">
        <v>45336</v>
      </c>
      <c r="B511" s="33" t="s">
        <v>673</v>
      </c>
      <c r="C511" s="33">
        <v>15</v>
      </c>
      <c r="D511" s="33">
        <v>45200</v>
      </c>
      <c r="E511" s="37">
        <v>250</v>
      </c>
      <c r="F511" s="33">
        <v>300</v>
      </c>
      <c r="G511" s="33">
        <v>350</v>
      </c>
      <c r="H511" s="33">
        <v>0</v>
      </c>
      <c r="I511" s="33">
        <v>0</v>
      </c>
      <c r="J511" s="20">
        <v>0</v>
      </c>
      <c r="K511" s="20" t="s">
        <v>32</v>
      </c>
      <c r="L511" s="21"/>
      <c r="M511" s="21"/>
      <c r="N511" s="21"/>
      <c r="O511" s="21"/>
      <c r="P511" s="21"/>
      <c r="Q511" s="21"/>
      <c r="R511" s="21"/>
      <c r="S511" s="21"/>
      <c r="T511" s="21"/>
      <c r="U511" s="21"/>
      <c r="V511" s="21"/>
      <c r="W511" s="21"/>
      <c r="X511" s="21"/>
      <c r="Y511" s="21"/>
      <c r="Z511" s="21"/>
      <c r="AA511" s="21"/>
      <c r="AB511" s="21"/>
      <c r="AC511" s="21"/>
      <c r="AD511" s="21"/>
      <c r="AE511" s="21"/>
      <c r="AF511" s="21"/>
      <c r="AG511" s="21"/>
      <c r="AH511" s="21"/>
      <c r="AI511" s="21"/>
      <c r="AJ511" s="21"/>
      <c r="AK511" s="21"/>
      <c r="AL511" s="21"/>
      <c r="AM511" s="21"/>
      <c r="AN511" s="21"/>
      <c r="AO511" s="21"/>
      <c r="AP511" s="21"/>
      <c r="AQ511" s="21"/>
      <c r="AR511" s="21"/>
      <c r="AS511" s="21"/>
      <c r="AT511" s="21"/>
      <c r="AU511" s="21"/>
      <c r="AV511" s="21"/>
      <c r="AW511" s="21"/>
      <c r="AX511" s="21"/>
      <c r="AY511" s="21"/>
      <c r="AZ511" s="21"/>
      <c r="BA511" s="21"/>
      <c r="BB511" s="21"/>
      <c r="BC511" s="21"/>
      <c r="BD511" s="21"/>
      <c r="BE511" s="21"/>
      <c r="BF511" s="21"/>
      <c r="BG511" s="21"/>
      <c r="BH511" s="21"/>
      <c r="BI511" s="21"/>
      <c r="BJ511" s="21"/>
      <c r="BK511" s="21"/>
      <c r="BL511" s="21"/>
      <c r="BM511" s="21"/>
      <c r="BN511" s="21"/>
      <c r="BO511" s="21"/>
      <c r="BP511" s="21"/>
      <c r="BQ511" s="21"/>
      <c r="BR511" s="21"/>
      <c r="BS511" s="21"/>
      <c r="BT511" s="21"/>
      <c r="BU511" s="21"/>
      <c r="BV511" s="21"/>
      <c r="BW511" s="21"/>
      <c r="BX511" s="21"/>
      <c r="BY511" s="21"/>
      <c r="BZ511" s="21"/>
      <c r="CA511" s="21"/>
      <c r="CB511" s="21"/>
      <c r="CC511" s="21"/>
      <c r="CD511" s="21"/>
      <c r="CE511" s="21"/>
      <c r="CF511" s="21"/>
      <c r="CG511" s="21"/>
      <c r="CH511" s="21"/>
      <c r="CI511" s="21"/>
      <c r="CJ511" s="21"/>
      <c r="CK511" s="21"/>
      <c r="CL511" s="21"/>
      <c r="CM511" s="21"/>
      <c r="CN511" s="21"/>
      <c r="CO511" s="21"/>
      <c r="CP511" s="21"/>
      <c r="CQ511" s="21"/>
      <c r="CR511" s="21"/>
      <c r="CS511" s="21"/>
      <c r="CT511" s="21"/>
      <c r="CU511" s="21"/>
      <c r="CV511" s="21"/>
      <c r="CW511" s="21"/>
      <c r="CX511" s="21"/>
      <c r="CY511" s="21"/>
      <c r="CZ511" s="21"/>
      <c r="DA511" s="21"/>
      <c r="DB511" s="21"/>
      <c r="DC511" s="21"/>
      <c r="DD511" s="21"/>
      <c r="DE511" s="21"/>
      <c r="DF511" s="21"/>
      <c r="DG511" s="21"/>
      <c r="DH511" s="21"/>
      <c r="DI511" s="21"/>
      <c r="DJ511" s="21"/>
      <c r="DK511" s="21"/>
      <c r="DL511" s="21"/>
      <c r="DM511" s="21"/>
      <c r="DN511" s="21"/>
      <c r="DO511" s="21"/>
      <c r="DP511" s="21"/>
      <c r="DQ511" s="21"/>
      <c r="DR511" s="21"/>
      <c r="DS511" s="21"/>
      <c r="DT511" s="21"/>
      <c r="DU511" s="21"/>
      <c r="DV511" s="21"/>
      <c r="DW511" s="21"/>
      <c r="DX511" s="21"/>
      <c r="DY511" s="21"/>
      <c r="DZ511" s="21"/>
      <c r="EA511" s="21"/>
      <c r="EB511" s="21"/>
      <c r="EC511" s="21"/>
      <c r="ED511" s="21"/>
      <c r="EE511" s="21"/>
      <c r="EF511" s="21"/>
      <c r="EG511" s="21"/>
      <c r="EH511" s="21"/>
      <c r="EI511" s="21"/>
      <c r="EJ511" s="21"/>
      <c r="EK511" s="21"/>
      <c r="EL511" s="21"/>
      <c r="EM511" s="21"/>
      <c r="EN511" s="21"/>
      <c r="EO511" s="21"/>
      <c r="EP511" s="21"/>
      <c r="EQ511" s="21"/>
      <c r="ER511" s="21"/>
      <c r="ES511" s="21"/>
      <c r="ET511" s="21"/>
      <c r="EU511" s="21"/>
      <c r="EV511" s="21"/>
      <c r="EW511" s="21"/>
      <c r="EX511" s="21"/>
      <c r="EY511" s="21"/>
      <c r="EZ511" s="21"/>
      <c r="FA511" s="21"/>
      <c r="FB511" s="21"/>
      <c r="FC511" s="21"/>
      <c r="FD511" s="21"/>
      <c r="FE511" s="21"/>
      <c r="FF511" s="21"/>
      <c r="FG511" s="21"/>
      <c r="FH511" s="21"/>
      <c r="FI511" s="21"/>
      <c r="FJ511" s="21"/>
      <c r="FK511" s="21"/>
      <c r="FL511" s="21"/>
      <c r="FM511" s="21"/>
      <c r="FN511" s="21"/>
      <c r="FO511" s="21"/>
      <c r="FP511" s="21"/>
      <c r="FQ511" s="21"/>
      <c r="FR511" s="21"/>
      <c r="FS511" s="21"/>
      <c r="FT511" s="21"/>
      <c r="FU511" s="21"/>
      <c r="FV511" s="21"/>
      <c r="FW511" s="21"/>
      <c r="FX511" s="21"/>
      <c r="FY511" s="21"/>
      <c r="FZ511" s="21"/>
      <c r="GA511" s="21"/>
      <c r="GB511" s="21"/>
      <c r="GC511" s="21"/>
      <c r="GD511" s="21"/>
      <c r="GE511" s="21"/>
      <c r="GF511" s="21"/>
      <c r="GG511" s="21"/>
      <c r="GH511" s="21"/>
      <c r="GI511" s="21"/>
      <c r="GJ511" s="21"/>
      <c r="GK511" s="21"/>
      <c r="GL511" s="21"/>
      <c r="GM511" s="21"/>
      <c r="GN511" s="21"/>
      <c r="GO511" s="21"/>
      <c r="GP511" s="21"/>
      <c r="GQ511" s="21"/>
      <c r="GR511" s="21"/>
      <c r="GS511" s="21"/>
      <c r="GT511" s="21"/>
      <c r="GU511" s="21"/>
      <c r="GV511" s="21"/>
      <c r="GW511" s="21"/>
      <c r="GX511" s="21"/>
      <c r="GY511" s="21"/>
      <c r="GZ511" s="21"/>
      <c r="HA511" s="21"/>
      <c r="HB511" s="21"/>
      <c r="HC511" s="21"/>
      <c r="HD511" s="21"/>
      <c r="HE511" s="21"/>
      <c r="HF511" s="21"/>
      <c r="HG511" s="21"/>
      <c r="HH511" s="21"/>
      <c r="HI511" s="21"/>
      <c r="HJ511" s="21"/>
      <c r="HK511" s="21"/>
      <c r="HL511" s="21"/>
      <c r="HM511" s="21"/>
      <c r="HN511" s="21"/>
      <c r="HO511" s="21"/>
      <c r="HP511" s="21"/>
      <c r="HQ511" s="21"/>
      <c r="HR511" s="21"/>
      <c r="HS511" s="21"/>
      <c r="HT511" s="21"/>
      <c r="HU511" s="21"/>
    </row>
    <row r="512" spans="1:229" s="36" customFormat="1" ht="12" customHeight="1">
      <c r="A512" s="16">
        <v>45335</v>
      </c>
      <c r="B512" s="33" t="s">
        <v>673</v>
      </c>
      <c r="C512" s="33">
        <v>15</v>
      </c>
      <c r="D512" s="33">
        <v>45000</v>
      </c>
      <c r="E512" s="37">
        <v>350</v>
      </c>
      <c r="F512" s="33">
        <v>400</v>
      </c>
      <c r="G512" s="33">
        <v>450</v>
      </c>
      <c r="H512" s="33">
        <v>750</v>
      </c>
      <c r="I512" s="33">
        <v>750</v>
      </c>
      <c r="J512" s="20">
        <v>1500</v>
      </c>
      <c r="K512" s="20" t="s">
        <v>30</v>
      </c>
      <c r="L512" s="21"/>
      <c r="M512" s="21"/>
      <c r="N512" s="21"/>
      <c r="O512" s="21"/>
      <c r="P512" s="21"/>
      <c r="Q512" s="21"/>
      <c r="R512" s="21"/>
      <c r="S512" s="21"/>
      <c r="T512" s="21"/>
      <c r="U512" s="21"/>
      <c r="V512" s="21"/>
      <c r="W512" s="21"/>
      <c r="X512" s="21"/>
      <c r="Y512" s="21"/>
      <c r="Z512" s="21"/>
      <c r="AA512" s="21"/>
      <c r="AB512" s="21"/>
      <c r="AC512" s="21"/>
      <c r="AD512" s="21"/>
      <c r="AE512" s="21"/>
      <c r="AF512" s="21"/>
      <c r="AG512" s="21"/>
      <c r="AH512" s="21"/>
      <c r="AI512" s="21"/>
      <c r="AJ512" s="21"/>
      <c r="AK512" s="21"/>
      <c r="AL512" s="21"/>
      <c r="AM512" s="21"/>
      <c r="AN512" s="21"/>
      <c r="AO512" s="21"/>
      <c r="AP512" s="21"/>
      <c r="AQ512" s="21"/>
      <c r="AR512" s="21"/>
      <c r="AS512" s="21"/>
      <c r="AT512" s="21"/>
      <c r="AU512" s="21"/>
      <c r="AV512" s="21"/>
      <c r="AW512" s="21"/>
      <c r="AX512" s="21"/>
      <c r="AY512" s="21"/>
      <c r="AZ512" s="21"/>
      <c r="BA512" s="21"/>
      <c r="BB512" s="21"/>
      <c r="BC512" s="21"/>
      <c r="BD512" s="21"/>
      <c r="BE512" s="21"/>
      <c r="BF512" s="21"/>
      <c r="BG512" s="21"/>
      <c r="BH512" s="21"/>
      <c r="BI512" s="21"/>
      <c r="BJ512" s="21"/>
      <c r="BK512" s="21"/>
      <c r="BL512" s="21"/>
      <c r="BM512" s="21"/>
      <c r="BN512" s="21"/>
      <c r="BO512" s="21"/>
      <c r="BP512" s="21"/>
      <c r="BQ512" s="21"/>
      <c r="BR512" s="21"/>
      <c r="BS512" s="21"/>
      <c r="BT512" s="21"/>
      <c r="BU512" s="21"/>
      <c r="BV512" s="21"/>
      <c r="BW512" s="21"/>
      <c r="BX512" s="21"/>
      <c r="BY512" s="21"/>
      <c r="BZ512" s="21"/>
      <c r="CA512" s="21"/>
      <c r="CB512" s="21"/>
      <c r="CC512" s="21"/>
      <c r="CD512" s="21"/>
      <c r="CE512" s="21"/>
      <c r="CF512" s="21"/>
      <c r="CG512" s="21"/>
      <c r="CH512" s="21"/>
      <c r="CI512" s="21"/>
      <c r="CJ512" s="21"/>
      <c r="CK512" s="21"/>
      <c r="CL512" s="21"/>
      <c r="CM512" s="21"/>
      <c r="CN512" s="21"/>
      <c r="CO512" s="21"/>
      <c r="CP512" s="21"/>
      <c r="CQ512" s="21"/>
      <c r="CR512" s="21"/>
      <c r="CS512" s="21"/>
      <c r="CT512" s="21"/>
      <c r="CU512" s="21"/>
      <c r="CV512" s="21"/>
      <c r="CW512" s="21"/>
      <c r="CX512" s="21"/>
      <c r="CY512" s="21"/>
      <c r="CZ512" s="21"/>
      <c r="DA512" s="21"/>
      <c r="DB512" s="21"/>
      <c r="DC512" s="21"/>
      <c r="DD512" s="21"/>
      <c r="DE512" s="21"/>
      <c r="DF512" s="21"/>
      <c r="DG512" s="21"/>
      <c r="DH512" s="21"/>
      <c r="DI512" s="21"/>
      <c r="DJ512" s="21"/>
      <c r="DK512" s="21"/>
      <c r="DL512" s="21"/>
      <c r="DM512" s="21"/>
      <c r="DN512" s="21"/>
      <c r="DO512" s="21"/>
      <c r="DP512" s="21"/>
      <c r="DQ512" s="21"/>
      <c r="DR512" s="21"/>
      <c r="DS512" s="21"/>
      <c r="DT512" s="21"/>
      <c r="DU512" s="21"/>
      <c r="DV512" s="21"/>
      <c r="DW512" s="21"/>
      <c r="DX512" s="21"/>
      <c r="DY512" s="21"/>
      <c r="DZ512" s="21"/>
      <c r="EA512" s="21"/>
      <c r="EB512" s="21"/>
      <c r="EC512" s="21"/>
      <c r="ED512" s="21"/>
      <c r="EE512" s="21"/>
      <c r="EF512" s="21"/>
      <c r="EG512" s="21"/>
      <c r="EH512" s="21"/>
      <c r="EI512" s="21"/>
      <c r="EJ512" s="21"/>
      <c r="EK512" s="21"/>
      <c r="EL512" s="21"/>
      <c r="EM512" s="21"/>
      <c r="EN512" s="21"/>
      <c r="EO512" s="21"/>
      <c r="EP512" s="21"/>
      <c r="EQ512" s="21"/>
      <c r="ER512" s="21"/>
      <c r="ES512" s="21"/>
      <c r="ET512" s="21"/>
      <c r="EU512" s="21"/>
      <c r="EV512" s="21"/>
      <c r="EW512" s="21"/>
      <c r="EX512" s="21"/>
      <c r="EY512" s="21"/>
      <c r="EZ512" s="21"/>
      <c r="FA512" s="21"/>
      <c r="FB512" s="21"/>
      <c r="FC512" s="21"/>
      <c r="FD512" s="21"/>
      <c r="FE512" s="21"/>
      <c r="FF512" s="21"/>
      <c r="FG512" s="21"/>
      <c r="FH512" s="21"/>
      <c r="FI512" s="21"/>
      <c r="FJ512" s="21"/>
      <c r="FK512" s="21"/>
      <c r="FL512" s="21"/>
      <c r="FM512" s="21"/>
      <c r="FN512" s="21"/>
      <c r="FO512" s="21"/>
      <c r="FP512" s="21"/>
      <c r="FQ512" s="21"/>
      <c r="FR512" s="21"/>
      <c r="FS512" s="21"/>
      <c r="FT512" s="21"/>
      <c r="FU512" s="21"/>
      <c r="FV512" s="21"/>
      <c r="FW512" s="21"/>
      <c r="FX512" s="21"/>
      <c r="FY512" s="21"/>
      <c r="FZ512" s="21"/>
      <c r="GA512" s="21"/>
      <c r="GB512" s="21"/>
      <c r="GC512" s="21"/>
      <c r="GD512" s="21"/>
      <c r="GE512" s="21"/>
      <c r="GF512" s="21"/>
      <c r="GG512" s="21"/>
      <c r="GH512" s="21"/>
      <c r="GI512" s="21"/>
      <c r="GJ512" s="21"/>
      <c r="GK512" s="21"/>
      <c r="GL512" s="21"/>
      <c r="GM512" s="21"/>
      <c r="GN512" s="21"/>
      <c r="GO512" s="21"/>
      <c r="GP512" s="21"/>
      <c r="GQ512" s="21"/>
      <c r="GR512" s="21"/>
      <c r="GS512" s="21"/>
      <c r="GT512" s="21"/>
      <c r="GU512" s="21"/>
      <c r="GV512" s="21"/>
      <c r="GW512" s="21"/>
      <c r="GX512" s="21"/>
      <c r="GY512" s="21"/>
      <c r="GZ512" s="21"/>
      <c r="HA512" s="21"/>
      <c r="HB512" s="21"/>
      <c r="HC512" s="21"/>
      <c r="HD512" s="21"/>
      <c r="HE512" s="21"/>
      <c r="HF512" s="21"/>
      <c r="HG512" s="21"/>
      <c r="HH512" s="21"/>
      <c r="HI512" s="21"/>
      <c r="HJ512" s="21"/>
      <c r="HK512" s="21"/>
      <c r="HL512" s="21"/>
      <c r="HM512" s="21"/>
      <c r="HN512" s="21"/>
      <c r="HO512" s="21"/>
      <c r="HP512" s="21"/>
      <c r="HQ512" s="21"/>
      <c r="HR512" s="21"/>
      <c r="HS512" s="21"/>
      <c r="HT512" s="21"/>
      <c r="HU512" s="21"/>
    </row>
    <row r="513" spans="1:229" s="36" customFormat="1" ht="13.5" customHeight="1">
      <c r="A513" s="16">
        <v>45334</v>
      </c>
      <c r="B513" s="33" t="s">
        <v>673</v>
      </c>
      <c r="C513" s="33">
        <v>15</v>
      </c>
      <c r="D513" s="33">
        <v>45300</v>
      </c>
      <c r="E513" s="37">
        <v>300</v>
      </c>
      <c r="F513" s="33">
        <v>350</v>
      </c>
      <c r="G513" s="33">
        <v>400</v>
      </c>
      <c r="H513" s="33">
        <v>750</v>
      </c>
      <c r="I513" s="33">
        <v>750</v>
      </c>
      <c r="J513" s="20">
        <v>1500</v>
      </c>
      <c r="K513" s="20" t="s">
        <v>30</v>
      </c>
      <c r="L513" s="21"/>
      <c r="M513" s="21"/>
      <c r="N513" s="21"/>
      <c r="O513" s="21"/>
      <c r="P513" s="21"/>
      <c r="Q513" s="21"/>
      <c r="R513" s="21"/>
      <c r="S513" s="21"/>
      <c r="T513" s="21"/>
      <c r="U513" s="21"/>
      <c r="V513" s="21"/>
      <c r="W513" s="21"/>
      <c r="X513" s="21"/>
      <c r="Y513" s="21"/>
      <c r="Z513" s="21"/>
      <c r="AA513" s="21"/>
      <c r="AB513" s="21"/>
      <c r="AC513" s="21"/>
      <c r="AD513" s="21"/>
      <c r="AE513" s="21"/>
      <c r="AF513" s="21"/>
      <c r="AG513" s="21"/>
      <c r="AH513" s="21"/>
      <c r="AI513" s="21"/>
      <c r="AJ513" s="21"/>
      <c r="AK513" s="21"/>
      <c r="AL513" s="21"/>
      <c r="AM513" s="21"/>
      <c r="AN513" s="21"/>
      <c r="AO513" s="21"/>
      <c r="AP513" s="21"/>
      <c r="AQ513" s="21"/>
      <c r="AR513" s="21"/>
      <c r="AS513" s="21"/>
      <c r="AT513" s="21"/>
      <c r="AU513" s="21"/>
      <c r="AV513" s="21"/>
      <c r="AW513" s="21"/>
      <c r="AX513" s="21"/>
      <c r="AY513" s="21"/>
      <c r="AZ513" s="21"/>
      <c r="BA513" s="21"/>
      <c r="BB513" s="21"/>
      <c r="BC513" s="21"/>
      <c r="BD513" s="21"/>
      <c r="BE513" s="21"/>
      <c r="BF513" s="21"/>
      <c r="BG513" s="21"/>
      <c r="BH513" s="21"/>
      <c r="BI513" s="21"/>
      <c r="BJ513" s="21"/>
      <c r="BK513" s="21"/>
      <c r="BL513" s="21"/>
      <c r="BM513" s="21"/>
      <c r="BN513" s="21"/>
      <c r="BO513" s="21"/>
      <c r="BP513" s="21"/>
      <c r="BQ513" s="21"/>
      <c r="BR513" s="21"/>
      <c r="BS513" s="21"/>
      <c r="BT513" s="21"/>
      <c r="BU513" s="21"/>
      <c r="BV513" s="21"/>
      <c r="BW513" s="21"/>
      <c r="BX513" s="21"/>
      <c r="BY513" s="21"/>
      <c r="BZ513" s="21"/>
      <c r="CA513" s="21"/>
      <c r="CB513" s="21"/>
      <c r="CC513" s="21"/>
      <c r="CD513" s="21"/>
      <c r="CE513" s="21"/>
      <c r="CF513" s="21"/>
      <c r="CG513" s="21"/>
      <c r="CH513" s="21"/>
      <c r="CI513" s="21"/>
      <c r="CJ513" s="21"/>
      <c r="CK513" s="21"/>
      <c r="CL513" s="21"/>
      <c r="CM513" s="21"/>
      <c r="CN513" s="21"/>
      <c r="CO513" s="21"/>
      <c r="CP513" s="21"/>
      <c r="CQ513" s="21"/>
      <c r="CR513" s="21"/>
      <c r="CS513" s="21"/>
      <c r="CT513" s="21"/>
      <c r="CU513" s="21"/>
      <c r="CV513" s="21"/>
      <c r="CW513" s="21"/>
      <c r="CX513" s="21"/>
      <c r="CY513" s="21"/>
      <c r="CZ513" s="21"/>
      <c r="DA513" s="21"/>
      <c r="DB513" s="21"/>
      <c r="DC513" s="21"/>
      <c r="DD513" s="21"/>
      <c r="DE513" s="21"/>
      <c r="DF513" s="21"/>
      <c r="DG513" s="21"/>
      <c r="DH513" s="21"/>
      <c r="DI513" s="21"/>
      <c r="DJ513" s="21"/>
      <c r="DK513" s="21"/>
      <c r="DL513" s="21"/>
      <c r="DM513" s="21"/>
      <c r="DN513" s="21"/>
      <c r="DO513" s="21"/>
      <c r="DP513" s="21"/>
      <c r="DQ513" s="21"/>
      <c r="DR513" s="21"/>
      <c r="DS513" s="21"/>
      <c r="DT513" s="21"/>
      <c r="DU513" s="21"/>
      <c r="DV513" s="21"/>
      <c r="DW513" s="21"/>
      <c r="DX513" s="21"/>
      <c r="DY513" s="21"/>
      <c r="DZ513" s="21"/>
      <c r="EA513" s="21"/>
      <c r="EB513" s="21"/>
      <c r="EC513" s="21"/>
      <c r="ED513" s="21"/>
      <c r="EE513" s="21"/>
      <c r="EF513" s="21"/>
      <c r="EG513" s="21"/>
      <c r="EH513" s="21"/>
      <c r="EI513" s="21"/>
      <c r="EJ513" s="21"/>
      <c r="EK513" s="21"/>
      <c r="EL513" s="21"/>
      <c r="EM513" s="21"/>
      <c r="EN513" s="21"/>
      <c r="EO513" s="21"/>
      <c r="EP513" s="21"/>
      <c r="EQ513" s="21"/>
      <c r="ER513" s="21"/>
      <c r="ES513" s="21"/>
      <c r="ET513" s="21"/>
      <c r="EU513" s="21"/>
      <c r="EV513" s="21"/>
      <c r="EW513" s="21"/>
      <c r="EX513" s="21"/>
      <c r="EY513" s="21"/>
      <c r="EZ513" s="21"/>
      <c r="FA513" s="21"/>
      <c r="FB513" s="21"/>
      <c r="FC513" s="21"/>
      <c r="FD513" s="21"/>
      <c r="FE513" s="21"/>
      <c r="FF513" s="21"/>
      <c r="FG513" s="21"/>
      <c r="FH513" s="21"/>
      <c r="FI513" s="21"/>
      <c r="FJ513" s="21"/>
      <c r="FK513" s="21"/>
      <c r="FL513" s="21"/>
      <c r="FM513" s="21"/>
      <c r="FN513" s="21"/>
      <c r="FO513" s="21"/>
      <c r="FP513" s="21"/>
      <c r="FQ513" s="21"/>
      <c r="FR513" s="21"/>
      <c r="FS513" s="21"/>
      <c r="FT513" s="21"/>
      <c r="FU513" s="21"/>
      <c r="FV513" s="21"/>
      <c r="FW513" s="21"/>
      <c r="FX513" s="21"/>
      <c r="FY513" s="21"/>
      <c r="FZ513" s="21"/>
      <c r="GA513" s="21"/>
      <c r="GB513" s="21"/>
      <c r="GC513" s="21"/>
      <c r="GD513" s="21"/>
      <c r="GE513" s="21"/>
      <c r="GF513" s="21"/>
      <c r="GG513" s="21"/>
      <c r="GH513" s="21"/>
      <c r="GI513" s="21"/>
      <c r="GJ513" s="21"/>
      <c r="GK513" s="21"/>
      <c r="GL513" s="21"/>
      <c r="GM513" s="21"/>
      <c r="GN513" s="21"/>
      <c r="GO513" s="21"/>
      <c r="GP513" s="21"/>
      <c r="GQ513" s="21"/>
      <c r="GR513" s="21"/>
      <c r="GS513" s="21"/>
      <c r="GT513" s="21"/>
      <c r="GU513" s="21"/>
      <c r="GV513" s="21"/>
      <c r="GW513" s="21"/>
      <c r="GX513" s="21"/>
      <c r="GY513" s="21"/>
      <c r="GZ513" s="21"/>
      <c r="HA513" s="21"/>
      <c r="HB513" s="21"/>
      <c r="HC513" s="21"/>
      <c r="HD513" s="21"/>
      <c r="HE513" s="21"/>
      <c r="HF513" s="21"/>
      <c r="HG513" s="21"/>
      <c r="HH513" s="21"/>
      <c r="HI513" s="21"/>
      <c r="HJ513" s="21"/>
      <c r="HK513" s="21"/>
      <c r="HL513" s="21"/>
      <c r="HM513" s="21"/>
      <c r="HN513" s="21"/>
      <c r="HO513" s="21"/>
      <c r="HP513" s="21"/>
      <c r="HQ513" s="21"/>
      <c r="HR513" s="21"/>
      <c r="HS513" s="21"/>
      <c r="HT513" s="21"/>
      <c r="HU513" s="21"/>
    </row>
    <row r="514" spans="1:229" s="36" customFormat="1" ht="12" customHeight="1">
      <c r="A514" s="16">
        <v>45331</v>
      </c>
      <c r="B514" s="33" t="s">
        <v>672</v>
      </c>
      <c r="C514" s="33">
        <v>15</v>
      </c>
      <c r="D514" s="33">
        <v>45500</v>
      </c>
      <c r="E514" s="37">
        <v>300</v>
      </c>
      <c r="F514" s="33">
        <v>350</v>
      </c>
      <c r="G514" s="33">
        <v>400</v>
      </c>
      <c r="H514" s="33">
        <v>750</v>
      </c>
      <c r="I514" s="33">
        <v>750</v>
      </c>
      <c r="J514" s="20">
        <v>1500</v>
      </c>
      <c r="K514" s="20" t="s">
        <v>30</v>
      </c>
      <c r="L514" s="21"/>
      <c r="M514" s="21"/>
      <c r="N514" s="21"/>
      <c r="O514" s="21"/>
      <c r="P514" s="21"/>
      <c r="Q514" s="21"/>
      <c r="R514" s="21"/>
      <c r="S514" s="21"/>
      <c r="T514" s="21"/>
      <c r="U514" s="21"/>
      <c r="V514" s="21"/>
      <c r="W514" s="21"/>
      <c r="X514" s="21"/>
      <c r="Y514" s="21"/>
      <c r="Z514" s="21"/>
      <c r="AA514" s="21"/>
      <c r="AB514" s="21"/>
      <c r="AC514" s="21"/>
      <c r="AD514" s="21"/>
      <c r="AE514" s="21"/>
      <c r="AF514" s="21"/>
      <c r="AG514" s="21"/>
      <c r="AH514" s="21"/>
      <c r="AI514" s="21"/>
      <c r="AJ514" s="21"/>
      <c r="AK514" s="21"/>
      <c r="AL514" s="21"/>
      <c r="AM514" s="21"/>
      <c r="AN514" s="21"/>
      <c r="AO514" s="21"/>
      <c r="AP514" s="21"/>
      <c r="AQ514" s="21"/>
      <c r="AR514" s="21"/>
      <c r="AS514" s="21"/>
      <c r="AT514" s="21"/>
      <c r="AU514" s="21"/>
      <c r="AV514" s="21"/>
      <c r="AW514" s="21"/>
      <c r="AX514" s="21"/>
      <c r="AY514" s="21"/>
      <c r="AZ514" s="21"/>
      <c r="BA514" s="21"/>
      <c r="BB514" s="21"/>
      <c r="BC514" s="21"/>
      <c r="BD514" s="21"/>
      <c r="BE514" s="21"/>
      <c r="BF514" s="21"/>
      <c r="BG514" s="21"/>
      <c r="BH514" s="21"/>
      <c r="BI514" s="21"/>
      <c r="BJ514" s="21"/>
      <c r="BK514" s="21"/>
      <c r="BL514" s="21"/>
      <c r="BM514" s="21"/>
      <c r="BN514" s="21"/>
      <c r="BO514" s="21"/>
      <c r="BP514" s="21"/>
      <c r="BQ514" s="21"/>
      <c r="BR514" s="21"/>
      <c r="BS514" s="21"/>
      <c r="BT514" s="21"/>
      <c r="BU514" s="21"/>
      <c r="BV514" s="21"/>
      <c r="BW514" s="21"/>
      <c r="BX514" s="21"/>
      <c r="BY514" s="21"/>
      <c r="BZ514" s="21"/>
      <c r="CA514" s="21"/>
      <c r="CB514" s="21"/>
      <c r="CC514" s="21"/>
      <c r="CD514" s="21"/>
      <c r="CE514" s="21"/>
      <c r="CF514" s="21"/>
      <c r="CG514" s="21"/>
      <c r="CH514" s="21"/>
      <c r="CI514" s="21"/>
      <c r="CJ514" s="21"/>
      <c r="CK514" s="21"/>
      <c r="CL514" s="21"/>
      <c r="CM514" s="21"/>
      <c r="CN514" s="21"/>
      <c r="CO514" s="21"/>
      <c r="CP514" s="21"/>
      <c r="CQ514" s="21"/>
      <c r="CR514" s="21"/>
      <c r="CS514" s="21"/>
      <c r="CT514" s="21"/>
      <c r="CU514" s="21"/>
      <c r="CV514" s="21"/>
      <c r="CW514" s="21"/>
      <c r="CX514" s="21"/>
      <c r="CY514" s="21"/>
      <c r="CZ514" s="21"/>
      <c r="DA514" s="21"/>
      <c r="DB514" s="21"/>
      <c r="DC514" s="21"/>
      <c r="DD514" s="21"/>
      <c r="DE514" s="21"/>
      <c r="DF514" s="21"/>
      <c r="DG514" s="21"/>
      <c r="DH514" s="21"/>
      <c r="DI514" s="21"/>
      <c r="DJ514" s="21"/>
      <c r="DK514" s="21"/>
      <c r="DL514" s="21"/>
      <c r="DM514" s="21"/>
      <c r="DN514" s="21"/>
      <c r="DO514" s="21"/>
      <c r="DP514" s="21"/>
      <c r="DQ514" s="21"/>
      <c r="DR514" s="21"/>
      <c r="DS514" s="21"/>
      <c r="DT514" s="21"/>
      <c r="DU514" s="21"/>
      <c r="DV514" s="21"/>
      <c r="DW514" s="21"/>
      <c r="DX514" s="21"/>
      <c r="DY514" s="21"/>
      <c r="DZ514" s="21"/>
      <c r="EA514" s="21"/>
      <c r="EB514" s="21"/>
      <c r="EC514" s="21"/>
      <c r="ED514" s="21"/>
      <c r="EE514" s="21"/>
      <c r="EF514" s="21"/>
      <c r="EG514" s="21"/>
      <c r="EH514" s="21"/>
      <c r="EI514" s="21"/>
      <c r="EJ514" s="21"/>
      <c r="EK514" s="21"/>
      <c r="EL514" s="21"/>
      <c r="EM514" s="21"/>
      <c r="EN514" s="21"/>
      <c r="EO514" s="21"/>
      <c r="EP514" s="21"/>
      <c r="EQ514" s="21"/>
      <c r="ER514" s="21"/>
      <c r="ES514" s="21"/>
      <c r="ET514" s="21"/>
      <c r="EU514" s="21"/>
      <c r="EV514" s="21"/>
      <c r="EW514" s="21"/>
      <c r="EX514" s="21"/>
      <c r="EY514" s="21"/>
      <c r="EZ514" s="21"/>
      <c r="FA514" s="21"/>
      <c r="FB514" s="21"/>
      <c r="FC514" s="21"/>
      <c r="FD514" s="21"/>
      <c r="FE514" s="21"/>
      <c r="FF514" s="21"/>
      <c r="FG514" s="21"/>
      <c r="FH514" s="21"/>
      <c r="FI514" s="21"/>
      <c r="FJ514" s="21"/>
      <c r="FK514" s="21"/>
      <c r="FL514" s="21"/>
      <c r="FM514" s="21"/>
      <c r="FN514" s="21"/>
      <c r="FO514" s="21"/>
      <c r="FP514" s="21"/>
      <c r="FQ514" s="21"/>
      <c r="FR514" s="21"/>
      <c r="FS514" s="21"/>
      <c r="FT514" s="21"/>
      <c r="FU514" s="21"/>
      <c r="FV514" s="21"/>
      <c r="FW514" s="21"/>
      <c r="FX514" s="21"/>
      <c r="FY514" s="21"/>
      <c r="FZ514" s="21"/>
      <c r="GA514" s="21"/>
      <c r="GB514" s="21"/>
      <c r="GC514" s="21"/>
      <c r="GD514" s="21"/>
      <c r="GE514" s="21"/>
      <c r="GF514" s="21"/>
      <c r="GG514" s="21"/>
      <c r="GH514" s="21"/>
      <c r="GI514" s="21"/>
      <c r="GJ514" s="21"/>
      <c r="GK514" s="21"/>
      <c r="GL514" s="21"/>
      <c r="GM514" s="21"/>
      <c r="GN514" s="21"/>
      <c r="GO514" s="21"/>
      <c r="GP514" s="21"/>
      <c r="GQ514" s="21"/>
      <c r="GR514" s="21"/>
      <c r="GS514" s="21"/>
      <c r="GT514" s="21"/>
      <c r="GU514" s="21"/>
      <c r="GV514" s="21"/>
      <c r="GW514" s="21"/>
      <c r="GX514" s="21"/>
      <c r="GY514" s="21"/>
      <c r="GZ514" s="21"/>
      <c r="HA514" s="21"/>
      <c r="HB514" s="21"/>
      <c r="HC514" s="21"/>
      <c r="HD514" s="21"/>
      <c r="HE514" s="21"/>
      <c r="HF514" s="21"/>
      <c r="HG514" s="21"/>
      <c r="HH514" s="21"/>
      <c r="HI514" s="21"/>
      <c r="HJ514" s="21"/>
      <c r="HK514" s="21"/>
      <c r="HL514" s="21"/>
      <c r="HM514" s="21"/>
      <c r="HN514" s="21"/>
      <c r="HO514" s="21"/>
      <c r="HP514" s="21"/>
      <c r="HQ514" s="21"/>
      <c r="HR514" s="21"/>
      <c r="HS514" s="21"/>
      <c r="HT514" s="21"/>
      <c r="HU514" s="21"/>
    </row>
    <row r="515" spans="1:229" s="36" customFormat="1" ht="12.75" customHeight="1">
      <c r="A515" s="16">
        <v>45330</v>
      </c>
      <c r="B515" s="33" t="s">
        <v>670</v>
      </c>
      <c r="C515" s="33">
        <v>15</v>
      </c>
      <c r="D515" s="33">
        <v>46400</v>
      </c>
      <c r="E515" s="37">
        <v>300</v>
      </c>
      <c r="F515" s="33">
        <v>350</v>
      </c>
      <c r="G515" s="33">
        <v>400</v>
      </c>
      <c r="H515" s="33">
        <v>750</v>
      </c>
      <c r="I515" s="33">
        <v>0</v>
      </c>
      <c r="J515" s="20">
        <v>750</v>
      </c>
      <c r="K515" s="20" t="s">
        <v>31</v>
      </c>
      <c r="L515" s="21"/>
      <c r="M515" s="21"/>
      <c r="N515" s="21"/>
      <c r="O515" s="21"/>
      <c r="P515" s="21"/>
      <c r="Q515" s="21"/>
      <c r="R515" s="21"/>
      <c r="S515" s="21"/>
      <c r="T515" s="21"/>
      <c r="U515" s="21"/>
      <c r="V515" s="21"/>
      <c r="W515" s="21"/>
      <c r="X515" s="21"/>
      <c r="Y515" s="21"/>
      <c r="Z515" s="21"/>
      <c r="AA515" s="21"/>
      <c r="AB515" s="21"/>
      <c r="AC515" s="21"/>
      <c r="AD515" s="21"/>
      <c r="AE515" s="21"/>
      <c r="AF515" s="21"/>
      <c r="AG515" s="21"/>
      <c r="AH515" s="21"/>
      <c r="AI515" s="21"/>
      <c r="AJ515" s="21"/>
      <c r="AK515" s="21"/>
      <c r="AL515" s="21"/>
      <c r="AM515" s="21"/>
      <c r="AN515" s="21"/>
      <c r="AO515" s="21"/>
      <c r="AP515" s="21"/>
      <c r="AQ515" s="21"/>
      <c r="AR515" s="21"/>
      <c r="AS515" s="21"/>
      <c r="AT515" s="21"/>
      <c r="AU515" s="21"/>
      <c r="AV515" s="21"/>
      <c r="AW515" s="21"/>
      <c r="AX515" s="21"/>
      <c r="AY515" s="21"/>
      <c r="AZ515" s="21"/>
      <c r="BA515" s="21"/>
      <c r="BB515" s="21"/>
      <c r="BC515" s="21"/>
      <c r="BD515" s="21"/>
      <c r="BE515" s="21"/>
      <c r="BF515" s="21"/>
      <c r="BG515" s="21"/>
      <c r="BH515" s="21"/>
      <c r="BI515" s="21"/>
      <c r="BJ515" s="21"/>
      <c r="BK515" s="21"/>
      <c r="BL515" s="21"/>
      <c r="BM515" s="21"/>
      <c r="BN515" s="21"/>
      <c r="BO515" s="21"/>
      <c r="BP515" s="21"/>
      <c r="BQ515" s="21"/>
      <c r="BR515" s="21"/>
      <c r="BS515" s="21"/>
      <c r="BT515" s="21"/>
      <c r="BU515" s="21"/>
      <c r="BV515" s="21"/>
      <c r="BW515" s="21"/>
      <c r="BX515" s="21"/>
      <c r="BY515" s="21"/>
      <c r="BZ515" s="21"/>
      <c r="CA515" s="21"/>
      <c r="CB515" s="21"/>
      <c r="CC515" s="21"/>
      <c r="CD515" s="21"/>
      <c r="CE515" s="21"/>
      <c r="CF515" s="21"/>
      <c r="CG515" s="21"/>
      <c r="CH515" s="21"/>
      <c r="CI515" s="21"/>
      <c r="CJ515" s="21"/>
      <c r="CK515" s="21"/>
      <c r="CL515" s="21"/>
      <c r="CM515" s="21"/>
      <c r="CN515" s="21"/>
      <c r="CO515" s="21"/>
      <c r="CP515" s="21"/>
      <c r="CQ515" s="21"/>
      <c r="CR515" s="21"/>
      <c r="CS515" s="21"/>
      <c r="CT515" s="21"/>
      <c r="CU515" s="21"/>
      <c r="CV515" s="21"/>
      <c r="CW515" s="21"/>
      <c r="CX515" s="21"/>
      <c r="CY515" s="21"/>
      <c r="CZ515" s="21"/>
      <c r="DA515" s="21"/>
      <c r="DB515" s="21"/>
      <c r="DC515" s="21"/>
      <c r="DD515" s="21"/>
      <c r="DE515" s="21"/>
      <c r="DF515" s="21"/>
      <c r="DG515" s="21"/>
      <c r="DH515" s="21"/>
      <c r="DI515" s="21"/>
      <c r="DJ515" s="21"/>
      <c r="DK515" s="21"/>
      <c r="DL515" s="21"/>
      <c r="DM515" s="21"/>
      <c r="DN515" s="21"/>
      <c r="DO515" s="21"/>
      <c r="DP515" s="21"/>
      <c r="DQ515" s="21"/>
      <c r="DR515" s="21"/>
      <c r="DS515" s="21"/>
      <c r="DT515" s="21"/>
      <c r="DU515" s="21"/>
      <c r="DV515" s="21"/>
      <c r="DW515" s="21"/>
      <c r="DX515" s="21"/>
      <c r="DY515" s="21"/>
      <c r="DZ515" s="21"/>
      <c r="EA515" s="21"/>
      <c r="EB515" s="21"/>
      <c r="EC515" s="21"/>
      <c r="ED515" s="21"/>
      <c r="EE515" s="21"/>
      <c r="EF515" s="21"/>
      <c r="EG515" s="21"/>
      <c r="EH515" s="21"/>
      <c r="EI515" s="21"/>
      <c r="EJ515" s="21"/>
      <c r="EK515" s="21"/>
      <c r="EL515" s="21"/>
      <c r="EM515" s="21"/>
      <c r="EN515" s="21"/>
      <c r="EO515" s="21"/>
      <c r="EP515" s="21"/>
      <c r="EQ515" s="21"/>
      <c r="ER515" s="21"/>
      <c r="ES515" s="21"/>
      <c r="ET515" s="21"/>
      <c r="EU515" s="21"/>
      <c r="EV515" s="21"/>
      <c r="EW515" s="21"/>
      <c r="EX515" s="21"/>
      <c r="EY515" s="21"/>
      <c r="EZ515" s="21"/>
      <c r="FA515" s="21"/>
      <c r="FB515" s="21"/>
      <c r="FC515" s="21"/>
      <c r="FD515" s="21"/>
      <c r="FE515" s="21"/>
      <c r="FF515" s="21"/>
      <c r="FG515" s="21"/>
      <c r="FH515" s="21"/>
      <c r="FI515" s="21"/>
      <c r="FJ515" s="21"/>
      <c r="FK515" s="21"/>
      <c r="FL515" s="21"/>
      <c r="FM515" s="21"/>
      <c r="FN515" s="21"/>
      <c r="FO515" s="21"/>
      <c r="FP515" s="21"/>
      <c r="FQ515" s="21"/>
      <c r="FR515" s="21"/>
      <c r="FS515" s="21"/>
      <c r="FT515" s="21"/>
      <c r="FU515" s="21"/>
      <c r="FV515" s="21"/>
      <c r="FW515" s="21"/>
      <c r="FX515" s="21"/>
      <c r="FY515" s="21"/>
      <c r="FZ515" s="21"/>
      <c r="GA515" s="21"/>
      <c r="GB515" s="21"/>
      <c r="GC515" s="21"/>
      <c r="GD515" s="21"/>
      <c r="GE515" s="21"/>
      <c r="GF515" s="21"/>
      <c r="GG515" s="21"/>
      <c r="GH515" s="21"/>
      <c r="GI515" s="21"/>
      <c r="GJ515" s="21"/>
      <c r="GK515" s="21"/>
      <c r="GL515" s="21"/>
      <c r="GM515" s="21"/>
      <c r="GN515" s="21"/>
      <c r="GO515" s="21"/>
      <c r="GP515" s="21"/>
      <c r="GQ515" s="21"/>
      <c r="GR515" s="21"/>
      <c r="GS515" s="21"/>
      <c r="GT515" s="21"/>
      <c r="GU515" s="21"/>
      <c r="GV515" s="21"/>
      <c r="GW515" s="21"/>
      <c r="GX515" s="21"/>
      <c r="GY515" s="21"/>
      <c r="GZ515" s="21"/>
      <c r="HA515" s="21"/>
      <c r="HB515" s="21"/>
      <c r="HC515" s="21"/>
      <c r="HD515" s="21"/>
      <c r="HE515" s="21"/>
      <c r="HF515" s="21"/>
      <c r="HG515" s="21"/>
      <c r="HH515" s="21"/>
      <c r="HI515" s="21"/>
      <c r="HJ515" s="21"/>
      <c r="HK515" s="21"/>
      <c r="HL515" s="21"/>
      <c r="HM515" s="21"/>
      <c r="HN515" s="21"/>
      <c r="HO515" s="21"/>
      <c r="HP515" s="21"/>
      <c r="HQ515" s="21"/>
      <c r="HR515" s="21"/>
      <c r="HS515" s="21"/>
      <c r="HT515" s="21"/>
      <c r="HU515" s="21"/>
    </row>
    <row r="516" spans="1:229" s="36" customFormat="1" ht="12.75" customHeight="1">
      <c r="A516" s="16">
        <v>45329</v>
      </c>
      <c r="B516" s="33" t="s">
        <v>671</v>
      </c>
      <c r="C516" s="33">
        <v>15</v>
      </c>
      <c r="D516" s="33">
        <v>46100</v>
      </c>
      <c r="E516" s="37">
        <v>250</v>
      </c>
      <c r="F516" s="33">
        <v>300</v>
      </c>
      <c r="G516" s="33">
        <v>350</v>
      </c>
      <c r="H516" s="33">
        <v>750</v>
      </c>
      <c r="I516" s="33">
        <v>750</v>
      </c>
      <c r="J516" s="20">
        <v>1500</v>
      </c>
      <c r="K516" s="20" t="s">
        <v>30</v>
      </c>
      <c r="L516" s="21"/>
      <c r="M516" s="21"/>
      <c r="N516" s="21"/>
      <c r="O516" s="21"/>
      <c r="P516" s="21"/>
      <c r="Q516" s="21"/>
      <c r="R516" s="21"/>
      <c r="S516" s="21"/>
      <c r="T516" s="21"/>
      <c r="U516" s="21"/>
      <c r="V516" s="21"/>
      <c r="W516" s="21"/>
      <c r="X516" s="21"/>
      <c r="Y516" s="21"/>
      <c r="Z516" s="21"/>
      <c r="AA516" s="21"/>
      <c r="AB516" s="21"/>
      <c r="AC516" s="21"/>
      <c r="AD516" s="21"/>
      <c r="AE516" s="21"/>
      <c r="AF516" s="21"/>
      <c r="AG516" s="21"/>
      <c r="AH516" s="21"/>
      <c r="AI516" s="21"/>
      <c r="AJ516" s="21"/>
      <c r="AK516" s="21"/>
      <c r="AL516" s="21"/>
      <c r="AM516" s="21"/>
      <c r="AN516" s="21"/>
      <c r="AO516" s="21"/>
      <c r="AP516" s="21"/>
      <c r="AQ516" s="21"/>
      <c r="AR516" s="21"/>
      <c r="AS516" s="21"/>
      <c r="AT516" s="21"/>
      <c r="AU516" s="21"/>
      <c r="AV516" s="21"/>
      <c r="AW516" s="21"/>
      <c r="AX516" s="21"/>
      <c r="AY516" s="21"/>
      <c r="AZ516" s="21"/>
      <c r="BA516" s="21"/>
      <c r="BB516" s="21"/>
      <c r="BC516" s="21"/>
      <c r="BD516" s="21"/>
      <c r="BE516" s="21"/>
      <c r="BF516" s="21"/>
      <c r="BG516" s="21"/>
      <c r="BH516" s="21"/>
      <c r="BI516" s="21"/>
      <c r="BJ516" s="21"/>
      <c r="BK516" s="21"/>
      <c r="BL516" s="21"/>
      <c r="BM516" s="21"/>
      <c r="BN516" s="21"/>
      <c r="BO516" s="21"/>
      <c r="BP516" s="21"/>
      <c r="BQ516" s="21"/>
      <c r="BR516" s="21"/>
      <c r="BS516" s="21"/>
      <c r="BT516" s="21"/>
      <c r="BU516" s="21"/>
      <c r="BV516" s="21"/>
      <c r="BW516" s="21"/>
      <c r="BX516" s="21"/>
      <c r="BY516" s="21"/>
      <c r="BZ516" s="21"/>
      <c r="CA516" s="21"/>
      <c r="CB516" s="21"/>
      <c r="CC516" s="21"/>
      <c r="CD516" s="21"/>
      <c r="CE516" s="21"/>
      <c r="CF516" s="21"/>
      <c r="CG516" s="21"/>
      <c r="CH516" s="21"/>
      <c r="CI516" s="21"/>
      <c r="CJ516" s="21"/>
      <c r="CK516" s="21"/>
      <c r="CL516" s="21"/>
      <c r="CM516" s="21"/>
      <c r="CN516" s="21"/>
      <c r="CO516" s="21"/>
      <c r="CP516" s="21"/>
      <c r="CQ516" s="21"/>
      <c r="CR516" s="21"/>
      <c r="CS516" s="21"/>
      <c r="CT516" s="21"/>
      <c r="CU516" s="21"/>
      <c r="CV516" s="21"/>
      <c r="CW516" s="21"/>
      <c r="CX516" s="21"/>
      <c r="CY516" s="21"/>
      <c r="CZ516" s="21"/>
      <c r="DA516" s="21"/>
      <c r="DB516" s="21"/>
      <c r="DC516" s="21"/>
      <c r="DD516" s="21"/>
      <c r="DE516" s="21"/>
      <c r="DF516" s="21"/>
      <c r="DG516" s="21"/>
      <c r="DH516" s="21"/>
      <c r="DI516" s="21"/>
      <c r="DJ516" s="21"/>
      <c r="DK516" s="21"/>
      <c r="DL516" s="21"/>
      <c r="DM516" s="21"/>
      <c r="DN516" s="21"/>
      <c r="DO516" s="21"/>
      <c r="DP516" s="21"/>
      <c r="DQ516" s="21"/>
      <c r="DR516" s="21"/>
      <c r="DS516" s="21"/>
      <c r="DT516" s="21"/>
      <c r="DU516" s="21"/>
      <c r="DV516" s="21"/>
      <c r="DW516" s="21"/>
      <c r="DX516" s="21"/>
      <c r="DY516" s="21"/>
      <c r="DZ516" s="21"/>
      <c r="EA516" s="21"/>
      <c r="EB516" s="21"/>
      <c r="EC516" s="21"/>
      <c r="ED516" s="21"/>
      <c r="EE516" s="21"/>
      <c r="EF516" s="21"/>
      <c r="EG516" s="21"/>
      <c r="EH516" s="21"/>
      <c r="EI516" s="21"/>
      <c r="EJ516" s="21"/>
      <c r="EK516" s="21"/>
      <c r="EL516" s="21"/>
      <c r="EM516" s="21"/>
      <c r="EN516" s="21"/>
      <c r="EO516" s="21"/>
      <c r="EP516" s="21"/>
      <c r="EQ516" s="21"/>
      <c r="ER516" s="21"/>
      <c r="ES516" s="21"/>
      <c r="ET516" s="21"/>
      <c r="EU516" s="21"/>
      <c r="EV516" s="21"/>
      <c r="EW516" s="21"/>
      <c r="EX516" s="21"/>
      <c r="EY516" s="21"/>
      <c r="EZ516" s="21"/>
      <c r="FA516" s="21"/>
      <c r="FB516" s="21"/>
      <c r="FC516" s="21"/>
      <c r="FD516" s="21"/>
      <c r="FE516" s="21"/>
      <c r="FF516" s="21"/>
      <c r="FG516" s="21"/>
      <c r="FH516" s="21"/>
      <c r="FI516" s="21"/>
      <c r="FJ516" s="21"/>
      <c r="FK516" s="21"/>
      <c r="FL516" s="21"/>
      <c r="FM516" s="21"/>
      <c r="FN516" s="21"/>
      <c r="FO516" s="21"/>
      <c r="FP516" s="21"/>
      <c r="FQ516" s="21"/>
      <c r="FR516" s="21"/>
      <c r="FS516" s="21"/>
      <c r="FT516" s="21"/>
      <c r="FU516" s="21"/>
      <c r="FV516" s="21"/>
      <c r="FW516" s="21"/>
      <c r="FX516" s="21"/>
      <c r="FY516" s="21"/>
      <c r="FZ516" s="21"/>
      <c r="GA516" s="21"/>
      <c r="GB516" s="21"/>
      <c r="GC516" s="21"/>
      <c r="GD516" s="21"/>
      <c r="GE516" s="21"/>
      <c r="GF516" s="21"/>
      <c r="GG516" s="21"/>
      <c r="GH516" s="21"/>
      <c r="GI516" s="21"/>
      <c r="GJ516" s="21"/>
      <c r="GK516" s="21"/>
      <c r="GL516" s="21"/>
      <c r="GM516" s="21"/>
      <c r="GN516" s="21"/>
      <c r="GO516" s="21"/>
      <c r="GP516" s="21"/>
      <c r="GQ516" s="21"/>
      <c r="GR516" s="21"/>
      <c r="GS516" s="21"/>
      <c r="GT516" s="21"/>
      <c r="GU516" s="21"/>
      <c r="GV516" s="21"/>
      <c r="GW516" s="21"/>
      <c r="GX516" s="21"/>
      <c r="GY516" s="21"/>
      <c r="GZ516" s="21"/>
      <c r="HA516" s="21"/>
      <c r="HB516" s="21"/>
      <c r="HC516" s="21"/>
      <c r="HD516" s="21"/>
      <c r="HE516" s="21"/>
      <c r="HF516" s="21"/>
      <c r="HG516" s="21"/>
      <c r="HH516" s="21"/>
      <c r="HI516" s="21"/>
      <c r="HJ516" s="21"/>
      <c r="HK516" s="21"/>
      <c r="HL516" s="21"/>
      <c r="HM516" s="21"/>
      <c r="HN516" s="21"/>
      <c r="HO516" s="21"/>
      <c r="HP516" s="21"/>
      <c r="HQ516" s="21"/>
      <c r="HR516" s="21"/>
      <c r="HS516" s="21"/>
      <c r="HT516" s="21"/>
      <c r="HU516" s="21"/>
    </row>
    <row r="517" spans="1:229" s="36" customFormat="1" ht="12.75" customHeight="1">
      <c r="A517" s="16">
        <v>45327</v>
      </c>
      <c r="B517" s="33" t="s">
        <v>671</v>
      </c>
      <c r="C517" s="33">
        <v>15</v>
      </c>
      <c r="D517" s="33">
        <v>45700</v>
      </c>
      <c r="E517" s="37">
        <v>350</v>
      </c>
      <c r="F517" s="33">
        <v>400</v>
      </c>
      <c r="G517" s="33">
        <v>450</v>
      </c>
      <c r="H517" s="33">
        <v>0</v>
      </c>
      <c r="I517" s="33">
        <v>0</v>
      </c>
      <c r="J517" s="20">
        <v>-1500</v>
      </c>
      <c r="K517" s="20" t="s">
        <v>34</v>
      </c>
      <c r="L517" s="21"/>
      <c r="M517" s="21"/>
      <c r="N517" s="21"/>
      <c r="O517" s="21"/>
      <c r="P517" s="21"/>
      <c r="Q517" s="21"/>
      <c r="R517" s="21"/>
      <c r="S517" s="21"/>
      <c r="T517" s="21"/>
      <c r="U517" s="21"/>
      <c r="V517" s="21"/>
      <c r="W517" s="21"/>
      <c r="X517" s="21"/>
      <c r="Y517" s="21"/>
      <c r="Z517" s="21"/>
      <c r="AA517" s="21"/>
      <c r="AB517" s="21"/>
      <c r="AC517" s="21"/>
      <c r="AD517" s="21"/>
      <c r="AE517" s="21"/>
      <c r="AF517" s="21"/>
      <c r="AG517" s="21"/>
      <c r="AH517" s="21"/>
      <c r="AI517" s="21"/>
      <c r="AJ517" s="21"/>
      <c r="AK517" s="21"/>
      <c r="AL517" s="21"/>
      <c r="AM517" s="21"/>
      <c r="AN517" s="21"/>
      <c r="AO517" s="21"/>
      <c r="AP517" s="21"/>
      <c r="AQ517" s="21"/>
      <c r="AR517" s="21"/>
      <c r="AS517" s="21"/>
      <c r="AT517" s="21"/>
      <c r="AU517" s="21"/>
      <c r="AV517" s="21"/>
      <c r="AW517" s="21"/>
      <c r="AX517" s="21"/>
      <c r="AY517" s="21"/>
      <c r="AZ517" s="21"/>
      <c r="BA517" s="21"/>
      <c r="BB517" s="21"/>
      <c r="BC517" s="21"/>
      <c r="BD517" s="21"/>
      <c r="BE517" s="21"/>
      <c r="BF517" s="21"/>
      <c r="BG517" s="21"/>
      <c r="BH517" s="21"/>
      <c r="BI517" s="21"/>
      <c r="BJ517" s="21"/>
      <c r="BK517" s="21"/>
      <c r="BL517" s="21"/>
      <c r="BM517" s="21"/>
      <c r="BN517" s="21"/>
      <c r="BO517" s="21"/>
      <c r="BP517" s="21"/>
      <c r="BQ517" s="21"/>
      <c r="BR517" s="21"/>
      <c r="BS517" s="21"/>
      <c r="BT517" s="21"/>
      <c r="BU517" s="21"/>
      <c r="BV517" s="21"/>
      <c r="BW517" s="21"/>
      <c r="BX517" s="21"/>
      <c r="BY517" s="21"/>
      <c r="BZ517" s="21"/>
      <c r="CA517" s="21"/>
      <c r="CB517" s="21"/>
      <c r="CC517" s="21"/>
      <c r="CD517" s="21"/>
      <c r="CE517" s="21"/>
      <c r="CF517" s="21"/>
      <c r="CG517" s="21"/>
      <c r="CH517" s="21"/>
      <c r="CI517" s="21"/>
      <c r="CJ517" s="21"/>
      <c r="CK517" s="21"/>
      <c r="CL517" s="21"/>
      <c r="CM517" s="21"/>
      <c r="CN517" s="21"/>
      <c r="CO517" s="21"/>
      <c r="CP517" s="21"/>
      <c r="CQ517" s="21"/>
      <c r="CR517" s="21"/>
      <c r="CS517" s="21"/>
      <c r="CT517" s="21"/>
      <c r="CU517" s="21"/>
      <c r="CV517" s="21"/>
      <c r="CW517" s="21"/>
      <c r="CX517" s="21"/>
      <c r="CY517" s="21"/>
      <c r="CZ517" s="21"/>
      <c r="DA517" s="21"/>
      <c r="DB517" s="21"/>
      <c r="DC517" s="21"/>
      <c r="DD517" s="21"/>
      <c r="DE517" s="21"/>
      <c r="DF517" s="21"/>
      <c r="DG517" s="21"/>
      <c r="DH517" s="21"/>
      <c r="DI517" s="21"/>
      <c r="DJ517" s="21"/>
      <c r="DK517" s="21"/>
      <c r="DL517" s="21"/>
      <c r="DM517" s="21"/>
      <c r="DN517" s="21"/>
      <c r="DO517" s="21"/>
      <c r="DP517" s="21"/>
      <c r="DQ517" s="21"/>
      <c r="DR517" s="21"/>
      <c r="DS517" s="21"/>
      <c r="DT517" s="21"/>
      <c r="DU517" s="21"/>
      <c r="DV517" s="21"/>
      <c r="DW517" s="21"/>
      <c r="DX517" s="21"/>
      <c r="DY517" s="21"/>
      <c r="DZ517" s="21"/>
      <c r="EA517" s="21"/>
      <c r="EB517" s="21"/>
      <c r="EC517" s="21"/>
      <c r="ED517" s="21"/>
      <c r="EE517" s="21"/>
      <c r="EF517" s="21"/>
      <c r="EG517" s="21"/>
      <c r="EH517" s="21"/>
      <c r="EI517" s="21"/>
      <c r="EJ517" s="21"/>
      <c r="EK517" s="21"/>
      <c r="EL517" s="21"/>
      <c r="EM517" s="21"/>
      <c r="EN517" s="21"/>
      <c r="EO517" s="21"/>
      <c r="EP517" s="21"/>
      <c r="EQ517" s="21"/>
      <c r="ER517" s="21"/>
      <c r="ES517" s="21"/>
      <c r="ET517" s="21"/>
      <c r="EU517" s="21"/>
      <c r="EV517" s="21"/>
      <c r="EW517" s="21"/>
      <c r="EX517" s="21"/>
      <c r="EY517" s="21"/>
      <c r="EZ517" s="21"/>
      <c r="FA517" s="21"/>
      <c r="FB517" s="21"/>
      <c r="FC517" s="21"/>
      <c r="FD517" s="21"/>
      <c r="FE517" s="21"/>
      <c r="FF517" s="21"/>
      <c r="FG517" s="21"/>
      <c r="FH517" s="21"/>
      <c r="FI517" s="21"/>
      <c r="FJ517" s="21"/>
      <c r="FK517" s="21"/>
      <c r="FL517" s="21"/>
      <c r="FM517" s="21"/>
      <c r="FN517" s="21"/>
      <c r="FO517" s="21"/>
      <c r="FP517" s="21"/>
      <c r="FQ517" s="21"/>
      <c r="FR517" s="21"/>
      <c r="FS517" s="21"/>
      <c r="FT517" s="21"/>
      <c r="FU517" s="21"/>
      <c r="FV517" s="21"/>
      <c r="FW517" s="21"/>
      <c r="FX517" s="21"/>
      <c r="FY517" s="21"/>
      <c r="FZ517" s="21"/>
      <c r="GA517" s="21"/>
      <c r="GB517" s="21"/>
      <c r="GC517" s="21"/>
      <c r="GD517" s="21"/>
      <c r="GE517" s="21"/>
      <c r="GF517" s="21"/>
      <c r="GG517" s="21"/>
      <c r="GH517" s="21"/>
      <c r="GI517" s="21"/>
      <c r="GJ517" s="21"/>
      <c r="GK517" s="21"/>
      <c r="GL517" s="21"/>
      <c r="GM517" s="21"/>
      <c r="GN517" s="21"/>
      <c r="GO517" s="21"/>
      <c r="GP517" s="21"/>
      <c r="GQ517" s="21"/>
      <c r="GR517" s="21"/>
      <c r="GS517" s="21"/>
      <c r="GT517" s="21"/>
      <c r="GU517" s="21"/>
      <c r="GV517" s="21"/>
      <c r="GW517" s="21"/>
      <c r="GX517" s="21"/>
      <c r="GY517" s="21"/>
      <c r="GZ517" s="21"/>
      <c r="HA517" s="21"/>
      <c r="HB517" s="21"/>
      <c r="HC517" s="21"/>
      <c r="HD517" s="21"/>
      <c r="HE517" s="21"/>
      <c r="HF517" s="21"/>
      <c r="HG517" s="21"/>
      <c r="HH517" s="21"/>
      <c r="HI517" s="21"/>
      <c r="HJ517" s="21"/>
      <c r="HK517" s="21"/>
      <c r="HL517" s="21"/>
      <c r="HM517" s="21"/>
      <c r="HN517" s="21"/>
      <c r="HO517" s="21"/>
      <c r="HP517" s="21"/>
      <c r="HQ517" s="21"/>
      <c r="HR517" s="21"/>
      <c r="HS517" s="21"/>
      <c r="HT517" s="21"/>
      <c r="HU517" s="21"/>
    </row>
    <row r="518" spans="1:229" s="36" customFormat="1" ht="12.75" customHeight="1">
      <c r="A518" s="16">
        <v>45324</v>
      </c>
      <c r="B518" s="33" t="s">
        <v>670</v>
      </c>
      <c r="C518" s="33">
        <v>15</v>
      </c>
      <c r="D518" s="33">
        <v>46700</v>
      </c>
      <c r="E518" s="37">
        <v>400</v>
      </c>
      <c r="F518" s="33">
        <v>450</v>
      </c>
      <c r="G518" s="33">
        <v>500</v>
      </c>
      <c r="H518" s="33">
        <v>750</v>
      </c>
      <c r="I518" s="33">
        <v>750</v>
      </c>
      <c r="J518" s="20">
        <v>1500</v>
      </c>
      <c r="K518" s="20" t="s">
        <v>30</v>
      </c>
      <c r="L518" s="21"/>
      <c r="M518" s="21"/>
      <c r="N518" s="21"/>
      <c r="O518" s="21"/>
      <c r="P518" s="21"/>
      <c r="Q518" s="21"/>
      <c r="R518" s="21"/>
      <c r="S518" s="21"/>
      <c r="T518" s="21"/>
      <c r="U518" s="21"/>
      <c r="V518" s="21"/>
      <c r="W518" s="21"/>
      <c r="X518" s="21"/>
      <c r="Y518" s="21"/>
      <c r="Z518" s="21"/>
      <c r="AA518" s="21"/>
      <c r="AB518" s="21"/>
      <c r="AC518" s="21"/>
      <c r="AD518" s="21"/>
      <c r="AE518" s="21"/>
      <c r="AF518" s="21"/>
      <c r="AG518" s="21"/>
      <c r="AH518" s="21"/>
      <c r="AI518" s="21"/>
      <c r="AJ518" s="21"/>
      <c r="AK518" s="21"/>
      <c r="AL518" s="21"/>
      <c r="AM518" s="21"/>
      <c r="AN518" s="21"/>
      <c r="AO518" s="21"/>
      <c r="AP518" s="21"/>
      <c r="AQ518" s="21"/>
      <c r="AR518" s="21"/>
      <c r="AS518" s="21"/>
      <c r="AT518" s="21"/>
      <c r="AU518" s="21"/>
      <c r="AV518" s="21"/>
      <c r="AW518" s="21"/>
      <c r="AX518" s="21"/>
      <c r="AY518" s="21"/>
      <c r="AZ518" s="21"/>
      <c r="BA518" s="21"/>
      <c r="BB518" s="21"/>
      <c r="BC518" s="21"/>
      <c r="BD518" s="21"/>
      <c r="BE518" s="21"/>
      <c r="BF518" s="21"/>
      <c r="BG518" s="21"/>
      <c r="BH518" s="21"/>
      <c r="BI518" s="21"/>
      <c r="BJ518" s="21"/>
      <c r="BK518" s="21"/>
      <c r="BL518" s="21"/>
      <c r="BM518" s="21"/>
      <c r="BN518" s="21"/>
      <c r="BO518" s="21"/>
      <c r="BP518" s="21"/>
      <c r="BQ518" s="21"/>
      <c r="BR518" s="21"/>
      <c r="BS518" s="21"/>
      <c r="BT518" s="21"/>
      <c r="BU518" s="21"/>
      <c r="BV518" s="21"/>
      <c r="BW518" s="21"/>
      <c r="BX518" s="21"/>
      <c r="BY518" s="21"/>
      <c r="BZ518" s="21"/>
      <c r="CA518" s="21"/>
      <c r="CB518" s="21"/>
      <c r="CC518" s="21"/>
      <c r="CD518" s="21"/>
      <c r="CE518" s="21"/>
      <c r="CF518" s="21"/>
      <c r="CG518" s="21"/>
      <c r="CH518" s="21"/>
      <c r="CI518" s="21"/>
      <c r="CJ518" s="21"/>
      <c r="CK518" s="21"/>
      <c r="CL518" s="21"/>
      <c r="CM518" s="21"/>
      <c r="CN518" s="21"/>
      <c r="CO518" s="21"/>
      <c r="CP518" s="21"/>
      <c r="CQ518" s="21"/>
      <c r="CR518" s="21"/>
      <c r="CS518" s="21"/>
      <c r="CT518" s="21"/>
      <c r="CU518" s="21"/>
      <c r="CV518" s="21"/>
      <c r="CW518" s="21"/>
      <c r="CX518" s="21"/>
      <c r="CY518" s="21"/>
      <c r="CZ518" s="21"/>
      <c r="DA518" s="21"/>
      <c r="DB518" s="21"/>
      <c r="DC518" s="21"/>
      <c r="DD518" s="21"/>
      <c r="DE518" s="21"/>
      <c r="DF518" s="21"/>
      <c r="DG518" s="21"/>
      <c r="DH518" s="21"/>
      <c r="DI518" s="21"/>
      <c r="DJ518" s="21"/>
      <c r="DK518" s="21"/>
      <c r="DL518" s="21"/>
      <c r="DM518" s="21"/>
      <c r="DN518" s="21"/>
      <c r="DO518" s="21"/>
      <c r="DP518" s="21"/>
      <c r="DQ518" s="21"/>
      <c r="DR518" s="21"/>
      <c r="DS518" s="21"/>
      <c r="DT518" s="21"/>
      <c r="DU518" s="21"/>
      <c r="DV518" s="21"/>
      <c r="DW518" s="21"/>
      <c r="DX518" s="21"/>
      <c r="DY518" s="21"/>
      <c r="DZ518" s="21"/>
      <c r="EA518" s="21"/>
      <c r="EB518" s="21"/>
      <c r="EC518" s="21"/>
      <c r="ED518" s="21"/>
      <c r="EE518" s="21"/>
      <c r="EF518" s="21"/>
      <c r="EG518" s="21"/>
      <c r="EH518" s="21"/>
      <c r="EI518" s="21"/>
      <c r="EJ518" s="21"/>
      <c r="EK518" s="21"/>
      <c r="EL518" s="21"/>
      <c r="EM518" s="21"/>
      <c r="EN518" s="21"/>
      <c r="EO518" s="21"/>
      <c r="EP518" s="21"/>
      <c r="EQ518" s="21"/>
      <c r="ER518" s="21"/>
      <c r="ES518" s="21"/>
      <c r="ET518" s="21"/>
      <c r="EU518" s="21"/>
      <c r="EV518" s="21"/>
      <c r="EW518" s="21"/>
      <c r="EX518" s="21"/>
      <c r="EY518" s="21"/>
      <c r="EZ518" s="21"/>
      <c r="FA518" s="21"/>
      <c r="FB518" s="21"/>
      <c r="FC518" s="21"/>
      <c r="FD518" s="21"/>
      <c r="FE518" s="21"/>
      <c r="FF518" s="21"/>
      <c r="FG518" s="21"/>
      <c r="FH518" s="21"/>
      <c r="FI518" s="21"/>
      <c r="FJ518" s="21"/>
      <c r="FK518" s="21"/>
      <c r="FL518" s="21"/>
      <c r="FM518" s="21"/>
      <c r="FN518" s="21"/>
      <c r="FO518" s="21"/>
      <c r="FP518" s="21"/>
      <c r="FQ518" s="21"/>
      <c r="FR518" s="21"/>
      <c r="FS518" s="21"/>
      <c r="FT518" s="21"/>
      <c r="FU518" s="21"/>
      <c r="FV518" s="21"/>
      <c r="FW518" s="21"/>
      <c r="FX518" s="21"/>
      <c r="FY518" s="21"/>
      <c r="FZ518" s="21"/>
      <c r="GA518" s="21"/>
      <c r="GB518" s="21"/>
      <c r="GC518" s="21"/>
      <c r="GD518" s="21"/>
      <c r="GE518" s="21"/>
      <c r="GF518" s="21"/>
      <c r="GG518" s="21"/>
      <c r="GH518" s="21"/>
      <c r="GI518" s="21"/>
      <c r="GJ518" s="21"/>
      <c r="GK518" s="21"/>
      <c r="GL518" s="21"/>
      <c r="GM518" s="21"/>
      <c r="GN518" s="21"/>
      <c r="GO518" s="21"/>
      <c r="GP518" s="21"/>
      <c r="GQ518" s="21"/>
      <c r="GR518" s="21"/>
      <c r="GS518" s="21"/>
      <c r="GT518" s="21"/>
      <c r="GU518" s="21"/>
      <c r="GV518" s="21"/>
      <c r="GW518" s="21"/>
      <c r="GX518" s="21"/>
      <c r="GY518" s="21"/>
      <c r="GZ518" s="21"/>
      <c r="HA518" s="21"/>
      <c r="HB518" s="21"/>
      <c r="HC518" s="21"/>
      <c r="HD518" s="21"/>
      <c r="HE518" s="21"/>
      <c r="HF518" s="21"/>
      <c r="HG518" s="21"/>
      <c r="HH518" s="21"/>
      <c r="HI518" s="21"/>
      <c r="HJ518" s="21"/>
      <c r="HK518" s="21"/>
      <c r="HL518" s="21"/>
      <c r="HM518" s="21"/>
      <c r="HN518" s="21"/>
      <c r="HO518" s="21"/>
      <c r="HP518" s="21"/>
      <c r="HQ518" s="21"/>
      <c r="HR518" s="21"/>
      <c r="HS518" s="21"/>
      <c r="HT518" s="21"/>
      <c r="HU518" s="21"/>
    </row>
    <row r="519" spans="1:229" s="36" customFormat="1" ht="12" customHeight="1">
      <c r="A519" s="16">
        <v>45323</v>
      </c>
      <c r="B519" s="33" t="s">
        <v>670</v>
      </c>
      <c r="C519" s="33">
        <v>15</v>
      </c>
      <c r="D519" s="33">
        <v>47000</v>
      </c>
      <c r="E519" s="37">
        <v>250</v>
      </c>
      <c r="F519" s="33">
        <v>300</v>
      </c>
      <c r="G519" s="33">
        <v>450</v>
      </c>
      <c r="H519" s="33">
        <v>0</v>
      </c>
      <c r="I519" s="33">
        <v>0</v>
      </c>
      <c r="J519" s="20">
        <v>-1500</v>
      </c>
      <c r="K519" s="20" t="s">
        <v>34</v>
      </c>
      <c r="L519" s="21"/>
      <c r="M519" s="21"/>
      <c r="N519" s="21"/>
      <c r="O519" s="21"/>
      <c r="P519" s="21"/>
      <c r="Q519" s="21"/>
      <c r="R519" s="21"/>
      <c r="S519" s="21"/>
      <c r="T519" s="21"/>
      <c r="U519" s="21"/>
      <c r="V519" s="21"/>
      <c r="W519" s="21"/>
      <c r="X519" s="21"/>
      <c r="Y519" s="21"/>
      <c r="Z519" s="21"/>
      <c r="AA519" s="21"/>
      <c r="AB519" s="21"/>
      <c r="AC519" s="21"/>
      <c r="AD519" s="21"/>
      <c r="AE519" s="21"/>
      <c r="AF519" s="21"/>
      <c r="AG519" s="21"/>
      <c r="AH519" s="21"/>
      <c r="AI519" s="21"/>
      <c r="AJ519" s="21"/>
      <c r="AK519" s="21"/>
      <c r="AL519" s="21"/>
      <c r="AM519" s="21"/>
      <c r="AN519" s="21"/>
      <c r="AO519" s="21"/>
      <c r="AP519" s="21"/>
      <c r="AQ519" s="21"/>
      <c r="AR519" s="21"/>
      <c r="AS519" s="21"/>
      <c r="AT519" s="21"/>
      <c r="AU519" s="21"/>
      <c r="AV519" s="21"/>
      <c r="AW519" s="21"/>
      <c r="AX519" s="21"/>
      <c r="AY519" s="21"/>
      <c r="AZ519" s="21"/>
      <c r="BA519" s="21"/>
      <c r="BB519" s="21"/>
      <c r="BC519" s="21"/>
      <c r="BD519" s="21"/>
      <c r="BE519" s="21"/>
      <c r="BF519" s="21"/>
      <c r="BG519" s="21"/>
      <c r="BH519" s="21"/>
      <c r="BI519" s="21"/>
      <c r="BJ519" s="21"/>
      <c r="BK519" s="21"/>
      <c r="BL519" s="21"/>
      <c r="BM519" s="21"/>
      <c r="BN519" s="21"/>
      <c r="BO519" s="21"/>
      <c r="BP519" s="21"/>
      <c r="BQ519" s="21"/>
      <c r="BR519" s="21"/>
      <c r="BS519" s="21"/>
      <c r="BT519" s="21"/>
      <c r="BU519" s="21"/>
      <c r="BV519" s="21"/>
      <c r="BW519" s="21"/>
      <c r="BX519" s="21"/>
      <c r="BY519" s="21"/>
      <c r="BZ519" s="21"/>
      <c r="CA519" s="21"/>
      <c r="CB519" s="21"/>
      <c r="CC519" s="21"/>
      <c r="CD519" s="21"/>
      <c r="CE519" s="21"/>
      <c r="CF519" s="21"/>
      <c r="CG519" s="21"/>
      <c r="CH519" s="21"/>
      <c r="CI519" s="21"/>
      <c r="CJ519" s="21"/>
      <c r="CK519" s="21"/>
      <c r="CL519" s="21"/>
      <c r="CM519" s="21"/>
      <c r="CN519" s="21"/>
      <c r="CO519" s="21"/>
      <c r="CP519" s="21"/>
      <c r="CQ519" s="21"/>
      <c r="CR519" s="21"/>
      <c r="CS519" s="21"/>
      <c r="CT519" s="21"/>
      <c r="CU519" s="21"/>
      <c r="CV519" s="21"/>
      <c r="CW519" s="21"/>
      <c r="CX519" s="21"/>
      <c r="CY519" s="21"/>
      <c r="CZ519" s="21"/>
      <c r="DA519" s="21"/>
      <c r="DB519" s="21"/>
      <c r="DC519" s="21"/>
      <c r="DD519" s="21"/>
      <c r="DE519" s="21"/>
      <c r="DF519" s="21"/>
      <c r="DG519" s="21"/>
      <c r="DH519" s="21"/>
      <c r="DI519" s="21"/>
      <c r="DJ519" s="21"/>
      <c r="DK519" s="21"/>
      <c r="DL519" s="21"/>
      <c r="DM519" s="21"/>
      <c r="DN519" s="21"/>
      <c r="DO519" s="21"/>
      <c r="DP519" s="21"/>
      <c r="DQ519" s="21"/>
      <c r="DR519" s="21"/>
      <c r="DS519" s="21"/>
      <c r="DT519" s="21"/>
      <c r="DU519" s="21"/>
      <c r="DV519" s="21"/>
      <c r="DW519" s="21"/>
      <c r="DX519" s="21"/>
      <c r="DY519" s="21"/>
      <c r="DZ519" s="21"/>
      <c r="EA519" s="21"/>
      <c r="EB519" s="21"/>
      <c r="EC519" s="21"/>
      <c r="ED519" s="21"/>
      <c r="EE519" s="21"/>
      <c r="EF519" s="21"/>
      <c r="EG519" s="21"/>
      <c r="EH519" s="21"/>
      <c r="EI519" s="21"/>
      <c r="EJ519" s="21"/>
      <c r="EK519" s="21"/>
      <c r="EL519" s="21"/>
      <c r="EM519" s="21"/>
      <c r="EN519" s="21"/>
      <c r="EO519" s="21"/>
      <c r="EP519" s="21"/>
      <c r="EQ519" s="21"/>
      <c r="ER519" s="21"/>
      <c r="ES519" s="21"/>
      <c r="ET519" s="21"/>
      <c r="EU519" s="21"/>
      <c r="EV519" s="21"/>
      <c r="EW519" s="21"/>
      <c r="EX519" s="21"/>
      <c r="EY519" s="21"/>
      <c r="EZ519" s="21"/>
      <c r="FA519" s="21"/>
      <c r="FB519" s="21"/>
      <c r="FC519" s="21"/>
      <c r="FD519" s="21"/>
      <c r="FE519" s="21"/>
      <c r="FF519" s="21"/>
      <c r="FG519" s="21"/>
      <c r="FH519" s="21"/>
      <c r="FI519" s="21"/>
      <c r="FJ519" s="21"/>
      <c r="FK519" s="21"/>
      <c r="FL519" s="21"/>
      <c r="FM519" s="21"/>
      <c r="FN519" s="21"/>
      <c r="FO519" s="21"/>
      <c r="FP519" s="21"/>
      <c r="FQ519" s="21"/>
      <c r="FR519" s="21"/>
      <c r="FS519" s="21"/>
      <c r="FT519" s="21"/>
      <c r="FU519" s="21"/>
      <c r="FV519" s="21"/>
      <c r="FW519" s="21"/>
      <c r="FX519" s="21"/>
      <c r="FY519" s="21"/>
      <c r="FZ519" s="21"/>
      <c r="GA519" s="21"/>
      <c r="GB519" s="21"/>
      <c r="GC519" s="21"/>
      <c r="GD519" s="21"/>
      <c r="GE519" s="21"/>
      <c r="GF519" s="21"/>
      <c r="GG519" s="21"/>
      <c r="GH519" s="21"/>
      <c r="GI519" s="21"/>
      <c r="GJ519" s="21"/>
      <c r="GK519" s="21"/>
      <c r="GL519" s="21"/>
      <c r="GM519" s="21"/>
      <c r="GN519" s="21"/>
      <c r="GO519" s="21"/>
      <c r="GP519" s="21"/>
      <c r="GQ519" s="21"/>
      <c r="GR519" s="21"/>
      <c r="GS519" s="21"/>
      <c r="GT519" s="21"/>
      <c r="GU519" s="21"/>
      <c r="GV519" s="21"/>
      <c r="GW519" s="21"/>
      <c r="GX519" s="21"/>
      <c r="GY519" s="21"/>
      <c r="GZ519" s="21"/>
      <c r="HA519" s="21"/>
      <c r="HB519" s="21"/>
      <c r="HC519" s="21"/>
      <c r="HD519" s="21"/>
      <c r="HE519" s="21"/>
      <c r="HF519" s="21"/>
      <c r="HG519" s="21"/>
      <c r="HH519" s="21"/>
      <c r="HI519" s="21"/>
      <c r="HJ519" s="21"/>
      <c r="HK519" s="21"/>
      <c r="HL519" s="21"/>
      <c r="HM519" s="21"/>
      <c r="HN519" s="21"/>
      <c r="HO519" s="21"/>
      <c r="HP519" s="21"/>
      <c r="HQ519" s="21"/>
      <c r="HR519" s="21"/>
      <c r="HS519" s="21"/>
      <c r="HT519" s="21"/>
      <c r="HU519" s="21"/>
    </row>
    <row r="520" spans="1:229" s="36" customFormat="1" ht="12.75" customHeight="1">
      <c r="A520" s="16">
        <v>45322</v>
      </c>
      <c r="B520" s="33" t="s">
        <v>668</v>
      </c>
      <c r="C520" s="33">
        <v>15</v>
      </c>
      <c r="D520" s="33">
        <v>45000</v>
      </c>
      <c r="E520" s="37">
        <v>300</v>
      </c>
      <c r="F520" s="33">
        <v>350</v>
      </c>
      <c r="G520" s="33">
        <v>400</v>
      </c>
      <c r="H520" s="33">
        <v>750</v>
      </c>
      <c r="I520" s="33">
        <v>750</v>
      </c>
      <c r="J520" s="20">
        <v>1500</v>
      </c>
      <c r="K520" s="20" t="s">
        <v>30</v>
      </c>
      <c r="L520" s="21"/>
      <c r="M520" s="21"/>
      <c r="N520" s="21"/>
      <c r="O520" s="21"/>
      <c r="P520" s="21"/>
      <c r="Q520" s="21"/>
      <c r="R520" s="21"/>
      <c r="S520" s="21"/>
      <c r="T520" s="21"/>
      <c r="U520" s="21"/>
      <c r="V520" s="21"/>
      <c r="W520" s="21"/>
      <c r="X520" s="21"/>
      <c r="Y520" s="21"/>
      <c r="Z520" s="21"/>
      <c r="AA520" s="21"/>
      <c r="AB520" s="21"/>
      <c r="AC520" s="21"/>
      <c r="AD520" s="21"/>
      <c r="AE520" s="21"/>
      <c r="AF520" s="21"/>
      <c r="AG520" s="21"/>
      <c r="AH520" s="21"/>
      <c r="AI520" s="21"/>
      <c r="AJ520" s="21"/>
      <c r="AK520" s="21"/>
      <c r="AL520" s="21"/>
      <c r="AM520" s="21"/>
      <c r="AN520" s="21"/>
      <c r="AO520" s="21"/>
      <c r="AP520" s="21"/>
      <c r="AQ520" s="21"/>
      <c r="AR520" s="21"/>
      <c r="AS520" s="21"/>
      <c r="AT520" s="21"/>
      <c r="AU520" s="21"/>
      <c r="AV520" s="21"/>
      <c r="AW520" s="21"/>
      <c r="AX520" s="21"/>
      <c r="AY520" s="21"/>
      <c r="AZ520" s="21"/>
      <c r="BA520" s="21"/>
      <c r="BB520" s="21"/>
      <c r="BC520" s="21"/>
      <c r="BD520" s="21"/>
      <c r="BE520" s="21"/>
      <c r="BF520" s="21"/>
      <c r="BG520" s="21"/>
      <c r="BH520" s="21"/>
      <c r="BI520" s="21"/>
      <c r="BJ520" s="21"/>
      <c r="BK520" s="21"/>
      <c r="BL520" s="21"/>
      <c r="BM520" s="21"/>
      <c r="BN520" s="21"/>
      <c r="BO520" s="21"/>
      <c r="BP520" s="21"/>
      <c r="BQ520" s="21"/>
      <c r="BR520" s="21"/>
      <c r="BS520" s="21"/>
      <c r="BT520" s="21"/>
      <c r="BU520" s="21"/>
      <c r="BV520" s="21"/>
      <c r="BW520" s="21"/>
      <c r="BX520" s="21"/>
      <c r="BY520" s="21"/>
      <c r="BZ520" s="21"/>
      <c r="CA520" s="21"/>
      <c r="CB520" s="21"/>
      <c r="CC520" s="21"/>
      <c r="CD520" s="21"/>
      <c r="CE520" s="21"/>
      <c r="CF520" s="21"/>
      <c r="CG520" s="21"/>
      <c r="CH520" s="21"/>
      <c r="CI520" s="21"/>
      <c r="CJ520" s="21"/>
      <c r="CK520" s="21"/>
      <c r="CL520" s="21"/>
      <c r="CM520" s="21"/>
      <c r="CN520" s="21"/>
      <c r="CO520" s="21"/>
      <c r="CP520" s="21"/>
      <c r="CQ520" s="21"/>
      <c r="CR520" s="21"/>
      <c r="CS520" s="21"/>
      <c r="CT520" s="21"/>
      <c r="CU520" s="21"/>
      <c r="CV520" s="21"/>
      <c r="CW520" s="21"/>
      <c r="CX520" s="21"/>
      <c r="CY520" s="21"/>
      <c r="CZ520" s="21"/>
      <c r="DA520" s="21"/>
      <c r="DB520" s="21"/>
      <c r="DC520" s="21"/>
      <c r="DD520" s="21"/>
      <c r="DE520" s="21"/>
      <c r="DF520" s="21"/>
      <c r="DG520" s="21"/>
      <c r="DH520" s="21"/>
      <c r="DI520" s="21"/>
      <c r="DJ520" s="21"/>
      <c r="DK520" s="21"/>
      <c r="DL520" s="21"/>
      <c r="DM520" s="21"/>
      <c r="DN520" s="21"/>
      <c r="DO520" s="21"/>
      <c r="DP520" s="21"/>
      <c r="DQ520" s="21"/>
      <c r="DR520" s="21"/>
      <c r="DS520" s="21"/>
      <c r="DT520" s="21"/>
      <c r="DU520" s="21"/>
      <c r="DV520" s="21"/>
      <c r="DW520" s="21"/>
      <c r="DX520" s="21"/>
      <c r="DY520" s="21"/>
      <c r="DZ520" s="21"/>
      <c r="EA520" s="21"/>
      <c r="EB520" s="21"/>
      <c r="EC520" s="21"/>
      <c r="ED520" s="21"/>
      <c r="EE520" s="21"/>
      <c r="EF520" s="21"/>
      <c r="EG520" s="21"/>
      <c r="EH520" s="21"/>
      <c r="EI520" s="21"/>
      <c r="EJ520" s="21"/>
      <c r="EK520" s="21"/>
      <c r="EL520" s="21"/>
      <c r="EM520" s="21"/>
      <c r="EN520" s="21"/>
      <c r="EO520" s="21"/>
      <c r="EP520" s="21"/>
      <c r="EQ520" s="21"/>
      <c r="ER520" s="21"/>
      <c r="ES520" s="21"/>
      <c r="ET520" s="21"/>
      <c r="EU520" s="21"/>
      <c r="EV520" s="21"/>
      <c r="EW520" s="21"/>
      <c r="EX520" s="21"/>
      <c r="EY520" s="21"/>
      <c r="EZ520" s="21"/>
      <c r="FA520" s="21"/>
      <c r="FB520" s="21"/>
      <c r="FC520" s="21"/>
      <c r="FD520" s="21"/>
      <c r="FE520" s="21"/>
      <c r="FF520" s="21"/>
      <c r="FG520" s="21"/>
      <c r="FH520" s="21"/>
      <c r="FI520" s="21"/>
      <c r="FJ520" s="21"/>
      <c r="FK520" s="21"/>
      <c r="FL520" s="21"/>
      <c r="FM520" s="21"/>
      <c r="FN520" s="21"/>
      <c r="FO520" s="21"/>
      <c r="FP520" s="21"/>
      <c r="FQ520" s="21"/>
      <c r="FR520" s="21"/>
      <c r="FS520" s="21"/>
      <c r="FT520" s="21"/>
      <c r="FU520" s="21"/>
      <c r="FV520" s="21"/>
      <c r="FW520" s="21"/>
      <c r="FX520" s="21"/>
      <c r="FY520" s="21"/>
      <c r="FZ520" s="21"/>
      <c r="GA520" s="21"/>
      <c r="GB520" s="21"/>
      <c r="GC520" s="21"/>
      <c r="GD520" s="21"/>
      <c r="GE520" s="21"/>
      <c r="GF520" s="21"/>
      <c r="GG520" s="21"/>
      <c r="GH520" s="21"/>
      <c r="GI520" s="21"/>
      <c r="GJ520" s="21"/>
      <c r="GK520" s="21"/>
      <c r="GL520" s="21"/>
      <c r="GM520" s="21"/>
      <c r="GN520" s="21"/>
      <c r="GO520" s="21"/>
      <c r="GP520" s="21"/>
      <c r="GQ520" s="21"/>
      <c r="GR520" s="21"/>
      <c r="GS520" s="21"/>
      <c r="GT520" s="21"/>
      <c r="GU520" s="21"/>
      <c r="GV520" s="21"/>
      <c r="GW520" s="21"/>
      <c r="GX520" s="21"/>
      <c r="GY520" s="21"/>
      <c r="GZ520" s="21"/>
      <c r="HA520" s="21"/>
      <c r="HB520" s="21"/>
      <c r="HC520" s="21"/>
      <c r="HD520" s="21"/>
      <c r="HE520" s="21"/>
      <c r="HF520" s="21"/>
      <c r="HG520" s="21"/>
      <c r="HH520" s="21"/>
      <c r="HI520" s="21"/>
      <c r="HJ520" s="21"/>
      <c r="HK520" s="21"/>
      <c r="HL520" s="21"/>
      <c r="HM520" s="21"/>
      <c r="HN520" s="21"/>
      <c r="HO520" s="21"/>
      <c r="HP520" s="21"/>
      <c r="HQ520" s="21"/>
      <c r="HR520" s="21"/>
      <c r="HS520" s="21"/>
      <c r="HT520" s="21"/>
      <c r="HU520" s="21"/>
    </row>
    <row r="521" spans="1:229" s="36" customFormat="1" ht="12.75" customHeight="1">
      <c r="A521" s="16">
        <v>45321</v>
      </c>
      <c r="B521" s="33" t="s">
        <v>669</v>
      </c>
      <c r="C521" s="33">
        <v>15</v>
      </c>
      <c r="D521" s="33">
        <v>45500</v>
      </c>
      <c r="E521" s="37">
        <v>400</v>
      </c>
      <c r="F521" s="33">
        <v>450</v>
      </c>
      <c r="G521" s="33">
        <v>500</v>
      </c>
      <c r="H521" s="33">
        <v>750</v>
      </c>
      <c r="I521" s="33">
        <v>0</v>
      </c>
      <c r="J521" s="20">
        <v>750</v>
      </c>
      <c r="K521" s="20" t="s">
        <v>31</v>
      </c>
      <c r="L521" s="21"/>
      <c r="M521" s="21"/>
      <c r="N521" s="21"/>
      <c r="O521" s="21"/>
      <c r="P521" s="21"/>
      <c r="Q521" s="21"/>
      <c r="R521" s="21"/>
      <c r="S521" s="21"/>
      <c r="T521" s="21"/>
      <c r="U521" s="21"/>
      <c r="V521" s="21"/>
      <c r="W521" s="21"/>
      <c r="X521" s="21"/>
      <c r="Y521" s="21"/>
      <c r="Z521" s="21"/>
      <c r="AA521" s="21"/>
      <c r="AB521" s="21"/>
      <c r="AC521" s="21"/>
      <c r="AD521" s="21"/>
      <c r="AE521" s="21"/>
      <c r="AF521" s="21"/>
      <c r="AG521" s="21"/>
      <c r="AH521" s="21"/>
      <c r="AI521" s="21"/>
      <c r="AJ521" s="21"/>
      <c r="AK521" s="21"/>
      <c r="AL521" s="21"/>
      <c r="AM521" s="21"/>
      <c r="AN521" s="21"/>
      <c r="AO521" s="21"/>
      <c r="AP521" s="21"/>
      <c r="AQ521" s="21"/>
      <c r="AR521" s="21"/>
      <c r="AS521" s="21"/>
      <c r="AT521" s="21"/>
      <c r="AU521" s="21"/>
      <c r="AV521" s="21"/>
      <c r="AW521" s="21"/>
      <c r="AX521" s="21"/>
      <c r="AY521" s="21"/>
      <c r="AZ521" s="21"/>
      <c r="BA521" s="21"/>
      <c r="BB521" s="21"/>
      <c r="BC521" s="21"/>
      <c r="BD521" s="21"/>
      <c r="BE521" s="21"/>
      <c r="BF521" s="21"/>
      <c r="BG521" s="21"/>
      <c r="BH521" s="21"/>
      <c r="BI521" s="21"/>
      <c r="BJ521" s="21"/>
      <c r="BK521" s="21"/>
      <c r="BL521" s="21"/>
      <c r="BM521" s="21"/>
      <c r="BN521" s="21"/>
      <c r="BO521" s="21"/>
      <c r="BP521" s="21"/>
      <c r="BQ521" s="21"/>
      <c r="BR521" s="21"/>
      <c r="BS521" s="21"/>
      <c r="BT521" s="21"/>
      <c r="BU521" s="21"/>
      <c r="BV521" s="21"/>
      <c r="BW521" s="21"/>
      <c r="BX521" s="21"/>
      <c r="BY521" s="21"/>
      <c r="BZ521" s="21"/>
      <c r="CA521" s="21"/>
      <c r="CB521" s="21"/>
      <c r="CC521" s="21"/>
      <c r="CD521" s="21"/>
      <c r="CE521" s="21"/>
      <c r="CF521" s="21"/>
      <c r="CG521" s="21"/>
      <c r="CH521" s="21"/>
      <c r="CI521" s="21"/>
      <c r="CJ521" s="21"/>
      <c r="CK521" s="21"/>
      <c r="CL521" s="21"/>
      <c r="CM521" s="21"/>
      <c r="CN521" s="21"/>
      <c r="CO521" s="21"/>
      <c r="CP521" s="21"/>
      <c r="CQ521" s="21"/>
      <c r="CR521" s="21"/>
      <c r="CS521" s="21"/>
      <c r="CT521" s="21"/>
      <c r="CU521" s="21"/>
      <c r="CV521" s="21"/>
      <c r="CW521" s="21"/>
      <c r="CX521" s="21"/>
      <c r="CY521" s="21"/>
      <c r="CZ521" s="21"/>
      <c r="DA521" s="21"/>
      <c r="DB521" s="21"/>
      <c r="DC521" s="21"/>
      <c r="DD521" s="21"/>
      <c r="DE521" s="21"/>
      <c r="DF521" s="21"/>
      <c r="DG521" s="21"/>
      <c r="DH521" s="21"/>
      <c r="DI521" s="21"/>
      <c r="DJ521" s="21"/>
      <c r="DK521" s="21"/>
      <c r="DL521" s="21"/>
      <c r="DM521" s="21"/>
      <c r="DN521" s="21"/>
      <c r="DO521" s="21"/>
      <c r="DP521" s="21"/>
      <c r="DQ521" s="21"/>
      <c r="DR521" s="21"/>
      <c r="DS521" s="21"/>
      <c r="DT521" s="21"/>
      <c r="DU521" s="21"/>
      <c r="DV521" s="21"/>
      <c r="DW521" s="21"/>
      <c r="DX521" s="21"/>
      <c r="DY521" s="21"/>
      <c r="DZ521" s="21"/>
      <c r="EA521" s="21"/>
      <c r="EB521" s="21"/>
      <c r="EC521" s="21"/>
      <c r="ED521" s="21"/>
      <c r="EE521" s="21"/>
      <c r="EF521" s="21"/>
      <c r="EG521" s="21"/>
      <c r="EH521" s="21"/>
      <c r="EI521" s="21"/>
      <c r="EJ521" s="21"/>
      <c r="EK521" s="21"/>
      <c r="EL521" s="21"/>
      <c r="EM521" s="21"/>
      <c r="EN521" s="21"/>
      <c r="EO521" s="21"/>
      <c r="EP521" s="21"/>
      <c r="EQ521" s="21"/>
      <c r="ER521" s="21"/>
      <c r="ES521" s="21"/>
      <c r="ET521" s="21"/>
      <c r="EU521" s="21"/>
      <c r="EV521" s="21"/>
      <c r="EW521" s="21"/>
      <c r="EX521" s="21"/>
      <c r="EY521" s="21"/>
      <c r="EZ521" s="21"/>
      <c r="FA521" s="21"/>
      <c r="FB521" s="21"/>
      <c r="FC521" s="21"/>
      <c r="FD521" s="21"/>
      <c r="FE521" s="21"/>
      <c r="FF521" s="21"/>
      <c r="FG521" s="21"/>
      <c r="FH521" s="21"/>
      <c r="FI521" s="21"/>
      <c r="FJ521" s="21"/>
      <c r="FK521" s="21"/>
      <c r="FL521" s="21"/>
      <c r="FM521" s="21"/>
      <c r="FN521" s="21"/>
      <c r="FO521" s="21"/>
      <c r="FP521" s="21"/>
      <c r="FQ521" s="21"/>
      <c r="FR521" s="21"/>
      <c r="FS521" s="21"/>
      <c r="FT521" s="21"/>
      <c r="FU521" s="21"/>
      <c r="FV521" s="21"/>
      <c r="FW521" s="21"/>
      <c r="FX521" s="21"/>
      <c r="FY521" s="21"/>
      <c r="FZ521" s="21"/>
      <c r="GA521" s="21"/>
      <c r="GB521" s="21"/>
      <c r="GC521" s="21"/>
      <c r="GD521" s="21"/>
      <c r="GE521" s="21"/>
      <c r="GF521" s="21"/>
      <c r="GG521" s="21"/>
      <c r="GH521" s="21"/>
      <c r="GI521" s="21"/>
      <c r="GJ521" s="21"/>
      <c r="GK521" s="21"/>
      <c r="GL521" s="21"/>
      <c r="GM521" s="21"/>
      <c r="GN521" s="21"/>
      <c r="GO521" s="21"/>
      <c r="GP521" s="21"/>
      <c r="GQ521" s="21"/>
      <c r="GR521" s="21"/>
      <c r="GS521" s="21"/>
      <c r="GT521" s="21"/>
      <c r="GU521" s="21"/>
      <c r="GV521" s="21"/>
      <c r="GW521" s="21"/>
      <c r="GX521" s="21"/>
      <c r="GY521" s="21"/>
      <c r="GZ521" s="21"/>
      <c r="HA521" s="21"/>
      <c r="HB521" s="21"/>
      <c r="HC521" s="21"/>
      <c r="HD521" s="21"/>
      <c r="HE521" s="21"/>
      <c r="HF521" s="21"/>
      <c r="HG521" s="21"/>
      <c r="HH521" s="21"/>
      <c r="HI521" s="21"/>
      <c r="HJ521" s="21"/>
      <c r="HK521" s="21"/>
      <c r="HL521" s="21"/>
      <c r="HM521" s="21"/>
      <c r="HN521" s="21"/>
      <c r="HO521" s="21"/>
      <c r="HP521" s="21"/>
      <c r="HQ521" s="21"/>
      <c r="HR521" s="21"/>
      <c r="HS521" s="21"/>
      <c r="HT521" s="21"/>
      <c r="HU521" s="21"/>
    </row>
    <row r="522" spans="1:229" s="36" customFormat="1" ht="13.5" customHeight="1">
      <c r="A522" s="16">
        <v>45320</v>
      </c>
      <c r="B522" s="33" t="s">
        <v>668</v>
      </c>
      <c r="C522" s="33">
        <v>15</v>
      </c>
      <c r="D522" s="33">
        <v>45500</v>
      </c>
      <c r="E522" s="37">
        <v>400</v>
      </c>
      <c r="F522" s="33">
        <v>450</v>
      </c>
      <c r="G522" s="33">
        <v>500</v>
      </c>
      <c r="H522" s="33">
        <v>750</v>
      </c>
      <c r="I522" s="33">
        <v>750</v>
      </c>
      <c r="J522" s="20">
        <v>1500</v>
      </c>
      <c r="K522" s="20" t="s">
        <v>30</v>
      </c>
      <c r="L522" s="21"/>
      <c r="M522" s="21"/>
      <c r="N522" s="21"/>
      <c r="O522" s="21"/>
      <c r="P522" s="21"/>
      <c r="Q522" s="21"/>
      <c r="R522" s="21"/>
      <c r="S522" s="21"/>
      <c r="T522" s="21"/>
      <c r="U522" s="21"/>
      <c r="V522" s="21"/>
      <c r="W522" s="21"/>
      <c r="X522" s="21"/>
      <c r="Y522" s="21"/>
      <c r="Z522" s="21"/>
      <c r="AA522" s="21"/>
      <c r="AB522" s="21"/>
      <c r="AC522" s="21"/>
      <c r="AD522" s="21"/>
      <c r="AE522" s="21"/>
      <c r="AF522" s="21"/>
      <c r="AG522" s="21"/>
      <c r="AH522" s="21"/>
      <c r="AI522" s="21"/>
      <c r="AJ522" s="21"/>
      <c r="AK522" s="21"/>
      <c r="AL522" s="21"/>
      <c r="AM522" s="21"/>
      <c r="AN522" s="21"/>
      <c r="AO522" s="21"/>
      <c r="AP522" s="21"/>
      <c r="AQ522" s="21"/>
      <c r="AR522" s="21"/>
      <c r="AS522" s="21"/>
      <c r="AT522" s="21"/>
      <c r="AU522" s="21"/>
      <c r="AV522" s="21"/>
      <c r="AW522" s="21"/>
      <c r="AX522" s="21"/>
      <c r="AY522" s="21"/>
      <c r="AZ522" s="21"/>
      <c r="BA522" s="21"/>
      <c r="BB522" s="21"/>
      <c r="BC522" s="21"/>
      <c r="BD522" s="21"/>
      <c r="BE522" s="21"/>
      <c r="BF522" s="21"/>
      <c r="BG522" s="21"/>
      <c r="BH522" s="21"/>
      <c r="BI522" s="21"/>
      <c r="BJ522" s="21"/>
      <c r="BK522" s="21"/>
      <c r="BL522" s="21"/>
      <c r="BM522" s="21"/>
      <c r="BN522" s="21"/>
      <c r="BO522" s="21"/>
      <c r="BP522" s="21"/>
      <c r="BQ522" s="21"/>
      <c r="BR522" s="21"/>
      <c r="BS522" s="21"/>
      <c r="BT522" s="21"/>
      <c r="BU522" s="21"/>
      <c r="BV522" s="21"/>
      <c r="BW522" s="21"/>
      <c r="BX522" s="21"/>
      <c r="BY522" s="21"/>
      <c r="BZ522" s="21"/>
      <c r="CA522" s="21"/>
      <c r="CB522" s="21"/>
      <c r="CC522" s="21"/>
      <c r="CD522" s="21"/>
      <c r="CE522" s="21"/>
      <c r="CF522" s="21"/>
      <c r="CG522" s="21"/>
      <c r="CH522" s="21"/>
      <c r="CI522" s="21"/>
      <c r="CJ522" s="21"/>
      <c r="CK522" s="21"/>
      <c r="CL522" s="21"/>
      <c r="CM522" s="21"/>
      <c r="CN522" s="21"/>
      <c r="CO522" s="21"/>
      <c r="CP522" s="21"/>
      <c r="CQ522" s="21"/>
      <c r="CR522" s="21"/>
      <c r="CS522" s="21"/>
      <c r="CT522" s="21"/>
      <c r="CU522" s="21"/>
      <c r="CV522" s="21"/>
      <c r="CW522" s="21"/>
      <c r="CX522" s="21"/>
      <c r="CY522" s="21"/>
      <c r="CZ522" s="21"/>
      <c r="DA522" s="21"/>
      <c r="DB522" s="21"/>
      <c r="DC522" s="21"/>
      <c r="DD522" s="21"/>
      <c r="DE522" s="21"/>
      <c r="DF522" s="21"/>
      <c r="DG522" s="21"/>
      <c r="DH522" s="21"/>
      <c r="DI522" s="21"/>
      <c r="DJ522" s="21"/>
      <c r="DK522" s="21"/>
      <c r="DL522" s="21"/>
      <c r="DM522" s="21"/>
      <c r="DN522" s="21"/>
      <c r="DO522" s="21"/>
      <c r="DP522" s="21"/>
      <c r="DQ522" s="21"/>
      <c r="DR522" s="21"/>
      <c r="DS522" s="21"/>
      <c r="DT522" s="21"/>
      <c r="DU522" s="21"/>
      <c r="DV522" s="21"/>
      <c r="DW522" s="21"/>
      <c r="DX522" s="21"/>
      <c r="DY522" s="21"/>
      <c r="DZ522" s="21"/>
      <c r="EA522" s="21"/>
      <c r="EB522" s="21"/>
      <c r="EC522" s="21"/>
      <c r="ED522" s="21"/>
      <c r="EE522" s="21"/>
      <c r="EF522" s="21"/>
      <c r="EG522" s="21"/>
      <c r="EH522" s="21"/>
      <c r="EI522" s="21"/>
      <c r="EJ522" s="21"/>
      <c r="EK522" s="21"/>
      <c r="EL522" s="21"/>
      <c r="EM522" s="21"/>
      <c r="EN522" s="21"/>
      <c r="EO522" s="21"/>
      <c r="EP522" s="21"/>
      <c r="EQ522" s="21"/>
      <c r="ER522" s="21"/>
      <c r="ES522" s="21"/>
      <c r="ET522" s="21"/>
      <c r="EU522" s="21"/>
      <c r="EV522" s="21"/>
      <c r="EW522" s="21"/>
      <c r="EX522" s="21"/>
      <c r="EY522" s="21"/>
      <c r="EZ522" s="21"/>
      <c r="FA522" s="21"/>
      <c r="FB522" s="21"/>
      <c r="FC522" s="21"/>
      <c r="FD522" s="21"/>
      <c r="FE522" s="21"/>
      <c r="FF522" s="21"/>
      <c r="FG522" s="21"/>
      <c r="FH522" s="21"/>
      <c r="FI522" s="21"/>
      <c r="FJ522" s="21"/>
      <c r="FK522" s="21"/>
      <c r="FL522" s="21"/>
      <c r="FM522" s="21"/>
      <c r="FN522" s="21"/>
      <c r="FO522" s="21"/>
      <c r="FP522" s="21"/>
      <c r="FQ522" s="21"/>
      <c r="FR522" s="21"/>
      <c r="FS522" s="21"/>
      <c r="FT522" s="21"/>
      <c r="FU522" s="21"/>
      <c r="FV522" s="21"/>
      <c r="FW522" s="21"/>
      <c r="FX522" s="21"/>
      <c r="FY522" s="21"/>
      <c r="FZ522" s="21"/>
      <c r="GA522" s="21"/>
      <c r="GB522" s="21"/>
      <c r="GC522" s="21"/>
      <c r="GD522" s="21"/>
      <c r="GE522" s="21"/>
      <c r="GF522" s="21"/>
      <c r="GG522" s="21"/>
      <c r="GH522" s="21"/>
      <c r="GI522" s="21"/>
      <c r="GJ522" s="21"/>
      <c r="GK522" s="21"/>
      <c r="GL522" s="21"/>
      <c r="GM522" s="21"/>
      <c r="GN522" s="21"/>
      <c r="GO522" s="21"/>
      <c r="GP522" s="21"/>
      <c r="GQ522" s="21"/>
      <c r="GR522" s="21"/>
      <c r="GS522" s="21"/>
      <c r="GT522" s="21"/>
      <c r="GU522" s="21"/>
      <c r="GV522" s="21"/>
      <c r="GW522" s="21"/>
      <c r="GX522" s="21"/>
      <c r="GY522" s="21"/>
      <c r="GZ522" s="21"/>
      <c r="HA522" s="21"/>
      <c r="HB522" s="21"/>
      <c r="HC522" s="21"/>
      <c r="HD522" s="21"/>
      <c r="HE522" s="21"/>
      <c r="HF522" s="21"/>
      <c r="HG522" s="21"/>
      <c r="HH522" s="21"/>
      <c r="HI522" s="21"/>
      <c r="HJ522" s="21"/>
      <c r="HK522" s="21"/>
      <c r="HL522" s="21"/>
      <c r="HM522" s="21"/>
      <c r="HN522" s="21"/>
      <c r="HO522" s="21"/>
      <c r="HP522" s="21"/>
      <c r="HQ522" s="21"/>
      <c r="HR522" s="21"/>
      <c r="HS522" s="21"/>
      <c r="HT522" s="21"/>
      <c r="HU522" s="21"/>
    </row>
    <row r="523" spans="1:229" s="36" customFormat="1" ht="12" customHeight="1">
      <c r="A523" s="16">
        <v>45316</v>
      </c>
      <c r="B523" s="33" t="s">
        <v>667</v>
      </c>
      <c r="C523" s="33">
        <v>15</v>
      </c>
      <c r="D523" s="33">
        <v>44900</v>
      </c>
      <c r="E523" s="37">
        <v>200</v>
      </c>
      <c r="F523" s="33">
        <v>250</v>
      </c>
      <c r="G523" s="33">
        <v>300</v>
      </c>
      <c r="H523" s="33">
        <v>0</v>
      </c>
      <c r="I523" s="33">
        <v>0</v>
      </c>
      <c r="J523" s="20">
        <v>-1875</v>
      </c>
      <c r="K523" s="20" t="s">
        <v>34</v>
      </c>
      <c r="L523" s="21"/>
      <c r="M523" s="21"/>
      <c r="N523" s="21"/>
      <c r="O523" s="21"/>
      <c r="P523" s="21"/>
      <c r="Q523" s="21"/>
      <c r="R523" s="21"/>
      <c r="S523" s="21"/>
      <c r="T523" s="21"/>
      <c r="U523" s="21"/>
      <c r="V523" s="21"/>
      <c r="W523" s="21"/>
      <c r="X523" s="21"/>
      <c r="Y523" s="21"/>
      <c r="Z523" s="21"/>
      <c r="AA523" s="21"/>
      <c r="AB523" s="21"/>
      <c r="AC523" s="21"/>
      <c r="AD523" s="21"/>
      <c r="AE523" s="21"/>
      <c r="AF523" s="21"/>
      <c r="AG523" s="21"/>
      <c r="AH523" s="21"/>
      <c r="AI523" s="21"/>
      <c r="AJ523" s="21"/>
      <c r="AK523" s="21"/>
      <c r="AL523" s="21"/>
      <c r="AM523" s="21"/>
      <c r="AN523" s="21"/>
      <c r="AO523" s="21"/>
      <c r="AP523" s="21"/>
      <c r="AQ523" s="21"/>
      <c r="AR523" s="21"/>
      <c r="AS523" s="21"/>
      <c r="AT523" s="21"/>
      <c r="AU523" s="21"/>
      <c r="AV523" s="21"/>
      <c r="AW523" s="21"/>
      <c r="AX523" s="21"/>
      <c r="AY523" s="21"/>
      <c r="AZ523" s="21"/>
      <c r="BA523" s="21"/>
      <c r="BB523" s="21"/>
      <c r="BC523" s="21"/>
      <c r="BD523" s="21"/>
      <c r="BE523" s="21"/>
      <c r="BF523" s="21"/>
      <c r="BG523" s="21"/>
      <c r="BH523" s="21"/>
      <c r="BI523" s="21"/>
      <c r="BJ523" s="21"/>
      <c r="BK523" s="21"/>
      <c r="BL523" s="21"/>
      <c r="BM523" s="21"/>
      <c r="BN523" s="21"/>
      <c r="BO523" s="21"/>
      <c r="BP523" s="21"/>
      <c r="BQ523" s="21"/>
      <c r="BR523" s="21"/>
      <c r="BS523" s="21"/>
      <c r="BT523" s="21"/>
      <c r="BU523" s="21"/>
      <c r="BV523" s="21"/>
      <c r="BW523" s="21"/>
      <c r="BX523" s="21"/>
      <c r="BY523" s="21"/>
      <c r="BZ523" s="21"/>
      <c r="CA523" s="21"/>
      <c r="CB523" s="21"/>
      <c r="CC523" s="21"/>
      <c r="CD523" s="21"/>
      <c r="CE523" s="21"/>
      <c r="CF523" s="21"/>
      <c r="CG523" s="21"/>
      <c r="CH523" s="21"/>
      <c r="CI523" s="21"/>
      <c r="CJ523" s="21"/>
      <c r="CK523" s="21"/>
      <c r="CL523" s="21"/>
      <c r="CM523" s="21"/>
      <c r="CN523" s="21"/>
      <c r="CO523" s="21"/>
      <c r="CP523" s="21"/>
      <c r="CQ523" s="21"/>
      <c r="CR523" s="21"/>
      <c r="CS523" s="21"/>
      <c r="CT523" s="21"/>
      <c r="CU523" s="21"/>
      <c r="CV523" s="21"/>
      <c r="CW523" s="21"/>
      <c r="CX523" s="21"/>
      <c r="CY523" s="21"/>
      <c r="CZ523" s="21"/>
      <c r="DA523" s="21"/>
      <c r="DB523" s="21"/>
      <c r="DC523" s="21"/>
      <c r="DD523" s="21"/>
      <c r="DE523" s="21"/>
      <c r="DF523" s="21"/>
      <c r="DG523" s="21"/>
      <c r="DH523" s="21"/>
      <c r="DI523" s="21"/>
      <c r="DJ523" s="21"/>
      <c r="DK523" s="21"/>
      <c r="DL523" s="21"/>
      <c r="DM523" s="21"/>
      <c r="DN523" s="21"/>
      <c r="DO523" s="21"/>
      <c r="DP523" s="21"/>
      <c r="DQ523" s="21"/>
      <c r="DR523" s="21"/>
      <c r="DS523" s="21"/>
      <c r="DT523" s="21"/>
      <c r="DU523" s="21"/>
      <c r="DV523" s="21"/>
      <c r="DW523" s="21"/>
      <c r="DX523" s="21"/>
      <c r="DY523" s="21"/>
      <c r="DZ523" s="21"/>
      <c r="EA523" s="21"/>
      <c r="EB523" s="21"/>
      <c r="EC523" s="21"/>
      <c r="ED523" s="21"/>
      <c r="EE523" s="21"/>
      <c r="EF523" s="21"/>
      <c r="EG523" s="21"/>
      <c r="EH523" s="21"/>
      <c r="EI523" s="21"/>
      <c r="EJ523" s="21"/>
      <c r="EK523" s="21"/>
      <c r="EL523" s="21"/>
      <c r="EM523" s="21"/>
      <c r="EN523" s="21"/>
      <c r="EO523" s="21"/>
      <c r="EP523" s="21"/>
      <c r="EQ523" s="21"/>
      <c r="ER523" s="21"/>
      <c r="ES523" s="21"/>
      <c r="ET523" s="21"/>
      <c r="EU523" s="21"/>
      <c r="EV523" s="21"/>
      <c r="EW523" s="21"/>
      <c r="EX523" s="21"/>
      <c r="EY523" s="21"/>
      <c r="EZ523" s="21"/>
      <c r="FA523" s="21"/>
      <c r="FB523" s="21"/>
      <c r="FC523" s="21"/>
      <c r="FD523" s="21"/>
      <c r="FE523" s="21"/>
      <c r="FF523" s="21"/>
      <c r="FG523" s="21"/>
      <c r="FH523" s="21"/>
      <c r="FI523" s="21"/>
      <c r="FJ523" s="21"/>
      <c r="FK523" s="21"/>
      <c r="FL523" s="21"/>
      <c r="FM523" s="21"/>
      <c r="FN523" s="21"/>
      <c r="FO523" s="21"/>
      <c r="FP523" s="21"/>
      <c r="FQ523" s="21"/>
      <c r="FR523" s="21"/>
      <c r="FS523" s="21"/>
      <c r="FT523" s="21"/>
      <c r="FU523" s="21"/>
      <c r="FV523" s="21"/>
      <c r="FW523" s="21"/>
      <c r="FX523" s="21"/>
      <c r="FY523" s="21"/>
      <c r="FZ523" s="21"/>
      <c r="GA523" s="21"/>
      <c r="GB523" s="21"/>
      <c r="GC523" s="21"/>
      <c r="GD523" s="21"/>
      <c r="GE523" s="21"/>
      <c r="GF523" s="21"/>
      <c r="GG523" s="21"/>
      <c r="GH523" s="21"/>
      <c r="GI523" s="21"/>
      <c r="GJ523" s="21"/>
      <c r="GK523" s="21"/>
      <c r="GL523" s="21"/>
      <c r="GM523" s="21"/>
      <c r="GN523" s="21"/>
      <c r="GO523" s="21"/>
      <c r="GP523" s="21"/>
      <c r="GQ523" s="21"/>
      <c r="GR523" s="21"/>
      <c r="GS523" s="21"/>
      <c r="GT523" s="21"/>
      <c r="GU523" s="21"/>
      <c r="GV523" s="21"/>
      <c r="GW523" s="21"/>
      <c r="GX523" s="21"/>
      <c r="GY523" s="21"/>
      <c r="GZ523" s="21"/>
      <c r="HA523" s="21"/>
      <c r="HB523" s="21"/>
      <c r="HC523" s="21"/>
      <c r="HD523" s="21"/>
      <c r="HE523" s="21"/>
      <c r="HF523" s="21"/>
      <c r="HG523" s="21"/>
      <c r="HH523" s="21"/>
      <c r="HI523" s="21"/>
      <c r="HJ523" s="21"/>
      <c r="HK523" s="21"/>
      <c r="HL523" s="21"/>
      <c r="HM523" s="21"/>
      <c r="HN523" s="21"/>
      <c r="HO523" s="21"/>
      <c r="HP523" s="21"/>
      <c r="HQ523" s="21"/>
      <c r="HR523" s="21"/>
      <c r="HS523" s="21"/>
      <c r="HT523" s="21"/>
      <c r="HU523" s="21"/>
    </row>
    <row r="524" spans="1:229" s="36" customFormat="1" ht="12" customHeight="1">
      <c r="A524" s="16">
        <v>45315</v>
      </c>
      <c r="B524" s="33" t="s">
        <v>667</v>
      </c>
      <c r="C524" s="33">
        <v>15</v>
      </c>
      <c r="D524" s="33">
        <v>45100</v>
      </c>
      <c r="E524" s="37">
        <v>350</v>
      </c>
      <c r="F524" s="33">
        <v>400</v>
      </c>
      <c r="G524" s="33">
        <v>450</v>
      </c>
      <c r="H524" s="33">
        <v>750</v>
      </c>
      <c r="I524" s="33">
        <v>750</v>
      </c>
      <c r="J524" s="20">
        <v>1500</v>
      </c>
      <c r="K524" s="20" t="s">
        <v>30</v>
      </c>
      <c r="L524" s="21"/>
      <c r="M524" s="21"/>
      <c r="N524" s="21"/>
      <c r="O524" s="21"/>
      <c r="P524" s="21"/>
      <c r="Q524" s="21"/>
      <c r="R524" s="21"/>
      <c r="S524" s="21"/>
      <c r="T524" s="21"/>
      <c r="U524" s="21"/>
      <c r="V524" s="21"/>
      <c r="W524" s="21"/>
      <c r="X524" s="21"/>
      <c r="Y524" s="21"/>
      <c r="Z524" s="21"/>
      <c r="AA524" s="21"/>
      <c r="AB524" s="21"/>
      <c r="AC524" s="21"/>
      <c r="AD524" s="21"/>
      <c r="AE524" s="21"/>
      <c r="AF524" s="21"/>
      <c r="AG524" s="21"/>
      <c r="AH524" s="21"/>
      <c r="AI524" s="21"/>
      <c r="AJ524" s="21"/>
      <c r="AK524" s="21"/>
      <c r="AL524" s="21"/>
      <c r="AM524" s="21"/>
      <c r="AN524" s="21"/>
      <c r="AO524" s="21"/>
      <c r="AP524" s="21"/>
      <c r="AQ524" s="21"/>
      <c r="AR524" s="21"/>
      <c r="AS524" s="21"/>
      <c r="AT524" s="21"/>
      <c r="AU524" s="21"/>
      <c r="AV524" s="21"/>
      <c r="AW524" s="21"/>
      <c r="AX524" s="21"/>
      <c r="AY524" s="21"/>
      <c r="AZ524" s="21"/>
      <c r="BA524" s="21"/>
      <c r="BB524" s="21"/>
      <c r="BC524" s="21"/>
      <c r="BD524" s="21"/>
      <c r="BE524" s="21"/>
      <c r="BF524" s="21"/>
      <c r="BG524" s="21"/>
      <c r="BH524" s="21"/>
      <c r="BI524" s="21"/>
      <c r="BJ524" s="21"/>
      <c r="BK524" s="21"/>
      <c r="BL524" s="21"/>
      <c r="BM524" s="21"/>
      <c r="BN524" s="21"/>
      <c r="BO524" s="21"/>
      <c r="BP524" s="21"/>
      <c r="BQ524" s="21"/>
      <c r="BR524" s="21"/>
      <c r="BS524" s="21"/>
      <c r="BT524" s="21"/>
      <c r="BU524" s="21"/>
      <c r="BV524" s="21"/>
      <c r="BW524" s="21"/>
      <c r="BX524" s="21"/>
      <c r="BY524" s="21"/>
      <c r="BZ524" s="21"/>
      <c r="CA524" s="21"/>
      <c r="CB524" s="21"/>
      <c r="CC524" s="21"/>
      <c r="CD524" s="21"/>
      <c r="CE524" s="21"/>
      <c r="CF524" s="21"/>
      <c r="CG524" s="21"/>
      <c r="CH524" s="21"/>
      <c r="CI524" s="21"/>
      <c r="CJ524" s="21"/>
      <c r="CK524" s="21"/>
      <c r="CL524" s="21"/>
      <c r="CM524" s="21"/>
      <c r="CN524" s="21"/>
      <c r="CO524" s="21"/>
      <c r="CP524" s="21"/>
      <c r="CQ524" s="21"/>
      <c r="CR524" s="21"/>
      <c r="CS524" s="21"/>
      <c r="CT524" s="21"/>
      <c r="CU524" s="21"/>
      <c r="CV524" s="21"/>
      <c r="CW524" s="21"/>
      <c r="CX524" s="21"/>
      <c r="CY524" s="21"/>
      <c r="CZ524" s="21"/>
      <c r="DA524" s="21"/>
      <c r="DB524" s="21"/>
      <c r="DC524" s="21"/>
      <c r="DD524" s="21"/>
      <c r="DE524" s="21"/>
      <c r="DF524" s="21"/>
      <c r="DG524" s="21"/>
      <c r="DH524" s="21"/>
      <c r="DI524" s="21"/>
      <c r="DJ524" s="21"/>
      <c r="DK524" s="21"/>
      <c r="DL524" s="21"/>
      <c r="DM524" s="21"/>
      <c r="DN524" s="21"/>
      <c r="DO524" s="21"/>
      <c r="DP524" s="21"/>
      <c r="DQ524" s="21"/>
      <c r="DR524" s="21"/>
      <c r="DS524" s="21"/>
      <c r="DT524" s="21"/>
      <c r="DU524" s="21"/>
      <c r="DV524" s="21"/>
      <c r="DW524" s="21"/>
      <c r="DX524" s="21"/>
      <c r="DY524" s="21"/>
      <c r="DZ524" s="21"/>
      <c r="EA524" s="21"/>
      <c r="EB524" s="21"/>
      <c r="EC524" s="21"/>
      <c r="ED524" s="21"/>
      <c r="EE524" s="21"/>
      <c r="EF524" s="21"/>
      <c r="EG524" s="21"/>
      <c r="EH524" s="21"/>
      <c r="EI524" s="21"/>
      <c r="EJ524" s="21"/>
      <c r="EK524" s="21"/>
      <c r="EL524" s="21"/>
      <c r="EM524" s="21"/>
      <c r="EN524" s="21"/>
      <c r="EO524" s="21"/>
      <c r="EP524" s="21"/>
      <c r="EQ524" s="21"/>
      <c r="ER524" s="21"/>
      <c r="ES524" s="21"/>
      <c r="ET524" s="21"/>
      <c r="EU524" s="21"/>
      <c r="EV524" s="21"/>
      <c r="EW524" s="21"/>
      <c r="EX524" s="21"/>
      <c r="EY524" s="21"/>
      <c r="EZ524" s="21"/>
      <c r="FA524" s="21"/>
      <c r="FB524" s="21"/>
      <c r="FC524" s="21"/>
      <c r="FD524" s="21"/>
      <c r="FE524" s="21"/>
      <c r="FF524" s="21"/>
      <c r="FG524" s="21"/>
      <c r="FH524" s="21"/>
      <c r="FI524" s="21"/>
      <c r="FJ524" s="21"/>
      <c r="FK524" s="21"/>
      <c r="FL524" s="21"/>
      <c r="FM524" s="21"/>
      <c r="FN524" s="21"/>
      <c r="FO524" s="21"/>
      <c r="FP524" s="21"/>
      <c r="FQ524" s="21"/>
      <c r="FR524" s="21"/>
      <c r="FS524" s="21"/>
      <c r="FT524" s="21"/>
      <c r="FU524" s="21"/>
      <c r="FV524" s="21"/>
      <c r="FW524" s="21"/>
      <c r="FX524" s="21"/>
      <c r="FY524" s="21"/>
      <c r="FZ524" s="21"/>
      <c r="GA524" s="21"/>
      <c r="GB524" s="21"/>
      <c r="GC524" s="21"/>
      <c r="GD524" s="21"/>
      <c r="GE524" s="21"/>
      <c r="GF524" s="21"/>
      <c r="GG524" s="21"/>
      <c r="GH524" s="21"/>
      <c r="GI524" s="21"/>
      <c r="GJ524" s="21"/>
      <c r="GK524" s="21"/>
      <c r="GL524" s="21"/>
      <c r="GM524" s="21"/>
      <c r="GN524" s="21"/>
      <c r="GO524" s="21"/>
      <c r="GP524" s="21"/>
      <c r="GQ524" s="21"/>
      <c r="GR524" s="21"/>
      <c r="GS524" s="21"/>
      <c r="GT524" s="21"/>
      <c r="GU524" s="21"/>
      <c r="GV524" s="21"/>
      <c r="GW524" s="21"/>
      <c r="GX524" s="21"/>
      <c r="GY524" s="21"/>
      <c r="GZ524" s="21"/>
      <c r="HA524" s="21"/>
      <c r="HB524" s="21"/>
      <c r="HC524" s="21"/>
      <c r="HD524" s="21"/>
      <c r="HE524" s="21"/>
      <c r="HF524" s="21"/>
      <c r="HG524" s="21"/>
      <c r="HH524" s="21"/>
      <c r="HI524" s="21"/>
      <c r="HJ524" s="21"/>
      <c r="HK524" s="21"/>
      <c r="HL524" s="21"/>
      <c r="HM524" s="21"/>
      <c r="HN524" s="21"/>
      <c r="HO524" s="21"/>
      <c r="HP524" s="21"/>
      <c r="HQ524" s="21"/>
      <c r="HR524" s="21"/>
      <c r="HS524" s="21"/>
      <c r="HT524" s="21"/>
      <c r="HU524" s="21"/>
    </row>
    <row r="525" spans="1:229" s="36" customFormat="1" ht="13.5" customHeight="1">
      <c r="A525" s="16">
        <v>45314</v>
      </c>
      <c r="B525" s="33" t="s">
        <v>667</v>
      </c>
      <c r="C525" s="33">
        <v>15</v>
      </c>
      <c r="D525" s="33">
        <v>46200</v>
      </c>
      <c r="E525" s="37">
        <v>350</v>
      </c>
      <c r="F525" s="33">
        <v>425</v>
      </c>
      <c r="G525" s="33">
        <v>500</v>
      </c>
      <c r="H525" s="33">
        <v>0</v>
      </c>
      <c r="I525" s="33">
        <v>0</v>
      </c>
      <c r="J525" s="20">
        <v>-1500</v>
      </c>
      <c r="K525" s="20" t="s">
        <v>34</v>
      </c>
      <c r="L525" s="21"/>
      <c r="M525" s="21"/>
      <c r="N525" s="21"/>
      <c r="O525" s="21"/>
      <c r="P525" s="21"/>
      <c r="Q525" s="21"/>
      <c r="R525" s="21"/>
      <c r="S525" s="21"/>
      <c r="T525" s="21"/>
      <c r="U525" s="21"/>
      <c r="V525" s="21"/>
      <c r="W525" s="21"/>
      <c r="X525" s="21"/>
      <c r="Y525" s="21"/>
      <c r="Z525" s="21"/>
      <c r="AA525" s="21"/>
      <c r="AB525" s="21"/>
      <c r="AC525" s="21"/>
      <c r="AD525" s="21"/>
      <c r="AE525" s="21"/>
      <c r="AF525" s="21"/>
      <c r="AG525" s="21"/>
      <c r="AH525" s="21"/>
      <c r="AI525" s="21"/>
      <c r="AJ525" s="21"/>
      <c r="AK525" s="21"/>
      <c r="AL525" s="21"/>
      <c r="AM525" s="21"/>
      <c r="AN525" s="21"/>
      <c r="AO525" s="21"/>
      <c r="AP525" s="21"/>
      <c r="AQ525" s="21"/>
      <c r="AR525" s="21"/>
      <c r="AS525" s="21"/>
      <c r="AT525" s="21"/>
      <c r="AU525" s="21"/>
      <c r="AV525" s="21"/>
      <c r="AW525" s="21"/>
      <c r="AX525" s="21"/>
      <c r="AY525" s="21"/>
      <c r="AZ525" s="21"/>
      <c r="BA525" s="21"/>
      <c r="BB525" s="21"/>
      <c r="BC525" s="21"/>
      <c r="BD525" s="21"/>
      <c r="BE525" s="21"/>
      <c r="BF525" s="21"/>
      <c r="BG525" s="21"/>
      <c r="BH525" s="21"/>
      <c r="BI525" s="21"/>
      <c r="BJ525" s="21"/>
      <c r="BK525" s="21"/>
      <c r="BL525" s="21"/>
      <c r="BM525" s="21"/>
      <c r="BN525" s="21"/>
      <c r="BO525" s="21"/>
      <c r="BP525" s="21"/>
      <c r="BQ525" s="21"/>
      <c r="BR525" s="21"/>
      <c r="BS525" s="21"/>
      <c r="BT525" s="21"/>
      <c r="BU525" s="21"/>
      <c r="BV525" s="21"/>
      <c r="BW525" s="21"/>
      <c r="BX525" s="21"/>
      <c r="BY525" s="21"/>
      <c r="BZ525" s="21"/>
      <c r="CA525" s="21"/>
      <c r="CB525" s="21"/>
      <c r="CC525" s="21"/>
      <c r="CD525" s="21"/>
      <c r="CE525" s="21"/>
      <c r="CF525" s="21"/>
      <c r="CG525" s="21"/>
      <c r="CH525" s="21"/>
      <c r="CI525" s="21"/>
      <c r="CJ525" s="21"/>
      <c r="CK525" s="21"/>
      <c r="CL525" s="21"/>
      <c r="CM525" s="21"/>
      <c r="CN525" s="21"/>
      <c r="CO525" s="21"/>
      <c r="CP525" s="21"/>
      <c r="CQ525" s="21"/>
      <c r="CR525" s="21"/>
      <c r="CS525" s="21"/>
      <c r="CT525" s="21"/>
      <c r="CU525" s="21"/>
      <c r="CV525" s="21"/>
      <c r="CW525" s="21"/>
      <c r="CX525" s="21"/>
      <c r="CY525" s="21"/>
      <c r="CZ525" s="21"/>
      <c r="DA525" s="21"/>
      <c r="DB525" s="21"/>
      <c r="DC525" s="21"/>
      <c r="DD525" s="21"/>
      <c r="DE525" s="21"/>
      <c r="DF525" s="21"/>
      <c r="DG525" s="21"/>
      <c r="DH525" s="21"/>
      <c r="DI525" s="21"/>
      <c r="DJ525" s="21"/>
      <c r="DK525" s="21"/>
      <c r="DL525" s="21"/>
      <c r="DM525" s="21"/>
      <c r="DN525" s="21"/>
      <c r="DO525" s="21"/>
      <c r="DP525" s="21"/>
      <c r="DQ525" s="21"/>
      <c r="DR525" s="21"/>
      <c r="DS525" s="21"/>
      <c r="DT525" s="21"/>
      <c r="DU525" s="21"/>
      <c r="DV525" s="21"/>
      <c r="DW525" s="21"/>
      <c r="DX525" s="21"/>
      <c r="DY525" s="21"/>
      <c r="DZ525" s="21"/>
      <c r="EA525" s="21"/>
      <c r="EB525" s="21"/>
      <c r="EC525" s="21"/>
      <c r="ED525" s="21"/>
      <c r="EE525" s="21"/>
      <c r="EF525" s="21"/>
      <c r="EG525" s="21"/>
      <c r="EH525" s="21"/>
      <c r="EI525" s="21"/>
      <c r="EJ525" s="21"/>
      <c r="EK525" s="21"/>
      <c r="EL525" s="21"/>
      <c r="EM525" s="21"/>
      <c r="EN525" s="21"/>
      <c r="EO525" s="21"/>
      <c r="EP525" s="21"/>
      <c r="EQ525" s="21"/>
      <c r="ER525" s="21"/>
      <c r="ES525" s="21"/>
      <c r="ET525" s="21"/>
      <c r="EU525" s="21"/>
      <c r="EV525" s="21"/>
      <c r="EW525" s="21"/>
      <c r="EX525" s="21"/>
      <c r="EY525" s="21"/>
      <c r="EZ525" s="21"/>
      <c r="FA525" s="21"/>
      <c r="FB525" s="21"/>
      <c r="FC525" s="21"/>
      <c r="FD525" s="21"/>
      <c r="FE525" s="21"/>
      <c r="FF525" s="21"/>
      <c r="FG525" s="21"/>
      <c r="FH525" s="21"/>
      <c r="FI525" s="21"/>
      <c r="FJ525" s="21"/>
      <c r="FK525" s="21"/>
      <c r="FL525" s="21"/>
      <c r="FM525" s="21"/>
      <c r="FN525" s="21"/>
      <c r="FO525" s="21"/>
      <c r="FP525" s="21"/>
      <c r="FQ525" s="21"/>
      <c r="FR525" s="21"/>
      <c r="FS525" s="21"/>
      <c r="FT525" s="21"/>
      <c r="FU525" s="21"/>
      <c r="FV525" s="21"/>
      <c r="FW525" s="21"/>
      <c r="FX525" s="21"/>
      <c r="FY525" s="21"/>
      <c r="FZ525" s="21"/>
      <c r="GA525" s="21"/>
      <c r="GB525" s="21"/>
      <c r="GC525" s="21"/>
      <c r="GD525" s="21"/>
      <c r="GE525" s="21"/>
      <c r="GF525" s="21"/>
      <c r="GG525" s="21"/>
      <c r="GH525" s="21"/>
      <c r="GI525" s="21"/>
      <c r="GJ525" s="21"/>
      <c r="GK525" s="21"/>
      <c r="GL525" s="21"/>
      <c r="GM525" s="21"/>
      <c r="GN525" s="21"/>
      <c r="GO525" s="21"/>
      <c r="GP525" s="21"/>
      <c r="GQ525" s="21"/>
      <c r="GR525" s="21"/>
      <c r="GS525" s="21"/>
      <c r="GT525" s="21"/>
      <c r="GU525" s="21"/>
      <c r="GV525" s="21"/>
      <c r="GW525" s="21"/>
      <c r="GX525" s="21"/>
      <c r="GY525" s="21"/>
      <c r="GZ525" s="21"/>
      <c r="HA525" s="21"/>
      <c r="HB525" s="21"/>
      <c r="HC525" s="21"/>
      <c r="HD525" s="21"/>
      <c r="HE525" s="21"/>
      <c r="HF525" s="21"/>
      <c r="HG525" s="21"/>
      <c r="HH525" s="21"/>
      <c r="HI525" s="21"/>
      <c r="HJ525" s="21"/>
      <c r="HK525" s="21"/>
      <c r="HL525" s="21"/>
      <c r="HM525" s="21"/>
      <c r="HN525" s="21"/>
      <c r="HO525" s="21"/>
      <c r="HP525" s="21"/>
      <c r="HQ525" s="21"/>
      <c r="HR525" s="21"/>
      <c r="HS525" s="21"/>
      <c r="HT525" s="21"/>
      <c r="HU525" s="21"/>
    </row>
    <row r="526" spans="1:229" s="36" customFormat="1" ht="11.25" customHeight="1">
      <c r="A526" s="16">
        <v>45310</v>
      </c>
      <c r="B526" s="33" t="s">
        <v>666</v>
      </c>
      <c r="C526" s="33">
        <v>15</v>
      </c>
      <c r="D526" s="33">
        <v>46500</v>
      </c>
      <c r="E526" s="37">
        <v>350</v>
      </c>
      <c r="F526" s="33">
        <v>425</v>
      </c>
      <c r="G526" s="33">
        <v>500</v>
      </c>
      <c r="H526" s="33">
        <v>0</v>
      </c>
      <c r="I526" s="33">
        <v>0</v>
      </c>
      <c r="J526" s="20">
        <v>-1500</v>
      </c>
      <c r="K526" s="20" t="s">
        <v>34</v>
      </c>
      <c r="L526" s="21"/>
      <c r="M526" s="21"/>
      <c r="N526" s="21"/>
      <c r="O526" s="21"/>
      <c r="P526" s="21"/>
      <c r="Q526" s="21"/>
      <c r="R526" s="21"/>
      <c r="S526" s="21"/>
      <c r="T526" s="21"/>
      <c r="U526" s="21"/>
      <c r="V526" s="21"/>
      <c r="W526" s="21"/>
      <c r="X526" s="21"/>
      <c r="Y526" s="21"/>
      <c r="Z526" s="21"/>
      <c r="AA526" s="21"/>
      <c r="AB526" s="21"/>
      <c r="AC526" s="21"/>
      <c r="AD526" s="21"/>
      <c r="AE526" s="21"/>
      <c r="AF526" s="21"/>
      <c r="AG526" s="21"/>
      <c r="AH526" s="21"/>
      <c r="AI526" s="21"/>
      <c r="AJ526" s="21"/>
      <c r="AK526" s="21"/>
      <c r="AL526" s="21"/>
      <c r="AM526" s="21"/>
      <c r="AN526" s="21"/>
      <c r="AO526" s="21"/>
      <c r="AP526" s="21"/>
      <c r="AQ526" s="21"/>
      <c r="AR526" s="21"/>
      <c r="AS526" s="21"/>
      <c r="AT526" s="21"/>
      <c r="AU526" s="21"/>
      <c r="AV526" s="21"/>
      <c r="AW526" s="21"/>
      <c r="AX526" s="21"/>
      <c r="AY526" s="21"/>
      <c r="AZ526" s="21"/>
      <c r="BA526" s="21"/>
      <c r="BB526" s="21"/>
      <c r="BC526" s="21"/>
      <c r="BD526" s="21"/>
      <c r="BE526" s="21"/>
      <c r="BF526" s="21"/>
      <c r="BG526" s="21"/>
      <c r="BH526" s="21"/>
      <c r="BI526" s="21"/>
      <c r="BJ526" s="21"/>
      <c r="BK526" s="21"/>
      <c r="BL526" s="21"/>
      <c r="BM526" s="21"/>
      <c r="BN526" s="21"/>
      <c r="BO526" s="21"/>
      <c r="BP526" s="21"/>
      <c r="BQ526" s="21"/>
      <c r="BR526" s="21"/>
      <c r="BS526" s="21"/>
      <c r="BT526" s="21"/>
      <c r="BU526" s="21"/>
      <c r="BV526" s="21"/>
      <c r="BW526" s="21"/>
      <c r="BX526" s="21"/>
      <c r="BY526" s="21"/>
      <c r="BZ526" s="21"/>
      <c r="CA526" s="21"/>
      <c r="CB526" s="21"/>
      <c r="CC526" s="21"/>
      <c r="CD526" s="21"/>
      <c r="CE526" s="21"/>
      <c r="CF526" s="21"/>
      <c r="CG526" s="21"/>
      <c r="CH526" s="21"/>
      <c r="CI526" s="21"/>
      <c r="CJ526" s="21"/>
      <c r="CK526" s="21"/>
      <c r="CL526" s="21"/>
      <c r="CM526" s="21"/>
      <c r="CN526" s="21"/>
      <c r="CO526" s="21"/>
      <c r="CP526" s="21"/>
      <c r="CQ526" s="21"/>
      <c r="CR526" s="21"/>
      <c r="CS526" s="21"/>
      <c r="CT526" s="21"/>
      <c r="CU526" s="21"/>
      <c r="CV526" s="21"/>
      <c r="CW526" s="21"/>
      <c r="CX526" s="21"/>
      <c r="CY526" s="21"/>
      <c r="CZ526" s="21"/>
      <c r="DA526" s="21"/>
      <c r="DB526" s="21"/>
      <c r="DC526" s="21"/>
      <c r="DD526" s="21"/>
      <c r="DE526" s="21"/>
      <c r="DF526" s="21"/>
      <c r="DG526" s="21"/>
      <c r="DH526" s="21"/>
      <c r="DI526" s="21"/>
      <c r="DJ526" s="21"/>
      <c r="DK526" s="21"/>
      <c r="DL526" s="21"/>
      <c r="DM526" s="21"/>
      <c r="DN526" s="21"/>
      <c r="DO526" s="21"/>
      <c r="DP526" s="21"/>
      <c r="DQ526" s="21"/>
      <c r="DR526" s="21"/>
      <c r="DS526" s="21"/>
      <c r="DT526" s="21"/>
      <c r="DU526" s="21"/>
      <c r="DV526" s="21"/>
      <c r="DW526" s="21"/>
      <c r="DX526" s="21"/>
      <c r="DY526" s="21"/>
      <c r="DZ526" s="21"/>
      <c r="EA526" s="21"/>
      <c r="EB526" s="21"/>
      <c r="EC526" s="21"/>
      <c r="ED526" s="21"/>
      <c r="EE526" s="21"/>
      <c r="EF526" s="21"/>
      <c r="EG526" s="21"/>
      <c r="EH526" s="21"/>
      <c r="EI526" s="21"/>
      <c r="EJ526" s="21"/>
      <c r="EK526" s="21"/>
      <c r="EL526" s="21"/>
      <c r="EM526" s="21"/>
      <c r="EN526" s="21"/>
      <c r="EO526" s="21"/>
      <c r="EP526" s="21"/>
      <c r="EQ526" s="21"/>
      <c r="ER526" s="21"/>
      <c r="ES526" s="21"/>
      <c r="ET526" s="21"/>
      <c r="EU526" s="21"/>
      <c r="EV526" s="21"/>
      <c r="EW526" s="21"/>
      <c r="EX526" s="21"/>
      <c r="EY526" s="21"/>
      <c r="EZ526" s="21"/>
      <c r="FA526" s="21"/>
      <c r="FB526" s="21"/>
      <c r="FC526" s="21"/>
      <c r="FD526" s="21"/>
      <c r="FE526" s="21"/>
      <c r="FF526" s="21"/>
      <c r="FG526" s="21"/>
      <c r="FH526" s="21"/>
      <c r="FI526" s="21"/>
      <c r="FJ526" s="21"/>
      <c r="FK526" s="21"/>
      <c r="FL526" s="21"/>
      <c r="FM526" s="21"/>
      <c r="FN526" s="21"/>
      <c r="FO526" s="21"/>
      <c r="FP526" s="21"/>
      <c r="FQ526" s="21"/>
      <c r="FR526" s="21"/>
      <c r="FS526" s="21"/>
      <c r="FT526" s="21"/>
      <c r="FU526" s="21"/>
      <c r="FV526" s="21"/>
      <c r="FW526" s="21"/>
      <c r="FX526" s="21"/>
      <c r="FY526" s="21"/>
      <c r="FZ526" s="21"/>
      <c r="GA526" s="21"/>
      <c r="GB526" s="21"/>
      <c r="GC526" s="21"/>
      <c r="GD526" s="21"/>
      <c r="GE526" s="21"/>
      <c r="GF526" s="21"/>
      <c r="GG526" s="21"/>
      <c r="GH526" s="21"/>
      <c r="GI526" s="21"/>
      <c r="GJ526" s="21"/>
      <c r="GK526" s="21"/>
      <c r="GL526" s="21"/>
      <c r="GM526" s="21"/>
      <c r="GN526" s="21"/>
      <c r="GO526" s="21"/>
      <c r="GP526" s="21"/>
      <c r="GQ526" s="21"/>
      <c r="GR526" s="21"/>
      <c r="GS526" s="21"/>
      <c r="GT526" s="21"/>
      <c r="GU526" s="21"/>
      <c r="GV526" s="21"/>
      <c r="GW526" s="21"/>
      <c r="GX526" s="21"/>
      <c r="GY526" s="21"/>
      <c r="GZ526" s="21"/>
      <c r="HA526" s="21"/>
      <c r="HB526" s="21"/>
      <c r="HC526" s="21"/>
      <c r="HD526" s="21"/>
      <c r="HE526" s="21"/>
      <c r="HF526" s="21"/>
      <c r="HG526" s="21"/>
      <c r="HH526" s="21"/>
      <c r="HI526" s="21"/>
      <c r="HJ526" s="21"/>
      <c r="HK526" s="21"/>
      <c r="HL526" s="21"/>
      <c r="HM526" s="21"/>
      <c r="HN526" s="21"/>
      <c r="HO526" s="21"/>
      <c r="HP526" s="21"/>
      <c r="HQ526" s="21"/>
      <c r="HR526" s="21"/>
      <c r="HS526" s="21"/>
      <c r="HT526" s="21"/>
      <c r="HU526" s="21"/>
    </row>
    <row r="527" spans="1:229" s="36" customFormat="1" ht="12" customHeight="1">
      <c r="A527" s="16">
        <v>45309</v>
      </c>
      <c r="B527" s="33" t="s">
        <v>666</v>
      </c>
      <c r="C527" s="33">
        <v>15</v>
      </c>
      <c r="D527" s="33">
        <v>46500</v>
      </c>
      <c r="E527" s="37">
        <v>375</v>
      </c>
      <c r="F527" s="33">
        <v>450</v>
      </c>
      <c r="G527" s="33">
        <v>550</v>
      </c>
      <c r="H527" s="33">
        <v>0</v>
      </c>
      <c r="I527" s="33">
        <v>0</v>
      </c>
      <c r="J527" s="20">
        <v>1125</v>
      </c>
      <c r="K527" s="20" t="s">
        <v>31</v>
      </c>
      <c r="L527" s="21"/>
      <c r="M527" s="21"/>
      <c r="N527" s="21"/>
      <c r="O527" s="21"/>
      <c r="P527" s="21"/>
      <c r="Q527" s="21"/>
      <c r="R527" s="21"/>
      <c r="S527" s="21"/>
      <c r="T527" s="21"/>
      <c r="U527" s="21"/>
      <c r="V527" s="21"/>
      <c r="W527" s="21"/>
      <c r="X527" s="21"/>
      <c r="Y527" s="21"/>
      <c r="Z527" s="21"/>
      <c r="AA527" s="21"/>
      <c r="AB527" s="21"/>
      <c r="AC527" s="21"/>
      <c r="AD527" s="21"/>
      <c r="AE527" s="21"/>
      <c r="AF527" s="21"/>
      <c r="AG527" s="21"/>
      <c r="AH527" s="21"/>
      <c r="AI527" s="21"/>
      <c r="AJ527" s="21"/>
      <c r="AK527" s="21"/>
      <c r="AL527" s="21"/>
      <c r="AM527" s="21"/>
      <c r="AN527" s="21"/>
      <c r="AO527" s="21"/>
      <c r="AP527" s="21"/>
      <c r="AQ527" s="21"/>
      <c r="AR527" s="21"/>
      <c r="AS527" s="21"/>
      <c r="AT527" s="21"/>
      <c r="AU527" s="21"/>
      <c r="AV527" s="21"/>
      <c r="AW527" s="21"/>
      <c r="AX527" s="21"/>
      <c r="AY527" s="21"/>
      <c r="AZ527" s="21"/>
      <c r="BA527" s="21"/>
      <c r="BB527" s="21"/>
      <c r="BC527" s="21"/>
      <c r="BD527" s="21"/>
      <c r="BE527" s="21"/>
      <c r="BF527" s="21"/>
      <c r="BG527" s="21"/>
      <c r="BH527" s="21"/>
      <c r="BI527" s="21"/>
      <c r="BJ527" s="21"/>
      <c r="BK527" s="21"/>
      <c r="BL527" s="21"/>
      <c r="BM527" s="21"/>
      <c r="BN527" s="21"/>
      <c r="BO527" s="21"/>
      <c r="BP527" s="21"/>
      <c r="BQ527" s="21"/>
      <c r="BR527" s="21"/>
      <c r="BS527" s="21"/>
      <c r="BT527" s="21"/>
      <c r="BU527" s="21"/>
      <c r="BV527" s="21"/>
      <c r="BW527" s="21"/>
      <c r="BX527" s="21"/>
      <c r="BY527" s="21"/>
      <c r="BZ527" s="21"/>
      <c r="CA527" s="21"/>
      <c r="CB527" s="21"/>
      <c r="CC527" s="21"/>
      <c r="CD527" s="21"/>
      <c r="CE527" s="21"/>
      <c r="CF527" s="21"/>
      <c r="CG527" s="21"/>
      <c r="CH527" s="21"/>
      <c r="CI527" s="21"/>
      <c r="CJ527" s="21"/>
      <c r="CK527" s="21"/>
      <c r="CL527" s="21"/>
      <c r="CM527" s="21"/>
      <c r="CN527" s="21"/>
      <c r="CO527" s="21"/>
      <c r="CP527" s="21"/>
      <c r="CQ527" s="21"/>
      <c r="CR527" s="21"/>
      <c r="CS527" s="21"/>
      <c r="CT527" s="21"/>
      <c r="CU527" s="21"/>
      <c r="CV527" s="21"/>
      <c r="CW527" s="21"/>
      <c r="CX527" s="21"/>
      <c r="CY527" s="21"/>
      <c r="CZ527" s="21"/>
      <c r="DA527" s="21"/>
      <c r="DB527" s="21"/>
      <c r="DC527" s="21"/>
      <c r="DD527" s="21"/>
      <c r="DE527" s="21"/>
      <c r="DF527" s="21"/>
      <c r="DG527" s="21"/>
      <c r="DH527" s="21"/>
      <c r="DI527" s="21"/>
      <c r="DJ527" s="21"/>
      <c r="DK527" s="21"/>
      <c r="DL527" s="21"/>
      <c r="DM527" s="21"/>
      <c r="DN527" s="21"/>
      <c r="DO527" s="21"/>
      <c r="DP527" s="21"/>
      <c r="DQ527" s="21"/>
      <c r="DR527" s="21"/>
      <c r="DS527" s="21"/>
      <c r="DT527" s="21"/>
      <c r="DU527" s="21"/>
      <c r="DV527" s="21"/>
      <c r="DW527" s="21"/>
      <c r="DX527" s="21"/>
      <c r="DY527" s="21"/>
      <c r="DZ527" s="21"/>
      <c r="EA527" s="21"/>
      <c r="EB527" s="21"/>
      <c r="EC527" s="21"/>
      <c r="ED527" s="21"/>
      <c r="EE527" s="21"/>
      <c r="EF527" s="21"/>
      <c r="EG527" s="21"/>
      <c r="EH527" s="21"/>
      <c r="EI527" s="21"/>
      <c r="EJ527" s="21"/>
      <c r="EK527" s="21"/>
      <c r="EL527" s="21"/>
      <c r="EM527" s="21"/>
      <c r="EN527" s="21"/>
      <c r="EO527" s="21"/>
      <c r="EP527" s="21"/>
      <c r="EQ527" s="21"/>
      <c r="ER527" s="21"/>
      <c r="ES527" s="21"/>
      <c r="ET527" s="21"/>
      <c r="EU527" s="21"/>
      <c r="EV527" s="21"/>
      <c r="EW527" s="21"/>
      <c r="EX527" s="21"/>
      <c r="EY527" s="21"/>
      <c r="EZ527" s="21"/>
      <c r="FA527" s="21"/>
      <c r="FB527" s="21"/>
      <c r="FC527" s="21"/>
      <c r="FD527" s="21"/>
      <c r="FE527" s="21"/>
      <c r="FF527" s="21"/>
      <c r="FG527" s="21"/>
      <c r="FH527" s="21"/>
      <c r="FI527" s="21"/>
      <c r="FJ527" s="21"/>
      <c r="FK527" s="21"/>
      <c r="FL527" s="21"/>
      <c r="FM527" s="21"/>
      <c r="FN527" s="21"/>
      <c r="FO527" s="21"/>
      <c r="FP527" s="21"/>
      <c r="FQ527" s="21"/>
      <c r="FR527" s="21"/>
      <c r="FS527" s="21"/>
      <c r="FT527" s="21"/>
      <c r="FU527" s="21"/>
      <c r="FV527" s="21"/>
      <c r="FW527" s="21"/>
      <c r="FX527" s="21"/>
      <c r="FY527" s="21"/>
      <c r="FZ527" s="21"/>
      <c r="GA527" s="21"/>
      <c r="GB527" s="21"/>
      <c r="GC527" s="21"/>
      <c r="GD527" s="21"/>
      <c r="GE527" s="21"/>
      <c r="GF527" s="21"/>
      <c r="GG527" s="21"/>
      <c r="GH527" s="21"/>
      <c r="GI527" s="21"/>
      <c r="GJ527" s="21"/>
      <c r="GK527" s="21"/>
      <c r="GL527" s="21"/>
      <c r="GM527" s="21"/>
      <c r="GN527" s="21"/>
      <c r="GO527" s="21"/>
      <c r="GP527" s="21"/>
      <c r="GQ527" s="21"/>
      <c r="GR527" s="21"/>
      <c r="GS527" s="21"/>
      <c r="GT527" s="21"/>
      <c r="GU527" s="21"/>
      <c r="GV527" s="21"/>
      <c r="GW527" s="21"/>
      <c r="GX527" s="21"/>
      <c r="GY527" s="21"/>
      <c r="GZ527" s="21"/>
      <c r="HA527" s="21"/>
      <c r="HB527" s="21"/>
      <c r="HC527" s="21"/>
      <c r="HD527" s="21"/>
      <c r="HE527" s="21"/>
      <c r="HF527" s="21"/>
      <c r="HG527" s="21"/>
      <c r="HH527" s="21"/>
      <c r="HI527" s="21"/>
      <c r="HJ527" s="21"/>
      <c r="HK527" s="21"/>
      <c r="HL527" s="21"/>
      <c r="HM527" s="21"/>
      <c r="HN527" s="21"/>
      <c r="HO527" s="21"/>
      <c r="HP527" s="21"/>
      <c r="HQ527" s="21"/>
      <c r="HR527" s="21"/>
      <c r="HS527" s="21"/>
      <c r="HT527" s="21"/>
      <c r="HU527" s="21"/>
    </row>
    <row r="528" spans="1:229" s="36" customFormat="1" ht="12" customHeight="1">
      <c r="A528" s="16">
        <v>45309</v>
      </c>
      <c r="B528" s="33" t="s">
        <v>666</v>
      </c>
      <c r="C528" s="33">
        <v>15</v>
      </c>
      <c r="D528" s="33">
        <v>45300</v>
      </c>
      <c r="E528" s="37">
        <v>400</v>
      </c>
      <c r="F528" s="33">
        <v>475</v>
      </c>
      <c r="G528" s="33">
        <v>550</v>
      </c>
      <c r="H528" s="33">
        <v>0</v>
      </c>
      <c r="I528" s="33">
        <v>0</v>
      </c>
      <c r="J528" s="20">
        <v>-1500</v>
      </c>
      <c r="K528" s="20" t="s">
        <v>34</v>
      </c>
      <c r="L528" s="21"/>
      <c r="M528" s="21"/>
      <c r="N528" s="21"/>
      <c r="O528" s="21"/>
      <c r="P528" s="21"/>
      <c r="Q528" s="21"/>
      <c r="R528" s="21"/>
      <c r="S528" s="21"/>
      <c r="T528" s="21"/>
      <c r="U528" s="21"/>
      <c r="V528" s="21"/>
      <c r="W528" s="21"/>
      <c r="X528" s="21"/>
      <c r="Y528" s="21"/>
      <c r="Z528" s="21"/>
      <c r="AA528" s="21"/>
      <c r="AB528" s="21"/>
      <c r="AC528" s="21"/>
      <c r="AD528" s="21"/>
      <c r="AE528" s="21"/>
      <c r="AF528" s="21"/>
      <c r="AG528" s="21"/>
      <c r="AH528" s="21"/>
      <c r="AI528" s="21"/>
      <c r="AJ528" s="21"/>
      <c r="AK528" s="21"/>
      <c r="AL528" s="21"/>
      <c r="AM528" s="21"/>
      <c r="AN528" s="21"/>
      <c r="AO528" s="21"/>
      <c r="AP528" s="21"/>
      <c r="AQ528" s="21"/>
      <c r="AR528" s="21"/>
      <c r="AS528" s="21"/>
      <c r="AT528" s="21"/>
      <c r="AU528" s="21"/>
      <c r="AV528" s="21"/>
      <c r="AW528" s="21"/>
      <c r="AX528" s="21"/>
      <c r="AY528" s="21"/>
      <c r="AZ528" s="21"/>
      <c r="BA528" s="21"/>
      <c r="BB528" s="21"/>
      <c r="BC528" s="21"/>
      <c r="BD528" s="21"/>
      <c r="BE528" s="21"/>
      <c r="BF528" s="21"/>
      <c r="BG528" s="21"/>
      <c r="BH528" s="21"/>
      <c r="BI528" s="21"/>
      <c r="BJ528" s="21"/>
      <c r="BK528" s="21"/>
      <c r="BL528" s="21"/>
      <c r="BM528" s="21"/>
      <c r="BN528" s="21"/>
      <c r="BO528" s="21"/>
      <c r="BP528" s="21"/>
      <c r="BQ528" s="21"/>
      <c r="BR528" s="21"/>
      <c r="BS528" s="21"/>
      <c r="BT528" s="21"/>
      <c r="BU528" s="21"/>
      <c r="BV528" s="21"/>
      <c r="BW528" s="21"/>
      <c r="BX528" s="21"/>
      <c r="BY528" s="21"/>
      <c r="BZ528" s="21"/>
      <c r="CA528" s="21"/>
      <c r="CB528" s="21"/>
      <c r="CC528" s="21"/>
      <c r="CD528" s="21"/>
      <c r="CE528" s="21"/>
      <c r="CF528" s="21"/>
      <c r="CG528" s="21"/>
      <c r="CH528" s="21"/>
      <c r="CI528" s="21"/>
      <c r="CJ528" s="21"/>
      <c r="CK528" s="21"/>
      <c r="CL528" s="21"/>
      <c r="CM528" s="21"/>
      <c r="CN528" s="21"/>
      <c r="CO528" s="21"/>
      <c r="CP528" s="21"/>
      <c r="CQ528" s="21"/>
      <c r="CR528" s="21"/>
      <c r="CS528" s="21"/>
      <c r="CT528" s="21"/>
      <c r="CU528" s="21"/>
      <c r="CV528" s="21"/>
      <c r="CW528" s="21"/>
      <c r="CX528" s="21"/>
      <c r="CY528" s="21"/>
      <c r="CZ528" s="21"/>
      <c r="DA528" s="21"/>
      <c r="DB528" s="21"/>
      <c r="DC528" s="21"/>
      <c r="DD528" s="21"/>
      <c r="DE528" s="21"/>
      <c r="DF528" s="21"/>
      <c r="DG528" s="21"/>
      <c r="DH528" s="21"/>
      <c r="DI528" s="21"/>
      <c r="DJ528" s="21"/>
      <c r="DK528" s="21"/>
      <c r="DL528" s="21"/>
      <c r="DM528" s="21"/>
      <c r="DN528" s="21"/>
      <c r="DO528" s="21"/>
      <c r="DP528" s="21"/>
      <c r="DQ528" s="21"/>
      <c r="DR528" s="21"/>
      <c r="DS528" s="21"/>
      <c r="DT528" s="21"/>
      <c r="DU528" s="21"/>
      <c r="DV528" s="21"/>
      <c r="DW528" s="21"/>
      <c r="DX528" s="21"/>
      <c r="DY528" s="21"/>
      <c r="DZ528" s="21"/>
      <c r="EA528" s="21"/>
      <c r="EB528" s="21"/>
      <c r="EC528" s="21"/>
      <c r="ED528" s="21"/>
      <c r="EE528" s="21"/>
      <c r="EF528" s="21"/>
      <c r="EG528" s="21"/>
      <c r="EH528" s="21"/>
      <c r="EI528" s="21"/>
      <c r="EJ528" s="21"/>
      <c r="EK528" s="21"/>
      <c r="EL528" s="21"/>
      <c r="EM528" s="21"/>
      <c r="EN528" s="21"/>
      <c r="EO528" s="21"/>
      <c r="EP528" s="21"/>
      <c r="EQ528" s="21"/>
      <c r="ER528" s="21"/>
      <c r="ES528" s="21"/>
      <c r="ET528" s="21"/>
      <c r="EU528" s="21"/>
      <c r="EV528" s="21"/>
      <c r="EW528" s="21"/>
      <c r="EX528" s="21"/>
      <c r="EY528" s="21"/>
      <c r="EZ528" s="21"/>
      <c r="FA528" s="21"/>
      <c r="FB528" s="21"/>
      <c r="FC528" s="21"/>
      <c r="FD528" s="21"/>
      <c r="FE528" s="21"/>
      <c r="FF528" s="21"/>
      <c r="FG528" s="21"/>
      <c r="FH528" s="21"/>
      <c r="FI528" s="21"/>
      <c r="FJ528" s="21"/>
      <c r="FK528" s="21"/>
      <c r="FL528" s="21"/>
      <c r="FM528" s="21"/>
      <c r="FN528" s="21"/>
      <c r="FO528" s="21"/>
      <c r="FP528" s="21"/>
      <c r="FQ528" s="21"/>
      <c r="FR528" s="21"/>
      <c r="FS528" s="21"/>
      <c r="FT528" s="21"/>
      <c r="FU528" s="21"/>
      <c r="FV528" s="21"/>
      <c r="FW528" s="21"/>
      <c r="FX528" s="21"/>
      <c r="FY528" s="21"/>
      <c r="FZ528" s="21"/>
      <c r="GA528" s="21"/>
      <c r="GB528" s="21"/>
      <c r="GC528" s="21"/>
      <c r="GD528" s="21"/>
      <c r="GE528" s="21"/>
      <c r="GF528" s="21"/>
      <c r="GG528" s="21"/>
      <c r="GH528" s="21"/>
      <c r="GI528" s="21"/>
      <c r="GJ528" s="21"/>
      <c r="GK528" s="21"/>
      <c r="GL528" s="21"/>
      <c r="GM528" s="21"/>
      <c r="GN528" s="21"/>
      <c r="GO528" s="21"/>
      <c r="GP528" s="21"/>
      <c r="GQ528" s="21"/>
      <c r="GR528" s="21"/>
      <c r="GS528" s="21"/>
      <c r="GT528" s="21"/>
      <c r="GU528" s="21"/>
      <c r="GV528" s="21"/>
      <c r="GW528" s="21"/>
      <c r="GX528" s="21"/>
      <c r="GY528" s="21"/>
      <c r="GZ528" s="21"/>
      <c r="HA528" s="21"/>
      <c r="HB528" s="21"/>
      <c r="HC528" s="21"/>
      <c r="HD528" s="21"/>
      <c r="HE528" s="21"/>
      <c r="HF528" s="21"/>
      <c r="HG528" s="21"/>
      <c r="HH528" s="21"/>
      <c r="HI528" s="21"/>
      <c r="HJ528" s="21"/>
      <c r="HK528" s="21"/>
      <c r="HL528" s="21"/>
      <c r="HM528" s="21"/>
      <c r="HN528" s="21"/>
      <c r="HO528" s="21"/>
      <c r="HP528" s="21"/>
      <c r="HQ528" s="21"/>
      <c r="HR528" s="21"/>
      <c r="HS528" s="21"/>
      <c r="HT528" s="21"/>
      <c r="HU528" s="21"/>
    </row>
    <row r="529" spans="1:229" s="36" customFormat="1" ht="12.75" customHeight="1">
      <c r="A529" s="16">
        <v>45308</v>
      </c>
      <c r="B529" s="33" t="s">
        <v>664</v>
      </c>
      <c r="C529" s="33">
        <v>15</v>
      </c>
      <c r="D529" s="33">
        <v>47000</v>
      </c>
      <c r="E529" s="37">
        <v>150</v>
      </c>
      <c r="F529" s="33">
        <v>250</v>
      </c>
      <c r="G529" s="33">
        <v>350</v>
      </c>
      <c r="H529" s="33">
        <v>0</v>
      </c>
      <c r="I529" s="33">
        <v>0</v>
      </c>
      <c r="J529" s="20">
        <v>-1125</v>
      </c>
      <c r="K529" s="20" t="s">
        <v>34</v>
      </c>
      <c r="L529" s="21"/>
      <c r="M529" s="21"/>
      <c r="N529" s="21"/>
      <c r="O529" s="21"/>
      <c r="P529" s="21"/>
      <c r="Q529" s="21"/>
      <c r="R529" s="21"/>
      <c r="S529" s="21"/>
      <c r="T529" s="21"/>
      <c r="U529" s="21"/>
      <c r="V529" s="21"/>
      <c r="W529" s="21"/>
      <c r="X529" s="21"/>
      <c r="Y529" s="21"/>
      <c r="Z529" s="21"/>
      <c r="AA529" s="21"/>
      <c r="AB529" s="21"/>
      <c r="AC529" s="21"/>
      <c r="AD529" s="21"/>
      <c r="AE529" s="21"/>
      <c r="AF529" s="21"/>
      <c r="AG529" s="21"/>
      <c r="AH529" s="21"/>
      <c r="AI529" s="21"/>
      <c r="AJ529" s="21"/>
      <c r="AK529" s="21"/>
      <c r="AL529" s="21"/>
      <c r="AM529" s="21"/>
      <c r="AN529" s="21"/>
      <c r="AO529" s="21"/>
      <c r="AP529" s="21"/>
      <c r="AQ529" s="21"/>
      <c r="AR529" s="21"/>
      <c r="AS529" s="21"/>
      <c r="AT529" s="21"/>
      <c r="AU529" s="21"/>
      <c r="AV529" s="21"/>
      <c r="AW529" s="21"/>
      <c r="AX529" s="21"/>
      <c r="AY529" s="21"/>
      <c r="AZ529" s="21"/>
      <c r="BA529" s="21"/>
      <c r="BB529" s="21"/>
      <c r="BC529" s="21"/>
      <c r="BD529" s="21"/>
      <c r="BE529" s="21"/>
      <c r="BF529" s="21"/>
      <c r="BG529" s="21"/>
      <c r="BH529" s="21"/>
      <c r="BI529" s="21"/>
      <c r="BJ529" s="21"/>
      <c r="BK529" s="21"/>
      <c r="BL529" s="21"/>
      <c r="BM529" s="21"/>
      <c r="BN529" s="21"/>
      <c r="BO529" s="21"/>
      <c r="BP529" s="21"/>
      <c r="BQ529" s="21"/>
      <c r="BR529" s="21"/>
      <c r="BS529" s="21"/>
      <c r="BT529" s="21"/>
      <c r="BU529" s="21"/>
      <c r="BV529" s="21"/>
      <c r="BW529" s="21"/>
      <c r="BX529" s="21"/>
      <c r="BY529" s="21"/>
      <c r="BZ529" s="21"/>
      <c r="CA529" s="21"/>
      <c r="CB529" s="21"/>
      <c r="CC529" s="21"/>
      <c r="CD529" s="21"/>
      <c r="CE529" s="21"/>
      <c r="CF529" s="21"/>
      <c r="CG529" s="21"/>
      <c r="CH529" s="21"/>
      <c r="CI529" s="21"/>
      <c r="CJ529" s="21"/>
      <c r="CK529" s="21"/>
      <c r="CL529" s="21"/>
      <c r="CM529" s="21"/>
      <c r="CN529" s="21"/>
      <c r="CO529" s="21"/>
      <c r="CP529" s="21"/>
      <c r="CQ529" s="21"/>
      <c r="CR529" s="21"/>
      <c r="CS529" s="21"/>
      <c r="CT529" s="21"/>
      <c r="CU529" s="21"/>
      <c r="CV529" s="21"/>
      <c r="CW529" s="21"/>
      <c r="CX529" s="21"/>
      <c r="CY529" s="21"/>
      <c r="CZ529" s="21"/>
      <c r="DA529" s="21"/>
      <c r="DB529" s="21"/>
      <c r="DC529" s="21"/>
      <c r="DD529" s="21"/>
      <c r="DE529" s="21"/>
      <c r="DF529" s="21"/>
      <c r="DG529" s="21"/>
      <c r="DH529" s="21"/>
      <c r="DI529" s="21"/>
      <c r="DJ529" s="21"/>
      <c r="DK529" s="21"/>
      <c r="DL529" s="21"/>
      <c r="DM529" s="21"/>
      <c r="DN529" s="21"/>
      <c r="DO529" s="21"/>
      <c r="DP529" s="21"/>
      <c r="DQ529" s="21"/>
      <c r="DR529" s="21"/>
      <c r="DS529" s="21"/>
      <c r="DT529" s="21"/>
      <c r="DU529" s="21"/>
      <c r="DV529" s="21"/>
      <c r="DW529" s="21"/>
      <c r="DX529" s="21"/>
      <c r="DY529" s="21"/>
      <c r="DZ529" s="21"/>
      <c r="EA529" s="21"/>
      <c r="EB529" s="21"/>
      <c r="EC529" s="21"/>
      <c r="ED529" s="21"/>
      <c r="EE529" s="21"/>
      <c r="EF529" s="21"/>
      <c r="EG529" s="21"/>
      <c r="EH529" s="21"/>
      <c r="EI529" s="21"/>
      <c r="EJ529" s="21"/>
      <c r="EK529" s="21"/>
      <c r="EL529" s="21"/>
      <c r="EM529" s="21"/>
      <c r="EN529" s="21"/>
      <c r="EO529" s="21"/>
      <c r="EP529" s="21"/>
      <c r="EQ529" s="21"/>
      <c r="ER529" s="21"/>
      <c r="ES529" s="21"/>
      <c r="ET529" s="21"/>
      <c r="EU529" s="21"/>
      <c r="EV529" s="21"/>
      <c r="EW529" s="21"/>
      <c r="EX529" s="21"/>
      <c r="EY529" s="21"/>
      <c r="EZ529" s="21"/>
      <c r="FA529" s="21"/>
      <c r="FB529" s="21"/>
      <c r="FC529" s="21"/>
      <c r="FD529" s="21"/>
      <c r="FE529" s="21"/>
      <c r="FF529" s="21"/>
      <c r="FG529" s="21"/>
      <c r="FH529" s="21"/>
      <c r="FI529" s="21"/>
      <c r="FJ529" s="21"/>
      <c r="FK529" s="21"/>
      <c r="FL529" s="21"/>
      <c r="FM529" s="21"/>
      <c r="FN529" s="21"/>
      <c r="FO529" s="21"/>
      <c r="FP529" s="21"/>
      <c r="FQ529" s="21"/>
      <c r="FR529" s="21"/>
      <c r="FS529" s="21"/>
      <c r="FT529" s="21"/>
      <c r="FU529" s="21"/>
      <c r="FV529" s="21"/>
      <c r="FW529" s="21"/>
      <c r="FX529" s="21"/>
      <c r="FY529" s="21"/>
      <c r="FZ529" s="21"/>
      <c r="GA529" s="21"/>
      <c r="GB529" s="21"/>
      <c r="GC529" s="21"/>
      <c r="GD529" s="21"/>
      <c r="GE529" s="21"/>
      <c r="GF529" s="21"/>
      <c r="GG529" s="21"/>
      <c r="GH529" s="21"/>
      <c r="GI529" s="21"/>
      <c r="GJ529" s="21"/>
      <c r="GK529" s="21"/>
      <c r="GL529" s="21"/>
      <c r="GM529" s="21"/>
      <c r="GN529" s="21"/>
      <c r="GO529" s="21"/>
      <c r="GP529" s="21"/>
      <c r="GQ529" s="21"/>
      <c r="GR529" s="21"/>
      <c r="GS529" s="21"/>
      <c r="GT529" s="21"/>
      <c r="GU529" s="21"/>
      <c r="GV529" s="21"/>
      <c r="GW529" s="21"/>
      <c r="GX529" s="21"/>
      <c r="GY529" s="21"/>
      <c r="GZ529" s="21"/>
      <c r="HA529" s="21"/>
      <c r="HB529" s="21"/>
      <c r="HC529" s="21"/>
      <c r="HD529" s="21"/>
      <c r="HE529" s="21"/>
      <c r="HF529" s="21"/>
      <c r="HG529" s="21"/>
      <c r="HH529" s="21"/>
      <c r="HI529" s="21"/>
      <c r="HJ529" s="21"/>
      <c r="HK529" s="21"/>
      <c r="HL529" s="21"/>
      <c r="HM529" s="21"/>
      <c r="HN529" s="21"/>
      <c r="HO529" s="21"/>
      <c r="HP529" s="21"/>
      <c r="HQ529" s="21"/>
      <c r="HR529" s="21"/>
      <c r="HS529" s="21"/>
      <c r="HT529" s="21"/>
      <c r="HU529" s="21"/>
    </row>
    <row r="530" spans="1:229" s="36" customFormat="1" ht="12.75" customHeight="1">
      <c r="A530" s="16">
        <v>45307</v>
      </c>
      <c r="B530" s="33" t="s">
        <v>664</v>
      </c>
      <c r="C530" s="33">
        <v>15</v>
      </c>
      <c r="D530" s="33">
        <v>48100</v>
      </c>
      <c r="E530" s="37">
        <v>300</v>
      </c>
      <c r="F530" s="33">
        <v>350</v>
      </c>
      <c r="G530" s="33">
        <v>400</v>
      </c>
      <c r="H530" s="33">
        <v>750</v>
      </c>
      <c r="I530" s="33">
        <v>0</v>
      </c>
      <c r="J530" s="20">
        <v>750</v>
      </c>
      <c r="K530" s="20" t="s">
        <v>31</v>
      </c>
      <c r="L530" s="21"/>
      <c r="M530" s="21"/>
      <c r="N530" s="21"/>
      <c r="O530" s="21"/>
      <c r="P530" s="21"/>
      <c r="Q530" s="21"/>
      <c r="R530" s="21"/>
      <c r="S530" s="21"/>
      <c r="T530" s="21"/>
      <c r="U530" s="21"/>
      <c r="V530" s="21"/>
      <c r="W530" s="21"/>
      <c r="X530" s="21"/>
      <c r="Y530" s="21"/>
      <c r="Z530" s="21"/>
      <c r="AA530" s="21"/>
      <c r="AB530" s="21"/>
      <c r="AC530" s="21"/>
      <c r="AD530" s="21"/>
      <c r="AE530" s="21"/>
      <c r="AF530" s="21"/>
      <c r="AG530" s="21"/>
      <c r="AH530" s="21"/>
      <c r="AI530" s="21"/>
      <c r="AJ530" s="21"/>
      <c r="AK530" s="21"/>
      <c r="AL530" s="21"/>
      <c r="AM530" s="21"/>
      <c r="AN530" s="21"/>
      <c r="AO530" s="21"/>
      <c r="AP530" s="21"/>
      <c r="AQ530" s="21"/>
      <c r="AR530" s="21"/>
      <c r="AS530" s="21"/>
      <c r="AT530" s="21"/>
      <c r="AU530" s="21"/>
      <c r="AV530" s="21"/>
      <c r="AW530" s="21"/>
      <c r="AX530" s="21"/>
      <c r="AY530" s="21"/>
      <c r="AZ530" s="21"/>
      <c r="BA530" s="21"/>
      <c r="BB530" s="21"/>
      <c r="BC530" s="21"/>
      <c r="BD530" s="21"/>
      <c r="BE530" s="21"/>
      <c r="BF530" s="21"/>
      <c r="BG530" s="21"/>
      <c r="BH530" s="21"/>
      <c r="BI530" s="21"/>
      <c r="BJ530" s="21"/>
      <c r="BK530" s="21"/>
      <c r="BL530" s="21"/>
      <c r="BM530" s="21"/>
      <c r="BN530" s="21"/>
      <c r="BO530" s="21"/>
      <c r="BP530" s="21"/>
      <c r="BQ530" s="21"/>
      <c r="BR530" s="21"/>
      <c r="BS530" s="21"/>
      <c r="BT530" s="21"/>
      <c r="BU530" s="21"/>
      <c r="BV530" s="21"/>
      <c r="BW530" s="21"/>
      <c r="BX530" s="21"/>
      <c r="BY530" s="21"/>
      <c r="BZ530" s="21"/>
      <c r="CA530" s="21"/>
      <c r="CB530" s="21"/>
      <c r="CC530" s="21"/>
      <c r="CD530" s="21"/>
      <c r="CE530" s="21"/>
      <c r="CF530" s="21"/>
      <c r="CG530" s="21"/>
      <c r="CH530" s="21"/>
      <c r="CI530" s="21"/>
      <c r="CJ530" s="21"/>
      <c r="CK530" s="21"/>
      <c r="CL530" s="21"/>
      <c r="CM530" s="21"/>
      <c r="CN530" s="21"/>
      <c r="CO530" s="21"/>
      <c r="CP530" s="21"/>
      <c r="CQ530" s="21"/>
      <c r="CR530" s="21"/>
      <c r="CS530" s="21"/>
      <c r="CT530" s="21"/>
      <c r="CU530" s="21"/>
      <c r="CV530" s="21"/>
      <c r="CW530" s="21"/>
      <c r="CX530" s="21"/>
      <c r="CY530" s="21"/>
      <c r="CZ530" s="21"/>
      <c r="DA530" s="21"/>
      <c r="DB530" s="21"/>
      <c r="DC530" s="21"/>
      <c r="DD530" s="21"/>
      <c r="DE530" s="21"/>
      <c r="DF530" s="21"/>
      <c r="DG530" s="21"/>
      <c r="DH530" s="21"/>
      <c r="DI530" s="21"/>
      <c r="DJ530" s="21"/>
      <c r="DK530" s="21"/>
      <c r="DL530" s="21"/>
      <c r="DM530" s="21"/>
      <c r="DN530" s="21"/>
      <c r="DO530" s="21"/>
      <c r="DP530" s="21"/>
      <c r="DQ530" s="21"/>
      <c r="DR530" s="21"/>
      <c r="DS530" s="21"/>
      <c r="DT530" s="21"/>
      <c r="DU530" s="21"/>
      <c r="DV530" s="21"/>
      <c r="DW530" s="21"/>
      <c r="DX530" s="21"/>
      <c r="DY530" s="21"/>
      <c r="DZ530" s="21"/>
      <c r="EA530" s="21"/>
      <c r="EB530" s="21"/>
      <c r="EC530" s="21"/>
      <c r="ED530" s="21"/>
      <c r="EE530" s="21"/>
      <c r="EF530" s="21"/>
      <c r="EG530" s="21"/>
      <c r="EH530" s="21"/>
      <c r="EI530" s="21"/>
      <c r="EJ530" s="21"/>
      <c r="EK530" s="21"/>
      <c r="EL530" s="21"/>
      <c r="EM530" s="21"/>
      <c r="EN530" s="21"/>
      <c r="EO530" s="21"/>
      <c r="EP530" s="21"/>
      <c r="EQ530" s="21"/>
      <c r="ER530" s="21"/>
      <c r="ES530" s="21"/>
      <c r="ET530" s="21"/>
      <c r="EU530" s="21"/>
      <c r="EV530" s="21"/>
      <c r="EW530" s="21"/>
      <c r="EX530" s="21"/>
      <c r="EY530" s="21"/>
      <c r="EZ530" s="21"/>
      <c r="FA530" s="21"/>
      <c r="FB530" s="21"/>
      <c r="FC530" s="21"/>
      <c r="FD530" s="21"/>
      <c r="FE530" s="21"/>
      <c r="FF530" s="21"/>
      <c r="FG530" s="21"/>
      <c r="FH530" s="21"/>
      <c r="FI530" s="21"/>
      <c r="FJ530" s="21"/>
      <c r="FK530" s="21"/>
      <c r="FL530" s="21"/>
      <c r="FM530" s="21"/>
      <c r="FN530" s="21"/>
      <c r="FO530" s="21"/>
      <c r="FP530" s="21"/>
      <c r="FQ530" s="21"/>
      <c r="FR530" s="21"/>
      <c r="FS530" s="21"/>
      <c r="FT530" s="21"/>
      <c r="FU530" s="21"/>
      <c r="FV530" s="21"/>
      <c r="FW530" s="21"/>
      <c r="FX530" s="21"/>
      <c r="FY530" s="21"/>
      <c r="FZ530" s="21"/>
      <c r="GA530" s="21"/>
      <c r="GB530" s="21"/>
      <c r="GC530" s="21"/>
      <c r="GD530" s="21"/>
      <c r="GE530" s="21"/>
      <c r="GF530" s="21"/>
      <c r="GG530" s="21"/>
      <c r="GH530" s="21"/>
      <c r="GI530" s="21"/>
      <c r="GJ530" s="21"/>
      <c r="GK530" s="21"/>
      <c r="GL530" s="21"/>
      <c r="GM530" s="21"/>
      <c r="GN530" s="21"/>
      <c r="GO530" s="21"/>
      <c r="GP530" s="21"/>
      <c r="GQ530" s="21"/>
      <c r="GR530" s="21"/>
      <c r="GS530" s="21"/>
      <c r="GT530" s="21"/>
      <c r="GU530" s="21"/>
      <c r="GV530" s="21"/>
      <c r="GW530" s="21"/>
      <c r="GX530" s="21"/>
      <c r="GY530" s="21"/>
      <c r="GZ530" s="21"/>
      <c r="HA530" s="21"/>
      <c r="HB530" s="21"/>
      <c r="HC530" s="21"/>
      <c r="HD530" s="21"/>
      <c r="HE530" s="21"/>
      <c r="HF530" s="21"/>
      <c r="HG530" s="21"/>
      <c r="HH530" s="21"/>
      <c r="HI530" s="21"/>
      <c r="HJ530" s="21"/>
      <c r="HK530" s="21"/>
      <c r="HL530" s="21"/>
      <c r="HM530" s="21"/>
      <c r="HN530" s="21"/>
      <c r="HO530" s="21"/>
      <c r="HP530" s="21"/>
      <c r="HQ530" s="21"/>
      <c r="HR530" s="21"/>
      <c r="HS530" s="21"/>
      <c r="HT530" s="21"/>
      <c r="HU530" s="21"/>
    </row>
    <row r="531" spans="1:229" s="36" customFormat="1" ht="12.75" customHeight="1">
      <c r="A531" s="16">
        <v>45307</v>
      </c>
      <c r="B531" s="33" t="s">
        <v>665</v>
      </c>
      <c r="C531" s="33">
        <v>15</v>
      </c>
      <c r="D531" s="33">
        <v>48200</v>
      </c>
      <c r="E531" s="37">
        <v>275</v>
      </c>
      <c r="F531" s="33">
        <v>325</v>
      </c>
      <c r="G531" s="33">
        <v>375</v>
      </c>
      <c r="H531" s="33">
        <v>0</v>
      </c>
      <c r="I531" s="33">
        <v>0</v>
      </c>
      <c r="J531" s="20">
        <v>-1125</v>
      </c>
      <c r="K531" s="20" t="s">
        <v>34</v>
      </c>
      <c r="L531" s="21"/>
      <c r="M531" s="21"/>
      <c r="N531" s="21"/>
      <c r="O531" s="21"/>
      <c r="P531" s="21"/>
      <c r="Q531" s="21"/>
      <c r="R531" s="21"/>
      <c r="S531" s="21"/>
      <c r="T531" s="21"/>
      <c r="U531" s="21"/>
      <c r="V531" s="21"/>
      <c r="W531" s="21"/>
      <c r="X531" s="21"/>
      <c r="Y531" s="21"/>
      <c r="Z531" s="21"/>
      <c r="AA531" s="21"/>
      <c r="AB531" s="21"/>
      <c r="AC531" s="21"/>
      <c r="AD531" s="21"/>
      <c r="AE531" s="21"/>
      <c r="AF531" s="21"/>
      <c r="AG531" s="21"/>
      <c r="AH531" s="21"/>
      <c r="AI531" s="21"/>
      <c r="AJ531" s="21"/>
      <c r="AK531" s="21"/>
      <c r="AL531" s="21"/>
      <c r="AM531" s="21"/>
      <c r="AN531" s="21"/>
      <c r="AO531" s="21"/>
      <c r="AP531" s="21"/>
      <c r="AQ531" s="21"/>
      <c r="AR531" s="21"/>
      <c r="AS531" s="21"/>
      <c r="AT531" s="21"/>
      <c r="AU531" s="21"/>
      <c r="AV531" s="21"/>
      <c r="AW531" s="21"/>
      <c r="AX531" s="21"/>
      <c r="AY531" s="21"/>
      <c r="AZ531" s="21"/>
      <c r="BA531" s="21"/>
      <c r="BB531" s="21"/>
      <c r="BC531" s="21"/>
      <c r="BD531" s="21"/>
      <c r="BE531" s="21"/>
      <c r="BF531" s="21"/>
      <c r="BG531" s="21"/>
      <c r="BH531" s="21"/>
      <c r="BI531" s="21"/>
      <c r="BJ531" s="21"/>
      <c r="BK531" s="21"/>
      <c r="BL531" s="21"/>
      <c r="BM531" s="21"/>
      <c r="BN531" s="21"/>
      <c r="BO531" s="21"/>
      <c r="BP531" s="21"/>
      <c r="BQ531" s="21"/>
      <c r="BR531" s="21"/>
      <c r="BS531" s="21"/>
      <c r="BT531" s="21"/>
      <c r="BU531" s="21"/>
      <c r="BV531" s="21"/>
      <c r="BW531" s="21"/>
      <c r="BX531" s="21"/>
      <c r="BY531" s="21"/>
      <c r="BZ531" s="21"/>
      <c r="CA531" s="21"/>
      <c r="CB531" s="21"/>
      <c r="CC531" s="21"/>
      <c r="CD531" s="21"/>
      <c r="CE531" s="21"/>
      <c r="CF531" s="21"/>
      <c r="CG531" s="21"/>
      <c r="CH531" s="21"/>
      <c r="CI531" s="21"/>
      <c r="CJ531" s="21"/>
      <c r="CK531" s="21"/>
      <c r="CL531" s="21"/>
      <c r="CM531" s="21"/>
      <c r="CN531" s="21"/>
      <c r="CO531" s="21"/>
      <c r="CP531" s="21"/>
      <c r="CQ531" s="21"/>
      <c r="CR531" s="21"/>
      <c r="CS531" s="21"/>
      <c r="CT531" s="21"/>
      <c r="CU531" s="21"/>
      <c r="CV531" s="21"/>
      <c r="CW531" s="21"/>
      <c r="CX531" s="21"/>
      <c r="CY531" s="21"/>
      <c r="CZ531" s="21"/>
      <c r="DA531" s="21"/>
      <c r="DB531" s="21"/>
      <c r="DC531" s="21"/>
      <c r="DD531" s="21"/>
      <c r="DE531" s="21"/>
      <c r="DF531" s="21"/>
      <c r="DG531" s="21"/>
      <c r="DH531" s="21"/>
      <c r="DI531" s="21"/>
      <c r="DJ531" s="21"/>
      <c r="DK531" s="21"/>
      <c r="DL531" s="21"/>
      <c r="DM531" s="21"/>
      <c r="DN531" s="21"/>
      <c r="DO531" s="21"/>
      <c r="DP531" s="21"/>
      <c r="DQ531" s="21"/>
      <c r="DR531" s="21"/>
      <c r="DS531" s="21"/>
      <c r="DT531" s="21"/>
      <c r="DU531" s="21"/>
      <c r="DV531" s="21"/>
      <c r="DW531" s="21"/>
      <c r="DX531" s="21"/>
      <c r="DY531" s="21"/>
      <c r="DZ531" s="21"/>
      <c r="EA531" s="21"/>
      <c r="EB531" s="21"/>
      <c r="EC531" s="21"/>
      <c r="ED531" s="21"/>
      <c r="EE531" s="21"/>
      <c r="EF531" s="21"/>
      <c r="EG531" s="21"/>
      <c r="EH531" s="21"/>
      <c r="EI531" s="21"/>
      <c r="EJ531" s="21"/>
      <c r="EK531" s="21"/>
      <c r="EL531" s="21"/>
      <c r="EM531" s="21"/>
      <c r="EN531" s="21"/>
      <c r="EO531" s="21"/>
      <c r="EP531" s="21"/>
      <c r="EQ531" s="21"/>
      <c r="ER531" s="21"/>
      <c r="ES531" s="21"/>
      <c r="ET531" s="21"/>
      <c r="EU531" s="21"/>
      <c r="EV531" s="21"/>
      <c r="EW531" s="21"/>
      <c r="EX531" s="21"/>
      <c r="EY531" s="21"/>
      <c r="EZ531" s="21"/>
      <c r="FA531" s="21"/>
      <c r="FB531" s="21"/>
      <c r="FC531" s="21"/>
      <c r="FD531" s="21"/>
      <c r="FE531" s="21"/>
      <c r="FF531" s="21"/>
      <c r="FG531" s="21"/>
      <c r="FH531" s="21"/>
      <c r="FI531" s="21"/>
      <c r="FJ531" s="21"/>
      <c r="FK531" s="21"/>
      <c r="FL531" s="21"/>
      <c r="FM531" s="21"/>
      <c r="FN531" s="21"/>
      <c r="FO531" s="21"/>
      <c r="FP531" s="21"/>
      <c r="FQ531" s="21"/>
      <c r="FR531" s="21"/>
      <c r="FS531" s="21"/>
      <c r="FT531" s="21"/>
      <c r="FU531" s="21"/>
      <c r="FV531" s="21"/>
      <c r="FW531" s="21"/>
      <c r="FX531" s="21"/>
      <c r="FY531" s="21"/>
      <c r="FZ531" s="21"/>
      <c r="GA531" s="21"/>
      <c r="GB531" s="21"/>
      <c r="GC531" s="21"/>
      <c r="GD531" s="21"/>
      <c r="GE531" s="21"/>
      <c r="GF531" s="21"/>
      <c r="GG531" s="21"/>
      <c r="GH531" s="21"/>
      <c r="GI531" s="21"/>
      <c r="GJ531" s="21"/>
      <c r="GK531" s="21"/>
      <c r="GL531" s="21"/>
      <c r="GM531" s="21"/>
      <c r="GN531" s="21"/>
      <c r="GO531" s="21"/>
      <c r="GP531" s="21"/>
      <c r="GQ531" s="21"/>
      <c r="GR531" s="21"/>
      <c r="GS531" s="21"/>
      <c r="GT531" s="21"/>
      <c r="GU531" s="21"/>
      <c r="GV531" s="21"/>
      <c r="GW531" s="21"/>
      <c r="GX531" s="21"/>
      <c r="GY531" s="21"/>
      <c r="GZ531" s="21"/>
      <c r="HA531" s="21"/>
      <c r="HB531" s="21"/>
      <c r="HC531" s="21"/>
      <c r="HD531" s="21"/>
      <c r="HE531" s="21"/>
      <c r="HF531" s="21"/>
      <c r="HG531" s="21"/>
      <c r="HH531" s="21"/>
      <c r="HI531" s="21"/>
      <c r="HJ531" s="21"/>
      <c r="HK531" s="21"/>
      <c r="HL531" s="21"/>
      <c r="HM531" s="21"/>
      <c r="HN531" s="21"/>
      <c r="HO531" s="21"/>
      <c r="HP531" s="21"/>
      <c r="HQ531" s="21"/>
      <c r="HR531" s="21"/>
      <c r="HS531" s="21"/>
      <c r="HT531" s="21"/>
      <c r="HU531" s="21"/>
    </row>
    <row r="532" spans="1:229" s="36" customFormat="1" ht="13.5" customHeight="1">
      <c r="A532" s="16">
        <v>45306</v>
      </c>
      <c r="B532" s="33" t="s">
        <v>664</v>
      </c>
      <c r="C532" s="33">
        <v>15</v>
      </c>
      <c r="D532" s="33">
        <v>48000</v>
      </c>
      <c r="E532" s="37">
        <v>250</v>
      </c>
      <c r="F532" s="33">
        <v>300</v>
      </c>
      <c r="G532" s="33">
        <v>350</v>
      </c>
      <c r="H532" s="33">
        <v>750</v>
      </c>
      <c r="I532" s="33">
        <v>750</v>
      </c>
      <c r="J532" s="20">
        <v>1500</v>
      </c>
      <c r="K532" s="20" t="s">
        <v>30</v>
      </c>
      <c r="L532" s="21"/>
      <c r="M532" s="21"/>
      <c r="N532" s="21"/>
      <c r="O532" s="21"/>
      <c r="P532" s="21"/>
      <c r="Q532" s="21"/>
      <c r="R532" s="21"/>
      <c r="S532" s="21"/>
      <c r="T532" s="21"/>
      <c r="U532" s="21"/>
      <c r="V532" s="21"/>
      <c r="W532" s="21"/>
      <c r="X532" s="21"/>
      <c r="Y532" s="21"/>
      <c r="Z532" s="21"/>
      <c r="AA532" s="21"/>
      <c r="AB532" s="21"/>
      <c r="AC532" s="21"/>
      <c r="AD532" s="21"/>
      <c r="AE532" s="21"/>
      <c r="AF532" s="21"/>
      <c r="AG532" s="21"/>
      <c r="AH532" s="21"/>
      <c r="AI532" s="21"/>
      <c r="AJ532" s="21"/>
      <c r="AK532" s="21"/>
      <c r="AL532" s="21"/>
      <c r="AM532" s="21"/>
      <c r="AN532" s="21"/>
      <c r="AO532" s="21"/>
      <c r="AP532" s="21"/>
      <c r="AQ532" s="21"/>
      <c r="AR532" s="21"/>
      <c r="AS532" s="21"/>
      <c r="AT532" s="21"/>
      <c r="AU532" s="21"/>
      <c r="AV532" s="21"/>
      <c r="AW532" s="21"/>
      <c r="AX532" s="21"/>
      <c r="AY532" s="21"/>
      <c r="AZ532" s="21"/>
      <c r="BA532" s="21"/>
      <c r="BB532" s="21"/>
      <c r="BC532" s="21"/>
      <c r="BD532" s="21"/>
      <c r="BE532" s="21"/>
      <c r="BF532" s="21"/>
      <c r="BG532" s="21"/>
      <c r="BH532" s="21"/>
      <c r="BI532" s="21"/>
      <c r="BJ532" s="21"/>
      <c r="BK532" s="21"/>
      <c r="BL532" s="21"/>
      <c r="BM532" s="21"/>
      <c r="BN532" s="21"/>
      <c r="BO532" s="21"/>
      <c r="BP532" s="21"/>
      <c r="BQ532" s="21"/>
      <c r="BR532" s="21"/>
      <c r="BS532" s="21"/>
      <c r="BT532" s="21"/>
      <c r="BU532" s="21"/>
      <c r="BV532" s="21"/>
      <c r="BW532" s="21"/>
      <c r="BX532" s="21"/>
      <c r="BY532" s="21"/>
      <c r="BZ532" s="21"/>
      <c r="CA532" s="21"/>
      <c r="CB532" s="21"/>
      <c r="CC532" s="21"/>
      <c r="CD532" s="21"/>
      <c r="CE532" s="21"/>
      <c r="CF532" s="21"/>
      <c r="CG532" s="21"/>
      <c r="CH532" s="21"/>
      <c r="CI532" s="21"/>
      <c r="CJ532" s="21"/>
      <c r="CK532" s="21"/>
      <c r="CL532" s="21"/>
      <c r="CM532" s="21"/>
      <c r="CN532" s="21"/>
      <c r="CO532" s="21"/>
      <c r="CP532" s="21"/>
      <c r="CQ532" s="21"/>
      <c r="CR532" s="21"/>
      <c r="CS532" s="21"/>
      <c r="CT532" s="21"/>
      <c r="CU532" s="21"/>
      <c r="CV532" s="21"/>
      <c r="CW532" s="21"/>
      <c r="CX532" s="21"/>
      <c r="CY532" s="21"/>
      <c r="CZ532" s="21"/>
      <c r="DA532" s="21"/>
      <c r="DB532" s="21"/>
      <c r="DC532" s="21"/>
      <c r="DD532" s="21"/>
      <c r="DE532" s="21"/>
      <c r="DF532" s="21"/>
      <c r="DG532" s="21"/>
      <c r="DH532" s="21"/>
      <c r="DI532" s="21"/>
      <c r="DJ532" s="21"/>
      <c r="DK532" s="21"/>
      <c r="DL532" s="21"/>
      <c r="DM532" s="21"/>
      <c r="DN532" s="21"/>
      <c r="DO532" s="21"/>
      <c r="DP532" s="21"/>
      <c r="DQ532" s="21"/>
      <c r="DR532" s="21"/>
      <c r="DS532" s="21"/>
      <c r="DT532" s="21"/>
      <c r="DU532" s="21"/>
      <c r="DV532" s="21"/>
      <c r="DW532" s="21"/>
      <c r="DX532" s="21"/>
      <c r="DY532" s="21"/>
      <c r="DZ532" s="21"/>
      <c r="EA532" s="21"/>
      <c r="EB532" s="21"/>
      <c r="EC532" s="21"/>
      <c r="ED532" s="21"/>
      <c r="EE532" s="21"/>
      <c r="EF532" s="21"/>
      <c r="EG532" s="21"/>
      <c r="EH532" s="21"/>
      <c r="EI532" s="21"/>
      <c r="EJ532" s="21"/>
      <c r="EK532" s="21"/>
      <c r="EL532" s="21"/>
      <c r="EM532" s="21"/>
      <c r="EN532" s="21"/>
      <c r="EO532" s="21"/>
      <c r="EP532" s="21"/>
      <c r="EQ532" s="21"/>
      <c r="ER532" s="21"/>
      <c r="ES532" s="21"/>
      <c r="ET532" s="21"/>
      <c r="EU532" s="21"/>
      <c r="EV532" s="21"/>
      <c r="EW532" s="21"/>
      <c r="EX532" s="21"/>
      <c r="EY532" s="21"/>
      <c r="EZ532" s="21"/>
      <c r="FA532" s="21"/>
      <c r="FB532" s="21"/>
      <c r="FC532" s="21"/>
      <c r="FD532" s="21"/>
      <c r="FE532" s="21"/>
      <c r="FF532" s="21"/>
      <c r="FG532" s="21"/>
      <c r="FH532" s="21"/>
      <c r="FI532" s="21"/>
      <c r="FJ532" s="21"/>
      <c r="FK532" s="21"/>
      <c r="FL532" s="21"/>
      <c r="FM532" s="21"/>
      <c r="FN532" s="21"/>
      <c r="FO532" s="21"/>
      <c r="FP532" s="21"/>
      <c r="FQ532" s="21"/>
      <c r="FR532" s="21"/>
      <c r="FS532" s="21"/>
      <c r="FT532" s="21"/>
      <c r="FU532" s="21"/>
      <c r="FV532" s="21"/>
      <c r="FW532" s="21"/>
      <c r="FX532" s="21"/>
      <c r="FY532" s="21"/>
      <c r="FZ532" s="21"/>
      <c r="GA532" s="21"/>
      <c r="GB532" s="21"/>
      <c r="GC532" s="21"/>
      <c r="GD532" s="21"/>
      <c r="GE532" s="21"/>
      <c r="GF532" s="21"/>
      <c r="GG532" s="21"/>
      <c r="GH532" s="21"/>
      <c r="GI532" s="21"/>
      <c r="GJ532" s="21"/>
      <c r="GK532" s="21"/>
      <c r="GL532" s="21"/>
      <c r="GM532" s="21"/>
      <c r="GN532" s="21"/>
      <c r="GO532" s="21"/>
      <c r="GP532" s="21"/>
      <c r="GQ532" s="21"/>
      <c r="GR532" s="21"/>
      <c r="GS532" s="21"/>
      <c r="GT532" s="21"/>
      <c r="GU532" s="21"/>
      <c r="GV532" s="21"/>
      <c r="GW532" s="21"/>
      <c r="GX532" s="21"/>
      <c r="GY532" s="21"/>
      <c r="GZ532" s="21"/>
      <c r="HA532" s="21"/>
      <c r="HB532" s="21"/>
      <c r="HC532" s="21"/>
      <c r="HD532" s="21"/>
      <c r="HE532" s="21"/>
      <c r="HF532" s="21"/>
      <c r="HG532" s="21"/>
      <c r="HH532" s="21"/>
      <c r="HI532" s="21"/>
      <c r="HJ532" s="21"/>
      <c r="HK532" s="21"/>
      <c r="HL532" s="21"/>
      <c r="HM532" s="21"/>
      <c r="HN532" s="21"/>
      <c r="HO532" s="21"/>
      <c r="HP532" s="21"/>
      <c r="HQ532" s="21"/>
      <c r="HR532" s="21"/>
      <c r="HS532" s="21"/>
      <c r="HT532" s="21"/>
      <c r="HU532" s="21"/>
    </row>
    <row r="533" spans="1:229" s="36" customFormat="1" ht="11.25" customHeight="1">
      <c r="A533" s="16">
        <v>45303</v>
      </c>
      <c r="B533" s="33" t="s">
        <v>664</v>
      </c>
      <c r="C533" s="33">
        <v>15</v>
      </c>
      <c r="D533" s="33">
        <v>47600</v>
      </c>
      <c r="E533" s="37">
        <v>300</v>
      </c>
      <c r="F533" s="33">
        <v>350</v>
      </c>
      <c r="G533" s="33">
        <v>400</v>
      </c>
      <c r="H533" s="33">
        <v>750</v>
      </c>
      <c r="I533" s="33">
        <v>750</v>
      </c>
      <c r="J533" s="20">
        <v>1500</v>
      </c>
      <c r="K533" s="20" t="s">
        <v>30</v>
      </c>
      <c r="L533" s="21"/>
      <c r="M533" s="21"/>
      <c r="N533" s="21"/>
      <c r="O533" s="21"/>
      <c r="P533" s="21"/>
      <c r="Q533" s="21"/>
      <c r="R533" s="21"/>
      <c r="S533" s="21"/>
      <c r="T533" s="21"/>
      <c r="U533" s="21"/>
      <c r="V533" s="21"/>
      <c r="W533" s="21"/>
      <c r="X533" s="21"/>
      <c r="Y533" s="21"/>
      <c r="Z533" s="21"/>
      <c r="AA533" s="21"/>
      <c r="AB533" s="21"/>
      <c r="AC533" s="21"/>
      <c r="AD533" s="21"/>
      <c r="AE533" s="21"/>
      <c r="AF533" s="21"/>
      <c r="AG533" s="21"/>
      <c r="AH533" s="21"/>
      <c r="AI533" s="21"/>
      <c r="AJ533" s="21"/>
      <c r="AK533" s="21"/>
      <c r="AL533" s="21"/>
      <c r="AM533" s="21"/>
      <c r="AN533" s="21"/>
      <c r="AO533" s="21"/>
      <c r="AP533" s="21"/>
      <c r="AQ533" s="21"/>
      <c r="AR533" s="21"/>
      <c r="AS533" s="21"/>
      <c r="AT533" s="21"/>
      <c r="AU533" s="21"/>
      <c r="AV533" s="21"/>
      <c r="AW533" s="21"/>
      <c r="AX533" s="21"/>
      <c r="AY533" s="21"/>
      <c r="AZ533" s="21"/>
      <c r="BA533" s="21"/>
      <c r="BB533" s="21"/>
      <c r="BC533" s="21"/>
      <c r="BD533" s="21"/>
      <c r="BE533" s="21"/>
      <c r="BF533" s="21"/>
      <c r="BG533" s="21"/>
      <c r="BH533" s="21"/>
      <c r="BI533" s="21"/>
      <c r="BJ533" s="21"/>
      <c r="BK533" s="21"/>
      <c r="BL533" s="21"/>
      <c r="BM533" s="21"/>
      <c r="BN533" s="21"/>
      <c r="BO533" s="21"/>
      <c r="BP533" s="21"/>
      <c r="BQ533" s="21"/>
      <c r="BR533" s="21"/>
      <c r="BS533" s="21"/>
      <c r="BT533" s="21"/>
      <c r="BU533" s="21"/>
      <c r="BV533" s="21"/>
      <c r="BW533" s="21"/>
      <c r="BX533" s="21"/>
      <c r="BY533" s="21"/>
      <c r="BZ533" s="21"/>
      <c r="CA533" s="21"/>
      <c r="CB533" s="21"/>
      <c r="CC533" s="21"/>
      <c r="CD533" s="21"/>
      <c r="CE533" s="21"/>
      <c r="CF533" s="21"/>
      <c r="CG533" s="21"/>
      <c r="CH533" s="21"/>
      <c r="CI533" s="21"/>
      <c r="CJ533" s="21"/>
      <c r="CK533" s="21"/>
      <c r="CL533" s="21"/>
      <c r="CM533" s="21"/>
      <c r="CN533" s="21"/>
      <c r="CO533" s="21"/>
      <c r="CP533" s="21"/>
      <c r="CQ533" s="21"/>
      <c r="CR533" s="21"/>
      <c r="CS533" s="21"/>
      <c r="CT533" s="21"/>
      <c r="CU533" s="21"/>
      <c r="CV533" s="21"/>
      <c r="CW533" s="21"/>
      <c r="CX533" s="21"/>
      <c r="CY533" s="21"/>
      <c r="CZ533" s="21"/>
      <c r="DA533" s="21"/>
      <c r="DB533" s="21"/>
      <c r="DC533" s="21"/>
      <c r="DD533" s="21"/>
      <c r="DE533" s="21"/>
      <c r="DF533" s="21"/>
      <c r="DG533" s="21"/>
      <c r="DH533" s="21"/>
      <c r="DI533" s="21"/>
      <c r="DJ533" s="21"/>
      <c r="DK533" s="21"/>
      <c r="DL533" s="21"/>
      <c r="DM533" s="21"/>
      <c r="DN533" s="21"/>
      <c r="DO533" s="21"/>
      <c r="DP533" s="21"/>
      <c r="DQ533" s="21"/>
      <c r="DR533" s="21"/>
      <c r="DS533" s="21"/>
      <c r="DT533" s="21"/>
      <c r="DU533" s="21"/>
      <c r="DV533" s="21"/>
      <c r="DW533" s="21"/>
      <c r="DX533" s="21"/>
      <c r="DY533" s="21"/>
      <c r="DZ533" s="21"/>
      <c r="EA533" s="21"/>
      <c r="EB533" s="21"/>
      <c r="EC533" s="21"/>
      <c r="ED533" s="21"/>
      <c r="EE533" s="21"/>
      <c r="EF533" s="21"/>
      <c r="EG533" s="21"/>
      <c r="EH533" s="21"/>
      <c r="EI533" s="21"/>
      <c r="EJ533" s="21"/>
      <c r="EK533" s="21"/>
      <c r="EL533" s="21"/>
      <c r="EM533" s="21"/>
      <c r="EN533" s="21"/>
      <c r="EO533" s="21"/>
      <c r="EP533" s="21"/>
      <c r="EQ533" s="21"/>
      <c r="ER533" s="21"/>
      <c r="ES533" s="21"/>
      <c r="ET533" s="21"/>
      <c r="EU533" s="21"/>
      <c r="EV533" s="21"/>
      <c r="EW533" s="21"/>
      <c r="EX533" s="21"/>
      <c r="EY533" s="21"/>
      <c r="EZ533" s="21"/>
      <c r="FA533" s="21"/>
      <c r="FB533" s="21"/>
      <c r="FC533" s="21"/>
      <c r="FD533" s="21"/>
      <c r="FE533" s="21"/>
      <c r="FF533" s="21"/>
      <c r="FG533" s="21"/>
      <c r="FH533" s="21"/>
      <c r="FI533" s="21"/>
      <c r="FJ533" s="21"/>
      <c r="FK533" s="21"/>
      <c r="FL533" s="21"/>
      <c r="FM533" s="21"/>
      <c r="FN533" s="21"/>
      <c r="FO533" s="21"/>
      <c r="FP533" s="21"/>
      <c r="FQ533" s="21"/>
      <c r="FR533" s="21"/>
      <c r="FS533" s="21"/>
      <c r="FT533" s="21"/>
      <c r="FU533" s="21"/>
      <c r="FV533" s="21"/>
      <c r="FW533" s="21"/>
      <c r="FX533" s="21"/>
      <c r="FY533" s="21"/>
      <c r="FZ533" s="21"/>
      <c r="GA533" s="21"/>
      <c r="GB533" s="21"/>
      <c r="GC533" s="21"/>
      <c r="GD533" s="21"/>
      <c r="GE533" s="21"/>
      <c r="GF533" s="21"/>
      <c r="GG533" s="21"/>
      <c r="GH533" s="21"/>
      <c r="GI533" s="21"/>
      <c r="GJ533" s="21"/>
      <c r="GK533" s="21"/>
      <c r="GL533" s="21"/>
      <c r="GM533" s="21"/>
      <c r="GN533" s="21"/>
      <c r="GO533" s="21"/>
      <c r="GP533" s="21"/>
      <c r="GQ533" s="21"/>
      <c r="GR533" s="21"/>
      <c r="GS533" s="21"/>
      <c r="GT533" s="21"/>
      <c r="GU533" s="21"/>
      <c r="GV533" s="21"/>
      <c r="GW533" s="21"/>
      <c r="GX533" s="21"/>
      <c r="GY533" s="21"/>
      <c r="GZ533" s="21"/>
      <c r="HA533" s="21"/>
      <c r="HB533" s="21"/>
      <c r="HC533" s="21"/>
      <c r="HD533" s="21"/>
      <c r="HE533" s="21"/>
      <c r="HF533" s="21"/>
      <c r="HG533" s="21"/>
      <c r="HH533" s="21"/>
      <c r="HI533" s="21"/>
      <c r="HJ533" s="21"/>
      <c r="HK533" s="21"/>
      <c r="HL533" s="21"/>
      <c r="HM533" s="21"/>
      <c r="HN533" s="21"/>
      <c r="HO533" s="21"/>
      <c r="HP533" s="21"/>
      <c r="HQ533" s="21"/>
      <c r="HR533" s="21"/>
      <c r="HS533" s="21"/>
      <c r="HT533" s="21"/>
      <c r="HU533" s="21"/>
    </row>
    <row r="534" spans="1:229" s="36" customFormat="1" ht="12" customHeight="1">
      <c r="A534" s="16">
        <v>45302</v>
      </c>
      <c r="B534" s="33" t="s">
        <v>664</v>
      </c>
      <c r="C534" s="33">
        <v>15</v>
      </c>
      <c r="D534" s="33">
        <v>47800</v>
      </c>
      <c r="E534" s="37">
        <v>250</v>
      </c>
      <c r="F534" s="33">
        <v>300</v>
      </c>
      <c r="G534" s="33">
        <v>350</v>
      </c>
      <c r="H534" s="33">
        <v>750</v>
      </c>
      <c r="I534" s="33">
        <v>750</v>
      </c>
      <c r="J534" s="20">
        <v>1500</v>
      </c>
      <c r="K534" s="20" t="s">
        <v>30</v>
      </c>
      <c r="L534" s="21"/>
      <c r="M534" s="21"/>
      <c r="N534" s="21"/>
      <c r="O534" s="21"/>
      <c r="P534" s="21"/>
      <c r="Q534" s="21"/>
      <c r="R534" s="21"/>
      <c r="S534" s="21"/>
      <c r="T534" s="21"/>
      <c r="U534" s="21"/>
      <c r="V534" s="21"/>
      <c r="W534" s="21"/>
      <c r="X534" s="21"/>
      <c r="Y534" s="21"/>
      <c r="Z534" s="21"/>
      <c r="AA534" s="21"/>
      <c r="AB534" s="21"/>
      <c r="AC534" s="21"/>
      <c r="AD534" s="21"/>
      <c r="AE534" s="21"/>
      <c r="AF534" s="21"/>
      <c r="AG534" s="21"/>
      <c r="AH534" s="21"/>
      <c r="AI534" s="21"/>
      <c r="AJ534" s="21"/>
      <c r="AK534" s="21"/>
      <c r="AL534" s="21"/>
      <c r="AM534" s="21"/>
      <c r="AN534" s="21"/>
      <c r="AO534" s="21"/>
      <c r="AP534" s="21"/>
      <c r="AQ534" s="21"/>
      <c r="AR534" s="21"/>
      <c r="AS534" s="21"/>
      <c r="AT534" s="21"/>
      <c r="AU534" s="21"/>
      <c r="AV534" s="21"/>
      <c r="AW534" s="21"/>
      <c r="AX534" s="21"/>
      <c r="AY534" s="21"/>
      <c r="AZ534" s="21"/>
      <c r="BA534" s="21"/>
      <c r="BB534" s="21"/>
      <c r="BC534" s="21"/>
      <c r="BD534" s="21"/>
      <c r="BE534" s="21"/>
      <c r="BF534" s="21"/>
      <c r="BG534" s="21"/>
      <c r="BH534" s="21"/>
      <c r="BI534" s="21"/>
      <c r="BJ534" s="21"/>
      <c r="BK534" s="21"/>
      <c r="BL534" s="21"/>
      <c r="BM534" s="21"/>
      <c r="BN534" s="21"/>
      <c r="BO534" s="21"/>
      <c r="BP534" s="21"/>
      <c r="BQ534" s="21"/>
      <c r="BR534" s="21"/>
      <c r="BS534" s="21"/>
      <c r="BT534" s="21"/>
      <c r="BU534" s="21"/>
      <c r="BV534" s="21"/>
      <c r="BW534" s="21"/>
      <c r="BX534" s="21"/>
      <c r="BY534" s="21"/>
      <c r="BZ534" s="21"/>
      <c r="CA534" s="21"/>
      <c r="CB534" s="21"/>
      <c r="CC534" s="21"/>
      <c r="CD534" s="21"/>
      <c r="CE534" s="21"/>
      <c r="CF534" s="21"/>
      <c r="CG534" s="21"/>
      <c r="CH534" s="21"/>
      <c r="CI534" s="21"/>
      <c r="CJ534" s="21"/>
      <c r="CK534" s="21"/>
      <c r="CL534" s="21"/>
      <c r="CM534" s="21"/>
      <c r="CN534" s="21"/>
      <c r="CO534" s="21"/>
      <c r="CP534" s="21"/>
      <c r="CQ534" s="21"/>
      <c r="CR534" s="21"/>
      <c r="CS534" s="21"/>
      <c r="CT534" s="21"/>
      <c r="CU534" s="21"/>
      <c r="CV534" s="21"/>
      <c r="CW534" s="21"/>
      <c r="CX534" s="21"/>
      <c r="CY534" s="21"/>
      <c r="CZ534" s="21"/>
      <c r="DA534" s="21"/>
      <c r="DB534" s="21"/>
      <c r="DC534" s="21"/>
      <c r="DD534" s="21"/>
      <c r="DE534" s="21"/>
      <c r="DF534" s="21"/>
      <c r="DG534" s="21"/>
      <c r="DH534" s="21"/>
      <c r="DI534" s="21"/>
      <c r="DJ534" s="21"/>
      <c r="DK534" s="21"/>
      <c r="DL534" s="21"/>
      <c r="DM534" s="21"/>
      <c r="DN534" s="21"/>
      <c r="DO534" s="21"/>
      <c r="DP534" s="21"/>
      <c r="DQ534" s="21"/>
      <c r="DR534" s="21"/>
      <c r="DS534" s="21"/>
      <c r="DT534" s="21"/>
      <c r="DU534" s="21"/>
      <c r="DV534" s="21"/>
      <c r="DW534" s="21"/>
      <c r="DX534" s="21"/>
      <c r="DY534" s="21"/>
      <c r="DZ534" s="21"/>
      <c r="EA534" s="21"/>
      <c r="EB534" s="21"/>
      <c r="EC534" s="21"/>
      <c r="ED534" s="21"/>
      <c r="EE534" s="21"/>
      <c r="EF534" s="21"/>
      <c r="EG534" s="21"/>
      <c r="EH534" s="21"/>
      <c r="EI534" s="21"/>
      <c r="EJ534" s="21"/>
      <c r="EK534" s="21"/>
      <c r="EL534" s="21"/>
      <c r="EM534" s="21"/>
      <c r="EN534" s="21"/>
      <c r="EO534" s="21"/>
      <c r="EP534" s="21"/>
      <c r="EQ534" s="21"/>
      <c r="ER534" s="21"/>
      <c r="ES534" s="21"/>
      <c r="ET534" s="21"/>
      <c r="EU534" s="21"/>
      <c r="EV534" s="21"/>
      <c r="EW534" s="21"/>
      <c r="EX534" s="21"/>
      <c r="EY534" s="21"/>
      <c r="EZ534" s="21"/>
      <c r="FA534" s="21"/>
      <c r="FB534" s="21"/>
      <c r="FC534" s="21"/>
      <c r="FD534" s="21"/>
      <c r="FE534" s="21"/>
      <c r="FF534" s="21"/>
      <c r="FG534" s="21"/>
      <c r="FH534" s="21"/>
      <c r="FI534" s="21"/>
      <c r="FJ534" s="21"/>
      <c r="FK534" s="21"/>
      <c r="FL534" s="21"/>
      <c r="FM534" s="21"/>
      <c r="FN534" s="21"/>
      <c r="FO534" s="21"/>
      <c r="FP534" s="21"/>
      <c r="FQ534" s="21"/>
      <c r="FR534" s="21"/>
      <c r="FS534" s="21"/>
      <c r="FT534" s="21"/>
      <c r="FU534" s="21"/>
      <c r="FV534" s="21"/>
      <c r="FW534" s="21"/>
      <c r="FX534" s="21"/>
      <c r="FY534" s="21"/>
      <c r="FZ534" s="21"/>
      <c r="GA534" s="21"/>
      <c r="GB534" s="21"/>
      <c r="GC534" s="21"/>
      <c r="GD534" s="21"/>
      <c r="GE534" s="21"/>
      <c r="GF534" s="21"/>
      <c r="GG534" s="21"/>
      <c r="GH534" s="21"/>
      <c r="GI534" s="21"/>
      <c r="GJ534" s="21"/>
      <c r="GK534" s="21"/>
      <c r="GL534" s="21"/>
      <c r="GM534" s="21"/>
      <c r="GN534" s="21"/>
      <c r="GO534" s="21"/>
      <c r="GP534" s="21"/>
      <c r="GQ534" s="21"/>
      <c r="GR534" s="21"/>
      <c r="GS534" s="21"/>
      <c r="GT534" s="21"/>
      <c r="GU534" s="21"/>
      <c r="GV534" s="21"/>
      <c r="GW534" s="21"/>
      <c r="GX534" s="21"/>
      <c r="GY534" s="21"/>
      <c r="GZ534" s="21"/>
      <c r="HA534" s="21"/>
      <c r="HB534" s="21"/>
      <c r="HC534" s="21"/>
      <c r="HD534" s="21"/>
      <c r="HE534" s="21"/>
      <c r="HF534" s="21"/>
      <c r="HG534" s="21"/>
      <c r="HH534" s="21"/>
      <c r="HI534" s="21"/>
      <c r="HJ534" s="21"/>
      <c r="HK534" s="21"/>
      <c r="HL534" s="21"/>
      <c r="HM534" s="21"/>
      <c r="HN534" s="21"/>
      <c r="HO534" s="21"/>
      <c r="HP534" s="21"/>
      <c r="HQ534" s="21"/>
      <c r="HR534" s="21"/>
      <c r="HS534" s="21"/>
      <c r="HT534" s="21"/>
      <c r="HU534" s="21"/>
    </row>
    <row r="535" spans="1:229" s="36" customFormat="1" ht="12" customHeight="1">
      <c r="A535" s="16">
        <v>45301</v>
      </c>
      <c r="B535" s="33" t="s">
        <v>662</v>
      </c>
      <c r="C535" s="33">
        <v>15</v>
      </c>
      <c r="D535" s="33">
        <v>47000</v>
      </c>
      <c r="E535" s="37">
        <v>250</v>
      </c>
      <c r="F535" s="33">
        <v>300</v>
      </c>
      <c r="G535" s="33">
        <v>350</v>
      </c>
      <c r="H535" s="33">
        <v>750</v>
      </c>
      <c r="I535" s="33">
        <v>750</v>
      </c>
      <c r="J535" s="20">
        <v>1500</v>
      </c>
      <c r="K535" s="20" t="s">
        <v>30</v>
      </c>
      <c r="L535" s="21"/>
      <c r="M535" s="21"/>
      <c r="N535" s="21"/>
      <c r="O535" s="21"/>
      <c r="P535" s="21"/>
      <c r="Q535" s="21"/>
      <c r="R535" s="21"/>
      <c r="S535" s="21"/>
      <c r="T535" s="21"/>
      <c r="U535" s="21"/>
      <c r="V535" s="21"/>
      <c r="W535" s="21"/>
      <c r="X535" s="21"/>
      <c r="Y535" s="21"/>
      <c r="Z535" s="21"/>
      <c r="AA535" s="21"/>
      <c r="AB535" s="21"/>
      <c r="AC535" s="21"/>
      <c r="AD535" s="21"/>
      <c r="AE535" s="21"/>
      <c r="AF535" s="21"/>
      <c r="AG535" s="21"/>
      <c r="AH535" s="21"/>
      <c r="AI535" s="21"/>
      <c r="AJ535" s="21"/>
      <c r="AK535" s="21"/>
      <c r="AL535" s="21"/>
      <c r="AM535" s="21"/>
      <c r="AN535" s="21"/>
      <c r="AO535" s="21"/>
      <c r="AP535" s="21"/>
      <c r="AQ535" s="21"/>
      <c r="AR535" s="21"/>
      <c r="AS535" s="21"/>
      <c r="AT535" s="21"/>
      <c r="AU535" s="21"/>
      <c r="AV535" s="21"/>
      <c r="AW535" s="21"/>
      <c r="AX535" s="21"/>
      <c r="AY535" s="21"/>
      <c r="AZ535" s="21"/>
      <c r="BA535" s="21"/>
      <c r="BB535" s="21"/>
      <c r="BC535" s="21"/>
      <c r="BD535" s="21"/>
      <c r="BE535" s="21"/>
      <c r="BF535" s="21"/>
      <c r="BG535" s="21"/>
      <c r="BH535" s="21"/>
      <c r="BI535" s="21"/>
      <c r="BJ535" s="21"/>
      <c r="BK535" s="21"/>
      <c r="BL535" s="21"/>
      <c r="BM535" s="21"/>
      <c r="BN535" s="21"/>
      <c r="BO535" s="21"/>
      <c r="BP535" s="21"/>
      <c r="BQ535" s="21"/>
      <c r="BR535" s="21"/>
      <c r="BS535" s="21"/>
      <c r="BT535" s="21"/>
      <c r="BU535" s="21"/>
      <c r="BV535" s="21"/>
      <c r="BW535" s="21"/>
      <c r="BX535" s="21"/>
      <c r="BY535" s="21"/>
      <c r="BZ535" s="21"/>
      <c r="CA535" s="21"/>
      <c r="CB535" s="21"/>
      <c r="CC535" s="21"/>
      <c r="CD535" s="21"/>
      <c r="CE535" s="21"/>
      <c r="CF535" s="21"/>
      <c r="CG535" s="21"/>
      <c r="CH535" s="21"/>
      <c r="CI535" s="21"/>
      <c r="CJ535" s="21"/>
      <c r="CK535" s="21"/>
      <c r="CL535" s="21"/>
      <c r="CM535" s="21"/>
      <c r="CN535" s="21"/>
      <c r="CO535" s="21"/>
      <c r="CP535" s="21"/>
      <c r="CQ535" s="21"/>
      <c r="CR535" s="21"/>
      <c r="CS535" s="21"/>
      <c r="CT535" s="21"/>
      <c r="CU535" s="21"/>
      <c r="CV535" s="21"/>
      <c r="CW535" s="21"/>
      <c r="CX535" s="21"/>
      <c r="CY535" s="21"/>
      <c r="CZ535" s="21"/>
      <c r="DA535" s="21"/>
      <c r="DB535" s="21"/>
      <c r="DC535" s="21"/>
      <c r="DD535" s="21"/>
      <c r="DE535" s="21"/>
      <c r="DF535" s="21"/>
      <c r="DG535" s="21"/>
      <c r="DH535" s="21"/>
      <c r="DI535" s="21"/>
      <c r="DJ535" s="21"/>
      <c r="DK535" s="21"/>
      <c r="DL535" s="21"/>
      <c r="DM535" s="21"/>
      <c r="DN535" s="21"/>
      <c r="DO535" s="21"/>
      <c r="DP535" s="21"/>
      <c r="DQ535" s="21"/>
      <c r="DR535" s="21"/>
      <c r="DS535" s="21"/>
      <c r="DT535" s="21"/>
      <c r="DU535" s="21"/>
      <c r="DV535" s="21"/>
      <c r="DW535" s="21"/>
      <c r="DX535" s="21"/>
      <c r="DY535" s="21"/>
      <c r="DZ535" s="21"/>
      <c r="EA535" s="21"/>
      <c r="EB535" s="21"/>
      <c r="EC535" s="21"/>
      <c r="ED535" s="21"/>
      <c r="EE535" s="21"/>
      <c r="EF535" s="21"/>
      <c r="EG535" s="21"/>
      <c r="EH535" s="21"/>
      <c r="EI535" s="21"/>
      <c r="EJ535" s="21"/>
      <c r="EK535" s="21"/>
      <c r="EL535" s="21"/>
      <c r="EM535" s="21"/>
      <c r="EN535" s="21"/>
      <c r="EO535" s="21"/>
      <c r="EP535" s="21"/>
      <c r="EQ535" s="21"/>
      <c r="ER535" s="21"/>
      <c r="ES535" s="21"/>
      <c r="ET535" s="21"/>
      <c r="EU535" s="21"/>
      <c r="EV535" s="21"/>
      <c r="EW535" s="21"/>
      <c r="EX535" s="21"/>
      <c r="EY535" s="21"/>
      <c r="EZ535" s="21"/>
      <c r="FA535" s="21"/>
      <c r="FB535" s="21"/>
      <c r="FC535" s="21"/>
      <c r="FD535" s="21"/>
      <c r="FE535" s="21"/>
      <c r="FF535" s="21"/>
      <c r="FG535" s="21"/>
      <c r="FH535" s="21"/>
      <c r="FI535" s="21"/>
      <c r="FJ535" s="21"/>
      <c r="FK535" s="21"/>
      <c r="FL535" s="21"/>
      <c r="FM535" s="21"/>
      <c r="FN535" s="21"/>
      <c r="FO535" s="21"/>
      <c r="FP535" s="21"/>
      <c r="FQ535" s="21"/>
      <c r="FR535" s="21"/>
      <c r="FS535" s="21"/>
      <c r="FT535" s="21"/>
      <c r="FU535" s="21"/>
      <c r="FV535" s="21"/>
      <c r="FW535" s="21"/>
      <c r="FX535" s="21"/>
      <c r="FY535" s="21"/>
      <c r="FZ535" s="21"/>
      <c r="GA535" s="21"/>
      <c r="GB535" s="21"/>
      <c r="GC535" s="21"/>
      <c r="GD535" s="21"/>
      <c r="GE535" s="21"/>
      <c r="GF535" s="21"/>
      <c r="GG535" s="21"/>
      <c r="GH535" s="21"/>
      <c r="GI535" s="21"/>
      <c r="GJ535" s="21"/>
      <c r="GK535" s="21"/>
      <c r="GL535" s="21"/>
      <c r="GM535" s="21"/>
      <c r="GN535" s="21"/>
      <c r="GO535" s="21"/>
      <c r="GP535" s="21"/>
      <c r="GQ535" s="21"/>
      <c r="GR535" s="21"/>
      <c r="GS535" s="21"/>
      <c r="GT535" s="21"/>
      <c r="GU535" s="21"/>
      <c r="GV535" s="21"/>
      <c r="GW535" s="21"/>
      <c r="GX535" s="21"/>
      <c r="GY535" s="21"/>
      <c r="GZ535" s="21"/>
      <c r="HA535" s="21"/>
      <c r="HB535" s="21"/>
      <c r="HC535" s="21"/>
      <c r="HD535" s="21"/>
      <c r="HE535" s="21"/>
      <c r="HF535" s="21"/>
      <c r="HG535" s="21"/>
      <c r="HH535" s="21"/>
      <c r="HI535" s="21"/>
      <c r="HJ535" s="21"/>
      <c r="HK535" s="21"/>
      <c r="HL535" s="21"/>
      <c r="HM535" s="21"/>
      <c r="HN535" s="21"/>
      <c r="HO535" s="21"/>
      <c r="HP535" s="21"/>
      <c r="HQ535" s="21"/>
      <c r="HR535" s="21"/>
      <c r="HS535" s="21"/>
      <c r="HT535" s="21"/>
      <c r="HU535" s="21"/>
    </row>
    <row r="536" spans="1:229" s="36" customFormat="1" ht="11.25" customHeight="1">
      <c r="A536" s="16">
        <v>45300</v>
      </c>
      <c r="B536" s="33" t="s">
        <v>663</v>
      </c>
      <c r="C536" s="33">
        <v>15</v>
      </c>
      <c r="D536" s="33">
        <v>47600</v>
      </c>
      <c r="E536" s="37">
        <v>300</v>
      </c>
      <c r="F536" s="33">
        <v>350</v>
      </c>
      <c r="G536" s="33">
        <v>400</v>
      </c>
      <c r="H536" s="33">
        <v>750</v>
      </c>
      <c r="I536" s="33">
        <v>750</v>
      </c>
      <c r="J536" s="20">
        <v>1500</v>
      </c>
      <c r="K536" s="20" t="s">
        <v>30</v>
      </c>
      <c r="L536" s="21"/>
      <c r="M536" s="21"/>
      <c r="N536" s="21"/>
      <c r="O536" s="21"/>
      <c r="P536" s="21"/>
      <c r="Q536" s="21"/>
      <c r="R536" s="21"/>
      <c r="S536" s="21"/>
      <c r="T536" s="21"/>
      <c r="U536" s="21"/>
      <c r="V536" s="21"/>
      <c r="W536" s="21"/>
      <c r="X536" s="21"/>
      <c r="Y536" s="21"/>
      <c r="Z536" s="21"/>
      <c r="AA536" s="21"/>
      <c r="AB536" s="21"/>
      <c r="AC536" s="21"/>
      <c r="AD536" s="21"/>
      <c r="AE536" s="21"/>
      <c r="AF536" s="21"/>
      <c r="AG536" s="21"/>
      <c r="AH536" s="21"/>
      <c r="AI536" s="21"/>
      <c r="AJ536" s="21"/>
      <c r="AK536" s="21"/>
      <c r="AL536" s="21"/>
      <c r="AM536" s="21"/>
      <c r="AN536" s="21"/>
      <c r="AO536" s="21"/>
      <c r="AP536" s="21"/>
      <c r="AQ536" s="21"/>
      <c r="AR536" s="21"/>
      <c r="AS536" s="21"/>
      <c r="AT536" s="21"/>
      <c r="AU536" s="21"/>
      <c r="AV536" s="21"/>
      <c r="AW536" s="21"/>
      <c r="AX536" s="21"/>
      <c r="AY536" s="21"/>
      <c r="AZ536" s="21"/>
      <c r="BA536" s="21"/>
      <c r="BB536" s="21"/>
      <c r="BC536" s="21"/>
      <c r="BD536" s="21"/>
      <c r="BE536" s="21"/>
      <c r="BF536" s="21"/>
      <c r="BG536" s="21"/>
      <c r="BH536" s="21"/>
      <c r="BI536" s="21"/>
      <c r="BJ536" s="21"/>
      <c r="BK536" s="21"/>
      <c r="BL536" s="21"/>
      <c r="BM536" s="21"/>
      <c r="BN536" s="21"/>
      <c r="BO536" s="21"/>
      <c r="BP536" s="21"/>
      <c r="BQ536" s="21"/>
      <c r="BR536" s="21"/>
      <c r="BS536" s="21"/>
      <c r="BT536" s="21"/>
      <c r="BU536" s="21"/>
      <c r="BV536" s="21"/>
      <c r="BW536" s="21"/>
      <c r="BX536" s="21"/>
      <c r="BY536" s="21"/>
      <c r="BZ536" s="21"/>
      <c r="CA536" s="21"/>
      <c r="CB536" s="21"/>
      <c r="CC536" s="21"/>
      <c r="CD536" s="21"/>
      <c r="CE536" s="21"/>
      <c r="CF536" s="21"/>
      <c r="CG536" s="21"/>
      <c r="CH536" s="21"/>
      <c r="CI536" s="21"/>
      <c r="CJ536" s="21"/>
      <c r="CK536" s="21"/>
      <c r="CL536" s="21"/>
      <c r="CM536" s="21"/>
      <c r="CN536" s="21"/>
      <c r="CO536" s="21"/>
      <c r="CP536" s="21"/>
      <c r="CQ536" s="21"/>
      <c r="CR536" s="21"/>
      <c r="CS536" s="21"/>
      <c r="CT536" s="21"/>
      <c r="CU536" s="21"/>
      <c r="CV536" s="21"/>
      <c r="CW536" s="21"/>
      <c r="CX536" s="21"/>
      <c r="CY536" s="21"/>
      <c r="CZ536" s="21"/>
      <c r="DA536" s="21"/>
      <c r="DB536" s="21"/>
      <c r="DC536" s="21"/>
      <c r="DD536" s="21"/>
      <c r="DE536" s="21"/>
      <c r="DF536" s="21"/>
      <c r="DG536" s="21"/>
      <c r="DH536" s="21"/>
      <c r="DI536" s="21"/>
      <c r="DJ536" s="21"/>
      <c r="DK536" s="21"/>
      <c r="DL536" s="21"/>
      <c r="DM536" s="21"/>
      <c r="DN536" s="21"/>
      <c r="DO536" s="21"/>
      <c r="DP536" s="21"/>
      <c r="DQ536" s="21"/>
      <c r="DR536" s="21"/>
      <c r="DS536" s="21"/>
      <c r="DT536" s="21"/>
      <c r="DU536" s="21"/>
      <c r="DV536" s="21"/>
      <c r="DW536" s="21"/>
      <c r="DX536" s="21"/>
      <c r="DY536" s="21"/>
      <c r="DZ536" s="21"/>
      <c r="EA536" s="21"/>
      <c r="EB536" s="21"/>
      <c r="EC536" s="21"/>
      <c r="ED536" s="21"/>
      <c r="EE536" s="21"/>
      <c r="EF536" s="21"/>
      <c r="EG536" s="21"/>
      <c r="EH536" s="21"/>
      <c r="EI536" s="21"/>
      <c r="EJ536" s="21"/>
      <c r="EK536" s="21"/>
      <c r="EL536" s="21"/>
      <c r="EM536" s="21"/>
      <c r="EN536" s="21"/>
      <c r="EO536" s="21"/>
      <c r="EP536" s="21"/>
      <c r="EQ536" s="21"/>
      <c r="ER536" s="21"/>
      <c r="ES536" s="21"/>
      <c r="ET536" s="21"/>
      <c r="EU536" s="21"/>
      <c r="EV536" s="21"/>
      <c r="EW536" s="21"/>
      <c r="EX536" s="21"/>
      <c r="EY536" s="21"/>
      <c r="EZ536" s="21"/>
      <c r="FA536" s="21"/>
      <c r="FB536" s="21"/>
      <c r="FC536" s="21"/>
      <c r="FD536" s="21"/>
      <c r="FE536" s="21"/>
      <c r="FF536" s="21"/>
      <c r="FG536" s="21"/>
      <c r="FH536" s="21"/>
      <c r="FI536" s="21"/>
      <c r="FJ536" s="21"/>
      <c r="FK536" s="21"/>
      <c r="FL536" s="21"/>
      <c r="FM536" s="21"/>
      <c r="FN536" s="21"/>
      <c r="FO536" s="21"/>
      <c r="FP536" s="21"/>
      <c r="FQ536" s="21"/>
      <c r="FR536" s="21"/>
      <c r="FS536" s="21"/>
      <c r="FT536" s="21"/>
      <c r="FU536" s="21"/>
      <c r="FV536" s="21"/>
      <c r="FW536" s="21"/>
      <c r="FX536" s="21"/>
      <c r="FY536" s="21"/>
      <c r="FZ536" s="21"/>
      <c r="GA536" s="21"/>
      <c r="GB536" s="21"/>
      <c r="GC536" s="21"/>
      <c r="GD536" s="21"/>
      <c r="GE536" s="21"/>
      <c r="GF536" s="21"/>
      <c r="GG536" s="21"/>
      <c r="GH536" s="21"/>
      <c r="GI536" s="21"/>
      <c r="GJ536" s="21"/>
      <c r="GK536" s="21"/>
      <c r="GL536" s="21"/>
      <c r="GM536" s="21"/>
      <c r="GN536" s="21"/>
      <c r="GO536" s="21"/>
      <c r="GP536" s="21"/>
      <c r="GQ536" s="21"/>
      <c r="GR536" s="21"/>
      <c r="GS536" s="21"/>
      <c r="GT536" s="21"/>
      <c r="GU536" s="21"/>
      <c r="GV536" s="21"/>
      <c r="GW536" s="21"/>
      <c r="GX536" s="21"/>
      <c r="GY536" s="21"/>
      <c r="GZ536" s="21"/>
      <c r="HA536" s="21"/>
      <c r="HB536" s="21"/>
      <c r="HC536" s="21"/>
      <c r="HD536" s="21"/>
      <c r="HE536" s="21"/>
      <c r="HF536" s="21"/>
      <c r="HG536" s="21"/>
      <c r="HH536" s="21"/>
      <c r="HI536" s="21"/>
      <c r="HJ536" s="21"/>
      <c r="HK536" s="21"/>
      <c r="HL536" s="21"/>
      <c r="HM536" s="21"/>
      <c r="HN536" s="21"/>
      <c r="HO536" s="21"/>
      <c r="HP536" s="21"/>
      <c r="HQ536" s="21"/>
      <c r="HR536" s="21"/>
      <c r="HS536" s="21"/>
      <c r="HT536" s="21"/>
      <c r="HU536" s="21"/>
    </row>
    <row r="537" spans="1:229" s="36" customFormat="1" ht="12" customHeight="1">
      <c r="A537" s="16">
        <v>45299</v>
      </c>
      <c r="B537" s="33" t="s">
        <v>663</v>
      </c>
      <c r="C537" s="33">
        <v>15</v>
      </c>
      <c r="D537" s="33">
        <v>48000</v>
      </c>
      <c r="E537" s="37">
        <v>250</v>
      </c>
      <c r="F537" s="33">
        <v>300</v>
      </c>
      <c r="G537" s="33">
        <v>350</v>
      </c>
      <c r="H537" s="33">
        <v>750</v>
      </c>
      <c r="I537" s="33">
        <v>0</v>
      </c>
      <c r="J537" s="20">
        <v>750</v>
      </c>
      <c r="K537" s="20" t="s">
        <v>31</v>
      </c>
      <c r="L537" s="21"/>
      <c r="M537" s="21"/>
      <c r="N537" s="21"/>
      <c r="O537" s="21"/>
      <c r="P537" s="21"/>
      <c r="Q537" s="21"/>
      <c r="R537" s="21"/>
      <c r="S537" s="21"/>
      <c r="T537" s="21"/>
      <c r="U537" s="21"/>
      <c r="V537" s="21"/>
      <c r="W537" s="21"/>
      <c r="X537" s="21"/>
      <c r="Y537" s="21"/>
      <c r="Z537" s="21"/>
      <c r="AA537" s="21"/>
      <c r="AB537" s="21"/>
      <c r="AC537" s="21"/>
      <c r="AD537" s="21"/>
      <c r="AE537" s="21"/>
      <c r="AF537" s="21"/>
      <c r="AG537" s="21"/>
      <c r="AH537" s="21"/>
      <c r="AI537" s="21"/>
      <c r="AJ537" s="21"/>
      <c r="AK537" s="21"/>
      <c r="AL537" s="21"/>
      <c r="AM537" s="21"/>
      <c r="AN537" s="21"/>
      <c r="AO537" s="21"/>
      <c r="AP537" s="21"/>
      <c r="AQ537" s="21"/>
      <c r="AR537" s="21"/>
      <c r="AS537" s="21"/>
      <c r="AT537" s="21"/>
      <c r="AU537" s="21"/>
      <c r="AV537" s="21"/>
      <c r="AW537" s="21"/>
      <c r="AX537" s="21"/>
      <c r="AY537" s="21"/>
      <c r="AZ537" s="21"/>
      <c r="BA537" s="21"/>
      <c r="BB537" s="21"/>
      <c r="BC537" s="21"/>
      <c r="BD537" s="21"/>
      <c r="BE537" s="21"/>
      <c r="BF537" s="21"/>
      <c r="BG537" s="21"/>
      <c r="BH537" s="21"/>
      <c r="BI537" s="21"/>
      <c r="BJ537" s="21"/>
      <c r="BK537" s="21"/>
      <c r="BL537" s="21"/>
      <c r="BM537" s="21"/>
      <c r="BN537" s="21"/>
      <c r="BO537" s="21"/>
      <c r="BP537" s="21"/>
      <c r="BQ537" s="21"/>
      <c r="BR537" s="21"/>
      <c r="BS537" s="21"/>
      <c r="BT537" s="21"/>
      <c r="BU537" s="21"/>
      <c r="BV537" s="21"/>
      <c r="BW537" s="21"/>
      <c r="BX537" s="21"/>
      <c r="BY537" s="21"/>
      <c r="BZ537" s="21"/>
      <c r="CA537" s="21"/>
      <c r="CB537" s="21"/>
      <c r="CC537" s="21"/>
      <c r="CD537" s="21"/>
      <c r="CE537" s="21"/>
      <c r="CF537" s="21"/>
      <c r="CG537" s="21"/>
      <c r="CH537" s="21"/>
      <c r="CI537" s="21"/>
      <c r="CJ537" s="21"/>
      <c r="CK537" s="21"/>
      <c r="CL537" s="21"/>
      <c r="CM537" s="21"/>
      <c r="CN537" s="21"/>
      <c r="CO537" s="21"/>
      <c r="CP537" s="21"/>
      <c r="CQ537" s="21"/>
      <c r="CR537" s="21"/>
      <c r="CS537" s="21"/>
      <c r="CT537" s="21"/>
      <c r="CU537" s="21"/>
      <c r="CV537" s="21"/>
      <c r="CW537" s="21"/>
      <c r="CX537" s="21"/>
      <c r="CY537" s="21"/>
      <c r="CZ537" s="21"/>
      <c r="DA537" s="21"/>
      <c r="DB537" s="21"/>
      <c r="DC537" s="21"/>
      <c r="DD537" s="21"/>
      <c r="DE537" s="21"/>
      <c r="DF537" s="21"/>
      <c r="DG537" s="21"/>
      <c r="DH537" s="21"/>
      <c r="DI537" s="21"/>
      <c r="DJ537" s="21"/>
      <c r="DK537" s="21"/>
      <c r="DL537" s="21"/>
      <c r="DM537" s="21"/>
      <c r="DN537" s="21"/>
      <c r="DO537" s="21"/>
      <c r="DP537" s="21"/>
      <c r="DQ537" s="21"/>
      <c r="DR537" s="21"/>
      <c r="DS537" s="21"/>
      <c r="DT537" s="21"/>
      <c r="DU537" s="21"/>
      <c r="DV537" s="21"/>
      <c r="DW537" s="21"/>
      <c r="DX537" s="21"/>
      <c r="DY537" s="21"/>
      <c r="DZ537" s="21"/>
      <c r="EA537" s="21"/>
      <c r="EB537" s="21"/>
      <c r="EC537" s="21"/>
      <c r="ED537" s="21"/>
      <c r="EE537" s="21"/>
      <c r="EF537" s="21"/>
      <c r="EG537" s="21"/>
      <c r="EH537" s="21"/>
      <c r="EI537" s="21"/>
      <c r="EJ537" s="21"/>
      <c r="EK537" s="21"/>
      <c r="EL537" s="21"/>
      <c r="EM537" s="21"/>
      <c r="EN537" s="21"/>
      <c r="EO537" s="21"/>
      <c r="EP537" s="21"/>
      <c r="EQ537" s="21"/>
      <c r="ER537" s="21"/>
      <c r="ES537" s="21"/>
      <c r="ET537" s="21"/>
      <c r="EU537" s="21"/>
      <c r="EV537" s="21"/>
      <c r="EW537" s="21"/>
      <c r="EX537" s="21"/>
      <c r="EY537" s="21"/>
      <c r="EZ537" s="21"/>
      <c r="FA537" s="21"/>
      <c r="FB537" s="21"/>
      <c r="FC537" s="21"/>
      <c r="FD537" s="21"/>
      <c r="FE537" s="21"/>
      <c r="FF537" s="21"/>
      <c r="FG537" s="21"/>
      <c r="FH537" s="21"/>
      <c r="FI537" s="21"/>
      <c r="FJ537" s="21"/>
      <c r="FK537" s="21"/>
      <c r="FL537" s="21"/>
      <c r="FM537" s="21"/>
      <c r="FN537" s="21"/>
      <c r="FO537" s="21"/>
      <c r="FP537" s="21"/>
      <c r="FQ537" s="21"/>
      <c r="FR537" s="21"/>
      <c r="FS537" s="21"/>
      <c r="FT537" s="21"/>
      <c r="FU537" s="21"/>
      <c r="FV537" s="21"/>
      <c r="FW537" s="21"/>
      <c r="FX537" s="21"/>
      <c r="FY537" s="21"/>
      <c r="FZ537" s="21"/>
      <c r="GA537" s="21"/>
      <c r="GB537" s="21"/>
      <c r="GC537" s="21"/>
      <c r="GD537" s="21"/>
      <c r="GE537" s="21"/>
      <c r="GF537" s="21"/>
      <c r="GG537" s="21"/>
      <c r="GH537" s="21"/>
      <c r="GI537" s="21"/>
      <c r="GJ537" s="21"/>
      <c r="GK537" s="21"/>
      <c r="GL537" s="21"/>
      <c r="GM537" s="21"/>
      <c r="GN537" s="21"/>
      <c r="GO537" s="21"/>
      <c r="GP537" s="21"/>
      <c r="GQ537" s="21"/>
      <c r="GR537" s="21"/>
      <c r="GS537" s="21"/>
      <c r="GT537" s="21"/>
      <c r="GU537" s="21"/>
      <c r="GV537" s="21"/>
      <c r="GW537" s="21"/>
      <c r="GX537" s="21"/>
      <c r="GY537" s="21"/>
      <c r="GZ537" s="21"/>
      <c r="HA537" s="21"/>
      <c r="HB537" s="21"/>
      <c r="HC537" s="21"/>
      <c r="HD537" s="21"/>
      <c r="HE537" s="21"/>
      <c r="HF537" s="21"/>
      <c r="HG537" s="21"/>
      <c r="HH537" s="21"/>
      <c r="HI537" s="21"/>
      <c r="HJ537" s="21"/>
      <c r="HK537" s="21"/>
      <c r="HL537" s="21"/>
      <c r="HM537" s="21"/>
      <c r="HN537" s="21"/>
      <c r="HO537" s="21"/>
      <c r="HP537" s="21"/>
      <c r="HQ537" s="21"/>
      <c r="HR537" s="21"/>
      <c r="HS537" s="21"/>
      <c r="HT537" s="21"/>
      <c r="HU537" s="21"/>
    </row>
    <row r="538" spans="1:229" s="36" customFormat="1" ht="12.75" customHeight="1">
      <c r="A538" s="16">
        <v>45296</v>
      </c>
      <c r="B538" s="33" t="s">
        <v>662</v>
      </c>
      <c r="C538" s="33">
        <v>15</v>
      </c>
      <c r="D538" s="33">
        <v>48000</v>
      </c>
      <c r="E538" s="37">
        <v>300</v>
      </c>
      <c r="F538" s="33">
        <v>350</v>
      </c>
      <c r="G538" s="33">
        <v>400</v>
      </c>
      <c r="H538" s="33">
        <v>0</v>
      </c>
      <c r="I538" s="33">
        <v>0</v>
      </c>
      <c r="J538" s="20">
        <v>-1125</v>
      </c>
      <c r="K538" s="20" t="s">
        <v>34</v>
      </c>
      <c r="L538" s="21"/>
      <c r="M538" s="21"/>
      <c r="N538" s="21"/>
      <c r="O538" s="21"/>
      <c r="P538" s="21"/>
      <c r="Q538" s="21"/>
      <c r="R538" s="21"/>
      <c r="S538" s="21"/>
      <c r="T538" s="21"/>
      <c r="U538" s="21"/>
      <c r="V538" s="21"/>
      <c r="W538" s="21"/>
      <c r="X538" s="21"/>
      <c r="Y538" s="21"/>
      <c r="Z538" s="21"/>
      <c r="AA538" s="21"/>
      <c r="AB538" s="21"/>
      <c r="AC538" s="21"/>
      <c r="AD538" s="21"/>
      <c r="AE538" s="21"/>
      <c r="AF538" s="21"/>
      <c r="AG538" s="21"/>
      <c r="AH538" s="21"/>
      <c r="AI538" s="21"/>
      <c r="AJ538" s="21"/>
      <c r="AK538" s="21"/>
      <c r="AL538" s="21"/>
      <c r="AM538" s="21"/>
      <c r="AN538" s="21"/>
      <c r="AO538" s="21"/>
      <c r="AP538" s="21"/>
      <c r="AQ538" s="21"/>
      <c r="AR538" s="21"/>
      <c r="AS538" s="21"/>
      <c r="AT538" s="21"/>
      <c r="AU538" s="21"/>
      <c r="AV538" s="21"/>
      <c r="AW538" s="21"/>
      <c r="AX538" s="21"/>
      <c r="AY538" s="21"/>
      <c r="AZ538" s="21"/>
      <c r="BA538" s="21"/>
      <c r="BB538" s="21"/>
      <c r="BC538" s="21"/>
      <c r="BD538" s="21"/>
      <c r="BE538" s="21"/>
      <c r="BF538" s="21"/>
      <c r="BG538" s="21"/>
      <c r="BH538" s="21"/>
      <c r="BI538" s="21"/>
      <c r="BJ538" s="21"/>
      <c r="BK538" s="21"/>
      <c r="BL538" s="21"/>
      <c r="BM538" s="21"/>
      <c r="BN538" s="21"/>
      <c r="BO538" s="21"/>
      <c r="BP538" s="21"/>
      <c r="BQ538" s="21"/>
      <c r="BR538" s="21"/>
      <c r="BS538" s="21"/>
      <c r="BT538" s="21"/>
      <c r="BU538" s="21"/>
      <c r="BV538" s="21"/>
      <c r="BW538" s="21"/>
      <c r="BX538" s="21"/>
      <c r="BY538" s="21"/>
      <c r="BZ538" s="21"/>
      <c r="CA538" s="21"/>
      <c r="CB538" s="21"/>
      <c r="CC538" s="21"/>
      <c r="CD538" s="21"/>
      <c r="CE538" s="21"/>
      <c r="CF538" s="21"/>
      <c r="CG538" s="21"/>
      <c r="CH538" s="21"/>
      <c r="CI538" s="21"/>
      <c r="CJ538" s="21"/>
      <c r="CK538" s="21"/>
      <c r="CL538" s="21"/>
      <c r="CM538" s="21"/>
      <c r="CN538" s="21"/>
      <c r="CO538" s="21"/>
      <c r="CP538" s="21"/>
      <c r="CQ538" s="21"/>
      <c r="CR538" s="21"/>
      <c r="CS538" s="21"/>
      <c r="CT538" s="21"/>
      <c r="CU538" s="21"/>
      <c r="CV538" s="21"/>
      <c r="CW538" s="21"/>
      <c r="CX538" s="21"/>
      <c r="CY538" s="21"/>
      <c r="CZ538" s="21"/>
      <c r="DA538" s="21"/>
      <c r="DB538" s="21"/>
      <c r="DC538" s="21"/>
      <c r="DD538" s="21"/>
      <c r="DE538" s="21"/>
      <c r="DF538" s="21"/>
      <c r="DG538" s="21"/>
      <c r="DH538" s="21"/>
      <c r="DI538" s="21"/>
      <c r="DJ538" s="21"/>
      <c r="DK538" s="21"/>
      <c r="DL538" s="21"/>
      <c r="DM538" s="21"/>
      <c r="DN538" s="21"/>
      <c r="DO538" s="21"/>
      <c r="DP538" s="21"/>
      <c r="DQ538" s="21"/>
      <c r="DR538" s="21"/>
      <c r="DS538" s="21"/>
      <c r="DT538" s="21"/>
      <c r="DU538" s="21"/>
      <c r="DV538" s="21"/>
      <c r="DW538" s="21"/>
      <c r="DX538" s="21"/>
      <c r="DY538" s="21"/>
      <c r="DZ538" s="21"/>
      <c r="EA538" s="21"/>
      <c r="EB538" s="21"/>
      <c r="EC538" s="21"/>
      <c r="ED538" s="21"/>
      <c r="EE538" s="21"/>
      <c r="EF538" s="21"/>
      <c r="EG538" s="21"/>
      <c r="EH538" s="21"/>
      <c r="EI538" s="21"/>
      <c r="EJ538" s="21"/>
      <c r="EK538" s="21"/>
      <c r="EL538" s="21"/>
      <c r="EM538" s="21"/>
      <c r="EN538" s="21"/>
      <c r="EO538" s="21"/>
      <c r="EP538" s="21"/>
      <c r="EQ538" s="21"/>
      <c r="ER538" s="21"/>
      <c r="ES538" s="21"/>
      <c r="ET538" s="21"/>
      <c r="EU538" s="21"/>
      <c r="EV538" s="21"/>
      <c r="EW538" s="21"/>
      <c r="EX538" s="21"/>
      <c r="EY538" s="21"/>
      <c r="EZ538" s="21"/>
      <c r="FA538" s="21"/>
      <c r="FB538" s="21"/>
      <c r="FC538" s="21"/>
      <c r="FD538" s="21"/>
      <c r="FE538" s="21"/>
      <c r="FF538" s="21"/>
      <c r="FG538" s="21"/>
      <c r="FH538" s="21"/>
      <c r="FI538" s="21"/>
      <c r="FJ538" s="21"/>
      <c r="FK538" s="21"/>
      <c r="FL538" s="21"/>
      <c r="FM538" s="21"/>
      <c r="FN538" s="21"/>
      <c r="FO538" s="21"/>
      <c r="FP538" s="21"/>
      <c r="FQ538" s="21"/>
      <c r="FR538" s="21"/>
      <c r="FS538" s="21"/>
      <c r="FT538" s="21"/>
      <c r="FU538" s="21"/>
      <c r="FV538" s="21"/>
      <c r="FW538" s="21"/>
      <c r="FX538" s="21"/>
      <c r="FY538" s="21"/>
      <c r="FZ538" s="21"/>
      <c r="GA538" s="21"/>
      <c r="GB538" s="21"/>
      <c r="GC538" s="21"/>
      <c r="GD538" s="21"/>
      <c r="GE538" s="21"/>
      <c r="GF538" s="21"/>
      <c r="GG538" s="21"/>
      <c r="GH538" s="21"/>
      <c r="GI538" s="21"/>
      <c r="GJ538" s="21"/>
      <c r="GK538" s="21"/>
      <c r="GL538" s="21"/>
      <c r="GM538" s="21"/>
      <c r="GN538" s="21"/>
      <c r="GO538" s="21"/>
      <c r="GP538" s="21"/>
      <c r="GQ538" s="21"/>
      <c r="GR538" s="21"/>
      <c r="GS538" s="21"/>
      <c r="GT538" s="21"/>
      <c r="GU538" s="21"/>
      <c r="GV538" s="21"/>
      <c r="GW538" s="21"/>
      <c r="GX538" s="21"/>
      <c r="GY538" s="21"/>
      <c r="GZ538" s="21"/>
      <c r="HA538" s="21"/>
      <c r="HB538" s="21"/>
      <c r="HC538" s="21"/>
      <c r="HD538" s="21"/>
      <c r="HE538" s="21"/>
      <c r="HF538" s="21"/>
      <c r="HG538" s="21"/>
      <c r="HH538" s="21"/>
      <c r="HI538" s="21"/>
      <c r="HJ538" s="21"/>
      <c r="HK538" s="21"/>
      <c r="HL538" s="21"/>
      <c r="HM538" s="21"/>
      <c r="HN538" s="21"/>
      <c r="HO538" s="21"/>
      <c r="HP538" s="21"/>
      <c r="HQ538" s="21"/>
      <c r="HR538" s="21"/>
      <c r="HS538" s="21"/>
      <c r="HT538" s="21"/>
      <c r="HU538" s="21"/>
    </row>
    <row r="539" spans="1:229" s="36" customFormat="1" ht="12.75" customHeight="1">
      <c r="A539" s="16">
        <v>45295</v>
      </c>
      <c r="B539" s="33" t="s">
        <v>662</v>
      </c>
      <c r="C539" s="33">
        <v>15</v>
      </c>
      <c r="D539" s="33">
        <v>48000</v>
      </c>
      <c r="E539" s="37">
        <v>300</v>
      </c>
      <c r="F539" s="33">
        <v>350</v>
      </c>
      <c r="G539" s="33">
        <v>400</v>
      </c>
      <c r="H539" s="33">
        <v>750</v>
      </c>
      <c r="I539" s="33">
        <v>0</v>
      </c>
      <c r="J539" s="20">
        <v>750</v>
      </c>
      <c r="K539" s="20" t="s">
        <v>31</v>
      </c>
      <c r="L539" s="21"/>
      <c r="M539" s="21"/>
      <c r="N539" s="21"/>
      <c r="O539" s="21"/>
      <c r="P539" s="21"/>
      <c r="Q539" s="21"/>
      <c r="R539" s="21"/>
      <c r="S539" s="21"/>
      <c r="T539" s="21"/>
      <c r="U539" s="21"/>
      <c r="V539" s="21"/>
      <c r="W539" s="21"/>
      <c r="X539" s="21"/>
      <c r="Y539" s="21"/>
      <c r="Z539" s="21"/>
      <c r="AA539" s="21"/>
      <c r="AB539" s="21"/>
      <c r="AC539" s="21"/>
      <c r="AD539" s="21"/>
      <c r="AE539" s="21"/>
      <c r="AF539" s="21"/>
      <c r="AG539" s="21"/>
      <c r="AH539" s="21"/>
      <c r="AI539" s="21"/>
      <c r="AJ539" s="21"/>
      <c r="AK539" s="21"/>
      <c r="AL539" s="21"/>
      <c r="AM539" s="21"/>
      <c r="AN539" s="21"/>
      <c r="AO539" s="21"/>
      <c r="AP539" s="21"/>
      <c r="AQ539" s="21"/>
      <c r="AR539" s="21"/>
      <c r="AS539" s="21"/>
      <c r="AT539" s="21"/>
      <c r="AU539" s="21"/>
      <c r="AV539" s="21"/>
      <c r="AW539" s="21"/>
      <c r="AX539" s="21"/>
      <c r="AY539" s="21"/>
      <c r="AZ539" s="21"/>
      <c r="BA539" s="21"/>
      <c r="BB539" s="21"/>
      <c r="BC539" s="21"/>
      <c r="BD539" s="21"/>
      <c r="BE539" s="21"/>
      <c r="BF539" s="21"/>
      <c r="BG539" s="21"/>
      <c r="BH539" s="21"/>
      <c r="BI539" s="21"/>
      <c r="BJ539" s="21"/>
      <c r="BK539" s="21"/>
      <c r="BL539" s="21"/>
      <c r="BM539" s="21"/>
      <c r="BN539" s="21"/>
      <c r="BO539" s="21"/>
      <c r="BP539" s="21"/>
      <c r="BQ539" s="21"/>
      <c r="BR539" s="21"/>
      <c r="BS539" s="21"/>
      <c r="BT539" s="21"/>
      <c r="BU539" s="21"/>
      <c r="BV539" s="21"/>
      <c r="BW539" s="21"/>
      <c r="BX539" s="21"/>
      <c r="BY539" s="21"/>
      <c r="BZ539" s="21"/>
      <c r="CA539" s="21"/>
      <c r="CB539" s="21"/>
      <c r="CC539" s="21"/>
      <c r="CD539" s="21"/>
      <c r="CE539" s="21"/>
      <c r="CF539" s="21"/>
      <c r="CG539" s="21"/>
      <c r="CH539" s="21"/>
      <c r="CI539" s="21"/>
      <c r="CJ539" s="21"/>
      <c r="CK539" s="21"/>
      <c r="CL539" s="21"/>
      <c r="CM539" s="21"/>
      <c r="CN539" s="21"/>
      <c r="CO539" s="21"/>
      <c r="CP539" s="21"/>
      <c r="CQ539" s="21"/>
      <c r="CR539" s="21"/>
      <c r="CS539" s="21"/>
      <c r="CT539" s="21"/>
      <c r="CU539" s="21"/>
      <c r="CV539" s="21"/>
      <c r="CW539" s="21"/>
      <c r="CX539" s="21"/>
      <c r="CY539" s="21"/>
      <c r="CZ539" s="21"/>
      <c r="DA539" s="21"/>
      <c r="DB539" s="21"/>
      <c r="DC539" s="21"/>
      <c r="DD539" s="21"/>
      <c r="DE539" s="21"/>
      <c r="DF539" s="21"/>
      <c r="DG539" s="21"/>
      <c r="DH539" s="21"/>
      <c r="DI539" s="21"/>
      <c r="DJ539" s="21"/>
      <c r="DK539" s="21"/>
      <c r="DL539" s="21"/>
      <c r="DM539" s="21"/>
      <c r="DN539" s="21"/>
      <c r="DO539" s="21"/>
      <c r="DP539" s="21"/>
      <c r="DQ539" s="21"/>
      <c r="DR539" s="21"/>
      <c r="DS539" s="21"/>
      <c r="DT539" s="21"/>
      <c r="DU539" s="21"/>
      <c r="DV539" s="21"/>
      <c r="DW539" s="21"/>
      <c r="DX539" s="21"/>
      <c r="DY539" s="21"/>
      <c r="DZ539" s="21"/>
      <c r="EA539" s="21"/>
      <c r="EB539" s="21"/>
      <c r="EC539" s="21"/>
      <c r="ED539" s="21"/>
      <c r="EE539" s="21"/>
      <c r="EF539" s="21"/>
      <c r="EG539" s="21"/>
      <c r="EH539" s="21"/>
      <c r="EI539" s="21"/>
      <c r="EJ539" s="21"/>
      <c r="EK539" s="21"/>
      <c r="EL539" s="21"/>
      <c r="EM539" s="21"/>
      <c r="EN539" s="21"/>
      <c r="EO539" s="21"/>
      <c r="EP539" s="21"/>
      <c r="EQ539" s="21"/>
      <c r="ER539" s="21"/>
      <c r="ES539" s="21"/>
      <c r="ET539" s="21"/>
      <c r="EU539" s="21"/>
      <c r="EV539" s="21"/>
      <c r="EW539" s="21"/>
      <c r="EX539" s="21"/>
      <c r="EY539" s="21"/>
      <c r="EZ539" s="21"/>
      <c r="FA539" s="21"/>
      <c r="FB539" s="21"/>
      <c r="FC539" s="21"/>
      <c r="FD539" s="21"/>
      <c r="FE539" s="21"/>
      <c r="FF539" s="21"/>
      <c r="FG539" s="21"/>
      <c r="FH539" s="21"/>
      <c r="FI539" s="21"/>
      <c r="FJ539" s="21"/>
      <c r="FK539" s="21"/>
      <c r="FL539" s="21"/>
      <c r="FM539" s="21"/>
      <c r="FN539" s="21"/>
      <c r="FO539" s="21"/>
      <c r="FP539" s="21"/>
      <c r="FQ539" s="21"/>
      <c r="FR539" s="21"/>
      <c r="FS539" s="21"/>
      <c r="FT539" s="21"/>
      <c r="FU539" s="21"/>
      <c r="FV539" s="21"/>
      <c r="FW539" s="21"/>
      <c r="FX539" s="21"/>
      <c r="FY539" s="21"/>
      <c r="FZ539" s="21"/>
      <c r="GA539" s="21"/>
      <c r="GB539" s="21"/>
      <c r="GC539" s="21"/>
      <c r="GD539" s="21"/>
      <c r="GE539" s="21"/>
      <c r="GF539" s="21"/>
      <c r="GG539" s="21"/>
      <c r="GH539" s="21"/>
      <c r="GI539" s="21"/>
      <c r="GJ539" s="21"/>
      <c r="GK539" s="21"/>
      <c r="GL539" s="21"/>
      <c r="GM539" s="21"/>
      <c r="GN539" s="21"/>
      <c r="GO539" s="21"/>
      <c r="GP539" s="21"/>
      <c r="GQ539" s="21"/>
      <c r="GR539" s="21"/>
      <c r="GS539" s="21"/>
      <c r="GT539" s="21"/>
      <c r="GU539" s="21"/>
      <c r="GV539" s="21"/>
      <c r="GW539" s="21"/>
      <c r="GX539" s="21"/>
      <c r="GY539" s="21"/>
      <c r="GZ539" s="21"/>
      <c r="HA539" s="21"/>
      <c r="HB539" s="21"/>
      <c r="HC539" s="21"/>
      <c r="HD539" s="21"/>
      <c r="HE539" s="21"/>
      <c r="HF539" s="21"/>
      <c r="HG539" s="21"/>
      <c r="HH539" s="21"/>
      <c r="HI539" s="21"/>
      <c r="HJ539" s="21"/>
      <c r="HK539" s="21"/>
      <c r="HL539" s="21"/>
      <c r="HM539" s="21"/>
      <c r="HN539" s="21"/>
      <c r="HO539" s="21"/>
      <c r="HP539" s="21"/>
      <c r="HQ539" s="21"/>
      <c r="HR539" s="21"/>
      <c r="HS539" s="21"/>
      <c r="HT539" s="21"/>
      <c r="HU539" s="21"/>
    </row>
    <row r="540" spans="1:229" s="36" customFormat="1" ht="10.5" customHeight="1">
      <c r="A540" s="16">
        <v>45294</v>
      </c>
      <c r="B540" s="33" t="s">
        <v>660</v>
      </c>
      <c r="C540" s="33">
        <v>15</v>
      </c>
      <c r="D540" s="33">
        <v>47400</v>
      </c>
      <c r="E540" s="37">
        <v>250</v>
      </c>
      <c r="F540" s="33">
        <v>300</v>
      </c>
      <c r="G540" s="33">
        <v>350</v>
      </c>
      <c r="H540" s="33">
        <v>750</v>
      </c>
      <c r="I540" s="33">
        <v>750</v>
      </c>
      <c r="J540" s="20">
        <v>1500</v>
      </c>
      <c r="K540" s="20" t="s">
        <v>30</v>
      </c>
      <c r="L540" s="21"/>
      <c r="M540" s="21"/>
      <c r="N540" s="21"/>
      <c r="O540" s="21"/>
      <c r="P540" s="21"/>
      <c r="Q540" s="21"/>
      <c r="R540" s="21"/>
      <c r="S540" s="21"/>
      <c r="T540" s="21"/>
      <c r="U540" s="21"/>
      <c r="V540" s="21"/>
      <c r="W540" s="21"/>
      <c r="X540" s="21"/>
      <c r="Y540" s="21"/>
      <c r="Z540" s="21"/>
      <c r="AA540" s="21"/>
      <c r="AB540" s="21"/>
      <c r="AC540" s="21"/>
      <c r="AD540" s="21"/>
      <c r="AE540" s="21"/>
      <c r="AF540" s="21"/>
      <c r="AG540" s="21"/>
      <c r="AH540" s="21"/>
      <c r="AI540" s="21"/>
      <c r="AJ540" s="21"/>
      <c r="AK540" s="21"/>
      <c r="AL540" s="21"/>
      <c r="AM540" s="21"/>
      <c r="AN540" s="21"/>
      <c r="AO540" s="21"/>
      <c r="AP540" s="21"/>
      <c r="AQ540" s="21"/>
      <c r="AR540" s="21"/>
      <c r="AS540" s="21"/>
      <c r="AT540" s="21"/>
      <c r="AU540" s="21"/>
      <c r="AV540" s="21"/>
      <c r="AW540" s="21"/>
      <c r="AX540" s="21"/>
      <c r="AY540" s="21"/>
      <c r="AZ540" s="21"/>
      <c r="BA540" s="21"/>
      <c r="BB540" s="21"/>
      <c r="BC540" s="21"/>
      <c r="BD540" s="21"/>
      <c r="BE540" s="21"/>
      <c r="BF540" s="21"/>
      <c r="BG540" s="21"/>
      <c r="BH540" s="21"/>
      <c r="BI540" s="21"/>
      <c r="BJ540" s="21"/>
      <c r="BK540" s="21"/>
      <c r="BL540" s="21"/>
      <c r="BM540" s="21"/>
      <c r="BN540" s="21"/>
      <c r="BO540" s="21"/>
      <c r="BP540" s="21"/>
      <c r="BQ540" s="21"/>
      <c r="BR540" s="21"/>
      <c r="BS540" s="21"/>
      <c r="BT540" s="21"/>
      <c r="BU540" s="21"/>
      <c r="BV540" s="21"/>
      <c r="BW540" s="21"/>
      <c r="BX540" s="21"/>
      <c r="BY540" s="21"/>
      <c r="BZ540" s="21"/>
      <c r="CA540" s="21"/>
      <c r="CB540" s="21"/>
      <c r="CC540" s="21"/>
      <c r="CD540" s="21"/>
      <c r="CE540" s="21"/>
      <c r="CF540" s="21"/>
      <c r="CG540" s="21"/>
      <c r="CH540" s="21"/>
      <c r="CI540" s="21"/>
      <c r="CJ540" s="21"/>
      <c r="CK540" s="21"/>
      <c r="CL540" s="21"/>
      <c r="CM540" s="21"/>
      <c r="CN540" s="21"/>
      <c r="CO540" s="21"/>
      <c r="CP540" s="21"/>
      <c r="CQ540" s="21"/>
      <c r="CR540" s="21"/>
      <c r="CS540" s="21"/>
      <c r="CT540" s="21"/>
      <c r="CU540" s="21"/>
      <c r="CV540" s="21"/>
      <c r="CW540" s="21"/>
      <c r="CX540" s="21"/>
      <c r="CY540" s="21"/>
      <c r="CZ540" s="21"/>
      <c r="DA540" s="21"/>
      <c r="DB540" s="21"/>
      <c r="DC540" s="21"/>
      <c r="DD540" s="21"/>
      <c r="DE540" s="21"/>
      <c r="DF540" s="21"/>
      <c r="DG540" s="21"/>
      <c r="DH540" s="21"/>
      <c r="DI540" s="21"/>
      <c r="DJ540" s="21"/>
      <c r="DK540" s="21"/>
      <c r="DL540" s="21"/>
      <c r="DM540" s="21"/>
      <c r="DN540" s="21"/>
      <c r="DO540" s="21"/>
      <c r="DP540" s="21"/>
      <c r="DQ540" s="21"/>
      <c r="DR540" s="21"/>
      <c r="DS540" s="21"/>
      <c r="DT540" s="21"/>
      <c r="DU540" s="21"/>
      <c r="DV540" s="21"/>
      <c r="DW540" s="21"/>
      <c r="DX540" s="21"/>
      <c r="DY540" s="21"/>
      <c r="DZ540" s="21"/>
      <c r="EA540" s="21"/>
      <c r="EB540" s="21"/>
      <c r="EC540" s="21"/>
      <c r="ED540" s="21"/>
      <c r="EE540" s="21"/>
      <c r="EF540" s="21"/>
      <c r="EG540" s="21"/>
      <c r="EH540" s="21"/>
      <c r="EI540" s="21"/>
      <c r="EJ540" s="21"/>
      <c r="EK540" s="21"/>
      <c r="EL540" s="21"/>
      <c r="EM540" s="21"/>
      <c r="EN540" s="21"/>
      <c r="EO540" s="21"/>
      <c r="EP540" s="21"/>
      <c r="EQ540" s="21"/>
      <c r="ER540" s="21"/>
      <c r="ES540" s="21"/>
      <c r="ET540" s="21"/>
      <c r="EU540" s="21"/>
      <c r="EV540" s="21"/>
      <c r="EW540" s="21"/>
      <c r="EX540" s="21"/>
      <c r="EY540" s="21"/>
      <c r="EZ540" s="21"/>
      <c r="FA540" s="21"/>
      <c r="FB540" s="21"/>
      <c r="FC540" s="21"/>
      <c r="FD540" s="21"/>
      <c r="FE540" s="21"/>
      <c r="FF540" s="21"/>
      <c r="FG540" s="21"/>
      <c r="FH540" s="21"/>
      <c r="FI540" s="21"/>
      <c r="FJ540" s="21"/>
      <c r="FK540" s="21"/>
      <c r="FL540" s="21"/>
      <c r="FM540" s="21"/>
      <c r="FN540" s="21"/>
      <c r="FO540" s="21"/>
      <c r="FP540" s="21"/>
      <c r="FQ540" s="21"/>
      <c r="FR540" s="21"/>
      <c r="FS540" s="21"/>
      <c r="FT540" s="21"/>
      <c r="FU540" s="21"/>
      <c r="FV540" s="21"/>
      <c r="FW540" s="21"/>
      <c r="FX540" s="21"/>
      <c r="FY540" s="21"/>
      <c r="FZ540" s="21"/>
      <c r="GA540" s="21"/>
      <c r="GB540" s="21"/>
      <c r="GC540" s="21"/>
      <c r="GD540" s="21"/>
      <c r="GE540" s="21"/>
      <c r="GF540" s="21"/>
      <c r="GG540" s="21"/>
      <c r="GH540" s="21"/>
      <c r="GI540" s="21"/>
      <c r="GJ540" s="21"/>
      <c r="GK540" s="21"/>
      <c r="GL540" s="21"/>
      <c r="GM540" s="21"/>
      <c r="GN540" s="21"/>
      <c r="GO540" s="21"/>
      <c r="GP540" s="21"/>
      <c r="GQ540" s="21"/>
      <c r="GR540" s="21"/>
      <c r="GS540" s="21"/>
      <c r="GT540" s="21"/>
      <c r="GU540" s="21"/>
      <c r="GV540" s="21"/>
      <c r="GW540" s="21"/>
      <c r="GX540" s="21"/>
      <c r="GY540" s="21"/>
      <c r="GZ540" s="21"/>
      <c r="HA540" s="21"/>
      <c r="HB540" s="21"/>
      <c r="HC540" s="21"/>
      <c r="HD540" s="21"/>
      <c r="HE540" s="21"/>
      <c r="HF540" s="21"/>
      <c r="HG540" s="21"/>
      <c r="HH540" s="21"/>
      <c r="HI540" s="21"/>
      <c r="HJ540" s="21"/>
      <c r="HK540" s="21"/>
      <c r="HL540" s="21"/>
      <c r="HM540" s="21"/>
      <c r="HN540" s="21"/>
      <c r="HO540" s="21"/>
      <c r="HP540" s="21"/>
      <c r="HQ540" s="21"/>
      <c r="HR540" s="21"/>
      <c r="HS540" s="21"/>
      <c r="HT540" s="21"/>
      <c r="HU540" s="21"/>
    </row>
    <row r="541" spans="1:229" s="36" customFormat="1" ht="12.75" customHeight="1">
      <c r="A541" s="16">
        <v>45293</v>
      </c>
      <c r="B541" s="33" t="s">
        <v>661</v>
      </c>
      <c r="C541" s="33">
        <v>15</v>
      </c>
      <c r="D541" s="33">
        <v>48200</v>
      </c>
      <c r="E541" s="37">
        <v>225</v>
      </c>
      <c r="F541" s="33">
        <v>275</v>
      </c>
      <c r="G541" s="33">
        <v>325</v>
      </c>
      <c r="H541" s="33">
        <v>750</v>
      </c>
      <c r="I541" s="33">
        <v>750</v>
      </c>
      <c r="J541" s="20">
        <v>1500</v>
      </c>
      <c r="K541" s="20" t="s">
        <v>30</v>
      </c>
      <c r="L541" s="21"/>
      <c r="M541" s="21"/>
      <c r="N541" s="21"/>
      <c r="O541" s="21"/>
      <c r="P541" s="21"/>
      <c r="Q541" s="21"/>
      <c r="R541" s="21"/>
      <c r="S541" s="21"/>
      <c r="T541" s="21"/>
      <c r="U541" s="21"/>
      <c r="V541" s="21"/>
      <c r="W541" s="21"/>
      <c r="X541" s="21"/>
      <c r="Y541" s="21"/>
      <c r="Z541" s="21"/>
      <c r="AA541" s="21"/>
      <c r="AB541" s="21"/>
      <c r="AC541" s="21"/>
      <c r="AD541" s="21"/>
      <c r="AE541" s="21"/>
      <c r="AF541" s="21"/>
      <c r="AG541" s="21"/>
      <c r="AH541" s="21"/>
      <c r="AI541" s="21"/>
      <c r="AJ541" s="21"/>
      <c r="AK541" s="21"/>
      <c r="AL541" s="21"/>
      <c r="AM541" s="21"/>
      <c r="AN541" s="21"/>
      <c r="AO541" s="21"/>
      <c r="AP541" s="21"/>
      <c r="AQ541" s="21"/>
      <c r="AR541" s="21"/>
      <c r="AS541" s="21"/>
      <c r="AT541" s="21"/>
      <c r="AU541" s="21"/>
      <c r="AV541" s="21"/>
      <c r="AW541" s="21"/>
      <c r="AX541" s="21"/>
      <c r="AY541" s="21"/>
      <c r="AZ541" s="21"/>
      <c r="BA541" s="21"/>
      <c r="BB541" s="21"/>
      <c r="BC541" s="21"/>
      <c r="BD541" s="21"/>
      <c r="BE541" s="21"/>
      <c r="BF541" s="21"/>
      <c r="BG541" s="21"/>
      <c r="BH541" s="21"/>
      <c r="BI541" s="21"/>
      <c r="BJ541" s="21"/>
      <c r="BK541" s="21"/>
      <c r="BL541" s="21"/>
      <c r="BM541" s="21"/>
      <c r="BN541" s="21"/>
      <c r="BO541" s="21"/>
      <c r="BP541" s="21"/>
      <c r="BQ541" s="21"/>
      <c r="BR541" s="21"/>
      <c r="BS541" s="21"/>
      <c r="BT541" s="21"/>
      <c r="BU541" s="21"/>
      <c r="BV541" s="21"/>
      <c r="BW541" s="21"/>
      <c r="BX541" s="21"/>
      <c r="BY541" s="21"/>
      <c r="BZ541" s="21"/>
      <c r="CA541" s="21"/>
      <c r="CB541" s="21"/>
      <c r="CC541" s="21"/>
      <c r="CD541" s="21"/>
      <c r="CE541" s="21"/>
      <c r="CF541" s="21"/>
      <c r="CG541" s="21"/>
      <c r="CH541" s="21"/>
      <c r="CI541" s="21"/>
      <c r="CJ541" s="21"/>
      <c r="CK541" s="21"/>
      <c r="CL541" s="21"/>
      <c r="CM541" s="21"/>
      <c r="CN541" s="21"/>
      <c r="CO541" s="21"/>
      <c r="CP541" s="21"/>
      <c r="CQ541" s="21"/>
      <c r="CR541" s="21"/>
      <c r="CS541" s="21"/>
      <c r="CT541" s="21"/>
      <c r="CU541" s="21"/>
      <c r="CV541" s="21"/>
      <c r="CW541" s="21"/>
      <c r="CX541" s="21"/>
      <c r="CY541" s="21"/>
      <c r="CZ541" s="21"/>
      <c r="DA541" s="21"/>
      <c r="DB541" s="21"/>
      <c r="DC541" s="21"/>
      <c r="DD541" s="21"/>
      <c r="DE541" s="21"/>
      <c r="DF541" s="21"/>
      <c r="DG541" s="21"/>
      <c r="DH541" s="21"/>
      <c r="DI541" s="21"/>
      <c r="DJ541" s="21"/>
      <c r="DK541" s="21"/>
      <c r="DL541" s="21"/>
      <c r="DM541" s="21"/>
      <c r="DN541" s="21"/>
      <c r="DO541" s="21"/>
      <c r="DP541" s="21"/>
      <c r="DQ541" s="21"/>
      <c r="DR541" s="21"/>
      <c r="DS541" s="21"/>
      <c r="DT541" s="21"/>
      <c r="DU541" s="21"/>
      <c r="DV541" s="21"/>
      <c r="DW541" s="21"/>
      <c r="DX541" s="21"/>
      <c r="DY541" s="21"/>
      <c r="DZ541" s="21"/>
      <c r="EA541" s="21"/>
      <c r="EB541" s="21"/>
      <c r="EC541" s="21"/>
      <c r="ED541" s="21"/>
      <c r="EE541" s="21"/>
      <c r="EF541" s="21"/>
      <c r="EG541" s="21"/>
      <c r="EH541" s="21"/>
      <c r="EI541" s="21"/>
      <c r="EJ541" s="21"/>
      <c r="EK541" s="21"/>
      <c r="EL541" s="21"/>
      <c r="EM541" s="21"/>
      <c r="EN541" s="21"/>
      <c r="EO541" s="21"/>
      <c r="EP541" s="21"/>
      <c r="EQ541" s="21"/>
      <c r="ER541" s="21"/>
      <c r="ES541" s="21"/>
      <c r="ET541" s="21"/>
      <c r="EU541" s="21"/>
      <c r="EV541" s="21"/>
      <c r="EW541" s="21"/>
      <c r="EX541" s="21"/>
      <c r="EY541" s="21"/>
      <c r="EZ541" s="21"/>
      <c r="FA541" s="21"/>
      <c r="FB541" s="21"/>
      <c r="FC541" s="21"/>
      <c r="FD541" s="21"/>
      <c r="FE541" s="21"/>
      <c r="FF541" s="21"/>
      <c r="FG541" s="21"/>
      <c r="FH541" s="21"/>
      <c r="FI541" s="21"/>
      <c r="FJ541" s="21"/>
      <c r="FK541" s="21"/>
      <c r="FL541" s="21"/>
      <c r="FM541" s="21"/>
      <c r="FN541" s="21"/>
      <c r="FO541" s="21"/>
      <c r="FP541" s="21"/>
      <c r="FQ541" s="21"/>
      <c r="FR541" s="21"/>
      <c r="FS541" s="21"/>
      <c r="FT541" s="21"/>
      <c r="FU541" s="21"/>
      <c r="FV541" s="21"/>
      <c r="FW541" s="21"/>
      <c r="FX541" s="21"/>
      <c r="FY541" s="21"/>
      <c r="FZ541" s="21"/>
      <c r="GA541" s="21"/>
      <c r="GB541" s="21"/>
      <c r="GC541" s="21"/>
      <c r="GD541" s="21"/>
      <c r="GE541" s="21"/>
      <c r="GF541" s="21"/>
      <c r="GG541" s="21"/>
      <c r="GH541" s="21"/>
      <c r="GI541" s="21"/>
      <c r="GJ541" s="21"/>
      <c r="GK541" s="21"/>
      <c r="GL541" s="21"/>
      <c r="GM541" s="21"/>
      <c r="GN541" s="21"/>
      <c r="GO541" s="21"/>
      <c r="GP541" s="21"/>
      <c r="GQ541" s="21"/>
      <c r="GR541" s="21"/>
      <c r="GS541" s="21"/>
      <c r="GT541" s="21"/>
      <c r="GU541" s="21"/>
      <c r="GV541" s="21"/>
      <c r="GW541" s="21"/>
      <c r="GX541" s="21"/>
      <c r="GY541" s="21"/>
      <c r="GZ541" s="21"/>
      <c r="HA541" s="21"/>
      <c r="HB541" s="21"/>
      <c r="HC541" s="21"/>
      <c r="HD541" s="21"/>
      <c r="HE541" s="21"/>
      <c r="HF541" s="21"/>
      <c r="HG541" s="21"/>
      <c r="HH541" s="21"/>
      <c r="HI541" s="21"/>
      <c r="HJ541" s="21"/>
      <c r="HK541" s="21"/>
      <c r="HL541" s="21"/>
      <c r="HM541" s="21"/>
      <c r="HN541" s="21"/>
      <c r="HO541" s="21"/>
      <c r="HP541" s="21"/>
      <c r="HQ541" s="21"/>
      <c r="HR541" s="21"/>
      <c r="HS541" s="21"/>
      <c r="HT541" s="21"/>
      <c r="HU541" s="21"/>
    </row>
    <row r="542" spans="1:229" s="36" customFormat="1" ht="12" customHeight="1">
      <c r="A542" s="16">
        <v>45292</v>
      </c>
      <c r="B542" s="33" t="s">
        <v>660</v>
      </c>
      <c r="C542" s="33">
        <v>15</v>
      </c>
      <c r="D542" s="33">
        <v>48400</v>
      </c>
      <c r="E542" s="37">
        <v>250</v>
      </c>
      <c r="F542" s="33">
        <v>300</v>
      </c>
      <c r="G542" s="33">
        <v>350</v>
      </c>
      <c r="H542" s="33">
        <v>750</v>
      </c>
      <c r="I542" s="33">
        <v>750</v>
      </c>
      <c r="J542" s="20">
        <v>1500</v>
      </c>
      <c r="K542" s="20" t="s">
        <v>30</v>
      </c>
      <c r="L542" s="21"/>
      <c r="M542" s="21"/>
      <c r="N542" s="21"/>
      <c r="O542" s="21"/>
      <c r="P542" s="21"/>
      <c r="Q542" s="21"/>
      <c r="R542" s="21"/>
      <c r="S542" s="21"/>
      <c r="T542" s="21"/>
      <c r="U542" s="21"/>
      <c r="V542" s="21"/>
      <c r="W542" s="21"/>
      <c r="X542" s="21"/>
      <c r="Y542" s="21"/>
      <c r="Z542" s="21"/>
      <c r="AA542" s="21"/>
      <c r="AB542" s="21"/>
      <c r="AC542" s="21"/>
      <c r="AD542" s="21"/>
      <c r="AE542" s="21"/>
      <c r="AF542" s="21"/>
      <c r="AG542" s="21"/>
      <c r="AH542" s="21"/>
      <c r="AI542" s="21"/>
      <c r="AJ542" s="21"/>
      <c r="AK542" s="21"/>
      <c r="AL542" s="21"/>
      <c r="AM542" s="21"/>
      <c r="AN542" s="21"/>
      <c r="AO542" s="21"/>
      <c r="AP542" s="21"/>
      <c r="AQ542" s="21"/>
      <c r="AR542" s="21"/>
      <c r="AS542" s="21"/>
      <c r="AT542" s="21"/>
      <c r="AU542" s="21"/>
      <c r="AV542" s="21"/>
      <c r="AW542" s="21"/>
      <c r="AX542" s="21"/>
      <c r="AY542" s="21"/>
      <c r="AZ542" s="21"/>
      <c r="BA542" s="21"/>
      <c r="BB542" s="21"/>
      <c r="BC542" s="21"/>
      <c r="BD542" s="21"/>
      <c r="BE542" s="21"/>
      <c r="BF542" s="21"/>
      <c r="BG542" s="21"/>
      <c r="BH542" s="21"/>
      <c r="BI542" s="21"/>
      <c r="BJ542" s="21"/>
      <c r="BK542" s="21"/>
      <c r="BL542" s="21"/>
      <c r="BM542" s="21"/>
      <c r="BN542" s="21"/>
      <c r="BO542" s="21"/>
      <c r="BP542" s="21"/>
      <c r="BQ542" s="21"/>
      <c r="BR542" s="21"/>
      <c r="BS542" s="21"/>
      <c r="BT542" s="21"/>
      <c r="BU542" s="21"/>
      <c r="BV542" s="21"/>
      <c r="BW542" s="21"/>
      <c r="BX542" s="21"/>
      <c r="BY542" s="21"/>
      <c r="BZ542" s="21"/>
      <c r="CA542" s="21"/>
      <c r="CB542" s="21"/>
      <c r="CC542" s="21"/>
      <c r="CD542" s="21"/>
      <c r="CE542" s="21"/>
      <c r="CF542" s="21"/>
      <c r="CG542" s="21"/>
      <c r="CH542" s="21"/>
      <c r="CI542" s="21"/>
      <c r="CJ542" s="21"/>
      <c r="CK542" s="21"/>
      <c r="CL542" s="21"/>
      <c r="CM542" s="21"/>
      <c r="CN542" s="21"/>
      <c r="CO542" s="21"/>
      <c r="CP542" s="21"/>
      <c r="CQ542" s="21"/>
      <c r="CR542" s="21"/>
      <c r="CS542" s="21"/>
      <c r="CT542" s="21"/>
      <c r="CU542" s="21"/>
      <c r="CV542" s="21"/>
      <c r="CW542" s="21"/>
      <c r="CX542" s="21"/>
      <c r="CY542" s="21"/>
      <c r="CZ542" s="21"/>
      <c r="DA542" s="21"/>
      <c r="DB542" s="21"/>
      <c r="DC542" s="21"/>
      <c r="DD542" s="21"/>
      <c r="DE542" s="21"/>
      <c r="DF542" s="21"/>
      <c r="DG542" s="21"/>
      <c r="DH542" s="21"/>
      <c r="DI542" s="21"/>
      <c r="DJ542" s="21"/>
      <c r="DK542" s="21"/>
      <c r="DL542" s="21"/>
      <c r="DM542" s="21"/>
      <c r="DN542" s="21"/>
      <c r="DO542" s="21"/>
      <c r="DP542" s="21"/>
      <c r="DQ542" s="21"/>
      <c r="DR542" s="21"/>
      <c r="DS542" s="21"/>
      <c r="DT542" s="21"/>
      <c r="DU542" s="21"/>
      <c r="DV542" s="21"/>
      <c r="DW542" s="21"/>
      <c r="DX542" s="21"/>
      <c r="DY542" s="21"/>
      <c r="DZ542" s="21"/>
      <c r="EA542" s="21"/>
      <c r="EB542" s="21"/>
      <c r="EC542" s="21"/>
      <c r="ED542" s="21"/>
      <c r="EE542" s="21"/>
      <c r="EF542" s="21"/>
      <c r="EG542" s="21"/>
      <c r="EH542" s="21"/>
      <c r="EI542" s="21"/>
      <c r="EJ542" s="21"/>
      <c r="EK542" s="21"/>
      <c r="EL542" s="21"/>
      <c r="EM542" s="21"/>
      <c r="EN542" s="21"/>
      <c r="EO542" s="21"/>
      <c r="EP542" s="21"/>
      <c r="EQ542" s="21"/>
      <c r="ER542" s="21"/>
      <c r="ES542" s="21"/>
      <c r="ET542" s="21"/>
      <c r="EU542" s="21"/>
      <c r="EV542" s="21"/>
      <c r="EW542" s="21"/>
      <c r="EX542" s="21"/>
      <c r="EY542" s="21"/>
      <c r="EZ542" s="21"/>
      <c r="FA542" s="21"/>
      <c r="FB542" s="21"/>
      <c r="FC542" s="21"/>
      <c r="FD542" s="21"/>
      <c r="FE542" s="21"/>
      <c r="FF542" s="21"/>
      <c r="FG542" s="21"/>
      <c r="FH542" s="21"/>
      <c r="FI542" s="21"/>
      <c r="FJ542" s="21"/>
      <c r="FK542" s="21"/>
      <c r="FL542" s="21"/>
      <c r="FM542" s="21"/>
      <c r="FN542" s="21"/>
      <c r="FO542" s="21"/>
      <c r="FP542" s="21"/>
      <c r="FQ542" s="21"/>
      <c r="FR542" s="21"/>
      <c r="FS542" s="21"/>
      <c r="FT542" s="21"/>
      <c r="FU542" s="21"/>
      <c r="FV542" s="21"/>
      <c r="FW542" s="21"/>
      <c r="FX542" s="21"/>
      <c r="FY542" s="21"/>
      <c r="FZ542" s="21"/>
      <c r="GA542" s="21"/>
      <c r="GB542" s="21"/>
      <c r="GC542" s="21"/>
      <c r="GD542" s="21"/>
      <c r="GE542" s="21"/>
      <c r="GF542" s="21"/>
      <c r="GG542" s="21"/>
      <c r="GH542" s="21"/>
      <c r="GI542" s="21"/>
      <c r="GJ542" s="21"/>
      <c r="GK542" s="21"/>
      <c r="GL542" s="21"/>
      <c r="GM542" s="21"/>
      <c r="GN542" s="21"/>
      <c r="GO542" s="21"/>
      <c r="GP542" s="21"/>
      <c r="GQ542" s="21"/>
      <c r="GR542" s="21"/>
      <c r="GS542" s="21"/>
      <c r="GT542" s="21"/>
      <c r="GU542" s="21"/>
      <c r="GV542" s="21"/>
      <c r="GW542" s="21"/>
      <c r="GX542" s="21"/>
      <c r="GY542" s="21"/>
      <c r="GZ542" s="21"/>
      <c r="HA542" s="21"/>
      <c r="HB542" s="21"/>
      <c r="HC542" s="21"/>
      <c r="HD542" s="21"/>
      <c r="HE542" s="21"/>
      <c r="HF542" s="21"/>
      <c r="HG542" s="21"/>
      <c r="HH542" s="21"/>
      <c r="HI542" s="21"/>
      <c r="HJ542" s="21"/>
      <c r="HK542" s="21"/>
      <c r="HL542" s="21"/>
      <c r="HM542" s="21"/>
      <c r="HN542" s="21"/>
      <c r="HO542" s="21"/>
      <c r="HP542" s="21"/>
      <c r="HQ542" s="21"/>
      <c r="HR542" s="21"/>
      <c r="HS542" s="21"/>
      <c r="HT542" s="21"/>
      <c r="HU542" s="21"/>
    </row>
    <row r="543" spans="1:229" s="36" customFormat="1" ht="10.5" customHeight="1">
      <c r="A543" s="16">
        <v>45289</v>
      </c>
      <c r="B543" s="33" t="s">
        <v>660</v>
      </c>
      <c r="C543" s="33">
        <v>15</v>
      </c>
      <c r="D543" s="33">
        <v>48500</v>
      </c>
      <c r="E543" s="37">
        <v>300</v>
      </c>
      <c r="F543" s="33">
        <v>350</v>
      </c>
      <c r="G543" s="33">
        <v>400</v>
      </c>
      <c r="H543" s="33">
        <v>0</v>
      </c>
      <c r="I543" s="33">
        <v>0</v>
      </c>
      <c r="J543" s="20">
        <v>-1125</v>
      </c>
      <c r="K543" s="20" t="s">
        <v>34</v>
      </c>
      <c r="L543" s="21"/>
      <c r="M543" s="21"/>
      <c r="N543" s="21"/>
      <c r="O543" s="21"/>
      <c r="P543" s="21"/>
      <c r="Q543" s="21"/>
      <c r="R543" s="21"/>
      <c r="S543" s="21"/>
      <c r="T543" s="21"/>
      <c r="U543" s="21"/>
      <c r="V543" s="21"/>
      <c r="W543" s="21"/>
      <c r="X543" s="21"/>
      <c r="Y543" s="21"/>
      <c r="Z543" s="21"/>
      <c r="AA543" s="21"/>
      <c r="AB543" s="21"/>
      <c r="AC543" s="21"/>
      <c r="AD543" s="21"/>
      <c r="AE543" s="21"/>
      <c r="AF543" s="21"/>
      <c r="AG543" s="21"/>
      <c r="AH543" s="21"/>
      <c r="AI543" s="21"/>
      <c r="AJ543" s="21"/>
      <c r="AK543" s="21"/>
      <c r="AL543" s="21"/>
      <c r="AM543" s="21"/>
      <c r="AN543" s="21"/>
      <c r="AO543" s="21"/>
      <c r="AP543" s="21"/>
      <c r="AQ543" s="21"/>
      <c r="AR543" s="21"/>
      <c r="AS543" s="21"/>
      <c r="AT543" s="21"/>
      <c r="AU543" s="21"/>
      <c r="AV543" s="21"/>
      <c r="AW543" s="21"/>
      <c r="AX543" s="21"/>
      <c r="AY543" s="21"/>
      <c r="AZ543" s="21"/>
      <c r="BA543" s="21"/>
      <c r="BB543" s="21"/>
      <c r="BC543" s="21"/>
      <c r="BD543" s="21"/>
      <c r="BE543" s="21"/>
      <c r="BF543" s="21"/>
      <c r="BG543" s="21"/>
      <c r="BH543" s="21"/>
      <c r="BI543" s="21"/>
      <c r="BJ543" s="21"/>
      <c r="BK543" s="21"/>
      <c r="BL543" s="21"/>
      <c r="BM543" s="21"/>
      <c r="BN543" s="21"/>
      <c r="BO543" s="21"/>
      <c r="BP543" s="21"/>
      <c r="BQ543" s="21"/>
      <c r="BR543" s="21"/>
      <c r="BS543" s="21"/>
      <c r="BT543" s="21"/>
      <c r="BU543" s="21"/>
      <c r="BV543" s="21"/>
      <c r="BW543" s="21"/>
      <c r="BX543" s="21"/>
      <c r="BY543" s="21"/>
      <c r="BZ543" s="21"/>
      <c r="CA543" s="21"/>
      <c r="CB543" s="21"/>
      <c r="CC543" s="21"/>
      <c r="CD543" s="21"/>
      <c r="CE543" s="21"/>
      <c r="CF543" s="21"/>
      <c r="CG543" s="21"/>
      <c r="CH543" s="21"/>
      <c r="CI543" s="21"/>
      <c r="CJ543" s="21"/>
      <c r="CK543" s="21"/>
      <c r="CL543" s="21"/>
      <c r="CM543" s="21"/>
      <c r="CN543" s="21"/>
      <c r="CO543" s="21"/>
      <c r="CP543" s="21"/>
      <c r="CQ543" s="21"/>
      <c r="CR543" s="21"/>
      <c r="CS543" s="21"/>
      <c r="CT543" s="21"/>
      <c r="CU543" s="21"/>
      <c r="CV543" s="21"/>
      <c r="CW543" s="21"/>
      <c r="CX543" s="21"/>
      <c r="CY543" s="21"/>
      <c r="CZ543" s="21"/>
      <c r="DA543" s="21"/>
      <c r="DB543" s="21"/>
      <c r="DC543" s="21"/>
      <c r="DD543" s="21"/>
      <c r="DE543" s="21"/>
      <c r="DF543" s="21"/>
      <c r="DG543" s="21"/>
      <c r="DH543" s="21"/>
      <c r="DI543" s="21"/>
      <c r="DJ543" s="21"/>
      <c r="DK543" s="21"/>
      <c r="DL543" s="21"/>
      <c r="DM543" s="21"/>
      <c r="DN543" s="21"/>
      <c r="DO543" s="21"/>
      <c r="DP543" s="21"/>
      <c r="DQ543" s="21"/>
      <c r="DR543" s="21"/>
      <c r="DS543" s="21"/>
      <c r="DT543" s="21"/>
      <c r="DU543" s="21"/>
      <c r="DV543" s="21"/>
      <c r="DW543" s="21"/>
      <c r="DX543" s="21"/>
      <c r="DY543" s="21"/>
      <c r="DZ543" s="21"/>
      <c r="EA543" s="21"/>
      <c r="EB543" s="21"/>
      <c r="EC543" s="21"/>
      <c r="ED543" s="21"/>
      <c r="EE543" s="21"/>
      <c r="EF543" s="21"/>
      <c r="EG543" s="21"/>
      <c r="EH543" s="21"/>
      <c r="EI543" s="21"/>
      <c r="EJ543" s="21"/>
      <c r="EK543" s="21"/>
      <c r="EL543" s="21"/>
      <c r="EM543" s="21"/>
      <c r="EN543" s="21"/>
      <c r="EO543" s="21"/>
      <c r="EP543" s="21"/>
      <c r="EQ543" s="21"/>
      <c r="ER543" s="21"/>
      <c r="ES543" s="21"/>
      <c r="ET543" s="21"/>
      <c r="EU543" s="21"/>
      <c r="EV543" s="21"/>
      <c r="EW543" s="21"/>
      <c r="EX543" s="21"/>
      <c r="EY543" s="21"/>
      <c r="EZ543" s="21"/>
      <c r="FA543" s="21"/>
      <c r="FB543" s="21"/>
      <c r="FC543" s="21"/>
      <c r="FD543" s="21"/>
      <c r="FE543" s="21"/>
      <c r="FF543" s="21"/>
      <c r="FG543" s="21"/>
      <c r="FH543" s="21"/>
      <c r="FI543" s="21"/>
      <c r="FJ543" s="21"/>
      <c r="FK543" s="21"/>
      <c r="FL543" s="21"/>
      <c r="FM543" s="21"/>
      <c r="FN543" s="21"/>
      <c r="FO543" s="21"/>
      <c r="FP543" s="21"/>
      <c r="FQ543" s="21"/>
      <c r="FR543" s="21"/>
      <c r="FS543" s="21"/>
      <c r="FT543" s="21"/>
      <c r="FU543" s="21"/>
      <c r="FV543" s="21"/>
      <c r="FW543" s="21"/>
      <c r="FX543" s="21"/>
      <c r="FY543" s="21"/>
      <c r="FZ543" s="21"/>
      <c r="GA543" s="21"/>
      <c r="GB543" s="21"/>
      <c r="GC543" s="21"/>
      <c r="GD543" s="21"/>
      <c r="GE543" s="21"/>
      <c r="GF543" s="21"/>
      <c r="GG543" s="21"/>
      <c r="GH543" s="21"/>
      <c r="GI543" s="21"/>
      <c r="GJ543" s="21"/>
      <c r="GK543" s="21"/>
      <c r="GL543" s="21"/>
      <c r="GM543" s="21"/>
      <c r="GN543" s="21"/>
      <c r="GO543" s="21"/>
      <c r="GP543" s="21"/>
      <c r="GQ543" s="21"/>
      <c r="GR543" s="21"/>
      <c r="GS543" s="21"/>
      <c r="GT543" s="21"/>
      <c r="GU543" s="21"/>
      <c r="GV543" s="21"/>
      <c r="GW543" s="21"/>
      <c r="GX543" s="21"/>
      <c r="GY543" s="21"/>
      <c r="GZ543" s="21"/>
      <c r="HA543" s="21"/>
      <c r="HB543" s="21"/>
      <c r="HC543" s="21"/>
      <c r="HD543" s="21"/>
      <c r="HE543" s="21"/>
      <c r="HF543" s="21"/>
      <c r="HG543" s="21"/>
      <c r="HH543" s="21"/>
      <c r="HI543" s="21"/>
      <c r="HJ543" s="21"/>
      <c r="HK543" s="21"/>
      <c r="HL543" s="21"/>
      <c r="HM543" s="21"/>
      <c r="HN543" s="21"/>
      <c r="HO543" s="21"/>
      <c r="HP543" s="21"/>
      <c r="HQ543" s="21"/>
      <c r="HR543" s="21"/>
      <c r="HS543" s="21"/>
      <c r="HT543" s="21"/>
      <c r="HU543" s="21"/>
    </row>
    <row r="544" spans="1:229" s="36" customFormat="1" ht="12" customHeight="1">
      <c r="A544" s="16">
        <v>45288</v>
      </c>
      <c r="B544" s="33" t="s">
        <v>658</v>
      </c>
      <c r="C544" s="33">
        <v>15</v>
      </c>
      <c r="D544" s="33">
        <v>48300</v>
      </c>
      <c r="E544" s="37">
        <v>270</v>
      </c>
      <c r="F544" s="33">
        <v>370</v>
      </c>
      <c r="G544" s="33">
        <v>470</v>
      </c>
      <c r="H544" s="33">
        <v>1200</v>
      </c>
      <c r="I544" s="33">
        <v>0</v>
      </c>
      <c r="J544" s="20">
        <v>1200</v>
      </c>
      <c r="K544" s="20" t="s">
        <v>659</v>
      </c>
      <c r="L544" s="21"/>
      <c r="M544" s="21"/>
      <c r="N544" s="21"/>
      <c r="O544" s="21"/>
      <c r="P544" s="21"/>
      <c r="Q544" s="21"/>
      <c r="R544" s="21"/>
      <c r="S544" s="21"/>
      <c r="T544" s="21"/>
      <c r="U544" s="21"/>
      <c r="V544" s="21"/>
      <c r="W544" s="21"/>
      <c r="X544" s="21"/>
      <c r="Y544" s="21"/>
      <c r="Z544" s="21"/>
      <c r="AA544" s="21"/>
      <c r="AB544" s="21"/>
      <c r="AC544" s="21"/>
      <c r="AD544" s="21"/>
      <c r="AE544" s="21"/>
      <c r="AF544" s="21"/>
      <c r="AG544" s="21"/>
      <c r="AH544" s="21"/>
      <c r="AI544" s="21"/>
      <c r="AJ544" s="21"/>
      <c r="AK544" s="21"/>
      <c r="AL544" s="21"/>
      <c r="AM544" s="21"/>
      <c r="AN544" s="21"/>
      <c r="AO544" s="21"/>
      <c r="AP544" s="21"/>
      <c r="AQ544" s="21"/>
      <c r="AR544" s="21"/>
      <c r="AS544" s="21"/>
      <c r="AT544" s="21"/>
      <c r="AU544" s="21"/>
      <c r="AV544" s="21"/>
      <c r="AW544" s="21"/>
      <c r="AX544" s="21"/>
      <c r="AY544" s="21"/>
      <c r="AZ544" s="21"/>
      <c r="BA544" s="21"/>
      <c r="BB544" s="21"/>
      <c r="BC544" s="21"/>
      <c r="BD544" s="21"/>
      <c r="BE544" s="21"/>
      <c r="BF544" s="21"/>
      <c r="BG544" s="21"/>
      <c r="BH544" s="21"/>
      <c r="BI544" s="21"/>
      <c r="BJ544" s="21"/>
      <c r="BK544" s="21"/>
      <c r="BL544" s="21"/>
      <c r="BM544" s="21"/>
      <c r="BN544" s="21"/>
      <c r="BO544" s="21"/>
      <c r="BP544" s="21"/>
      <c r="BQ544" s="21"/>
      <c r="BR544" s="21"/>
      <c r="BS544" s="21"/>
      <c r="BT544" s="21"/>
      <c r="BU544" s="21"/>
      <c r="BV544" s="21"/>
      <c r="BW544" s="21"/>
      <c r="BX544" s="21"/>
      <c r="BY544" s="21"/>
      <c r="BZ544" s="21"/>
      <c r="CA544" s="21"/>
      <c r="CB544" s="21"/>
      <c r="CC544" s="21"/>
      <c r="CD544" s="21"/>
      <c r="CE544" s="21"/>
      <c r="CF544" s="21"/>
      <c r="CG544" s="21"/>
      <c r="CH544" s="21"/>
      <c r="CI544" s="21"/>
      <c r="CJ544" s="21"/>
      <c r="CK544" s="21"/>
      <c r="CL544" s="21"/>
      <c r="CM544" s="21"/>
      <c r="CN544" s="21"/>
      <c r="CO544" s="21"/>
      <c r="CP544" s="21"/>
      <c r="CQ544" s="21"/>
      <c r="CR544" s="21"/>
      <c r="CS544" s="21"/>
      <c r="CT544" s="21"/>
      <c r="CU544" s="21"/>
      <c r="CV544" s="21"/>
      <c r="CW544" s="21"/>
      <c r="CX544" s="21"/>
      <c r="CY544" s="21"/>
      <c r="CZ544" s="21"/>
      <c r="DA544" s="21"/>
      <c r="DB544" s="21"/>
      <c r="DC544" s="21"/>
      <c r="DD544" s="21"/>
      <c r="DE544" s="21"/>
      <c r="DF544" s="21"/>
      <c r="DG544" s="21"/>
      <c r="DH544" s="21"/>
      <c r="DI544" s="21"/>
      <c r="DJ544" s="21"/>
      <c r="DK544" s="21"/>
      <c r="DL544" s="21"/>
      <c r="DM544" s="21"/>
      <c r="DN544" s="21"/>
      <c r="DO544" s="21"/>
      <c r="DP544" s="21"/>
      <c r="DQ544" s="21"/>
      <c r="DR544" s="21"/>
      <c r="DS544" s="21"/>
      <c r="DT544" s="21"/>
      <c r="DU544" s="21"/>
      <c r="DV544" s="21"/>
      <c r="DW544" s="21"/>
      <c r="DX544" s="21"/>
      <c r="DY544" s="21"/>
      <c r="DZ544" s="21"/>
      <c r="EA544" s="21"/>
      <c r="EB544" s="21"/>
      <c r="EC544" s="21"/>
      <c r="ED544" s="21"/>
      <c r="EE544" s="21"/>
      <c r="EF544" s="21"/>
      <c r="EG544" s="21"/>
      <c r="EH544" s="21"/>
      <c r="EI544" s="21"/>
      <c r="EJ544" s="21"/>
      <c r="EK544" s="21"/>
      <c r="EL544" s="21"/>
      <c r="EM544" s="21"/>
      <c r="EN544" s="21"/>
      <c r="EO544" s="21"/>
      <c r="EP544" s="21"/>
      <c r="EQ544" s="21"/>
      <c r="ER544" s="21"/>
      <c r="ES544" s="21"/>
      <c r="ET544" s="21"/>
      <c r="EU544" s="21"/>
      <c r="EV544" s="21"/>
      <c r="EW544" s="21"/>
      <c r="EX544" s="21"/>
      <c r="EY544" s="21"/>
      <c r="EZ544" s="21"/>
      <c r="FA544" s="21"/>
      <c r="FB544" s="21"/>
      <c r="FC544" s="21"/>
      <c r="FD544" s="21"/>
      <c r="FE544" s="21"/>
      <c r="FF544" s="21"/>
      <c r="FG544" s="21"/>
      <c r="FH544" s="21"/>
      <c r="FI544" s="21"/>
      <c r="FJ544" s="21"/>
      <c r="FK544" s="21"/>
      <c r="FL544" s="21"/>
      <c r="FM544" s="21"/>
      <c r="FN544" s="21"/>
      <c r="FO544" s="21"/>
      <c r="FP544" s="21"/>
      <c r="FQ544" s="21"/>
      <c r="FR544" s="21"/>
      <c r="FS544" s="21"/>
      <c r="FT544" s="21"/>
      <c r="FU544" s="21"/>
      <c r="FV544" s="21"/>
      <c r="FW544" s="21"/>
      <c r="FX544" s="21"/>
      <c r="FY544" s="21"/>
      <c r="FZ544" s="21"/>
      <c r="GA544" s="21"/>
      <c r="GB544" s="21"/>
      <c r="GC544" s="21"/>
      <c r="GD544" s="21"/>
      <c r="GE544" s="21"/>
      <c r="GF544" s="21"/>
      <c r="GG544" s="21"/>
      <c r="GH544" s="21"/>
      <c r="GI544" s="21"/>
      <c r="GJ544" s="21"/>
      <c r="GK544" s="21"/>
      <c r="GL544" s="21"/>
      <c r="GM544" s="21"/>
      <c r="GN544" s="21"/>
      <c r="GO544" s="21"/>
      <c r="GP544" s="21"/>
      <c r="GQ544" s="21"/>
      <c r="GR544" s="21"/>
      <c r="GS544" s="21"/>
      <c r="GT544" s="21"/>
      <c r="GU544" s="21"/>
      <c r="GV544" s="21"/>
      <c r="GW544" s="21"/>
      <c r="GX544" s="21"/>
      <c r="GY544" s="21"/>
      <c r="GZ544" s="21"/>
      <c r="HA544" s="21"/>
      <c r="HB544" s="21"/>
      <c r="HC544" s="21"/>
      <c r="HD544" s="21"/>
      <c r="HE544" s="21"/>
      <c r="HF544" s="21"/>
      <c r="HG544" s="21"/>
      <c r="HH544" s="21"/>
      <c r="HI544" s="21"/>
      <c r="HJ544" s="21"/>
      <c r="HK544" s="21"/>
      <c r="HL544" s="21"/>
      <c r="HM544" s="21"/>
      <c r="HN544" s="21"/>
      <c r="HO544" s="21"/>
      <c r="HP544" s="21"/>
      <c r="HQ544" s="21"/>
      <c r="HR544" s="21"/>
      <c r="HS544" s="21"/>
      <c r="HT544" s="21"/>
      <c r="HU544" s="21"/>
    </row>
    <row r="545" spans="1:229" s="36" customFormat="1" ht="12.75" customHeight="1">
      <c r="A545" s="16">
        <v>45287</v>
      </c>
      <c r="B545" s="33" t="s">
        <v>658</v>
      </c>
      <c r="C545" s="33">
        <v>15</v>
      </c>
      <c r="D545" s="33">
        <v>48000</v>
      </c>
      <c r="E545" s="37">
        <v>225</v>
      </c>
      <c r="F545" s="33">
        <v>275</v>
      </c>
      <c r="G545" s="33">
        <v>325</v>
      </c>
      <c r="H545" s="33">
        <v>750</v>
      </c>
      <c r="I545" s="33">
        <v>0</v>
      </c>
      <c r="J545" s="20">
        <v>750</v>
      </c>
      <c r="K545" s="20" t="s">
        <v>31</v>
      </c>
      <c r="L545" s="21"/>
      <c r="M545" s="21"/>
      <c r="N545" s="21"/>
      <c r="O545" s="21"/>
      <c r="P545" s="21"/>
      <c r="Q545" s="21"/>
      <c r="R545" s="21"/>
      <c r="S545" s="21"/>
      <c r="T545" s="21"/>
      <c r="U545" s="21"/>
      <c r="V545" s="21"/>
      <c r="W545" s="21"/>
      <c r="X545" s="21"/>
      <c r="Y545" s="21"/>
      <c r="Z545" s="21"/>
      <c r="AA545" s="21"/>
      <c r="AB545" s="21"/>
      <c r="AC545" s="21"/>
      <c r="AD545" s="21"/>
      <c r="AE545" s="21"/>
      <c r="AF545" s="21"/>
      <c r="AG545" s="21"/>
      <c r="AH545" s="21"/>
      <c r="AI545" s="21"/>
      <c r="AJ545" s="21"/>
      <c r="AK545" s="21"/>
      <c r="AL545" s="21"/>
      <c r="AM545" s="21"/>
      <c r="AN545" s="21"/>
      <c r="AO545" s="21"/>
      <c r="AP545" s="21"/>
      <c r="AQ545" s="21"/>
      <c r="AR545" s="21"/>
      <c r="AS545" s="21"/>
      <c r="AT545" s="21"/>
      <c r="AU545" s="21"/>
      <c r="AV545" s="21"/>
      <c r="AW545" s="21"/>
      <c r="AX545" s="21"/>
      <c r="AY545" s="21"/>
      <c r="AZ545" s="21"/>
      <c r="BA545" s="21"/>
      <c r="BB545" s="21"/>
      <c r="BC545" s="21"/>
      <c r="BD545" s="21"/>
      <c r="BE545" s="21"/>
      <c r="BF545" s="21"/>
      <c r="BG545" s="21"/>
      <c r="BH545" s="21"/>
      <c r="BI545" s="21"/>
      <c r="BJ545" s="21"/>
      <c r="BK545" s="21"/>
      <c r="BL545" s="21"/>
      <c r="BM545" s="21"/>
      <c r="BN545" s="21"/>
      <c r="BO545" s="21"/>
      <c r="BP545" s="21"/>
      <c r="BQ545" s="21"/>
      <c r="BR545" s="21"/>
      <c r="BS545" s="21"/>
      <c r="BT545" s="21"/>
      <c r="BU545" s="21"/>
      <c r="BV545" s="21"/>
      <c r="BW545" s="21"/>
      <c r="BX545" s="21"/>
      <c r="BY545" s="21"/>
      <c r="BZ545" s="21"/>
      <c r="CA545" s="21"/>
      <c r="CB545" s="21"/>
      <c r="CC545" s="21"/>
      <c r="CD545" s="21"/>
      <c r="CE545" s="21"/>
      <c r="CF545" s="21"/>
      <c r="CG545" s="21"/>
      <c r="CH545" s="21"/>
      <c r="CI545" s="21"/>
      <c r="CJ545" s="21"/>
      <c r="CK545" s="21"/>
      <c r="CL545" s="21"/>
      <c r="CM545" s="21"/>
      <c r="CN545" s="21"/>
      <c r="CO545" s="21"/>
      <c r="CP545" s="21"/>
      <c r="CQ545" s="21"/>
      <c r="CR545" s="21"/>
      <c r="CS545" s="21"/>
      <c r="CT545" s="21"/>
      <c r="CU545" s="21"/>
      <c r="CV545" s="21"/>
      <c r="CW545" s="21"/>
      <c r="CX545" s="21"/>
      <c r="CY545" s="21"/>
      <c r="CZ545" s="21"/>
      <c r="DA545" s="21"/>
      <c r="DB545" s="21"/>
      <c r="DC545" s="21"/>
      <c r="DD545" s="21"/>
      <c r="DE545" s="21"/>
      <c r="DF545" s="21"/>
      <c r="DG545" s="21"/>
      <c r="DH545" s="21"/>
      <c r="DI545" s="21"/>
      <c r="DJ545" s="21"/>
      <c r="DK545" s="21"/>
      <c r="DL545" s="21"/>
      <c r="DM545" s="21"/>
      <c r="DN545" s="21"/>
      <c r="DO545" s="21"/>
      <c r="DP545" s="21"/>
      <c r="DQ545" s="21"/>
      <c r="DR545" s="21"/>
      <c r="DS545" s="21"/>
      <c r="DT545" s="21"/>
      <c r="DU545" s="21"/>
      <c r="DV545" s="21"/>
      <c r="DW545" s="21"/>
      <c r="DX545" s="21"/>
      <c r="DY545" s="21"/>
      <c r="DZ545" s="21"/>
      <c r="EA545" s="21"/>
      <c r="EB545" s="21"/>
      <c r="EC545" s="21"/>
      <c r="ED545" s="21"/>
      <c r="EE545" s="21"/>
      <c r="EF545" s="21"/>
      <c r="EG545" s="21"/>
      <c r="EH545" s="21"/>
      <c r="EI545" s="21"/>
      <c r="EJ545" s="21"/>
      <c r="EK545" s="21"/>
      <c r="EL545" s="21"/>
      <c r="EM545" s="21"/>
      <c r="EN545" s="21"/>
      <c r="EO545" s="21"/>
      <c r="EP545" s="21"/>
      <c r="EQ545" s="21"/>
      <c r="ER545" s="21"/>
      <c r="ES545" s="21"/>
      <c r="ET545" s="21"/>
      <c r="EU545" s="21"/>
      <c r="EV545" s="21"/>
      <c r="EW545" s="21"/>
      <c r="EX545" s="21"/>
      <c r="EY545" s="21"/>
      <c r="EZ545" s="21"/>
      <c r="FA545" s="21"/>
      <c r="FB545" s="21"/>
      <c r="FC545" s="21"/>
      <c r="FD545" s="21"/>
      <c r="FE545" s="21"/>
      <c r="FF545" s="21"/>
      <c r="FG545" s="21"/>
      <c r="FH545" s="21"/>
      <c r="FI545" s="21"/>
      <c r="FJ545" s="21"/>
      <c r="FK545" s="21"/>
      <c r="FL545" s="21"/>
      <c r="FM545" s="21"/>
      <c r="FN545" s="21"/>
      <c r="FO545" s="21"/>
      <c r="FP545" s="21"/>
      <c r="FQ545" s="21"/>
      <c r="FR545" s="21"/>
      <c r="FS545" s="21"/>
      <c r="FT545" s="21"/>
      <c r="FU545" s="21"/>
      <c r="FV545" s="21"/>
      <c r="FW545" s="21"/>
      <c r="FX545" s="21"/>
      <c r="FY545" s="21"/>
      <c r="FZ545" s="21"/>
      <c r="GA545" s="21"/>
      <c r="GB545" s="21"/>
      <c r="GC545" s="21"/>
      <c r="GD545" s="21"/>
      <c r="GE545" s="21"/>
      <c r="GF545" s="21"/>
      <c r="GG545" s="21"/>
      <c r="GH545" s="21"/>
      <c r="GI545" s="21"/>
      <c r="GJ545" s="21"/>
      <c r="GK545" s="21"/>
      <c r="GL545" s="21"/>
      <c r="GM545" s="21"/>
      <c r="GN545" s="21"/>
      <c r="GO545" s="21"/>
      <c r="GP545" s="21"/>
      <c r="GQ545" s="21"/>
      <c r="GR545" s="21"/>
      <c r="GS545" s="21"/>
      <c r="GT545" s="21"/>
      <c r="GU545" s="21"/>
      <c r="GV545" s="21"/>
      <c r="GW545" s="21"/>
      <c r="GX545" s="21"/>
      <c r="GY545" s="21"/>
      <c r="GZ545" s="21"/>
      <c r="HA545" s="21"/>
      <c r="HB545" s="21"/>
      <c r="HC545" s="21"/>
      <c r="HD545" s="21"/>
      <c r="HE545" s="21"/>
      <c r="HF545" s="21"/>
      <c r="HG545" s="21"/>
      <c r="HH545" s="21"/>
      <c r="HI545" s="21"/>
      <c r="HJ545" s="21"/>
      <c r="HK545" s="21"/>
      <c r="HL545" s="21"/>
      <c r="HM545" s="21"/>
      <c r="HN545" s="21"/>
      <c r="HO545" s="21"/>
      <c r="HP545" s="21"/>
      <c r="HQ545" s="21"/>
      <c r="HR545" s="21"/>
      <c r="HS545" s="21"/>
      <c r="HT545" s="21"/>
      <c r="HU545" s="21"/>
    </row>
    <row r="546" spans="1:229" s="36" customFormat="1" ht="12.75" customHeight="1">
      <c r="A546" s="16">
        <v>45286</v>
      </c>
      <c r="B546" s="33" t="s">
        <v>657</v>
      </c>
      <c r="C546" s="33">
        <v>15</v>
      </c>
      <c r="D546" s="33">
        <v>47500</v>
      </c>
      <c r="E546" s="37">
        <v>250</v>
      </c>
      <c r="F546" s="33">
        <v>300</v>
      </c>
      <c r="G546" s="33">
        <v>350</v>
      </c>
      <c r="H546" s="33">
        <v>750</v>
      </c>
      <c r="I546" s="33">
        <v>0</v>
      </c>
      <c r="J546" s="20">
        <v>750</v>
      </c>
      <c r="K546" s="20" t="s">
        <v>31</v>
      </c>
      <c r="L546" s="21"/>
      <c r="M546" s="21"/>
      <c r="N546" s="21"/>
      <c r="O546" s="21"/>
      <c r="P546" s="21"/>
      <c r="Q546" s="21"/>
      <c r="R546" s="21"/>
      <c r="S546" s="21"/>
      <c r="T546" s="21"/>
      <c r="U546" s="21"/>
      <c r="V546" s="21"/>
      <c r="W546" s="21"/>
      <c r="X546" s="21"/>
      <c r="Y546" s="21"/>
      <c r="Z546" s="21"/>
      <c r="AA546" s="21"/>
      <c r="AB546" s="21"/>
      <c r="AC546" s="21"/>
      <c r="AD546" s="21"/>
      <c r="AE546" s="21"/>
      <c r="AF546" s="21"/>
      <c r="AG546" s="21"/>
      <c r="AH546" s="21"/>
      <c r="AI546" s="21"/>
      <c r="AJ546" s="21"/>
      <c r="AK546" s="21"/>
      <c r="AL546" s="21"/>
      <c r="AM546" s="21"/>
      <c r="AN546" s="21"/>
      <c r="AO546" s="21"/>
      <c r="AP546" s="21"/>
      <c r="AQ546" s="21"/>
      <c r="AR546" s="21"/>
      <c r="AS546" s="21"/>
      <c r="AT546" s="21"/>
      <c r="AU546" s="21"/>
      <c r="AV546" s="21"/>
      <c r="AW546" s="21"/>
      <c r="AX546" s="21"/>
      <c r="AY546" s="21"/>
      <c r="AZ546" s="21"/>
      <c r="BA546" s="21"/>
      <c r="BB546" s="21"/>
      <c r="BC546" s="21"/>
      <c r="BD546" s="21"/>
      <c r="BE546" s="21"/>
      <c r="BF546" s="21"/>
      <c r="BG546" s="21"/>
      <c r="BH546" s="21"/>
      <c r="BI546" s="21"/>
      <c r="BJ546" s="21"/>
      <c r="BK546" s="21"/>
      <c r="BL546" s="21"/>
      <c r="BM546" s="21"/>
      <c r="BN546" s="21"/>
      <c r="BO546" s="21"/>
      <c r="BP546" s="21"/>
      <c r="BQ546" s="21"/>
      <c r="BR546" s="21"/>
      <c r="BS546" s="21"/>
      <c r="BT546" s="21"/>
      <c r="BU546" s="21"/>
      <c r="BV546" s="21"/>
      <c r="BW546" s="21"/>
      <c r="BX546" s="21"/>
      <c r="BY546" s="21"/>
      <c r="BZ546" s="21"/>
      <c r="CA546" s="21"/>
      <c r="CB546" s="21"/>
      <c r="CC546" s="21"/>
      <c r="CD546" s="21"/>
      <c r="CE546" s="21"/>
      <c r="CF546" s="21"/>
      <c r="CG546" s="21"/>
      <c r="CH546" s="21"/>
      <c r="CI546" s="21"/>
      <c r="CJ546" s="21"/>
      <c r="CK546" s="21"/>
      <c r="CL546" s="21"/>
      <c r="CM546" s="21"/>
      <c r="CN546" s="21"/>
      <c r="CO546" s="21"/>
      <c r="CP546" s="21"/>
      <c r="CQ546" s="21"/>
      <c r="CR546" s="21"/>
      <c r="CS546" s="21"/>
      <c r="CT546" s="21"/>
      <c r="CU546" s="21"/>
      <c r="CV546" s="21"/>
      <c r="CW546" s="21"/>
      <c r="CX546" s="21"/>
      <c r="CY546" s="21"/>
      <c r="CZ546" s="21"/>
      <c r="DA546" s="21"/>
      <c r="DB546" s="21"/>
      <c r="DC546" s="21"/>
      <c r="DD546" s="21"/>
      <c r="DE546" s="21"/>
      <c r="DF546" s="21"/>
      <c r="DG546" s="21"/>
      <c r="DH546" s="21"/>
      <c r="DI546" s="21"/>
      <c r="DJ546" s="21"/>
      <c r="DK546" s="21"/>
      <c r="DL546" s="21"/>
      <c r="DM546" s="21"/>
      <c r="DN546" s="21"/>
      <c r="DO546" s="21"/>
      <c r="DP546" s="21"/>
      <c r="DQ546" s="21"/>
      <c r="DR546" s="21"/>
      <c r="DS546" s="21"/>
      <c r="DT546" s="21"/>
      <c r="DU546" s="21"/>
      <c r="DV546" s="21"/>
      <c r="DW546" s="21"/>
      <c r="DX546" s="21"/>
      <c r="DY546" s="21"/>
      <c r="DZ546" s="21"/>
      <c r="EA546" s="21"/>
      <c r="EB546" s="21"/>
      <c r="EC546" s="21"/>
      <c r="ED546" s="21"/>
      <c r="EE546" s="21"/>
      <c r="EF546" s="21"/>
      <c r="EG546" s="21"/>
      <c r="EH546" s="21"/>
      <c r="EI546" s="21"/>
      <c r="EJ546" s="21"/>
      <c r="EK546" s="21"/>
      <c r="EL546" s="21"/>
      <c r="EM546" s="21"/>
      <c r="EN546" s="21"/>
      <c r="EO546" s="21"/>
      <c r="EP546" s="21"/>
      <c r="EQ546" s="21"/>
      <c r="ER546" s="21"/>
      <c r="ES546" s="21"/>
      <c r="ET546" s="21"/>
      <c r="EU546" s="21"/>
      <c r="EV546" s="21"/>
      <c r="EW546" s="21"/>
      <c r="EX546" s="21"/>
      <c r="EY546" s="21"/>
      <c r="EZ546" s="21"/>
      <c r="FA546" s="21"/>
      <c r="FB546" s="21"/>
      <c r="FC546" s="21"/>
      <c r="FD546" s="21"/>
      <c r="FE546" s="21"/>
      <c r="FF546" s="21"/>
      <c r="FG546" s="21"/>
      <c r="FH546" s="21"/>
      <c r="FI546" s="21"/>
      <c r="FJ546" s="21"/>
      <c r="FK546" s="21"/>
      <c r="FL546" s="21"/>
      <c r="FM546" s="21"/>
      <c r="FN546" s="21"/>
      <c r="FO546" s="21"/>
      <c r="FP546" s="21"/>
      <c r="FQ546" s="21"/>
      <c r="FR546" s="21"/>
      <c r="FS546" s="21"/>
      <c r="FT546" s="21"/>
      <c r="FU546" s="21"/>
      <c r="FV546" s="21"/>
      <c r="FW546" s="21"/>
      <c r="FX546" s="21"/>
      <c r="FY546" s="21"/>
      <c r="FZ546" s="21"/>
      <c r="GA546" s="21"/>
      <c r="GB546" s="21"/>
      <c r="GC546" s="21"/>
      <c r="GD546" s="21"/>
      <c r="GE546" s="21"/>
      <c r="GF546" s="21"/>
      <c r="GG546" s="21"/>
      <c r="GH546" s="21"/>
      <c r="GI546" s="21"/>
      <c r="GJ546" s="21"/>
      <c r="GK546" s="21"/>
      <c r="GL546" s="21"/>
      <c r="GM546" s="21"/>
      <c r="GN546" s="21"/>
      <c r="GO546" s="21"/>
      <c r="GP546" s="21"/>
      <c r="GQ546" s="21"/>
      <c r="GR546" s="21"/>
      <c r="GS546" s="21"/>
      <c r="GT546" s="21"/>
      <c r="GU546" s="21"/>
      <c r="GV546" s="21"/>
      <c r="GW546" s="21"/>
      <c r="GX546" s="21"/>
      <c r="GY546" s="21"/>
      <c r="GZ546" s="21"/>
      <c r="HA546" s="21"/>
      <c r="HB546" s="21"/>
      <c r="HC546" s="21"/>
      <c r="HD546" s="21"/>
      <c r="HE546" s="21"/>
      <c r="HF546" s="21"/>
      <c r="HG546" s="21"/>
      <c r="HH546" s="21"/>
      <c r="HI546" s="21"/>
      <c r="HJ546" s="21"/>
      <c r="HK546" s="21"/>
      <c r="HL546" s="21"/>
      <c r="HM546" s="21"/>
      <c r="HN546" s="21"/>
      <c r="HO546" s="21"/>
      <c r="HP546" s="21"/>
      <c r="HQ546" s="21"/>
      <c r="HR546" s="21"/>
      <c r="HS546" s="21"/>
      <c r="HT546" s="21"/>
      <c r="HU546" s="21"/>
    </row>
    <row r="547" spans="1:229" s="36" customFormat="1" ht="12" customHeight="1">
      <c r="A547" s="16">
        <v>45282</v>
      </c>
      <c r="B547" s="33" t="s">
        <v>658</v>
      </c>
      <c r="C547" s="33">
        <v>15</v>
      </c>
      <c r="D547" s="33">
        <v>48100</v>
      </c>
      <c r="E547" s="37">
        <v>300</v>
      </c>
      <c r="F547" s="33">
        <v>350</v>
      </c>
      <c r="G547" s="33">
        <v>400</v>
      </c>
      <c r="H547" s="33">
        <v>750</v>
      </c>
      <c r="I547" s="33">
        <v>0</v>
      </c>
      <c r="J547" s="20">
        <v>750</v>
      </c>
      <c r="K547" s="20" t="s">
        <v>31</v>
      </c>
      <c r="L547" s="21"/>
      <c r="M547" s="21"/>
      <c r="N547" s="21"/>
      <c r="O547" s="21"/>
      <c r="P547" s="21"/>
      <c r="Q547" s="21"/>
      <c r="R547" s="21"/>
      <c r="S547" s="21"/>
      <c r="T547" s="21"/>
      <c r="U547" s="21"/>
      <c r="V547" s="21"/>
      <c r="W547" s="21"/>
      <c r="X547" s="21"/>
      <c r="Y547" s="21"/>
      <c r="Z547" s="21"/>
      <c r="AA547" s="21"/>
      <c r="AB547" s="21"/>
      <c r="AC547" s="21"/>
      <c r="AD547" s="21"/>
      <c r="AE547" s="21"/>
      <c r="AF547" s="21"/>
      <c r="AG547" s="21"/>
      <c r="AH547" s="21"/>
      <c r="AI547" s="21"/>
      <c r="AJ547" s="21"/>
      <c r="AK547" s="21"/>
      <c r="AL547" s="21"/>
      <c r="AM547" s="21"/>
      <c r="AN547" s="21"/>
      <c r="AO547" s="21"/>
      <c r="AP547" s="21"/>
      <c r="AQ547" s="21"/>
      <c r="AR547" s="21"/>
      <c r="AS547" s="21"/>
      <c r="AT547" s="21"/>
      <c r="AU547" s="21"/>
      <c r="AV547" s="21"/>
      <c r="AW547" s="21"/>
      <c r="AX547" s="21"/>
      <c r="AY547" s="21"/>
      <c r="AZ547" s="21"/>
      <c r="BA547" s="21"/>
      <c r="BB547" s="21"/>
      <c r="BC547" s="21"/>
      <c r="BD547" s="21"/>
      <c r="BE547" s="21"/>
      <c r="BF547" s="21"/>
      <c r="BG547" s="21"/>
      <c r="BH547" s="21"/>
      <c r="BI547" s="21"/>
      <c r="BJ547" s="21"/>
      <c r="BK547" s="21"/>
      <c r="BL547" s="21"/>
      <c r="BM547" s="21"/>
      <c r="BN547" s="21"/>
      <c r="BO547" s="21"/>
      <c r="BP547" s="21"/>
      <c r="BQ547" s="21"/>
      <c r="BR547" s="21"/>
      <c r="BS547" s="21"/>
      <c r="BT547" s="21"/>
      <c r="BU547" s="21"/>
      <c r="BV547" s="21"/>
      <c r="BW547" s="21"/>
      <c r="BX547" s="21"/>
      <c r="BY547" s="21"/>
      <c r="BZ547" s="21"/>
      <c r="CA547" s="21"/>
      <c r="CB547" s="21"/>
      <c r="CC547" s="21"/>
      <c r="CD547" s="21"/>
      <c r="CE547" s="21"/>
      <c r="CF547" s="21"/>
      <c r="CG547" s="21"/>
      <c r="CH547" s="21"/>
      <c r="CI547" s="21"/>
      <c r="CJ547" s="21"/>
      <c r="CK547" s="21"/>
      <c r="CL547" s="21"/>
      <c r="CM547" s="21"/>
      <c r="CN547" s="21"/>
      <c r="CO547" s="21"/>
      <c r="CP547" s="21"/>
      <c r="CQ547" s="21"/>
      <c r="CR547" s="21"/>
      <c r="CS547" s="21"/>
      <c r="CT547" s="21"/>
      <c r="CU547" s="21"/>
      <c r="CV547" s="21"/>
      <c r="CW547" s="21"/>
      <c r="CX547" s="21"/>
      <c r="CY547" s="21"/>
      <c r="CZ547" s="21"/>
      <c r="DA547" s="21"/>
      <c r="DB547" s="21"/>
      <c r="DC547" s="21"/>
      <c r="DD547" s="21"/>
      <c r="DE547" s="21"/>
      <c r="DF547" s="21"/>
      <c r="DG547" s="21"/>
      <c r="DH547" s="21"/>
      <c r="DI547" s="21"/>
      <c r="DJ547" s="21"/>
      <c r="DK547" s="21"/>
      <c r="DL547" s="21"/>
      <c r="DM547" s="21"/>
      <c r="DN547" s="21"/>
      <c r="DO547" s="21"/>
      <c r="DP547" s="21"/>
      <c r="DQ547" s="21"/>
      <c r="DR547" s="21"/>
      <c r="DS547" s="21"/>
      <c r="DT547" s="21"/>
      <c r="DU547" s="21"/>
      <c r="DV547" s="21"/>
      <c r="DW547" s="21"/>
      <c r="DX547" s="21"/>
      <c r="DY547" s="21"/>
      <c r="DZ547" s="21"/>
      <c r="EA547" s="21"/>
      <c r="EB547" s="21"/>
      <c r="EC547" s="21"/>
      <c r="ED547" s="21"/>
      <c r="EE547" s="21"/>
      <c r="EF547" s="21"/>
      <c r="EG547" s="21"/>
      <c r="EH547" s="21"/>
      <c r="EI547" s="21"/>
      <c r="EJ547" s="21"/>
      <c r="EK547" s="21"/>
      <c r="EL547" s="21"/>
      <c r="EM547" s="21"/>
      <c r="EN547" s="21"/>
      <c r="EO547" s="21"/>
      <c r="EP547" s="21"/>
      <c r="EQ547" s="21"/>
      <c r="ER547" s="21"/>
      <c r="ES547" s="21"/>
      <c r="ET547" s="21"/>
      <c r="EU547" s="21"/>
      <c r="EV547" s="21"/>
      <c r="EW547" s="21"/>
      <c r="EX547" s="21"/>
      <c r="EY547" s="21"/>
      <c r="EZ547" s="21"/>
      <c r="FA547" s="21"/>
      <c r="FB547" s="21"/>
      <c r="FC547" s="21"/>
      <c r="FD547" s="21"/>
      <c r="FE547" s="21"/>
      <c r="FF547" s="21"/>
      <c r="FG547" s="21"/>
      <c r="FH547" s="21"/>
      <c r="FI547" s="21"/>
      <c r="FJ547" s="21"/>
      <c r="FK547" s="21"/>
      <c r="FL547" s="21"/>
      <c r="FM547" s="21"/>
      <c r="FN547" s="21"/>
      <c r="FO547" s="21"/>
      <c r="FP547" s="21"/>
      <c r="FQ547" s="21"/>
      <c r="FR547" s="21"/>
      <c r="FS547" s="21"/>
      <c r="FT547" s="21"/>
      <c r="FU547" s="21"/>
      <c r="FV547" s="21"/>
      <c r="FW547" s="21"/>
      <c r="FX547" s="21"/>
      <c r="FY547" s="21"/>
      <c r="FZ547" s="21"/>
      <c r="GA547" s="21"/>
      <c r="GB547" s="21"/>
      <c r="GC547" s="21"/>
      <c r="GD547" s="21"/>
      <c r="GE547" s="21"/>
      <c r="GF547" s="21"/>
      <c r="GG547" s="21"/>
      <c r="GH547" s="21"/>
      <c r="GI547" s="21"/>
      <c r="GJ547" s="21"/>
      <c r="GK547" s="21"/>
      <c r="GL547" s="21"/>
      <c r="GM547" s="21"/>
      <c r="GN547" s="21"/>
      <c r="GO547" s="21"/>
      <c r="GP547" s="21"/>
      <c r="GQ547" s="21"/>
      <c r="GR547" s="21"/>
      <c r="GS547" s="21"/>
      <c r="GT547" s="21"/>
      <c r="GU547" s="21"/>
      <c r="GV547" s="21"/>
      <c r="GW547" s="21"/>
      <c r="GX547" s="21"/>
      <c r="GY547" s="21"/>
      <c r="GZ547" s="21"/>
      <c r="HA547" s="21"/>
      <c r="HB547" s="21"/>
      <c r="HC547" s="21"/>
      <c r="HD547" s="21"/>
      <c r="HE547" s="21"/>
      <c r="HF547" s="21"/>
      <c r="HG547" s="21"/>
      <c r="HH547" s="21"/>
      <c r="HI547" s="21"/>
      <c r="HJ547" s="21"/>
      <c r="HK547" s="21"/>
      <c r="HL547" s="21"/>
      <c r="HM547" s="21"/>
      <c r="HN547" s="21"/>
      <c r="HO547" s="21"/>
      <c r="HP547" s="21"/>
      <c r="HQ547" s="21"/>
      <c r="HR547" s="21"/>
      <c r="HS547" s="21"/>
      <c r="HT547" s="21"/>
      <c r="HU547" s="21"/>
    </row>
    <row r="548" spans="1:229" s="36" customFormat="1" ht="11.25" customHeight="1">
      <c r="A548" s="16">
        <v>45281</v>
      </c>
      <c r="B548" s="33" t="s">
        <v>657</v>
      </c>
      <c r="C548" s="33">
        <v>15</v>
      </c>
      <c r="D548" s="33">
        <v>46700</v>
      </c>
      <c r="E548" s="37">
        <v>275</v>
      </c>
      <c r="F548" s="33">
        <v>350</v>
      </c>
      <c r="G548" s="33">
        <v>450</v>
      </c>
      <c r="H548" s="33">
        <v>0</v>
      </c>
      <c r="I548" s="33">
        <v>0</v>
      </c>
      <c r="J548" s="20">
        <v>-1500</v>
      </c>
      <c r="K548" s="20" t="s">
        <v>34</v>
      </c>
      <c r="L548" s="21"/>
      <c r="M548" s="21"/>
      <c r="N548" s="21"/>
      <c r="O548" s="21"/>
      <c r="P548" s="21"/>
      <c r="Q548" s="21"/>
      <c r="R548" s="21"/>
      <c r="S548" s="21"/>
      <c r="T548" s="21"/>
      <c r="U548" s="21"/>
      <c r="V548" s="21"/>
      <c r="W548" s="21"/>
      <c r="X548" s="21"/>
      <c r="Y548" s="21"/>
      <c r="Z548" s="21"/>
      <c r="AA548" s="21"/>
      <c r="AB548" s="21"/>
      <c r="AC548" s="21"/>
      <c r="AD548" s="21"/>
      <c r="AE548" s="21"/>
      <c r="AF548" s="21"/>
      <c r="AG548" s="21"/>
      <c r="AH548" s="21"/>
      <c r="AI548" s="21"/>
      <c r="AJ548" s="21"/>
      <c r="AK548" s="21"/>
      <c r="AL548" s="21"/>
      <c r="AM548" s="21"/>
      <c r="AN548" s="21"/>
      <c r="AO548" s="21"/>
      <c r="AP548" s="21"/>
      <c r="AQ548" s="21"/>
      <c r="AR548" s="21"/>
      <c r="AS548" s="21"/>
      <c r="AT548" s="21"/>
      <c r="AU548" s="21"/>
      <c r="AV548" s="21"/>
      <c r="AW548" s="21"/>
      <c r="AX548" s="21"/>
      <c r="AY548" s="21"/>
      <c r="AZ548" s="21"/>
      <c r="BA548" s="21"/>
      <c r="BB548" s="21"/>
      <c r="BC548" s="21"/>
      <c r="BD548" s="21"/>
      <c r="BE548" s="21"/>
      <c r="BF548" s="21"/>
      <c r="BG548" s="21"/>
      <c r="BH548" s="21"/>
      <c r="BI548" s="21"/>
      <c r="BJ548" s="21"/>
      <c r="BK548" s="21"/>
      <c r="BL548" s="21"/>
      <c r="BM548" s="21"/>
      <c r="BN548" s="21"/>
      <c r="BO548" s="21"/>
      <c r="BP548" s="21"/>
      <c r="BQ548" s="21"/>
      <c r="BR548" s="21"/>
      <c r="BS548" s="21"/>
      <c r="BT548" s="21"/>
      <c r="BU548" s="21"/>
      <c r="BV548" s="21"/>
      <c r="BW548" s="21"/>
      <c r="BX548" s="21"/>
      <c r="BY548" s="21"/>
      <c r="BZ548" s="21"/>
      <c r="CA548" s="21"/>
      <c r="CB548" s="21"/>
      <c r="CC548" s="21"/>
      <c r="CD548" s="21"/>
      <c r="CE548" s="21"/>
      <c r="CF548" s="21"/>
      <c r="CG548" s="21"/>
      <c r="CH548" s="21"/>
      <c r="CI548" s="21"/>
      <c r="CJ548" s="21"/>
      <c r="CK548" s="21"/>
      <c r="CL548" s="21"/>
      <c r="CM548" s="21"/>
      <c r="CN548" s="21"/>
      <c r="CO548" s="21"/>
      <c r="CP548" s="21"/>
      <c r="CQ548" s="21"/>
      <c r="CR548" s="21"/>
      <c r="CS548" s="21"/>
      <c r="CT548" s="21"/>
      <c r="CU548" s="21"/>
      <c r="CV548" s="21"/>
      <c r="CW548" s="21"/>
      <c r="CX548" s="21"/>
      <c r="CY548" s="21"/>
      <c r="CZ548" s="21"/>
      <c r="DA548" s="21"/>
      <c r="DB548" s="21"/>
      <c r="DC548" s="21"/>
      <c r="DD548" s="21"/>
      <c r="DE548" s="21"/>
      <c r="DF548" s="21"/>
      <c r="DG548" s="21"/>
      <c r="DH548" s="21"/>
      <c r="DI548" s="21"/>
      <c r="DJ548" s="21"/>
      <c r="DK548" s="21"/>
      <c r="DL548" s="21"/>
      <c r="DM548" s="21"/>
      <c r="DN548" s="21"/>
      <c r="DO548" s="21"/>
      <c r="DP548" s="21"/>
      <c r="DQ548" s="21"/>
      <c r="DR548" s="21"/>
      <c r="DS548" s="21"/>
      <c r="DT548" s="21"/>
      <c r="DU548" s="21"/>
      <c r="DV548" s="21"/>
      <c r="DW548" s="21"/>
      <c r="DX548" s="21"/>
      <c r="DY548" s="21"/>
      <c r="DZ548" s="21"/>
      <c r="EA548" s="21"/>
      <c r="EB548" s="21"/>
      <c r="EC548" s="21"/>
      <c r="ED548" s="21"/>
      <c r="EE548" s="21"/>
      <c r="EF548" s="21"/>
      <c r="EG548" s="21"/>
      <c r="EH548" s="21"/>
      <c r="EI548" s="21"/>
      <c r="EJ548" s="21"/>
      <c r="EK548" s="21"/>
      <c r="EL548" s="21"/>
      <c r="EM548" s="21"/>
      <c r="EN548" s="21"/>
      <c r="EO548" s="21"/>
      <c r="EP548" s="21"/>
      <c r="EQ548" s="21"/>
      <c r="ER548" s="21"/>
      <c r="ES548" s="21"/>
      <c r="ET548" s="21"/>
      <c r="EU548" s="21"/>
      <c r="EV548" s="21"/>
      <c r="EW548" s="21"/>
      <c r="EX548" s="21"/>
      <c r="EY548" s="21"/>
      <c r="EZ548" s="21"/>
      <c r="FA548" s="21"/>
      <c r="FB548" s="21"/>
      <c r="FC548" s="21"/>
      <c r="FD548" s="21"/>
      <c r="FE548" s="21"/>
      <c r="FF548" s="21"/>
      <c r="FG548" s="21"/>
      <c r="FH548" s="21"/>
      <c r="FI548" s="21"/>
      <c r="FJ548" s="21"/>
      <c r="FK548" s="21"/>
      <c r="FL548" s="21"/>
      <c r="FM548" s="21"/>
      <c r="FN548" s="21"/>
      <c r="FO548" s="21"/>
      <c r="FP548" s="21"/>
      <c r="FQ548" s="21"/>
      <c r="FR548" s="21"/>
      <c r="FS548" s="21"/>
      <c r="FT548" s="21"/>
      <c r="FU548" s="21"/>
      <c r="FV548" s="21"/>
      <c r="FW548" s="21"/>
      <c r="FX548" s="21"/>
      <c r="FY548" s="21"/>
      <c r="FZ548" s="21"/>
      <c r="GA548" s="21"/>
      <c r="GB548" s="21"/>
      <c r="GC548" s="21"/>
      <c r="GD548" s="21"/>
      <c r="GE548" s="21"/>
      <c r="GF548" s="21"/>
      <c r="GG548" s="21"/>
      <c r="GH548" s="21"/>
      <c r="GI548" s="21"/>
      <c r="GJ548" s="21"/>
      <c r="GK548" s="21"/>
      <c r="GL548" s="21"/>
      <c r="GM548" s="21"/>
      <c r="GN548" s="21"/>
      <c r="GO548" s="21"/>
      <c r="GP548" s="21"/>
      <c r="GQ548" s="21"/>
      <c r="GR548" s="21"/>
      <c r="GS548" s="21"/>
      <c r="GT548" s="21"/>
      <c r="GU548" s="21"/>
      <c r="GV548" s="21"/>
      <c r="GW548" s="21"/>
      <c r="GX548" s="21"/>
      <c r="GY548" s="21"/>
      <c r="GZ548" s="21"/>
      <c r="HA548" s="21"/>
      <c r="HB548" s="21"/>
      <c r="HC548" s="21"/>
      <c r="HD548" s="21"/>
      <c r="HE548" s="21"/>
      <c r="HF548" s="21"/>
      <c r="HG548" s="21"/>
      <c r="HH548" s="21"/>
      <c r="HI548" s="21"/>
      <c r="HJ548" s="21"/>
      <c r="HK548" s="21"/>
      <c r="HL548" s="21"/>
      <c r="HM548" s="21"/>
      <c r="HN548" s="21"/>
      <c r="HO548" s="21"/>
      <c r="HP548" s="21"/>
      <c r="HQ548" s="21"/>
      <c r="HR548" s="21"/>
      <c r="HS548" s="21"/>
      <c r="HT548" s="21"/>
      <c r="HU548" s="21"/>
    </row>
    <row r="549" spans="1:229" s="36" customFormat="1" ht="12.75" customHeight="1">
      <c r="A549" s="16">
        <v>45280</v>
      </c>
      <c r="B549" s="33" t="s">
        <v>655</v>
      </c>
      <c r="C549" s="33">
        <v>15</v>
      </c>
      <c r="D549" s="33">
        <v>47700</v>
      </c>
      <c r="E549" s="37">
        <v>300</v>
      </c>
      <c r="F549" s="33">
        <v>400</v>
      </c>
      <c r="G549" s="33">
        <v>500</v>
      </c>
      <c r="H549" s="33">
        <v>0</v>
      </c>
      <c r="I549" s="33">
        <v>0</v>
      </c>
      <c r="J549" s="20">
        <v>-1500</v>
      </c>
      <c r="K549" s="20" t="s">
        <v>34</v>
      </c>
      <c r="L549" s="21"/>
      <c r="M549" s="21"/>
      <c r="N549" s="21"/>
      <c r="O549" s="21"/>
      <c r="P549" s="21"/>
      <c r="Q549" s="21"/>
      <c r="R549" s="21"/>
      <c r="S549" s="21"/>
      <c r="T549" s="21"/>
      <c r="U549" s="21"/>
      <c r="V549" s="21"/>
      <c r="W549" s="21"/>
      <c r="X549" s="21"/>
      <c r="Y549" s="21"/>
      <c r="Z549" s="21"/>
      <c r="AA549" s="21"/>
      <c r="AB549" s="21"/>
      <c r="AC549" s="21"/>
      <c r="AD549" s="21"/>
      <c r="AE549" s="21"/>
      <c r="AF549" s="21"/>
      <c r="AG549" s="21"/>
      <c r="AH549" s="21"/>
      <c r="AI549" s="21"/>
      <c r="AJ549" s="21"/>
      <c r="AK549" s="21"/>
      <c r="AL549" s="21"/>
      <c r="AM549" s="21"/>
      <c r="AN549" s="21"/>
      <c r="AO549" s="21"/>
      <c r="AP549" s="21"/>
      <c r="AQ549" s="21"/>
      <c r="AR549" s="21"/>
      <c r="AS549" s="21"/>
      <c r="AT549" s="21"/>
      <c r="AU549" s="21"/>
      <c r="AV549" s="21"/>
      <c r="AW549" s="21"/>
      <c r="AX549" s="21"/>
      <c r="AY549" s="21"/>
      <c r="AZ549" s="21"/>
      <c r="BA549" s="21"/>
      <c r="BB549" s="21"/>
      <c r="BC549" s="21"/>
      <c r="BD549" s="21"/>
      <c r="BE549" s="21"/>
      <c r="BF549" s="21"/>
      <c r="BG549" s="21"/>
      <c r="BH549" s="21"/>
      <c r="BI549" s="21"/>
      <c r="BJ549" s="21"/>
      <c r="BK549" s="21"/>
      <c r="BL549" s="21"/>
      <c r="BM549" s="21"/>
      <c r="BN549" s="21"/>
      <c r="BO549" s="21"/>
      <c r="BP549" s="21"/>
      <c r="BQ549" s="21"/>
      <c r="BR549" s="21"/>
      <c r="BS549" s="21"/>
      <c r="BT549" s="21"/>
      <c r="BU549" s="21"/>
      <c r="BV549" s="21"/>
      <c r="BW549" s="21"/>
      <c r="BX549" s="21"/>
      <c r="BY549" s="21"/>
      <c r="BZ549" s="21"/>
      <c r="CA549" s="21"/>
      <c r="CB549" s="21"/>
      <c r="CC549" s="21"/>
      <c r="CD549" s="21"/>
      <c r="CE549" s="21"/>
      <c r="CF549" s="21"/>
      <c r="CG549" s="21"/>
      <c r="CH549" s="21"/>
      <c r="CI549" s="21"/>
      <c r="CJ549" s="21"/>
      <c r="CK549" s="21"/>
      <c r="CL549" s="21"/>
      <c r="CM549" s="21"/>
      <c r="CN549" s="21"/>
      <c r="CO549" s="21"/>
      <c r="CP549" s="21"/>
      <c r="CQ549" s="21"/>
      <c r="CR549" s="21"/>
      <c r="CS549" s="21"/>
      <c r="CT549" s="21"/>
      <c r="CU549" s="21"/>
      <c r="CV549" s="21"/>
      <c r="CW549" s="21"/>
      <c r="CX549" s="21"/>
      <c r="CY549" s="21"/>
      <c r="CZ549" s="21"/>
      <c r="DA549" s="21"/>
      <c r="DB549" s="21"/>
      <c r="DC549" s="21"/>
      <c r="DD549" s="21"/>
      <c r="DE549" s="21"/>
      <c r="DF549" s="21"/>
      <c r="DG549" s="21"/>
      <c r="DH549" s="21"/>
      <c r="DI549" s="21"/>
      <c r="DJ549" s="21"/>
      <c r="DK549" s="21"/>
      <c r="DL549" s="21"/>
      <c r="DM549" s="21"/>
      <c r="DN549" s="21"/>
      <c r="DO549" s="21"/>
      <c r="DP549" s="21"/>
      <c r="DQ549" s="21"/>
      <c r="DR549" s="21"/>
      <c r="DS549" s="21"/>
      <c r="DT549" s="21"/>
      <c r="DU549" s="21"/>
      <c r="DV549" s="21"/>
      <c r="DW549" s="21"/>
      <c r="DX549" s="21"/>
      <c r="DY549" s="21"/>
      <c r="DZ549" s="21"/>
      <c r="EA549" s="21"/>
      <c r="EB549" s="21"/>
      <c r="EC549" s="21"/>
      <c r="ED549" s="21"/>
      <c r="EE549" s="21"/>
      <c r="EF549" s="21"/>
      <c r="EG549" s="21"/>
      <c r="EH549" s="21"/>
      <c r="EI549" s="21"/>
      <c r="EJ549" s="21"/>
      <c r="EK549" s="21"/>
      <c r="EL549" s="21"/>
      <c r="EM549" s="21"/>
      <c r="EN549" s="21"/>
      <c r="EO549" s="21"/>
      <c r="EP549" s="21"/>
      <c r="EQ549" s="21"/>
      <c r="ER549" s="21"/>
      <c r="ES549" s="21"/>
      <c r="ET549" s="21"/>
      <c r="EU549" s="21"/>
      <c r="EV549" s="21"/>
      <c r="EW549" s="21"/>
      <c r="EX549" s="21"/>
      <c r="EY549" s="21"/>
      <c r="EZ549" s="21"/>
      <c r="FA549" s="21"/>
      <c r="FB549" s="21"/>
      <c r="FC549" s="21"/>
      <c r="FD549" s="21"/>
      <c r="FE549" s="21"/>
      <c r="FF549" s="21"/>
      <c r="FG549" s="21"/>
      <c r="FH549" s="21"/>
      <c r="FI549" s="21"/>
      <c r="FJ549" s="21"/>
      <c r="FK549" s="21"/>
      <c r="FL549" s="21"/>
      <c r="FM549" s="21"/>
      <c r="FN549" s="21"/>
      <c r="FO549" s="21"/>
      <c r="FP549" s="21"/>
      <c r="FQ549" s="21"/>
      <c r="FR549" s="21"/>
      <c r="FS549" s="21"/>
      <c r="FT549" s="21"/>
      <c r="FU549" s="21"/>
      <c r="FV549" s="21"/>
      <c r="FW549" s="21"/>
      <c r="FX549" s="21"/>
      <c r="FY549" s="21"/>
      <c r="FZ549" s="21"/>
      <c r="GA549" s="21"/>
      <c r="GB549" s="21"/>
      <c r="GC549" s="21"/>
      <c r="GD549" s="21"/>
      <c r="GE549" s="21"/>
      <c r="GF549" s="21"/>
      <c r="GG549" s="21"/>
      <c r="GH549" s="21"/>
      <c r="GI549" s="21"/>
      <c r="GJ549" s="21"/>
      <c r="GK549" s="21"/>
      <c r="GL549" s="21"/>
      <c r="GM549" s="21"/>
      <c r="GN549" s="21"/>
      <c r="GO549" s="21"/>
      <c r="GP549" s="21"/>
      <c r="GQ549" s="21"/>
      <c r="GR549" s="21"/>
      <c r="GS549" s="21"/>
      <c r="GT549" s="21"/>
      <c r="GU549" s="21"/>
      <c r="GV549" s="21"/>
      <c r="GW549" s="21"/>
      <c r="GX549" s="21"/>
      <c r="GY549" s="21"/>
      <c r="GZ549" s="21"/>
      <c r="HA549" s="21"/>
      <c r="HB549" s="21"/>
      <c r="HC549" s="21"/>
      <c r="HD549" s="21"/>
      <c r="HE549" s="21"/>
      <c r="HF549" s="21"/>
      <c r="HG549" s="21"/>
      <c r="HH549" s="21"/>
      <c r="HI549" s="21"/>
      <c r="HJ549" s="21"/>
      <c r="HK549" s="21"/>
      <c r="HL549" s="21"/>
      <c r="HM549" s="21"/>
      <c r="HN549" s="21"/>
      <c r="HO549" s="21"/>
      <c r="HP549" s="21"/>
      <c r="HQ549" s="21"/>
      <c r="HR549" s="21"/>
      <c r="HS549" s="21"/>
      <c r="HT549" s="21"/>
      <c r="HU549" s="21"/>
    </row>
    <row r="550" spans="1:229" s="36" customFormat="1" ht="14.25" customHeight="1">
      <c r="A550" s="16">
        <v>45280</v>
      </c>
      <c r="B550" s="33" t="s">
        <v>655</v>
      </c>
      <c r="C550" s="33">
        <v>15</v>
      </c>
      <c r="D550" s="33">
        <v>47800</v>
      </c>
      <c r="E550" s="37">
        <v>300</v>
      </c>
      <c r="F550" s="33">
        <v>375</v>
      </c>
      <c r="G550" s="33">
        <v>450</v>
      </c>
      <c r="H550" s="33">
        <v>1125</v>
      </c>
      <c r="I550" s="33">
        <v>1125</v>
      </c>
      <c r="J550" s="20">
        <v>2250</v>
      </c>
      <c r="K550" s="20" t="s">
        <v>30</v>
      </c>
      <c r="L550" s="21"/>
      <c r="M550" s="21"/>
      <c r="N550" s="21"/>
      <c r="O550" s="21"/>
      <c r="P550" s="21"/>
      <c r="Q550" s="21"/>
      <c r="R550" s="21"/>
      <c r="S550" s="21"/>
      <c r="T550" s="21"/>
      <c r="U550" s="21"/>
      <c r="V550" s="21"/>
      <c r="W550" s="21"/>
      <c r="X550" s="21"/>
      <c r="Y550" s="21"/>
      <c r="Z550" s="21"/>
      <c r="AA550" s="21"/>
      <c r="AB550" s="21"/>
      <c r="AC550" s="21"/>
      <c r="AD550" s="21"/>
      <c r="AE550" s="21"/>
      <c r="AF550" s="21"/>
      <c r="AG550" s="21"/>
      <c r="AH550" s="21"/>
      <c r="AI550" s="21"/>
      <c r="AJ550" s="21"/>
      <c r="AK550" s="21"/>
      <c r="AL550" s="21"/>
      <c r="AM550" s="21"/>
      <c r="AN550" s="21"/>
      <c r="AO550" s="21"/>
      <c r="AP550" s="21"/>
      <c r="AQ550" s="21"/>
      <c r="AR550" s="21"/>
      <c r="AS550" s="21"/>
      <c r="AT550" s="21"/>
      <c r="AU550" s="21"/>
      <c r="AV550" s="21"/>
      <c r="AW550" s="21"/>
      <c r="AX550" s="21"/>
      <c r="AY550" s="21"/>
      <c r="AZ550" s="21"/>
      <c r="BA550" s="21"/>
      <c r="BB550" s="21"/>
      <c r="BC550" s="21"/>
      <c r="BD550" s="21"/>
      <c r="BE550" s="21"/>
      <c r="BF550" s="21"/>
      <c r="BG550" s="21"/>
      <c r="BH550" s="21"/>
      <c r="BI550" s="21"/>
      <c r="BJ550" s="21"/>
      <c r="BK550" s="21"/>
      <c r="BL550" s="21"/>
      <c r="BM550" s="21"/>
      <c r="BN550" s="21"/>
      <c r="BO550" s="21"/>
      <c r="BP550" s="21"/>
      <c r="BQ550" s="21"/>
      <c r="BR550" s="21"/>
      <c r="BS550" s="21"/>
      <c r="BT550" s="21"/>
      <c r="BU550" s="21"/>
      <c r="BV550" s="21"/>
      <c r="BW550" s="21"/>
      <c r="BX550" s="21"/>
      <c r="BY550" s="21"/>
      <c r="BZ550" s="21"/>
      <c r="CA550" s="21"/>
      <c r="CB550" s="21"/>
      <c r="CC550" s="21"/>
      <c r="CD550" s="21"/>
      <c r="CE550" s="21"/>
      <c r="CF550" s="21"/>
      <c r="CG550" s="21"/>
      <c r="CH550" s="21"/>
      <c r="CI550" s="21"/>
      <c r="CJ550" s="21"/>
      <c r="CK550" s="21"/>
      <c r="CL550" s="21"/>
      <c r="CM550" s="21"/>
      <c r="CN550" s="21"/>
      <c r="CO550" s="21"/>
      <c r="CP550" s="21"/>
      <c r="CQ550" s="21"/>
      <c r="CR550" s="21"/>
      <c r="CS550" s="21"/>
      <c r="CT550" s="21"/>
      <c r="CU550" s="21"/>
      <c r="CV550" s="21"/>
      <c r="CW550" s="21"/>
      <c r="CX550" s="21"/>
      <c r="CY550" s="21"/>
      <c r="CZ550" s="21"/>
      <c r="DA550" s="21"/>
      <c r="DB550" s="21"/>
      <c r="DC550" s="21"/>
      <c r="DD550" s="21"/>
      <c r="DE550" s="21"/>
      <c r="DF550" s="21"/>
      <c r="DG550" s="21"/>
      <c r="DH550" s="21"/>
      <c r="DI550" s="21"/>
      <c r="DJ550" s="21"/>
      <c r="DK550" s="21"/>
      <c r="DL550" s="21"/>
      <c r="DM550" s="21"/>
      <c r="DN550" s="21"/>
      <c r="DO550" s="21"/>
      <c r="DP550" s="21"/>
      <c r="DQ550" s="21"/>
      <c r="DR550" s="21"/>
      <c r="DS550" s="21"/>
      <c r="DT550" s="21"/>
      <c r="DU550" s="21"/>
      <c r="DV550" s="21"/>
      <c r="DW550" s="21"/>
      <c r="DX550" s="21"/>
      <c r="DY550" s="21"/>
      <c r="DZ550" s="21"/>
      <c r="EA550" s="21"/>
      <c r="EB550" s="21"/>
      <c r="EC550" s="21"/>
      <c r="ED550" s="21"/>
      <c r="EE550" s="21"/>
      <c r="EF550" s="21"/>
      <c r="EG550" s="21"/>
      <c r="EH550" s="21"/>
      <c r="EI550" s="21"/>
      <c r="EJ550" s="21"/>
      <c r="EK550" s="21"/>
      <c r="EL550" s="21"/>
      <c r="EM550" s="21"/>
      <c r="EN550" s="21"/>
      <c r="EO550" s="21"/>
      <c r="EP550" s="21"/>
      <c r="EQ550" s="21"/>
      <c r="ER550" s="21"/>
      <c r="ES550" s="21"/>
      <c r="ET550" s="21"/>
      <c r="EU550" s="21"/>
      <c r="EV550" s="21"/>
      <c r="EW550" s="21"/>
      <c r="EX550" s="21"/>
      <c r="EY550" s="21"/>
      <c r="EZ550" s="21"/>
      <c r="FA550" s="21"/>
      <c r="FB550" s="21"/>
      <c r="FC550" s="21"/>
      <c r="FD550" s="21"/>
      <c r="FE550" s="21"/>
      <c r="FF550" s="21"/>
      <c r="FG550" s="21"/>
      <c r="FH550" s="21"/>
      <c r="FI550" s="21"/>
      <c r="FJ550" s="21"/>
      <c r="FK550" s="21"/>
      <c r="FL550" s="21"/>
      <c r="FM550" s="21"/>
      <c r="FN550" s="21"/>
      <c r="FO550" s="21"/>
      <c r="FP550" s="21"/>
      <c r="FQ550" s="21"/>
      <c r="FR550" s="21"/>
      <c r="FS550" s="21"/>
      <c r="FT550" s="21"/>
      <c r="FU550" s="21"/>
      <c r="FV550" s="21"/>
      <c r="FW550" s="21"/>
      <c r="FX550" s="21"/>
      <c r="FY550" s="21"/>
      <c r="FZ550" s="21"/>
      <c r="GA550" s="21"/>
      <c r="GB550" s="21"/>
      <c r="GC550" s="21"/>
      <c r="GD550" s="21"/>
      <c r="GE550" s="21"/>
      <c r="GF550" s="21"/>
      <c r="GG550" s="21"/>
      <c r="GH550" s="21"/>
      <c r="GI550" s="21"/>
      <c r="GJ550" s="21"/>
      <c r="GK550" s="21"/>
      <c r="GL550" s="21"/>
      <c r="GM550" s="21"/>
      <c r="GN550" s="21"/>
      <c r="GO550" s="21"/>
      <c r="GP550" s="21"/>
      <c r="GQ550" s="21"/>
      <c r="GR550" s="21"/>
      <c r="GS550" s="21"/>
      <c r="GT550" s="21"/>
      <c r="GU550" s="21"/>
      <c r="GV550" s="21"/>
      <c r="GW550" s="21"/>
      <c r="GX550" s="21"/>
      <c r="GY550" s="21"/>
      <c r="GZ550" s="21"/>
      <c r="HA550" s="21"/>
      <c r="HB550" s="21"/>
      <c r="HC550" s="21"/>
      <c r="HD550" s="21"/>
      <c r="HE550" s="21"/>
      <c r="HF550" s="21"/>
      <c r="HG550" s="21"/>
      <c r="HH550" s="21"/>
      <c r="HI550" s="21"/>
      <c r="HJ550" s="21"/>
      <c r="HK550" s="21"/>
      <c r="HL550" s="21"/>
      <c r="HM550" s="21"/>
      <c r="HN550" s="21"/>
      <c r="HO550" s="21"/>
      <c r="HP550" s="21"/>
      <c r="HQ550" s="21"/>
      <c r="HR550" s="21"/>
      <c r="HS550" s="21"/>
      <c r="HT550" s="21"/>
      <c r="HU550" s="21"/>
    </row>
    <row r="551" spans="1:229" s="36" customFormat="1" ht="13.5" customHeight="1">
      <c r="A551" s="16">
        <v>45279</v>
      </c>
      <c r="B551" s="33" t="s">
        <v>655</v>
      </c>
      <c r="C551" s="33">
        <v>15</v>
      </c>
      <c r="D551" s="33">
        <v>47900</v>
      </c>
      <c r="E551" s="37">
        <v>250</v>
      </c>
      <c r="F551" s="33">
        <v>300</v>
      </c>
      <c r="G551" s="33">
        <v>350</v>
      </c>
      <c r="H551" s="33">
        <v>750</v>
      </c>
      <c r="I551" s="33">
        <v>750</v>
      </c>
      <c r="J551" s="20">
        <v>1500</v>
      </c>
      <c r="K551" s="20" t="s">
        <v>30</v>
      </c>
      <c r="L551" s="21"/>
      <c r="M551" s="21"/>
      <c r="N551" s="21"/>
      <c r="O551" s="21"/>
      <c r="P551" s="21"/>
      <c r="Q551" s="21"/>
      <c r="R551" s="21"/>
      <c r="S551" s="21"/>
      <c r="T551" s="21"/>
      <c r="U551" s="21"/>
      <c r="V551" s="21"/>
      <c r="W551" s="21"/>
      <c r="X551" s="21"/>
      <c r="Y551" s="21"/>
      <c r="Z551" s="21"/>
      <c r="AA551" s="21"/>
      <c r="AB551" s="21"/>
      <c r="AC551" s="21"/>
      <c r="AD551" s="21"/>
      <c r="AE551" s="21"/>
      <c r="AF551" s="21"/>
      <c r="AG551" s="21"/>
      <c r="AH551" s="21"/>
      <c r="AI551" s="21"/>
      <c r="AJ551" s="21"/>
      <c r="AK551" s="21"/>
      <c r="AL551" s="21"/>
      <c r="AM551" s="21"/>
      <c r="AN551" s="21"/>
      <c r="AO551" s="21"/>
      <c r="AP551" s="21"/>
      <c r="AQ551" s="21"/>
      <c r="AR551" s="21"/>
      <c r="AS551" s="21"/>
      <c r="AT551" s="21"/>
      <c r="AU551" s="21"/>
      <c r="AV551" s="21"/>
      <c r="AW551" s="21"/>
      <c r="AX551" s="21"/>
      <c r="AY551" s="21"/>
      <c r="AZ551" s="21"/>
      <c r="BA551" s="21"/>
      <c r="BB551" s="21"/>
      <c r="BC551" s="21"/>
      <c r="BD551" s="21"/>
      <c r="BE551" s="21"/>
      <c r="BF551" s="21"/>
      <c r="BG551" s="21"/>
      <c r="BH551" s="21"/>
      <c r="BI551" s="21"/>
      <c r="BJ551" s="21"/>
      <c r="BK551" s="21"/>
      <c r="BL551" s="21"/>
      <c r="BM551" s="21"/>
      <c r="BN551" s="21"/>
      <c r="BO551" s="21"/>
      <c r="BP551" s="21"/>
      <c r="BQ551" s="21"/>
      <c r="BR551" s="21"/>
      <c r="BS551" s="21"/>
      <c r="BT551" s="21"/>
      <c r="BU551" s="21"/>
      <c r="BV551" s="21"/>
      <c r="BW551" s="21"/>
      <c r="BX551" s="21"/>
      <c r="BY551" s="21"/>
      <c r="BZ551" s="21"/>
      <c r="CA551" s="21"/>
      <c r="CB551" s="21"/>
      <c r="CC551" s="21"/>
      <c r="CD551" s="21"/>
      <c r="CE551" s="21"/>
      <c r="CF551" s="21"/>
      <c r="CG551" s="21"/>
      <c r="CH551" s="21"/>
      <c r="CI551" s="21"/>
      <c r="CJ551" s="21"/>
      <c r="CK551" s="21"/>
      <c r="CL551" s="21"/>
      <c r="CM551" s="21"/>
      <c r="CN551" s="21"/>
      <c r="CO551" s="21"/>
      <c r="CP551" s="21"/>
      <c r="CQ551" s="21"/>
      <c r="CR551" s="21"/>
      <c r="CS551" s="21"/>
      <c r="CT551" s="21"/>
      <c r="CU551" s="21"/>
      <c r="CV551" s="21"/>
      <c r="CW551" s="21"/>
      <c r="CX551" s="21"/>
      <c r="CY551" s="21"/>
      <c r="CZ551" s="21"/>
      <c r="DA551" s="21"/>
      <c r="DB551" s="21"/>
      <c r="DC551" s="21"/>
      <c r="DD551" s="21"/>
      <c r="DE551" s="21"/>
      <c r="DF551" s="21"/>
      <c r="DG551" s="21"/>
      <c r="DH551" s="21"/>
      <c r="DI551" s="21"/>
      <c r="DJ551" s="21"/>
      <c r="DK551" s="21"/>
      <c r="DL551" s="21"/>
      <c r="DM551" s="21"/>
      <c r="DN551" s="21"/>
      <c r="DO551" s="21"/>
      <c r="DP551" s="21"/>
      <c r="DQ551" s="21"/>
      <c r="DR551" s="21"/>
      <c r="DS551" s="21"/>
      <c r="DT551" s="21"/>
      <c r="DU551" s="21"/>
      <c r="DV551" s="21"/>
      <c r="DW551" s="21"/>
      <c r="DX551" s="21"/>
      <c r="DY551" s="21"/>
      <c r="DZ551" s="21"/>
      <c r="EA551" s="21"/>
      <c r="EB551" s="21"/>
      <c r="EC551" s="21"/>
      <c r="ED551" s="21"/>
      <c r="EE551" s="21"/>
      <c r="EF551" s="21"/>
      <c r="EG551" s="21"/>
      <c r="EH551" s="21"/>
      <c r="EI551" s="21"/>
      <c r="EJ551" s="21"/>
      <c r="EK551" s="21"/>
      <c r="EL551" s="21"/>
      <c r="EM551" s="21"/>
      <c r="EN551" s="21"/>
      <c r="EO551" s="21"/>
      <c r="EP551" s="21"/>
      <c r="EQ551" s="21"/>
      <c r="ER551" s="21"/>
      <c r="ES551" s="21"/>
      <c r="ET551" s="21"/>
      <c r="EU551" s="21"/>
      <c r="EV551" s="21"/>
      <c r="EW551" s="21"/>
      <c r="EX551" s="21"/>
      <c r="EY551" s="21"/>
      <c r="EZ551" s="21"/>
      <c r="FA551" s="21"/>
      <c r="FB551" s="21"/>
      <c r="FC551" s="21"/>
      <c r="FD551" s="21"/>
      <c r="FE551" s="21"/>
      <c r="FF551" s="21"/>
      <c r="FG551" s="21"/>
      <c r="FH551" s="21"/>
      <c r="FI551" s="21"/>
      <c r="FJ551" s="21"/>
      <c r="FK551" s="21"/>
      <c r="FL551" s="21"/>
      <c r="FM551" s="21"/>
      <c r="FN551" s="21"/>
      <c r="FO551" s="21"/>
      <c r="FP551" s="21"/>
      <c r="FQ551" s="21"/>
      <c r="FR551" s="21"/>
      <c r="FS551" s="21"/>
      <c r="FT551" s="21"/>
      <c r="FU551" s="21"/>
      <c r="FV551" s="21"/>
      <c r="FW551" s="21"/>
      <c r="FX551" s="21"/>
      <c r="FY551" s="21"/>
      <c r="FZ551" s="21"/>
      <c r="GA551" s="21"/>
      <c r="GB551" s="21"/>
      <c r="GC551" s="21"/>
      <c r="GD551" s="21"/>
      <c r="GE551" s="21"/>
      <c r="GF551" s="21"/>
      <c r="GG551" s="21"/>
      <c r="GH551" s="21"/>
      <c r="GI551" s="21"/>
      <c r="GJ551" s="21"/>
      <c r="GK551" s="21"/>
      <c r="GL551" s="21"/>
      <c r="GM551" s="21"/>
      <c r="GN551" s="21"/>
      <c r="GO551" s="21"/>
      <c r="GP551" s="21"/>
      <c r="GQ551" s="21"/>
      <c r="GR551" s="21"/>
      <c r="GS551" s="21"/>
      <c r="GT551" s="21"/>
      <c r="GU551" s="21"/>
      <c r="GV551" s="21"/>
      <c r="GW551" s="21"/>
      <c r="GX551" s="21"/>
      <c r="GY551" s="21"/>
      <c r="GZ551" s="21"/>
      <c r="HA551" s="21"/>
      <c r="HB551" s="21"/>
      <c r="HC551" s="21"/>
      <c r="HD551" s="21"/>
      <c r="HE551" s="21"/>
      <c r="HF551" s="21"/>
      <c r="HG551" s="21"/>
      <c r="HH551" s="21"/>
      <c r="HI551" s="21"/>
      <c r="HJ551" s="21"/>
      <c r="HK551" s="21"/>
      <c r="HL551" s="21"/>
      <c r="HM551" s="21"/>
      <c r="HN551" s="21"/>
      <c r="HO551" s="21"/>
      <c r="HP551" s="21"/>
      <c r="HQ551" s="21"/>
      <c r="HR551" s="21"/>
      <c r="HS551" s="21"/>
      <c r="HT551" s="21"/>
      <c r="HU551" s="21"/>
    </row>
    <row r="552" spans="1:229" s="36" customFormat="1" ht="14.25" customHeight="1">
      <c r="A552" s="16">
        <v>45278</v>
      </c>
      <c r="B552" s="33" t="s">
        <v>655</v>
      </c>
      <c r="C552" s="33">
        <v>15</v>
      </c>
      <c r="D552" s="33">
        <v>48000</v>
      </c>
      <c r="E552" s="37">
        <v>250</v>
      </c>
      <c r="F552" s="33">
        <v>340</v>
      </c>
      <c r="G552" s="33">
        <v>350</v>
      </c>
      <c r="H552" s="33">
        <v>0</v>
      </c>
      <c r="I552" s="33">
        <v>0</v>
      </c>
      <c r="J552" s="20">
        <v>-1125</v>
      </c>
      <c r="K552" s="20" t="s">
        <v>34</v>
      </c>
      <c r="L552" s="21"/>
      <c r="M552" s="21"/>
      <c r="N552" s="21"/>
      <c r="O552" s="21"/>
      <c r="P552" s="21"/>
      <c r="Q552" s="21"/>
      <c r="R552" s="21"/>
      <c r="S552" s="21"/>
      <c r="T552" s="21"/>
      <c r="U552" s="21"/>
      <c r="V552" s="21"/>
      <c r="W552" s="21"/>
      <c r="X552" s="21"/>
      <c r="Y552" s="21"/>
      <c r="Z552" s="21"/>
      <c r="AA552" s="21"/>
      <c r="AB552" s="21"/>
      <c r="AC552" s="21"/>
      <c r="AD552" s="21"/>
      <c r="AE552" s="21"/>
      <c r="AF552" s="21"/>
      <c r="AG552" s="21"/>
      <c r="AH552" s="21"/>
      <c r="AI552" s="21"/>
      <c r="AJ552" s="21"/>
      <c r="AK552" s="21"/>
      <c r="AL552" s="21"/>
      <c r="AM552" s="21"/>
      <c r="AN552" s="21"/>
      <c r="AO552" s="21"/>
      <c r="AP552" s="21"/>
      <c r="AQ552" s="21"/>
      <c r="AR552" s="21"/>
      <c r="AS552" s="21"/>
      <c r="AT552" s="21"/>
      <c r="AU552" s="21"/>
      <c r="AV552" s="21"/>
      <c r="AW552" s="21"/>
      <c r="AX552" s="21"/>
      <c r="AY552" s="21"/>
      <c r="AZ552" s="21"/>
      <c r="BA552" s="21"/>
      <c r="BB552" s="21"/>
      <c r="BC552" s="21"/>
      <c r="BD552" s="21"/>
      <c r="BE552" s="21"/>
      <c r="BF552" s="21"/>
      <c r="BG552" s="21"/>
      <c r="BH552" s="21"/>
      <c r="BI552" s="21"/>
      <c r="BJ552" s="21"/>
      <c r="BK552" s="21"/>
      <c r="BL552" s="21"/>
      <c r="BM552" s="21"/>
      <c r="BN552" s="21"/>
      <c r="BO552" s="21"/>
      <c r="BP552" s="21"/>
      <c r="BQ552" s="21"/>
      <c r="BR552" s="21"/>
      <c r="BS552" s="21"/>
      <c r="BT552" s="21"/>
      <c r="BU552" s="21"/>
      <c r="BV552" s="21"/>
      <c r="BW552" s="21"/>
      <c r="BX552" s="21"/>
      <c r="BY552" s="21"/>
      <c r="BZ552" s="21"/>
      <c r="CA552" s="21"/>
      <c r="CB552" s="21"/>
      <c r="CC552" s="21"/>
      <c r="CD552" s="21"/>
      <c r="CE552" s="21"/>
      <c r="CF552" s="21"/>
      <c r="CG552" s="21"/>
      <c r="CH552" s="21"/>
      <c r="CI552" s="21"/>
      <c r="CJ552" s="21"/>
      <c r="CK552" s="21"/>
      <c r="CL552" s="21"/>
      <c r="CM552" s="21"/>
      <c r="CN552" s="21"/>
      <c r="CO552" s="21"/>
      <c r="CP552" s="21"/>
      <c r="CQ552" s="21"/>
      <c r="CR552" s="21"/>
      <c r="CS552" s="21"/>
      <c r="CT552" s="21"/>
      <c r="CU552" s="21"/>
      <c r="CV552" s="21"/>
      <c r="CW552" s="21"/>
      <c r="CX552" s="21"/>
      <c r="CY552" s="21"/>
      <c r="CZ552" s="21"/>
      <c r="DA552" s="21"/>
      <c r="DB552" s="21"/>
      <c r="DC552" s="21"/>
      <c r="DD552" s="21"/>
      <c r="DE552" s="21"/>
      <c r="DF552" s="21"/>
      <c r="DG552" s="21"/>
      <c r="DH552" s="21"/>
      <c r="DI552" s="21"/>
      <c r="DJ552" s="21"/>
      <c r="DK552" s="21"/>
      <c r="DL552" s="21"/>
      <c r="DM552" s="21"/>
      <c r="DN552" s="21"/>
      <c r="DO552" s="21"/>
      <c r="DP552" s="21"/>
      <c r="DQ552" s="21"/>
      <c r="DR552" s="21"/>
      <c r="DS552" s="21"/>
      <c r="DT552" s="21"/>
      <c r="DU552" s="21"/>
      <c r="DV552" s="21"/>
      <c r="DW552" s="21"/>
      <c r="DX552" s="21"/>
      <c r="DY552" s="21"/>
      <c r="DZ552" s="21"/>
      <c r="EA552" s="21"/>
      <c r="EB552" s="21"/>
      <c r="EC552" s="21"/>
      <c r="ED552" s="21"/>
      <c r="EE552" s="21"/>
      <c r="EF552" s="21"/>
      <c r="EG552" s="21"/>
      <c r="EH552" s="21"/>
      <c r="EI552" s="21"/>
      <c r="EJ552" s="21"/>
      <c r="EK552" s="21"/>
      <c r="EL552" s="21"/>
      <c r="EM552" s="21"/>
      <c r="EN552" s="21"/>
      <c r="EO552" s="21"/>
      <c r="EP552" s="21"/>
      <c r="EQ552" s="21"/>
      <c r="ER552" s="21"/>
      <c r="ES552" s="21"/>
      <c r="ET552" s="21"/>
      <c r="EU552" s="21"/>
      <c r="EV552" s="21"/>
      <c r="EW552" s="21"/>
      <c r="EX552" s="21"/>
      <c r="EY552" s="21"/>
      <c r="EZ552" s="21"/>
      <c r="FA552" s="21"/>
      <c r="FB552" s="21"/>
      <c r="FC552" s="21"/>
      <c r="FD552" s="21"/>
      <c r="FE552" s="21"/>
      <c r="FF552" s="21"/>
      <c r="FG552" s="21"/>
      <c r="FH552" s="21"/>
      <c r="FI552" s="21"/>
      <c r="FJ552" s="21"/>
      <c r="FK552" s="21"/>
      <c r="FL552" s="21"/>
      <c r="FM552" s="21"/>
      <c r="FN552" s="21"/>
      <c r="FO552" s="21"/>
      <c r="FP552" s="21"/>
      <c r="FQ552" s="21"/>
      <c r="FR552" s="21"/>
      <c r="FS552" s="21"/>
      <c r="FT552" s="21"/>
      <c r="FU552" s="21"/>
      <c r="FV552" s="21"/>
      <c r="FW552" s="21"/>
      <c r="FX552" s="21"/>
      <c r="FY552" s="21"/>
      <c r="FZ552" s="21"/>
      <c r="GA552" s="21"/>
      <c r="GB552" s="21"/>
      <c r="GC552" s="21"/>
      <c r="GD552" s="21"/>
      <c r="GE552" s="21"/>
      <c r="GF552" s="21"/>
      <c r="GG552" s="21"/>
      <c r="GH552" s="21"/>
      <c r="GI552" s="21"/>
      <c r="GJ552" s="21"/>
      <c r="GK552" s="21"/>
      <c r="GL552" s="21"/>
      <c r="GM552" s="21"/>
      <c r="GN552" s="21"/>
      <c r="GO552" s="21"/>
      <c r="GP552" s="21"/>
      <c r="GQ552" s="21"/>
      <c r="GR552" s="21"/>
      <c r="GS552" s="21"/>
      <c r="GT552" s="21"/>
      <c r="GU552" s="21"/>
      <c r="GV552" s="21"/>
      <c r="GW552" s="21"/>
      <c r="GX552" s="21"/>
      <c r="GY552" s="21"/>
      <c r="GZ552" s="21"/>
      <c r="HA552" s="21"/>
      <c r="HB552" s="21"/>
      <c r="HC552" s="21"/>
      <c r="HD552" s="21"/>
      <c r="HE552" s="21"/>
      <c r="HF552" s="21"/>
      <c r="HG552" s="21"/>
      <c r="HH552" s="21"/>
      <c r="HI552" s="21"/>
      <c r="HJ552" s="21"/>
      <c r="HK552" s="21"/>
      <c r="HL552" s="21"/>
      <c r="HM552" s="21"/>
      <c r="HN552" s="21"/>
      <c r="HO552" s="21"/>
      <c r="HP552" s="21"/>
      <c r="HQ552" s="21"/>
      <c r="HR552" s="21"/>
      <c r="HS552" s="21"/>
      <c r="HT552" s="21"/>
      <c r="HU552" s="21"/>
    </row>
    <row r="553" spans="1:229" s="36" customFormat="1" ht="12.75" customHeight="1">
      <c r="A553" s="16">
        <v>45278</v>
      </c>
      <c r="B553" s="33" t="s">
        <v>656</v>
      </c>
      <c r="C553" s="33">
        <v>15</v>
      </c>
      <c r="D553" s="33">
        <v>47900</v>
      </c>
      <c r="E553" s="37">
        <v>250</v>
      </c>
      <c r="F553" s="33">
        <v>300</v>
      </c>
      <c r="G553" s="33">
        <v>350</v>
      </c>
      <c r="H553" s="33">
        <v>0</v>
      </c>
      <c r="I553" s="33">
        <v>0</v>
      </c>
      <c r="J553" s="20">
        <v>-1125</v>
      </c>
      <c r="K553" s="20" t="s">
        <v>34</v>
      </c>
      <c r="L553" s="21"/>
      <c r="M553" s="21"/>
      <c r="N553" s="21"/>
      <c r="O553" s="21"/>
      <c r="P553" s="21"/>
      <c r="Q553" s="21"/>
      <c r="R553" s="21"/>
      <c r="S553" s="21"/>
      <c r="T553" s="21"/>
      <c r="U553" s="21"/>
      <c r="V553" s="21"/>
      <c r="W553" s="21"/>
      <c r="X553" s="21"/>
      <c r="Y553" s="21"/>
      <c r="Z553" s="21"/>
      <c r="AA553" s="21"/>
      <c r="AB553" s="21"/>
      <c r="AC553" s="21"/>
      <c r="AD553" s="21"/>
      <c r="AE553" s="21"/>
      <c r="AF553" s="21"/>
      <c r="AG553" s="21"/>
      <c r="AH553" s="21"/>
      <c r="AI553" s="21"/>
      <c r="AJ553" s="21"/>
      <c r="AK553" s="21"/>
      <c r="AL553" s="21"/>
      <c r="AM553" s="21"/>
      <c r="AN553" s="21"/>
      <c r="AO553" s="21"/>
      <c r="AP553" s="21"/>
      <c r="AQ553" s="21"/>
      <c r="AR553" s="21"/>
      <c r="AS553" s="21"/>
      <c r="AT553" s="21"/>
      <c r="AU553" s="21"/>
      <c r="AV553" s="21"/>
      <c r="AW553" s="21"/>
      <c r="AX553" s="21"/>
      <c r="AY553" s="21"/>
      <c r="AZ553" s="21"/>
      <c r="BA553" s="21"/>
      <c r="BB553" s="21"/>
      <c r="BC553" s="21"/>
      <c r="BD553" s="21"/>
      <c r="BE553" s="21"/>
      <c r="BF553" s="21"/>
      <c r="BG553" s="21"/>
      <c r="BH553" s="21"/>
      <c r="BI553" s="21"/>
      <c r="BJ553" s="21"/>
      <c r="BK553" s="21"/>
      <c r="BL553" s="21"/>
      <c r="BM553" s="21"/>
      <c r="BN553" s="21"/>
      <c r="BO553" s="21"/>
      <c r="BP553" s="21"/>
      <c r="BQ553" s="21"/>
      <c r="BR553" s="21"/>
      <c r="BS553" s="21"/>
      <c r="BT553" s="21"/>
      <c r="BU553" s="21"/>
      <c r="BV553" s="21"/>
      <c r="BW553" s="21"/>
      <c r="BX553" s="21"/>
      <c r="BY553" s="21"/>
      <c r="BZ553" s="21"/>
      <c r="CA553" s="21"/>
      <c r="CB553" s="21"/>
      <c r="CC553" s="21"/>
      <c r="CD553" s="21"/>
      <c r="CE553" s="21"/>
      <c r="CF553" s="21"/>
      <c r="CG553" s="21"/>
      <c r="CH553" s="21"/>
      <c r="CI553" s="21"/>
      <c r="CJ553" s="21"/>
      <c r="CK553" s="21"/>
      <c r="CL553" s="21"/>
      <c r="CM553" s="21"/>
      <c r="CN553" s="21"/>
      <c r="CO553" s="21"/>
      <c r="CP553" s="21"/>
      <c r="CQ553" s="21"/>
      <c r="CR553" s="21"/>
      <c r="CS553" s="21"/>
      <c r="CT553" s="21"/>
      <c r="CU553" s="21"/>
      <c r="CV553" s="21"/>
      <c r="CW553" s="21"/>
      <c r="CX553" s="21"/>
      <c r="CY553" s="21"/>
      <c r="CZ553" s="21"/>
      <c r="DA553" s="21"/>
      <c r="DB553" s="21"/>
      <c r="DC553" s="21"/>
      <c r="DD553" s="21"/>
      <c r="DE553" s="21"/>
      <c r="DF553" s="21"/>
      <c r="DG553" s="21"/>
      <c r="DH553" s="21"/>
      <c r="DI553" s="21"/>
      <c r="DJ553" s="21"/>
      <c r="DK553" s="21"/>
      <c r="DL553" s="21"/>
      <c r="DM553" s="21"/>
      <c r="DN553" s="21"/>
      <c r="DO553" s="21"/>
      <c r="DP553" s="21"/>
      <c r="DQ553" s="21"/>
      <c r="DR553" s="21"/>
      <c r="DS553" s="21"/>
      <c r="DT553" s="21"/>
      <c r="DU553" s="21"/>
      <c r="DV553" s="21"/>
      <c r="DW553" s="21"/>
      <c r="DX553" s="21"/>
      <c r="DY553" s="21"/>
      <c r="DZ553" s="21"/>
      <c r="EA553" s="21"/>
      <c r="EB553" s="21"/>
      <c r="EC553" s="21"/>
      <c r="ED553" s="21"/>
      <c r="EE553" s="21"/>
      <c r="EF553" s="21"/>
      <c r="EG553" s="21"/>
      <c r="EH553" s="21"/>
      <c r="EI553" s="21"/>
      <c r="EJ553" s="21"/>
      <c r="EK553" s="21"/>
      <c r="EL553" s="21"/>
      <c r="EM553" s="21"/>
      <c r="EN553" s="21"/>
      <c r="EO553" s="21"/>
      <c r="EP553" s="21"/>
      <c r="EQ553" s="21"/>
      <c r="ER553" s="21"/>
      <c r="ES553" s="21"/>
      <c r="ET553" s="21"/>
      <c r="EU553" s="21"/>
      <c r="EV553" s="21"/>
      <c r="EW553" s="21"/>
      <c r="EX553" s="21"/>
      <c r="EY553" s="21"/>
      <c r="EZ553" s="21"/>
      <c r="FA553" s="21"/>
      <c r="FB553" s="21"/>
      <c r="FC553" s="21"/>
      <c r="FD553" s="21"/>
      <c r="FE553" s="21"/>
      <c r="FF553" s="21"/>
      <c r="FG553" s="21"/>
      <c r="FH553" s="21"/>
      <c r="FI553" s="21"/>
      <c r="FJ553" s="21"/>
      <c r="FK553" s="21"/>
      <c r="FL553" s="21"/>
      <c r="FM553" s="21"/>
      <c r="FN553" s="21"/>
      <c r="FO553" s="21"/>
      <c r="FP553" s="21"/>
      <c r="FQ553" s="21"/>
      <c r="FR553" s="21"/>
      <c r="FS553" s="21"/>
      <c r="FT553" s="21"/>
      <c r="FU553" s="21"/>
      <c r="FV553" s="21"/>
      <c r="FW553" s="21"/>
      <c r="FX553" s="21"/>
      <c r="FY553" s="21"/>
      <c r="FZ553" s="21"/>
      <c r="GA553" s="21"/>
      <c r="GB553" s="21"/>
      <c r="GC553" s="21"/>
      <c r="GD553" s="21"/>
      <c r="GE553" s="21"/>
      <c r="GF553" s="21"/>
      <c r="GG553" s="21"/>
      <c r="GH553" s="21"/>
      <c r="GI553" s="21"/>
      <c r="GJ553" s="21"/>
      <c r="GK553" s="21"/>
      <c r="GL553" s="21"/>
      <c r="GM553" s="21"/>
      <c r="GN553" s="21"/>
      <c r="GO553" s="21"/>
      <c r="GP553" s="21"/>
      <c r="GQ553" s="21"/>
      <c r="GR553" s="21"/>
      <c r="GS553" s="21"/>
      <c r="GT553" s="21"/>
      <c r="GU553" s="21"/>
      <c r="GV553" s="21"/>
      <c r="GW553" s="21"/>
      <c r="GX553" s="21"/>
      <c r="GY553" s="21"/>
      <c r="GZ553" s="21"/>
      <c r="HA553" s="21"/>
      <c r="HB553" s="21"/>
      <c r="HC553" s="21"/>
      <c r="HD553" s="21"/>
      <c r="HE553" s="21"/>
      <c r="HF553" s="21"/>
      <c r="HG553" s="21"/>
      <c r="HH553" s="21"/>
      <c r="HI553" s="21"/>
      <c r="HJ553" s="21"/>
      <c r="HK553" s="21"/>
      <c r="HL553" s="21"/>
      <c r="HM553" s="21"/>
      <c r="HN553" s="21"/>
      <c r="HO553" s="21"/>
      <c r="HP553" s="21"/>
      <c r="HQ553" s="21"/>
      <c r="HR553" s="21"/>
      <c r="HS553" s="21"/>
      <c r="HT553" s="21"/>
      <c r="HU553" s="21"/>
    </row>
    <row r="554" spans="1:229" s="36" customFormat="1" ht="12.75" customHeight="1">
      <c r="A554" s="16">
        <v>45275</v>
      </c>
      <c r="B554" s="33" t="s">
        <v>655</v>
      </c>
      <c r="C554" s="33">
        <v>15</v>
      </c>
      <c r="D554" s="33">
        <v>48000</v>
      </c>
      <c r="E554" s="37">
        <v>250</v>
      </c>
      <c r="F554" s="33">
        <v>300</v>
      </c>
      <c r="G554" s="33">
        <v>350</v>
      </c>
      <c r="H554" s="33">
        <v>0</v>
      </c>
      <c r="I554" s="33">
        <v>0</v>
      </c>
      <c r="J554" s="20">
        <v>-1125</v>
      </c>
      <c r="K554" s="20" t="s">
        <v>34</v>
      </c>
      <c r="L554" s="21"/>
      <c r="M554" s="21"/>
      <c r="N554" s="21"/>
      <c r="O554" s="21"/>
      <c r="P554" s="21"/>
      <c r="Q554" s="21"/>
      <c r="R554" s="21"/>
      <c r="S554" s="21"/>
      <c r="T554" s="21"/>
      <c r="U554" s="21"/>
      <c r="V554" s="21"/>
      <c r="W554" s="21"/>
      <c r="X554" s="21"/>
      <c r="Y554" s="21"/>
      <c r="Z554" s="21"/>
      <c r="AA554" s="21"/>
      <c r="AB554" s="21"/>
      <c r="AC554" s="21"/>
      <c r="AD554" s="21"/>
      <c r="AE554" s="21"/>
      <c r="AF554" s="21"/>
      <c r="AG554" s="21"/>
      <c r="AH554" s="21"/>
      <c r="AI554" s="21"/>
      <c r="AJ554" s="21"/>
      <c r="AK554" s="21"/>
      <c r="AL554" s="21"/>
      <c r="AM554" s="21"/>
      <c r="AN554" s="21"/>
      <c r="AO554" s="21"/>
      <c r="AP554" s="21"/>
      <c r="AQ554" s="21"/>
      <c r="AR554" s="21"/>
      <c r="AS554" s="21"/>
      <c r="AT554" s="21"/>
      <c r="AU554" s="21"/>
      <c r="AV554" s="21"/>
      <c r="AW554" s="21"/>
      <c r="AX554" s="21"/>
      <c r="AY554" s="21"/>
      <c r="AZ554" s="21"/>
      <c r="BA554" s="21"/>
      <c r="BB554" s="21"/>
      <c r="BC554" s="21"/>
      <c r="BD554" s="21"/>
      <c r="BE554" s="21"/>
      <c r="BF554" s="21"/>
      <c r="BG554" s="21"/>
      <c r="BH554" s="21"/>
      <c r="BI554" s="21"/>
      <c r="BJ554" s="21"/>
      <c r="BK554" s="21"/>
      <c r="BL554" s="21"/>
      <c r="BM554" s="21"/>
      <c r="BN554" s="21"/>
      <c r="BO554" s="21"/>
      <c r="BP554" s="21"/>
      <c r="BQ554" s="21"/>
      <c r="BR554" s="21"/>
      <c r="BS554" s="21"/>
      <c r="BT554" s="21"/>
      <c r="BU554" s="21"/>
      <c r="BV554" s="21"/>
      <c r="BW554" s="21"/>
      <c r="BX554" s="21"/>
      <c r="BY554" s="21"/>
      <c r="BZ554" s="21"/>
      <c r="CA554" s="21"/>
      <c r="CB554" s="21"/>
      <c r="CC554" s="21"/>
      <c r="CD554" s="21"/>
      <c r="CE554" s="21"/>
      <c r="CF554" s="21"/>
      <c r="CG554" s="21"/>
      <c r="CH554" s="21"/>
      <c r="CI554" s="21"/>
      <c r="CJ554" s="21"/>
      <c r="CK554" s="21"/>
      <c r="CL554" s="21"/>
      <c r="CM554" s="21"/>
      <c r="CN554" s="21"/>
      <c r="CO554" s="21"/>
      <c r="CP554" s="21"/>
      <c r="CQ554" s="21"/>
      <c r="CR554" s="21"/>
      <c r="CS554" s="21"/>
      <c r="CT554" s="21"/>
      <c r="CU554" s="21"/>
      <c r="CV554" s="21"/>
      <c r="CW554" s="21"/>
      <c r="CX554" s="21"/>
      <c r="CY554" s="21"/>
      <c r="CZ554" s="21"/>
      <c r="DA554" s="21"/>
      <c r="DB554" s="21"/>
      <c r="DC554" s="21"/>
      <c r="DD554" s="21"/>
      <c r="DE554" s="21"/>
      <c r="DF554" s="21"/>
      <c r="DG554" s="21"/>
      <c r="DH554" s="21"/>
      <c r="DI554" s="21"/>
      <c r="DJ554" s="21"/>
      <c r="DK554" s="21"/>
      <c r="DL554" s="21"/>
      <c r="DM554" s="21"/>
      <c r="DN554" s="21"/>
      <c r="DO554" s="21"/>
      <c r="DP554" s="21"/>
      <c r="DQ554" s="21"/>
      <c r="DR554" s="21"/>
      <c r="DS554" s="21"/>
      <c r="DT554" s="21"/>
      <c r="DU554" s="21"/>
      <c r="DV554" s="21"/>
      <c r="DW554" s="21"/>
      <c r="DX554" s="21"/>
      <c r="DY554" s="21"/>
      <c r="DZ554" s="21"/>
      <c r="EA554" s="21"/>
      <c r="EB554" s="21"/>
      <c r="EC554" s="21"/>
      <c r="ED554" s="21"/>
      <c r="EE554" s="21"/>
      <c r="EF554" s="21"/>
      <c r="EG554" s="21"/>
      <c r="EH554" s="21"/>
      <c r="EI554" s="21"/>
      <c r="EJ554" s="21"/>
      <c r="EK554" s="21"/>
      <c r="EL554" s="21"/>
      <c r="EM554" s="21"/>
      <c r="EN554" s="21"/>
      <c r="EO554" s="21"/>
      <c r="EP554" s="21"/>
      <c r="EQ554" s="21"/>
      <c r="ER554" s="21"/>
      <c r="ES554" s="21"/>
      <c r="ET554" s="21"/>
      <c r="EU554" s="21"/>
      <c r="EV554" s="21"/>
      <c r="EW554" s="21"/>
      <c r="EX554" s="21"/>
      <c r="EY554" s="21"/>
      <c r="EZ554" s="21"/>
      <c r="FA554" s="21"/>
      <c r="FB554" s="21"/>
      <c r="FC554" s="21"/>
      <c r="FD554" s="21"/>
      <c r="FE554" s="21"/>
      <c r="FF554" s="21"/>
      <c r="FG554" s="21"/>
      <c r="FH554" s="21"/>
      <c r="FI554" s="21"/>
      <c r="FJ554" s="21"/>
      <c r="FK554" s="21"/>
      <c r="FL554" s="21"/>
      <c r="FM554" s="21"/>
      <c r="FN554" s="21"/>
      <c r="FO554" s="21"/>
      <c r="FP554" s="21"/>
      <c r="FQ554" s="21"/>
      <c r="FR554" s="21"/>
      <c r="FS554" s="21"/>
      <c r="FT554" s="21"/>
      <c r="FU554" s="21"/>
      <c r="FV554" s="21"/>
      <c r="FW554" s="21"/>
      <c r="FX554" s="21"/>
      <c r="FY554" s="21"/>
      <c r="FZ554" s="21"/>
      <c r="GA554" s="21"/>
      <c r="GB554" s="21"/>
      <c r="GC554" s="21"/>
      <c r="GD554" s="21"/>
      <c r="GE554" s="21"/>
      <c r="GF554" s="21"/>
      <c r="GG554" s="21"/>
      <c r="GH554" s="21"/>
      <c r="GI554" s="21"/>
      <c r="GJ554" s="21"/>
      <c r="GK554" s="21"/>
      <c r="GL554" s="21"/>
      <c r="GM554" s="21"/>
      <c r="GN554" s="21"/>
      <c r="GO554" s="21"/>
      <c r="GP554" s="21"/>
      <c r="GQ554" s="21"/>
      <c r="GR554" s="21"/>
      <c r="GS554" s="21"/>
      <c r="GT554" s="21"/>
      <c r="GU554" s="21"/>
      <c r="GV554" s="21"/>
      <c r="GW554" s="21"/>
      <c r="GX554" s="21"/>
      <c r="GY554" s="21"/>
      <c r="GZ554" s="21"/>
      <c r="HA554" s="21"/>
      <c r="HB554" s="21"/>
      <c r="HC554" s="21"/>
      <c r="HD554" s="21"/>
      <c r="HE554" s="21"/>
      <c r="HF554" s="21"/>
      <c r="HG554" s="21"/>
      <c r="HH554" s="21"/>
      <c r="HI554" s="21"/>
      <c r="HJ554" s="21"/>
      <c r="HK554" s="21"/>
      <c r="HL554" s="21"/>
      <c r="HM554" s="21"/>
      <c r="HN554" s="21"/>
      <c r="HO554" s="21"/>
      <c r="HP554" s="21"/>
      <c r="HQ554" s="21"/>
      <c r="HR554" s="21"/>
      <c r="HS554" s="21"/>
      <c r="HT554" s="21"/>
      <c r="HU554" s="21"/>
    </row>
    <row r="555" spans="1:229" s="36" customFormat="1" ht="12.75" customHeight="1">
      <c r="A555" s="16">
        <v>45274</v>
      </c>
      <c r="B555" s="33" t="s">
        <v>655</v>
      </c>
      <c r="C555" s="33">
        <v>15</v>
      </c>
      <c r="D555" s="33">
        <v>48000</v>
      </c>
      <c r="E555" s="37">
        <v>250</v>
      </c>
      <c r="F555" s="33">
        <v>300</v>
      </c>
      <c r="G555" s="33">
        <v>350</v>
      </c>
      <c r="H555" s="33">
        <v>750</v>
      </c>
      <c r="I555" s="33">
        <v>750</v>
      </c>
      <c r="J555" s="20">
        <v>1500</v>
      </c>
      <c r="K555" s="20" t="s">
        <v>30</v>
      </c>
      <c r="L555" s="21"/>
      <c r="M555" s="21"/>
      <c r="N555" s="21"/>
      <c r="O555" s="21"/>
      <c r="P555" s="21"/>
      <c r="Q555" s="21"/>
      <c r="R555" s="21"/>
      <c r="S555" s="21"/>
      <c r="T555" s="21"/>
      <c r="U555" s="21"/>
      <c r="V555" s="21"/>
      <c r="W555" s="21"/>
      <c r="X555" s="21"/>
      <c r="Y555" s="21"/>
      <c r="Z555" s="21"/>
      <c r="AA555" s="21"/>
      <c r="AB555" s="21"/>
      <c r="AC555" s="21"/>
      <c r="AD555" s="21"/>
      <c r="AE555" s="21"/>
      <c r="AF555" s="21"/>
      <c r="AG555" s="21"/>
      <c r="AH555" s="21"/>
      <c r="AI555" s="21"/>
      <c r="AJ555" s="21"/>
      <c r="AK555" s="21"/>
      <c r="AL555" s="21"/>
      <c r="AM555" s="21"/>
      <c r="AN555" s="21"/>
      <c r="AO555" s="21"/>
      <c r="AP555" s="21"/>
      <c r="AQ555" s="21"/>
      <c r="AR555" s="21"/>
      <c r="AS555" s="21"/>
      <c r="AT555" s="21"/>
      <c r="AU555" s="21"/>
      <c r="AV555" s="21"/>
      <c r="AW555" s="21"/>
      <c r="AX555" s="21"/>
      <c r="AY555" s="21"/>
      <c r="AZ555" s="21"/>
      <c r="BA555" s="21"/>
      <c r="BB555" s="21"/>
      <c r="BC555" s="21"/>
      <c r="BD555" s="21"/>
      <c r="BE555" s="21"/>
      <c r="BF555" s="21"/>
      <c r="BG555" s="21"/>
      <c r="BH555" s="21"/>
      <c r="BI555" s="21"/>
      <c r="BJ555" s="21"/>
      <c r="BK555" s="21"/>
      <c r="BL555" s="21"/>
      <c r="BM555" s="21"/>
      <c r="BN555" s="21"/>
      <c r="BO555" s="21"/>
      <c r="BP555" s="21"/>
      <c r="BQ555" s="21"/>
      <c r="BR555" s="21"/>
      <c r="BS555" s="21"/>
      <c r="BT555" s="21"/>
      <c r="BU555" s="21"/>
      <c r="BV555" s="21"/>
      <c r="BW555" s="21"/>
      <c r="BX555" s="21"/>
      <c r="BY555" s="21"/>
      <c r="BZ555" s="21"/>
      <c r="CA555" s="21"/>
      <c r="CB555" s="21"/>
      <c r="CC555" s="21"/>
      <c r="CD555" s="21"/>
      <c r="CE555" s="21"/>
      <c r="CF555" s="21"/>
      <c r="CG555" s="21"/>
      <c r="CH555" s="21"/>
      <c r="CI555" s="21"/>
      <c r="CJ555" s="21"/>
      <c r="CK555" s="21"/>
      <c r="CL555" s="21"/>
      <c r="CM555" s="21"/>
      <c r="CN555" s="21"/>
      <c r="CO555" s="21"/>
      <c r="CP555" s="21"/>
      <c r="CQ555" s="21"/>
      <c r="CR555" s="21"/>
      <c r="CS555" s="21"/>
      <c r="CT555" s="21"/>
      <c r="CU555" s="21"/>
      <c r="CV555" s="21"/>
      <c r="CW555" s="21"/>
      <c r="CX555" s="21"/>
      <c r="CY555" s="21"/>
      <c r="CZ555" s="21"/>
      <c r="DA555" s="21"/>
      <c r="DB555" s="21"/>
      <c r="DC555" s="21"/>
      <c r="DD555" s="21"/>
      <c r="DE555" s="21"/>
      <c r="DF555" s="21"/>
      <c r="DG555" s="21"/>
      <c r="DH555" s="21"/>
      <c r="DI555" s="21"/>
      <c r="DJ555" s="21"/>
      <c r="DK555" s="21"/>
      <c r="DL555" s="21"/>
      <c r="DM555" s="21"/>
      <c r="DN555" s="21"/>
      <c r="DO555" s="21"/>
      <c r="DP555" s="21"/>
      <c r="DQ555" s="21"/>
      <c r="DR555" s="21"/>
      <c r="DS555" s="21"/>
      <c r="DT555" s="21"/>
      <c r="DU555" s="21"/>
      <c r="DV555" s="21"/>
      <c r="DW555" s="21"/>
      <c r="DX555" s="21"/>
      <c r="DY555" s="21"/>
      <c r="DZ555" s="21"/>
      <c r="EA555" s="21"/>
      <c r="EB555" s="21"/>
      <c r="EC555" s="21"/>
      <c r="ED555" s="21"/>
      <c r="EE555" s="21"/>
      <c r="EF555" s="21"/>
      <c r="EG555" s="21"/>
      <c r="EH555" s="21"/>
      <c r="EI555" s="21"/>
      <c r="EJ555" s="21"/>
      <c r="EK555" s="21"/>
      <c r="EL555" s="21"/>
      <c r="EM555" s="21"/>
      <c r="EN555" s="21"/>
      <c r="EO555" s="21"/>
      <c r="EP555" s="21"/>
      <c r="EQ555" s="21"/>
      <c r="ER555" s="21"/>
      <c r="ES555" s="21"/>
      <c r="ET555" s="21"/>
      <c r="EU555" s="21"/>
      <c r="EV555" s="21"/>
      <c r="EW555" s="21"/>
      <c r="EX555" s="21"/>
      <c r="EY555" s="21"/>
      <c r="EZ555" s="21"/>
      <c r="FA555" s="21"/>
      <c r="FB555" s="21"/>
      <c r="FC555" s="21"/>
      <c r="FD555" s="21"/>
      <c r="FE555" s="21"/>
      <c r="FF555" s="21"/>
      <c r="FG555" s="21"/>
      <c r="FH555" s="21"/>
      <c r="FI555" s="21"/>
      <c r="FJ555" s="21"/>
      <c r="FK555" s="21"/>
      <c r="FL555" s="21"/>
      <c r="FM555" s="21"/>
      <c r="FN555" s="21"/>
      <c r="FO555" s="21"/>
      <c r="FP555" s="21"/>
      <c r="FQ555" s="21"/>
      <c r="FR555" s="21"/>
      <c r="FS555" s="21"/>
      <c r="FT555" s="21"/>
      <c r="FU555" s="21"/>
      <c r="FV555" s="21"/>
      <c r="FW555" s="21"/>
      <c r="FX555" s="21"/>
      <c r="FY555" s="21"/>
      <c r="FZ555" s="21"/>
      <c r="GA555" s="21"/>
      <c r="GB555" s="21"/>
      <c r="GC555" s="21"/>
      <c r="GD555" s="21"/>
      <c r="GE555" s="21"/>
      <c r="GF555" s="21"/>
      <c r="GG555" s="21"/>
      <c r="GH555" s="21"/>
      <c r="GI555" s="21"/>
      <c r="GJ555" s="21"/>
      <c r="GK555" s="21"/>
      <c r="GL555" s="21"/>
      <c r="GM555" s="21"/>
      <c r="GN555" s="21"/>
      <c r="GO555" s="21"/>
      <c r="GP555" s="21"/>
      <c r="GQ555" s="21"/>
      <c r="GR555" s="21"/>
      <c r="GS555" s="21"/>
      <c r="GT555" s="21"/>
      <c r="GU555" s="21"/>
      <c r="GV555" s="21"/>
      <c r="GW555" s="21"/>
      <c r="GX555" s="21"/>
      <c r="GY555" s="21"/>
      <c r="GZ555" s="21"/>
      <c r="HA555" s="21"/>
      <c r="HB555" s="21"/>
      <c r="HC555" s="21"/>
      <c r="HD555" s="21"/>
      <c r="HE555" s="21"/>
      <c r="HF555" s="21"/>
      <c r="HG555" s="21"/>
      <c r="HH555" s="21"/>
      <c r="HI555" s="21"/>
      <c r="HJ555" s="21"/>
      <c r="HK555" s="21"/>
      <c r="HL555" s="21"/>
      <c r="HM555" s="21"/>
      <c r="HN555" s="21"/>
      <c r="HO555" s="21"/>
      <c r="HP555" s="21"/>
      <c r="HQ555" s="21"/>
      <c r="HR555" s="21"/>
      <c r="HS555" s="21"/>
      <c r="HT555" s="21"/>
      <c r="HU555" s="21"/>
    </row>
    <row r="556" spans="1:229" s="36" customFormat="1" ht="15" customHeight="1">
      <c r="A556" s="16">
        <v>45273</v>
      </c>
      <c r="B556" s="33" t="s">
        <v>653</v>
      </c>
      <c r="C556" s="33">
        <v>15</v>
      </c>
      <c r="D556" s="33">
        <v>47200</v>
      </c>
      <c r="E556" s="37">
        <v>275</v>
      </c>
      <c r="F556" s="33">
        <v>325</v>
      </c>
      <c r="G556" s="33">
        <v>375</v>
      </c>
      <c r="H556" s="33">
        <v>0</v>
      </c>
      <c r="I556" s="33">
        <v>0</v>
      </c>
      <c r="J556" s="20">
        <v>-1125</v>
      </c>
      <c r="K556" s="20" t="s">
        <v>34</v>
      </c>
      <c r="L556" s="21"/>
      <c r="M556" s="21"/>
      <c r="N556" s="21"/>
      <c r="O556" s="21"/>
      <c r="P556" s="21"/>
      <c r="Q556" s="21"/>
      <c r="R556" s="21"/>
      <c r="S556" s="21"/>
      <c r="T556" s="21"/>
      <c r="U556" s="21"/>
      <c r="V556" s="21"/>
      <c r="W556" s="21"/>
      <c r="X556" s="21"/>
      <c r="Y556" s="21"/>
      <c r="Z556" s="21"/>
      <c r="AA556" s="21"/>
      <c r="AB556" s="21"/>
      <c r="AC556" s="21"/>
      <c r="AD556" s="21"/>
      <c r="AE556" s="21"/>
      <c r="AF556" s="21"/>
      <c r="AG556" s="21"/>
      <c r="AH556" s="21"/>
      <c r="AI556" s="21"/>
      <c r="AJ556" s="21"/>
      <c r="AK556" s="21"/>
      <c r="AL556" s="21"/>
      <c r="AM556" s="21"/>
      <c r="AN556" s="21"/>
      <c r="AO556" s="21"/>
      <c r="AP556" s="21"/>
      <c r="AQ556" s="21"/>
      <c r="AR556" s="21"/>
      <c r="AS556" s="21"/>
      <c r="AT556" s="21"/>
      <c r="AU556" s="21"/>
      <c r="AV556" s="21"/>
      <c r="AW556" s="21"/>
      <c r="AX556" s="21"/>
      <c r="AY556" s="21"/>
      <c r="AZ556" s="21"/>
      <c r="BA556" s="21"/>
      <c r="BB556" s="21"/>
      <c r="BC556" s="21"/>
      <c r="BD556" s="21"/>
      <c r="BE556" s="21"/>
      <c r="BF556" s="21"/>
      <c r="BG556" s="21"/>
      <c r="BH556" s="21"/>
      <c r="BI556" s="21"/>
      <c r="BJ556" s="21"/>
      <c r="BK556" s="21"/>
      <c r="BL556" s="21"/>
      <c r="BM556" s="21"/>
      <c r="BN556" s="21"/>
      <c r="BO556" s="21"/>
      <c r="BP556" s="21"/>
      <c r="BQ556" s="21"/>
      <c r="BR556" s="21"/>
      <c r="BS556" s="21"/>
      <c r="BT556" s="21"/>
      <c r="BU556" s="21"/>
      <c r="BV556" s="21"/>
      <c r="BW556" s="21"/>
      <c r="BX556" s="21"/>
      <c r="BY556" s="21"/>
      <c r="BZ556" s="21"/>
      <c r="CA556" s="21"/>
      <c r="CB556" s="21"/>
      <c r="CC556" s="21"/>
      <c r="CD556" s="21"/>
      <c r="CE556" s="21"/>
      <c r="CF556" s="21"/>
      <c r="CG556" s="21"/>
      <c r="CH556" s="21"/>
      <c r="CI556" s="21"/>
      <c r="CJ556" s="21"/>
      <c r="CK556" s="21"/>
      <c r="CL556" s="21"/>
      <c r="CM556" s="21"/>
      <c r="CN556" s="21"/>
      <c r="CO556" s="21"/>
      <c r="CP556" s="21"/>
      <c r="CQ556" s="21"/>
      <c r="CR556" s="21"/>
      <c r="CS556" s="21"/>
      <c r="CT556" s="21"/>
      <c r="CU556" s="21"/>
      <c r="CV556" s="21"/>
      <c r="CW556" s="21"/>
      <c r="CX556" s="21"/>
      <c r="CY556" s="21"/>
      <c r="CZ556" s="21"/>
      <c r="DA556" s="21"/>
      <c r="DB556" s="21"/>
      <c r="DC556" s="21"/>
      <c r="DD556" s="21"/>
      <c r="DE556" s="21"/>
      <c r="DF556" s="21"/>
      <c r="DG556" s="21"/>
      <c r="DH556" s="21"/>
      <c r="DI556" s="21"/>
      <c r="DJ556" s="21"/>
      <c r="DK556" s="21"/>
      <c r="DL556" s="21"/>
      <c r="DM556" s="21"/>
      <c r="DN556" s="21"/>
      <c r="DO556" s="21"/>
      <c r="DP556" s="21"/>
      <c r="DQ556" s="21"/>
      <c r="DR556" s="21"/>
      <c r="DS556" s="21"/>
      <c r="DT556" s="21"/>
      <c r="DU556" s="21"/>
      <c r="DV556" s="21"/>
      <c r="DW556" s="21"/>
      <c r="DX556" s="21"/>
      <c r="DY556" s="21"/>
      <c r="DZ556" s="21"/>
      <c r="EA556" s="21"/>
      <c r="EB556" s="21"/>
      <c r="EC556" s="21"/>
      <c r="ED556" s="21"/>
      <c r="EE556" s="21"/>
      <c r="EF556" s="21"/>
      <c r="EG556" s="21"/>
      <c r="EH556" s="21"/>
      <c r="EI556" s="21"/>
      <c r="EJ556" s="21"/>
      <c r="EK556" s="21"/>
      <c r="EL556" s="21"/>
      <c r="EM556" s="21"/>
      <c r="EN556" s="21"/>
      <c r="EO556" s="21"/>
      <c r="EP556" s="21"/>
      <c r="EQ556" s="21"/>
      <c r="ER556" s="21"/>
      <c r="ES556" s="21"/>
      <c r="ET556" s="21"/>
      <c r="EU556" s="21"/>
      <c r="EV556" s="21"/>
      <c r="EW556" s="21"/>
      <c r="EX556" s="21"/>
      <c r="EY556" s="21"/>
      <c r="EZ556" s="21"/>
      <c r="FA556" s="21"/>
      <c r="FB556" s="21"/>
      <c r="FC556" s="21"/>
      <c r="FD556" s="21"/>
      <c r="FE556" s="21"/>
      <c r="FF556" s="21"/>
      <c r="FG556" s="21"/>
      <c r="FH556" s="21"/>
      <c r="FI556" s="21"/>
      <c r="FJ556" s="21"/>
      <c r="FK556" s="21"/>
      <c r="FL556" s="21"/>
      <c r="FM556" s="21"/>
      <c r="FN556" s="21"/>
      <c r="FO556" s="21"/>
      <c r="FP556" s="21"/>
      <c r="FQ556" s="21"/>
      <c r="FR556" s="21"/>
      <c r="FS556" s="21"/>
      <c r="FT556" s="21"/>
      <c r="FU556" s="21"/>
      <c r="FV556" s="21"/>
      <c r="FW556" s="21"/>
      <c r="FX556" s="21"/>
      <c r="FY556" s="21"/>
      <c r="FZ556" s="21"/>
      <c r="GA556" s="21"/>
      <c r="GB556" s="21"/>
      <c r="GC556" s="21"/>
      <c r="GD556" s="21"/>
      <c r="GE556" s="21"/>
      <c r="GF556" s="21"/>
      <c r="GG556" s="21"/>
      <c r="GH556" s="21"/>
      <c r="GI556" s="21"/>
      <c r="GJ556" s="21"/>
      <c r="GK556" s="21"/>
      <c r="GL556" s="21"/>
      <c r="GM556" s="21"/>
      <c r="GN556" s="21"/>
      <c r="GO556" s="21"/>
      <c r="GP556" s="21"/>
      <c r="GQ556" s="21"/>
      <c r="GR556" s="21"/>
      <c r="GS556" s="21"/>
      <c r="GT556" s="21"/>
      <c r="GU556" s="21"/>
      <c r="GV556" s="21"/>
      <c r="GW556" s="21"/>
      <c r="GX556" s="21"/>
      <c r="GY556" s="21"/>
      <c r="GZ556" s="21"/>
      <c r="HA556" s="21"/>
      <c r="HB556" s="21"/>
      <c r="HC556" s="21"/>
      <c r="HD556" s="21"/>
      <c r="HE556" s="21"/>
      <c r="HF556" s="21"/>
      <c r="HG556" s="21"/>
      <c r="HH556" s="21"/>
      <c r="HI556" s="21"/>
      <c r="HJ556" s="21"/>
      <c r="HK556" s="21"/>
      <c r="HL556" s="21"/>
      <c r="HM556" s="21"/>
      <c r="HN556" s="21"/>
      <c r="HO556" s="21"/>
      <c r="HP556" s="21"/>
      <c r="HQ556" s="21"/>
      <c r="HR556" s="21"/>
      <c r="HS556" s="21"/>
      <c r="HT556" s="21"/>
      <c r="HU556" s="21"/>
    </row>
    <row r="557" spans="1:229" s="36" customFormat="1" ht="15" customHeight="1">
      <c r="A557" s="16">
        <v>45272</v>
      </c>
      <c r="B557" s="33" t="s">
        <v>654</v>
      </c>
      <c r="C557" s="33">
        <v>15</v>
      </c>
      <c r="D557" s="33">
        <v>47500</v>
      </c>
      <c r="E557" s="37">
        <v>250</v>
      </c>
      <c r="F557" s="33">
        <v>300</v>
      </c>
      <c r="G557" s="33">
        <v>350</v>
      </c>
      <c r="H557" s="33">
        <v>750</v>
      </c>
      <c r="I557" s="33">
        <v>750</v>
      </c>
      <c r="J557" s="20">
        <v>1500</v>
      </c>
      <c r="K557" s="20" t="s">
        <v>30</v>
      </c>
      <c r="L557" s="21"/>
      <c r="M557" s="21"/>
      <c r="N557" s="21"/>
      <c r="O557" s="21"/>
      <c r="P557" s="21"/>
      <c r="Q557" s="21"/>
      <c r="R557" s="21"/>
      <c r="S557" s="21"/>
      <c r="T557" s="21"/>
      <c r="U557" s="21"/>
      <c r="V557" s="21"/>
      <c r="W557" s="21"/>
      <c r="X557" s="21"/>
      <c r="Y557" s="21"/>
      <c r="Z557" s="21"/>
      <c r="AA557" s="21"/>
      <c r="AB557" s="21"/>
      <c r="AC557" s="21"/>
      <c r="AD557" s="21"/>
      <c r="AE557" s="21"/>
      <c r="AF557" s="21"/>
      <c r="AG557" s="21"/>
      <c r="AH557" s="21"/>
      <c r="AI557" s="21"/>
      <c r="AJ557" s="21"/>
      <c r="AK557" s="21"/>
      <c r="AL557" s="21"/>
      <c r="AM557" s="21"/>
      <c r="AN557" s="21"/>
      <c r="AO557" s="21"/>
      <c r="AP557" s="21"/>
      <c r="AQ557" s="21"/>
      <c r="AR557" s="21"/>
      <c r="AS557" s="21"/>
      <c r="AT557" s="21"/>
      <c r="AU557" s="21"/>
      <c r="AV557" s="21"/>
      <c r="AW557" s="21"/>
      <c r="AX557" s="21"/>
      <c r="AY557" s="21"/>
      <c r="AZ557" s="21"/>
      <c r="BA557" s="21"/>
      <c r="BB557" s="21"/>
      <c r="BC557" s="21"/>
      <c r="BD557" s="21"/>
      <c r="BE557" s="21"/>
      <c r="BF557" s="21"/>
      <c r="BG557" s="21"/>
      <c r="BH557" s="21"/>
      <c r="BI557" s="21"/>
      <c r="BJ557" s="21"/>
      <c r="BK557" s="21"/>
      <c r="BL557" s="21"/>
      <c r="BM557" s="21"/>
      <c r="BN557" s="21"/>
      <c r="BO557" s="21"/>
      <c r="BP557" s="21"/>
      <c r="BQ557" s="21"/>
      <c r="BR557" s="21"/>
      <c r="BS557" s="21"/>
      <c r="BT557" s="21"/>
      <c r="BU557" s="21"/>
      <c r="BV557" s="21"/>
      <c r="BW557" s="21"/>
      <c r="BX557" s="21"/>
      <c r="BY557" s="21"/>
      <c r="BZ557" s="21"/>
      <c r="CA557" s="21"/>
      <c r="CB557" s="21"/>
      <c r="CC557" s="21"/>
      <c r="CD557" s="21"/>
      <c r="CE557" s="21"/>
      <c r="CF557" s="21"/>
      <c r="CG557" s="21"/>
      <c r="CH557" s="21"/>
      <c r="CI557" s="21"/>
      <c r="CJ557" s="21"/>
      <c r="CK557" s="21"/>
      <c r="CL557" s="21"/>
      <c r="CM557" s="21"/>
      <c r="CN557" s="21"/>
      <c r="CO557" s="21"/>
      <c r="CP557" s="21"/>
      <c r="CQ557" s="21"/>
      <c r="CR557" s="21"/>
      <c r="CS557" s="21"/>
      <c r="CT557" s="21"/>
      <c r="CU557" s="21"/>
      <c r="CV557" s="21"/>
      <c r="CW557" s="21"/>
      <c r="CX557" s="21"/>
      <c r="CY557" s="21"/>
      <c r="CZ557" s="21"/>
      <c r="DA557" s="21"/>
      <c r="DB557" s="21"/>
      <c r="DC557" s="21"/>
      <c r="DD557" s="21"/>
      <c r="DE557" s="21"/>
      <c r="DF557" s="21"/>
      <c r="DG557" s="21"/>
      <c r="DH557" s="21"/>
      <c r="DI557" s="21"/>
      <c r="DJ557" s="21"/>
      <c r="DK557" s="21"/>
      <c r="DL557" s="21"/>
      <c r="DM557" s="21"/>
      <c r="DN557" s="21"/>
      <c r="DO557" s="21"/>
      <c r="DP557" s="21"/>
      <c r="DQ557" s="21"/>
      <c r="DR557" s="21"/>
      <c r="DS557" s="21"/>
      <c r="DT557" s="21"/>
      <c r="DU557" s="21"/>
      <c r="DV557" s="21"/>
      <c r="DW557" s="21"/>
      <c r="DX557" s="21"/>
      <c r="DY557" s="21"/>
      <c r="DZ557" s="21"/>
      <c r="EA557" s="21"/>
      <c r="EB557" s="21"/>
      <c r="EC557" s="21"/>
      <c r="ED557" s="21"/>
      <c r="EE557" s="21"/>
      <c r="EF557" s="21"/>
      <c r="EG557" s="21"/>
      <c r="EH557" s="21"/>
      <c r="EI557" s="21"/>
      <c r="EJ557" s="21"/>
      <c r="EK557" s="21"/>
      <c r="EL557" s="21"/>
      <c r="EM557" s="21"/>
      <c r="EN557" s="21"/>
      <c r="EO557" s="21"/>
      <c r="EP557" s="21"/>
      <c r="EQ557" s="21"/>
      <c r="ER557" s="21"/>
      <c r="ES557" s="21"/>
      <c r="ET557" s="21"/>
      <c r="EU557" s="21"/>
      <c r="EV557" s="21"/>
      <c r="EW557" s="21"/>
      <c r="EX557" s="21"/>
      <c r="EY557" s="21"/>
      <c r="EZ557" s="21"/>
      <c r="FA557" s="21"/>
      <c r="FB557" s="21"/>
      <c r="FC557" s="21"/>
      <c r="FD557" s="21"/>
      <c r="FE557" s="21"/>
      <c r="FF557" s="21"/>
      <c r="FG557" s="21"/>
      <c r="FH557" s="21"/>
      <c r="FI557" s="21"/>
      <c r="FJ557" s="21"/>
      <c r="FK557" s="21"/>
      <c r="FL557" s="21"/>
      <c r="FM557" s="21"/>
      <c r="FN557" s="21"/>
      <c r="FO557" s="21"/>
      <c r="FP557" s="21"/>
      <c r="FQ557" s="21"/>
      <c r="FR557" s="21"/>
      <c r="FS557" s="21"/>
      <c r="FT557" s="21"/>
      <c r="FU557" s="21"/>
      <c r="FV557" s="21"/>
      <c r="FW557" s="21"/>
      <c r="FX557" s="21"/>
      <c r="FY557" s="21"/>
      <c r="FZ557" s="21"/>
      <c r="GA557" s="21"/>
      <c r="GB557" s="21"/>
      <c r="GC557" s="21"/>
      <c r="GD557" s="21"/>
      <c r="GE557" s="21"/>
      <c r="GF557" s="21"/>
      <c r="GG557" s="21"/>
      <c r="GH557" s="21"/>
      <c r="GI557" s="21"/>
      <c r="GJ557" s="21"/>
      <c r="GK557" s="21"/>
      <c r="GL557" s="21"/>
      <c r="GM557" s="21"/>
      <c r="GN557" s="21"/>
      <c r="GO557" s="21"/>
      <c r="GP557" s="21"/>
      <c r="GQ557" s="21"/>
      <c r="GR557" s="21"/>
      <c r="GS557" s="21"/>
      <c r="GT557" s="21"/>
      <c r="GU557" s="21"/>
      <c r="GV557" s="21"/>
      <c r="GW557" s="21"/>
      <c r="GX557" s="21"/>
      <c r="GY557" s="21"/>
      <c r="GZ557" s="21"/>
      <c r="HA557" s="21"/>
      <c r="HB557" s="21"/>
      <c r="HC557" s="21"/>
      <c r="HD557" s="21"/>
      <c r="HE557" s="21"/>
      <c r="HF557" s="21"/>
      <c r="HG557" s="21"/>
      <c r="HH557" s="21"/>
      <c r="HI557" s="21"/>
      <c r="HJ557" s="21"/>
      <c r="HK557" s="21"/>
      <c r="HL557" s="21"/>
      <c r="HM557" s="21"/>
      <c r="HN557" s="21"/>
      <c r="HO557" s="21"/>
      <c r="HP557" s="21"/>
      <c r="HQ557" s="21"/>
      <c r="HR557" s="21"/>
      <c r="HS557" s="21"/>
      <c r="HT557" s="21"/>
      <c r="HU557" s="21"/>
    </row>
    <row r="558" spans="1:229" s="36" customFormat="1" ht="14.25" customHeight="1">
      <c r="A558" s="16">
        <v>45271</v>
      </c>
      <c r="B558" s="33" t="s">
        <v>654</v>
      </c>
      <c r="C558" s="33">
        <v>15</v>
      </c>
      <c r="D558" s="33">
        <v>47300</v>
      </c>
      <c r="E558" s="37">
        <v>300</v>
      </c>
      <c r="F558" s="33">
        <v>350</v>
      </c>
      <c r="G558" s="33">
        <v>430</v>
      </c>
      <c r="H558" s="33">
        <v>750</v>
      </c>
      <c r="I558" s="33">
        <v>0</v>
      </c>
      <c r="J558" s="20">
        <v>750</v>
      </c>
      <c r="K558" s="20" t="s">
        <v>31</v>
      </c>
      <c r="L558" s="21"/>
      <c r="M558" s="21"/>
      <c r="N558" s="21"/>
      <c r="O558" s="21"/>
      <c r="P558" s="21"/>
      <c r="Q558" s="21"/>
      <c r="R558" s="21"/>
      <c r="S558" s="21"/>
      <c r="T558" s="21"/>
      <c r="U558" s="21"/>
      <c r="V558" s="21"/>
      <c r="W558" s="21"/>
      <c r="X558" s="21"/>
      <c r="Y558" s="21"/>
      <c r="Z558" s="21"/>
      <c r="AA558" s="21"/>
      <c r="AB558" s="21"/>
      <c r="AC558" s="21"/>
      <c r="AD558" s="21"/>
      <c r="AE558" s="21"/>
      <c r="AF558" s="21"/>
      <c r="AG558" s="21"/>
      <c r="AH558" s="21"/>
      <c r="AI558" s="21"/>
      <c r="AJ558" s="21"/>
      <c r="AK558" s="21"/>
      <c r="AL558" s="21"/>
      <c r="AM558" s="21"/>
      <c r="AN558" s="21"/>
      <c r="AO558" s="21"/>
      <c r="AP558" s="21"/>
      <c r="AQ558" s="21"/>
      <c r="AR558" s="21"/>
      <c r="AS558" s="21"/>
      <c r="AT558" s="21"/>
      <c r="AU558" s="21"/>
      <c r="AV558" s="21"/>
      <c r="AW558" s="21"/>
      <c r="AX558" s="21"/>
      <c r="AY558" s="21"/>
      <c r="AZ558" s="21"/>
      <c r="BA558" s="21"/>
      <c r="BB558" s="21"/>
      <c r="BC558" s="21"/>
      <c r="BD558" s="21"/>
      <c r="BE558" s="21"/>
      <c r="BF558" s="21"/>
      <c r="BG558" s="21"/>
      <c r="BH558" s="21"/>
      <c r="BI558" s="21"/>
      <c r="BJ558" s="21"/>
      <c r="BK558" s="21"/>
      <c r="BL558" s="21"/>
      <c r="BM558" s="21"/>
      <c r="BN558" s="21"/>
      <c r="BO558" s="21"/>
      <c r="BP558" s="21"/>
      <c r="BQ558" s="21"/>
      <c r="BR558" s="21"/>
      <c r="BS558" s="21"/>
      <c r="BT558" s="21"/>
      <c r="BU558" s="21"/>
      <c r="BV558" s="21"/>
      <c r="BW558" s="21"/>
      <c r="BX558" s="21"/>
      <c r="BY558" s="21"/>
      <c r="BZ558" s="21"/>
      <c r="CA558" s="21"/>
      <c r="CB558" s="21"/>
      <c r="CC558" s="21"/>
      <c r="CD558" s="21"/>
      <c r="CE558" s="21"/>
      <c r="CF558" s="21"/>
      <c r="CG558" s="21"/>
      <c r="CH558" s="21"/>
      <c r="CI558" s="21"/>
      <c r="CJ558" s="21"/>
      <c r="CK558" s="21"/>
      <c r="CL558" s="21"/>
      <c r="CM558" s="21"/>
      <c r="CN558" s="21"/>
      <c r="CO558" s="21"/>
      <c r="CP558" s="21"/>
      <c r="CQ558" s="21"/>
      <c r="CR558" s="21"/>
      <c r="CS558" s="21"/>
      <c r="CT558" s="21"/>
      <c r="CU558" s="21"/>
      <c r="CV558" s="21"/>
      <c r="CW558" s="21"/>
      <c r="CX558" s="21"/>
      <c r="CY558" s="21"/>
      <c r="CZ558" s="21"/>
      <c r="DA558" s="21"/>
      <c r="DB558" s="21"/>
      <c r="DC558" s="21"/>
      <c r="DD558" s="21"/>
      <c r="DE558" s="21"/>
      <c r="DF558" s="21"/>
      <c r="DG558" s="21"/>
      <c r="DH558" s="21"/>
      <c r="DI558" s="21"/>
      <c r="DJ558" s="21"/>
      <c r="DK558" s="21"/>
      <c r="DL558" s="21"/>
      <c r="DM558" s="21"/>
      <c r="DN558" s="21"/>
      <c r="DO558" s="21"/>
      <c r="DP558" s="21"/>
      <c r="DQ558" s="21"/>
      <c r="DR558" s="21"/>
      <c r="DS558" s="21"/>
      <c r="DT558" s="21"/>
      <c r="DU558" s="21"/>
      <c r="DV558" s="21"/>
      <c r="DW558" s="21"/>
      <c r="DX558" s="21"/>
      <c r="DY558" s="21"/>
      <c r="DZ558" s="21"/>
      <c r="EA558" s="21"/>
      <c r="EB558" s="21"/>
      <c r="EC558" s="21"/>
      <c r="ED558" s="21"/>
      <c r="EE558" s="21"/>
      <c r="EF558" s="21"/>
      <c r="EG558" s="21"/>
      <c r="EH558" s="21"/>
      <c r="EI558" s="21"/>
      <c r="EJ558" s="21"/>
      <c r="EK558" s="21"/>
      <c r="EL558" s="21"/>
      <c r="EM558" s="21"/>
      <c r="EN558" s="21"/>
      <c r="EO558" s="21"/>
      <c r="EP558" s="21"/>
      <c r="EQ558" s="21"/>
      <c r="ER558" s="21"/>
      <c r="ES558" s="21"/>
      <c r="ET558" s="21"/>
      <c r="EU558" s="21"/>
      <c r="EV558" s="21"/>
      <c r="EW558" s="21"/>
      <c r="EX558" s="21"/>
      <c r="EY558" s="21"/>
      <c r="EZ558" s="21"/>
      <c r="FA558" s="21"/>
      <c r="FB558" s="21"/>
      <c r="FC558" s="21"/>
      <c r="FD558" s="21"/>
      <c r="FE558" s="21"/>
      <c r="FF558" s="21"/>
      <c r="FG558" s="21"/>
      <c r="FH558" s="21"/>
      <c r="FI558" s="21"/>
      <c r="FJ558" s="21"/>
      <c r="FK558" s="21"/>
      <c r="FL558" s="21"/>
      <c r="FM558" s="21"/>
      <c r="FN558" s="21"/>
      <c r="FO558" s="21"/>
      <c r="FP558" s="21"/>
      <c r="FQ558" s="21"/>
      <c r="FR558" s="21"/>
      <c r="FS558" s="21"/>
      <c r="FT558" s="21"/>
      <c r="FU558" s="21"/>
      <c r="FV558" s="21"/>
      <c r="FW558" s="21"/>
      <c r="FX558" s="21"/>
      <c r="FY558" s="21"/>
      <c r="FZ558" s="21"/>
      <c r="GA558" s="21"/>
      <c r="GB558" s="21"/>
      <c r="GC558" s="21"/>
      <c r="GD558" s="21"/>
      <c r="GE558" s="21"/>
      <c r="GF558" s="21"/>
      <c r="GG558" s="21"/>
      <c r="GH558" s="21"/>
      <c r="GI558" s="21"/>
      <c r="GJ558" s="21"/>
      <c r="GK558" s="21"/>
      <c r="GL558" s="21"/>
      <c r="GM558" s="21"/>
      <c r="GN558" s="21"/>
      <c r="GO558" s="21"/>
      <c r="GP558" s="21"/>
      <c r="GQ558" s="21"/>
      <c r="GR558" s="21"/>
      <c r="GS558" s="21"/>
      <c r="GT558" s="21"/>
      <c r="GU558" s="21"/>
      <c r="GV558" s="21"/>
      <c r="GW558" s="21"/>
      <c r="GX558" s="21"/>
      <c r="GY558" s="21"/>
      <c r="GZ558" s="21"/>
      <c r="HA558" s="21"/>
      <c r="HB558" s="21"/>
      <c r="HC558" s="21"/>
      <c r="HD558" s="21"/>
      <c r="HE558" s="21"/>
      <c r="HF558" s="21"/>
      <c r="HG558" s="21"/>
      <c r="HH558" s="21"/>
      <c r="HI558" s="21"/>
      <c r="HJ558" s="21"/>
      <c r="HK558" s="21"/>
      <c r="HL558" s="21"/>
      <c r="HM558" s="21"/>
      <c r="HN558" s="21"/>
      <c r="HO558" s="21"/>
      <c r="HP558" s="21"/>
      <c r="HQ558" s="21"/>
      <c r="HR558" s="21"/>
      <c r="HS558" s="21"/>
      <c r="HT558" s="21"/>
      <c r="HU558" s="21"/>
    </row>
    <row r="559" spans="1:229" s="36" customFormat="1" ht="14.25" customHeight="1">
      <c r="A559" s="16">
        <v>45271</v>
      </c>
      <c r="B559" s="33" t="s">
        <v>654</v>
      </c>
      <c r="C559" s="33">
        <v>15</v>
      </c>
      <c r="D559" s="33">
        <v>47400</v>
      </c>
      <c r="E559" s="37">
        <v>275</v>
      </c>
      <c r="F559" s="33">
        <v>340</v>
      </c>
      <c r="G559" s="33">
        <v>450</v>
      </c>
      <c r="H559" s="33">
        <v>0</v>
      </c>
      <c r="I559" s="33">
        <v>0</v>
      </c>
      <c r="J559" s="20">
        <v>0</v>
      </c>
      <c r="K559" s="20" t="s">
        <v>32</v>
      </c>
      <c r="L559" s="21"/>
      <c r="M559" s="21"/>
      <c r="N559" s="21"/>
      <c r="O559" s="21"/>
      <c r="P559" s="21"/>
      <c r="Q559" s="21"/>
      <c r="R559" s="21"/>
      <c r="S559" s="21"/>
      <c r="T559" s="21"/>
      <c r="U559" s="21"/>
      <c r="V559" s="21"/>
      <c r="W559" s="21"/>
      <c r="X559" s="21"/>
      <c r="Y559" s="21"/>
      <c r="Z559" s="21"/>
      <c r="AA559" s="21"/>
      <c r="AB559" s="21"/>
      <c r="AC559" s="21"/>
      <c r="AD559" s="21"/>
      <c r="AE559" s="21"/>
      <c r="AF559" s="21"/>
      <c r="AG559" s="21"/>
      <c r="AH559" s="21"/>
      <c r="AI559" s="21"/>
      <c r="AJ559" s="21"/>
      <c r="AK559" s="21"/>
      <c r="AL559" s="21"/>
      <c r="AM559" s="21"/>
      <c r="AN559" s="21"/>
      <c r="AO559" s="21"/>
      <c r="AP559" s="21"/>
      <c r="AQ559" s="21"/>
      <c r="AR559" s="21"/>
      <c r="AS559" s="21"/>
      <c r="AT559" s="21"/>
      <c r="AU559" s="21"/>
      <c r="AV559" s="21"/>
      <c r="AW559" s="21"/>
      <c r="AX559" s="21"/>
      <c r="AY559" s="21"/>
      <c r="AZ559" s="21"/>
      <c r="BA559" s="21"/>
      <c r="BB559" s="21"/>
      <c r="BC559" s="21"/>
      <c r="BD559" s="21"/>
      <c r="BE559" s="21"/>
      <c r="BF559" s="21"/>
      <c r="BG559" s="21"/>
      <c r="BH559" s="21"/>
      <c r="BI559" s="21"/>
      <c r="BJ559" s="21"/>
      <c r="BK559" s="21"/>
      <c r="BL559" s="21"/>
      <c r="BM559" s="21"/>
      <c r="BN559" s="21"/>
      <c r="BO559" s="21"/>
      <c r="BP559" s="21"/>
      <c r="BQ559" s="21"/>
      <c r="BR559" s="21"/>
      <c r="BS559" s="21"/>
      <c r="BT559" s="21"/>
      <c r="BU559" s="21"/>
      <c r="BV559" s="21"/>
      <c r="BW559" s="21"/>
      <c r="BX559" s="21"/>
      <c r="BY559" s="21"/>
      <c r="BZ559" s="21"/>
      <c r="CA559" s="21"/>
      <c r="CB559" s="21"/>
      <c r="CC559" s="21"/>
      <c r="CD559" s="21"/>
      <c r="CE559" s="21"/>
      <c r="CF559" s="21"/>
      <c r="CG559" s="21"/>
      <c r="CH559" s="21"/>
      <c r="CI559" s="21"/>
      <c r="CJ559" s="21"/>
      <c r="CK559" s="21"/>
      <c r="CL559" s="21"/>
      <c r="CM559" s="21"/>
      <c r="CN559" s="21"/>
      <c r="CO559" s="21"/>
      <c r="CP559" s="21"/>
      <c r="CQ559" s="21"/>
      <c r="CR559" s="21"/>
      <c r="CS559" s="21"/>
      <c r="CT559" s="21"/>
      <c r="CU559" s="21"/>
      <c r="CV559" s="21"/>
      <c r="CW559" s="21"/>
      <c r="CX559" s="21"/>
      <c r="CY559" s="21"/>
      <c r="CZ559" s="21"/>
      <c r="DA559" s="21"/>
      <c r="DB559" s="21"/>
      <c r="DC559" s="21"/>
      <c r="DD559" s="21"/>
      <c r="DE559" s="21"/>
      <c r="DF559" s="21"/>
      <c r="DG559" s="21"/>
      <c r="DH559" s="21"/>
      <c r="DI559" s="21"/>
      <c r="DJ559" s="21"/>
      <c r="DK559" s="21"/>
      <c r="DL559" s="21"/>
      <c r="DM559" s="21"/>
      <c r="DN559" s="21"/>
      <c r="DO559" s="21"/>
      <c r="DP559" s="21"/>
      <c r="DQ559" s="21"/>
      <c r="DR559" s="21"/>
      <c r="DS559" s="21"/>
      <c r="DT559" s="21"/>
      <c r="DU559" s="21"/>
      <c r="DV559" s="21"/>
      <c r="DW559" s="21"/>
      <c r="DX559" s="21"/>
      <c r="DY559" s="21"/>
      <c r="DZ559" s="21"/>
      <c r="EA559" s="21"/>
      <c r="EB559" s="21"/>
      <c r="EC559" s="21"/>
      <c r="ED559" s="21"/>
      <c r="EE559" s="21"/>
      <c r="EF559" s="21"/>
      <c r="EG559" s="21"/>
      <c r="EH559" s="21"/>
      <c r="EI559" s="21"/>
      <c r="EJ559" s="21"/>
      <c r="EK559" s="21"/>
      <c r="EL559" s="21"/>
      <c r="EM559" s="21"/>
      <c r="EN559" s="21"/>
      <c r="EO559" s="21"/>
      <c r="EP559" s="21"/>
      <c r="EQ559" s="21"/>
      <c r="ER559" s="21"/>
      <c r="ES559" s="21"/>
      <c r="ET559" s="21"/>
      <c r="EU559" s="21"/>
      <c r="EV559" s="21"/>
      <c r="EW559" s="21"/>
      <c r="EX559" s="21"/>
      <c r="EY559" s="21"/>
      <c r="EZ559" s="21"/>
      <c r="FA559" s="21"/>
      <c r="FB559" s="21"/>
      <c r="FC559" s="21"/>
      <c r="FD559" s="21"/>
      <c r="FE559" s="21"/>
      <c r="FF559" s="21"/>
      <c r="FG559" s="21"/>
      <c r="FH559" s="21"/>
      <c r="FI559" s="21"/>
      <c r="FJ559" s="21"/>
      <c r="FK559" s="21"/>
      <c r="FL559" s="21"/>
      <c r="FM559" s="21"/>
      <c r="FN559" s="21"/>
      <c r="FO559" s="21"/>
      <c r="FP559" s="21"/>
      <c r="FQ559" s="21"/>
      <c r="FR559" s="21"/>
      <c r="FS559" s="21"/>
      <c r="FT559" s="21"/>
      <c r="FU559" s="21"/>
      <c r="FV559" s="21"/>
      <c r="FW559" s="21"/>
      <c r="FX559" s="21"/>
      <c r="FY559" s="21"/>
      <c r="FZ559" s="21"/>
      <c r="GA559" s="21"/>
      <c r="GB559" s="21"/>
      <c r="GC559" s="21"/>
      <c r="GD559" s="21"/>
      <c r="GE559" s="21"/>
      <c r="GF559" s="21"/>
      <c r="GG559" s="21"/>
      <c r="GH559" s="21"/>
      <c r="GI559" s="21"/>
      <c r="GJ559" s="21"/>
      <c r="GK559" s="21"/>
      <c r="GL559" s="21"/>
      <c r="GM559" s="21"/>
      <c r="GN559" s="21"/>
      <c r="GO559" s="21"/>
      <c r="GP559" s="21"/>
      <c r="GQ559" s="21"/>
      <c r="GR559" s="21"/>
      <c r="GS559" s="21"/>
      <c r="GT559" s="21"/>
      <c r="GU559" s="21"/>
      <c r="GV559" s="21"/>
      <c r="GW559" s="21"/>
      <c r="GX559" s="21"/>
      <c r="GY559" s="21"/>
      <c r="GZ559" s="21"/>
      <c r="HA559" s="21"/>
      <c r="HB559" s="21"/>
      <c r="HC559" s="21"/>
      <c r="HD559" s="21"/>
      <c r="HE559" s="21"/>
      <c r="HF559" s="21"/>
      <c r="HG559" s="21"/>
      <c r="HH559" s="21"/>
      <c r="HI559" s="21"/>
      <c r="HJ559" s="21"/>
      <c r="HK559" s="21"/>
      <c r="HL559" s="21"/>
      <c r="HM559" s="21"/>
      <c r="HN559" s="21"/>
      <c r="HO559" s="21"/>
      <c r="HP559" s="21"/>
      <c r="HQ559" s="21"/>
      <c r="HR559" s="21"/>
      <c r="HS559" s="21"/>
      <c r="HT559" s="21"/>
      <c r="HU559" s="21"/>
    </row>
    <row r="560" spans="1:229" s="36" customFormat="1" ht="14.25" customHeight="1">
      <c r="A560" s="16">
        <v>45268</v>
      </c>
      <c r="B560" s="33" t="s">
        <v>653</v>
      </c>
      <c r="C560" s="33">
        <v>15</v>
      </c>
      <c r="D560" s="33">
        <v>47100</v>
      </c>
      <c r="E560" s="37">
        <v>300</v>
      </c>
      <c r="F560" s="33">
        <v>350</v>
      </c>
      <c r="G560" s="33">
        <v>400</v>
      </c>
      <c r="H560" s="33">
        <v>750</v>
      </c>
      <c r="I560" s="33">
        <v>0</v>
      </c>
      <c r="J560" s="20">
        <v>750</v>
      </c>
      <c r="K560" s="20" t="s">
        <v>31</v>
      </c>
      <c r="L560" s="21"/>
      <c r="M560" s="21"/>
      <c r="N560" s="21"/>
      <c r="O560" s="21"/>
      <c r="P560" s="21"/>
      <c r="Q560" s="21"/>
      <c r="R560" s="21"/>
      <c r="S560" s="21"/>
      <c r="T560" s="21"/>
      <c r="U560" s="21"/>
      <c r="V560" s="21"/>
      <c r="W560" s="21"/>
      <c r="X560" s="21"/>
      <c r="Y560" s="21"/>
      <c r="Z560" s="21"/>
      <c r="AA560" s="21"/>
      <c r="AB560" s="21"/>
      <c r="AC560" s="21"/>
      <c r="AD560" s="21"/>
      <c r="AE560" s="21"/>
      <c r="AF560" s="21"/>
      <c r="AG560" s="21"/>
      <c r="AH560" s="21"/>
      <c r="AI560" s="21"/>
      <c r="AJ560" s="21"/>
      <c r="AK560" s="21"/>
      <c r="AL560" s="21"/>
      <c r="AM560" s="21"/>
      <c r="AN560" s="21"/>
      <c r="AO560" s="21"/>
      <c r="AP560" s="21"/>
      <c r="AQ560" s="21"/>
      <c r="AR560" s="21"/>
      <c r="AS560" s="21"/>
      <c r="AT560" s="21"/>
      <c r="AU560" s="21"/>
      <c r="AV560" s="21"/>
      <c r="AW560" s="21"/>
      <c r="AX560" s="21"/>
      <c r="AY560" s="21"/>
      <c r="AZ560" s="21"/>
      <c r="BA560" s="21"/>
      <c r="BB560" s="21"/>
      <c r="BC560" s="21"/>
      <c r="BD560" s="21"/>
      <c r="BE560" s="21"/>
      <c r="BF560" s="21"/>
      <c r="BG560" s="21"/>
      <c r="BH560" s="21"/>
      <c r="BI560" s="21"/>
      <c r="BJ560" s="21"/>
      <c r="BK560" s="21"/>
      <c r="BL560" s="21"/>
      <c r="BM560" s="21"/>
      <c r="BN560" s="21"/>
      <c r="BO560" s="21"/>
      <c r="BP560" s="21"/>
      <c r="BQ560" s="21"/>
      <c r="BR560" s="21"/>
      <c r="BS560" s="21"/>
      <c r="BT560" s="21"/>
      <c r="BU560" s="21"/>
      <c r="BV560" s="21"/>
      <c r="BW560" s="21"/>
      <c r="BX560" s="21"/>
      <c r="BY560" s="21"/>
      <c r="BZ560" s="21"/>
      <c r="CA560" s="21"/>
      <c r="CB560" s="21"/>
      <c r="CC560" s="21"/>
      <c r="CD560" s="21"/>
      <c r="CE560" s="21"/>
      <c r="CF560" s="21"/>
      <c r="CG560" s="21"/>
      <c r="CH560" s="21"/>
      <c r="CI560" s="21"/>
      <c r="CJ560" s="21"/>
      <c r="CK560" s="21"/>
      <c r="CL560" s="21"/>
      <c r="CM560" s="21"/>
      <c r="CN560" s="21"/>
      <c r="CO560" s="21"/>
      <c r="CP560" s="21"/>
      <c r="CQ560" s="21"/>
      <c r="CR560" s="21"/>
      <c r="CS560" s="21"/>
      <c r="CT560" s="21"/>
      <c r="CU560" s="21"/>
      <c r="CV560" s="21"/>
      <c r="CW560" s="21"/>
      <c r="CX560" s="21"/>
      <c r="CY560" s="21"/>
      <c r="CZ560" s="21"/>
      <c r="DA560" s="21"/>
      <c r="DB560" s="21"/>
      <c r="DC560" s="21"/>
      <c r="DD560" s="21"/>
      <c r="DE560" s="21"/>
      <c r="DF560" s="21"/>
      <c r="DG560" s="21"/>
      <c r="DH560" s="21"/>
      <c r="DI560" s="21"/>
      <c r="DJ560" s="21"/>
      <c r="DK560" s="21"/>
      <c r="DL560" s="21"/>
      <c r="DM560" s="21"/>
      <c r="DN560" s="21"/>
      <c r="DO560" s="21"/>
      <c r="DP560" s="21"/>
      <c r="DQ560" s="21"/>
      <c r="DR560" s="21"/>
      <c r="DS560" s="21"/>
      <c r="DT560" s="21"/>
      <c r="DU560" s="21"/>
      <c r="DV560" s="21"/>
      <c r="DW560" s="21"/>
      <c r="DX560" s="21"/>
      <c r="DY560" s="21"/>
      <c r="DZ560" s="21"/>
      <c r="EA560" s="21"/>
      <c r="EB560" s="21"/>
      <c r="EC560" s="21"/>
      <c r="ED560" s="21"/>
      <c r="EE560" s="21"/>
      <c r="EF560" s="21"/>
      <c r="EG560" s="21"/>
      <c r="EH560" s="21"/>
      <c r="EI560" s="21"/>
      <c r="EJ560" s="21"/>
      <c r="EK560" s="21"/>
      <c r="EL560" s="21"/>
      <c r="EM560" s="21"/>
      <c r="EN560" s="21"/>
      <c r="EO560" s="21"/>
      <c r="EP560" s="21"/>
      <c r="EQ560" s="21"/>
      <c r="ER560" s="21"/>
      <c r="ES560" s="21"/>
      <c r="ET560" s="21"/>
      <c r="EU560" s="21"/>
      <c r="EV560" s="21"/>
      <c r="EW560" s="21"/>
      <c r="EX560" s="21"/>
      <c r="EY560" s="21"/>
      <c r="EZ560" s="21"/>
      <c r="FA560" s="21"/>
      <c r="FB560" s="21"/>
      <c r="FC560" s="21"/>
      <c r="FD560" s="21"/>
      <c r="FE560" s="21"/>
      <c r="FF560" s="21"/>
      <c r="FG560" s="21"/>
      <c r="FH560" s="21"/>
      <c r="FI560" s="21"/>
      <c r="FJ560" s="21"/>
      <c r="FK560" s="21"/>
      <c r="FL560" s="21"/>
      <c r="FM560" s="21"/>
      <c r="FN560" s="21"/>
      <c r="FO560" s="21"/>
      <c r="FP560" s="21"/>
      <c r="FQ560" s="21"/>
      <c r="FR560" s="21"/>
      <c r="FS560" s="21"/>
      <c r="FT560" s="21"/>
      <c r="FU560" s="21"/>
      <c r="FV560" s="21"/>
      <c r="FW560" s="21"/>
      <c r="FX560" s="21"/>
      <c r="FY560" s="21"/>
      <c r="FZ560" s="21"/>
      <c r="GA560" s="21"/>
      <c r="GB560" s="21"/>
      <c r="GC560" s="21"/>
      <c r="GD560" s="21"/>
      <c r="GE560" s="21"/>
      <c r="GF560" s="21"/>
      <c r="GG560" s="21"/>
      <c r="GH560" s="21"/>
      <c r="GI560" s="21"/>
      <c r="GJ560" s="21"/>
      <c r="GK560" s="21"/>
      <c r="GL560" s="21"/>
      <c r="GM560" s="21"/>
      <c r="GN560" s="21"/>
      <c r="GO560" s="21"/>
      <c r="GP560" s="21"/>
      <c r="GQ560" s="21"/>
      <c r="GR560" s="21"/>
      <c r="GS560" s="21"/>
      <c r="GT560" s="21"/>
      <c r="GU560" s="21"/>
      <c r="GV560" s="21"/>
      <c r="GW560" s="21"/>
      <c r="GX560" s="21"/>
      <c r="GY560" s="21"/>
      <c r="GZ560" s="21"/>
      <c r="HA560" s="21"/>
      <c r="HB560" s="21"/>
      <c r="HC560" s="21"/>
      <c r="HD560" s="21"/>
      <c r="HE560" s="21"/>
      <c r="HF560" s="21"/>
      <c r="HG560" s="21"/>
      <c r="HH560" s="21"/>
      <c r="HI560" s="21"/>
      <c r="HJ560" s="21"/>
      <c r="HK560" s="21"/>
      <c r="HL560" s="21"/>
      <c r="HM560" s="21"/>
      <c r="HN560" s="21"/>
      <c r="HO560" s="21"/>
      <c r="HP560" s="21"/>
      <c r="HQ560" s="21"/>
      <c r="HR560" s="21"/>
      <c r="HS560" s="21"/>
      <c r="HT560" s="21"/>
      <c r="HU560" s="21"/>
    </row>
    <row r="561" spans="1:229" s="36" customFormat="1" ht="14.25" customHeight="1">
      <c r="A561" s="16">
        <v>45267</v>
      </c>
      <c r="B561" s="33" t="s">
        <v>653</v>
      </c>
      <c r="C561" s="33">
        <v>15</v>
      </c>
      <c r="D561" s="33">
        <v>46500</v>
      </c>
      <c r="E561" s="37">
        <v>300</v>
      </c>
      <c r="F561" s="33">
        <v>375</v>
      </c>
      <c r="G561" s="33">
        <v>450</v>
      </c>
      <c r="H561" s="33">
        <v>0</v>
      </c>
      <c r="I561" s="33">
        <v>0</v>
      </c>
      <c r="J561" s="20">
        <v>-1500</v>
      </c>
      <c r="K561" s="20" t="s">
        <v>34</v>
      </c>
      <c r="L561" s="21"/>
      <c r="M561" s="21"/>
      <c r="N561" s="21"/>
      <c r="O561" s="21"/>
      <c r="P561" s="21"/>
      <c r="Q561" s="21"/>
      <c r="R561" s="21"/>
      <c r="S561" s="21"/>
      <c r="T561" s="21"/>
      <c r="U561" s="21"/>
      <c r="V561" s="21"/>
      <c r="W561" s="21"/>
      <c r="X561" s="21"/>
      <c r="Y561" s="21"/>
      <c r="Z561" s="21"/>
      <c r="AA561" s="21"/>
      <c r="AB561" s="21"/>
      <c r="AC561" s="21"/>
      <c r="AD561" s="21"/>
      <c r="AE561" s="21"/>
      <c r="AF561" s="21"/>
      <c r="AG561" s="21"/>
      <c r="AH561" s="21"/>
      <c r="AI561" s="21"/>
      <c r="AJ561" s="21"/>
      <c r="AK561" s="21"/>
      <c r="AL561" s="21"/>
      <c r="AM561" s="21"/>
      <c r="AN561" s="21"/>
      <c r="AO561" s="21"/>
      <c r="AP561" s="21"/>
      <c r="AQ561" s="21"/>
      <c r="AR561" s="21"/>
      <c r="AS561" s="21"/>
      <c r="AT561" s="21"/>
      <c r="AU561" s="21"/>
      <c r="AV561" s="21"/>
      <c r="AW561" s="21"/>
      <c r="AX561" s="21"/>
      <c r="AY561" s="21"/>
      <c r="AZ561" s="21"/>
      <c r="BA561" s="21"/>
      <c r="BB561" s="21"/>
      <c r="BC561" s="21"/>
      <c r="BD561" s="21"/>
      <c r="BE561" s="21"/>
      <c r="BF561" s="21"/>
      <c r="BG561" s="21"/>
      <c r="BH561" s="21"/>
      <c r="BI561" s="21"/>
      <c r="BJ561" s="21"/>
      <c r="BK561" s="21"/>
      <c r="BL561" s="21"/>
      <c r="BM561" s="21"/>
      <c r="BN561" s="21"/>
      <c r="BO561" s="21"/>
      <c r="BP561" s="21"/>
      <c r="BQ561" s="21"/>
      <c r="BR561" s="21"/>
      <c r="BS561" s="21"/>
      <c r="BT561" s="21"/>
      <c r="BU561" s="21"/>
      <c r="BV561" s="21"/>
      <c r="BW561" s="21"/>
      <c r="BX561" s="21"/>
      <c r="BY561" s="21"/>
      <c r="BZ561" s="21"/>
      <c r="CA561" s="21"/>
      <c r="CB561" s="21"/>
      <c r="CC561" s="21"/>
      <c r="CD561" s="21"/>
      <c r="CE561" s="21"/>
      <c r="CF561" s="21"/>
      <c r="CG561" s="21"/>
      <c r="CH561" s="21"/>
      <c r="CI561" s="21"/>
      <c r="CJ561" s="21"/>
      <c r="CK561" s="21"/>
      <c r="CL561" s="21"/>
      <c r="CM561" s="21"/>
      <c r="CN561" s="21"/>
      <c r="CO561" s="21"/>
      <c r="CP561" s="21"/>
      <c r="CQ561" s="21"/>
      <c r="CR561" s="21"/>
      <c r="CS561" s="21"/>
      <c r="CT561" s="21"/>
      <c r="CU561" s="21"/>
      <c r="CV561" s="21"/>
      <c r="CW561" s="21"/>
      <c r="CX561" s="21"/>
      <c r="CY561" s="21"/>
      <c r="CZ561" s="21"/>
      <c r="DA561" s="21"/>
      <c r="DB561" s="21"/>
      <c r="DC561" s="21"/>
      <c r="DD561" s="21"/>
      <c r="DE561" s="21"/>
      <c r="DF561" s="21"/>
      <c r="DG561" s="21"/>
      <c r="DH561" s="21"/>
      <c r="DI561" s="21"/>
      <c r="DJ561" s="21"/>
      <c r="DK561" s="21"/>
      <c r="DL561" s="21"/>
      <c r="DM561" s="21"/>
      <c r="DN561" s="21"/>
      <c r="DO561" s="21"/>
      <c r="DP561" s="21"/>
      <c r="DQ561" s="21"/>
      <c r="DR561" s="21"/>
      <c r="DS561" s="21"/>
      <c r="DT561" s="21"/>
      <c r="DU561" s="21"/>
      <c r="DV561" s="21"/>
      <c r="DW561" s="21"/>
      <c r="DX561" s="21"/>
      <c r="DY561" s="21"/>
      <c r="DZ561" s="21"/>
      <c r="EA561" s="21"/>
      <c r="EB561" s="21"/>
      <c r="EC561" s="21"/>
      <c r="ED561" s="21"/>
      <c r="EE561" s="21"/>
      <c r="EF561" s="21"/>
      <c r="EG561" s="21"/>
      <c r="EH561" s="21"/>
      <c r="EI561" s="21"/>
      <c r="EJ561" s="21"/>
      <c r="EK561" s="21"/>
      <c r="EL561" s="21"/>
      <c r="EM561" s="21"/>
      <c r="EN561" s="21"/>
      <c r="EO561" s="21"/>
      <c r="EP561" s="21"/>
      <c r="EQ561" s="21"/>
      <c r="ER561" s="21"/>
      <c r="ES561" s="21"/>
      <c r="ET561" s="21"/>
      <c r="EU561" s="21"/>
      <c r="EV561" s="21"/>
      <c r="EW561" s="21"/>
      <c r="EX561" s="21"/>
      <c r="EY561" s="21"/>
      <c r="EZ561" s="21"/>
      <c r="FA561" s="21"/>
      <c r="FB561" s="21"/>
      <c r="FC561" s="21"/>
      <c r="FD561" s="21"/>
      <c r="FE561" s="21"/>
      <c r="FF561" s="21"/>
      <c r="FG561" s="21"/>
      <c r="FH561" s="21"/>
      <c r="FI561" s="21"/>
      <c r="FJ561" s="21"/>
      <c r="FK561" s="21"/>
      <c r="FL561" s="21"/>
      <c r="FM561" s="21"/>
      <c r="FN561" s="21"/>
      <c r="FO561" s="21"/>
      <c r="FP561" s="21"/>
      <c r="FQ561" s="21"/>
      <c r="FR561" s="21"/>
      <c r="FS561" s="21"/>
      <c r="FT561" s="21"/>
      <c r="FU561" s="21"/>
      <c r="FV561" s="21"/>
      <c r="FW561" s="21"/>
      <c r="FX561" s="21"/>
      <c r="FY561" s="21"/>
      <c r="FZ561" s="21"/>
      <c r="GA561" s="21"/>
      <c r="GB561" s="21"/>
      <c r="GC561" s="21"/>
      <c r="GD561" s="21"/>
      <c r="GE561" s="21"/>
      <c r="GF561" s="21"/>
      <c r="GG561" s="21"/>
      <c r="GH561" s="21"/>
      <c r="GI561" s="21"/>
      <c r="GJ561" s="21"/>
      <c r="GK561" s="21"/>
      <c r="GL561" s="21"/>
      <c r="GM561" s="21"/>
      <c r="GN561" s="21"/>
      <c r="GO561" s="21"/>
      <c r="GP561" s="21"/>
      <c r="GQ561" s="21"/>
      <c r="GR561" s="21"/>
      <c r="GS561" s="21"/>
      <c r="GT561" s="21"/>
      <c r="GU561" s="21"/>
      <c r="GV561" s="21"/>
      <c r="GW561" s="21"/>
      <c r="GX561" s="21"/>
      <c r="GY561" s="21"/>
      <c r="GZ561" s="21"/>
      <c r="HA561" s="21"/>
      <c r="HB561" s="21"/>
      <c r="HC561" s="21"/>
      <c r="HD561" s="21"/>
      <c r="HE561" s="21"/>
      <c r="HF561" s="21"/>
      <c r="HG561" s="21"/>
      <c r="HH561" s="21"/>
      <c r="HI561" s="21"/>
      <c r="HJ561" s="21"/>
      <c r="HK561" s="21"/>
      <c r="HL561" s="21"/>
      <c r="HM561" s="21"/>
      <c r="HN561" s="21"/>
      <c r="HO561" s="21"/>
      <c r="HP561" s="21"/>
      <c r="HQ561" s="21"/>
      <c r="HR561" s="21"/>
      <c r="HS561" s="21"/>
      <c r="HT561" s="21"/>
      <c r="HU561" s="21"/>
    </row>
    <row r="562" spans="1:229" s="36" customFormat="1" ht="15.75" customHeight="1">
      <c r="A562" s="16">
        <v>45266</v>
      </c>
      <c r="B562" s="33" t="s">
        <v>652</v>
      </c>
      <c r="C562" s="33">
        <v>15</v>
      </c>
      <c r="D562" s="33">
        <v>47000</v>
      </c>
      <c r="E562" s="37">
        <v>225</v>
      </c>
      <c r="F562" s="33">
        <v>300</v>
      </c>
      <c r="G562" s="33">
        <v>400</v>
      </c>
      <c r="H562" s="33">
        <v>1125</v>
      </c>
      <c r="I562" s="33">
        <v>0</v>
      </c>
      <c r="J562" s="20">
        <v>1125</v>
      </c>
      <c r="K562" s="20" t="s">
        <v>31</v>
      </c>
      <c r="L562" s="21"/>
      <c r="M562" s="21"/>
      <c r="N562" s="21"/>
      <c r="O562" s="21"/>
      <c r="P562" s="21"/>
      <c r="Q562" s="21"/>
      <c r="R562" s="21"/>
      <c r="S562" s="21"/>
      <c r="T562" s="21"/>
      <c r="U562" s="21"/>
      <c r="V562" s="21"/>
      <c r="W562" s="21"/>
      <c r="X562" s="21"/>
      <c r="Y562" s="21"/>
      <c r="Z562" s="21"/>
      <c r="AA562" s="21"/>
      <c r="AB562" s="21"/>
      <c r="AC562" s="21"/>
      <c r="AD562" s="21"/>
      <c r="AE562" s="21"/>
      <c r="AF562" s="21"/>
      <c r="AG562" s="21"/>
      <c r="AH562" s="21"/>
      <c r="AI562" s="21"/>
      <c r="AJ562" s="21"/>
      <c r="AK562" s="21"/>
      <c r="AL562" s="21"/>
      <c r="AM562" s="21"/>
      <c r="AN562" s="21"/>
      <c r="AO562" s="21"/>
      <c r="AP562" s="21"/>
      <c r="AQ562" s="21"/>
      <c r="AR562" s="21"/>
      <c r="AS562" s="21"/>
      <c r="AT562" s="21"/>
      <c r="AU562" s="21"/>
      <c r="AV562" s="21"/>
      <c r="AW562" s="21"/>
      <c r="AX562" s="21"/>
      <c r="AY562" s="21"/>
      <c r="AZ562" s="21"/>
      <c r="BA562" s="21"/>
      <c r="BB562" s="21"/>
      <c r="BC562" s="21"/>
      <c r="BD562" s="21"/>
      <c r="BE562" s="21"/>
      <c r="BF562" s="21"/>
      <c r="BG562" s="21"/>
      <c r="BH562" s="21"/>
      <c r="BI562" s="21"/>
      <c r="BJ562" s="21"/>
      <c r="BK562" s="21"/>
      <c r="BL562" s="21"/>
      <c r="BM562" s="21"/>
      <c r="BN562" s="21"/>
      <c r="BO562" s="21"/>
      <c r="BP562" s="21"/>
      <c r="BQ562" s="21"/>
      <c r="BR562" s="21"/>
      <c r="BS562" s="21"/>
      <c r="BT562" s="21"/>
      <c r="BU562" s="21"/>
      <c r="BV562" s="21"/>
      <c r="BW562" s="21"/>
      <c r="BX562" s="21"/>
      <c r="BY562" s="21"/>
      <c r="BZ562" s="21"/>
      <c r="CA562" s="21"/>
      <c r="CB562" s="21"/>
      <c r="CC562" s="21"/>
      <c r="CD562" s="21"/>
      <c r="CE562" s="21"/>
      <c r="CF562" s="21"/>
      <c r="CG562" s="21"/>
      <c r="CH562" s="21"/>
      <c r="CI562" s="21"/>
      <c r="CJ562" s="21"/>
      <c r="CK562" s="21"/>
      <c r="CL562" s="21"/>
      <c r="CM562" s="21"/>
      <c r="CN562" s="21"/>
      <c r="CO562" s="21"/>
      <c r="CP562" s="21"/>
      <c r="CQ562" s="21"/>
      <c r="CR562" s="21"/>
      <c r="CS562" s="21"/>
      <c r="CT562" s="21"/>
      <c r="CU562" s="21"/>
      <c r="CV562" s="21"/>
      <c r="CW562" s="21"/>
      <c r="CX562" s="21"/>
      <c r="CY562" s="21"/>
      <c r="CZ562" s="21"/>
      <c r="DA562" s="21"/>
      <c r="DB562" s="21"/>
      <c r="DC562" s="21"/>
      <c r="DD562" s="21"/>
      <c r="DE562" s="21"/>
      <c r="DF562" s="21"/>
      <c r="DG562" s="21"/>
      <c r="DH562" s="21"/>
      <c r="DI562" s="21"/>
      <c r="DJ562" s="21"/>
      <c r="DK562" s="21"/>
      <c r="DL562" s="21"/>
      <c r="DM562" s="21"/>
      <c r="DN562" s="21"/>
      <c r="DO562" s="21"/>
      <c r="DP562" s="21"/>
      <c r="DQ562" s="21"/>
      <c r="DR562" s="21"/>
      <c r="DS562" s="21"/>
      <c r="DT562" s="21"/>
      <c r="DU562" s="21"/>
      <c r="DV562" s="21"/>
      <c r="DW562" s="21"/>
      <c r="DX562" s="21"/>
      <c r="DY562" s="21"/>
      <c r="DZ562" s="21"/>
      <c r="EA562" s="21"/>
      <c r="EB562" s="21"/>
      <c r="EC562" s="21"/>
      <c r="ED562" s="21"/>
      <c r="EE562" s="21"/>
      <c r="EF562" s="21"/>
      <c r="EG562" s="21"/>
      <c r="EH562" s="21"/>
      <c r="EI562" s="21"/>
      <c r="EJ562" s="21"/>
      <c r="EK562" s="21"/>
      <c r="EL562" s="21"/>
      <c r="EM562" s="21"/>
      <c r="EN562" s="21"/>
      <c r="EO562" s="21"/>
      <c r="EP562" s="21"/>
      <c r="EQ562" s="21"/>
      <c r="ER562" s="21"/>
      <c r="ES562" s="21"/>
      <c r="ET562" s="21"/>
      <c r="EU562" s="21"/>
      <c r="EV562" s="21"/>
      <c r="EW562" s="21"/>
      <c r="EX562" s="21"/>
      <c r="EY562" s="21"/>
      <c r="EZ562" s="21"/>
      <c r="FA562" s="21"/>
      <c r="FB562" s="21"/>
      <c r="FC562" s="21"/>
      <c r="FD562" s="21"/>
      <c r="FE562" s="21"/>
      <c r="FF562" s="21"/>
      <c r="FG562" s="21"/>
      <c r="FH562" s="21"/>
      <c r="FI562" s="21"/>
      <c r="FJ562" s="21"/>
      <c r="FK562" s="21"/>
      <c r="FL562" s="21"/>
      <c r="FM562" s="21"/>
      <c r="FN562" s="21"/>
      <c r="FO562" s="21"/>
      <c r="FP562" s="21"/>
      <c r="FQ562" s="21"/>
      <c r="FR562" s="21"/>
      <c r="FS562" s="21"/>
      <c r="FT562" s="21"/>
      <c r="FU562" s="21"/>
      <c r="FV562" s="21"/>
      <c r="FW562" s="21"/>
      <c r="FX562" s="21"/>
      <c r="FY562" s="21"/>
      <c r="FZ562" s="21"/>
      <c r="GA562" s="21"/>
      <c r="GB562" s="21"/>
      <c r="GC562" s="21"/>
      <c r="GD562" s="21"/>
      <c r="GE562" s="21"/>
      <c r="GF562" s="21"/>
      <c r="GG562" s="21"/>
      <c r="GH562" s="21"/>
      <c r="GI562" s="21"/>
      <c r="GJ562" s="21"/>
      <c r="GK562" s="21"/>
      <c r="GL562" s="21"/>
      <c r="GM562" s="21"/>
      <c r="GN562" s="21"/>
      <c r="GO562" s="21"/>
      <c r="GP562" s="21"/>
      <c r="GQ562" s="21"/>
      <c r="GR562" s="21"/>
      <c r="GS562" s="21"/>
      <c r="GT562" s="21"/>
      <c r="GU562" s="21"/>
      <c r="GV562" s="21"/>
      <c r="GW562" s="21"/>
      <c r="GX562" s="21"/>
      <c r="GY562" s="21"/>
      <c r="GZ562" s="21"/>
      <c r="HA562" s="21"/>
      <c r="HB562" s="21"/>
      <c r="HC562" s="21"/>
      <c r="HD562" s="21"/>
      <c r="HE562" s="21"/>
      <c r="HF562" s="21"/>
      <c r="HG562" s="21"/>
      <c r="HH562" s="21"/>
      <c r="HI562" s="21"/>
      <c r="HJ562" s="21"/>
      <c r="HK562" s="21"/>
      <c r="HL562" s="21"/>
      <c r="HM562" s="21"/>
      <c r="HN562" s="21"/>
      <c r="HO562" s="21"/>
      <c r="HP562" s="21"/>
      <c r="HQ562" s="21"/>
      <c r="HR562" s="21"/>
      <c r="HS562" s="21"/>
      <c r="HT562" s="21"/>
      <c r="HU562" s="21"/>
    </row>
    <row r="563" spans="1:229" s="36" customFormat="1" ht="14.25" customHeight="1">
      <c r="A563" s="16">
        <v>45265</v>
      </c>
      <c r="B563" s="33" t="s">
        <v>652</v>
      </c>
      <c r="C563" s="33">
        <v>15</v>
      </c>
      <c r="D563" s="33">
        <v>46800</v>
      </c>
      <c r="E563" s="37">
        <v>250</v>
      </c>
      <c r="F563" s="33">
        <v>325</v>
      </c>
      <c r="G563" s="33">
        <v>400</v>
      </c>
      <c r="H563" s="33">
        <v>1125</v>
      </c>
      <c r="I563" s="33">
        <v>1125</v>
      </c>
      <c r="J563" s="20">
        <v>2250</v>
      </c>
      <c r="K563" s="20" t="s">
        <v>30</v>
      </c>
      <c r="L563" s="21"/>
      <c r="M563" s="21"/>
      <c r="N563" s="21"/>
      <c r="O563" s="21"/>
      <c r="P563" s="21"/>
      <c r="Q563" s="21"/>
      <c r="R563" s="21"/>
      <c r="S563" s="21"/>
      <c r="T563" s="21"/>
      <c r="U563" s="21"/>
      <c r="V563" s="21"/>
      <c r="W563" s="21"/>
      <c r="X563" s="21"/>
      <c r="Y563" s="21"/>
      <c r="Z563" s="21"/>
      <c r="AA563" s="21"/>
      <c r="AB563" s="21"/>
      <c r="AC563" s="21"/>
      <c r="AD563" s="21"/>
      <c r="AE563" s="21"/>
      <c r="AF563" s="21"/>
      <c r="AG563" s="21"/>
      <c r="AH563" s="21"/>
      <c r="AI563" s="21"/>
      <c r="AJ563" s="21"/>
      <c r="AK563" s="21"/>
      <c r="AL563" s="21"/>
      <c r="AM563" s="21"/>
      <c r="AN563" s="21"/>
      <c r="AO563" s="21"/>
      <c r="AP563" s="21"/>
      <c r="AQ563" s="21"/>
      <c r="AR563" s="21"/>
      <c r="AS563" s="21"/>
      <c r="AT563" s="21"/>
      <c r="AU563" s="21"/>
      <c r="AV563" s="21"/>
      <c r="AW563" s="21"/>
      <c r="AX563" s="21"/>
      <c r="AY563" s="21"/>
      <c r="AZ563" s="21"/>
      <c r="BA563" s="21"/>
      <c r="BB563" s="21"/>
      <c r="BC563" s="21"/>
      <c r="BD563" s="21"/>
      <c r="BE563" s="21"/>
      <c r="BF563" s="21"/>
      <c r="BG563" s="21"/>
      <c r="BH563" s="21"/>
      <c r="BI563" s="21"/>
      <c r="BJ563" s="21"/>
      <c r="BK563" s="21"/>
      <c r="BL563" s="21"/>
      <c r="BM563" s="21"/>
      <c r="BN563" s="21"/>
      <c r="BO563" s="21"/>
      <c r="BP563" s="21"/>
      <c r="BQ563" s="21"/>
      <c r="BR563" s="21"/>
      <c r="BS563" s="21"/>
      <c r="BT563" s="21"/>
      <c r="BU563" s="21"/>
      <c r="BV563" s="21"/>
      <c r="BW563" s="21"/>
      <c r="BX563" s="21"/>
      <c r="BY563" s="21"/>
      <c r="BZ563" s="21"/>
      <c r="CA563" s="21"/>
      <c r="CB563" s="21"/>
      <c r="CC563" s="21"/>
      <c r="CD563" s="21"/>
      <c r="CE563" s="21"/>
      <c r="CF563" s="21"/>
      <c r="CG563" s="21"/>
      <c r="CH563" s="21"/>
      <c r="CI563" s="21"/>
      <c r="CJ563" s="21"/>
      <c r="CK563" s="21"/>
      <c r="CL563" s="21"/>
      <c r="CM563" s="21"/>
      <c r="CN563" s="21"/>
      <c r="CO563" s="21"/>
      <c r="CP563" s="21"/>
      <c r="CQ563" s="21"/>
      <c r="CR563" s="21"/>
      <c r="CS563" s="21"/>
      <c r="CT563" s="21"/>
      <c r="CU563" s="21"/>
      <c r="CV563" s="21"/>
      <c r="CW563" s="21"/>
      <c r="CX563" s="21"/>
      <c r="CY563" s="21"/>
      <c r="CZ563" s="21"/>
      <c r="DA563" s="21"/>
      <c r="DB563" s="21"/>
      <c r="DC563" s="21"/>
      <c r="DD563" s="21"/>
      <c r="DE563" s="21"/>
      <c r="DF563" s="21"/>
      <c r="DG563" s="21"/>
      <c r="DH563" s="21"/>
      <c r="DI563" s="21"/>
      <c r="DJ563" s="21"/>
      <c r="DK563" s="21"/>
      <c r="DL563" s="21"/>
      <c r="DM563" s="21"/>
      <c r="DN563" s="21"/>
      <c r="DO563" s="21"/>
      <c r="DP563" s="21"/>
      <c r="DQ563" s="21"/>
      <c r="DR563" s="21"/>
      <c r="DS563" s="21"/>
      <c r="DT563" s="21"/>
      <c r="DU563" s="21"/>
      <c r="DV563" s="21"/>
      <c r="DW563" s="21"/>
      <c r="DX563" s="21"/>
      <c r="DY563" s="21"/>
      <c r="DZ563" s="21"/>
      <c r="EA563" s="21"/>
      <c r="EB563" s="21"/>
      <c r="EC563" s="21"/>
      <c r="ED563" s="21"/>
      <c r="EE563" s="21"/>
      <c r="EF563" s="21"/>
      <c r="EG563" s="21"/>
      <c r="EH563" s="21"/>
      <c r="EI563" s="21"/>
      <c r="EJ563" s="21"/>
      <c r="EK563" s="21"/>
      <c r="EL563" s="21"/>
      <c r="EM563" s="21"/>
      <c r="EN563" s="21"/>
      <c r="EO563" s="21"/>
      <c r="EP563" s="21"/>
      <c r="EQ563" s="21"/>
      <c r="ER563" s="21"/>
      <c r="ES563" s="21"/>
      <c r="ET563" s="21"/>
      <c r="EU563" s="21"/>
      <c r="EV563" s="21"/>
      <c r="EW563" s="21"/>
      <c r="EX563" s="21"/>
      <c r="EY563" s="21"/>
      <c r="EZ563" s="21"/>
      <c r="FA563" s="21"/>
      <c r="FB563" s="21"/>
      <c r="FC563" s="21"/>
      <c r="FD563" s="21"/>
      <c r="FE563" s="21"/>
      <c r="FF563" s="21"/>
      <c r="FG563" s="21"/>
      <c r="FH563" s="21"/>
      <c r="FI563" s="21"/>
      <c r="FJ563" s="21"/>
      <c r="FK563" s="21"/>
      <c r="FL563" s="21"/>
      <c r="FM563" s="21"/>
      <c r="FN563" s="21"/>
      <c r="FO563" s="21"/>
      <c r="FP563" s="21"/>
      <c r="FQ563" s="21"/>
      <c r="FR563" s="21"/>
      <c r="FS563" s="21"/>
      <c r="FT563" s="21"/>
      <c r="FU563" s="21"/>
      <c r="FV563" s="21"/>
      <c r="FW563" s="21"/>
      <c r="FX563" s="21"/>
      <c r="FY563" s="21"/>
      <c r="FZ563" s="21"/>
      <c r="GA563" s="21"/>
      <c r="GB563" s="21"/>
      <c r="GC563" s="21"/>
      <c r="GD563" s="21"/>
      <c r="GE563" s="21"/>
      <c r="GF563" s="21"/>
      <c r="GG563" s="21"/>
      <c r="GH563" s="21"/>
      <c r="GI563" s="21"/>
      <c r="GJ563" s="21"/>
      <c r="GK563" s="21"/>
      <c r="GL563" s="21"/>
      <c r="GM563" s="21"/>
      <c r="GN563" s="21"/>
      <c r="GO563" s="21"/>
      <c r="GP563" s="21"/>
      <c r="GQ563" s="21"/>
      <c r="GR563" s="21"/>
      <c r="GS563" s="21"/>
      <c r="GT563" s="21"/>
      <c r="GU563" s="21"/>
      <c r="GV563" s="21"/>
      <c r="GW563" s="21"/>
      <c r="GX563" s="21"/>
      <c r="GY563" s="21"/>
      <c r="GZ563" s="21"/>
      <c r="HA563" s="21"/>
      <c r="HB563" s="21"/>
      <c r="HC563" s="21"/>
      <c r="HD563" s="21"/>
      <c r="HE563" s="21"/>
      <c r="HF563" s="21"/>
      <c r="HG563" s="21"/>
      <c r="HH563" s="21"/>
      <c r="HI563" s="21"/>
      <c r="HJ563" s="21"/>
      <c r="HK563" s="21"/>
      <c r="HL563" s="21"/>
      <c r="HM563" s="21"/>
      <c r="HN563" s="21"/>
      <c r="HO563" s="21"/>
      <c r="HP563" s="21"/>
      <c r="HQ563" s="21"/>
      <c r="HR563" s="21"/>
      <c r="HS563" s="21"/>
      <c r="HT563" s="21"/>
      <c r="HU563" s="21"/>
    </row>
    <row r="564" spans="1:229" s="36" customFormat="1" ht="15" customHeight="1">
      <c r="A564" s="16">
        <v>45264</v>
      </c>
      <c r="B564" s="33" t="s">
        <v>652</v>
      </c>
      <c r="C564" s="33">
        <v>15</v>
      </c>
      <c r="D564" s="33">
        <v>45600</v>
      </c>
      <c r="E564" s="37">
        <v>275</v>
      </c>
      <c r="F564" s="33">
        <v>325</v>
      </c>
      <c r="G564" s="33">
        <v>400</v>
      </c>
      <c r="H564" s="33">
        <v>750</v>
      </c>
      <c r="I564" s="33">
        <v>1125</v>
      </c>
      <c r="J564" s="20">
        <v>1875</v>
      </c>
      <c r="K564" s="20" t="s">
        <v>30</v>
      </c>
      <c r="L564" s="21"/>
      <c r="M564" s="21"/>
      <c r="N564" s="21"/>
      <c r="O564" s="21"/>
      <c r="P564" s="21"/>
      <c r="Q564" s="21"/>
      <c r="R564" s="21"/>
      <c r="S564" s="21"/>
      <c r="T564" s="21"/>
      <c r="U564" s="21"/>
      <c r="V564" s="21"/>
      <c r="W564" s="21"/>
      <c r="X564" s="21"/>
      <c r="Y564" s="21"/>
      <c r="Z564" s="21"/>
      <c r="AA564" s="21"/>
      <c r="AB564" s="21"/>
      <c r="AC564" s="21"/>
      <c r="AD564" s="21"/>
      <c r="AE564" s="21"/>
      <c r="AF564" s="21"/>
      <c r="AG564" s="21"/>
      <c r="AH564" s="21"/>
      <c r="AI564" s="21"/>
      <c r="AJ564" s="21"/>
      <c r="AK564" s="21"/>
      <c r="AL564" s="21"/>
      <c r="AM564" s="21"/>
      <c r="AN564" s="21"/>
      <c r="AO564" s="21"/>
      <c r="AP564" s="21"/>
      <c r="AQ564" s="21"/>
      <c r="AR564" s="21"/>
      <c r="AS564" s="21"/>
      <c r="AT564" s="21"/>
      <c r="AU564" s="21"/>
      <c r="AV564" s="21"/>
      <c r="AW564" s="21"/>
      <c r="AX564" s="21"/>
      <c r="AY564" s="21"/>
      <c r="AZ564" s="21"/>
      <c r="BA564" s="21"/>
      <c r="BB564" s="21"/>
      <c r="BC564" s="21"/>
      <c r="BD564" s="21"/>
      <c r="BE564" s="21"/>
      <c r="BF564" s="21"/>
      <c r="BG564" s="21"/>
      <c r="BH564" s="21"/>
      <c r="BI564" s="21"/>
      <c r="BJ564" s="21"/>
      <c r="BK564" s="21"/>
      <c r="BL564" s="21"/>
      <c r="BM564" s="21"/>
      <c r="BN564" s="21"/>
      <c r="BO564" s="21"/>
      <c r="BP564" s="21"/>
      <c r="BQ564" s="21"/>
      <c r="BR564" s="21"/>
      <c r="BS564" s="21"/>
      <c r="BT564" s="21"/>
      <c r="BU564" s="21"/>
      <c r="BV564" s="21"/>
      <c r="BW564" s="21"/>
      <c r="BX564" s="21"/>
      <c r="BY564" s="21"/>
      <c r="BZ564" s="21"/>
      <c r="CA564" s="21"/>
      <c r="CB564" s="21"/>
      <c r="CC564" s="21"/>
      <c r="CD564" s="21"/>
      <c r="CE564" s="21"/>
      <c r="CF564" s="21"/>
      <c r="CG564" s="21"/>
      <c r="CH564" s="21"/>
      <c r="CI564" s="21"/>
      <c r="CJ564" s="21"/>
      <c r="CK564" s="21"/>
      <c r="CL564" s="21"/>
      <c r="CM564" s="21"/>
      <c r="CN564" s="21"/>
      <c r="CO564" s="21"/>
      <c r="CP564" s="21"/>
      <c r="CQ564" s="21"/>
      <c r="CR564" s="21"/>
      <c r="CS564" s="21"/>
      <c r="CT564" s="21"/>
      <c r="CU564" s="21"/>
      <c r="CV564" s="21"/>
      <c r="CW564" s="21"/>
      <c r="CX564" s="21"/>
      <c r="CY564" s="21"/>
      <c r="CZ564" s="21"/>
      <c r="DA564" s="21"/>
      <c r="DB564" s="21"/>
      <c r="DC564" s="21"/>
      <c r="DD564" s="21"/>
      <c r="DE564" s="21"/>
      <c r="DF564" s="21"/>
      <c r="DG564" s="21"/>
      <c r="DH564" s="21"/>
      <c r="DI564" s="21"/>
      <c r="DJ564" s="21"/>
      <c r="DK564" s="21"/>
      <c r="DL564" s="21"/>
      <c r="DM564" s="21"/>
      <c r="DN564" s="21"/>
      <c r="DO564" s="21"/>
      <c r="DP564" s="21"/>
      <c r="DQ564" s="21"/>
      <c r="DR564" s="21"/>
      <c r="DS564" s="21"/>
      <c r="DT564" s="21"/>
      <c r="DU564" s="21"/>
      <c r="DV564" s="21"/>
      <c r="DW564" s="21"/>
      <c r="DX564" s="21"/>
      <c r="DY564" s="21"/>
      <c r="DZ564" s="21"/>
      <c r="EA564" s="21"/>
      <c r="EB564" s="21"/>
      <c r="EC564" s="21"/>
      <c r="ED564" s="21"/>
      <c r="EE564" s="21"/>
      <c r="EF564" s="21"/>
      <c r="EG564" s="21"/>
      <c r="EH564" s="21"/>
      <c r="EI564" s="21"/>
      <c r="EJ564" s="21"/>
      <c r="EK564" s="21"/>
      <c r="EL564" s="21"/>
      <c r="EM564" s="21"/>
      <c r="EN564" s="21"/>
      <c r="EO564" s="21"/>
      <c r="EP564" s="21"/>
      <c r="EQ564" s="21"/>
      <c r="ER564" s="21"/>
      <c r="ES564" s="21"/>
      <c r="ET564" s="21"/>
      <c r="EU564" s="21"/>
      <c r="EV564" s="21"/>
      <c r="EW564" s="21"/>
      <c r="EX564" s="21"/>
      <c r="EY564" s="21"/>
      <c r="EZ564" s="21"/>
      <c r="FA564" s="21"/>
      <c r="FB564" s="21"/>
      <c r="FC564" s="21"/>
      <c r="FD564" s="21"/>
      <c r="FE564" s="21"/>
      <c r="FF564" s="21"/>
      <c r="FG564" s="21"/>
      <c r="FH564" s="21"/>
      <c r="FI564" s="21"/>
      <c r="FJ564" s="21"/>
      <c r="FK564" s="21"/>
      <c r="FL564" s="21"/>
      <c r="FM564" s="21"/>
      <c r="FN564" s="21"/>
      <c r="FO564" s="21"/>
      <c r="FP564" s="21"/>
      <c r="FQ564" s="21"/>
      <c r="FR564" s="21"/>
      <c r="FS564" s="21"/>
      <c r="FT564" s="21"/>
      <c r="FU564" s="21"/>
      <c r="FV564" s="21"/>
      <c r="FW564" s="21"/>
      <c r="FX564" s="21"/>
      <c r="FY564" s="21"/>
      <c r="FZ564" s="21"/>
      <c r="GA564" s="21"/>
      <c r="GB564" s="21"/>
      <c r="GC564" s="21"/>
      <c r="GD564" s="21"/>
      <c r="GE564" s="21"/>
      <c r="GF564" s="21"/>
      <c r="GG564" s="21"/>
      <c r="GH564" s="21"/>
      <c r="GI564" s="21"/>
      <c r="GJ564" s="21"/>
      <c r="GK564" s="21"/>
      <c r="GL564" s="21"/>
      <c r="GM564" s="21"/>
      <c r="GN564" s="21"/>
      <c r="GO564" s="21"/>
      <c r="GP564" s="21"/>
      <c r="GQ564" s="21"/>
      <c r="GR564" s="21"/>
      <c r="GS564" s="21"/>
      <c r="GT564" s="21"/>
      <c r="GU564" s="21"/>
      <c r="GV564" s="21"/>
      <c r="GW564" s="21"/>
      <c r="GX564" s="21"/>
      <c r="GY564" s="21"/>
      <c r="GZ564" s="21"/>
      <c r="HA564" s="21"/>
      <c r="HB564" s="21"/>
      <c r="HC564" s="21"/>
      <c r="HD564" s="21"/>
      <c r="HE564" s="21"/>
      <c r="HF564" s="21"/>
      <c r="HG564" s="21"/>
      <c r="HH564" s="21"/>
      <c r="HI564" s="21"/>
      <c r="HJ564" s="21"/>
      <c r="HK564" s="21"/>
      <c r="HL564" s="21"/>
      <c r="HM564" s="21"/>
      <c r="HN564" s="21"/>
      <c r="HO564" s="21"/>
      <c r="HP564" s="21"/>
      <c r="HQ564" s="21"/>
      <c r="HR564" s="21"/>
      <c r="HS564" s="21"/>
      <c r="HT564" s="21"/>
      <c r="HU564" s="21"/>
    </row>
    <row r="565" spans="1:229" s="36" customFormat="1" ht="15" customHeight="1">
      <c r="A565" s="16">
        <v>45261</v>
      </c>
      <c r="B565" s="33" t="s">
        <v>652</v>
      </c>
      <c r="C565" s="33">
        <v>15</v>
      </c>
      <c r="D565" s="33">
        <v>44800</v>
      </c>
      <c r="E565" s="37">
        <v>270</v>
      </c>
      <c r="F565" s="33">
        <v>330</v>
      </c>
      <c r="G565" s="33">
        <v>430</v>
      </c>
      <c r="H565" s="33">
        <v>900</v>
      </c>
      <c r="I565" s="33">
        <v>0</v>
      </c>
      <c r="J565" s="20">
        <v>900</v>
      </c>
      <c r="K565" s="20" t="s">
        <v>31</v>
      </c>
      <c r="L565" s="21"/>
      <c r="M565" s="21"/>
      <c r="N565" s="21"/>
      <c r="O565" s="21"/>
      <c r="P565" s="21"/>
      <c r="Q565" s="21"/>
      <c r="R565" s="21"/>
      <c r="S565" s="21"/>
      <c r="T565" s="21"/>
      <c r="U565" s="21"/>
      <c r="V565" s="21"/>
      <c r="W565" s="21"/>
      <c r="X565" s="21"/>
      <c r="Y565" s="21"/>
      <c r="Z565" s="21"/>
      <c r="AA565" s="21"/>
      <c r="AB565" s="21"/>
      <c r="AC565" s="21"/>
      <c r="AD565" s="21"/>
      <c r="AE565" s="21"/>
      <c r="AF565" s="21"/>
      <c r="AG565" s="21"/>
      <c r="AH565" s="21"/>
      <c r="AI565" s="21"/>
      <c r="AJ565" s="21"/>
      <c r="AK565" s="21"/>
      <c r="AL565" s="21"/>
      <c r="AM565" s="21"/>
      <c r="AN565" s="21"/>
      <c r="AO565" s="21"/>
      <c r="AP565" s="21"/>
      <c r="AQ565" s="21"/>
      <c r="AR565" s="21"/>
      <c r="AS565" s="21"/>
      <c r="AT565" s="21"/>
      <c r="AU565" s="21"/>
      <c r="AV565" s="21"/>
      <c r="AW565" s="21"/>
      <c r="AX565" s="21"/>
      <c r="AY565" s="21"/>
      <c r="AZ565" s="21"/>
      <c r="BA565" s="21"/>
      <c r="BB565" s="21"/>
      <c r="BC565" s="21"/>
      <c r="BD565" s="21"/>
      <c r="BE565" s="21"/>
      <c r="BF565" s="21"/>
      <c r="BG565" s="21"/>
      <c r="BH565" s="21"/>
      <c r="BI565" s="21"/>
      <c r="BJ565" s="21"/>
      <c r="BK565" s="21"/>
      <c r="BL565" s="21"/>
      <c r="BM565" s="21"/>
      <c r="BN565" s="21"/>
      <c r="BO565" s="21"/>
      <c r="BP565" s="21"/>
      <c r="BQ565" s="21"/>
      <c r="BR565" s="21"/>
      <c r="BS565" s="21"/>
      <c r="BT565" s="21"/>
      <c r="BU565" s="21"/>
      <c r="BV565" s="21"/>
      <c r="BW565" s="21"/>
      <c r="BX565" s="21"/>
      <c r="BY565" s="21"/>
      <c r="BZ565" s="21"/>
      <c r="CA565" s="21"/>
      <c r="CB565" s="21"/>
      <c r="CC565" s="21"/>
      <c r="CD565" s="21"/>
      <c r="CE565" s="21"/>
      <c r="CF565" s="21"/>
      <c r="CG565" s="21"/>
      <c r="CH565" s="21"/>
      <c r="CI565" s="21"/>
      <c r="CJ565" s="21"/>
      <c r="CK565" s="21"/>
      <c r="CL565" s="21"/>
      <c r="CM565" s="21"/>
      <c r="CN565" s="21"/>
      <c r="CO565" s="21"/>
      <c r="CP565" s="21"/>
      <c r="CQ565" s="21"/>
      <c r="CR565" s="21"/>
      <c r="CS565" s="21"/>
      <c r="CT565" s="21"/>
      <c r="CU565" s="21"/>
      <c r="CV565" s="21"/>
      <c r="CW565" s="21"/>
      <c r="CX565" s="21"/>
      <c r="CY565" s="21"/>
      <c r="CZ565" s="21"/>
      <c r="DA565" s="21"/>
      <c r="DB565" s="21"/>
      <c r="DC565" s="21"/>
      <c r="DD565" s="21"/>
      <c r="DE565" s="21"/>
      <c r="DF565" s="21"/>
      <c r="DG565" s="21"/>
      <c r="DH565" s="21"/>
      <c r="DI565" s="21"/>
      <c r="DJ565" s="21"/>
      <c r="DK565" s="21"/>
      <c r="DL565" s="21"/>
      <c r="DM565" s="21"/>
      <c r="DN565" s="21"/>
      <c r="DO565" s="21"/>
      <c r="DP565" s="21"/>
      <c r="DQ565" s="21"/>
      <c r="DR565" s="21"/>
      <c r="DS565" s="21"/>
      <c r="DT565" s="21"/>
      <c r="DU565" s="21"/>
      <c r="DV565" s="21"/>
      <c r="DW565" s="21"/>
      <c r="DX565" s="21"/>
      <c r="DY565" s="21"/>
      <c r="DZ565" s="21"/>
      <c r="EA565" s="21"/>
      <c r="EB565" s="21"/>
      <c r="EC565" s="21"/>
      <c r="ED565" s="21"/>
      <c r="EE565" s="21"/>
      <c r="EF565" s="21"/>
      <c r="EG565" s="21"/>
      <c r="EH565" s="21"/>
      <c r="EI565" s="21"/>
      <c r="EJ565" s="21"/>
      <c r="EK565" s="21"/>
      <c r="EL565" s="21"/>
      <c r="EM565" s="21"/>
      <c r="EN565" s="21"/>
      <c r="EO565" s="21"/>
      <c r="EP565" s="21"/>
      <c r="EQ565" s="21"/>
      <c r="ER565" s="21"/>
      <c r="ES565" s="21"/>
      <c r="ET565" s="21"/>
      <c r="EU565" s="21"/>
      <c r="EV565" s="21"/>
      <c r="EW565" s="21"/>
      <c r="EX565" s="21"/>
      <c r="EY565" s="21"/>
      <c r="EZ565" s="21"/>
      <c r="FA565" s="21"/>
      <c r="FB565" s="21"/>
      <c r="FC565" s="21"/>
      <c r="FD565" s="21"/>
      <c r="FE565" s="21"/>
      <c r="FF565" s="21"/>
      <c r="FG565" s="21"/>
      <c r="FH565" s="21"/>
      <c r="FI565" s="21"/>
      <c r="FJ565" s="21"/>
      <c r="FK565" s="21"/>
      <c r="FL565" s="21"/>
      <c r="FM565" s="21"/>
      <c r="FN565" s="21"/>
      <c r="FO565" s="21"/>
      <c r="FP565" s="21"/>
      <c r="FQ565" s="21"/>
      <c r="FR565" s="21"/>
      <c r="FS565" s="21"/>
      <c r="FT565" s="21"/>
      <c r="FU565" s="21"/>
      <c r="FV565" s="21"/>
      <c r="FW565" s="21"/>
      <c r="FX565" s="21"/>
      <c r="FY565" s="21"/>
      <c r="FZ565" s="21"/>
      <c r="GA565" s="21"/>
      <c r="GB565" s="21"/>
      <c r="GC565" s="21"/>
      <c r="GD565" s="21"/>
      <c r="GE565" s="21"/>
      <c r="GF565" s="21"/>
      <c r="GG565" s="21"/>
      <c r="GH565" s="21"/>
      <c r="GI565" s="21"/>
      <c r="GJ565" s="21"/>
      <c r="GK565" s="21"/>
      <c r="GL565" s="21"/>
      <c r="GM565" s="21"/>
      <c r="GN565" s="21"/>
      <c r="GO565" s="21"/>
      <c r="GP565" s="21"/>
      <c r="GQ565" s="21"/>
      <c r="GR565" s="21"/>
      <c r="GS565" s="21"/>
      <c r="GT565" s="21"/>
      <c r="GU565" s="21"/>
      <c r="GV565" s="21"/>
      <c r="GW565" s="21"/>
      <c r="GX565" s="21"/>
      <c r="GY565" s="21"/>
      <c r="GZ565" s="21"/>
      <c r="HA565" s="21"/>
      <c r="HB565" s="21"/>
      <c r="HC565" s="21"/>
      <c r="HD565" s="21"/>
      <c r="HE565" s="21"/>
      <c r="HF565" s="21"/>
      <c r="HG565" s="21"/>
      <c r="HH565" s="21"/>
      <c r="HI565" s="21"/>
      <c r="HJ565" s="21"/>
      <c r="HK565" s="21"/>
      <c r="HL565" s="21"/>
      <c r="HM565" s="21"/>
      <c r="HN565" s="21"/>
      <c r="HO565" s="21"/>
      <c r="HP565" s="21"/>
      <c r="HQ565" s="21"/>
      <c r="HR565" s="21"/>
      <c r="HS565" s="21"/>
      <c r="HT565" s="21"/>
      <c r="HU565" s="21"/>
    </row>
    <row r="566" spans="1:229" s="36" customFormat="1" ht="13.5" customHeight="1">
      <c r="A566" s="16">
        <v>45260</v>
      </c>
      <c r="B566" s="33" t="s">
        <v>650</v>
      </c>
      <c r="C566" s="33">
        <v>15</v>
      </c>
      <c r="D566" s="33">
        <v>43900</v>
      </c>
      <c r="E566" s="37">
        <v>225</v>
      </c>
      <c r="F566" s="33">
        <v>300</v>
      </c>
      <c r="G566" s="33">
        <v>400</v>
      </c>
      <c r="H566" s="33">
        <v>1125</v>
      </c>
      <c r="I566" s="33">
        <v>0</v>
      </c>
      <c r="J566" s="20">
        <v>1125</v>
      </c>
      <c r="K566" s="20" t="s">
        <v>31</v>
      </c>
      <c r="L566" s="21"/>
      <c r="M566" s="21"/>
      <c r="N566" s="21"/>
      <c r="O566" s="21"/>
      <c r="P566" s="21"/>
      <c r="Q566" s="21"/>
      <c r="R566" s="21"/>
      <c r="S566" s="21"/>
      <c r="T566" s="21"/>
      <c r="U566" s="21"/>
      <c r="V566" s="21"/>
      <c r="W566" s="21"/>
      <c r="X566" s="21"/>
      <c r="Y566" s="21"/>
      <c r="Z566" s="21"/>
      <c r="AA566" s="21"/>
      <c r="AB566" s="21"/>
      <c r="AC566" s="21"/>
      <c r="AD566" s="21"/>
      <c r="AE566" s="21"/>
      <c r="AF566" s="21"/>
      <c r="AG566" s="21"/>
      <c r="AH566" s="21"/>
      <c r="AI566" s="21"/>
      <c r="AJ566" s="21"/>
      <c r="AK566" s="21"/>
      <c r="AL566" s="21"/>
      <c r="AM566" s="21"/>
      <c r="AN566" s="21"/>
      <c r="AO566" s="21"/>
      <c r="AP566" s="21"/>
      <c r="AQ566" s="21"/>
      <c r="AR566" s="21"/>
      <c r="AS566" s="21"/>
      <c r="AT566" s="21"/>
      <c r="AU566" s="21"/>
      <c r="AV566" s="21"/>
      <c r="AW566" s="21"/>
      <c r="AX566" s="21"/>
      <c r="AY566" s="21"/>
      <c r="AZ566" s="21"/>
      <c r="BA566" s="21"/>
      <c r="BB566" s="21"/>
      <c r="BC566" s="21"/>
      <c r="BD566" s="21"/>
      <c r="BE566" s="21"/>
      <c r="BF566" s="21"/>
      <c r="BG566" s="21"/>
      <c r="BH566" s="21"/>
      <c r="BI566" s="21"/>
      <c r="BJ566" s="21"/>
      <c r="BK566" s="21"/>
      <c r="BL566" s="21"/>
      <c r="BM566" s="21"/>
      <c r="BN566" s="21"/>
      <c r="BO566" s="21"/>
      <c r="BP566" s="21"/>
      <c r="BQ566" s="21"/>
      <c r="BR566" s="21"/>
      <c r="BS566" s="21"/>
      <c r="BT566" s="21"/>
      <c r="BU566" s="21"/>
      <c r="BV566" s="21"/>
      <c r="BW566" s="21"/>
      <c r="BX566" s="21"/>
      <c r="BY566" s="21"/>
      <c r="BZ566" s="21"/>
      <c r="CA566" s="21"/>
      <c r="CB566" s="21"/>
      <c r="CC566" s="21"/>
      <c r="CD566" s="21"/>
      <c r="CE566" s="21"/>
      <c r="CF566" s="21"/>
      <c r="CG566" s="21"/>
      <c r="CH566" s="21"/>
      <c r="CI566" s="21"/>
      <c r="CJ566" s="21"/>
      <c r="CK566" s="21"/>
      <c r="CL566" s="21"/>
      <c r="CM566" s="21"/>
      <c r="CN566" s="21"/>
      <c r="CO566" s="21"/>
      <c r="CP566" s="21"/>
      <c r="CQ566" s="21"/>
      <c r="CR566" s="21"/>
      <c r="CS566" s="21"/>
      <c r="CT566" s="21"/>
      <c r="CU566" s="21"/>
      <c r="CV566" s="21"/>
      <c r="CW566" s="21"/>
      <c r="CX566" s="21"/>
      <c r="CY566" s="21"/>
      <c r="CZ566" s="21"/>
      <c r="DA566" s="21"/>
      <c r="DB566" s="21"/>
      <c r="DC566" s="21"/>
      <c r="DD566" s="21"/>
      <c r="DE566" s="21"/>
      <c r="DF566" s="21"/>
      <c r="DG566" s="21"/>
      <c r="DH566" s="21"/>
      <c r="DI566" s="21"/>
      <c r="DJ566" s="21"/>
      <c r="DK566" s="21"/>
      <c r="DL566" s="21"/>
      <c r="DM566" s="21"/>
      <c r="DN566" s="21"/>
      <c r="DO566" s="21"/>
      <c r="DP566" s="21"/>
      <c r="DQ566" s="21"/>
      <c r="DR566" s="21"/>
      <c r="DS566" s="21"/>
      <c r="DT566" s="21"/>
      <c r="DU566" s="21"/>
      <c r="DV566" s="21"/>
      <c r="DW566" s="21"/>
      <c r="DX566" s="21"/>
      <c r="DY566" s="21"/>
      <c r="DZ566" s="21"/>
      <c r="EA566" s="21"/>
      <c r="EB566" s="21"/>
      <c r="EC566" s="21"/>
      <c r="ED566" s="21"/>
      <c r="EE566" s="21"/>
      <c r="EF566" s="21"/>
      <c r="EG566" s="21"/>
      <c r="EH566" s="21"/>
      <c r="EI566" s="21"/>
      <c r="EJ566" s="21"/>
      <c r="EK566" s="21"/>
      <c r="EL566" s="21"/>
      <c r="EM566" s="21"/>
      <c r="EN566" s="21"/>
      <c r="EO566" s="21"/>
      <c r="EP566" s="21"/>
      <c r="EQ566" s="21"/>
      <c r="ER566" s="21"/>
      <c r="ES566" s="21"/>
      <c r="ET566" s="21"/>
      <c r="EU566" s="21"/>
      <c r="EV566" s="21"/>
      <c r="EW566" s="21"/>
      <c r="EX566" s="21"/>
      <c r="EY566" s="21"/>
      <c r="EZ566" s="21"/>
      <c r="FA566" s="21"/>
      <c r="FB566" s="21"/>
      <c r="FC566" s="21"/>
      <c r="FD566" s="21"/>
      <c r="FE566" s="21"/>
      <c r="FF566" s="21"/>
      <c r="FG566" s="21"/>
      <c r="FH566" s="21"/>
      <c r="FI566" s="21"/>
      <c r="FJ566" s="21"/>
      <c r="FK566" s="21"/>
      <c r="FL566" s="21"/>
      <c r="FM566" s="21"/>
      <c r="FN566" s="21"/>
      <c r="FO566" s="21"/>
      <c r="FP566" s="21"/>
      <c r="FQ566" s="21"/>
      <c r="FR566" s="21"/>
      <c r="FS566" s="21"/>
      <c r="FT566" s="21"/>
      <c r="FU566" s="21"/>
      <c r="FV566" s="21"/>
      <c r="FW566" s="21"/>
      <c r="FX566" s="21"/>
      <c r="FY566" s="21"/>
      <c r="FZ566" s="21"/>
      <c r="GA566" s="21"/>
      <c r="GB566" s="21"/>
      <c r="GC566" s="21"/>
      <c r="GD566" s="21"/>
      <c r="GE566" s="21"/>
      <c r="GF566" s="21"/>
      <c r="GG566" s="21"/>
      <c r="GH566" s="21"/>
      <c r="GI566" s="21"/>
      <c r="GJ566" s="21"/>
      <c r="GK566" s="21"/>
      <c r="GL566" s="21"/>
      <c r="GM566" s="21"/>
      <c r="GN566" s="21"/>
      <c r="GO566" s="21"/>
      <c r="GP566" s="21"/>
      <c r="GQ566" s="21"/>
      <c r="GR566" s="21"/>
      <c r="GS566" s="21"/>
      <c r="GT566" s="21"/>
      <c r="GU566" s="21"/>
      <c r="GV566" s="21"/>
      <c r="GW566" s="21"/>
      <c r="GX566" s="21"/>
      <c r="GY566" s="21"/>
      <c r="GZ566" s="21"/>
      <c r="HA566" s="21"/>
      <c r="HB566" s="21"/>
      <c r="HC566" s="21"/>
      <c r="HD566" s="21"/>
      <c r="HE566" s="21"/>
      <c r="HF566" s="21"/>
      <c r="HG566" s="21"/>
      <c r="HH566" s="21"/>
      <c r="HI566" s="21"/>
      <c r="HJ566" s="21"/>
      <c r="HK566" s="21"/>
      <c r="HL566" s="21"/>
      <c r="HM566" s="21"/>
      <c r="HN566" s="21"/>
      <c r="HO566" s="21"/>
      <c r="HP566" s="21"/>
      <c r="HQ566" s="21"/>
      <c r="HR566" s="21"/>
      <c r="HS566" s="21"/>
      <c r="HT566" s="21"/>
      <c r="HU566" s="21"/>
    </row>
    <row r="567" spans="1:229" s="36" customFormat="1" ht="14.25" customHeight="1">
      <c r="A567" s="16">
        <v>45260</v>
      </c>
      <c r="B567" s="33" t="s">
        <v>650</v>
      </c>
      <c r="C567" s="33">
        <v>15</v>
      </c>
      <c r="D567" s="33">
        <v>44500</v>
      </c>
      <c r="E567" s="37">
        <v>225</v>
      </c>
      <c r="F567" s="33">
        <v>275</v>
      </c>
      <c r="G567" s="33">
        <v>325</v>
      </c>
      <c r="H567" s="33">
        <v>0</v>
      </c>
      <c r="I567" s="33">
        <v>0</v>
      </c>
      <c r="J567" s="20">
        <v>0</v>
      </c>
      <c r="K567" s="20" t="s">
        <v>32</v>
      </c>
      <c r="L567" s="21"/>
      <c r="M567" s="21"/>
      <c r="N567" s="21"/>
      <c r="O567" s="21"/>
      <c r="P567" s="21"/>
      <c r="Q567" s="21"/>
      <c r="R567" s="21"/>
      <c r="S567" s="21"/>
      <c r="T567" s="21"/>
      <c r="U567" s="21"/>
      <c r="V567" s="21"/>
      <c r="W567" s="21"/>
      <c r="X567" s="21"/>
      <c r="Y567" s="21"/>
      <c r="Z567" s="21"/>
      <c r="AA567" s="21"/>
      <c r="AB567" s="21"/>
      <c r="AC567" s="21"/>
      <c r="AD567" s="21"/>
      <c r="AE567" s="21"/>
      <c r="AF567" s="21"/>
      <c r="AG567" s="21"/>
      <c r="AH567" s="21"/>
      <c r="AI567" s="21"/>
      <c r="AJ567" s="21"/>
      <c r="AK567" s="21"/>
      <c r="AL567" s="21"/>
      <c r="AM567" s="21"/>
      <c r="AN567" s="21"/>
      <c r="AO567" s="21"/>
      <c r="AP567" s="21"/>
      <c r="AQ567" s="21"/>
      <c r="AR567" s="21"/>
      <c r="AS567" s="21"/>
      <c r="AT567" s="21"/>
      <c r="AU567" s="21"/>
      <c r="AV567" s="21"/>
      <c r="AW567" s="21"/>
      <c r="AX567" s="21"/>
      <c r="AY567" s="21"/>
      <c r="AZ567" s="21"/>
      <c r="BA567" s="21"/>
      <c r="BB567" s="21"/>
      <c r="BC567" s="21"/>
      <c r="BD567" s="21"/>
      <c r="BE567" s="21"/>
      <c r="BF567" s="21"/>
      <c r="BG567" s="21"/>
      <c r="BH567" s="21"/>
      <c r="BI567" s="21"/>
      <c r="BJ567" s="21"/>
      <c r="BK567" s="21"/>
      <c r="BL567" s="21"/>
      <c r="BM567" s="21"/>
      <c r="BN567" s="21"/>
      <c r="BO567" s="21"/>
      <c r="BP567" s="21"/>
      <c r="BQ567" s="21"/>
      <c r="BR567" s="21"/>
      <c r="BS567" s="21"/>
      <c r="BT567" s="21"/>
      <c r="BU567" s="21"/>
      <c r="BV567" s="21"/>
      <c r="BW567" s="21"/>
      <c r="BX567" s="21"/>
      <c r="BY567" s="21"/>
      <c r="BZ567" s="21"/>
      <c r="CA567" s="21"/>
      <c r="CB567" s="21"/>
      <c r="CC567" s="21"/>
      <c r="CD567" s="21"/>
      <c r="CE567" s="21"/>
      <c r="CF567" s="21"/>
      <c r="CG567" s="21"/>
      <c r="CH567" s="21"/>
      <c r="CI567" s="21"/>
      <c r="CJ567" s="21"/>
      <c r="CK567" s="21"/>
      <c r="CL567" s="21"/>
      <c r="CM567" s="21"/>
      <c r="CN567" s="21"/>
      <c r="CO567" s="21"/>
      <c r="CP567" s="21"/>
      <c r="CQ567" s="21"/>
      <c r="CR567" s="21"/>
      <c r="CS567" s="21"/>
      <c r="CT567" s="21"/>
      <c r="CU567" s="21"/>
      <c r="CV567" s="21"/>
      <c r="CW567" s="21"/>
      <c r="CX567" s="21"/>
      <c r="CY567" s="21"/>
      <c r="CZ567" s="21"/>
      <c r="DA567" s="21"/>
      <c r="DB567" s="21"/>
      <c r="DC567" s="21"/>
      <c r="DD567" s="21"/>
      <c r="DE567" s="21"/>
      <c r="DF567" s="21"/>
      <c r="DG567" s="21"/>
      <c r="DH567" s="21"/>
      <c r="DI567" s="21"/>
      <c r="DJ567" s="21"/>
      <c r="DK567" s="21"/>
      <c r="DL567" s="21"/>
      <c r="DM567" s="21"/>
      <c r="DN567" s="21"/>
      <c r="DO567" s="21"/>
      <c r="DP567" s="21"/>
      <c r="DQ567" s="21"/>
      <c r="DR567" s="21"/>
      <c r="DS567" s="21"/>
      <c r="DT567" s="21"/>
      <c r="DU567" s="21"/>
      <c r="DV567" s="21"/>
      <c r="DW567" s="21"/>
      <c r="DX567" s="21"/>
      <c r="DY567" s="21"/>
      <c r="DZ567" s="21"/>
      <c r="EA567" s="21"/>
      <c r="EB567" s="21"/>
      <c r="EC567" s="21"/>
      <c r="ED567" s="21"/>
      <c r="EE567" s="21"/>
      <c r="EF567" s="21"/>
      <c r="EG567" s="21"/>
      <c r="EH567" s="21"/>
      <c r="EI567" s="21"/>
      <c r="EJ567" s="21"/>
      <c r="EK567" s="21"/>
      <c r="EL567" s="21"/>
      <c r="EM567" s="21"/>
      <c r="EN567" s="21"/>
      <c r="EO567" s="21"/>
      <c r="EP567" s="21"/>
      <c r="EQ567" s="21"/>
      <c r="ER567" s="21"/>
      <c r="ES567" s="21"/>
      <c r="ET567" s="21"/>
      <c r="EU567" s="21"/>
      <c r="EV567" s="21"/>
      <c r="EW567" s="21"/>
      <c r="EX567" s="21"/>
      <c r="EY567" s="21"/>
      <c r="EZ567" s="21"/>
      <c r="FA567" s="21"/>
      <c r="FB567" s="21"/>
      <c r="FC567" s="21"/>
      <c r="FD567" s="21"/>
      <c r="FE567" s="21"/>
      <c r="FF567" s="21"/>
      <c r="FG567" s="21"/>
      <c r="FH567" s="21"/>
      <c r="FI567" s="21"/>
      <c r="FJ567" s="21"/>
      <c r="FK567" s="21"/>
      <c r="FL567" s="21"/>
      <c r="FM567" s="21"/>
      <c r="FN567" s="21"/>
      <c r="FO567" s="21"/>
      <c r="FP567" s="21"/>
      <c r="FQ567" s="21"/>
      <c r="FR567" s="21"/>
      <c r="FS567" s="21"/>
      <c r="FT567" s="21"/>
      <c r="FU567" s="21"/>
      <c r="FV567" s="21"/>
      <c r="FW567" s="21"/>
      <c r="FX567" s="21"/>
      <c r="FY567" s="21"/>
      <c r="FZ567" s="21"/>
      <c r="GA567" s="21"/>
      <c r="GB567" s="21"/>
      <c r="GC567" s="21"/>
      <c r="GD567" s="21"/>
      <c r="GE567" s="21"/>
      <c r="GF567" s="21"/>
      <c r="GG567" s="21"/>
      <c r="GH567" s="21"/>
      <c r="GI567" s="21"/>
      <c r="GJ567" s="21"/>
      <c r="GK567" s="21"/>
      <c r="GL567" s="21"/>
      <c r="GM567" s="21"/>
      <c r="GN567" s="21"/>
      <c r="GO567" s="21"/>
      <c r="GP567" s="21"/>
      <c r="GQ567" s="21"/>
      <c r="GR567" s="21"/>
      <c r="GS567" s="21"/>
      <c r="GT567" s="21"/>
      <c r="GU567" s="21"/>
      <c r="GV567" s="21"/>
      <c r="GW567" s="21"/>
      <c r="GX567" s="21"/>
      <c r="GY567" s="21"/>
      <c r="GZ567" s="21"/>
      <c r="HA567" s="21"/>
      <c r="HB567" s="21"/>
      <c r="HC567" s="21"/>
      <c r="HD567" s="21"/>
      <c r="HE567" s="21"/>
      <c r="HF567" s="21"/>
      <c r="HG567" s="21"/>
      <c r="HH567" s="21"/>
      <c r="HI567" s="21"/>
      <c r="HJ567" s="21"/>
      <c r="HK567" s="21"/>
      <c r="HL567" s="21"/>
      <c r="HM567" s="21"/>
      <c r="HN567" s="21"/>
      <c r="HO567" s="21"/>
      <c r="HP567" s="21"/>
      <c r="HQ567" s="21"/>
      <c r="HR567" s="21"/>
      <c r="HS567" s="21"/>
      <c r="HT567" s="21"/>
      <c r="HU567" s="21"/>
    </row>
    <row r="568" spans="1:229" s="36" customFormat="1" ht="14.25" customHeight="1">
      <c r="A568" s="16">
        <v>45259</v>
      </c>
      <c r="B568" s="33" t="s">
        <v>650</v>
      </c>
      <c r="C568" s="33">
        <v>15</v>
      </c>
      <c r="D568" s="33">
        <v>43900</v>
      </c>
      <c r="E568" s="37">
        <v>250</v>
      </c>
      <c r="F568" s="33">
        <v>300</v>
      </c>
      <c r="G568" s="33">
        <v>350</v>
      </c>
      <c r="H568" s="33">
        <v>750</v>
      </c>
      <c r="I568" s="33">
        <v>750</v>
      </c>
      <c r="J568" s="20">
        <v>1500</v>
      </c>
      <c r="K568" s="20" t="s">
        <v>30</v>
      </c>
      <c r="L568" s="21"/>
      <c r="M568" s="21"/>
      <c r="N568" s="21"/>
      <c r="O568" s="21"/>
      <c r="P568" s="21"/>
      <c r="Q568" s="21"/>
      <c r="R568" s="21"/>
      <c r="S568" s="21"/>
      <c r="T568" s="21"/>
      <c r="U568" s="21"/>
      <c r="V568" s="21"/>
      <c r="W568" s="21"/>
      <c r="X568" s="21"/>
      <c r="Y568" s="21"/>
      <c r="Z568" s="21"/>
      <c r="AA568" s="21"/>
      <c r="AB568" s="21"/>
      <c r="AC568" s="21"/>
      <c r="AD568" s="21"/>
      <c r="AE568" s="21"/>
      <c r="AF568" s="21"/>
      <c r="AG568" s="21"/>
      <c r="AH568" s="21"/>
      <c r="AI568" s="21"/>
      <c r="AJ568" s="21"/>
      <c r="AK568" s="21"/>
      <c r="AL568" s="21"/>
      <c r="AM568" s="21"/>
      <c r="AN568" s="21"/>
      <c r="AO568" s="21"/>
      <c r="AP568" s="21"/>
      <c r="AQ568" s="21"/>
      <c r="AR568" s="21"/>
      <c r="AS568" s="21"/>
      <c r="AT568" s="21"/>
      <c r="AU568" s="21"/>
      <c r="AV568" s="21"/>
      <c r="AW568" s="21"/>
      <c r="AX568" s="21"/>
      <c r="AY568" s="21"/>
      <c r="AZ568" s="21"/>
      <c r="BA568" s="21"/>
      <c r="BB568" s="21"/>
      <c r="BC568" s="21"/>
      <c r="BD568" s="21"/>
      <c r="BE568" s="21"/>
      <c r="BF568" s="21"/>
      <c r="BG568" s="21"/>
      <c r="BH568" s="21"/>
      <c r="BI568" s="21"/>
      <c r="BJ568" s="21"/>
      <c r="BK568" s="21"/>
      <c r="BL568" s="21"/>
      <c r="BM568" s="21"/>
      <c r="BN568" s="21"/>
      <c r="BO568" s="21"/>
      <c r="BP568" s="21"/>
      <c r="BQ568" s="21"/>
      <c r="BR568" s="21"/>
      <c r="BS568" s="21"/>
      <c r="BT568" s="21"/>
      <c r="BU568" s="21"/>
      <c r="BV568" s="21"/>
      <c r="BW568" s="21"/>
      <c r="BX568" s="21"/>
      <c r="BY568" s="21"/>
      <c r="BZ568" s="21"/>
      <c r="CA568" s="21"/>
      <c r="CB568" s="21"/>
      <c r="CC568" s="21"/>
      <c r="CD568" s="21"/>
      <c r="CE568" s="21"/>
      <c r="CF568" s="21"/>
      <c r="CG568" s="21"/>
      <c r="CH568" s="21"/>
      <c r="CI568" s="21"/>
      <c r="CJ568" s="21"/>
      <c r="CK568" s="21"/>
      <c r="CL568" s="21"/>
      <c r="CM568" s="21"/>
      <c r="CN568" s="21"/>
      <c r="CO568" s="21"/>
      <c r="CP568" s="21"/>
      <c r="CQ568" s="21"/>
      <c r="CR568" s="21"/>
      <c r="CS568" s="21"/>
      <c r="CT568" s="21"/>
      <c r="CU568" s="21"/>
      <c r="CV568" s="21"/>
      <c r="CW568" s="21"/>
      <c r="CX568" s="21"/>
      <c r="CY568" s="21"/>
      <c r="CZ568" s="21"/>
      <c r="DA568" s="21"/>
      <c r="DB568" s="21"/>
      <c r="DC568" s="21"/>
      <c r="DD568" s="21"/>
      <c r="DE568" s="21"/>
      <c r="DF568" s="21"/>
      <c r="DG568" s="21"/>
      <c r="DH568" s="21"/>
      <c r="DI568" s="21"/>
      <c r="DJ568" s="21"/>
      <c r="DK568" s="21"/>
      <c r="DL568" s="21"/>
      <c r="DM568" s="21"/>
      <c r="DN568" s="21"/>
      <c r="DO568" s="21"/>
      <c r="DP568" s="21"/>
      <c r="DQ568" s="21"/>
      <c r="DR568" s="21"/>
      <c r="DS568" s="21"/>
      <c r="DT568" s="21"/>
      <c r="DU568" s="21"/>
      <c r="DV568" s="21"/>
      <c r="DW568" s="21"/>
      <c r="DX568" s="21"/>
      <c r="DY568" s="21"/>
      <c r="DZ568" s="21"/>
      <c r="EA568" s="21"/>
      <c r="EB568" s="21"/>
      <c r="EC568" s="21"/>
      <c r="ED568" s="21"/>
      <c r="EE568" s="21"/>
      <c r="EF568" s="21"/>
      <c r="EG568" s="21"/>
      <c r="EH568" s="21"/>
      <c r="EI568" s="21"/>
      <c r="EJ568" s="21"/>
      <c r="EK568" s="21"/>
      <c r="EL568" s="21"/>
      <c r="EM568" s="21"/>
      <c r="EN568" s="21"/>
      <c r="EO568" s="21"/>
      <c r="EP568" s="21"/>
      <c r="EQ568" s="21"/>
      <c r="ER568" s="21"/>
      <c r="ES568" s="21"/>
      <c r="ET568" s="21"/>
      <c r="EU568" s="21"/>
      <c r="EV568" s="21"/>
      <c r="EW568" s="21"/>
      <c r="EX568" s="21"/>
      <c r="EY568" s="21"/>
      <c r="EZ568" s="21"/>
      <c r="FA568" s="21"/>
      <c r="FB568" s="21"/>
      <c r="FC568" s="21"/>
      <c r="FD568" s="21"/>
      <c r="FE568" s="21"/>
      <c r="FF568" s="21"/>
      <c r="FG568" s="21"/>
      <c r="FH568" s="21"/>
      <c r="FI568" s="21"/>
      <c r="FJ568" s="21"/>
      <c r="FK568" s="21"/>
      <c r="FL568" s="21"/>
      <c r="FM568" s="21"/>
      <c r="FN568" s="21"/>
      <c r="FO568" s="21"/>
      <c r="FP568" s="21"/>
      <c r="FQ568" s="21"/>
      <c r="FR568" s="21"/>
      <c r="FS568" s="21"/>
      <c r="FT568" s="21"/>
      <c r="FU568" s="21"/>
      <c r="FV568" s="21"/>
      <c r="FW568" s="21"/>
      <c r="FX568" s="21"/>
      <c r="FY568" s="21"/>
      <c r="FZ568" s="21"/>
      <c r="GA568" s="21"/>
      <c r="GB568" s="21"/>
      <c r="GC568" s="21"/>
      <c r="GD568" s="21"/>
      <c r="GE568" s="21"/>
      <c r="GF568" s="21"/>
      <c r="GG568" s="21"/>
      <c r="GH568" s="21"/>
      <c r="GI568" s="21"/>
      <c r="GJ568" s="21"/>
      <c r="GK568" s="21"/>
      <c r="GL568" s="21"/>
      <c r="GM568" s="21"/>
      <c r="GN568" s="21"/>
      <c r="GO568" s="21"/>
      <c r="GP568" s="21"/>
      <c r="GQ568" s="21"/>
      <c r="GR568" s="21"/>
      <c r="GS568" s="21"/>
      <c r="GT568" s="21"/>
      <c r="GU568" s="21"/>
      <c r="GV568" s="21"/>
      <c r="GW568" s="21"/>
      <c r="GX568" s="21"/>
      <c r="GY568" s="21"/>
      <c r="GZ568" s="21"/>
      <c r="HA568" s="21"/>
      <c r="HB568" s="21"/>
      <c r="HC568" s="21"/>
      <c r="HD568" s="21"/>
      <c r="HE568" s="21"/>
      <c r="HF568" s="21"/>
      <c r="HG568" s="21"/>
      <c r="HH568" s="21"/>
      <c r="HI568" s="21"/>
      <c r="HJ568" s="21"/>
      <c r="HK568" s="21"/>
      <c r="HL568" s="21"/>
      <c r="HM568" s="21"/>
      <c r="HN568" s="21"/>
      <c r="HO568" s="21"/>
      <c r="HP568" s="21"/>
      <c r="HQ568" s="21"/>
      <c r="HR568" s="21"/>
      <c r="HS568" s="21"/>
      <c r="HT568" s="21"/>
      <c r="HU568" s="21"/>
    </row>
    <row r="569" spans="1:229" s="36" customFormat="1" ht="12.75" customHeight="1">
      <c r="A569" s="16">
        <v>45258</v>
      </c>
      <c r="B569" s="33" t="s">
        <v>650</v>
      </c>
      <c r="C569" s="33">
        <v>15</v>
      </c>
      <c r="D569" s="33">
        <v>43700</v>
      </c>
      <c r="E569" s="37">
        <v>250</v>
      </c>
      <c r="F569" s="33">
        <v>300</v>
      </c>
      <c r="G569" s="33">
        <v>350</v>
      </c>
      <c r="H569" s="33">
        <v>750</v>
      </c>
      <c r="I569" s="33">
        <v>750</v>
      </c>
      <c r="J569" s="20">
        <v>1500</v>
      </c>
      <c r="K569" s="20" t="s">
        <v>30</v>
      </c>
      <c r="L569" s="21"/>
      <c r="M569" s="21"/>
      <c r="N569" s="21"/>
      <c r="O569" s="21"/>
      <c r="P569" s="21"/>
      <c r="Q569" s="21"/>
      <c r="R569" s="21"/>
      <c r="S569" s="21"/>
      <c r="T569" s="21"/>
      <c r="U569" s="21"/>
      <c r="V569" s="21"/>
      <c r="W569" s="21"/>
      <c r="X569" s="21"/>
      <c r="Y569" s="21"/>
      <c r="Z569" s="21"/>
      <c r="AA569" s="21"/>
      <c r="AB569" s="21"/>
      <c r="AC569" s="21"/>
      <c r="AD569" s="21"/>
      <c r="AE569" s="21"/>
      <c r="AF569" s="21"/>
      <c r="AG569" s="21"/>
      <c r="AH569" s="21"/>
      <c r="AI569" s="21"/>
      <c r="AJ569" s="21"/>
      <c r="AK569" s="21"/>
      <c r="AL569" s="21"/>
      <c r="AM569" s="21"/>
      <c r="AN569" s="21"/>
      <c r="AO569" s="21"/>
      <c r="AP569" s="21"/>
      <c r="AQ569" s="21"/>
      <c r="AR569" s="21"/>
      <c r="AS569" s="21"/>
      <c r="AT569" s="21"/>
      <c r="AU569" s="21"/>
      <c r="AV569" s="21"/>
      <c r="AW569" s="21"/>
      <c r="AX569" s="21"/>
      <c r="AY569" s="21"/>
      <c r="AZ569" s="21"/>
      <c r="BA569" s="21"/>
      <c r="BB569" s="21"/>
      <c r="BC569" s="21"/>
      <c r="BD569" s="21"/>
      <c r="BE569" s="21"/>
      <c r="BF569" s="21"/>
      <c r="BG569" s="21"/>
      <c r="BH569" s="21"/>
      <c r="BI569" s="21"/>
      <c r="BJ569" s="21"/>
      <c r="BK569" s="21"/>
      <c r="BL569" s="21"/>
      <c r="BM569" s="21"/>
      <c r="BN569" s="21"/>
      <c r="BO569" s="21"/>
      <c r="BP569" s="21"/>
      <c r="BQ569" s="21"/>
      <c r="BR569" s="21"/>
      <c r="BS569" s="21"/>
      <c r="BT569" s="21"/>
      <c r="BU569" s="21"/>
      <c r="BV569" s="21"/>
      <c r="BW569" s="21"/>
      <c r="BX569" s="21"/>
      <c r="BY569" s="21"/>
      <c r="BZ569" s="21"/>
      <c r="CA569" s="21"/>
      <c r="CB569" s="21"/>
      <c r="CC569" s="21"/>
      <c r="CD569" s="21"/>
      <c r="CE569" s="21"/>
      <c r="CF569" s="21"/>
      <c r="CG569" s="21"/>
      <c r="CH569" s="21"/>
      <c r="CI569" s="21"/>
      <c r="CJ569" s="21"/>
      <c r="CK569" s="21"/>
      <c r="CL569" s="21"/>
      <c r="CM569" s="21"/>
      <c r="CN569" s="21"/>
      <c r="CO569" s="21"/>
      <c r="CP569" s="21"/>
      <c r="CQ569" s="21"/>
      <c r="CR569" s="21"/>
      <c r="CS569" s="21"/>
      <c r="CT569" s="21"/>
      <c r="CU569" s="21"/>
      <c r="CV569" s="21"/>
      <c r="CW569" s="21"/>
      <c r="CX569" s="21"/>
      <c r="CY569" s="21"/>
      <c r="CZ569" s="21"/>
      <c r="DA569" s="21"/>
      <c r="DB569" s="21"/>
      <c r="DC569" s="21"/>
      <c r="DD569" s="21"/>
      <c r="DE569" s="21"/>
      <c r="DF569" s="21"/>
      <c r="DG569" s="21"/>
      <c r="DH569" s="21"/>
      <c r="DI569" s="21"/>
      <c r="DJ569" s="21"/>
      <c r="DK569" s="21"/>
      <c r="DL569" s="21"/>
      <c r="DM569" s="21"/>
      <c r="DN569" s="21"/>
      <c r="DO569" s="21"/>
      <c r="DP569" s="21"/>
      <c r="DQ569" s="21"/>
      <c r="DR569" s="21"/>
      <c r="DS569" s="21"/>
      <c r="DT569" s="21"/>
      <c r="DU569" s="21"/>
      <c r="DV569" s="21"/>
      <c r="DW569" s="21"/>
      <c r="DX569" s="21"/>
      <c r="DY569" s="21"/>
      <c r="DZ569" s="21"/>
      <c r="EA569" s="21"/>
      <c r="EB569" s="21"/>
      <c r="EC569" s="21"/>
      <c r="ED569" s="21"/>
      <c r="EE569" s="21"/>
      <c r="EF569" s="21"/>
      <c r="EG569" s="21"/>
      <c r="EH569" s="21"/>
      <c r="EI569" s="21"/>
      <c r="EJ569" s="21"/>
      <c r="EK569" s="21"/>
      <c r="EL569" s="21"/>
      <c r="EM569" s="21"/>
      <c r="EN569" s="21"/>
      <c r="EO569" s="21"/>
      <c r="EP569" s="21"/>
      <c r="EQ569" s="21"/>
      <c r="ER569" s="21"/>
      <c r="ES569" s="21"/>
      <c r="ET569" s="21"/>
      <c r="EU569" s="21"/>
      <c r="EV569" s="21"/>
      <c r="EW569" s="21"/>
      <c r="EX569" s="21"/>
      <c r="EY569" s="21"/>
      <c r="EZ569" s="21"/>
      <c r="FA569" s="21"/>
      <c r="FB569" s="21"/>
      <c r="FC569" s="21"/>
      <c r="FD569" s="21"/>
      <c r="FE569" s="21"/>
      <c r="FF569" s="21"/>
      <c r="FG569" s="21"/>
      <c r="FH569" s="21"/>
      <c r="FI569" s="21"/>
      <c r="FJ569" s="21"/>
      <c r="FK569" s="21"/>
      <c r="FL569" s="21"/>
      <c r="FM569" s="21"/>
      <c r="FN569" s="21"/>
      <c r="FO569" s="21"/>
      <c r="FP569" s="21"/>
      <c r="FQ569" s="21"/>
      <c r="FR569" s="21"/>
      <c r="FS569" s="21"/>
      <c r="FT569" s="21"/>
      <c r="FU569" s="21"/>
      <c r="FV569" s="21"/>
      <c r="FW569" s="21"/>
      <c r="FX569" s="21"/>
      <c r="FY569" s="21"/>
      <c r="FZ569" s="21"/>
      <c r="GA569" s="21"/>
      <c r="GB569" s="21"/>
      <c r="GC569" s="21"/>
      <c r="GD569" s="21"/>
      <c r="GE569" s="21"/>
      <c r="GF569" s="21"/>
      <c r="GG569" s="21"/>
      <c r="GH569" s="21"/>
      <c r="GI569" s="21"/>
      <c r="GJ569" s="21"/>
      <c r="GK569" s="21"/>
      <c r="GL569" s="21"/>
      <c r="GM569" s="21"/>
      <c r="GN569" s="21"/>
      <c r="GO569" s="21"/>
      <c r="GP569" s="21"/>
      <c r="GQ569" s="21"/>
      <c r="GR569" s="21"/>
      <c r="GS569" s="21"/>
      <c r="GT569" s="21"/>
      <c r="GU569" s="21"/>
      <c r="GV569" s="21"/>
      <c r="GW569" s="21"/>
      <c r="GX569" s="21"/>
      <c r="GY569" s="21"/>
      <c r="GZ569" s="21"/>
      <c r="HA569" s="21"/>
      <c r="HB569" s="21"/>
      <c r="HC569" s="21"/>
      <c r="HD569" s="21"/>
      <c r="HE569" s="21"/>
      <c r="HF569" s="21"/>
      <c r="HG569" s="21"/>
      <c r="HH569" s="21"/>
      <c r="HI569" s="21"/>
      <c r="HJ569" s="21"/>
      <c r="HK569" s="21"/>
      <c r="HL569" s="21"/>
      <c r="HM569" s="21"/>
      <c r="HN569" s="21"/>
      <c r="HO569" s="21"/>
      <c r="HP569" s="21"/>
      <c r="HQ569" s="21"/>
      <c r="HR569" s="21"/>
      <c r="HS569" s="21"/>
      <c r="HT569" s="21"/>
      <c r="HU569" s="21"/>
    </row>
    <row r="570" spans="1:229" s="36" customFormat="1" ht="12.75" customHeight="1">
      <c r="A570" s="16">
        <v>45254</v>
      </c>
      <c r="B570" s="33" t="s">
        <v>650</v>
      </c>
      <c r="C570" s="33">
        <v>15</v>
      </c>
      <c r="D570" s="33">
        <v>43500</v>
      </c>
      <c r="E570" s="37">
        <v>300</v>
      </c>
      <c r="F570" s="33">
        <v>370</v>
      </c>
      <c r="G570" s="33">
        <v>450</v>
      </c>
      <c r="H570" s="33">
        <v>1050</v>
      </c>
      <c r="I570" s="33">
        <v>0</v>
      </c>
      <c r="J570" s="20">
        <v>1050</v>
      </c>
      <c r="K570" s="20" t="s">
        <v>31</v>
      </c>
      <c r="L570" s="21"/>
      <c r="M570" s="21"/>
      <c r="N570" s="21"/>
      <c r="O570" s="21"/>
      <c r="P570" s="21"/>
      <c r="Q570" s="21"/>
      <c r="R570" s="21"/>
      <c r="S570" s="21"/>
      <c r="T570" s="21"/>
      <c r="U570" s="21"/>
      <c r="V570" s="21"/>
      <c r="W570" s="21"/>
      <c r="X570" s="21"/>
      <c r="Y570" s="21"/>
      <c r="Z570" s="21"/>
      <c r="AA570" s="21"/>
      <c r="AB570" s="21"/>
      <c r="AC570" s="21"/>
      <c r="AD570" s="21"/>
      <c r="AE570" s="21"/>
      <c r="AF570" s="21"/>
      <c r="AG570" s="21"/>
      <c r="AH570" s="21"/>
      <c r="AI570" s="21"/>
      <c r="AJ570" s="21"/>
      <c r="AK570" s="21"/>
      <c r="AL570" s="21"/>
      <c r="AM570" s="21"/>
      <c r="AN570" s="21"/>
      <c r="AO570" s="21"/>
      <c r="AP570" s="21"/>
      <c r="AQ570" s="21"/>
      <c r="AR570" s="21"/>
      <c r="AS570" s="21"/>
      <c r="AT570" s="21"/>
      <c r="AU570" s="21"/>
      <c r="AV570" s="21"/>
      <c r="AW570" s="21"/>
      <c r="AX570" s="21"/>
      <c r="AY570" s="21"/>
      <c r="AZ570" s="21"/>
      <c r="BA570" s="21"/>
      <c r="BB570" s="21"/>
      <c r="BC570" s="21"/>
      <c r="BD570" s="21"/>
      <c r="BE570" s="21"/>
      <c r="BF570" s="21"/>
      <c r="BG570" s="21"/>
      <c r="BH570" s="21"/>
      <c r="BI570" s="21"/>
      <c r="BJ570" s="21"/>
      <c r="BK570" s="21"/>
      <c r="BL570" s="21"/>
      <c r="BM570" s="21"/>
      <c r="BN570" s="21"/>
      <c r="BO570" s="21"/>
      <c r="BP570" s="21"/>
      <c r="BQ570" s="21"/>
      <c r="BR570" s="21"/>
      <c r="BS570" s="21"/>
      <c r="BT570" s="21"/>
      <c r="BU570" s="21"/>
      <c r="BV570" s="21"/>
      <c r="BW570" s="21"/>
      <c r="BX570" s="21"/>
      <c r="BY570" s="21"/>
      <c r="BZ570" s="21"/>
      <c r="CA570" s="21"/>
      <c r="CB570" s="21"/>
      <c r="CC570" s="21"/>
      <c r="CD570" s="21"/>
      <c r="CE570" s="21"/>
      <c r="CF570" s="21"/>
      <c r="CG570" s="21"/>
      <c r="CH570" s="21"/>
      <c r="CI570" s="21"/>
      <c r="CJ570" s="21"/>
      <c r="CK570" s="21"/>
      <c r="CL570" s="21"/>
      <c r="CM570" s="21"/>
      <c r="CN570" s="21"/>
      <c r="CO570" s="21"/>
      <c r="CP570" s="21"/>
      <c r="CQ570" s="21"/>
      <c r="CR570" s="21"/>
      <c r="CS570" s="21"/>
      <c r="CT570" s="21"/>
      <c r="CU570" s="21"/>
      <c r="CV570" s="21"/>
      <c r="CW570" s="21"/>
      <c r="CX570" s="21"/>
      <c r="CY570" s="21"/>
      <c r="CZ570" s="21"/>
      <c r="DA570" s="21"/>
      <c r="DB570" s="21"/>
      <c r="DC570" s="21"/>
      <c r="DD570" s="21"/>
      <c r="DE570" s="21"/>
      <c r="DF570" s="21"/>
      <c r="DG570" s="21"/>
      <c r="DH570" s="21"/>
      <c r="DI570" s="21"/>
      <c r="DJ570" s="21"/>
      <c r="DK570" s="21"/>
      <c r="DL570" s="21"/>
      <c r="DM570" s="21"/>
      <c r="DN570" s="21"/>
      <c r="DO570" s="21"/>
      <c r="DP570" s="21"/>
      <c r="DQ570" s="21"/>
      <c r="DR570" s="21"/>
      <c r="DS570" s="21"/>
      <c r="DT570" s="21"/>
      <c r="DU570" s="21"/>
      <c r="DV570" s="21"/>
      <c r="DW570" s="21"/>
      <c r="DX570" s="21"/>
      <c r="DY570" s="21"/>
      <c r="DZ570" s="21"/>
      <c r="EA570" s="21"/>
      <c r="EB570" s="21"/>
      <c r="EC570" s="21"/>
      <c r="ED570" s="21"/>
      <c r="EE570" s="21"/>
      <c r="EF570" s="21"/>
      <c r="EG570" s="21"/>
      <c r="EH570" s="21"/>
      <c r="EI570" s="21"/>
      <c r="EJ570" s="21"/>
      <c r="EK570" s="21"/>
      <c r="EL570" s="21"/>
      <c r="EM570" s="21"/>
      <c r="EN570" s="21"/>
      <c r="EO570" s="21"/>
      <c r="EP570" s="21"/>
      <c r="EQ570" s="21"/>
      <c r="ER570" s="21"/>
      <c r="ES570" s="21"/>
      <c r="ET570" s="21"/>
      <c r="EU570" s="21"/>
      <c r="EV570" s="21"/>
      <c r="EW570" s="21"/>
      <c r="EX570" s="21"/>
      <c r="EY570" s="21"/>
      <c r="EZ570" s="21"/>
      <c r="FA570" s="21"/>
      <c r="FB570" s="21"/>
      <c r="FC570" s="21"/>
      <c r="FD570" s="21"/>
      <c r="FE570" s="21"/>
      <c r="FF570" s="21"/>
      <c r="FG570" s="21"/>
      <c r="FH570" s="21"/>
      <c r="FI570" s="21"/>
      <c r="FJ570" s="21"/>
      <c r="FK570" s="21"/>
      <c r="FL570" s="21"/>
      <c r="FM570" s="21"/>
      <c r="FN570" s="21"/>
      <c r="FO570" s="21"/>
      <c r="FP570" s="21"/>
      <c r="FQ570" s="21"/>
      <c r="FR570" s="21"/>
      <c r="FS570" s="21"/>
      <c r="FT570" s="21"/>
      <c r="FU570" s="21"/>
      <c r="FV570" s="21"/>
      <c r="FW570" s="21"/>
      <c r="FX570" s="21"/>
      <c r="FY570" s="21"/>
      <c r="FZ570" s="21"/>
      <c r="GA570" s="21"/>
      <c r="GB570" s="21"/>
      <c r="GC570" s="21"/>
      <c r="GD570" s="21"/>
      <c r="GE570" s="21"/>
      <c r="GF570" s="21"/>
      <c r="GG570" s="21"/>
      <c r="GH570" s="21"/>
      <c r="GI570" s="21"/>
      <c r="GJ570" s="21"/>
      <c r="GK570" s="21"/>
      <c r="GL570" s="21"/>
      <c r="GM570" s="21"/>
      <c r="GN570" s="21"/>
      <c r="GO570" s="21"/>
      <c r="GP570" s="21"/>
      <c r="GQ570" s="21"/>
      <c r="GR570" s="21"/>
      <c r="GS570" s="21"/>
      <c r="GT570" s="21"/>
      <c r="GU570" s="21"/>
      <c r="GV570" s="21"/>
      <c r="GW570" s="21"/>
      <c r="GX570" s="21"/>
      <c r="GY570" s="21"/>
      <c r="GZ570" s="21"/>
      <c r="HA570" s="21"/>
      <c r="HB570" s="21"/>
      <c r="HC570" s="21"/>
      <c r="HD570" s="21"/>
      <c r="HE570" s="21"/>
      <c r="HF570" s="21"/>
      <c r="HG570" s="21"/>
      <c r="HH570" s="21"/>
      <c r="HI570" s="21"/>
      <c r="HJ570" s="21"/>
      <c r="HK570" s="21"/>
      <c r="HL570" s="21"/>
      <c r="HM570" s="21"/>
      <c r="HN570" s="21"/>
      <c r="HO570" s="21"/>
      <c r="HP570" s="21"/>
      <c r="HQ570" s="21"/>
      <c r="HR570" s="21"/>
      <c r="HS570" s="21"/>
      <c r="HT570" s="21"/>
      <c r="HU570" s="21"/>
    </row>
    <row r="571" spans="1:229" s="36" customFormat="1" ht="12.75" customHeight="1">
      <c r="A571" s="16">
        <v>45254</v>
      </c>
      <c r="B571" s="33" t="s">
        <v>651</v>
      </c>
      <c r="C571" s="33">
        <v>15</v>
      </c>
      <c r="D571" s="33">
        <v>43700</v>
      </c>
      <c r="E571" s="37">
        <v>250</v>
      </c>
      <c r="F571" s="33">
        <v>300</v>
      </c>
      <c r="G571" s="33">
        <v>350</v>
      </c>
      <c r="H571" s="33">
        <v>0</v>
      </c>
      <c r="I571" s="33">
        <v>0</v>
      </c>
      <c r="J571" s="20">
        <v>0</v>
      </c>
      <c r="K571" s="20" t="s">
        <v>32</v>
      </c>
      <c r="L571" s="21"/>
      <c r="M571" s="21"/>
      <c r="N571" s="21"/>
      <c r="O571" s="21"/>
      <c r="P571" s="21"/>
      <c r="Q571" s="21"/>
      <c r="R571" s="21"/>
      <c r="S571" s="21"/>
      <c r="T571" s="21"/>
      <c r="U571" s="21"/>
      <c r="V571" s="21"/>
      <c r="W571" s="21"/>
      <c r="X571" s="21"/>
      <c r="Y571" s="21"/>
      <c r="Z571" s="21"/>
      <c r="AA571" s="21"/>
      <c r="AB571" s="21"/>
      <c r="AC571" s="21"/>
      <c r="AD571" s="21"/>
      <c r="AE571" s="21"/>
      <c r="AF571" s="21"/>
      <c r="AG571" s="21"/>
      <c r="AH571" s="21"/>
      <c r="AI571" s="21"/>
      <c r="AJ571" s="21"/>
      <c r="AK571" s="21"/>
      <c r="AL571" s="21"/>
      <c r="AM571" s="21"/>
      <c r="AN571" s="21"/>
      <c r="AO571" s="21"/>
      <c r="AP571" s="21"/>
      <c r="AQ571" s="21"/>
      <c r="AR571" s="21"/>
      <c r="AS571" s="21"/>
      <c r="AT571" s="21"/>
      <c r="AU571" s="21"/>
      <c r="AV571" s="21"/>
      <c r="AW571" s="21"/>
      <c r="AX571" s="21"/>
      <c r="AY571" s="21"/>
      <c r="AZ571" s="21"/>
      <c r="BA571" s="21"/>
      <c r="BB571" s="21"/>
      <c r="BC571" s="21"/>
      <c r="BD571" s="21"/>
      <c r="BE571" s="21"/>
      <c r="BF571" s="21"/>
      <c r="BG571" s="21"/>
      <c r="BH571" s="21"/>
      <c r="BI571" s="21"/>
      <c r="BJ571" s="21"/>
      <c r="BK571" s="21"/>
      <c r="BL571" s="21"/>
      <c r="BM571" s="21"/>
      <c r="BN571" s="21"/>
      <c r="BO571" s="21"/>
      <c r="BP571" s="21"/>
      <c r="BQ571" s="21"/>
      <c r="BR571" s="21"/>
      <c r="BS571" s="21"/>
      <c r="BT571" s="21"/>
      <c r="BU571" s="21"/>
      <c r="BV571" s="21"/>
      <c r="BW571" s="21"/>
      <c r="BX571" s="21"/>
      <c r="BY571" s="21"/>
      <c r="BZ571" s="21"/>
      <c r="CA571" s="21"/>
      <c r="CB571" s="21"/>
      <c r="CC571" s="21"/>
      <c r="CD571" s="21"/>
      <c r="CE571" s="21"/>
      <c r="CF571" s="21"/>
      <c r="CG571" s="21"/>
      <c r="CH571" s="21"/>
      <c r="CI571" s="21"/>
      <c r="CJ571" s="21"/>
      <c r="CK571" s="21"/>
      <c r="CL571" s="21"/>
      <c r="CM571" s="21"/>
      <c r="CN571" s="21"/>
      <c r="CO571" s="21"/>
      <c r="CP571" s="21"/>
      <c r="CQ571" s="21"/>
      <c r="CR571" s="21"/>
      <c r="CS571" s="21"/>
      <c r="CT571" s="21"/>
      <c r="CU571" s="21"/>
      <c r="CV571" s="21"/>
      <c r="CW571" s="21"/>
      <c r="CX571" s="21"/>
      <c r="CY571" s="21"/>
      <c r="CZ571" s="21"/>
      <c r="DA571" s="21"/>
      <c r="DB571" s="21"/>
      <c r="DC571" s="21"/>
      <c r="DD571" s="21"/>
      <c r="DE571" s="21"/>
      <c r="DF571" s="21"/>
      <c r="DG571" s="21"/>
      <c r="DH571" s="21"/>
      <c r="DI571" s="21"/>
      <c r="DJ571" s="21"/>
      <c r="DK571" s="21"/>
      <c r="DL571" s="21"/>
      <c r="DM571" s="21"/>
      <c r="DN571" s="21"/>
      <c r="DO571" s="21"/>
      <c r="DP571" s="21"/>
      <c r="DQ571" s="21"/>
      <c r="DR571" s="21"/>
      <c r="DS571" s="21"/>
      <c r="DT571" s="21"/>
      <c r="DU571" s="21"/>
      <c r="DV571" s="21"/>
      <c r="DW571" s="21"/>
      <c r="DX571" s="21"/>
      <c r="DY571" s="21"/>
      <c r="DZ571" s="21"/>
      <c r="EA571" s="21"/>
      <c r="EB571" s="21"/>
      <c r="EC571" s="21"/>
      <c r="ED571" s="21"/>
      <c r="EE571" s="21"/>
      <c r="EF571" s="21"/>
      <c r="EG571" s="21"/>
      <c r="EH571" s="21"/>
      <c r="EI571" s="21"/>
      <c r="EJ571" s="21"/>
      <c r="EK571" s="21"/>
      <c r="EL571" s="21"/>
      <c r="EM571" s="21"/>
      <c r="EN571" s="21"/>
      <c r="EO571" s="21"/>
      <c r="EP571" s="21"/>
      <c r="EQ571" s="21"/>
      <c r="ER571" s="21"/>
      <c r="ES571" s="21"/>
      <c r="ET571" s="21"/>
      <c r="EU571" s="21"/>
      <c r="EV571" s="21"/>
      <c r="EW571" s="21"/>
      <c r="EX571" s="21"/>
      <c r="EY571" s="21"/>
      <c r="EZ571" s="21"/>
      <c r="FA571" s="21"/>
      <c r="FB571" s="21"/>
      <c r="FC571" s="21"/>
      <c r="FD571" s="21"/>
      <c r="FE571" s="21"/>
      <c r="FF571" s="21"/>
      <c r="FG571" s="21"/>
      <c r="FH571" s="21"/>
      <c r="FI571" s="21"/>
      <c r="FJ571" s="21"/>
      <c r="FK571" s="21"/>
      <c r="FL571" s="21"/>
      <c r="FM571" s="21"/>
      <c r="FN571" s="21"/>
      <c r="FO571" s="21"/>
      <c r="FP571" s="21"/>
      <c r="FQ571" s="21"/>
      <c r="FR571" s="21"/>
      <c r="FS571" s="21"/>
      <c r="FT571" s="21"/>
      <c r="FU571" s="21"/>
      <c r="FV571" s="21"/>
      <c r="FW571" s="21"/>
      <c r="FX571" s="21"/>
      <c r="FY571" s="21"/>
      <c r="FZ571" s="21"/>
      <c r="GA571" s="21"/>
      <c r="GB571" s="21"/>
      <c r="GC571" s="21"/>
      <c r="GD571" s="21"/>
      <c r="GE571" s="21"/>
      <c r="GF571" s="21"/>
      <c r="GG571" s="21"/>
      <c r="GH571" s="21"/>
      <c r="GI571" s="21"/>
      <c r="GJ571" s="21"/>
      <c r="GK571" s="21"/>
      <c r="GL571" s="21"/>
      <c r="GM571" s="21"/>
      <c r="GN571" s="21"/>
      <c r="GO571" s="21"/>
      <c r="GP571" s="21"/>
      <c r="GQ571" s="21"/>
      <c r="GR571" s="21"/>
      <c r="GS571" s="21"/>
      <c r="GT571" s="21"/>
      <c r="GU571" s="21"/>
      <c r="GV571" s="21"/>
      <c r="GW571" s="21"/>
      <c r="GX571" s="21"/>
      <c r="GY571" s="21"/>
      <c r="GZ571" s="21"/>
      <c r="HA571" s="21"/>
      <c r="HB571" s="21"/>
      <c r="HC571" s="21"/>
      <c r="HD571" s="21"/>
      <c r="HE571" s="21"/>
      <c r="HF571" s="21"/>
      <c r="HG571" s="21"/>
      <c r="HH571" s="21"/>
      <c r="HI571" s="21"/>
      <c r="HJ571" s="21"/>
      <c r="HK571" s="21"/>
      <c r="HL571" s="21"/>
      <c r="HM571" s="21"/>
      <c r="HN571" s="21"/>
      <c r="HO571" s="21"/>
      <c r="HP571" s="21"/>
      <c r="HQ571" s="21"/>
      <c r="HR571" s="21"/>
      <c r="HS571" s="21"/>
      <c r="HT571" s="21"/>
      <c r="HU571" s="21"/>
    </row>
    <row r="572" spans="1:229" s="36" customFormat="1" ht="12" customHeight="1">
      <c r="A572" s="16">
        <v>45253</v>
      </c>
      <c r="B572" s="33" t="s">
        <v>648</v>
      </c>
      <c r="C572" s="33">
        <v>15</v>
      </c>
      <c r="D572" s="33">
        <v>43600</v>
      </c>
      <c r="E572" s="37">
        <v>300</v>
      </c>
      <c r="F572" s="33">
        <v>360</v>
      </c>
      <c r="G572" s="33">
        <v>425</v>
      </c>
      <c r="H572" s="33">
        <v>0</v>
      </c>
      <c r="I572" s="33">
        <v>0</v>
      </c>
      <c r="J572" s="20">
        <v>0</v>
      </c>
      <c r="K572" s="20" t="s">
        <v>316</v>
      </c>
      <c r="L572" s="21"/>
      <c r="M572" s="21"/>
      <c r="N572" s="21"/>
      <c r="O572" s="21"/>
      <c r="P572" s="21"/>
      <c r="Q572" s="21"/>
      <c r="R572" s="21"/>
      <c r="S572" s="21"/>
      <c r="T572" s="21"/>
      <c r="U572" s="21"/>
      <c r="V572" s="21"/>
      <c r="W572" s="21"/>
      <c r="X572" s="21"/>
      <c r="Y572" s="21"/>
      <c r="Z572" s="21"/>
      <c r="AA572" s="21"/>
      <c r="AB572" s="21"/>
      <c r="AC572" s="21"/>
      <c r="AD572" s="21"/>
      <c r="AE572" s="21"/>
      <c r="AF572" s="21"/>
      <c r="AG572" s="21"/>
      <c r="AH572" s="21"/>
      <c r="AI572" s="21"/>
      <c r="AJ572" s="21"/>
      <c r="AK572" s="21"/>
      <c r="AL572" s="21"/>
      <c r="AM572" s="21"/>
      <c r="AN572" s="21"/>
      <c r="AO572" s="21"/>
      <c r="AP572" s="21"/>
      <c r="AQ572" s="21"/>
      <c r="AR572" s="21"/>
      <c r="AS572" s="21"/>
      <c r="AT572" s="21"/>
      <c r="AU572" s="21"/>
      <c r="AV572" s="21"/>
      <c r="AW572" s="21"/>
      <c r="AX572" s="21"/>
      <c r="AY572" s="21"/>
      <c r="AZ572" s="21"/>
      <c r="BA572" s="21"/>
      <c r="BB572" s="21"/>
      <c r="BC572" s="21"/>
      <c r="BD572" s="21"/>
      <c r="BE572" s="21"/>
      <c r="BF572" s="21"/>
      <c r="BG572" s="21"/>
      <c r="BH572" s="21"/>
      <c r="BI572" s="21"/>
      <c r="BJ572" s="21"/>
      <c r="BK572" s="21"/>
      <c r="BL572" s="21"/>
      <c r="BM572" s="21"/>
      <c r="BN572" s="21"/>
      <c r="BO572" s="21"/>
      <c r="BP572" s="21"/>
      <c r="BQ572" s="21"/>
      <c r="BR572" s="21"/>
      <c r="BS572" s="21"/>
      <c r="BT572" s="21"/>
      <c r="BU572" s="21"/>
      <c r="BV572" s="21"/>
      <c r="BW572" s="21"/>
      <c r="BX572" s="21"/>
      <c r="BY572" s="21"/>
      <c r="BZ572" s="21"/>
      <c r="CA572" s="21"/>
      <c r="CB572" s="21"/>
      <c r="CC572" s="21"/>
      <c r="CD572" s="21"/>
      <c r="CE572" s="21"/>
      <c r="CF572" s="21"/>
      <c r="CG572" s="21"/>
      <c r="CH572" s="21"/>
      <c r="CI572" s="21"/>
      <c r="CJ572" s="21"/>
      <c r="CK572" s="21"/>
      <c r="CL572" s="21"/>
      <c r="CM572" s="21"/>
      <c r="CN572" s="21"/>
      <c r="CO572" s="21"/>
      <c r="CP572" s="21"/>
      <c r="CQ572" s="21"/>
      <c r="CR572" s="21"/>
      <c r="CS572" s="21"/>
      <c r="CT572" s="21"/>
      <c r="CU572" s="21"/>
      <c r="CV572" s="21"/>
      <c r="CW572" s="21"/>
      <c r="CX572" s="21"/>
      <c r="CY572" s="21"/>
      <c r="CZ572" s="21"/>
      <c r="DA572" s="21"/>
      <c r="DB572" s="21"/>
      <c r="DC572" s="21"/>
      <c r="DD572" s="21"/>
      <c r="DE572" s="21"/>
      <c r="DF572" s="21"/>
      <c r="DG572" s="21"/>
      <c r="DH572" s="21"/>
      <c r="DI572" s="21"/>
      <c r="DJ572" s="21"/>
      <c r="DK572" s="21"/>
      <c r="DL572" s="21"/>
      <c r="DM572" s="21"/>
      <c r="DN572" s="21"/>
      <c r="DO572" s="21"/>
      <c r="DP572" s="21"/>
      <c r="DQ572" s="21"/>
      <c r="DR572" s="21"/>
      <c r="DS572" s="21"/>
      <c r="DT572" s="21"/>
      <c r="DU572" s="21"/>
      <c r="DV572" s="21"/>
      <c r="DW572" s="21"/>
      <c r="DX572" s="21"/>
      <c r="DY572" s="21"/>
      <c r="DZ572" s="21"/>
      <c r="EA572" s="21"/>
      <c r="EB572" s="21"/>
      <c r="EC572" s="21"/>
      <c r="ED572" s="21"/>
      <c r="EE572" s="21"/>
      <c r="EF572" s="21"/>
      <c r="EG572" s="21"/>
      <c r="EH572" s="21"/>
      <c r="EI572" s="21"/>
      <c r="EJ572" s="21"/>
      <c r="EK572" s="21"/>
      <c r="EL572" s="21"/>
      <c r="EM572" s="21"/>
      <c r="EN572" s="21"/>
      <c r="EO572" s="21"/>
      <c r="EP572" s="21"/>
      <c r="EQ572" s="21"/>
      <c r="ER572" s="21"/>
      <c r="ES572" s="21"/>
      <c r="ET572" s="21"/>
      <c r="EU572" s="21"/>
      <c r="EV572" s="21"/>
      <c r="EW572" s="21"/>
      <c r="EX572" s="21"/>
      <c r="EY572" s="21"/>
      <c r="EZ572" s="21"/>
      <c r="FA572" s="21"/>
      <c r="FB572" s="21"/>
      <c r="FC572" s="21"/>
      <c r="FD572" s="21"/>
      <c r="FE572" s="21"/>
      <c r="FF572" s="21"/>
      <c r="FG572" s="21"/>
      <c r="FH572" s="21"/>
      <c r="FI572" s="21"/>
      <c r="FJ572" s="21"/>
      <c r="FK572" s="21"/>
      <c r="FL572" s="21"/>
      <c r="FM572" s="21"/>
      <c r="FN572" s="21"/>
      <c r="FO572" s="21"/>
      <c r="FP572" s="21"/>
      <c r="FQ572" s="21"/>
      <c r="FR572" s="21"/>
      <c r="FS572" s="21"/>
      <c r="FT572" s="21"/>
      <c r="FU572" s="21"/>
      <c r="FV572" s="21"/>
      <c r="FW572" s="21"/>
      <c r="FX572" s="21"/>
      <c r="FY572" s="21"/>
      <c r="FZ572" s="21"/>
      <c r="GA572" s="21"/>
      <c r="GB572" s="21"/>
      <c r="GC572" s="21"/>
      <c r="GD572" s="21"/>
      <c r="GE572" s="21"/>
      <c r="GF572" s="21"/>
      <c r="GG572" s="21"/>
      <c r="GH572" s="21"/>
      <c r="GI572" s="21"/>
      <c r="GJ572" s="21"/>
      <c r="GK572" s="21"/>
      <c r="GL572" s="21"/>
      <c r="GM572" s="21"/>
      <c r="GN572" s="21"/>
      <c r="GO572" s="21"/>
      <c r="GP572" s="21"/>
      <c r="GQ572" s="21"/>
      <c r="GR572" s="21"/>
      <c r="GS572" s="21"/>
      <c r="GT572" s="21"/>
      <c r="GU572" s="21"/>
      <c r="GV572" s="21"/>
      <c r="GW572" s="21"/>
      <c r="GX572" s="21"/>
      <c r="GY572" s="21"/>
      <c r="GZ572" s="21"/>
      <c r="HA572" s="21"/>
      <c r="HB572" s="21"/>
      <c r="HC572" s="21"/>
      <c r="HD572" s="21"/>
      <c r="HE572" s="21"/>
      <c r="HF572" s="21"/>
      <c r="HG572" s="21"/>
      <c r="HH572" s="21"/>
      <c r="HI572" s="21"/>
      <c r="HJ572" s="21"/>
      <c r="HK572" s="21"/>
      <c r="HL572" s="21"/>
      <c r="HM572" s="21"/>
      <c r="HN572" s="21"/>
      <c r="HO572" s="21"/>
      <c r="HP572" s="21"/>
      <c r="HQ572" s="21"/>
      <c r="HR572" s="21"/>
      <c r="HS572" s="21"/>
      <c r="HT572" s="21"/>
      <c r="HU572" s="21"/>
    </row>
    <row r="573" spans="1:229" s="36" customFormat="1" ht="12.75" customHeight="1">
      <c r="A573" s="16">
        <v>45252</v>
      </c>
      <c r="B573" s="33" t="s">
        <v>648</v>
      </c>
      <c r="C573" s="33">
        <v>15</v>
      </c>
      <c r="D573" s="33">
        <v>43400</v>
      </c>
      <c r="E573" s="37">
        <v>200</v>
      </c>
      <c r="F573" s="33">
        <v>270</v>
      </c>
      <c r="G573" s="33">
        <v>350</v>
      </c>
      <c r="H573" s="33">
        <v>0</v>
      </c>
      <c r="I573" s="33">
        <v>0</v>
      </c>
      <c r="J573" s="20">
        <v>-1500</v>
      </c>
      <c r="K573" s="20" t="s">
        <v>34</v>
      </c>
      <c r="L573" s="21"/>
      <c r="M573" s="21"/>
      <c r="N573" s="21"/>
      <c r="O573" s="21"/>
      <c r="P573" s="21"/>
      <c r="Q573" s="21"/>
      <c r="R573" s="21"/>
      <c r="S573" s="21"/>
      <c r="T573" s="21"/>
      <c r="U573" s="21"/>
      <c r="V573" s="21"/>
      <c r="W573" s="21"/>
      <c r="X573" s="21"/>
      <c r="Y573" s="21"/>
      <c r="Z573" s="21"/>
      <c r="AA573" s="21"/>
      <c r="AB573" s="21"/>
      <c r="AC573" s="21"/>
      <c r="AD573" s="21"/>
      <c r="AE573" s="21"/>
      <c r="AF573" s="21"/>
      <c r="AG573" s="21"/>
      <c r="AH573" s="21"/>
      <c r="AI573" s="21"/>
      <c r="AJ573" s="21"/>
      <c r="AK573" s="21"/>
      <c r="AL573" s="21"/>
      <c r="AM573" s="21"/>
      <c r="AN573" s="21"/>
      <c r="AO573" s="21"/>
      <c r="AP573" s="21"/>
      <c r="AQ573" s="21"/>
      <c r="AR573" s="21"/>
      <c r="AS573" s="21"/>
      <c r="AT573" s="21"/>
      <c r="AU573" s="21"/>
      <c r="AV573" s="21"/>
      <c r="AW573" s="21"/>
      <c r="AX573" s="21"/>
      <c r="AY573" s="21"/>
      <c r="AZ573" s="21"/>
      <c r="BA573" s="21"/>
      <c r="BB573" s="21"/>
      <c r="BC573" s="21"/>
      <c r="BD573" s="21"/>
      <c r="BE573" s="21"/>
      <c r="BF573" s="21"/>
      <c r="BG573" s="21"/>
      <c r="BH573" s="21"/>
      <c r="BI573" s="21"/>
      <c r="BJ573" s="21"/>
      <c r="BK573" s="21"/>
      <c r="BL573" s="21"/>
      <c r="BM573" s="21"/>
      <c r="BN573" s="21"/>
      <c r="BO573" s="21"/>
      <c r="BP573" s="21"/>
      <c r="BQ573" s="21"/>
      <c r="BR573" s="21"/>
      <c r="BS573" s="21"/>
      <c r="BT573" s="21"/>
      <c r="BU573" s="21"/>
      <c r="BV573" s="21"/>
      <c r="BW573" s="21"/>
      <c r="BX573" s="21"/>
      <c r="BY573" s="21"/>
      <c r="BZ573" s="21"/>
      <c r="CA573" s="21"/>
      <c r="CB573" s="21"/>
      <c r="CC573" s="21"/>
      <c r="CD573" s="21"/>
      <c r="CE573" s="21"/>
      <c r="CF573" s="21"/>
      <c r="CG573" s="21"/>
      <c r="CH573" s="21"/>
      <c r="CI573" s="21"/>
      <c r="CJ573" s="21"/>
      <c r="CK573" s="21"/>
      <c r="CL573" s="21"/>
      <c r="CM573" s="21"/>
      <c r="CN573" s="21"/>
      <c r="CO573" s="21"/>
      <c r="CP573" s="21"/>
      <c r="CQ573" s="21"/>
      <c r="CR573" s="21"/>
      <c r="CS573" s="21"/>
      <c r="CT573" s="21"/>
      <c r="CU573" s="21"/>
      <c r="CV573" s="21"/>
      <c r="CW573" s="21"/>
      <c r="CX573" s="21"/>
      <c r="CY573" s="21"/>
      <c r="CZ573" s="21"/>
      <c r="DA573" s="21"/>
      <c r="DB573" s="21"/>
      <c r="DC573" s="21"/>
      <c r="DD573" s="21"/>
      <c r="DE573" s="21"/>
      <c r="DF573" s="21"/>
      <c r="DG573" s="21"/>
      <c r="DH573" s="21"/>
      <c r="DI573" s="21"/>
      <c r="DJ573" s="21"/>
      <c r="DK573" s="21"/>
      <c r="DL573" s="21"/>
      <c r="DM573" s="21"/>
      <c r="DN573" s="21"/>
      <c r="DO573" s="21"/>
      <c r="DP573" s="21"/>
      <c r="DQ573" s="21"/>
      <c r="DR573" s="21"/>
      <c r="DS573" s="21"/>
      <c r="DT573" s="21"/>
      <c r="DU573" s="21"/>
      <c r="DV573" s="21"/>
      <c r="DW573" s="21"/>
      <c r="DX573" s="21"/>
      <c r="DY573" s="21"/>
      <c r="DZ573" s="21"/>
      <c r="EA573" s="21"/>
      <c r="EB573" s="21"/>
      <c r="EC573" s="21"/>
      <c r="ED573" s="21"/>
      <c r="EE573" s="21"/>
      <c r="EF573" s="21"/>
      <c r="EG573" s="21"/>
      <c r="EH573" s="21"/>
      <c r="EI573" s="21"/>
      <c r="EJ573" s="21"/>
      <c r="EK573" s="21"/>
      <c r="EL573" s="21"/>
      <c r="EM573" s="21"/>
      <c r="EN573" s="21"/>
      <c r="EO573" s="21"/>
      <c r="EP573" s="21"/>
      <c r="EQ573" s="21"/>
      <c r="ER573" s="21"/>
      <c r="ES573" s="21"/>
      <c r="ET573" s="21"/>
      <c r="EU573" s="21"/>
      <c r="EV573" s="21"/>
      <c r="EW573" s="21"/>
      <c r="EX573" s="21"/>
      <c r="EY573" s="21"/>
      <c r="EZ573" s="21"/>
      <c r="FA573" s="21"/>
      <c r="FB573" s="21"/>
      <c r="FC573" s="21"/>
      <c r="FD573" s="21"/>
      <c r="FE573" s="21"/>
      <c r="FF573" s="21"/>
      <c r="FG573" s="21"/>
      <c r="FH573" s="21"/>
      <c r="FI573" s="21"/>
      <c r="FJ573" s="21"/>
      <c r="FK573" s="21"/>
      <c r="FL573" s="21"/>
      <c r="FM573" s="21"/>
      <c r="FN573" s="21"/>
      <c r="FO573" s="21"/>
      <c r="FP573" s="21"/>
      <c r="FQ573" s="21"/>
      <c r="FR573" s="21"/>
      <c r="FS573" s="21"/>
      <c r="FT573" s="21"/>
      <c r="FU573" s="21"/>
      <c r="FV573" s="21"/>
      <c r="FW573" s="21"/>
      <c r="FX573" s="21"/>
      <c r="FY573" s="21"/>
      <c r="FZ573" s="21"/>
      <c r="GA573" s="21"/>
      <c r="GB573" s="21"/>
      <c r="GC573" s="21"/>
      <c r="GD573" s="21"/>
      <c r="GE573" s="21"/>
      <c r="GF573" s="21"/>
      <c r="GG573" s="21"/>
      <c r="GH573" s="21"/>
      <c r="GI573" s="21"/>
      <c r="GJ573" s="21"/>
      <c r="GK573" s="21"/>
      <c r="GL573" s="21"/>
      <c r="GM573" s="21"/>
      <c r="GN573" s="21"/>
      <c r="GO573" s="21"/>
      <c r="GP573" s="21"/>
      <c r="GQ573" s="21"/>
      <c r="GR573" s="21"/>
      <c r="GS573" s="21"/>
      <c r="GT573" s="21"/>
      <c r="GU573" s="21"/>
      <c r="GV573" s="21"/>
      <c r="GW573" s="21"/>
      <c r="GX573" s="21"/>
      <c r="GY573" s="21"/>
      <c r="GZ573" s="21"/>
      <c r="HA573" s="21"/>
      <c r="HB573" s="21"/>
      <c r="HC573" s="21"/>
      <c r="HD573" s="21"/>
      <c r="HE573" s="21"/>
      <c r="HF573" s="21"/>
      <c r="HG573" s="21"/>
      <c r="HH573" s="21"/>
      <c r="HI573" s="21"/>
      <c r="HJ573" s="21"/>
      <c r="HK573" s="21"/>
      <c r="HL573" s="21"/>
      <c r="HM573" s="21"/>
      <c r="HN573" s="21"/>
      <c r="HO573" s="21"/>
      <c r="HP573" s="21"/>
      <c r="HQ573" s="21"/>
      <c r="HR573" s="21"/>
      <c r="HS573" s="21"/>
      <c r="HT573" s="21"/>
      <c r="HU573" s="21"/>
    </row>
    <row r="574" spans="1:229" s="36" customFormat="1" ht="13.5" customHeight="1">
      <c r="A574" s="16">
        <v>45251</v>
      </c>
      <c r="B574" s="33" t="s">
        <v>648</v>
      </c>
      <c r="C574" s="33">
        <v>15</v>
      </c>
      <c r="D574" s="33">
        <v>43600</v>
      </c>
      <c r="E574" s="37">
        <v>275</v>
      </c>
      <c r="F574" s="33">
        <v>325</v>
      </c>
      <c r="G574" s="33">
        <v>375</v>
      </c>
      <c r="H574" s="33">
        <v>750</v>
      </c>
      <c r="I574" s="33">
        <v>0</v>
      </c>
      <c r="J574" s="20">
        <v>750</v>
      </c>
      <c r="K574" s="20" t="s">
        <v>31</v>
      </c>
      <c r="L574" s="21"/>
      <c r="M574" s="21"/>
      <c r="N574" s="21"/>
      <c r="O574" s="21"/>
      <c r="P574" s="21"/>
      <c r="Q574" s="21"/>
      <c r="R574" s="21"/>
      <c r="S574" s="21"/>
      <c r="T574" s="21"/>
      <c r="U574" s="21"/>
      <c r="V574" s="21"/>
      <c r="W574" s="21"/>
      <c r="X574" s="21"/>
      <c r="Y574" s="21"/>
      <c r="Z574" s="21"/>
      <c r="AA574" s="21"/>
      <c r="AB574" s="21"/>
      <c r="AC574" s="21"/>
      <c r="AD574" s="21"/>
      <c r="AE574" s="21"/>
      <c r="AF574" s="21"/>
      <c r="AG574" s="21"/>
      <c r="AH574" s="21"/>
      <c r="AI574" s="21"/>
      <c r="AJ574" s="21"/>
      <c r="AK574" s="21"/>
      <c r="AL574" s="21"/>
      <c r="AM574" s="21"/>
      <c r="AN574" s="21"/>
      <c r="AO574" s="21"/>
      <c r="AP574" s="21"/>
      <c r="AQ574" s="21"/>
      <c r="AR574" s="21"/>
      <c r="AS574" s="21"/>
      <c r="AT574" s="21"/>
      <c r="AU574" s="21"/>
      <c r="AV574" s="21"/>
      <c r="AW574" s="21"/>
      <c r="AX574" s="21"/>
      <c r="AY574" s="21"/>
      <c r="AZ574" s="21"/>
      <c r="BA574" s="21"/>
      <c r="BB574" s="21"/>
      <c r="BC574" s="21"/>
      <c r="BD574" s="21"/>
      <c r="BE574" s="21"/>
      <c r="BF574" s="21"/>
      <c r="BG574" s="21"/>
      <c r="BH574" s="21"/>
      <c r="BI574" s="21"/>
      <c r="BJ574" s="21"/>
      <c r="BK574" s="21"/>
      <c r="BL574" s="21"/>
      <c r="BM574" s="21"/>
      <c r="BN574" s="21"/>
      <c r="BO574" s="21"/>
      <c r="BP574" s="21"/>
      <c r="BQ574" s="21"/>
      <c r="BR574" s="21"/>
      <c r="BS574" s="21"/>
      <c r="BT574" s="21"/>
      <c r="BU574" s="21"/>
      <c r="BV574" s="21"/>
      <c r="BW574" s="21"/>
      <c r="BX574" s="21"/>
      <c r="BY574" s="21"/>
      <c r="BZ574" s="21"/>
      <c r="CA574" s="21"/>
      <c r="CB574" s="21"/>
      <c r="CC574" s="21"/>
      <c r="CD574" s="21"/>
      <c r="CE574" s="21"/>
      <c r="CF574" s="21"/>
      <c r="CG574" s="21"/>
      <c r="CH574" s="21"/>
      <c r="CI574" s="21"/>
      <c r="CJ574" s="21"/>
      <c r="CK574" s="21"/>
      <c r="CL574" s="21"/>
      <c r="CM574" s="21"/>
      <c r="CN574" s="21"/>
      <c r="CO574" s="21"/>
      <c r="CP574" s="21"/>
      <c r="CQ574" s="21"/>
      <c r="CR574" s="21"/>
      <c r="CS574" s="21"/>
      <c r="CT574" s="21"/>
      <c r="CU574" s="21"/>
      <c r="CV574" s="21"/>
      <c r="CW574" s="21"/>
      <c r="CX574" s="21"/>
      <c r="CY574" s="21"/>
      <c r="CZ574" s="21"/>
      <c r="DA574" s="21"/>
      <c r="DB574" s="21"/>
      <c r="DC574" s="21"/>
      <c r="DD574" s="21"/>
      <c r="DE574" s="21"/>
      <c r="DF574" s="21"/>
      <c r="DG574" s="21"/>
      <c r="DH574" s="21"/>
      <c r="DI574" s="21"/>
      <c r="DJ574" s="21"/>
      <c r="DK574" s="21"/>
      <c r="DL574" s="21"/>
      <c r="DM574" s="21"/>
      <c r="DN574" s="21"/>
      <c r="DO574" s="21"/>
      <c r="DP574" s="21"/>
      <c r="DQ574" s="21"/>
      <c r="DR574" s="21"/>
      <c r="DS574" s="21"/>
      <c r="DT574" s="21"/>
      <c r="DU574" s="21"/>
      <c r="DV574" s="21"/>
      <c r="DW574" s="21"/>
      <c r="DX574" s="21"/>
      <c r="DY574" s="21"/>
      <c r="DZ574" s="21"/>
      <c r="EA574" s="21"/>
      <c r="EB574" s="21"/>
      <c r="EC574" s="21"/>
      <c r="ED574" s="21"/>
      <c r="EE574" s="21"/>
      <c r="EF574" s="21"/>
      <c r="EG574" s="21"/>
      <c r="EH574" s="21"/>
      <c r="EI574" s="21"/>
      <c r="EJ574" s="21"/>
      <c r="EK574" s="21"/>
      <c r="EL574" s="21"/>
      <c r="EM574" s="21"/>
      <c r="EN574" s="21"/>
      <c r="EO574" s="21"/>
      <c r="EP574" s="21"/>
      <c r="EQ574" s="21"/>
      <c r="ER574" s="21"/>
      <c r="ES574" s="21"/>
      <c r="ET574" s="21"/>
      <c r="EU574" s="21"/>
      <c r="EV574" s="21"/>
      <c r="EW574" s="21"/>
      <c r="EX574" s="21"/>
      <c r="EY574" s="21"/>
      <c r="EZ574" s="21"/>
      <c r="FA574" s="21"/>
      <c r="FB574" s="21"/>
      <c r="FC574" s="21"/>
      <c r="FD574" s="21"/>
      <c r="FE574" s="21"/>
      <c r="FF574" s="21"/>
      <c r="FG574" s="21"/>
      <c r="FH574" s="21"/>
      <c r="FI574" s="21"/>
      <c r="FJ574" s="21"/>
      <c r="FK574" s="21"/>
      <c r="FL574" s="21"/>
      <c r="FM574" s="21"/>
      <c r="FN574" s="21"/>
      <c r="FO574" s="21"/>
      <c r="FP574" s="21"/>
      <c r="FQ574" s="21"/>
      <c r="FR574" s="21"/>
      <c r="FS574" s="21"/>
      <c r="FT574" s="21"/>
      <c r="FU574" s="21"/>
      <c r="FV574" s="21"/>
      <c r="FW574" s="21"/>
      <c r="FX574" s="21"/>
      <c r="FY574" s="21"/>
      <c r="FZ574" s="21"/>
      <c r="GA574" s="21"/>
      <c r="GB574" s="21"/>
      <c r="GC574" s="21"/>
      <c r="GD574" s="21"/>
      <c r="GE574" s="21"/>
      <c r="GF574" s="21"/>
      <c r="GG574" s="21"/>
      <c r="GH574" s="21"/>
      <c r="GI574" s="21"/>
      <c r="GJ574" s="21"/>
      <c r="GK574" s="21"/>
      <c r="GL574" s="21"/>
      <c r="GM574" s="21"/>
      <c r="GN574" s="21"/>
      <c r="GO574" s="21"/>
      <c r="GP574" s="21"/>
      <c r="GQ574" s="21"/>
      <c r="GR574" s="21"/>
      <c r="GS574" s="21"/>
      <c r="GT574" s="21"/>
      <c r="GU574" s="21"/>
      <c r="GV574" s="21"/>
      <c r="GW574" s="21"/>
      <c r="GX574" s="21"/>
      <c r="GY574" s="21"/>
      <c r="GZ574" s="21"/>
      <c r="HA574" s="21"/>
      <c r="HB574" s="21"/>
      <c r="HC574" s="21"/>
      <c r="HD574" s="21"/>
      <c r="HE574" s="21"/>
      <c r="HF574" s="21"/>
      <c r="HG574" s="21"/>
      <c r="HH574" s="21"/>
      <c r="HI574" s="21"/>
      <c r="HJ574" s="21"/>
      <c r="HK574" s="21"/>
      <c r="HL574" s="21"/>
      <c r="HM574" s="21"/>
      <c r="HN574" s="21"/>
      <c r="HO574" s="21"/>
      <c r="HP574" s="21"/>
      <c r="HQ574" s="21"/>
      <c r="HR574" s="21"/>
      <c r="HS574" s="21"/>
      <c r="HT574" s="21"/>
      <c r="HU574" s="21"/>
    </row>
    <row r="575" spans="1:229" s="36" customFormat="1" ht="12.75" customHeight="1">
      <c r="A575" s="16">
        <v>45250</v>
      </c>
      <c r="B575" s="33" t="s">
        <v>649</v>
      </c>
      <c r="C575" s="33">
        <v>15</v>
      </c>
      <c r="D575" s="33">
        <v>43600</v>
      </c>
      <c r="E575" s="37">
        <v>275</v>
      </c>
      <c r="F575" s="33">
        <v>325</v>
      </c>
      <c r="G575" s="33">
        <v>375</v>
      </c>
      <c r="H575" s="33">
        <v>0</v>
      </c>
      <c r="I575" s="33">
        <v>0</v>
      </c>
      <c r="J575" s="20">
        <v>-1125</v>
      </c>
      <c r="K575" s="20" t="s">
        <v>34</v>
      </c>
      <c r="L575" s="21"/>
      <c r="M575" s="21"/>
      <c r="N575" s="21"/>
      <c r="O575" s="21"/>
      <c r="P575" s="21"/>
      <c r="Q575" s="21"/>
      <c r="R575" s="21"/>
      <c r="S575" s="21"/>
      <c r="T575" s="21"/>
      <c r="U575" s="21"/>
      <c r="V575" s="21"/>
      <c r="W575" s="21"/>
      <c r="X575" s="21"/>
      <c r="Y575" s="21"/>
      <c r="Z575" s="21"/>
      <c r="AA575" s="21"/>
      <c r="AB575" s="21"/>
      <c r="AC575" s="21"/>
      <c r="AD575" s="21"/>
      <c r="AE575" s="21"/>
      <c r="AF575" s="21"/>
      <c r="AG575" s="21"/>
      <c r="AH575" s="21"/>
      <c r="AI575" s="21"/>
      <c r="AJ575" s="21"/>
      <c r="AK575" s="21"/>
      <c r="AL575" s="21"/>
      <c r="AM575" s="21"/>
      <c r="AN575" s="21"/>
      <c r="AO575" s="21"/>
      <c r="AP575" s="21"/>
      <c r="AQ575" s="21"/>
      <c r="AR575" s="21"/>
      <c r="AS575" s="21"/>
      <c r="AT575" s="21"/>
      <c r="AU575" s="21"/>
      <c r="AV575" s="21"/>
      <c r="AW575" s="21"/>
      <c r="AX575" s="21"/>
      <c r="AY575" s="21"/>
      <c r="AZ575" s="21"/>
      <c r="BA575" s="21"/>
      <c r="BB575" s="21"/>
      <c r="BC575" s="21"/>
      <c r="BD575" s="21"/>
      <c r="BE575" s="21"/>
      <c r="BF575" s="21"/>
      <c r="BG575" s="21"/>
      <c r="BH575" s="21"/>
      <c r="BI575" s="21"/>
      <c r="BJ575" s="21"/>
      <c r="BK575" s="21"/>
      <c r="BL575" s="21"/>
      <c r="BM575" s="21"/>
      <c r="BN575" s="21"/>
      <c r="BO575" s="21"/>
      <c r="BP575" s="21"/>
      <c r="BQ575" s="21"/>
      <c r="BR575" s="21"/>
      <c r="BS575" s="21"/>
      <c r="BT575" s="21"/>
      <c r="BU575" s="21"/>
      <c r="BV575" s="21"/>
      <c r="BW575" s="21"/>
      <c r="BX575" s="21"/>
      <c r="BY575" s="21"/>
      <c r="BZ575" s="21"/>
      <c r="CA575" s="21"/>
      <c r="CB575" s="21"/>
      <c r="CC575" s="21"/>
      <c r="CD575" s="21"/>
      <c r="CE575" s="21"/>
      <c r="CF575" s="21"/>
      <c r="CG575" s="21"/>
      <c r="CH575" s="21"/>
      <c r="CI575" s="21"/>
      <c r="CJ575" s="21"/>
      <c r="CK575" s="21"/>
      <c r="CL575" s="21"/>
      <c r="CM575" s="21"/>
      <c r="CN575" s="21"/>
      <c r="CO575" s="21"/>
      <c r="CP575" s="21"/>
      <c r="CQ575" s="21"/>
      <c r="CR575" s="21"/>
      <c r="CS575" s="21"/>
      <c r="CT575" s="21"/>
      <c r="CU575" s="21"/>
      <c r="CV575" s="21"/>
      <c r="CW575" s="21"/>
      <c r="CX575" s="21"/>
      <c r="CY575" s="21"/>
      <c r="CZ575" s="21"/>
      <c r="DA575" s="21"/>
      <c r="DB575" s="21"/>
      <c r="DC575" s="21"/>
      <c r="DD575" s="21"/>
      <c r="DE575" s="21"/>
      <c r="DF575" s="21"/>
      <c r="DG575" s="21"/>
      <c r="DH575" s="21"/>
      <c r="DI575" s="21"/>
      <c r="DJ575" s="21"/>
      <c r="DK575" s="21"/>
      <c r="DL575" s="21"/>
      <c r="DM575" s="21"/>
      <c r="DN575" s="21"/>
      <c r="DO575" s="21"/>
      <c r="DP575" s="21"/>
      <c r="DQ575" s="21"/>
      <c r="DR575" s="21"/>
      <c r="DS575" s="21"/>
      <c r="DT575" s="21"/>
      <c r="DU575" s="21"/>
      <c r="DV575" s="21"/>
      <c r="DW575" s="21"/>
      <c r="DX575" s="21"/>
      <c r="DY575" s="21"/>
      <c r="DZ575" s="21"/>
      <c r="EA575" s="21"/>
      <c r="EB575" s="21"/>
      <c r="EC575" s="21"/>
      <c r="ED575" s="21"/>
      <c r="EE575" s="21"/>
      <c r="EF575" s="21"/>
      <c r="EG575" s="21"/>
      <c r="EH575" s="21"/>
      <c r="EI575" s="21"/>
      <c r="EJ575" s="21"/>
      <c r="EK575" s="21"/>
      <c r="EL575" s="21"/>
      <c r="EM575" s="21"/>
      <c r="EN575" s="21"/>
      <c r="EO575" s="21"/>
      <c r="EP575" s="21"/>
      <c r="EQ575" s="21"/>
      <c r="ER575" s="21"/>
      <c r="ES575" s="21"/>
      <c r="ET575" s="21"/>
      <c r="EU575" s="21"/>
      <c r="EV575" s="21"/>
      <c r="EW575" s="21"/>
      <c r="EX575" s="21"/>
      <c r="EY575" s="21"/>
      <c r="EZ575" s="21"/>
      <c r="FA575" s="21"/>
      <c r="FB575" s="21"/>
      <c r="FC575" s="21"/>
      <c r="FD575" s="21"/>
      <c r="FE575" s="21"/>
      <c r="FF575" s="21"/>
      <c r="FG575" s="21"/>
      <c r="FH575" s="21"/>
      <c r="FI575" s="21"/>
      <c r="FJ575" s="21"/>
      <c r="FK575" s="21"/>
      <c r="FL575" s="21"/>
      <c r="FM575" s="21"/>
      <c r="FN575" s="21"/>
      <c r="FO575" s="21"/>
      <c r="FP575" s="21"/>
      <c r="FQ575" s="21"/>
      <c r="FR575" s="21"/>
      <c r="FS575" s="21"/>
      <c r="FT575" s="21"/>
      <c r="FU575" s="21"/>
      <c r="FV575" s="21"/>
      <c r="FW575" s="21"/>
      <c r="FX575" s="21"/>
      <c r="FY575" s="21"/>
      <c r="FZ575" s="21"/>
      <c r="GA575" s="21"/>
      <c r="GB575" s="21"/>
      <c r="GC575" s="21"/>
      <c r="GD575" s="21"/>
      <c r="GE575" s="21"/>
      <c r="GF575" s="21"/>
      <c r="GG575" s="21"/>
      <c r="GH575" s="21"/>
      <c r="GI575" s="21"/>
      <c r="GJ575" s="21"/>
      <c r="GK575" s="21"/>
      <c r="GL575" s="21"/>
      <c r="GM575" s="21"/>
      <c r="GN575" s="21"/>
      <c r="GO575" s="21"/>
      <c r="GP575" s="21"/>
      <c r="GQ575" s="21"/>
      <c r="GR575" s="21"/>
      <c r="GS575" s="21"/>
      <c r="GT575" s="21"/>
      <c r="GU575" s="21"/>
      <c r="GV575" s="21"/>
      <c r="GW575" s="21"/>
      <c r="GX575" s="21"/>
      <c r="GY575" s="21"/>
      <c r="GZ575" s="21"/>
      <c r="HA575" s="21"/>
      <c r="HB575" s="21"/>
      <c r="HC575" s="21"/>
      <c r="HD575" s="21"/>
      <c r="HE575" s="21"/>
      <c r="HF575" s="21"/>
      <c r="HG575" s="21"/>
      <c r="HH575" s="21"/>
      <c r="HI575" s="21"/>
      <c r="HJ575" s="21"/>
      <c r="HK575" s="21"/>
      <c r="HL575" s="21"/>
      <c r="HM575" s="21"/>
      <c r="HN575" s="21"/>
      <c r="HO575" s="21"/>
      <c r="HP575" s="21"/>
      <c r="HQ575" s="21"/>
      <c r="HR575" s="21"/>
      <c r="HS575" s="21"/>
      <c r="HT575" s="21"/>
      <c r="HU575" s="21"/>
    </row>
    <row r="576" spans="1:229" s="36" customFormat="1" ht="14.25" customHeight="1">
      <c r="A576" s="16">
        <v>45250</v>
      </c>
      <c r="B576" s="33" t="s">
        <v>648</v>
      </c>
      <c r="C576" s="33">
        <v>15</v>
      </c>
      <c r="D576" s="33">
        <v>43500</v>
      </c>
      <c r="E576" s="37">
        <v>275</v>
      </c>
      <c r="F576" s="33">
        <v>325</v>
      </c>
      <c r="G576" s="33">
        <v>375</v>
      </c>
      <c r="H576" s="33">
        <v>0</v>
      </c>
      <c r="I576" s="33">
        <v>0</v>
      </c>
      <c r="J576" s="20">
        <v>0</v>
      </c>
      <c r="K576" s="20" t="s">
        <v>32</v>
      </c>
      <c r="L576" s="21"/>
      <c r="M576" s="21"/>
      <c r="N576" s="21"/>
      <c r="O576" s="21"/>
      <c r="P576" s="21"/>
      <c r="Q576" s="21"/>
      <c r="R576" s="21"/>
      <c r="S576" s="21"/>
      <c r="T576" s="21"/>
      <c r="U576" s="21"/>
      <c r="V576" s="21"/>
      <c r="W576" s="21"/>
      <c r="X576" s="21"/>
      <c r="Y576" s="21"/>
      <c r="Z576" s="21"/>
      <c r="AA576" s="21"/>
      <c r="AB576" s="21"/>
      <c r="AC576" s="21"/>
      <c r="AD576" s="21"/>
      <c r="AE576" s="21"/>
      <c r="AF576" s="21"/>
      <c r="AG576" s="21"/>
      <c r="AH576" s="21"/>
      <c r="AI576" s="21"/>
      <c r="AJ576" s="21"/>
      <c r="AK576" s="21"/>
      <c r="AL576" s="21"/>
      <c r="AM576" s="21"/>
      <c r="AN576" s="21"/>
      <c r="AO576" s="21"/>
      <c r="AP576" s="21"/>
      <c r="AQ576" s="21"/>
      <c r="AR576" s="21"/>
      <c r="AS576" s="21"/>
      <c r="AT576" s="21"/>
      <c r="AU576" s="21"/>
      <c r="AV576" s="21"/>
      <c r="AW576" s="21"/>
      <c r="AX576" s="21"/>
      <c r="AY576" s="21"/>
      <c r="AZ576" s="21"/>
      <c r="BA576" s="21"/>
      <c r="BB576" s="21"/>
      <c r="BC576" s="21"/>
      <c r="BD576" s="21"/>
      <c r="BE576" s="21"/>
      <c r="BF576" s="21"/>
      <c r="BG576" s="21"/>
      <c r="BH576" s="21"/>
      <c r="BI576" s="21"/>
      <c r="BJ576" s="21"/>
      <c r="BK576" s="21"/>
      <c r="BL576" s="21"/>
      <c r="BM576" s="21"/>
      <c r="BN576" s="21"/>
      <c r="BO576" s="21"/>
      <c r="BP576" s="21"/>
      <c r="BQ576" s="21"/>
      <c r="BR576" s="21"/>
      <c r="BS576" s="21"/>
      <c r="BT576" s="21"/>
      <c r="BU576" s="21"/>
      <c r="BV576" s="21"/>
      <c r="BW576" s="21"/>
      <c r="BX576" s="21"/>
      <c r="BY576" s="21"/>
      <c r="BZ576" s="21"/>
      <c r="CA576" s="21"/>
      <c r="CB576" s="21"/>
      <c r="CC576" s="21"/>
      <c r="CD576" s="21"/>
      <c r="CE576" s="21"/>
      <c r="CF576" s="21"/>
      <c r="CG576" s="21"/>
      <c r="CH576" s="21"/>
      <c r="CI576" s="21"/>
      <c r="CJ576" s="21"/>
      <c r="CK576" s="21"/>
      <c r="CL576" s="21"/>
      <c r="CM576" s="21"/>
      <c r="CN576" s="21"/>
      <c r="CO576" s="21"/>
      <c r="CP576" s="21"/>
      <c r="CQ576" s="21"/>
      <c r="CR576" s="21"/>
      <c r="CS576" s="21"/>
      <c r="CT576" s="21"/>
      <c r="CU576" s="21"/>
      <c r="CV576" s="21"/>
      <c r="CW576" s="21"/>
      <c r="CX576" s="21"/>
      <c r="CY576" s="21"/>
      <c r="CZ576" s="21"/>
      <c r="DA576" s="21"/>
      <c r="DB576" s="21"/>
      <c r="DC576" s="21"/>
      <c r="DD576" s="21"/>
      <c r="DE576" s="21"/>
      <c r="DF576" s="21"/>
      <c r="DG576" s="21"/>
      <c r="DH576" s="21"/>
      <c r="DI576" s="21"/>
      <c r="DJ576" s="21"/>
      <c r="DK576" s="21"/>
      <c r="DL576" s="21"/>
      <c r="DM576" s="21"/>
      <c r="DN576" s="21"/>
      <c r="DO576" s="21"/>
      <c r="DP576" s="21"/>
      <c r="DQ576" s="21"/>
      <c r="DR576" s="21"/>
      <c r="DS576" s="21"/>
      <c r="DT576" s="21"/>
      <c r="DU576" s="21"/>
      <c r="DV576" s="21"/>
      <c r="DW576" s="21"/>
      <c r="DX576" s="21"/>
      <c r="DY576" s="21"/>
      <c r="DZ576" s="21"/>
      <c r="EA576" s="21"/>
      <c r="EB576" s="21"/>
      <c r="EC576" s="21"/>
      <c r="ED576" s="21"/>
      <c r="EE576" s="21"/>
      <c r="EF576" s="21"/>
      <c r="EG576" s="21"/>
      <c r="EH576" s="21"/>
      <c r="EI576" s="21"/>
      <c r="EJ576" s="21"/>
      <c r="EK576" s="21"/>
      <c r="EL576" s="21"/>
      <c r="EM576" s="21"/>
      <c r="EN576" s="21"/>
      <c r="EO576" s="21"/>
      <c r="EP576" s="21"/>
      <c r="EQ576" s="21"/>
      <c r="ER576" s="21"/>
      <c r="ES576" s="21"/>
      <c r="ET576" s="21"/>
      <c r="EU576" s="21"/>
      <c r="EV576" s="21"/>
      <c r="EW576" s="21"/>
      <c r="EX576" s="21"/>
      <c r="EY576" s="21"/>
      <c r="EZ576" s="21"/>
      <c r="FA576" s="21"/>
      <c r="FB576" s="21"/>
      <c r="FC576" s="21"/>
      <c r="FD576" s="21"/>
      <c r="FE576" s="21"/>
      <c r="FF576" s="21"/>
      <c r="FG576" s="21"/>
      <c r="FH576" s="21"/>
      <c r="FI576" s="21"/>
      <c r="FJ576" s="21"/>
      <c r="FK576" s="21"/>
      <c r="FL576" s="21"/>
      <c r="FM576" s="21"/>
      <c r="FN576" s="21"/>
      <c r="FO576" s="21"/>
      <c r="FP576" s="21"/>
      <c r="FQ576" s="21"/>
      <c r="FR576" s="21"/>
      <c r="FS576" s="21"/>
      <c r="FT576" s="21"/>
      <c r="FU576" s="21"/>
      <c r="FV576" s="21"/>
      <c r="FW576" s="21"/>
      <c r="FX576" s="21"/>
      <c r="FY576" s="21"/>
      <c r="FZ576" s="21"/>
      <c r="GA576" s="21"/>
      <c r="GB576" s="21"/>
      <c r="GC576" s="21"/>
      <c r="GD576" s="21"/>
      <c r="GE576" s="21"/>
      <c r="GF576" s="21"/>
      <c r="GG576" s="21"/>
      <c r="GH576" s="21"/>
      <c r="GI576" s="21"/>
      <c r="GJ576" s="21"/>
      <c r="GK576" s="21"/>
      <c r="GL576" s="21"/>
      <c r="GM576" s="21"/>
      <c r="GN576" s="21"/>
      <c r="GO576" s="21"/>
      <c r="GP576" s="21"/>
      <c r="GQ576" s="21"/>
      <c r="GR576" s="21"/>
      <c r="GS576" s="21"/>
      <c r="GT576" s="21"/>
      <c r="GU576" s="21"/>
      <c r="GV576" s="21"/>
      <c r="GW576" s="21"/>
      <c r="GX576" s="21"/>
      <c r="GY576" s="21"/>
      <c r="GZ576" s="21"/>
      <c r="HA576" s="21"/>
      <c r="HB576" s="21"/>
      <c r="HC576" s="21"/>
      <c r="HD576" s="21"/>
      <c r="HE576" s="21"/>
      <c r="HF576" s="21"/>
      <c r="HG576" s="21"/>
      <c r="HH576" s="21"/>
      <c r="HI576" s="21"/>
      <c r="HJ576" s="21"/>
      <c r="HK576" s="21"/>
      <c r="HL576" s="21"/>
      <c r="HM576" s="21"/>
      <c r="HN576" s="21"/>
      <c r="HO576" s="21"/>
      <c r="HP576" s="21"/>
      <c r="HQ576" s="21"/>
      <c r="HR576" s="21"/>
      <c r="HS576" s="21"/>
      <c r="HT576" s="21"/>
      <c r="HU576" s="21"/>
    </row>
    <row r="577" spans="1:229" s="36" customFormat="1" ht="13.5" customHeight="1">
      <c r="A577" s="16">
        <v>45247</v>
      </c>
      <c r="B577" s="33" t="s">
        <v>648</v>
      </c>
      <c r="C577" s="33">
        <v>15</v>
      </c>
      <c r="D577" s="33">
        <v>43800</v>
      </c>
      <c r="E577" s="37">
        <v>300</v>
      </c>
      <c r="F577" s="33">
        <v>360</v>
      </c>
      <c r="G577" s="33">
        <v>460</v>
      </c>
      <c r="H577" s="33">
        <v>0</v>
      </c>
      <c r="I577" s="33">
        <v>0</v>
      </c>
      <c r="J577" s="20">
        <v>-1050</v>
      </c>
      <c r="K577" s="20" t="s">
        <v>34</v>
      </c>
      <c r="L577" s="21"/>
      <c r="M577" s="21"/>
      <c r="N577" s="21"/>
      <c r="O577" s="21"/>
      <c r="P577" s="21"/>
      <c r="Q577" s="21"/>
      <c r="R577" s="21"/>
      <c r="S577" s="21"/>
      <c r="T577" s="21"/>
      <c r="U577" s="21"/>
      <c r="V577" s="21"/>
      <c r="W577" s="21"/>
      <c r="X577" s="21"/>
      <c r="Y577" s="21"/>
      <c r="Z577" s="21"/>
      <c r="AA577" s="21"/>
      <c r="AB577" s="21"/>
      <c r="AC577" s="21"/>
      <c r="AD577" s="21"/>
      <c r="AE577" s="21"/>
      <c r="AF577" s="21"/>
      <c r="AG577" s="21"/>
      <c r="AH577" s="21"/>
      <c r="AI577" s="21"/>
      <c r="AJ577" s="21"/>
      <c r="AK577" s="21"/>
      <c r="AL577" s="21"/>
      <c r="AM577" s="21"/>
      <c r="AN577" s="21"/>
      <c r="AO577" s="21"/>
      <c r="AP577" s="21"/>
      <c r="AQ577" s="21"/>
      <c r="AR577" s="21"/>
      <c r="AS577" s="21"/>
      <c r="AT577" s="21"/>
      <c r="AU577" s="21"/>
      <c r="AV577" s="21"/>
      <c r="AW577" s="21"/>
      <c r="AX577" s="21"/>
      <c r="AY577" s="21"/>
      <c r="AZ577" s="21"/>
      <c r="BA577" s="21"/>
      <c r="BB577" s="21"/>
      <c r="BC577" s="21"/>
      <c r="BD577" s="21"/>
      <c r="BE577" s="21"/>
      <c r="BF577" s="21"/>
      <c r="BG577" s="21"/>
      <c r="BH577" s="21"/>
      <c r="BI577" s="21"/>
      <c r="BJ577" s="21"/>
      <c r="BK577" s="21"/>
      <c r="BL577" s="21"/>
      <c r="BM577" s="21"/>
      <c r="BN577" s="21"/>
      <c r="BO577" s="21"/>
      <c r="BP577" s="21"/>
      <c r="BQ577" s="21"/>
      <c r="BR577" s="21"/>
      <c r="BS577" s="21"/>
      <c r="BT577" s="21"/>
      <c r="BU577" s="21"/>
      <c r="BV577" s="21"/>
      <c r="BW577" s="21"/>
      <c r="BX577" s="21"/>
      <c r="BY577" s="21"/>
      <c r="BZ577" s="21"/>
      <c r="CA577" s="21"/>
      <c r="CB577" s="21"/>
      <c r="CC577" s="21"/>
      <c r="CD577" s="21"/>
      <c r="CE577" s="21"/>
      <c r="CF577" s="21"/>
      <c r="CG577" s="21"/>
      <c r="CH577" s="21"/>
      <c r="CI577" s="21"/>
      <c r="CJ577" s="21"/>
      <c r="CK577" s="21"/>
      <c r="CL577" s="21"/>
      <c r="CM577" s="21"/>
      <c r="CN577" s="21"/>
      <c r="CO577" s="21"/>
      <c r="CP577" s="21"/>
      <c r="CQ577" s="21"/>
      <c r="CR577" s="21"/>
      <c r="CS577" s="21"/>
      <c r="CT577" s="21"/>
      <c r="CU577" s="21"/>
      <c r="CV577" s="21"/>
      <c r="CW577" s="21"/>
      <c r="CX577" s="21"/>
      <c r="CY577" s="21"/>
      <c r="CZ577" s="21"/>
      <c r="DA577" s="21"/>
      <c r="DB577" s="21"/>
      <c r="DC577" s="21"/>
      <c r="DD577" s="21"/>
      <c r="DE577" s="21"/>
      <c r="DF577" s="21"/>
      <c r="DG577" s="21"/>
      <c r="DH577" s="21"/>
      <c r="DI577" s="21"/>
      <c r="DJ577" s="21"/>
      <c r="DK577" s="21"/>
      <c r="DL577" s="21"/>
      <c r="DM577" s="21"/>
      <c r="DN577" s="21"/>
      <c r="DO577" s="21"/>
      <c r="DP577" s="21"/>
      <c r="DQ577" s="21"/>
      <c r="DR577" s="21"/>
      <c r="DS577" s="21"/>
      <c r="DT577" s="21"/>
      <c r="DU577" s="21"/>
      <c r="DV577" s="21"/>
      <c r="DW577" s="21"/>
      <c r="DX577" s="21"/>
      <c r="DY577" s="21"/>
      <c r="DZ577" s="21"/>
      <c r="EA577" s="21"/>
      <c r="EB577" s="21"/>
      <c r="EC577" s="21"/>
      <c r="ED577" s="21"/>
      <c r="EE577" s="21"/>
      <c r="EF577" s="21"/>
      <c r="EG577" s="21"/>
      <c r="EH577" s="21"/>
      <c r="EI577" s="21"/>
      <c r="EJ577" s="21"/>
      <c r="EK577" s="21"/>
      <c r="EL577" s="21"/>
      <c r="EM577" s="21"/>
      <c r="EN577" s="21"/>
      <c r="EO577" s="21"/>
      <c r="EP577" s="21"/>
      <c r="EQ577" s="21"/>
      <c r="ER577" s="21"/>
      <c r="ES577" s="21"/>
      <c r="ET577" s="21"/>
      <c r="EU577" s="21"/>
      <c r="EV577" s="21"/>
      <c r="EW577" s="21"/>
      <c r="EX577" s="21"/>
      <c r="EY577" s="21"/>
      <c r="EZ577" s="21"/>
      <c r="FA577" s="21"/>
      <c r="FB577" s="21"/>
      <c r="FC577" s="21"/>
      <c r="FD577" s="21"/>
      <c r="FE577" s="21"/>
      <c r="FF577" s="21"/>
      <c r="FG577" s="21"/>
      <c r="FH577" s="21"/>
      <c r="FI577" s="21"/>
      <c r="FJ577" s="21"/>
      <c r="FK577" s="21"/>
      <c r="FL577" s="21"/>
      <c r="FM577" s="21"/>
      <c r="FN577" s="21"/>
      <c r="FO577" s="21"/>
      <c r="FP577" s="21"/>
      <c r="FQ577" s="21"/>
      <c r="FR577" s="21"/>
      <c r="FS577" s="21"/>
      <c r="FT577" s="21"/>
      <c r="FU577" s="21"/>
      <c r="FV577" s="21"/>
      <c r="FW577" s="21"/>
      <c r="FX577" s="21"/>
      <c r="FY577" s="21"/>
      <c r="FZ577" s="21"/>
      <c r="GA577" s="21"/>
      <c r="GB577" s="21"/>
      <c r="GC577" s="21"/>
      <c r="GD577" s="21"/>
      <c r="GE577" s="21"/>
      <c r="GF577" s="21"/>
      <c r="GG577" s="21"/>
      <c r="GH577" s="21"/>
      <c r="GI577" s="21"/>
      <c r="GJ577" s="21"/>
      <c r="GK577" s="21"/>
      <c r="GL577" s="21"/>
      <c r="GM577" s="21"/>
      <c r="GN577" s="21"/>
      <c r="GO577" s="21"/>
      <c r="GP577" s="21"/>
      <c r="GQ577" s="21"/>
      <c r="GR577" s="21"/>
      <c r="GS577" s="21"/>
      <c r="GT577" s="21"/>
      <c r="GU577" s="21"/>
      <c r="GV577" s="21"/>
      <c r="GW577" s="21"/>
      <c r="GX577" s="21"/>
      <c r="GY577" s="21"/>
      <c r="GZ577" s="21"/>
      <c r="HA577" s="21"/>
      <c r="HB577" s="21"/>
      <c r="HC577" s="21"/>
      <c r="HD577" s="21"/>
      <c r="HE577" s="21"/>
      <c r="HF577" s="21"/>
      <c r="HG577" s="21"/>
      <c r="HH577" s="21"/>
      <c r="HI577" s="21"/>
      <c r="HJ577" s="21"/>
      <c r="HK577" s="21"/>
      <c r="HL577" s="21"/>
      <c r="HM577" s="21"/>
      <c r="HN577" s="21"/>
      <c r="HO577" s="21"/>
      <c r="HP577" s="21"/>
      <c r="HQ577" s="21"/>
      <c r="HR577" s="21"/>
      <c r="HS577" s="21"/>
      <c r="HT577" s="21"/>
      <c r="HU577" s="21"/>
    </row>
    <row r="578" spans="1:229" s="36" customFormat="1" ht="13.5" customHeight="1">
      <c r="A578" s="16">
        <v>45246</v>
      </c>
      <c r="B578" s="33" t="s">
        <v>648</v>
      </c>
      <c r="C578" s="33">
        <v>15</v>
      </c>
      <c r="D578" s="33">
        <v>44100</v>
      </c>
      <c r="E578" s="37">
        <v>360</v>
      </c>
      <c r="F578" s="33">
        <v>420</v>
      </c>
      <c r="G578" s="33">
        <v>500</v>
      </c>
      <c r="H578" s="33">
        <v>900</v>
      </c>
      <c r="I578" s="33">
        <v>0</v>
      </c>
      <c r="J578" s="20">
        <v>900</v>
      </c>
      <c r="K578" s="20" t="s">
        <v>31</v>
      </c>
      <c r="L578" s="21"/>
      <c r="M578" s="21"/>
      <c r="N578" s="21"/>
      <c r="O578" s="21"/>
      <c r="P578" s="21"/>
      <c r="Q578" s="21"/>
      <c r="R578" s="21"/>
      <c r="S578" s="21"/>
      <c r="T578" s="21"/>
      <c r="U578" s="21"/>
      <c r="V578" s="21"/>
      <c r="W578" s="21"/>
      <c r="X578" s="21"/>
      <c r="Y578" s="21"/>
      <c r="Z578" s="21"/>
      <c r="AA578" s="21"/>
      <c r="AB578" s="21"/>
      <c r="AC578" s="21"/>
      <c r="AD578" s="21"/>
      <c r="AE578" s="21"/>
      <c r="AF578" s="21"/>
      <c r="AG578" s="21"/>
      <c r="AH578" s="21"/>
      <c r="AI578" s="21"/>
      <c r="AJ578" s="21"/>
      <c r="AK578" s="21"/>
      <c r="AL578" s="21"/>
      <c r="AM578" s="21"/>
      <c r="AN578" s="21"/>
      <c r="AO578" s="21"/>
      <c r="AP578" s="21"/>
      <c r="AQ578" s="21"/>
      <c r="AR578" s="21"/>
      <c r="AS578" s="21"/>
      <c r="AT578" s="21"/>
      <c r="AU578" s="21"/>
      <c r="AV578" s="21"/>
      <c r="AW578" s="21"/>
      <c r="AX578" s="21"/>
      <c r="AY578" s="21"/>
      <c r="AZ578" s="21"/>
      <c r="BA578" s="21"/>
      <c r="BB578" s="21"/>
      <c r="BC578" s="21"/>
      <c r="BD578" s="21"/>
      <c r="BE578" s="21"/>
      <c r="BF578" s="21"/>
      <c r="BG578" s="21"/>
      <c r="BH578" s="21"/>
      <c r="BI578" s="21"/>
      <c r="BJ578" s="21"/>
      <c r="BK578" s="21"/>
      <c r="BL578" s="21"/>
      <c r="BM578" s="21"/>
      <c r="BN578" s="21"/>
      <c r="BO578" s="21"/>
      <c r="BP578" s="21"/>
      <c r="BQ578" s="21"/>
      <c r="BR578" s="21"/>
      <c r="BS578" s="21"/>
      <c r="BT578" s="21"/>
      <c r="BU578" s="21"/>
      <c r="BV578" s="21"/>
      <c r="BW578" s="21"/>
      <c r="BX578" s="21"/>
      <c r="BY578" s="21"/>
      <c r="BZ578" s="21"/>
      <c r="CA578" s="21"/>
      <c r="CB578" s="21"/>
      <c r="CC578" s="21"/>
      <c r="CD578" s="21"/>
      <c r="CE578" s="21"/>
      <c r="CF578" s="21"/>
      <c r="CG578" s="21"/>
      <c r="CH578" s="21"/>
      <c r="CI578" s="21"/>
      <c r="CJ578" s="21"/>
      <c r="CK578" s="21"/>
      <c r="CL578" s="21"/>
      <c r="CM578" s="21"/>
      <c r="CN578" s="21"/>
      <c r="CO578" s="21"/>
      <c r="CP578" s="21"/>
      <c r="CQ578" s="21"/>
      <c r="CR578" s="21"/>
      <c r="CS578" s="21"/>
      <c r="CT578" s="21"/>
      <c r="CU578" s="21"/>
      <c r="CV578" s="21"/>
      <c r="CW578" s="21"/>
      <c r="CX578" s="21"/>
      <c r="CY578" s="21"/>
      <c r="CZ578" s="21"/>
      <c r="DA578" s="21"/>
      <c r="DB578" s="21"/>
      <c r="DC578" s="21"/>
      <c r="DD578" s="21"/>
      <c r="DE578" s="21"/>
      <c r="DF578" s="21"/>
      <c r="DG578" s="21"/>
      <c r="DH578" s="21"/>
      <c r="DI578" s="21"/>
      <c r="DJ578" s="21"/>
      <c r="DK578" s="21"/>
      <c r="DL578" s="21"/>
      <c r="DM578" s="21"/>
      <c r="DN578" s="21"/>
      <c r="DO578" s="21"/>
      <c r="DP578" s="21"/>
      <c r="DQ578" s="21"/>
      <c r="DR578" s="21"/>
      <c r="DS578" s="21"/>
      <c r="DT578" s="21"/>
      <c r="DU578" s="21"/>
      <c r="DV578" s="21"/>
      <c r="DW578" s="21"/>
      <c r="DX578" s="21"/>
      <c r="DY578" s="21"/>
      <c r="DZ578" s="21"/>
      <c r="EA578" s="21"/>
      <c r="EB578" s="21"/>
      <c r="EC578" s="21"/>
      <c r="ED578" s="21"/>
      <c r="EE578" s="21"/>
      <c r="EF578" s="21"/>
      <c r="EG578" s="21"/>
      <c r="EH578" s="21"/>
      <c r="EI578" s="21"/>
      <c r="EJ578" s="21"/>
      <c r="EK578" s="21"/>
      <c r="EL578" s="21"/>
      <c r="EM578" s="21"/>
      <c r="EN578" s="21"/>
      <c r="EO578" s="21"/>
      <c r="EP578" s="21"/>
      <c r="EQ578" s="21"/>
      <c r="ER578" s="21"/>
      <c r="ES578" s="21"/>
      <c r="ET578" s="21"/>
      <c r="EU578" s="21"/>
      <c r="EV578" s="21"/>
      <c r="EW578" s="21"/>
      <c r="EX578" s="21"/>
      <c r="EY578" s="21"/>
      <c r="EZ578" s="21"/>
      <c r="FA578" s="21"/>
      <c r="FB578" s="21"/>
      <c r="FC578" s="21"/>
      <c r="FD578" s="21"/>
      <c r="FE578" s="21"/>
      <c r="FF578" s="21"/>
      <c r="FG578" s="21"/>
      <c r="FH578" s="21"/>
      <c r="FI578" s="21"/>
      <c r="FJ578" s="21"/>
      <c r="FK578" s="21"/>
      <c r="FL578" s="21"/>
      <c r="FM578" s="21"/>
      <c r="FN578" s="21"/>
      <c r="FO578" s="21"/>
      <c r="FP578" s="21"/>
      <c r="FQ578" s="21"/>
      <c r="FR578" s="21"/>
      <c r="FS578" s="21"/>
      <c r="FT578" s="21"/>
      <c r="FU578" s="21"/>
      <c r="FV578" s="21"/>
      <c r="FW578" s="21"/>
      <c r="FX578" s="21"/>
      <c r="FY578" s="21"/>
      <c r="FZ578" s="21"/>
      <c r="GA578" s="21"/>
      <c r="GB578" s="21"/>
      <c r="GC578" s="21"/>
      <c r="GD578" s="21"/>
      <c r="GE578" s="21"/>
      <c r="GF578" s="21"/>
      <c r="GG578" s="21"/>
      <c r="GH578" s="21"/>
      <c r="GI578" s="21"/>
      <c r="GJ578" s="21"/>
      <c r="GK578" s="21"/>
      <c r="GL578" s="21"/>
      <c r="GM578" s="21"/>
      <c r="GN578" s="21"/>
      <c r="GO578" s="21"/>
      <c r="GP578" s="21"/>
      <c r="GQ578" s="21"/>
      <c r="GR578" s="21"/>
      <c r="GS578" s="21"/>
      <c r="GT578" s="21"/>
      <c r="GU578" s="21"/>
      <c r="GV578" s="21"/>
      <c r="GW578" s="21"/>
      <c r="GX578" s="21"/>
      <c r="GY578" s="21"/>
      <c r="GZ578" s="21"/>
      <c r="HA578" s="21"/>
      <c r="HB578" s="21"/>
      <c r="HC578" s="21"/>
      <c r="HD578" s="21"/>
      <c r="HE578" s="21"/>
      <c r="HF578" s="21"/>
      <c r="HG578" s="21"/>
      <c r="HH578" s="21"/>
      <c r="HI578" s="21"/>
      <c r="HJ578" s="21"/>
      <c r="HK578" s="21"/>
      <c r="HL578" s="21"/>
      <c r="HM578" s="21"/>
      <c r="HN578" s="21"/>
      <c r="HO578" s="21"/>
      <c r="HP578" s="21"/>
      <c r="HQ578" s="21"/>
      <c r="HR578" s="21"/>
      <c r="HS578" s="21"/>
      <c r="HT578" s="21"/>
      <c r="HU578" s="21"/>
    </row>
    <row r="579" spans="1:229" s="36" customFormat="1" ht="12.75" customHeight="1">
      <c r="A579" s="16">
        <v>45245</v>
      </c>
      <c r="B579" s="33" t="s">
        <v>646</v>
      </c>
      <c r="C579" s="33">
        <v>15</v>
      </c>
      <c r="D579" s="33">
        <v>44100</v>
      </c>
      <c r="E579" s="37">
        <v>225</v>
      </c>
      <c r="F579" s="33">
        <v>275</v>
      </c>
      <c r="G579" s="33">
        <v>325</v>
      </c>
      <c r="H579" s="33">
        <v>0</v>
      </c>
      <c r="I579" s="33">
        <v>0</v>
      </c>
      <c r="J579" s="20">
        <v>0</v>
      </c>
      <c r="K579" s="20" t="s">
        <v>632</v>
      </c>
      <c r="L579" s="21"/>
      <c r="M579" s="21"/>
      <c r="N579" s="21"/>
      <c r="O579" s="21"/>
      <c r="P579" s="21"/>
      <c r="Q579" s="21"/>
      <c r="R579" s="21"/>
      <c r="S579" s="21"/>
      <c r="T579" s="21"/>
      <c r="U579" s="21"/>
      <c r="V579" s="21"/>
      <c r="W579" s="21"/>
      <c r="X579" s="21"/>
      <c r="Y579" s="21"/>
      <c r="Z579" s="21"/>
      <c r="AA579" s="21"/>
      <c r="AB579" s="21"/>
      <c r="AC579" s="21"/>
      <c r="AD579" s="21"/>
      <c r="AE579" s="21"/>
      <c r="AF579" s="21"/>
      <c r="AG579" s="21"/>
      <c r="AH579" s="21"/>
      <c r="AI579" s="21"/>
      <c r="AJ579" s="21"/>
      <c r="AK579" s="21"/>
      <c r="AL579" s="21"/>
      <c r="AM579" s="21"/>
      <c r="AN579" s="21"/>
      <c r="AO579" s="21"/>
      <c r="AP579" s="21"/>
      <c r="AQ579" s="21"/>
      <c r="AR579" s="21"/>
      <c r="AS579" s="21"/>
      <c r="AT579" s="21"/>
      <c r="AU579" s="21"/>
      <c r="AV579" s="21"/>
      <c r="AW579" s="21"/>
      <c r="AX579" s="21"/>
      <c r="AY579" s="21"/>
      <c r="AZ579" s="21"/>
      <c r="BA579" s="21"/>
      <c r="BB579" s="21"/>
      <c r="BC579" s="21"/>
      <c r="BD579" s="21"/>
      <c r="BE579" s="21"/>
      <c r="BF579" s="21"/>
      <c r="BG579" s="21"/>
      <c r="BH579" s="21"/>
      <c r="BI579" s="21"/>
      <c r="BJ579" s="21"/>
      <c r="BK579" s="21"/>
      <c r="BL579" s="21"/>
      <c r="BM579" s="21"/>
      <c r="BN579" s="21"/>
      <c r="BO579" s="21"/>
      <c r="BP579" s="21"/>
      <c r="BQ579" s="21"/>
      <c r="BR579" s="21"/>
      <c r="BS579" s="21"/>
      <c r="BT579" s="21"/>
      <c r="BU579" s="21"/>
      <c r="BV579" s="21"/>
      <c r="BW579" s="21"/>
      <c r="BX579" s="21"/>
      <c r="BY579" s="21"/>
      <c r="BZ579" s="21"/>
      <c r="CA579" s="21"/>
      <c r="CB579" s="21"/>
      <c r="CC579" s="21"/>
      <c r="CD579" s="21"/>
      <c r="CE579" s="21"/>
      <c r="CF579" s="21"/>
      <c r="CG579" s="21"/>
      <c r="CH579" s="21"/>
      <c r="CI579" s="21"/>
      <c r="CJ579" s="21"/>
      <c r="CK579" s="21"/>
      <c r="CL579" s="21"/>
      <c r="CM579" s="21"/>
      <c r="CN579" s="21"/>
      <c r="CO579" s="21"/>
      <c r="CP579" s="21"/>
      <c r="CQ579" s="21"/>
      <c r="CR579" s="21"/>
      <c r="CS579" s="21"/>
      <c r="CT579" s="21"/>
      <c r="CU579" s="21"/>
      <c r="CV579" s="21"/>
      <c r="CW579" s="21"/>
      <c r="CX579" s="21"/>
      <c r="CY579" s="21"/>
      <c r="CZ579" s="21"/>
      <c r="DA579" s="21"/>
      <c r="DB579" s="21"/>
      <c r="DC579" s="21"/>
      <c r="DD579" s="21"/>
      <c r="DE579" s="21"/>
      <c r="DF579" s="21"/>
      <c r="DG579" s="21"/>
      <c r="DH579" s="21"/>
      <c r="DI579" s="21"/>
      <c r="DJ579" s="21"/>
      <c r="DK579" s="21"/>
      <c r="DL579" s="21"/>
      <c r="DM579" s="21"/>
      <c r="DN579" s="21"/>
      <c r="DO579" s="21"/>
      <c r="DP579" s="21"/>
      <c r="DQ579" s="21"/>
      <c r="DR579" s="21"/>
      <c r="DS579" s="21"/>
      <c r="DT579" s="21"/>
      <c r="DU579" s="21"/>
      <c r="DV579" s="21"/>
      <c r="DW579" s="21"/>
      <c r="DX579" s="21"/>
      <c r="DY579" s="21"/>
      <c r="DZ579" s="21"/>
      <c r="EA579" s="21"/>
      <c r="EB579" s="21"/>
      <c r="EC579" s="21"/>
      <c r="ED579" s="21"/>
      <c r="EE579" s="21"/>
      <c r="EF579" s="21"/>
      <c r="EG579" s="21"/>
      <c r="EH579" s="21"/>
      <c r="EI579" s="21"/>
      <c r="EJ579" s="21"/>
      <c r="EK579" s="21"/>
      <c r="EL579" s="21"/>
      <c r="EM579" s="21"/>
      <c r="EN579" s="21"/>
      <c r="EO579" s="21"/>
      <c r="EP579" s="21"/>
      <c r="EQ579" s="21"/>
      <c r="ER579" s="21"/>
      <c r="ES579" s="21"/>
      <c r="ET579" s="21"/>
      <c r="EU579" s="21"/>
      <c r="EV579" s="21"/>
      <c r="EW579" s="21"/>
      <c r="EX579" s="21"/>
      <c r="EY579" s="21"/>
      <c r="EZ579" s="21"/>
      <c r="FA579" s="21"/>
      <c r="FB579" s="21"/>
      <c r="FC579" s="21"/>
      <c r="FD579" s="21"/>
      <c r="FE579" s="21"/>
      <c r="FF579" s="21"/>
      <c r="FG579" s="21"/>
      <c r="FH579" s="21"/>
      <c r="FI579" s="21"/>
      <c r="FJ579" s="21"/>
      <c r="FK579" s="21"/>
      <c r="FL579" s="21"/>
      <c r="FM579" s="21"/>
      <c r="FN579" s="21"/>
      <c r="FO579" s="21"/>
      <c r="FP579" s="21"/>
      <c r="FQ579" s="21"/>
      <c r="FR579" s="21"/>
      <c r="FS579" s="21"/>
      <c r="FT579" s="21"/>
      <c r="FU579" s="21"/>
      <c r="FV579" s="21"/>
      <c r="FW579" s="21"/>
      <c r="FX579" s="21"/>
      <c r="FY579" s="21"/>
      <c r="FZ579" s="21"/>
      <c r="GA579" s="21"/>
      <c r="GB579" s="21"/>
      <c r="GC579" s="21"/>
      <c r="GD579" s="21"/>
      <c r="GE579" s="21"/>
      <c r="GF579" s="21"/>
      <c r="GG579" s="21"/>
      <c r="GH579" s="21"/>
      <c r="GI579" s="21"/>
      <c r="GJ579" s="21"/>
      <c r="GK579" s="21"/>
      <c r="GL579" s="21"/>
      <c r="GM579" s="21"/>
      <c r="GN579" s="21"/>
      <c r="GO579" s="21"/>
      <c r="GP579" s="21"/>
      <c r="GQ579" s="21"/>
      <c r="GR579" s="21"/>
      <c r="GS579" s="21"/>
      <c r="GT579" s="21"/>
      <c r="GU579" s="21"/>
      <c r="GV579" s="21"/>
      <c r="GW579" s="21"/>
      <c r="GX579" s="21"/>
      <c r="GY579" s="21"/>
      <c r="GZ579" s="21"/>
      <c r="HA579" s="21"/>
      <c r="HB579" s="21"/>
      <c r="HC579" s="21"/>
      <c r="HD579" s="21"/>
      <c r="HE579" s="21"/>
      <c r="HF579" s="21"/>
      <c r="HG579" s="21"/>
      <c r="HH579" s="21"/>
      <c r="HI579" s="21"/>
      <c r="HJ579" s="21"/>
      <c r="HK579" s="21"/>
      <c r="HL579" s="21"/>
      <c r="HM579" s="21"/>
      <c r="HN579" s="21"/>
      <c r="HO579" s="21"/>
      <c r="HP579" s="21"/>
      <c r="HQ579" s="21"/>
      <c r="HR579" s="21"/>
      <c r="HS579" s="21"/>
      <c r="HT579" s="21"/>
      <c r="HU579" s="21"/>
    </row>
    <row r="580" spans="1:229" s="36" customFormat="1" ht="12.75" customHeight="1">
      <c r="A580" s="16">
        <v>45243</v>
      </c>
      <c r="B580" s="33" t="s">
        <v>647</v>
      </c>
      <c r="C580" s="33">
        <v>15</v>
      </c>
      <c r="D580" s="33">
        <v>44000</v>
      </c>
      <c r="E580" s="37">
        <v>260</v>
      </c>
      <c r="F580" s="33">
        <v>310</v>
      </c>
      <c r="G580" s="33">
        <v>360</v>
      </c>
      <c r="H580" s="33">
        <v>750</v>
      </c>
      <c r="I580" s="33">
        <v>750</v>
      </c>
      <c r="J580" s="20">
        <v>1500</v>
      </c>
      <c r="K580" s="20" t="s">
        <v>30</v>
      </c>
      <c r="L580" s="21"/>
      <c r="M580" s="21"/>
      <c r="N580" s="21"/>
      <c r="O580" s="21"/>
      <c r="P580" s="21"/>
      <c r="Q580" s="21"/>
      <c r="R580" s="21"/>
      <c r="S580" s="21"/>
      <c r="T580" s="21"/>
      <c r="U580" s="21"/>
      <c r="V580" s="21"/>
      <c r="W580" s="21"/>
      <c r="X580" s="21"/>
      <c r="Y580" s="21"/>
      <c r="Z580" s="21"/>
      <c r="AA580" s="21"/>
      <c r="AB580" s="21"/>
      <c r="AC580" s="21"/>
      <c r="AD580" s="21"/>
      <c r="AE580" s="21"/>
      <c r="AF580" s="21"/>
      <c r="AG580" s="21"/>
      <c r="AH580" s="21"/>
      <c r="AI580" s="21"/>
      <c r="AJ580" s="21"/>
      <c r="AK580" s="21"/>
      <c r="AL580" s="21"/>
      <c r="AM580" s="21"/>
      <c r="AN580" s="21"/>
      <c r="AO580" s="21"/>
      <c r="AP580" s="21"/>
      <c r="AQ580" s="21"/>
      <c r="AR580" s="21"/>
      <c r="AS580" s="21"/>
      <c r="AT580" s="21"/>
      <c r="AU580" s="21"/>
      <c r="AV580" s="21"/>
      <c r="AW580" s="21"/>
      <c r="AX580" s="21"/>
      <c r="AY580" s="21"/>
      <c r="AZ580" s="21"/>
      <c r="BA580" s="21"/>
      <c r="BB580" s="21"/>
      <c r="BC580" s="21"/>
      <c r="BD580" s="21"/>
      <c r="BE580" s="21"/>
      <c r="BF580" s="21"/>
      <c r="BG580" s="21"/>
      <c r="BH580" s="21"/>
      <c r="BI580" s="21"/>
      <c r="BJ580" s="21"/>
      <c r="BK580" s="21"/>
      <c r="BL580" s="21"/>
      <c r="BM580" s="21"/>
      <c r="BN580" s="21"/>
      <c r="BO580" s="21"/>
      <c r="BP580" s="21"/>
      <c r="BQ580" s="21"/>
      <c r="BR580" s="21"/>
      <c r="BS580" s="21"/>
      <c r="BT580" s="21"/>
      <c r="BU580" s="21"/>
      <c r="BV580" s="21"/>
      <c r="BW580" s="21"/>
      <c r="BX580" s="21"/>
      <c r="BY580" s="21"/>
      <c r="BZ580" s="21"/>
      <c r="CA580" s="21"/>
      <c r="CB580" s="21"/>
      <c r="CC580" s="21"/>
      <c r="CD580" s="21"/>
      <c r="CE580" s="21"/>
      <c r="CF580" s="21"/>
      <c r="CG580" s="21"/>
      <c r="CH580" s="21"/>
      <c r="CI580" s="21"/>
      <c r="CJ580" s="21"/>
      <c r="CK580" s="21"/>
      <c r="CL580" s="21"/>
      <c r="CM580" s="21"/>
      <c r="CN580" s="21"/>
      <c r="CO580" s="21"/>
      <c r="CP580" s="21"/>
      <c r="CQ580" s="21"/>
      <c r="CR580" s="21"/>
      <c r="CS580" s="21"/>
      <c r="CT580" s="21"/>
      <c r="CU580" s="21"/>
      <c r="CV580" s="21"/>
      <c r="CW580" s="21"/>
      <c r="CX580" s="21"/>
      <c r="CY580" s="21"/>
      <c r="CZ580" s="21"/>
      <c r="DA580" s="21"/>
      <c r="DB580" s="21"/>
      <c r="DC580" s="21"/>
      <c r="DD580" s="21"/>
      <c r="DE580" s="21"/>
      <c r="DF580" s="21"/>
      <c r="DG580" s="21"/>
      <c r="DH580" s="21"/>
      <c r="DI580" s="21"/>
      <c r="DJ580" s="21"/>
      <c r="DK580" s="21"/>
      <c r="DL580" s="21"/>
      <c r="DM580" s="21"/>
      <c r="DN580" s="21"/>
      <c r="DO580" s="21"/>
      <c r="DP580" s="21"/>
      <c r="DQ580" s="21"/>
      <c r="DR580" s="21"/>
      <c r="DS580" s="21"/>
      <c r="DT580" s="21"/>
      <c r="DU580" s="21"/>
      <c r="DV580" s="21"/>
      <c r="DW580" s="21"/>
      <c r="DX580" s="21"/>
      <c r="DY580" s="21"/>
      <c r="DZ580" s="21"/>
      <c r="EA580" s="21"/>
      <c r="EB580" s="21"/>
      <c r="EC580" s="21"/>
      <c r="ED580" s="21"/>
      <c r="EE580" s="21"/>
      <c r="EF580" s="21"/>
      <c r="EG580" s="21"/>
      <c r="EH580" s="21"/>
      <c r="EI580" s="21"/>
      <c r="EJ580" s="21"/>
      <c r="EK580" s="21"/>
      <c r="EL580" s="21"/>
      <c r="EM580" s="21"/>
      <c r="EN580" s="21"/>
      <c r="EO580" s="21"/>
      <c r="EP580" s="21"/>
      <c r="EQ580" s="21"/>
      <c r="ER580" s="21"/>
      <c r="ES580" s="21"/>
      <c r="ET580" s="21"/>
      <c r="EU580" s="21"/>
      <c r="EV580" s="21"/>
      <c r="EW580" s="21"/>
      <c r="EX580" s="21"/>
      <c r="EY580" s="21"/>
      <c r="EZ580" s="21"/>
      <c r="FA580" s="21"/>
      <c r="FB580" s="21"/>
      <c r="FC580" s="21"/>
      <c r="FD580" s="21"/>
      <c r="FE580" s="21"/>
      <c r="FF580" s="21"/>
      <c r="FG580" s="21"/>
      <c r="FH580" s="21"/>
      <c r="FI580" s="21"/>
      <c r="FJ580" s="21"/>
      <c r="FK580" s="21"/>
      <c r="FL580" s="21"/>
      <c r="FM580" s="21"/>
      <c r="FN580" s="21"/>
      <c r="FO580" s="21"/>
      <c r="FP580" s="21"/>
      <c r="FQ580" s="21"/>
      <c r="FR580" s="21"/>
      <c r="FS580" s="21"/>
      <c r="FT580" s="21"/>
      <c r="FU580" s="21"/>
      <c r="FV580" s="21"/>
      <c r="FW580" s="21"/>
      <c r="FX580" s="21"/>
      <c r="FY580" s="21"/>
      <c r="FZ580" s="21"/>
      <c r="GA580" s="21"/>
      <c r="GB580" s="21"/>
      <c r="GC580" s="21"/>
      <c r="GD580" s="21"/>
      <c r="GE580" s="21"/>
      <c r="GF580" s="21"/>
      <c r="GG580" s="21"/>
      <c r="GH580" s="21"/>
      <c r="GI580" s="21"/>
      <c r="GJ580" s="21"/>
      <c r="GK580" s="21"/>
      <c r="GL580" s="21"/>
      <c r="GM580" s="21"/>
      <c r="GN580" s="21"/>
      <c r="GO580" s="21"/>
      <c r="GP580" s="21"/>
      <c r="GQ580" s="21"/>
      <c r="GR580" s="21"/>
      <c r="GS580" s="21"/>
      <c r="GT580" s="21"/>
      <c r="GU580" s="21"/>
      <c r="GV580" s="21"/>
      <c r="GW580" s="21"/>
      <c r="GX580" s="21"/>
      <c r="GY580" s="21"/>
      <c r="GZ580" s="21"/>
      <c r="HA580" s="21"/>
      <c r="HB580" s="21"/>
      <c r="HC580" s="21"/>
      <c r="HD580" s="21"/>
      <c r="HE580" s="21"/>
      <c r="HF580" s="21"/>
      <c r="HG580" s="21"/>
      <c r="HH580" s="21"/>
      <c r="HI580" s="21"/>
      <c r="HJ580" s="21"/>
      <c r="HK580" s="21"/>
      <c r="HL580" s="21"/>
      <c r="HM580" s="21"/>
      <c r="HN580" s="21"/>
      <c r="HO580" s="21"/>
      <c r="HP580" s="21"/>
      <c r="HQ580" s="21"/>
      <c r="HR580" s="21"/>
      <c r="HS580" s="21"/>
      <c r="HT580" s="21"/>
      <c r="HU580" s="21"/>
    </row>
    <row r="581" spans="1:229" s="36" customFormat="1" ht="12.75" customHeight="1">
      <c r="A581" s="16">
        <v>45240</v>
      </c>
      <c r="B581" s="33" t="s">
        <v>646</v>
      </c>
      <c r="C581" s="33">
        <v>15</v>
      </c>
      <c r="D581" s="33">
        <v>43600</v>
      </c>
      <c r="E581" s="37">
        <v>225</v>
      </c>
      <c r="F581" s="33">
        <v>300</v>
      </c>
      <c r="G581" s="33">
        <v>400</v>
      </c>
      <c r="H581" s="33">
        <v>1125</v>
      </c>
      <c r="I581" s="33">
        <v>1500</v>
      </c>
      <c r="J581" s="20">
        <v>2625</v>
      </c>
      <c r="K581" s="20" t="s">
        <v>30</v>
      </c>
      <c r="L581" s="21"/>
      <c r="M581" s="21"/>
      <c r="N581" s="21"/>
      <c r="O581" s="21"/>
      <c r="P581" s="21"/>
      <c r="Q581" s="21"/>
      <c r="R581" s="21"/>
      <c r="S581" s="21"/>
      <c r="T581" s="21"/>
      <c r="U581" s="21"/>
      <c r="V581" s="21"/>
      <c r="W581" s="21"/>
      <c r="X581" s="21"/>
      <c r="Y581" s="21"/>
      <c r="Z581" s="21"/>
      <c r="AA581" s="21"/>
      <c r="AB581" s="21"/>
      <c r="AC581" s="21"/>
      <c r="AD581" s="21"/>
      <c r="AE581" s="21"/>
      <c r="AF581" s="21"/>
      <c r="AG581" s="21"/>
      <c r="AH581" s="21"/>
      <c r="AI581" s="21"/>
      <c r="AJ581" s="21"/>
      <c r="AK581" s="21"/>
      <c r="AL581" s="21"/>
      <c r="AM581" s="21"/>
      <c r="AN581" s="21"/>
      <c r="AO581" s="21"/>
      <c r="AP581" s="21"/>
      <c r="AQ581" s="21"/>
      <c r="AR581" s="21"/>
      <c r="AS581" s="21"/>
      <c r="AT581" s="21"/>
      <c r="AU581" s="21"/>
      <c r="AV581" s="21"/>
      <c r="AW581" s="21"/>
      <c r="AX581" s="21"/>
      <c r="AY581" s="21"/>
      <c r="AZ581" s="21"/>
      <c r="BA581" s="21"/>
      <c r="BB581" s="21"/>
      <c r="BC581" s="21"/>
      <c r="BD581" s="21"/>
      <c r="BE581" s="21"/>
      <c r="BF581" s="21"/>
      <c r="BG581" s="21"/>
      <c r="BH581" s="21"/>
      <c r="BI581" s="21"/>
      <c r="BJ581" s="21"/>
      <c r="BK581" s="21"/>
      <c r="BL581" s="21"/>
      <c r="BM581" s="21"/>
      <c r="BN581" s="21"/>
      <c r="BO581" s="21"/>
      <c r="BP581" s="21"/>
      <c r="BQ581" s="21"/>
      <c r="BR581" s="21"/>
      <c r="BS581" s="21"/>
      <c r="BT581" s="21"/>
      <c r="BU581" s="21"/>
      <c r="BV581" s="21"/>
      <c r="BW581" s="21"/>
      <c r="BX581" s="21"/>
      <c r="BY581" s="21"/>
      <c r="BZ581" s="21"/>
      <c r="CA581" s="21"/>
      <c r="CB581" s="21"/>
      <c r="CC581" s="21"/>
      <c r="CD581" s="21"/>
      <c r="CE581" s="21"/>
      <c r="CF581" s="21"/>
      <c r="CG581" s="21"/>
      <c r="CH581" s="21"/>
      <c r="CI581" s="21"/>
      <c r="CJ581" s="21"/>
      <c r="CK581" s="21"/>
      <c r="CL581" s="21"/>
      <c r="CM581" s="21"/>
      <c r="CN581" s="21"/>
      <c r="CO581" s="21"/>
      <c r="CP581" s="21"/>
      <c r="CQ581" s="21"/>
      <c r="CR581" s="21"/>
      <c r="CS581" s="21"/>
      <c r="CT581" s="21"/>
      <c r="CU581" s="21"/>
      <c r="CV581" s="21"/>
      <c r="CW581" s="21"/>
      <c r="CX581" s="21"/>
      <c r="CY581" s="21"/>
      <c r="CZ581" s="21"/>
      <c r="DA581" s="21"/>
      <c r="DB581" s="21"/>
      <c r="DC581" s="21"/>
      <c r="DD581" s="21"/>
      <c r="DE581" s="21"/>
      <c r="DF581" s="21"/>
      <c r="DG581" s="21"/>
      <c r="DH581" s="21"/>
      <c r="DI581" s="21"/>
      <c r="DJ581" s="21"/>
      <c r="DK581" s="21"/>
      <c r="DL581" s="21"/>
      <c r="DM581" s="21"/>
      <c r="DN581" s="21"/>
      <c r="DO581" s="21"/>
      <c r="DP581" s="21"/>
      <c r="DQ581" s="21"/>
      <c r="DR581" s="21"/>
      <c r="DS581" s="21"/>
      <c r="DT581" s="21"/>
      <c r="DU581" s="21"/>
      <c r="DV581" s="21"/>
      <c r="DW581" s="21"/>
      <c r="DX581" s="21"/>
      <c r="DY581" s="21"/>
      <c r="DZ581" s="21"/>
      <c r="EA581" s="21"/>
      <c r="EB581" s="21"/>
      <c r="EC581" s="21"/>
      <c r="ED581" s="21"/>
      <c r="EE581" s="21"/>
      <c r="EF581" s="21"/>
      <c r="EG581" s="21"/>
      <c r="EH581" s="21"/>
      <c r="EI581" s="21"/>
      <c r="EJ581" s="21"/>
      <c r="EK581" s="21"/>
      <c r="EL581" s="21"/>
      <c r="EM581" s="21"/>
      <c r="EN581" s="21"/>
      <c r="EO581" s="21"/>
      <c r="EP581" s="21"/>
      <c r="EQ581" s="21"/>
      <c r="ER581" s="21"/>
      <c r="ES581" s="21"/>
      <c r="ET581" s="21"/>
      <c r="EU581" s="21"/>
      <c r="EV581" s="21"/>
      <c r="EW581" s="21"/>
      <c r="EX581" s="21"/>
      <c r="EY581" s="21"/>
      <c r="EZ581" s="21"/>
      <c r="FA581" s="21"/>
      <c r="FB581" s="21"/>
      <c r="FC581" s="21"/>
      <c r="FD581" s="21"/>
      <c r="FE581" s="21"/>
      <c r="FF581" s="21"/>
      <c r="FG581" s="21"/>
      <c r="FH581" s="21"/>
      <c r="FI581" s="21"/>
      <c r="FJ581" s="21"/>
      <c r="FK581" s="21"/>
      <c r="FL581" s="21"/>
      <c r="FM581" s="21"/>
      <c r="FN581" s="21"/>
      <c r="FO581" s="21"/>
      <c r="FP581" s="21"/>
      <c r="FQ581" s="21"/>
      <c r="FR581" s="21"/>
      <c r="FS581" s="21"/>
      <c r="FT581" s="21"/>
      <c r="FU581" s="21"/>
      <c r="FV581" s="21"/>
      <c r="FW581" s="21"/>
      <c r="FX581" s="21"/>
      <c r="FY581" s="21"/>
      <c r="FZ581" s="21"/>
      <c r="GA581" s="21"/>
      <c r="GB581" s="21"/>
      <c r="GC581" s="21"/>
      <c r="GD581" s="21"/>
      <c r="GE581" s="21"/>
      <c r="GF581" s="21"/>
      <c r="GG581" s="21"/>
      <c r="GH581" s="21"/>
      <c r="GI581" s="21"/>
      <c r="GJ581" s="21"/>
      <c r="GK581" s="21"/>
      <c r="GL581" s="21"/>
      <c r="GM581" s="21"/>
      <c r="GN581" s="21"/>
      <c r="GO581" s="21"/>
      <c r="GP581" s="21"/>
      <c r="GQ581" s="21"/>
      <c r="GR581" s="21"/>
      <c r="GS581" s="21"/>
      <c r="GT581" s="21"/>
      <c r="GU581" s="21"/>
      <c r="GV581" s="21"/>
      <c r="GW581" s="21"/>
      <c r="GX581" s="21"/>
      <c r="GY581" s="21"/>
      <c r="GZ581" s="21"/>
      <c r="HA581" s="21"/>
      <c r="HB581" s="21"/>
      <c r="HC581" s="21"/>
      <c r="HD581" s="21"/>
      <c r="HE581" s="21"/>
      <c r="HF581" s="21"/>
      <c r="HG581" s="21"/>
      <c r="HH581" s="21"/>
      <c r="HI581" s="21"/>
      <c r="HJ581" s="21"/>
      <c r="HK581" s="21"/>
      <c r="HL581" s="21"/>
      <c r="HM581" s="21"/>
      <c r="HN581" s="21"/>
      <c r="HO581" s="21"/>
      <c r="HP581" s="21"/>
      <c r="HQ581" s="21"/>
      <c r="HR581" s="21"/>
      <c r="HS581" s="21"/>
      <c r="HT581" s="21"/>
      <c r="HU581" s="21"/>
    </row>
    <row r="582" spans="1:229" s="36" customFormat="1" ht="13.5" customHeight="1">
      <c r="A582" s="16">
        <v>45240</v>
      </c>
      <c r="B582" s="33" t="s">
        <v>647</v>
      </c>
      <c r="C582" s="33">
        <v>15</v>
      </c>
      <c r="D582" s="33">
        <v>43700</v>
      </c>
      <c r="E582" s="37">
        <v>270</v>
      </c>
      <c r="F582" s="33">
        <v>330</v>
      </c>
      <c r="G582" s="33">
        <v>430</v>
      </c>
      <c r="H582" s="33">
        <v>0</v>
      </c>
      <c r="I582" s="33">
        <v>0</v>
      </c>
      <c r="J582" s="20">
        <v>0</v>
      </c>
      <c r="K582" s="20" t="s">
        <v>632</v>
      </c>
      <c r="L582" s="21"/>
      <c r="M582" s="21"/>
      <c r="N582" s="21"/>
      <c r="O582" s="21"/>
      <c r="P582" s="21"/>
      <c r="Q582" s="21"/>
      <c r="R582" s="21"/>
      <c r="S582" s="21"/>
      <c r="T582" s="21"/>
      <c r="U582" s="21"/>
      <c r="V582" s="21"/>
      <c r="W582" s="21"/>
      <c r="X582" s="21"/>
      <c r="Y582" s="21"/>
      <c r="Z582" s="21"/>
      <c r="AA582" s="21"/>
      <c r="AB582" s="21"/>
      <c r="AC582" s="21"/>
      <c r="AD582" s="21"/>
      <c r="AE582" s="21"/>
      <c r="AF582" s="21"/>
      <c r="AG582" s="21"/>
      <c r="AH582" s="21"/>
      <c r="AI582" s="21"/>
      <c r="AJ582" s="21"/>
      <c r="AK582" s="21"/>
      <c r="AL582" s="21"/>
      <c r="AM582" s="21"/>
      <c r="AN582" s="21"/>
      <c r="AO582" s="21"/>
      <c r="AP582" s="21"/>
      <c r="AQ582" s="21"/>
      <c r="AR582" s="21"/>
      <c r="AS582" s="21"/>
      <c r="AT582" s="21"/>
      <c r="AU582" s="21"/>
      <c r="AV582" s="21"/>
      <c r="AW582" s="21"/>
      <c r="AX582" s="21"/>
      <c r="AY582" s="21"/>
      <c r="AZ582" s="21"/>
      <c r="BA582" s="21"/>
      <c r="BB582" s="21"/>
      <c r="BC582" s="21"/>
      <c r="BD582" s="21"/>
      <c r="BE582" s="21"/>
      <c r="BF582" s="21"/>
      <c r="BG582" s="21"/>
      <c r="BH582" s="21"/>
      <c r="BI582" s="21"/>
      <c r="BJ582" s="21"/>
      <c r="BK582" s="21"/>
      <c r="BL582" s="21"/>
      <c r="BM582" s="21"/>
      <c r="BN582" s="21"/>
      <c r="BO582" s="21"/>
      <c r="BP582" s="21"/>
      <c r="BQ582" s="21"/>
      <c r="BR582" s="21"/>
      <c r="BS582" s="21"/>
      <c r="BT582" s="21"/>
      <c r="BU582" s="21"/>
      <c r="BV582" s="21"/>
      <c r="BW582" s="21"/>
      <c r="BX582" s="21"/>
      <c r="BY582" s="21"/>
      <c r="BZ582" s="21"/>
      <c r="CA582" s="21"/>
      <c r="CB582" s="21"/>
      <c r="CC582" s="21"/>
      <c r="CD582" s="21"/>
      <c r="CE582" s="21"/>
      <c r="CF582" s="21"/>
      <c r="CG582" s="21"/>
      <c r="CH582" s="21"/>
      <c r="CI582" s="21"/>
      <c r="CJ582" s="21"/>
      <c r="CK582" s="21"/>
      <c r="CL582" s="21"/>
      <c r="CM582" s="21"/>
      <c r="CN582" s="21"/>
      <c r="CO582" s="21"/>
      <c r="CP582" s="21"/>
      <c r="CQ582" s="21"/>
      <c r="CR582" s="21"/>
      <c r="CS582" s="21"/>
      <c r="CT582" s="21"/>
      <c r="CU582" s="21"/>
      <c r="CV582" s="21"/>
      <c r="CW582" s="21"/>
      <c r="CX582" s="21"/>
      <c r="CY582" s="21"/>
      <c r="CZ582" s="21"/>
      <c r="DA582" s="21"/>
      <c r="DB582" s="21"/>
      <c r="DC582" s="21"/>
      <c r="DD582" s="21"/>
      <c r="DE582" s="21"/>
      <c r="DF582" s="21"/>
      <c r="DG582" s="21"/>
      <c r="DH582" s="21"/>
      <c r="DI582" s="21"/>
      <c r="DJ582" s="21"/>
      <c r="DK582" s="21"/>
      <c r="DL582" s="21"/>
      <c r="DM582" s="21"/>
      <c r="DN582" s="21"/>
      <c r="DO582" s="21"/>
      <c r="DP582" s="21"/>
      <c r="DQ582" s="21"/>
      <c r="DR582" s="21"/>
      <c r="DS582" s="21"/>
      <c r="DT582" s="21"/>
      <c r="DU582" s="21"/>
      <c r="DV582" s="21"/>
      <c r="DW582" s="21"/>
      <c r="DX582" s="21"/>
      <c r="DY582" s="21"/>
      <c r="DZ582" s="21"/>
      <c r="EA582" s="21"/>
      <c r="EB582" s="21"/>
      <c r="EC582" s="21"/>
      <c r="ED582" s="21"/>
      <c r="EE582" s="21"/>
      <c r="EF582" s="21"/>
      <c r="EG582" s="21"/>
      <c r="EH582" s="21"/>
      <c r="EI582" s="21"/>
      <c r="EJ582" s="21"/>
      <c r="EK582" s="21"/>
      <c r="EL582" s="21"/>
      <c r="EM582" s="21"/>
      <c r="EN582" s="21"/>
      <c r="EO582" s="21"/>
      <c r="EP582" s="21"/>
      <c r="EQ582" s="21"/>
      <c r="ER582" s="21"/>
      <c r="ES582" s="21"/>
      <c r="ET582" s="21"/>
      <c r="EU582" s="21"/>
      <c r="EV582" s="21"/>
      <c r="EW582" s="21"/>
      <c r="EX582" s="21"/>
      <c r="EY582" s="21"/>
      <c r="EZ582" s="21"/>
      <c r="FA582" s="21"/>
      <c r="FB582" s="21"/>
      <c r="FC582" s="21"/>
      <c r="FD582" s="21"/>
      <c r="FE582" s="21"/>
      <c r="FF582" s="21"/>
      <c r="FG582" s="21"/>
      <c r="FH582" s="21"/>
      <c r="FI582" s="21"/>
      <c r="FJ582" s="21"/>
      <c r="FK582" s="21"/>
      <c r="FL582" s="21"/>
      <c r="FM582" s="21"/>
      <c r="FN582" s="21"/>
      <c r="FO582" s="21"/>
      <c r="FP582" s="21"/>
      <c r="FQ582" s="21"/>
      <c r="FR582" s="21"/>
      <c r="FS582" s="21"/>
      <c r="FT582" s="21"/>
      <c r="FU582" s="21"/>
      <c r="FV582" s="21"/>
      <c r="FW582" s="21"/>
      <c r="FX582" s="21"/>
      <c r="FY582" s="21"/>
      <c r="FZ582" s="21"/>
      <c r="GA582" s="21"/>
      <c r="GB582" s="21"/>
      <c r="GC582" s="21"/>
      <c r="GD582" s="21"/>
      <c r="GE582" s="21"/>
      <c r="GF582" s="21"/>
      <c r="GG582" s="21"/>
      <c r="GH582" s="21"/>
      <c r="GI582" s="21"/>
      <c r="GJ582" s="21"/>
      <c r="GK582" s="21"/>
      <c r="GL582" s="21"/>
      <c r="GM582" s="21"/>
      <c r="GN582" s="21"/>
      <c r="GO582" s="21"/>
      <c r="GP582" s="21"/>
      <c r="GQ582" s="21"/>
      <c r="GR582" s="21"/>
      <c r="GS582" s="21"/>
      <c r="GT582" s="21"/>
      <c r="GU582" s="21"/>
      <c r="GV582" s="21"/>
      <c r="GW582" s="21"/>
      <c r="GX582" s="21"/>
      <c r="GY582" s="21"/>
      <c r="GZ582" s="21"/>
      <c r="HA582" s="21"/>
      <c r="HB582" s="21"/>
      <c r="HC582" s="21"/>
      <c r="HD582" s="21"/>
      <c r="HE582" s="21"/>
      <c r="HF582" s="21"/>
      <c r="HG582" s="21"/>
      <c r="HH582" s="21"/>
      <c r="HI582" s="21"/>
      <c r="HJ582" s="21"/>
      <c r="HK582" s="21"/>
      <c r="HL582" s="21"/>
      <c r="HM582" s="21"/>
      <c r="HN582" s="21"/>
      <c r="HO582" s="21"/>
      <c r="HP582" s="21"/>
      <c r="HQ582" s="21"/>
      <c r="HR582" s="21"/>
      <c r="HS582" s="21"/>
      <c r="HT582" s="21"/>
      <c r="HU582" s="21"/>
    </row>
    <row r="583" spans="1:229" s="36" customFormat="1" ht="12.75" customHeight="1">
      <c r="A583" s="16">
        <v>45239</v>
      </c>
      <c r="B583" s="33" t="s">
        <v>646</v>
      </c>
      <c r="C583" s="33">
        <v>15</v>
      </c>
      <c r="D583" s="33">
        <v>43700</v>
      </c>
      <c r="E583" s="37">
        <v>270</v>
      </c>
      <c r="F583" s="33">
        <v>325</v>
      </c>
      <c r="G583" s="33">
        <v>400</v>
      </c>
      <c r="H583" s="33">
        <v>825</v>
      </c>
      <c r="I583" s="33">
        <v>0</v>
      </c>
      <c r="J583" s="20">
        <v>825</v>
      </c>
      <c r="K583" s="20" t="s">
        <v>31</v>
      </c>
      <c r="L583" s="21"/>
      <c r="M583" s="21"/>
      <c r="N583" s="21"/>
      <c r="O583" s="21"/>
      <c r="P583" s="21"/>
      <c r="Q583" s="21"/>
      <c r="R583" s="21"/>
      <c r="S583" s="21"/>
      <c r="T583" s="21"/>
      <c r="U583" s="21"/>
      <c r="V583" s="21"/>
      <c r="W583" s="21"/>
      <c r="X583" s="21"/>
      <c r="Y583" s="21"/>
      <c r="Z583" s="21"/>
      <c r="AA583" s="21"/>
      <c r="AB583" s="21"/>
      <c r="AC583" s="21"/>
      <c r="AD583" s="21"/>
      <c r="AE583" s="21"/>
      <c r="AF583" s="21"/>
      <c r="AG583" s="21"/>
      <c r="AH583" s="21"/>
      <c r="AI583" s="21"/>
      <c r="AJ583" s="21"/>
      <c r="AK583" s="21"/>
      <c r="AL583" s="21"/>
      <c r="AM583" s="21"/>
      <c r="AN583" s="21"/>
      <c r="AO583" s="21"/>
      <c r="AP583" s="21"/>
      <c r="AQ583" s="21"/>
      <c r="AR583" s="21"/>
      <c r="AS583" s="21"/>
      <c r="AT583" s="21"/>
      <c r="AU583" s="21"/>
      <c r="AV583" s="21"/>
      <c r="AW583" s="21"/>
      <c r="AX583" s="21"/>
      <c r="AY583" s="21"/>
      <c r="AZ583" s="21"/>
      <c r="BA583" s="21"/>
      <c r="BB583" s="21"/>
      <c r="BC583" s="21"/>
      <c r="BD583" s="21"/>
      <c r="BE583" s="21"/>
      <c r="BF583" s="21"/>
      <c r="BG583" s="21"/>
      <c r="BH583" s="21"/>
      <c r="BI583" s="21"/>
      <c r="BJ583" s="21"/>
      <c r="BK583" s="21"/>
      <c r="BL583" s="21"/>
      <c r="BM583" s="21"/>
      <c r="BN583" s="21"/>
      <c r="BO583" s="21"/>
      <c r="BP583" s="21"/>
      <c r="BQ583" s="21"/>
      <c r="BR583" s="21"/>
      <c r="BS583" s="21"/>
      <c r="BT583" s="21"/>
      <c r="BU583" s="21"/>
      <c r="BV583" s="21"/>
      <c r="BW583" s="21"/>
      <c r="BX583" s="21"/>
      <c r="BY583" s="21"/>
      <c r="BZ583" s="21"/>
      <c r="CA583" s="21"/>
      <c r="CB583" s="21"/>
      <c r="CC583" s="21"/>
      <c r="CD583" s="21"/>
      <c r="CE583" s="21"/>
      <c r="CF583" s="21"/>
      <c r="CG583" s="21"/>
      <c r="CH583" s="21"/>
      <c r="CI583" s="21"/>
      <c r="CJ583" s="21"/>
      <c r="CK583" s="21"/>
      <c r="CL583" s="21"/>
      <c r="CM583" s="21"/>
      <c r="CN583" s="21"/>
      <c r="CO583" s="21"/>
      <c r="CP583" s="21"/>
      <c r="CQ583" s="21"/>
      <c r="CR583" s="21"/>
      <c r="CS583" s="21"/>
      <c r="CT583" s="21"/>
      <c r="CU583" s="21"/>
      <c r="CV583" s="21"/>
      <c r="CW583" s="21"/>
      <c r="CX583" s="21"/>
      <c r="CY583" s="21"/>
      <c r="CZ583" s="21"/>
      <c r="DA583" s="21"/>
      <c r="DB583" s="21"/>
      <c r="DC583" s="21"/>
      <c r="DD583" s="21"/>
      <c r="DE583" s="21"/>
      <c r="DF583" s="21"/>
      <c r="DG583" s="21"/>
      <c r="DH583" s="21"/>
      <c r="DI583" s="21"/>
      <c r="DJ583" s="21"/>
      <c r="DK583" s="21"/>
      <c r="DL583" s="21"/>
      <c r="DM583" s="21"/>
      <c r="DN583" s="21"/>
      <c r="DO583" s="21"/>
      <c r="DP583" s="21"/>
      <c r="DQ583" s="21"/>
      <c r="DR583" s="21"/>
      <c r="DS583" s="21"/>
      <c r="DT583" s="21"/>
      <c r="DU583" s="21"/>
      <c r="DV583" s="21"/>
      <c r="DW583" s="21"/>
      <c r="DX583" s="21"/>
      <c r="DY583" s="21"/>
      <c r="DZ583" s="21"/>
      <c r="EA583" s="21"/>
      <c r="EB583" s="21"/>
      <c r="EC583" s="21"/>
      <c r="ED583" s="21"/>
      <c r="EE583" s="21"/>
      <c r="EF583" s="21"/>
      <c r="EG583" s="21"/>
      <c r="EH583" s="21"/>
      <c r="EI583" s="21"/>
      <c r="EJ583" s="21"/>
      <c r="EK583" s="21"/>
      <c r="EL583" s="21"/>
      <c r="EM583" s="21"/>
      <c r="EN583" s="21"/>
      <c r="EO583" s="21"/>
      <c r="EP583" s="21"/>
      <c r="EQ583" s="21"/>
      <c r="ER583" s="21"/>
      <c r="ES583" s="21"/>
      <c r="ET583" s="21"/>
      <c r="EU583" s="21"/>
      <c r="EV583" s="21"/>
      <c r="EW583" s="21"/>
      <c r="EX583" s="21"/>
      <c r="EY583" s="21"/>
      <c r="EZ583" s="21"/>
      <c r="FA583" s="21"/>
      <c r="FB583" s="21"/>
      <c r="FC583" s="21"/>
      <c r="FD583" s="21"/>
      <c r="FE583" s="21"/>
      <c r="FF583" s="21"/>
      <c r="FG583" s="21"/>
      <c r="FH583" s="21"/>
      <c r="FI583" s="21"/>
      <c r="FJ583" s="21"/>
      <c r="FK583" s="21"/>
      <c r="FL583" s="21"/>
      <c r="FM583" s="21"/>
      <c r="FN583" s="21"/>
      <c r="FO583" s="21"/>
      <c r="FP583" s="21"/>
      <c r="FQ583" s="21"/>
      <c r="FR583" s="21"/>
      <c r="FS583" s="21"/>
      <c r="FT583" s="21"/>
      <c r="FU583" s="21"/>
      <c r="FV583" s="21"/>
      <c r="FW583" s="21"/>
      <c r="FX583" s="21"/>
      <c r="FY583" s="21"/>
      <c r="FZ583" s="21"/>
      <c r="GA583" s="21"/>
      <c r="GB583" s="21"/>
      <c r="GC583" s="21"/>
      <c r="GD583" s="21"/>
      <c r="GE583" s="21"/>
      <c r="GF583" s="21"/>
      <c r="GG583" s="21"/>
      <c r="GH583" s="21"/>
      <c r="GI583" s="21"/>
      <c r="GJ583" s="21"/>
      <c r="GK583" s="21"/>
      <c r="GL583" s="21"/>
      <c r="GM583" s="21"/>
      <c r="GN583" s="21"/>
      <c r="GO583" s="21"/>
      <c r="GP583" s="21"/>
      <c r="GQ583" s="21"/>
      <c r="GR583" s="21"/>
      <c r="GS583" s="21"/>
      <c r="GT583" s="21"/>
      <c r="GU583" s="21"/>
      <c r="GV583" s="21"/>
      <c r="GW583" s="21"/>
      <c r="GX583" s="21"/>
      <c r="GY583" s="21"/>
      <c r="GZ583" s="21"/>
      <c r="HA583" s="21"/>
      <c r="HB583" s="21"/>
      <c r="HC583" s="21"/>
      <c r="HD583" s="21"/>
      <c r="HE583" s="21"/>
      <c r="HF583" s="21"/>
      <c r="HG583" s="21"/>
      <c r="HH583" s="21"/>
      <c r="HI583" s="21"/>
      <c r="HJ583" s="21"/>
      <c r="HK583" s="21"/>
      <c r="HL583" s="21"/>
      <c r="HM583" s="21"/>
      <c r="HN583" s="21"/>
      <c r="HO583" s="21"/>
      <c r="HP583" s="21"/>
      <c r="HQ583" s="21"/>
      <c r="HR583" s="21"/>
      <c r="HS583" s="21"/>
      <c r="HT583" s="21"/>
      <c r="HU583" s="21"/>
    </row>
    <row r="584" spans="1:229" s="36" customFormat="1" ht="13.5" customHeight="1">
      <c r="A584" s="16">
        <v>45238</v>
      </c>
      <c r="B584" s="33" t="s">
        <v>645</v>
      </c>
      <c r="C584" s="33">
        <v>15</v>
      </c>
      <c r="D584" s="33">
        <v>43400</v>
      </c>
      <c r="E584" s="37">
        <v>270</v>
      </c>
      <c r="F584" s="33">
        <v>340</v>
      </c>
      <c r="G584" s="33">
        <v>440</v>
      </c>
      <c r="H584" s="33">
        <v>1050</v>
      </c>
      <c r="I584" s="33">
        <v>0</v>
      </c>
      <c r="J584" s="20">
        <v>1050</v>
      </c>
      <c r="K584" s="20" t="s">
        <v>31</v>
      </c>
      <c r="L584" s="21"/>
      <c r="M584" s="21"/>
      <c r="N584" s="21"/>
      <c r="O584" s="21"/>
      <c r="P584" s="21"/>
      <c r="Q584" s="21"/>
      <c r="R584" s="21"/>
      <c r="S584" s="21"/>
      <c r="T584" s="21"/>
      <c r="U584" s="21"/>
      <c r="V584" s="21"/>
      <c r="W584" s="21"/>
      <c r="X584" s="21"/>
      <c r="Y584" s="21"/>
      <c r="Z584" s="21"/>
      <c r="AA584" s="21"/>
      <c r="AB584" s="21"/>
      <c r="AC584" s="21"/>
      <c r="AD584" s="21"/>
      <c r="AE584" s="21"/>
      <c r="AF584" s="21"/>
      <c r="AG584" s="21"/>
      <c r="AH584" s="21"/>
      <c r="AI584" s="21"/>
      <c r="AJ584" s="21"/>
      <c r="AK584" s="21"/>
      <c r="AL584" s="21"/>
      <c r="AM584" s="21"/>
      <c r="AN584" s="21"/>
      <c r="AO584" s="21"/>
      <c r="AP584" s="21"/>
      <c r="AQ584" s="21"/>
      <c r="AR584" s="21"/>
      <c r="AS584" s="21"/>
      <c r="AT584" s="21"/>
      <c r="AU584" s="21"/>
      <c r="AV584" s="21"/>
      <c r="AW584" s="21"/>
      <c r="AX584" s="21"/>
      <c r="AY584" s="21"/>
      <c r="AZ584" s="21"/>
      <c r="BA584" s="21"/>
      <c r="BB584" s="21"/>
      <c r="BC584" s="21"/>
      <c r="BD584" s="21"/>
      <c r="BE584" s="21"/>
      <c r="BF584" s="21"/>
      <c r="BG584" s="21"/>
      <c r="BH584" s="21"/>
      <c r="BI584" s="21"/>
      <c r="BJ584" s="21"/>
      <c r="BK584" s="21"/>
      <c r="BL584" s="21"/>
      <c r="BM584" s="21"/>
      <c r="BN584" s="21"/>
      <c r="BO584" s="21"/>
      <c r="BP584" s="21"/>
      <c r="BQ584" s="21"/>
      <c r="BR584" s="21"/>
      <c r="BS584" s="21"/>
      <c r="BT584" s="21"/>
      <c r="BU584" s="21"/>
      <c r="BV584" s="21"/>
      <c r="BW584" s="21"/>
      <c r="BX584" s="21"/>
      <c r="BY584" s="21"/>
      <c r="BZ584" s="21"/>
      <c r="CA584" s="21"/>
      <c r="CB584" s="21"/>
      <c r="CC584" s="21"/>
      <c r="CD584" s="21"/>
      <c r="CE584" s="21"/>
      <c r="CF584" s="21"/>
      <c r="CG584" s="21"/>
      <c r="CH584" s="21"/>
      <c r="CI584" s="21"/>
      <c r="CJ584" s="21"/>
      <c r="CK584" s="21"/>
      <c r="CL584" s="21"/>
      <c r="CM584" s="21"/>
      <c r="CN584" s="21"/>
      <c r="CO584" s="21"/>
      <c r="CP584" s="21"/>
      <c r="CQ584" s="21"/>
      <c r="CR584" s="21"/>
      <c r="CS584" s="21"/>
      <c r="CT584" s="21"/>
      <c r="CU584" s="21"/>
      <c r="CV584" s="21"/>
      <c r="CW584" s="21"/>
      <c r="CX584" s="21"/>
      <c r="CY584" s="21"/>
      <c r="CZ584" s="21"/>
      <c r="DA584" s="21"/>
      <c r="DB584" s="21"/>
      <c r="DC584" s="21"/>
      <c r="DD584" s="21"/>
      <c r="DE584" s="21"/>
      <c r="DF584" s="21"/>
      <c r="DG584" s="21"/>
      <c r="DH584" s="21"/>
      <c r="DI584" s="21"/>
      <c r="DJ584" s="21"/>
      <c r="DK584" s="21"/>
      <c r="DL584" s="21"/>
      <c r="DM584" s="21"/>
      <c r="DN584" s="21"/>
      <c r="DO584" s="21"/>
      <c r="DP584" s="21"/>
      <c r="DQ584" s="21"/>
      <c r="DR584" s="21"/>
      <c r="DS584" s="21"/>
      <c r="DT584" s="21"/>
      <c r="DU584" s="21"/>
      <c r="DV584" s="21"/>
      <c r="DW584" s="21"/>
      <c r="DX584" s="21"/>
      <c r="DY584" s="21"/>
      <c r="DZ584" s="21"/>
      <c r="EA584" s="21"/>
      <c r="EB584" s="21"/>
      <c r="EC584" s="21"/>
      <c r="ED584" s="21"/>
      <c r="EE584" s="21"/>
      <c r="EF584" s="21"/>
      <c r="EG584" s="21"/>
      <c r="EH584" s="21"/>
      <c r="EI584" s="21"/>
      <c r="EJ584" s="21"/>
      <c r="EK584" s="21"/>
      <c r="EL584" s="21"/>
      <c r="EM584" s="21"/>
      <c r="EN584" s="21"/>
      <c r="EO584" s="21"/>
      <c r="EP584" s="21"/>
      <c r="EQ584" s="21"/>
      <c r="ER584" s="21"/>
      <c r="ES584" s="21"/>
      <c r="ET584" s="21"/>
      <c r="EU584" s="21"/>
      <c r="EV584" s="21"/>
      <c r="EW584" s="21"/>
      <c r="EX584" s="21"/>
      <c r="EY584" s="21"/>
      <c r="EZ584" s="21"/>
      <c r="FA584" s="21"/>
      <c r="FB584" s="21"/>
      <c r="FC584" s="21"/>
      <c r="FD584" s="21"/>
      <c r="FE584" s="21"/>
      <c r="FF584" s="21"/>
      <c r="FG584" s="21"/>
      <c r="FH584" s="21"/>
      <c r="FI584" s="21"/>
      <c r="FJ584" s="21"/>
      <c r="FK584" s="21"/>
      <c r="FL584" s="21"/>
      <c r="FM584" s="21"/>
      <c r="FN584" s="21"/>
      <c r="FO584" s="21"/>
      <c r="FP584" s="21"/>
      <c r="FQ584" s="21"/>
      <c r="FR584" s="21"/>
      <c r="FS584" s="21"/>
      <c r="FT584" s="21"/>
      <c r="FU584" s="21"/>
      <c r="FV584" s="21"/>
      <c r="FW584" s="21"/>
      <c r="FX584" s="21"/>
      <c r="FY584" s="21"/>
      <c r="FZ584" s="21"/>
      <c r="GA584" s="21"/>
      <c r="GB584" s="21"/>
      <c r="GC584" s="21"/>
      <c r="GD584" s="21"/>
      <c r="GE584" s="21"/>
      <c r="GF584" s="21"/>
      <c r="GG584" s="21"/>
      <c r="GH584" s="21"/>
      <c r="GI584" s="21"/>
      <c r="GJ584" s="21"/>
      <c r="GK584" s="21"/>
      <c r="GL584" s="21"/>
      <c r="GM584" s="21"/>
      <c r="GN584" s="21"/>
      <c r="GO584" s="21"/>
      <c r="GP584" s="21"/>
      <c r="GQ584" s="21"/>
      <c r="GR584" s="21"/>
      <c r="GS584" s="21"/>
      <c r="GT584" s="21"/>
      <c r="GU584" s="21"/>
      <c r="GV584" s="21"/>
      <c r="GW584" s="21"/>
      <c r="GX584" s="21"/>
      <c r="GY584" s="21"/>
      <c r="GZ584" s="21"/>
      <c r="HA584" s="21"/>
      <c r="HB584" s="21"/>
      <c r="HC584" s="21"/>
      <c r="HD584" s="21"/>
      <c r="HE584" s="21"/>
      <c r="HF584" s="21"/>
      <c r="HG584" s="21"/>
      <c r="HH584" s="21"/>
      <c r="HI584" s="21"/>
      <c r="HJ584" s="21"/>
      <c r="HK584" s="21"/>
      <c r="HL584" s="21"/>
      <c r="HM584" s="21"/>
      <c r="HN584" s="21"/>
      <c r="HO584" s="21"/>
      <c r="HP584" s="21"/>
      <c r="HQ584" s="21"/>
      <c r="HR584" s="21"/>
      <c r="HS584" s="21"/>
      <c r="HT584" s="21"/>
      <c r="HU584" s="21"/>
    </row>
    <row r="585" spans="1:229" s="36" customFormat="1" ht="15" customHeight="1">
      <c r="A585" s="16">
        <v>45237</v>
      </c>
      <c r="B585" s="33" t="s">
        <v>644</v>
      </c>
      <c r="C585" s="33">
        <v>15</v>
      </c>
      <c r="D585" s="33">
        <v>43600</v>
      </c>
      <c r="E585" s="37">
        <v>225</v>
      </c>
      <c r="F585" s="33">
        <v>275</v>
      </c>
      <c r="G585" s="33">
        <v>325</v>
      </c>
      <c r="H585" s="33">
        <v>750</v>
      </c>
      <c r="I585" s="33">
        <v>0</v>
      </c>
      <c r="J585" s="20">
        <v>750</v>
      </c>
      <c r="K585" s="20" t="s">
        <v>31</v>
      </c>
      <c r="L585" s="21"/>
      <c r="M585" s="21"/>
      <c r="N585" s="21"/>
      <c r="O585" s="21"/>
      <c r="P585" s="21"/>
      <c r="Q585" s="21"/>
      <c r="R585" s="21"/>
      <c r="S585" s="21"/>
      <c r="T585" s="21"/>
      <c r="U585" s="21"/>
      <c r="V585" s="21"/>
      <c r="W585" s="21"/>
      <c r="X585" s="21"/>
      <c r="Y585" s="21"/>
      <c r="Z585" s="21"/>
      <c r="AA585" s="21"/>
      <c r="AB585" s="21"/>
      <c r="AC585" s="21"/>
      <c r="AD585" s="21"/>
      <c r="AE585" s="21"/>
      <c r="AF585" s="21"/>
      <c r="AG585" s="21"/>
      <c r="AH585" s="21"/>
      <c r="AI585" s="21"/>
      <c r="AJ585" s="21"/>
      <c r="AK585" s="21"/>
      <c r="AL585" s="21"/>
      <c r="AM585" s="21"/>
      <c r="AN585" s="21"/>
      <c r="AO585" s="21"/>
      <c r="AP585" s="21"/>
      <c r="AQ585" s="21"/>
      <c r="AR585" s="21"/>
      <c r="AS585" s="21"/>
      <c r="AT585" s="21"/>
      <c r="AU585" s="21"/>
      <c r="AV585" s="21"/>
      <c r="AW585" s="21"/>
      <c r="AX585" s="21"/>
      <c r="AY585" s="21"/>
      <c r="AZ585" s="21"/>
      <c r="BA585" s="21"/>
      <c r="BB585" s="21"/>
      <c r="BC585" s="21"/>
      <c r="BD585" s="21"/>
      <c r="BE585" s="21"/>
      <c r="BF585" s="21"/>
      <c r="BG585" s="21"/>
      <c r="BH585" s="21"/>
      <c r="BI585" s="21"/>
      <c r="BJ585" s="21"/>
      <c r="BK585" s="21"/>
      <c r="BL585" s="21"/>
      <c r="BM585" s="21"/>
      <c r="BN585" s="21"/>
      <c r="BO585" s="21"/>
      <c r="BP585" s="21"/>
      <c r="BQ585" s="21"/>
      <c r="BR585" s="21"/>
      <c r="BS585" s="21"/>
      <c r="BT585" s="21"/>
      <c r="BU585" s="21"/>
      <c r="BV585" s="21"/>
      <c r="BW585" s="21"/>
      <c r="BX585" s="21"/>
      <c r="BY585" s="21"/>
      <c r="BZ585" s="21"/>
      <c r="CA585" s="21"/>
      <c r="CB585" s="21"/>
      <c r="CC585" s="21"/>
      <c r="CD585" s="21"/>
      <c r="CE585" s="21"/>
      <c r="CF585" s="21"/>
      <c r="CG585" s="21"/>
      <c r="CH585" s="21"/>
      <c r="CI585" s="21"/>
      <c r="CJ585" s="21"/>
      <c r="CK585" s="21"/>
      <c r="CL585" s="21"/>
      <c r="CM585" s="21"/>
      <c r="CN585" s="21"/>
      <c r="CO585" s="21"/>
      <c r="CP585" s="21"/>
      <c r="CQ585" s="21"/>
      <c r="CR585" s="21"/>
      <c r="CS585" s="21"/>
      <c r="CT585" s="21"/>
      <c r="CU585" s="21"/>
      <c r="CV585" s="21"/>
      <c r="CW585" s="21"/>
      <c r="CX585" s="21"/>
      <c r="CY585" s="21"/>
      <c r="CZ585" s="21"/>
      <c r="DA585" s="21"/>
      <c r="DB585" s="21"/>
      <c r="DC585" s="21"/>
      <c r="DD585" s="21"/>
      <c r="DE585" s="21"/>
      <c r="DF585" s="21"/>
      <c r="DG585" s="21"/>
      <c r="DH585" s="21"/>
      <c r="DI585" s="21"/>
      <c r="DJ585" s="21"/>
      <c r="DK585" s="21"/>
      <c r="DL585" s="21"/>
      <c r="DM585" s="21"/>
      <c r="DN585" s="21"/>
      <c r="DO585" s="21"/>
      <c r="DP585" s="21"/>
      <c r="DQ585" s="21"/>
      <c r="DR585" s="21"/>
      <c r="DS585" s="21"/>
      <c r="DT585" s="21"/>
      <c r="DU585" s="21"/>
      <c r="DV585" s="21"/>
      <c r="DW585" s="21"/>
      <c r="DX585" s="21"/>
      <c r="DY585" s="21"/>
      <c r="DZ585" s="21"/>
      <c r="EA585" s="21"/>
      <c r="EB585" s="21"/>
      <c r="EC585" s="21"/>
      <c r="ED585" s="21"/>
      <c r="EE585" s="21"/>
      <c r="EF585" s="21"/>
      <c r="EG585" s="21"/>
      <c r="EH585" s="21"/>
      <c r="EI585" s="21"/>
      <c r="EJ585" s="21"/>
      <c r="EK585" s="21"/>
      <c r="EL585" s="21"/>
      <c r="EM585" s="21"/>
      <c r="EN585" s="21"/>
      <c r="EO585" s="21"/>
      <c r="EP585" s="21"/>
      <c r="EQ585" s="21"/>
      <c r="ER585" s="21"/>
      <c r="ES585" s="21"/>
      <c r="ET585" s="21"/>
      <c r="EU585" s="21"/>
      <c r="EV585" s="21"/>
      <c r="EW585" s="21"/>
      <c r="EX585" s="21"/>
      <c r="EY585" s="21"/>
      <c r="EZ585" s="21"/>
      <c r="FA585" s="21"/>
      <c r="FB585" s="21"/>
      <c r="FC585" s="21"/>
      <c r="FD585" s="21"/>
      <c r="FE585" s="21"/>
      <c r="FF585" s="21"/>
      <c r="FG585" s="21"/>
      <c r="FH585" s="21"/>
      <c r="FI585" s="21"/>
      <c r="FJ585" s="21"/>
      <c r="FK585" s="21"/>
      <c r="FL585" s="21"/>
      <c r="FM585" s="21"/>
      <c r="FN585" s="21"/>
      <c r="FO585" s="21"/>
      <c r="FP585" s="21"/>
      <c r="FQ585" s="21"/>
      <c r="FR585" s="21"/>
      <c r="FS585" s="21"/>
      <c r="FT585" s="21"/>
      <c r="FU585" s="21"/>
      <c r="FV585" s="21"/>
      <c r="FW585" s="21"/>
      <c r="FX585" s="21"/>
      <c r="FY585" s="21"/>
      <c r="FZ585" s="21"/>
      <c r="GA585" s="21"/>
      <c r="GB585" s="21"/>
      <c r="GC585" s="21"/>
      <c r="GD585" s="21"/>
      <c r="GE585" s="21"/>
      <c r="GF585" s="21"/>
      <c r="GG585" s="21"/>
      <c r="GH585" s="21"/>
      <c r="GI585" s="21"/>
      <c r="GJ585" s="21"/>
      <c r="GK585" s="21"/>
      <c r="GL585" s="21"/>
      <c r="GM585" s="21"/>
      <c r="GN585" s="21"/>
      <c r="GO585" s="21"/>
      <c r="GP585" s="21"/>
      <c r="GQ585" s="21"/>
      <c r="GR585" s="21"/>
      <c r="GS585" s="21"/>
      <c r="GT585" s="21"/>
      <c r="GU585" s="21"/>
      <c r="GV585" s="21"/>
      <c r="GW585" s="21"/>
      <c r="GX585" s="21"/>
      <c r="GY585" s="21"/>
      <c r="GZ585" s="21"/>
      <c r="HA585" s="21"/>
      <c r="HB585" s="21"/>
      <c r="HC585" s="21"/>
      <c r="HD585" s="21"/>
      <c r="HE585" s="21"/>
      <c r="HF585" s="21"/>
      <c r="HG585" s="21"/>
      <c r="HH585" s="21"/>
      <c r="HI585" s="21"/>
      <c r="HJ585" s="21"/>
      <c r="HK585" s="21"/>
      <c r="HL585" s="21"/>
      <c r="HM585" s="21"/>
      <c r="HN585" s="21"/>
      <c r="HO585" s="21"/>
      <c r="HP585" s="21"/>
      <c r="HQ585" s="21"/>
      <c r="HR585" s="21"/>
      <c r="HS585" s="21"/>
      <c r="HT585" s="21"/>
      <c r="HU585" s="21"/>
    </row>
    <row r="586" spans="1:229" s="36" customFormat="1" ht="13.5" customHeight="1">
      <c r="A586" s="16">
        <v>45236</v>
      </c>
      <c r="B586" s="33" t="s">
        <v>645</v>
      </c>
      <c r="C586" s="33">
        <v>15</v>
      </c>
      <c r="D586" s="33">
        <v>43300</v>
      </c>
      <c r="E586" s="37">
        <v>275</v>
      </c>
      <c r="F586" s="33">
        <v>325</v>
      </c>
      <c r="G586" s="33">
        <v>375</v>
      </c>
      <c r="H586" s="33">
        <v>750</v>
      </c>
      <c r="I586" s="33">
        <v>0</v>
      </c>
      <c r="J586" s="20">
        <v>750</v>
      </c>
      <c r="K586" s="20" t="s">
        <v>31</v>
      </c>
      <c r="L586" s="21"/>
      <c r="M586" s="21"/>
      <c r="N586" s="21"/>
      <c r="O586" s="21"/>
      <c r="P586" s="21"/>
      <c r="Q586" s="21"/>
      <c r="R586" s="21"/>
      <c r="S586" s="21"/>
      <c r="T586" s="21"/>
      <c r="U586" s="21"/>
      <c r="V586" s="21"/>
      <c r="W586" s="21"/>
      <c r="X586" s="21"/>
      <c r="Y586" s="21"/>
      <c r="Z586" s="21"/>
      <c r="AA586" s="21"/>
      <c r="AB586" s="21"/>
      <c r="AC586" s="21"/>
      <c r="AD586" s="21"/>
      <c r="AE586" s="21"/>
      <c r="AF586" s="21"/>
      <c r="AG586" s="21"/>
      <c r="AH586" s="21"/>
      <c r="AI586" s="21"/>
      <c r="AJ586" s="21"/>
      <c r="AK586" s="21"/>
      <c r="AL586" s="21"/>
      <c r="AM586" s="21"/>
      <c r="AN586" s="21"/>
      <c r="AO586" s="21"/>
      <c r="AP586" s="21"/>
      <c r="AQ586" s="21"/>
      <c r="AR586" s="21"/>
      <c r="AS586" s="21"/>
      <c r="AT586" s="21"/>
      <c r="AU586" s="21"/>
      <c r="AV586" s="21"/>
      <c r="AW586" s="21"/>
      <c r="AX586" s="21"/>
      <c r="AY586" s="21"/>
      <c r="AZ586" s="21"/>
      <c r="BA586" s="21"/>
      <c r="BB586" s="21"/>
      <c r="BC586" s="21"/>
      <c r="BD586" s="21"/>
      <c r="BE586" s="21"/>
      <c r="BF586" s="21"/>
      <c r="BG586" s="21"/>
      <c r="BH586" s="21"/>
      <c r="BI586" s="21"/>
      <c r="BJ586" s="21"/>
      <c r="BK586" s="21"/>
      <c r="BL586" s="21"/>
      <c r="BM586" s="21"/>
      <c r="BN586" s="21"/>
      <c r="BO586" s="21"/>
      <c r="BP586" s="21"/>
      <c r="BQ586" s="21"/>
      <c r="BR586" s="21"/>
      <c r="BS586" s="21"/>
      <c r="BT586" s="21"/>
      <c r="BU586" s="21"/>
      <c r="BV586" s="21"/>
      <c r="BW586" s="21"/>
      <c r="BX586" s="21"/>
      <c r="BY586" s="21"/>
      <c r="BZ586" s="21"/>
      <c r="CA586" s="21"/>
      <c r="CB586" s="21"/>
      <c r="CC586" s="21"/>
      <c r="CD586" s="21"/>
      <c r="CE586" s="21"/>
      <c r="CF586" s="21"/>
      <c r="CG586" s="21"/>
      <c r="CH586" s="21"/>
      <c r="CI586" s="21"/>
      <c r="CJ586" s="21"/>
      <c r="CK586" s="21"/>
      <c r="CL586" s="21"/>
      <c r="CM586" s="21"/>
      <c r="CN586" s="21"/>
      <c r="CO586" s="21"/>
      <c r="CP586" s="21"/>
      <c r="CQ586" s="21"/>
      <c r="CR586" s="21"/>
      <c r="CS586" s="21"/>
      <c r="CT586" s="21"/>
      <c r="CU586" s="21"/>
      <c r="CV586" s="21"/>
      <c r="CW586" s="21"/>
      <c r="CX586" s="21"/>
      <c r="CY586" s="21"/>
      <c r="CZ586" s="21"/>
      <c r="DA586" s="21"/>
      <c r="DB586" s="21"/>
      <c r="DC586" s="21"/>
      <c r="DD586" s="21"/>
      <c r="DE586" s="21"/>
      <c r="DF586" s="21"/>
      <c r="DG586" s="21"/>
      <c r="DH586" s="21"/>
      <c r="DI586" s="21"/>
      <c r="DJ586" s="21"/>
      <c r="DK586" s="21"/>
      <c r="DL586" s="21"/>
      <c r="DM586" s="21"/>
      <c r="DN586" s="21"/>
      <c r="DO586" s="21"/>
      <c r="DP586" s="21"/>
      <c r="DQ586" s="21"/>
      <c r="DR586" s="21"/>
      <c r="DS586" s="21"/>
      <c r="DT586" s="21"/>
      <c r="DU586" s="21"/>
      <c r="DV586" s="21"/>
      <c r="DW586" s="21"/>
      <c r="DX586" s="21"/>
      <c r="DY586" s="21"/>
      <c r="DZ586" s="21"/>
      <c r="EA586" s="21"/>
      <c r="EB586" s="21"/>
      <c r="EC586" s="21"/>
      <c r="ED586" s="21"/>
      <c r="EE586" s="21"/>
      <c r="EF586" s="21"/>
      <c r="EG586" s="21"/>
      <c r="EH586" s="21"/>
      <c r="EI586" s="21"/>
      <c r="EJ586" s="21"/>
      <c r="EK586" s="21"/>
      <c r="EL586" s="21"/>
      <c r="EM586" s="21"/>
      <c r="EN586" s="21"/>
      <c r="EO586" s="21"/>
      <c r="EP586" s="21"/>
      <c r="EQ586" s="21"/>
      <c r="ER586" s="21"/>
      <c r="ES586" s="21"/>
      <c r="ET586" s="21"/>
      <c r="EU586" s="21"/>
      <c r="EV586" s="21"/>
      <c r="EW586" s="21"/>
      <c r="EX586" s="21"/>
      <c r="EY586" s="21"/>
      <c r="EZ586" s="21"/>
      <c r="FA586" s="21"/>
      <c r="FB586" s="21"/>
      <c r="FC586" s="21"/>
      <c r="FD586" s="21"/>
      <c r="FE586" s="21"/>
      <c r="FF586" s="21"/>
      <c r="FG586" s="21"/>
      <c r="FH586" s="21"/>
      <c r="FI586" s="21"/>
      <c r="FJ586" s="21"/>
      <c r="FK586" s="21"/>
      <c r="FL586" s="21"/>
      <c r="FM586" s="21"/>
      <c r="FN586" s="21"/>
      <c r="FO586" s="21"/>
      <c r="FP586" s="21"/>
      <c r="FQ586" s="21"/>
      <c r="FR586" s="21"/>
      <c r="FS586" s="21"/>
      <c r="FT586" s="21"/>
      <c r="FU586" s="21"/>
      <c r="FV586" s="21"/>
      <c r="FW586" s="21"/>
      <c r="FX586" s="21"/>
      <c r="FY586" s="21"/>
      <c r="FZ586" s="21"/>
      <c r="GA586" s="21"/>
      <c r="GB586" s="21"/>
      <c r="GC586" s="21"/>
      <c r="GD586" s="21"/>
      <c r="GE586" s="21"/>
      <c r="GF586" s="21"/>
      <c r="GG586" s="21"/>
      <c r="GH586" s="21"/>
      <c r="GI586" s="21"/>
      <c r="GJ586" s="21"/>
      <c r="GK586" s="21"/>
      <c r="GL586" s="21"/>
      <c r="GM586" s="21"/>
      <c r="GN586" s="21"/>
      <c r="GO586" s="21"/>
      <c r="GP586" s="21"/>
      <c r="GQ586" s="21"/>
      <c r="GR586" s="21"/>
      <c r="GS586" s="21"/>
      <c r="GT586" s="21"/>
      <c r="GU586" s="21"/>
      <c r="GV586" s="21"/>
      <c r="GW586" s="21"/>
      <c r="GX586" s="21"/>
      <c r="GY586" s="21"/>
      <c r="GZ586" s="21"/>
      <c r="HA586" s="21"/>
      <c r="HB586" s="21"/>
      <c r="HC586" s="21"/>
      <c r="HD586" s="21"/>
      <c r="HE586" s="21"/>
      <c r="HF586" s="21"/>
      <c r="HG586" s="21"/>
      <c r="HH586" s="21"/>
      <c r="HI586" s="21"/>
      <c r="HJ586" s="21"/>
      <c r="HK586" s="21"/>
      <c r="HL586" s="21"/>
      <c r="HM586" s="21"/>
      <c r="HN586" s="21"/>
      <c r="HO586" s="21"/>
      <c r="HP586" s="21"/>
      <c r="HQ586" s="21"/>
      <c r="HR586" s="21"/>
      <c r="HS586" s="21"/>
      <c r="HT586" s="21"/>
      <c r="HU586" s="21"/>
    </row>
    <row r="587" spans="1:229" s="36" customFormat="1" ht="12.75" customHeight="1">
      <c r="A587" s="16">
        <v>45236</v>
      </c>
      <c r="B587" s="33" t="s">
        <v>645</v>
      </c>
      <c r="C587" s="33">
        <v>15</v>
      </c>
      <c r="D587" s="33">
        <v>43500</v>
      </c>
      <c r="E587" s="37">
        <v>250</v>
      </c>
      <c r="F587" s="33">
        <v>300</v>
      </c>
      <c r="G587" s="33">
        <v>350</v>
      </c>
      <c r="H587" s="33">
        <v>750</v>
      </c>
      <c r="I587" s="33">
        <v>0</v>
      </c>
      <c r="J587" s="20">
        <v>750</v>
      </c>
      <c r="K587" s="20" t="s">
        <v>31</v>
      </c>
      <c r="L587" s="21"/>
      <c r="M587" s="21"/>
      <c r="N587" s="21"/>
      <c r="O587" s="21"/>
      <c r="P587" s="21"/>
      <c r="Q587" s="21"/>
      <c r="R587" s="21"/>
      <c r="S587" s="21"/>
      <c r="T587" s="21"/>
      <c r="U587" s="21"/>
      <c r="V587" s="21"/>
      <c r="W587" s="21"/>
      <c r="X587" s="21"/>
      <c r="Y587" s="21"/>
      <c r="Z587" s="21"/>
      <c r="AA587" s="21"/>
      <c r="AB587" s="21"/>
      <c r="AC587" s="21"/>
      <c r="AD587" s="21"/>
      <c r="AE587" s="21"/>
      <c r="AF587" s="21"/>
      <c r="AG587" s="21"/>
      <c r="AH587" s="21"/>
      <c r="AI587" s="21"/>
      <c r="AJ587" s="21"/>
      <c r="AK587" s="21"/>
      <c r="AL587" s="21"/>
      <c r="AM587" s="21"/>
      <c r="AN587" s="21"/>
      <c r="AO587" s="21"/>
      <c r="AP587" s="21"/>
      <c r="AQ587" s="21"/>
      <c r="AR587" s="21"/>
      <c r="AS587" s="21"/>
      <c r="AT587" s="21"/>
      <c r="AU587" s="21"/>
      <c r="AV587" s="21"/>
      <c r="AW587" s="21"/>
      <c r="AX587" s="21"/>
      <c r="AY587" s="21"/>
      <c r="AZ587" s="21"/>
      <c r="BA587" s="21"/>
      <c r="BB587" s="21"/>
      <c r="BC587" s="21"/>
      <c r="BD587" s="21"/>
      <c r="BE587" s="21"/>
      <c r="BF587" s="21"/>
      <c r="BG587" s="21"/>
      <c r="BH587" s="21"/>
      <c r="BI587" s="21"/>
      <c r="BJ587" s="21"/>
      <c r="BK587" s="21"/>
      <c r="BL587" s="21"/>
      <c r="BM587" s="21"/>
      <c r="BN587" s="21"/>
      <c r="BO587" s="21"/>
      <c r="BP587" s="21"/>
      <c r="BQ587" s="21"/>
      <c r="BR587" s="21"/>
      <c r="BS587" s="21"/>
      <c r="BT587" s="21"/>
      <c r="BU587" s="21"/>
      <c r="BV587" s="21"/>
      <c r="BW587" s="21"/>
      <c r="BX587" s="21"/>
      <c r="BY587" s="21"/>
      <c r="BZ587" s="21"/>
      <c r="CA587" s="21"/>
      <c r="CB587" s="21"/>
      <c r="CC587" s="21"/>
      <c r="CD587" s="21"/>
      <c r="CE587" s="21"/>
      <c r="CF587" s="21"/>
      <c r="CG587" s="21"/>
      <c r="CH587" s="21"/>
      <c r="CI587" s="21"/>
      <c r="CJ587" s="21"/>
      <c r="CK587" s="21"/>
      <c r="CL587" s="21"/>
      <c r="CM587" s="21"/>
      <c r="CN587" s="21"/>
      <c r="CO587" s="21"/>
      <c r="CP587" s="21"/>
      <c r="CQ587" s="21"/>
      <c r="CR587" s="21"/>
      <c r="CS587" s="21"/>
      <c r="CT587" s="21"/>
      <c r="CU587" s="21"/>
      <c r="CV587" s="21"/>
      <c r="CW587" s="21"/>
      <c r="CX587" s="21"/>
      <c r="CY587" s="21"/>
      <c r="CZ587" s="21"/>
      <c r="DA587" s="21"/>
      <c r="DB587" s="21"/>
      <c r="DC587" s="21"/>
      <c r="DD587" s="21"/>
      <c r="DE587" s="21"/>
      <c r="DF587" s="21"/>
      <c r="DG587" s="21"/>
      <c r="DH587" s="21"/>
      <c r="DI587" s="21"/>
      <c r="DJ587" s="21"/>
      <c r="DK587" s="21"/>
      <c r="DL587" s="21"/>
      <c r="DM587" s="21"/>
      <c r="DN587" s="21"/>
      <c r="DO587" s="21"/>
      <c r="DP587" s="21"/>
      <c r="DQ587" s="21"/>
      <c r="DR587" s="21"/>
      <c r="DS587" s="21"/>
      <c r="DT587" s="21"/>
      <c r="DU587" s="21"/>
      <c r="DV587" s="21"/>
      <c r="DW587" s="21"/>
      <c r="DX587" s="21"/>
      <c r="DY587" s="21"/>
      <c r="DZ587" s="21"/>
      <c r="EA587" s="21"/>
      <c r="EB587" s="21"/>
      <c r="EC587" s="21"/>
      <c r="ED587" s="21"/>
      <c r="EE587" s="21"/>
      <c r="EF587" s="21"/>
      <c r="EG587" s="21"/>
      <c r="EH587" s="21"/>
      <c r="EI587" s="21"/>
      <c r="EJ587" s="21"/>
      <c r="EK587" s="21"/>
      <c r="EL587" s="21"/>
      <c r="EM587" s="21"/>
      <c r="EN587" s="21"/>
      <c r="EO587" s="21"/>
      <c r="EP587" s="21"/>
      <c r="EQ587" s="21"/>
      <c r="ER587" s="21"/>
      <c r="ES587" s="21"/>
      <c r="ET587" s="21"/>
      <c r="EU587" s="21"/>
      <c r="EV587" s="21"/>
      <c r="EW587" s="21"/>
      <c r="EX587" s="21"/>
      <c r="EY587" s="21"/>
      <c r="EZ587" s="21"/>
      <c r="FA587" s="21"/>
      <c r="FB587" s="21"/>
      <c r="FC587" s="21"/>
      <c r="FD587" s="21"/>
      <c r="FE587" s="21"/>
      <c r="FF587" s="21"/>
      <c r="FG587" s="21"/>
      <c r="FH587" s="21"/>
      <c r="FI587" s="21"/>
      <c r="FJ587" s="21"/>
      <c r="FK587" s="21"/>
      <c r="FL587" s="21"/>
      <c r="FM587" s="21"/>
      <c r="FN587" s="21"/>
      <c r="FO587" s="21"/>
      <c r="FP587" s="21"/>
      <c r="FQ587" s="21"/>
      <c r="FR587" s="21"/>
      <c r="FS587" s="21"/>
      <c r="FT587" s="21"/>
      <c r="FU587" s="21"/>
      <c r="FV587" s="21"/>
      <c r="FW587" s="21"/>
      <c r="FX587" s="21"/>
      <c r="FY587" s="21"/>
      <c r="FZ587" s="21"/>
      <c r="GA587" s="21"/>
      <c r="GB587" s="21"/>
      <c r="GC587" s="21"/>
      <c r="GD587" s="21"/>
      <c r="GE587" s="21"/>
      <c r="GF587" s="21"/>
      <c r="GG587" s="21"/>
      <c r="GH587" s="21"/>
      <c r="GI587" s="21"/>
      <c r="GJ587" s="21"/>
      <c r="GK587" s="21"/>
      <c r="GL587" s="21"/>
      <c r="GM587" s="21"/>
      <c r="GN587" s="21"/>
      <c r="GO587" s="21"/>
      <c r="GP587" s="21"/>
      <c r="GQ587" s="21"/>
      <c r="GR587" s="21"/>
      <c r="GS587" s="21"/>
      <c r="GT587" s="21"/>
      <c r="GU587" s="21"/>
      <c r="GV587" s="21"/>
      <c r="GW587" s="21"/>
      <c r="GX587" s="21"/>
      <c r="GY587" s="21"/>
      <c r="GZ587" s="21"/>
      <c r="HA587" s="21"/>
      <c r="HB587" s="21"/>
      <c r="HC587" s="21"/>
      <c r="HD587" s="21"/>
      <c r="HE587" s="21"/>
      <c r="HF587" s="21"/>
      <c r="HG587" s="21"/>
      <c r="HH587" s="21"/>
      <c r="HI587" s="21"/>
      <c r="HJ587" s="21"/>
      <c r="HK587" s="21"/>
      <c r="HL587" s="21"/>
      <c r="HM587" s="21"/>
      <c r="HN587" s="21"/>
      <c r="HO587" s="21"/>
      <c r="HP587" s="21"/>
      <c r="HQ587" s="21"/>
      <c r="HR587" s="21"/>
      <c r="HS587" s="21"/>
      <c r="HT587" s="21"/>
      <c r="HU587" s="21"/>
    </row>
    <row r="588" spans="1:229" s="36" customFormat="1" ht="13.5" customHeight="1">
      <c r="A588" s="16">
        <v>45233</v>
      </c>
      <c r="B588" s="33" t="s">
        <v>644</v>
      </c>
      <c r="C588" s="33">
        <v>15</v>
      </c>
      <c r="D588" s="33">
        <v>43300</v>
      </c>
      <c r="E588" s="37">
        <v>250</v>
      </c>
      <c r="F588" s="33">
        <v>300</v>
      </c>
      <c r="G588" s="33">
        <v>370</v>
      </c>
      <c r="H588" s="33">
        <v>750</v>
      </c>
      <c r="I588" s="33">
        <v>0</v>
      </c>
      <c r="J588" s="20">
        <v>750</v>
      </c>
      <c r="K588" s="20" t="s">
        <v>31</v>
      </c>
      <c r="L588" s="21"/>
      <c r="M588" s="21"/>
      <c r="N588" s="21"/>
      <c r="O588" s="21"/>
      <c r="P588" s="21"/>
      <c r="Q588" s="21"/>
      <c r="R588" s="21"/>
      <c r="S588" s="21"/>
      <c r="T588" s="21"/>
      <c r="U588" s="21"/>
      <c r="V588" s="21"/>
      <c r="W588" s="21"/>
      <c r="X588" s="21"/>
      <c r="Y588" s="21"/>
      <c r="Z588" s="21"/>
      <c r="AA588" s="21"/>
      <c r="AB588" s="21"/>
      <c r="AC588" s="21"/>
      <c r="AD588" s="21"/>
      <c r="AE588" s="21"/>
      <c r="AF588" s="21"/>
      <c r="AG588" s="21"/>
      <c r="AH588" s="21"/>
      <c r="AI588" s="21"/>
      <c r="AJ588" s="21"/>
      <c r="AK588" s="21"/>
      <c r="AL588" s="21"/>
      <c r="AM588" s="21"/>
      <c r="AN588" s="21"/>
      <c r="AO588" s="21"/>
      <c r="AP588" s="21"/>
      <c r="AQ588" s="21"/>
      <c r="AR588" s="21"/>
      <c r="AS588" s="21"/>
      <c r="AT588" s="21"/>
      <c r="AU588" s="21"/>
      <c r="AV588" s="21"/>
      <c r="AW588" s="21"/>
      <c r="AX588" s="21"/>
      <c r="AY588" s="21"/>
      <c r="AZ588" s="21"/>
      <c r="BA588" s="21"/>
      <c r="BB588" s="21"/>
      <c r="BC588" s="21"/>
      <c r="BD588" s="21"/>
      <c r="BE588" s="21"/>
      <c r="BF588" s="21"/>
      <c r="BG588" s="21"/>
      <c r="BH588" s="21"/>
      <c r="BI588" s="21"/>
      <c r="BJ588" s="21"/>
      <c r="BK588" s="21"/>
      <c r="BL588" s="21"/>
      <c r="BM588" s="21"/>
      <c r="BN588" s="21"/>
      <c r="BO588" s="21"/>
      <c r="BP588" s="21"/>
      <c r="BQ588" s="21"/>
      <c r="BR588" s="21"/>
      <c r="BS588" s="21"/>
      <c r="BT588" s="21"/>
      <c r="BU588" s="21"/>
      <c r="BV588" s="21"/>
      <c r="BW588" s="21"/>
      <c r="BX588" s="21"/>
      <c r="BY588" s="21"/>
      <c r="BZ588" s="21"/>
      <c r="CA588" s="21"/>
      <c r="CB588" s="21"/>
      <c r="CC588" s="21"/>
      <c r="CD588" s="21"/>
      <c r="CE588" s="21"/>
      <c r="CF588" s="21"/>
      <c r="CG588" s="21"/>
      <c r="CH588" s="21"/>
      <c r="CI588" s="21"/>
      <c r="CJ588" s="21"/>
      <c r="CK588" s="21"/>
      <c r="CL588" s="21"/>
      <c r="CM588" s="21"/>
      <c r="CN588" s="21"/>
      <c r="CO588" s="21"/>
      <c r="CP588" s="21"/>
      <c r="CQ588" s="21"/>
      <c r="CR588" s="21"/>
      <c r="CS588" s="21"/>
      <c r="CT588" s="21"/>
      <c r="CU588" s="21"/>
      <c r="CV588" s="21"/>
      <c r="CW588" s="21"/>
      <c r="CX588" s="21"/>
      <c r="CY588" s="21"/>
      <c r="CZ588" s="21"/>
      <c r="DA588" s="21"/>
      <c r="DB588" s="21"/>
      <c r="DC588" s="21"/>
      <c r="DD588" s="21"/>
      <c r="DE588" s="21"/>
      <c r="DF588" s="21"/>
      <c r="DG588" s="21"/>
      <c r="DH588" s="21"/>
      <c r="DI588" s="21"/>
      <c r="DJ588" s="21"/>
      <c r="DK588" s="21"/>
      <c r="DL588" s="21"/>
      <c r="DM588" s="21"/>
      <c r="DN588" s="21"/>
      <c r="DO588" s="21"/>
      <c r="DP588" s="21"/>
      <c r="DQ588" s="21"/>
      <c r="DR588" s="21"/>
      <c r="DS588" s="21"/>
      <c r="DT588" s="21"/>
      <c r="DU588" s="21"/>
      <c r="DV588" s="21"/>
      <c r="DW588" s="21"/>
      <c r="DX588" s="21"/>
      <c r="DY588" s="21"/>
      <c r="DZ588" s="21"/>
      <c r="EA588" s="21"/>
      <c r="EB588" s="21"/>
      <c r="EC588" s="21"/>
      <c r="ED588" s="21"/>
      <c r="EE588" s="21"/>
      <c r="EF588" s="21"/>
      <c r="EG588" s="21"/>
      <c r="EH588" s="21"/>
      <c r="EI588" s="21"/>
      <c r="EJ588" s="21"/>
      <c r="EK588" s="21"/>
      <c r="EL588" s="21"/>
      <c r="EM588" s="21"/>
      <c r="EN588" s="21"/>
      <c r="EO588" s="21"/>
      <c r="EP588" s="21"/>
      <c r="EQ588" s="21"/>
      <c r="ER588" s="21"/>
      <c r="ES588" s="21"/>
      <c r="ET588" s="21"/>
      <c r="EU588" s="21"/>
      <c r="EV588" s="21"/>
      <c r="EW588" s="21"/>
      <c r="EX588" s="21"/>
      <c r="EY588" s="21"/>
      <c r="EZ588" s="21"/>
      <c r="FA588" s="21"/>
      <c r="FB588" s="21"/>
      <c r="FC588" s="21"/>
      <c r="FD588" s="21"/>
      <c r="FE588" s="21"/>
      <c r="FF588" s="21"/>
      <c r="FG588" s="21"/>
      <c r="FH588" s="21"/>
      <c r="FI588" s="21"/>
      <c r="FJ588" s="21"/>
      <c r="FK588" s="21"/>
      <c r="FL588" s="21"/>
      <c r="FM588" s="21"/>
      <c r="FN588" s="21"/>
      <c r="FO588" s="21"/>
      <c r="FP588" s="21"/>
      <c r="FQ588" s="21"/>
      <c r="FR588" s="21"/>
      <c r="FS588" s="21"/>
      <c r="FT588" s="21"/>
      <c r="FU588" s="21"/>
      <c r="FV588" s="21"/>
      <c r="FW588" s="21"/>
      <c r="FX588" s="21"/>
      <c r="FY588" s="21"/>
      <c r="FZ588" s="21"/>
      <c r="GA588" s="21"/>
      <c r="GB588" s="21"/>
      <c r="GC588" s="21"/>
      <c r="GD588" s="21"/>
      <c r="GE588" s="21"/>
      <c r="GF588" s="21"/>
      <c r="GG588" s="21"/>
      <c r="GH588" s="21"/>
      <c r="GI588" s="21"/>
      <c r="GJ588" s="21"/>
      <c r="GK588" s="21"/>
      <c r="GL588" s="21"/>
      <c r="GM588" s="21"/>
      <c r="GN588" s="21"/>
      <c r="GO588" s="21"/>
      <c r="GP588" s="21"/>
      <c r="GQ588" s="21"/>
      <c r="GR588" s="21"/>
      <c r="GS588" s="21"/>
      <c r="GT588" s="21"/>
      <c r="GU588" s="21"/>
      <c r="GV588" s="21"/>
      <c r="GW588" s="21"/>
      <c r="GX588" s="21"/>
      <c r="GY588" s="21"/>
      <c r="GZ588" s="21"/>
      <c r="HA588" s="21"/>
      <c r="HB588" s="21"/>
      <c r="HC588" s="21"/>
      <c r="HD588" s="21"/>
      <c r="HE588" s="21"/>
      <c r="HF588" s="21"/>
      <c r="HG588" s="21"/>
      <c r="HH588" s="21"/>
      <c r="HI588" s="21"/>
      <c r="HJ588" s="21"/>
      <c r="HK588" s="21"/>
      <c r="HL588" s="21"/>
      <c r="HM588" s="21"/>
      <c r="HN588" s="21"/>
      <c r="HO588" s="21"/>
      <c r="HP588" s="21"/>
      <c r="HQ588" s="21"/>
      <c r="HR588" s="21"/>
      <c r="HS588" s="21"/>
      <c r="HT588" s="21"/>
      <c r="HU588" s="21"/>
    </row>
    <row r="589" spans="1:229" s="36" customFormat="1" ht="12" customHeight="1">
      <c r="A589" s="16">
        <v>45232</v>
      </c>
      <c r="B589" s="33" t="s">
        <v>644</v>
      </c>
      <c r="C589" s="33">
        <v>15</v>
      </c>
      <c r="D589" s="33">
        <v>43200</v>
      </c>
      <c r="E589" s="37">
        <v>300</v>
      </c>
      <c r="F589" s="33">
        <v>350</v>
      </c>
      <c r="G589" s="33">
        <v>400</v>
      </c>
      <c r="H589" s="33">
        <v>750</v>
      </c>
      <c r="I589" s="33">
        <v>0</v>
      </c>
      <c r="J589" s="20">
        <v>750</v>
      </c>
      <c r="K589" s="20" t="s">
        <v>31</v>
      </c>
      <c r="L589" s="21"/>
      <c r="M589" s="21"/>
      <c r="N589" s="21"/>
      <c r="O589" s="21"/>
      <c r="P589" s="21"/>
      <c r="Q589" s="21"/>
      <c r="R589" s="21"/>
      <c r="S589" s="21"/>
      <c r="T589" s="21"/>
      <c r="U589" s="21"/>
      <c r="V589" s="21"/>
      <c r="W589" s="21"/>
      <c r="X589" s="21"/>
      <c r="Y589" s="21"/>
      <c r="Z589" s="21"/>
      <c r="AA589" s="21"/>
      <c r="AB589" s="21"/>
      <c r="AC589" s="21"/>
      <c r="AD589" s="21"/>
      <c r="AE589" s="21"/>
      <c r="AF589" s="21"/>
      <c r="AG589" s="21"/>
      <c r="AH589" s="21"/>
      <c r="AI589" s="21"/>
      <c r="AJ589" s="21"/>
      <c r="AK589" s="21"/>
      <c r="AL589" s="21"/>
      <c r="AM589" s="21"/>
      <c r="AN589" s="21"/>
      <c r="AO589" s="21"/>
      <c r="AP589" s="21"/>
      <c r="AQ589" s="21"/>
      <c r="AR589" s="21"/>
      <c r="AS589" s="21"/>
      <c r="AT589" s="21"/>
      <c r="AU589" s="21"/>
      <c r="AV589" s="21"/>
      <c r="AW589" s="21"/>
      <c r="AX589" s="21"/>
      <c r="AY589" s="21"/>
      <c r="AZ589" s="21"/>
      <c r="BA589" s="21"/>
      <c r="BB589" s="21"/>
      <c r="BC589" s="21"/>
      <c r="BD589" s="21"/>
      <c r="BE589" s="21"/>
      <c r="BF589" s="21"/>
      <c r="BG589" s="21"/>
      <c r="BH589" s="21"/>
      <c r="BI589" s="21"/>
      <c r="BJ589" s="21"/>
      <c r="BK589" s="21"/>
      <c r="BL589" s="21"/>
      <c r="BM589" s="21"/>
      <c r="BN589" s="21"/>
      <c r="BO589" s="21"/>
      <c r="BP589" s="21"/>
      <c r="BQ589" s="21"/>
      <c r="BR589" s="21"/>
      <c r="BS589" s="21"/>
      <c r="BT589" s="21"/>
      <c r="BU589" s="21"/>
      <c r="BV589" s="21"/>
      <c r="BW589" s="21"/>
      <c r="BX589" s="21"/>
      <c r="BY589" s="21"/>
      <c r="BZ589" s="21"/>
      <c r="CA589" s="21"/>
      <c r="CB589" s="21"/>
      <c r="CC589" s="21"/>
      <c r="CD589" s="21"/>
      <c r="CE589" s="21"/>
      <c r="CF589" s="21"/>
      <c r="CG589" s="21"/>
      <c r="CH589" s="21"/>
      <c r="CI589" s="21"/>
      <c r="CJ589" s="21"/>
      <c r="CK589" s="21"/>
      <c r="CL589" s="21"/>
      <c r="CM589" s="21"/>
      <c r="CN589" s="21"/>
      <c r="CO589" s="21"/>
      <c r="CP589" s="21"/>
      <c r="CQ589" s="21"/>
      <c r="CR589" s="21"/>
      <c r="CS589" s="21"/>
      <c r="CT589" s="21"/>
      <c r="CU589" s="21"/>
      <c r="CV589" s="21"/>
      <c r="CW589" s="21"/>
      <c r="CX589" s="21"/>
      <c r="CY589" s="21"/>
      <c r="CZ589" s="21"/>
      <c r="DA589" s="21"/>
      <c r="DB589" s="21"/>
      <c r="DC589" s="21"/>
      <c r="DD589" s="21"/>
      <c r="DE589" s="21"/>
      <c r="DF589" s="21"/>
      <c r="DG589" s="21"/>
      <c r="DH589" s="21"/>
      <c r="DI589" s="21"/>
      <c r="DJ589" s="21"/>
      <c r="DK589" s="21"/>
      <c r="DL589" s="21"/>
      <c r="DM589" s="21"/>
      <c r="DN589" s="21"/>
      <c r="DO589" s="21"/>
      <c r="DP589" s="21"/>
      <c r="DQ589" s="21"/>
      <c r="DR589" s="21"/>
      <c r="DS589" s="21"/>
      <c r="DT589" s="21"/>
      <c r="DU589" s="21"/>
      <c r="DV589" s="21"/>
      <c r="DW589" s="21"/>
      <c r="DX589" s="21"/>
      <c r="DY589" s="21"/>
      <c r="DZ589" s="21"/>
      <c r="EA589" s="21"/>
      <c r="EB589" s="21"/>
      <c r="EC589" s="21"/>
      <c r="ED589" s="21"/>
      <c r="EE589" s="21"/>
      <c r="EF589" s="21"/>
      <c r="EG589" s="21"/>
      <c r="EH589" s="21"/>
      <c r="EI589" s="21"/>
      <c r="EJ589" s="21"/>
      <c r="EK589" s="21"/>
      <c r="EL589" s="21"/>
      <c r="EM589" s="21"/>
      <c r="EN589" s="21"/>
      <c r="EO589" s="21"/>
      <c r="EP589" s="21"/>
      <c r="EQ589" s="21"/>
      <c r="ER589" s="21"/>
      <c r="ES589" s="21"/>
      <c r="ET589" s="21"/>
      <c r="EU589" s="21"/>
      <c r="EV589" s="21"/>
      <c r="EW589" s="21"/>
      <c r="EX589" s="21"/>
      <c r="EY589" s="21"/>
      <c r="EZ589" s="21"/>
      <c r="FA589" s="21"/>
      <c r="FB589" s="21"/>
      <c r="FC589" s="21"/>
      <c r="FD589" s="21"/>
      <c r="FE589" s="21"/>
      <c r="FF589" s="21"/>
      <c r="FG589" s="21"/>
      <c r="FH589" s="21"/>
      <c r="FI589" s="21"/>
      <c r="FJ589" s="21"/>
      <c r="FK589" s="21"/>
      <c r="FL589" s="21"/>
      <c r="FM589" s="21"/>
      <c r="FN589" s="21"/>
      <c r="FO589" s="21"/>
      <c r="FP589" s="21"/>
      <c r="FQ589" s="21"/>
      <c r="FR589" s="21"/>
      <c r="FS589" s="21"/>
      <c r="FT589" s="21"/>
      <c r="FU589" s="21"/>
      <c r="FV589" s="21"/>
      <c r="FW589" s="21"/>
      <c r="FX589" s="21"/>
      <c r="FY589" s="21"/>
      <c r="FZ589" s="21"/>
      <c r="GA589" s="21"/>
      <c r="GB589" s="21"/>
      <c r="GC589" s="21"/>
      <c r="GD589" s="21"/>
      <c r="GE589" s="21"/>
      <c r="GF589" s="21"/>
      <c r="GG589" s="21"/>
      <c r="GH589" s="21"/>
      <c r="GI589" s="21"/>
      <c r="GJ589" s="21"/>
      <c r="GK589" s="21"/>
      <c r="GL589" s="21"/>
      <c r="GM589" s="21"/>
      <c r="GN589" s="21"/>
      <c r="GO589" s="21"/>
      <c r="GP589" s="21"/>
      <c r="GQ589" s="21"/>
      <c r="GR589" s="21"/>
      <c r="GS589" s="21"/>
      <c r="GT589" s="21"/>
      <c r="GU589" s="21"/>
      <c r="GV589" s="21"/>
      <c r="GW589" s="21"/>
      <c r="GX589" s="21"/>
      <c r="GY589" s="21"/>
      <c r="GZ589" s="21"/>
      <c r="HA589" s="21"/>
      <c r="HB589" s="21"/>
      <c r="HC589" s="21"/>
      <c r="HD589" s="21"/>
      <c r="HE589" s="21"/>
      <c r="HF589" s="21"/>
      <c r="HG589" s="21"/>
      <c r="HH589" s="21"/>
      <c r="HI589" s="21"/>
      <c r="HJ589" s="21"/>
      <c r="HK589" s="21"/>
      <c r="HL589" s="21"/>
      <c r="HM589" s="21"/>
      <c r="HN589" s="21"/>
      <c r="HO589" s="21"/>
      <c r="HP589" s="21"/>
      <c r="HQ589" s="21"/>
      <c r="HR589" s="21"/>
      <c r="HS589" s="21"/>
      <c r="HT589" s="21"/>
      <c r="HU589" s="21"/>
    </row>
    <row r="590" spans="1:229" s="36" customFormat="1" ht="12.75" customHeight="1">
      <c r="A590" s="16">
        <v>45231</v>
      </c>
      <c r="B590" s="33" t="s">
        <v>642</v>
      </c>
      <c r="C590" s="33">
        <v>15</v>
      </c>
      <c r="D590" s="33">
        <v>42900</v>
      </c>
      <c r="E590" s="37">
        <v>225</v>
      </c>
      <c r="F590" s="33">
        <v>275</v>
      </c>
      <c r="G590" s="33">
        <v>325</v>
      </c>
      <c r="H590" s="33">
        <v>750</v>
      </c>
      <c r="I590" s="33">
        <v>0</v>
      </c>
      <c r="J590" s="20">
        <v>750</v>
      </c>
      <c r="K590" s="20" t="s">
        <v>31</v>
      </c>
      <c r="L590" s="21"/>
      <c r="M590" s="21"/>
      <c r="N590" s="21"/>
      <c r="O590" s="21"/>
      <c r="P590" s="21"/>
      <c r="Q590" s="21"/>
      <c r="R590" s="21"/>
      <c r="S590" s="21"/>
      <c r="T590" s="21"/>
      <c r="U590" s="21"/>
      <c r="V590" s="21"/>
      <c r="W590" s="21"/>
      <c r="X590" s="21"/>
      <c r="Y590" s="21"/>
      <c r="Z590" s="21"/>
      <c r="AA590" s="21"/>
      <c r="AB590" s="21"/>
      <c r="AC590" s="21"/>
      <c r="AD590" s="21"/>
      <c r="AE590" s="21"/>
      <c r="AF590" s="21"/>
      <c r="AG590" s="21"/>
      <c r="AH590" s="21"/>
      <c r="AI590" s="21"/>
      <c r="AJ590" s="21"/>
      <c r="AK590" s="21"/>
      <c r="AL590" s="21"/>
      <c r="AM590" s="21"/>
      <c r="AN590" s="21"/>
      <c r="AO590" s="21"/>
      <c r="AP590" s="21"/>
      <c r="AQ590" s="21"/>
      <c r="AR590" s="21"/>
      <c r="AS590" s="21"/>
      <c r="AT590" s="21"/>
      <c r="AU590" s="21"/>
      <c r="AV590" s="21"/>
      <c r="AW590" s="21"/>
      <c r="AX590" s="21"/>
      <c r="AY590" s="21"/>
      <c r="AZ590" s="21"/>
      <c r="BA590" s="21"/>
      <c r="BB590" s="21"/>
      <c r="BC590" s="21"/>
      <c r="BD590" s="21"/>
      <c r="BE590" s="21"/>
      <c r="BF590" s="21"/>
      <c r="BG590" s="21"/>
      <c r="BH590" s="21"/>
      <c r="BI590" s="21"/>
      <c r="BJ590" s="21"/>
      <c r="BK590" s="21"/>
      <c r="BL590" s="21"/>
      <c r="BM590" s="21"/>
      <c r="BN590" s="21"/>
      <c r="BO590" s="21"/>
      <c r="BP590" s="21"/>
      <c r="BQ590" s="21"/>
      <c r="BR590" s="21"/>
      <c r="BS590" s="21"/>
      <c r="BT590" s="21"/>
      <c r="BU590" s="21"/>
      <c r="BV590" s="21"/>
      <c r="BW590" s="21"/>
      <c r="BX590" s="21"/>
      <c r="BY590" s="21"/>
      <c r="BZ590" s="21"/>
      <c r="CA590" s="21"/>
      <c r="CB590" s="21"/>
      <c r="CC590" s="21"/>
      <c r="CD590" s="21"/>
      <c r="CE590" s="21"/>
      <c r="CF590" s="21"/>
      <c r="CG590" s="21"/>
      <c r="CH590" s="21"/>
      <c r="CI590" s="21"/>
      <c r="CJ590" s="21"/>
      <c r="CK590" s="21"/>
      <c r="CL590" s="21"/>
      <c r="CM590" s="21"/>
      <c r="CN590" s="21"/>
      <c r="CO590" s="21"/>
      <c r="CP590" s="21"/>
      <c r="CQ590" s="21"/>
      <c r="CR590" s="21"/>
      <c r="CS590" s="21"/>
      <c r="CT590" s="21"/>
      <c r="CU590" s="21"/>
      <c r="CV590" s="21"/>
      <c r="CW590" s="21"/>
      <c r="CX590" s="21"/>
      <c r="CY590" s="21"/>
      <c r="CZ590" s="21"/>
      <c r="DA590" s="21"/>
      <c r="DB590" s="21"/>
      <c r="DC590" s="21"/>
      <c r="DD590" s="21"/>
      <c r="DE590" s="21"/>
      <c r="DF590" s="21"/>
      <c r="DG590" s="21"/>
      <c r="DH590" s="21"/>
      <c r="DI590" s="21"/>
      <c r="DJ590" s="21"/>
      <c r="DK590" s="21"/>
      <c r="DL590" s="21"/>
      <c r="DM590" s="21"/>
      <c r="DN590" s="21"/>
      <c r="DO590" s="21"/>
      <c r="DP590" s="21"/>
      <c r="DQ590" s="21"/>
      <c r="DR590" s="21"/>
      <c r="DS590" s="21"/>
      <c r="DT590" s="21"/>
      <c r="DU590" s="21"/>
      <c r="DV590" s="21"/>
      <c r="DW590" s="21"/>
      <c r="DX590" s="21"/>
      <c r="DY590" s="21"/>
      <c r="DZ590" s="21"/>
      <c r="EA590" s="21"/>
      <c r="EB590" s="21"/>
      <c r="EC590" s="21"/>
      <c r="ED590" s="21"/>
      <c r="EE590" s="21"/>
      <c r="EF590" s="21"/>
      <c r="EG590" s="21"/>
      <c r="EH590" s="21"/>
      <c r="EI590" s="21"/>
      <c r="EJ590" s="21"/>
      <c r="EK590" s="21"/>
      <c r="EL590" s="21"/>
      <c r="EM590" s="21"/>
      <c r="EN590" s="21"/>
      <c r="EO590" s="21"/>
      <c r="EP590" s="21"/>
      <c r="EQ590" s="21"/>
      <c r="ER590" s="21"/>
      <c r="ES590" s="21"/>
      <c r="ET590" s="21"/>
      <c r="EU590" s="21"/>
      <c r="EV590" s="21"/>
      <c r="EW590" s="21"/>
      <c r="EX590" s="21"/>
      <c r="EY590" s="21"/>
      <c r="EZ590" s="21"/>
      <c r="FA590" s="21"/>
      <c r="FB590" s="21"/>
      <c r="FC590" s="21"/>
      <c r="FD590" s="21"/>
      <c r="FE590" s="21"/>
      <c r="FF590" s="21"/>
      <c r="FG590" s="21"/>
      <c r="FH590" s="21"/>
      <c r="FI590" s="21"/>
      <c r="FJ590" s="21"/>
      <c r="FK590" s="21"/>
      <c r="FL590" s="21"/>
      <c r="FM590" s="21"/>
      <c r="FN590" s="21"/>
      <c r="FO590" s="21"/>
      <c r="FP590" s="21"/>
      <c r="FQ590" s="21"/>
      <c r="FR590" s="21"/>
      <c r="FS590" s="21"/>
      <c r="FT590" s="21"/>
      <c r="FU590" s="21"/>
      <c r="FV590" s="21"/>
      <c r="FW590" s="21"/>
      <c r="FX590" s="21"/>
      <c r="FY590" s="21"/>
      <c r="FZ590" s="21"/>
      <c r="GA590" s="21"/>
      <c r="GB590" s="21"/>
      <c r="GC590" s="21"/>
      <c r="GD590" s="21"/>
      <c r="GE590" s="21"/>
      <c r="GF590" s="21"/>
      <c r="GG590" s="21"/>
      <c r="GH590" s="21"/>
      <c r="GI590" s="21"/>
      <c r="GJ590" s="21"/>
      <c r="GK590" s="21"/>
      <c r="GL590" s="21"/>
      <c r="GM590" s="21"/>
      <c r="GN590" s="21"/>
      <c r="GO590" s="21"/>
      <c r="GP590" s="21"/>
      <c r="GQ590" s="21"/>
      <c r="GR590" s="21"/>
      <c r="GS590" s="21"/>
      <c r="GT590" s="21"/>
      <c r="GU590" s="21"/>
      <c r="GV590" s="21"/>
      <c r="GW590" s="21"/>
      <c r="GX590" s="21"/>
      <c r="GY590" s="21"/>
      <c r="GZ590" s="21"/>
      <c r="HA590" s="21"/>
      <c r="HB590" s="21"/>
      <c r="HC590" s="21"/>
      <c r="HD590" s="21"/>
      <c r="HE590" s="21"/>
      <c r="HF590" s="21"/>
      <c r="HG590" s="21"/>
      <c r="HH590" s="21"/>
      <c r="HI590" s="21"/>
      <c r="HJ590" s="21"/>
      <c r="HK590" s="21"/>
      <c r="HL590" s="21"/>
      <c r="HM590" s="21"/>
      <c r="HN590" s="21"/>
      <c r="HO590" s="21"/>
      <c r="HP590" s="21"/>
      <c r="HQ590" s="21"/>
      <c r="HR590" s="21"/>
      <c r="HS590" s="21"/>
      <c r="HT590" s="21"/>
      <c r="HU590" s="21"/>
    </row>
    <row r="591" spans="1:229" s="36" customFormat="1" ht="12.75" customHeight="1">
      <c r="A591" s="16">
        <v>45230</v>
      </c>
      <c r="B591" s="33" t="s">
        <v>642</v>
      </c>
      <c r="C591" s="33">
        <v>15</v>
      </c>
      <c r="D591" s="33">
        <v>43200</v>
      </c>
      <c r="E591" s="37">
        <v>300</v>
      </c>
      <c r="F591" s="33">
        <v>360</v>
      </c>
      <c r="G591" s="33">
        <v>460</v>
      </c>
      <c r="H591" s="33">
        <v>900</v>
      </c>
      <c r="I591" s="33">
        <v>0</v>
      </c>
      <c r="J591" s="20">
        <v>900</v>
      </c>
      <c r="K591" s="20" t="s">
        <v>31</v>
      </c>
      <c r="L591" s="21"/>
      <c r="M591" s="21"/>
      <c r="N591" s="21"/>
      <c r="O591" s="21"/>
      <c r="P591" s="21"/>
      <c r="Q591" s="21"/>
      <c r="R591" s="21"/>
      <c r="S591" s="21"/>
      <c r="T591" s="21"/>
      <c r="U591" s="21"/>
      <c r="V591" s="21"/>
      <c r="W591" s="21"/>
      <c r="X591" s="21"/>
      <c r="Y591" s="21"/>
      <c r="Z591" s="21"/>
      <c r="AA591" s="21"/>
      <c r="AB591" s="21"/>
      <c r="AC591" s="21"/>
      <c r="AD591" s="21"/>
      <c r="AE591" s="21"/>
      <c r="AF591" s="21"/>
      <c r="AG591" s="21"/>
      <c r="AH591" s="21"/>
      <c r="AI591" s="21"/>
      <c r="AJ591" s="21"/>
      <c r="AK591" s="21"/>
      <c r="AL591" s="21"/>
      <c r="AM591" s="21"/>
      <c r="AN591" s="21"/>
      <c r="AO591" s="21"/>
      <c r="AP591" s="21"/>
      <c r="AQ591" s="21"/>
      <c r="AR591" s="21"/>
      <c r="AS591" s="21"/>
      <c r="AT591" s="21"/>
      <c r="AU591" s="21"/>
      <c r="AV591" s="21"/>
      <c r="AW591" s="21"/>
      <c r="AX591" s="21"/>
      <c r="AY591" s="21"/>
      <c r="AZ591" s="21"/>
      <c r="BA591" s="21"/>
      <c r="BB591" s="21"/>
      <c r="BC591" s="21"/>
      <c r="BD591" s="21"/>
      <c r="BE591" s="21"/>
      <c r="BF591" s="21"/>
      <c r="BG591" s="21"/>
      <c r="BH591" s="21"/>
      <c r="BI591" s="21"/>
      <c r="BJ591" s="21"/>
      <c r="BK591" s="21"/>
      <c r="BL591" s="21"/>
      <c r="BM591" s="21"/>
      <c r="BN591" s="21"/>
      <c r="BO591" s="21"/>
      <c r="BP591" s="21"/>
      <c r="BQ591" s="21"/>
      <c r="BR591" s="21"/>
      <c r="BS591" s="21"/>
      <c r="BT591" s="21"/>
      <c r="BU591" s="21"/>
      <c r="BV591" s="21"/>
      <c r="BW591" s="21"/>
      <c r="BX591" s="21"/>
      <c r="BY591" s="21"/>
      <c r="BZ591" s="21"/>
      <c r="CA591" s="21"/>
      <c r="CB591" s="21"/>
      <c r="CC591" s="21"/>
      <c r="CD591" s="21"/>
      <c r="CE591" s="21"/>
      <c r="CF591" s="21"/>
      <c r="CG591" s="21"/>
      <c r="CH591" s="21"/>
      <c r="CI591" s="21"/>
      <c r="CJ591" s="21"/>
      <c r="CK591" s="21"/>
      <c r="CL591" s="21"/>
      <c r="CM591" s="21"/>
      <c r="CN591" s="21"/>
      <c r="CO591" s="21"/>
      <c r="CP591" s="21"/>
      <c r="CQ591" s="21"/>
      <c r="CR591" s="21"/>
      <c r="CS591" s="21"/>
      <c r="CT591" s="21"/>
      <c r="CU591" s="21"/>
      <c r="CV591" s="21"/>
      <c r="CW591" s="21"/>
      <c r="CX591" s="21"/>
      <c r="CY591" s="21"/>
      <c r="CZ591" s="21"/>
      <c r="DA591" s="21"/>
      <c r="DB591" s="21"/>
      <c r="DC591" s="21"/>
      <c r="DD591" s="21"/>
      <c r="DE591" s="21"/>
      <c r="DF591" s="21"/>
      <c r="DG591" s="21"/>
      <c r="DH591" s="21"/>
      <c r="DI591" s="21"/>
      <c r="DJ591" s="21"/>
      <c r="DK591" s="21"/>
      <c r="DL591" s="21"/>
      <c r="DM591" s="21"/>
      <c r="DN591" s="21"/>
      <c r="DO591" s="21"/>
      <c r="DP591" s="21"/>
      <c r="DQ591" s="21"/>
      <c r="DR591" s="21"/>
      <c r="DS591" s="21"/>
      <c r="DT591" s="21"/>
      <c r="DU591" s="21"/>
      <c r="DV591" s="21"/>
      <c r="DW591" s="21"/>
      <c r="DX591" s="21"/>
      <c r="DY591" s="21"/>
      <c r="DZ591" s="21"/>
      <c r="EA591" s="21"/>
      <c r="EB591" s="21"/>
      <c r="EC591" s="21"/>
      <c r="ED591" s="21"/>
      <c r="EE591" s="21"/>
      <c r="EF591" s="21"/>
      <c r="EG591" s="21"/>
      <c r="EH591" s="21"/>
      <c r="EI591" s="21"/>
      <c r="EJ591" s="21"/>
      <c r="EK591" s="21"/>
      <c r="EL591" s="21"/>
      <c r="EM591" s="21"/>
      <c r="EN591" s="21"/>
      <c r="EO591" s="21"/>
      <c r="EP591" s="21"/>
      <c r="EQ591" s="21"/>
      <c r="ER591" s="21"/>
      <c r="ES591" s="21"/>
      <c r="ET591" s="21"/>
      <c r="EU591" s="21"/>
      <c r="EV591" s="21"/>
      <c r="EW591" s="21"/>
      <c r="EX591" s="21"/>
      <c r="EY591" s="21"/>
      <c r="EZ591" s="21"/>
      <c r="FA591" s="21"/>
      <c r="FB591" s="21"/>
      <c r="FC591" s="21"/>
      <c r="FD591" s="21"/>
      <c r="FE591" s="21"/>
      <c r="FF591" s="21"/>
      <c r="FG591" s="21"/>
      <c r="FH591" s="21"/>
      <c r="FI591" s="21"/>
      <c r="FJ591" s="21"/>
      <c r="FK591" s="21"/>
      <c r="FL591" s="21"/>
      <c r="FM591" s="21"/>
      <c r="FN591" s="21"/>
      <c r="FO591" s="21"/>
      <c r="FP591" s="21"/>
      <c r="FQ591" s="21"/>
      <c r="FR591" s="21"/>
      <c r="FS591" s="21"/>
      <c r="FT591" s="21"/>
      <c r="FU591" s="21"/>
      <c r="FV591" s="21"/>
      <c r="FW591" s="21"/>
      <c r="FX591" s="21"/>
      <c r="FY591" s="21"/>
      <c r="FZ591" s="21"/>
      <c r="GA591" s="21"/>
      <c r="GB591" s="21"/>
      <c r="GC591" s="21"/>
      <c r="GD591" s="21"/>
      <c r="GE591" s="21"/>
      <c r="GF591" s="21"/>
      <c r="GG591" s="21"/>
      <c r="GH591" s="21"/>
      <c r="GI591" s="21"/>
      <c r="GJ591" s="21"/>
      <c r="GK591" s="21"/>
      <c r="GL591" s="21"/>
      <c r="GM591" s="21"/>
      <c r="GN591" s="21"/>
      <c r="GO591" s="21"/>
      <c r="GP591" s="21"/>
      <c r="GQ591" s="21"/>
      <c r="GR591" s="21"/>
      <c r="GS591" s="21"/>
      <c r="GT591" s="21"/>
      <c r="GU591" s="21"/>
      <c r="GV591" s="21"/>
      <c r="GW591" s="21"/>
      <c r="GX591" s="21"/>
      <c r="GY591" s="21"/>
      <c r="GZ591" s="21"/>
      <c r="HA591" s="21"/>
      <c r="HB591" s="21"/>
      <c r="HC591" s="21"/>
      <c r="HD591" s="21"/>
      <c r="HE591" s="21"/>
      <c r="HF591" s="21"/>
      <c r="HG591" s="21"/>
      <c r="HH591" s="21"/>
      <c r="HI591" s="21"/>
      <c r="HJ591" s="21"/>
      <c r="HK591" s="21"/>
      <c r="HL591" s="21"/>
      <c r="HM591" s="21"/>
      <c r="HN591" s="21"/>
      <c r="HO591" s="21"/>
      <c r="HP591" s="21"/>
      <c r="HQ591" s="21"/>
      <c r="HR591" s="21"/>
      <c r="HS591" s="21"/>
      <c r="HT591" s="21"/>
      <c r="HU591" s="21"/>
    </row>
    <row r="592" spans="1:229" s="36" customFormat="1" ht="13.5" customHeight="1">
      <c r="A592" s="16">
        <v>45230</v>
      </c>
      <c r="B592" s="33" t="s">
        <v>643</v>
      </c>
      <c r="C592" s="33">
        <v>15</v>
      </c>
      <c r="D592" s="33">
        <v>43000</v>
      </c>
      <c r="E592" s="37">
        <v>275</v>
      </c>
      <c r="F592" s="33">
        <v>325</v>
      </c>
      <c r="G592" s="33">
        <v>375</v>
      </c>
      <c r="H592" s="33">
        <v>0</v>
      </c>
      <c r="I592" s="33">
        <v>0</v>
      </c>
      <c r="J592" s="20">
        <v>-1125</v>
      </c>
      <c r="K592" s="20" t="s">
        <v>34</v>
      </c>
      <c r="L592" s="21"/>
      <c r="M592" s="21"/>
      <c r="N592" s="21"/>
      <c r="O592" s="21"/>
      <c r="P592" s="21"/>
      <c r="Q592" s="21"/>
      <c r="R592" s="21"/>
      <c r="S592" s="21"/>
      <c r="T592" s="21"/>
      <c r="U592" s="21"/>
      <c r="V592" s="21"/>
      <c r="W592" s="21"/>
      <c r="X592" s="21"/>
      <c r="Y592" s="21"/>
      <c r="Z592" s="21"/>
      <c r="AA592" s="21"/>
      <c r="AB592" s="21"/>
      <c r="AC592" s="21"/>
      <c r="AD592" s="21"/>
      <c r="AE592" s="21"/>
      <c r="AF592" s="21"/>
      <c r="AG592" s="21"/>
      <c r="AH592" s="21"/>
      <c r="AI592" s="21"/>
      <c r="AJ592" s="21"/>
      <c r="AK592" s="21"/>
      <c r="AL592" s="21"/>
      <c r="AM592" s="21"/>
      <c r="AN592" s="21"/>
      <c r="AO592" s="21"/>
      <c r="AP592" s="21"/>
      <c r="AQ592" s="21"/>
      <c r="AR592" s="21"/>
      <c r="AS592" s="21"/>
      <c r="AT592" s="21"/>
      <c r="AU592" s="21"/>
      <c r="AV592" s="21"/>
      <c r="AW592" s="21"/>
      <c r="AX592" s="21"/>
      <c r="AY592" s="21"/>
      <c r="AZ592" s="21"/>
      <c r="BA592" s="21"/>
      <c r="BB592" s="21"/>
      <c r="BC592" s="21"/>
      <c r="BD592" s="21"/>
      <c r="BE592" s="21"/>
      <c r="BF592" s="21"/>
      <c r="BG592" s="21"/>
      <c r="BH592" s="21"/>
      <c r="BI592" s="21"/>
      <c r="BJ592" s="21"/>
      <c r="BK592" s="21"/>
      <c r="BL592" s="21"/>
      <c r="BM592" s="21"/>
      <c r="BN592" s="21"/>
      <c r="BO592" s="21"/>
      <c r="BP592" s="21"/>
      <c r="BQ592" s="21"/>
      <c r="BR592" s="21"/>
      <c r="BS592" s="21"/>
      <c r="BT592" s="21"/>
      <c r="BU592" s="21"/>
      <c r="BV592" s="21"/>
      <c r="BW592" s="21"/>
      <c r="BX592" s="21"/>
      <c r="BY592" s="21"/>
      <c r="BZ592" s="21"/>
      <c r="CA592" s="21"/>
      <c r="CB592" s="21"/>
      <c r="CC592" s="21"/>
      <c r="CD592" s="21"/>
      <c r="CE592" s="21"/>
      <c r="CF592" s="21"/>
      <c r="CG592" s="21"/>
      <c r="CH592" s="21"/>
      <c r="CI592" s="21"/>
      <c r="CJ592" s="21"/>
      <c r="CK592" s="21"/>
      <c r="CL592" s="21"/>
      <c r="CM592" s="21"/>
      <c r="CN592" s="21"/>
      <c r="CO592" s="21"/>
      <c r="CP592" s="21"/>
      <c r="CQ592" s="21"/>
      <c r="CR592" s="21"/>
      <c r="CS592" s="21"/>
      <c r="CT592" s="21"/>
      <c r="CU592" s="21"/>
      <c r="CV592" s="21"/>
      <c r="CW592" s="21"/>
      <c r="CX592" s="21"/>
      <c r="CY592" s="21"/>
      <c r="CZ592" s="21"/>
      <c r="DA592" s="21"/>
      <c r="DB592" s="21"/>
      <c r="DC592" s="21"/>
      <c r="DD592" s="21"/>
      <c r="DE592" s="21"/>
      <c r="DF592" s="21"/>
      <c r="DG592" s="21"/>
      <c r="DH592" s="21"/>
      <c r="DI592" s="21"/>
      <c r="DJ592" s="21"/>
      <c r="DK592" s="21"/>
      <c r="DL592" s="21"/>
      <c r="DM592" s="21"/>
      <c r="DN592" s="21"/>
      <c r="DO592" s="21"/>
      <c r="DP592" s="21"/>
      <c r="DQ592" s="21"/>
      <c r="DR592" s="21"/>
      <c r="DS592" s="21"/>
      <c r="DT592" s="21"/>
      <c r="DU592" s="21"/>
      <c r="DV592" s="21"/>
      <c r="DW592" s="21"/>
      <c r="DX592" s="21"/>
      <c r="DY592" s="21"/>
      <c r="DZ592" s="21"/>
      <c r="EA592" s="21"/>
      <c r="EB592" s="21"/>
      <c r="EC592" s="21"/>
      <c r="ED592" s="21"/>
      <c r="EE592" s="21"/>
      <c r="EF592" s="21"/>
      <c r="EG592" s="21"/>
      <c r="EH592" s="21"/>
      <c r="EI592" s="21"/>
      <c r="EJ592" s="21"/>
      <c r="EK592" s="21"/>
      <c r="EL592" s="21"/>
      <c r="EM592" s="21"/>
      <c r="EN592" s="21"/>
      <c r="EO592" s="21"/>
      <c r="EP592" s="21"/>
      <c r="EQ592" s="21"/>
      <c r="ER592" s="21"/>
      <c r="ES592" s="21"/>
      <c r="ET592" s="21"/>
      <c r="EU592" s="21"/>
      <c r="EV592" s="21"/>
      <c r="EW592" s="21"/>
      <c r="EX592" s="21"/>
      <c r="EY592" s="21"/>
      <c r="EZ592" s="21"/>
      <c r="FA592" s="21"/>
      <c r="FB592" s="21"/>
      <c r="FC592" s="21"/>
      <c r="FD592" s="21"/>
      <c r="FE592" s="21"/>
      <c r="FF592" s="21"/>
      <c r="FG592" s="21"/>
      <c r="FH592" s="21"/>
      <c r="FI592" s="21"/>
      <c r="FJ592" s="21"/>
      <c r="FK592" s="21"/>
      <c r="FL592" s="21"/>
      <c r="FM592" s="21"/>
      <c r="FN592" s="21"/>
      <c r="FO592" s="21"/>
      <c r="FP592" s="21"/>
      <c r="FQ592" s="21"/>
      <c r="FR592" s="21"/>
      <c r="FS592" s="21"/>
      <c r="FT592" s="21"/>
      <c r="FU592" s="21"/>
      <c r="FV592" s="21"/>
      <c r="FW592" s="21"/>
      <c r="FX592" s="21"/>
      <c r="FY592" s="21"/>
      <c r="FZ592" s="21"/>
      <c r="GA592" s="21"/>
      <c r="GB592" s="21"/>
      <c r="GC592" s="21"/>
      <c r="GD592" s="21"/>
      <c r="GE592" s="21"/>
      <c r="GF592" s="21"/>
      <c r="GG592" s="21"/>
      <c r="GH592" s="21"/>
      <c r="GI592" s="21"/>
      <c r="GJ592" s="21"/>
      <c r="GK592" s="21"/>
      <c r="GL592" s="21"/>
      <c r="GM592" s="21"/>
      <c r="GN592" s="21"/>
      <c r="GO592" s="21"/>
      <c r="GP592" s="21"/>
      <c r="GQ592" s="21"/>
      <c r="GR592" s="21"/>
      <c r="GS592" s="21"/>
      <c r="GT592" s="21"/>
      <c r="GU592" s="21"/>
      <c r="GV592" s="21"/>
      <c r="GW592" s="21"/>
      <c r="GX592" s="21"/>
      <c r="GY592" s="21"/>
      <c r="GZ592" s="21"/>
      <c r="HA592" s="21"/>
      <c r="HB592" s="21"/>
      <c r="HC592" s="21"/>
      <c r="HD592" s="21"/>
      <c r="HE592" s="21"/>
      <c r="HF592" s="21"/>
      <c r="HG592" s="21"/>
      <c r="HH592" s="21"/>
      <c r="HI592" s="21"/>
      <c r="HJ592" s="21"/>
      <c r="HK592" s="21"/>
      <c r="HL592" s="21"/>
      <c r="HM592" s="21"/>
      <c r="HN592" s="21"/>
      <c r="HO592" s="21"/>
      <c r="HP592" s="21"/>
      <c r="HQ592" s="21"/>
      <c r="HR592" s="21"/>
      <c r="HS592" s="21"/>
      <c r="HT592" s="21"/>
      <c r="HU592" s="21"/>
    </row>
    <row r="593" spans="1:229" s="36" customFormat="1" ht="13.5" customHeight="1">
      <c r="A593" s="16">
        <v>45229</v>
      </c>
      <c r="B593" s="33" t="s">
        <v>642</v>
      </c>
      <c r="C593" s="33">
        <v>15</v>
      </c>
      <c r="D593" s="33">
        <v>42400</v>
      </c>
      <c r="E593" s="37">
        <v>280</v>
      </c>
      <c r="F593" s="33">
        <v>340</v>
      </c>
      <c r="G593" s="33">
        <v>440</v>
      </c>
      <c r="H593" s="33">
        <v>900</v>
      </c>
      <c r="I593" s="33">
        <v>0</v>
      </c>
      <c r="J593" s="20">
        <v>900</v>
      </c>
      <c r="K593" s="20" t="s">
        <v>31</v>
      </c>
      <c r="L593" s="21"/>
      <c r="M593" s="21"/>
      <c r="N593" s="21"/>
      <c r="O593" s="21"/>
      <c r="P593" s="21"/>
      <c r="Q593" s="21"/>
      <c r="R593" s="21"/>
      <c r="S593" s="21"/>
      <c r="T593" s="21"/>
      <c r="U593" s="21"/>
      <c r="V593" s="21"/>
      <c r="W593" s="21"/>
      <c r="X593" s="21"/>
      <c r="Y593" s="21"/>
      <c r="Z593" s="21"/>
      <c r="AA593" s="21"/>
      <c r="AB593" s="21"/>
      <c r="AC593" s="21"/>
      <c r="AD593" s="21"/>
      <c r="AE593" s="21"/>
      <c r="AF593" s="21"/>
      <c r="AG593" s="21"/>
      <c r="AH593" s="21"/>
      <c r="AI593" s="21"/>
      <c r="AJ593" s="21"/>
      <c r="AK593" s="21"/>
      <c r="AL593" s="21"/>
      <c r="AM593" s="21"/>
      <c r="AN593" s="21"/>
      <c r="AO593" s="21"/>
      <c r="AP593" s="21"/>
      <c r="AQ593" s="21"/>
      <c r="AR593" s="21"/>
      <c r="AS593" s="21"/>
      <c r="AT593" s="21"/>
      <c r="AU593" s="21"/>
      <c r="AV593" s="21"/>
      <c r="AW593" s="21"/>
      <c r="AX593" s="21"/>
      <c r="AY593" s="21"/>
      <c r="AZ593" s="21"/>
      <c r="BA593" s="21"/>
      <c r="BB593" s="21"/>
      <c r="BC593" s="21"/>
      <c r="BD593" s="21"/>
      <c r="BE593" s="21"/>
      <c r="BF593" s="21"/>
      <c r="BG593" s="21"/>
      <c r="BH593" s="21"/>
      <c r="BI593" s="21"/>
      <c r="BJ593" s="21"/>
      <c r="BK593" s="21"/>
      <c r="BL593" s="21"/>
      <c r="BM593" s="21"/>
      <c r="BN593" s="21"/>
      <c r="BO593" s="21"/>
      <c r="BP593" s="21"/>
      <c r="BQ593" s="21"/>
      <c r="BR593" s="21"/>
      <c r="BS593" s="21"/>
      <c r="BT593" s="21"/>
      <c r="BU593" s="21"/>
      <c r="BV593" s="21"/>
      <c r="BW593" s="21"/>
      <c r="BX593" s="21"/>
      <c r="BY593" s="21"/>
      <c r="BZ593" s="21"/>
      <c r="CA593" s="21"/>
      <c r="CB593" s="21"/>
      <c r="CC593" s="21"/>
      <c r="CD593" s="21"/>
      <c r="CE593" s="21"/>
      <c r="CF593" s="21"/>
      <c r="CG593" s="21"/>
      <c r="CH593" s="21"/>
      <c r="CI593" s="21"/>
      <c r="CJ593" s="21"/>
      <c r="CK593" s="21"/>
      <c r="CL593" s="21"/>
      <c r="CM593" s="21"/>
      <c r="CN593" s="21"/>
      <c r="CO593" s="21"/>
      <c r="CP593" s="21"/>
      <c r="CQ593" s="21"/>
      <c r="CR593" s="21"/>
      <c r="CS593" s="21"/>
      <c r="CT593" s="21"/>
      <c r="CU593" s="21"/>
      <c r="CV593" s="21"/>
      <c r="CW593" s="21"/>
      <c r="CX593" s="21"/>
      <c r="CY593" s="21"/>
      <c r="CZ593" s="21"/>
      <c r="DA593" s="21"/>
      <c r="DB593" s="21"/>
      <c r="DC593" s="21"/>
      <c r="DD593" s="21"/>
      <c r="DE593" s="21"/>
      <c r="DF593" s="21"/>
      <c r="DG593" s="21"/>
      <c r="DH593" s="21"/>
      <c r="DI593" s="21"/>
      <c r="DJ593" s="21"/>
      <c r="DK593" s="21"/>
      <c r="DL593" s="21"/>
      <c r="DM593" s="21"/>
      <c r="DN593" s="21"/>
      <c r="DO593" s="21"/>
      <c r="DP593" s="21"/>
      <c r="DQ593" s="21"/>
      <c r="DR593" s="21"/>
      <c r="DS593" s="21"/>
      <c r="DT593" s="21"/>
      <c r="DU593" s="21"/>
      <c r="DV593" s="21"/>
      <c r="DW593" s="21"/>
      <c r="DX593" s="21"/>
      <c r="DY593" s="21"/>
      <c r="DZ593" s="21"/>
      <c r="EA593" s="21"/>
      <c r="EB593" s="21"/>
      <c r="EC593" s="21"/>
      <c r="ED593" s="21"/>
      <c r="EE593" s="21"/>
      <c r="EF593" s="21"/>
      <c r="EG593" s="21"/>
      <c r="EH593" s="21"/>
      <c r="EI593" s="21"/>
      <c r="EJ593" s="21"/>
      <c r="EK593" s="21"/>
      <c r="EL593" s="21"/>
      <c r="EM593" s="21"/>
      <c r="EN593" s="21"/>
      <c r="EO593" s="21"/>
      <c r="EP593" s="21"/>
      <c r="EQ593" s="21"/>
      <c r="ER593" s="21"/>
      <c r="ES593" s="21"/>
      <c r="ET593" s="21"/>
      <c r="EU593" s="21"/>
      <c r="EV593" s="21"/>
      <c r="EW593" s="21"/>
      <c r="EX593" s="21"/>
      <c r="EY593" s="21"/>
      <c r="EZ593" s="21"/>
      <c r="FA593" s="21"/>
      <c r="FB593" s="21"/>
      <c r="FC593" s="21"/>
      <c r="FD593" s="21"/>
      <c r="FE593" s="21"/>
      <c r="FF593" s="21"/>
      <c r="FG593" s="21"/>
      <c r="FH593" s="21"/>
      <c r="FI593" s="21"/>
      <c r="FJ593" s="21"/>
      <c r="FK593" s="21"/>
      <c r="FL593" s="21"/>
      <c r="FM593" s="21"/>
      <c r="FN593" s="21"/>
      <c r="FO593" s="21"/>
      <c r="FP593" s="21"/>
      <c r="FQ593" s="21"/>
      <c r="FR593" s="21"/>
      <c r="FS593" s="21"/>
      <c r="FT593" s="21"/>
      <c r="FU593" s="21"/>
      <c r="FV593" s="21"/>
      <c r="FW593" s="21"/>
      <c r="FX593" s="21"/>
      <c r="FY593" s="21"/>
      <c r="FZ593" s="21"/>
      <c r="GA593" s="21"/>
      <c r="GB593" s="21"/>
      <c r="GC593" s="21"/>
      <c r="GD593" s="21"/>
      <c r="GE593" s="21"/>
      <c r="GF593" s="21"/>
      <c r="GG593" s="21"/>
      <c r="GH593" s="21"/>
      <c r="GI593" s="21"/>
      <c r="GJ593" s="21"/>
      <c r="GK593" s="21"/>
      <c r="GL593" s="21"/>
      <c r="GM593" s="21"/>
      <c r="GN593" s="21"/>
      <c r="GO593" s="21"/>
      <c r="GP593" s="21"/>
      <c r="GQ593" s="21"/>
      <c r="GR593" s="21"/>
      <c r="GS593" s="21"/>
      <c r="GT593" s="21"/>
      <c r="GU593" s="21"/>
      <c r="GV593" s="21"/>
      <c r="GW593" s="21"/>
      <c r="GX593" s="21"/>
      <c r="GY593" s="21"/>
      <c r="GZ593" s="21"/>
      <c r="HA593" s="21"/>
      <c r="HB593" s="21"/>
      <c r="HC593" s="21"/>
      <c r="HD593" s="21"/>
      <c r="HE593" s="21"/>
      <c r="HF593" s="21"/>
      <c r="HG593" s="21"/>
      <c r="HH593" s="21"/>
      <c r="HI593" s="21"/>
      <c r="HJ593" s="21"/>
      <c r="HK593" s="21"/>
      <c r="HL593" s="21"/>
      <c r="HM593" s="21"/>
      <c r="HN593" s="21"/>
      <c r="HO593" s="21"/>
      <c r="HP593" s="21"/>
      <c r="HQ593" s="21"/>
      <c r="HR593" s="21"/>
      <c r="HS593" s="21"/>
      <c r="HT593" s="21"/>
      <c r="HU593" s="21"/>
    </row>
    <row r="594" spans="1:229" s="36" customFormat="1" ht="13.5" customHeight="1">
      <c r="A594" s="16">
        <v>45229</v>
      </c>
      <c r="B594" s="33" t="s">
        <v>643</v>
      </c>
      <c r="C594" s="33">
        <v>15</v>
      </c>
      <c r="D594" s="33">
        <v>42600</v>
      </c>
      <c r="E594" s="37">
        <v>290</v>
      </c>
      <c r="F594" s="33">
        <v>350</v>
      </c>
      <c r="G594" s="33">
        <v>450</v>
      </c>
      <c r="H594" s="33">
        <v>0</v>
      </c>
      <c r="I594" s="33">
        <v>0</v>
      </c>
      <c r="J594" s="20">
        <v>0</v>
      </c>
      <c r="K594" s="20" t="s">
        <v>316</v>
      </c>
      <c r="L594" s="21"/>
      <c r="M594" s="21"/>
      <c r="N594" s="21"/>
      <c r="O594" s="21"/>
      <c r="P594" s="21"/>
      <c r="Q594" s="21"/>
      <c r="R594" s="21"/>
      <c r="S594" s="21"/>
      <c r="T594" s="21"/>
      <c r="U594" s="21"/>
      <c r="V594" s="21"/>
      <c r="W594" s="21"/>
      <c r="X594" s="21"/>
      <c r="Y594" s="21"/>
      <c r="Z594" s="21"/>
      <c r="AA594" s="21"/>
      <c r="AB594" s="21"/>
      <c r="AC594" s="21"/>
      <c r="AD594" s="21"/>
      <c r="AE594" s="21"/>
      <c r="AF594" s="21"/>
      <c r="AG594" s="21"/>
      <c r="AH594" s="21"/>
      <c r="AI594" s="21"/>
      <c r="AJ594" s="21"/>
      <c r="AK594" s="21"/>
      <c r="AL594" s="21"/>
      <c r="AM594" s="21"/>
      <c r="AN594" s="21"/>
      <c r="AO594" s="21"/>
      <c r="AP594" s="21"/>
      <c r="AQ594" s="21"/>
      <c r="AR594" s="21"/>
      <c r="AS594" s="21"/>
      <c r="AT594" s="21"/>
      <c r="AU594" s="21"/>
      <c r="AV594" s="21"/>
      <c r="AW594" s="21"/>
      <c r="AX594" s="21"/>
      <c r="AY594" s="21"/>
      <c r="AZ594" s="21"/>
      <c r="BA594" s="21"/>
      <c r="BB594" s="21"/>
      <c r="BC594" s="21"/>
      <c r="BD594" s="21"/>
      <c r="BE594" s="21"/>
      <c r="BF594" s="21"/>
      <c r="BG594" s="21"/>
      <c r="BH594" s="21"/>
      <c r="BI594" s="21"/>
      <c r="BJ594" s="21"/>
      <c r="BK594" s="21"/>
      <c r="BL594" s="21"/>
      <c r="BM594" s="21"/>
      <c r="BN594" s="21"/>
      <c r="BO594" s="21"/>
      <c r="BP594" s="21"/>
      <c r="BQ594" s="21"/>
      <c r="BR594" s="21"/>
      <c r="BS594" s="21"/>
      <c r="BT594" s="21"/>
      <c r="BU594" s="21"/>
      <c r="BV594" s="21"/>
      <c r="BW594" s="21"/>
      <c r="BX594" s="21"/>
      <c r="BY594" s="21"/>
      <c r="BZ594" s="21"/>
      <c r="CA594" s="21"/>
      <c r="CB594" s="21"/>
      <c r="CC594" s="21"/>
      <c r="CD594" s="21"/>
      <c r="CE594" s="21"/>
      <c r="CF594" s="21"/>
      <c r="CG594" s="21"/>
      <c r="CH594" s="21"/>
      <c r="CI594" s="21"/>
      <c r="CJ594" s="21"/>
      <c r="CK594" s="21"/>
      <c r="CL594" s="21"/>
      <c r="CM594" s="21"/>
      <c r="CN594" s="21"/>
      <c r="CO594" s="21"/>
      <c r="CP594" s="21"/>
      <c r="CQ594" s="21"/>
      <c r="CR594" s="21"/>
      <c r="CS594" s="21"/>
      <c r="CT594" s="21"/>
      <c r="CU594" s="21"/>
      <c r="CV594" s="21"/>
      <c r="CW594" s="21"/>
      <c r="CX594" s="21"/>
      <c r="CY594" s="21"/>
      <c r="CZ594" s="21"/>
      <c r="DA594" s="21"/>
      <c r="DB594" s="21"/>
      <c r="DC594" s="21"/>
      <c r="DD594" s="21"/>
      <c r="DE594" s="21"/>
      <c r="DF594" s="21"/>
      <c r="DG594" s="21"/>
      <c r="DH594" s="21"/>
      <c r="DI594" s="21"/>
      <c r="DJ594" s="21"/>
      <c r="DK594" s="21"/>
      <c r="DL594" s="21"/>
      <c r="DM594" s="21"/>
      <c r="DN594" s="21"/>
      <c r="DO594" s="21"/>
      <c r="DP594" s="21"/>
      <c r="DQ594" s="21"/>
      <c r="DR594" s="21"/>
      <c r="DS594" s="21"/>
      <c r="DT594" s="21"/>
      <c r="DU594" s="21"/>
      <c r="DV594" s="21"/>
      <c r="DW594" s="21"/>
      <c r="DX594" s="21"/>
      <c r="DY594" s="21"/>
      <c r="DZ594" s="21"/>
      <c r="EA594" s="21"/>
      <c r="EB594" s="21"/>
      <c r="EC594" s="21"/>
      <c r="ED594" s="21"/>
      <c r="EE594" s="21"/>
      <c r="EF594" s="21"/>
      <c r="EG594" s="21"/>
      <c r="EH594" s="21"/>
      <c r="EI594" s="21"/>
      <c r="EJ594" s="21"/>
      <c r="EK594" s="21"/>
      <c r="EL594" s="21"/>
      <c r="EM594" s="21"/>
      <c r="EN594" s="21"/>
      <c r="EO594" s="21"/>
      <c r="EP594" s="21"/>
      <c r="EQ594" s="21"/>
      <c r="ER594" s="21"/>
      <c r="ES594" s="21"/>
      <c r="ET594" s="21"/>
      <c r="EU594" s="21"/>
      <c r="EV594" s="21"/>
      <c r="EW594" s="21"/>
      <c r="EX594" s="21"/>
      <c r="EY594" s="21"/>
      <c r="EZ594" s="21"/>
      <c r="FA594" s="21"/>
      <c r="FB594" s="21"/>
      <c r="FC594" s="21"/>
      <c r="FD594" s="21"/>
      <c r="FE594" s="21"/>
      <c r="FF594" s="21"/>
      <c r="FG594" s="21"/>
      <c r="FH594" s="21"/>
      <c r="FI594" s="21"/>
      <c r="FJ594" s="21"/>
      <c r="FK594" s="21"/>
      <c r="FL594" s="21"/>
      <c r="FM594" s="21"/>
      <c r="FN594" s="21"/>
      <c r="FO594" s="21"/>
      <c r="FP594" s="21"/>
      <c r="FQ594" s="21"/>
      <c r="FR594" s="21"/>
      <c r="FS594" s="21"/>
      <c r="FT594" s="21"/>
      <c r="FU594" s="21"/>
      <c r="FV594" s="21"/>
      <c r="FW594" s="21"/>
      <c r="FX594" s="21"/>
      <c r="FY594" s="21"/>
      <c r="FZ594" s="21"/>
      <c r="GA594" s="21"/>
      <c r="GB594" s="21"/>
      <c r="GC594" s="21"/>
      <c r="GD594" s="21"/>
      <c r="GE594" s="21"/>
      <c r="GF594" s="21"/>
      <c r="GG594" s="21"/>
      <c r="GH594" s="21"/>
      <c r="GI594" s="21"/>
      <c r="GJ594" s="21"/>
      <c r="GK594" s="21"/>
      <c r="GL594" s="21"/>
      <c r="GM594" s="21"/>
      <c r="GN594" s="21"/>
      <c r="GO594" s="21"/>
      <c r="GP594" s="21"/>
      <c r="GQ594" s="21"/>
      <c r="GR594" s="21"/>
      <c r="GS594" s="21"/>
      <c r="GT594" s="21"/>
      <c r="GU594" s="21"/>
      <c r="GV594" s="21"/>
      <c r="GW594" s="21"/>
      <c r="GX594" s="21"/>
      <c r="GY594" s="21"/>
      <c r="GZ594" s="21"/>
      <c r="HA594" s="21"/>
      <c r="HB594" s="21"/>
      <c r="HC594" s="21"/>
      <c r="HD594" s="21"/>
      <c r="HE594" s="21"/>
      <c r="HF594" s="21"/>
      <c r="HG594" s="21"/>
      <c r="HH594" s="21"/>
      <c r="HI594" s="21"/>
      <c r="HJ594" s="21"/>
      <c r="HK594" s="21"/>
      <c r="HL594" s="21"/>
      <c r="HM594" s="21"/>
      <c r="HN594" s="21"/>
      <c r="HO594" s="21"/>
      <c r="HP594" s="21"/>
      <c r="HQ594" s="21"/>
      <c r="HR594" s="21"/>
      <c r="HS594" s="21"/>
      <c r="HT594" s="21"/>
      <c r="HU594" s="21"/>
    </row>
    <row r="595" spans="1:229" s="36" customFormat="1" ht="13.5" customHeight="1">
      <c r="A595" s="16">
        <v>45226</v>
      </c>
      <c r="B595" s="33" t="s">
        <v>642</v>
      </c>
      <c r="C595" s="33">
        <v>15</v>
      </c>
      <c r="D595" s="33">
        <v>42600</v>
      </c>
      <c r="E595" s="37">
        <v>275</v>
      </c>
      <c r="F595" s="33">
        <v>325</v>
      </c>
      <c r="G595" s="33">
        <v>375</v>
      </c>
      <c r="H595" s="33">
        <v>750</v>
      </c>
      <c r="I595" s="33">
        <v>750</v>
      </c>
      <c r="J595" s="20">
        <v>1500</v>
      </c>
      <c r="K595" s="20" t="s">
        <v>30</v>
      </c>
      <c r="L595" s="21"/>
      <c r="M595" s="21"/>
      <c r="N595" s="21"/>
      <c r="O595" s="21"/>
      <c r="P595" s="21"/>
      <c r="Q595" s="21"/>
      <c r="R595" s="21"/>
      <c r="S595" s="21"/>
      <c r="T595" s="21"/>
      <c r="U595" s="21"/>
      <c r="V595" s="21"/>
      <c r="W595" s="21"/>
      <c r="X595" s="21"/>
      <c r="Y595" s="21"/>
      <c r="Z595" s="21"/>
      <c r="AA595" s="21"/>
      <c r="AB595" s="21"/>
      <c r="AC595" s="21"/>
      <c r="AD595" s="21"/>
      <c r="AE595" s="21"/>
      <c r="AF595" s="21"/>
      <c r="AG595" s="21"/>
      <c r="AH595" s="21"/>
      <c r="AI595" s="21"/>
      <c r="AJ595" s="21"/>
      <c r="AK595" s="21"/>
      <c r="AL595" s="21"/>
      <c r="AM595" s="21"/>
      <c r="AN595" s="21"/>
      <c r="AO595" s="21"/>
      <c r="AP595" s="21"/>
      <c r="AQ595" s="21"/>
      <c r="AR595" s="21"/>
      <c r="AS595" s="21"/>
      <c r="AT595" s="21"/>
      <c r="AU595" s="21"/>
      <c r="AV595" s="21"/>
      <c r="AW595" s="21"/>
      <c r="AX595" s="21"/>
      <c r="AY595" s="21"/>
      <c r="AZ595" s="21"/>
      <c r="BA595" s="21"/>
      <c r="BB595" s="21"/>
      <c r="BC595" s="21"/>
      <c r="BD595" s="21"/>
      <c r="BE595" s="21"/>
      <c r="BF595" s="21"/>
      <c r="BG595" s="21"/>
      <c r="BH595" s="21"/>
      <c r="BI595" s="21"/>
      <c r="BJ595" s="21"/>
      <c r="BK595" s="21"/>
      <c r="BL595" s="21"/>
      <c r="BM595" s="21"/>
      <c r="BN595" s="21"/>
      <c r="BO595" s="21"/>
      <c r="BP595" s="21"/>
      <c r="BQ595" s="21"/>
      <c r="BR595" s="21"/>
      <c r="BS595" s="21"/>
      <c r="BT595" s="21"/>
      <c r="BU595" s="21"/>
      <c r="BV595" s="21"/>
      <c r="BW595" s="21"/>
      <c r="BX595" s="21"/>
      <c r="BY595" s="21"/>
      <c r="BZ595" s="21"/>
      <c r="CA595" s="21"/>
      <c r="CB595" s="21"/>
      <c r="CC595" s="21"/>
      <c r="CD595" s="21"/>
      <c r="CE595" s="21"/>
      <c r="CF595" s="21"/>
      <c r="CG595" s="21"/>
      <c r="CH595" s="21"/>
      <c r="CI595" s="21"/>
      <c r="CJ595" s="21"/>
      <c r="CK595" s="21"/>
      <c r="CL595" s="21"/>
      <c r="CM595" s="21"/>
      <c r="CN595" s="21"/>
      <c r="CO595" s="21"/>
      <c r="CP595" s="21"/>
      <c r="CQ595" s="21"/>
      <c r="CR595" s="21"/>
      <c r="CS595" s="21"/>
      <c r="CT595" s="21"/>
      <c r="CU595" s="21"/>
      <c r="CV595" s="21"/>
      <c r="CW595" s="21"/>
      <c r="CX595" s="21"/>
      <c r="CY595" s="21"/>
      <c r="CZ595" s="21"/>
      <c r="DA595" s="21"/>
      <c r="DB595" s="21"/>
      <c r="DC595" s="21"/>
      <c r="DD595" s="21"/>
      <c r="DE595" s="21"/>
      <c r="DF595" s="21"/>
      <c r="DG595" s="21"/>
      <c r="DH595" s="21"/>
      <c r="DI595" s="21"/>
      <c r="DJ595" s="21"/>
      <c r="DK595" s="21"/>
      <c r="DL595" s="21"/>
      <c r="DM595" s="21"/>
      <c r="DN595" s="21"/>
      <c r="DO595" s="21"/>
      <c r="DP595" s="21"/>
      <c r="DQ595" s="21"/>
      <c r="DR595" s="21"/>
      <c r="DS595" s="21"/>
      <c r="DT595" s="21"/>
      <c r="DU595" s="21"/>
      <c r="DV595" s="21"/>
      <c r="DW595" s="21"/>
      <c r="DX595" s="21"/>
      <c r="DY595" s="21"/>
      <c r="DZ595" s="21"/>
      <c r="EA595" s="21"/>
      <c r="EB595" s="21"/>
      <c r="EC595" s="21"/>
      <c r="ED595" s="21"/>
      <c r="EE595" s="21"/>
      <c r="EF595" s="21"/>
      <c r="EG595" s="21"/>
      <c r="EH595" s="21"/>
      <c r="EI595" s="21"/>
      <c r="EJ595" s="21"/>
      <c r="EK595" s="21"/>
      <c r="EL595" s="21"/>
      <c r="EM595" s="21"/>
      <c r="EN595" s="21"/>
      <c r="EO595" s="21"/>
      <c r="EP595" s="21"/>
      <c r="EQ595" s="21"/>
      <c r="ER595" s="21"/>
      <c r="ES595" s="21"/>
      <c r="ET595" s="21"/>
      <c r="EU595" s="21"/>
      <c r="EV595" s="21"/>
      <c r="EW595" s="21"/>
      <c r="EX595" s="21"/>
      <c r="EY595" s="21"/>
      <c r="EZ595" s="21"/>
      <c r="FA595" s="21"/>
      <c r="FB595" s="21"/>
      <c r="FC595" s="21"/>
      <c r="FD595" s="21"/>
      <c r="FE595" s="21"/>
      <c r="FF595" s="21"/>
      <c r="FG595" s="21"/>
      <c r="FH595" s="21"/>
      <c r="FI595" s="21"/>
      <c r="FJ595" s="21"/>
      <c r="FK595" s="21"/>
      <c r="FL595" s="21"/>
      <c r="FM595" s="21"/>
      <c r="FN595" s="21"/>
      <c r="FO595" s="21"/>
      <c r="FP595" s="21"/>
      <c r="FQ595" s="21"/>
      <c r="FR595" s="21"/>
      <c r="FS595" s="21"/>
      <c r="FT595" s="21"/>
      <c r="FU595" s="21"/>
      <c r="FV595" s="21"/>
      <c r="FW595" s="21"/>
      <c r="FX595" s="21"/>
      <c r="FY595" s="21"/>
      <c r="FZ595" s="21"/>
      <c r="GA595" s="21"/>
      <c r="GB595" s="21"/>
      <c r="GC595" s="21"/>
      <c r="GD595" s="21"/>
      <c r="GE595" s="21"/>
      <c r="GF595" s="21"/>
      <c r="GG595" s="21"/>
      <c r="GH595" s="21"/>
      <c r="GI595" s="21"/>
      <c r="GJ595" s="21"/>
      <c r="GK595" s="21"/>
      <c r="GL595" s="21"/>
      <c r="GM595" s="21"/>
      <c r="GN595" s="21"/>
      <c r="GO595" s="21"/>
      <c r="GP595" s="21"/>
      <c r="GQ595" s="21"/>
      <c r="GR595" s="21"/>
      <c r="GS595" s="21"/>
      <c r="GT595" s="21"/>
      <c r="GU595" s="21"/>
      <c r="GV595" s="21"/>
      <c r="GW595" s="21"/>
      <c r="GX595" s="21"/>
      <c r="GY595" s="21"/>
      <c r="GZ595" s="21"/>
      <c r="HA595" s="21"/>
      <c r="HB595" s="21"/>
      <c r="HC595" s="21"/>
      <c r="HD595" s="21"/>
      <c r="HE595" s="21"/>
      <c r="HF595" s="21"/>
      <c r="HG595" s="21"/>
      <c r="HH595" s="21"/>
      <c r="HI595" s="21"/>
      <c r="HJ595" s="21"/>
      <c r="HK595" s="21"/>
      <c r="HL595" s="21"/>
      <c r="HM595" s="21"/>
      <c r="HN595" s="21"/>
      <c r="HO595" s="21"/>
      <c r="HP595" s="21"/>
      <c r="HQ595" s="21"/>
      <c r="HR595" s="21"/>
      <c r="HS595" s="21"/>
      <c r="HT595" s="21"/>
      <c r="HU595" s="21"/>
    </row>
    <row r="596" spans="1:229" s="36" customFormat="1" ht="12.75" customHeight="1">
      <c r="A596" s="16">
        <v>45225</v>
      </c>
      <c r="B596" s="33" t="s">
        <v>640</v>
      </c>
      <c r="C596" s="33">
        <v>15</v>
      </c>
      <c r="D596" s="33">
        <v>42700</v>
      </c>
      <c r="E596" s="37">
        <v>225</v>
      </c>
      <c r="F596" s="33">
        <v>275</v>
      </c>
      <c r="G596" s="33">
        <v>325</v>
      </c>
      <c r="H596" s="33">
        <v>750</v>
      </c>
      <c r="I596" s="33">
        <v>750</v>
      </c>
      <c r="J596" s="20">
        <v>1500</v>
      </c>
      <c r="K596" s="20" t="s">
        <v>30</v>
      </c>
      <c r="L596" s="21"/>
      <c r="M596" s="21"/>
      <c r="N596" s="21"/>
      <c r="O596" s="21"/>
      <c r="P596" s="21"/>
      <c r="Q596" s="21"/>
      <c r="R596" s="21"/>
      <c r="S596" s="21"/>
      <c r="T596" s="21"/>
      <c r="U596" s="21"/>
      <c r="V596" s="21"/>
      <c r="W596" s="21"/>
      <c r="X596" s="21"/>
      <c r="Y596" s="21"/>
      <c r="Z596" s="21"/>
      <c r="AA596" s="21"/>
      <c r="AB596" s="21"/>
      <c r="AC596" s="21"/>
      <c r="AD596" s="21"/>
      <c r="AE596" s="21"/>
      <c r="AF596" s="21"/>
      <c r="AG596" s="21"/>
      <c r="AH596" s="21"/>
      <c r="AI596" s="21"/>
      <c r="AJ596" s="21"/>
      <c r="AK596" s="21"/>
      <c r="AL596" s="21"/>
      <c r="AM596" s="21"/>
      <c r="AN596" s="21"/>
      <c r="AO596" s="21"/>
      <c r="AP596" s="21"/>
      <c r="AQ596" s="21"/>
      <c r="AR596" s="21"/>
      <c r="AS596" s="21"/>
      <c r="AT596" s="21"/>
      <c r="AU596" s="21"/>
      <c r="AV596" s="21"/>
      <c r="AW596" s="21"/>
      <c r="AX596" s="21"/>
      <c r="AY596" s="21"/>
      <c r="AZ596" s="21"/>
      <c r="BA596" s="21"/>
      <c r="BB596" s="21"/>
      <c r="BC596" s="21"/>
      <c r="BD596" s="21"/>
      <c r="BE596" s="21"/>
      <c r="BF596" s="21"/>
      <c r="BG596" s="21"/>
      <c r="BH596" s="21"/>
      <c r="BI596" s="21"/>
      <c r="BJ596" s="21"/>
      <c r="BK596" s="21"/>
      <c r="BL596" s="21"/>
      <c r="BM596" s="21"/>
      <c r="BN596" s="21"/>
      <c r="BO596" s="21"/>
      <c r="BP596" s="21"/>
      <c r="BQ596" s="21"/>
      <c r="BR596" s="21"/>
      <c r="BS596" s="21"/>
      <c r="BT596" s="21"/>
      <c r="BU596" s="21"/>
      <c r="BV596" s="21"/>
      <c r="BW596" s="21"/>
      <c r="BX596" s="21"/>
      <c r="BY596" s="21"/>
      <c r="BZ596" s="21"/>
      <c r="CA596" s="21"/>
      <c r="CB596" s="21"/>
      <c r="CC596" s="21"/>
      <c r="CD596" s="21"/>
      <c r="CE596" s="21"/>
      <c r="CF596" s="21"/>
      <c r="CG596" s="21"/>
      <c r="CH596" s="21"/>
      <c r="CI596" s="21"/>
      <c r="CJ596" s="21"/>
      <c r="CK596" s="21"/>
      <c r="CL596" s="21"/>
      <c r="CM596" s="21"/>
      <c r="CN596" s="21"/>
      <c r="CO596" s="21"/>
      <c r="CP596" s="21"/>
      <c r="CQ596" s="21"/>
      <c r="CR596" s="21"/>
      <c r="CS596" s="21"/>
      <c r="CT596" s="21"/>
      <c r="CU596" s="21"/>
      <c r="CV596" s="21"/>
      <c r="CW596" s="21"/>
      <c r="CX596" s="21"/>
      <c r="CY596" s="21"/>
      <c r="CZ596" s="21"/>
      <c r="DA596" s="21"/>
      <c r="DB596" s="21"/>
      <c r="DC596" s="21"/>
      <c r="DD596" s="21"/>
      <c r="DE596" s="21"/>
      <c r="DF596" s="21"/>
      <c r="DG596" s="21"/>
      <c r="DH596" s="21"/>
      <c r="DI596" s="21"/>
      <c r="DJ596" s="21"/>
      <c r="DK596" s="21"/>
      <c r="DL596" s="21"/>
      <c r="DM596" s="21"/>
      <c r="DN596" s="21"/>
      <c r="DO596" s="21"/>
      <c r="DP596" s="21"/>
      <c r="DQ596" s="21"/>
      <c r="DR596" s="21"/>
      <c r="DS596" s="21"/>
      <c r="DT596" s="21"/>
      <c r="DU596" s="21"/>
      <c r="DV596" s="21"/>
      <c r="DW596" s="21"/>
      <c r="DX596" s="21"/>
      <c r="DY596" s="21"/>
      <c r="DZ596" s="21"/>
      <c r="EA596" s="21"/>
      <c r="EB596" s="21"/>
      <c r="EC596" s="21"/>
      <c r="ED596" s="21"/>
      <c r="EE596" s="21"/>
      <c r="EF596" s="21"/>
      <c r="EG596" s="21"/>
      <c r="EH596" s="21"/>
      <c r="EI596" s="21"/>
      <c r="EJ596" s="21"/>
      <c r="EK596" s="21"/>
      <c r="EL596" s="21"/>
      <c r="EM596" s="21"/>
      <c r="EN596" s="21"/>
      <c r="EO596" s="21"/>
      <c r="EP596" s="21"/>
      <c r="EQ596" s="21"/>
      <c r="ER596" s="21"/>
      <c r="ES596" s="21"/>
      <c r="ET596" s="21"/>
      <c r="EU596" s="21"/>
      <c r="EV596" s="21"/>
      <c r="EW596" s="21"/>
      <c r="EX596" s="21"/>
      <c r="EY596" s="21"/>
      <c r="EZ596" s="21"/>
      <c r="FA596" s="21"/>
      <c r="FB596" s="21"/>
      <c r="FC596" s="21"/>
      <c r="FD596" s="21"/>
      <c r="FE596" s="21"/>
      <c r="FF596" s="21"/>
      <c r="FG596" s="21"/>
      <c r="FH596" s="21"/>
      <c r="FI596" s="21"/>
      <c r="FJ596" s="21"/>
      <c r="FK596" s="21"/>
      <c r="FL596" s="21"/>
      <c r="FM596" s="21"/>
      <c r="FN596" s="21"/>
      <c r="FO596" s="21"/>
      <c r="FP596" s="21"/>
      <c r="FQ596" s="21"/>
      <c r="FR596" s="21"/>
      <c r="FS596" s="21"/>
      <c r="FT596" s="21"/>
      <c r="FU596" s="21"/>
      <c r="FV596" s="21"/>
      <c r="FW596" s="21"/>
      <c r="FX596" s="21"/>
      <c r="FY596" s="21"/>
      <c r="FZ596" s="21"/>
      <c r="GA596" s="21"/>
      <c r="GB596" s="21"/>
      <c r="GC596" s="21"/>
      <c r="GD596" s="21"/>
      <c r="GE596" s="21"/>
      <c r="GF596" s="21"/>
      <c r="GG596" s="21"/>
      <c r="GH596" s="21"/>
      <c r="GI596" s="21"/>
      <c r="GJ596" s="21"/>
      <c r="GK596" s="21"/>
      <c r="GL596" s="21"/>
      <c r="GM596" s="21"/>
      <c r="GN596" s="21"/>
      <c r="GO596" s="21"/>
      <c r="GP596" s="21"/>
      <c r="GQ596" s="21"/>
      <c r="GR596" s="21"/>
      <c r="GS596" s="21"/>
      <c r="GT596" s="21"/>
      <c r="GU596" s="21"/>
      <c r="GV596" s="21"/>
      <c r="GW596" s="21"/>
      <c r="GX596" s="21"/>
      <c r="GY596" s="21"/>
      <c r="GZ596" s="21"/>
      <c r="HA596" s="21"/>
      <c r="HB596" s="21"/>
      <c r="HC596" s="21"/>
      <c r="HD596" s="21"/>
      <c r="HE596" s="21"/>
      <c r="HF596" s="21"/>
      <c r="HG596" s="21"/>
      <c r="HH596" s="21"/>
      <c r="HI596" s="21"/>
      <c r="HJ596" s="21"/>
      <c r="HK596" s="21"/>
      <c r="HL596" s="21"/>
      <c r="HM596" s="21"/>
      <c r="HN596" s="21"/>
      <c r="HO596" s="21"/>
      <c r="HP596" s="21"/>
      <c r="HQ596" s="21"/>
      <c r="HR596" s="21"/>
      <c r="HS596" s="21"/>
      <c r="HT596" s="21"/>
      <c r="HU596" s="21"/>
    </row>
    <row r="597" spans="1:229" s="36" customFormat="1" ht="13.5" customHeight="1">
      <c r="A597" s="16">
        <v>45224</v>
      </c>
      <c r="B597" s="33" t="s">
        <v>641</v>
      </c>
      <c r="C597" s="33">
        <v>15</v>
      </c>
      <c r="D597" s="33">
        <v>43200</v>
      </c>
      <c r="E597" s="37">
        <v>225</v>
      </c>
      <c r="F597" s="33">
        <v>275</v>
      </c>
      <c r="G597" s="33">
        <v>325</v>
      </c>
      <c r="H597" s="33">
        <v>750</v>
      </c>
      <c r="I597" s="33">
        <v>0</v>
      </c>
      <c r="J597" s="20">
        <v>750</v>
      </c>
      <c r="K597" s="20" t="s">
        <v>31</v>
      </c>
      <c r="L597" s="21"/>
      <c r="M597" s="21"/>
      <c r="N597" s="21"/>
      <c r="O597" s="21"/>
      <c r="P597" s="21"/>
      <c r="Q597" s="21"/>
      <c r="R597" s="21"/>
      <c r="S597" s="21"/>
      <c r="T597" s="21"/>
      <c r="U597" s="21"/>
      <c r="V597" s="21"/>
      <c r="W597" s="21"/>
      <c r="X597" s="21"/>
      <c r="Y597" s="21"/>
      <c r="Z597" s="21"/>
      <c r="AA597" s="21"/>
      <c r="AB597" s="21"/>
      <c r="AC597" s="21"/>
      <c r="AD597" s="21"/>
      <c r="AE597" s="21"/>
      <c r="AF597" s="21"/>
      <c r="AG597" s="21"/>
      <c r="AH597" s="21"/>
      <c r="AI597" s="21"/>
      <c r="AJ597" s="21"/>
      <c r="AK597" s="21"/>
      <c r="AL597" s="21"/>
      <c r="AM597" s="21"/>
      <c r="AN597" s="21"/>
      <c r="AO597" s="21"/>
      <c r="AP597" s="21"/>
      <c r="AQ597" s="21"/>
      <c r="AR597" s="21"/>
      <c r="AS597" s="21"/>
      <c r="AT597" s="21"/>
      <c r="AU597" s="21"/>
      <c r="AV597" s="21"/>
      <c r="AW597" s="21"/>
      <c r="AX597" s="21"/>
      <c r="AY597" s="21"/>
      <c r="AZ597" s="21"/>
      <c r="BA597" s="21"/>
      <c r="BB597" s="21"/>
      <c r="BC597" s="21"/>
      <c r="BD597" s="21"/>
      <c r="BE597" s="21"/>
      <c r="BF597" s="21"/>
      <c r="BG597" s="21"/>
      <c r="BH597" s="21"/>
      <c r="BI597" s="21"/>
      <c r="BJ597" s="21"/>
      <c r="BK597" s="21"/>
      <c r="BL597" s="21"/>
      <c r="BM597" s="21"/>
      <c r="BN597" s="21"/>
      <c r="BO597" s="21"/>
      <c r="BP597" s="21"/>
      <c r="BQ597" s="21"/>
      <c r="BR597" s="21"/>
      <c r="BS597" s="21"/>
      <c r="BT597" s="21"/>
      <c r="BU597" s="21"/>
      <c r="BV597" s="21"/>
      <c r="BW597" s="21"/>
      <c r="BX597" s="21"/>
      <c r="BY597" s="21"/>
      <c r="BZ597" s="21"/>
      <c r="CA597" s="21"/>
      <c r="CB597" s="21"/>
      <c r="CC597" s="21"/>
      <c r="CD597" s="21"/>
      <c r="CE597" s="21"/>
      <c r="CF597" s="21"/>
      <c r="CG597" s="21"/>
      <c r="CH597" s="21"/>
      <c r="CI597" s="21"/>
      <c r="CJ597" s="21"/>
      <c r="CK597" s="21"/>
      <c r="CL597" s="21"/>
      <c r="CM597" s="21"/>
      <c r="CN597" s="21"/>
      <c r="CO597" s="21"/>
      <c r="CP597" s="21"/>
      <c r="CQ597" s="21"/>
      <c r="CR597" s="21"/>
      <c r="CS597" s="21"/>
      <c r="CT597" s="21"/>
      <c r="CU597" s="21"/>
      <c r="CV597" s="21"/>
      <c r="CW597" s="21"/>
      <c r="CX597" s="21"/>
      <c r="CY597" s="21"/>
      <c r="CZ597" s="21"/>
      <c r="DA597" s="21"/>
      <c r="DB597" s="21"/>
      <c r="DC597" s="21"/>
      <c r="DD597" s="21"/>
      <c r="DE597" s="21"/>
      <c r="DF597" s="21"/>
      <c r="DG597" s="21"/>
      <c r="DH597" s="21"/>
      <c r="DI597" s="21"/>
      <c r="DJ597" s="21"/>
      <c r="DK597" s="21"/>
      <c r="DL597" s="21"/>
      <c r="DM597" s="21"/>
      <c r="DN597" s="21"/>
      <c r="DO597" s="21"/>
      <c r="DP597" s="21"/>
      <c r="DQ597" s="21"/>
      <c r="DR597" s="21"/>
      <c r="DS597" s="21"/>
      <c r="DT597" s="21"/>
      <c r="DU597" s="21"/>
      <c r="DV597" s="21"/>
      <c r="DW597" s="21"/>
      <c r="DX597" s="21"/>
      <c r="DY597" s="21"/>
      <c r="DZ597" s="21"/>
      <c r="EA597" s="21"/>
      <c r="EB597" s="21"/>
      <c r="EC597" s="21"/>
      <c r="ED597" s="21"/>
      <c r="EE597" s="21"/>
      <c r="EF597" s="21"/>
      <c r="EG597" s="21"/>
      <c r="EH597" s="21"/>
      <c r="EI597" s="21"/>
      <c r="EJ597" s="21"/>
      <c r="EK597" s="21"/>
      <c r="EL597" s="21"/>
      <c r="EM597" s="21"/>
      <c r="EN597" s="21"/>
      <c r="EO597" s="21"/>
      <c r="EP597" s="21"/>
      <c r="EQ597" s="21"/>
      <c r="ER597" s="21"/>
      <c r="ES597" s="21"/>
      <c r="ET597" s="21"/>
      <c r="EU597" s="21"/>
      <c r="EV597" s="21"/>
      <c r="EW597" s="21"/>
      <c r="EX597" s="21"/>
      <c r="EY597" s="21"/>
      <c r="EZ597" s="21"/>
      <c r="FA597" s="21"/>
      <c r="FB597" s="21"/>
      <c r="FC597" s="21"/>
      <c r="FD597" s="21"/>
      <c r="FE597" s="21"/>
      <c r="FF597" s="21"/>
      <c r="FG597" s="21"/>
      <c r="FH597" s="21"/>
      <c r="FI597" s="21"/>
      <c r="FJ597" s="21"/>
      <c r="FK597" s="21"/>
      <c r="FL597" s="21"/>
      <c r="FM597" s="21"/>
      <c r="FN597" s="21"/>
      <c r="FO597" s="21"/>
      <c r="FP597" s="21"/>
      <c r="FQ597" s="21"/>
      <c r="FR597" s="21"/>
      <c r="FS597" s="21"/>
      <c r="FT597" s="21"/>
      <c r="FU597" s="21"/>
      <c r="FV597" s="21"/>
      <c r="FW597" s="21"/>
      <c r="FX597" s="21"/>
      <c r="FY597" s="21"/>
      <c r="FZ597" s="21"/>
      <c r="GA597" s="21"/>
      <c r="GB597" s="21"/>
      <c r="GC597" s="21"/>
      <c r="GD597" s="21"/>
      <c r="GE597" s="21"/>
      <c r="GF597" s="21"/>
      <c r="GG597" s="21"/>
      <c r="GH597" s="21"/>
      <c r="GI597" s="21"/>
      <c r="GJ597" s="21"/>
      <c r="GK597" s="21"/>
      <c r="GL597" s="21"/>
      <c r="GM597" s="21"/>
      <c r="GN597" s="21"/>
      <c r="GO597" s="21"/>
      <c r="GP597" s="21"/>
      <c r="GQ597" s="21"/>
      <c r="GR597" s="21"/>
      <c r="GS597" s="21"/>
      <c r="GT597" s="21"/>
      <c r="GU597" s="21"/>
      <c r="GV597" s="21"/>
      <c r="GW597" s="21"/>
      <c r="GX597" s="21"/>
      <c r="GY597" s="21"/>
      <c r="GZ597" s="21"/>
      <c r="HA597" s="21"/>
      <c r="HB597" s="21"/>
      <c r="HC597" s="21"/>
      <c r="HD597" s="21"/>
      <c r="HE597" s="21"/>
      <c r="HF597" s="21"/>
      <c r="HG597" s="21"/>
      <c r="HH597" s="21"/>
      <c r="HI597" s="21"/>
      <c r="HJ597" s="21"/>
      <c r="HK597" s="21"/>
      <c r="HL597" s="21"/>
      <c r="HM597" s="21"/>
      <c r="HN597" s="21"/>
      <c r="HO597" s="21"/>
      <c r="HP597" s="21"/>
      <c r="HQ597" s="21"/>
      <c r="HR597" s="21"/>
      <c r="HS597" s="21"/>
      <c r="HT597" s="21"/>
      <c r="HU597" s="21"/>
    </row>
    <row r="598" spans="1:229" s="36" customFormat="1" ht="13.5" customHeight="1">
      <c r="A598" s="16">
        <v>45222</v>
      </c>
      <c r="B598" s="33" t="s">
        <v>640</v>
      </c>
      <c r="C598" s="33">
        <v>15</v>
      </c>
      <c r="D598" s="33">
        <v>43800</v>
      </c>
      <c r="E598" s="37">
        <v>300</v>
      </c>
      <c r="F598" s="33">
        <v>360</v>
      </c>
      <c r="G598" s="33">
        <v>460</v>
      </c>
      <c r="H598" s="33">
        <v>900</v>
      </c>
      <c r="I598" s="33">
        <v>1500</v>
      </c>
      <c r="J598" s="20">
        <v>2400</v>
      </c>
      <c r="K598" s="20" t="s">
        <v>30</v>
      </c>
      <c r="L598" s="21"/>
      <c r="M598" s="21"/>
      <c r="N598" s="21"/>
      <c r="O598" s="21"/>
      <c r="P598" s="21"/>
      <c r="Q598" s="21"/>
      <c r="R598" s="21"/>
      <c r="S598" s="21"/>
      <c r="T598" s="21"/>
      <c r="U598" s="21"/>
      <c r="V598" s="21"/>
      <c r="W598" s="21"/>
      <c r="X598" s="21"/>
      <c r="Y598" s="21"/>
      <c r="Z598" s="21"/>
      <c r="AA598" s="21"/>
      <c r="AB598" s="21"/>
      <c r="AC598" s="21"/>
      <c r="AD598" s="21"/>
      <c r="AE598" s="21"/>
      <c r="AF598" s="21"/>
      <c r="AG598" s="21"/>
      <c r="AH598" s="21"/>
      <c r="AI598" s="21"/>
      <c r="AJ598" s="21"/>
      <c r="AK598" s="21"/>
      <c r="AL598" s="21"/>
      <c r="AM598" s="21"/>
      <c r="AN598" s="21"/>
      <c r="AO598" s="21"/>
      <c r="AP598" s="21"/>
      <c r="AQ598" s="21"/>
      <c r="AR598" s="21"/>
      <c r="AS598" s="21"/>
      <c r="AT598" s="21"/>
      <c r="AU598" s="21"/>
      <c r="AV598" s="21"/>
      <c r="AW598" s="21"/>
      <c r="AX598" s="21"/>
      <c r="AY598" s="21"/>
      <c r="AZ598" s="21"/>
      <c r="BA598" s="21"/>
      <c r="BB598" s="21"/>
      <c r="BC598" s="21"/>
      <c r="BD598" s="21"/>
      <c r="BE598" s="21"/>
      <c r="BF598" s="21"/>
      <c r="BG598" s="21"/>
      <c r="BH598" s="21"/>
      <c r="BI598" s="21"/>
      <c r="BJ598" s="21"/>
      <c r="BK598" s="21"/>
      <c r="BL598" s="21"/>
      <c r="BM598" s="21"/>
      <c r="BN598" s="21"/>
      <c r="BO598" s="21"/>
      <c r="BP598" s="21"/>
      <c r="BQ598" s="21"/>
      <c r="BR598" s="21"/>
      <c r="BS598" s="21"/>
      <c r="BT598" s="21"/>
      <c r="BU598" s="21"/>
      <c r="BV598" s="21"/>
      <c r="BW598" s="21"/>
      <c r="BX598" s="21"/>
      <c r="BY598" s="21"/>
      <c r="BZ598" s="21"/>
      <c r="CA598" s="21"/>
      <c r="CB598" s="21"/>
      <c r="CC598" s="21"/>
      <c r="CD598" s="21"/>
      <c r="CE598" s="21"/>
      <c r="CF598" s="21"/>
      <c r="CG598" s="21"/>
      <c r="CH598" s="21"/>
      <c r="CI598" s="21"/>
      <c r="CJ598" s="21"/>
      <c r="CK598" s="21"/>
      <c r="CL598" s="21"/>
      <c r="CM598" s="21"/>
      <c r="CN598" s="21"/>
      <c r="CO598" s="21"/>
      <c r="CP598" s="21"/>
      <c r="CQ598" s="21"/>
      <c r="CR598" s="21"/>
      <c r="CS598" s="21"/>
      <c r="CT598" s="21"/>
      <c r="CU598" s="21"/>
      <c r="CV598" s="21"/>
      <c r="CW598" s="21"/>
      <c r="CX598" s="21"/>
      <c r="CY598" s="21"/>
      <c r="CZ598" s="21"/>
      <c r="DA598" s="21"/>
      <c r="DB598" s="21"/>
      <c r="DC598" s="21"/>
      <c r="DD598" s="21"/>
      <c r="DE598" s="21"/>
      <c r="DF598" s="21"/>
      <c r="DG598" s="21"/>
      <c r="DH598" s="21"/>
      <c r="DI598" s="21"/>
      <c r="DJ598" s="21"/>
      <c r="DK598" s="21"/>
      <c r="DL598" s="21"/>
      <c r="DM598" s="21"/>
      <c r="DN598" s="21"/>
      <c r="DO598" s="21"/>
      <c r="DP598" s="21"/>
      <c r="DQ598" s="21"/>
      <c r="DR598" s="21"/>
      <c r="DS598" s="21"/>
      <c r="DT598" s="21"/>
      <c r="DU598" s="21"/>
      <c r="DV598" s="21"/>
      <c r="DW598" s="21"/>
      <c r="DX598" s="21"/>
      <c r="DY598" s="21"/>
      <c r="DZ598" s="21"/>
      <c r="EA598" s="21"/>
      <c r="EB598" s="21"/>
      <c r="EC598" s="21"/>
      <c r="ED598" s="21"/>
      <c r="EE598" s="21"/>
      <c r="EF598" s="21"/>
      <c r="EG598" s="21"/>
      <c r="EH598" s="21"/>
      <c r="EI598" s="21"/>
      <c r="EJ598" s="21"/>
      <c r="EK598" s="21"/>
      <c r="EL598" s="21"/>
      <c r="EM598" s="21"/>
      <c r="EN598" s="21"/>
      <c r="EO598" s="21"/>
      <c r="EP598" s="21"/>
      <c r="EQ598" s="21"/>
      <c r="ER598" s="21"/>
      <c r="ES598" s="21"/>
      <c r="ET598" s="21"/>
      <c r="EU598" s="21"/>
      <c r="EV598" s="21"/>
      <c r="EW598" s="21"/>
      <c r="EX598" s="21"/>
      <c r="EY598" s="21"/>
      <c r="EZ598" s="21"/>
      <c r="FA598" s="21"/>
      <c r="FB598" s="21"/>
      <c r="FC598" s="21"/>
      <c r="FD598" s="21"/>
      <c r="FE598" s="21"/>
      <c r="FF598" s="21"/>
      <c r="FG598" s="21"/>
      <c r="FH598" s="21"/>
      <c r="FI598" s="21"/>
      <c r="FJ598" s="21"/>
      <c r="FK598" s="21"/>
      <c r="FL598" s="21"/>
      <c r="FM598" s="21"/>
      <c r="FN598" s="21"/>
      <c r="FO598" s="21"/>
      <c r="FP598" s="21"/>
      <c r="FQ598" s="21"/>
      <c r="FR598" s="21"/>
      <c r="FS598" s="21"/>
      <c r="FT598" s="21"/>
      <c r="FU598" s="21"/>
      <c r="FV598" s="21"/>
      <c r="FW598" s="21"/>
      <c r="FX598" s="21"/>
      <c r="FY598" s="21"/>
      <c r="FZ598" s="21"/>
      <c r="GA598" s="21"/>
      <c r="GB598" s="21"/>
      <c r="GC598" s="21"/>
      <c r="GD598" s="21"/>
      <c r="GE598" s="21"/>
      <c r="GF598" s="21"/>
      <c r="GG598" s="21"/>
      <c r="GH598" s="21"/>
      <c r="GI598" s="21"/>
      <c r="GJ598" s="21"/>
      <c r="GK598" s="21"/>
      <c r="GL598" s="21"/>
      <c r="GM598" s="21"/>
      <c r="GN598" s="21"/>
      <c r="GO598" s="21"/>
      <c r="GP598" s="21"/>
      <c r="GQ598" s="21"/>
      <c r="GR598" s="21"/>
      <c r="GS598" s="21"/>
      <c r="GT598" s="21"/>
      <c r="GU598" s="21"/>
      <c r="GV598" s="21"/>
      <c r="GW598" s="21"/>
      <c r="GX598" s="21"/>
      <c r="GY598" s="21"/>
      <c r="GZ598" s="21"/>
      <c r="HA598" s="21"/>
      <c r="HB598" s="21"/>
      <c r="HC598" s="21"/>
      <c r="HD598" s="21"/>
      <c r="HE598" s="21"/>
      <c r="HF598" s="21"/>
      <c r="HG598" s="21"/>
      <c r="HH598" s="21"/>
      <c r="HI598" s="21"/>
      <c r="HJ598" s="21"/>
      <c r="HK598" s="21"/>
      <c r="HL598" s="21"/>
      <c r="HM598" s="21"/>
      <c r="HN598" s="21"/>
      <c r="HO598" s="21"/>
      <c r="HP598" s="21"/>
      <c r="HQ598" s="21"/>
      <c r="HR598" s="21"/>
      <c r="HS598" s="21"/>
      <c r="HT598" s="21"/>
      <c r="HU598" s="21"/>
    </row>
    <row r="599" spans="1:229" s="36" customFormat="1" ht="12" customHeight="1">
      <c r="A599" s="16">
        <v>45219</v>
      </c>
      <c r="B599" s="33" t="s">
        <v>640</v>
      </c>
      <c r="C599" s="33">
        <v>15</v>
      </c>
      <c r="D599" s="33">
        <v>43700</v>
      </c>
      <c r="E599" s="37">
        <v>280</v>
      </c>
      <c r="F599" s="33">
        <v>350</v>
      </c>
      <c r="G599" s="33">
        <v>420</v>
      </c>
      <c r="H599" s="33">
        <v>0</v>
      </c>
      <c r="I599" s="33">
        <v>0</v>
      </c>
      <c r="J599" s="20">
        <v>-900</v>
      </c>
      <c r="K599" s="20" t="s">
        <v>34</v>
      </c>
      <c r="L599" s="21"/>
      <c r="M599" s="21"/>
      <c r="N599" s="21"/>
      <c r="O599" s="21"/>
      <c r="P599" s="21"/>
      <c r="Q599" s="21"/>
      <c r="R599" s="21"/>
      <c r="S599" s="21"/>
      <c r="T599" s="21"/>
      <c r="U599" s="21"/>
      <c r="V599" s="21"/>
      <c r="W599" s="21"/>
      <c r="X599" s="21"/>
      <c r="Y599" s="21"/>
      <c r="Z599" s="21"/>
      <c r="AA599" s="21"/>
      <c r="AB599" s="21"/>
      <c r="AC599" s="21"/>
      <c r="AD599" s="21"/>
      <c r="AE599" s="21"/>
      <c r="AF599" s="21"/>
      <c r="AG599" s="21"/>
      <c r="AH599" s="21"/>
      <c r="AI599" s="21"/>
      <c r="AJ599" s="21"/>
      <c r="AK599" s="21"/>
      <c r="AL599" s="21"/>
      <c r="AM599" s="21"/>
      <c r="AN599" s="21"/>
      <c r="AO599" s="21"/>
      <c r="AP599" s="21"/>
      <c r="AQ599" s="21"/>
      <c r="AR599" s="21"/>
      <c r="AS599" s="21"/>
      <c r="AT599" s="21"/>
      <c r="AU599" s="21"/>
      <c r="AV599" s="21"/>
      <c r="AW599" s="21"/>
      <c r="AX599" s="21"/>
      <c r="AY599" s="21"/>
      <c r="AZ599" s="21"/>
      <c r="BA599" s="21"/>
      <c r="BB599" s="21"/>
      <c r="BC599" s="21"/>
      <c r="BD599" s="21"/>
      <c r="BE599" s="21"/>
      <c r="BF599" s="21"/>
      <c r="BG599" s="21"/>
      <c r="BH599" s="21"/>
      <c r="BI599" s="21"/>
      <c r="BJ599" s="21"/>
      <c r="BK599" s="21"/>
      <c r="BL599" s="21"/>
      <c r="BM599" s="21"/>
      <c r="BN599" s="21"/>
      <c r="BO599" s="21"/>
      <c r="BP599" s="21"/>
      <c r="BQ599" s="21"/>
      <c r="BR599" s="21"/>
      <c r="BS599" s="21"/>
      <c r="BT599" s="21"/>
      <c r="BU599" s="21"/>
      <c r="BV599" s="21"/>
      <c r="BW599" s="21"/>
      <c r="BX599" s="21"/>
      <c r="BY599" s="21"/>
      <c r="BZ599" s="21"/>
      <c r="CA599" s="21"/>
      <c r="CB599" s="21"/>
      <c r="CC599" s="21"/>
      <c r="CD599" s="21"/>
      <c r="CE599" s="21"/>
      <c r="CF599" s="21"/>
      <c r="CG599" s="21"/>
      <c r="CH599" s="21"/>
      <c r="CI599" s="21"/>
      <c r="CJ599" s="21"/>
      <c r="CK599" s="21"/>
      <c r="CL599" s="21"/>
      <c r="CM599" s="21"/>
      <c r="CN599" s="21"/>
      <c r="CO599" s="21"/>
      <c r="CP599" s="21"/>
      <c r="CQ599" s="21"/>
      <c r="CR599" s="21"/>
      <c r="CS599" s="21"/>
      <c r="CT599" s="21"/>
      <c r="CU599" s="21"/>
      <c r="CV599" s="21"/>
      <c r="CW599" s="21"/>
      <c r="CX599" s="21"/>
      <c r="CY599" s="21"/>
      <c r="CZ599" s="21"/>
      <c r="DA599" s="21"/>
      <c r="DB599" s="21"/>
      <c r="DC599" s="21"/>
      <c r="DD599" s="21"/>
      <c r="DE599" s="21"/>
      <c r="DF599" s="21"/>
      <c r="DG599" s="21"/>
      <c r="DH599" s="21"/>
      <c r="DI599" s="21"/>
      <c r="DJ599" s="21"/>
      <c r="DK599" s="21"/>
      <c r="DL599" s="21"/>
      <c r="DM599" s="21"/>
      <c r="DN599" s="21"/>
      <c r="DO599" s="21"/>
      <c r="DP599" s="21"/>
      <c r="DQ599" s="21"/>
      <c r="DR599" s="21"/>
      <c r="DS599" s="21"/>
      <c r="DT599" s="21"/>
      <c r="DU599" s="21"/>
      <c r="DV599" s="21"/>
      <c r="DW599" s="21"/>
      <c r="DX599" s="21"/>
      <c r="DY599" s="21"/>
      <c r="DZ599" s="21"/>
      <c r="EA599" s="21"/>
      <c r="EB599" s="21"/>
      <c r="EC599" s="21"/>
      <c r="ED599" s="21"/>
      <c r="EE599" s="21"/>
      <c r="EF599" s="21"/>
      <c r="EG599" s="21"/>
      <c r="EH599" s="21"/>
      <c r="EI599" s="21"/>
      <c r="EJ599" s="21"/>
      <c r="EK599" s="21"/>
      <c r="EL599" s="21"/>
      <c r="EM599" s="21"/>
      <c r="EN599" s="21"/>
      <c r="EO599" s="21"/>
      <c r="EP599" s="21"/>
      <c r="EQ599" s="21"/>
      <c r="ER599" s="21"/>
      <c r="ES599" s="21"/>
      <c r="ET599" s="21"/>
      <c r="EU599" s="21"/>
      <c r="EV599" s="21"/>
      <c r="EW599" s="21"/>
      <c r="EX599" s="21"/>
      <c r="EY599" s="21"/>
      <c r="EZ599" s="21"/>
      <c r="FA599" s="21"/>
      <c r="FB599" s="21"/>
      <c r="FC599" s="21"/>
      <c r="FD599" s="21"/>
      <c r="FE599" s="21"/>
      <c r="FF599" s="21"/>
      <c r="FG599" s="21"/>
      <c r="FH599" s="21"/>
      <c r="FI599" s="21"/>
      <c r="FJ599" s="21"/>
      <c r="FK599" s="21"/>
      <c r="FL599" s="21"/>
      <c r="FM599" s="21"/>
      <c r="FN599" s="21"/>
      <c r="FO599" s="21"/>
      <c r="FP599" s="21"/>
      <c r="FQ599" s="21"/>
      <c r="FR599" s="21"/>
      <c r="FS599" s="21"/>
      <c r="FT599" s="21"/>
      <c r="FU599" s="21"/>
      <c r="FV599" s="21"/>
      <c r="FW599" s="21"/>
      <c r="FX599" s="21"/>
      <c r="FY599" s="21"/>
      <c r="FZ599" s="21"/>
      <c r="GA599" s="21"/>
      <c r="GB599" s="21"/>
      <c r="GC599" s="21"/>
      <c r="GD599" s="21"/>
      <c r="GE599" s="21"/>
      <c r="GF599" s="21"/>
      <c r="GG599" s="21"/>
      <c r="GH599" s="21"/>
      <c r="GI599" s="21"/>
      <c r="GJ599" s="21"/>
      <c r="GK599" s="21"/>
      <c r="GL599" s="21"/>
      <c r="GM599" s="21"/>
      <c r="GN599" s="21"/>
      <c r="GO599" s="21"/>
      <c r="GP599" s="21"/>
      <c r="GQ599" s="21"/>
      <c r="GR599" s="21"/>
      <c r="GS599" s="21"/>
      <c r="GT599" s="21"/>
      <c r="GU599" s="21"/>
      <c r="GV599" s="21"/>
      <c r="GW599" s="21"/>
      <c r="GX599" s="21"/>
      <c r="GY599" s="21"/>
      <c r="GZ599" s="21"/>
      <c r="HA599" s="21"/>
      <c r="HB599" s="21"/>
      <c r="HC599" s="21"/>
      <c r="HD599" s="21"/>
      <c r="HE599" s="21"/>
      <c r="HF599" s="21"/>
      <c r="HG599" s="21"/>
      <c r="HH599" s="21"/>
      <c r="HI599" s="21"/>
      <c r="HJ599" s="21"/>
      <c r="HK599" s="21"/>
      <c r="HL599" s="21"/>
      <c r="HM599" s="21"/>
      <c r="HN599" s="21"/>
      <c r="HO599" s="21"/>
      <c r="HP599" s="21"/>
      <c r="HQ599" s="21"/>
      <c r="HR599" s="21"/>
      <c r="HS599" s="21"/>
      <c r="HT599" s="21"/>
      <c r="HU599" s="21"/>
    </row>
    <row r="600" spans="1:229" s="36" customFormat="1" ht="12.75" customHeight="1">
      <c r="A600" s="16">
        <v>45219</v>
      </c>
      <c r="B600" s="33" t="s">
        <v>641</v>
      </c>
      <c r="C600" s="33">
        <v>15</v>
      </c>
      <c r="D600" s="33">
        <v>43800</v>
      </c>
      <c r="E600" s="37">
        <v>270</v>
      </c>
      <c r="F600" s="33">
        <v>330</v>
      </c>
      <c r="G600" s="33">
        <v>400</v>
      </c>
      <c r="H600" s="33">
        <v>0</v>
      </c>
      <c r="I600" s="33">
        <v>0</v>
      </c>
      <c r="J600" s="20">
        <v>0</v>
      </c>
      <c r="K600" s="20" t="s">
        <v>33</v>
      </c>
      <c r="L600" s="21"/>
      <c r="M600" s="21"/>
      <c r="N600" s="21"/>
      <c r="O600" s="21"/>
      <c r="P600" s="21"/>
      <c r="Q600" s="21"/>
      <c r="R600" s="21"/>
      <c r="S600" s="21"/>
      <c r="T600" s="21"/>
      <c r="U600" s="21"/>
      <c r="V600" s="21"/>
      <c r="W600" s="21"/>
      <c r="X600" s="21"/>
      <c r="Y600" s="21"/>
      <c r="Z600" s="21"/>
      <c r="AA600" s="21"/>
      <c r="AB600" s="21"/>
      <c r="AC600" s="21"/>
      <c r="AD600" s="21"/>
      <c r="AE600" s="21"/>
      <c r="AF600" s="21"/>
      <c r="AG600" s="21"/>
      <c r="AH600" s="21"/>
      <c r="AI600" s="21"/>
      <c r="AJ600" s="21"/>
      <c r="AK600" s="21"/>
      <c r="AL600" s="21"/>
      <c r="AM600" s="21"/>
      <c r="AN600" s="21"/>
      <c r="AO600" s="21"/>
      <c r="AP600" s="21"/>
      <c r="AQ600" s="21"/>
      <c r="AR600" s="21"/>
      <c r="AS600" s="21"/>
      <c r="AT600" s="21"/>
      <c r="AU600" s="21"/>
      <c r="AV600" s="21"/>
      <c r="AW600" s="21"/>
      <c r="AX600" s="21"/>
      <c r="AY600" s="21"/>
      <c r="AZ600" s="21"/>
      <c r="BA600" s="21"/>
      <c r="BB600" s="21"/>
      <c r="BC600" s="21"/>
      <c r="BD600" s="21"/>
      <c r="BE600" s="21"/>
      <c r="BF600" s="21"/>
      <c r="BG600" s="21"/>
      <c r="BH600" s="21"/>
      <c r="BI600" s="21"/>
      <c r="BJ600" s="21"/>
      <c r="BK600" s="21"/>
      <c r="BL600" s="21"/>
      <c r="BM600" s="21"/>
      <c r="BN600" s="21"/>
      <c r="BO600" s="21"/>
      <c r="BP600" s="21"/>
      <c r="BQ600" s="21"/>
      <c r="BR600" s="21"/>
      <c r="BS600" s="21"/>
      <c r="BT600" s="21"/>
      <c r="BU600" s="21"/>
      <c r="BV600" s="21"/>
      <c r="BW600" s="21"/>
      <c r="BX600" s="21"/>
      <c r="BY600" s="21"/>
      <c r="BZ600" s="21"/>
      <c r="CA600" s="21"/>
      <c r="CB600" s="21"/>
      <c r="CC600" s="21"/>
      <c r="CD600" s="21"/>
      <c r="CE600" s="21"/>
      <c r="CF600" s="21"/>
      <c r="CG600" s="21"/>
      <c r="CH600" s="21"/>
      <c r="CI600" s="21"/>
      <c r="CJ600" s="21"/>
      <c r="CK600" s="21"/>
      <c r="CL600" s="21"/>
      <c r="CM600" s="21"/>
      <c r="CN600" s="21"/>
      <c r="CO600" s="21"/>
      <c r="CP600" s="21"/>
      <c r="CQ600" s="21"/>
      <c r="CR600" s="21"/>
      <c r="CS600" s="21"/>
      <c r="CT600" s="21"/>
      <c r="CU600" s="21"/>
      <c r="CV600" s="21"/>
      <c r="CW600" s="21"/>
      <c r="CX600" s="21"/>
      <c r="CY600" s="21"/>
      <c r="CZ600" s="21"/>
      <c r="DA600" s="21"/>
      <c r="DB600" s="21"/>
      <c r="DC600" s="21"/>
      <c r="DD600" s="21"/>
      <c r="DE600" s="21"/>
      <c r="DF600" s="21"/>
      <c r="DG600" s="21"/>
      <c r="DH600" s="21"/>
      <c r="DI600" s="21"/>
      <c r="DJ600" s="21"/>
      <c r="DK600" s="21"/>
      <c r="DL600" s="21"/>
      <c r="DM600" s="21"/>
      <c r="DN600" s="21"/>
      <c r="DO600" s="21"/>
      <c r="DP600" s="21"/>
      <c r="DQ600" s="21"/>
      <c r="DR600" s="21"/>
      <c r="DS600" s="21"/>
      <c r="DT600" s="21"/>
      <c r="DU600" s="21"/>
      <c r="DV600" s="21"/>
      <c r="DW600" s="21"/>
      <c r="DX600" s="21"/>
      <c r="DY600" s="21"/>
      <c r="DZ600" s="21"/>
      <c r="EA600" s="21"/>
      <c r="EB600" s="21"/>
      <c r="EC600" s="21"/>
      <c r="ED600" s="21"/>
      <c r="EE600" s="21"/>
      <c r="EF600" s="21"/>
      <c r="EG600" s="21"/>
      <c r="EH600" s="21"/>
      <c r="EI600" s="21"/>
      <c r="EJ600" s="21"/>
      <c r="EK600" s="21"/>
      <c r="EL600" s="21"/>
      <c r="EM600" s="21"/>
      <c r="EN600" s="21"/>
      <c r="EO600" s="21"/>
      <c r="EP600" s="21"/>
      <c r="EQ600" s="21"/>
      <c r="ER600" s="21"/>
      <c r="ES600" s="21"/>
      <c r="ET600" s="21"/>
      <c r="EU600" s="21"/>
      <c r="EV600" s="21"/>
      <c r="EW600" s="21"/>
      <c r="EX600" s="21"/>
      <c r="EY600" s="21"/>
      <c r="EZ600" s="21"/>
      <c r="FA600" s="21"/>
      <c r="FB600" s="21"/>
      <c r="FC600" s="21"/>
      <c r="FD600" s="21"/>
      <c r="FE600" s="21"/>
      <c r="FF600" s="21"/>
      <c r="FG600" s="21"/>
      <c r="FH600" s="21"/>
      <c r="FI600" s="21"/>
      <c r="FJ600" s="21"/>
      <c r="FK600" s="21"/>
      <c r="FL600" s="21"/>
      <c r="FM600" s="21"/>
      <c r="FN600" s="21"/>
      <c r="FO600" s="21"/>
      <c r="FP600" s="21"/>
      <c r="FQ600" s="21"/>
      <c r="FR600" s="21"/>
      <c r="FS600" s="21"/>
      <c r="FT600" s="21"/>
      <c r="FU600" s="21"/>
      <c r="FV600" s="21"/>
      <c r="FW600" s="21"/>
      <c r="FX600" s="21"/>
      <c r="FY600" s="21"/>
      <c r="FZ600" s="21"/>
      <c r="GA600" s="21"/>
      <c r="GB600" s="21"/>
      <c r="GC600" s="21"/>
      <c r="GD600" s="21"/>
      <c r="GE600" s="21"/>
      <c r="GF600" s="21"/>
      <c r="GG600" s="21"/>
      <c r="GH600" s="21"/>
      <c r="GI600" s="21"/>
      <c r="GJ600" s="21"/>
      <c r="GK600" s="21"/>
      <c r="GL600" s="21"/>
      <c r="GM600" s="21"/>
      <c r="GN600" s="21"/>
      <c r="GO600" s="21"/>
      <c r="GP600" s="21"/>
      <c r="GQ600" s="21"/>
      <c r="GR600" s="21"/>
      <c r="GS600" s="21"/>
      <c r="GT600" s="21"/>
      <c r="GU600" s="21"/>
      <c r="GV600" s="21"/>
      <c r="GW600" s="21"/>
      <c r="GX600" s="21"/>
      <c r="GY600" s="21"/>
      <c r="GZ600" s="21"/>
      <c r="HA600" s="21"/>
      <c r="HB600" s="21"/>
      <c r="HC600" s="21"/>
      <c r="HD600" s="21"/>
      <c r="HE600" s="21"/>
      <c r="HF600" s="21"/>
      <c r="HG600" s="21"/>
      <c r="HH600" s="21"/>
      <c r="HI600" s="21"/>
      <c r="HJ600" s="21"/>
      <c r="HK600" s="21"/>
      <c r="HL600" s="21"/>
      <c r="HM600" s="21"/>
      <c r="HN600" s="21"/>
      <c r="HO600" s="21"/>
      <c r="HP600" s="21"/>
      <c r="HQ600" s="21"/>
      <c r="HR600" s="21"/>
      <c r="HS600" s="21"/>
      <c r="HT600" s="21"/>
      <c r="HU600" s="21"/>
    </row>
    <row r="601" spans="1:229" s="36" customFormat="1" ht="14.25" customHeight="1">
      <c r="A601" s="16">
        <v>45218</v>
      </c>
      <c r="B601" s="33" t="s">
        <v>641</v>
      </c>
      <c r="C601" s="33">
        <v>15</v>
      </c>
      <c r="D601" s="33">
        <v>44000</v>
      </c>
      <c r="E601" s="37">
        <v>280</v>
      </c>
      <c r="F601" s="33">
        <v>350</v>
      </c>
      <c r="G601" s="33">
        <v>450</v>
      </c>
      <c r="H601" s="33">
        <v>1050</v>
      </c>
      <c r="I601" s="33">
        <v>0</v>
      </c>
      <c r="J601" s="20">
        <v>1050</v>
      </c>
      <c r="K601" s="20" t="s">
        <v>31</v>
      </c>
      <c r="L601" s="21"/>
      <c r="M601" s="21"/>
      <c r="N601" s="21"/>
      <c r="O601" s="21"/>
      <c r="P601" s="21"/>
      <c r="Q601" s="21"/>
      <c r="R601" s="21"/>
      <c r="S601" s="21"/>
      <c r="T601" s="21"/>
      <c r="U601" s="21"/>
      <c r="V601" s="21"/>
      <c r="W601" s="21"/>
      <c r="X601" s="21"/>
      <c r="Y601" s="21"/>
      <c r="Z601" s="21"/>
      <c r="AA601" s="21"/>
      <c r="AB601" s="21"/>
      <c r="AC601" s="21"/>
      <c r="AD601" s="21"/>
      <c r="AE601" s="21"/>
      <c r="AF601" s="21"/>
      <c r="AG601" s="21"/>
      <c r="AH601" s="21"/>
      <c r="AI601" s="21"/>
      <c r="AJ601" s="21"/>
      <c r="AK601" s="21"/>
      <c r="AL601" s="21"/>
      <c r="AM601" s="21"/>
      <c r="AN601" s="21"/>
      <c r="AO601" s="21"/>
      <c r="AP601" s="21"/>
      <c r="AQ601" s="21"/>
      <c r="AR601" s="21"/>
      <c r="AS601" s="21"/>
      <c r="AT601" s="21"/>
      <c r="AU601" s="21"/>
      <c r="AV601" s="21"/>
      <c r="AW601" s="21"/>
      <c r="AX601" s="21"/>
      <c r="AY601" s="21"/>
      <c r="AZ601" s="21"/>
      <c r="BA601" s="21"/>
      <c r="BB601" s="21"/>
      <c r="BC601" s="21"/>
      <c r="BD601" s="21"/>
      <c r="BE601" s="21"/>
      <c r="BF601" s="21"/>
      <c r="BG601" s="21"/>
      <c r="BH601" s="21"/>
      <c r="BI601" s="21"/>
      <c r="BJ601" s="21"/>
      <c r="BK601" s="21"/>
      <c r="BL601" s="21"/>
      <c r="BM601" s="21"/>
      <c r="BN601" s="21"/>
      <c r="BO601" s="21"/>
      <c r="BP601" s="21"/>
      <c r="BQ601" s="21"/>
      <c r="BR601" s="21"/>
      <c r="BS601" s="21"/>
      <c r="BT601" s="21"/>
      <c r="BU601" s="21"/>
      <c r="BV601" s="21"/>
      <c r="BW601" s="21"/>
      <c r="BX601" s="21"/>
      <c r="BY601" s="21"/>
      <c r="BZ601" s="21"/>
      <c r="CA601" s="21"/>
      <c r="CB601" s="21"/>
      <c r="CC601" s="21"/>
      <c r="CD601" s="21"/>
      <c r="CE601" s="21"/>
      <c r="CF601" s="21"/>
      <c r="CG601" s="21"/>
      <c r="CH601" s="21"/>
      <c r="CI601" s="21"/>
      <c r="CJ601" s="21"/>
      <c r="CK601" s="21"/>
      <c r="CL601" s="21"/>
      <c r="CM601" s="21"/>
      <c r="CN601" s="21"/>
      <c r="CO601" s="21"/>
      <c r="CP601" s="21"/>
      <c r="CQ601" s="21"/>
      <c r="CR601" s="21"/>
      <c r="CS601" s="21"/>
      <c r="CT601" s="21"/>
      <c r="CU601" s="21"/>
      <c r="CV601" s="21"/>
      <c r="CW601" s="21"/>
      <c r="CX601" s="21"/>
      <c r="CY601" s="21"/>
      <c r="CZ601" s="21"/>
      <c r="DA601" s="21"/>
      <c r="DB601" s="21"/>
      <c r="DC601" s="21"/>
      <c r="DD601" s="21"/>
      <c r="DE601" s="21"/>
      <c r="DF601" s="21"/>
      <c r="DG601" s="21"/>
      <c r="DH601" s="21"/>
      <c r="DI601" s="21"/>
      <c r="DJ601" s="21"/>
      <c r="DK601" s="21"/>
      <c r="DL601" s="21"/>
      <c r="DM601" s="21"/>
      <c r="DN601" s="21"/>
      <c r="DO601" s="21"/>
      <c r="DP601" s="21"/>
      <c r="DQ601" s="21"/>
      <c r="DR601" s="21"/>
      <c r="DS601" s="21"/>
      <c r="DT601" s="21"/>
      <c r="DU601" s="21"/>
      <c r="DV601" s="21"/>
      <c r="DW601" s="21"/>
      <c r="DX601" s="21"/>
      <c r="DY601" s="21"/>
      <c r="DZ601" s="21"/>
      <c r="EA601" s="21"/>
      <c r="EB601" s="21"/>
      <c r="EC601" s="21"/>
      <c r="ED601" s="21"/>
      <c r="EE601" s="21"/>
      <c r="EF601" s="21"/>
      <c r="EG601" s="21"/>
      <c r="EH601" s="21"/>
      <c r="EI601" s="21"/>
      <c r="EJ601" s="21"/>
      <c r="EK601" s="21"/>
      <c r="EL601" s="21"/>
      <c r="EM601" s="21"/>
      <c r="EN601" s="21"/>
      <c r="EO601" s="21"/>
      <c r="EP601" s="21"/>
      <c r="EQ601" s="21"/>
      <c r="ER601" s="21"/>
      <c r="ES601" s="21"/>
      <c r="ET601" s="21"/>
      <c r="EU601" s="21"/>
      <c r="EV601" s="21"/>
      <c r="EW601" s="21"/>
      <c r="EX601" s="21"/>
      <c r="EY601" s="21"/>
      <c r="EZ601" s="21"/>
      <c r="FA601" s="21"/>
      <c r="FB601" s="21"/>
      <c r="FC601" s="21"/>
      <c r="FD601" s="21"/>
      <c r="FE601" s="21"/>
      <c r="FF601" s="21"/>
      <c r="FG601" s="21"/>
      <c r="FH601" s="21"/>
      <c r="FI601" s="21"/>
      <c r="FJ601" s="21"/>
      <c r="FK601" s="21"/>
      <c r="FL601" s="21"/>
      <c r="FM601" s="21"/>
      <c r="FN601" s="21"/>
      <c r="FO601" s="21"/>
      <c r="FP601" s="21"/>
      <c r="FQ601" s="21"/>
      <c r="FR601" s="21"/>
      <c r="FS601" s="21"/>
      <c r="FT601" s="21"/>
      <c r="FU601" s="21"/>
      <c r="FV601" s="21"/>
      <c r="FW601" s="21"/>
      <c r="FX601" s="21"/>
      <c r="FY601" s="21"/>
      <c r="FZ601" s="21"/>
      <c r="GA601" s="21"/>
      <c r="GB601" s="21"/>
      <c r="GC601" s="21"/>
      <c r="GD601" s="21"/>
      <c r="GE601" s="21"/>
      <c r="GF601" s="21"/>
      <c r="GG601" s="21"/>
      <c r="GH601" s="21"/>
      <c r="GI601" s="21"/>
      <c r="GJ601" s="21"/>
      <c r="GK601" s="21"/>
      <c r="GL601" s="21"/>
      <c r="GM601" s="21"/>
      <c r="GN601" s="21"/>
      <c r="GO601" s="21"/>
      <c r="GP601" s="21"/>
      <c r="GQ601" s="21"/>
      <c r="GR601" s="21"/>
      <c r="GS601" s="21"/>
      <c r="GT601" s="21"/>
      <c r="GU601" s="21"/>
      <c r="GV601" s="21"/>
      <c r="GW601" s="21"/>
      <c r="GX601" s="21"/>
      <c r="GY601" s="21"/>
      <c r="GZ601" s="21"/>
      <c r="HA601" s="21"/>
      <c r="HB601" s="21"/>
      <c r="HC601" s="21"/>
      <c r="HD601" s="21"/>
      <c r="HE601" s="21"/>
      <c r="HF601" s="21"/>
      <c r="HG601" s="21"/>
      <c r="HH601" s="21"/>
      <c r="HI601" s="21"/>
      <c r="HJ601" s="21"/>
      <c r="HK601" s="21"/>
      <c r="HL601" s="21"/>
      <c r="HM601" s="21"/>
      <c r="HN601" s="21"/>
      <c r="HO601" s="21"/>
      <c r="HP601" s="21"/>
      <c r="HQ601" s="21"/>
      <c r="HR601" s="21"/>
      <c r="HS601" s="21"/>
      <c r="HT601" s="21"/>
      <c r="HU601" s="21"/>
    </row>
    <row r="602" spans="1:229" s="36" customFormat="1" ht="14.25" customHeight="1">
      <c r="A602" s="16">
        <v>45218</v>
      </c>
      <c r="B602" s="33" t="s">
        <v>640</v>
      </c>
      <c r="C602" s="33">
        <v>15</v>
      </c>
      <c r="D602" s="33">
        <v>43500</v>
      </c>
      <c r="E602" s="37">
        <v>200</v>
      </c>
      <c r="F602" s="33">
        <v>275</v>
      </c>
      <c r="G602" s="33">
        <v>350</v>
      </c>
      <c r="H602" s="33">
        <v>0</v>
      </c>
      <c r="I602" s="33">
        <v>0</v>
      </c>
      <c r="J602" s="20">
        <v>0</v>
      </c>
      <c r="K602" s="20" t="s">
        <v>33</v>
      </c>
      <c r="L602" s="21"/>
      <c r="M602" s="21"/>
      <c r="N602" s="21"/>
      <c r="O602" s="21"/>
      <c r="P602" s="21"/>
      <c r="Q602" s="21"/>
      <c r="R602" s="21"/>
      <c r="S602" s="21"/>
      <c r="T602" s="21"/>
      <c r="U602" s="21"/>
      <c r="V602" s="21"/>
      <c r="W602" s="21"/>
      <c r="X602" s="21"/>
      <c r="Y602" s="21"/>
      <c r="Z602" s="21"/>
      <c r="AA602" s="21"/>
      <c r="AB602" s="21"/>
      <c r="AC602" s="21"/>
      <c r="AD602" s="21"/>
      <c r="AE602" s="21"/>
      <c r="AF602" s="21"/>
      <c r="AG602" s="21"/>
      <c r="AH602" s="21"/>
      <c r="AI602" s="21"/>
      <c r="AJ602" s="21"/>
      <c r="AK602" s="21"/>
      <c r="AL602" s="21"/>
      <c r="AM602" s="21"/>
      <c r="AN602" s="21"/>
      <c r="AO602" s="21"/>
      <c r="AP602" s="21"/>
      <c r="AQ602" s="21"/>
      <c r="AR602" s="21"/>
      <c r="AS602" s="21"/>
      <c r="AT602" s="21"/>
      <c r="AU602" s="21"/>
      <c r="AV602" s="21"/>
      <c r="AW602" s="21"/>
      <c r="AX602" s="21"/>
      <c r="AY602" s="21"/>
      <c r="AZ602" s="21"/>
      <c r="BA602" s="21"/>
      <c r="BB602" s="21"/>
      <c r="BC602" s="21"/>
      <c r="BD602" s="21"/>
      <c r="BE602" s="21"/>
      <c r="BF602" s="21"/>
      <c r="BG602" s="21"/>
      <c r="BH602" s="21"/>
      <c r="BI602" s="21"/>
      <c r="BJ602" s="21"/>
      <c r="BK602" s="21"/>
      <c r="BL602" s="21"/>
      <c r="BM602" s="21"/>
      <c r="BN602" s="21"/>
      <c r="BO602" s="21"/>
      <c r="BP602" s="21"/>
      <c r="BQ602" s="21"/>
      <c r="BR602" s="21"/>
      <c r="BS602" s="21"/>
      <c r="BT602" s="21"/>
      <c r="BU602" s="21"/>
      <c r="BV602" s="21"/>
      <c r="BW602" s="21"/>
      <c r="BX602" s="21"/>
      <c r="BY602" s="21"/>
      <c r="BZ602" s="21"/>
      <c r="CA602" s="21"/>
      <c r="CB602" s="21"/>
      <c r="CC602" s="21"/>
      <c r="CD602" s="21"/>
      <c r="CE602" s="21"/>
      <c r="CF602" s="21"/>
      <c r="CG602" s="21"/>
      <c r="CH602" s="21"/>
      <c r="CI602" s="21"/>
      <c r="CJ602" s="21"/>
      <c r="CK602" s="21"/>
      <c r="CL602" s="21"/>
      <c r="CM602" s="21"/>
      <c r="CN602" s="21"/>
      <c r="CO602" s="21"/>
      <c r="CP602" s="21"/>
      <c r="CQ602" s="21"/>
      <c r="CR602" s="21"/>
      <c r="CS602" s="21"/>
      <c r="CT602" s="21"/>
      <c r="CU602" s="21"/>
      <c r="CV602" s="21"/>
      <c r="CW602" s="21"/>
      <c r="CX602" s="21"/>
      <c r="CY602" s="21"/>
      <c r="CZ602" s="21"/>
      <c r="DA602" s="21"/>
      <c r="DB602" s="21"/>
      <c r="DC602" s="21"/>
      <c r="DD602" s="21"/>
      <c r="DE602" s="21"/>
      <c r="DF602" s="21"/>
      <c r="DG602" s="21"/>
      <c r="DH602" s="21"/>
      <c r="DI602" s="21"/>
      <c r="DJ602" s="21"/>
      <c r="DK602" s="21"/>
      <c r="DL602" s="21"/>
      <c r="DM602" s="21"/>
      <c r="DN602" s="21"/>
      <c r="DO602" s="21"/>
      <c r="DP602" s="21"/>
      <c r="DQ602" s="21"/>
      <c r="DR602" s="21"/>
      <c r="DS602" s="21"/>
      <c r="DT602" s="21"/>
      <c r="DU602" s="21"/>
      <c r="DV602" s="21"/>
      <c r="DW602" s="21"/>
      <c r="DX602" s="21"/>
      <c r="DY602" s="21"/>
      <c r="DZ602" s="21"/>
      <c r="EA602" s="21"/>
      <c r="EB602" s="21"/>
      <c r="EC602" s="21"/>
      <c r="ED602" s="21"/>
      <c r="EE602" s="21"/>
      <c r="EF602" s="21"/>
      <c r="EG602" s="21"/>
      <c r="EH602" s="21"/>
      <c r="EI602" s="21"/>
      <c r="EJ602" s="21"/>
      <c r="EK602" s="21"/>
      <c r="EL602" s="21"/>
      <c r="EM602" s="21"/>
      <c r="EN602" s="21"/>
      <c r="EO602" s="21"/>
      <c r="EP602" s="21"/>
      <c r="EQ602" s="21"/>
      <c r="ER602" s="21"/>
      <c r="ES602" s="21"/>
      <c r="ET602" s="21"/>
      <c r="EU602" s="21"/>
      <c r="EV602" s="21"/>
      <c r="EW602" s="21"/>
      <c r="EX602" s="21"/>
      <c r="EY602" s="21"/>
      <c r="EZ602" s="21"/>
      <c r="FA602" s="21"/>
      <c r="FB602" s="21"/>
      <c r="FC602" s="21"/>
      <c r="FD602" s="21"/>
      <c r="FE602" s="21"/>
      <c r="FF602" s="21"/>
      <c r="FG602" s="21"/>
      <c r="FH602" s="21"/>
      <c r="FI602" s="21"/>
      <c r="FJ602" s="21"/>
      <c r="FK602" s="21"/>
      <c r="FL602" s="21"/>
      <c r="FM602" s="21"/>
      <c r="FN602" s="21"/>
      <c r="FO602" s="21"/>
      <c r="FP602" s="21"/>
      <c r="FQ602" s="21"/>
      <c r="FR602" s="21"/>
      <c r="FS602" s="21"/>
      <c r="FT602" s="21"/>
      <c r="FU602" s="21"/>
      <c r="FV602" s="21"/>
      <c r="FW602" s="21"/>
      <c r="FX602" s="21"/>
      <c r="FY602" s="21"/>
      <c r="FZ602" s="21"/>
      <c r="GA602" s="21"/>
      <c r="GB602" s="21"/>
      <c r="GC602" s="21"/>
      <c r="GD602" s="21"/>
      <c r="GE602" s="21"/>
      <c r="GF602" s="21"/>
      <c r="GG602" s="21"/>
      <c r="GH602" s="21"/>
      <c r="GI602" s="21"/>
      <c r="GJ602" s="21"/>
      <c r="GK602" s="21"/>
      <c r="GL602" s="21"/>
      <c r="GM602" s="21"/>
      <c r="GN602" s="21"/>
      <c r="GO602" s="21"/>
      <c r="GP602" s="21"/>
      <c r="GQ602" s="21"/>
      <c r="GR602" s="21"/>
      <c r="GS602" s="21"/>
      <c r="GT602" s="21"/>
      <c r="GU602" s="21"/>
      <c r="GV602" s="21"/>
      <c r="GW602" s="21"/>
      <c r="GX602" s="21"/>
      <c r="GY602" s="21"/>
      <c r="GZ602" s="21"/>
      <c r="HA602" s="21"/>
      <c r="HB602" s="21"/>
      <c r="HC602" s="21"/>
      <c r="HD602" s="21"/>
      <c r="HE602" s="21"/>
      <c r="HF602" s="21"/>
      <c r="HG602" s="21"/>
      <c r="HH602" s="21"/>
      <c r="HI602" s="21"/>
      <c r="HJ602" s="21"/>
      <c r="HK602" s="21"/>
      <c r="HL602" s="21"/>
      <c r="HM602" s="21"/>
      <c r="HN602" s="21"/>
      <c r="HO602" s="21"/>
      <c r="HP602" s="21"/>
      <c r="HQ602" s="21"/>
      <c r="HR602" s="21"/>
      <c r="HS602" s="21"/>
      <c r="HT602" s="21"/>
      <c r="HU602" s="21"/>
    </row>
    <row r="603" spans="1:229" s="36" customFormat="1" ht="13.5" customHeight="1">
      <c r="A603" s="16">
        <v>45217</v>
      </c>
      <c r="B603" s="33" t="s">
        <v>639</v>
      </c>
      <c r="C603" s="33">
        <v>15</v>
      </c>
      <c r="D603" s="33">
        <v>44600</v>
      </c>
      <c r="E603" s="37">
        <v>310</v>
      </c>
      <c r="F603" s="33">
        <v>370</v>
      </c>
      <c r="G603" s="33">
        <v>470</v>
      </c>
      <c r="H603" s="33">
        <v>900</v>
      </c>
      <c r="I603" s="33">
        <v>1500</v>
      </c>
      <c r="J603" s="20">
        <v>2400</v>
      </c>
      <c r="K603" s="20" t="s">
        <v>30</v>
      </c>
      <c r="L603" s="21"/>
      <c r="M603" s="21"/>
      <c r="N603" s="21"/>
      <c r="O603" s="21"/>
      <c r="P603" s="21"/>
      <c r="Q603" s="21"/>
      <c r="R603" s="21"/>
      <c r="S603" s="21"/>
      <c r="T603" s="21"/>
      <c r="U603" s="21"/>
      <c r="V603" s="21"/>
      <c r="W603" s="21"/>
      <c r="X603" s="21"/>
      <c r="Y603" s="21"/>
      <c r="Z603" s="21"/>
      <c r="AA603" s="21"/>
      <c r="AB603" s="21"/>
      <c r="AC603" s="21"/>
      <c r="AD603" s="21"/>
      <c r="AE603" s="21"/>
      <c r="AF603" s="21"/>
      <c r="AG603" s="21"/>
      <c r="AH603" s="21"/>
      <c r="AI603" s="21"/>
      <c r="AJ603" s="21"/>
      <c r="AK603" s="21"/>
      <c r="AL603" s="21"/>
      <c r="AM603" s="21"/>
      <c r="AN603" s="21"/>
      <c r="AO603" s="21"/>
      <c r="AP603" s="21"/>
      <c r="AQ603" s="21"/>
      <c r="AR603" s="21"/>
      <c r="AS603" s="21"/>
      <c r="AT603" s="21"/>
      <c r="AU603" s="21"/>
      <c r="AV603" s="21"/>
      <c r="AW603" s="21"/>
      <c r="AX603" s="21"/>
      <c r="AY603" s="21"/>
      <c r="AZ603" s="21"/>
      <c r="BA603" s="21"/>
      <c r="BB603" s="21"/>
      <c r="BC603" s="21"/>
      <c r="BD603" s="21"/>
      <c r="BE603" s="21"/>
      <c r="BF603" s="21"/>
      <c r="BG603" s="21"/>
      <c r="BH603" s="21"/>
      <c r="BI603" s="21"/>
      <c r="BJ603" s="21"/>
      <c r="BK603" s="21"/>
      <c r="BL603" s="21"/>
      <c r="BM603" s="21"/>
      <c r="BN603" s="21"/>
      <c r="BO603" s="21"/>
      <c r="BP603" s="21"/>
      <c r="BQ603" s="21"/>
      <c r="BR603" s="21"/>
      <c r="BS603" s="21"/>
      <c r="BT603" s="21"/>
      <c r="BU603" s="21"/>
      <c r="BV603" s="21"/>
      <c r="BW603" s="21"/>
      <c r="BX603" s="21"/>
      <c r="BY603" s="21"/>
      <c r="BZ603" s="21"/>
      <c r="CA603" s="21"/>
      <c r="CB603" s="21"/>
      <c r="CC603" s="21"/>
      <c r="CD603" s="21"/>
      <c r="CE603" s="21"/>
      <c r="CF603" s="21"/>
      <c r="CG603" s="21"/>
      <c r="CH603" s="21"/>
      <c r="CI603" s="21"/>
      <c r="CJ603" s="21"/>
      <c r="CK603" s="21"/>
      <c r="CL603" s="21"/>
      <c r="CM603" s="21"/>
      <c r="CN603" s="21"/>
      <c r="CO603" s="21"/>
      <c r="CP603" s="21"/>
      <c r="CQ603" s="21"/>
      <c r="CR603" s="21"/>
      <c r="CS603" s="21"/>
      <c r="CT603" s="21"/>
      <c r="CU603" s="21"/>
      <c r="CV603" s="21"/>
      <c r="CW603" s="21"/>
      <c r="CX603" s="21"/>
      <c r="CY603" s="21"/>
      <c r="CZ603" s="21"/>
      <c r="DA603" s="21"/>
      <c r="DB603" s="21"/>
      <c r="DC603" s="21"/>
      <c r="DD603" s="21"/>
      <c r="DE603" s="21"/>
      <c r="DF603" s="21"/>
      <c r="DG603" s="21"/>
      <c r="DH603" s="21"/>
      <c r="DI603" s="21"/>
      <c r="DJ603" s="21"/>
      <c r="DK603" s="21"/>
      <c r="DL603" s="21"/>
      <c r="DM603" s="21"/>
      <c r="DN603" s="21"/>
      <c r="DO603" s="21"/>
      <c r="DP603" s="21"/>
      <c r="DQ603" s="21"/>
      <c r="DR603" s="21"/>
      <c r="DS603" s="21"/>
      <c r="DT603" s="21"/>
      <c r="DU603" s="21"/>
      <c r="DV603" s="21"/>
      <c r="DW603" s="21"/>
      <c r="DX603" s="21"/>
      <c r="DY603" s="21"/>
      <c r="DZ603" s="21"/>
      <c r="EA603" s="21"/>
      <c r="EB603" s="21"/>
      <c r="EC603" s="21"/>
      <c r="ED603" s="21"/>
      <c r="EE603" s="21"/>
      <c r="EF603" s="21"/>
      <c r="EG603" s="21"/>
      <c r="EH603" s="21"/>
      <c r="EI603" s="21"/>
      <c r="EJ603" s="21"/>
      <c r="EK603" s="21"/>
      <c r="EL603" s="21"/>
      <c r="EM603" s="21"/>
      <c r="EN603" s="21"/>
      <c r="EO603" s="21"/>
      <c r="EP603" s="21"/>
      <c r="EQ603" s="21"/>
      <c r="ER603" s="21"/>
      <c r="ES603" s="21"/>
      <c r="ET603" s="21"/>
      <c r="EU603" s="21"/>
      <c r="EV603" s="21"/>
      <c r="EW603" s="21"/>
      <c r="EX603" s="21"/>
      <c r="EY603" s="21"/>
      <c r="EZ603" s="21"/>
      <c r="FA603" s="21"/>
      <c r="FB603" s="21"/>
      <c r="FC603" s="21"/>
      <c r="FD603" s="21"/>
      <c r="FE603" s="21"/>
      <c r="FF603" s="21"/>
      <c r="FG603" s="21"/>
      <c r="FH603" s="21"/>
      <c r="FI603" s="21"/>
      <c r="FJ603" s="21"/>
      <c r="FK603" s="21"/>
      <c r="FL603" s="21"/>
      <c r="FM603" s="21"/>
      <c r="FN603" s="21"/>
      <c r="FO603" s="21"/>
      <c r="FP603" s="21"/>
      <c r="FQ603" s="21"/>
      <c r="FR603" s="21"/>
      <c r="FS603" s="21"/>
      <c r="FT603" s="21"/>
      <c r="FU603" s="21"/>
      <c r="FV603" s="21"/>
      <c r="FW603" s="21"/>
      <c r="FX603" s="21"/>
      <c r="FY603" s="21"/>
      <c r="FZ603" s="21"/>
      <c r="GA603" s="21"/>
      <c r="GB603" s="21"/>
      <c r="GC603" s="21"/>
      <c r="GD603" s="21"/>
      <c r="GE603" s="21"/>
      <c r="GF603" s="21"/>
      <c r="GG603" s="21"/>
      <c r="GH603" s="21"/>
      <c r="GI603" s="21"/>
      <c r="GJ603" s="21"/>
      <c r="GK603" s="21"/>
      <c r="GL603" s="21"/>
      <c r="GM603" s="21"/>
      <c r="GN603" s="21"/>
      <c r="GO603" s="21"/>
      <c r="GP603" s="21"/>
      <c r="GQ603" s="21"/>
      <c r="GR603" s="21"/>
      <c r="GS603" s="21"/>
      <c r="GT603" s="21"/>
      <c r="GU603" s="21"/>
      <c r="GV603" s="21"/>
      <c r="GW603" s="21"/>
      <c r="GX603" s="21"/>
      <c r="GY603" s="21"/>
      <c r="GZ603" s="21"/>
      <c r="HA603" s="21"/>
      <c r="HB603" s="21"/>
      <c r="HC603" s="21"/>
      <c r="HD603" s="21"/>
      <c r="HE603" s="21"/>
      <c r="HF603" s="21"/>
      <c r="HG603" s="21"/>
      <c r="HH603" s="21"/>
      <c r="HI603" s="21"/>
      <c r="HJ603" s="21"/>
      <c r="HK603" s="21"/>
      <c r="HL603" s="21"/>
      <c r="HM603" s="21"/>
      <c r="HN603" s="21"/>
      <c r="HO603" s="21"/>
      <c r="HP603" s="21"/>
      <c r="HQ603" s="21"/>
      <c r="HR603" s="21"/>
      <c r="HS603" s="21"/>
      <c r="HT603" s="21"/>
      <c r="HU603" s="21"/>
    </row>
    <row r="604" spans="1:229" s="36" customFormat="1" ht="13.5" customHeight="1">
      <c r="A604" s="16">
        <v>45216</v>
      </c>
      <c r="B604" s="33" t="s">
        <v>638</v>
      </c>
      <c r="C604" s="33">
        <v>15</v>
      </c>
      <c r="D604" s="33">
        <v>44300</v>
      </c>
      <c r="E604" s="37">
        <v>275</v>
      </c>
      <c r="F604" s="33">
        <v>325</v>
      </c>
      <c r="G604" s="33">
        <v>375</v>
      </c>
      <c r="H604" s="33">
        <v>0</v>
      </c>
      <c r="I604" s="33">
        <v>0</v>
      </c>
      <c r="J604" s="20">
        <v>-1125</v>
      </c>
      <c r="K604" s="20" t="s">
        <v>34</v>
      </c>
      <c r="L604" s="21"/>
      <c r="M604" s="21"/>
      <c r="N604" s="21"/>
      <c r="O604" s="21"/>
      <c r="P604" s="21"/>
      <c r="Q604" s="21"/>
      <c r="R604" s="21"/>
      <c r="S604" s="21"/>
      <c r="T604" s="21"/>
      <c r="U604" s="21"/>
      <c r="V604" s="21"/>
      <c r="W604" s="21"/>
      <c r="X604" s="21"/>
      <c r="Y604" s="21"/>
      <c r="Z604" s="21"/>
      <c r="AA604" s="21"/>
      <c r="AB604" s="21"/>
      <c r="AC604" s="21"/>
      <c r="AD604" s="21"/>
      <c r="AE604" s="21"/>
      <c r="AF604" s="21"/>
      <c r="AG604" s="21"/>
      <c r="AH604" s="21"/>
      <c r="AI604" s="21"/>
      <c r="AJ604" s="21"/>
      <c r="AK604" s="21"/>
      <c r="AL604" s="21"/>
      <c r="AM604" s="21"/>
      <c r="AN604" s="21"/>
      <c r="AO604" s="21"/>
      <c r="AP604" s="21"/>
      <c r="AQ604" s="21"/>
      <c r="AR604" s="21"/>
      <c r="AS604" s="21"/>
      <c r="AT604" s="21"/>
      <c r="AU604" s="21"/>
      <c r="AV604" s="21"/>
      <c r="AW604" s="21"/>
      <c r="AX604" s="21"/>
      <c r="AY604" s="21"/>
      <c r="AZ604" s="21"/>
      <c r="BA604" s="21"/>
      <c r="BB604" s="21"/>
      <c r="BC604" s="21"/>
      <c r="BD604" s="21"/>
      <c r="BE604" s="21"/>
      <c r="BF604" s="21"/>
      <c r="BG604" s="21"/>
      <c r="BH604" s="21"/>
      <c r="BI604" s="21"/>
      <c r="BJ604" s="21"/>
      <c r="BK604" s="21"/>
      <c r="BL604" s="21"/>
      <c r="BM604" s="21"/>
      <c r="BN604" s="21"/>
      <c r="BO604" s="21"/>
      <c r="BP604" s="21"/>
      <c r="BQ604" s="21"/>
      <c r="BR604" s="21"/>
      <c r="BS604" s="21"/>
      <c r="BT604" s="21"/>
      <c r="BU604" s="21"/>
      <c r="BV604" s="21"/>
      <c r="BW604" s="21"/>
      <c r="BX604" s="21"/>
      <c r="BY604" s="21"/>
      <c r="BZ604" s="21"/>
      <c r="CA604" s="21"/>
      <c r="CB604" s="21"/>
      <c r="CC604" s="21"/>
      <c r="CD604" s="21"/>
      <c r="CE604" s="21"/>
      <c r="CF604" s="21"/>
      <c r="CG604" s="21"/>
      <c r="CH604" s="21"/>
      <c r="CI604" s="21"/>
      <c r="CJ604" s="21"/>
      <c r="CK604" s="21"/>
      <c r="CL604" s="21"/>
      <c r="CM604" s="21"/>
      <c r="CN604" s="21"/>
      <c r="CO604" s="21"/>
      <c r="CP604" s="21"/>
      <c r="CQ604" s="21"/>
      <c r="CR604" s="21"/>
      <c r="CS604" s="21"/>
      <c r="CT604" s="21"/>
      <c r="CU604" s="21"/>
      <c r="CV604" s="21"/>
      <c r="CW604" s="21"/>
      <c r="CX604" s="21"/>
      <c r="CY604" s="21"/>
      <c r="CZ604" s="21"/>
      <c r="DA604" s="21"/>
      <c r="DB604" s="21"/>
      <c r="DC604" s="21"/>
      <c r="DD604" s="21"/>
      <c r="DE604" s="21"/>
      <c r="DF604" s="21"/>
      <c r="DG604" s="21"/>
      <c r="DH604" s="21"/>
      <c r="DI604" s="21"/>
      <c r="DJ604" s="21"/>
      <c r="DK604" s="21"/>
      <c r="DL604" s="21"/>
      <c r="DM604" s="21"/>
      <c r="DN604" s="21"/>
      <c r="DO604" s="21"/>
      <c r="DP604" s="21"/>
      <c r="DQ604" s="21"/>
      <c r="DR604" s="21"/>
      <c r="DS604" s="21"/>
      <c r="DT604" s="21"/>
      <c r="DU604" s="21"/>
      <c r="DV604" s="21"/>
      <c r="DW604" s="21"/>
      <c r="DX604" s="21"/>
      <c r="DY604" s="21"/>
      <c r="DZ604" s="21"/>
      <c r="EA604" s="21"/>
      <c r="EB604" s="21"/>
      <c r="EC604" s="21"/>
      <c r="ED604" s="21"/>
      <c r="EE604" s="21"/>
      <c r="EF604" s="21"/>
      <c r="EG604" s="21"/>
      <c r="EH604" s="21"/>
      <c r="EI604" s="21"/>
      <c r="EJ604" s="21"/>
      <c r="EK604" s="21"/>
      <c r="EL604" s="21"/>
      <c r="EM604" s="21"/>
      <c r="EN604" s="21"/>
      <c r="EO604" s="21"/>
      <c r="EP604" s="21"/>
      <c r="EQ604" s="21"/>
      <c r="ER604" s="21"/>
      <c r="ES604" s="21"/>
      <c r="ET604" s="21"/>
      <c r="EU604" s="21"/>
      <c r="EV604" s="21"/>
      <c r="EW604" s="21"/>
      <c r="EX604" s="21"/>
      <c r="EY604" s="21"/>
      <c r="EZ604" s="21"/>
      <c r="FA604" s="21"/>
      <c r="FB604" s="21"/>
      <c r="FC604" s="21"/>
      <c r="FD604" s="21"/>
      <c r="FE604" s="21"/>
      <c r="FF604" s="21"/>
      <c r="FG604" s="21"/>
      <c r="FH604" s="21"/>
      <c r="FI604" s="21"/>
      <c r="FJ604" s="21"/>
      <c r="FK604" s="21"/>
      <c r="FL604" s="21"/>
      <c r="FM604" s="21"/>
      <c r="FN604" s="21"/>
      <c r="FO604" s="21"/>
      <c r="FP604" s="21"/>
      <c r="FQ604" s="21"/>
      <c r="FR604" s="21"/>
      <c r="FS604" s="21"/>
      <c r="FT604" s="21"/>
      <c r="FU604" s="21"/>
      <c r="FV604" s="21"/>
      <c r="FW604" s="21"/>
      <c r="FX604" s="21"/>
      <c r="FY604" s="21"/>
      <c r="FZ604" s="21"/>
      <c r="GA604" s="21"/>
      <c r="GB604" s="21"/>
      <c r="GC604" s="21"/>
      <c r="GD604" s="21"/>
      <c r="GE604" s="21"/>
      <c r="GF604" s="21"/>
      <c r="GG604" s="21"/>
      <c r="GH604" s="21"/>
      <c r="GI604" s="21"/>
      <c r="GJ604" s="21"/>
      <c r="GK604" s="21"/>
      <c r="GL604" s="21"/>
      <c r="GM604" s="21"/>
      <c r="GN604" s="21"/>
      <c r="GO604" s="21"/>
      <c r="GP604" s="21"/>
      <c r="GQ604" s="21"/>
      <c r="GR604" s="21"/>
      <c r="GS604" s="21"/>
      <c r="GT604" s="21"/>
      <c r="GU604" s="21"/>
      <c r="GV604" s="21"/>
      <c r="GW604" s="21"/>
      <c r="GX604" s="21"/>
      <c r="GY604" s="21"/>
      <c r="GZ604" s="21"/>
      <c r="HA604" s="21"/>
      <c r="HB604" s="21"/>
      <c r="HC604" s="21"/>
      <c r="HD604" s="21"/>
      <c r="HE604" s="21"/>
      <c r="HF604" s="21"/>
      <c r="HG604" s="21"/>
      <c r="HH604" s="21"/>
      <c r="HI604" s="21"/>
      <c r="HJ604" s="21"/>
      <c r="HK604" s="21"/>
      <c r="HL604" s="21"/>
      <c r="HM604" s="21"/>
      <c r="HN604" s="21"/>
      <c r="HO604" s="21"/>
      <c r="HP604" s="21"/>
      <c r="HQ604" s="21"/>
      <c r="HR604" s="21"/>
      <c r="HS604" s="21"/>
      <c r="HT604" s="21"/>
      <c r="HU604" s="21"/>
    </row>
    <row r="605" spans="1:229" s="36" customFormat="1" ht="13.5" customHeight="1">
      <c r="A605" s="16">
        <v>45215</v>
      </c>
      <c r="B605" s="33" t="s">
        <v>638</v>
      </c>
      <c r="C605" s="33">
        <v>15</v>
      </c>
      <c r="D605" s="33">
        <v>44400</v>
      </c>
      <c r="E605" s="37">
        <v>310</v>
      </c>
      <c r="F605" s="33">
        <v>370</v>
      </c>
      <c r="G605" s="33">
        <v>470</v>
      </c>
      <c r="H605" s="33">
        <v>900</v>
      </c>
      <c r="I605" s="33">
        <v>0</v>
      </c>
      <c r="J605" s="20">
        <v>900</v>
      </c>
      <c r="K605" s="20" t="s">
        <v>31</v>
      </c>
      <c r="L605" s="21"/>
      <c r="M605" s="21"/>
      <c r="N605" s="21"/>
      <c r="O605" s="21"/>
      <c r="P605" s="21"/>
      <c r="Q605" s="21"/>
      <c r="R605" s="21"/>
      <c r="S605" s="21"/>
      <c r="T605" s="21"/>
      <c r="U605" s="21"/>
      <c r="V605" s="21"/>
      <c r="W605" s="21"/>
      <c r="X605" s="21"/>
      <c r="Y605" s="21"/>
      <c r="Z605" s="21"/>
      <c r="AA605" s="21"/>
      <c r="AB605" s="21"/>
      <c r="AC605" s="21"/>
      <c r="AD605" s="21"/>
      <c r="AE605" s="21"/>
      <c r="AF605" s="21"/>
      <c r="AG605" s="21"/>
      <c r="AH605" s="21"/>
      <c r="AI605" s="21"/>
      <c r="AJ605" s="21"/>
      <c r="AK605" s="21"/>
      <c r="AL605" s="21"/>
      <c r="AM605" s="21"/>
      <c r="AN605" s="21"/>
      <c r="AO605" s="21"/>
      <c r="AP605" s="21"/>
      <c r="AQ605" s="21"/>
      <c r="AR605" s="21"/>
      <c r="AS605" s="21"/>
      <c r="AT605" s="21"/>
      <c r="AU605" s="21"/>
      <c r="AV605" s="21"/>
      <c r="AW605" s="21"/>
      <c r="AX605" s="21"/>
      <c r="AY605" s="21"/>
      <c r="AZ605" s="21"/>
      <c r="BA605" s="21"/>
      <c r="BB605" s="21"/>
      <c r="BC605" s="21"/>
      <c r="BD605" s="21"/>
      <c r="BE605" s="21"/>
      <c r="BF605" s="21"/>
      <c r="BG605" s="21"/>
      <c r="BH605" s="21"/>
      <c r="BI605" s="21"/>
      <c r="BJ605" s="21"/>
      <c r="BK605" s="21"/>
      <c r="BL605" s="21"/>
      <c r="BM605" s="21"/>
      <c r="BN605" s="21"/>
      <c r="BO605" s="21"/>
      <c r="BP605" s="21"/>
      <c r="BQ605" s="21"/>
      <c r="BR605" s="21"/>
      <c r="BS605" s="21"/>
      <c r="BT605" s="21"/>
      <c r="BU605" s="21"/>
      <c r="BV605" s="21"/>
      <c r="BW605" s="21"/>
      <c r="BX605" s="21"/>
      <c r="BY605" s="21"/>
      <c r="BZ605" s="21"/>
      <c r="CA605" s="21"/>
      <c r="CB605" s="21"/>
      <c r="CC605" s="21"/>
      <c r="CD605" s="21"/>
      <c r="CE605" s="21"/>
      <c r="CF605" s="21"/>
      <c r="CG605" s="21"/>
      <c r="CH605" s="21"/>
      <c r="CI605" s="21"/>
      <c r="CJ605" s="21"/>
      <c r="CK605" s="21"/>
      <c r="CL605" s="21"/>
      <c r="CM605" s="21"/>
      <c r="CN605" s="21"/>
      <c r="CO605" s="21"/>
      <c r="CP605" s="21"/>
      <c r="CQ605" s="21"/>
      <c r="CR605" s="21"/>
      <c r="CS605" s="21"/>
      <c r="CT605" s="21"/>
      <c r="CU605" s="21"/>
      <c r="CV605" s="21"/>
      <c r="CW605" s="21"/>
      <c r="CX605" s="21"/>
      <c r="CY605" s="21"/>
      <c r="CZ605" s="21"/>
      <c r="DA605" s="21"/>
      <c r="DB605" s="21"/>
      <c r="DC605" s="21"/>
      <c r="DD605" s="21"/>
      <c r="DE605" s="21"/>
      <c r="DF605" s="21"/>
      <c r="DG605" s="21"/>
      <c r="DH605" s="21"/>
      <c r="DI605" s="21"/>
      <c r="DJ605" s="21"/>
      <c r="DK605" s="21"/>
      <c r="DL605" s="21"/>
      <c r="DM605" s="21"/>
      <c r="DN605" s="21"/>
      <c r="DO605" s="21"/>
      <c r="DP605" s="21"/>
      <c r="DQ605" s="21"/>
      <c r="DR605" s="21"/>
      <c r="DS605" s="21"/>
      <c r="DT605" s="21"/>
      <c r="DU605" s="21"/>
      <c r="DV605" s="21"/>
      <c r="DW605" s="21"/>
      <c r="DX605" s="21"/>
      <c r="DY605" s="21"/>
      <c r="DZ605" s="21"/>
      <c r="EA605" s="21"/>
      <c r="EB605" s="21"/>
      <c r="EC605" s="21"/>
      <c r="ED605" s="21"/>
      <c r="EE605" s="21"/>
      <c r="EF605" s="21"/>
      <c r="EG605" s="21"/>
      <c r="EH605" s="21"/>
      <c r="EI605" s="21"/>
      <c r="EJ605" s="21"/>
      <c r="EK605" s="21"/>
      <c r="EL605" s="21"/>
      <c r="EM605" s="21"/>
      <c r="EN605" s="21"/>
      <c r="EO605" s="21"/>
      <c r="EP605" s="21"/>
      <c r="EQ605" s="21"/>
      <c r="ER605" s="21"/>
      <c r="ES605" s="21"/>
      <c r="ET605" s="21"/>
      <c r="EU605" s="21"/>
      <c r="EV605" s="21"/>
      <c r="EW605" s="21"/>
      <c r="EX605" s="21"/>
      <c r="EY605" s="21"/>
      <c r="EZ605" s="21"/>
      <c r="FA605" s="21"/>
      <c r="FB605" s="21"/>
      <c r="FC605" s="21"/>
      <c r="FD605" s="21"/>
      <c r="FE605" s="21"/>
      <c r="FF605" s="21"/>
      <c r="FG605" s="21"/>
      <c r="FH605" s="21"/>
      <c r="FI605" s="21"/>
      <c r="FJ605" s="21"/>
      <c r="FK605" s="21"/>
      <c r="FL605" s="21"/>
      <c r="FM605" s="21"/>
      <c r="FN605" s="21"/>
      <c r="FO605" s="21"/>
      <c r="FP605" s="21"/>
      <c r="FQ605" s="21"/>
      <c r="FR605" s="21"/>
      <c r="FS605" s="21"/>
      <c r="FT605" s="21"/>
      <c r="FU605" s="21"/>
      <c r="FV605" s="21"/>
      <c r="FW605" s="21"/>
      <c r="FX605" s="21"/>
      <c r="FY605" s="21"/>
      <c r="FZ605" s="21"/>
      <c r="GA605" s="21"/>
      <c r="GB605" s="21"/>
      <c r="GC605" s="21"/>
      <c r="GD605" s="21"/>
      <c r="GE605" s="21"/>
      <c r="GF605" s="21"/>
      <c r="GG605" s="21"/>
      <c r="GH605" s="21"/>
      <c r="GI605" s="21"/>
      <c r="GJ605" s="21"/>
      <c r="GK605" s="21"/>
      <c r="GL605" s="21"/>
      <c r="GM605" s="21"/>
      <c r="GN605" s="21"/>
      <c r="GO605" s="21"/>
      <c r="GP605" s="21"/>
      <c r="GQ605" s="21"/>
      <c r="GR605" s="21"/>
      <c r="GS605" s="21"/>
      <c r="GT605" s="21"/>
      <c r="GU605" s="21"/>
      <c r="GV605" s="21"/>
      <c r="GW605" s="21"/>
      <c r="GX605" s="21"/>
      <c r="GY605" s="21"/>
      <c r="GZ605" s="21"/>
      <c r="HA605" s="21"/>
      <c r="HB605" s="21"/>
      <c r="HC605" s="21"/>
      <c r="HD605" s="21"/>
      <c r="HE605" s="21"/>
      <c r="HF605" s="21"/>
      <c r="HG605" s="21"/>
      <c r="HH605" s="21"/>
      <c r="HI605" s="21"/>
      <c r="HJ605" s="21"/>
      <c r="HK605" s="21"/>
      <c r="HL605" s="21"/>
      <c r="HM605" s="21"/>
      <c r="HN605" s="21"/>
      <c r="HO605" s="21"/>
      <c r="HP605" s="21"/>
      <c r="HQ605" s="21"/>
      <c r="HR605" s="21"/>
      <c r="HS605" s="21"/>
      <c r="HT605" s="21"/>
      <c r="HU605" s="21"/>
    </row>
    <row r="606" spans="1:229" s="36" customFormat="1" ht="12.75" customHeight="1">
      <c r="A606" s="16">
        <v>45212</v>
      </c>
      <c r="B606" s="33" t="s">
        <v>639</v>
      </c>
      <c r="C606" s="33">
        <v>15</v>
      </c>
      <c r="D606" s="33">
        <v>44400</v>
      </c>
      <c r="E606" s="37">
        <v>275</v>
      </c>
      <c r="F606" s="33">
        <v>325</v>
      </c>
      <c r="G606" s="33">
        <v>375</v>
      </c>
      <c r="H606" s="33">
        <v>750</v>
      </c>
      <c r="I606" s="33">
        <v>0</v>
      </c>
      <c r="J606" s="20">
        <v>750</v>
      </c>
      <c r="K606" s="20" t="s">
        <v>31</v>
      </c>
      <c r="L606" s="21"/>
      <c r="M606" s="21"/>
      <c r="N606" s="21"/>
      <c r="O606" s="21"/>
      <c r="P606" s="21"/>
      <c r="Q606" s="21"/>
      <c r="R606" s="21"/>
      <c r="S606" s="21"/>
      <c r="T606" s="21"/>
      <c r="U606" s="21"/>
      <c r="V606" s="21"/>
      <c r="W606" s="21"/>
      <c r="X606" s="21"/>
      <c r="Y606" s="21"/>
      <c r="Z606" s="21"/>
      <c r="AA606" s="21"/>
      <c r="AB606" s="21"/>
      <c r="AC606" s="21"/>
      <c r="AD606" s="21"/>
      <c r="AE606" s="21"/>
      <c r="AF606" s="21"/>
      <c r="AG606" s="21"/>
      <c r="AH606" s="21"/>
      <c r="AI606" s="21"/>
      <c r="AJ606" s="21"/>
      <c r="AK606" s="21"/>
      <c r="AL606" s="21"/>
      <c r="AM606" s="21"/>
      <c r="AN606" s="21"/>
      <c r="AO606" s="21"/>
      <c r="AP606" s="21"/>
      <c r="AQ606" s="21"/>
      <c r="AR606" s="21"/>
      <c r="AS606" s="21"/>
      <c r="AT606" s="21"/>
      <c r="AU606" s="21"/>
      <c r="AV606" s="21"/>
      <c r="AW606" s="21"/>
      <c r="AX606" s="21"/>
      <c r="AY606" s="21"/>
      <c r="AZ606" s="21"/>
      <c r="BA606" s="21"/>
      <c r="BB606" s="21"/>
      <c r="BC606" s="21"/>
      <c r="BD606" s="21"/>
      <c r="BE606" s="21"/>
      <c r="BF606" s="21"/>
      <c r="BG606" s="21"/>
      <c r="BH606" s="21"/>
      <c r="BI606" s="21"/>
      <c r="BJ606" s="21"/>
      <c r="BK606" s="21"/>
      <c r="BL606" s="21"/>
      <c r="BM606" s="21"/>
      <c r="BN606" s="21"/>
      <c r="BO606" s="21"/>
      <c r="BP606" s="21"/>
      <c r="BQ606" s="21"/>
      <c r="BR606" s="21"/>
      <c r="BS606" s="21"/>
      <c r="BT606" s="21"/>
      <c r="BU606" s="21"/>
      <c r="BV606" s="21"/>
      <c r="BW606" s="21"/>
      <c r="BX606" s="21"/>
      <c r="BY606" s="21"/>
      <c r="BZ606" s="21"/>
      <c r="CA606" s="21"/>
      <c r="CB606" s="21"/>
      <c r="CC606" s="21"/>
      <c r="CD606" s="21"/>
      <c r="CE606" s="21"/>
      <c r="CF606" s="21"/>
      <c r="CG606" s="21"/>
      <c r="CH606" s="21"/>
      <c r="CI606" s="21"/>
      <c r="CJ606" s="21"/>
      <c r="CK606" s="21"/>
      <c r="CL606" s="21"/>
      <c r="CM606" s="21"/>
      <c r="CN606" s="21"/>
      <c r="CO606" s="21"/>
      <c r="CP606" s="21"/>
      <c r="CQ606" s="21"/>
      <c r="CR606" s="21"/>
      <c r="CS606" s="21"/>
      <c r="CT606" s="21"/>
      <c r="CU606" s="21"/>
      <c r="CV606" s="21"/>
      <c r="CW606" s="21"/>
      <c r="CX606" s="21"/>
      <c r="CY606" s="21"/>
      <c r="CZ606" s="21"/>
      <c r="DA606" s="21"/>
      <c r="DB606" s="21"/>
      <c r="DC606" s="21"/>
      <c r="DD606" s="21"/>
      <c r="DE606" s="21"/>
      <c r="DF606" s="21"/>
      <c r="DG606" s="21"/>
      <c r="DH606" s="21"/>
      <c r="DI606" s="21"/>
      <c r="DJ606" s="21"/>
      <c r="DK606" s="21"/>
      <c r="DL606" s="21"/>
      <c r="DM606" s="21"/>
      <c r="DN606" s="21"/>
      <c r="DO606" s="21"/>
      <c r="DP606" s="21"/>
      <c r="DQ606" s="21"/>
      <c r="DR606" s="21"/>
      <c r="DS606" s="21"/>
      <c r="DT606" s="21"/>
      <c r="DU606" s="21"/>
      <c r="DV606" s="21"/>
      <c r="DW606" s="21"/>
      <c r="DX606" s="21"/>
      <c r="DY606" s="21"/>
      <c r="DZ606" s="21"/>
      <c r="EA606" s="21"/>
      <c r="EB606" s="21"/>
      <c r="EC606" s="21"/>
      <c r="ED606" s="21"/>
      <c r="EE606" s="21"/>
      <c r="EF606" s="21"/>
      <c r="EG606" s="21"/>
      <c r="EH606" s="21"/>
      <c r="EI606" s="21"/>
      <c r="EJ606" s="21"/>
      <c r="EK606" s="21"/>
      <c r="EL606" s="21"/>
      <c r="EM606" s="21"/>
      <c r="EN606" s="21"/>
      <c r="EO606" s="21"/>
      <c r="EP606" s="21"/>
      <c r="EQ606" s="21"/>
      <c r="ER606" s="21"/>
      <c r="ES606" s="21"/>
      <c r="ET606" s="21"/>
      <c r="EU606" s="21"/>
      <c r="EV606" s="21"/>
      <c r="EW606" s="21"/>
      <c r="EX606" s="21"/>
      <c r="EY606" s="21"/>
      <c r="EZ606" s="21"/>
      <c r="FA606" s="21"/>
      <c r="FB606" s="21"/>
      <c r="FC606" s="21"/>
      <c r="FD606" s="21"/>
      <c r="FE606" s="21"/>
      <c r="FF606" s="21"/>
      <c r="FG606" s="21"/>
      <c r="FH606" s="21"/>
      <c r="FI606" s="21"/>
      <c r="FJ606" s="21"/>
      <c r="FK606" s="21"/>
      <c r="FL606" s="21"/>
      <c r="FM606" s="21"/>
      <c r="FN606" s="21"/>
      <c r="FO606" s="21"/>
      <c r="FP606" s="21"/>
      <c r="FQ606" s="21"/>
      <c r="FR606" s="21"/>
      <c r="FS606" s="21"/>
      <c r="FT606" s="21"/>
      <c r="FU606" s="21"/>
      <c r="FV606" s="21"/>
      <c r="FW606" s="21"/>
      <c r="FX606" s="21"/>
      <c r="FY606" s="21"/>
      <c r="FZ606" s="21"/>
      <c r="GA606" s="21"/>
      <c r="GB606" s="21"/>
      <c r="GC606" s="21"/>
      <c r="GD606" s="21"/>
      <c r="GE606" s="21"/>
      <c r="GF606" s="21"/>
      <c r="GG606" s="21"/>
      <c r="GH606" s="21"/>
      <c r="GI606" s="21"/>
      <c r="GJ606" s="21"/>
      <c r="GK606" s="21"/>
      <c r="GL606" s="21"/>
      <c r="GM606" s="21"/>
      <c r="GN606" s="21"/>
      <c r="GO606" s="21"/>
      <c r="GP606" s="21"/>
      <c r="GQ606" s="21"/>
      <c r="GR606" s="21"/>
      <c r="GS606" s="21"/>
      <c r="GT606" s="21"/>
      <c r="GU606" s="21"/>
      <c r="GV606" s="21"/>
      <c r="GW606" s="21"/>
      <c r="GX606" s="21"/>
      <c r="GY606" s="21"/>
      <c r="GZ606" s="21"/>
      <c r="HA606" s="21"/>
      <c r="HB606" s="21"/>
      <c r="HC606" s="21"/>
      <c r="HD606" s="21"/>
      <c r="HE606" s="21"/>
      <c r="HF606" s="21"/>
      <c r="HG606" s="21"/>
      <c r="HH606" s="21"/>
      <c r="HI606" s="21"/>
      <c r="HJ606" s="21"/>
      <c r="HK606" s="21"/>
      <c r="HL606" s="21"/>
      <c r="HM606" s="21"/>
      <c r="HN606" s="21"/>
      <c r="HO606" s="21"/>
      <c r="HP606" s="21"/>
      <c r="HQ606" s="21"/>
      <c r="HR606" s="21"/>
      <c r="HS606" s="21"/>
      <c r="HT606" s="21"/>
      <c r="HU606" s="21"/>
    </row>
    <row r="607" spans="1:229" s="36" customFormat="1" ht="15" customHeight="1">
      <c r="A607" s="16">
        <v>45211</v>
      </c>
      <c r="B607" s="33" t="s">
        <v>638</v>
      </c>
      <c r="C607" s="33">
        <v>15</v>
      </c>
      <c r="D607" s="33">
        <v>44600</v>
      </c>
      <c r="E607" s="37">
        <v>250</v>
      </c>
      <c r="F607" s="33">
        <v>300</v>
      </c>
      <c r="G607" s="33">
        <v>350</v>
      </c>
      <c r="H607" s="33">
        <v>0</v>
      </c>
      <c r="I607" s="33">
        <v>0</v>
      </c>
      <c r="J607" s="20">
        <v>0</v>
      </c>
      <c r="K607" s="20" t="s">
        <v>33</v>
      </c>
      <c r="L607" s="21"/>
      <c r="M607" s="21"/>
      <c r="N607" s="21"/>
      <c r="O607" s="21"/>
      <c r="P607" s="21"/>
      <c r="Q607" s="21"/>
      <c r="R607" s="21"/>
      <c r="S607" s="21"/>
      <c r="T607" s="21"/>
      <c r="U607" s="21"/>
      <c r="V607" s="21"/>
      <c r="W607" s="21"/>
      <c r="X607" s="21"/>
      <c r="Y607" s="21"/>
      <c r="Z607" s="21"/>
      <c r="AA607" s="21"/>
      <c r="AB607" s="21"/>
      <c r="AC607" s="21"/>
      <c r="AD607" s="21"/>
      <c r="AE607" s="21"/>
      <c r="AF607" s="21"/>
      <c r="AG607" s="21"/>
      <c r="AH607" s="21"/>
      <c r="AI607" s="21"/>
      <c r="AJ607" s="21"/>
      <c r="AK607" s="21"/>
      <c r="AL607" s="21"/>
      <c r="AM607" s="21"/>
      <c r="AN607" s="21"/>
      <c r="AO607" s="21"/>
      <c r="AP607" s="21"/>
      <c r="AQ607" s="21"/>
      <c r="AR607" s="21"/>
      <c r="AS607" s="21"/>
      <c r="AT607" s="21"/>
      <c r="AU607" s="21"/>
      <c r="AV607" s="21"/>
      <c r="AW607" s="21"/>
      <c r="AX607" s="21"/>
      <c r="AY607" s="21"/>
      <c r="AZ607" s="21"/>
      <c r="BA607" s="21"/>
      <c r="BB607" s="21"/>
      <c r="BC607" s="21"/>
      <c r="BD607" s="21"/>
      <c r="BE607" s="21"/>
      <c r="BF607" s="21"/>
      <c r="BG607" s="21"/>
      <c r="BH607" s="21"/>
      <c r="BI607" s="21"/>
      <c r="BJ607" s="21"/>
      <c r="BK607" s="21"/>
      <c r="BL607" s="21"/>
      <c r="BM607" s="21"/>
      <c r="BN607" s="21"/>
      <c r="BO607" s="21"/>
      <c r="BP607" s="21"/>
      <c r="BQ607" s="21"/>
      <c r="BR607" s="21"/>
      <c r="BS607" s="21"/>
      <c r="BT607" s="21"/>
      <c r="BU607" s="21"/>
      <c r="BV607" s="21"/>
      <c r="BW607" s="21"/>
      <c r="BX607" s="21"/>
      <c r="BY607" s="21"/>
      <c r="BZ607" s="21"/>
      <c r="CA607" s="21"/>
      <c r="CB607" s="21"/>
      <c r="CC607" s="21"/>
      <c r="CD607" s="21"/>
      <c r="CE607" s="21"/>
      <c r="CF607" s="21"/>
      <c r="CG607" s="21"/>
      <c r="CH607" s="21"/>
      <c r="CI607" s="21"/>
      <c r="CJ607" s="21"/>
      <c r="CK607" s="21"/>
      <c r="CL607" s="21"/>
      <c r="CM607" s="21"/>
      <c r="CN607" s="21"/>
      <c r="CO607" s="21"/>
      <c r="CP607" s="21"/>
      <c r="CQ607" s="21"/>
      <c r="CR607" s="21"/>
      <c r="CS607" s="21"/>
      <c r="CT607" s="21"/>
      <c r="CU607" s="21"/>
      <c r="CV607" s="21"/>
      <c r="CW607" s="21"/>
      <c r="CX607" s="21"/>
      <c r="CY607" s="21"/>
      <c r="CZ607" s="21"/>
      <c r="DA607" s="21"/>
      <c r="DB607" s="21"/>
      <c r="DC607" s="21"/>
      <c r="DD607" s="21"/>
      <c r="DE607" s="21"/>
      <c r="DF607" s="21"/>
      <c r="DG607" s="21"/>
      <c r="DH607" s="21"/>
      <c r="DI607" s="21"/>
      <c r="DJ607" s="21"/>
      <c r="DK607" s="21"/>
      <c r="DL607" s="21"/>
      <c r="DM607" s="21"/>
      <c r="DN607" s="21"/>
      <c r="DO607" s="21"/>
      <c r="DP607" s="21"/>
      <c r="DQ607" s="21"/>
      <c r="DR607" s="21"/>
      <c r="DS607" s="21"/>
      <c r="DT607" s="21"/>
      <c r="DU607" s="21"/>
      <c r="DV607" s="21"/>
      <c r="DW607" s="21"/>
      <c r="DX607" s="21"/>
      <c r="DY607" s="21"/>
      <c r="DZ607" s="21"/>
      <c r="EA607" s="21"/>
      <c r="EB607" s="21"/>
      <c r="EC607" s="21"/>
      <c r="ED607" s="21"/>
      <c r="EE607" s="21"/>
      <c r="EF607" s="21"/>
      <c r="EG607" s="21"/>
      <c r="EH607" s="21"/>
      <c r="EI607" s="21"/>
      <c r="EJ607" s="21"/>
      <c r="EK607" s="21"/>
      <c r="EL607" s="21"/>
      <c r="EM607" s="21"/>
      <c r="EN607" s="21"/>
      <c r="EO607" s="21"/>
      <c r="EP607" s="21"/>
      <c r="EQ607" s="21"/>
      <c r="ER607" s="21"/>
      <c r="ES607" s="21"/>
      <c r="ET607" s="21"/>
      <c r="EU607" s="21"/>
      <c r="EV607" s="21"/>
      <c r="EW607" s="21"/>
      <c r="EX607" s="21"/>
      <c r="EY607" s="21"/>
      <c r="EZ607" s="21"/>
      <c r="FA607" s="21"/>
      <c r="FB607" s="21"/>
      <c r="FC607" s="21"/>
      <c r="FD607" s="21"/>
      <c r="FE607" s="21"/>
      <c r="FF607" s="21"/>
      <c r="FG607" s="21"/>
      <c r="FH607" s="21"/>
      <c r="FI607" s="21"/>
      <c r="FJ607" s="21"/>
      <c r="FK607" s="21"/>
      <c r="FL607" s="21"/>
      <c r="FM607" s="21"/>
      <c r="FN607" s="21"/>
      <c r="FO607" s="21"/>
      <c r="FP607" s="21"/>
      <c r="FQ607" s="21"/>
      <c r="FR607" s="21"/>
      <c r="FS607" s="21"/>
      <c r="FT607" s="21"/>
      <c r="FU607" s="21"/>
      <c r="FV607" s="21"/>
      <c r="FW607" s="21"/>
      <c r="FX607" s="21"/>
      <c r="FY607" s="21"/>
      <c r="FZ607" s="21"/>
      <c r="GA607" s="21"/>
      <c r="GB607" s="21"/>
      <c r="GC607" s="21"/>
      <c r="GD607" s="21"/>
      <c r="GE607" s="21"/>
      <c r="GF607" s="21"/>
      <c r="GG607" s="21"/>
      <c r="GH607" s="21"/>
      <c r="GI607" s="21"/>
      <c r="GJ607" s="21"/>
      <c r="GK607" s="21"/>
      <c r="GL607" s="21"/>
      <c r="GM607" s="21"/>
      <c r="GN607" s="21"/>
      <c r="GO607" s="21"/>
      <c r="GP607" s="21"/>
      <c r="GQ607" s="21"/>
      <c r="GR607" s="21"/>
      <c r="GS607" s="21"/>
      <c r="GT607" s="21"/>
      <c r="GU607" s="21"/>
      <c r="GV607" s="21"/>
      <c r="GW607" s="21"/>
      <c r="GX607" s="21"/>
      <c r="GY607" s="21"/>
      <c r="GZ607" s="21"/>
      <c r="HA607" s="21"/>
      <c r="HB607" s="21"/>
      <c r="HC607" s="21"/>
      <c r="HD607" s="21"/>
      <c r="HE607" s="21"/>
      <c r="HF607" s="21"/>
      <c r="HG607" s="21"/>
      <c r="HH607" s="21"/>
      <c r="HI607" s="21"/>
      <c r="HJ607" s="21"/>
      <c r="HK607" s="21"/>
      <c r="HL607" s="21"/>
      <c r="HM607" s="21"/>
      <c r="HN607" s="21"/>
      <c r="HO607" s="21"/>
      <c r="HP607" s="21"/>
      <c r="HQ607" s="21"/>
      <c r="HR607" s="21"/>
      <c r="HS607" s="21"/>
      <c r="HT607" s="21"/>
      <c r="HU607" s="21"/>
    </row>
    <row r="608" spans="1:229" s="36" customFormat="1" ht="12.75" customHeight="1">
      <c r="A608" s="16">
        <v>45210</v>
      </c>
      <c r="B608" s="33" t="s">
        <v>636</v>
      </c>
      <c r="C608" s="33">
        <v>15</v>
      </c>
      <c r="D608" s="33">
        <v>44400</v>
      </c>
      <c r="E608" s="37">
        <v>250</v>
      </c>
      <c r="F608" s="33">
        <v>300</v>
      </c>
      <c r="G608" s="33">
        <v>350</v>
      </c>
      <c r="H608" s="33">
        <v>750</v>
      </c>
      <c r="I608" s="33">
        <v>0</v>
      </c>
      <c r="J608" s="20">
        <v>750</v>
      </c>
      <c r="K608" s="20" t="s">
        <v>31</v>
      </c>
      <c r="L608" s="21"/>
      <c r="M608" s="21"/>
      <c r="N608" s="21"/>
      <c r="O608" s="21"/>
      <c r="P608" s="21"/>
      <c r="Q608" s="21"/>
      <c r="R608" s="21"/>
      <c r="S608" s="21"/>
      <c r="T608" s="21"/>
      <c r="U608" s="21"/>
      <c r="V608" s="21"/>
      <c r="W608" s="21"/>
      <c r="X608" s="21"/>
      <c r="Y608" s="21"/>
      <c r="Z608" s="21"/>
      <c r="AA608" s="21"/>
      <c r="AB608" s="21"/>
      <c r="AC608" s="21"/>
      <c r="AD608" s="21"/>
      <c r="AE608" s="21"/>
      <c r="AF608" s="21"/>
      <c r="AG608" s="21"/>
      <c r="AH608" s="21"/>
      <c r="AI608" s="21"/>
      <c r="AJ608" s="21"/>
      <c r="AK608" s="21"/>
      <c r="AL608" s="21"/>
      <c r="AM608" s="21"/>
      <c r="AN608" s="21"/>
      <c r="AO608" s="21"/>
      <c r="AP608" s="21"/>
      <c r="AQ608" s="21"/>
      <c r="AR608" s="21"/>
      <c r="AS608" s="21"/>
      <c r="AT608" s="21"/>
      <c r="AU608" s="21"/>
      <c r="AV608" s="21"/>
      <c r="AW608" s="21"/>
      <c r="AX608" s="21"/>
      <c r="AY608" s="21"/>
      <c r="AZ608" s="21"/>
      <c r="BA608" s="21"/>
      <c r="BB608" s="21"/>
      <c r="BC608" s="21"/>
      <c r="BD608" s="21"/>
      <c r="BE608" s="21"/>
      <c r="BF608" s="21"/>
      <c r="BG608" s="21"/>
      <c r="BH608" s="21"/>
      <c r="BI608" s="21"/>
      <c r="BJ608" s="21"/>
      <c r="BK608" s="21"/>
      <c r="BL608" s="21"/>
      <c r="BM608" s="21"/>
      <c r="BN608" s="21"/>
      <c r="BO608" s="21"/>
      <c r="BP608" s="21"/>
      <c r="BQ608" s="21"/>
      <c r="BR608" s="21"/>
      <c r="BS608" s="21"/>
      <c r="BT608" s="21"/>
      <c r="BU608" s="21"/>
      <c r="BV608" s="21"/>
      <c r="BW608" s="21"/>
      <c r="BX608" s="21"/>
      <c r="BY608" s="21"/>
      <c r="BZ608" s="21"/>
      <c r="CA608" s="21"/>
      <c r="CB608" s="21"/>
      <c r="CC608" s="21"/>
      <c r="CD608" s="21"/>
      <c r="CE608" s="21"/>
      <c r="CF608" s="21"/>
      <c r="CG608" s="21"/>
      <c r="CH608" s="21"/>
      <c r="CI608" s="21"/>
      <c r="CJ608" s="21"/>
      <c r="CK608" s="21"/>
      <c r="CL608" s="21"/>
      <c r="CM608" s="21"/>
      <c r="CN608" s="21"/>
      <c r="CO608" s="21"/>
      <c r="CP608" s="21"/>
      <c r="CQ608" s="21"/>
      <c r="CR608" s="21"/>
      <c r="CS608" s="21"/>
      <c r="CT608" s="21"/>
      <c r="CU608" s="21"/>
      <c r="CV608" s="21"/>
      <c r="CW608" s="21"/>
      <c r="CX608" s="21"/>
      <c r="CY608" s="21"/>
      <c r="CZ608" s="21"/>
      <c r="DA608" s="21"/>
      <c r="DB608" s="21"/>
      <c r="DC608" s="21"/>
      <c r="DD608" s="21"/>
      <c r="DE608" s="21"/>
      <c r="DF608" s="21"/>
      <c r="DG608" s="21"/>
      <c r="DH608" s="21"/>
      <c r="DI608" s="21"/>
      <c r="DJ608" s="21"/>
      <c r="DK608" s="21"/>
      <c r="DL608" s="21"/>
      <c r="DM608" s="21"/>
      <c r="DN608" s="21"/>
      <c r="DO608" s="21"/>
      <c r="DP608" s="21"/>
      <c r="DQ608" s="21"/>
      <c r="DR608" s="21"/>
      <c r="DS608" s="21"/>
      <c r="DT608" s="21"/>
      <c r="DU608" s="21"/>
      <c r="DV608" s="21"/>
      <c r="DW608" s="21"/>
      <c r="DX608" s="21"/>
      <c r="DY608" s="21"/>
      <c r="DZ608" s="21"/>
      <c r="EA608" s="21"/>
      <c r="EB608" s="21"/>
      <c r="EC608" s="21"/>
      <c r="ED608" s="21"/>
      <c r="EE608" s="21"/>
      <c r="EF608" s="21"/>
      <c r="EG608" s="21"/>
      <c r="EH608" s="21"/>
      <c r="EI608" s="21"/>
      <c r="EJ608" s="21"/>
      <c r="EK608" s="21"/>
      <c r="EL608" s="21"/>
      <c r="EM608" s="21"/>
      <c r="EN608" s="21"/>
      <c r="EO608" s="21"/>
      <c r="EP608" s="21"/>
      <c r="EQ608" s="21"/>
      <c r="ER608" s="21"/>
      <c r="ES608" s="21"/>
      <c r="ET608" s="21"/>
      <c r="EU608" s="21"/>
      <c r="EV608" s="21"/>
      <c r="EW608" s="21"/>
      <c r="EX608" s="21"/>
      <c r="EY608" s="21"/>
      <c r="EZ608" s="21"/>
      <c r="FA608" s="21"/>
      <c r="FB608" s="21"/>
      <c r="FC608" s="21"/>
      <c r="FD608" s="21"/>
      <c r="FE608" s="21"/>
      <c r="FF608" s="21"/>
      <c r="FG608" s="21"/>
      <c r="FH608" s="21"/>
      <c r="FI608" s="21"/>
      <c r="FJ608" s="21"/>
      <c r="FK608" s="21"/>
      <c r="FL608" s="21"/>
      <c r="FM608" s="21"/>
      <c r="FN608" s="21"/>
      <c r="FO608" s="21"/>
      <c r="FP608" s="21"/>
      <c r="FQ608" s="21"/>
      <c r="FR608" s="21"/>
      <c r="FS608" s="21"/>
      <c r="FT608" s="21"/>
      <c r="FU608" s="21"/>
      <c r="FV608" s="21"/>
      <c r="FW608" s="21"/>
      <c r="FX608" s="21"/>
      <c r="FY608" s="21"/>
      <c r="FZ608" s="21"/>
      <c r="GA608" s="21"/>
      <c r="GB608" s="21"/>
      <c r="GC608" s="21"/>
      <c r="GD608" s="21"/>
      <c r="GE608" s="21"/>
      <c r="GF608" s="21"/>
      <c r="GG608" s="21"/>
      <c r="GH608" s="21"/>
      <c r="GI608" s="21"/>
      <c r="GJ608" s="21"/>
      <c r="GK608" s="21"/>
      <c r="GL608" s="21"/>
      <c r="GM608" s="21"/>
      <c r="GN608" s="21"/>
      <c r="GO608" s="21"/>
      <c r="GP608" s="21"/>
      <c r="GQ608" s="21"/>
      <c r="GR608" s="21"/>
      <c r="GS608" s="21"/>
      <c r="GT608" s="21"/>
      <c r="GU608" s="21"/>
      <c r="GV608" s="21"/>
      <c r="GW608" s="21"/>
      <c r="GX608" s="21"/>
      <c r="GY608" s="21"/>
      <c r="GZ608" s="21"/>
      <c r="HA608" s="21"/>
      <c r="HB608" s="21"/>
      <c r="HC608" s="21"/>
      <c r="HD608" s="21"/>
      <c r="HE608" s="21"/>
      <c r="HF608" s="21"/>
      <c r="HG608" s="21"/>
      <c r="HH608" s="21"/>
      <c r="HI608" s="21"/>
      <c r="HJ608" s="21"/>
      <c r="HK608" s="21"/>
      <c r="HL608" s="21"/>
      <c r="HM608" s="21"/>
      <c r="HN608" s="21"/>
      <c r="HO608" s="21"/>
      <c r="HP608" s="21"/>
      <c r="HQ608" s="21"/>
      <c r="HR608" s="21"/>
      <c r="HS608" s="21"/>
      <c r="HT608" s="21"/>
      <c r="HU608" s="21"/>
    </row>
    <row r="609" spans="1:229" s="36" customFormat="1" ht="12.75" customHeight="1">
      <c r="A609" s="16">
        <v>45209</v>
      </c>
      <c r="B609" s="33" t="s">
        <v>636</v>
      </c>
      <c r="C609" s="33">
        <v>15</v>
      </c>
      <c r="D609" s="33">
        <v>44000</v>
      </c>
      <c r="E609" s="37">
        <v>225</v>
      </c>
      <c r="F609" s="33">
        <v>275</v>
      </c>
      <c r="G609" s="33">
        <v>325</v>
      </c>
      <c r="H609" s="33">
        <v>750</v>
      </c>
      <c r="I609" s="33">
        <v>750</v>
      </c>
      <c r="J609" s="20">
        <v>1500</v>
      </c>
      <c r="K609" s="20" t="s">
        <v>30</v>
      </c>
      <c r="L609" s="21"/>
      <c r="M609" s="21"/>
      <c r="N609" s="21"/>
      <c r="O609" s="21"/>
      <c r="P609" s="21"/>
      <c r="Q609" s="21"/>
      <c r="R609" s="21"/>
      <c r="S609" s="21"/>
      <c r="T609" s="21"/>
      <c r="U609" s="21"/>
      <c r="V609" s="21"/>
      <c r="W609" s="21"/>
      <c r="X609" s="21"/>
      <c r="Y609" s="21"/>
      <c r="Z609" s="21"/>
      <c r="AA609" s="21"/>
      <c r="AB609" s="21"/>
      <c r="AC609" s="21"/>
      <c r="AD609" s="21"/>
      <c r="AE609" s="21"/>
      <c r="AF609" s="21"/>
      <c r="AG609" s="21"/>
      <c r="AH609" s="21"/>
      <c r="AI609" s="21"/>
      <c r="AJ609" s="21"/>
      <c r="AK609" s="21"/>
      <c r="AL609" s="21"/>
      <c r="AM609" s="21"/>
      <c r="AN609" s="21"/>
      <c r="AO609" s="21"/>
      <c r="AP609" s="21"/>
      <c r="AQ609" s="21"/>
      <c r="AR609" s="21"/>
      <c r="AS609" s="21"/>
      <c r="AT609" s="21"/>
      <c r="AU609" s="21"/>
      <c r="AV609" s="21"/>
      <c r="AW609" s="21"/>
      <c r="AX609" s="21"/>
      <c r="AY609" s="21"/>
      <c r="AZ609" s="21"/>
      <c r="BA609" s="21"/>
      <c r="BB609" s="21"/>
      <c r="BC609" s="21"/>
      <c r="BD609" s="21"/>
      <c r="BE609" s="21"/>
      <c r="BF609" s="21"/>
      <c r="BG609" s="21"/>
      <c r="BH609" s="21"/>
      <c r="BI609" s="21"/>
      <c r="BJ609" s="21"/>
      <c r="BK609" s="21"/>
      <c r="BL609" s="21"/>
      <c r="BM609" s="21"/>
      <c r="BN609" s="21"/>
      <c r="BO609" s="21"/>
      <c r="BP609" s="21"/>
      <c r="BQ609" s="21"/>
      <c r="BR609" s="21"/>
      <c r="BS609" s="21"/>
      <c r="BT609" s="21"/>
      <c r="BU609" s="21"/>
      <c r="BV609" s="21"/>
      <c r="BW609" s="21"/>
      <c r="BX609" s="21"/>
      <c r="BY609" s="21"/>
      <c r="BZ609" s="21"/>
      <c r="CA609" s="21"/>
      <c r="CB609" s="21"/>
      <c r="CC609" s="21"/>
      <c r="CD609" s="21"/>
      <c r="CE609" s="21"/>
      <c r="CF609" s="21"/>
      <c r="CG609" s="21"/>
      <c r="CH609" s="21"/>
      <c r="CI609" s="21"/>
      <c r="CJ609" s="21"/>
      <c r="CK609" s="21"/>
      <c r="CL609" s="21"/>
      <c r="CM609" s="21"/>
      <c r="CN609" s="21"/>
      <c r="CO609" s="21"/>
      <c r="CP609" s="21"/>
      <c r="CQ609" s="21"/>
      <c r="CR609" s="21"/>
      <c r="CS609" s="21"/>
      <c r="CT609" s="21"/>
      <c r="CU609" s="21"/>
      <c r="CV609" s="21"/>
      <c r="CW609" s="21"/>
      <c r="CX609" s="21"/>
      <c r="CY609" s="21"/>
      <c r="CZ609" s="21"/>
      <c r="DA609" s="21"/>
      <c r="DB609" s="21"/>
      <c r="DC609" s="21"/>
      <c r="DD609" s="21"/>
      <c r="DE609" s="21"/>
      <c r="DF609" s="21"/>
      <c r="DG609" s="21"/>
      <c r="DH609" s="21"/>
      <c r="DI609" s="21"/>
      <c r="DJ609" s="21"/>
      <c r="DK609" s="21"/>
      <c r="DL609" s="21"/>
      <c r="DM609" s="21"/>
      <c r="DN609" s="21"/>
      <c r="DO609" s="21"/>
      <c r="DP609" s="21"/>
      <c r="DQ609" s="21"/>
      <c r="DR609" s="21"/>
      <c r="DS609" s="21"/>
      <c r="DT609" s="21"/>
      <c r="DU609" s="21"/>
      <c r="DV609" s="21"/>
      <c r="DW609" s="21"/>
      <c r="DX609" s="21"/>
      <c r="DY609" s="21"/>
      <c r="DZ609" s="21"/>
      <c r="EA609" s="21"/>
      <c r="EB609" s="21"/>
      <c r="EC609" s="21"/>
      <c r="ED609" s="21"/>
      <c r="EE609" s="21"/>
      <c r="EF609" s="21"/>
      <c r="EG609" s="21"/>
      <c r="EH609" s="21"/>
      <c r="EI609" s="21"/>
      <c r="EJ609" s="21"/>
      <c r="EK609" s="21"/>
      <c r="EL609" s="21"/>
      <c r="EM609" s="21"/>
      <c r="EN609" s="21"/>
      <c r="EO609" s="21"/>
      <c r="EP609" s="21"/>
      <c r="EQ609" s="21"/>
      <c r="ER609" s="21"/>
      <c r="ES609" s="21"/>
      <c r="ET609" s="21"/>
      <c r="EU609" s="21"/>
      <c r="EV609" s="21"/>
      <c r="EW609" s="21"/>
      <c r="EX609" s="21"/>
      <c r="EY609" s="21"/>
      <c r="EZ609" s="21"/>
      <c r="FA609" s="21"/>
      <c r="FB609" s="21"/>
      <c r="FC609" s="21"/>
      <c r="FD609" s="21"/>
      <c r="FE609" s="21"/>
      <c r="FF609" s="21"/>
      <c r="FG609" s="21"/>
      <c r="FH609" s="21"/>
      <c r="FI609" s="21"/>
      <c r="FJ609" s="21"/>
      <c r="FK609" s="21"/>
      <c r="FL609" s="21"/>
      <c r="FM609" s="21"/>
      <c r="FN609" s="21"/>
      <c r="FO609" s="21"/>
      <c r="FP609" s="21"/>
      <c r="FQ609" s="21"/>
      <c r="FR609" s="21"/>
      <c r="FS609" s="21"/>
      <c r="FT609" s="21"/>
      <c r="FU609" s="21"/>
      <c r="FV609" s="21"/>
      <c r="FW609" s="21"/>
      <c r="FX609" s="21"/>
      <c r="FY609" s="21"/>
      <c r="FZ609" s="21"/>
      <c r="GA609" s="21"/>
      <c r="GB609" s="21"/>
      <c r="GC609" s="21"/>
      <c r="GD609" s="21"/>
      <c r="GE609" s="21"/>
      <c r="GF609" s="21"/>
      <c r="GG609" s="21"/>
      <c r="GH609" s="21"/>
      <c r="GI609" s="21"/>
      <c r="GJ609" s="21"/>
      <c r="GK609" s="21"/>
      <c r="GL609" s="21"/>
      <c r="GM609" s="21"/>
      <c r="GN609" s="21"/>
      <c r="GO609" s="21"/>
      <c r="GP609" s="21"/>
      <c r="GQ609" s="21"/>
      <c r="GR609" s="21"/>
      <c r="GS609" s="21"/>
      <c r="GT609" s="21"/>
      <c r="GU609" s="21"/>
      <c r="GV609" s="21"/>
      <c r="GW609" s="21"/>
      <c r="GX609" s="21"/>
      <c r="GY609" s="21"/>
      <c r="GZ609" s="21"/>
      <c r="HA609" s="21"/>
      <c r="HB609" s="21"/>
      <c r="HC609" s="21"/>
      <c r="HD609" s="21"/>
      <c r="HE609" s="21"/>
      <c r="HF609" s="21"/>
      <c r="HG609" s="21"/>
      <c r="HH609" s="21"/>
      <c r="HI609" s="21"/>
      <c r="HJ609" s="21"/>
      <c r="HK609" s="21"/>
      <c r="HL609" s="21"/>
      <c r="HM609" s="21"/>
      <c r="HN609" s="21"/>
      <c r="HO609" s="21"/>
      <c r="HP609" s="21"/>
      <c r="HQ609" s="21"/>
      <c r="HR609" s="21"/>
      <c r="HS609" s="21"/>
      <c r="HT609" s="21"/>
      <c r="HU609" s="21"/>
    </row>
    <row r="610" spans="1:229" s="36" customFormat="1" ht="12.75" customHeight="1">
      <c r="A610" s="16">
        <v>45208</v>
      </c>
      <c r="B610" s="33" t="s">
        <v>637</v>
      </c>
      <c r="C610" s="33">
        <v>15</v>
      </c>
      <c r="D610" s="33">
        <v>44000</v>
      </c>
      <c r="E610" s="37">
        <v>275</v>
      </c>
      <c r="F610" s="33">
        <v>325</v>
      </c>
      <c r="G610" s="33">
        <v>375</v>
      </c>
      <c r="H610" s="33">
        <v>750</v>
      </c>
      <c r="I610" s="33">
        <v>0</v>
      </c>
      <c r="J610" s="20">
        <v>750</v>
      </c>
      <c r="K610" s="20" t="s">
        <v>31</v>
      </c>
      <c r="L610" s="21"/>
      <c r="M610" s="21"/>
      <c r="N610" s="21"/>
      <c r="O610" s="21"/>
      <c r="P610" s="21"/>
      <c r="Q610" s="21"/>
      <c r="R610" s="21"/>
      <c r="S610" s="21"/>
      <c r="T610" s="21"/>
      <c r="U610" s="21"/>
      <c r="V610" s="21"/>
      <c r="W610" s="21"/>
      <c r="X610" s="21"/>
      <c r="Y610" s="21"/>
      <c r="Z610" s="21"/>
      <c r="AA610" s="21"/>
      <c r="AB610" s="21"/>
      <c r="AC610" s="21"/>
      <c r="AD610" s="21"/>
      <c r="AE610" s="21"/>
      <c r="AF610" s="21"/>
      <c r="AG610" s="21"/>
      <c r="AH610" s="21"/>
      <c r="AI610" s="21"/>
      <c r="AJ610" s="21"/>
      <c r="AK610" s="21"/>
      <c r="AL610" s="21"/>
      <c r="AM610" s="21"/>
      <c r="AN610" s="21"/>
      <c r="AO610" s="21"/>
      <c r="AP610" s="21"/>
      <c r="AQ610" s="21"/>
      <c r="AR610" s="21"/>
      <c r="AS610" s="21"/>
      <c r="AT610" s="21"/>
      <c r="AU610" s="21"/>
      <c r="AV610" s="21"/>
      <c r="AW610" s="21"/>
      <c r="AX610" s="21"/>
      <c r="AY610" s="21"/>
      <c r="AZ610" s="21"/>
      <c r="BA610" s="21"/>
      <c r="BB610" s="21"/>
      <c r="BC610" s="21"/>
      <c r="BD610" s="21"/>
      <c r="BE610" s="21"/>
      <c r="BF610" s="21"/>
      <c r="BG610" s="21"/>
      <c r="BH610" s="21"/>
      <c r="BI610" s="21"/>
      <c r="BJ610" s="21"/>
      <c r="BK610" s="21"/>
      <c r="BL610" s="21"/>
      <c r="BM610" s="21"/>
      <c r="BN610" s="21"/>
      <c r="BO610" s="21"/>
      <c r="BP610" s="21"/>
      <c r="BQ610" s="21"/>
      <c r="BR610" s="21"/>
      <c r="BS610" s="21"/>
      <c r="BT610" s="21"/>
      <c r="BU610" s="21"/>
      <c r="BV610" s="21"/>
      <c r="BW610" s="21"/>
      <c r="BX610" s="21"/>
      <c r="BY610" s="21"/>
      <c r="BZ610" s="21"/>
      <c r="CA610" s="21"/>
      <c r="CB610" s="21"/>
      <c r="CC610" s="21"/>
      <c r="CD610" s="21"/>
      <c r="CE610" s="21"/>
      <c r="CF610" s="21"/>
      <c r="CG610" s="21"/>
      <c r="CH610" s="21"/>
      <c r="CI610" s="21"/>
      <c r="CJ610" s="21"/>
      <c r="CK610" s="21"/>
      <c r="CL610" s="21"/>
      <c r="CM610" s="21"/>
      <c r="CN610" s="21"/>
      <c r="CO610" s="21"/>
      <c r="CP610" s="21"/>
      <c r="CQ610" s="21"/>
      <c r="CR610" s="21"/>
      <c r="CS610" s="21"/>
      <c r="CT610" s="21"/>
      <c r="CU610" s="21"/>
      <c r="CV610" s="21"/>
      <c r="CW610" s="21"/>
      <c r="CX610" s="21"/>
      <c r="CY610" s="21"/>
      <c r="CZ610" s="21"/>
      <c r="DA610" s="21"/>
      <c r="DB610" s="21"/>
      <c r="DC610" s="21"/>
      <c r="DD610" s="21"/>
      <c r="DE610" s="21"/>
      <c r="DF610" s="21"/>
      <c r="DG610" s="21"/>
      <c r="DH610" s="21"/>
      <c r="DI610" s="21"/>
      <c r="DJ610" s="21"/>
      <c r="DK610" s="21"/>
      <c r="DL610" s="21"/>
      <c r="DM610" s="21"/>
      <c r="DN610" s="21"/>
      <c r="DO610" s="21"/>
      <c r="DP610" s="21"/>
      <c r="DQ610" s="21"/>
      <c r="DR610" s="21"/>
      <c r="DS610" s="21"/>
      <c r="DT610" s="21"/>
      <c r="DU610" s="21"/>
      <c r="DV610" s="21"/>
      <c r="DW610" s="21"/>
      <c r="DX610" s="21"/>
      <c r="DY610" s="21"/>
      <c r="DZ610" s="21"/>
      <c r="EA610" s="21"/>
      <c r="EB610" s="21"/>
      <c r="EC610" s="21"/>
      <c r="ED610" s="21"/>
      <c r="EE610" s="21"/>
      <c r="EF610" s="21"/>
      <c r="EG610" s="21"/>
      <c r="EH610" s="21"/>
      <c r="EI610" s="21"/>
      <c r="EJ610" s="21"/>
      <c r="EK610" s="21"/>
      <c r="EL610" s="21"/>
      <c r="EM610" s="21"/>
      <c r="EN610" s="21"/>
      <c r="EO610" s="21"/>
      <c r="EP610" s="21"/>
      <c r="EQ610" s="21"/>
      <c r="ER610" s="21"/>
      <c r="ES610" s="21"/>
      <c r="ET610" s="21"/>
      <c r="EU610" s="21"/>
      <c r="EV610" s="21"/>
      <c r="EW610" s="21"/>
      <c r="EX610" s="21"/>
      <c r="EY610" s="21"/>
      <c r="EZ610" s="21"/>
      <c r="FA610" s="21"/>
      <c r="FB610" s="21"/>
      <c r="FC610" s="21"/>
      <c r="FD610" s="21"/>
      <c r="FE610" s="21"/>
      <c r="FF610" s="21"/>
      <c r="FG610" s="21"/>
      <c r="FH610" s="21"/>
      <c r="FI610" s="21"/>
      <c r="FJ610" s="21"/>
      <c r="FK610" s="21"/>
      <c r="FL610" s="21"/>
      <c r="FM610" s="21"/>
      <c r="FN610" s="21"/>
      <c r="FO610" s="21"/>
      <c r="FP610" s="21"/>
      <c r="FQ610" s="21"/>
      <c r="FR610" s="21"/>
      <c r="FS610" s="21"/>
      <c r="FT610" s="21"/>
      <c r="FU610" s="21"/>
      <c r="FV610" s="21"/>
      <c r="FW610" s="21"/>
      <c r="FX610" s="21"/>
      <c r="FY610" s="21"/>
      <c r="FZ610" s="21"/>
      <c r="GA610" s="21"/>
      <c r="GB610" s="21"/>
      <c r="GC610" s="21"/>
      <c r="GD610" s="21"/>
      <c r="GE610" s="21"/>
      <c r="GF610" s="21"/>
      <c r="GG610" s="21"/>
      <c r="GH610" s="21"/>
      <c r="GI610" s="21"/>
      <c r="GJ610" s="21"/>
      <c r="GK610" s="21"/>
      <c r="GL610" s="21"/>
      <c r="GM610" s="21"/>
      <c r="GN610" s="21"/>
      <c r="GO610" s="21"/>
      <c r="GP610" s="21"/>
      <c r="GQ610" s="21"/>
      <c r="GR610" s="21"/>
      <c r="GS610" s="21"/>
      <c r="GT610" s="21"/>
      <c r="GU610" s="21"/>
      <c r="GV610" s="21"/>
      <c r="GW610" s="21"/>
      <c r="GX610" s="21"/>
      <c r="GY610" s="21"/>
      <c r="GZ610" s="21"/>
      <c r="HA610" s="21"/>
      <c r="HB610" s="21"/>
      <c r="HC610" s="21"/>
      <c r="HD610" s="21"/>
      <c r="HE610" s="21"/>
      <c r="HF610" s="21"/>
      <c r="HG610" s="21"/>
      <c r="HH610" s="21"/>
      <c r="HI610" s="21"/>
      <c r="HJ610" s="21"/>
      <c r="HK610" s="21"/>
      <c r="HL610" s="21"/>
      <c r="HM610" s="21"/>
      <c r="HN610" s="21"/>
      <c r="HO610" s="21"/>
      <c r="HP610" s="21"/>
      <c r="HQ610" s="21"/>
      <c r="HR610" s="21"/>
      <c r="HS610" s="21"/>
      <c r="HT610" s="21"/>
      <c r="HU610" s="21"/>
    </row>
    <row r="611" spans="1:229" s="36" customFormat="1" ht="12.75" customHeight="1">
      <c r="A611" s="16">
        <v>45205</v>
      </c>
      <c r="B611" s="33" t="s">
        <v>636</v>
      </c>
      <c r="C611" s="33">
        <v>15</v>
      </c>
      <c r="D611" s="33">
        <v>44300</v>
      </c>
      <c r="E611" s="37">
        <v>275</v>
      </c>
      <c r="F611" s="33">
        <v>325</v>
      </c>
      <c r="G611" s="33">
        <v>375</v>
      </c>
      <c r="H611" s="33">
        <v>750</v>
      </c>
      <c r="I611" s="33">
        <v>750</v>
      </c>
      <c r="J611" s="20">
        <v>1500</v>
      </c>
      <c r="K611" s="20" t="s">
        <v>30</v>
      </c>
      <c r="L611" s="21"/>
      <c r="M611" s="21"/>
      <c r="N611" s="21"/>
      <c r="O611" s="21"/>
      <c r="P611" s="21"/>
      <c r="Q611" s="21"/>
      <c r="R611" s="21"/>
      <c r="S611" s="21"/>
      <c r="T611" s="21"/>
      <c r="U611" s="21"/>
      <c r="V611" s="21"/>
      <c r="W611" s="21"/>
      <c r="X611" s="21"/>
      <c r="Y611" s="21"/>
      <c r="Z611" s="21"/>
      <c r="AA611" s="21"/>
      <c r="AB611" s="21"/>
      <c r="AC611" s="21"/>
      <c r="AD611" s="21"/>
      <c r="AE611" s="21"/>
      <c r="AF611" s="21"/>
      <c r="AG611" s="21"/>
      <c r="AH611" s="21"/>
      <c r="AI611" s="21"/>
      <c r="AJ611" s="21"/>
      <c r="AK611" s="21"/>
      <c r="AL611" s="21"/>
      <c r="AM611" s="21"/>
      <c r="AN611" s="21"/>
      <c r="AO611" s="21"/>
      <c r="AP611" s="21"/>
      <c r="AQ611" s="21"/>
      <c r="AR611" s="21"/>
      <c r="AS611" s="21"/>
      <c r="AT611" s="21"/>
      <c r="AU611" s="21"/>
      <c r="AV611" s="21"/>
      <c r="AW611" s="21"/>
      <c r="AX611" s="21"/>
      <c r="AY611" s="21"/>
      <c r="AZ611" s="21"/>
      <c r="BA611" s="21"/>
      <c r="BB611" s="21"/>
      <c r="BC611" s="21"/>
      <c r="BD611" s="21"/>
      <c r="BE611" s="21"/>
      <c r="BF611" s="21"/>
      <c r="BG611" s="21"/>
      <c r="BH611" s="21"/>
      <c r="BI611" s="21"/>
      <c r="BJ611" s="21"/>
      <c r="BK611" s="21"/>
      <c r="BL611" s="21"/>
      <c r="BM611" s="21"/>
      <c r="BN611" s="21"/>
      <c r="BO611" s="21"/>
      <c r="BP611" s="21"/>
      <c r="BQ611" s="21"/>
      <c r="BR611" s="21"/>
      <c r="BS611" s="21"/>
      <c r="BT611" s="21"/>
      <c r="BU611" s="21"/>
      <c r="BV611" s="21"/>
      <c r="BW611" s="21"/>
      <c r="BX611" s="21"/>
      <c r="BY611" s="21"/>
      <c r="BZ611" s="21"/>
      <c r="CA611" s="21"/>
      <c r="CB611" s="21"/>
      <c r="CC611" s="21"/>
      <c r="CD611" s="21"/>
      <c r="CE611" s="21"/>
      <c r="CF611" s="21"/>
      <c r="CG611" s="21"/>
      <c r="CH611" s="21"/>
      <c r="CI611" s="21"/>
      <c r="CJ611" s="21"/>
      <c r="CK611" s="21"/>
      <c r="CL611" s="21"/>
      <c r="CM611" s="21"/>
      <c r="CN611" s="21"/>
      <c r="CO611" s="21"/>
      <c r="CP611" s="21"/>
      <c r="CQ611" s="21"/>
      <c r="CR611" s="21"/>
      <c r="CS611" s="21"/>
      <c r="CT611" s="21"/>
      <c r="CU611" s="21"/>
      <c r="CV611" s="21"/>
      <c r="CW611" s="21"/>
      <c r="CX611" s="21"/>
      <c r="CY611" s="21"/>
      <c r="CZ611" s="21"/>
      <c r="DA611" s="21"/>
      <c r="DB611" s="21"/>
      <c r="DC611" s="21"/>
      <c r="DD611" s="21"/>
      <c r="DE611" s="21"/>
      <c r="DF611" s="21"/>
      <c r="DG611" s="21"/>
      <c r="DH611" s="21"/>
      <c r="DI611" s="21"/>
      <c r="DJ611" s="21"/>
      <c r="DK611" s="21"/>
      <c r="DL611" s="21"/>
      <c r="DM611" s="21"/>
      <c r="DN611" s="21"/>
      <c r="DO611" s="21"/>
      <c r="DP611" s="21"/>
      <c r="DQ611" s="21"/>
      <c r="DR611" s="21"/>
      <c r="DS611" s="21"/>
      <c r="DT611" s="21"/>
      <c r="DU611" s="21"/>
      <c r="DV611" s="21"/>
      <c r="DW611" s="21"/>
      <c r="DX611" s="21"/>
      <c r="DY611" s="21"/>
      <c r="DZ611" s="21"/>
      <c r="EA611" s="21"/>
      <c r="EB611" s="21"/>
      <c r="EC611" s="21"/>
      <c r="ED611" s="21"/>
      <c r="EE611" s="21"/>
      <c r="EF611" s="21"/>
      <c r="EG611" s="21"/>
      <c r="EH611" s="21"/>
      <c r="EI611" s="21"/>
      <c r="EJ611" s="21"/>
      <c r="EK611" s="21"/>
      <c r="EL611" s="21"/>
      <c r="EM611" s="21"/>
      <c r="EN611" s="21"/>
      <c r="EO611" s="21"/>
      <c r="EP611" s="21"/>
      <c r="EQ611" s="21"/>
      <c r="ER611" s="21"/>
      <c r="ES611" s="21"/>
      <c r="ET611" s="21"/>
      <c r="EU611" s="21"/>
      <c r="EV611" s="21"/>
      <c r="EW611" s="21"/>
      <c r="EX611" s="21"/>
      <c r="EY611" s="21"/>
      <c r="EZ611" s="21"/>
      <c r="FA611" s="21"/>
      <c r="FB611" s="21"/>
      <c r="FC611" s="21"/>
      <c r="FD611" s="21"/>
      <c r="FE611" s="21"/>
      <c r="FF611" s="21"/>
      <c r="FG611" s="21"/>
      <c r="FH611" s="21"/>
      <c r="FI611" s="21"/>
      <c r="FJ611" s="21"/>
      <c r="FK611" s="21"/>
      <c r="FL611" s="21"/>
      <c r="FM611" s="21"/>
      <c r="FN611" s="21"/>
      <c r="FO611" s="21"/>
      <c r="FP611" s="21"/>
      <c r="FQ611" s="21"/>
      <c r="FR611" s="21"/>
      <c r="FS611" s="21"/>
      <c r="FT611" s="21"/>
      <c r="FU611" s="21"/>
      <c r="FV611" s="21"/>
      <c r="FW611" s="21"/>
      <c r="FX611" s="21"/>
      <c r="FY611" s="21"/>
      <c r="FZ611" s="21"/>
      <c r="GA611" s="21"/>
      <c r="GB611" s="21"/>
      <c r="GC611" s="21"/>
      <c r="GD611" s="21"/>
      <c r="GE611" s="21"/>
      <c r="GF611" s="21"/>
      <c r="GG611" s="21"/>
      <c r="GH611" s="21"/>
      <c r="GI611" s="21"/>
      <c r="GJ611" s="21"/>
      <c r="GK611" s="21"/>
      <c r="GL611" s="21"/>
      <c r="GM611" s="21"/>
      <c r="GN611" s="21"/>
      <c r="GO611" s="21"/>
      <c r="GP611" s="21"/>
      <c r="GQ611" s="21"/>
      <c r="GR611" s="21"/>
      <c r="GS611" s="21"/>
      <c r="GT611" s="21"/>
      <c r="GU611" s="21"/>
      <c r="GV611" s="21"/>
      <c r="GW611" s="21"/>
      <c r="GX611" s="21"/>
      <c r="GY611" s="21"/>
      <c r="GZ611" s="21"/>
      <c r="HA611" s="21"/>
      <c r="HB611" s="21"/>
      <c r="HC611" s="21"/>
      <c r="HD611" s="21"/>
      <c r="HE611" s="21"/>
      <c r="HF611" s="21"/>
      <c r="HG611" s="21"/>
      <c r="HH611" s="21"/>
      <c r="HI611" s="21"/>
      <c r="HJ611" s="21"/>
      <c r="HK611" s="21"/>
      <c r="HL611" s="21"/>
      <c r="HM611" s="21"/>
      <c r="HN611" s="21"/>
      <c r="HO611" s="21"/>
      <c r="HP611" s="21"/>
      <c r="HQ611" s="21"/>
      <c r="HR611" s="21"/>
      <c r="HS611" s="21"/>
      <c r="HT611" s="21"/>
      <c r="HU611" s="21"/>
    </row>
    <row r="612" spans="1:229" s="36" customFormat="1" ht="12.75" customHeight="1">
      <c r="A612" s="16">
        <v>45204</v>
      </c>
      <c r="B612" s="33" t="s">
        <v>634</v>
      </c>
      <c r="C612" s="33">
        <v>15</v>
      </c>
      <c r="D612" s="33">
        <v>44300</v>
      </c>
      <c r="E612" s="37">
        <v>275</v>
      </c>
      <c r="F612" s="33">
        <v>325</v>
      </c>
      <c r="G612" s="33">
        <v>375</v>
      </c>
      <c r="H612" s="33">
        <v>750</v>
      </c>
      <c r="I612" s="33">
        <v>0</v>
      </c>
      <c r="J612" s="20">
        <v>750</v>
      </c>
      <c r="K612" s="20" t="s">
        <v>31</v>
      </c>
      <c r="L612" s="21"/>
      <c r="M612" s="21"/>
      <c r="N612" s="21"/>
      <c r="O612" s="21"/>
      <c r="P612" s="21"/>
      <c r="Q612" s="21"/>
      <c r="R612" s="21"/>
      <c r="S612" s="21"/>
      <c r="T612" s="21"/>
      <c r="U612" s="21"/>
      <c r="V612" s="21"/>
      <c r="W612" s="21"/>
      <c r="X612" s="21"/>
      <c r="Y612" s="21"/>
      <c r="Z612" s="21"/>
      <c r="AA612" s="21"/>
      <c r="AB612" s="21"/>
      <c r="AC612" s="21"/>
      <c r="AD612" s="21"/>
      <c r="AE612" s="21"/>
      <c r="AF612" s="21"/>
      <c r="AG612" s="21"/>
      <c r="AH612" s="21"/>
      <c r="AI612" s="21"/>
      <c r="AJ612" s="21"/>
      <c r="AK612" s="21"/>
      <c r="AL612" s="21"/>
      <c r="AM612" s="21"/>
      <c r="AN612" s="21"/>
      <c r="AO612" s="21"/>
      <c r="AP612" s="21"/>
      <c r="AQ612" s="21"/>
      <c r="AR612" s="21"/>
      <c r="AS612" s="21"/>
      <c r="AT612" s="21"/>
      <c r="AU612" s="21"/>
      <c r="AV612" s="21"/>
      <c r="AW612" s="21"/>
      <c r="AX612" s="21"/>
      <c r="AY612" s="21"/>
      <c r="AZ612" s="21"/>
      <c r="BA612" s="21"/>
      <c r="BB612" s="21"/>
      <c r="BC612" s="21"/>
      <c r="BD612" s="21"/>
      <c r="BE612" s="21"/>
      <c r="BF612" s="21"/>
      <c r="BG612" s="21"/>
      <c r="BH612" s="21"/>
      <c r="BI612" s="21"/>
      <c r="BJ612" s="21"/>
      <c r="BK612" s="21"/>
      <c r="BL612" s="21"/>
      <c r="BM612" s="21"/>
      <c r="BN612" s="21"/>
      <c r="BO612" s="21"/>
      <c r="BP612" s="21"/>
      <c r="BQ612" s="21"/>
      <c r="BR612" s="21"/>
      <c r="BS612" s="21"/>
      <c r="BT612" s="21"/>
      <c r="BU612" s="21"/>
      <c r="BV612" s="21"/>
      <c r="BW612" s="21"/>
      <c r="BX612" s="21"/>
      <c r="BY612" s="21"/>
      <c r="BZ612" s="21"/>
      <c r="CA612" s="21"/>
      <c r="CB612" s="21"/>
      <c r="CC612" s="21"/>
      <c r="CD612" s="21"/>
      <c r="CE612" s="21"/>
      <c r="CF612" s="21"/>
      <c r="CG612" s="21"/>
      <c r="CH612" s="21"/>
      <c r="CI612" s="21"/>
      <c r="CJ612" s="21"/>
      <c r="CK612" s="21"/>
      <c r="CL612" s="21"/>
      <c r="CM612" s="21"/>
      <c r="CN612" s="21"/>
      <c r="CO612" s="21"/>
      <c r="CP612" s="21"/>
      <c r="CQ612" s="21"/>
      <c r="CR612" s="21"/>
      <c r="CS612" s="21"/>
      <c r="CT612" s="21"/>
      <c r="CU612" s="21"/>
      <c r="CV612" s="21"/>
      <c r="CW612" s="21"/>
      <c r="CX612" s="21"/>
      <c r="CY612" s="21"/>
      <c r="CZ612" s="21"/>
      <c r="DA612" s="21"/>
      <c r="DB612" s="21"/>
      <c r="DC612" s="21"/>
      <c r="DD612" s="21"/>
      <c r="DE612" s="21"/>
      <c r="DF612" s="21"/>
      <c r="DG612" s="21"/>
      <c r="DH612" s="21"/>
      <c r="DI612" s="21"/>
      <c r="DJ612" s="21"/>
      <c r="DK612" s="21"/>
      <c r="DL612" s="21"/>
      <c r="DM612" s="21"/>
      <c r="DN612" s="21"/>
      <c r="DO612" s="21"/>
      <c r="DP612" s="21"/>
      <c r="DQ612" s="21"/>
      <c r="DR612" s="21"/>
      <c r="DS612" s="21"/>
      <c r="DT612" s="21"/>
      <c r="DU612" s="21"/>
      <c r="DV612" s="21"/>
      <c r="DW612" s="21"/>
      <c r="DX612" s="21"/>
      <c r="DY612" s="21"/>
      <c r="DZ612" s="21"/>
      <c r="EA612" s="21"/>
      <c r="EB612" s="21"/>
      <c r="EC612" s="21"/>
      <c r="ED612" s="21"/>
      <c r="EE612" s="21"/>
      <c r="EF612" s="21"/>
      <c r="EG612" s="21"/>
      <c r="EH612" s="21"/>
      <c r="EI612" s="21"/>
      <c r="EJ612" s="21"/>
      <c r="EK612" s="21"/>
      <c r="EL612" s="21"/>
      <c r="EM612" s="21"/>
      <c r="EN612" s="21"/>
      <c r="EO612" s="21"/>
      <c r="EP612" s="21"/>
      <c r="EQ612" s="21"/>
      <c r="ER612" s="21"/>
      <c r="ES612" s="21"/>
      <c r="ET612" s="21"/>
      <c r="EU612" s="21"/>
      <c r="EV612" s="21"/>
      <c r="EW612" s="21"/>
      <c r="EX612" s="21"/>
      <c r="EY612" s="21"/>
      <c r="EZ612" s="21"/>
      <c r="FA612" s="21"/>
      <c r="FB612" s="21"/>
      <c r="FC612" s="21"/>
      <c r="FD612" s="21"/>
      <c r="FE612" s="21"/>
      <c r="FF612" s="21"/>
      <c r="FG612" s="21"/>
      <c r="FH612" s="21"/>
      <c r="FI612" s="21"/>
      <c r="FJ612" s="21"/>
      <c r="FK612" s="21"/>
      <c r="FL612" s="21"/>
      <c r="FM612" s="21"/>
      <c r="FN612" s="21"/>
      <c r="FO612" s="21"/>
      <c r="FP612" s="21"/>
      <c r="FQ612" s="21"/>
      <c r="FR612" s="21"/>
      <c r="FS612" s="21"/>
      <c r="FT612" s="21"/>
      <c r="FU612" s="21"/>
      <c r="FV612" s="21"/>
      <c r="FW612" s="21"/>
      <c r="FX612" s="21"/>
      <c r="FY612" s="21"/>
      <c r="FZ612" s="21"/>
      <c r="GA612" s="21"/>
      <c r="GB612" s="21"/>
      <c r="GC612" s="21"/>
      <c r="GD612" s="21"/>
      <c r="GE612" s="21"/>
      <c r="GF612" s="21"/>
      <c r="GG612" s="21"/>
      <c r="GH612" s="21"/>
      <c r="GI612" s="21"/>
      <c r="GJ612" s="21"/>
      <c r="GK612" s="21"/>
      <c r="GL612" s="21"/>
      <c r="GM612" s="21"/>
      <c r="GN612" s="21"/>
      <c r="GO612" s="21"/>
      <c r="GP612" s="21"/>
      <c r="GQ612" s="21"/>
      <c r="GR612" s="21"/>
      <c r="GS612" s="21"/>
      <c r="GT612" s="21"/>
      <c r="GU612" s="21"/>
      <c r="GV612" s="21"/>
      <c r="GW612" s="21"/>
      <c r="GX612" s="21"/>
      <c r="GY612" s="21"/>
      <c r="GZ612" s="21"/>
      <c r="HA612" s="21"/>
      <c r="HB612" s="21"/>
      <c r="HC612" s="21"/>
      <c r="HD612" s="21"/>
      <c r="HE612" s="21"/>
      <c r="HF612" s="21"/>
      <c r="HG612" s="21"/>
      <c r="HH612" s="21"/>
      <c r="HI612" s="21"/>
      <c r="HJ612" s="21"/>
      <c r="HK612" s="21"/>
      <c r="HL612" s="21"/>
      <c r="HM612" s="21"/>
      <c r="HN612" s="21"/>
      <c r="HO612" s="21"/>
      <c r="HP612" s="21"/>
      <c r="HQ612" s="21"/>
      <c r="HR612" s="21"/>
      <c r="HS612" s="21"/>
      <c r="HT612" s="21"/>
      <c r="HU612" s="21"/>
    </row>
    <row r="613" spans="1:229" s="36" customFormat="1" ht="13.5" customHeight="1">
      <c r="A613" s="16">
        <v>45203</v>
      </c>
      <c r="B613" s="33" t="s">
        <v>635</v>
      </c>
      <c r="C613" s="33">
        <v>15</v>
      </c>
      <c r="D613" s="33">
        <v>44200</v>
      </c>
      <c r="E613" s="37">
        <v>275</v>
      </c>
      <c r="F613" s="33">
        <v>325</v>
      </c>
      <c r="G613" s="33">
        <v>375</v>
      </c>
      <c r="H613" s="33">
        <v>750</v>
      </c>
      <c r="I613" s="33">
        <v>0</v>
      </c>
      <c r="J613" s="20">
        <v>750</v>
      </c>
      <c r="K613" s="20" t="s">
        <v>31</v>
      </c>
      <c r="L613" s="21"/>
      <c r="M613" s="21"/>
      <c r="N613" s="21"/>
      <c r="O613" s="21"/>
      <c r="P613" s="21"/>
      <c r="Q613" s="21"/>
      <c r="R613" s="21"/>
      <c r="S613" s="21"/>
      <c r="T613" s="21"/>
      <c r="U613" s="21"/>
      <c r="V613" s="21"/>
      <c r="W613" s="21"/>
      <c r="X613" s="21"/>
      <c r="Y613" s="21"/>
      <c r="Z613" s="21"/>
      <c r="AA613" s="21"/>
      <c r="AB613" s="21"/>
      <c r="AC613" s="21"/>
      <c r="AD613" s="21"/>
      <c r="AE613" s="21"/>
      <c r="AF613" s="21"/>
      <c r="AG613" s="21"/>
      <c r="AH613" s="21"/>
      <c r="AI613" s="21"/>
      <c r="AJ613" s="21"/>
      <c r="AK613" s="21"/>
      <c r="AL613" s="21"/>
      <c r="AM613" s="21"/>
      <c r="AN613" s="21"/>
      <c r="AO613" s="21"/>
      <c r="AP613" s="21"/>
      <c r="AQ613" s="21"/>
      <c r="AR613" s="21"/>
      <c r="AS613" s="21"/>
      <c r="AT613" s="21"/>
      <c r="AU613" s="21"/>
      <c r="AV613" s="21"/>
      <c r="AW613" s="21"/>
      <c r="AX613" s="21"/>
      <c r="AY613" s="21"/>
      <c r="AZ613" s="21"/>
      <c r="BA613" s="21"/>
      <c r="BB613" s="21"/>
      <c r="BC613" s="21"/>
      <c r="BD613" s="21"/>
      <c r="BE613" s="21"/>
      <c r="BF613" s="21"/>
      <c r="BG613" s="21"/>
      <c r="BH613" s="21"/>
      <c r="BI613" s="21"/>
      <c r="BJ613" s="21"/>
      <c r="BK613" s="21"/>
      <c r="BL613" s="21"/>
      <c r="BM613" s="21"/>
      <c r="BN613" s="21"/>
      <c r="BO613" s="21"/>
      <c r="BP613" s="21"/>
      <c r="BQ613" s="21"/>
      <c r="BR613" s="21"/>
      <c r="BS613" s="21"/>
      <c r="BT613" s="21"/>
      <c r="BU613" s="21"/>
      <c r="BV613" s="21"/>
      <c r="BW613" s="21"/>
      <c r="BX613" s="21"/>
      <c r="BY613" s="21"/>
      <c r="BZ613" s="21"/>
      <c r="CA613" s="21"/>
      <c r="CB613" s="21"/>
      <c r="CC613" s="21"/>
      <c r="CD613" s="21"/>
      <c r="CE613" s="21"/>
      <c r="CF613" s="21"/>
      <c r="CG613" s="21"/>
      <c r="CH613" s="21"/>
      <c r="CI613" s="21"/>
      <c r="CJ613" s="21"/>
      <c r="CK613" s="21"/>
      <c r="CL613" s="21"/>
      <c r="CM613" s="21"/>
      <c r="CN613" s="21"/>
      <c r="CO613" s="21"/>
      <c r="CP613" s="21"/>
      <c r="CQ613" s="21"/>
      <c r="CR613" s="21"/>
      <c r="CS613" s="21"/>
      <c r="CT613" s="21"/>
      <c r="CU613" s="21"/>
      <c r="CV613" s="21"/>
      <c r="CW613" s="21"/>
      <c r="CX613" s="21"/>
      <c r="CY613" s="21"/>
      <c r="CZ613" s="21"/>
      <c r="DA613" s="21"/>
      <c r="DB613" s="21"/>
      <c r="DC613" s="21"/>
      <c r="DD613" s="21"/>
      <c r="DE613" s="21"/>
      <c r="DF613" s="21"/>
      <c r="DG613" s="21"/>
      <c r="DH613" s="21"/>
      <c r="DI613" s="21"/>
      <c r="DJ613" s="21"/>
      <c r="DK613" s="21"/>
      <c r="DL613" s="21"/>
      <c r="DM613" s="21"/>
      <c r="DN613" s="21"/>
      <c r="DO613" s="21"/>
      <c r="DP613" s="21"/>
      <c r="DQ613" s="21"/>
      <c r="DR613" s="21"/>
      <c r="DS613" s="21"/>
      <c r="DT613" s="21"/>
      <c r="DU613" s="21"/>
      <c r="DV613" s="21"/>
      <c r="DW613" s="21"/>
      <c r="DX613" s="21"/>
      <c r="DY613" s="21"/>
      <c r="DZ613" s="21"/>
      <c r="EA613" s="21"/>
      <c r="EB613" s="21"/>
      <c r="EC613" s="21"/>
      <c r="ED613" s="21"/>
      <c r="EE613" s="21"/>
      <c r="EF613" s="21"/>
      <c r="EG613" s="21"/>
      <c r="EH613" s="21"/>
      <c r="EI613" s="21"/>
      <c r="EJ613" s="21"/>
      <c r="EK613" s="21"/>
      <c r="EL613" s="21"/>
      <c r="EM613" s="21"/>
      <c r="EN613" s="21"/>
      <c r="EO613" s="21"/>
      <c r="EP613" s="21"/>
      <c r="EQ613" s="21"/>
      <c r="ER613" s="21"/>
      <c r="ES613" s="21"/>
      <c r="ET613" s="21"/>
      <c r="EU613" s="21"/>
      <c r="EV613" s="21"/>
      <c r="EW613" s="21"/>
      <c r="EX613" s="21"/>
      <c r="EY613" s="21"/>
      <c r="EZ613" s="21"/>
      <c r="FA613" s="21"/>
      <c r="FB613" s="21"/>
      <c r="FC613" s="21"/>
      <c r="FD613" s="21"/>
      <c r="FE613" s="21"/>
      <c r="FF613" s="21"/>
      <c r="FG613" s="21"/>
      <c r="FH613" s="21"/>
      <c r="FI613" s="21"/>
      <c r="FJ613" s="21"/>
      <c r="FK613" s="21"/>
      <c r="FL613" s="21"/>
      <c r="FM613" s="21"/>
      <c r="FN613" s="21"/>
      <c r="FO613" s="21"/>
      <c r="FP613" s="21"/>
      <c r="FQ613" s="21"/>
      <c r="FR613" s="21"/>
      <c r="FS613" s="21"/>
      <c r="FT613" s="21"/>
      <c r="FU613" s="21"/>
      <c r="FV613" s="21"/>
      <c r="FW613" s="21"/>
      <c r="FX613" s="21"/>
      <c r="FY613" s="21"/>
      <c r="FZ613" s="21"/>
      <c r="GA613" s="21"/>
      <c r="GB613" s="21"/>
      <c r="GC613" s="21"/>
      <c r="GD613" s="21"/>
      <c r="GE613" s="21"/>
      <c r="GF613" s="21"/>
      <c r="GG613" s="21"/>
      <c r="GH613" s="21"/>
      <c r="GI613" s="21"/>
      <c r="GJ613" s="21"/>
      <c r="GK613" s="21"/>
      <c r="GL613" s="21"/>
      <c r="GM613" s="21"/>
      <c r="GN613" s="21"/>
      <c r="GO613" s="21"/>
      <c r="GP613" s="21"/>
      <c r="GQ613" s="21"/>
      <c r="GR613" s="21"/>
      <c r="GS613" s="21"/>
      <c r="GT613" s="21"/>
      <c r="GU613" s="21"/>
      <c r="GV613" s="21"/>
      <c r="GW613" s="21"/>
      <c r="GX613" s="21"/>
      <c r="GY613" s="21"/>
      <c r="GZ613" s="21"/>
      <c r="HA613" s="21"/>
      <c r="HB613" s="21"/>
      <c r="HC613" s="21"/>
      <c r="HD613" s="21"/>
      <c r="HE613" s="21"/>
      <c r="HF613" s="21"/>
      <c r="HG613" s="21"/>
      <c r="HH613" s="21"/>
      <c r="HI613" s="21"/>
      <c r="HJ613" s="21"/>
      <c r="HK613" s="21"/>
      <c r="HL613" s="21"/>
      <c r="HM613" s="21"/>
      <c r="HN613" s="21"/>
      <c r="HO613" s="21"/>
      <c r="HP613" s="21"/>
      <c r="HQ613" s="21"/>
      <c r="HR613" s="21"/>
      <c r="HS613" s="21"/>
      <c r="HT613" s="21"/>
      <c r="HU613" s="21"/>
    </row>
    <row r="614" spans="1:229" s="36" customFormat="1" ht="13.5" customHeight="1">
      <c r="A614" s="16">
        <v>45202</v>
      </c>
      <c r="B614" s="33" t="s">
        <v>634</v>
      </c>
      <c r="C614" s="33">
        <v>15</v>
      </c>
      <c r="D614" s="33">
        <v>44500</v>
      </c>
      <c r="E614" s="37">
        <v>275</v>
      </c>
      <c r="F614" s="33">
        <v>325</v>
      </c>
      <c r="G614" s="33">
        <v>375</v>
      </c>
      <c r="H614" s="33">
        <v>0</v>
      </c>
      <c r="I614" s="33">
        <v>0</v>
      </c>
      <c r="J614" s="20">
        <v>-1125</v>
      </c>
      <c r="K614" s="20" t="s">
        <v>34</v>
      </c>
      <c r="L614" s="21"/>
      <c r="M614" s="21"/>
      <c r="N614" s="21"/>
      <c r="O614" s="21"/>
      <c r="P614" s="21"/>
      <c r="Q614" s="21"/>
      <c r="R614" s="21"/>
      <c r="S614" s="21"/>
      <c r="T614" s="21"/>
      <c r="U614" s="21"/>
      <c r="V614" s="21"/>
      <c r="W614" s="21"/>
      <c r="X614" s="21"/>
      <c r="Y614" s="21"/>
      <c r="Z614" s="21"/>
      <c r="AA614" s="21"/>
      <c r="AB614" s="21"/>
      <c r="AC614" s="21"/>
      <c r="AD614" s="21"/>
      <c r="AE614" s="21"/>
      <c r="AF614" s="21"/>
      <c r="AG614" s="21"/>
      <c r="AH614" s="21"/>
      <c r="AI614" s="21"/>
      <c r="AJ614" s="21"/>
      <c r="AK614" s="21"/>
      <c r="AL614" s="21"/>
      <c r="AM614" s="21"/>
      <c r="AN614" s="21"/>
      <c r="AO614" s="21"/>
      <c r="AP614" s="21"/>
      <c r="AQ614" s="21"/>
      <c r="AR614" s="21"/>
      <c r="AS614" s="21"/>
      <c r="AT614" s="21"/>
      <c r="AU614" s="21"/>
      <c r="AV614" s="21"/>
      <c r="AW614" s="21"/>
      <c r="AX614" s="21"/>
      <c r="AY614" s="21"/>
      <c r="AZ614" s="21"/>
      <c r="BA614" s="21"/>
      <c r="BB614" s="21"/>
      <c r="BC614" s="21"/>
      <c r="BD614" s="21"/>
      <c r="BE614" s="21"/>
      <c r="BF614" s="21"/>
      <c r="BG614" s="21"/>
      <c r="BH614" s="21"/>
      <c r="BI614" s="21"/>
      <c r="BJ614" s="21"/>
      <c r="BK614" s="21"/>
      <c r="BL614" s="21"/>
      <c r="BM614" s="21"/>
      <c r="BN614" s="21"/>
      <c r="BO614" s="21"/>
      <c r="BP614" s="21"/>
      <c r="BQ614" s="21"/>
      <c r="BR614" s="21"/>
      <c r="BS614" s="21"/>
      <c r="BT614" s="21"/>
      <c r="BU614" s="21"/>
      <c r="BV614" s="21"/>
      <c r="BW614" s="21"/>
      <c r="BX614" s="21"/>
      <c r="BY614" s="21"/>
      <c r="BZ614" s="21"/>
      <c r="CA614" s="21"/>
      <c r="CB614" s="21"/>
      <c r="CC614" s="21"/>
      <c r="CD614" s="21"/>
      <c r="CE614" s="21"/>
      <c r="CF614" s="21"/>
      <c r="CG614" s="21"/>
      <c r="CH614" s="21"/>
      <c r="CI614" s="21"/>
      <c r="CJ614" s="21"/>
      <c r="CK614" s="21"/>
      <c r="CL614" s="21"/>
      <c r="CM614" s="21"/>
      <c r="CN614" s="21"/>
      <c r="CO614" s="21"/>
      <c r="CP614" s="21"/>
      <c r="CQ614" s="21"/>
      <c r="CR614" s="21"/>
      <c r="CS614" s="21"/>
      <c r="CT614" s="21"/>
      <c r="CU614" s="21"/>
      <c r="CV614" s="21"/>
      <c r="CW614" s="21"/>
      <c r="CX614" s="21"/>
      <c r="CY614" s="21"/>
      <c r="CZ614" s="21"/>
      <c r="DA614" s="21"/>
      <c r="DB614" s="21"/>
      <c r="DC614" s="21"/>
      <c r="DD614" s="21"/>
      <c r="DE614" s="21"/>
      <c r="DF614" s="21"/>
      <c r="DG614" s="21"/>
      <c r="DH614" s="21"/>
      <c r="DI614" s="21"/>
      <c r="DJ614" s="21"/>
      <c r="DK614" s="21"/>
      <c r="DL614" s="21"/>
      <c r="DM614" s="21"/>
      <c r="DN614" s="21"/>
      <c r="DO614" s="21"/>
      <c r="DP614" s="21"/>
      <c r="DQ614" s="21"/>
      <c r="DR614" s="21"/>
      <c r="DS614" s="21"/>
      <c r="DT614" s="21"/>
      <c r="DU614" s="21"/>
      <c r="DV614" s="21"/>
      <c r="DW614" s="21"/>
      <c r="DX614" s="21"/>
      <c r="DY614" s="21"/>
      <c r="DZ614" s="21"/>
      <c r="EA614" s="21"/>
      <c r="EB614" s="21"/>
      <c r="EC614" s="21"/>
      <c r="ED614" s="21"/>
      <c r="EE614" s="21"/>
      <c r="EF614" s="21"/>
      <c r="EG614" s="21"/>
      <c r="EH614" s="21"/>
      <c r="EI614" s="21"/>
      <c r="EJ614" s="21"/>
      <c r="EK614" s="21"/>
      <c r="EL614" s="21"/>
      <c r="EM614" s="21"/>
      <c r="EN614" s="21"/>
      <c r="EO614" s="21"/>
      <c r="EP614" s="21"/>
      <c r="EQ614" s="21"/>
      <c r="ER614" s="21"/>
      <c r="ES614" s="21"/>
      <c r="ET614" s="21"/>
      <c r="EU614" s="21"/>
      <c r="EV614" s="21"/>
      <c r="EW614" s="21"/>
      <c r="EX614" s="21"/>
      <c r="EY614" s="21"/>
      <c r="EZ614" s="21"/>
      <c r="FA614" s="21"/>
      <c r="FB614" s="21"/>
      <c r="FC614" s="21"/>
      <c r="FD614" s="21"/>
      <c r="FE614" s="21"/>
      <c r="FF614" s="21"/>
      <c r="FG614" s="21"/>
      <c r="FH614" s="21"/>
      <c r="FI614" s="21"/>
      <c r="FJ614" s="21"/>
      <c r="FK614" s="21"/>
      <c r="FL614" s="21"/>
      <c r="FM614" s="21"/>
      <c r="FN614" s="21"/>
      <c r="FO614" s="21"/>
      <c r="FP614" s="21"/>
      <c r="FQ614" s="21"/>
      <c r="FR614" s="21"/>
      <c r="FS614" s="21"/>
      <c r="FT614" s="21"/>
      <c r="FU614" s="21"/>
      <c r="FV614" s="21"/>
      <c r="FW614" s="21"/>
      <c r="FX614" s="21"/>
      <c r="FY614" s="21"/>
      <c r="FZ614" s="21"/>
      <c r="GA614" s="21"/>
      <c r="GB614" s="21"/>
      <c r="GC614" s="21"/>
      <c r="GD614" s="21"/>
      <c r="GE614" s="21"/>
      <c r="GF614" s="21"/>
      <c r="GG614" s="21"/>
      <c r="GH614" s="21"/>
      <c r="GI614" s="21"/>
      <c r="GJ614" s="21"/>
      <c r="GK614" s="21"/>
      <c r="GL614" s="21"/>
      <c r="GM614" s="21"/>
      <c r="GN614" s="21"/>
      <c r="GO614" s="21"/>
      <c r="GP614" s="21"/>
      <c r="GQ614" s="21"/>
      <c r="GR614" s="21"/>
      <c r="GS614" s="21"/>
      <c r="GT614" s="21"/>
      <c r="GU614" s="21"/>
      <c r="GV614" s="21"/>
      <c r="GW614" s="21"/>
      <c r="GX614" s="21"/>
      <c r="GY614" s="21"/>
      <c r="GZ614" s="21"/>
      <c r="HA614" s="21"/>
      <c r="HB614" s="21"/>
      <c r="HC614" s="21"/>
      <c r="HD614" s="21"/>
      <c r="HE614" s="21"/>
      <c r="HF614" s="21"/>
      <c r="HG614" s="21"/>
      <c r="HH614" s="21"/>
      <c r="HI614" s="21"/>
      <c r="HJ614" s="21"/>
      <c r="HK614" s="21"/>
      <c r="HL614" s="21"/>
      <c r="HM614" s="21"/>
      <c r="HN614" s="21"/>
      <c r="HO614" s="21"/>
      <c r="HP614" s="21"/>
      <c r="HQ614" s="21"/>
      <c r="HR614" s="21"/>
      <c r="HS614" s="21"/>
      <c r="HT614" s="21"/>
      <c r="HU614" s="21"/>
    </row>
    <row r="615" spans="1:229" s="36" customFormat="1" ht="12.75" customHeight="1">
      <c r="A615" s="16">
        <v>45198</v>
      </c>
      <c r="B615" s="33" t="s">
        <v>634</v>
      </c>
      <c r="C615" s="33">
        <v>15</v>
      </c>
      <c r="D615" s="33">
        <v>44500</v>
      </c>
      <c r="E615" s="37">
        <v>275</v>
      </c>
      <c r="F615" s="33">
        <v>325</v>
      </c>
      <c r="G615" s="33">
        <v>375</v>
      </c>
      <c r="H615" s="33">
        <v>750</v>
      </c>
      <c r="I615" s="33">
        <v>0</v>
      </c>
      <c r="J615" s="20">
        <v>750</v>
      </c>
      <c r="K615" s="20" t="s">
        <v>31</v>
      </c>
      <c r="L615" s="21"/>
      <c r="M615" s="21"/>
      <c r="N615" s="21"/>
      <c r="O615" s="21"/>
      <c r="P615" s="21"/>
      <c r="Q615" s="21"/>
      <c r="R615" s="21"/>
      <c r="S615" s="21"/>
      <c r="T615" s="21"/>
      <c r="U615" s="21"/>
      <c r="V615" s="21"/>
      <c r="W615" s="21"/>
      <c r="X615" s="21"/>
      <c r="Y615" s="21"/>
      <c r="Z615" s="21"/>
      <c r="AA615" s="21"/>
      <c r="AB615" s="21"/>
      <c r="AC615" s="21"/>
      <c r="AD615" s="21"/>
      <c r="AE615" s="21"/>
      <c r="AF615" s="21"/>
      <c r="AG615" s="21"/>
      <c r="AH615" s="21"/>
      <c r="AI615" s="21"/>
      <c r="AJ615" s="21"/>
      <c r="AK615" s="21"/>
      <c r="AL615" s="21"/>
      <c r="AM615" s="21"/>
      <c r="AN615" s="21"/>
      <c r="AO615" s="21"/>
      <c r="AP615" s="21"/>
      <c r="AQ615" s="21"/>
      <c r="AR615" s="21"/>
      <c r="AS615" s="21"/>
      <c r="AT615" s="21"/>
      <c r="AU615" s="21"/>
      <c r="AV615" s="21"/>
      <c r="AW615" s="21"/>
      <c r="AX615" s="21"/>
      <c r="AY615" s="21"/>
      <c r="AZ615" s="21"/>
      <c r="BA615" s="21"/>
      <c r="BB615" s="21"/>
      <c r="BC615" s="21"/>
      <c r="BD615" s="21"/>
      <c r="BE615" s="21"/>
      <c r="BF615" s="21"/>
      <c r="BG615" s="21"/>
      <c r="BH615" s="21"/>
      <c r="BI615" s="21"/>
      <c r="BJ615" s="21"/>
      <c r="BK615" s="21"/>
      <c r="BL615" s="21"/>
      <c r="BM615" s="21"/>
      <c r="BN615" s="21"/>
      <c r="BO615" s="21"/>
      <c r="BP615" s="21"/>
      <c r="BQ615" s="21"/>
      <c r="BR615" s="21"/>
      <c r="BS615" s="21"/>
      <c r="BT615" s="21"/>
      <c r="BU615" s="21"/>
      <c r="BV615" s="21"/>
      <c r="BW615" s="21"/>
      <c r="BX615" s="21"/>
      <c r="BY615" s="21"/>
      <c r="BZ615" s="21"/>
      <c r="CA615" s="21"/>
      <c r="CB615" s="21"/>
      <c r="CC615" s="21"/>
      <c r="CD615" s="21"/>
      <c r="CE615" s="21"/>
      <c r="CF615" s="21"/>
      <c r="CG615" s="21"/>
      <c r="CH615" s="21"/>
      <c r="CI615" s="21"/>
      <c r="CJ615" s="21"/>
      <c r="CK615" s="21"/>
      <c r="CL615" s="21"/>
      <c r="CM615" s="21"/>
      <c r="CN615" s="21"/>
      <c r="CO615" s="21"/>
      <c r="CP615" s="21"/>
      <c r="CQ615" s="21"/>
      <c r="CR615" s="21"/>
      <c r="CS615" s="21"/>
      <c r="CT615" s="21"/>
      <c r="CU615" s="21"/>
      <c r="CV615" s="21"/>
      <c r="CW615" s="21"/>
      <c r="CX615" s="21"/>
      <c r="CY615" s="21"/>
      <c r="CZ615" s="21"/>
      <c r="DA615" s="21"/>
      <c r="DB615" s="21"/>
      <c r="DC615" s="21"/>
      <c r="DD615" s="21"/>
      <c r="DE615" s="21"/>
      <c r="DF615" s="21"/>
      <c r="DG615" s="21"/>
      <c r="DH615" s="21"/>
      <c r="DI615" s="21"/>
      <c r="DJ615" s="21"/>
      <c r="DK615" s="21"/>
      <c r="DL615" s="21"/>
      <c r="DM615" s="21"/>
      <c r="DN615" s="21"/>
      <c r="DO615" s="21"/>
      <c r="DP615" s="21"/>
      <c r="DQ615" s="21"/>
      <c r="DR615" s="21"/>
      <c r="DS615" s="21"/>
      <c r="DT615" s="21"/>
      <c r="DU615" s="21"/>
      <c r="DV615" s="21"/>
      <c r="DW615" s="21"/>
      <c r="DX615" s="21"/>
      <c r="DY615" s="21"/>
      <c r="DZ615" s="21"/>
      <c r="EA615" s="21"/>
      <c r="EB615" s="21"/>
      <c r="EC615" s="21"/>
      <c r="ED615" s="21"/>
      <c r="EE615" s="21"/>
      <c r="EF615" s="21"/>
      <c r="EG615" s="21"/>
      <c r="EH615" s="21"/>
      <c r="EI615" s="21"/>
      <c r="EJ615" s="21"/>
      <c r="EK615" s="21"/>
      <c r="EL615" s="21"/>
      <c r="EM615" s="21"/>
      <c r="EN615" s="21"/>
      <c r="EO615" s="21"/>
      <c r="EP615" s="21"/>
      <c r="EQ615" s="21"/>
      <c r="ER615" s="21"/>
      <c r="ES615" s="21"/>
      <c r="ET615" s="21"/>
      <c r="EU615" s="21"/>
      <c r="EV615" s="21"/>
      <c r="EW615" s="21"/>
      <c r="EX615" s="21"/>
      <c r="EY615" s="21"/>
      <c r="EZ615" s="21"/>
      <c r="FA615" s="21"/>
      <c r="FB615" s="21"/>
      <c r="FC615" s="21"/>
      <c r="FD615" s="21"/>
      <c r="FE615" s="21"/>
      <c r="FF615" s="21"/>
      <c r="FG615" s="21"/>
      <c r="FH615" s="21"/>
      <c r="FI615" s="21"/>
      <c r="FJ615" s="21"/>
      <c r="FK615" s="21"/>
      <c r="FL615" s="21"/>
      <c r="FM615" s="21"/>
      <c r="FN615" s="21"/>
      <c r="FO615" s="21"/>
      <c r="FP615" s="21"/>
      <c r="FQ615" s="21"/>
      <c r="FR615" s="21"/>
      <c r="FS615" s="21"/>
      <c r="FT615" s="21"/>
      <c r="FU615" s="21"/>
      <c r="FV615" s="21"/>
      <c r="FW615" s="21"/>
      <c r="FX615" s="21"/>
      <c r="FY615" s="21"/>
      <c r="FZ615" s="21"/>
      <c r="GA615" s="21"/>
      <c r="GB615" s="21"/>
      <c r="GC615" s="21"/>
      <c r="GD615" s="21"/>
      <c r="GE615" s="21"/>
      <c r="GF615" s="21"/>
      <c r="GG615" s="21"/>
      <c r="GH615" s="21"/>
      <c r="GI615" s="21"/>
      <c r="GJ615" s="21"/>
      <c r="GK615" s="21"/>
      <c r="GL615" s="21"/>
      <c r="GM615" s="21"/>
      <c r="GN615" s="21"/>
      <c r="GO615" s="21"/>
      <c r="GP615" s="21"/>
      <c r="GQ615" s="21"/>
      <c r="GR615" s="21"/>
      <c r="GS615" s="21"/>
      <c r="GT615" s="21"/>
      <c r="GU615" s="21"/>
      <c r="GV615" s="21"/>
      <c r="GW615" s="21"/>
      <c r="GX615" s="21"/>
      <c r="GY615" s="21"/>
      <c r="GZ615" s="21"/>
      <c r="HA615" s="21"/>
      <c r="HB615" s="21"/>
      <c r="HC615" s="21"/>
      <c r="HD615" s="21"/>
      <c r="HE615" s="21"/>
      <c r="HF615" s="21"/>
      <c r="HG615" s="21"/>
      <c r="HH615" s="21"/>
      <c r="HI615" s="21"/>
      <c r="HJ615" s="21"/>
      <c r="HK615" s="21"/>
      <c r="HL615" s="21"/>
      <c r="HM615" s="21"/>
      <c r="HN615" s="21"/>
      <c r="HO615" s="21"/>
      <c r="HP615" s="21"/>
      <c r="HQ615" s="21"/>
      <c r="HR615" s="21"/>
      <c r="HS615" s="21"/>
      <c r="HT615" s="21"/>
      <c r="HU615" s="21"/>
    </row>
    <row r="616" spans="1:229" s="36" customFormat="1" ht="14.25" customHeight="1">
      <c r="A616" s="16">
        <v>45197</v>
      </c>
      <c r="B616" s="33" t="s">
        <v>631</v>
      </c>
      <c r="C616" s="33">
        <v>15</v>
      </c>
      <c r="D616" s="33">
        <v>44700</v>
      </c>
      <c r="E616" s="37">
        <v>250</v>
      </c>
      <c r="F616" s="33">
        <v>300</v>
      </c>
      <c r="G616" s="33">
        <v>350</v>
      </c>
      <c r="H616" s="33">
        <v>0</v>
      </c>
      <c r="I616" s="33">
        <v>0</v>
      </c>
      <c r="J616" s="20">
        <v>-1125</v>
      </c>
      <c r="K616" s="20" t="s">
        <v>34</v>
      </c>
      <c r="L616" s="21"/>
      <c r="M616" s="21"/>
      <c r="N616" s="21"/>
      <c r="O616" s="21"/>
      <c r="P616" s="21"/>
      <c r="Q616" s="21"/>
      <c r="R616" s="21"/>
      <c r="S616" s="21"/>
      <c r="T616" s="21"/>
      <c r="U616" s="21"/>
      <c r="V616" s="21"/>
      <c r="W616" s="21"/>
      <c r="X616" s="21"/>
      <c r="Y616" s="21"/>
      <c r="Z616" s="21"/>
      <c r="AA616" s="21"/>
      <c r="AB616" s="21"/>
      <c r="AC616" s="21"/>
      <c r="AD616" s="21"/>
      <c r="AE616" s="21"/>
      <c r="AF616" s="21"/>
      <c r="AG616" s="21"/>
      <c r="AH616" s="21"/>
      <c r="AI616" s="21"/>
      <c r="AJ616" s="21"/>
      <c r="AK616" s="21"/>
      <c r="AL616" s="21"/>
      <c r="AM616" s="21"/>
      <c r="AN616" s="21"/>
      <c r="AO616" s="21"/>
      <c r="AP616" s="21"/>
      <c r="AQ616" s="21"/>
      <c r="AR616" s="21"/>
      <c r="AS616" s="21"/>
      <c r="AT616" s="21"/>
      <c r="AU616" s="21"/>
      <c r="AV616" s="21"/>
      <c r="AW616" s="21"/>
      <c r="AX616" s="21"/>
      <c r="AY616" s="21"/>
      <c r="AZ616" s="21"/>
      <c r="BA616" s="21"/>
      <c r="BB616" s="21"/>
      <c r="BC616" s="21"/>
      <c r="BD616" s="21"/>
      <c r="BE616" s="21"/>
      <c r="BF616" s="21"/>
      <c r="BG616" s="21"/>
      <c r="BH616" s="21"/>
      <c r="BI616" s="21"/>
      <c r="BJ616" s="21"/>
      <c r="BK616" s="21"/>
      <c r="BL616" s="21"/>
      <c r="BM616" s="21"/>
      <c r="BN616" s="21"/>
      <c r="BO616" s="21"/>
      <c r="BP616" s="21"/>
      <c r="BQ616" s="21"/>
      <c r="BR616" s="21"/>
      <c r="BS616" s="21"/>
      <c r="BT616" s="21"/>
      <c r="BU616" s="21"/>
      <c r="BV616" s="21"/>
      <c r="BW616" s="21"/>
      <c r="BX616" s="21"/>
      <c r="BY616" s="21"/>
      <c r="BZ616" s="21"/>
      <c r="CA616" s="21"/>
      <c r="CB616" s="21"/>
      <c r="CC616" s="21"/>
      <c r="CD616" s="21"/>
      <c r="CE616" s="21"/>
      <c r="CF616" s="21"/>
      <c r="CG616" s="21"/>
      <c r="CH616" s="21"/>
      <c r="CI616" s="21"/>
      <c r="CJ616" s="21"/>
      <c r="CK616" s="21"/>
      <c r="CL616" s="21"/>
      <c r="CM616" s="21"/>
      <c r="CN616" s="21"/>
      <c r="CO616" s="21"/>
      <c r="CP616" s="21"/>
      <c r="CQ616" s="21"/>
      <c r="CR616" s="21"/>
      <c r="CS616" s="21"/>
      <c r="CT616" s="21"/>
      <c r="CU616" s="21"/>
      <c r="CV616" s="21"/>
      <c r="CW616" s="21"/>
      <c r="CX616" s="21"/>
      <c r="CY616" s="21"/>
      <c r="CZ616" s="21"/>
      <c r="DA616" s="21"/>
      <c r="DB616" s="21"/>
      <c r="DC616" s="21"/>
      <c r="DD616" s="21"/>
      <c r="DE616" s="21"/>
      <c r="DF616" s="21"/>
      <c r="DG616" s="21"/>
      <c r="DH616" s="21"/>
      <c r="DI616" s="21"/>
      <c r="DJ616" s="21"/>
      <c r="DK616" s="21"/>
      <c r="DL616" s="21"/>
      <c r="DM616" s="21"/>
      <c r="DN616" s="21"/>
      <c r="DO616" s="21"/>
      <c r="DP616" s="21"/>
      <c r="DQ616" s="21"/>
      <c r="DR616" s="21"/>
      <c r="DS616" s="21"/>
      <c r="DT616" s="21"/>
      <c r="DU616" s="21"/>
      <c r="DV616" s="21"/>
      <c r="DW616" s="21"/>
      <c r="DX616" s="21"/>
      <c r="DY616" s="21"/>
      <c r="DZ616" s="21"/>
      <c r="EA616" s="21"/>
      <c r="EB616" s="21"/>
      <c r="EC616" s="21"/>
      <c r="ED616" s="21"/>
      <c r="EE616" s="21"/>
      <c r="EF616" s="21"/>
      <c r="EG616" s="21"/>
      <c r="EH616" s="21"/>
      <c r="EI616" s="21"/>
      <c r="EJ616" s="21"/>
      <c r="EK616" s="21"/>
      <c r="EL616" s="21"/>
      <c r="EM616" s="21"/>
      <c r="EN616" s="21"/>
      <c r="EO616" s="21"/>
      <c r="EP616" s="21"/>
      <c r="EQ616" s="21"/>
      <c r="ER616" s="21"/>
      <c r="ES616" s="21"/>
      <c r="ET616" s="21"/>
      <c r="EU616" s="21"/>
      <c r="EV616" s="21"/>
      <c r="EW616" s="21"/>
      <c r="EX616" s="21"/>
      <c r="EY616" s="21"/>
      <c r="EZ616" s="21"/>
      <c r="FA616" s="21"/>
      <c r="FB616" s="21"/>
      <c r="FC616" s="21"/>
      <c r="FD616" s="21"/>
      <c r="FE616" s="21"/>
      <c r="FF616" s="21"/>
      <c r="FG616" s="21"/>
      <c r="FH616" s="21"/>
      <c r="FI616" s="21"/>
      <c r="FJ616" s="21"/>
      <c r="FK616" s="21"/>
      <c r="FL616" s="21"/>
      <c r="FM616" s="21"/>
      <c r="FN616" s="21"/>
      <c r="FO616" s="21"/>
      <c r="FP616" s="21"/>
      <c r="FQ616" s="21"/>
      <c r="FR616" s="21"/>
      <c r="FS616" s="21"/>
      <c r="FT616" s="21"/>
      <c r="FU616" s="21"/>
      <c r="FV616" s="21"/>
      <c r="FW616" s="21"/>
      <c r="FX616" s="21"/>
      <c r="FY616" s="21"/>
      <c r="FZ616" s="21"/>
      <c r="GA616" s="21"/>
      <c r="GB616" s="21"/>
      <c r="GC616" s="21"/>
      <c r="GD616" s="21"/>
      <c r="GE616" s="21"/>
      <c r="GF616" s="21"/>
      <c r="GG616" s="21"/>
      <c r="GH616" s="21"/>
      <c r="GI616" s="21"/>
      <c r="GJ616" s="21"/>
      <c r="GK616" s="21"/>
      <c r="GL616" s="21"/>
      <c r="GM616" s="21"/>
      <c r="GN616" s="21"/>
      <c r="GO616" s="21"/>
      <c r="GP616" s="21"/>
      <c r="GQ616" s="21"/>
      <c r="GR616" s="21"/>
      <c r="GS616" s="21"/>
      <c r="GT616" s="21"/>
      <c r="GU616" s="21"/>
      <c r="GV616" s="21"/>
      <c r="GW616" s="21"/>
      <c r="GX616" s="21"/>
      <c r="GY616" s="21"/>
      <c r="GZ616" s="21"/>
      <c r="HA616" s="21"/>
      <c r="HB616" s="21"/>
      <c r="HC616" s="21"/>
      <c r="HD616" s="21"/>
      <c r="HE616" s="21"/>
      <c r="HF616" s="21"/>
      <c r="HG616" s="21"/>
      <c r="HH616" s="21"/>
      <c r="HI616" s="21"/>
      <c r="HJ616" s="21"/>
      <c r="HK616" s="21"/>
      <c r="HL616" s="21"/>
      <c r="HM616" s="21"/>
      <c r="HN616" s="21"/>
      <c r="HO616" s="21"/>
      <c r="HP616" s="21"/>
      <c r="HQ616" s="21"/>
      <c r="HR616" s="21"/>
      <c r="HS616" s="21"/>
      <c r="HT616" s="21"/>
      <c r="HU616" s="21"/>
    </row>
    <row r="617" spans="1:229" s="36" customFormat="1" ht="13.5" customHeight="1">
      <c r="A617" s="16">
        <v>45196</v>
      </c>
      <c r="B617" s="33" t="s">
        <v>631</v>
      </c>
      <c r="C617" s="33">
        <v>15</v>
      </c>
      <c r="D617" s="33">
        <v>44600</v>
      </c>
      <c r="E617" s="37">
        <v>250</v>
      </c>
      <c r="F617" s="33">
        <v>300</v>
      </c>
      <c r="G617" s="33">
        <v>350</v>
      </c>
      <c r="H617" s="33">
        <v>750</v>
      </c>
      <c r="I617" s="33">
        <v>750</v>
      </c>
      <c r="J617" s="20">
        <v>1500</v>
      </c>
      <c r="K617" s="20" t="s">
        <v>30</v>
      </c>
      <c r="L617" s="21"/>
      <c r="M617" s="21"/>
      <c r="N617" s="21"/>
      <c r="O617" s="21"/>
      <c r="P617" s="21"/>
      <c r="Q617" s="21"/>
      <c r="R617" s="21"/>
      <c r="S617" s="21"/>
      <c r="T617" s="21"/>
      <c r="U617" s="21"/>
      <c r="V617" s="21"/>
      <c r="W617" s="21"/>
      <c r="X617" s="21"/>
      <c r="Y617" s="21"/>
      <c r="Z617" s="21"/>
      <c r="AA617" s="21"/>
      <c r="AB617" s="21"/>
      <c r="AC617" s="21"/>
      <c r="AD617" s="21"/>
      <c r="AE617" s="21"/>
      <c r="AF617" s="21"/>
      <c r="AG617" s="21"/>
      <c r="AH617" s="21"/>
      <c r="AI617" s="21"/>
      <c r="AJ617" s="21"/>
      <c r="AK617" s="21"/>
      <c r="AL617" s="21"/>
      <c r="AM617" s="21"/>
      <c r="AN617" s="21"/>
      <c r="AO617" s="21"/>
      <c r="AP617" s="21"/>
      <c r="AQ617" s="21"/>
      <c r="AR617" s="21"/>
      <c r="AS617" s="21"/>
      <c r="AT617" s="21"/>
      <c r="AU617" s="21"/>
      <c r="AV617" s="21"/>
      <c r="AW617" s="21"/>
      <c r="AX617" s="21"/>
      <c r="AY617" s="21"/>
      <c r="AZ617" s="21"/>
      <c r="BA617" s="21"/>
      <c r="BB617" s="21"/>
      <c r="BC617" s="21"/>
      <c r="BD617" s="21"/>
      <c r="BE617" s="21"/>
      <c r="BF617" s="21"/>
      <c r="BG617" s="21"/>
      <c r="BH617" s="21"/>
      <c r="BI617" s="21"/>
      <c r="BJ617" s="21"/>
      <c r="BK617" s="21"/>
      <c r="BL617" s="21"/>
      <c r="BM617" s="21"/>
      <c r="BN617" s="21"/>
      <c r="BO617" s="21"/>
      <c r="BP617" s="21"/>
      <c r="BQ617" s="21"/>
      <c r="BR617" s="21"/>
      <c r="BS617" s="21"/>
      <c r="BT617" s="21"/>
      <c r="BU617" s="21"/>
      <c r="BV617" s="21"/>
      <c r="BW617" s="21"/>
      <c r="BX617" s="21"/>
      <c r="BY617" s="21"/>
      <c r="BZ617" s="21"/>
      <c r="CA617" s="21"/>
      <c r="CB617" s="21"/>
      <c r="CC617" s="21"/>
      <c r="CD617" s="21"/>
      <c r="CE617" s="21"/>
      <c r="CF617" s="21"/>
      <c r="CG617" s="21"/>
      <c r="CH617" s="21"/>
      <c r="CI617" s="21"/>
      <c r="CJ617" s="21"/>
      <c r="CK617" s="21"/>
      <c r="CL617" s="21"/>
      <c r="CM617" s="21"/>
      <c r="CN617" s="21"/>
      <c r="CO617" s="21"/>
      <c r="CP617" s="21"/>
      <c r="CQ617" s="21"/>
      <c r="CR617" s="21"/>
      <c r="CS617" s="21"/>
      <c r="CT617" s="21"/>
      <c r="CU617" s="21"/>
      <c r="CV617" s="21"/>
      <c r="CW617" s="21"/>
      <c r="CX617" s="21"/>
      <c r="CY617" s="21"/>
      <c r="CZ617" s="21"/>
      <c r="DA617" s="21"/>
      <c r="DB617" s="21"/>
      <c r="DC617" s="21"/>
      <c r="DD617" s="21"/>
      <c r="DE617" s="21"/>
      <c r="DF617" s="21"/>
      <c r="DG617" s="21"/>
      <c r="DH617" s="21"/>
      <c r="DI617" s="21"/>
      <c r="DJ617" s="21"/>
      <c r="DK617" s="21"/>
      <c r="DL617" s="21"/>
      <c r="DM617" s="21"/>
      <c r="DN617" s="21"/>
      <c r="DO617" s="21"/>
      <c r="DP617" s="21"/>
      <c r="DQ617" s="21"/>
      <c r="DR617" s="21"/>
      <c r="DS617" s="21"/>
      <c r="DT617" s="21"/>
      <c r="DU617" s="21"/>
      <c r="DV617" s="21"/>
      <c r="DW617" s="21"/>
      <c r="DX617" s="21"/>
      <c r="DY617" s="21"/>
      <c r="DZ617" s="21"/>
      <c r="EA617" s="21"/>
      <c r="EB617" s="21"/>
      <c r="EC617" s="21"/>
      <c r="ED617" s="21"/>
      <c r="EE617" s="21"/>
      <c r="EF617" s="21"/>
      <c r="EG617" s="21"/>
      <c r="EH617" s="21"/>
      <c r="EI617" s="21"/>
      <c r="EJ617" s="21"/>
      <c r="EK617" s="21"/>
      <c r="EL617" s="21"/>
      <c r="EM617" s="21"/>
      <c r="EN617" s="21"/>
      <c r="EO617" s="21"/>
      <c r="EP617" s="21"/>
      <c r="EQ617" s="21"/>
      <c r="ER617" s="21"/>
      <c r="ES617" s="21"/>
      <c r="ET617" s="21"/>
      <c r="EU617" s="21"/>
      <c r="EV617" s="21"/>
      <c r="EW617" s="21"/>
      <c r="EX617" s="21"/>
      <c r="EY617" s="21"/>
      <c r="EZ617" s="21"/>
      <c r="FA617" s="21"/>
      <c r="FB617" s="21"/>
      <c r="FC617" s="21"/>
      <c r="FD617" s="21"/>
      <c r="FE617" s="21"/>
      <c r="FF617" s="21"/>
      <c r="FG617" s="21"/>
      <c r="FH617" s="21"/>
      <c r="FI617" s="21"/>
      <c r="FJ617" s="21"/>
      <c r="FK617" s="21"/>
      <c r="FL617" s="21"/>
      <c r="FM617" s="21"/>
      <c r="FN617" s="21"/>
      <c r="FO617" s="21"/>
      <c r="FP617" s="21"/>
      <c r="FQ617" s="21"/>
      <c r="FR617" s="21"/>
      <c r="FS617" s="21"/>
      <c r="FT617" s="21"/>
      <c r="FU617" s="21"/>
      <c r="FV617" s="21"/>
      <c r="FW617" s="21"/>
      <c r="FX617" s="21"/>
      <c r="FY617" s="21"/>
      <c r="FZ617" s="21"/>
      <c r="GA617" s="21"/>
      <c r="GB617" s="21"/>
      <c r="GC617" s="21"/>
      <c r="GD617" s="21"/>
      <c r="GE617" s="21"/>
      <c r="GF617" s="21"/>
      <c r="GG617" s="21"/>
      <c r="GH617" s="21"/>
      <c r="GI617" s="21"/>
      <c r="GJ617" s="21"/>
      <c r="GK617" s="21"/>
      <c r="GL617" s="21"/>
      <c r="GM617" s="21"/>
      <c r="GN617" s="21"/>
      <c r="GO617" s="21"/>
      <c r="GP617" s="21"/>
      <c r="GQ617" s="21"/>
      <c r="GR617" s="21"/>
      <c r="GS617" s="21"/>
      <c r="GT617" s="21"/>
      <c r="GU617" s="21"/>
      <c r="GV617" s="21"/>
      <c r="GW617" s="21"/>
      <c r="GX617" s="21"/>
      <c r="GY617" s="21"/>
      <c r="GZ617" s="21"/>
      <c r="HA617" s="21"/>
      <c r="HB617" s="21"/>
      <c r="HC617" s="21"/>
      <c r="HD617" s="21"/>
      <c r="HE617" s="21"/>
      <c r="HF617" s="21"/>
      <c r="HG617" s="21"/>
      <c r="HH617" s="21"/>
      <c r="HI617" s="21"/>
      <c r="HJ617" s="21"/>
      <c r="HK617" s="21"/>
      <c r="HL617" s="21"/>
      <c r="HM617" s="21"/>
      <c r="HN617" s="21"/>
      <c r="HO617" s="21"/>
      <c r="HP617" s="21"/>
      <c r="HQ617" s="21"/>
      <c r="HR617" s="21"/>
      <c r="HS617" s="21"/>
      <c r="HT617" s="21"/>
      <c r="HU617" s="21"/>
    </row>
    <row r="618" spans="1:229" s="36" customFormat="1" ht="12.75" customHeight="1">
      <c r="A618" s="16">
        <v>45195</v>
      </c>
      <c r="B618" s="33" t="s">
        <v>631</v>
      </c>
      <c r="C618" s="33">
        <v>15</v>
      </c>
      <c r="D618" s="33">
        <v>44700</v>
      </c>
      <c r="E618" s="37">
        <v>225</v>
      </c>
      <c r="F618" s="33">
        <v>275</v>
      </c>
      <c r="G618" s="33">
        <v>325</v>
      </c>
      <c r="H618" s="33">
        <v>750</v>
      </c>
      <c r="I618" s="33">
        <v>0</v>
      </c>
      <c r="J618" s="20">
        <v>750</v>
      </c>
      <c r="K618" s="20" t="s">
        <v>31</v>
      </c>
      <c r="L618" s="21"/>
      <c r="M618" s="21"/>
      <c r="N618" s="21"/>
      <c r="O618" s="21"/>
      <c r="P618" s="21"/>
      <c r="Q618" s="21"/>
      <c r="R618" s="21"/>
      <c r="S618" s="21"/>
      <c r="T618" s="21"/>
      <c r="U618" s="21"/>
      <c r="V618" s="21"/>
      <c r="W618" s="21"/>
      <c r="X618" s="21"/>
      <c r="Y618" s="21"/>
      <c r="Z618" s="21"/>
      <c r="AA618" s="21"/>
      <c r="AB618" s="21"/>
      <c r="AC618" s="21"/>
      <c r="AD618" s="21"/>
      <c r="AE618" s="21"/>
      <c r="AF618" s="21"/>
      <c r="AG618" s="21"/>
      <c r="AH618" s="21"/>
      <c r="AI618" s="21"/>
      <c r="AJ618" s="21"/>
      <c r="AK618" s="21"/>
      <c r="AL618" s="21"/>
      <c r="AM618" s="21"/>
      <c r="AN618" s="21"/>
      <c r="AO618" s="21"/>
      <c r="AP618" s="21"/>
      <c r="AQ618" s="21"/>
      <c r="AR618" s="21"/>
      <c r="AS618" s="21"/>
      <c r="AT618" s="21"/>
      <c r="AU618" s="21"/>
      <c r="AV618" s="21"/>
      <c r="AW618" s="21"/>
      <c r="AX618" s="21"/>
      <c r="AY618" s="21"/>
      <c r="AZ618" s="21"/>
      <c r="BA618" s="21"/>
      <c r="BB618" s="21"/>
      <c r="BC618" s="21"/>
      <c r="BD618" s="21"/>
      <c r="BE618" s="21"/>
      <c r="BF618" s="21"/>
      <c r="BG618" s="21"/>
      <c r="BH618" s="21"/>
      <c r="BI618" s="21"/>
      <c r="BJ618" s="21"/>
      <c r="BK618" s="21"/>
      <c r="BL618" s="21"/>
      <c r="BM618" s="21"/>
      <c r="BN618" s="21"/>
      <c r="BO618" s="21"/>
      <c r="BP618" s="21"/>
      <c r="BQ618" s="21"/>
      <c r="BR618" s="21"/>
      <c r="BS618" s="21"/>
      <c r="BT618" s="21"/>
      <c r="BU618" s="21"/>
      <c r="BV618" s="21"/>
      <c r="BW618" s="21"/>
      <c r="BX618" s="21"/>
      <c r="BY618" s="21"/>
      <c r="BZ618" s="21"/>
      <c r="CA618" s="21"/>
      <c r="CB618" s="21"/>
      <c r="CC618" s="21"/>
      <c r="CD618" s="21"/>
      <c r="CE618" s="21"/>
      <c r="CF618" s="21"/>
      <c r="CG618" s="21"/>
      <c r="CH618" s="21"/>
      <c r="CI618" s="21"/>
      <c r="CJ618" s="21"/>
      <c r="CK618" s="21"/>
      <c r="CL618" s="21"/>
      <c r="CM618" s="21"/>
      <c r="CN618" s="21"/>
      <c r="CO618" s="21"/>
      <c r="CP618" s="21"/>
      <c r="CQ618" s="21"/>
      <c r="CR618" s="21"/>
      <c r="CS618" s="21"/>
      <c r="CT618" s="21"/>
      <c r="CU618" s="21"/>
      <c r="CV618" s="21"/>
      <c r="CW618" s="21"/>
      <c r="CX618" s="21"/>
      <c r="CY618" s="21"/>
      <c r="CZ618" s="21"/>
      <c r="DA618" s="21"/>
      <c r="DB618" s="21"/>
      <c r="DC618" s="21"/>
      <c r="DD618" s="21"/>
      <c r="DE618" s="21"/>
      <c r="DF618" s="21"/>
      <c r="DG618" s="21"/>
      <c r="DH618" s="21"/>
      <c r="DI618" s="21"/>
      <c r="DJ618" s="21"/>
      <c r="DK618" s="21"/>
      <c r="DL618" s="21"/>
      <c r="DM618" s="21"/>
      <c r="DN618" s="21"/>
      <c r="DO618" s="21"/>
      <c r="DP618" s="21"/>
      <c r="DQ618" s="21"/>
      <c r="DR618" s="21"/>
      <c r="DS618" s="21"/>
      <c r="DT618" s="21"/>
      <c r="DU618" s="21"/>
      <c r="DV618" s="21"/>
      <c r="DW618" s="21"/>
      <c r="DX618" s="21"/>
      <c r="DY618" s="21"/>
      <c r="DZ618" s="21"/>
      <c r="EA618" s="21"/>
      <c r="EB618" s="21"/>
      <c r="EC618" s="21"/>
      <c r="ED618" s="21"/>
      <c r="EE618" s="21"/>
      <c r="EF618" s="21"/>
      <c r="EG618" s="21"/>
      <c r="EH618" s="21"/>
      <c r="EI618" s="21"/>
      <c r="EJ618" s="21"/>
      <c r="EK618" s="21"/>
      <c r="EL618" s="21"/>
      <c r="EM618" s="21"/>
      <c r="EN618" s="21"/>
      <c r="EO618" s="21"/>
      <c r="EP618" s="21"/>
      <c r="EQ618" s="21"/>
      <c r="ER618" s="21"/>
      <c r="ES618" s="21"/>
      <c r="ET618" s="21"/>
      <c r="EU618" s="21"/>
      <c r="EV618" s="21"/>
      <c r="EW618" s="21"/>
      <c r="EX618" s="21"/>
      <c r="EY618" s="21"/>
      <c r="EZ618" s="21"/>
      <c r="FA618" s="21"/>
      <c r="FB618" s="21"/>
      <c r="FC618" s="21"/>
      <c r="FD618" s="21"/>
      <c r="FE618" s="21"/>
      <c r="FF618" s="21"/>
      <c r="FG618" s="21"/>
      <c r="FH618" s="21"/>
      <c r="FI618" s="21"/>
      <c r="FJ618" s="21"/>
      <c r="FK618" s="21"/>
      <c r="FL618" s="21"/>
      <c r="FM618" s="21"/>
      <c r="FN618" s="21"/>
      <c r="FO618" s="21"/>
      <c r="FP618" s="21"/>
      <c r="FQ618" s="21"/>
      <c r="FR618" s="21"/>
      <c r="FS618" s="21"/>
      <c r="FT618" s="21"/>
      <c r="FU618" s="21"/>
      <c r="FV618" s="21"/>
      <c r="FW618" s="21"/>
      <c r="FX618" s="21"/>
      <c r="FY618" s="21"/>
      <c r="FZ618" s="21"/>
      <c r="GA618" s="21"/>
      <c r="GB618" s="21"/>
      <c r="GC618" s="21"/>
      <c r="GD618" s="21"/>
      <c r="GE618" s="21"/>
      <c r="GF618" s="21"/>
      <c r="GG618" s="21"/>
      <c r="GH618" s="21"/>
      <c r="GI618" s="21"/>
      <c r="GJ618" s="21"/>
      <c r="GK618" s="21"/>
      <c r="GL618" s="21"/>
      <c r="GM618" s="21"/>
      <c r="GN618" s="21"/>
      <c r="GO618" s="21"/>
      <c r="GP618" s="21"/>
      <c r="GQ618" s="21"/>
      <c r="GR618" s="21"/>
      <c r="GS618" s="21"/>
      <c r="GT618" s="21"/>
      <c r="GU618" s="21"/>
      <c r="GV618" s="21"/>
      <c r="GW618" s="21"/>
      <c r="GX618" s="21"/>
      <c r="GY618" s="21"/>
      <c r="GZ618" s="21"/>
      <c r="HA618" s="21"/>
      <c r="HB618" s="21"/>
      <c r="HC618" s="21"/>
      <c r="HD618" s="21"/>
      <c r="HE618" s="21"/>
      <c r="HF618" s="21"/>
      <c r="HG618" s="21"/>
      <c r="HH618" s="21"/>
      <c r="HI618" s="21"/>
      <c r="HJ618" s="21"/>
      <c r="HK618" s="21"/>
      <c r="HL618" s="21"/>
      <c r="HM618" s="21"/>
      <c r="HN618" s="21"/>
      <c r="HO618" s="21"/>
      <c r="HP618" s="21"/>
      <c r="HQ618" s="21"/>
      <c r="HR618" s="21"/>
      <c r="HS618" s="21"/>
      <c r="HT618" s="21"/>
      <c r="HU618" s="21"/>
    </row>
    <row r="619" spans="1:229" s="36" customFormat="1" ht="13.5" customHeight="1">
      <c r="A619" s="16">
        <v>45194</v>
      </c>
      <c r="B619" s="33" t="s">
        <v>631</v>
      </c>
      <c r="C619" s="33">
        <v>15</v>
      </c>
      <c r="D619" s="33">
        <v>44600</v>
      </c>
      <c r="E619" s="37">
        <v>225</v>
      </c>
      <c r="F619" s="33">
        <v>275</v>
      </c>
      <c r="G619" s="33">
        <v>325</v>
      </c>
      <c r="H619" s="33">
        <v>750</v>
      </c>
      <c r="I619" s="33">
        <v>0</v>
      </c>
      <c r="J619" s="20">
        <v>750</v>
      </c>
      <c r="K619" s="20" t="s">
        <v>31</v>
      </c>
      <c r="L619" s="21"/>
      <c r="M619" s="21"/>
      <c r="N619" s="21"/>
      <c r="O619" s="21"/>
      <c r="P619" s="21"/>
      <c r="Q619" s="21"/>
      <c r="R619" s="21"/>
      <c r="S619" s="21"/>
      <c r="T619" s="21"/>
      <c r="U619" s="21"/>
      <c r="V619" s="21"/>
      <c r="W619" s="21"/>
      <c r="X619" s="21"/>
      <c r="Y619" s="21"/>
      <c r="Z619" s="21"/>
      <c r="AA619" s="21"/>
      <c r="AB619" s="21"/>
      <c r="AC619" s="21"/>
      <c r="AD619" s="21"/>
      <c r="AE619" s="21"/>
      <c r="AF619" s="21"/>
      <c r="AG619" s="21"/>
      <c r="AH619" s="21"/>
      <c r="AI619" s="21"/>
      <c r="AJ619" s="21"/>
      <c r="AK619" s="21"/>
      <c r="AL619" s="21"/>
      <c r="AM619" s="21"/>
      <c r="AN619" s="21"/>
      <c r="AO619" s="21"/>
      <c r="AP619" s="21"/>
      <c r="AQ619" s="21"/>
      <c r="AR619" s="21"/>
      <c r="AS619" s="21"/>
      <c r="AT619" s="21"/>
      <c r="AU619" s="21"/>
      <c r="AV619" s="21"/>
      <c r="AW619" s="21"/>
      <c r="AX619" s="21"/>
      <c r="AY619" s="21"/>
      <c r="AZ619" s="21"/>
      <c r="BA619" s="21"/>
      <c r="BB619" s="21"/>
      <c r="BC619" s="21"/>
      <c r="BD619" s="21"/>
      <c r="BE619" s="21"/>
      <c r="BF619" s="21"/>
      <c r="BG619" s="21"/>
      <c r="BH619" s="21"/>
      <c r="BI619" s="21"/>
      <c r="BJ619" s="21"/>
      <c r="BK619" s="21"/>
      <c r="BL619" s="21"/>
      <c r="BM619" s="21"/>
      <c r="BN619" s="21"/>
      <c r="BO619" s="21"/>
      <c r="BP619" s="21"/>
      <c r="BQ619" s="21"/>
      <c r="BR619" s="21"/>
      <c r="BS619" s="21"/>
      <c r="BT619" s="21"/>
      <c r="BU619" s="21"/>
      <c r="BV619" s="21"/>
      <c r="BW619" s="21"/>
      <c r="BX619" s="21"/>
      <c r="BY619" s="21"/>
      <c r="BZ619" s="21"/>
      <c r="CA619" s="21"/>
      <c r="CB619" s="21"/>
      <c r="CC619" s="21"/>
      <c r="CD619" s="21"/>
      <c r="CE619" s="21"/>
      <c r="CF619" s="21"/>
      <c r="CG619" s="21"/>
      <c r="CH619" s="21"/>
      <c r="CI619" s="21"/>
      <c r="CJ619" s="21"/>
      <c r="CK619" s="21"/>
      <c r="CL619" s="21"/>
      <c r="CM619" s="21"/>
      <c r="CN619" s="21"/>
      <c r="CO619" s="21"/>
      <c r="CP619" s="21"/>
      <c r="CQ619" s="21"/>
      <c r="CR619" s="21"/>
      <c r="CS619" s="21"/>
      <c r="CT619" s="21"/>
      <c r="CU619" s="21"/>
      <c r="CV619" s="21"/>
      <c r="CW619" s="21"/>
      <c r="CX619" s="21"/>
      <c r="CY619" s="21"/>
      <c r="CZ619" s="21"/>
      <c r="DA619" s="21"/>
      <c r="DB619" s="21"/>
      <c r="DC619" s="21"/>
      <c r="DD619" s="21"/>
      <c r="DE619" s="21"/>
      <c r="DF619" s="21"/>
      <c r="DG619" s="21"/>
      <c r="DH619" s="21"/>
      <c r="DI619" s="21"/>
      <c r="DJ619" s="21"/>
      <c r="DK619" s="21"/>
      <c r="DL619" s="21"/>
      <c r="DM619" s="21"/>
      <c r="DN619" s="21"/>
      <c r="DO619" s="21"/>
      <c r="DP619" s="21"/>
      <c r="DQ619" s="21"/>
      <c r="DR619" s="21"/>
      <c r="DS619" s="21"/>
      <c r="DT619" s="21"/>
      <c r="DU619" s="21"/>
      <c r="DV619" s="21"/>
      <c r="DW619" s="21"/>
      <c r="DX619" s="21"/>
      <c r="DY619" s="21"/>
      <c r="DZ619" s="21"/>
      <c r="EA619" s="21"/>
      <c r="EB619" s="21"/>
      <c r="EC619" s="21"/>
      <c r="ED619" s="21"/>
      <c r="EE619" s="21"/>
      <c r="EF619" s="21"/>
      <c r="EG619" s="21"/>
      <c r="EH619" s="21"/>
      <c r="EI619" s="21"/>
      <c r="EJ619" s="21"/>
      <c r="EK619" s="21"/>
      <c r="EL619" s="21"/>
      <c r="EM619" s="21"/>
      <c r="EN619" s="21"/>
      <c r="EO619" s="21"/>
      <c r="EP619" s="21"/>
      <c r="EQ619" s="21"/>
      <c r="ER619" s="21"/>
      <c r="ES619" s="21"/>
      <c r="ET619" s="21"/>
      <c r="EU619" s="21"/>
      <c r="EV619" s="21"/>
      <c r="EW619" s="21"/>
      <c r="EX619" s="21"/>
      <c r="EY619" s="21"/>
      <c r="EZ619" s="21"/>
      <c r="FA619" s="21"/>
      <c r="FB619" s="21"/>
      <c r="FC619" s="21"/>
      <c r="FD619" s="21"/>
      <c r="FE619" s="21"/>
      <c r="FF619" s="21"/>
      <c r="FG619" s="21"/>
      <c r="FH619" s="21"/>
      <c r="FI619" s="21"/>
      <c r="FJ619" s="21"/>
      <c r="FK619" s="21"/>
      <c r="FL619" s="21"/>
      <c r="FM619" s="21"/>
      <c r="FN619" s="21"/>
      <c r="FO619" s="21"/>
      <c r="FP619" s="21"/>
      <c r="FQ619" s="21"/>
      <c r="FR619" s="21"/>
      <c r="FS619" s="21"/>
      <c r="FT619" s="21"/>
      <c r="FU619" s="21"/>
      <c r="FV619" s="21"/>
      <c r="FW619" s="21"/>
      <c r="FX619" s="21"/>
      <c r="FY619" s="21"/>
      <c r="FZ619" s="21"/>
      <c r="GA619" s="21"/>
      <c r="GB619" s="21"/>
      <c r="GC619" s="21"/>
      <c r="GD619" s="21"/>
      <c r="GE619" s="21"/>
      <c r="GF619" s="21"/>
      <c r="GG619" s="21"/>
      <c r="GH619" s="21"/>
      <c r="GI619" s="21"/>
      <c r="GJ619" s="21"/>
      <c r="GK619" s="21"/>
      <c r="GL619" s="21"/>
      <c r="GM619" s="21"/>
      <c r="GN619" s="21"/>
      <c r="GO619" s="21"/>
      <c r="GP619" s="21"/>
      <c r="GQ619" s="21"/>
      <c r="GR619" s="21"/>
      <c r="GS619" s="21"/>
      <c r="GT619" s="21"/>
      <c r="GU619" s="21"/>
      <c r="GV619" s="21"/>
      <c r="GW619" s="21"/>
      <c r="GX619" s="21"/>
      <c r="GY619" s="21"/>
      <c r="GZ619" s="21"/>
      <c r="HA619" s="21"/>
      <c r="HB619" s="21"/>
      <c r="HC619" s="21"/>
      <c r="HD619" s="21"/>
      <c r="HE619" s="21"/>
      <c r="HF619" s="21"/>
      <c r="HG619" s="21"/>
      <c r="HH619" s="21"/>
      <c r="HI619" s="21"/>
      <c r="HJ619" s="21"/>
      <c r="HK619" s="21"/>
      <c r="HL619" s="21"/>
      <c r="HM619" s="21"/>
      <c r="HN619" s="21"/>
      <c r="HO619" s="21"/>
      <c r="HP619" s="21"/>
      <c r="HQ619" s="21"/>
      <c r="HR619" s="21"/>
      <c r="HS619" s="21"/>
      <c r="HT619" s="21"/>
      <c r="HU619" s="21"/>
    </row>
    <row r="620" spans="1:229" s="36" customFormat="1" ht="13.5" customHeight="1">
      <c r="A620" s="16">
        <v>45191</v>
      </c>
      <c r="B620" s="33" t="s">
        <v>631</v>
      </c>
      <c r="C620" s="33">
        <v>15</v>
      </c>
      <c r="D620" s="33">
        <v>44700</v>
      </c>
      <c r="E620" s="37">
        <v>280</v>
      </c>
      <c r="F620" s="33">
        <v>350</v>
      </c>
      <c r="G620" s="33">
        <v>450</v>
      </c>
      <c r="H620" s="33">
        <v>1050</v>
      </c>
      <c r="I620" s="33">
        <v>0</v>
      </c>
      <c r="J620" s="20">
        <v>1050</v>
      </c>
      <c r="K620" s="20" t="s">
        <v>31</v>
      </c>
      <c r="L620" s="21"/>
      <c r="M620" s="21"/>
      <c r="N620" s="21"/>
      <c r="O620" s="21"/>
      <c r="P620" s="21"/>
      <c r="Q620" s="21"/>
      <c r="R620" s="21"/>
      <c r="S620" s="21"/>
      <c r="T620" s="21"/>
      <c r="U620" s="21"/>
      <c r="V620" s="21"/>
      <c r="W620" s="21"/>
      <c r="X620" s="21"/>
      <c r="Y620" s="21"/>
      <c r="Z620" s="21"/>
      <c r="AA620" s="21"/>
      <c r="AB620" s="21"/>
      <c r="AC620" s="21"/>
      <c r="AD620" s="21"/>
      <c r="AE620" s="21"/>
      <c r="AF620" s="21"/>
      <c r="AG620" s="21"/>
      <c r="AH620" s="21"/>
      <c r="AI620" s="21"/>
      <c r="AJ620" s="21"/>
      <c r="AK620" s="21"/>
      <c r="AL620" s="21"/>
      <c r="AM620" s="21"/>
      <c r="AN620" s="21"/>
      <c r="AO620" s="21"/>
      <c r="AP620" s="21"/>
      <c r="AQ620" s="21"/>
      <c r="AR620" s="21"/>
      <c r="AS620" s="21"/>
      <c r="AT620" s="21"/>
      <c r="AU620" s="21"/>
      <c r="AV620" s="21"/>
      <c r="AW620" s="21"/>
      <c r="AX620" s="21"/>
      <c r="AY620" s="21"/>
      <c r="AZ620" s="21"/>
      <c r="BA620" s="21"/>
      <c r="BB620" s="21"/>
      <c r="BC620" s="21"/>
      <c r="BD620" s="21"/>
      <c r="BE620" s="21"/>
      <c r="BF620" s="21"/>
      <c r="BG620" s="21"/>
      <c r="BH620" s="21"/>
      <c r="BI620" s="21"/>
      <c r="BJ620" s="21"/>
      <c r="BK620" s="21"/>
      <c r="BL620" s="21"/>
      <c r="BM620" s="21"/>
      <c r="BN620" s="21"/>
      <c r="BO620" s="21"/>
      <c r="BP620" s="21"/>
      <c r="BQ620" s="21"/>
      <c r="BR620" s="21"/>
      <c r="BS620" s="21"/>
      <c r="BT620" s="21"/>
      <c r="BU620" s="21"/>
      <c r="BV620" s="21"/>
      <c r="BW620" s="21"/>
      <c r="BX620" s="21"/>
      <c r="BY620" s="21"/>
      <c r="BZ620" s="21"/>
      <c r="CA620" s="21"/>
      <c r="CB620" s="21"/>
      <c r="CC620" s="21"/>
      <c r="CD620" s="21"/>
      <c r="CE620" s="21"/>
      <c r="CF620" s="21"/>
      <c r="CG620" s="21"/>
      <c r="CH620" s="21"/>
      <c r="CI620" s="21"/>
      <c r="CJ620" s="21"/>
      <c r="CK620" s="21"/>
      <c r="CL620" s="21"/>
      <c r="CM620" s="21"/>
      <c r="CN620" s="21"/>
      <c r="CO620" s="21"/>
      <c r="CP620" s="21"/>
      <c r="CQ620" s="21"/>
      <c r="CR620" s="21"/>
      <c r="CS620" s="21"/>
      <c r="CT620" s="21"/>
      <c r="CU620" s="21"/>
      <c r="CV620" s="21"/>
      <c r="CW620" s="21"/>
      <c r="CX620" s="21"/>
      <c r="CY620" s="21"/>
      <c r="CZ620" s="21"/>
      <c r="DA620" s="21"/>
      <c r="DB620" s="21"/>
      <c r="DC620" s="21"/>
      <c r="DD620" s="21"/>
      <c r="DE620" s="21"/>
      <c r="DF620" s="21"/>
      <c r="DG620" s="21"/>
      <c r="DH620" s="21"/>
      <c r="DI620" s="21"/>
      <c r="DJ620" s="21"/>
      <c r="DK620" s="21"/>
      <c r="DL620" s="21"/>
      <c r="DM620" s="21"/>
      <c r="DN620" s="21"/>
      <c r="DO620" s="21"/>
      <c r="DP620" s="21"/>
      <c r="DQ620" s="21"/>
      <c r="DR620" s="21"/>
      <c r="DS620" s="21"/>
      <c r="DT620" s="21"/>
      <c r="DU620" s="21"/>
      <c r="DV620" s="21"/>
      <c r="DW620" s="21"/>
      <c r="DX620" s="21"/>
      <c r="DY620" s="21"/>
      <c r="DZ620" s="21"/>
      <c r="EA620" s="21"/>
      <c r="EB620" s="21"/>
      <c r="EC620" s="21"/>
      <c r="ED620" s="21"/>
      <c r="EE620" s="21"/>
      <c r="EF620" s="21"/>
      <c r="EG620" s="21"/>
      <c r="EH620" s="21"/>
      <c r="EI620" s="21"/>
      <c r="EJ620" s="21"/>
      <c r="EK620" s="21"/>
      <c r="EL620" s="21"/>
      <c r="EM620" s="21"/>
      <c r="EN620" s="21"/>
      <c r="EO620" s="21"/>
      <c r="EP620" s="21"/>
      <c r="EQ620" s="21"/>
      <c r="ER620" s="21"/>
      <c r="ES620" s="21"/>
      <c r="ET620" s="21"/>
      <c r="EU620" s="21"/>
      <c r="EV620" s="21"/>
      <c r="EW620" s="21"/>
      <c r="EX620" s="21"/>
      <c r="EY620" s="21"/>
      <c r="EZ620" s="21"/>
      <c r="FA620" s="21"/>
      <c r="FB620" s="21"/>
      <c r="FC620" s="21"/>
      <c r="FD620" s="21"/>
      <c r="FE620" s="21"/>
      <c r="FF620" s="21"/>
      <c r="FG620" s="21"/>
      <c r="FH620" s="21"/>
      <c r="FI620" s="21"/>
      <c r="FJ620" s="21"/>
      <c r="FK620" s="21"/>
      <c r="FL620" s="21"/>
      <c r="FM620" s="21"/>
      <c r="FN620" s="21"/>
      <c r="FO620" s="21"/>
      <c r="FP620" s="21"/>
      <c r="FQ620" s="21"/>
      <c r="FR620" s="21"/>
      <c r="FS620" s="21"/>
      <c r="FT620" s="21"/>
      <c r="FU620" s="21"/>
      <c r="FV620" s="21"/>
      <c r="FW620" s="21"/>
      <c r="FX620" s="21"/>
      <c r="FY620" s="21"/>
      <c r="FZ620" s="21"/>
      <c r="GA620" s="21"/>
      <c r="GB620" s="21"/>
      <c r="GC620" s="21"/>
      <c r="GD620" s="21"/>
      <c r="GE620" s="21"/>
      <c r="GF620" s="21"/>
      <c r="GG620" s="21"/>
      <c r="GH620" s="21"/>
      <c r="GI620" s="21"/>
      <c r="GJ620" s="21"/>
      <c r="GK620" s="21"/>
      <c r="GL620" s="21"/>
      <c r="GM620" s="21"/>
      <c r="GN620" s="21"/>
      <c r="GO620" s="21"/>
      <c r="GP620" s="21"/>
      <c r="GQ620" s="21"/>
      <c r="GR620" s="21"/>
      <c r="GS620" s="21"/>
      <c r="GT620" s="21"/>
      <c r="GU620" s="21"/>
      <c r="GV620" s="21"/>
      <c r="GW620" s="21"/>
      <c r="GX620" s="21"/>
      <c r="GY620" s="21"/>
      <c r="GZ620" s="21"/>
      <c r="HA620" s="21"/>
      <c r="HB620" s="21"/>
      <c r="HC620" s="21"/>
      <c r="HD620" s="21"/>
      <c r="HE620" s="21"/>
      <c r="HF620" s="21"/>
      <c r="HG620" s="21"/>
      <c r="HH620" s="21"/>
      <c r="HI620" s="21"/>
      <c r="HJ620" s="21"/>
      <c r="HK620" s="21"/>
      <c r="HL620" s="21"/>
      <c r="HM620" s="21"/>
      <c r="HN620" s="21"/>
      <c r="HO620" s="21"/>
      <c r="HP620" s="21"/>
      <c r="HQ620" s="21"/>
      <c r="HR620" s="21"/>
      <c r="HS620" s="21"/>
      <c r="HT620" s="21"/>
      <c r="HU620" s="21"/>
    </row>
    <row r="621" spans="1:229" s="36" customFormat="1" ht="12.75" customHeight="1">
      <c r="A621" s="16">
        <v>45191</v>
      </c>
      <c r="B621" s="33" t="s">
        <v>633</v>
      </c>
      <c r="C621" s="33">
        <v>15</v>
      </c>
      <c r="D621" s="33">
        <v>45000</v>
      </c>
      <c r="E621" s="37">
        <v>265</v>
      </c>
      <c r="F621" s="33">
        <v>315</v>
      </c>
      <c r="G621" s="33">
        <v>400</v>
      </c>
      <c r="H621" s="33">
        <v>0</v>
      </c>
      <c r="I621" s="33">
        <v>0</v>
      </c>
      <c r="J621" s="20">
        <v>0</v>
      </c>
      <c r="K621" s="20" t="s">
        <v>632</v>
      </c>
      <c r="L621" s="21"/>
      <c r="M621" s="21"/>
      <c r="N621" s="21"/>
      <c r="O621" s="21"/>
      <c r="P621" s="21"/>
      <c r="Q621" s="21"/>
      <c r="R621" s="21"/>
      <c r="S621" s="21"/>
      <c r="T621" s="21"/>
      <c r="U621" s="21"/>
      <c r="V621" s="21"/>
      <c r="W621" s="21"/>
      <c r="X621" s="21"/>
      <c r="Y621" s="21"/>
      <c r="Z621" s="21"/>
      <c r="AA621" s="21"/>
      <c r="AB621" s="21"/>
      <c r="AC621" s="21"/>
      <c r="AD621" s="21"/>
      <c r="AE621" s="21"/>
      <c r="AF621" s="21"/>
      <c r="AG621" s="21"/>
      <c r="AH621" s="21"/>
      <c r="AI621" s="21"/>
      <c r="AJ621" s="21"/>
      <c r="AK621" s="21"/>
      <c r="AL621" s="21"/>
      <c r="AM621" s="21"/>
      <c r="AN621" s="21"/>
      <c r="AO621" s="21"/>
      <c r="AP621" s="21"/>
      <c r="AQ621" s="21"/>
      <c r="AR621" s="21"/>
      <c r="AS621" s="21"/>
      <c r="AT621" s="21"/>
      <c r="AU621" s="21"/>
      <c r="AV621" s="21"/>
      <c r="AW621" s="21"/>
      <c r="AX621" s="21"/>
      <c r="AY621" s="21"/>
      <c r="AZ621" s="21"/>
      <c r="BA621" s="21"/>
      <c r="BB621" s="21"/>
      <c r="BC621" s="21"/>
      <c r="BD621" s="21"/>
      <c r="BE621" s="21"/>
      <c r="BF621" s="21"/>
      <c r="BG621" s="21"/>
      <c r="BH621" s="21"/>
      <c r="BI621" s="21"/>
      <c r="BJ621" s="21"/>
      <c r="BK621" s="21"/>
      <c r="BL621" s="21"/>
      <c r="BM621" s="21"/>
      <c r="BN621" s="21"/>
      <c r="BO621" s="21"/>
      <c r="BP621" s="21"/>
      <c r="BQ621" s="21"/>
      <c r="BR621" s="21"/>
      <c r="BS621" s="21"/>
      <c r="BT621" s="21"/>
      <c r="BU621" s="21"/>
      <c r="BV621" s="21"/>
      <c r="BW621" s="21"/>
      <c r="BX621" s="21"/>
      <c r="BY621" s="21"/>
      <c r="BZ621" s="21"/>
      <c r="CA621" s="21"/>
      <c r="CB621" s="21"/>
      <c r="CC621" s="21"/>
      <c r="CD621" s="21"/>
      <c r="CE621" s="21"/>
      <c r="CF621" s="21"/>
      <c r="CG621" s="21"/>
      <c r="CH621" s="21"/>
      <c r="CI621" s="21"/>
      <c r="CJ621" s="21"/>
      <c r="CK621" s="21"/>
      <c r="CL621" s="21"/>
      <c r="CM621" s="21"/>
      <c r="CN621" s="21"/>
      <c r="CO621" s="21"/>
      <c r="CP621" s="21"/>
      <c r="CQ621" s="21"/>
      <c r="CR621" s="21"/>
      <c r="CS621" s="21"/>
      <c r="CT621" s="21"/>
      <c r="CU621" s="21"/>
      <c r="CV621" s="21"/>
      <c r="CW621" s="21"/>
      <c r="CX621" s="21"/>
      <c r="CY621" s="21"/>
      <c r="CZ621" s="21"/>
      <c r="DA621" s="21"/>
      <c r="DB621" s="21"/>
      <c r="DC621" s="21"/>
      <c r="DD621" s="21"/>
      <c r="DE621" s="21"/>
      <c r="DF621" s="21"/>
      <c r="DG621" s="21"/>
      <c r="DH621" s="21"/>
      <c r="DI621" s="21"/>
      <c r="DJ621" s="21"/>
      <c r="DK621" s="21"/>
      <c r="DL621" s="21"/>
      <c r="DM621" s="21"/>
      <c r="DN621" s="21"/>
      <c r="DO621" s="21"/>
      <c r="DP621" s="21"/>
      <c r="DQ621" s="21"/>
      <c r="DR621" s="21"/>
      <c r="DS621" s="21"/>
      <c r="DT621" s="21"/>
      <c r="DU621" s="21"/>
      <c r="DV621" s="21"/>
      <c r="DW621" s="21"/>
      <c r="DX621" s="21"/>
      <c r="DY621" s="21"/>
      <c r="DZ621" s="21"/>
      <c r="EA621" s="21"/>
      <c r="EB621" s="21"/>
      <c r="EC621" s="21"/>
      <c r="ED621" s="21"/>
      <c r="EE621" s="21"/>
      <c r="EF621" s="21"/>
      <c r="EG621" s="21"/>
      <c r="EH621" s="21"/>
      <c r="EI621" s="21"/>
      <c r="EJ621" s="21"/>
      <c r="EK621" s="21"/>
      <c r="EL621" s="21"/>
      <c r="EM621" s="21"/>
      <c r="EN621" s="21"/>
      <c r="EO621" s="21"/>
      <c r="EP621" s="21"/>
      <c r="EQ621" s="21"/>
      <c r="ER621" s="21"/>
      <c r="ES621" s="21"/>
      <c r="ET621" s="21"/>
      <c r="EU621" s="21"/>
      <c r="EV621" s="21"/>
      <c r="EW621" s="21"/>
      <c r="EX621" s="21"/>
      <c r="EY621" s="21"/>
      <c r="EZ621" s="21"/>
      <c r="FA621" s="21"/>
      <c r="FB621" s="21"/>
      <c r="FC621" s="21"/>
      <c r="FD621" s="21"/>
      <c r="FE621" s="21"/>
      <c r="FF621" s="21"/>
      <c r="FG621" s="21"/>
      <c r="FH621" s="21"/>
      <c r="FI621" s="21"/>
      <c r="FJ621" s="21"/>
      <c r="FK621" s="21"/>
      <c r="FL621" s="21"/>
      <c r="FM621" s="21"/>
      <c r="FN621" s="21"/>
      <c r="FO621" s="21"/>
      <c r="FP621" s="21"/>
      <c r="FQ621" s="21"/>
      <c r="FR621" s="21"/>
      <c r="FS621" s="21"/>
      <c r="FT621" s="21"/>
      <c r="FU621" s="21"/>
      <c r="FV621" s="21"/>
      <c r="FW621" s="21"/>
      <c r="FX621" s="21"/>
      <c r="FY621" s="21"/>
      <c r="FZ621" s="21"/>
      <c r="GA621" s="21"/>
      <c r="GB621" s="21"/>
      <c r="GC621" s="21"/>
      <c r="GD621" s="21"/>
      <c r="GE621" s="21"/>
      <c r="GF621" s="21"/>
      <c r="GG621" s="21"/>
      <c r="GH621" s="21"/>
      <c r="GI621" s="21"/>
      <c r="GJ621" s="21"/>
      <c r="GK621" s="21"/>
      <c r="GL621" s="21"/>
      <c r="GM621" s="21"/>
      <c r="GN621" s="21"/>
      <c r="GO621" s="21"/>
      <c r="GP621" s="21"/>
      <c r="GQ621" s="21"/>
      <c r="GR621" s="21"/>
      <c r="GS621" s="21"/>
      <c r="GT621" s="21"/>
      <c r="GU621" s="21"/>
      <c r="GV621" s="21"/>
      <c r="GW621" s="21"/>
      <c r="GX621" s="21"/>
      <c r="GY621" s="21"/>
      <c r="GZ621" s="21"/>
      <c r="HA621" s="21"/>
      <c r="HB621" s="21"/>
      <c r="HC621" s="21"/>
      <c r="HD621" s="21"/>
      <c r="HE621" s="21"/>
      <c r="HF621" s="21"/>
      <c r="HG621" s="21"/>
      <c r="HH621" s="21"/>
      <c r="HI621" s="21"/>
      <c r="HJ621" s="21"/>
      <c r="HK621" s="21"/>
      <c r="HL621" s="21"/>
      <c r="HM621" s="21"/>
      <c r="HN621" s="21"/>
      <c r="HO621" s="21"/>
      <c r="HP621" s="21"/>
      <c r="HQ621" s="21"/>
      <c r="HR621" s="21"/>
      <c r="HS621" s="21"/>
      <c r="HT621" s="21"/>
      <c r="HU621" s="21"/>
    </row>
    <row r="622" spans="1:229" s="36" customFormat="1" ht="11.25" customHeight="1">
      <c r="A622" s="16">
        <v>45190</v>
      </c>
      <c r="B622" s="33" t="s">
        <v>630</v>
      </c>
      <c r="C622" s="33">
        <v>15</v>
      </c>
      <c r="D622" s="33">
        <v>45200</v>
      </c>
      <c r="E622" s="37">
        <v>270</v>
      </c>
      <c r="F622" s="33">
        <v>320</v>
      </c>
      <c r="G622" s="33">
        <v>400</v>
      </c>
      <c r="H622" s="33">
        <v>750</v>
      </c>
      <c r="I622" s="33">
        <v>1200</v>
      </c>
      <c r="J622" s="20">
        <v>1950</v>
      </c>
      <c r="K622" s="20" t="s">
        <v>30</v>
      </c>
      <c r="L622" s="21"/>
      <c r="M622" s="21"/>
      <c r="N622" s="21"/>
      <c r="O622" s="21"/>
      <c r="P622" s="21"/>
      <c r="Q622" s="21"/>
      <c r="R622" s="21"/>
      <c r="S622" s="21"/>
      <c r="T622" s="21"/>
      <c r="U622" s="21"/>
      <c r="V622" s="21"/>
      <c r="W622" s="21"/>
      <c r="X622" s="21"/>
      <c r="Y622" s="21"/>
      <c r="Z622" s="21"/>
      <c r="AA622" s="21"/>
      <c r="AB622" s="21"/>
      <c r="AC622" s="21"/>
      <c r="AD622" s="21"/>
      <c r="AE622" s="21"/>
      <c r="AF622" s="21"/>
      <c r="AG622" s="21"/>
      <c r="AH622" s="21"/>
      <c r="AI622" s="21"/>
      <c r="AJ622" s="21"/>
      <c r="AK622" s="21"/>
      <c r="AL622" s="21"/>
      <c r="AM622" s="21"/>
      <c r="AN622" s="21"/>
      <c r="AO622" s="21"/>
      <c r="AP622" s="21"/>
      <c r="AQ622" s="21"/>
      <c r="AR622" s="21"/>
      <c r="AS622" s="21"/>
      <c r="AT622" s="21"/>
      <c r="AU622" s="21"/>
      <c r="AV622" s="21"/>
      <c r="AW622" s="21"/>
      <c r="AX622" s="21"/>
      <c r="AY622" s="21"/>
      <c r="AZ622" s="21"/>
      <c r="BA622" s="21"/>
      <c r="BB622" s="21"/>
      <c r="BC622" s="21"/>
      <c r="BD622" s="21"/>
      <c r="BE622" s="21"/>
      <c r="BF622" s="21"/>
      <c r="BG622" s="21"/>
      <c r="BH622" s="21"/>
      <c r="BI622" s="21"/>
      <c r="BJ622" s="21"/>
      <c r="BK622" s="21"/>
      <c r="BL622" s="21"/>
      <c r="BM622" s="21"/>
      <c r="BN622" s="21"/>
      <c r="BO622" s="21"/>
      <c r="BP622" s="21"/>
      <c r="BQ622" s="21"/>
      <c r="BR622" s="21"/>
      <c r="BS622" s="21"/>
      <c r="BT622" s="21"/>
      <c r="BU622" s="21"/>
      <c r="BV622" s="21"/>
      <c r="BW622" s="21"/>
      <c r="BX622" s="21"/>
      <c r="BY622" s="21"/>
      <c r="BZ622" s="21"/>
      <c r="CA622" s="21"/>
      <c r="CB622" s="21"/>
      <c r="CC622" s="21"/>
      <c r="CD622" s="21"/>
      <c r="CE622" s="21"/>
      <c r="CF622" s="21"/>
      <c r="CG622" s="21"/>
      <c r="CH622" s="21"/>
      <c r="CI622" s="21"/>
      <c r="CJ622" s="21"/>
      <c r="CK622" s="21"/>
      <c r="CL622" s="21"/>
      <c r="CM622" s="21"/>
      <c r="CN622" s="21"/>
      <c r="CO622" s="21"/>
      <c r="CP622" s="21"/>
      <c r="CQ622" s="21"/>
      <c r="CR622" s="21"/>
      <c r="CS622" s="21"/>
      <c r="CT622" s="21"/>
      <c r="CU622" s="21"/>
      <c r="CV622" s="21"/>
      <c r="CW622" s="21"/>
      <c r="CX622" s="21"/>
      <c r="CY622" s="21"/>
      <c r="CZ622" s="21"/>
      <c r="DA622" s="21"/>
      <c r="DB622" s="21"/>
      <c r="DC622" s="21"/>
      <c r="DD622" s="21"/>
      <c r="DE622" s="21"/>
      <c r="DF622" s="21"/>
      <c r="DG622" s="21"/>
      <c r="DH622" s="21"/>
      <c r="DI622" s="21"/>
      <c r="DJ622" s="21"/>
      <c r="DK622" s="21"/>
      <c r="DL622" s="21"/>
      <c r="DM622" s="21"/>
      <c r="DN622" s="21"/>
      <c r="DO622" s="21"/>
      <c r="DP622" s="21"/>
      <c r="DQ622" s="21"/>
      <c r="DR622" s="21"/>
      <c r="DS622" s="21"/>
      <c r="DT622" s="21"/>
      <c r="DU622" s="21"/>
      <c r="DV622" s="21"/>
      <c r="DW622" s="21"/>
      <c r="DX622" s="21"/>
      <c r="DY622" s="21"/>
      <c r="DZ622" s="21"/>
      <c r="EA622" s="21"/>
      <c r="EB622" s="21"/>
      <c r="EC622" s="21"/>
      <c r="ED622" s="21"/>
      <c r="EE622" s="21"/>
      <c r="EF622" s="21"/>
      <c r="EG622" s="21"/>
      <c r="EH622" s="21"/>
      <c r="EI622" s="21"/>
      <c r="EJ622" s="21"/>
      <c r="EK622" s="21"/>
      <c r="EL622" s="21"/>
      <c r="EM622" s="21"/>
      <c r="EN622" s="21"/>
      <c r="EO622" s="21"/>
      <c r="EP622" s="21"/>
      <c r="EQ622" s="21"/>
      <c r="ER622" s="21"/>
      <c r="ES622" s="21"/>
      <c r="ET622" s="21"/>
      <c r="EU622" s="21"/>
      <c r="EV622" s="21"/>
      <c r="EW622" s="21"/>
      <c r="EX622" s="21"/>
      <c r="EY622" s="21"/>
      <c r="EZ622" s="21"/>
      <c r="FA622" s="21"/>
      <c r="FB622" s="21"/>
      <c r="FC622" s="21"/>
      <c r="FD622" s="21"/>
      <c r="FE622" s="21"/>
      <c r="FF622" s="21"/>
      <c r="FG622" s="21"/>
      <c r="FH622" s="21"/>
      <c r="FI622" s="21"/>
      <c r="FJ622" s="21"/>
      <c r="FK622" s="21"/>
      <c r="FL622" s="21"/>
      <c r="FM622" s="21"/>
      <c r="FN622" s="21"/>
      <c r="FO622" s="21"/>
      <c r="FP622" s="21"/>
      <c r="FQ622" s="21"/>
      <c r="FR622" s="21"/>
      <c r="FS622" s="21"/>
      <c r="FT622" s="21"/>
      <c r="FU622" s="21"/>
      <c r="FV622" s="21"/>
      <c r="FW622" s="21"/>
      <c r="FX622" s="21"/>
      <c r="FY622" s="21"/>
      <c r="FZ622" s="21"/>
      <c r="GA622" s="21"/>
      <c r="GB622" s="21"/>
      <c r="GC622" s="21"/>
      <c r="GD622" s="21"/>
      <c r="GE622" s="21"/>
      <c r="GF622" s="21"/>
      <c r="GG622" s="21"/>
      <c r="GH622" s="21"/>
      <c r="GI622" s="21"/>
      <c r="GJ622" s="21"/>
      <c r="GK622" s="21"/>
      <c r="GL622" s="21"/>
      <c r="GM622" s="21"/>
      <c r="GN622" s="21"/>
      <c r="GO622" s="21"/>
      <c r="GP622" s="21"/>
      <c r="GQ622" s="21"/>
      <c r="GR622" s="21"/>
      <c r="GS622" s="21"/>
      <c r="GT622" s="21"/>
      <c r="GU622" s="21"/>
      <c r="GV622" s="21"/>
      <c r="GW622" s="21"/>
      <c r="GX622" s="21"/>
      <c r="GY622" s="21"/>
      <c r="GZ622" s="21"/>
      <c r="HA622" s="21"/>
      <c r="HB622" s="21"/>
      <c r="HC622" s="21"/>
      <c r="HD622" s="21"/>
      <c r="HE622" s="21"/>
      <c r="HF622" s="21"/>
      <c r="HG622" s="21"/>
      <c r="HH622" s="21"/>
      <c r="HI622" s="21"/>
      <c r="HJ622" s="21"/>
      <c r="HK622" s="21"/>
      <c r="HL622" s="21"/>
      <c r="HM622" s="21"/>
      <c r="HN622" s="21"/>
      <c r="HO622" s="21"/>
      <c r="HP622" s="21"/>
      <c r="HQ622" s="21"/>
      <c r="HR622" s="21"/>
      <c r="HS622" s="21"/>
      <c r="HT622" s="21"/>
      <c r="HU622" s="21"/>
    </row>
    <row r="623" spans="1:229" s="36" customFormat="1" ht="13.5" customHeight="1">
      <c r="A623" s="16">
        <v>45189</v>
      </c>
      <c r="B623" s="33" t="s">
        <v>630</v>
      </c>
      <c r="C623" s="33">
        <v>15</v>
      </c>
      <c r="D623" s="33">
        <v>45900</v>
      </c>
      <c r="E623" s="37">
        <v>270</v>
      </c>
      <c r="F623" s="33">
        <v>350</v>
      </c>
      <c r="G623" s="33">
        <v>450</v>
      </c>
      <c r="H623" s="33">
        <v>1200</v>
      </c>
      <c r="I623" s="33">
        <v>0</v>
      </c>
      <c r="J623" s="20">
        <v>1200</v>
      </c>
      <c r="K623" s="20" t="s">
        <v>31</v>
      </c>
      <c r="L623" s="21"/>
      <c r="M623" s="21"/>
      <c r="N623" s="21"/>
      <c r="O623" s="21"/>
      <c r="P623" s="21"/>
      <c r="Q623" s="21"/>
      <c r="R623" s="21"/>
      <c r="S623" s="21"/>
      <c r="T623" s="21"/>
      <c r="U623" s="21"/>
      <c r="V623" s="21"/>
      <c r="W623" s="21"/>
      <c r="X623" s="21"/>
      <c r="Y623" s="21"/>
      <c r="Z623" s="21"/>
      <c r="AA623" s="21"/>
      <c r="AB623" s="21"/>
      <c r="AC623" s="21"/>
      <c r="AD623" s="21"/>
      <c r="AE623" s="21"/>
      <c r="AF623" s="21"/>
      <c r="AG623" s="21"/>
      <c r="AH623" s="21"/>
      <c r="AI623" s="21"/>
      <c r="AJ623" s="21"/>
      <c r="AK623" s="21"/>
      <c r="AL623" s="21"/>
      <c r="AM623" s="21"/>
      <c r="AN623" s="21"/>
      <c r="AO623" s="21"/>
      <c r="AP623" s="21"/>
      <c r="AQ623" s="21"/>
      <c r="AR623" s="21"/>
      <c r="AS623" s="21"/>
      <c r="AT623" s="21"/>
      <c r="AU623" s="21"/>
      <c r="AV623" s="21"/>
      <c r="AW623" s="21"/>
      <c r="AX623" s="21"/>
      <c r="AY623" s="21"/>
      <c r="AZ623" s="21"/>
      <c r="BA623" s="21"/>
      <c r="BB623" s="21"/>
      <c r="BC623" s="21"/>
      <c r="BD623" s="21"/>
      <c r="BE623" s="21"/>
      <c r="BF623" s="21"/>
      <c r="BG623" s="21"/>
      <c r="BH623" s="21"/>
      <c r="BI623" s="21"/>
      <c r="BJ623" s="21"/>
      <c r="BK623" s="21"/>
      <c r="BL623" s="21"/>
      <c r="BM623" s="21"/>
      <c r="BN623" s="21"/>
      <c r="BO623" s="21"/>
      <c r="BP623" s="21"/>
      <c r="BQ623" s="21"/>
      <c r="BR623" s="21"/>
      <c r="BS623" s="21"/>
      <c r="BT623" s="21"/>
      <c r="BU623" s="21"/>
      <c r="BV623" s="21"/>
      <c r="BW623" s="21"/>
      <c r="BX623" s="21"/>
      <c r="BY623" s="21"/>
      <c r="BZ623" s="21"/>
      <c r="CA623" s="21"/>
      <c r="CB623" s="21"/>
      <c r="CC623" s="21"/>
      <c r="CD623" s="21"/>
      <c r="CE623" s="21"/>
      <c r="CF623" s="21"/>
      <c r="CG623" s="21"/>
      <c r="CH623" s="21"/>
      <c r="CI623" s="21"/>
      <c r="CJ623" s="21"/>
      <c r="CK623" s="21"/>
      <c r="CL623" s="21"/>
      <c r="CM623" s="21"/>
      <c r="CN623" s="21"/>
      <c r="CO623" s="21"/>
      <c r="CP623" s="21"/>
      <c r="CQ623" s="21"/>
      <c r="CR623" s="21"/>
      <c r="CS623" s="21"/>
      <c r="CT623" s="21"/>
      <c r="CU623" s="21"/>
      <c r="CV623" s="21"/>
      <c r="CW623" s="21"/>
      <c r="CX623" s="21"/>
      <c r="CY623" s="21"/>
      <c r="CZ623" s="21"/>
      <c r="DA623" s="21"/>
      <c r="DB623" s="21"/>
      <c r="DC623" s="21"/>
      <c r="DD623" s="21"/>
      <c r="DE623" s="21"/>
      <c r="DF623" s="21"/>
      <c r="DG623" s="21"/>
      <c r="DH623" s="21"/>
      <c r="DI623" s="21"/>
      <c r="DJ623" s="21"/>
      <c r="DK623" s="21"/>
      <c r="DL623" s="21"/>
      <c r="DM623" s="21"/>
      <c r="DN623" s="21"/>
      <c r="DO623" s="21"/>
      <c r="DP623" s="21"/>
      <c r="DQ623" s="21"/>
      <c r="DR623" s="21"/>
      <c r="DS623" s="21"/>
      <c r="DT623" s="21"/>
      <c r="DU623" s="21"/>
      <c r="DV623" s="21"/>
      <c r="DW623" s="21"/>
      <c r="DX623" s="21"/>
      <c r="DY623" s="21"/>
      <c r="DZ623" s="21"/>
      <c r="EA623" s="21"/>
      <c r="EB623" s="21"/>
      <c r="EC623" s="21"/>
      <c r="ED623" s="21"/>
      <c r="EE623" s="21"/>
      <c r="EF623" s="21"/>
      <c r="EG623" s="21"/>
      <c r="EH623" s="21"/>
      <c r="EI623" s="21"/>
      <c r="EJ623" s="21"/>
      <c r="EK623" s="21"/>
      <c r="EL623" s="21"/>
      <c r="EM623" s="21"/>
      <c r="EN623" s="21"/>
      <c r="EO623" s="21"/>
      <c r="EP623" s="21"/>
      <c r="EQ623" s="21"/>
      <c r="ER623" s="21"/>
      <c r="ES623" s="21"/>
      <c r="ET623" s="21"/>
      <c r="EU623" s="21"/>
      <c r="EV623" s="21"/>
      <c r="EW623" s="21"/>
      <c r="EX623" s="21"/>
      <c r="EY623" s="21"/>
      <c r="EZ623" s="21"/>
      <c r="FA623" s="21"/>
      <c r="FB623" s="21"/>
      <c r="FC623" s="21"/>
      <c r="FD623" s="21"/>
      <c r="FE623" s="21"/>
      <c r="FF623" s="21"/>
      <c r="FG623" s="21"/>
      <c r="FH623" s="21"/>
      <c r="FI623" s="21"/>
      <c r="FJ623" s="21"/>
      <c r="FK623" s="21"/>
      <c r="FL623" s="21"/>
      <c r="FM623" s="21"/>
      <c r="FN623" s="21"/>
      <c r="FO623" s="21"/>
      <c r="FP623" s="21"/>
      <c r="FQ623" s="21"/>
      <c r="FR623" s="21"/>
      <c r="FS623" s="21"/>
      <c r="FT623" s="21"/>
      <c r="FU623" s="21"/>
      <c r="FV623" s="21"/>
      <c r="FW623" s="21"/>
      <c r="FX623" s="21"/>
      <c r="FY623" s="21"/>
      <c r="FZ623" s="21"/>
      <c r="GA623" s="21"/>
      <c r="GB623" s="21"/>
      <c r="GC623" s="21"/>
      <c r="GD623" s="21"/>
      <c r="GE623" s="21"/>
      <c r="GF623" s="21"/>
      <c r="GG623" s="21"/>
      <c r="GH623" s="21"/>
      <c r="GI623" s="21"/>
      <c r="GJ623" s="21"/>
      <c r="GK623" s="21"/>
      <c r="GL623" s="21"/>
      <c r="GM623" s="21"/>
      <c r="GN623" s="21"/>
      <c r="GO623" s="21"/>
      <c r="GP623" s="21"/>
      <c r="GQ623" s="21"/>
      <c r="GR623" s="21"/>
      <c r="GS623" s="21"/>
      <c r="GT623" s="21"/>
      <c r="GU623" s="21"/>
      <c r="GV623" s="21"/>
      <c r="GW623" s="21"/>
      <c r="GX623" s="21"/>
      <c r="GY623" s="21"/>
      <c r="GZ623" s="21"/>
      <c r="HA623" s="21"/>
      <c r="HB623" s="21"/>
      <c r="HC623" s="21"/>
      <c r="HD623" s="21"/>
      <c r="HE623" s="21"/>
      <c r="HF623" s="21"/>
      <c r="HG623" s="21"/>
      <c r="HH623" s="21"/>
      <c r="HI623" s="21"/>
      <c r="HJ623" s="21"/>
      <c r="HK623" s="21"/>
      <c r="HL623" s="21"/>
      <c r="HM623" s="21"/>
      <c r="HN623" s="21"/>
      <c r="HO623" s="21"/>
      <c r="HP623" s="21"/>
      <c r="HQ623" s="21"/>
      <c r="HR623" s="21"/>
      <c r="HS623" s="21"/>
      <c r="HT623" s="21"/>
      <c r="HU623" s="21"/>
    </row>
    <row r="624" spans="1:229" s="36" customFormat="1" ht="12.75" customHeight="1">
      <c r="A624" s="16">
        <v>45187</v>
      </c>
      <c r="B624" s="33" t="s">
        <v>630</v>
      </c>
      <c r="C624" s="33">
        <v>15</v>
      </c>
      <c r="D624" s="33">
        <v>46200</v>
      </c>
      <c r="E624" s="37">
        <v>200</v>
      </c>
      <c r="F624" s="33">
        <v>250</v>
      </c>
      <c r="G624" s="33">
        <v>300</v>
      </c>
      <c r="H624" s="33">
        <v>750</v>
      </c>
      <c r="I624" s="33">
        <v>750</v>
      </c>
      <c r="J624" s="20">
        <v>1500</v>
      </c>
      <c r="K624" s="20" t="s">
        <v>30</v>
      </c>
      <c r="L624" s="21"/>
      <c r="M624" s="21"/>
      <c r="N624" s="21"/>
      <c r="O624" s="21"/>
      <c r="P624" s="21"/>
      <c r="Q624" s="21"/>
      <c r="R624" s="21"/>
      <c r="S624" s="21"/>
      <c r="T624" s="21"/>
      <c r="U624" s="21"/>
      <c r="V624" s="21"/>
      <c r="W624" s="21"/>
      <c r="X624" s="21"/>
      <c r="Y624" s="21"/>
      <c r="Z624" s="21"/>
      <c r="AA624" s="21"/>
      <c r="AB624" s="21"/>
      <c r="AC624" s="21"/>
      <c r="AD624" s="21"/>
      <c r="AE624" s="21"/>
      <c r="AF624" s="21"/>
      <c r="AG624" s="21"/>
      <c r="AH624" s="21"/>
      <c r="AI624" s="21"/>
      <c r="AJ624" s="21"/>
      <c r="AK624" s="21"/>
      <c r="AL624" s="21"/>
      <c r="AM624" s="21"/>
      <c r="AN624" s="21"/>
      <c r="AO624" s="21"/>
      <c r="AP624" s="21"/>
      <c r="AQ624" s="21"/>
      <c r="AR624" s="21"/>
      <c r="AS624" s="21"/>
      <c r="AT624" s="21"/>
      <c r="AU624" s="21"/>
      <c r="AV624" s="21"/>
      <c r="AW624" s="21"/>
      <c r="AX624" s="21"/>
      <c r="AY624" s="21"/>
      <c r="AZ624" s="21"/>
      <c r="BA624" s="21"/>
      <c r="BB624" s="21"/>
      <c r="BC624" s="21"/>
      <c r="BD624" s="21"/>
      <c r="BE624" s="21"/>
      <c r="BF624" s="21"/>
      <c r="BG624" s="21"/>
      <c r="BH624" s="21"/>
      <c r="BI624" s="21"/>
      <c r="BJ624" s="21"/>
      <c r="BK624" s="21"/>
      <c r="BL624" s="21"/>
      <c r="BM624" s="21"/>
      <c r="BN624" s="21"/>
      <c r="BO624" s="21"/>
      <c r="BP624" s="21"/>
      <c r="BQ624" s="21"/>
      <c r="BR624" s="21"/>
      <c r="BS624" s="21"/>
      <c r="BT624" s="21"/>
      <c r="BU624" s="21"/>
      <c r="BV624" s="21"/>
      <c r="BW624" s="21"/>
      <c r="BX624" s="21"/>
      <c r="BY624" s="21"/>
      <c r="BZ624" s="21"/>
      <c r="CA624" s="21"/>
      <c r="CB624" s="21"/>
      <c r="CC624" s="21"/>
      <c r="CD624" s="21"/>
      <c r="CE624" s="21"/>
      <c r="CF624" s="21"/>
      <c r="CG624" s="21"/>
      <c r="CH624" s="21"/>
      <c r="CI624" s="21"/>
      <c r="CJ624" s="21"/>
      <c r="CK624" s="21"/>
      <c r="CL624" s="21"/>
      <c r="CM624" s="21"/>
      <c r="CN624" s="21"/>
      <c r="CO624" s="21"/>
      <c r="CP624" s="21"/>
      <c r="CQ624" s="21"/>
      <c r="CR624" s="21"/>
      <c r="CS624" s="21"/>
      <c r="CT624" s="21"/>
      <c r="CU624" s="21"/>
      <c r="CV624" s="21"/>
      <c r="CW624" s="21"/>
      <c r="CX624" s="21"/>
      <c r="CY624" s="21"/>
      <c r="CZ624" s="21"/>
      <c r="DA624" s="21"/>
      <c r="DB624" s="21"/>
      <c r="DC624" s="21"/>
      <c r="DD624" s="21"/>
      <c r="DE624" s="21"/>
      <c r="DF624" s="21"/>
      <c r="DG624" s="21"/>
      <c r="DH624" s="21"/>
      <c r="DI624" s="21"/>
      <c r="DJ624" s="21"/>
      <c r="DK624" s="21"/>
      <c r="DL624" s="21"/>
      <c r="DM624" s="21"/>
      <c r="DN624" s="21"/>
      <c r="DO624" s="21"/>
      <c r="DP624" s="21"/>
      <c r="DQ624" s="21"/>
      <c r="DR624" s="21"/>
      <c r="DS624" s="21"/>
      <c r="DT624" s="21"/>
      <c r="DU624" s="21"/>
      <c r="DV624" s="21"/>
      <c r="DW624" s="21"/>
      <c r="DX624" s="21"/>
      <c r="DY624" s="21"/>
      <c r="DZ624" s="21"/>
      <c r="EA624" s="21"/>
      <c r="EB624" s="21"/>
      <c r="EC624" s="21"/>
      <c r="ED624" s="21"/>
      <c r="EE624" s="21"/>
      <c r="EF624" s="21"/>
      <c r="EG624" s="21"/>
      <c r="EH624" s="21"/>
      <c r="EI624" s="21"/>
      <c r="EJ624" s="21"/>
      <c r="EK624" s="21"/>
      <c r="EL624" s="21"/>
      <c r="EM624" s="21"/>
      <c r="EN624" s="21"/>
      <c r="EO624" s="21"/>
      <c r="EP624" s="21"/>
      <c r="EQ624" s="21"/>
      <c r="ER624" s="21"/>
      <c r="ES624" s="21"/>
      <c r="ET624" s="21"/>
      <c r="EU624" s="21"/>
      <c r="EV624" s="21"/>
      <c r="EW624" s="21"/>
      <c r="EX624" s="21"/>
      <c r="EY624" s="21"/>
      <c r="EZ624" s="21"/>
      <c r="FA624" s="21"/>
      <c r="FB624" s="21"/>
      <c r="FC624" s="21"/>
      <c r="FD624" s="21"/>
      <c r="FE624" s="21"/>
      <c r="FF624" s="21"/>
      <c r="FG624" s="21"/>
      <c r="FH624" s="21"/>
      <c r="FI624" s="21"/>
      <c r="FJ624" s="21"/>
      <c r="FK624" s="21"/>
      <c r="FL624" s="21"/>
      <c r="FM624" s="21"/>
      <c r="FN624" s="21"/>
      <c r="FO624" s="21"/>
      <c r="FP624" s="21"/>
      <c r="FQ624" s="21"/>
      <c r="FR624" s="21"/>
      <c r="FS624" s="21"/>
      <c r="FT624" s="21"/>
      <c r="FU624" s="21"/>
      <c r="FV624" s="21"/>
      <c r="FW624" s="21"/>
      <c r="FX624" s="21"/>
      <c r="FY624" s="21"/>
      <c r="FZ624" s="21"/>
      <c r="GA624" s="21"/>
      <c r="GB624" s="21"/>
      <c r="GC624" s="21"/>
      <c r="GD624" s="21"/>
      <c r="GE624" s="21"/>
      <c r="GF624" s="21"/>
      <c r="GG624" s="21"/>
      <c r="GH624" s="21"/>
      <c r="GI624" s="21"/>
      <c r="GJ624" s="21"/>
      <c r="GK624" s="21"/>
      <c r="GL624" s="21"/>
      <c r="GM624" s="21"/>
      <c r="GN624" s="21"/>
      <c r="GO624" s="21"/>
      <c r="GP624" s="21"/>
      <c r="GQ624" s="21"/>
      <c r="GR624" s="21"/>
      <c r="GS624" s="21"/>
      <c r="GT624" s="21"/>
      <c r="GU624" s="21"/>
      <c r="GV624" s="21"/>
      <c r="GW624" s="21"/>
      <c r="GX624" s="21"/>
      <c r="GY624" s="21"/>
      <c r="GZ624" s="21"/>
      <c r="HA624" s="21"/>
      <c r="HB624" s="21"/>
      <c r="HC624" s="21"/>
      <c r="HD624" s="21"/>
      <c r="HE624" s="21"/>
      <c r="HF624" s="21"/>
      <c r="HG624" s="21"/>
      <c r="HH624" s="21"/>
      <c r="HI624" s="21"/>
      <c r="HJ624" s="21"/>
      <c r="HK624" s="21"/>
      <c r="HL624" s="21"/>
      <c r="HM624" s="21"/>
      <c r="HN624" s="21"/>
      <c r="HO624" s="21"/>
      <c r="HP624" s="21"/>
      <c r="HQ624" s="21"/>
      <c r="HR624" s="21"/>
      <c r="HS624" s="21"/>
      <c r="HT624" s="21"/>
      <c r="HU624" s="21"/>
    </row>
    <row r="625" spans="1:229" s="36" customFormat="1" ht="12.75" customHeight="1">
      <c r="A625" s="16">
        <v>45184</v>
      </c>
      <c r="B625" s="33" t="s">
        <v>628</v>
      </c>
      <c r="C625" s="33">
        <v>15</v>
      </c>
      <c r="D625" s="33">
        <v>46000</v>
      </c>
      <c r="E625" s="37">
        <v>300</v>
      </c>
      <c r="F625" s="33">
        <v>370</v>
      </c>
      <c r="G625" s="33">
        <v>470</v>
      </c>
      <c r="H625" s="33">
        <v>1050</v>
      </c>
      <c r="I625" s="33">
        <v>0</v>
      </c>
      <c r="J625" s="20">
        <v>1050</v>
      </c>
      <c r="K625" s="20" t="s">
        <v>31</v>
      </c>
      <c r="L625" s="21"/>
      <c r="M625" s="21"/>
      <c r="N625" s="21"/>
      <c r="O625" s="21"/>
      <c r="P625" s="21"/>
      <c r="Q625" s="21"/>
      <c r="R625" s="21"/>
      <c r="S625" s="21"/>
      <c r="T625" s="21"/>
      <c r="U625" s="21"/>
      <c r="V625" s="21"/>
      <c r="W625" s="21"/>
      <c r="X625" s="21"/>
      <c r="Y625" s="21"/>
      <c r="Z625" s="21"/>
      <c r="AA625" s="21"/>
      <c r="AB625" s="21"/>
      <c r="AC625" s="21"/>
      <c r="AD625" s="21"/>
      <c r="AE625" s="21"/>
      <c r="AF625" s="21"/>
      <c r="AG625" s="21"/>
      <c r="AH625" s="21"/>
      <c r="AI625" s="21"/>
      <c r="AJ625" s="21"/>
      <c r="AK625" s="21"/>
      <c r="AL625" s="21"/>
      <c r="AM625" s="21"/>
      <c r="AN625" s="21"/>
      <c r="AO625" s="21"/>
      <c r="AP625" s="21"/>
      <c r="AQ625" s="21"/>
      <c r="AR625" s="21"/>
      <c r="AS625" s="21"/>
      <c r="AT625" s="21"/>
      <c r="AU625" s="21"/>
      <c r="AV625" s="21"/>
      <c r="AW625" s="21"/>
      <c r="AX625" s="21"/>
      <c r="AY625" s="21"/>
      <c r="AZ625" s="21"/>
      <c r="BA625" s="21"/>
      <c r="BB625" s="21"/>
      <c r="BC625" s="21"/>
      <c r="BD625" s="21"/>
      <c r="BE625" s="21"/>
      <c r="BF625" s="21"/>
      <c r="BG625" s="21"/>
      <c r="BH625" s="21"/>
      <c r="BI625" s="21"/>
      <c r="BJ625" s="21"/>
      <c r="BK625" s="21"/>
      <c r="BL625" s="21"/>
      <c r="BM625" s="21"/>
      <c r="BN625" s="21"/>
      <c r="BO625" s="21"/>
      <c r="BP625" s="21"/>
      <c r="BQ625" s="21"/>
      <c r="BR625" s="21"/>
      <c r="BS625" s="21"/>
      <c r="BT625" s="21"/>
      <c r="BU625" s="21"/>
      <c r="BV625" s="21"/>
      <c r="BW625" s="21"/>
      <c r="BX625" s="21"/>
      <c r="BY625" s="21"/>
      <c r="BZ625" s="21"/>
      <c r="CA625" s="21"/>
      <c r="CB625" s="21"/>
      <c r="CC625" s="21"/>
      <c r="CD625" s="21"/>
      <c r="CE625" s="21"/>
      <c r="CF625" s="21"/>
      <c r="CG625" s="21"/>
      <c r="CH625" s="21"/>
      <c r="CI625" s="21"/>
      <c r="CJ625" s="21"/>
      <c r="CK625" s="21"/>
      <c r="CL625" s="21"/>
      <c r="CM625" s="21"/>
      <c r="CN625" s="21"/>
      <c r="CO625" s="21"/>
      <c r="CP625" s="21"/>
      <c r="CQ625" s="21"/>
      <c r="CR625" s="21"/>
      <c r="CS625" s="21"/>
      <c r="CT625" s="21"/>
      <c r="CU625" s="21"/>
      <c r="CV625" s="21"/>
      <c r="CW625" s="21"/>
      <c r="CX625" s="21"/>
      <c r="CY625" s="21"/>
      <c r="CZ625" s="21"/>
      <c r="DA625" s="21"/>
      <c r="DB625" s="21"/>
      <c r="DC625" s="21"/>
      <c r="DD625" s="21"/>
      <c r="DE625" s="21"/>
      <c r="DF625" s="21"/>
      <c r="DG625" s="21"/>
      <c r="DH625" s="21"/>
      <c r="DI625" s="21"/>
      <c r="DJ625" s="21"/>
      <c r="DK625" s="21"/>
      <c r="DL625" s="21"/>
      <c r="DM625" s="21"/>
      <c r="DN625" s="21"/>
      <c r="DO625" s="21"/>
      <c r="DP625" s="21"/>
      <c r="DQ625" s="21"/>
      <c r="DR625" s="21"/>
      <c r="DS625" s="21"/>
      <c r="DT625" s="21"/>
      <c r="DU625" s="21"/>
      <c r="DV625" s="21"/>
      <c r="DW625" s="21"/>
      <c r="DX625" s="21"/>
      <c r="DY625" s="21"/>
      <c r="DZ625" s="21"/>
      <c r="EA625" s="21"/>
      <c r="EB625" s="21"/>
      <c r="EC625" s="21"/>
      <c r="ED625" s="21"/>
      <c r="EE625" s="21"/>
      <c r="EF625" s="21"/>
      <c r="EG625" s="21"/>
      <c r="EH625" s="21"/>
      <c r="EI625" s="21"/>
      <c r="EJ625" s="21"/>
      <c r="EK625" s="21"/>
      <c r="EL625" s="21"/>
      <c r="EM625" s="21"/>
      <c r="EN625" s="21"/>
      <c r="EO625" s="21"/>
      <c r="EP625" s="21"/>
      <c r="EQ625" s="21"/>
      <c r="ER625" s="21"/>
      <c r="ES625" s="21"/>
      <c r="ET625" s="21"/>
      <c r="EU625" s="21"/>
      <c r="EV625" s="21"/>
      <c r="EW625" s="21"/>
      <c r="EX625" s="21"/>
      <c r="EY625" s="21"/>
      <c r="EZ625" s="21"/>
      <c r="FA625" s="21"/>
      <c r="FB625" s="21"/>
      <c r="FC625" s="21"/>
      <c r="FD625" s="21"/>
      <c r="FE625" s="21"/>
      <c r="FF625" s="21"/>
      <c r="FG625" s="21"/>
      <c r="FH625" s="21"/>
      <c r="FI625" s="21"/>
      <c r="FJ625" s="21"/>
      <c r="FK625" s="21"/>
      <c r="FL625" s="21"/>
      <c r="FM625" s="21"/>
      <c r="FN625" s="21"/>
      <c r="FO625" s="21"/>
      <c r="FP625" s="21"/>
      <c r="FQ625" s="21"/>
      <c r="FR625" s="21"/>
      <c r="FS625" s="21"/>
      <c r="FT625" s="21"/>
      <c r="FU625" s="21"/>
      <c r="FV625" s="21"/>
      <c r="FW625" s="21"/>
      <c r="FX625" s="21"/>
      <c r="FY625" s="21"/>
      <c r="FZ625" s="21"/>
      <c r="GA625" s="21"/>
      <c r="GB625" s="21"/>
      <c r="GC625" s="21"/>
      <c r="GD625" s="21"/>
      <c r="GE625" s="21"/>
      <c r="GF625" s="21"/>
      <c r="GG625" s="21"/>
      <c r="GH625" s="21"/>
      <c r="GI625" s="21"/>
      <c r="GJ625" s="21"/>
      <c r="GK625" s="21"/>
      <c r="GL625" s="21"/>
      <c r="GM625" s="21"/>
      <c r="GN625" s="21"/>
      <c r="GO625" s="21"/>
      <c r="GP625" s="21"/>
      <c r="GQ625" s="21"/>
      <c r="GR625" s="21"/>
      <c r="GS625" s="21"/>
      <c r="GT625" s="21"/>
      <c r="GU625" s="21"/>
      <c r="GV625" s="21"/>
      <c r="GW625" s="21"/>
      <c r="GX625" s="21"/>
      <c r="GY625" s="21"/>
      <c r="GZ625" s="21"/>
      <c r="HA625" s="21"/>
      <c r="HB625" s="21"/>
      <c r="HC625" s="21"/>
      <c r="HD625" s="21"/>
      <c r="HE625" s="21"/>
      <c r="HF625" s="21"/>
      <c r="HG625" s="21"/>
      <c r="HH625" s="21"/>
      <c r="HI625" s="21"/>
      <c r="HJ625" s="21"/>
      <c r="HK625" s="21"/>
      <c r="HL625" s="21"/>
      <c r="HM625" s="21"/>
      <c r="HN625" s="21"/>
      <c r="HO625" s="21"/>
      <c r="HP625" s="21"/>
      <c r="HQ625" s="21"/>
      <c r="HR625" s="21"/>
      <c r="HS625" s="21"/>
      <c r="HT625" s="21"/>
      <c r="HU625" s="21"/>
    </row>
    <row r="626" spans="1:229" s="36" customFormat="1" ht="12.75" customHeight="1">
      <c r="A626" s="16">
        <v>45183</v>
      </c>
      <c r="B626" s="33" t="s">
        <v>629</v>
      </c>
      <c r="C626" s="33">
        <v>50</v>
      </c>
      <c r="D626" s="33">
        <v>20100</v>
      </c>
      <c r="E626" s="37">
        <v>55</v>
      </c>
      <c r="F626" s="33">
        <v>65</v>
      </c>
      <c r="G626" s="33">
        <v>100</v>
      </c>
      <c r="H626" s="33">
        <v>0</v>
      </c>
      <c r="I626" s="33">
        <v>0</v>
      </c>
      <c r="J626" s="20">
        <v>-1000</v>
      </c>
      <c r="K626" s="20" t="s">
        <v>34</v>
      </c>
      <c r="L626" s="21"/>
      <c r="M626" s="21"/>
      <c r="N626" s="21"/>
      <c r="O626" s="21"/>
      <c r="P626" s="21"/>
      <c r="Q626" s="21"/>
      <c r="R626" s="21"/>
      <c r="S626" s="21"/>
      <c r="T626" s="21"/>
      <c r="U626" s="21"/>
      <c r="V626" s="21"/>
      <c r="W626" s="21"/>
      <c r="X626" s="21"/>
      <c r="Y626" s="21"/>
      <c r="Z626" s="21"/>
      <c r="AA626" s="21"/>
      <c r="AB626" s="21"/>
      <c r="AC626" s="21"/>
      <c r="AD626" s="21"/>
      <c r="AE626" s="21"/>
      <c r="AF626" s="21"/>
      <c r="AG626" s="21"/>
      <c r="AH626" s="21"/>
      <c r="AI626" s="21"/>
      <c r="AJ626" s="21"/>
      <c r="AK626" s="21"/>
      <c r="AL626" s="21"/>
      <c r="AM626" s="21"/>
      <c r="AN626" s="21"/>
      <c r="AO626" s="21"/>
      <c r="AP626" s="21"/>
      <c r="AQ626" s="21"/>
      <c r="AR626" s="21"/>
      <c r="AS626" s="21"/>
      <c r="AT626" s="21"/>
      <c r="AU626" s="21"/>
      <c r="AV626" s="21"/>
      <c r="AW626" s="21"/>
      <c r="AX626" s="21"/>
      <c r="AY626" s="21"/>
      <c r="AZ626" s="21"/>
      <c r="BA626" s="21"/>
      <c r="BB626" s="21"/>
      <c r="BC626" s="21"/>
      <c r="BD626" s="21"/>
      <c r="BE626" s="21"/>
      <c r="BF626" s="21"/>
      <c r="BG626" s="21"/>
      <c r="BH626" s="21"/>
      <c r="BI626" s="21"/>
      <c r="BJ626" s="21"/>
      <c r="BK626" s="21"/>
      <c r="BL626" s="21"/>
      <c r="BM626" s="21"/>
      <c r="BN626" s="21"/>
      <c r="BO626" s="21"/>
      <c r="BP626" s="21"/>
      <c r="BQ626" s="21"/>
      <c r="BR626" s="21"/>
      <c r="BS626" s="21"/>
      <c r="BT626" s="21"/>
      <c r="BU626" s="21"/>
      <c r="BV626" s="21"/>
      <c r="BW626" s="21"/>
      <c r="BX626" s="21"/>
      <c r="BY626" s="21"/>
      <c r="BZ626" s="21"/>
      <c r="CA626" s="21"/>
      <c r="CB626" s="21"/>
      <c r="CC626" s="21"/>
      <c r="CD626" s="21"/>
      <c r="CE626" s="21"/>
      <c r="CF626" s="21"/>
      <c r="CG626" s="21"/>
      <c r="CH626" s="21"/>
      <c r="CI626" s="21"/>
      <c r="CJ626" s="21"/>
      <c r="CK626" s="21"/>
      <c r="CL626" s="21"/>
      <c r="CM626" s="21"/>
      <c r="CN626" s="21"/>
      <c r="CO626" s="21"/>
      <c r="CP626" s="21"/>
      <c r="CQ626" s="21"/>
      <c r="CR626" s="21"/>
      <c r="CS626" s="21"/>
      <c r="CT626" s="21"/>
      <c r="CU626" s="21"/>
      <c r="CV626" s="21"/>
      <c r="CW626" s="21"/>
      <c r="CX626" s="21"/>
      <c r="CY626" s="21"/>
      <c r="CZ626" s="21"/>
      <c r="DA626" s="21"/>
      <c r="DB626" s="21"/>
      <c r="DC626" s="21"/>
      <c r="DD626" s="21"/>
      <c r="DE626" s="21"/>
      <c r="DF626" s="21"/>
      <c r="DG626" s="21"/>
      <c r="DH626" s="21"/>
      <c r="DI626" s="21"/>
      <c r="DJ626" s="21"/>
      <c r="DK626" s="21"/>
      <c r="DL626" s="21"/>
      <c r="DM626" s="21"/>
      <c r="DN626" s="21"/>
      <c r="DO626" s="21"/>
      <c r="DP626" s="21"/>
      <c r="DQ626" s="21"/>
      <c r="DR626" s="21"/>
      <c r="DS626" s="21"/>
      <c r="DT626" s="21"/>
      <c r="DU626" s="21"/>
      <c r="DV626" s="21"/>
      <c r="DW626" s="21"/>
      <c r="DX626" s="21"/>
      <c r="DY626" s="21"/>
      <c r="DZ626" s="21"/>
      <c r="EA626" s="21"/>
      <c r="EB626" s="21"/>
      <c r="EC626" s="21"/>
      <c r="ED626" s="21"/>
      <c r="EE626" s="21"/>
      <c r="EF626" s="21"/>
      <c r="EG626" s="21"/>
      <c r="EH626" s="21"/>
      <c r="EI626" s="21"/>
      <c r="EJ626" s="21"/>
      <c r="EK626" s="21"/>
      <c r="EL626" s="21"/>
      <c r="EM626" s="21"/>
      <c r="EN626" s="21"/>
      <c r="EO626" s="21"/>
      <c r="EP626" s="21"/>
      <c r="EQ626" s="21"/>
      <c r="ER626" s="21"/>
      <c r="ES626" s="21"/>
      <c r="ET626" s="21"/>
      <c r="EU626" s="21"/>
      <c r="EV626" s="21"/>
      <c r="EW626" s="21"/>
      <c r="EX626" s="21"/>
      <c r="EY626" s="21"/>
      <c r="EZ626" s="21"/>
      <c r="FA626" s="21"/>
      <c r="FB626" s="21"/>
      <c r="FC626" s="21"/>
      <c r="FD626" s="21"/>
      <c r="FE626" s="21"/>
      <c r="FF626" s="21"/>
      <c r="FG626" s="21"/>
      <c r="FH626" s="21"/>
      <c r="FI626" s="21"/>
      <c r="FJ626" s="21"/>
      <c r="FK626" s="21"/>
      <c r="FL626" s="21"/>
      <c r="FM626" s="21"/>
      <c r="FN626" s="21"/>
      <c r="FO626" s="21"/>
      <c r="FP626" s="21"/>
      <c r="FQ626" s="21"/>
      <c r="FR626" s="21"/>
      <c r="FS626" s="21"/>
      <c r="FT626" s="21"/>
      <c r="FU626" s="21"/>
      <c r="FV626" s="21"/>
      <c r="FW626" s="21"/>
      <c r="FX626" s="21"/>
      <c r="FY626" s="21"/>
      <c r="FZ626" s="21"/>
      <c r="GA626" s="21"/>
      <c r="GB626" s="21"/>
      <c r="GC626" s="21"/>
      <c r="GD626" s="21"/>
      <c r="GE626" s="21"/>
      <c r="GF626" s="21"/>
      <c r="GG626" s="21"/>
      <c r="GH626" s="21"/>
      <c r="GI626" s="21"/>
      <c r="GJ626" s="21"/>
      <c r="GK626" s="21"/>
      <c r="GL626" s="21"/>
      <c r="GM626" s="21"/>
      <c r="GN626" s="21"/>
      <c r="GO626" s="21"/>
      <c r="GP626" s="21"/>
      <c r="GQ626" s="21"/>
      <c r="GR626" s="21"/>
      <c r="GS626" s="21"/>
      <c r="GT626" s="21"/>
      <c r="GU626" s="21"/>
      <c r="GV626" s="21"/>
      <c r="GW626" s="21"/>
      <c r="GX626" s="21"/>
      <c r="GY626" s="21"/>
      <c r="GZ626" s="21"/>
      <c r="HA626" s="21"/>
      <c r="HB626" s="21"/>
      <c r="HC626" s="21"/>
      <c r="HD626" s="21"/>
      <c r="HE626" s="21"/>
      <c r="HF626" s="21"/>
      <c r="HG626" s="21"/>
      <c r="HH626" s="21"/>
      <c r="HI626" s="21"/>
      <c r="HJ626" s="21"/>
      <c r="HK626" s="21"/>
      <c r="HL626" s="21"/>
      <c r="HM626" s="21"/>
      <c r="HN626" s="21"/>
      <c r="HO626" s="21"/>
      <c r="HP626" s="21"/>
      <c r="HQ626" s="21"/>
      <c r="HR626" s="21"/>
      <c r="HS626" s="21"/>
      <c r="HT626" s="21"/>
      <c r="HU626" s="21"/>
    </row>
    <row r="627" spans="1:229" s="36" customFormat="1" ht="12" customHeight="1">
      <c r="A627" s="16">
        <v>45183</v>
      </c>
      <c r="B627" s="33" t="s">
        <v>628</v>
      </c>
      <c r="C627" s="33">
        <v>15</v>
      </c>
      <c r="D627" s="33">
        <v>46200</v>
      </c>
      <c r="E627" s="37">
        <v>250</v>
      </c>
      <c r="F627" s="33">
        <v>300</v>
      </c>
      <c r="G627" s="33">
        <v>350</v>
      </c>
      <c r="H627" s="33">
        <v>0</v>
      </c>
      <c r="I627" s="33">
        <v>0</v>
      </c>
      <c r="J627" s="20">
        <v>-1125</v>
      </c>
      <c r="K627" s="20" t="s">
        <v>34</v>
      </c>
      <c r="L627" s="21"/>
      <c r="M627" s="21"/>
      <c r="N627" s="21"/>
      <c r="O627" s="21"/>
      <c r="P627" s="21"/>
      <c r="Q627" s="21"/>
      <c r="R627" s="21"/>
      <c r="S627" s="21"/>
      <c r="T627" s="21"/>
      <c r="U627" s="21"/>
      <c r="V627" s="21"/>
      <c r="W627" s="21"/>
      <c r="X627" s="21"/>
      <c r="Y627" s="21"/>
      <c r="Z627" s="21"/>
      <c r="AA627" s="21"/>
      <c r="AB627" s="21"/>
      <c r="AC627" s="21"/>
      <c r="AD627" s="21"/>
      <c r="AE627" s="21"/>
      <c r="AF627" s="21"/>
      <c r="AG627" s="21"/>
      <c r="AH627" s="21"/>
      <c r="AI627" s="21"/>
      <c r="AJ627" s="21"/>
      <c r="AK627" s="21"/>
      <c r="AL627" s="21"/>
      <c r="AM627" s="21"/>
      <c r="AN627" s="21"/>
      <c r="AO627" s="21"/>
      <c r="AP627" s="21"/>
      <c r="AQ627" s="21"/>
      <c r="AR627" s="21"/>
      <c r="AS627" s="21"/>
      <c r="AT627" s="21"/>
      <c r="AU627" s="21"/>
      <c r="AV627" s="21"/>
      <c r="AW627" s="21"/>
      <c r="AX627" s="21"/>
      <c r="AY627" s="21"/>
      <c r="AZ627" s="21"/>
      <c r="BA627" s="21"/>
      <c r="BB627" s="21"/>
      <c r="BC627" s="21"/>
      <c r="BD627" s="21"/>
      <c r="BE627" s="21"/>
      <c r="BF627" s="21"/>
      <c r="BG627" s="21"/>
      <c r="BH627" s="21"/>
      <c r="BI627" s="21"/>
      <c r="BJ627" s="21"/>
      <c r="BK627" s="21"/>
      <c r="BL627" s="21"/>
      <c r="BM627" s="21"/>
      <c r="BN627" s="21"/>
      <c r="BO627" s="21"/>
      <c r="BP627" s="21"/>
      <c r="BQ627" s="21"/>
      <c r="BR627" s="21"/>
      <c r="BS627" s="21"/>
      <c r="BT627" s="21"/>
      <c r="BU627" s="21"/>
      <c r="BV627" s="21"/>
      <c r="BW627" s="21"/>
      <c r="BX627" s="21"/>
      <c r="BY627" s="21"/>
      <c r="BZ627" s="21"/>
      <c r="CA627" s="21"/>
      <c r="CB627" s="21"/>
      <c r="CC627" s="21"/>
      <c r="CD627" s="21"/>
      <c r="CE627" s="21"/>
      <c r="CF627" s="21"/>
      <c r="CG627" s="21"/>
      <c r="CH627" s="21"/>
      <c r="CI627" s="21"/>
      <c r="CJ627" s="21"/>
      <c r="CK627" s="21"/>
      <c r="CL627" s="21"/>
      <c r="CM627" s="21"/>
      <c r="CN627" s="21"/>
      <c r="CO627" s="21"/>
      <c r="CP627" s="21"/>
      <c r="CQ627" s="21"/>
      <c r="CR627" s="21"/>
      <c r="CS627" s="21"/>
      <c r="CT627" s="21"/>
      <c r="CU627" s="21"/>
      <c r="CV627" s="21"/>
      <c r="CW627" s="21"/>
      <c r="CX627" s="21"/>
      <c r="CY627" s="21"/>
      <c r="CZ627" s="21"/>
      <c r="DA627" s="21"/>
      <c r="DB627" s="21"/>
      <c r="DC627" s="21"/>
      <c r="DD627" s="21"/>
      <c r="DE627" s="21"/>
      <c r="DF627" s="21"/>
      <c r="DG627" s="21"/>
      <c r="DH627" s="21"/>
      <c r="DI627" s="21"/>
      <c r="DJ627" s="21"/>
      <c r="DK627" s="21"/>
      <c r="DL627" s="21"/>
      <c r="DM627" s="21"/>
      <c r="DN627" s="21"/>
      <c r="DO627" s="21"/>
      <c r="DP627" s="21"/>
      <c r="DQ627" s="21"/>
      <c r="DR627" s="21"/>
      <c r="DS627" s="21"/>
      <c r="DT627" s="21"/>
      <c r="DU627" s="21"/>
      <c r="DV627" s="21"/>
      <c r="DW627" s="21"/>
      <c r="DX627" s="21"/>
      <c r="DY627" s="21"/>
      <c r="DZ627" s="21"/>
      <c r="EA627" s="21"/>
      <c r="EB627" s="21"/>
      <c r="EC627" s="21"/>
      <c r="ED627" s="21"/>
      <c r="EE627" s="21"/>
      <c r="EF627" s="21"/>
      <c r="EG627" s="21"/>
      <c r="EH627" s="21"/>
      <c r="EI627" s="21"/>
      <c r="EJ627" s="21"/>
      <c r="EK627" s="21"/>
      <c r="EL627" s="21"/>
      <c r="EM627" s="21"/>
      <c r="EN627" s="21"/>
      <c r="EO627" s="21"/>
      <c r="EP627" s="21"/>
      <c r="EQ627" s="21"/>
      <c r="ER627" s="21"/>
      <c r="ES627" s="21"/>
      <c r="ET627" s="21"/>
      <c r="EU627" s="21"/>
      <c r="EV627" s="21"/>
      <c r="EW627" s="21"/>
      <c r="EX627" s="21"/>
      <c r="EY627" s="21"/>
      <c r="EZ627" s="21"/>
      <c r="FA627" s="21"/>
      <c r="FB627" s="21"/>
      <c r="FC627" s="21"/>
      <c r="FD627" s="21"/>
      <c r="FE627" s="21"/>
      <c r="FF627" s="21"/>
      <c r="FG627" s="21"/>
      <c r="FH627" s="21"/>
      <c r="FI627" s="21"/>
      <c r="FJ627" s="21"/>
      <c r="FK627" s="21"/>
      <c r="FL627" s="21"/>
      <c r="FM627" s="21"/>
      <c r="FN627" s="21"/>
      <c r="FO627" s="21"/>
      <c r="FP627" s="21"/>
      <c r="FQ627" s="21"/>
      <c r="FR627" s="21"/>
      <c r="FS627" s="21"/>
      <c r="FT627" s="21"/>
      <c r="FU627" s="21"/>
      <c r="FV627" s="21"/>
      <c r="FW627" s="21"/>
      <c r="FX627" s="21"/>
      <c r="FY627" s="21"/>
      <c r="FZ627" s="21"/>
      <c r="GA627" s="21"/>
      <c r="GB627" s="21"/>
      <c r="GC627" s="21"/>
      <c r="GD627" s="21"/>
      <c r="GE627" s="21"/>
      <c r="GF627" s="21"/>
      <c r="GG627" s="21"/>
      <c r="GH627" s="21"/>
      <c r="GI627" s="21"/>
      <c r="GJ627" s="21"/>
      <c r="GK627" s="21"/>
      <c r="GL627" s="21"/>
      <c r="GM627" s="21"/>
      <c r="GN627" s="21"/>
      <c r="GO627" s="21"/>
      <c r="GP627" s="21"/>
      <c r="GQ627" s="21"/>
      <c r="GR627" s="21"/>
      <c r="GS627" s="21"/>
      <c r="GT627" s="21"/>
      <c r="GU627" s="21"/>
      <c r="GV627" s="21"/>
      <c r="GW627" s="21"/>
      <c r="GX627" s="21"/>
      <c r="GY627" s="21"/>
      <c r="GZ627" s="21"/>
      <c r="HA627" s="21"/>
      <c r="HB627" s="21"/>
      <c r="HC627" s="21"/>
      <c r="HD627" s="21"/>
      <c r="HE627" s="21"/>
      <c r="HF627" s="21"/>
      <c r="HG627" s="21"/>
      <c r="HH627" s="21"/>
      <c r="HI627" s="21"/>
      <c r="HJ627" s="21"/>
      <c r="HK627" s="21"/>
      <c r="HL627" s="21"/>
      <c r="HM627" s="21"/>
      <c r="HN627" s="21"/>
      <c r="HO627" s="21"/>
      <c r="HP627" s="21"/>
      <c r="HQ627" s="21"/>
      <c r="HR627" s="21"/>
      <c r="HS627" s="21"/>
      <c r="HT627" s="21"/>
      <c r="HU627" s="21"/>
    </row>
    <row r="628" spans="1:229" s="36" customFormat="1" ht="12.75" customHeight="1">
      <c r="A628" s="16">
        <v>45182</v>
      </c>
      <c r="B628" s="33" t="s">
        <v>625</v>
      </c>
      <c r="C628" s="33">
        <v>15</v>
      </c>
      <c r="D628" s="33">
        <v>45600</v>
      </c>
      <c r="E628" s="37">
        <v>200</v>
      </c>
      <c r="F628" s="33">
        <v>300</v>
      </c>
      <c r="G628" s="33">
        <v>370</v>
      </c>
      <c r="H628" s="33">
        <v>900</v>
      </c>
      <c r="I628" s="33">
        <v>0</v>
      </c>
      <c r="J628" s="20">
        <v>900</v>
      </c>
      <c r="K628" s="20" t="s">
        <v>627</v>
      </c>
      <c r="L628" s="21"/>
      <c r="M628" s="21"/>
      <c r="N628" s="21"/>
      <c r="O628" s="21"/>
      <c r="P628" s="21"/>
      <c r="Q628" s="21"/>
      <c r="R628" s="21"/>
      <c r="S628" s="21"/>
      <c r="T628" s="21"/>
      <c r="U628" s="21"/>
      <c r="V628" s="21"/>
      <c r="W628" s="21"/>
      <c r="X628" s="21"/>
      <c r="Y628" s="21"/>
      <c r="Z628" s="21"/>
      <c r="AA628" s="21"/>
      <c r="AB628" s="21"/>
      <c r="AC628" s="21"/>
      <c r="AD628" s="21"/>
      <c r="AE628" s="21"/>
      <c r="AF628" s="21"/>
      <c r="AG628" s="21"/>
      <c r="AH628" s="21"/>
      <c r="AI628" s="21"/>
      <c r="AJ628" s="21"/>
      <c r="AK628" s="21"/>
      <c r="AL628" s="21"/>
      <c r="AM628" s="21"/>
      <c r="AN628" s="21"/>
      <c r="AO628" s="21"/>
      <c r="AP628" s="21"/>
      <c r="AQ628" s="21"/>
      <c r="AR628" s="21"/>
      <c r="AS628" s="21"/>
      <c r="AT628" s="21"/>
      <c r="AU628" s="21"/>
      <c r="AV628" s="21"/>
      <c r="AW628" s="21"/>
      <c r="AX628" s="21"/>
      <c r="AY628" s="21"/>
      <c r="AZ628" s="21"/>
      <c r="BA628" s="21"/>
      <c r="BB628" s="21"/>
      <c r="BC628" s="21"/>
      <c r="BD628" s="21"/>
      <c r="BE628" s="21"/>
      <c r="BF628" s="21"/>
      <c r="BG628" s="21"/>
      <c r="BH628" s="21"/>
      <c r="BI628" s="21"/>
      <c r="BJ628" s="21"/>
      <c r="BK628" s="21"/>
      <c r="BL628" s="21"/>
      <c r="BM628" s="21"/>
      <c r="BN628" s="21"/>
      <c r="BO628" s="21"/>
      <c r="BP628" s="21"/>
      <c r="BQ628" s="21"/>
      <c r="BR628" s="21"/>
      <c r="BS628" s="21"/>
      <c r="BT628" s="21"/>
      <c r="BU628" s="21"/>
      <c r="BV628" s="21"/>
      <c r="BW628" s="21"/>
      <c r="BX628" s="21"/>
      <c r="BY628" s="21"/>
      <c r="BZ628" s="21"/>
      <c r="CA628" s="21"/>
      <c r="CB628" s="21"/>
      <c r="CC628" s="21"/>
      <c r="CD628" s="21"/>
      <c r="CE628" s="21"/>
      <c r="CF628" s="21"/>
      <c r="CG628" s="21"/>
      <c r="CH628" s="21"/>
      <c r="CI628" s="21"/>
      <c r="CJ628" s="21"/>
      <c r="CK628" s="21"/>
      <c r="CL628" s="21"/>
      <c r="CM628" s="21"/>
      <c r="CN628" s="21"/>
      <c r="CO628" s="21"/>
      <c r="CP628" s="21"/>
      <c r="CQ628" s="21"/>
      <c r="CR628" s="21"/>
      <c r="CS628" s="21"/>
      <c r="CT628" s="21"/>
      <c r="CU628" s="21"/>
      <c r="CV628" s="21"/>
      <c r="CW628" s="21"/>
      <c r="CX628" s="21"/>
      <c r="CY628" s="21"/>
      <c r="CZ628" s="21"/>
      <c r="DA628" s="21"/>
      <c r="DB628" s="21"/>
      <c r="DC628" s="21"/>
      <c r="DD628" s="21"/>
      <c r="DE628" s="21"/>
      <c r="DF628" s="21"/>
      <c r="DG628" s="21"/>
      <c r="DH628" s="21"/>
      <c r="DI628" s="21"/>
      <c r="DJ628" s="21"/>
      <c r="DK628" s="21"/>
      <c r="DL628" s="21"/>
      <c r="DM628" s="21"/>
      <c r="DN628" s="21"/>
      <c r="DO628" s="21"/>
      <c r="DP628" s="21"/>
      <c r="DQ628" s="21"/>
      <c r="DR628" s="21"/>
      <c r="DS628" s="21"/>
      <c r="DT628" s="21"/>
      <c r="DU628" s="21"/>
      <c r="DV628" s="21"/>
      <c r="DW628" s="21"/>
      <c r="DX628" s="21"/>
      <c r="DY628" s="21"/>
      <c r="DZ628" s="21"/>
      <c r="EA628" s="21"/>
      <c r="EB628" s="21"/>
      <c r="EC628" s="21"/>
      <c r="ED628" s="21"/>
      <c r="EE628" s="21"/>
      <c r="EF628" s="21"/>
      <c r="EG628" s="21"/>
      <c r="EH628" s="21"/>
      <c r="EI628" s="21"/>
      <c r="EJ628" s="21"/>
      <c r="EK628" s="21"/>
      <c r="EL628" s="21"/>
      <c r="EM628" s="21"/>
      <c r="EN628" s="21"/>
      <c r="EO628" s="21"/>
      <c r="EP628" s="21"/>
      <c r="EQ628" s="21"/>
      <c r="ER628" s="21"/>
      <c r="ES628" s="21"/>
      <c r="ET628" s="21"/>
      <c r="EU628" s="21"/>
      <c r="EV628" s="21"/>
      <c r="EW628" s="21"/>
      <c r="EX628" s="21"/>
      <c r="EY628" s="21"/>
      <c r="EZ628" s="21"/>
      <c r="FA628" s="21"/>
      <c r="FB628" s="21"/>
      <c r="FC628" s="21"/>
      <c r="FD628" s="21"/>
      <c r="FE628" s="21"/>
      <c r="FF628" s="21"/>
      <c r="FG628" s="21"/>
      <c r="FH628" s="21"/>
      <c r="FI628" s="21"/>
      <c r="FJ628" s="21"/>
      <c r="FK628" s="21"/>
      <c r="FL628" s="21"/>
      <c r="FM628" s="21"/>
      <c r="FN628" s="21"/>
      <c r="FO628" s="21"/>
      <c r="FP628" s="21"/>
      <c r="FQ628" s="21"/>
      <c r="FR628" s="21"/>
      <c r="FS628" s="21"/>
      <c r="FT628" s="21"/>
      <c r="FU628" s="21"/>
      <c r="FV628" s="21"/>
      <c r="FW628" s="21"/>
      <c r="FX628" s="21"/>
      <c r="FY628" s="21"/>
      <c r="FZ628" s="21"/>
      <c r="GA628" s="21"/>
      <c r="GB628" s="21"/>
      <c r="GC628" s="21"/>
      <c r="GD628" s="21"/>
      <c r="GE628" s="21"/>
      <c r="GF628" s="21"/>
      <c r="GG628" s="21"/>
      <c r="GH628" s="21"/>
      <c r="GI628" s="21"/>
      <c r="GJ628" s="21"/>
      <c r="GK628" s="21"/>
      <c r="GL628" s="21"/>
      <c r="GM628" s="21"/>
      <c r="GN628" s="21"/>
      <c r="GO628" s="21"/>
      <c r="GP628" s="21"/>
      <c r="GQ628" s="21"/>
      <c r="GR628" s="21"/>
      <c r="GS628" s="21"/>
      <c r="GT628" s="21"/>
      <c r="GU628" s="21"/>
      <c r="GV628" s="21"/>
      <c r="GW628" s="21"/>
      <c r="GX628" s="21"/>
      <c r="GY628" s="21"/>
      <c r="GZ628" s="21"/>
      <c r="HA628" s="21"/>
      <c r="HB628" s="21"/>
      <c r="HC628" s="21"/>
      <c r="HD628" s="21"/>
      <c r="HE628" s="21"/>
      <c r="HF628" s="21"/>
      <c r="HG628" s="21"/>
      <c r="HH628" s="21"/>
      <c r="HI628" s="21"/>
      <c r="HJ628" s="21"/>
      <c r="HK628" s="21"/>
      <c r="HL628" s="21"/>
      <c r="HM628" s="21"/>
      <c r="HN628" s="21"/>
      <c r="HO628" s="21"/>
      <c r="HP628" s="21"/>
      <c r="HQ628" s="21"/>
      <c r="HR628" s="21"/>
      <c r="HS628" s="21"/>
      <c r="HT628" s="21"/>
      <c r="HU628" s="21"/>
    </row>
    <row r="629" spans="1:229" s="36" customFormat="1" ht="12.75" customHeight="1">
      <c r="A629" s="16">
        <v>45181</v>
      </c>
      <c r="B629" s="33" t="s">
        <v>626</v>
      </c>
      <c r="C629" s="33">
        <v>15</v>
      </c>
      <c r="D629" s="33">
        <v>45500</v>
      </c>
      <c r="E629" s="37">
        <v>225</v>
      </c>
      <c r="F629" s="33">
        <v>300</v>
      </c>
      <c r="G629" s="33">
        <v>400</v>
      </c>
      <c r="H629" s="33">
        <v>0</v>
      </c>
      <c r="I629" s="33">
        <v>0</v>
      </c>
      <c r="J629" s="20">
        <v>-1500</v>
      </c>
      <c r="K629" s="20" t="s">
        <v>34</v>
      </c>
      <c r="L629" s="21"/>
      <c r="M629" s="21"/>
      <c r="N629" s="21"/>
      <c r="O629" s="21"/>
      <c r="P629" s="21"/>
      <c r="Q629" s="21"/>
      <c r="R629" s="21"/>
      <c r="S629" s="21"/>
      <c r="T629" s="21"/>
      <c r="U629" s="21"/>
      <c r="V629" s="21"/>
      <c r="W629" s="21"/>
      <c r="X629" s="21"/>
      <c r="Y629" s="21"/>
      <c r="Z629" s="21"/>
      <c r="AA629" s="21"/>
      <c r="AB629" s="21"/>
      <c r="AC629" s="21"/>
      <c r="AD629" s="21"/>
      <c r="AE629" s="21"/>
      <c r="AF629" s="21"/>
      <c r="AG629" s="21"/>
      <c r="AH629" s="21"/>
      <c r="AI629" s="21"/>
      <c r="AJ629" s="21"/>
      <c r="AK629" s="21"/>
      <c r="AL629" s="21"/>
      <c r="AM629" s="21"/>
      <c r="AN629" s="21"/>
      <c r="AO629" s="21"/>
      <c r="AP629" s="21"/>
      <c r="AQ629" s="21"/>
      <c r="AR629" s="21"/>
      <c r="AS629" s="21"/>
      <c r="AT629" s="21"/>
      <c r="AU629" s="21"/>
      <c r="AV629" s="21"/>
      <c r="AW629" s="21"/>
      <c r="AX629" s="21"/>
      <c r="AY629" s="21"/>
      <c r="AZ629" s="21"/>
      <c r="BA629" s="21"/>
      <c r="BB629" s="21"/>
      <c r="BC629" s="21"/>
      <c r="BD629" s="21"/>
      <c r="BE629" s="21"/>
      <c r="BF629" s="21"/>
      <c r="BG629" s="21"/>
      <c r="BH629" s="21"/>
      <c r="BI629" s="21"/>
      <c r="BJ629" s="21"/>
      <c r="BK629" s="21"/>
      <c r="BL629" s="21"/>
      <c r="BM629" s="21"/>
      <c r="BN629" s="21"/>
      <c r="BO629" s="21"/>
      <c r="BP629" s="21"/>
      <c r="BQ629" s="21"/>
      <c r="BR629" s="21"/>
      <c r="BS629" s="21"/>
      <c r="BT629" s="21"/>
      <c r="BU629" s="21"/>
      <c r="BV629" s="21"/>
      <c r="BW629" s="21"/>
      <c r="BX629" s="21"/>
      <c r="BY629" s="21"/>
      <c r="BZ629" s="21"/>
      <c r="CA629" s="21"/>
      <c r="CB629" s="21"/>
      <c r="CC629" s="21"/>
      <c r="CD629" s="21"/>
      <c r="CE629" s="21"/>
      <c r="CF629" s="21"/>
      <c r="CG629" s="21"/>
      <c r="CH629" s="21"/>
      <c r="CI629" s="21"/>
      <c r="CJ629" s="21"/>
      <c r="CK629" s="21"/>
      <c r="CL629" s="21"/>
      <c r="CM629" s="21"/>
      <c r="CN629" s="21"/>
      <c r="CO629" s="21"/>
      <c r="CP629" s="21"/>
      <c r="CQ629" s="21"/>
      <c r="CR629" s="21"/>
      <c r="CS629" s="21"/>
      <c r="CT629" s="21"/>
      <c r="CU629" s="21"/>
      <c r="CV629" s="21"/>
      <c r="CW629" s="21"/>
      <c r="CX629" s="21"/>
      <c r="CY629" s="21"/>
      <c r="CZ629" s="21"/>
      <c r="DA629" s="21"/>
      <c r="DB629" s="21"/>
      <c r="DC629" s="21"/>
      <c r="DD629" s="21"/>
      <c r="DE629" s="21"/>
      <c r="DF629" s="21"/>
      <c r="DG629" s="21"/>
      <c r="DH629" s="21"/>
      <c r="DI629" s="21"/>
      <c r="DJ629" s="21"/>
      <c r="DK629" s="21"/>
      <c r="DL629" s="21"/>
      <c r="DM629" s="21"/>
      <c r="DN629" s="21"/>
      <c r="DO629" s="21"/>
      <c r="DP629" s="21"/>
      <c r="DQ629" s="21"/>
      <c r="DR629" s="21"/>
      <c r="DS629" s="21"/>
      <c r="DT629" s="21"/>
      <c r="DU629" s="21"/>
      <c r="DV629" s="21"/>
      <c r="DW629" s="21"/>
      <c r="DX629" s="21"/>
      <c r="DY629" s="21"/>
      <c r="DZ629" s="21"/>
      <c r="EA629" s="21"/>
      <c r="EB629" s="21"/>
      <c r="EC629" s="21"/>
      <c r="ED629" s="21"/>
      <c r="EE629" s="21"/>
      <c r="EF629" s="21"/>
      <c r="EG629" s="21"/>
      <c r="EH629" s="21"/>
      <c r="EI629" s="21"/>
      <c r="EJ629" s="21"/>
      <c r="EK629" s="21"/>
      <c r="EL629" s="21"/>
      <c r="EM629" s="21"/>
      <c r="EN629" s="21"/>
      <c r="EO629" s="21"/>
      <c r="EP629" s="21"/>
      <c r="EQ629" s="21"/>
      <c r="ER629" s="21"/>
      <c r="ES629" s="21"/>
      <c r="ET629" s="21"/>
      <c r="EU629" s="21"/>
      <c r="EV629" s="21"/>
      <c r="EW629" s="21"/>
      <c r="EX629" s="21"/>
      <c r="EY629" s="21"/>
      <c r="EZ629" s="21"/>
      <c r="FA629" s="21"/>
      <c r="FB629" s="21"/>
      <c r="FC629" s="21"/>
      <c r="FD629" s="21"/>
      <c r="FE629" s="21"/>
      <c r="FF629" s="21"/>
      <c r="FG629" s="21"/>
      <c r="FH629" s="21"/>
      <c r="FI629" s="21"/>
      <c r="FJ629" s="21"/>
      <c r="FK629" s="21"/>
      <c r="FL629" s="21"/>
      <c r="FM629" s="21"/>
      <c r="FN629" s="21"/>
      <c r="FO629" s="21"/>
      <c r="FP629" s="21"/>
      <c r="FQ629" s="21"/>
      <c r="FR629" s="21"/>
      <c r="FS629" s="21"/>
      <c r="FT629" s="21"/>
      <c r="FU629" s="21"/>
      <c r="FV629" s="21"/>
      <c r="FW629" s="21"/>
      <c r="FX629" s="21"/>
      <c r="FY629" s="21"/>
      <c r="FZ629" s="21"/>
      <c r="GA629" s="21"/>
      <c r="GB629" s="21"/>
      <c r="GC629" s="21"/>
      <c r="GD629" s="21"/>
      <c r="GE629" s="21"/>
      <c r="GF629" s="21"/>
      <c r="GG629" s="21"/>
      <c r="GH629" s="21"/>
      <c r="GI629" s="21"/>
      <c r="GJ629" s="21"/>
      <c r="GK629" s="21"/>
      <c r="GL629" s="21"/>
      <c r="GM629" s="21"/>
      <c r="GN629" s="21"/>
      <c r="GO629" s="21"/>
      <c r="GP629" s="21"/>
      <c r="GQ629" s="21"/>
      <c r="GR629" s="21"/>
      <c r="GS629" s="21"/>
      <c r="GT629" s="21"/>
      <c r="GU629" s="21"/>
      <c r="GV629" s="21"/>
      <c r="GW629" s="21"/>
      <c r="GX629" s="21"/>
      <c r="GY629" s="21"/>
      <c r="GZ629" s="21"/>
      <c r="HA629" s="21"/>
      <c r="HB629" s="21"/>
      <c r="HC629" s="21"/>
      <c r="HD629" s="21"/>
      <c r="HE629" s="21"/>
      <c r="HF629" s="21"/>
      <c r="HG629" s="21"/>
      <c r="HH629" s="21"/>
      <c r="HI629" s="21"/>
      <c r="HJ629" s="21"/>
      <c r="HK629" s="21"/>
      <c r="HL629" s="21"/>
      <c r="HM629" s="21"/>
      <c r="HN629" s="21"/>
      <c r="HO629" s="21"/>
      <c r="HP629" s="21"/>
      <c r="HQ629" s="21"/>
      <c r="HR629" s="21"/>
      <c r="HS629" s="21"/>
      <c r="HT629" s="21"/>
      <c r="HU629" s="21"/>
    </row>
    <row r="630" spans="1:229" s="36" customFormat="1" ht="13.5" customHeight="1">
      <c r="A630" s="16">
        <v>45181</v>
      </c>
      <c r="B630" s="33" t="s">
        <v>626</v>
      </c>
      <c r="C630" s="33">
        <v>15</v>
      </c>
      <c r="D630" s="33">
        <v>45600</v>
      </c>
      <c r="E630" s="37">
        <v>225</v>
      </c>
      <c r="F630" s="33">
        <v>275</v>
      </c>
      <c r="G630" s="33">
        <v>325</v>
      </c>
      <c r="H630" s="33">
        <v>0</v>
      </c>
      <c r="I630" s="33">
        <v>0</v>
      </c>
      <c r="J630" s="20">
        <v>-1125</v>
      </c>
      <c r="K630" s="20" t="s">
        <v>34</v>
      </c>
      <c r="L630" s="21"/>
      <c r="M630" s="21"/>
      <c r="N630" s="21"/>
      <c r="O630" s="21"/>
      <c r="P630" s="21"/>
      <c r="Q630" s="21"/>
      <c r="R630" s="21"/>
      <c r="S630" s="21"/>
      <c r="T630" s="21"/>
      <c r="U630" s="21"/>
      <c r="V630" s="21"/>
      <c r="W630" s="21"/>
      <c r="X630" s="21"/>
      <c r="Y630" s="21"/>
      <c r="Z630" s="21"/>
      <c r="AA630" s="21"/>
      <c r="AB630" s="21"/>
      <c r="AC630" s="21"/>
      <c r="AD630" s="21"/>
      <c r="AE630" s="21"/>
      <c r="AF630" s="21"/>
      <c r="AG630" s="21"/>
      <c r="AH630" s="21"/>
      <c r="AI630" s="21"/>
      <c r="AJ630" s="21"/>
      <c r="AK630" s="21"/>
      <c r="AL630" s="21"/>
      <c r="AM630" s="21"/>
      <c r="AN630" s="21"/>
      <c r="AO630" s="21"/>
      <c r="AP630" s="21"/>
      <c r="AQ630" s="21"/>
      <c r="AR630" s="21"/>
      <c r="AS630" s="21"/>
      <c r="AT630" s="21"/>
      <c r="AU630" s="21"/>
      <c r="AV630" s="21"/>
      <c r="AW630" s="21"/>
      <c r="AX630" s="21"/>
      <c r="AY630" s="21"/>
      <c r="AZ630" s="21"/>
      <c r="BA630" s="21"/>
      <c r="BB630" s="21"/>
      <c r="BC630" s="21"/>
      <c r="BD630" s="21"/>
      <c r="BE630" s="21"/>
      <c r="BF630" s="21"/>
      <c r="BG630" s="21"/>
      <c r="BH630" s="21"/>
      <c r="BI630" s="21"/>
      <c r="BJ630" s="21"/>
      <c r="BK630" s="21"/>
      <c r="BL630" s="21"/>
      <c r="BM630" s="21"/>
      <c r="BN630" s="21"/>
      <c r="BO630" s="21"/>
      <c r="BP630" s="21"/>
      <c r="BQ630" s="21"/>
      <c r="BR630" s="21"/>
      <c r="BS630" s="21"/>
      <c r="BT630" s="21"/>
      <c r="BU630" s="21"/>
      <c r="BV630" s="21"/>
      <c r="BW630" s="21"/>
      <c r="BX630" s="21"/>
      <c r="BY630" s="21"/>
      <c r="BZ630" s="21"/>
      <c r="CA630" s="21"/>
      <c r="CB630" s="21"/>
      <c r="CC630" s="21"/>
      <c r="CD630" s="21"/>
      <c r="CE630" s="21"/>
      <c r="CF630" s="21"/>
      <c r="CG630" s="21"/>
      <c r="CH630" s="21"/>
      <c r="CI630" s="21"/>
      <c r="CJ630" s="21"/>
      <c r="CK630" s="21"/>
      <c r="CL630" s="21"/>
      <c r="CM630" s="21"/>
      <c r="CN630" s="21"/>
      <c r="CO630" s="21"/>
      <c r="CP630" s="21"/>
      <c r="CQ630" s="21"/>
      <c r="CR630" s="21"/>
      <c r="CS630" s="21"/>
      <c r="CT630" s="21"/>
      <c r="CU630" s="21"/>
      <c r="CV630" s="21"/>
      <c r="CW630" s="21"/>
      <c r="CX630" s="21"/>
      <c r="CY630" s="21"/>
      <c r="CZ630" s="21"/>
      <c r="DA630" s="21"/>
      <c r="DB630" s="21"/>
      <c r="DC630" s="21"/>
      <c r="DD630" s="21"/>
      <c r="DE630" s="21"/>
      <c r="DF630" s="21"/>
      <c r="DG630" s="21"/>
      <c r="DH630" s="21"/>
      <c r="DI630" s="21"/>
      <c r="DJ630" s="21"/>
      <c r="DK630" s="21"/>
      <c r="DL630" s="21"/>
      <c r="DM630" s="21"/>
      <c r="DN630" s="21"/>
      <c r="DO630" s="21"/>
      <c r="DP630" s="21"/>
      <c r="DQ630" s="21"/>
      <c r="DR630" s="21"/>
      <c r="DS630" s="21"/>
      <c r="DT630" s="21"/>
      <c r="DU630" s="21"/>
      <c r="DV630" s="21"/>
      <c r="DW630" s="21"/>
      <c r="DX630" s="21"/>
      <c r="DY630" s="21"/>
      <c r="DZ630" s="21"/>
      <c r="EA630" s="21"/>
      <c r="EB630" s="21"/>
      <c r="EC630" s="21"/>
      <c r="ED630" s="21"/>
      <c r="EE630" s="21"/>
      <c r="EF630" s="21"/>
      <c r="EG630" s="21"/>
      <c r="EH630" s="21"/>
      <c r="EI630" s="21"/>
      <c r="EJ630" s="21"/>
      <c r="EK630" s="21"/>
      <c r="EL630" s="21"/>
      <c r="EM630" s="21"/>
      <c r="EN630" s="21"/>
      <c r="EO630" s="21"/>
      <c r="EP630" s="21"/>
      <c r="EQ630" s="21"/>
      <c r="ER630" s="21"/>
      <c r="ES630" s="21"/>
      <c r="ET630" s="21"/>
      <c r="EU630" s="21"/>
      <c r="EV630" s="21"/>
      <c r="EW630" s="21"/>
      <c r="EX630" s="21"/>
      <c r="EY630" s="21"/>
      <c r="EZ630" s="21"/>
      <c r="FA630" s="21"/>
      <c r="FB630" s="21"/>
      <c r="FC630" s="21"/>
      <c r="FD630" s="21"/>
      <c r="FE630" s="21"/>
      <c r="FF630" s="21"/>
      <c r="FG630" s="21"/>
      <c r="FH630" s="21"/>
      <c r="FI630" s="21"/>
      <c r="FJ630" s="21"/>
      <c r="FK630" s="21"/>
      <c r="FL630" s="21"/>
      <c r="FM630" s="21"/>
      <c r="FN630" s="21"/>
      <c r="FO630" s="21"/>
      <c r="FP630" s="21"/>
      <c r="FQ630" s="21"/>
      <c r="FR630" s="21"/>
      <c r="FS630" s="21"/>
      <c r="FT630" s="21"/>
      <c r="FU630" s="21"/>
      <c r="FV630" s="21"/>
      <c r="FW630" s="21"/>
      <c r="FX630" s="21"/>
      <c r="FY630" s="21"/>
      <c r="FZ630" s="21"/>
      <c r="GA630" s="21"/>
      <c r="GB630" s="21"/>
      <c r="GC630" s="21"/>
      <c r="GD630" s="21"/>
      <c r="GE630" s="21"/>
      <c r="GF630" s="21"/>
      <c r="GG630" s="21"/>
      <c r="GH630" s="21"/>
      <c r="GI630" s="21"/>
      <c r="GJ630" s="21"/>
      <c r="GK630" s="21"/>
      <c r="GL630" s="21"/>
      <c r="GM630" s="21"/>
      <c r="GN630" s="21"/>
      <c r="GO630" s="21"/>
      <c r="GP630" s="21"/>
      <c r="GQ630" s="21"/>
      <c r="GR630" s="21"/>
      <c r="GS630" s="21"/>
      <c r="GT630" s="21"/>
      <c r="GU630" s="21"/>
      <c r="GV630" s="21"/>
      <c r="GW630" s="21"/>
      <c r="GX630" s="21"/>
      <c r="GY630" s="21"/>
      <c r="GZ630" s="21"/>
      <c r="HA630" s="21"/>
      <c r="HB630" s="21"/>
      <c r="HC630" s="21"/>
      <c r="HD630" s="21"/>
      <c r="HE630" s="21"/>
      <c r="HF630" s="21"/>
      <c r="HG630" s="21"/>
      <c r="HH630" s="21"/>
      <c r="HI630" s="21"/>
      <c r="HJ630" s="21"/>
      <c r="HK630" s="21"/>
      <c r="HL630" s="21"/>
      <c r="HM630" s="21"/>
      <c r="HN630" s="21"/>
      <c r="HO630" s="21"/>
      <c r="HP630" s="21"/>
      <c r="HQ630" s="21"/>
      <c r="HR630" s="21"/>
      <c r="HS630" s="21"/>
      <c r="HT630" s="21"/>
      <c r="HU630" s="21"/>
    </row>
    <row r="631" spans="1:229" s="36" customFormat="1" ht="12.75" customHeight="1">
      <c r="A631" s="16">
        <v>45180</v>
      </c>
      <c r="B631" s="33" t="s">
        <v>626</v>
      </c>
      <c r="C631" s="33">
        <v>15</v>
      </c>
      <c r="D631" s="33">
        <v>45300</v>
      </c>
      <c r="E631" s="37">
        <v>225</v>
      </c>
      <c r="F631" s="33">
        <v>275</v>
      </c>
      <c r="G631" s="33">
        <v>325</v>
      </c>
      <c r="H631" s="33">
        <v>750</v>
      </c>
      <c r="I631" s="33">
        <v>750</v>
      </c>
      <c r="J631" s="20">
        <v>1500</v>
      </c>
      <c r="K631" s="20" t="s">
        <v>30</v>
      </c>
      <c r="L631" s="21"/>
      <c r="M631" s="21"/>
      <c r="N631" s="21"/>
      <c r="O631" s="21"/>
      <c r="P631" s="21"/>
      <c r="Q631" s="21"/>
      <c r="R631" s="21"/>
      <c r="S631" s="21"/>
      <c r="T631" s="21"/>
      <c r="U631" s="21"/>
      <c r="V631" s="21"/>
      <c r="W631" s="21"/>
      <c r="X631" s="21"/>
      <c r="Y631" s="21"/>
      <c r="Z631" s="21"/>
      <c r="AA631" s="21"/>
      <c r="AB631" s="21"/>
      <c r="AC631" s="21"/>
      <c r="AD631" s="21"/>
      <c r="AE631" s="21"/>
      <c r="AF631" s="21"/>
      <c r="AG631" s="21"/>
      <c r="AH631" s="21"/>
      <c r="AI631" s="21"/>
      <c r="AJ631" s="21"/>
      <c r="AK631" s="21"/>
      <c r="AL631" s="21"/>
      <c r="AM631" s="21"/>
      <c r="AN631" s="21"/>
      <c r="AO631" s="21"/>
      <c r="AP631" s="21"/>
      <c r="AQ631" s="21"/>
      <c r="AR631" s="21"/>
      <c r="AS631" s="21"/>
      <c r="AT631" s="21"/>
      <c r="AU631" s="21"/>
      <c r="AV631" s="21"/>
      <c r="AW631" s="21"/>
      <c r="AX631" s="21"/>
      <c r="AY631" s="21"/>
      <c r="AZ631" s="21"/>
      <c r="BA631" s="21"/>
      <c r="BB631" s="21"/>
      <c r="BC631" s="21"/>
      <c r="BD631" s="21"/>
      <c r="BE631" s="21"/>
      <c r="BF631" s="21"/>
      <c r="BG631" s="21"/>
      <c r="BH631" s="21"/>
      <c r="BI631" s="21"/>
      <c r="BJ631" s="21"/>
      <c r="BK631" s="21"/>
      <c r="BL631" s="21"/>
      <c r="BM631" s="21"/>
      <c r="BN631" s="21"/>
      <c r="BO631" s="21"/>
      <c r="BP631" s="21"/>
      <c r="BQ631" s="21"/>
      <c r="BR631" s="21"/>
      <c r="BS631" s="21"/>
      <c r="BT631" s="21"/>
      <c r="BU631" s="21"/>
      <c r="BV631" s="21"/>
      <c r="BW631" s="21"/>
      <c r="BX631" s="21"/>
      <c r="BY631" s="21"/>
      <c r="BZ631" s="21"/>
      <c r="CA631" s="21"/>
      <c r="CB631" s="21"/>
      <c r="CC631" s="21"/>
      <c r="CD631" s="21"/>
      <c r="CE631" s="21"/>
      <c r="CF631" s="21"/>
      <c r="CG631" s="21"/>
      <c r="CH631" s="21"/>
      <c r="CI631" s="21"/>
      <c r="CJ631" s="21"/>
      <c r="CK631" s="21"/>
      <c r="CL631" s="21"/>
      <c r="CM631" s="21"/>
      <c r="CN631" s="21"/>
      <c r="CO631" s="21"/>
      <c r="CP631" s="21"/>
      <c r="CQ631" s="21"/>
      <c r="CR631" s="21"/>
      <c r="CS631" s="21"/>
      <c r="CT631" s="21"/>
      <c r="CU631" s="21"/>
      <c r="CV631" s="21"/>
      <c r="CW631" s="21"/>
      <c r="CX631" s="21"/>
      <c r="CY631" s="21"/>
      <c r="CZ631" s="21"/>
      <c r="DA631" s="21"/>
      <c r="DB631" s="21"/>
      <c r="DC631" s="21"/>
      <c r="DD631" s="21"/>
      <c r="DE631" s="21"/>
      <c r="DF631" s="21"/>
      <c r="DG631" s="21"/>
      <c r="DH631" s="21"/>
      <c r="DI631" s="21"/>
      <c r="DJ631" s="21"/>
      <c r="DK631" s="21"/>
      <c r="DL631" s="21"/>
      <c r="DM631" s="21"/>
      <c r="DN631" s="21"/>
      <c r="DO631" s="21"/>
      <c r="DP631" s="21"/>
      <c r="DQ631" s="21"/>
      <c r="DR631" s="21"/>
      <c r="DS631" s="21"/>
      <c r="DT631" s="21"/>
      <c r="DU631" s="21"/>
      <c r="DV631" s="21"/>
      <c r="DW631" s="21"/>
      <c r="DX631" s="21"/>
      <c r="DY631" s="21"/>
      <c r="DZ631" s="21"/>
      <c r="EA631" s="21"/>
      <c r="EB631" s="21"/>
      <c r="EC631" s="21"/>
      <c r="ED631" s="21"/>
      <c r="EE631" s="21"/>
      <c r="EF631" s="21"/>
      <c r="EG631" s="21"/>
      <c r="EH631" s="21"/>
      <c r="EI631" s="21"/>
      <c r="EJ631" s="21"/>
      <c r="EK631" s="21"/>
      <c r="EL631" s="21"/>
      <c r="EM631" s="21"/>
      <c r="EN631" s="21"/>
      <c r="EO631" s="21"/>
      <c r="EP631" s="21"/>
      <c r="EQ631" s="21"/>
      <c r="ER631" s="21"/>
      <c r="ES631" s="21"/>
      <c r="ET631" s="21"/>
      <c r="EU631" s="21"/>
      <c r="EV631" s="21"/>
      <c r="EW631" s="21"/>
      <c r="EX631" s="21"/>
      <c r="EY631" s="21"/>
      <c r="EZ631" s="21"/>
      <c r="FA631" s="21"/>
      <c r="FB631" s="21"/>
      <c r="FC631" s="21"/>
      <c r="FD631" s="21"/>
      <c r="FE631" s="21"/>
      <c r="FF631" s="21"/>
      <c r="FG631" s="21"/>
      <c r="FH631" s="21"/>
      <c r="FI631" s="21"/>
      <c r="FJ631" s="21"/>
      <c r="FK631" s="21"/>
      <c r="FL631" s="21"/>
      <c r="FM631" s="21"/>
      <c r="FN631" s="21"/>
      <c r="FO631" s="21"/>
      <c r="FP631" s="21"/>
      <c r="FQ631" s="21"/>
      <c r="FR631" s="21"/>
      <c r="FS631" s="21"/>
      <c r="FT631" s="21"/>
      <c r="FU631" s="21"/>
      <c r="FV631" s="21"/>
      <c r="FW631" s="21"/>
      <c r="FX631" s="21"/>
      <c r="FY631" s="21"/>
      <c r="FZ631" s="21"/>
      <c r="GA631" s="21"/>
      <c r="GB631" s="21"/>
      <c r="GC631" s="21"/>
      <c r="GD631" s="21"/>
      <c r="GE631" s="21"/>
      <c r="GF631" s="21"/>
      <c r="GG631" s="21"/>
      <c r="GH631" s="21"/>
      <c r="GI631" s="21"/>
      <c r="GJ631" s="21"/>
      <c r="GK631" s="21"/>
      <c r="GL631" s="21"/>
      <c r="GM631" s="21"/>
      <c r="GN631" s="21"/>
      <c r="GO631" s="21"/>
      <c r="GP631" s="21"/>
      <c r="GQ631" s="21"/>
      <c r="GR631" s="21"/>
      <c r="GS631" s="21"/>
      <c r="GT631" s="21"/>
      <c r="GU631" s="21"/>
      <c r="GV631" s="21"/>
      <c r="GW631" s="21"/>
      <c r="GX631" s="21"/>
      <c r="GY631" s="21"/>
      <c r="GZ631" s="21"/>
      <c r="HA631" s="21"/>
      <c r="HB631" s="21"/>
      <c r="HC631" s="21"/>
      <c r="HD631" s="21"/>
      <c r="HE631" s="21"/>
      <c r="HF631" s="21"/>
      <c r="HG631" s="21"/>
      <c r="HH631" s="21"/>
      <c r="HI631" s="21"/>
      <c r="HJ631" s="21"/>
      <c r="HK631" s="21"/>
      <c r="HL631" s="21"/>
      <c r="HM631" s="21"/>
      <c r="HN631" s="21"/>
      <c r="HO631" s="21"/>
      <c r="HP631" s="21"/>
      <c r="HQ631" s="21"/>
      <c r="HR631" s="21"/>
      <c r="HS631" s="21"/>
      <c r="HT631" s="21"/>
      <c r="HU631" s="21"/>
    </row>
    <row r="632" spans="1:229" s="36" customFormat="1" ht="12" customHeight="1">
      <c r="A632" s="16">
        <v>45177</v>
      </c>
      <c r="B632" s="33" t="s">
        <v>626</v>
      </c>
      <c r="C632" s="33">
        <v>15</v>
      </c>
      <c r="D632" s="33">
        <v>44900</v>
      </c>
      <c r="E632" s="37">
        <v>250</v>
      </c>
      <c r="F632" s="33">
        <v>300</v>
      </c>
      <c r="G632" s="33">
        <v>350</v>
      </c>
      <c r="H632" s="33">
        <v>750</v>
      </c>
      <c r="I632" s="33">
        <v>750</v>
      </c>
      <c r="J632" s="20">
        <v>1500</v>
      </c>
      <c r="K632" s="20" t="s">
        <v>30</v>
      </c>
      <c r="L632" s="21"/>
      <c r="M632" s="21"/>
      <c r="N632" s="21"/>
      <c r="O632" s="21"/>
      <c r="P632" s="21"/>
      <c r="Q632" s="21"/>
      <c r="R632" s="21"/>
      <c r="S632" s="21"/>
      <c r="T632" s="21"/>
      <c r="U632" s="21"/>
      <c r="V632" s="21"/>
      <c r="W632" s="21"/>
      <c r="X632" s="21"/>
      <c r="Y632" s="21"/>
      <c r="Z632" s="21"/>
      <c r="AA632" s="21"/>
      <c r="AB632" s="21"/>
      <c r="AC632" s="21"/>
      <c r="AD632" s="21"/>
      <c r="AE632" s="21"/>
      <c r="AF632" s="21"/>
      <c r="AG632" s="21"/>
      <c r="AH632" s="21"/>
      <c r="AI632" s="21"/>
      <c r="AJ632" s="21"/>
      <c r="AK632" s="21"/>
      <c r="AL632" s="21"/>
      <c r="AM632" s="21"/>
      <c r="AN632" s="21"/>
      <c r="AO632" s="21"/>
      <c r="AP632" s="21"/>
      <c r="AQ632" s="21"/>
      <c r="AR632" s="21"/>
      <c r="AS632" s="21"/>
      <c r="AT632" s="21"/>
      <c r="AU632" s="21"/>
      <c r="AV632" s="21"/>
      <c r="AW632" s="21"/>
      <c r="AX632" s="21"/>
      <c r="AY632" s="21"/>
      <c r="AZ632" s="21"/>
      <c r="BA632" s="21"/>
      <c r="BB632" s="21"/>
      <c r="BC632" s="21"/>
      <c r="BD632" s="21"/>
      <c r="BE632" s="21"/>
      <c r="BF632" s="21"/>
      <c r="BG632" s="21"/>
      <c r="BH632" s="21"/>
      <c r="BI632" s="21"/>
      <c r="BJ632" s="21"/>
      <c r="BK632" s="21"/>
      <c r="BL632" s="21"/>
      <c r="BM632" s="21"/>
      <c r="BN632" s="21"/>
      <c r="BO632" s="21"/>
      <c r="BP632" s="21"/>
      <c r="BQ632" s="21"/>
      <c r="BR632" s="21"/>
      <c r="BS632" s="21"/>
      <c r="BT632" s="21"/>
      <c r="BU632" s="21"/>
      <c r="BV632" s="21"/>
      <c r="BW632" s="21"/>
      <c r="BX632" s="21"/>
      <c r="BY632" s="21"/>
      <c r="BZ632" s="21"/>
      <c r="CA632" s="21"/>
      <c r="CB632" s="21"/>
      <c r="CC632" s="21"/>
      <c r="CD632" s="21"/>
      <c r="CE632" s="21"/>
      <c r="CF632" s="21"/>
      <c r="CG632" s="21"/>
      <c r="CH632" s="21"/>
      <c r="CI632" s="21"/>
      <c r="CJ632" s="21"/>
      <c r="CK632" s="21"/>
      <c r="CL632" s="21"/>
      <c r="CM632" s="21"/>
      <c r="CN632" s="21"/>
      <c r="CO632" s="21"/>
      <c r="CP632" s="21"/>
      <c r="CQ632" s="21"/>
      <c r="CR632" s="21"/>
      <c r="CS632" s="21"/>
      <c r="CT632" s="21"/>
      <c r="CU632" s="21"/>
      <c r="CV632" s="21"/>
      <c r="CW632" s="21"/>
      <c r="CX632" s="21"/>
      <c r="CY632" s="21"/>
      <c r="CZ632" s="21"/>
      <c r="DA632" s="21"/>
      <c r="DB632" s="21"/>
      <c r="DC632" s="21"/>
      <c r="DD632" s="21"/>
      <c r="DE632" s="21"/>
      <c r="DF632" s="21"/>
      <c r="DG632" s="21"/>
      <c r="DH632" s="21"/>
      <c r="DI632" s="21"/>
      <c r="DJ632" s="21"/>
      <c r="DK632" s="21"/>
      <c r="DL632" s="21"/>
      <c r="DM632" s="21"/>
      <c r="DN632" s="21"/>
      <c r="DO632" s="21"/>
      <c r="DP632" s="21"/>
      <c r="DQ632" s="21"/>
      <c r="DR632" s="21"/>
      <c r="DS632" s="21"/>
      <c r="DT632" s="21"/>
      <c r="DU632" s="21"/>
      <c r="DV632" s="21"/>
      <c r="DW632" s="21"/>
      <c r="DX632" s="21"/>
      <c r="DY632" s="21"/>
      <c r="DZ632" s="21"/>
      <c r="EA632" s="21"/>
      <c r="EB632" s="21"/>
      <c r="EC632" s="21"/>
      <c r="ED632" s="21"/>
      <c r="EE632" s="21"/>
      <c r="EF632" s="21"/>
      <c r="EG632" s="21"/>
      <c r="EH632" s="21"/>
      <c r="EI632" s="21"/>
      <c r="EJ632" s="21"/>
      <c r="EK632" s="21"/>
      <c r="EL632" s="21"/>
      <c r="EM632" s="21"/>
      <c r="EN632" s="21"/>
      <c r="EO632" s="21"/>
      <c r="EP632" s="21"/>
      <c r="EQ632" s="21"/>
      <c r="ER632" s="21"/>
      <c r="ES632" s="21"/>
      <c r="ET632" s="21"/>
      <c r="EU632" s="21"/>
      <c r="EV632" s="21"/>
      <c r="EW632" s="21"/>
      <c r="EX632" s="21"/>
      <c r="EY632" s="21"/>
      <c r="EZ632" s="21"/>
      <c r="FA632" s="21"/>
      <c r="FB632" s="21"/>
      <c r="FC632" s="21"/>
      <c r="FD632" s="21"/>
      <c r="FE632" s="21"/>
      <c r="FF632" s="21"/>
      <c r="FG632" s="21"/>
      <c r="FH632" s="21"/>
      <c r="FI632" s="21"/>
      <c r="FJ632" s="21"/>
      <c r="FK632" s="21"/>
      <c r="FL632" s="21"/>
      <c r="FM632" s="21"/>
      <c r="FN632" s="21"/>
      <c r="FO632" s="21"/>
      <c r="FP632" s="21"/>
      <c r="FQ632" s="21"/>
      <c r="FR632" s="21"/>
      <c r="FS632" s="21"/>
      <c r="FT632" s="21"/>
      <c r="FU632" s="21"/>
      <c r="FV632" s="21"/>
      <c r="FW632" s="21"/>
      <c r="FX632" s="21"/>
      <c r="FY632" s="21"/>
      <c r="FZ632" s="21"/>
      <c r="GA632" s="21"/>
      <c r="GB632" s="21"/>
      <c r="GC632" s="21"/>
      <c r="GD632" s="21"/>
      <c r="GE632" s="21"/>
      <c r="GF632" s="21"/>
      <c r="GG632" s="21"/>
      <c r="GH632" s="21"/>
      <c r="GI632" s="21"/>
      <c r="GJ632" s="21"/>
      <c r="GK632" s="21"/>
      <c r="GL632" s="21"/>
      <c r="GM632" s="21"/>
      <c r="GN632" s="21"/>
      <c r="GO632" s="21"/>
      <c r="GP632" s="21"/>
      <c r="GQ632" s="21"/>
      <c r="GR632" s="21"/>
      <c r="GS632" s="21"/>
      <c r="GT632" s="21"/>
      <c r="GU632" s="21"/>
      <c r="GV632" s="21"/>
      <c r="GW632" s="21"/>
      <c r="GX632" s="21"/>
      <c r="GY632" s="21"/>
      <c r="GZ632" s="21"/>
      <c r="HA632" s="21"/>
      <c r="HB632" s="21"/>
      <c r="HC632" s="21"/>
      <c r="HD632" s="21"/>
      <c r="HE632" s="21"/>
      <c r="HF632" s="21"/>
      <c r="HG632" s="21"/>
      <c r="HH632" s="21"/>
      <c r="HI632" s="21"/>
      <c r="HJ632" s="21"/>
      <c r="HK632" s="21"/>
      <c r="HL632" s="21"/>
      <c r="HM632" s="21"/>
      <c r="HN632" s="21"/>
      <c r="HO632" s="21"/>
      <c r="HP632" s="21"/>
      <c r="HQ632" s="21"/>
      <c r="HR632" s="21"/>
      <c r="HS632" s="21"/>
      <c r="HT632" s="21"/>
      <c r="HU632" s="21"/>
    </row>
    <row r="633" spans="1:229" s="36" customFormat="1" ht="12.75" customHeight="1">
      <c r="A633" s="16">
        <v>45176</v>
      </c>
      <c r="B633" s="33" t="s">
        <v>626</v>
      </c>
      <c r="C633" s="33">
        <v>15</v>
      </c>
      <c r="D633" s="33">
        <v>44600</v>
      </c>
      <c r="E633" s="37">
        <v>300</v>
      </c>
      <c r="F633" s="33">
        <v>370</v>
      </c>
      <c r="G633" s="33">
        <v>450</v>
      </c>
      <c r="H633" s="33">
        <v>1050</v>
      </c>
      <c r="I633" s="33">
        <v>0</v>
      </c>
      <c r="J633" s="20">
        <v>1050</v>
      </c>
      <c r="K633" s="20" t="s">
        <v>31</v>
      </c>
      <c r="L633" s="21"/>
      <c r="M633" s="21"/>
      <c r="N633" s="21"/>
      <c r="O633" s="21"/>
      <c r="P633" s="21"/>
      <c r="Q633" s="21"/>
      <c r="R633" s="21"/>
      <c r="S633" s="21"/>
      <c r="T633" s="21"/>
      <c r="U633" s="21"/>
      <c r="V633" s="21"/>
      <c r="W633" s="21"/>
      <c r="X633" s="21"/>
      <c r="Y633" s="21"/>
      <c r="Z633" s="21"/>
      <c r="AA633" s="21"/>
      <c r="AB633" s="21"/>
      <c r="AC633" s="21"/>
      <c r="AD633" s="21"/>
      <c r="AE633" s="21"/>
      <c r="AF633" s="21"/>
      <c r="AG633" s="21"/>
      <c r="AH633" s="21"/>
      <c r="AI633" s="21"/>
      <c r="AJ633" s="21"/>
      <c r="AK633" s="21"/>
      <c r="AL633" s="21"/>
      <c r="AM633" s="21"/>
      <c r="AN633" s="21"/>
      <c r="AO633" s="21"/>
      <c r="AP633" s="21"/>
      <c r="AQ633" s="21"/>
      <c r="AR633" s="21"/>
      <c r="AS633" s="21"/>
      <c r="AT633" s="21"/>
      <c r="AU633" s="21"/>
      <c r="AV633" s="21"/>
      <c r="AW633" s="21"/>
      <c r="AX633" s="21"/>
      <c r="AY633" s="21"/>
      <c r="AZ633" s="21"/>
      <c r="BA633" s="21"/>
      <c r="BB633" s="21"/>
      <c r="BC633" s="21"/>
      <c r="BD633" s="21"/>
      <c r="BE633" s="21"/>
      <c r="BF633" s="21"/>
      <c r="BG633" s="21"/>
      <c r="BH633" s="21"/>
      <c r="BI633" s="21"/>
      <c r="BJ633" s="21"/>
      <c r="BK633" s="21"/>
      <c r="BL633" s="21"/>
      <c r="BM633" s="21"/>
      <c r="BN633" s="21"/>
      <c r="BO633" s="21"/>
      <c r="BP633" s="21"/>
      <c r="BQ633" s="21"/>
      <c r="BR633" s="21"/>
      <c r="BS633" s="21"/>
      <c r="BT633" s="21"/>
      <c r="BU633" s="21"/>
      <c r="BV633" s="21"/>
      <c r="BW633" s="21"/>
      <c r="BX633" s="21"/>
      <c r="BY633" s="21"/>
      <c r="BZ633" s="21"/>
      <c r="CA633" s="21"/>
      <c r="CB633" s="21"/>
      <c r="CC633" s="21"/>
      <c r="CD633" s="21"/>
      <c r="CE633" s="21"/>
      <c r="CF633" s="21"/>
      <c r="CG633" s="21"/>
      <c r="CH633" s="21"/>
      <c r="CI633" s="21"/>
      <c r="CJ633" s="21"/>
      <c r="CK633" s="21"/>
      <c r="CL633" s="21"/>
      <c r="CM633" s="21"/>
      <c r="CN633" s="21"/>
      <c r="CO633" s="21"/>
      <c r="CP633" s="21"/>
      <c r="CQ633" s="21"/>
      <c r="CR633" s="21"/>
      <c r="CS633" s="21"/>
      <c r="CT633" s="21"/>
      <c r="CU633" s="21"/>
      <c r="CV633" s="21"/>
      <c r="CW633" s="21"/>
      <c r="CX633" s="21"/>
      <c r="CY633" s="21"/>
      <c r="CZ633" s="21"/>
      <c r="DA633" s="21"/>
      <c r="DB633" s="21"/>
      <c r="DC633" s="21"/>
      <c r="DD633" s="21"/>
      <c r="DE633" s="21"/>
      <c r="DF633" s="21"/>
      <c r="DG633" s="21"/>
      <c r="DH633" s="21"/>
      <c r="DI633" s="21"/>
      <c r="DJ633" s="21"/>
      <c r="DK633" s="21"/>
      <c r="DL633" s="21"/>
      <c r="DM633" s="21"/>
      <c r="DN633" s="21"/>
      <c r="DO633" s="21"/>
      <c r="DP633" s="21"/>
      <c r="DQ633" s="21"/>
      <c r="DR633" s="21"/>
      <c r="DS633" s="21"/>
      <c r="DT633" s="21"/>
      <c r="DU633" s="21"/>
      <c r="DV633" s="21"/>
      <c r="DW633" s="21"/>
      <c r="DX633" s="21"/>
      <c r="DY633" s="21"/>
      <c r="DZ633" s="21"/>
      <c r="EA633" s="21"/>
      <c r="EB633" s="21"/>
      <c r="EC633" s="21"/>
      <c r="ED633" s="21"/>
      <c r="EE633" s="21"/>
      <c r="EF633" s="21"/>
      <c r="EG633" s="21"/>
      <c r="EH633" s="21"/>
      <c r="EI633" s="21"/>
      <c r="EJ633" s="21"/>
      <c r="EK633" s="21"/>
      <c r="EL633" s="21"/>
      <c r="EM633" s="21"/>
      <c r="EN633" s="21"/>
      <c r="EO633" s="21"/>
      <c r="EP633" s="21"/>
      <c r="EQ633" s="21"/>
      <c r="ER633" s="21"/>
      <c r="ES633" s="21"/>
      <c r="ET633" s="21"/>
      <c r="EU633" s="21"/>
      <c r="EV633" s="21"/>
      <c r="EW633" s="21"/>
      <c r="EX633" s="21"/>
      <c r="EY633" s="21"/>
      <c r="EZ633" s="21"/>
      <c r="FA633" s="21"/>
      <c r="FB633" s="21"/>
      <c r="FC633" s="21"/>
      <c r="FD633" s="21"/>
      <c r="FE633" s="21"/>
      <c r="FF633" s="21"/>
      <c r="FG633" s="21"/>
      <c r="FH633" s="21"/>
      <c r="FI633" s="21"/>
      <c r="FJ633" s="21"/>
      <c r="FK633" s="21"/>
      <c r="FL633" s="21"/>
      <c r="FM633" s="21"/>
      <c r="FN633" s="21"/>
      <c r="FO633" s="21"/>
      <c r="FP633" s="21"/>
      <c r="FQ633" s="21"/>
      <c r="FR633" s="21"/>
      <c r="FS633" s="21"/>
      <c r="FT633" s="21"/>
      <c r="FU633" s="21"/>
      <c r="FV633" s="21"/>
      <c r="FW633" s="21"/>
      <c r="FX633" s="21"/>
      <c r="FY633" s="21"/>
      <c r="FZ633" s="21"/>
      <c r="GA633" s="21"/>
      <c r="GB633" s="21"/>
      <c r="GC633" s="21"/>
      <c r="GD633" s="21"/>
      <c r="GE633" s="21"/>
      <c r="GF633" s="21"/>
      <c r="GG633" s="21"/>
      <c r="GH633" s="21"/>
      <c r="GI633" s="21"/>
      <c r="GJ633" s="21"/>
      <c r="GK633" s="21"/>
      <c r="GL633" s="21"/>
      <c r="GM633" s="21"/>
      <c r="GN633" s="21"/>
      <c r="GO633" s="21"/>
      <c r="GP633" s="21"/>
      <c r="GQ633" s="21"/>
      <c r="GR633" s="21"/>
      <c r="GS633" s="21"/>
      <c r="GT633" s="21"/>
      <c r="GU633" s="21"/>
      <c r="GV633" s="21"/>
      <c r="GW633" s="21"/>
      <c r="GX633" s="21"/>
      <c r="GY633" s="21"/>
      <c r="GZ633" s="21"/>
      <c r="HA633" s="21"/>
      <c r="HB633" s="21"/>
      <c r="HC633" s="21"/>
      <c r="HD633" s="21"/>
      <c r="HE633" s="21"/>
      <c r="HF633" s="21"/>
      <c r="HG633" s="21"/>
      <c r="HH633" s="21"/>
      <c r="HI633" s="21"/>
      <c r="HJ633" s="21"/>
      <c r="HK633" s="21"/>
      <c r="HL633" s="21"/>
      <c r="HM633" s="21"/>
      <c r="HN633" s="21"/>
      <c r="HO633" s="21"/>
      <c r="HP633" s="21"/>
      <c r="HQ633" s="21"/>
      <c r="HR633" s="21"/>
      <c r="HS633" s="21"/>
      <c r="HT633" s="21"/>
      <c r="HU633" s="21"/>
    </row>
    <row r="634" spans="1:229" s="36" customFormat="1" ht="12.75" customHeight="1">
      <c r="A634" s="16">
        <v>45176</v>
      </c>
      <c r="B634" s="33" t="s">
        <v>625</v>
      </c>
      <c r="C634" s="33">
        <v>15</v>
      </c>
      <c r="D634" s="33">
        <v>44500</v>
      </c>
      <c r="E634" s="37">
        <v>275</v>
      </c>
      <c r="F634" s="33">
        <v>325</v>
      </c>
      <c r="G634" s="33">
        <v>375</v>
      </c>
      <c r="H634" s="33">
        <v>0</v>
      </c>
      <c r="I634" s="33">
        <v>0</v>
      </c>
      <c r="J634" s="20">
        <v>-1125</v>
      </c>
      <c r="K634" s="20" t="s">
        <v>34</v>
      </c>
      <c r="L634" s="21"/>
      <c r="M634" s="21"/>
      <c r="N634" s="21"/>
      <c r="O634" s="21"/>
      <c r="P634" s="21"/>
      <c r="Q634" s="21"/>
      <c r="R634" s="21"/>
      <c r="S634" s="21"/>
      <c r="T634" s="21"/>
      <c r="U634" s="21"/>
      <c r="V634" s="21"/>
      <c r="W634" s="21"/>
      <c r="X634" s="21"/>
      <c r="Y634" s="21"/>
      <c r="Z634" s="21"/>
      <c r="AA634" s="21"/>
      <c r="AB634" s="21"/>
      <c r="AC634" s="21"/>
      <c r="AD634" s="21"/>
      <c r="AE634" s="21"/>
      <c r="AF634" s="21"/>
      <c r="AG634" s="21"/>
      <c r="AH634" s="21"/>
      <c r="AI634" s="21"/>
      <c r="AJ634" s="21"/>
      <c r="AK634" s="21"/>
      <c r="AL634" s="21"/>
      <c r="AM634" s="21"/>
      <c r="AN634" s="21"/>
      <c r="AO634" s="21"/>
      <c r="AP634" s="21"/>
      <c r="AQ634" s="21"/>
      <c r="AR634" s="21"/>
      <c r="AS634" s="21"/>
      <c r="AT634" s="21"/>
      <c r="AU634" s="21"/>
      <c r="AV634" s="21"/>
      <c r="AW634" s="21"/>
      <c r="AX634" s="21"/>
      <c r="AY634" s="21"/>
      <c r="AZ634" s="21"/>
      <c r="BA634" s="21"/>
      <c r="BB634" s="21"/>
      <c r="BC634" s="21"/>
      <c r="BD634" s="21"/>
      <c r="BE634" s="21"/>
      <c r="BF634" s="21"/>
      <c r="BG634" s="21"/>
      <c r="BH634" s="21"/>
      <c r="BI634" s="21"/>
      <c r="BJ634" s="21"/>
      <c r="BK634" s="21"/>
      <c r="BL634" s="21"/>
      <c r="BM634" s="21"/>
      <c r="BN634" s="21"/>
      <c r="BO634" s="21"/>
      <c r="BP634" s="21"/>
      <c r="BQ634" s="21"/>
      <c r="BR634" s="21"/>
      <c r="BS634" s="21"/>
      <c r="BT634" s="21"/>
      <c r="BU634" s="21"/>
      <c r="BV634" s="21"/>
      <c r="BW634" s="21"/>
      <c r="BX634" s="21"/>
      <c r="BY634" s="21"/>
      <c r="BZ634" s="21"/>
      <c r="CA634" s="21"/>
      <c r="CB634" s="21"/>
      <c r="CC634" s="21"/>
      <c r="CD634" s="21"/>
      <c r="CE634" s="21"/>
      <c r="CF634" s="21"/>
      <c r="CG634" s="21"/>
      <c r="CH634" s="21"/>
      <c r="CI634" s="21"/>
      <c r="CJ634" s="21"/>
      <c r="CK634" s="21"/>
      <c r="CL634" s="21"/>
      <c r="CM634" s="21"/>
      <c r="CN634" s="21"/>
      <c r="CO634" s="21"/>
      <c r="CP634" s="21"/>
      <c r="CQ634" s="21"/>
      <c r="CR634" s="21"/>
      <c r="CS634" s="21"/>
      <c r="CT634" s="21"/>
      <c r="CU634" s="21"/>
      <c r="CV634" s="21"/>
      <c r="CW634" s="21"/>
      <c r="CX634" s="21"/>
      <c r="CY634" s="21"/>
      <c r="CZ634" s="21"/>
      <c r="DA634" s="21"/>
      <c r="DB634" s="21"/>
      <c r="DC634" s="21"/>
      <c r="DD634" s="21"/>
      <c r="DE634" s="21"/>
      <c r="DF634" s="21"/>
      <c r="DG634" s="21"/>
      <c r="DH634" s="21"/>
      <c r="DI634" s="21"/>
      <c r="DJ634" s="21"/>
      <c r="DK634" s="21"/>
      <c r="DL634" s="21"/>
      <c r="DM634" s="21"/>
      <c r="DN634" s="21"/>
      <c r="DO634" s="21"/>
      <c r="DP634" s="21"/>
      <c r="DQ634" s="21"/>
      <c r="DR634" s="21"/>
      <c r="DS634" s="21"/>
      <c r="DT634" s="21"/>
      <c r="DU634" s="21"/>
      <c r="DV634" s="21"/>
      <c r="DW634" s="21"/>
      <c r="DX634" s="21"/>
      <c r="DY634" s="21"/>
      <c r="DZ634" s="21"/>
      <c r="EA634" s="21"/>
      <c r="EB634" s="21"/>
      <c r="EC634" s="21"/>
      <c r="ED634" s="21"/>
      <c r="EE634" s="21"/>
      <c r="EF634" s="21"/>
      <c r="EG634" s="21"/>
      <c r="EH634" s="21"/>
      <c r="EI634" s="21"/>
      <c r="EJ634" s="21"/>
      <c r="EK634" s="21"/>
      <c r="EL634" s="21"/>
      <c r="EM634" s="21"/>
      <c r="EN634" s="21"/>
      <c r="EO634" s="21"/>
      <c r="EP634" s="21"/>
      <c r="EQ634" s="21"/>
      <c r="ER634" s="21"/>
      <c r="ES634" s="21"/>
      <c r="ET634" s="21"/>
      <c r="EU634" s="21"/>
      <c r="EV634" s="21"/>
      <c r="EW634" s="21"/>
      <c r="EX634" s="21"/>
      <c r="EY634" s="21"/>
      <c r="EZ634" s="21"/>
      <c r="FA634" s="21"/>
      <c r="FB634" s="21"/>
      <c r="FC634" s="21"/>
      <c r="FD634" s="21"/>
      <c r="FE634" s="21"/>
      <c r="FF634" s="21"/>
      <c r="FG634" s="21"/>
      <c r="FH634" s="21"/>
      <c r="FI634" s="21"/>
      <c r="FJ634" s="21"/>
      <c r="FK634" s="21"/>
      <c r="FL634" s="21"/>
      <c r="FM634" s="21"/>
      <c r="FN634" s="21"/>
      <c r="FO634" s="21"/>
      <c r="FP634" s="21"/>
      <c r="FQ634" s="21"/>
      <c r="FR634" s="21"/>
      <c r="FS634" s="21"/>
      <c r="FT634" s="21"/>
      <c r="FU634" s="21"/>
      <c r="FV634" s="21"/>
      <c r="FW634" s="21"/>
      <c r="FX634" s="21"/>
      <c r="FY634" s="21"/>
      <c r="FZ634" s="21"/>
      <c r="GA634" s="21"/>
      <c r="GB634" s="21"/>
      <c r="GC634" s="21"/>
      <c r="GD634" s="21"/>
      <c r="GE634" s="21"/>
      <c r="GF634" s="21"/>
      <c r="GG634" s="21"/>
      <c r="GH634" s="21"/>
      <c r="GI634" s="21"/>
      <c r="GJ634" s="21"/>
      <c r="GK634" s="21"/>
      <c r="GL634" s="21"/>
      <c r="GM634" s="21"/>
      <c r="GN634" s="21"/>
      <c r="GO634" s="21"/>
      <c r="GP634" s="21"/>
      <c r="GQ634" s="21"/>
      <c r="GR634" s="21"/>
      <c r="GS634" s="21"/>
      <c r="GT634" s="21"/>
      <c r="GU634" s="21"/>
      <c r="GV634" s="21"/>
      <c r="GW634" s="21"/>
      <c r="GX634" s="21"/>
      <c r="GY634" s="21"/>
      <c r="GZ634" s="21"/>
      <c r="HA634" s="21"/>
      <c r="HB634" s="21"/>
      <c r="HC634" s="21"/>
      <c r="HD634" s="21"/>
      <c r="HE634" s="21"/>
      <c r="HF634" s="21"/>
      <c r="HG634" s="21"/>
      <c r="HH634" s="21"/>
      <c r="HI634" s="21"/>
      <c r="HJ634" s="21"/>
      <c r="HK634" s="21"/>
      <c r="HL634" s="21"/>
      <c r="HM634" s="21"/>
      <c r="HN634" s="21"/>
      <c r="HO634" s="21"/>
      <c r="HP634" s="21"/>
      <c r="HQ634" s="21"/>
      <c r="HR634" s="21"/>
      <c r="HS634" s="21"/>
      <c r="HT634" s="21"/>
      <c r="HU634" s="21"/>
    </row>
    <row r="635" spans="1:229" s="36" customFormat="1" ht="12" customHeight="1">
      <c r="A635" s="16">
        <v>45174</v>
      </c>
      <c r="B635" s="33" t="s">
        <v>623</v>
      </c>
      <c r="C635" s="33">
        <v>15</v>
      </c>
      <c r="D635" s="33">
        <v>44700</v>
      </c>
      <c r="E635" s="37">
        <v>230</v>
      </c>
      <c r="F635" s="33">
        <v>280</v>
      </c>
      <c r="G635" s="33">
        <v>320</v>
      </c>
      <c r="H635" s="33">
        <v>750</v>
      </c>
      <c r="I635" s="33">
        <v>0</v>
      </c>
      <c r="J635" s="20">
        <v>750</v>
      </c>
      <c r="K635" s="20" t="s">
        <v>31</v>
      </c>
      <c r="L635" s="21"/>
      <c r="M635" s="21"/>
      <c r="N635" s="21"/>
      <c r="O635" s="21"/>
      <c r="P635" s="21"/>
      <c r="Q635" s="21"/>
      <c r="R635" s="21"/>
      <c r="S635" s="21"/>
      <c r="T635" s="21"/>
      <c r="U635" s="21"/>
      <c r="V635" s="21"/>
      <c r="W635" s="21"/>
      <c r="X635" s="21"/>
      <c r="Y635" s="21"/>
      <c r="Z635" s="21"/>
      <c r="AA635" s="21"/>
      <c r="AB635" s="21"/>
      <c r="AC635" s="21"/>
      <c r="AD635" s="21"/>
      <c r="AE635" s="21"/>
      <c r="AF635" s="21"/>
      <c r="AG635" s="21"/>
      <c r="AH635" s="21"/>
      <c r="AI635" s="21"/>
      <c r="AJ635" s="21"/>
      <c r="AK635" s="21"/>
      <c r="AL635" s="21"/>
      <c r="AM635" s="21"/>
      <c r="AN635" s="21"/>
      <c r="AO635" s="21"/>
      <c r="AP635" s="21"/>
      <c r="AQ635" s="21"/>
      <c r="AR635" s="21"/>
      <c r="AS635" s="21"/>
      <c r="AT635" s="21"/>
      <c r="AU635" s="21"/>
      <c r="AV635" s="21"/>
      <c r="AW635" s="21"/>
      <c r="AX635" s="21"/>
      <c r="AY635" s="21"/>
      <c r="AZ635" s="21"/>
      <c r="BA635" s="21"/>
      <c r="BB635" s="21"/>
      <c r="BC635" s="21"/>
      <c r="BD635" s="21"/>
      <c r="BE635" s="21"/>
      <c r="BF635" s="21"/>
      <c r="BG635" s="21"/>
      <c r="BH635" s="21"/>
      <c r="BI635" s="21"/>
      <c r="BJ635" s="21"/>
      <c r="BK635" s="21"/>
      <c r="BL635" s="21"/>
      <c r="BM635" s="21"/>
      <c r="BN635" s="21"/>
      <c r="BO635" s="21"/>
      <c r="BP635" s="21"/>
      <c r="BQ635" s="21"/>
      <c r="BR635" s="21"/>
      <c r="BS635" s="21"/>
      <c r="BT635" s="21"/>
      <c r="BU635" s="21"/>
      <c r="BV635" s="21"/>
      <c r="BW635" s="21"/>
      <c r="BX635" s="21"/>
      <c r="BY635" s="21"/>
      <c r="BZ635" s="21"/>
      <c r="CA635" s="21"/>
      <c r="CB635" s="21"/>
      <c r="CC635" s="21"/>
      <c r="CD635" s="21"/>
      <c r="CE635" s="21"/>
      <c r="CF635" s="21"/>
      <c r="CG635" s="21"/>
      <c r="CH635" s="21"/>
      <c r="CI635" s="21"/>
      <c r="CJ635" s="21"/>
      <c r="CK635" s="21"/>
      <c r="CL635" s="21"/>
      <c r="CM635" s="21"/>
      <c r="CN635" s="21"/>
      <c r="CO635" s="21"/>
      <c r="CP635" s="21"/>
      <c r="CQ635" s="21"/>
      <c r="CR635" s="21"/>
      <c r="CS635" s="21"/>
      <c r="CT635" s="21"/>
      <c r="CU635" s="21"/>
      <c r="CV635" s="21"/>
      <c r="CW635" s="21"/>
      <c r="CX635" s="21"/>
      <c r="CY635" s="21"/>
      <c r="CZ635" s="21"/>
      <c r="DA635" s="21"/>
      <c r="DB635" s="21"/>
      <c r="DC635" s="21"/>
      <c r="DD635" s="21"/>
      <c r="DE635" s="21"/>
      <c r="DF635" s="21"/>
      <c r="DG635" s="21"/>
      <c r="DH635" s="21"/>
      <c r="DI635" s="21"/>
      <c r="DJ635" s="21"/>
      <c r="DK635" s="21"/>
      <c r="DL635" s="21"/>
      <c r="DM635" s="21"/>
      <c r="DN635" s="21"/>
      <c r="DO635" s="21"/>
      <c r="DP635" s="21"/>
      <c r="DQ635" s="21"/>
      <c r="DR635" s="21"/>
      <c r="DS635" s="21"/>
      <c r="DT635" s="21"/>
      <c r="DU635" s="21"/>
      <c r="DV635" s="21"/>
      <c r="DW635" s="21"/>
      <c r="DX635" s="21"/>
      <c r="DY635" s="21"/>
      <c r="DZ635" s="21"/>
      <c r="EA635" s="21"/>
      <c r="EB635" s="21"/>
      <c r="EC635" s="21"/>
      <c r="ED635" s="21"/>
      <c r="EE635" s="21"/>
      <c r="EF635" s="21"/>
      <c r="EG635" s="21"/>
      <c r="EH635" s="21"/>
      <c r="EI635" s="21"/>
      <c r="EJ635" s="21"/>
      <c r="EK635" s="21"/>
      <c r="EL635" s="21"/>
      <c r="EM635" s="21"/>
      <c r="EN635" s="21"/>
      <c r="EO635" s="21"/>
      <c r="EP635" s="21"/>
      <c r="EQ635" s="21"/>
      <c r="ER635" s="21"/>
      <c r="ES635" s="21"/>
      <c r="ET635" s="21"/>
      <c r="EU635" s="21"/>
      <c r="EV635" s="21"/>
      <c r="EW635" s="21"/>
      <c r="EX635" s="21"/>
      <c r="EY635" s="21"/>
      <c r="EZ635" s="21"/>
      <c r="FA635" s="21"/>
      <c r="FB635" s="21"/>
      <c r="FC635" s="21"/>
      <c r="FD635" s="21"/>
      <c r="FE635" s="21"/>
      <c r="FF635" s="21"/>
      <c r="FG635" s="21"/>
      <c r="FH635" s="21"/>
      <c r="FI635" s="21"/>
      <c r="FJ635" s="21"/>
      <c r="FK635" s="21"/>
      <c r="FL635" s="21"/>
      <c r="FM635" s="21"/>
      <c r="FN635" s="21"/>
      <c r="FO635" s="21"/>
      <c r="FP635" s="21"/>
      <c r="FQ635" s="21"/>
      <c r="FR635" s="21"/>
      <c r="FS635" s="21"/>
      <c r="FT635" s="21"/>
      <c r="FU635" s="21"/>
      <c r="FV635" s="21"/>
      <c r="FW635" s="21"/>
      <c r="FX635" s="21"/>
      <c r="FY635" s="21"/>
      <c r="FZ635" s="21"/>
      <c r="GA635" s="21"/>
      <c r="GB635" s="21"/>
      <c r="GC635" s="21"/>
      <c r="GD635" s="21"/>
      <c r="GE635" s="21"/>
      <c r="GF635" s="21"/>
      <c r="GG635" s="21"/>
      <c r="GH635" s="21"/>
      <c r="GI635" s="21"/>
      <c r="GJ635" s="21"/>
      <c r="GK635" s="21"/>
      <c r="GL635" s="21"/>
      <c r="GM635" s="21"/>
      <c r="GN635" s="21"/>
      <c r="GO635" s="21"/>
      <c r="GP635" s="21"/>
      <c r="GQ635" s="21"/>
      <c r="GR635" s="21"/>
      <c r="GS635" s="21"/>
      <c r="GT635" s="21"/>
      <c r="GU635" s="21"/>
      <c r="GV635" s="21"/>
      <c r="GW635" s="21"/>
      <c r="GX635" s="21"/>
      <c r="GY635" s="21"/>
      <c r="GZ635" s="21"/>
      <c r="HA635" s="21"/>
      <c r="HB635" s="21"/>
      <c r="HC635" s="21"/>
      <c r="HD635" s="21"/>
      <c r="HE635" s="21"/>
      <c r="HF635" s="21"/>
      <c r="HG635" s="21"/>
      <c r="HH635" s="21"/>
      <c r="HI635" s="21"/>
      <c r="HJ635" s="21"/>
      <c r="HK635" s="21"/>
      <c r="HL635" s="21"/>
      <c r="HM635" s="21"/>
      <c r="HN635" s="21"/>
      <c r="HO635" s="21"/>
      <c r="HP635" s="21"/>
      <c r="HQ635" s="21"/>
      <c r="HR635" s="21"/>
      <c r="HS635" s="21"/>
      <c r="HT635" s="21"/>
      <c r="HU635" s="21"/>
    </row>
    <row r="636" spans="1:229" s="36" customFormat="1" ht="12.75" customHeight="1">
      <c r="A636" s="16">
        <v>45174</v>
      </c>
      <c r="B636" s="33" t="s">
        <v>623</v>
      </c>
      <c r="C636" s="33">
        <v>15</v>
      </c>
      <c r="D636" s="33">
        <v>44800</v>
      </c>
      <c r="E636" s="37">
        <v>250</v>
      </c>
      <c r="F636" s="33">
        <v>300</v>
      </c>
      <c r="G636" s="33">
        <v>350</v>
      </c>
      <c r="H636" s="33">
        <v>750</v>
      </c>
      <c r="I636" s="33">
        <v>750</v>
      </c>
      <c r="J636" s="20">
        <v>1500</v>
      </c>
      <c r="K636" s="20" t="s">
        <v>30</v>
      </c>
      <c r="L636" s="21"/>
      <c r="M636" s="21"/>
      <c r="N636" s="21"/>
      <c r="O636" s="21"/>
      <c r="P636" s="21"/>
      <c r="Q636" s="21"/>
      <c r="R636" s="21"/>
      <c r="S636" s="21"/>
      <c r="T636" s="21"/>
      <c r="U636" s="21"/>
      <c r="V636" s="21"/>
      <c r="W636" s="21"/>
      <c r="X636" s="21"/>
      <c r="Y636" s="21"/>
      <c r="Z636" s="21"/>
      <c r="AA636" s="21"/>
      <c r="AB636" s="21"/>
      <c r="AC636" s="21"/>
      <c r="AD636" s="21"/>
      <c r="AE636" s="21"/>
      <c r="AF636" s="21"/>
      <c r="AG636" s="21"/>
      <c r="AH636" s="21"/>
      <c r="AI636" s="21"/>
      <c r="AJ636" s="21"/>
      <c r="AK636" s="21"/>
      <c r="AL636" s="21"/>
      <c r="AM636" s="21"/>
      <c r="AN636" s="21"/>
      <c r="AO636" s="21"/>
      <c r="AP636" s="21"/>
      <c r="AQ636" s="21"/>
      <c r="AR636" s="21"/>
      <c r="AS636" s="21"/>
      <c r="AT636" s="21"/>
      <c r="AU636" s="21"/>
      <c r="AV636" s="21"/>
      <c r="AW636" s="21"/>
      <c r="AX636" s="21"/>
      <c r="AY636" s="21"/>
      <c r="AZ636" s="21"/>
      <c r="BA636" s="21"/>
      <c r="BB636" s="21"/>
      <c r="BC636" s="21"/>
      <c r="BD636" s="21"/>
      <c r="BE636" s="21"/>
      <c r="BF636" s="21"/>
      <c r="BG636" s="21"/>
      <c r="BH636" s="21"/>
      <c r="BI636" s="21"/>
      <c r="BJ636" s="21"/>
      <c r="BK636" s="21"/>
      <c r="BL636" s="21"/>
      <c r="BM636" s="21"/>
      <c r="BN636" s="21"/>
      <c r="BO636" s="21"/>
      <c r="BP636" s="21"/>
      <c r="BQ636" s="21"/>
      <c r="BR636" s="21"/>
      <c r="BS636" s="21"/>
      <c r="BT636" s="21"/>
      <c r="BU636" s="21"/>
      <c r="BV636" s="21"/>
      <c r="BW636" s="21"/>
      <c r="BX636" s="21"/>
      <c r="BY636" s="21"/>
      <c r="BZ636" s="21"/>
      <c r="CA636" s="21"/>
      <c r="CB636" s="21"/>
      <c r="CC636" s="21"/>
      <c r="CD636" s="21"/>
      <c r="CE636" s="21"/>
      <c r="CF636" s="21"/>
      <c r="CG636" s="21"/>
      <c r="CH636" s="21"/>
      <c r="CI636" s="21"/>
      <c r="CJ636" s="21"/>
      <c r="CK636" s="21"/>
      <c r="CL636" s="21"/>
      <c r="CM636" s="21"/>
      <c r="CN636" s="21"/>
      <c r="CO636" s="21"/>
      <c r="CP636" s="21"/>
      <c r="CQ636" s="21"/>
      <c r="CR636" s="21"/>
      <c r="CS636" s="21"/>
      <c r="CT636" s="21"/>
      <c r="CU636" s="21"/>
      <c r="CV636" s="21"/>
      <c r="CW636" s="21"/>
      <c r="CX636" s="21"/>
      <c r="CY636" s="21"/>
      <c r="CZ636" s="21"/>
      <c r="DA636" s="21"/>
      <c r="DB636" s="21"/>
      <c r="DC636" s="21"/>
      <c r="DD636" s="21"/>
      <c r="DE636" s="21"/>
      <c r="DF636" s="21"/>
      <c r="DG636" s="21"/>
      <c r="DH636" s="21"/>
      <c r="DI636" s="21"/>
      <c r="DJ636" s="21"/>
      <c r="DK636" s="21"/>
      <c r="DL636" s="21"/>
      <c r="DM636" s="21"/>
      <c r="DN636" s="21"/>
      <c r="DO636" s="21"/>
      <c r="DP636" s="21"/>
      <c r="DQ636" s="21"/>
      <c r="DR636" s="21"/>
      <c r="DS636" s="21"/>
      <c r="DT636" s="21"/>
      <c r="DU636" s="21"/>
      <c r="DV636" s="21"/>
      <c r="DW636" s="21"/>
      <c r="DX636" s="21"/>
      <c r="DY636" s="21"/>
      <c r="DZ636" s="21"/>
      <c r="EA636" s="21"/>
      <c r="EB636" s="21"/>
      <c r="EC636" s="21"/>
      <c r="ED636" s="21"/>
      <c r="EE636" s="21"/>
      <c r="EF636" s="21"/>
      <c r="EG636" s="21"/>
      <c r="EH636" s="21"/>
      <c r="EI636" s="21"/>
      <c r="EJ636" s="21"/>
      <c r="EK636" s="21"/>
      <c r="EL636" s="21"/>
      <c r="EM636" s="21"/>
      <c r="EN636" s="21"/>
      <c r="EO636" s="21"/>
      <c r="EP636" s="21"/>
      <c r="EQ636" s="21"/>
      <c r="ER636" s="21"/>
      <c r="ES636" s="21"/>
      <c r="ET636" s="21"/>
      <c r="EU636" s="21"/>
      <c r="EV636" s="21"/>
      <c r="EW636" s="21"/>
      <c r="EX636" s="21"/>
      <c r="EY636" s="21"/>
      <c r="EZ636" s="21"/>
      <c r="FA636" s="21"/>
      <c r="FB636" s="21"/>
      <c r="FC636" s="21"/>
      <c r="FD636" s="21"/>
      <c r="FE636" s="21"/>
      <c r="FF636" s="21"/>
      <c r="FG636" s="21"/>
      <c r="FH636" s="21"/>
      <c r="FI636" s="21"/>
      <c r="FJ636" s="21"/>
      <c r="FK636" s="21"/>
      <c r="FL636" s="21"/>
      <c r="FM636" s="21"/>
      <c r="FN636" s="21"/>
      <c r="FO636" s="21"/>
      <c r="FP636" s="21"/>
      <c r="FQ636" s="21"/>
      <c r="FR636" s="21"/>
      <c r="FS636" s="21"/>
      <c r="FT636" s="21"/>
      <c r="FU636" s="21"/>
      <c r="FV636" s="21"/>
      <c r="FW636" s="21"/>
      <c r="FX636" s="21"/>
      <c r="FY636" s="21"/>
      <c r="FZ636" s="21"/>
      <c r="GA636" s="21"/>
      <c r="GB636" s="21"/>
      <c r="GC636" s="21"/>
      <c r="GD636" s="21"/>
      <c r="GE636" s="21"/>
      <c r="GF636" s="21"/>
      <c r="GG636" s="21"/>
      <c r="GH636" s="21"/>
      <c r="GI636" s="21"/>
      <c r="GJ636" s="21"/>
      <c r="GK636" s="21"/>
      <c r="GL636" s="21"/>
      <c r="GM636" s="21"/>
      <c r="GN636" s="21"/>
      <c r="GO636" s="21"/>
      <c r="GP636" s="21"/>
      <c r="GQ636" s="21"/>
      <c r="GR636" s="21"/>
      <c r="GS636" s="21"/>
      <c r="GT636" s="21"/>
      <c r="GU636" s="21"/>
      <c r="GV636" s="21"/>
      <c r="GW636" s="21"/>
      <c r="GX636" s="21"/>
      <c r="GY636" s="21"/>
      <c r="GZ636" s="21"/>
      <c r="HA636" s="21"/>
      <c r="HB636" s="21"/>
      <c r="HC636" s="21"/>
      <c r="HD636" s="21"/>
      <c r="HE636" s="21"/>
      <c r="HF636" s="21"/>
      <c r="HG636" s="21"/>
      <c r="HH636" s="21"/>
      <c r="HI636" s="21"/>
      <c r="HJ636" s="21"/>
      <c r="HK636" s="21"/>
      <c r="HL636" s="21"/>
      <c r="HM636" s="21"/>
      <c r="HN636" s="21"/>
      <c r="HO636" s="21"/>
      <c r="HP636" s="21"/>
      <c r="HQ636" s="21"/>
      <c r="HR636" s="21"/>
      <c r="HS636" s="21"/>
      <c r="HT636" s="21"/>
      <c r="HU636" s="21"/>
    </row>
    <row r="637" spans="1:229" s="36" customFormat="1" ht="12" customHeight="1">
      <c r="A637" s="16">
        <v>45173</v>
      </c>
      <c r="B637" s="33" t="s">
        <v>623</v>
      </c>
      <c r="C637" s="33">
        <v>15</v>
      </c>
      <c r="D637" s="33">
        <v>44600</v>
      </c>
      <c r="E637" s="37">
        <v>275</v>
      </c>
      <c r="F637" s="33">
        <v>325</v>
      </c>
      <c r="G637" s="33">
        <v>400</v>
      </c>
      <c r="H637" s="33">
        <v>750</v>
      </c>
      <c r="I637" s="33">
        <v>0</v>
      </c>
      <c r="J637" s="20">
        <v>750</v>
      </c>
      <c r="K637" s="20" t="s">
        <v>31</v>
      </c>
      <c r="L637" s="21"/>
      <c r="M637" s="21"/>
      <c r="N637" s="21"/>
      <c r="O637" s="21"/>
      <c r="P637" s="21"/>
      <c r="Q637" s="21"/>
      <c r="R637" s="21"/>
      <c r="S637" s="21"/>
      <c r="T637" s="21"/>
      <c r="U637" s="21"/>
      <c r="V637" s="21"/>
      <c r="W637" s="21"/>
      <c r="X637" s="21"/>
      <c r="Y637" s="21"/>
      <c r="Z637" s="21"/>
      <c r="AA637" s="21"/>
      <c r="AB637" s="21"/>
      <c r="AC637" s="21"/>
      <c r="AD637" s="21"/>
      <c r="AE637" s="21"/>
      <c r="AF637" s="21"/>
      <c r="AG637" s="21"/>
      <c r="AH637" s="21"/>
      <c r="AI637" s="21"/>
      <c r="AJ637" s="21"/>
      <c r="AK637" s="21"/>
      <c r="AL637" s="21"/>
      <c r="AM637" s="21"/>
      <c r="AN637" s="21"/>
      <c r="AO637" s="21"/>
      <c r="AP637" s="21"/>
      <c r="AQ637" s="21"/>
      <c r="AR637" s="21"/>
      <c r="AS637" s="21"/>
      <c r="AT637" s="21"/>
      <c r="AU637" s="21"/>
      <c r="AV637" s="21"/>
      <c r="AW637" s="21"/>
      <c r="AX637" s="21"/>
      <c r="AY637" s="21"/>
      <c r="AZ637" s="21"/>
      <c r="BA637" s="21"/>
      <c r="BB637" s="21"/>
      <c r="BC637" s="21"/>
      <c r="BD637" s="21"/>
      <c r="BE637" s="21"/>
      <c r="BF637" s="21"/>
      <c r="BG637" s="21"/>
      <c r="BH637" s="21"/>
      <c r="BI637" s="21"/>
      <c r="BJ637" s="21"/>
      <c r="BK637" s="21"/>
      <c r="BL637" s="21"/>
      <c r="BM637" s="21"/>
      <c r="BN637" s="21"/>
      <c r="BO637" s="21"/>
      <c r="BP637" s="21"/>
      <c r="BQ637" s="21"/>
      <c r="BR637" s="21"/>
      <c r="BS637" s="21"/>
      <c r="BT637" s="21"/>
      <c r="BU637" s="21"/>
      <c r="BV637" s="21"/>
      <c r="BW637" s="21"/>
      <c r="BX637" s="21"/>
      <c r="BY637" s="21"/>
      <c r="BZ637" s="21"/>
      <c r="CA637" s="21"/>
      <c r="CB637" s="21"/>
      <c r="CC637" s="21"/>
      <c r="CD637" s="21"/>
      <c r="CE637" s="21"/>
      <c r="CF637" s="21"/>
      <c r="CG637" s="21"/>
      <c r="CH637" s="21"/>
      <c r="CI637" s="21"/>
      <c r="CJ637" s="21"/>
      <c r="CK637" s="21"/>
      <c r="CL637" s="21"/>
      <c r="CM637" s="21"/>
      <c r="CN637" s="21"/>
      <c r="CO637" s="21"/>
      <c r="CP637" s="21"/>
      <c r="CQ637" s="21"/>
      <c r="CR637" s="21"/>
      <c r="CS637" s="21"/>
      <c r="CT637" s="21"/>
      <c r="CU637" s="21"/>
      <c r="CV637" s="21"/>
      <c r="CW637" s="21"/>
      <c r="CX637" s="21"/>
      <c r="CY637" s="21"/>
      <c r="CZ637" s="21"/>
      <c r="DA637" s="21"/>
      <c r="DB637" s="21"/>
      <c r="DC637" s="21"/>
      <c r="DD637" s="21"/>
      <c r="DE637" s="21"/>
      <c r="DF637" s="21"/>
      <c r="DG637" s="21"/>
      <c r="DH637" s="21"/>
      <c r="DI637" s="21"/>
      <c r="DJ637" s="21"/>
      <c r="DK637" s="21"/>
      <c r="DL637" s="21"/>
      <c r="DM637" s="21"/>
      <c r="DN637" s="21"/>
      <c r="DO637" s="21"/>
      <c r="DP637" s="21"/>
      <c r="DQ637" s="21"/>
      <c r="DR637" s="21"/>
      <c r="DS637" s="21"/>
      <c r="DT637" s="21"/>
      <c r="DU637" s="21"/>
      <c r="DV637" s="21"/>
      <c r="DW637" s="21"/>
      <c r="DX637" s="21"/>
      <c r="DY637" s="21"/>
      <c r="DZ637" s="21"/>
      <c r="EA637" s="21"/>
      <c r="EB637" s="21"/>
      <c r="EC637" s="21"/>
      <c r="ED637" s="21"/>
      <c r="EE637" s="21"/>
      <c r="EF637" s="21"/>
      <c r="EG637" s="21"/>
      <c r="EH637" s="21"/>
      <c r="EI637" s="21"/>
      <c r="EJ637" s="21"/>
      <c r="EK637" s="21"/>
      <c r="EL637" s="21"/>
      <c r="EM637" s="21"/>
      <c r="EN637" s="21"/>
      <c r="EO637" s="21"/>
      <c r="EP637" s="21"/>
      <c r="EQ637" s="21"/>
      <c r="ER637" s="21"/>
      <c r="ES637" s="21"/>
      <c r="ET637" s="21"/>
      <c r="EU637" s="21"/>
      <c r="EV637" s="21"/>
      <c r="EW637" s="21"/>
      <c r="EX637" s="21"/>
      <c r="EY637" s="21"/>
      <c r="EZ637" s="21"/>
      <c r="FA637" s="21"/>
      <c r="FB637" s="21"/>
      <c r="FC637" s="21"/>
      <c r="FD637" s="21"/>
      <c r="FE637" s="21"/>
      <c r="FF637" s="21"/>
      <c r="FG637" s="21"/>
      <c r="FH637" s="21"/>
      <c r="FI637" s="21"/>
      <c r="FJ637" s="21"/>
      <c r="FK637" s="21"/>
      <c r="FL637" s="21"/>
      <c r="FM637" s="21"/>
      <c r="FN637" s="21"/>
      <c r="FO637" s="21"/>
      <c r="FP637" s="21"/>
      <c r="FQ637" s="21"/>
      <c r="FR637" s="21"/>
      <c r="FS637" s="21"/>
      <c r="FT637" s="21"/>
      <c r="FU637" s="21"/>
      <c r="FV637" s="21"/>
      <c r="FW637" s="21"/>
      <c r="FX637" s="21"/>
      <c r="FY637" s="21"/>
      <c r="FZ637" s="21"/>
      <c r="GA637" s="21"/>
      <c r="GB637" s="21"/>
      <c r="GC637" s="21"/>
      <c r="GD637" s="21"/>
      <c r="GE637" s="21"/>
      <c r="GF637" s="21"/>
      <c r="GG637" s="21"/>
      <c r="GH637" s="21"/>
      <c r="GI637" s="21"/>
      <c r="GJ637" s="21"/>
      <c r="GK637" s="21"/>
      <c r="GL637" s="21"/>
      <c r="GM637" s="21"/>
      <c r="GN637" s="21"/>
      <c r="GO637" s="21"/>
      <c r="GP637" s="21"/>
      <c r="GQ637" s="21"/>
      <c r="GR637" s="21"/>
      <c r="GS637" s="21"/>
      <c r="GT637" s="21"/>
      <c r="GU637" s="21"/>
      <c r="GV637" s="21"/>
      <c r="GW637" s="21"/>
      <c r="GX637" s="21"/>
      <c r="GY637" s="21"/>
      <c r="GZ637" s="21"/>
      <c r="HA637" s="21"/>
      <c r="HB637" s="21"/>
      <c r="HC637" s="21"/>
      <c r="HD637" s="21"/>
      <c r="HE637" s="21"/>
      <c r="HF637" s="21"/>
      <c r="HG637" s="21"/>
      <c r="HH637" s="21"/>
      <c r="HI637" s="21"/>
      <c r="HJ637" s="21"/>
      <c r="HK637" s="21"/>
      <c r="HL637" s="21"/>
      <c r="HM637" s="21"/>
      <c r="HN637" s="21"/>
      <c r="HO637" s="21"/>
      <c r="HP637" s="21"/>
      <c r="HQ637" s="21"/>
      <c r="HR637" s="21"/>
      <c r="HS637" s="21"/>
      <c r="HT637" s="21"/>
      <c r="HU637" s="21"/>
    </row>
    <row r="638" spans="1:229" s="36" customFormat="1" ht="12.75" customHeight="1">
      <c r="A638" s="16">
        <v>45173</v>
      </c>
      <c r="B638" s="33" t="s">
        <v>624</v>
      </c>
      <c r="C638" s="33">
        <v>15</v>
      </c>
      <c r="D638" s="33">
        <v>44500</v>
      </c>
      <c r="E638" s="37">
        <v>225</v>
      </c>
      <c r="F638" s="33">
        <v>275</v>
      </c>
      <c r="G638" s="33">
        <v>325</v>
      </c>
      <c r="H638" s="33">
        <v>0</v>
      </c>
      <c r="I638" s="33">
        <v>0</v>
      </c>
      <c r="J638" s="20">
        <v>-1125</v>
      </c>
      <c r="K638" s="20" t="s">
        <v>34</v>
      </c>
      <c r="L638" s="21"/>
      <c r="M638" s="21"/>
      <c r="N638" s="21"/>
      <c r="O638" s="21"/>
      <c r="P638" s="21"/>
      <c r="Q638" s="21"/>
      <c r="R638" s="21"/>
      <c r="S638" s="21"/>
      <c r="T638" s="21"/>
      <c r="U638" s="21"/>
      <c r="V638" s="21"/>
      <c r="W638" s="21"/>
      <c r="X638" s="21"/>
      <c r="Y638" s="21"/>
      <c r="Z638" s="21"/>
      <c r="AA638" s="21"/>
      <c r="AB638" s="21"/>
      <c r="AC638" s="21"/>
      <c r="AD638" s="21"/>
      <c r="AE638" s="21"/>
      <c r="AF638" s="21"/>
      <c r="AG638" s="21"/>
      <c r="AH638" s="21"/>
      <c r="AI638" s="21"/>
      <c r="AJ638" s="21"/>
      <c r="AK638" s="21"/>
      <c r="AL638" s="21"/>
      <c r="AM638" s="21"/>
      <c r="AN638" s="21"/>
      <c r="AO638" s="21"/>
      <c r="AP638" s="21"/>
      <c r="AQ638" s="21"/>
      <c r="AR638" s="21"/>
      <c r="AS638" s="21"/>
      <c r="AT638" s="21"/>
      <c r="AU638" s="21"/>
      <c r="AV638" s="21"/>
      <c r="AW638" s="21"/>
      <c r="AX638" s="21"/>
      <c r="AY638" s="21"/>
      <c r="AZ638" s="21"/>
      <c r="BA638" s="21"/>
      <c r="BB638" s="21"/>
      <c r="BC638" s="21"/>
      <c r="BD638" s="21"/>
      <c r="BE638" s="21"/>
      <c r="BF638" s="21"/>
      <c r="BG638" s="21"/>
      <c r="BH638" s="21"/>
      <c r="BI638" s="21"/>
      <c r="BJ638" s="21"/>
      <c r="BK638" s="21"/>
      <c r="BL638" s="21"/>
      <c r="BM638" s="21"/>
      <c r="BN638" s="21"/>
      <c r="BO638" s="21"/>
      <c r="BP638" s="21"/>
      <c r="BQ638" s="21"/>
      <c r="BR638" s="21"/>
      <c r="BS638" s="21"/>
      <c r="BT638" s="21"/>
      <c r="BU638" s="21"/>
      <c r="BV638" s="21"/>
      <c r="BW638" s="21"/>
      <c r="BX638" s="21"/>
      <c r="BY638" s="21"/>
      <c r="BZ638" s="21"/>
      <c r="CA638" s="21"/>
      <c r="CB638" s="21"/>
      <c r="CC638" s="21"/>
      <c r="CD638" s="21"/>
      <c r="CE638" s="21"/>
      <c r="CF638" s="21"/>
      <c r="CG638" s="21"/>
      <c r="CH638" s="21"/>
      <c r="CI638" s="21"/>
      <c r="CJ638" s="21"/>
      <c r="CK638" s="21"/>
      <c r="CL638" s="21"/>
      <c r="CM638" s="21"/>
      <c r="CN638" s="21"/>
      <c r="CO638" s="21"/>
      <c r="CP638" s="21"/>
      <c r="CQ638" s="21"/>
      <c r="CR638" s="21"/>
      <c r="CS638" s="21"/>
      <c r="CT638" s="21"/>
      <c r="CU638" s="21"/>
      <c r="CV638" s="21"/>
      <c r="CW638" s="21"/>
      <c r="CX638" s="21"/>
      <c r="CY638" s="21"/>
      <c r="CZ638" s="21"/>
      <c r="DA638" s="21"/>
      <c r="DB638" s="21"/>
      <c r="DC638" s="21"/>
      <c r="DD638" s="21"/>
      <c r="DE638" s="21"/>
      <c r="DF638" s="21"/>
      <c r="DG638" s="21"/>
      <c r="DH638" s="21"/>
      <c r="DI638" s="21"/>
      <c r="DJ638" s="21"/>
      <c r="DK638" s="21"/>
      <c r="DL638" s="21"/>
      <c r="DM638" s="21"/>
      <c r="DN638" s="21"/>
      <c r="DO638" s="21"/>
      <c r="DP638" s="21"/>
      <c r="DQ638" s="21"/>
      <c r="DR638" s="21"/>
      <c r="DS638" s="21"/>
      <c r="DT638" s="21"/>
      <c r="DU638" s="21"/>
      <c r="DV638" s="21"/>
      <c r="DW638" s="21"/>
      <c r="DX638" s="21"/>
      <c r="DY638" s="21"/>
      <c r="DZ638" s="21"/>
      <c r="EA638" s="21"/>
      <c r="EB638" s="21"/>
      <c r="EC638" s="21"/>
      <c r="ED638" s="21"/>
      <c r="EE638" s="21"/>
      <c r="EF638" s="21"/>
      <c r="EG638" s="21"/>
      <c r="EH638" s="21"/>
      <c r="EI638" s="21"/>
      <c r="EJ638" s="21"/>
      <c r="EK638" s="21"/>
      <c r="EL638" s="21"/>
      <c r="EM638" s="21"/>
      <c r="EN638" s="21"/>
      <c r="EO638" s="21"/>
      <c r="EP638" s="21"/>
      <c r="EQ638" s="21"/>
      <c r="ER638" s="21"/>
      <c r="ES638" s="21"/>
      <c r="ET638" s="21"/>
      <c r="EU638" s="21"/>
      <c r="EV638" s="21"/>
      <c r="EW638" s="21"/>
      <c r="EX638" s="21"/>
      <c r="EY638" s="21"/>
      <c r="EZ638" s="21"/>
      <c r="FA638" s="21"/>
      <c r="FB638" s="21"/>
      <c r="FC638" s="21"/>
      <c r="FD638" s="21"/>
      <c r="FE638" s="21"/>
      <c r="FF638" s="21"/>
      <c r="FG638" s="21"/>
      <c r="FH638" s="21"/>
      <c r="FI638" s="21"/>
      <c r="FJ638" s="21"/>
      <c r="FK638" s="21"/>
      <c r="FL638" s="21"/>
      <c r="FM638" s="21"/>
      <c r="FN638" s="21"/>
      <c r="FO638" s="21"/>
      <c r="FP638" s="21"/>
      <c r="FQ638" s="21"/>
      <c r="FR638" s="21"/>
      <c r="FS638" s="21"/>
      <c r="FT638" s="21"/>
      <c r="FU638" s="21"/>
      <c r="FV638" s="21"/>
      <c r="FW638" s="21"/>
      <c r="FX638" s="21"/>
      <c r="FY638" s="21"/>
      <c r="FZ638" s="21"/>
      <c r="GA638" s="21"/>
      <c r="GB638" s="21"/>
      <c r="GC638" s="21"/>
      <c r="GD638" s="21"/>
      <c r="GE638" s="21"/>
      <c r="GF638" s="21"/>
      <c r="GG638" s="21"/>
      <c r="GH638" s="21"/>
      <c r="GI638" s="21"/>
      <c r="GJ638" s="21"/>
      <c r="GK638" s="21"/>
      <c r="GL638" s="21"/>
      <c r="GM638" s="21"/>
      <c r="GN638" s="21"/>
      <c r="GO638" s="21"/>
      <c r="GP638" s="21"/>
      <c r="GQ638" s="21"/>
      <c r="GR638" s="21"/>
      <c r="GS638" s="21"/>
      <c r="GT638" s="21"/>
      <c r="GU638" s="21"/>
      <c r="GV638" s="21"/>
      <c r="GW638" s="21"/>
      <c r="GX638" s="21"/>
      <c r="GY638" s="21"/>
      <c r="GZ638" s="21"/>
      <c r="HA638" s="21"/>
      <c r="HB638" s="21"/>
      <c r="HC638" s="21"/>
      <c r="HD638" s="21"/>
      <c r="HE638" s="21"/>
      <c r="HF638" s="21"/>
      <c r="HG638" s="21"/>
      <c r="HH638" s="21"/>
      <c r="HI638" s="21"/>
      <c r="HJ638" s="21"/>
      <c r="HK638" s="21"/>
      <c r="HL638" s="21"/>
      <c r="HM638" s="21"/>
      <c r="HN638" s="21"/>
      <c r="HO638" s="21"/>
      <c r="HP638" s="21"/>
      <c r="HQ638" s="21"/>
      <c r="HR638" s="21"/>
      <c r="HS638" s="21"/>
      <c r="HT638" s="21"/>
      <c r="HU638" s="21"/>
    </row>
    <row r="639" spans="1:229" s="36" customFormat="1" ht="12" customHeight="1">
      <c r="A639" s="16">
        <v>45170</v>
      </c>
      <c r="B639" s="33" t="s">
        <v>622</v>
      </c>
      <c r="C639" s="33">
        <v>15</v>
      </c>
      <c r="D639" s="33">
        <v>44100</v>
      </c>
      <c r="E639" s="37">
        <v>300</v>
      </c>
      <c r="F639" s="33">
        <v>370</v>
      </c>
      <c r="G639" s="33">
        <v>470</v>
      </c>
      <c r="H639" s="33">
        <v>1050</v>
      </c>
      <c r="I639" s="33">
        <v>0</v>
      </c>
      <c r="J639" s="20">
        <v>1050</v>
      </c>
      <c r="K639" s="20" t="s">
        <v>31</v>
      </c>
      <c r="L639" s="21"/>
      <c r="M639" s="21"/>
      <c r="N639" s="21"/>
      <c r="O639" s="21"/>
      <c r="P639" s="21"/>
      <c r="Q639" s="21"/>
      <c r="R639" s="21"/>
      <c r="S639" s="21"/>
      <c r="T639" s="21"/>
      <c r="U639" s="21"/>
      <c r="V639" s="21"/>
      <c r="W639" s="21"/>
      <c r="X639" s="21"/>
      <c r="Y639" s="21"/>
      <c r="Z639" s="21"/>
      <c r="AA639" s="21"/>
      <c r="AB639" s="21"/>
      <c r="AC639" s="21"/>
      <c r="AD639" s="21"/>
      <c r="AE639" s="21"/>
      <c r="AF639" s="21"/>
      <c r="AG639" s="21"/>
      <c r="AH639" s="21"/>
      <c r="AI639" s="21"/>
      <c r="AJ639" s="21"/>
      <c r="AK639" s="21"/>
      <c r="AL639" s="21"/>
      <c r="AM639" s="21"/>
      <c r="AN639" s="21"/>
      <c r="AO639" s="21"/>
      <c r="AP639" s="21"/>
      <c r="AQ639" s="21"/>
      <c r="AR639" s="21"/>
      <c r="AS639" s="21"/>
      <c r="AT639" s="21"/>
      <c r="AU639" s="21"/>
      <c r="AV639" s="21"/>
      <c r="AW639" s="21"/>
      <c r="AX639" s="21"/>
      <c r="AY639" s="21"/>
      <c r="AZ639" s="21"/>
      <c r="BA639" s="21"/>
      <c r="BB639" s="21"/>
      <c r="BC639" s="21"/>
      <c r="BD639" s="21"/>
      <c r="BE639" s="21"/>
      <c r="BF639" s="21"/>
      <c r="BG639" s="21"/>
      <c r="BH639" s="21"/>
      <c r="BI639" s="21"/>
      <c r="BJ639" s="21"/>
      <c r="BK639" s="21"/>
      <c r="BL639" s="21"/>
      <c r="BM639" s="21"/>
      <c r="BN639" s="21"/>
      <c r="BO639" s="21"/>
      <c r="BP639" s="21"/>
      <c r="BQ639" s="21"/>
      <c r="BR639" s="21"/>
      <c r="BS639" s="21"/>
      <c r="BT639" s="21"/>
      <c r="BU639" s="21"/>
      <c r="BV639" s="21"/>
      <c r="BW639" s="21"/>
      <c r="BX639" s="21"/>
      <c r="BY639" s="21"/>
      <c r="BZ639" s="21"/>
      <c r="CA639" s="21"/>
      <c r="CB639" s="21"/>
      <c r="CC639" s="21"/>
      <c r="CD639" s="21"/>
      <c r="CE639" s="21"/>
      <c r="CF639" s="21"/>
      <c r="CG639" s="21"/>
      <c r="CH639" s="21"/>
      <c r="CI639" s="21"/>
      <c r="CJ639" s="21"/>
      <c r="CK639" s="21"/>
      <c r="CL639" s="21"/>
      <c r="CM639" s="21"/>
      <c r="CN639" s="21"/>
      <c r="CO639" s="21"/>
      <c r="CP639" s="21"/>
      <c r="CQ639" s="21"/>
      <c r="CR639" s="21"/>
      <c r="CS639" s="21"/>
      <c r="CT639" s="21"/>
      <c r="CU639" s="21"/>
      <c r="CV639" s="21"/>
      <c r="CW639" s="21"/>
      <c r="CX639" s="21"/>
      <c r="CY639" s="21"/>
      <c r="CZ639" s="21"/>
      <c r="DA639" s="21"/>
      <c r="DB639" s="21"/>
      <c r="DC639" s="21"/>
      <c r="DD639" s="21"/>
      <c r="DE639" s="21"/>
      <c r="DF639" s="21"/>
      <c r="DG639" s="21"/>
      <c r="DH639" s="21"/>
      <c r="DI639" s="21"/>
      <c r="DJ639" s="21"/>
      <c r="DK639" s="21"/>
      <c r="DL639" s="21"/>
      <c r="DM639" s="21"/>
      <c r="DN639" s="21"/>
      <c r="DO639" s="21"/>
      <c r="DP639" s="21"/>
      <c r="DQ639" s="21"/>
      <c r="DR639" s="21"/>
      <c r="DS639" s="21"/>
      <c r="DT639" s="21"/>
      <c r="DU639" s="21"/>
      <c r="DV639" s="21"/>
      <c r="DW639" s="21"/>
      <c r="DX639" s="21"/>
      <c r="DY639" s="21"/>
      <c r="DZ639" s="21"/>
      <c r="EA639" s="21"/>
      <c r="EB639" s="21"/>
      <c r="EC639" s="21"/>
      <c r="ED639" s="21"/>
      <c r="EE639" s="21"/>
      <c r="EF639" s="21"/>
      <c r="EG639" s="21"/>
      <c r="EH639" s="21"/>
      <c r="EI639" s="21"/>
      <c r="EJ639" s="21"/>
      <c r="EK639" s="21"/>
      <c r="EL639" s="21"/>
      <c r="EM639" s="21"/>
      <c r="EN639" s="21"/>
      <c r="EO639" s="21"/>
      <c r="EP639" s="21"/>
      <c r="EQ639" s="21"/>
      <c r="ER639" s="21"/>
      <c r="ES639" s="21"/>
      <c r="ET639" s="21"/>
      <c r="EU639" s="21"/>
      <c r="EV639" s="21"/>
      <c r="EW639" s="21"/>
      <c r="EX639" s="21"/>
      <c r="EY639" s="21"/>
      <c r="EZ639" s="21"/>
      <c r="FA639" s="21"/>
      <c r="FB639" s="21"/>
      <c r="FC639" s="21"/>
      <c r="FD639" s="21"/>
      <c r="FE639" s="21"/>
      <c r="FF639" s="21"/>
      <c r="FG639" s="21"/>
      <c r="FH639" s="21"/>
      <c r="FI639" s="21"/>
      <c r="FJ639" s="21"/>
      <c r="FK639" s="21"/>
      <c r="FL639" s="21"/>
      <c r="FM639" s="21"/>
      <c r="FN639" s="21"/>
      <c r="FO639" s="21"/>
      <c r="FP639" s="21"/>
      <c r="FQ639" s="21"/>
      <c r="FR639" s="21"/>
      <c r="FS639" s="21"/>
      <c r="FT639" s="21"/>
      <c r="FU639" s="21"/>
      <c r="FV639" s="21"/>
      <c r="FW639" s="21"/>
      <c r="FX639" s="21"/>
      <c r="FY639" s="21"/>
      <c r="FZ639" s="21"/>
      <c r="GA639" s="21"/>
      <c r="GB639" s="21"/>
      <c r="GC639" s="21"/>
      <c r="GD639" s="21"/>
      <c r="GE639" s="21"/>
      <c r="GF639" s="21"/>
      <c r="GG639" s="21"/>
      <c r="GH639" s="21"/>
      <c r="GI639" s="21"/>
      <c r="GJ639" s="21"/>
      <c r="GK639" s="21"/>
      <c r="GL639" s="21"/>
      <c r="GM639" s="21"/>
      <c r="GN639" s="21"/>
      <c r="GO639" s="21"/>
      <c r="GP639" s="21"/>
      <c r="GQ639" s="21"/>
      <c r="GR639" s="21"/>
      <c r="GS639" s="21"/>
      <c r="GT639" s="21"/>
      <c r="GU639" s="21"/>
      <c r="GV639" s="21"/>
      <c r="GW639" s="21"/>
      <c r="GX639" s="21"/>
      <c r="GY639" s="21"/>
      <c r="GZ639" s="21"/>
      <c r="HA639" s="21"/>
      <c r="HB639" s="21"/>
      <c r="HC639" s="21"/>
      <c r="HD639" s="21"/>
      <c r="HE639" s="21"/>
      <c r="HF639" s="21"/>
      <c r="HG639" s="21"/>
      <c r="HH639" s="21"/>
      <c r="HI639" s="21"/>
      <c r="HJ639" s="21"/>
      <c r="HK639" s="21"/>
      <c r="HL639" s="21"/>
      <c r="HM639" s="21"/>
      <c r="HN639" s="21"/>
      <c r="HO639" s="21"/>
      <c r="HP639" s="21"/>
      <c r="HQ639" s="21"/>
      <c r="HR639" s="21"/>
      <c r="HS639" s="21"/>
      <c r="HT639" s="21"/>
      <c r="HU639" s="21"/>
    </row>
    <row r="640" spans="1:229" s="36" customFormat="1" ht="13.5" customHeight="1">
      <c r="A640" s="16">
        <v>45169</v>
      </c>
      <c r="B640" s="33" t="s">
        <v>621</v>
      </c>
      <c r="C640" s="33">
        <v>15</v>
      </c>
      <c r="D640" s="33">
        <v>44100</v>
      </c>
      <c r="E640" s="37">
        <v>275</v>
      </c>
      <c r="F640" s="33">
        <v>350</v>
      </c>
      <c r="G640" s="33">
        <v>450</v>
      </c>
      <c r="H640" s="33">
        <v>0</v>
      </c>
      <c r="I640" s="33">
        <v>0</v>
      </c>
      <c r="J640" s="20">
        <v>0</v>
      </c>
      <c r="K640" s="20" t="s">
        <v>32</v>
      </c>
      <c r="L640" s="21"/>
      <c r="M640" s="21"/>
      <c r="N640" s="21"/>
      <c r="O640" s="21"/>
      <c r="P640" s="21"/>
      <c r="Q640" s="21"/>
      <c r="R640" s="21"/>
      <c r="S640" s="21"/>
      <c r="T640" s="21"/>
      <c r="U640" s="21"/>
      <c r="V640" s="21"/>
      <c r="W640" s="21"/>
      <c r="X640" s="21"/>
      <c r="Y640" s="21"/>
      <c r="Z640" s="21"/>
      <c r="AA640" s="21"/>
      <c r="AB640" s="21"/>
      <c r="AC640" s="21"/>
      <c r="AD640" s="21"/>
      <c r="AE640" s="21"/>
      <c r="AF640" s="21"/>
      <c r="AG640" s="21"/>
      <c r="AH640" s="21"/>
      <c r="AI640" s="21"/>
      <c r="AJ640" s="21"/>
      <c r="AK640" s="21"/>
      <c r="AL640" s="21"/>
      <c r="AM640" s="21"/>
      <c r="AN640" s="21"/>
      <c r="AO640" s="21"/>
      <c r="AP640" s="21"/>
      <c r="AQ640" s="21"/>
      <c r="AR640" s="21"/>
      <c r="AS640" s="21"/>
      <c r="AT640" s="21"/>
      <c r="AU640" s="21"/>
      <c r="AV640" s="21"/>
      <c r="AW640" s="21"/>
      <c r="AX640" s="21"/>
      <c r="AY640" s="21"/>
      <c r="AZ640" s="21"/>
      <c r="BA640" s="21"/>
      <c r="BB640" s="21"/>
      <c r="BC640" s="21"/>
      <c r="BD640" s="21"/>
      <c r="BE640" s="21"/>
      <c r="BF640" s="21"/>
      <c r="BG640" s="21"/>
      <c r="BH640" s="21"/>
      <c r="BI640" s="21"/>
      <c r="BJ640" s="21"/>
      <c r="BK640" s="21"/>
      <c r="BL640" s="21"/>
      <c r="BM640" s="21"/>
      <c r="BN640" s="21"/>
      <c r="BO640" s="21"/>
      <c r="BP640" s="21"/>
      <c r="BQ640" s="21"/>
      <c r="BR640" s="21"/>
      <c r="BS640" s="21"/>
      <c r="BT640" s="21"/>
      <c r="BU640" s="21"/>
      <c r="BV640" s="21"/>
      <c r="BW640" s="21"/>
      <c r="BX640" s="21"/>
      <c r="BY640" s="21"/>
      <c r="BZ640" s="21"/>
      <c r="CA640" s="21"/>
      <c r="CB640" s="21"/>
      <c r="CC640" s="21"/>
      <c r="CD640" s="21"/>
      <c r="CE640" s="21"/>
      <c r="CF640" s="21"/>
      <c r="CG640" s="21"/>
      <c r="CH640" s="21"/>
      <c r="CI640" s="21"/>
      <c r="CJ640" s="21"/>
      <c r="CK640" s="21"/>
      <c r="CL640" s="21"/>
      <c r="CM640" s="21"/>
      <c r="CN640" s="21"/>
      <c r="CO640" s="21"/>
      <c r="CP640" s="21"/>
      <c r="CQ640" s="21"/>
      <c r="CR640" s="21"/>
      <c r="CS640" s="21"/>
      <c r="CT640" s="21"/>
      <c r="CU640" s="21"/>
      <c r="CV640" s="21"/>
      <c r="CW640" s="21"/>
      <c r="CX640" s="21"/>
      <c r="CY640" s="21"/>
      <c r="CZ640" s="21"/>
      <c r="DA640" s="21"/>
      <c r="DB640" s="21"/>
      <c r="DC640" s="21"/>
      <c r="DD640" s="21"/>
      <c r="DE640" s="21"/>
      <c r="DF640" s="21"/>
      <c r="DG640" s="21"/>
      <c r="DH640" s="21"/>
      <c r="DI640" s="21"/>
      <c r="DJ640" s="21"/>
      <c r="DK640" s="21"/>
      <c r="DL640" s="21"/>
      <c r="DM640" s="21"/>
      <c r="DN640" s="21"/>
      <c r="DO640" s="21"/>
      <c r="DP640" s="21"/>
      <c r="DQ640" s="21"/>
      <c r="DR640" s="21"/>
      <c r="DS640" s="21"/>
      <c r="DT640" s="21"/>
      <c r="DU640" s="21"/>
      <c r="DV640" s="21"/>
      <c r="DW640" s="21"/>
      <c r="DX640" s="21"/>
      <c r="DY640" s="21"/>
      <c r="DZ640" s="21"/>
      <c r="EA640" s="21"/>
      <c r="EB640" s="21"/>
      <c r="EC640" s="21"/>
      <c r="ED640" s="21"/>
      <c r="EE640" s="21"/>
      <c r="EF640" s="21"/>
      <c r="EG640" s="21"/>
      <c r="EH640" s="21"/>
      <c r="EI640" s="21"/>
      <c r="EJ640" s="21"/>
      <c r="EK640" s="21"/>
      <c r="EL640" s="21"/>
      <c r="EM640" s="21"/>
      <c r="EN640" s="21"/>
      <c r="EO640" s="21"/>
      <c r="EP640" s="21"/>
      <c r="EQ640" s="21"/>
      <c r="ER640" s="21"/>
      <c r="ES640" s="21"/>
      <c r="ET640" s="21"/>
      <c r="EU640" s="21"/>
      <c r="EV640" s="21"/>
      <c r="EW640" s="21"/>
      <c r="EX640" s="21"/>
      <c r="EY640" s="21"/>
      <c r="EZ640" s="21"/>
      <c r="FA640" s="21"/>
      <c r="FB640" s="21"/>
      <c r="FC640" s="21"/>
      <c r="FD640" s="21"/>
      <c r="FE640" s="21"/>
      <c r="FF640" s="21"/>
      <c r="FG640" s="21"/>
      <c r="FH640" s="21"/>
      <c r="FI640" s="21"/>
      <c r="FJ640" s="21"/>
      <c r="FK640" s="21"/>
      <c r="FL640" s="21"/>
      <c r="FM640" s="21"/>
      <c r="FN640" s="21"/>
      <c r="FO640" s="21"/>
      <c r="FP640" s="21"/>
      <c r="FQ640" s="21"/>
      <c r="FR640" s="21"/>
      <c r="FS640" s="21"/>
      <c r="FT640" s="21"/>
      <c r="FU640" s="21"/>
      <c r="FV640" s="21"/>
      <c r="FW640" s="21"/>
      <c r="FX640" s="21"/>
      <c r="FY640" s="21"/>
      <c r="FZ640" s="21"/>
      <c r="GA640" s="21"/>
      <c r="GB640" s="21"/>
      <c r="GC640" s="21"/>
      <c r="GD640" s="21"/>
      <c r="GE640" s="21"/>
      <c r="GF640" s="21"/>
      <c r="GG640" s="21"/>
      <c r="GH640" s="21"/>
      <c r="GI640" s="21"/>
      <c r="GJ640" s="21"/>
      <c r="GK640" s="21"/>
      <c r="GL640" s="21"/>
      <c r="GM640" s="21"/>
      <c r="GN640" s="21"/>
      <c r="GO640" s="21"/>
      <c r="GP640" s="21"/>
      <c r="GQ640" s="21"/>
      <c r="GR640" s="21"/>
      <c r="GS640" s="21"/>
      <c r="GT640" s="21"/>
      <c r="GU640" s="21"/>
      <c r="GV640" s="21"/>
      <c r="GW640" s="21"/>
      <c r="GX640" s="21"/>
      <c r="GY640" s="21"/>
      <c r="GZ640" s="21"/>
      <c r="HA640" s="21"/>
      <c r="HB640" s="21"/>
      <c r="HC640" s="21"/>
      <c r="HD640" s="21"/>
      <c r="HE640" s="21"/>
      <c r="HF640" s="21"/>
      <c r="HG640" s="21"/>
      <c r="HH640" s="21"/>
      <c r="HI640" s="21"/>
      <c r="HJ640" s="21"/>
      <c r="HK640" s="21"/>
      <c r="HL640" s="21"/>
      <c r="HM640" s="21"/>
      <c r="HN640" s="21"/>
      <c r="HO640" s="21"/>
      <c r="HP640" s="21"/>
      <c r="HQ640" s="21"/>
      <c r="HR640" s="21"/>
      <c r="HS640" s="21"/>
      <c r="HT640" s="21"/>
      <c r="HU640" s="21"/>
    </row>
    <row r="641" spans="1:229" s="36" customFormat="1" ht="12" customHeight="1">
      <c r="A641" s="16">
        <v>45169</v>
      </c>
      <c r="B641" s="33" t="s">
        <v>621</v>
      </c>
      <c r="C641" s="33">
        <v>15</v>
      </c>
      <c r="D641" s="33">
        <v>44400</v>
      </c>
      <c r="E641" s="37">
        <v>200</v>
      </c>
      <c r="F641" s="33">
        <v>300</v>
      </c>
      <c r="G641" s="33">
        <v>400</v>
      </c>
      <c r="H641" s="33">
        <v>1500</v>
      </c>
      <c r="I641" s="33">
        <v>1500</v>
      </c>
      <c r="J641" s="20">
        <v>3000</v>
      </c>
      <c r="K641" s="20" t="s">
        <v>30</v>
      </c>
      <c r="L641" s="21"/>
      <c r="M641" s="21"/>
      <c r="N641" s="21"/>
      <c r="O641" s="21"/>
      <c r="P641" s="21"/>
      <c r="Q641" s="21"/>
      <c r="R641" s="21"/>
      <c r="S641" s="21"/>
      <c r="T641" s="21"/>
      <c r="U641" s="21"/>
      <c r="V641" s="21"/>
      <c r="W641" s="21"/>
      <c r="X641" s="21"/>
      <c r="Y641" s="21"/>
      <c r="Z641" s="21"/>
      <c r="AA641" s="21"/>
      <c r="AB641" s="21"/>
      <c r="AC641" s="21"/>
      <c r="AD641" s="21"/>
      <c r="AE641" s="21"/>
      <c r="AF641" s="21"/>
      <c r="AG641" s="21"/>
      <c r="AH641" s="21"/>
      <c r="AI641" s="21"/>
      <c r="AJ641" s="21"/>
      <c r="AK641" s="21"/>
      <c r="AL641" s="21"/>
      <c r="AM641" s="21"/>
      <c r="AN641" s="21"/>
      <c r="AO641" s="21"/>
      <c r="AP641" s="21"/>
      <c r="AQ641" s="21"/>
      <c r="AR641" s="21"/>
      <c r="AS641" s="21"/>
      <c r="AT641" s="21"/>
      <c r="AU641" s="21"/>
      <c r="AV641" s="21"/>
      <c r="AW641" s="21"/>
      <c r="AX641" s="21"/>
      <c r="AY641" s="21"/>
      <c r="AZ641" s="21"/>
      <c r="BA641" s="21"/>
      <c r="BB641" s="21"/>
      <c r="BC641" s="21"/>
      <c r="BD641" s="21"/>
      <c r="BE641" s="21"/>
      <c r="BF641" s="21"/>
      <c r="BG641" s="21"/>
      <c r="BH641" s="21"/>
      <c r="BI641" s="21"/>
      <c r="BJ641" s="21"/>
      <c r="BK641" s="21"/>
      <c r="BL641" s="21"/>
      <c r="BM641" s="21"/>
      <c r="BN641" s="21"/>
      <c r="BO641" s="21"/>
      <c r="BP641" s="21"/>
      <c r="BQ641" s="21"/>
      <c r="BR641" s="21"/>
      <c r="BS641" s="21"/>
      <c r="BT641" s="21"/>
      <c r="BU641" s="21"/>
      <c r="BV641" s="21"/>
      <c r="BW641" s="21"/>
      <c r="BX641" s="21"/>
      <c r="BY641" s="21"/>
      <c r="BZ641" s="21"/>
      <c r="CA641" s="21"/>
      <c r="CB641" s="21"/>
      <c r="CC641" s="21"/>
      <c r="CD641" s="21"/>
      <c r="CE641" s="21"/>
      <c r="CF641" s="21"/>
      <c r="CG641" s="21"/>
      <c r="CH641" s="21"/>
      <c r="CI641" s="21"/>
      <c r="CJ641" s="21"/>
      <c r="CK641" s="21"/>
      <c r="CL641" s="21"/>
      <c r="CM641" s="21"/>
      <c r="CN641" s="21"/>
      <c r="CO641" s="21"/>
      <c r="CP641" s="21"/>
      <c r="CQ641" s="21"/>
      <c r="CR641" s="21"/>
      <c r="CS641" s="21"/>
      <c r="CT641" s="21"/>
      <c r="CU641" s="21"/>
      <c r="CV641" s="21"/>
      <c r="CW641" s="21"/>
      <c r="CX641" s="21"/>
      <c r="CY641" s="21"/>
      <c r="CZ641" s="21"/>
      <c r="DA641" s="21"/>
      <c r="DB641" s="21"/>
      <c r="DC641" s="21"/>
      <c r="DD641" s="21"/>
      <c r="DE641" s="21"/>
      <c r="DF641" s="21"/>
      <c r="DG641" s="21"/>
      <c r="DH641" s="21"/>
      <c r="DI641" s="21"/>
      <c r="DJ641" s="21"/>
      <c r="DK641" s="21"/>
      <c r="DL641" s="21"/>
      <c r="DM641" s="21"/>
      <c r="DN641" s="21"/>
      <c r="DO641" s="21"/>
      <c r="DP641" s="21"/>
      <c r="DQ641" s="21"/>
      <c r="DR641" s="21"/>
      <c r="DS641" s="21"/>
      <c r="DT641" s="21"/>
      <c r="DU641" s="21"/>
      <c r="DV641" s="21"/>
      <c r="DW641" s="21"/>
      <c r="DX641" s="21"/>
      <c r="DY641" s="21"/>
      <c r="DZ641" s="21"/>
      <c r="EA641" s="21"/>
      <c r="EB641" s="21"/>
      <c r="EC641" s="21"/>
      <c r="ED641" s="21"/>
      <c r="EE641" s="21"/>
      <c r="EF641" s="21"/>
      <c r="EG641" s="21"/>
      <c r="EH641" s="21"/>
      <c r="EI641" s="21"/>
      <c r="EJ641" s="21"/>
      <c r="EK641" s="21"/>
      <c r="EL641" s="21"/>
      <c r="EM641" s="21"/>
      <c r="EN641" s="21"/>
      <c r="EO641" s="21"/>
      <c r="EP641" s="21"/>
      <c r="EQ641" s="21"/>
      <c r="ER641" s="21"/>
      <c r="ES641" s="21"/>
      <c r="ET641" s="21"/>
      <c r="EU641" s="21"/>
      <c r="EV641" s="21"/>
      <c r="EW641" s="21"/>
      <c r="EX641" s="21"/>
      <c r="EY641" s="21"/>
      <c r="EZ641" s="21"/>
      <c r="FA641" s="21"/>
      <c r="FB641" s="21"/>
      <c r="FC641" s="21"/>
      <c r="FD641" s="21"/>
      <c r="FE641" s="21"/>
      <c r="FF641" s="21"/>
      <c r="FG641" s="21"/>
      <c r="FH641" s="21"/>
      <c r="FI641" s="21"/>
      <c r="FJ641" s="21"/>
      <c r="FK641" s="21"/>
      <c r="FL641" s="21"/>
      <c r="FM641" s="21"/>
      <c r="FN641" s="21"/>
      <c r="FO641" s="21"/>
      <c r="FP641" s="21"/>
      <c r="FQ641" s="21"/>
      <c r="FR641" s="21"/>
      <c r="FS641" s="21"/>
      <c r="FT641" s="21"/>
      <c r="FU641" s="21"/>
      <c r="FV641" s="21"/>
      <c r="FW641" s="21"/>
      <c r="FX641" s="21"/>
      <c r="FY641" s="21"/>
      <c r="FZ641" s="21"/>
      <c r="GA641" s="21"/>
      <c r="GB641" s="21"/>
      <c r="GC641" s="21"/>
      <c r="GD641" s="21"/>
      <c r="GE641" s="21"/>
      <c r="GF641" s="21"/>
      <c r="GG641" s="21"/>
      <c r="GH641" s="21"/>
      <c r="GI641" s="21"/>
      <c r="GJ641" s="21"/>
      <c r="GK641" s="21"/>
      <c r="GL641" s="21"/>
      <c r="GM641" s="21"/>
      <c r="GN641" s="21"/>
      <c r="GO641" s="21"/>
      <c r="GP641" s="21"/>
      <c r="GQ641" s="21"/>
      <c r="GR641" s="21"/>
      <c r="GS641" s="21"/>
      <c r="GT641" s="21"/>
      <c r="GU641" s="21"/>
      <c r="GV641" s="21"/>
      <c r="GW641" s="21"/>
      <c r="GX641" s="21"/>
      <c r="GY641" s="21"/>
      <c r="GZ641" s="21"/>
      <c r="HA641" s="21"/>
      <c r="HB641" s="21"/>
      <c r="HC641" s="21"/>
      <c r="HD641" s="21"/>
      <c r="HE641" s="21"/>
      <c r="HF641" s="21"/>
      <c r="HG641" s="21"/>
      <c r="HH641" s="21"/>
      <c r="HI641" s="21"/>
      <c r="HJ641" s="21"/>
      <c r="HK641" s="21"/>
      <c r="HL641" s="21"/>
      <c r="HM641" s="21"/>
      <c r="HN641" s="21"/>
      <c r="HO641" s="21"/>
      <c r="HP641" s="21"/>
      <c r="HQ641" s="21"/>
      <c r="HR641" s="21"/>
      <c r="HS641" s="21"/>
      <c r="HT641" s="21"/>
      <c r="HU641" s="21"/>
    </row>
    <row r="642" spans="1:229" s="36" customFormat="1" ht="12.75" customHeight="1">
      <c r="A642" s="16">
        <v>45168</v>
      </c>
      <c r="B642" s="33" t="s">
        <v>621</v>
      </c>
      <c r="C642" s="33">
        <v>15</v>
      </c>
      <c r="D642" s="33">
        <v>44500</v>
      </c>
      <c r="E642" s="37">
        <v>300</v>
      </c>
      <c r="F642" s="33">
        <v>350</v>
      </c>
      <c r="G642" s="33">
        <v>400</v>
      </c>
      <c r="H642" s="33">
        <v>0</v>
      </c>
      <c r="I642" s="33">
        <v>0</v>
      </c>
      <c r="J642" s="20">
        <v>-1125</v>
      </c>
      <c r="K642" s="20" t="s">
        <v>34</v>
      </c>
      <c r="L642" s="21"/>
      <c r="M642" s="21"/>
      <c r="N642" s="21"/>
      <c r="O642" s="21"/>
      <c r="P642" s="21"/>
      <c r="Q642" s="21"/>
      <c r="R642" s="21"/>
      <c r="S642" s="21"/>
      <c r="T642" s="21"/>
      <c r="U642" s="21"/>
      <c r="V642" s="21"/>
      <c r="W642" s="21"/>
      <c r="X642" s="21"/>
      <c r="Y642" s="21"/>
      <c r="Z642" s="21"/>
      <c r="AA642" s="21"/>
      <c r="AB642" s="21"/>
      <c r="AC642" s="21"/>
      <c r="AD642" s="21"/>
      <c r="AE642" s="21"/>
      <c r="AF642" s="21"/>
      <c r="AG642" s="21"/>
      <c r="AH642" s="21"/>
      <c r="AI642" s="21"/>
      <c r="AJ642" s="21"/>
      <c r="AK642" s="21"/>
      <c r="AL642" s="21"/>
      <c r="AM642" s="21"/>
      <c r="AN642" s="21"/>
      <c r="AO642" s="21"/>
      <c r="AP642" s="21"/>
      <c r="AQ642" s="21"/>
      <c r="AR642" s="21"/>
      <c r="AS642" s="21"/>
      <c r="AT642" s="21"/>
      <c r="AU642" s="21"/>
      <c r="AV642" s="21"/>
      <c r="AW642" s="21"/>
      <c r="AX642" s="21"/>
      <c r="AY642" s="21"/>
      <c r="AZ642" s="21"/>
      <c r="BA642" s="21"/>
      <c r="BB642" s="21"/>
      <c r="BC642" s="21"/>
      <c r="BD642" s="21"/>
      <c r="BE642" s="21"/>
      <c r="BF642" s="21"/>
      <c r="BG642" s="21"/>
      <c r="BH642" s="21"/>
      <c r="BI642" s="21"/>
      <c r="BJ642" s="21"/>
      <c r="BK642" s="21"/>
      <c r="BL642" s="21"/>
      <c r="BM642" s="21"/>
      <c r="BN642" s="21"/>
      <c r="BO642" s="21"/>
      <c r="BP642" s="21"/>
      <c r="BQ642" s="21"/>
      <c r="BR642" s="21"/>
      <c r="BS642" s="21"/>
      <c r="BT642" s="21"/>
      <c r="BU642" s="21"/>
      <c r="BV642" s="21"/>
      <c r="BW642" s="21"/>
      <c r="BX642" s="21"/>
      <c r="BY642" s="21"/>
      <c r="BZ642" s="21"/>
      <c r="CA642" s="21"/>
      <c r="CB642" s="21"/>
      <c r="CC642" s="21"/>
      <c r="CD642" s="21"/>
      <c r="CE642" s="21"/>
      <c r="CF642" s="21"/>
      <c r="CG642" s="21"/>
      <c r="CH642" s="21"/>
      <c r="CI642" s="21"/>
      <c r="CJ642" s="21"/>
      <c r="CK642" s="21"/>
      <c r="CL642" s="21"/>
      <c r="CM642" s="21"/>
      <c r="CN642" s="21"/>
      <c r="CO642" s="21"/>
      <c r="CP642" s="21"/>
      <c r="CQ642" s="21"/>
      <c r="CR642" s="21"/>
      <c r="CS642" s="21"/>
      <c r="CT642" s="21"/>
      <c r="CU642" s="21"/>
      <c r="CV642" s="21"/>
      <c r="CW642" s="21"/>
      <c r="CX642" s="21"/>
      <c r="CY642" s="21"/>
      <c r="CZ642" s="21"/>
      <c r="DA642" s="21"/>
      <c r="DB642" s="21"/>
      <c r="DC642" s="21"/>
      <c r="DD642" s="21"/>
      <c r="DE642" s="21"/>
      <c r="DF642" s="21"/>
      <c r="DG642" s="21"/>
      <c r="DH642" s="21"/>
      <c r="DI642" s="21"/>
      <c r="DJ642" s="21"/>
      <c r="DK642" s="21"/>
      <c r="DL642" s="21"/>
      <c r="DM642" s="21"/>
      <c r="DN642" s="21"/>
      <c r="DO642" s="21"/>
      <c r="DP642" s="21"/>
      <c r="DQ642" s="21"/>
      <c r="DR642" s="21"/>
      <c r="DS642" s="21"/>
      <c r="DT642" s="21"/>
      <c r="DU642" s="21"/>
      <c r="DV642" s="21"/>
      <c r="DW642" s="21"/>
      <c r="DX642" s="21"/>
      <c r="DY642" s="21"/>
      <c r="DZ642" s="21"/>
      <c r="EA642" s="21"/>
      <c r="EB642" s="21"/>
      <c r="EC642" s="21"/>
      <c r="ED642" s="21"/>
      <c r="EE642" s="21"/>
      <c r="EF642" s="21"/>
      <c r="EG642" s="21"/>
      <c r="EH642" s="21"/>
      <c r="EI642" s="21"/>
      <c r="EJ642" s="21"/>
      <c r="EK642" s="21"/>
      <c r="EL642" s="21"/>
      <c r="EM642" s="21"/>
      <c r="EN642" s="21"/>
      <c r="EO642" s="21"/>
      <c r="EP642" s="21"/>
      <c r="EQ642" s="21"/>
      <c r="ER642" s="21"/>
      <c r="ES642" s="21"/>
      <c r="ET642" s="21"/>
      <c r="EU642" s="21"/>
      <c r="EV642" s="21"/>
      <c r="EW642" s="21"/>
      <c r="EX642" s="21"/>
      <c r="EY642" s="21"/>
      <c r="EZ642" s="21"/>
      <c r="FA642" s="21"/>
      <c r="FB642" s="21"/>
      <c r="FC642" s="21"/>
      <c r="FD642" s="21"/>
      <c r="FE642" s="21"/>
      <c r="FF642" s="21"/>
      <c r="FG642" s="21"/>
      <c r="FH642" s="21"/>
      <c r="FI642" s="21"/>
      <c r="FJ642" s="21"/>
      <c r="FK642" s="21"/>
      <c r="FL642" s="21"/>
      <c r="FM642" s="21"/>
      <c r="FN642" s="21"/>
      <c r="FO642" s="21"/>
      <c r="FP642" s="21"/>
      <c r="FQ642" s="21"/>
      <c r="FR642" s="21"/>
      <c r="FS642" s="21"/>
      <c r="FT642" s="21"/>
      <c r="FU642" s="21"/>
      <c r="FV642" s="21"/>
      <c r="FW642" s="21"/>
      <c r="FX642" s="21"/>
      <c r="FY642" s="21"/>
      <c r="FZ642" s="21"/>
      <c r="GA642" s="21"/>
      <c r="GB642" s="21"/>
      <c r="GC642" s="21"/>
      <c r="GD642" s="21"/>
      <c r="GE642" s="21"/>
      <c r="GF642" s="21"/>
      <c r="GG642" s="21"/>
      <c r="GH642" s="21"/>
      <c r="GI642" s="21"/>
      <c r="GJ642" s="21"/>
      <c r="GK642" s="21"/>
      <c r="GL642" s="21"/>
      <c r="GM642" s="21"/>
      <c r="GN642" s="21"/>
      <c r="GO642" s="21"/>
      <c r="GP642" s="21"/>
      <c r="GQ642" s="21"/>
      <c r="GR642" s="21"/>
      <c r="GS642" s="21"/>
      <c r="GT642" s="21"/>
      <c r="GU642" s="21"/>
      <c r="GV642" s="21"/>
      <c r="GW642" s="21"/>
      <c r="GX642" s="21"/>
      <c r="GY642" s="21"/>
      <c r="GZ642" s="21"/>
      <c r="HA642" s="21"/>
      <c r="HB642" s="21"/>
      <c r="HC642" s="21"/>
      <c r="HD642" s="21"/>
      <c r="HE642" s="21"/>
      <c r="HF642" s="21"/>
      <c r="HG642" s="21"/>
      <c r="HH642" s="21"/>
      <c r="HI642" s="21"/>
      <c r="HJ642" s="21"/>
      <c r="HK642" s="21"/>
      <c r="HL642" s="21"/>
      <c r="HM642" s="21"/>
      <c r="HN642" s="21"/>
      <c r="HO642" s="21"/>
      <c r="HP642" s="21"/>
      <c r="HQ642" s="21"/>
      <c r="HR642" s="21"/>
      <c r="HS642" s="21"/>
      <c r="HT642" s="21"/>
      <c r="HU642" s="21"/>
    </row>
    <row r="643" spans="1:229" s="36" customFormat="1" ht="12" customHeight="1">
      <c r="A643" s="16">
        <v>45167</v>
      </c>
      <c r="B643" s="33" t="s">
        <v>620</v>
      </c>
      <c r="C643" s="33">
        <v>15</v>
      </c>
      <c r="D643" s="33">
        <v>44500</v>
      </c>
      <c r="E643" s="37">
        <v>200</v>
      </c>
      <c r="F643" s="33">
        <v>250</v>
      </c>
      <c r="G643" s="33">
        <v>300</v>
      </c>
      <c r="H643" s="33">
        <v>0</v>
      </c>
      <c r="I643" s="33">
        <v>0</v>
      </c>
      <c r="J643" s="20">
        <v>-900</v>
      </c>
      <c r="K643" s="20" t="s">
        <v>34</v>
      </c>
      <c r="L643" s="21"/>
      <c r="M643" s="21"/>
      <c r="N643" s="21"/>
      <c r="O643" s="21"/>
      <c r="P643" s="21"/>
      <c r="Q643" s="21"/>
      <c r="R643" s="21"/>
      <c r="S643" s="21"/>
      <c r="T643" s="21"/>
      <c r="U643" s="21"/>
      <c r="V643" s="21"/>
      <c r="W643" s="21"/>
      <c r="X643" s="21"/>
      <c r="Y643" s="21"/>
      <c r="Z643" s="21"/>
      <c r="AA643" s="21"/>
      <c r="AB643" s="21"/>
      <c r="AC643" s="21"/>
      <c r="AD643" s="21"/>
      <c r="AE643" s="21"/>
      <c r="AF643" s="21"/>
      <c r="AG643" s="21"/>
      <c r="AH643" s="21"/>
      <c r="AI643" s="21"/>
      <c r="AJ643" s="21"/>
      <c r="AK643" s="21"/>
      <c r="AL643" s="21"/>
      <c r="AM643" s="21"/>
      <c r="AN643" s="21"/>
      <c r="AO643" s="21"/>
      <c r="AP643" s="21"/>
      <c r="AQ643" s="21"/>
      <c r="AR643" s="21"/>
      <c r="AS643" s="21"/>
      <c r="AT643" s="21"/>
      <c r="AU643" s="21"/>
      <c r="AV643" s="21"/>
      <c r="AW643" s="21"/>
      <c r="AX643" s="21"/>
      <c r="AY643" s="21"/>
      <c r="AZ643" s="21"/>
      <c r="BA643" s="21"/>
      <c r="BB643" s="21"/>
      <c r="BC643" s="21"/>
      <c r="BD643" s="21"/>
      <c r="BE643" s="21"/>
      <c r="BF643" s="21"/>
      <c r="BG643" s="21"/>
      <c r="BH643" s="21"/>
      <c r="BI643" s="21"/>
      <c r="BJ643" s="21"/>
      <c r="BK643" s="21"/>
      <c r="BL643" s="21"/>
      <c r="BM643" s="21"/>
      <c r="BN643" s="21"/>
      <c r="BO643" s="21"/>
      <c r="BP643" s="21"/>
      <c r="BQ643" s="21"/>
      <c r="BR643" s="21"/>
      <c r="BS643" s="21"/>
      <c r="BT643" s="21"/>
      <c r="BU643" s="21"/>
      <c r="BV643" s="21"/>
      <c r="BW643" s="21"/>
      <c r="BX643" s="21"/>
      <c r="BY643" s="21"/>
      <c r="BZ643" s="21"/>
      <c r="CA643" s="21"/>
      <c r="CB643" s="21"/>
      <c r="CC643" s="21"/>
      <c r="CD643" s="21"/>
      <c r="CE643" s="21"/>
      <c r="CF643" s="21"/>
      <c r="CG643" s="21"/>
      <c r="CH643" s="21"/>
      <c r="CI643" s="21"/>
      <c r="CJ643" s="21"/>
      <c r="CK643" s="21"/>
      <c r="CL643" s="21"/>
      <c r="CM643" s="21"/>
      <c r="CN643" s="21"/>
      <c r="CO643" s="21"/>
      <c r="CP643" s="21"/>
      <c r="CQ643" s="21"/>
      <c r="CR643" s="21"/>
      <c r="CS643" s="21"/>
      <c r="CT643" s="21"/>
      <c r="CU643" s="21"/>
      <c r="CV643" s="21"/>
      <c r="CW643" s="21"/>
      <c r="CX643" s="21"/>
      <c r="CY643" s="21"/>
      <c r="CZ643" s="21"/>
      <c r="DA643" s="21"/>
      <c r="DB643" s="21"/>
      <c r="DC643" s="21"/>
      <c r="DD643" s="21"/>
      <c r="DE643" s="21"/>
      <c r="DF643" s="21"/>
      <c r="DG643" s="21"/>
      <c r="DH643" s="21"/>
      <c r="DI643" s="21"/>
      <c r="DJ643" s="21"/>
      <c r="DK643" s="21"/>
      <c r="DL643" s="21"/>
      <c r="DM643" s="21"/>
      <c r="DN643" s="21"/>
      <c r="DO643" s="21"/>
      <c r="DP643" s="21"/>
      <c r="DQ643" s="21"/>
      <c r="DR643" s="21"/>
      <c r="DS643" s="21"/>
      <c r="DT643" s="21"/>
      <c r="DU643" s="21"/>
      <c r="DV643" s="21"/>
      <c r="DW643" s="21"/>
      <c r="DX643" s="21"/>
      <c r="DY643" s="21"/>
      <c r="DZ643" s="21"/>
      <c r="EA643" s="21"/>
      <c r="EB643" s="21"/>
      <c r="EC643" s="21"/>
      <c r="ED643" s="21"/>
      <c r="EE643" s="21"/>
      <c r="EF643" s="21"/>
      <c r="EG643" s="21"/>
      <c r="EH643" s="21"/>
      <c r="EI643" s="21"/>
      <c r="EJ643" s="21"/>
      <c r="EK643" s="21"/>
      <c r="EL643" s="21"/>
      <c r="EM643" s="21"/>
      <c r="EN643" s="21"/>
      <c r="EO643" s="21"/>
      <c r="EP643" s="21"/>
      <c r="EQ643" s="21"/>
      <c r="ER643" s="21"/>
      <c r="ES643" s="21"/>
      <c r="ET643" s="21"/>
      <c r="EU643" s="21"/>
      <c r="EV643" s="21"/>
      <c r="EW643" s="21"/>
      <c r="EX643" s="21"/>
      <c r="EY643" s="21"/>
      <c r="EZ643" s="21"/>
      <c r="FA643" s="21"/>
      <c r="FB643" s="21"/>
      <c r="FC643" s="21"/>
      <c r="FD643" s="21"/>
      <c r="FE643" s="21"/>
      <c r="FF643" s="21"/>
      <c r="FG643" s="21"/>
      <c r="FH643" s="21"/>
      <c r="FI643" s="21"/>
      <c r="FJ643" s="21"/>
      <c r="FK643" s="21"/>
      <c r="FL643" s="21"/>
      <c r="FM643" s="21"/>
      <c r="FN643" s="21"/>
      <c r="FO643" s="21"/>
      <c r="FP643" s="21"/>
      <c r="FQ643" s="21"/>
      <c r="FR643" s="21"/>
      <c r="FS643" s="21"/>
      <c r="FT643" s="21"/>
      <c r="FU643" s="21"/>
      <c r="FV643" s="21"/>
      <c r="FW643" s="21"/>
      <c r="FX643" s="21"/>
      <c r="FY643" s="21"/>
      <c r="FZ643" s="21"/>
      <c r="GA643" s="21"/>
      <c r="GB643" s="21"/>
      <c r="GC643" s="21"/>
      <c r="GD643" s="21"/>
      <c r="GE643" s="21"/>
      <c r="GF643" s="21"/>
      <c r="GG643" s="21"/>
      <c r="GH643" s="21"/>
      <c r="GI643" s="21"/>
      <c r="GJ643" s="21"/>
      <c r="GK643" s="21"/>
      <c r="GL643" s="21"/>
      <c r="GM643" s="21"/>
      <c r="GN643" s="21"/>
      <c r="GO643" s="21"/>
      <c r="GP643" s="21"/>
      <c r="GQ643" s="21"/>
      <c r="GR643" s="21"/>
      <c r="GS643" s="21"/>
      <c r="GT643" s="21"/>
      <c r="GU643" s="21"/>
      <c r="GV643" s="21"/>
      <c r="GW643" s="21"/>
      <c r="GX643" s="21"/>
      <c r="GY643" s="21"/>
      <c r="GZ643" s="21"/>
      <c r="HA643" s="21"/>
      <c r="HB643" s="21"/>
      <c r="HC643" s="21"/>
      <c r="HD643" s="21"/>
      <c r="HE643" s="21"/>
      <c r="HF643" s="21"/>
      <c r="HG643" s="21"/>
      <c r="HH643" s="21"/>
      <c r="HI643" s="21"/>
      <c r="HJ643" s="21"/>
      <c r="HK643" s="21"/>
      <c r="HL643" s="21"/>
      <c r="HM643" s="21"/>
      <c r="HN643" s="21"/>
      <c r="HO643" s="21"/>
      <c r="HP643" s="21"/>
      <c r="HQ643" s="21"/>
      <c r="HR643" s="21"/>
      <c r="HS643" s="21"/>
      <c r="HT643" s="21"/>
      <c r="HU643" s="21"/>
    </row>
    <row r="644" spans="1:229" s="36" customFormat="1" ht="12.75" customHeight="1">
      <c r="A644" s="16">
        <v>45166</v>
      </c>
      <c r="B644" s="33" t="s">
        <v>620</v>
      </c>
      <c r="C644" s="33">
        <v>15</v>
      </c>
      <c r="D644" s="33">
        <v>44300</v>
      </c>
      <c r="E644" s="37">
        <v>300</v>
      </c>
      <c r="F644" s="33">
        <v>350</v>
      </c>
      <c r="G644" s="33">
        <v>400</v>
      </c>
      <c r="H644" s="33">
        <v>750</v>
      </c>
      <c r="I644" s="33">
        <v>750</v>
      </c>
      <c r="J644" s="20">
        <v>1500</v>
      </c>
      <c r="K644" s="20" t="s">
        <v>30</v>
      </c>
      <c r="L644" s="21"/>
      <c r="M644" s="21"/>
      <c r="N644" s="21"/>
      <c r="O644" s="21"/>
      <c r="P644" s="21"/>
      <c r="Q644" s="21"/>
      <c r="R644" s="21"/>
      <c r="S644" s="21"/>
      <c r="T644" s="21"/>
      <c r="U644" s="21"/>
      <c r="V644" s="21"/>
      <c r="W644" s="21"/>
      <c r="X644" s="21"/>
      <c r="Y644" s="21"/>
      <c r="Z644" s="21"/>
      <c r="AA644" s="21"/>
      <c r="AB644" s="21"/>
      <c r="AC644" s="21"/>
      <c r="AD644" s="21"/>
      <c r="AE644" s="21"/>
      <c r="AF644" s="21"/>
      <c r="AG644" s="21"/>
      <c r="AH644" s="21"/>
      <c r="AI644" s="21"/>
      <c r="AJ644" s="21"/>
      <c r="AK644" s="21"/>
      <c r="AL644" s="21"/>
      <c r="AM644" s="21"/>
      <c r="AN644" s="21"/>
      <c r="AO644" s="21"/>
      <c r="AP644" s="21"/>
      <c r="AQ644" s="21"/>
      <c r="AR644" s="21"/>
      <c r="AS644" s="21"/>
      <c r="AT644" s="21"/>
      <c r="AU644" s="21"/>
      <c r="AV644" s="21"/>
      <c r="AW644" s="21"/>
      <c r="AX644" s="21"/>
      <c r="AY644" s="21"/>
      <c r="AZ644" s="21"/>
      <c r="BA644" s="21"/>
      <c r="BB644" s="21"/>
      <c r="BC644" s="21"/>
      <c r="BD644" s="21"/>
      <c r="BE644" s="21"/>
      <c r="BF644" s="21"/>
      <c r="BG644" s="21"/>
      <c r="BH644" s="21"/>
      <c r="BI644" s="21"/>
      <c r="BJ644" s="21"/>
      <c r="BK644" s="21"/>
      <c r="BL644" s="21"/>
      <c r="BM644" s="21"/>
      <c r="BN644" s="21"/>
      <c r="BO644" s="21"/>
      <c r="BP644" s="21"/>
      <c r="BQ644" s="21"/>
      <c r="BR644" s="21"/>
      <c r="BS644" s="21"/>
      <c r="BT644" s="21"/>
      <c r="BU644" s="21"/>
      <c r="BV644" s="21"/>
      <c r="BW644" s="21"/>
      <c r="BX644" s="21"/>
      <c r="BY644" s="21"/>
      <c r="BZ644" s="21"/>
      <c r="CA644" s="21"/>
      <c r="CB644" s="21"/>
      <c r="CC644" s="21"/>
      <c r="CD644" s="21"/>
      <c r="CE644" s="21"/>
      <c r="CF644" s="21"/>
      <c r="CG644" s="21"/>
      <c r="CH644" s="21"/>
      <c r="CI644" s="21"/>
      <c r="CJ644" s="21"/>
      <c r="CK644" s="21"/>
      <c r="CL644" s="21"/>
      <c r="CM644" s="21"/>
      <c r="CN644" s="21"/>
      <c r="CO644" s="21"/>
      <c r="CP644" s="21"/>
      <c r="CQ644" s="21"/>
      <c r="CR644" s="21"/>
      <c r="CS644" s="21"/>
      <c r="CT644" s="21"/>
      <c r="CU644" s="21"/>
      <c r="CV644" s="21"/>
      <c r="CW644" s="21"/>
      <c r="CX644" s="21"/>
      <c r="CY644" s="21"/>
      <c r="CZ644" s="21"/>
      <c r="DA644" s="21"/>
      <c r="DB644" s="21"/>
      <c r="DC644" s="21"/>
      <c r="DD644" s="21"/>
      <c r="DE644" s="21"/>
      <c r="DF644" s="21"/>
      <c r="DG644" s="21"/>
      <c r="DH644" s="21"/>
      <c r="DI644" s="21"/>
      <c r="DJ644" s="21"/>
      <c r="DK644" s="21"/>
      <c r="DL644" s="21"/>
      <c r="DM644" s="21"/>
      <c r="DN644" s="21"/>
      <c r="DO644" s="21"/>
      <c r="DP644" s="21"/>
      <c r="DQ644" s="21"/>
      <c r="DR644" s="21"/>
      <c r="DS644" s="21"/>
      <c r="DT644" s="21"/>
      <c r="DU644" s="21"/>
      <c r="DV644" s="21"/>
      <c r="DW644" s="21"/>
      <c r="DX644" s="21"/>
      <c r="DY644" s="21"/>
      <c r="DZ644" s="21"/>
      <c r="EA644" s="21"/>
      <c r="EB644" s="21"/>
      <c r="EC644" s="21"/>
      <c r="ED644" s="21"/>
      <c r="EE644" s="21"/>
      <c r="EF644" s="21"/>
      <c r="EG644" s="21"/>
      <c r="EH644" s="21"/>
      <c r="EI644" s="21"/>
      <c r="EJ644" s="21"/>
      <c r="EK644" s="21"/>
      <c r="EL644" s="21"/>
      <c r="EM644" s="21"/>
      <c r="EN644" s="21"/>
      <c r="EO644" s="21"/>
      <c r="EP644" s="21"/>
      <c r="EQ644" s="21"/>
      <c r="ER644" s="21"/>
      <c r="ES644" s="21"/>
      <c r="ET644" s="21"/>
      <c r="EU644" s="21"/>
      <c r="EV644" s="21"/>
      <c r="EW644" s="21"/>
      <c r="EX644" s="21"/>
      <c r="EY644" s="21"/>
      <c r="EZ644" s="21"/>
      <c r="FA644" s="21"/>
      <c r="FB644" s="21"/>
      <c r="FC644" s="21"/>
      <c r="FD644" s="21"/>
      <c r="FE644" s="21"/>
      <c r="FF644" s="21"/>
      <c r="FG644" s="21"/>
      <c r="FH644" s="21"/>
      <c r="FI644" s="21"/>
      <c r="FJ644" s="21"/>
      <c r="FK644" s="21"/>
      <c r="FL644" s="21"/>
      <c r="FM644" s="21"/>
      <c r="FN644" s="21"/>
      <c r="FO644" s="21"/>
      <c r="FP644" s="21"/>
      <c r="FQ644" s="21"/>
      <c r="FR644" s="21"/>
      <c r="FS644" s="21"/>
      <c r="FT644" s="21"/>
      <c r="FU644" s="21"/>
      <c r="FV644" s="21"/>
      <c r="FW644" s="21"/>
      <c r="FX644" s="21"/>
      <c r="FY644" s="21"/>
      <c r="FZ644" s="21"/>
      <c r="GA644" s="21"/>
      <c r="GB644" s="21"/>
      <c r="GC644" s="21"/>
      <c r="GD644" s="21"/>
      <c r="GE644" s="21"/>
      <c r="GF644" s="21"/>
      <c r="GG644" s="21"/>
      <c r="GH644" s="21"/>
      <c r="GI644" s="21"/>
      <c r="GJ644" s="21"/>
      <c r="GK644" s="21"/>
      <c r="GL644" s="21"/>
      <c r="GM644" s="21"/>
      <c r="GN644" s="21"/>
      <c r="GO644" s="21"/>
      <c r="GP644" s="21"/>
      <c r="GQ644" s="21"/>
      <c r="GR644" s="21"/>
      <c r="GS644" s="21"/>
      <c r="GT644" s="21"/>
      <c r="GU644" s="21"/>
      <c r="GV644" s="21"/>
      <c r="GW644" s="21"/>
      <c r="GX644" s="21"/>
      <c r="GY644" s="21"/>
      <c r="GZ644" s="21"/>
      <c r="HA644" s="21"/>
      <c r="HB644" s="21"/>
      <c r="HC644" s="21"/>
      <c r="HD644" s="21"/>
      <c r="HE644" s="21"/>
      <c r="HF644" s="21"/>
      <c r="HG644" s="21"/>
      <c r="HH644" s="21"/>
      <c r="HI644" s="21"/>
      <c r="HJ644" s="21"/>
      <c r="HK644" s="21"/>
      <c r="HL644" s="21"/>
      <c r="HM644" s="21"/>
      <c r="HN644" s="21"/>
      <c r="HO644" s="21"/>
      <c r="HP644" s="21"/>
      <c r="HQ644" s="21"/>
      <c r="HR644" s="21"/>
      <c r="HS644" s="21"/>
      <c r="HT644" s="21"/>
      <c r="HU644" s="21"/>
    </row>
    <row r="645" spans="1:229" s="36" customFormat="1" ht="12" customHeight="1">
      <c r="A645" s="16">
        <v>45166</v>
      </c>
      <c r="B645" s="33" t="s">
        <v>620</v>
      </c>
      <c r="C645" s="33">
        <v>15</v>
      </c>
      <c r="D645" s="33">
        <v>44200</v>
      </c>
      <c r="E645" s="37">
        <v>200</v>
      </c>
      <c r="F645" s="33">
        <v>250</v>
      </c>
      <c r="G645" s="33">
        <v>300</v>
      </c>
      <c r="H645" s="33">
        <v>0</v>
      </c>
      <c r="I645" s="33">
        <v>0</v>
      </c>
      <c r="J645" s="20">
        <v>-1125</v>
      </c>
      <c r="K645" s="20" t="s">
        <v>34</v>
      </c>
      <c r="L645" s="21"/>
      <c r="M645" s="21"/>
      <c r="N645" s="21"/>
      <c r="O645" s="21"/>
      <c r="P645" s="21"/>
      <c r="Q645" s="21"/>
      <c r="R645" s="21"/>
      <c r="S645" s="21"/>
      <c r="T645" s="21"/>
      <c r="U645" s="21"/>
      <c r="V645" s="21"/>
      <c r="W645" s="21"/>
      <c r="X645" s="21"/>
      <c r="Y645" s="21"/>
      <c r="Z645" s="21"/>
      <c r="AA645" s="21"/>
      <c r="AB645" s="21"/>
      <c r="AC645" s="21"/>
      <c r="AD645" s="21"/>
      <c r="AE645" s="21"/>
      <c r="AF645" s="21"/>
      <c r="AG645" s="21"/>
      <c r="AH645" s="21"/>
      <c r="AI645" s="21"/>
      <c r="AJ645" s="21"/>
      <c r="AK645" s="21"/>
      <c r="AL645" s="21"/>
      <c r="AM645" s="21"/>
      <c r="AN645" s="21"/>
      <c r="AO645" s="21"/>
      <c r="AP645" s="21"/>
      <c r="AQ645" s="21"/>
      <c r="AR645" s="21"/>
      <c r="AS645" s="21"/>
      <c r="AT645" s="21"/>
      <c r="AU645" s="21"/>
      <c r="AV645" s="21"/>
      <c r="AW645" s="21"/>
      <c r="AX645" s="21"/>
      <c r="AY645" s="21"/>
      <c r="AZ645" s="21"/>
      <c r="BA645" s="21"/>
      <c r="BB645" s="21"/>
      <c r="BC645" s="21"/>
      <c r="BD645" s="21"/>
      <c r="BE645" s="21"/>
      <c r="BF645" s="21"/>
      <c r="BG645" s="21"/>
      <c r="BH645" s="21"/>
      <c r="BI645" s="21"/>
      <c r="BJ645" s="21"/>
      <c r="BK645" s="21"/>
      <c r="BL645" s="21"/>
      <c r="BM645" s="21"/>
      <c r="BN645" s="21"/>
      <c r="BO645" s="21"/>
      <c r="BP645" s="21"/>
      <c r="BQ645" s="21"/>
      <c r="BR645" s="21"/>
      <c r="BS645" s="21"/>
      <c r="BT645" s="21"/>
      <c r="BU645" s="21"/>
      <c r="BV645" s="21"/>
      <c r="BW645" s="21"/>
      <c r="BX645" s="21"/>
      <c r="BY645" s="21"/>
      <c r="BZ645" s="21"/>
      <c r="CA645" s="21"/>
      <c r="CB645" s="21"/>
      <c r="CC645" s="21"/>
      <c r="CD645" s="21"/>
      <c r="CE645" s="21"/>
      <c r="CF645" s="21"/>
      <c r="CG645" s="21"/>
      <c r="CH645" s="21"/>
      <c r="CI645" s="21"/>
      <c r="CJ645" s="21"/>
      <c r="CK645" s="21"/>
      <c r="CL645" s="21"/>
      <c r="CM645" s="21"/>
      <c r="CN645" s="21"/>
      <c r="CO645" s="21"/>
      <c r="CP645" s="21"/>
      <c r="CQ645" s="21"/>
      <c r="CR645" s="21"/>
      <c r="CS645" s="21"/>
      <c r="CT645" s="21"/>
      <c r="CU645" s="21"/>
      <c r="CV645" s="21"/>
      <c r="CW645" s="21"/>
      <c r="CX645" s="21"/>
      <c r="CY645" s="21"/>
      <c r="CZ645" s="21"/>
      <c r="DA645" s="21"/>
      <c r="DB645" s="21"/>
      <c r="DC645" s="21"/>
      <c r="DD645" s="21"/>
      <c r="DE645" s="21"/>
      <c r="DF645" s="21"/>
      <c r="DG645" s="21"/>
      <c r="DH645" s="21"/>
      <c r="DI645" s="21"/>
      <c r="DJ645" s="21"/>
      <c r="DK645" s="21"/>
      <c r="DL645" s="21"/>
      <c r="DM645" s="21"/>
      <c r="DN645" s="21"/>
      <c r="DO645" s="21"/>
      <c r="DP645" s="21"/>
      <c r="DQ645" s="21"/>
      <c r="DR645" s="21"/>
      <c r="DS645" s="21"/>
      <c r="DT645" s="21"/>
      <c r="DU645" s="21"/>
      <c r="DV645" s="21"/>
      <c r="DW645" s="21"/>
      <c r="DX645" s="21"/>
      <c r="DY645" s="21"/>
      <c r="DZ645" s="21"/>
      <c r="EA645" s="21"/>
      <c r="EB645" s="21"/>
      <c r="EC645" s="21"/>
      <c r="ED645" s="21"/>
      <c r="EE645" s="21"/>
      <c r="EF645" s="21"/>
      <c r="EG645" s="21"/>
      <c r="EH645" s="21"/>
      <c r="EI645" s="21"/>
      <c r="EJ645" s="21"/>
      <c r="EK645" s="21"/>
      <c r="EL645" s="21"/>
      <c r="EM645" s="21"/>
      <c r="EN645" s="21"/>
      <c r="EO645" s="21"/>
      <c r="EP645" s="21"/>
      <c r="EQ645" s="21"/>
      <c r="ER645" s="21"/>
      <c r="ES645" s="21"/>
      <c r="ET645" s="21"/>
      <c r="EU645" s="21"/>
      <c r="EV645" s="21"/>
      <c r="EW645" s="21"/>
      <c r="EX645" s="21"/>
      <c r="EY645" s="21"/>
      <c r="EZ645" s="21"/>
      <c r="FA645" s="21"/>
      <c r="FB645" s="21"/>
      <c r="FC645" s="21"/>
      <c r="FD645" s="21"/>
      <c r="FE645" s="21"/>
      <c r="FF645" s="21"/>
      <c r="FG645" s="21"/>
      <c r="FH645" s="21"/>
      <c r="FI645" s="21"/>
      <c r="FJ645" s="21"/>
      <c r="FK645" s="21"/>
      <c r="FL645" s="21"/>
      <c r="FM645" s="21"/>
      <c r="FN645" s="21"/>
      <c r="FO645" s="21"/>
      <c r="FP645" s="21"/>
      <c r="FQ645" s="21"/>
      <c r="FR645" s="21"/>
      <c r="FS645" s="21"/>
      <c r="FT645" s="21"/>
      <c r="FU645" s="21"/>
      <c r="FV645" s="21"/>
      <c r="FW645" s="21"/>
      <c r="FX645" s="21"/>
      <c r="FY645" s="21"/>
      <c r="FZ645" s="21"/>
      <c r="GA645" s="21"/>
      <c r="GB645" s="21"/>
      <c r="GC645" s="21"/>
      <c r="GD645" s="21"/>
      <c r="GE645" s="21"/>
      <c r="GF645" s="21"/>
      <c r="GG645" s="21"/>
      <c r="GH645" s="21"/>
      <c r="GI645" s="21"/>
      <c r="GJ645" s="21"/>
      <c r="GK645" s="21"/>
      <c r="GL645" s="21"/>
      <c r="GM645" s="21"/>
      <c r="GN645" s="21"/>
      <c r="GO645" s="21"/>
      <c r="GP645" s="21"/>
      <c r="GQ645" s="21"/>
      <c r="GR645" s="21"/>
      <c r="GS645" s="21"/>
      <c r="GT645" s="21"/>
      <c r="GU645" s="21"/>
      <c r="GV645" s="21"/>
      <c r="GW645" s="21"/>
      <c r="GX645" s="21"/>
      <c r="GY645" s="21"/>
      <c r="GZ645" s="21"/>
      <c r="HA645" s="21"/>
      <c r="HB645" s="21"/>
      <c r="HC645" s="21"/>
      <c r="HD645" s="21"/>
      <c r="HE645" s="21"/>
      <c r="HF645" s="21"/>
      <c r="HG645" s="21"/>
      <c r="HH645" s="21"/>
      <c r="HI645" s="21"/>
      <c r="HJ645" s="21"/>
      <c r="HK645" s="21"/>
      <c r="HL645" s="21"/>
      <c r="HM645" s="21"/>
      <c r="HN645" s="21"/>
      <c r="HO645" s="21"/>
      <c r="HP645" s="21"/>
      <c r="HQ645" s="21"/>
      <c r="HR645" s="21"/>
      <c r="HS645" s="21"/>
      <c r="HT645" s="21"/>
      <c r="HU645" s="21"/>
    </row>
    <row r="646" spans="1:229" s="36" customFormat="1" ht="12" customHeight="1">
      <c r="A646" s="16">
        <v>45163</v>
      </c>
      <c r="B646" s="33" t="s">
        <v>620</v>
      </c>
      <c r="C646" s="33">
        <v>15</v>
      </c>
      <c r="D646" s="33">
        <v>44300</v>
      </c>
      <c r="E646" s="37">
        <v>250</v>
      </c>
      <c r="F646" s="33">
        <v>300</v>
      </c>
      <c r="G646" s="33">
        <v>350</v>
      </c>
      <c r="H646" s="33">
        <v>750</v>
      </c>
      <c r="I646" s="33">
        <v>750</v>
      </c>
      <c r="J646" s="20">
        <v>1500</v>
      </c>
      <c r="K646" s="20" t="s">
        <v>30</v>
      </c>
      <c r="L646" s="21"/>
      <c r="M646" s="21"/>
      <c r="N646" s="21"/>
      <c r="O646" s="21"/>
      <c r="P646" s="21"/>
      <c r="Q646" s="21"/>
      <c r="R646" s="21"/>
      <c r="S646" s="21"/>
      <c r="T646" s="21"/>
      <c r="U646" s="21"/>
      <c r="V646" s="21"/>
      <c r="W646" s="21"/>
      <c r="X646" s="21"/>
      <c r="Y646" s="21"/>
      <c r="Z646" s="21"/>
      <c r="AA646" s="21"/>
      <c r="AB646" s="21"/>
      <c r="AC646" s="21"/>
      <c r="AD646" s="21"/>
      <c r="AE646" s="21"/>
      <c r="AF646" s="21"/>
      <c r="AG646" s="21"/>
      <c r="AH646" s="21"/>
      <c r="AI646" s="21"/>
      <c r="AJ646" s="21"/>
      <c r="AK646" s="21"/>
      <c r="AL646" s="21"/>
      <c r="AM646" s="21"/>
      <c r="AN646" s="21"/>
      <c r="AO646" s="21"/>
      <c r="AP646" s="21"/>
      <c r="AQ646" s="21"/>
      <c r="AR646" s="21"/>
      <c r="AS646" s="21"/>
      <c r="AT646" s="21"/>
      <c r="AU646" s="21"/>
      <c r="AV646" s="21"/>
      <c r="AW646" s="21"/>
      <c r="AX646" s="21"/>
      <c r="AY646" s="21"/>
      <c r="AZ646" s="21"/>
      <c r="BA646" s="21"/>
      <c r="BB646" s="21"/>
      <c r="BC646" s="21"/>
      <c r="BD646" s="21"/>
      <c r="BE646" s="21"/>
      <c r="BF646" s="21"/>
      <c r="BG646" s="21"/>
      <c r="BH646" s="21"/>
      <c r="BI646" s="21"/>
      <c r="BJ646" s="21"/>
      <c r="BK646" s="21"/>
      <c r="BL646" s="21"/>
      <c r="BM646" s="21"/>
      <c r="BN646" s="21"/>
      <c r="BO646" s="21"/>
      <c r="BP646" s="21"/>
      <c r="BQ646" s="21"/>
      <c r="BR646" s="21"/>
      <c r="BS646" s="21"/>
      <c r="BT646" s="21"/>
      <c r="BU646" s="21"/>
      <c r="BV646" s="21"/>
      <c r="BW646" s="21"/>
      <c r="BX646" s="21"/>
      <c r="BY646" s="21"/>
      <c r="BZ646" s="21"/>
      <c r="CA646" s="21"/>
      <c r="CB646" s="21"/>
      <c r="CC646" s="21"/>
      <c r="CD646" s="21"/>
      <c r="CE646" s="21"/>
      <c r="CF646" s="21"/>
      <c r="CG646" s="21"/>
      <c r="CH646" s="21"/>
      <c r="CI646" s="21"/>
      <c r="CJ646" s="21"/>
      <c r="CK646" s="21"/>
      <c r="CL646" s="21"/>
      <c r="CM646" s="21"/>
      <c r="CN646" s="21"/>
      <c r="CO646" s="21"/>
      <c r="CP646" s="21"/>
      <c r="CQ646" s="21"/>
      <c r="CR646" s="21"/>
      <c r="CS646" s="21"/>
      <c r="CT646" s="21"/>
      <c r="CU646" s="21"/>
      <c r="CV646" s="21"/>
      <c r="CW646" s="21"/>
      <c r="CX646" s="21"/>
      <c r="CY646" s="21"/>
      <c r="CZ646" s="21"/>
      <c r="DA646" s="21"/>
      <c r="DB646" s="21"/>
      <c r="DC646" s="21"/>
      <c r="DD646" s="21"/>
      <c r="DE646" s="21"/>
      <c r="DF646" s="21"/>
      <c r="DG646" s="21"/>
      <c r="DH646" s="21"/>
      <c r="DI646" s="21"/>
      <c r="DJ646" s="21"/>
      <c r="DK646" s="21"/>
      <c r="DL646" s="21"/>
      <c r="DM646" s="21"/>
      <c r="DN646" s="21"/>
      <c r="DO646" s="21"/>
      <c r="DP646" s="21"/>
      <c r="DQ646" s="21"/>
      <c r="DR646" s="21"/>
      <c r="DS646" s="21"/>
      <c r="DT646" s="21"/>
      <c r="DU646" s="21"/>
      <c r="DV646" s="21"/>
      <c r="DW646" s="21"/>
      <c r="DX646" s="21"/>
      <c r="DY646" s="21"/>
      <c r="DZ646" s="21"/>
      <c r="EA646" s="21"/>
      <c r="EB646" s="21"/>
      <c r="EC646" s="21"/>
      <c r="ED646" s="21"/>
      <c r="EE646" s="21"/>
      <c r="EF646" s="21"/>
      <c r="EG646" s="21"/>
      <c r="EH646" s="21"/>
      <c r="EI646" s="21"/>
      <c r="EJ646" s="21"/>
      <c r="EK646" s="21"/>
      <c r="EL646" s="21"/>
      <c r="EM646" s="21"/>
      <c r="EN646" s="21"/>
      <c r="EO646" s="21"/>
      <c r="EP646" s="21"/>
      <c r="EQ646" s="21"/>
      <c r="ER646" s="21"/>
      <c r="ES646" s="21"/>
      <c r="ET646" s="21"/>
      <c r="EU646" s="21"/>
      <c r="EV646" s="21"/>
      <c r="EW646" s="21"/>
      <c r="EX646" s="21"/>
      <c r="EY646" s="21"/>
      <c r="EZ646" s="21"/>
      <c r="FA646" s="21"/>
      <c r="FB646" s="21"/>
      <c r="FC646" s="21"/>
      <c r="FD646" s="21"/>
      <c r="FE646" s="21"/>
      <c r="FF646" s="21"/>
      <c r="FG646" s="21"/>
      <c r="FH646" s="21"/>
      <c r="FI646" s="21"/>
      <c r="FJ646" s="21"/>
      <c r="FK646" s="21"/>
      <c r="FL646" s="21"/>
      <c r="FM646" s="21"/>
      <c r="FN646" s="21"/>
      <c r="FO646" s="21"/>
      <c r="FP646" s="21"/>
      <c r="FQ646" s="21"/>
      <c r="FR646" s="21"/>
      <c r="FS646" s="21"/>
      <c r="FT646" s="21"/>
      <c r="FU646" s="21"/>
      <c r="FV646" s="21"/>
      <c r="FW646" s="21"/>
      <c r="FX646" s="21"/>
      <c r="FY646" s="21"/>
      <c r="FZ646" s="21"/>
      <c r="GA646" s="21"/>
      <c r="GB646" s="21"/>
      <c r="GC646" s="21"/>
      <c r="GD646" s="21"/>
      <c r="GE646" s="21"/>
      <c r="GF646" s="21"/>
      <c r="GG646" s="21"/>
      <c r="GH646" s="21"/>
      <c r="GI646" s="21"/>
      <c r="GJ646" s="21"/>
      <c r="GK646" s="21"/>
      <c r="GL646" s="21"/>
      <c r="GM646" s="21"/>
      <c r="GN646" s="21"/>
      <c r="GO646" s="21"/>
      <c r="GP646" s="21"/>
      <c r="GQ646" s="21"/>
      <c r="GR646" s="21"/>
      <c r="GS646" s="21"/>
      <c r="GT646" s="21"/>
      <c r="GU646" s="21"/>
      <c r="GV646" s="21"/>
      <c r="GW646" s="21"/>
      <c r="GX646" s="21"/>
      <c r="GY646" s="21"/>
      <c r="GZ646" s="21"/>
      <c r="HA646" s="21"/>
      <c r="HB646" s="21"/>
      <c r="HC646" s="21"/>
      <c r="HD646" s="21"/>
      <c r="HE646" s="21"/>
      <c r="HF646" s="21"/>
      <c r="HG646" s="21"/>
      <c r="HH646" s="21"/>
      <c r="HI646" s="21"/>
      <c r="HJ646" s="21"/>
      <c r="HK646" s="21"/>
      <c r="HL646" s="21"/>
      <c r="HM646" s="21"/>
      <c r="HN646" s="21"/>
      <c r="HO646" s="21"/>
      <c r="HP646" s="21"/>
      <c r="HQ646" s="21"/>
      <c r="HR646" s="21"/>
      <c r="HS646" s="21"/>
      <c r="HT646" s="21"/>
      <c r="HU646" s="21"/>
    </row>
    <row r="647" spans="1:229" s="36" customFormat="1" ht="12.75" customHeight="1">
      <c r="A647" s="16">
        <v>45162</v>
      </c>
      <c r="B647" s="33" t="s">
        <v>616</v>
      </c>
      <c r="C647" s="33">
        <v>15</v>
      </c>
      <c r="D647" s="33">
        <v>44900</v>
      </c>
      <c r="E647" s="37">
        <v>275</v>
      </c>
      <c r="F647" s="33">
        <v>350</v>
      </c>
      <c r="G647" s="33">
        <v>450</v>
      </c>
      <c r="H647" s="33">
        <v>1125</v>
      </c>
      <c r="I647" s="33">
        <v>1500</v>
      </c>
      <c r="J647" s="20">
        <v>2625</v>
      </c>
      <c r="K647" s="20" t="s">
        <v>30</v>
      </c>
      <c r="L647" s="21"/>
      <c r="M647" s="21"/>
      <c r="N647" s="21"/>
      <c r="O647" s="21"/>
      <c r="P647" s="21"/>
      <c r="Q647" s="21"/>
      <c r="R647" s="21"/>
      <c r="S647" s="21"/>
      <c r="T647" s="21"/>
      <c r="U647" s="21"/>
      <c r="V647" s="21"/>
      <c r="W647" s="21"/>
      <c r="X647" s="21"/>
      <c r="Y647" s="21"/>
      <c r="Z647" s="21"/>
      <c r="AA647" s="21"/>
      <c r="AB647" s="21"/>
      <c r="AC647" s="21"/>
      <c r="AD647" s="21"/>
      <c r="AE647" s="21"/>
      <c r="AF647" s="21"/>
      <c r="AG647" s="21"/>
      <c r="AH647" s="21"/>
      <c r="AI647" s="21"/>
      <c r="AJ647" s="21"/>
      <c r="AK647" s="21"/>
      <c r="AL647" s="21"/>
      <c r="AM647" s="21"/>
      <c r="AN647" s="21"/>
      <c r="AO647" s="21"/>
      <c r="AP647" s="21"/>
      <c r="AQ647" s="21"/>
      <c r="AR647" s="21"/>
      <c r="AS647" s="21"/>
      <c r="AT647" s="21"/>
      <c r="AU647" s="21"/>
      <c r="AV647" s="21"/>
      <c r="AW647" s="21"/>
      <c r="AX647" s="21"/>
      <c r="AY647" s="21"/>
      <c r="AZ647" s="21"/>
      <c r="BA647" s="21"/>
      <c r="BB647" s="21"/>
      <c r="BC647" s="21"/>
      <c r="BD647" s="21"/>
      <c r="BE647" s="21"/>
      <c r="BF647" s="21"/>
      <c r="BG647" s="21"/>
      <c r="BH647" s="21"/>
      <c r="BI647" s="21"/>
      <c r="BJ647" s="21"/>
      <c r="BK647" s="21"/>
      <c r="BL647" s="21"/>
      <c r="BM647" s="21"/>
      <c r="BN647" s="21"/>
      <c r="BO647" s="21"/>
      <c r="BP647" s="21"/>
      <c r="BQ647" s="21"/>
      <c r="BR647" s="21"/>
      <c r="BS647" s="21"/>
      <c r="BT647" s="21"/>
      <c r="BU647" s="21"/>
      <c r="BV647" s="21"/>
      <c r="BW647" s="21"/>
      <c r="BX647" s="21"/>
      <c r="BY647" s="21"/>
      <c r="BZ647" s="21"/>
      <c r="CA647" s="21"/>
      <c r="CB647" s="21"/>
      <c r="CC647" s="21"/>
      <c r="CD647" s="21"/>
      <c r="CE647" s="21"/>
      <c r="CF647" s="21"/>
      <c r="CG647" s="21"/>
      <c r="CH647" s="21"/>
      <c r="CI647" s="21"/>
      <c r="CJ647" s="21"/>
      <c r="CK647" s="21"/>
      <c r="CL647" s="21"/>
      <c r="CM647" s="21"/>
      <c r="CN647" s="21"/>
      <c r="CO647" s="21"/>
      <c r="CP647" s="21"/>
      <c r="CQ647" s="21"/>
      <c r="CR647" s="21"/>
      <c r="CS647" s="21"/>
      <c r="CT647" s="21"/>
      <c r="CU647" s="21"/>
      <c r="CV647" s="21"/>
      <c r="CW647" s="21"/>
      <c r="CX647" s="21"/>
      <c r="CY647" s="21"/>
      <c r="CZ647" s="21"/>
      <c r="DA647" s="21"/>
      <c r="DB647" s="21"/>
      <c r="DC647" s="21"/>
      <c r="DD647" s="21"/>
      <c r="DE647" s="21"/>
      <c r="DF647" s="21"/>
      <c r="DG647" s="21"/>
      <c r="DH647" s="21"/>
      <c r="DI647" s="21"/>
      <c r="DJ647" s="21"/>
      <c r="DK647" s="21"/>
      <c r="DL647" s="21"/>
      <c r="DM647" s="21"/>
      <c r="DN647" s="21"/>
      <c r="DO647" s="21"/>
      <c r="DP647" s="21"/>
      <c r="DQ647" s="21"/>
      <c r="DR647" s="21"/>
      <c r="DS647" s="21"/>
      <c r="DT647" s="21"/>
      <c r="DU647" s="21"/>
      <c r="DV647" s="21"/>
      <c r="DW647" s="21"/>
      <c r="DX647" s="21"/>
      <c r="DY647" s="21"/>
      <c r="DZ647" s="21"/>
      <c r="EA647" s="21"/>
      <c r="EB647" s="21"/>
      <c r="EC647" s="21"/>
      <c r="ED647" s="21"/>
      <c r="EE647" s="21"/>
      <c r="EF647" s="21"/>
      <c r="EG647" s="21"/>
      <c r="EH647" s="21"/>
      <c r="EI647" s="21"/>
      <c r="EJ647" s="21"/>
      <c r="EK647" s="21"/>
      <c r="EL647" s="21"/>
      <c r="EM647" s="21"/>
      <c r="EN647" s="21"/>
      <c r="EO647" s="21"/>
      <c r="EP647" s="21"/>
      <c r="EQ647" s="21"/>
      <c r="ER647" s="21"/>
      <c r="ES647" s="21"/>
      <c r="ET647" s="21"/>
      <c r="EU647" s="21"/>
      <c r="EV647" s="21"/>
      <c r="EW647" s="21"/>
      <c r="EX647" s="21"/>
      <c r="EY647" s="21"/>
      <c r="EZ647" s="21"/>
      <c r="FA647" s="21"/>
      <c r="FB647" s="21"/>
      <c r="FC647" s="21"/>
      <c r="FD647" s="21"/>
      <c r="FE647" s="21"/>
      <c r="FF647" s="21"/>
      <c r="FG647" s="21"/>
      <c r="FH647" s="21"/>
      <c r="FI647" s="21"/>
      <c r="FJ647" s="21"/>
      <c r="FK647" s="21"/>
      <c r="FL647" s="21"/>
      <c r="FM647" s="21"/>
      <c r="FN647" s="21"/>
      <c r="FO647" s="21"/>
      <c r="FP647" s="21"/>
      <c r="FQ647" s="21"/>
      <c r="FR647" s="21"/>
      <c r="FS647" s="21"/>
      <c r="FT647" s="21"/>
      <c r="FU647" s="21"/>
      <c r="FV647" s="21"/>
      <c r="FW647" s="21"/>
      <c r="FX647" s="21"/>
      <c r="FY647" s="21"/>
      <c r="FZ647" s="21"/>
      <c r="GA647" s="21"/>
      <c r="GB647" s="21"/>
      <c r="GC647" s="21"/>
      <c r="GD647" s="21"/>
      <c r="GE647" s="21"/>
      <c r="GF647" s="21"/>
      <c r="GG647" s="21"/>
      <c r="GH647" s="21"/>
      <c r="GI647" s="21"/>
      <c r="GJ647" s="21"/>
      <c r="GK647" s="21"/>
      <c r="GL647" s="21"/>
      <c r="GM647" s="21"/>
      <c r="GN647" s="21"/>
      <c r="GO647" s="21"/>
      <c r="GP647" s="21"/>
      <c r="GQ647" s="21"/>
      <c r="GR647" s="21"/>
      <c r="GS647" s="21"/>
      <c r="GT647" s="21"/>
      <c r="GU647" s="21"/>
      <c r="GV647" s="21"/>
      <c r="GW647" s="21"/>
      <c r="GX647" s="21"/>
      <c r="GY647" s="21"/>
      <c r="GZ647" s="21"/>
      <c r="HA647" s="21"/>
      <c r="HB647" s="21"/>
      <c r="HC647" s="21"/>
      <c r="HD647" s="21"/>
      <c r="HE647" s="21"/>
      <c r="HF647" s="21"/>
      <c r="HG647" s="21"/>
      <c r="HH647" s="21"/>
      <c r="HI647" s="21"/>
      <c r="HJ647" s="21"/>
      <c r="HK647" s="21"/>
      <c r="HL647" s="21"/>
      <c r="HM647" s="21"/>
      <c r="HN647" s="21"/>
      <c r="HO647" s="21"/>
      <c r="HP647" s="21"/>
      <c r="HQ647" s="21"/>
      <c r="HR647" s="21"/>
      <c r="HS647" s="21"/>
      <c r="HT647" s="21"/>
      <c r="HU647" s="21"/>
    </row>
    <row r="648" spans="1:229" s="36" customFormat="1" ht="12" customHeight="1">
      <c r="A648" s="16">
        <v>45162</v>
      </c>
      <c r="B648" s="33" t="s">
        <v>617</v>
      </c>
      <c r="C648" s="33">
        <v>15</v>
      </c>
      <c r="D648" s="33">
        <v>44500</v>
      </c>
      <c r="E648" s="37">
        <v>250</v>
      </c>
      <c r="F648" s="33">
        <v>325</v>
      </c>
      <c r="G648" s="33">
        <v>400</v>
      </c>
      <c r="H648" s="33">
        <v>1125</v>
      </c>
      <c r="I648" s="33">
        <v>1125</v>
      </c>
      <c r="J648" s="20">
        <v>2250</v>
      </c>
      <c r="K648" s="20" t="s">
        <v>30</v>
      </c>
      <c r="L648" s="21"/>
      <c r="M648" s="21"/>
      <c r="N648" s="21"/>
      <c r="O648" s="21"/>
      <c r="P648" s="21"/>
      <c r="Q648" s="21"/>
      <c r="R648" s="21"/>
      <c r="S648" s="21"/>
      <c r="T648" s="21"/>
      <c r="U648" s="21"/>
      <c r="V648" s="21"/>
      <c r="W648" s="21"/>
      <c r="X648" s="21"/>
      <c r="Y648" s="21"/>
      <c r="Z648" s="21"/>
      <c r="AA648" s="21"/>
      <c r="AB648" s="21"/>
      <c r="AC648" s="21"/>
      <c r="AD648" s="21"/>
      <c r="AE648" s="21"/>
      <c r="AF648" s="21"/>
      <c r="AG648" s="21"/>
      <c r="AH648" s="21"/>
      <c r="AI648" s="21"/>
      <c r="AJ648" s="21"/>
      <c r="AK648" s="21"/>
      <c r="AL648" s="21"/>
      <c r="AM648" s="21"/>
      <c r="AN648" s="21"/>
      <c r="AO648" s="21"/>
      <c r="AP648" s="21"/>
      <c r="AQ648" s="21"/>
      <c r="AR648" s="21"/>
      <c r="AS648" s="21"/>
      <c r="AT648" s="21"/>
      <c r="AU648" s="21"/>
      <c r="AV648" s="21"/>
      <c r="AW648" s="21"/>
      <c r="AX648" s="21"/>
      <c r="AY648" s="21"/>
      <c r="AZ648" s="21"/>
      <c r="BA648" s="21"/>
      <c r="BB648" s="21"/>
      <c r="BC648" s="21"/>
      <c r="BD648" s="21"/>
      <c r="BE648" s="21"/>
      <c r="BF648" s="21"/>
      <c r="BG648" s="21"/>
      <c r="BH648" s="21"/>
      <c r="BI648" s="21"/>
      <c r="BJ648" s="21"/>
      <c r="BK648" s="21"/>
      <c r="BL648" s="21"/>
      <c r="BM648" s="21"/>
      <c r="BN648" s="21"/>
      <c r="BO648" s="21"/>
      <c r="BP648" s="21"/>
      <c r="BQ648" s="21"/>
      <c r="BR648" s="21"/>
      <c r="BS648" s="21"/>
      <c r="BT648" s="21"/>
      <c r="BU648" s="21"/>
      <c r="BV648" s="21"/>
      <c r="BW648" s="21"/>
      <c r="BX648" s="21"/>
      <c r="BY648" s="21"/>
      <c r="BZ648" s="21"/>
      <c r="CA648" s="21"/>
      <c r="CB648" s="21"/>
      <c r="CC648" s="21"/>
      <c r="CD648" s="21"/>
      <c r="CE648" s="21"/>
      <c r="CF648" s="21"/>
      <c r="CG648" s="21"/>
      <c r="CH648" s="21"/>
      <c r="CI648" s="21"/>
      <c r="CJ648" s="21"/>
      <c r="CK648" s="21"/>
      <c r="CL648" s="21"/>
      <c r="CM648" s="21"/>
      <c r="CN648" s="21"/>
      <c r="CO648" s="21"/>
      <c r="CP648" s="21"/>
      <c r="CQ648" s="21"/>
      <c r="CR648" s="21"/>
      <c r="CS648" s="21"/>
      <c r="CT648" s="21"/>
      <c r="CU648" s="21"/>
      <c r="CV648" s="21"/>
      <c r="CW648" s="21"/>
      <c r="CX648" s="21"/>
      <c r="CY648" s="21"/>
      <c r="CZ648" s="21"/>
      <c r="DA648" s="21"/>
      <c r="DB648" s="21"/>
      <c r="DC648" s="21"/>
      <c r="DD648" s="21"/>
      <c r="DE648" s="21"/>
      <c r="DF648" s="21"/>
      <c r="DG648" s="21"/>
      <c r="DH648" s="21"/>
      <c r="DI648" s="21"/>
      <c r="DJ648" s="21"/>
      <c r="DK648" s="21"/>
      <c r="DL648" s="21"/>
      <c r="DM648" s="21"/>
      <c r="DN648" s="21"/>
      <c r="DO648" s="21"/>
      <c r="DP648" s="21"/>
      <c r="DQ648" s="21"/>
      <c r="DR648" s="21"/>
      <c r="DS648" s="21"/>
      <c r="DT648" s="21"/>
      <c r="DU648" s="21"/>
      <c r="DV648" s="21"/>
      <c r="DW648" s="21"/>
      <c r="DX648" s="21"/>
      <c r="DY648" s="21"/>
      <c r="DZ648" s="21"/>
      <c r="EA648" s="21"/>
      <c r="EB648" s="21"/>
      <c r="EC648" s="21"/>
      <c r="ED648" s="21"/>
      <c r="EE648" s="21"/>
      <c r="EF648" s="21"/>
      <c r="EG648" s="21"/>
      <c r="EH648" s="21"/>
      <c r="EI648" s="21"/>
      <c r="EJ648" s="21"/>
      <c r="EK648" s="21"/>
      <c r="EL648" s="21"/>
      <c r="EM648" s="21"/>
      <c r="EN648" s="21"/>
      <c r="EO648" s="21"/>
      <c r="EP648" s="21"/>
      <c r="EQ648" s="21"/>
      <c r="ER648" s="21"/>
      <c r="ES648" s="21"/>
      <c r="ET648" s="21"/>
      <c r="EU648" s="21"/>
      <c r="EV648" s="21"/>
      <c r="EW648" s="21"/>
      <c r="EX648" s="21"/>
      <c r="EY648" s="21"/>
      <c r="EZ648" s="21"/>
      <c r="FA648" s="21"/>
      <c r="FB648" s="21"/>
      <c r="FC648" s="21"/>
      <c r="FD648" s="21"/>
      <c r="FE648" s="21"/>
      <c r="FF648" s="21"/>
      <c r="FG648" s="21"/>
      <c r="FH648" s="21"/>
      <c r="FI648" s="21"/>
      <c r="FJ648" s="21"/>
      <c r="FK648" s="21"/>
      <c r="FL648" s="21"/>
      <c r="FM648" s="21"/>
      <c r="FN648" s="21"/>
      <c r="FO648" s="21"/>
      <c r="FP648" s="21"/>
      <c r="FQ648" s="21"/>
      <c r="FR648" s="21"/>
      <c r="FS648" s="21"/>
      <c r="FT648" s="21"/>
      <c r="FU648" s="21"/>
      <c r="FV648" s="21"/>
      <c r="FW648" s="21"/>
      <c r="FX648" s="21"/>
      <c r="FY648" s="21"/>
      <c r="FZ648" s="21"/>
      <c r="GA648" s="21"/>
      <c r="GB648" s="21"/>
      <c r="GC648" s="21"/>
      <c r="GD648" s="21"/>
      <c r="GE648" s="21"/>
      <c r="GF648" s="21"/>
      <c r="GG648" s="21"/>
      <c r="GH648" s="21"/>
      <c r="GI648" s="21"/>
      <c r="GJ648" s="21"/>
      <c r="GK648" s="21"/>
      <c r="GL648" s="21"/>
      <c r="GM648" s="21"/>
      <c r="GN648" s="21"/>
      <c r="GO648" s="21"/>
      <c r="GP648" s="21"/>
      <c r="GQ648" s="21"/>
      <c r="GR648" s="21"/>
      <c r="GS648" s="21"/>
      <c r="GT648" s="21"/>
      <c r="GU648" s="21"/>
      <c r="GV648" s="21"/>
      <c r="GW648" s="21"/>
      <c r="GX648" s="21"/>
      <c r="GY648" s="21"/>
      <c r="GZ648" s="21"/>
      <c r="HA648" s="21"/>
      <c r="HB648" s="21"/>
      <c r="HC648" s="21"/>
      <c r="HD648" s="21"/>
      <c r="HE648" s="21"/>
      <c r="HF648" s="21"/>
      <c r="HG648" s="21"/>
      <c r="HH648" s="21"/>
      <c r="HI648" s="21"/>
      <c r="HJ648" s="21"/>
      <c r="HK648" s="21"/>
      <c r="HL648" s="21"/>
      <c r="HM648" s="21"/>
      <c r="HN648" s="21"/>
      <c r="HO648" s="21"/>
      <c r="HP648" s="21"/>
      <c r="HQ648" s="21"/>
      <c r="HR648" s="21"/>
      <c r="HS648" s="21"/>
      <c r="HT648" s="21"/>
      <c r="HU648" s="21"/>
    </row>
    <row r="649" spans="1:229" s="36" customFormat="1" ht="12.75" customHeight="1">
      <c r="A649" s="16">
        <v>45161</v>
      </c>
      <c r="B649" s="33" t="s">
        <v>616</v>
      </c>
      <c r="C649" s="33">
        <v>15</v>
      </c>
      <c r="D649" s="33">
        <v>44200</v>
      </c>
      <c r="E649" s="37">
        <v>250</v>
      </c>
      <c r="F649" s="33">
        <v>325</v>
      </c>
      <c r="G649" s="33">
        <v>400</v>
      </c>
      <c r="H649" s="33">
        <v>0</v>
      </c>
      <c r="I649" s="33">
        <v>0</v>
      </c>
      <c r="J649" s="20">
        <v>-1125</v>
      </c>
      <c r="K649" s="20" t="s">
        <v>34</v>
      </c>
      <c r="L649" s="21"/>
      <c r="M649" s="21"/>
      <c r="N649" s="21"/>
      <c r="O649" s="21"/>
      <c r="P649" s="21"/>
      <c r="Q649" s="21"/>
      <c r="R649" s="21"/>
      <c r="S649" s="21"/>
      <c r="T649" s="21"/>
      <c r="U649" s="21"/>
      <c r="V649" s="21"/>
      <c r="W649" s="21"/>
      <c r="X649" s="21"/>
      <c r="Y649" s="21"/>
      <c r="Z649" s="21"/>
      <c r="AA649" s="21"/>
      <c r="AB649" s="21"/>
      <c r="AC649" s="21"/>
      <c r="AD649" s="21"/>
      <c r="AE649" s="21"/>
      <c r="AF649" s="21"/>
      <c r="AG649" s="21"/>
      <c r="AH649" s="21"/>
      <c r="AI649" s="21"/>
      <c r="AJ649" s="21"/>
      <c r="AK649" s="21"/>
      <c r="AL649" s="21"/>
      <c r="AM649" s="21"/>
      <c r="AN649" s="21"/>
      <c r="AO649" s="21"/>
      <c r="AP649" s="21"/>
      <c r="AQ649" s="21"/>
      <c r="AR649" s="21"/>
      <c r="AS649" s="21"/>
      <c r="AT649" s="21"/>
      <c r="AU649" s="21"/>
      <c r="AV649" s="21"/>
      <c r="AW649" s="21"/>
      <c r="AX649" s="21"/>
      <c r="AY649" s="21"/>
      <c r="AZ649" s="21"/>
      <c r="BA649" s="21"/>
      <c r="BB649" s="21"/>
      <c r="BC649" s="21"/>
      <c r="BD649" s="21"/>
      <c r="BE649" s="21"/>
      <c r="BF649" s="21"/>
      <c r="BG649" s="21"/>
      <c r="BH649" s="21"/>
      <c r="BI649" s="21"/>
      <c r="BJ649" s="21"/>
      <c r="BK649" s="21"/>
      <c r="BL649" s="21"/>
      <c r="BM649" s="21"/>
      <c r="BN649" s="21"/>
      <c r="BO649" s="21"/>
      <c r="BP649" s="21"/>
      <c r="BQ649" s="21"/>
      <c r="BR649" s="21"/>
      <c r="BS649" s="21"/>
      <c r="BT649" s="21"/>
      <c r="BU649" s="21"/>
      <c r="BV649" s="21"/>
      <c r="BW649" s="21"/>
      <c r="BX649" s="21"/>
      <c r="BY649" s="21"/>
      <c r="BZ649" s="21"/>
      <c r="CA649" s="21"/>
      <c r="CB649" s="21"/>
      <c r="CC649" s="21"/>
      <c r="CD649" s="21"/>
      <c r="CE649" s="21"/>
      <c r="CF649" s="21"/>
      <c r="CG649" s="21"/>
      <c r="CH649" s="21"/>
      <c r="CI649" s="21"/>
      <c r="CJ649" s="21"/>
      <c r="CK649" s="21"/>
      <c r="CL649" s="21"/>
      <c r="CM649" s="21"/>
      <c r="CN649" s="21"/>
      <c r="CO649" s="21"/>
      <c r="CP649" s="21"/>
      <c r="CQ649" s="21"/>
      <c r="CR649" s="21"/>
      <c r="CS649" s="21"/>
      <c r="CT649" s="21"/>
      <c r="CU649" s="21"/>
      <c r="CV649" s="21"/>
      <c r="CW649" s="21"/>
      <c r="CX649" s="21"/>
      <c r="CY649" s="21"/>
      <c r="CZ649" s="21"/>
      <c r="DA649" s="21"/>
      <c r="DB649" s="21"/>
      <c r="DC649" s="21"/>
      <c r="DD649" s="21"/>
      <c r="DE649" s="21"/>
      <c r="DF649" s="21"/>
      <c r="DG649" s="21"/>
      <c r="DH649" s="21"/>
      <c r="DI649" s="21"/>
      <c r="DJ649" s="21"/>
      <c r="DK649" s="21"/>
      <c r="DL649" s="21"/>
      <c r="DM649" s="21"/>
      <c r="DN649" s="21"/>
      <c r="DO649" s="21"/>
      <c r="DP649" s="21"/>
      <c r="DQ649" s="21"/>
      <c r="DR649" s="21"/>
      <c r="DS649" s="21"/>
      <c r="DT649" s="21"/>
      <c r="DU649" s="21"/>
      <c r="DV649" s="21"/>
      <c r="DW649" s="21"/>
      <c r="DX649" s="21"/>
      <c r="DY649" s="21"/>
      <c r="DZ649" s="21"/>
      <c r="EA649" s="21"/>
      <c r="EB649" s="21"/>
      <c r="EC649" s="21"/>
      <c r="ED649" s="21"/>
      <c r="EE649" s="21"/>
      <c r="EF649" s="21"/>
      <c r="EG649" s="21"/>
      <c r="EH649" s="21"/>
      <c r="EI649" s="21"/>
      <c r="EJ649" s="21"/>
      <c r="EK649" s="21"/>
      <c r="EL649" s="21"/>
      <c r="EM649" s="21"/>
      <c r="EN649" s="21"/>
      <c r="EO649" s="21"/>
      <c r="EP649" s="21"/>
      <c r="EQ649" s="21"/>
      <c r="ER649" s="21"/>
      <c r="ES649" s="21"/>
      <c r="ET649" s="21"/>
      <c r="EU649" s="21"/>
      <c r="EV649" s="21"/>
      <c r="EW649" s="21"/>
      <c r="EX649" s="21"/>
      <c r="EY649" s="21"/>
      <c r="EZ649" s="21"/>
      <c r="FA649" s="21"/>
      <c r="FB649" s="21"/>
      <c r="FC649" s="21"/>
      <c r="FD649" s="21"/>
      <c r="FE649" s="21"/>
      <c r="FF649" s="21"/>
      <c r="FG649" s="21"/>
      <c r="FH649" s="21"/>
      <c r="FI649" s="21"/>
      <c r="FJ649" s="21"/>
      <c r="FK649" s="21"/>
      <c r="FL649" s="21"/>
      <c r="FM649" s="21"/>
      <c r="FN649" s="21"/>
      <c r="FO649" s="21"/>
      <c r="FP649" s="21"/>
      <c r="FQ649" s="21"/>
      <c r="FR649" s="21"/>
      <c r="FS649" s="21"/>
      <c r="FT649" s="21"/>
      <c r="FU649" s="21"/>
      <c r="FV649" s="21"/>
      <c r="FW649" s="21"/>
      <c r="FX649" s="21"/>
      <c r="FY649" s="21"/>
      <c r="FZ649" s="21"/>
      <c r="GA649" s="21"/>
      <c r="GB649" s="21"/>
      <c r="GC649" s="21"/>
      <c r="GD649" s="21"/>
      <c r="GE649" s="21"/>
      <c r="GF649" s="21"/>
      <c r="GG649" s="21"/>
      <c r="GH649" s="21"/>
      <c r="GI649" s="21"/>
      <c r="GJ649" s="21"/>
      <c r="GK649" s="21"/>
      <c r="GL649" s="21"/>
      <c r="GM649" s="21"/>
      <c r="GN649" s="21"/>
      <c r="GO649" s="21"/>
      <c r="GP649" s="21"/>
      <c r="GQ649" s="21"/>
      <c r="GR649" s="21"/>
      <c r="GS649" s="21"/>
      <c r="GT649" s="21"/>
      <c r="GU649" s="21"/>
      <c r="GV649" s="21"/>
      <c r="GW649" s="21"/>
      <c r="GX649" s="21"/>
      <c r="GY649" s="21"/>
      <c r="GZ649" s="21"/>
      <c r="HA649" s="21"/>
      <c r="HB649" s="21"/>
      <c r="HC649" s="21"/>
      <c r="HD649" s="21"/>
      <c r="HE649" s="21"/>
      <c r="HF649" s="21"/>
      <c r="HG649" s="21"/>
      <c r="HH649" s="21"/>
      <c r="HI649" s="21"/>
      <c r="HJ649" s="21"/>
      <c r="HK649" s="21"/>
      <c r="HL649" s="21"/>
      <c r="HM649" s="21"/>
      <c r="HN649" s="21"/>
      <c r="HO649" s="21"/>
      <c r="HP649" s="21"/>
      <c r="HQ649" s="21"/>
      <c r="HR649" s="21"/>
      <c r="HS649" s="21"/>
      <c r="HT649" s="21"/>
      <c r="HU649" s="21"/>
    </row>
    <row r="650" spans="1:229" s="36" customFormat="1" ht="12.75" customHeight="1">
      <c r="A650" s="16">
        <v>45160</v>
      </c>
      <c r="B650" s="33" t="s">
        <v>616</v>
      </c>
      <c r="C650" s="33">
        <v>15</v>
      </c>
      <c r="D650" s="33">
        <v>44200</v>
      </c>
      <c r="E650" s="37">
        <v>250</v>
      </c>
      <c r="F650" s="33">
        <v>325</v>
      </c>
      <c r="G650" s="33">
        <v>400</v>
      </c>
      <c r="H650" s="33">
        <v>0</v>
      </c>
      <c r="I650" s="33">
        <v>0</v>
      </c>
      <c r="J650" s="20">
        <v>0</v>
      </c>
      <c r="K650" s="20" t="s">
        <v>33</v>
      </c>
      <c r="L650" s="21"/>
      <c r="M650" s="21"/>
      <c r="N650" s="21"/>
      <c r="O650" s="21"/>
      <c r="P650" s="21"/>
      <c r="Q650" s="21"/>
      <c r="R650" s="21"/>
      <c r="S650" s="21"/>
      <c r="T650" s="21"/>
      <c r="U650" s="21"/>
      <c r="V650" s="21"/>
      <c r="W650" s="21"/>
      <c r="X650" s="21"/>
      <c r="Y650" s="21"/>
      <c r="Z650" s="21"/>
      <c r="AA650" s="21"/>
      <c r="AB650" s="21"/>
      <c r="AC650" s="21"/>
      <c r="AD650" s="21"/>
      <c r="AE650" s="21"/>
      <c r="AF650" s="21"/>
      <c r="AG650" s="21"/>
      <c r="AH650" s="21"/>
      <c r="AI650" s="21"/>
      <c r="AJ650" s="21"/>
      <c r="AK650" s="21"/>
      <c r="AL650" s="21"/>
      <c r="AM650" s="21"/>
      <c r="AN650" s="21"/>
      <c r="AO650" s="21"/>
      <c r="AP650" s="21"/>
      <c r="AQ650" s="21"/>
      <c r="AR650" s="21"/>
      <c r="AS650" s="21"/>
      <c r="AT650" s="21"/>
      <c r="AU650" s="21"/>
      <c r="AV650" s="21"/>
      <c r="AW650" s="21"/>
      <c r="AX650" s="21"/>
      <c r="AY650" s="21"/>
      <c r="AZ650" s="21"/>
      <c r="BA650" s="21"/>
      <c r="BB650" s="21"/>
      <c r="BC650" s="21"/>
      <c r="BD650" s="21"/>
      <c r="BE650" s="21"/>
      <c r="BF650" s="21"/>
      <c r="BG650" s="21"/>
      <c r="BH650" s="21"/>
      <c r="BI650" s="21"/>
      <c r="BJ650" s="21"/>
      <c r="BK650" s="21"/>
      <c r="BL650" s="21"/>
      <c r="BM650" s="21"/>
      <c r="BN650" s="21"/>
      <c r="BO650" s="21"/>
      <c r="BP650" s="21"/>
      <c r="BQ650" s="21"/>
      <c r="BR650" s="21"/>
      <c r="BS650" s="21"/>
      <c r="BT650" s="21"/>
      <c r="BU650" s="21"/>
      <c r="BV650" s="21"/>
      <c r="BW650" s="21"/>
      <c r="BX650" s="21"/>
      <c r="BY650" s="21"/>
      <c r="BZ650" s="21"/>
      <c r="CA650" s="21"/>
      <c r="CB650" s="21"/>
      <c r="CC650" s="21"/>
      <c r="CD650" s="21"/>
      <c r="CE650" s="21"/>
      <c r="CF650" s="21"/>
      <c r="CG650" s="21"/>
      <c r="CH650" s="21"/>
      <c r="CI650" s="21"/>
      <c r="CJ650" s="21"/>
      <c r="CK650" s="21"/>
      <c r="CL650" s="21"/>
      <c r="CM650" s="21"/>
      <c r="CN650" s="21"/>
      <c r="CO650" s="21"/>
      <c r="CP650" s="21"/>
      <c r="CQ650" s="21"/>
      <c r="CR650" s="21"/>
      <c r="CS650" s="21"/>
      <c r="CT650" s="21"/>
      <c r="CU650" s="21"/>
      <c r="CV650" s="21"/>
      <c r="CW650" s="21"/>
      <c r="CX650" s="21"/>
      <c r="CY650" s="21"/>
      <c r="CZ650" s="21"/>
      <c r="DA650" s="21"/>
      <c r="DB650" s="21"/>
      <c r="DC650" s="21"/>
      <c r="DD650" s="21"/>
      <c r="DE650" s="21"/>
      <c r="DF650" s="21"/>
      <c r="DG650" s="21"/>
      <c r="DH650" s="21"/>
      <c r="DI650" s="21"/>
      <c r="DJ650" s="21"/>
      <c r="DK650" s="21"/>
      <c r="DL650" s="21"/>
      <c r="DM650" s="21"/>
      <c r="DN650" s="21"/>
      <c r="DO650" s="21"/>
      <c r="DP650" s="21"/>
      <c r="DQ650" s="21"/>
      <c r="DR650" s="21"/>
      <c r="DS650" s="21"/>
      <c r="DT650" s="21"/>
      <c r="DU650" s="21"/>
      <c r="DV650" s="21"/>
      <c r="DW650" s="21"/>
      <c r="DX650" s="21"/>
      <c r="DY650" s="21"/>
      <c r="DZ650" s="21"/>
      <c r="EA650" s="21"/>
      <c r="EB650" s="21"/>
      <c r="EC650" s="21"/>
      <c r="ED650" s="21"/>
      <c r="EE650" s="21"/>
      <c r="EF650" s="21"/>
      <c r="EG650" s="21"/>
      <c r="EH650" s="21"/>
      <c r="EI650" s="21"/>
      <c r="EJ650" s="21"/>
      <c r="EK650" s="21"/>
      <c r="EL650" s="21"/>
      <c r="EM650" s="21"/>
      <c r="EN650" s="21"/>
      <c r="EO650" s="21"/>
      <c r="EP650" s="21"/>
      <c r="EQ650" s="21"/>
      <c r="ER650" s="21"/>
      <c r="ES650" s="21"/>
      <c r="ET650" s="21"/>
      <c r="EU650" s="21"/>
      <c r="EV650" s="21"/>
      <c r="EW650" s="21"/>
      <c r="EX650" s="21"/>
      <c r="EY650" s="21"/>
      <c r="EZ650" s="21"/>
      <c r="FA650" s="21"/>
      <c r="FB650" s="21"/>
      <c r="FC650" s="21"/>
      <c r="FD650" s="21"/>
      <c r="FE650" s="21"/>
      <c r="FF650" s="21"/>
      <c r="FG650" s="21"/>
      <c r="FH650" s="21"/>
      <c r="FI650" s="21"/>
      <c r="FJ650" s="21"/>
      <c r="FK650" s="21"/>
      <c r="FL650" s="21"/>
      <c r="FM650" s="21"/>
      <c r="FN650" s="21"/>
      <c r="FO650" s="21"/>
      <c r="FP650" s="21"/>
      <c r="FQ650" s="21"/>
      <c r="FR650" s="21"/>
      <c r="FS650" s="21"/>
      <c r="FT650" s="21"/>
      <c r="FU650" s="21"/>
      <c r="FV650" s="21"/>
      <c r="FW650" s="21"/>
      <c r="FX650" s="21"/>
      <c r="FY650" s="21"/>
      <c r="FZ650" s="21"/>
      <c r="GA650" s="21"/>
      <c r="GB650" s="21"/>
      <c r="GC650" s="21"/>
      <c r="GD650" s="21"/>
      <c r="GE650" s="21"/>
      <c r="GF650" s="21"/>
      <c r="GG650" s="21"/>
      <c r="GH650" s="21"/>
      <c r="GI650" s="21"/>
      <c r="GJ650" s="21"/>
      <c r="GK650" s="21"/>
      <c r="GL650" s="21"/>
      <c r="GM650" s="21"/>
      <c r="GN650" s="21"/>
      <c r="GO650" s="21"/>
      <c r="GP650" s="21"/>
      <c r="GQ650" s="21"/>
      <c r="GR650" s="21"/>
      <c r="GS650" s="21"/>
      <c r="GT650" s="21"/>
      <c r="GU650" s="21"/>
      <c r="GV650" s="21"/>
      <c r="GW650" s="21"/>
      <c r="GX650" s="21"/>
      <c r="GY650" s="21"/>
      <c r="GZ650" s="21"/>
      <c r="HA650" s="21"/>
      <c r="HB650" s="21"/>
      <c r="HC650" s="21"/>
      <c r="HD650" s="21"/>
      <c r="HE650" s="21"/>
      <c r="HF650" s="21"/>
      <c r="HG650" s="21"/>
      <c r="HH650" s="21"/>
      <c r="HI650" s="21"/>
      <c r="HJ650" s="21"/>
      <c r="HK650" s="21"/>
      <c r="HL650" s="21"/>
      <c r="HM650" s="21"/>
      <c r="HN650" s="21"/>
      <c r="HO650" s="21"/>
      <c r="HP650" s="21"/>
      <c r="HQ650" s="21"/>
      <c r="HR650" s="21"/>
      <c r="HS650" s="21"/>
      <c r="HT650" s="21"/>
      <c r="HU650" s="21"/>
    </row>
    <row r="651" spans="1:229" s="36" customFormat="1" ht="12.75" customHeight="1">
      <c r="A651" s="16">
        <v>45160</v>
      </c>
      <c r="B651" s="33" t="s">
        <v>617</v>
      </c>
      <c r="C651" s="33">
        <v>15</v>
      </c>
      <c r="D651" s="33">
        <v>43900</v>
      </c>
      <c r="E651" s="37">
        <v>300</v>
      </c>
      <c r="F651" s="33">
        <v>350</v>
      </c>
      <c r="G651" s="33">
        <v>400</v>
      </c>
      <c r="H651" s="33">
        <v>0</v>
      </c>
      <c r="I651" s="33">
        <v>0</v>
      </c>
      <c r="J651" s="20">
        <v>0</v>
      </c>
      <c r="K651" s="20" t="s">
        <v>619</v>
      </c>
      <c r="L651" s="21"/>
      <c r="M651" s="21"/>
      <c r="N651" s="21"/>
      <c r="O651" s="21"/>
      <c r="P651" s="21"/>
      <c r="Q651" s="21"/>
      <c r="R651" s="21"/>
      <c r="S651" s="21"/>
      <c r="T651" s="21"/>
      <c r="U651" s="21"/>
      <c r="V651" s="21"/>
      <c r="W651" s="21"/>
      <c r="X651" s="21"/>
      <c r="Y651" s="21"/>
      <c r="Z651" s="21"/>
      <c r="AA651" s="21"/>
      <c r="AB651" s="21"/>
      <c r="AC651" s="21"/>
      <c r="AD651" s="21"/>
      <c r="AE651" s="21"/>
      <c r="AF651" s="21"/>
      <c r="AG651" s="21"/>
      <c r="AH651" s="21"/>
      <c r="AI651" s="21"/>
      <c r="AJ651" s="21"/>
      <c r="AK651" s="21"/>
      <c r="AL651" s="21"/>
      <c r="AM651" s="21"/>
      <c r="AN651" s="21"/>
      <c r="AO651" s="21"/>
      <c r="AP651" s="21"/>
      <c r="AQ651" s="21"/>
      <c r="AR651" s="21"/>
      <c r="AS651" s="21"/>
      <c r="AT651" s="21"/>
      <c r="AU651" s="21"/>
      <c r="AV651" s="21"/>
      <c r="AW651" s="21"/>
      <c r="AX651" s="21"/>
      <c r="AY651" s="21"/>
      <c r="AZ651" s="21"/>
      <c r="BA651" s="21"/>
      <c r="BB651" s="21"/>
      <c r="BC651" s="21"/>
      <c r="BD651" s="21"/>
      <c r="BE651" s="21"/>
      <c r="BF651" s="21"/>
      <c r="BG651" s="21"/>
      <c r="BH651" s="21"/>
      <c r="BI651" s="21"/>
      <c r="BJ651" s="21"/>
      <c r="BK651" s="21"/>
      <c r="BL651" s="21"/>
      <c r="BM651" s="21"/>
      <c r="BN651" s="21"/>
      <c r="BO651" s="21"/>
      <c r="BP651" s="21"/>
      <c r="BQ651" s="21"/>
      <c r="BR651" s="21"/>
      <c r="BS651" s="21"/>
      <c r="BT651" s="21"/>
      <c r="BU651" s="21"/>
      <c r="BV651" s="21"/>
      <c r="BW651" s="21"/>
      <c r="BX651" s="21"/>
      <c r="BY651" s="21"/>
      <c r="BZ651" s="21"/>
      <c r="CA651" s="21"/>
      <c r="CB651" s="21"/>
      <c r="CC651" s="21"/>
      <c r="CD651" s="21"/>
      <c r="CE651" s="21"/>
      <c r="CF651" s="21"/>
      <c r="CG651" s="21"/>
      <c r="CH651" s="21"/>
      <c r="CI651" s="21"/>
      <c r="CJ651" s="21"/>
      <c r="CK651" s="21"/>
      <c r="CL651" s="21"/>
      <c r="CM651" s="21"/>
      <c r="CN651" s="21"/>
      <c r="CO651" s="21"/>
      <c r="CP651" s="21"/>
      <c r="CQ651" s="21"/>
      <c r="CR651" s="21"/>
      <c r="CS651" s="21"/>
      <c r="CT651" s="21"/>
      <c r="CU651" s="21"/>
      <c r="CV651" s="21"/>
      <c r="CW651" s="21"/>
      <c r="CX651" s="21"/>
      <c r="CY651" s="21"/>
      <c r="CZ651" s="21"/>
      <c r="DA651" s="21"/>
      <c r="DB651" s="21"/>
      <c r="DC651" s="21"/>
      <c r="DD651" s="21"/>
      <c r="DE651" s="21"/>
      <c r="DF651" s="21"/>
      <c r="DG651" s="21"/>
      <c r="DH651" s="21"/>
      <c r="DI651" s="21"/>
      <c r="DJ651" s="21"/>
      <c r="DK651" s="21"/>
      <c r="DL651" s="21"/>
      <c r="DM651" s="21"/>
      <c r="DN651" s="21"/>
      <c r="DO651" s="21"/>
      <c r="DP651" s="21"/>
      <c r="DQ651" s="21"/>
      <c r="DR651" s="21"/>
      <c r="DS651" s="21"/>
      <c r="DT651" s="21"/>
      <c r="DU651" s="21"/>
      <c r="DV651" s="21"/>
      <c r="DW651" s="21"/>
      <c r="DX651" s="21"/>
      <c r="DY651" s="21"/>
      <c r="DZ651" s="21"/>
      <c r="EA651" s="21"/>
      <c r="EB651" s="21"/>
      <c r="EC651" s="21"/>
      <c r="ED651" s="21"/>
      <c r="EE651" s="21"/>
      <c r="EF651" s="21"/>
      <c r="EG651" s="21"/>
      <c r="EH651" s="21"/>
      <c r="EI651" s="21"/>
      <c r="EJ651" s="21"/>
      <c r="EK651" s="21"/>
      <c r="EL651" s="21"/>
      <c r="EM651" s="21"/>
      <c r="EN651" s="21"/>
      <c r="EO651" s="21"/>
      <c r="EP651" s="21"/>
      <c r="EQ651" s="21"/>
      <c r="ER651" s="21"/>
      <c r="ES651" s="21"/>
      <c r="ET651" s="21"/>
      <c r="EU651" s="21"/>
      <c r="EV651" s="21"/>
      <c r="EW651" s="21"/>
      <c r="EX651" s="21"/>
      <c r="EY651" s="21"/>
      <c r="EZ651" s="21"/>
      <c r="FA651" s="21"/>
      <c r="FB651" s="21"/>
      <c r="FC651" s="21"/>
      <c r="FD651" s="21"/>
      <c r="FE651" s="21"/>
      <c r="FF651" s="21"/>
      <c r="FG651" s="21"/>
      <c r="FH651" s="21"/>
      <c r="FI651" s="21"/>
      <c r="FJ651" s="21"/>
      <c r="FK651" s="21"/>
      <c r="FL651" s="21"/>
      <c r="FM651" s="21"/>
      <c r="FN651" s="21"/>
      <c r="FO651" s="21"/>
      <c r="FP651" s="21"/>
      <c r="FQ651" s="21"/>
      <c r="FR651" s="21"/>
      <c r="FS651" s="21"/>
      <c r="FT651" s="21"/>
      <c r="FU651" s="21"/>
      <c r="FV651" s="21"/>
      <c r="FW651" s="21"/>
      <c r="FX651" s="21"/>
      <c r="FY651" s="21"/>
      <c r="FZ651" s="21"/>
      <c r="GA651" s="21"/>
      <c r="GB651" s="21"/>
      <c r="GC651" s="21"/>
      <c r="GD651" s="21"/>
      <c r="GE651" s="21"/>
      <c r="GF651" s="21"/>
      <c r="GG651" s="21"/>
      <c r="GH651" s="21"/>
      <c r="GI651" s="21"/>
      <c r="GJ651" s="21"/>
      <c r="GK651" s="21"/>
      <c r="GL651" s="21"/>
      <c r="GM651" s="21"/>
      <c r="GN651" s="21"/>
      <c r="GO651" s="21"/>
      <c r="GP651" s="21"/>
      <c r="GQ651" s="21"/>
      <c r="GR651" s="21"/>
      <c r="GS651" s="21"/>
      <c r="GT651" s="21"/>
      <c r="GU651" s="21"/>
      <c r="GV651" s="21"/>
      <c r="GW651" s="21"/>
      <c r="GX651" s="21"/>
      <c r="GY651" s="21"/>
      <c r="GZ651" s="21"/>
      <c r="HA651" s="21"/>
      <c r="HB651" s="21"/>
      <c r="HC651" s="21"/>
      <c r="HD651" s="21"/>
      <c r="HE651" s="21"/>
      <c r="HF651" s="21"/>
      <c r="HG651" s="21"/>
      <c r="HH651" s="21"/>
      <c r="HI651" s="21"/>
      <c r="HJ651" s="21"/>
      <c r="HK651" s="21"/>
      <c r="HL651" s="21"/>
      <c r="HM651" s="21"/>
      <c r="HN651" s="21"/>
      <c r="HO651" s="21"/>
      <c r="HP651" s="21"/>
      <c r="HQ651" s="21"/>
      <c r="HR651" s="21"/>
      <c r="HS651" s="21"/>
      <c r="HT651" s="21"/>
      <c r="HU651" s="21"/>
    </row>
    <row r="652" spans="1:229" s="36" customFormat="1" ht="12" customHeight="1">
      <c r="A652" s="16">
        <v>45159</v>
      </c>
      <c r="B652" s="33" t="s">
        <v>617</v>
      </c>
      <c r="C652" s="33">
        <v>15</v>
      </c>
      <c r="D652" s="33">
        <v>43900</v>
      </c>
      <c r="E652" s="37">
        <v>250</v>
      </c>
      <c r="F652" s="33">
        <v>300</v>
      </c>
      <c r="G652" s="33">
        <v>350</v>
      </c>
      <c r="H652" s="33">
        <v>750</v>
      </c>
      <c r="I652" s="33">
        <v>0</v>
      </c>
      <c r="J652" s="20">
        <v>750</v>
      </c>
      <c r="K652" s="20" t="s">
        <v>31</v>
      </c>
      <c r="L652" s="21"/>
      <c r="M652" s="21"/>
      <c r="N652" s="21"/>
      <c r="O652" s="21"/>
      <c r="P652" s="21"/>
      <c r="Q652" s="21"/>
      <c r="R652" s="21"/>
      <c r="S652" s="21"/>
      <c r="T652" s="21"/>
      <c r="U652" s="21"/>
      <c r="V652" s="21"/>
      <c r="W652" s="21"/>
      <c r="X652" s="21"/>
      <c r="Y652" s="21"/>
      <c r="Z652" s="21"/>
      <c r="AA652" s="21"/>
      <c r="AB652" s="21"/>
      <c r="AC652" s="21"/>
      <c r="AD652" s="21"/>
      <c r="AE652" s="21"/>
      <c r="AF652" s="21"/>
      <c r="AG652" s="21"/>
      <c r="AH652" s="21"/>
      <c r="AI652" s="21"/>
      <c r="AJ652" s="21"/>
      <c r="AK652" s="21"/>
      <c r="AL652" s="21"/>
      <c r="AM652" s="21"/>
      <c r="AN652" s="21"/>
      <c r="AO652" s="21"/>
      <c r="AP652" s="21"/>
      <c r="AQ652" s="21"/>
      <c r="AR652" s="21"/>
      <c r="AS652" s="21"/>
      <c r="AT652" s="21"/>
      <c r="AU652" s="21"/>
      <c r="AV652" s="21"/>
      <c r="AW652" s="21"/>
      <c r="AX652" s="21"/>
      <c r="AY652" s="21"/>
      <c r="AZ652" s="21"/>
      <c r="BA652" s="21"/>
      <c r="BB652" s="21"/>
      <c r="BC652" s="21"/>
      <c r="BD652" s="21"/>
      <c r="BE652" s="21"/>
      <c r="BF652" s="21"/>
      <c r="BG652" s="21"/>
      <c r="BH652" s="21"/>
      <c r="BI652" s="21"/>
      <c r="BJ652" s="21"/>
      <c r="BK652" s="21"/>
      <c r="BL652" s="21"/>
      <c r="BM652" s="21"/>
      <c r="BN652" s="21"/>
      <c r="BO652" s="21"/>
      <c r="BP652" s="21"/>
      <c r="BQ652" s="21"/>
      <c r="BR652" s="21"/>
      <c r="BS652" s="21"/>
      <c r="BT652" s="21"/>
      <c r="BU652" s="21"/>
      <c r="BV652" s="21"/>
      <c r="BW652" s="21"/>
      <c r="BX652" s="21"/>
      <c r="BY652" s="21"/>
      <c r="BZ652" s="21"/>
      <c r="CA652" s="21"/>
      <c r="CB652" s="21"/>
      <c r="CC652" s="21"/>
      <c r="CD652" s="21"/>
      <c r="CE652" s="21"/>
      <c r="CF652" s="21"/>
      <c r="CG652" s="21"/>
      <c r="CH652" s="21"/>
      <c r="CI652" s="21"/>
      <c r="CJ652" s="21"/>
      <c r="CK652" s="21"/>
      <c r="CL652" s="21"/>
      <c r="CM652" s="21"/>
      <c r="CN652" s="21"/>
      <c r="CO652" s="21"/>
      <c r="CP652" s="21"/>
      <c r="CQ652" s="21"/>
      <c r="CR652" s="21"/>
      <c r="CS652" s="21"/>
      <c r="CT652" s="21"/>
      <c r="CU652" s="21"/>
      <c r="CV652" s="21"/>
      <c r="CW652" s="21"/>
      <c r="CX652" s="21"/>
      <c r="CY652" s="21"/>
      <c r="CZ652" s="21"/>
      <c r="DA652" s="21"/>
      <c r="DB652" s="21"/>
      <c r="DC652" s="21"/>
      <c r="DD652" s="21"/>
      <c r="DE652" s="21"/>
      <c r="DF652" s="21"/>
      <c r="DG652" s="21"/>
      <c r="DH652" s="21"/>
      <c r="DI652" s="21"/>
      <c r="DJ652" s="21"/>
      <c r="DK652" s="21"/>
      <c r="DL652" s="21"/>
      <c r="DM652" s="21"/>
      <c r="DN652" s="21"/>
      <c r="DO652" s="21"/>
      <c r="DP652" s="21"/>
      <c r="DQ652" s="21"/>
      <c r="DR652" s="21"/>
      <c r="DS652" s="21"/>
      <c r="DT652" s="21"/>
      <c r="DU652" s="21"/>
      <c r="DV652" s="21"/>
      <c r="DW652" s="21"/>
      <c r="DX652" s="21"/>
      <c r="DY652" s="21"/>
      <c r="DZ652" s="21"/>
      <c r="EA652" s="21"/>
      <c r="EB652" s="21"/>
      <c r="EC652" s="21"/>
      <c r="ED652" s="21"/>
      <c r="EE652" s="21"/>
      <c r="EF652" s="21"/>
      <c r="EG652" s="21"/>
      <c r="EH652" s="21"/>
      <c r="EI652" s="21"/>
      <c r="EJ652" s="21"/>
      <c r="EK652" s="21"/>
      <c r="EL652" s="21"/>
      <c r="EM652" s="21"/>
      <c r="EN652" s="21"/>
      <c r="EO652" s="21"/>
      <c r="EP652" s="21"/>
      <c r="EQ652" s="21"/>
      <c r="ER652" s="21"/>
      <c r="ES652" s="21"/>
      <c r="ET652" s="21"/>
      <c r="EU652" s="21"/>
      <c r="EV652" s="21"/>
      <c r="EW652" s="21"/>
      <c r="EX652" s="21"/>
      <c r="EY652" s="21"/>
      <c r="EZ652" s="21"/>
      <c r="FA652" s="21"/>
      <c r="FB652" s="21"/>
      <c r="FC652" s="21"/>
      <c r="FD652" s="21"/>
      <c r="FE652" s="21"/>
      <c r="FF652" s="21"/>
      <c r="FG652" s="21"/>
      <c r="FH652" s="21"/>
      <c r="FI652" s="21"/>
      <c r="FJ652" s="21"/>
      <c r="FK652" s="21"/>
      <c r="FL652" s="21"/>
      <c r="FM652" s="21"/>
      <c r="FN652" s="21"/>
      <c r="FO652" s="21"/>
      <c r="FP652" s="21"/>
      <c r="FQ652" s="21"/>
      <c r="FR652" s="21"/>
      <c r="FS652" s="21"/>
      <c r="FT652" s="21"/>
      <c r="FU652" s="21"/>
      <c r="FV652" s="21"/>
      <c r="FW652" s="21"/>
      <c r="FX652" s="21"/>
      <c r="FY652" s="21"/>
      <c r="FZ652" s="21"/>
      <c r="GA652" s="21"/>
      <c r="GB652" s="21"/>
      <c r="GC652" s="21"/>
      <c r="GD652" s="21"/>
      <c r="GE652" s="21"/>
      <c r="GF652" s="21"/>
      <c r="GG652" s="21"/>
      <c r="GH652" s="21"/>
      <c r="GI652" s="21"/>
      <c r="GJ652" s="21"/>
      <c r="GK652" s="21"/>
      <c r="GL652" s="21"/>
      <c r="GM652" s="21"/>
      <c r="GN652" s="21"/>
      <c r="GO652" s="21"/>
      <c r="GP652" s="21"/>
      <c r="GQ652" s="21"/>
      <c r="GR652" s="21"/>
      <c r="GS652" s="21"/>
      <c r="GT652" s="21"/>
      <c r="GU652" s="21"/>
      <c r="GV652" s="21"/>
      <c r="GW652" s="21"/>
      <c r="GX652" s="21"/>
      <c r="GY652" s="21"/>
      <c r="GZ652" s="21"/>
      <c r="HA652" s="21"/>
      <c r="HB652" s="21"/>
      <c r="HC652" s="21"/>
      <c r="HD652" s="21"/>
      <c r="HE652" s="21"/>
      <c r="HF652" s="21"/>
      <c r="HG652" s="21"/>
      <c r="HH652" s="21"/>
      <c r="HI652" s="21"/>
      <c r="HJ652" s="21"/>
      <c r="HK652" s="21"/>
      <c r="HL652" s="21"/>
      <c r="HM652" s="21"/>
      <c r="HN652" s="21"/>
      <c r="HO652" s="21"/>
      <c r="HP652" s="21"/>
      <c r="HQ652" s="21"/>
      <c r="HR652" s="21"/>
      <c r="HS652" s="21"/>
      <c r="HT652" s="21"/>
      <c r="HU652" s="21"/>
    </row>
    <row r="653" spans="1:229" s="36" customFormat="1" ht="13.5" customHeight="1">
      <c r="A653" s="16">
        <v>45156</v>
      </c>
      <c r="B653" s="33" t="s">
        <v>617</v>
      </c>
      <c r="C653" s="33">
        <v>15</v>
      </c>
      <c r="D653" s="33">
        <v>43900</v>
      </c>
      <c r="E653" s="37">
        <v>250</v>
      </c>
      <c r="F653" s="33">
        <v>300</v>
      </c>
      <c r="G653" s="33">
        <v>350</v>
      </c>
      <c r="H653" s="33">
        <v>0</v>
      </c>
      <c r="I653" s="33">
        <v>0</v>
      </c>
      <c r="J653" s="20">
        <v>0</v>
      </c>
      <c r="K653" s="20" t="s">
        <v>618</v>
      </c>
      <c r="L653" s="21"/>
      <c r="M653" s="21"/>
      <c r="N653" s="21"/>
      <c r="O653" s="21"/>
      <c r="P653" s="21"/>
      <c r="Q653" s="21"/>
      <c r="R653" s="21"/>
      <c r="S653" s="21"/>
      <c r="T653" s="21"/>
      <c r="U653" s="21"/>
      <c r="V653" s="21"/>
      <c r="W653" s="21"/>
      <c r="X653" s="21"/>
      <c r="Y653" s="21"/>
      <c r="Z653" s="21"/>
      <c r="AA653" s="21"/>
      <c r="AB653" s="21"/>
      <c r="AC653" s="21"/>
      <c r="AD653" s="21"/>
      <c r="AE653" s="21"/>
      <c r="AF653" s="21"/>
      <c r="AG653" s="21"/>
      <c r="AH653" s="21"/>
      <c r="AI653" s="21"/>
      <c r="AJ653" s="21"/>
      <c r="AK653" s="21"/>
      <c r="AL653" s="21"/>
      <c r="AM653" s="21"/>
      <c r="AN653" s="21"/>
      <c r="AO653" s="21"/>
      <c r="AP653" s="21"/>
      <c r="AQ653" s="21"/>
      <c r="AR653" s="21"/>
      <c r="AS653" s="21"/>
      <c r="AT653" s="21"/>
      <c r="AU653" s="21"/>
      <c r="AV653" s="21"/>
      <c r="AW653" s="21"/>
      <c r="AX653" s="21"/>
      <c r="AY653" s="21"/>
      <c r="AZ653" s="21"/>
      <c r="BA653" s="21"/>
      <c r="BB653" s="21"/>
      <c r="BC653" s="21"/>
      <c r="BD653" s="21"/>
      <c r="BE653" s="21"/>
      <c r="BF653" s="21"/>
      <c r="BG653" s="21"/>
      <c r="BH653" s="21"/>
      <c r="BI653" s="21"/>
      <c r="BJ653" s="21"/>
      <c r="BK653" s="21"/>
      <c r="BL653" s="21"/>
      <c r="BM653" s="21"/>
      <c r="BN653" s="21"/>
      <c r="BO653" s="21"/>
      <c r="BP653" s="21"/>
      <c r="BQ653" s="21"/>
      <c r="BR653" s="21"/>
      <c r="BS653" s="21"/>
      <c r="BT653" s="21"/>
      <c r="BU653" s="21"/>
      <c r="BV653" s="21"/>
      <c r="BW653" s="21"/>
      <c r="BX653" s="21"/>
      <c r="BY653" s="21"/>
      <c r="BZ653" s="21"/>
      <c r="CA653" s="21"/>
      <c r="CB653" s="21"/>
      <c r="CC653" s="21"/>
      <c r="CD653" s="21"/>
      <c r="CE653" s="21"/>
      <c r="CF653" s="21"/>
      <c r="CG653" s="21"/>
      <c r="CH653" s="21"/>
      <c r="CI653" s="21"/>
      <c r="CJ653" s="21"/>
      <c r="CK653" s="21"/>
      <c r="CL653" s="21"/>
      <c r="CM653" s="21"/>
      <c r="CN653" s="21"/>
      <c r="CO653" s="21"/>
      <c r="CP653" s="21"/>
      <c r="CQ653" s="21"/>
      <c r="CR653" s="21"/>
      <c r="CS653" s="21"/>
      <c r="CT653" s="21"/>
      <c r="CU653" s="21"/>
      <c r="CV653" s="21"/>
      <c r="CW653" s="21"/>
      <c r="CX653" s="21"/>
      <c r="CY653" s="21"/>
      <c r="CZ653" s="21"/>
      <c r="DA653" s="21"/>
      <c r="DB653" s="21"/>
      <c r="DC653" s="21"/>
      <c r="DD653" s="21"/>
      <c r="DE653" s="21"/>
      <c r="DF653" s="21"/>
      <c r="DG653" s="21"/>
      <c r="DH653" s="21"/>
      <c r="DI653" s="21"/>
      <c r="DJ653" s="21"/>
      <c r="DK653" s="21"/>
      <c r="DL653" s="21"/>
      <c r="DM653" s="21"/>
      <c r="DN653" s="21"/>
      <c r="DO653" s="21"/>
      <c r="DP653" s="21"/>
      <c r="DQ653" s="21"/>
      <c r="DR653" s="21"/>
      <c r="DS653" s="21"/>
      <c r="DT653" s="21"/>
      <c r="DU653" s="21"/>
      <c r="DV653" s="21"/>
      <c r="DW653" s="21"/>
      <c r="DX653" s="21"/>
      <c r="DY653" s="21"/>
      <c r="DZ653" s="21"/>
      <c r="EA653" s="21"/>
      <c r="EB653" s="21"/>
      <c r="EC653" s="21"/>
      <c r="ED653" s="21"/>
      <c r="EE653" s="21"/>
      <c r="EF653" s="21"/>
      <c r="EG653" s="21"/>
      <c r="EH653" s="21"/>
      <c r="EI653" s="21"/>
      <c r="EJ653" s="21"/>
      <c r="EK653" s="21"/>
      <c r="EL653" s="21"/>
      <c r="EM653" s="21"/>
      <c r="EN653" s="21"/>
      <c r="EO653" s="21"/>
      <c r="EP653" s="21"/>
      <c r="EQ653" s="21"/>
      <c r="ER653" s="21"/>
      <c r="ES653" s="21"/>
      <c r="ET653" s="21"/>
      <c r="EU653" s="21"/>
      <c r="EV653" s="21"/>
      <c r="EW653" s="21"/>
      <c r="EX653" s="21"/>
      <c r="EY653" s="21"/>
      <c r="EZ653" s="21"/>
      <c r="FA653" s="21"/>
      <c r="FB653" s="21"/>
      <c r="FC653" s="21"/>
      <c r="FD653" s="21"/>
      <c r="FE653" s="21"/>
      <c r="FF653" s="21"/>
      <c r="FG653" s="21"/>
      <c r="FH653" s="21"/>
      <c r="FI653" s="21"/>
      <c r="FJ653" s="21"/>
      <c r="FK653" s="21"/>
      <c r="FL653" s="21"/>
      <c r="FM653" s="21"/>
      <c r="FN653" s="21"/>
      <c r="FO653" s="21"/>
      <c r="FP653" s="21"/>
      <c r="FQ653" s="21"/>
      <c r="FR653" s="21"/>
      <c r="FS653" s="21"/>
      <c r="FT653" s="21"/>
      <c r="FU653" s="21"/>
      <c r="FV653" s="21"/>
      <c r="FW653" s="21"/>
      <c r="FX653" s="21"/>
      <c r="FY653" s="21"/>
      <c r="FZ653" s="21"/>
      <c r="GA653" s="21"/>
      <c r="GB653" s="21"/>
      <c r="GC653" s="21"/>
      <c r="GD653" s="21"/>
      <c r="GE653" s="21"/>
      <c r="GF653" s="21"/>
      <c r="GG653" s="21"/>
      <c r="GH653" s="21"/>
      <c r="GI653" s="21"/>
      <c r="GJ653" s="21"/>
      <c r="GK653" s="21"/>
      <c r="GL653" s="21"/>
      <c r="GM653" s="21"/>
      <c r="GN653" s="21"/>
      <c r="GO653" s="21"/>
      <c r="GP653" s="21"/>
      <c r="GQ653" s="21"/>
      <c r="GR653" s="21"/>
      <c r="GS653" s="21"/>
      <c r="GT653" s="21"/>
      <c r="GU653" s="21"/>
      <c r="GV653" s="21"/>
      <c r="GW653" s="21"/>
      <c r="GX653" s="21"/>
      <c r="GY653" s="21"/>
      <c r="GZ653" s="21"/>
      <c r="HA653" s="21"/>
      <c r="HB653" s="21"/>
      <c r="HC653" s="21"/>
      <c r="HD653" s="21"/>
      <c r="HE653" s="21"/>
      <c r="HF653" s="21"/>
      <c r="HG653" s="21"/>
      <c r="HH653" s="21"/>
      <c r="HI653" s="21"/>
      <c r="HJ653" s="21"/>
      <c r="HK653" s="21"/>
      <c r="HL653" s="21"/>
      <c r="HM653" s="21"/>
      <c r="HN653" s="21"/>
      <c r="HO653" s="21"/>
      <c r="HP653" s="21"/>
      <c r="HQ653" s="21"/>
      <c r="HR653" s="21"/>
      <c r="HS653" s="21"/>
      <c r="HT653" s="21"/>
      <c r="HU653" s="21"/>
    </row>
    <row r="654" spans="1:229" s="36" customFormat="1" ht="13.5" customHeight="1">
      <c r="A654" s="16">
        <v>45156</v>
      </c>
      <c r="B654" s="33" t="s">
        <v>616</v>
      </c>
      <c r="C654" s="33">
        <v>15</v>
      </c>
      <c r="D654" s="33">
        <v>43800</v>
      </c>
      <c r="E654" s="37">
        <v>225</v>
      </c>
      <c r="F654" s="33">
        <v>300</v>
      </c>
      <c r="G654" s="33">
        <v>375</v>
      </c>
      <c r="H654" s="33">
        <v>0</v>
      </c>
      <c r="I654" s="33">
        <v>0</v>
      </c>
      <c r="J654" s="20">
        <v>0</v>
      </c>
      <c r="K654" s="20" t="s">
        <v>33</v>
      </c>
      <c r="L654" s="21"/>
      <c r="M654" s="21"/>
      <c r="N654" s="21"/>
      <c r="O654" s="21"/>
      <c r="P654" s="21"/>
      <c r="Q654" s="21"/>
      <c r="R654" s="21"/>
      <c r="S654" s="21"/>
      <c r="T654" s="21"/>
      <c r="U654" s="21"/>
      <c r="V654" s="21"/>
      <c r="W654" s="21"/>
      <c r="X654" s="21"/>
      <c r="Y654" s="21"/>
      <c r="Z654" s="21"/>
      <c r="AA654" s="21"/>
      <c r="AB654" s="21"/>
      <c r="AC654" s="21"/>
      <c r="AD654" s="21"/>
      <c r="AE654" s="21"/>
      <c r="AF654" s="21"/>
      <c r="AG654" s="21"/>
      <c r="AH654" s="21"/>
      <c r="AI654" s="21"/>
      <c r="AJ654" s="21"/>
      <c r="AK654" s="21"/>
      <c r="AL654" s="21"/>
      <c r="AM654" s="21"/>
      <c r="AN654" s="21"/>
      <c r="AO654" s="21"/>
      <c r="AP654" s="21"/>
      <c r="AQ654" s="21"/>
      <c r="AR654" s="21"/>
      <c r="AS654" s="21"/>
      <c r="AT654" s="21"/>
      <c r="AU654" s="21"/>
      <c r="AV654" s="21"/>
      <c r="AW654" s="21"/>
      <c r="AX654" s="21"/>
      <c r="AY654" s="21"/>
      <c r="AZ654" s="21"/>
      <c r="BA654" s="21"/>
      <c r="BB654" s="21"/>
      <c r="BC654" s="21"/>
      <c r="BD654" s="21"/>
      <c r="BE654" s="21"/>
      <c r="BF654" s="21"/>
      <c r="BG654" s="21"/>
      <c r="BH654" s="21"/>
      <c r="BI654" s="21"/>
      <c r="BJ654" s="21"/>
      <c r="BK654" s="21"/>
      <c r="BL654" s="21"/>
      <c r="BM654" s="21"/>
      <c r="BN654" s="21"/>
      <c r="BO654" s="21"/>
      <c r="BP654" s="21"/>
      <c r="BQ654" s="21"/>
      <c r="BR654" s="21"/>
      <c r="BS654" s="21"/>
      <c r="BT654" s="21"/>
      <c r="BU654" s="21"/>
      <c r="BV654" s="21"/>
      <c r="BW654" s="21"/>
      <c r="BX654" s="21"/>
      <c r="BY654" s="21"/>
      <c r="BZ654" s="21"/>
      <c r="CA654" s="21"/>
      <c r="CB654" s="21"/>
      <c r="CC654" s="21"/>
      <c r="CD654" s="21"/>
      <c r="CE654" s="21"/>
      <c r="CF654" s="21"/>
      <c r="CG654" s="21"/>
      <c r="CH654" s="21"/>
      <c r="CI654" s="21"/>
      <c r="CJ654" s="21"/>
      <c r="CK654" s="21"/>
      <c r="CL654" s="21"/>
      <c r="CM654" s="21"/>
      <c r="CN654" s="21"/>
      <c r="CO654" s="21"/>
      <c r="CP654" s="21"/>
      <c r="CQ654" s="21"/>
      <c r="CR654" s="21"/>
      <c r="CS654" s="21"/>
      <c r="CT654" s="21"/>
      <c r="CU654" s="21"/>
      <c r="CV654" s="21"/>
      <c r="CW654" s="21"/>
      <c r="CX654" s="21"/>
      <c r="CY654" s="21"/>
      <c r="CZ654" s="21"/>
      <c r="DA654" s="21"/>
      <c r="DB654" s="21"/>
      <c r="DC654" s="21"/>
      <c r="DD654" s="21"/>
      <c r="DE654" s="21"/>
      <c r="DF654" s="21"/>
      <c r="DG654" s="21"/>
      <c r="DH654" s="21"/>
      <c r="DI654" s="21"/>
      <c r="DJ654" s="21"/>
      <c r="DK654" s="21"/>
      <c r="DL654" s="21"/>
      <c r="DM654" s="21"/>
      <c r="DN654" s="21"/>
      <c r="DO654" s="21"/>
      <c r="DP654" s="21"/>
      <c r="DQ654" s="21"/>
      <c r="DR654" s="21"/>
      <c r="DS654" s="21"/>
      <c r="DT654" s="21"/>
      <c r="DU654" s="21"/>
      <c r="DV654" s="21"/>
      <c r="DW654" s="21"/>
      <c r="DX654" s="21"/>
      <c r="DY654" s="21"/>
      <c r="DZ654" s="21"/>
      <c r="EA654" s="21"/>
      <c r="EB654" s="21"/>
      <c r="EC654" s="21"/>
      <c r="ED654" s="21"/>
      <c r="EE654" s="21"/>
      <c r="EF654" s="21"/>
      <c r="EG654" s="21"/>
      <c r="EH654" s="21"/>
      <c r="EI654" s="21"/>
      <c r="EJ654" s="21"/>
      <c r="EK654" s="21"/>
      <c r="EL654" s="21"/>
      <c r="EM654" s="21"/>
      <c r="EN654" s="21"/>
      <c r="EO654" s="21"/>
      <c r="EP654" s="21"/>
      <c r="EQ654" s="21"/>
      <c r="ER654" s="21"/>
      <c r="ES654" s="21"/>
      <c r="ET654" s="21"/>
      <c r="EU654" s="21"/>
      <c r="EV654" s="21"/>
      <c r="EW654" s="21"/>
      <c r="EX654" s="21"/>
      <c r="EY654" s="21"/>
      <c r="EZ654" s="21"/>
      <c r="FA654" s="21"/>
      <c r="FB654" s="21"/>
      <c r="FC654" s="21"/>
      <c r="FD654" s="21"/>
      <c r="FE654" s="21"/>
      <c r="FF654" s="21"/>
      <c r="FG654" s="21"/>
      <c r="FH654" s="21"/>
      <c r="FI654" s="21"/>
      <c r="FJ654" s="21"/>
      <c r="FK654" s="21"/>
      <c r="FL654" s="21"/>
      <c r="FM654" s="21"/>
      <c r="FN654" s="21"/>
      <c r="FO654" s="21"/>
      <c r="FP654" s="21"/>
      <c r="FQ654" s="21"/>
      <c r="FR654" s="21"/>
      <c r="FS654" s="21"/>
      <c r="FT654" s="21"/>
      <c r="FU654" s="21"/>
      <c r="FV654" s="21"/>
      <c r="FW654" s="21"/>
      <c r="FX654" s="21"/>
      <c r="FY654" s="21"/>
      <c r="FZ654" s="21"/>
      <c r="GA654" s="21"/>
      <c r="GB654" s="21"/>
      <c r="GC654" s="21"/>
      <c r="GD654" s="21"/>
      <c r="GE654" s="21"/>
      <c r="GF654" s="21"/>
      <c r="GG654" s="21"/>
      <c r="GH654" s="21"/>
      <c r="GI654" s="21"/>
      <c r="GJ654" s="21"/>
      <c r="GK654" s="21"/>
      <c r="GL654" s="21"/>
      <c r="GM654" s="21"/>
      <c r="GN654" s="21"/>
      <c r="GO654" s="21"/>
      <c r="GP654" s="21"/>
      <c r="GQ654" s="21"/>
      <c r="GR654" s="21"/>
      <c r="GS654" s="21"/>
      <c r="GT654" s="21"/>
      <c r="GU654" s="21"/>
      <c r="GV654" s="21"/>
      <c r="GW654" s="21"/>
      <c r="GX654" s="21"/>
      <c r="GY654" s="21"/>
      <c r="GZ654" s="21"/>
      <c r="HA654" s="21"/>
      <c r="HB654" s="21"/>
      <c r="HC654" s="21"/>
      <c r="HD654" s="21"/>
      <c r="HE654" s="21"/>
      <c r="HF654" s="21"/>
      <c r="HG654" s="21"/>
      <c r="HH654" s="21"/>
      <c r="HI654" s="21"/>
      <c r="HJ654" s="21"/>
      <c r="HK654" s="21"/>
      <c r="HL654" s="21"/>
      <c r="HM654" s="21"/>
      <c r="HN654" s="21"/>
      <c r="HO654" s="21"/>
      <c r="HP654" s="21"/>
      <c r="HQ654" s="21"/>
      <c r="HR654" s="21"/>
      <c r="HS654" s="21"/>
      <c r="HT654" s="21"/>
      <c r="HU654" s="21"/>
    </row>
    <row r="655" spans="1:229" s="36" customFormat="1" ht="12.75" customHeight="1">
      <c r="A655" s="16">
        <v>45155</v>
      </c>
      <c r="B655" s="33" t="s">
        <v>615</v>
      </c>
      <c r="C655" s="33">
        <v>15</v>
      </c>
      <c r="D655" s="33">
        <v>43800</v>
      </c>
      <c r="E655" s="37">
        <v>210</v>
      </c>
      <c r="F655" s="33">
        <v>270</v>
      </c>
      <c r="G655" s="33">
        <v>370</v>
      </c>
      <c r="H655" s="33">
        <v>900</v>
      </c>
      <c r="I655" s="33">
        <v>0</v>
      </c>
      <c r="J655" s="20">
        <v>900</v>
      </c>
      <c r="K655" s="20" t="s">
        <v>31</v>
      </c>
      <c r="L655" s="21"/>
      <c r="M655" s="21"/>
      <c r="N655" s="21"/>
      <c r="O655" s="21"/>
      <c r="P655" s="21"/>
      <c r="Q655" s="21"/>
      <c r="R655" s="21"/>
      <c r="S655" s="21"/>
      <c r="T655" s="21"/>
      <c r="U655" s="21"/>
      <c r="V655" s="21"/>
      <c r="W655" s="21"/>
      <c r="X655" s="21"/>
      <c r="Y655" s="21"/>
      <c r="Z655" s="21"/>
      <c r="AA655" s="21"/>
      <c r="AB655" s="21"/>
      <c r="AC655" s="21"/>
      <c r="AD655" s="21"/>
      <c r="AE655" s="21"/>
      <c r="AF655" s="21"/>
      <c r="AG655" s="21"/>
      <c r="AH655" s="21"/>
      <c r="AI655" s="21"/>
      <c r="AJ655" s="21"/>
      <c r="AK655" s="21"/>
      <c r="AL655" s="21"/>
      <c r="AM655" s="21"/>
      <c r="AN655" s="21"/>
      <c r="AO655" s="21"/>
      <c r="AP655" s="21"/>
      <c r="AQ655" s="21"/>
      <c r="AR655" s="21"/>
      <c r="AS655" s="21"/>
      <c r="AT655" s="21"/>
      <c r="AU655" s="21"/>
      <c r="AV655" s="21"/>
      <c r="AW655" s="21"/>
      <c r="AX655" s="21"/>
      <c r="AY655" s="21"/>
      <c r="AZ655" s="21"/>
      <c r="BA655" s="21"/>
      <c r="BB655" s="21"/>
      <c r="BC655" s="21"/>
      <c r="BD655" s="21"/>
      <c r="BE655" s="21"/>
      <c r="BF655" s="21"/>
      <c r="BG655" s="21"/>
      <c r="BH655" s="21"/>
      <c r="BI655" s="21"/>
      <c r="BJ655" s="21"/>
      <c r="BK655" s="21"/>
      <c r="BL655" s="21"/>
      <c r="BM655" s="21"/>
      <c r="BN655" s="21"/>
      <c r="BO655" s="21"/>
      <c r="BP655" s="21"/>
      <c r="BQ655" s="21"/>
      <c r="BR655" s="21"/>
      <c r="BS655" s="21"/>
      <c r="BT655" s="21"/>
      <c r="BU655" s="21"/>
      <c r="BV655" s="21"/>
      <c r="BW655" s="21"/>
      <c r="BX655" s="21"/>
      <c r="BY655" s="21"/>
      <c r="BZ655" s="21"/>
      <c r="CA655" s="21"/>
      <c r="CB655" s="21"/>
      <c r="CC655" s="21"/>
      <c r="CD655" s="21"/>
      <c r="CE655" s="21"/>
      <c r="CF655" s="21"/>
      <c r="CG655" s="21"/>
      <c r="CH655" s="21"/>
      <c r="CI655" s="21"/>
      <c r="CJ655" s="21"/>
      <c r="CK655" s="21"/>
      <c r="CL655" s="21"/>
      <c r="CM655" s="21"/>
      <c r="CN655" s="21"/>
      <c r="CO655" s="21"/>
      <c r="CP655" s="21"/>
      <c r="CQ655" s="21"/>
      <c r="CR655" s="21"/>
      <c r="CS655" s="21"/>
      <c r="CT655" s="21"/>
      <c r="CU655" s="21"/>
      <c r="CV655" s="21"/>
      <c r="CW655" s="21"/>
      <c r="CX655" s="21"/>
      <c r="CY655" s="21"/>
      <c r="CZ655" s="21"/>
      <c r="DA655" s="21"/>
      <c r="DB655" s="21"/>
      <c r="DC655" s="21"/>
      <c r="DD655" s="21"/>
      <c r="DE655" s="21"/>
      <c r="DF655" s="21"/>
      <c r="DG655" s="21"/>
      <c r="DH655" s="21"/>
      <c r="DI655" s="21"/>
      <c r="DJ655" s="21"/>
      <c r="DK655" s="21"/>
      <c r="DL655" s="21"/>
      <c r="DM655" s="21"/>
      <c r="DN655" s="21"/>
      <c r="DO655" s="21"/>
      <c r="DP655" s="21"/>
      <c r="DQ655" s="21"/>
      <c r="DR655" s="21"/>
      <c r="DS655" s="21"/>
      <c r="DT655" s="21"/>
      <c r="DU655" s="21"/>
      <c r="DV655" s="21"/>
      <c r="DW655" s="21"/>
      <c r="DX655" s="21"/>
      <c r="DY655" s="21"/>
      <c r="DZ655" s="21"/>
      <c r="EA655" s="21"/>
      <c r="EB655" s="21"/>
      <c r="EC655" s="21"/>
      <c r="ED655" s="21"/>
      <c r="EE655" s="21"/>
      <c r="EF655" s="21"/>
      <c r="EG655" s="21"/>
      <c r="EH655" s="21"/>
      <c r="EI655" s="21"/>
      <c r="EJ655" s="21"/>
      <c r="EK655" s="21"/>
      <c r="EL655" s="21"/>
      <c r="EM655" s="21"/>
      <c r="EN655" s="21"/>
      <c r="EO655" s="21"/>
      <c r="EP655" s="21"/>
      <c r="EQ655" s="21"/>
      <c r="ER655" s="21"/>
      <c r="ES655" s="21"/>
      <c r="ET655" s="21"/>
      <c r="EU655" s="21"/>
      <c r="EV655" s="21"/>
      <c r="EW655" s="21"/>
      <c r="EX655" s="21"/>
      <c r="EY655" s="21"/>
      <c r="EZ655" s="21"/>
      <c r="FA655" s="21"/>
      <c r="FB655" s="21"/>
      <c r="FC655" s="21"/>
      <c r="FD655" s="21"/>
      <c r="FE655" s="21"/>
      <c r="FF655" s="21"/>
      <c r="FG655" s="21"/>
      <c r="FH655" s="21"/>
      <c r="FI655" s="21"/>
      <c r="FJ655" s="21"/>
      <c r="FK655" s="21"/>
      <c r="FL655" s="21"/>
      <c r="FM655" s="21"/>
      <c r="FN655" s="21"/>
      <c r="FO655" s="21"/>
      <c r="FP655" s="21"/>
      <c r="FQ655" s="21"/>
      <c r="FR655" s="21"/>
      <c r="FS655" s="21"/>
      <c r="FT655" s="21"/>
      <c r="FU655" s="21"/>
      <c r="FV655" s="21"/>
      <c r="FW655" s="21"/>
      <c r="FX655" s="21"/>
      <c r="FY655" s="21"/>
      <c r="FZ655" s="21"/>
      <c r="GA655" s="21"/>
      <c r="GB655" s="21"/>
      <c r="GC655" s="21"/>
      <c r="GD655" s="21"/>
      <c r="GE655" s="21"/>
      <c r="GF655" s="21"/>
      <c r="GG655" s="21"/>
      <c r="GH655" s="21"/>
      <c r="GI655" s="21"/>
      <c r="GJ655" s="21"/>
      <c r="GK655" s="21"/>
      <c r="GL655" s="21"/>
      <c r="GM655" s="21"/>
      <c r="GN655" s="21"/>
      <c r="GO655" s="21"/>
      <c r="GP655" s="21"/>
      <c r="GQ655" s="21"/>
      <c r="GR655" s="21"/>
      <c r="GS655" s="21"/>
      <c r="GT655" s="21"/>
      <c r="GU655" s="21"/>
      <c r="GV655" s="21"/>
      <c r="GW655" s="21"/>
      <c r="GX655" s="21"/>
      <c r="GY655" s="21"/>
      <c r="GZ655" s="21"/>
      <c r="HA655" s="21"/>
      <c r="HB655" s="21"/>
      <c r="HC655" s="21"/>
      <c r="HD655" s="21"/>
      <c r="HE655" s="21"/>
      <c r="HF655" s="21"/>
      <c r="HG655" s="21"/>
      <c r="HH655" s="21"/>
      <c r="HI655" s="21"/>
      <c r="HJ655" s="21"/>
      <c r="HK655" s="21"/>
      <c r="HL655" s="21"/>
      <c r="HM655" s="21"/>
      <c r="HN655" s="21"/>
      <c r="HO655" s="21"/>
      <c r="HP655" s="21"/>
      <c r="HQ655" s="21"/>
      <c r="HR655" s="21"/>
      <c r="HS655" s="21"/>
      <c r="HT655" s="21"/>
      <c r="HU655" s="21"/>
    </row>
    <row r="656" spans="1:229" s="36" customFormat="1" ht="12" customHeight="1">
      <c r="A656" s="16">
        <v>45155</v>
      </c>
      <c r="B656" s="33" t="s">
        <v>614</v>
      </c>
      <c r="C656" s="33">
        <v>15</v>
      </c>
      <c r="D656" s="33">
        <v>44000</v>
      </c>
      <c r="E656" s="37">
        <v>200</v>
      </c>
      <c r="F656" s="33">
        <v>350</v>
      </c>
      <c r="G656" s="33">
        <v>300</v>
      </c>
      <c r="H656" s="33">
        <v>0</v>
      </c>
      <c r="I656" s="33">
        <v>0</v>
      </c>
      <c r="J656" s="20">
        <v>-1125</v>
      </c>
      <c r="K656" s="20" t="s">
        <v>34</v>
      </c>
      <c r="L656" s="21"/>
      <c r="M656" s="21"/>
      <c r="N656" s="21"/>
      <c r="O656" s="21"/>
      <c r="P656" s="21"/>
      <c r="Q656" s="21"/>
      <c r="R656" s="21"/>
      <c r="S656" s="21"/>
      <c r="T656" s="21"/>
      <c r="U656" s="21"/>
      <c r="V656" s="21"/>
      <c r="W656" s="21"/>
      <c r="X656" s="21"/>
      <c r="Y656" s="21"/>
      <c r="Z656" s="21"/>
      <c r="AA656" s="21"/>
      <c r="AB656" s="21"/>
      <c r="AC656" s="21"/>
      <c r="AD656" s="21"/>
      <c r="AE656" s="21"/>
      <c r="AF656" s="21"/>
      <c r="AG656" s="21"/>
      <c r="AH656" s="21"/>
      <c r="AI656" s="21"/>
      <c r="AJ656" s="21"/>
      <c r="AK656" s="21"/>
      <c r="AL656" s="21"/>
      <c r="AM656" s="21"/>
      <c r="AN656" s="21"/>
      <c r="AO656" s="21"/>
      <c r="AP656" s="21"/>
      <c r="AQ656" s="21"/>
      <c r="AR656" s="21"/>
      <c r="AS656" s="21"/>
      <c r="AT656" s="21"/>
      <c r="AU656" s="21"/>
      <c r="AV656" s="21"/>
      <c r="AW656" s="21"/>
      <c r="AX656" s="21"/>
      <c r="AY656" s="21"/>
      <c r="AZ656" s="21"/>
      <c r="BA656" s="21"/>
      <c r="BB656" s="21"/>
      <c r="BC656" s="21"/>
      <c r="BD656" s="21"/>
      <c r="BE656" s="21"/>
      <c r="BF656" s="21"/>
      <c r="BG656" s="21"/>
      <c r="BH656" s="21"/>
      <c r="BI656" s="21"/>
      <c r="BJ656" s="21"/>
      <c r="BK656" s="21"/>
      <c r="BL656" s="21"/>
      <c r="BM656" s="21"/>
      <c r="BN656" s="21"/>
      <c r="BO656" s="21"/>
      <c r="BP656" s="21"/>
      <c r="BQ656" s="21"/>
      <c r="BR656" s="21"/>
      <c r="BS656" s="21"/>
      <c r="BT656" s="21"/>
      <c r="BU656" s="21"/>
      <c r="BV656" s="21"/>
      <c r="BW656" s="21"/>
      <c r="BX656" s="21"/>
      <c r="BY656" s="21"/>
      <c r="BZ656" s="21"/>
      <c r="CA656" s="21"/>
      <c r="CB656" s="21"/>
      <c r="CC656" s="21"/>
      <c r="CD656" s="21"/>
      <c r="CE656" s="21"/>
      <c r="CF656" s="21"/>
      <c r="CG656" s="21"/>
      <c r="CH656" s="21"/>
      <c r="CI656" s="21"/>
      <c r="CJ656" s="21"/>
      <c r="CK656" s="21"/>
      <c r="CL656" s="21"/>
      <c r="CM656" s="21"/>
      <c r="CN656" s="21"/>
      <c r="CO656" s="21"/>
      <c r="CP656" s="21"/>
      <c r="CQ656" s="21"/>
      <c r="CR656" s="21"/>
      <c r="CS656" s="21"/>
      <c r="CT656" s="21"/>
      <c r="CU656" s="21"/>
      <c r="CV656" s="21"/>
      <c r="CW656" s="21"/>
      <c r="CX656" s="21"/>
      <c r="CY656" s="21"/>
      <c r="CZ656" s="21"/>
      <c r="DA656" s="21"/>
      <c r="DB656" s="21"/>
      <c r="DC656" s="21"/>
      <c r="DD656" s="21"/>
      <c r="DE656" s="21"/>
      <c r="DF656" s="21"/>
      <c r="DG656" s="21"/>
      <c r="DH656" s="21"/>
      <c r="DI656" s="21"/>
      <c r="DJ656" s="21"/>
      <c r="DK656" s="21"/>
      <c r="DL656" s="21"/>
      <c r="DM656" s="21"/>
      <c r="DN656" s="21"/>
      <c r="DO656" s="21"/>
      <c r="DP656" s="21"/>
      <c r="DQ656" s="21"/>
      <c r="DR656" s="21"/>
      <c r="DS656" s="21"/>
      <c r="DT656" s="21"/>
      <c r="DU656" s="21"/>
      <c r="DV656" s="21"/>
      <c r="DW656" s="21"/>
      <c r="DX656" s="21"/>
      <c r="DY656" s="21"/>
      <c r="DZ656" s="21"/>
      <c r="EA656" s="21"/>
      <c r="EB656" s="21"/>
      <c r="EC656" s="21"/>
      <c r="ED656" s="21"/>
      <c r="EE656" s="21"/>
      <c r="EF656" s="21"/>
      <c r="EG656" s="21"/>
      <c r="EH656" s="21"/>
      <c r="EI656" s="21"/>
      <c r="EJ656" s="21"/>
      <c r="EK656" s="21"/>
      <c r="EL656" s="21"/>
      <c r="EM656" s="21"/>
      <c r="EN656" s="21"/>
      <c r="EO656" s="21"/>
      <c r="EP656" s="21"/>
      <c r="EQ656" s="21"/>
      <c r="ER656" s="21"/>
      <c r="ES656" s="21"/>
      <c r="ET656" s="21"/>
      <c r="EU656" s="21"/>
      <c r="EV656" s="21"/>
      <c r="EW656" s="21"/>
      <c r="EX656" s="21"/>
      <c r="EY656" s="21"/>
      <c r="EZ656" s="21"/>
      <c r="FA656" s="21"/>
      <c r="FB656" s="21"/>
      <c r="FC656" s="21"/>
      <c r="FD656" s="21"/>
      <c r="FE656" s="21"/>
      <c r="FF656" s="21"/>
      <c r="FG656" s="21"/>
      <c r="FH656" s="21"/>
      <c r="FI656" s="21"/>
      <c r="FJ656" s="21"/>
      <c r="FK656" s="21"/>
      <c r="FL656" s="21"/>
      <c r="FM656" s="21"/>
      <c r="FN656" s="21"/>
      <c r="FO656" s="21"/>
      <c r="FP656" s="21"/>
      <c r="FQ656" s="21"/>
      <c r="FR656" s="21"/>
      <c r="FS656" s="21"/>
      <c r="FT656" s="21"/>
      <c r="FU656" s="21"/>
      <c r="FV656" s="21"/>
      <c r="FW656" s="21"/>
      <c r="FX656" s="21"/>
      <c r="FY656" s="21"/>
      <c r="FZ656" s="21"/>
      <c r="GA656" s="21"/>
      <c r="GB656" s="21"/>
      <c r="GC656" s="21"/>
      <c r="GD656" s="21"/>
      <c r="GE656" s="21"/>
      <c r="GF656" s="21"/>
      <c r="GG656" s="21"/>
      <c r="GH656" s="21"/>
      <c r="GI656" s="21"/>
      <c r="GJ656" s="21"/>
      <c r="GK656" s="21"/>
      <c r="GL656" s="21"/>
      <c r="GM656" s="21"/>
      <c r="GN656" s="21"/>
      <c r="GO656" s="21"/>
      <c r="GP656" s="21"/>
      <c r="GQ656" s="21"/>
      <c r="GR656" s="21"/>
      <c r="GS656" s="21"/>
      <c r="GT656" s="21"/>
      <c r="GU656" s="21"/>
      <c r="GV656" s="21"/>
      <c r="GW656" s="21"/>
      <c r="GX656" s="21"/>
      <c r="GY656" s="21"/>
      <c r="GZ656" s="21"/>
      <c r="HA656" s="21"/>
      <c r="HB656" s="21"/>
      <c r="HC656" s="21"/>
      <c r="HD656" s="21"/>
      <c r="HE656" s="21"/>
      <c r="HF656" s="21"/>
      <c r="HG656" s="21"/>
      <c r="HH656" s="21"/>
      <c r="HI656" s="21"/>
      <c r="HJ656" s="21"/>
      <c r="HK656" s="21"/>
      <c r="HL656" s="21"/>
      <c r="HM656" s="21"/>
      <c r="HN656" s="21"/>
      <c r="HO656" s="21"/>
      <c r="HP656" s="21"/>
      <c r="HQ656" s="21"/>
      <c r="HR656" s="21"/>
      <c r="HS656" s="21"/>
      <c r="HT656" s="21"/>
      <c r="HU656" s="21"/>
    </row>
    <row r="657" spans="1:229" s="36" customFormat="1" ht="12.75" customHeight="1">
      <c r="A657" s="16">
        <v>45154</v>
      </c>
      <c r="B657" s="33" t="s">
        <v>615</v>
      </c>
      <c r="C657" s="33">
        <v>15</v>
      </c>
      <c r="D657" s="33">
        <v>43700</v>
      </c>
      <c r="E657" s="37">
        <v>200</v>
      </c>
      <c r="F657" s="33">
        <v>250</v>
      </c>
      <c r="G657" s="33">
        <v>300</v>
      </c>
      <c r="H657" s="33">
        <v>750</v>
      </c>
      <c r="I657" s="33">
        <v>750</v>
      </c>
      <c r="J657" s="20">
        <v>1500</v>
      </c>
      <c r="K657" s="20" t="s">
        <v>30</v>
      </c>
      <c r="L657" s="21"/>
      <c r="M657" s="21"/>
      <c r="N657" s="21"/>
      <c r="O657" s="21"/>
      <c r="P657" s="21"/>
      <c r="Q657" s="21"/>
      <c r="R657" s="21"/>
      <c r="S657" s="21"/>
      <c r="T657" s="21"/>
      <c r="U657" s="21"/>
      <c r="V657" s="21"/>
      <c r="W657" s="21"/>
      <c r="X657" s="21"/>
      <c r="Y657" s="21"/>
      <c r="Z657" s="21"/>
      <c r="AA657" s="21"/>
      <c r="AB657" s="21"/>
      <c r="AC657" s="21"/>
      <c r="AD657" s="21"/>
      <c r="AE657" s="21"/>
      <c r="AF657" s="21"/>
      <c r="AG657" s="21"/>
      <c r="AH657" s="21"/>
      <c r="AI657" s="21"/>
      <c r="AJ657" s="21"/>
      <c r="AK657" s="21"/>
      <c r="AL657" s="21"/>
      <c r="AM657" s="21"/>
      <c r="AN657" s="21"/>
      <c r="AO657" s="21"/>
      <c r="AP657" s="21"/>
      <c r="AQ657" s="21"/>
      <c r="AR657" s="21"/>
      <c r="AS657" s="21"/>
      <c r="AT657" s="21"/>
      <c r="AU657" s="21"/>
      <c r="AV657" s="21"/>
      <c r="AW657" s="21"/>
      <c r="AX657" s="21"/>
      <c r="AY657" s="21"/>
      <c r="AZ657" s="21"/>
      <c r="BA657" s="21"/>
      <c r="BB657" s="21"/>
      <c r="BC657" s="21"/>
      <c r="BD657" s="21"/>
      <c r="BE657" s="21"/>
      <c r="BF657" s="21"/>
      <c r="BG657" s="21"/>
      <c r="BH657" s="21"/>
      <c r="BI657" s="21"/>
      <c r="BJ657" s="21"/>
      <c r="BK657" s="21"/>
      <c r="BL657" s="21"/>
      <c r="BM657" s="21"/>
      <c r="BN657" s="21"/>
      <c r="BO657" s="21"/>
      <c r="BP657" s="21"/>
      <c r="BQ657" s="21"/>
      <c r="BR657" s="21"/>
      <c r="BS657" s="21"/>
      <c r="BT657" s="21"/>
      <c r="BU657" s="21"/>
      <c r="BV657" s="21"/>
      <c r="BW657" s="21"/>
      <c r="BX657" s="21"/>
      <c r="BY657" s="21"/>
      <c r="BZ657" s="21"/>
      <c r="CA657" s="21"/>
      <c r="CB657" s="21"/>
      <c r="CC657" s="21"/>
      <c r="CD657" s="21"/>
      <c r="CE657" s="21"/>
      <c r="CF657" s="21"/>
      <c r="CG657" s="21"/>
      <c r="CH657" s="21"/>
      <c r="CI657" s="21"/>
      <c r="CJ657" s="21"/>
      <c r="CK657" s="21"/>
      <c r="CL657" s="21"/>
      <c r="CM657" s="21"/>
      <c r="CN657" s="21"/>
      <c r="CO657" s="21"/>
      <c r="CP657" s="21"/>
      <c r="CQ657" s="21"/>
      <c r="CR657" s="21"/>
      <c r="CS657" s="21"/>
      <c r="CT657" s="21"/>
      <c r="CU657" s="21"/>
      <c r="CV657" s="21"/>
      <c r="CW657" s="21"/>
      <c r="CX657" s="21"/>
      <c r="CY657" s="21"/>
      <c r="CZ657" s="21"/>
      <c r="DA657" s="21"/>
      <c r="DB657" s="21"/>
      <c r="DC657" s="21"/>
      <c r="DD657" s="21"/>
      <c r="DE657" s="21"/>
      <c r="DF657" s="21"/>
      <c r="DG657" s="21"/>
      <c r="DH657" s="21"/>
      <c r="DI657" s="21"/>
      <c r="DJ657" s="21"/>
      <c r="DK657" s="21"/>
      <c r="DL657" s="21"/>
      <c r="DM657" s="21"/>
      <c r="DN657" s="21"/>
      <c r="DO657" s="21"/>
      <c r="DP657" s="21"/>
      <c r="DQ657" s="21"/>
      <c r="DR657" s="21"/>
      <c r="DS657" s="21"/>
      <c r="DT657" s="21"/>
      <c r="DU657" s="21"/>
      <c r="DV657" s="21"/>
      <c r="DW657" s="21"/>
      <c r="DX657" s="21"/>
      <c r="DY657" s="21"/>
      <c r="DZ657" s="21"/>
      <c r="EA657" s="21"/>
      <c r="EB657" s="21"/>
      <c r="EC657" s="21"/>
      <c r="ED657" s="21"/>
      <c r="EE657" s="21"/>
      <c r="EF657" s="21"/>
      <c r="EG657" s="21"/>
      <c r="EH657" s="21"/>
      <c r="EI657" s="21"/>
      <c r="EJ657" s="21"/>
      <c r="EK657" s="21"/>
      <c r="EL657" s="21"/>
      <c r="EM657" s="21"/>
      <c r="EN657" s="21"/>
      <c r="EO657" s="21"/>
      <c r="EP657" s="21"/>
      <c r="EQ657" s="21"/>
      <c r="ER657" s="21"/>
      <c r="ES657" s="21"/>
      <c r="ET657" s="21"/>
      <c r="EU657" s="21"/>
      <c r="EV657" s="21"/>
      <c r="EW657" s="21"/>
      <c r="EX657" s="21"/>
      <c r="EY657" s="21"/>
      <c r="EZ657" s="21"/>
      <c r="FA657" s="21"/>
      <c r="FB657" s="21"/>
      <c r="FC657" s="21"/>
      <c r="FD657" s="21"/>
      <c r="FE657" s="21"/>
      <c r="FF657" s="21"/>
      <c r="FG657" s="21"/>
      <c r="FH657" s="21"/>
      <c r="FI657" s="21"/>
      <c r="FJ657" s="21"/>
      <c r="FK657" s="21"/>
      <c r="FL657" s="21"/>
      <c r="FM657" s="21"/>
      <c r="FN657" s="21"/>
      <c r="FO657" s="21"/>
      <c r="FP657" s="21"/>
      <c r="FQ657" s="21"/>
      <c r="FR657" s="21"/>
      <c r="FS657" s="21"/>
      <c r="FT657" s="21"/>
      <c r="FU657" s="21"/>
      <c r="FV657" s="21"/>
      <c r="FW657" s="21"/>
      <c r="FX657" s="21"/>
      <c r="FY657" s="21"/>
      <c r="FZ657" s="21"/>
      <c r="GA657" s="21"/>
      <c r="GB657" s="21"/>
      <c r="GC657" s="21"/>
      <c r="GD657" s="21"/>
      <c r="GE657" s="21"/>
      <c r="GF657" s="21"/>
      <c r="GG657" s="21"/>
      <c r="GH657" s="21"/>
      <c r="GI657" s="21"/>
      <c r="GJ657" s="21"/>
      <c r="GK657" s="21"/>
      <c r="GL657" s="21"/>
      <c r="GM657" s="21"/>
      <c r="GN657" s="21"/>
      <c r="GO657" s="21"/>
      <c r="GP657" s="21"/>
      <c r="GQ657" s="21"/>
      <c r="GR657" s="21"/>
      <c r="GS657" s="21"/>
      <c r="GT657" s="21"/>
      <c r="GU657" s="21"/>
      <c r="GV657" s="21"/>
      <c r="GW657" s="21"/>
      <c r="GX657" s="21"/>
      <c r="GY657" s="21"/>
      <c r="GZ657" s="21"/>
      <c r="HA657" s="21"/>
      <c r="HB657" s="21"/>
      <c r="HC657" s="21"/>
      <c r="HD657" s="21"/>
      <c r="HE657" s="21"/>
      <c r="HF657" s="21"/>
      <c r="HG657" s="21"/>
      <c r="HH657" s="21"/>
      <c r="HI657" s="21"/>
      <c r="HJ657" s="21"/>
      <c r="HK657" s="21"/>
      <c r="HL657" s="21"/>
      <c r="HM657" s="21"/>
      <c r="HN657" s="21"/>
      <c r="HO657" s="21"/>
      <c r="HP657" s="21"/>
      <c r="HQ657" s="21"/>
      <c r="HR657" s="21"/>
      <c r="HS657" s="21"/>
      <c r="HT657" s="21"/>
      <c r="HU657" s="21"/>
    </row>
    <row r="658" spans="1:229" s="36" customFormat="1" ht="12.75" customHeight="1">
      <c r="A658" s="16">
        <v>45152</v>
      </c>
      <c r="B658" s="33" t="s">
        <v>615</v>
      </c>
      <c r="C658" s="33">
        <v>15</v>
      </c>
      <c r="D658" s="33">
        <v>43900</v>
      </c>
      <c r="E658" s="37">
        <v>250</v>
      </c>
      <c r="F658" s="33">
        <v>325</v>
      </c>
      <c r="G658" s="33">
        <v>400</v>
      </c>
      <c r="H658" s="33">
        <v>0</v>
      </c>
      <c r="I658" s="33">
        <v>0</v>
      </c>
      <c r="J658" s="20">
        <v>0</v>
      </c>
      <c r="K658" s="20" t="s">
        <v>32</v>
      </c>
      <c r="L658" s="21"/>
      <c r="M658" s="21"/>
      <c r="N658" s="21"/>
      <c r="O658" s="21"/>
      <c r="P658" s="21"/>
      <c r="Q658" s="21"/>
      <c r="R658" s="21"/>
      <c r="S658" s="21"/>
      <c r="T658" s="21"/>
      <c r="U658" s="21"/>
      <c r="V658" s="21"/>
      <c r="W658" s="21"/>
      <c r="X658" s="21"/>
      <c r="Y658" s="21"/>
      <c r="Z658" s="21"/>
      <c r="AA658" s="21"/>
      <c r="AB658" s="21"/>
      <c r="AC658" s="21"/>
      <c r="AD658" s="21"/>
      <c r="AE658" s="21"/>
      <c r="AF658" s="21"/>
      <c r="AG658" s="21"/>
      <c r="AH658" s="21"/>
      <c r="AI658" s="21"/>
      <c r="AJ658" s="21"/>
      <c r="AK658" s="21"/>
      <c r="AL658" s="21"/>
      <c r="AM658" s="21"/>
      <c r="AN658" s="21"/>
      <c r="AO658" s="21"/>
      <c r="AP658" s="21"/>
      <c r="AQ658" s="21"/>
      <c r="AR658" s="21"/>
      <c r="AS658" s="21"/>
      <c r="AT658" s="21"/>
      <c r="AU658" s="21"/>
      <c r="AV658" s="21"/>
      <c r="AW658" s="21"/>
      <c r="AX658" s="21"/>
      <c r="AY658" s="21"/>
      <c r="AZ658" s="21"/>
      <c r="BA658" s="21"/>
      <c r="BB658" s="21"/>
      <c r="BC658" s="21"/>
      <c r="BD658" s="21"/>
      <c r="BE658" s="21"/>
      <c r="BF658" s="21"/>
      <c r="BG658" s="21"/>
      <c r="BH658" s="21"/>
      <c r="BI658" s="21"/>
      <c r="BJ658" s="21"/>
      <c r="BK658" s="21"/>
      <c r="BL658" s="21"/>
      <c r="BM658" s="21"/>
      <c r="BN658" s="21"/>
      <c r="BO658" s="21"/>
      <c r="BP658" s="21"/>
      <c r="BQ658" s="21"/>
      <c r="BR658" s="21"/>
      <c r="BS658" s="21"/>
      <c r="BT658" s="21"/>
      <c r="BU658" s="21"/>
      <c r="BV658" s="21"/>
      <c r="BW658" s="21"/>
      <c r="BX658" s="21"/>
      <c r="BY658" s="21"/>
      <c r="BZ658" s="21"/>
      <c r="CA658" s="21"/>
      <c r="CB658" s="21"/>
      <c r="CC658" s="21"/>
      <c r="CD658" s="21"/>
      <c r="CE658" s="21"/>
      <c r="CF658" s="21"/>
      <c r="CG658" s="21"/>
      <c r="CH658" s="21"/>
      <c r="CI658" s="21"/>
      <c r="CJ658" s="21"/>
      <c r="CK658" s="21"/>
      <c r="CL658" s="21"/>
      <c r="CM658" s="21"/>
      <c r="CN658" s="21"/>
      <c r="CO658" s="21"/>
      <c r="CP658" s="21"/>
      <c r="CQ658" s="21"/>
      <c r="CR658" s="21"/>
      <c r="CS658" s="21"/>
      <c r="CT658" s="21"/>
      <c r="CU658" s="21"/>
      <c r="CV658" s="21"/>
      <c r="CW658" s="21"/>
      <c r="CX658" s="21"/>
      <c r="CY658" s="21"/>
      <c r="CZ658" s="21"/>
      <c r="DA658" s="21"/>
      <c r="DB658" s="21"/>
      <c r="DC658" s="21"/>
      <c r="DD658" s="21"/>
      <c r="DE658" s="21"/>
      <c r="DF658" s="21"/>
      <c r="DG658" s="21"/>
      <c r="DH658" s="21"/>
      <c r="DI658" s="21"/>
      <c r="DJ658" s="21"/>
      <c r="DK658" s="21"/>
      <c r="DL658" s="21"/>
      <c r="DM658" s="21"/>
      <c r="DN658" s="21"/>
      <c r="DO658" s="21"/>
      <c r="DP658" s="21"/>
      <c r="DQ658" s="21"/>
      <c r="DR658" s="21"/>
      <c r="DS658" s="21"/>
      <c r="DT658" s="21"/>
      <c r="DU658" s="21"/>
      <c r="DV658" s="21"/>
      <c r="DW658" s="21"/>
      <c r="DX658" s="21"/>
      <c r="DY658" s="21"/>
      <c r="DZ658" s="21"/>
      <c r="EA658" s="21"/>
      <c r="EB658" s="21"/>
      <c r="EC658" s="21"/>
      <c r="ED658" s="21"/>
      <c r="EE658" s="21"/>
      <c r="EF658" s="21"/>
      <c r="EG658" s="21"/>
      <c r="EH658" s="21"/>
      <c r="EI658" s="21"/>
      <c r="EJ658" s="21"/>
      <c r="EK658" s="21"/>
      <c r="EL658" s="21"/>
      <c r="EM658" s="21"/>
      <c r="EN658" s="21"/>
      <c r="EO658" s="21"/>
      <c r="EP658" s="21"/>
      <c r="EQ658" s="21"/>
      <c r="ER658" s="21"/>
      <c r="ES658" s="21"/>
      <c r="ET658" s="21"/>
      <c r="EU658" s="21"/>
      <c r="EV658" s="21"/>
      <c r="EW658" s="21"/>
      <c r="EX658" s="21"/>
      <c r="EY658" s="21"/>
      <c r="EZ658" s="21"/>
      <c r="FA658" s="21"/>
      <c r="FB658" s="21"/>
      <c r="FC658" s="21"/>
      <c r="FD658" s="21"/>
      <c r="FE658" s="21"/>
      <c r="FF658" s="21"/>
      <c r="FG658" s="21"/>
      <c r="FH658" s="21"/>
      <c r="FI658" s="21"/>
      <c r="FJ658" s="21"/>
      <c r="FK658" s="21"/>
      <c r="FL658" s="21"/>
      <c r="FM658" s="21"/>
      <c r="FN658" s="21"/>
      <c r="FO658" s="21"/>
      <c r="FP658" s="21"/>
      <c r="FQ658" s="21"/>
      <c r="FR658" s="21"/>
      <c r="FS658" s="21"/>
      <c r="FT658" s="21"/>
      <c r="FU658" s="21"/>
      <c r="FV658" s="21"/>
      <c r="FW658" s="21"/>
      <c r="FX658" s="21"/>
      <c r="FY658" s="21"/>
      <c r="FZ658" s="21"/>
      <c r="GA658" s="21"/>
      <c r="GB658" s="21"/>
      <c r="GC658" s="21"/>
      <c r="GD658" s="21"/>
      <c r="GE658" s="21"/>
      <c r="GF658" s="21"/>
      <c r="GG658" s="21"/>
      <c r="GH658" s="21"/>
      <c r="GI658" s="21"/>
      <c r="GJ658" s="21"/>
      <c r="GK658" s="21"/>
      <c r="GL658" s="21"/>
      <c r="GM658" s="21"/>
      <c r="GN658" s="21"/>
      <c r="GO658" s="21"/>
      <c r="GP658" s="21"/>
      <c r="GQ658" s="21"/>
      <c r="GR658" s="21"/>
      <c r="GS658" s="21"/>
      <c r="GT658" s="21"/>
      <c r="GU658" s="21"/>
      <c r="GV658" s="21"/>
      <c r="GW658" s="21"/>
      <c r="GX658" s="21"/>
      <c r="GY658" s="21"/>
      <c r="GZ658" s="21"/>
      <c r="HA658" s="21"/>
      <c r="HB658" s="21"/>
      <c r="HC658" s="21"/>
      <c r="HD658" s="21"/>
      <c r="HE658" s="21"/>
      <c r="HF658" s="21"/>
      <c r="HG658" s="21"/>
      <c r="HH658" s="21"/>
      <c r="HI658" s="21"/>
      <c r="HJ658" s="21"/>
      <c r="HK658" s="21"/>
      <c r="HL658" s="21"/>
      <c r="HM658" s="21"/>
      <c r="HN658" s="21"/>
      <c r="HO658" s="21"/>
      <c r="HP658" s="21"/>
      <c r="HQ658" s="21"/>
      <c r="HR658" s="21"/>
      <c r="HS658" s="21"/>
      <c r="HT658" s="21"/>
      <c r="HU658" s="21"/>
    </row>
    <row r="659" spans="1:229" s="36" customFormat="1" ht="11.25" customHeight="1">
      <c r="A659" s="16">
        <v>45152</v>
      </c>
      <c r="B659" s="33" t="s">
        <v>615</v>
      </c>
      <c r="C659" s="33">
        <v>15</v>
      </c>
      <c r="D659" s="33">
        <v>44000</v>
      </c>
      <c r="E659" s="37">
        <v>250</v>
      </c>
      <c r="F659" s="33">
        <v>300</v>
      </c>
      <c r="G659" s="33">
        <v>350</v>
      </c>
      <c r="H659" s="33">
        <v>750</v>
      </c>
      <c r="I659" s="33">
        <v>750</v>
      </c>
      <c r="J659" s="20">
        <v>1500</v>
      </c>
      <c r="K659" s="20" t="s">
        <v>30</v>
      </c>
      <c r="L659" s="21"/>
      <c r="M659" s="21"/>
      <c r="N659" s="21"/>
      <c r="O659" s="21"/>
      <c r="P659" s="21"/>
      <c r="Q659" s="21"/>
      <c r="R659" s="21"/>
      <c r="S659" s="21"/>
      <c r="T659" s="21"/>
      <c r="U659" s="21"/>
      <c r="V659" s="21"/>
      <c r="W659" s="21"/>
      <c r="X659" s="21"/>
      <c r="Y659" s="21"/>
      <c r="Z659" s="21"/>
      <c r="AA659" s="21"/>
      <c r="AB659" s="21"/>
      <c r="AC659" s="21"/>
      <c r="AD659" s="21"/>
      <c r="AE659" s="21"/>
      <c r="AF659" s="21"/>
      <c r="AG659" s="21"/>
      <c r="AH659" s="21"/>
      <c r="AI659" s="21"/>
      <c r="AJ659" s="21"/>
      <c r="AK659" s="21"/>
      <c r="AL659" s="21"/>
      <c r="AM659" s="21"/>
      <c r="AN659" s="21"/>
      <c r="AO659" s="21"/>
      <c r="AP659" s="21"/>
      <c r="AQ659" s="21"/>
      <c r="AR659" s="21"/>
      <c r="AS659" s="21"/>
      <c r="AT659" s="21"/>
      <c r="AU659" s="21"/>
      <c r="AV659" s="21"/>
      <c r="AW659" s="21"/>
      <c r="AX659" s="21"/>
      <c r="AY659" s="21"/>
      <c r="AZ659" s="21"/>
      <c r="BA659" s="21"/>
      <c r="BB659" s="21"/>
      <c r="BC659" s="21"/>
      <c r="BD659" s="21"/>
      <c r="BE659" s="21"/>
      <c r="BF659" s="21"/>
      <c r="BG659" s="21"/>
      <c r="BH659" s="21"/>
      <c r="BI659" s="21"/>
      <c r="BJ659" s="21"/>
      <c r="BK659" s="21"/>
      <c r="BL659" s="21"/>
      <c r="BM659" s="21"/>
      <c r="BN659" s="21"/>
      <c r="BO659" s="21"/>
      <c r="BP659" s="21"/>
      <c r="BQ659" s="21"/>
      <c r="BR659" s="21"/>
      <c r="BS659" s="21"/>
      <c r="BT659" s="21"/>
      <c r="BU659" s="21"/>
      <c r="BV659" s="21"/>
      <c r="BW659" s="21"/>
      <c r="BX659" s="21"/>
      <c r="BY659" s="21"/>
      <c r="BZ659" s="21"/>
      <c r="CA659" s="21"/>
      <c r="CB659" s="21"/>
      <c r="CC659" s="21"/>
      <c r="CD659" s="21"/>
      <c r="CE659" s="21"/>
      <c r="CF659" s="21"/>
      <c r="CG659" s="21"/>
      <c r="CH659" s="21"/>
      <c r="CI659" s="21"/>
      <c r="CJ659" s="21"/>
      <c r="CK659" s="21"/>
      <c r="CL659" s="21"/>
      <c r="CM659" s="21"/>
      <c r="CN659" s="21"/>
      <c r="CO659" s="21"/>
      <c r="CP659" s="21"/>
      <c r="CQ659" s="21"/>
      <c r="CR659" s="21"/>
      <c r="CS659" s="21"/>
      <c r="CT659" s="21"/>
      <c r="CU659" s="21"/>
      <c r="CV659" s="21"/>
      <c r="CW659" s="21"/>
      <c r="CX659" s="21"/>
      <c r="CY659" s="21"/>
      <c r="CZ659" s="21"/>
      <c r="DA659" s="21"/>
      <c r="DB659" s="21"/>
      <c r="DC659" s="21"/>
      <c r="DD659" s="21"/>
      <c r="DE659" s="21"/>
      <c r="DF659" s="21"/>
      <c r="DG659" s="21"/>
      <c r="DH659" s="21"/>
      <c r="DI659" s="21"/>
      <c r="DJ659" s="21"/>
      <c r="DK659" s="21"/>
      <c r="DL659" s="21"/>
      <c r="DM659" s="21"/>
      <c r="DN659" s="21"/>
      <c r="DO659" s="21"/>
      <c r="DP659" s="21"/>
      <c r="DQ659" s="21"/>
      <c r="DR659" s="21"/>
      <c r="DS659" s="21"/>
      <c r="DT659" s="21"/>
      <c r="DU659" s="21"/>
      <c r="DV659" s="21"/>
      <c r="DW659" s="21"/>
      <c r="DX659" s="21"/>
      <c r="DY659" s="21"/>
      <c r="DZ659" s="21"/>
      <c r="EA659" s="21"/>
      <c r="EB659" s="21"/>
      <c r="EC659" s="21"/>
      <c r="ED659" s="21"/>
      <c r="EE659" s="21"/>
      <c r="EF659" s="21"/>
      <c r="EG659" s="21"/>
      <c r="EH659" s="21"/>
      <c r="EI659" s="21"/>
      <c r="EJ659" s="21"/>
      <c r="EK659" s="21"/>
      <c r="EL659" s="21"/>
      <c r="EM659" s="21"/>
      <c r="EN659" s="21"/>
      <c r="EO659" s="21"/>
      <c r="EP659" s="21"/>
      <c r="EQ659" s="21"/>
      <c r="ER659" s="21"/>
      <c r="ES659" s="21"/>
      <c r="ET659" s="21"/>
      <c r="EU659" s="21"/>
      <c r="EV659" s="21"/>
      <c r="EW659" s="21"/>
      <c r="EX659" s="21"/>
      <c r="EY659" s="21"/>
      <c r="EZ659" s="21"/>
      <c r="FA659" s="21"/>
      <c r="FB659" s="21"/>
      <c r="FC659" s="21"/>
      <c r="FD659" s="21"/>
      <c r="FE659" s="21"/>
      <c r="FF659" s="21"/>
      <c r="FG659" s="21"/>
      <c r="FH659" s="21"/>
      <c r="FI659" s="21"/>
      <c r="FJ659" s="21"/>
      <c r="FK659" s="21"/>
      <c r="FL659" s="21"/>
      <c r="FM659" s="21"/>
      <c r="FN659" s="21"/>
      <c r="FO659" s="21"/>
      <c r="FP659" s="21"/>
      <c r="FQ659" s="21"/>
      <c r="FR659" s="21"/>
      <c r="FS659" s="21"/>
      <c r="FT659" s="21"/>
      <c r="FU659" s="21"/>
      <c r="FV659" s="21"/>
      <c r="FW659" s="21"/>
      <c r="FX659" s="21"/>
      <c r="FY659" s="21"/>
      <c r="FZ659" s="21"/>
      <c r="GA659" s="21"/>
      <c r="GB659" s="21"/>
      <c r="GC659" s="21"/>
      <c r="GD659" s="21"/>
      <c r="GE659" s="21"/>
      <c r="GF659" s="21"/>
      <c r="GG659" s="21"/>
      <c r="GH659" s="21"/>
      <c r="GI659" s="21"/>
      <c r="GJ659" s="21"/>
      <c r="GK659" s="21"/>
      <c r="GL659" s="21"/>
      <c r="GM659" s="21"/>
      <c r="GN659" s="21"/>
      <c r="GO659" s="21"/>
      <c r="GP659" s="21"/>
      <c r="GQ659" s="21"/>
      <c r="GR659" s="21"/>
      <c r="GS659" s="21"/>
      <c r="GT659" s="21"/>
      <c r="GU659" s="21"/>
      <c r="GV659" s="21"/>
      <c r="GW659" s="21"/>
      <c r="GX659" s="21"/>
      <c r="GY659" s="21"/>
      <c r="GZ659" s="21"/>
      <c r="HA659" s="21"/>
      <c r="HB659" s="21"/>
      <c r="HC659" s="21"/>
      <c r="HD659" s="21"/>
      <c r="HE659" s="21"/>
      <c r="HF659" s="21"/>
      <c r="HG659" s="21"/>
      <c r="HH659" s="21"/>
      <c r="HI659" s="21"/>
      <c r="HJ659" s="21"/>
      <c r="HK659" s="21"/>
      <c r="HL659" s="21"/>
      <c r="HM659" s="21"/>
      <c r="HN659" s="21"/>
      <c r="HO659" s="21"/>
      <c r="HP659" s="21"/>
      <c r="HQ659" s="21"/>
      <c r="HR659" s="21"/>
      <c r="HS659" s="21"/>
      <c r="HT659" s="21"/>
      <c r="HU659" s="21"/>
    </row>
    <row r="660" spans="1:229" s="36" customFormat="1" ht="13.5" customHeight="1">
      <c r="A660" s="16">
        <v>45149</v>
      </c>
      <c r="B660" s="33" t="s">
        <v>615</v>
      </c>
      <c r="C660" s="33">
        <v>15</v>
      </c>
      <c r="D660" s="33">
        <v>44500</v>
      </c>
      <c r="E660" s="37">
        <v>250</v>
      </c>
      <c r="F660" s="33">
        <v>300</v>
      </c>
      <c r="G660" s="33">
        <v>350</v>
      </c>
      <c r="H660" s="33">
        <v>0</v>
      </c>
      <c r="I660" s="33">
        <v>0</v>
      </c>
      <c r="J660" s="20">
        <v>0</v>
      </c>
      <c r="K660" s="20" t="s">
        <v>32</v>
      </c>
      <c r="L660" s="21"/>
      <c r="M660" s="21"/>
      <c r="N660" s="21"/>
      <c r="O660" s="21"/>
      <c r="P660" s="21"/>
      <c r="Q660" s="21"/>
      <c r="R660" s="21"/>
      <c r="S660" s="21"/>
      <c r="T660" s="21"/>
      <c r="U660" s="21"/>
      <c r="V660" s="21"/>
      <c r="W660" s="21"/>
      <c r="X660" s="21"/>
      <c r="Y660" s="21"/>
      <c r="Z660" s="21"/>
      <c r="AA660" s="21"/>
      <c r="AB660" s="21"/>
      <c r="AC660" s="21"/>
      <c r="AD660" s="21"/>
      <c r="AE660" s="21"/>
      <c r="AF660" s="21"/>
      <c r="AG660" s="21"/>
      <c r="AH660" s="21"/>
      <c r="AI660" s="21"/>
      <c r="AJ660" s="21"/>
      <c r="AK660" s="21"/>
      <c r="AL660" s="21"/>
      <c r="AM660" s="21"/>
      <c r="AN660" s="21"/>
      <c r="AO660" s="21"/>
      <c r="AP660" s="21"/>
      <c r="AQ660" s="21"/>
      <c r="AR660" s="21"/>
      <c r="AS660" s="21"/>
      <c r="AT660" s="21"/>
      <c r="AU660" s="21"/>
      <c r="AV660" s="21"/>
      <c r="AW660" s="21"/>
      <c r="AX660" s="21"/>
      <c r="AY660" s="21"/>
      <c r="AZ660" s="21"/>
      <c r="BA660" s="21"/>
      <c r="BB660" s="21"/>
      <c r="BC660" s="21"/>
      <c r="BD660" s="21"/>
      <c r="BE660" s="21"/>
      <c r="BF660" s="21"/>
      <c r="BG660" s="21"/>
      <c r="BH660" s="21"/>
      <c r="BI660" s="21"/>
      <c r="BJ660" s="21"/>
      <c r="BK660" s="21"/>
      <c r="BL660" s="21"/>
      <c r="BM660" s="21"/>
      <c r="BN660" s="21"/>
      <c r="BO660" s="21"/>
      <c r="BP660" s="21"/>
      <c r="BQ660" s="21"/>
      <c r="BR660" s="21"/>
      <c r="BS660" s="21"/>
      <c r="BT660" s="21"/>
      <c r="BU660" s="21"/>
      <c r="BV660" s="21"/>
      <c r="BW660" s="21"/>
      <c r="BX660" s="21"/>
      <c r="BY660" s="21"/>
      <c r="BZ660" s="21"/>
      <c r="CA660" s="21"/>
      <c r="CB660" s="21"/>
      <c r="CC660" s="21"/>
      <c r="CD660" s="21"/>
      <c r="CE660" s="21"/>
      <c r="CF660" s="21"/>
      <c r="CG660" s="21"/>
      <c r="CH660" s="21"/>
      <c r="CI660" s="21"/>
      <c r="CJ660" s="21"/>
      <c r="CK660" s="21"/>
      <c r="CL660" s="21"/>
      <c r="CM660" s="21"/>
      <c r="CN660" s="21"/>
      <c r="CO660" s="21"/>
      <c r="CP660" s="21"/>
      <c r="CQ660" s="21"/>
      <c r="CR660" s="21"/>
      <c r="CS660" s="21"/>
      <c r="CT660" s="21"/>
      <c r="CU660" s="21"/>
      <c r="CV660" s="21"/>
      <c r="CW660" s="21"/>
      <c r="CX660" s="21"/>
      <c r="CY660" s="21"/>
      <c r="CZ660" s="21"/>
      <c r="DA660" s="21"/>
      <c r="DB660" s="21"/>
      <c r="DC660" s="21"/>
      <c r="DD660" s="21"/>
      <c r="DE660" s="21"/>
      <c r="DF660" s="21"/>
      <c r="DG660" s="21"/>
      <c r="DH660" s="21"/>
      <c r="DI660" s="21"/>
      <c r="DJ660" s="21"/>
      <c r="DK660" s="21"/>
      <c r="DL660" s="21"/>
      <c r="DM660" s="21"/>
      <c r="DN660" s="21"/>
      <c r="DO660" s="21"/>
      <c r="DP660" s="21"/>
      <c r="DQ660" s="21"/>
      <c r="DR660" s="21"/>
      <c r="DS660" s="21"/>
      <c r="DT660" s="21"/>
      <c r="DU660" s="21"/>
      <c r="DV660" s="21"/>
      <c r="DW660" s="21"/>
      <c r="DX660" s="21"/>
      <c r="DY660" s="21"/>
      <c r="DZ660" s="21"/>
      <c r="EA660" s="21"/>
      <c r="EB660" s="21"/>
      <c r="EC660" s="21"/>
      <c r="ED660" s="21"/>
      <c r="EE660" s="21"/>
      <c r="EF660" s="21"/>
      <c r="EG660" s="21"/>
      <c r="EH660" s="21"/>
      <c r="EI660" s="21"/>
      <c r="EJ660" s="21"/>
      <c r="EK660" s="21"/>
      <c r="EL660" s="21"/>
      <c r="EM660" s="21"/>
      <c r="EN660" s="21"/>
      <c r="EO660" s="21"/>
      <c r="EP660" s="21"/>
      <c r="EQ660" s="21"/>
      <c r="ER660" s="21"/>
      <c r="ES660" s="21"/>
      <c r="ET660" s="21"/>
      <c r="EU660" s="21"/>
      <c r="EV660" s="21"/>
      <c r="EW660" s="21"/>
      <c r="EX660" s="21"/>
      <c r="EY660" s="21"/>
      <c r="EZ660" s="21"/>
      <c r="FA660" s="21"/>
      <c r="FB660" s="21"/>
      <c r="FC660" s="21"/>
      <c r="FD660" s="21"/>
      <c r="FE660" s="21"/>
      <c r="FF660" s="21"/>
      <c r="FG660" s="21"/>
      <c r="FH660" s="21"/>
      <c r="FI660" s="21"/>
      <c r="FJ660" s="21"/>
      <c r="FK660" s="21"/>
      <c r="FL660" s="21"/>
      <c r="FM660" s="21"/>
      <c r="FN660" s="21"/>
      <c r="FO660" s="21"/>
      <c r="FP660" s="21"/>
      <c r="FQ660" s="21"/>
      <c r="FR660" s="21"/>
      <c r="FS660" s="21"/>
      <c r="FT660" s="21"/>
      <c r="FU660" s="21"/>
      <c r="FV660" s="21"/>
      <c r="FW660" s="21"/>
      <c r="FX660" s="21"/>
      <c r="FY660" s="21"/>
      <c r="FZ660" s="21"/>
      <c r="GA660" s="21"/>
      <c r="GB660" s="21"/>
      <c r="GC660" s="21"/>
      <c r="GD660" s="21"/>
      <c r="GE660" s="21"/>
      <c r="GF660" s="21"/>
      <c r="GG660" s="21"/>
      <c r="GH660" s="21"/>
      <c r="GI660" s="21"/>
      <c r="GJ660" s="21"/>
      <c r="GK660" s="21"/>
      <c r="GL660" s="21"/>
      <c r="GM660" s="21"/>
      <c r="GN660" s="21"/>
      <c r="GO660" s="21"/>
      <c r="GP660" s="21"/>
      <c r="GQ660" s="21"/>
      <c r="GR660" s="21"/>
      <c r="GS660" s="21"/>
      <c r="GT660" s="21"/>
      <c r="GU660" s="21"/>
      <c r="GV660" s="21"/>
      <c r="GW660" s="21"/>
      <c r="GX660" s="21"/>
      <c r="GY660" s="21"/>
      <c r="GZ660" s="21"/>
      <c r="HA660" s="21"/>
      <c r="HB660" s="21"/>
      <c r="HC660" s="21"/>
      <c r="HD660" s="21"/>
      <c r="HE660" s="21"/>
      <c r="HF660" s="21"/>
      <c r="HG660" s="21"/>
      <c r="HH660" s="21"/>
      <c r="HI660" s="21"/>
      <c r="HJ660" s="21"/>
      <c r="HK660" s="21"/>
      <c r="HL660" s="21"/>
      <c r="HM660" s="21"/>
      <c r="HN660" s="21"/>
      <c r="HO660" s="21"/>
      <c r="HP660" s="21"/>
      <c r="HQ660" s="21"/>
      <c r="HR660" s="21"/>
      <c r="HS660" s="21"/>
      <c r="HT660" s="21"/>
      <c r="HU660" s="21"/>
    </row>
    <row r="661" spans="1:229" s="36" customFormat="1" ht="12.75" customHeight="1">
      <c r="A661" s="16">
        <v>45149</v>
      </c>
      <c r="B661" s="33" t="s">
        <v>614</v>
      </c>
      <c r="C661" s="33">
        <v>15</v>
      </c>
      <c r="D661" s="33">
        <v>44400</v>
      </c>
      <c r="E661" s="37">
        <v>275</v>
      </c>
      <c r="F661" s="33">
        <v>350</v>
      </c>
      <c r="G661" s="33">
        <v>450</v>
      </c>
      <c r="H661" s="33">
        <v>0</v>
      </c>
      <c r="I661" s="33">
        <v>0</v>
      </c>
      <c r="J661" s="20">
        <v>0</v>
      </c>
      <c r="K661" s="20" t="s">
        <v>33</v>
      </c>
      <c r="L661" s="21"/>
      <c r="M661" s="21"/>
      <c r="N661" s="21"/>
      <c r="O661" s="21"/>
      <c r="P661" s="21"/>
      <c r="Q661" s="21"/>
      <c r="R661" s="21"/>
      <c r="S661" s="21"/>
      <c r="T661" s="21"/>
      <c r="U661" s="21"/>
      <c r="V661" s="21"/>
      <c r="W661" s="21"/>
      <c r="X661" s="21"/>
      <c r="Y661" s="21"/>
      <c r="Z661" s="21"/>
      <c r="AA661" s="21"/>
      <c r="AB661" s="21"/>
      <c r="AC661" s="21"/>
      <c r="AD661" s="21"/>
      <c r="AE661" s="21"/>
      <c r="AF661" s="21"/>
      <c r="AG661" s="21"/>
      <c r="AH661" s="21"/>
      <c r="AI661" s="21"/>
      <c r="AJ661" s="21"/>
      <c r="AK661" s="21"/>
      <c r="AL661" s="21"/>
      <c r="AM661" s="21"/>
      <c r="AN661" s="21"/>
      <c r="AO661" s="21"/>
      <c r="AP661" s="21"/>
      <c r="AQ661" s="21"/>
      <c r="AR661" s="21"/>
      <c r="AS661" s="21"/>
      <c r="AT661" s="21"/>
      <c r="AU661" s="21"/>
      <c r="AV661" s="21"/>
      <c r="AW661" s="21"/>
      <c r="AX661" s="21"/>
      <c r="AY661" s="21"/>
      <c r="AZ661" s="21"/>
      <c r="BA661" s="21"/>
      <c r="BB661" s="21"/>
      <c r="BC661" s="21"/>
      <c r="BD661" s="21"/>
      <c r="BE661" s="21"/>
      <c r="BF661" s="21"/>
      <c r="BG661" s="21"/>
      <c r="BH661" s="21"/>
      <c r="BI661" s="21"/>
      <c r="BJ661" s="21"/>
      <c r="BK661" s="21"/>
      <c r="BL661" s="21"/>
      <c r="BM661" s="21"/>
      <c r="BN661" s="21"/>
      <c r="BO661" s="21"/>
      <c r="BP661" s="21"/>
      <c r="BQ661" s="21"/>
      <c r="BR661" s="21"/>
      <c r="BS661" s="21"/>
      <c r="BT661" s="21"/>
      <c r="BU661" s="21"/>
      <c r="BV661" s="21"/>
      <c r="BW661" s="21"/>
      <c r="BX661" s="21"/>
      <c r="BY661" s="21"/>
      <c r="BZ661" s="21"/>
      <c r="CA661" s="21"/>
      <c r="CB661" s="21"/>
      <c r="CC661" s="21"/>
      <c r="CD661" s="21"/>
      <c r="CE661" s="21"/>
      <c r="CF661" s="21"/>
      <c r="CG661" s="21"/>
      <c r="CH661" s="21"/>
      <c r="CI661" s="21"/>
      <c r="CJ661" s="21"/>
      <c r="CK661" s="21"/>
      <c r="CL661" s="21"/>
      <c r="CM661" s="21"/>
      <c r="CN661" s="21"/>
      <c r="CO661" s="21"/>
      <c r="CP661" s="21"/>
      <c r="CQ661" s="21"/>
      <c r="CR661" s="21"/>
      <c r="CS661" s="21"/>
      <c r="CT661" s="21"/>
      <c r="CU661" s="21"/>
      <c r="CV661" s="21"/>
      <c r="CW661" s="21"/>
      <c r="CX661" s="21"/>
      <c r="CY661" s="21"/>
      <c r="CZ661" s="21"/>
      <c r="DA661" s="21"/>
      <c r="DB661" s="21"/>
      <c r="DC661" s="21"/>
      <c r="DD661" s="21"/>
      <c r="DE661" s="21"/>
      <c r="DF661" s="21"/>
      <c r="DG661" s="21"/>
      <c r="DH661" s="21"/>
      <c r="DI661" s="21"/>
      <c r="DJ661" s="21"/>
      <c r="DK661" s="21"/>
      <c r="DL661" s="21"/>
      <c r="DM661" s="21"/>
      <c r="DN661" s="21"/>
      <c r="DO661" s="21"/>
      <c r="DP661" s="21"/>
      <c r="DQ661" s="21"/>
      <c r="DR661" s="21"/>
      <c r="DS661" s="21"/>
      <c r="DT661" s="21"/>
      <c r="DU661" s="21"/>
      <c r="DV661" s="21"/>
      <c r="DW661" s="21"/>
      <c r="DX661" s="21"/>
      <c r="DY661" s="21"/>
      <c r="DZ661" s="21"/>
      <c r="EA661" s="21"/>
      <c r="EB661" s="21"/>
      <c r="EC661" s="21"/>
      <c r="ED661" s="21"/>
      <c r="EE661" s="21"/>
      <c r="EF661" s="21"/>
      <c r="EG661" s="21"/>
      <c r="EH661" s="21"/>
      <c r="EI661" s="21"/>
      <c r="EJ661" s="21"/>
      <c r="EK661" s="21"/>
      <c r="EL661" s="21"/>
      <c r="EM661" s="21"/>
      <c r="EN661" s="21"/>
      <c r="EO661" s="21"/>
      <c r="EP661" s="21"/>
      <c r="EQ661" s="21"/>
      <c r="ER661" s="21"/>
      <c r="ES661" s="21"/>
      <c r="ET661" s="21"/>
      <c r="EU661" s="21"/>
      <c r="EV661" s="21"/>
      <c r="EW661" s="21"/>
      <c r="EX661" s="21"/>
      <c r="EY661" s="21"/>
      <c r="EZ661" s="21"/>
      <c r="FA661" s="21"/>
      <c r="FB661" s="21"/>
      <c r="FC661" s="21"/>
      <c r="FD661" s="21"/>
      <c r="FE661" s="21"/>
      <c r="FF661" s="21"/>
      <c r="FG661" s="21"/>
      <c r="FH661" s="21"/>
      <c r="FI661" s="21"/>
      <c r="FJ661" s="21"/>
      <c r="FK661" s="21"/>
      <c r="FL661" s="21"/>
      <c r="FM661" s="21"/>
      <c r="FN661" s="21"/>
      <c r="FO661" s="21"/>
      <c r="FP661" s="21"/>
      <c r="FQ661" s="21"/>
      <c r="FR661" s="21"/>
      <c r="FS661" s="21"/>
      <c r="FT661" s="21"/>
      <c r="FU661" s="21"/>
      <c r="FV661" s="21"/>
      <c r="FW661" s="21"/>
      <c r="FX661" s="21"/>
      <c r="FY661" s="21"/>
      <c r="FZ661" s="21"/>
      <c r="GA661" s="21"/>
      <c r="GB661" s="21"/>
      <c r="GC661" s="21"/>
      <c r="GD661" s="21"/>
      <c r="GE661" s="21"/>
      <c r="GF661" s="21"/>
      <c r="GG661" s="21"/>
      <c r="GH661" s="21"/>
      <c r="GI661" s="21"/>
      <c r="GJ661" s="21"/>
      <c r="GK661" s="21"/>
      <c r="GL661" s="21"/>
      <c r="GM661" s="21"/>
      <c r="GN661" s="21"/>
      <c r="GO661" s="21"/>
      <c r="GP661" s="21"/>
      <c r="GQ661" s="21"/>
      <c r="GR661" s="21"/>
      <c r="GS661" s="21"/>
      <c r="GT661" s="21"/>
      <c r="GU661" s="21"/>
      <c r="GV661" s="21"/>
      <c r="GW661" s="21"/>
      <c r="GX661" s="21"/>
      <c r="GY661" s="21"/>
      <c r="GZ661" s="21"/>
      <c r="HA661" s="21"/>
      <c r="HB661" s="21"/>
      <c r="HC661" s="21"/>
      <c r="HD661" s="21"/>
      <c r="HE661" s="21"/>
      <c r="HF661" s="21"/>
      <c r="HG661" s="21"/>
      <c r="HH661" s="21"/>
      <c r="HI661" s="21"/>
      <c r="HJ661" s="21"/>
      <c r="HK661" s="21"/>
      <c r="HL661" s="21"/>
      <c r="HM661" s="21"/>
      <c r="HN661" s="21"/>
      <c r="HO661" s="21"/>
      <c r="HP661" s="21"/>
      <c r="HQ661" s="21"/>
      <c r="HR661" s="21"/>
      <c r="HS661" s="21"/>
      <c r="HT661" s="21"/>
      <c r="HU661" s="21"/>
    </row>
    <row r="662" spans="1:229" s="36" customFormat="1" ht="14.25" customHeight="1">
      <c r="A662" s="16">
        <v>45148</v>
      </c>
      <c r="B662" s="33" t="s">
        <v>613</v>
      </c>
      <c r="C662" s="33">
        <v>15</v>
      </c>
      <c r="D662" s="33">
        <v>44700</v>
      </c>
      <c r="E662" s="37">
        <v>100</v>
      </c>
      <c r="F662" s="33">
        <v>150</v>
      </c>
      <c r="G662" s="33">
        <v>200</v>
      </c>
      <c r="H662" s="33">
        <v>750</v>
      </c>
      <c r="I662" s="33">
        <v>750</v>
      </c>
      <c r="J662" s="20">
        <v>1500</v>
      </c>
      <c r="K662" s="20" t="s">
        <v>30</v>
      </c>
      <c r="L662" s="21"/>
      <c r="M662" s="21"/>
      <c r="N662" s="21"/>
      <c r="O662" s="21"/>
      <c r="P662" s="21"/>
      <c r="Q662" s="21"/>
      <c r="R662" s="21"/>
      <c r="S662" s="21"/>
      <c r="T662" s="21"/>
      <c r="U662" s="21"/>
      <c r="V662" s="21"/>
      <c r="W662" s="21"/>
      <c r="X662" s="21"/>
      <c r="Y662" s="21"/>
      <c r="Z662" s="21"/>
      <c r="AA662" s="21"/>
      <c r="AB662" s="21"/>
      <c r="AC662" s="21"/>
      <c r="AD662" s="21"/>
      <c r="AE662" s="21"/>
      <c r="AF662" s="21"/>
      <c r="AG662" s="21"/>
      <c r="AH662" s="21"/>
      <c r="AI662" s="21"/>
      <c r="AJ662" s="21"/>
      <c r="AK662" s="21"/>
      <c r="AL662" s="21"/>
      <c r="AM662" s="21"/>
      <c r="AN662" s="21"/>
      <c r="AO662" s="21"/>
      <c r="AP662" s="21"/>
      <c r="AQ662" s="21"/>
      <c r="AR662" s="21"/>
      <c r="AS662" s="21"/>
      <c r="AT662" s="21"/>
      <c r="AU662" s="21"/>
      <c r="AV662" s="21"/>
      <c r="AW662" s="21"/>
      <c r="AX662" s="21"/>
      <c r="AY662" s="21"/>
      <c r="AZ662" s="21"/>
      <c r="BA662" s="21"/>
      <c r="BB662" s="21"/>
      <c r="BC662" s="21"/>
      <c r="BD662" s="21"/>
      <c r="BE662" s="21"/>
      <c r="BF662" s="21"/>
      <c r="BG662" s="21"/>
      <c r="BH662" s="21"/>
      <c r="BI662" s="21"/>
      <c r="BJ662" s="21"/>
      <c r="BK662" s="21"/>
      <c r="BL662" s="21"/>
      <c r="BM662" s="21"/>
      <c r="BN662" s="21"/>
      <c r="BO662" s="21"/>
      <c r="BP662" s="21"/>
      <c r="BQ662" s="21"/>
      <c r="BR662" s="21"/>
      <c r="BS662" s="21"/>
      <c r="BT662" s="21"/>
      <c r="BU662" s="21"/>
      <c r="BV662" s="21"/>
      <c r="BW662" s="21"/>
      <c r="BX662" s="21"/>
      <c r="BY662" s="21"/>
      <c r="BZ662" s="21"/>
      <c r="CA662" s="21"/>
      <c r="CB662" s="21"/>
      <c r="CC662" s="21"/>
      <c r="CD662" s="21"/>
      <c r="CE662" s="21"/>
      <c r="CF662" s="21"/>
      <c r="CG662" s="21"/>
      <c r="CH662" s="21"/>
      <c r="CI662" s="21"/>
      <c r="CJ662" s="21"/>
      <c r="CK662" s="21"/>
      <c r="CL662" s="21"/>
      <c r="CM662" s="21"/>
      <c r="CN662" s="21"/>
      <c r="CO662" s="21"/>
      <c r="CP662" s="21"/>
      <c r="CQ662" s="21"/>
      <c r="CR662" s="21"/>
      <c r="CS662" s="21"/>
      <c r="CT662" s="21"/>
      <c r="CU662" s="21"/>
      <c r="CV662" s="21"/>
      <c r="CW662" s="21"/>
      <c r="CX662" s="21"/>
      <c r="CY662" s="21"/>
      <c r="CZ662" s="21"/>
      <c r="DA662" s="21"/>
      <c r="DB662" s="21"/>
      <c r="DC662" s="21"/>
      <c r="DD662" s="21"/>
      <c r="DE662" s="21"/>
      <c r="DF662" s="21"/>
      <c r="DG662" s="21"/>
      <c r="DH662" s="21"/>
      <c r="DI662" s="21"/>
      <c r="DJ662" s="21"/>
      <c r="DK662" s="21"/>
      <c r="DL662" s="21"/>
      <c r="DM662" s="21"/>
      <c r="DN662" s="21"/>
      <c r="DO662" s="21"/>
      <c r="DP662" s="21"/>
      <c r="DQ662" s="21"/>
      <c r="DR662" s="21"/>
      <c r="DS662" s="21"/>
      <c r="DT662" s="21"/>
      <c r="DU662" s="21"/>
      <c r="DV662" s="21"/>
      <c r="DW662" s="21"/>
      <c r="DX662" s="21"/>
      <c r="DY662" s="21"/>
      <c r="DZ662" s="21"/>
      <c r="EA662" s="21"/>
      <c r="EB662" s="21"/>
      <c r="EC662" s="21"/>
      <c r="ED662" s="21"/>
      <c r="EE662" s="21"/>
      <c r="EF662" s="21"/>
      <c r="EG662" s="21"/>
      <c r="EH662" s="21"/>
      <c r="EI662" s="21"/>
      <c r="EJ662" s="21"/>
      <c r="EK662" s="21"/>
      <c r="EL662" s="21"/>
      <c r="EM662" s="21"/>
      <c r="EN662" s="21"/>
      <c r="EO662" s="21"/>
      <c r="EP662" s="21"/>
      <c r="EQ662" s="21"/>
      <c r="ER662" s="21"/>
      <c r="ES662" s="21"/>
      <c r="ET662" s="21"/>
      <c r="EU662" s="21"/>
      <c r="EV662" s="21"/>
      <c r="EW662" s="21"/>
      <c r="EX662" s="21"/>
      <c r="EY662" s="21"/>
      <c r="EZ662" s="21"/>
      <c r="FA662" s="21"/>
      <c r="FB662" s="21"/>
      <c r="FC662" s="21"/>
      <c r="FD662" s="21"/>
      <c r="FE662" s="21"/>
      <c r="FF662" s="21"/>
      <c r="FG662" s="21"/>
      <c r="FH662" s="21"/>
      <c r="FI662" s="21"/>
      <c r="FJ662" s="21"/>
      <c r="FK662" s="21"/>
      <c r="FL662" s="21"/>
      <c r="FM662" s="21"/>
      <c r="FN662" s="21"/>
      <c r="FO662" s="21"/>
      <c r="FP662" s="21"/>
      <c r="FQ662" s="21"/>
      <c r="FR662" s="21"/>
      <c r="FS662" s="21"/>
      <c r="FT662" s="21"/>
      <c r="FU662" s="21"/>
      <c r="FV662" s="21"/>
      <c r="FW662" s="21"/>
      <c r="FX662" s="21"/>
      <c r="FY662" s="21"/>
      <c r="FZ662" s="21"/>
      <c r="GA662" s="21"/>
      <c r="GB662" s="21"/>
      <c r="GC662" s="21"/>
      <c r="GD662" s="21"/>
      <c r="GE662" s="21"/>
      <c r="GF662" s="21"/>
      <c r="GG662" s="21"/>
      <c r="GH662" s="21"/>
      <c r="GI662" s="21"/>
      <c r="GJ662" s="21"/>
      <c r="GK662" s="21"/>
      <c r="GL662" s="21"/>
      <c r="GM662" s="21"/>
      <c r="GN662" s="21"/>
      <c r="GO662" s="21"/>
      <c r="GP662" s="21"/>
      <c r="GQ662" s="21"/>
      <c r="GR662" s="21"/>
      <c r="GS662" s="21"/>
      <c r="GT662" s="21"/>
      <c r="GU662" s="21"/>
      <c r="GV662" s="21"/>
      <c r="GW662" s="21"/>
      <c r="GX662" s="21"/>
      <c r="GY662" s="21"/>
      <c r="GZ662" s="21"/>
      <c r="HA662" s="21"/>
      <c r="HB662" s="21"/>
      <c r="HC662" s="21"/>
      <c r="HD662" s="21"/>
      <c r="HE662" s="21"/>
      <c r="HF662" s="21"/>
      <c r="HG662" s="21"/>
      <c r="HH662" s="21"/>
      <c r="HI662" s="21"/>
      <c r="HJ662" s="21"/>
      <c r="HK662" s="21"/>
      <c r="HL662" s="21"/>
      <c r="HM662" s="21"/>
      <c r="HN662" s="21"/>
      <c r="HO662" s="21"/>
      <c r="HP662" s="21"/>
      <c r="HQ662" s="21"/>
      <c r="HR662" s="21"/>
      <c r="HS662" s="21"/>
      <c r="HT662" s="21"/>
      <c r="HU662" s="21"/>
    </row>
    <row r="663" spans="1:229" s="36" customFormat="1" ht="12.75" customHeight="1">
      <c r="A663" s="16">
        <v>45148</v>
      </c>
      <c r="B663" s="33" t="s">
        <v>613</v>
      </c>
      <c r="C663" s="33">
        <v>15</v>
      </c>
      <c r="D663" s="33">
        <v>44700</v>
      </c>
      <c r="E663" s="37">
        <v>235</v>
      </c>
      <c r="F663" s="33">
        <v>300</v>
      </c>
      <c r="G663" s="33">
        <v>400</v>
      </c>
      <c r="H663" s="33">
        <v>0</v>
      </c>
      <c r="I663" s="33">
        <v>0</v>
      </c>
      <c r="J663" s="20">
        <v>-1275</v>
      </c>
      <c r="K663" s="20" t="s">
        <v>34</v>
      </c>
      <c r="L663" s="21"/>
      <c r="M663" s="21"/>
      <c r="N663" s="21"/>
      <c r="O663" s="21"/>
      <c r="P663" s="21"/>
      <c r="Q663" s="21"/>
      <c r="R663" s="21"/>
      <c r="S663" s="21"/>
      <c r="T663" s="21"/>
      <c r="U663" s="21"/>
      <c r="V663" s="21"/>
      <c r="W663" s="21"/>
      <c r="X663" s="21"/>
      <c r="Y663" s="21"/>
      <c r="Z663" s="21"/>
      <c r="AA663" s="21"/>
      <c r="AB663" s="21"/>
      <c r="AC663" s="21"/>
      <c r="AD663" s="21"/>
      <c r="AE663" s="21"/>
      <c r="AF663" s="21"/>
      <c r="AG663" s="21"/>
      <c r="AH663" s="21"/>
      <c r="AI663" s="21"/>
      <c r="AJ663" s="21"/>
      <c r="AK663" s="21"/>
      <c r="AL663" s="21"/>
      <c r="AM663" s="21"/>
      <c r="AN663" s="21"/>
      <c r="AO663" s="21"/>
      <c r="AP663" s="21"/>
      <c r="AQ663" s="21"/>
      <c r="AR663" s="21"/>
      <c r="AS663" s="21"/>
      <c r="AT663" s="21"/>
      <c r="AU663" s="21"/>
      <c r="AV663" s="21"/>
      <c r="AW663" s="21"/>
      <c r="AX663" s="21"/>
      <c r="AY663" s="21"/>
      <c r="AZ663" s="21"/>
      <c r="BA663" s="21"/>
      <c r="BB663" s="21"/>
      <c r="BC663" s="21"/>
      <c r="BD663" s="21"/>
      <c r="BE663" s="21"/>
      <c r="BF663" s="21"/>
      <c r="BG663" s="21"/>
      <c r="BH663" s="21"/>
      <c r="BI663" s="21"/>
      <c r="BJ663" s="21"/>
      <c r="BK663" s="21"/>
      <c r="BL663" s="21"/>
      <c r="BM663" s="21"/>
      <c r="BN663" s="21"/>
      <c r="BO663" s="21"/>
      <c r="BP663" s="21"/>
      <c r="BQ663" s="21"/>
      <c r="BR663" s="21"/>
      <c r="BS663" s="21"/>
      <c r="BT663" s="21"/>
      <c r="BU663" s="21"/>
      <c r="BV663" s="21"/>
      <c r="BW663" s="21"/>
      <c r="BX663" s="21"/>
      <c r="BY663" s="21"/>
      <c r="BZ663" s="21"/>
      <c r="CA663" s="21"/>
      <c r="CB663" s="21"/>
      <c r="CC663" s="21"/>
      <c r="CD663" s="21"/>
      <c r="CE663" s="21"/>
      <c r="CF663" s="21"/>
      <c r="CG663" s="21"/>
      <c r="CH663" s="21"/>
      <c r="CI663" s="21"/>
      <c r="CJ663" s="21"/>
      <c r="CK663" s="21"/>
      <c r="CL663" s="21"/>
      <c r="CM663" s="21"/>
      <c r="CN663" s="21"/>
      <c r="CO663" s="21"/>
      <c r="CP663" s="21"/>
      <c r="CQ663" s="21"/>
      <c r="CR663" s="21"/>
      <c r="CS663" s="21"/>
      <c r="CT663" s="21"/>
      <c r="CU663" s="21"/>
      <c r="CV663" s="21"/>
      <c r="CW663" s="21"/>
      <c r="CX663" s="21"/>
      <c r="CY663" s="21"/>
      <c r="CZ663" s="21"/>
      <c r="DA663" s="21"/>
      <c r="DB663" s="21"/>
      <c r="DC663" s="21"/>
      <c r="DD663" s="21"/>
      <c r="DE663" s="21"/>
      <c r="DF663" s="21"/>
      <c r="DG663" s="21"/>
      <c r="DH663" s="21"/>
      <c r="DI663" s="21"/>
      <c r="DJ663" s="21"/>
      <c r="DK663" s="21"/>
      <c r="DL663" s="21"/>
      <c r="DM663" s="21"/>
      <c r="DN663" s="21"/>
      <c r="DO663" s="21"/>
      <c r="DP663" s="21"/>
      <c r="DQ663" s="21"/>
      <c r="DR663" s="21"/>
      <c r="DS663" s="21"/>
      <c r="DT663" s="21"/>
      <c r="DU663" s="21"/>
      <c r="DV663" s="21"/>
      <c r="DW663" s="21"/>
      <c r="DX663" s="21"/>
      <c r="DY663" s="21"/>
      <c r="DZ663" s="21"/>
      <c r="EA663" s="21"/>
      <c r="EB663" s="21"/>
      <c r="EC663" s="21"/>
      <c r="ED663" s="21"/>
      <c r="EE663" s="21"/>
      <c r="EF663" s="21"/>
      <c r="EG663" s="21"/>
      <c r="EH663" s="21"/>
      <c r="EI663" s="21"/>
      <c r="EJ663" s="21"/>
      <c r="EK663" s="21"/>
      <c r="EL663" s="21"/>
      <c r="EM663" s="21"/>
      <c r="EN663" s="21"/>
      <c r="EO663" s="21"/>
      <c r="EP663" s="21"/>
      <c r="EQ663" s="21"/>
      <c r="ER663" s="21"/>
      <c r="ES663" s="21"/>
      <c r="ET663" s="21"/>
      <c r="EU663" s="21"/>
      <c r="EV663" s="21"/>
      <c r="EW663" s="21"/>
      <c r="EX663" s="21"/>
      <c r="EY663" s="21"/>
      <c r="EZ663" s="21"/>
      <c r="FA663" s="21"/>
      <c r="FB663" s="21"/>
      <c r="FC663" s="21"/>
      <c r="FD663" s="21"/>
      <c r="FE663" s="21"/>
      <c r="FF663" s="21"/>
      <c r="FG663" s="21"/>
      <c r="FH663" s="21"/>
      <c r="FI663" s="21"/>
      <c r="FJ663" s="21"/>
      <c r="FK663" s="21"/>
      <c r="FL663" s="21"/>
      <c r="FM663" s="21"/>
      <c r="FN663" s="21"/>
      <c r="FO663" s="21"/>
      <c r="FP663" s="21"/>
      <c r="FQ663" s="21"/>
      <c r="FR663" s="21"/>
      <c r="FS663" s="21"/>
      <c r="FT663" s="21"/>
      <c r="FU663" s="21"/>
      <c r="FV663" s="21"/>
      <c r="FW663" s="21"/>
      <c r="FX663" s="21"/>
      <c r="FY663" s="21"/>
      <c r="FZ663" s="21"/>
      <c r="GA663" s="21"/>
      <c r="GB663" s="21"/>
      <c r="GC663" s="21"/>
      <c r="GD663" s="21"/>
      <c r="GE663" s="21"/>
      <c r="GF663" s="21"/>
      <c r="GG663" s="21"/>
      <c r="GH663" s="21"/>
      <c r="GI663" s="21"/>
      <c r="GJ663" s="21"/>
      <c r="GK663" s="21"/>
      <c r="GL663" s="21"/>
      <c r="GM663" s="21"/>
      <c r="GN663" s="21"/>
      <c r="GO663" s="21"/>
      <c r="GP663" s="21"/>
      <c r="GQ663" s="21"/>
      <c r="GR663" s="21"/>
      <c r="GS663" s="21"/>
      <c r="GT663" s="21"/>
      <c r="GU663" s="21"/>
      <c r="GV663" s="21"/>
      <c r="GW663" s="21"/>
      <c r="GX663" s="21"/>
      <c r="GY663" s="21"/>
      <c r="GZ663" s="21"/>
      <c r="HA663" s="21"/>
      <c r="HB663" s="21"/>
      <c r="HC663" s="21"/>
      <c r="HD663" s="21"/>
      <c r="HE663" s="21"/>
      <c r="HF663" s="21"/>
      <c r="HG663" s="21"/>
      <c r="HH663" s="21"/>
      <c r="HI663" s="21"/>
      <c r="HJ663" s="21"/>
      <c r="HK663" s="21"/>
      <c r="HL663" s="21"/>
      <c r="HM663" s="21"/>
      <c r="HN663" s="21"/>
      <c r="HO663" s="21"/>
      <c r="HP663" s="21"/>
      <c r="HQ663" s="21"/>
      <c r="HR663" s="21"/>
      <c r="HS663" s="21"/>
      <c r="HT663" s="21"/>
      <c r="HU663" s="21"/>
    </row>
    <row r="664" spans="1:229" s="36" customFormat="1" ht="12.75" customHeight="1">
      <c r="A664" s="16">
        <v>45148</v>
      </c>
      <c r="B664" s="33" t="s">
        <v>613</v>
      </c>
      <c r="C664" s="33">
        <v>15</v>
      </c>
      <c r="D664" s="33">
        <v>44900</v>
      </c>
      <c r="E664" s="37">
        <v>275</v>
      </c>
      <c r="F664" s="33">
        <v>350</v>
      </c>
      <c r="G664" s="33">
        <v>450</v>
      </c>
      <c r="H664" s="33">
        <v>0</v>
      </c>
      <c r="I664" s="33">
        <v>0</v>
      </c>
      <c r="J664" s="20">
        <v>-1500</v>
      </c>
      <c r="K664" s="20" t="s">
        <v>34</v>
      </c>
      <c r="L664" s="21"/>
      <c r="M664" s="21"/>
      <c r="N664" s="21"/>
      <c r="O664" s="21"/>
      <c r="P664" s="21"/>
      <c r="Q664" s="21"/>
      <c r="R664" s="21"/>
      <c r="S664" s="21"/>
      <c r="T664" s="21"/>
      <c r="U664" s="21"/>
      <c r="V664" s="21"/>
      <c r="W664" s="21"/>
      <c r="X664" s="21"/>
      <c r="Y664" s="21"/>
      <c r="Z664" s="21"/>
      <c r="AA664" s="21"/>
      <c r="AB664" s="21"/>
      <c r="AC664" s="21"/>
      <c r="AD664" s="21"/>
      <c r="AE664" s="21"/>
      <c r="AF664" s="21"/>
      <c r="AG664" s="21"/>
      <c r="AH664" s="21"/>
      <c r="AI664" s="21"/>
      <c r="AJ664" s="21"/>
      <c r="AK664" s="21"/>
      <c r="AL664" s="21"/>
      <c r="AM664" s="21"/>
      <c r="AN664" s="21"/>
      <c r="AO664" s="21"/>
      <c r="AP664" s="21"/>
      <c r="AQ664" s="21"/>
      <c r="AR664" s="21"/>
      <c r="AS664" s="21"/>
      <c r="AT664" s="21"/>
      <c r="AU664" s="21"/>
      <c r="AV664" s="21"/>
      <c r="AW664" s="21"/>
      <c r="AX664" s="21"/>
      <c r="AY664" s="21"/>
      <c r="AZ664" s="21"/>
      <c r="BA664" s="21"/>
      <c r="BB664" s="21"/>
      <c r="BC664" s="21"/>
      <c r="BD664" s="21"/>
      <c r="BE664" s="21"/>
      <c r="BF664" s="21"/>
      <c r="BG664" s="21"/>
      <c r="BH664" s="21"/>
      <c r="BI664" s="21"/>
      <c r="BJ664" s="21"/>
      <c r="BK664" s="21"/>
      <c r="BL664" s="21"/>
      <c r="BM664" s="21"/>
      <c r="BN664" s="21"/>
      <c r="BO664" s="21"/>
      <c r="BP664" s="21"/>
      <c r="BQ664" s="21"/>
      <c r="BR664" s="21"/>
      <c r="BS664" s="21"/>
      <c r="BT664" s="21"/>
      <c r="BU664" s="21"/>
      <c r="BV664" s="21"/>
      <c r="BW664" s="21"/>
      <c r="BX664" s="21"/>
      <c r="BY664" s="21"/>
      <c r="BZ664" s="21"/>
      <c r="CA664" s="21"/>
      <c r="CB664" s="21"/>
      <c r="CC664" s="21"/>
      <c r="CD664" s="21"/>
      <c r="CE664" s="21"/>
      <c r="CF664" s="21"/>
      <c r="CG664" s="21"/>
      <c r="CH664" s="21"/>
      <c r="CI664" s="21"/>
      <c r="CJ664" s="21"/>
      <c r="CK664" s="21"/>
      <c r="CL664" s="21"/>
      <c r="CM664" s="21"/>
      <c r="CN664" s="21"/>
      <c r="CO664" s="21"/>
      <c r="CP664" s="21"/>
      <c r="CQ664" s="21"/>
      <c r="CR664" s="21"/>
      <c r="CS664" s="21"/>
      <c r="CT664" s="21"/>
      <c r="CU664" s="21"/>
      <c r="CV664" s="21"/>
      <c r="CW664" s="21"/>
      <c r="CX664" s="21"/>
      <c r="CY664" s="21"/>
      <c r="CZ664" s="21"/>
      <c r="DA664" s="21"/>
      <c r="DB664" s="21"/>
      <c r="DC664" s="21"/>
      <c r="DD664" s="21"/>
      <c r="DE664" s="21"/>
      <c r="DF664" s="21"/>
      <c r="DG664" s="21"/>
      <c r="DH664" s="21"/>
      <c r="DI664" s="21"/>
      <c r="DJ664" s="21"/>
      <c r="DK664" s="21"/>
      <c r="DL664" s="21"/>
      <c r="DM664" s="21"/>
      <c r="DN664" s="21"/>
      <c r="DO664" s="21"/>
      <c r="DP664" s="21"/>
      <c r="DQ664" s="21"/>
      <c r="DR664" s="21"/>
      <c r="DS664" s="21"/>
      <c r="DT664" s="21"/>
      <c r="DU664" s="21"/>
      <c r="DV664" s="21"/>
      <c r="DW664" s="21"/>
      <c r="DX664" s="21"/>
      <c r="DY664" s="21"/>
      <c r="DZ664" s="21"/>
      <c r="EA664" s="21"/>
      <c r="EB664" s="21"/>
      <c r="EC664" s="21"/>
      <c r="ED664" s="21"/>
      <c r="EE664" s="21"/>
      <c r="EF664" s="21"/>
      <c r="EG664" s="21"/>
      <c r="EH664" s="21"/>
      <c r="EI664" s="21"/>
      <c r="EJ664" s="21"/>
      <c r="EK664" s="21"/>
      <c r="EL664" s="21"/>
      <c r="EM664" s="21"/>
      <c r="EN664" s="21"/>
      <c r="EO664" s="21"/>
      <c r="EP664" s="21"/>
      <c r="EQ664" s="21"/>
      <c r="ER664" s="21"/>
      <c r="ES664" s="21"/>
      <c r="ET664" s="21"/>
      <c r="EU664" s="21"/>
      <c r="EV664" s="21"/>
      <c r="EW664" s="21"/>
      <c r="EX664" s="21"/>
      <c r="EY664" s="21"/>
      <c r="EZ664" s="21"/>
      <c r="FA664" s="21"/>
      <c r="FB664" s="21"/>
      <c r="FC664" s="21"/>
      <c r="FD664" s="21"/>
      <c r="FE664" s="21"/>
      <c r="FF664" s="21"/>
      <c r="FG664" s="21"/>
      <c r="FH664" s="21"/>
      <c r="FI664" s="21"/>
      <c r="FJ664" s="21"/>
      <c r="FK664" s="21"/>
      <c r="FL664" s="21"/>
      <c r="FM664" s="21"/>
      <c r="FN664" s="21"/>
      <c r="FO664" s="21"/>
      <c r="FP664" s="21"/>
      <c r="FQ664" s="21"/>
      <c r="FR664" s="21"/>
      <c r="FS664" s="21"/>
      <c r="FT664" s="21"/>
      <c r="FU664" s="21"/>
      <c r="FV664" s="21"/>
      <c r="FW664" s="21"/>
      <c r="FX664" s="21"/>
      <c r="FY664" s="21"/>
      <c r="FZ664" s="21"/>
      <c r="GA664" s="21"/>
      <c r="GB664" s="21"/>
      <c r="GC664" s="21"/>
      <c r="GD664" s="21"/>
      <c r="GE664" s="21"/>
      <c r="GF664" s="21"/>
      <c r="GG664" s="21"/>
      <c r="GH664" s="21"/>
      <c r="GI664" s="21"/>
      <c r="GJ664" s="21"/>
      <c r="GK664" s="21"/>
      <c r="GL664" s="21"/>
      <c r="GM664" s="21"/>
      <c r="GN664" s="21"/>
      <c r="GO664" s="21"/>
      <c r="GP664" s="21"/>
      <c r="GQ664" s="21"/>
      <c r="GR664" s="21"/>
      <c r="GS664" s="21"/>
      <c r="GT664" s="21"/>
      <c r="GU664" s="21"/>
      <c r="GV664" s="21"/>
      <c r="GW664" s="21"/>
      <c r="GX664" s="21"/>
      <c r="GY664" s="21"/>
      <c r="GZ664" s="21"/>
      <c r="HA664" s="21"/>
      <c r="HB664" s="21"/>
      <c r="HC664" s="21"/>
      <c r="HD664" s="21"/>
      <c r="HE664" s="21"/>
      <c r="HF664" s="21"/>
      <c r="HG664" s="21"/>
      <c r="HH664" s="21"/>
      <c r="HI664" s="21"/>
      <c r="HJ664" s="21"/>
      <c r="HK664" s="21"/>
      <c r="HL664" s="21"/>
      <c r="HM664" s="21"/>
      <c r="HN664" s="21"/>
      <c r="HO664" s="21"/>
      <c r="HP664" s="21"/>
      <c r="HQ664" s="21"/>
      <c r="HR664" s="21"/>
      <c r="HS664" s="21"/>
      <c r="HT664" s="21"/>
      <c r="HU664" s="21"/>
    </row>
    <row r="665" spans="1:229" s="36" customFormat="1" ht="12" customHeight="1">
      <c r="A665" s="16">
        <v>45147</v>
      </c>
      <c r="B665" s="33" t="s">
        <v>613</v>
      </c>
      <c r="C665" s="33">
        <v>15</v>
      </c>
      <c r="D665" s="33">
        <v>45000</v>
      </c>
      <c r="E665" s="37">
        <v>275</v>
      </c>
      <c r="F665" s="33">
        <v>350</v>
      </c>
      <c r="G665" s="33">
        <v>450</v>
      </c>
      <c r="H665" s="33">
        <v>1125</v>
      </c>
      <c r="I665" s="33">
        <v>1500</v>
      </c>
      <c r="J665" s="20">
        <v>2625</v>
      </c>
      <c r="K665" s="20" t="s">
        <v>30</v>
      </c>
      <c r="L665" s="21"/>
      <c r="M665" s="21"/>
      <c r="N665" s="21"/>
      <c r="O665" s="21"/>
      <c r="P665" s="21"/>
      <c r="Q665" s="21"/>
      <c r="R665" s="21"/>
      <c r="S665" s="21"/>
      <c r="T665" s="21"/>
      <c r="U665" s="21"/>
      <c r="V665" s="21"/>
      <c r="W665" s="21"/>
      <c r="X665" s="21"/>
      <c r="Y665" s="21"/>
      <c r="Z665" s="21"/>
      <c r="AA665" s="21"/>
      <c r="AB665" s="21"/>
      <c r="AC665" s="21"/>
      <c r="AD665" s="21"/>
      <c r="AE665" s="21"/>
      <c r="AF665" s="21"/>
      <c r="AG665" s="21"/>
      <c r="AH665" s="21"/>
      <c r="AI665" s="21"/>
      <c r="AJ665" s="21"/>
      <c r="AK665" s="21"/>
      <c r="AL665" s="21"/>
      <c r="AM665" s="21"/>
      <c r="AN665" s="21"/>
      <c r="AO665" s="21"/>
      <c r="AP665" s="21"/>
      <c r="AQ665" s="21"/>
      <c r="AR665" s="21"/>
      <c r="AS665" s="21"/>
      <c r="AT665" s="21"/>
      <c r="AU665" s="21"/>
      <c r="AV665" s="21"/>
      <c r="AW665" s="21"/>
      <c r="AX665" s="21"/>
      <c r="AY665" s="21"/>
      <c r="AZ665" s="21"/>
      <c r="BA665" s="21"/>
      <c r="BB665" s="21"/>
      <c r="BC665" s="21"/>
      <c r="BD665" s="21"/>
      <c r="BE665" s="21"/>
      <c r="BF665" s="21"/>
      <c r="BG665" s="21"/>
      <c r="BH665" s="21"/>
      <c r="BI665" s="21"/>
      <c r="BJ665" s="21"/>
      <c r="BK665" s="21"/>
      <c r="BL665" s="21"/>
      <c r="BM665" s="21"/>
      <c r="BN665" s="21"/>
      <c r="BO665" s="21"/>
      <c r="BP665" s="21"/>
      <c r="BQ665" s="21"/>
      <c r="BR665" s="21"/>
      <c r="BS665" s="21"/>
      <c r="BT665" s="21"/>
      <c r="BU665" s="21"/>
      <c r="BV665" s="21"/>
      <c r="BW665" s="21"/>
      <c r="BX665" s="21"/>
      <c r="BY665" s="21"/>
      <c r="BZ665" s="21"/>
      <c r="CA665" s="21"/>
      <c r="CB665" s="21"/>
      <c r="CC665" s="21"/>
      <c r="CD665" s="21"/>
      <c r="CE665" s="21"/>
      <c r="CF665" s="21"/>
      <c r="CG665" s="21"/>
      <c r="CH665" s="21"/>
      <c r="CI665" s="21"/>
      <c r="CJ665" s="21"/>
      <c r="CK665" s="21"/>
      <c r="CL665" s="21"/>
      <c r="CM665" s="21"/>
      <c r="CN665" s="21"/>
      <c r="CO665" s="21"/>
      <c r="CP665" s="21"/>
      <c r="CQ665" s="21"/>
      <c r="CR665" s="21"/>
      <c r="CS665" s="21"/>
      <c r="CT665" s="21"/>
      <c r="CU665" s="21"/>
      <c r="CV665" s="21"/>
      <c r="CW665" s="21"/>
      <c r="CX665" s="21"/>
      <c r="CY665" s="21"/>
      <c r="CZ665" s="21"/>
      <c r="DA665" s="21"/>
      <c r="DB665" s="21"/>
      <c r="DC665" s="21"/>
      <c r="DD665" s="21"/>
      <c r="DE665" s="21"/>
      <c r="DF665" s="21"/>
      <c r="DG665" s="21"/>
      <c r="DH665" s="21"/>
      <c r="DI665" s="21"/>
      <c r="DJ665" s="21"/>
      <c r="DK665" s="21"/>
      <c r="DL665" s="21"/>
      <c r="DM665" s="21"/>
      <c r="DN665" s="21"/>
      <c r="DO665" s="21"/>
      <c r="DP665" s="21"/>
      <c r="DQ665" s="21"/>
      <c r="DR665" s="21"/>
      <c r="DS665" s="21"/>
      <c r="DT665" s="21"/>
      <c r="DU665" s="21"/>
      <c r="DV665" s="21"/>
      <c r="DW665" s="21"/>
      <c r="DX665" s="21"/>
      <c r="DY665" s="21"/>
      <c r="DZ665" s="21"/>
      <c r="EA665" s="21"/>
      <c r="EB665" s="21"/>
      <c r="EC665" s="21"/>
      <c r="ED665" s="21"/>
      <c r="EE665" s="21"/>
      <c r="EF665" s="21"/>
      <c r="EG665" s="21"/>
      <c r="EH665" s="21"/>
      <c r="EI665" s="21"/>
      <c r="EJ665" s="21"/>
      <c r="EK665" s="21"/>
      <c r="EL665" s="21"/>
      <c r="EM665" s="21"/>
      <c r="EN665" s="21"/>
      <c r="EO665" s="21"/>
      <c r="EP665" s="21"/>
      <c r="EQ665" s="21"/>
      <c r="ER665" s="21"/>
      <c r="ES665" s="21"/>
      <c r="ET665" s="21"/>
      <c r="EU665" s="21"/>
      <c r="EV665" s="21"/>
      <c r="EW665" s="21"/>
      <c r="EX665" s="21"/>
      <c r="EY665" s="21"/>
      <c r="EZ665" s="21"/>
      <c r="FA665" s="21"/>
      <c r="FB665" s="21"/>
      <c r="FC665" s="21"/>
      <c r="FD665" s="21"/>
      <c r="FE665" s="21"/>
      <c r="FF665" s="21"/>
      <c r="FG665" s="21"/>
      <c r="FH665" s="21"/>
      <c r="FI665" s="21"/>
      <c r="FJ665" s="21"/>
      <c r="FK665" s="21"/>
      <c r="FL665" s="21"/>
      <c r="FM665" s="21"/>
      <c r="FN665" s="21"/>
      <c r="FO665" s="21"/>
      <c r="FP665" s="21"/>
      <c r="FQ665" s="21"/>
      <c r="FR665" s="21"/>
      <c r="FS665" s="21"/>
      <c r="FT665" s="21"/>
      <c r="FU665" s="21"/>
      <c r="FV665" s="21"/>
      <c r="FW665" s="21"/>
      <c r="FX665" s="21"/>
      <c r="FY665" s="21"/>
      <c r="FZ665" s="21"/>
      <c r="GA665" s="21"/>
      <c r="GB665" s="21"/>
      <c r="GC665" s="21"/>
      <c r="GD665" s="21"/>
      <c r="GE665" s="21"/>
      <c r="GF665" s="21"/>
      <c r="GG665" s="21"/>
      <c r="GH665" s="21"/>
      <c r="GI665" s="21"/>
      <c r="GJ665" s="21"/>
      <c r="GK665" s="21"/>
      <c r="GL665" s="21"/>
      <c r="GM665" s="21"/>
      <c r="GN665" s="21"/>
      <c r="GO665" s="21"/>
      <c r="GP665" s="21"/>
      <c r="GQ665" s="21"/>
      <c r="GR665" s="21"/>
      <c r="GS665" s="21"/>
      <c r="GT665" s="21"/>
      <c r="GU665" s="21"/>
      <c r="GV665" s="21"/>
      <c r="GW665" s="21"/>
      <c r="GX665" s="21"/>
      <c r="GY665" s="21"/>
      <c r="GZ665" s="21"/>
      <c r="HA665" s="21"/>
      <c r="HB665" s="21"/>
      <c r="HC665" s="21"/>
      <c r="HD665" s="21"/>
      <c r="HE665" s="21"/>
      <c r="HF665" s="21"/>
      <c r="HG665" s="21"/>
      <c r="HH665" s="21"/>
      <c r="HI665" s="21"/>
      <c r="HJ665" s="21"/>
      <c r="HK665" s="21"/>
      <c r="HL665" s="21"/>
      <c r="HM665" s="21"/>
      <c r="HN665" s="21"/>
      <c r="HO665" s="21"/>
      <c r="HP665" s="21"/>
      <c r="HQ665" s="21"/>
      <c r="HR665" s="21"/>
      <c r="HS665" s="21"/>
      <c r="HT665" s="21"/>
      <c r="HU665" s="21"/>
    </row>
    <row r="666" spans="1:229" s="36" customFormat="1" ht="12" customHeight="1">
      <c r="A666" s="16">
        <v>45146</v>
      </c>
      <c r="B666" s="33" t="s">
        <v>613</v>
      </c>
      <c r="C666" s="33">
        <v>15</v>
      </c>
      <c r="D666" s="33">
        <v>44900</v>
      </c>
      <c r="E666" s="37">
        <v>250</v>
      </c>
      <c r="F666" s="33">
        <v>300</v>
      </c>
      <c r="G666" s="33">
        <v>350</v>
      </c>
      <c r="H666" s="33">
        <v>0</v>
      </c>
      <c r="I666" s="33">
        <v>0</v>
      </c>
      <c r="J666" s="20">
        <v>-1125</v>
      </c>
      <c r="K666" s="20" t="s">
        <v>34</v>
      </c>
      <c r="L666" s="21"/>
      <c r="M666" s="21"/>
      <c r="N666" s="21"/>
      <c r="O666" s="21"/>
      <c r="P666" s="21"/>
      <c r="Q666" s="21"/>
      <c r="R666" s="21"/>
      <c r="S666" s="21"/>
      <c r="T666" s="21"/>
      <c r="U666" s="21"/>
      <c r="V666" s="21"/>
      <c r="W666" s="21"/>
      <c r="X666" s="21"/>
      <c r="Y666" s="21"/>
      <c r="Z666" s="21"/>
      <c r="AA666" s="21"/>
      <c r="AB666" s="21"/>
      <c r="AC666" s="21"/>
      <c r="AD666" s="21"/>
      <c r="AE666" s="21"/>
      <c r="AF666" s="21"/>
      <c r="AG666" s="21"/>
      <c r="AH666" s="21"/>
      <c r="AI666" s="21"/>
      <c r="AJ666" s="21"/>
      <c r="AK666" s="21"/>
      <c r="AL666" s="21"/>
      <c r="AM666" s="21"/>
      <c r="AN666" s="21"/>
      <c r="AO666" s="21"/>
      <c r="AP666" s="21"/>
      <c r="AQ666" s="21"/>
      <c r="AR666" s="21"/>
      <c r="AS666" s="21"/>
      <c r="AT666" s="21"/>
      <c r="AU666" s="21"/>
      <c r="AV666" s="21"/>
      <c r="AW666" s="21"/>
      <c r="AX666" s="21"/>
      <c r="AY666" s="21"/>
      <c r="AZ666" s="21"/>
      <c r="BA666" s="21"/>
      <c r="BB666" s="21"/>
      <c r="BC666" s="21"/>
      <c r="BD666" s="21"/>
      <c r="BE666" s="21"/>
      <c r="BF666" s="21"/>
      <c r="BG666" s="21"/>
      <c r="BH666" s="21"/>
      <c r="BI666" s="21"/>
      <c r="BJ666" s="21"/>
      <c r="BK666" s="21"/>
      <c r="BL666" s="21"/>
      <c r="BM666" s="21"/>
      <c r="BN666" s="21"/>
      <c r="BO666" s="21"/>
      <c r="BP666" s="21"/>
      <c r="BQ666" s="21"/>
      <c r="BR666" s="21"/>
      <c r="BS666" s="21"/>
      <c r="BT666" s="21"/>
      <c r="BU666" s="21"/>
      <c r="BV666" s="21"/>
      <c r="BW666" s="21"/>
      <c r="BX666" s="21"/>
      <c r="BY666" s="21"/>
      <c r="BZ666" s="21"/>
      <c r="CA666" s="21"/>
      <c r="CB666" s="21"/>
      <c r="CC666" s="21"/>
      <c r="CD666" s="21"/>
      <c r="CE666" s="21"/>
      <c r="CF666" s="21"/>
      <c r="CG666" s="21"/>
      <c r="CH666" s="21"/>
      <c r="CI666" s="21"/>
      <c r="CJ666" s="21"/>
      <c r="CK666" s="21"/>
      <c r="CL666" s="21"/>
      <c r="CM666" s="21"/>
      <c r="CN666" s="21"/>
      <c r="CO666" s="21"/>
      <c r="CP666" s="21"/>
      <c r="CQ666" s="21"/>
      <c r="CR666" s="21"/>
      <c r="CS666" s="21"/>
      <c r="CT666" s="21"/>
      <c r="CU666" s="21"/>
      <c r="CV666" s="21"/>
      <c r="CW666" s="21"/>
      <c r="CX666" s="21"/>
      <c r="CY666" s="21"/>
      <c r="CZ666" s="21"/>
      <c r="DA666" s="21"/>
      <c r="DB666" s="21"/>
      <c r="DC666" s="21"/>
      <c r="DD666" s="21"/>
      <c r="DE666" s="21"/>
      <c r="DF666" s="21"/>
      <c r="DG666" s="21"/>
      <c r="DH666" s="21"/>
      <c r="DI666" s="21"/>
      <c r="DJ666" s="21"/>
      <c r="DK666" s="21"/>
      <c r="DL666" s="21"/>
      <c r="DM666" s="21"/>
      <c r="DN666" s="21"/>
      <c r="DO666" s="21"/>
      <c r="DP666" s="21"/>
      <c r="DQ666" s="21"/>
      <c r="DR666" s="21"/>
      <c r="DS666" s="21"/>
      <c r="DT666" s="21"/>
      <c r="DU666" s="21"/>
      <c r="DV666" s="21"/>
      <c r="DW666" s="21"/>
      <c r="DX666" s="21"/>
      <c r="DY666" s="21"/>
      <c r="DZ666" s="21"/>
      <c r="EA666" s="21"/>
      <c r="EB666" s="21"/>
      <c r="EC666" s="21"/>
      <c r="ED666" s="21"/>
      <c r="EE666" s="21"/>
      <c r="EF666" s="21"/>
      <c r="EG666" s="21"/>
      <c r="EH666" s="21"/>
      <c r="EI666" s="21"/>
      <c r="EJ666" s="21"/>
      <c r="EK666" s="21"/>
      <c r="EL666" s="21"/>
      <c r="EM666" s="21"/>
      <c r="EN666" s="21"/>
      <c r="EO666" s="21"/>
      <c r="EP666" s="21"/>
      <c r="EQ666" s="21"/>
      <c r="ER666" s="21"/>
      <c r="ES666" s="21"/>
      <c r="ET666" s="21"/>
      <c r="EU666" s="21"/>
      <c r="EV666" s="21"/>
      <c r="EW666" s="21"/>
      <c r="EX666" s="21"/>
      <c r="EY666" s="21"/>
      <c r="EZ666" s="21"/>
      <c r="FA666" s="21"/>
      <c r="FB666" s="21"/>
      <c r="FC666" s="21"/>
      <c r="FD666" s="21"/>
      <c r="FE666" s="21"/>
      <c r="FF666" s="21"/>
      <c r="FG666" s="21"/>
      <c r="FH666" s="21"/>
      <c r="FI666" s="21"/>
      <c r="FJ666" s="21"/>
      <c r="FK666" s="21"/>
      <c r="FL666" s="21"/>
      <c r="FM666" s="21"/>
      <c r="FN666" s="21"/>
      <c r="FO666" s="21"/>
      <c r="FP666" s="21"/>
      <c r="FQ666" s="21"/>
      <c r="FR666" s="21"/>
      <c r="FS666" s="21"/>
      <c r="FT666" s="21"/>
      <c r="FU666" s="21"/>
      <c r="FV666" s="21"/>
      <c r="FW666" s="21"/>
      <c r="FX666" s="21"/>
      <c r="FY666" s="21"/>
      <c r="FZ666" s="21"/>
      <c r="GA666" s="21"/>
      <c r="GB666" s="21"/>
      <c r="GC666" s="21"/>
      <c r="GD666" s="21"/>
      <c r="GE666" s="21"/>
      <c r="GF666" s="21"/>
      <c r="GG666" s="21"/>
      <c r="GH666" s="21"/>
      <c r="GI666" s="21"/>
      <c r="GJ666" s="21"/>
      <c r="GK666" s="21"/>
      <c r="GL666" s="21"/>
      <c r="GM666" s="21"/>
      <c r="GN666" s="21"/>
      <c r="GO666" s="21"/>
      <c r="GP666" s="21"/>
      <c r="GQ666" s="21"/>
      <c r="GR666" s="21"/>
      <c r="GS666" s="21"/>
      <c r="GT666" s="21"/>
      <c r="GU666" s="21"/>
      <c r="GV666" s="21"/>
      <c r="GW666" s="21"/>
      <c r="GX666" s="21"/>
      <c r="GY666" s="21"/>
      <c r="GZ666" s="21"/>
      <c r="HA666" s="21"/>
      <c r="HB666" s="21"/>
      <c r="HC666" s="21"/>
      <c r="HD666" s="21"/>
      <c r="HE666" s="21"/>
      <c r="HF666" s="21"/>
      <c r="HG666" s="21"/>
      <c r="HH666" s="21"/>
      <c r="HI666" s="21"/>
      <c r="HJ666" s="21"/>
      <c r="HK666" s="21"/>
      <c r="HL666" s="21"/>
      <c r="HM666" s="21"/>
      <c r="HN666" s="21"/>
      <c r="HO666" s="21"/>
      <c r="HP666" s="21"/>
      <c r="HQ666" s="21"/>
      <c r="HR666" s="21"/>
      <c r="HS666" s="21"/>
      <c r="HT666" s="21"/>
      <c r="HU666" s="21"/>
    </row>
    <row r="667" spans="1:229" s="36" customFormat="1" ht="12" customHeight="1">
      <c r="A667" s="16">
        <v>45145</v>
      </c>
      <c r="B667" s="33" t="s">
        <v>613</v>
      </c>
      <c r="C667" s="33">
        <v>15</v>
      </c>
      <c r="D667" s="33">
        <v>45100</v>
      </c>
      <c r="E667" s="37">
        <v>250</v>
      </c>
      <c r="F667" s="33">
        <v>300</v>
      </c>
      <c r="G667" s="33">
        <v>350</v>
      </c>
      <c r="H667" s="33">
        <v>750</v>
      </c>
      <c r="I667" s="33">
        <v>0</v>
      </c>
      <c r="J667" s="20">
        <v>750</v>
      </c>
      <c r="K667" s="20" t="s">
        <v>31</v>
      </c>
      <c r="L667" s="21"/>
      <c r="M667" s="21"/>
      <c r="N667" s="21"/>
      <c r="O667" s="21"/>
      <c r="P667" s="21"/>
      <c r="Q667" s="21"/>
      <c r="R667" s="21"/>
      <c r="S667" s="21"/>
      <c r="T667" s="21"/>
      <c r="U667" s="21"/>
      <c r="V667" s="21"/>
      <c r="W667" s="21"/>
      <c r="X667" s="21"/>
      <c r="Y667" s="21"/>
      <c r="Z667" s="21"/>
      <c r="AA667" s="21"/>
      <c r="AB667" s="21"/>
      <c r="AC667" s="21"/>
      <c r="AD667" s="21"/>
      <c r="AE667" s="21"/>
      <c r="AF667" s="21"/>
      <c r="AG667" s="21"/>
      <c r="AH667" s="21"/>
      <c r="AI667" s="21"/>
      <c r="AJ667" s="21"/>
      <c r="AK667" s="21"/>
      <c r="AL667" s="21"/>
      <c r="AM667" s="21"/>
      <c r="AN667" s="21"/>
      <c r="AO667" s="21"/>
      <c r="AP667" s="21"/>
      <c r="AQ667" s="21"/>
      <c r="AR667" s="21"/>
      <c r="AS667" s="21"/>
      <c r="AT667" s="21"/>
      <c r="AU667" s="21"/>
      <c r="AV667" s="21"/>
      <c r="AW667" s="21"/>
      <c r="AX667" s="21"/>
      <c r="AY667" s="21"/>
      <c r="AZ667" s="21"/>
      <c r="BA667" s="21"/>
      <c r="BB667" s="21"/>
      <c r="BC667" s="21"/>
      <c r="BD667" s="21"/>
      <c r="BE667" s="21"/>
      <c r="BF667" s="21"/>
      <c r="BG667" s="21"/>
      <c r="BH667" s="21"/>
      <c r="BI667" s="21"/>
      <c r="BJ667" s="21"/>
      <c r="BK667" s="21"/>
      <c r="BL667" s="21"/>
      <c r="BM667" s="21"/>
      <c r="BN667" s="21"/>
      <c r="BO667" s="21"/>
      <c r="BP667" s="21"/>
      <c r="BQ667" s="21"/>
      <c r="BR667" s="21"/>
      <c r="BS667" s="21"/>
      <c r="BT667" s="21"/>
      <c r="BU667" s="21"/>
      <c r="BV667" s="21"/>
      <c r="BW667" s="21"/>
      <c r="BX667" s="21"/>
      <c r="BY667" s="21"/>
      <c r="BZ667" s="21"/>
      <c r="CA667" s="21"/>
      <c r="CB667" s="21"/>
      <c r="CC667" s="21"/>
      <c r="CD667" s="21"/>
      <c r="CE667" s="21"/>
      <c r="CF667" s="21"/>
      <c r="CG667" s="21"/>
      <c r="CH667" s="21"/>
      <c r="CI667" s="21"/>
      <c r="CJ667" s="21"/>
      <c r="CK667" s="21"/>
      <c r="CL667" s="21"/>
      <c r="CM667" s="21"/>
      <c r="CN667" s="21"/>
      <c r="CO667" s="21"/>
      <c r="CP667" s="21"/>
      <c r="CQ667" s="21"/>
      <c r="CR667" s="21"/>
      <c r="CS667" s="21"/>
      <c r="CT667" s="21"/>
      <c r="CU667" s="21"/>
      <c r="CV667" s="21"/>
      <c r="CW667" s="21"/>
      <c r="CX667" s="21"/>
      <c r="CY667" s="21"/>
      <c r="CZ667" s="21"/>
      <c r="DA667" s="21"/>
      <c r="DB667" s="21"/>
      <c r="DC667" s="21"/>
      <c r="DD667" s="21"/>
      <c r="DE667" s="21"/>
      <c r="DF667" s="21"/>
      <c r="DG667" s="21"/>
      <c r="DH667" s="21"/>
      <c r="DI667" s="21"/>
      <c r="DJ667" s="21"/>
      <c r="DK667" s="21"/>
      <c r="DL667" s="21"/>
      <c r="DM667" s="21"/>
      <c r="DN667" s="21"/>
      <c r="DO667" s="21"/>
      <c r="DP667" s="21"/>
      <c r="DQ667" s="21"/>
      <c r="DR667" s="21"/>
      <c r="DS667" s="21"/>
      <c r="DT667" s="21"/>
      <c r="DU667" s="21"/>
      <c r="DV667" s="21"/>
      <c r="DW667" s="21"/>
      <c r="DX667" s="21"/>
      <c r="DY667" s="21"/>
      <c r="DZ667" s="21"/>
      <c r="EA667" s="21"/>
      <c r="EB667" s="21"/>
      <c r="EC667" s="21"/>
      <c r="ED667" s="21"/>
      <c r="EE667" s="21"/>
      <c r="EF667" s="21"/>
      <c r="EG667" s="21"/>
      <c r="EH667" s="21"/>
      <c r="EI667" s="21"/>
      <c r="EJ667" s="21"/>
      <c r="EK667" s="21"/>
      <c r="EL667" s="21"/>
      <c r="EM667" s="21"/>
      <c r="EN667" s="21"/>
      <c r="EO667" s="21"/>
      <c r="EP667" s="21"/>
      <c r="EQ667" s="21"/>
      <c r="ER667" s="21"/>
      <c r="ES667" s="21"/>
      <c r="ET667" s="21"/>
      <c r="EU667" s="21"/>
      <c r="EV667" s="21"/>
      <c r="EW667" s="21"/>
      <c r="EX667" s="21"/>
      <c r="EY667" s="21"/>
      <c r="EZ667" s="21"/>
      <c r="FA667" s="21"/>
      <c r="FB667" s="21"/>
      <c r="FC667" s="21"/>
      <c r="FD667" s="21"/>
      <c r="FE667" s="21"/>
      <c r="FF667" s="21"/>
      <c r="FG667" s="21"/>
      <c r="FH667" s="21"/>
      <c r="FI667" s="21"/>
      <c r="FJ667" s="21"/>
      <c r="FK667" s="21"/>
      <c r="FL667" s="21"/>
      <c r="FM667" s="21"/>
      <c r="FN667" s="21"/>
      <c r="FO667" s="21"/>
      <c r="FP667" s="21"/>
      <c r="FQ667" s="21"/>
      <c r="FR667" s="21"/>
      <c r="FS667" s="21"/>
      <c r="FT667" s="21"/>
      <c r="FU667" s="21"/>
      <c r="FV667" s="21"/>
      <c r="FW667" s="21"/>
      <c r="FX667" s="21"/>
      <c r="FY667" s="21"/>
      <c r="FZ667" s="21"/>
      <c r="GA667" s="21"/>
      <c r="GB667" s="21"/>
      <c r="GC667" s="21"/>
      <c r="GD667" s="21"/>
      <c r="GE667" s="21"/>
      <c r="GF667" s="21"/>
      <c r="GG667" s="21"/>
      <c r="GH667" s="21"/>
      <c r="GI667" s="21"/>
      <c r="GJ667" s="21"/>
      <c r="GK667" s="21"/>
      <c r="GL667" s="21"/>
      <c r="GM667" s="21"/>
      <c r="GN667" s="21"/>
      <c r="GO667" s="21"/>
      <c r="GP667" s="21"/>
      <c r="GQ667" s="21"/>
      <c r="GR667" s="21"/>
      <c r="GS667" s="21"/>
      <c r="GT667" s="21"/>
      <c r="GU667" s="21"/>
      <c r="GV667" s="21"/>
      <c r="GW667" s="21"/>
      <c r="GX667" s="21"/>
      <c r="GY667" s="21"/>
      <c r="GZ667" s="21"/>
      <c r="HA667" s="21"/>
      <c r="HB667" s="21"/>
      <c r="HC667" s="21"/>
      <c r="HD667" s="21"/>
      <c r="HE667" s="21"/>
      <c r="HF667" s="21"/>
      <c r="HG667" s="21"/>
      <c r="HH667" s="21"/>
      <c r="HI667" s="21"/>
      <c r="HJ667" s="21"/>
      <c r="HK667" s="21"/>
      <c r="HL667" s="21"/>
      <c r="HM667" s="21"/>
      <c r="HN667" s="21"/>
      <c r="HO667" s="21"/>
      <c r="HP667" s="21"/>
      <c r="HQ667" s="21"/>
      <c r="HR667" s="21"/>
      <c r="HS667" s="21"/>
      <c r="HT667" s="21"/>
      <c r="HU667" s="21"/>
    </row>
    <row r="668" spans="1:229" s="36" customFormat="1" ht="12.75" customHeight="1">
      <c r="A668" s="16">
        <v>45142</v>
      </c>
      <c r="B668" s="33" t="s">
        <v>612</v>
      </c>
      <c r="C668" s="33">
        <v>15</v>
      </c>
      <c r="D668" s="33">
        <v>44700</v>
      </c>
      <c r="E668" s="37">
        <v>275</v>
      </c>
      <c r="F668" s="33">
        <v>350</v>
      </c>
      <c r="G668" s="33">
        <v>450</v>
      </c>
      <c r="H668" s="33">
        <v>1125</v>
      </c>
      <c r="I668" s="33">
        <v>1500</v>
      </c>
      <c r="J668" s="20">
        <v>2625</v>
      </c>
      <c r="K668" s="20" t="s">
        <v>30</v>
      </c>
      <c r="L668" s="21"/>
      <c r="M668" s="21"/>
      <c r="N668" s="21"/>
      <c r="O668" s="21"/>
      <c r="P668" s="21"/>
      <c r="Q668" s="21"/>
      <c r="R668" s="21"/>
      <c r="S668" s="21"/>
      <c r="T668" s="21"/>
      <c r="U668" s="21"/>
      <c r="V668" s="21"/>
      <c r="W668" s="21"/>
      <c r="X668" s="21"/>
      <c r="Y668" s="21"/>
      <c r="Z668" s="21"/>
      <c r="AA668" s="21"/>
      <c r="AB668" s="21"/>
      <c r="AC668" s="21"/>
      <c r="AD668" s="21"/>
      <c r="AE668" s="21"/>
      <c r="AF668" s="21"/>
      <c r="AG668" s="21"/>
      <c r="AH668" s="21"/>
      <c r="AI668" s="21"/>
      <c r="AJ668" s="21"/>
      <c r="AK668" s="21"/>
      <c r="AL668" s="21"/>
      <c r="AM668" s="21"/>
      <c r="AN668" s="21"/>
      <c r="AO668" s="21"/>
      <c r="AP668" s="21"/>
      <c r="AQ668" s="21"/>
      <c r="AR668" s="21"/>
      <c r="AS668" s="21"/>
      <c r="AT668" s="21"/>
      <c r="AU668" s="21"/>
      <c r="AV668" s="21"/>
      <c r="AW668" s="21"/>
      <c r="AX668" s="21"/>
      <c r="AY668" s="21"/>
      <c r="AZ668" s="21"/>
      <c r="BA668" s="21"/>
      <c r="BB668" s="21"/>
      <c r="BC668" s="21"/>
      <c r="BD668" s="21"/>
      <c r="BE668" s="21"/>
      <c r="BF668" s="21"/>
      <c r="BG668" s="21"/>
      <c r="BH668" s="21"/>
      <c r="BI668" s="21"/>
      <c r="BJ668" s="21"/>
      <c r="BK668" s="21"/>
      <c r="BL668" s="21"/>
      <c r="BM668" s="21"/>
      <c r="BN668" s="21"/>
      <c r="BO668" s="21"/>
      <c r="BP668" s="21"/>
      <c r="BQ668" s="21"/>
      <c r="BR668" s="21"/>
      <c r="BS668" s="21"/>
      <c r="BT668" s="21"/>
      <c r="BU668" s="21"/>
      <c r="BV668" s="21"/>
      <c r="BW668" s="21"/>
      <c r="BX668" s="21"/>
      <c r="BY668" s="21"/>
      <c r="BZ668" s="21"/>
      <c r="CA668" s="21"/>
      <c r="CB668" s="21"/>
      <c r="CC668" s="21"/>
      <c r="CD668" s="21"/>
      <c r="CE668" s="21"/>
      <c r="CF668" s="21"/>
      <c r="CG668" s="21"/>
      <c r="CH668" s="21"/>
      <c r="CI668" s="21"/>
      <c r="CJ668" s="21"/>
      <c r="CK668" s="21"/>
      <c r="CL668" s="21"/>
      <c r="CM668" s="21"/>
      <c r="CN668" s="21"/>
      <c r="CO668" s="21"/>
      <c r="CP668" s="21"/>
      <c r="CQ668" s="21"/>
      <c r="CR668" s="21"/>
      <c r="CS668" s="21"/>
      <c r="CT668" s="21"/>
      <c r="CU668" s="21"/>
      <c r="CV668" s="21"/>
      <c r="CW668" s="21"/>
      <c r="CX668" s="21"/>
      <c r="CY668" s="21"/>
      <c r="CZ668" s="21"/>
      <c r="DA668" s="21"/>
      <c r="DB668" s="21"/>
      <c r="DC668" s="21"/>
      <c r="DD668" s="21"/>
      <c r="DE668" s="21"/>
      <c r="DF668" s="21"/>
      <c r="DG668" s="21"/>
      <c r="DH668" s="21"/>
      <c r="DI668" s="21"/>
      <c r="DJ668" s="21"/>
      <c r="DK668" s="21"/>
      <c r="DL668" s="21"/>
      <c r="DM668" s="21"/>
      <c r="DN668" s="21"/>
      <c r="DO668" s="21"/>
      <c r="DP668" s="21"/>
      <c r="DQ668" s="21"/>
      <c r="DR668" s="21"/>
      <c r="DS668" s="21"/>
      <c r="DT668" s="21"/>
      <c r="DU668" s="21"/>
      <c r="DV668" s="21"/>
      <c r="DW668" s="21"/>
      <c r="DX668" s="21"/>
      <c r="DY668" s="21"/>
      <c r="DZ668" s="21"/>
      <c r="EA668" s="21"/>
      <c r="EB668" s="21"/>
      <c r="EC668" s="21"/>
      <c r="ED668" s="21"/>
      <c r="EE668" s="21"/>
      <c r="EF668" s="21"/>
      <c r="EG668" s="21"/>
      <c r="EH668" s="21"/>
      <c r="EI668" s="21"/>
      <c r="EJ668" s="21"/>
      <c r="EK668" s="21"/>
      <c r="EL668" s="21"/>
      <c r="EM668" s="21"/>
      <c r="EN668" s="21"/>
      <c r="EO668" s="21"/>
      <c r="EP668" s="21"/>
      <c r="EQ668" s="21"/>
      <c r="ER668" s="21"/>
      <c r="ES668" s="21"/>
      <c r="ET668" s="21"/>
      <c r="EU668" s="21"/>
      <c r="EV668" s="21"/>
      <c r="EW668" s="21"/>
      <c r="EX668" s="21"/>
      <c r="EY668" s="21"/>
      <c r="EZ668" s="21"/>
      <c r="FA668" s="21"/>
      <c r="FB668" s="21"/>
      <c r="FC668" s="21"/>
      <c r="FD668" s="21"/>
      <c r="FE668" s="21"/>
      <c r="FF668" s="21"/>
      <c r="FG668" s="21"/>
      <c r="FH668" s="21"/>
      <c r="FI668" s="21"/>
      <c r="FJ668" s="21"/>
      <c r="FK668" s="21"/>
      <c r="FL668" s="21"/>
      <c r="FM668" s="21"/>
      <c r="FN668" s="21"/>
      <c r="FO668" s="21"/>
      <c r="FP668" s="21"/>
      <c r="FQ668" s="21"/>
      <c r="FR668" s="21"/>
      <c r="FS668" s="21"/>
      <c r="FT668" s="21"/>
      <c r="FU668" s="21"/>
      <c r="FV668" s="21"/>
      <c r="FW668" s="21"/>
      <c r="FX668" s="21"/>
      <c r="FY668" s="21"/>
      <c r="FZ668" s="21"/>
      <c r="GA668" s="21"/>
      <c r="GB668" s="21"/>
      <c r="GC668" s="21"/>
      <c r="GD668" s="21"/>
      <c r="GE668" s="21"/>
      <c r="GF668" s="21"/>
      <c r="GG668" s="21"/>
      <c r="GH668" s="21"/>
      <c r="GI668" s="21"/>
      <c r="GJ668" s="21"/>
      <c r="GK668" s="21"/>
      <c r="GL668" s="21"/>
      <c r="GM668" s="21"/>
      <c r="GN668" s="21"/>
      <c r="GO668" s="21"/>
      <c r="GP668" s="21"/>
      <c r="GQ668" s="21"/>
      <c r="GR668" s="21"/>
      <c r="GS668" s="21"/>
      <c r="GT668" s="21"/>
      <c r="GU668" s="21"/>
      <c r="GV668" s="21"/>
      <c r="GW668" s="21"/>
      <c r="GX668" s="21"/>
      <c r="GY668" s="21"/>
      <c r="GZ668" s="21"/>
      <c r="HA668" s="21"/>
      <c r="HB668" s="21"/>
      <c r="HC668" s="21"/>
      <c r="HD668" s="21"/>
      <c r="HE668" s="21"/>
      <c r="HF668" s="21"/>
      <c r="HG668" s="21"/>
      <c r="HH668" s="21"/>
      <c r="HI668" s="21"/>
      <c r="HJ668" s="21"/>
      <c r="HK668" s="21"/>
      <c r="HL668" s="21"/>
      <c r="HM668" s="21"/>
      <c r="HN668" s="21"/>
      <c r="HO668" s="21"/>
      <c r="HP668" s="21"/>
      <c r="HQ668" s="21"/>
      <c r="HR668" s="21"/>
      <c r="HS668" s="21"/>
      <c r="HT668" s="21"/>
      <c r="HU668" s="21"/>
    </row>
    <row r="669" spans="1:229" s="36" customFormat="1" ht="12.75" customHeight="1">
      <c r="A669" s="16">
        <v>45141</v>
      </c>
      <c r="B669" s="33" t="s">
        <v>611</v>
      </c>
      <c r="C669" s="33">
        <v>15</v>
      </c>
      <c r="D669" s="33">
        <v>45100</v>
      </c>
      <c r="E669" s="37">
        <v>250</v>
      </c>
      <c r="F669" s="33">
        <v>300</v>
      </c>
      <c r="G669" s="33">
        <v>350</v>
      </c>
      <c r="H669" s="33">
        <v>750</v>
      </c>
      <c r="I669" s="33">
        <v>735</v>
      </c>
      <c r="J669" s="20">
        <v>1485</v>
      </c>
      <c r="K669" s="20" t="s">
        <v>30</v>
      </c>
      <c r="L669" s="21"/>
      <c r="M669" s="21"/>
      <c r="N669" s="21"/>
      <c r="O669" s="21"/>
      <c r="P669" s="21"/>
      <c r="Q669" s="21"/>
      <c r="R669" s="21"/>
      <c r="S669" s="21"/>
      <c r="T669" s="21"/>
      <c r="U669" s="21"/>
      <c r="V669" s="21"/>
      <c r="W669" s="21"/>
      <c r="X669" s="21"/>
      <c r="Y669" s="21"/>
      <c r="Z669" s="21"/>
      <c r="AA669" s="21"/>
      <c r="AB669" s="21"/>
      <c r="AC669" s="21"/>
      <c r="AD669" s="21"/>
      <c r="AE669" s="21"/>
      <c r="AF669" s="21"/>
      <c r="AG669" s="21"/>
      <c r="AH669" s="21"/>
      <c r="AI669" s="21"/>
      <c r="AJ669" s="21"/>
      <c r="AK669" s="21"/>
      <c r="AL669" s="21"/>
      <c r="AM669" s="21"/>
      <c r="AN669" s="21"/>
      <c r="AO669" s="21"/>
      <c r="AP669" s="21"/>
      <c r="AQ669" s="21"/>
      <c r="AR669" s="21"/>
      <c r="AS669" s="21"/>
      <c r="AT669" s="21"/>
      <c r="AU669" s="21"/>
      <c r="AV669" s="21"/>
      <c r="AW669" s="21"/>
      <c r="AX669" s="21"/>
      <c r="AY669" s="21"/>
      <c r="AZ669" s="21"/>
      <c r="BA669" s="21"/>
      <c r="BB669" s="21"/>
      <c r="BC669" s="21"/>
      <c r="BD669" s="21"/>
      <c r="BE669" s="21"/>
      <c r="BF669" s="21"/>
      <c r="BG669" s="21"/>
      <c r="BH669" s="21"/>
      <c r="BI669" s="21"/>
      <c r="BJ669" s="21"/>
      <c r="BK669" s="21"/>
      <c r="BL669" s="21"/>
      <c r="BM669" s="21"/>
      <c r="BN669" s="21"/>
      <c r="BO669" s="21"/>
      <c r="BP669" s="21"/>
      <c r="BQ669" s="21"/>
      <c r="BR669" s="21"/>
      <c r="BS669" s="21"/>
      <c r="BT669" s="21"/>
      <c r="BU669" s="21"/>
      <c r="BV669" s="21"/>
      <c r="BW669" s="21"/>
      <c r="BX669" s="21"/>
      <c r="BY669" s="21"/>
      <c r="BZ669" s="21"/>
      <c r="CA669" s="21"/>
      <c r="CB669" s="21"/>
      <c r="CC669" s="21"/>
      <c r="CD669" s="21"/>
      <c r="CE669" s="21"/>
      <c r="CF669" s="21"/>
      <c r="CG669" s="21"/>
      <c r="CH669" s="21"/>
      <c r="CI669" s="21"/>
      <c r="CJ669" s="21"/>
      <c r="CK669" s="21"/>
      <c r="CL669" s="21"/>
      <c r="CM669" s="21"/>
      <c r="CN669" s="21"/>
      <c r="CO669" s="21"/>
      <c r="CP669" s="21"/>
      <c r="CQ669" s="21"/>
      <c r="CR669" s="21"/>
      <c r="CS669" s="21"/>
      <c r="CT669" s="21"/>
      <c r="CU669" s="21"/>
      <c r="CV669" s="21"/>
      <c r="CW669" s="21"/>
      <c r="CX669" s="21"/>
      <c r="CY669" s="21"/>
      <c r="CZ669" s="21"/>
      <c r="DA669" s="21"/>
      <c r="DB669" s="21"/>
      <c r="DC669" s="21"/>
      <c r="DD669" s="21"/>
      <c r="DE669" s="21"/>
      <c r="DF669" s="21"/>
      <c r="DG669" s="21"/>
      <c r="DH669" s="21"/>
      <c r="DI669" s="21"/>
      <c r="DJ669" s="21"/>
      <c r="DK669" s="21"/>
      <c r="DL669" s="21"/>
      <c r="DM669" s="21"/>
      <c r="DN669" s="21"/>
      <c r="DO669" s="21"/>
      <c r="DP669" s="21"/>
      <c r="DQ669" s="21"/>
      <c r="DR669" s="21"/>
      <c r="DS669" s="21"/>
      <c r="DT669" s="21"/>
      <c r="DU669" s="21"/>
      <c r="DV669" s="21"/>
      <c r="DW669" s="21"/>
      <c r="DX669" s="21"/>
      <c r="DY669" s="21"/>
      <c r="DZ669" s="21"/>
      <c r="EA669" s="21"/>
      <c r="EB669" s="21"/>
      <c r="EC669" s="21"/>
      <c r="ED669" s="21"/>
      <c r="EE669" s="21"/>
      <c r="EF669" s="21"/>
      <c r="EG669" s="21"/>
      <c r="EH669" s="21"/>
      <c r="EI669" s="21"/>
      <c r="EJ669" s="21"/>
      <c r="EK669" s="21"/>
      <c r="EL669" s="21"/>
      <c r="EM669" s="21"/>
      <c r="EN669" s="21"/>
      <c r="EO669" s="21"/>
      <c r="EP669" s="21"/>
      <c r="EQ669" s="21"/>
      <c r="ER669" s="21"/>
      <c r="ES669" s="21"/>
      <c r="ET669" s="21"/>
      <c r="EU669" s="21"/>
      <c r="EV669" s="21"/>
      <c r="EW669" s="21"/>
      <c r="EX669" s="21"/>
      <c r="EY669" s="21"/>
      <c r="EZ669" s="21"/>
      <c r="FA669" s="21"/>
      <c r="FB669" s="21"/>
      <c r="FC669" s="21"/>
      <c r="FD669" s="21"/>
      <c r="FE669" s="21"/>
      <c r="FF669" s="21"/>
      <c r="FG669" s="21"/>
      <c r="FH669" s="21"/>
      <c r="FI669" s="21"/>
      <c r="FJ669" s="21"/>
      <c r="FK669" s="21"/>
      <c r="FL669" s="21"/>
      <c r="FM669" s="21"/>
      <c r="FN669" s="21"/>
      <c r="FO669" s="21"/>
      <c r="FP669" s="21"/>
      <c r="FQ669" s="21"/>
      <c r="FR669" s="21"/>
      <c r="FS669" s="21"/>
      <c r="FT669" s="21"/>
      <c r="FU669" s="21"/>
      <c r="FV669" s="21"/>
      <c r="FW669" s="21"/>
      <c r="FX669" s="21"/>
      <c r="FY669" s="21"/>
      <c r="FZ669" s="21"/>
      <c r="GA669" s="21"/>
      <c r="GB669" s="21"/>
      <c r="GC669" s="21"/>
      <c r="GD669" s="21"/>
      <c r="GE669" s="21"/>
      <c r="GF669" s="21"/>
      <c r="GG669" s="21"/>
      <c r="GH669" s="21"/>
      <c r="GI669" s="21"/>
      <c r="GJ669" s="21"/>
      <c r="GK669" s="21"/>
      <c r="GL669" s="21"/>
      <c r="GM669" s="21"/>
      <c r="GN669" s="21"/>
      <c r="GO669" s="21"/>
      <c r="GP669" s="21"/>
      <c r="GQ669" s="21"/>
      <c r="GR669" s="21"/>
      <c r="GS669" s="21"/>
      <c r="GT669" s="21"/>
      <c r="GU669" s="21"/>
      <c r="GV669" s="21"/>
      <c r="GW669" s="21"/>
      <c r="GX669" s="21"/>
      <c r="GY669" s="21"/>
      <c r="GZ669" s="21"/>
      <c r="HA669" s="21"/>
      <c r="HB669" s="21"/>
      <c r="HC669" s="21"/>
      <c r="HD669" s="21"/>
      <c r="HE669" s="21"/>
      <c r="HF669" s="21"/>
      <c r="HG669" s="21"/>
      <c r="HH669" s="21"/>
      <c r="HI669" s="21"/>
      <c r="HJ669" s="21"/>
      <c r="HK669" s="21"/>
      <c r="HL669" s="21"/>
      <c r="HM669" s="21"/>
      <c r="HN669" s="21"/>
      <c r="HO669" s="21"/>
      <c r="HP669" s="21"/>
      <c r="HQ669" s="21"/>
      <c r="HR669" s="21"/>
      <c r="HS669" s="21"/>
      <c r="HT669" s="21"/>
      <c r="HU669" s="21"/>
    </row>
    <row r="670" spans="1:229" s="36" customFormat="1" ht="12.75" customHeight="1">
      <c r="A670" s="16">
        <v>45140</v>
      </c>
      <c r="B670" s="33" t="s">
        <v>611</v>
      </c>
      <c r="C670" s="33">
        <v>15</v>
      </c>
      <c r="D670" s="33">
        <v>45500</v>
      </c>
      <c r="E670" s="37">
        <v>250</v>
      </c>
      <c r="F670" s="33">
        <v>300</v>
      </c>
      <c r="G670" s="33">
        <v>350</v>
      </c>
      <c r="H670" s="33">
        <v>750</v>
      </c>
      <c r="I670" s="33">
        <v>750</v>
      </c>
      <c r="J670" s="20">
        <v>1500</v>
      </c>
      <c r="K670" s="20" t="s">
        <v>30</v>
      </c>
      <c r="L670" s="21"/>
      <c r="M670" s="21"/>
      <c r="N670" s="21"/>
      <c r="O670" s="21"/>
      <c r="P670" s="21"/>
      <c r="Q670" s="21"/>
      <c r="R670" s="21"/>
      <c r="S670" s="21"/>
      <c r="T670" s="21"/>
      <c r="U670" s="21"/>
      <c r="V670" s="21"/>
      <c r="W670" s="21"/>
      <c r="X670" s="21"/>
      <c r="Y670" s="21"/>
      <c r="Z670" s="21"/>
      <c r="AA670" s="21"/>
      <c r="AB670" s="21"/>
      <c r="AC670" s="21"/>
      <c r="AD670" s="21"/>
      <c r="AE670" s="21"/>
      <c r="AF670" s="21"/>
      <c r="AG670" s="21"/>
      <c r="AH670" s="21"/>
      <c r="AI670" s="21"/>
      <c r="AJ670" s="21"/>
      <c r="AK670" s="21"/>
      <c r="AL670" s="21"/>
      <c r="AM670" s="21"/>
      <c r="AN670" s="21"/>
      <c r="AO670" s="21"/>
      <c r="AP670" s="21"/>
      <c r="AQ670" s="21"/>
      <c r="AR670" s="21"/>
      <c r="AS670" s="21"/>
      <c r="AT670" s="21"/>
      <c r="AU670" s="21"/>
      <c r="AV670" s="21"/>
      <c r="AW670" s="21"/>
      <c r="AX670" s="21"/>
      <c r="AY670" s="21"/>
      <c r="AZ670" s="21"/>
      <c r="BA670" s="21"/>
      <c r="BB670" s="21"/>
      <c r="BC670" s="21"/>
      <c r="BD670" s="21"/>
      <c r="BE670" s="21"/>
      <c r="BF670" s="21"/>
      <c r="BG670" s="21"/>
      <c r="BH670" s="21"/>
      <c r="BI670" s="21"/>
      <c r="BJ670" s="21"/>
      <c r="BK670" s="21"/>
      <c r="BL670" s="21"/>
      <c r="BM670" s="21"/>
      <c r="BN670" s="21"/>
      <c r="BO670" s="21"/>
      <c r="BP670" s="21"/>
      <c r="BQ670" s="21"/>
      <c r="BR670" s="21"/>
      <c r="BS670" s="21"/>
      <c r="BT670" s="21"/>
      <c r="BU670" s="21"/>
      <c r="BV670" s="21"/>
      <c r="BW670" s="21"/>
      <c r="BX670" s="21"/>
      <c r="BY670" s="21"/>
      <c r="BZ670" s="21"/>
      <c r="CA670" s="21"/>
      <c r="CB670" s="21"/>
      <c r="CC670" s="21"/>
      <c r="CD670" s="21"/>
      <c r="CE670" s="21"/>
      <c r="CF670" s="21"/>
      <c r="CG670" s="21"/>
      <c r="CH670" s="21"/>
      <c r="CI670" s="21"/>
      <c r="CJ670" s="21"/>
      <c r="CK670" s="21"/>
      <c r="CL670" s="21"/>
      <c r="CM670" s="21"/>
      <c r="CN670" s="21"/>
      <c r="CO670" s="21"/>
      <c r="CP670" s="21"/>
      <c r="CQ670" s="21"/>
      <c r="CR670" s="21"/>
      <c r="CS670" s="21"/>
      <c r="CT670" s="21"/>
      <c r="CU670" s="21"/>
      <c r="CV670" s="21"/>
      <c r="CW670" s="21"/>
      <c r="CX670" s="21"/>
      <c r="CY670" s="21"/>
      <c r="CZ670" s="21"/>
      <c r="DA670" s="21"/>
      <c r="DB670" s="21"/>
      <c r="DC670" s="21"/>
      <c r="DD670" s="21"/>
      <c r="DE670" s="21"/>
      <c r="DF670" s="21"/>
      <c r="DG670" s="21"/>
      <c r="DH670" s="21"/>
      <c r="DI670" s="21"/>
      <c r="DJ670" s="21"/>
      <c r="DK670" s="21"/>
      <c r="DL670" s="21"/>
      <c r="DM670" s="21"/>
      <c r="DN670" s="21"/>
      <c r="DO670" s="21"/>
      <c r="DP670" s="21"/>
      <c r="DQ670" s="21"/>
      <c r="DR670" s="21"/>
      <c r="DS670" s="21"/>
      <c r="DT670" s="21"/>
      <c r="DU670" s="21"/>
      <c r="DV670" s="21"/>
      <c r="DW670" s="21"/>
      <c r="DX670" s="21"/>
      <c r="DY670" s="21"/>
      <c r="DZ670" s="21"/>
      <c r="EA670" s="21"/>
      <c r="EB670" s="21"/>
      <c r="EC670" s="21"/>
      <c r="ED670" s="21"/>
      <c r="EE670" s="21"/>
      <c r="EF670" s="21"/>
      <c r="EG670" s="21"/>
      <c r="EH670" s="21"/>
      <c r="EI670" s="21"/>
      <c r="EJ670" s="21"/>
      <c r="EK670" s="21"/>
      <c r="EL670" s="21"/>
      <c r="EM670" s="21"/>
      <c r="EN670" s="21"/>
      <c r="EO670" s="21"/>
      <c r="EP670" s="21"/>
      <c r="EQ670" s="21"/>
      <c r="ER670" s="21"/>
      <c r="ES670" s="21"/>
      <c r="ET670" s="21"/>
      <c r="EU670" s="21"/>
      <c r="EV670" s="21"/>
      <c r="EW670" s="21"/>
      <c r="EX670" s="21"/>
      <c r="EY670" s="21"/>
      <c r="EZ670" s="21"/>
      <c r="FA670" s="21"/>
      <c r="FB670" s="21"/>
      <c r="FC670" s="21"/>
      <c r="FD670" s="21"/>
      <c r="FE670" s="21"/>
      <c r="FF670" s="21"/>
      <c r="FG670" s="21"/>
      <c r="FH670" s="21"/>
      <c r="FI670" s="21"/>
      <c r="FJ670" s="21"/>
      <c r="FK670" s="21"/>
      <c r="FL670" s="21"/>
      <c r="FM670" s="21"/>
      <c r="FN670" s="21"/>
      <c r="FO670" s="21"/>
      <c r="FP670" s="21"/>
      <c r="FQ670" s="21"/>
      <c r="FR670" s="21"/>
      <c r="FS670" s="21"/>
      <c r="FT670" s="21"/>
      <c r="FU670" s="21"/>
      <c r="FV670" s="21"/>
      <c r="FW670" s="21"/>
      <c r="FX670" s="21"/>
      <c r="FY670" s="21"/>
      <c r="FZ670" s="21"/>
      <c r="GA670" s="21"/>
      <c r="GB670" s="21"/>
      <c r="GC670" s="21"/>
      <c r="GD670" s="21"/>
      <c r="GE670" s="21"/>
      <c r="GF670" s="21"/>
      <c r="GG670" s="21"/>
      <c r="GH670" s="21"/>
      <c r="GI670" s="21"/>
      <c r="GJ670" s="21"/>
      <c r="GK670" s="21"/>
      <c r="GL670" s="21"/>
      <c r="GM670" s="21"/>
      <c r="GN670" s="21"/>
      <c r="GO670" s="21"/>
      <c r="GP670" s="21"/>
      <c r="GQ670" s="21"/>
      <c r="GR670" s="21"/>
      <c r="GS670" s="21"/>
      <c r="GT670" s="21"/>
      <c r="GU670" s="21"/>
      <c r="GV670" s="21"/>
      <c r="GW670" s="21"/>
      <c r="GX670" s="21"/>
      <c r="GY670" s="21"/>
      <c r="GZ670" s="21"/>
      <c r="HA670" s="21"/>
      <c r="HB670" s="21"/>
      <c r="HC670" s="21"/>
      <c r="HD670" s="21"/>
      <c r="HE670" s="21"/>
      <c r="HF670" s="21"/>
      <c r="HG670" s="21"/>
      <c r="HH670" s="21"/>
      <c r="HI670" s="21"/>
      <c r="HJ670" s="21"/>
      <c r="HK670" s="21"/>
      <c r="HL670" s="21"/>
      <c r="HM670" s="21"/>
      <c r="HN670" s="21"/>
      <c r="HO670" s="21"/>
      <c r="HP670" s="21"/>
      <c r="HQ670" s="21"/>
      <c r="HR670" s="21"/>
      <c r="HS670" s="21"/>
      <c r="HT670" s="21"/>
      <c r="HU670" s="21"/>
    </row>
    <row r="671" spans="1:229" s="36" customFormat="1" ht="12.75" customHeight="1">
      <c r="A671" s="16">
        <v>45139</v>
      </c>
      <c r="B671" s="33" t="s">
        <v>611</v>
      </c>
      <c r="C671" s="33">
        <v>15</v>
      </c>
      <c r="D671" s="33">
        <v>45800</v>
      </c>
      <c r="E671" s="37">
        <v>250</v>
      </c>
      <c r="F671" s="33">
        <v>300</v>
      </c>
      <c r="G671" s="33">
        <v>350</v>
      </c>
      <c r="H671" s="33">
        <v>750</v>
      </c>
      <c r="I671" s="33">
        <v>750</v>
      </c>
      <c r="J671" s="20">
        <v>1500</v>
      </c>
      <c r="K671" s="20" t="s">
        <v>30</v>
      </c>
      <c r="L671" s="21"/>
      <c r="M671" s="21"/>
      <c r="N671" s="21"/>
      <c r="O671" s="21"/>
      <c r="P671" s="21"/>
      <c r="Q671" s="21"/>
      <c r="R671" s="21"/>
      <c r="S671" s="21"/>
      <c r="T671" s="21"/>
      <c r="U671" s="21"/>
      <c r="V671" s="21"/>
      <c r="W671" s="21"/>
      <c r="X671" s="21"/>
      <c r="Y671" s="21"/>
      <c r="Z671" s="21"/>
      <c r="AA671" s="21"/>
      <c r="AB671" s="21"/>
      <c r="AC671" s="21"/>
      <c r="AD671" s="21"/>
      <c r="AE671" s="21"/>
      <c r="AF671" s="21"/>
      <c r="AG671" s="21"/>
      <c r="AH671" s="21"/>
      <c r="AI671" s="21"/>
      <c r="AJ671" s="21"/>
      <c r="AK671" s="21"/>
      <c r="AL671" s="21"/>
      <c r="AM671" s="21"/>
      <c r="AN671" s="21"/>
      <c r="AO671" s="21"/>
      <c r="AP671" s="21"/>
      <c r="AQ671" s="21"/>
      <c r="AR671" s="21"/>
      <c r="AS671" s="21"/>
      <c r="AT671" s="21"/>
      <c r="AU671" s="21"/>
      <c r="AV671" s="21"/>
      <c r="AW671" s="21"/>
      <c r="AX671" s="21"/>
      <c r="AY671" s="21"/>
      <c r="AZ671" s="21"/>
      <c r="BA671" s="21"/>
      <c r="BB671" s="21"/>
      <c r="BC671" s="21"/>
      <c r="BD671" s="21"/>
      <c r="BE671" s="21"/>
      <c r="BF671" s="21"/>
      <c r="BG671" s="21"/>
      <c r="BH671" s="21"/>
      <c r="BI671" s="21"/>
      <c r="BJ671" s="21"/>
      <c r="BK671" s="21"/>
      <c r="BL671" s="21"/>
      <c r="BM671" s="21"/>
      <c r="BN671" s="21"/>
      <c r="BO671" s="21"/>
      <c r="BP671" s="21"/>
      <c r="BQ671" s="21"/>
      <c r="BR671" s="21"/>
      <c r="BS671" s="21"/>
      <c r="BT671" s="21"/>
      <c r="BU671" s="21"/>
      <c r="BV671" s="21"/>
      <c r="BW671" s="21"/>
      <c r="BX671" s="21"/>
      <c r="BY671" s="21"/>
      <c r="BZ671" s="21"/>
      <c r="CA671" s="21"/>
      <c r="CB671" s="21"/>
      <c r="CC671" s="21"/>
      <c r="CD671" s="21"/>
      <c r="CE671" s="21"/>
      <c r="CF671" s="21"/>
      <c r="CG671" s="21"/>
      <c r="CH671" s="21"/>
      <c r="CI671" s="21"/>
      <c r="CJ671" s="21"/>
      <c r="CK671" s="21"/>
      <c r="CL671" s="21"/>
      <c r="CM671" s="21"/>
      <c r="CN671" s="21"/>
      <c r="CO671" s="21"/>
      <c r="CP671" s="21"/>
      <c r="CQ671" s="21"/>
      <c r="CR671" s="21"/>
      <c r="CS671" s="21"/>
      <c r="CT671" s="21"/>
      <c r="CU671" s="21"/>
      <c r="CV671" s="21"/>
      <c r="CW671" s="21"/>
      <c r="CX671" s="21"/>
      <c r="CY671" s="21"/>
      <c r="CZ671" s="21"/>
      <c r="DA671" s="21"/>
      <c r="DB671" s="21"/>
      <c r="DC671" s="21"/>
      <c r="DD671" s="21"/>
      <c r="DE671" s="21"/>
      <c r="DF671" s="21"/>
      <c r="DG671" s="21"/>
      <c r="DH671" s="21"/>
      <c r="DI671" s="21"/>
      <c r="DJ671" s="21"/>
      <c r="DK671" s="21"/>
      <c r="DL671" s="21"/>
      <c r="DM671" s="21"/>
      <c r="DN671" s="21"/>
      <c r="DO671" s="21"/>
      <c r="DP671" s="21"/>
      <c r="DQ671" s="21"/>
      <c r="DR671" s="21"/>
      <c r="DS671" s="21"/>
      <c r="DT671" s="21"/>
      <c r="DU671" s="21"/>
      <c r="DV671" s="21"/>
      <c r="DW671" s="21"/>
      <c r="DX671" s="21"/>
      <c r="DY671" s="21"/>
      <c r="DZ671" s="21"/>
      <c r="EA671" s="21"/>
      <c r="EB671" s="21"/>
      <c r="EC671" s="21"/>
      <c r="ED671" s="21"/>
      <c r="EE671" s="21"/>
      <c r="EF671" s="21"/>
      <c r="EG671" s="21"/>
      <c r="EH671" s="21"/>
      <c r="EI671" s="21"/>
      <c r="EJ671" s="21"/>
      <c r="EK671" s="21"/>
      <c r="EL671" s="21"/>
      <c r="EM671" s="21"/>
      <c r="EN671" s="21"/>
      <c r="EO671" s="21"/>
      <c r="EP671" s="21"/>
      <c r="EQ671" s="21"/>
      <c r="ER671" s="21"/>
      <c r="ES671" s="21"/>
      <c r="ET671" s="21"/>
      <c r="EU671" s="21"/>
      <c r="EV671" s="21"/>
      <c r="EW671" s="21"/>
      <c r="EX671" s="21"/>
      <c r="EY671" s="21"/>
      <c r="EZ671" s="21"/>
      <c r="FA671" s="21"/>
      <c r="FB671" s="21"/>
      <c r="FC671" s="21"/>
      <c r="FD671" s="21"/>
      <c r="FE671" s="21"/>
      <c r="FF671" s="21"/>
      <c r="FG671" s="21"/>
      <c r="FH671" s="21"/>
      <c r="FI671" s="21"/>
      <c r="FJ671" s="21"/>
      <c r="FK671" s="21"/>
      <c r="FL671" s="21"/>
      <c r="FM671" s="21"/>
      <c r="FN671" s="21"/>
      <c r="FO671" s="21"/>
      <c r="FP671" s="21"/>
      <c r="FQ671" s="21"/>
      <c r="FR671" s="21"/>
      <c r="FS671" s="21"/>
      <c r="FT671" s="21"/>
      <c r="FU671" s="21"/>
      <c r="FV671" s="21"/>
      <c r="FW671" s="21"/>
      <c r="FX671" s="21"/>
      <c r="FY671" s="21"/>
      <c r="FZ671" s="21"/>
      <c r="GA671" s="21"/>
      <c r="GB671" s="21"/>
      <c r="GC671" s="21"/>
      <c r="GD671" s="21"/>
      <c r="GE671" s="21"/>
      <c r="GF671" s="21"/>
      <c r="GG671" s="21"/>
      <c r="GH671" s="21"/>
      <c r="GI671" s="21"/>
      <c r="GJ671" s="21"/>
      <c r="GK671" s="21"/>
      <c r="GL671" s="21"/>
      <c r="GM671" s="21"/>
      <c r="GN671" s="21"/>
      <c r="GO671" s="21"/>
      <c r="GP671" s="21"/>
      <c r="GQ671" s="21"/>
      <c r="GR671" s="21"/>
      <c r="GS671" s="21"/>
      <c r="GT671" s="21"/>
      <c r="GU671" s="21"/>
      <c r="GV671" s="21"/>
      <c r="GW671" s="21"/>
      <c r="GX671" s="21"/>
      <c r="GY671" s="21"/>
      <c r="GZ671" s="21"/>
      <c r="HA671" s="21"/>
      <c r="HB671" s="21"/>
      <c r="HC671" s="21"/>
      <c r="HD671" s="21"/>
      <c r="HE671" s="21"/>
      <c r="HF671" s="21"/>
      <c r="HG671" s="21"/>
      <c r="HH671" s="21"/>
      <c r="HI671" s="21"/>
      <c r="HJ671" s="21"/>
      <c r="HK671" s="21"/>
      <c r="HL671" s="21"/>
      <c r="HM671" s="21"/>
      <c r="HN671" s="21"/>
      <c r="HO671" s="21"/>
      <c r="HP671" s="21"/>
      <c r="HQ671" s="21"/>
      <c r="HR671" s="21"/>
      <c r="HS671" s="21"/>
      <c r="HT671" s="21"/>
      <c r="HU671" s="21"/>
    </row>
    <row r="672" spans="1:229" s="36" customFormat="1" ht="10.5" customHeight="1">
      <c r="A672" s="16">
        <v>45138</v>
      </c>
      <c r="B672" s="33" t="s">
        <v>611</v>
      </c>
      <c r="C672" s="33">
        <v>15</v>
      </c>
      <c r="D672" s="33">
        <v>45500</v>
      </c>
      <c r="E672" s="37">
        <v>270</v>
      </c>
      <c r="F672" s="33">
        <v>340</v>
      </c>
      <c r="G672" s="33">
        <v>420</v>
      </c>
      <c r="H672" s="33">
        <v>0</v>
      </c>
      <c r="I672" s="33">
        <v>0</v>
      </c>
      <c r="J672" s="20">
        <v>-1050</v>
      </c>
      <c r="K672" s="20" t="s">
        <v>34</v>
      </c>
      <c r="L672" s="21"/>
      <c r="M672" s="21"/>
      <c r="N672" s="21"/>
      <c r="O672" s="21"/>
      <c r="P672" s="21"/>
      <c r="Q672" s="21"/>
      <c r="R672" s="21"/>
      <c r="S672" s="21"/>
      <c r="T672" s="21"/>
      <c r="U672" s="21"/>
      <c r="V672" s="21"/>
      <c r="W672" s="21"/>
      <c r="X672" s="21"/>
      <c r="Y672" s="21"/>
      <c r="Z672" s="21"/>
      <c r="AA672" s="21"/>
      <c r="AB672" s="21"/>
      <c r="AC672" s="21"/>
      <c r="AD672" s="21"/>
      <c r="AE672" s="21"/>
      <c r="AF672" s="21"/>
      <c r="AG672" s="21"/>
      <c r="AH672" s="21"/>
      <c r="AI672" s="21"/>
      <c r="AJ672" s="21"/>
      <c r="AK672" s="21"/>
      <c r="AL672" s="21"/>
      <c r="AM672" s="21"/>
      <c r="AN672" s="21"/>
      <c r="AO672" s="21"/>
      <c r="AP672" s="21"/>
      <c r="AQ672" s="21"/>
      <c r="AR672" s="21"/>
      <c r="AS672" s="21"/>
      <c r="AT672" s="21"/>
      <c r="AU672" s="21"/>
      <c r="AV672" s="21"/>
      <c r="AW672" s="21"/>
      <c r="AX672" s="21"/>
      <c r="AY672" s="21"/>
      <c r="AZ672" s="21"/>
      <c r="BA672" s="21"/>
      <c r="BB672" s="21"/>
      <c r="BC672" s="21"/>
      <c r="BD672" s="21"/>
      <c r="BE672" s="21"/>
      <c r="BF672" s="21"/>
      <c r="BG672" s="21"/>
      <c r="BH672" s="21"/>
      <c r="BI672" s="21"/>
      <c r="BJ672" s="21"/>
      <c r="BK672" s="21"/>
      <c r="BL672" s="21"/>
      <c r="BM672" s="21"/>
      <c r="BN672" s="21"/>
      <c r="BO672" s="21"/>
      <c r="BP672" s="21"/>
      <c r="BQ672" s="21"/>
      <c r="BR672" s="21"/>
      <c r="BS672" s="21"/>
      <c r="BT672" s="21"/>
      <c r="BU672" s="21"/>
      <c r="BV672" s="21"/>
      <c r="BW672" s="21"/>
      <c r="BX672" s="21"/>
      <c r="BY672" s="21"/>
      <c r="BZ672" s="21"/>
      <c r="CA672" s="21"/>
      <c r="CB672" s="21"/>
      <c r="CC672" s="21"/>
      <c r="CD672" s="21"/>
      <c r="CE672" s="21"/>
      <c r="CF672" s="21"/>
      <c r="CG672" s="21"/>
      <c r="CH672" s="21"/>
      <c r="CI672" s="21"/>
      <c r="CJ672" s="21"/>
      <c r="CK672" s="21"/>
      <c r="CL672" s="21"/>
      <c r="CM672" s="21"/>
      <c r="CN672" s="21"/>
      <c r="CO672" s="21"/>
      <c r="CP672" s="21"/>
      <c r="CQ672" s="21"/>
      <c r="CR672" s="21"/>
      <c r="CS672" s="21"/>
      <c r="CT672" s="21"/>
      <c r="CU672" s="21"/>
      <c r="CV672" s="21"/>
      <c r="CW672" s="21"/>
      <c r="CX672" s="21"/>
      <c r="CY672" s="21"/>
      <c r="CZ672" s="21"/>
      <c r="DA672" s="21"/>
      <c r="DB672" s="21"/>
      <c r="DC672" s="21"/>
      <c r="DD672" s="21"/>
      <c r="DE672" s="21"/>
      <c r="DF672" s="21"/>
      <c r="DG672" s="21"/>
      <c r="DH672" s="21"/>
      <c r="DI672" s="21"/>
      <c r="DJ672" s="21"/>
      <c r="DK672" s="21"/>
      <c r="DL672" s="21"/>
      <c r="DM672" s="21"/>
      <c r="DN672" s="21"/>
      <c r="DO672" s="21"/>
      <c r="DP672" s="21"/>
      <c r="DQ672" s="21"/>
      <c r="DR672" s="21"/>
      <c r="DS672" s="21"/>
      <c r="DT672" s="21"/>
      <c r="DU672" s="21"/>
      <c r="DV672" s="21"/>
      <c r="DW672" s="21"/>
      <c r="DX672" s="21"/>
      <c r="DY672" s="21"/>
      <c r="DZ672" s="21"/>
      <c r="EA672" s="21"/>
      <c r="EB672" s="21"/>
      <c r="EC672" s="21"/>
      <c r="ED672" s="21"/>
      <c r="EE672" s="21"/>
      <c r="EF672" s="21"/>
      <c r="EG672" s="21"/>
      <c r="EH672" s="21"/>
      <c r="EI672" s="21"/>
      <c r="EJ672" s="21"/>
      <c r="EK672" s="21"/>
      <c r="EL672" s="21"/>
      <c r="EM672" s="21"/>
      <c r="EN672" s="21"/>
      <c r="EO672" s="21"/>
      <c r="EP672" s="21"/>
      <c r="EQ672" s="21"/>
      <c r="ER672" s="21"/>
      <c r="ES672" s="21"/>
      <c r="ET672" s="21"/>
      <c r="EU672" s="21"/>
      <c r="EV672" s="21"/>
      <c r="EW672" s="21"/>
      <c r="EX672" s="21"/>
      <c r="EY672" s="21"/>
      <c r="EZ672" s="21"/>
      <c r="FA672" s="21"/>
      <c r="FB672" s="21"/>
      <c r="FC672" s="21"/>
      <c r="FD672" s="21"/>
      <c r="FE672" s="21"/>
      <c r="FF672" s="21"/>
      <c r="FG672" s="21"/>
      <c r="FH672" s="21"/>
      <c r="FI672" s="21"/>
      <c r="FJ672" s="21"/>
      <c r="FK672" s="21"/>
      <c r="FL672" s="21"/>
      <c r="FM672" s="21"/>
      <c r="FN672" s="21"/>
      <c r="FO672" s="21"/>
      <c r="FP672" s="21"/>
      <c r="FQ672" s="21"/>
      <c r="FR672" s="21"/>
      <c r="FS672" s="21"/>
      <c r="FT672" s="21"/>
      <c r="FU672" s="21"/>
      <c r="FV672" s="21"/>
      <c r="FW672" s="21"/>
      <c r="FX672" s="21"/>
      <c r="FY672" s="21"/>
      <c r="FZ672" s="21"/>
      <c r="GA672" s="21"/>
      <c r="GB672" s="21"/>
      <c r="GC672" s="21"/>
      <c r="GD672" s="21"/>
      <c r="GE672" s="21"/>
      <c r="GF672" s="21"/>
      <c r="GG672" s="21"/>
      <c r="GH672" s="21"/>
      <c r="GI672" s="21"/>
      <c r="GJ672" s="21"/>
      <c r="GK672" s="21"/>
      <c r="GL672" s="21"/>
      <c r="GM672" s="21"/>
      <c r="GN672" s="21"/>
      <c r="GO672" s="21"/>
      <c r="GP672" s="21"/>
      <c r="GQ672" s="21"/>
      <c r="GR672" s="21"/>
      <c r="GS672" s="21"/>
      <c r="GT672" s="21"/>
      <c r="GU672" s="21"/>
      <c r="GV672" s="21"/>
      <c r="GW672" s="21"/>
      <c r="GX672" s="21"/>
      <c r="GY672" s="21"/>
      <c r="GZ672" s="21"/>
      <c r="HA672" s="21"/>
      <c r="HB672" s="21"/>
      <c r="HC672" s="21"/>
      <c r="HD672" s="21"/>
      <c r="HE672" s="21"/>
      <c r="HF672" s="21"/>
      <c r="HG672" s="21"/>
      <c r="HH672" s="21"/>
      <c r="HI672" s="21"/>
      <c r="HJ672" s="21"/>
      <c r="HK672" s="21"/>
      <c r="HL672" s="21"/>
      <c r="HM672" s="21"/>
      <c r="HN672" s="21"/>
      <c r="HO672" s="21"/>
      <c r="HP672" s="21"/>
      <c r="HQ672" s="21"/>
      <c r="HR672" s="21"/>
      <c r="HS672" s="21"/>
      <c r="HT672" s="21"/>
      <c r="HU672" s="21"/>
    </row>
    <row r="673" spans="1:229" s="36" customFormat="1" ht="11.25" customHeight="1">
      <c r="A673" s="16">
        <v>45135</v>
      </c>
      <c r="B673" s="33" t="s">
        <v>611</v>
      </c>
      <c r="C673" s="33">
        <v>15</v>
      </c>
      <c r="D673" s="33">
        <v>45500</v>
      </c>
      <c r="E673" s="37">
        <v>300</v>
      </c>
      <c r="F673" s="33">
        <v>360</v>
      </c>
      <c r="G673" s="33">
        <v>420</v>
      </c>
      <c r="H673" s="33">
        <v>900</v>
      </c>
      <c r="I673" s="33">
        <v>0</v>
      </c>
      <c r="J673" s="20">
        <v>900</v>
      </c>
      <c r="K673" s="20" t="s">
        <v>31</v>
      </c>
      <c r="L673" s="21"/>
      <c r="M673" s="21"/>
      <c r="N673" s="21"/>
      <c r="O673" s="21"/>
      <c r="P673" s="21"/>
      <c r="Q673" s="21"/>
      <c r="R673" s="21"/>
      <c r="S673" s="21"/>
      <c r="T673" s="21"/>
      <c r="U673" s="21"/>
      <c r="V673" s="21"/>
      <c r="W673" s="21"/>
      <c r="X673" s="21"/>
      <c r="Y673" s="21"/>
      <c r="Z673" s="21"/>
      <c r="AA673" s="21"/>
      <c r="AB673" s="21"/>
      <c r="AC673" s="21"/>
      <c r="AD673" s="21"/>
      <c r="AE673" s="21"/>
      <c r="AF673" s="21"/>
      <c r="AG673" s="21"/>
      <c r="AH673" s="21"/>
      <c r="AI673" s="21"/>
      <c r="AJ673" s="21"/>
      <c r="AK673" s="21"/>
      <c r="AL673" s="21"/>
      <c r="AM673" s="21"/>
      <c r="AN673" s="21"/>
      <c r="AO673" s="21"/>
      <c r="AP673" s="21"/>
      <c r="AQ673" s="21"/>
      <c r="AR673" s="21"/>
      <c r="AS673" s="21"/>
      <c r="AT673" s="21"/>
      <c r="AU673" s="21"/>
      <c r="AV673" s="21"/>
      <c r="AW673" s="21"/>
      <c r="AX673" s="21"/>
      <c r="AY673" s="21"/>
      <c r="AZ673" s="21"/>
      <c r="BA673" s="21"/>
      <c r="BB673" s="21"/>
      <c r="BC673" s="21"/>
      <c r="BD673" s="21"/>
      <c r="BE673" s="21"/>
      <c r="BF673" s="21"/>
      <c r="BG673" s="21"/>
      <c r="BH673" s="21"/>
      <c r="BI673" s="21"/>
      <c r="BJ673" s="21"/>
      <c r="BK673" s="21"/>
      <c r="BL673" s="21"/>
      <c r="BM673" s="21"/>
      <c r="BN673" s="21"/>
      <c r="BO673" s="21"/>
      <c r="BP673" s="21"/>
      <c r="BQ673" s="21"/>
      <c r="BR673" s="21"/>
      <c r="BS673" s="21"/>
      <c r="BT673" s="21"/>
      <c r="BU673" s="21"/>
      <c r="BV673" s="21"/>
      <c r="BW673" s="21"/>
      <c r="BX673" s="21"/>
      <c r="BY673" s="21"/>
      <c r="BZ673" s="21"/>
      <c r="CA673" s="21"/>
      <c r="CB673" s="21"/>
      <c r="CC673" s="21"/>
      <c r="CD673" s="21"/>
      <c r="CE673" s="21"/>
      <c r="CF673" s="21"/>
      <c r="CG673" s="21"/>
      <c r="CH673" s="21"/>
      <c r="CI673" s="21"/>
      <c r="CJ673" s="21"/>
      <c r="CK673" s="21"/>
      <c r="CL673" s="21"/>
      <c r="CM673" s="21"/>
      <c r="CN673" s="21"/>
      <c r="CO673" s="21"/>
      <c r="CP673" s="21"/>
      <c r="CQ673" s="21"/>
      <c r="CR673" s="21"/>
      <c r="CS673" s="21"/>
      <c r="CT673" s="21"/>
      <c r="CU673" s="21"/>
      <c r="CV673" s="21"/>
      <c r="CW673" s="21"/>
      <c r="CX673" s="21"/>
      <c r="CY673" s="21"/>
      <c r="CZ673" s="21"/>
      <c r="DA673" s="21"/>
      <c r="DB673" s="21"/>
      <c r="DC673" s="21"/>
      <c r="DD673" s="21"/>
      <c r="DE673" s="21"/>
      <c r="DF673" s="21"/>
      <c r="DG673" s="21"/>
      <c r="DH673" s="21"/>
      <c r="DI673" s="21"/>
      <c r="DJ673" s="21"/>
      <c r="DK673" s="21"/>
      <c r="DL673" s="21"/>
      <c r="DM673" s="21"/>
      <c r="DN673" s="21"/>
      <c r="DO673" s="21"/>
      <c r="DP673" s="21"/>
      <c r="DQ673" s="21"/>
      <c r="DR673" s="21"/>
      <c r="DS673" s="21"/>
      <c r="DT673" s="21"/>
      <c r="DU673" s="21"/>
      <c r="DV673" s="21"/>
      <c r="DW673" s="21"/>
      <c r="DX673" s="21"/>
      <c r="DY673" s="21"/>
      <c r="DZ673" s="21"/>
      <c r="EA673" s="21"/>
      <c r="EB673" s="21"/>
      <c r="EC673" s="21"/>
      <c r="ED673" s="21"/>
      <c r="EE673" s="21"/>
      <c r="EF673" s="21"/>
      <c r="EG673" s="21"/>
      <c r="EH673" s="21"/>
      <c r="EI673" s="21"/>
      <c r="EJ673" s="21"/>
      <c r="EK673" s="21"/>
      <c r="EL673" s="21"/>
      <c r="EM673" s="21"/>
      <c r="EN673" s="21"/>
      <c r="EO673" s="21"/>
      <c r="EP673" s="21"/>
      <c r="EQ673" s="21"/>
      <c r="ER673" s="21"/>
      <c r="ES673" s="21"/>
      <c r="ET673" s="21"/>
      <c r="EU673" s="21"/>
      <c r="EV673" s="21"/>
      <c r="EW673" s="21"/>
      <c r="EX673" s="21"/>
      <c r="EY673" s="21"/>
      <c r="EZ673" s="21"/>
      <c r="FA673" s="21"/>
      <c r="FB673" s="21"/>
      <c r="FC673" s="21"/>
      <c r="FD673" s="21"/>
      <c r="FE673" s="21"/>
      <c r="FF673" s="21"/>
      <c r="FG673" s="21"/>
      <c r="FH673" s="21"/>
      <c r="FI673" s="21"/>
      <c r="FJ673" s="21"/>
      <c r="FK673" s="21"/>
      <c r="FL673" s="21"/>
      <c r="FM673" s="21"/>
      <c r="FN673" s="21"/>
      <c r="FO673" s="21"/>
      <c r="FP673" s="21"/>
      <c r="FQ673" s="21"/>
      <c r="FR673" s="21"/>
      <c r="FS673" s="21"/>
      <c r="FT673" s="21"/>
      <c r="FU673" s="21"/>
      <c r="FV673" s="21"/>
      <c r="FW673" s="21"/>
      <c r="FX673" s="21"/>
      <c r="FY673" s="21"/>
      <c r="FZ673" s="21"/>
      <c r="GA673" s="21"/>
      <c r="GB673" s="21"/>
      <c r="GC673" s="21"/>
      <c r="GD673" s="21"/>
      <c r="GE673" s="21"/>
      <c r="GF673" s="21"/>
      <c r="GG673" s="21"/>
      <c r="GH673" s="21"/>
      <c r="GI673" s="21"/>
      <c r="GJ673" s="21"/>
      <c r="GK673" s="21"/>
      <c r="GL673" s="21"/>
      <c r="GM673" s="21"/>
      <c r="GN673" s="21"/>
      <c r="GO673" s="21"/>
      <c r="GP673" s="21"/>
      <c r="GQ673" s="21"/>
      <c r="GR673" s="21"/>
      <c r="GS673" s="21"/>
      <c r="GT673" s="21"/>
      <c r="GU673" s="21"/>
      <c r="GV673" s="21"/>
      <c r="GW673" s="21"/>
      <c r="GX673" s="21"/>
      <c r="GY673" s="21"/>
      <c r="GZ673" s="21"/>
      <c r="HA673" s="21"/>
      <c r="HB673" s="21"/>
      <c r="HC673" s="21"/>
      <c r="HD673" s="21"/>
      <c r="HE673" s="21"/>
      <c r="HF673" s="21"/>
      <c r="HG673" s="21"/>
      <c r="HH673" s="21"/>
      <c r="HI673" s="21"/>
      <c r="HJ673" s="21"/>
      <c r="HK673" s="21"/>
      <c r="HL673" s="21"/>
      <c r="HM673" s="21"/>
      <c r="HN673" s="21"/>
      <c r="HO673" s="21"/>
      <c r="HP673" s="21"/>
      <c r="HQ673" s="21"/>
      <c r="HR673" s="21"/>
      <c r="HS673" s="21"/>
      <c r="HT673" s="21"/>
      <c r="HU673" s="21"/>
    </row>
    <row r="674" spans="1:229" s="36" customFormat="1" ht="12" customHeight="1">
      <c r="A674" s="16">
        <v>45134</v>
      </c>
      <c r="B674" s="33" t="s">
        <v>609</v>
      </c>
      <c r="C674" s="33">
        <v>15</v>
      </c>
      <c r="D674" s="33">
        <v>46300</v>
      </c>
      <c r="E674" s="37">
        <v>250</v>
      </c>
      <c r="F674" s="33">
        <v>325</v>
      </c>
      <c r="G674" s="33">
        <v>400</v>
      </c>
      <c r="H674" s="33">
        <v>1125</v>
      </c>
      <c r="I674" s="33">
        <v>1125</v>
      </c>
      <c r="J674" s="20">
        <v>2250</v>
      </c>
      <c r="K674" s="20" t="s">
        <v>30</v>
      </c>
      <c r="L674" s="21"/>
      <c r="M674" s="21"/>
      <c r="N674" s="21"/>
      <c r="O674" s="21"/>
      <c r="P674" s="21"/>
      <c r="Q674" s="21"/>
      <c r="R674" s="21"/>
      <c r="S674" s="21"/>
      <c r="T674" s="21"/>
      <c r="U674" s="21"/>
      <c r="V674" s="21"/>
      <c r="W674" s="21"/>
      <c r="X674" s="21"/>
      <c r="Y674" s="21"/>
      <c r="Z674" s="21"/>
      <c r="AA674" s="21"/>
      <c r="AB674" s="21"/>
      <c r="AC674" s="21"/>
      <c r="AD674" s="21"/>
      <c r="AE674" s="21"/>
      <c r="AF674" s="21"/>
      <c r="AG674" s="21"/>
      <c r="AH674" s="21"/>
      <c r="AI674" s="21"/>
      <c r="AJ674" s="21"/>
      <c r="AK674" s="21"/>
      <c r="AL674" s="21"/>
      <c r="AM674" s="21"/>
      <c r="AN674" s="21"/>
      <c r="AO674" s="21"/>
      <c r="AP674" s="21"/>
      <c r="AQ674" s="21"/>
      <c r="AR674" s="21"/>
      <c r="AS674" s="21"/>
      <c r="AT674" s="21"/>
      <c r="AU674" s="21"/>
      <c r="AV674" s="21"/>
      <c r="AW674" s="21"/>
      <c r="AX674" s="21"/>
      <c r="AY674" s="21"/>
      <c r="AZ674" s="21"/>
      <c r="BA674" s="21"/>
      <c r="BB674" s="21"/>
      <c r="BC674" s="21"/>
      <c r="BD674" s="21"/>
      <c r="BE674" s="21"/>
      <c r="BF674" s="21"/>
      <c r="BG674" s="21"/>
      <c r="BH674" s="21"/>
      <c r="BI674" s="21"/>
      <c r="BJ674" s="21"/>
      <c r="BK674" s="21"/>
      <c r="BL674" s="21"/>
      <c r="BM674" s="21"/>
      <c r="BN674" s="21"/>
      <c r="BO674" s="21"/>
      <c r="BP674" s="21"/>
      <c r="BQ674" s="21"/>
      <c r="BR674" s="21"/>
      <c r="BS674" s="21"/>
      <c r="BT674" s="21"/>
      <c r="BU674" s="21"/>
      <c r="BV674" s="21"/>
      <c r="BW674" s="21"/>
      <c r="BX674" s="21"/>
      <c r="BY674" s="21"/>
      <c r="BZ674" s="21"/>
      <c r="CA674" s="21"/>
      <c r="CB674" s="21"/>
      <c r="CC674" s="21"/>
      <c r="CD674" s="21"/>
      <c r="CE674" s="21"/>
      <c r="CF674" s="21"/>
      <c r="CG674" s="21"/>
      <c r="CH674" s="21"/>
      <c r="CI674" s="21"/>
      <c r="CJ674" s="21"/>
      <c r="CK674" s="21"/>
      <c r="CL674" s="21"/>
      <c r="CM674" s="21"/>
      <c r="CN674" s="21"/>
      <c r="CO674" s="21"/>
      <c r="CP674" s="21"/>
      <c r="CQ674" s="21"/>
      <c r="CR674" s="21"/>
      <c r="CS674" s="21"/>
      <c r="CT674" s="21"/>
      <c r="CU674" s="21"/>
      <c r="CV674" s="21"/>
      <c r="CW674" s="21"/>
      <c r="CX674" s="21"/>
      <c r="CY674" s="21"/>
      <c r="CZ674" s="21"/>
      <c r="DA674" s="21"/>
      <c r="DB674" s="21"/>
      <c r="DC674" s="21"/>
      <c r="DD674" s="21"/>
      <c r="DE674" s="21"/>
      <c r="DF674" s="21"/>
      <c r="DG674" s="21"/>
      <c r="DH674" s="21"/>
      <c r="DI674" s="21"/>
      <c r="DJ674" s="21"/>
      <c r="DK674" s="21"/>
      <c r="DL674" s="21"/>
      <c r="DM674" s="21"/>
      <c r="DN674" s="21"/>
      <c r="DO674" s="21"/>
      <c r="DP674" s="21"/>
      <c r="DQ674" s="21"/>
      <c r="DR674" s="21"/>
      <c r="DS674" s="21"/>
      <c r="DT674" s="21"/>
      <c r="DU674" s="21"/>
      <c r="DV674" s="21"/>
      <c r="DW674" s="21"/>
      <c r="DX674" s="21"/>
      <c r="DY674" s="21"/>
      <c r="DZ674" s="21"/>
      <c r="EA674" s="21"/>
      <c r="EB674" s="21"/>
      <c r="EC674" s="21"/>
      <c r="ED674" s="21"/>
      <c r="EE674" s="21"/>
      <c r="EF674" s="21"/>
      <c r="EG674" s="21"/>
      <c r="EH674" s="21"/>
      <c r="EI674" s="21"/>
      <c r="EJ674" s="21"/>
      <c r="EK674" s="21"/>
      <c r="EL674" s="21"/>
      <c r="EM674" s="21"/>
      <c r="EN674" s="21"/>
      <c r="EO674" s="21"/>
      <c r="EP674" s="21"/>
      <c r="EQ674" s="21"/>
      <c r="ER674" s="21"/>
      <c r="ES674" s="21"/>
      <c r="ET674" s="21"/>
      <c r="EU674" s="21"/>
      <c r="EV674" s="21"/>
      <c r="EW674" s="21"/>
      <c r="EX674" s="21"/>
      <c r="EY674" s="21"/>
      <c r="EZ674" s="21"/>
      <c r="FA674" s="21"/>
      <c r="FB674" s="21"/>
      <c r="FC674" s="21"/>
      <c r="FD674" s="21"/>
      <c r="FE674" s="21"/>
      <c r="FF674" s="21"/>
      <c r="FG674" s="21"/>
      <c r="FH674" s="21"/>
      <c r="FI674" s="21"/>
      <c r="FJ674" s="21"/>
      <c r="FK674" s="21"/>
      <c r="FL674" s="21"/>
      <c r="FM674" s="21"/>
      <c r="FN674" s="21"/>
      <c r="FO674" s="21"/>
      <c r="FP674" s="21"/>
      <c r="FQ674" s="21"/>
      <c r="FR674" s="21"/>
      <c r="FS674" s="21"/>
      <c r="FT674" s="21"/>
      <c r="FU674" s="21"/>
      <c r="FV674" s="21"/>
      <c r="FW674" s="21"/>
      <c r="FX674" s="21"/>
      <c r="FY674" s="21"/>
      <c r="FZ674" s="21"/>
      <c r="GA674" s="21"/>
      <c r="GB674" s="21"/>
      <c r="GC674" s="21"/>
      <c r="GD674" s="21"/>
      <c r="GE674" s="21"/>
      <c r="GF674" s="21"/>
      <c r="GG674" s="21"/>
      <c r="GH674" s="21"/>
      <c r="GI674" s="21"/>
      <c r="GJ674" s="21"/>
      <c r="GK674" s="21"/>
      <c r="GL674" s="21"/>
      <c r="GM674" s="21"/>
      <c r="GN674" s="21"/>
      <c r="GO674" s="21"/>
      <c r="GP674" s="21"/>
      <c r="GQ674" s="21"/>
      <c r="GR674" s="21"/>
      <c r="GS674" s="21"/>
      <c r="GT674" s="21"/>
      <c r="GU674" s="21"/>
      <c r="GV674" s="21"/>
      <c r="GW674" s="21"/>
      <c r="GX674" s="21"/>
      <c r="GY674" s="21"/>
      <c r="GZ674" s="21"/>
      <c r="HA674" s="21"/>
      <c r="HB674" s="21"/>
      <c r="HC674" s="21"/>
      <c r="HD674" s="21"/>
      <c r="HE674" s="21"/>
      <c r="HF674" s="21"/>
      <c r="HG674" s="21"/>
      <c r="HH674" s="21"/>
      <c r="HI674" s="21"/>
      <c r="HJ674" s="21"/>
      <c r="HK674" s="21"/>
      <c r="HL674" s="21"/>
      <c r="HM674" s="21"/>
      <c r="HN674" s="21"/>
      <c r="HO674" s="21"/>
      <c r="HP674" s="21"/>
      <c r="HQ674" s="21"/>
      <c r="HR674" s="21"/>
      <c r="HS674" s="21"/>
      <c r="HT674" s="21"/>
      <c r="HU674" s="21"/>
    </row>
    <row r="675" spans="1:229" s="36" customFormat="1" ht="11.25" customHeight="1">
      <c r="A675" s="16">
        <v>45134</v>
      </c>
      <c r="B675" s="33" t="s">
        <v>610</v>
      </c>
      <c r="C675" s="33">
        <v>15</v>
      </c>
      <c r="D675" s="33">
        <v>46000</v>
      </c>
      <c r="E675" s="37">
        <v>300</v>
      </c>
      <c r="F675" s="33">
        <v>350</v>
      </c>
      <c r="G675" s="33">
        <v>430</v>
      </c>
      <c r="H675" s="33">
        <v>0</v>
      </c>
      <c r="I675" s="33">
        <v>0</v>
      </c>
      <c r="J675" s="20">
        <v>-1200</v>
      </c>
      <c r="K675" s="20" t="s">
        <v>34</v>
      </c>
      <c r="L675" s="21"/>
      <c r="M675" s="21"/>
      <c r="N675" s="21"/>
      <c r="O675" s="21"/>
      <c r="P675" s="21"/>
      <c r="Q675" s="21"/>
      <c r="R675" s="21"/>
      <c r="S675" s="21"/>
      <c r="T675" s="21"/>
      <c r="U675" s="21"/>
      <c r="V675" s="21"/>
      <c r="W675" s="21"/>
      <c r="X675" s="21"/>
      <c r="Y675" s="21"/>
      <c r="Z675" s="21"/>
      <c r="AA675" s="21"/>
      <c r="AB675" s="21"/>
      <c r="AC675" s="21"/>
      <c r="AD675" s="21"/>
      <c r="AE675" s="21"/>
      <c r="AF675" s="21"/>
      <c r="AG675" s="21"/>
      <c r="AH675" s="21"/>
      <c r="AI675" s="21"/>
      <c r="AJ675" s="21"/>
      <c r="AK675" s="21"/>
      <c r="AL675" s="21"/>
      <c r="AM675" s="21"/>
      <c r="AN675" s="21"/>
      <c r="AO675" s="21"/>
      <c r="AP675" s="21"/>
      <c r="AQ675" s="21"/>
      <c r="AR675" s="21"/>
      <c r="AS675" s="21"/>
      <c r="AT675" s="21"/>
      <c r="AU675" s="21"/>
      <c r="AV675" s="21"/>
      <c r="AW675" s="21"/>
      <c r="AX675" s="21"/>
      <c r="AY675" s="21"/>
      <c r="AZ675" s="21"/>
      <c r="BA675" s="21"/>
      <c r="BB675" s="21"/>
      <c r="BC675" s="21"/>
      <c r="BD675" s="21"/>
      <c r="BE675" s="21"/>
      <c r="BF675" s="21"/>
      <c r="BG675" s="21"/>
      <c r="BH675" s="21"/>
      <c r="BI675" s="21"/>
      <c r="BJ675" s="21"/>
      <c r="BK675" s="21"/>
      <c r="BL675" s="21"/>
      <c r="BM675" s="21"/>
      <c r="BN675" s="21"/>
      <c r="BO675" s="21"/>
      <c r="BP675" s="21"/>
      <c r="BQ675" s="21"/>
      <c r="BR675" s="21"/>
      <c r="BS675" s="21"/>
      <c r="BT675" s="21"/>
      <c r="BU675" s="21"/>
      <c r="BV675" s="21"/>
      <c r="BW675" s="21"/>
      <c r="BX675" s="21"/>
      <c r="BY675" s="21"/>
      <c r="BZ675" s="21"/>
      <c r="CA675" s="21"/>
      <c r="CB675" s="21"/>
      <c r="CC675" s="21"/>
      <c r="CD675" s="21"/>
      <c r="CE675" s="21"/>
      <c r="CF675" s="21"/>
      <c r="CG675" s="21"/>
      <c r="CH675" s="21"/>
      <c r="CI675" s="21"/>
      <c r="CJ675" s="21"/>
      <c r="CK675" s="21"/>
      <c r="CL675" s="21"/>
      <c r="CM675" s="21"/>
      <c r="CN675" s="21"/>
      <c r="CO675" s="21"/>
      <c r="CP675" s="21"/>
      <c r="CQ675" s="21"/>
      <c r="CR675" s="21"/>
      <c r="CS675" s="21"/>
      <c r="CT675" s="21"/>
      <c r="CU675" s="21"/>
      <c r="CV675" s="21"/>
      <c r="CW675" s="21"/>
      <c r="CX675" s="21"/>
      <c r="CY675" s="21"/>
      <c r="CZ675" s="21"/>
      <c r="DA675" s="21"/>
      <c r="DB675" s="21"/>
      <c r="DC675" s="21"/>
      <c r="DD675" s="21"/>
      <c r="DE675" s="21"/>
      <c r="DF675" s="21"/>
      <c r="DG675" s="21"/>
      <c r="DH675" s="21"/>
      <c r="DI675" s="21"/>
      <c r="DJ675" s="21"/>
      <c r="DK675" s="21"/>
      <c r="DL675" s="21"/>
      <c r="DM675" s="21"/>
      <c r="DN675" s="21"/>
      <c r="DO675" s="21"/>
      <c r="DP675" s="21"/>
      <c r="DQ675" s="21"/>
      <c r="DR675" s="21"/>
      <c r="DS675" s="21"/>
      <c r="DT675" s="21"/>
      <c r="DU675" s="21"/>
      <c r="DV675" s="21"/>
      <c r="DW675" s="21"/>
      <c r="DX675" s="21"/>
      <c r="DY675" s="21"/>
      <c r="DZ675" s="21"/>
      <c r="EA675" s="21"/>
      <c r="EB675" s="21"/>
      <c r="EC675" s="21"/>
      <c r="ED675" s="21"/>
      <c r="EE675" s="21"/>
      <c r="EF675" s="21"/>
      <c r="EG675" s="21"/>
      <c r="EH675" s="21"/>
      <c r="EI675" s="21"/>
      <c r="EJ675" s="21"/>
      <c r="EK675" s="21"/>
      <c r="EL675" s="21"/>
      <c r="EM675" s="21"/>
      <c r="EN675" s="21"/>
      <c r="EO675" s="21"/>
      <c r="EP675" s="21"/>
      <c r="EQ675" s="21"/>
      <c r="ER675" s="21"/>
      <c r="ES675" s="21"/>
      <c r="ET675" s="21"/>
      <c r="EU675" s="21"/>
      <c r="EV675" s="21"/>
      <c r="EW675" s="21"/>
      <c r="EX675" s="21"/>
      <c r="EY675" s="21"/>
      <c r="EZ675" s="21"/>
      <c r="FA675" s="21"/>
      <c r="FB675" s="21"/>
      <c r="FC675" s="21"/>
      <c r="FD675" s="21"/>
      <c r="FE675" s="21"/>
      <c r="FF675" s="21"/>
      <c r="FG675" s="21"/>
      <c r="FH675" s="21"/>
      <c r="FI675" s="21"/>
      <c r="FJ675" s="21"/>
      <c r="FK675" s="21"/>
      <c r="FL675" s="21"/>
      <c r="FM675" s="21"/>
      <c r="FN675" s="21"/>
      <c r="FO675" s="21"/>
      <c r="FP675" s="21"/>
      <c r="FQ675" s="21"/>
      <c r="FR675" s="21"/>
      <c r="FS675" s="21"/>
      <c r="FT675" s="21"/>
      <c r="FU675" s="21"/>
      <c r="FV675" s="21"/>
      <c r="FW675" s="21"/>
      <c r="FX675" s="21"/>
      <c r="FY675" s="21"/>
      <c r="FZ675" s="21"/>
      <c r="GA675" s="21"/>
      <c r="GB675" s="21"/>
      <c r="GC675" s="21"/>
      <c r="GD675" s="21"/>
      <c r="GE675" s="21"/>
      <c r="GF675" s="21"/>
      <c r="GG675" s="21"/>
      <c r="GH675" s="21"/>
      <c r="GI675" s="21"/>
      <c r="GJ675" s="21"/>
      <c r="GK675" s="21"/>
      <c r="GL675" s="21"/>
      <c r="GM675" s="21"/>
      <c r="GN675" s="21"/>
      <c r="GO675" s="21"/>
      <c r="GP675" s="21"/>
      <c r="GQ675" s="21"/>
      <c r="GR675" s="21"/>
      <c r="GS675" s="21"/>
      <c r="GT675" s="21"/>
      <c r="GU675" s="21"/>
      <c r="GV675" s="21"/>
      <c r="GW675" s="21"/>
      <c r="GX675" s="21"/>
      <c r="GY675" s="21"/>
      <c r="GZ675" s="21"/>
      <c r="HA675" s="21"/>
      <c r="HB675" s="21"/>
      <c r="HC675" s="21"/>
      <c r="HD675" s="21"/>
      <c r="HE675" s="21"/>
      <c r="HF675" s="21"/>
      <c r="HG675" s="21"/>
      <c r="HH675" s="21"/>
      <c r="HI675" s="21"/>
      <c r="HJ675" s="21"/>
      <c r="HK675" s="21"/>
      <c r="HL675" s="21"/>
      <c r="HM675" s="21"/>
      <c r="HN675" s="21"/>
      <c r="HO675" s="21"/>
      <c r="HP675" s="21"/>
      <c r="HQ675" s="21"/>
      <c r="HR675" s="21"/>
      <c r="HS675" s="21"/>
      <c r="HT675" s="21"/>
      <c r="HU675" s="21"/>
    </row>
    <row r="676" spans="1:229" s="36" customFormat="1" ht="12.75" customHeight="1">
      <c r="A676" s="16">
        <v>45133</v>
      </c>
      <c r="B676" s="33" t="s">
        <v>610</v>
      </c>
      <c r="C676" s="33">
        <v>15</v>
      </c>
      <c r="D676" s="33">
        <v>45800</v>
      </c>
      <c r="E676" s="37">
        <v>250</v>
      </c>
      <c r="F676" s="33">
        <v>300</v>
      </c>
      <c r="G676" s="33">
        <v>350</v>
      </c>
      <c r="H676" s="33">
        <v>750</v>
      </c>
      <c r="I676" s="33">
        <v>0</v>
      </c>
      <c r="J676" s="20">
        <v>750</v>
      </c>
      <c r="K676" s="20" t="s">
        <v>31</v>
      </c>
      <c r="L676" s="21"/>
      <c r="M676" s="21"/>
      <c r="N676" s="21"/>
      <c r="O676" s="21"/>
      <c r="P676" s="21"/>
      <c r="Q676" s="21"/>
      <c r="R676" s="21"/>
      <c r="S676" s="21"/>
      <c r="T676" s="21"/>
      <c r="U676" s="21"/>
      <c r="V676" s="21"/>
      <c r="W676" s="21"/>
      <c r="X676" s="21"/>
      <c r="Y676" s="21"/>
      <c r="Z676" s="21"/>
      <c r="AA676" s="21"/>
      <c r="AB676" s="21"/>
      <c r="AC676" s="21"/>
      <c r="AD676" s="21"/>
      <c r="AE676" s="21"/>
      <c r="AF676" s="21"/>
      <c r="AG676" s="21"/>
      <c r="AH676" s="21"/>
      <c r="AI676" s="21"/>
      <c r="AJ676" s="21"/>
      <c r="AK676" s="21"/>
      <c r="AL676" s="21"/>
      <c r="AM676" s="21"/>
      <c r="AN676" s="21"/>
      <c r="AO676" s="21"/>
      <c r="AP676" s="21"/>
      <c r="AQ676" s="21"/>
      <c r="AR676" s="21"/>
      <c r="AS676" s="21"/>
      <c r="AT676" s="21"/>
      <c r="AU676" s="21"/>
      <c r="AV676" s="21"/>
      <c r="AW676" s="21"/>
      <c r="AX676" s="21"/>
      <c r="AY676" s="21"/>
      <c r="AZ676" s="21"/>
      <c r="BA676" s="21"/>
      <c r="BB676" s="21"/>
      <c r="BC676" s="21"/>
      <c r="BD676" s="21"/>
      <c r="BE676" s="21"/>
      <c r="BF676" s="21"/>
      <c r="BG676" s="21"/>
      <c r="BH676" s="21"/>
      <c r="BI676" s="21"/>
      <c r="BJ676" s="21"/>
      <c r="BK676" s="21"/>
      <c r="BL676" s="21"/>
      <c r="BM676" s="21"/>
      <c r="BN676" s="21"/>
      <c r="BO676" s="21"/>
      <c r="BP676" s="21"/>
      <c r="BQ676" s="21"/>
      <c r="BR676" s="21"/>
      <c r="BS676" s="21"/>
      <c r="BT676" s="21"/>
      <c r="BU676" s="21"/>
      <c r="BV676" s="21"/>
      <c r="BW676" s="21"/>
      <c r="BX676" s="21"/>
      <c r="BY676" s="21"/>
      <c r="BZ676" s="21"/>
      <c r="CA676" s="21"/>
      <c r="CB676" s="21"/>
      <c r="CC676" s="21"/>
      <c r="CD676" s="21"/>
      <c r="CE676" s="21"/>
      <c r="CF676" s="21"/>
      <c r="CG676" s="21"/>
      <c r="CH676" s="21"/>
      <c r="CI676" s="21"/>
      <c r="CJ676" s="21"/>
      <c r="CK676" s="21"/>
      <c r="CL676" s="21"/>
      <c r="CM676" s="21"/>
      <c r="CN676" s="21"/>
      <c r="CO676" s="21"/>
      <c r="CP676" s="21"/>
      <c r="CQ676" s="21"/>
      <c r="CR676" s="21"/>
      <c r="CS676" s="21"/>
      <c r="CT676" s="21"/>
      <c r="CU676" s="21"/>
      <c r="CV676" s="21"/>
      <c r="CW676" s="21"/>
      <c r="CX676" s="21"/>
      <c r="CY676" s="21"/>
      <c r="CZ676" s="21"/>
      <c r="DA676" s="21"/>
      <c r="DB676" s="21"/>
      <c r="DC676" s="21"/>
      <c r="DD676" s="21"/>
      <c r="DE676" s="21"/>
      <c r="DF676" s="21"/>
      <c r="DG676" s="21"/>
      <c r="DH676" s="21"/>
      <c r="DI676" s="21"/>
      <c r="DJ676" s="21"/>
      <c r="DK676" s="21"/>
      <c r="DL676" s="21"/>
      <c r="DM676" s="21"/>
      <c r="DN676" s="21"/>
      <c r="DO676" s="21"/>
      <c r="DP676" s="21"/>
      <c r="DQ676" s="21"/>
      <c r="DR676" s="21"/>
      <c r="DS676" s="21"/>
      <c r="DT676" s="21"/>
      <c r="DU676" s="21"/>
      <c r="DV676" s="21"/>
      <c r="DW676" s="21"/>
      <c r="DX676" s="21"/>
      <c r="DY676" s="21"/>
      <c r="DZ676" s="21"/>
      <c r="EA676" s="21"/>
      <c r="EB676" s="21"/>
      <c r="EC676" s="21"/>
      <c r="ED676" s="21"/>
      <c r="EE676" s="21"/>
      <c r="EF676" s="21"/>
      <c r="EG676" s="21"/>
      <c r="EH676" s="21"/>
      <c r="EI676" s="21"/>
      <c r="EJ676" s="21"/>
      <c r="EK676" s="21"/>
      <c r="EL676" s="21"/>
      <c r="EM676" s="21"/>
      <c r="EN676" s="21"/>
      <c r="EO676" s="21"/>
      <c r="EP676" s="21"/>
      <c r="EQ676" s="21"/>
      <c r="ER676" s="21"/>
      <c r="ES676" s="21"/>
      <c r="ET676" s="21"/>
      <c r="EU676" s="21"/>
      <c r="EV676" s="21"/>
      <c r="EW676" s="21"/>
      <c r="EX676" s="21"/>
      <c r="EY676" s="21"/>
      <c r="EZ676" s="21"/>
      <c r="FA676" s="21"/>
      <c r="FB676" s="21"/>
      <c r="FC676" s="21"/>
      <c r="FD676" s="21"/>
      <c r="FE676" s="21"/>
      <c r="FF676" s="21"/>
      <c r="FG676" s="21"/>
      <c r="FH676" s="21"/>
      <c r="FI676" s="21"/>
      <c r="FJ676" s="21"/>
      <c r="FK676" s="21"/>
      <c r="FL676" s="21"/>
      <c r="FM676" s="21"/>
      <c r="FN676" s="21"/>
      <c r="FO676" s="21"/>
      <c r="FP676" s="21"/>
      <c r="FQ676" s="21"/>
      <c r="FR676" s="21"/>
      <c r="FS676" s="21"/>
      <c r="FT676" s="21"/>
      <c r="FU676" s="21"/>
      <c r="FV676" s="21"/>
      <c r="FW676" s="21"/>
      <c r="FX676" s="21"/>
      <c r="FY676" s="21"/>
      <c r="FZ676" s="21"/>
      <c r="GA676" s="21"/>
      <c r="GB676" s="21"/>
      <c r="GC676" s="21"/>
      <c r="GD676" s="21"/>
      <c r="GE676" s="21"/>
      <c r="GF676" s="21"/>
      <c r="GG676" s="21"/>
      <c r="GH676" s="21"/>
      <c r="GI676" s="21"/>
      <c r="GJ676" s="21"/>
      <c r="GK676" s="21"/>
      <c r="GL676" s="21"/>
      <c r="GM676" s="21"/>
      <c r="GN676" s="21"/>
      <c r="GO676" s="21"/>
      <c r="GP676" s="21"/>
      <c r="GQ676" s="21"/>
      <c r="GR676" s="21"/>
      <c r="GS676" s="21"/>
      <c r="GT676" s="21"/>
      <c r="GU676" s="21"/>
      <c r="GV676" s="21"/>
      <c r="GW676" s="21"/>
      <c r="GX676" s="21"/>
      <c r="GY676" s="21"/>
      <c r="GZ676" s="21"/>
      <c r="HA676" s="21"/>
      <c r="HB676" s="21"/>
      <c r="HC676" s="21"/>
      <c r="HD676" s="21"/>
      <c r="HE676" s="21"/>
      <c r="HF676" s="21"/>
      <c r="HG676" s="21"/>
      <c r="HH676" s="21"/>
      <c r="HI676" s="21"/>
      <c r="HJ676" s="21"/>
      <c r="HK676" s="21"/>
      <c r="HL676" s="21"/>
      <c r="HM676" s="21"/>
      <c r="HN676" s="21"/>
      <c r="HO676" s="21"/>
      <c r="HP676" s="21"/>
      <c r="HQ676" s="21"/>
      <c r="HR676" s="21"/>
      <c r="HS676" s="21"/>
      <c r="HT676" s="21"/>
      <c r="HU676" s="21"/>
    </row>
    <row r="677" spans="1:229" s="36" customFormat="1" ht="12" customHeight="1">
      <c r="A677" s="16">
        <v>45132</v>
      </c>
      <c r="B677" s="33" t="s">
        <v>609</v>
      </c>
      <c r="C677" s="33">
        <v>15</v>
      </c>
      <c r="D677" s="33">
        <v>45800</v>
      </c>
      <c r="E677" s="37">
        <v>250</v>
      </c>
      <c r="F677" s="33">
        <v>300</v>
      </c>
      <c r="G677" s="33">
        <v>350</v>
      </c>
      <c r="H677" s="33">
        <v>0</v>
      </c>
      <c r="I677" s="33">
        <v>0</v>
      </c>
      <c r="J677" s="20">
        <v>0</v>
      </c>
      <c r="K677" s="20" t="s">
        <v>32</v>
      </c>
      <c r="L677" s="21"/>
      <c r="M677" s="21"/>
      <c r="N677" s="21"/>
      <c r="O677" s="21"/>
      <c r="P677" s="21"/>
      <c r="Q677" s="21"/>
      <c r="R677" s="21"/>
      <c r="S677" s="21"/>
      <c r="T677" s="21"/>
      <c r="U677" s="21"/>
      <c r="V677" s="21"/>
      <c r="W677" s="21"/>
      <c r="X677" s="21"/>
      <c r="Y677" s="21"/>
      <c r="Z677" s="21"/>
      <c r="AA677" s="21"/>
      <c r="AB677" s="21"/>
      <c r="AC677" s="21"/>
      <c r="AD677" s="21"/>
      <c r="AE677" s="21"/>
      <c r="AF677" s="21"/>
      <c r="AG677" s="21"/>
      <c r="AH677" s="21"/>
      <c r="AI677" s="21"/>
      <c r="AJ677" s="21"/>
      <c r="AK677" s="21"/>
      <c r="AL677" s="21"/>
      <c r="AM677" s="21"/>
      <c r="AN677" s="21"/>
      <c r="AO677" s="21"/>
      <c r="AP677" s="21"/>
      <c r="AQ677" s="21"/>
      <c r="AR677" s="21"/>
      <c r="AS677" s="21"/>
      <c r="AT677" s="21"/>
      <c r="AU677" s="21"/>
      <c r="AV677" s="21"/>
      <c r="AW677" s="21"/>
      <c r="AX677" s="21"/>
      <c r="AY677" s="21"/>
      <c r="AZ677" s="21"/>
      <c r="BA677" s="21"/>
      <c r="BB677" s="21"/>
      <c r="BC677" s="21"/>
      <c r="BD677" s="21"/>
      <c r="BE677" s="21"/>
      <c r="BF677" s="21"/>
      <c r="BG677" s="21"/>
      <c r="BH677" s="21"/>
      <c r="BI677" s="21"/>
      <c r="BJ677" s="21"/>
      <c r="BK677" s="21"/>
      <c r="BL677" s="21"/>
      <c r="BM677" s="21"/>
      <c r="BN677" s="21"/>
      <c r="BO677" s="21"/>
      <c r="BP677" s="21"/>
      <c r="BQ677" s="21"/>
      <c r="BR677" s="21"/>
      <c r="BS677" s="21"/>
      <c r="BT677" s="21"/>
      <c r="BU677" s="21"/>
      <c r="BV677" s="21"/>
      <c r="BW677" s="21"/>
      <c r="BX677" s="21"/>
      <c r="BY677" s="21"/>
      <c r="BZ677" s="21"/>
      <c r="CA677" s="21"/>
      <c r="CB677" s="21"/>
      <c r="CC677" s="21"/>
      <c r="CD677" s="21"/>
      <c r="CE677" s="21"/>
      <c r="CF677" s="21"/>
      <c r="CG677" s="21"/>
      <c r="CH677" s="21"/>
      <c r="CI677" s="21"/>
      <c r="CJ677" s="21"/>
      <c r="CK677" s="21"/>
      <c r="CL677" s="21"/>
      <c r="CM677" s="21"/>
      <c r="CN677" s="21"/>
      <c r="CO677" s="21"/>
      <c r="CP677" s="21"/>
      <c r="CQ677" s="21"/>
      <c r="CR677" s="21"/>
      <c r="CS677" s="21"/>
      <c r="CT677" s="21"/>
      <c r="CU677" s="21"/>
      <c r="CV677" s="21"/>
      <c r="CW677" s="21"/>
      <c r="CX677" s="21"/>
      <c r="CY677" s="21"/>
      <c r="CZ677" s="21"/>
      <c r="DA677" s="21"/>
      <c r="DB677" s="21"/>
      <c r="DC677" s="21"/>
      <c r="DD677" s="21"/>
      <c r="DE677" s="21"/>
      <c r="DF677" s="21"/>
      <c r="DG677" s="21"/>
      <c r="DH677" s="21"/>
      <c r="DI677" s="21"/>
      <c r="DJ677" s="21"/>
      <c r="DK677" s="21"/>
      <c r="DL677" s="21"/>
      <c r="DM677" s="21"/>
      <c r="DN677" s="21"/>
      <c r="DO677" s="21"/>
      <c r="DP677" s="21"/>
      <c r="DQ677" s="21"/>
      <c r="DR677" s="21"/>
      <c r="DS677" s="21"/>
      <c r="DT677" s="21"/>
      <c r="DU677" s="21"/>
      <c r="DV677" s="21"/>
      <c r="DW677" s="21"/>
      <c r="DX677" s="21"/>
      <c r="DY677" s="21"/>
      <c r="DZ677" s="21"/>
      <c r="EA677" s="21"/>
      <c r="EB677" s="21"/>
      <c r="EC677" s="21"/>
      <c r="ED677" s="21"/>
      <c r="EE677" s="21"/>
      <c r="EF677" s="21"/>
      <c r="EG677" s="21"/>
      <c r="EH677" s="21"/>
      <c r="EI677" s="21"/>
      <c r="EJ677" s="21"/>
      <c r="EK677" s="21"/>
      <c r="EL677" s="21"/>
      <c r="EM677" s="21"/>
      <c r="EN677" s="21"/>
      <c r="EO677" s="21"/>
      <c r="EP677" s="21"/>
      <c r="EQ677" s="21"/>
      <c r="ER677" s="21"/>
      <c r="ES677" s="21"/>
      <c r="ET677" s="21"/>
      <c r="EU677" s="21"/>
      <c r="EV677" s="21"/>
      <c r="EW677" s="21"/>
      <c r="EX677" s="21"/>
      <c r="EY677" s="21"/>
      <c r="EZ677" s="21"/>
      <c r="FA677" s="21"/>
      <c r="FB677" s="21"/>
      <c r="FC677" s="21"/>
      <c r="FD677" s="21"/>
      <c r="FE677" s="21"/>
      <c r="FF677" s="21"/>
      <c r="FG677" s="21"/>
      <c r="FH677" s="21"/>
      <c r="FI677" s="21"/>
      <c r="FJ677" s="21"/>
      <c r="FK677" s="21"/>
      <c r="FL677" s="21"/>
      <c r="FM677" s="21"/>
      <c r="FN677" s="21"/>
      <c r="FO677" s="21"/>
      <c r="FP677" s="21"/>
      <c r="FQ677" s="21"/>
      <c r="FR677" s="21"/>
      <c r="FS677" s="21"/>
      <c r="FT677" s="21"/>
      <c r="FU677" s="21"/>
      <c r="FV677" s="21"/>
      <c r="FW677" s="21"/>
      <c r="FX677" s="21"/>
      <c r="FY677" s="21"/>
      <c r="FZ677" s="21"/>
      <c r="GA677" s="21"/>
      <c r="GB677" s="21"/>
      <c r="GC677" s="21"/>
      <c r="GD677" s="21"/>
      <c r="GE677" s="21"/>
      <c r="GF677" s="21"/>
      <c r="GG677" s="21"/>
      <c r="GH677" s="21"/>
      <c r="GI677" s="21"/>
      <c r="GJ677" s="21"/>
      <c r="GK677" s="21"/>
      <c r="GL677" s="21"/>
      <c r="GM677" s="21"/>
      <c r="GN677" s="21"/>
      <c r="GO677" s="21"/>
      <c r="GP677" s="21"/>
      <c r="GQ677" s="21"/>
      <c r="GR677" s="21"/>
      <c r="GS677" s="21"/>
      <c r="GT677" s="21"/>
      <c r="GU677" s="21"/>
      <c r="GV677" s="21"/>
      <c r="GW677" s="21"/>
      <c r="GX677" s="21"/>
      <c r="GY677" s="21"/>
      <c r="GZ677" s="21"/>
      <c r="HA677" s="21"/>
      <c r="HB677" s="21"/>
      <c r="HC677" s="21"/>
      <c r="HD677" s="21"/>
      <c r="HE677" s="21"/>
      <c r="HF677" s="21"/>
      <c r="HG677" s="21"/>
      <c r="HH677" s="21"/>
      <c r="HI677" s="21"/>
      <c r="HJ677" s="21"/>
      <c r="HK677" s="21"/>
      <c r="HL677" s="21"/>
      <c r="HM677" s="21"/>
      <c r="HN677" s="21"/>
      <c r="HO677" s="21"/>
      <c r="HP677" s="21"/>
      <c r="HQ677" s="21"/>
      <c r="HR677" s="21"/>
      <c r="HS677" s="21"/>
      <c r="HT677" s="21"/>
      <c r="HU677" s="21"/>
    </row>
    <row r="678" spans="1:229" s="36" customFormat="1" ht="12" customHeight="1">
      <c r="A678" s="16">
        <v>45132</v>
      </c>
      <c r="B678" s="33" t="s">
        <v>610</v>
      </c>
      <c r="C678" s="33">
        <v>15</v>
      </c>
      <c r="D678" s="33">
        <v>46000</v>
      </c>
      <c r="E678" s="37">
        <v>250</v>
      </c>
      <c r="F678" s="33">
        <v>300</v>
      </c>
      <c r="G678" s="33">
        <v>350</v>
      </c>
      <c r="H678" s="33">
        <v>750</v>
      </c>
      <c r="I678" s="33">
        <v>0</v>
      </c>
      <c r="J678" s="20">
        <v>750</v>
      </c>
      <c r="K678" s="20" t="s">
        <v>31</v>
      </c>
      <c r="L678" s="21"/>
      <c r="M678" s="21"/>
      <c r="N678" s="21"/>
      <c r="O678" s="21"/>
      <c r="P678" s="21"/>
      <c r="Q678" s="21"/>
      <c r="R678" s="21"/>
      <c r="S678" s="21"/>
      <c r="T678" s="21"/>
      <c r="U678" s="21"/>
      <c r="V678" s="21"/>
      <c r="W678" s="21"/>
      <c r="X678" s="21"/>
      <c r="Y678" s="21"/>
      <c r="Z678" s="21"/>
      <c r="AA678" s="21"/>
      <c r="AB678" s="21"/>
      <c r="AC678" s="21"/>
      <c r="AD678" s="21"/>
      <c r="AE678" s="21"/>
      <c r="AF678" s="21"/>
      <c r="AG678" s="21"/>
      <c r="AH678" s="21"/>
      <c r="AI678" s="21"/>
      <c r="AJ678" s="21"/>
      <c r="AK678" s="21"/>
      <c r="AL678" s="21"/>
      <c r="AM678" s="21"/>
      <c r="AN678" s="21"/>
      <c r="AO678" s="21"/>
      <c r="AP678" s="21"/>
      <c r="AQ678" s="21"/>
      <c r="AR678" s="21"/>
      <c r="AS678" s="21"/>
      <c r="AT678" s="21"/>
      <c r="AU678" s="21"/>
      <c r="AV678" s="21"/>
      <c r="AW678" s="21"/>
      <c r="AX678" s="21"/>
      <c r="AY678" s="21"/>
      <c r="AZ678" s="21"/>
      <c r="BA678" s="21"/>
      <c r="BB678" s="21"/>
      <c r="BC678" s="21"/>
      <c r="BD678" s="21"/>
      <c r="BE678" s="21"/>
      <c r="BF678" s="21"/>
      <c r="BG678" s="21"/>
      <c r="BH678" s="21"/>
      <c r="BI678" s="21"/>
      <c r="BJ678" s="21"/>
      <c r="BK678" s="21"/>
      <c r="BL678" s="21"/>
      <c r="BM678" s="21"/>
      <c r="BN678" s="21"/>
      <c r="BO678" s="21"/>
      <c r="BP678" s="21"/>
      <c r="BQ678" s="21"/>
      <c r="BR678" s="21"/>
      <c r="BS678" s="21"/>
      <c r="BT678" s="21"/>
      <c r="BU678" s="21"/>
      <c r="BV678" s="21"/>
      <c r="BW678" s="21"/>
      <c r="BX678" s="21"/>
      <c r="BY678" s="21"/>
      <c r="BZ678" s="21"/>
      <c r="CA678" s="21"/>
      <c r="CB678" s="21"/>
      <c r="CC678" s="21"/>
      <c r="CD678" s="21"/>
      <c r="CE678" s="21"/>
      <c r="CF678" s="21"/>
      <c r="CG678" s="21"/>
      <c r="CH678" s="21"/>
      <c r="CI678" s="21"/>
      <c r="CJ678" s="21"/>
      <c r="CK678" s="21"/>
      <c r="CL678" s="21"/>
      <c r="CM678" s="21"/>
      <c r="CN678" s="21"/>
      <c r="CO678" s="21"/>
      <c r="CP678" s="21"/>
      <c r="CQ678" s="21"/>
      <c r="CR678" s="21"/>
      <c r="CS678" s="21"/>
      <c r="CT678" s="21"/>
      <c r="CU678" s="21"/>
      <c r="CV678" s="21"/>
      <c r="CW678" s="21"/>
      <c r="CX678" s="21"/>
      <c r="CY678" s="21"/>
      <c r="CZ678" s="21"/>
      <c r="DA678" s="21"/>
      <c r="DB678" s="21"/>
      <c r="DC678" s="21"/>
      <c r="DD678" s="21"/>
      <c r="DE678" s="21"/>
      <c r="DF678" s="21"/>
      <c r="DG678" s="21"/>
      <c r="DH678" s="21"/>
      <c r="DI678" s="21"/>
      <c r="DJ678" s="21"/>
      <c r="DK678" s="21"/>
      <c r="DL678" s="21"/>
      <c r="DM678" s="21"/>
      <c r="DN678" s="21"/>
      <c r="DO678" s="21"/>
      <c r="DP678" s="21"/>
      <c r="DQ678" s="21"/>
      <c r="DR678" s="21"/>
      <c r="DS678" s="21"/>
      <c r="DT678" s="21"/>
      <c r="DU678" s="21"/>
      <c r="DV678" s="21"/>
      <c r="DW678" s="21"/>
      <c r="DX678" s="21"/>
      <c r="DY678" s="21"/>
      <c r="DZ678" s="21"/>
      <c r="EA678" s="21"/>
      <c r="EB678" s="21"/>
      <c r="EC678" s="21"/>
      <c r="ED678" s="21"/>
      <c r="EE678" s="21"/>
      <c r="EF678" s="21"/>
      <c r="EG678" s="21"/>
      <c r="EH678" s="21"/>
      <c r="EI678" s="21"/>
      <c r="EJ678" s="21"/>
      <c r="EK678" s="21"/>
      <c r="EL678" s="21"/>
      <c r="EM678" s="21"/>
      <c r="EN678" s="21"/>
      <c r="EO678" s="21"/>
      <c r="EP678" s="21"/>
      <c r="EQ678" s="21"/>
      <c r="ER678" s="21"/>
      <c r="ES678" s="21"/>
      <c r="ET678" s="21"/>
      <c r="EU678" s="21"/>
      <c r="EV678" s="21"/>
      <c r="EW678" s="21"/>
      <c r="EX678" s="21"/>
      <c r="EY678" s="21"/>
      <c r="EZ678" s="21"/>
      <c r="FA678" s="21"/>
      <c r="FB678" s="21"/>
      <c r="FC678" s="21"/>
      <c r="FD678" s="21"/>
      <c r="FE678" s="21"/>
      <c r="FF678" s="21"/>
      <c r="FG678" s="21"/>
      <c r="FH678" s="21"/>
      <c r="FI678" s="21"/>
      <c r="FJ678" s="21"/>
      <c r="FK678" s="21"/>
      <c r="FL678" s="21"/>
      <c r="FM678" s="21"/>
      <c r="FN678" s="21"/>
      <c r="FO678" s="21"/>
      <c r="FP678" s="21"/>
      <c r="FQ678" s="21"/>
      <c r="FR678" s="21"/>
      <c r="FS678" s="21"/>
      <c r="FT678" s="21"/>
      <c r="FU678" s="21"/>
      <c r="FV678" s="21"/>
      <c r="FW678" s="21"/>
      <c r="FX678" s="21"/>
      <c r="FY678" s="21"/>
      <c r="FZ678" s="21"/>
      <c r="GA678" s="21"/>
      <c r="GB678" s="21"/>
      <c r="GC678" s="21"/>
      <c r="GD678" s="21"/>
      <c r="GE678" s="21"/>
      <c r="GF678" s="21"/>
      <c r="GG678" s="21"/>
      <c r="GH678" s="21"/>
      <c r="GI678" s="21"/>
      <c r="GJ678" s="21"/>
      <c r="GK678" s="21"/>
      <c r="GL678" s="21"/>
      <c r="GM678" s="21"/>
      <c r="GN678" s="21"/>
      <c r="GO678" s="21"/>
      <c r="GP678" s="21"/>
      <c r="GQ678" s="21"/>
      <c r="GR678" s="21"/>
      <c r="GS678" s="21"/>
      <c r="GT678" s="21"/>
      <c r="GU678" s="21"/>
      <c r="GV678" s="21"/>
      <c r="GW678" s="21"/>
      <c r="GX678" s="21"/>
      <c r="GY678" s="21"/>
      <c r="GZ678" s="21"/>
      <c r="HA678" s="21"/>
      <c r="HB678" s="21"/>
      <c r="HC678" s="21"/>
      <c r="HD678" s="21"/>
      <c r="HE678" s="21"/>
      <c r="HF678" s="21"/>
      <c r="HG678" s="21"/>
      <c r="HH678" s="21"/>
      <c r="HI678" s="21"/>
      <c r="HJ678" s="21"/>
      <c r="HK678" s="21"/>
      <c r="HL678" s="21"/>
      <c r="HM678" s="21"/>
      <c r="HN678" s="21"/>
      <c r="HO678" s="21"/>
      <c r="HP678" s="21"/>
      <c r="HQ678" s="21"/>
      <c r="HR678" s="21"/>
      <c r="HS678" s="21"/>
      <c r="HT678" s="21"/>
      <c r="HU678" s="21"/>
    </row>
    <row r="679" spans="1:229" s="36" customFormat="1" ht="13.5" customHeight="1">
      <c r="A679" s="16">
        <v>45131</v>
      </c>
      <c r="B679" s="33" t="s">
        <v>609</v>
      </c>
      <c r="C679" s="33">
        <v>15</v>
      </c>
      <c r="D679" s="33">
        <v>46000</v>
      </c>
      <c r="E679" s="37">
        <v>250</v>
      </c>
      <c r="F679" s="33">
        <v>300</v>
      </c>
      <c r="G679" s="33">
        <v>350</v>
      </c>
      <c r="H679" s="33">
        <v>0</v>
      </c>
      <c r="I679" s="33">
        <v>0</v>
      </c>
      <c r="J679" s="20">
        <v>0</v>
      </c>
      <c r="K679" s="20" t="s">
        <v>544</v>
      </c>
      <c r="L679" s="21"/>
      <c r="M679" s="21"/>
      <c r="N679" s="21"/>
      <c r="O679" s="21"/>
      <c r="P679" s="21"/>
      <c r="Q679" s="21"/>
      <c r="R679" s="21"/>
      <c r="S679" s="21"/>
      <c r="T679" s="21"/>
      <c r="U679" s="21"/>
      <c r="V679" s="21"/>
      <c r="W679" s="21"/>
      <c r="X679" s="21"/>
      <c r="Y679" s="21"/>
      <c r="Z679" s="21"/>
      <c r="AA679" s="21"/>
      <c r="AB679" s="21"/>
      <c r="AC679" s="21"/>
      <c r="AD679" s="21"/>
      <c r="AE679" s="21"/>
      <c r="AF679" s="21"/>
      <c r="AG679" s="21"/>
      <c r="AH679" s="21"/>
      <c r="AI679" s="21"/>
      <c r="AJ679" s="21"/>
      <c r="AK679" s="21"/>
      <c r="AL679" s="21"/>
      <c r="AM679" s="21"/>
      <c r="AN679" s="21"/>
      <c r="AO679" s="21"/>
      <c r="AP679" s="21"/>
      <c r="AQ679" s="21"/>
      <c r="AR679" s="21"/>
      <c r="AS679" s="21"/>
      <c r="AT679" s="21"/>
      <c r="AU679" s="21"/>
      <c r="AV679" s="21"/>
      <c r="AW679" s="21"/>
      <c r="AX679" s="21"/>
      <c r="AY679" s="21"/>
      <c r="AZ679" s="21"/>
      <c r="BA679" s="21"/>
      <c r="BB679" s="21"/>
      <c r="BC679" s="21"/>
      <c r="BD679" s="21"/>
      <c r="BE679" s="21"/>
      <c r="BF679" s="21"/>
      <c r="BG679" s="21"/>
      <c r="BH679" s="21"/>
      <c r="BI679" s="21"/>
      <c r="BJ679" s="21"/>
      <c r="BK679" s="21"/>
      <c r="BL679" s="21"/>
      <c r="BM679" s="21"/>
      <c r="BN679" s="21"/>
      <c r="BO679" s="21"/>
      <c r="BP679" s="21"/>
      <c r="BQ679" s="21"/>
      <c r="BR679" s="21"/>
      <c r="BS679" s="21"/>
      <c r="BT679" s="21"/>
      <c r="BU679" s="21"/>
      <c r="BV679" s="21"/>
      <c r="BW679" s="21"/>
      <c r="BX679" s="21"/>
      <c r="BY679" s="21"/>
      <c r="BZ679" s="21"/>
      <c r="CA679" s="21"/>
      <c r="CB679" s="21"/>
      <c r="CC679" s="21"/>
      <c r="CD679" s="21"/>
      <c r="CE679" s="21"/>
      <c r="CF679" s="21"/>
      <c r="CG679" s="21"/>
      <c r="CH679" s="21"/>
      <c r="CI679" s="21"/>
      <c r="CJ679" s="21"/>
      <c r="CK679" s="21"/>
      <c r="CL679" s="21"/>
      <c r="CM679" s="21"/>
      <c r="CN679" s="21"/>
      <c r="CO679" s="21"/>
      <c r="CP679" s="21"/>
      <c r="CQ679" s="21"/>
      <c r="CR679" s="21"/>
      <c r="CS679" s="21"/>
      <c r="CT679" s="21"/>
      <c r="CU679" s="21"/>
      <c r="CV679" s="21"/>
      <c r="CW679" s="21"/>
      <c r="CX679" s="21"/>
      <c r="CY679" s="21"/>
      <c r="CZ679" s="21"/>
      <c r="DA679" s="21"/>
      <c r="DB679" s="21"/>
      <c r="DC679" s="21"/>
      <c r="DD679" s="21"/>
      <c r="DE679" s="21"/>
      <c r="DF679" s="21"/>
      <c r="DG679" s="21"/>
      <c r="DH679" s="21"/>
      <c r="DI679" s="21"/>
      <c r="DJ679" s="21"/>
      <c r="DK679" s="21"/>
      <c r="DL679" s="21"/>
      <c r="DM679" s="21"/>
      <c r="DN679" s="21"/>
      <c r="DO679" s="21"/>
      <c r="DP679" s="21"/>
      <c r="DQ679" s="21"/>
      <c r="DR679" s="21"/>
      <c r="DS679" s="21"/>
      <c r="DT679" s="21"/>
      <c r="DU679" s="21"/>
      <c r="DV679" s="21"/>
      <c r="DW679" s="21"/>
      <c r="DX679" s="21"/>
      <c r="DY679" s="21"/>
      <c r="DZ679" s="21"/>
      <c r="EA679" s="21"/>
      <c r="EB679" s="21"/>
      <c r="EC679" s="21"/>
      <c r="ED679" s="21"/>
      <c r="EE679" s="21"/>
      <c r="EF679" s="21"/>
      <c r="EG679" s="21"/>
      <c r="EH679" s="21"/>
      <c r="EI679" s="21"/>
      <c r="EJ679" s="21"/>
      <c r="EK679" s="21"/>
      <c r="EL679" s="21"/>
      <c r="EM679" s="21"/>
      <c r="EN679" s="21"/>
      <c r="EO679" s="21"/>
      <c r="EP679" s="21"/>
      <c r="EQ679" s="21"/>
      <c r="ER679" s="21"/>
      <c r="ES679" s="21"/>
      <c r="ET679" s="21"/>
      <c r="EU679" s="21"/>
      <c r="EV679" s="21"/>
      <c r="EW679" s="21"/>
      <c r="EX679" s="21"/>
      <c r="EY679" s="21"/>
      <c r="EZ679" s="21"/>
      <c r="FA679" s="21"/>
      <c r="FB679" s="21"/>
      <c r="FC679" s="21"/>
      <c r="FD679" s="21"/>
      <c r="FE679" s="21"/>
      <c r="FF679" s="21"/>
      <c r="FG679" s="21"/>
      <c r="FH679" s="21"/>
      <c r="FI679" s="21"/>
      <c r="FJ679" s="21"/>
      <c r="FK679" s="21"/>
      <c r="FL679" s="21"/>
      <c r="FM679" s="21"/>
      <c r="FN679" s="21"/>
      <c r="FO679" s="21"/>
      <c r="FP679" s="21"/>
      <c r="FQ679" s="21"/>
      <c r="FR679" s="21"/>
      <c r="FS679" s="21"/>
      <c r="FT679" s="21"/>
      <c r="FU679" s="21"/>
      <c r="FV679" s="21"/>
      <c r="FW679" s="21"/>
      <c r="FX679" s="21"/>
      <c r="FY679" s="21"/>
      <c r="FZ679" s="21"/>
      <c r="GA679" s="21"/>
      <c r="GB679" s="21"/>
      <c r="GC679" s="21"/>
      <c r="GD679" s="21"/>
      <c r="GE679" s="21"/>
      <c r="GF679" s="21"/>
      <c r="GG679" s="21"/>
      <c r="GH679" s="21"/>
      <c r="GI679" s="21"/>
      <c r="GJ679" s="21"/>
      <c r="GK679" s="21"/>
      <c r="GL679" s="21"/>
      <c r="GM679" s="21"/>
      <c r="GN679" s="21"/>
      <c r="GO679" s="21"/>
      <c r="GP679" s="21"/>
      <c r="GQ679" s="21"/>
      <c r="GR679" s="21"/>
      <c r="GS679" s="21"/>
      <c r="GT679" s="21"/>
      <c r="GU679" s="21"/>
      <c r="GV679" s="21"/>
      <c r="GW679" s="21"/>
      <c r="GX679" s="21"/>
      <c r="GY679" s="21"/>
      <c r="GZ679" s="21"/>
      <c r="HA679" s="21"/>
      <c r="HB679" s="21"/>
      <c r="HC679" s="21"/>
      <c r="HD679" s="21"/>
      <c r="HE679" s="21"/>
      <c r="HF679" s="21"/>
      <c r="HG679" s="21"/>
      <c r="HH679" s="21"/>
      <c r="HI679" s="21"/>
      <c r="HJ679" s="21"/>
      <c r="HK679" s="21"/>
      <c r="HL679" s="21"/>
      <c r="HM679" s="21"/>
      <c r="HN679" s="21"/>
      <c r="HO679" s="21"/>
      <c r="HP679" s="21"/>
      <c r="HQ679" s="21"/>
      <c r="HR679" s="21"/>
      <c r="HS679" s="21"/>
      <c r="HT679" s="21"/>
      <c r="HU679" s="21"/>
    </row>
    <row r="680" spans="1:229" s="36" customFormat="1" ht="12.75" customHeight="1">
      <c r="A680" s="16">
        <v>45128</v>
      </c>
      <c r="B680" s="33" t="s">
        <v>609</v>
      </c>
      <c r="C680" s="33">
        <v>15</v>
      </c>
      <c r="D680" s="33">
        <v>46000</v>
      </c>
      <c r="E680" s="37">
        <v>250</v>
      </c>
      <c r="F680" s="33">
        <v>300</v>
      </c>
      <c r="G680" s="33">
        <v>350</v>
      </c>
      <c r="H680" s="33">
        <v>1250</v>
      </c>
      <c r="I680" s="33">
        <v>0</v>
      </c>
      <c r="J680" s="20">
        <v>1250</v>
      </c>
      <c r="K680" s="20" t="s">
        <v>31</v>
      </c>
      <c r="L680" s="21"/>
      <c r="M680" s="21"/>
      <c r="N680" s="21"/>
      <c r="O680" s="21"/>
      <c r="P680" s="21"/>
      <c r="Q680" s="21"/>
      <c r="R680" s="21"/>
      <c r="S680" s="21"/>
      <c r="T680" s="21"/>
      <c r="U680" s="21"/>
      <c r="V680" s="21"/>
      <c r="W680" s="21"/>
      <c r="X680" s="21"/>
      <c r="Y680" s="21"/>
      <c r="Z680" s="21"/>
      <c r="AA680" s="21"/>
      <c r="AB680" s="21"/>
      <c r="AC680" s="21"/>
      <c r="AD680" s="21"/>
      <c r="AE680" s="21"/>
      <c r="AF680" s="21"/>
      <c r="AG680" s="21"/>
      <c r="AH680" s="21"/>
      <c r="AI680" s="21"/>
      <c r="AJ680" s="21"/>
      <c r="AK680" s="21"/>
      <c r="AL680" s="21"/>
      <c r="AM680" s="21"/>
      <c r="AN680" s="21"/>
      <c r="AO680" s="21"/>
      <c r="AP680" s="21"/>
      <c r="AQ680" s="21"/>
      <c r="AR680" s="21"/>
      <c r="AS680" s="21"/>
      <c r="AT680" s="21"/>
      <c r="AU680" s="21"/>
      <c r="AV680" s="21"/>
      <c r="AW680" s="21"/>
      <c r="AX680" s="21"/>
      <c r="AY680" s="21"/>
      <c r="AZ680" s="21"/>
      <c r="BA680" s="21"/>
      <c r="BB680" s="21"/>
      <c r="BC680" s="21"/>
      <c r="BD680" s="21"/>
      <c r="BE680" s="21"/>
      <c r="BF680" s="21"/>
      <c r="BG680" s="21"/>
      <c r="BH680" s="21"/>
      <c r="BI680" s="21"/>
      <c r="BJ680" s="21"/>
      <c r="BK680" s="21"/>
      <c r="BL680" s="21"/>
      <c r="BM680" s="21"/>
      <c r="BN680" s="21"/>
      <c r="BO680" s="21"/>
      <c r="BP680" s="21"/>
      <c r="BQ680" s="21"/>
      <c r="BR680" s="21"/>
      <c r="BS680" s="21"/>
      <c r="BT680" s="21"/>
      <c r="BU680" s="21"/>
      <c r="BV680" s="21"/>
      <c r="BW680" s="21"/>
      <c r="BX680" s="21"/>
      <c r="BY680" s="21"/>
      <c r="BZ680" s="21"/>
      <c r="CA680" s="21"/>
      <c r="CB680" s="21"/>
      <c r="CC680" s="21"/>
      <c r="CD680" s="21"/>
      <c r="CE680" s="21"/>
      <c r="CF680" s="21"/>
      <c r="CG680" s="21"/>
      <c r="CH680" s="21"/>
      <c r="CI680" s="21"/>
      <c r="CJ680" s="21"/>
      <c r="CK680" s="21"/>
      <c r="CL680" s="21"/>
      <c r="CM680" s="21"/>
      <c r="CN680" s="21"/>
      <c r="CO680" s="21"/>
      <c r="CP680" s="21"/>
      <c r="CQ680" s="21"/>
      <c r="CR680" s="21"/>
      <c r="CS680" s="21"/>
      <c r="CT680" s="21"/>
      <c r="CU680" s="21"/>
      <c r="CV680" s="21"/>
      <c r="CW680" s="21"/>
      <c r="CX680" s="21"/>
      <c r="CY680" s="21"/>
      <c r="CZ680" s="21"/>
      <c r="DA680" s="21"/>
      <c r="DB680" s="21"/>
      <c r="DC680" s="21"/>
      <c r="DD680" s="21"/>
      <c r="DE680" s="21"/>
      <c r="DF680" s="21"/>
      <c r="DG680" s="21"/>
      <c r="DH680" s="21"/>
      <c r="DI680" s="21"/>
      <c r="DJ680" s="21"/>
      <c r="DK680" s="21"/>
      <c r="DL680" s="21"/>
      <c r="DM680" s="21"/>
      <c r="DN680" s="21"/>
      <c r="DO680" s="21"/>
      <c r="DP680" s="21"/>
      <c r="DQ680" s="21"/>
      <c r="DR680" s="21"/>
      <c r="DS680" s="21"/>
      <c r="DT680" s="21"/>
      <c r="DU680" s="21"/>
      <c r="DV680" s="21"/>
      <c r="DW680" s="21"/>
      <c r="DX680" s="21"/>
      <c r="DY680" s="21"/>
      <c r="DZ680" s="21"/>
      <c r="EA680" s="21"/>
      <c r="EB680" s="21"/>
      <c r="EC680" s="21"/>
      <c r="ED680" s="21"/>
      <c r="EE680" s="21"/>
      <c r="EF680" s="21"/>
      <c r="EG680" s="21"/>
      <c r="EH680" s="21"/>
      <c r="EI680" s="21"/>
      <c r="EJ680" s="21"/>
      <c r="EK680" s="21"/>
      <c r="EL680" s="21"/>
      <c r="EM680" s="21"/>
      <c r="EN680" s="21"/>
      <c r="EO680" s="21"/>
      <c r="EP680" s="21"/>
      <c r="EQ680" s="21"/>
      <c r="ER680" s="21"/>
      <c r="ES680" s="21"/>
      <c r="ET680" s="21"/>
      <c r="EU680" s="21"/>
      <c r="EV680" s="21"/>
      <c r="EW680" s="21"/>
      <c r="EX680" s="21"/>
      <c r="EY680" s="21"/>
      <c r="EZ680" s="21"/>
      <c r="FA680" s="21"/>
      <c r="FB680" s="21"/>
      <c r="FC680" s="21"/>
      <c r="FD680" s="21"/>
      <c r="FE680" s="21"/>
      <c r="FF680" s="21"/>
      <c r="FG680" s="21"/>
      <c r="FH680" s="21"/>
      <c r="FI680" s="21"/>
      <c r="FJ680" s="21"/>
      <c r="FK680" s="21"/>
      <c r="FL680" s="21"/>
      <c r="FM680" s="21"/>
      <c r="FN680" s="21"/>
      <c r="FO680" s="21"/>
      <c r="FP680" s="21"/>
      <c r="FQ680" s="21"/>
      <c r="FR680" s="21"/>
      <c r="FS680" s="21"/>
      <c r="FT680" s="21"/>
      <c r="FU680" s="21"/>
      <c r="FV680" s="21"/>
      <c r="FW680" s="21"/>
      <c r="FX680" s="21"/>
      <c r="FY680" s="21"/>
      <c r="FZ680" s="21"/>
      <c r="GA680" s="21"/>
      <c r="GB680" s="21"/>
      <c r="GC680" s="21"/>
      <c r="GD680" s="21"/>
      <c r="GE680" s="21"/>
      <c r="GF680" s="21"/>
      <c r="GG680" s="21"/>
      <c r="GH680" s="21"/>
      <c r="GI680" s="21"/>
      <c r="GJ680" s="21"/>
      <c r="GK680" s="21"/>
      <c r="GL680" s="21"/>
      <c r="GM680" s="21"/>
      <c r="GN680" s="21"/>
      <c r="GO680" s="21"/>
      <c r="GP680" s="21"/>
      <c r="GQ680" s="21"/>
      <c r="GR680" s="21"/>
      <c r="GS680" s="21"/>
      <c r="GT680" s="21"/>
      <c r="GU680" s="21"/>
      <c r="GV680" s="21"/>
      <c r="GW680" s="21"/>
      <c r="GX680" s="21"/>
      <c r="GY680" s="21"/>
      <c r="GZ680" s="21"/>
      <c r="HA680" s="21"/>
      <c r="HB680" s="21"/>
      <c r="HC680" s="21"/>
      <c r="HD680" s="21"/>
      <c r="HE680" s="21"/>
      <c r="HF680" s="21"/>
      <c r="HG680" s="21"/>
      <c r="HH680" s="21"/>
      <c r="HI680" s="21"/>
      <c r="HJ680" s="21"/>
      <c r="HK680" s="21"/>
      <c r="HL680" s="21"/>
      <c r="HM680" s="21"/>
      <c r="HN680" s="21"/>
      <c r="HO680" s="21"/>
      <c r="HP680" s="21"/>
      <c r="HQ680" s="21"/>
      <c r="HR680" s="21"/>
      <c r="HS680" s="21"/>
      <c r="HT680" s="21"/>
      <c r="HU680" s="21"/>
    </row>
    <row r="681" spans="1:229" s="36" customFormat="1" ht="12.75" customHeight="1">
      <c r="A681" s="16">
        <v>45127</v>
      </c>
      <c r="B681" s="33" t="s">
        <v>608</v>
      </c>
      <c r="C681" s="33">
        <v>25</v>
      </c>
      <c r="D681" s="33">
        <v>45900</v>
      </c>
      <c r="E681" s="37">
        <v>250</v>
      </c>
      <c r="F681" s="33">
        <v>300</v>
      </c>
      <c r="G681" s="33">
        <v>350</v>
      </c>
      <c r="H681" s="33">
        <v>0</v>
      </c>
      <c r="I681" s="33">
        <v>0</v>
      </c>
      <c r="J681" s="20">
        <v>-1875</v>
      </c>
      <c r="K681" s="20" t="s">
        <v>34</v>
      </c>
      <c r="L681" s="21"/>
      <c r="M681" s="21"/>
      <c r="N681" s="21"/>
      <c r="O681" s="21"/>
      <c r="P681" s="21"/>
      <c r="Q681" s="21"/>
      <c r="R681" s="21"/>
      <c r="S681" s="21"/>
      <c r="T681" s="21"/>
      <c r="U681" s="21"/>
      <c r="V681" s="21"/>
      <c r="W681" s="21"/>
      <c r="X681" s="21"/>
      <c r="Y681" s="21"/>
      <c r="Z681" s="21"/>
      <c r="AA681" s="21"/>
      <c r="AB681" s="21"/>
      <c r="AC681" s="21"/>
      <c r="AD681" s="21"/>
      <c r="AE681" s="21"/>
      <c r="AF681" s="21"/>
      <c r="AG681" s="21"/>
      <c r="AH681" s="21"/>
      <c r="AI681" s="21"/>
      <c r="AJ681" s="21"/>
      <c r="AK681" s="21"/>
      <c r="AL681" s="21"/>
      <c r="AM681" s="21"/>
      <c r="AN681" s="21"/>
      <c r="AO681" s="21"/>
      <c r="AP681" s="21"/>
      <c r="AQ681" s="21"/>
      <c r="AR681" s="21"/>
      <c r="AS681" s="21"/>
      <c r="AT681" s="21"/>
      <c r="AU681" s="21"/>
      <c r="AV681" s="21"/>
      <c r="AW681" s="21"/>
      <c r="AX681" s="21"/>
      <c r="AY681" s="21"/>
      <c r="AZ681" s="21"/>
      <c r="BA681" s="21"/>
      <c r="BB681" s="21"/>
      <c r="BC681" s="21"/>
      <c r="BD681" s="21"/>
      <c r="BE681" s="21"/>
      <c r="BF681" s="21"/>
      <c r="BG681" s="21"/>
      <c r="BH681" s="21"/>
      <c r="BI681" s="21"/>
      <c r="BJ681" s="21"/>
      <c r="BK681" s="21"/>
      <c r="BL681" s="21"/>
      <c r="BM681" s="21"/>
      <c r="BN681" s="21"/>
      <c r="BO681" s="21"/>
      <c r="BP681" s="21"/>
      <c r="BQ681" s="21"/>
      <c r="BR681" s="21"/>
      <c r="BS681" s="21"/>
      <c r="BT681" s="21"/>
      <c r="BU681" s="21"/>
      <c r="BV681" s="21"/>
      <c r="BW681" s="21"/>
      <c r="BX681" s="21"/>
      <c r="BY681" s="21"/>
      <c r="BZ681" s="21"/>
      <c r="CA681" s="21"/>
      <c r="CB681" s="21"/>
      <c r="CC681" s="21"/>
      <c r="CD681" s="21"/>
      <c r="CE681" s="21"/>
      <c r="CF681" s="21"/>
      <c r="CG681" s="21"/>
      <c r="CH681" s="21"/>
      <c r="CI681" s="21"/>
      <c r="CJ681" s="21"/>
      <c r="CK681" s="21"/>
      <c r="CL681" s="21"/>
      <c r="CM681" s="21"/>
      <c r="CN681" s="21"/>
      <c r="CO681" s="21"/>
      <c r="CP681" s="21"/>
      <c r="CQ681" s="21"/>
      <c r="CR681" s="21"/>
      <c r="CS681" s="21"/>
      <c r="CT681" s="21"/>
      <c r="CU681" s="21"/>
      <c r="CV681" s="21"/>
      <c r="CW681" s="21"/>
      <c r="CX681" s="21"/>
      <c r="CY681" s="21"/>
      <c r="CZ681" s="21"/>
      <c r="DA681" s="21"/>
      <c r="DB681" s="21"/>
      <c r="DC681" s="21"/>
      <c r="DD681" s="21"/>
      <c r="DE681" s="21"/>
      <c r="DF681" s="21"/>
      <c r="DG681" s="21"/>
      <c r="DH681" s="21"/>
      <c r="DI681" s="21"/>
      <c r="DJ681" s="21"/>
      <c r="DK681" s="21"/>
      <c r="DL681" s="21"/>
      <c r="DM681" s="21"/>
      <c r="DN681" s="21"/>
      <c r="DO681" s="21"/>
      <c r="DP681" s="21"/>
      <c r="DQ681" s="21"/>
      <c r="DR681" s="21"/>
      <c r="DS681" s="21"/>
      <c r="DT681" s="21"/>
      <c r="DU681" s="21"/>
      <c r="DV681" s="21"/>
      <c r="DW681" s="21"/>
      <c r="DX681" s="21"/>
      <c r="DY681" s="21"/>
      <c r="DZ681" s="21"/>
      <c r="EA681" s="21"/>
      <c r="EB681" s="21"/>
      <c r="EC681" s="21"/>
      <c r="ED681" s="21"/>
      <c r="EE681" s="21"/>
      <c r="EF681" s="21"/>
      <c r="EG681" s="21"/>
      <c r="EH681" s="21"/>
      <c r="EI681" s="21"/>
      <c r="EJ681" s="21"/>
      <c r="EK681" s="21"/>
      <c r="EL681" s="21"/>
      <c r="EM681" s="21"/>
      <c r="EN681" s="21"/>
      <c r="EO681" s="21"/>
      <c r="EP681" s="21"/>
      <c r="EQ681" s="21"/>
      <c r="ER681" s="21"/>
      <c r="ES681" s="21"/>
      <c r="ET681" s="21"/>
      <c r="EU681" s="21"/>
      <c r="EV681" s="21"/>
      <c r="EW681" s="21"/>
      <c r="EX681" s="21"/>
      <c r="EY681" s="21"/>
      <c r="EZ681" s="21"/>
      <c r="FA681" s="21"/>
      <c r="FB681" s="21"/>
      <c r="FC681" s="21"/>
      <c r="FD681" s="21"/>
      <c r="FE681" s="21"/>
      <c r="FF681" s="21"/>
      <c r="FG681" s="21"/>
      <c r="FH681" s="21"/>
      <c r="FI681" s="21"/>
      <c r="FJ681" s="21"/>
      <c r="FK681" s="21"/>
      <c r="FL681" s="21"/>
      <c r="FM681" s="21"/>
      <c r="FN681" s="21"/>
      <c r="FO681" s="21"/>
      <c r="FP681" s="21"/>
      <c r="FQ681" s="21"/>
      <c r="FR681" s="21"/>
      <c r="FS681" s="21"/>
      <c r="FT681" s="21"/>
      <c r="FU681" s="21"/>
      <c r="FV681" s="21"/>
      <c r="FW681" s="21"/>
      <c r="FX681" s="21"/>
      <c r="FY681" s="21"/>
      <c r="FZ681" s="21"/>
      <c r="GA681" s="21"/>
      <c r="GB681" s="21"/>
      <c r="GC681" s="21"/>
      <c r="GD681" s="21"/>
      <c r="GE681" s="21"/>
      <c r="GF681" s="21"/>
      <c r="GG681" s="21"/>
      <c r="GH681" s="21"/>
      <c r="GI681" s="21"/>
      <c r="GJ681" s="21"/>
      <c r="GK681" s="21"/>
      <c r="GL681" s="21"/>
      <c r="GM681" s="21"/>
      <c r="GN681" s="21"/>
      <c r="GO681" s="21"/>
      <c r="GP681" s="21"/>
      <c r="GQ681" s="21"/>
      <c r="GR681" s="21"/>
      <c r="GS681" s="21"/>
      <c r="GT681" s="21"/>
      <c r="GU681" s="21"/>
      <c r="GV681" s="21"/>
      <c r="GW681" s="21"/>
      <c r="GX681" s="21"/>
      <c r="GY681" s="21"/>
      <c r="GZ681" s="21"/>
      <c r="HA681" s="21"/>
      <c r="HB681" s="21"/>
      <c r="HC681" s="21"/>
      <c r="HD681" s="21"/>
      <c r="HE681" s="21"/>
      <c r="HF681" s="21"/>
      <c r="HG681" s="21"/>
      <c r="HH681" s="21"/>
      <c r="HI681" s="21"/>
      <c r="HJ681" s="21"/>
      <c r="HK681" s="21"/>
      <c r="HL681" s="21"/>
      <c r="HM681" s="21"/>
      <c r="HN681" s="21"/>
      <c r="HO681" s="21"/>
      <c r="HP681" s="21"/>
      <c r="HQ681" s="21"/>
      <c r="HR681" s="21"/>
      <c r="HS681" s="21"/>
      <c r="HT681" s="21"/>
      <c r="HU681" s="21"/>
    </row>
    <row r="682" spans="1:229" s="36" customFormat="1" ht="12" customHeight="1">
      <c r="A682" s="16">
        <v>45127</v>
      </c>
      <c r="B682" s="33" t="s">
        <v>608</v>
      </c>
      <c r="C682" s="33">
        <v>25</v>
      </c>
      <c r="D682" s="33">
        <v>46000</v>
      </c>
      <c r="E682" s="37">
        <v>250</v>
      </c>
      <c r="F682" s="33">
        <v>300</v>
      </c>
      <c r="G682" s="33">
        <v>370</v>
      </c>
      <c r="H682" s="33">
        <v>0</v>
      </c>
      <c r="I682" s="33">
        <v>0</v>
      </c>
      <c r="J682" s="20">
        <v>-2000</v>
      </c>
      <c r="K682" s="20" t="s">
        <v>34</v>
      </c>
      <c r="L682" s="21"/>
      <c r="M682" s="21"/>
      <c r="N682" s="21"/>
      <c r="O682" s="21"/>
      <c r="P682" s="21"/>
      <c r="Q682" s="21"/>
      <c r="R682" s="21"/>
      <c r="S682" s="21"/>
      <c r="T682" s="21"/>
      <c r="U682" s="21"/>
      <c r="V682" s="21"/>
      <c r="W682" s="21"/>
      <c r="X682" s="21"/>
      <c r="Y682" s="21"/>
      <c r="Z682" s="21"/>
      <c r="AA682" s="21"/>
      <c r="AB682" s="21"/>
      <c r="AC682" s="21"/>
      <c r="AD682" s="21"/>
      <c r="AE682" s="21"/>
      <c r="AF682" s="21"/>
      <c r="AG682" s="21"/>
      <c r="AH682" s="21"/>
      <c r="AI682" s="21"/>
      <c r="AJ682" s="21"/>
      <c r="AK682" s="21"/>
      <c r="AL682" s="21"/>
      <c r="AM682" s="21"/>
      <c r="AN682" s="21"/>
      <c r="AO682" s="21"/>
      <c r="AP682" s="21"/>
      <c r="AQ682" s="21"/>
      <c r="AR682" s="21"/>
      <c r="AS682" s="21"/>
      <c r="AT682" s="21"/>
      <c r="AU682" s="21"/>
      <c r="AV682" s="21"/>
      <c r="AW682" s="21"/>
      <c r="AX682" s="21"/>
      <c r="AY682" s="21"/>
      <c r="AZ682" s="21"/>
      <c r="BA682" s="21"/>
      <c r="BB682" s="21"/>
      <c r="BC682" s="21"/>
      <c r="BD682" s="21"/>
      <c r="BE682" s="21"/>
      <c r="BF682" s="21"/>
      <c r="BG682" s="21"/>
      <c r="BH682" s="21"/>
      <c r="BI682" s="21"/>
      <c r="BJ682" s="21"/>
      <c r="BK682" s="21"/>
      <c r="BL682" s="21"/>
      <c r="BM682" s="21"/>
      <c r="BN682" s="21"/>
      <c r="BO682" s="21"/>
      <c r="BP682" s="21"/>
      <c r="BQ682" s="21"/>
      <c r="BR682" s="21"/>
      <c r="BS682" s="21"/>
      <c r="BT682" s="21"/>
      <c r="BU682" s="21"/>
      <c r="BV682" s="21"/>
      <c r="BW682" s="21"/>
      <c r="BX682" s="21"/>
      <c r="BY682" s="21"/>
      <c r="BZ682" s="21"/>
      <c r="CA682" s="21"/>
      <c r="CB682" s="21"/>
      <c r="CC682" s="21"/>
      <c r="CD682" s="21"/>
      <c r="CE682" s="21"/>
      <c r="CF682" s="21"/>
      <c r="CG682" s="21"/>
      <c r="CH682" s="21"/>
      <c r="CI682" s="21"/>
      <c r="CJ682" s="21"/>
      <c r="CK682" s="21"/>
      <c r="CL682" s="21"/>
      <c r="CM682" s="21"/>
      <c r="CN682" s="21"/>
      <c r="CO682" s="21"/>
      <c r="CP682" s="21"/>
      <c r="CQ682" s="21"/>
      <c r="CR682" s="21"/>
      <c r="CS682" s="21"/>
      <c r="CT682" s="21"/>
      <c r="CU682" s="21"/>
      <c r="CV682" s="21"/>
      <c r="CW682" s="21"/>
      <c r="CX682" s="21"/>
      <c r="CY682" s="21"/>
      <c r="CZ682" s="21"/>
      <c r="DA682" s="21"/>
      <c r="DB682" s="21"/>
      <c r="DC682" s="21"/>
      <c r="DD682" s="21"/>
      <c r="DE682" s="21"/>
      <c r="DF682" s="21"/>
      <c r="DG682" s="21"/>
      <c r="DH682" s="21"/>
      <c r="DI682" s="21"/>
      <c r="DJ682" s="21"/>
      <c r="DK682" s="21"/>
      <c r="DL682" s="21"/>
      <c r="DM682" s="21"/>
      <c r="DN682" s="21"/>
      <c r="DO682" s="21"/>
      <c r="DP682" s="21"/>
      <c r="DQ682" s="21"/>
      <c r="DR682" s="21"/>
      <c r="DS682" s="21"/>
      <c r="DT682" s="21"/>
      <c r="DU682" s="21"/>
      <c r="DV682" s="21"/>
      <c r="DW682" s="21"/>
      <c r="DX682" s="21"/>
      <c r="DY682" s="21"/>
      <c r="DZ682" s="21"/>
      <c r="EA682" s="21"/>
      <c r="EB682" s="21"/>
      <c r="EC682" s="21"/>
      <c r="ED682" s="21"/>
      <c r="EE682" s="21"/>
      <c r="EF682" s="21"/>
      <c r="EG682" s="21"/>
      <c r="EH682" s="21"/>
      <c r="EI682" s="21"/>
      <c r="EJ682" s="21"/>
      <c r="EK682" s="21"/>
      <c r="EL682" s="21"/>
      <c r="EM682" s="21"/>
      <c r="EN682" s="21"/>
      <c r="EO682" s="21"/>
      <c r="EP682" s="21"/>
      <c r="EQ682" s="21"/>
      <c r="ER682" s="21"/>
      <c r="ES682" s="21"/>
      <c r="ET682" s="21"/>
      <c r="EU682" s="21"/>
      <c r="EV682" s="21"/>
      <c r="EW682" s="21"/>
      <c r="EX682" s="21"/>
      <c r="EY682" s="21"/>
      <c r="EZ682" s="21"/>
      <c r="FA682" s="21"/>
      <c r="FB682" s="21"/>
      <c r="FC682" s="21"/>
      <c r="FD682" s="21"/>
      <c r="FE682" s="21"/>
      <c r="FF682" s="21"/>
      <c r="FG682" s="21"/>
      <c r="FH682" s="21"/>
      <c r="FI682" s="21"/>
      <c r="FJ682" s="21"/>
      <c r="FK682" s="21"/>
      <c r="FL682" s="21"/>
      <c r="FM682" s="21"/>
      <c r="FN682" s="21"/>
      <c r="FO682" s="21"/>
      <c r="FP682" s="21"/>
      <c r="FQ682" s="21"/>
      <c r="FR682" s="21"/>
      <c r="FS682" s="21"/>
      <c r="FT682" s="21"/>
      <c r="FU682" s="21"/>
      <c r="FV682" s="21"/>
      <c r="FW682" s="21"/>
      <c r="FX682" s="21"/>
      <c r="FY682" s="21"/>
      <c r="FZ682" s="21"/>
      <c r="GA682" s="21"/>
      <c r="GB682" s="21"/>
      <c r="GC682" s="21"/>
      <c r="GD682" s="21"/>
      <c r="GE682" s="21"/>
      <c r="GF682" s="21"/>
      <c r="GG682" s="21"/>
      <c r="GH682" s="21"/>
      <c r="GI682" s="21"/>
      <c r="GJ682" s="21"/>
      <c r="GK682" s="21"/>
      <c r="GL682" s="21"/>
      <c r="GM682" s="21"/>
      <c r="GN682" s="21"/>
      <c r="GO682" s="21"/>
      <c r="GP682" s="21"/>
      <c r="GQ682" s="21"/>
      <c r="GR682" s="21"/>
      <c r="GS682" s="21"/>
      <c r="GT682" s="21"/>
      <c r="GU682" s="21"/>
      <c r="GV682" s="21"/>
      <c r="GW682" s="21"/>
      <c r="GX682" s="21"/>
      <c r="GY682" s="21"/>
      <c r="GZ682" s="21"/>
      <c r="HA682" s="21"/>
      <c r="HB682" s="21"/>
      <c r="HC682" s="21"/>
      <c r="HD682" s="21"/>
      <c r="HE682" s="21"/>
      <c r="HF682" s="21"/>
      <c r="HG682" s="21"/>
      <c r="HH682" s="21"/>
      <c r="HI682" s="21"/>
      <c r="HJ682" s="21"/>
      <c r="HK682" s="21"/>
      <c r="HL682" s="21"/>
      <c r="HM682" s="21"/>
      <c r="HN682" s="21"/>
      <c r="HO682" s="21"/>
      <c r="HP682" s="21"/>
      <c r="HQ682" s="21"/>
      <c r="HR682" s="21"/>
      <c r="HS682" s="21"/>
      <c r="HT682" s="21"/>
      <c r="HU682" s="21"/>
    </row>
    <row r="683" spans="1:229" s="36" customFormat="1" ht="12.75" customHeight="1">
      <c r="A683" s="16">
        <v>45126</v>
      </c>
      <c r="B683" s="33" t="s">
        <v>607</v>
      </c>
      <c r="C683" s="33">
        <v>25</v>
      </c>
      <c r="D683" s="33">
        <v>45600</v>
      </c>
      <c r="E683" s="37">
        <v>165</v>
      </c>
      <c r="F683" s="33">
        <v>230</v>
      </c>
      <c r="G683" s="33">
        <v>300</v>
      </c>
      <c r="H683" s="33">
        <v>1625</v>
      </c>
      <c r="I683" s="33">
        <v>0</v>
      </c>
      <c r="J683" s="20">
        <v>1625</v>
      </c>
      <c r="K683" s="20" t="s">
        <v>31</v>
      </c>
      <c r="L683" s="21"/>
      <c r="M683" s="21"/>
      <c r="N683" s="21"/>
      <c r="O683" s="21"/>
      <c r="P683" s="21"/>
      <c r="Q683" s="21"/>
      <c r="R683" s="21"/>
      <c r="S683" s="21"/>
      <c r="T683" s="21"/>
      <c r="U683" s="21"/>
      <c r="V683" s="21"/>
      <c r="W683" s="21"/>
      <c r="X683" s="21"/>
      <c r="Y683" s="21"/>
      <c r="Z683" s="21"/>
      <c r="AA683" s="21"/>
      <c r="AB683" s="21"/>
      <c r="AC683" s="21"/>
      <c r="AD683" s="21"/>
      <c r="AE683" s="21"/>
      <c r="AF683" s="21"/>
      <c r="AG683" s="21"/>
      <c r="AH683" s="21"/>
      <c r="AI683" s="21"/>
      <c r="AJ683" s="21"/>
      <c r="AK683" s="21"/>
      <c r="AL683" s="21"/>
      <c r="AM683" s="21"/>
      <c r="AN683" s="21"/>
      <c r="AO683" s="21"/>
      <c r="AP683" s="21"/>
      <c r="AQ683" s="21"/>
      <c r="AR683" s="21"/>
      <c r="AS683" s="21"/>
      <c r="AT683" s="21"/>
      <c r="AU683" s="21"/>
      <c r="AV683" s="21"/>
      <c r="AW683" s="21"/>
      <c r="AX683" s="21"/>
      <c r="AY683" s="21"/>
      <c r="AZ683" s="21"/>
      <c r="BA683" s="21"/>
      <c r="BB683" s="21"/>
      <c r="BC683" s="21"/>
      <c r="BD683" s="21"/>
      <c r="BE683" s="21"/>
      <c r="BF683" s="21"/>
      <c r="BG683" s="21"/>
      <c r="BH683" s="21"/>
      <c r="BI683" s="21"/>
      <c r="BJ683" s="21"/>
      <c r="BK683" s="21"/>
      <c r="BL683" s="21"/>
      <c r="BM683" s="21"/>
      <c r="BN683" s="21"/>
      <c r="BO683" s="21"/>
      <c r="BP683" s="21"/>
      <c r="BQ683" s="21"/>
      <c r="BR683" s="21"/>
      <c r="BS683" s="21"/>
      <c r="BT683" s="21"/>
      <c r="BU683" s="21"/>
      <c r="BV683" s="21"/>
      <c r="BW683" s="21"/>
      <c r="BX683" s="21"/>
      <c r="BY683" s="21"/>
      <c r="BZ683" s="21"/>
      <c r="CA683" s="21"/>
      <c r="CB683" s="21"/>
      <c r="CC683" s="21"/>
      <c r="CD683" s="21"/>
      <c r="CE683" s="21"/>
      <c r="CF683" s="21"/>
      <c r="CG683" s="21"/>
      <c r="CH683" s="21"/>
      <c r="CI683" s="21"/>
      <c r="CJ683" s="21"/>
      <c r="CK683" s="21"/>
      <c r="CL683" s="21"/>
      <c r="CM683" s="21"/>
      <c r="CN683" s="21"/>
      <c r="CO683" s="21"/>
      <c r="CP683" s="21"/>
      <c r="CQ683" s="21"/>
      <c r="CR683" s="21"/>
      <c r="CS683" s="21"/>
      <c r="CT683" s="21"/>
      <c r="CU683" s="21"/>
      <c r="CV683" s="21"/>
      <c r="CW683" s="21"/>
      <c r="CX683" s="21"/>
      <c r="CY683" s="21"/>
      <c r="CZ683" s="21"/>
      <c r="DA683" s="21"/>
      <c r="DB683" s="21"/>
      <c r="DC683" s="21"/>
      <c r="DD683" s="21"/>
      <c r="DE683" s="21"/>
      <c r="DF683" s="21"/>
      <c r="DG683" s="21"/>
      <c r="DH683" s="21"/>
      <c r="DI683" s="21"/>
      <c r="DJ683" s="21"/>
      <c r="DK683" s="21"/>
      <c r="DL683" s="21"/>
      <c r="DM683" s="21"/>
      <c r="DN683" s="21"/>
      <c r="DO683" s="21"/>
      <c r="DP683" s="21"/>
      <c r="DQ683" s="21"/>
      <c r="DR683" s="21"/>
      <c r="DS683" s="21"/>
      <c r="DT683" s="21"/>
      <c r="DU683" s="21"/>
      <c r="DV683" s="21"/>
      <c r="DW683" s="21"/>
      <c r="DX683" s="21"/>
      <c r="DY683" s="21"/>
      <c r="DZ683" s="21"/>
      <c r="EA683" s="21"/>
      <c r="EB683" s="21"/>
      <c r="EC683" s="21"/>
      <c r="ED683" s="21"/>
      <c r="EE683" s="21"/>
      <c r="EF683" s="21"/>
      <c r="EG683" s="21"/>
      <c r="EH683" s="21"/>
      <c r="EI683" s="21"/>
      <c r="EJ683" s="21"/>
      <c r="EK683" s="21"/>
      <c r="EL683" s="21"/>
      <c r="EM683" s="21"/>
      <c r="EN683" s="21"/>
      <c r="EO683" s="21"/>
      <c r="EP683" s="21"/>
      <c r="EQ683" s="21"/>
      <c r="ER683" s="21"/>
      <c r="ES683" s="21"/>
      <c r="ET683" s="21"/>
      <c r="EU683" s="21"/>
      <c r="EV683" s="21"/>
      <c r="EW683" s="21"/>
      <c r="EX683" s="21"/>
      <c r="EY683" s="21"/>
      <c r="EZ683" s="21"/>
      <c r="FA683" s="21"/>
      <c r="FB683" s="21"/>
      <c r="FC683" s="21"/>
      <c r="FD683" s="21"/>
      <c r="FE683" s="21"/>
      <c r="FF683" s="21"/>
      <c r="FG683" s="21"/>
      <c r="FH683" s="21"/>
      <c r="FI683" s="21"/>
      <c r="FJ683" s="21"/>
      <c r="FK683" s="21"/>
      <c r="FL683" s="21"/>
      <c r="FM683" s="21"/>
      <c r="FN683" s="21"/>
      <c r="FO683" s="21"/>
      <c r="FP683" s="21"/>
      <c r="FQ683" s="21"/>
      <c r="FR683" s="21"/>
      <c r="FS683" s="21"/>
      <c r="FT683" s="21"/>
      <c r="FU683" s="21"/>
      <c r="FV683" s="21"/>
      <c r="FW683" s="21"/>
      <c r="FX683" s="21"/>
      <c r="FY683" s="21"/>
      <c r="FZ683" s="21"/>
      <c r="GA683" s="21"/>
      <c r="GB683" s="21"/>
      <c r="GC683" s="21"/>
      <c r="GD683" s="21"/>
      <c r="GE683" s="21"/>
      <c r="GF683" s="21"/>
      <c r="GG683" s="21"/>
      <c r="GH683" s="21"/>
      <c r="GI683" s="21"/>
      <c r="GJ683" s="21"/>
      <c r="GK683" s="21"/>
      <c r="GL683" s="21"/>
      <c r="GM683" s="21"/>
      <c r="GN683" s="21"/>
      <c r="GO683" s="21"/>
      <c r="GP683" s="21"/>
      <c r="GQ683" s="21"/>
      <c r="GR683" s="21"/>
      <c r="GS683" s="21"/>
      <c r="GT683" s="21"/>
      <c r="GU683" s="21"/>
      <c r="GV683" s="21"/>
      <c r="GW683" s="21"/>
      <c r="GX683" s="21"/>
      <c r="GY683" s="21"/>
      <c r="GZ683" s="21"/>
      <c r="HA683" s="21"/>
      <c r="HB683" s="21"/>
      <c r="HC683" s="21"/>
      <c r="HD683" s="21"/>
      <c r="HE683" s="21"/>
      <c r="HF683" s="21"/>
      <c r="HG683" s="21"/>
      <c r="HH683" s="21"/>
      <c r="HI683" s="21"/>
      <c r="HJ683" s="21"/>
      <c r="HK683" s="21"/>
      <c r="HL683" s="21"/>
      <c r="HM683" s="21"/>
      <c r="HN683" s="21"/>
      <c r="HO683" s="21"/>
      <c r="HP683" s="21"/>
      <c r="HQ683" s="21"/>
      <c r="HR683" s="21"/>
      <c r="HS683" s="21"/>
      <c r="HT683" s="21"/>
      <c r="HU683" s="21"/>
    </row>
    <row r="684" spans="1:229" s="36" customFormat="1" ht="12.75" customHeight="1">
      <c r="A684" s="16">
        <v>45125</v>
      </c>
      <c r="B684" s="33" t="s">
        <v>608</v>
      </c>
      <c r="C684" s="33">
        <v>25</v>
      </c>
      <c r="D684" s="33">
        <v>45700</v>
      </c>
      <c r="E684" s="37">
        <v>220</v>
      </c>
      <c r="F684" s="33">
        <v>300</v>
      </c>
      <c r="G684" s="33">
        <v>400</v>
      </c>
      <c r="H684" s="33">
        <v>2000</v>
      </c>
      <c r="I684" s="33">
        <v>2500</v>
      </c>
      <c r="J684" s="20">
        <v>4500</v>
      </c>
      <c r="K684" s="20" t="s">
        <v>30</v>
      </c>
      <c r="L684" s="21"/>
      <c r="M684" s="21"/>
      <c r="N684" s="21"/>
      <c r="O684" s="21"/>
      <c r="P684" s="21"/>
      <c r="Q684" s="21"/>
      <c r="R684" s="21"/>
      <c r="S684" s="21"/>
      <c r="T684" s="21"/>
      <c r="U684" s="21"/>
      <c r="V684" s="21"/>
      <c r="W684" s="21"/>
      <c r="X684" s="21"/>
      <c r="Y684" s="21"/>
      <c r="Z684" s="21"/>
      <c r="AA684" s="21"/>
      <c r="AB684" s="21"/>
      <c r="AC684" s="21"/>
      <c r="AD684" s="21"/>
      <c r="AE684" s="21"/>
      <c r="AF684" s="21"/>
      <c r="AG684" s="21"/>
      <c r="AH684" s="21"/>
      <c r="AI684" s="21"/>
      <c r="AJ684" s="21"/>
      <c r="AK684" s="21"/>
      <c r="AL684" s="21"/>
      <c r="AM684" s="21"/>
      <c r="AN684" s="21"/>
      <c r="AO684" s="21"/>
      <c r="AP684" s="21"/>
      <c r="AQ684" s="21"/>
      <c r="AR684" s="21"/>
      <c r="AS684" s="21"/>
      <c r="AT684" s="21"/>
      <c r="AU684" s="21"/>
      <c r="AV684" s="21"/>
      <c r="AW684" s="21"/>
      <c r="AX684" s="21"/>
      <c r="AY684" s="21"/>
      <c r="AZ684" s="21"/>
      <c r="BA684" s="21"/>
      <c r="BB684" s="21"/>
      <c r="BC684" s="21"/>
      <c r="BD684" s="21"/>
      <c r="BE684" s="21"/>
      <c r="BF684" s="21"/>
      <c r="BG684" s="21"/>
      <c r="BH684" s="21"/>
      <c r="BI684" s="21"/>
      <c r="BJ684" s="21"/>
      <c r="BK684" s="21"/>
      <c r="BL684" s="21"/>
      <c r="BM684" s="21"/>
      <c r="BN684" s="21"/>
      <c r="BO684" s="21"/>
      <c r="BP684" s="21"/>
      <c r="BQ684" s="21"/>
      <c r="BR684" s="21"/>
      <c r="BS684" s="21"/>
      <c r="BT684" s="21"/>
      <c r="BU684" s="21"/>
      <c r="BV684" s="21"/>
      <c r="BW684" s="21"/>
      <c r="BX684" s="21"/>
      <c r="BY684" s="21"/>
      <c r="BZ684" s="21"/>
      <c r="CA684" s="21"/>
      <c r="CB684" s="21"/>
      <c r="CC684" s="21"/>
      <c r="CD684" s="21"/>
      <c r="CE684" s="21"/>
      <c r="CF684" s="21"/>
      <c r="CG684" s="21"/>
      <c r="CH684" s="21"/>
      <c r="CI684" s="21"/>
      <c r="CJ684" s="21"/>
      <c r="CK684" s="21"/>
      <c r="CL684" s="21"/>
      <c r="CM684" s="21"/>
      <c r="CN684" s="21"/>
      <c r="CO684" s="21"/>
      <c r="CP684" s="21"/>
      <c r="CQ684" s="21"/>
      <c r="CR684" s="21"/>
      <c r="CS684" s="21"/>
      <c r="CT684" s="21"/>
      <c r="CU684" s="21"/>
      <c r="CV684" s="21"/>
      <c r="CW684" s="21"/>
      <c r="CX684" s="21"/>
      <c r="CY684" s="21"/>
      <c r="CZ684" s="21"/>
      <c r="DA684" s="21"/>
      <c r="DB684" s="21"/>
      <c r="DC684" s="21"/>
      <c r="DD684" s="21"/>
      <c r="DE684" s="21"/>
      <c r="DF684" s="21"/>
      <c r="DG684" s="21"/>
      <c r="DH684" s="21"/>
      <c r="DI684" s="21"/>
      <c r="DJ684" s="21"/>
      <c r="DK684" s="21"/>
      <c r="DL684" s="21"/>
      <c r="DM684" s="21"/>
      <c r="DN684" s="21"/>
      <c r="DO684" s="21"/>
      <c r="DP684" s="21"/>
      <c r="DQ684" s="21"/>
      <c r="DR684" s="21"/>
      <c r="DS684" s="21"/>
      <c r="DT684" s="21"/>
      <c r="DU684" s="21"/>
      <c r="DV684" s="21"/>
      <c r="DW684" s="21"/>
      <c r="DX684" s="21"/>
      <c r="DY684" s="21"/>
      <c r="DZ684" s="21"/>
      <c r="EA684" s="21"/>
      <c r="EB684" s="21"/>
      <c r="EC684" s="21"/>
      <c r="ED684" s="21"/>
      <c r="EE684" s="21"/>
      <c r="EF684" s="21"/>
      <c r="EG684" s="21"/>
      <c r="EH684" s="21"/>
      <c r="EI684" s="21"/>
      <c r="EJ684" s="21"/>
      <c r="EK684" s="21"/>
      <c r="EL684" s="21"/>
      <c r="EM684" s="21"/>
      <c r="EN684" s="21"/>
      <c r="EO684" s="21"/>
      <c r="EP684" s="21"/>
      <c r="EQ684" s="21"/>
      <c r="ER684" s="21"/>
      <c r="ES684" s="21"/>
      <c r="ET684" s="21"/>
      <c r="EU684" s="21"/>
      <c r="EV684" s="21"/>
      <c r="EW684" s="21"/>
      <c r="EX684" s="21"/>
      <c r="EY684" s="21"/>
      <c r="EZ684" s="21"/>
      <c r="FA684" s="21"/>
      <c r="FB684" s="21"/>
      <c r="FC684" s="21"/>
      <c r="FD684" s="21"/>
      <c r="FE684" s="21"/>
      <c r="FF684" s="21"/>
      <c r="FG684" s="21"/>
      <c r="FH684" s="21"/>
      <c r="FI684" s="21"/>
      <c r="FJ684" s="21"/>
      <c r="FK684" s="21"/>
      <c r="FL684" s="21"/>
      <c r="FM684" s="21"/>
      <c r="FN684" s="21"/>
      <c r="FO684" s="21"/>
      <c r="FP684" s="21"/>
      <c r="FQ684" s="21"/>
      <c r="FR684" s="21"/>
      <c r="FS684" s="21"/>
      <c r="FT684" s="21"/>
      <c r="FU684" s="21"/>
      <c r="FV684" s="21"/>
      <c r="FW684" s="21"/>
      <c r="FX684" s="21"/>
      <c r="FY684" s="21"/>
      <c r="FZ684" s="21"/>
      <c r="GA684" s="21"/>
      <c r="GB684" s="21"/>
      <c r="GC684" s="21"/>
      <c r="GD684" s="21"/>
      <c r="GE684" s="21"/>
      <c r="GF684" s="21"/>
      <c r="GG684" s="21"/>
      <c r="GH684" s="21"/>
      <c r="GI684" s="21"/>
      <c r="GJ684" s="21"/>
      <c r="GK684" s="21"/>
      <c r="GL684" s="21"/>
      <c r="GM684" s="21"/>
      <c r="GN684" s="21"/>
      <c r="GO684" s="21"/>
      <c r="GP684" s="21"/>
      <c r="GQ684" s="21"/>
      <c r="GR684" s="21"/>
      <c r="GS684" s="21"/>
      <c r="GT684" s="21"/>
      <c r="GU684" s="21"/>
      <c r="GV684" s="21"/>
      <c r="GW684" s="21"/>
      <c r="GX684" s="21"/>
      <c r="GY684" s="21"/>
      <c r="GZ684" s="21"/>
      <c r="HA684" s="21"/>
      <c r="HB684" s="21"/>
      <c r="HC684" s="21"/>
      <c r="HD684" s="21"/>
      <c r="HE684" s="21"/>
      <c r="HF684" s="21"/>
      <c r="HG684" s="21"/>
      <c r="HH684" s="21"/>
      <c r="HI684" s="21"/>
      <c r="HJ684" s="21"/>
      <c r="HK684" s="21"/>
      <c r="HL684" s="21"/>
      <c r="HM684" s="21"/>
      <c r="HN684" s="21"/>
      <c r="HO684" s="21"/>
      <c r="HP684" s="21"/>
      <c r="HQ684" s="21"/>
      <c r="HR684" s="21"/>
      <c r="HS684" s="21"/>
      <c r="HT684" s="21"/>
      <c r="HU684" s="21"/>
    </row>
    <row r="685" spans="1:229" s="36" customFormat="1" ht="12" customHeight="1">
      <c r="A685" s="16">
        <v>45124</v>
      </c>
      <c r="B685" s="33" t="s">
        <v>607</v>
      </c>
      <c r="C685" s="33">
        <v>25</v>
      </c>
      <c r="D685" s="33">
        <v>45100</v>
      </c>
      <c r="E685" s="37">
        <v>280</v>
      </c>
      <c r="F685" s="33">
        <v>340</v>
      </c>
      <c r="G685" s="33">
        <v>440</v>
      </c>
      <c r="H685" s="33">
        <v>1250</v>
      </c>
      <c r="I685" s="33">
        <v>0</v>
      </c>
      <c r="J685" s="20">
        <v>0</v>
      </c>
      <c r="K685" s="20" t="s">
        <v>31</v>
      </c>
      <c r="L685" s="21"/>
      <c r="M685" s="21"/>
      <c r="N685" s="21"/>
      <c r="O685" s="21"/>
      <c r="P685" s="21"/>
      <c r="Q685" s="21"/>
      <c r="R685" s="21"/>
      <c r="S685" s="21"/>
      <c r="T685" s="21"/>
      <c r="U685" s="21"/>
      <c r="V685" s="21"/>
      <c r="W685" s="21"/>
      <c r="X685" s="21"/>
      <c r="Y685" s="21"/>
      <c r="Z685" s="21"/>
      <c r="AA685" s="21"/>
      <c r="AB685" s="21"/>
      <c r="AC685" s="21"/>
      <c r="AD685" s="21"/>
      <c r="AE685" s="21"/>
      <c r="AF685" s="21"/>
      <c r="AG685" s="21"/>
      <c r="AH685" s="21"/>
      <c r="AI685" s="21"/>
      <c r="AJ685" s="21"/>
      <c r="AK685" s="21"/>
      <c r="AL685" s="21"/>
      <c r="AM685" s="21"/>
      <c r="AN685" s="21"/>
      <c r="AO685" s="21"/>
      <c r="AP685" s="21"/>
      <c r="AQ685" s="21"/>
      <c r="AR685" s="21"/>
      <c r="AS685" s="21"/>
      <c r="AT685" s="21"/>
      <c r="AU685" s="21"/>
      <c r="AV685" s="21"/>
      <c r="AW685" s="21"/>
      <c r="AX685" s="21"/>
      <c r="AY685" s="21"/>
      <c r="AZ685" s="21"/>
      <c r="BA685" s="21"/>
      <c r="BB685" s="21"/>
      <c r="BC685" s="21"/>
      <c r="BD685" s="21"/>
      <c r="BE685" s="21"/>
      <c r="BF685" s="21"/>
      <c r="BG685" s="21"/>
      <c r="BH685" s="21"/>
      <c r="BI685" s="21"/>
      <c r="BJ685" s="21"/>
      <c r="BK685" s="21"/>
      <c r="BL685" s="21"/>
      <c r="BM685" s="21"/>
      <c r="BN685" s="21"/>
      <c r="BO685" s="21"/>
      <c r="BP685" s="21"/>
      <c r="BQ685" s="21"/>
      <c r="BR685" s="21"/>
      <c r="BS685" s="21"/>
      <c r="BT685" s="21"/>
      <c r="BU685" s="21"/>
      <c r="BV685" s="21"/>
      <c r="BW685" s="21"/>
      <c r="BX685" s="21"/>
      <c r="BY685" s="21"/>
      <c r="BZ685" s="21"/>
      <c r="CA685" s="21"/>
      <c r="CB685" s="21"/>
      <c r="CC685" s="21"/>
      <c r="CD685" s="21"/>
      <c r="CE685" s="21"/>
      <c r="CF685" s="21"/>
      <c r="CG685" s="21"/>
      <c r="CH685" s="21"/>
      <c r="CI685" s="21"/>
      <c r="CJ685" s="21"/>
      <c r="CK685" s="21"/>
      <c r="CL685" s="21"/>
      <c r="CM685" s="21"/>
      <c r="CN685" s="21"/>
      <c r="CO685" s="21"/>
      <c r="CP685" s="21"/>
      <c r="CQ685" s="21"/>
      <c r="CR685" s="21"/>
      <c r="CS685" s="21"/>
      <c r="CT685" s="21"/>
      <c r="CU685" s="21"/>
      <c r="CV685" s="21"/>
      <c r="CW685" s="21"/>
      <c r="CX685" s="21"/>
      <c r="CY685" s="21"/>
      <c r="CZ685" s="21"/>
      <c r="DA685" s="21"/>
      <c r="DB685" s="21"/>
      <c r="DC685" s="21"/>
      <c r="DD685" s="21"/>
      <c r="DE685" s="21"/>
      <c r="DF685" s="21"/>
      <c r="DG685" s="21"/>
      <c r="DH685" s="21"/>
      <c r="DI685" s="21"/>
      <c r="DJ685" s="21"/>
      <c r="DK685" s="21"/>
      <c r="DL685" s="21"/>
      <c r="DM685" s="21"/>
      <c r="DN685" s="21"/>
      <c r="DO685" s="21"/>
      <c r="DP685" s="21"/>
      <c r="DQ685" s="21"/>
      <c r="DR685" s="21"/>
      <c r="DS685" s="21"/>
      <c r="DT685" s="21"/>
      <c r="DU685" s="21"/>
      <c r="DV685" s="21"/>
      <c r="DW685" s="21"/>
      <c r="DX685" s="21"/>
      <c r="DY685" s="21"/>
      <c r="DZ685" s="21"/>
      <c r="EA685" s="21"/>
      <c r="EB685" s="21"/>
      <c r="EC685" s="21"/>
      <c r="ED685" s="21"/>
      <c r="EE685" s="21"/>
      <c r="EF685" s="21"/>
      <c r="EG685" s="21"/>
      <c r="EH685" s="21"/>
      <c r="EI685" s="21"/>
      <c r="EJ685" s="21"/>
      <c r="EK685" s="21"/>
      <c r="EL685" s="21"/>
      <c r="EM685" s="21"/>
      <c r="EN685" s="21"/>
      <c r="EO685" s="21"/>
      <c r="EP685" s="21"/>
      <c r="EQ685" s="21"/>
      <c r="ER685" s="21"/>
      <c r="ES685" s="21"/>
      <c r="ET685" s="21"/>
      <c r="EU685" s="21"/>
      <c r="EV685" s="21"/>
      <c r="EW685" s="21"/>
      <c r="EX685" s="21"/>
      <c r="EY685" s="21"/>
      <c r="EZ685" s="21"/>
      <c r="FA685" s="21"/>
      <c r="FB685" s="21"/>
      <c r="FC685" s="21"/>
      <c r="FD685" s="21"/>
      <c r="FE685" s="21"/>
      <c r="FF685" s="21"/>
      <c r="FG685" s="21"/>
      <c r="FH685" s="21"/>
      <c r="FI685" s="21"/>
      <c r="FJ685" s="21"/>
      <c r="FK685" s="21"/>
      <c r="FL685" s="21"/>
      <c r="FM685" s="21"/>
      <c r="FN685" s="21"/>
      <c r="FO685" s="21"/>
      <c r="FP685" s="21"/>
      <c r="FQ685" s="21"/>
      <c r="FR685" s="21"/>
      <c r="FS685" s="21"/>
      <c r="FT685" s="21"/>
      <c r="FU685" s="21"/>
      <c r="FV685" s="21"/>
      <c r="FW685" s="21"/>
      <c r="FX685" s="21"/>
      <c r="FY685" s="21"/>
      <c r="FZ685" s="21"/>
      <c r="GA685" s="21"/>
      <c r="GB685" s="21"/>
      <c r="GC685" s="21"/>
      <c r="GD685" s="21"/>
      <c r="GE685" s="21"/>
      <c r="GF685" s="21"/>
      <c r="GG685" s="21"/>
      <c r="GH685" s="21"/>
      <c r="GI685" s="21"/>
      <c r="GJ685" s="21"/>
      <c r="GK685" s="21"/>
      <c r="GL685" s="21"/>
      <c r="GM685" s="21"/>
      <c r="GN685" s="21"/>
      <c r="GO685" s="21"/>
      <c r="GP685" s="21"/>
      <c r="GQ685" s="21"/>
      <c r="GR685" s="21"/>
      <c r="GS685" s="21"/>
      <c r="GT685" s="21"/>
      <c r="GU685" s="21"/>
      <c r="GV685" s="21"/>
      <c r="GW685" s="21"/>
      <c r="GX685" s="21"/>
      <c r="GY685" s="21"/>
      <c r="GZ685" s="21"/>
      <c r="HA685" s="21"/>
      <c r="HB685" s="21"/>
      <c r="HC685" s="21"/>
      <c r="HD685" s="21"/>
      <c r="HE685" s="21"/>
      <c r="HF685" s="21"/>
      <c r="HG685" s="21"/>
      <c r="HH685" s="21"/>
      <c r="HI685" s="21"/>
      <c r="HJ685" s="21"/>
      <c r="HK685" s="21"/>
      <c r="HL685" s="21"/>
      <c r="HM685" s="21"/>
      <c r="HN685" s="21"/>
      <c r="HO685" s="21"/>
      <c r="HP685" s="21"/>
      <c r="HQ685" s="21"/>
      <c r="HR685" s="21"/>
      <c r="HS685" s="21"/>
      <c r="HT685" s="21"/>
      <c r="HU685" s="21"/>
    </row>
    <row r="686" spans="1:229" s="36" customFormat="1" ht="13.5" customHeight="1">
      <c r="A686" s="16">
        <v>45124</v>
      </c>
      <c r="B686" s="33" t="s">
        <v>608</v>
      </c>
      <c r="C686" s="33">
        <v>25</v>
      </c>
      <c r="D686" s="33">
        <v>44800</v>
      </c>
      <c r="E686" s="37">
        <v>225</v>
      </c>
      <c r="F686" s="33">
        <v>275</v>
      </c>
      <c r="G686" s="33">
        <v>325</v>
      </c>
      <c r="H686" s="33">
        <v>0</v>
      </c>
      <c r="I686" s="33">
        <v>0</v>
      </c>
      <c r="J686" s="20">
        <v>-1875</v>
      </c>
      <c r="K686" s="20" t="s">
        <v>34</v>
      </c>
      <c r="L686" s="21"/>
      <c r="M686" s="21"/>
      <c r="N686" s="21"/>
      <c r="O686" s="21"/>
      <c r="P686" s="21"/>
      <c r="Q686" s="21"/>
      <c r="R686" s="21"/>
      <c r="S686" s="21"/>
      <c r="T686" s="21"/>
      <c r="U686" s="21"/>
      <c r="V686" s="21"/>
      <c r="W686" s="21"/>
      <c r="X686" s="21"/>
      <c r="Y686" s="21"/>
      <c r="Z686" s="21"/>
      <c r="AA686" s="21"/>
      <c r="AB686" s="21"/>
      <c r="AC686" s="21"/>
      <c r="AD686" s="21"/>
      <c r="AE686" s="21"/>
      <c r="AF686" s="21"/>
      <c r="AG686" s="21"/>
      <c r="AH686" s="21"/>
      <c r="AI686" s="21"/>
      <c r="AJ686" s="21"/>
      <c r="AK686" s="21"/>
      <c r="AL686" s="21"/>
      <c r="AM686" s="21"/>
      <c r="AN686" s="21"/>
      <c r="AO686" s="21"/>
      <c r="AP686" s="21"/>
      <c r="AQ686" s="21"/>
      <c r="AR686" s="21"/>
      <c r="AS686" s="21"/>
      <c r="AT686" s="21"/>
      <c r="AU686" s="21"/>
      <c r="AV686" s="21"/>
      <c r="AW686" s="21"/>
      <c r="AX686" s="21"/>
      <c r="AY686" s="21"/>
      <c r="AZ686" s="21"/>
      <c r="BA686" s="21"/>
      <c r="BB686" s="21"/>
      <c r="BC686" s="21"/>
      <c r="BD686" s="21"/>
      <c r="BE686" s="21"/>
      <c r="BF686" s="21"/>
      <c r="BG686" s="21"/>
      <c r="BH686" s="21"/>
      <c r="BI686" s="21"/>
      <c r="BJ686" s="21"/>
      <c r="BK686" s="21"/>
      <c r="BL686" s="21"/>
      <c r="BM686" s="21"/>
      <c r="BN686" s="21"/>
      <c r="BO686" s="21"/>
      <c r="BP686" s="21"/>
      <c r="BQ686" s="21"/>
      <c r="BR686" s="21"/>
      <c r="BS686" s="21"/>
      <c r="BT686" s="21"/>
      <c r="BU686" s="21"/>
      <c r="BV686" s="21"/>
      <c r="BW686" s="21"/>
      <c r="BX686" s="21"/>
      <c r="BY686" s="21"/>
      <c r="BZ686" s="21"/>
      <c r="CA686" s="21"/>
      <c r="CB686" s="21"/>
      <c r="CC686" s="21"/>
      <c r="CD686" s="21"/>
      <c r="CE686" s="21"/>
      <c r="CF686" s="21"/>
      <c r="CG686" s="21"/>
      <c r="CH686" s="21"/>
      <c r="CI686" s="21"/>
      <c r="CJ686" s="21"/>
      <c r="CK686" s="21"/>
      <c r="CL686" s="21"/>
      <c r="CM686" s="21"/>
      <c r="CN686" s="21"/>
      <c r="CO686" s="21"/>
      <c r="CP686" s="21"/>
      <c r="CQ686" s="21"/>
      <c r="CR686" s="21"/>
      <c r="CS686" s="21"/>
      <c r="CT686" s="21"/>
      <c r="CU686" s="21"/>
      <c r="CV686" s="21"/>
      <c r="CW686" s="21"/>
      <c r="CX686" s="21"/>
      <c r="CY686" s="21"/>
      <c r="CZ686" s="21"/>
      <c r="DA686" s="21"/>
      <c r="DB686" s="21"/>
      <c r="DC686" s="21"/>
      <c r="DD686" s="21"/>
      <c r="DE686" s="21"/>
      <c r="DF686" s="21"/>
      <c r="DG686" s="21"/>
      <c r="DH686" s="21"/>
      <c r="DI686" s="21"/>
      <c r="DJ686" s="21"/>
      <c r="DK686" s="21"/>
      <c r="DL686" s="21"/>
      <c r="DM686" s="21"/>
      <c r="DN686" s="21"/>
      <c r="DO686" s="21"/>
      <c r="DP686" s="21"/>
      <c r="DQ686" s="21"/>
      <c r="DR686" s="21"/>
      <c r="DS686" s="21"/>
      <c r="DT686" s="21"/>
      <c r="DU686" s="21"/>
      <c r="DV686" s="21"/>
      <c r="DW686" s="21"/>
      <c r="DX686" s="21"/>
      <c r="DY686" s="21"/>
      <c r="DZ686" s="21"/>
      <c r="EA686" s="21"/>
      <c r="EB686" s="21"/>
      <c r="EC686" s="21"/>
      <c r="ED686" s="21"/>
      <c r="EE686" s="21"/>
      <c r="EF686" s="21"/>
      <c r="EG686" s="21"/>
      <c r="EH686" s="21"/>
      <c r="EI686" s="21"/>
      <c r="EJ686" s="21"/>
      <c r="EK686" s="21"/>
      <c r="EL686" s="21"/>
      <c r="EM686" s="21"/>
      <c r="EN686" s="21"/>
      <c r="EO686" s="21"/>
      <c r="EP686" s="21"/>
      <c r="EQ686" s="21"/>
      <c r="ER686" s="21"/>
      <c r="ES686" s="21"/>
      <c r="ET686" s="21"/>
      <c r="EU686" s="21"/>
      <c r="EV686" s="21"/>
      <c r="EW686" s="21"/>
      <c r="EX686" s="21"/>
      <c r="EY686" s="21"/>
      <c r="EZ686" s="21"/>
      <c r="FA686" s="21"/>
      <c r="FB686" s="21"/>
      <c r="FC686" s="21"/>
      <c r="FD686" s="21"/>
      <c r="FE686" s="21"/>
      <c r="FF686" s="21"/>
      <c r="FG686" s="21"/>
      <c r="FH686" s="21"/>
      <c r="FI686" s="21"/>
      <c r="FJ686" s="21"/>
      <c r="FK686" s="21"/>
      <c r="FL686" s="21"/>
      <c r="FM686" s="21"/>
      <c r="FN686" s="21"/>
      <c r="FO686" s="21"/>
      <c r="FP686" s="21"/>
      <c r="FQ686" s="21"/>
      <c r="FR686" s="21"/>
      <c r="FS686" s="21"/>
      <c r="FT686" s="21"/>
      <c r="FU686" s="21"/>
      <c r="FV686" s="21"/>
      <c r="FW686" s="21"/>
      <c r="FX686" s="21"/>
      <c r="FY686" s="21"/>
      <c r="FZ686" s="21"/>
      <c r="GA686" s="21"/>
      <c r="GB686" s="21"/>
      <c r="GC686" s="21"/>
      <c r="GD686" s="21"/>
      <c r="GE686" s="21"/>
      <c r="GF686" s="21"/>
      <c r="GG686" s="21"/>
      <c r="GH686" s="21"/>
      <c r="GI686" s="21"/>
      <c r="GJ686" s="21"/>
      <c r="GK686" s="21"/>
      <c r="GL686" s="21"/>
      <c r="GM686" s="21"/>
      <c r="GN686" s="21"/>
      <c r="GO686" s="21"/>
      <c r="GP686" s="21"/>
      <c r="GQ686" s="21"/>
      <c r="GR686" s="21"/>
      <c r="GS686" s="21"/>
      <c r="GT686" s="21"/>
      <c r="GU686" s="21"/>
      <c r="GV686" s="21"/>
      <c r="GW686" s="21"/>
      <c r="GX686" s="21"/>
      <c r="GY686" s="21"/>
      <c r="GZ686" s="21"/>
      <c r="HA686" s="21"/>
      <c r="HB686" s="21"/>
      <c r="HC686" s="21"/>
      <c r="HD686" s="21"/>
      <c r="HE686" s="21"/>
      <c r="HF686" s="21"/>
      <c r="HG686" s="21"/>
      <c r="HH686" s="21"/>
      <c r="HI686" s="21"/>
      <c r="HJ686" s="21"/>
      <c r="HK686" s="21"/>
      <c r="HL686" s="21"/>
      <c r="HM686" s="21"/>
      <c r="HN686" s="21"/>
      <c r="HO686" s="21"/>
      <c r="HP686" s="21"/>
      <c r="HQ686" s="21"/>
      <c r="HR686" s="21"/>
      <c r="HS686" s="21"/>
      <c r="HT686" s="21"/>
      <c r="HU686" s="21"/>
    </row>
    <row r="687" spans="1:229" s="36" customFormat="1" ht="12" customHeight="1">
      <c r="A687" s="16">
        <v>45121</v>
      </c>
      <c r="B687" s="33" t="s">
        <v>607</v>
      </c>
      <c r="C687" s="33">
        <v>25</v>
      </c>
      <c r="D687" s="33">
        <v>44900</v>
      </c>
      <c r="E687" s="37">
        <v>250</v>
      </c>
      <c r="F687" s="33">
        <v>300</v>
      </c>
      <c r="G687" s="33">
        <v>350</v>
      </c>
      <c r="H687" s="33">
        <v>0</v>
      </c>
      <c r="I687" s="33">
        <v>0</v>
      </c>
      <c r="J687" s="20">
        <v>-1875</v>
      </c>
      <c r="K687" s="20" t="s">
        <v>34</v>
      </c>
      <c r="L687" s="21"/>
      <c r="M687" s="21"/>
      <c r="N687" s="21"/>
      <c r="O687" s="21"/>
      <c r="P687" s="21"/>
      <c r="Q687" s="21"/>
      <c r="R687" s="21"/>
      <c r="S687" s="21"/>
      <c r="T687" s="21"/>
      <c r="U687" s="21"/>
      <c r="V687" s="21"/>
      <c r="W687" s="21"/>
      <c r="X687" s="21"/>
      <c r="Y687" s="21"/>
      <c r="Z687" s="21"/>
      <c r="AA687" s="21"/>
      <c r="AB687" s="21"/>
      <c r="AC687" s="21"/>
      <c r="AD687" s="21"/>
      <c r="AE687" s="21"/>
      <c r="AF687" s="21"/>
      <c r="AG687" s="21"/>
      <c r="AH687" s="21"/>
      <c r="AI687" s="21"/>
      <c r="AJ687" s="21"/>
      <c r="AK687" s="21"/>
      <c r="AL687" s="21"/>
      <c r="AM687" s="21"/>
      <c r="AN687" s="21"/>
      <c r="AO687" s="21"/>
      <c r="AP687" s="21"/>
      <c r="AQ687" s="21"/>
      <c r="AR687" s="21"/>
      <c r="AS687" s="21"/>
      <c r="AT687" s="21"/>
      <c r="AU687" s="21"/>
      <c r="AV687" s="21"/>
      <c r="AW687" s="21"/>
      <c r="AX687" s="21"/>
      <c r="AY687" s="21"/>
      <c r="AZ687" s="21"/>
      <c r="BA687" s="21"/>
      <c r="BB687" s="21"/>
      <c r="BC687" s="21"/>
      <c r="BD687" s="21"/>
      <c r="BE687" s="21"/>
      <c r="BF687" s="21"/>
      <c r="BG687" s="21"/>
      <c r="BH687" s="21"/>
      <c r="BI687" s="21"/>
      <c r="BJ687" s="21"/>
      <c r="BK687" s="21"/>
      <c r="BL687" s="21"/>
      <c r="BM687" s="21"/>
      <c r="BN687" s="21"/>
      <c r="BO687" s="21"/>
      <c r="BP687" s="21"/>
      <c r="BQ687" s="21"/>
      <c r="BR687" s="21"/>
      <c r="BS687" s="21"/>
      <c r="BT687" s="21"/>
      <c r="BU687" s="21"/>
      <c r="BV687" s="21"/>
      <c r="BW687" s="21"/>
      <c r="BX687" s="21"/>
      <c r="BY687" s="21"/>
      <c r="BZ687" s="21"/>
      <c r="CA687" s="21"/>
      <c r="CB687" s="21"/>
      <c r="CC687" s="21"/>
      <c r="CD687" s="21"/>
      <c r="CE687" s="21"/>
      <c r="CF687" s="21"/>
      <c r="CG687" s="21"/>
      <c r="CH687" s="21"/>
      <c r="CI687" s="21"/>
      <c r="CJ687" s="21"/>
      <c r="CK687" s="21"/>
      <c r="CL687" s="21"/>
      <c r="CM687" s="21"/>
      <c r="CN687" s="21"/>
      <c r="CO687" s="21"/>
      <c r="CP687" s="21"/>
      <c r="CQ687" s="21"/>
      <c r="CR687" s="21"/>
      <c r="CS687" s="21"/>
      <c r="CT687" s="21"/>
      <c r="CU687" s="21"/>
      <c r="CV687" s="21"/>
      <c r="CW687" s="21"/>
      <c r="CX687" s="21"/>
      <c r="CY687" s="21"/>
      <c r="CZ687" s="21"/>
      <c r="DA687" s="21"/>
      <c r="DB687" s="21"/>
      <c r="DC687" s="21"/>
      <c r="DD687" s="21"/>
      <c r="DE687" s="21"/>
      <c r="DF687" s="21"/>
      <c r="DG687" s="21"/>
      <c r="DH687" s="21"/>
      <c r="DI687" s="21"/>
      <c r="DJ687" s="21"/>
      <c r="DK687" s="21"/>
      <c r="DL687" s="21"/>
      <c r="DM687" s="21"/>
      <c r="DN687" s="21"/>
      <c r="DO687" s="21"/>
      <c r="DP687" s="21"/>
      <c r="DQ687" s="21"/>
      <c r="DR687" s="21"/>
      <c r="DS687" s="21"/>
      <c r="DT687" s="21"/>
      <c r="DU687" s="21"/>
      <c r="DV687" s="21"/>
      <c r="DW687" s="21"/>
      <c r="DX687" s="21"/>
      <c r="DY687" s="21"/>
      <c r="DZ687" s="21"/>
      <c r="EA687" s="21"/>
      <c r="EB687" s="21"/>
      <c r="EC687" s="21"/>
      <c r="ED687" s="21"/>
      <c r="EE687" s="21"/>
      <c r="EF687" s="21"/>
      <c r="EG687" s="21"/>
      <c r="EH687" s="21"/>
      <c r="EI687" s="21"/>
      <c r="EJ687" s="21"/>
      <c r="EK687" s="21"/>
      <c r="EL687" s="21"/>
      <c r="EM687" s="21"/>
      <c r="EN687" s="21"/>
      <c r="EO687" s="21"/>
      <c r="EP687" s="21"/>
      <c r="EQ687" s="21"/>
      <c r="ER687" s="21"/>
      <c r="ES687" s="21"/>
      <c r="ET687" s="21"/>
      <c r="EU687" s="21"/>
      <c r="EV687" s="21"/>
      <c r="EW687" s="21"/>
      <c r="EX687" s="21"/>
      <c r="EY687" s="21"/>
      <c r="EZ687" s="21"/>
      <c r="FA687" s="21"/>
      <c r="FB687" s="21"/>
      <c r="FC687" s="21"/>
      <c r="FD687" s="21"/>
      <c r="FE687" s="21"/>
      <c r="FF687" s="21"/>
      <c r="FG687" s="21"/>
      <c r="FH687" s="21"/>
      <c r="FI687" s="21"/>
      <c r="FJ687" s="21"/>
      <c r="FK687" s="21"/>
      <c r="FL687" s="21"/>
      <c r="FM687" s="21"/>
      <c r="FN687" s="21"/>
      <c r="FO687" s="21"/>
      <c r="FP687" s="21"/>
      <c r="FQ687" s="21"/>
      <c r="FR687" s="21"/>
      <c r="FS687" s="21"/>
      <c r="FT687" s="21"/>
      <c r="FU687" s="21"/>
      <c r="FV687" s="21"/>
      <c r="FW687" s="21"/>
      <c r="FX687" s="21"/>
      <c r="FY687" s="21"/>
      <c r="FZ687" s="21"/>
      <c r="GA687" s="21"/>
      <c r="GB687" s="21"/>
      <c r="GC687" s="21"/>
      <c r="GD687" s="21"/>
      <c r="GE687" s="21"/>
      <c r="GF687" s="21"/>
      <c r="GG687" s="21"/>
      <c r="GH687" s="21"/>
      <c r="GI687" s="21"/>
      <c r="GJ687" s="21"/>
      <c r="GK687" s="21"/>
      <c r="GL687" s="21"/>
      <c r="GM687" s="21"/>
      <c r="GN687" s="21"/>
      <c r="GO687" s="21"/>
      <c r="GP687" s="21"/>
      <c r="GQ687" s="21"/>
      <c r="GR687" s="21"/>
      <c r="GS687" s="21"/>
      <c r="GT687" s="21"/>
      <c r="GU687" s="21"/>
      <c r="GV687" s="21"/>
      <c r="GW687" s="21"/>
      <c r="GX687" s="21"/>
      <c r="GY687" s="21"/>
      <c r="GZ687" s="21"/>
      <c r="HA687" s="21"/>
      <c r="HB687" s="21"/>
      <c r="HC687" s="21"/>
      <c r="HD687" s="21"/>
      <c r="HE687" s="21"/>
      <c r="HF687" s="21"/>
      <c r="HG687" s="21"/>
      <c r="HH687" s="21"/>
      <c r="HI687" s="21"/>
      <c r="HJ687" s="21"/>
      <c r="HK687" s="21"/>
      <c r="HL687" s="21"/>
      <c r="HM687" s="21"/>
      <c r="HN687" s="21"/>
      <c r="HO687" s="21"/>
      <c r="HP687" s="21"/>
      <c r="HQ687" s="21"/>
      <c r="HR687" s="21"/>
      <c r="HS687" s="21"/>
      <c r="HT687" s="21"/>
      <c r="HU687" s="21"/>
    </row>
    <row r="688" spans="1:229" s="36" customFormat="1" ht="13.5" customHeight="1">
      <c r="A688" s="16">
        <v>45120</v>
      </c>
      <c r="B688" s="33" t="s">
        <v>603</v>
      </c>
      <c r="C688" s="33">
        <v>25</v>
      </c>
      <c r="D688" s="33">
        <v>44800</v>
      </c>
      <c r="E688" s="37">
        <v>200</v>
      </c>
      <c r="F688" s="33">
        <v>250</v>
      </c>
      <c r="G688" s="33">
        <v>300</v>
      </c>
      <c r="H688" s="33">
        <v>1250</v>
      </c>
      <c r="I688" s="33">
        <v>0</v>
      </c>
      <c r="J688" s="20">
        <v>0</v>
      </c>
      <c r="K688" s="20" t="s">
        <v>31</v>
      </c>
      <c r="L688" s="21"/>
      <c r="M688" s="21"/>
      <c r="N688" s="21"/>
      <c r="O688" s="21"/>
      <c r="P688" s="21"/>
      <c r="Q688" s="21"/>
      <c r="R688" s="21"/>
      <c r="S688" s="21"/>
      <c r="T688" s="21"/>
      <c r="U688" s="21"/>
      <c r="V688" s="21"/>
      <c r="W688" s="21"/>
      <c r="X688" s="21"/>
      <c r="Y688" s="21"/>
      <c r="Z688" s="21"/>
      <c r="AA688" s="21"/>
      <c r="AB688" s="21"/>
      <c r="AC688" s="21"/>
      <c r="AD688" s="21"/>
      <c r="AE688" s="21"/>
      <c r="AF688" s="21"/>
      <c r="AG688" s="21"/>
      <c r="AH688" s="21"/>
      <c r="AI688" s="21"/>
      <c r="AJ688" s="21"/>
      <c r="AK688" s="21"/>
      <c r="AL688" s="21"/>
      <c r="AM688" s="21"/>
      <c r="AN688" s="21"/>
      <c r="AO688" s="21"/>
      <c r="AP688" s="21"/>
      <c r="AQ688" s="21"/>
      <c r="AR688" s="21"/>
      <c r="AS688" s="21"/>
      <c r="AT688" s="21"/>
      <c r="AU688" s="21"/>
      <c r="AV688" s="21"/>
      <c r="AW688" s="21"/>
      <c r="AX688" s="21"/>
      <c r="AY688" s="21"/>
      <c r="AZ688" s="21"/>
      <c r="BA688" s="21"/>
      <c r="BB688" s="21"/>
      <c r="BC688" s="21"/>
      <c r="BD688" s="21"/>
      <c r="BE688" s="21"/>
      <c r="BF688" s="21"/>
      <c r="BG688" s="21"/>
      <c r="BH688" s="21"/>
      <c r="BI688" s="21"/>
      <c r="BJ688" s="21"/>
      <c r="BK688" s="21"/>
      <c r="BL688" s="21"/>
      <c r="BM688" s="21"/>
      <c r="BN688" s="21"/>
      <c r="BO688" s="21"/>
      <c r="BP688" s="21"/>
      <c r="BQ688" s="21"/>
      <c r="BR688" s="21"/>
      <c r="BS688" s="21"/>
      <c r="BT688" s="21"/>
      <c r="BU688" s="21"/>
      <c r="BV688" s="21"/>
      <c r="BW688" s="21"/>
      <c r="BX688" s="21"/>
      <c r="BY688" s="21"/>
      <c r="BZ688" s="21"/>
      <c r="CA688" s="21"/>
      <c r="CB688" s="21"/>
      <c r="CC688" s="21"/>
      <c r="CD688" s="21"/>
      <c r="CE688" s="21"/>
      <c r="CF688" s="21"/>
      <c r="CG688" s="21"/>
      <c r="CH688" s="21"/>
      <c r="CI688" s="21"/>
      <c r="CJ688" s="21"/>
      <c r="CK688" s="21"/>
      <c r="CL688" s="21"/>
      <c r="CM688" s="21"/>
      <c r="CN688" s="21"/>
      <c r="CO688" s="21"/>
      <c r="CP688" s="21"/>
      <c r="CQ688" s="21"/>
      <c r="CR688" s="21"/>
      <c r="CS688" s="21"/>
      <c r="CT688" s="21"/>
      <c r="CU688" s="21"/>
      <c r="CV688" s="21"/>
      <c r="CW688" s="21"/>
      <c r="CX688" s="21"/>
      <c r="CY688" s="21"/>
      <c r="CZ688" s="21"/>
      <c r="DA688" s="21"/>
      <c r="DB688" s="21"/>
      <c r="DC688" s="21"/>
      <c r="DD688" s="21"/>
      <c r="DE688" s="21"/>
      <c r="DF688" s="21"/>
      <c r="DG688" s="21"/>
      <c r="DH688" s="21"/>
      <c r="DI688" s="21"/>
      <c r="DJ688" s="21"/>
      <c r="DK688" s="21"/>
      <c r="DL688" s="21"/>
      <c r="DM688" s="21"/>
      <c r="DN688" s="21"/>
      <c r="DO688" s="21"/>
      <c r="DP688" s="21"/>
      <c r="DQ688" s="21"/>
      <c r="DR688" s="21"/>
      <c r="DS688" s="21"/>
      <c r="DT688" s="21"/>
      <c r="DU688" s="21"/>
      <c r="DV688" s="21"/>
      <c r="DW688" s="21"/>
      <c r="DX688" s="21"/>
      <c r="DY688" s="21"/>
      <c r="DZ688" s="21"/>
      <c r="EA688" s="21"/>
      <c r="EB688" s="21"/>
      <c r="EC688" s="21"/>
      <c r="ED688" s="21"/>
      <c r="EE688" s="21"/>
      <c r="EF688" s="21"/>
      <c r="EG688" s="21"/>
      <c r="EH688" s="21"/>
      <c r="EI688" s="21"/>
      <c r="EJ688" s="21"/>
      <c r="EK688" s="21"/>
      <c r="EL688" s="21"/>
      <c r="EM688" s="21"/>
      <c r="EN688" s="21"/>
      <c r="EO688" s="21"/>
      <c r="EP688" s="21"/>
      <c r="EQ688" s="21"/>
      <c r="ER688" s="21"/>
      <c r="ES688" s="21"/>
      <c r="ET688" s="21"/>
      <c r="EU688" s="21"/>
      <c r="EV688" s="21"/>
      <c r="EW688" s="21"/>
      <c r="EX688" s="21"/>
      <c r="EY688" s="21"/>
      <c r="EZ688" s="21"/>
      <c r="FA688" s="21"/>
      <c r="FB688" s="21"/>
      <c r="FC688" s="21"/>
      <c r="FD688" s="21"/>
      <c r="FE688" s="21"/>
      <c r="FF688" s="21"/>
      <c r="FG688" s="21"/>
      <c r="FH688" s="21"/>
      <c r="FI688" s="21"/>
      <c r="FJ688" s="21"/>
      <c r="FK688" s="21"/>
      <c r="FL688" s="21"/>
      <c r="FM688" s="21"/>
      <c r="FN688" s="21"/>
      <c r="FO688" s="21"/>
      <c r="FP688" s="21"/>
      <c r="FQ688" s="21"/>
      <c r="FR688" s="21"/>
      <c r="FS688" s="21"/>
      <c r="FT688" s="21"/>
      <c r="FU688" s="21"/>
      <c r="FV688" s="21"/>
      <c r="FW688" s="21"/>
      <c r="FX688" s="21"/>
      <c r="FY688" s="21"/>
      <c r="FZ688" s="21"/>
      <c r="GA688" s="21"/>
      <c r="GB688" s="21"/>
      <c r="GC688" s="21"/>
      <c r="GD688" s="21"/>
      <c r="GE688" s="21"/>
      <c r="GF688" s="21"/>
      <c r="GG688" s="21"/>
      <c r="GH688" s="21"/>
      <c r="GI688" s="21"/>
      <c r="GJ688" s="21"/>
      <c r="GK688" s="21"/>
      <c r="GL688" s="21"/>
      <c r="GM688" s="21"/>
      <c r="GN688" s="21"/>
      <c r="GO688" s="21"/>
      <c r="GP688" s="21"/>
      <c r="GQ688" s="21"/>
      <c r="GR688" s="21"/>
      <c r="GS688" s="21"/>
      <c r="GT688" s="21"/>
      <c r="GU688" s="21"/>
      <c r="GV688" s="21"/>
      <c r="GW688" s="21"/>
      <c r="GX688" s="21"/>
      <c r="GY688" s="21"/>
      <c r="GZ688" s="21"/>
      <c r="HA688" s="21"/>
      <c r="HB688" s="21"/>
      <c r="HC688" s="21"/>
      <c r="HD688" s="21"/>
      <c r="HE688" s="21"/>
      <c r="HF688" s="21"/>
      <c r="HG688" s="21"/>
      <c r="HH688" s="21"/>
      <c r="HI688" s="21"/>
      <c r="HJ688" s="21"/>
      <c r="HK688" s="21"/>
      <c r="HL688" s="21"/>
      <c r="HM688" s="21"/>
      <c r="HN688" s="21"/>
      <c r="HO688" s="21"/>
      <c r="HP688" s="21"/>
      <c r="HQ688" s="21"/>
      <c r="HR688" s="21"/>
      <c r="HS688" s="21"/>
      <c r="HT688" s="21"/>
      <c r="HU688" s="21"/>
    </row>
    <row r="689" spans="1:229 2460:2460" s="36" customFormat="1" ht="12" customHeight="1">
      <c r="A689" s="16">
        <v>45119</v>
      </c>
      <c r="B689" s="33" t="s">
        <v>603</v>
      </c>
      <c r="C689" s="33">
        <v>25</v>
      </c>
      <c r="D689" s="33">
        <v>44800</v>
      </c>
      <c r="E689" s="37">
        <v>225</v>
      </c>
      <c r="F689" s="33">
        <v>275</v>
      </c>
      <c r="G689" s="33">
        <v>325</v>
      </c>
      <c r="H689" s="33">
        <v>0</v>
      </c>
      <c r="I689" s="33">
        <v>0</v>
      </c>
      <c r="J689" s="20">
        <v>-1875</v>
      </c>
      <c r="K689" s="20" t="s">
        <v>34</v>
      </c>
      <c r="L689" s="21"/>
      <c r="M689" s="21"/>
      <c r="N689" s="21"/>
      <c r="O689" s="21"/>
      <c r="P689" s="21"/>
      <c r="Q689" s="21"/>
      <c r="R689" s="21"/>
      <c r="S689" s="21"/>
      <c r="T689" s="21"/>
      <c r="U689" s="21"/>
      <c r="V689" s="21"/>
      <c r="W689" s="21"/>
      <c r="X689" s="21"/>
      <c r="Y689" s="21"/>
      <c r="Z689" s="21"/>
      <c r="AA689" s="21"/>
      <c r="AB689" s="21"/>
      <c r="AC689" s="21"/>
      <c r="AD689" s="21"/>
      <c r="AE689" s="21"/>
      <c r="AF689" s="21"/>
      <c r="AG689" s="21"/>
      <c r="AH689" s="21"/>
      <c r="AI689" s="21"/>
      <c r="AJ689" s="21"/>
      <c r="AK689" s="21"/>
      <c r="AL689" s="21"/>
      <c r="AM689" s="21"/>
      <c r="AN689" s="21"/>
      <c r="AO689" s="21"/>
      <c r="AP689" s="21"/>
      <c r="AQ689" s="21"/>
      <c r="AR689" s="21"/>
      <c r="AS689" s="21"/>
      <c r="AT689" s="21"/>
      <c r="AU689" s="21"/>
      <c r="AV689" s="21"/>
      <c r="AW689" s="21"/>
      <c r="AX689" s="21"/>
      <c r="AY689" s="21"/>
      <c r="AZ689" s="21"/>
      <c r="BA689" s="21"/>
      <c r="BB689" s="21"/>
      <c r="BC689" s="21"/>
      <c r="BD689" s="21"/>
      <c r="BE689" s="21"/>
      <c r="BF689" s="21"/>
      <c r="BG689" s="21"/>
      <c r="BH689" s="21"/>
      <c r="BI689" s="21"/>
      <c r="BJ689" s="21"/>
      <c r="BK689" s="21"/>
      <c r="BL689" s="21"/>
      <c r="BM689" s="21"/>
      <c r="BN689" s="21"/>
      <c r="BO689" s="21"/>
      <c r="BP689" s="21"/>
      <c r="BQ689" s="21"/>
      <c r="BR689" s="21"/>
      <c r="BS689" s="21"/>
      <c r="BT689" s="21"/>
      <c r="BU689" s="21"/>
      <c r="BV689" s="21"/>
      <c r="BW689" s="21"/>
      <c r="BX689" s="21"/>
      <c r="BY689" s="21"/>
      <c r="BZ689" s="21"/>
      <c r="CA689" s="21"/>
      <c r="CB689" s="21"/>
      <c r="CC689" s="21"/>
      <c r="CD689" s="21"/>
      <c r="CE689" s="21"/>
      <c r="CF689" s="21"/>
      <c r="CG689" s="21"/>
      <c r="CH689" s="21"/>
      <c r="CI689" s="21"/>
      <c r="CJ689" s="21"/>
      <c r="CK689" s="21"/>
      <c r="CL689" s="21"/>
      <c r="CM689" s="21"/>
      <c r="CN689" s="21"/>
      <c r="CO689" s="21"/>
      <c r="CP689" s="21"/>
      <c r="CQ689" s="21"/>
      <c r="CR689" s="21"/>
      <c r="CS689" s="21"/>
      <c r="CT689" s="21"/>
      <c r="CU689" s="21"/>
      <c r="CV689" s="21"/>
      <c r="CW689" s="21"/>
      <c r="CX689" s="21"/>
      <c r="CY689" s="21"/>
      <c r="CZ689" s="21"/>
      <c r="DA689" s="21"/>
      <c r="DB689" s="21"/>
      <c r="DC689" s="21"/>
      <c r="DD689" s="21"/>
      <c r="DE689" s="21"/>
      <c r="DF689" s="21"/>
      <c r="DG689" s="21"/>
      <c r="DH689" s="21"/>
      <c r="DI689" s="21"/>
      <c r="DJ689" s="21"/>
      <c r="DK689" s="21"/>
      <c r="DL689" s="21"/>
      <c r="DM689" s="21"/>
      <c r="DN689" s="21"/>
      <c r="DO689" s="21"/>
      <c r="DP689" s="21"/>
      <c r="DQ689" s="21"/>
      <c r="DR689" s="21"/>
      <c r="DS689" s="21"/>
      <c r="DT689" s="21"/>
      <c r="DU689" s="21"/>
      <c r="DV689" s="21"/>
      <c r="DW689" s="21"/>
      <c r="DX689" s="21"/>
      <c r="DY689" s="21"/>
      <c r="DZ689" s="21"/>
      <c r="EA689" s="21"/>
      <c r="EB689" s="21"/>
      <c r="EC689" s="21"/>
      <c r="ED689" s="21"/>
      <c r="EE689" s="21"/>
      <c r="EF689" s="21"/>
      <c r="EG689" s="21"/>
      <c r="EH689" s="21"/>
      <c r="EI689" s="21"/>
      <c r="EJ689" s="21"/>
      <c r="EK689" s="21"/>
      <c r="EL689" s="21"/>
      <c r="EM689" s="21"/>
      <c r="EN689" s="21"/>
      <c r="EO689" s="21"/>
      <c r="EP689" s="21"/>
      <c r="EQ689" s="21"/>
      <c r="ER689" s="21"/>
      <c r="ES689" s="21"/>
      <c r="ET689" s="21"/>
      <c r="EU689" s="21"/>
      <c r="EV689" s="21"/>
      <c r="EW689" s="21"/>
      <c r="EX689" s="21"/>
      <c r="EY689" s="21"/>
      <c r="EZ689" s="21"/>
      <c r="FA689" s="21"/>
      <c r="FB689" s="21"/>
      <c r="FC689" s="21"/>
      <c r="FD689" s="21"/>
      <c r="FE689" s="21"/>
      <c r="FF689" s="21"/>
      <c r="FG689" s="21"/>
      <c r="FH689" s="21"/>
      <c r="FI689" s="21"/>
      <c r="FJ689" s="21"/>
      <c r="FK689" s="21"/>
      <c r="FL689" s="21"/>
      <c r="FM689" s="21"/>
      <c r="FN689" s="21"/>
      <c r="FO689" s="21"/>
      <c r="FP689" s="21"/>
      <c r="FQ689" s="21"/>
      <c r="FR689" s="21"/>
      <c r="FS689" s="21"/>
      <c r="FT689" s="21"/>
      <c r="FU689" s="21"/>
      <c r="FV689" s="21"/>
      <c r="FW689" s="21"/>
      <c r="FX689" s="21"/>
      <c r="FY689" s="21"/>
      <c r="FZ689" s="21"/>
      <c r="GA689" s="21"/>
      <c r="GB689" s="21"/>
      <c r="GC689" s="21"/>
      <c r="GD689" s="21"/>
      <c r="GE689" s="21"/>
      <c r="GF689" s="21"/>
      <c r="GG689" s="21"/>
      <c r="GH689" s="21"/>
      <c r="GI689" s="21"/>
      <c r="GJ689" s="21"/>
      <c r="GK689" s="21"/>
      <c r="GL689" s="21"/>
      <c r="GM689" s="21"/>
      <c r="GN689" s="21"/>
      <c r="GO689" s="21"/>
      <c r="GP689" s="21"/>
      <c r="GQ689" s="21"/>
      <c r="GR689" s="21"/>
      <c r="GS689" s="21"/>
      <c r="GT689" s="21"/>
      <c r="GU689" s="21"/>
      <c r="GV689" s="21"/>
      <c r="GW689" s="21"/>
      <c r="GX689" s="21"/>
      <c r="GY689" s="21"/>
      <c r="GZ689" s="21"/>
      <c r="HA689" s="21"/>
      <c r="HB689" s="21"/>
      <c r="HC689" s="21"/>
      <c r="HD689" s="21"/>
      <c r="HE689" s="21"/>
      <c r="HF689" s="21"/>
      <c r="HG689" s="21"/>
      <c r="HH689" s="21"/>
      <c r="HI689" s="21"/>
      <c r="HJ689" s="21"/>
      <c r="HK689" s="21"/>
      <c r="HL689" s="21"/>
      <c r="HM689" s="21"/>
      <c r="HN689" s="21"/>
      <c r="HO689" s="21"/>
      <c r="HP689" s="21"/>
      <c r="HQ689" s="21"/>
      <c r="HR689" s="21"/>
      <c r="HS689" s="21"/>
      <c r="HT689" s="21"/>
      <c r="HU689" s="21"/>
    </row>
    <row r="690" spans="1:229 2460:2460" s="36" customFormat="1" ht="12" customHeight="1">
      <c r="A690" s="16">
        <v>45119</v>
      </c>
      <c r="B690" s="33" t="s">
        <v>604</v>
      </c>
      <c r="C690" s="33">
        <v>25</v>
      </c>
      <c r="D690" s="33">
        <v>44900</v>
      </c>
      <c r="E690" s="37">
        <v>225</v>
      </c>
      <c r="F690" s="33">
        <v>275</v>
      </c>
      <c r="G690" s="33">
        <v>325</v>
      </c>
      <c r="H690" s="33">
        <v>0</v>
      </c>
      <c r="I690" s="33">
        <v>0</v>
      </c>
      <c r="J690" s="20">
        <v>0</v>
      </c>
      <c r="K690" s="20" t="s">
        <v>32</v>
      </c>
      <c r="L690" s="21"/>
      <c r="M690" s="21"/>
      <c r="N690" s="21"/>
      <c r="O690" s="21"/>
      <c r="P690" s="21"/>
      <c r="Q690" s="21"/>
      <c r="R690" s="21"/>
      <c r="S690" s="21"/>
      <c r="T690" s="21"/>
      <c r="U690" s="21"/>
      <c r="V690" s="21"/>
      <c r="W690" s="21"/>
      <c r="X690" s="21"/>
      <c r="Y690" s="21"/>
      <c r="Z690" s="21"/>
      <c r="AA690" s="21"/>
      <c r="AB690" s="21"/>
      <c r="AC690" s="21"/>
      <c r="AD690" s="21"/>
      <c r="AE690" s="21"/>
      <c r="AF690" s="21"/>
      <c r="AG690" s="21"/>
      <c r="AH690" s="21"/>
      <c r="AI690" s="21"/>
      <c r="AJ690" s="21"/>
      <c r="AK690" s="21"/>
      <c r="AL690" s="21"/>
      <c r="AM690" s="21"/>
      <c r="AN690" s="21"/>
      <c r="AO690" s="21"/>
      <c r="AP690" s="21"/>
      <c r="AQ690" s="21"/>
      <c r="AR690" s="21"/>
      <c r="AS690" s="21"/>
      <c r="AT690" s="21"/>
      <c r="AU690" s="21"/>
      <c r="AV690" s="21"/>
      <c r="AW690" s="21"/>
      <c r="AX690" s="21"/>
      <c r="AY690" s="21"/>
      <c r="AZ690" s="21"/>
      <c r="BA690" s="21"/>
      <c r="BB690" s="21"/>
      <c r="BC690" s="21"/>
      <c r="BD690" s="21"/>
      <c r="BE690" s="21"/>
      <c r="BF690" s="21"/>
      <c r="BG690" s="21"/>
      <c r="BH690" s="21"/>
      <c r="BI690" s="21"/>
      <c r="BJ690" s="21"/>
      <c r="BK690" s="21"/>
      <c r="BL690" s="21"/>
      <c r="BM690" s="21"/>
      <c r="BN690" s="21"/>
      <c r="BO690" s="21"/>
      <c r="BP690" s="21"/>
      <c r="BQ690" s="21"/>
      <c r="BR690" s="21"/>
      <c r="BS690" s="21"/>
      <c r="BT690" s="21"/>
      <c r="BU690" s="21"/>
      <c r="BV690" s="21"/>
      <c r="BW690" s="21"/>
      <c r="BX690" s="21"/>
      <c r="BY690" s="21"/>
      <c r="BZ690" s="21"/>
      <c r="CA690" s="21"/>
      <c r="CB690" s="21"/>
      <c r="CC690" s="21"/>
      <c r="CD690" s="21"/>
      <c r="CE690" s="21"/>
      <c r="CF690" s="21"/>
      <c r="CG690" s="21"/>
      <c r="CH690" s="21"/>
      <c r="CI690" s="21"/>
      <c r="CJ690" s="21"/>
      <c r="CK690" s="21"/>
      <c r="CL690" s="21"/>
      <c r="CM690" s="21"/>
      <c r="CN690" s="21"/>
      <c r="CO690" s="21"/>
      <c r="CP690" s="21"/>
      <c r="CQ690" s="21"/>
      <c r="CR690" s="21"/>
      <c r="CS690" s="21"/>
      <c r="CT690" s="21"/>
      <c r="CU690" s="21"/>
      <c r="CV690" s="21"/>
      <c r="CW690" s="21"/>
      <c r="CX690" s="21"/>
      <c r="CY690" s="21"/>
      <c r="CZ690" s="21"/>
      <c r="DA690" s="21"/>
      <c r="DB690" s="21"/>
      <c r="DC690" s="21"/>
      <c r="DD690" s="21"/>
      <c r="DE690" s="21"/>
      <c r="DF690" s="21"/>
      <c r="DG690" s="21"/>
      <c r="DH690" s="21"/>
      <c r="DI690" s="21"/>
      <c r="DJ690" s="21"/>
      <c r="DK690" s="21"/>
      <c r="DL690" s="21"/>
      <c r="DM690" s="21"/>
      <c r="DN690" s="21"/>
      <c r="DO690" s="21"/>
      <c r="DP690" s="21"/>
      <c r="DQ690" s="21"/>
      <c r="DR690" s="21"/>
      <c r="DS690" s="21"/>
      <c r="DT690" s="21"/>
      <c r="DU690" s="21"/>
      <c r="DV690" s="21"/>
      <c r="DW690" s="21"/>
      <c r="DX690" s="21"/>
      <c r="DY690" s="21"/>
      <c r="DZ690" s="21"/>
      <c r="EA690" s="21"/>
      <c r="EB690" s="21"/>
      <c r="EC690" s="21"/>
      <c r="ED690" s="21"/>
      <c r="EE690" s="21"/>
      <c r="EF690" s="21"/>
      <c r="EG690" s="21"/>
      <c r="EH690" s="21"/>
      <c r="EI690" s="21"/>
      <c r="EJ690" s="21"/>
      <c r="EK690" s="21"/>
      <c r="EL690" s="21"/>
      <c r="EM690" s="21"/>
      <c r="EN690" s="21"/>
      <c r="EO690" s="21"/>
      <c r="EP690" s="21"/>
      <c r="EQ690" s="21"/>
      <c r="ER690" s="21"/>
      <c r="ES690" s="21"/>
      <c r="ET690" s="21"/>
      <c r="EU690" s="21"/>
      <c r="EV690" s="21"/>
      <c r="EW690" s="21"/>
      <c r="EX690" s="21"/>
      <c r="EY690" s="21"/>
      <c r="EZ690" s="21"/>
      <c r="FA690" s="21"/>
      <c r="FB690" s="21"/>
      <c r="FC690" s="21"/>
      <c r="FD690" s="21"/>
      <c r="FE690" s="21"/>
      <c r="FF690" s="21"/>
      <c r="FG690" s="21"/>
      <c r="FH690" s="21"/>
      <c r="FI690" s="21"/>
      <c r="FJ690" s="21"/>
      <c r="FK690" s="21"/>
      <c r="FL690" s="21"/>
      <c r="FM690" s="21"/>
      <c r="FN690" s="21"/>
      <c r="FO690" s="21"/>
      <c r="FP690" s="21"/>
      <c r="FQ690" s="21"/>
      <c r="FR690" s="21"/>
      <c r="FS690" s="21"/>
      <c r="FT690" s="21"/>
      <c r="FU690" s="21"/>
      <c r="FV690" s="21"/>
      <c r="FW690" s="21"/>
      <c r="FX690" s="21"/>
      <c r="FY690" s="21"/>
      <c r="FZ690" s="21"/>
      <c r="GA690" s="21"/>
      <c r="GB690" s="21"/>
      <c r="GC690" s="21"/>
      <c r="GD690" s="21"/>
      <c r="GE690" s="21"/>
      <c r="GF690" s="21"/>
      <c r="GG690" s="21"/>
      <c r="GH690" s="21"/>
      <c r="GI690" s="21"/>
      <c r="GJ690" s="21"/>
      <c r="GK690" s="21"/>
      <c r="GL690" s="21"/>
      <c r="GM690" s="21"/>
      <c r="GN690" s="21"/>
      <c r="GO690" s="21"/>
      <c r="GP690" s="21"/>
      <c r="GQ690" s="21"/>
      <c r="GR690" s="21"/>
      <c r="GS690" s="21"/>
      <c r="GT690" s="21"/>
      <c r="GU690" s="21"/>
      <c r="GV690" s="21"/>
      <c r="GW690" s="21"/>
      <c r="GX690" s="21"/>
      <c r="GY690" s="21"/>
      <c r="GZ690" s="21"/>
      <c r="HA690" s="21"/>
      <c r="HB690" s="21"/>
      <c r="HC690" s="21"/>
      <c r="HD690" s="21"/>
      <c r="HE690" s="21"/>
      <c r="HF690" s="21"/>
      <c r="HG690" s="21"/>
      <c r="HH690" s="21"/>
      <c r="HI690" s="21"/>
      <c r="HJ690" s="21"/>
      <c r="HK690" s="21"/>
      <c r="HL690" s="21"/>
      <c r="HM690" s="21"/>
      <c r="HN690" s="21"/>
      <c r="HO690" s="21"/>
      <c r="HP690" s="21"/>
      <c r="HQ690" s="21"/>
      <c r="HR690" s="21"/>
      <c r="HS690" s="21"/>
      <c r="HT690" s="21"/>
      <c r="HU690" s="21"/>
    </row>
    <row r="691" spans="1:229 2460:2460" s="36" customFormat="1" ht="12.75" customHeight="1">
      <c r="A691" s="16">
        <v>45118</v>
      </c>
      <c r="B691" s="33" t="s">
        <v>605</v>
      </c>
      <c r="C691" s="33">
        <v>50</v>
      </c>
      <c r="D691" s="33">
        <v>19500</v>
      </c>
      <c r="E691" s="37">
        <v>55</v>
      </c>
      <c r="F691" s="33">
        <v>75</v>
      </c>
      <c r="G691" s="33">
        <v>100</v>
      </c>
      <c r="H691" s="33">
        <v>0</v>
      </c>
      <c r="I691" s="33">
        <v>0</v>
      </c>
      <c r="J691" s="20">
        <v>0</v>
      </c>
      <c r="K691" s="20" t="s">
        <v>606</v>
      </c>
      <c r="L691" s="21"/>
      <c r="M691" s="21"/>
      <c r="N691" s="21"/>
      <c r="O691" s="21"/>
      <c r="P691" s="21"/>
      <c r="Q691" s="21"/>
      <c r="R691" s="21"/>
      <c r="S691" s="21"/>
      <c r="T691" s="21"/>
      <c r="U691" s="21"/>
      <c r="V691" s="21"/>
      <c r="W691" s="21"/>
      <c r="X691" s="21"/>
      <c r="Y691" s="21"/>
      <c r="Z691" s="21"/>
      <c r="AA691" s="21"/>
      <c r="AB691" s="21"/>
      <c r="AC691" s="21"/>
      <c r="AD691" s="21"/>
      <c r="AE691" s="21"/>
      <c r="AF691" s="21"/>
      <c r="AG691" s="21"/>
      <c r="AH691" s="21"/>
      <c r="AI691" s="21"/>
      <c r="AJ691" s="21"/>
      <c r="AK691" s="21"/>
      <c r="AL691" s="21"/>
      <c r="AM691" s="21"/>
      <c r="AN691" s="21"/>
      <c r="AO691" s="21"/>
      <c r="AP691" s="21"/>
      <c r="AQ691" s="21"/>
      <c r="AR691" s="21"/>
      <c r="AS691" s="21"/>
      <c r="AT691" s="21"/>
      <c r="AU691" s="21"/>
      <c r="AV691" s="21"/>
      <c r="AW691" s="21"/>
      <c r="AX691" s="21"/>
      <c r="AY691" s="21"/>
      <c r="AZ691" s="21"/>
      <c r="BA691" s="21"/>
      <c r="BB691" s="21"/>
      <c r="BC691" s="21"/>
      <c r="BD691" s="21"/>
      <c r="BE691" s="21"/>
      <c r="BF691" s="21"/>
      <c r="BG691" s="21"/>
      <c r="BH691" s="21"/>
      <c r="BI691" s="21"/>
      <c r="BJ691" s="21"/>
      <c r="BK691" s="21"/>
      <c r="BL691" s="21"/>
      <c r="BM691" s="21"/>
      <c r="BN691" s="21"/>
      <c r="BO691" s="21"/>
      <c r="BP691" s="21"/>
      <c r="BQ691" s="21"/>
      <c r="BR691" s="21"/>
      <c r="BS691" s="21"/>
      <c r="BT691" s="21"/>
      <c r="BU691" s="21"/>
      <c r="BV691" s="21"/>
      <c r="BW691" s="21"/>
      <c r="BX691" s="21"/>
      <c r="BY691" s="21"/>
      <c r="BZ691" s="21"/>
      <c r="CA691" s="21"/>
      <c r="CB691" s="21"/>
      <c r="CC691" s="21"/>
      <c r="CD691" s="21"/>
      <c r="CE691" s="21"/>
      <c r="CF691" s="21"/>
      <c r="CG691" s="21"/>
      <c r="CH691" s="21"/>
      <c r="CI691" s="21"/>
      <c r="CJ691" s="21"/>
      <c r="CK691" s="21"/>
      <c r="CL691" s="21"/>
      <c r="CM691" s="21"/>
      <c r="CN691" s="21"/>
      <c r="CO691" s="21"/>
      <c r="CP691" s="21"/>
      <c r="CQ691" s="21"/>
      <c r="CR691" s="21"/>
      <c r="CS691" s="21"/>
      <c r="CT691" s="21"/>
      <c r="CU691" s="21"/>
      <c r="CV691" s="21"/>
      <c r="CW691" s="21"/>
      <c r="CX691" s="21"/>
      <c r="CY691" s="21"/>
      <c r="CZ691" s="21"/>
      <c r="DA691" s="21"/>
      <c r="DB691" s="21"/>
      <c r="DC691" s="21"/>
      <c r="DD691" s="21"/>
      <c r="DE691" s="21"/>
      <c r="DF691" s="21"/>
      <c r="DG691" s="21"/>
      <c r="DH691" s="21"/>
      <c r="DI691" s="21"/>
      <c r="DJ691" s="21"/>
      <c r="DK691" s="21"/>
      <c r="DL691" s="21"/>
      <c r="DM691" s="21"/>
      <c r="DN691" s="21"/>
      <c r="DO691" s="21"/>
      <c r="DP691" s="21"/>
      <c r="DQ691" s="21"/>
      <c r="DR691" s="21"/>
      <c r="DS691" s="21"/>
      <c r="DT691" s="21"/>
      <c r="DU691" s="21"/>
      <c r="DV691" s="21"/>
      <c r="DW691" s="21"/>
      <c r="DX691" s="21"/>
      <c r="DY691" s="21"/>
      <c r="DZ691" s="21"/>
      <c r="EA691" s="21"/>
      <c r="EB691" s="21"/>
      <c r="EC691" s="21"/>
      <c r="ED691" s="21"/>
      <c r="EE691" s="21"/>
      <c r="EF691" s="21"/>
      <c r="EG691" s="21"/>
      <c r="EH691" s="21"/>
      <c r="EI691" s="21"/>
      <c r="EJ691" s="21"/>
      <c r="EK691" s="21"/>
      <c r="EL691" s="21"/>
      <c r="EM691" s="21"/>
      <c r="EN691" s="21"/>
      <c r="EO691" s="21"/>
      <c r="EP691" s="21"/>
      <c r="EQ691" s="21"/>
      <c r="ER691" s="21"/>
      <c r="ES691" s="21"/>
      <c r="ET691" s="21"/>
      <c r="EU691" s="21"/>
      <c r="EV691" s="21"/>
      <c r="EW691" s="21"/>
      <c r="EX691" s="21"/>
      <c r="EY691" s="21"/>
      <c r="EZ691" s="21"/>
      <c r="FA691" s="21"/>
      <c r="FB691" s="21"/>
      <c r="FC691" s="21"/>
      <c r="FD691" s="21"/>
      <c r="FE691" s="21"/>
      <c r="FF691" s="21"/>
      <c r="FG691" s="21"/>
      <c r="FH691" s="21"/>
      <c r="FI691" s="21"/>
      <c r="FJ691" s="21"/>
      <c r="FK691" s="21"/>
      <c r="FL691" s="21"/>
      <c r="FM691" s="21"/>
      <c r="FN691" s="21"/>
      <c r="FO691" s="21"/>
      <c r="FP691" s="21"/>
      <c r="FQ691" s="21"/>
      <c r="FR691" s="21"/>
      <c r="FS691" s="21"/>
      <c r="FT691" s="21"/>
      <c r="FU691" s="21"/>
      <c r="FV691" s="21"/>
      <c r="FW691" s="21"/>
      <c r="FX691" s="21"/>
      <c r="FY691" s="21"/>
      <c r="FZ691" s="21"/>
      <c r="GA691" s="21"/>
      <c r="GB691" s="21"/>
      <c r="GC691" s="21"/>
      <c r="GD691" s="21"/>
      <c r="GE691" s="21"/>
      <c r="GF691" s="21"/>
      <c r="GG691" s="21"/>
      <c r="GH691" s="21"/>
      <c r="GI691" s="21"/>
      <c r="GJ691" s="21"/>
      <c r="GK691" s="21"/>
      <c r="GL691" s="21"/>
      <c r="GM691" s="21"/>
      <c r="GN691" s="21"/>
      <c r="GO691" s="21"/>
      <c r="GP691" s="21"/>
      <c r="GQ691" s="21"/>
      <c r="GR691" s="21"/>
      <c r="GS691" s="21"/>
      <c r="GT691" s="21"/>
      <c r="GU691" s="21"/>
      <c r="GV691" s="21"/>
      <c r="GW691" s="21"/>
      <c r="GX691" s="21"/>
      <c r="GY691" s="21"/>
      <c r="GZ691" s="21"/>
      <c r="HA691" s="21"/>
      <c r="HB691" s="21"/>
      <c r="HC691" s="21"/>
      <c r="HD691" s="21"/>
      <c r="HE691" s="21"/>
      <c r="HF691" s="21"/>
      <c r="HG691" s="21"/>
      <c r="HH691" s="21"/>
      <c r="HI691" s="21"/>
      <c r="HJ691" s="21"/>
      <c r="HK691" s="21"/>
      <c r="HL691" s="21"/>
      <c r="HM691" s="21"/>
      <c r="HN691" s="21"/>
      <c r="HO691" s="21"/>
      <c r="HP691" s="21"/>
      <c r="HQ691" s="21"/>
      <c r="HR691" s="21"/>
      <c r="HS691" s="21"/>
      <c r="HT691" s="21"/>
      <c r="HU691" s="21"/>
    </row>
    <row r="692" spans="1:229 2460:2460" s="36" customFormat="1" ht="12" customHeight="1">
      <c r="A692" s="16">
        <v>45117</v>
      </c>
      <c r="B692" s="33" t="s">
        <v>603</v>
      </c>
      <c r="C692" s="33">
        <v>25</v>
      </c>
      <c r="D692" s="33">
        <v>45000</v>
      </c>
      <c r="E692" s="37">
        <v>225</v>
      </c>
      <c r="F692" s="33">
        <v>275</v>
      </c>
      <c r="G692" s="33">
        <v>325</v>
      </c>
      <c r="H692" s="33">
        <v>1250</v>
      </c>
      <c r="I692" s="33">
        <v>1250</v>
      </c>
      <c r="J692" s="20">
        <v>2500</v>
      </c>
      <c r="K692" s="20" t="s">
        <v>30</v>
      </c>
      <c r="L692" s="21"/>
      <c r="M692" s="21"/>
      <c r="N692" s="21"/>
      <c r="O692" s="21"/>
      <c r="P692" s="21"/>
      <c r="Q692" s="21"/>
      <c r="R692" s="21"/>
      <c r="S692" s="21"/>
      <c r="T692" s="21"/>
      <c r="U692" s="21"/>
      <c r="V692" s="21"/>
      <c r="W692" s="21"/>
      <c r="X692" s="21"/>
      <c r="Y692" s="21"/>
      <c r="Z692" s="21"/>
      <c r="AA692" s="21"/>
      <c r="AB692" s="21"/>
      <c r="AC692" s="21"/>
      <c r="AD692" s="21"/>
      <c r="AE692" s="21"/>
      <c r="AF692" s="21"/>
      <c r="AG692" s="21"/>
      <c r="AH692" s="21"/>
      <c r="AI692" s="21"/>
      <c r="AJ692" s="21"/>
      <c r="AK692" s="21"/>
      <c r="AL692" s="21"/>
      <c r="AM692" s="21"/>
      <c r="AN692" s="21"/>
      <c r="AO692" s="21"/>
      <c r="AP692" s="21"/>
      <c r="AQ692" s="21"/>
      <c r="AR692" s="21"/>
      <c r="AS692" s="21"/>
      <c r="AT692" s="21"/>
      <c r="AU692" s="21"/>
      <c r="AV692" s="21"/>
      <c r="AW692" s="21"/>
      <c r="AX692" s="21"/>
      <c r="AY692" s="21"/>
      <c r="AZ692" s="21"/>
      <c r="BA692" s="21"/>
      <c r="BB692" s="21"/>
      <c r="BC692" s="21"/>
      <c r="BD692" s="21"/>
      <c r="BE692" s="21"/>
      <c r="BF692" s="21"/>
      <c r="BG692" s="21"/>
      <c r="BH692" s="21"/>
      <c r="BI692" s="21"/>
      <c r="BJ692" s="21"/>
      <c r="BK692" s="21"/>
      <c r="BL692" s="21"/>
      <c r="BM692" s="21"/>
      <c r="BN692" s="21"/>
      <c r="BO692" s="21"/>
      <c r="BP692" s="21"/>
      <c r="BQ692" s="21"/>
      <c r="BR692" s="21"/>
      <c r="BS692" s="21"/>
      <c r="BT692" s="21"/>
      <c r="BU692" s="21"/>
      <c r="BV692" s="21"/>
      <c r="BW692" s="21"/>
      <c r="BX692" s="21"/>
      <c r="BY692" s="21"/>
      <c r="BZ692" s="21"/>
      <c r="CA692" s="21"/>
      <c r="CB692" s="21"/>
      <c r="CC692" s="21"/>
      <c r="CD692" s="21"/>
      <c r="CE692" s="21"/>
      <c r="CF692" s="21"/>
      <c r="CG692" s="21"/>
      <c r="CH692" s="21"/>
      <c r="CI692" s="21"/>
      <c r="CJ692" s="21"/>
      <c r="CK692" s="21"/>
      <c r="CL692" s="21"/>
      <c r="CM692" s="21"/>
      <c r="CN692" s="21"/>
      <c r="CO692" s="21"/>
      <c r="CP692" s="21"/>
      <c r="CQ692" s="21"/>
      <c r="CR692" s="21"/>
      <c r="CS692" s="21"/>
      <c r="CT692" s="21"/>
      <c r="CU692" s="21"/>
      <c r="CV692" s="21"/>
      <c r="CW692" s="21"/>
      <c r="CX692" s="21"/>
      <c r="CY692" s="21"/>
      <c r="CZ692" s="21"/>
      <c r="DA692" s="21"/>
      <c r="DB692" s="21"/>
      <c r="DC692" s="21"/>
      <c r="DD692" s="21"/>
      <c r="DE692" s="21"/>
      <c r="DF692" s="21"/>
      <c r="DG692" s="21"/>
      <c r="DH692" s="21"/>
      <c r="DI692" s="21"/>
      <c r="DJ692" s="21"/>
      <c r="DK692" s="21"/>
      <c r="DL692" s="21"/>
      <c r="DM692" s="21"/>
      <c r="DN692" s="21"/>
      <c r="DO692" s="21"/>
      <c r="DP692" s="21"/>
      <c r="DQ692" s="21"/>
      <c r="DR692" s="21"/>
      <c r="DS692" s="21"/>
      <c r="DT692" s="21"/>
      <c r="DU692" s="21"/>
      <c r="DV692" s="21"/>
      <c r="DW692" s="21"/>
      <c r="DX692" s="21"/>
      <c r="DY692" s="21"/>
      <c r="DZ692" s="21"/>
      <c r="EA692" s="21"/>
      <c r="EB692" s="21"/>
      <c r="EC692" s="21"/>
      <c r="ED692" s="21"/>
      <c r="EE692" s="21"/>
      <c r="EF692" s="21"/>
      <c r="EG692" s="21"/>
      <c r="EH692" s="21"/>
      <c r="EI692" s="21"/>
      <c r="EJ692" s="21"/>
      <c r="EK692" s="21"/>
      <c r="EL692" s="21"/>
      <c r="EM692" s="21"/>
      <c r="EN692" s="21"/>
      <c r="EO692" s="21"/>
      <c r="EP692" s="21"/>
      <c r="EQ692" s="21"/>
      <c r="ER692" s="21"/>
      <c r="ES692" s="21"/>
      <c r="ET692" s="21"/>
      <c r="EU692" s="21"/>
      <c r="EV692" s="21"/>
      <c r="EW692" s="21"/>
      <c r="EX692" s="21"/>
      <c r="EY692" s="21"/>
      <c r="EZ692" s="21"/>
      <c r="FA692" s="21"/>
      <c r="FB692" s="21"/>
      <c r="FC692" s="21"/>
      <c r="FD692" s="21"/>
      <c r="FE692" s="21"/>
      <c r="FF692" s="21"/>
      <c r="FG692" s="21"/>
      <c r="FH692" s="21"/>
      <c r="FI692" s="21"/>
      <c r="FJ692" s="21"/>
      <c r="FK692" s="21"/>
      <c r="FL692" s="21"/>
      <c r="FM692" s="21"/>
      <c r="FN692" s="21"/>
      <c r="FO692" s="21"/>
      <c r="FP692" s="21"/>
      <c r="FQ692" s="21"/>
      <c r="FR692" s="21"/>
      <c r="FS692" s="21"/>
      <c r="FT692" s="21"/>
      <c r="FU692" s="21"/>
      <c r="FV692" s="21"/>
      <c r="FW692" s="21"/>
      <c r="FX692" s="21"/>
      <c r="FY692" s="21"/>
      <c r="FZ692" s="21"/>
      <c r="GA692" s="21"/>
      <c r="GB692" s="21"/>
      <c r="GC692" s="21"/>
      <c r="GD692" s="21"/>
      <c r="GE692" s="21"/>
      <c r="GF692" s="21"/>
      <c r="GG692" s="21"/>
      <c r="GH692" s="21"/>
      <c r="GI692" s="21"/>
      <c r="GJ692" s="21"/>
      <c r="GK692" s="21"/>
      <c r="GL692" s="21"/>
      <c r="GM692" s="21"/>
      <c r="GN692" s="21"/>
      <c r="GO692" s="21"/>
      <c r="GP692" s="21"/>
      <c r="GQ692" s="21"/>
      <c r="GR692" s="21"/>
      <c r="GS692" s="21"/>
      <c r="GT692" s="21"/>
      <c r="GU692" s="21"/>
      <c r="GV692" s="21"/>
      <c r="GW692" s="21"/>
      <c r="GX692" s="21"/>
      <c r="GY692" s="21"/>
      <c r="GZ692" s="21"/>
      <c r="HA692" s="21"/>
      <c r="HB692" s="21"/>
      <c r="HC692" s="21"/>
      <c r="HD692" s="21"/>
      <c r="HE692" s="21"/>
      <c r="HF692" s="21"/>
      <c r="HG692" s="21"/>
      <c r="HH692" s="21"/>
      <c r="HI692" s="21"/>
      <c r="HJ692" s="21"/>
      <c r="HK692" s="21"/>
      <c r="HL692" s="21"/>
      <c r="HM692" s="21"/>
      <c r="HN692" s="21"/>
      <c r="HO692" s="21"/>
      <c r="HP692" s="21"/>
      <c r="HQ692" s="21"/>
      <c r="HR692" s="21"/>
      <c r="HS692" s="21"/>
      <c r="HT692" s="21"/>
      <c r="HU692" s="21"/>
    </row>
    <row r="693" spans="1:229 2460:2460" s="36" customFormat="1" ht="12" customHeight="1">
      <c r="A693" s="16">
        <v>45114</v>
      </c>
      <c r="B693" s="33" t="s">
        <v>604</v>
      </c>
      <c r="C693" s="33">
        <v>25</v>
      </c>
      <c r="D693" s="33">
        <v>45200</v>
      </c>
      <c r="E693" s="37">
        <v>290</v>
      </c>
      <c r="F693" s="33">
        <v>340</v>
      </c>
      <c r="G693" s="33">
        <v>440</v>
      </c>
      <c r="H693" s="33">
        <v>1250</v>
      </c>
      <c r="I693" s="33">
        <v>0</v>
      </c>
      <c r="J693" s="20">
        <v>1250</v>
      </c>
      <c r="K693" s="20" t="s">
        <v>31</v>
      </c>
      <c r="L693" s="21"/>
      <c r="M693" s="21"/>
      <c r="N693" s="21"/>
      <c r="O693" s="21"/>
      <c r="P693" s="21"/>
      <c r="Q693" s="21"/>
      <c r="R693" s="21"/>
      <c r="S693" s="21"/>
      <c r="T693" s="21"/>
      <c r="U693" s="21"/>
      <c r="V693" s="21"/>
      <c r="W693" s="21"/>
      <c r="X693" s="21"/>
      <c r="Y693" s="21"/>
      <c r="Z693" s="21"/>
      <c r="AA693" s="21"/>
      <c r="AB693" s="21"/>
      <c r="AC693" s="21"/>
      <c r="AD693" s="21"/>
      <c r="AE693" s="21"/>
      <c r="AF693" s="21"/>
      <c r="AG693" s="21"/>
      <c r="AH693" s="21"/>
      <c r="AI693" s="21"/>
      <c r="AJ693" s="21"/>
      <c r="AK693" s="21"/>
      <c r="AL693" s="21"/>
      <c r="AM693" s="21"/>
      <c r="AN693" s="21"/>
      <c r="AO693" s="21"/>
      <c r="AP693" s="21"/>
      <c r="AQ693" s="21"/>
      <c r="AR693" s="21"/>
      <c r="AS693" s="21"/>
      <c r="AT693" s="21"/>
      <c r="AU693" s="21"/>
      <c r="AV693" s="21"/>
      <c r="AW693" s="21"/>
      <c r="AX693" s="21"/>
      <c r="AY693" s="21"/>
      <c r="AZ693" s="21"/>
      <c r="BA693" s="21"/>
      <c r="BB693" s="21"/>
      <c r="BC693" s="21"/>
      <c r="BD693" s="21"/>
      <c r="BE693" s="21"/>
      <c r="BF693" s="21"/>
      <c r="BG693" s="21"/>
      <c r="BH693" s="21"/>
      <c r="BI693" s="21"/>
      <c r="BJ693" s="21"/>
      <c r="BK693" s="21"/>
      <c r="BL693" s="21"/>
      <c r="BM693" s="21"/>
      <c r="BN693" s="21"/>
      <c r="BO693" s="21"/>
      <c r="BP693" s="21"/>
      <c r="BQ693" s="21"/>
      <c r="BR693" s="21"/>
      <c r="BS693" s="21"/>
      <c r="BT693" s="21"/>
      <c r="BU693" s="21"/>
      <c r="BV693" s="21"/>
      <c r="BW693" s="21"/>
      <c r="BX693" s="21"/>
      <c r="BY693" s="21"/>
      <c r="BZ693" s="21"/>
      <c r="CA693" s="21"/>
      <c r="CB693" s="21"/>
      <c r="CC693" s="21"/>
      <c r="CD693" s="21"/>
      <c r="CE693" s="21"/>
      <c r="CF693" s="21"/>
      <c r="CG693" s="21"/>
      <c r="CH693" s="21"/>
      <c r="CI693" s="21"/>
      <c r="CJ693" s="21"/>
      <c r="CK693" s="21"/>
      <c r="CL693" s="21"/>
      <c r="CM693" s="21"/>
      <c r="CN693" s="21"/>
      <c r="CO693" s="21"/>
      <c r="CP693" s="21"/>
      <c r="CQ693" s="21"/>
      <c r="CR693" s="21"/>
      <c r="CS693" s="21"/>
      <c r="CT693" s="21"/>
      <c r="CU693" s="21"/>
      <c r="CV693" s="21"/>
      <c r="CW693" s="21"/>
      <c r="CX693" s="21"/>
      <c r="CY693" s="21"/>
      <c r="CZ693" s="21"/>
      <c r="DA693" s="21"/>
      <c r="DB693" s="21"/>
      <c r="DC693" s="21"/>
      <c r="DD693" s="21"/>
      <c r="DE693" s="21"/>
      <c r="DF693" s="21"/>
      <c r="DG693" s="21"/>
      <c r="DH693" s="21"/>
      <c r="DI693" s="21"/>
      <c r="DJ693" s="21"/>
      <c r="DK693" s="21"/>
      <c r="DL693" s="21"/>
      <c r="DM693" s="21"/>
      <c r="DN693" s="21"/>
      <c r="DO693" s="21"/>
      <c r="DP693" s="21"/>
      <c r="DQ693" s="21"/>
      <c r="DR693" s="21"/>
      <c r="DS693" s="21"/>
      <c r="DT693" s="21"/>
      <c r="DU693" s="21"/>
      <c r="DV693" s="21"/>
      <c r="DW693" s="21"/>
      <c r="DX693" s="21"/>
      <c r="DY693" s="21"/>
      <c r="DZ693" s="21"/>
      <c r="EA693" s="21"/>
      <c r="EB693" s="21"/>
      <c r="EC693" s="21"/>
      <c r="ED693" s="21"/>
      <c r="EE693" s="21"/>
      <c r="EF693" s="21"/>
      <c r="EG693" s="21"/>
      <c r="EH693" s="21"/>
      <c r="EI693" s="21"/>
      <c r="EJ693" s="21"/>
      <c r="EK693" s="21"/>
      <c r="EL693" s="21"/>
      <c r="EM693" s="21"/>
      <c r="EN693" s="21"/>
      <c r="EO693" s="21"/>
      <c r="EP693" s="21"/>
      <c r="EQ693" s="21"/>
      <c r="ER693" s="21"/>
      <c r="ES693" s="21"/>
      <c r="ET693" s="21"/>
      <c r="EU693" s="21"/>
      <c r="EV693" s="21"/>
      <c r="EW693" s="21"/>
      <c r="EX693" s="21"/>
      <c r="EY693" s="21"/>
      <c r="EZ693" s="21"/>
      <c r="FA693" s="21"/>
      <c r="FB693" s="21"/>
      <c r="FC693" s="21"/>
      <c r="FD693" s="21"/>
      <c r="FE693" s="21"/>
      <c r="FF693" s="21"/>
      <c r="FG693" s="21"/>
      <c r="FH693" s="21"/>
      <c r="FI693" s="21"/>
      <c r="FJ693" s="21"/>
      <c r="FK693" s="21"/>
      <c r="FL693" s="21"/>
      <c r="FM693" s="21"/>
      <c r="FN693" s="21"/>
      <c r="FO693" s="21"/>
      <c r="FP693" s="21"/>
      <c r="FQ693" s="21"/>
      <c r="FR693" s="21"/>
      <c r="FS693" s="21"/>
      <c r="FT693" s="21"/>
      <c r="FU693" s="21"/>
      <c r="FV693" s="21"/>
      <c r="FW693" s="21"/>
      <c r="FX693" s="21"/>
      <c r="FY693" s="21"/>
      <c r="FZ693" s="21"/>
      <c r="GA693" s="21"/>
      <c r="GB693" s="21"/>
      <c r="GC693" s="21"/>
      <c r="GD693" s="21"/>
      <c r="GE693" s="21"/>
      <c r="GF693" s="21"/>
      <c r="GG693" s="21"/>
      <c r="GH693" s="21"/>
      <c r="GI693" s="21"/>
      <c r="GJ693" s="21"/>
      <c r="GK693" s="21"/>
      <c r="GL693" s="21"/>
      <c r="GM693" s="21"/>
      <c r="GN693" s="21"/>
      <c r="GO693" s="21"/>
      <c r="GP693" s="21"/>
      <c r="GQ693" s="21"/>
      <c r="GR693" s="21"/>
      <c r="GS693" s="21"/>
      <c r="GT693" s="21"/>
      <c r="GU693" s="21"/>
      <c r="GV693" s="21"/>
      <c r="GW693" s="21"/>
      <c r="GX693" s="21"/>
      <c r="GY693" s="21"/>
      <c r="GZ693" s="21"/>
      <c r="HA693" s="21"/>
      <c r="HB693" s="21"/>
      <c r="HC693" s="21"/>
      <c r="HD693" s="21"/>
      <c r="HE693" s="21"/>
      <c r="HF693" s="21"/>
      <c r="HG693" s="21"/>
      <c r="HH693" s="21"/>
      <c r="HI693" s="21"/>
      <c r="HJ693" s="21"/>
      <c r="HK693" s="21"/>
      <c r="HL693" s="21"/>
      <c r="HM693" s="21"/>
      <c r="HN693" s="21"/>
      <c r="HO693" s="21"/>
      <c r="HP693" s="21"/>
      <c r="HQ693" s="21"/>
      <c r="HR693" s="21"/>
      <c r="HS693" s="21"/>
      <c r="HT693" s="21"/>
      <c r="HU693" s="21"/>
    </row>
    <row r="694" spans="1:229 2460:2460" s="36" customFormat="1" ht="12" customHeight="1">
      <c r="A694" s="16">
        <v>45114</v>
      </c>
      <c r="B694" s="33" t="s">
        <v>604</v>
      </c>
      <c r="C694" s="33">
        <v>25</v>
      </c>
      <c r="D694" s="33">
        <v>45100</v>
      </c>
      <c r="E694" s="37">
        <v>250</v>
      </c>
      <c r="F694" s="33">
        <v>300</v>
      </c>
      <c r="G694" s="33">
        <v>350</v>
      </c>
      <c r="H694" s="33">
        <v>1250</v>
      </c>
      <c r="I694" s="33">
        <v>1250</v>
      </c>
      <c r="J694" s="20">
        <v>2500</v>
      </c>
      <c r="K694" s="20" t="s">
        <v>30</v>
      </c>
      <c r="L694" s="21"/>
      <c r="M694" s="21"/>
      <c r="N694" s="21"/>
      <c r="O694" s="21"/>
      <c r="P694" s="21"/>
      <c r="Q694" s="21"/>
      <c r="R694" s="21"/>
      <c r="S694" s="21"/>
      <c r="T694" s="21"/>
      <c r="U694" s="21"/>
      <c r="V694" s="21"/>
      <c r="W694" s="21"/>
      <c r="X694" s="21"/>
      <c r="Y694" s="21"/>
      <c r="Z694" s="21"/>
      <c r="AA694" s="21"/>
      <c r="AB694" s="21"/>
      <c r="AC694" s="21"/>
      <c r="AD694" s="21"/>
      <c r="AE694" s="21"/>
      <c r="AF694" s="21"/>
      <c r="AG694" s="21"/>
      <c r="AH694" s="21"/>
      <c r="AI694" s="21"/>
      <c r="AJ694" s="21"/>
      <c r="AK694" s="21"/>
      <c r="AL694" s="21"/>
      <c r="AM694" s="21"/>
      <c r="AN694" s="21"/>
      <c r="AO694" s="21"/>
      <c r="AP694" s="21"/>
      <c r="AQ694" s="21"/>
      <c r="AR694" s="21"/>
      <c r="AS694" s="21"/>
      <c r="AT694" s="21"/>
      <c r="AU694" s="21"/>
      <c r="AV694" s="21"/>
      <c r="AW694" s="21"/>
      <c r="AX694" s="21"/>
      <c r="AY694" s="21"/>
      <c r="AZ694" s="21"/>
      <c r="BA694" s="21"/>
      <c r="BB694" s="21"/>
      <c r="BC694" s="21"/>
      <c r="BD694" s="21"/>
      <c r="BE694" s="21"/>
      <c r="BF694" s="21"/>
      <c r="BG694" s="21"/>
      <c r="BH694" s="21"/>
      <c r="BI694" s="21"/>
      <c r="BJ694" s="21"/>
      <c r="BK694" s="21"/>
      <c r="BL694" s="21"/>
      <c r="BM694" s="21"/>
      <c r="BN694" s="21"/>
      <c r="BO694" s="21"/>
      <c r="BP694" s="21"/>
      <c r="BQ694" s="21"/>
      <c r="BR694" s="21"/>
      <c r="BS694" s="21"/>
      <c r="BT694" s="21"/>
      <c r="BU694" s="21"/>
      <c r="BV694" s="21"/>
      <c r="BW694" s="21"/>
      <c r="BX694" s="21"/>
      <c r="BY694" s="21"/>
      <c r="BZ694" s="21"/>
      <c r="CA694" s="21"/>
      <c r="CB694" s="21"/>
      <c r="CC694" s="21"/>
      <c r="CD694" s="21"/>
      <c r="CE694" s="21"/>
      <c r="CF694" s="21"/>
      <c r="CG694" s="21"/>
      <c r="CH694" s="21"/>
      <c r="CI694" s="21"/>
      <c r="CJ694" s="21"/>
      <c r="CK694" s="21"/>
      <c r="CL694" s="21"/>
      <c r="CM694" s="21"/>
      <c r="CN694" s="21"/>
      <c r="CO694" s="21"/>
      <c r="CP694" s="21"/>
      <c r="CQ694" s="21"/>
      <c r="CR694" s="21"/>
      <c r="CS694" s="21"/>
      <c r="CT694" s="21"/>
      <c r="CU694" s="21"/>
      <c r="CV694" s="21"/>
      <c r="CW694" s="21"/>
      <c r="CX694" s="21"/>
      <c r="CY694" s="21"/>
      <c r="CZ694" s="21"/>
      <c r="DA694" s="21"/>
      <c r="DB694" s="21"/>
      <c r="DC694" s="21"/>
      <c r="DD694" s="21"/>
      <c r="DE694" s="21"/>
      <c r="DF694" s="21"/>
      <c r="DG694" s="21"/>
      <c r="DH694" s="21"/>
      <c r="DI694" s="21"/>
      <c r="DJ694" s="21"/>
      <c r="DK694" s="21"/>
      <c r="DL694" s="21"/>
      <c r="DM694" s="21"/>
      <c r="DN694" s="21"/>
      <c r="DO694" s="21"/>
      <c r="DP694" s="21"/>
      <c r="DQ694" s="21"/>
      <c r="DR694" s="21"/>
      <c r="DS694" s="21"/>
      <c r="DT694" s="21"/>
      <c r="DU694" s="21"/>
      <c r="DV694" s="21"/>
      <c r="DW694" s="21"/>
      <c r="DX694" s="21"/>
      <c r="DY694" s="21"/>
      <c r="DZ694" s="21"/>
      <c r="EA694" s="21"/>
      <c r="EB694" s="21"/>
      <c r="EC694" s="21"/>
      <c r="ED694" s="21"/>
      <c r="EE694" s="21"/>
      <c r="EF694" s="21"/>
      <c r="EG694" s="21"/>
      <c r="EH694" s="21"/>
      <c r="EI694" s="21"/>
      <c r="EJ694" s="21"/>
      <c r="EK694" s="21"/>
      <c r="EL694" s="21"/>
      <c r="EM694" s="21"/>
      <c r="EN694" s="21"/>
      <c r="EO694" s="21"/>
      <c r="EP694" s="21"/>
      <c r="EQ694" s="21"/>
      <c r="ER694" s="21"/>
      <c r="ES694" s="21"/>
      <c r="ET694" s="21"/>
      <c r="EU694" s="21"/>
      <c r="EV694" s="21"/>
      <c r="EW694" s="21"/>
      <c r="EX694" s="21"/>
      <c r="EY694" s="21"/>
      <c r="EZ694" s="21"/>
      <c r="FA694" s="21"/>
      <c r="FB694" s="21"/>
      <c r="FC694" s="21"/>
      <c r="FD694" s="21"/>
      <c r="FE694" s="21"/>
      <c r="FF694" s="21"/>
      <c r="FG694" s="21"/>
      <c r="FH694" s="21"/>
      <c r="FI694" s="21"/>
      <c r="FJ694" s="21"/>
      <c r="FK694" s="21"/>
      <c r="FL694" s="21"/>
      <c r="FM694" s="21"/>
      <c r="FN694" s="21"/>
      <c r="FO694" s="21"/>
      <c r="FP694" s="21"/>
      <c r="FQ694" s="21"/>
      <c r="FR694" s="21"/>
      <c r="FS694" s="21"/>
      <c r="FT694" s="21"/>
      <c r="FU694" s="21"/>
      <c r="FV694" s="21"/>
      <c r="FW694" s="21"/>
      <c r="FX694" s="21"/>
      <c r="FY694" s="21"/>
      <c r="FZ694" s="21"/>
      <c r="GA694" s="21"/>
      <c r="GB694" s="21"/>
      <c r="GC694" s="21"/>
      <c r="GD694" s="21"/>
      <c r="GE694" s="21"/>
      <c r="GF694" s="21"/>
      <c r="GG694" s="21"/>
      <c r="GH694" s="21"/>
      <c r="GI694" s="21"/>
      <c r="GJ694" s="21"/>
      <c r="GK694" s="21"/>
      <c r="GL694" s="21"/>
      <c r="GM694" s="21"/>
      <c r="GN694" s="21"/>
      <c r="GO694" s="21"/>
      <c r="GP694" s="21"/>
      <c r="GQ694" s="21"/>
      <c r="GR694" s="21"/>
      <c r="GS694" s="21"/>
      <c r="GT694" s="21"/>
      <c r="GU694" s="21"/>
      <c r="GV694" s="21"/>
      <c r="GW694" s="21"/>
      <c r="GX694" s="21"/>
      <c r="GY694" s="21"/>
      <c r="GZ694" s="21"/>
      <c r="HA694" s="21"/>
      <c r="HB694" s="21"/>
      <c r="HC694" s="21"/>
      <c r="HD694" s="21"/>
      <c r="HE694" s="21"/>
      <c r="HF694" s="21"/>
      <c r="HG694" s="21"/>
      <c r="HH694" s="21"/>
      <c r="HI694" s="21"/>
      <c r="HJ694" s="21"/>
      <c r="HK694" s="21"/>
      <c r="HL694" s="21"/>
      <c r="HM694" s="21"/>
      <c r="HN694" s="21"/>
      <c r="HO694" s="21"/>
      <c r="HP694" s="21"/>
      <c r="HQ694" s="21"/>
      <c r="HR694" s="21"/>
      <c r="HS694" s="21"/>
      <c r="HT694" s="21"/>
      <c r="HU694" s="21"/>
    </row>
    <row r="695" spans="1:229 2460:2460" s="36" customFormat="1" ht="12" customHeight="1">
      <c r="A695" s="16">
        <v>45114</v>
      </c>
      <c r="B695" s="33" t="s">
        <v>603</v>
      </c>
      <c r="C695" s="33">
        <v>25</v>
      </c>
      <c r="D695" s="33">
        <v>45200</v>
      </c>
      <c r="E695" s="37">
        <v>300</v>
      </c>
      <c r="F695" s="33">
        <v>350</v>
      </c>
      <c r="G695" s="33">
        <v>400</v>
      </c>
      <c r="H695" s="33">
        <v>0</v>
      </c>
      <c r="I695" s="33">
        <v>0</v>
      </c>
      <c r="J695" s="20">
        <v>0</v>
      </c>
      <c r="K695" s="20" t="s">
        <v>32</v>
      </c>
      <c r="L695" s="21"/>
      <c r="M695" s="21"/>
      <c r="N695" s="21"/>
      <c r="O695" s="21"/>
      <c r="P695" s="21"/>
      <c r="Q695" s="21"/>
      <c r="R695" s="21"/>
      <c r="S695" s="21"/>
      <c r="T695" s="21"/>
      <c r="U695" s="21"/>
      <c r="V695" s="21"/>
      <c r="W695" s="21"/>
      <c r="X695" s="21"/>
      <c r="Y695" s="21"/>
      <c r="Z695" s="21"/>
      <c r="AA695" s="21"/>
      <c r="AB695" s="21"/>
      <c r="AC695" s="21"/>
      <c r="AD695" s="21"/>
      <c r="AE695" s="21"/>
      <c r="AF695" s="21"/>
      <c r="AG695" s="21"/>
      <c r="AH695" s="21"/>
      <c r="AI695" s="21"/>
      <c r="AJ695" s="21"/>
      <c r="AK695" s="21"/>
      <c r="AL695" s="21"/>
      <c r="AM695" s="21"/>
      <c r="AN695" s="21"/>
      <c r="AO695" s="21"/>
      <c r="AP695" s="21"/>
      <c r="AQ695" s="21"/>
      <c r="AR695" s="21"/>
      <c r="AS695" s="21"/>
      <c r="AT695" s="21"/>
      <c r="AU695" s="21"/>
      <c r="AV695" s="21"/>
      <c r="AW695" s="21"/>
      <c r="AX695" s="21"/>
      <c r="AY695" s="21"/>
      <c r="AZ695" s="21"/>
      <c r="BA695" s="21"/>
      <c r="BB695" s="21"/>
      <c r="BC695" s="21"/>
      <c r="BD695" s="21"/>
      <c r="BE695" s="21"/>
      <c r="BF695" s="21"/>
      <c r="BG695" s="21"/>
      <c r="BH695" s="21"/>
      <c r="BI695" s="21"/>
      <c r="BJ695" s="21"/>
      <c r="BK695" s="21"/>
      <c r="BL695" s="21"/>
      <c r="BM695" s="21"/>
      <c r="BN695" s="21"/>
      <c r="BO695" s="21"/>
      <c r="BP695" s="21"/>
      <c r="BQ695" s="21"/>
      <c r="BR695" s="21"/>
      <c r="BS695" s="21"/>
      <c r="BT695" s="21"/>
      <c r="BU695" s="21"/>
      <c r="BV695" s="21"/>
      <c r="BW695" s="21"/>
      <c r="BX695" s="21"/>
      <c r="BY695" s="21"/>
      <c r="BZ695" s="21"/>
      <c r="CA695" s="21"/>
      <c r="CB695" s="21"/>
      <c r="CC695" s="21"/>
      <c r="CD695" s="21"/>
      <c r="CE695" s="21"/>
      <c r="CF695" s="21"/>
      <c r="CG695" s="21"/>
      <c r="CH695" s="21"/>
      <c r="CI695" s="21"/>
      <c r="CJ695" s="21"/>
      <c r="CK695" s="21"/>
      <c r="CL695" s="21"/>
      <c r="CM695" s="21"/>
      <c r="CN695" s="21"/>
      <c r="CO695" s="21"/>
      <c r="CP695" s="21"/>
      <c r="CQ695" s="21"/>
      <c r="CR695" s="21"/>
      <c r="CS695" s="21"/>
      <c r="CT695" s="21"/>
      <c r="CU695" s="21"/>
      <c r="CV695" s="21"/>
      <c r="CW695" s="21"/>
      <c r="CX695" s="21"/>
      <c r="CY695" s="21"/>
      <c r="CZ695" s="21"/>
      <c r="DA695" s="21"/>
      <c r="DB695" s="21"/>
      <c r="DC695" s="21"/>
      <c r="DD695" s="21"/>
      <c r="DE695" s="21"/>
      <c r="DF695" s="21"/>
      <c r="DG695" s="21"/>
      <c r="DH695" s="21"/>
      <c r="DI695" s="21"/>
      <c r="DJ695" s="21"/>
      <c r="DK695" s="21"/>
      <c r="DL695" s="21"/>
      <c r="DM695" s="21"/>
      <c r="DN695" s="21"/>
      <c r="DO695" s="21"/>
      <c r="DP695" s="21"/>
      <c r="DQ695" s="21"/>
      <c r="DR695" s="21"/>
      <c r="DS695" s="21"/>
      <c r="DT695" s="21"/>
      <c r="DU695" s="21"/>
      <c r="DV695" s="21"/>
      <c r="DW695" s="21"/>
      <c r="DX695" s="21"/>
      <c r="DY695" s="21"/>
      <c r="DZ695" s="21"/>
      <c r="EA695" s="21"/>
      <c r="EB695" s="21"/>
      <c r="EC695" s="21"/>
      <c r="ED695" s="21"/>
      <c r="EE695" s="21"/>
      <c r="EF695" s="21"/>
      <c r="EG695" s="21"/>
      <c r="EH695" s="21"/>
      <c r="EI695" s="21"/>
      <c r="EJ695" s="21"/>
      <c r="EK695" s="21"/>
      <c r="EL695" s="21"/>
      <c r="EM695" s="21"/>
      <c r="EN695" s="21"/>
      <c r="EO695" s="21"/>
      <c r="EP695" s="21"/>
      <c r="EQ695" s="21"/>
      <c r="ER695" s="21"/>
      <c r="ES695" s="21"/>
      <c r="ET695" s="21"/>
      <c r="EU695" s="21"/>
      <c r="EV695" s="21"/>
      <c r="EW695" s="21"/>
      <c r="EX695" s="21"/>
      <c r="EY695" s="21"/>
      <c r="EZ695" s="21"/>
      <c r="FA695" s="21"/>
      <c r="FB695" s="21"/>
      <c r="FC695" s="21"/>
      <c r="FD695" s="21"/>
      <c r="FE695" s="21"/>
      <c r="FF695" s="21"/>
      <c r="FG695" s="21"/>
      <c r="FH695" s="21"/>
      <c r="FI695" s="21"/>
      <c r="FJ695" s="21"/>
      <c r="FK695" s="21"/>
      <c r="FL695" s="21"/>
      <c r="FM695" s="21"/>
      <c r="FN695" s="21"/>
      <c r="FO695" s="21"/>
      <c r="FP695" s="21"/>
      <c r="FQ695" s="21"/>
      <c r="FR695" s="21"/>
      <c r="FS695" s="21"/>
      <c r="FT695" s="21"/>
      <c r="FU695" s="21"/>
      <c r="FV695" s="21"/>
      <c r="FW695" s="21"/>
      <c r="FX695" s="21"/>
      <c r="FY695" s="21"/>
      <c r="FZ695" s="21"/>
      <c r="GA695" s="21"/>
      <c r="GB695" s="21"/>
      <c r="GC695" s="21"/>
      <c r="GD695" s="21"/>
      <c r="GE695" s="21"/>
      <c r="GF695" s="21"/>
      <c r="GG695" s="21"/>
      <c r="GH695" s="21"/>
      <c r="GI695" s="21"/>
      <c r="GJ695" s="21"/>
      <c r="GK695" s="21"/>
      <c r="GL695" s="21"/>
      <c r="GM695" s="21"/>
      <c r="GN695" s="21"/>
      <c r="GO695" s="21"/>
      <c r="GP695" s="21"/>
      <c r="GQ695" s="21"/>
      <c r="GR695" s="21"/>
      <c r="GS695" s="21"/>
      <c r="GT695" s="21"/>
      <c r="GU695" s="21"/>
      <c r="GV695" s="21"/>
      <c r="GW695" s="21"/>
      <c r="GX695" s="21"/>
      <c r="GY695" s="21"/>
      <c r="GZ695" s="21"/>
      <c r="HA695" s="21"/>
      <c r="HB695" s="21"/>
      <c r="HC695" s="21"/>
      <c r="HD695" s="21"/>
      <c r="HE695" s="21"/>
      <c r="HF695" s="21"/>
      <c r="HG695" s="21"/>
      <c r="HH695" s="21"/>
      <c r="HI695" s="21"/>
      <c r="HJ695" s="21"/>
      <c r="HK695" s="21"/>
      <c r="HL695" s="21"/>
      <c r="HM695" s="21"/>
      <c r="HN695" s="21"/>
      <c r="HO695" s="21"/>
      <c r="HP695" s="21"/>
      <c r="HQ695" s="21"/>
      <c r="HR695" s="21"/>
      <c r="HS695" s="21"/>
      <c r="HT695" s="21"/>
      <c r="HU695" s="21"/>
    </row>
    <row r="696" spans="1:229 2460:2460" s="36" customFormat="1" ht="12.75" customHeight="1">
      <c r="A696" s="16">
        <v>45113</v>
      </c>
      <c r="B696" s="33" t="s">
        <v>602</v>
      </c>
      <c r="C696" s="33">
        <v>25</v>
      </c>
      <c r="D696" s="33">
        <v>45100</v>
      </c>
      <c r="E696" s="37">
        <v>170</v>
      </c>
      <c r="F696" s="33">
        <v>230</v>
      </c>
      <c r="G696" s="33">
        <v>300</v>
      </c>
      <c r="H696" s="33">
        <v>1500</v>
      </c>
      <c r="I696" s="33">
        <v>0</v>
      </c>
      <c r="J696" s="20">
        <v>1500</v>
      </c>
      <c r="K696" s="20" t="s">
        <v>31</v>
      </c>
      <c r="L696" s="21"/>
      <c r="M696" s="21"/>
      <c r="N696" s="21"/>
      <c r="O696" s="21"/>
      <c r="P696" s="21"/>
      <c r="Q696" s="21"/>
      <c r="R696" s="21"/>
      <c r="S696" s="21"/>
      <c r="T696" s="21"/>
      <c r="U696" s="21"/>
      <c r="V696" s="21"/>
      <c r="W696" s="21"/>
      <c r="X696" s="21"/>
      <c r="Y696" s="21"/>
      <c r="Z696" s="21"/>
      <c r="AA696" s="21"/>
      <c r="AB696" s="21"/>
      <c r="AC696" s="21"/>
      <c r="AD696" s="21"/>
      <c r="AE696" s="21"/>
      <c r="AF696" s="21"/>
      <c r="AG696" s="21"/>
      <c r="AH696" s="21"/>
      <c r="AI696" s="21"/>
      <c r="AJ696" s="21"/>
      <c r="AK696" s="21"/>
      <c r="AL696" s="21"/>
      <c r="AM696" s="21"/>
      <c r="AN696" s="21"/>
      <c r="AO696" s="21"/>
      <c r="AP696" s="21"/>
      <c r="AQ696" s="21"/>
      <c r="AR696" s="21"/>
      <c r="AS696" s="21"/>
      <c r="AT696" s="21"/>
      <c r="AU696" s="21"/>
      <c r="AV696" s="21"/>
      <c r="AW696" s="21"/>
      <c r="AX696" s="21"/>
      <c r="AY696" s="21"/>
      <c r="AZ696" s="21"/>
      <c r="BA696" s="21"/>
      <c r="BB696" s="21"/>
      <c r="BC696" s="21"/>
      <c r="BD696" s="21"/>
      <c r="BE696" s="21"/>
      <c r="BF696" s="21"/>
      <c r="BG696" s="21"/>
      <c r="BH696" s="21"/>
      <c r="BI696" s="21"/>
      <c r="BJ696" s="21"/>
      <c r="BK696" s="21"/>
      <c r="BL696" s="21"/>
      <c r="BM696" s="21"/>
      <c r="BN696" s="21"/>
      <c r="BO696" s="21"/>
      <c r="BP696" s="21"/>
      <c r="BQ696" s="21"/>
      <c r="BR696" s="21"/>
      <c r="BS696" s="21"/>
      <c r="BT696" s="21"/>
      <c r="BU696" s="21"/>
      <c r="BV696" s="21"/>
      <c r="BW696" s="21"/>
      <c r="BX696" s="21"/>
      <c r="BY696" s="21"/>
      <c r="BZ696" s="21"/>
      <c r="CA696" s="21"/>
      <c r="CB696" s="21"/>
      <c r="CC696" s="21"/>
      <c r="CD696" s="21"/>
      <c r="CE696" s="21"/>
      <c r="CF696" s="21"/>
      <c r="CG696" s="21"/>
      <c r="CH696" s="21"/>
      <c r="CI696" s="21"/>
      <c r="CJ696" s="21"/>
      <c r="CK696" s="21"/>
      <c r="CL696" s="21"/>
      <c r="CM696" s="21"/>
      <c r="CN696" s="21"/>
      <c r="CO696" s="21"/>
      <c r="CP696" s="21"/>
      <c r="CQ696" s="21"/>
      <c r="CR696" s="21"/>
      <c r="CS696" s="21"/>
      <c r="CT696" s="21"/>
      <c r="CU696" s="21"/>
      <c r="CV696" s="21"/>
      <c r="CW696" s="21"/>
      <c r="CX696" s="21"/>
      <c r="CY696" s="21"/>
      <c r="CZ696" s="21"/>
      <c r="DA696" s="21"/>
      <c r="DB696" s="21"/>
      <c r="DC696" s="21"/>
      <c r="DD696" s="21"/>
      <c r="DE696" s="21"/>
      <c r="DF696" s="21"/>
      <c r="DG696" s="21"/>
      <c r="DH696" s="21"/>
      <c r="DI696" s="21"/>
      <c r="DJ696" s="21"/>
      <c r="DK696" s="21"/>
      <c r="DL696" s="21"/>
      <c r="DM696" s="21"/>
      <c r="DN696" s="21"/>
      <c r="DO696" s="21"/>
      <c r="DP696" s="21"/>
      <c r="DQ696" s="21"/>
      <c r="DR696" s="21"/>
      <c r="DS696" s="21"/>
      <c r="DT696" s="21"/>
      <c r="DU696" s="21"/>
      <c r="DV696" s="21"/>
      <c r="DW696" s="21"/>
      <c r="DX696" s="21"/>
      <c r="DY696" s="21"/>
      <c r="DZ696" s="21"/>
      <c r="EA696" s="21"/>
      <c r="EB696" s="21"/>
      <c r="EC696" s="21"/>
      <c r="ED696" s="21"/>
      <c r="EE696" s="21"/>
      <c r="EF696" s="21"/>
      <c r="EG696" s="21"/>
      <c r="EH696" s="21"/>
      <c r="EI696" s="21"/>
      <c r="EJ696" s="21"/>
      <c r="EK696" s="21"/>
      <c r="EL696" s="21"/>
      <c r="EM696" s="21"/>
      <c r="EN696" s="21"/>
      <c r="EO696" s="21"/>
      <c r="EP696" s="21"/>
      <c r="EQ696" s="21"/>
      <c r="ER696" s="21"/>
      <c r="ES696" s="21"/>
      <c r="ET696" s="21"/>
      <c r="EU696" s="21"/>
      <c r="EV696" s="21"/>
      <c r="EW696" s="21"/>
      <c r="EX696" s="21"/>
      <c r="EY696" s="21"/>
      <c r="EZ696" s="21"/>
      <c r="FA696" s="21"/>
      <c r="FB696" s="21"/>
      <c r="FC696" s="21"/>
      <c r="FD696" s="21"/>
      <c r="FE696" s="21"/>
      <c r="FF696" s="21"/>
      <c r="FG696" s="21"/>
      <c r="FH696" s="21"/>
      <c r="FI696" s="21"/>
      <c r="FJ696" s="21"/>
      <c r="FK696" s="21"/>
      <c r="FL696" s="21"/>
      <c r="FM696" s="21"/>
      <c r="FN696" s="21"/>
      <c r="FO696" s="21"/>
      <c r="FP696" s="21"/>
      <c r="FQ696" s="21"/>
      <c r="FR696" s="21"/>
      <c r="FS696" s="21"/>
      <c r="FT696" s="21"/>
      <c r="FU696" s="21"/>
      <c r="FV696" s="21"/>
      <c r="FW696" s="21"/>
      <c r="FX696" s="21"/>
      <c r="FY696" s="21"/>
      <c r="FZ696" s="21"/>
      <c r="GA696" s="21"/>
      <c r="GB696" s="21"/>
      <c r="GC696" s="21"/>
      <c r="GD696" s="21"/>
      <c r="GE696" s="21"/>
      <c r="GF696" s="21"/>
      <c r="GG696" s="21"/>
      <c r="GH696" s="21"/>
      <c r="GI696" s="21"/>
      <c r="GJ696" s="21"/>
      <c r="GK696" s="21"/>
      <c r="GL696" s="21"/>
      <c r="GM696" s="21"/>
      <c r="GN696" s="21"/>
      <c r="GO696" s="21"/>
      <c r="GP696" s="21"/>
      <c r="GQ696" s="21"/>
      <c r="GR696" s="21"/>
      <c r="GS696" s="21"/>
      <c r="GT696" s="21"/>
      <c r="GU696" s="21"/>
      <c r="GV696" s="21"/>
      <c r="GW696" s="21"/>
      <c r="GX696" s="21"/>
      <c r="GY696" s="21"/>
      <c r="GZ696" s="21"/>
      <c r="HA696" s="21"/>
      <c r="HB696" s="21"/>
      <c r="HC696" s="21"/>
      <c r="HD696" s="21"/>
      <c r="HE696" s="21"/>
      <c r="HF696" s="21"/>
      <c r="HG696" s="21"/>
      <c r="HH696" s="21"/>
      <c r="HI696" s="21"/>
      <c r="HJ696" s="21"/>
      <c r="HK696" s="21"/>
      <c r="HL696" s="21"/>
      <c r="HM696" s="21"/>
      <c r="HN696" s="21"/>
      <c r="HO696" s="21"/>
      <c r="HP696" s="21"/>
      <c r="HQ696" s="21"/>
      <c r="HR696" s="21"/>
      <c r="HS696" s="21"/>
      <c r="HT696" s="21"/>
      <c r="HU696" s="21"/>
    </row>
    <row r="697" spans="1:229 2460:2460" s="36" customFormat="1" ht="12" customHeight="1">
      <c r="A697" s="16">
        <v>45112</v>
      </c>
      <c r="B697" s="33" t="s">
        <v>602</v>
      </c>
      <c r="C697" s="33">
        <v>25</v>
      </c>
      <c r="D697" s="33">
        <v>45200</v>
      </c>
      <c r="E697" s="37">
        <v>200</v>
      </c>
      <c r="F697" s="33">
        <v>250</v>
      </c>
      <c r="G697" s="33">
        <v>300</v>
      </c>
      <c r="H697" s="33">
        <v>1250</v>
      </c>
      <c r="I697" s="33">
        <v>1250</v>
      </c>
      <c r="J697" s="20">
        <v>2500</v>
      </c>
      <c r="K697" s="20" t="s">
        <v>30</v>
      </c>
      <c r="L697" s="21"/>
      <c r="M697" s="21"/>
      <c r="N697" s="21"/>
      <c r="O697" s="21"/>
      <c r="P697" s="21"/>
      <c r="Q697" s="21"/>
      <c r="R697" s="21"/>
      <c r="S697" s="21"/>
      <c r="T697" s="21"/>
      <c r="U697" s="21"/>
      <c r="V697" s="21"/>
      <c r="W697" s="21"/>
      <c r="X697" s="21"/>
      <c r="Y697" s="21"/>
      <c r="Z697" s="21"/>
      <c r="AA697" s="21"/>
      <c r="AB697" s="21"/>
      <c r="AC697" s="21"/>
      <c r="AD697" s="21"/>
      <c r="AE697" s="21"/>
      <c r="AF697" s="21"/>
      <c r="AG697" s="21"/>
      <c r="AH697" s="21"/>
      <c r="AI697" s="21"/>
      <c r="AJ697" s="21"/>
      <c r="AK697" s="21"/>
      <c r="AL697" s="21"/>
      <c r="AM697" s="21"/>
      <c r="AN697" s="21"/>
      <c r="AO697" s="21"/>
      <c r="AP697" s="21"/>
      <c r="AQ697" s="21"/>
      <c r="AR697" s="21"/>
      <c r="AS697" s="21"/>
      <c r="AT697" s="21"/>
      <c r="AU697" s="21"/>
      <c r="AV697" s="21"/>
      <c r="AW697" s="21"/>
      <c r="AX697" s="21"/>
      <c r="AY697" s="21"/>
      <c r="AZ697" s="21"/>
      <c r="BA697" s="21"/>
      <c r="BB697" s="21"/>
      <c r="BC697" s="21"/>
      <c r="BD697" s="21"/>
      <c r="BE697" s="21"/>
      <c r="BF697" s="21"/>
      <c r="BG697" s="21"/>
      <c r="BH697" s="21"/>
      <c r="BI697" s="21"/>
      <c r="BJ697" s="21"/>
      <c r="BK697" s="21"/>
      <c r="BL697" s="21"/>
      <c r="BM697" s="21"/>
      <c r="BN697" s="21"/>
      <c r="BO697" s="21"/>
      <c r="BP697" s="21"/>
      <c r="BQ697" s="21"/>
      <c r="BR697" s="21"/>
      <c r="BS697" s="21"/>
      <c r="BT697" s="21"/>
      <c r="BU697" s="21"/>
      <c r="BV697" s="21"/>
      <c r="BW697" s="21"/>
      <c r="BX697" s="21"/>
      <c r="BY697" s="21"/>
      <c r="BZ697" s="21"/>
      <c r="CA697" s="21"/>
      <c r="CB697" s="21"/>
      <c r="CC697" s="21"/>
      <c r="CD697" s="21"/>
      <c r="CE697" s="21"/>
      <c r="CF697" s="21"/>
      <c r="CG697" s="21"/>
      <c r="CH697" s="21"/>
      <c r="CI697" s="21"/>
      <c r="CJ697" s="21"/>
      <c r="CK697" s="21"/>
      <c r="CL697" s="21"/>
      <c r="CM697" s="21"/>
      <c r="CN697" s="21"/>
      <c r="CO697" s="21"/>
      <c r="CP697" s="21"/>
      <c r="CQ697" s="21"/>
      <c r="CR697" s="21"/>
      <c r="CS697" s="21"/>
      <c r="CT697" s="21"/>
      <c r="CU697" s="21"/>
      <c r="CV697" s="21"/>
      <c r="CW697" s="21"/>
      <c r="CX697" s="21"/>
      <c r="CY697" s="21"/>
      <c r="CZ697" s="21"/>
      <c r="DA697" s="21"/>
      <c r="DB697" s="21"/>
      <c r="DC697" s="21"/>
      <c r="DD697" s="21"/>
      <c r="DE697" s="21"/>
      <c r="DF697" s="21"/>
      <c r="DG697" s="21"/>
      <c r="DH697" s="21"/>
      <c r="DI697" s="21"/>
      <c r="DJ697" s="21"/>
      <c r="DK697" s="21"/>
      <c r="DL697" s="21"/>
      <c r="DM697" s="21"/>
      <c r="DN697" s="21"/>
      <c r="DO697" s="21"/>
      <c r="DP697" s="21"/>
      <c r="DQ697" s="21"/>
      <c r="DR697" s="21"/>
      <c r="DS697" s="21"/>
      <c r="DT697" s="21"/>
      <c r="DU697" s="21"/>
      <c r="DV697" s="21"/>
      <c r="DW697" s="21"/>
      <c r="DX697" s="21"/>
      <c r="DY697" s="21"/>
      <c r="DZ697" s="21"/>
      <c r="EA697" s="21"/>
      <c r="EB697" s="21"/>
      <c r="EC697" s="21"/>
      <c r="ED697" s="21"/>
      <c r="EE697" s="21"/>
      <c r="EF697" s="21"/>
      <c r="EG697" s="21"/>
      <c r="EH697" s="21"/>
      <c r="EI697" s="21"/>
      <c r="EJ697" s="21"/>
      <c r="EK697" s="21"/>
      <c r="EL697" s="21"/>
      <c r="EM697" s="21"/>
      <c r="EN697" s="21"/>
      <c r="EO697" s="21"/>
      <c r="EP697" s="21"/>
      <c r="EQ697" s="21"/>
      <c r="ER697" s="21"/>
      <c r="ES697" s="21"/>
      <c r="ET697" s="21"/>
      <c r="EU697" s="21"/>
      <c r="EV697" s="21"/>
      <c r="EW697" s="21"/>
      <c r="EX697" s="21"/>
      <c r="EY697" s="21"/>
      <c r="EZ697" s="21"/>
      <c r="FA697" s="21"/>
      <c r="FB697" s="21"/>
      <c r="FC697" s="21"/>
      <c r="FD697" s="21"/>
      <c r="FE697" s="21"/>
      <c r="FF697" s="21"/>
      <c r="FG697" s="21"/>
      <c r="FH697" s="21"/>
      <c r="FI697" s="21"/>
      <c r="FJ697" s="21"/>
      <c r="FK697" s="21"/>
      <c r="FL697" s="21"/>
      <c r="FM697" s="21"/>
      <c r="FN697" s="21"/>
      <c r="FO697" s="21"/>
      <c r="FP697" s="21"/>
      <c r="FQ697" s="21"/>
      <c r="FR697" s="21"/>
      <c r="FS697" s="21"/>
      <c r="FT697" s="21"/>
      <c r="FU697" s="21"/>
      <c r="FV697" s="21"/>
      <c r="FW697" s="21"/>
      <c r="FX697" s="21"/>
      <c r="FY697" s="21"/>
      <c r="FZ697" s="21"/>
      <c r="GA697" s="21"/>
      <c r="GB697" s="21"/>
      <c r="GC697" s="21"/>
      <c r="GD697" s="21"/>
      <c r="GE697" s="21"/>
      <c r="GF697" s="21"/>
      <c r="GG697" s="21"/>
      <c r="GH697" s="21"/>
      <c r="GI697" s="21"/>
      <c r="GJ697" s="21"/>
      <c r="GK697" s="21"/>
      <c r="GL697" s="21"/>
      <c r="GM697" s="21"/>
      <c r="GN697" s="21"/>
      <c r="GO697" s="21"/>
      <c r="GP697" s="21"/>
      <c r="GQ697" s="21"/>
      <c r="GR697" s="21"/>
      <c r="GS697" s="21"/>
      <c r="GT697" s="21"/>
      <c r="GU697" s="21"/>
      <c r="GV697" s="21"/>
      <c r="GW697" s="21"/>
      <c r="GX697" s="21"/>
      <c r="GY697" s="21"/>
      <c r="GZ697" s="21"/>
      <c r="HA697" s="21"/>
      <c r="HB697" s="21"/>
      <c r="HC697" s="21"/>
      <c r="HD697" s="21"/>
      <c r="HE697" s="21"/>
      <c r="HF697" s="21"/>
      <c r="HG697" s="21"/>
      <c r="HH697" s="21"/>
      <c r="HI697" s="21"/>
      <c r="HJ697" s="21"/>
      <c r="HK697" s="21"/>
      <c r="HL697" s="21"/>
      <c r="HM697" s="21"/>
      <c r="HN697" s="21"/>
      <c r="HO697" s="21"/>
      <c r="HP697" s="21"/>
      <c r="HQ697" s="21"/>
      <c r="HR697" s="21"/>
      <c r="HS697" s="21"/>
      <c r="HT697" s="21"/>
      <c r="HU697" s="21"/>
      <c r="CPP697" s="16"/>
    </row>
    <row r="698" spans="1:229 2460:2460" s="36" customFormat="1" ht="11.25" customHeight="1">
      <c r="A698" s="16">
        <v>45112</v>
      </c>
      <c r="B698" s="33" t="s">
        <v>602</v>
      </c>
      <c r="C698" s="33">
        <v>25</v>
      </c>
      <c r="D698" s="33">
        <v>45300</v>
      </c>
      <c r="E698" s="37">
        <v>225</v>
      </c>
      <c r="F698" s="33">
        <v>275</v>
      </c>
      <c r="G698" s="33">
        <v>325</v>
      </c>
      <c r="H698" s="33">
        <v>0</v>
      </c>
      <c r="I698" s="33">
        <v>0</v>
      </c>
      <c r="J698" s="20">
        <v>0</v>
      </c>
      <c r="K698" s="20" t="s">
        <v>32</v>
      </c>
      <c r="L698" s="21"/>
      <c r="M698" s="21"/>
      <c r="N698" s="21"/>
      <c r="O698" s="21"/>
      <c r="P698" s="21"/>
      <c r="Q698" s="21"/>
      <c r="R698" s="21"/>
      <c r="S698" s="21"/>
      <c r="T698" s="21"/>
      <c r="U698" s="21"/>
      <c r="V698" s="21"/>
      <c r="W698" s="21"/>
      <c r="X698" s="21"/>
      <c r="Y698" s="21"/>
      <c r="Z698" s="21"/>
      <c r="AA698" s="21"/>
      <c r="AB698" s="21"/>
      <c r="AC698" s="21"/>
      <c r="AD698" s="21"/>
      <c r="AE698" s="21"/>
      <c r="AF698" s="21"/>
      <c r="AG698" s="21"/>
      <c r="AH698" s="21"/>
      <c r="AI698" s="21"/>
      <c r="AJ698" s="21"/>
      <c r="AK698" s="21"/>
      <c r="AL698" s="21"/>
      <c r="AM698" s="21"/>
      <c r="AN698" s="21"/>
      <c r="AO698" s="21"/>
      <c r="AP698" s="21"/>
      <c r="AQ698" s="21"/>
      <c r="AR698" s="21"/>
      <c r="AS698" s="21"/>
      <c r="AT698" s="21"/>
      <c r="AU698" s="21"/>
      <c r="AV698" s="21"/>
      <c r="AW698" s="21"/>
      <c r="AX698" s="21"/>
      <c r="AY698" s="21"/>
      <c r="AZ698" s="21"/>
      <c r="BA698" s="21"/>
      <c r="BB698" s="21"/>
      <c r="BC698" s="21"/>
      <c r="BD698" s="21"/>
      <c r="BE698" s="21"/>
      <c r="BF698" s="21"/>
      <c r="BG698" s="21"/>
      <c r="BH698" s="21"/>
      <c r="BI698" s="21"/>
      <c r="BJ698" s="21"/>
      <c r="BK698" s="21"/>
      <c r="BL698" s="21"/>
      <c r="BM698" s="21"/>
      <c r="BN698" s="21"/>
      <c r="BO698" s="21"/>
      <c r="BP698" s="21"/>
      <c r="BQ698" s="21"/>
      <c r="BR698" s="21"/>
      <c r="BS698" s="21"/>
      <c r="BT698" s="21"/>
      <c r="BU698" s="21"/>
      <c r="BV698" s="21"/>
      <c r="BW698" s="21"/>
      <c r="BX698" s="21"/>
      <c r="BY698" s="21"/>
      <c r="BZ698" s="21"/>
      <c r="CA698" s="21"/>
      <c r="CB698" s="21"/>
      <c r="CC698" s="21"/>
      <c r="CD698" s="21"/>
      <c r="CE698" s="21"/>
      <c r="CF698" s="21"/>
      <c r="CG698" s="21"/>
      <c r="CH698" s="21"/>
      <c r="CI698" s="21"/>
      <c r="CJ698" s="21"/>
      <c r="CK698" s="21"/>
      <c r="CL698" s="21"/>
      <c r="CM698" s="21"/>
      <c r="CN698" s="21"/>
      <c r="CO698" s="21"/>
      <c r="CP698" s="21"/>
      <c r="CQ698" s="21"/>
      <c r="CR698" s="21"/>
      <c r="CS698" s="21"/>
      <c r="CT698" s="21"/>
      <c r="CU698" s="21"/>
      <c r="CV698" s="21"/>
      <c r="CW698" s="21"/>
      <c r="CX698" s="21"/>
      <c r="CY698" s="21"/>
      <c r="CZ698" s="21"/>
      <c r="DA698" s="21"/>
      <c r="DB698" s="21"/>
      <c r="DC698" s="21"/>
      <c r="DD698" s="21"/>
      <c r="DE698" s="21"/>
      <c r="DF698" s="21"/>
      <c r="DG698" s="21"/>
      <c r="DH698" s="21"/>
      <c r="DI698" s="21"/>
      <c r="DJ698" s="21"/>
      <c r="DK698" s="21"/>
      <c r="DL698" s="21"/>
      <c r="DM698" s="21"/>
      <c r="DN698" s="21"/>
      <c r="DO698" s="21"/>
      <c r="DP698" s="21"/>
      <c r="DQ698" s="21"/>
      <c r="DR698" s="21"/>
      <c r="DS698" s="21"/>
      <c r="DT698" s="21"/>
      <c r="DU698" s="21"/>
      <c r="DV698" s="21"/>
      <c r="DW698" s="21"/>
      <c r="DX698" s="21"/>
      <c r="DY698" s="21"/>
      <c r="DZ698" s="21"/>
      <c r="EA698" s="21"/>
      <c r="EB698" s="21"/>
      <c r="EC698" s="21"/>
      <c r="ED698" s="21"/>
      <c r="EE698" s="21"/>
      <c r="EF698" s="21"/>
      <c r="EG698" s="21"/>
      <c r="EH698" s="21"/>
      <c r="EI698" s="21"/>
      <c r="EJ698" s="21"/>
      <c r="EK698" s="21"/>
      <c r="EL698" s="21"/>
      <c r="EM698" s="21"/>
      <c r="EN698" s="21"/>
      <c r="EO698" s="21"/>
      <c r="EP698" s="21"/>
      <c r="EQ698" s="21"/>
      <c r="ER698" s="21"/>
      <c r="ES698" s="21"/>
      <c r="ET698" s="21"/>
      <c r="EU698" s="21"/>
      <c r="EV698" s="21"/>
      <c r="EW698" s="21"/>
      <c r="EX698" s="21"/>
      <c r="EY698" s="21"/>
      <c r="EZ698" s="21"/>
      <c r="FA698" s="21"/>
      <c r="FB698" s="21"/>
      <c r="FC698" s="21"/>
      <c r="FD698" s="21"/>
      <c r="FE698" s="21"/>
      <c r="FF698" s="21"/>
      <c r="FG698" s="21"/>
      <c r="FH698" s="21"/>
      <c r="FI698" s="21"/>
      <c r="FJ698" s="21"/>
      <c r="FK698" s="21"/>
      <c r="FL698" s="21"/>
      <c r="FM698" s="21"/>
      <c r="FN698" s="21"/>
      <c r="FO698" s="21"/>
      <c r="FP698" s="21"/>
      <c r="FQ698" s="21"/>
      <c r="FR698" s="21"/>
      <c r="FS698" s="21"/>
      <c r="FT698" s="21"/>
      <c r="FU698" s="21"/>
      <c r="FV698" s="21"/>
      <c r="FW698" s="21"/>
      <c r="FX698" s="21"/>
      <c r="FY698" s="21"/>
      <c r="FZ698" s="21"/>
      <c r="GA698" s="21"/>
      <c r="GB698" s="21"/>
      <c r="GC698" s="21"/>
      <c r="GD698" s="21"/>
      <c r="GE698" s="21"/>
      <c r="GF698" s="21"/>
      <c r="GG698" s="21"/>
      <c r="GH698" s="21"/>
      <c r="GI698" s="21"/>
      <c r="GJ698" s="21"/>
      <c r="GK698" s="21"/>
      <c r="GL698" s="21"/>
      <c r="GM698" s="21"/>
      <c r="GN698" s="21"/>
      <c r="GO698" s="21"/>
      <c r="GP698" s="21"/>
      <c r="GQ698" s="21"/>
      <c r="GR698" s="21"/>
      <c r="GS698" s="21"/>
      <c r="GT698" s="21"/>
      <c r="GU698" s="21"/>
      <c r="GV698" s="21"/>
      <c r="GW698" s="21"/>
      <c r="GX698" s="21"/>
      <c r="GY698" s="21"/>
      <c r="GZ698" s="21"/>
      <c r="HA698" s="21"/>
      <c r="HB698" s="21"/>
      <c r="HC698" s="21"/>
      <c r="HD698" s="21"/>
      <c r="HE698" s="21"/>
      <c r="HF698" s="21"/>
      <c r="HG698" s="21"/>
      <c r="HH698" s="21"/>
      <c r="HI698" s="21"/>
      <c r="HJ698" s="21"/>
      <c r="HK698" s="21"/>
      <c r="HL698" s="21"/>
      <c r="HM698" s="21"/>
      <c r="HN698" s="21"/>
      <c r="HO698" s="21"/>
      <c r="HP698" s="21"/>
      <c r="HQ698" s="21"/>
      <c r="HR698" s="21"/>
      <c r="HS698" s="21"/>
      <c r="HT698" s="21"/>
      <c r="HU698" s="21"/>
    </row>
    <row r="699" spans="1:229 2460:2460" s="36" customFormat="1" ht="11.25" customHeight="1">
      <c r="A699" s="16">
        <v>45111</v>
      </c>
      <c r="B699" s="33" t="s">
        <v>602</v>
      </c>
      <c r="C699" s="33">
        <v>25</v>
      </c>
      <c r="D699" s="33">
        <v>45100</v>
      </c>
      <c r="E699" s="37">
        <v>250</v>
      </c>
      <c r="F699" s="33">
        <v>300</v>
      </c>
      <c r="G699" s="33">
        <v>350</v>
      </c>
      <c r="H699" s="33">
        <v>1250</v>
      </c>
      <c r="I699" s="33">
        <v>1250</v>
      </c>
      <c r="J699" s="20">
        <v>2500</v>
      </c>
      <c r="K699" s="20" t="s">
        <v>30</v>
      </c>
      <c r="L699" s="21"/>
      <c r="M699" s="21"/>
      <c r="N699" s="21"/>
      <c r="O699" s="21"/>
      <c r="P699" s="21"/>
      <c r="Q699" s="21"/>
      <c r="R699" s="21"/>
      <c r="S699" s="21"/>
      <c r="T699" s="21"/>
      <c r="U699" s="21"/>
      <c r="V699" s="21"/>
      <c r="W699" s="21"/>
      <c r="X699" s="21"/>
      <c r="Y699" s="21"/>
      <c r="Z699" s="21"/>
      <c r="AA699" s="21"/>
      <c r="AB699" s="21"/>
      <c r="AC699" s="21"/>
      <c r="AD699" s="21"/>
      <c r="AE699" s="21"/>
      <c r="AF699" s="21"/>
      <c r="AG699" s="21"/>
      <c r="AH699" s="21"/>
      <c r="AI699" s="21"/>
      <c r="AJ699" s="21"/>
      <c r="AK699" s="21"/>
      <c r="AL699" s="21"/>
      <c r="AM699" s="21"/>
      <c r="AN699" s="21"/>
      <c r="AO699" s="21"/>
      <c r="AP699" s="21"/>
      <c r="AQ699" s="21"/>
      <c r="AR699" s="21"/>
      <c r="AS699" s="21"/>
      <c r="AT699" s="21"/>
      <c r="AU699" s="21"/>
      <c r="AV699" s="21"/>
      <c r="AW699" s="21"/>
      <c r="AX699" s="21"/>
      <c r="AY699" s="21"/>
      <c r="AZ699" s="21"/>
      <c r="BA699" s="21"/>
      <c r="BB699" s="21"/>
      <c r="BC699" s="21"/>
      <c r="BD699" s="21"/>
      <c r="BE699" s="21"/>
      <c r="BF699" s="21"/>
      <c r="BG699" s="21"/>
      <c r="BH699" s="21"/>
      <c r="BI699" s="21"/>
      <c r="BJ699" s="21"/>
      <c r="BK699" s="21"/>
      <c r="BL699" s="21"/>
      <c r="BM699" s="21"/>
      <c r="BN699" s="21"/>
      <c r="BO699" s="21"/>
      <c r="BP699" s="21"/>
      <c r="BQ699" s="21"/>
      <c r="BR699" s="21"/>
      <c r="BS699" s="21"/>
      <c r="BT699" s="21"/>
      <c r="BU699" s="21"/>
      <c r="BV699" s="21"/>
      <c r="BW699" s="21"/>
      <c r="BX699" s="21"/>
      <c r="BY699" s="21"/>
      <c r="BZ699" s="21"/>
      <c r="CA699" s="21"/>
      <c r="CB699" s="21"/>
      <c r="CC699" s="21"/>
      <c r="CD699" s="21"/>
      <c r="CE699" s="21"/>
      <c r="CF699" s="21"/>
      <c r="CG699" s="21"/>
      <c r="CH699" s="21"/>
      <c r="CI699" s="21"/>
      <c r="CJ699" s="21"/>
      <c r="CK699" s="21"/>
      <c r="CL699" s="21"/>
      <c r="CM699" s="21"/>
      <c r="CN699" s="21"/>
      <c r="CO699" s="21"/>
      <c r="CP699" s="21"/>
      <c r="CQ699" s="21"/>
      <c r="CR699" s="21"/>
      <c r="CS699" s="21"/>
      <c r="CT699" s="21"/>
      <c r="CU699" s="21"/>
      <c r="CV699" s="21"/>
      <c r="CW699" s="21"/>
      <c r="CX699" s="21"/>
      <c r="CY699" s="21"/>
      <c r="CZ699" s="21"/>
      <c r="DA699" s="21"/>
      <c r="DB699" s="21"/>
      <c r="DC699" s="21"/>
      <c r="DD699" s="21"/>
      <c r="DE699" s="21"/>
      <c r="DF699" s="21"/>
      <c r="DG699" s="21"/>
      <c r="DH699" s="21"/>
      <c r="DI699" s="21"/>
      <c r="DJ699" s="21"/>
      <c r="DK699" s="21"/>
      <c r="DL699" s="21"/>
      <c r="DM699" s="21"/>
      <c r="DN699" s="21"/>
      <c r="DO699" s="21"/>
      <c r="DP699" s="21"/>
      <c r="DQ699" s="21"/>
      <c r="DR699" s="21"/>
      <c r="DS699" s="21"/>
      <c r="DT699" s="21"/>
      <c r="DU699" s="21"/>
      <c r="DV699" s="21"/>
      <c r="DW699" s="21"/>
      <c r="DX699" s="21"/>
      <c r="DY699" s="21"/>
      <c r="DZ699" s="21"/>
      <c r="EA699" s="21"/>
      <c r="EB699" s="21"/>
      <c r="EC699" s="21"/>
      <c r="ED699" s="21"/>
      <c r="EE699" s="21"/>
      <c r="EF699" s="21"/>
      <c r="EG699" s="21"/>
      <c r="EH699" s="21"/>
      <c r="EI699" s="21"/>
      <c r="EJ699" s="21"/>
      <c r="EK699" s="21"/>
      <c r="EL699" s="21"/>
      <c r="EM699" s="21"/>
      <c r="EN699" s="21"/>
      <c r="EO699" s="21"/>
      <c r="EP699" s="21"/>
      <c r="EQ699" s="21"/>
      <c r="ER699" s="21"/>
      <c r="ES699" s="21"/>
      <c r="ET699" s="21"/>
      <c r="EU699" s="21"/>
      <c r="EV699" s="21"/>
      <c r="EW699" s="21"/>
      <c r="EX699" s="21"/>
      <c r="EY699" s="21"/>
      <c r="EZ699" s="21"/>
      <c r="FA699" s="21"/>
      <c r="FB699" s="21"/>
      <c r="FC699" s="21"/>
      <c r="FD699" s="21"/>
      <c r="FE699" s="21"/>
      <c r="FF699" s="21"/>
      <c r="FG699" s="21"/>
      <c r="FH699" s="21"/>
      <c r="FI699" s="21"/>
      <c r="FJ699" s="21"/>
      <c r="FK699" s="21"/>
      <c r="FL699" s="21"/>
      <c r="FM699" s="21"/>
      <c r="FN699" s="21"/>
      <c r="FO699" s="21"/>
      <c r="FP699" s="21"/>
      <c r="FQ699" s="21"/>
      <c r="FR699" s="21"/>
      <c r="FS699" s="21"/>
      <c r="FT699" s="21"/>
      <c r="FU699" s="21"/>
      <c r="FV699" s="21"/>
      <c r="FW699" s="21"/>
      <c r="FX699" s="21"/>
      <c r="FY699" s="21"/>
      <c r="FZ699" s="21"/>
      <c r="GA699" s="21"/>
      <c r="GB699" s="21"/>
      <c r="GC699" s="21"/>
      <c r="GD699" s="21"/>
      <c r="GE699" s="21"/>
      <c r="GF699" s="21"/>
      <c r="GG699" s="21"/>
      <c r="GH699" s="21"/>
      <c r="GI699" s="21"/>
      <c r="GJ699" s="21"/>
      <c r="GK699" s="21"/>
      <c r="GL699" s="21"/>
      <c r="GM699" s="21"/>
      <c r="GN699" s="21"/>
      <c r="GO699" s="21"/>
      <c r="GP699" s="21"/>
      <c r="GQ699" s="21"/>
      <c r="GR699" s="21"/>
      <c r="GS699" s="21"/>
      <c r="GT699" s="21"/>
      <c r="GU699" s="21"/>
      <c r="GV699" s="21"/>
      <c r="GW699" s="21"/>
      <c r="GX699" s="21"/>
      <c r="GY699" s="21"/>
      <c r="GZ699" s="21"/>
      <c r="HA699" s="21"/>
      <c r="HB699" s="21"/>
      <c r="HC699" s="21"/>
      <c r="HD699" s="21"/>
      <c r="HE699" s="21"/>
      <c r="HF699" s="21"/>
      <c r="HG699" s="21"/>
      <c r="HH699" s="21"/>
      <c r="HI699" s="21"/>
      <c r="HJ699" s="21"/>
      <c r="HK699" s="21"/>
      <c r="HL699" s="21"/>
      <c r="HM699" s="21"/>
      <c r="HN699" s="21"/>
      <c r="HO699" s="21"/>
      <c r="HP699" s="21"/>
      <c r="HQ699" s="21"/>
      <c r="HR699" s="21"/>
      <c r="HS699" s="21"/>
      <c r="HT699" s="21"/>
      <c r="HU699" s="21"/>
    </row>
    <row r="700" spans="1:229 2460:2460" s="36" customFormat="1" ht="13.5" customHeight="1">
      <c r="A700" s="16">
        <v>45111</v>
      </c>
      <c r="B700" s="33" t="s">
        <v>602</v>
      </c>
      <c r="C700" s="33">
        <v>25</v>
      </c>
      <c r="D700" s="33">
        <v>45200</v>
      </c>
      <c r="E700" s="37">
        <v>250</v>
      </c>
      <c r="F700" s="33">
        <v>300</v>
      </c>
      <c r="G700" s="33">
        <v>350</v>
      </c>
      <c r="H700" s="33">
        <v>1250</v>
      </c>
      <c r="I700" s="33">
        <v>1250</v>
      </c>
      <c r="J700" s="20">
        <v>2500</v>
      </c>
      <c r="K700" s="20" t="s">
        <v>30</v>
      </c>
      <c r="L700" s="21"/>
      <c r="M700" s="21"/>
      <c r="N700" s="21"/>
      <c r="O700" s="21"/>
      <c r="P700" s="21"/>
      <c r="Q700" s="21"/>
      <c r="R700" s="21"/>
      <c r="S700" s="21"/>
      <c r="T700" s="21"/>
      <c r="U700" s="21"/>
      <c r="V700" s="21"/>
      <c r="W700" s="21"/>
      <c r="X700" s="21"/>
      <c r="Y700" s="21"/>
      <c r="Z700" s="21"/>
      <c r="AA700" s="21"/>
      <c r="AB700" s="21"/>
      <c r="AC700" s="21"/>
      <c r="AD700" s="21"/>
      <c r="AE700" s="21"/>
      <c r="AF700" s="21"/>
      <c r="AG700" s="21"/>
      <c r="AH700" s="21"/>
      <c r="AI700" s="21"/>
      <c r="AJ700" s="21"/>
      <c r="AK700" s="21"/>
      <c r="AL700" s="21"/>
      <c r="AM700" s="21"/>
      <c r="AN700" s="21"/>
      <c r="AO700" s="21"/>
      <c r="AP700" s="21"/>
      <c r="AQ700" s="21"/>
      <c r="AR700" s="21"/>
      <c r="AS700" s="21"/>
      <c r="AT700" s="21"/>
      <c r="AU700" s="21"/>
      <c r="AV700" s="21"/>
      <c r="AW700" s="21"/>
      <c r="AX700" s="21"/>
      <c r="AY700" s="21"/>
      <c r="AZ700" s="21"/>
      <c r="BA700" s="21"/>
      <c r="BB700" s="21"/>
      <c r="BC700" s="21"/>
      <c r="BD700" s="21"/>
      <c r="BE700" s="21"/>
      <c r="BF700" s="21"/>
      <c r="BG700" s="21"/>
      <c r="BH700" s="21"/>
      <c r="BI700" s="21"/>
      <c r="BJ700" s="21"/>
      <c r="BK700" s="21"/>
      <c r="BL700" s="21"/>
      <c r="BM700" s="21"/>
      <c r="BN700" s="21"/>
      <c r="BO700" s="21"/>
      <c r="BP700" s="21"/>
      <c r="BQ700" s="21"/>
      <c r="BR700" s="21"/>
      <c r="BS700" s="21"/>
      <c r="BT700" s="21"/>
      <c r="BU700" s="21"/>
      <c r="BV700" s="21"/>
      <c r="BW700" s="21"/>
      <c r="BX700" s="21"/>
      <c r="BY700" s="21"/>
      <c r="BZ700" s="21"/>
      <c r="CA700" s="21"/>
      <c r="CB700" s="21"/>
      <c r="CC700" s="21"/>
      <c r="CD700" s="21"/>
      <c r="CE700" s="21"/>
      <c r="CF700" s="21"/>
      <c r="CG700" s="21"/>
      <c r="CH700" s="21"/>
      <c r="CI700" s="21"/>
      <c r="CJ700" s="21"/>
      <c r="CK700" s="21"/>
      <c r="CL700" s="21"/>
      <c r="CM700" s="21"/>
      <c r="CN700" s="21"/>
      <c r="CO700" s="21"/>
      <c r="CP700" s="21"/>
      <c r="CQ700" s="21"/>
      <c r="CR700" s="21"/>
      <c r="CS700" s="21"/>
      <c r="CT700" s="21"/>
      <c r="CU700" s="21"/>
      <c r="CV700" s="21"/>
      <c r="CW700" s="21"/>
      <c r="CX700" s="21"/>
      <c r="CY700" s="21"/>
      <c r="CZ700" s="21"/>
      <c r="DA700" s="21"/>
      <c r="DB700" s="21"/>
      <c r="DC700" s="21"/>
      <c r="DD700" s="21"/>
      <c r="DE700" s="21"/>
      <c r="DF700" s="21"/>
      <c r="DG700" s="21"/>
      <c r="DH700" s="21"/>
      <c r="DI700" s="21"/>
      <c r="DJ700" s="21"/>
      <c r="DK700" s="21"/>
      <c r="DL700" s="21"/>
      <c r="DM700" s="21"/>
      <c r="DN700" s="21"/>
      <c r="DO700" s="21"/>
      <c r="DP700" s="21"/>
      <c r="DQ700" s="21"/>
      <c r="DR700" s="21"/>
      <c r="DS700" s="21"/>
      <c r="DT700" s="21"/>
      <c r="DU700" s="21"/>
      <c r="DV700" s="21"/>
      <c r="DW700" s="21"/>
      <c r="DX700" s="21"/>
      <c r="DY700" s="21"/>
      <c r="DZ700" s="21"/>
      <c r="EA700" s="21"/>
      <c r="EB700" s="21"/>
      <c r="EC700" s="21"/>
      <c r="ED700" s="21"/>
      <c r="EE700" s="21"/>
      <c r="EF700" s="21"/>
      <c r="EG700" s="21"/>
      <c r="EH700" s="21"/>
      <c r="EI700" s="21"/>
      <c r="EJ700" s="21"/>
      <c r="EK700" s="21"/>
      <c r="EL700" s="21"/>
      <c r="EM700" s="21"/>
      <c r="EN700" s="21"/>
      <c r="EO700" s="21"/>
      <c r="EP700" s="21"/>
      <c r="EQ700" s="21"/>
      <c r="ER700" s="21"/>
      <c r="ES700" s="21"/>
      <c r="ET700" s="21"/>
      <c r="EU700" s="21"/>
      <c r="EV700" s="21"/>
      <c r="EW700" s="21"/>
      <c r="EX700" s="21"/>
      <c r="EY700" s="21"/>
      <c r="EZ700" s="21"/>
      <c r="FA700" s="21"/>
      <c r="FB700" s="21"/>
      <c r="FC700" s="21"/>
      <c r="FD700" s="21"/>
      <c r="FE700" s="21"/>
      <c r="FF700" s="21"/>
      <c r="FG700" s="21"/>
      <c r="FH700" s="21"/>
      <c r="FI700" s="21"/>
      <c r="FJ700" s="21"/>
      <c r="FK700" s="21"/>
      <c r="FL700" s="21"/>
      <c r="FM700" s="21"/>
      <c r="FN700" s="21"/>
      <c r="FO700" s="21"/>
      <c r="FP700" s="21"/>
      <c r="FQ700" s="21"/>
      <c r="FR700" s="21"/>
      <c r="FS700" s="21"/>
      <c r="FT700" s="21"/>
      <c r="FU700" s="21"/>
      <c r="FV700" s="21"/>
      <c r="FW700" s="21"/>
      <c r="FX700" s="21"/>
      <c r="FY700" s="21"/>
      <c r="FZ700" s="21"/>
      <c r="GA700" s="21"/>
      <c r="GB700" s="21"/>
      <c r="GC700" s="21"/>
      <c r="GD700" s="21"/>
      <c r="GE700" s="21"/>
      <c r="GF700" s="21"/>
      <c r="GG700" s="21"/>
      <c r="GH700" s="21"/>
      <c r="GI700" s="21"/>
      <c r="GJ700" s="21"/>
      <c r="GK700" s="21"/>
      <c r="GL700" s="21"/>
      <c r="GM700" s="21"/>
      <c r="GN700" s="21"/>
      <c r="GO700" s="21"/>
      <c r="GP700" s="21"/>
      <c r="GQ700" s="21"/>
      <c r="GR700" s="21"/>
      <c r="GS700" s="21"/>
      <c r="GT700" s="21"/>
      <c r="GU700" s="21"/>
      <c r="GV700" s="21"/>
      <c r="GW700" s="21"/>
      <c r="GX700" s="21"/>
      <c r="GY700" s="21"/>
      <c r="GZ700" s="21"/>
      <c r="HA700" s="21"/>
      <c r="HB700" s="21"/>
      <c r="HC700" s="21"/>
      <c r="HD700" s="21"/>
      <c r="HE700" s="21"/>
      <c r="HF700" s="21"/>
      <c r="HG700" s="21"/>
      <c r="HH700" s="21"/>
      <c r="HI700" s="21"/>
      <c r="HJ700" s="21"/>
      <c r="HK700" s="21"/>
      <c r="HL700" s="21"/>
      <c r="HM700" s="21"/>
      <c r="HN700" s="21"/>
      <c r="HO700" s="21"/>
      <c r="HP700" s="21"/>
      <c r="HQ700" s="21"/>
      <c r="HR700" s="21"/>
      <c r="HS700" s="21"/>
      <c r="HT700" s="21"/>
      <c r="HU700" s="21"/>
    </row>
    <row r="701" spans="1:229 2460:2460" s="36" customFormat="1" ht="14.25" customHeight="1">
      <c r="A701" s="16">
        <v>45110</v>
      </c>
      <c r="B701" s="33" t="s">
        <v>602</v>
      </c>
      <c r="C701" s="33">
        <v>25</v>
      </c>
      <c r="D701" s="33">
        <v>45000</v>
      </c>
      <c r="E701" s="37">
        <v>300</v>
      </c>
      <c r="F701" s="33">
        <v>375</v>
      </c>
      <c r="G701" s="33">
        <v>450</v>
      </c>
      <c r="H701" s="33">
        <v>1250</v>
      </c>
      <c r="I701" s="33">
        <v>1250</v>
      </c>
      <c r="J701" s="20">
        <v>2500</v>
      </c>
      <c r="K701" s="20" t="s">
        <v>30</v>
      </c>
      <c r="L701" s="21"/>
      <c r="M701" s="21"/>
      <c r="N701" s="21"/>
      <c r="O701" s="21"/>
      <c r="P701" s="21"/>
      <c r="Q701" s="21"/>
      <c r="R701" s="21"/>
      <c r="S701" s="21"/>
      <c r="T701" s="21"/>
      <c r="U701" s="21"/>
      <c r="V701" s="21"/>
      <c r="W701" s="21"/>
      <c r="X701" s="21"/>
      <c r="Y701" s="21"/>
      <c r="Z701" s="21"/>
      <c r="AA701" s="21"/>
      <c r="AB701" s="21"/>
      <c r="AC701" s="21"/>
      <c r="AD701" s="21"/>
      <c r="AE701" s="21"/>
      <c r="AF701" s="21"/>
      <c r="AG701" s="21"/>
      <c r="AH701" s="21"/>
      <c r="AI701" s="21"/>
      <c r="AJ701" s="21"/>
      <c r="AK701" s="21"/>
      <c r="AL701" s="21"/>
      <c r="AM701" s="21"/>
      <c r="AN701" s="21"/>
      <c r="AO701" s="21"/>
      <c r="AP701" s="21"/>
      <c r="AQ701" s="21"/>
      <c r="AR701" s="21"/>
      <c r="AS701" s="21"/>
      <c r="AT701" s="21"/>
      <c r="AU701" s="21"/>
      <c r="AV701" s="21"/>
      <c r="AW701" s="21"/>
      <c r="AX701" s="21"/>
      <c r="AY701" s="21"/>
      <c r="AZ701" s="21"/>
      <c r="BA701" s="21"/>
      <c r="BB701" s="21"/>
      <c r="BC701" s="21"/>
      <c r="BD701" s="21"/>
      <c r="BE701" s="21"/>
      <c r="BF701" s="21"/>
      <c r="BG701" s="21"/>
      <c r="BH701" s="21"/>
      <c r="BI701" s="21"/>
      <c r="BJ701" s="21"/>
      <c r="BK701" s="21"/>
      <c r="BL701" s="21"/>
      <c r="BM701" s="21"/>
      <c r="BN701" s="21"/>
      <c r="BO701" s="21"/>
      <c r="BP701" s="21"/>
      <c r="BQ701" s="21"/>
      <c r="BR701" s="21"/>
      <c r="BS701" s="21"/>
      <c r="BT701" s="21"/>
      <c r="BU701" s="21"/>
      <c r="BV701" s="21"/>
      <c r="BW701" s="21"/>
      <c r="BX701" s="21"/>
      <c r="BY701" s="21"/>
      <c r="BZ701" s="21"/>
      <c r="CA701" s="21"/>
      <c r="CB701" s="21"/>
      <c r="CC701" s="21"/>
      <c r="CD701" s="21"/>
      <c r="CE701" s="21"/>
      <c r="CF701" s="21"/>
      <c r="CG701" s="21"/>
      <c r="CH701" s="21"/>
      <c r="CI701" s="21"/>
      <c r="CJ701" s="21"/>
      <c r="CK701" s="21"/>
      <c r="CL701" s="21"/>
      <c r="CM701" s="21"/>
      <c r="CN701" s="21"/>
      <c r="CO701" s="21"/>
      <c r="CP701" s="21"/>
      <c r="CQ701" s="21"/>
      <c r="CR701" s="21"/>
      <c r="CS701" s="21"/>
      <c r="CT701" s="21"/>
      <c r="CU701" s="21"/>
      <c r="CV701" s="21"/>
      <c r="CW701" s="21"/>
      <c r="CX701" s="21"/>
      <c r="CY701" s="21"/>
      <c r="CZ701" s="21"/>
      <c r="DA701" s="21"/>
      <c r="DB701" s="21"/>
      <c r="DC701" s="21"/>
      <c r="DD701" s="21"/>
      <c r="DE701" s="21"/>
      <c r="DF701" s="21"/>
      <c r="DG701" s="21"/>
      <c r="DH701" s="21"/>
      <c r="DI701" s="21"/>
      <c r="DJ701" s="21"/>
      <c r="DK701" s="21"/>
      <c r="DL701" s="21"/>
      <c r="DM701" s="21"/>
      <c r="DN701" s="21"/>
      <c r="DO701" s="21"/>
      <c r="DP701" s="21"/>
      <c r="DQ701" s="21"/>
      <c r="DR701" s="21"/>
      <c r="DS701" s="21"/>
      <c r="DT701" s="21"/>
      <c r="DU701" s="21"/>
      <c r="DV701" s="21"/>
      <c r="DW701" s="21"/>
      <c r="DX701" s="21"/>
      <c r="DY701" s="21"/>
      <c r="DZ701" s="21"/>
      <c r="EA701" s="21"/>
      <c r="EB701" s="21"/>
      <c r="EC701" s="21"/>
      <c r="ED701" s="21"/>
      <c r="EE701" s="21"/>
      <c r="EF701" s="21"/>
      <c r="EG701" s="21"/>
      <c r="EH701" s="21"/>
      <c r="EI701" s="21"/>
      <c r="EJ701" s="21"/>
      <c r="EK701" s="21"/>
      <c r="EL701" s="21"/>
      <c r="EM701" s="21"/>
      <c r="EN701" s="21"/>
      <c r="EO701" s="21"/>
      <c r="EP701" s="21"/>
      <c r="EQ701" s="21"/>
      <c r="ER701" s="21"/>
      <c r="ES701" s="21"/>
      <c r="ET701" s="21"/>
      <c r="EU701" s="21"/>
      <c r="EV701" s="21"/>
      <c r="EW701" s="21"/>
      <c r="EX701" s="21"/>
      <c r="EY701" s="21"/>
      <c r="EZ701" s="21"/>
      <c r="FA701" s="21"/>
      <c r="FB701" s="21"/>
      <c r="FC701" s="21"/>
      <c r="FD701" s="21"/>
      <c r="FE701" s="21"/>
      <c r="FF701" s="21"/>
      <c r="FG701" s="21"/>
      <c r="FH701" s="21"/>
      <c r="FI701" s="21"/>
      <c r="FJ701" s="21"/>
      <c r="FK701" s="21"/>
      <c r="FL701" s="21"/>
      <c r="FM701" s="21"/>
      <c r="FN701" s="21"/>
      <c r="FO701" s="21"/>
      <c r="FP701" s="21"/>
      <c r="FQ701" s="21"/>
      <c r="FR701" s="21"/>
      <c r="FS701" s="21"/>
      <c r="FT701" s="21"/>
      <c r="FU701" s="21"/>
      <c r="FV701" s="21"/>
      <c r="FW701" s="21"/>
      <c r="FX701" s="21"/>
      <c r="FY701" s="21"/>
      <c r="FZ701" s="21"/>
      <c r="GA701" s="21"/>
      <c r="GB701" s="21"/>
      <c r="GC701" s="21"/>
      <c r="GD701" s="21"/>
      <c r="GE701" s="21"/>
      <c r="GF701" s="21"/>
      <c r="GG701" s="21"/>
      <c r="GH701" s="21"/>
      <c r="GI701" s="21"/>
      <c r="GJ701" s="21"/>
      <c r="GK701" s="21"/>
      <c r="GL701" s="21"/>
      <c r="GM701" s="21"/>
      <c r="GN701" s="21"/>
      <c r="GO701" s="21"/>
      <c r="GP701" s="21"/>
      <c r="GQ701" s="21"/>
      <c r="GR701" s="21"/>
      <c r="GS701" s="21"/>
      <c r="GT701" s="21"/>
      <c r="GU701" s="21"/>
      <c r="GV701" s="21"/>
      <c r="GW701" s="21"/>
      <c r="GX701" s="21"/>
      <c r="GY701" s="21"/>
      <c r="GZ701" s="21"/>
      <c r="HA701" s="21"/>
      <c r="HB701" s="21"/>
      <c r="HC701" s="21"/>
      <c r="HD701" s="21"/>
      <c r="HE701" s="21"/>
      <c r="HF701" s="21"/>
      <c r="HG701" s="21"/>
      <c r="HH701" s="21"/>
      <c r="HI701" s="21"/>
      <c r="HJ701" s="21"/>
      <c r="HK701" s="21"/>
      <c r="HL701" s="21"/>
      <c r="HM701" s="21"/>
      <c r="HN701" s="21"/>
      <c r="HO701" s="21"/>
      <c r="HP701" s="21"/>
      <c r="HQ701" s="21"/>
      <c r="HR701" s="21"/>
      <c r="HS701" s="21"/>
      <c r="HT701" s="21"/>
      <c r="HU701" s="21"/>
    </row>
    <row r="702" spans="1:229 2460:2460" s="36" customFormat="1" ht="12.75" customHeight="1">
      <c r="A702" s="16">
        <v>45107</v>
      </c>
      <c r="B702" s="33" t="s">
        <v>602</v>
      </c>
      <c r="C702" s="33">
        <v>25</v>
      </c>
      <c r="D702" s="33">
        <v>44500</v>
      </c>
      <c r="E702" s="37">
        <v>275</v>
      </c>
      <c r="F702" s="33">
        <v>325</v>
      </c>
      <c r="G702" s="33">
        <v>375</v>
      </c>
      <c r="H702" s="33">
        <v>1250</v>
      </c>
      <c r="I702" s="33">
        <v>1250</v>
      </c>
      <c r="J702" s="20">
        <v>2500</v>
      </c>
      <c r="K702" s="20" t="s">
        <v>30</v>
      </c>
      <c r="L702" s="21"/>
      <c r="M702" s="21"/>
      <c r="N702" s="21"/>
      <c r="O702" s="21"/>
      <c r="P702" s="21"/>
      <c r="Q702" s="21"/>
      <c r="R702" s="21"/>
      <c r="S702" s="21"/>
      <c r="T702" s="21"/>
      <c r="U702" s="21"/>
      <c r="V702" s="21"/>
      <c r="W702" s="21"/>
      <c r="X702" s="21"/>
      <c r="Y702" s="21"/>
      <c r="Z702" s="21"/>
      <c r="AA702" s="21"/>
      <c r="AB702" s="21"/>
      <c r="AC702" s="21"/>
      <c r="AD702" s="21"/>
      <c r="AE702" s="21"/>
      <c r="AF702" s="21"/>
      <c r="AG702" s="21"/>
      <c r="AH702" s="21"/>
      <c r="AI702" s="21"/>
      <c r="AJ702" s="21"/>
      <c r="AK702" s="21"/>
      <c r="AL702" s="21"/>
      <c r="AM702" s="21"/>
      <c r="AN702" s="21"/>
      <c r="AO702" s="21"/>
      <c r="AP702" s="21"/>
      <c r="AQ702" s="21"/>
      <c r="AR702" s="21"/>
      <c r="AS702" s="21"/>
      <c r="AT702" s="21"/>
      <c r="AU702" s="21"/>
      <c r="AV702" s="21"/>
      <c r="AW702" s="21"/>
      <c r="AX702" s="21"/>
      <c r="AY702" s="21"/>
      <c r="AZ702" s="21"/>
      <c r="BA702" s="21"/>
      <c r="BB702" s="21"/>
      <c r="BC702" s="21"/>
      <c r="BD702" s="21"/>
      <c r="BE702" s="21"/>
      <c r="BF702" s="21"/>
      <c r="BG702" s="21"/>
      <c r="BH702" s="21"/>
      <c r="BI702" s="21"/>
      <c r="BJ702" s="21"/>
      <c r="BK702" s="21"/>
      <c r="BL702" s="21"/>
      <c r="BM702" s="21"/>
      <c r="BN702" s="21"/>
      <c r="BO702" s="21"/>
      <c r="BP702" s="21"/>
      <c r="BQ702" s="21"/>
      <c r="BR702" s="21"/>
      <c r="BS702" s="21"/>
      <c r="BT702" s="21"/>
      <c r="BU702" s="21"/>
      <c r="BV702" s="21"/>
      <c r="BW702" s="21"/>
      <c r="BX702" s="21"/>
      <c r="BY702" s="21"/>
      <c r="BZ702" s="21"/>
      <c r="CA702" s="21"/>
      <c r="CB702" s="21"/>
      <c r="CC702" s="21"/>
      <c r="CD702" s="21"/>
      <c r="CE702" s="21"/>
      <c r="CF702" s="21"/>
      <c r="CG702" s="21"/>
      <c r="CH702" s="21"/>
      <c r="CI702" s="21"/>
      <c r="CJ702" s="21"/>
      <c r="CK702" s="21"/>
      <c r="CL702" s="21"/>
      <c r="CM702" s="21"/>
      <c r="CN702" s="21"/>
      <c r="CO702" s="21"/>
      <c r="CP702" s="21"/>
      <c r="CQ702" s="21"/>
      <c r="CR702" s="21"/>
      <c r="CS702" s="21"/>
      <c r="CT702" s="21"/>
      <c r="CU702" s="21"/>
      <c r="CV702" s="21"/>
      <c r="CW702" s="21"/>
      <c r="CX702" s="21"/>
      <c r="CY702" s="21"/>
      <c r="CZ702" s="21"/>
      <c r="DA702" s="21"/>
      <c r="DB702" s="21"/>
      <c r="DC702" s="21"/>
      <c r="DD702" s="21"/>
      <c r="DE702" s="21"/>
      <c r="DF702" s="21"/>
      <c r="DG702" s="21"/>
      <c r="DH702" s="21"/>
      <c r="DI702" s="21"/>
      <c r="DJ702" s="21"/>
      <c r="DK702" s="21"/>
      <c r="DL702" s="21"/>
      <c r="DM702" s="21"/>
      <c r="DN702" s="21"/>
      <c r="DO702" s="21"/>
      <c r="DP702" s="21"/>
      <c r="DQ702" s="21"/>
      <c r="DR702" s="21"/>
      <c r="DS702" s="21"/>
      <c r="DT702" s="21"/>
      <c r="DU702" s="21"/>
      <c r="DV702" s="21"/>
      <c r="DW702" s="21"/>
      <c r="DX702" s="21"/>
      <c r="DY702" s="21"/>
      <c r="DZ702" s="21"/>
      <c r="EA702" s="21"/>
      <c r="EB702" s="21"/>
      <c r="EC702" s="21"/>
      <c r="ED702" s="21"/>
      <c r="EE702" s="21"/>
      <c r="EF702" s="21"/>
      <c r="EG702" s="21"/>
      <c r="EH702" s="21"/>
      <c r="EI702" s="21"/>
      <c r="EJ702" s="21"/>
      <c r="EK702" s="21"/>
      <c r="EL702" s="21"/>
      <c r="EM702" s="21"/>
      <c r="EN702" s="21"/>
      <c r="EO702" s="21"/>
      <c r="EP702" s="21"/>
      <c r="EQ702" s="21"/>
      <c r="ER702" s="21"/>
      <c r="ES702" s="21"/>
      <c r="ET702" s="21"/>
      <c r="EU702" s="21"/>
      <c r="EV702" s="21"/>
      <c r="EW702" s="21"/>
      <c r="EX702" s="21"/>
      <c r="EY702" s="21"/>
      <c r="EZ702" s="21"/>
      <c r="FA702" s="21"/>
      <c r="FB702" s="21"/>
      <c r="FC702" s="21"/>
      <c r="FD702" s="21"/>
      <c r="FE702" s="21"/>
      <c r="FF702" s="21"/>
      <c r="FG702" s="21"/>
      <c r="FH702" s="21"/>
      <c r="FI702" s="21"/>
      <c r="FJ702" s="21"/>
      <c r="FK702" s="21"/>
      <c r="FL702" s="21"/>
      <c r="FM702" s="21"/>
      <c r="FN702" s="21"/>
      <c r="FO702" s="21"/>
      <c r="FP702" s="21"/>
      <c r="FQ702" s="21"/>
      <c r="FR702" s="21"/>
      <c r="FS702" s="21"/>
      <c r="FT702" s="21"/>
      <c r="FU702" s="21"/>
      <c r="FV702" s="21"/>
      <c r="FW702" s="21"/>
      <c r="FX702" s="21"/>
      <c r="FY702" s="21"/>
      <c r="FZ702" s="21"/>
      <c r="GA702" s="21"/>
      <c r="GB702" s="21"/>
      <c r="GC702" s="21"/>
      <c r="GD702" s="21"/>
      <c r="GE702" s="21"/>
      <c r="GF702" s="21"/>
      <c r="GG702" s="21"/>
      <c r="GH702" s="21"/>
      <c r="GI702" s="21"/>
      <c r="GJ702" s="21"/>
      <c r="GK702" s="21"/>
      <c r="GL702" s="21"/>
      <c r="GM702" s="21"/>
      <c r="GN702" s="21"/>
      <c r="GO702" s="21"/>
      <c r="GP702" s="21"/>
      <c r="GQ702" s="21"/>
      <c r="GR702" s="21"/>
      <c r="GS702" s="21"/>
      <c r="GT702" s="21"/>
      <c r="GU702" s="21"/>
      <c r="GV702" s="21"/>
      <c r="GW702" s="21"/>
      <c r="GX702" s="21"/>
      <c r="GY702" s="21"/>
      <c r="GZ702" s="21"/>
      <c r="HA702" s="21"/>
      <c r="HB702" s="21"/>
      <c r="HC702" s="21"/>
      <c r="HD702" s="21"/>
      <c r="HE702" s="21"/>
      <c r="HF702" s="21"/>
      <c r="HG702" s="21"/>
      <c r="HH702" s="21"/>
      <c r="HI702" s="21"/>
      <c r="HJ702" s="21"/>
      <c r="HK702" s="21"/>
      <c r="HL702" s="21"/>
      <c r="HM702" s="21"/>
      <c r="HN702" s="21"/>
      <c r="HO702" s="21"/>
      <c r="HP702" s="21"/>
      <c r="HQ702" s="21"/>
      <c r="HR702" s="21"/>
      <c r="HS702" s="21"/>
      <c r="HT702" s="21"/>
      <c r="HU702" s="21"/>
    </row>
    <row r="703" spans="1:229 2460:2460" s="36" customFormat="1" ht="13.5" customHeight="1">
      <c r="A703" s="16">
        <v>45105</v>
      </c>
      <c r="B703" s="33" t="s">
        <v>599</v>
      </c>
      <c r="C703" s="33">
        <v>25</v>
      </c>
      <c r="D703" s="33">
        <v>44100</v>
      </c>
      <c r="E703" s="37">
        <v>200</v>
      </c>
      <c r="F703" s="33">
        <v>250</v>
      </c>
      <c r="G703" s="33">
        <v>300</v>
      </c>
      <c r="H703" s="33">
        <v>1250</v>
      </c>
      <c r="I703" s="33">
        <v>0</v>
      </c>
      <c r="J703" s="20">
        <v>1250</v>
      </c>
      <c r="K703" s="20" t="s">
        <v>31</v>
      </c>
      <c r="L703" s="21"/>
      <c r="M703" s="21"/>
      <c r="N703" s="21"/>
      <c r="O703" s="21"/>
      <c r="P703" s="21"/>
      <c r="Q703" s="21"/>
      <c r="R703" s="21"/>
      <c r="S703" s="21"/>
      <c r="T703" s="21"/>
      <c r="U703" s="21"/>
      <c r="V703" s="21"/>
      <c r="W703" s="21"/>
      <c r="X703" s="21"/>
      <c r="Y703" s="21"/>
      <c r="Z703" s="21"/>
      <c r="AA703" s="21"/>
      <c r="AB703" s="21"/>
      <c r="AC703" s="21"/>
      <c r="AD703" s="21"/>
      <c r="AE703" s="21"/>
      <c r="AF703" s="21"/>
      <c r="AG703" s="21"/>
      <c r="AH703" s="21"/>
      <c r="AI703" s="21"/>
      <c r="AJ703" s="21"/>
      <c r="AK703" s="21"/>
      <c r="AL703" s="21"/>
      <c r="AM703" s="21"/>
      <c r="AN703" s="21"/>
      <c r="AO703" s="21"/>
      <c r="AP703" s="21"/>
      <c r="AQ703" s="21"/>
      <c r="AR703" s="21"/>
      <c r="AS703" s="21"/>
      <c r="AT703" s="21"/>
      <c r="AU703" s="21"/>
      <c r="AV703" s="21"/>
      <c r="AW703" s="21"/>
      <c r="AX703" s="21"/>
      <c r="AY703" s="21"/>
      <c r="AZ703" s="21"/>
      <c r="BA703" s="21"/>
      <c r="BB703" s="21"/>
      <c r="BC703" s="21"/>
      <c r="BD703" s="21"/>
      <c r="BE703" s="21"/>
      <c r="BF703" s="21"/>
      <c r="BG703" s="21"/>
      <c r="BH703" s="21"/>
      <c r="BI703" s="21"/>
      <c r="BJ703" s="21"/>
      <c r="BK703" s="21"/>
      <c r="BL703" s="21"/>
      <c r="BM703" s="21"/>
      <c r="BN703" s="21"/>
      <c r="BO703" s="21"/>
      <c r="BP703" s="21"/>
      <c r="BQ703" s="21"/>
      <c r="BR703" s="21"/>
      <c r="BS703" s="21"/>
      <c r="BT703" s="21"/>
      <c r="BU703" s="21"/>
      <c r="BV703" s="21"/>
      <c r="BW703" s="21"/>
      <c r="BX703" s="21"/>
      <c r="BY703" s="21"/>
      <c r="BZ703" s="21"/>
      <c r="CA703" s="21"/>
      <c r="CB703" s="21"/>
      <c r="CC703" s="21"/>
      <c r="CD703" s="21"/>
      <c r="CE703" s="21"/>
      <c r="CF703" s="21"/>
      <c r="CG703" s="21"/>
      <c r="CH703" s="21"/>
      <c r="CI703" s="21"/>
      <c r="CJ703" s="21"/>
      <c r="CK703" s="21"/>
      <c r="CL703" s="21"/>
      <c r="CM703" s="21"/>
      <c r="CN703" s="21"/>
      <c r="CO703" s="21"/>
      <c r="CP703" s="21"/>
      <c r="CQ703" s="21"/>
      <c r="CR703" s="21"/>
      <c r="CS703" s="21"/>
      <c r="CT703" s="21"/>
      <c r="CU703" s="21"/>
      <c r="CV703" s="21"/>
      <c r="CW703" s="21"/>
      <c r="CX703" s="21"/>
      <c r="CY703" s="21"/>
      <c r="CZ703" s="21"/>
      <c r="DA703" s="21"/>
      <c r="DB703" s="21"/>
      <c r="DC703" s="21"/>
      <c r="DD703" s="21"/>
      <c r="DE703" s="21"/>
      <c r="DF703" s="21"/>
      <c r="DG703" s="21"/>
      <c r="DH703" s="21"/>
      <c r="DI703" s="21"/>
      <c r="DJ703" s="21"/>
      <c r="DK703" s="21"/>
      <c r="DL703" s="21"/>
      <c r="DM703" s="21"/>
      <c r="DN703" s="21"/>
      <c r="DO703" s="21"/>
      <c r="DP703" s="21"/>
      <c r="DQ703" s="21"/>
      <c r="DR703" s="21"/>
      <c r="DS703" s="21"/>
      <c r="DT703" s="21"/>
      <c r="DU703" s="21"/>
      <c r="DV703" s="21"/>
      <c r="DW703" s="21"/>
      <c r="DX703" s="21"/>
      <c r="DY703" s="21"/>
      <c r="DZ703" s="21"/>
      <c r="EA703" s="21"/>
      <c r="EB703" s="21"/>
      <c r="EC703" s="21"/>
      <c r="ED703" s="21"/>
      <c r="EE703" s="21"/>
      <c r="EF703" s="21"/>
      <c r="EG703" s="21"/>
      <c r="EH703" s="21"/>
      <c r="EI703" s="21"/>
      <c r="EJ703" s="21"/>
      <c r="EK703" s="21"/>
      <c r="EL703" s="21"/>
      <c r="EM703" s="21"/>
      <c r="EN703" s="21"/>
      <c r="EO703" s="21"/>
      <c r="EP703" s="21"/>
      <c r="EQ703" s="21"/>
      <c r="ER703" s="21"/>
      <c r="ES703" s="21"/>
      <c r="ET703" s="21"/>
      <c r="EU703" s="21"/>
      <c r="EV703" s="21"/>
      <c r="EW703" s="21"/>
      <c r="EX703" s="21"/>
      <c r="EY703" s="21"/>
      <c r="EZ703" s="21"/>
      <c r="FA703" s="21"/>
      <c r="FB703" s="21"/>
      <c r="FC703" s="21"/>
      <c r="FD703" s="21"/>
      <c r="FE703" s="21"/>
      <c r="FF703" s="21"/>
      <c r="FG703" s="21"/>
      <c r="FH703" s="21"/>
      <c r="FI703" s="21"/>
      <c r="FJ703" s="21"/>
      <c r="FK703" s="21"/>
      <c r="FL703" s="21"/>
      <c r="FM703" s="21"/>
      <c r="FN703" s="21"/>
      <c r="FO703" s="21"/>
      <c r="FP703" s="21"/>
      <c r="FQ703" s="21"/>
      <c r="FR703" s="21"/>
      <c r="FS703" s="21"/>
      <c r="FT703" s="21"/>
      <c r="FU703" s="21"/>
      <c r="FV703" s="21"/>
      <c r="FW703" s="21"/>
      <c r="FX703" s="21"/>
      <c r="FY703" s="21"/>
      <c r="FZ703" s="21"/>
      <c r="GA703" s="21"/>
      <c r="GB703" s="21"/>
      <c r="GC703" s="21"/>
      <c r="GD703" s="21"/>
      <c r="GE703" s="21"/>
      <c r="GF703" s="21"/>
      <c r="GG703" s="21"/>
      <c r="GH703" s="21"/>
      <c r="GI703" s="21"/>
      <c r="GJ703" s="21"/>
      <c r="GK703" s="21"/>
      <c r="GL703" s="21"/>
      <c r="GM703" s="21"/>
      <c r="GN703" s="21"/>
      <c r="GO703" s="21"/>
      <c r="GP703" s="21"/>
      <c r="GQ703" s="21"/>
      <c r="GR703" s="21"/>
      <c r="GS703" s="21"/>
      <c r="GT703" s="21"/>
      <c r="GU703" s="21"/>
      <c r="GV703" s="21"/>
      <c r="GW703" s="21"/>
      <c r="GX703" s="21"/>
      <c r="GY703" s="21"/>
      <c r="GZ703" s="21"/>
      <c r="HA703" s="21"/>
      <c r="HB703" s="21"/>
      <c r="HC703" s="21"/>
      <c r="HD703" s="21"/>
      <c r="HE703" s="21"/>
      <c r="HF703" s="21"/>
      <c r="HG703" s="21"/>
      <c r="HH703" s="21"/>
      <c r="HI703" s="21"/>
      <c r="HJ703" s="21"/>
      <c r="HK703" s="21"/>
      <c r="HL703" s="21"/>
      <c r="HM703" s="21"/>
      <c r="HN703" s="21"/>
      <c r="HO703" s="21"/>
      <c r="HP703" s="21"/>
      <c r="HQ703" s="21"/>
      <c r="HR703" s="21"/>
      <c r="HS703" s="21"/>
      <c r="HT703" s="21"/>
      <c r="HU703" s="21"/>
    </row>
    <row r="704" spans="1:229 2460:2460" s="36" customFormat="1" ht="12.75" customHeight="1">
      <c r="A704" s="16">
        <v>45105</v>
      </c>
      <c r="B704" s="33" t="s">
        <v>599</v>
      </c>
      <c r="C704" s="33">
        <v>25</v>
      </c>
      <c r="D704" s="33">
        <v>44200</v>
      </c>
      <c r="E704" s="37">
        <v>140</v>
      </c>
      <c r="F704" s="33">
        <v>200</v>
      </c>
      <c r="G704" s="33">
        <v>300</v>
      </c>
      <c r="H704" s="33">
        <v>1500</v>
      </c>
      <c r="I704" s="33">
        <v>0</v>
      </c>
      <c r="J704" s="33">
        <v>1500</v>
      </c>
      <c r="K704" s="20" t="s">
        <v>31</v>
      </c>
      <c r="L704" s="21"/>
      <c r="M704" s="21"/>
      <c r="N704" s="21"/>
      <c r="O704" s="21"/>
      <c r="P704" s="21"/>
      <c r="Q704" s="21"/>
      <c r="R704" s="21"/>
      <c r="S704" s="21"/>
      <c r="T704" s="21"/>
      <c r="U704" s="21"/>
      <c r="V704" s="21"/>
      <c r="W704" s="21"/>
      <c r="X704" s="21"/>
      <c r="Y704" s="21"/>
      <c r="Z704" s="21"/>
      <c r="AA704" s="21"/>
      <c r="AB704" s="21"/>
      <c r="AC704" s="21"/>
      <c r="AD704" s="21"/>
      <c r="AE704" s="21"/>
      <c r="AF704" s="21"/>
      <c r="AG704" s="21"/>
      <c r="AH704" s="21"/>
      <c r="AI704" s="21"/>
      <c r="AJ704" s="21"/>
      <c r="AK704" s="21"/>
      <c r="AL704" s="21"/>
      <c r="AM704" s="21"/>
      <c r="AN704" s="21"/>
      <c r="AO704" s="21"/>
      <c r="AP704" s="21"/>
      <c r="AQ704" s="21"/>
      <c r="AR704" s="21"/>
      <c r="AS704" s="21"/>
      <c r="AT704" s="21"/>
      <c r="AU704" s="21"/>
      <c r="AV704" s="21"/>
      <c r="AW704" s="21"/>
      <c r="AX704" s="21"/>
      <c r="AY704" s="21"/>
      <c r="AZ704" s="21"/>
      <c r="BA704" s="21"/>
      <c r="BB704" s="21"/>
      <c r="BC704" s="21"/>
      <c r="BD704" s="21"/>
      <c r="BE704" s="21"/>
      <c r="BF704" s="21"/>
      <c r="BG704" s="21"/>
      <c r="BH704" s="21"/>
      <c r="BI704" s="21"/>
      <c r="BJ704" s="21"/>
      <c r="BK704" s="21"/>
      <c r="BL704" s="21"/>
      <c r="BM704" s="21"/>
      <c r="BN704" s="21"/>
      <c r="BO704" s="21"/>
      <c r="BP704" s="21"/>
      <c r="BQ704" s="21"/>
      <c r="BR704" s="21"/>
      <c r="BS704" s="21"/>
      <c r="BT704" s="21"/>
      <c r="BU704" s="21"/>
      <c r="BV704" s="21"/>
      <c r="BW704" s="21"/>
      <c r="BX704" s="21"/>
      <c r="BY704" s="21"/>
      <c r="BZ704" s="21"/>
      <c r="CA704" s="21"/>
      <c r="CB704" s="21"/>
      <c r="CC704" s="21"/>
      <c r="CD704" s="21"/>
      <c r="CE704" s="21"/>
      <c r="CF704" s="21"/>
      <c r="CG704" s="21"/>
      <c r="CH704" s="21"/>
      <c r="CI704" s="21"/>
      <c r="CJ704" s="21"/>
      <c r="CK704" s="21"/>
      <c r="CL704" s="21"/>
      <c r="CM704" s="21"/>
      <c r="CN704" s="21"/>
      <c r="CO704" s="21"/>
      <c r="CP704" s="21"/>
      <c r="CQ704" s="21"/>
      <c r="CR704" s="21"/>
      <c r="CS704" s="21"/>
      <c r="CT704" s="21"/>
      <c r="CU704" s="21"/>
      <c r="CV704" s="21"/>
      <c r="CW704" s="21"/>
      <c r="CX704" s="21"/>
      <c r="CY704" s="21"/>
      <c r="CZ704" s="21"/>
      <c r="DA704" s="21"/>
      <c r="DB704" s="21"/>
      <c r="DC704" s="21"/>
      <c r="DD704" s="21"/>
      <c r="DE704" s="21"/>
      <c r="DF704" s="21"/>
      <c r="DG704" s="21"/>
      <c r="DH704" s="21"/>
      <c r="DI704" s="21"/>
      <c r="DJ704" s="21"/>
      <c r="DK704" s="21"/>
      <c r="DL704" s="21"/>
      <c r="DM704" s="21"/>
      <c r="DN704" s="21"/>
      <c r="DO704" s="21"/>
      <c r="DP704" s="21"/>
      <c r="DQ704" s="21"/>
      <c r="DR704" s="21"/>
      <c r="DS704" s="21"/>
      <c r="DT704" s="21"/>
      <c r="DU704" s="21"/>
      <c r="DV704" s="21"/>
      <c r="DW704" s="21"/>
      <c r="DX704" s="21"/>
      <c r="DY704" s="21"/>
      <c r="DZ704" s="21"/>
      <c r="EA704" s="21"/>
      <c r="EB704" s="21"/>
      <c r="EC704" s="21"/>
      <c r="ED704" s="21"/>
      <c r="EE704" s="21"/>
      <c r="EF704" s="21"/>
      <c r="EG704" s="21"/>
      <c r="EH704" s="21"/>
      <c r="EI704" s="21"/>
      <c r="EJ704" s="21"/>
      <c r="EK704" s="21"/>
      <c r="EL704" s="21"/>
      <c r="EM704" s="21"/>
      <c r="EN704" s="21"/>
      <c r="EO704" s="21"/>
      <c r="EP704" s="21"/>
      <c r="EQ704" s="21"/>
      <c r="ER704" s="21"/>
      <c r="ES704" s="21"/>
      <c r="ET704" s="21"/>
      <c r="EU704" s="21"/>
      <c r="EV704" s="21"/>
      <c r="EW704" s="21"/>
      <c r="EX704" s="21"/>
      <c r="EY704" s="21"/>
      <c r="EZ704" s="21"/>
      <c r="FA704" s="21"/>
      <c r="FB704" s="21"/>
      <c r="FC704" s="21"/>
      <c r="FD704" s="21"/>
      <c r="FE704" s="21"/>
      <c r="FF704" s="21"/>
      <c r="FG704" s="21"/>
      <c r="FH704" s="21"/>
      <c r="FI704" s="21"/>
      <c r="FJ704" s="21"/>
      <c r="FK704" s="21"/>
      <c r="FL704" s="21"/>
      <c r="FM704" s="21"/>
      <c r="FN704" s="21"/>
      <c r="FO704" s="21"/>
      <c r="FP704" s="21"/>
      <c r="FQ704" s="21"/>
      <c r="FR704" s="21"/>
      <c r="FS704" s="21"/>
      <c r="FT704" s="21"/>
      <c r="FU704" s="21"/>
      <c r="FV704" s="21"/>
      <c r="FW704" s="21"/>
      <c r="FX704" s="21"/>
      <c r="FY704" s="21"/>
      <c r="FZ704" s="21"/>
      <c r="GA704" s="21"/>
      <c r="GB704" s="21"/>
      <c r="GC704" s="21"/>
      <c r="GD704" s="21"/>
      <c r="GE704" s="21"/>
      <c r="GF704" s="21"/>
      <c r="GG704" s="21"/>
      <c r="GH704" s="21"/>
      <c r="GI704" s="21"/>
      <c r="GJ704" s="21"/>
      <c r="GK704" s="21"/>
      <c r="GL704" s="21"/>
      <c r="GM704" s="21"/>
      <c r="GN704" s="21"/>
      <c r="GO704" s="21"/>
      <c r="GP704" s="21"/>
      <c r="GQ704" s="21"/>
      <c r="GR704" s="21"/>
      <c r="GS704" s="21"/>
      <c r="GT704" s="21"/>
      <c r="GU704" s="21"/>
      <c r="GV704" s="21"/>
      <c r="GW704" s="21"/>
      <c r="GX704" s="21"/>
      <c r="GY704" s="21"/>
      <c r="GZ704" s="21"/>
      <c r="HA704" s="21"/>
      <c r="HB704" s="21"/>
      <c r="HC704" s="21"/>
      <c r="HD704" s="21"/>
      <c r="HE704" s="21"/>
      <c r="HF704" s="21"/>
      <c r="HG704" s="21"/>
      <c r="HH704" s="21"/>
      <c r="HI704" s="21"/>
      <c r="HJ704" s="21"/>
      <c r="HK704" s="21"/>
      <c r="HL704" s="21"/>
      <c r="HM704" s="21"/>
      <c r="HN704" s="21"/>
      <c r="HO704" s="21"/>
      <c r="HP704" s="21"/>
      <c r="HQ704" s="21"/>
      <c r="HR704" s="21"/>
      <c r="HS704" s="21"/>
      <c r="HT704" s="21"/>
      <c r="HU704" s="21"/>
    </row>
    <row r="705" spans="1:229" s="36" customFormat="1" ht="13.5" customHeight="1">
      <c r="A705" s="16">
        <v>45104</v>
      </c>
      <c r="B705" s="33" t="s">
        <v>601</v>
      </c>
      <c r="C705" s="33">
        <v>25</v>
      </c>
      <c r="D705" s="33">
        <v>43700</v>
      </c>
      <c r="E705" s="37">
        <v>195</v>
      </c>
      <c r="F705" s="33">
        <v>245</v>
      </c>
      <c r="G705" s="33">
        <v>345</v>
      </c>
      <c r="H705" s="33">
        <v>1250</v>
      </c>
      <c r="I705" s="33">
        <v>2500</v>
      </c>
      <c r="J705" s="20">
        <v>3750</v>
      </c>
      <c r="K705" s="20" t="s">
        <v>30</v>
      </c>
      <c r="L705" s="21"/>
      <c r="M705" s="21"/>
      <c r="N705" s="21"/>
      <c r="O705" s="21"/>
      <c r="P705" s="21"/>
      <c r="Q705" s="21"/>
      <c r="R705" s="21"/>
      <c r="S705" s="21"/>
      <c r="T705" s="21"/>
      <c r="U705" s="21"/>
      <c r="V705" s="21"/>
      <c r="W705" s="21"/>
      <c r="X705" s="21"/>
      <c r="Y705" s="21"/>
      <c r="Z705" s="21"/>
      <c r="AA705" s="21"/>
      <c r="AB705" s="21"/>
      <c r="AC705" s="21"/>
      <c r="AD705" s="21"/>
      <c r="AE705" s="21"/>
      <c r="AF705" s="21"/>
      <c r="AG705" s="21"/>
      <c r="AH705" s="21"/>
      <c r="AI705" s="21"/>
      <c r="AJ705" s="21"/>
      <c r="AK705" s="21"/>
      <c r="AL705" s="21"/>
      <c r="AM705" s="21"/>
      <c r="AN705" s="21"/>
      <c r="AO705" s="21"/>
      <c r="AP705" s="21"/>
      <c r="AQ705" s="21"/>
      <c r="AR705" s="21"/>
      <c r="AS705" s="21"/>
      <c r="AT705" s="21"/>
      <c r="AU705" s="21"/>
      <c r="AV705" s="21"/>
      <c r="AW705" s="21"/>
      <c r="AX705" s="21"/>
      <c r="AY705" s="21"/>
      <c r="AZ705" s="21"/>
      <c r="BA705" s="21"/>
      <c r="BB705" s="21"/>
      <c r="BC705" s="21"/>
      <c r="BD705" s="21"/>
      <c r="BE705" s="21"/>
      <c r="BF705" s="21"/>
      <c r="BG705" s="21"/>
      <c r="BH705" s="21"/>
      <c r="BI705" s="21"/>
      <c r="BJ705" s="21"/>
      <c r="BK705" s="21"/>
      <c r="BL705" s="21"/>
      <c r="BM705" s="21"/>
      <c r="BN705" s="21"/>
      <c r="BO705" s="21"/>
      <c r="BP705" s="21"/>
      <c r="BQ705" s="21"/>
      <c r="BR705" s="21"/>
      <c r="BS705" s="21"/>
      <c r="BT705" s="21"/>
      <c r="BU705" s="21"/>
      <c r="BV705" s="21"/>
      <c r="BW705" s="21"/>
      <c r="BX705" s="21"/>
      <c r="BY705" s="21"/>
      <c r="BZ705" s="21"/>
      <c r="CA705" s="21"/>
      <c r="CB705" s="21"/>
      <c r="CC705" s="21"/>
      <c r="CD705" s="21"/>
      <c r="CE705" s="21"/>
      <c r="CF705" s="21"/>
      <c r="CG705" s="21"/>
      <c r="CH705" s="21"/>
      <c r="CI705" s="21"/>
      <c r="CJ705" s="21"/>
      <c r="CK705" s="21"/>
      <c r="CL705" s="21"/>
      <c r="CM705" s="21"/>
      <c r="CN705" s="21"/>
      <c r="CO705" s="21"/>
      <c r="CP705" s="21"/>
      <c r="CQ705" s="21"/>
      <c r="CR705" s="21"/>
      <c r="CS705" s="21"/>
      <c r="CT705" s="21"/>
      <c r="CU705" s="21"/>
      <c r="CV705" s="21"/>
      <c r="CW705" s="21"/>
      <c r="CX705" s="21"/>
      <c r="CY705" s="21"/>
      <c r="CZ705" s="21"/>
      <c r="DA705" s="21"/>
      <c r="DB705" s="21"/>
      <c r="DC705" s="21"/>
      <c r="DD705" s="21"/>
      <c r="DE705" s="21"/>
      <c r="DF705" s="21"/>
      <c r="DG705" s="21"/>
      <c r="DH705" s="21"/>
      <c r="DI705" s="21"/>
      <c r="DJ705" s="21"/>
      <c r="DK705" s="21"/>
      <c r="DL705" s="21"/>
      <c r="DM705" s="21"/>
      <c r="DN705" s="21"/>
      <c r="DO705" s="21"/>
      <c r="DP705" s="21"/>
      <c r="DQ705" s="21"/>
      <c r="DR705" s="21"/>
      <c r="DS705" s="21"/>
      <c r="DT705" s="21"/>
      <c r="DU705" s="21"/>
      <c r="DV705" s="21"/>
      <c r="DW705" s="21"/>
      <c r="DX705" s="21"/>
      <c r="DY705" s="21"/>
      <c r="DZ705" s="21"/>
      <c r="EA705" s="21"/>
      <c r="EB705" s="21"/>
      <c r="EC705" s="21"/>
      <c r="ED705" s="21"/>
      <c r="EE705" s="21"/>
      <c r="EF705" s="21"/>
      <c r="EG705" s="21"/>
      <c r="EH705" s="21"/>
      <c r="EI705" s="21"/>
      <c r="EJ705" s="21"/>
      <c r="EK705" s="21"/>
      <c r="EL705" s="21"/>
      <c r="EM705" s="21"/>
      <c r="EN705" s="21"/>
      <c r="EO705" s="21"/>
      <c r="EP705" s="21"/>
      <c r="EQ705" s="21"/>
      <c r="ER705" s="21"/>
      <c r="ES705" s="21"/>
      <c r="ET705" s="21"/>
      <c r="EU705" s="21"/>
      <c r="EV705" s="21"/>
      <c r="EW705" s="21"/>
      <c r="EX705" s="21"/>
      <c r="EY705" s="21"/>
      <c r="EZ705" s="21"/>
      <c r="FA705" s="21"/>
      <c r="FB705" s="21"/>
      <c r="FC705" s="21"/>
      <c r="FD705" s="21"/>
      <c r="FE705" s="21"/>
      <c r="FF705" s="21"/>
      <c r="FG705" s="21"/>
      <c r="FH705" s="21"/>
      <c r="FI705" s="21"/>
      <c r="FJ705" s="21"/>
      <c r="FK705" s="21"/>
      <c r="FL705" s="21"/>
      <c r="FM705" s="21"/>
      <c r="FN705" s="21"/>
      <c r="FO705" s="21"/>
      <c r="FP705" s="21"/>
      <c r="FQ705" s="21"/>
      <c r="FR705" s="21"/>
      <c r="FS705" s="21"/>
      <c r="FT705" s="21"/>
      <c r="FU705" s="21"/>
      <c r="FV705" s="21"/>
      <c r="FW705" s="21"/>
      <c r="FX705" s="21"/>
      <c r="FY705" s="21"/>
      <c r="FZ705" s="21"/>
      <c r="GA705" s="21"/>
      <c r="GB705" s="21"/>
      <c r="GC705" s="21"/>
      <c r="GD705" s="21"/>
      <c r="GE705" s="21"/>
      <c r="GF705" s="21"/>
      <c r="GG705" s="21"/>
      <c r="GH705" s="21"/>
      <c r="GI705" s="21"/>
      <c r="GJ705" s="21"/>
      <c r="GK705" s="21"/>
      <c r="GL705" s="21"/>
      <c r="GM705" s="21"/>
      <c r="GN705" s="21"/>
      <c r="GO705" s="21"/>
      <c r="GP705" s="21"/>
      <c r="GQ705" s="21"/>
      <c r="GR705" s="21"/>
      <c r="GS705" s="21"/>
      <c r="GT705" s="21"/>
      <c r="GU705" s="21"/>
      <c r="GV705" s="21"/>
      <c r="GW705" s="21"/>
      <c r="GX705" s="21"/>
      <c r="GY705" s="21"/>
      <c r="GZ705" s="21"/>
      <c r="HA705" s="21"/>
      <c r="HB705" s="21"/>
      <c r="HC705" s="21"/>
      <c r="HD705" s="21"/>
      <c r="HE705" s="21"/>
      <c r="HF705" s="21"/>
      <c r="HG705" s="21"/>
      <c r="HH705" s="21"/>
      <c r="HI705" s="21"/>
      <c r="HJ705" s="21"/>
      <c r="HK705" s="21"/>
      <c r="HL705" s="21"/>
      <c r="HM705" s="21"/>
      <c r="HN705" s="21"/>
      <c r="HO705" s="21"/>
      <c r="HP705" s="21"/>
      <c r="HQ705" s="21"/>
      <c r="HR705" s="21"/>
      <c r="HS705" s="21"/>
      <c r="HT705" s="21"/>
      <c r="HU705" s="21"/>
    </row>
    <row r="706" spans="1:229" s="36" customFormat="1" ht="14.25" customHeight="1">
      <c r="A706" s="16">
        <v>45104</v>
      </c>
      <c r="B706" s="33" t="s">
        <v>601</v>
      </c>
      <c r="C706" s="33">
        <v>25</v>
      </c>
      <c r="D706" s="33">
        <v>43700</v>
      </c>
      <c r="E706" s="37">
        <v>140</v>
      </c>
      <c r="F706" s="33">
        <v>200</v>
      </c>
      <c r="G706" s="33">
        <v>280</v>
      </c>
      <c r="H706" s="33">
        <v>0</v>
      </c>
      <c r="I706" s="33">
        <v>0</v>
      </c>
      <c r="J706" s="20">
        <v>0</v>
      </c>
      <c r="K706" s="20" t="s">
        <v>186</v>
      </c>
      <c r="L706" s="21"/>
      <c r="M706" s="21"/>
      <c r="N706" s="21"/>
      <c r="O706" s="21"/>
      <c r="P706" s="21"/>
      <c r="Q706" s="21"/>
      <c r="R706" s="21"/>
      <c r="S706" s="21"/>
      <c r="T706" s="21"/>
      <c r="U706" s="21"/>
      <c r="V706" s="21"/>
      <c r="W706" s="21"/>
      <c r="X706" s="21"/>
      <c r="Y706" s="21"/>
      <c r="Z706" s="21"/>
      <c r="AA706" s="21"/>
      <c r="AB706" s="21"/>
      <c r="AC706" s="21"/>
      <c r="AD706" s="21"/>
      <c r="AE706" s="21"/>
      <c r="AF706" s="21"/>
      <c r="AG706" s="21"/>
      <c r="AH706" s="21"/>
      <c r="AI706" s="21"/>
      <c r="AJ706" s="21"/>
      <c r="AK706" s="21"/>
      <c r="AL706" s="21"/>
      <c r="AM706" s="21"/>
      <c r="AN706" s="21"/>
      <c r="AO706" s="21"/>
      <c r="AP706" s="21"/>
      <c r="AQ706" s="21"/>
      <c r="AR706" s="21"/>
      <c r="AS706" s="21"/>
      <c r="AT706" s="21"/>
      <c r="AU706" s="21"/>
      <c r="AV706" s="21"/>
      <c r="AW706" s="21"/>
      <c r="AX706" s="21"/>
      <c r="AY706" s="21"/>
      <c r="AZ706" s="21"/>
      <c r="BA706" s="21"/>
      <c r="BB706" s="21"/>
      <c r="BC706" s="21"/>
      <c r="BD706" s="21"/>
      <c r="BE706" s="21"/>
      <c r="BF706" s="21"/>
      <c r="BG706" s="21"/>
      <c r="BH706" s="21"/>
      <c r="BI706" s="21"/>
      <c r="BJ706" s="21"/>
      <c r="BK706" s="21"/>
      <c r="BL706" s="21"/>
      <c r="BM706" s="21"/>
      <c r="BN706" s="21"/>
      <c r="BO706" s="21"/>
      <c r="BP706" s="21"/>
      <c r="BQ706" s="21"/>
      <c r="BR706" s="21"/>
      <c r="BS706" s="21"/>
      <c r="BT706" s="21"/>
      <c r="BU706" s="21"/>
      <c r="BV706" s="21"/>
      <c r="BW706" s="21"/>
      <c r="BX706" s="21"/>
      <c r="BY706" s="21"/>
      <c r="BZ706" s="21"/>
      <c r="CA706" s="21"/>
      <c r="CB706" s="21"/>
      <c r="CC706" s="21"/>
      <c r="CD706" s="21"/>
      <c r="CE706" s="21"/>
      <c r="CF706" s="21"/>
      <c r="CG706" s="21"/>
      <c r="CH706" s="21"/>
      <c r="CI706" s="21"/>
      <c r="CJ706" s="21"/>
      <c r="CK706" s="21"/>
      <c r="CL706" s="21"/>
      <c r="CM706" s="21"/>
      <c r="CN706" s="21"/>
      <c r="CO706" s="21"/>
      <c r="CP706" s="21"/>
      <c r="CQ706" s="21"/>
      <c r="CR706" s="21"/>
      <c r="CS706" s="21"/>
      <c r="CT706" s="21"/>
      <c r="CU706" s="21"/>
      <c r="CV706" s="21"/>
      <c r="CW706" s="21"/>
      <c r="CX706" s="21"/>
      <c r="CY706" s="21"/>
      <c r="CZ706" s="21"/>
      <c r="DA706" s="21"/>
      <c r="DB706" s="21"/>
      <c r="DC706" s="21"/>
      <c r="DD706" s="21"/>
      <c r="DE706" s="21"/>
      <c r="DF706" s="21"/>
      <c r="DG706" s="21"/>
      <c r="DH706" s="21"/>
      <c r="DI706" s="21"/>
      <c r="DJ706" s="21"/>
      <c r="DK706" s="21"/>
      <c r="DL706" s="21"/>
      <c r="DM706" s="21"/>
      <c r="DN706" s="21"/>
      <c r="DO706" s="21"/>
      <c r="DP706" s="21"/>
      <c r="DQ706" s="21"/>
      <c r="DR706" s="21"/>
      <c r="DS706" s="21"/>
      <c r="DT706" s="21"/>
      <c r="DU706" s="21"/>
      <c r="DV706" s="21"/>
      <c r="DW706" s="21"/>
      <c r="DX706" s="21"/>
      <c r="DY706" s="21"/>
      <c r="DZ706" s="21"/>
      <c r="EA706" s="21"/>
      <c r="EB706" s="21"/>
      <c r="EC706" s="21"/>
      <c r="ED706" s="21"/>
      <c r="EE706" s="21"/>
      <c r="EF706" s="21"/>
      <c r="EG706" s="21"/>
      <c r="EH706" s="21"/>
      <c r="EI706" s="21"/>
      <c r="EJ706" s="21"/>
      <c r="EK706" s="21"/>
      <c r="EL706" s="21"/>
      <c r="EM706" s="21"/>
      <c r="EN706" s="21"/>
      <c r="EO706" s="21"/>
      <c r="EP706" s="21"/>
      <c r="EQ706" s="21"/>
      <c r="ER706" s="21"/>
      <c r="ES706" s="21"/>
      <c r="ET706" s="21"/>
      <c r="EU706" s="21"/>
      <c r="EV706" s="21"/>
      <c r="EW706" s="21"/>
      <c r="EX706" s="21"/>
      <c r="EY706" s="21"/>
      <c r="EZ706" s="21"/>
      <c r="FA706" s="21"/>
      <c r="FB706" s="21"/>
      <c r="FC706" s="21"/>
      <c r="FD706" s="21"/>
      <c r="FE706" s="21"/>
      <c r="FF706" s="21"/>
      <c r="FG706" s="21"/>
      <c r="FH706" s="21"/>
      <c r="FI706" s="21"/>
      <c r="FJ706" s="21"/>
      <c r="FK706" s="21"/>
      <c r="FL706" s="21"/>
      <c r="FM706" s="21"/>
      <c r="FN706" s="21"/>
      <c r="FO706" s="21"/>
      <c r="FP706" s="21"/>
      <c r="FQ706" s="21"/>
      <c r="FR706" s="21"/>
      <c r="FS706" s="21"/>
      <c r="FT706" s="21"/>
      <c r="FU706" s="21"/>
      <c r="FV706" s="21"/>
      <c r="FW706" s="21"/>
      <c r="FX706" s="21"/>
      <c r="FY706" s="21"/>
      <c r="FZ706" s="21"/>
      <c r="GA706" s="21"/>
      <c r="GB706" s="21"/>
      <c r="GC706" s="21"/>
      <c r="GD706" s="21"/>
      <c r="GE706" s="21"/>
      <c r="GF706" s="21"/>
      <c r="GG706" s="21"/>
      <c r="GH706" s="21"/>
      <c r="GI706" s="21"/>
      <c r="GJ706" s="21"/>
      <c r="GK706" s="21"/>
      <c r="GL706" s="21"/>
      <c r="GM706" s="21"/>
      <c r="GN706" s="21"/>
      <c r="GO706" s="21"/>
      <c r="GP706" s="21"/>
      <c r="GQ706" s="21"/>
      <c r="GR706" s="21"/>
      <c r="GS706" s="21"/>
      <c r="GT706" s="21"/>
      <c r="GU706" s="21"/>
      <c r="GV706" s="21"/>
      <c r="GW706" s="21"/>
      <c r="GX706" s="21"/>
      <c r="GY706" s="21"/>
      <c r="GZ706" s="21"/>
      <c r="HA706" s="21"/>
      <c r="HB706" s="21"/>
      <c r="HC706" s="21"/>
      <c r="HD706" s="21"/>
      <c r="HE706" s="21"/>
      <c r="HF706" s="21"/>
      <c r="HG706" s="21"/>
      <c r="HH706" s="21"/>
      <c r="HI706" s="21"/>
      <c r="HJ706" s="21"/>
      <c r="HK706" s="21"/>
      <c r="HL706" s="21"/>
      <c r="HM706" s="21"/>
      <c r="HN706" s="21"/>
      <c r="HO706" s="21"/>
      <c r="HP706" s="21"/>
      <c r="HQ706" s="21"/>
      <c r="HR706" s="21"/>
      <c r="HS706" s="21"/>
      <c r="HT706" s="21"/>
      <c r="HU706" s="21"/>
    </row>
    <row r="707" spans="1:229" s="36" customFormat="1" ht="13.5" customHeight="1">
      <c r="A707" s="16">
        <v>45103</v>
      </c>
      <c r="B707" s="33" t="s">
        <v>601</v>
      </c>
      <c r="C707" s="33">
        <v>25</v>
      </c>
      <c r="D707" s="33">
        <v>43600</v>
      </c>
      <c r="E707" s="37">
        <v>300</v>
      </c>
      <c r="F707" s="33">
        <v>350</v>
      </c>
      <c r="G707" s="33">
        <v>400</v>
      </c>
      <c r="H707" s="33">
        <v>0</v>
      </c>
      <c r="I707" s="33">
        <v>0</v>
      </c>
      <c r="J707" s="20">
        <v>0</v>
      </c>
      <c r="K707" s="20" t="s">
        <v>316</v>
      </c>
      <c r="L707" s="21"/>
      <c r="M707" s="21"/>
      <c r="N707" s="21"/>
      <c r="O707" s="21"/>
      <c r="P707" s="21"/>
      <c r="Q707" s="21"/>
      <c r="R707" s="21"/>
      <c r="S707" s="21"/>
      <c r="T707" s="21"/>
      <c r="U707" s="21"/>
      <c r="V707" s="21"/>
      <c r="W707" s="21"/>
      <c r="X707" s="21"/>
      <c r="Y707" s="21"/>
      <c r="Z707" s="21"/>
      <c r="AA707" s="21"/>
      <c r="AB707" s="21"/>
      <c r="AC707" s="21"/>
      <c r="AD707" s="21"/>
      <c r="AE707" s="21"/>
      <c r="AF707" s="21"/>
      <c r="AG707" s="21"/>
      <c r="AH707" s="21"/>
      <c r="AI707" s="21"/>
      <c r="AJ707" s="21"/>
      <c r="AK707" s="21"/>
      <c r="AL707" s="21"/>
      <c r="AM707" s="21"/>
      <c r="AN707" s="21"/>
      <c r="AO707" s="21"/>
      <c r="AP707" s="21"/>
      <c r="AQ707" s="21"/>
      <c r="AR707" s="21"/>
      <c r="AS707" s="21"/>
      <c r="AT707" s="21"/>
      <c r="AU707" s="21"/>
      <c r="AV707" s="21"/>
      <c r="AW707" s="21"/>
      <c r="AX707" s="21"/>
      <c r="AY707" s="21"/>
      <c r="AZ707" s="21"/>
      <c r="BA707" s="21"/>
      <c r="BB707" s="21"/>
      <c r="BC707" s="21"/>
      <c r="BD707" s="21"/>
      <c r="BE707" s="21"/>
      <c r="BF707" s="21"/>
      <c r="BG707" s="21"/>
      <c r="BH707" s="21"/>
      <c r="BI707" s="21"/>
      <c r="BJ707" s="21"/>
      <c r="BK707" s="21"/>
      <c r="BL707" s="21"/>
      <c r="BM707" s="21"/>
      <c r="BN707" s="21"/>
      <c r="BO707" s="21"/>
      <c r="BP707" s="21"/>
      <c r="BQ707" s="21"/>
      <c r="BR707" s="21"/>
      <c r="BS707" s="21"/>
      <c r="BT707" s="21"/>
      <c r="BU707" s="21"/>
      <c r="BV707" s="21"/>
      <c r="BW707" s="21"/>
      <c r="BX707" s="21"/>
      <c r="BY707" s="21"/>
      <c r="BZ707" s="21"/>
      <c r="CA707" s="21"/>
      <c r="CB707" s="21"/>
      <c r="CC707" s="21"/>
      <c r="CD707" s="21"/>
      <c r="CE707" s="21"/>
      <c r="CF707" s="21"/>
      <c r="CG707" s="21"/>
      <c r="CH707" s="21"/>
      <c r="CI707" s="21"/>
      <c r="CJ707" s="21"/>
      <c r="CK707" s="21"/>
      <c r="CL707" s="21"/>
      <c r="CM707" s="21"/>
      <c r="CN707" s="21"/>
      <c r="CO707" s="21"/>
      <c r="CP707" s="21"/>
      <c r="CQ707" s="21"/>
      <c r="CR707" s="21"/>
      <c r="CS707" s="21"/>
      <c r="CT707" s="21"/>
      <c r="CU707" s="21"/>
      <c r="CV707" s="21"/>
      <c r="CW707" s="21"/>
      <c r="CX707" s="21"/>
      <c r="CY707" s="21"/>
      <c r="CZ707" s="21"/>
      <c r="DA707" s="21"/>
      <c r="DB707" s="21"/>
      <c r="DC707" s="21"/>
      <c r="DD707" s="21"/>
      <c r="DE707" s="21"/>
      <c r="DF707" s="21"/>
      <c r="DG707" s="21"/>
      <c r="DH707" s="21"/>
      <c r="DI707" s="21"/>
      <c r="DJ707" s="21"/>
      <c r="DK707" s="21"/>
      <c r="DL707" s="21"/>
      <c r="DM707" s="21"/>
      <c r="DN707" s="21"/>
      <c r="DO707" s="21"/>
      <c r="DP707" s="21"/>
      <c r="DQ707" s="21"/>
      <c r="DR707" s="21"/>
      <c r="DS707" s="21"/>
      <c r="DT707" s="21"/>
      <c r="DU707" s="21"/>
      <c r="DV707" s="21"/>
      <c r="DW707" s="21"/>
      <c r="DX707" s="21"/>
      <c r="DY707" s="21"/>
      <c r="DZ707" s="21"/>
      <c r="EA707" s="21"/>
      <c r="EB707" s="21"/>
      <c r="EC707" s="21"/>
      <c r="ED707" s="21"/>
      <c r="EE707" s="21"/>
      <c r="EF707" s="21"/>
      <c r="EG707" s="21"/>
      <c r="EH707" s="21"/>
      <c r="EI707" s="21"/>
      <c r="EJ707" s="21"/>
      <c r="EK707" s="21"/>
      <c r="EL707" s="21"/>
      <c r="EM707" s="21"/>
      <c r="EN707" s="21"/>
      <c r="EO707" s="21"/>
      <c r="EP707" s="21"/>
      <c r="EQ707" s="21"/>
      <c r="ER707" s="21"/>
      <c r="ES707" s="21"/>
      <c r="ET707" s="21"/>
      <c r="EU707" s="21"/>
      <c r="EV707" s="21"/>
      <c r="EW707" s="21"/>
      <c r="EX707" s="21"/>
      <c r="EY707" s="21"/>
      <c r="EZ707" s="21"/>
      <c r="FA707" s="21"/>
      <c r="FB707" s="21"/>
      <c r="FC707" s="21"/>
      <c r="FD707" s="21"/>
      <c r="FE707" s="21"/>
      <c r="FF707" s="21"/>
      <c r="FG707" s="21"/>
      <c r="FH707" s="21"/>
      <c r="FI707" s="21"/>
      <c r="FJ707" s="21"/>
      <c r="FK707" s="21"/>
      <c r="FL707" s="21"/>
      <c r="FM707" s="21"/>
      <c r="FN707" s="21"/>
      <c r="FO707" s="21"/>
      <c r="FP707" s="21"/>
      <c r="FQ707" s="21"/>
      <c r="FR707" s="21"/>
      <c r="FS707" s="21"/>
      <c r="FT707" s="21"/>
      <c r="FU707" s="21"/>
      <c r="FV707" s="21"/>
      <c r="FW707" s="21"/>
      <c r="FX707" s="21"/>
      <c r="FY707" s="21"/>
      <c r="FZ707" s="21"/>
      <c r="GA707" s="21"/>
      <c r="GB707" s="21"/>
      <c r="GC707" s="21"/>
      <c r="GD707" s="21"/>
      <c r="GE707" s="21"/>
      <c r="GF707" s="21"/>
      <c r="GG707" s="21"/>
      <c r="GH707" s="21"/>
      <c r="GI707" s="21"/>
      <c r="GJ707" s="21"/>
      <c r="GK707" s="21"/>
      <c r="GL707" s="21"/>
      <c r="GM707" s="21"/>
      <c r="GN707" s="21"/>
      <c r="GO707" s="21"/>
      <c r="GP707" s="21"/>
      <c r="GQ707" s="21"/>
      <c r="GR707" s="21"/>
      <c r="GS707" s="21"/>
      <c r="GT707" s="21"/>
      <c r="GU707" s="21"/>
      <c r="GV707" s="21"/>
      <c r="GW707" s="21"/>
      <c r="GX707" s="21"/>
      <c r="GY707" s="21"/>
      <c r="GZ707" s="21"/>
      <c r="HA707" s="21"/>
      <c r="HB707" s="21"/>
      <c r="HC707" s="21"/>
      <c r="HD707" s="21"/>
      <c r="HE707" s="21"/>
      <c r="HF707" s="21"/>
      <c r="HG707" s="21"/>
      <c r="HH707" s="21"/>
      <c r="HI707" s="21"/>
      <c r="HJ707" s="21"/>
      <c r="HK707" s="21"/>
      <c r="HL707" s="21"/>
      <c r="HM707" s="21"/>
      <c r="HN707" s="21"/>
      <c r="HO707" s="21"/>
      <c r="HP707" s="21"/>
      <c r="HQ707" s="21"/>
      <c r="HR707" s="21"/>
      <c r="HS707" s="21"/>
      <c r="HT707" s="21"/>
      <c r="HU707" s="21"/>
    </row>
    <row r="708" spans="1:229" s="36" customFormat="1" ht="14.25" customHeight="1">
      <c r="A708" s="16">
        <v>45100</v>
      </c>
      <c r="B708" s="33" t="s">
        <v>600</v>
      </c>
      <c r="C708" s="33">
        <v>25</v>
      </c>
      <c r="D708" s="33">
        <v>43600</v>
      </c>
      <c r="E708" s="37">
        <v>215</v>
      </c>
      <c r="F708" s="33">
        <v>275</v>
      </c>
      <c r="G708" s="33">
        <v>375</v>
      </c>
      <c r="H708" s="33">
        <v>0</v>
      </c>
      <c r="I708" s="33">
        <v>0</v>
      </c>
      <c r="J708" s="20">
        <v>0</v>
      </c>
      <c r="K708" s="20" t="s">
        <v>32</v>
      </c>
      <c r="L708" s="21"/>
      <c r="M708" s="21"/>
      <c r="N708" s="21"/>
      <c r="O708" s="21"/>
      <c r="P708" s="21"/>
      <c r="Q708" s="21"/>
      <c r="R708" s="21"/>
      <c r="S708" s="21"/>
      <c r="T708" s="21"/>
      <c r="U708" s="21"/>
      <c r="V708" s="21"/>
      <c r="W708" s="21"/>
      <c r="X708" s="21"/>
      <c r="Y708" s="21"/>
      <c r="Z708" s="21"/>
      <c r="AA708" s="21"/>
      <c r="AB708" s="21"/>
      <c r="AC708" s="21"/>
      <c r="AD708" s="21"/>
      <c r="AE708" s="21"/>
      <c r="AF708" s="21"/>
      <c r="AG708" s="21"/>
      <c r="AH708" s="21"/>
      <c r="AI708" s="21"/>
      <c r="AJ708" s="21"/>
      <c r="AK708" s="21"/>
      <c r="AL708" s="21"/>
      <c r="AM708" s="21"/>
      <c r="AN708" s="21"/>
      <c r="AO708" s="21"/>
      <c r="AP708" s="21"/>
      <c r="AQ708" s="21"/>
      <c r="AR708" s="21"/>
      <c r="AS708" s="21"/>
      <c r="AT708" s="21"/>
      <c r="AU708" s="21"/>
      <c r="AV708" s="21"/>
      <c r="AW708" s="21"/>
      <c r="AX708" s="21"/>
      <c r="AY708" s="21"/>
      <c r="AZ708" s="21"/>
      <c r="BA708" s="21"/>
      <c r="BB708" s="21"/>
      <c r="BC708" s="21"/>
      <c r="BD708" s="21"/>
      <c r="BE708" s="21"/>
      <c r="BF708" s="21"/>
      <c r="BG708" s="21"/>
      <c r="BH708" s="21"/>
      <c r="BI708" s="21"/>
      <c r="BJ708" s="21"/>
      <c r="BK708" s="21"/>
      <c r="BL708" s="21"/>
      <c r="BM708" s="21"/>
      <c r="BN708" s="21"/>
      <c r="BO708" s="21"/>
      <c r="BP708" s="21"/>
      <c r="BQ708" s="21"/>
      <c r="BR708" s="21"/>
      <c r="BS708" s="21"/>
      <c r="BT708" s="21"/>
      <c r="BU708" s="21"/>
      <c r="BV708" s="21"/>
      <c r="BW708" s="21"/>
      <c r="BX708" s="21"/>
      <c r="BY708" s="21"/>
      <c r="BZ708" s="21"/>
      <c r="CA708" s="21"/>
      <c r="CB708" s="21"/>
      <c r="CC708" s="21"/>
      <c r="CD708" s="21"/>
      <c r="CE708" s="21"/>
      <c r="CF708" s="21"/>
      <c r="CG708" s="21"/>
      <c r="CH708" s="21"/>
      <c r="CI708" s="21"/>
      <c r="CJ708" s="21"/>
      <c r="CK708" s="21"/>
      <c r="CL708" s="21"/>
      <c r="CM708" s="21"/>
      <c r="CN708" s="21"/>
      <c r="CO708" s="21"/>
      <c r="CP708" s="21"/>
      <c r="CQ708" s="21"/>
      <c r="CR708" s="21"/>
      <c r="CS708" s="21"/>
      <c r="CT708" s="21"/>
      <c r="CU708" s="21"/>
      <c r="CV708" s="21"/>
      <c r="CW708" s="21"/>
      <c r="CX708" s="21"/>
      <c r="CY708" s="21"/>
      <c r="CZ708" s="21"/>
      <c r="DA708" s="21"/>
      <c r="DB708" s="21"/>
      <c r="DC708" s="21"/>
      <c r="DD708" s="21"/>
      <c r="DE708" s="21"/>
      <c r="DF708" s="21"/>
      <c r="DG708" s="21"/>
      <c r="DH708" s="21"/>
      <c r="DI708" s="21"/>
      <c r="DJ708" s="21"/>
      <c r="DK708" s="21"/>
      <c r="DL708" s="21"/>
      <c r="DM708" s="21"/>
      <c r="DN708" s="21"/>
      <c r="DO708" s="21"/>
      <c r="DP708" s="21"/>
      <c r="DQ708" s="21"/>
      <c r="DR708" s="21"/>
      <c r="DS708" s="21"/>
      <c r="DT708" s="21"/>
      <c r="DU708" s="21"/>
      <c r="DV708" s="21"/>
      <c r="DW708" s="21"/>
      <c r="DX708" s="21"/>
      <c r="DY708" s="21"/>
      <c r="DZ708" s="21"/>
      <c r="EA708" s="21"/>
      <c r="EB708" s="21"/>
      <c r="EC708" s="21"/>
      <c r="ED708" s="21"/>
      <c r="EE708" s="21"/>
      <c r="EF708" s="21"/>
      <c r="EG708" s="21"/>
      <c r="EH708" s="21"/>
      <c r="EI708" s="21"/>
      <c r="EJ708" s="21"/>
      <c r="EK708" s="21"/>
      <c r="EL708" s="21"/>
      <c r="EM708" s="21"/>
      <c r="EN708" s="21"/>
      <c r="EO708" s="21"/>
      <c r="EP708" s="21"/>
      <c r="EQ708" s="21"/>
      <c r="ER708" s="21"/>
      <c r="ES708" s="21"/>
      <c r="ET708" s="21"/>
      <c r="EU708" s="21"/>
      <c r="EV708" s="21"/>
      <c r="EW708" s="21"/>
      <c r="EX708" s="21"/>
      <c r="EY708" s="21"/>
      <c r="EZ708" s="21"/>
      <c r="FA708" s="21"/>
      <c r="FB708" s="21"/>
      <c r="FC708" s="21"/>
      <c r="FD708" s="21"/>
      <c r="FE708" s="21"/>
      <c r="FF708" s="21"/>
      <c r="FG708" s="21"/>
      <c r="FH708" s="21"/>
      <c r="FI708" s="21"/>
      <c r="FJ708" s="21"/>
      <c r="FK708" s="21"/>
      <c r="FL708" s="21"/>
      <c r="FM708" s="21"/>
      <c r="FN708" s="21"/>
      <c r="FO708" s="21"/>
      <c r="FP708" s="21"/>
      <c r="FQ708" s="21"/>
      <c r="FR708" s="21"/>
      <c r="FS708" s="21"/>
      <c r="FT708" s="21"/>
      <c r="FU708" s="21"/>
      <c r="FV708" s="21"/>
      <c r="FW708" s="21"/>
      <c r="FX708" s="21"/>
      <c r="FY708" s="21"/>
      <c r="FZ708" s="21"/>
      <c r="GA708" s="21"/>
      <c r="GB708" s="21"/>
      <c r="GC708" s="21"/>
      <c r="GD708" s="21"/>
      <c r="GE708" s="21"/>
      <c r="GF708" s="21"/>
      <c r="GG708" s="21"/>
      <c r="GH708" s="21"/>
      <c r="GI708" s="21"/>
      <c r="GJ708" s="21"/>
      <c r="GK708" s="21"/>
      <c r="GL708" s="21"/>
      <c r="GM708" s="21"/>
      <c r="GN708" s="21"/>
      <c r="GO708" s="21"/>
      <c r="GP708" s="21"/>
      <c r="GQ708" s="21"/>
      <c r="GR708" s="21"/>
      <c r="GS708" s="21"/>
      <c r="GT708" s="21"/>
      <c r="GU708" s="21"/>
      <c r="GV708" s="21"/>
      <c r="GW708" s="21"/>
      <c r="GX708" s="21"/>
      <c r="GY708" s="21"/>
      <c r="GZ708" s="21"/>
      <c r="HA708" s="21"/>
      <c r="HB708" s="21"/>
      <c r="HC708" s="21"/>
      <c r="HD708" s="21"/>
      <c r="HE708" s="21"/>
      <c r="HF708" s="21"/>
      <c r="HG708" s="21"/>
      <c r="HH708" s="21"/>
      <c r="HI708" s="21"/>
      <c r="HJ708" s="21"/>
      <c r="HK708" s="21"/>
      <c r="HL708" s="21"/>
      <c r="HM708" s="21"/>
      <c r="HN708" s="21"/>
      <c r="HO708" s="21"/>
      <c r="HP708" s="21"/>
      <c r="HQ708" s="21"/>
      <c r="HR708" s="21"/>
      <c r="HS708" s="21"/>
      <c r="HT708" s="21"/>
      <c r="HU708" s="21"/>
    </row>
    <row r="709" spans="1:229" s="36" customFormat="1" ht="13.5" customHeight="1">
      <c r="A709" s="16">
        <v>45099</v>
      </c>
      <c r="B709" s="33" t="s">
        <v>598</v>
      </c>
      <c r="C709" s="33">
        <v>25</v>
      </c>
      <c r="D709" s="33">
        <v>43700</v>
      </c>
      <c r="E709" s="37">
        <v>250</v>
      </c>
      <c r="F709" s="33">
        <v>300</v>
      </c>
      <c r="G709" s="33">
        <v>350</v>
      </c>
      <c r="H709" s="33">
        <v>1250</v>
      </c>
      <c r="I709" s="33">
        <v>0</v>
      </c>
      <c r="J709" s="20">
        <v>1250</v>
      </c>
      <c r="K709" s="20" t="s">
        <v>31</v>
      </c>
      <c r="L709" s="21"/>
      <c r="M709" s="21"/>
      <c r="N709" s="21"/>
      <c r="O709" s="21"/>
      <c r="P709" s="21"/>
      <c r="Q709" s="21"/>
      <c r="R709" s="21"/>
      <c r="S709" s="21"/>
      <c r="T709" s="21"/>
      <c r="U709" s="21"/>
      <c r="V709" s="21"/>
      <c r="W709" s="21"/>
      <c r="X709" s="21"/>
      <c r="Y709" s="21"/>
      <c r="Z709" s="21"/>
      <c r="AA709" s="21"/>
      <c r="AB709" s="21"/>
      <c r="AC709" s="21"/>
      <c r="AD709" s="21"/>
      <c r="AE709" s="21"/>
      <c r="AF709" s="21"/>
      <c r="AG709" s="21"/>
      <c r="AH709" s="21"/>
      <c r="AI709" s="21"/>
      <c r="AJ709" s="21"/>
      <c r="AK709" s="21"/>
      <c r="AL709" s="21"/>
      <c r="AM709" s="21"/>
      <c r="AN709" s="21"/>
      <c r="AO709" s="21"/>
      <c r="AP709" s="21"/>
      <c r="AQ709" s="21"/>
      <c r="AR709" s="21"/>
      <c r="AS709" s="21"/>
      <c r="AT709" s="21"/>
      <c r="AU709" s="21"/>
      <c r="AV709" s="21"/>
      <c r="AW709" s="21"/>
      <c r="AX709" s="21"/>
      <c r="AY709" s="21"/>
      <c r="AZ709" s="21"/>
      <c r="BA709" s="21"/>
      <c r="BB709" s="21"/>
      <c r="BC709" s="21"/>
      <c r="BD709" s="21"/>
      <c r="BE709" s="21"/>
      <c r="BF709" s="21"/>
      <c r="BG709" s="21"/>
      <c r="BH709" s="21"/>
      <c r="BI709" s="21"/>
      <c r="BJ709" s="21"/>
      <c r="BK709" s="21"/>
      <c r="BL709" s="21"/>
      <c r="BM709" s="21"/>
      <c r="BN709" s="21"/>
      <c r="BO709" s="21"/>
      <c r="BP709" s="21"/>
      <c r="BQ709" s="21"/>
      <c r="BR709" s="21"/>
      <c r="BS709" s="21"/>
      <c r="BT709" s="21"/>
      <c r="BU709" s="21"/>
      <c r="BV709" s="21"/>
      <c r="BW709" s="21"/>
      <c r="BX709" s="21"/>
      <c r="BY709" s="21"/>
      <c r="BZ709" s="21"/>
      <c r="CA709" s="21"/>
      <c r="CB709" s="21"/>
      <c r="CC709" s="21"/>
      <c r="CD709" s="21"/>
      <c r="CE709" s="21"/>
      <c r="CF709" s="21"/>
      <c r="CG709" s="21"/>
      <c r="CH709" s="21"/>
      <c r="CI709" s="21"/>
      <c r="CJ709" s="21"/>
      <c r="CK709" s="21"/>
      <c r="CL709" s="21"/>
      <c r="CM709" s="21"/>
      <c r="CN709" s="21"/>
      <c r="CO709" s="21"/>
      <c r="CP709" s="21"/>
      <c r="CQ709" s="21"/>
      <c r="CR709" s="21"/>
      <c r="CS709" s="21"/>
      <c r="CT709" s="21"/>
      <c r="CU709" s="21"/>
      <c r="CV709" s="21"/>
      <c r="CW709" s="21"/>
      <c r="CX709" s="21"/>
      <c r="CY709" s="21"/>
      <c r="CZ709" s="21"/>
      <c r="DA709" s="21"/>
      <c r="DB709" s="21"/>
      <c r="DC709" s="21"/>
      <c r="DD709" s="21"/>
      <c r="DE709" s="21"/>
      <c r="DF709" s="21"/>
      <c r="DG709" s="21"/>
      <c r="DH709" s="21"/>
      <c r="DI709" s="21"/>
      <c r="DJ709" s="21"/>
      <c r="DK709" s="21"/>
      <c r="DL709" s="21"/>
      <c r="DM709" s="21"/>
      <c r="DN709" s="21"/>
      <c r="DO709" s="21"/>
      <c r="DP709" s="21"/>
      <c r="DQ709" s="21"/>
      <c r="DR709" s="21"/>
      <c r="DS709" s="21"/>
      <c r="DT709" s="21"/>
      <c r="DU709" s="21"/>
      <c r="DV709" s="21"/>
      <c r="DW709" s="21"/>
      <c r="DX709" s="21"/>
      <c r="DY709" s="21"/>
      <c r="DZ709" s="21"/>
      <c r="EA709" s="21"/>
      <c r="EB709" s="21"/>
      <c r="EC709" s="21"/>
      <c r="ED709" s="21"/>
      <c r="EE709" s="21"/>
      <c r="EF709" s="21"/>
      <c r="EG709" s="21"/>
      <c r="EH709" s="21"/>
      <c r="EI709" s="21"/>
      <c r="EJ709" s="21"/>
      <c r="EK709" s="21"/>
      <c r="EL709" s="21"/>
      <c r="EM709" s="21"/>
      <c r="EN709" s="21"/>
      <c r="EO709" s="21"/>
      <c r="EP709" s="21"/>
      <c r="EQ709" s="21"/>
      <c r="ER709" s="21"/>
      <c r="ES709" s="21"/>
      <c r="ET709" s="21"/>
      <c r="EU709" s="21"/>
      <c r="EV709" s="21"/>
      <c r="EW709" s="21"/>
      <c r="EX709" s="21"/>
      <c r="EY709" s="21"/>
      <c r="EZ709" s="21"/>
      <c r="FA709" s="21"/>
      <c r="FB709" s="21"/>
      <c r="FC709" s="21"/>
      <c r="FD709" s="21"/>
      <c r="FE709" s="21"/>
      <c r="FF709" s="21"/>
      <c r="FG709" s="21"/>
      <c r="FH709" s="21"/>
      <c r="FI709" s="21"/>
      <c r="FJ709" s="21"/>
      <c r="FK709" s="21"/>
      <c r="FL709" s="21"/>
      <c r="FM709" s="21"/>
      <c r="FN709" s="21"/>
      <c r="FO709" s="21"/>
      <c r="FP709" s="21"/>
      <c r="FQ709" s="21"/>
      <c r="FR709" s="21"/>
      <c r="FS709" s="21"/>
      <c r="FT709" s="21"/>
      <c r="FU709" s="21"/>
      <c r="FV709" s="21"/>
      <c r="FW709" s="21"/>
      <c r="FX709" s="21"/>
      <c r="FY709" s="21"/>
      <c r="FZ709" s="21"/>
      <c r="GA709" s="21"/>
      <c r="GB709" s="21"/>
      <c r="GC709" s="21"/>
      <c r="GD709" s="21"/>
      <c r="GE709" s="21"/>
      <c r="GF709" s="21"/>
      <c r="GG709" s="21"/>
      <c r="GH709" s="21"/>
      <c r="GI709" s="21"/>
      <c r="GJ709" s="21"/>
      <c r="GK709" s="21"/>
      <c r="GL709" s="21"/>
      <c r="GM709" s="21"/>
      <c r="GN709" s="21"/>
      <c r="GO709" s="21"/>
      <c r="GP709" s="21"/>
      <c r="GQ709" s="21"/>
      <c r="GR709" s="21"/>
      <c r="GS709" s="21"/>
      <c r="GT709" s="21"/>
      <c r="GU709" s="21"/>
      <c r="GV709" s="21"/>
      <c r="GW709" s="21"/>
      <c r="GX709" s="21"/>
      <c r="GY709" s="21"/>
      <c r="GZ709" s="21"/>
      <c r="HA709" s="21"/>
      <c r="HB709" s="21"/>
      <c r="HC709" s="21"/>
      <c r="HD709" s="21"/>
      <c r="HE709" s="21"/>
      <c r="HF709" s="21"/>
      <c r="HG709" s="21"/>
      <c r="HH709" s="21"/>
      <c r="HI709" s="21"/>
      <c r="HJ709" s="21"/>
      <c r="HK709" s="21"/>
      <c r="HL709" s="21"/>
      <c r="HM709" s="21"/>
      <c r="HN709" s="21"/>
      <c r="HO709" s="21"/>
      <c r="HP709" s="21"/>
      <c r="HQ709" s="21"/>
      <c r="HR709" s="21"/>
      <c r="HS709" s="21"/>
      <c r="HT709" s="21"/>
      <c r="HU709" s="21"/>
    </row>
    <row r="710" spans="1:229" s="36" customFormat="1" ht="12" customHeight="1">
      <c r="A710" s="16">
        <v>45099</v>
      </c>
      <c r="B710" s="33" t="s">
        <v>600</v>
      </c>
      <c r="C710" s="33">
        <v>25</v>
      </c>
      <c r="D710" s="33">
        <v>44100</v>
      </c>
      <c r="E710" s="37">
        <v>225</v>
      </c>
      <c r="F710" s="33">
        <v>275</v>
      </c>
      <c r="G710" s="33">
        <v>325</v>
      </c>
      <c r="H710" s="33">
        <v>1250</v>
      </c>
      <c r="I710" s="33">
        <v>0</v>
      </c>
      <c r="J710" s="20">
        <v>1250</v>
      </c>
      <c r="K710" s="20" t="s">
        <v>31</v>
      </c>
      <c r="L710" s="21"/>
      <c r="M710" s="21"/>
      <c r="N710" s="21"/>
      <c r="O710" s="21"/>
      <c r="P710" s="21"/>
      <c r="Q710" s="21"/>
      <c r="R710" s="21"/>
      <c r="S710" s="21"/>
      <c r="T710" s="21"/>
      <c r="U710" s="21"/>
      <c r="V710" s="21"/>
      <c r="W710" s="21"/>
      <c r="X710" s="21"/>
      <c r="Y710" s="21"/>
      <c r="Z710" s="21"/>
      <c r="AA710" s="21"/>
      <c r="AB710" s="21"/>
      <c r="AC710" s="21"/>
      <c r="AD710" s="21"/>
      <c r="AE710" s="21"/>
      <c r="AF710" s="21"/>
      <c r="AG710" s="21"/>
      <c r="AH710" s="21"/>
      <c r="AI710" s="21"/>
      <c r="AJ710" s="21"/>
      <c r="AK710" s="21"/>
      <c r="AL710" s="21"/>
      <c r="AM710" s="21"/>
      <c r="AN710" s="21"/>
      <c r="AO710" s="21"/>
      <c r="AP710" s="21"/>
      <c r="AQ710" s="21"/>
      <c r="AR710" s="21"/>
      <c r="AS710" s="21"/>
      <c r="AT710" s="21"/>
      <c r="AU710" s="21"/>
      <c r="AV710" s="21"/>
      <c r="AW710" s="21"/>
      <c r="AX710" s="21"/>
      <c r="AY710" s="21"/>
      <c r="AZ710" s="21"/>
      <c r="BA710" s="21"/>
      <c r="BB710" s="21"/>
      <c r="BC710" s="21"/>
      <c r="BD710" s="21"/>
      <c r="BE710" s="21"/>
      <c r="BF710" s="21"/>
      <c r="BG710" s="21"/>
      <c r="BH710" s="21"/>
      <c r="BI710" s="21"/>
      <c r="BJ710" s="21"/>
      <c r="BK710" s="21"/>
      <c r="BL710" s="21"/>
      <c r="BM710" s="21"/>
      <c r="BN710" s="21"/>
      <c r="BO710" s="21"/>
      <c r="BP710" s="21"/>
      <c r="BQ710" s="21"/>
      <c r="BR710" s="21"/>
      <c r="BS710" s="21"/>
      <c r="BT710" s="21"/>
      <c r="BU710" s="21"/>
      <c r="BV710" s="21"/>
      <c r="BW710" s="21"/>
      <c r="BX710" s="21"/>
      <c r="BY710" s="21"/>
      <c r="BZ710" s="21"/>
      <c r="CA710" s="21"/>
      <c r="CB710" s="21"/>
      <c r="CC710" s="21"/>
      <c r="CD710" s="21"/>
      <c r="CE710" s="21"/>
      <c r="CF710" s="21"/>
      <c r="CG710" s="21"/>
      <c r="CH710" s="21"/>
      <c r="CI710" s="21"/>
      <c r="CJ710" s="21"/>
      <c r="CK710" s="21"/>
      <c r="CL710" s="21"/>
      <c r="CM710" s="21"/>
      <c r="CN710" s="21"/>
      <c r="CO710" s="21"/>
      <c r="CP710" s="21"/>
      <c r="CQ710" s="21"/>
      <c r="CR710" s="21"/>
      <c r="CS710" s="21"/>
      <c r="CT710" s="21"/>
      <c r="CU710" s="21"/>
      <c r="CV710" s="21"/>
      <c r="CW710" s="21"/>
      <c r="CX710" s="21"/>
      <c r="CY710" s="21"/>
      <c r="CZ710" s="21"/>
      <c r="DA710" s="21"/>
      <c r="DB710" s="21"/>
      <c r="DC710" s="21"/>
      <c r="DD710" s="21"/>
      <c r="DE710" s="21"/>
      <c r="DF710" s="21"/>
      <c r="DG710" s="21"/>
      <c r="DH710" s="21"/>
      <c r="DI710" s="21"/>
      <c r="DJ710" s="21"/>
      <c r="DK710" s="21"/>
      <c r="DL710" s="21"/>
      <c r="DM710" s="21"/>
      <c r="DN710" s="21"/>
      <c r="DO710" s="21"/>
      <c r="DP710" s="21"/>
      <c r="DQ710" s="21"/>
      <c r="DR710" s="21"/>
      <c r="DS710" s="21"/>
      <c r="DT710" s="21"/>
      <c r="DU710" s="21"/>
      <c r="DV710" s="21"/>
      <c r="DW710" s="21"/>
      <c r="DX710" s="21"/>
      <c r="DY710" s="21"/>
      <c r="DZ710" s="21"/>
      <c r="EA710" s="21"/>
      <c r="EB710" s="21"/>
      <c r="EC710" s="21"/>
      <c r="ED710" s="21"/>
      <c r="EE710" s="21"/>
      <c r="EF710" s="21"/>
      <c r="EG710" s="21"/>
      <c r="EH710" s="21"/>
      <c r="EI710" s="21"/>
      <c r="EJ710" s="21"/>
      <c r="EK710" s="21"/>
      <c r="EL710" s="21"/>
      <c r="EM710" s="21"/>
      <c r="EN710" s="21"/>
      <c r="EO710" s="21"/>
      <c r="EP710" s="21"/>
      <c r="EQ710" s="21"/>
      <c r="ER710" s="21"/>
      <c r="ES710" s="21"/>
      <c r="ET710" s="21"/>
      <c r="EU710" s="21"/>
      <c r="EV710" s="21"/>
      <c r="EW710" s="21"/>
      <c r="EX710" s="21"/>
      <c r="EY710" s="21"/>
      <c r="EZ710" s="21"/>
      <c r="FA710" s="21"/>
      <c r="FB710" s="21"/>
      <c r="FC710" s="21"/>
      <c r="FD710" s="21"/>
      <c r="FE710" s="21"/>
      <c r="FF710" s="21"/>
      <c r="FG710" s="21"/>
      <c r="FH710" s="21"/>
      <c r="FI710" s="21"/>
      <c r="FJ710" s="21"/>
      <c r="FK710" s="21"/>
      <c r="FL710" s="21"/>
      <c r="FM710" s="21"/>
      <c r="FN710" s="21"/>
      <c r="FO710" s="21"/>
      <c r="FP710" s="21"/>
      <c r="FQ710" s="21"/>
      <c r="FR710" s="21"/>
      <c r="FS710" s="21"/>
      <c r="FT710" s="21"/>
      <c r="FU710" s="21"/>
      <c r="FV710" s="21"/>
      <c r="FW710" s="21"/>
      <c r="FX710" s="21"/>
      <c r="FY710" s="21"/>
      <c r="FZ710" s="21"/>
      <c r="GA710" s="21"/>
      <c r="GB710" s="21"/>
      <c r="GC710" s="21"/>
      <c r="GD710" s="21"/>
      <c r="GE710" s="21"/>
      <c r="GF710" s="21"/>
      <c r="GG710" s="21"/>
      <c r="GH710" s="21"/>
      <c r="GI710" s="21"/>
      <c r="GJ710" s="21"/>
      <c r="GK710" s="21"/>
      <c r="GL710" s="21"/>
      <c r="GM710" s="21"/>
      <c r="GN710" s="21"/>
      <c r="GO710" s="21"/>
      <c r="GP710" s="21"/>
      <c r="GQ710" s="21"/>
      <c r="GR710" s="21"/>
      <c r="GS710" s="21"/>
      <c r="GT710" s="21"/>
      <c r="GU710" s="21"/>
      <c r="GV710" s="21"/>
      <c r="GW710" s="21"/>
      <c r="GX710" s="21"/>
      <c r="GY710" s="21"/>
      <c r="GZ710" s="21"/>
      <c r="HA710" s="21"/>
      <c r="HB710" s="21"/>
      <c r="HC710" s="21"/>
      <c r="HD710" s="21"/>
      <c r="HE710" s="21"/>
      <c r="HF710" s="21"/>
      <c r="HG710" s="21"/>
      <c r="HH710" s="21"/>
      <c r="HI710" s="21"/>
      <c r="HJ710" s="21"/>
      <c r="HK710" s="21"/>
      <c r="HL710" s="21"/>
      <c r="HM710" s="21"/>
      <c r="HN710" s="21"/>
      <c r="HO710" s="21"/>
      <c r="HP710" s="21"/>
      <c r="HQ710" s="21"/>
      <c r="HR710" s="21"/>
      <c r="HS710" s="21"/>
      <c r="HT710" s="21"/>
      <c r="HU710" s="21"/>
    </row>
    <row r="711" spans="1:229" s="36" customFormat="1" ht="13.5" customHeight="1">
      <c r="A711" s="16">
        <v>45098</v>
      </c>
      <c r="B711" s="33" t="s">
        <v>598</v>
      </c>
      <c r="C711" s="33">
        <v>25</v>
      </c>
      <c r="D711" s="33">
        <v>43700</v>
      </c>
      <c r="E711" s="37">
        <v>250</v>
      </c>
      <c r="F711" s="33">
        <v>300</v>
      </c>
      <c r="G711" s="33">
        <v>350</v>
      </c>
      <c r="H711" s="33">
        <v>1250</v>
      </c>
      <c r="I711" s="33">
        <v>0</v>
      </c>
      <c r="J711" s="20">
        <v>1250</v>
      </c>
      <c r="K711" s="20" t="s">
        <v>31</v>
      </c>
      <c r="L711" s="21"/>
      <c r="M711" s="21"/>
      <c r="N711" s="21"/>
      <c r="O711" s="21"/>
      <c r="P711" s="21"/>
      <c r="Q711" s="21"/>
      <c r="R711" s="21"/>
      <c r="S711" s="21"/>
      <c r="T711" s="21"/>
      <c r="U711" s="21"/>
      <c r="V711" s="21"/>
      <c r="W711" s="21"/>
      <c r="X711" s="21"/>
      <c r="Y711" s="21"/>
      <c r="Z711" s="21"/>
      <c r="AA711" s="21"/>
      <c r="AB711" s="21"/>
      <c r="AC711" s="21"/>
      <c r="AD711" s="21"/>
      <c r="AE711" s="21"/>
      <c r="AF711" s="21"/>
      <c r="AG711" s="21"/>
      <c r="AH711" s="21"/>
      <c r="AI711" s="21"/>
      <c r="AJ711" s="21"/>
      <c r="AK711" s="21"/>
      <c r="AL711" s="21"/>
      <c r="AM711" s="21"/>
      <c r="AN711" s="21"/>
      <c r="AO711" s="21"/>
      <c r="AP711" s="21"/>
      <c r="AQ711" s="21"/>
      <c r="AR711" s="21"/>
      <c r="AS711" s="21"/>
      <c r="AT711" s="21"/>
      <c r="AU711" s="21"/>
      <c r="AV711" s="21"/>
      <c r="AW711" s="21"/>
      <c r="AX711" s="21"/>
      <c r="AY711" s="21"/>
      <c r="AZ711" s="21"/>
      <c r="BA711" s="21"/>
      <c r="BB711" s="21"/>
      <c r="BC711" s="21"/>
      <c r="BD711" s="21"/>
      <c r="BE711" s="21"/>
      <c r="BF711" s="21"/>
      <c r="BG711" s="21"/>
      <c r="BH711" s="21"/>
      <c r="BI711" s="21"/>
      <c r="BJ711" s="21"/>
      <c r="BK711" s="21"/>
      <c r="BL711" s="21"/>
      <c r="BM711" s="21"/>
      <c r="BN711" s="21"/>
      <c r="BO711" s="21"/>
      <c r="BP711" s="21"/>
      <c r="BQ711" s="21"/>
      <c r="BR711" s="21"/>
      <c r="BS711" s="21"/>
      <c r="BT711" s="21"/>
      <c r="BU711" s="21"/>
      <c r="BV711" s="21"/>
      <c r="BW711" s="21"/>
      <c r="BX711" s="21"/>
      <c r="BY711" s="21"/>
      <c r="BZ711" s="21"/>
      <c r="CA711" s="21"/>
      <c r="CB711" s="21"/>
      <c r="CC711" s="21"/>
      <c r="CD711" s="21"/>
      <c r="CE711" s="21"/>
      <c r="CF711" s="21"/>
      <c r="CG711" s="21"/>
      <c r="CH711" s="21"/>
      <c r="CI711" s="21"/>
      <c r="CJ711" s="21"/>
      <c r="CK711" s="21"/>
      <c r="CL711" s="21"/>
      <c r="CM711" s="21"/>
      <c r="CN711" s="21"/>
      <c r="CO711" s="21"/>
      <c r="CP711" s="21"/>
      <c r="CQ711" s="21"/>
      <c r="CR711" s="21"/>
      <c r="CS711" s="21"/>
      <c r="CT711" s="21"/>
      <c r="CU711" s="21"/>
      <c r="CV711" s="21"/>
      <c r="CW711" s="21"/>
      <c r="CX711" s="21"/>
      <c r="CY711" s="21"/>
      <c r="CZ711" s="21"/>
      <c r="DA711" s="21"/>
      <c r="DB711" s="21"/>
      <c r="DC711" s="21"/>
      <c r="DD711" s="21"/>
      <c r="DE711" s="21"/>
      <c r="DF711" s="21"/>
      <c r="DG711" s="21"/>
      <c r="DH711" s="21"/>
      <c r="DI711" s="21"/>
      <c r="DJ711" s="21"/>
      <c r="DK711" s="21"/>
      <c r="DL711" s="21"/>
      <c r="DM711" s="21"/>
      <c r="DN711" s="21"/>
      <c r="DO711" s="21"/>
      <c r="DP711" s="21"/>
      <c r="DQ711" s="21"/>
      <c r="DR711" s="21"/>
      <c r="DS711" s="21"/>
      <c r="DT711" s="21"/>
      <c r="DU711" s="21"/>
      <c r="DV711" s="21"/>
      <c r="DW711" s="21"/>
      <c r="DX711" s="21"/>
      <c r="DY711" s="21"/>
      <c r="DZ711" s="21"/>
      <c r="EA711" s="21"/>
      <c r="EB711" s="21"/>
      <c r="EC711" s="21"/>
      <c r="ED711" s="21"/>
      <c r="EE711" s="21"/>
      <c r="EF711" s="21"/>
      <c r="EG711" s="21"/>
      <c r="EH711" s="21"/>
      <c r="EI711" s="21"/>
      <c r="EJ711" s="21"/>
      <c r="EK711" s="21"/>
      <c r="EL711" s="21"/>
      <c r="EM711" s="21"/>
      <c r="EN711" s="21"/>
      <c r="EO711" s="21"/>
      <c r="EP711" s="21"/>
      <c r="EQ711" s="21"/>
      <c r="ER711" s="21"/>
      <c r="ES711" s="21"/>
      <c r="ET711" s="21"/>
      <c r="EU711" s="21"/>
      <c r="EV711" s="21"/>
      <c r="EW711" s="21"/>
      <c r="EX711" s="21"/>
      <c r="EY711" s="21"/>
      <c r="EZ711" s="21"/>
      <c r="FA711" s="21"/>
      <c r="FB711" s="21"/>
      <c r="FC711" s="21"/>
      <c r="FD711" s="21"/>
      <c r="FE711" s="21"/>
      <c r="FF711" s="21"/>
      <c r="FG711" s="21"/>
      <c r="FH711" s="21"/>
      <c r="FI711" s="21"/>
      <c r="FJ711" s="21"/>
      <c r="FK711" s="21"/>
      <c r="FL711" s="21"/>
      <c r="FM711" s="21"/>
      <c r="FN711" s="21"/>
      <c r="FO711" s="21"/>
      <c r="FP711" s="21"/>
      <c r="FQ711" s="21"/>
      <c r="FR711" s="21"/>
      <c r="FS711" s="21"/>
      <c r="FT711" s="21"/>
      <c r="FU711" s="21"/>
      <c r="FV711" s="21"/>
      <c r="FW711" s="21"/>
      <c r="FX711" s="21"/>
      <c r="FY711" s="21"/>
      <c r="FZ711" s="21"/>
      <c r="GA711" s="21"/>
      <c r="GB711" s="21"/>
      <c r="GC711" s="21"/>
      <c r="GD711" s="21"/>
      <c r="GE711" s="21"/>
      <c r="GF711" s="21"/>
      <c r="GG711" s="21"/>
      <c r="GH711" s="21"/>
      <c r="GI711" s="21"/>
      <c r="GJ711" s="21"/>
      <c r="GK711" s="21"/>
      <c r="GL711" s="21"/>
      <c r="GM711" s="21"/>
      <c r="GN711" s="21"/>
      <c r="GO711" s="21"/>
      <c r="GP711" s="21"/>
      <c r="GQ711" s="21"/>
      <c r="GR711" s="21"/>
      <c r="GS711" s="21"/>
      <c r="GT711" s="21"/>
      <c r="GU711" s="21"/>
      <c r="GV711" s="21"/>
      <c r="GW711" s="21"/>
      <c r="GX711" s="21"/>
      <c r="GY711" s="21"/>
      <c r="GZ711" s="21"/>
      <c r="HA711" s="21"/>
      <c r="HB711" s="21"/>
      <c r="HC711" s="21"/>
      <c r="HD711" s="21"/>
      <c r="HE711" s="21"/>
      <c r="HF711" s="21"/>
      <c r="HG711" s="21"/>
      <c r="HH711" s="21"/>
      <c r="HI711" s="21"/>
      <c r="HJ711" s="21"/>
      <c r="HK711" s="21"/>
      <c r="HL711" s="21"/>
      <c r="HM711" s="21"/>
      <c r="HN711" s="21"/>
      <c r="HO711" s="21"/>
      <c r="HP711" s="21"/>
      <c r="HQ711" s="21"/>
      <c r="HR711" s="21"/>
      <c r="HS711" s="21"/>
      <c r="HT711" s="21"/>
      <c r="HU711" s="21"/>
    </row>
    <row r="712" spans="1:229" s="36" customFormat="1" ht="13.5" customHeight="1">
      <c r="A712" s="16">
        <v>45097</v>
      </c>
      <c r="B712" s="33" t="s">
        <v>600</v>
      </c>
      <c r="C712" s="33">
        <v>25</v>
      </c>
      <c r="D712" s="33">
        <v>43600</v>
      </c>
      <c r="E712" s="37">
        <v>225</v>
      </c>
      <c r="F712" s="33">
        <v>275</v>
      </c>
      <c r="G712" s="33">
        <v>325</v>
      </c>
      <c r="H712" s="33">
        <v>1250</v>
      </c>
      <c r="I712" s="33">
        <v>0</v>
      </c>
      <c r="J712" s="20">
        <v>1250</v>
      </c>
      <c r="K712" s="20" t="s">
        <v>31</v>
      </c>
      <c r="L712" s="21"/>
      <c r="M712" s="21"/>
      <c r="N712" s="21"/>
      <c r="O712" s="21"/>
      <c r="P712" s="21"/>
      <c r="Q712" s="21"/>
      <c r="R712" s="21"/>
      <c r="S712" s="21"/>
      <c r="T712" s="21"/>
      <c r="U712" s="21"/>
      <c r="V712" s="21"/>
      <c r="W712" s="21"/>
      <c r="X712" s="21"/>
      <c r="Y712" s="21"/>
      <c r="Z712" s="21"/>
      <c r="AA712" s="21"/>
      <c r="AB712" s="21"/>
      <c r="AC712" s="21"/>
      <c r="AD712" s="21"/>
      <c r="AE712" s="21"/>
      <c r="AF712" s="21"/>
      <c r="AG712" s="21"/>
      <c r="AH712" s="21"/>
      <c r="AI712" s="21"/>
      <c r="AJ712" s="21"/>
      <c r="AK712" s="21"/>
      <c r="AL712" s="21"/>
      <c r="AM712" s="21"/>
      <c r="AN712" s="21"/>
      <c r="AO712" s="21"/>
      <c r="AP712" s="21"/>
      <c r="AQ712" s="21"/>
      <c r="AR712" s="21"/>
      <c r="AS712" s="21"/>
      <c r="AT712" s="21"/>
      <c r="AU712" s="21"/>
      <c r="AV712" s="21"/>
      <c r="AW712" s="21"/>
      <c r="AX712" s="21"/>
      <c r="AY712" s="21"/>
      <c r="AZ712" s="21"/>
      <c r="BA712" s="21"/>
      <c r="BB712" s="21"/>
      <c r="BC712" s="21"/>
      <c r="BD712" s="21"/>
      <c r="BE712" s="21"/>
      <c r="BF712" s="21"/>
      <c r="BG712" s="21"/>
      <c r="BH712" s="21"/>
      <c r="BI712" s="21"/>
      <c r="BJ712" s="21"/>
      <c r="BK712" s="21"/>
      <c r="BL712" s="21"/>
      <c r="BM712" s="21"/>
      <c r="BN712" s="21"/>
      <c r="BO712" s="21"/>
      <c r="BP712" s="21"/>
      <c r="BQ712" s="21"/>
      <c r="BR712" s="21"/>
      <c r="BS712" s="21"/>
      <c r="BT712" s="21"/>
      <c r="BU712" s="21"/>
      <c r="BV712" s="21"/>
      <c r="BW712" s="21"/>
      <c r="BX712" s="21"/>
      <c r="BY712" s="21"/>
      <c r="BZ712" s="21"/>
      <c r="CA712" s="21"/>
      <c r="CB712" s="21"/>
      <c r="CC712" s="21"/>
      <c r="CD712" s="21"/>
      <c r="CE712" s="21"/>
      <c r="CF712" s="21"/>
      <c r="CG712" s="21"/>
      <c r="CH712" s="21"/>
      <c r="CI712" s="21"/>
      <c r="CJ712" s="21"/>
      <c r="CK712" s="21"/>
      <c r="CL712" s="21"/>
      <c r="CM712" s="21"/>
      <c r="CN712" s="21"/>
      <c r="CO712" s="21"/>
      <c r="CP712" s="21"/>
      <c r="CQ712" s="21"/>
      <c r="CR712" s="21"/>
      <c r="CS712" s="21"/>
      <c r="CT712" s="21"/>
      <c r="CU712" s="21"/>
      <c r="CV712" s="21"/>
      <c r="CW712" s="21"/>
      <c r="CX712" s="21"/>
      <c r="CY712" s="21"/>
      <c r="CZ712" s="21"/>
      <c r="DA712" s="21"/>
      <c r="DB712" s="21"/>
      <c r="DC712" s="21"/>
      <c r="DD712" s="21"/>
      <c r="DE712" s="21"/>
      <c r="DF712" s="21"/>
      <c r="DG712" s="21"/>
      <c r="DH712" s="21"/>
      <c r="DI712" s="21"/>
      <c r="DJ712" s="21"/>
      <c r="DK712" s="21"/>
      <c r="DL712" s="21"/>
      <c r="DM712" s="21"/>
      <c r="DN712" s="21"/>
      <c r="DO712" s="21"/>
      <c r="DP712" s="21"/>
      <c r="DQ712" s="21"/>
      <c r="DR712" s="21"/>
      <c r="DS712" s="21"/>
      <c r="DT712" s="21"/>
      <c r="DU712" s="21"/>
      <c r="DV712" s="21"/>
      <c r="DW712" s="21"/>
      <c r="DX712" s="21"/>
      <c r="DY712" s="21"/>
      <c r="DZ712" s="21"/>
      <c r="EA712" s="21"/>
      <c r="EB712" s="21"/>
      <c r="EC712" s="21"/>
      <c r="ED712" s="21"/>
      <c r="EE712" s="21"/>
      <c r="EF712" s="21"/>
      <c r="EG712" s="21"/>
      <c r="EH712" s="21"/>
      <c r="EI712" s="21"/>
      <c r="EJ712" s="21"/>
      <c r="EK712" s="21"/>
      <c r="EL712" s="21"/>
      <c r="EM712" s="21"/>
      <c r="EN712" s="21"/>
      <c r="EO712" s="21"/>
      <c r="EP712" s="21"/>
      <c r="EQ712" s="21"/>
      <c r="ER712" s="21"/>
      <c r="ES712" s="21"/>
      <c r="ET712" s="21"/>
      <c r="EU712" s="21"/>
      <c r="EV712" s="21"/>
      <c r="EW712" s="21"/>
      <c r="EX712" s="21"/>
      <c r="EY712" s="21"/>
      <c r="EZ712" s="21"/>
      <c r="FA712" s="21"/>
      <c r="FB712" s="21"/>
      <c r="FC712" s="21"/>
      <c r="FD712" s="21"/>
      <c r="FE712" s="21"/>
      <c r="FF712" s="21"/>
      <c r="FG712" s="21"/>
      <c r="FH712" s="21"/>
      <c r="FI712" s="21"/>
      <c r="FJ712" s="21"/>
      <c r="FK712" s="21"/>
      <c r="FL712" s="21"/>
      <c r="FM712" s="21"/>
      <c r="FN712" s="21"/>
      <c r="FO712" s="21"/>
      <c r="FP712" s="21"/>
      <c r="FQ712" s="21"/>
      <c r="FR712" s="21"/>
      <c r="FS712" s="21"/>
      <c r="FT712" s="21"/>
      <c r="FU712" s="21"/>
      <c r="FV712" s="21"/>
      <c r="FW712" s="21"/>
      <c r="FX712" s="21"/>
      <c r="FY712" s="21"/>
      <c r="FZ712" s="21"/>
      <c r="GA712" s="21"/>
      <c r="GB712" s="21"/>
      <c r="GC712" s="21"/>
      <c r="GD712" s="21"/>
      <c r="GE712" s="21"/>
      <c r="GF712" s="21"/>
      <c r="GG712" s="21"/>
      <c r="GH712" s="21"/>
      <c r="GI712" s="21"/>
      <c r="GJ712" s="21"/>
      <c r="GK712" s="21"/>
      <c r="GL712" s="21"/>
      <c r="GM712" s="21"/>
      <c r="GN712" s="21"/>
      <c r="GO712" s="21"/>
      <c r="GP712" s="21"/>
      <c r="GQ712" s="21"/>
      <c r="GR712" s="21"/>
      <c r="GS712" s="21"/>
      <c r="GT712" s="21"/>
      <c r="GU712" s="21"/>
      <c r="GV712" s="21"/>
      <c r="GW712" s="21"/>
      <c r="GX712" s="21"/>
      <c r="GY712" s="21"/>
      <c r="GZ712" s="21"/>
      <c r="HA712" s="21"/>
      <c r="HB712" s="21"/>
      <c r="HC712" s="21"/>
      <c r="HD712" s="21"/>
      <c r="HE712" s="21"/>
      <c r="HF712" s="21"/>
      <c r="HG712" s="21"/>
      <c r="HH712" s="21"/>
      <c r="HI712" s="21"/>
      <c r="HJ712" s="21"/>
      <c r="HK712" s="21"/>
      <c r="HL712" s="21"/>
      <c r="HM712" s="21"/>
      <c r="HN712" s="21"/>
      <c r="HO712" s="21"/>
      <c r="HP712" s="21"/>
      <c r="HQ712" s="21"/>
      <c r="HR712" s="21"/>
      <c r="HS712" s="21"/>
      <c r="HT712" s="21"/>
      <c r="HU712" s="21"/>
    </row>
    <row r="713" spans="1:229" s="36" customFormat="1" ht="13.5" customHeight="1">
      <c r="A713" s="16">
        <v>45096</v>
      </c>
      <c r="B713" s="33" t="s">
        <v>599</v>
      </c>
      <c r="C713" s="33">
        <v>25</v>
      </c>
      <c r="D713" s="33">
        <v>43900</v>
      </c>
      <c r="E713" s="37">
        <v>250</v>
      </c>
      <c r="F713" s="33">
        <v>300</v>
      </c>
      <c r="G713" s="33">
        <v>350</v>
      </c>
      <c r="H713" s="33">
        <v>0</v>
      </c>
      <c r="I713" s="33">
        <v>0</v>
      </c>
      <c r="J713" s="20">
        <v>-1875</v>
      </c>
      <c r="K713" s="20" t="s">
        <v>34</v>
      </c>
      <c r="L713" s="21"/>
      <c r="M713" s="21"/>
      <c r="N713" s="21"/>
      <c r="O713" s="21"/>
      <c r="P713" s="21"/>
      <c r="Q713" s="21"/>
      <c r="R713" s="21"/>
      <c r="S713" s="21"/>
      <c r="T713" s="21"/>
      <c r="U713" s="21"/>
      <c r="V713" s="21"/>
      <c r="W713" s="21"/>
      <c r="X713" s="21"/>
      <c r="Y713" s="21"/>
      <c r="Z713" s="21"/>
      <c r="AA713" s="21"/>
      <c r="AB713" s="21"/>
      <c r="AC713" s="21"/>
      <c r="AD713" s="21"/>
      <c r="AE713" s="21"/>
      <c r="AF713" s="21"/>
      <c r="AG713" s="21"/>
      <c r="AH713" s="21"/>
      <c r="AI713" s="21"/>
      <c r="AJ713" s="21"/>
      <c r="AK713" s="21"/>
      <c r="AL713" s="21"/>
      <c r="AM713" s="21"/>
      <c r="AN713" s="21"/>
      <c r="AO713" s="21"/>
      <c r="AP713" s="21"/>
      <c r="AQ713" s="21"/>
      <c r="AR713" s="21"/>
      <c r="AS713" s="21"/>
      <c r="AT713" s="21"/>
      <c r="AU713" s="21"/>
      <c r="AV713" s="21"/>
      <c r="AW713" s="21"/>
      <c r="AX713" s="21"/>
      <c r="AY713" s="21"/>
      <c r="AZ713" s="21"/>
      <c r="BA713" s="21"/>
      <c r="BB713" s="21"/>
      <c r="BC713" s="21"/>
      <c r="BD713" s="21"/>
      <c r="BE713" s="21"/>
      <c r="BF713" s="21"/>
      <c r="BG713" s="21"/>
      <c r="BH713" s="21"/>
      <c r="BI713" s="21"/>
      <c r="BJ713" s="21"/>
      <c r="BK713" s="21"/>
      <c r="BL713" s="21"/>
      <c r="BM713" s="21"/>
      <c r="BN713" s="21"/>
      <c r="BO713" s="21"/>
      <c r="BP713" s="21"/>
      <c r="BQ713" s="21"/>
      <c r="BR713" s="21"/>
      <c r="BS713" s="21"/>
      <c r="BT713" s="21"/>
      <c r="BU713" s="21"/>
      <c r="BV713" s="21"/>
      <c r="BW713" s="21"/>
      <c r="BX713" s="21"/>
      <c r="BY713" s="21"/>
      <c r="BZ713" s="21"/>
      <c r="CA713" s="21"/>
      <c r="CB713" s="21"/>
      <c r="CC713" s="21"/>
      <c r="CD713" s="21"/>
      <c r="CE713" s="21"/>
      <c r="CF713" s="21"/>
      <c r="CG713" s="21"/>
      <c r="CH713" s="21"/>
      <c r="CI713" s="21"/>
      <c r="CJ713" s="21"/>
      <c r="CK713" s="21"/>
      <c r="CL713" s="21"/>
      <c r="CM713" s="21"/>
      <c r="CN713" s="21"/>
      <c r="CO713" s="21"/>
      <c r="CP713" s="21"/>
      <c r="CQ713" s="21"/>
      <c r="CR713" s="21"/>
      <c r="CS713" s="21"/>
      <c r="CT713" s="21"/>
      <c r="CU713" s="21"/>
      <c r="CV713" s="21"/>
      <c r="CW713" s="21"/>
      <c r="CX713" s="21"/>
      <c r="CY713" s="21"/>
      <c r="CZ713" s="21"/>
      <c r="DA713" s="21"/>
      <c r="DB713" s="21"/>
      <c r="DC713" s="21"/>
      <c r="DD713" s="21"/>
      <c r="DE713" s="21"/>
      <c r="DF713" s="21"/>
      <c r="DG713" s="21"/>
      <c r="DH713" s="21"/>
      <c r="DI713" s="21"/>
      <c r="DJ713" s="21"/>
      <c r="DK713" s="21"/>
      <c r="DL713" s="21"/>
      <c r="DM713" s="21"/>
      <c r="DN713" s="21"/>
      <c r="DO713" s="21"/>
      <c r="DP713" s="21"/>
      <c r="DQ713" s="21"/>
      <c r="DR713" s="21"/>
      <c r="DS713" s="21"/>
      <c r="DT713" s="21"/>
      <c r="DU713" s="21"/>
      <c r="DV713" s="21"/>
      <c r="DW713" s="21"/>
      <c r="DX713" s="21"/>
      <c r="DY713" s="21"/>
      <c r="DZ713" s="21"/>
      <c r="EA713" s="21"/>
      <c r="EB713" s="21"/>
      <c r="EC713" s="21"/>
      <c r="ED713" s="21"/>
      <c r="EE713" s="21"/>
      <c r="EF713" s="21"/>
      <c r="EG713" s="21"/>
      <c r="EH713" s="21"/>
      <c r="EI713" s="21"/>
      <c r="EJ713" s="21"/>
      <c r="EK713" s="21"/>
      <c r="EL713" s="21"/>
      <c r="EM713" s="21"/>
      <c r="EN713" s="21"/>
      <c r="EO713" s="21"/>
      <c r="EP713" s="21"/>
      <c r="EQ713" s="21"/>
      <c r="ER713" s="21"/>
      <c r="ES713" s="21"/>
      <c r="ET713" s="21"/>
      <c r="EU713" s="21"/>
      <c r="EV713" s="21"/>
      <c r="EW713" s="21"/>
      <c r="EX713" s="21"/>
      <c r="EY713" s="21"/>
      <c r="EZ713" s="21"/>
      <c r="FA713" s="21"/>
      <c r="FB713" s="21"/>
      <c r="FC713" s="21"/>
      <c r="FD713" s="21"/>
      <c r="FE713" s="21"/>
      <c r="FF713" s="21"/>
      <c r="FG713" s="21"/>
      <c r="FH713" s="21"/>
      <c r="FI713" s="21"/>
      <c r="FJ713" s="21"/>
      <c r="FK713" s="21"/>
      <c r="FL713" s="21"/>
      <c r="FM713" s="21"/>
      <c r="FN713" s="21"/>
      <c r="FO713" s="21"/>
      <c r="FP713" s="21"/>
      <c r="FQ713" s="21"/>
      <c r="FR713" s="21"/>
      <c r="FS713" s="21"/>
      <c r="FT713" s="21"/>
      <c r="FU713" s="21"/>
      <c r="FV713" s="21"/>
      <c r="FW713" s="21"/>
      <c r="FX713" s="21"/>
      <c r="FY713" s="21"/>
      <c r="FZ713" s="21"/>
      <c r="GA713" s="21"/>
      <c r="GB713" s="21"/>
      <c r="GC713" s="21"/>
      <c r="GD713" s="21"/>
      <c r="GE713" s="21"/>
      <c r="GF713" s="21"/>
      <c r="GG713" s="21"/>
      <c r="GH713" s="21"/>
      <c r="GI713" s="21"/>
      <c r="GJ713" s="21"/>
      <c r="GK713" s="21"/>
      <c r="GL713" s="21"/>
      <c r="GM713" s="21"/>
      <c r="GN713" s="21"/>
      <c r="GO713" s="21"/>
      <c r="GP713" s="21"/>
      <c r="GQ713" s="21"/>
      <c r="GR713" s="21"/>
      <c r="GS713" s="21"/>
      <c r="GT713" s="21"/>
      <c r="GU713" s="21"/>
      <c r="GV713" s="21"/>
      <c r="GW713" s="21"/>
      <c r="GX713" s="21"/>
      <c r="GY713" s="21"/>
      <c r="GZ713" s="21"/>
      <c r="HA713" s="21"/>
      <c r="HB713" s="21"/>
      <c r="HC713" s="21"/>
      <c r="HD713" s="21"/>
      <c r="HE713" s="21"/>
      <c r="HF713" s="21"/>
      <c r="HG713" s="21"/>
      <c r="HH713" s="21"/>
      <c r="HI713" s="21"/>
      <c r="HJ713" s="21"/>
      <c r="HK713" s="21"/>
      <c r="HL713" s="21"/>
      <c r="HM713" s="21"/>
      <c r="HN713" s="21"/>
      <c r="HO713" s="21"/>
      <c r="HP713" s="21"/>
      <c r="HQ713" s="21"/>
      <c r="HR713" s="21"/>
      <c r="HS713" s="21"/>
      <c r="HT713" s="21"/>
      <c r="HU713" s="21"/>
    </row>
    <row r="714" spans="1:229" s="36" customFormat="1" ht="12.75" customHeight="1">
      <c r="A714" s="16">
        <v>45093</v>
      </c>
      <c r="B714" s="33" t="s">
        <v>598</v>
      </c>
      <c r="C714" s="33">
        <v>25</v>
      </c>
      <c r="D714" s="33">
        <v>43700</v>
      </c>
      <c r="E714" s="37">
        <v>250</v>
      </c>
      <c r="F714" s="33">
        <v>300</v>
      </c>
      <c r="G714" s="33">
        <v>350</v>
      </c>
      <c r="H714" s="33">
        <v>1250</v>
      </c>
      <c r="I714" s="33">
        <v>1250</v>
      </c>
      <c r="J714" s="20">
        <v>2500</v>
      </c>
      <c r="K714" s="20" t="s">
        <v>30</v>
      </c>
      <c r="L714" s="21"/>
      <c r="M714" s="21"/>
      <c r="N714" s="21"/>
      <c r="O714" s="21"/>
      <c r="P714" s="21"/>
      <c r="Q714" s="21"/>
      <c r="R714" s="21"/>
      <c r="S714" s="21"/>
      <c r="T714" s="21"/>
      <c r="U714" s="21"/>
      <c r="V714" s="21"/>
      <c r="W714" s="21"/>
      <c r="X714" s="21"/>
      <c r="Y714" s="21"/>
      <c r="Z714" s="21"/>
      <c r="AA714" s="21"/>
      <c r="AB714" s="21"/>
      <c r="AC714" s="21"/>
      <c r="AD714" s="21"/>
      <c r="AE714" s="21"/>
      <c r="AF714" s="21"/>
      <c r="AG714" s="21"/>
      <c r="AH714" s="21"/>
      <c r="AI714" s="21"/>
      <c r="AJ714" s="21"/>
      <c r="AK714" s="21"/>
      <c r="AL714" s="21"/>
      <c r="AM714" s="21"/>
      <c r="AN714" s="21"/>
      <c r="AO714" s="21"/>
      <c r="AP714" s="21"/>
      <c r="AQ714" s="21"/>
      <c r="AR714" s="21"/>
      <c r="AS714" s="21"/>
      <c r="AT714" s="21"/>
      <c r="AU714" s="21"/>
      <c r="AV714" s="21"/>
      <c r="AW714" s="21"/>
      <c r="AX714" s="21"/>
      <c r="AY714" s="21"/>
      <c r="AZ714" s="21"/>
      <c r="BA714" s="21"/>
      <c r="BB714" s="21"/>
      <c r="BC714" s="21"/>
      <c r="BD714" s="21"/>
      <c r="BE714" s="21"/>
      <c r="BF714" s="21"/>
      <c r="BG714" s="21"/>
      <c r="BH714" s="21"/>
      <c r="BI714" s="21"/>
      <c r="BJ714" s="21"/>
      <c r="BK714" s="21"/>
      <c r="BL714" s="21"/>
      <c r="BM714" s="21"/>
      <c r="BN714" s="21"/>
      <c r="BO714" s="21"/>
      <c r="BP714" s="21"/>
      <c r="BQ714" s="21"/>
      <c r="BR714" s="21"/>
      <c r="BS714" s="21"/>
      <c r="BT714" s="21"/>
      <c r="BU714" s="21"/>
      <c r="BV714" s="21"/>
      <c r="BW714" s="21"/>
      <c r="BX714" s="21"/>
      <c r="BY714" s="21"/>
      <c r="BZ714" s="21"/>
      <c r="CA714" s="21"/>
      <c r="CB714" s="21"/>
      <c r="CC714" s="21"/>
      <c r="CD714" s="21"/>
      <c r="CE714" s="21"/>
      <c r="CF714" s="21"/>
      <c r="CG714" s="21"/>
      <c r="CH714" s="21"/>
      <c r="CI714" s="21"/>
      <c r="CJ714" s="21"/>
      <c r="CK714" s="21"/>
      <c r="CL714" s="21"/>
      <c r="CM714" s="21"/>
      <c r="CN714" s="21"/>
      <c r="CO714" s="21"/>
      <c r="CP714" s="21"/>
      <c r="CQ714" s="21"/>
      <c r="CR714" s="21"/>
      <c r="CS714" s="21"/>
      <c r="CT714" s="21"/>
      <c r="CU714" s="21"/>
      <c r="CV714" s="21"/>
      <c r="CW714" s="21"/>
      <c r="CX714" s="21"/>
      <c r="CY714" s="21"/>
      <c r="CZ714" s="21"/>
      <c r="DA714" s="21"/>
      <c r="DB714" s="21"/>
      <c r="DC714" s="21"/>
      <c r="DD714" s="21"/>
      <c r="DE714" s="21"/>
      <c r="DF714" s="21"/>
      <c r="DG714" s="21"/>
      <c r="DH714" s="21"/>
      <c r="DI714" s="21"/>
      <c r="DJ714" s="21"/>
      <c r="DK714" s="21"/>
      <c r="DL714" s="21"/>
      <c r="DM714" s="21"/>
      <c r="DN714" s="21"/>
      <c r="DO714" s="21"/>
      <c r="DP714" s="21"/>
      <c r="DQ714" s="21"/>
      <c r="DR714" s="21"/>
      <c r="DS714" s="21"/>
      <c r="DT714" s="21"/>
      <c r="DU714" s="21"/>
      <c r="DV714" s="21"/>
      <c r="DW714" s="21"/>
      <c r="DX714" s="21"/>
      <c r="DY714" s="21"/>
      <c r="DZ714" s="21"/>
      <c r="EA714" s="21"/>
      <c r="EB714" s="21"/>
      <c r="EC714" s="21"/>
      <c r="ED714" s="21"/>
      <c r="EE714" s="21"/>
      <c r="EF714" s="21"/>
      <c r="EG714" s="21"/>
      <c r="EH714" s="21"/>
      <c r="EI714" s="21"/>
      <c r="EJ714" s="21"/>
      <c r="EK714" s="21"/>
      <c r="EL714" s="21"/>
      <c r="EM714" s="21"/>
      <c r="EN714" s="21"/>
      <c r="EO714" s="21"/>
      <c r="EP714" s="21"/>
      <c r="EQ714" s="21"/>
      <c r="ER714" s="21"/>
      <c r="ES714" s="21"/>
      <c r="ET714" s="21"/>
      <c r="EU714" s="21"/>
      <c r="EV714" s="21"/>
      <c r="EW714" s="21"/>
      <c r="EX714" s="21"/>
      <c r="EY714" s="21"/>
      <c r="EZ714" s="21"/>
      <c r="FA714" s="21"/>
      <c r="FB714" s="21"/>
      <c r="FC714" s="21"/>
      <c r="FD714" s="21"/>
      <c r="FE714" s="21"/>
      <c r="FF714" s="21"/>
      <c r="FG714" s="21"/>
      <c r="FH714" s="21"/>
      <c r="FI714" s="21"/>
      <c r="FJ714" s="21"/>
      <c r="FK714" s="21"/>
      <c r="FL714" s="21"/>
      <c r="FM714" s="21"/>
      <c r="FN714" s="21"/>
      <c r="FO714" s="21"/>
      <c r="FP714" s="21"/>
      <c r="FQ714" s="21"/>
      <c r="FR714" s="21"/>
      <c r="FS714" s="21"/>
      <c r="FT714" s="21"/>
      <c r="FU714" s="21"/>
      <c r="FV714" s="21"/>
      <c r="FW714" s="21"/>
      <c r="FX714" s="21"/>
      <c r="FY714" s="21"/>
      <c r="FZ714" s="21"/>
      <c r="GA714" s="21"/>
      <c r="GB714" s="21"/>
      <c r="GC714" s="21"/>
      <c r="GD714" s="21"/>
      <c r="GE714" s="21"/>
      <c r="GF714" s="21"/>
      <c r="GG714" s="21"/>
      <c r="GH714" s="21"/>
      <c r="GI714" s="21"/>
      <c r="GJ714" s="21"/>
      <c r="GK714" s="21"/>
      <c r="GL714" s="21"/>
      <c r="GM714" s="21"/>
      <c r="GN714" s="21"/>
      <c r="GO714" s="21"/>
      <c r="GP714" s="21"/>
      <c r="GQ714" s="21"/>
      <c r="GR714" s="21"/>
      <c r="GS714" s="21"/>
      <c r="GT714" s="21"/>
      <c r="GU714" s="21"/>
      <c r="GV714" s="21"/>
      <c r="GW714" s="21"/>
      <c r="GX714" s="21"/>
      <c r="GY714" s="21"/>
      <c r="GZ714" s="21"/>
      <c r="HA714" s="21"/>
      <c r="HB714" s="21"/>
      <c r="HC714" s="21"/>
      <c r="HD714" s="21"/>
      <c r="HE714" s="21"/>
      <c r="HF714" s="21"/>
      <c r="HG714" s="21"/>
      <c r="HH714" s="21"/>
      <c r="HI714" s="21"/>
      <c r="HJ714" s="21"/>
      <c r="HK714" s="21"/>
      <c r="HL714" s="21"/>
      <c r="HM714" s="21"/>
      <c r="HN714" s="21"/>
      <c r="HO714" s="21"/>
      <c r="HP714" s="21"/>
      <c r="HQ714" s="21"/>
      <c r="HR714" s="21"/>
      <c r="HS714" s="21"/>
      <c r="HT714" s="21"/>
      <c r="HU714" s="21"/>
    </row>
    <row r="715" spans="1:229" s="36" customFormat="1" ht="13.5" customHeight="1">
      <c r="A715" s="16">
        <v>45092</v>
      </c>
      <c r="B715" s="33" t="s">
        <v>597</v>
      </c>
      <c r="C715" s="33">
        <v>25</v>
      </c>
      <c r="D715" s="33">
        <v>44200</v>
      </c>
      <c r="E715" s="37">
        <v>300</v>
      </c>
      <c r="F715" s="33">
        <v>350</v>
      </c>
      <c r="G715" s="33">
        <v>400</v>
      </c>
      <c r="H715" s="33">
        <v>1250</v>
      </c>
      <c r="I715" s="33">
        <v>1250</v>
      </c>
      <c r="J715" s="20">
        <v>2500</v>
      </c>
      <c r="K715" s="20" t="s">
        <v>30</v>
      </c>
      <c r="L715" s="21"/>
      <c r="M715" s="21"/>
      <c r="N715" s="21"/>
      <c r="O715" s="21"/>
      <c r="P715" s="21"/>
      <c r="Q715" s="21"/>
      <c r="R715" s="21"/>
      <c r="S715" s="21"/>
      <c r="T715" s="21"/>
      <c r="U715" s="21"/>
      <c r="V715" s="21"/>
      <c r="W715" s="21"/>
      <c r="X715" s="21"/>
      <c r="Y715" s="21"/>
      <c r="Z715" s="21"/>
      <c r="AA715" s="21"/>
      <c r="AB715" s="21"/>
      <c r="AC715" s="21"/>
      <c r="AD715" s="21"/>
      <c r="AE715" s="21"/>
      <c r="AF715" s="21"/>
      <c r="AG715" s="21"/>
      <c r="AH715" s="21"/>
      <c r="AI715" s="21"/>
      <c r="AJ715" s="21"/>
      <c r="AK715" s="21"/>
      <c r="AL715" s="21"/>
      <c r="AM715" s="21"/>
      <c r="AN715" s="21"/>
      <c r="AO715" s="21"/>
      <c r="AP715" s="21"/>
      <c r="AQ715" s="21"/>
      <c r="AR715" s="21"/>
      <c r="AS715" s="21"/>
      <c r="AT715" s="21"/>
      <c r="AU715" s="21"/>
      <c r="AV715" s="21"/>
      <c r="AW715" s="21"/>
      <c r="AX715" s="21"/>
      <c r="AY715" s="21"/>
      <c r="AZ715" s="21"/>
      <c r="BA715" s="21"/>
      <c r="BB715" s="21"/>
      <c r="BC715" s="21"/>
      <c r="BD715" s="21"/>
      <c r="BE715" s="21"/>
      <c r="BF715" s="21"/>
      <c r="BG715" s="21"/>
      <c r="BH715" s="21"/>
      <c r="BI715" s="21"/>
      <c r="BJ715" s="21"/>
      <c r="BK715" s="21"/>
      <c r="BL715" s="21"/>
      <c r="BM715" s="21"/>
      <c r="BN715" s="21"/>
      <c r="BO715" s="21"/>
      <c r="BP715" s="21"/>
      <c r="BQ715" s="21"/>
      <c r="BR715" s="21"/>
      <c r="BS715" s="21"/>
      <c r="BT715" s="21"/>
      <c r="BU715" s="21"/>
      <c r="BV715" s="21"/>
      <c r="BW715" s="21"/>
      <c r="BX715" s="21"/>
      <c r="BY715" s="21"/>
      <c r="BZ715" s="21"/>
      <c r="CA715" s="21"/>
      <c r="CB715" s="21"/>
      <c r="CC715" s="21"/>
      <c r="CD715" s="21"/>
      <c r="CE715" s="21"/>
      <c r="CF715" s="21"/>
      <c r="CG715" s="21"/>
      <c r="CH715" s="21"/>
      <c r="CI715" s="21"/>
      <c r="CJ715" s="21"/>
      <c r="CK715" s="21"/>
      <c r="CL715" s="21"/>
      <c r="CM715" s="21"/>
      <c r="CN715" s="21"/>
      <c r="CO715" s="21"/>
      <c r="CP715" s="21"/>
      <c r="CQ715" s="21"/>
      <c r="CR715" s="21"/>
      <c r="CS715" s="21"/>
      <c r="CT715" s="21"/>
      <c r="CU715" s="21"/>
      <c r="CV715" s="21"/>
      <c r="CW715" s="21"/>
      <c r="CX715" s="21"/>
      <c r="CY715" s="21"/>
      <c r="CZ715" s="21"/>
      <c r="DA715" s="21"/>
      <c r="DB715" s="21"/>
      <c r="DC715" s="21"/>
      <c r="DD715" s="21"/>
      <c r="DE715" s="21"/>
      <c r="DF715" s="21"/>
      <c r="DG715" s="21"/>
      <c r="DH715" s="21"/>
      <c r="DI715" s="21"/>
      <c r="DJ715" s="21"/>
      <c r="DK715" s="21"/>
      <c r="DL715" s="21"/>
      <c r="DM715" s="21"/>
      <c r="DN715" s="21"/>
      <c r="DO715" s="21"/>
      <c r="DP715" s="21"/>
      <c r="DQ715" s="21"/>
      <c r="DR715" s="21"/>
      <c r="DS715" s="21"/>
      <c r="DT715" s="21"/>
      <c r="DU715" s="21"/>
      <c r="DV715" s="21"/>
      <c r="DW715" s="21"/>
      <c r="DX715" s="21"/>
      <c r="DY715" s="21"/>
      <c r="DZ715" s="21"/>
      <c r="EA715" s="21"/>
      <c r="EB715" s="21"/>
      <c r="EC715" s="21"/>
      <c r="ED715" s="21"/>
      <c r="EE715" s="21"/>
      <c r="EF715" s="21"/>
      <c r="EG715" s="21"/>
      <c r="EH715" s="21"/>
      <c r="EI715" s="21"/>
      <c r="EJ715" s="21"/>
      <c r="EK715" s="21"/>
      <c r="EL715" s="21"/>
      <c r="EM715" s="21"/>
      <c r="EN715" s="21"/>
      <c r="EO715" s="21"/>
      <c r="EP715" s="21"/>
      <c r="EQ715" s="21"/>
      <c r="ER715" s="21"/>
      <c r="ES715" s="21"/>
      <c r="ET715" s="21"/>
      <c r="EU715" s="21"/>
      <c r="EV715" s="21"/>
      <c r="EW715" s="21"/>
      <c r="EX715" s="21"/>
      <c r="EY715" s="21"/>
      <c r="EZ715" s="21"/>
      <c r="FA715" s="21"/>
      <c r="FB715" s="21"/>
      <c r="FC715" s="21"/>
      <c r="FD715" s="21"/>
      <c r="FE715" s="21"/>
      <c r="FF715" s="21"/>
      <c r="FG715" s="21"/>
      <c r="FH715" s="21"/>
      <c r="FI715" s="21"/>
      <c r="FJ715" s="21"/>
      <c r="FK715" s="21"/>
      <c r="FL715" s="21"/>
      <c r="FM715" s="21"/>
      <c r="FN715" s="21"/>
      <c r="FO715" s="21"/>
      <c r="FP715" s="21"/>
      <c r="FQ715" s="21"/>
      <c r="FR715" s="21"/>
      <c r="FS715" s="21"/>
      <c r="FT715" s="21"/>
      <c r="FU715" s="21"/>
      <c r="FV715" s="21"/>
      <c r="FW715" s="21"/>
      <c r="FX715" s="21"/>
      <c r="FY715" s="21"/>
      <c r="FZ715" s="21"/>
      <c r="GA715" s="21"/>
      <c r="GB715" s="21"/>
      <c r="GC715" s="21"/>
      <c r="GD715" s="21"/>
      <c r="GE715" s="21"/>
      <c r="GF715" s="21"/>
      <c r="GG715" s="21"/>
      <c r="GH715" s="21"/>
      <c r="GI715" s="21"/>
      <c r="GJ715" s="21"/>
      <c r="GK715" s="21"/>
      <c r="GL715" s="21"/>
      <c r="GM715" s="21"/>
      <c r="GN715" s="21"/>
      <c r="GO715" s="21"/>
      <c r="GP715" s="21"/>
      <c r="GQ715" s="21"/>
      <c r="GR715" s="21"/>
      <c r="GS715" s="21"/>
      <c r="GT715" s="21"/>
      <c r="GU715" s="21"/>
      <c r="GV715" s="21"/>
      <c r="GW715" s="21"/>
      <c r="GX715" s="21"/>
      <c r="GY715" s="21"/>
      <c r="GZ715" s="21"/>
      <c r="HA715" s="21"/>
      <c r="HB715" s="21"/>
      <c r="HC715" s="21"/>
      <c r="HD715" s="21"/>
      <c r="HE715" s="21"/>
      <c r="HF715" s="21"/>
      <c r="HG715" s="21"/>
      <c r="HH715" s="21"/>
      <c r="HI715" s="21"/>
      <c r="HJ715" s="21"/>
      <c r="HK715" s="21"/>
      <c r="HL715" s="21"/>
      <c r="HM715" s="21"/>
      <c r="HN715" s="21"/>
      <c r="HO715" s="21"/>
      <c r="HP715" s="21"/>
      <c r="HQ715" s="21"/>
      <c r="HR715" s="21"/>
      <c r="HS715" s="21"/>
      <c r="HT715" s="21"/>
      <c r="HU715" s="21"/>
    </row>
    <row r="716" spans="1:229" s="36" customFormat="1" ht="12.75" customHeight="1">
      <c r="A716" s="16">
        <v>45092</v>
      </c>
      <c r="B716" s="33" t="s">
        <v>597</v>
      </c>
      <c r="C716" s="33">
        <v>25</v>
      </c>
      <c r="D716" s="33">
        <v>44100</v>
      </c>
      <c r="E716" s="37">
        <v>240</v>
      </c>
      <c r="F716" s="33">
        <v>300</v>
      </c>
      <c r="G716" s="33">
        <v>400</v>
      </c>
      <c r="H716" s="33">
        <v>1500</v>
      </c>
      <c r="I716" s="33">
        <v>2250</v>
      </c>
      <c r="J716" s="20">
        <v>3750</v>
      </c>
      <c r="K716" s="20" t="s">
        <v>30</v>
      </c>
      <c r="L716" s="21"/>
      <c r="M716" s="21"/>
      <c r="N716" s="21"/>
      <c r="O716" s="21"/>
      <c r="P716" s="21"/>
      <c r="Q716" s="21"/>
      <c r="R716" s="21"/>
      <c r="S716" s="21"/>
      <c r="T716" s="21"/>
      <c r="U716" s="21"/>
      <c r="V716" s="21"/>
      <c r="W716" s="21"/>
      <c r="X716" s="21"/>
      <c r="Y716" s="21"/>
      <c r="Z716" s="21"/>
      <c r="AA716" s="21"/>
      <c r="AB716" s="21"/>
      <c r="AC716" s="21"/>
      <c r="AD716" s="21"/>
      <c r="AE716" s="21"/>
      <c r="AF716" s="21"/>
      <c r="AG716" s="21"/>
      <c r="AH716" s="21"/>
      <c r="AI716" s="21"/>
      <c r="AJ716" s="21"/>
      <c r="AK716" s="21"/>
      <c r="AL716" s="21"/>
      <c r="AM716" s="21"/>
      <c r="AN716" s="21"/>
      <c r="AO716" s="21"/>
      <c r="AP716" s="21"/>
      <c r="AQ716" s="21"/>
      <c r="AR716" s="21"/>
      <c r="AS716" s="21"/>
      <c r="AT716" s="21"/>
      <c r="AU716" s="21"/>
      <c r="AV716" s="21"/>
      <c r="AW716" s="21"/>
      <c r="AX716" s="21"/>
      <c r="AY716" s="21"/>
      <c r="AZ716" s="21"/>
      <c r="BA716" s="21"/>
      <c r="BB716" s="21"/>
      <c r="BC716" s="21"/>
      <c r="BD716" s="21"/>
      <c r="BE716" s="21"/>
      <c r="BF716" s="21"/>
      <c r="BG716" s="21"/>
      <c r="BH716" s="21"/>
      <c r="BI716" s="21"/>
      <c r="BJ716" s="21"/>
      <c r="BK716" s="21"/>
      <c r="BL716" s="21"/>
      <c r="BM716" s="21"/>
      <c r="BN716" s="21"/>
      <c r="BO716" s="21"/>
      <c r="BP716" s="21"/>
      <c r="BQ716" s="21"/>
      <c r="BR716" s="21"/>
      <c r="BS716" s="21"/>
      <c r="BT716" s="21"/>
      <c r="BU716" s="21"/>
      <c r="BV716" s="21"/>
      <c r="BW716" s="21"/>
      <c r="BX716" s="21"/>
      <c r="BY716" s="21"/>
      <c r="BZ716" s="21"/>
      <c r="CA716" s="21"/>
      <c r="CB716" s="21"/>
      <c r="CC716" s="21"/>
      <c r="CD716" s="21"/>
      <c r="CE716" s="21"/>
      <c r="CF716" s="21"/>
      <c r="CG716" s="21"/>
      <c r="CH716" s="21"/>
      <c r="CI716" s="21"/>
      <c r="CJ716" s="21"/>
      <c r="CK716" s="21"/>
      <c r="CL716" s="21"/>
      <c r="CM716" s="21"/>
      <c r="CN716" s="21"/>
      <c r="CO716" s="21"/>
      <c r="CP716" s="21"/>
      <c r="CQ716" s="21"/>
      <c r="CR716" s="21"/>
      <c r="CS716" s="21"/>
      <c r="CT716" s="21"/>
      <c r="CU716" s="21"/>
      <c r="CV716" s="21"/>
      <c r="CW716" s="21"/>
      <c r="CX716" s="21"/>
      <c r="CY716" s="21"/>
      <c r="CZ716" s="21"/>
      <c r="DA716" s="21"/>
      <c r="DB716" s="21"/>
      <c r="DC716" s="21"/>
      <c r="DD716" s="21"/>
      <c r="DE716" s="21"/>
      <c r="DF716" s="21"/>
      <c r="DG716" s="21"/>
      <c r="DH716" s="21"/>
      <c r="DI716" s="21"/>
      <c r="DJ716" s="21"/>
      <c r="DK716" s="21"/>
      <c r="DL716" s="21"/>
      <c r="DM716" s="21"/>
      <c r="DN716" s="21"/>
      <c r="DO716" s="21"/>
      <c r="DP716" s="21"/>
      <c r="DQ716" s="21"/>
      <c r="DR716" s="21"/>
      <c r="DS716" s="21"/>
      <c r="DT716" s="21"/>
      <c r="DU716" s="21"/>
      <c r="DV716" s="21"/>
      <c r="DW716" s="21"/>
      <c r="DX716" s="21"/>
      <c r="DY716" s="21"/>
      <c r="DZ716" s="21"/>
      <c r="EA716" s="21"/>
      <c r="EB716" s="21"/>
      <c r="EC716" s="21"/>
      <c r="ED716" s="21"/>
      <c r="EE716" s="21"/>
      <c r="EF716" s="21"/>
      <c r="EG716" s="21"/>
      <c r="EH716" s="21"/>
      <c r="EI716" s="21"/>
      <c r="EJ716" s="21"/>
      <c r="EK716" s="21"/>
      <c r="EL716" s="21"/>
      <c r="EM716" s="21"/>
      <c r="EN716" s="21"/>
      <c r="EO716" s="21"/>
      <c r="EP716" s="21"/>
      <c r="EQ716" s="21"/>
      <c r="ER716" s="21"/>
      <c r="ES716" s="21"/>
      <c r="ET716" s="21"/>
      <c r="EU716" s="21"/>
      <c r="EV716" s="21"/>
      <c r="EW716" s="21"/>
      <c r="EX716" s="21"/>
      <c r="EY716" s="21"/>
      <c r="EZ716" s="21"/>
      <c r="FA716" s="21"/>
      <c r="FB716" s="21"/>
      <c r="FC716" s="21"/>
      <c r="FD716" s="21"/>
      <c r="FE716" s="21"/>
      <c r="FF716" s="21"/>
      <c r="FG716" s="21"/>
      <c r="FH716" s="21"/>
      <c r="FI716" s="21"/>
      <c r="FJ716" s="21"/>
      <c r="FK716" s="21"/>
      <c r="FL716" s="21"/>
      <c r="FM716" s="21"/>
      <c r="FN716" s="21"/>
      <c r="FO716" s="21"/>
      <c r="FP716" s="21"/>
      <c r="FQ716" s="21"/>
      <c r="FR716" s="21"/>
      <c r="FS716" s="21"/>
      <c r="FT716" s="21"/>
      <c r="FU716" s="21"/>
      <c r="FV716" s="21"/>
      <c r="FW716" s="21"/>
      <c r="FX716" s="21"/>
      <c r="FY716" s="21"/>
      <c r="FZ716" s="21"/>
      <c r="GA716" s="21"/>
      <c r="GB716" s="21"/>
      <c r="GC716" s="21"/>
      <c r="GD716" s="21"/>
      <c r="GE716" s="21"/>
      <c r="GF716" s="21"/>
      <c r="GG716" s="21"/>
      <c r="GH716" s="21"/>
      <c r="GI716" s="21"/>
      <c r="GJ716" s="21"/>
      <c r="GK716" s="21"/>
      <c r="GL716" s="21"/>
      <c r="GM716" s="21"/>
      <c r="GN716" s="21"/>
      <c r="GO716" s="21"/>
      <c r="GP716" s="21"/>
      <c r="GQ716" s="21"/>
      <c r="GR716" s="21"/>
      <c r="GS716" s="21"/>
      <c r="GT716" s="21"/>
      <c r="GU716" s="21"/>
      <c r="GV716" s="21"/>
      <c r="GW716" s="21"/>
      <c r="GX716" s="21"/>
      <c r="GY716" s="21"/>
      <c r="GZ716" s="21"/>
      <c r="HA716" s="21"/>
      <c r="HB716" s="21"/>
      <c r="HC716" s="21"/>
      <c r="HD716" s="21"/>
      <c r="HE716" s="21"/>
      <c r="HF716" s="21"/>
      <c r="HG716" s="21"/>
      <c r="HH716" s="21"/>
      <c r="HI716" s="21"/>
      <c r="HJ716" s="21"/>
      <c r="HK716" s="21"/>
      <c r="HL716" s="21"/>
      <c r="HM716" s="21"/>
      <c r="HN716" s="21"/>
      <c r="HO716" s="21"/>
      <c r="HP716" s="21"/>
      <c r="HQ716" s="21"/>
      <c r="HR716" s="21"/>
      <c r="HS716" s="21"/>
      <c r="HT716" s="21"/>
      <c r="HU716" s="21"/>
    </row>
    <row r="717" spans="1:229" s="36" customFormat="1" ht="13.5" customHeight="1">
      <c r="A717" s="16">
        <v>45091</v>
      </c>
      <c r="B717" s="33" t="s">
        <v>597</v>
      </c>
      <c r="C717" s="33">
        <v>25</v>
      </c>
      <c r="D717" s="33">
        <v>44300</v>
      </c>
      <c r="E717" s="37">
        <v>250</v>
      </c>
      <c r="F717" s="33">
        <v>300</v>
      </c>
      <c r="G717" s="33">
        <v>350</v>
      </c>
      <c r="H717" s="33">
        <v>1250</v>
      </c>
      <c r="I717" s="33">
        <v>0</v>
      </c>
      <c r="J717" s="20">
        <v>1250</v>
      </c>
      <c r="K717" s="20" t="s">
        <v>31</v>
      </c>
      <c r="L717" s="21"/>
      <c r="M717" s="21"/>
      <c r="N717" s="21"/>
      <c r="O717" s="21"/>
      <c r="P717" s="21"/>
      <c r="Q717" s="21"/>
      <c r="R717" s="21"/>
      <c r="S717" s="21"/>
      <c r="T717" s="21"/>
      <c r="U717" s="21"/>
      <c r="V717" s="21"/>
      <c r="W717" s="21"/>
      <c r="X717" s="21"/>
      <c r="Y717" s="21"/>
      <c r="Z717" s="21"/>
      <c r="AA717" s="21"/>
      <c r="AB717" s="21"/>
      <c r="AC717" s="21"/>
      <c r="AD717" s="21"/>
      <c r="AE717" s="21"/>
      <c r="AF717" s="21"/>
      <c r="AG717" s="21"/>
      <c r="AH717" s="21"/>
      <c r="AI717" s="21"/>
      <c r="AJ717" s="21"/>
      <c r="AK717" s="21"/>
      <c r="AL717" s="21"/>
      <c r="AM717" s="21"/>
      <c r="AN717" s="21"/>
      <c r="AO717" s="21"/>
      <c r="AP717" s="21"/>
      <c r="AQ717" s="21"/>
      <c r="AR717" s="21"/>
      <c r="AS717" s="21"/>
      <c r="AT717" s="21"/>
      <c r="AU717" s="21"/>
      <c r="AV717" s="21"/>
      <c r="AW717" s="21"/>
      <c r="AX717" s="21"/>
      <c r="AY717" s="21"/>
      <c r="AZ717" s="21"/>
      <c r="BA717" s="21"/>
      <c r="BB717" s="21"/>
      <c r="BC717" s="21"/>
      <c r="BD717" s="21"/>
      <c r="BE717" s="21"/>
      <c r="BF717" s="21"/>
      <c r="BG717" s="21"/>
      <c r="BH717" s="21"/>
      <c r="BI717" s="21"/>
      <c r="BJ717" s="21"/>
      <c r="BK717" s="21"/>
      <c r="BL717" s="21"/>
      <c r="BM717" s="21"/>
      <c r="BN717" s="21"/>
      <c r="BO717" s="21"/>
      <c r="BP717" s="21"/>
      <c r="BQ717" s="21"/>
      <c r="BR717" s="21"/>
      <c r="BS717" s="21"/>
      <c r="BT717" s="21"/>
      <c r="BU717" s="21"/>
      <c r="BV717" s="21"/>
      <c r="BW717" s="21"/>
      <c r="BX717" s="21"/>
      <c r="BY717" s="21"/>
      <c r="BZ717" s="21"/>
      <c r="CA717" s="21"/>
      <c r="CB717" s="21"/>
      <c r="CC717" s="21"/>
      <c r="CD717" s="21"/>
      <c r="CE717" s="21"/>
      <c r="CF717" s="21"/>
      <c r="CG717" s="21"/>
      <c r="CH717" s="21"/>
      <c r="CI717" s="21"/>
      <c r="CJ717" s="21"/>
      <c r="CK717" s="21"/>
      <c r="CL717" s="21"/>
      <c r="CM717" s="21"/>
      <c r="CN717" s="21"/>
      <c r="CO717" s="21"/>
      <c r="CP717" s="21"/>
      <c r="CQ717" s="21"/>
      <c r="CR717" s="21"/>
      <c r="CS717" s="21"/>
      <c r="CT717" s="21"/>
      <c r="CU717" s="21"/>
      <c r="CV717" s="21"/>
      <c r="CW717" s="21"/>
      <c r="CX717" s="21"/>
      <c r="CY717" s="21"/>
      <c r="CZ717" s="21"/>
      <c r="DA717" s="21"/>
      <c r="DB717" s="21"/>
      <c r="DC717" s="21"/>
      <c r="DD717" s="21"/>
      <c r="DE717" s="21"/>
      <c r="DF717" s="21"/>
      <c r="DG717" s="21"/>
      <c r="DH717" s="21"/>
      <c r="DI717" s="21"/>
      <c r="DJ717" s="21"/>
      <c r="DK717" s="21"/>
      <c r="DL717" s="21"/>
      <c r="DM717" s="21"/>
      <c r="DN717" s="21"/>
      <c r="DO717" s="21"/>
      <c r="DP717" s="21"/>
      <c r="DQ717" s="21"/>
      <c r="DR717" s="21"/>
      <c r="DS717" s="21"/>
      <c r="DT717" s="21"/>
      <c r="DU717" s="21"/>
      <c r="DV717" s="21"/>
      <c r="DW717" s="21"/>
      <c r="DX717" s="21"/>
      <c r="DY717" s="21"/>
      <c r="DZ717" s="21"/>
      <c r="EA717" s="21"/>
      <c r="EB717" s="21"/>
      <c r="EC717" s="21"/>
      <c r="ED717" s="21"/>
      <c r="EE717" s="21"/>
      <c r="EF717" s="21"/>
      <c r="EG717" s="21"/>
      <c r="EH717" s="21"/>
      <c r="EI717" s="21"/>
      <c r="EJ717" s="21"/>
      <c r="EK717" s="21"/>
      <c r="EL717" s="21"/>
      <c r="EM717" s="21"/>
      <c r="EN717" s="21"/>
      <c r="EO717" s="21"/>
      <c r="EP717" s="21"/>
      <c r="EQ717" s="21"/>
      <c r="ER717" s="21"/>
      <c r="ES717" s="21"/>
      <c r="ET717" s="21"/>
      <c r="EU717" s="21"/>
      <c r="EV717" s="21"/>
      <c r="EW717" s="21"/>
      <c r="EX717" s="21"/>
      <c r="EY717" s="21"/>
      <c r="EZ717" s="21"/>
      <c r="FA717" s="21"/>
      <c r="FB717" s="21"/>
      <c r="FC717" s="21"/>
      <c r="FD717" s="21"/>
      <c r="FE717" s="21"/>
      <c r="FF717" s="21"/>
      <c r="FG717" s="21"/>
      <c r="FH717" s="21"/>
      <c r="FI717" s="21"/>
      <c r="FJ717" s="21"/>
      <c r="FK717" s="21"/>
      <c r="FL717" s="21"/>
      <c r="FM717" s="21"/>
      <c r="FN717" s="21"/>
      <c r="FO717" s="21"/>
      <c r="FP717" s="21"/>
      <c r="FQ717" s="21"/>
      <c r="FR717" s="21"/>
      <c r="FS717" s="21"/>
      <c r="FT717" s="21"/>
      <c r="FU717" s="21"/>
      <c r="FV717" s="21"/>
      <c r="FW717" s="21"/>
      <c r="FX717" s="21"/>
      <c r="FY717" s="21"/>
      <c r="FZ717" s="21"/>
      <c r="GA717" s="21"/>
      <c r="GB717" s="21"/>
      <c r="GC717" s="21"/>
      <c r="GD717" s="21"/>
      <c r="GE717" s="21"/>
      <c r="GF717" s="21"/>
      <c r="GG717" s="21"/>
      <c r="GH717" s="21"/>
      <c r="GI717" s="21"/>
      <c r="GJ717" s="21"/>
      <c r="GK717" s="21"/>
      <c r="GL717" s="21"/>
      <c r="GM717" s="21"/>
      <c r="GN717" s="21"/>
      <c r="GO717" s="21"/>
      <c r="GP717" s="21"/>
      <c r="GQ717" s="21"/>
      <c r="GR717" s="21"/>
      <c r="GS717" s="21"/>
      <c r="GT717" s="21"/>
      <c r="GU717" s="21"/>
      <c r="GV717" s="21"/>
      <c r="GW717" s="21"/>
      <c r="GX717" s="21"/>
      <c r="GY717" s="21"/>
      <c r="GZ717" s="21"/>
      <c r="HA717" s="21"/>
      <c r="HB717" s="21"/>
      <c r="HC717" s="21"/>
      <c r="HD717" s="21"/>
      <c r="HE717" s="21"/>
      <c r="HF717" s="21"/>
      <c r="HG717" s="21"/>
      <c r="HH717" s="21"/>
      <c r="HI717" s="21"/>
      <c r="HJ717" s="21"/>
      <c r="HK717" s="21"/>
      <c r="HL717" s="21"/>
      <c r="HM717" s="21"/>
      <c r="HN717" s="21"/>
      <c r="HO717" s="21"/>
      <c r="HP717" s="21"/>
      <c r="HQ717" s="21"/>
      <c r="HR717" s="21"/>
      <c r="HS717" s="21"/>
      <c r="HT717" s="21"/>
      <c r="HU717" s="21"/>
    </row>
    <row r="718" spans="1:229" s="36" customFormat="1" ht="12.75" customHeight="1">
      <c r="A718" s="16">
        <v>45090</v>
      </c>
      <c r="B718" s="33" t="s">
        <v>596</v>
      </c>
      <c r="C718" s="33">
        <v>25</v>
      </c>
      <c r="D718" s="33">
        <v>43900</v>
      </c>
      <c r="E718" s="37">
        <v>325</v>
      </c>
      <c r="F718" s="33">
        <v>375</v>
      </c>
      <c r="G718" s="33">
        <v>425</v>
      </c>
      <c r="H718" s="33">
        <v>0</v>
      </c>
      <c r="I718" s="33">
        <v>0</v>
      </c>
      <c r="J718" s="20">
        <v>-1875</v>
      </c>
      <c r="K718" s="20" t="s">
        <v>34</v>
      </c>
      <c r="L718" s="21"/>
      <c r="M718" s="21"/>
      <c r="N718" s="21"/>
      <c r="O718" s="21"/>
      <c r="P718" s="21"/>
      <c r="Q718" s="21"/>
      <c r="R718" s="21"/>
      <c r="S718" s="21"/>
      <c r="T718" s="21"/>
      <c r="U718" s="21"/>
      <c r="V718" s="21"/>
      <c r="W718" s="21"/>
      <c r="X718" s="21"/>
      <c r="Y718" s="21"/>
      <c r="Z718" s="21"/>
      <c r="AA718" s="21"/>
      <c r="AB718" s="21"/>
      <c r="AC718" s="21"/>
      <c r="AD718" s="21"/>
      <c r="AE718" s="21"/>
      <c r="AF718" s="21"/>
      <c r="AG718" s="21"/>
      <c r="AH718" s="21"/>
      <c r="AI718" s="21"/>
      <c r="AJ718" s="21"/>
      <c r="AK718" s="21"/>
      <c r="AL718" s="21"/>
      <c r="AM718" s="21"/>
      <c r="AN718" s="21"/>
      <c r="AO718" s="21"/>
      <c r="AP718" s="21"/>
      <c r="AQ718" s="21"/>
      <c r="AR718" s="21"/>
      <c r="AS718" s="21"/>
      <c r="AT718" s="21"/>
      <c r="AU718" s="21"/>
      <c r="AV718" s="21"/>
      <c r="AW718" s="21"/>
      <c r="AX718" s="21"/>
      <c r="AY718" s="21"/>
      <c r="AZ718" s="21"/>
      <c r="BA718" s="21"/>
      <c r="BB718" s="21"/>
      <c r="BC718" s="21"/>
      <c r="BD718" s="21"/>
      <c r="BE718" s="21"/>
      <c r="BF718" s="21"/>
      <c r="BG718" s="21"/>
      <c r="BH718" s="21"/>
      <c r="BI718" s="21"/>
      <c r="BJ718" s="21"/>
      <c r="BK718" s="21"/>
      <c r="BL718" s="21"/>
      <c r="BM718" s="21"/>
      <c r="BN718" s="21"/>
      <c r="BO718" s="21"/>
      <c r="BP718" s="21"/>
      <c r="BQ718" s="21"/>
      <c r="BR718" s="21"/>
      <c r="BS718" s="21"/>
      <c r="BT718" s="21"/>
      <c r="BU718" s="21"/>
      <c r="BV718" s="21"/>
      <c r="BW718" s="21"/>
      <c r="BX718" s="21"/>
      <c r="BY718" s="21"/>
      <c r="BZ718" s="21"/>
      <c r="CA718" s="21"/>
      <c r="CB718" s="21"/>
      <c r="CC718" s="21"/>
      <c r="CD718" s="21"/>
      <c r="CE718" s="21"/>
      <c r="CF718" s="21"/>
      <c r="CG718" s="21"/>
      <c r="CH718" s="21"/>
      <c r="CI718" s="21"/>
      <c r="CJ718" s="21"/>
      <c r="CK718" s="21"/>
      <c r="CL718" s="21"/>
      <c r="CM718" s="21"/>
      <c r="CN718" s="21"/>
      <c r="CO718" s="21"/>
      <c r="CP718" s="21"/>
      <c r="CQ718" s="21"/>
      <c r="CR718" s="21"/>
      <c r="CS718" s="21"/>
      <c r="CT718" s="21"/>
      <c r="CU718" s="21"/>
      <c r="CV718" s="21"/>
      <c r="CW718" s="21"/>
      <c r="CX718" s="21"/>
      <c r="CY718" s="21"/>
      <c r="CZ718" s="21"/>
      <c r="DA718" s="21"/>
      <c r="DB718" s="21"/>
      <c r="DC718" s="21"/>
      <c r="DD718" s="21"/>
      <c r="DE718" s="21"/>
      <c r="DF718" s="21"/>
      <c r="DG718" s="21"/>
      <c r="DH718" s="21"/>
      <c r="DI718" s="21"/>
      <c r="DJ718" s="21"/>
      <c r="DK718" s="21"/>
      <c r="DL718" s="21"/>
      <c r="DM718" s="21"/>
      <c r="DN718" s="21"/>
      <c r="DO718" s="21"/>
      <c r="DP718" s="21"/>
      <c r="DQ718" s="21"/>
      <c r="DR718" s="21"/>
      <c r="DS718" s="21"/>
      <c r="DT718" s="21"/>
      <c r="DU718" s="21"/>
      <c r="DV718" s="21"/>
      <c r="DW718" s="21"/>
      <c r="DX718" s="21"/>
      <c r="DY718" s="21"/>
      <c r="DZ718" s="21"/>
      <c r="EA718" s="21"/>
      <c r="EB718" s="21"/>
      <c r="EC718" s="21"/>
      <c r="ED718" s="21"/>
      <c r="EE718" s="21"/>
      <c r="EF718" s="21"/>
      <c r="EG718" s="21"/>
      <c r="EH718" s="21"/>
      <c r="EI718" s="21"/>
      <c r="EJ718" s="21"/>
      <c r="EK718" s="21"/>
      <c r="EL718" s="21"/>
      <c r="EM718" s="21"/>
      <c r="EN718" s="21"/>
      <c r="EO718" s="21"/>
      <c r="EP718" s="21"/>
      <c r="EQ718" s="21"/>
      <c r="ER718" s="21"/>
      <c r="ES718" s="21"/>
      <c r="ET718" s="21"/>
      <c r="EU718" s="21"/>
      <c r="EV718" s="21"/>
      <c r="EW718" s="21"/>
      <c r="EX718" s="21"/>
      <c r="EY718" s="21"/>
      <c r="EZ718" s="21"/>
      <c r="FA718" s="21"/>
      <c r="FB718" s="21"/>
      <c r="FC718" s="21"/>
      <c r="FD718" s="21"/>
      <c r="FE718" s="21"/>
      <c r="FF718" s="21"/>
      <c r="FG718" s="21"/>
      <c r="FH718" s="21"/>
      <c r="FI718" s="21"/>
      <c r="FJ718" s="21"/>
      <c r="FK718" s="21"/>
      <c r="FL718" s="21"/>
      <c r="FM718" s="21"/>
      <c r="FN718" s="21"/>
      <c r="FO718" s="21"/>
      <c r="FP718" s="21"/>
      <c r="FQ718" s="21"/>
      <c r="FR718" s="21"/>
      <c r="FS718" s="21"/>
      <c r="FT718" s="21"/>
      <c r="FU718" s="21"/>
      <c r="FV718" s="21"/>
      <c r="FW718" s="21"/>
      <c r="FX718" s="21"/>
      <c r="FY718" s="21"/>
      <c r="FZ718" s="21"/>
      <c r="GA718" s="21"/>
      <c r="GB718" s="21"/>
      <c r="GC718" s="21"/>
      <c r="GD718" s="21"/>
      <c r="GE718" s="21"/>
      <c r="GF718" s="21"/>
      <c r="GG718" s="21"/>
      <c r="GH718" s="21"/>
      <c r="GI718" s="21"/>
      <c r="GJ718" s="21"/>
      <c r="GK718" s="21"/>
      <c r="GL718" s="21"/>
      <c r="GM718" s="21"/>
      <c r="GN718" s="21"/>
      <c r="GO718" s="21"/>
      <c r="GP718" s="21"/>
      <c r="GQ718" s="21"/>
      <c r="GR718" s="21"/>
      <c r="GS718" s="21"/>
      <c r="GT718" s="21"/>
      <c r="GU718" s="21"/>
      <c r="GV718" s="21"/>
      <c r="GW718" s="21"/>
      <c r="GX718" s="21"/>
      <c r="GY718" s="21"/>
      <c r="GZ718" s="21"/>
      <c r="HA718" s="21"/>
      <c r="HB718" s="21"/>
      <c r="HC718" s="21"/>
      <c r="HD718" s="21"/>
      <c r="HE718" s="21"/>
      <c r="HF718" s="21"/>
      <c r="HG718" s="21"/>
      <c r="HH718" s="21"/>
      <c r="HI718" s="21"/>
      <c r="HJ718" s="21"/>
      <c r="HK718" s="21"/>
      <c r="HL718" s="21"/>
      <c r="HM718" s="21"/>
      <c r="HN718" s="21"/>
      <c r="HO718" s="21"/>
      <c r="HP718" s="21"/>
      <c r="HQ718" s="21"/>
      <c r="HR718" s="21"/>
      <c r="HS718" s="21"/>
      <c r="HT718" s="21"/>
      <c r="HU718" s="21"/>
    </row>
    <row r="719" spans="1:229" s="36" customFormat="1" ht="11.25" customHeight="1">
      <c r="A719" s="16">
        <v>45089</v>
      </c>
      <c r="B719" s="33" t="s">
        <v>596</v>
      </c>
      <c r="C719" s="33">
        <v>25</v>
      </c>
      <c r="D719" s="33">
        <v>44000</v>
      </c>
      <c r="E719" s="37">
        <v>250</v>
      </c>
      <c r="F719" s="33">
        <v>300</v>
      </c>
      <c r="G719" s="33">
        <v>350</v>
      </c>
      <c r="H719" s="33">
        <v>0</v>
      </c>
      <c r="I719" s="33">
        <v>0</v>
      </c>
      <c r="J719" s="20">
        <v>0</v>
      </c>
      <c r="K719" s="20" t="s">
        <v>316</v>
      </c>
      <c r="L719" s="21"/>
      <c r="M719" s="21"/>
      <c r="N719" s="21"/>
      <c r="O719" s="21"/>
      <c r="P719" s="21"/>
      <c r="Q719" s="21"/>
      <c r="R719" s="21"/>
      <c r="S719" s="21"/>
      <c r="T719" s="21"/>
      <c r="U719" s="21"/>
      <c r="V719" s="21"/>
      <c r="W719" s="21"/>
      <c r="X719" s="21"/>
      <c r="Y719" s="21"/>
      <c r="Z719" s="21"/>
      <c r="AA719" s="21"/>
      <c r="AB719" s="21"/>
      <c r="AC719" s="21"/>
      <c r="AD719" s="21"/>
      <c r="AE719" s="21"/>
      <c r="AF719" s="21"/>
      <c r="AG719" s="21"/>
      <c r="AH719" s="21"/>
      <c r="AI719" s="21"/>
      <c r="AJ719" s="21"/>
      <c r="AK719" s="21"/>
      <c r="AL719" s="21"/>
      <c r="AM719" s="21"/>
      <c r="AN719" s="21"/>
      <c r="AO719" s="21"/>
      <c r="AP719" s="21"/>
      <c r="AQ719" s="21"/>
      <c r="AR719" s="21"/>
      <c r="AS719" s="21"/>
      <c r="AT719" s="21"/>
      <c r="AU719" s="21"/>
      <c r="AV719" s="21"/>
      <c r="AW719" s="21"/>
      <c r="AX719" s="21"/>
      <c r="AY719" s="21"/>
      <c r="AZ719" s="21"/>
      <c r="BA719" s="21"/>
      <c r="BB719" s="21"/>
      <c r="BC719" s="21"/>
      <c r="BD719" s="21"/>
      <c r="BE719" s="21"/>
      <c r="BF719" s="21"/>
      <c r="BG719" s="21"/>
      <c r="BH719" s="21"/>
      <c r="BI719" s="21"/>
      <c r="BJ719" s="21"/>
      <c r="BK719" s="21"/>
      <c r="BL719" s="21"/>
      <c r="BM719" s="21"/>
      <c r="BN719" s="21"/>
      <c r="BO719" s="21"/>
      <c r="BP719" s="21"/>
      <c r="BQ719" s="21"/>
      <c r="BR719" s="21"/>
      <c r="BS719" s="21"/>
      <c r="BT719" s="21"/>
      <c r="BU719" s="21"/>
      <c r="BV719" s="21"/>
      <c r="BW719" s="21"/>
      <c r="BX719" s="21"/>
      <c r="BY719" s="21"/>
      <c r="BZ719" s="21"/>
      <c r="CA719" s="21"/>
      <c r="CB719" s="21"/>
      <c r="CC719" s="21"/>
      <c r="CD719" s="21"/>
      <c r="CE719" s="21"/>
      <c r="CF719" s="21"/>
      <c r="CG719" s="21"/>
      <c r="CH719" s="21"/>
      <c r="CI719" s="21"/>
      <c r="CJ719" s="21"/>
      <c r="CK719" s="21"/>
      <c r="CL719" s="21"/>
      <c r="CM719" s="21"/>
      <c r="CN719" s="21"/>
      <c r="CO719" s="21"/>
      <c r="CP719" s="21"/>
      <c r="CQ719" s="21"/>
      <c r="CR719" s="21"/>
      <c r="CS719" s="21"/>
      <c r="CT719" s="21"/>
      <c r="CU719" s="21"/>
      <c r="CV719" s="21"/>
      <c r="CW719" s="21"/>
      <c r="CX719" s="21"/>
      <c r="CY719" s="21"/>
      <c r="CZ719" s="21"/>
      <c r="DA719" s="21"/>
      <c r="DB719" s="21"/>
      <c r="DC719" s="21"/>
      <c r="DD719" s="21"/>
      <c r="DE719" s="21"/>
      <c r="DF719" s="21"/>
      <c r="DG719" s="21"/>
      <c r="DH719" s="21"/>
      <c r="DI719" s="21"/>
      <c r="DJ719" s="21"/>
      <c r="DK719" s="21"/>
      <c r="DL719" s="21"/>
      <c r="DM719" s="21"/>
      <c r="DN719" s="21"/>
      <c r="DO719" s="21"/>
      <c r="DP719" s="21"/>
      <c r="DQ719" s="21"/>
      <c r="DR719" s="21"/>
      <c r="DS719" s="21"/>
      <c r="DT719" s="21"/>
      <c r="DU719" s="21"/>
      <c r="DV719" s="21"/>
      <c r="DW719" s="21"/>
      <c r="DX719" s="21"/>
      <c r="DY719" s="21"/>
      <c r="DZ719" s="21"/>
      <c r="EA719" s="21"/>
      <c r="EB719" s="21"/>
      <c r="EC719" s="21"/>
      <c r="ED719" s="21"/>
      <c r="EE719" s="21"/>
      <c r="EF719" s="21"/>
      <c r="EG719" s="21"/>
      <c r="EH719" s="21"/>
      <c r="EI719" s="21"/>
      <c r="EJ719" s="21"/>
      <c r="EK719" s="21"/>
      <c r="EL719" s="21"/>
      <c r="EM719" s="21"/>
      <c r="EN719" s="21"/>
      <c r="EO719" s="21"/>
      <c r="EP719" s="21"/>
      <c r="EQ719" s="21"/>
      <c r="ER719" s="21"/>
      <c r="ES719" s="21"/>
      <c r="ET719" s="21"/>
      <c r="EU719" s="21"/>
      <c r="EV719" s="21"/>
      <c r="EW719" s="21"/>
      <c r="EX719" s="21"/>
      <c r="EY719" s="21"/>
      <c r="EZ719" s="21"/>
      <c r="FA719" s="21"/>
      <c r="FB719" s="21"/>
      <c r="FC719" s="21"/>
      <c r="FD719" s="21"/>
      <c r="FE719" s="21"/>
      <c r="FF719" s="21"/>
      <c r="FG719" s="21"/>
      <c r="FH719" s="21"/>
      <c r="FI719" s="21"/>
      <c r="FJ719" s="21"/>
      <c r="FK719" s="21"/>
      <c r="FL719" s="21"/>
      <c r="FM719" s="21"/>
      <c r="FN719" s="21"/>
      <c r="FO719" s="21"/>
      <c r="FP719" s="21"/>
      <c r="FQ719" s="21"/>
      <c r="FR719" s="21"/>
      <c r="FS719" s="21"/>
      <c r="FT719" s="21"/>
      <c r="FU719" s="21"/>
      <c r="FV719" s="21"/>
      <c r="FW719" s="21"/>
      <c r="FX719" s="21"/>
      <c r="FY719" s="21"/>
      <c r="FZ719" s="21"/>
      <c r="GA719" s="21"/>
      <c r="GB719" s="21"/>
      <c r="GC719" s="21"/>
      <c r="GD719" s="21"/>
      <c r="GE719" s="21"/>
      <c r="GF719" s="21"/>
      <c r="GG719" s="21"/>
      <c r="GH719" s="21"/>
      <c r="GI719" s="21"/>
      <c r="GJ719" s="21"/>
      <c r="GK719" s="21"/>
      <c r="GL719" s="21"/>
      <c r="GM719" s="21"/>
      <c r="GN719" s="21"/>
      <c r="GO719" s="21"/>
      <c r="GP719" s="21"/>
      <c r="GQ719" s="21"/>
      <c r="GR719" s="21"/>
      <c r="GS719" s="21"/>
      <c r="GT719" s="21"/>
      <c r="GU719" s="21"/>
      <c r="GV719" s="21"/>
      <c r="GW719" s="21"/>
      <c r="GX719" s="21"/>
      <c r="GY719" s="21"/>
      <c r="GZ719" s="21"/>
      <c r="HA719" s="21"/>
      <c r="HB719" s="21"/>
      <c r="HC719" s="21"/>
      <c r="HD719" s="21"/>
      <c r="HE719" s="21"/>
      <c r="HF719" s="21"/>
      <c r="HG719" s="21"/>
      <c r="HH719" s="21"/>
      <c r="HI719" s="21"/>
      <c r="HJ719" s="21"/>
      <c r="HK719" s="21"/>
      <c r="HL719" s="21"/>
      <c r="HM719" s="21"/>
      <c r="HN719" s="21"/>
      <c r="HO719" s="21"/>
      <c r="HP719" s="21"/>
      <c r="HQ719" s="21"/>
      <c r="HR719" s="21"/>
      <c r="HS719" s="21"/>
      <c r="HT719" s="21"/>
      <c r="HU719" s="21"/>
    </row>
    <row r="720" spans="1:229" s="36" customFormat="1" ht="12" customHeight="1">
      <c r="A720" s="16">
        <v>45086</v>
      </c>
      <c r="B720" s="33" t="s">
        <v>596</v>
      </c>
      <c r="C720" s="33">
        <v>25</v>
      </c>
      <c r="D720" s="33">
        <v>44100</v>
      </c>
      <c r="E720" s="37">
        <v>280</v>
      </c>
      <c r="F720" s="33">
        <v>330</v>
      </c>
      <c r="G720" s="33">
        <v>430</v>
      </c>
      <c r="H720" s="33">
        <v>1250</v>
      </c>
      <c r="I720" s="33">
        <v>0</v>
      </c>
      <c r="J720" s="20">
        <v>1250</v>
      </c>
      <c r="K720" s="20" t="s">
        <v>31</v>
      </c>
      <c r="L720" s="21"/>
      <c r="M720" s="21"/>
      <c r="N720" s="21"/>
      <c r="O720" s="21"/>
      <c r="P720" s="21"/>
      <c r="Q720" s="21"/>
      <c r="R720" s="21"/>
      <c r="S720" s="21"/>
      <c r="T720" s="21"/>
      <c r="U720" s="21"/>
      <c r="V720" s="21"/>
      <c r="W720" s="21"/>
      <c r="X720" s="21"/>
      <c r="Y720" s="21"/>
      <c r="Z720" s="21"/>
      <c r="AA720" s="21"/>
      <c r="AB720" s="21"/>
      <c r="AC720" s="21"/>
      <c r="AD720" s="21"/>
      <c r="AE720" s="21"/>
      <c r="AF720" s="21"/>
      <c r="AG720" s="21"/>
      <c r="AH720" s="21"/>
      <c r="AI720" s="21"/>
      <c r="AJ720" s="21"/>
      <c r="AK720" s="21"/>
      <c r="AL720" s="21"/>
      <c r="AM720" s="21"/>
      <c r="AN720" s="21"/>
      <c r="AO720" s="21"/>
      <c r="AP720" s="21"/>
      <c r="AQ720" s="21"/>
      <c r="AR720" s="21"/>
      <c r="AS720" s="21"/>
      <c r="AT720" s="21"/>
      <c r="AU720" s="21"/>
      <c r="AV720" s="21"/>
      <c r="AW720" s="21"/>
      <c r="AX720" s="21"/>
      <c r="AY720" s="21"/>
      <c r="AZ720" s="21"/>
      <c r="BA720" s="21"/>
      <c r="BB720" s="21"/>
      <c r="BC720" s="21"/>
      <c r="BD720" s="21"/>
      <c r="BE720" s="21"/>
      <c r="BF720" s="21"/>
      <c r="BG720" s="21"/>
      <c r="BH720" s="21"/>
      <c r="BI720" s="21"/>
      <c r="BJ720" s="21"/>
      <c r="BK720" s="21"/>
      <c r="BL720" s="21"/>
      <c r="BM720" s="21"/>
      <c r="BN720" s="21"/>
      <c r="BO720" s="21"/>
      <c r="BP720" s="21"/>
      <c r="BQ720" s="21"/>
      <c r="BR720" s="21"/>
      <c r="BS720" s="21"/>
      <c r="BT720" s="21"/>
      <c r="BU720" s="21"/>
      <c r="BV720" s="21"/>
      <c r="BW720" s="21"/>
      <c r="BX720" s="21"/>
      <c r="BY720" s="21"/>
      <c r="BZ720" s="21"/>
      <c r="CA720" s="21"/>
      <c r="CB720" s="21"/>
      <c r="CC720" s="21"/>
      <c r="CD720" s="21"/>
      <c r="CE720" s="21"/>
      <c r="CF720" s="21"/>
      <c r="CG720" s="21"/>
      <c r="CH720" s="21"/>
      <c r="CI720" s="21"/>
      <c r="CJ720" s="21"/>
      <c r="CK720" s="21"/>
      <c r="CL720" s="21"/>
      <c r="CM720" s="21"/>
      <c r="CN720" s="21"/>
      <c r="CO720" s="21"/>
      <c r="CP720" s="21"/>
      <c r="CQ720" s="21"/>
      <c r="CR720" s="21"/>
      <c r="CS720" s="21"/>
      <c r="CT720" s="21"/>
      <c r="CU720" s="21"/>
      <c r="CV720" s="21"/>
      <c r="CW720" s="21"/>
      <c r="CX720" s="21"/>
      <c r="CY720" s="21"/>
      <c r="CZ720" s="21"/>
      <c r="DA720" s="21"/>
      <c r="DB720" s="21"/>
      <c r="DC720" s="21"/>
      <c r="DD720" s="21"/>
      <c r="DE720" s="21"/>
      <c r="DF720" s="21"/>
      <c r="DG720" s="21"/>
      <c r="DH720" s="21"/>
      <c r="DI720" s="21"/>
      <c r="DJ720" s="21"/>
      <c r="DK720" s="21"/>
      <c r="DL720" s="21"/>
      <c r="DM720" s="21"/>
      <c r="DN720" s="21"/>
      <c r="DO720" s="21"/>
      <c r="DP720" s="21"/>
      <c r="DQ720" s="21"/>
      <c r="DR720" s="21"/>
      <c r="DS720" s="21"/>
      <c r="DT720" s="21"/>
      <c r="DU720" s="21"/>
      <c r="DV720" s="21"/>
      <c r="DW720" s="21"/>
      <c r="DX720" s="21"/>
      <c r="DY720" s="21"/>
      <c r="DZ720" s="21"/>
      <c r="EA720" s="21"/>
      <c r="EB720" s="21"/>
      <c r="EC720" s="21"/>
      <c r="ED720" s="21"/>
      <c r="EE720" s="21"/>
      <c r="EF720" s="21"/>
      <c r="EG720" s="21"/>
      <c r="EH720" s="21"/>
      <c r="EI720" s="21"/>
      <c r="EJ720" s="21"/>
      <c r="EK720" s="21"/>
      <c r="EL720" s="21"/>
      <c r="EM720" s="21"/>
      <c r="EN720" s="21"/>
      <c r="EO720" s="21"/>
      <c r="EP720" s="21"/>
      <c r="EQ720" s="21"/>
      <c r="ER720" s="21"/>
      <c r="ES720" s="21"/>
      <c r="ET720" s="21"/>
      <c r="EU720" s="21"/>
      <c r="EV720" s="21"/>
      <c r="EW720" s="21"/>
      <c r="EX720" s="21"/>
      <c r="EY720" s="21"/>
      <c r="EZ720" s="21"/>
      <c r="FA720" s="21"/>
      <c r="FB720" s="21"/>
      <c r="FC720" s="21"/>
      <c r="FD720" s="21"/>
      <c r="FE720" s="21"/>
      <c r="FF720" s="21"/>
      <c r="FG720" s="21"/>
      <c r="FH720" s="21"/>
      <c r="FI720" s="21"/>
      <c r="FJ720" s="21"/>
      <c r="FK720" s="21"/>
      <c r="FL720" s="21"/>
      <c r="FM720" s="21"/>
      <c r="FN720" s="21"/>
      <c r="FO720" s="21"/>
      <c r="FP720" s="21"/>
      <c r="FQ720" s="21"/>
      <c r="FR720" s="21"/>
      <c r="FS720" s="21"/>
      <c r="FT720" s="21"/>
      <c r="FU720" s="21"/>
      <c r="FV720" s="21"/>
      <c r="FW720" s="21"/>
      <c r="FX720" s="21"/>
      <c r="FY720" s="21"/>
      <c r="FZ720" s="21"/>
      <c r="GA720" s="21"/>
      <c r="GB720" s="21"/>
      <c r="GC720" s="21"/>
      <c r="GD720" s="21"/>
      <c r="GE720" s="21"/>
      <c r="GF720" s="21"/>
      <c r="GG720" s="21"/>
      <c r="GH720" s="21"/>
      <c r="GI720" s="21"/>
      <c r="GJ720" s="21"/>
      <c r="GK720" s="21"/>
      <c r="GL720" s="21"/>
      <c r="GM720" s="21"/>
      <c r="GN720" s="21"/>
      <c r="GO720" s="21"/>
      <c r="GP720" s="21"/>
      <c r="GQ720" s="21"/>
      <c r="GR720" s="21"/>
      <c r="GS720" s="21"/>
      <c r="GT720" s="21"/>
      <c r="GU720" s="21"/>
      <c r="GV720" s="21"/>
      <c r="GW720" s="21"/>
      <c r="GX720" s="21"/>
      <c r="GY720" s="21"/>
      <c r="GZ720" s="21"/>
      <c r="HA720" s="21"/>
      <c r="HB720" s="21"/>
      <c r="HC720" s="21"/>
      <c r="HD720" s="21"/>
      <c r="HE720" s="21"/>
      <c r="HF720" s="21"/>
      <c r="HG720" s="21"/>
      <c r="HH720" s="21"/>
      <c r="HI720" s="21"/>
      <c r="HJ720" s="21"/>
      <c r="HK720" s="21"/>
      <c r="HL720" s="21"/>
      <c r="HM720" s="21"/>
      <c r="HN720" s="21"/>
      <c r="HO720" s="21"/>
      <c r="HP720" s="21"/>
      <c r="HQ720" s="21"/>
      <c r="HR720" s="21"/>
      <c r="HS720" s="21"/>
      <c r="HT720" s="21"/>
      <c r="HU720" s="21"/>
    </row>
    <row r="721" spans="1:229" s="36" customFormat="1" ht="13.5" customHeight="1">
      <c r="A721" s="16">
        <v>45085</v>
      </c>
      <c r="B721" s="33" t="s">
        <v>595</v>
      </c>
      <c r="C721" s="33">
        <v>25</v>
      </c>
      <c r="D721" s="33">
        <v>44300</v>
      </c>
      <c r="E721" s="37">
        <v>190</v>
      </c>
      <c r="F721" s="33">
        <v>250</v>
      </c>
      <c r="G721" s="33">
        <v>350</v>
      </c>
      <c r="H721" s="33">
        <v>0</v>
      </c>
      <c r="I721" s="33">
        <v>0</v>
      </c>
      <c r="J721" s="20">
        <v>-2250</v>
      </c>
      <c r="K721" s="20" t="s">
        <v>34</v>
      </c>
      <c r="L721" s="21"/>
      <c r="M721" s="21"/>
      <c r="N721" s="21"/>
      <c r="O721" s="21"/>
      <c r="P721" s="21"/>
      <c r="Q721" s="21"/>
      <c r="R721" s="21"/>
      <c r="S721" s="21"/>
      <c r="T721" s="21"/>
      <c r="U721" s="21"/>
      <c r="V721" s="21"/>
      <c r="W721" s="21"/>
      <c r="X721" s="21"/>
      <c r="Y721" s="21"/>
      <c r="Z721" s="21"/>
      <c r="AA721" s="21"/>
      <c r="AB721" s="21"/>
      <c r="AC721" s="21"/>
      <c r="AD721" s="21"/>
      <c r="AE721" s="21"/>
      <c r="AF721" s="21"/>
      <c r="AG721" s="21"/>
      <c r="AH721" s="21"/>
      <c r="AI721" s="21"/>
      <c r="AJ721" s="21"/>
      <c r="AK721" s="21"/>
      <c r="AL721" s="21"/>
      <c r="AM721" s="21"/>
      <c r="AN721" s="21"/>
      <c r="AO721" s="21"/>
      <c r="AP721" s="21"/>
      <c r="AQ721" s="21"/>
      <c r="AR721" s="21"/>
      <c r="AS721" s="21"/>
      <c r="AT721" s="21"/>
      <c r="AU721" s="21"/>
      <c r="AV721" s="21"/>
      <c r="AW721" s="21"/>
      <c r="AX721" s="21"/>
      <c r="AY721" s="21"/>
      <c r="AZ721" s="21"/>
      <c r="BA721" s="21"/>
      <c r="BB721" s="21"/>
      <c r="BC721" s="21"/>
      <c r="BD721" s="21"/>
      <c r="BE721" s="21"/>
      <c r="BF721" s="21"/>
      <c r="BG721" s="21"/>
      <c r="BH721" s="21"/>
      <c r="BI721" s="21"/>
      <c r="BJ721" s="21"/>
      <c r="BK721" s="21"/>
      <c r="BL721" s="21"/>
      <c r="BM721" s="21"/>
      <c r="BN721" s="21"/>
      <c r="BO721" s="21"/>
      <c r="BP721" s="21"/>
      <c r="BQ721" s="21"/>
      <c r="BR721" s="21"/>
      <c r="BS721" s="21"/>
      <c r="BT721" s="21"/>
      <c r="BU721" s="21"/>
      <c r="BV721" s="21"/>
      <c r="BW721" s="21"/>
      <c r="BX721" s="21"/>
      <c r="BY721" s="21"/>
      <c r="BZ721" s="21"/>
      <c r="CA721" s="21"/>
      <c r="CB721" s="21"/>
      <c r="CC721" s="21"/>
      <c r="CD721" s="21"/>
      <c r="CE721" s="21"/>
      <c r="CF721" s="21"/>
      <c r="CG721" s="21"/>
      <c r="CH721" s="21"/>
      <c r="CI721" s="21"/>
      <c r="CJ721" s="21"/>
      <c r="CK721" s="21"/>
      <c r="CL721" s="21"/>
      <c r="CM721" s="21"/>
      <c r="CN721" s="21"/>
      <c r="CO721" s="21"/>
      <c r="CP721" s="21"/>
      <c r="CQ721" s="21"/>
      <c r="CR721" s="21"/>
      <c r="CS721" s="21"/>
      <c r="CT721" s="21"/>
      <c r="CU721" s="21"/>
      <c r="CV721" s="21"/>
      <c r="CW721" s="21"/>
      <c r="CX721" s="21"/>
      <c r="CY721" s="21"/>
      <c r="CZ721" s="21"/>
      <c r="DA721" s="21"/>
      <c r="DB721" s="21"/>
      <c r="DC721" s="21"/>
      <c r="DD721" s="21"/>
      <c r="DE721" s="21"/>
      <c r="DF721" s="21"/>
      <c r="DG721" s="21"/>
      <c r="DH721" s="21"/>
      <c r="DI721" s="21"/>
      <c r="DJ721" s="21"/>
      <c r="DK721" s="21"/>
      <c r="DL721" s="21"/>
      <c r="DM721" s="21"/>
      <c r="DN721" s="21"/>
      <c r="DO721" s="21"/>
      <c r="DP721" s="21"/>
      <c r="DQ721" s="21"/>
      <c r="DR721" s="21"/>
      <c r="DS721" s="21"/>
      <c r="DT721" s="21"/>
      <c r="DU721" s="21"/>
      <c r="DV721" s="21"/>
      <c r="DW721" s="21"/>
      <c r="DX721" s="21"/>
      <c r="DY721" s="21"/>
      <c r="DZ721" s="21"/>
      <c r="EA721" s="21"/>
      <c r="EB721" s="21"/>
      <c r="EC721" s="21"/>
      <c r="ED721" s="21"/>
      <c r="EE721" s="21"/>
      <c r="EF721" s="21"/>
      <c r="EG721" s="21"/>
      <c r="EH721" s="21"/>
      <c r="EI721" s="21"/>
      <c r="EJ721" s="21"/>
      <c r="EK721" s="21"/>
      <c r="EL721" s="21"/>
      <c r="EM721" s="21"/>
      <c r="EN721" s="21"/>
      <c r="EO721" s="21"/>
      <c r="EP721" s="21"/>
      <c r="EQ721" s="21"/>
      <c r="ER721" s="21"/>
      <c r="ES721" s="21"/>
      <c r="ET721" s="21"/>
      <c r="EU721" s="21"/>
      <c r="EV721" s="21"/>
      <c r="EW721" s="21"/>
      <c r="EX721" s="21"/>
      <c r="EY721" s="21"/>
      <c r="EZ721" s="21"/>
      <c r="FA721" s="21"/>
      <c r="FB721" s="21"/>
      <c r="FC721" s="21"/>
      <c r="FD721" s="21"/>
      <c r="FE721" s="21"/>
      <c r="FF721" s="21"/>
      <c r="FG721" s="21"/>
      <c r="FH721" s="21"/>
      <c r="FI721" s="21"/>
      <c r="FJ721" s="21"/>
      <c r="FK721" s="21"/>
      <c r="FL721" s="21"/>
      <c r="FM721" s="21"/>
      <c r="FN721" s="21"/>
      <c r="FO721" s="21"/>
      <c r="FP721" s="21"/>
      <c r="FQ721" s="21"/>
      <c r="FR721" s="21"/>
      <c r="FS721" s="21"/>
      <c r="FT721" s="21"/>
      <c r="FU721" s="21"/>
      <c r="FV721" s="21"/>
      <c r="FW721" s="21"/>
      <c r="FX721" s="21"/>
      <c r="FY721" s="21"/>
      <c r="FZ721" s="21"/>
      <c r="GA721" s="21"/>
      <c r="GB721" s="21"/>
      <c r="GC721" s="21"/>
      <c r="GD721" s="21"/>
      <c r="GE721" s="21"/>
      <c r="GF721" s="21"/>
      <c r="GG721" s="21"/>
      <c r="GH721" s="21"/>
      <c r="GI721" s="21"/>
      <c r="GJ721" s="21"/>
      <c r="GK721" s="21"/>
      <c r="GL721" s="21"/>
      <c r="GM721" s="21"/>
      <c r="GN721" s="21"/>
      <c r="GO721" s="21"/>
      <c r="GP721" s="21"/>
      <c r="GQ721" s="21"/>
      <c r="GR721" s="21"/>
      <c r="GS721" s="21"/>
      <c r="GT721" s="21"/>
      <c r="GU721" s="21"/>
      <c r="GV721" s="21"/>
      <c r="GW721" s="21"/>
      <c r="GX721" s="21"/>
      <c r="GY721" s="21"/>
      <c r="GZ721" s="21"/>
      <c r="HA721" s="21"/>
      <c r="HB721" s="21"/>
      <c r="HC721" s="21"/>
      <c r="HD721" s="21"/>
      <c r="HE721" s="21"/>
      <c r="HF721" s="21"/>
      <c r="HG721" s="21"/>
      <c r="HH721" s="21"/>
      <c r="HI721" s="21"/>
      <c r="HJ721" s="21"/>
      <c r="HK721" s="21"/>
      <c r="HL721" s="21"/>
      <c r="HM721" s="21"/>
      <c r="HN721" s="21"/>
      <c r="HO721" s="21"/>
      <c r="HP721" s="21"/>
      <c r="HQ721" s="21"/>
      <c r="HR721" s="21"/>
      <c r="HS721" s="21"/>
      <c r="HT721" s="21"/>
      <c r="HU721" s="21"/>
    </row>
    <row r="722" spans="1:229" s="36" customFormat="1" ht="13.5" customHeight="1">
      <c r="A722" s="16">
        <v>45085</v>
      </c>
      <c r="B722" s="33" t="s">
        <v>592</v>
      </c>
      <c r="C722" s="33">
        <v>25</v>
      </c>
      <c r="D722" s="33">
        <v>44300</v>
      </c>
      <c r="E722" s="37">
        <v>110</v>
      </c>
      <c r="F722" s="33">
        <v>160</v>
      </c>
      <c r="G722" s="33">
        <v>260</v>
      </c>
      <c r="H722" s="33">
        <v>0</v>
      </c>
      <c r="I722" s="33">
        <v>0</v>
      </c>
      <c r="J722" s="20">
        <v>0</v>
      </c>
      <c r="K722" s="20" t="s">
        <v>594</v>
      </c>
      <c r="L722" s="21"/>
      <c r="M722" s="21"/>
      <c r="N722" s="21"/>
      <c r="O722" s="21"/>
      <c r="P722" s="21"/>
      <c r="Q722" s="21"/>
      <c r="R722" s="21"/>
      <c r="S722" s="21"/>
      <c r="T722" s="21"/>
      <c r="U722" s="21"/>
      <c r="V722" s="21"/>
      <c r="W722" s="21"/>
      <c r="X722" s="21"/>
      <c r="Y722" s="21"/>
      <c r="Z722" s="21"/>
      <c r="AA722" s="21"/>
      <c r="AB722" s="21"/>
      <c r="AC722" s="21"/>
      <c r="AD722" s="21"/>
      <c r="AE722" s="21"/>
      <c r="AF722" s="21"/>
      <c r="AG722" s="21"/>
      <c r="AH722" s="21"/>
      <c r="AI722" s="21"/>
      <c r="AJ722" s="21"/>
      <c r="AK722" s="21"/>
      <c r="AL722" s="21"/>
      <c r="AM722" s="21"/>
      <c r="AN722" s="21"/>
      <c r="AO722" s="21"/>
      <c r="AP722" s="21"/>
      <c r="AQ722" s="21"/>
      <c r="AR722" s="21"/>
      <c r="AS722" s="21"/>
      <c r="AT722" s="21"/>
      <c r="AU722" s="21"/>
      <c r="AV722" s="21"/>
      <c r="AW722" s="21"/>
      <c r="AX722" s="21"/>
      <c r="AY722" s="21"/>
      <c r="AZ722" s="21"/>
      <c r="BA722" s="21"/>
      <c r="BB722" s="21"/>
      <c r="BC722" s="21"/>
      <c r="BD722" s="21"/>
      <c r="BE722" s="21"/>
      <c r="BF722" s="21"/>
      <c r="BG722" s="21"/>
      <c r="BH722" s="21"/>
      <c r="BI722" s="21"/>
      <c r="BJ722" s="21"/>
      <c r="BK722" s="21"/>
      <c r="BL722" s="21"/>
      <c r="BM722" s="21"/>
      <c r="BN722" s="21"/>
      <c r="BO722" s="21"/>
      <c r="BP722" s="21"/>
      <c r="BQ722" s="21"/>
      <c r="BR722" s="21"/>
      <c r="BS722" s="21"/>
      <c r="BT722" s="21"/>
      <c r="BU722" s="21"/>
      <c r="BV722" s="21"/>
      <c r="BW722" s="21"/>
      <c r="BX722" s="21"/>
      <c r="BY722" s="21"/>
      <c r="BZ722" s="21"/>
      <c r="CA722" s="21"/>
      <c r="CB722" s="21"/>
      <c r="CC722" s="21"/>
      <c r="CD722" s="21"/>
      <c r="CE722" s="21"/>
      <c r="CF722" s="21"/>
      <c r="CG722" s="21"/>
      <c r="CH722" s="21"/>
      <c r="CI722" s="21"/>
      <c r="CJ722" s="21"/>
      <c r="CK722" s="21"/>
      <c r="CL722" s="21"/>
      <c r="CM722" s="21"/>
      <c r="CN722" s="21"/>
      <c r="CO722" s="21"/>
      <c r="CP722" s="21"/>
      <c r="CQ722" s="21"/>
      <c r="CR722" s="21"/>
      <c r="CS722" s="21"/>
      <c r="CT722" s="21"/>
      <c r="CU722" s="21"/>
      <c r="CV722" s="21"/>
      <c r="CW722" s="21"/>
      <c r="CX722" s="21"/>
      <c r="CY722" s="21"/>
      <c r="CZ722" s="21"/>
      <c r="DA722" s="21"/>
      <c r="DB722" s="21"/>
      <c r="DC722" s="21"/>
      <c r="DD722" s="21"/>
      <c r="DE722" s="21"/>
      <c r="DF722" s="21"/>
      <c r="DG722" s="21"/>
      <c r="DH722" s="21"/>
      <c r="DI722" s="21"/>
      <c r="DJ722" s="21"/>
      <c r="DK722" s="21"/>
      <c r="DL722" s="21"/>
      <c r="DM722" s="21"/>
      <c r="DN722" s="21"/>
      <c r="DO722" s="21"/>
      <c r="DP722" s="21"/>
      <c r="DQ722" s="21"/>
      <c r="DR722" s="21"/>
      <c r="DS722" s="21"/>
      <c r="DT722" s="21"/>
      <c r="DU722" s="21"/>
      <c r="DV722" s="21"/>
      <c r="DW722" s="21"/>
      <c r="DX722" s="21"/>
      <c r="DY722" s="21"/>
      <c r="DZ722" s="21"/>
      <c r="EA722" s="21"/>
      <c r="EB722" s="21"/>
      <c r="EC722" s="21"/>
      <c r="ED722" s="21"/>
      <c r="EE722" s="21"/>
      <c r="EF722" s="21"/>
      <c r="EG722" s="21"/>
      <c r="EH722" s="21"/>
      <c r="EI722" s="21"/>
      <c r="EJ722" s="21"/>
      <c r="EK722" s="21"/>
      <c r="EL722" s="21"/>
      <c r="EM722" s="21"/>
      <c r="EN722" s="21"/>
      <c r="EO722" s="21"/>
      <c r="EP722" s="21"/>
      <c r="EQ722" s="21"/>
      <c r="ER722" s="21"/>
      <c r="ES722" s="21"/>
      <c r="ET722" s="21"/>
      <c r="EU722" s="21"/>
      <c r="EV722" s="21"/>
      <c r="EW722" s="21"/>
      <c r="EX722" s="21"/>
      <c r="EY722" s="21"/>
      <c r="EZ722" s="21"/>
      <c r="FA722" s="21"/>
      <c r="FB722" s="21"/>
      <c r="FC722" s="21"/>
      <c r="FD722" s="21"/>
      <c r="FE722" s="21"/>
      <c r="FF722" s="21"/>
      <c r="FG722" s="21"/>
      <c r="FH722" s="21"/>
      <c r="FI722" s="21"/>
      <c r="FJ722" s="21"/>
      <c r="FK722" s="21"/>
      <c r="FL722" s="21"/>
      <c r="FM722" s="21"/>
      <c r="FN722" s="21"/>
      <c r="FO722" s="21"/>
      <c r="FP722" s="21"/>
      <c r="FQ722" s="21"/>
      <c r="FR722" s="21"/>
      <c r="FS722" s="21"/>
      <c r="FT722" s="21"/>
      <c r="FU722" s="21"/>
      <c r="FV722" s="21"/>
      <c r="FW722" s="21"/>
      <c r="FX722" s="21"/>
      <c r="FY722" s="21"/>
      <c r="FZ722" s="21"/>
      <c r="GA722" s="21"/>
      <c r="GB722" s="21"/>
      <c r="GC722" s="21"/>
      <c r="GD722" s="21"/>
      <c r="GE722" s="21"/>
      <c r="GF722" s="21"/>
      <c r="GG722" s="21"/>
      <c r="GH722" s="21"/>
      <c r="GI722" s="21"/>
      <c r="GJ722" s="21"/>
      <c r="GK722" s="21"/>
      <c r="GL722" s="21"/>
      <c r="GM722" s="21"/>
      <c r="GN722" s="21"/>
      <c r="GO722" s="21"/>
      <c r="GP722" s="21"/>
      <c r="GQ722" s="21"/>
      <c r="GR722" s="21"/>
      <c r="GS722" s="21"/>
      <c r="GT722" s="21"/>
      <c r="GU722" s="21"/>
      <c r="GV722" s="21"/>
      <c r="GW722" s="21"/>
      <c r="GX722" s="21"/>
      <c r="GY722" s="21"/>
      <c r="GZ722" s="21"/>
      <c r="HA722" s="21"/>
      <c r="HB722" s="21"/>
      <c r="HC722" s="21"/>
      <c r="HD722" s="21"/>
      <c r="HE722" s="21"/>
      <c r="HF722" s="21"/>
      <c r="HG722" s="21"/>
      <c r="HH722" s="21"/>
      <c r="HI722" s="21"/>
      <c r="HJ722" s="21"/>
      <c r="HK722" s="21"/>
      <c r="HL722" s="21"/>
      <c r="HM722" s="21"/>
      <c r="HN722" s="21"/>
      <c r="HO722" s="21"/>
      <c r="HP722" s="21"/>
      <c r="HQ722" s="21"/>
      <c r="HR722" s="21"/>
      <c r="HS722" s="21"/>
      <c r="HT722" s="21"/>
      <c r="HU722" s="21"/>
    </row>
    <row r="723" spans="1:229" s="36" customFormat="1" ht="12" customHeight="1">
      <c r="A723" s="16">
        <v>45084</v>
      </c>
      <c r="B723" s="33" t="s">
        <v>592</v>
      </c>
      <c r="C723" s="33">
        <v>25</v>
      </c>
      <c r="D723" s="33">
        <v>44300</v>
      </c>
      <c r="E723" s="37">
        <v>140</v>
      </c>
      <c r="F723" s="33">
        <v>190</v>
      </c>
      <c r="G723" s="33">
        <v>270</v>
      </c>
      <c r="H723" s="33">
        <v>1250</v>
      </c>
      <c r="I723" s="33">
        <v>0</v>
      </c>
      <c r="J723" s="20">
        <v>1250</v>
      </c>
      <c r="K723" s="20" t="s">
        <v>31</v>
      </c>
      <c r="L723" s="21"/>
      <c r="M723" s="21"/>
      <c r="N723" s="21"/>
      <c r="O723" s="21"/>
      <c r="P723" s="21"/>
      <c r="Q723" s="21"/>
      <c r="R723" s="21"/>
      <c r="S723" s="21"/>
      <c r="T723" s="21"/>
      <c r="U723" s="21"/>
      <c r="V723" s="21"/>
      <c r="W723" s="21"/>
      <c r="X723" s="21"/>
      <c r="Y723" s="21"/>
      <c r="Z723" s="21"/>
      <c r="AA723" s="21"/>
      <c r="AB723" s="21"/>
      <c r="AC723" s="21"/>
      <c r="AD723" s="21"/>
      <c r="AE723" s="21"/>
      <c r="AF723" s="21"/>
      <c r="AG723" s="21"/>
      <c r="AH723" s="21"/>
      <c r="AI723" s="21"/>
      <c r="AJ723" s="21"/>
      <c r="AK723" s="21"/>
      <c r="AL723" s="21"/>
      <c r="AM723" s="21"/>
      <c r="AN723" s="21"/>
      <c r="AO723" s="21"/>
      <c r="AP723" s="21"/>
      <c r="AQ723" s="21"/>
      <c r="AR723" s="21"/>
      <c r="AS723" s="21"/>
      <c r="AT723" s="21"/>
      <c r="AU723" s="21"/>
      <c r="AV723" s="21"/>
      <c r="AW723" s="21"/>
      <c r="AX723" s="21"/>
      <c r="AY723" s="21"/>
      <c r="AZ723" s="21"/>
      <c r="BA723" s="21"/>
      <c r="BB723" s="21"/>
      <c r="BC723" s="21"/>
      <c r="BD723" s="21"/>
      <c r="BE723" s="21"/>
      <c r="BF723" s="21"/>
      <c r="BG723" s="21"/>
      <c r="BH723" s="21"/>
      <c r="BI723" s="21"/>
      <c r="BJ723" s="21"/>
      <c r="BK723" s="21"/>
      <c r="BL723" s="21"/>
      <c r="BM723" s="21"/>
      <c r="BN723" s="21"/>
      <c r="BO723" s="21"/>
      <c r="BP723" s="21"/>
      <c r="BQ723" s="21"/>
      <c r="BR723" s="21"/>
      <c r="BS723" s="21"/>
      <c r="BT723" s="21"/>
      <c r="BU723" s="21"/>
      <c r="BV723" s="21"/>
      <c r="BW723" s="21"/>
      <c r="BX723" s="21"/>
      <c r="BY723" s="21"/>
      <c r="BZ723" s="21"/>
      <c r="CA723" s="21"/>
      <c r="CB723" s="21"/>
      <c r="CC723" s="21"/>
      <c r="CD723" s="21"/>
      <c r="CE723" s="21"/>
      <c r="CF723" s="21"/>
      <c r="CG723" s="21"/>
      <c r="CH723" s="21"/>
      <c r="CI723" s="21"/>
      <c r="CJ723" s="21"/>
      <c r="CK723" s="21"/>
      <c r="CL723" s="21"/>
      <c r="CM723" s="21"/>
      <c r="CN723" s="21"/>
      <c r="CO723" s="21"/>
      <c r="CP723" s="21"/>
      <c r="CQ723" s="21"/>
      <c r="CR723" s="21"/>
      <c r="CS723" s="21"/>
      <c r="CT723" s="21"/>
      <c r="CU723" s="21"/>
      <c r="CV723" s="21"/>
      <c r="CW723" s="21"/>
      <c r="CX723" s="21"/>
      <c r="CY723" s="21"/>
      <c r="CZ723" s="21"/>
      <c r="DA723" s="21"/>
      <c r="DB723" s="21"/>
      <c r="DC723" s="21"/>
      <c r="DD723" s="21"/>
      <c r="DE723" s="21"/>
      <c r="DF723" s="21"/>
      <c r="DG723" s="21"/>
      <c r="DH723" s="21"/>
      <c r="DI723" s="21"/>
      <c r="DJ723" s="21"/>
      <c r="DK723" s="21"/>
      <c r="DL723" s="21"/>
      <c r="DM723" s="21"/>
      <c r="DN723" s="21"/>
      <c r="DO723" s="21"/>
      <c r="DP723" s="21"/>
      <c r="DQ723" s="21"/>
      <c r="DR723" s="21"/>
      <c r="DS723" s="21"/>
      <c r="DT723" s="21"/>
      <c r="DU723" s="21"/>
      <c r="DV723" s="21"/>
      <c r="DW723" s="21"/>
      <c r="DX723" s="21"/>
      <c r="DY723" s="21"/>
      <c r="DZ723" s="21"/>
      <c r="EA723" s="21"/>
      <c r="EB723" s="21"/>
      <c r="EC723" s="21"/>
      <c r="ED723" s="21"/>
      <c r="EE723" s="21"/>
      <c r="EF723" s="21"/>
      <c r="EG723" s="21"/>
      <c r="EH723" s="21"/>
      <c r="EI723" s="21"/>
      <c r="EJ723" s="21"/>
      <c r="EK723" s="21"/>
      <c r="EL723" s="21"/>
      <c r="EM723" s="21"/>
      <c r="EN723" s="21"/>
      <c r="EO723" s="21"/>
      <c r="EP723" s="21"/>
      <c r="EQ723" s="21"/>
      <c r="ER723" s="21"/>
      <c r="ES723" s="21"/>
      <c r="ET723" s="21"/>
      <c r="EU723" s="21"/>
      <c r="EV723" s="21"/>
      <c r="EW723" s="21"/>
      <c r="EX723" s="21"/>
      <c r="EY723" s="21"/>
      <c r="EZ723" s="21"/>
      <c r="FA723" s="21"/>
      <c r="FB723" s="21"/>
      <c r="FC723" s="21"/>
      <c r="FD723" s="21"/>
      <c r="FE723" s="21"/>
      <c r="FF723" s="21"/>
      <c r="FG723" s="21"/>
      <c r="FH723" s="21"/>
      <c r="FI723" s="21"/>
      <c r="FJ723" s="21"/>
      <c r="FK723" s="21"/>
      <c r="FL723" s="21"/>
      <c r="FM723" s="21"/>
      <c r="FN723" s="21"/>
      <c r="FO723" s="21"/>
      <c r="FP723" s="21"/>
      <c r="FQ723" s="21"/>
      <c r="FR723" s="21"/>
      <c r="FS723" s="21"/>
      <c r="FT723" s="21"/>
      <c r="FU723" s="21"/>
      <c r="FV723" s="21"/>
      <c r="FW723" s="21"/>
      <c r="FX723" s="21"/>
      <c r="FY723" s="21"/>
      <c r="FZ723" s="21"/>
      <c r="GA723" s="21"/>
      <c r="GB723" s="21"/>
      <c r="GC723" s="21"/>
      <c r="GD723" s="21"/>
      <c r="GE723" s="21"/>
      <c r="GF723" s="21"/>
      <c r="GG723" s="21"/>
      <c r="GH723" s="21"/>
      <c r="GI723" s="21"/>
      <c r="GJ723" s="21"/>
      <c r="GK723" s="21"/>
      <c r="GL723" s="21"/>
      <c r="GM723" s="21"/>
      <c r="GN723" s="21"/>
      <c r="GO723" s="21"/>
      <c r="GP723" s="21"/>
      <c r="GQ723" s="21"/>
      <c r="GR723" s="21"/>
      <c r="GS723" s="21"/>
      <c r="GT723" s="21"/>
      <c r="GU723" s="21"/>
      <c r="GV723" s="21"/>
      <c r="GW723" s="21"/>
      <c r="GX723" s="21"/>
      <c r="GY723" s="21"/>
      <c r="GZ723" s="21"/>
      <c r="HA723" s="21"/>
      <c r="HB723" s="21"/>
      <c r="HC723" s="21"/>
      <c r="HD723" s="21"/>
      <c r="HE723" s="21"/>
      <c r="HF723" s="21"/>
      <c r="HG723" s="21"/>
      <c r="HH723" s="21"/>
      <c r="HI723" s="21"/>
      <c r="HJ723" s="21"/>
      <c r="HK723" s="21"/>
      <c r="HL723" s="21"/>
      <c r="HM723" s="21"/>
      <c r="HN723" s="21"/>
      <c r="HO723" s="21"/>
      <c r="HP723" s="21"/>
      <c r="HQ723" s="21"/>
      <c r="HR723" s="21"/>
      <c r="HS723" s="21"/>
      <c r="HT723" s="21"/>
      <c r="HU723" s="21"/>
    </row>
    <row r="724" spans="1:229" s="36" customFormat="1" ht="12.75" customHeight="1">
      <c r="A724" s="16">
        <v>45083</v>
      </c>
      <c r="B724" s="33" t="s">
        <v>592</v>
      </c>
      <c r="C724" s="33">
        <v>25</v>
      </c>
      <c r="D724" s="33">
        <v>42200</v>
      </c>
      <c r="E724" s="37">
        <v>190</v>
      </c>
      <c r="F724" s="33">
        <v>240</v>
      </c>
      <c r="G724" s="33">
        <v>340</v>
      </c>
      <c r="H724" s="33">
        <v>1250</v>
      </c>
      <c r="I724" s="33">
        <v>0</v>
      </c>
      <c r="J724" s="20">
        <v>1250</v>
      </c>
      <c r="K724" s="20" t="s">
        <v>31</v>
      </c>
      <c r="L724" s="21"/>
      <c r="M724" s="21"/>
      <c r="N724" s="21"/>
      <c r="O724" s="21"/>
      <c r="P724" s="21"/>
      <c r="Q724" s="21"/>
      <c r="R724" s="21"/>
      <c r="S724" s="21"/>
      <c r="T724" s="21"/>
      <c r="U724" s="21"/>
      <c r="V724" s="21"/>
      <c r="W724" s="21"/>
      <c r="X724" s="21"/>
      <c r="Y724" s="21"/>
      <c r="Z724" s="21"/>
      <c r="AA724" s="21"/>
      <c r="AB724" s="21"/>
      <c r="AC724" s="21"/>
      <c r="AD724" s="21"/>
      <c r="AE724" s="21"/>
      <c r="AF724" s="21"/>
      <c r="AG724" s="21"/>
      <c r="AH724" s="21"/>
      <c r="AI724" s="21"/>
      <c r="AJ724" s="21"/>
      <c r="AK724" s="21"/>
      <c r="AL724" s="21"/>
      <c r="AM724" s="21"/>
      <c r="AN724" s="21"/>
      <c r="AO724" s="21"/>
      <c r="AP724" s="21"/>
      <c r="AQ724" s="21"/>
      <c r="AR724" s="21"/>
      <c r="AS724" s="21"/>
      <c r="AT724" s="21"/>
      <c r="AU724" s="21"/>
      <c r="AV724" s="21"/>
      <c r="AW724" s="21"/>
      <c r="AX724" s="21"/>
      <c r="AY724" s="21"/>
      <c r="AZ724" s="21"/>
      <c r="BA724" s="21"/>
      <c r="BB724" s="21"/>
      <c r="BC724" s="21"/>
      <c r="BD724" s="21"/>
      <c r="BE724" s="21"/>
      <c r="BF724" s="21"/>
      <c r="BG724" s="21"/>
      <c r="BH724" s="21"/>
      <c r="BI724" s="21"/>
      <c r="BJ724" s="21"/>
      <c r="BK724" s="21"/>
      <c r="BL724" s="21"/>
      <c r="BM724" s="21"/>
      <c r="BN724" s="21"/>
      <c r="BO724" s="21"/>
      <c r="BP724" s="21"/>
      <c r="BQ724" s="21"/>
      <c r="BR724" s="21"/>
      <c r="BS724" s="21"/>
      <c r="BT724" s="21"/>
      <c r="BU724" s="21"/>
      <c r="BV724" s="21"/>
      <c r="BW724" s="21"/>
      <c r="BX724" s="21"/>
      <c r="BY724" s="21"/>
      <c r="BZ724" s="21"/>
      <c r="CA724" s="21"/>
      <c r="CB724" s="21"/>
      <c r="CC724" s="21"/>
      <c r="CD724" s="21"/>
      <c r="CE724" s="21"/>
      <c r="CF724" s="21"/>
      <c r="CG724" s="21"/>
      <c r="CH724" s="21"/>
      <c r="CI724" s="21"/>
      <c r="CJ724" s="21"/>
      <c r="CK724" s="21"/>
      <c r="CL724" s="21"/>
      <c r="CM724" s="21"/>
      <c r="CN724" s="21"/>
      <c r="CO724" s="21"/>
      <c r="CP724" s="21"/>
      <c r="CQ724" s="21"/>
      <c r="CR724" s="21"/>
      <c r="CS724" s="21"/>
      <c r="CT724" s="21"/>
      <c r="CU724" s="21"/>
      <c r="CV724" s="21"/>
      <c r="CW724" s="21"/>
      <c r="CX724" s="21"/>
      <c r="CY724" s="21"/>
      <c r="CZ724" s="21"/>
      <c r="DA724" s="21"/>
      <c r="DB724" s="21"/>
      <c r="DC724" s="21"/>
      <c r="DD724" s="21"/>
      <c r="DE724" s="21"/>
      <c r="DF724" s="21"/>
      <c r="DG724" s="21"/>
      <c r="DH724" s="21"/>
      <c r="DI724" s="21"/>
      <c r="DJ724" s="21"/>
      <c r="DK724" s="21"/>
      <c r="DL724" s="21"/>
      <c r="DM724" s="21"/>
      <c r="DN724" s="21"/>
      <c r="DO724" s="21"/>
      <c r="DP724" s="21"/>
      <c r="DQ724" s="21"/>
      <c r="DR724" s="21"/>
      <c r="DS724" s="21"/>
      <c r="DT724" s="21"/>
      <c r="DU724" s="21"/>
      <c r="DV724" s="21"/>
      <c r="DW724" s="21"/>
      <c r="DX724" s="21"/>
      <c r="DY724" s="21"/>
      <c r="DZ724" s="21"/>
      <c r="EA724" s="21"/>
      <c r="EB724" s="21"/>
      <c r="EC724" s="21"/>
      <c r="ED724" s="21"/>
      <c r="EE724" s="21"/>
      <c r="EF724" s="21"/>
      <c r="EG724" s="21"/>
      <c r="EH724" s="21"/>
      <c r="EI724" s="21"/>
      <c r="EJ724" s="21"/>
      <c r="EK724" s="21"/>
      <c r="EL724" s="21"/>
      <c r="EM724" s="21"/>
      <c r="EN724" s="21"/>
      <c r="EO724" s="21"/>
      <c r="EP724" s="21"/>
      <c r="EQ724" s="21"/>
      <c r="ER724" s="21"/>
      <c r="ES724" s="21"/>
      <c r="ET724" s="21"/>
      <c r="EU724" s="21"/>
      <c r="EV724" s="21"/>
      <c r="EW724" s="21"/>
      <c r="EX724" s="21"/>
      <c r="EY724" s="21"/>
      <c r="EZ724" s="21"/>
      <c r="FA724" s="21"/>
      <c r="FB724" s="21"/>
      <c r="FC724" s="21"/>
      <c r="FD724" s="21"/>
      <c r="FE724" s="21"/>
      <c r="FF724" s="21"/>
      <c r="FG724" s="21"/>
      <c r="FH724" s="21"/>
      <c r="FI724" s="21"/>
      <c r="FJ724" s="21"/>
      <c r="FK724" s="21"/>
      <c r="FL724" s="21"/>
      <c r="FM724" s="21"/>
      <c r="FN724" s="21"/>
      <c r="FO724" s="21"/>
      <c r="FP724" s="21"/>
      <c r="FQ724" s="21"/>
      <c r="FR724" s="21"/>
      <c r="FS724" s="21"/>
      <c r="FT724" s="21"/>
      <c r="FU724" s="21"/>
      <c r="FV724" s="21"/>
      <c r="FW724" s="21"/>
      <c r="FX724" s="21"/>
      <c r="FY724" s="21"/>
      <c r="FZ724" s="21"/>
      <c r="GA724" s="21"/>
      <c r="GB724" s="21"/>
      <c r="GC724" s="21"/>
      <c r="GD724" s="21"/>
      <c r="GE724" s="21"/>
      <c r="GF724" s="21"/>
      <c r="GG724" s="21"/>
      <c r="GH724" s="21"/>
      <c r="GI724" s="21"/>
      <c r="GJ724" s="21"/>
      <c r="GK724" s="21"/>
      <c r="GL724" s="21"/>
      <c r="GM724" s="21"/>
      <c r="GN724" s="21"/>
      <c r="GO724" s="21"/>
      <c r="GP724" s="21"/>
      <c r="GQ724" s="21"/>
      <c r="GR724" s="21"/>
      <c r="GS724" s="21"/>
      <c r="GT724" s="21"/>
      <c r="GU724" s="21"/>
      <c r="GV724" s="21"/>
      <c r="GW724" s="21"/>
      <c r="GX724" s="21"/>
      <c r="GY724" s="21"/>
      <c r="GZ724" s="21"/>
      <c r="HA724" s="21"/>
      <c r="HB724" s="21"/>
      <c r="HC724" s="21"/>
      <c r="HD724" s="21"/>
      <c r="HE724" s="21"/>
      <c r="HF724" s="21"/>
      <c r="HG724" s="21"/>
      <c r="HH724" s="21"/>
      <c r="HI724" s="21"/>
      <c r="HJ724" s="21"/>
      <c r="HK724" s="21"/>
      <c r="HL724" s="21"/>
      <c r="HM724" s="21"/>
      <c r="HN724" s="21"/>
      <c r="HO724" s="21"/>
      <c r="HP724" s="21"/>
      <c r="HQ724" s="21"/>
      <c r="HR724" s="21"/>
      <c r="HS724" s="21"/>
      <c r="HT724" s="21"/>
      <c r="HU724" s="21"/>
    </row>
    <row r="725" spans="1:229" s="36" customFormat="1" ht="12" customHeight="1">
      <c r="A725" s="16">
        <v>45082</v>
      </c>
      <c r="B725" s="33" t="s">
        <v>592</v>
      </c>
      <c r="C725" s="33">
        <v>25</v>
      </c>
      <c r="D725" s="33">
        <v>44200</v>
      </c>
      <c r="E725" s="37">
        <v>250</v>
      </c>
      <c r="F725" s="33">
        <v>300</v>
      </c>
      <c r="G725" s="33">
        <v>350</v>
      </c>
      <c r="H725" s="33">
        <v>0</v>
      </c>
      <c r="I725" s="33">
        <v>0</v>
      </c>
      <c r="J725" s="20">
        <v>0</v>
      </c>
      <c r="K725" s="20" t="s">
        <v>593</v>
      </c>
      <c r="L725" s="21"/>
      <c r="M725" s="21"/>
      <c r="N725" s="21"/>
      <c r="O725" s="21"/>
      <c r="P725" s="21"/>
      <c r="Q725" s="21"/>
      <c r="R725" s="21"/>
      <c r="S725" s="21"/>
      <c r="T725" s="21"/>
      <c r="U725" s="21"/>
      <c r="V725" s="21"/>
      <c r="W725" s="21"/>
      <c r="X725" s="21"/>
      <c r="Y725" s="21"/>
      <c r="Z725" s="21"/>
      <c r="AA725" s="21"/>
      <c r="AB725" s="21"/>
      <c r="AC725" s="21"/>
      <c r="AD725" s="21"/>
      <c r="AE725" s="21"/>
      <c r="AF725" s="21"/>
      <c r="AG725" s="21"/>
      <c r="AH725" s="21"/>
      <c r="AI725" s="21"/>
      <c r="AJ725" s="21"/>
      <c r="AK725" s="21"/>
      <c r="AL725" s="21"/>
      <c r="AM725" s="21"/>
      <c r="AN725" s="21"/>
      <c r="AO725" s="21"/>
      <c r="AP725" s="21"/>
      <c r="AQ725" s="21"/>
      <c r="AR725" s="21"/>
      <c r="AS725" s="21"/>
      <c r="AT725" s="21"/>
      <c r="AU725" s="21"/>
      <c r="AV725" s="21"/>
      <c r="AW725" s="21"/>
      <c r="AX725" s="21"/>
      <c r="AY725" s="21"/>
      <c r="AZ725" s="21"/>
      <c r="BA725" s="21"/>
      <c r="BB725" s="21"/>
      <c r="BC725" s="21"/>
      <c r="BD725" s="21"/>
      <c r="BE725" s="21"/>
      <c r="BF725" s="21"/>
      <c r="BG725" s="21"/>
      <c r="BH725" s="21"/>
      <c r="BI725" s="21"/>
      <c r="BJ725" s="21"/>
      <c r="BK725" s="21"/>
      <c r="BL725" s="21"/>
      <c r="BM725" s="21"/>
      <c r="BN725" s="21"/>
      <c r="BO725" s="21"/>
      <c r="BP725" s="21"/>
      <c r="BQ725" s="21"/>
      <c r="BR725" s="21"/>
      <c r="BS725" s="21"/>
      <c r="BT725" s="21"/>
      <c r="BU725" s="21"/>
      <c r="BV725" s="21"/>
      <c r="BW725" s="21"/>
      <c r="BX725" s="21"/>
      <c r="BY725" s="21"/>
      <c r="BZ725" s="21"/>
      <c r="CA725" s="21"/>
      <c r="CB725" s="21"/>
      <c r="CC725" s="21"/>
      <c r="CD725" s="21"/>
      <c r="CE725" s="21"/>
      <c r="CF725" s="21"/>
      <c r="CG725" s="21"/>
      <c r="CH725" s="21"/>
      <c r="CI725" s="21"/>
      <c r="CJ725" s="21"/>
      <c r="CK725" s="21"/>
      <c r="CL725" s="21"/>
      <c r="CM725" s="21"/>
      <c r="CN725" s="21"/>
      <c r="CO725" s="21"/>
      <c r="CP725" s="21"/>
      <c r="CQ725" s="21"/>
      <c r="CR725" s="21"/>
      <c r="CS725" s="21"/>
      <c r="CT725" s="21"/>
      <c r="CU725" s="21"/>
      <c r="CV725" s="21"/>
      <c r="CW725" s="21"/>
      <c r="CX725" s="21"/>
      <c r="CY725" s="21"/>
      <c r="CZ725" s="21"/>
      <c r="DA725" s="21"/>
      <c r="DB725" s="21"/>
      <c r="DC725" s="21"/>
      <c r="DD725" s="21"/>
      <c r="DE725" s="21"/>
      <c r="DF725" s="21"/>
      <c r="DG725" s="21"/>
      <c r="DH725" s="21"/>
      <c r="DI725" s="21"/>
      <c r="DJ725" s="21"/>
      <c r="DK725" s="21"/>
      <c r="DL725" s="21"/>
      <c r="DM725" s="21"/>
      <c r="DN725" s="21"/>
      <c r="DO725" s="21"/>
      <c r="DP725" s="21"/>
      <c r="DQ725" s="21"/>
      <c r="DR725" s="21"/>
      <c r="DS725" s="21"/>
      <c r="DT725" s="21"/>
      <c r="DU725" s="21"/>
      <c r="DV725" s="21"/>
      <c r="DW725" s="21"/>
      <c r="DX725" s="21"/>
      <c r="DY725" s="21"/>
      <c r="DZ725" s="21"/>
      <c r="EA725" s="21"/>
      <c r="EB725" s="21"/>
      <c r="EC725" s="21"/>
      <c r="ED725" s="21"/>
      <c r="EE725" s="21"/>
      <c r="EF725" s="21"/>
      <c r="EG725" s="21"/>
      <c r="EH725" s="21"/>
      <c r="EI725" s="21"/>
      <c r="EJ725" s="21"/>
      <c r="EK725" s="21"/>
      <c r="EL725" s="21"/>
      <c r="EM725" s="21"/>
      <c r="EN725" s="21"/>
      <c r="EO725" s="21"/>
      <c r="EP725" s="21"/>
      <c r="EQ725" s="21"/>
      <c r="ER725" s="21"/>
      <c r="ES725" s="21"/>
      <c r="ET725" s="21"/>
      <c r="EU725" s="21"/>
      <c r="EV725" s="21"/>
      <c r="EW725" s="21"/>
      <c r="EX725" s="21"/>
      <c r="EY725" s="21"/>
      <c r="EZ725" s="21"/>
      <c r="FA725" s="21"/>
      <c r="FB725" s="21"/>
      <c r="FC725" s="21"/>
      <c r="FD725" s="21"/>
      <c r="FE725" s="21"/>
      <c r="FF725" s="21"/>
      <c r="FG725" s="21"/>
      <c r="FH725" s="21"/>
      <c r="FI725" s="21"/>
      <c r="FJ725" s="21"/>
      <c r="FK725" s="21"/>
      <c r="FL725" s="21"/>
      <c r="FM725" s="21"/>
      <c r="FN725" s="21"/>
      <c r="FO725" s="21"/>
      <c r="FP725" s="21"/>
      <c r="FQ725" s="21"/>
      <c r="FR725" s="21"/>
      <c r="FS725" s="21"/>
      <c r="FT725" s="21"/>
      <c r="FU725" s="21"/>
      <c r="FV725" s="21"/>
      <c r="FW725" s="21"/>
      <c r="FX725" s="21"/>
      <c r="FY725" s="21"/>
      <c r="FZ725" s="21"/>
      <c r="GA725" s="21"/>
      <c r="GB725" s="21"/>
      <c r="GC725" s="21"/>
      <c r="GD725" s="21"/>
      <c r="GE725" s="21"/>
      <c r="GF725" s="21"/>
      <c r="GG725" s="21"/>
      <c r="GH725" s="21"/>
      <c r="GI725" s="21"/>
      <c r="GJ725" s="21"/>
      <c r="GK725" s="21"/>
      <c r="GL725" s="21"/>
      <c r="GM725" s="21"/>
      <c r="GN725" s="21"/>
      <c r="GO725" s="21"/>
      <c r="GP725" s="21"/>
      <c r="GQ725" s="21"/>
      <c r="GR725" s="21"/>
      <c r="GS725" s="21"/>
      <c r="GT725" s="21"/>
      <c r="GU725" s="21"/>
      <c r="GV725" s="21"/>
      <c r="GW725" s="21"/>
      <c r="GX725" s="21"/>
      <c r="GY725" s="21"/>
      <c r="GZ725" s="21"/>
      <c r="HA725" s="21"/>
      <c r="HB725" s="21"/>
      <c r="HC725" s="21"/>
      <c r="HD725" s="21"/>
      <c r="HE725" s="21"/>
      <c r="HF725" s="21"/>
      <c r="HG725" s="21"/>
      <c r="HH725" s="21"/>
      <c r="HI725" s="21"/>
      <c r="HJ725" s="21"/>
      <c r="HK725" s="21"/>
      <c r="HL725" s="21"/>
      <c r="HM725" s="21"/>
      <c r="HN725" s="21"/>
      <c r="HO725" s="21"/>
      <c r="HP725" s="21"/>
      <c r="HQ725" s="21"/>
      <c r="HR725" s="21"/>
      <c r="HS725" s="21"/>
      <c r="HT725" s="21"/>
      <c r="HU725" s="21"/>
    </row>
    <row r="726" spans="1:229" s="36" customFormat="1" ht="11.25" customHeight="1">
      <c r="A726" s="16">
        <v>45079</v>
      </c>
      <c r="B726" s="33" t="s">
        <v>592</v>
      </c>
      <c r="C726" s="33">
        <v>25</v>
      </c>
      <c r="D726" s="33">
        <v>44400</v>
      </c>
      <c r="E726" s="37">
        <v>250</v>
      </c>
      <c r="F726" s="33">
        <v>320</v>
      </c>
      <c r="G726" s="33">
        <v>400</v>
      </c>
      <c r="H726" s="33">
        <v>1750</v>
      </c>
      <c r="I726" s="33">
        <v>0</v>
      </c>
      <c r="J726" s="33">
        <v>1750</v>
      </c>
      <c r="K726" s="20" t="s">
        <v>31</v>
      </c>
      <c r="L726" s="21"/>
      <c r="M726" s="21"/>
      <c r="N726" s="21"/>
      <c r="O726" s="21"/>
      <c r="P726" s="21"/>
      <c r="Q726" s="21"/>
      <c r="R726" s="21"/>
      <c r="S726" s="21"/>
      <c r="T726" s="21"/>
      <c r="U726" s="21"/>
      <c r="V726" s="21"/>
      <c r="W726" s="21"/>
      <c r="X726" s="21"/>
      <c r="Y726" s="21"/>
      <c r="Z726" s="21"/>
      <c r="AA726" s="21"/>
      <c r="AB726" s="21"/>
      <c r="AC726" s="21"/>
      <c r="AD726" s="21"/>
      <c r="AE726" s="21"/>
      <c r="AF726" s="21"/>
      <c r="AG726" s="21"/>
      <c r="AH726" s="21"/>
      <c r="AI726" s="21"/>
      <c r="AJ726" s="21"/>
      <c r="AK726" s="21"/>
      <c r="AL726" s="21"/>
      <c r="AM726" s="21"/>
      <c r="AN726" s="21"/>
      <c r="AO726" s="21"/>
      <c r="AP726" s="21"/>
      <c r="AQ726" s="21"/>
      <c r="AR726" s="21"/>
      <c r="AS726" s="21"/>
      <c r="AT726" s="21"/>
      <c r="AU726" s="21"/>
      <c r="AV726" s="21"/>
      <c r="AW726" s="21"/>
      <c r="AX726" s="21"/>
      <c r="AY726" s="21"/>
      <c r="AZ726" s="21"/>
      <c r="BA726" s="21"/>
      <c r="BB726" s="21"/>
      <c r="BC726" s="21"/>
      <c r="BD726" s="21"/>
      <c r="BE726" s="21"/>
      <c r="BF726" s="21"/>
      <c r="BG726" s="21"/>
      <c r="BH726" s="21"/>
      <c r="BI726" s="21"/>
      <c r="BJ726" s="21"/>
      <c r="BK726" s="21"/>
      <c r="BL726" s="21"/>
      <c r="BM726" s="21"/>
      <c r="BN726" s="21"/>
      <c r="BO726" s="21"/>
      <c r="BP726" s="21"/>
      <c r="BQ726" s="21"/>
      <c r="BR726" s="21"/>
      <c r="BS726" s="21"/>
      <c r="BT726" s="21"/>
      <c r="BU726" s="21"/>
      <c r="BV726" s="21"/>
      <c r="BW726" s="21"/>
      <c r="BX726" s="21"/>
      <c r="BY726" s="21"/>
      <c r="BZ726" s="21"/>
      <c r="CA726" s="21"/>
      <c r="CB726" s="21"/>
      <c r="CC726" s="21"/>
      <c r="CD726" s="21"/>
      <c r="CE726" s="21"/>
      <c r="CF726" s="21"/>
      <c r="CG726" s="21"/>
      <c r="CH726" s="21"/>
      <c r="CI726" s="21"/>
      <c r="CJ726" s="21"/>
      <c r="CK726" s="21"/>
      <c r="CL726" s="21"/>
      <c r="CM726" s="21"/>
      <c r="CN726" s="21"/>
      <c r="CO726" s="21"/>
      <c r="CP726" s="21"/>
      <c r="CQ726" s="21"/>
      <c r="CR726" s="21"/>
      <c r="CS726" s="21"/>
      <c r="CT726" s="21"/>
      <c r="CU726" s="21"/>
      <c r="CV726" s="21"/>
      <c r="CW726" s="21"/>
      <c r="CX726" s="21"/>
      <c r="CY726" s="21"/>
      <c r="CZ726" s="21"/>
      <c r="DA726" s="21"/>
      <c r="DB726" s="21"/>
      <c r="DC726" s="21"/>
      <c r="DD726" s="21"/>
      <c r="DE726" s="21"/>
      <c r="DF726" s="21"/>
      <c r="DG726" s="21"/>
      <c r="DH726" s="21"/>
      <c r="DI726" s="21"/>
      <c r="DJ726" s="21"/>
      <c r="DK726" s="21"/>
      <c r="DL726" s="21"/>
      <c r="DM726" s="21"/>
      <c r="DN726" s="21"/>
      <c r="DO726" s="21"/>
      <c r="DP726" s="21"/>
      <c r="DQ726" s="21"/>
      <c r="DR726" s="21"/>
      <c r="DS726" s="21"/>
      <c r="DT726" s="21"/>
      <c r="DU726" s="21"/>
      <c r="DV726" s="21"/>
      <c r="DW726" s="21"/>
      <c r="DX726" s="21"/>
      <c r="DY726" s="21"/>
      <c r="DZ726" s="21"/>
      <c r="EA726" s="21"/>
      <c r="EB726" s="21"/>
      <c r="EC726" s="21"/>
      <c r="ED726" s="21"/>
      <c r="EE726" s="21"/>
      <c r="EF726" s="21"/>
      <c r="EG726" s="21"/>
      <c r="EH726" s="21"/>
      <c r="EI726" s="21"/>
      <c r="EJ726" s="21"/>
      <c r="EK726" s="21"/>
      <c r="EL726" s="21"/>
      <c r="EM726" s="21"/>
      <c r="EN726" s="21"/>
      <c r="EO726" s="21"/>
      <c r="EP726" s="21"/>
      <c r="EQ726" s="21"/>
      <c r="ER726" s="21"/>
      <c r="ES726" s="21"/>
      <c r="ET726" s="21"/>
      <c r="EU726" s="21"/>
      <c r="EV726" s="21"/>
      <c r="EW726" s="21"/>
      <c r="EX726" s="21"/>
      <c r="EY726" s="21"/>
      <c r="EZ726" s="21"/>
      <c r="FA726" s="21"/>
      <c r="FB726" s="21"/>
      <c r="FC726" s="21"/>
      <c r="FD726" s="21"/>
      <c r="FE726" s="21"/>
      <c r="FF726" s="21"/>
      <c r="FG726" s="21"/>
      <c r="FH726" s="21"/>
      <c r="FI726" s="21"/>
      <c r="FJ726" s="21"/>
      <c r="FK726" s="21"/>
      <c r="FL726" s="21"/>
      <c r="FM726" s="21"/>
      <c r="FN726" s="21"/>
      <c r="FO726" s="21"/>
      <c r="FP726" s="21"/>
      <c r="FQ726" s="21"/>
      <c r="FR726" s="21"/>
      <c r="FS726" s="21"/>
      <c r="FT726" s="21"/>
      <c r="FU726" s="21"/>
      <c r="FV726" s="21"/>
      <c r="FW726" s="21"/>
      <c r="FX726" s="21"/>
      <c r="FY726" s="21"/>
      <c r="FZ726" s="21"/>
      <c r="GA726" s="21"/>
      <c r="GB726" s="21"/>
      <c r="GC726" s="21"/>
      <c r="GD726" s="21"/>
      <c r="GE726" s="21"/>
      <c r="GF726" s="21"/>
      <c r="GG726" s="21"/>
      <c r="GH726" s="21"/>
      <c r="GI726" s="21"/>
      <c r="GJ726" s="21"/>
      <c r="GK726" s="21"/>
      <c r="GL726" s="21"/>
      <c r="GM726" s="21"/>
      <c r="GN726" s="21"/>
      <c r="GO726" s="21"/>
      <c r="GP726" s="21"/>
      <c r="GQ726" s="21"/>
      <c r="GR726" s="21"/>
      <c r="GS726" s="21"/>
      <c r="GT726" s="21"/>
      <c r="GU726" s="21"/>
      <c r="GV726" s="21"/>
      <c r="GW726" s="21"/>
      <c r="GX726" s="21"/>
      <c r="GY726" s="21"/>
      <c r="GZ726" s="21"/>
      <c r="HA726" s="21"/>
      <c r="HB726" s="21"/>
      <c r="HC726" s="21"/>
      <c r="HD726" s="21"/>
      <c r="HE726" s="21"/>
      <c r="HF726" s="21"/>
      <c r="HG726" s="21"/>
      <c r="HH726" s="21"/>
      <c r="HI726" s="21"/>
      <c r="HJ726" s="21"/>
      <c r="HK726" s="21"/>
      <c r="HL726" s="21"/>
      <c r="HM726" s="21"/>
      <c r="HN726" s="21"/>
      <c r="HO726" s="21"/>
      <c r="HP726" s="21"/>
      <c r="HQ726" s="21"/>
      <c r="HR726" s="21"/>
      <c r="HS726" s="21"/>
      <c r="HT726" s="21"/>
      <c r="HU726" s="21"/>
    </row>
    <row r="727" spans="1:229" s="36" customFormat="1" ht="12" customHeight="1">
      <c r="A727" s="16">
        <v>45078</v>
      </c>
      <c r="B727" s="33" t="s">
        <v>591</v>
      </c>
      <c r="C727" s="33">
        <v>25</v>
      </c>
      <c r="D727" s="33">
        <v>44400</v>
      </c>
      <c r="E727" s="37">
        <v>140</v>
      </c>
      <c r="F727" s="33">
        <v>200</v>
      </c>
      <c r="G727" s="33">
        <v>280</v>
      </c>
      <c r="H727" s="33">
        <v>1500</v>
      </c>
      <c r="I727" s="33">
        <v>0</v>
      </c>
      <c r="J727" s="33">
        <v>1500</v>
      </c>
      <c r="K727" s="20" t="s">
        <v>31</v>
      </c>
      <c r="L727" s="21"/>
      <c r="M727" s="21"/>
      <c r="N727" s="21"/>
      <c r="O727" s="21"/>
      <c r="P727" s="21"/>
      <c r="Q727" s="21"/>
      <c r="R727" s="21"/>
      <c r="S727" s="21"/>
      <c r="T727" s="21"/>
      <c r="U727" s="21"/>
      <c r="V727" s="21"/>
      <c r="W727" s="21"/>
      <c r="X727" s="21"/>
      <c r="Y727" s="21"/>
      <c r="Z727" s="21"/>
      <c r="AA727" s="21"/>
      <c r="AB727" s="21"/>
      <c r="AC727" s="21"/>
      <c r="AD727" s="21"/>
      <c r="AE727" s="21"/>
      <c r="AF727" s="21"/>
      <c r="AG727" s="21"/>
      <c r="AH727" s="21"/>
      <c r="AI727" s="21"/>
      <c r="AJ727" s="21"/>
      <c r="AK727" s="21"/>
      <c r="AL727" s="21"/>
      <c r="AM727" s="21"/>
      <c r="AN727" s="21"/>
      <c r="AO727" s="21"/>
      <c r="AP727" s="21"/>
      <c r="AQ727" s="21"/>
      <c r="AR727" s="21"/>
      <c r="AS727" s="21"/>
      <c r="AT727" s="21"/>
      <c r="AU727" s="21"/>
      <c r="AV727" s="21"/>
      <c r="AW727" s="21"/>
      <c r="AX727" s="21"/>
      <c r="AY727" s="21"/>
      <c r="AZ727" s="21"/>
      <c r="BA727" s="21"/>
      <c r="BB727" s="21"/>
      <c r="BC727" s="21"/>
      <c r="BD727" s="21"/>
      <c r="BE727" s="21"/>
      <c r="BF727" s="21"/>
      <c r="BG727" s="21"/>
      <c r="BH727" s="21"/>
      <c r="BI727" s="21"/>
      <c r="BJ727" s="21"/>
      <c r="BK727" s="21"/>
      <c r="BL727" s="21"/>
      <c r="BM727" s="21"/>
      <c r="BN727" s="21"/>
      <c r="BO727" s="21"/>
      <c r="BP727" s="21"/>
      <c r="BQ727" s="21"/>
      <c r="BR727" s="21"/>
      <c r="BS727" s="21"/>
      <c r="BT727" s="21"/>
      <c r="BU727" s="21"/>
      <c r="BV727" s="21"/>
      <c r="BW727" s="21"/>
      <c r="BX727" s="21"/>
      <c r="BY727" s="21"/>
      <c r="BZ727" s="21"/>
      <c r="CA727" s="21"/>
      <c r="CB727" s="21"/>
      <c r="CC727" s="21"/>
      <c r="CD727" s="21"/>
      <c r="CE727" s="21"/>
      <c r="CF727" s="21"/>
      <c r="CG727" s="21"/>
      <c r="CH727" s="21"/>
      <c r="CI727" s="21"/>
      <c r="CJ727" s="21"/>
      <c r="CK727" s="21"/>
      <c r="CL727" s="21"/>
      <c r="CM727" s="21"/>
      <c r="CN727" s="21"/>
      <c r="CO727" s="21"/>
      <c r="CP727" s="21"/>
      <c r="CQ727" s="21"/>
      <c r="CR727" s="21"/>
      <c r="CS727" s="21"/>
      <c r="CT727" s="21"/>
      <c r="CU727" s="21"/>
      <c r="CV727" s="21"/>
      <c r="CW727" s="21"/>
      <c r="CX727" s="21"/>
      <c r="CY727" s="21"/>
      <c r="CZ727" s="21"/>
      <c r="DA727" s="21"/>
      <c r="DB727" s="21"/>
      <c r="DC727" s="21"/>
      <c r="DD727" s="21"/>
      <c r="DE727" s="21"/>
      <c r="DF727" s="21"/>
      <c r="DG727" s="21"/>
      <c r="DH727" s="21"/>
      <c r="DI727" s="21"/>
      <c r="DJ727" s="21"/>
      <c r="DK727" s="21"/>
      <c r="DL727" s="21"/>
      <c r="DM727" s="21"/>
      <c r="DN727" s="21"/>
      <c r="DO727" s="21"/>
      <c r="DP727" s="21"/>
      <c r="DQ727" s="21"/>
      <c r="DR727" s="21"/>
      <c r="DS727" s="21"/>
      <c r="DT727" s="21"/>
      <c r="DU727" s="21"/>
      <c r="DV727" s="21"/>
      <c r="DW727" s="21"/>
      <c r="DX727" s="21"/>
      <c r="DY727" s="21"/>
      <c r="DZ727" s="21"/>
      <c r="EA727" s="21"/>
      <c r="EB727" s="21"/>
      <c r="EC727" s="21"/>
      <c r="ED727" s="21"/>
      <c r="EE727" s="21"/>
      <c r="EF727" s="21"/>
      <c r="EG727" s="21"/>
      <c r="EH727" s="21"/>
      <c r="EI727" s="21"/>
      <c r="EJ727" s="21"/>
      <c r="EK727" s="21"/>
      <c r="EL727" s="21"/>
      <c r="EM727" s="21"/>
      <c r="EN727" s="21"/>
      <c r="EO727" s="21"/>
      <c r="EP727" s="21"/>
      <c r="EQ727" s="21"/>
      <c r="ER727" s="21"/>
      <c r="ES727" s="21"/>
      <c r="ET727" s="21"/>
      <c r="EU727" s="21"/>
      <c r="EV727" s="21"/>
      <c r="EW727" s="21"/>
      <c r="EX727" s="21"/>
      <c r="EY727" s="21"/>
      <c r="EZ727" s="21"/>
      <c r="FA727" s="21"/>
      <c r="FB727" s="21"/>
      <c r="FC727" s="21"/>
      <c r="FD727" s="21"/>
      <c r="FE727" s="21"/>
      <c r="FF727" s="21"/>
      <c r="FG727" s="21"/>
      <c r="FH727" s="21"/>
      <c r="FI727" s="21"/>
      <c r="FJ727" s="21"/>
      <c r="FK727" s="21"/>
      <c r="FL727" s="21"/>
      <c r="FM727" s="21"/>
      <c r="FN727" s="21"/>
      <c r="FO727" s="21"/>
      <c r="FP727" s="21"/>
      <c r="FQ727" s="21"/>
      <c r="FR727" s="21"/>
      <c r="FS727" s="21"/>
      <c r="FT727" s="21"/>
      <c r="FU727" s="21"/>
      <c r="FV727" s="21"/>
      <c r="FW727" s="21"/>
      <c r="FX727" s="21"/>
      <c r="FY727" s="21"/>
      <c r="FZ727" s="21"/>
      <c r="GA727" s="21"/>
      <c r="GB727" s="21"/>
      <c r="GC727" s="21"/>
      <c r="GD727" s="21"/>
      <c r="GE727" s="21"/>
      <c r="GF727" s="21"/>
      <c r="GG727" s="21"/>
      <c r="GH727" s="21"/>
      <c r="GI727" s="21"/>
      <c r="GJ727" s="21"/>
      <c r="GK727" s="21"/>
      <c r="GL727" s="21"/>
      <c r="GM727" s="21"/>
      <c r="GN727" s="21"/>
      <c r="GO727" s="21"/>
      <c r="GP727" s="21"/>
      <c r="GQ727" s="21"/>
      <c r="GR727" s="21"/>
      <c r="GS727" s="21"/>
      <c r="GT727" s="21"/>
      <c r="GU727" s="21"/>
      <c r="GV727" s="21"/>
      <c r="GW727" s="21"/>
      <c r="GX727" s="21"/>
      <c r="GY727" s="21"/>
      <c r="GZ727" s="21"/>
      <c r="HA727" s="21"/>
      <c r="HB727" s="21"/>
      <c r="HC727" s="21"/>
      <c r="HD727" s="21"/>
      <c r="HE727" s="21"/>
      <c r="HF727" s="21"/>
      <c r="HG727" s="21"/>
      <c r="HH727" s="21"/>
      <c r="HI727" s="21"/>
      <c r="HJ727" s="21"/>
      <c r="HK727" s="21"/>
      <c r="HL727" s="21"/>
      <c r="HM727" s="21"/>
      <c r="HN727" s="21"/>
      <c r="HO727" s="21"/>
      <c r="HP727" s="21"/>
      <c r="HQ727" s="21"/>
      <c r="HR727" s="21"/>
      <c r="HS727" s="21"/>
      <c r="HT727" s="21"/>
      <c r="HU727" s="21"/>
    </row>
    <row r="728" spans="1:229" s="36" customFormat="1" ht="12" customHeight="1">
      <c r="A728" s="16">
        <v>45077</v>
      </c>
      <c r="B728" s="33" t="s">
        <v>591</v>
      </c>
      <c r="C728" s="33">
        <v>25</v>
      </c>
      <c r="D728" s="33">
        <v>44100</v>
      </c>
      <c r="E728" s="37">
        <v>120</v>
      </c>
      <c r="F728" s="33">
        <v>180</v>
      </c>
      <c r="G728" s="33">
        <v>280</v>
      </c>
      <c r="H728" s="33">
        <v>1500</v>
      </c>
      <c r="I728" s="33">
        <v>2500</v>
      </c>
      <c r="J728" s="20">
        <v>4000</v>
      </c>
      <c r="K728" s="20" t="s">
        <v>30</v>
      </c>
      <c r="L728" s="21"/>
      <c r="M728" s="21"/>
      <c r="N728" s="21"/>
      <c r="O728" s="21"/>
      <c r="P728" s="21"/>
      <c r="Q728" s="21"/>
      <c r="R728" s="21"/>
      <c r="S728" s="21"/>
      <c r="T728" s="21"/>
      <c r="U728" s="21"/>
      <c r="V728" s="21"/>
      <c r="W728" s="21"/>
      <c r="X728" s="21"/>
      <c r="Y728" s="21"/>
      <c r="Z728" s="21"/>
      <c r="AA728" s="21"/>
      <c r="AB728" s="21"/>
      <c r="AC728" s="21"/>
      <c r="AD728" s="21"/>
      <c r="AE728" s="21"/>
      <c r="AF728" s="21"/>
      <c r="AG728" s="21"/>
      <c r="AH728" s="21"/>
      <c r="AI728" s="21"/>
      <c r="AJ728" s="21"/>
      <c r="AK728" s="21"/>
      <c r="AL728" s="21"/>
      <c r="AM728" s="21"/>
      <c r="AN728" s="21"/>
      <c r="AO728" s="21"/>
      <c r="AP728" s="21"/>
      <c r="AQ728" s="21"/>
      <c r="AR728" s="21"/>
      <c r="AS728" s="21"/>
      <c r="AT728" s="21"/>
      <c r="AU728" s="21"/>
      <c r="AV728" s="21"/>
      <c r="AW728" s="21"/>
      <c r="AX728" s="21"/>
      <c r="AY728" s="21"/>
      <c r="AZ728" s="21"/>
      <c r="BA728" s="21"/>
      <c r="BB728" s="21"/>
      <c r="BC728" s="21"/>
      <c r="BD728" s="21"/>
      <c r="BE728" s="21"/>
      <c r="BF728" s="21"/>
      <c r="BG728" s="21"/>
      <c r="BH728" s="21"/>
      <c r="BI728" s="21"/>
      <c r="BJ728" s="21"/>
      <c r="BK728" s="21"/>
      <c r="BL728" s="21"/>
      <c r="BM728" s="21"/>
      <c r="BN728" s="21"/>
      <c r="BO728" s="21"/>
      <c r="BP728" s="21"/>
      <c r="BQ728" s="21"/>
      <c r="BR728" s="21"/>
      <c r="BS728" s="21"/>
      <c r="BT728" s="21"/>
      <c r="BU728" s="21"/>
      <c r="BV728" s="21"/>
      <c r="BW728" s="21"/>
      <c r="BX728" s="21"/>
      <c r="BY728" s="21"/>
      <c r="BZ728" s="21"/>
      <c r="CA728" s="21"/>
      <c r="CB728" s="21"/>
      <c r="CC728" s="21"/>
      <c r="CD728" s="21"/>
      <c r="CE728" s="21"/>
      <c r="CF728" s="21"/>
      <c r="CG728" s="21"/>
      <c r="CH728" s="21"/>
      <c r="CI728" s="21"/>
      <c r="CJ728" s="21"/>
      <c r="CK728" s="21"/>
      <c r="CL728" s="21"/>
      <c r="CM728" s="21"/>
      <c r="CN728" s="21"/>
      <c r="CO728" s="21"/>
      <c r="CP728" s="21"/>
      <c r="CQ728" s="21"/>
      <c r="CR728" s="21"/>
      <c r="CS728" s="21"/>
      <c r="CT728" s="21"/>
      <c r="CU728" s="21"/>
      <c r="CV728" s="21"/>
      <c r="CW728" s="21"/>
      <c r="CX728" s="21"/>
      <c r="CY728" s="21"/>
      <c r="CZ728" s="21"/>
      <c r="DA728" s="21"/>
      <c r="DB728" s="21"/>
      <c r="DC728" s="21"/>
      <c r="DD728" s="21"/>
      <c r="DE728" s="21"/>
      <c r="DF728" s="21"/>
      <c r="DG728" s="21"/>
      <c r="DH728" s="21"/>
      <c r="DI728" s="21"/>
      <c r="DJ728" s="21"/>
      <c r="DK728" s="21"/>
      <c r="DL728" s="21"/>
      <c r="DM728" s="21"/>
      <c r="DN728" s="21"/>
      <c r="DO728" s="21"/>
      <c r="DP728" s="21"/>
      <c r="DQ728" s="21"/>
      <c r="DR728" s="21"/>
      <c r="DS728" s="21"/>
      <c r="DT728" s="21"/>
      <c r="DU728" s="21"/>
      <c r="DV728" s="21"/>
      <c r="DW728" s="21"/>
      <c r="DX728" s="21"/>
      <c r="DY728" s="21"/>
      <c r="DZ728" s="21"/>
      <c r="EA728" s="21"/>
      <c r="EB728" s="21"/>
      <c r="EC728" s="21"/>
      <c r="ED728" s="21"/>
      <c r="EE728" s="21"/>
      <c r="EF728" s="21"/>
      <c r="EG728" s="21"/>
      <c r="EH728" s="21"/>
      <c r="EI728" s="21"/>
      <c r="EJ728" s="21"/>
      <c r="EK728" s="21"/>
      <c r="EL728" s="21"/>
      <c r="EM728" s="21"/>
      <c r="EN728" s="21"/>
      <c r="EO728" s="21"/>
      <c r="EP728" s="21"/>
      <c r="EQ728" s="21"/>
      <c r="ER728" s="21"/>
      <c r="ES728" s="21"/>
      <c r="ET728" s="21"/>
      <c r="EU728" s="21"/>
      <c r="EV728" s="21"/>
      <c r="EW728" s="21"/>
      <c r="EX728" s="21"/>
      <c r="EY728" s="21"/>
      <c r="EZ728" s="21"/>
      <c r="FA728" s="21"/>
      <c r="FB728" s="21"/>
      <c r="FC728" s="21"/>
      <c r="FD728" s="21"/>
      <c r="FE728" s="21"/>
      <c r="FF728" s="21"/>
      <c r="FG728" s="21"/>
      <c r="FH728" s="21"/>
      <c r="FI728" s="21"/>
      <c r="FJ728" s="21"/>
      <c r="FK728" s="21"/>
      <c r="FL728" s="21"/>
      <c r="FM728" s="21"/>
      <c r="FN728" s="21"/>
      <c r="FO728" s="21"/>
      <c r="FP728" s="21"/>
      <c r="FQ728" s="21"/>
      <c r="FR728" s="21"/>
      <c r="FS728" s="21"/>
      <c r="FT728" s="21"/>
      <c r="FU728" s="21"/>
      <c r="FV728" s="21"/>
      <c r="FW728" s="21"/>
      <c r="FX728" s="21"/>
      <c r="FY728" s="21"/>
      <c r="FZ728" s="21"/>
      <c r="GA728" s="21"/>
      <c r="GB728" s="21"/>
      <c r="GC728" s="21"/>
      <c r="GD728" s="21"/>
      <c r="GE728" s="21"/>
      <c r="GF728" s="21"/>
      <c r="GG728" s="21"/>
      <c r="GH728" s="21"/>
      <c r="GI728" s="21"/>
      <c r="GJ728" s="21"/>
      <c r="GK728" s="21"/>
      <c r="GL728" s="21"/>
      <c r="GM728" s="21"/>
      <c r="GN728" s="21"/>
      <c r="GO728" s="21"/>
      <c r="GP728" s="21"/>
      <c r="GQ728" s="21"/>
      <c r="GR728" s="21"/>
      <c r="GS728" s="21"/>
      <c r="GT728" s="21"/>
      <c r="GU728" s="21"/>
      <c r="GV728" s="21"/>
      <c r="GW728" s="21"/>
      <c r="GX728" s="21"/>
      <c r="GY728" s="21"/>
      <c r="GZ728" s="21"/>
      <c r="HA728" s="21"/>
      <c r="HB728" s="21"/>
      <c r="HC728" s="21"/>
      <c r="HD728" s="21"/>
      <c r="HE728" s="21"/>
      <c r="HF728" s="21"/>
      <c r="HG728" s="21"/>
      <c r="HH728" s="21"/>
      <c r="HI728" s="21"/>
      <c r="HJ728" s="21"/>
      <c r="HK728" s="21"/>
      <c r="HL728" s="21"/>
      <c r="HM728" s="21"/>
      <c r="HN728" s="21"/>
      <c r="HO728" s="21"/>
      <c r="HP728" s="21"/>
      <c r="HQ728" s="21"/>
      <c r="HR728" s="21"/>
      <c r="HS728" s="21"/>
      <c r="HT728" s="21"/>
      <c r="HU728" s="21"/>
    </row>
    <row r="729" spans="1:229" s="36" customFormat="1" ht="13.5" customHeight="1">
      <c r="A729" s="16">
        <v>45076</v>
      </c>
      <c r="B729" s="33" t="s">
        <v>591</v>
      </c>
      <c r="C729" s="33">
        <v>25</v>
      </c>
      <c r="D729" s="33">
        <v>44400</v>
      </c>
      <c r="E729" s="37">
        <v>250</v>
      </c>
      <c r="F729" s="33">
        <v>300</v>
      </c>
      <c r="G729" s="33">
        <v>350</v>
      </c>
      <c r="H729" s="33">
        <v>0</v>
      </c>
      <c r="I729" s="33">
        <v>0</v>
      </c>
      <c r="J729" s="20">
        <v>-1875</v>
      </c>
      <c r="K729" s="20" t="s">
        <v>34</v>
      </c>
      <c r="L729" s="21"/>
      <c r="M729" s="21"/>
      <c r="N729" s="21"/>
      <c r="O729" s="21"/>
      <c r="P729" s="21"/>
      <c r="Q729" s="21"/>
      <c r="R729" s="21"/>
      <c r="S729" s="21"/>
      <c r="T729" s="21"/>
      <c r="U729" s="21"/>
      <c r="V729" s="21"/>
      <c r="W729" s="21"/>
      <c r="X729" s="21"/>
      <c r="Y729" s="21"/>
      <c r="Z729" s="21"/>
      <c r="AA729" s="21"/>
      <c r="AB729" s="21"/>
      <c r="AC729" s="21"/>
      <c r="AD729" s="21"/>
      <c r="AE729" s="21"/>
      <c r="AF729" s="21"/>
      <c r="AG729" s="21"/>
      <c r="AH729" s="21"/>
      <c r="AI729" s="21"/>
      <c r="AJ729" s="21"/>
      <c r="AK729" s="21"/>
      <c r="AL729" s="21"/>
      <c r="AM729" s="21"/>
      <c r="AN729" s="21"/>
      <c r="AO729" s="21"/>
      <c r="AP729" s="21"/>
      <c r="AQ729" s="21"/>
      <c r="AR729" s="21"/>
      <c r="AS729" s="21"/>
      <c r="AT729" s="21"/>
      <c r="AU729" s="21"/>
      <c r="AV729" s="21"/>
      <c r="AW729" s="21"/>
      <c r="AX729" s="21"/>
      <c r="AY729" s="21"/>
      <c r="AZ729" s="21"/>
      <c r="BA729" s="21"/>
      <c r="BB729" s="21"/>
      <c r="BC729" s="21"/>
      <c r="BD729" s="21"/>
      <c r="BE729" s="21"/>
      <c r="BF729" s="21"/>
      <c r="BG729" s="21"/>
      <c r="BH729" s="21"/>
      <c r="BI729" s="21"/>
      <c r="BJ729" s="21"/>
      <c r="BK729" s="21"/>
      <c r="BL729" s="21"/>
      <c r="BM729" s="21"/>
      <c r="BN729" s="21"/>
      <c r="BO729" s="21"/>
      <c r="BP729" s="21"/>
      <c r="BQ729" s="21"/>
      <c r="BR729" s="21"/>
      <c r="BS729" s="21"/>
      <c r="BT729" s="21"/>
      <c r="BU729" s="21"/>
      <c r="BV729" s="21"/>
      <c r="BW729" s="21"/>
      <c r="BX729" s="21"/>
      <c r="BY729" s="21"/>
      <c r="BZ729" s="21"/>
      <c r="CA729" s="21"/>
      <c r="CB729" s="21"/>
      <c r="CC729" s="21"/>
      <c r="CD729" s="21"/>
      <c r="CE729" s="21"/>
      <c r="CF729" s="21"/>
      <c r="CG729" s="21"/>
      <c r="CH729" s="21"/>
      <c r="CI729" s="21"/>
      <c r="CJ729" s="21"/>
      <c r="CK729" s="21"/>
      <c r="CL729" s="21"/>
      <c r="CM729" s="21"/>
      <c r="CN729" s="21"/>
      <c r="CO729" s="21"/>
      <c r="CP729" s="21"/>
      <c r="CQ729" s="21"/>
      <c r="CR729" s="21"/>
      <c r="CS729" s="21"/>
      <c r="CT729" s="21"/>
      <c r="CU729" s="21"/>
      <c r="CV729" s="21"/>
      <c r="CW729" s="21"/>
      <c r="CX729" s="21"/>
      <c r="CY729" s="21"/>
      <c r="CZ729" s="21"/>
      <c r="DA729" s="21"/>
      <c r="DB729" s="21"/>
      <c r="DC729" s="21"/>
      <c r="DD729" s="21"/>
      <c r="DE729" s="21"/>
      <c r="DF729" s="21"/>
      <c r="DG729" s="21"/>
      <c r="DH729" s="21"/>
      <c r="DI729" s="21"/>
      <c r="DJ729" s="21"/>
      <c r="DK729" s="21"/>
      <c r="DL729" s="21"/>
      <c r="DM729" s="21"/>
      <c r="DN729" s="21"/>
      <c r="DO729" s="21"/>
      <c r="DP729" s="21"/>
      <c r="DQ729" s="21"/>
      <c r="DR729" s="21"/>
      <c r="DS729" s="21"/>
      <c r="DT729" s="21"/>
      <c r="DU729" s="21"/>
      <c r="DV729" s="21"/>
      <c r="DW729" s="21"/>
      <c r="DX729" s="21"/>
      <c r="DY729" s="21"/>
      <c r="DZ729" s="21"/>
      <c r="EA729" s="21"/>
      <c r="EB729" s="21"/>
      <c r="EC729" s="21"/>
      <c r="ED729" s="21"/>
      <c r="EE729" s="21"/>
      <c r="EF729" s="21"/>
      <c r="EG729" s="21"/>
      <c r="EH729" s="21"/>
      <c r="EI729" s="21"/>
      <c r="EJ729" s="21"/>
      <c r="EK729" s="21"/>
      <c r="EL729" s="21"/>
      <c r="EM729" s="21"/>
      <c r="EN729" s="21"/>
      <c r="EO729" s="21"/>
      <c r="EP729" s="21"/>
      <c r="EQ729" s="21"/>
      <c r="ER729" s="21"/>
      <c r="ES729" s="21"/>
      <c r="ET729" s="21"/>
      <c r="EU729" s="21"/>
      <c r="EV729" s="21"/>
      <c r="EW729" s="21"/>
      <c r="EX729" s="21"/>
      <c r="EY729" s="21"/>
      <c r="EZ729" s="21"/>
      <c r="FA729" s="21"/>
      <c r="FB729" s="21"/>
      <c r="FC729" s="21"/>
      <c r="FD729" s="21"/>
      <c r="FE729" s="21"/>
      <c r="FF729" s="21"/>
      <c r="FG729" s="21"/>
      <c r="FH729" s="21"/>
      <c r="FI729" s="21"/>
      <c r="FJ729" s="21"/>
      <c r="FK729" s="21"/>
      <c r="FL729" s="21"/>
      <c r="FM729" s="21"/>
      <c r="FN729" s="21"/>
      <c r="FO729" s="21"/>
      <c r="FP729" s="21"/>
      <c r="FQ729" s="21"/>
      <c r="FR729" s="21"/>
      <c r="FS729" s="21"/>
      <c r="FT729" s="21"/>
      <c r="FU729" s="21"/>
      <c r="FV729" s="21"/>
      <c r="FW729" s="21"/>
      <c r="FX729" s="21"/>
      <c r="FY729" s="21"/>
      <c r="FZ729" s="21"/>
      <c r="GA729" s="21"/>
      <c r="GB729" s="21"/>
      <c r="GC729" s="21"/>
      <c r="GD729" s="21"/>
      <c r="GE729" s="21"/>
      <c r="GF729" s="21"/>
      <c r="GG729" s="21"/>
      <c r="GH729" s="21"/>
      <c r="GI729" s="21"/>
      <c r="GJ729" s="21"/>
      <c r="GK729" s="21"/>
      <c r="GL729" s="21"/>
      <c r="GM729" s="21"/>
      <c r="GN729" s="21"/>
      <c r="GO729" s="21"/>
      <c r="GP729" s="21"/>
      <c r="GQ729" s="21"/>
      <c r="GR729" s="21"/>
      <c r="GS729" s="21"/>
      <c r="GT729" s="21"/>
      <c r="GU729" s="21"/>
      <c r="GV729" s="21"/>
      <c r="GW729" s="21"/>
      <c r="GX729" s="21"/>
      <c r="GY729" s="21"/>
      <c r="GZ729" s="21"/>
      <c r="HA729" s="21"/>
      <c r="HB729" s="21"/>
      <c r="HC729" s="21"/>
      <c r="HD729" s="21"/>
      <c r="HE729" s="21"/>
      <c r="HF729" s="21"/>
      <c r="HG729" s="21"/>
      <c r="HH729" s="21"/>
      <c r="HI729" s="21"/>
      <c r="HJ729" s="21"/>
      <c r="HK729" s="21"/>
      <c r="HL729" s="21"/>
      <c r="HM729" s="21"/>
      <c r="HN729" s="21"/>
      <c r="HO729" s="21"/>
      <c r="HP729" s="21"/>
      <c r="HQ729" s="21"/>
      <c r="HR729" s="21"/>
      <c r="HS729" s="21"/>
      <c r="HT729" s="21"/>
      <c r="HU729" s="21"/>
    </row>
    <row r="730" spans="1:229" s="36" customFormat="1" ht="11.25" customHeight="1">
      <c r="A730" s="16">
        <v>45076</v>
      </c>
      <c r="B730" s="33" t="s">
        <v>590</v>
      </c>
      <c r="C730" s="33">
        <v>25</v>
      </c>
      <c r="D730" s="33">
        <v>44400</v>
      </c>
      <c r="E730" s="37">
        <v>175</v>
      </c>
      <c r="F730" s="33">
        <v>225</v>
      </c>
      <c r="G730" s="33">
        <v>325</v>
      </c>
      <c r="H730" s="33">
        <v>0</v>
      </c>
      <c r="I730" s="33">
        <v>0</v>
      </c>
      <c r="J730" s="20">
        <v>0</v>
      </c>
      <c r="K730" s="20" t="s">
        <v>316</v>
      </c>
      <c r="L730" s="21"/>
      <c r="M730" s="21"/>
      <c r="N730" s="21"/>
      <c r="O730" s="21"/>
      <c r="P730" s="21"/>
      <c r="Q730" s="21"/>
      <c r="R730" s="21"/>
      <c r="S730" s="21"/>
      <c r="T730" s="21"/>
      <c r="U730" s="21"/>
      <c r="V730" s="21"/>
      <c r="W730" s="21"/>
      <c r="X730" s="21"/>
      <c r="Y730" s="21"/>
      <c r="Z730" s="21"/>
      <c r="AA730" s="21"/>
      <c r="AB730" s="21"/>
      <c r="AC730" s="21"/>
      <c r="AD730" s="21"/>
      <c r="AE730" s="21"/>
      <c r="AF730" s="21"/>
      <c r="AG730" s="21"/>
      <c r="AH730" s="21"/>
      <c r="AI730" s="21"/>
      <c r="AJ730" s="21"/>
      <c r="AK730" s="21"/>
      <c r="AL730" s="21"/>
      <c r="AM730" s="21"/>
      <c r="AN730" s="21"/>
      <c r="AO730" s="21"/>
      <c r="AP730" s="21"/>
      <c r="AQ730" s="21"/>
      <c r="AR730" s="21"/>
      <c r="AS730" s="21"/>
      <c r="AT730" s="21"/>
      <c r="AU730" s="21"/>
      <c r="AV730" s="21"/>
      <c r="AW730" s="21"/>
      <c r="AX730" s="21"/>
      <c r="AY730" s="21"/>
      <c r="AZ730" s="21"/>
      <c r="BA730" s="21"/>
      <c r="BB730" s="21"/>
      <c r="BC730" s="21"/>
      <c r="BD730" s="21"/>
      <c r="BE730" s="21"/>
      <c r="BF730" s="21"/>
      <c r="BG730" s="21"/>
      <c r="BH730" s="21"/>
      <c r="BI730" s="21"/>
      <c r="BJ730" s="21"/>
      <c r="BK730" s="21"/>
      <c r="BL730" s="21"/>
      <c r="BM730" s="21"/>
      <c r="BN730" s="21"/>
      <c r="BO730" s="21"/>
      <c r="BP730" s="21"/>
      <c r="BQ730" s="21"/>
      <c r="BR730" s="21"/>
      <c r="BS730" s="21"/>
      <c r="BT730" s="21"/>
      <c r="BU730" s="21"/>
      <c r="BV730" s="21"/>
      <c r="BW730" s="21"/>
      <c r="BX730" s="21"/>
      <c r="BY730" s="21"/>
      <c r="BZ730" s="21"/>
      <c r="CA730" s="21"/>
      <c r="CB730" s="21"/>
      <c r="CC730" s="21"/>
      <c r="CD730" s="21"/>
      <c r="CE730" s="21"/>
      <c r="CF730" s="21"/>
      <c r="CG730" s="21"/>
      <c r="CH730" s="21"/>
      <c r="CI730" s="21"/>
      <c r="CJ730" s="21"/>
      <c r="CK730" s="21"/>
      <c r="CL730" s="21"/>
      <c r="CM730" s="21"/>
      <c r="CN730" s="21"/>
      <c r="CO730" s="21"/>
      <c r="CP730" s="21"/>
      <c r="CQ730" s="21"/>
      <c r="CR730" s="21"/>
      <c r="CS730" s="21"/>
      <c r="CT730" s="21"/>
      <c r="CU730" s="21"/>
      <c r="CV730" s="21"/>
      <c r="CW730" s="21"/>
      <c r="CX730" s="21"/>
      <c r="CY730" s="21"/>
      <c r="CZ730" s="21"/>
      <c r="DA730" s="21"/>
      <c r="DB730" s="21"/>
      <c r="DC730" s="21"/>
      <c r="DD730" s="21"/>
      <c r="DE730" s="21"/>
      <c r="DF730" s="21"/>
      <c r="DG730" s="21"/>
      <c r="DH730" s="21"/>
      <c r="DI730" s="21"/>
      <c r="DJ730" s="21"/>
      <c r="DK730" s="21"/>
      <c r="DL730" s="21"/>
      <c r="DM730" s="21"/>
      <c r="DN730" s="21"/>
      <c r="DO730" s="21"/>
      <c r="DP730" s="21"/>
      <c r="DQ730" s="21"/>
      <c r="DR730" s="21"/>
      <c r="DS730" s="21"/>
      <c r="DT730" s="21"/>
      <c r="DU730" s="21"/>
      <c r="DV730" s="21"/>
      <c r="DW730" s="21"/>
      <c r="DX730" s="21"/>
      <c r="DY730" s="21"/>
      <c r="DZ730" s="21"/>
      <c r="EA730" s="21"/>
      <c r="EB730" s="21"/>
      <c r="EC730" s="21"/>
      <c r="ED730" s="21"/>
      <c r="EE730" s="21"/>
      <c r="EF730" s="21"/>
      <c r="EG730" s="21"/>
      <c r="EH730" s="21"/>
      <c r="EI730" s="21"/>
      <c r="EJ730" s="21"/>
      <c r="EK730" s="21"/>
      <c r="EL730" s="21"/>
      <c r="EM730" s="21"/>
      <c r="EN730" s="21"/>
      <c r="EO730" s="21"/>
      <c r="EP730" s="21"/>
      <c r="EQ730" s="21"/>
      <c r="ER730" s="21"/>
      <c r="ES730" s="21"/>
      <c r="ET730" s="21"/>
      <c r="EU730" s="21"/>
      <c r="EV730" s="21"/>
      <c r="EW730" s="21"/>
      <c r="EX730" s="21"/>
      <c r="EY730" s="21"/>
      <c r="EZ730" s="21"/>
      <c r="FA730" s="21"/>
      <c r="FB730" s="21"/>
      <c r="FC730" s="21"/>
      <c r="FD730" s="21"/>
      <c r="FE730" s="21"/>
      <c r="FF730" s="21"/>
      <c r="FG730" s="21"/>
      <c r="FH730" s="21"/>
      <c r="FI730" s="21"/>
      <c r="FJ730" s="21"/>
      <c r="FK730" s="21"/>
      <c r="FL730" s="21"/>
      <c r="FM730" s="21"/>
      <c r="FN730" s="21"/>
      <c r="FO730" s="21"/>
      <c r="FP730" s="21"/>
      <c r="FQ730" s="21"/>
      <c r="FR730" s="21"/>
      <c r="FS730" s="21"/>
      <c r="FT730" s="21"/>
      <c r="FU730" s="21"/>
      <c r="FV730" s="21"/>
      <c r="FW730" s="21"/>
      <c r="FX730" s="21"/>
      <c r="FY730" s="21"/>
      <c r="FZ730" s="21"/>
      <c r="GA730" s="21"/>
      <c r="GB730" s="21"/>
      <c r="GC730" s="21"/>
      <c r="GD730" s="21"/>
      <c r="GE730" s="21"/>
      <c r="GF730" s="21"/>
      <c r="GG730" s="21"/>
      <c r="GH730" s="21"/>
      <c r="GI730" s="21"/>
      <c r="GJ730" s="21"/>
      <c r="GK730" s="21"/>
      <c r="GL730" s="21"/>
      <c r="GM730" s="21"/>
      <c r="GN730" s="21"/>
      <c r="GO730" s="21"/>
      <c r="GP730" s="21"/>
      <c r="GQ730" s="21"/>
      <c r="GR730" s="21"/>
      <c r="GS730" s="21"/>
      <c r="GT730" s="21"/>
      <c r="GU730" s="21"/>
      <c r="GV730" s="21"/>
      <c r="GW730" s="21"/>
      <c r="GX730" s="21"/>
      <c r="GY730" s="21"/>
      <c r="GZ730" s="21"/>
      <c r="HA730" s="21"/>
      <c r="HB730" s="21"/>
      <c r="HC730" s="21"/>
      <c r="HD730" s="21"/>
      <c r="HE730" s="21"/>
      <c r="HF730" s="21"/>
      <c r="HG730" s="21"/>
      <c r="HH730" s="21"/>
      <c r="HI730" s="21"/>
      <c r="HJ730" s="21"/>
      <c r="HK730" s="21"/>
      <c r="HL730" s="21"/>
      <c r="HM730" s="21"/>
      <c r="HN730" s="21"/>
      <c r="HO730" s="21"/>
      <c r="HP730" s="21"/>
      <c r="HQ730" s="21"/>
      <c r="HR730" s="21"/>
      <c r="HS730" s="21"/>
      <c r="HT730" s="21"/>
      <c r="HU730" s="21"/>
    </row>
    <row r="731" spans="1:229" s="36" customFormat="1" ht="11.25" customHeight="1">
      <c r="A731" s="16">
        <v>45075</v>
      </c>
      <c r="B731" s="33" t="s">
        <v>590</v>
      </c>
      <c r="C731" s="33">
        <v>25</v>
      </c>
      <c r="D731" s="33">
        <v>44400</v>
      </c>
      <c r="E731" s="37">
        <v>220</v>
      </c>
      <c r="F731" s="33">
        <v>300</v>
      </c>
      <c r="G731" s="33">
        <v>380</v>
      </c>
      <c r="H731" s="33">
        <v>1250</v>
      </c>
      <c r="I731" s="33">
        <v>0</v>
      </c>
      <c r="J731" s="20">
        <v>1250</v>
      </c>
      <c r="K731" s="20" t="s">
        <v>31</v>
      </c>
      <c r="L731" s="21"/>
      <c r="M731" s="21"/>
      <c r="N731" s="21"/>
      <c r="O731" s="21"/>
      <c r="P731" s="21"/>
      <c r="Q731" s="21"/>
      <c r="R731" s="21"/>
      <c r="S731" s="21"/>
      <c r="T731" s="21"/>
      <c r="U731" s="21"/>
      <c r="V731" s="21"/>
      <c r="W731" s="21"/>
      <c r="X731" s="21"/>
      <c r="Y731" s="21"/>
      <c r="Z731" s="21"/>
      <c r="AA731" s="21"/>
      <c r="AB731" s="21"/>
      <c r="AC731" s="21"/>
      <c r="AD731" s="21"/>
      <c r="AE731" s="21"/>
      <c r="AF731" s="21"/>
      <c r="AG731" s="21"/>
      <c r="AH731" s="21"/>
      <c r="AI731" s="21"/>
      <c r="AJ731" s="21"/>
      <c r="AK731" s="21"/>
      <c r="AL731" s="21"/>
      <c r="AM731" s="21"/>
      <c r="AN731" s="21"/>
      <c r="AO731" s="21"/>
      <c r="AP731" s="21"/>
      <c r="AQ731" s="21"/>
      <c r="AR731" s="21"/>
      <c r="AS731" s="21"/>
      <c r="AT731" s="21"/>
      <c r="AU731" s="21"/>
      <c r="AV731" s="21"/>
      <c r="AW731" s="21"/>
      <c r="AX731" s="21"/>
      <c r="AY731" s="21"/>
      <c r="AZ731" s="21"/>
      <c r="BA731" s="21"/>
      <c r="BB731" s="21"/>
      <c r="BC731" s="21"/>
      <c r="BD731" s="21"/>
      <c r="BE731" s="21"/>
      <c r="BF731" s="21"/>
      <c r="BG731" s="21"/>
      <c r="BH731" s="21"/>
      <c r="BI731" s="21"/>
      <c r="BJ731" s="21"/>
      <c r="BK731" s="21"/>
      <c r="BL731" s="21"/>
      <c r="BM731" s="21"/>
      <c r="BN731" s="21"/>
      <c r="BO731" s="21"/>
      <c r="BP731" s="21"/>
      <c r="BQ731" s="21"/>
      <c r="BR731" s="21"/>
      <c r="BS731" s="21"/>
      <c r="BT731" s="21"/>
      <c r="BU731" s="21"/>
      <c r="BV731" s="21"/>
      <c r="BW731" s="21"/>
      <c r="BX731" s="21"/>
      <c r="BY731" s="21"/>
      <c r="BZ731" s="21"/>
      <c r="CA731" s="21"/>
      <c r="CB731" s="21"/>
      <c r="CC731" s="21"/>
      <c r="CD731" s="21"/>
      <c r="CE731" s="21"/>
      <c r="CF731" s="21"/>
      <c r="CG731" s="21"/>
      <c r="CH731" s="21"/>
      <c r="CI731" s="21"/>
      <c r="CJ731" s="21"/>
      <c r="CK731" s="21"/>
      <c r="CL731" s="21"/>
      <c r="CM731" s="21"/>
      <c r="CN731" s="21"/>
      <c r="CO731" s="21"/>
      <c r="CP731" s="21"/>
      <c r="CQ731" s="21"/>
      <c r="CR731" s="21"/>
      <c r="CS731" s="21"/>
      <c r="CT731" s="21"/>
      <c r="CU731" s="21"/>
      <c r="CV731" s="21"/>
      <c r="CW731" s="21"/>
      <c r="CX731" s="21"/>
      <c r="CY731" s="21"/>
      <c r="CZ731" s="21"/>
      <c r="DA731" s="21"/>
      <c r="DB731" s="21"/>
      <c r="DC731" s="21"/>
      <c r="DD731" s="21"/>
      <c r="DE731" s="21"/>
      <c r="DF731" s="21"/>
      <c r="DG731" s="21"/>
      <c r="DH731" s="21"/>
      <c r="DI731" s="21"/>
      <c r="DJ731" s="21"/>
      <c r="DK731" s="21"/>
      <c r="DL731" s="21"/>
      <c r="DM731" s="21"/>
      <c r="DN731" s="21"/>
      <c r="DO731" s="21"/>
      <c r="DP731" s="21"/>
      <c r="DQ731" s="21"/>
      <c r="DR731" s="21"/>
      <c r="DS731" s="21"/>
      <c r="DT731" s="21"/>
      <c r="DU731" s="21"/>
      <c r="DV731" s="21"/>
      <c r="DW731" s="21"/>
      <c r="DX731" s="21"/>
      <c r="DY731" s="21"/>
      <c r="DZ731" s="21"/>
      <c r="EA731" s="21"/>
      <c r="EB731" s="21"/>
      <c r="EC731" s="21"/>
      <c r="ED731" s="21"/>
      <c r="EE731" s="21"/>
      <c r="EF731" s="21"/>
      <c r="EG731" s="21"/>
      <c r="EH731" s="21"/>
      <c r="EI731" s="21"/>
      <c r="EJ731" s="21"/>
      <c r="EK731" s="21"/>
      <c r="EL731" s="21"/>
      <c r="EM731" s="21"/>
      <c r="EN731" s="21"/>
      <c r="EO731" s="21"/>
      <c r="EP731" s="21"/>
      <c r="EQ731" s="21"/>
      <c r="ER731" s="21"/>
      <c r="ES731" s="21"/>
      <c r="ET731" s="21"/>
      <c r="EU731" s="21"/>
      <c r="EV731" s="21"/>
      <c r="EW731" s="21"/>
      <c r="EX731" s="21"/>
      <c r="EY731" s="21"/>
      <c r="EZ731" s="21"/>
      <c r="FA731" s="21"/>
      <c r="FB731" s="21"/>
      <c r="FC731" s="21"/>
      <c r="FD731" s="21"/>
      <c r="FE731" s="21"/>
      <c r="FF731" s="21"/>
      <c r="FG731" s="21"/>
      <c r="FH731" s="21"/>
      <c r="FI731" s="21"/>
      <c r="FJ731" s="21"/>
      <c r="FK731" s="21"/>
      <c r="FL731" s="21"/>
      <c r="FM731" s="21"/>
      <c r="FN731" s="21"/>
      <c r="FO731" s="21"/>
      <c r="FP731" s="21"/>
      <c r="FQ731" s="21"/>
      <c r="FR731" s="21"/>
      <c r="FS731" s="21"/>
      <c r="FT731" s="21"/>
      <c r="FU731" s="21"/>
      <c r="FV731" s="21"/>
      <c r="FW731" s="21"/>
      <c r="FX731" s="21"/>
      <c r="FY731" s="21"/>
      <c r="FZ731" s="21"/>
      <c r="GA731" s="21"/>
      <c r="GB731" s="21"/>
      <c r="GC731" s="21"/>
      <c r="GD731" s="21"/>
      <c r="GE731" s="21"/>
      <c r="GF731" s="21"/>
      <c r="GG731" s="21"/>
      <c r="GH731" s="21"/>
      <c r="GI731" s="21"/>
      <c r="GJ731" s="21"/>
      <c r="GK731" s="21"/>
      <c r="GL731" s="21"/>
      <c r="GM731" s="21"/>
      <c r="GN731" s="21"/>
      <c r="GO731" s="21"/>
      <c r="GP731" s="21"/>
      <c r="GQ731" s="21"/>
      <c r="GR731" s="21"/>
      <c r="GS731" s="21"/>
      <c r="GT731" s="21"/>
      <c r="GU731" s="21"/>
      <c r="GV731" s="21"/>
      <c r="GW731" s="21"/>
      <c r="GX731" s="21"/>
      <c r="GY731" s="21"/>
      <c r="GZ731" s="21"/>
      <c r="HA731" s="21"/>
      <c r="HB731" s="21"/>
      <c r="HC731" s="21"/>
      <c r="HD731" s="21"/>
      <c r="HE731" s="21"/>
      <c r="HF731" s="21"/>
      <c r="HG731" s="21"/>
      <c r="HH731" s="21"/>
      <c r="HI731" s="21"/>
      <c r="HJ731" s="21"/>
      <c r="HK731" s="21"/>
      <c r="HL731" s="21"/>
      <c r="HM731" s="21"/>
      <c r="HN731" s="21"/>
      <c r="HO731" s="21"/>
      <c r="HP731" s="21"/>
      <c r="HQ731" s="21"/>
      <c r="HR731" s="21"/>
      <c r="HS731" s="21"/>
      <c r="HT731" s="21"/>
      <c r="HU731" s="21"/>
    </row>
    <row r="732" spans="1:229" s="36" customFormat="1" ht="12" customHeight="1">
      <c r="A732" s="16">
        <v>45072</v>
      </c>
      <c r="B732" s="33" t="s">
        <v>590</v>
      </c>
      <c r="C732" s="33">
        <v>25</v>
      </c>
      <c r="D732" s="33">
        <v>43700</v>
      </c>
      <c r="E732" s="37">
        <v>275</v>
      </c>
      <c r="F732" s="33">
        <v>325</v>
      </c>
      <c r="G732" s="33">
        <v>375</v>
      </c>
      <c r="H732" s="33">
        <v>1250</v>
      </c>
      <c r="I732" s="33">
        <v>1250</v>
      </c>
      <c r="J732" s="20">
        <v>2500</v>
      </c>
      <c r="K732" s="20" t="s">
        <v>30</v>
      </c>
      <c r="L732" s="21"/>
      <c r="M732" s="21"/>
      <c r="N732" s="21"/>
      <c r="O732" s="21"/>
      <c r="P732" s="21"/>
      <c r="Q732" s="21"/>
      <c r="R732" s="21"/>
      <c r="S732" s="21"/>
      <c r="T732" s="21"/>
      <c r="U732" s="21"/>
      <c r="V732" s="21"/>
      <c r="W732" s="21"/>
      <c r="X732" s="21"/>
      <c r="Y732" s="21"/>
      <c r="Z732" s="21"/>
      <c r="AA732" s="21"/>
      <c r="AB732" s="21"/>
      <c r="AC732" s="21"/>
      <c r="AD732" s="21"/>
      <c r="AE732" s="21"/>
      <c r="AF732" s="21"/>
      <c r="AG732" s="21"/>
      <c r="AH732" s="21"/>
      <c r="AI732" s="21"/>
      <c r="AJ732" s="21"/>
      <c r="AK732" s="21"/>
      <c r="AL732" s="21"/>
      <c r="AM732" s="21"/>
      <c r="AN732" s="21"/>
      <c r="AO732" s="21"/>
      <c r="AP732" s="21"/>
      <c r="AQ732" s="21"/>
      <c r="AR732" s="21"/>
      <c r="AS732" s="21"/>
      <c r="AT732" s="21"/>
      <c r="AU732" s="21"/>
      <c r="AV732" s="21"/>
      <c r="AW732" s="21"/>
      <c r="AX732" s="21"/>
      <c r="AY732" s="21"/>
      <c r="AZ732" s="21"/>
      <c r="BA732" s="21"/>
      <c r="BB732" s="21"/>
      <c r="BC732" s="21"/>
      <c r="BD732" s="21"/>
      <c r="BE732" s="21"/>
      <c r="BF732" s="21"/>
      <c r="BG732" s="21"/>
      <c r="BH732" s="21"/>
      <c r="BI732" s="21"/>
      <c r="BJ732" s="21"/>
      <c r="BK732" s="21"/>
      <c r="BL732" s="21"/>
      <c r="BM732" s="21"/>
      <c r="BN732" s="21"/>
      <c r="BO732" s="21"/>
      <c r="BP732" s="21"/>
      <c r="BQ732" s="21"/>
      <c r="BR732" s="21"/>
      <c r="BS732" s="21"/>
      <c r="BT732" s="21"/>
      <c r="BU732" s="21"/>
      <c r="BV732" s="21"/>
      <c r="BW732" s="21"/>
      <c r="BX732" s="21"/>
      <c r="BY732" s="21"/>
      <c r="BZ732" s="21"/>
      <c r="CA732" s="21"/>
      <c r="CB732" s="21"/>
      <c r="CC732" s="21"/>
      <c r="CD732" s="21"/>
      <c r="CE732" s="21"/>
      <c r="CF732" s="21"/>
      <c r="CG732" s="21"/>
      <c r="CH732" s="21"/>
      <c r="CI732" s="21"/>
      <c r="CJ732" s="21"/>
      <c r="CK732" s="21"/>
      <c r="CL732" s="21"/>
      <c r="CM732" s="21"/>
      <c r="CN732" s="21"/>
      <c r="CO732" s="21"/>
      <c r="CP732" s="21"/>
      <c r="CQ732" s="21"/>
      <c r="CR732" s="21"/>
      <c r="CS732" s="21"/>
      <c r="CT732" s="21"/>
      <c r="CU732" s="21"/>
      <c r="CV732" s="21"/>
      <c r="CW732" s="21"/>
      <c r="CX732" s="21"/>
      <c r="CY732" s="21"/>
      <c r="CZ732" s="21"/>
      <c r="DA732" s="21"/>
      <c r="DB732" s="21"/>
      <c r="DC732" s="21"/>
      <c r="DD732" s="21"/>
      <c r="DE732" s="21"/>
      <c r="DF732" s="21"/>
      <c r="DG732" s="21"/>
      <c r="DH732" s="21"/>
      <c r="DI732" s="21"/>
      <c r="DJ732" s="21"/>
      <c r="DK732" s="21"/>
      <c r="DL732" s="21"/>
      <c r="DM732" s="21"/>
      <c r="DN732" s="21"/>
      <c r="DO732" s="21"/>
      <c r="DP732" s="21"/>
      <c r="DQ732" s="21"/>
      <c r="DR732" s="21"/>
      <c r="DS732" s="21"/>
      <c r="DT732" s="21"/>
      <c r="DU732" s="21"/>
      <c r="DV732" s="21"/>
      <c r="DW732" s="21"/>
      <c r="DX732" s="21"/>
      <c r="DY732" s="21"/>
      <c r="DZ732" s="21"/>
      <c r="EA732" s="21"/>
      <c r="EB732" s="21"/>
      <c r="EC732" s="21"/>
      <c r="ED732" s="21"/>
      <c r="EE732" s="21"/>
      <c r="EF732" s="21"/>
      <c r="EG732" s="21"/>
      <c r="EH732" s="21"/>
      <c r="EI732" s="21"/>
      <c r="EJ732" s="21"/>
      <c r="EK732" s="21"/>
      <c r="EL732" s="21"/>
      <c r="EM732" s="21"/>
      <c r="EN732" s="21"/>
      <c r="EO732" s="21"/>
      <c r="EP732" s="21"/>
      <c r="EQ732" s="21"/>
      <c r="ER732" s="21"/>
      <c r="ES732" s="21"/>
      <c r="ET732" s="21"/>
      <c r="EU732" s="21"/>
      <c r="EV732" s="21"/>
      <c r="EW732" s="21"/>
      <c r="EX732" s="21"/>
      <c r="EY732" s="21"/>
      <c r="EZ732" s="21"/>
      <c r="FA732" s="21"/>
      <c r="FB732" s="21"/>
      <c r="FC732" s="21"/>
      <c r="FD732" s="21"/>
      <c r="FE732" s="21"/>
      <c r="FF732" s="21"/>
      <c r="FG732" s="21"/>
      <c r="FH732" s="21"/>
      <c r="FI732" s="21"/>
      <c r="FJ732" s="21"/>
      <c r="FK732" s="21"/>
      <c r="FL732" s="21"/>
      <c r="FM732" s="21"/>
      <c r="FN732" s="21"/>
      <c r="FO732" s="21"/>
      <c r="FP732" s="21"/>
      <c r="FQ732" s="21"/>
      <c r="FR732" s="21"/>
      <c r="FS732" s="21"/>
      <c r="FT732" s="21"/>
      <c r="FU732" s="21"/>
      <c r="FV732" s="21"/>
      <c r="FW732" s="21"/>
      <c r="FX732" s="21"/>
      <c r="FY732" s="21"/>
      <c r="FZ732" s="21"/>
      <c r="GA732" s="21"/>
      <c r="GB732" s="21"/>
      <c r="GC732" s="21"/>
      <c r="GD732" s="21"/>
      <c r="GE732" s="21"/>
      <c r="GF732" s="21"/>
      <c r="GG732" s="21"/>
      <c r="GH732" s="21"/>
      <c r="GI732" s="21"/>
      <c r="GJ732" s="21"/>
      <c r="GK732" s="21"/>
      <c r="GL732" s="21"/>
      <c r="GM732" s="21"/>
      <c r="GN732" s="21"/>
      <c r="GO732" s="21"/>
      <c r="GP732" s="21"/>
      <c r="GQ732" s="21"/>
      <c r="GR732" s="21"/>
      <c r="GS732" s="21"/>
      <c r="GT732" s="21"/>
      <c r="GU732" s="21"/>
      <c r="GV732" s="21"/>
      <c r="GW732" s="21"/>
      <c r="GX732" s="21"/>
      <c r="GY732" s="21"/>
      <c r="GZ732" s="21"/>
      <c r="HA732" s="21"/>
      <c r="HB732" s="21"/>
      <c r="HC732" s="21"/>
      <c r="HD732" s="21"/>
      <c r="HE732" s="21"/>
      <c r="HF732" s="21"/>
      <c r="HG732" s="21"/>
      <c r="HH732" s="21"/>
      <c r="HI732" s="21"/>
      <c r="HJ732" s="21"/>
      <c r="HK732" s="21"/>
      <c r="HL732" s="21"/>
      <c r="HM732" s="21"/>
      <c r="HN732" s="21"/>
      <c r="HO732" s="21"/>
      <c r="HP732" s="21"/>
      <c r="HQ732" s="21"/>
      <c r="HR732" s="21"/>
      <c r="HS732" s="21"/>
      <c r="HT732" s="21"/>
      <c r="HU732" s="21"/>
    </row>
    <row r="733" spans="1:229" s="36" customFormat="1" ht="13.5" customHeight="1">
      <c r="A733" s="16">
        <v>45071</v>
      </c>
      <c r="B733" s="33" t="s">
        <v>588</v>
      </c>
      <c r="C733" s="33">
        <v>25</v>
      </c>
      <c r="D733" s="33">
        <v>43800</v>
      </c>
      <c r="E733" s="37">
        <v>300</v>
      </c>
      <c r="F733" s="33">
        <v>375</v>
      </c>
      <c r="G733" s="33">
        <v>450</v>
      </c>
      <c r="H733" s="33">
        <v>1250</v>
      </c>
      <c r="I733" s="33">
        <v>0</v>
      </c>
      <c r="J733" s="20">
        <v>1250</v>
      </c>
      <c r="K733" s="20" t="s">
        <v>31</v>
      </c>
      <c r="L733" s="21"/>
      <c r="M733" s="21"/>
      <c r="N733" s="21"/>
      <c r="O733" s="21"/>
      <c r="P733" s="21"/>
      <c r="Q733" s="21"/>
      <c r="R733" s="21"/>
      <c r="S733" s="21"/>
      <c r="T733" s="21"/>
      <c r="U733" s="21"/>
      <c r="V733" s="21"/>
      <c r="W733" s="21"/>
      <c r="X733" s="21"/>
      <c r="Y733" s="21"/>
      <c r="Z733" s="21"/>
      <c r="AA733" s="21"/>
      <c r="AB733" s="21"/>
      <c r="AC733" s="21"/>
      <c r="AD733" s="21"/>
      <c r="AE733" s="21"/>
      <c r="AF733" s="21"/>
      <c r="AG733" s="21"/>
      <c r="AH733" s="21"/>
      <c r="AI733" s="21"/>
      <c r="AJ733" s="21"/>
      <c r="AK733" s="21"/>
      <c r="AL733" s="21"/>
      <c r="AM733" s="21"/>
      <c r="AN733" s="21"/>
      <c r="AO733" s="21"/>
      <c r="AP733" s="21"/>
      <c r="AQ733" s="21"/>
      <c r="AR733" s="21"/>
      <c r="AS733" s="21"/>
      <c r="AT733" s="21"/>
      <c r="AU733" s="21"/>
      <c r="AV733" s="21"/>
      <c r="AW733" s="21"/>
      <c r="AX733" s="21"/>
      <c r="AY733" s="21"/>
      <c r="AZ733" s="21"/>
      <c r="BA733" s="21"/>
      <c r="BB733" s="21"/>
      <c r="BC733" s="21"/>
      <c r="BD733" s="21"/>
      <c r="BE733" s="21"/>
      <c r="BF733" s="21"/>
      <c r="BG733" s="21"/>
      <c r="BH733" s="21"/>
      <c r="BI733" s="21"/>
      <c r="BJ733" s="21"/>
      <c r="BK733" s="21"/>
      <c r="BL733" s="21"/>
      <c r="BM733" s="21"/>
      <c r="BN733" s="21"/>
      <c r="BO733" s="21"/>
      <c r="BP733" s="21"/>
      <c r="BQ733" s="21"/>
      <c r="BR733" s="21"/>
      <c r="BS733" s="21"/>
      <c r="BT733" s="21"/>
      <c r="BU733" s="21"/>
      <c r="BV733" s="21"/>
      <c r="BW733" s="21"/>
      <c r="BX733" s="21"/>
      <c r="BY733" s="21"/>
      <c r="BZ733" s="21"/>
      <c r="CA733" s="21"/>
      <c r="CB733" s="21"/>
      <c r="CC733" s="21"/>
      <c r="CD733" s="21"/>
      <c r="CE733" s="21"/>
      <c r="CF733" s="21"/>
      <c r="CG733" s="21"/>
      <c r="CH733" s="21"/>
      <c r="CI733" s="21"/>
      <c r="CJ733" s="21"/>
      <c r="CK733" s="21"/>
      <c r="CL733" s="21"/>
      <c r="CM733" s="21"/>
      <c r="CN733" s="21"/>
      <c r="CO733" s="21"/>
      <c r="CP733" s="21"/>
      <c r="CQ733" s="21"/>
      <c r="CR733" s="21"/>
      <c r="CS733" s="21"/>
      <c r="CT733" s="21"/>
      <c r="CU733" s="21"/>
      <c r="CV733" s="21"/>
      <c r="CW733" s="21"/>
      <c r="CX733" s="21"/>
      <c r="CY733" s="21"/>
      <c r="CZ733" s="21"/>
      <c r="DA733" s="21"/>
      <c r="DB733" s="21"/>
      <c r="DC733" s="21"/>
      <c r="DD733" s="21"/>
      <c r="DE733" s="21"/>
      <c r="DF733" s="21"/>
      <c r="DG733" s="21"/>
      <c r="DH733" s="21"/>
      <c r="DI733" s="21"/>
      <c r="DJ733" s="21"/>
      <c r="DK733" s="21"/>
      <c r="DL733" s="21"/>
      <c r="DM733" s="21"/>
      <c r="DN733" s="21"/>
      <c r="DO733" s="21"/>
      <c r="DP733" s="21"/>
      <c r="DQ733" s="21"/>
      <c r="DR733" s="21"/>
      <c r="DS733" s="21"/>
      <c r="DT733" s="21"/>
      <c r="DU733" s="21"/>
      <c r="DV733" s="21"/>
      <c r="DW733" s="21"/>
      <c r="DX733" s="21"/>
      <c r="DY733" s="21"/>
      <c r="DZ733" s="21"/>
      <c r="EA733" s="21"/>
      <c r="EB733" s="21"/>
      <c r="EC733" s="21"/>
      <c r="ED733" s="21"/>
      <c r="EE733" s="21"/>
      <c r="EF733" s="21"/>
      <c r="EG733" s="21"/>
      <c r="EH733" s="21"/>
      <c r="EI733" s="21"/>
      <c r="EJ733" s="21"/>
      <c r="EK733" s="21"/>
      <c r="EL733" s="21"/>
      <c r="EM733" s="21"/>
      <c r="EN733" s="21"/>
      <c r="EO733" s="21"/>
      <c r="EP733" s="21"/>
      <c r="EQ733" s="21"/>
      <c r="ER733" s="21"/>
      <c r="ES733" s="21"/>
      <c r="ET733" s="21"/>
      <c r="EU733" s="21"/>
      <c r="EV733" s="21"/>
      <c r="EW733" s="21"/>
      <c r="EX733" s="21"/>
      <c r="EY733" s="21"/>
      <c r="EZ733" s="21"/>
      <c r="FA733" s="21"/>
      <c r="FB733" s="21"/>
      <c r="FC733" s="21"/>
      <c r="FD733" s="21"/>
      <c r="FE733" s="21"/>
      <c r="FF733" s="21"/>
      <c r="FG733" s="21"/>
      <c r="FH733" s="21"/>
      <c r="FI733" s="21"/>
      <c r="FJ733" s="21"/>
      <c r="FK733" s="21"/>
      <c r="FL733" s="21"/>
      <c r="FM733" s="21"/>
      <c r="FN733" s="21"/>
      <c r="FO733" s="21"/>
      <c r="FP733" s="21"/>
      <c r="FQ733" s="21"/>
      <c r="FR733" s="21"/>
      <c r="FS733" s="21"/>
      <c r="FT733" s="21"/>
      <c r="FU733" s="21"/>
      <c r="FV733" s="21"/>
      <c r="FW733" s="21"/>
      <c r="FX733" s="21"/>
      <c r="FY733" s="21"/>
      <c r="FZ733" s="21"/>
      <c r="GA733" s="21"/>
      <c r="GB733" s="21"/>
      <c r="GC733" s="21"/>
      <c r="GD733" s="21"/>
      <c r="GE733" s="21"/>
      <c r="GF733" s="21"/>
      <c r="GG733" s="21"/>
      <c r="GH733" s="21"/>
      <c r="GI733" s="21"/>
      <c r="GJ733" s="21"/>
      <c r="GK733" s="21"/>
      <c r="GL733" s="21"/>
      <c r="GM733" s="21"/>
      <c r="GN733" s="21"/>
      <c r="GO733" s="21"/>
      <c r="GP733" s="21"/>
      <c r="GQ733" s="21"/>
      <c r="GR733" s="21"/>
      <c r="GS733" s="21"/>
      <c r="GT733" s="21"/>
      <c r="GU733" s="21"/>
      <c r="GV733" s="21"/>
      <c r="GW733" s="21"/>
      <c r="GX733" s="21"/>
      <c r="GY733" s="21"/>
      <c r="GZ733" s="21"/>
      <c r="HA733" s="21"/>
      <c r="HB733" s="21"/>
      <c r="HC733" s="21"/>
      <c r="HD733" s="21"/>
      <c r="HE733" s="21"/>
      <c r="HF733" s="21"/>
      <c r="HG733" s="21"/>
      <c r="HH733" s="21"/>
      <c r="HI733" s="21"/>
      <c r="HJ733" s="21"/>
      <c r="HK733" s="21"/>
      <c r="HL733" s="21"/>
      <c r="HM733" s="21"/>
      <c r="HN733" s="21"/>
      <c r="HO733" s="21"/>
      <c r="HP733" s="21"/>
      <c r="HQ733" s="21"/>
      <c r="HR733" s="21"/>
      <c r="HS733" s="21"/>
      <c r="HT733" s="21"/>
      <c r="HU733" s="21"/>
    </row>
    <row r="734" spans="1:229" s="36" customFormat="1" ht="12.75" customHeight="1">
      <c r="A734" s="16">
        <v>45071</v>
      </c>
      <c r="B734" s="33" t="s">
        <v>589</v>
      </c>
      <c r="C734" s="33">
        <v>25</v>
      </c>
      <c r="D734" s="33">
        <v>43500</v>
      </c>
      <c r="E734" s="37">
        <v>225</v>
      </c>
      <c r="F734" s="33">
        <v>275</v>
      </c>
      <c r="G734" s="33">
        <v>325</v>
      </c>
      <c r="H734" s="33">
        <v>0</v>
      </c>
      <c r="I734" s="33">
        <v>0</v>
      </c>
      <c r="J734" s="20">
        <v>0</v>
      </c>
      <c r="K734" s="20" t="s">
        <v>32</v>
      </c>
      <c r="L734" s="21"/>
      <c r="M734" s="21"/>
      <c r="N734" s="21"/>
      <c r="O734" s="21"/>
      <c r="P734" s="21"/>
      <c r="Q734" s="21"/>
      <c r="R734" s="21"/>
      <c r="S734" s="21"/>
      <c r="T734" s="21"/>
      <c r="U734" s="21"/>
      <c r="V734" s="21"/>
      <c r="W734" s="21"/>
      <c r="X734" s="21"/>
      <c r="Y734" s="21"/>
      <c r="Z734" s="21"/>
      <c r="AA734" s="21"/>
      <c r="AB734" s="21"/>
      <c r="AC734" s="21"/>
      <c r="AD734" s="21"/>
      <c r="AE734" s="21"/>
      <c r="AF734" s="21"/>
      <c r="AG734" s="21"/>
      <c r="AH734" s="21"/>
      <c r="AI734" s="21"/>
      <c r="AJ734" s="21"/>
      <c r="AK734" s="21"/>
      <c r="AL734" s="21"/>
      <c r="AM734" s="21"/>
      <c r="AN734" s="21"/>
      <c r="AO734" s="21"/>
      <c r="AP734" s="21"/>
      <c r="AQ734" s="21"/>
      <c r="AR734" s="21"/>
      <c r="AS734" s="21"/>
      <c r="AT734" s="21"/>
      <c r="AU734" s="21"/>
      <c r="AV734" s="21"/>
      <c r="AW734" s="21"/>
      <c r="AX734" s="21"/>
      <c r="AY734" s="21"/>
      <c r="AZ734" s="21"/>
      <c r="BA734" s="21"/>
      <c r="BB734" s="21"/>
      <c r="BC734" s="21"/>
      <c r="BD734" s="21"/>
      <c r="BE734" s="21"/>
      <c r="BF734" s="21"/>
      <c r="BG734" s="21"/>
      <c r="BH734" s="21"/>
      <c r="BI734" s="21"/>
      <c r="BJ734" s="21"/>
      <c r="BK734" s="21"/>
      <c r="BL734" s="21"/>
      <c r="BM734" s="21"/>
      <c r="BN734" s="21"/>
      <c r="BO734" s="21"/>
      <c r="BP734" s="21"/>
      <c r="BQ734" s="21"/>
      <c r="BR734" s="21"/>
      <c r="BS734" s="21"/>
      <c r="BT734" s="21"/>
      <c r="BU734" s="21"/>
      <c r="BV734" s="21"/>
      <c r="BW734" s="21"/>
      <c r="BX734" s="21"/>
      <c r="BY734" s="21"/>
      <c r="BZ734" s="21"/>
      <c r="CA734" s="21"/>
      <c r="CB734" s="21"/>
      <c r="CC734" s="21"/>
      <c r="CD734" s="21"/>
      <c r="CE734" s="21"/>
      <c r="CF734" s="21"/>
      <c r="CG734" s="21"/>
      <c r="CH734" s="21"/>
      <c r="CI734" s="21"/>
      <c r="CJ734" s="21"/>
      <c r="CK734" s="21"/>
      <c r="CL734" s="21"/>
      <c r="CM734" s="21"/>
      <c r="CN734" s="21"/>
      <c r="CO734" s="21"/>
      <c r="CP734" s="21"/>
      <c r="CQ734" s="21"/>
      <c r="CR734" s="21"/>
      <c r="CS734" s="21"/>
      <c r="CT734" s="21"/>
      <c r="CU734" s="21"/>
      <c r="CV734" s="21"/>
      <c r="CW734" s="21"/>
      <c r="CX734" s="21"/>
      <c r="CY734" s="21"/>
      <c r="CZ734" s="21"/>
      <c r="DA734" s="21"/>
      <c r="DB734" s="21"/>
      <c r="DC734" s="21"/>
      <c r="DD734" s="21"/>
      <c r="DE734" s="21"/>
      <c r="DF734" s="21"/>
      <c r="DG734" s="21"/>
      <c r="DH734" s="21"/>
      <c r="DI734" s="21"/>
      <c r="DJ734" s="21"/>
      <c r="DK734" s="21"/>
      <c r="DL734" s="21"/>
      <c r="DM734" s="21"/>
      <c r="DN734" s="21"/>
      <c r="DO734" s="21"/>
      <c r="DP734" s="21"/>
      <c r="DQ734" s="21"/>
      <c r="DR734" s="21"/>
      <c r="DS734" s="21"/>
      <c r="DT734" s="21"/>
      <c r="DU734" s="21"/>
      <c r="DV734" s="21"/>
      <c r="DW734" s="21"/>
      <c r="DX734" s="21"/>
      <c r="DY734" s="21"/>
      <c r="DZ734" s="21"/>
      <c r="EA734" s="21"/>
      <c r="EB734" s="21"/>
      <c r="EC734" s="21"/>
      <c r="ED734" s="21"/>
      <c r="EE734" s="21"/>
      <c r="EF734" s="21"/>
      <c r="EG734" s="21"/>
      <c r="EH734" s="21"/>
      <c r="EI734" s="21"/>
      <c r="EJ734" s="21"/>
      <c r="EK734" s="21"/>
      <c r="EL734" s="21"/>
      <c r="EM734" s="21"/>
      <c r="EN734" s="21"/>
      <c r="EO734" s="21"/>
      <c r="EP734" s="21"/>
      <c r="EQ734" s="21"/>
      <c r="ER734" s="21"/>
      <c r="ES734" s="21"/>
      <c r="ET734" s="21"/>
      <c r="EU734" s="21"/>
      <c r="EV734" s="21"/>
      <c r="EW734" s="21"/>
      <c r="EX734" s="21"/>
      <c r="EY734" s="21"/>
      <c r="EZ734" s="21"/>
      <c r="FA734" s="21"/>
      <c r="FB734" s="21"/>
      <c r="FC734" s="21"/>
      <c r="FD734" s="21"/>
      <c r="FE734" s="21"/>
      <c r="FF734" s="21"/>
      <c r="FG734" s="21"/>
      <c r="FH734" s="21"/>
      <c r="FI734" s="21"/>
      <c r="FJ734" s="21"/>
      <c r="FK734" s="21"/>
      <c r="FL734" s="21"/>
      <c r="FM734" s="21"/>
      <c r="FN734" s="21"/>
      <c r="FO734" s="21"/>
      <c r="FP734" s="21"/>
      <c r="FQ734" s="21"/>
      <c r="FR734" s="21"/>
      <c r="FS734" s="21"/>
      <c r="FT734" s="21"/>
      <c r="FU734" s="21"/>
      <c r="FV734" s="21"/>
      <c r="FW734" s="21"/>
      <c r="FX734" s="21"/>
      <c r="FY734" s="21"/>
      <c r="FZ734" s="21"/>
      <c r="GA734" s="21"/>
      <c r="GB734" s="21"/>
      <c r="GC734" s="21"/>
      <c r="GD734" s="21"/>
      <c r="GE734" s="21"/>
      <c r="GF734" s="21"/>
      <c r="GG734" s="21"/>
      <c r="GH734" s="21"/>
      <c r="GI734" s="21"/>
      <c r="GJ734" s="21"/>
      <c r="GK734" s="21"/>
      <c r="GL734" s="21"/>
      <c r="GM734" s="21"/>
      <c r="GN734" s="21"/>
      <c r="GO734" s="21"/>
      <c r="GP734" s="21"/>
      <c r="GQ734" s="21"/>
      <c r="GR734" s="21"/>
      <c r="GS734" s="21"/>
      <c r="GT734" s="21"/>
      <c r="GU734" s="21"/>
      <c r="GV734" s="21"/>
      <c r="GW734" s="21"/>
      <c r="GX734" s="21"/>
      <c r="GY734" s="21"/>
      <c r="GZ734" s="21"/>
      <c r="HA734" s="21"/>
      <c r="HB734" s="21"/>
      <c r="HC734" s="21"/>
      <c r="HD734" s="21"/>
      <c r="HE734" s="21"/>
      <c r="HF734" s="21"/>
      <c r="HG734" s="21"/>
      <c r="HH734" s="21"/>
      <c r="HI734" s="21"/>
      <c r="HJ734" s="21"/>
      <c r="HK734" s="21"/>
      <c r="HL734" s="21"/>
      <c r="HM734" s="21"/>
      <c r="HN734" s="21"/>
      <c r="HO734" s="21"/>
      <c r="HP734" s="21"/>
      <c r="HQ734" s="21"/>
      <c r="HR734" s="21"/>
      <c r="HS734" s="21"/>
      <c r="HT734" s="21"/>
      <c r="HU734" s="21"/>
    </row>
    <row r="735" spans="1:229" s="36" customFormat="1" ht="13.5" customHeight="1">
      <c r="A735" s="16">
        <v>45070</v>
      </c>
      <c r="B735" s="33" t="s">
        <v>589</v>
      </c>
      <c r="C735" s="33">
        <v>25</v>
      </c>
      <c r="D735" s="33">
        <v>43700</v>
      </c>
      <c r="E735" s="37">
        <v>300</v>
      </c>
      <c r="F735" s="33">
        <v>350</v>
      </c>
      <c r="G735" s="33">
        <v>400</v>
      </c>
      <c r="H735" s="33">
        <v>1250</v>
      </c>
      <c r="I735" s="33">
        <v>0</v>
      </c>
      <c r="J735" s="20">
        <v>1250</v>
      </c>
      <c r="K735" s="20" t="s">
        <v>31</v>
      </c>
      <c r="L735" s="21"/>
      <c r="M735" s="21"/>
      <c r="N735" s="21"/>
      <c r="O735" s="21"/>
      <c r="P735" s="21"/>
      <c r="Q735" s="21"/>
      <c r="R735" s="21"/>
      <c r="S735" s="21"/>
      <c r="T735" s="21"/>
      <c r="U735" s="21"/>
      <c r="V735" s="21"/>
      <c r="W735" s="21"/>
      <c r="X735" s="21"/>
      <c r="Y735" s="21"/>
      <c r="Z735" s="21"/>
      <c r="AA735" s="21"/>
      <c r="AB735" s="21"/>
      <c r="AC735" s="21"/>
      <c r="AD735" s="21"/>
      <c r="AE735" s="21"/>
      <c r="AF735" s="21"/>
      <c r="AG735" s="21"/>
      <c r="AH735" s="21"/>
      <c r="AI735" s="21"/>
      <c r="AJ735" s="21"/>
      <c r="AK735" s="21"/>
      <c r="AL735" s="21"/>
      <c r="AM735" s="21"/>
      <c r="AN735" s="21"/>
      <c r="AO735" s="21"/>
      <c r="AP735" s="21"/>
      <c r="AQ735" s="21"/>
      <c r="AR735" s="21"/>
      <c r="AS735" s="21"/>
      <c r="AT735" s="21"/>
      <c r="AU735" s="21"/>
      <c r="AV735" s="21"/>
      <c r="AW735" s="21"/>
      <c r="AX735" s="21"/>
      <c r="AY735" s="21"/>
      <c r="AZ735" s="21"/>
      <c r="BA735" s="21"/>
      <c r="BB735" s="21"/>
      <c r="BC735" s="21"/>
      <c r="BD735" s="21"/>
      <c r="BE735" s="21"/>
      <c r="BF735" s="21"/>
      <c r="BG735" s="21"/>
      <c r="BH735" s="21"/>
      <c r="BI735" s="21"/>
      <c r="BJ735" s="21"/>
      <c r="BK735" s="21"/>
      <c r="BL735" s="21"/>
      <c r="BM735" s="21"/>
      <c r="BN735" s="21"/>
      <c r="BO735" s="21"/>
      <c r="BP735" s="21"/>
      <c r="BQ735" s="21"/>
      <c r="BR735" s="21"/>
      <c r="BS735" s="21"/>
      <c r="BT735" s="21"/>
      <c r="BU735" s="21"/>
      <c r="BV735" s="21"/>
      <c r="BW735" s="21"/>
      <c r="BX735" s="21"/>
      <c r="BY735" s="21"/>
      <c r="BZ735" s="21"/>
      <c r="CA735" s="21"/>
      <c r="CB735" s="21"/>
      <c r="CC735" s="21"/>
      <c r="CD735" s="21"/>
      <c r="CE735" s="21"/>
      <c r="CF735" s="21"/>
      <c r="CG735" s="21"/>
      <c r="CH735" s="21"/>
      <c r="CI735" s="21"/>
      <c r="CJ735" s="21"/>
      <c r="CK735" s="21"/>
      <c r="CL735" s="21"/>
      <c r="CM735" s="21"/>
      <c r="CN735" s="21"/>
      <c r="CO735" s="21"/>
      <c r="CP735" s="21"/>
      <c r="CQ735" s="21"/>
      <c r="CR735" s="21"/>
      <c r="CS735" s="21"/>
      <c r="CT735" s="21"/>
      <c r="CU735" s="21"/>
      <c r="CV735" s="21"/>
      <c r="CW735" s="21"/>
      <c r="CX735" s="21"/>
      <c r="CY735" s="21"/>
      <c r="CZ735" s="21"/>
      <c r="DA735" s="21"/>
      <c r="DB735" s="21"/>
      <c r="DC735" s="21"/>
      <c r="DD735" s="21"/>
      <c r="DE735" s="21"/>
      <c r="DF735" s="21"/>
      <c r="DG735" s="21"/>
      <c r="DH735" s="21"/>
      <c r="DI735" s="21"/>
      <c r="DJ735" s="21"/>
      <c r="DK735" s="21"/>
      <c r="DL735" s="21"/>
      <c r="DM735" s="21"/>
      <c r="DN735" s="21"/>
      <c r="DO735" s="21"/>
      <c r="DP735" s="21"/>
      <c r="DQ735" s="21"/>
      <c r="DR735" s="21"/>
      <c r="DS735" s="21"/>
      <c r="DT735" s="21"/>
      <c r="DU735" s="21"/>
      <c r="DV735" s="21"/>
      <c r="DW735" s="21"/>
      <c r="DX735" s="21"/>
      <c r="DY735" s="21"/>
      <c r="DZ735" s="21"/>
      <c r="EA735" s="21"/>
      <c r="EB735" s="21"/>
      <c r="EC735" s="21"/>
      <c r="ED735" s="21"/>
      <c r="EE735" s="21"/>
      <c r="EF735" s="21"/>
      <c r="EG735" s="21"/>
      <c r="EH735" s="21"/>
      <c r="EI735" s="21"/>
      <c r="EJ735" s="21"/>
      <c r="EK735" s="21"/>
      <c r="EL735" s="21"/>
      <c r="EM735" s="21"/>
      <c r="EN735" s="21"/>
      <c r="EO735" s="21"/>
      <c r="EP735" s="21"/>
      <c r="EQ735" s="21"/>
      <c r="ER735" s="21"/>
      <c r="ES735" s="21"/>
      <c r="ET735" s="21"/>
      <c r="EU735" s="21"/>
      <c r="EV735" s="21"/>
      <c r="EW735" s="21"/>
      <c r="EX735" s="21"/>
      <c r="EY735" s="21"/>
      <c r="EZ735" s="21"/>
      <c r="FA735" s="21"/>
      <c r="FB735" s="21"/>
      <c r="FC735" s="21"/>
      <c r="FD735" s="21"/>
      <c r="FE735" s="21"/>
      <c r="FF735" s="21"/>
      <c r="FG735" s="21"/>
      <c r="FH735" s="21"/>
      <c r="FI735" s="21"/>
      <c r="FJ735" s="21"/>
      <c r="FK735" s="21"/>
      <c r="FL735" s="21"/>
      <c r="FM735" s="21"/>
      <c r="FN735" s="21"/>
      <c r="FO735" s="21"/>
      <c r="FP735" s="21"/>
      <c r="FQ735" s="21"/>
      <c r="FR735" s="21"/>
      <c r="FS735" s="21"/>
      <c r="FT735" s="21"/>
      <c r="FU735" s="21"/>
      <c r="FV735" s="21"/>
      <c r="FW735" s="21"/>
      <c r="FX735" s="21"/>
      <c r="FY735" s="21"/>
      <c r="FZ735" s="21"/>
      <c r="GA735" s="21"/>
      <c r="GB735" s="21"/>
      <c r="GC735" s="21"/>
      <c r="GD735" s="21"/>
      <c r="GE735" s="21"/>
      <c r="GF735" s="21"/>
      <c r="GG735" s="21"/>
      <c r="GH735" s="21"/>
      <c r="GI735" s="21"/>
      <c r="GJ735" s="21"/>
      <c r="GK735" s="21"/>
      <c r="GL735" s="21"/>
      <c r="GM735" s="21"/>
      <c r="GN735" s="21"/>
      <c r="GO735" s="21"/>
      <c r="GP735" s="21"/>
      <c r="GQ735" s="21"/>
      <c r="GR735" s="21"/>
      <c r="GS735" s="21"/>
      <c r="GT735" s="21"/>
      <c r="GU735" s="21"/>
      <c r="GV735" s="21"/>
      <c r="GW735" s="21"/>
      <c r="GX735" s="21"/>
      <c r="GY735" s="21"/>
      <c r="GZ735" s="21"/>
      <c r="HA735" s="21"/>
      <c r="HB735" s="21"/>
      <c r="HC735" s="21"/>
      <c r="HD735" s="21"/>
      <c r="HE735" s="21"/>
      <c r="HF735" s="21"/>
      <c r="HG735" s="21"/>
      <c r="HH735" s="21"/>
      <c r="HI735" s="21"/>
      <c r="HJ735" s="21"/>
      <c r="HK735" s="21"/>
      <c r="HL735" s="21"/>
      <c r="HM735" s="21"/>
      <c r="HN735" s="21"/>
      <c r="HO735" s="21"/>
      <c r="HP735" s="21"/>
      <c r="HQ735" s="21"/>
      <c r="HR735" s="21"/>
      <c r="HS735" s="21"/>
      <c r="HT735" s="21"/>
      <c r="HU735" s="21"/>
    </row>
    <row r="736" spans="1:229" s="36" customFormat="1" ht="12.75" customHeight="1">
      <c r="A736" s="16">
        <v>45070</v>
      </c>
      <c r="B736" s="33" t="s">
        <v>588</v>
      </c>
      <c r="C736" s="33">
        <v>25</v>
      </c>
      <c r="D736" s="33">
        <v>44000</v>
      </c>
      <c r="E736" s="37">
        <v>300</v>
      </c>
      <c r="F736" s="33">
        <v>350</v>
      </c>
      <c r="G736" s="33">
        <v>400</v>
      </c>
      <c r="H736" s="33">
        <v>1250</v>
      </c>
      <c r="I736" s="33">
        <v>0</v>
      </c>
      <c r="J736" s="20">
        <v>1250</v>
      </c>
      <c r="K736" s="20" t="s">
        <v>31</v>
      </c>
      <c r="L736" s="21"/>
      <c r="M736" s="21"/>
      <c r="N736" s="21"/>
      <c r="O736" s="21"/>
      <c r="P736" s="21"/>
      <c r="Q736" s="21"/>
      <c r="R736" s="21"/>
      <c r="S736" s="21"/>
      <c r="T736" s="21"/>
      <c r="U736" s="21"/>
      <c r="V736" s="21"/>
      <c r="W736" s="21"/>
      <c r="X736" s="21"/>
      <c r="Y736" s="21"/>
      <c r="Z736" s="21"/>
      <c r="AA736" s="21"/>
      <c r="AB736" s="21"/>
      <c r="AC736" s="21"/>
      <c r="AD736" s="21"/>
      <c r="AE736" s="21"/>
      <c r="AF736" s="21"/>
      <c r="AG736" s="21"/>
      <c r="AH736" s="21"/>
      <c r="AI736" s="21"/>
      <c r="AJ736" s="21"/>
      <c r="AK736" s="21"/>
      <c r="AL736" s="21"/>
      <c r="AM736" s="21"/>
      <c r="AN736" s="21"/>
      <c r="AO736" s="21"/>
      <c r="AP736" s="21"/>
      <c r="AQ736" s="21"/>
      <c r="AR736" s="21"/>
      <c r="AS736" s="21"/>
      <c r="AT736" s="21"/>
      <c r="AU736" s="21"/>
      <c r="AV736" s="21"/>
      <c r="AW736" s="21"/>
      <c r="AX736" s="21"/>
      <c r="AY736" s="21"/>
      <c r="AZ736" s="21"/>
      <c r="BA736" s="21"/>
      <c r="BB736" s="21"/>
      <c r="BC736" s="21"/>
      <c r="BD736" s="21"/>
      <c r="BE736" s="21"/>
      <c r="BF736" s="21"/>
      <c r="BG736" s="21"/>
      <c r="BH736" s="21"/>
      <c r="BI736" s="21"/>
      <c r="BJ736" s="21"/>
      <c r="BK736" s="21"/>
      <c r="BL736" s="21"/>
      <c r="BM736" s="21"/>
      <c r="BN736" s="21"/>
      <c r="BO736" s="21"/>
      <c r="BP736" s="21"/>
      <c r="BQ736" s="21"/>
      <c r="BR736" s="21"/>
      <c r="BS736" s="21"/>
      <c r="BT736" s="21"/>
      <c r="BU736" s="21"/>
      <c r="BV736" s="21"/>
      <c r="BW736" s="21"/>
      <c r="BX736" s="21"/>
      <c r="BY736" s="21"/>
      <c r="BZ736" s="21"/>
      <c r="CA736" s="21"/>
      <c r="CB736" s="21"/>
      <c r="CC736" s="21"/>
      <c r="CD736" s="21"/>
      <c r="CE736" s="21"/>
      <c r="CF736" s="21"/>
      <c r="CG736" s="21"/>
      <c r="CH736" s="21"/>
      <c r="CI736" s="21"/>
      <c r="CJ736" s="21"/>
      <c r="CK736" s="21"/>
      <c r="CL736" s="21"/>
      <c r="CM736" s="21"/>
      <c r="CN736" s="21"/>
      <c r="CO736" s="21"/>
      <c r="CP736" s="21"/>
      <c r="CQ736" s="21"/>
      <c r="CR736" s="21"/>
      <c r="CS736" s="21"/>
      <c r="CT736" s="21"/>
      <c r="CU736" s="21"/>
      <c r="CV736" s="21"/>
      <c r="CW736" s="21"/>
      <c r="CX736" s="21"/>
      <c r="CY736" s="21"/>
      <c r="CZ736" s="21"/>
      <c r="DA736" s="21"/>
      <c r="DB736" s="21"/>
      <c r="DC736" s="21"/>
      <c r="DD736" s="21"/>
      <c r="DE736" s="21"/>
      <c r="DF736" s="21"/>
      <c r="DG736" s="21"/>
      <c r="DH736" s="21"/>
      <c r="DI736" s="21"/>
      <c r="DJ736" s="21"/>
      <c r="DK736" s="21"/>
      <c r="DL736" s="21"/>
      <c r="DM736" s="21"/>
      <c r="DN736" s="21"/>
      <c r="DO736" s="21"/>
      <c r="DP736" s="21"/>
      <c r="DQ736" s="21"/>
      <c r="DR736" s="21"/>
      <c r="DS736" s="21"/>
      <c r="DT736" s="21"/>
      <c r="DU736" s="21"/>
      <c r="DV736" s="21"/>
      <c r="DW736" s="21"/>
      <c r="DX736" s="21"/>
      <c r="DY736" s="21"/>
      <c r="DZ736" s="21"/>
      <c r="EA736" s="21"/>
      <c r="EB736" s="21"/>
      <c r="EC736" s="21"/>
      <c r="ED736" s="21"/>
      <c r="EE736" s="21"/>
      <c r="EF736" s="21"/>
      <c r="EG736" s="21"/>
      <c r="EH736" s="21"/>
      <c r="EI736" s="21"/>
      <c r="EJ736" s="21"/>
      <c r="EK736" s="21"/>
      <c r="EL736" s="21"/>
      <c r="EM736" s="21"/>
      <c r="EN736" s="21"/>
      <c r="EO736" s="21"/>
      <c r="EP736" s="21"/>
      <c r="EQ736" s="21"/>
      <c r="ER736" s="21"/>
      <c r="ES736" s="21"/>
      <c r="ET736" s="21"/>
      <c r="EU736" s="21"/>
      <c r="EV736" s="21"/>
      <c r="EW736" s="21"/>
      <c r="EX736" s="21"/>
      <c r="EY736" s="21"/>
      <c r="EZ736" s="21"/>
      <c r="FA736" s="21"/>
      <c r="FB736" s="21"/>
      <c r="FC736" s="21"/>
      <c r="FD736" s="21"/>
      <c r="FE736" s="21"/>
      <c r="FF736" s="21"/>
      <c r="FG736" s="21"/>
      <c r="FH736" s="21"/>
      <c r="FI736" s="21"/>
      <c r="FJ736" s="21"/>
      <c r="FK736" s="21"/>
      <c r="FL736" s="21"/>
      <c r="FM736" s="21"/>
      <c r="FN736" s="21"/>
      <c r="FO736" s="21"/>
      <c r="FP736" s="21"/>
      <c r="FQ736" s="21"/>
      <c r="FR736" s="21"/>
      <c r="FS736" s="21"/>
      <c r="FT736" s="21"/>
      <c r="FU736" s="21"/>
      <c r="FV736" s="21"/>
      <c r="FW736" s="21"/>
      <c r="FX736" s="21"/>
      <c r="FY736" s="21"/>
      <c r="FZ736" s="21"/>
      <c r="GA736" s="21"/>
      <c r="GB736" s="21"/>
      <c r="GC736" s="21"/>
      <c r="GD736" s="21"/>
      <c r="GE736" s="21"/>
      <c r="GF736" s="21"/>
      <c r="GG736" s="21"/>
      <c r="GH736" s="21"/>
      <c r="GI736" s="21"/>
      <c r="GJ736" s="21"/>
      <c r="GK736" s="21"/>
      <c r="GL736" s="21"/>
      <c r="GM736" s="21"/>
      <c r="GN736" s="21"/>
      <c r="GO736" s="21"/>
      <c r="GP736" s="21"/>
      <c r="GQ736" s="21"/>
      <c r="GR736" s="21"/>
      <c r="GS736" s="21"/>
      <c r="GT736" s="21"/>
      <c r="GU736" s="21"/>
      <c r="GV736" s="21"/>
      <c r="GW736" s="21"/>
      <c r="GX736" s="21"/>
      <c r="GY736" s="21"/>
      <c r="GZ736" s="21"/>
      <c r="HA736" s="21"/>
      <c r="HB736" s="21"/>
      <c r="HC736" s="21"/>
      <c r="HD736" s="21"/>
      <c r="HE736" s="21"/>
      <c r="HF736" s="21"/>
      <c r="HG736" s="21"/>
      <c r="HH736" s="21"/>
      <c r="HI736" s="21"/>
      <c r="HJ736" s="21"/>
      <c r="HK736" s="21"/>
      <c r="HL736" s="21"/>
      <c r="HM736" s="21"/>
      <c r="HN736" s="21"/>
      <c r="HO736" s="21"/>
      <c r="HP736" s="21"/>
      <c r="HQ736" s="21"/>
      <c r="HR736" s="21"/>
      <c r="HS736" s="21"/>
      <c r="HT736" s="21"/>
      <c r="HU736" s="21"/>
    </row>
    <row r="737" spans="1:229" s="36" customFormat="1" ht="12.75" customHeight="1">
      <c r="A737" s="16">
        <v>45069</v>
      </c>
      <c r="B737" s="33" t="s">
        <v>589</v>
      </c>
      <c r="C737" s="33">
        <v>25</v>
      </c>
      <c r="D737" s="33">
        <v>43800</v>
      </c>
      <c r="E737" s="37">
        <v>325</v>
      </c>
      <c r="F737" s="33">
        <v>400</v>
      </c>
      <c r="G737" s="33">
        <v>475</v>
      </c>
      <c r="H737" s="33">
        <v>0</v>
      </c>
      <c r="I737" s="33">
        <v>0</v>
      </c>
      <c r="J737" s="20">
        <v>-1875</v>
      </c>
      <c r="K737" s="20" t="s">
        <v>34</v>
      </c>
      <c r="L737" s="21"/>
      <c r="M737" s="21"/>
      <c r="N737" s="21"/>
      <c r="O737" s="21"/>
      <c r="P737" s="21"/>
      <c r="Q737" s="21"/>
      <c r="R737" s="21"/>
      <c r="S737" s="21"/>
      <c r="T737" s="21"/>
      <c r="U737" s="21"/>
      <c r="V737" s="21"/>
      <c r="W737" s="21"/>
      <c r="X737" s="21"/>
      <c r="Y737" s="21"/>
      <c r="Z737" s="21"/>
      <c r="AA737" s="21"/>
      <c r="AB737" s="21"/>
      <c r="AC737" s="21"/>
      <c r="AD737" s="21"/>
      <c r="AE737" s="21"/>
      <c r="AF737" s="21"/>
      <c r="AG737" s="21"/>
      <c r="AH737" s="21"/>
      <c r="AI737" s="21"/>
      <c r="AJ737" s="21"/>
      <c r="AK737" s="21"/>
      <c r="AL737" s="21"/>
      <c r="AM737" s="21"/>
      <c r="AN737" s="21"/>
      <c r="AO737" s="21"/>
      <c r="AP737" s="21"/>
      <c r="AQ737" s="21"/>
      <c r="AR737" s="21"/>
      <c r="AS737" s="21"/>
      <c r="AT737" s="21"/>
      <c r="AU737" s="21"/>
      <c r="AV737" s="21"/>
      <c r="AW737" s="21"/>
      <c r="AX737" s="21"/>
      <c r="AY737" s="21"/>
      <c r="AZ737" s="21"/>
      <c r="BA737" s="21"/>
      <c r="BB737" s="21"/>
      <c r="BC737" s="21"/>
      <c r="BD737" s="21"/>
      <c r="BE737" s="21"/>
      <c r="BF737" s="21"/>
      <c r="BG737" s="21"/>
      <c r="BH737" s="21"/>
      <c r="BI737" s="21"/>
      <c r="BJ737" s="21"/>
      <c r="BK737" s="21"/>
      <c r="BL737" s="21"/>
      <c r="BM737" s="21"/>
      <c r="BN737" s="21"/>
      <c r="BO737" s="21"/>
      <c r="BP737" s="21"/>
      <c r="BQ737" s="21"/>
      <c r="BR737" s="21"/>
      <c r="BS737" s="21"/>
      <c r="BT737" s="21"/>
      <c r="BU737" s="21"/>
      <c r="BV737" s="21"/>
      <c r="BW737" s="21"/>
      <c r="BX737" s="21"/>
      <c r="BY737" s="21"/>
      <c r="BZ737" s="21"/>
      <c r="CA737" s="21"/>
      <c r="CB737" s="21"/>
      <c r="CC737" s="21"/>
      <c r="CD737" s="21"/>
      <c r="CE737" s="21"/>
      <c r="CF737" s="21"/>
      <c r="CG737" s="21"/>
      <c r="CH737" s="21"/>
      <c r="CI737" s="21"/>
      <c r="CJ737" s="21"/>
      <c r="CK737" s="21"/>
      <c r="CL737" s="21"/>
      <c r="CM737" s="21"/>
      <c r="CN737" s="21"/>
      <c r="CO737" s="21"/>
      <c r="CP737" s="21"/>
      <c r="CQ737" s="21"/>
      <c r="CR737" s="21"/>
      <c r="CS737" s="21"/>
      <c r="CT737" s="21"/>
      <c r="CU737" s="21"/>
      <c r="CV737" s="21"/>
      <c r="CW737" s="21"/>
      <c r="CX737" s="21"/>
      <c r="CY737" s="21"/>
      <c r="CZ737" s="21"/>
      <c r="DA737" s="21"/>
      <c r="DB737" s="21"/>
      <c r="DC737" s="21"/>
      <c r="DD737" s="21"/>
      <c r="DE737" s="21"/>
      <c r="DF737" s="21"/>
      <c r="DG737" s="21"/>
      <c r="DH737" s="21"/>
      <c r="DI737" s="21"/>
      <c r="DJ737" s="21"/>
      <c r="DK737" s="21"/>
      <c r="DL737" s="21"/>
      <c r="DM737" s="21"/>
      <c r="DN737" s="21"/>
      <c r="DO737" s="21"/>
      <c r="DP737" s="21"/>
      <c r="DQ737" s="21"/>
      <c r="DR737" s="21"/>
      <c r="DS737" s="21"/>
      <c r="DT737" s="21"/>
      <c r="DU737" s="21"/>
      <c r="DV737" s="21"/>
      <c r="DW737" s="21"/>
      <c r="DX737" s="21"/>
      <c r="DY737" s="21"/>
      <c r="DZ737" s="21"/>
      <c r="EA737" s="21"/>
      <c r="EB737" s="21"/>
      <c r="EC737" s="21"/>
      <c r="ED737" s="21"/>
      <c r="EE737" s="21"/>
      <c r="EF737" s="21"/>
      <c r="EG737" s="21"/>
      <c r="EH737" s="21"/>
      <c r="EI737" s="21"/>
      <c r="EJ737" s="21"/>
      <c r="EK737" s="21"/>
      <c r="EL737" s="21"/>
      <c r="EM737" s="21"/>
      <c r="EN737" s="21"/>
      <c r="EO737" s="21"/>
      <c r="EP737" s="21"/>
      <c r="EQ737" s="21"/>
      <c r="ER737" s="21"/>
      <c r="ES737" s="21"/>
      <c r="ET737" s="21"/>
      <c r="EU737" s="21"/>
      <c r="EV737" s="21"/>
      <c r="EW737" s="21"/>
      <c r="EX737" s="21"/>
      <c r="EY737" s="21"/>
      <c r="EZ737" s="21"/>
      <c r="FA737" s="21"/>
      <c r="FB737" s="21"/>
      <c r="FC737" s="21"/>
      <c r="FD737" s="21"/>
      <c r="FE737" s="21"/>
      <c r="FF737" s="21"/>
      <c r="FG737" s="21"/>
      <c r="FH737" s="21"/>
      <c r="FI737" s="21"/>
      <c r="FJ737" s="21"/>
      <c r="FK737" s="21"/>
      <c r="FL737" s="21"/>
      <c r="FM737" s="21"/>
      <c r="FN737" s="21"/>
      <c r="FO737" s="21"/>
      <c r="FP737" s="21"/>
      <c r="FQ737" s="21"/>
      <c r="FR737" s="21"/>
      <c r="FS737" s="21"/>
      <c r="FT737" s="21"/>
      <c r="FU737" s="21"/>
      <c r="FV737" s="21"/>
      <c r="FW737" s="21"/>
      <c r="FX737" s="21"/>
      <c r="FY737" s="21"/>
      <c r="FZ737" s="21"/>
      <c r="GA737" s="21"/>
      <c r="GB737" s="21"/>
      <c r="GC737" s="21"/>
      <c r="GD737" s="21"/>
      <c r="GE737" s="21"/>
      <c r="GF737" s="21"/>
      <c r="GG737" s="21"/>
      <c r="GH737" s="21"/>
      <c r="GI737" s="21"/>
      <c r="GJ737" s="21"/>
      <c r="GK737" s="21"/>
      <c r="GL737" s="21"/>
      <c r="GM737" s="21"/>
      <c r="GN737" s="21"/>
      <c r="GO737" s="21"/>
      <c r="GP737" s="21"/>
      <c r="GQ737" s="21"/>
      <c r="GR737" s="21"/>
      <c r="GS737" s="21"/>
      <c r="GT737" s="21"/>
      <c r="GU737" s="21"/>
      <c r="GV737" s="21"/>
      <c r="GW737" s="21"/>
      <c r="GX737" s="21"/>
      <c r="GY737" s="21"/>
      <c r="GZ737" s="21"/>
      <c r="HA737" s="21"/>
      <c r="HB737" s="21"/>
      <c r="HC737" s="21"/>
      <c r="HD737" s="21"/>
      <c r="HE737" s="21"/>
      <c r="HF737" s="21"/>
      <c r="HG737" s="21"/>
      <c r="HH737" s="21"/>
      <c r="HI737" s="21"/>
      <c r="HJ737" s="21"/>
      <c r="HK737" s="21"/>
      <c r="HL737" s="21"/>
      <c r="HM737" s="21"/>
      <c r="HN737" s="21"/>
      <c r="HO737" s="21"/>
      <c r="HP737" s="21"/>
      <c r="HQ737" s="21"/>
      <c r="HR737" s="21"/>
      <c r="HS737" s="21"/>
      <c r="HT737" s="21"/>
      <c r="HU737" s="21"/>
    </row>
    <row r="738" spans="1:229" s="36" customFormat="1" ht="12.75" customHeight="1">
      <c r="A738" s="16">
        <v>45069</v>
      </c>
      <c r="B738" s="33" t="s">
        <v>589</v>
      </c>
      <c r="C738" s="33">
        <v>25</v>
      </c>
      <c r="D738" s="33">
        <v>43900</v>
      </c>
      <c r="E738" s="37">
        <v>225</v>
      </c>
      <c r="F738" s="33">
        <v>275</v>
      </c>
      <c r="G738" s="33">
        <v>325</v>
      </c>
      <c r="H738" s="33">
        <v>1250</v>
      </c>
      <c r="I738" s="33">
        <v>0</v>
      </c>
      <c r="J738" s="20">
        <v>1250</v>
      </c>
      <c r="K738" s="20" t="s">
        <v>31</v>
      </c>
      <c r="L738" s="21"/>
      <c r="M738" s="21"/>
      <c r="N738" s="21"/>
      <c r="O738" s="21"/>
      <c r="P738" s="21"/>
      <c r="Q738" s="21"/>
      <c r="R738" s="21"/>
      <c r="S738" s="21"/>
      <c r="T738" s="21"/>
      <c r="U738" s="21"/>
      <c r="V738" s="21"/>
      <c r="W738" s="21"/>
      <c r="X738" s="21"/>
      <c r="Y738" s="21"/>
      <c r="Z738" s="21"/>
      <c r="AA738" s="21"/>
      <c r="AB738" s="21"/>
      <c r="AC738" s="21"/>
      <c r="AD738" s="21"/>
      <c r="AE738" s="21"/>
      <c r="AF738" s="21"/>
      <c r="AG738" s="21"/>
      <c r="AH738" s="21"/>
      <c r="AI738" s="21"/>
      <c r="AJ738" s="21"/>
      <c r="AK738" s="21"/>
      <c r="AL738" s="21"/>
      <c r="AM738" s="21"/>
      <c r="AN738" s="21"/>
      <c r="AO738" s="21"/>
      <c r="AP738" s="21"/>
      <c r="AQ738" s="21"/>
      <c r="AR738" s="21"/>
      <c r="AS738" s="21"/>
      <c r="AT738" s="21"/>
      <c r="AU738" s="21"/>
      <c r="AV738" s="21"/>
      <c r="AW738" s="21"/>
      <c r="AX738" s="21"/>
      <c r="AY738" s="21"/>
      <c r="AZ738" s="21"/>
      <c r="BA738" s="21"/>
      <c r="BB738" s="21"/>
      <c r="BC738" s="21"/>
      <c r="BD738" s="21"/>
      <c r="BE738" s="21"/>
      <c r="BF738" s="21"/>
      <c r="BG738" s="21"/>
      <c r="BH738" s="21"/>
      <c r="BI738" s="21"/>
      <c r="BJ738" s="21"/>
      <c r="BK738" s="21"/>
      <c r="BL738" s="21"/>
      <c r="BM738" s="21"/>
      <c r="BN738" s="21"/>
      <c r="BO738" s="21"/>
      <c r="BP738" s="21"/>
      <c r="BQ738" s="21"/>
      <c r="BR738" s="21"/>
      <c r="BS738" s="21"/>
      <c r="BT738" s="21"/>
      <c r="BU738" s="21"/>
      <c r="BV738" s="21"/>
      <c r="BW738" s="21"/>
      <c r="BX738" s="21"/>
      <c r="BY738" s="21"/>
      <c r="BZ738" s="21"/>
      <c r="CA738" s="21"/>
      <c r="CB738" s="21"/>
      <c r="CC738" s="21"/>
      <c r="CD738" s="21"/>
      <c r="CE738" s="21"/>
      <c r="CF738" s="21"/>
      <c r="CG738" s="21"/>
      <c r="CH738" s="21"/>
      <c r="CI738" s="21"/>
      <c r="CJ738" s="21"/>
      <c r="CK738" s="21"/>
      <c r="CL738" s="21"/>
      <c r="CM738" s="21"/>
      <c r="CN738" s="21"/>
      <c r="CO738" s="21"/>
      <c r="CP738" s="21"/>
      <c r="CQ738" s="21"/>
      <c r="CR738" s="21"/>
      <c r="CS738" s="21"/>
      <c r="CT738" s="21"/>
      <c r="CU738" s="21"/>
      <c r="CV738" s="21"/>
      <c r="CW738" s="21"/>
      <c r="CX738" s="21"/>
      <c r="CY738" s="21"/>
      <c r="CZ738" s="21"/>
      <c r="DA738" s="21"/>
      <c r="DB738" s="21"/>
      <c r="DC738" s="21"/>
      <c r="DD738" s="21"/>
      <c r="DE738" s="21"/>
      <c r="DF738" s="21"/>
      <c r="DG738" s="21"/>
      <c r="DH738" s="21"/>
      <c r="DI738" s="21"/>
      <c r="DJ738" s="21"/>
      <c r="DK738" s="21"/>
      <c r="DL738" s="21"/>
      <c r="DM738" s="21"/>
      <c r="DN738" s="21"/>
      <c r="DO738" s="21"/>
      <c r="DP738" s="21"/>
      <c r="DQ738" s="21"/>
      <c r="DR738" s="21"/>
      <c r="DS738" s="21"/>
      <c r="DT738" s="21"/>
      <c r="DU738" s="21"/>
      <c r="DV738" s="21"/>
      <c r="DW738" s="21"/>
      <c r="DX738" s="21"/>
      <c r="DY738" s="21"/>
      <c r="DZ738" s="21"/>
      <c r="EA738" s="21"/>
      <c r="EB738" s="21"/>
      <c r="EC738" s="21"/>
      <c r="ED738" s="21"/>
      <c r="EE738" s="21"/>
      <c r="EF738" s="21"/>
      <c r="EG738" s="21"/>
      <c r="EH738" s="21"/>
      <c r="EI738" s="21"/>
      <c r="EJ738" s="21"/>
      <c r="EK738" s="21"/>
      <c r="EL738" s="21"/>
      <c r="EM738" s="21"/>
      <c r="EN738" s="21"/>
      <c r="EO738" s="21"/>
      <c r="EP738" s="21"/>
      <c r="EQ738" s="21"/>
      <c r="ER738" s="21"/>
      <c r="ES738" s="21"/>
      <c r="ET738" s="21"/>
      <c r="EU738" s="21"/>
      <c r="EV738" s="21"/>
      <c r="EW738" s="21"/>
      <c r="EX738" s="21"/>
      <c r="EY738" s="21"/>
      <c r="EZ738" s="21"/>
      <c r="FA738" s="21"/>
      <c r="FB738" s="21"/>
      <c r="FC738" s="21"/>
      <c r="FD738" s="21"/>
      <c r="FE738" s="21"/>
      <c r="FF738" s="21"/>
      <c r="FG738" s="21"/>
      <c r="FH738" s="21"/>
      <c r="FI738" s="21"/>
      <c r="FJ738" s="21"/>
      <c r="FK738" s="21"/>
      <c r="FL738" s="21"/>
      <c r="FM738" s="21"/>
      <c r="FN738" s="21"/>
      <c r="FO738" s="21"/>
      <c r="FP738" s="21"/>
      <c r="FQ738" s="21"/>
      <c r="FR738" s="21"/>
      <c r="FS738" s="21"/>
      <c r="FT738" s="21"/>
      <c r="FU738" s="21"/>
      <c r="FV738" s="21"/>
      <c r="FW738" s="21"/>
      <c r="FX738" s="21"/>
      <c r="FY738" s="21"/>
      <c r="FZ738" s="21"/>
      <c r="GA738" s="21"/>
      <c r="GB738" s="21"/>
      <c r="GC738" s="21"/>
      <c r="GD738" s="21"/>
      <c r="GE738" s="21"/>
      <c r="GF738" s="21"/>
      <c r="GG738" s="21"/>
      <c r="GH738" s="21"/>
      <c r="GI738" s="21"/>
      <c r="GJ738" s="21"/>
      <c r="GK738" s="21"/>
      <c r="GL738" s="21"/>
      <c r="GM738" s="21"/>
      <c r="GN738" s="21"/>
      <c r="GO738" s="21"/>
      <c r="GP738" s="21"/>
      <c r="GQ738" s="21"/>
      <c r="GR738" s="21"/>
      <c r="GS738" s="21"/>
      <c r="GT738" s="21"/>
      <c r="GU738" s="21"/>
      <c r="GV738" s="21"/>
      <c r="GW738" s="21"/>
      <c r="GX738" s="21"/>
      <c r="GY738" s="21"/>
      <c r="GZ738" s="21"/>
      <c r="HA738" s="21"/>
      <c r="HB738" s="21"/>
      <c r="HC738" s="21"/>
      <c r="HD738" s="21"/>
      <c r="HE738" s="21"/>
      <c r="HF738" s="21"/>
      <c r="HG738" s="21"/>
      <c r="HH738" s="21"/>
      <c r="HI738" s="21"/>
      <c r="HJ738" s="21"/>
      <c r="HK738" s="21"/>
      <c r="HL738" s="21"/>
      <c r="HM738" s="21"/>
      <c r="HN738" s="21"/>
      <c r="HO738" s="21"/>
      <c r="HP738" s="21"/>
      <c r="HQ738" s="21"/>
      <c r="HR738" s="21"/>
      <c r="HS738" s="21"/>
      <c r="HT738" s="21"/>
      <c r="HU738" s="21"/>
    </row>
    <row r="739" spans="1:229" s="36" customFormat="1" ht="12.75" customHeight="1">
      <c r="A739" s="16">
        <v>45068</v>
      </c>
      <c r="B739" s="33" t="s">
        <v>588</v>
      </c>
      <c r="C739" s="33">
        <v>25</v>
      </c>
      <c r="D739" s="33">
        <v>43700</v>
      </c>
      <c r="E739" s="37">
        <v>325</v>
      </c>
      <c r="F739" s="33">
        <v>375</v>
      </c>
      <c r="G739" s="33">
        <v>425</v>
      </c>
      <c r="H739" s="33">
        <v>1250</v>
      </c>
      <c r="I739" s="33">
        <v>0</v>
      </c>
      <c r="J739" s="20">
        <v>1250</v>
      </c>
      <c r="K739" s="20" t="s">
        <v>31</v>
      </c>
      <c r="L739" s="21"/>
      <c r="M739" s="21"/>
      <c r="N739" s="21"/>
      <c r="O739" s="21"/>
      <c r="P739" s="21"/>
      <c r="Q739" s="21"/>
      <c r="R739" s="21"/>
      <c r="S739" s="21"/>
      <c r="T739" s="21"/>
      <c r="U739" s="21"/>
      <c r="V739" s="21"/>
      <c r="W739" s="21"/>
      <c r="X739" s="21"/>
      <c r="Y739" s="21"/>
      <c r="Z739" s="21"/>
      <c r="AA739" s="21"/>
      <c r="AB739" s="21"/>
      <c r="AC739" s="21"/>
      <c r="AD739" s="21"/>
      <c r="AE739" s="21"/>
      <c r="AF739" s="21"/>
      <c r="AG739" s="21"/>
      <c r="AH739" s="21"/>
      <c r="AI739" s="21"/>
      <c r="AJ739" s="21"/>
      <c r="AK739" s="21"/>
      <c r="AL739" s="21"/>
      <c r="AM739" s="21"/>
      <c r="AN739" s="21"/>
      <c r="AO739" s="21"/>
      <c r="AP739" s="21"/>
      <c r="AQ739" s="21"/>
      <c r="AR739" s="21"/>
      <c r="AS739" s="21"/>
      <c r="AT739" s="21"/>
      <c r="AU739" s="21"/>
      <c r="AV739" s="21"/>
      <c r="AW739" s="21"/>
      <c r="AX739" s="21"/>
      <c r="AY739" s="21"/>
      <c r="AZ739" s="21"/>
      <c r="BA739" s="21"/>
      <c r="BB739" s="21"/>
      <c r="BC739" s="21"/>
      <c r="BD739" s="21"/>
      <c r="BE739" s="21"/>
      <c r="BF739" s="21"/>
      <c r="BG739" s="21"/>
      <c r="BH739" s="21"/>
      <c r="BI739" s="21"/>
      <c r="BJ739" s="21"/>
      <c r="BK739" s="21"/>
      <c r="BL739" s="21"/>
      <c r="BM739" s="21"/>
      <c r="BN739" s="21"/>
      <c r="BO739" s="21"/>
      <c r="BP739" s="21"/>
      <c r="BQ739" s="21"/>
      <c r="BR739" s="21"/>
      <c r="BS739" s="21"/>
      <c r="BT739" s="21"/>
      <c r="BU739" s="21"/>
      <c r="BV739" s="21"/>
      <c r="BW739" s="21"/>
      <c r="BX739" s="21"/>
      <c r="BY739" s="21"/>
      <c r="BZ739" s="21"/>
      <c r="CA739" s="21"/>
      <c r="CB739" s="21"/>
      <c r="CC739" s="21"/>
      <c r="CD739" s="21"/>
      <c r="CE739" s="21"/>
      <c r="CF739" s="21"/>
      <c r="CG739" s="21"/>
      <c r="CH739" s="21"/>
      <c r="CI739" s="21"/>
      <c r="CJ739" s="21"/>
      <c r="CK739" s="21"/>
      <c r="CL739" s="21"/>
      <c r="CM739" s="21"/>
      <c r="CN739" s="21"/>
      <c r="CO739" s="21"/>
      <c r="CP739" s="21"/>
      <c r="CQ739" s="21"/>
      <c r="CR739" s="21"/>
      <c r="CS739" s="21"/>
      <c r="CT739" s="21"/>
      <c r="CU739" s="21"/>
      <c r="CV739" s="21"/>
      <c r="CW739" s="21"/>
      <c r="CX739" s="21"/>
      <c r="CY739" s="21"/>
      <c r="CZ739" s="21"/>
      <c r="DA739" s="21"/>
      <c r="DB739" s="21"/>
      <c r="DC739" s="21"/>
      <c r="DD739" s="21"/>
      <c r="DE739" s="21"/>
      <c r="DF739" s="21"/>
      <c r="DG739" s="21"/>
      <c r="DH739" s="21"/>
      <c r="DI739" s="21"/>
      <c r="DJ739" s="21"/>
      <c r="DK739" s="21"/>
      <c r="DL739" s="21"/>
      <c r="DM739" s="21"/>
      <c r="DN739" s="21"/>
      <c r="DO739" s="21"/>
      <c r="DP739" s="21"/>
      <c r="DQ739" s="21"/>
      <c r="DR739" s="21"/>
      <c r="DS739" s="21"/>
      <c r="DT739" s="21"/>
      <c r="DU739" s="21"/>
      <c r="DV739" s="21"/>
      <c r="DW739" s="21"/>
      <c r="DX739" s="21"/>
      <c r="DY739" s="21"/>
      <c r="DZ739" s="21"/>
      <c r="EA739" s="21"/>
      <c r="EB739" s="21"/>
      <c r="EC739" s="21"/>
      <c r="ED739" s="21"/>
      <c r="EE739" s="21"/>
      <c r="EF739" s="21"/>
      <c r="EG739" s="21"/>
      <c r="EH739" s="21"/>
      <c r="EI739" s="21"/>
      <c r="EJ739" s="21"/>
      <c r="EK739" s="21"/>
      <c r="EL739" s="21"/>
      <c r="EM739" s="21"/>
      <c r="EN739" s="21"/>
      <c r="EO739" s="21"/>
      <c r="EP739" s="21"/>
      <c r="EQ739" s="21"/>
      <c r="ER739" s="21"/>
      <c r="ES739" s="21"/>
      <c r="ET739" s="21"/>
      <c r="EU739" s="21"/>
      <c r="EV739" s="21"/>
      <c r="EW739" s="21"/>
      <c r="EX739" s="21"/>
      <c r="EY739" s="21"/>
      <c r="EZ739" s="21"/>
      <c r="FA739" s="21"/>
      <c r="FB739" s="21"/>
      <c r="FC739" s="21"/>
      <c r="FD739" s="21"/>
      <c r="FE739" s="21"/>
      <c r="FF739" s="21"/>
      <c r="FG739" s="21"/>
      <c r="FH739" s="21"/>
      <c r="FI739" s="21"/>
      <c r="FJ739" s="21"/>
      <c r="FK739" s="21"/>
      <c r="FL739" s="21"/>
      <c r="FM739" s="21"/>
      <c r="FN739" s="21"/>
      <c r="FO739" s="21"/>
      <c r="FP739" s="21"/>
      <c r="FQ739" s="21"/>
      <c r="FR739" s="21"/>
      <c r="FS739" s="21"/>
      <c r="FT739" s="21"/>
      <c r="FU739" s="21"/>
      <c r="FV739" s="21"/>
      <c r="FW739" s="21"/>
      <c r="FX739" s="21"/>
      <c r="FY739" s="21"/>
      <c r="FZ739" s="21"/>
      <c r="GA739" s="21"/>
      <c r="GB739" s="21"/>
      <c r="GC739" s="21"/>
      <c r="GD739" s="21"/>
      <c r="GE739" s="21"/>
      <c r="GF739" s="21"/>
      <c r="GG739" s="21"/>
      <c r="GH739" s="21"/>
      <c r="GI739" s="21"/>
      <c r="GJ739" s="21"/>
      <c r="GK739" s="21"/>
      <c r="GL739" s="21"/>
      <c r="GM739" s="21"/>
      <c r="GN739" s="21"/>
      <c r="GO739" s="21"/>
      <c r="GP739" s="21"/>
      <c r="GQ739" s="21"/>
      <c r="GR739" s="21"/>
      <c r="GS739" s="21"/>
      <c r="GT739" s="21"/>
      <c r="GU739" s="21"/>
      <c r="GV739" s="21"/>
      <c r="GW739" s="21"/>
      <c r="GX739" s="21"/>
      <c r="GY739" s="21"/>
      <c r="GZ739" s="21"/>
      <c r="HA739" s="21"/>
      <c r="HB739" s="21"/>
      <c r="HC739" s="21"/>
      <c r="HD739" s="21"/>
      <c r="HE739" s="21"/>
      <c r="HF739" s="21"/>
      <c r="HG739" s="21"/>
      <c r="HH739" s="21"/>
      <c r="HI739" s="21"/>
      <c r="HJ739" s="21"/>
      <c r="HK739" s="21"/>
      <c r="HL739" s="21"/>
      <c r="HM739" s="21"/>
      <c r="HN739" s="21"/>
      <c r="HO739" s="21"/>
      <c r="HP739" s="21"/>
      <c r="HQ739" s="21"/>
      <c r="HR739" s="21"/>
      <c r="HS739" s="21"/>
      <c r="HT739" s="21"/>
      <c r="HU739" s="21"/>
    </row>
    <row r="740" spans="1:229" s="36" customFormat="1" ht="12.75" customHeight="1">
      <c r="A740" s="16">
        <v>45068</v>
      </c>
      <c r="B740" s="33" t="s">
        <v>589</v>
      </c>
      <c r="C740" s="33">
        <v>25</v>
      </c>
      <c r="D740" s="33">
        <v>44000</v>
      </c>
      <c r="E740" s="37">
        <v>225</v>
      </c>
      <c r="F740" s="33">
        <v>275</v>
      </c>
      <c r="G740" s="33">
        <v>325</v>
      </c>
      <c r="H740" s="33">
        <v>0</v>
      </c>
      <c r="I740" s="33">
        <v>0</v>
      </c>
      <c r="J740" s="20">
        <v>-1875</v>
      </c>
      <c r="K740" s="20" t="s">
        <v>34</v>
      </c>
      <c r="L740" s="21"/>
      <c r="M740" s="21"/>
      <c r="N740" s="21"/>
      <c r="O740" s="21"/>
      <c r="P740" s="21"/>
      <c r="Q740" s="21"/>
      <c r="R740" s="21"/>
      <c r="S740" s="21"/>
      <c r="T740" s="21"/>
      <c r="U740" s="21"/>
      <c r="V740" s="21"/>
      <c r="W740" s="21"/>
      <c r="X740" s="21"/>
      <c r="Y740" s="21"/>
      <c r="Z740" s="21"/>
      <c r="AA740" s="21"/>
      <c r="AB740" s="21"/>
      <c r="AC740" s="21"/>
      <c r="AD740" s="21"/>
      <c r="AE740" s="21"/>
      <c r="AF740" s="21"/>
      <c r="AG740" s="21"/>
      <c r="AH740" s="21"/>
      <c r="AI740" s="21"/>
      <c r="AJ740" s="21"/>
      <c r="AK740" s="21"/>
      <c r="AL740" s="21"/>
      <c r="AM740" s="21"/>
      <c r="AN740" s="21"/>
      <c r="AO740" s="21"/>
      <c r="AP740" s="21"/>
      <c r="AQ740" s="21"/>
      <c r="AR740" s="21"/>
      <c r="AS740" s="21"/>
      <c r="AT740" s="21"/>
      <c r="AU740" s="21"/>
      <c r="AV740" s="21"/>
      <c r="AW740" s="21"/>
      <c r="AX740" s="21"/>
      <c r="AY740" s="21"/>
      <c r="AZ740" s="21"/>
      <c r="BA740" s="21"/>
      <c r="BB740" s="21"/>
      <c r="BC740" s="21"/>
      <c r="BD740" s="21"/>
      <c r="BE740" s="21"/>
      <c r="BF740" s="21"/>
      <c r="BG740" s="21"/>
      <c r="BH740" s="21"/>
      <c r="BI740" s="21"/>
      <c r="BJ740" s="21"/>
      <c r="BK740" s="21"/>
      <c r="BL740" s="21"/>
      <c r="BM740" s="21"/>
      <c r="BN740" s="21"/>
      <c r="BO740" s="21"/>
      <c r="BP740" s="21"/>
      <c r="BQ740" s="21"/>
      <c r="BR740" s="21"/>
      <c r="BS740" s="21"/>
      <c r="BT740" s="21"/>
      <c r="BU740" s="21"/>
      <c r="BV740" s="21"/>
      <c r="BW740" s="21"/>
      <c r="BX740" s="21"/>
      <c r="BY740" s="21"/>
      <c r="BZ740" s="21"/>
      <c r="CA740" s="21"/>
      <c r="CB740" s="21"/>
      <c r="CC740" s="21"/>
      <c r="CD740" s="21"/>
      <c r="CE740" s="21"/>
      <c r="CF740" s="21"/>
      <c r="CG740" s="21"/>
      <c r="CH740" s="21"/>
      <c r="CI740" s="21"/>
      <c r="CJ740" s="21"/>
      <c r="CK740" s="21"/>
      <c r="CL740" s="21"/>
      <c r="CM740" s="21"/>
      <c r="CN740" s="21"/>
      <c r="CO740" s="21"/>
      <c r="CP740" s="21"/>
      <c r="CQ740" s="21"/>
      <c r="CR740" s="21"/>
      <c r="CS740" s="21"/>
      <c r="CT740" s="21"/>
      <c r="CU740" s="21"/>
      <c r="CV740" s="21"/>
      <c r="CW740" s="21"/>
      <c r="CX740" s="21"/>
      <c r="CY740" s="21"/>
      <c r="CZ740" s="21"/>
      <c r="DA740" s="21"/>
      <c r="DB740" s="21"/>
      <c r="DC740" s="21"/>
      <c r="DD740" s="21"/>
      <c r="DE740" s="21"/>
      <c r="DF740" s="21"/>
      <c r="DG740" s="21"/>
      <c r="DH740" s="21"/>
      <c r="DI740" s="21"/>
      <c r="DJ740" s="21"/>
      <c r="DK740" s="21"/>
      <c r="DL740" s="21"/>
      <c r="DM740" s="21"/>
      <c r="DN740" s="21"/>
      <c r="DO740" s="21"/>
      <c r="DP740" s="21"/>
      <c r="DQ740" s="21"/>
      <c r="DR740" s="21"/>
      <c r="DS740" s="21"/>
      <c r="DT740" s="21"/>
      <c r="DU740" s="21"/>
      <c r="DV740" s="21"/>
      <c r="DW740" s="21"/>
      <c r="DX740" s="21"/>
      <c r="DY740" s="21"/>
      <c r="DZ740" s="21"/>
      <c r="EA740" s="21"/>
      <c r="EB740" s="21"/>
      <c r="EC740" s="21"/>
      <c r="ED740" s="21"/>
      <c r="EE740" s="21"/>
      <c r="EF740" s="21"/>
      <c r="EG740" s="21"/>
      <c r="EH740" s="21"/>
      <c r="EI740" s="21"/>
      <c r="EJ740" s="21"/>
      <c r="EK740" s="21"/>
      <c r="EL740" s="21"/>
      <c r="EM740" s="21"/>
      <c r="EN740" s="21"/>
      <c r="EO740" s="21"/>
      <c r="EP740" s="21"/>
      <c r="EQ740" s="21"/>
      <c r="ER740" s="21"/>
      <c r="ES740" s="21"/>
      <c r="ET740" s="21"/>
      <c r="EU740" s="21"/>
      <c r="EV740" s="21"/>
      <c r="EW740" s="21"/>
      <c r="EX740" s="21"/>
      <c r="EY740" s="21"/>
      <c r="EZ740" s="21"/>
      <c r="FA740" s="21"/>
      <c r="FB740" s="21"/>
      <c r="FC740" s="21"/>
      <c r="FD740" s="21"/>
      <c r="FE740" s="21"/>
      <c r="FF740" s="21"/>
      <c r="FG740" s="21"/>
      <c r="FH740" s="21"/>
      <c r="FI740" s="21"/>
      <c r="FJ740" s="21"/>
      <c r="FK740" s="21"/>
      <c r="FL740" s="21"/>
      <c r="FM740" s="21"/>
      <c r="FN740" s="21"/>
      <c r="FO740" s="21"/>
      <c r="FP740" s="21"/>
      <c r="FQ740" s="21"/>
      <c r="FR740" s="21"/>
      <c r="FS740" s="21"/>
      <c r="FT740" s="21"/>
      <c r="FU740" s="21"/>
      <c r="FV740" s="21"/>
      <c r="FW740" s="21"/>
      <c r="FX740" s="21"/>
      <c r="FY740" s="21"/>
      <c r="FZ740" s="21"/>
      <c r="GA740" s="21"/>
      <c r="GB740" s="21"/>
      <c r="GC740" s="21"/>
      <c r="GD740" s="21"/>
      <c r="GE740" s="21"/>
      <c r="GF740" s="21"/>
      <c r="GG740" s="21"/>
      <c r="GH740" s="21"/>
      <c r="GI740" s="21"/>
      <c r="GJ740" s="21"/>
      <c r="GK740" s="21"/>
      <c r="GL740" s="21"/>
      <c r="GM740" s="21"/>
      <c r="GN740" s="21"/>
      <c r="GO740" s="21"/>
      <c r="GP740" s="21"/>
      <c r="GQ740" s="21"/>
      <c r="GR740" s="21"/>
      <c r="GS740" s="21"/>
      <c r="GT740" s="21"/>
      <c r="GU740" s="21"/>
      <c r="GV740" s="21"/>
      <c r="GW740" s="21"/>
      <c r="GX740" s="21"/>
      <c r="GY740" s="21"/>
      <c r="GZ740" s="21"/>
      <c r="HA740" s="21"/>
      <c r="HB740" s="21"/>
      <c r="HC740" s="21"/>
      <c r="HD740" s="21"/>
      <c r="HE740" s="21"/>
      <c r="HF740" s="21"/>
      <c r="HG740" s="21"/>
      <c r="HH740" s="21"/>
      <c r="HI740" s="21"/>
      <c r="HJ740" s="21"/>
      <c r="HK740" s="21"/>
      <c r="HL740" s="21"/>
      <c r="HM740" s="21"/>
      <c r="HN740" s="21"/>
      <c r="HO740" s="21"/>
      <c r="HP740" s="21"/>
      <c r="HQ740" s="21"/>
      <c r="HR740" s="21"/>
      <c r="HS740" s="21"/>
      <c r="HT740" s="21"/>
      <c r="HU740" s="21"/>
    </row>
    <row r="741" spans="1:229" s="36" customFormat="1" ht="13.5" customHeight="1">
      <c r="A741" s="16">
        <v>45065</v>
      </c>
      <c r="B741" s="33" t="s">
        <v>588</v>
      </c>
      <c r="C741" s="33">
        <v>25</v>
      </c>
      <c r="D741" s="33">
        <v>43900</v>
      </c>
      <c r="E741" s="37">
        <v>300</v>
      </c>
      <c r="F741" s="33">
        <v>360</v>
      </c>
      <c r="G741" s="33">
        <v>420</v>
      </c>
      <c r="H741" s="33">
        <v>1500</v>
      </c>
      <c r="I741" s="33">
        <v>1500</v>
      </c>
      <c r="J741" s="20">
        <v>3000</v>
      </c>
      <c r="K741" s="20" t="s">
        <v>30</v>
      </c>
      <c r="L741" s="21"/>
      <c r="M741" s="21"/>
      <c r="N741" s="21"/>
      <c r="O741" s="21"/>
      <c r="P741" s="21"/>
      <c r="Q741" s="21"/>
      <c r="R741" s="21"/>
      <c r="S741" s="21"/>
      <c r="T741" s="21"/>
      <c r="U741" s="21"/>
      <c r="V741" s="21"/>
      <c r="W741" s="21"/>
      <c r="X741" s="21"/>
      <c r="Y741" s="21"/>
      <c r="Z741" s="21"/>
      <c r="AA741" s="21"/>
      <c r="AB741" s="21"/>
      <c r="AC741" s="21"/>
      <c r="AD741" s="21"/>
      <c r="AE741" s="21"/>
      <c r="AF741" s="21"/>
      <c r="AG741" s="21"/>
      <c r="AH741" s="21"/>
      <c r="AI741" s="21"/>
      <c r="AJ741" s="21"/>
      <c r="AK741" s="21"/>
      <c r="AL741" s="21"/>
      <c r="AM741" s="21"/>
      <c r="AN741" s="21"/>
      <c r="AO741" s="21"/>
      <c r="AP741" s="21"/>
      <c r="AQ741" s="21"/>
      <c r="AR741" s="21"/>
      <c r="AS741" s="21"/>
      <c r="AT741" s="21"/>
      <c r="AU741" s="21"/>
      <c r="AV741" s="21"/>
      <c r="AW741" s="21"/>
      <c r="AX741" s="21"/>
      <c r="AY741" s="21"/>
      <c r="AZ741" s="21"/>
      <c r="BA741" s="21"/>
      <c r="BB741" s="21"/>
      <c r="BC741" s="21"/>
      <c r="BD741" s="21"/>
      <c r="BE741" s="21"/>
      <c r="BF741" s="21"/>
      <c r="BG741" s="21"/>
      <c r="BH741" s="21"/>
      <c r="BI741" s="21"/>
      <c r="BJ741" s="21"/>
      <c r="BK741" s="21"/>
      <c r="BL741" s="21"/>
      <c r="BM741" s="21"/>
      <c r="BN741" s="21"/>
      <c r="BO741" s="21"/>
      <c r="BP741" s="21"/>
      <c r="BQ741" s="21"/>
      <c r="BR741" s="21"/>
      <c r="BS741" s="21"/>
      <c r="BT741" s="21"/>
      <c r="BU741" s="21"/>
      <c r="BV741" s="21"/>
      <c r="BW741" s="21"/>
      <c r="BX741" s="21"/>
      <c r="BY741" s="21"/>
      <c r="BZ741" s="21"/>
      <c r="CA741" s="21"/>
      <c r="CB741" s="21"/>
      <c r="CC741" s="21"/>
      <c r="CD741" s="21"/>
      <c r="CE741" s="21"/>
      <c r="CF741" s="21"/>
      <c r="CG741" s="21"/>
      <c r="CH741" s="21"/>
      <c r="CI741" s="21"/>
      <c r="CJ741" s="21"/>
      <c r="CK741" s="21"/>
      <c r="CL741" s="21"/>
      <c r="CM741" s="21"/>
      <c r="CN741" s="21"/>
      <c r="CO741" s="21"/>
      <c r="CP741" s="21"/>
      <c r="CQ741" s="21"/>
      <c r="CR741" s="21"/>
      <c r="CS741" s="21"/>
      <c r="CT741" s="21"/>
      <c r="CU741" s="21"/>
      <c r="CV741" s="21"/>
      <c r="CW741" s="21"/>
      <c r="CX741" s="21"/>
      <c r="CY741" s="21"/>
      <c r="CZ741" s="21"/>
      <c r="DA741" s="21"/>
      <c r="DB741" s="21"/>
      <c r="DC741" s="21"/>
      <c r="DD741" s="21"/>
      <c r="DE741" s="21"/>
      <c r="DF741" s="21"/>
      <c r="DG741" s="21"/>
      <c r="DH741" s="21"/>
      <c r="DI741" s="21"/>
      <c r="DJ741" s="21"/>
      <c r="DK741" s="21"/>
      <c r="DL741" s="21"/>
      <c r="DM741" s="21"/>
      <c r="DN741" s="21"/>
      <c r="DO741" s="21"/>
      <c r="DP741" s="21"/>
      <c r="DQ741" s="21"/>
      <c r="DR741" s="21"/>
      <c r="DS741" s="21"/>
      <c r="DT741" s="21"/>
      <c r="DU741" s="21"/>
      <c r="DV741" s="21"/>
      <c r="DW741" s="21"/>
      <c r="DX741" s="21"/>
      <c r="DY741" s="21"/>
      <c r="DZ741" s="21"/>
      <c r="EA741" s="21"/>
      <c r="EB741" s="21"/>
      <c r="EC741" s="21"/>
      <c r="ED741" s="21"/>
      <c r="EE741" s="21"/>
      <c r="EF741" s="21"/>
      <c r="EG741" s="21"/>
      <c r="EH741" s="21"/>
      <c r="EI741" s="21"/>
      <c r="EJ741" s="21"/>
      <c r="EK741" s="21"/>
      <c r="EL741" s="21"/>
      <c r="EM741" s="21"/>
      <c r="EN741" s="21"/>
      <c r="EO741" s="21"/>
      <c r="EP741" s="21"/>
      <c r="EQ741" s="21"/>
      <c r="ER741" s="21"/>
      <c r="ES741" s="21"/>
      <c r="ET741" s="21"/>
      <c r="EU741" s="21"/>
      <c r="EV741" s="21"/>
      <c r="EW741" s="21"/>
      <c r="EX741" s="21"/>
      <c r="EY741" s="21"/>
      <c r="EZ741" s="21"/>
      <c r="FA741" s="21"/>
      <c r="FB741" s="21"/>
      <c r="FC741" s="21"/>
      <c r="FD741" s="21"/>
      <c r="FE741" s="21"/>
      <c r="FF741" s="21"/>
      <c r="FG741" s="21"/>
      <c r="FH741" s="21"/>
      <c r="FI741" s="21"/>
      <c r="FJ741" s="21"/>
      <c r="FK741" s="21"/>
      <c r="FL741" s="21"/>
      <c r="FM741" s="21"/>
      <c r="FN741" s="21"/>
      <c r="FO741" s="21"/>
      <c r="FP741" s="21"/>
      <c r="FQ741" s="21"/>
      <c r="FR741" s="21"/>
      <c r="FS741" s="21"/>
      <c r="FT741" s="21"/>
      <c r="FU741" s="21"/>
      <c r="FV741" s="21"/>
      <c r="FW741" s="21"/>
      <c r="FX741" s="21"/>
      <c r="FY741" s="21"/>
      <c r="FZ741" s="21"/>
      <c r="GA741" s="21"/>
      <c r="GB741" s="21"/>
      <c r="GC741" s="21"/>
      <c r="GD741" s="21"/>
      <c r="GE741" s="21"/>
      <c r="GF741" s="21"/>
      <c r="GG741" s="21"/>
      <c r="GH741" s="21"/>
      <c r="GI741" s="21"/>
      <c r="GJ741" s="21"/>
      <c r="GK741" s="21"/>
      <c r="GL741" s="21"/>
      <c r="GM741" s="21"/>
      <c r="GN741" s="21"/>
      <c r="GO741" s="21"/>
      <c r="GP741" s="21"/>
      <c r="GQ741" s="21"/>
      <c r="GR741" s="21"/>
      <c r="GS741" s="21"/>
      <c r="GT741" s="21"/>
      <c r="GU741" s="21"/>
      <c r="GV741" s="21"/>
      <c r="GW741" s="21"/>
      <c r="GX741" s="21"/>
      <c r="GY741" s="21"/>
      <c r="GZ741" s="21"/>
      <c r="HA741" s="21"/>
      <c r="HB741" s="21"/>
      <c r="HC741" s="21"/>
      <c r="HD741" s="21"/>
      <c r="HE741" s="21"/>
      <c r="HF741" s="21"/>
      <c r="HG741" s="21"/>
      <c r="HH741" s="21"/>
      <c r="HI741" s="21"/>
      <c r="HJ741" s="21"/>
      <c r="HK741" s="21"/>
      <c r="HL741" s="21"/>
      <c r="HM741" s="21"/>
      <c r="HN741" s="21"/>
      <c r="HO741" s="21"/>
      <c r="HP741" s="21"/>
      <c r="HQ741" s="21"/>
      <c r="HR741" s="21"/>
      <c r="HS741" s="21"/>
      <c r="HT741" s="21"/>
      <c r="HU741" s="21"/>
    </row>
    <row r="742" spans="1:229" s="36" customFormat="1" ht="12" customHeight="1">
      <c r="A742" s="16">
        <v>45064</v>
      </c>
      <c r="B742" s="33" t="s">
        <v>586</v>
      </c>
      <c r="C742" s="33">
        <v>25</v>
      </c>
      <c r="D742" s="33">
        <v>43600</v>
      </c>
      <c r="E742" s="37">
        <v>250</v>
      </c>
      <c r="F742" s="33">
        <v>300</v>
      </c>
      <c r="G742" s="33">
        <v>350</v>
      </c>
      <c r="H742" s="33">
        <v>0</v>
      </c>
      <c r="I742" s="33">
        <v>0</v>
      </c>
      <c r="J742" s="20">
        <v>-1875</v>
      </c>
      <c r="K742" s="20" t="s">
        <v>34</v>
      </c>
      <c r="L742" s="21"/>
      <c r="M742" s="21"/>
      <c r="N742" s="21"/>
      <c r="O742" s="21"/>
      <c r="P742" s="21"/>
      <c r="Q742" s="21"/>
      <c r="R742" s="21"/>
      <c r="S742" s="21"/>
      <c r="T742" s="21"/>
      <c r="U742" s="21"/>
      <c r="V742" s="21"/>
      <c r="W742" s="21"/>
      <c r="X742" s="21"/>
      <c r="Y742" s="21"/>
      <c r="Z742" s="21"/>
      <c r="AA742" s="21"/>
      <c r="AB742" s="21"/>
      <c r="AC742" s="21"/>
      <c r="AD742" s="21"/>
      <c r="AE742" s="21"/>
      <c r="AF742" s="21"/>
      <c r="AG742" s="21"/>
      <c r="AH742" s="21"/>
      <c r="AI742" s="21"/>
      <c r="AJ742" s="21"/>
      <c r="AK742" s="21"/>
      <c r="AL742" s="21"/>
      <c r="AM742" s="21"/>
      <c r="AN742" s="21"/>
      <c r="AO742" s="21"/>
      <c r="AP742" s="21"/>
      <c r="AQ742" s="21"/>
      <c r="AR742" s="21"/>
      <c r="AS742" s="21"/>
      <c r="AT742" s="21"/>
      <c r="AU742" s="21"/>
      <c r="AV742" s="21"/>
      <c r="AW742" s="21"/>
      <c r="AX742" s="21"/>
      <c r="AY742" s="21"/>
      <c r="AZ742" s="21"/>
      <c r="BA742" s="21"/>
      <c r="BB742" s="21"/>
      <c r="BC742" s="21"/>
      <c r="BD742" s="21"/>
      <c r="BE742" s="21"/>
      <c r="BF742" s="21"/>
      <c r="BG742" s="21"/>
      <c r="BH742" s="21"/>
      <c r="BI742" s="21"/>
      <c r="BJ742" s="21"/>
      <c r="BK742" s="21"/>
      <c r="BL742" s="21"/>
      <c r="BM742" s="21"/>
      <c r="BN742" s="21"/>
      <c r="BO742" s="21"/>
      <c r="BP742" s="21"/>
      <c r="BQ742" s="21"/>
      <c r="BR742" s="21"/>
      <c r="BS742" s="21"/>
      <c r="BT742" s="21"/>
      <c r="BU742" s="21"/>
      <c r="BV742" s="21"/>
      <c r="BW742" s="21"/>
      <c r="BX742" s="21"/>
      <c r="BY742" s="21"/>
      <c r="BZ742" s="21"/>
      <c r="CA742" s="21"/>
      <c r="CB742" s="21"/>
      <c r="CC742" s="21"/>
      <c r="CD742" s="21"/>
      <c r="CE742" s="21"/>
      <c r="CF742" s="21"/>
      <c r="CG742" s="21"/>
      <c r="CH742" s="21"/>
      <c r="CI742" s="21"/>
      <c r="CJ742" s="21"/>
      <c r="CK742" s="21"/>
      <c r="CL742" s="21"/>
      <c r="CM742" s="21"/>
      <c r="CN742" s="21"/>
      <c r="CO742" s="21"/>
      <c r="CP742" s="21"/>
      <c r="CQ742" s="21"/>
      <c r="CR742" s="21"/>
      <c r="CS742" s="21"/>
      <c r="CT742" s="21"/>
      <c r="CU742" s="21"/>
      <c r="CV742" s="21"/>
      <c r="CW742" s="21"/>
      <c r="CX742" s="21"/>
      <c r="CY742" s="21"/>
      <c r="CZ742" s="21"/>
      <c r="DA742" s="21"/>
      <c r="DB742" s="21"/>
      <c r="DC742" s="21"/>
      <c r="DD742" s="21"/>
      <c r="DE742" s="21"/>
      <c r="DF742" s="21"/>
      <c r="DG742" s="21"/>
      <c r="DH742" s="21"/>
      <c r="DI742" s="21"/>
      <c r="DJ742" s="21"/>
      <c r="DK742" s="21"/>
      <c r="DL742" s="21"/>
      <c r="DM742" s="21"/>
      <c r="DN742" s="21"/>
      <c r="DO742" s="21"/>
      <c r="DP742" s="21"/>
      <c r="DQ742" s="21"/>
      <c r="DR742" s="21"/>
      <c r="DS742" s="21"/>
      <c r="DT742" s="21"/>
      <c r="DU742" s="21"/>
      <c r="DV742" s="21"/>
      <c r="DW742" s="21"/>
      <c r="DX742" s="21"/>
      <c r="DY742" s="21"/>
      <c r="DZ742" s="21"/>
      <c r="EA742" s="21"/>
      <c r="EB742" s="21"/>
      <c r="EC742" s="21"/>
      <c r="ED742" s="21"/>
      <c r="EE742" s="21"/>
      <c r="EF742" s="21"/>
      <c r="EG742" s="21"/>
      <c r="EH742" s="21"/>
      <c r="EI742" s="21"/>
      <c r="EJ742" s="21"/>
      <c r="EK742" s="21"/>
      <c r="EL742" s="21"/>
      <c r="EM742" s="21"/>
      <c r="EN742" s="21"/>
      <c r="EO742" s="21"/>
      <c r="EP742" s="21"/>
      <c r="EQ742" s="21"/>
      <c r="ER742" s="21"/>
      <c r="ES742" s="21"/>
      <c r="ET742" s="21"/>
      <c r="EU742" s="21"/>
      <c r="EV742" s="21"/>
      <c r="EW742" s="21"/>
      <c r="EX742" s="21"/>
      <c r="EY742" s="21"/>
      <c r="EZ742" s="21"/>
      <c r="FA742" s="21"/>
      <c r="FB742" s="21"/>
      <c r="FC742" s="21"/>
      <c r="FD742" s="21"/>
      <c r="FE742" s="21"/>
      <c r="FF742" s="21"/>
      <c r="FG742" s="21"/>
      <c r="FH742" s="21"/>
      <c r="FI742" s="21"/>
      <c r="FJ742" s="21"/>
      <c r="FK742" s="21"/>
      <c r="FL742" s="21"/>
      <c r="FM742" s="21"/>
      <c r="FN742" s="21"/>
      <c r="FO742" s="21"/>
      <c r="FP742" s="21"/>
      <c r="FQ742" s="21"/>
      <c r="FR742" s="21"/>
      <c r="FS742" s="21"/>
      <c r="FT742" s="21"/>
      <c r="FU742" s="21"/>
      <c r="FV742" s="21"/>
      <c r="FW742" s="21"/>
      <c r="FX742" s="21"/>
      <c r="FY742" s="21"/>
      <c r="FZ742" s="21"/>
      <c r="GA742" s="21"/>
      <c r="GB742" s="21"/>
      <c r="GC742" s="21"/>
      <c r="GD742" s="21"/>
      <c r="GE742" s="21"/>
      <c r="GF742" s="21"/>
      <c r="GG742" s="21"/>
      <c r="GH742" s="21"/>
      <c r="GI742" s="21"/>
      <c r="GJ742" s="21"/>
      <c r="GK742" s="21"/>
      <c r="GL742" s="21"/>
      <c r="GM742" s="21"/>
      <c r="GN742" s="21"/>
      <c r="GO742" s="21"/>
      <c r="GP742" s="21"/>
      <c r="GQ742" s="21"/>
      <c r="GR742" s="21"/>
      <c r="GS742" s="21"/>
      <c r="GT742" s="21"/>
      <c r="GU742" s="21"/>
      <c r="GV742" s="21"/>
      <c r="GW742" s="21"/>
      <c r="GX742" s="21"/>
      <c r="GY742" s="21"/>
      <c r="GZ742" s="21"/>
      <c r="HA742" s="21"/>
      <c r="HB742" s="21"/>
      <c r="HC742" s="21"/>
      <c r="HD742" s="21"/>
      <c r="HE742" s="21"/>
      <c r="HF742" s="21"/>
      <c r="HG742" s="21"/>
      <c r="HH742" s="21"/>
      <c r="HI742" s="21"/>
      <c r="HJ742" s="21"/>
      <c r="HK742" s="21"/>
      <c r="HL742" s="21"/>
      <c r="HM742" s="21"/>
      <c r="HN742" s="21"/>
      <c r="HO742" s="21"/>
      <c r="HP742" s="21"/>
      <c r="HQ742" s="21"/>
      <c r="HR742" s="21"/>
      <c r="HS742" s="21"/>
      <c r="HT742" s="21"/>
      <c r="HU742" s="21"/>
    </row>
    <row r="743" spans="1:229" s="36" customFormat="1" ht="13.5" customHeight="1">
      <c r="A743" s="16">
        <v>45064</v>
      </c>
      <c r="B743" s="33" t="s">
        <v>586</v>
      </c>
      <c r="C743" s="33">
        <v>25</v>
      </c>
      <c r="D743" s="33">
        <v>43800</v>
      </c>
      <c r="E743" s="37">
        <v>250</v>
      </c>
      <c r="F743" s="33">
        <v>300</v>
      </c>
      <c r="G743" s="33">
        <v>350</v>
      </c>
      <c r="H743" s="33">
        <v>1250</v>
      </c>
      <c r="I743" s="33">
        <v>0</v>
      </c>
      <c r="J743" s="20">
        <v>1250</v>
      </c>
      <c r="K743" s="20" t="s">
        <v>31</v>
      </c>
      <c r="L743" s="21"/>
      <c r="M743" s="21"/>
      <c r="N743" s="21"/>
      <c r="O743" s="21"/>
      <c r="P743" s="21"/>
      <c r="Q743" s="21"/>
      <c r="R743" s="21"/>
      <c r="S743" s="21"/>
      <c r="T743" s="21"/>
      <c r="U743" s="21"/>
      <c r="V743" s="21"/>
      <c r="W743" s="21"/>
      <c r="X743" s="21"/>
      <c r="Y743" s="21"/>
      <c r="Z743" s="21"/>
      <c r="AA743" s="21"/>
      <c r="AB743" s="21"/>
      <c r="AC743" s="21"/>
      <c r="AD743" s="21"/>
      <c r="AE743" s="21"/>
      <c r="AF743" s="21"/>
      <c r="AG743" s="21"/>
      <c r="AH743" s="21"/>
      <c r="AI743" s="21"/>
      <c r="AJ743" s="21"/>
      <c r="AK743" s="21"/>
      <c r="AL743" s="21"/>
      <c r="AM743" s="21"/>
      <c r="AN743" s="21"/>
      <c r="AO743" s="21"/>
      <c r="AP743" s="21"/>
      <c r="AQ743" s="21"/>
      <c r="AR743" s="21"/>
      <c r="AS743" s="21"/>
      <c r="AT743" s="21"/>
      <c r="AU743" s="21"/>
      <c r="AV743" s="21"/>
      <c r="AW743" s="21"/>
      <c r="AX743" s="21"/>
      <c r="AY743" s="21"/>
      <c r="AZ743" s="21"/>
      <c r="BA743" s="21"/>
      <c r="BB743" s="21"/>
      <c r="BC743" s="21"/>
      <c r="BD743" s="21"/>
      <c r="BE743" s="21"/>
      <c r="BF743" s="21"/>
      <c r="BG743" s="21"/>
      <c r="BH743" s="21"/>
      <c r="BI743" s="21"/>
      <c r="BJ743" s="21"/>
      <c r="BK743" s="21"/>
      <c r="BL743" s="21"/>
      <c r="BM743" s="21"/>
      <c r="BN743" s="21"/>
      <c r="BO743" s="21"/>
      <c r="BP743" s="21"/>
      <c r="BQ743" s="21"/>
      <c r="BR743" s="21"/>
      <c r="BS743" s="21"/>
      <c r="BT743" s="21"/>
      <c r="BU743" s="21"/>
      <c r="BV743" s="21"/>
      <c r="BW743" s="21"/>
      <c r="BX743" s="21"/>
      <c r="BY743" s="21"/>
      <c r="BZ743" s="21"/>
      <c r="CA743" s="21"/>
      <c r="CB743" s="21"/>
      <c r="CC743" s="21"/>
      <c r="CD743" s="21"/>
      <c r="CE743" s="21"/>
      <c r="CF743" s="21"/>
      <c r="CG743" s="21"/>
      <c r="CH743" s="21"/>
      <c r="CI743" s="21"/>
      <c r="CJ743" s="21"/>
      <c r="CK743" s="21"/>
      <c r="CL743" s="21"/>
      <c r="CM743" s="21"/>
      <c r="CN743" s="21"/>
      <c r="CO743" s="21"/>
      <c r="CP743" s="21"/>
      <c r="CQ743" s="21"/>
      <c r="CR743" s="21"/>
      <c r="CS743" s="21"/>
      <c r="CT743" s="21"/>
      <c r="CU743" s="21"/>
      <c r="CV743" s="21"/>
      <c r="CW743" s="21"/>
      <c r="CX743" s="21"/>
      <c r="CY743" s="21"/>
      <c r="CZ743" s="21"/>
      <c r="DA743" s="21"/>
      <c r="DB743" s="21"/>
      <c r="DC743" s="21"/>
      <c r="DD743" s="21"/>
      <c r="DE743" s="21"/>
      <c r="DF743" s="21"/>
      <c r="DG743" s="21"/>
      <c r="DH743" s="21"/>
      <c r="DI743" s="21"/>
      <c r="DJ743" s="21"/>
      <c r="DK743" s="21"/>
      <c r="DL743" s="21"/>
      <c r="DM743" s="21"/>
      <c r="DN743" s="21"/>
      <c r="DO743" s="21"/>
      <c r="DP743" s="21"/>
      <c r="DQ743" s="21"/>
      <c r="DR743" s="21"/>
      <c r="DS743" s="21"/>
      <c r="DT743" s="21"/>
      <c r="DU743" s="21"/>
      <c r="DV743" s="21"/>
      <c r="DW743" s="21"/>
      <c r="DX743" s="21"/>
      <c r="DY743" s="21"/>
      <c r="DZ743" s="21"/>
      <c r="EA743" s="21"/>
      <c r="EB743" s="21"/>
      <c r="EC743" s="21"/>
      <c r="ED743" s="21"/>
      <c r="EE743" s="21"/>
      <c r="EF743" s="21"/>
      <c r="EG743" s="21"/>
      <c r="EH743" s="21"/>
      <c r="EI743" s="21"/>
      <c r="EJ743" s="21"/>
      <c r="EK743" s="21"/>
      <c r="EL743" s="21"/>
      <c r="EM743" s="21"/>
      <c r="EN743" s="21"/>
      <c r="EO743" s="21"/>
      <c r="EP743" s="21"/>
      <c r="EQ743" s="21"/>
      <c r="ER743" s="21"/>
      <c r="ES743" s="21"/>
      <c r="ET743" s="21"/>
      <c r="EU743" s="21"/>
      <c r="EV743" s="21"/>
      <c r="EW743" s="21"/>
      <c r="EX743" s="21"/>
      <c r="EY743" s="21"/>
      <c r="EZ743" s="21"/>
      <c r="FA743" s="21"/>
      <c r="FB743" s="21"/>
      <c r="FC743" s="21"/>
      <c r="FD743" s="21"/>
      <c r="FE743" s="21"/>
      <c r="FF743" s="21"/>
      <c r="FG743" s="21"/>
      <c r="FH743" s="21"/>
      <c r="FI743" s="21"/>
      <c r="FJ743" s="21"/>
      <c r="FK743" s="21"/>
      <c r="FL743" s="21"/>
      <c r="FM743" s="21"/>
      <c r="FN743" s="21"/>
      <c r="FO743" s="21"/>
      <c r="FP743" s="21"/>
      <c r="FQ743" s="21"/>
      <c r="FR743" s="21"/>
      <c r="FS743" s="21"/>
      <c r="FT743" s="21"/>
      <c r="FU743" s="21"/>
      <c r="FV743" s="21"/>
      <c r="FW743" s="21"/>
      <c r="FX743" s="21"/>
      <c r="FY743" s="21"/>
      <c r="FZ743" s="21"/>
      <c r="GA743" s="21"/>
      <c r="GB743" s="21"/>
      <c r="GC743" s="21"/>
      <c r="GD743" s="21"/>
      <c r="GE743" s="21"/>
      <c r="GF743" s="21"/>
      <c r="GG743" s="21"/>
      <c r="GH743" s="21"/>
      <c r="GI743" s="21"/>
      <c r="GJ743" s="21"/>
      <c r="GK743" s="21"/>
      <c r="GL743" s="21"/>
      <c r="GM743" s="21"/>
      <c r="GN743" s="21"/>
      <c r="GO743" s="21"/>
      <c r="GP743" s="21"/>
      <c r="GQ743" s="21"/>
      <c r="GR743" s="21"/>
      <c r="GS743" s="21"/>
      <c r="GT743" s="21"/>
      <c r="GU743" s="21"/>
      <c r="GV743" s="21"/>
      <c r="GW743" s="21"/>
      <c r="GX743" s="21"/>
      <c r="GY743" s="21"/>
      <c r="GZ743" s="21"/>
      <c r="HA743" s="21"/>
      <c r="HB743" s="21"/>
      <c r="HC743" s="21"/>
      <c r="HD743" s="21"/>
      <c r="HE743" s="21"/>
      <c r="HF743" s="21"/>
      <c r="HG743" s="21"/>
      <c r="HH743" s="21"/>
      <c r="HI743" s="21"/>
      <c r="HJ743" s="21"/>
      <c r="HK743" s="21"/>
      <c r="HL743" s="21"/>
      <c r="HM743" s="21"/>
      <c r="HN743" s="21"/>
      <c r="HO743" s="21"/>
      <c r="HP743" s="21"/>
      <c r="HQ743" s="21"/>
      <c r="HR743" s="21"/>
      <c r="HS743" s="21"/>
      <c r="HT743" s="21"/>
      <c r="HU743" s="21"/>
    </row>
    <row r="744" spans="1:229" s="36" customFormat="1" ht="12" customHeight="1">
      <c r="A744" s="16">
        <v>45063</v>
      </c>
      <c r="B744" s="33" t="s">
        <v>587</v>
      </c>
      <c r="C744" s="33">
        <v>25</v>
      </c>
      <c r="D744" s="33">
        <v>43800</v>
      </c>
      <c r="E744" s="37">
        <v>200</v>
      </c>
      <c r="F744" s="33">
        <v>250</v>
      </c>
      <c r="G744" s="33">
        <v>350</v>
      </c>
      <c r="H744" s="33">
        <v>1250</v>
      </c>
      <c r="I744" s="33">
        <v>1250</v>
      </c>
      <c r="J744" s="20">
        <v>2500</v>
      </c>
      <c r="K744" s="20" t="s">
        <v>30</v>
      </c>
      <c r="L744" s="21"/>
      <c r="M744" s="21"/>
      <c r="N744" s="21"/>
      <c r="O744" s="21"/>
      <c r="P744" s="21"/>
      <c r="Q744" s="21"/>
      <c r="R744" s="21"/>
      <c r="S744" s="21"/>
      <c r="T744" s="21"/>
      <c r="U744" s="21"/>
      <c r="V744" s="21"/>
      <c r="W744" s="21"/>
      <c r="X744" s="21"/>
      <c r="Y744" s="21"/>
      <c r="Z744" s="21"/>
      <c r="AA744" s="21"/>
      <c r="AB744" s="21"/>
      <c r="AC744" s="21"/>
      <c r="AD744" s="21"/>
      <c r="AE744" s="21"/>
      <c r="AF744" s="21"/>
      <c r="AG744" s="21"/>
      <c r="AH744" s="21"/>
      <c r="AI744" s="21"/>
      <c r="AJ744" s="21"/>
      <c r="AK744" s="21"/>
      <c r="AL744" s="21"/>
      <c r="AM744" s="21"/>
      <c r="AN744" s="21"/>
      <c r="AO744" s="21"/>
      <c r="AP744" s="21"/>
      <c r="AQ744" s="21"/>
      <c r="AR744" s="21"/>
      <c r="AS744" s="21"/>
      <c r="AT744" s="21"/>
      <c r="AU744" s="21"/>
      <c r="AV744" s="21"/>
      <c r="AW744" s="21"/>
      <c r="AX744" s="21"/>
      <c r="AY744" s="21"/>
      <c r="AZ744" s="21"/>
      <c r="BA744" s="21"/>
      <c r="BB744" s="21"/>
      <c r="BC744" s="21"/>
      <c r="BD744" s="21"/>
      <c r="BE744" s="21"/>
      <c r="BF744" s="21"/>
      <c r="BG744" s="21"/>
      <c r="BH744" s="21"/>
      <c r="BI744" s="21"/>
      <c r="BJ744" s="21"/>
      <c r="BK744" s="21"/>
      <c r="BL744" s="21"/>
      <c r="BM744" s="21"/>
      <c r="BN744" s="21"/>
      <c r="BO744" s="21"/>
      <c r="BP744" s="21"/>
      <c r="BQ744" s="21"/>
      <c r="BR744" s="21"/>
      <c r="BS744" s="21"/>
      <c r="BT744" s="21"/>
      <c r="BU744" s="21"/>
      <c r="BV744" s="21"/>
      <c r="BW744" s="21"/>
      <c r="BX744" s="21"/>
      <c r="BY744" s="21"/>
      <c r="BZ744" s="21"/>
      <c r="CA744" s="21"/>
      <c r="CB744" s="21"/>
      <c r="CC744" s="21"/>
      <c r="CD744" s="21"/>
      <c r="CE744" s="21"/>
      <c r="CF744" s="21"/>
      <c r="CG744" s="21"/>
      <c r="CH744" s="21"/>
      <c r="CI744" s="21"/>
      <c r="CJ744" s="21"/>
      <c r="CK744" s="21"/>
      <c r="CL744" s="21"/>
      <c r="CM744" s="21"/>
      <c r="CN744" s="21"/>
      <c r="CO744" s="21"/>
      <c r="CP744" s="21"/>
      <c r="CQ744" s="21"/>
      <c r="CR744" s="21"/>
      <c r="CS744" s="21"/>
      <c r="CT744" s="21"/>
      <c r="CU744" s="21"/>
      <c r="CV744" s="21"/>
      <c r="CW744" s="21"/>
      <c r="CX744" s="21"/>
      <c r="CY744" s="21"/>
      <c r="CZ744" s="21"/>
      <c r="DA744" s="21"/>
      <c r="DB744" s="21"/>
      <c r="DC744" s="21"/>
      <c r="DD744" s="21"/>
      <c r="DE744" s="21"/>
      <c r="DF744" s="21"/>
      <c r="DG744" s="21"/>
      <c r="DH744" s="21"/>
      <c r="DI744" s="21"/>
      <c r="DJ744" s="21"/>
      <c r="DK744" s="21"/>
      <c r="DL744" s="21"/>
      <c r="DM744" s="21"/>
      <c r="DN744" s="21"/>
      <c r="DO744" s="21"/>
      <c r="DP744" s="21"/>
      <c r="DQ744" s="21"/>
      <c r="DR744" s="21"/>
      <c r="DS744" s="21"/>
      <c r="DT744" s="21"/>
      <c r="DU744" s="21"/>
      <c r="DV744" s="21"/>
      <c r="DW744" s="21"/>
      <c r="DX744" s="21"/>
      <c r="DY744" s="21"/>
      <c r="DZ744" s="21"/>
      <c r="EA744" s="21"/>
      <c r="EB744" s="21"/>
      <c r="EC744" s="21"/>
      <c r="ED744" s="21"/>
      <c r="EE744" s="21"/>
      <c r="EF744" s="21"/>
      <c r="EG744" s="21"/>
      <c r="EH744" s="21"/>
      <c r="EI744" s="21"/>
      <c r="EJ744" s="21"/>
      <c r="EK744" s="21"/>
      <c r="EL744" s="21"/>
      <c r="EM744" s="21"/>
      <c r="EN744" s="21"/>
      <c r="EO744" s="21"/>
      <c r="EP744" s="21"/>
      <c r="EQ744" s="21"/>
      <c r="ER744" s="21"/>
      <c r="ES744" s="21"/>
      <c r="ET744" s="21"/>
      <c r="EU744" s="21"/>
      <c r="EV744" s="21"/>
      <c r="EW744" s="21"/>
      <c r="EX744" s="21"/>
      <c r="EY744" s="21"/>
      <c r="EZ744" s="21"/>
      <c r="FA744" s="21"/>
      <c r="FB744" s="21"/>
      <c r="FC744" s="21"/>
      <c r="FD744" s="21"/>
      <c r="FE744" s="21"/>
      <c r="FF744" s="21"/>
      <c r="FG744" s="21"/>
      <c r="FH744" s="21"/>
      <c r="FI744" s="21"/>
      <c r="FJ744" s="21"/>
      <c r="FK744" s="21"/>
      <c r="FL744" s="21"/>
      <c r="FM744" s="21"/>
      <c r="FN744" s="21"/>
      <c r="FO744" s="21"/>
      <c r="FP744" s="21"/>
      <c r="FQ744" s="21"/>
      <c r="FR744" s="21"/>
      <c r="FS744" s="21"/>
      <c r="FT744" s="21"/>
      <c r="FU744" s="21"/>
      <c r="FV744" s="21"/>
      <c r="FW744" s="21"/>
      <c r="FX744" s="21"/>
      <c r="FY744" s="21"/>
      <c r="FZ744" s="21"/>
      <c r="GA744" s="21"/>
      <c r="GB744" s="21"/>
      <c r="GC744" s="21"/>
      <c r="GD744" s="21"/>
      <c r="GE744" s="21"/>
      <c r="GF744" s="21"/>
      <c r="GG744" s="21"/>
      <c r="GH744" s="21"/>
      <c r="GI744" s="21"/>
      <c r="GJ744" s="21"/>
      <c r="GK744" s="21"/>
      <c r="GL744" s="21"/>
      <c r="GM744" s="21"/>
      <c r="GN744" s="21"/>
      <c r="GO744" s="21"/>
      <c r="GP744" s="21"/>
      <c r="GQ744" s="21"/>
      <c r="GR744" s="21"/>
      <c r="GS744" s="21"/>
      <c r="GT744" s="21"/>
      <c r="GU744" s="21"/>
      <c r="GV744" s="21"/>
      <c r="GW744" s="21"/>
      <c r="GX744" s="21"/>
      <c r="GY744" s="21"/>
      <c r="GZ744" s="21"/>
      <c r="HA744" s="21"/>
      <c r="HB744" s="21"/>
      <c r="HC744" s="21"/>
      <c r="HD744" s="21"/>
      <c r="HE744" s="21"/>
      <c r="HF744" s="21"/>
      <c r="HG744" s="21"/>
      <c r="HH744" s="21"/>
      <c r="HI744" s="21"/>
      <c r="HJ744" s="21"/>
      <c r="HK744" s="21"/>
      <c r="HL744" s="21"/>
      <c r="HM744" s="21"/>
      <c r="HN744" s="21"/>
      <c r="HO744" s="21"/>
      <c r="HP744" s="21"/>
      <c r="HQ744" s="21"/>
      <c r="HR744" s="21"/>
      <c r="HS744" s="21"/>
      <c r="HT744" s="21"/>
      <c r="HU744" s="21"/>
    </row>
    <row r="745" spans="1:229" s="36" customFormat="1" ht="14.25" customHeight="1">
      <c r="A745" s="16">
        <v>45063</v>
      </c>
      <c r="B745" s="33" t="s">
        <v>586</v>
      </c>
      <c r="C745" s="33">
        <v>25</v>
      </c>
      <c r="D745" s="33">
        <v>43900</v>
      </c>
      <c r="E745" s="37">
        <v>140</v>
      </c>
      <c r="F745" s="33">
        <v>200</v>
      </c>
      <c r="G745" s="33">
        <v>280</v>
      </c>
      <c r="H745" s="33">
        <v>0</v>
      </c>
      <c r="I745" s="33">
        <v>0</v>
      </c>
      <c r="J745" s="20">
        <v>0</v>
      </c>
      <c r="K745" s="20" t="s">
        <v>316</v>
      </c>
      <c r="L745" s="21"/>
      <c r="M745" s="21"/>
      <c r="N745" s="21"/>
      <c r="O745" s="21"/>
      <c r="P745" s="21"/>
      <c r="Q745" s="21"/>
      <c r="R745" s="21"/>
      <c r="S745" s="21"/>
      <c r="T745" s="21"/>
      <c r="U745" s="21"/>
      <c r="V745" s="21"/>
      <c r="W745" s="21"/>
      <c r="X745" s="21"/>
      <c r="Y745" s="21"/>
      <c r="Z745" s="21"/>
      <c r="AA745" s="21"/>
      <c r="AB745" s="21"/>
      <c r="AC745" s="21"/>
      <c r="AD745" s="21"/>
      <c r="AE745" s="21"/>
      <c r="AF745" s="21"/>
      <c r="AG745" s="21"/>
      <c r="AH745" s="21"/>
      <c r="AI745" s="21"/>
      <c r="AJ745" s="21"/>
      <c r="AK745" s="21"/>
      <c r="AL745" s="21"/>
      <c r="AM745" s="21"/>
      <c r="AN745" s="21"/>
      <c r="AO745" s="21"/>
      <c r="AP745" s="21"/>
      <c r="AQ745" s="21"/>
      <c r="AR745" s="21"/>
      <c r="AS745" s="21"/>
      <c r="AT745" s="21"/>
      <c r="AU745" s="21"/>
      <c r="AV745" s="21"/>
      <c r="AW745" s="21"/>
      <c r="AX745" s="21"/>
      <c r="AY745" s="21"/>
      <c r="AZ745" s="21"/>
      <c r="BA745" s="21"/>
      <c r="BB745" s="21"/>
      <c r="BC745" s="21"/>
      <c r="BD745" s="21"/>
      <c r="BE745" s="21"/>
      <c r="BF745" s="21"/>
      <c r="BG745" s="21"/>
      <c r="BH745" s="21"/>
      <c r="BI745" s="21"/>
      <c r="BJ745" s="21"/>
      <c r="BK745" s="21"/>
      <c r="BL745" s="21"/>
      <c r="BM745" s="21"/>
      <c r="BN745" s="21"/>
      <c r="BO745" s="21"/>
      <c r="BP745" s="21"/>
      <c r="BQ745" s="21"/>
      <c r="BR745" s="21"/>
      <c r="BS745" s="21"/>
      <c r="BT745" s="21"/>
      <c r="BU745" s="21"/>
      <c r="BV745" s="21"/>
      <c r="BW745" s="21"/>
      <c r="BX745" s="21"/>
      <c r="BY745" s="21"/>
      <c r="BZ745" s="21"/>
      <c r="CA745" s="21"/>
      <c r="CB745" s="21"/>
      <c r="CC745" s="21"/>
      <c r="CD745" s="21"/>
      <c r="CE745" s="21"/>
      <c r="CF745" s="21"/>
      <c r="CG745" s="21"/>
      <c r="CH745" s="21"/>
      <c r="CI745" s="21"/>
      <c r="CJ745" s="21"/>
      <c r="CK745" s="21"/>
      <c r="CL745" s="21"/>
      <c r="CM745" s="21"/>
      <c r="CN745" s="21"/>
      <c r="CO745" s="21"/>
      <c r="CP745" s="21"/>
      <c r="CQ745" s="21"/>
      <c r="CR745" s="21"/>
      <c r="CS745" s="21"/>
      <c r="CT745" s="21"/>
      <c r="CU745" s="21"/>
      <c r="CV745" s="21"/>
      <c r="CW745" s="21"/>
      <c r="CX745" s="21"/>
      <c r="CY745" s="21"/>
      <c r="CZ745" s="21"/>
      <c r="DA745" s="21"/>
      <c r="DB745" s="21"/>
      <c r="DC745" s="21"/>
      <c r="DD745" s="21"/>
      <c r="DE745" s="21"/>
      <c r="DF745" s="21"/>
      <c r="DG745" s="21"/>
      <c r="DH745" s="21"/>
      <c r="DI745" s="21"/>
      <c r="DJ745" s="21"/>
      <c r="DK745" s="21"/>
      <c r="DL745" s="21"/>
      <c r="DM745" s="21"/>
      <c r="DN745" s="21"/>
      <c r="DO745" s="21"/>
      <c r="DP745" s="21"/>
      <c r="DQ745" s="21"/>
      <c r="DR745" s="21"/>
      <c r="DS745" s="21"/>
      <c r="DT745" s="21"/>
      <c r="DU745" s="21"/>
      <c r="DV745" s="21"/>
      <c r="DW745" s="21"/>
      <c r="DX745" s="21"/>
      <c r="DY745" s="21"/>
      <c r="DZ745" s="21"/>
      <c r="EA745" s="21"/>
      <c r="EB745" s="21"/>
      <c r="EC745" s="21"/>
      <c r="ED745" s="21"/>
      <c r="EE745" s="21"/>
      <c r="EF745" s="21"/>
      <c r="EG745" s="21"/>
      <c r="EH745" s="21"/>
      <c r="EI745" s="21"/>
      <c r="EJ745" s="21"/>
      <c r="EK745" s="21"/>
      <c r="EL745" s="21"/>
      <c r="EM745" s="21"/>
      <c r="EN745" s="21"/>
      <c r="EO745" s="21"/>
      <c r="EP745" s="21"/>
      <c r="EQ745" s="21"/>
      <c r="ER745" s="21"/>
      <c r="ES745" s="21"/>
      <c r="ET745" s="21"/>
      <c r="EU745" s="21"/>
      <c r="EV745" s="21"/>
      <c r="EW745" s="21"/>
      <c r="EX745" s="21"/>
      <c r="EY745" s="21"/>
      <c r="EZ745" s="21"/>
      <c r="FA745" s="21"/>
      <c r="FB745" s="21"/>
      <c r="FC745" s="21"/>
      <c r="FD745" s="21"/>
      <c r="FE745" s="21"/>
      <c r="FF745" s="21"/>
      <c r="FG745" s="21"/>
      <c r="FH745" s="21"/>
      <c r="FI745" s="21"/>
      <c r="FJ745" s="21"/>
      <c r="FK745" s="21"/>
      <c r="FL745" s="21"/>
      <c r="FM745" s="21"/>
      <c r="FN745" s="21"/>
      <c r="FO745" s="21"/>
      <c r="FP745" s="21"/>
      <c r="FQ745" s="21"/>
      <c r="FR745" s="21"/>
      <c r="FS745" s="21"/>
      <c r="FT745" s="21"/>
      <c r="FU745" s="21"/>
      <c r="FV745" s="21"/>
      <c r="FW745" s="21"/>
      <c r="FX745" s="21"/>
      <c r="FY745" s="21"/>
      <c r="FZ745" s="21"/>
      <c r="GA745" s="21"/>
      <c r="GB745" s="21"/>
      <c r="GC745" s="21"/>
      <c r="GD745" s="21"/>
      <c r="GE745" s="21"/>
      <c r="GF745" s="21"/>
      <c r="GG745" s="21"/>
      <c r="GH745" s="21"/>
      <c r="GI745" s="21"/>
      <c r="GJ745" s="21"/>
      <c r="GK745" s="21"/>
      <c r="GL745" s="21"/>
      <c r="GM745" s="21"/>
      <c r="GN745" s="21"/>
      <c r="GO745" s="21"/>
      <c r="GP745" s="21"/>
      <c r="GQ745" s="21"/>
      <c r="GR745" s="21"/>
      <c r="GS745" s="21"/>
      <c r="GT745" s="21"/>
      <c r="GU745" s="21"/>
      <c r="GV745" s="21"/>
      <c r="GW745" s="21"/>
      <c r="GX745" s="21"/>
      <c r="GY745" s="21"/>
      <c r="GZ745" s="21"/>
      <c r="HA745" s="21"/>
      <c r="HB745" s="21"/>
      <c r="HC745" s="21"/>
      <c r="HD745" s="21"/>
      <c r="HE745" s="21"/>
      <c r="HF745" s="21"/>
      <c r="HG745" s="21"/>
      <c r="HH745" s="21"/>
      <c r="HI745" s="21"/>
      <c r="HJ745" s="21"/>
      <c r="HK745" s="21"/>
      <c r="HL745" s="21"/>
      <c r="HM745" s="21"/>
      <c r="HN745" s="21"/>
      <c r="HO745" s="21"/>
      <c r="HP745" s="21"/>
      <c r="HQ745" s="21"/>
      <c r="HR745" s="21"/>
      <c r="HS745" s="21"/>
      <c r="HT745" s="21"/>
      <c r="HU745" s="21"/>
    </row>
    <row r="746" spans="1:229" s="36" customFormat="1" ht="12.75" customHeight="1">
      <c r="A746" s="16">
        <v>45062</v>
      </c>
      <c r="B746" s="33" t="s">
        <v>586</v>
      </c>
      <c r="C746" s="33">
        <v>25</v>
      </c>
      <c r="D746" s="33">
        <v>43800</v>
      </c>
      <c r="E746" s="37">
        <v>230</v>
      </c>
      <c r="F746" s="33">
        <v>290</v>
      </c>
      <c r="G746" s="33">
        <v>390</v>
      </c>
      <c r="H746" s="33">
        <v>0</v>
      </c>
      <c r="I746" s="33">
        <v>0</v>
      </c>
      <c r="J746" s="20">
        <v>0</v>
      </c>
      <c r="K746" s="20" t="s">
        <v>32</v>
      </c>
      <c r="L746" s="21"/>
      <c r="M746" s="21"/>
      <c r="N746" s="21"/>
      <c r="O746" s="21"/>
      <c r="P746" s="21"/>
      <c r="Q746" s="21"/>
      <c r="R746" s="21"/>
      <c r="S746" s="21"/>
      <c r="T746" s="21"/>
      <c r="U746" s="21"/>
      <c r="V746" s="21"/>
      <c r="W746" s="21"/>
      <c r="X746" s="21"/>
      <c r="Y746" s="21"/>
      <c r="Z746" s="21"/>
      <c r="AA746" s="21"/>
      <c r="AB746" s="21"/>
      <c r="AC746" s="21"/>
      <c r="AD746" s="21"/>
      <c r="AE746" s="21"/>
      <c r="AF746" s="21"/>
      <c r="AG746" s="21"/>
      <c r="AH746" s="21"/>
      <c r="AI746" s="21"/>
      <c r="AJ746" s="21"/>
      <c r="AK746" s="21"/>
      <c r="AL746" s="21"/>
      <c r="AM746" s="21"/>
      <c r="AN746" s="21"/>
      <c r="AO746" s="21"/>
      <c r="AP746" s="21"/>
      <c r="AQ746" s="21"/>
      <c r="AR746" s="21"/>
      <c r="AS746" s="21"/>
      <c r="AT746" s="21"/>
      <c r="AU746" s="21"/>
      <c r="AV746" s="21"/>
      <c r="AW746" s="21"/>
      <c r="AX746" s="21"/>
      <c r="AY746" s="21"/>
      <c r="AZ746" s="21"/>
      <c r="BA746" s="21"/>
      <c r="BB746" s="21"/>
      <c r="BC746" s="21"/>
      <c r="BD746" s="21"/>
      <c r="BE746" s="21"/>
      <c r="BF746" s="21"/>
      <c r="BG746" s="21"/>
      <c r="BH746" s="21"/>
      <c r="BI746" s="21"/>
      <c r="BJ746" s="21"/>
      <c r="BK746" s="21"/>
      <c r="BL746" s="21"/>
      <c r="BM746" s="21"/>
      <c r="BN746" s="21"/>
      <c r="BO746" s="21"/>
      <c r="BP746" s="21"/>
      <c r="BQ746" s="21"/>
      <c r="BR746" s="21"/>
      <c r="BS746" s="21"/>
      <c r="BT746" s="21"/>
      <c r="BU746" s="21"/>
      <c r="BV746" s="21"/>
      <c r="BW746" s="21"/>
      <c r="BX746" s="21"/>
      <c r="BY746" s="21"/>
      <c r="BZ746" s="21"/>
      <c r="CA746" s="21"/>
      <c r="CB746" s="21"/>
      <c r="CC746" s="21"/>
      <c r="CD746" s="21"/>
      <c r="CE746" s="21"/>
      <c r="CF746" s="21"/>
      <c r="CG746" s="21"/>
      <c r="CH746" s="21"/>
      <c r="CI746" s="21"/>
      <c r="CJ746" s="21"/>
      <c r="CK746" s="21"/>
      <c r="CL746" s="21"/>
      <c r="CM746" s="21"/>
      <c r="CN746" s="21"/>
      <c r="CO746" s="21"/>
      <c r="CP746" s="21"/>
      <c r="CQ746" s="21"/>
      <c r="CR746" s="21"/>
      <c r="CS746" s="21"/>
      <c r="CT746" s="21"/>
      <c r="CU746" s="21"/>
      <c r="CV746" s="21"/>
      <c r="CW746" s="21"/>
      <c r="CX746" s="21"/>
      <c r="CY746" s="21"/>
      <c r="CZ746" s="21"/>
      <c r="DA746" s="21"/>
      <c r="DB746" s="21"/>
      <c r="DC746" s="21"/>
      <c r="DD746" s="21"/>
      <c r="DE746" s="21"/>
      <c r="DF746" s="21"/>
      <c r="DG746" s="21"/>
      <c r="DH746" s="21"/>
      <c r="DI746" s="21"/>
      <c r="DJ746" s="21"/>
      <c r="DK746" s="21"/>
      <c r="DL746" s="21"/>
      <c r="DM746" s="21"/>
      <c r="DN746" s="21"/>
      <c r="DO746" s="21"/>
      <c r="DP746" s="21"/>
      <c r="DQ746" s="21"/>
      <c r="DR746" s="21"/>
      <c r="DS746" s="21"/>
      <c r="DT746" s="21"/>
      <c r="DU746" s="21"/>
      <c r="DV746" s="21"/>
      <c r="DW746" s="21"/>
      <c r="DX746" s="21"/>
      <c r="DY746" s="21"/>
      <c r="DZ746" s="21"/>
      <c r="EA746" s="21"/>
      <c r="EB746" s="21"/>
      <c r="EC746" s="21"/>
      <c r="ED746" s="21"/>
      <c r="EE746" s="21"/>
      <c r="EF746" s="21"/>
      <c r="EG746" s="21"/>
      <c r="EH746" s="21"/>
      <c r="EI746" s="21"/>
      <c r="EJ746" s="21"/>
      <c r="EK746" s="21"/>
      <c r="EL746" s="21"/>
      <c r="EM746" s="21"/>
      <c r="EN746" s="21"/>
      <c r="EO746" s="21"/>
      <c r="EP746" s="21"/>
      <c r="EQ746" s="21"/>
      <c r="ER746" s="21"/>
      <c r="ES746" s="21"/>
      <c r="ET746" s="21"/>
      <c r="EU746" s="21"/>
      <c r="EV746" s="21"/>
      <c r="EW746" s="21"/>
      <c r="EX746" s="21"/>
      <c r="EY746" s="21"/>
      <c r="EZ746" s="21"/>
      <c r="FA746" s="21"/>
      <c r="FB746" s="21"/>
      <c r="FC746" s="21"/>
      <c r="FD746" s="21"/>
      <c r="FE746" s="21"/>
      <c r="FF746" s="21"/>
      <c r="FG746" s="21"/>
      <c r="FH746" s="21"/>
      <c r="FI746" s="21"/>
      <c r="FJ746" s="21"/>
      <c r="FK746" s="21"/>
      <c r="FL746" s="21"/>
      <c r="FM746" s="21"/>
      <c r="FN746" s="21"/>
      <c r="FO746" s="21"/>
      <c r="FP746" s="21"/>
      <c r="FQ746" s="21"/>
      <c r="FR746" s="21"/>
      <c r="FS746" s="21"/>
      <c r="FT746" s="21"/>
      <c r="FU746" s="21"/>
      <c r="FV746" s="21"/>
      <c r="FW746" s="21"/>
      <c r="FX746" s="21"/>
      <c r="FY746" s="21"/>
      <c r="FZ746" s="21"/>
      <c r="GA746" s="21"/>
      <c r="GB746" s="21"/>
      <c r="GC746" s="21"/>
      <c r="GD746" s="21"/>
      <c r="GE746" s="21"/>
      <c r="GF746" s="21"/>
      <c r="GG746" s="21"/>
      <c r="GH746" s="21"/>
      <c r="GI746" s="21"/>
      <c r="GJ746" s="21"/>
      <c r="GK746" s="21"/>
      <c r="GL746" s="21"/>
      <c r="GM746" s="21"/>
      <c r="GN746" s="21"/>
      <c r="GO746" s="21"/>
      <c r="GP746" s="21"/>
      <c r="GQ746" s="21"/>
      <c r="GR746" s="21"/>
      <c r="GS746" s="21"/>
      <c r="GT746" s="21"/>
      <c r="GU746" s="21"/>
      <c r="GV746" s="21"/>
      <c r="GW746" s="21"/>
      <c r="GX746" s="21"/>
      <c r="GY746" s="21"/>
      <c r="GZ746" s="21"/>
      <c r="HA746" s="21"/>
      <c r="HB746" s="21"/>
      <c r="HC746" s="21"/>
      <c r="HD746" s="21"/>
      <c r="HE746" s="21"/>
      <c r="HF746" s="21"/>
      <c r="HG746" s="21"/>
      <c r="HH746" s="21"/>
      <c r="HI746" s="21"/>
      <c r="HJ746" s="21"/>
      <c r="HK746" s="21"/>
      <c r="HL746" s="21"/>
      <c r="HM746" s="21"/>
      <c r="HN746" s="21"/>
      <c r="HO746" s="21"/>
      <c r="HP746" s="21"/>
      <c r="HQ746" s="21"/>
      <c r="HR746" s="21"/>
      <c r="HS746" s="21"/>
      <c r="HT746" s="21"/>
      <c r="HU746" s="21"/>
    </row>
    <row r="747" spans="1:229" s="36" customFormat="1" ht="12" customHeight="1">
      <c r="A747" s="16">
        <v>45062</v>
      </c>
      <c r="B747" s="33" t="s">
        <v>587</v>
      </c>
      <c r="C747" s="33">
        <v>25</v>
      </c>
      <c r="D747" s="33">
        <v>44000</v>
      </c>
      <c r="E747" s="37">
        <v>275</v>
      </c>
      <c r="F747" s="33">
        <v>325</v>
      </c>
      <c r="G747" s="33">
        <v>375</v>
      </c>
      <c r="H747" s="33">
        <v>0</v>
      </c>
      <c r="I747" s="33">
        <v>0</v>
      </c>
      <c r="J747" s="20">
        <v>-1875</v>
      </c>
      <c r="K747" s="20" t="s">
        <v>34</v>
      </c>
      <c r="L747" s="21"/>
      <c r="M747" s="21"/>
      <c r="N747" s="21"/>
      <c r="O747" s="21"/>
      <c r="P747" s="21"/>
      <c r="Q747" s="21"/>
      <c r="R747" s="21"/>
      <c r="S747" s="21"/>
      <c r="T747" s="21"/>
      <c r="U747" s="21"/>
      <c r="V747" s="21"/>
      <c r="W747" s="21"/>
      <c r="X747" s="21"/>
      <c r="Y747" s="21"/>
      <c r="Z747" s="21"/>
      <c r="AA747" s="21"/>
      <c r="AB747" s="21"/>
      <c r="AC747" s="21"/>
      <c r="AD747" s="21"/>
      <c r="AE747" s="21"/>
      <c r="AF747" s="21"/>
      <c r="AG747" s="21"/>
      <c r="AH747" s="21"/>
      <c r="AI747" s="21"/>
      <c r="AJ747" s="21"/>
      <c r="AK747" s="21"/>
      <c r="AL747" s="21"/>
      <c r="AM747" s="21"/>
      <c r="AN747" s="21"/>
      <c r="AO747" s="21"/>
      <c r="AP747" s="21"/>
      <c r="AQ747" s="21"/>
      <c r="AR747" s="21"/>
      <c r="AS747" s="21"/>
      <c r="AT747" s="21"/>
      <c r="AU747" s="21"/>
      <c r="AV747" s="21"/>
      <c r="AW747" s="21"/>
      <c r="AX747" s="21"/>
      <c r="AY747" s="21"/>
      <c r="AZ747" s="21"/>
      <c r="BA747" s="21"/>
      <c r="BB747" s="21"/>
      <c r="BC747" s="21"/>
      <c r="BD747" s="21"/>
      <c r="BE747" s="21"/>
      <c r="BF747" s="21"/>
      <c r="BG747" s="21"/>
      <c r="BH747" s="21"/>
      <c r="BI747" s="21"/>
      <c r="BJ747" s="21"/>
      <c r="BK747" s="21"/>
      <c r="BL747" s="21"/>
      <c r="BM747" s="21"/>
      <c r="BN747" s="21"/>
      <c r="BO747" s="21"/>
      <c r="BP747" s="21"/>
      <c r="BQ747" s="21"/>
      <c r="BR747" s="21"/>
      <c r="BS747" s="21"/>
      <c r="BT747" s="21"/>
      <c r="BU747" s="21"/>
      <c r="BV747" s="21"/>
      <c r="BW747" s="21"/>
      <c r="BX747" s="21"/>
      <c r="BY747" s="21"/>
      <c r="BZ747" s="21"/>
      <c r="CA747" s="21"/>
      <c r="CB747" s="21"/>
      <c r="CC747" s="21"/>
      <c r="CD747" s="21"/>
      <c r="CE747" s="21"/>
      <c r="CF747" s="21"/>
      <c r="CG747" s="21"/>
      <c r="CH747" s="21"/>
      <c r="CI747" s="21"/>
      <c r="CJ747" s="21"/>
      <c r="CK747" s="21"/>
      <c r="CL747" s="21"/>
      <c r="CM747" s="21"/>
      <c r="CN747" s="21"/>
      <c r="CO747" s="21"/>
      <c r="CP747" s="21"/>
      <c r="CQ747" s="21"/>
      <c r="CR747" s="21"/>
      <c r="CS747" s="21"/>
      <c r="CT747" s="21"/>
      <c r="CU747" s="21"/>
      <c r="CV747" s="21"/>
      <c r="CW747" s="21"/>
      <c r="CX747" s="21"/>
      <c r="CY747" s="21"/>
      <c r="CZ747" s="21"/>
      <c r="DA747" s="21"/>
      <c r="DB747" s="21"/>
      <c r="DC747" s="21"/>
      <c r="DD747" s="21"/>
      <c r="DE747" s="21"/>
      <c r="DF747" s="21"/>
      <c r="DG747" s="21"/>
      <c r="DH747" s="21"/>
      <c r="DI747" s="21"/>
      <c r="DJ747" s="21"/>
      <c r="DK747" s="21"/>
      <c r="DL747" s="21"/>
      <c r="DM747" s="21"/>
      <c r="DN747" s="21"/>
      <c r="DO747" s="21"/>
      <c r="DP747" s="21"/>
      <c r="DQ747" s="21"/>
      <c r="DR747" s="21"/>
      <c r="DS747" s="21"/>
      <c r="DT747" s="21"/>
      <c r="DU747" s="21"/>
      <c r="DV747" s="21"/>
      <c r="DW747" s="21"/>
      <c r="DX747" s="21"/>
      <c r="DY747" s="21"/>
      <c r="DZ747" s="21"/>
      <c r="EA747" s="21"/>
      <c r="EB747" s="21"/>
      <c r="EC747" s="21"/>
      <c r="ED747" s="21"/>
      <c r="EE747" s="21"/>
      <c r="EF747" s="21"/>
      <c r="EG747" s="21"/>
      <c r="EH747" s="21"/>
      <c r="EI747" s="21"/>
      <c r="EJ747" s="21"/>
      <c r="EK747" s="21"/>
      <c r="EL747" s="21"/>
      <c r="EM747" s="21"/>
      <c r="EN747" s="21"/>
      <c r="EO747" s="21"/>
      <c r="EP747" s="21"/>
      <c r="EQ747" s="21"/>
      <c r="ER747" s="21"/>
      <c r="ES747" s="21"/>
      <c r="ET747" s="21"/>
      <c r="EU747" s="21"/>
      <c r="EV747" s="21"/>
      <c r="EW747" s="21"/>
      <c r="EX747" s="21"/>
      <c r="EY747" s="21"/>
      <c r="EZ747" s="21"/>
      <c r="FA747" s="21"/>
      <c r="FB747" s="21"/>
      <c r="FC747" s="21"/>
      <c r="FD747" s="21"/>
      <c r="FE747" s="21"/>
      <c r="FF747" s="21"/>
      <c r="FG747" s="21"/>
      <c r="FH747" s="21"/>
      <c r="FI747" s="21"/>
      <c r="FJ747" s="21"/>
      <c r="FK747" s="21"/>
      <c r="FL747" s="21"/>
      <c r="FM747" s="21"/>
      <c r="FN747" s="21"/>
      <c r="FO747" s="21"/>
      <c r="FP747" s="21"/>
      <c r="FQ747" s="21"/>
      <c r="FR747" s="21"/>
      <c r="FS747" s="21"/>
      <c r="FT747" s="21"/>
      <c r="FU747" s="21"/>
      <c r="FV747" s="21"/>
      <c r="FW747" s="21"/>
      <c r="FX747" s="21"/>
      <c r="FY747" s="21"/>
      <c r="FZ747" s="21"/>
      <c r="GA747" s="21"/>
      <c r="GB747" s="21"/>
      <c r="GC747" s="21"/>
      <c r="GD747" s="21"/>
      <c r="GE747" s="21"/>
      <c r="GF747" s="21"/>
      <c r="GG747" s="21"/>
      <c r="GH747" s="21"/>
      <c r="GI747" s="21"/>
      <c r="GJ747" s="21"/>
      <c r="GK747" s="21"/>
      <c r="GL747" s="21"/>
      <c r="GM747" s="21"/>
      <c r="GN747" s="21"/>
      <c r="GO747" s="21"/>
      <c r="GP747" s="21"/>
      <c r="GQ747" s="21"/>
      <c r="GR747" s="21"/>
      <c r="GS747" s="21"/>
      <c r="GT747" s="21"/>
      <c r="GU747" s="21"/>
      <c r="GV747" s="21"/>
      <c r="GW747" s="21"/>
      <c r="GX747" s="21"/>
      <c r="GY747" s="21"/>
      <c r="GZ747" s="21"/>
      <c r="HA747" s="21"/>
      <c r="HB747" s="21"/>
      <c r="HC747" s="21"/>
      <c r="HD747" s="21"/>
      <c r="HE747" s="21"/>
      <c r="HF747" s="21"/>
      <c r="HG747" s="21"/>
      <c r="HH747" s="21"/>
      <c r="HI747" s="21"/>
      <c r="HJ747" s="21"/>
      <c r="HK747" s="21"/>
      <c r="HL747" s="21"/>
      <c r="HM747" s="21"/>
      <c r="HN747" s="21"/>
      <c r="HO747" s="21"/>
      <c r="HP747" s="21"/>
      <c r="HQ747" s="21"/>
      <c r="HR747" s="21"/>
      <c r="HS747" s="21"/>
      <c r="HT747" s="21"/>
      <c r="HU747" s="21"/>
    </row>
    <row r="748" spans="1:229" s="36" customFormat="1" ht="12" customHeight="1">
      <c r="A748" s="16">
        <v>45061</v>
      </c>
      <c r="B748" s="33" t="s">
        <v>586</v>
      </c>
      <c r="C748" s="33">
        <v>25</v>
      </c>
      <c r="D748" s="33">
        <v>43800</v>
      </c>
      <c r="E748" s="37">
        <v>250</v>
      </c>
      <c r="F748" s="33">
        <v>300</v>
      </c>
      <c r="G748" s="33">
        <v>350</v>
      </c>
      <c r="H748" s="33">
        <v>1250</v>
      </c>
      <c r="I748" s="33">
        <v>1250</v>
      </c>
      <c r="J748" s="20">
        <v>2500</v>
      </c>
      <c r="K748" s="20" t="s">
        <v>30</v>
      </c>
      <c r="L748" s="21"/>
      <c r="M748" s="21"/>
      <c r="N748" s="21"/>
      <c r="O748" s="21"/>
      <c r="P748" s="21"/>
      <c r="Q748" s="21"/>
      <c r="R748" s="21"/>
      <c r="S748" s="21"/>
      <c r="T748" s="21"/>
      <c r="U748" s="21"/>
      <c r="V748" s="21"/>
      <c r="W748" s="21"/>
      <c r="X748" s="21"/>
      <c r="Y748" s="21"/>
      <c r="Z748" s="21"/>
      <c r="AA748" s="21"/>
      <c r="AB748" s="21"/>
      <c r="AC748" s="21"/>
      <c r="AD748" s="21"/>
      <c r="AE748" s="21"/>
      <c r="AF748" s="21"/>
      <c r="AG748" s="21"/>
      <c r="AH748" s="21"/>
      <c r="AI748" s="21"/>
      <c r="AJ748" s="21"/>
      <c r="AK748" s="21"/>
      <c r="AL748" s="21"/>
      <c r="AM748" s="21"/>
      <c r="AN748" s="21"/>
      <c r="AO748" s="21"/>
      <c r="AP748" s="21"/>
      <c r="AQ748" s="21"/>
      <c r="AR748" s="21"/>
      <c r="AS748" s="21"/>
      <c r="AT748" s="21"/>
      <c r="AU748" s="21"/>
      <c r="AV748" s="21"/>
      <c r="AW748" s="21"/>
      <c r="AX748" s="21"/>
      <c r="AY748" s="21"/>
      <c r="AZ748" s="21"/>
      <c r="BA748" s="21"/>
      <c r="BB748" s="21"/>
      <c r="BC748" s="21"/>
      <c r="BD748" s="21"/>
      <c r="BE748" s="21"/>
      <c r="BF748" s="21"/>
      <c r="BG748" s="21"/>
      <c r="BH748" s="21"/>
      <c r="BI748" s="21"/>
      <c r="BJ748" s="21"/>
      <c r="BK748" s="21"/>
      <c r="BL748" s="21"/>
      <c r="BM748" s="21"/>
      <c r="BN748" s="21"/>
      <c r="BO748" s="21"/>
      <c r="BP748" s="21"/>
      <c r="BQ748" s="21"/>
      <c r="BR748" s="21"/>
      <c r="BS748" s="21"/>
      <c r="BT748" s="21"/>
      <c r="BU748" s="21"/>
      <c r="BV748" s="21"/>
      <c r="BW748" s="21"/>
      <c r="BX748" s="21"/>
      <c r="BY748" s="21"/>
      <c r="BZ748" s="21"/>
      <c r="CA748" s="21"/>
      <c r="CB748" s="21"/>
      <c r="CC748" s="21"/>
      <c r="CD748" s="21"/>
      <c r="CE748" s="21"/>
      <c r="CF748" s="21"/>
      <c r="CG748" s="21"/>
      <c r="CH748" s="21"/>
      <c r="CI748" s="21"/>
      <c r="CJ748" s="21"/>
      <c r="CK748" s="21"/>
      <c r="CL748" s="21"/>
      <c r="CM748" s="21"/>
      <c r="CN748" s="21"/>
      <c r="CO748" s="21"/>
      <c r="CP748" s="21"/>
      <c r="CQ748" s="21"/>
      <c r="CR748" s="21"/>
      <c r="CS748" s="21"/>
      <c r="CT748" s="21"/>
      <c r="CU748" s="21"/>
      <c r="CV748" s="21"/>
      <c r="CW748" s="21"/>
      <c r="CX748" s="21"/>
      <c r="CY748" s="21"/>
      <c r="CZ748" s="21"/>
      <c r="DA748" s="21"/>
      <c r="DB748" s="21"/>
      <c r="DC748" s="21"/>
      <c r="DD748" s="21"/>
      <c r="DE748" s="21"/>
      <c r="DF748" s="21"/>
      <c r="DG748" s="21"/>
      <c r="DH748" s="21"/>
      <c r="DI748" s="21"/>
      <c r="DJ748" s="21"/>
      <c r="DK748" s="21"/>
      <c r="DL748" s="21"/>
      <c r="DM748" s="21"/>
      <c r="DN748" s="21"/>
      <c r="DO748" s="21"/>
      <c r="DP748" s="21"/>
      <c r="DQ748" s="21"/>
      <c r="DR748" s="21"/>
      <c r="DS748" s="21"/>
      <c r="DT748" s="21"/>
      <c r="DU748" s="21"/>
      <c r="DV748" s="21"/>
      <c r="DW748" s="21"/>
      <c r="DX748" s="21"/>
      <c r="DY748" s="21"/>
      <c r="DZ748" s="21"/>
      <c r="EA748" s="21"/>
      <c r="EB748" s="21"/>
      <c r="EC748" s="21"/>
      <c r="ED748" s="21"/>
      <c r="EE748" s="21"/>
      <c r="EF748" s="21"/>
      <c r="EG748" s="21"/>
      <c r="EH748" s="21"/>
      <c r="EI748" s="21"/>
      <c r="EJ748" s="21"/>
      <c r="EK748" s="21"/>
      <c r="EL748" s="21"/>
      <c r="EM748" s="21"/>
      <c r="EN748" s="21"/>
      <c r="EO748" s="21"/>
      <c r="EP748" s="21"/>
      <c r="EQ748" s="21"/>
      <c r="ER748" s="21"/>
      <c r="ES748" s="21"/>
      <c r="ET748" s="21"/>
      <c r="EU748" s="21"/>
      <c r="EV748" s="21"/>
      <c r="EW748" s="21"/>
      <c r="EX748" s="21"/>
      <c r="EY748" s="21"/>
      <c r="EZ748" s="21"/>
      <c r="FA748" s="21"/>
      <c r="FB748" s="21"/>
      <c r="FC748" s="21"/>
      <c r="FD748" s="21"/>
      <c r="FE748" s="21"/>
      <c r="FF748" s="21"/>
      <c r="FG748" s="21"/>
      <c r="FH748" s="21"/>
      <c r="FI748" s="21"/>
      <c r="FJ748" s="21"/>
      <c r="FK748" s="21"/>
      <c r="FL748" s="21"/>
      <c r="FM748" s="21"/>
      <c r="FN748" s="21"/>
      <c r="FO748" s="21"/>
      <c r="FP748" s="21"/>
      <c r="FQ748" s="21"/>
      <c r="FR748" s="21"/>
      <c r="FS748" s="21"/>
      <c r="FT748" s="21"/>
      <c r="FU748" s="21"/>
      <c r="FV748" s="21"/>
      <c r="FW748" s="21"/>
      <c r="FX748" s="21"/>
      <c r="FY748" s="21"/>
      <c r="FZ748" s="21"/>
      <c r="GA748" s="21"/>
      <c r="GB748" s="21"/>
      <c r="GC748" s="21"/>
      <c r="GD748" s="21"/>
      <c r="GE748" s="21"/>
      <c r="GF748" s="21"/>
      <c r="GG748" s="21"/>
      <c r="GH748" s="21"/>
      <c r="GI748" s="21"/>
      <c r="GJ748" s="21"/>
      <c r="GK748" s="21"/>
      <c r="GL748" s="21"/>
      <c r="GM748" s="21"/>
      <c r="GN748" s="21"/>
      <c r="GO748" s="21"/>
      <c r="GP748" s="21"/>
      <c r="GQ748" s="21"/>
      <c r="GR748" s="21"/>
      <c r="GS748" s="21"/>
      <c r="GT748" s="21"/>
      <c r="GU748" s="21"/>
      <c r="GV748" s="21"/>
      <c r="GW748" s="21"/>
      <c r="GX748" s="21"/>
      <c r="GY748" s="21"/>
      <c r="GZ748" s="21"/>
      <c r="HA748" s="21"/>
      <c r="HB748" s="21"/>
      <c r="HC748" s="21"/>
      <c r="HD748" s="21"/>
      <c r="HE748" s="21"/>
      <c r="HF748" s="21"/>
      <c r="HG748" s="21"/>
      <c r="HH748" s="21"/>
      <c r="HI748" s="21"/>
      <c r="HJ748" s="21"/>
      <c r="HK748" s="21"/>
      <c r="HL748" s="21"/>
      <c r="HM748" s="21"/>
      <c r="HN748" s="21"/>
      <c r="HO748" s="21"/>
      <c r="HP748" s="21"/>
      <c r="HQ748" s="21"/>
      <c r="HR748" s="21"/>
      <c r="HS748" s="21"/>
      <c r="HT748" s="21"/>
      <c r="HU748" s="21"/>
    </row>
    <row r="749" spans="1:229" s="36" customFormat="1" ht="13.5" customHeight="1">
      <c r="A749" s="16">
        <v>45058</v>
      </c>
      <c r="B749" s="33" t="s">
        <v>586</v>
      </c>
      <c r="C749" s="33">
        <v>25</v>
      </c>
      <c r="D749" s="33">
        <v>43500</v>
      </c>
      <c r="E749" s="37">
        <v>250</v>
      </c>
      <c r="F749" s="33">
        <v>300</v>
      </c>
      <c r="G749" s="33">
        <v>350</v>
      </c>
      <c r="H749" s="33">
        <v>1250</v>
      </c>
      <c r="I749" s="33">
        <v>1250</v>
      </c>
      <c r="J749" s="20">
        <v>2500</v>
      </c>
      <c r="K749" s="20" t="s">
        <v>30</v>
      </c>
      <c r="L749" s="21"/>
      <c r="M749" s="21"/>
      <c r="N749" s="21"/>
      <c r="O749" s="21"/>
      <c r="P749" s="21"/>
      <c r="Q749" s="21"/>
      <c r="R749" s="21"/>
      <c r="S749" s="21"/>
      <c r="T749" s="21"/>
      <c r="U749" s="21"/>
      <c r="V749" s="21"/>
      <c r="W749" s="21"/>
      <c r="X749" s="21"/>
      <c r="Y749" s="21"/>
      <c r="Z749" s="21"/>
      <c r="AA749" s="21"/>
      <c r="AB749" s="21"/>
      <c r="AC749" s="21"/>
      <c r="AD749" s="21"/>
      <c r="AE749" s="21"/>
      <c r="AF749" s="21"/>
      <c r="AG749" s="21"/>
      <c r="AH749" s="21"/>
      <c r="AI749" s="21"/>
      <c r="AJ749" s="21"/>
      <c r="AK749" s="21"/>
      <c r="AL749" s="21"/>
      <c r="AM749" s="21"/>
      <c r="AN749" s="21"/>
      <c r="AO749" s="21"/>
      <c r="AP749" s="21"/>
      <c r="AQ749" s="21"/>
      <c r="AR749" s="21"/>
      <c r="AS749" s="21"/>
      <c r="AT749" s="21"/>
      <c r="AU749" s="21"/>
      <c r="AV749" s="21"/>
      <c r="AW749" s="21"/>
      <c r="AX749" s="21"/>
      <c r="AY749" s="21"/>
      <c r="AZ749" s="21"/>
      <c r="BA749" s="21"/>
      <c r="BB749" s="21"/>
      <c r="BC749" s="21"/>
      <c r="BD749" s="21"/>
      <c r="BE749" s="21"/>
      <c r="BF749" s="21"/>
      <c r="BG749" s="21"/>
      <c r="BH749" s="21"/>
      <c r="BI749" s="21"/>
      <c r="BJ749" s="21"/>
      <c r="BK749" s="21"/>
      <c r="BL749" s="21"/>
      <c r="BM749" s="21"/>
      <c r="BN749" s="21"/>
      <c r="BO749" s="21"/>
      <c r="BP749" s="21"/>
      <c r="BQ749" s="21"/>
      <c r="BR749" s="21"/>
      <c r="BS749" s="21"/>
      <c r="BT749" s="21"/>
      <c r="BU749" s="21"/>
      <c r="BV749" s="21"/>
      <c r="BW749" s="21"/>
      <c r="BX749" s="21"/>
      <c r="BY749" s="21"/>
      <c r="BZ749" s="21"/>
      <c r="CA749" s="21"/>
      <c r="CB749" s="21"/>
      <c r="CC749" s="21"/>
      <c r="CD749" s="21"/>
      <c r="CE749" s="21"/>
      <c r="CF749" s="21"/>
      <c r="CG749" s="21"/>
      <c r="CH749" s="21"/>
      <c r="CI749" s="21"/>
      <c r="CJ749" s="21"/>
      <c r="CK749" s="21"/>
      <c r="CL749" s="21"/>
      <c r="CM749" s="21"/>
      <c r="CN749" s="21"/>
      <c r="CO749" s="21"/>
      <c r="CP749" s="21"/>
      <c r="CQ749" s="21"/>
      <c r="CR749" s="21"/>
      <c r="CS749" s="21"/>
      <c r="CT749" s="21"/>
      <c r="CU749" s="21"/>
      <c r="CV749" s="21"/>
      <c r="CW749" s="21"/>
      <c r="CX749" s="21"/>
      <c r="CY749" s="21"/>
      <c r="CZ749" s="21"/>
      <c r="DA749" s="21"/>
      <c r="DB749" s="21"/>
      <c r="DC749" s="21"/>
      <c r="DD749" s="21"/>
      <c r="DE749" s="21"/>
      <c r="DF749" s="21"/>
      <c r="DG749" s="21"/>
      <c r="DH749" s="21"/>
      <c r="DI749" s="21"/>
      <c r="DJ749" s="21"/>
      <c r="DK749" s="21"/>
      <c r="DL749" s="21"/>
      <c r="DM749" s="21"/>
      <c r="DN749" s="21"/>
      <c r="DO749" s="21"/>
      <c r="DP749" s="21"/>
      <c r="DQ749" s="21"/>
      <c r="DR749" s="21"/>
      <c r="DS749" s="21"/>
      <c r="DT749" s="21"/>
      <c r="DU749" s="21"/>
      <c r="DV749" s="21"/>
      <c r="DW749" s="21"/>
      <c r="DX749" s="21"/>
      <c r="DY749" s="21"/>
      <c r="DZ749" s="21"/>
      <c r="EA749" s="21"/>
      <c r="EB749" s="21"/>
      <c r="EC749" s="21"/>
      <c r="ED749" s="21"/>
      <c r="EE749" s="21"/>
      <c r="EF749" s="21"/>
      <c r="EG749" s="21"/>
      <c r="EH749" s="21"/>
      <c r="EI749" s="21"/>
      <c r="EJ749" s="21"/>
      <c r="EK749" s="21"/>
      <c r="EL749" s="21"/>
      <c r="EM749" s="21"/>
      <c r="EN749" s="21"/>
      <c r="EO749" s="21"/>
      <c r="EP749" s="21"/>
      <c r="EQ749" s="21"/>
      <c r="ER749" s="21"/>
      <c r="ES749" s="21"/>
      <c r="ET749" s="21"/>
      <c r="EU749" s="21"/>
      <c r="EV749" s="21"/>
      <c r="EW749" s="21"/>
      <c r="EX749" s="21"/>
      <c r="EY749" s="21"/>
      <c r="EZ749" s="21"/>
      <c r="FA749" s="21"/>
      <c r="FB749" s="21"/>
      <c r="FC749" s="21"/>
      <c r="FD749" s="21"/>
      <c r="FE749" s="21"/>
      <c r="FF749" s="21"/>
      <c r="FG749" s="21"/>
      <c r="FH749" s="21"/>
      <c r="FI749" s="21"/>
      <c r="FJ749" s="21"/>
      <c r="FK749" s="21"/>
      <c r="FL749" s="21"/>
      <c r="FM749" s="21"/>
      <c r="FN749" s="21"/>
      <c r="FO749" s="21"/>
      <c r="FP749" s="21"/>
      <c r="FQ749" s="21"/>
      <c r="FR749" s="21"/>
      <c r="FS749" s="21"/>
      <c r="FT749" s="21"/>
      <c r="FU749" s="21"/>
      <c r="FV749" s="21"/>
      <c r="FW749" s="21"/>
      <c r="FX749" s="21"/>
      <c r="FY749" s="21"/>
      <c r="FZ749" s="21"/>
      <c r="GA749" s="21"/>
      <c r="GB749" s="21"/>
      <c r="GC749" s="21"/>
      <c r="GD749" s="21"/>
      <c r="GE749" s="21"/>
      <c r="GF749" s="21"/>
      <c r="GG749" s="21"/>
      <c r="GH749" s="21"/>
      <c r="GI749" s="21"/>
      <c r="GJ749" s="21"/>
      <c r="GK749" s="21"/>
      <c r="GL749" s="21"/>
      <c r="GM749" s="21"/>
      <c r="GN749" s="21"/>
      <c r="GO749" s="21"/>
      <c r="GP749" s="21"/>
      <c r="GQ749" s="21"/>
      <c r="GR749" s="21"/>
      <c r="GS749" s="21"/>
      <c r="GT749" s="21"/>
      <c r="GU749" s="21"/>
      <c r="GV749" s="21"/>
      <c r="GW749" s="21"/>
      <c r="GX749" s="21"/>
      <c r="GY749" s="21"/>
      <c r="GZ749" s="21"/>
      <c r="HA749" s="21"/>
      <c r="HB749" s="21"/>
      <c r="HC749" s="21"/>
      <c r="HD749" s="21"/>
      <c r="HE749" s="21"/>
      <c r="HF749" s="21"/>
      <c r="HG749" s="21"/>
      <c r="HH749" s="21"/>
      <c r="HI749" s="21"/>
      <c r="HJ749" s="21"/>
      <c r="HK749" s="21"/>
      <c r="HL749" s="21"/>
      <c r="HM749" s="21"/>
      <c r="HN749" s="21"/>
      <c r="HO749" s="21"/>
      <c r="HP749" s="21"/>
      <c r="HQ749" s="21"/>
      <c r="HR749" s="21"/>
      <c r="HS749" s="21"/>
      <c r="HT749" s="21"/>
      <c r="HU749" s="21"/>
    </row>
    <row r="750" spans="1:229" s="36" customFormat="1" ht="11.25" customHeight="1">
      <c r="A750" s="16">
        <v>45057</v>
      </c>
      <c r="B750" s="33" t="s">
        <v>584</v>
      </c>
      <c r="C750" s="33">
        <v>25</v>
      </c>
      <c r="D750" s="33">
        <v>43400</v>
      </c>
      <c r="E750" s="37">
        <v>220</v>
      </c>
      <c r="F750" s="33">
        <v>300</v>
      </c>
      <c r="G750" s="33">
        <v>380</v>
      </c>
      <c r="H750" s="33">
        <v>2000</v>
      </c>
      <c r="I750" s="33">
        <v>0</v>
      </c>
      <c r="J750" s="20">
        <v>2000</v>
      </c>
      <c r="K750" s="20" t="s">
        <v>31</v>
      </c>
      <c r="L750" s="21"/>
      <c r="M750" s="21"/>
      <c r="N750" s="21"/>
      <c r="O750" s="21"/>
      <c r="P750" s="21"/>
      <c r="Q750" s="21"/>
      <c r="R750" s="21"/>
      <c r="S750" s="21"/>
      <c r="T750" s="21"/>
      <c r="U750" s="21"/>
      <c r="V750" s="21"/>
      <c r="W750" s="21"/>
      <c r="X750" s="21"/>
      <c r="Y750" s="21"/>
      <c r="Z750" s="21"/>
      <c r="AA750" s="21"/>
      <c r="AB750" s="21"/>
      <c r="AC750" s="21"/>
      <c r="AD750" s="21"/>
      <c r="AE750" s="21"/>
      <c r="AF750" s="21"/>
      <c r="AG750" s="21"/>
      <c r="AH750" s="21"/>
      <c r="AI750" s="21"/>
      <c r="AJ750" s="21"/>
      <c r="AK750" s="21"/>
      <c r="AL750" s="21"/>
      <c r="AM750" s="21"/>
      <c r="AN750" s="21"/>
      <c r="AO750" s="21"/>
      <c r="AP750" s="21"/>
      <c r="AQ750" s="21"/>
      <c r="AR750" s="21"/>
      <c r="AS750" s="21"/>
      <c r="AT750" s="21"/>
      <c r="AU750" s="21"/>
      <c r="AV750" s="21"/>
      <c r="AW750" s="21"/>
      <c r="AX750" s="21"/>
      <c r="AY750" s="21"/>
      <c r="AZ750" s="21"/>
      <c r="BA750" s="21"/>
      <c r="BB750" s="21"/>
      <c r="BC750" s="21"/>
      <c r="BD750" s="21"/>
      <c r="BE750" s="21"/>
      <c r="BF750" s="21"/>
      <c r="BG750" s="21"/>
      <c r="BH750" s="21"/>
      <c r="BI750" s="21"/>
      <c r="BJ750" s="21"/>
      <c r="BK750" s="21"/>
      <c r="BL750" s="21"/>
      <c r="BM750" s="21"/>
      <c r="BN750" s="21"/>
      <c r="BO750" s="21"/>
      <c r="BP750" s="21"/>
      <c r="BQ750" s="21"/>
      <c r="BR750" s="21"/>
      <c r="BS750" s="21"/>
      <c r="BT750" s="21"/>
      <c r="BU750" s="21"/>
      <c r="BV750" s="21"/>
      <c r="BW750" s="21"/>
      <c r="BX750" s="21"/>
      <c r="BY750" s="21"/>
      <c r="BZ750" s="21"/>
      <c r="CA750" s="21"/>
      <c r="CB750" s="21"/>
      <c r="CC750" s="21"/>
      <c r="CD750" s="21"/>
      <c r="CE750" s="21"/>
      <c r="CF750" s="21"/>
      <c r="CG750" s="21"/>
      <c r="CH750" s="21"/>
      <c r="CI750" s="21"/>
      <c r="CJ750" s="21"/>
      <c r="CK750" s="21"/>
      <c r="CL750" s="21"/>
      <c r="CM750" s="21"/>
      <c r="CN750" s="21"/>
      <c r="CO750" s="21"/>
      <c r="CP750" s="21"/>
      <c r="CQ750" s="21"/>
      <c r="CR750" s="21"/>
      <c r="CS750" s="21"/>
      <c r="CT750" s="21"/>
      <c r="CU750" s="21"/>
      <c r="CV750" s="21"/>
      <c r="CW750" s="21"/>
      <c r="CX750" s="21"/>
      <c r="CY750" s="21"/>
      <c r="CZ750" s="21"/>
      <c r="DA750" s="21"/>
      <c r="DB750" s="21"/>
      <c r="DC750" s="21"/>
      <c r="DD750" s="21"/>
      <c r="DE750" s="21"/>
      <c r="DF750" s="21"/>
      <c r="DG750" s="21"/>
      <c r="DH750" s="21"/>
      <c r="DI750" s="21"/>
      <c r="DJ750" s="21"/>
      <c r="DK750" s="21"/>
      <c r="DL750" s="21"/>
      <c r="DM750" s="21"/>
      <c r="DN750" s="21"/>
      <c r="DO750" s="21"/>
      <c r="DP750" s="21"/>
      <c r="DQ750" s="21"/>
      <c r="DR750" s="21"/>
      <c r="DS750" s="21"/>
      <c r="DT750" s="21"/>
      <c r="DU750" s="21"/>
      <c r="DV750" s="21"/>
      <c r="DW750" s="21"/>
      <c r="DX750" s="21"/>
      <c r="DY750" s="21"/>
      <c r="DZ750" s="21"/>
      <c r="EA750" s="21"/>
      <c r="EB750" s="21"/>
      <c r="EC750" s="21"/>
      <c r="ED750" s="21"/>
      <c r="EE750" s="21"/>
      <c r="EF750" s="21"/>
      <c r="EG750" s="21"/>
      <c r="EH750" s="21"/>
      <c r="EI750" s="21"/>
      <c r="EJ750" s="21"/>
      <c r="EK750" s="21"/>
      <c r="EL750" s="21"/>
      <c r="EM750" s="21"/>
      <c r="EN750" s="21"/>
      <c r="EO750" s="21"/>
      <c r="EP750" s="21"/>
      <c r="EQ750" s="21"/>
      <c r="ER750" s="21"/>
      <c r="ES750" s="21"/>
      <c r="ET750" s="21"/>
      <c r="EU750" s="21"/>
      <c r="EV750" s="21"/>
      <c r="EW750" s="21"/>
      <c r="EX750" s="21"/>
      <c r="EY750" s="21"/>
      <c r="EZ750" s="21"/>
      <c r="FA750" s="21"/>
      <c r="FB750" s="21"/>
      <c r="FC750" s="21"/>
      <c r="FD750" s="21"/>
      <c r="FE750" s="21"/>
      <c r="FF750" s="21"/>
      <c r="FG750" s="21"/>
      <c r="FH750" s="21"/>
      <c r="FI750" s="21"/>
      <c r="FJ750" s="21"/>
      <c r="FK750" s="21"/>
      <c r="FL750" s="21"/>
      <c r="FM750" s="21"/>
      <c r="FN750" s="21"/>
      <c r="FO750" s="21"/>
      <c r="FP750" s="21"/>
      <c r="FQ750" s="21"/>
      <c r="FR750" s="21"/>
      <c r="FS750" s="21"/>
      <c r="FT750" s="21"/>
      <c r="FU750" s="21"/>
      <c r="FV750" s="21"/>
      <c r="FW750" s="21"/>
      <c r="FX750" s="21"/>
      <c r="FY750" s="21"/>
      <c r="FZ750" s="21"/>
      <c r="GA750" s="21"/>
      <c r="GB750" s="21"/>
      <c r="GC750" s="21"/>
      <c r="GD750" s="21"/>
      <c r="GE750" s="21"/>
      <c r="GF750" s="21"/>
      <c r="GG750" s="21"/>
      <c r="GH750" s="21"/>
      <c r="GI750" s="21"/>
      <c r="GJ750" s="21"/>
      <c r="GK750" s="21"/>
      <c r="GL750" s="21"/>
      <c r="GM750" s="21"/>
      <c r="GN750" s="21"/>
      <c r="GO750" s="21"/>
      <c r="GP750" s="21"/>
      <c r="GQ750" s="21"/>
      <c r="GR750" s="21"/>
      <c r="GS750" s="21"/>
      <c r="GT750" s="21"/>
      <c r="GU750" s="21"/>
      <c r="GV750" s="21"/>
      <c r="GW750" s="21"/>
      <c r="GX750" s="21"/>
      <c r="GY750" s="21"/>
      <c r="GZ750" s="21"/>
      <c r="HA750" s="21"/>
      <c r="HB750" s="21"/>
      <c r="HC750" s="21"/>
      <c r="HD750" s="21"/>
      <c r="HE750" s="21"/>
      <c r="HF750" s="21"/>
      <c r="HG750" s="21"/>
      <c r="HH750" s="21"/>
      <c r="HI750" s="21"/>
      <c r="HJ750" s="21"/>
      <c r="HK750" s="21"/>
      <c r="HL750" s="21"/>
      <c r="HM750" s="21"/>
      <c r="HN750" s="21"/>
      <c r="HO750" s="21"/>
      <c r="HP750" s="21"/>
      <c r="HQ750" s="21"/>
      <c r="HR750" s="21"/>
      <c r="HS750" s="21"/>
      <c r="HT750" s="21"/>
      <c r="HU750" s="21"/>
    </row>
    <row r="751" spans="1:229" s="36" customFormat="1" ht="12" customHeight="1">
      <c r="A751" s="16">
        <v>45057</v>
      </c>
      <c r="B751" s="33" t="s">
        <v>585</v>
      </c>
      <c r="C751" s="33">
        <v>25</v>
      </c>
      <c r="D751" s="33">
        <v>43600</v>
      </c>
      <c r="E751" s="37">
        <v>225</v>
      </c>
      <c r="F751" s="33">
        <v>275</v>
      </c>
      <c r="G751" s="33">
        <v>325</v>
      </c>
      <c r="H751" s="33">
        <v>0</v>
      </c>
      <c r="I751" s="33">
        <v>0</v>
      </c>
      <c r="J751" s="20">
        <v>-1875</v>
      </c>
      <c r="K751" s="20" t="s">
        <v>34</v>
      </c>
      <c r="L751" s="21"/>
      <c r="M751" s="21"/>
      <c r="N751" s="21"/>
      <c r="O751" s="21"/>
      <c r="P751" s="21"/>
      <c r="Q751" s="21"/>
      <c r="R751" s="21"/>
      <c r="S751" s="21"/>
      <c r="T751" s="21"/>
      <c r="U751" s="21"/>
      <c r="V751" s="21"/>
      <c r="W751" s="21"/>
      <c r="X751" s="21"/>
      <c r="Y751" s="21"/>
      <c r="Z751" s="21"/>
      <c r="AA751" s="21"/>
      <c r="AB751" s="21"/>
      <c r="AC751" s="21"/>
      <c r="AD751" s="21"/>
      <c r="AE751" s="21"/>
      <c r="AF751" s="21"/>
      <c r="AG751" s="21"/>
      <c r="AH751" s="21"/>
      <c r="AI751" s="21"/>
      <c r="AJ751" s="21"/>
      <c r="AK751" s="21"/>
      <c r="AL751" s="21"/>
      <c r="AM751" s="21"/>
      <c r="AN751" s="21"/>
      <c r="AO751" s="21"/>
      <c r="AP751" s="21"/>
      <c r="AQ751" s="21"/>
      <c r="AR751" s="21"/>
      <c r="AS751" s="21"/>
      <c r="AT751" s="21"/>
      <c r="AU751" s="21"/>
      <c r="AV751" s="21"/>
      <c r="AW751" s="21"/>
      <c r="AX751" s="21"/>
      <c r="AY751" s="21"/>
      <c r="AZ751" s="21"/>
      <c r="BA751" s="21"/>
      <c r="BB751" s="21"/>
      <c r="BC751" s="21"/>
      <c r="BD751" s="21"/>
      <c r="BE751" s="21"/>
      <c r="BF751" s="21"/>
      <c r="BG751" s="21"/>
      <c r="BH751" s="21"/>
      <c r="BI751" s="21"/>
      <c r="BJ751" s="21"/>
      <c r="BK751" s="21"/>
      <c r="BL751" s="21"/>
      <c r="BM751" s="21"/>
      <c r="BN751" s="21"/>
      <c r="BO751" s="21"/>
      <c r="BP751" s="21"/>
      <c r="BQ751" s="21"/>
      <c r="BR751" s="21"/>
      <c r="BS751" s="21"/>
      <c r="BT751" s="21"/>
      <c r="BU751" s="21"/>
      <c r="BV751" s="21"/>
      <c r="BW751" s="21"/>
      <c r="BX751" s="21"/>
      <c r="BY751" s="21"/>
      <c r="BZ751" s="21"/>
      <c r="CA751" s="21"/>
      <c r="CB751" s="21"/>
      <c r="CC751" s="21"/>
      <c r="CD751" s="21"/>
      <c r="CE751" s="21"/>
      <c r="CF751" s="21"/>
      <c r="CG751" s="21"/>
      <c r="CH751" s="21"/>
      <c r="CI751" s="21"/>
      <c r="CJ751" s="21"/>
      <c r="CK751" s="21"/>
      <c r="CL751" s="21"/>
      <c r="CM751" s="21"/>
      <c r="CN751" s="21"/>
      <c r="CO751" s="21"/>
      <c r="CP751" s="21"/>
      <c r="CQ751" s="21"/>
      <c r="CR751" s="21"/>
      <c r="CS751" s="21"/>
      <c r="CT751" s="21"/>
      <c r="CU751" s="21"/>
      <c r="CV751" s="21"/>
      <c r="CW751" s="21"/>
      <c r="CX751" s="21"/>
      <c r="CY751" s="21"/>
      <c r="CZ751" s="21"/>
      <c r="DA751" s="21"/>
      <c r="DB751" s="21"/>
      <c r="DC751" s="21"/>
      <c r="DD751" s="21"/>
      <c r="DE751" s="21"/>
      <c r="DF751" s="21"/>
      <c r="DG751" s="21"/>
      <c r="DH751" s="21"/>
      <c r="DI751" s="21"/>
      <c r="DJ751" s="21"/>
      <c r="DK751" s="21"/>
      <c r="DL751" s="21"/>
      <c r="DM751" s="21"/>
      <c r="DN751" s="21"/>
      <c r="DO751" s="21"/>
      <c r="DP751" s="21"/>
      <c r="DQ751" s="21"/>
      <c r="DR751" s="21"/>
      <c r="DS751" s="21"/>
      <c r="DT751" s="21"/>
      <c r="DU751" s="21"/>
      <c r="DV751" s="21"/>
      <c r="DW751" s="21"/>
      <c r="DX751" s="21"/>
      <c r="DY751" s="21"/>
      <c r="DZ751" s="21"/>
      <c r="EA751" s="21"/>
      <c r="EB751" s="21"/>
      <c r="EC751" s="21"/>
      <c r="ED751" s="21"/>
      <c r="EE751" s="21"/>
      <c r="EF751" s="21"/>
      <c r="EG751" s="21"/>
      <c r="EH751" s="21"/>
      <c r="EI751" s="21"/>
      <c r="EJ751" s="21"/>
      <c r="EK751" s="21"/>
      <c r="EL751" s="21"/>
      <c r="EM751" s="21"/>
      <c r="EN751" s="21"/>
      <c r="EO751" s="21"/>
      <c r="EP751" s="21"/>
      <c r="EQ751" s="21"/>
      <c r="ER751" s="21"/>
      <c r="ES751" s="21"/>
      <c r="ET751" s="21"/>
      <c r="EU751" s="21"/>
      <c r="EV751" s="21"/>
      <c r="EW751" s="21"/>
      <c r="EX751" s="21"/>
      <c r="EY751" s="21"/>
      <c r="EZ751" s="21"/>
      <c r="FA751" s="21"/>
      <c r="FB751" s="21"/>
      <c r="FC751" s="21"/>
      <c r="FD751" s="21"/>
      <c r="FE751" s="21"/>
      <c r="FF751" s="21"/>
      <c r="FG751" s="21"/>
      <c r="FH751" s="21"/>
      <c r="FI751" s="21"/>
      <c r="FJ751" s="21"/>
      <c r="FK751" s="21"/>
      <c r="FL751" s="21"/>
      <c r="FM751" s="21"/>
      <c r="FN751" s="21"/>
      <c r="FO751" s="21"/>
      <c r="FP751" s="21"/>
      <c r="FQ751" s="21"/>
      <c r="FR751" s="21"/>
      <c r="FS751" s="21"/>
      <c r="FT751" s="21"/>
      <c r="FU751" s="21"/>
      <c r="FV751" s="21"/>
      <c r="FW751" s="21"/>
      <c r="FX751" s="21"/>
      <c r="FY751" s="21"/>
      <c r="FZ751" s="21"/>
      <c r="GA751" s="21"/>
      <c r="GB751" s="21"/>
      <c r="GC751" s="21"/>
      <c r="GD751" s="21"/>
      <c r="GE751" s="21"/>
      <c r="GF751" s="21"/>
      <c r="GG751" s="21"/>
      <c r="GH751" s="21"/>
      <c r="GI751" s="21"/>
      <c r="GJ751" s="21"/>
      <c r="GK751" s="21"/>
      <c r="GL751" s="21"/>
      <c r="GM751" s="21"/>
      <c r="GN751" s="21"/>
      <c r="GO751" s="21"/>
      <c r="GP751" s="21"/>
      <c r="GQ751" s="21"/>
      <c r="GR751" s="21"/>
      <c r="GS751" s="21"/>
      <c r="GT751" s="21"/>
      <c r="GU751" s="21"/>
      <c r="GV751" s="21"/>
      <c r="GW751" s="21"/>
      <c r="GX751" s="21"/>
      <c r="GY751" s="21"/>
      <c r="GZ751" s="21"/>
      <c r="HA751" s="21"/>
      <c r="HB751" s="21"/>
      <c r="HC751" s="21"/>
      <c r="HD751" s="21"/>
      <c r="HE751" s="21"/>
      <c r="HF751" s="21"/>
      <c r="HG751" s="21"/>
      <c r="HH751" s="21"/>
      <c r="HI751" s="21"/>
      <c r="HJ751" s="21"/>
      <c r="HK751" s="21"/>
      <c r="HL751" s="21"/>
      <c r="HM751" s="21"/>
      <c r="HN751" s="21"/>
      <c r="HO751" s="21"/>
      <c r="HP751" s="21"/>
      <c r="HQ751" s="21"/>
      <c r="HR751" s="21"/>
      <c r="HS751" s="21"/>
      <c r="HT751" s="21"/>
      <c r="HU751" s="21"/>
    </row>
    <row r="752" spans="1:229" s="36" customFormat="1" ht="12.75" customHeight="1">
      <c r="A752" s="16">
        <v>45056</v>
      </c>
      <c r="B752" s="33" t="s">
        <v>585</v>
      </c>
      <c r="C752" s="33">
        <v>25</v>
      </c>
      <c r="D752" s="33">
        <v>43300</v>
      </c>
      <c r="E752" s="37">
        <v>250</v>
      </c>
      <c r="F752" s="33">
        <v>300</v>
      </c>
      <c r="G752" s="33">
        <v>350</v>
      </c>
      <c r="H752" s="33">
        <v>1250</v>
      </c>
      <c r="I752" s="33">
        <v>1250</v>
      </c>
      <c r="J752" s="20">
        <v>2500</v>
      </c>
      <c r="K752" s="20" t="s">
        <v>30</v>
      </c>
      <c r="L752" s="21"/>
      <c r="M752" s="21"/>
      <c r="N752" s="21"/>
      <c r="O752" s="21"/>
      <c r="P752" s="21"/>
      <c r="Q752" s="21"/>
      <c r="R752" s="21"/>
      <c r="S752" s="21"/>
      <c r="T752" s="21"/>
      <c r="U752" s="21"/>
      <c r="V752" s="21"/>
      <c r="W752" s="21"/>
      <c r="X752" s="21"/>
      <c r="Y752" s="21"/>
      <c r="Z752" s="21"/>
      <c r="AA752" s="21"/>
      <c r="AB752" s="21"/>
      <c r="AC752" s="21"/>
      <c r="AD752" s="21"/>
      <c r="AE752" s="21"/>
      <c r="AF752" s="21"/>
      <c r="AG752" s="21"/>
      <c r="AH752" s="21"/>
      <c r="AI752" s="21"/>
      <c r="AJ752" s="21"/>
      <c r="AK752" s="21"/>
      <c r="AL752" s="21"/>
      <c r="AM752" s="21"/>
      <c r="AN752" s="21"/>
      <c r="AO752" s="21"/>
      <c r="AP752" s="21"/>
      <c r="AQ752" s="21"/>
      <c r="AR752" s="21"/>
      <c r="AS752" s="21"/>
      <c r="AT752" s="21"/>
      <c r="AU752" s="21"/>
      <c r="AV752" s="21"/>
      <c r="AW752" s="21"/>
      <c r="AX752" s="21"/>
      <c r="AY752" s="21"/>
      <c r="AZ752" s="21"/>
      <c r="BA752" s="21"/>
      <c r="BB752" s="21"/>
      <c r="BC752" s="21"/>
      <c r="BD752" s="21"/>
      <c r="BE752" s="21"/>
      <c r="BF752" s="21"/>
      <c r="BG752" s="21"/>
      <c r="BH752" s="21"/>
      <c r="BI752" s="21"/>
      <c r="BJ752" s="21"/>
      <c r="BK752" s="21"/>
      <c r="BL752" s="21"/>
      <c r="BM752" s="21"/>
      <c r="BN752" s="21"/>
      <c r="BO752" s="21"/>
      <c r="BP752" s="21"/>
      <c r="BQ752" s="21"/>
      <c r="BR752" s="21"/>
      <c r="BS752" s="21"/>
      <c r="BT752" s="21"/>
      <c r="BU752" s="21"/>
      <c r="BV752" s="21"/>
      <c r="BW752" s="21"/>
      <c r="BX752" s="21"/>
      <c r="BY752" s="21"/>
      <c r="BZ752" s="21"/>
      <c r="CA752" s="21"/>
      <c r="CB752" s="21"/>
      <c r="CC752" s="21"/>
      <c r="CD752" s="21"/>
      <c r="CE752" s="21"/>
      <c r="CF752" s="21"/>
      <c r="CG752" s="21"/>
      <c r="CH752" s="21"/>
      <c r="CI752" s="21"/>
      <c r="CJ752" s="21"/>
      <c r="CK752" s="21"/>
      <c r="CL752" s="21"/>
      <c r="CM752" s="21"/>
      <c r="CN752" s="21"/>
      <c r="CO752" s="21"/>
      <c r="CP752" s="21"/>
      <c r="CQ752" s="21"/>
      <c r="CR752" s="21"/>
      <c r="CS752" s="21"/>
      <c r="CT752" s="21"/>
      <c r="CU752" s="21"/>
      <c r="CV752" s="21"/>
      <c r="CW752" s="21"/>
      <c r="CX752" s="21"/>
      <c r="CY752" s="21"/>
      <c r="CZ752" s="21"/>
      <c r="DA752" s="21"/>
      <c r="DB752" s="21"/>
      <c r="DC752" s="21"/>
      <c r="DD752" s="21"/>
      <c r="DE752" s="21"/>
      <c r="DF752" s="21"/>
      <c r="DG752" s="21"/>
      <c r="DH752" s="21"/>
      <c r="DI752" s="21"/>
      <c r="DJ752" s="21"/>
      <c r="DK752" s="21"/>
      <c r="DL752" s="21"/>
      <c r="DM752" s="21"/>
      <c r="DN752" s="21"/>
      <c r="DO752" s="21"/>
      <c r="DP752" s="21"/>
      <c r="DQ752" s="21"/>
      <c r="DR752" s="21"/>
      <c r="DS752" s="21"/>
      <c r="DT752" s="21"/>
      <c r="DU752" s="21"/>
      <c r="DV752" s="21"/>
      <c r="DW752" s="21"/>
      <c r="DX752" s="21"/>
      <c r="DY752" s="21"/>
      <c r="DZ752" s="21"/>
      <c r="EA752" s="21"/>
      <c r="EB752" s="21"/>
      <c r="EC752" s="21"/>
      <c r="ED752" s="21"/>
      <c r="EE752" s="21"/>
      <c r="EF752" s="21"/>
      <c r="EG752" s="21"/>
      <c r="EH752" s="21"/>
      <c r="EI752" s="21"/>
      <c r="EJ752" s="21"/>
      <c r="EK752" s="21"/>
      <c r="EL752" s="21"/>
      <c r="EM752" s="21"/>
      <c r="EN752" s="21"/>
      <c r="EO752" s="21"/>
      <c r="EP752" s="21"/>
      <c r="EQ752" s="21"/>
      <c r="ER752" s="21"/>
      <c r="ES752" s="21"/>
      <c r="ET752" s="21"/>
      <c r="EU752" s="21"/>
      <c r="EV752" s="21"/>
      <c r="EW752" s="21"/>
      <c r="EX752" s="21"/>
      <c r="EY752" s="21"/>
      <c r="EZ752" s="21"/>
      <c r="FA752" s="21"/>
      <c r="FB752" s="21"/>
      <c r="FC752" s="21"/>
      <c r="FD752" s="21"/>
      <c r="FE752" s="21"/>
      <c r="FF752" s="21"/>
      <c r="FG752" s="21"/>
      <c r="FH752" s="21"/>
      <c r="FI752" s="21"/>
      <c r="FJ752" s="21"/>
      <c r="FK752" s="21"/>
      <c r="FL752" s="21"/>
      <c r="FM752" s="21"/>
      <c r="FN752" s="21"/>
      <c r="FO752" s="21"/>
      <c r="FP752" s="21"/>
      <c r="FQ752" s="21"/>
      <c r="FR752" s="21"/>
      <c r="FS752" s="21"/>
      <c r="FT752" s="21"/>
      <c r="FU752" s="21"/>
      <c r="FV752" s="21"/>
      <c r="FW752" s="21"/>
      <c r="FX752" s="21"/>
      <c r="FY752" s="21"/>
      <c r="FZ752" s="21"/>
      <c r="GA752" s="21"/>
      <c r="GB752" s="21"/>
      <c r="GC752" s="21"/>
      <c r="GD752" s="21"/>
      <c r="GE752" s="21"/>
      <c r="GF752" s="21"/>
      <c r="GG752" s="21"/>
      <c r="GH752" s="21"/>
      <c r="GI752" s="21"/>
      <c r="GJ752" s="21"/>
      <c r="GK752" s="21"/>
      <c r="GL752" s="21"/>
      <c r="GM752" s="21"/>
      <c r="GN752" s="21"/>
      <c r="GO752" s="21"/>
      <c r="GP752" s="21"/>
      <c r="GQ752" s="21"/>
      <c r="GR752" s="21"/>
      <c r="GS752" s="21"/>
      <c r="GT752" s="21"/>
      <c r="GU752" s="21"/>
      <c r="GV752" s="21"/>
      <c r="GW752" s="21"/>
      <c r="GX752" s="21"/>
      <c r="GY752" s="21"/>
      <c r="GZ752" s="21"/>
      <c r="HA752" s="21"/>
      <c r="HB752" s="21"/>
      <c r="HC752" s="21"/>
      <c r="HD752" s="21"/>
      <c r="HE752" s="21"/>
      <c r="HF752" s="21"/>
      <c r="HG752" s="21"/>
      <c r="HH752" s="21"/>
      <c r="HI752" s="21"/>
      <c r="HJ752" s="21"/>
      <c r="HK752" s="21"/>
      <c r="HL752" s="21"/>
      <c r="HM752" s="21"/>
      <c r="HN752" s="21"/>
      <c r="HO752" s="21"/>
      <c r="HP752" s="21"/>
      <c r="HQ752" s="21"/>
      <c r="HR752" s="21"/>
      <c r="HS752" s="21"/>
      <c r="HT752" s="21"/>
      <c r="HU752" s="21"/>
    </row>
    <row r="753" spans="1:229" s="36" customFormat="1" ht="13.5" customHeight="1">
      <c r="A753" s="16">
        <v>45056</v>
      </c>
      <c r="B753" s="33" t="s">
        <v>584</v>
      </c>
      <c r="C753" s="33">
        <v>25</v>
      </c>
      <c r="D753" s="33">
        <v>43300</v>
      </c>
      <c r="E753" s="37">
        <v>290</v>
      </c>
      <c r="F753" s="33">
        <v>350</v>
      </c>
      <c r="G753" s="33">
        <v>410</v>
      </c>
      <c r="H753" s="33">
        <v>0</v>
      </c>
      <c r="I753" s="33">
        <v>0</v>
      </c>
      <c r="J753" s="20">
        <v>-2250</v>
      </c>
      <c r="K753" s="20" t="s">
        <v>34</v>
      </c>
      <c r="L753" s="21"/>
      <c r="M753" s="21"/>
      <c r="N753" s="21"/>
      <c r="O753" s="21"/>
      <c r="P753" s="21"/>
      <c r="Q753" s="21"/>
      <c r="R753" s="21"/>
      <c r="S753" s="21"/>
      <c r="T753" s="21"/>
      <c r="U753" s="21"/>
      <c r="V753" s="21"/>
      <c r="W753" s="21"/>
      <c r="X753" s="21"/>
      <c r="Y753" s="21"/>
      <c r="Z753" s="21"/>
      <c r="AA753" s="21"/>
      <c r="AB753" s="21"/>
      <c r="AC753" s="21"/>
      <c r="AD753" s="21"/>
      <c r="AE753" s="21"/>
      <c r="AF753" s="21"/>
      <c r="AG753" s="21"/>
      <c r="AH753" s="21"/>
      <c r="AI753" s="21"/>
      <c r="AJ753" s="21"/>
      <c r="AK753" s="21"/>
      <c r="AL753" s="21"/>
      <c r="AM753" s="21"/>
      <c r="AN753" s="21"/>
      <c r="AO753" s="21"/>
      <c r="AP753" s="21"/>
      <c r="AQ753" s="21"/>
      <c r="AR753" s="21"/>
      <c r="AS753" s="21"/>
      <c r="AT753" s="21"/>
      <c r="AU753" s="21"/>
      <c r="AV753" s="21"/>
      <c r="AW753" s="21"/>
      <c r="AX753" s="21"/>
      <c r="AY753" s="21"/>
      <c r="AZ753" s="21"/>
      <c r="BA753" s="21"/>
      <c r="BB753" s="21"/>
      <c r="BC753" s="21"/>
      <c r="BD753" s="21"/>
      <c r="BE753" s="21"/>
      <c r="BF753" s="21"/>
      <c r="BG753" s="21"/>
      <c r="BH753" s="21"/>
      <c r="BI753" s="21"/>
      <c r="BJ753" s="21"/>
      <c r="BK753" s="21"/>
      <c r="BL753" s="21"/>
      <c r="BM753" s="21"/>
      <c r="BN753" s="21"/>
      <c r="BO753" s="21"/>
      <c r="BP753" s="21"/>
      <c r="BQ753" s="21"/>
      <c r="BR753" s="21"/>
      <c r="BS753" s="21"/>
      <c r="BT753" s="21"/>
      <c r="BU753" s="21"/>
      <c r="BV753" s="21"/>
      <c r="BW753" s="21"/>
      <c r="BX753" s="21"/>
      <c r="BY753" s="21"/>
      <c r="BZ753" s="21"/>
      <c r="CA753" s="21"/>
      <c r="CB753" s="21"/>
      <c r="CC753" s="21"/>
      <c r="CD753" s="21"/>
      <c r="CE753" s="21"/>
      <c r="CF753" s="21"/>
      <c r="CG753" s="21"/>
      <c r="CH753" s="21"/>
      <c r="CI753" s="21"/>
      <c r="CJ753" s="21"/>
      <c r="CK753" s="21"/>
      <c r="CL753" s="21"/>
      <c r="CM753" s="21"/>
      <c r="CN753" s="21"/>
      <c r="CO753" s="21"/>
      <c r="CP753" s="21"/>
      <c r="CQ753" s="21"/>
      <c r="CR753" s="21"/>
      <c r="CS753" s="21"/>
      <c r="CT753" s="21"/>
      <c r="CU753" s="21"/>
      <c r="CV753" s="21"/>
      <c r="CW753" s="21"/>
      <c r="CX753" s="21"/>
      <c r="CY753" s="21"/>
      <c r="CZ753" s="21"/>
      <c r="DA753" s="21"/>
      <c r="DB753" s="21"/>
      <c r="DC753" s="21"/>
      <c r="DD753" s="21"/>
      <c r="DE753" s="21"/>
      <c r="DF753" s="21"/>
      <c r="DG753" s="21"/>
      <c r="DH753" s="21"/>
      <c r="DI753" s="21"/>
      <c r="DJ753" s="21"/>
      <c r="DK753" s="21"/>
      <c r="DL753" s="21"/>
      <c r="DM753" s="21"/>
      <c r="DN753" s="21"/>
      <c r="DO753" s="21"/>
      <c r="DP753" s="21"/>
      <c r="DQ753" s="21"/>
      <c r="DR753" s="21"/>
      <c r="DS753" s="21"/>
      <c r="DT753" s="21"/>
      <c r="DU753" s="21"/>
      <c r="DV753" s="21"/>
      <c r="DW753" s="21"/>
      <c r="DX753" s="21"/>
      <c r="DY753" s="21"/>
      <c r="DZ753" s="21"/>
      <c r="EA753" s="21"/>
      <c r="EB753" s="21"/>
      <c r="EC753" s="21"/>
      <c r="ED753" s="21"/>
      <c r="EE753" s="21"/>
      <c r="EF753" s="21"/>
      <c r="EG753" s="21"/>
      <c r="EH753" s="21"/>
      <c r="EI753" s="21"/>
      <c r="EJ753" s="21"/>
      <c r="EK753" s="21"/>
      <c r="EL753" s="21"/>
      <c r="EM753" s="21"/>
      <c r="EN753" s="21"/>
      <c r="EO753" s="21"/>
      <c r="EP753" s="21"/>
      <c r="EQ753" s="21"/>
      <c r="ER753" s="21"/>
      <c r="ES753" s="21"/>
      <c r="ET753" s="21"/>
      <c r="EU753" s="21"/>
      <c r="EV753" s="21"/>
      <c r="EW753" s="21"/>
      <c r="EX753" s="21"/>
      <c r="EY753" s="21"/>
      <c r="EZ753" s="21"/>
      <c r="FA753" s="21"/>
      <c r="FB753" s="21"/>
      <c r="FC753" s="21"/>
      <c r="FD753" s="21"/>
      <c r="FE753" s="21"/>
      <c r="FF753" s="21"/>
      <c r="FG753" s="21"/>
      <c r="FH753" s="21"/>
      <c r="FI753" s="21"/>
      <c r="FJ753" s="21"/>
      <c r="FK753" s="21"/>
      <c r="FL753" s="21"/>
      <c r="FM753" s="21"/>
      <c r="FN753" s="21"/>
      <c r="FO753" s="21"/>
      <c r="FP753" s="21"/>
      <c r="FQ753" s="21"/>
      <c r="FR753" s="21"/>
      <c r="FS753" s="21"/>
      <c r="FT753" s="21"/>
      <c r="FU753" s="21"/>
      <c r="FV753" s="21"/>
      <c r="FW753" s="21"/>
      <c r="FX753" s="21"/>
      <c r="FY753" s="21"/>
      <c r="FZ753" s="21"/>
      <c r="GA753" s="21"/>
      <c r="GB753" s="21"/>
      <c r="GC753" s="21"/>
      <c r="GD753" s="21"/>
      <c r="GE753" s="21"/>
      <c r="GF753" s="21"/>
      <c r="GG753" s="21"/>
      <c r="GH753" s="21"/>
      <c r="GI753" s="21"/>
      <c r="GJ753" s="21"/>
      <c r="GK753" s="21"/>
      <c r="GL753" s="21"/>
      <c r="GM753" s="21"/>
      <c r="GN753" s="21"/>
      <c r="GO753" s="21"/>
      <c r="GP753" s="21"/>
      <c r="GQ753" s="21"/>
      <c r="GR753" s="21"/>
      <c r="GS753" s="21"/>
      <c r="GT753" s="21"/>
      <c r="GU753" s="21"/>
      <c r="GV753" s="21"/>
      <c r="GW753" s="21"/>
      <c r="GX753" s="21"/>
      <c r="GY753" s="21"/>
      <c r="GZ753" s="21"/>
      <c r="HA753" s="21"/>
      <c r="HB753" s="21"/>
      <c r="HC753" s="21"/>
      <c r="HD753" s="21"/>
      <c r="HE753" s="21"/>
      <c r="HF753" s="21"/>
      <c r="HG753" s="21"/>
      <c r="HH753" s="21"/>
      <c r="HI753" s="21"/>
      <c r="HJ753" s="21"/>
      <c r="HK753" s="21"/>
      <c r="HL753" s="21"/>
      <c r="HM753" s="21"/>
      <c r="HN753" s="21"/>
      <c r="HO753" s="21"/>
      <c r="HP753" s="21"/>
      <c r="HQ753" s="21"/>
      <c r="HR753" s="21"/>
      <c r="HS753" s="21"/>
      <c r="HT753" s="21"/>
      <c r="HU753" s="21"/>
    </row>
    <row r="754" spans="1:229" s="36" customFormat="1" ht="12.75" customHeight="1">
      <c r="A754" s="16">
        <v>45055</v>
      </c>
      <c r="B754" s="33" t="s">
        <v>585</v>
      </c>
      <c r="C754" s="33">
        <v>25</v>
      </c>
      <c r="D754" s="33">
        <v>43500</v>
      </c>
      <c r="E754" s="37">
        <v>250</v>
      </c>
      <c r="F754" s="33">
        <v>300</v>
      </c>
      <c r="G754" s="33">
        <v>350</v>
      </c>
      <c r="H754" s="33">
        <v>1250</v>
      </c>
      <c r="I754" s="33">
        <v>0</v>
      </c>
      <c r="J754" s="20">
        <v>1250</v>
      </c>
      <c r="K754" s="20" t="s">
        <v>31</v>
      </c>
      <c r="L754" s="21"/>
      <c r="M754" s="21"/>
      <c r="N754" s="21"/>
      <c r="O754" s="21"/>
      <c r="P754" s="21"/>
      <c r="Q754" s="21"/>
      <c r="R754" s="21"/>
      <c r="S754" s="21"/>
      <c r="T754" s="21"/>
      <c r="U754" s="21"/>
      <c r="V754" s="21"/>
      <c r="W754" s="21"/>
      <c r="X754" s="21"/>
      <c r="Y754" s="21"/>
      <c r="Z754" s="21"/>
      <c r="AA754" s="21"/>
      <c r="AB754" s="21"/>
      <c r="AC754" s="21"/>
      <c r="AD754" s="21"/>
      <c r="AE754" s="21"/>
      <c r="AF754" s="21"/>
      <c r="AG754" s="21"/>
      <c r="AH754" s="21"/>
      <c r="AI754" s="21"/>
      <c r="AJ754" s="21"/>
      <c r="AK754" s="21"/>
      <c r="AL754" s="21"/>
      <c r="AM754" s="21"/>
      <c r="AN754" s="21"/>
      <c r="AO754" s="21"/>
      <c r="AP754" s="21"/>
      <c r="AQ754" s="21"/>
      <c r="AR754" s="21"/>
      <c r="AS754" s="21"/>
      <c r="AT754" s="21"/>
      <c r="AU754" s="21"/>
      <c r="AV754" s="21"/>
      <c r="AW754" s="21"/>
      <c r="AX754" s="21"/>
      <c r="AY754" s="21"/>
      <c r="AZ754" s="21"/>
      <c r="BA754" s="21"/>
      <c r="BB754" s="21"/>
      <c r="BC754" s="21"/>
      <c r="BD754" s="21"/>
      <c r="BE754" s="21"/>
      <c r="BF754" s="21"/>
      <c r="BG754" s="21"/>
      <c r="BH754" s="21"/>
      <c r="BI754" s="21"/>
      <c r="BJ754" s="21"/>
      <c r="BK754" s="21"/>
      <c r="BL754" s="21"/>
      <c r="BM754" s="21"/>
      <c r="BN754" s="21"/>
      <c r="BO754" s="21"/>
      <c r="BP754" s="21"/>
      <c r="BQ754" s="21"/>
      <c r="BR754" s="21"/>
      <c r="BS754" s="21"/>
      <c r="BT754" s="21"/>
      <c r="BU754" s="21"/>
      <c r="BV754" s="21"/>
      <c r="BW754" s="21"/>
      <c r="BX754" s="21"/>
      <c r="BY754" s="21"/>
      <c r="BZ754" s="21"/>
      <c r="CA754" s="21"/>
      <c r="CB754" s="21"/>
      <c r="CC754" s="21"/>
      <c r="CD754" s="21"/>
      <c r="CE754" s="21"/>
      <c r="CF754" s="21"/>
      <c r="CG754" s="21"/>
      <c r="CH754" s="21"/>
      <c r="CI754" s="21"/>
      <c r="CJ754" s="21"/>
      <c r="CK754" s="21"/>
      <c r="CL754" s="21"/>
      <c r="CM754" s="21"/>
      <c r="CN754" s="21"/>
      <c r="CO754" s="21"/>
      <c r="CP754" s="21"/>
      <c r="CQ754" s="21"/>
      <c r="CR754" s="21"/>
      <c r="CS754" s="21"/>
      <c r="CT754" s="21"/>
      <c r="CU754" s="21"/>
      <c r="CV754" s="21"/>
      <c r="CW754" s="21"/>
      <c r="CX754" s="21"/>
      <c r="CY754" s="21"/>
      <c r="CZ754" s="21"/>
      <c r="DA754" s="21"/>
      <c r="DB754" s="21"/>
      <c r="DC754" s="21"/>
      <c r="DD754" s="21"/>
      <c r="DE754" s="21"/>
      <c r="DF754" s="21"/>
      <c r="DG754" s="21"/>
      <c r="DH754" s="21"/>
      <c r="DI754" s="21"/>
      <c r="DJ754" s="21"/>
      <c r="DK754" s="21"/>
      <c r="DL754" s="21"/>
      <c r="DM754" s="21"/>
      <c r="DN754" s="21"/>
      <c r="DO754" s="21"/>
      <c r="DP754" s="21"/>
      <c r="DQ754" s="21"/>
      <c r="DR754" s="21"/>
      <c r="DS754" s="21"/>
      <c r="DT754" s="21"/>
      <c r="DU754" s="21"/>
      <c r="DV754" s="21"/>
      <c r="DW754" s="21"/>
      <c r="DX754" s="21"/>
      <c r="DY754" s="21"/>
      <c r="DZ754" s="21"/>
      <c r="EA754" s="21"/>
      <c r="EB754" s="21"/>
      <c r="EC754" s="21"/>
      <c r="ED754" s="21"/>
      <c r="EE754" s="21"/>
      <c r="EF754" s="21"/>
      <c r="EG754" s="21"/>
      <c r="EH754" s="21"/>
      <c r="EI754" s="21"/>
      <c r="EJ754" s="21"/>
      <c r="EK754" s="21"/>
      <c r="EL754" s="21"/>
      <c r="EM754" s="21"/>
      <c r="EN754" s="21"/>
      <c r="EO754" s="21"/>
      <c r="EP754" s="21"/>
      <c r="EQ754" s="21"/>
      <c r="ER754" s="21"/>
      <c r="ES754" s="21"/>
      <c r="ET754" s="21"/>
      <c r="EU754" s="21"/>
      <c r="EV754" s="21"/>
      <c r="EW754" s="21"/>
      <c r="EX754" s="21"/>
      <c r="EY754" s="21"/>
      <c r="EZ754" s="21"/>
      <c r="FA754" s="21"/>
      <c r="FB754" s="21"/>
      <c r="FC754" s="21"/>
      <c r="FD754" s="21"/>
      <c r="FE754" s="21"/>
      <c r="FF754" s="21"/>
      <c r="FG754" s="21"/>
      <c r="FH754" s="21"/>
      <c r="FI754" s="21"/>
      <c r="FJ754" s="21"/>
      <c r="FK754" s="21"/>
      <c r="FL754" s="21"/>
      <c r="FM754" s="21"/>
      <c r="FN754" s="21"/>
      <c r="FO754" s="21"/>
      <c r="FP754" s="21"/>
      <c r="FQ754" s="21"/>
      <c r="FR754" s="21"/>
      <c r="FS754" s="21"/>
      <c r="FT754" s="21"/>
      <c r="FU754" s="21"/>
      <c r="FV754" s="21"/>
      <c r="FW754" s="21"/>
      <c r="FX754" s="21"/>
      <c r="FY754" s="21"/>
      <c r="FZ754" s="21"/>
      <c r="GA754" s="21"/>
      <c r="GB754" s="21"/>
      <c r="GC754" s="21"/>
      <c r="GD754" s="21"/>
      <c r="GE754" s="21"/>
      <c r="GF754" s="21"/>
      <c r="GG754" s="21"/>
      <c r="GH754" s="21"/>
      <c r="GI754" s="21"/>
      <c r="GJ754" s="21"/>
      <c r="GK754" s="21"/>
      <c r="GL754" s="21"/>
      <c r="GM754" s="21"/>
      <c r="GN754" s="21"/>
      <c r="GO754" s="21"/>
      <c r="GP754" s="21"/>
      <c r="GQ754" s="21"/>
      <c r="GR754" s="21"/>
      <c r="GS754" s="21"/>
      <c r="GT754" s="21"/>
      <c r="GU754" s="21"/>
      <c r="GV754" s="21"/>
      <c r="GW754" s="21"/>
      <c r="GX754" s="21"/>
      <c r="GY754" s="21"/>
      <c r="GZ754" s="21"/>
      <c r="HA754" s="21"/>
      <c r="HB754" s="21"/>
      <c r="HC754" s="21"/>
      <c r="HD754" s="21"/>
      <c r="HE754" s="21"/>
      <c r="HF754" s="21"/>
      <c r="HG754" s="21"/>
      <c r="HH754" s="21"/>
      <c r="HI754" s="21"/>
      <c r="HJ754" s="21"/>
      <c r="HK754" s="21"/>
      <c r="HL754" s="21"/>
      <c r="HM754" s="21"/>
      <c r="HN754" s="21"/>
      <c r="HO754" s="21"/>
      <c r="HP754" s="21"/>
      <c r="HQ754" s="21"/>
      <c r="HR754" s="21"/>
      <c r="HS754" s="21"/>
      <c r="HT754" s="21"/>
      <c r="HU754" s="21"/>
    </row>
    <row r="755" spans="1:229" s="36" customFormat="1" ht="12.75" customHeight="1">
      <c r="A755" s="16">
        <v>45054</v>
      </c>
      <c r="B755" s="33" t="s">
        <v>584</v>
      </c>
      <c r="C755" s="33">
        <v>25</v>
      </c>
      <c r="D755" s="33">
        <v>43200</v>
      </c>
      <c r="E755" s="37">
        <v>300</v>
      </c>
      <c r="F755" s="33">
        <v>350</v>
      </c>
      <c r="G755" s="33">
        <v>400</v>
      </c>
      <c r="H755" s="33">
        <v>1250</v>
      </c>
      <c r="I755" s="33">
        <v>1250</v>
      </c>
      <c r="J755" s="20">
        <v>2500</v>
      </c>
      <c r="K755" s="20" t="s">
        <v>30</v>
      </c>
      <c r="L755" s="21"/>
      <c r="M755" s="21"/>
      <c r="N755" s="21"/>
      <c r="O755" s="21"/>
      <c r="P755" s="21"/>
      <c r="Q755" s="21"/>
      <c r="R755" s="21"/>
      <c r="S755" s="21"/>
      <c r="T755" s="21"/>
      <c r="U755" s="21"/>
      <c r="V755" s="21"/>
      <c r="W755" s="21"/>
      <c r="X755" s="21"/>
      <c r="Y755" s="21"/>
      <c r="Z755" s="21"/>
      <c r="AA755" s="21"/>
      <c r="AB755" s="21"/>
      <c r="AC755" s="21"/>
      <c r="AD755" s="21"/>
      <c r="AE755" s="21"/>
      <c r="AF755" s="21"/>
      <c r="AG755" s="21"/>
      <c r="AH755" s="21"/>
      <c r="AI755" s="21"/>
      <c r="AJ755" s="21"/>
      <c r="AK755" s="21"/>
      <c r="AL755" s="21"/>
      <c r="AM755" s="21"/>
      <c r="AN755" s="21"/>
      <c r="AO755" s="21"/>
      <c r="AP755" s="21"/>
      <c r="AQ755" s="21"/>
      <c r="AR755" s="21"/>
      <c r="AS755" s="21"/>
      <c r="AT755" s="21"/>
      <c r="AU755" s="21"/>
      <c r="AV755" s="21"/>
      <c r="AW755" s="21"/>
      <c r="AX755" s="21"/>
      <c r="AY755" s="21"/>
      <c r="AZ755" s="21"/>
      <c r="BA755" s="21"/>
      <c r="BB755" s="21"/>
      <c r="BC755" s="21"/>
      <c r="BD755" s="21"/>
      <c r="BE755" s="21"/>
      <c r="BF755" s="21"/>
      <c r="BG755" s="21"/>
      <c r="BH755" s="21"/>
      <c r="BI755" s="21"/>
      <c r="BJ755" s="21"/>
      <c r="BK755" s="21"/>
      <c r="BL755" s="21"/>
      <c r="BM755" s="21"/>
      <c r="BN755" s="21"/>
      <c r="BO755" s="21"/>
      <c r="BP755" s="21"/>
      <c r="BQ755" s="21"/>
      <c r="BR755" s="21"/>
      <c r="BS755" s="21"/>
      <c r="BT755" s="21"/>
      <c r="BU755" s="21"/>
      <c r="BV755" s="21"/>
      <c r="BW755" s="21"/>
      <c r="BX755" s="21"/>
      <c r="BY755" s="21"/>
      <c r="BZ755" s="21"/>
      <c r="CA755" s="21"/>
      <c r="CB755" s="21"/>
      <c r="CC755" s="21"/>
      <c r="CD755" s="21"/>
      <c r="CE755" s="21"/>
      <c r="CF755" s="21"/>
      <c r="CG755" s="21"/>
      <c r="CH755" s="21"/>
      <c r="CI755" s="21"/>
      <c r="CJ755" s="21"/>
      <c r="CK755" s="21"/>
      <c r="CL755" s="21"/>
      <c r="CM755" s="21"/>
      <c r="CN755" s="21"/>
      <c r="CO755" s="21"/>
      <c r="CP755" s="21"/>
      <c r="CQ755" s="21"/>
      <c r="CR755" s="21"/>
      <c r="CS755" s="21"/>
      <c r="CT755" s="21"/>
      <c r="CU755" s="21"/>
      <c r="CV755" s="21"/>
      <c r="CW755" s="21"/>
      <c r="CX755" s="21"/>
      <c r="CY755" s="21"/>
      <c r="CZ755" s="21"/>
      <c r="DA755" s="21"/>
      <c r="DB755" s="21"/>
      <c r="DC755" s="21"/>
      <c r="DD755" s="21"/>
      <c r="DE755" s="21"/>
      <c r="DF755" s="21"/>
      <c r="DG755" s="21"/>
      <c r="DH755" s="21"/>
      <c r="DI755" s="21"/>
      <c r="DJ755" s="21"/>
      <c r="DK755" s="21"/>
      <c r="DL755" s="21"/>
      <c r="DM755" s="21"/>
      <c r="DN755" s="21"/>
      <c r="DO755" s="21"/>
      <c r="DP755" s="21"/>
      <c r="DQ755" s="21"/>
      <c r="DR755" s="21"/>
      <c r="DS755" s="21"/>
      <c r="DT755" s="21"/>
      <c r="DU755" s="21"/>
      <c r="DV755" s="21"/>
      <c r="DW755" s="21"/>
      <c r="DX755" s="21"/>
      <c r="DY755" s="21"/>
      <c r="DZ755" s="21"/>
      <c r="EA755" s="21"/>
      <c r="EB755" s="21"/>
      <c r="EC755" s="21"/>
      <c r="ED755" s="21"/>
      <c r="EE755" s="21"/>
      <c r="EF755" s="21"/>
      <c r="EG755" s="21"/>
      <c r="EH755" s="21"/>
      <c r="EI755" s="21"/>
      <c r="EJ755" s="21"/>
      <c r="EK755" s="21"/>
      <c r="EL755" s="21"/>
      <c r="EM755" s="21"/>
      <c r="EN755" s="21"/>
      <c r="EO755" s="21"/>
      <c r="EP755" s="21"/>
      <c r="EQ755" s="21"/>
      <c r="ER755" s="21"/>
      <c r="ES755" s="21"/>
      <c r="ET755" s="21"/>
      <c r="EU755" s="21"/>
      <c r="EV755" s="21"/>
      <c r="EW755" s="21"/>
      <c r="EX755" s="21"/>
      <c r="EY755" s="21"/>
      <c r="EZ755" s="21"/>
      <c r="FA755" s="21"/>
      <c r="FB755" s="21"/>
      <c r="FC755" s="21"/>
      <c r="FD755" s="21"/>
      <c r="FE755" s="21"/>
      <c r="FF755" s="21"/>
      <c r="FG755" s="21"/>
      <c r="FH755" s="21"/>
      <c r="FI755" s="21"/>
      <c r="FJ755" s="21"/>
      <c r="FK755" s="21"/>
      <c r="FL755" s="21"/>
      <c r="FM755" s="21"/>
      <c r="FN755" s="21"/>
      <c r="FO755" s="21"/>
      <c r="FP755" s="21"/>
      <c r="FQ755" s="21"/>
      <c r="FR755" s="21"/>
      <c r="FS755" s="21"/>
      <c r="FT755" s="21"/>
      <c r="FU755" s="21"/>
      <c r="FV755" s="21"/>
      <c r="FW755" s="21"/>
      <c r="FX755" s="21"/>
      <c r="FY755" s="21"/>
      <c r="FZ755" s="21"/>
      <c r="GA755" s="21"/>
      <c r="GB755" s="21"/>
      <c r="GC755" s="21"/>
      <c r="GD755" s="21"/>
      <c r="GE755" s="21"/>
      <c r="GF755" s="21"/>
      <c r="GG755" s="21"/>
      <c r="GH755" s="21"/>
      <c r="GI755" s="21"/>
      <c r="GJ755" s="21"/>
      <c r="GK755" s="21"/>
      <c r="GL755" s="21"/>
      <c r="GM755" s="21"/>
      <c r="GN755" s="21"/>
      <c r="GO755" s="21"/>
      <c r="GP755" s="21"/>
      <c r="GQ755" s="21"/>
      <c r="GR755" s="21"/>
      <c r="GS755" s="21"/>
      <c r="GT755" s="21"/>
      <c r="GU755" s="21"/>
      <c r="GV755" s="21"/>
      <c r="GW755" s="21"/>
      <c r="GX755" s="21"/>
      <c r="GY755" s="21"/>
      <c r="GZ755" s="21"/>
      <c r="HA755" s="21"/>
      <c r="HB755" s="21"/>
      <c r="HC755" s="21"/>
      <c r="HD755" s="21"/>
      <c r="HE755" s="21"/>
      <c r="HF755" s="21"/>
      <c r="HG755" s="21"/>
      <c r="HH755" s="21"/>
      <c r="HI755" s="21"/>
      <c r="HJ755" s="21"/>
      <c r="HK755" s="21"/>
      <c r="HL755" s="21"/>
      <c r="HM755" s="21"/>
      <c r="HN755" s="21"/>
      <c r="HO755" s="21"/>
      <c r="HP755" s="21"/>
      <c r="HQ755" s="21"/>
      <c r="HR755" s="21"/>
      <c r="HS755" s="21"/>
      <c r="HT755" s="21"/>
      <c r="HU755" s="21"/>
    </row>
    <row r="756" spans="1:229" s="36" customFormat="1" ht="13.5" customHeight="1">
      <c r="A756" s="16">
        <v>45051</v>
      </c>
      <c r="B756" s="33" t="s">
        <v>584</v>
      </c>
      <c r="C756" s="33">
        <v>25</v>
      </c>
      <c r="D756" s="33">
        <v>43400</v>
      </c>
      <c r="E756" s="37">
        <v>330</v>
      </c>
      <c r="F756" s="33">
        <v>440</v>
      </c>
      <c r="G756" s="33">
        <v>470</v>
      </c>
      <c r="H756" s="33">
        <v>0</v>
      </c>
      <c r="I756" s="33">
        <v>0</v>
      </c>
      <c r="J756" s="20">
        <v>-2125</v>
      </c>
      <c r="K756" s="20" t="s">
        <v>34</v>
      </c>
      <c r="L756" s="21"/>
      <c r="M756" s="21"/>
      <c r="N756" s="21"/>
      <c r="O756" s="21"/>
      <c r="P756" s="21"/>
      <c r="Q756" s="21"/>
      <c r="R756" s="21"/>
      <c r="S756" s="21"/>
      <c r="T756" s="21"/>
      <c r="U756" s="21"/>
      <c r="V756" s="21"/>
      <c r="W756" s="21"/>
      <c r="X756" s="21"/>
      <c r="Y756" s="21"/>
      <c r="Z756" s="21"/>
      <c r="AA756" s="21"/>
      <c r="AB756" s="21"/>
      <c r="AC756" s="21"/>
      <c r="AD756" s="21"/>
      <c r="AE756" s="21"/>
      <c r="AF756" s="21"/>
      <c r="AG756" s="21"/>
      <c r="AH756" s="21"/>
      <c r="AI756" s="21"/>
      <c r="AJ756" s="21"/>
      <c r="AK756" s="21"/>
      <c r="AL756" s="21"/>
      <c r="AM756" s="21"/>
      <c r="AN756" s="21"/>
      <c r="AO756" s="21"/>
      <c r="AP756" s="21"/>
      <c r="AQ756" s="21"/>
      <c r="AR756" s="21"/>
      <c r="AS756" s="21"/>
      <c r="AT756" s="21"/>
      <c r="AU756" s="21"/>
      <c r="AV756" s="21"/>
      <c r="AW756" s="21"/>
      <c r="AX756" s="21"/>
      <c r="AY756" s="21"/>
      <c r="AZ756" s="21"/>
      <c r="BA756" s="21"/>
      <c r="BB756" s="21"/>
      <c r="BC756" s="21"/>
      <c r="BD756" s="21"/>
      <c r="BE756" s="21"/>
      <c r="BF756" s="21"/>
      <c r="BG756" s="21"/>
      <c r="BH756" s="21"/>
      <c r="BI756" s="21"/>
      <c r="BJ756" s="21"/>
      <c r="BK756" s="21"/>
      <c r="BL756" s="21"/>
      <c r="BM756" s="21"/>
      <c r="BN756" s="21"/>
      <c r="BO756" s="21"/>
      <c r="BP756" s="21"/>
      <c r="BQ756" s="21"/>
      <c r="BR756" s="21"/>
      <c r="BS756" s="21"/>
      <c r="BT756" s="21"/>
      <c r="BU756" s="21"/>
      <c r="BV756" s="21"/>
      <c r="BW756" s="21"/>
      <c r="BX756" s="21"/>
      <c r="BY756" s="21"/>
      <c r="BZ756" s="21"/>
      <c r="CA756" s="21"/>
      <c r="CB756" s="21"/>
      <c r="CC756" s="21"/>
      <c r="CD756" s="21"/>
      <c r="CE756" s="21"/>
      <c r="CF756" s="21"/>
      <c r="CG756" s="21"/>
      <c r="CH756" s="21"/>
      <c r="CI756" s="21"/>
      <c r="CJ756" s="21"/>
      <c r="CK756" s="21"/>
      <c r="CL756" s="21"/>
      <c r="CM756" s="21"/>
      <c r="CN756" s="21"/>
      <c r="CO756" s="21"/>
      <c r="CP756" s="21"/>
      <c r="CQ756" s="21"/>
      <c r="CR756" s="21"/>
      <c r="CS756" s="21"/>
      <c r="CT756" s="21"/>
      <c r="CU756" s="21"/>
      <c r="CV756" s="21"/>
      <c r="CW756" s="21"/>
      <c r="CX756" s="21"/>
      <c r="CY756" s="21"/>
      <c r="CZ756" s="21"/>
      <c r="DA756" s="21"/>
      <c r="DB756" s="21"/>
      <c r="DC756" s="21"/>
      <c r="DD756" s="21"/>
      <c r="DE756" s="21"/>
      <c r="DF756" s="21"/>
      <c r="DG756" s="21"/>
      <c r="DH756" s="21"/>
      <c r="DI756" s="21"/>
      <c r="DJ756" s="21"/>
      <c r="DK756" s="21"/>
      <c r="DL756" s="21"/>
      <c r="DM756" s="21"/>
      <c r="DN756" s="21"/>
      <c r="DO756" s="21"/>
      <c r="DP756" s="21"/>
      <c r="DQ756" s="21"/>
      <c r="DR756" s="21"/>
      <c r="DS756" s="21"/>
      <c r="DT756" s="21"/>
      <c r="DU756" s="21"/>
      <c r="DV756" s="21"/>
      <c r="DW756" s="21"/>
      <c r="DX756" s="21"/>
      <c r="DY756" s="21"/>
      <c r="DZ756" s="21"/>
      <c r="EA756" s="21"/>
      <c r="EB756" s="21"/>
      <c r="EC756" s="21"/>
      <c r="ED756" s="21"/>
      <c r="EE756" s="21"/>
      <c r="EF756" s="21"/>
      <c r="EG756" s="21"/>
      <c r="EH756" s="21"/>
      <c r="EI756" s="21"/>
      <c r="EJ756" s="21"/>
      <c r="EK756" s="21"/>
      <c r="EL756" s="21"/>
      <c r="EM756" s="21"/>
      <c r="EN756" s="21"/>
      <c r="EO756" s="21"/>
      <c r="EP756" s="21"/>
      <c r="EQ756" s="21"/>
      <c r="ER756" s="21"/>
      <c r="ES756" s="21"/>
      <c r="ET756" s="21"/>
      <c r="EU756" s="21"/>
      <c r="EV756" s="21"/>
      <c r="EW756" s="21"/>
      <c r="EX756" s="21"/>
      <c r="EY756" s="21"/>
      <c r="EZ756" s="21"/>
      <c r="FA756" s="21"/>
      <c r="FB756" s="21"/>
      <c r="FC756" s="21"/>
      <c r="FD756" s="21"/>
      <c r="FE756" s="21"/>
      <c r="FF756" s="21"/>
      <c r="FG756" s="21"/>
      <c r="FH756" s="21"/>
      <c r="FI756" s="21"/>
      <c r="FJ756" s="21"/>
      <c r="FK756" s="21"/>
      <c r="FL756" s="21"/>
      <c r="FM756" s="21"/>
      <c r="FN756" s="21"/>
      <c r="FO756" s="21"/>
      <c r="FP756" s="21"/>
      <c r="FQ756" s="21"/>
      <c r="FR756" s="21"/>
      <c r="FS756" s="21"/>
      <c r="FT756" s="21"/>
      <c r="FU756" s="21"/>
      <c r="FV756" s="21"/>
      <c r="FW756" s="21"/>
      <c r="FX756" s="21"/>
      <c r="FY756" s="21"/>
      <c r="FZ756" s="21"/>
      <c r="GA756" s="21"/>
      <c r="GB756" s="21"/>
      <c r="GC756" s="21"/>
      <c r="GD756" s="21"/>
      <c r="GE756" s="21"/>
      <c r="GF756" s="21"/>
      <c r="GG756" s="21"/>
      <c r="GH756" s="21"/>
      <c r="GI756" s="21"/>
      <c r="GJ756" s="21"/>
      <c r="GK756" s="21"/>
      <c r="GL756" s="21"/>
      <c r="GM756" s="21"/>
      <c r="GN756" s="21"/>
      <c r="GO756" s="21"/>
      <c r="GP756" s="21"/>
      <c r="GQ756" s="21"/>
      <c r="GR756" s="21"/>
      <c r="GS756" s="21"/>
      <c r="GT756" s="21"/>
      <c r="GU756" s="21"/>
      <c r="GV756" s="21"/>
      <c r="GW756" s="21"/>
      <c r="GX756" s="21"/>
      <c r="GY756" s="21"/>
      <c r="GZ756" s="21"/>
      <c r="HA756" s="21"/>
      <c r="HB756" s="21"/>
      <c r="HC756" s="21"/>
      <c r="HD756" s="21"/>
      <c r="HE756" s="21"/>
      <c r="HF756" s="21"/>
      <c r="HG756" s="21"/>
      <c r="HH756" s="21"/>
      <c r="HI756" s="21"/>
      <c r="HJ756" s="21"/>
      <c r="HK756" s="21"/>
      <c r="HL756" s="21"/>
      <c r="HM756" s="21"/>
      <c r="HN756" s="21"/>
      <c r="HO756" s="21"/>
      <c r="HP756" s="21"/>
      <c r="HQ756" s="21"/>
      <c r="HR756" s="21"/>
      <c r="HS756" s="21"/>
      <c r="HT756" s="21"/>
      <c r="HU756" s="21"/>
    </row>
    <row r="757" spans="1:229" s="36" customFormat="1" ht="12" customHeight="1">
      <c r="A757" s="16">
        <v>45050</v>
      </c>
      <c r="B757" s="33" t="s">
        <v>583</v>
      </c>
      <c r="C757" s="33">
        <v>25</v>
      </c>
      <c r="D757" s="33">
        <v>43100</v>
      </c>
      <c r="E757" s="37">
        <v>250</v>
      </c>
      <c r="F757" s="33">
        <v>300</v>
      </c>
      <c r="G757" s="33">
        <v>350</v>
      </c>
      <c r="H757" s="33">
        <v>1250</v>
      </c>
      <c r="I757" s="33">
        <v>1250</v>
      </c>
      <c r="J757" s="20">
        <v>2500</v>
      </c>
      <c r="K757" s="20" t="s">
        <v>30</v>
      </c>
      <c r="L757" s="21"/>
      <c r="M757" s="21"/>
      <c r="N757" s="21"/>
      <c r="O757" s="21"/>
      <c r="P757" s="21"/>
      <c r="Q757" s="21"/>
      <c r="R757" s="21"/>
      <c r="S757" s="21"/>
      <c r="T757" s="21"/>
      <c r="U757" s="21"/>
      <c r="V757" s="21"/>
      <c r="W757" s="21"/>
      <c r="X757" s="21"/>
      <c r="Y757" s="21"/>
      <c r="Z757" s="21"/>
      <c r="AA757" s="21"/>
      <c r="AB757" s="21"/>
      <c r="AC757" s="21"/>
      <c r="AD757" s="21"/>
      <c r="AE757" s="21"/>
      <c r="AF757" s="21"/>
      <c r="AG757" s="21"/>
      <c r="AH757" s="21"/>
      <c r="AI757" s="21"/>
      <c r="AJ757" s="21"/>
      <c r="AK757" s="21"/>
      <c r="AL757" s="21"/>
      <c r="AM757" s="21"/>
      <c r="AN757" s="21"/>
      <c r="AO757" s="21"/>
      <c r="AP757" s="21"/>
      <c r="AQ757" s="21"/>
      <c r="AR757" s="21"/>
      <c r="AS757" s="21"/>
      <c r="AT757" s="21"/>
      <c r="AU757" s="21"/>
      <c r="AV757" s="21"/>
      <c r="AW757" s="21"/>
      <c r="AX757" s="21"/>
      <c r="AY757" s="21"/>
      <c r="AZ757" s="21"/>
      <c r="BA757" s="21"/>
      <c r="BB757" s="21"/>
      <c r="BC757" s="21"/>
      <c r="BD757" s="21"/>
      <c r="BE757" s="21"/>
      <c r="BF757" s="21"/>
      <c r="BG757" s="21"/>
      <c r="BH757" s="21"/>
      <c r="BI757" s="21"/>
      <c r="BJ757" s="21"/>
      <c r="BK757" s="21"/>
      <c r="BL757" s="21"/>
      <c r="BM757" s="21"/>
      <c r="BN757" s="21"/>
      <c r="BO757" s="21"/>
      <c r="BP757" s="21"/>
      <c r="BQ757" s="21"/>
      <c r="BR757" s="21"/>
      <c r="BS757" s="21"/>
      <c r="BT757" s="21"/>
      <c r="BU757" s="21"/>
      <c r="BV757" s="21"/>
      <c r="BW757" s="21"/>
      <c r="BX757" s="21"/>
      <c r="BY757" s="21"/>
      <c r="BZ757" s="21"/>
      <c r="CA757" s="21"/>
      <c r="CB757" s="21"/>
      <c r="CC757" s="21"/>
      <c r="CD757" s="21"/>
      <c r="CE757" s="21"/>
      <c r="CF757" s="21"/>
      <c r="CG757" s="21"/>
      <c r="CH757" s="21"/>
      <c r="CI757" s="21"/>
      <c r="CJ757" s="21"/>
      <c r="CK757" s="21"/>
      <c r="CL757" s="21"/>
      <c r="CM757" s="21"/>
      <c r="CN757" s="21"/>
      <c r="CO757" s="21"/>
      <c r="CP757" s="21"/>
      <c r="CQ757" s="21"/>
      <c r="CR757" s="21"/>
      <c r="CS757" s="21"/>
      <c r="CT757" s="21"/>
      <c r="CU757" s="21"/>
      <c r="CV757" s="21"/>
      <c r="CW757" s="21"/>
      <c r="CX757" s="21"/>
      <c r="CY757" s="21"/>
      <c r="CZ757" s="21"/>
      <c r="DA757" s="21"/>
      <c r="DB757" s="21"/>
      <c r="DC757" s="21"/>
      <c r="DD757" s="21"/>
      <c r="DE757" s="21"/>
      <c r="DF757" s="21"/>
      <c r="DG757" s="21"/>
      <c r="DH757" s="21"/>
      <c r="DI757" s="21"/>
      <c r="DJ757" s="21"/>
      <c r="DK757" s="21"/>
      <c r="DL757" s="21"/>
      <c r="DM757" s="21"/>
      <c r="DN757" s="21"/>
      <c r="DO757" s="21"/>
      <c r="DP757" s="21"/>
      <c r="DQ757" s="21"/>
      <c r="DR757" s="21"/>
      <c r="DS757" s="21"/>
      <c r="DT757" s="21"/>
      <c r="DU757" s="21"/>
      <c r="DV757" s="21"/>
      <c r="DW757" s="21"/>
      <c r="DX757" s="21"/>
      <c r="DY757" s="21"/>
      <c r="DZ757" s="21"/>
      <c r="EA757" s="21"/>
      <c r="EB757" s="21"/>
      <c r="EC757" s="21"/>
      <c r="ED757" s="21"/>
      <c r="EE757" s="21"/>
      <c r="EF757" s="21"/>
      <c r="EG757" s="21"/>
      <c r="EH757" s="21"/>
      <c r="EI757" s="21"/>
      <c r="EJ757" s="21"/>
      <c r="EK757" s="21"/>
      <c r="EL757" s="21"/>
      <c r="EM757" s="21"/>
      <c r="EN757" s="21"/>
      <c r="EO757" s="21"/>
      <c r="EP757" s="21"/>
      <c r="EQ757" s="21"/>
      <c r="ER757" s="21"/>
      <c r="ES757" s="21"/>
      <c r="ET757" s="21"/>
      <c r="EU757" s="21"/>
      <c r="EV757" s="21"/>
      <c r="EW757" s="21"/>
      <c r="EX757" s="21"/>
      <c r="EY757" s="21"/>
      <c r="EZ757" s="21"/>
      <c r="FA757" s="21"/>
      <c r="FB757" s="21"/>
      <c r="FC757" s="21"/>
      <c r="FD757" s="21"/>
      <c r="FE757" s="21"/>
      <c r="FF757" s="21"/>
      <c r="FG757" s="21"/>
      <c r="FH757" s="21"/>
      <c r="FI757" s="21"/>
      <c r="FJ757" s="21"/>
      <c r="FK757" s="21"/>
      <c r="FL757" s="21"/>
      <c r="FM757" s="21"/>
      <c r="FN757" s="21"/>
      <c r="FO757" s="21"/>
      <c r="FP757" s="21"/>
      <c r="FQ757" s="21"/>
      <c r="FR757" s="21"/>
      <c r="FS757" s="21"/>
      <c r="FT757" s="21"/>
      <c r="FU757" s="21"/>
      <c r="FV757" s="21"/>
      <c r="FW757" s="21"/>
      <c r="FX757" s="21"/>
      <c r="FY757" s="21"/>
      <c r="FZ757" s="21"/>
      <c r="GA757" s="21"/>
      <c r="GB757" s="21"/>
      <c r="GC757" s="21"/>
      <c r="GD757" s="21"/>
      <c r="GE757" s="21"/>
      <c r="GF757" s="21"/>
      <c r="GG757" s="21"/>
      <c r="GH757" s="21"/>
      <c r="GI757" s="21"/>
      <c r="GJ757" s="21"/>
      <c r="GK757" s="21"/>
      <c r="GL757" s="21"/>
      <c r="GM757" s="21"/>
      <c r="GN757" s="21"/>
      <c r="GO757" s="21"/>
      <c r="GP757" s="21"/>
      <c r="GQ757" s="21"/>
      <c r="GR757" s="21"/>
      <c r="GS757" s="21"/>
      <c r="GT757" s="21"/>
      <c r="GU757" s="21"/>
      <c r="GV757" s="21"/>
      <c r="GW757" s="21"/>
      <c r="GX757" s="21"/>
      <c r="GY757" s="21"/>
      <c r="GZ757" s="21"/>
      <c r="HA757" s="21"/>
      <c r="HB757" s="21"/>
      <c r="HC757" s="21"/>
      <c r="HD757" s="21"/>
      <c r="HE757" s="21"/>
      <c r="HF757" s="21"/>
      <c r="HG757" s="21"/>
      <c r="HH757" s="21"/>
      <c r="HI757" s="21"/>
      <c r="HJ757" s="21"/>
      <c r="HK757" s="21"/>
      <c r="HL757" s="21"/>
      <c r="HM757" s="21"/>
      <c r="HN757" s="21"/>
      <c r="HO757" s="21"/>
      <c r="HP757" s="21"/>
      <c r="HQ757" s="21"/>
      <c r="HR757" s="21"/>
      <c r="HS757" s="21"/>
      <c r="HT757" s="21"/>
      <c r="HU757" s="21"/>
    </row>
    <row r="758" spans="1:229" s="36" customFormat="1" ht="12.75" customHeight="1">
      <c r="A758" s="16">
        <v>45049</v>
      </c>
      <c r="B758" s="33" t="s">
        <v>582</v>
      </c>
      <c r="C758" s="33">
        <v>25</v>
      </c>
      <c r="D758" s="33">
        <v>43300</v>
      </c>
      <c r="E758" s="37">
        <v>225</v>
      </c>
      <c r="F758" s="33">
        <v>275</v>
      </c>
      <c r="G758" s="33">
        <v>325</v>
      </c>
      <c r="H758" s="33">
        <v>0</v>
      </c>
      <c r="I758" s="33">
        <v>0</v>
      </c>
      <c r="J758" s="20">
        <v>-1875</v>
      </c>
      <c r="K758" s="20" t="s">
        <v>34</v>
      </c>
      <c r="L758" s="21"/>
      <c r="M758" s="21"/>
      <c r="N758" s="21"/>
      <c r="O758" s="21"/>
      <c r="P758" s="21"/>
      <c r="Q758" s="21"/>
      <c r="R758" s="21"/>
      <c r="S758" s="21"/>
      <c r="T758" s="21"/>
      <c r="U758" s="21"/>
      <c r="V758" s="21"/>
      <c r="W758" s="21"/>
      <c r="X758" s="21"/>
      <c r="Y758" s="21"/>
      <c r="Z758" s="21"/>
      <c r="AA758" s="21"/>
      <c r="AB758" s="21"/>
      <c r="AC758" s="21"/>
      <c r="AD758" s="21"/>
      <c r="AE758" s="21"/>
      <c r="AF758" s="21"/>
      <c r="AG758" s="21"/>
      <c r="AH758" s="21"/>
      <c r="AI758" s="21"/>
      <c r="AJ758" s="21"/>
      <c r="AK758" s="21"/>
      <c r="AL758" s="21"/>
      <c r="AM758" s="21"/>
      <c r="AN758" s="21"/>
      <c r="AO758" s="21"/>
      <c r="AP758" s="21"/>
      <c r="AQ758" s="21"/>
      <c r="AR758" s="21"/>
      <c r="AS758" s="21"/>
      <c r="AT758" s="21"/>
      <c r="AU758" s="21"/>
      <c r="AV758" s="21"/>
      <c r="AW758" s="21"/>
      <c r="AX758" s="21"/>
      <c r="AY758" s="21"/>
      <c r="AZ758" s="21"/>
      <c r="BA758" s="21"/>
      <c r="BB758" s="21"/>
      <c r="BC758" s="21"/>
      <c r="BD758" s="21"/>
      <c r="BE758" s="21"/>
      <c r="BF758" s="21"/>
      <c r="BG758" s="21"/>
      <c r="BH758" s="21"/>
      <c r="BI758" s="21"/>
      <c r="BJ758" s="21"/>
      <c r="BK758" s="21"/>
      <c r="BL758" s="21"/>
      <c r="BM758" s="21"/>
      <c r="BN758" s="21"/>
      <c r="BO758" s="21"/>
      <c r="BP758" s="21"/>
      <c r="BQ758" s="21"/>
      <c r="BR758" s="21"/>
      <c r="BS758" s="21"/>
      <c r="BT758" s="21"/>
      <c r="BU758" s="21"/>
      <c r="BV758" s="21"/>
      <c r="BW758" s="21"/>
      <c r="BX758" s="21"/>
      <c r="BY758" s="21"/>
      <c r="BZ758" s="21"/>
      <c r="CA758" s="21"/>
      <c r="CB758" s="21"/>
      <c r="CC758" s="21"/>
      <c r="CD758" s="21"/>
      <c r="CE758" s="21"/>
      <c r="CF758" s="21"/>
      <c r="CG758" s="21"/>
      <c r="CH758" s="21"/>
      <c r="CI758" s="21"/>
      <c r="CJ758" s="21"/>
      <c r="CK758" s="21"/>
      <c r="CL758" s="21"/>
      <c r="CM758" s="21"/>
      <c r="CN758" s="21"/>
      <c r="CO758" s="21"/>
      <c r="CP758" s="21"/>
      <c r="CQ758" s="21"/>
      <c r="CR758" s="21"/>
      <c r="CS758" s="21"/>
      <c r="CT758" s="21"/>
      <c r="CU758" s="21"/>
      <c r="CV758" s="21"/>
      <c r="CW758" s="21"/>
      <c r="CX758" s="21"/>
      <c r="CY758" s="21"/>
      <c r="CZ758" s="21"/>
      <c r="DA758" s="21"/>
      <c r="DB758" s="21"/>
      <c r="DC758" s="21"/>
      <c r="DD758" s="21"/>
      <c r="DE758" s="21"/>
      <c r="DF758" s="21"/>
      <c r="DG758" s="21"/>
      <c r="DH758" s="21"/>
      <c r="DI758" s="21"/>
      <c r="DJ758" s="21"/>
      <c r="DK758" s="21"/>
      <c r="DL758" s="21"/>
      <c r="DM758" s="21"/>
      <c r="DN758" s="21"/>
      <c r="DO758" s="21"/>
      <c r="DP758" s="21"/>
      <c r="DQ758" s="21"/>
      <c r="DR758" s="21"/>
      <c r="DS758" s="21"/>
      <c r="DT758" s="21"/>
      <c r="DU758" s="21"/>
      <c r="DV758" s="21"/>
      <c r="DW758" s="21"/>
      <c r="DX758" s="21"/>
      <c r="DY758" s="21"/>
      <c r="DZ758" s="21"/>
      <c r="EA758" s="21"/>
      <c r="EB758" s="21"/>
      <c r="EC758" s="21"/>
      <c r="ED758" s="21"/>
      <c r="EE758" s="21"/>
      <c r="EF758" s="21"/>
      <c r="EG758" s="21"/>
      <c r="EH758" s="21"/>
      <c r="EI758" s="21"/>
      <c r="EJ758" s="21"/>
      <c r="EK758" s="21"/>
      <c r="EL758" s="21"/>
      <c r="EM758" s="21"/>
      <c r="EN758" s="21"/>
      <c r="EO758" s="21"/>
      <c r="EP758" s="21"/>
      <c r="EQ758" s="21"/>
      <c r="ER758" s="21"/>
      <c r="ES758" s="21"/>
      <c r="ET758" s="21"/>
      <c r="EU758" s="21"/>
      <c r="EV758" s="21"/>
      <c r="EW758" s="21"/>
      <c r="EX758" s="21"/>
      <c r="EY758" s="21"/>
      <c r="EZ758" s="21"/>
      <c r="FA758" s="21"/>
      <c r="FB758" s="21"/>
      <c r="FC758" s="21"/>
      <c r="FD758" s="21"/>
      <c r="FE758" s="21"/>
      <c r="FF758" s="21"/>
      <c r="FG758" s="21"/>
      <c r="FH758" s="21"/>
      <c r="FI758" s="21"/>
      <c r="FJ758" s="21"/>
      <c r="FK758" s="21"/>
      <c r="FL758" s="21"/>
      <c r="FM758" s="21"/>
      <c r="FN758" s="21"/>
      <c r="FO758" s="21"/>
      <c r="FP758" s="21"/>
      <c r="FQ758" s="21"/>
      <c r="FR758" s="21"/>
      <c r="FS758" s="21"/>
      <c r="FT758" s="21"/>
      <c r="FU758" s="21"/>
      <c r="FV758" s="21"/>
      <c r="FW758" s="21"/>
      <c r="FX758" s="21"/>
      <c r="FY758" s="21"/>
      <c r="FZ758" s="21"/>
      <c r="GA758" s="21"/>
      <c r="GB758" s="21"/>
      <c r="GC758" s="21"/>
      <c r="GD758" s="21"/>
      <c r="GE758" s="21"/>
      <c r="GF758" s="21"/>
      <c r="GG758" s="21"/>
      <c r="GH758" s="21"/>
      <c r="GI758" s="21"/>
      <c r="GJ758" s="21"/>
      <c r="GK758" s="21"/>
      <c r="GL758" s="21"/>
      <c r="GM758" s="21"/>
      <c r="GN758" s="21"/>
      <c r="GO758" s="21"/>
      <c r="GP758" s="21"/>
      <c r="GQ758" s="21"/>
      <c r="GR758" s="21"/>
      <c r="GS758" s="21"/>
      <c r="GT758" s="21"/>
      <c r="GU758" s="21"/>
      <c r="GV758" s="21"/>
      <c r="GW758" s="21"/>
      <c r="GX758" s="21"/>
      <c r="GY758" s="21"/>
      <c r="GZ758" s="21"/>
      <c r="HA758" s="21"/>
      <c r="HB758" s="21"/>
      <c r="HC758" s="21"/>
      <c r="HD758" s="21"/>
      <c r="HE758" s="21"/>
      <c r="HF758" s="21"/>
      <c r="HG758" s="21"/>
      <c r="HH758" s="21"/>
      <c r="HI758" s="21"/>
      <c r="HJ758" s="21"/>
      <c r="HK758" s="21"/>
      <c r="HL758" s="21"/>
      <c r="HM758" s="21"/>
      <c r="HN758" s="21"/>
      <c r="HO758" s="21"/>
      <c r="HP758" s="21"/>
      <c r="HQ758" s="21"/>
      <c r="HR758" s="21"/>
      <c r="HS758" s="21"/>
      <c r="HT758" s="21"/>
      <c r="HU758" s="21"/>
    </row>
    <row r="759" spans="1:229" s="36" customFormat="1" ht="12.75" customHeight="1">
      <c r="A759" s="16">
        <v>45048</v>
      </c>
      <c r="B759" s="33" t="s">
        <v>583</v>
      </c>
      <c r="C759" s="33">
        <v>25</v>
      </c>
      <c r="D759" s="33">
        <v>43300</v>
      </c>
      <c r="E759" s="37">
        <v>250</v>
      </c>
      <c r="F759" s="33">
        <v>300</v>
      </c>
      <c r="G759" s="33">
        <v>350</v>
      </c>
      <c r="H759" s="33">
        <v>1250</v>
      </c>
      <c r="I759" s="33">
        <v>0</v>
      </c>
      <c r="J759" s="20">
        <v>1250</v>
      </c>
      <c r="K759" s="20" t="s">
        <v>31</v>
      </c>
      <c r="L759" s="21"/>
      <c r="M759" s="21"/>
      <c r="N759" s="21"/>
      <c r="O759" s="21"/>
      <c r="P759" s="21"/>
      <c r="Q759" s="21"/>
      <c r="R759" s="21"/>
      <c r="S759" s="21"/>
      <c r="T759" s="21"/>
      <c r="U759" s="21"/>
      <c r="V759" s="21"/>
      <c r="W759" s="21"/>
      <c r="X759" s="21"/>
      <c r="Y759" s="21"/>
      <c r="Z759" s="21"/>
      <c r="AA759" s="21"/>
      <c r="AB759" s="21"/>
      <c r="AC759" s="21"/>
      <c r="AD759" s="21"/>
      <c r="AE759" s="21"/>
      <c r="AF759" s="21"/>
      <c r="AG759" s="21"/>
      <c r="AH759" s="21"/>
      <c r="AI759" s="21"/>
      <c r="AJ759" s="21"/>
      <c r="AK759" s="21"/>
      <c r="AL759" s="21"/>
      <c r="AM759" s="21"/>
      <c r="AN759" s="21"/>
      <c r="AO759" s="21"/>
      <c r="AP759" s="21"/>
      <c r="AQ759" s="21"/>
      <c r="AR759" s="21"/>
      <c r="AS759" s="21"/>
      <c r="AT759" s="21"/>
      <c r="AU759" s="21"/>
      <c r="AV759" s="21"/>
      <c r="AW759" s="21"/>
      <c r="AX759" s="21"/>
      <c r="AY759" s="21"/>
      <c r="AZ759" s="21"/>
      <c r="BA759" s="21"/>
      <c r="BB759" s="21"/>
      <c r="BC759" s="21"/>
      <c r="BD759" s="21"/>
      <c r="BE759" s="21"/>
      <c r="BF759" s="21"/>
      <c r="BG759" s="21"/>
      <c r="BH759" s="21"/>
      <c r="BI759" s="21"/>
      <c r="BJ759" s="21"/>
      <c r="BK759" s="21"/>
      <c r="BL759" s="21"/>
      <c r="BM759" s="21"/>
      <c r="BN759" s="21"/>
      <c r="BO759" s="21"/>
      <c r="BP759" s="21"/>
      <c r="BQ759" s="21"/>
      <c r="BR759" s="21"/>
      <c r="BS759" s="21"/>
      <c r="BT759" s="21"/>
      <c r="BU759" s="21"/>
      <c r="BV759" s="21"/>
      <c r="BW759" s="21"/>
      <c r="BX759" s="21"/>
      <c r="BY759" s="21"/>
      <c r="BZ759" s="21"/>
      <c r="CA759" s="21"/>
      <c r="CB759" s="21"/>
      <c r="CC759" s="21"/>
      <c r="CD759" s="21"/>
      <c r="CE759" s="21"/>
      <c r="CF759" s="21"/>
      <c r="CG759" s="21"/>
      <c r="CH759" s="21"/>
      <c r="CI759" s="21"/>
      <c r="CJ759" s="21"/>
      <c r="CK759" s="21"/>
      <c r="CL759" s="21"/>
      <c r="CM759" s="21"/>
      <c r="CN759" s="21"/>
      <c r="CO759" s="21"/>
      <c r="CP759" s="21"/>
      <c r="CQ759" s="21"/>
      <c r="CR759" s="21"/>
      <c r="CS759" s="21"/>
      <c r="CT759" s="21"/>
      <c r="CU759" s="21"/>
      <c r="CV759" s="21"/>
      <c r="CW759" s="21"/>
      <c r="CX759" s="21"/>
      <c r="CY759" s="21"/>
      <c r="CZ759" s="21"/>
      <c r="DA759" s="21"/>
      <c r="DB759" s="21"/>
      <c r="DC759" s="21"/>
      <c r="DD759" s="21"/>
      <c r="DE759" s="21"/>
      <c r="DF759" s="21"/>
      <c r="DG759" s="21"/>
      <c r="DH759" s="21"/>
      <c r="DI759" s="21"/>
      <c r="DJ759" s="21"/>
      <c r="DK759" s="21"/>
      <c r="DL759" s="21"/>
      <c r="DM759" s="21"/>
      <c r="DN759" s="21"/>
      <c r="DO759" s="21"/>
      <c r="DP759" s="21"/>
      <c r="DQ759" s="21"/>
      <c r="DR759" s="21"/>
      <c r="DS759" s="21"/>
      <c r="DT759" s="21"/>
      <c r="DU759" s="21"/>
      <c r="DV759" s="21"/>
      <c r="DW759" s="21"/>
      <c r="DX759" s="21"/>
      <c r="DY759" s="21"/>
      <c r="DZ759" s="21"/>
      <c r="EA759" s="21"/>
      <c r="EB759" s="21"/>
      <c r="EC759" s="21"/>
      <c r="ED759" s="21"/>
      <c r="EE759" s="21"/>
      <c r="EF759" s="21"/>
      <c r="EG759" s="21"/>
      <c r="EH759" s="21"/>
      <c r="EI759" s="21"/>
      <c r="EJ759" s="21"/>
      <c r="EK759" s="21"/>
      <c r="EL759" s="21"/>
      <c r="EM759" s="21"/>
      <c r="EN759" s="21"/>
      <c r="EO759" s="21"/>
      <c r="EP759" s="21"/>
      <c r="EQ759" s="21"/>
      <c r="ER759" s="21"/>
      <c r="ES759" s="21"/>
      <c r="ET759" s="21"/>
      <c r="EU759" s="21"/>
      <c r="EV759" s="21"/>
      <c r="EW759" s="21"/>
      <c r="EX759" s="21"/>
      <c r="EY759" s="21"/>
      <c r="EZ759" s="21"/>
      <c r="FA759" s="21"/>
      <c r="FB759" s="21"/>
      <c r="FC759" s="21"/>
      <c r="FD759" s="21"/>
      <c r="FE759" s="21"/>
      <c r="FF759" s="21"/>
      <c r="FG759" s="21"/>
      <c r="FH759" s="21"/>
      <c r="FI759" s="21"/>
      <c r="FJ759" s="21"/>
      <c r="FK759" s="21"/>
      <c r="FL759" s="21"/>
      <c r="FM759" s="21"/>
      <c r="FN759" s="21"/>
      <c r="FO759" s="21"/>
      <c r="FP759" s="21"/>
      <c r="FQ759" s="21"/>
      <c r="FR759" s="21"/>
      <c r="FS759" s="21"/>
      <c r="FT759" s="21"/>
      <c r="FU759" s="21"/>
      <c r="FV759" s="21"/>
      <c r="FW759" s="21"/>
      <c r="FX759" s="21"/>
      <c r="FY759" s="21"/>
      <c r="FZ759" s="21"/>
      <c r="GA759" s="21"/>
      <c r="GB759" s="21"/>
      <c r="GC759" s="21"/>
      <c r="GD759" s="21"/>
      <c r="GE759" s="21"/>
      <c r="GF759" s="21"/>
      <c r="GG759" s="21"/>
      <c r="GH759" s="21"/>
      <c r="GI759" s="21"/>
      <c r="GJ759" s="21"/>
      <c r="GK759" s="21"/>
      <c r="GL759" s="21"/>
      <c r="GM759" s="21"/>
      <c r="GN759" s="21"/>
      <c r="GO759" s="21"/>
      <c r="GP759" s="21"/>
      <c r="GQ759" s="21"/>
      <c r="GR759" s="21"/>
      <c r="GS759" s="21"/>
      <c r="GT759" s="21"/>
      <c r="GU759" s="21"/>
      <c r="GV759" s="21"/>
      <c r="GW759" s="21"/>
      <c r="GX759" s="21"/>
      <c r="GY759" s="21"/>
      <c r="GZ759" s="21"/>
      <c r="HA759" s="21"/>
      <c r="HB759" s="21"/>
      <c r="HC759" s="21"/>
      <c r="HD759" s="21"/>
      <c r="HE759" s="21"/>
      <c r="HF759" s="21"/>
      <c r="HG759" s="21"/>
      <c r="HH759" s="21"/>
      <c r="HI759" s="21"/>
      <c r="HJ759" s="21"/>
      <c r="HK759" s="21"/>
      <c r="HL759" s="21"/>
      <c r="HM759" s="21"/>
      <c r="HN759" s="21"/>
      <c r="HO759" s="21"/>
      <c r="HP759" s="21"/>
      <c r="HQ759" s="21"/>
      <c r="HR759" s="21"/>
      <c r="HS759" s="21"/>
      <c r="HT759" s="21"/>
      <c r="HU759" s="21"/>
    </row>
    <row r="760" spans="1:229" s="36" customFormat="1" ht="12" customHeight="1">
      <c r="A760" s="16">
        <v>45044</v>
      </c>
      <c r="B760" s="33" t="s">
        <v>582</v>
      </c>
      <c r="C760" s="33">
        <v>25</v>
      </c>
      <c r="D760" s="33">
        <v>42900</v>
      </c>
      <c r="E760" s="37">
        <v>250</v>
      </c>
      <c r="F760" s="33">
        <v>300</v>
      </c>
      <c r="G760" s="33">
        <v>350</v>
      </c>
      <c r="H760" s="33">
        <v>1250</v>
      </c>
      <c r="I760" s="33">
        <v>0</v>
      </c>
      <c r="J760" s="20">
        <v>1250</v>
      </c>
      <c r="K760" s="20" t="s">
        <v>31</v>
      </c>
      <c r="L760" s="21"/>
      <c r="M760" s="21"/>
      <c r="N760" s="21"/>
      <c r="O760" s="21"/>
      <c r="P760" s="21"/>
      <c r="Q760" s="21"/>
      <c r="R760" s="21"/>
      <c r="S760" s="21"/>
      <c r="T760" s="21"/>
      <c r="U760" s="21"/>
      <c r="V760" s="21"/>
      <c r="W760" s="21"/>
      <c r="X760" s="21"/>
      <c r="Y760" s="21"/>
      <c r="Z760" s="21"/>
      <c r="AA760" s="21"/>
      <c r="AB760" s="21"/>
      <c r="AC760" s="21"/>
      <c r="AD760" s="21"/>
      <c r="AE760" s="21"/>
      <c r="AF760" s="21"/>
      <c r="AG760" s="21"/>
      <c r="AH760" s="21"/>
      <c r="AI760" s="21"/>
      <c r="AJ760" s="21"/>
      <c r="AK760" s="21"/>
      <c r="AL760" s="21"/>
      <c r="AM760" s="21"/>
      <c r="AN760" s="21"/>
      <c r="AO760" s="21"/>
      <c r="AP760" s="21"/>
      <c r="AQ760" s="21"/>
      <c r="AR760" s="21"/>
      <c r="AS760" s="21"/>
      <c r="AT760" s="21"/>
      <c r="AU760" s="21"/>
      <c r="AV760" s="21"/>
      <c r="AW760" s="21"/>
      <c r="AX760" s="21"/>
      <c r="AY760" s="21"/>
      <c r="AZ760" s="21"/>
      <c r="BA760" s="21"/>
      <c r="BB760" s="21"/>
      <c r="BC760" s="21"/>
      <c r="BD760" s="21"/>
      <c r="BE760" s="21"/>
      <c r="BF760" s="21"/>
      <c r="BG760" s="21"/>
      <c r="BH760" s="21"/>
      <c r="BI760" s="21"/>
      <c r="BJ760" s="21"/>
      <c r="BK760" s="21"/>
      <c r="BL760" s="21"/>
      <c r="BM760" s="21"/>
      <c r="BN760" s="21"/>
      <c r="BO760" s="21"/>
      <c r="BP760" s="21"/>
      <c r="BQ760" s="21"/>
      <c r="BR760" s="21"/>
      <c r="BS760" s="21"/>
      <c r="BT760" s="21"/>
      <c r="BU760" s="21"/>
      <c r="BV760" s="21"/>
      <c r="BW760" s="21"/>
      <c r="BX760" s="21"/>
      <c r="BY760" s="21"/>
      <c r="BZ760" s="21"/>
      <c r="CA760" s="21"/>
      <c r="CB760" s="21"/>
      <c r="CC760" s="21"/>
      <c r="CD760" s="21"/>
      <c r="CE760" s="21"/>
      <c r="CF760" s="21"/>
      <c r="CG760" s="21"/>
      <c r="CH760" s="21"/>
      <c r="CI760" s="21"/>
      <c r="CJ760" s="21"/>
      <c r="CK760" s="21"/>
      <c r="CL760" s="21"/>
      <c r="CM760" s="21"/>
      <c r="CN760" s="21"/>
      <c r="CO760" s="21"/>
      <c r="CP760" s="21"/>
      <c r="CQ760" s="21"/>
      <c r="CR760" s="21"/>
      <c r="CS760" s="21"/>
      <c r="CT760" s="21"/>
      <c r="CU760" s="21"/>
      <c r="CV760" s="21"/>
      <c r="CW760" s="21"/>
      <c r="CX760" s="21"/>
      <c r="CY760" s="21"/>
      <c r="CZ760" s="21"/>
      <c r="DA760" s="21"/>
      <c r="DB760" s="21"/>
      <c r="DC760" s="21"/>
      <c r="DD760" s="21"/>
      <c r="DE760" s="21"/>
      <c r="DF760" s="21"/>
      <c r="DG760" s="21"/>
      <c r="DH760" s="21"/>
      <c r="DI760" s="21"/>
      <c r="DJ760" s="21"/>
      <c r="DK760" s="21"/>
      <c r="DL760" s="21"/>
      <c r="DM760" s="21"/>
      <c r="DN760" s="21"/>
      <c r="DO760" s="21"/>
      <c r="DP760" s="21"/>
      <c r="DQ760" s="21"/>
      <c r="DR760" s="21"/>
      <c r="DS760" s="21"/>
      <c r="DT760" s="21"/>
      <c r="DU760" s="21"/>
      <c r="DV760" s="21"/>
      <c r="DW760" s="21"/>
      <c r="DX760" s="21"/>
      <c r="DY760" s="21"/>
      <c r="DZ760" s="21"/>
      <c r="EA760" s="21"/>
      <c r="EB760" s="21"/>
      <c r="EC760" s="21"/>
      <c r="ED760" s="21"/>
      <c r="EE760" s="21"/>
      <c r="EF760" s="21"/>
      <c r="EG760" s="21"/>
      <c r="EH760" s="21"/>
      <c r="EI760" s="21"/>
      <c r="EJ760" s="21"/>
      <c r="EK760" s="21"/>
      <c r="EL760" s="21"/>
      <c r="EM760" s="21"/>
      <c r="EN760" s="21"/>
      <c r="EO760" s="21"/>
      <c r="EP760" s="21"/>
      <c r="EQ760" s="21"/>
      <c r="ER760" s="21"/>
      <c r="ES760" s="21"/>
      <c r="ET760" s="21"/>
      <c r="EU760" s="21"/>
      <c r="EV760" s="21"/>
      <c r="EW760" s="21"/>
      <c r="EX760" s="21"/>
      <c r="EY760" s="21"/>
      <c r="EZ760" s="21"/>
      <c r="FA760" s="21"/>
      <c r="FB760" s="21"/>
      <c r="FC760" s="21"/>
      <c r="FD760" s="21"/>
      <c r="FE760" s="21"/>
      <c r="FF760" s="21"/>
      <c r="FG760" s="21"/>
      <c r="FH760" s="21"/>
      <c r="FI760" s="21"/>
      <c r="FJ760" s="21"/>
      <c r="FK760" s="21"/>
      <c r="FL760" s="21"/>
      <c r="FM760" s="21"/>
      <c r="FN760" s="21"/>
      <c r="FO760" s="21"/>
      <c r="FP760" s="21"/>
      <c r="FQ760" s="21"/>
      <c r="FR760" s="21"/>
      <c r="FS760" s="21"/>
      <c r="FT760" s="21"/>
      <c r="FU760" s="21"/>
      <c r="FV760" s="21"/>
      <c r="FW760" s="21"/>
      <c r="FX760" s="21"/>
      <c r="FY760" s="21"/>
      <c r="FZ760" s="21"/>
      <c r="GA760" s="21"/>
      <c r="GB760" s="21"/>
      <c r="GC760" s="21"/>
      <c r="GD760" s="21"/>
      <c r="GE760" s="21"/>
      <c r="GF760" s="21"/>
      <c r="GG760" s="21"/>
      <c r="GH760" s="21"/>
      <c r="GI760" s="21"/>
      <c r="GJ760" s="21"/>
      <c r="GK760" s="21"/>
      <c r="GL760" s="21"/>
      <c r="GM760" s="21"/>
      <c r="GN760" s="21"/>
      <c r="GO760" s="21"/>
      <c r="GP760" s="21"/>
      <c r="GQ760" s="21"/>
      <c r="GR760" s="21"/>
      <c r="GS760" s="21"/>
      <c r="GT760" s="21"/>
      <c r="GU760" s="21"/>
      <c r="GV760" s="21"/>
      <c r="GW760" s="21"/>
      <c r="GX760" s="21"/>
      <c r="GY760" s="21"/>
      <c r="GZ760" s="21"/>
      <c r="HA760" s="21"/>
      <c r="HB760" s="21"/>
      <c r="HC760" s="21"/>
      <c r="HD760" s="21"/>
      <c r="HE760" s="21"/>
      <c r="HF760" s="21"/>
      <c r="HG760" s="21"/>
      <c r="HH760" s="21"/>
      <c r="HI760" s="21"/>
      <c r="HJ760" s="21"/>
      <c r="HK760" s="21"/>
      <c r="HL760" s="21"/>
      <c r="HM760" s="21"/>
      <c r="HN760" s="21"/>
      <c r="HO760" s="21"/>
      <c r="HP760" s="21"/>
      <c r="HQ760" s="21"/>
      <c r="HR760" s="21"/>
      <c r="HS760" s="21"/>
      <c r="HT760" s="21"/>
      <c r="HU760" s="21"/>
    </row>
    <row r="761" spans="1:229" s="36" customFormat="1" ht="13.5" customHeight="1">
      <c r="A761" s="16">
        <v>45043</v>
      </c>
      <c r="B761" s="33" t="s">
        <v>581</v>
      </c>
      <c r="C761" s="33">
        <v>25</v>
      </c>
      <c r="D761" s="33">
        <v>42700</v>
      </c>
      <c r="E761" s="37">
        <v>250</v>
      </c>
      <c r="F761" s="33">
        <v>300</v>
      </c>
      <c r="G761" s="33">
        <v>350</v>
      </c>
      <c r="H761" s="33">
        <v>0</v>
      </c>
      <c r="I761" s="33">
        <v>0</v>
      </c>
      <c r="J761" s="20">
        <v>-1875</v>
      </c>
      <c r="K761" s="20" t="s">
        <v>34</v>
      </c>
      <c r="L761" s="21"/>
      <c r="M761" s="21"/>
      <c r="N761" s="21"/>
      <c r="O761" s="21"/>
      <c r="P761" s="21"/>
      <c r="Q761" s="21"/>
      <c r="R761" s="21"/>
      <c r="S761" s="21"/>
      <c r="T761" s="21"/>
      <c r="U761" s="21"/>
      <c r="V761" s="21"/>
      <c r="W761" s="21"/>
      <c r="X761" s="21"/>
      <c r="Y761" s="21"/>
      <c r="Z761" s="21"/>
      <c r="AA761" s="21"/>
      <c r="AB761" s="21"/>
      <c r="AC761" s="21"/>
      <c r="AD761" s="21"/>
      <c r="AE761" s="21"/>
      <c r="AF761" s="21"/>
      <c r="AG761" s="21"/>
      <c r="AH761" s="21"/>
      <c r="AI761" s="21"/>
      <c r="AJ761" s="21"/>
      <c r="AK761" s="21"/>
      <c r="AL761" s="21"/>
      <c r="AM761" s="21"/>
      <c r="AN761" s="21"/>
      <c r="AO761" s="21"/>
      <c r="AP761" s="21"/>
      <c r="AQ761" s="21"/>
      <c r="AR761" s="21"/>
      <c r="AS761" s="21"/>
      <c r="AT761" s="21"/>
      <c r="AU761" s="21"/>
      <c r="AV761" s="21"/>
      <c r="AW761" s="21"/>
      <c r="AX761" s="21"/>
      <c r="AY761" s="21"/>
      <c r="AZ761" s="21"/>
      <c r="BA761" s="21"/>
      <c r="BB761" s="21"/>
      <c r="BC761" s="21"/>
      <c r="BD761" s="21"/>
      <c r="BE761" s="21"/>
      <c r="BF761" s="21"/>
      <c r="BG761" s="21"/>
      <c r="BH761" s="21"/>
      <c r="BI761" s="21"/>
      <c r="BJ761" s="21"/>
      <c r="BK761" s="21"/>
      <c r="BL761" s="21"/>
      <c r="BM761" s="21"/>
      <c r="BN761" s="21"/>
      <c r="BO761" s="21"/>
      <c r="BP761" s="21"/>
      <c r="BQ761" s="21"/>
      <c r="BR761" s="21"/>
      <c r="BS761" s="21"/>
      <c r="BT761" s="21"/>
      <c r="BU761" s="21"/>
      <c r="BV761" s="21"/>
      <c r="BW761" s="21"/>
      <c r="BX761" s="21"/>
      <c r="BY761" s="21"/>
      <c r="BZ761" s="21"/>
      <c r="CA761" s="21"/>
      <c r="CB761" s="21"/>
      <c r="CC761" s="21"/>
      <c r="CD761" s="21"/>
      <c r="CE761" s="21"/>
      <c r="CF761" s="21"/>
      <c r="CG761" s="21"/>
      <c r="CH761" s="21"/>
      <c r="CI761" s="21"/>
      <c r="CJ761" s="21"/>
      <c r="CK761" s="21"/>
      <c r="CL761" s="21"/>
      <c r="CM761" s="21"/>
      <c r="CN761" s="21"/>
      <c r="CO761" s="21"/>
      <c r="CP761" s="21"/>
      <c r="CQ761" s="21"/>
      <c r="CR761" s="21"/>
      <c r="CS761" s="21"/>
      <c r="CT761" s="21"/>
      <c r="CU761" s="21"/>
      <c r="CV761" s="21"/>
      <c r="CW761" s="21"/>
      <c r="CX761" s="21"/>
      <c r="CY761" s="21"/>
      <c r="CZ761" s="21"/>
      <c r="DA761" s="21"/>
      <c r="DB761" s="21"/>
      <c r="DC761" s="21"/>
      <c r="DD761" s="21"/>
      <c r="DE761" s="21"/>
      <c r="DF761" s="21"/>
      <c r="DG761" s="21"/>
      <c r="DH761" s="21"/>
      <c r="DI761" s="21"/>
      <c r="DJ761" s="21"/>
      <c r="DK761" s="21"/>
      <c r="DL761" s="21"/>
      <c r="DM761" s="21"/>
      <c r="DN761" s="21"/>
      <c r="DO761" s="21"/>
      <c r="DP761" s="21"/>
      <c r="DQ761" s="21"/>
      <c r="DR761" s="21"/>
      <c r="DS761" s="21"/>
      <c r="DT761" s="21"/>
      <c r="DU761" s="21"/>
      <c r="DV761" s="21"/>
      <c r="DW761" s="21"/>
      <c r="DX761" s="21"/>
      <c r="DY761" s="21"/>
      <c r="DZ761" s="21"/>
      <c r="EA761" s="21"/>
      <c r="EB761" s="21"/>
      <c r="EC761" s="21"/>
      <c r="ED761" s="21"/>
      <c r="EE761" s="21"/>
      <c r="EF761" s="21"/>
      <c r="EG761" s="21"/>
      <c r="EH761" s="21"/>
      <c r="EI761" s="21"/>
      <c r="EJ761" s="21"/>
      <c r="EK761" s="21"/>
      <c r="EL761" s="21"/>
      <c r="EM761" s="21"/>
      <c r="EN761" s="21"/>
      <c r="EO761" s="21"/>
      <c r="EP761" s="21"/>
      <c r="EQ761" s="21"/>
      <c r="ER761" s="21"/>
      <c r="ES761" s="21"/>
      <c r="ET761" s="21"/>
      <c r="EU761" s="21"/>
      <c r="EV761" s="21"/>
      <c r="EW761" s="21"/>
      <c r="EX761" s="21"/>
      <c r="EY761" s="21"/>
      <c r="EZ761" s="21"/>
      <c r="FA761" s="21"/>
      <c r="FB761" s="21"/>
      <c r="FC761" s="21"/>
      <c r="FD761" s="21"/>
      <c r="FE761" s="21"/>
      <c r="FF761" s="21"/>
      <c r="FG761" s="21"/>
      <c r="FH761" s="21"/>
      <c r="FI761" s="21"/>
      <c r="FJ761" s="21"/>
      <c r="FK761" s="21"/>
      <c r="FL761" s="21"/>
      <c r="FM761" s="21"/>
      <c r="FN761" s="21"/>
      <c r="FO761" s="21"/>
      <c r="FP761" s="21"/>
      <c r="FQ761" s="21"/>
      <c r="FR761" s="21"/>
      <c r="FS761" s="21"/>
      <c r="FT761" s="21"/>
      <c r="FU761" s="21"/>
      <c r="FV761" s="21"/>
      <c r="FW761" s="21"/>
      <c r="FX761" s="21"/>
      <c r="FY761" s="21"/>
      <c r="FZ761" s="21"/>
      <c r="GA761" s="21"/>
      <c r="GB761" s="21"/>
      <c r="GC761" s="21"/>
      <c r="GD761" s="21"/>
      <c r="GE761" s="21"/>
      <c r="GF761" s="21"/>
      <c r="GG761" s="21"/>
      <c r="GH761" s="21"/>
      <c r="GI761" s="21"/>
      <c r="GJ761" s="21"/>
      <c r="GK761" s="21"/>
      <c r="GL761" s="21"/>
      <c r="GM761" s="21"/>
      <c r="GN761" s="21"/>
      <c r="GO761" s="21"/>
      <c r="GP761" s="21"/>
      <c r="GQ761" s="21"/>
      <c r="GR761" s="21"/>
      <c r="GS761" s="21"/>
      <c r="GT761" s="21"/>
      <c r="GU761" s="21"/>
      <c r="GV761" s="21"/>
      <c r="GW761" s="21"/>
      <c r="GX761" s="21"/>
      <c r="GY761" s="21"/>
      <c r="GZ761" s="21"/>
      <c r="HA761" s="21"/>
      <c r="HB761" s="21"/>
      <c r="HC761" s="21"/>
      <c r="HD761" s="21"/>
      <c r="HE761" s="21"/>
      <c r="HF761" s="21"/>
      <c r="HG761" s="21"/>
      <c r="HH761" s="21"/>
      <c r="HI761" s="21"/>
      <c r="HJ761" s="21"/>
      <c r="HK761" s="21"/>
      <c r="HL761" s="21"/>
      <c r="HM761" s="21"/>
      <c r="HN761" s="21"/>
      <c r="HO761" s="21"/>
      <c r="HP761" s="21"/>
      <c r="HQ761" s="21"/>
      <c r="HR761" s="21"/>
      <c r="HS761" s="21"/>
      <c r="HT761" s="21"/>
      <c r="HU761" s="21"/>
    </row>
    <row r="762" spans="1:229" s="36" customFormat="1" ht="12.75" customHeight="1">
      <c r="A762" s="16">
        <v>45042</v>
      </c>
      <c r="B762" s="33" t="s">
        <v>580</v>
      </c>
      <c r="C762" s="33">
        <v>25</v>
      </c>
      <c r="D762" s="33">
        <v>42700</v>
      </c>
      <c r="E762" s="37">
        <v>250</v>
      </c>
      <c r="F762" s="33">
        <v>300</v>
      </c>
      <c r="G762" s="33">
        <v>350</v>
      </c>
      <c r="H762" s="33">
        <v>1250</v>
      </c>
      <c r="I762" s="33">
        <v>0</v>
      </c>
      <c r="J762" s="20">
        <v>1250</v>
      </c>
      <c r="K762" s="20" t="s">
        <v>31</v>
      </c>
      <c r="L762" s="21"/>
      <c r="M762" s="21"/>
      <c r="N762" s="21"/>
      <c r="O762" s="21"/>
      <c r="P762" s="21"/>
      <c r="Q762" s="21"/>
      <c r="R762" s="21"/>
      <c r="S762" s="21"/>
      <c r="T762" s="21"/>
      <c r="U762" s="21"/>
      <c r="V762" s="21"/>
      <c r="W762" s="21"/>
      <c r="X762" s="21"/>
      <c r="Y762" s="21"/>
      <c r="Z762" s="21"/>
      <c r="AA762" s="21"/>
      <c r="AB762" s="21"/>
      <c r="AC762" s="21"/>
      <c r="AD762" s="21"/>
      <c r="AE762" s="21"/>
      <c r="AF762" s="21"/>
      <c r="AG762" s="21"/>
      <c r="AH762" s="21"/>
      <c r="AI762" s="21"/>
      <c r="AJ762" s="21"/>
      <c r="AK762" s="21"/>
      <c r="AL762" s="21"/>
      <c r="AM762" s="21"/>
      <c r="AN762" s="21"/>
      <c r="AO762" s="21"/>
      <c r="AP762" s="21"/>
      <c r="AQ762" s="21"/>
      <c r="AR762" s="21"/>
      <c r="AS762" s="21"/>
      <c r="AT762" s="21"/>
      <c r="AU762" s="21"/>
      <c r="AV762" s="21"/>
      <c r="AW762" s="21"/>
      <c r="AX762" s="21"/>
      <c r="AY762" s="21"/>
      <c r="AZ762" s="21"/>
      <c r="BA762" s="21"/>
      <c r="BB762" s="21"/>
      <c r="BC762" s="21"/>
      <c r="BD762" s="21"/>
      <c r="BE762" s="21"/>
      <c r="BF762" s="21"/>
      <c r="BG762" s="21"/>
      <c r="BH762" s="21"/>
      <c r="BI762" s="21"/>
      <c r="BJ762" s="21"/>
      <c r="BK762" s="21"/>
      <c r="BL762" s="21"/>
      <c r="BM762" s="21"/>
      <c r="BN762" s="21"/>
      <c r="BO762" s="21"/>
      <c r="BP762" s="21"/>
      <c r="BQ762" s="21"/>
      <c r="BR762" s="21"/>
      <c r="BS762" s="21"/>
      <c r="BT762" s="21"/>
      <c r="BU762" s="21"/>
      <c r="BV762" s="21"/>
      <c r="BW762" s="21"/>
      <c r="BX762" s="21"/>
      <c r="BY762" s="21"/>
      <c r="BZ762" s="21"/>
      <c r="CA762" s="21"/>
      <c r="CB762" s="21"/>
      <c r="CC762" s="21"/>
      <c r="CD762" s="21"/>
      <c r="CE762" s="21"/>
      <c r="CF762" s="21"/>
      <c r="CG762" s="21"/>
      <c r="CH762" s="21"/>
      <c r="CI762" s="21"/>
      <c r="CJ762" s="21"/>
      <c r="CK762" s="21"/>
      <c r="CL762" s="21"/>
      <c r="CM762" s="21"/>
      <c r="CN762" s="21"/>
      <c r="CO762" s="21"/>
      <c r="CP762" s="21"/>
      <c r="CQ762" s="21"/>
      <c r="CR762" s="21"/>
      <c r="CS762" s="21"/>
      <c r="CT762" s="21"/>
      <c r="CU762" s="21"/>
      <c r="CV762" s="21"/>
      <c r="CW762" s="21"/>
      <c r="CX762" s="21"/>
      <c r="CY762" s="21"/>
      <c r="CZ762" s="21"/>
      <c r="DA762" s="21"/>
      <c r="DB762" s="21"/>
      <c r="DC762" s="21"/>
      <c r="DD762" s="21"/>
      <c r="DE762" s="21"/>
      <c r="DF762" s="21"/>
      <c r="DG762" s="21"/>
      <c r="DH762" s="21"/>
      <c r="DI762" s="21"/>
      <c r="DJ762" s="21"/>
      <c r="DK762" s="21"/>
      <c r="DL762" s="21"/>
      <c r="DM762" s="21"/>
      <c r="DN762" s="21"/>
      <c r="DO762" s="21"/>
      <c r="DP762" s="21"/>
      <c r="DQ762" s="21"/>
      <c r="DR762" s="21"/>
      <c r="DS762" s="21"/>
      <c r="DT762" s="21"/>
      <c r="DU762" s="21"/>
      <c r="DV762" s="21"/>
      <c r="DW762" s="21"/>
      <c r="DX762" s="21"/>
      <c r="DY762" s="21"/>
      <c r="DZ762" s="21"/>
      <c r="EA762" s="21"/>
      <c r="EB762" s="21"/>
      <c r="EC762" s="21"/>
      <c r="ED762" s="21"/>
      <c r="EE762" s="21"/>
      <c r="EF762" s="21"/>
      <c r="EG762" s="21"/>
      <c r="EH762" s="21"/>
      <c r="EI762" s="21"/>
      <c r="EJ762" s="21"/>
      <c r="EK762" s="21"/>
      <c r="EL762" s="21"/>
      <c r="EM762" s="21"/>
      <c r="EN762" s="21"/>
      <c r="EO762" s="21"/>
      <c r="EP762" s="21"/>
      <c r="EQ762" s="21"/>
      <c r="ER762" s="21"/>
      <c r="ES762" s="21"/>
      <c r="ET762" s="21"/>
      <c r="EU762" s="21"/>
      <c r="EV762" s="21"/>
      <c r="EW762" s="21"/>
      <c r="EX762" s="21"/>
      <c r="EY762" s="21"/>
      <c r="EZ762" s="21"/>
      <c r="FA762" s="21"/>
      <c r="FB762" s="21"/>
      <c r="FC762" s="21"/>
      <c r="FD762" s="21"/>
      <c r="FE762" s="21"/>
      <c r="FF762" s="21"/>
      <c r="FG762" s="21"/>
      <c r="FH762" s="21"/>
      <c r="FI762" s="21"/>
      <c r="FJ762" s="21"/>
      <c r="FK762" s="21"/>
      <c r="FL762" s="21"/>
      <c r="FM762" s="21"/>
      <c r="FN762" s="21"/>
      <c r="FO762" s="21"/>
      <c r="FP762" s="21"/>
      <c r="FQ762" s="21"/>
      <c r="FR762" s="21"/>
      <c r="FS762" s="21"/>
      <c r="FT762" s="21"/>
      <c r="FU762" s="21"/>
      <c r="FV762" s="21"/>
      <c r="FW762" s="21"/>
      <c r="FX762" s="21"/>
      <c r="FY762" s="21"/>
      <c r="FZ762" s="21"/>
      <c r="GA762" s="21"/>
      <c r="GB762" s="21"/>
      <c r="GC762" s="21"/>
      <c r="GD762" s="21"/>
      <c r="GE762" s="21"/>
      <c r="GF762" s="21"/>
      <c r="GG762" s="21"/>
      <c r="GH762" s="21"/>
      <c r="GI762" s="21"/>
      <c r="GJ762" s="21"/>
      <c r="GK762" s="21"/>
      <c r="GL762" s="21"/>
      <c r="GM762" s="21"/>
      <c r="GN762" s="21"/>
      <c r="GO762" s="21"/>
      <c r="GP762" s="21"/>
      <c r="GQ762" s="21"/>
      <c r="GR762" s="21"/>
      <c r="GS762" s="21"/>
      <c r="GT762" s="21"/>
      <c r="GU762" s="21"/>
      <c r="GV762" s="21"/>
      <c r="GW762" s="21"/>
      <c r="GX762" s="21"/>
      <c r="GY762" s="21"/>
      <c r="GZ762" s="21"/>
      <c r="HA762" s="21"/>
      <c r="HB762" s="21"/>
      <c r="HC762" s="21"/>
      <c r="HD762" s="21"/>
      <c r="HE762" s="21"/>
      <c r="HF762" s="21"/>
      <c r="HG762" s="21"/>
      <c r="HH762" s="21"/>
      <c r="HI762" s="21"/>
      <c r="HJ762" s="21"/>
      <c r="HK762" s="21"/>
      <c r="HL762" s="21"/>
      <c r="HM762" s="21"/>
      <c r="HN762" s="21"/>
      <c r="HO762" s="21"/>
      <c r="HP762" s="21"/>
      <c r="HQ762" s="21"/>
      <c r="HR762" s="21"/>
      <c r="HS762" s="21"/>
      <c r="HT762" s="21"/>
      <c r="HU762" s="21"/>
    </row>
    <row r="763" spans="1:229" s="36" customFormat="1" ht="13.5" customHeight="1">
      <c r="A763" s="16">
        <v>45041</v>
      </c>
      <c r="B763" s="33" t="s">
        <v>581</v>
      </c>
      <c r="C763" s="33">
        <v>25</v>
      </c>
      <c r="D763" s="33">
        <v>42600</v>
      </c>
      <c r="E763" s="37">
        <v>225</v>
      </c>
      <c r="F763" s="33">
        <v>275</v>
      </c>
      <c r="G763" s="33">
        <v>325</v>
      </c>
      <c r="H763" s="33">
        <v>1250</v>
      </c>
      <c r="I763" s="33">
        <v>1250</v>
      </c>
      <c r="J763" s="20">
        <v>2500</v>
      </c>
      <c r="K763" s="20" t="s">
        <v>30</v>
      </c>
      <c r="L763" s="21"/>
      <c r="M763" s="21"/>
      <c r="N763" s="21"/>
      <c r="O763" s="21"/>
      <c r="P763" s="21"/>
      <c r="Q763" s="21"/>
      <c r="R763" s="21"/>
      <c r="S763" s="21"/>
      <c r="T763" s="21"/>
      <c r="U763" s="21"/>
      <c r="V763" s="21"/>
      <c r="W763" s="21"/>
      <c r="X763" s="21"/>
      <c r="Y763" s="21"/>
      <c r="Z763" s="21"/>
      <c r="AA763" s="21"/>
      <c r="AB763" s="21"/>
      <c r="AC763" s="21"/>
      <c r="AD763" s="21"/>
      <c r="AE763" s="21"/>
      <c r="AF763" s="21"/>
      <c r="AG763" s="21"/>
      <c r="AH763" s="21"/>
      <c r="AI763" s="21"/>
      <c r="AJ763" s="21"/>
      <c r="AK763" s="21"/>
      <c r="AL763" s="21"/>
      <c r="AM763" s="21"/>
      <c r="AN763" s="21"/>
      <c r="AO763" s="21"/>
      <c r="AP763" s="21"/>
      <c r="AQ763" s="21"/>
      <c r="AR763" s="21"/>
      <c r="AS763" s="21"/>
      <c r="AT763" s="21"/>
      <c r="AU763" s="21"/>
      <c r="AV763" s="21"/>
      <c r="AW763" s="21"/>
      <c r="AX763" s="21"/>
      <c r="AY763" s="21"/>
      <c r="AZ763" s="21"/>
      <c r="BA763" s="21"/>
      <c r="BB763" s="21"/>
      <c r="BC763" s="21"/>
      <c r="BD763" s="21"/>
      <c r="BE763" s="21"/>
      <c r="BF763" s="21"/>
      <c r="BG763" s="21"/>
      <c r="BH763" s="21"/>
      <c r="BI763" s="21"/>
      <c r="BJ763" s="21"/>
      <c r="BK763" s="21"/>
      <c r="BL763" s="21"/>
      <c r="BM763" s="21"/>
      <c r="BN763" s="21"/>
      <c r="BO763" s="21"/>
      <c r="BP763" s="21"/>
      <c r="BQ763" s="21"/>
      <c r="BR763" s="21"/>
      <c r="BS763" s="21"/>
      <c r="BT763" s="21"/>
      <c r="BU763" s="21"/>
      <c r="BV763" s="21"/>
      <c r="BW763" s="21"/>
      <c r="BX763" s="21"/>
      <c r="BY763" s="21"/>
      <c r="BZ763" s="21"/>
      <c r="CA763" s="21"/>
      <c r="CB763" s="21"/>
      <c r="CC763" s="21"/>
      <c r="CD763" s="21"/>
      <c r="CE763" s="21"/>
      <c r="CF763" s="21"/>
      <c r="CG763" s="21"/>
      <c r="CH763" s="21"/>
      <c r="CI763" s="21"/>
      <c r="CJ763" s="21"/>
      <c r="CK763" s="21"/>
      <c r="CL763" s="21"/>
      <c r="CM763" s="21"/>
      <c r="CN763" s="21"/>
      <c r="CO763" s="21"/>
      <c r="CP763" s="21"/>
      <c r="CQ763" s="21"/>
      <c r="CR763" s="21"/>
      <c r="CS763" s="21"/>
      <c r="CT763" s="21"/>
      <c r="CU763" s="21"/>
      <c r="CV763" s="21"/>
      <c r="CW763" s="21"/>
      <c r="CX763" s="21"/>
      <c r="CY763" s="21"/>
      <c r="CZ763" s="21"/>
      <c r="DA763" s="21"/>
      <c r="DB763" s="21"/>
      <c r="DC763" s="21"/>
      <c r="DD763" s="21"/>
      <c r="DE763" s="21"/>
      <c r="DF763" s="21"/>
      <c r="DG763" s="21"/>
      <c r="DH763" s="21"/>
      <c r="DI763" s="21"/>
      <c r="DJ763" s="21"/>
      <c r="DK763" s="21"/>
      <c r="DL763" s="21"/>
      <c r="DM763" s="21"/>
      <c r="DN763" s="21"/>
      <c r="DO763" s="21"/>
      <c r="DP763" s="21"/>
      <c r="DQ763" s="21"/>
      <c r="DR763" s="21"/>
      <c r="DS763" s="21"/>
      <c r="DT763" s="21"/>
      <c r="DU763" s="21"/>
      <c r="DV763" s="21"/>
      <c r="DW763" s="21"/>
      <c r="DX763" s="21"/>
      <c r="DY763" s="21"/>
      <c r="DZ763" s="21"/>
      <c r="EA763" s="21"/>
      <c r="EB763" s="21"/>
      <c r="EC763" s="21"/>
      <c r="ED763" s="21"/>
      <c r="EE763" s="21"/>
      <c r="EF763" s="21"/>
      <c r="EG763" s="21"/>
      <c r="EH763" s="21"/>
      <c r="EI763" s="21"/>
      <c r="EJ763" s="21"/>
      <c r="EK763" s="21"/>
      <c r="EL763" s="21"/>
      <c r="EM763" s="21"/>
      <c r="EN763" s="21"/>
      <c r="EO763" s="21"/>
      <c r="EP763" s="21"/>
      <c r="EQ763" s="21"/>
      <c r="ER763" s="21"/>
      <c r="ES763" s="21"/>
      <c r="ET763" s="21"/>
      <c r="EU763" s="21"/>
      <c r="EV763" s="21"/>
      <c r="EW763" s="21"/>
      <c r="EX763" s="21"/>
      <c r="EY763" s="21"/>
      <c r="EZ763" s="21"/>
      <c r="FA763" s="21"/>
      <c r="FB763" s="21"/>
      <c r="FC763" s="21"/>
      <c r="FD763" s="21"/>
      <c r="FE763" s="21"/>
      <c r="FF763" s="21"/>
      <c r="FG763" s="21"/>
      <c r="FH763" s="21"/>
      <c r="FI763" s="21"/>
      <c r="FJ763" s="21"/>
      <c r="FK763" s="21"/>
      <c r="FL763" s="21"/>
      <c r="FM763" s="21"/>
      <c r="FN763" s="21"/>
      <c r="FO763" s="21"/>
      <c r="FP763" s="21"/>
      <c r="FQ763" s="21"/>
      <c r="FR763" s="21"/>
      <c r="FS763" s="21"/>
      <c r="FT763" s="21"/>
      <c r="FU763" s="21"/>
      <c r="FV763" s="21"/>
      <c r="FW763" s="21"/>
      <c r="FX763" s="21"/>
      <c r="FY763" s="21"/>
      <c r="FZ763" s="21"/>
      <c r="GA763" s="21"/>
      <c r="GB763" s="21"/>
      <c r="GC763" s="21"/>
      <c r="GD763" s="21"/>
      <c r="GE763" s="21"/>
      <c r="GF763" s="21"/>
      <c r="GG763" s="21"/>
      <c r="GH763" s="21"/>
      <c r="GI763" s="21"/>
      <c r="GJ763" s="21"/>
      <c r="GK763" s="21"/>
      <c r="GL763" s="21"/>
      <c r="GM763" s="21"/>
      <c r="GN763" s="21"/>
      <c r="GO763" s="21"/>
      <c r="GP763" s="21"/>
      <c r="GQ763" s="21"/>
      <c r="GR763" s="21"/>
      <c r="GS763" s="21"/>
      <c r="GT763" s="21"/>
      <c r="GU763" s="21"/>
      <c r="GV763" s="21"/>
      <c r="GW763" s="21"/>
      <c r="GX763" s="21"/>
      <c r="GY763" s="21"/>
      <c r="GZ763" s="21"/>
      <c r="HA763" s="21"/>
      <c r="HB763" s="21"/>
      <c r="HC763" s="21"/>
      <c r="HD763" s="21"/>
      <c r="HE763" s="21"/>
      <c r="HF763" s="21"/>
      <c r="HG763" s="21"/>
      <c r="HH763" s="21"/>
      <c r="HI763" s="21"/>
      <c r="HJ763" s="21"/>
      <c r="HK763" s="21"/>
      <c r="HL763" s="21"/>
      <c r="HM763" s="21"/>
      <c r="HN763" s="21"/>
      <c r="HO763" s="21"/>
      <c r="HP763" s="21"/>
      <c r="HQ763" s="21"/>
      <c r="HR763" s="21"/>
      <c r="HS763" s="21"/>
      <c r="HT763" s="21"/>
      <c r="HU763" s="21"/>
    </row>
    <row r="764" spans="1:229" s="36" customFormat="1" ht="12.75" customHeight="1">
      <c r="A764" s="16">
        <v>45040</v>
      </c>
      <c r="B764" s="33" t="s">
        <v>581</v>
      </c>
      <c r="C764" s="33">
        <v>25</v>
      </c>
      <c r="D764" s="33">
        <v>42400</v>
      </c>
      <c r="E764" s="37">
        <v>225</v>
      </c>
      <c r="F764" s="33">
        <v>275</v>
      </c>
      <c r="G764" s="33">
        <v>325</v>
      </c>
      <c r="H764" s="33">
        <v>1250</v>
      </c>
      <c r="I764" s="33">
        <v>1250</v>
      </c>
      <c r="J764" s="20">
        <v>2500</v>
      </c>
      <c r="K764" s="20" t="s">
        <v>30</v>
      </c>
      <c r="L764" s="21"/>
      <c r="M764" s="21"/>
      <c r="N764" s="21"/>
      <c r="O764" s="21"/>
      <c r="P764" s="21"/>
      <c r="Q764" s="21"/>
      <c r="R764" s="21"/>
      <c r="S764" s="21"/>
      <c r="T764" s="21"/>
      <c r="U764" s="21"/>
      <c r="V764" s="21"/>
      <c r="W764" s="21"/>
      <c r="X764" s="21"/>
      <c r="Y764" s="21"/>
      <c r="Z764" s="21"/>
      <c r="AA764" s="21"/>
      <c r="AB764" s="21"/>
      <c r="AC764" s="21"/>
      <c r="AD764" s="21"/>
      <c r="AE764" s="21"/>
      <c r="AF764" s="21"/>
      <c r="AG764" s="21"/>
      <c r="AH764" s="21"/>
      <c r="AI764" s="21"/>
      <c r="AJ764" s="21"/>
      <c r="AK764" s="21"/>
      <c r="AL764" s="21"/>
      <c r="AM764" s="21"/>
      <c r="AN764" s="21"/>
      <c r="AO764" s="21"/>
      <c r="AP764" s="21"/>
      <c r="AQ764" s="21"/>
      <c r="AR764" s="21"/>
      <c r="AS764" s="21"/>
      <c r="AT764" s="21"/>
      <c r="AU764" s="21"/>
      <c r="AV764" s="21"/>
      <c r="AW764" s="21"/>
      <c r="AX764" s="21"/>
      <c r="AY764" s="21"/>
      <c r="AZ764" s="21"/>
      <c r="BA764" s="21"/>
      <c r="BB764" s="21"/>
      <c r="BC764" s="21"/>
      <c r="BD764" s="21"/>
      <c r="BE764" s="21"/>
      <c r="BF764" s="21"/>
      <c r="BG764" s="21"/>
      <c r="BH764" s="21"/>
      <c r="BI764" s="21"/>
      <c r="BJ764" s="21"/>
      <c r="BK764" s="21"/>
      <c r="BL764" s="21"/>
      <c r="BM764" s="21"/>
      <c r="BN764" s="21"/>
      <c r="BO764" s="21"/>
      <c r="BP764" s="21"/>
      <c r="BQ764" s="21"/>
      <c r="BR764" s="21"/>
      <c r="BS764" s="21"/>
      <c r="BT764" s="21"/>
      <c r="BU764" s="21"/>
      <c r="BV764" s="21"/>
      <c r="BW764" s="21"/>
      <c r="BX764" s="21"/>
      <c r="BY764" s="21"/>
      <c r="BZ764" s="21"/>
      <c r="CA764" s="21"/>
      <c r="CB764" s="21"/>
      <c r="CC764" s="21"/>
      <c r="CD764" s="21"/>
      <c r="CE764" s="21"/>
      <c r="CF764" s="21"/>
      <c r="CG764" s="21"/>
      <c r="CH764" s="21"/>
      <c r="CI764" s="21"/>
      <c r="CJ764" s="21"/>
      <c r="CK764" s="21"/>
      <c r="CL764" s="21"/>
      <c r="CM764" s="21"/>
      <c r="CN764" s="21"/>
      <c r="CO764" s="21"/>
      <c r="CP764" s="21"/>
      <c r="CQ764" s="21"/>
      <c r="CR764" s="21"/>
      <c r="CS764" s="21"/>
      <c r="CT764" s="21"/>
      <c r="CU764" s="21"/>
      <c r="CV764" s="21"/>
      <c r="CW764" s="21"/>
      <c r="CX764" s="21"/>
      <c r="CY764" s="21"/>
      <c r="CZ764" s="21"/>
      <c r="DA764" s="21"/>
      <c r="DB764" s="21"/>
      <c r="DC764" s="21"/>
      <c r="DD764" s="21"/>
      <c r="DE764" s="21"/>
      <c r="DF764" s="21"/>
      <c r="DG764" s="21"/>
      <c r="DH764" s="21"/>
      <c r="DI764" s="21"/>
      <c r="DJ764" s="21"/>
      <c r="DK764" s="21"/>
      <c r="DL764" s="21"/>
      <c r="DM764" s="21"/>
      <c r="DN764" s="21"/>
      <c r="DO764" s="21"/>
      <c r="DP764" s="21"/>
      <c r="DQ764" s="21"/>
      <c r="DR764" s="21"/>
      <c r="DS764" s="21"/>
      <c r="DT764" s="21"/>
      <c r="DU764" s="21"/>
      <c r="DV764" s="21"/>
      <c r="DW764" s="21"/>
      <c r="DX764" s="21"/>
      <c r="DY764" s="21"/>
      <c r="DZ764" s="21"/>
      <c r="EA764" s="21"/>
      <c r="EB764" s="21"/>
      <c r="EC764" s="21"/>
      <c r="ED764" s="21"/>
      <c r="EE764" s="21"/>
      <c r="EF764" s="21"/>
      <c r="EG764" s="21"/>
      <c r="EH764" s="21"/>
      <c r="EI764" s="21"/>
      <c r="EJ764" s="21"/>
      <c r="EK764" s="21"/>
      <c r="EL764" s="21"/>
      <c r="EM764" s="21"/>
      <c r="EN764" s="21"/>
      <c r="EO764" s="21"/>
      <c r="EP764" s="21"/>
      <c r="EQ764" s="21"/>
      <c r="ER764" s="21"/>
      <c r="ES764" s="21"/>
      <c r="ET764" s="21"/>
      <c r="EU764" s="21"/>
      <c r="EV764" s="21"/>
      <c r="EW764" s="21"/>
      <c r="EX764" s="21"/>
      <c r="EY764" s="21"/>
      <c r="EZ764" s="21"/>
      <c r="FA764" s="21"/>
      <c r="FB764" s="21"/>
      <c r="FC764" s="21"/>
      <c r="FD764" s="21"/>
      <c r="FE764" s="21"/>
      <c r="FF764" s="21"/>
      <c r="FG764" s="21"/>
      <c r="FH764" s="21"/>
      <c r="FI764" s="21"/>
      <c r="FJ764" s="21"/>
      <c r="FK764" s="21"/>
      <c r="FL764" s="21"/>
      <c r="FM764" s="21"/>
      <c r="FN764" s="21"/>
      <c r="FO764" s="21"/>
      <c r="FP764" s="21"/>
      <c r="FQ764" s="21"/>
      <c r="FR764" s="21"/>
      <c r="FS764" s="21"/>
      <c r="FT764" s="21"/>
      <c r="FU764" s="21"/>
      <c r="FV764" s="21"/>
      <c r="FW764" s="21"/>
      <c r="FX764" s="21"/>
      <c r="FY764" s="21"/>
      <c r="FZ764" s="21"/>
      <c r="GA764" s="21"/>
      <c r="GB764" s="21"/>
      <c r="GC764" s="21"/>
      <c r="GD764" s="21"/>
      <c r="GE764" s="21"/>
      <c r="GF764" s="21"/>
      <c r="GG764" s="21"/>
      <c r="GH764" s="21"/>
      <c r="GI764" s="21"/>
      <c r="GJ764" s="21"/>
      <c r="GK764" s="21"/>
      <c r="GL764" s="21"/>
      <c r="GM764" s="21"/>
      <c r="GN764" s="21"/>
      <c r="GO764" s="21"/>
      <c r="GP764" s="21"/>
      <c r="GQ764" s="21"/>
      <c r="GR764" s="21"/>
      <c r="GS764" s="21"/>
      <c r="GT764" s="21"/>
      <c r="GU764" s="21"/>
      <c r="GV764" s="21"/>
      <c r="GW764" s="21"/>
      <c r="GX764" s="21"/>
      <c r="GY764" s="21"/>
      <c r="GZ764" s="21"/>
      <c r="HA764" s="21"/>
      <c r="HB764" s="21"/>
      <c r="HC764" s="21"/>
      <c r="HD764" s="21"/>
      <c r="HE764" s="21"/>
      <c r="HF764" s="21"/>
      <c r="HG764" s="21"/>
      <c r="HH764" s="21"/>
      <c r="HI764" s="21"/>
      <c r="HJ764" s="21"/>
      <c r="HK764" s="21"/>
      <c r="HL764" s="21"/>
      <c r="HM764" s="21"/>
      <c r="HN764" s="21"/>
      <c r="HO764" s="21"/>
      <c r="HP764" s="21"/>
      <c r="HQ764" s="21"/>
      <c r="HR764" s="21"/>
      <c r="HS764" s="21"/>
      <c r="HT764" s="21"/>
      <c r="HU764" s="21"/>
    </row>
    <row r="765" spans="1:229" s="36" customFormat="1" ht="12.75" customHeight="1">
      <c r="A765" s="16">
        <v>45037</v>
      </c>
      <c r="B765" s="33" t="s">
        <v>580</v>
      </c>
      <c r="C765" s="33">
        <v>25</v>
      </c>
      <c r="D765" s="33">
        <v>42200</v>
      </c>
      <c r="E765" s="37">
        <v>250</v>
      </c>
      <c r="F765" s="33">
        <v>300</v>
      </c>
      <c r="G765" s="33">
        <v>350</v>
      </c>
      <c r="H765" s="33">
        <v>1250</v>
      </c>
      <c r="I765" s="33">
        <v>1250</v>
      </c>
      <c r="J765" s="20">
        <v>2500</v>
      </c>
      <c r="K765" s="20" t="s">
        <v>30</v>
      </c>
      <c r="L765" s="21"/>
      <c r="M765" s="21"/>
      <c r="N765" s="21"/>
      <c r="O765" s="21"/>
      <c r="P765" s="21"/>
      <c r="Q765" s="21"/>
      <c r="R765" s="21"/>
      <c r="S765" s="21"/>
      <c r="T765" s="21"/>
      <c r="U765" s="21"/>
      <c r="V765" s="21"/>
      <c r="W765" s="21"/>
      <c r="X765" s="21"/>
      <c r="Y765" s="21"/>
      <c r="Z765" s="21"/>
      <c r="AA765" s="21"/>
      <c r="AB765" s="21"/>
      <c r="AC765" s="21"/>
      <c r="AD765" s="21"/>
      <c r="AE765" s="21"/>
      <c r="AF765" s="21"/>
      <c r="AG765" s="21"/>
      <c r="AH765" s="21"/>
      <c r="AI765" s="21"/>
      <c r="AJ765" s="21"/>
      <c r="AK765" s="21"/>
      <c r="AL765" s="21"/>
      <c r="AM765" s="21"/>
      <c r="AN765" s="21"/>
      <c r="AO765" s="21"/>
      <c r="AP765" s="21"/>
      <c r="AQ765" s="21"/>
      <c r="AR765" s="21"/>
      <c r="AS765" s="21"/>
      <c r="AT765" s="21"/>
      <c r="AU765" s="21"/>
      <c r="AV765" s="21"/>
      <c r="AW765" s="21"/>
      <c r="AX765" s="21"/>
      <c r="AY765" s="21"/>
      <c r="AZ765" s="21"/>
      <c r="BA765" s="21"/>
      <c r="BB765" s="21"/>
      <c r="BC765" s="21"/>
      <c r="BD765" s="21"/>
      <c r="BE765" s="21"/>
      <c r="BF765" s="21"/>
      <c r="BG765" s="21"/>
      <c r="BH765" s="21"/>
      <c r="BI765" s="21"/>
      <c r="BJ765" s="21"/>
      <c r="BK765" s="21"/>
      <c r="BL765" s="21"/>
      <c r="BM765" s="21"/>
      <c r="BN765" s="21"/>
      <c r="BO765" s="21"/>
      <c r="BP765" s="21"/>
      <c r="BQ765" s="21"/>
      <c r="BR765" s="21"/>
      <c r="BS765" s="21"/>
      <c r="BT765" s="21"/>
      <c r="BU765" s="21"/>
      <c r="BV765" s="21"/>
      <c r="BW765" s="21"/>
      <c r="BX765" s="21"/>
      <c r="BY765" s="21"/>
      <c r="BZ765" s="21"/>
      <c r="CA765" s="21"/>
      <c r="CB765" s="21"/>
      <c r="CC765" s="21"/>
      <c r="CD765" s="21"/>
      <c r="CE765" s="21"/>
      <c r="CF765" s="21"/>
      <c r="CG765" s="21"/>
      <c r="CH765" s="21"/>
      <c r="CI765" s="21"/>
      <c r="CJ765" s="21"/>
      <c r="CK765" s="21"/>
      <c r="CL765" s="21"/>
      <c r="CM765" s="21"/>
      <c r="CN765" s="21"/>
      <c r="CO765" s="21"/>
      <c r="CP765" s="21"/>
      <c r="CQ765" s="21"/>
      <c r="CR765" s="21"/>
      <c r="CS765" s="21"/>
      <c r="CT765" s="21"/>
      <c r="CU765" s="21"/>
      <c r="CV765" s="21"/>
      <c r="CW765" s="21"/>
      <c r="CX765" s="21"/>
      <c r="CY765" s="21"/>
      <c r="CZ765" s="21"/>
      <c r="DA765" s="21"/>
      <c r="DB765" s="21"/>
      <c r="DC765" s="21"/>
      <c r="DD765" s="21"/>
      <c r="DE765" s="21"/>
      <c r="DF765" s="21"/>
      <c r="DG765" s="21"/>
      <c r="DH765" s="21"/>
      <c r="DI765" s="21"/>
      <c r="DJ765" s="21"/>
      <c r="DK765" s="21"/>
      <c r="DL765" s="21"/>
      <c r="DM765" s="21"/>
      <c r="DN765" s="21"/>
      <c r="DO765" s="21"/>
      <c r="DP765" s="21"/>
      <c r="DQ765" s="21"/>
      <c r="DR765" s="21"/>
      <c r="DS765" s="21"/>
      <c r="DT765" s="21"/>
      <c r="DU765" s="21"/>
      <c r="DV765" s="21"/>
      <c r="DW765" s="21"/>
      <c r="DX765" s="21"/>
      <c r="DY765" s="21"/>
      <c r="DZ765" s="21"/>
      <c r="EA765" s="21"/>
      <c r="EB765" s="21"/>
      <c r="EC765" s="21"/>
      <c r="ED765" s="21"/>
      <c r="EE765" s="21"/>
      <c r="EF765" s="21"/>
      <c r="EG765" s="21"/>
      <c r="EH765" s="21"/>
      <c r="EI765" s="21"/>
      <c r="EJ765" s="21"/>
      <c r="EK765" s="21"/>
      <c r="EL765" s="21"/>
      <c r="EM765" s="21"/>
      <c r="EN765" s="21"/>
      <c r="EO765" s="21"/>
      <c r="EP765" s="21"/>
      <c r="EQ765" s="21"/>
      <c r="ER765" s="21"/>
      <c r="ES765" s="21"/>
      <c r="ET765" s="21"/>
      <c r="EU765" s="21"/>
      <c r="EV765" s="21"/>
      <c r="EW765" s="21"/>
      <c r="EX765" s="21"/>
      <c r="EY765" s="21"/>
      <c r="EZ765" s="21"/>
      <c r="FA765" s="21"/>
      <c r="FB765" s="21"/>
      <c r="FC765" s="21"/>
      <c r="FD765" s="21"/>
      <c r="FE765" s="21"/>
      <c r="FF765" s="21"/>
      <c r="FG765" s="21"/>
      <c r="FH765" s="21"/>
      <c r="FI765" s="21"/>
      <c r="FJ765" s="21"/>
      <c r="FK765" s="21"/>
      <c r="FL765" s="21"/>
      <c r="FM765" s="21"/>
      <c r="FN765" s="21"/>
      <c r="FO765" s="21"/>
      <c r="FP765" s="21"/>
      <c r="FQ765" s="21"/>
      <c r="FR765" s="21"/>
      <c r="FS765" s="21"/>
      <c r="FT765" s="21"/>
      <c r="FU765" s="21"/>
      <c r="FV765" s="21"/>
      <c r="FW765" s="21"/>
      <c r="FX765" s="21"/>
      <c r="FY765" s="21"/>
      <c r="FZ765" s="21"/>
      <c r="GA765" s="21"/>
      <c r="GB765" s="21"/>
      <c r="GC765" s="21"/>
      <c r="GD765" s="21"/>
      <c r="GE765" s="21"/>
      <c r="GF765" s="21"/>
      <c r="GG765" s="21"/>
      <c r="GH765" s="21"/>
      <c r="GI765" s="21"/>
      <c r="GJ765" s="21"/>
      <c r="GK765" s="21"/>
      <c r="GL765" s="21"/>
      <c r="GM765" s="21"/>
      <c r="GN765" s="21"/>
      <c r="GO765" s="21"/>
      <c r="GP765" s="21"/>
      <c r="GQ765" s="21"/>
      <c r="GR765" s="21"/>
      <c r="GS765" s="21"/>
      <c r="GT765" s="21"/>
      <c r="GU765" s="21"/>
      <c r="GV765" s="21"/>
      <c r="GW765" s="21"/>
      <c r="GX765" s="21"/>
      <c r="GY765" s="21"/>
      <c r="GZ765" s="21"/>
      <c r="HA765" s="21"/>
      <c r="HB765" s="21"/>
      <c r="HC765" s="21"/>
      <c r="HD765" s="21"/>
      <c r="HE765" s="21"/>
      <c r="HF765" s="21"/>
      <c r="HG765" s="21"/>
      <c r="HH765" s="21"/>
      <c r="HI765" s="21"/>
      <c r="HJ765" s="21"/>
      <c r="HK765" s="21"/>
      <c r="HL765" s="21"/>
      <c r="HM765" s="21"/>
      <c r="HN765" s="21"/>
      <c r="HO765" s="21"/>
      <c r="HP765" s="21"/>
      <c r="HQ765" s="21"/>
      <c r="HR765" s="21"/>
      <c r="HS765" s="21"/>
      <c r="HT765" s="21"/>
      <c r="HU765" s="21"/>
    </row>
    <row r="766" spans="1:229" s="36" customFormat="1" ht="13.5" customHeight="1">
      <c r="A766" s="16">
        <v>45036</v>
      </c>
      <c r="B766" s="33" t="s">
        <v>578</v>
      </c>
      <c r="C766" s="33">
        <v>25</v>
      </c>
      <c r="D766" s="33">
        <v>42400</v>
      </c>
      <c r="E766" s="37">
        <v>225</v>
      </c>
      <c r="F766" s="33">
        <v>300</v>
      </c>
      <c r="G766" s="33">
        <v>375</v>
      </c>
      <c r="H766" s="33">
        <v>1875</v>
      </c>
      <c r="I766" s="33">
        <v>0</v>
      </c>
      <c r="J766" s="20">
        <v>1875</v>
      </c>
      <c r="K766" s="20" t="s">
        <v>31</v>
      </c>
      <c r="L766" s="21"/>
      <c r="M766" s="21"/>
      <c r="N766" s="21"/>
      <c r="O766" s="21"/>
      <c r="P766" s="21"/>
      <c r="Q766" s="21"/>
      <c r="R766" s="21"/>
      <c r="S766" s="21"/>
      <c r="T766" s="21"/>
      <c r="U766" s="21"/>
      <c r="V766" s="21"/>
      <c r="W766" s="21"/>
      <c r="X766" s="21"/>
      <c r="Y766" s="21"/>
      <c r="Z766" s="21"/>
      <c r="AA766" s="21"/>
      <c r="AB766" s="21"/>
      <c r="AC766" s="21"/>
      <c r="AD766" s="21"/>
      <c r="AE766" s="21"/>
      <c r="AF766" s="21"/>
      <c r="AG766" s="21"/>
      <c r="AH766" s="21"/>
      <c r="AI766" s="21"/>
      <c r="AJ766" s="21"/>
      <c r="AK766" s="21"/>
      <c r="AL766" s="21"/>
      <c r="AM766" s="21"/>
      <c r="AN766" s="21"/>
      <c r="AO766" s="21"/>
      <c r="AP766" s="21"/>
      <c r="AQ766" s="21"/>
      <c r="AR766" s="21"/>
      <c r="AS766" s="21"/>
      <c r="AT766" s="21"/>
      <c r="AU766" s="21"/>
      <c r="AV766" s="21"/>
      <c r="AW766" s="21"/>
      <c r="AX766" s="21"/>
      <c r="AY766" s="21"/>
      <c r="AZ766" s="21"/>
      <c r="BA766" s="21"/>
      <c r="BB766" s="21"/>
      <c r="BC766" s="21"/>
      <c r="BD766" s="21"/>
      <c r="BE766" s="21"/>
      <c r="BF766" s="21"/>
      <c r="BG766" s="21"/>
      <c r="BH766" s="21"/>
      <c r="BI766" s="21"/>
      <c r="BJ766" s="21"/>
      <c r="BK766" s="21"/>
      <c r="BL766" s="21"/>
      <c r="BM766" s="21"/>
      <c r="BN766" s="21"/>
      <c r="BO766" s="21"/>
      <c r="BP766" s="21"/>
      <c r="BQ766" s="21"/>
      <c r="BR766" s="21"/>
      <c r="BS766" s="21"/>
      <c r="BT766" s="21"/>
      <c r="BU766" s="21"/>
      <c r="BV766" s="21"/>
      <c r="BW766" s="21"/>
      <c r="BX766" s="21"/>
      <c r="BY766" s="21"/>
      <c r="BZ766" s="21"/>
      <c r="CA766" s="21"/>
      <c r="CB766" s="21"/>
      <c r="CC766" s="21"/>
      <c r="CD766" s="21"/>
      <c r="CE766" s="21"/>
      <c r="CF766" s="21"/>
      <c r="CG766" s="21"/>
      <c r="CH766" s="21"/>
      <c r="CI766" s="21"/>
      <c r="CJ766" s="21"/>
      <c r="CK766" s="21"/>
      <c r="CL766" s="21"/>
      <c r="CM766" s="21"/>
      <c r="CN766" s="21"/>
      <c r="CO766" s="21"/>
      <c r="CP766" s="21"/>
      <c r="CQ766" s="21"/>
      <c r="CR766" s="21"/>
      <c r="CS766" s="21"/>
      <c r="CT766" s="21"/>
      <c r="CU766" s="21"/>
      <c r="CV766" s="21"/>
      <c r="CW766" s="21"/>
      <c r="CX766" s="21"/>
      <c r="CY766" s="21"/>
      <c r="CZ766" s="21"/>
      <c r="DA766" s="21"/>
      <c r="DB766" s="21"/>
      <c r="DC766" s="21"/>
      <c r="DD766" s="21"/>
      <c r="DE766" s="21"/>
      <c r="DF766" s="21"/>
      <c r="DG766" s="21"/>
      <c r="DH766" s="21"/>
      <c r="DI766" s="21"/>
      <c r="DJ766" s="21"/>
      <c r="DK766" s="21"/>
      <c r="DL766" s="21"/>
      <c r="DM766" s="21"/>
      <c r="DN766" s="21"/>
      <c r="DO766" s="21"/>
      <c r="DP766" s="21"/>
      <c r="DQ766" s="21"/>
      <c r="DR766" s="21"/>
      <c r="DS766" s="21"/>
      <c r="DT766" s="21"/>
      <c r="DU766" s="21"/>
      <c r="DV766" s="21"/>
      <c r="DW766" s="21"/>
      <c r="DX766" s="21"/>
      <c r="DY766" s="21"/>
      <c r="DZ766" s="21"/>
      <c r="EA766" s="21"/>
      <c r="EB766" s="21"/>
      <c r="EC766" s="21"/>
      <c r="ED766" s="21"/>
      <c r="EE766" s="21"/>
      <c r="EF766" s="21"/>
      <c r="EG766" s="21"/>
      <c r="EH766" s="21"/>
      <c r="EI766" s="21"/>
      <c r="EJ766" s="21"/>
      <c r="EK766" s="21"/>
      <c r="EL766" s="21"/>
      <c r="EM766" s="21"/>
      <c r="EN766" s="21"/>
      <c r="EO766" s="21"/>
      <c r="EP766" s="21"/>
      <c r="EQ766" s="21"/>
      <c r="ER766" s="21"/>
      <c r="ES766" s="21"/>
      <c r="ET766" s="21"/>
      <c r="EU766" s="21"/>
      <c r="EV766" s="21"/>
      <c r="EW766" s="21"/>
      <c r="EX766" s="21"/>
      <c r="EY766" s="21"/>
      <c r="EZ766" s="21"/>
      <c r="FA766" s="21"/>
      <c r="FB766" s="21"/>
      <c r="FC766" s="21"/>
      <c r="FD766" s="21"/>
      <c r="FE766" s="21"/>
      <c r="FF766" s="21"/>
      <c r="FG766" s="21"/>
      <c r="FH766" s="21"/>
      <c r="FI766" s="21"/>
      <c r="FJ766" s="21"/>
      <c r="FK766" s="21"/>
      <c r="FL766" s="21"/>
      <c r="FM766" s="21"/>
      <c r="FN766" s="21"/>
      <c r="FO766" s="21"/>
      <c r="FP766" s="21"/>
      <c r="FQ766" s="21"/>
      <c r="FR766" s="21"/>
      <c r="FS766" s="21"/>
      <c r="FT766" s="21"/>
      <c r="FU766" s="21"/>
      <c r="FV766" s="21"/>
      <c r="FW766" s="21"/>
      <c r="FX766" s="21"/>
      <c r="FY766" s="21"/>
      <c r="FZ766" s="21"/>
      <c r="GA766" s="21"/>
      <c r="GB766" s="21"/>
      <c r="GC766" s="21"/>
      <c r="GD766" s="21"/>
      <c r="GE766" s="21"/>
      <c r="GF766" s="21"/>
      <c r="GG766" s="21"/>
      <c r="GH766" s="21"/>
      <c r="GI766" s="21"/>
      <c r="GJ766" s="21"/>
      <c r="GK766" s="21"/>
      <c r="GL766" s="21"/>
      <c r="GM766" s="21"/>
      <c r="GN766" s="21"/>
      <c r="GO766" s="21"/>
      <c r="GP766" s="21"/>
      <c r="GQ766" s="21"/>
      <c r="GR766" s="21"/>
      <c r="GS766" s="21"/>
      <c r="GT766" s="21"/>
      <c r="GU766" s="21"/>
      <c r="GV766" s="21"/>
      <c r="GW766" s="21"/>
      <c r="GX766" s="21"/>
      <c r="GY766" s="21"/>
      <c r="GZ766" s="21"/>
      <c r="HA766" s="21"/>
      <c r="HB766" s="21"/>
      <c r="HC766" s="21"/>
      <c r="HD766" s="21"/>
      <c r="HE766" s="21"/>
      <c r="HF766" s="21"/>
      <c r="HG766" s="21"/>
      <c r="HH766" s="21"/>
      <c r="HI766" s="21"/>
      <c r="HJ766" s="21"/>
      <c r="HK766" s="21"/>
      <c r="HL766" s="21"/>
      <c r="HM766" s="21"/>
      <c r="HN766" s="21"/>
      <c r="HO766" s="21"/>
      <c r="HP766" s="21"/>
      <c r="HQ766" s="21"/>
      <c r="HR766" s="21"/>
      <c r="HS766" s="21"/>
      <c r="HT766" s="21"/>
      <c r="HU766" s="21"/>
    </row>
    <row r="767" spans="1:229" s="36" customFormat="1" ht="12.75" customHeight="1">
      <c r="A767" s="16">
        <v>45035</v>
      </c>
      <c r="B767" s="33" t="s">
        <v>578</v>
      </c>
      <c r="C767" s="33">
        <v>25</v>
      </c>
      <c r="D767" s="33">
        <v>42300</v>
      </c>
      <c r="E767" s="37">
        <v>275</v>
      </c>
      <c r="F767" s="33">
        <v>325</v>
      </c>
      <c r="G767" s="33">
        <v>375</v>
      </c>
      <c r="H767" s="33">
        <v>1250</v>
      </c>
      <c r="I767" s="33">
        <v>0</v>
      </c>
      <c r="J767" s="20">
        <v>1250</v>
      </c>
      <c r="K767" s="20" t="s">
        <v>31</v>
      </c>
      <c r="L767" s="21"/>
      <c r="M767" s="21"/>
      <c r="N767" s="21"/>
      <c r="O767" s="21"/>
      <c r="P767" s="21"/>
      <c r="Q767" s="21"/>
      <c r="R767" s="21"/>
      <c r="S767" s="21"/>
      <c r="T767" s="21"/>
      <c r="U767" s="21"/>
      <c r="V767" s="21"/>
      <c r="W767" s="21"/>
      <c r="X767" s="21"/>
      <c r="Y767" s="21"/>
      <c r="Z767" s="21"/>
      <c r="AA767" s="21"/>
      <c r="AB767" s="21"/>
      <c r="AC767" s="21"/>
      <c r="AD767" s="21"/>
      <c r="AE767" s="21"/>
      <c r="AF767" s="21"/>
      <c r="AG767" s="21"/>
      <c r="AH767" s="21"/>
      <c r="AI767" s="21"/>
      <c r="AJ767" s="21"/>
      <c r="AK767" s="21"/>
      <c r="AL767" s="21"/>
      <c r="AM767" s="21"/>
      <c r="AN767" s="21"/>
      <c r="AO767" s="21"/>
      <c r="AP767" s="21"/>
      <c r="AQ767" s="21"/>
      <c r="AR767" s="21"/>
      <c r="AS767" s="21"/>
      <c r="AT767" s="21"/>
      <c r="AU767" s="21"/>
      <c r="AV767" s="21"/>
      <c r="AW767" s="21"/>
      <c r="AX767" s="21"/>
      <c r="AY767" s="21"/>
      <c r="AZ767" s="21"/>
      <c r="BA767" s="21"/>
      <c r="BB767" s="21"/>
      <c r="BC767" s="21"/>
      <c r="BD767" s="21"/>
      <c r="BE767" s="21"/>
      <c r="BF767" s="21"/>
      <c r="BG767" s="21"/>
      <c r="BH767" s="21"/>
      <c r="BI767" s="21"/>
      <c r="BJ767" s="21"/>
      <c r="BK767" s="21"/>
      <c r="BL767" s="21"/>
      <c r="BM767" s="21"/>
      <c r="BN767" s="21"/>
      <c r="BO767" s="21"/>
      <c r="BP767" s="21"/>
      <c r="BQ767" s="21"/>
      <c r="BR767" s="21"/>
      <c r="BS767" s="21"/>
      <c r="BT767" s="21"/>
      <c r="BU767" s="21"/>
      <c r="BV767" s="21"/>
      <c r="BW767" s="21"/>
      <c r="BX767" s="21"/>
      <c r="BY767" s="21"/>
      <c r="BZ767" s="21"/>
      <c r="CA767" s="21"/>
      <c r="CB767" s="21"/>
      <c r="CC767" s="21"/>
      <c r="CD767" s="21"/>
      <c r="CE767" s="21"/>
      <c r="CF767" s="21"/>
      <c r="CG767" s="21"/>
      <c r="CH767" s="21"/>
      <c r="CI767" s="21"/>
      <c r="CJ767" s="21"/>
      <c r="CK767" s="21"/>
      <c r="CL767" s="21"/>
      <c r="CM767" s="21"/>
      <c r="CN767" s="21"/>
      <c r="CO767" s="21"/>
      <c r="CP767" s="21"/>
      <c r="CQ767" s="21"/>
      <c r="CR767" s="21"/>
      <c r="CS767" s="21"/>
      <c r="CT767" s="21"/>
      <c r="CU767" s="21"/>
      <c r="CV767" s="21"/>
      <c r="CW767" s="21"/>
      <c r="CX767" s="21"/>
      <c r="CY767" s="21"/>
      <c r="CZ767" s="21"/>
      <c r="DA767" s="21"/>
      <c r="DB767" s="21"/>
      <c r="DC767" s="21"/>
      <c r="DD767" s="21"/>
      <c r="DE767" s="21"/>
      <c r="DF767" s="21"/>
      <c r="DG767" s="21"/>
      <c r="DH767" s="21"/>
      <c r="DI767" s="21"/>
      <c r="DJ767" s="21"/>
      <c r="DK767" s="21"/>
      <c r="DL767" s="21"/>
      <c r="DM767" s="21"/>
      <c r="DN767" s="21"/>
      <c r="DO767" s="21"/>
      <c r="DP767" s="21"/>
      <c r="DQ767" s="21"/>
      <c r="DR767" s="21"/>
      <c r="DS767" s="21"/>
      <c r="DT767" s="21"/>
      <c r="DU767" s="21"/>
      <c r="DV767" s="21"/>
      <c r="DW767" s="21"/>
      <c r="DX767" s="21"/>
      <c r="DY767" s="21"/>
      <c r="DZ767" s="21"/>
      <c r="EA767" s="21"/>
      <c r="EB767" s="21"/>
      <c r="EC767" s="21"/>
      <c r="ED767" s="21"/>
      <c r="EE767" s="21"/>
      <c r="EF767" s="21"/>
      <c r="EG767" s="21"/>
      <c r="EH767" s="21"/>
      <c r="EI767" s="21"/>
      <c r="EJ767" s="21"/>
      <c r="EK767" s="21"/>
      <c r="EL767" s="21"/>
      <c r="EM767" s="21"/>
      <c r="EN767" s="21"/>
      <c r="EO767" s="21"/>
      <c r="EP767" s="21"/>
      <c r="EQ767" s="21"/>
      <c r="ER767" s="21"/>
      <c r="ES767" s="21"/>
      <c r="ET767" s="21"/>
      <c r="EU767" s="21"/>
      <c r="EV767" s="21"/>
      <c r="EW767" s="21"/>
      <c r="EX767" s="21"/>
      <c r="EY767" s="21"/>
      <c r="EZ767" s="21"/>
      <c r="FA767" s="21"/>
      <c r="FB767" s="21"/>
      <c r="FC767" s="21"/>
      <c r="FD767" s="21"/>
      <c r="FE767" s="21"/>
      <c r="FF767" s="21"/>
      <c r="FG767" s="21"/>
      <c r="FH767" s="21"/>
      <c r="FI767" s="21"/>
      <c r="FJ767" s="21"/>
      <c r="FK767" s="21"/>
      <c r="FL767" s="21"/>
      <c r="FM767" s="21"/>
      <c r="FN767" s="21"/>
      <c r="FO767" s="21"/>
      <c r="FP767" s="21"/>
      <c r="FQ767" s="21"/>
      <c r="FR767" s="21"/>
      <c r="FS767" s="21"/>
      <c r="FT767" s="21"/>
      <c r="FU767" s="21"/>
      <c r="FV767" s="21"/>
      <c r="FW767" s="21"/>
      <c r="FX767" s="21"/>
      <c r="FY767" s="21"/>
      <c r="FZ767" s="21"/>
      <c r="GA767" s="21"/>
      <c r="GB767" s="21"/>
      <c r="GC767" s="21"/>
      <c r="GD767" s="21"/>
      <c r="GE767" s="21"/>
      <c r="GF767" s="21"/>
      <c r="GG767" s="21"/>
      <c r="GH767" s="21"/>
      <c r="GI767" s="21"/>
      <c r="GJ767" s="21"/>
      <c r="GK767" s="21"/>
      <c r="GL767" s="21"/>
      <c r="GM767" s="21"/>
      <c r="GN767" s="21"/>
      <c r="GO767" s="21"/>
      <c r="GP767" s="21"/>
      <c r="GQ767" s="21"/>
      <c r="GR767" s="21"/>
      <c r="GS767" s="21"/>
      <c r="GT767" s="21"/>
      <c r="GU767" s="21"/>
      <c r="GV767" s="21"/>
      <c r="GW767" s="21"/>
      <c r="GX767" s="21"/>
      <c r="GY767" s="21"/>
      <c r="GZ767" s="21"/>
      <c r="HA767" s="21"/>
      <c r="HB767" s="21"/>
      <c r="HC767" s="21"/>
      <c r="HD767" s="21"/>
      <c r="HE767" s="21"/>
      <c r="HF767" s="21"/>
      <c r="HG767" s="21"/>
      <c r="HH767" s="21"/>
      <c r="HI767" s="21"/>
      <c r="HJ767" s="21"/>
      <c r="HK767" s="21"/>
      <c r="HL767" s="21"/>
      <c r="HM767" s="21"/>
      <c r="HN767" s="21"/>
      <c r="HO767" s="21"/>
      <c r="HP767" s="21"/>
      <c r="HQ767" s="21"/>
      <c r="HR767" s="21"/>
      <c r="HS767" s="21"/>
      <c r="HT767" s="21"/>
      <c r="HU767" s="21"/>
    </row>
    <row r="768" spans="1:229" s="36" customFormat="1" ht="12" customHeight="1">
      <c r="A768" s="16">
        <v>45035</v>
      </c>
      <c r="B768" s="33" t="s">
        <v>579</v>
      </c>
      <c r="C768" s="33">
        <v>25</v>
      </c>
      <c r="D768" s="33">
        <v>42100</v>
      </c>
      <c r="E768" s="37">
        <v>275</v>
      </c>
      <c r="F768" s="33">
        <v>325</v>
      </c>
      <c r="G768" s="33">
        <v>375</v>
      </c>
      <c r="H768" s="33">
        <v>0</v>
      </c>
      <c r="I768" s="33">
        <v>0</v>
      </c>
      <c r="J768" s="20">
        <v>0</v>
      </c>
      <c r="K768" s="20" t="s">
        <v>32</v>
      </c>
      <c r="L768" s="21"/>
      <c r="M768" s="21"/>
      <c r="N768" s="21"/>
      <c r="O768" s="21"/>
      <c r="P768" s="21"/>
      <c r="Q768" s="21"/>
      <c r="R768" s="21"/>
      <c r="S768" s="21"/>
      <c r="T768" s="21"/>
      <c r="U768" s="21"/>
      <c r="V768" s="21"/>
      <c r="W768" s="21"/>
      <c r="X768" s="21"/>
      <c r="Y768" s="21"/>
      <c r="Z768" s="21"/>
      <c r="AA768" s="21"/>
      <c r="AB768" s="21"/>
      <c r="AC768" s="21"/>
      <c r="AD768" s="21"/>
      <c r="AE768" s="21"/>
      <c r="AF768" s="21"/>
      <c r="AG768" s="21"/>
      <c r="AH768" s="21"/>
      <c r="AI768" s="21"/>
      <c r="AJ768" s="21"/>
      <c r="AK768" s="21"/>
      <c r="AL768" s="21"/>
      <c r="AM768" s="21"/>
      <c r="AN768" s="21"/>
      <c r="AO768" s="21"/>
      <c r="AP768" s="21"/>
      <c r="AQ768" s="21"/>
      <c r="AR768" s="21"/>
      <c r="AS768" s="21"/>
      <c r="AT768" s="21"/>
      <c r="AU768" s="21"/>
      <c r="AV768" s="21"/>
      <c r="AW768" s="21"/>
      <c r="AX768" s="21"/>
      <c r="AY768" s="21"/>
      <c r="AZ768" s="21"/>
      <c r="BA768" s="21"/>
      <c r="BB768" s="21"/>
      <c r="BC768" s="21"/>
      <c r="BD768" s="21"/>
      <c r="BE768" s="21"/>
      <c r="BF768" s="21"/>
      <c r="BG768" s="21"/>
      <c r="BH768" s="21"/>
      <c r="BI768" s="21"/>
      <c r="BJ768" s="21"/>
      <c r="BK768" s="21"/>
      <c r="BL768" s="21"/>
      <c r="BM768" s="21"/>
      <c r="BN768" s="21"/>
      <c r="BO768" s="21"/>
      <c r="BP768" s="21"/>
      <c r="BQ768" s="21"/>
      <c r="BR768" s="21"/>
      <c r="BS768" s="21"/>
      <c r="BT768" s="21"/>
      <c r="BU768" s="21"/>
      <c r="BV768" s="21"/>
      <c r="BW768" s="21"/>
      <c r="BX768" s="21"/>
      <c r="BY768" s="21"/>
      <c r="BZ768" s="21"/>
      <c r="CA768" s="21"/>
      <c r="CB768" s="21"/>
      <c r="CC768" s="21"/>
      <c r="CD768" s="21"/>
      <c r="CE768" s="21"/>
      <c r="CF768" s="21"/>
      <c r="CG768" s="21"/>
      <c r="CH768" s="21"/>
      <c r="CI768" s="21"/>
      <c r="CJ768" s="21"/>
      <c r="CK768" s="21"/>
      <c r="CL768" s="21"/>
      <c r="CM768" s="21"/>
      <c r="CN768" s="21"/>
      <c r="CO768" s="21"/>
      <c r="CP768" s="21"/>
      <c r="CQ768" s="21"/>
      <c r="CR768" s="21"/>
      <c r="CS768" s="21"/>
      <c r="CT768" s="21"/>
      <c r="CU768" s="21"/>
      <c r="CV768" s="21"/>
      <c r="CW768" s="21"/>
      <c r="CX768" s="21"/>
      <c r="CY768" s="21"/>
      <c r="CZ768" s="21"/>
      <c r="DA768" s="21"/>
      <c r="DB768" s="21"/>
      <c r="DC768" s="21"/>
      <c r="DD768" s="21"/>
      <c r="DE768" s="21"/>
      <c r="DF768" s="21"/>
      <c r="DG768" s="21"/>
      <c r="DH768" s="21"/>
      <c r="DI768" s="21"/>
      <c r="DJ768" s="21"/>
      <c r="DK768" s="21"/>
      <c r="DL768" s="21"/>
      <c r="DM768" s="21"/>
      <c r="DN768" s="21"/>
      <c r="DO768" s="21"/>
      <c r="DP768" s="21"/>
      <c r="DQ768" s="21"/>
      <c r="DR768" s="21"/>
      <c r="DS768" s="21"/>
      <c r="DT768" s="21"/>
      <c r="DU768" s="21"/>
      <c r="DV768" s="21"/>
      <c r="DW768" s="21"/>
      <c r="DX768" s="21"/>
      <c r="DY768" s="21"/>
      <c r="DZ768" s="21"/>
      <c r="EA768" s="21"/>
      <c r="EB768" s="21"/>
      <c r="EC768" s="21"/>
      <c r="ED768" s="21"/>
      <c r="EE768" s="21"/>
      <c r="EF768" s="21"/>
      <c r="EG768" s="21"/>
      <c r="EH768" s="21"/>
      <c r="EI768" s="21"/>
      <c r="EJ768" s="21"/>
      <c r="EK768" s="21"/>
      <c r="EL768" s="21"/>
      <c r="EM768" s="21"/>
      <c r="EN768" s="21"/>
      <c r="EO768" s="21"/>
      <c r="EP768" s="21"/>
      <c r="EQ768" s="21"/>
      <c r="ER768" s="21"/>
      <c r="ES768" s="21"/>
      <c r="ET768" s="21"/>
      <c r="EU768" s="21"/>
      <c r="EV768" s="21"/>
      <c r="EW768" s="21"/>
      <c r="EX768" s="21"/>
      <c r="EY768" s="21"/>
      <c r="EZ768" s="21"/>
      <c r="FA768" s="21"/>
      <c r="FB768" s="21"/>
      <c r="FC768" s="21"/>
      <c r="FD768" s="21"/>
      <c r="FE768" s="21"/>
      <c r="FF768" s="21"/>
      <c r="FG768" s="21"/>
      <c r="FH768" s="21"/>
      <c r="FI768" s="21"/>
      <c r="FJ768" s="21"/>
      <c r="FK768" s="21"/>
      <c r="FL768" s="21"/>
      <c r="FM768" s="21"/>
      <c r="FN768" s="21"/>
      <c r="FO768" s="21"/>
      <c r="FP768" s="21"/>
      <c r="FQ768" s="21"/>
      <c r="FR768" s="21"/>
      <c r="FS768" s="21"/>
      <c r="FT768" s="21"/>
      <c r="FU768" s="21"/>
      <c r="FV768" s="21"/>
      <c r="FW768" s="21"/>
      <c r="FX768" s="21"/>
      <c r="FY768" s="21"/>
      <c r="FZ768" s="21"/>
      <c r="GA768" s="21"/>
      <c r="GB768" s="21"/>
      <c r="GC768" s="21"/>
      <c r="GD768" s="21"/>
      <c r="GE768" s="21"/>
      <c r="GF768" s="21"/>
      <c r="GG768" s="21"/>
      <c r="GH768" s="21"/>
      <c r="GI768" s="21"/>
      <c r="GJ768" s="21"/>
      <c r="GK768" s="21"/>
      <c r="GL768" s="21"/>
      <c r="GM768" s="21"/>
      <c r="GN768" s="21"/>
      <c r="GO768" s="21"/>
      <c r="GP768" s="21"/>
      <c r="GQ768" s="21"/>
      <c r="GR768" s="21"/>
      <c r="GS768" s="21"/>
      <c r="GT768" s="21"/>
      <c r="GU768" s="21"/>
      <c r="GV768" s="21"/>
      <c r="GW768" s="21"/>
      <c r="GX768" s="21"/>
      <c r="GY768" s="21"/>
      <c r="GZ768" s="21"/>
      <c r="HA768" s="21"/>
      <c r="HB768" s="21"/>
      <c r="HC768" s="21"/>
      <c r="HD768" s="21"/>
      <c r="HE768" s="21"/>
      <c r="HF768" s="21"/>
      <c r="HG768" s="21"/>
      <c r="HH768" s="21"/>
      <c r="HI768" s="21"/>
      <c r="HJ768" s="21"/>
      <c r="HK768" s="21"/>
      <c r="HL768" s="21"/>
      <c r="HM768" s="21"/>
      <c r="HN768" s="21"/>
      <c r="HO768" s="21"/>
      <c r="HP768" s="21"/>
      <c r="HQ768" s="21"/>
      <c r="HR768" s="21"/>
      <c r="HS768" s="21"/>
      <c r="HT768" s="21"/>
      <c r="HU768" s="21"/>
    </row>
    <row r="769" spans="1:229" s="36" customFormat="1" ht="12.75" customHeight="1">
      <c r="A769" s="16">
        <v>45034</v>
      </c>
      <c r="B769" s="33" t="s">
        <v>579</v>
      </c>
      <c r="C769" s="33">
        <v>25</v>
      </c>
      <c r="D769" s="33">
        <v>42300</v>
      </c>
      <c r="E769" s="37">
        <v>225</v>
      </c>
      <c r="F769" s="33">
        <v>275</v>
      </c>
      <c r="G769" s="33">
        <v>325</v>
      </c>
      <c r="H769" s="33">
        <v>1250</v>
      </c>
      <c r="I769" s="33">
        <v>0</v>
      </c>
      <c r="J769" s="20">
        <v>1250</v>
      </c>
      <c r="K769" s="20" t="s">
        <v>31</v>
      </c>
      <c r="L769" s="21"/>
      <c r="M769" s="21"/>
      <c r="N769" s="21"/>
      <c r="O769" s="21"/>
      <c r="P769" s="21"/>
      <c r="Q769" s="21"/>
      <c r="R769" s="21"/>
      <c r="S769" s="21"/>
      <c r="T769" s="21"/>
      <c r="U769" s="21"/>
      <c r="V769" s="21"/>
      <c r="W769" s="21"/>
      <c r="X769" s="21"/>
      <c r="Y769" s="21"/>
      <c r="Z769" s="21"/>
      <c r="AA769" s="21"/>
      <c r="AB769" s="21"/>
      <c r="AC769" s="21"/>
      <c r="AD769" s="21"/>
      <c r="AE769" s="21"/>
      <c r="AF769" s="21"/>
      <c r="AG769" s="21"/>
      <c r="AH769" s="21"/>
      <c r="AI769" s="21"/>
      <c r="AJ769" s="21"/>
      <c r="AK769" s="21"/>
      <c r="AL769" s="21"/>
      <c r="AM769" s="21"/>
      <c r="AN769" s="21"/>
      <c r="AO769" s="21"/>
      <c r="AP769" s="21"/>
      <c r="AQ769" s="21"/>
      <c r="AR769" s="21"/>
      <c r="AS769" s="21"/>
      <c r="AT769" s="21"/>
      <c r="AU769" s="21"/>
      <c r="AV769" s="21"/>
      <c r="AW769" s="21"/>
      <c r="AX769" s="21"/>
      <c r="AY769" s="21"/>
      <c r="AZ769" s="21"/>
      <c r="BA769" s="21"/>
      <c r="BB769" s="21"/>
      <c r="BC769" s="21"/>
      <c r="BD769" s="21"/>
      <c r="BE769" s="21"/>
      <c r="BF769" s="21"/>
      <c r="BG769" s="21"/>
      <c r="BH769" s="21"/>
      <c r="BI769" s="21"/>
      <c r="BJ769" s="21"/>
      <c r="BK769" s="21"/>
      <c r="BL769" s="21"/>
      <c r="BM769" s="21"/>
      <c r="BN769" s="21"/>
      <c r="BO769" s="21"/>
      <c r="BP769" s="21"/>
      <c r="BQ769" s="21"/>
      <c r="BR769" s="21"/>
      <c r="BS769" s="21"/>
      <c r="BT769" s="21"/>
      <c r="BU769" s="21"/>
      <c r="BV769" s="21"/>
      <c r="BW769" s="21"/>
      <c r="BX769" s="21"/>
      <c r="BY769" s="21"/>
      <c r="BZ769" s="21"/>
      <c r="CA769" s="21"/>
      <c r="CB769" s="21"/>
      <c r="CC769" s="21"/>
      <c r="CD769" s="21"/>
      <c r="CE769" s="21"/>
      <c r="CF769" s="21"/>
      <c r="CG769" s="21"/>
      <c r="CH769" s="21"/>
      <c r="CI769" s="21"/>
      <c r="CJ769" s="21"/>
      <c r="CK769" s="21"/>
      <c r="CL769" s="21"/>
      <c r="CM769" s="21"/>
      <c r="CN769" s="21"/>
      <c r="CO769" s="21"/>
      <c r="CP769" s="21"/>
      <c r="CQ769" s="21"/>
      <c r="CR769" s="21"/>
      <c r="CS769" s="21"/>
      <c r="CT769" s="21"/>
      <c r="CU769" s="21"/>
      <c r="CV769" s="21"/>
      <c r="CW769" s="21"/>
      <c r="CX769" s="21"/>
      <c r="CY769" s="21"/>
      <c r="CZ769" s="21"/>
      <c r="DA769" s="21"/>
      <c r="DB769" s="21"/>
      <c r="DC769" s="21"/>
      <c r="DD769" s="21"/>
      <c r="DE769" s="21"/>
      <c r="DF769" s="21"/>
      <c r="DG769" s="21"/>
      <c r="DH769" s="21"/>
      <c r="DI769" s="21"/>
      <c r="DJ769" s="21"/>
      <c r="DK769" s="21"/>
      <c r="DL769" s="21"/>
      <c r="DM769" s="21"/>
      <c r="DN769" s="21"/>
      <c r="DO769" s="21"/>
      <c r="DP769" s="21"/>
      <c r="DQ769" s="21"/>
      <c r="DR769" s="21"/>
      <c r="DS769" s="21"/>
      <c r="DT769" s="21"/>
      <c r="DU769" s="21"/>
      <c r="DV769" s="21"/>
      <c r="DW769" s="21"/>
      <c r="DX769" s="21"/>
      <c r="DY769" s="21"/>
      <c r="DZ769" s="21"/>
      <c r="EA769" s="21"/>
      <c r="EB769" s="21"/>
      <c r="EC769" s="21"/>
      <c r="ED769" s="21"/>
      <c r="EE769" s="21"/>
      <c r="EF769" s="21"/>
      <c r="EG769" s="21"/>
      <c r="EH769" s="21"/>
      <c r="EI769" s="21"/>
      <c r="EJ769" s="21"/>
      <c r="EK769" s="21"/>
      <c r="EL769" s="21"/>
      <c r="EM769" s="21"/>
      <c r="EN769" s="21"/>
      <c r="EO769" s="21"/>
      <c r="EP769" s="21"/>
      <c r="EQ769" s="21"/>
      <c r="ER769" s="21"/>
      <c r="ES769" s="21"/>
      <c r="ET769" s="21"/>
      <c r="EU769" s="21"/>
      <c r="EV769" s="21"/>
      <c r="EW769" s="21"/>
      <c r="EX769" s="21"/>
      <c r="EY769" s="21"/>
      <c r="EZ769" s="21"/>
      <c r="FA769" s="21"/>
      <c r="FB769" s="21"/>
      <c r="FC769" s="21"/>
      <c r="FD769" s="21"/>
      <c r="FE769" s="21"/>
      <c r="FF769" s="21"/>
      <c r="FG769" s="21"/>
      <c r="FH769" s="21"/>
      <c r="FI769" s="21"/>
      <c r="FJ769" s="21"/>
      <c r="FK769" s="21"/>
      <c r="FL769" s="21"/>
      <c r="FM769" s="21"/>
      <c r="FN769" s="21"/>
      <c r="FO769" s="21"/>
      <c r="FP769" s="21"/>
      <c r="FQ769" s="21"/>
      <c r="FR769" s="21"/>
      <c r="FS769" s="21"/>
      <c r="FT769" s="21"/>
      <c r="FU769" s="21"/>
      <c r="FV769" s="21"/>
      <c r="FW769" s="21"/>
      <c r="FX769" s="21"/>
      <c r="FY769" s="21"/>
      <c r="FZ769" s="21"/>
      <c r="GA769" s="21"/>
      <c r="GB769" s="21"/>
      <c r="GC769" s="21"/>
      <c r="GD769" s="21"/>
      <c r="GE769" s="21"/>
      <c r="GF769" s="21"/>
      <c r="GG769" s="21"/>
      <c r="GH769" s="21"/>
      <c r="GI769" s="21"/>
      <c r="GJ769" s="21"/>
      <c r="GK769" s="21"/>
      <c r="GL769" s="21"/>
      <c r="GM769" s="21"/>
      <c r="GN769" s="21"/>
      <c r="GO769" s="21"/>
      <c r="GP769" s="21"/>
      <c r="GQ769" s="21"/>
      <c r="GR769" s="21"/>
      <c r="GS769" s="21"/>
      <c r="GT769" s="21"/>
      <c r="GU769" s="21"/>
      <c r="GV769" s="21"/>
      <c r="GW769" s="21"/>
      <c r="GX769" s="21"/>
      <c r="GY769" s="21"/>
      <c r="GZ769" s="21"/>
      <c r="HA769" s="21"/>
      <c r="HB769" s="21"/>
      <c r="HC769" s="21"/>
      <c r="HD769" s="21"/>
      <c r="HE769" s="21"/>
      <c r="HF769" s="21"/>
      <c r="HG769" s="21"/>
      <c r="HH769" s="21"/>
      <c r="HI769" s="21"/>
      <c r="HJ769" s="21"/>
      <c r="HK769" s="21"/>
      <c r="HL769" s="21"/>
      <c r="HM769" s="21"/>
      <c r="HN769" s="21"/>
      <c r="HO769" s="21"/>
      <c r="HP769" s="21"/>
      <c r="HQ769" s="21"/>
      <c r="HR769" s="21"/>
      <c r="HS769" s="21"/>
      <c r="HT769" s="21"/>
      <c r="HU769" s="21"/>
    </row>
    <row r="770" spans="1:229" s="36" customFormat="1" ht="12" customHeight="1">
      <c r="A770" s="16">
        <v>45033</v>
      </c>
      <c r="B770" s="33" t="s">
        <v>578</v>
      </c>
      <c r="C770" s="33">
        <v>25</v>
      </c>
      <c r="D770" s="33">
        <v>42100</v>
      </c>
      <c r="E770" s="37">
        <v>260</v>
      </c>
      <c r="F770" s="33">
        <v>330</v>
      </c>
      <c r="G770" s="33">
        <v>430</v>
      </c>
      <c r="H770" s="33">
        <v>1750</v>
      </c>
      <c r="I770" s="33">
        <v>2500</v>
      </c>
      <c r="J770" s="20">
        <v>4250</v>
      </c>
      <c r="K770" s="20" t="s">
        <v>30</v>
      </c>
      <c r="L770" s="21"/>
      <c r="M770" s="21"/>
      <c r="N770" s="21"/>
      <c r="O770" s="21"/>
      <c r="P770" s="21"/>
      <c r="Q770" s="21"/>
      <c r="R770" s="21"/>
      <c r="S770" s="21"/>
      <c r="T770" s="21"/>
      <c r="U770" s="21"/>
      <c r="V770" s="21"/>
      <c r="W770" s="21"/>
      <c r="X770" s="21"/>
      <c r="Y770" s="21"/>
      <c r="Z770" s="21"/>
      <c r="AA770" s="21"/>
      <c r="AB770" s="21"/>
      <c r="AC770" s="21"/>
      <c r="AD770" s="21"/>
      <c r="AE770" s="21"/>
      <c r="AF770" s="21"/>
      <c r="AG770" s="21"/>
      <c r="AH770" s="21"/>
      <c r="AI770" s="21"/>
      <c r="AJ770" s="21"/>
      <c r="AK770" s="21"/>
      <c r="AL770" s="21"/>
      <c r="AM770" s="21"/>
      <c r="AN770" s="21"/>
      <c r="AO770" s="21"/>
      <c r="AP770" s="21"/>
      <c r="AQ770" s="21"/>
      <c r="AR770" s="21"/>
      <c r="AS770" s="21"/>
      <c r="AT770" s="21"/>
      <c r="AU770" s="21"/>
      <c r="AV770" s="21"/>
      <c r="AW770" s="21"/>
      <c r="AX770" s="21"/>
      <c r="AY770" s="21"/>
      <c r="AZ770" s="21"/>
      <c r="BA770" s="21"/>
      <c r="BB770" s="21"/>
      <c r="BC770" s="21"/>
      <c r="BD770" s="21"/>
      <c r="BE770" s="21"/>
      <c r="BF770" s="21"/>
      <c r="BG770" s="21"/>
      <c r="BH770" s="21"/>
      <c r="BI770" s="21"/>
      <c r="BJ770" s="21"/>
      <c r="BK770" s="21"/>
      <c r="BL770" s="21"/>
      <c r="BM770" s="21"/>
      <c r="BN770" s="21"/>
      <c r="BO770" s="21"/>
      <c r="BP770" s="21"/>
      <c r="BQ770" s="21"/>
      <c r="BR770" s="21"/>
      <c r="BS770" s="21"/>
      <c r="BT770" s="21"/>
      <c r="BU770" s="21"/>
      <c r="BV770" s="21"/>
      <c r="BW770" s="21"/>
      <c r="BX770" s="21"/>
      <c r="BY770" s="21"/>
      <c r="BZ770" s="21"/>
      <c r="CA770" s="21"/>
      <c r="CB770" s="21"/>
      <c r="CC770" s="21"/>
      <c r="CD770" s="21"/>
      <c r="CE770" s="21"/>
      <c r="CF770" s="21"/>
      <c r="CG770" s="21"/>
      <c r="CH770" s="21"/>
      <c r="CI770" s="21"/>
      <c r="CJ770" s="21"/>
      <c r="CK770" s="21"/>
      <c r="CL770" s="21"/>
      <c r="CM770" s="21"/>
      <c r="CN770" s="21"/>
      <c r="CO770" s="21"/>
      <c r="CP770" s="21"/>
      <c r="CQ770" s="21"/>
      <c r="CR770" s="21"/>
      <c r="CS770" s="21"/>
      <c r="CT770" s="21"/>
      <c r="CU770" s="21"/>
      <c r="CV770" s="21"/>
      <c r="CW770" s="21"/>
      <c r="CX770" s="21"/>
      <c r="CY770" s="21"/>
      <c r="CZ770" s="21"/>
      <c r="DA770" s="21"/>
      <c r="DB770" s="21"/>
      <c r="DC770" s="21"/>
      <c r="DD770" s="21"/>
      <c r="DE770" s="21"/>
      <c r="DF770" s="21"/>
      <c r="DG770" s="21"/>
      <c r="DH770" s="21"/>
      <c r="DI770" s="21"/>
      <c r="DJ770" s="21"/>
      <c r="DK770" s="21"/>
      <c r="DL770" s="21"/>
      <c r="DM770" s="21"/>
      <c r="DN770" s="21"/>
      <c r="DO770" s="21"/>
      <c r="DP770" s="21"/>
      <c r="DQ770" s="21"/>
      <c r="DR770" s="21"/>
      <c r="DS770" s="21"/>
      <c r="DT770" s="21"/>
      <c r="DU770" s="21"/>
      <c r="DV770" s="21"/>
      <c r="DW770" s="21"/>
      <c r="DX770" s="21"/>
      <c r="DY770" s="21"/>
      <c r="DZ770" s="21"/>
      <c r="EA770" s="21"/>
      <c r="EB770" s="21"/>
      <c r="EC770" s="21"/>
      <c r="ED770" s="21"/>
      <c r="EE770" s="21"/>
      <c r="EF770" s="21"/>
      <c r="EG770" s="21"/>
      <c r="EH770" s="21"/>
      <c r="EI770" s="21"/>
      <c r="EJ770" s="21"/>
      <c r="EK770" s="21"/>
      <c r="EL770" s="21"/>
      <c r="EM770" s="21"/>
      <c r="EN770" s="21"/>
      <c r="EO770" s="21"/>
      <c r="EP770" s="21"/>
      <c r="EQ770" s="21"/>
      <c r="ER770" s="21"/>
      <c r="ES770" s="21"/>
      <c r="ET770" s="21"/>
      <c r="EU770" s="21"/>
      <c r="EV770" s="21"/>
      <c r="EW770" s="21"/>
      <c r="EX770" s="21"/>
      <c r="EY770" s="21"/>
      <c r="EZ770" s="21"/>
      <c r="FA770" s="21"/>
      <c r="FB770" s="21"/>
      <c r="FC770" s="21"/>
      <c r="FD770" s="21"/>
      <c r="FE770" s="21"/>
      <c r="FF770" s="21"/>
      <c r="FG770" s="21"/>
      <c r="FH770" s="21"/>
      <c r="FI770" s="21"/>
      <c r="FJ770" s="21"/>
      <c r="FK770" s="21"/>
      <c r="FL770" s="21"/>
      <c r="FM770" s="21"/>
      <c r="FN770" s="21"/>
      <c r="FO770" s="21"/>
      <c r="FP770" s="21"/>
      <c r="FQ770" s="21"/>
      <c r="FR770" s="21"/>
      <c r="FS770" s="21"/>
      <c r="FT770" s="21"/>
      <c r="FU770" s="21"/>
      <c r="FV770" s="21"/>
      <c r="FW770" s="21"/>
      <c r="FX770" s="21"/>
      <c r="FY770" s="21"/>
      <c r="FZ770" s="21"/>
      <c r="GA770" s="21"/>
      <c r="GB770" s="21"/>
      <c r="GC770" s="21"/>
      <c r="GD770" s="21"/>
      <c r="GE770" s="21"/>
      <c r="GF770" s="21"/>
      <c r="GG770" s="21"/>
      <c r="GH770" s="21"/>
      <c r="GI770" s="21"/>
      <c r="GJ770" s="21"/>
      <c r="GK770" s="21"/>
      <c r="GL770" s="21"/>
      <c r="GM770" s="21"/>
      <c r="GN770" s="21"/>
      <c r="GO770" s="21"/>
      <c r="GP770" s="21"/>
      <c r="GQ770" s="21"/>
      <c r="GR770" s="21"/>
      <c r="GS770" s="21"/>
      <c r="GT770" s="21"/>
      <c r="GU770" s="21"/>
      <c r="GV770" s="21"/>
      <c r="GW770" s="21"/>
      <c r="GX770" s="21"/>
      <c r="GY770" s="21"/>
      <c r="GZ770" s="21"/>
      <c r="HA770" s="21"/>
      <c r="HB770" s="21"/>
      <c r="HC770" s="21"/>
      <c r="HD770" s="21"/>
      <c r="HE770" s="21"/>
      <c r="HF770" s="21"/>
      <c r="HG770" s="21"/>
      <c r="HH770" s="21"/>
      <c r="HI770" s="21"/>
      <c r="HJ770" s="21"/>
      <c r="HK770" s="21"/>
      <c r="HL770" s="21"/>
      <c r="HM770" s="21"/>
      <c r="HN770" s="21"/>
      <c r="HO770" s="21"/>
      <c r="HP770" s="21"/>
      <c r="HQ770" s="21"/>
      <c r="HR770" s="21"/>
      <c r="HS770" s="21"/>
      <c r="HT770" s="21"/>
      <c r="HU770" s="21"/>
    </row>
    <row r="771" spans="1:229" s="36" customFormat="1" ht="12.75" customHeight="1">
      <c r="A771" s="16">
        <v>45029</v>
      </c>
      <c r="B771" s="33" t="s">
        <v>577</v>
      </c>
      <c r="C771" s="33">
        <v>25</v>
      </c>
      <c r="D771" s="33">
        <v>41400</v>
      </c>
      <c r="E771" s="37">
        <v>260</v>
      </c>
      <c r="F771" s="33">
        <v>310</v>
      </c>
      <c r="G771" s="33">
        <v>360</v>
      </c>
      <c r="H771" s="33">
        <v>1250</v>
      </c>
      <c r="I771" s="33">
        <v>1250</v>
      </c>
      <c r="J771" s="20">
        <v>2500</v>
      </c>
      <c r="K771" s="20" t="s">
        <v>30</v>
      </c>
      <c r="L771" s="21"/>
      <c r="M771" s="21"/>
      <c r="N771" s="21"/>
      <c r="O771" s="21"/>
      <c r="P771" s="21"/>
      <c r="Q771" s="21"/>
      <c r="R771" s="21"/>
      <c r="S771" s="21"/>
      <c r="T771" s="21"/>
      <c r="U771" s="21"/>
      <c r="V771" s="21"/>
      <c r="W771" s="21"/>
      <c r="X771" s="21"/>
      <c r="Y771" s="21"/>
      <c r="Z771" s="21"/>
      <c r="AA771" s="21"/>
      <c r="AB771" s="21"/>
      <c r="AC771" s="21"/>
      <c r="AD771" s="21"/>
      <c r="AE771" s="21"/>
      <c r="AF771" s="21"/>
      <c r="AG771" s="21"/>
      <c r="AH771" s="21"/>
      <c r="AI771" s="21"/>
      <c r="AJ771" s="21"/>
      <c r="AK771" s="21"/>
      <c r="AL771" s="21"/>
      <c r="AM771" s="21"/>
      <c r="AN771" s="21"/>
      <c r="AO771" s="21"/>
      <c r="AP771" s="21"/>
      <c r="AQ771" s="21"/>
      <c r="AR771" s="21"/>
      <c r="AS771" s="21"/>
      <c r="AT771" s="21"/>
      <c r="AU771" s="21"/>
      <c r="AV771" s="21"/>
      <c r="AW771" s="21"/>
      <c r="AX771" s="21"/>
      <c r="AY771" s="21"/>
      <c r="AZ771" s="21"/>
      <c r="BA771" s="21"/>
      <c r="BB771" s="21"/>
      <c r="BC771" s="21"/>
      <c r="BD771" s="21"/>
      <c r="BE771" s="21"/>
      <c r="BF771" s="21"/>
      <c r="BG771" s="21"/>
      <c r="BH771" s="21"/>
      <c r="BI771" s="21"/>
      <c r="BJ771" s="21"/>
      <c r="BK771" s="21"/>
      <c r="BL771" s="21"/>
      <c r="BM771" s="21"/>
      <c r="BN771" s="21"/>
      <c r="BO771" s="21"/>
      <c r="BP771" s="21"/>
      <c r="BQ771" s="21"/>
      <c r="BR771" s="21"/>
      <c r="BS771" s="21"/>
      <c r="BT771" s="21"/>
      <c r="BU771" s="21"/>
      <c r="BV771" s="21"/>
      <c r="BW771" s="21"/>
      <c r="BX771" s="21"/>
      <c r="BY771" s="21"/>
      <c r="BZ771" s="21"/>
      <c r="CA771" s="21"/>
      <c r="CB771" s="21"/>
      <c r="CC771" s="21"/>
      <c r="CD771" s="21"/>
      <c r="CE771" s="21"/>
      <c r="CF771" s="21"/>
      <c r="CG771" s="21"/>
      <c r="CH771" s="21"/>
      <c r="CI771" s="21"/>
      <c r="CJ771" s="21"/>
      <c r="CK771" s="21"/>
      <c r="CL771" s="21"/>
      <c r="CM771" s="21"/>
      <c r="CN771" s="21"/>
      <c r="CO771" s="21"/>
      <c r="CP771" s="21"/>
      <c r="CQ771" s="21"/>
      <c r="CR771" s="21"/>
      <c r="CS771" s="21"/>
      <c r="CT771" s="21"/>
      <c r="CU771" s="21"/>
      <c r="CV771" s="21"/>
      <c r="CW771" s="21"/>
      <c r="CX771" s="21"/>
      <c r="CY771" s="21"/>
      <c r="CZ771" s="21"/>
      <c r="DA771" s="21"/>
      <c r="DB771" s="21"/>
      <c r="DC771" s="21"/>
      <c r="DD771" s="21"/>
      <c r="DE771" s="21"/>
      <c r="DF771" s="21"/>
      <c r="DG771" s="21"/>
      <c r="DH771" s="21"/>
      <c r="DI771" s="21"/>
      <c r="DJ771" s="21"/>
      <c r="DK771" s="21"/>
      <c r="DL771" s="21"/>
      <c r="DM771" s="21"/>
      <c r="DN771" s="21"/>
      <c r="DO771" s="21"/>
      <c r="DP771" s="21"/>
      <c r="DQ771" s="21"/>
      <c r="DR771" s="21"/>
      <c r="DS771" s="21"/>
      <c r="DT771" s="21"/>
      <c r="DU771" s="21"/>
      <c r="DV771" s="21"/>
      <c r="DW771" s="21"/>
      <c r="DX771" s="21"/>
      <c r="DY771" s="21"/>
      <c r="DZ771" s="21"/>
      <c r="EA771" s="21"/>
      <c r="EB771" s="21"/>
      <c r="EC771" s="21"/>
      <c r="ED771" s="21"/>
      <c r="EE771" s="21"/>
      <c r="EF771" s="21"/>
      <c r="EG771" s="21"/>
      <c r="EH771" s="21"/>
      <c r="EI771" s="21"/>
      <c r="EJ771" s="21"/>
      <c r="EK771" s="21"/>
      <c r="EL771" s="21"/>
      <c r="EM771" s="21"/>
      <c r="EN771" s="21"/>
      <c r="EO771" s="21"/>
      <c r="EP771" s="21"/>
      <c r="EQ771" s="21"/>
      <c r="ER771" s="21"/>
      <c r="ES771" s="21"/>
      <c r="ET771" s="21"/>
      <c r="EU771" s="21"/>
      <c r="EV771" s="21"/>
      <c r="EW771" s="21"/>
      <c r="EX771" s="21"/>
      <c r="EY771" s="21"/>
      <c r="EZ771" s="21"/>
      <c r="FA771" s="21"/>
      <c r="FB771" s="21"/>
      <c r="FC771" s="21"/>
      <c r="FD771" s="21"/>
      <c r="FE771" s="21"/>
      <c r="FF771" s="21"/>
      <c r="FG771" s="21"/>
      <c r="FH771" s="21"/>
      <c r="FI771" s="21"/>
      <c r="FJ771" s="21"/>
      <c r="FK771" s="21"/>
      <c r="FL771" s="21"/>
      <c r="FM771" s="21"/>
      <c r="FN771" s="21"/>
      <c r="FO771" s="21"/>
      <c r="FP771" s="21"/>
      <c r="FQ771" s="21"/>
      <c r="FR771" s="21"/>
      <c r="FS771" s="21"/>
      <c r="FT771" s="21"/>
      <c r="FU771" s="21"/>
      <c r="FV771" s="21"/>
      <c r="FW771" s="21"/>
      <c r="FX771" s="21"/>
      <c r="FY771" s="21"/>
      <c r="FZ771" s="21"/>
      <c r="GA771" s="21"/>
      <c r="GB771" s="21"/>
      <c r="GC771" s="21"/>
      <c r="GD771" s="21"/>
      <c r="GE771" s="21"/>
      <c r="GF771" s="21"/>
      <c r="GG771" s="21"/>
      <c r="GH771" s="21"/>
      <c r="GI771" s="21"/>
      <c r="GJ771" s="21"/>
      <c r="GK771" s="21"/>
      <c r="GL771" s="21"/>
      <c r="GM771" s="21"/>
      <c r="GN771" s="21"/>
      <c r="GO771" s="21"/>
      <c r="GP771" s="21"/>
      <c r="GQ771" s="21"/>
      <c r="GR771" s="21"/>
      <c r="GS771" s="21"/>
      <c r="GT771" s="21"/>
      <c r="GU771" s="21"/>
      <c r="GV771" s="21"/>
      <c r="GW771" s="21"/>
      <c r="GX771" s="21"/>
      <c r="GY771" s="21"/>
      <c r="GZ771" s="21"/>
      <c r="HA771" s="21"/>
      <c r="HB771" s="21"/>
      <c r="HC771" s="21"/>
      <c r="HD771" s="21"/>
      <c r="HE771" s="21"/>
      <c r="HF771" s="21"/>
      <c r="HG771" s="21"/>
      <c r="HH771" s="21"/>
      <c r="HI771" s="21"/>
      <c r="HJ771" s="21"/>
      <c r="HK771" s="21"/>
      <c r="HL771" s="21"/>
      <c r="HM771" s="21"/>
      <c r="HN771" s="21"/>
      <c r="HO771" s="21"/>
      <c r="HP771" s="21"/>
      <c r="HQ771" s="21"/>
      <c r="HR771" s="21"/>
      <c r="HS771" s="21"/>
      <c r="HT771" s="21"/>
      <c r="HU771" s="21"/>
    </row>
    <row r="772" spans="1:229" s="36" customFormat="1" ht="12" customHeight="1">
      <c r="A772" s="16">
        <v>45029</v>
      </c>
      <c r="B772" s="33" t="s">
        <v>577</v>
      </c>
      <c r="C772" s="33">
        <v>25</v>
      </c>
      <c r="D772" s="33">
        <v>41600</v>
      </c>
      <c r="E772" s="37">
        <v>200</v>
      </c>
      <c r="F772" s="33">
        <v>260</v>
      </c>
      <c r="G772" s="33">
        <v>320</v>
      </c>
      <c r="H772" s="33">
        <v>0</v>
      </c>
      <c r="I772" s="33">
        <v>0</v>
      </c>
      <c r="J772" s="20">
        <v>-2250</v>
      </c>
      <c r="K772" s="20" t="s">
        <v>34</v>
      </c>
      <c r="L772" s="21"/>
      <c r="M772" s="21"/>
      <c r="N772" s="21"/>
      <c r="O772" s="21"/>
      <c r="P772" s="21"/>
      <c r="Q772" s="21"/>
      <c r="R772" s="21"/>
      <c r="S772" s="21"/>
      <c r="T772" s="21"/>
      <c r="U772" s="21"/>
      <c r="V772" s="21"/>
      <c r="W772" s="21"/>
      <c r="X772" s="21"/>
      <c r="Y772" s="21"/>
      <c r="Z772" s="21"/>
      <c r="AA772" s="21"/>
      <c r="AB772" s="21"/>
      <c r="AC772" s="21"/>
      <c r="AD772" s="21"/>
      <c r="AE772" s="21"/>
      <c r="AF772" s="21"/>
      <c r="AG772" s="21"/>
      <c r="AH772" s="21"/>
      <c r="AI772" s="21"/>
      <c r="AJ772" s="21"/>
      <c r="AK772" s="21"/>
      <c r="AL772" s="21"/>
      <c r="AM772" s="21"/>
      <c r="AN772" s="21"/>
      <c r="AO772" s="21"/>
      <c r="AP772" s="21"/>
      <c r="AQ772" s="21"/>
      <c r="AR772" s="21"/>
      <c r="AS772" s="21"/>
      <c r="AT772" s="21"/>
      <c r="AU772" s="21"/>
      <c r="AV772" s="21"/>
      <c r="AW772" s="21"/>
      <c r="AX772" s="21"/>
      <c r="AY772" s="21"/>
      <c r="AZ772" s="21"/>
      <c r="BA772" s="21"/>
      <c r="BB772" s="21"/>
      <c r="BC772" s="21"/>
      <c r="BD772" s="21"/>
      <c r="BE772" s="21"/>
      <c r="BF772" s="21"/>
      <c r="BG772" s="21"/>
      <c r="BH772" s="21"/>
      <c r="BI772" s="21"/>
      <c r="BJ772" s="21"/>
      <c r="BK772" s="21"/>
      <c r="BL772" s="21"/>
      <c r="BM772" s="21"/>
      <c r="BN772" s="21"/>
      <c r="BO772" s="21"/>
      <c r="BP772" s="21"/>
      <c r="BQ772" s="21"/>
      <c r="BR772" s="21"/>
      <c r="BS772" s="21"/>
      <c r="BT772" s="21"/>
      <c r="BU772" s="21"/>
      <c r="BV772" s="21"/>
      <c r="BW772" s="21"/>
      <c r="BX772" s="21"/>
      <c r="BY772" s="21"/>
      <c r="BZ772" s="21"/>
      <c r="CA772" s="21"/>
      <c r="CB772" s="21"/>
      <c r="CC772" s="21"/>
      <c r="CD772" s="21"/>
      <c r="CE772" s="21"/>
      <c r="CF772" s="21"/>
      <c r="CG772" s="21"/>
      <c r="CH772" s="21"/>
      <c r="CI772" s="21"/>
      <c r="CJ772" s="21"/>
      <c r="CK772" s="21"/>
      <c r="CL772" s="21"/>
      <c r="CM772" s="21"/>
      <c r="CN772" s="21"/>
      <c r="CO772" s="21"/>
      <c r="CP772" s="21"/>
      <c r="CQ772" s="21"/>
      <c r="CR772" s="21"/>
      <c r="CS772" s="21"/>
      <c r="CT772" s="21"/>
      <c r="CU772" s="21"/>
      <c r="CV772" s="21"/>
      <c r="CW772" s="21"/>
      <c r="CX772" s="21"/>
      <c r="CY772" s="21"/>
      <c r="CZ772" s="21"/>
      <c r="DA772" s="21"/>
      <c r="DB772" s="21"/>
      <c r="DC772" s="21"/>
      <c r="DD772" s="21"/>
      <c r="DE772" s="21"/>
      <c r="DF772" s="21"/>
      <c r="DG772" s="21"/>
      <c r="DH772" s="21"/>
      <c r="DI772" s="21"/>
      <c r="DJ772" s="21"/>
      <c r="DK772" s="21"/>
      <c r="DL772" s="21"/>
      <c r="DM772" s="21"/>
      <c r="DN772" s="21"/>
      <c r="DO772" s="21"/>
      <c r="DP772" s="21"/>
      <c r="DQ772" s="21"/>
      <c r="DR772" s="21"/>
      <c r="DS772" s="21"/>
      <c r="DT772" s="21"/>
      <c r="DU772" s="21"/>
      <c r="DV772" s="21"/>
      <c r="DW772" s="21"/>
      <c r="DX772" s="21"/>
      <c r="DY772" s="21"/>
      <c r="DZ772" s="21"/>
      <c r="EA772" s="21"/>
      <c r="EB772" s="21"/>
      <c r="EC772" s="21"/>
      <c r="ED772" s="21"/>
      <c r="EE772" s="21"/>
      <c r="EF772" s="21"/>
      <c r="EG772" s="21"/>
      <c r="EH772" s="21"/>
      <c r="EI772" s="21"/>
      <c r="EJ772" s="21"/>
      <c r="EK772" s="21"/>
      <c r="EL772" s="21"/>
      <c r="EM772" s="21"/>
      <c r="EN772" s="21"/>
      <c r="EO772" s="21"/>
      <c r="EP772" s="21"/>
      <c r="EQ772" s="21"/>
      <c r="ER772" s="21"/>
      <c r="ES772" s="21"/>
      <c r="ET772" s="21"/>
      <c r="EU772" s="21"/>
      <c r="EV772" s="21"/>
      <c r="EW772" s="21"/>
      <c r="EX772" s="21"/>
      <c r="EY772" s="21"/>
      <c r="EZ772" s="21"/>
      <c r="FA772" s="21"/>
      <c r="FB772" s="21"/>
      <c r="FC772" s="21"/>
      <c r="FD772" s="21"/>
      <c r="FE772" s="21"/>
      <c r="FF772" s="21"/>
      <c r="FG772" s="21"/>
      <c r="FH772" s="21"/>
      <c r="FI772" s="21"/>
      <c r="FJ772" s="21"/>
      <c r="FK772" s="21"/>
      <c r="FL772" s="21"/>
      <c r="FM772" s="21"/>
      <c r="FN772" s="21"/>
      <c r="FO772" s="21"/>
      <c r="FP772" s="21"/>
      <c r="FQ772" s="21"/>
      <c r="FR772" s="21"/>
      <c r="FS772" s="21"/>
      <c r="FT772" s="21"/>
      <c r="FU772" s="21"/>
      <c r="FV772" s="21"/>
      <c r="FW772" s="21"/>
      <c r="FX772" s="21"/>
      <c r="FY772" s="21"/>
      <c r="FZ772" s="21"/>
      <c r="GA772" s="21"/>
      <c r="GB772" s="21"/>
      <c r="GC772" s="21"/>
      <c r="GD772" s="21"/>
      <c r="GE772" s="21"/>
      <c r="GF772" s="21"/>
      <c r="GG772" s="21"/>
      <c r="GH772" s="21"/>
      <c r="GI772" s="21"/>
      <c r="GJ772" s="21"/>
      <c r="GK772" s="21"/>
      <c r="GL772" s="21"/>
      <c r="GM772" s="21"/>
      <c r="GN772" s="21"/>
      <c r="GO772" s="21"/>
      <c r="GP772" s="21"/>
      <c r="GQ772" s="21"/>
      <c r="GR772" s="21"/>
      <c r="GS772" s="21"/>
      <c r="GT772" s="21"/>
      <c r="GU772" s="21"/>
      <c r="GV772" s="21"/>
      <c r="GW772" s="21"/>
      <c r="GX772" s="21"/>
      <c r="GY772" s="21"/>
      <c r="GZ772" s="21"/>
      <c r="HA772" s="21"/>
      <c r="HB772" s="21"/>
      <c r="HC772" s="21"/>
      <c r="HD772" s="21"/>
      <c r="HE772" s="21"/>
      <c r="HF772" s="21"/>
      <c r="HG772" s="21"/>
      <c r="HH772" s="21"/>
      <c r="HI772" s="21"/>
      <c r="HJ772" s="21"/>
      <c r="HK772" s="21"/>
      <c r="HL772" s="21"/>
      <c r="HM772" s="21"/>
      <c r="HN772" s="21"/>
      <c r="HO772" s="21"/>
      <c r="HP772" s="21"/>
      <c r="HQ772" s="21"/>
      <c r="HR772" s="21"/>
      <c r="HS772" s="21"/>
      <c r="HT772" s="21"/>
      <c r="HU772" s="21"/>
    </row>
    <row r="773" spans="1:229" s="36" customFormat="1" ht="12.75" customHeight="1">
      <c r="A773" s="16">
        <v>45028</v>
      </c>
      <c r="B773" s="33" t="s">
        <v>577</v>
      </c>
      <c r="C773" s="33">
        <v>25</v>
      </c>
      <c r="D773" s="33">
        <v>41300</v>
      </c>
      <c r="E773" s="37">
        <v>225</v>
      </c>
      <c r="F773" s="33">
        <v>275</v>
      </c>
      <c r="G773" s="33">
        <v>325</v>
      </c>
      <c r="H773" s="33">
        <v>1250</v>
      </c>
      <c r="I773" s="33">
        <v>1250</v>
      </c>
      <c r="J773" s="20">
        <v>2500</v>
      </c>
      <c r="K773" s="20" t="s">
        <v>30</v>
      </c>
      <c r="L773" s="21"/>
      <c r="M773" s="21"/>
      <c r="N773" s="21"/>
      <c r="O773" s="21"/>
      <c r="P773" s="21"/>
      <c r="Q773" s="21"/>
      <c r="R773" s="21"/>
      <c r="S773" s="21"/>
      <c r="T773" s="21"/>
      <c r="U773" s="21"/>
      <c r="V773" s="21"/>
      <c r="W773" s="21"/>
      <c r="X773" s="21"/>
      <c r="Y773" s="21"/>
      <c r="Z773" s="21"/>
      <c r="AA773" s="21"/>
      <c r="AB773" s="21"/>
      <c r="AC773" s="21"/>
      <c r="AD773" s="21"/>
      <c r="AE773" s="21"/>
      <c r="AF773" s="21"/>
      <c r="AG773" s="21"/>
      <c r="AH773" s="21"/>
      <c r="AI773" s="21"/>
      <c r="AJ773" s="21"/>
      <c r="AK773" s="21"/>
      <c r="AL773" s="21"/>
      <c r="AM773" s="21"/>
      <c r="AN773" s="21"/>
      <c r="AO773" s="21"/>
      <c r="AP773" s="21"/>
      <c r="AQ773" s="21"/>
      <c r="AR773" s="21"/>
      <c r="AS773" s="21"/>
      <c r="AT773" s="21"/>
      <c r="AU773" s="21"/>
      <c r="AV773" s="21"/>
      <c r="AW773" s="21"/>
      <c r="AX773" s="21"/>
      <c r="AY773" s="21"/>
      <c r="AZ773" s="21"/>
      <c r="BA773" s="21"/>
      <c r="BB773" s="21"/>
      <c r="BC773" s="21"/>
      <c r="BD773" s="21"/>
      <c r="BE773" s="21"/>
      <c r="BF773" s="21"/>
      <c r="BG773" s="21"/>
      <c r="BH773" s="21"/>
      <c r="BI773" s="21"/>
      <c r="BJ773" s="21"/>
      <c r="BK773" s="21"/>
      <c r="BL773" s="21"/>
      <c r="BM773" s="21"/>
      <c r="BN773" s="21"/>
      <c r="BO773" s="21"/>
      <c r="BP773" s="21"/>
      <c r="BQ773" s="21"/>
      <c r="BR773" s="21"/>
      <c r="BS773" s="21"/>
      <c r="BT773" s="21"/>
      <c r="BU773" s="21"/>
      <c r="BV773" s="21"/>
      <c r="BW773" s="21"/>
      <c r="BX773" s="21"/>
      <c r="BY773" s="21"/>
      <c r="BZ773" s="21"/>
      <c r="CA773" s="21"/>
      <c r="CB773" s="21"/>
      <c r="CC773" s="21"/>
      <c r="CD773" s="21"/>
      <c r="CE773" s="21"/>
      <c r="CF773" s="21"/>
      <c r="CG773" s="21"/>
      <c r="CH773" s="21"/>
      <c r="CI773" s="21"/>
      <c r="CJ773" s="21"/>
      <c r="CK773" s="21"/>
      <c r="CL773" s="21"/>
      <c r="CM773" s="21"/>
      <c r="CN773" s="21"/>
      <c r="CO773" s="21"/>
      <c r="CP773" s="21"/>
      <c r="CQ773" s="21"/>
      <c r="CR773" s="21"/>
      <c r="CS773" s="21"/>
      <c r="CT773" s="21"/>
      <c r="CU773" s="21"/>
      <c r="CV773" s="21"/>
      <c r="CW773" s="21"/>
      <c r="CX773" s="21"/>
      <c r="CY773" s="21"/>
      <c r="CZ773" s="21"/>
      <c r="DA773" s="21"/>
      <c r="DB773" s="21"/>
      <c r="DC773" s="21"/>
      <c r="DD773" s="21"/>
      <c r="DE773" s="21"/>
      <c r="DF773" s="21"/>
      <c r="DG773" s="21"/>
      <c r="DH773" s="21"/>
      <c r="DI773" s="21"/>
      <c r="DJ773" s="21"/>
      <c r="DK773" s="21"/>
      <c r="DL773" s="21"/>
      <c r="DM773" s="21"/>
      <c r="DN773" s="21"/>
      <c r="DO773" s="21"/>
      <c r="DP773" s="21"/>
      <c r="DQ773" s="21"/>
      <c r="DR773" s="21"/>
      <c r="DS773" s="21"/>
      <c r="DT773" s="21"/>
      <c r="DU773" s="21"/>
      <c r="DV773" s="21"/>
      <c r="DW773" s="21"/>
      <c r="DX773" s="21"/>
      <c r="DY773" s="21"/>
      <c r="DZ773" s="21"/>
      <c r="EA773" s="21"/>
      <c r="EB773" s="21"/>
      <c r="EC773" s="21"/>
      <c r="ED773" s="21"/>
      <c r="EE773" s="21"/>
      <c r="EF773" s="21"/>
      <c r="EG773" s="21"/>
      <c r="EH773" s="21"/>
      <c r="EI773" s="21"/>
      <c r="EJ773" s="21"/>
      <c r="EK773" s="21"/>
      <c r="EL773" s="21"/>
      <c r="EM773" s="21"/>
      <c r="EN773" s="21"/>
      <c r="EO773" s="21"/>
      <c r="EP773" s="21"/>
      <c r="EQ773" s="21"/>
      <c r="ER773" s="21"/>
      <c r="ES773" s="21"/>
      <c r="ET773" s="21"/>
      <c r="EU773" s="21"/>
      <c r="EV773" s="21"/>
      <c r="EW773" s="21"/>
      <c r="EX773" s="21"/>
      <c r="EY773" s="21"/>
      <c r="EZ773" s="21"/>
      <c r="FA773" s="21"/>
      <c r="FB773" s="21"/>
      <c r="FC773" s="21"/>
      <c r="FD773" s="21"/>
      <c r="FE773" s="21"/>
      <c r="FF773" s="21"/>
      <c r="FG773" s="21"/>
      <c r="FH773" s="21"/>
      <c r="FI773" s="21"/>
      <c r="FJ773" s="21"/>
      <c r="FK773" s="21"/>
      <c r="FL773" s="21"/>
      <c r="FM773" s="21"/>
      <c r="FN773" s="21"/>
      <c r="FO773" s="21"/>
      <c r="FP773" s="21"/>
      <c r="FQ773" s="21"/>
      <c r="FR773" s="21"/>
      <c r="FS773" s="21"/>
      <c r="FT773" s="21"/>
      <c r="FU773" s="21"/>
      <c r="FV773" s="21"/>
      <c r="FW773" s="21"/>
      <c r="FX773" s="21"/>
      <c r="FY773" s="21"/>
      <c r="FZ773" s="21"/>
      <c r="GA773" s="21"/>
      <c r="GB773" s="21"/>
      <c r="GC773" s="21"/>
      <c r="GD773" s="21"/>
      <c r="GE773" s="21"/>
      <c r="GF773" s="21"/>
      <c r="GG773" s="21"/>
      <c r="GH773" s="21"/>
      <c r="GI773" s="21"/>
      <c r="GJ773" s="21"/>
      <c r="GK773" s="21"/>
      <c r="GL773" s="21"/>
      <c r="GM773" s="21"/>
      <c r="GN773" s="21"/>
      <c r="GO773" s="21"/>
      <c r="GP773" s="21"/>
      <c r="GQ773" s="21"/>
      <c r="GR773" s="21"/>
      <c r="GS773" s="21"/>
      <c r="GT773" s="21"/>
      <c r="GU773" s="21"/>
      <c r="GV773" s="21"/>
      <c r="GW773" s="21"/>
      <c r="GX773" s="21"/>
      <c r="GY773" s="21"/>
      <c r="GZ773" s="21"/>
      <c r="HA773" s="21"/>
      <c r="HB773" s="21"/>
      <c r="HC773" s="21"/>
      <c r="HD773" s="21"/>
      <c r="HE773" s="21"/>
      <c r="HF773" s="21"/>
      <c r="HG773" s="21"/>
      <c r="HH773" s="21"/>
      <c r="HI773" s="21"/>
      <c r="HJ773" s="21"/>
      <c r="HK773" s="21"/>
      <c r="HL773" s="21"/>
      <c r="HM773" s="21"/>
      <c r="HN773" s="21"/>
      <c r="HO773" s="21"/>
      <c r="HP773" s="21"/>
      <c r="HQ773" s="21"/>
      <c r="HR773" s="21"/>
      <c r="HS773" s="21"/>
      <c r="HT773" s="21"/>
      <c r="HU773" s="21"/>
    </row>
    <row r="774" spans="1:229" s="36" customFormat="1" ht="11.25" customHeight="1">
      <c r="A774" s="16">
        <v>45027</v>
      </c>
      <c r="B774" s="33" t="s">
        <v>577</v>
      </c>
      <c r="C774" s="33">
        <v>25</v>
      </c>
      <c r="D774" s="33">
        <v>41100</v>
      </c>
      <c r="E774" s="37">
        <v>225</v>
      </c>
      <c r="F774" s="33">
        <v>275</v>
      </c>
      <c r="G774" s="33">
        <v>325</v>
      </c>
      <c r="H774" s="33">
        <v>1250</v>
      </c>
      <c r="I774" s="33">
        <v>1250</v>
      </c>
      <c r="J774" s="20">
        <v>2500</v>
      </c>
      <c r="K774" s="20" t="s">
        <v>30</v>
      </c>
      <c r="L774" s="21"/>
      <c r="M774" s="21"/>
      <c r="N774" s="21"/>
      <c r="O774" s="21"/>
      <c r="P774" s="21"/>
      <c r="Q774" s="21"/>
      <c r="R774" s="21"/>
      <c r="S774" s="21"/>
      <c r="T774" s="21"/>
      <c r="U774" s="21"/>
      <c r="V774" s="21"/>
      <c r="W774" s="21"/>
      <c r="X774" s="21"/>
      <c r="Y774" s="21"/>
      <c r="Z774" s="21"/>
      <c r="AA774" s="21"/>
      <c r="AB774" s="21"/>
      <c r="AC774" s="21"/>
      <c r="AD774" s="21"/>
      <c r="AE774" s="21"/>
      <c r="AF774" s="21"/>
      <c r="AG774" s="21"/>
      <c r="AH774" s="21"/>
      <c r="AI774" s="21"/>
      <c r="AJ774" s="21"/>
      <c r="AK774" s="21"/>
      <c r="AL774" s="21"/>
      <c r="AM774" s="21"/>
      <c r="AN774" s="21"/>
      <c r="AO774" s="21"/>
      <c r="AP774" s="21"/>
      <c r="AQ774" s="21"/>
      <c r="AR774" s="21"/>
      <c r="AS774" s="21"/>
      <c r="AT774" s="21"/>
      <c r="AU774" s="21"/>
      <c r="AV774" s="21"/>
      <c r="AW774" s="21"/>
      <c r="AX774" s="21"/>
      <c r="AY774" s="21"/>
      <c r="AZ774" s="21"/>
      <c r="BA774" s="21"/>
      <c r="BB774" s="21"/>
      <c r="BC774" s="21"/>
      <c r="BD774" s="21"/>
      <c r="BE774" s="21"/>
      <c r="BF774" s="21"/>
      <c r="BG774" s="21"/>
      <c r="BH774" s="21"/>
      <c r="BI774" s="21"/>
      <c r="BJ774" s="21"/>
      <c r="BK774" s="21"/>
      <c r="BL774" s="21"/>
      <c r="BM774" s="21"/>
      <c r="BN774" s="21"/>
      <c r="BO774" s="21"/>
      <c r="BP774" s="21"/>
      <c r="BQ774" s="21"/>
      <c r="BR774" s="21"/>
      <c r="BS774" s="21"/>
      <c r="BT774" s="21"/>
      <c r="BU774" s="21"/>
      <c r="BV774" s="21"/>
      <c r="BW774" s="21"/>
      <c r="BX774" s="21"/>
      <c r="BY774" s="21"/>
      <c r="BZ774" s="21"/>
      <c r="CA774" s="21"/>
      <c r="CB774" s="21"/>
      <c r="CC774" s="21"/>
      <c r="CD774" s="21"/>
      <c r="CE774" s="21"/>
      <c r="CF774" s="21"/>
      <c r="CG774" s="21"/>
      <c r="CH774" s="21"/>
      <c r="CI774" s="21"/>
      <c r="CJ774" s="21"/>
      <c r="CK774" s="21"/>
      <c r="CL774" s="21"/>
      <c r="CM774" s="21"/>
      <c r="CN774" s="21"/>
      <c r="CO774" s="21"/>
      <c r="CP774" s="21"/>
      <c r="CQ774" s="21"/>
      <c r="CR774" s="21"/>
      <c r="CS774" s="21"/>
      <c r="CT774" s="21"/>
      <c r="CU774" s="21"/>
      <c r="CV774" s="21"/>
      <c r="CW774" s="21"/>
      <c r="CX774" s="21"/>
      <c r="CY774" s="21"/>
      <c r="CZ774" s="21"/>
      <c r="DA774" s="21"/>
      <c r="DB774" s="21"/>
      <c r="DC774" s="21"/>
      <c r="DD774" s="21"/>
      <c r="DE774" s="21"/>
      <c r="DF774" s="21"/>
      <c r="DG774" s="21"/>
      <c r="DH774" s="21"/>
      <c r="DI774" s="21"/>
      <c r="DJ774" s="21"/>
      <c r="DK774" s="21"/>
      <c r="DL774" s="21"/>
      <c r="DM774" s="21"/>
      <c r="DN774" s="21"/>
      <c r="DO774" s="21"/>
      <c r="DP774" s="21"/>
      <c r="DQ774" s="21"/>
      <c r="DR774" s="21"/>
      <c r="DS774" s="21"/>
      <c r="DT774" s="21"/>
      <c r="DU774" s="21"/>
      <c r="DV774" s="21"/>
      <c r="DW774" s="21"/>
      <c r="DX774" s="21"/>
      <c r="DY774" s="21"/>
      <c r="DZ774" s="21"/>
      <c r="EA774" s="21"/>
      <c r="EB774" s="21"/>
      <c r="EC774" s="21"/>
      <c r="ED774" s="21"/>
      <c r="EE774" s="21"/>
      <c r="EF774" s="21"/>
      <c r="EG774" s="21"/>
      <c r="EH774" s="21"/>
      <c r="EI774" s="21"/>
      <c r="EJ774" s="21"/>
      <c r="EK774" s="21"/>
      <c r="EL774" s="21"/>
      <c r="EM774" s="21"/>
      <c r="EN774" s="21"/>
      <c r="EO774" s="21"/>
      <c r="EP774" s="21"/>
      <c r="EQ774" s="21"/>
      <c r="ER774" s="21"/>
      <c r="ES774" s="21"/>
      <c r="ET774" s="21"/>
      <c r="EU774" s="21"/>
      <c r="EV774" s="21"/>
      <c r="EW774" s="21"/>
      <c r="EX774" s="21"/>
      <c r="EY774" s="21"/>
      <c r="EZ774" s="21"/>
      <c r="FA774" s="21"/>
      <c r="FB774" s="21"/>
      <c r="FC774" s="21"/>
      <c r="FD774" s="21"/>
      <c r="FE774" s="21"/>
      <c r="FF774" s="21"/>
      <c r="FG774" s="21"/>
      <c r="FH774" s="21"/>
      <c r="FI774" s="21"/>
      <c r="FJ774" s="21"/>
      <c r="FK774" s="21"/>
      <c r="FL774" s="21"/>
      <c r="FM774" s="21"/>
      <c r="FN774" s="21"/>
      <c r="FO774" s="21"/>
      <c r="FP774" s="21"/>
      <c r="FQ774" s="21"/>
      <c r="FR774" s="21"/>
      <c r="FS774" s="21"/>
      <c r="FT774" s="21"/>
      <c r="FU774" s="21"/>
      <c r="FV774" s="21"/>
      <c r="FW774" s="21"/>
      <c r="FX774" s="21"/>
      <c r="FY774" s="21"/>
      <c r="FZ774" s="21"/>
      <c r="GA774" s="21"/>
      <c r="GB774" s="21"/>
      <c r="GC774" s="21"/>
      <c r="GD774" s="21"/>
      <c r="GE774" s="21"/>
      <c r="GF774" s="21"/>
      <c r="GG774" s="21"/>
      <c r="GH774" s="21"/>
      <c r="GI774" s="21"/>
      <c r="GJ774" s="21"/>
      <c r="GK774" s="21"/>
      <c r="GL774" s="21"/>
      <c r="GM774" s="21"/>
      <c r="GN774" s="21"/>
      <c r="GO774" s="21"/>
      <c r="GP774" s="21"/>
      <c r="GQ774" s="21"/>
      <c r="GR774" s="21"/>
      <c r="GS774" s="21"/>
      <c r="GT774" s="21"/>
      <c r="GU774" s="21"/>
      <c r="GV774" s="21"/>
      <c r="GW774" s="21"/>
      <c r="GX774" s="21"/>
      <c r="GY774" s="21"/>
      <c r="GZ774" s="21"/>
      <c r="HA774" s="21"/>
      <c r="HB774" s="21"/>
      <c r="HC774" s="21"/>
      <c r="HD774" s="21"/>
      <c r="HE774" s="21"/>
      <c r="HF774" s="21"/>
      <c r="HG774" s="21"/>
      <c r="HH774" s="21"/>
      <c r="HI774" s="21"/>
      <c r="HJ774" s="21"/>
      <c r="HK774" s="21"/>
      <c r="HL774" s="21"/>
      <c r="HM774" s="21"/>
      <c r="HN774" s="21"/>
      <c r="HO774" s="21"/>
      <c r="HP774" s="21"/>
      <c r="HQ774" s="21"/>
      <c r="HR774" s="21"/>
      <c r="HS774" s="21"/>
      <c r="HT774" s="21"/>
      <c r="HU774" s="21"/>
    </row>
    <row r="775" spans="1:229" s="36" customFormat="1" ht="12" customHeight="1">
      <c r="A775" s="16">
        <v>45026</v>
      </c>
      <c r="B775" s="33" t="s">
        <v>577</v>
      </c>
      <c r="C775" s="33">
        <v>25</v>
      </c>
      <c r="D775" s="33">
        <v>41000</v>
      </c>
      <c r="E775" s="37">
        <v>250</v>
      </c>
      <c r="F775" s="33">
        <v>300</v>
      </c>
      <c r="G775" s="33">
        <v>350</v>
      </c>
      <c r="H775" s="33">
        <v>0</v>
      </c>
      <c r="I775" s="33">
        <v>0</v>
      </c>
      <c r="J775" s="20">
        <v>-1875</v>
      </c>
      <c r="K775" s="20" t="s">
        <v>34</v>
      </c>
      <c r="L775" s="21"/>
      <c r="M775" s="21"/>
      <c r="N775" s="21"/>
      <c r="O775" s="21"/>
      <c r="P775" s="21"/>
      <c r="Q775" s="21"/>
      <c r="R775" s="21"/>
      <c r="S775" s="21"/>
      <c r="T775" s="21"/>
      <c r="U775" s="21"/>
      <c r="V775" s="21"/>
      <c r="W775" s="21"/>
      <c r="X775" s="21"/>
      <c r="Y775" s="21"/>
      <c r="Z775" s="21"/>
      <c r="AA775" s="21"/>
      <c r="AB775" s="21"/>
      <c r="AC775" s="21"/>
      <c r="AD775" s="21"/>
      <c r="AE775" s="21"/>
      <c r="AF775" s="21"/>
      <c r="AG775" s="21"/>
      <c r="AH775" s="21"/>
      <c r="AI775" s="21"/>
      <c r="AJ775" s="21"/>
      <c r="AK775" s="21"/>
      <c r="AL775" s="21"/>
      <c r="AM775" s="21"/>
      <c r="AN775" s="21"/>
      <c r="AO775" s="21"/>
      <c r="AP775" s="21"/>
      <c r="AQ775" s="21"/>
      <c r="AR775" s="21"/>
      <c r="AS775" s="21"/>
      <c r="AT775" s="21"/>
      <c r="AU775" s="21"/>
      <c r="AV775" s="21"/>
      <c r="AW775" s="21"/>
      <c r="AX775" s="21"/>
      <c r="AY775" s="21"/>
      <c r="AZ775" s="21"/>
      <c r="BA775" s="21"/>
      <c r="BB775" s="21"/>
      <c r="BC775" s="21"/>
      <c r="BD775" s="21"/>
      <c r="BE775" s="21"/>
      <c r="BF775" s="21"/>
      <c r="BG775" s="21"/>
      <c r="BH775" s="21"/>
      <c r="BI775" s="21"/>
      <c r="BJ775" s="21"/>
      <c r="BK775" s="21"/>
      <c r="BL775" s="21"/>
      <c r="BM775" s="21"/>
      <c r="BN775" s="21"/>
      <c r="BO775" s="21"/>
      <c r="BP775" s="21"/>
      <c r="BQ775" s="21"/>
      <c r="BR775" s="21"/>
      <c r="BS775" s="21"/>
      <c r="BT775" s="21"/>
      <c r="BU775" s="21"/>
      <c r="BV775" s="21"/>
      <c r="BW775" s="21"/>
      <c r="BX775" s="21"/>
      <c r="BY775" s="21"/>
      <c r="BZ775" s="21"/>
      <c r="CA775" s="21"/>
      <c r="CB775" s="21"/>
      <c r="CC775" s="21"/>
      <c r="CD775" s="21"/>
      <c r="CE775" s="21"/>
      <c r="CF775" s="21"/>
      <c r="CG775" s="21"/>
      <c r="CH775" s="21"/>
      <c r="CI775" s="21"/>
      <c r="CJ775" s="21"/>
      <c r="CK775" s="21"/>
      <c r="CL775" s="21"/>
      <c r="CM775" s="21"/>
      <c r="CN775" s="21"/>
      <c r="CO775" s="21"/>
      <c r="CP775" s="21"/>
      <c r="CQ775" s="21"/>
      <c r="CR775" s="21"/>
      <c r="CS775" s="21"/>
      <c r="CT775" s="21"/>
      <c r="CU775" s="21"/>
      <c r="CV775" s="21"/>
      <c r="CW775" s="21"/>
      <c r="CX775" s="21"/>
      <c r="CY775" s="21"/>
      <c r="CZ775" s="21"/>
      <c r="DA775" s="21"/>
      <c r="DB775" s="21"/>
      <c r="DC775" s="21"/>
      <c r="DD775" s="21"/>
      <c r="DE775" s="21"/>
      <c r="DF775" s="21"/>
      <c r="DG775" s="21"/>
      <c r="DH775" s="21"/>
      <c r="DI775" s="21"/>
      <c r="DJ775" s="21"/>
      <c r="DK775" s="21"/>
      <c r="DL775" s="21"/>
      <c r="DM775" s="21"/>
      <c r="DN775" s="21"/>
      <c r="DO775" s="21"/>
      <c r="DP775" s="21"/>
      <c r="DQ775" s="21"/>
      <c r="DR775" s="21"/>
      <c r="DS775" s="21"/>
      <c r="DT775" s="21"/>
      <c r="DU775" s="21"/>
      <c r="DV775" s="21"/>
      <c r="DW775" s="21"/>
      <c r="DX775" s="21"/>
      <c r="DY775" s="21"/>
      <c r="DZ775" s="21"/>
      <c r="EA775" s="21"/>
      <c r="EB775" s="21"/>
      <c r="EC775" s="21"/>
      <c r="ED775" s="21"/>
      <c r="EE775" s="21"/>
      <c r="EF775" s="21"/>
      <c r="EG775" s="21"/>
      <c r="EH775" s="21"/>
      <c r="EI775" s="21"/>
      <c r="EJ775" s="21"/>
      <c r="EK775" s="21"/>
      <c r="EL775" s="21"/>
      <c r="EM775" s="21"/>
      <c r="EN775" s="21"/>
      <c r="EO775" s="21"/>
      <c r="EP775" s="21"/>
      <c r="EQ775" s="21"/>
      <c r="ER775" s="21"/>
      <c r="ES775" s="21"/>
      <c r="ET775" s="21"/>
      <c r="EU775" s="21"/>
      <c r="EV775" s="21"/>
      <c r="EW775" s="21"/>
      <c r="EX775" s="21"/>
      <c r="EY775" s="21"/>
      <c r="EZ775" s="21"/>
      <c r="FA775" s="21"/>
      <c r="FB775" s="21"/>
      <c r="FC775" s="21"/>
      <c r="FD775" s="21"/>
      <c r="FE775" s="21"/>
      <c r="FF775" s="21"/>
      <c r="FG775" s="21"/>
      <c r="FH775" s="21"/>
      <c r="FI775" s="21"/>
      <c r="FJ775" s="21"/>
      <c r="FK775" s="21"/>
      <c r="FL775" s="21"/>
      <c r="FM775" s="21"/>
      <c r="FN775" s="21"/>
      <c r="FO775" s="21"/>
      <c r="FP775" s="21"/>
      <c r="FQ775" s="21"/>
      <c r="FR775" s="21"/>
      <c r="FS775" s="21"/>
      <c r="FT775" s="21"/>
      <c r="FU775" s="21"/>
      <c r="FV775" s="21"/>
      <c r="FW775" s="21"/>
      <c r="FX775" s="21"/>
      <c r="FY775" s="21"/>
      <c r="FZ775" s="21"/>
      <c r="GA775" s="21"/>
      <c r="GB775" s="21"/>
      <c r="GC775" s="21"/>
      <c r="GD775" s="21"/>
      <c r="GE775" s="21"/>
      <c r="GF775" s="21"/>
      <c r="GG775" s="21"/>
      <c r="GH775" s="21"/>
      <c r="GI775" s="21"/>
      <c r="GJ775" s="21"/>
      <c r="GK775" s="21"/>
      <c r="GL775" s="21"/>
      <c r="GM775" s="21"/>
      <c r="GN775" s="21"/>
      <c r="GO775" s="21"/>
      <c r="GP775" s="21"/>
      <c r="GQ775" s="21"/>
      <c r="GR775" s="21"/>
      <c r="GS775" s="21"/>
      <c r="GT775" s="21"/>
      <c r="GU775" s="21"/>
      <c r="GV775" s="21"/>
      <c r="GW775" s="21"/>
      <c r="GX775" s="21"/>
      <c r="GY775" s="21"/>
      <c r="GZ775" s="21"/>
      <c r="HA775" s="21"/>
      <c r="HB775" s="21"/>
      <c r="HC775" s="21"/>
      <c r="HD775" s="21"/>
      <c r="HE775" s="21"/>
      <c r="HF775" s="21"/>
      <c r="HG775" s="21"/>
      <c r="HH775" s="21"/>
      <c r="HI775" s="21"/>
      <c r="HJ775" s="21"/>
      <c r="HK775" s="21"/>
      <c r="HL775" s="21"/>
      <c r="HM775" s="21"/>
      <c r="HN775" s="21"/>
      <c r="HO775" s="21"/>
      <c r="HP775" s="21"/>
      <c r="HQ775" s="21"/>
      <c r="HR775" s="21"/>
      <c r="HS775" s="21"/>
      <c r="HT775" s="21"/>
      <c r="HU775" s="21"/>
    </row>
    <row r="776" spans="1:229" s="36" customFormat="1" ht="12.75" customHeight="1">
      <c r="A776" s="16">
        <v>45022</v>
      </c>
      <c r="B776" s="33" t="s">
        <v>575</v>
      </c>
      <c r="C776" s="33">
        <v>25</v>
      </c>
      <c r="D776" s="33">
        <v>40900</v>
      </c>
      <c r="E776" s="37">
        <v>275</v>
      </c>
      <c r="F776" s="33">
        <v>325</v>
      </c>
      <c r="G776" s="33">
        <v>375</v>
      </c>
      <c r="H776" s="33">
        <v>1250</v>
      </c>
      <c r="I776" s="33">
        <v>1250</v>
      </c>
      <c r="J776" s="20">
        <v>2500</v>
      </c>
      <c r="K776" s="20" t="s">
        <v>30</v>
      </c>
      <c r="L776" s="21"/>
      <c r="M776" s="21"/>
      <c r="N776" s="21"/>
      <c r="O776" s="21"/>
      <c r="P776" s="21"/>
      <c r="Q776" s="21"/>
      <c r="R776" s="21"/>
      <c r="S776" s="21"/>
      <c r="T776" s="21"/>
      <c r="U776" s="21"/>
      <c r="V776" s="21"/>
      <c r="W776" s="21"/>
      <c r="X776" s="21"/>
      <c r="Y776" s="21"/>
      <c r="Z776" s="21"/>
      <c r="AA776" s="21"/>
      <c r="AB776" s="21"/>
      <c r="AC776" s="21"/>
      <c r="AD776" s="21"/>
      <c r="AE776" s="21"/>
      <c r="AF776" s="21"/>
      <c r="AG776" s="21"/>
      <c r="AH776" s="21"/>
      <c r="AI776" s="21"/>
      <c r="AJ776" s="21"/>
      <c r="AK776" s="21"/>
      <c r="AL776" s="21"/>
      <c r="AM776" s="21"/>
      <c r="AN776" s="21"/>
      <c r="AO776" s="21"/>
      <c r="AP776" s="21"/>
      <c r="AQ776" s="21"/>
      <c r="AR776" s="21"/>
      <c r="AS776" s="21"/>
      <c r="AT776" s="21"/>
      <c r="AU776" s="21"/>
      <c r="AV776" s="21"/>
      <c r="AW776" s="21"/>
      <c r="AX776" s="21"/>
      <c r="AY776" s="21"/>
      <c r="AZ776" s="21"/>
      <c r="BA776" s="21"/>
      <c r="BB776" s="21"/>
      <c r="BC776" s="21"/>
      <c r="BD776" s="21"/>
      <c r="BE776" s="21"/>
      <c r="BF776" s="21"/>
      <c r="BG776" s="21"/>
      <c r="BH776" s="21"/>
      <c r="BI776" s="21"/>
      <c r="BJ776" s="21"/>
      <c r="BK776" s="21"/>
      <c r="BL776" s="21"/>
      <c r="BM776" s="21"/>
      <c r="BN776" s="21"/>
      <c r="BO776" s="21"/>
      <c r="BP776" s="21"/>
      <c r="BQ776" s="21"/>
      <c r="BR776" s="21"/>
      <c r="BS776" s="21"/>
      <c r="BT776" s="21"/>
      <c r="BU776" s="21"/>
      <c r="BV776" s="21"/>
      <c r="BW776" s="21"/>
      <c r="BX776" s="21"/>
      <c r="BY776" s="21"/>
      <c r="BZ776" s="21"/>
      <c r="CA776" s="21"/>
      <c r="CB776" s="21"/>
      <c r="CC776" s="21"/>
      <c r="CD776" s="21"/>
      <c r="CE776" s="21"/>
      <c r="CF776" s="21"/>
      <c r="CG776" s="21"/>
      <c r="CH776" s="21"/>
      <c r="CI776" s="21"/>
      <c r="CJ776" s="21"/>
      <c r="CK776" s="21"/>
      <c r="CL776" s="21"/>
      <c r="CM776" s="21"/>
      <c r="CN776" s="21"/>
      <c r="CO776" s="21"/>
      <c r="CP776" s="21"/>
      <c r="CQ776" s="21"/>
      <c r="CR776" s="21"/>
      <c r="CS776" s="21"/>
      <c r="CT776" s="21"/>
      <c r="CU776" s="21"/>
      <c r="CV776" s="21"/>
      <c r="CW776" s="21"/>
      <c r="CX776" s="21"/>
      <c r="CY776" s="21"/>
      <c r="CZ776" s="21"/>
      <c r="DA776" s="21"/>
      <c r="DB776" s="21"/>
      <c r="DC776" s="21"/>
      <c r="DD776" s="21"/>
      <c r="DE776" s="21"/>
      <c r="DF776" s="21"/>
      <c r="DG776" s="21"/>
      <c r="DH776" s="21"/>
      <c r="DI776" s="21"/>
      <c r="DJ776" s="21"/>
      <c r="DK776" s="21"/>
      <c r="DL776" s="21"/>
      <c r="DM776" s="21"/>
      <c r="DN776" s="21"/>
      <c r="DO776" s="21"/>
      <c r="DP776" s="21"/>
      <c r="DQ776" s="21"/>
      <c r="DR776" s="21"/>
      <c r="DS776" s="21"/>
      <c r="DT776" s="21"/>
      <c r="DU776" s="21"/>
      <c r="DV776" s="21"/>
      <c r="DW776" s="21"/>
      <c r="DX776" s="21"/>
      <c r="DY776" s="21"/>
      <c r="DZ776" s="21"/>
      <c r="EA776" s="21"/>
      <c r="EB776" s="21"/>
      <c r="EC776" s="21"/>
      <c r="ED776" s="21"/>
      <c r="EE776" s="21"/>
      <c r="EF776" s="21"/>
      <c r="EG776" s="21"/>
      <c r="EH776" s="21"/>
      <c r="EI776" s="21"/>
      <c r="EJ776" s="21"/>
      <c r="EK776" s="21"/>
      <c r="EL776" s="21"/>
      <c r="EM776" s="21"/>
      <c r="EN776" s="21"/>
      <c r="EO776" s="21"/>
      <c r="EP776" s="21"/>
      <c r="EQ776" s="21"/>
      <c r="ER776" s="21"/>
      <c r="ES776" s="21"/>
      <c r="ET776" s="21"/>
      <c r="EU776" s="21"/>
      <c r="EV776" s="21"/>
      <c r="EW776" s="21"/>
      <c r="EX776" s="21"/>
      <c r="EY776" s="21"/>
      <c r="EZ776" s="21"/>
      <c r="FA776" s="21"/>
      <c r="FB776" s="21"/>
      <c r="FC776" s="21"/>
      <c r="FD776" s="21"/>
      <c r="FE776" s="21"/>
      <c r="FF776" s="21"/>
      <c r="FG776" s="21"/>
      <c r="FH776" s="21"/>
      <c r="FI776" s="21"/>
      <c r="FJ776" s="21"/>
      <c r="FK776" s="21"/>
      <c r="FL776" s="21"/>
      <c r="FM776" s="21"/>
      <c r="FN776" s="21"/>
      <c r="FO776" s="21"/>
      <c r="FP776" s="21"/>
      <c r="FQ776" s="21"/>
      <c r="FR776" s="21"/>
      <c r="FS776" s="21"/>
      <c r="FT776" s="21"/>
      <c r="FU776" s="21"/>
      <c r="FV776" s="21"/>
      <c r="FW776" s="21"/>
      <c r="FX776" s="21"/>
      <c r="FY776" s="21"/>
      <c r="FZ776" s="21"/>
      <c r="GA776" s="21"/>
      <c r="GB776" s="21"/>
      <c r="GC776" s="21"/>
      <c r="GD776" s="21"/>
      <c r="GE776" s="21"/>
      <c r="GF776" s="21"/>
      <c r="GG776" s="21"/>
      <c r="GH776" s="21"/>
      <c r="GI776" s="21"/>
      <c r="GJ776" s="21"/>
      <c r="GK776" s="21"/>
      <c r="GL776" s="21"/>
      <c r="GM776" s="21"/>
      <c r="GN776" s="21"/>
      <c r="GO776" s="21"/>
      <c r="GP776" s="21"/>
      <c r="GQ776" s="21"/>
      <c r="GR776" s="21"/>
      <c r="GS776" s="21"/>
      <c r="GT776" s="21"/>
      <c r="GU776" s="21"/>
      <c r="GV776" s="21"/>
      <c r="GW776" s="21"/>
      <c r="GX776" s="21"/>
      <c r="GY776" s="21"/>
      <c r="GZ776" s="21"/>
      <c r="HA776" s="21"/>
      <c r="HB776" s="21"/>
      <c r="HC776" s="21"/>
      <c r="HD776" s="21"/>
      <c r="HE776" s="21"/>
      <c r="HF776" s="21"/>
      <c r="HG776" s="21"/>
      <c r="HH776" s="21"/>
      <c r="HI776" s="21"/>
      <c r="HJ776" s="21"/>
      <c r="HK776" s="21"/>
      <c r="HL776" s="21"/>
      <c r="HM776" s="21"/>
      <c r="HN776" s="21"/>
      <c r="HO776" s="21"/>
      <c r="HP776" s="21"/>
      <c r="HQ776" s="21"/>
      <c r="HR776" s="21"/>
      <c r="HS776" s="21"/>
      <c r="HT776" s="21"/>
      <c r="HU776" s="21"/>
    </row>
    <row r="777" spans="1:229" s="36" customFormat="1" ht="13.5" customHeight="1">
      <c r="A777" s="16">
        <v>45022</v>
      </c>
      <c r="B777" s="33" t="s">
        <v>576</v>
      </c>
      <c r="C777" s="33">
        <v>25</v>
      </c>
      <c r="D777" s="33">
        <v>41000</v>
      </c>
      <c r="E777" s="37">
        <v>220</v>
      </c>
      <c r="F777" s="33">
        <v>270</v>
      </c>
      <c r="G777" s="33">
        <v>320</v>
      </c>
      <c r="H777" s="33">
        <v>0</v>
      </c>
      <c r="I777" s="33">
        <v>0</v>
      </c>
      <c r="J777" s="20">
        <v>0</v>
      </c>
      <c r="K777" s="20" t="s">
        <v>32</v>
      </c>
      <c r="L777" s="21"/>
      <c r="M777" s="21"/>
      <c r="N777" s="21"/>
      <c r="O777" s="21"/>
      <c r="P777" s="21"/>
      <c r="Q777" s="21"/>
      <c r="R777" s="21"/>
      <c r="S777" s="21"/>
      <c r="T777" s="21"/>
      <c r="U777" s="21"/>
      <c r="V777" s="21"/>
      <c r="W777" s="21"/>
      <c r="X777" s="21"/>
      <c r="Y777" s="21"/>
      <c r="Z777" s="21"/>
      <c r="AA777" s="21"/>
      <c r="AB777" s="21"/>
      <c r="AC777" s="21"/>
      <c r="AD777" s="21"/>
      <c r="AE777" s="21"/>
      <c r="AF777" s="21"/>
      <c r="AG777" s="21"/>
      <c r="AH777" s="21"/>
      <c r="AI777" s="21"/>
      <c r="AJ777" s="21"/>
      <c r="AK777" s="21"/>
      <c r="AL777" s="21"/>
      <c r="AM777" s="21"/>
      <c r="AN777" s="21"/>
      <c r="AO777" s="21"/>
      <c r="AP777" s="21"/>
      <c r="AQ777" s="21"/>
      <c r="AR777" s="21"/>
      <c r="AS777" s="21"/>
      <c r="AT777" s="21"/>
      <c r="AU777" s="21"/>
      <c r="AV777" s="21"/>
      <c r="AW777" s="21"/>
      <c r="AX777" s="21"/>
      <c r="AY777" s="21"/>
      <c r="AZ777" s="21"/>
      <c r="BA777" s="21"/>
      <c r="BB777" s="21"/>
      <c r="BC777" s="21"/>
      <c r="BD777" s="21"/>
      <c r="BE777" s="21"/>
      <c r="BF777" s="21"/>
      <c r="BG777" s="21"/>
      <c r="BH777" s="21"/>
      <c r="BI777" s="21"/>
      <c r="BJ777" s="21"/>
      <c r="BK777" s="21"/>
      <c r="BL777" s="21"/>
      <c r="BM777" s="21"/>
      <c r="BN777" s="21"/>
      <c r="BO777" s="21"/>
      <c r="BP777" s="21"/>
      <c r="BQ777" s="21"/>
      <c r="BR777" s="21"/>
      <c r="BS777" s="21"/>
      <c r="BT777" s="21"/>
      <c r="BU777" s="21"/>
      <c r="BV777" s="21"/>
      <c r="BW777" s="21"/>
      <c r="BX777" s="21"/>
      <c r="BY777" s="21"/>
      <c r="BZ777" s="21"/>
      <c r="CA777" s="21"/>
      <c r="CB777" s="21"/>
      <c r="CC777" s="21"/>
      <c r="CD777" s="21"/>
      <c r="CE777" s="21"/>
      <c r="CF777" s="21"/>
      <c r="CG777" s="21"/>
      <c r="CH777" s="21"/>
      <c r="CI777" s="21"/>
      <c r="CJ777" s="21"/>
      <c r="CK777" s="21"/>
      <c r="CL777" s="21"/>
      <c r="CM777" s="21"/>
      <c r="CN777" s="21"/>
      <c r="CO777" s="21"/>
      <c r="CP777" s="21"/>
      <c r="CQ777" s="21"/>
      <c r="CR777" s="21"/>
      <c r="CS777" s="21"/>
      <c r="CT777" s="21"/>
      <c r="CU777" s="21"/>
      <c r="CV777" s="21"/>
      <c r="CW777" s="21"/>
      <c r="CX777" s="21"/>
      <c r="CY777" s="21"/>
      <c r="CZ777" s="21"/>
      <c r="DA777" s="21"/>
      <c r="DB777" s="21"/>
      <c r="DC777" s="21"/>
      <c r="DD777" s="21"/>
      <c r="DE777" s="21"/>
      <c r="DF777" s="21"/>
      <c r="DG777" s="21"/>
      <c r="DH777" s="21"/>
      <c r="DI777" s="21"/>
      <c r="DJ777" s="21"/>
      <c r="DK777" s="21"/>
      <c r="DL777" s="21"/>
      <c r="DM777" s="21"/>
      <c r="DN777" s="21"/>
      <c r="DO777" s="21"/>
      <c r="DP777" s="21"/>
      <c r="DQ777" s="21"/>
      <c r="DR777" s="21"/>
      <c r="DS777" s="21"/>
      <c r="DT777" s="21"/>
      <c r="DU777" s="21"/>
      <c r="DV777" s="21"/>
      <c r="DW777" s="21"/>
      <c r="DX777" s="21"/>
      <c r="DY777" s="21"/>
      <c r="DZ777" s="21"/>
      <c r="EA777" s="21"/>
      <c r="EB777" s="21"/>
      <c r="EC777" s="21"/>
      <c r="ED777" s="21"/>
      <c r="EE777" s="21"/>
      <c r="EF777" s="21"/>
      <c r="EG777" s="21"/>
      <c r="EH777" s="21"/>
      <c r="EI777" s="21"/>
      <c r="EJ777" s="21"/>
      <c r="EK777" s="21"/>
      <c r="EL777" s="21"/>
      <c r="EM777" s="21"/>
      <c r="EN777" s="21"/>
      <c r="EO777" s="21"/>
      <c r="EP777" s="21"/>
      <c r="EQ777" s="21"/>
      <c r="ER777" s="21"/>
      <c r="ES777" s="21"/>
      <c r="ET777" s="21"/>
      <c r="EU777" s="21"/>
      <c r="EV777" s="21"/>
      <c r="EW777" s="21"/>
      <c r="EX777" s="21"/>
      <c r="EY777" s="21"/>
      <c r="EZ777" s="21"/>
      <c r="FA777" s="21"/>
      <c r="FB777" s="21"/>
      <c r="FC777" s="21"/>
      <c r="FD777" s="21"/>
      <c r="FE777" s="21"/>
      <c r="FF777" s="21"/>
      <c r="FG777" s="21"/>
      <c r="FH777" s="21"/>
      <c r="FI777" s="21"/>
      <c r="FJ777" s="21"/>
      <c r="FK777" s="21"/>
      <c r="FL777" s="21"/>
      <c r="FM777" s="21"/>
      <c r="FN777" s="21"/>
      <c r="FO777" s="21"/>
      <c r="FP777" s="21"/>
      <c r="FQ777" s="21"/>
      <c r="FR777" s="21"/>
      <c r="FS777" s="21"/>
      <c r="FT777" s="21"/>
      <c r="FU777" s="21"/>
      <c r="FV777" s="21"/>
      <c r="FW777" s="21"/>
      <c r="FX777" s="21"/>
      <c r="FY777" s="21"/>
      <c r="FZ777" s="21"/>
      <c r="GA777" s="21"/>
      <c r="GB777" s="21"/>
      <c r="GC777" s="21"/>
      <c r="GD777" s="21"/>
      <c r="GE777" s="21"/>
      <c r="GF777" s="21"/>
      <c r="GG777" s="21"/>
      <c r="GH777" s="21"/>
      <c r="GI777" s="21"/>
      <c r="GJ777" s="21"/>
      <c r="GK777" s="21"/>
      <c r="GL777" s="21"/>
      <c r="GM777" s="21"/>
      <c r="GN777" s="21"/>
      <c r="GO777" s="21"/>
      <c r="GP777" s="21"/>
      <c r="GQ777" s="21"/>
      <c r="GR777" s="21"/>
      <c r="GS777" s="21"/>
      <c r="GT777" s="21"/>
      <c r="GU777" s="21"/>
      <c r="GV777" s="21"/>
      <c r="GW777" s="21"/>
      <c r="GX777" s="21"/>
      <c r="GY777" s="21"/>
      <c r="GZ777" s="21"/>
      <c r="HA777" s="21"/>
      <c r="HB777" s="21"/>
      <c r="HC777" s="21"/>
      <c r="HD777" s="21"/>
      <c r="HE777" s="21"/>
      <c r="HF777" s="21"/>
      <c r="HG777" s="21"/>
      <c r="HH777" s="21"/>
      <c r="HI777" s="21"/>
      <c r="HJ777" s="21"/>
      <c r="HK777" s="21"/>
      <c r="HL777" s="21"/>
      <c r="HM777" s="21"/>
      <c r="HN777" s="21"/>
      <c r="HO777" s="21"/>
      <c r="HP777" s="21"/>
      <c r="HQ777" s="21"/>
      <c r="HR777" s="21"/>
      <c r="HS777" s="21"/>
      <c r="HT777" s="21"/>
      <c r="HU777" s="21"/>
    </row>
    <row r="778" spans="1:229" s="36" customFormat="1" ht="12" customHeight="1">
      <c r="A778" s="16">
        <v>45021</v>
      </c>
      <c r="B778" s="33" t="s">
        <v>575</v>
      </c>
      <c r="C778" s="33">
        <v>25</v>
      </c>
      <c r="D778" s="33">
        <v>40700</v>
      </c>
      <c r="E778" s="37">
        <v>300</v>
      </c>
      <c r="F778" s="33">
        <v>350</v>
      </c>
      <c r="G778" s="33">
        <v>400</v>
      </c>
      <c r="H778" s="33">
        <v>1250</v>
      </c>
      <c r="I778" s="33">
        <v>1250</v>
      </c>
      <c r="J778" s="20">
        <v>2500</v>
      </c>
      <c r="K778" s="20" t="s">
        <v>30</v>
      </c>
      <c r="L778" s="21"/>
      <c r="M778" s="21"/>
      <c r="N778" s="21"/>
      <c r="O778" s="21"/>
      <c r="P778" s="21"/>
      <c r="Q778" s="21"/>
      <c r="R778" s="21"/>
      <c r="S778" s="21"/>
      <c r="T778" s="21"/>
      <c r="U778" s="21"/>
      <c r="V778" s="21"/>
      <c r="W778" s="21"/>
      <c r="X778" s="21"/>
      <c r="Y778" s="21"/>
      <c r="Z778" s="21"/>
      <c r="AA778" s="21"/>
      <c r="AB778" s="21"/>
      <c r="AC778" s="21"/>
      <c r="AD778" s="21"/>
      <c r="AE778" s="21"/>
      <c r="AF778" s="21"/>
      <c r="AG778" s="21"/>
      <c r="AH778" s="21"/>
      <c r="AI778" s="21"/>
      <c r="AJ778" s="21"/>
      <c r="AK778" s="21"/>
      <c r="AL778" s="21"/>
      <c r="AM778" s="21"/>
      <c r="AN778" s="21"/>
      <c r="AO778" s="21"/>
      <c r="AP778" s="21"/>
      <c r="AQ778" s="21"/>
      <c r="AR778" s="21"/>
      <c r="AS778" s="21"/>
      <c r="AT778" s="21"/>
      <c r="AU778" s="21"/>
      <c r="AV778" s="21"/>
      <c r="AW778" s="21"/>
      <c r="AX778" s="21"/>
      <c r="AY778" s="21"/>
      <c r="AZ778" s="21"/>
      <c r="BA778" s="21"/>
      <c r="BB778" s="21"/>
      <c r="BC778" s="21"/>
      <c r="BD778" s="21"/>
      <c r="BE778" s="21"/>
      <c r="BF778" s="21"/>
      <c r="BG778" s="21"/>
      <c r="BH778" s="21"/>
      <c r="BI778" s="21"/>
      <c r="BJ778" s="21"/>
      <c r="BK778" s="21"/>
      <c r="BL778" s="21"/>
      <c r="BM778" s="21"/>
      <c r="BN778" s="21"/>
      <c r="BO778" s="21"/>
      <c r="BP778" s="21"/>
      <c r="BQ778" s="21"/>
      <c r="BR778" s="21"/>
      <c r="BS778" s="21"/>
      <c r="BT778" s="21"/>
      <c r="BU778" s="21"/>
      <c r="BV778" s="21"/>
      <c r="BW778" s="21"/>
      <c r="BX778" s="21"/>
      <c r="BY778" s="21"/>
      <c r="BZ778" s="21"/>
      <c r="CA778" s="21"/>
      <c r="CB778" s="21"/>
      <c r="CC778" s="21"/>
      <c r="CD778" s="21"/>
      <c r="CE778" s="21"/>
      <c r="CF778" s="21"/>
      <c r="CG778" s="21"/>
      <c r="CH778" s="21"/>
      <c r="CI778" s="21"/>
      <c r="CJ778" s="21"/>
      <c r="CK778" s="21"/>
      <c r="CL778" s="21"/>
      <c r="CM778" s="21"/>
      <c r="CN778" s="21"/>
      <c r="CO778" s="21"/>
      <c r="CP778" s="21"/>
      <c r="CQ778" s="21"/>
      <c r="CR778" s="21"/>
      <c r="CS778" s="21"/>
      <c r="CT778" s="21"/>
      <c r="CU778" s="21"/>
      <c r="CV778" s="21"/>
      <c r="CW778" s="21"/>
      <c r="CX778" s="21"/>
      <c r="CY778" s="21"/>
      <c r="CZ778" s="21"/>
      <c r="DA778" s="21"/>
      <c r="DB778" s="21"/>
      <c r="DC778" s="21"/>
      <c r="DD778" s="21"/>
      <c r="DE778" s="21"/>
      <c r="DF778" s="21"/>
      <c r="DG778" s="21"/>
      <c r="DH778" s="21"/>
      <c r="DI778" s="21"/>
      <c r="DJ778" s="21"/>
      <c r="DK778" s="21"/>
      <c r="DL778" s="21"/>
      <c r="DM778" s="21"/>
      <c r="DN778" s="21"/>
      <c r="DO778" s="21"/>
      <c r="DP778" s="21"/>
      <c r="DQ778" s="21"/>
      <c r="DR778" s="21"/>
      <c r="DS778" s="21"/>
      <c r="DT778" s="21"/>
      <c r="DU778" s="21"/>
      <c r="DV778" s="21"/>
      <c r="DW778" s="21"/>
      <c r="DX778" s="21"/>
      <c r="DY778" s="21"/>
      <c r="DZ778" s="21"/>
      <c r="EA778" s="21"/>
      <c r="EB778" s="21"/>
      <c r="EC778" s="21"/>
      <c r="ED778" s="21"/>
      <c r="EE778" s="21"/>
      <c r="EF778" s="21"/>
      <c r="EG778" s="21"/>
      <c r="EH778" s="21"/>
      <c r="EI778" s="21"/>
      <c r="EJ778" s="21"/>
      <c r="EK778" s="21"/>
      <c r="EL778" s="21"/>
      <c r="EM778" s="21"/>
      <c r="EN778" s="21"/>
      <c r="EO778" s="21"/>
      <c r="EP778" s="21"/>
      <c r="EQ778" s="21"/>
      <c r="ER778" s="21"/>
      <c r="ES778" s="21"/>
      <c r="ET778" s="21"/>
      <c r="EU778" s="21"/>
      <c r="EV778" s="21"/>
      <c r="EW778" s="21"/>
      <c r="EX778" s="21"/>
      <c r="EY778" s="21"/>
      <c r="EZ778" s="21"/>
      <c r="FA778" s="21"/>
      <c r="FB778" s="21"/>
      <c r="FC778" s="21"/>
      <c r="FD778" s="21"/>
      <c r="FE778" s="21"/>
      <c r="FF778" s="21"/>
      <c r="FG778" s="21"/>
      <c r="FH778" s="21"/>
      <c r="FI778" s="21"/>
      <c r="FJ778" s="21"/>
      <c r="FK778" s="21"/>
      <c r="FL778" s="21"/>
      <c r="FM778" s="21"/>
      <c r="FN778" s="21"/>
      <c r="FO778" s="21"/>
      <c r="FP778" s="21"/>
      <c r="FQ778" s="21"/>
      <c r="FR778" s="21"/>
      <c r="FS778" s="21"/>
      <c r="FT778" s="21"/>
      <c r="FU778" s="21"/>
      <c r="FV778" s="21"/>
      <c r="FW778" s="21"/>
      <c r="FX778" s="21"/>
      <c r="FY778" s="21"/>
      <c r="FZ778" s="21"/>
      <c r="GA778" s="21"/>
      <c r="GB778" s="21"/>
      <c r="GC778" s="21"/>
      <c r="GD778" s="21"/>
      <c r="GE778" s="21"/>
      <c r="GF778" s="21"/>
      <c r="GG778" s="21"/>
      <c r="GH778" s="21"/>
      <c r="GI778" s="21"/>
      <c r="GJ778" s="21"/>
      <c r="GK778" s="21"/>
      <c r="GL778" s="21"/>
      <c r="GM778" s="21"/>
      <c r="GN778" s="21"/>
      <c r="GO778" s="21"/>
      <c r="GP778" s="21"/>
      <c r="GQ778" s="21"/>
      <c r="GR778" s="21"/>
      <c r="GS778" s="21"/>
      <c r="GT778" s="21"/>
      <c r="GU778" s="21"/>
      <c r="GV778" s="21"/>
      <c r="GW778" s="21"/>
      <c r="GX778" s="21"/>
      <c r="GY778" s="21"/>
      <c r="GZ778" s="21"/>
      <c r="HA778" s="21"/>
      <c r="HB778" s="21"/>
      <c r="HC778" s="21"/>
      <c r="HD778" s="21"/>
      <c r="HE778" s="21"/>
      <c r="HF778" s="21"/>
      <c r="HG778" s="21"/>
      <c r="HH778" s="21"/>
      <c r="HI778" s="21"/>
      <c r="HJ778" s="21"/>
      <c r="HK778" s="21"/>
      <c r="HL778" s="21"/>
      <c r="HM778" s="21"/>
      <c r="HN778" s="21"/>
      <c r="HO778" s="21"/>
      <c r="HP778" s="21"/>
      <c r="HQ778" s="21"/>
      <c r="HR778" s="21"/>
      <c r="HS778" s="21"/>
      <c r="HT778" s="21"/>
      <c r="HU778" s="21"/>
    </row>
    <row r="779" spans="1:229" s="36" customFormat="1" ht="12.75" customHeight="1">
      <c r="A779" s="16">
        <v>45019</v>
      </c>
      <c r="B779" s="33" t="s">
        <v>575</v>
      </c>
      <c r="C779" s="33">
        <v>25</v>
      </c>
      <c r="D779" s="33">
        <v>40600</v>
      </c>
      <c r="E779" s="37">
        <v>300</v>
      </c>
      <c r="F779" s="33">
        <v>350</v>
      </c>
      <c r="G779" s="33">
        <v>400</v>
      </c>
      <c r="H779" s="33">
        <v>1250</v>
      </c>
      <c r="I779" s="33">
        <v>0</v>
      </c>
      <c r="J779" s="20">
        <v>1250</v>
      </c>
      <c r="K779" s="20" t="s">
        <v>31</v>
      </c>
      <c r="L779" s="21"/>
      <c r="M779" s="21"/>
      <c r="N779" s="21"/>
      <c r="O779" s="21"/>
      <c r="P779" s="21"/>
      <c r="Q779" s="21"/>
      <c r="R779" s="21"/>
      <c r="S779" s="21"/>
      <c r="T779" s="21"/>
      <c r="U779" s="21"/>
      <c r="V779" s="21"/>
      <c r="W779" s="21"/>
      <c r="X779" s="21"/>
      <c r="Y779" s="21"/>
      <c r="Z779" s="21"/>
      <c r="AA779" s="21"/>
      <c r="AB779" s="21"/>
      <c r="AC779" s="21"/>
      <c r="AD779" s="21"/>
      <c r="AE779" s="21"/>
      <c r="AF779" s="21"/>
      <c r="AG779" s="21"/>
      <c r="AH779" s="21"/>
      <c r="AI779" s="21"/>
      <c r="AJ779" s="21"/>
      <c r="AK779" s="21"/>
      <c r="AL779" s="21"/>
      <c r="AM779" s="21"/>
      <c r="AN779" s="21"/>
      <c r="AO779" s="21"/>
      <c r="AP779" s="21"/>
      <c r="AQ779" s="21"/>
      <c r="AR779" s="21"/>
      <c r="AS779" s="21"/>
      <c r="AT779" s="21"/>
      <c r="AU779" s="21"/>
      <c r="AV779" s="21"/>
      <c r="AW779" s="21"/>
      <c r="AX779" s="21"/>
      <c r="AY779" s="21"/>
      <c r="AZ779" s="21"/>
      <c r="BA779" s="21"/>
      <c r="BB779" s="21"/>
      <c r="BC779" s="21"/>
      <c r="BD779" s="21"/>
      <c r="BE779" s="21"/>
      <c r="BF779" s="21"/>
      <c r="BG779" s="21"/>
      <c r="BH779" s="21"/>
      <c r="BI779" s="21"/>
      <c r="BJ779" s="21"/>
      <c r="BK779" s="21"/>
      <c r="BL779" s="21"/>
      <c r="BM779" s="21"/>
      <c r="BN779" s="21"/>
      <c r="BO779" s="21"/>
      <c r="BP779" s="21"/>
      <c r="BQ779" s="21"/>
      <c r="BR779" s="21"/>
      <c r="BS779" s="21"/>
      <c r="BT779" s="21"/>
      <c r="BU779" s="21"/>
      <c r="BV779" s="21"/>
      <c r="BW779" s="21"/>
      <c r="BX779" s="21"/>
      <c r="BY779" s="21"/>
      <c r="BZ779" s="21"/>
      <c r="CA779" s="21"/>
      <c r="CB779" s="21"/>
      <c r="CC779" s="21"/>
      <c r="CD779" s="21"/>
      <c r="CE779" s="21"/>
      <c r="CF779" s="21"/>
      <c r="CG779" s="21"/>
      <c r="CH779" s="21"/>
      <c r="CI779" s="21"/>
      <c r="CJ779" s="21"/>
      <c r="CK779" s="21"/>
      <c r="CL779" s="21"/>
      <c r="CM779" s="21"/>
      <c r="CN779" s="21"/>
      <c r="CO779" s="21"/>
      <c r="CP779" s="21"/>
      <c r="CQ779" s="21"/>
      <c r="CR779" s="21"/>
      <c r="CS779" s="21"/>
      <c r="CT779" s="21"/>
      <c r="CU779" s="21"/>
      <c r="CV779" s="21"/>
      <c r="CW779" s="21"/>
      <c r="CX779" s="21"/>
      <c r="CY779" s="21"/>
      <c r="CZ779" s="21"/>
      <c r="DA779" s="21"/>
      <c r="DB779" s="21"/>
      <c r="DC779" s="21"/>
      <c r="DD779" s="21"/>
      <c r="DE779" s="21"/>
      <c r="DF779" s="21"/>
      <c r="DG779" s="21"/>
      <c r="DH779" s="21"/>
      <c r="DI779" s="21"/>
      <c r="DJ779" s="21"/>
      <c r="DK779" s="21"/>
      <c r="DL779" s="21"/>
      <c r="DM779" s="21"/>
      <c r="DN779" s="21"/>
      <c r="DO779" s="21"/>
      <c r="DP779" s="21"/>
      <c r="DQ779" s="21"/>
      <c r="DR779" s="21"/>
      <c r="DS779" s="21"/>
      <c r="DT779" s="21"/>
      <c r="DU779" s="21"/>
      <c r="DV779" s="21"/>
      <c r="DW779" s="21"/>
      <c r="DX779" s="21"/>
      <c r="DY779" s="21"/>
      <c r="DZ779" s="21"/>
      <c r="EA779" s="21"/>
      <c r="EB779" s="21"/>
      <c r="EC779" s="21"/>
      <c r="ED779" s="21"/>
      <c r="EE779" s="21"/>
      <c r="EF779" s="21"/>
      <c r="EG779" s="21"/>
      <c r="EH779" s="21"/>
      <c r="EI779" s="21"/>
      <c r="EJ779" s="21"/>
      <c r="EK779" s="21"/>
      <c r="EL779" s="21"/>
      <c r="EM779" s="21"/>
      <c r="EN779" s="21"/>
      <c r="EO779" s="21"/>
      <c r="EP779" s="21"/>
      <c r="EQ779" s="21"/>
      <c r="ER779" s="21"/>
      <c r="ES779" s="21"/>
      <c r="ET779" s="21"/>
      <c r="EU779" s="21"/>
      <c r="EV779" s="21"/>
      <c r="EW779" s="21"/>
      <c r="EX779" s="21"/>
      <c r="EY779" s="21"/>
      <c r="EZ779" s="21"/>
      <c r="FA779" s="21"/>
      <c r="FB779" s="21"/>
      <c r="FC779" s="21"/>
      <c r="FD779" s="21"/>
      <c r="FE779" s="21"/>
      <c r="FF779" s="21"/>
      <c r="FG779" s="21"/>
      <c r="FH779" s="21"/>
      <c r="FI779" s="21"/>
      <c r="FJ779" s="21"/>
      <c r="FK779" s="21"/>
      <c r="FL779" s="21"/>
      <c r="FM779" s="21"/>
      <c r="FN779" s="21"/>
      <c r="FO779" s="21"/>
      <c r="FP779" s="21"/>
      <c r="FQ779" s="21"/>
      <c r="FR779" s="21"/>
      <c r="FS779" s="21"/>
      <c r="FT779" s="21"/>
      <c r="FU779" s="21"/>
      <c r="FV779" s="21"/>
      <c r="FW779" s="21"/>
      <c r="FX779" s="21"/>
      <c r="FY779" s="21"/>
      <c r="FZ779" s="21"/>
      <c r="GA779" s="21"/>
      <c r="GB779" s="21"/>
      <c r="GC779" s="21"/>
      <c r="GD779" s="21"/>
      <c r="GE779" s="21"/>
      <c r="GF779" s="21"/>
      <c r="GG779" s="21"/>
      <c r="GH779" s="21"/>
      <c r="GI779" s="21"/>
      <c r="GJ779" s="21"/>
      <c r="GK779" s="21"/>
      <c r="GL779" s="21"/>
      <c r="GM779" s="21"/>
      <c r="GN779" s="21"/>
      <c r="GO779" s="21"/>
      <c r="GP779" s="21"/>
      <c r="GQ779" s="21"/>
      <c r="GR779" s="21"/>
      <c r="GS779" s="21"/>
      <c r="GT779" s="21"/>
      <c r="GU779" s="21"/>
      <c r="GV779" s="21"/>
      <c r="GW779" s="21"/>
      <c r="GX779" s="21"/>
      <c r="GY779" s="21"/>
      <c r="GZ779" s="21"/>
      <c r="HA779" s="21"/>
      <c r="HB779" s="21"/>
      <c r="HC779" s="21"/>
      <c r="HD779" s="21"/>
      <c r="HE779" s="21"/>
      <c r="HF779" s="21"/>
      <c r="HG779" s="21"/>
      <c r="HH779" s="21"/>
      <c r="HI779" s="21"/>
      <c r="HJ779" s="21"/>
      <c r="HK779" s="21"/>
      <c r="HL779" s="21"/>
      <c r="HM779" s="21"/>
      <c r="HN779" s="21"/>
      <c r="HO779" s="21"/>
      <c r="HP779" s="21"/>
      <c r="HQ779" s="21"/>
      <c r="HR779" s="21"/>
      <c r="HS779" s="21"/>
      <c r="HT779" s="21"/>
      <c r="HU779" s="21"/>
    </row>
    <row r="780" spans="1:229" s="36" customFormat="1" ht="12.75" customHeight="1">
      <c r="A780" s="16">
        <v>45016</v>
      </c>
      <c r="B780" s="33" t="s">
        <v>575</v>
      </c>
      <c r="C780" s="33">
        <v>25</v>
      </c>
      <c r="D780" s="33">
        <v>40500</v>
      </c>
      <c r="E780" s="37">
        <v>300</v>
      </c>
      <c r="F780" s="33">
        <v>350</v>
      </c>
      <c r="G780" s="33">
        <v>400</v>
      </c>
      <c r="H780" s="33">
        <v>1250</v>
      </c>
      <c r="I780" s="33">
        <v>0</v>
      </c>
      <c r="J780" s="20">
        <v>1250</v>
      </c>
      <c r="K780" s="20" t="s">
        <v>31</v>
      </c>
      <c r="L780" s="21"/>
      <c r="M780" s="21"/>
      <c r="N780" s="21"/>
      <c r="O780" s="21"/>
      <c r="P780" s="21"/>
      <c r="Q780" s="21"/>
      <c r="R780" s="21"/>
      <c r="S780" s="21"/>
      <c r="T780" s="21"/>
      <c r="U780" s="21"/>
      <c r="V780" s="21"/>
      <c r="W780" s="21"/>
      <c r="X780" s="21"/>
      <c r="Y780" s="21"/>
      <c r="Z780" s="21"/>
      <c r="AA780" s="21"/>
      <c r="AB780" s="21"/>
      <c r="AC780" s="21"/>
      <c r="AD780" s="21"/>
      <c r="AE780" s="21"/>
      <c r="AF780" s="21"/>
      <c r="AG780" s="21"/>
      <c r="AH780" s="21"/>
      <c r="AI780" s="21"/>
      <c r="AJ780" s="21"/>
      <c r="AK780" s="21"/>
      <c r="AL780" s="21"/>
      <c r="AM780" s="21"/>
      <c r="AN780" s="21"/>
      <c r="AO780" s="21"/>
      <c r="AP780" s="21"/>
      <c r="AQ780" s="21"/>
      <c r="AR780" s="21"/>
      <c r="AS780" s="21"/>
      <c r="AT780" s="21"/>
      <c r="AU780" s="21"/>
      <c r="AV780" s="21"/>
      <c r="AW780" s="21"/>
      <c r="AX780" s="21"/>
      <c r="AY780" s="21"/>
      <c r="AZ780" s="21"/>
      <c r="BA780" s="21"/>
      <c r="BB780" s="21"/>
      <c r="BC780" s="21"/>
      <c r="BD780" s="21"/>
      <c r="BE780" s="21"/>
      <c r="BF780" s="21"/>
      <c r="BG780" s="21"/>
      <c r="BH780" s="21"/>
      <c r="BI780" s="21"/>
      <c r="BJ780" s="21"/>
      <c r="BK780" s="21"/>
      <c r="BL780" s="21"/>
      <c r="BM780" s="21"/>
      <c r="BN780" s="21"/>
      <c r="BO780" s="21"/>
      <c r="BP780" s="21"/>
      <c r="BQ780" s="21"/>
      <c r="BR780" s="21"/>
      <c r="BS780" s="21"/>
      <c r="BT780" s="21"/>
      <c r="BU780" s="21"/>
      <c r="BV780" s="21"/>
      <c r="BW780" s="21"/>
      <c r="BX780" s="21"/>
      <c r="BY780" s="21"/>
      <c r="BZ780" s="21"/>
      <c r="CA780" s="21"/>
      <c r="CB780" s="21"/>
      <c r="CC780" s="21"/>
      <c r="CD780" s="21"/>
      <c r="CE780" s="21"/>
      <c r="CF780" s="21"/>
      <c r="CG780" s="21"/>
      <c r="CH780" s="21"/>
      <c r="CI780" s="21"/>
      <c r="CJ780" s="21"/>
      <c r="CK780" s="21"/>
      <c r="CL780" s="21"/>
      <c r="CM780" s="21"/>
      <c r="CN780" s="21"/>
      <c r="CO780" s="21"/>
      <c r="CP780" s="21"/>
      <c r="CQ780" s="21"/>
      <c r="CR780" s="21"/>
      <c r="CS780" s="21"/>
      <c r="CT780" s="21"/>
      <c r="CU780" s="21"/>
      <c r="CV780" s="21"/>
      <c r="CW780" s="21"/>
      <c r="CX780" s="21"/>
      <c r="CY780" s="21"/>
      <c r="CZ780" s="21"/>
      <c r="DA780" s="21"/>
      <c r="DB780" s="21"/>
      <c r="DC780" s="21"/>
      <c r="DD780" s="21"/>
      <c r="DE780" s="21"/>
      <c r="DF780" s="21"/>
      <c r="DG780" s="21"/>
      <c r="DH780" s="21"/>
      <c r="DI780" s="21"/>
      <c r="DJ780" s="21"/>
      <c r="DK780" s="21"/>
      <c r="DL780" s="21"/>
      <c r="DM780" s="21"/>
      <c r="DN780" s="21"/>
      <c r="DO780" s="21"/>
      <c r="DP780" s="21"/>
      <c r="DQ780" s="21"/>
      <c r="DR780" s="21"/>
      <c r="DS780" s="21"/>
      <c r="DT780" s="21"/>
      <c r="DU780" s="21"/>
      <c r="DV780" s="21"/>
      <c r="DW780" s="21"/>
      <c r="DX780" s="21"/>
      <c r="DY780" s="21"/>
      <c r="DZ780" s="21"/>
      <c r="EA780" s="21"/>
      <c r="EB780" s="21"/>
      <c r="EC780" s="21"/>
      <c r="ED780" s="21"/>
      <c r="EE780" s="21"/>
      <c r="EF780" s="21"/>
      <c r="EG780" s="21"/>
      <c r="EH780" s="21"/>
      <c r="EI780" s="21"/>
      <c r="EJ780" s="21"/>
      <c r="EK780" s="21"/>
      <c r="EL780" s="21"/>
      <c r="EM780" s="21"/>
      <c r="EN780" s="21"/>
      <c r="EO780" s="21"/>
      <c r="EP780" s="21"/>
      <c r="EQ780" s="21"/>
      <c r="ER780" s="21"/>
      <c r="ES780" s="21"/>
      <c r="ET780" s="21"/>
      <c r="EU780" s="21"/>
      <c r="EV780" s="21"/>
      <c r="EW780" s="21"/>
      <c r="EX780" s="21"/>
      <c r="EY780" s="21"/>
      <c r="EZ780" s="21"/>
      <c r="FA780" s="21"/>
      <c r="FB780" s="21"/>
      <c r="FC780" s="21"/>
      <c r="FD780" s="21"/>
      <c r="FE780" s="21"/>
      <c r="FF780" s="21"/>
      <c r="FG780" s="21"/>
      <c r="FH780" s="21"/>
      <c r="FI780" s="21"/>
      <c r="FJ780" s="21"/>
      <c r="FK780" s="21"/>
      <c r="FL780" s="21"/>
      <c r="FM780" s="21"/>
      <c r="FN780" s="21"/>
      <c r="FO780" s="21"/>
      <c r="FP780" s="21"/>
      <c r="FQ780" s="21"/>
      <c r="FR780" s="21"/>
      <c r="FS780" s="21"/>
      <c r="FT780" s="21"/>
      <c r="FU780" s="21"/>
      <c r="FV780" s="21"/>
      <c r="FW780" s="21"/>
      <c r="FX780" s="21"/>
      <c r="FY780" s="21"/>
      <c r="FZ780" s="21"/>
      <c r="GA780" s="21"/>
      <c r="GB780" s="21"/>
      <c r="GC780" s="21"/>
      <c r="GD780" s="21"/>
      <c r="GE780" s="21"/>
      <c r="GF780" s="21"/>
      <c r="GG780" s="21"/>
      <c r="GH780" s="21"/>
      <c r="GI780" s="21"/>
      <c r="GJ780" s="21"/>
      <c r="GK780" s="21"/>
      <c r="GL780" s="21"/>
      <c r="GM780" s="21"/>
      <c r="GN780" s="21"/>
      <c r="GO780" s="21"/>
      <c r="GP780" s="21"/>
      <c r="GQ780" s="21"/>
      <c r="GR780" s="21"/>
      <c r="GS780" s="21"/>
      <c r="GT780" s="21"/>
      <c r="GU780" s="21"/>
      <c r="GV780" s="21"/>
      <c r="GW780" s="21"/>
      <c r="GX780" s="21"/>
      <c r="GY780" s="21"/>
      <c r="GZ780" s="21"/>
      <c r="HA780" s="21"/>
      <c r="HB780" s="21"/>
      <c r="HC780" s="21"/>
      <c r="HD780" s="21"/>
      <c r="HE780" s="21"/>
      <c r="HF780" s="21"/>
      <c r="HG780" s="21"/>
      <c r="HH780" s="21"/>
      <c r="HI780" s="21"/>
      <c r="HJ780" s="21"/>
      <c r="HK780" s="21"/>
      <c r="HL780" s="21"/>
      <c r="HM780" s="21"/>
      <c r="HN780" s="21"/>
      <c r="HO780" s="21"/>
      <c r="HP780" s="21"/>
      <c r="HQ780" s="21"/>
      <c r="HR780" s="21"/>
      <c r="HS780" s="21"/>
      <c r="HT780" s="21"/>
      <c r="HU780" s="21"/>
    </row>
    <row r="781" spans="1:229" s="36" customFormat="1" ht="13.5" customHeight="1">
      <c r="A781" s="16">
        <v>45014</v>
      </c>
      <c r="B781" s="33" t="s">
        <v>574</v>
      </c>
      <c r="C781" s="33">
        <v>25</v>
      </c>
      <c r="D781" s="33">
        <v>39500</v>
      </c>
      <c r="E781" s="37">
        <v>250</v>
      </c>
      <c r="F781" s="33">
        <v>300</v>
      </c>
      <c r="G781" s="33">
        <v>350</v>
      </c>
      <c r="H781" s="33">
        <v>1250</v>
      </c>
      <c r="I781" s="33">
        <v>1250</v>
      </c>
      <c r="J781" s="20">
        <v>2500</v>
      </c>
      <c r="K781" s="20" t="s">
        <v>30</v>
      </c>
      <c r="L781" s="21"/>
      <c r="M781" s="21"/>
      <c r="N781" s="21"/>
      <c r="O781" s="21"/>
      <c r="P781" s="21"/>
      <c r="Q781" s="21"/>
      <c r="R781" s="21"/>
      <c r="S781" s="21"/>
      <c r="T781" s="21"/>
      <c r="U781" s="21"/>
      <c r="V781" s="21"/>
      <c r="W781" s="21"/>
      <c r="X781" s="21"/>
      <c r="Y781" s="21"/>
      <c r="Z781" s="21"/>
      <c r="AA781" s="21"/>
      <c r="AB781" s="21"/>
      <c r="AC781" s="21"/>
      <c r="AD781" s="21"/>
      <c r="AE781" s="21"/>
      <c r="AF781" s="21"/>
      <c r="AG781" s="21"/>
      <c r="AH781" s="21"/>
      <c r="AI781" s="21"/>
      <c r="AJ781" s="21"/>
      <c r="AK781" s="21"/>
      <c r="AL781" s="21"/>
      <c r="AM781" s="21"/>
      <c r="AN781" s="21"/>
      <c r="AO781" s="21"/>
      <c r="AP781" s="21"/>
      <c r="AQ781" s="21"/>
      <c r="AR781" s="21"/>
      <c r="AS781" s="21"/>
      <c r="AT781" s="21"/>
      <c r="AU781" s="21"/>
      <c r="AV781" s="21"/>
      <c r="AW781" s="21"/>
      <c r="AX781" s="21"/>
      <c r="AY781" s="21"/>
      <c r="AZ781" s="21"/>
      <c r="BA781" s="21"/>
      <c r="BB781" s="21"/>
      <c r="BC781" s="21"/>
      <c r="BD781" s="21"/>
      <c r="BE781" s="21"/>
      <c r="BF781" s="21"/>
      <c r="BG781" s="21"/>
      <c r="BH781" s="21"/>
      <c r="BI781" s="21"/>
      <c r="BJ781" s="21"/>
      <c r="BK781" s="21"/>
      <c r="BL781" s="21"/>
      <c r="BM781" s="21"/>
      <c r="BN781" s="21"/>
      <c r="BO781" s="21"/>
      <c r="BP781" s="21"/>
      <c r="BQ781" s="21"/>
      <c r="BR781" s="21"/>
      <c r="BS781" s="21"/>
      <c r="BT781" s="21"/>
      <c r="BU781" s="21"/>
      <c r="BV781" s="21"/>
      <c r="BW781" s="21"/>
      <c r="BX781" s="21"/>
      <c r="BY781" s="21"/>
      <c r="BZ781" s="21"/>
      <c r="CA781" s="21"/>
      <c r="CB781" s="21"/>
      <c r="CC781" s="21"/>
      <c r="CD781" s="21"/>
      <c r="CE781" s="21"/>
      <c r="CF781" s="21"/>
      <c r="CG781" s="21"/>
      <c r="CH781" s="21"/>
      <c r="CI781" s="21"/>
      <c r="CJ781" s="21"/>
      <c r="CK781" s="21"/>
      <c r="CL781" s="21"/>
      <c r="CM781" s="21"/>
      <c r="CN781" s="21"/>
      <c r="CO781" s="21"/>
      <c r="CP781" s="21"/>
      <c r="CQ781" s="21"/>
      <c r="CR781" s="21"/>
      <c r="CS781" s="21"/>
      <c r="CT781" s="21"/>
      <c r="CU781" s="21"/>
      <c r="CV781" s="21"/>
      <c r="CW781" s="21"/>
      <c r="CX781" s="21"/>
      <c r="CY781" s="21"/>
      <c r="CZ781" s="21"/>
      <c r="DA781" s="21"/>
      <c r="DB781" s="21"/>
      <c r="DC781" s="21"/>
      <c r="DD781" s="21"/>
      <c r="DE781" s="21"/>
      <c r="DF781" s="21"/>
      <c r="DG781" s="21"/>
      <c r="DH781" s="21"/>
      <c r="DI781" s="21"/>
      <c r="DJ781" s="21"/>
      <c r="DK781" s="21"/>
      <c r="DL781" s="21"/>
      <c r="DM781" s="21"/>
      <c r="DN781" s="21"/>
      <c r="DO781" s="21"/>
      <c r="DP781" s="21"/>
      <c r="DQ781" s="21"/>
      <c r="DR781" s="21"/>
      <c r="DS781" s="21"/>
      <c r="DT781" s="21"/>
      <c r="DU781" s="21"/>
      <c r="DV781" s="21"/>
      <c r="DW781" s="21"/>
      <c r="DX781" s="21"/>
      <c r="DY781" s="21"/>
      <c r="DZ781" s="21"/>
      <c r="EA781" s="21"/>
      <c r="EB781" s="21"/>
      <c r="EC781" s="21"/>
      <c r="ED781" s="21"/>
      <c r="EE781" s="21"/>
      <c r="EF781" s="21"/>
      <c r="EG781" s="21"/>
      <c r="EH781" s="21"/>
      <c r="EI781" s="21"/>
      <c r="EJ781" s="21"/>
      <c r="EK781" s="21"/>
      <c r="EL781" s="21"/>
      <c r="EM781" s="21"/>
      <c r="EN781" s="21"/>
      <c r="EO781" s="21"/>
      <c r="EP781" s="21"/>
      <c r="EQ781" s="21"/>
      <c r="ER781" s="21"/>
      <c r="ES781" s="21"/>
      <c r="ET781" s="21"/>
      <c r="EU781" s="21"/>
      <c r="EV781" s="21"/>
      <c r="EW781" s="21"/>
      <c r="EX781" s="21"/>
      <c r="EY781" s="21"/>
      <c r="EZ781" s="21"/>
      <c r="FA781" s="21"/>
      <c r="FB781" s="21"/>
      <c r="FC781" s="21"/>
      <c r="FD781" s="21"/>
      <c r="FE781" s="21"/>
      <c r="FF781" s="21"/>
      <c r="FG781" s="21"/>
      <c r="FH781" s="21"/>
      <c r="FI781" s="21"/>
      <c r="FJ781" s="21"/>
      <c r="FK781" s="21"/>
      <c r="FL781" s="21"/>
      <c r="FM781" s="21"/>
      <c r="FN781" s="21"/>
      <c r="FO781" s="21"/>
      <c r="FP781" s="21"/>
      <c r="FQ781" s="21"/>
      <c r="FR781" s="21"/>
      <c r="FS781" s="21"/>
      <c r="FT781" s="21"/>
      <c r="FU781" s="21"/>
      <c r="FV781" s="21"/>
      <c r="FW781" s="21"/>
      <c r="FX781" s="21"/>
      <c r="FY781" s="21"/>
      <c r="FZ781" s="21"/>
      <c r="GA781" s="21"/>
      <c r="GB781" s="21"/>
      <c r="GC781" s="21"/>
      <c r="GD781" s="21"/>
      <c r="GE781" s="21"/>
      <c r="GF781" s="21"/>
      <c r="GG781" s="21"/>
      <c r="GH781" s="21"/>
      <c r="GI781" s="21"/>
      <c r="GJ781" s="21"/>
      <c r="GK781" s="21"/>
      <c r="GL781" s="21"/>
      <c r="GM781" s="21"/>
      <c r="GN781" s="21"/>
      <c r="GO781" s="21"/>
      <c r="GP781" s="21"/>
      <c r="GQ781" s="21"/>
      <c r="GR781" s="21"/>
      <c r="GS781" s="21"/>
      <c r="GT781" s="21"/>
      <c r="GU781" s="21"/>
      <c r="GV781" s="21"/>
      <c r="GW781" s="21"/>
      <c r="GX781" s="21"/>
      <c r="GY781" s="21"/>
      <c r="GZ781" s="21"/>
      <c r="HA781" s="21"/>
      <c r="HB781" s="21"/>
      <c r="HC781" s="21"/>
      <c r="HD781" s="21"/>
      <c r="HE781" s="21"/>
      <c r="HF781" s="21"/>
      <c r="HG781" s="21"/>
      <c r="HH781" s="21"/>
      <c r="HI781" s="21"/>
      <c r="HJ781" s="21"/>
      <c r="HK781" s="21"/>
      <c r="HL781" s="21"/>
      <c r="HM781" s="21"/>
      <c r="HN781" s="21"/>
      <c r="HO781" s="21"/>
      <c r="HP781" s="21"/>
      <c r="HQ781" s="21"/>
      <c r="HR781" s="21"/>
      <c r="HS781" s="21"/>
      <c r="HT781" s="21"/>
      <c r="HU781" s="21"/>
    </row>
    <row r="782" spans="1:229" s="36" customFormat="1" ht="13.5" customHeight="1">
      <c r="A782" s="16">
        <v>45013</v>
      </c>
      <c r="B782" s="33" t="s">
        <v>574</v>
      </c>
      <c r="C782" s="33">
        <v>25</v>
      </c>
      <c r="D782" s="33">
        <v>39300</v>
      </c>
      <c r="E782" s="37">
        <v>300</v>
      </c>
      <c r="F782" s="33">
        <v>350</v>
      </c>
      <c r="G782" s="33">
        <v>400</v>
      </c>
      <c r="H782" s="33">
        <v>1250</v>
      </c>
      <c r="I782" s="33">
        <v>0</v>
      </c>
      <c r="J782" s="20">
        <v>1250</v>
      </c>
      <c r="K782" s="20" t="s">
        <v>31</v>
      </c>
      <c r="L782" s="21"/>
      <c r="M782" s="21"/>
      <c r="N782" s="21"/>
      <c r="O782" s="21"/>
      <c r="P782" s="21"/>
      <c r="Q782" s="21"/>
      <c r="R782" s="21"/>
      <c r="S782" s="21"/>
      <c r="T782" s="21"/>
      <c r="U782" s="21"/>
      <c r="V782" s="21"/>
      <c r="W782" s="21"/>
      <c r="X782" s="21"/>
      <c r="Y782" s="21"/>
      <c r="Z782" s="21"/>
      <c r="AA782" s="21"/>
      <c r="AB782" s="21"/>
      <c r="AC782" s="21"/>
      <c r="AD782" s="21"/>
      <c r="AE782" s="21"/>
      <c r="AF782" s="21"/>
      <c r="AG782" s="21"/>
      <c r="AH782" s="21"/>
      <c r="AI782" s="21"/>
      <c r="AJ782" s="21"/>
      <c r="AK782" s="21"/>
      <c r="AL782" s="21"/>
      <c r="AM782" s="21"/>
      <c r="AN782" s="21"/>
      <c r="AO782" s="21"/>
      <c r="AP782" s="21"/>
      <c r="AQ782" s="21"/>
      <c r="AR782" s="21"/>
      <c r="AS782" s="21"/>
      <c r="AT782" s="21"/>
      <c r="AU782" s="21"/>
      <c r="AV782" s="21"/>
      <c r="AW782" s="21"/>
      <c r="AX782" s="21"/>
      <c r="AY782" s="21"/>
      <c r="AZ782" s="21"/>
      <c r="BA782" s="21"/>
      <c r="BB782" s="21"/>
      <c r="BC782" s="21"/>
      <c r="BD782" s="21"/>
      <c r="BE782" s="21"/>
      <c r="BF782" s="21"/>
      <c r="BG782" s="21"/>
      <c r="BH782" s="21"/>
      <c r="BI782" s="21"/>
      <c r="BJ782" s="21"/>
      <c r="BK782" s="21"/>
      <c r="BL782" s="21"/>
      <c r="BM782" s="21"/>
      <c r="BN782" s="21"/>
      <c r="BO782" s="21"/>
      <c r="BP782" s="21"/>
      <c r="BQ782" s="21"/>
      <c r="BR782" s="21"/>
      <c r="BS782" s="21"/>
      <c r="BT782" s="21"/>
      <c r="BU782" s="21"/>
      <c r="BV782" s="21"/>
      <c r="BW782" s="21"/>
      <c r="BX782" s="21"/>
      <c r="BY782" s="21"/>
      <c r="BZ782" s="21"/>
      <c r="CA782" s="21"/>
      <c r="CB782" s="21"/>
      <c r="CC782" s="21"/>
      <c r="CD782" s="21"/>
      <c r="CE782" s="21"/>
      <c r="CF782" s="21"/>
      <c r="CG782" s="21"/>
      <c r="CH782" s="21"/>
      <c r="CI782" s="21"/>
      <c r="CJ782" s="21"/>
      <c r="CK782" s="21"/>
      <c r="CL782" s="21"/>
      <c r="CM782" s="21"/>
      <c r="CN782" s="21"/>
      <c r="CO782" s="21"/>
      <c r="CP782" s="21"/>
      <c r="CQ782" s="21"/>
      <c r="CR782" s="21"/>
      <c r="CS782" s="21"/>
      <c r="CT782" s="21"/>
      <c r="CU782" s="21"/>
      <c r="CV782" s="21"/>
      <c r="CW782" s="21"/>
      <c r="CX782" s="21"/>
      <c r="CY782" s="21"/>
      <c r="CZ782" s="21"/>
      <c r="DA782" s="21"/>
      <c r="DB782" s="21"/>
      <c r="DC782" s="21"/>
      <c r="DD782" s="21"/>
      <c r="DE782" s="21"/>
      <c r="DF782" s="21"/>
      <c r="DG782" s="21"/>
      <c r="DH782" s="21"/>
      <c r="DI782" s="21"/>
      <c r="DJ782" s="21"/>
      <c r="DK782" s="21"/>
      <c r="DL782" s="21"/>
      <c r="DM782" s="21"/>
      <c r="DN782" s="21"/>
      <c r="DO782" s="21"/>
      <c r="DP782" s="21"/>
      <c r="DQ782" s="21"/>
      <c r="DR782" s="21"/>
      <c r="DS782" s="21"/>
      <c r="DT782" s="21"/>
      <c r="DU782" s="21"/>
      <c r="DV782" s="21"/>
      <c r="DW782" s="21"/>
      <c r="DX782" s="21"/>
      <c r="DY782" s="21"/>
      <c r="DZ782" s="21"/>
      <c r="EA782" s="21"/>
      <c r="EB782" s="21"/>
      <c r="EC782" s="21"/>
      <c r="ED782" s="21"/>
      <c r="EE782" s="21"/>
      <c r="EF782" s="21"/>
      <c r="EG782" s="21"/>
      <c r="EH782" s="21"/>
      <c r="EI782" s="21"/>
      <c r="EJ782" s="21"/>
      <c r="EK782" s="21"/>
      <c r="EL782" s="21"/>
      <c r="EM782" s="21"/>
      <c r="EN782" s="21"/>
      <c r="EO782" s="21"/>
      <c r="EP782" s="21"/>
      <c r="EQ782" s="21"/>
      <c r="ER782" s="21"/>
      <c r="ES782" s="21"/>
      <c r="ET782" s="21"/>
      <c r="EU782" s="21"/>
      <c r="EV782" s="21"/>
      <c r="EW782" s="21"/>
      <c r="EX782" s="21"/>
      <c r="EY782" s="21"/>
      <c r="EZ782" s="21"/>
      <c r="FA782" s="21"/>
      <c r="FB782" s="21"/>
      <c r="FC782" s="21"/>
      <c r="FD782" s="21"/>
      <c r="FE782" s="21"/>
      <c r="FF782" s="21"/>
      <c r="FG782" s="21"/>
      <c r="FH782" s="21"/>
      <c r="FI782" s="21"/>
      <c r="FJ782" s="21"/>
      <c r="FK782" s="21"/>
      <c r="FL782" s="21"/>
      <c r="FM782" s="21"/>
      <c r="FN782" s="21"/>
      <c r="FO782" s="21"/>
      <c r="FP782" s="21"/>
      <c r="FQ782" s="21"/>
      <c r="FR782" s="21"/>
      <c r="FS782" s="21"/>
      <c r="FT782" s="21"/>
      <c r="FU782" s="21"/>
      <c r="FV782" s="21"/>
      <c r="FW782" s="21"/>
      <c r="FX782" s="21"/>
      <c r="FY782" s="21"/>
      <c r="FZ782" s="21"/>
      <c r="GA782" s="21"/>
      <c r="GB782" s="21"/>
      <c r="GC782" s="21"/>
      <c r="GD782" s="21"/>
      <c r="GE782" s="21"/>
      <c r="GF782" s="21"/>
      <c r="GG782" s="21"/>
      <c r="GH782" s="21"/>
      <c r="GI782" s="21"/>
      <c r="GJ782" s="21"/>
      <c r="GK782" s="21"/>
      <c r="GL782" s="21"/>
      <c r="GM782" s="21"/>
      <c r="GN782" s="21"/>
      <c r="GO782" s="21"/>
      <c r="GP782" s="21"/>
      <c r="GQ782" s="21"/>
      <c r="GR782" s="21"/>
      <c r="GS782" s="21"/>
      <c r="GT782" s="21"/>
      <c r="GU782" s="21"/>
      <c r="GV782" s="21"/>
      <c r="GW782" s="21"/>
      <c r="GX782" s="21"/>
      <c r="GY782" s="21"/>
      <c r="GZ782" s="21"/>
      <c r="HA782" s="21"/>
      <c r="HB782" s="21"/>
      <c r="HC782" s="21"/>
      <c r="HD782" s="21"/>
      <c r="HE782" s="21"/>
      <c r="HF782" s="21"/>
      <c r="HG782" s="21"/>
      <c r="HH782" s="21"/>
      <c r="HI782" s="21"/>
      <c r="HJ782" s="21"/>
      <c r="HK782" s="21"/>
      <c r="HL782" s="21"/>
      <c r="HM782" s="21"/>
      <c r="HN782" s="21"/>
      <c r="HO782" s="21"/>
      <c r="HP782" s="21"/>
      <c r="HQ782" s="21"/>
      <c r="HR782" s="21"/>
      <c r="HS782" s="21"/>
      <c r="HT782" s="21"/>
      <c r="HU782" s="21"/>
    </row>
    <row r="783" spans="1:229" s="36" customFormat="1" ht="11.25" customHeight="1">
      <c r="A783" s="16">
        <v>45013</v>
      </c>
      <c r="B783" s="33" t="s">
        <v>574</v>
      </c>
      <c r="C783" s="33">
        <v>25</v>
      </c>
      <c r="D783" s="33">
        <v>39500</v>
      </c>
      <c r="E783" s="37">
        <v>250</v>
      </c>
      <c r="F783" s="33">
        <v>300</v>
      </c>
      <c r="G783" s="33">
        <v>350</v>
      </c>
      <c r="H783" s="33">
        <v>0</v>
      </c>
      <c r="I783" s="33">
        <v>0</v>
      </c>
      <c r="J783" s="20">
        <v>0</v>
      </c>
      <c r="K783" s="20" t="s">
        <v>32</v>
      </c>
      <c r="L783" s="21"/>
      <c r="M783" s="21"/>
      <c r="N783" s="21"/>
      <c r="O783" s="21"/>
      <c r="P783" s="21"/>
      <c r="Q783" s="21"/>
      <c r="R783" s="21"/>
      <c r="S783" s="21"/>
      <c r="T783" s="21"/>
      <c r="U783" s="21"/>
      <c r="V783" s="21"/>
      <c r="W783" s="21"/>
      <c r="X783" s="21"/>
      <c r="Y783" s="21"/>
      <c r="Z783" s="21"/>
      <c r="AA783" s="21"/>
      <c r="AB783" s="21"/>
      <c r="AC783" s="21"/>
      <c r="AD783" s="21"/>
      <c r="AE783" s="21"/>
      <c r="AF783" s="21"/>
      <c r="AG783" s="21"/>
      <c r="AH783" s="21"/>
      <c r="AI783" s="21"/>
      <c r="AJ783" s="21"/>
      <c r="AK783" s="21"/>
      <c r="AL783" s="21"/>
      <c r="AM783" s="21"/>
      <c r="AN783" s="21"/>
      <c r="AO783" s="21"/>
      <c r="AP783" s="21"/>
      <c r="AQ783" s="21"/>
      <c r="AR783" s="21"/>
      <c r="AS783" s="21"/>
      <c r="AT783" s="21"/>
      <c r="AU783" s="21"/>
      <c r="AV783" s="21"/>
      <c r="AW783" s="21"/>
      <c r="AX783" s="21"/>
      <c r="AY783" s="21"/>
      <c r="AZ783" s="21"/>
      <c r="BA783" s="21"/>
      <c r="BB783" s="21"/>
      <c r="BC783" s="21"/>
      <c r="BD783" s="21"/>
      <c r="BE783" s="21"/>
      <c r="BF783" s="21"/>
      <c r="BG783" s="21"/>
      <c r="BH783" s="21"/>
      <c r="BI783" s="21"/>
      <c r="BJ783" s="21"/>
      <c r="BK783" s="21"/>
      <c r="BL783" s="21"/>
      <c r="BM783" s="21"/>
      <c r="BN783" s="21"/>
      <c r="BO783" s="21"/>
      <c r="BP783" s="21"/>
      <c r="BQ783" s="21"/>
      <c r="BR783" s="21"/>
      <c r="BS783" s="21"/>
      <c r="BT783" s="21"/>
      <c r="BU783" s="21"/>
      <c r="BV783" s="21"/>
      <c r="BW783" s="21"/>
      <c r="BX783" s="21"/>
      <c r="BY783" s="21"/>
      <c r="BZ783" s="21"/>
      <c r="CA783" s="21"/>
      <c r="CB783" s="21"/>
      <c r="CC783" s="21"/>
      <c r="CD783" s="21"/>
      <c r="CE783" s="21"/>
      <c r="CF783" s="21"/>
      <c r="CG783" s="21"/>
      <c r="CH783" s="21"/>
      <c r="CI783" s="21"/>
      <c r="CJ783" s="21"/>
      <c r="CK783" s="21"/>
      <c r="CL783" s="21"/>
      <c r="CM783" s="21"/>
      <c r="CN783" s="21"/>
      <c r="CO783" s="21"/>
      <c r="CP783" s="21"/>
      <c r="CQ783" s="21"/>
      <c r="CR783" s="21"/>
      <c r="CS783" s="21"/>
      <c r="CT783" s="21"/>
      <c r="CU783" s="21"/>
      <c r="CV783" s="21"/>
      <c r="CW783" s="21"/>
      <c r="CX783" s="21"/>
      <c r="CY783" s="21"/>
      <c r="CZ783" s="21"/>
      <c r="DA783" s="21"/>
      <c r="DB783" s="21"/>
      <c r="DC783" s="21"/>
      <c r="DD783" s="21"/>
      <c r="DE783" s="21"/>
      <c r="DF783" s="21"/>
      <c r="DG783" s="21"/>
      <c r="DH783" s="21"/>
      <c r="DI783" s="21"/>
      <c r="DJ783" s="21"/>
      <c r="DK783" s="21"/>
      <c r="DL783" s="21"/>
      <c r="DM783" s="21"/>
      <c r="DN783" s="21"/>
      <c r="DO783" s="21"/>
      <c r="DP783" s="21"/>
      <c r="DQ783" s="21"/>
      <c r="DR783" s="21"/>
      <c r="DS783" s="21"/>
      <c r="DT783" s="21"/>
      <c r="DU783" s="21"/>
      <c r="DV783" s="21"/>
      <c r="DW783" s="21"/>
      <c r="DX783" s="21"/>
      <c r="DY783" s="21"/>
      <c r="DZ783" s="21"/>
      <c r="EA783" s="21"/>
      <c r="EB783" s="21"/>
      <c r="EC783" s="21"/>
      <c r="ED783" s="21"/>
      <c r="EE783" s="21"/>
      <c r="EF783" s="21"/>
      <c r="EG783" s="21"/>
      <c r="EH783" s="21"/>
      <c r="EI783" s="21"/>
      <c r="EJ783" s="21"/>
      <c r="EK783" s="21"/>
      <c r="EL783" s="21"/>
      <c r="EM783" s="21"/>
      <c r="EN783" s="21"/>
      <c r="EO783" s="21"/>
      <c r="EP783" s="21"/>
      <c r="EQ783" s="21"/>
      <c r="ER783" s="21"/>
      <c r="ES783" s="21"/>
      <c r="ET783" s="21"/>
      <c r="EU783" s="21"/>
      <c r="EV783" s="21"/>
      <c r="EW783" s="21"/>
      <c r="EX783" s="21"/>
      <c r="EY783" s="21"/>
      <c r="EZ783" s="21"/>
      <c r="FA783" s="21"/>
      <c r="FB783" s="21"/>
      <c r="FC783" s="21"/>
      <c r="FD783" s="21"/>
      <c r="FE783" s="21"/>
      <c r="FF783" s="21"/>
      <c r="FG783" s="21"/>
      <c r="FH783" s="21"/>
      <c r="FI783" s="21"/>
      <c r="FJ783" s="21"/>
      <c r="FK783" s="21"/>
      <c r="FL783" s="21"/>
      <c r="FM783" s="21"/>
      <c r="FN783" s="21"/>
      <c r="FO783" s="21"/>
      <c r="FP783" s="21"/>
      <c r="FQ783" s="21"/>
      <c r="FR783" s="21"/>
      <c r="FS783" s="21"/>
      <c r="FT783" s="21"/>
      <c r="FU783" s="21"/>
      <c r="FV783" s="21"/>
      <c r="FW783" s="21"/>
      <c r="FX783" s="21"/>
      <c r="FY783" s="21"/>
      <c r="FZ783" s="21"/>
      <c r="GA783" s="21"/>
      <c r="GB783" s="21"/>
      <c r="GC783" s="21"/>
      <c r="GD783" s="21"/>
      <c r="GE783" s="21"/>
      <c r="GF783" s="21"/>
      <c r="GG783" s="21"/>
      <c r="GH783" s="21"/>
      <c r="GI783" s="21"/>
      <c r="GJ783" s="21"/>
      <c r="GK783" s="21"/>
      <c r="GL783" s="21"/>
      <c r="GM783" s="21"/>
      <c r="GN783" s="21"/>
      <c r="GO783" s="21"/>
      <c r="GP783" s="21"/>
      <c r="GQ783" s="21"/>
      <c r="GR783" s="21"/>
      <c r="GS783" s="21"/>
      <c r="GT783" s="21"/>
      <c r="GU783" s="21"/>
      <c r="GV783" s="21"/>
      <c r="GW783" s="21"/>
      <c r="GX783" s="21"/>
      <c r="GY783" s="21"/>
      <c r="GZ783" s="21"/>
      <c r="HA783" s="21"/>
      <c r="HB783" s="21"/>
      <c r="HC783" s="21"/>
      <c r="HD783" s="21"/>
      <c r="HE783" s="21"/>
      <c r="HF783" s="21"/>
      <c r="HG783" s="21"/>
      <c r="HH783" s="21"/>
      <c r="HI783" s="21"/>
      <c r="HJ783" s="21"/>
      <c r="HK783" s="21"/>
      <c r="HL783" s="21"/>
      <c r="HM783" s="21"/>
      <c r="HN783" s="21"/>
      <c r="HO783" s="21"/>
      <c r="HP783" s="21"/>
      <c r="HQ783" s="21"/>
      <c r="HR783" s="21"/>
      <c r="HS783" s="21"/>
      <c r="HT783" s="21"/>
      <c r="HU783" s="21"/>
    </row>
    <row r="784" spans="1:229" s="36" customFormat="1" ht="12" customHeight="1">
      <c r="A784" s="16">
        <v>45012</v>
      </c>
      <c r="B784" s="33" t="s">
        <v>574</v>
      </c>
      <c r="C784" s="33">
        <v>25</v>
      </c>
      <c r="D784" s="33">
        <v>39500</v>
      </c>
      <c r="E784" s="37">
        <v>325</v>
      </c>
      <c r="F784" s="33">
        <v>375</v>
      </c>
      <c r="G784" s="33">
        <v>425</v>
      </c>
      <c r="H784" s="33">
        <v>1250</v>
      </c>
      <c r="I784" s="33">
        <v>0</v>
      </c>
      <c r="J784" s="20">
        <v>1250</v>
      </c>
      <c r="K784" s="20" t="s">
        <v>31</v>
      </c>
      <c r="L784" s="21"/>
      <c r="M784" s="21"/>
      <c r="N784" s="21"/>
      <c r="O784" s="21"/>
      <c r="P784" s="21"/>
      <c r="Q784" s="21"/>
      <c r="R784" s="21"/>
      <c r="S784" s="21"/>
      <c r="T784" s="21"/>
      <c r="U784" s="21"/>
      <c r="V784" s="21"/>
      <c r="W784" s="21"/>
      <c r="X784" s="21"/>
      <c r="Y784" s="21"/>
      <c r="Z784" s="21"/>
      <c r="AA784" s="21"/>
      <c r="AB784" s="21"/>
      <c r="AC784" s="21"/>
      <c r="AD784" s="21"/>
      <c r="AE784" s="21"/>
      <c r="AF784" s="21"/>
      <c r="AG784" s="21"/>
      <c r="AH784" s="21"/>
      <c r="AI784" s="21"/>
      <c r="AJ784" s="21"/>
      <c r="AK784" s="21"/>
      <c r="AL784" s="21"/>
      <c r="AM784" s="21"/>
      <c r="AN784" s="21"/>
      <c r="AO784" s="21"/>
      <c r="AP784" s="21"/>
      <c r="AQ784" s="21"/>
      <c r="AR784" s="21"/>
      <c r="AS784" s="21"/>
      <c r="AT784" s="21"/>
      <c r="AU784" s="21"/>
      <c r="AV784" s="21"/>
      <c r="AW784" s="21"/>
      <c r="AX784" s="21"/>
      <c r="AY784" s="21"/>
      <c r="AZ784" s="21"/>
      <c r="BA784" s="21"/>
      <c r="BB784" s="21"/>
      <c r="BC784" s="21"/>
      <c r="BD784" s="21"/>
      <c r="BE784" s="21"/>
      <c r="BF784" s="21"/>
      <c r="BG784" s="21"/>
      <c r="BH784" s="21"/>
      <c r="BI784" s="21"/>
      <c r="BJ784" s="21"/>
      <c r="BK784" s="21"/>
      <c r="BL784" s="21"/>
      <c r="BM784" s="21"/>
      <c r="BN784" s="21"/>
      <c r="BO784" s="21"/>
      <c r="BP784" s="21"/>
      <c r="BQ784" s="21"/>
      <c r="BR784" s="21"/>
      <c r="BS784" s="21"/>
      <c r="BT784" s="21"/>
      <c r="BU784" s="21"/>
      <c r="BV784" s="21"/>
      <c r="BW784" s="21"/>
      <c r="BX784" s="21"/>
      <c r="BY784" s="21"/>
      <c r="BZ784" s="21"/>
      <c r="CA784" s="21"/>
      <c r="CB784" s="21"/>
      <c r="CC784" s="21"/>
      <c r="CD784" s="21"/>
      <c r="CE784" s="21"/>
      <c r="CF784" s="21"/>
      <c r="CG784" s="21"/>
      <c r="CH784" s="21"/>
      <c r="CI784" s="21"/>
      <c r="CJ784" s="21"/>
      <c r="CK784" s="21"/>
      <c r="CL784" s="21"/>
      <c r="CM784" s="21"/>
      <c r="CN784" s="21"/>
      <c r="CO784" s="21"/>
      <c r="CP784" s="21"/>
      <c r="CQ784" s="21"/>
      <c r="CR784" s="21"/>
      <c r="CS784" s="21"/>
      <c r="CT784" s="21"/>
      <c r="CU784" s="21"/>
      <c r="CV784" s="21"/>
      <c r="CW784" s="21"/>
      <c r="CX784" s="21"/>
      <c r="CY784" s="21"/>
      <c r="CZ784" s="21"/>
      <c r="DA784" s="21"/>
      <c r="DB784" s="21"/>
      <c r="DC784" s="21"/>
      <c r="DD784" s="21"/>
      <c r="DE784" s="21"/>
      <c r="DF784" s="21"/>
      <c r="DG784" s="21"/>
      <c r="DH784" s="21"/>
      <c r="DI784" s="21"/>
      <c r="DJ784" s="21"/>
      <c r="DK784" s="21"/>
      <c r="DL784" s="21"/>
      <c r="DM784" s="21"/>
      <c r="DN784" s="21"/>
      <c r="DO784" s="21"/>
      <c r="DP784" s="21"/>
      <c r="DQ784" s="21"/>
      <c r="DR784" s="21"/>
      <c r="DS784" s="21"/>
      <c r="DT784" s="21"/>
      <c r="DU784" s="21"/>
      <c r="DV784" s="21"/>
      <c r="DW784" s="21"/>
      <c r="DX784" s="21"/>
      <c r="DY784" s="21"/>
      <c r="DZ784" s="21"/>
      <c r="EA784" s="21"/>
      <c r="EB784" s="21"/>
      <c r="EC784" s="21"/>
      <c r="ED784" s="21"/>
      <c r="EE784" s="21"/>
      <c r="EF784" s="21"/>
      <c r="EG784" s="21"/>
      <c r="EH784" s="21"/>
      <c r="EI784" s="21"/>
      <c r="EJ784" s="21"/>
      <c r="EK784" s="21"/>
      <c r="EL784" s="21"/>
      <c r="EM784" s="21"/>
      <c r="EN784" s="21"/>
      <c r="EO784" s="21"/>
      <c r="EP784" s="21"/>
      <c r="EQ784" s="21"/>
      <c r="ER784" s="21"/>
      <c r="ES784" s="21"/>
      <c r="ET784" s="21"/>
      <c r="EU784" s="21"/>
      <c r="EV784" s="21"/>
      <c r="EW784" s="21"/>
      <c r="EX784" s="21"/>
      <c r="EY784" s="21"/>
      <c r="EZ784" s="21"/>
      <c r="FA784" s="21"/>
      <c r="FB784" s="21"/>
      <c r="FC784" s="21"/>
      <c r="FD784" s="21"/>
      <c r="FE784" s="21"/>
      <c r="FF784" s="21"/>
      <c r="FG784" s="21"/>
      <c r="FH784" s="21"/>
      <c r="FI784" s="21"/>
      <c r="FJ784" s="21"/>
      <c r="FK784" s="21"/>
      <c r="FL784" s="21"/>
      <c r="FM784" s="21"/>
      <c r="FN784" s="21"/>
      <c r="FO784" s="21"/>
      <c r="FP784" s="21"/>
      <c r="FQ784" s="21"/>
      <c r="FR784" s="21"/>
      <c r="FS784" s="21"/>
      <c r="FT784" s="21"/>
      <c r="FU784" s="21"/>
      <c r="FV784" s="21"/>
      <c r="FW784" s="21"/>
      <c r="FX784" s="21"/>
      <c r="FY784" s="21"/>
      <c r="FZ784" s="21"/>
      <c r="GA784" s="21"/>
      <c r="GB784" s="21"/>
      <c r="GC784" s="21"/>
      <c r="GD784" s="21"/>
      <c r="GE784" s="21"/>
      <c r="GF784" s="21"/>
      <c r="GG784" s="21"/>
      <c r="GH784" s="21"/>
      <c r="GI784" s="21"/>
      <c r="GJ784" s="21"/>
      <c r="GK784" s="21"/>
      <c r="GL784" s="21"/>
      <c r="GM784" s="21"/>
      <c r="GN784" s="21"/>
      <c r="GO784" s="21"/>
      <c r="GP784" s="21"/>
      <c r="GQ784" s="21"/>
      <c r="GR784" s="21"/>
      <c r="GS784" s="21"/>
      <c r="GT784" s="21"/>
      <c r="GU784" s="21"/>
      <c r="GV784" s="21"/>
      <c r="GW784" s="21"/>
      <c r="GX784" s="21"/>
      <c r="GY784" s="21"/>
      <c r="GZ784" s="21"/>
      <c r="HA784" s="21"/>
      <c r="HB784" s="21"/>
      <c r="HC784" s="21"/>
      <c r="HD784" s="21"/>
      <c r="HE784" s="21"/>
      <c r="HF784" s="21"/>
      <c r="HG784" s="21"/>
      <c r="HH784" s="21"/>
      <c r="HI784" s="21"/>
      <c r="HJ784" s="21"/>
      <c r="HK784" s="21"/>
      <c r="HL784" s="21"/>
      <c r="HM784" s="21"/>
      <c r="HN784" s="21"/>
      <c r="HO784" s="21"/>
      <c r="HP784" s="21"/>
      <c r="HQ784" s="21"/>
      <c r="HR784" s="21"/>
      <c r="HS784" s="21"/>
      <c r="HT784" s="21"/>
      <c r="HU784" s="21"/>
    </row>
    <row r="785" spans="1:229" s="36" customFormat="1" ht="12.75" customHeight="1">
      <c r="A785" s="16">
        <v>45009</v>
      </c>
      <c r="B785" s="33" t="s">
        <v>574</v>
      </c>
      <c r="C785" s="33">
        <v>25</v>
      </c>
      <c r="D785" s="33">
        <v>40000</v>
      </c>
      <c r="E785" s="37">
        <v>200</v>
      </c>
      <c r="F785" s="33">
        <v>250</v>
      </c>
      <c r="G785" s="33">
        <v>300</v>
      </c>
      <c r="H785" s="33">
        <v>1250</v>
      </c>
      <c r="I785" s="33">
        <v>0</v>
      </c>
      <c r="J785" s="20">
        <v>1250</v>
      </c>
      <c r="K785" s="20" t="s">
        <v>31</v>
      </c>
      <c r="L785" s="21"/>
      <c r="M785" s="21"/>
      <c r="N785" s="21"/>
      <c r="O785" s="21"/>
      <c r="P785" s="21"/>
      <c r="Q785" s="21"/>
      <c r="R785" s="21"/>
      <c r="S785" s="21"/>
      <c r="T785" s="21"/>
      <c r="U785" s="21"/>
      <c r="V785" s="21"/>
      <c r="W785" s="21"/>
      <c r="X785" s="21"/>
      <c r="Y785" s="21"/>
      <c r="Z785" s="21"/>
      <c r="AA785" s="21"/>
      <c r="AB785" s="21"/>
      <c r="AC785" s="21"/>
      <c r="AD785" s="21"/>
      <c r="AE785" s="21"/>
      <c r="AF785" s="21"/>
      <c r="AG785" s="21"/>
      <c r="AH785" s="21"/>
      <c r="AI785" s="21"/>
      <c r="AJ785" s="21"/>
      <c r="AK785" s="21"/>
      <c r="AL785" s="21"/>
      <c r="AM785" s="21"/>
      <c r="AN785" s="21"/>
      <c r="AO785" s="21"/>
      <c r="AP785" s="21"/>
      <c r="AQ785" s="21"/>
      <c r="AR785" s="21"/>
      <c r="AS785" s="21"/>
      <c r="AT785" s="21"/>
      <c r="AU785" s="21"/>
      <c r="AV785" s="21"/>
      <c r="AW785" s="21"/>
      <c r="AX785" s="21"/>
      <c r="AY785" s="21"/>
      <c r="AZ785" s="21"/>
      <c r="BA785" s="21"/>
      <c r="BB785" s="21"/>
      <c r="BC785" s="21"/>
      <c r="BD785" s="21"/>
      <c r="BE785" s="21"/>
      <c r="BF785" s="21"/>
      <c r="BG785" s="21"/>
      <c r="BH785" s="21"/>
      <c r="BI785" s="21"/>
      <c r="BJ785" s="21"/>
      <c r="BK785" s="21"/>
      <c r="BL785" s="21"/>
      <c r="BM785" s="21"/>
      <c r="BN785" s="21"/>
      <c r="BO785" s="21"/>
      <c r="BP785" s="21"/>
      <c r="BQ785" s="21"/>
      <c r="BR785" s="21"/>
      <c r="BS785" s="21"/>
      <c r="BT785" s="21"/>
      <c r="BU785" s="21"/>
      <c r="BV785" s="21"/>
      <c r="BW785" s="21"/>
      <c r="BX785" s="21"/>
      <c r="BY785" s="21"/>
      <c r="BZ785" s="21"/>
      <c r="CA785" s="21"/>
      <c r="CB785" s="21"/>
      <c r="CC785" s="21"/>
      <c r="CD785" s="21"/>
      <c r="CE785" s="21"/>
      <c r="CF785" s="21"/>
      <c r="CG785" s="21"/>
      <c r="CH785" s="21"/>
      <c r="CI785" s="21"/>
      <c r="CJ785" s="21"/>
      <c r="CK785" s="21"/>
      <c r="CL785" s="21"/>
      <c r="CM785" s="21"/>
      <c r="CN785" s="21"/>
      <c r="CO785" s="21"/>
      <c r="CP785" s="21"/>
      <c r="CQ785" s="21"/>
      <c r="CR785" s="21"/>
      <c r="CS785" s="21"/>
      <c r="CT785" s="21"/>
      <c r="CU785" s="21"/>
      <c r="CV785" s="21"/>
      <c r="CW785" s="21"/>
      <c r="CX785" s="21"/>
      <c r="CY785" s="21"/>
      <c r="CZ785" s="21"/>
      <c r="DA785" s="21"/>
      <c r="DB785" s="21"/>
      <c r="DC785" s="21"/>
      <c r="DD785" s="21"/>
      <c r="DE785" s="21"/>
      <c r="DF785" s="21"/>
      <c r="DG785" s="21"/>
      <c r="DH785" s="21"/>
      <c r="DI785" s="21"/>
      <c r="DJ785" s="21"/>
      <c r="DK785" s="21"/>
      <c r="DL785" s="21"/>
      <c r="DM785" s="21"/>
      <c r="DN785" s="21"/>
      <c r="DO785" s="21"/>
      <c r="DP785" s="21"/>
      <c r="DQ785" s="21"/>
      <c r="DR785" s="21"/>
      <c r="DS785" s="21"/>
      <c r="DT785" s="21"/>
      <c r="DU785" s="21"/>
      <c r="DV785" s="21"/>
      <c r="DW785" s="21"/>
      <c r="DX785" s="21"/>
      <c r="DY785" s="21"/>
      <c r="DZ785" s="21"/>
      <c r="EA785" s="21"/>
      <c r="EB785" s="21"/>
      <c r="EC785" s="21"/>
      <c r="ED785" s="21"/>
      <c r="EE785" s="21"/>
      <c r="EF785" s="21"/>
      <c r="EG785" s="21"/>
      <c r="EH785" s="21"/>
      <c r="EI785" s="21"/>
      <c r="EJ785" s="21"/>
      <c r="EK785" s="21"/>
      <c r="EL785" s="21"/>
      <c r="EM785" s="21"/>
      <c r="EN785" s="21"/>
      <c r="EO785" s="21"/>
      <c r="EP785" s="21"/>
      <c r="EQ785" s="21"/>
      <c r="ER785" s="21"/>
      <c r="ES785" s="21"/>
      <c r="ET785" s="21"/>
      <c r="EU785" s="21"/>
      <c r="EV785" s="21"/>
      <c r="EW785" s="21"/>
      <c r="EX785" s="21"/>
      <c r="EY785" s="21"/>
      <c r="EZ785" s="21"/>
      <c r="FA785" s="21"/>
      <c r="FB785" s="21"/>
      <c r="FC785" s="21"/>
      <c r="FD785" s="21"/>
      <c r="FE785" s="21"/>
      <c r="FF785" s="21"/>
      <c r="FG785" s="21"/>
      <c r="FH785" s="21"/>
      <c r="FI785" s="21"/>
      <c r="FJ785" s="21"/>
      <c r="FK785" s="21"/>
      <c r="FL785" s="21"/>
      <c r="FM785" s="21"/>
      <c r="FN785" s="21"/>
      <c r="FO785" s="21"/>
      <c r="FP785" s="21"/>
      <c r="FQ785" s="21"/>
      <c r="FR785" s="21"/>
      <c r="FS785" s="21"/>
      <c r="FT785" s="21"/>
      <c r="FU785" s="21"/>
      <c r="FV785" s="21"/>
      <c r="FW785" s="21"/>
      <c r="FX785" s="21"/>
      <c r="FY785" s="21"/>
      <c r="FZ785" s="21"/>
      <c r="GA785" s="21"/>
      <c r="GB785" s="21"/>
      <c r="GC785" s="21"/>
      <c r="GD785" s="21"/>
      <c r="GE785" s="21"/>
      <c r="GF785" s="21"/>
      <c r="GG785" s="21"/>
      <c r="GH785" s="21"/>
      <c r="GI785" s="21"/>
      <c r="GJ785" s="21"/>
      <c r="GK785" s="21"/>
      <c r="GL785" s="21"/>
      <c r="GM785" s="21"/>
      <c r="GN785" s="21"/>
      <c r="GO785" s="21"/>
      <c r="GP785" s="21"/>
      <c r="GQ785" s="21"/>
      <c r="GR785" s="21"/>
      <c r="GS785" s="21"/>
      <c r="GT785" s="21"/>
      <c r="GU785" s="21"/>
      <c r="GV785" s="21"/>
      <c r="GW785" s="21"/>
      <c r="GX785" s="21"/>
      <c r="GY785" s="21"/>
      <c r="GZ785" s="21"/>
      <c r="HA785" s="21"/>
      <c r="HB785" s="21"/>
      <c r="HC785" s="21"/>
      <c r="HD785" s="21"/>
      <c r="HE785" s="21"/>
      <c r="HF785" s="21"/>
      <c r="HG785" s="21"/>
      <c r="HH785" s="21"/>
      <c r="HI785" s="21"/>
      <c r="HJ785" s="21"/>
      <c r="HK785" s="21"/>
      <c r="HL785" s="21"/>
      <c r="HM785" s="21"/>
      <c r="HN785" s="21"/>
      <c r="HO785" s="21"/>
      <c r="HP785" s="21"/>
      <c r="HQ785" s="21"/>
      <c r="HR785" s="21"/>
      <c r="HS785" s="21"/>
      <c r="HT785" s="21"/>
      <c r="HU785" s="21"/>
    </row>
    <row r="786" spans="1:229" s="36" customFormat="1" ht="12.75" customHeight="1">
      <c r="A786" s="16">
        <v>45008</v>
      </c>
      <c r="B786" s="33" t="s">
        <v>572</v>
      </c>
      <c r="C786" s="33">
        <v>25</v>
      </c>
      <c r="D786" s="33">
        <v>40200</v>
      </c>
      <c r="E786" s="37">
        <v>220</v>
      </c>
      <c r="F786" s="33">
        <v>300</v>
      </c>
      <c r="G786" s="33">
        <v>380</v>
      </c>
      <c r="H786" s="33">
        <v>0</v>
      </c>
      <c r="I786" s="33">
        <v>0</v>
      </c>
      <c r="J786" s="20">
        <v>-2500</v>
      </c>
      <c r="K786" s="20" t="s">
        <v>34</v>
      </c>
      <c r="L786" s="21"/>
      <c r="M786" s="21"/>
      <c r="N786" s="21"/>
      <c r="O786" s="21"/>
      <c r="P786" s="21"/>
      <c r="Q786" s="21"/>
      <c r="R786" s="21"/>
      <c r="S786" s="21"/>
      <c r="T786" s="21"/>
      <c r="U786" s="21"/>
      <c r="V786" s="21"/>
      <c r="W786" s="21"/>
      <c r="X786" s="21"/>
      <c r="Y786" s="21"/>
      <c r="Z786" s="21"/>
      <c r="AA786" s="21"/>
      <c r="AB786" s="21"/>
      <c r="AC786" s="21"/>
      <c r="AD786" s="21"/>
      <c r="AE786" s="21"/>
      <c r="AF786" s="21"/>
      <c r="AG786" s="21"/>
      <c r="AH786" s="21"/>
      <c r="AI786" s="21"/>
      <c r="AJ786" s="21"/>
      <c r="AK786" s="21"/>
      <c r="AL786" s="21"/>
      <c r="AM786" s="21"/>
      <c r="AN786" s="21"/>
      <c r="AO786" s="21"/>
      <c r="AP786" s="21"/>
      <c r="AQ786" s="21"/>
      <c r="AR786" s="21"/>
      <c r="AS786" s="21"/>
      <c r="AT786" s="21"/>
      <c r="AU786" s="21"/>
      <c r="AV786" s="21"/>
      <c r="AW786" s="21"/>
      <c r="AX786" s="21"/>
      <c r="AY786" s="21"/>
      <c r="AZ786" s="21"/>
      <c r="BA786" s="21"/>
      <c r="BB786" s="21"/>
      <c r="BC786" s="21"/>
      <c r="BD786" s="21"/>
      <c r="BE786" s="21"/>
      <c r="BF786" s="21"/>
      <c r="BG786" s="21"/>
      <c r="BH786" s="21"/>
      <c r="BI786" s="21"/>
      <c r="BJ786" s="21"/>
      <c r="BK786" s="21"/>
      <c r="BL786" s="21"/>
      <c r="BM786" s="21"/>
      <c r="BN786" s="21"/>
      <c r="BO786" s="21"/>
      <c r="BP786" s="21"/>
      <c r="BQ786" s="21"/>
      <c r="BR786" s="21"/>
      <c r="BS786" s="21"/>
      <c r="BT786" s="21"/>
      <c r="BU786" s="21"/>
      <c r="BV786" s="21"/>
      <c r="BW786" s="21"/>
      <c r="BX786" s="21"/>
      <c r="BY786" s="21"/>
      <c r="BZ786" s="21"/>
      <c r="CA786" s="21"/>
      <c r="CB786" s="21"/>
      <c r="CC786" s="21"/>
      <c r="CD786" s="21"/>
      <c r="CE786" s="21"/>
      <c r="CF786" s="21"/>
      <c r="CG786" s="21"/>
      <c r="CH786" s="21"/>
      <c r="CI786" s="21"/>
      <c r="CJ786" s="21"/>
      <c r="CK786" s="21"/>
      <c r="CL786" s="21"/>
      <c r="CM786" s="21"/>
      <c r="CN786" s="21"/>
      <c r="CO786" s="21"/>
      <c r="CP786" s="21"/>
      <c r="CQ786" s="21"/>
      <c r="CR786" s="21"/>
      <c r="CS786" s="21"/>
      <c r="CT786" s="21"/>
      <c r="CU786" s="21"/>
      <c r="CV786" s="21"/>
      <c r="CW786" s="21"/>
      <c r="CX786" s="21"/>
      <c r="CY786" s="21"/>
      <c r="CZ786" s="21"/>
      <c r="DA786" s="21"/>
      <c r="DB786" s="21"/>
      <c r="DC786" s="21"/>
      <c r="DD786" s="21"/>
      <c r="DE786" s="21"/>
      <c r="DF786" s="21"/>
      <c r="DG786" s="21"/>
      <c r="DH786" s="21"/>
      <c r="DI786" s="21"/>
      <c r="DJ786" s="21"/>
      <c r="DK786" s="21"/>
      <c r="DL786" s="21"/>
      <c r="DM786" s="21"/>
      <c r="DN786" s="21"/>
      <c r="DO786" s="21"/>
      <c r="DP786" s="21"/>
      <c r="DQ786" s="21"/>
      <c r="DR786" s="21"/>
      <c r="DS786" s="21"/>
      <c r="DT786" s="21"/>
      <c r="DU786" s="21"/>
      <c r="DV786" s="21"/>
      <c r="DW786" s="21"/>
      <c r="DX786" s="21"/>
      <c r="DY786" s="21"/>
      <c r="DZ786" s="21"/>
      <c r="EA786" s="21"/>
      <c r="EB786" s="21"/>
      <c r="EC786" s="21"/>
      <c r="ED786" s="21"/>
      <c r="EE786" s="21"/>
      <c r="EF786" s="21"/>
      <c r="EG786" s="21"/>
      <c r="EH786" s="21"/>
      <c r="EI786" s="21"/>
      <c r="EJ786" s="21"/>
      <c r="EK786" s="21"/>
      <c r="EL786" s="21"/>
      <c r="EM786" s="21"/>
      <c r="EN786" s="21"/>
      <c r="EO786" s="21"/>
      <c r="EP786" s="21"/>
      <c r="EQ786" s="21"/>
      <c r="ER786" s="21"/>
      <c r="ES786" s="21"/>
      <c r="ET786" s="21"/>
      <c r="EU786" s="21"/>
      <c r="EV786" s="21"/>
      <c r="EW786" s="21"/>
      <c r="EX786" s="21"/>
      <c r="EY786" s="21"/>
      <c r="EZ786" s="21"/>
      <c r="FA786" s="21"/>
      <c r="FB786" s="21"/>
      <c r="FC786" s="21"/>
      <c r="FD786" s="21"/>
      <c r="FE786" s="21"/>
      <c r="FF786" s="21"/>
      <c r="FG786" s="21"/>
      <c r="FH786" s="21"/>
      <c r="FI786" s="21"/>
      <c r="FJ786" s="21"/>
      <c r="FK786" s="21"/>
      <c r="FL786" s="21"/>
      <c r="FM786" s="21"/>
      <c r="FN786" s="21"/>
      <c r="FO786" s="21"/>
      <c r="FP786" s="21"/>
      <c r="FQ786" s="21"/>
      <c r="FR786" s="21"/>
      <c r="FS786" s="21"/>
      <c r="FT786" s="21"/>
      <c r="FU786" s="21"/>
      <c r="FV786" s="21"/>
      <c r="FW786" s="21"/>
      <c r="FX786" s="21"/>
      <c r="FY786" s="21"/>
      <c r="FZ786" s="21"/>
      <c r="GA786" s="21"/>
      <c r="GB786" s="21"/>
      <c r="GC786" s="21"/>
      <c r="GD786" s="21"/>
      <c r="GE786" s="21"/>
      <c r="GF786" s="21"/>
      <c r="GG786" s="21"/>
      <c r="GH786" s="21"/>
      <c r="GI786" s="21"/>
      <c r="GJ786" s="21"/>
      <c r="GK786" s="21"/>
      <c r="GL786" s="21"/>
      <c r="GM786" s="21"/>
      <c r="GN786" s="21"/>
      <c r="GO786" s="21"/>
      <c r="GP786" s="21"/>
      <c r="GQ786" s="21"/>
      <c r="GR786" s="21"/>
      <c r="GS786" s="21"/>
      <c r="GT786" s="21"/>
      <c r="GU786" s="21"/>
      <c r="GV786" s="21"/>
      <c r="GW786" s="21"/>
      <c r="GX786" s="21"/>
      <c r="GY786" s="21"/>
      <c r="GZ786" s="21"/>
      <c r="HA786" s="21"/>
      <c r="HB786" s="21"/>
      <c r="HC786" s="21"/>
      <c r="HD786" s="21"/>
      <c r="HE786" s="21"/>
      <c r="HF786" s="21"/>
      <c r="HG786" s="21"/>
      <c r="HH786" s="21"/>
      <c r="HI786" s="21"/>
      <c r="HJ786" s="21"/>
      <c r="HK786" s="21"/>
      <c r="HL786" s="21"/>
      <c r="HM786" s="21"/>
      <c r="HN786" s="21"/>
      <c r="HO786" s="21"/>
      <c r="HP786" s="21"/>
      <c r="HQ786" s="21"/>
      <c r="HR786" s="21"/>
      <c r="HS786" s="21"/>
      <c r="HT786" s="21"/>
      <c r="HU786" s="21"/>
    </row>
    <row r="787" spans="1:229" s="36" customFormat="1" ht="13.5" customHeight="1">
      <c r="A787" s="16">
        <v>45008</v>
      </c>
      <c r="B787" s="33" t="s">
        <v>573</v>
      </c>
      <c r="C787" s="33">
        <v>25</v>
      </c>
      <c r="D787" s="33">
        <v>40000</v>
      </c>
      <c r="E787" s="37">
        <v>200</v>
      </c>
      <c r="F787" s="33">
        <v>250</v>
      </c>
      <c r="G787" s="33">
        <v>330</v>
      </c>
      <c r="H787" s="33">
        <v>0</v>
      </c>
      <c r="I787" s="33">
        <v>0</v>
      </c>
      <c r="J787" s="20">
        <v>-1750</v>
      </c>
      <c r="K787" s="20" t="s">
        <v>34</v>
      </c>
      <c r="L787" s="21"/>
      <c r="M787" s="21"/>
      <c r="N787" s="21"/>
      <c r="O787" s="21"/>
      <c r="P787" s="21"/>
      <c r="Q787" s="21"/>
      <c r="R787" s="21"/>
      <c r="S787" s="21"/>
      <c r="T787" s="21"/>
      <c r="U787" s="21"/>
      <c r="V787" s="21"/>
      <c r="W787" s="21"/>
      <c r="X787" s="21"/>
      <c r="Y787" s="21"/>
      <c r="Z787" s="21"/>
      <c r="AA787" s="21"/>
      <c r="AB787" s="21"/>
      <c r="AC787" s="21"/>
      <c r="AD787" s="21"/>
      <c r="AE787" s="21"/>
      <c r="AF787" s="21"/>
      <c r="AG787" s="21"/>
      <c r="AH787" s="21"/>
      <c r="AI787" s="21"/>
      <c r="AJ787" s="21"/>
      <c r="AK787" s="21"/>
      <c r="AL787" s="21"/>
      <c r="AM787" s="21"/>
      <c r="AN787" s="21"/>
      <c r="AO787" s="21"/>
      <c r="AP787" s="21"/>
      <c r="AQ787" s="21"/>
      <c r="AR787" s="21"/>
      <c r="AS787" s="21"/>
      <c r="AT787" s="21"/>
      <c r="AU787" s="21"/>
      <c r="AV787" s="21"/>
      <c r="AW787" s="21"/>
      <c r="AX787" s="21"/>
      <c r="AY787" s="21"/>
      <c r="AZ787" s="21"/>
      <c r="BA787" s="21"/>
      <c r="BB787" s="21"/>
      <c r="BC787" s="21"/>
      <c r="BD787" s="21"/>
      <c r="BE787" s="21"/>
      <c r="BF787" s="21"/>
      <c r="BG787" s="21"/>
      <c r="BH787" s="21"/>
      <c r="BI787" s="21"/>
      <c r="BJ787" s="21"/>
      <c r="BK787" s="21"/>
      <c r="BL787" s="21"/>
      <c r="BM787" s="21"/>
      <c r="BN787" s="21"/>
      <c r="BO787" s="21"/>
      <c r="BP787" s="21"/>
      <c r="BQ787" s="21"/>
      <c r="BR787" s="21"/>
      <c r="BS787" s="21"/>
      <c r="BT787" s="21"/>
      <c r="BU787" s="21"/>
      <c r="BV787" s="21"/>
      <c r="BW787" s="21"/>
      <c r="BX787" s="21"/>
      <c r="BY787" s="21"/>
      <c r="BZ787" s="21"/>
      <c r="CA787" s="21"/>
      <c r="CB787" s="21"/>
      <c r="CC787" s="21"/>
      <c r="CD787" s="21"/>
      <c r="CE787" s="21"/>
      <c r="CF787" s="21"/>
      <c r="CG787" s="21"/>
      <c r="CH787" s="21"/>
      <c r="CI787" s="21"/>
      <c r="CJ787" s="21"/>
      <c r="CK787" s="21"/>
      <c r="CL787" s="21"/>
      <c r="CM787" s="21"/>
      <c r="CN787" s="21"/>
      <c r="CO787" s="21"/>
      <c r="CP787" s="21"/>
      <c r="CQ787" s="21"/>
      <c r="CR787" s="21"/>
      <c r="CS787" s="21"/>
      <c r="CT787" s="21"/>
      <c r="CU787" s="21"/>
      <c r="CV787" s="21"/>
      <c r="CW787" s="21"/>
      <c r="CX787" s="21"/>
      <c r="CY787" s="21"/>
      <c r="CZ787" s="21"/>
      <c r="DA787" s="21"/>
      <c r="DB787" s="21"/>
      <c r="DC787" s="21"/>
      <c r="DD787" s="21"/>
      <c r="DE787" s="21"/>
      <c r="DF787" s="21"/>
      <c r="DG787" s="21"/>
      <c r="DH787" s="21"/>
      <c r="DI787" s="21"/>
      <c r="DJ787" s="21"/>
      <c r="DK787" s="21"/>
      <c r="DL787" s="21"/>
      <c r="DM787" s="21"/>
      <c r="DN787" s="21"/>
      <c r="DO787" s="21"/>
      <c r="DP787" s="21"/>
      <c r="DQ787" s="21"/>
      <c r="DR787" s="21"/>
      <c r="DS787" s="21"/>
      <c r="DT787" s="21"/>
      <c r="DU787" s="21"/>
      <c r="DV787" s="21"/>
      <c r="DW787" s="21"/>
      <c r="DX787" s="21"/>
      <c r="DY787" s="21"/>
      <c r="DZ787" s="21"/>
      <c r="EA787" s="21"/>
      <c r="EB787" s="21"/>
      <c r="EC787" s="21"/>
      <c r="ED787" s="21"/>
      <c r="EE787" s="21"/>
      <c r="EF787" s="21"/>
      <c r="EG787" s="21"/>
      <c r="EH787" s="21"/>
      <c r="EI787" s="21"/>
      <c r="EJ787" s="21"/>
      <c r="EK787" s="21"/>
      <c r="EL787" s="21"/>
      <c r="EM787" s="21"/>
      <c r="EN787" s="21"/>
      <c r="EO787" s="21"/>
      <c r="EP787" s="21"/>
      <c r="EQ787" s="21"/>
      <c r="ER787" s="21"/>
      <c r="ES787" s="21"/>
      <c r="ET787" s="21"/>
      <c r="EU787" s="21"/>
      <c r="EV787" s="21"/>
      <c r="EW787" s="21"/>
      <c r="EX787" s="21"/>
      <c r="EY787" s="21"/>
      <c r="EZ787" s="21"/>
      <c r="FA787" s="21"/>
      <c r="FB787" s="21"/>
      <c r="FC787" s="21"/>
      <c r="FD787" s="21"/>
      <c r="FE787" s="21"/>
      <c r="FF787" s="21"/>
      <c r="FG787" s="21"/>
      <c r="FH787" s="21"/>
      <c r="FI787" s="21"/>
      <c r="FJ787" s="21"/>
      <c r="FK787" s="21"/>
      <c r="FL787" s="21"/>
      <c r="FM787" s="21"/>
      <c r="FN787" s="21"/>
      <c r="FO787" s="21"/>
      <c r="FP787" s="21"/>
      <c r="FQ787" s="21"/>
      <c r="FR787" s="21"/>
      <c r="FS787" s="21"/>
      <c r="FT787" s="21"/>
      <c r="FU787" s="21"/>
      <c r="FV787" s="21"/>
      <c r="FW787" s="21"/>
      <c r="FX787" s="21"/>
      <c r="FY787" s="21"/>
      <c r="FZ787" s="21"/>
      <c r="GA787" s="21"/>
      <c r="GB787" s="21"/>
      <c r="GC787" s="21"/>
      <c r="GD787" s="21"/>
      <c r="GE787" s="21"/>
      <c r="GF787" s="21"/>
      <c r="GG787" s="21"/>
      <c r="GH787" s="21"/>
      <c r="GI787" s="21"/>
      <c r="GJ787" s="21"/>
      <c r="GK787" s="21"/>
      <c r="GL787" s="21"/>
      <c r="GM787" s="21"/>
      <c r="GN787" s="21"/>
      <c r="GO787" s="21"/>
      <c r="GP787" s="21"/>
      <c r="GQ787" s="21"/>
      <c r="GR787" s="21"/>
      <c r="GS787" s="21"/>
      <c r="GT787" s="21"/>
      <c r="GU787" s="21"/>
      <c r="GV787" s="21"/>
      <c r="GW787" s="21"/>
      <c r="GX787" s="21"/>
      <c r="GY787" s="21"/>
      <c r="GZ787" s="21"/>
      <c r="HA787" s="21"/>
      <c r="HB787" s="21"/>
      <c r="HC787" s="21"/>
      <c r="HD787" s="21"/>
      <c r="HE787" s="21"/>
      <c r="HF787" s="21"/>
      <c r="HG787" s="21"/>
      <c r="HH787" s="21"/>
      <c r="HI787" s="21"/>
      <c r="HJ787" s="21"/>
      <c r="HK787" s="21"/>
      <c r="HL787" s="21"/>
      <c r="HM787" s="21"/>
      <c r="HN787" s="21"/>
      <c r="HO787" s="21"/>
      <c r="HP787" s="21"/>
      <c r="HQ787" s="21"/>
      <c r="HR787" s="21"/>
      <c r="HS787" s="21"/>
      <c r="HT787" s="21"/>
      <c r="HU787" s="21"/>
    </row>
    <row r="788" spans="1:229" s="36" customFormat="1" ht="13.5" customHeight="1">
      <c r="A788" s="16">
        <v>45007</v>
      </c>
      <c r="B788" s="33" t="s">
        <v>573</v>
      </c>
      <c r="C788" s="33">
        <v>25</v>
      </c>
      <c r="D788" s="33">
        <v>40000</v>
      </c>
      <c r="E788" s="37">
        <v>200</v>
      </c>
      <c r="F788" s="33">
        <v>270</v>
      </c>
      <c r="G788" s="33">
        <v>370</v>
      </c>
      <c r="H788" s="33">
        <v>0</v>
      </c>
      <c r="I788" s="33">
        <v>0</v>
      </c>
      <c r="J788" s="20">
        <v>0</v>
      </c>
      <c r="K788" s="20" t="s">
        <v>316</v>
      </c>
      <c r="L788" s="21"/>
      <c r="M788" s="21"/>
      <c r="N788" s="21"/>
      <c r="O788" s="21"/>
      <c r="P788" s="21"/>
      <c r="Q788" s="21"/>
      <c r="R788" s="21"/>
      <c r="S788" s="21"/>
      <c r="T788" s="21"/>
      <c r="U788" s="21"/>
      <c r="V788" s="21"/>
      <c r="W788" s="21"/>
      <c r="X788" s="21"/>
      <c r="Y788" s="21"/>
      <c r="Z788" s="21"/>
      <c r="AA788" s="21"/>
      <c r="AB788" s="21"/>
      <c r="AC788" s="21"/>
      <c r="AD788" s="21"/>
      <c r="AE788" s="21"/>
      <c r="AF788" s="21"/>
      <c r="AG788" s="21"/>
      <c r="AH788" s="21"/>
      <c r="AI788" s="21"/>
      <c r="AJ788" s="21"/>
      <c r="AK788" s="21"/>
      <c r="AL788" s="21"/>
      <c r="AM788" s="21"/>
      <c r="AN788" s="21"/>
      <c r="AO788" s="21"/>
      <c r="AP788" s="21"/>
      <c r="AQ788" s="21"/>
      <c r="AR788" s="21"/>
      <c r="AS788" s="21"/>
      <c r="AT788" s="21"/>
      <c r="AU788" s="21"/>
      <c r="AV788" s="21"/>
      <c r="AW788" s="21"/>
      <c r="AX788" s="21"/>
      <c r="AY788" s="21"/>
      <c r="AZ788" s="21"/>
      <c r="BA788" s="21"/>
      <c r="BB788" s="21"/>
      <c r="BC788" s="21"/>
      <c r="BD788" s="21"/>
      <c r="BE788" s="21"/>
      <c r="BF788" s="21"/>
      <c r="BG788" s="21"/>
      <c r="BH788" s="21"/>
      <c r="BI788" s="21"/>
      <c r="BJ788" s="21"/>
      <c r="BK788" s="21"/>
      <c r="BL788" s="21"/>
      <c r="BM788" s="21"/>
      <c r="BN788" s="21"/>
      <c r="BO788" s="21"/>
      <c r="BP788" s="21"/>
      <c r="BQ788" s="21"/>
      <c r="BR788" s="21"/>
      <c r="BS788" s="21"/>
      <c r="BT788" s="21"/>
      <c r="BU788" s="21"/>
      <c r="BV788" s="21"/>
      <c r="BW788" s="21"/>
      <c r="BX788" s="21"/>
      <c r="BY788" s="21"/>
      <c r="BZ788" s="21"/>
      <c r="CA788" s="21"/>
      <c r="CB788" s="21"/>
      <c r="CC788" s="21"/>
      <c r="CD788" s="21"/>
      <c r="CE788" s="21"/>
      <c r="CF788" s="21"/>
      <c r="CG788" s="21"/>
      <c r="CH788" s="21"/>
      <c r="CI788" s="21"/>
      <c r="CJ788" s="21"/>
      <c r="CK788" s="21"/>
      <c r="CL788" s="21"/>
      <c r="CM788" s="21"/>
      <c r="CN788" s="21"/>
      <c r="CO788" s="21"/>
      <c r="CP788" s="21"/>
      <c r="CQ788" s="21"/>
      <c r="CR788" s="21"/>
      <c r="CS788" s="21"/>
      <c r="CT788" s="21"/>
      <c r="CU788" s="21"/>
      <c r="CV788" s="21"/>
      <c r="CW788" s="21"/>
      <c r="CX788" s="21"/>
      <c r="CY788" s="21"/>
      <c r="CZ788" s="21"/>
      <c r="DA788" s="21"/>
      <c r="DB788" s="21"/>
      <c r="DC788" s="21"/>
      <c r="DD788" s="21"/>
      <c r="DE788" s="21"/>
      <c r="DF788" s="21"/>
      <c r="DG788" s="21"/>
      <c r="DH788" s="21"/>
      <c r="DI788" s="21"/>
      <c r="DJ788" s="21"/>
      <c r="DK788" s="21"/>
      <c r="DL788" s="21"/>
      <c r="DM788" s="21"/>
      <c r="DN788" s="21"/>
      <c r="DO788" s="21"/>
      <c r="DP788" s="21"/>
      <c r="DQ788" s="21"/>
      <c r="DR788" s="21"/>
      <c r="DS788" s="21"/>
      <c r="DT788" s="21"/>
      <c r="DU788" s="21"/>
      <c r="DV788" s="21"/>
      <c r="DW788" s="21"/>
      <c r="DX788" s="21"/>
      <c r="DY788" s="21"/>
      <c r="DZ788" s="21"/>
      <c r="EA788" s="21"/>
      <c r="EB788" s="21"/>
      <c r="EC788" s="21"/>
      <c r="ED788" s="21"/>
      <c r="EE788" s="21"/>
      <c r="EF788" s="21"/>
      <c r="EG788" s="21"/>
      <c r="EH788" s="21"/>
      <c r="EI788" s="21"/>
      <c r="EJ788" s="21"/>
      <c r="EK788" s="21"/>
      <c r="EL788" s="21"/>
      <c r="EM788" s="21"/>
      <c r="EN788" s="21"/>
      <c r="EO788" s="21"/>
      <c r="EP788" s="21"/>
      <c r="EQ788" s="21"/>
      <c r="ER788" s="21"/>
      <c r="ES788" s="21"/>
      <c r="ET788" s="21"/>
      <c r="EU788" s="21"/>
      <c r="EV788" s="21"/>
      <c r="EW788" s="21"/>
      <c r="EX788" s="21"/>
      <c r="EY788" s="21"/>
      <c r="EZ788" s="21"/>
      <c r="FA788" s="21"/>
      <c r="FB788" s="21"/>
      <c r="FC788" s="21"/>
      <c r="FD788" s="21"/>
      <c r="FE788" s="21"/>
      <c r="FF788" s="21"/>
      <c r="FG788" s="21"/>
      <c r="FH788" s="21"/>
      <c r="FI788" s="21"/>
      <c r="FJ788" s="21"/>
      <c r="FK788" s="21"/>
      <c r="FL788" s="21"/>
      <c r="FM788" s="21"/>
      <c r="FN788" s="21"/>
      <c r="FO788" s="21"/>
      <c r="FP788" s="21"/>
      <c r="FQ788" s="21"/>
      <c r="FR788" s="21"/>
      <c r="FS788" s="21"/>
      <c r="FT788" s="21"/>
      <c r="FU788" s="21"/>
      <c r="FV788" s="21"/>
      <c r="FW788" s="21"/>
      <c r="FX788" s="21"/>
      <c r="FY788" s="21"/>
      <c r="FZ788" s="21"/>
      <c r="GA788" s="21"/>
      <c r="GB788" s="21"/>
      <c r="GC788" s="21"/>
      <c r="GD788" s="21"/>
      <c r="GE788" s="21"/>
      <c r="GF788" s="21"/>
      <c r="GG788" s="21"/>
      <c r="GH788" s="21"/>
      <c r="GI788" s="21"/>
      <c r="GJ788" s="21"/>
      <c r="GK788" s="21"/>
      <c r="GL788" s="21"/>
      <c r="GM788" s="21"/>
      <c r="GN788" s="21"/>
      <c r="GO788" s="21"/>
      <c r="GP788" s="21"/>
      <c r="GQ788" s="21"/>
      <c r="GR788" s="21"/>
      <c r="GS788" s="21"/>
      <c r="GT788" s="21"/>
      <c r="GU788" s="21"/>
      <c r="GV788" s="21"/>
      <c r="GW788" s="21"/>
      <c r="GX788" s="21"/>
      <c r="GY788" s="21"/>
      <c r="GZ788" s="21"/>
      <c r="HA788" s="21"/>
      <c r="HB788" s="21"/>
      <c r="HC788" s="21"/>
      <c r="HD788" s="21"/>
      <c r="HE788" s="21"/>
      <c r="HF788" s="21"/>
      <c r="HG788" s="21"/>
      <c r="HH788" s="21"/>
      <c r="HI788" s="21"/>
      <c r="HJ788" s="21"/>
      <c r="HK788" s="21"/>
      <c r="HL788" s="21"/>
      <c r="HM788" s="21"/>
      <c r="HN788" s="21"/>
      <c r="HO788" s="21"/>
      <c r="HP788" s="21"/>
      <c r="HQ788" s="21"/>
      <c r="HR788" s="21"/>
      <c r="HS788" s="21"/>
      <c r="HT788" s="21"/>
      <c r="HU788" s="21"/>
    </row>
    <row r="789" spans="1:229" s="36" customFormat="1" ht="12.75" customHeight="1">
      <c r="A789" s="16">
        <v>45006</v>
      </c>
      <c r="B789" s="33" t="s">
        <v>573</v>
      </c>
      <c r="C789" s="33">
        <v>25</v>
      </c>
      <c r="D789" s="33">
        <v>39600</v>
      </c>
      <c r="E789" s="37">
        <v>300</v>
      </c>
      <c r="F789" s="33">
        <v>360</v>
      </c>
      <c r="G789" s="33">
        <v>460</v>
      </c>
      <c r="H789" s="33">
        <v>1500</v>
      </c>
      <c r="I789" s="33">
        <v>0</v>
      </c>
      <c r="J789" s="20">
        <v>1500</v>
      </c>
      <c r="K789" s="20" t="s">
        <v>31</v>
      </c>
      <c r="L789" s="21"/>
      <c r="M789" s="21"/>
      <c r="N789" s="21"/>
      <c r="O789" s="21"/>
      <c r="P789" s="21"/>
      <c r="Q789" s="21"/>
      <c r="R789" s="21"/>
      <c r="S789" s="21"/>
      <c r="T789" s="21"/>
      <c r="U789" s="21"/>
      <c r="V789" s="21"/>
      <c r="W789" s="21"/>
      <c r="X789" s="21"/>
      <c r="Y789" s="21"/>
      <c r="Z789" s="21"/>
      <c r="AA789" s="21"/>
      <c r="AB789" s="21"/>
      <c r="AC789" s="21"/>
      <c r="AD789" s="21"/>
      <c r="AE789" s="21"/>
      <c r="AF789" s="21"/>
      <c r="AG789" s="21"/>
      <c r="AH789" s="21"/>
      <c r="AI789" s="21"/>
      <c r="AJ789" s="21"/>
      <c r="AK789" s="21"/>
      <c r="AL789" s="21"/>
      <c r="AM789" s="21"/>
      <c r="AN789" s="21"/>
      <c r="AO789" s="21"/>
      <c r="AP789" s="21"/>
      <c r="AQ789" s="21"/>
      <c r="AR789" s="21"/>
      <c r="AS789" s="21"/>
      <c r="AT789" s="21"/>
      <c r="AU789" s="21"/>
      <c r="AV789" s="21"/>
      <c r="AW789" s="21"/>
      <c r="AX789" s="21"/>
      <c r="AY789" s="21"/>
      <c r="AZ789" s="21"/>
      <c r="BA789" s="21"/>
      <c r="BB789" s="21"/>
      <c r="BC789" s="21"/>
      <c r="BD789" s="21"/>
      <c r="BE789" s="21"/>
      <c r="BF789" s="21"/>
      <c r="BG789" s="21"/>
      <c r="BH789" s="21"/>
      <c r="BI789" s="21"/>
      <c r="BJ789" s="21"/>
      <c r="BK789" s="21"/>
      <c r="BL789" s="21"/>
      <c r="BM789" s="21"/>
      <c r="BN789" s="21"/>
      <c r="BO789" s="21"/>
      <c r="BP789" s="21"/>
      <c r="BQ789" s="21"/>
      <c r="BR789" s="21"/>
      <c r="BS789" s="21"/>
      <c r="BT789" s="21"/>
      <c r="BU789" s="21"/>
      <c r="BV789" s="21"/>
      <c r="BW789" s="21"/>
      <c r="BX789" s="21"/>
      <c r="BY789" s="21"/>
      <c r="BZ789" s="21"/>
      <c r="CA789" s="21"/>
      <c r="CB789" s="21"/>
      <c r="CC789" s="21"/>
      <c r="CD789" s="21"/>
      <c r="CE789" s="21"/>
      <c r="CF789" s="21"/>
      <c r="CG789" s="21"/>
      <c r="CH789" s="21"/>
      <c r="CI789" s="21"/>
      <c r="CJ789" s="21"/>
      <c r="CK789" s="21"/>
      <c r="CL789" s="21"/>
      <c r="CM789" s="21"/>
      <c r="CN789" s="21"/>
      <c r="CO789" s="21"/>
      <c r="CP789" s="21"/>
      <c r="CQ789" s="21"/>
      <c r="CR789" s="21"/>
      <c r="CS789" s="21"/>
      <c r="CT789" s="21"/>
      <c r="CU789" s="21"/>
      <c r="CV789" s="21"/>
      <c r="CW789" s="21"/>
      <c r="CX789" s="21"/>
      <c r="CY789" s="21"/>
      <c r="CZ789" s="21"/>
      <c r="DA789" s="21"/>
      <c r="DB789" s="21"/>
      <c r="DC789" s="21"/>
      <c r="DD789" s="21"/>
      <c r="DE789" s="21"/>
      <c r="DF789" s="21"/>
      <c r="DG789" s="21"/>
      <c r="DH789" s="21"/>
      <c r="DI789" s="21"/>
      <c r="DJ789" s="21"/>
      <c r="DK789" s="21"/>
      <c r="DL789" s="21"/>
      <c r="DM789" s="21"/>
      <c r="DN789" s="21"/>
      <c r="DO789" s="21"/>
      <c r="DP789" s="21"/>
      <c r="DQ789" s="21"/>
      <c r="DR789" s="21"/>
      <c r="DS789" s="21"/>
      <c r="DT789" s="21"/>
      <c r="DU789" s="21"/>
      <c r="DV789" s="21"/>
      <c r="DW789" s="21"/>
      <c r="DX789" s="21"/>
      <c r="DY789" s="21"/>
      <c r="DZ789" s="21"/>
      <c r="EA789" s="21"/>
      <c r="EB789" s="21"/>
      <c r="EC789" s="21"/>
      <c r="ED789" s="21"/>
      <c r="EE789" s="21"/>
      <c r="EF789" s="21"/>
      <c r="EG789" s="21"/>
      <c r="EH789" s="21"/>
      <c r="EI789" s="21"/>
      <c r="EJ789" s="21"/>
      <c r="EK789" s="21"/>
      <c r="EL789" s="21"/>
      <c r="EM789" s="21"/>
      <c r="EN789" s="21"/>
      <c r="EO789" s="21"/>
      <c r="EP789" s="21"/>
      <c r="EQ789" s="21"/>
      <c r="ER789" s="21"/>
      <c r="ES789" s="21"/>
      <c r="ET789" s="21"/>
      <c r="EU789" s="21"/>
      <c r="EV789" s="21"/>
      <c r="EW789" s="21"/>
      <c r="EX789" s="21"/>
      <c r="EY789" s="21"/>
      <c r="EZ789" s="21"/>
      <c r="FA789" s="21"/>
      <c r="FB789" s="21"/>
      <c r="FC789" s="21"/>
      <c r="FD789" s="21"/>
      <c r="FE789" s="21"/>
      <c r="FF789" s="21"/>
      <c r="FG789" s="21"/>
      <c r="FH789" s="21"/>
      <c r="FI789" s="21"/>
      <c r="FJ789" s="21"/>
      <c r="FK789" s="21"/>
      <c r="FL789" s="21"/>
      <c r="FM789" s="21"/>
      <c r="FN789" s="21"/>
      <c r="FO789" s="21"/>
      <c r="FP789" s="21"/>
      <c r="FQ789" s="21"/>
      <c r="FR789" s="21"/>
      <c r="FS789" s="21"/>
      <c r="FT789" s="21"/>
      <c r="FU789" s="21"/>
      <c r="FV789" s="21"/>
      <c r="FW789" s="21"/>
      <c r="FX789" s="21"/>
      <c r="FY789" s="21"/>
      <c r="FZ789" s="21"/>
      <c r="GA789" s="21"/>
      <c r="GB789" s="21"/>
      <c r="GC789" s="21"/>
      <c r="GD789" s="21"/>
      <c r="GE789" s="21"/>
      <c r="GF789" s="21"/>
      <c r="GG789" s="21"/>
      <c r="GH789" s="21"/>
      <c r="GI789" s="21"/>
      <c r="GJ789" s="21"/>
      <c r="GK789" s="21"/>
      <c r="GL789" s="21"/>
      <c r="GM789" s="21"/>
      <c r="GN789" s="21"/>
      <c r="GO789" s="21"/>
      <c r="GP789" s="21"/>
      <c r="GQ789" s="21"/>
      <c r="GR789" s="21"/>
      <c r="GS789" s="21"/>
      <c r="GT789" s="21"/>
      <c r="GU789" s="21"/>
      <c r="GV789" s="21"/>
      <c r="GW789" s="21"/>
      <c r="GX789" s="21"/>
      <c r="GY789" s="21"/>
      <c r="GZ789" s="21"/>
      <c r="HA789" s="21"/>
      <c r="HB789" s="21"/>
      <c r="HC789" s="21"/>
      <c r="HD789" s="21"/>
      <c r="HE789" s="21"/>
      <c r="HF789" s="21"/>
      <c r="HG789" s="21"/>
      <c r="HH789" s="21"/>
      <c r="HI789" s="21"/>
      <c r="HJ789" s="21"/>
      <c r="HK789" s="21"/>
      <c r="HL789" s="21"/>
      <c r="HM789" s="21"/>
      <c r="HN789" s="21"/>
      <c r="HO789" s="21"/>
      <c r="HP789" s="21"/>
      <c r="HQ789" s="21"/>
      <c r="HR789" s="21"/>
      <c r="HS789" s="21"/>
      <c r="HT789" s="21"/>
      <c r="HU789" s="21"/>
    </row>
    <row r="790" spans="1:229" s="36" customFormat="1" ht="12" customHeight="1">
      <c r="A790" s="16">
        <v>45005</v>
      </c>
      <c r="B790" s="33" t="s">
        <v>572</v>
      </c>
      <c r="C790" s="33">
        <v>25</v>
      </c>
      <c r="D790" s="33">
        <v>39300</v>
      </c>
      <c r="E790" s="37">
        <v>350</v>
      </c>
      <c r="F790" s="33">
        <v>420</v>
      </c>
      <c r="G790" s="33">
        <v>550</v>
      </c>
      <c r="H790" s="33">
        <v>1750</v>
      </c>
      <c r="I790" s="33">
        <v>0</v>
      </c>
      <c r="J790" s="20">
        <v>1750</v>
      </c>
      <c r="K790" s="20" t="s">
        <v>31</v>
      </c>
      <c r="L790" s="21"/>
      <c r="M790" s="21"/>
      <c r="N790" s="21"/>
      <c r="O790" s="21"/>
      <c r="P790" s="21"/>
      <c r="Q790" s="21"/>
      <c r="R790" s="21"/>
      <c r="S790" s="21"/>
      <c r="T790" s="21"/>
      <c r="U790" s="21"/>
      <c r="V790" s="21"/>
      <c r="W790" s="21"/>
      <c r="X790" s="21"/>
      <c r="Y790" s="21"/>
      <c r="Z790" s="21"/>
      <c r="AA790" s="21"/>
      <c r="AB790" s="21"/>
      <c r="AC790" s="21"/>
      <c r="AD790" s="21"/>
      <c r="AE790" s="21"/>
      <c r="AF790" s="21"/>
      <c r="AG790" s="21"/>
      <c r="AH790" s="21"/>
      <c r="AI790" s="21"/>
      <c r="AJ790" s="21"/>
      <c r="AK790" s="21"/>
      <c r="AL790" s="21"/>
      <c r="AM790" s="21"/>
      <c r="AN790" s="21"/>
      <c r="AO790" s="21"/>
      <c r="AP790" s="21"/>
      <c r="AQ790" s="21"/>
      <c r="AR790" s="21"/>
      <c r="AS790" s="21"/>
      <c r="AT790" s="21"/>
      <c r="AU790" s="21"/>
      <c r="AV790" s="21"/>
      <c r="AW790" s="21"/>
      <c r="AX790" s="21"/>
      <c r="AY790" s="21"/>
      <c r="AZ790" s="21"/>
      <c r="BA790" s="21"/>
      <c r="BB790" s="21"/>
      <c r="BC790" s="21"/>
      <c r="BD790" s="21"/>
      <c r="BE790" s="21"/>
      <c r="BF790" s="21"/>
      <c r="BG790" s="21"/>
      <c r="BH790" s="21"/>
      <c r="BI790" s="21"/>
      <c r="BJ790" s="21"/>
      <c r="BK790" s="21"/>
      <c r="BL790" s="21"/>
      <c r="BM790" s="21"/>
      <c r="BN790" s="21"/>
      <c r="BO790" s="21"/>
      <c r="BP790" s="21"/>
      <c r="BQ790" s="21"/>
      <c r="BR790" s="21"/>
      <c r="BS790" s="21"/>
      <c r="BT790" s="21"/>
      <c r="BU790" s="21"/>
      <c r="BV790" s="21"/>
      <c r="BW790" s="21"/>
      <c r="BX790" s="21"/>
      <c r="BY790" s="21"/>
      <c r="BZ790" s="21"/>
      <c r="CA790" s="21"/>
      <c r="CB790" s="21"/>
      <c r="CC790" s="21"/>
      <c r="CD790" s="21"/>
      <c r="CE790" s="21"/>
      <c r="CF790" s="21"/>
      <c r="CG790" s="21"/>
      <c r="CH790" s="21"/>
      <c r="CI790" s="21"/>
      <c r="CJ790" s="21"/>
      <c r="CK790" s="21"/>
      <c r="CL790" s="21"/>
      <c r="CM790" s="21"/>
      <c r="CN790" s="21"/>
      <c r="CO790" s="21"/>
      <c r="CP790" s="21"/>
      <c r="CQ790" s="21"/>
      <c r="CR790" s="21"/>
      <c r="CS790" s="21"/>
      <c r="CT790" s="21"/>
      <c r="CU790" s="21"/>
      <c r="CV790" s="21"/>
      <c r="CW790" s="21"/>
      <c r="CX790" s="21"/>
      <c r="CY790" s="21"/>
      <c r="CZ790" s="21"/>
      <c r="DA790" s="21"/>
      <c r="DB790" s="21"/>
      <c r="DC790" s="21"/>
      <c r="DD790" s="21"/>
      <c r="DE790" s="21"/>
      <c r="DF790" s="21"/>
      <c r="DG790" s="21"/>
      <c r="DH790" s="21"/>
      <c r="DI790" s="21"/>
      <c r="DJ790" s="21"/>
      <c r="DK790" s="21"/>
      <c r="DL790" s="21"/>
      <c r="DM790" s="21"/>
      <c r="DN790" s="21"/>
      <c r="DO790" s="21"/>
      <c r="DP790" s="21"/>
      <c r="DQ790" s="21"/>
      <c r="DR790" s="21"/>
      <c r="DS790" s="21"/>
      <c r="DT790" s="21"/>
      <c r="DU790" s="21"/>
      <c r="DV790" s="21"/>
      <c r="DW790" s="21"/>
      <c r="DX790" s="21"/>
      <c r="DY790" s="21"/>
      <c r="DZ790" s="21"/>
      <c r="EA790" s="21"/>
      <c r="EB790" s="21"/>
      <c r="EC790" s="21"/>
      <c r="ED790" s="21"/>
      <c r="EE790" s="21"/>
      <c r="EF790" s="21"/>
      <c r="EG790" s="21"/>
      <c r="EH790" s="21"/>
      <c r="EI790" s="21"/>
      <c r="EJ790" s="21"/>
      <c r="EK790" s="21"/>
      <c r="EL790" s="21"/>
      <c r="EM790" s="21"/>
      <c r="EN790" s="21"/>
      <c r="EO790" s="21"/>
      <c r="EP790" s="21"/>
      <c r="EQ790" s="21"/>
      <c r="ER790" s="21"/>
      <c r="ES790" s="21"/>
      <c r="ET790" s="21"/>
      <c r="EU790" s="21"/>
      <c r="EV790" s="21"/>
      <c r="EW790" s="21"/>
      <c r="EX790" s="21"/>
      <c r="EY790" s="21"/>
      <c r="EZ790" s="21"/>
      <c r="FA790" s="21"/>
      <c r="FB790" s="21"/>
      <c r="FC790" s="21"/>
      <c r="FD790" s="21"/>
      <c r="FE790" s="21"/>
      <c r="FF790" s="21"/>
      <c r="FG790" s="21"/>
      <c r="FH790" s="21"/>
      <c r="FI790" s="21"/>
      <c r="FJ790" s="21"/>
      <c r="FK790" s="21"/>
      <c r="FL790" s="21"/>
      <c r="FM790" s="21"/>
      <c r="FN790" s="21"/>
      <c r="FO790" s="21"/>
      <c r="FP790" s="21"/>
      <c r="FQ790" s="21"/>
      <c r="FR790" s="21"/>
      <c r="FS790" s="21"/>
      <c r="FT790" s="21"/>
      <c r="FU790" s="21"/>
      <c r="FV790" s="21"/>
      <c r="FW790" s="21"/>
      <c r="FX790" s="21"/>
      <c r="FY790" s="21"/>
      <c r="FZ790" s="21"/>
      <c r="GA790" s="21"/>
      <c r="GB790" s="21"/>
      <c r="GC790" s="21"/>
      <c r="GD790" s="21"/>
      <c r="GE790" s="21"/>
      <c r="GF790" s="21"/>
      <c r="GG790" s="21"/>
      <c r="GH790" s="21"/>
      <c r="GI790" s="21"/>
      <c r="GJ790" s="21"/>
      <c r="GK790" s="21"/>
      <c r="GL790" s="21"/>
      <c r="GM790" s="21"/>
      <c r="GN790" s="21"/>
      <c r="GO790" s="21"/>
      <c r="GP790" s="21"/>
      <c r="GQ790" s="21"/>
      <c r="GR790" s="21"/>
      <c r="GS790" s="21"/>
      <c r="GT790" s="21"/>
      <c r="GU790" s="21"/>
      <c r="GV790" s="21"/>
      <c r="GW790" s="21"/>
      <c r="GX790" s="21"/>
      <c r="GY790" s="21"/>
      <c r="GZ790" s="21"/>
      <c r="HA790" s="21"/>
      <c r="HB790" s="21"/>
      <c r="HC790" s="21"/>
      <c r="HD790" s="21"/>
      <c r="HE790" s="21"/>
      <c r="HF790" s="21"/>
      <c r="HG790" s="21"/>
      <c r="HH790" s="21"/>
      <c r="HI790" s="21"/>
      <c r="HJ790" s="21"/>
      <c r="HK790" s="21"/>
      <c r="HL790" s="21"/>
      <c r="HM790" s="21"/>
      <c r="HN790" s="21"/>
      <c r="HO790" s="21"/>
      <c r="HP790" s="21"/>
      <c r="HQ790" s="21"/>
      <c r="HR790" s="21"/>
      <c r="HS790" s="21"/>
      <c r="HT790" s="21"/>
      <c r="HU790" s="21"/>
    </row>
    <row r="791" spans="1:229" s="36" customFormat="1" ht="12.75" customHeight="1">
      <c r="A791" s="16">
        <v>45002</v>
      </c>
      <c r="B791" s="33" t="s">
        <v>572</v>
      </c>
      <c r="C791" s="33">
        <v>25</v>
      </c>
      <c r="D791" s="33">
        <v>39200</v>
      </c>
      <c r="E791" s="37">
        <v>400</v>
      </c>
      <c r="F791" s="33">
        <v>450</v>
      </c>
      <c r="G791" s="33">
        <v>550</v>
      </c>
      <c r="H791" s="33">
        <v>1250</v>
      </c>
      <c r="I791" s="33">
        <v>0</v>
      </c>
      <c r="J791" s="20">
        <v>1250</v>
      </c>
      <c r="K791" s="20" t="s">
        <v>31</v>
      </c>
      <c r="L791" s="21"/>
      <c r="M791" s="21"/>
      <c r="N791" s="21"/>
      <c r="O791" s="21"/>
      <c r="P791" s="21"/>
      <c r="Q791" s="21"/>
      <c r="R791" s="21"/>
      <c r="S791" s="21"/>
      <c r="T791" s="21"/>
      <c r="U791" s="21"/>
      <c r="V791" s="21"/>
      <c r="W791" s="21"/>
      <c r="X791" s="21"/>
      <c r="Y791" s="21"/>
      <c r="Z791" s="21"/>
      <c r="AA791" s="21"/>
      <c r="AB791" s="21"/>
      <c r="AC791" s="21"/>
      <c r="AD791" s="21"/>
      <c r="AE791" s="21"/>
      <c r="AF791" s="21"/>
      <c r="AG791" s="21"/>
      <c r="AH791" s="21"/>
      <c r="AI791" s="21"/>
      <c r="AJ791" s="21"/>
      <c r="AK791" s="21"/>
      <c r="AL791" s="21"/>
      <c r="AM791" s="21"/>
      <c r="AN791" s="21"/>
      <c r="AO791" s="21"/>
      <c r="AP791" s="21"/>
      <c r="AQ791" s="21"/>
      <c r="AR791" s="21"/>
      <c r="AS791" s="21"/>
      <c r="AT791" s="21"/>
      <c r="AU791" s="21"/>
      <c r="AV791" s="21"/>
      <c r="AW791" s="21"/>
      <c r="AX791" s="21"/>
      <c r="AY791" s="21"/>
      <c r="AZ791" s="21"/>
      <c r="BA791" s="21"/>
      <c r="BB791" s="21"/>
      <c r="BC791" s="21"/>
      <c r="BD791" s="21"/>
      <c r="BE791" s="21"/>
      <c r="BF791" s="21"/>
      <c r="BG791" s="21"/>
      <c r="BH791" s="21"/>
      <c r="BI791" s="21"/>
      <c r="BJ791" s="21"/>
      <c r="BK791" s="21"/>
      <c r="BL791" s="21"/>
      <c r="BM791" s="21"/>
      <c r="BN791" s="21"/>
      <c r="BO791" s="21"/>
      <c r="BP791" s="21"/>
      <c r="BQ791" s="21"/>
      <c r="BR791" s="21"/>
      <c r="BS791" s="21"/>
      <c r="BT791" s="21"/>
      <c r="BU791" s="21"/>
      <c r="BV791" s="21"/>
      <c r="BW791" s="21"/>
      <c r="BX791" s="21"/>
      <c r="BY791" s="21"/>
      <c r="BZ791" s="21"/>
      <c r="CA791" s="21"/>
      <c r="CB791" s="21"/>
      <c r="CC791" s="21"/>
      <c r="CD791" s="21"/>
      <c r="CE791" s="21"/>
      <c r="CF791" s="21"/>
      <c r="CG791" s="21"/>
      <c r="CH791" s="21"/>
      <c r="CI791" s="21"/>
      <c r="CJ791" s="21"/>
      <c r="CK791" s="21"/>
      <c r="CL791" s="21"/>
      <c r="CM791" s="21"/>
      <c r="CN791" s="21"/>
      <c r="CO791" s="21"/>
      <c r="CP791" s="21"/>
      <c r="CQ791" s="21"/>
      <c r="CR791" s="21"/>
      <c r="CS791" s="21"/>
      <c r="CT791" s="21"/>
      <c r="CU791" s="21"/>
      <c r="CV791" s="21"/>
      <c r="CW791" s="21"/>
      <c r="CX791" s="21"/>
      <c r="CY791" s="21"/>
      <c r="CZ791" s="21"/>
      <c r="DA791" s="21"/>
      <c r="DB791" s="21"/>
      <c r="DC791" s="21"/>
      <c r="DD791" s="21"/>
      <c r="DE791" s="21"/>
      <c r="DF791" s="21"/>
      <c r="DG791" s="21"/>
      <c r="DH791" s="21"/>
      <c r="DI791" s="21"/>
      <c r="DJ791" s="21"/>
      <c r="DK791" s="21"/>
      <c r="DL791" s="21"/>
      <c r="DM791" s="21"/>
      <c r="DN791" s="21"/>
      <c r="DO791" s="21"/>
      <c r="DP791" s="21"/>
      <c r="DQ791" s="21"/>
      <c r="DR791" s="21"/>
      <c r="DS791" s="21"/>
      <c r="DT791" s="21"/>
      <c r="DU791" s="21"/>
      <c r="DV791" s="21"/>
      <c r="DW791" s="21"/>
      <c r="DX791" s="21"/>
      <c r="DY791" s="21"/>
      <c r="DZ791" s="21"/>
      <c r="EA791" s="21"/>
      <c r="EB791" s="21"/>
      <c r="EC791" s="21"/>
      <c r="ED791" s="21"/>
      <c r="EE791" s="21"/>
      <c r="EF791" s="21"/>
      <c r="EG791" s="21"/>
      <c r="EH791" s="21"/>
      <c r="EI791" s="21"/>
      <c r="EJ791" s="21"/>
      <c r="EK791" s="21"/>
      <c r="EL791" s="21"/>
      <c r="EM791" s="21"/>
      <c r="EN791" s="21"/>
      <c r="EO791" s="21"/>
      <c r="EP791" s="21"/>
      <c r="EQ791" s="21"/>
      <c r="ER791" s="21"/>
      <c r="ES791" s="21"/>
      <c r="ET791" s="21"/>
      <c r="EU791" s="21"/>
      <c r="EV791" s="21"/>
      <c r="EW791" s="21"/>
      <c r="EX791" s="21"/>
      <c r="EY791" s="21"/>
      <c r="EZ791" s="21"/>
      <c r="FA791" s="21"/>
      <c r="FB791" s="21"/>
      <c r="FC791" s="21"/>
      <c r="FD791" s="21"/>
      <c r="FE791" s="21"/>
      <c r="FF791" s="21"/>
      <c r="FG791" s="21"/>
      <c r="FH791" s="21"/>
      <c r="FI791" s="21"/>
      <c r="FJ791" s="21"/>
      <c r="FK791" s="21"/>
      <c r="FL791" s="21"/>
      <c r="FM791" s="21"/>
      <c r="FN791" s="21"/>
      <c r="FO791" s="21"/>
      <c r="FP791" s="21"/>
      <c r="FQ791" s="21"/>
      <c r="FR791" s="21"/>
      <c r="FS791" s="21"/>
      <c r="FT791" s="21"/>
      <c r="FU791" s="21"/>
      <c r="FV791" s="21"/>
      <c r="FW791" s="21"/>
      <c r="FX791" s="21"/>
      <c r="FY791" s="21"/>
      <c r="FZ791" s="21"/>
      <c r="GA791" s="21"/>
      <c r="GB791" s="21"/>
      <c r="GC791" s="21"/>
      <c r="GD791" s="21"/>
      <c r="GE791" s="21"/>
      <c r="GF791" s="21"/>
      <c r="GG791" s="21"/>
      <c r="GH791" s="21"/>
      <c r="GI791" s="21"/>
      <c r="GJ791" s="21"/>
      <c r="GK791" s="21"/>
      <c r="GL791" s="21"/>
      <c r="GM791" s="21"/>
      <c r="GN791" s="21"/>
      <c r="GO791" s="21"/>
      <c r="GP791" s="21"/>
      <c r="GQ791" s="21"/>
      <c r="GR791" s="21"/>
      <c r="GS791" s="21"/>
      <c r="GT791" s="21"/>
      <c r="GU791" s="21"/>
      <c r="GV791" s="21"/>
      <c r="GW791" s="21"/>
      <c r="GX791" s="21"/>
      <c r="GY791" s="21"/>
      <c r="GZ791" s="21"/>
      <c r="HA791" s="21"/>
      <c r="HB791" s="21"/>
      <c r="HC791" s="21"/>
      <c r="HD791" s="21"/>
      <c r="HE791" s="21"/>
      <c r="HF791" s="21"/>
      <c r="HG791" s="21"/>
      <c r="HH791" s="21"/>
      <c r="HI791" s="21"/>
      <c r="HJ791" s="21"/>
      <c r="HK791" s="21"/>
      <c r="HL791" s="21"/>
      <c r="HM791" s="21"/>
      <c r="HN791" s="21"/>
      <c r="HO791" s="21"/>
      <c r="HP791" s="21"/>
      <c r="HQ791" s="21"/>
      <c r="HR791" s="21"/>
      <c r="HS791" s="21"/>
      <c r="HT791" s="21"/>
      <c r="HU791" s="21"/>
    </row>
    <row r="792" spans="1:229" s="36" customFormat="1" ht="12.75" customHeight="1">
      <c r="A792" s="16">
        <v>45001</v>
      </c>
      <c r="B792" s="33" t="s">
        <v>570</v>
      </c>
      <c r="C792" s="33">
        <v>25</v>
      </c>
      <c r="D792" s="33">
        <v>38900</v>
      </c>
      <c r="E792" s="37">
        <v>180</v>
      </c>
      <c r="F792" s="33">
        <v>250</v>
      </c>
      <c r="G792" s="33">
        <v>350</v>
      </c>
      <c r="H792" s="33">
        <v>0</v>
      </c>
      <c r="I792" s="33">
        <v>0</v>
      </c>
      <c r="J792" s="20">
        <v>0</v>
      </c>
      <c r="K792" s="20" t="s">
        <v>316</v>
      </c>
      <c r="L792" s="21"/>
      <c r="M792" s="21"/>
      <c r="N792" s="21"/>
      <c r="O792" s="21"/>
      <c r="P792" s="21"/>
      <c r="Q792" s="21"/>
      <c r="R792" s="21"/>
      <c r="S792" s="21"/>
      <c r="T792" s="21"/>
      <c r="U792" s="21"/>
      <c r="V792" s="21"/>
      <c r="W792" s="21"/>
      <c r="X792" s="21"/>
      <c r="Y792" s="21"/>
      <c r="Z792" s="21"/>
      <c r="AA792" s="21"/>
      <c r="AB792" s="21"/>
      <c r="AC792" s="21"/>
      <c r="AD792" s="21"/>
      <c r="AE792" s="21"/>
      <c r="AF792" s="21"/>
      <c r="AG792" s="21"/>
      <c r="AH792" s="21"/>
      <c r="AI792" s="21"/>
      <c r="AJ792" s="21"/>
      <c r="AK792" s="21"/>
      <c r="AL792" s="21"/>
      <c r="AM792" s="21"/>
      <c r="AN792" s="21"/>
      <c r="AO792" s="21"/>
      <c r="AP792" s="21"/>
      <c r="AQ792" s="21"/>
      <c r="AR792" s="21"/>
      <c r="AS792" s="21"/>
      <c r="AT792" s="21"/>
      <c r="AU792" s="21"/>
      <c r="AV792" s="21"/>
      <c r="AW792" s="21"/>
      <c r="AX792" s="21"/>
      <c r="AY792" s="21"/>
      <c r="AZ792" s="21"/>
      <c r="BA792" s="21"/>
      <c r="BB792" s="21"/>
      <c r="BC792" s="21"/>
      <c r="BD792" s="21"/>
      <c r="BE792" s="21"/>
      <c r="BF792" s="21"/>
      <c r="BG792" s="21"/>
      <c r="BH792" s="21"/>
      <c r="BI792" s="21"/>
      <c r="BJ792" s="21"/>
      <c r="BK792" s="21"/>
      <c r="BL792" s="21"/>
      <c r="BM792" s="21"/>
      <c r="BN792" s="21"/>
      <c r="BO792" s="21"/>
      <c r="BP792" s="21"/>
      <c r="BQ792" s="21"/>
      <c r="BR792" s="21"/>
      <c r="BS792" s="21"/>
      <c r="BT792" s="21"/>
      <c r="BU792" s="21"/>
      <c r="BV792" s="21"/>
      <c r="BW792" s="21"/>
      <c r="BX792" s="21"/>
      <c r="BY792" s="21"/>
      <c r="BZ792" s="21"/>
      <c r="CA792" s="21"/>
      <c r="CB792" s="21"/>
      <c r="CC792" s="21"/>
      <c r="CD792" s="21"/>
      <c r="CE792" s="21"/>
      <c r="CF792" s="21"/>
      <c r="CG792" s="21"/>
      <c r="CH792" s="21"/>
      <c r="CI792" s="21"/>
      <c r="CJ792" s="21"/>
      <c r="CK792" s="21"/>
      <c r="CL792" s="21"/>
      <c r="CM792" s="21"/>
      <c r="CN792" s="21"/>
      <c r="CO792" s="21"/>
      <c r="CP792" s="21"/>
      <c r="CQ792" s="21"/>
      <c r="CR792" s="21"/>
      <c r="CS792" s="21"/>
      <c r="CT792" s="21"/>
      <c r="CU792" s="21"/>
      <c r="CV792" s="21"/>
      <c r="CW792" s="21"/>
      <c r="CX792" s="21"/>
      <c r="CY792" s="21"/>
      <c r="CZ792" s="21"/>
      <c r="DA792" s="21"/>
      <c r="DB792" s="21"/>
      <c r="DC792" s="21"/>
      <c r="DD792" s="21"/>
      <c r="DE792" s="21"/>
      <c r="DF792" s="21"/>
      <c r="DG792" s="21"/>
      <c r="DH792" s="21"/>
      <c r="DI792" s="21"/>
      <c r="DJ792" s="21"/>
      <c r="DK792" s="21"/>
      <c r="DL792" s="21"/>
      <c r="DM792" s="21"/>
      <c r="DN792" s="21"/>
      <c r="DO792" s="21"/>
      <c r="DP792" s="21"/>
      <c r="DQ792" s="21"/>
      <c r="DR792" s="21"/>
      <c r="DS792" s="21"/>
      <c r="DT792" s="21"/>
      <c r="DU792" s="21"/>
      <c r="DV792" s="21"/>
      <c r="DW792" s="21"/>
      <c r="DX792" s="21"/>
      <c r="DY792" s="21"/>
      <c r="DZ792" s="21"/>
      <c r="EA792" s="21"/>
      <c r="EB792" s="21"/>
      <c r="EC792" s="21"/>
      <c r="ED792" s="21"/>
      <c r="EE792" s="21"/>
      <c r="EF792" s="21"/>
      <c r="EG792" s="21"/>
      <c r="EH792" s="21"/>
      <c r="EI792" s="21"/>
      <c r="EJ792" s="21"/>
      <c r="EK792" s="21"/>
      <c r="EL792" s="21"/>
      <c r="EM792" s="21"/>
      <c r="EN792" s="21"/>
      <c r="EO792" s="21"/>
      <c r="EP792" s="21"/>
      <c r="EQ792" s="21"/>
      <c r="ER792" s="21"/>
      <c r="ES792" s="21"/>
      <c r="ET792" s="21"/>
      <c r="EU792" s="21"/>
      <c r="EV792" s="21"/>
      <c r="EW792" s="21"/>
      <c r="EX792" s="21"/>
      <c r="EY792" s="21"/>
      <c r="EZ792" s="21"/>
      <c r="FA792" s="21"/>
      <c r="FB792" s="21"/>
      <c r="FC792" s="21"/>
      <c r="FD792" s="21"/>
      <c r="FE792" s="21"/>
      <c r="FF792" s="21"/>
      <c r="FG792" s="21"/>
      <c r="FH792" s="21"/>
      <c r="FI792" s="21"/>
      <c r="FJ792" s="21"/>
      <c r="FK792" s="21"/>
      <c r="FL792" s="21"/>
      <c r="FM792" s="21"/>
      <c r="FN792" s="21"/>
      <c r="FO792" s="21"/>
      <c r="FP792" s="21"/>
      <c r="FQ792" s="21"/>
      <c r="FR792" s="21"/>
      <c r="FS792" s="21"/>
      <c r="FT792" s="21"/>
      <c r="FU792" s="21"/>
      <c r="FV792" s="21"/>
      <c r="FW792" s="21"/>
      <c r="FX792" s="21"/>
      <c r="FY792" s="21"/>
      <c r="FZ792" s="21"/>
      <c r="GA792" s="21"/>
      <c r="GB792" s="21"/>
      <c r="GC792" s="21"/>
      <c r="GD792" s="21"/>
      <c r="GE792" s="21"/>
      <c r="GF792" s="21"/>
      <c r="GG792" s="21"/>
      <c r="GH792" s="21"/>
      <c r="GI792" s="21"/>
      <c r="GJ792" s="21"/>
      <c r="GK792" s="21"/>
      <c r="GL792" s="21"/>
      <c r="GM792" s="21"/>
      <c r="GN792" s="21"/>
      <c r="GO792" s="21"/>
      <c r="GP792" s="21"/>
      <c r="GQ792" s="21"/>
      <c r="GR792" s="21"/>
      <c r="GS792" s="21"/>
      <c r="GT792" s="21"/>
      <c r="GU792" s="21"/>
      <c r="GV792" s="21"/>
      <c r="GW792" s="21"/>
      <c r="GX792" s="21"/>
      <c r="GY792" s="21"/>
      <c r="GZ792" s="21"/>
      <c r="HA792" s="21"/>
      <c r="HB792" s="21"/>
      <c r="HC792" s="21"/>
      <c r="HD792" s="21"/>
      <c r="HE792" s="21"/>
      <c r="HF792" s="21"/>
      <c r="HG792" s="21"/>
      <c r="HH792" s="21"/>
      <c r="HI792" s="21"/>
      <c r="HJ792" s="21"/>
      <c r="HK792" s="21"/>
      <c r="HL792" s="21"/>
      <c r="HM792" s="21"/>
      <c r="HN792" s="21"/>
      <c r="HO792" s="21"/>
      <c r="HP792" s="21"/>
      <c r="HQ792" s="21"/>
      <c r="HR792" s="21"/>
      <c r="HS792" s="21"/>
      <c r="HT792" s="21"/>
      <c r="HU792" s="21"/>
    </row>
    <row r="793" spans="1:229" s="36" customFormat="1" ht="12.75" customHeight="1">
      <c r="A793" s="16">
        <v>45000</v>
      </c>
      <c r="B793" s="33" t="s">
        <v>570</v>
      </c>
      <c r="C793" s="33">
        <v>25</v>
      </c>
      <c r="D793" s="33">
        <v>39400</v>
      </c>
      <c r="E793" s="37">
        <v>190</v>
      </c>
      <c r="F793" s="33">
        <v>250</v>
      </c>
      <c r="G793" s="33">
        <v>350</v>
      </c>
      <c r="H793" s="33">
        <v>1500</v>
      </c>
      <c r="I793" s="33">
        <v>2500</v>
      </c>
      <c r="J793" s="20">
        <v>4000</v>
      </c>
      <c r="K793" s="20" t="s">
        <v>30</v>
      </c>
      <c r="L793" s="21"/>
      <c r="M793" s="21"/>
      <c r="N793" s="21"/>
      <c r="O793" s="21"/>
      <c r="P793" s="21"/>
      <c r="Q793" s="21"/>
      <c r="R793" s="21"/>
      <c r="S793" s="21"/>
      <c r="T793" s="21"/>
      <c r="U793" s="21"/>
      <c r="V793" s="21"/>
      <c r="W793" s="21"/>
      <c r="X793" s="21"/>
      <c r="Y793" s="21"/>
      <c r="Z793" s="21"/>
      <c r="AA793" s="21"/>
      <c r="AB793" s="21"/>
      <c r="AC793" s="21"/>
      <c r="AD793" s="21"/>
      <c r="AE793" s="21"/>
      <c r="AF793" s="21"/>
      <c r="AG793" s="21"/>
      <c r="AH793" s="21"/>
      <c r="AI793" s="21"/>
      <c r="AJ793" s="21"/>
      <c r="AK793" s="21"/>
      <c r="AL793" s="21"/>
      <c r="AM793" s="21"/>
      <c r="AN793" s="21"/>
      <c r="AO793" s="21"/>
      <c r="AP793" s="21"/>
      <c r="AQ793" s="21"/>
      <c r="AR793" s="21"/>
      <c r="AS793" s="21"/>
      <c r="AT793" s="21"/>
      <c r="AU793" s="21"/>
      <c r="AV793" s="21"/>
      <c r="AW793" s="21"/>
      <c r="AX793" s="21"/>
      <c r="AY793" s="21"/>
      <c r="AZ793" s="21"/>
      <c r="BA793" s="21"/>
      <c r="BB793" s="21"/>
      <c r="BC793" s="21"/>
      <c r="BD793" s="21"/>
      <c r="BE793" s="21"/>
      <c r="BF793" s="21"/>
      <c r="BG793" s="21"/>
      <c r="BH793" s="21"/>
      <c r="BI793" s="21"/>
      <c r="BJ793" s="21"/>
      <c r="BK793" s="21"/>
      <c r="BL793" s="21"/>
      <c r="BM793" s="21"/>
      <c r="BN793" s="21"/>
      <c r="BO793" s="21"/>
      <c r="BP793" s="21"/>
      <c r="BQ793" s="21"/>
      <c r="BR793" s="21"/>
      <c r="BS793" s="21"/>
      <c r="BT793" s="21"/>
      <c r="BU793" s="21"/>
      <c r="BV793" s="21"/>
      <c r="BW793" s="21"/>
      <c r="BX793" s="21"/>
      <c r="BY793" s="21"/>
      <c r="BZ793" s="21"/>
      <c r="CA793" s="21"/>
      <c r="CB793" s="21"/>
      <c r="CC793" s="21"/>
      <c r="CD793" s="21"/>
      <c r="CE793" s="21"/>
      <c r="CF793" s="21"/>
      <c r="CG793" s="21"/>
      <c r="CH793" s="21"/>
      <c r="CI793" s="21"/>
      <c r="CJ793" s="21"/>
      <c r="CK793" s="21"/>
      <c r="CL793" s="21"/>
      <c r="CM793" s="21"/>
      <c r="CN793" s="21"/>
      <c r="CO793" s="21"/>
      <c r="CP793" s="21"/>
      <c r="CQ793" s="21"/>
      <c r="CR793" s="21"/>
      <c r="CS793" s="21"/>
      <c r="CT793" s="21"/>
      <c r="CU793" s="21"/>
      <c r="CV793" s="21"/>
      <c r="CW793" s="21"/>
      <c r="CX793" s="21"/>
      <c r="CY793" s="21"/>
      <c r="CZ793" s="21"/>
      <c r="DA793" s="21"/>
      <c r="DB793" s="21"/>
      <c r="DC793" s="21"/>
      <c r="DD793" s="21"/>
      <c r="DE793" s="21"/>
      <c r="DF793" s="21"/>
      <c r="DG793" s="21"/>
      <c r="DH793" s="21"/>
      <c r="DI793" s="21"/>
      <c r="DJ793" s="21"/>
      <c r="DK793" s="21"/>
      <c r="DL793" s="21"/>
      <c r="DM793" s="21"/>
      <c r="DN793" s="21"/>
      <c r="DO793" s="21"/>
      <c r="DP793" s="21"/>
      <c r="DQ793" s="21"/>
      <c r="DR793" s="21"/>
      <c r="DS793" s="21"/>
      <c r="DT793" s="21"/>
      <c r="DU793" s="21"/>
      <c r="DV793" s="21"/>
      <c r="DW793" s="21"/>
      <c r="DX793" s="21"/>
      <c r="DY793" s="21"/>
      <c r="DZ793" s="21"/>
      <c r="EA793" s="21"/>
      <c r="EB793" s="21"/>
      <c r="EC793" s="21"/>
      <c r="ED793" s="21"/>
      <c r="EE793" s="21"/>
      <c r="EF793" s="21"/>
      <c r="EG793" s="21"/>
      <c r="EH793" s="21"/>
      <c r="EI793" s="21"/>
      <c r="EJ793" s="21"/>
      <c r="EK793" s="21"/>
      <c r="EL793" s="21"/>
      <c r="EM793" s="21"/>
      <c r="EN793" s="21"/>
      <c r="EO793" s="21"/>
      <c r="EP793" s="21"/>
      <c r="EQ793" s="21"/>
      <c r="ER793" s="21"/>
      <c r="ES793" s="21"/>
      <c r="ET793" s="21"/>
      <c r="EU793" s="21"/>
      <c r="EV793" s="21"/>
      <c r="EW793" s="21"/>
      <c r="EX793" s="21"/>
      <c r="EY793" s="21"/>
      <c r="EZ793" s="21"/>
      <c r="FA793" s="21"/>
      <c r="FB793" s="21"/>
      <c r="FC793" s="21"/>
      <c r="FD793" s="21"/>
      <c r="FE793" s="21"/>
      <c r="FF793" s="21"/>
      <c r="FG793" s="21"/>
      <c r="FH793" s="21"/>
      <c r="FI793" s="21"/>
      <c r="FJ793" s="21"/>
      <c r="FK793" s="21"/>
      <c r="FL793" s="21"/>
      <c r="FM793" s="21"/>
      <c r="FN793" s="21"/>
      <c r="FO793" s="21"/>
      <c r="FP793" s="21"/>
      <c r="FQ793" s="21"/>
      <c r="FR793" s="21"/>
      <c r="FS793" s="21"/>
      <c r="FT793" s="21"/>
      <c r="FU793" s="21"/>
      <c r="FV793" s="21"/>
      <c r="FW793" s="21"/>
      <c r="FX793" s="21"/>
      <c r="FY793" s="21"/>
      <c r="FZ793" s="21"/>
      <c r="GA793" s="21"/>
      <c r="GB793" s="21"/>
      <c r="GC793" s="21"/>
      <c r="GD793" s="21"/>
      <c r="GE793" s="21"/>
      <c r="GF793" s="21"/>
      <c r="GG793" s="21"/>
      <c r="GH793" s="21"/>
      <c r="GI793" s="21"/>
      <c r="GJ793" s="21"/>
      <c r="GK793" s="21"/>
      <c r="GL793" s="21"/>
      <c r="GM793" s="21"/>
      <c r="GN793" s="21"/>
      <c r="GO793" s="21"/>
      <c r="GP793" s="21"/>
      <c r="GQ793" s="21"/>
      <c r="GR793" s="21"/>
      <c r="GS793" s="21"/>
      <c r="GT793" s="21"/>
      <c r="GU793" s="21"/>
      <c r="GV793" s="21"/>
      <c r="GW793" s="21"/>
      <c r="GX793" s="21"/>
      <c r="GY793" s="21"/>
      <c r="GZ793" s="21"/>
      <c r="HA793" s="21"/>
      <c r="HB793" s="21"/>
      <c r="HC793" s="21"/>
      <c r="HD793" s="21"/>
      <c r="HE793" s="21"/>
      <c r="HF793" s="21"/>
      <c r="HG793" s="21"/>
      <c r="HH793" s="21"/>
      <c r="HI793" s="21"/>
      <c r="HJ793" s="21"/>
      <c r="HK793" s="21"/>
      <c r="HL793" s="21"/>
      <c r="HM793" s="21"/>
      <c r="HN793" s="21"/>
      <c r="HO793" s="21"/>
      <c r="HP793" s="21"/>
      <c r="HQ793" s="21"/>
      <c r="HR793" s="21"/>
      <c r="HS793" s="21"/>
      <c r="HT793" s="21"/>
      <c r="HU793" s="21"/>
    </row>
    <row r="794" spans="1:229" s="36" customFormat="1" ht="12.75" customHeight="1">
      <c r="A794" s="16">
        <v>45000</v>
      </c>
      <c r="B794" s="33" t="s">
        <v>571</v>
      </c>
      <c r="C794" s="33">
        <v>25</v>
      </c>
      <c r="D794" s="33">
        <v>39700</v>
      </c>
      <c r="E794" s="37">
        <v>250</v>
      </c>
      <c r="F794" s="33">
        <v>300</v>
      </c>
      <c r="G794" s="33">
        <v>350</v>
      </c>
      <c r="H794" s="33">
        <v>0</v>
      </c>
      <c r="I794" s="33">
        <v>0</v>
      </c>
      <c r="J794" s="20">
        <v>-1875</v>
      </c>
      <c r="K794" s="20" t="s">
        <v>34</v>
      </c>
      <c r="L794" s="21"/>
      <c r="M794" s="21"/>
      <c r="N794" s="21"/>
      <c r="O794" s="21"/>
      <c r="P794" s="21"/>
      <c r="Q794" s="21"/>
      <c r="R794" s="21"/>
      <c r="S794" s="21"/>
      <c r="T794" s="21"/>
      <c r="U794" s="21"/>
      <c r="V794" s="21"/>
      <c r="W794" s="21"/>
      <c r="X794" s="21"/>
      <c r="Y794" s="21"/>
      <c r="Z794" s="21"/>
      <c r="AA794" s="21"/>
      <c r="AB794" s="21"/>
      <c r="AC794" s="21"/>
      <c r="AD794" s="21"/>
      <c r="AE794" s="21"/>
      <c r="AF794" s="21"/>
      <c r="AG794" s="21"/>
      <c r="AH794" s="21"/>
      <c r="AI794" s="21"/>
      <c r="AJ794" s="21"/>
      <c r="AK794" s="21"/>
      <c r="AL794" s="21"/>
      <c r="AM794" s="21"/>
      <c r="AN794" s="21"/>
      <c r="AO794" s="21"/>
      <c r="AP794" s="21"/>
      <c r="AQ794" s="21"/>
      <c r="AR794" s="21"/>
      <c r="AS794" s="21"/>
      <c r="AT794" s="21"/>
      <c r="AU794" s="21"/>
      <c r="AV794" s="21"/>
      <c r="AW794" s="21"/>
      <c r="AX794" s="21"/>
      <c r="AY794" s="21"/>
      <c r="AZ794" s="21"/>
      <c r="BA794" s="21"/>
      <c r="BB794" s="21"/>
      <c r="BC794" s="21"/>
      <c r="BD794" s="21"/>
      <c r="BE794" s="21"/>
      <c r="BF794" s="21"/>
      <c r="BG794" s="21"/>
      <c r="BH794" s="21"/>
      <c r="BI794" s="21"/>
      <c r="BJ794" s="21"/>
      <c r="BK794" s="21"/>
      <c r="BL794" s="21"/>
      <c r="BM794" s="21"/>
      <c r="BN794" s="21"/>
      <c r="BO794" s="21"/>
      <c r="BP794" s="21"/>
      <c r="BQ794" s="21"/>
      <c r="BR794" s="21"/>
      <c r="BS794" s="21"/>
      <c r="BT794" s="21"/>
      <c r="BU794" s="21"/>
      <c r="BV794" s="21"/>
      <c r="BW794" s="21"/>
      <c r="BX794" s="21"/>
      <c r="BY794" s="21"/>
      <c r="BZ794" s="21"/>
      <c r="CA794" s="21"/>
      <c r="CB794" s="21"/>
      <c r="CC794" s="21"/>
      <c r="CD794" s="21"/>
      <c r="CE794" s="21"/>
      <c r="CF794" s="21"/>
      <c r="CG794" s="21"/>
      <c r="CH794" s="21"/>
      <c r="CI794" s="21"/>
      <c r="CJ794" s="21"/>
      <c r="CK794" s="21"/>
      <c r="CL794" s="21"/>
      <c r="CM794" s="21"/>
      <c r="CN794" s="21"/>
      <c r="CO794" s="21"/>
      <c r="CP794" s="21"/>
      <c r="CQ794" s="21"/>
      <c r="CR794" s="21"/>
      <c r="CS794" s="21"/>
      <c r="CT794" s="21"/>
      <c r="CU794" s="21"/>
      <c r="CV794" s="21"/>
      <c r="CW794" s="21"/>
      <c r="CX794" s="21"/>
      <c r="CY794" s="21"/>
      <c r="CZ794" s="21"/>
      <c r="DA794" s="21"/>
      <c r="DB794" s="21"/>
      <c r="DC794" s="21"/>
      <c r="DD794" s="21"/>
      <c r="DE794" s="21"/>
      <c r="DF794" s="21"/>
      <c r="DG794" s="21"/>
      <c r="DH794" s="21"/>
      <c r="DI794" s="21"/>
      <c r="DJ794" s="21"/>
      <c r="DK794" s="21"/>
      <c r="DL794" s="21"/>
      <c r="DM794" s="21"/>
      <c r="DN794" s="21"/>
      <c r="DO794" s="21"/>
      <c r="DP794" s="21"/>
      <c r="DQ794" s="21"/>
      <c r="DR794" s="21"/>
      <c r="DS794" s="21"/>
      <c r="DT794" s="21"/>
      <c r="DU794" s="21"/>
      <c r="DV794" s="21"/>
      <c r="DW794" s="21"/>
      <c r="DX794" s="21"/>
      <c r="DY794" s="21"/>
      <c r="DZ794" s="21"/>
      <c r="EA794" s="21"/>
      <c r="EB794" s="21"/>
      <c r="EC794" s="21"/>
      <c r="ED794" s="21"/>
      <c r="EE794" s="21"/>
      <c r="EF794" s="21"/>
      <c r="EG794" s="21"/>
      <c r="EH794" s="21"/>
      <c r="EI794" s="21"/>
      <c r="EJ794" s="21"/>
      <c r="EK794" s="21"/>
      <c r="EL794" s="21"/>
      <c r="EM794" s="21"/>
      <c r="EN794" s="21"/>
      <c r="EO794" s="21"/>
      <c r="EP794" s="21"/>
      <c r="EQ794" s="21"/>
      <c r="ER794" s="21"/>
      <c r="ES794" s="21"/>
      <c r="ET794" s="21"/>
      <c r="EU794" s="21"/>
      <c r="EV794" s="21"/>
      <c r="EW794" s="21"/>
      <c r="EX794" s="21"/>
      <c r="EY794" s="21"/>
      <c r="EZ794" s="21"/>
      <c r="FA794" s="21"/>
      <c r="FB794" s="21"/>
      <c r="FC794" s="21"/>
      <c r="FD794" s="21"/>
      <c r="FE794" s="21"/>
      <c r="FF794" s="21"/>
      <c r="FG794" s="21"/>
      <c r="FH794" s="21"/>
      <c r="FI794" s="21"/>
      <c r="FJ794" s="21"/>
      <c r="FK794" s="21"/>
      <c r="FL794" s="21"/>
      <c r="FM794" s="21"/>
      <c r="FN794" s="21"/>
      <c r="FO794" s="21"/>
      <c r="FP794" s="21"/>
      <c r="FQ794" s="21"/>
      <c r="FR794" s="21"/>
      <c r="FS794" s="21"/>
      <c r="FT794" s="21"/>
      <c r="FU794" s="21"/>
      <c r="FV794" s="21"/>
      <c r="FW794" s="21"/>
      <c r="FX794" s="21"/>
      <c r="FY794" s="21"/>
      <c r="FZ794" s="21"/>
      <c r="GA794" s="21"/>
      <c r="GB794" s="21"/>
      <c r="GC794" s="21"/>
      <c r="GD794" s="21"/>
      <c r="GE794" s="21"/>
      <c r="GF794" s="21"/>
      <c r="GG794" s="21"/>
      <c r="GH794" s="21"/>
      <c r="GI794" s="21"/>
      <c r="GJ794" s="21"/>
      <c r="GK794" s="21"/>
      <c r="GL794" s="21"/>
      <c r="GM794" s="21"/>
      <c r="GN794" s="21"/>
      <c r="GO794" s="21"/>
      <c r="GP794" s="21"/>
      <c r="GQ794" s="21"/>
      <c r="GR794" s="21"/>
      <c r="GS794" s="21"/>
      <c r="GT794" s="21"/>
      <c r="GU794" s="21"/>
      <c r="GV794" s="21"/>
      <c r="GW794" s="21"/>
      <c r="GX794" s="21"/>
      <c r="GY794" s="21"/>
      <c r="GZ794" s="21"/>
      <c r="HA794" s="21"/>
      <c r="HB794" s="21"/>
      <c r="HC794" s="21"/>
      <c r="HD794" s="21"/>
      <c r="HE794" s="21"/>
      <c r="HF794" s="21"/>
      <c r="HG794" s="21"/>
      <c r="HH794" s="21"/>
      <c r="HI794" s="21"/>
      <c r="HJ794" s="21"/>
      <c r="HK794" s="21"/>
      <c r="HL794" s="21"/>
      <c r="HM794" s="21"/>
      <c r="HN794" s="21"/>
      <c r="HO794" s="21"/>
      <c r="HP794" s="21"/>
      <c r="HQ794" s="21"/>
      <c r="HR794" s="21"/>
      <c r="HS794" s="21"/>
      <c r="HT794" s="21"/>
      <c r="HU794" s="21"/>
    </row>
    <row r="795" spans="1:229" s="36" customFormat="1" ht="12" customHeight="1">
      <c r="A795" s="16">
        <v>44999</v>
      </c>
      <c r="B795" s="33" t="s">
        <v>570</v>
      </c>
      <c r="C795" s="33">
        <v>25</v>
      </c>
      <c r="D795" s="33">
        <v>39300</v>
      </c>
      <c r="E795" s="37">
        <v>300</v>
      </c>
      <c r="F795" s="33">
        <v>360</v>
      </c>
      <c r="G795" s="33">
        <v>460</v>
      </c>
      <c r="H795" s="33">
        <v>1500</v>
      </c>
      <c r="I795" s="33">
        <v>0</v>
      </c>
      <c r="J795" s="20">
        <v>1500</v>
      </c>
      <c r="K795" s="20" t="s">
        <v>31</v>
      </c>
      <c r="L795" s="21"/>
      <c r="M795" s="21"/>
      <c r="N795" s="21"/>
      <c r="O795" s="21"/>
      <c r="P795" s="21"/>
      <c r="Q795" s="21"/>
      <c r="R795" s="21"/>
      <c r="S795" s="21"/>
      <c r="T795" s="21"/>
      <c r="U795" s="21"/>
      <c r="V795" s="21"/>
      <c r="W795" s="21"/>
      <c r="X795" s="21"/>
      <c r="Y795" s="21"/>
      <c r="Z795" s="21"/>
      <c r="AA795" s="21"/>
      <c r="AB795" s="21"/>
      <c r="AC795" s="21"/>
      <c r="AD795" s="21"/>
      <c r="AE795" s="21"/>
      <c r="AF795" s="21"/>
      <c r="AG795" s="21"/>
      <c r="AH795" s="21"/>
      <c r="AI795" s="21"/>
      <c r="AJ795" s="21"/>
      <c r="AK795" s="21"/>
      <c r="AL795" s="21"/>
      <c r="AM795" s="21"/>
      <c r="AN795" s="21"/>
      <c r="AO795" s="21"/>
      <c r="AP795" s="21"/>
      <c r="AQ795" s="21"/>
      <c r="AR795" s="21"/>
      <c r="AS795" s="21"/>
      <c r="AT795" s="21"/>
      <c r="AU795" s="21"/>
      <c r="AV795" s="21"/>
      <c r="AW795" s="21"/>
      <c r="AX795" s="21"/>
      <c r="AY795" s="21"/>
      <c r="AZ795" s="21"/>
      <c r="BA795" s="21"/>
      <c r="BB795" s="21"/>
      <c r="BC795" s="21"/>
      <c r="BD795" s="21"/>
      <c r="BE795" s="21"/>
      <c r="BF795" s="21"/>
      <c r="BG795" s="21"/>
      <c r="BH795" s="21"/>
      <c r="BI795" s="21"/>
      <c r="BJ795" s="21"/>
      <c r="BK795" s="21"/>
      <c r="BL795" s="21"/>
      <c r="BM795" s="21"/>
      <c r="BN795" s="21"/>
      <c r="BO795" s="21"/>
      <c r="BP795" s="21"/>
      <c r="BQ795" s="21"/>
      <c r="BR795" s="21"/>
      <c r="BS795" s="21"/>
      <c r="BT795" s="21"/>
      <c r="BU795" s="21"/>
      <c r="BV795" s="21"/>
      <c r="BW795" s="21"/>
      <c r="BX795" s="21"/>
      <c r="BY795" s="21"/>
      <c r="BZ795" s="21"/>
      <c r="CA795" s="21"/>
      <c r="CB795" s="21"/>
      <c r="CC795" s="21"/>
      <c r="CD795" s="21"/>
      <c r="CE795" s="21"/>
      <c r="CF795" s="21"/>
      <c r="CG795" s="21"/>
      <c r="CH795" s="21"/>
      <c r="CI795" s="21"/>
      <c r="CJ795" s="21"/>
      <c r="CK795" s="21"/>
      <c r="CL795" s="21"/>
      <c r="CM795" s="21"/>
      <c r="CN795" s="21"/>
      <c r="CO795" s="21"/>
      <c r="CP795" s="21"/>
      <c r="CQ795" s="21"/>
      <c r="CR795" s="21"/>
      <c r="CS795" s="21"/>
      <c r="CT795" s="21"/>
      <c r="CU795" s="21"/>
      <c r="CV795" s="21"/>
      <c r="CW795" s="21"/>
      <c r="CX795" s="21"/>
      <c r="CY795" s="21"/>
      <c r="CZ795" s="21"/>
      <c r="DA795" s="21"/>
      <c r="DB795" s="21"/>
      <c r="DC795" s="21"/>
      <c r="DD795" s="21"/>
      <c r="DE795" s="21"/>
      <c r="DF795" s="21"/>
      <c r="DG795" s="21"/>
      <c r="DH795" s="21"/>
      <c r="DI795" s="21"/>
      <c r="DJ795" s="21"/>
      <c r="DK795" s="21"/>
      <c r="DL795" s="21"/>
      <c r="DM795" s="21"/>
      <c r="DN795" s="21"/>
      <c r="DO795" s="21"/>
      <c r="DP795" s="21"/>
      <c r="DQ795" s="21"/>
      <c r="DR795" s="21"/>
      <c r="DS795" s="21"/>
      <c r="DT795" s="21"/>
      <c r="DU795" s="21"/>
      <c r="DV795" s="21"/>
      <c r="DW795" s="21"/>
      <c r="DX795" s="21"/>
      <c r="DY795" s="21"/>
      <c r="DZ795" s="21"/>
      <c r="EA795" s="21"/>
      <c r="EB795" s="21"/>
      <c r="EC795" s="21"/>
      <c r="ED795" s="21"/>
      <c r="EE795" s="21"/>
      <c r="EF795" s="21"/>
      <c r="EG795" s="21"/>
      <c r="EH795" s="21"/>
      <c r="EI795" s="21"/>
      <c r="EJ795" s="21"/>
      <c r="EK795" s="21"/>
      <c r="EL795" s="21"/>
      <c r="EM795" s="21"/>
      <c r="EN795" s="21"/>
      <c r="EO795" s="21"/>
      <c r="EP795" s="21"/>
      <c r="EQ795" s="21"/>
      <c r="ER795" s="21"/>
      <c r="ES795" s="21"/>
      <c r="ET795" s="21"/>
      <c r="EU795" s="21"/>
      <c r="EV795" s="21"/>
      <c r="EW795" s="21"/>
      <c r="EX795" s="21"/>
      <c r="EY795" s="21"/>
      <c r="EZ795" s="21"/>
      <c r="FA795" s="21"/>
      <c r="FB795" s="21"/>
      <c r="FC795" s="21"/>
      <c r="FD795" s="21"/>
      <c r="FE795" s="21"/>
      <c r="FF795" s="21"/>
      <c r="FG795" s="21"/>
      <c r="FH795" s="21"/>
      <c r="FI795" s="21"/>
      <c r="FJ795" s="21"/>
      <c r="FK795" s="21"/>
      <c r="FL795" s="21"/>
      <c r="FM795" s="21"/>
      <c r="FN795" s="21"/>
      <c r="FO795" s="21"/>
      <c r="FP795" s="21"/>
      <c r="FQ795" s="21"/>
      <c r="FR795" s="21"/>
      <c r="FS795" s="21"/>
      <c r="FT795" s="21"/>
      <c r="FU795" s="21"/>
      <c r="FV795" s="21"/>
      <c r="FW795" s="21"/>
      <c r="FX795" s="21"/>
      <c r="FY795" s="21"/>
      <c r="FZ795" s="21"/>
      <c r="GA795" s="21"/>
      <c r="GB795" s="21"/>
      <c r="GC795" s="21"/>
      <c r="GD795" s="21"/>
      <c r="GE795" s="21"/>
      <c r="GF795" s="21"/>
      <c r="GG795" s="21"/>
      <c r="GH795" s="21"/>
      <c r="GI795" s="21"/>
      <c r="GJ795" s="21"/>
      <c r="GK795" s="21"/>
      <c r="GL795" s="21"/>
      <c r="GM795" s="21"/>
      <c r="GN795" s="21"/>
      <c r="GO795" s="21"/>
      <c r="GP795" s="21"/>
      <c r="GQ795" s="21"/>
      <c r="GR795" s="21"/>
      <c r="GS795" s="21"/>
      <c r="GT795" s="21"/>
      <c r="GU795" s="21"/>
      <c r="GV795" s="21"/>
      <c r="GW795" s="21"/>
      <c r="GX795" s="21"/>
      <c r="GY795" s="21"/>
      <c r="GZ795" s="21"/>
      <c r="HA795" s="21"/>
      <c r="HB795" s="21"/>
      <c r="HC795" s="21"/>
      <c r="HD795" s="21"/>
      <c r="HE795" s="21"/>
      <c r="HF795" s="21"/>
      <c r="HG795" s="21"/>
      <c r="HH795" s="21"/>
      <c r="HI795" s="21"/>
      <c r="HJ795" s="21"/>
      <c r="HK795" s="21"/>
      <c r="HL795" s="21"/>
      <c r="HM795" s="21"/>
      <c r="HN795" s="21"/>
      <c r="HO795" s="21"/>
      <c r="HP795" s="21"/>
      <c r="HQ795" s="21"/>
      <c r="HR795" s="21"/>
      <c r="HS795" s="21"/>
      <c r="HT795" s="21"/>
      <c r="HU795" s="21"/>
    </row>
    <row r="796" spans="1:229" s="36" customFormat="1" ht="12.75" customHeight="1">
      <c r="A796" s="16">
        <v>44998</v>
      </c>
      <c r="B796" s="33" t="s">
        <v>570</v>
      </c>
      <c r="C796" s="33">
        <v>25</v>
      </c>
      <c r="D796" s="33">
        <v>40000</v>
      </c>
      <c r="E796" s="37">
        <v>275</v>
      </c>
      <c r="F796" s="33">
        <v>360</v>
      </c>
      <c r="G796" s="33">
        <v>460</v>
      </c>
      <c r="H796" s="33">
        <v>2125</v>
      </c>
      <c r="I796" s="33">
        <v>2500</v>
      </c>
      <c r="J796" s="20">
        <v>4625</v>
      </c>
      <c r="K796" s="20" t="s">
        <v>30</v>
      </c>
      <c r="L796" s="21"/>
      <c r="M796" s="21"/>
      <c r="N796" s="21"/>
      <c r="O796" s="21"/>
      <c r="P796" s="21"/>
      <c r="Q796" s="21"/>
      <c r="R796" s="21"/>
      <c r="S796" s="21"/>
      <c r="T796" s="21"/>
      <c r="U796" s="21"/>
      <c r="V796" s="21"/>
      <c r="W796" s="21"/>
      <c r="X796" s="21"/>
      <c r="Y796" s="21"/>
      <c r="Z796" s="21"/>
      <c r="AA796" s="21"/>
      <c r="AB796" s="21"/>
      <c r="AC796" s="21"/>
      <c r="AD796" s="21"/>
      <c r="AE796" s="21"/>
      <c r="AF796" s="21"/>
      <c r="AG796" s="21"/>
      <c r="AH796" s="21"/>
      <c r="AI796" s="21"/>
      <c r="AJ796" s="21"/>
      <c r="AK796" s="21"/>
      <c r="AL796" s="21"/>
      <c r="AM796" s="21"/>
      <c r="AN796" s="21"/>
      <c r="AO796" s="21"/>
      <c r="AP796" s="21"/>
      <c r="AQ796" s="21"/>
      <c r="AR796" s="21"/>
      <c r="AS796" s="21"/>
      <c r="AT796" s="21"/>
      <c r="AU796" s="21"/>
      <c r="AV796" s="21"/>
      <c r="AW796" s="21"/>
      <c r="AX796" s="21"/>
      <c r="AY796" s="21"/>
      <c r="AZ796" s="21"/>
      <c r="BA796" s="21"/>
      <c r="BB796" s="21"/>
      <c r="BC796" s="21"/>
      <c r="BD796" s="21"/>
      <c r="BE796" s="21"/>
      <c r="BF796" s="21"/>
      <c r="BG796" s="21"/>
      <c r="BH796" s="21"/>
      <c r="BI796" s="21"/>
      <c r="BJ796" s="21"/>
      <c r="BK796" s="21"/>
      <c r="BL796" s="21"/>
      <c r="BM796" s="21"/>
      <c r="BN796" s="21"/>
      <c r="BO796" s="21"/>
      <c r="BP796" s="21"/>
      <c r="BQ796" s="21"/>
      <c r="BR796" s="21"/>
      <c r="BS796" s="21"/>
      <c r="BT796" s="21"/>
      <c r="BU796" s="21"/>
      <c r="BV796" s="21"/>
      <c r="BW796" s="21"/>
      <c r="BX796" s="21"/>
      <c r="BY796" s="21"/>
      <c r="BZ796" s="21"/>
      <c r="CA796" s="21"/>
      <c r="CB796" s="21"/>
      <c r="CC796" s="21"/>
      <c r="CD796" s="21"/>
      <c r="CE796" s="21"/>
      <c r="CF796" s="21"/>
      <c r="CG796" s="21"/>
      <c r="CH796" s="21"/>
      <c r="CI796" s="21"/>
      <c r="CJ796" s="21"/>
      <c r="CK796" s="21"/>
      <c r="CL796" s="21"/>
      <c r="CM796" s="21"/>
      <c r="CN796" s="21"/>
      <c r="CO796" s="21"/>
      <c r="CP796" s="21"/>
      <c r="CQ796" s="21"/>
      <c r="CR796" s="21"/>
      <c r="CS796" s="21"/>
      <c r="CT796" s="21"/>
      <c r="CU796" s="21"/>
      <c r="CV796" s="21"/>
      <c r="CW796" s="21"/>
      <c r="CX796" s="21"/>
      <c r="CY796" s="21"/>
      <c r="CZ796" s="21"/>
      <c r="DA796" s="21"/>
      <c r="DB796" s="21"/>
      <c r="DC796" s="21"/>
      <c r="DD796" s="21"/>
      <c r="DE796" s="21"/>
      <c r="DF796" s="21"/>
      <c r="DG796" s="21"/>
      <c r="DH796" s="21"/>
      <c r="DI796" s="21"/>
      <c r="DJ796" s="21"/>
      <c r="DK796" s="21"/>
      <c r="DL796" s="21"/>
      <c r="DM796" s="21"/>
      <c r="DN796" s="21"/>
      <c r="DO796" s="21"/>
      <c r="DP796" s="21"/>
      <c r="DQ796" s="21"/>
      <c r="DR796" s="21"/>
      <c r="DS796" s="21"/>
      <c r="DT796" s="21"/>
      <c r="DU796" s="21"/>
      <c r="DV796" s="21"/>
      <c r="DW796" s="21"/>
      <c r="DX796" s="21"/>
      <c r="DY796" s="21"/>
      <c r="DZ796" s="21"/>
      <c r="EA796" s="21"/>
      <c r="EB796" s="21"/>
      <c r="EC796" s="21"/>
      <c r="ED796" s="21"/>
      <c r="EE796" s="21"/>
      <c r="EF796" s="21"/>
      <c r="EG796" s="21"/>
      <c r="EH796" s="21"/>
      <c r="EI796" s="21"/>
      <c r="EJ796" s="21"/>
      <c r="EK796" s="21"/>
      <c r="EL796" s="21"/>
      <c r="EM796" s="21"/>
      <c r="EN796" s="21"/>
      <c r="EO796" s="21"/>
      <c r="EP796" s="21"/>
      <c r="EQ796" s="21"/>
      <c r="ER796" s="21"/>
      <c r="ES796" s="21"/>
      <c r="ET796" s="21"/>
      <c r="EU796" s="21"/>
      <c r="EV796" s="21"/>
      <c r="EW796" s="21"/>
      <c r="EX796" s="21"/>
      <c r="EY796" s="21"/>
      <c r="EZ796" s="21"/>
      <c r="FA796" s="21"/>
      <c r="FB796" s="21"/>
      <c r="FC796" s="21"/>
      <c r="FD796" s="21"/>
      <c r="FE796" s="21"/>
      <c r="FF796" s="21"/>
      <c r="FG796" s="21"/>
      <c r="FH796" s="21"/>
      <c r="FI796" s="21"/>
      <c r="FJ796" s="21"/>
      <c r="FK796" s="21"/>
      <c r="FL796" s="21"/>
      <c r="FM796" s="21"/>
      <c r="FN796" s="21"/>
      <c r="FO796" s="21"/>
      <c r="FP796" s="21"/>
      <c r="FQ796" s="21"/>
      <c r="FR796" s="21"/>
      <c r="FS796" s="21"/>
      <c r="FT796" s="21"/>
      <c r="FU796" s="21"/>
      <c r="FV796" s="21"/>
      <c r="FW796" s="21"/>
      <c r="FX796" s="21"/>
      <c r="FY796" s="21"/>
      <c r="FZ796" s="21"/>
      <c r="GA796" s="21"/>
      <c r="GB796" s="21"/>
      <c r="GC796" s="21"/>
      <c r="GD796" s="21"/>
      <c r="GE796" s="21"/>
      <c r="GF796" s="21"/>
      <c r="GG796" s="21"/>
      <c r="GH796" s="21"/>
      <c r="GI796" s="21"/>
      <c r="GJ796" s="21"/>
      <c r="GK796" s="21"/>
      <c r="GL796" s="21"/>
      <c r="GM796" s="21"/>
      <c r="GN796" s="21"/>
      <c r="GO796" s="21"/>
      <c r="GP796" s="21"/>
      <c r="GQ796" s="21"/>
      <c r="GR796" s="21"/>
      <c r="GS796" s="21"/>
      <c r="GT796" s="21"/>
      <c r="GU796" s="21"/>
      <c r="GV796" s="21"/>
      <c r="GW796" s="21"/>
      <c r="GX796" s="21"/>
      <c r="GY796" s="21"/>
      <c r="GZ796" s="21"/>
      <c r="HA796" s="21"/>
      <c r="HB796" s="21"/>
      <c r="HC796" s="21"/>
      <c r="HD796" s="21"/>
      <c r="HE796" s="21"/>
      <c r="HF796" s="21"/>
      <c r="HG796" s="21"/>
      <c r="HH796" s="21"/>
      <c r="HI796" s="21"/>
      <c r="HJ796" s="21"/>
      <c r="HK796" s="21"/>
      <c r="HL796" s="21"/>
      <c r="HM796" s="21"/>
      <c r="HN796" s="21"/>
      <c r="HO796" s="21"/>
      <c r="HP796" s="21"/>
      <c r="HQ796" s="21"/>
      <c r="HR796" s="21"/>
      <c r="HS796" s="21"/>
      <c r="HT796" s="21"/>
      <c r="HU796" s="21"/>
    </row>
    <row r="797" spans="1:229" s="36" customFormat="1" ht="12.75" customHeight="1">
      <c r="A797" s="16">
        <v>44998</v>
      </c>
      <c r="B797" s="33" t="s">
        <v>571</v>
      </c>
      <c r="C797" s="33">
        <v>25</v>
      </c>
      <c r="D797" s="33">
        <v>40600</v>
      </c>
      <c r="E797" s="37">
        <v>275</v>
      </c>
      <c r="F797" s="33">
        <v>325</v>
      </c>
      <c r="G797" s="33">
        <v>375</v>
      </c>
      <c r="H797" s="33">
        <v>0</v>
      </c>
      <c r="I797" s="33">
        <v>0</v>
      </c>
      <c r="J797" s="20">
        <v>-1875</v>
      </c>
      <c r="K797" s="20" t="s">
        <v>34</v>
      </c>
      <c r="L797" s="21"/>
      <c r="M797" s="21"/>
      <c r="N797" s="21"/>
      <c r="O797" s="21"/>
      <c r="P797" s="21"/>
      <c r="Q797" s="21"/>
      <c r="R797" s="21"/>
      <c r="S797" s="21"/>
      <c r="T797" s="21"/>
      <c r="U797" s="21"/>
      <c r="V797" s="21"/>
      <c r="W797" s="21"/>
      <c r="X797" s="21"/>
      <c r="Y797" s="21"/>
      <c r="Z797" s="21"/>
      <c r="AA797" s="21"/>
      <c r="AB797" s="21"/>
      <c r="AC797" s="21"/>
      <c r="AD797" s="21"/>
      <c r="AE797" s="21"/>
      <c r="AF797" s="21"/>
      <c r="AG797" s="21"/>
      <c r="AH797" s="21"/>
      <c r="AI797" s="21"/>
      <c r="AJ797" s="21"/>
      <c r="AK797" s="21"/>
      <c r="AL797" s="21"/>
      <c r="AM797" s="21"/>
      <c r="AN797" s="21"/>
      <c r="AO797" s="21"/>
      <c r="AP797" s="21"/>
      <c r="AQ797" s="21"/>
      <c r="AR797" s="21"/>
      <c r="AS797" s="21"/>
      <c r="AT797" s="21"/>
      <c r="AU797" s="21"/>
      <c r="AV797" s="21"/>
      <c r="AW797" s="21"/>
      <c r="AX797" s="21"/>
      <c r="AY797" s="21"/>
      <c r="AZ797" s="21"/>
      <c r="BA797" s="21"/>
      <c r="BB797" s="21"/>
      <c r="BC797" s="21"/>
      <c r="BD797" s="21"/>
      <c r="BE797" s="21"/>
      <c r="BF797" s="21"/>
      <c r="BG797" s="21"/>
      <c r="BH797" s="21"/>
      <c r="BI797" s="21"/>
      <c r="BJ797" s="21"/>
      <c r="BK797" s="21"/>
      <c r="BL797" s="21"/>
      <c r="BM797" s="21"/>
      <c r="BN797" s="21"/>
      <c r="BO797" s="21"/>
      <c r="BP797" s="21"/>
      <c r="BQ797" s="21"/>
      <c r="BR797" s="21"/>
      <c r="BS797" s="21"/>
      <c r="BT797" s="21"/>
      <c r="BU797" s="21"/>
      <c r="BV797" s="21"/>
      <c r="BW797" s="21"/>
      <c r="BX797" s="21"/>
      <c r="BY797" s="21"/>
      <c r="BZ797" s="21"/>
      <c r="CA797" s="21"/>
      <c r="CB797" s="21"/>
      <c r="CC797" s="21"/>
      <c r="CD797" s="21"/>
      <c r="CE797" s="21"/>
      <c r="CF797" s="21"/>
      <c r="CG797" s="21"/>
      <c r="CH797" s="21"/>
      <c r="CI797" s="21"/>
      <c r="CJ797" s="21"/>
      <c r="CK797" s="21"/>
      <c r="CL797" s="21"/>
      <c r="CM797" s="21"/>
      <c r="CN797" s="21"/>
      <c r="CO797" s="21"/>
      <c r="CP797" s="21"/>
      <c r="CQ797" s="21"/>
      <c r="CR797" s="21"/>
      <c r="CS797" s="21"/>
      <c r="CT797" s="21"/>
      <c r="CU797" s="21"/>
      <c r="CV797" s="21"/>
      <c r="CW797" s="21"/>
      <c r="CX797" s="21"/>
      <c r="CY797" s="21"/>
      <c r="CZ797" s="21"/>
      <c r="DA797" s="21"/>
      <c r="DB797" s="21"/>
      <c r="DC797" s="21"/>
      <c r="DD797" s="21"/>
      <c r="DE797" s="21"/>
      <c r="DF797" s="21"/>
      <c r="DG797" s="21"/>
      <c r="DH797" s="21"/>
      <c r="DI797" s="21"/>
      <c r="DJ797" s="21"/>
      <c r="DK797" s="21"/>
      <c r="DL797" s="21"/>
      <c r="DM797" s="21"/>
      <c r="DN797" s="21"/>
      <c r="DO797" s="21"/>
      <c r="DP797" s="21"/>
      <c r="DQ797" s="21"/>
      <c r="DR797" s="21"/>
      <c r="DS797" s="21"/>
      <c r="DT797" s="21"/>
      <c r="DU797" s="21"/>
      <c r="DV797" s="21"/>
      <c r="DW797" s="21"/>
      <c r="DX797" s="21"/>
      <c r="DY797" s="21"/>
      <c r="DZ797" s="21"/>
      <c r="EA797" s="21"/>
      <c r="EB797" s="21"/>
      <c r="EC797" s="21"/>
      <c r="ED797" s="21"/>
      <c r="EE797" s="21"/>
      <c r="EF797" s="21"/>
      <c r="EG797" s="21"/>
      <c r="EH797" s="21"/>
      <c r="EI797" s="21"/>
      <c r="EJ797" s="21"/>
      <c r="EK797" s="21"/>
      <c r="EL797" s="21"/>
      <c r="EM797" s="21"/>
      <c r="EN797" s="21"/>
      <c r="EO797" s="21"/>
      <c r="EP797" s="21"/>
      <c r="EQ797" s="21"/>
      <c r="ER797" s="21"/>
      <c r="ES797" s="21"/>
      <c r="ET797" s="21"/>
      <c r="EU797" s="21"/>
      <c r="EV797" s="21"/>
      <c r="EW797" s="21"/>
      <c r="EX797" s="21"/>
      <c r="EY797" s="21"/>
      <c r="EZ797" s="21"/>
      <c r="FA797" s="21"/>
      <c r="FB797" s="21"/>
      <c r="FC797" s="21"/>
      <c r="FD797" s="21"/>
      <c r="FE797" s="21"/>
      <c r="FF797" s="21"/>
      <c r="FG797" s="21"/>
      <c r="FH797" s="21"/>
      <c r="FI797" s="21"/>
      <c r="FJ797" s="21"/>
      <c r="FK797" s="21"/>
      <c r="FL797" s="21"/>
      <c r="FM797" s="21"/>
      <c r="FN797" s="21"/>
      <c r="FO797" s="21"/>
      <c r="FP797" s="21"/>
      <c r="FQ797" s="21"/>
      <c r="FR797" s="21"/>
      <c r="FS797" s="21"/>
      <c r="FT797" s="21"/>
      <c r="FU797" s="21"/>
      <c r="FV797" s="21"/>
      <c r="FW797" s="21"/>
      <c r="FX797" s="21"/>
      <c r="FY797" s="21"/>
      <c r="FZ797" s="21"/>
      <c r="GA797" s="21"/>
      <c r="GB797" s="21"/>
      <c r="GC797" s="21"/>
      <c r="GD797" s="21"/>
      <c r="GE797" s="21"/>
      <c r="GF797" s="21"/>
      <c r="GG797" s="21"/>
      <c r="GH797" s="21"/>
      <c r="GI797" s="21"/>
      <c r="GJ797" s="21"/>
      <c r="GK797" s="21"/>
      <c r="GL797" s="21"/>
      <c r="GM797" s="21"/>
      <c r="GN797" s="21"/>
      <c r="GO797" s="21"/>
      <c r="GP797" s="21"/>
      <c r="GQ797" s="21"/>
      <c r="GR797" s="21"/>
      <c r="GS797" s="21"/>
      <c r="GT797" s="21"/>
      <c r="GU797" s="21"/>
      <c r="GV797" s="21"/>
      <c r="GW797" s="21"/>
      <c r="GX797" s="21"/>
      <c r="GY797" s="21"/>
      <c r="GZ797" s="21"/>
      <c r="HA797" s="21"/>
      <c r="HB797" s="21"/>
      <c r="HC797" s="21"/>
      <c r="HD797" s="21"/>
      <c r="HE797" s="21"/>
      <c r="HF797" s="21"/>
      <c r="HG797" s="21"/>
      <c r="HH797" s="21"/>
      <c r="HI797" s="21"/>
      <c r="HJ797" s="21"/>
      <c r="HK797" s="21"/>
      <c r="HL797" s="21"/>
      <c r="HM797" s="21"/>
      <c r="HN797" s="21"/>
      <c r="HO797" s="21"/>
      <c r="HP797" s="21"/>
      <c r="HQ797" s="21"/>
      <c r="HR797" s="21"/>
      <c r="HS797" s="21"/>
      <c r="HT797" s="21"/>
      <c r="HU797" s="21"/>
    </row>
    <row r="798" spans="1:229" s="36" customFormat="1" ht="12.75" customHeight="1">
      <c r="A798" s="16">
        <v>44995</v>
      </c>
      <c r="B798" s="33" t="s">
        <v>570</v>
      </c>
      <c r="C798" s="33">
        <v>25</v>
      </c>
      <c r="D798" s="33">
        <v>40400</v>
      </c>
      <c r="E798" s="37">
        <v>300</v>
      </c>
      <c r="F798" s="33">
        <v>350</v>
      </c>
      <c r="G798" s="33">
        <v>400</v>
      </c>
      <c r="H798" s="33">
        <v>0</v>
      </c>
      <c r="I798" s="33">
        <v>0</v>
      </c>
      <c r="J798" s="20">
        <v>-1875</v>
      </c>
      <c r="K798" s="20" t="s">
        <v>34</v>
      </c>
      <c r="L798" s="21"/>
      <c r="M798" s="21"/>
      <c r="N798" s="21"/>
      <c r="O798" s="21"/>
      <c r="P798" s="21"/>
      <c r="Q798" s="21"/>
      <c r="R798" s="21"/>
      <c r="S798" s="21"/>
      <c r="T798" s="21"/>
      <c r="U798" s="21"/>
      <c r="V798" s="21"/>
      <c r="W798" s="21"/>
      <c r="X798" s="21"/>
      <c r="Y798" s="21"/>
      <c r="Z798" s="21"/>
      <c r="AA798" s="21"/>
      <c r="AB798" s="21"/>
      <c r="AC798" s="21"/>
      <c r="AD798" s="21"/>
      <c r="AE798" s="21"/>
      <c r="AF798" s="21"/>
      <c r="AG798" s="21"/>
      <c r="AH798" s="21"/>
      <c r="AI798" s="21"/>
      <c r="AJ798" s="21"/>
      <c r="AK798" s="21"/>
      <c r="AL798" s="21"/>
      <c r="AM798" s="21"/>
      <c r="AN798" s="21"/>
      <c r="AO798" s="21"/>
      <c r="AP798" s="21"/>
      <c r="AQ798" s="21"/>
      <c r="AR798" s="21"/>
      <c r="AS798" s="21"/>
      <c r="AT798" s="21"/>
      <c r="AU798" s="21"/>
      <c r="AV798" s="21"/>
      <c r="AW798" s="21"/>
      <c r="AX798" s="21"/>
      <c r="AY798" s="21"/>
      <c r="AZ798" s="21"/>
      <c r="BA798" s="21"/>
      <c r="BB798" s="21"/>
      <c r="BC798" s="21"/>
      <c r="BD798" s="21"/>
      <c r="BE798" s="21"/>
      <c r="BF798" s="21"/>
      <c r="BG798" s="21"/>
      <c r="BH798" s="21"/>
      <c r="BI798" s="21"/>
      <c r="BJ798" s="21"/>
      <c r="BK798" s="21"/>
      <c r="BL798" s="21"/>
      <c r="BM798" s="21"/>
      <c r="BN798" s="21"/>
      <c r="BO798" s="21"/>
      <c r="BP798" s="21"/>
      <c r="BQ798" s="21"/>
      <c r="BR798" s="21"/>
      <c r="BS798" s="21"/>
      <c r="BT798" s="21"/>
      <c r="BU798" s="21"/>
      <c r="BV798" s="21"/>
      <c r="BW798" s="21"/>
      <c r="BX798" s="21"/>
      <c r="BY798" s="21"/>
      <c r="BZ798" s="21"/>
      <c r="CA798" s="21"/>
      <c r="CB798" s="21"/>
      <c r="CC798" s="21"/>
      <c r="CD798" s="21"/>
      <c r="CE798" s="21"/>
      <c r="CF798" s="21"/>
      <c r="CG798" s="21"/>
      <c r="CH798" s="21"/>
      <c r="CI798" s="21"/>
      <c r="CJ798" s="21"/>
      <c r="CK798" s="21"/>
      <c r="CL798" s="21"/>
      <c r="CM798" s="21"/>
      <c r="CN798" s="21"/>
      <c r="CO798" s="21"/>
      <c r="CP798" s="21"/>
      <c r="CQ798" s="21"/>
      <c r="CR798" s="21"/>
      <c r="CS798" s="21"/>
      <c r="CT798" s="21"/>
      <c r="CU798" s="21"/>
      <c r="CV798" s="21"/>
      <c r="CW798" s="21"/>
      <c r="CX798" s="21"/>
      <c r="CY798" s="21"/>
      <c r="CZ798" s="21"/>
      <c r="DA798" s="21"/>
      <c r="DB798" s="21"/>
      <c r="DC798" s="21"/>
      <c r="DD798" s="21"/>
      <c r="DE798" s="21"/>
      <c r="DF798" s="21"/>
      <c r="DG798" s="21"/>
      <c r="DH798" s="21"/>
      <c r="DI798" s="21"/>
      <c r="DJ798" s="21"/>
      <c r="DK798" s="21"/>
      <c r="DL798" s="21"/>
      <c r="DM798" s="21"/>
      <c r="DN798" s="21"/>
      <c r="DO798" s="21"/>
      <c r="DP798" s="21"/>
      <c r="DQ798" s="21"/>
      <c r="DR798" s="21"/>
      <c r="DS798" s="21"/>
      <c r="DT798" s="21"/>
      <c r="DU798" s="21"/>
      <c r="DV798" s="21"/>
      <c r="DW798" s="21"/>
      <c r="DX798" s="21"/>
      <c r="DY798" s="21"/>
      <c r="DZ798" s="21"/>
      <c r="EA798" s="21"/>
      <c r="EB798" s="21"/>
      <c r="EC798" s="21"/>
      <c r="ED798" s="21"/>
      <c r="EE798" s="21"/>
      <c r="EF798" s="21"/>
      <c r="EG798" s="21"/>
      <c r="EH798" s="21"/>
      <c r="EI798" s="21"/>
      <c r="EJ798" s="21"/>
      <c r="EK798" s="21"/>
      <c r="EL798" s="21"/>
      <c r="EM798" s="21"/>
      <c r="EN798" s="21"/>
      <c r="EO798" s="21"/>
      <c r="EP798" s="21"/>
      <c r="EQ798" s="21"/>
      <c r="ER798" s="21"/>
      <c r="ES798" s="21"/>
      <c r="ET798" s="21"/>
      <c r="EU798" s="21"/>
      <c r="EV798" s="21"/>
      <c r="EW798" s="21"/>
      <c r="EX798" s="21"/>
      <c r="EY798" s="21"/>
      <c r="EZ798" s="21"/>
      <c r="FA798" s="21"/>
      <c r="FB798" s="21"/>
      <c r="FC798" s="21"/>
      <c r="FD798" s="21"/>
      <c r="FE798" s="21"/>
      <c r="FF798" s="21"/>
      <c r="FG798" s="21"/>
      <c r="FH798" s="21"/>
      <c r="FI798" s="21"/>
      <c r="FJ798" s="21"/>
      <c r="FK798" s="21"/>
      <c r="FL798" s="21"/>
      <c r="FM798" s="21"/>
      <c r="FN798" s="21"/>
      <c r="FO798" s="21"/>
      <c r="FP798" s="21"/>
      <c r="FQ798" s="21"/>
      <c r="FR798" s="21"/>
      <c r="FS798" s="21"/>
      <c r="FT798" s="21"/>
      <c r="FU798" s="21"/>
      <c r="FV798" s="21"/>
      <c r="FW798" s="21"/>
      <c r="FX798" s="21"/>
      <c r="FY798" s="21"/>
      <c r="FZ798" s="21"/>
      <c r="GA798" s="21"/>
      <c r="GB798" s="21"/>
      <c r="GC798" s="21"/>
      <c r="GD798" s="21"/>
      <c r="GE798" s="21"/>
      <c r="GF798" s="21"/>
      <c r="GG798" s="21"/>
      <c r="GH798" s="21"/>
      <c r="GI798" s="21"/>
      <c r="GJ798" s="21"/>
      <c r="GK798" s="21"/>
      <c r="GL798" s="21"/>
      <c r="GM798" s="21"/>
      <c r="GN798" s="21"/>
      <c r="GO798" s="21"/>
      <c r="GP798" s="21"/>
      <c r="GQ798" s="21"/>
      <c r="GR798" s="21"/>
      <c r="GS798" s="21"/>
      <c r="GT798" s="21"/>
      <c r="GU798" s="21"/>
      <c r="GV798" s="21"/>
      <c r="GW798" s="21"/>
      <c r="GX798" s="21"/>
      <c r="GY798" s="21"/>
      <c r="GZ798" s="21"/>
      <c r="HA798" s="21"/>
      <c r="HB798" s="21"/>
      <c r="HC798" s="21"/>
      <c r="HD798" s="21"/>
      <c r="HE798" s="21"/>
      <c r="HF798" s="21"/>
      <c r="HG798" s="21"/>
      <c r="HH798" s="21"/>
      <c r="HI798" s="21"/>
      <c r="HJ798" s="21"/>
      <c r="HK798" s="21"/>
      <c r="HL798" s="21"/>
      <c r="HM798" s="21"/>
      <c r="HN798" s="21"/>
      <c r="HO798" s="21"/>
      <c r="HP798" s="21"/>
      <c r="HQ798" s="21"/>
      <c r="HR798" s="21"/>
      <c r="HS798" s="21"/>
      <c r="HT798" s="21"/>
      <c r="HU798" s="21"/>
    </row>
    <row r="799" spans="1:229" s="36" customFormat="1" ht="12.75" customHeight="1">
      <c r="A799" s="16">
        <v>44994</v>
      </c>
      <c r="B799" s="33" t="s">
        <v>569</v>
      </c>
      <c r="C799" s="33">
        <v>25</v>
      </c>
      <c r="D799" s="33">
        <v>41700</v>
      </c>
      <c r="E799" s="37">
        <v>225</v>
      </c>
      <c r="F799" s="33">
        <v>275</v>
      </c>
      <c r="G799" s="33">
        <v>325</v>
      </c>
      <c r="H799" s="33">
        <v>1250</v>
      </c>
      <c r="I799" s="33">
        <v>0</v>
      </c>
      <c r="J799" s="20">
        <v>1250</v>
      </c>
      <c r="K799" s="20" t="s">
        <v>31</v>
      </c>
      <c r="L799" s="21"/>
      <c r="M799" s="21"/>
      <c r="N799" s="21"/>
      <c r="O799" s="21"/>
      <c r="P799" s="21"/>
      <c r="Q799" s="21"/>
      <c r="R799" s="21"/>
      <c r="S799" s="21"/>
      <c r="T799" s="21"/>
      <c r="U799" s="21"/>
      <c r="V799" s="21"/>
      <c r="W799" s="21"/>
      <c r="X799" s="21"/>
      <c r="Y799" s="21"/>
      <c r="Z799" s="21"/>
      <c r="AA799" s="21"/>
      <c r="AB799" s="21"/>
      <c r="AC799" s="21"/>
      <c r="AD799" s="21"/>
      <c r="AE799" s="21"/>
      <c r="AF799" s="21"/>
      <c r="AG799" s="21"/>
      <c r="AH799" s="21"/>
      <c r="AI799" s="21"/>
      <c r="AJ799" s="21"/>
      <c r="AK799" s="21"/>
      <c r="AL799" s="21"/>
      <c r="AM799" s="21"/>
      <c r="AN799" s="21"/>
      <c r="AO799" s="21"/>
      <c r="AP799" s="21"/>
      <c r="AQ799" s="21"/>
      <c r="AR799" s="21"/>
      <c r="AS799" s="21"/>
      <c r="AT799" s="21"/>
      <c r="AU799" s="21"/>
      <c r="AV799" s="21"/>
      <c r="AW799" s="21"/>
      <c r="AX799" s="21"/>
      <c r="AY799" s="21"/>
      <c r="AZ799" s="21"/>
      <c r="BA799" s="21"/>
      <c r="BB799" s="21"/>
      <c r="BC799" s="21"/>
      <c r="BD799" s="21"/>
      <c r="BE799" s="21"/>
      <c r="BF799" s="21"/>
      <c r="BG799" s="21"/>
      <c r="BH799" s="21"/>
      <c r="BI799" s="21"/>
      <c r="BJ799" s="21"/>
      <c r="BK799" s="21"/>
      <c r="BL799" s="21"/>
      <c r="BM799" s="21"/>
      <c r="BN799" s="21"/>
      <c r="BO799" s="21"/>
      <c r="BP799" s="21"/>
      <c r="BQ799" s="21"/>
      <c r="BR799" s="21"/>
      <c r="BS799" s="21"/>
      <c r="BT799" s="21"/>
      <c r="BU799" s="21"/>
      <c r="BV799" s="21"/>
      <c r="BW799" s="21"/>
      <c r="BX799" s="21"/>
      <c r="BY799" s="21"/>
      <c r="BZ799" s="21"/>
      <c r="CA799" s="21"/>
      <c r="CB799" s="21"/>
      <c r="CC799" s="21"/>
      <c r="CD799" s="21"/>
      <c r="CE799" s="21"/>
      <c r="CF799" s="21"/>
      <c r="CG799" s="21"/>
      <c r="CH799" s="21"/>
      <c r="CI799" s="21"/>
      <c r="CJ799" s="21"/>
      <c r="CK799" s="21"/>
      <c r="CL799" s="21"/>
      <c r="CM799" s="21"/>
      <c r="CN799" s="21"/>
      <c r="CO799" s="21"/>
      <c r="CP799" s="21"/>
      <c r="CQ799" s="21"/>
      <c r="CR799" s="21"/>
      <c r="CS799" s="21"/>
      <c r="CT799" s="21"/>
      <c r="CU799" s="21"/>
      <c r="CV799" s="21"/>
      <c r="CW799" s="21"/>
      <c r="CX799" s="21"/>
      <c r="CY799" s="21"/>
      <c r="CZ799" s="21"/>
      <c r="DA799" s="21"/>
      <c r="DB799" s="21"/>
      <c r="DC799" s="21"/>
      <c r="DD799" s="21"/>
      <c r="DE799" s="21"/>
      <c r="DF799" s="21"/>
      <c r="DG799" s="21"/>
      <c r="DH799" s="21"/>
      <c r="DI799" s="21"/>
      <c r="DJ799" s="21"/>
      <c r="DK799" s="21"/>
      <c r="DL799" s="21"/>
      <c r="DM799" s="21"/>
      <c r="DN799" s="21"/>
      <c r="DO799" s="21"/>
      <c r="DP799" s="21"/>
      <c r="DQ799" s="21"/>
      <c r="DR799" s="21"/>
      <c r="DS799" s="21"/>
      <c r="DT799" s="21"/>
      <c r="DU799" s="21"/>
      <c r="DV799" s="21"/>
      <c r="DW799" s="21"/>
      <c r="DX799" s="21"/>
      <c r="DY799" s="21"/>
      <c r="DZ799" s="21"/>
      <c r="EA799" s="21"/>
      <c r="EB799" s="21"/>
      <c r="EC799" s="21"/>
      <c r="ED799" s="21"/>
      <c r="EE799" s="21"/>
      <c r="EF799" s="21"/>
      <c r="EG799" s="21"/>
      <c r="EH799" s="21"/>
      <c r="EI799" s="21"/>
      <c r="EJ799" s="21"/>
      <c r="EK799" s="21"/>
      <c r="EL799" s="21"/>
      <c r="EM799" s="21"/>
      <c r="EN799" s="21"/>
      <c r="EO799" s="21"/>
      <c r="EP799" s="21"/>
      <c r="EQ799" s="21"/>
      <c r="ER799" s="21"/>
      <c r="ES799" s="21"/>
      <c r="ET799" s="21"/>
      <c r="EU799" s="21"/>
      <c r="EV799" s="21"/>
      <c r="EW799" s="21"/>
      <c r="EX799" s="21"/>
      <c r="EY799" s="21"/>
      <c r="EZ799" s="21"/>
      <c r="FA799" s="21"/>
      <c r="FB799" s="21"/>
      <c r="FC799" s="21"/>
      <c r="FD799" s="21"/>
      <c r="FE799" s="21"/>
      <c r="FF799" s="21"/>
      <c r="FG799" s="21"/>
      <c r="FH799" s="21"/>
      <c r="FI799" s="21"/>
      <c r="FJ799" s="21"/>
      <c r="FK799" s="21"/>
      <c r="FL799" s="21"/>
      <c r="FM799" s="21"/>
      <c r="FN799" s="21"/>
      <c r="FO799" s="21"/>
      <c r="FP799" s="21"/>
      <c r="FQ799" s="21"/>
      <c r="FR799" s="21"/>
      <c r="FS799" s="21"/>
      <c r="FT799" s="21"/>
      <c r="FU799" s="21"/>
      <c r="FV799" s="21"/>
      <c r="FW799" s="21"/>
      <c r="FX799" s="21"/>
      <c r="FY799" s="21"/>
      <c r="FZ799" s="21"/>
      <c r="GA799" s="21"/>
      <c r="GB799" s="21"/>
      <c r="GC799" s="21"/>
      <c r="GD799" s="21"/>
      <c r="GE799" s="21"/>
      <c r="GF799" s="21"/>
      <c r="GG799" s="21"/>
      <c r="GH799" s="21"/>
      <c r="GI799" s="21"/>
      <c r="GJ799" s="21"/>
      <c r="GK799" s="21"/>
      <c r="GL799" s="21"/>
      <c r="GM799" s="21"/>
      <c r="GN799" s="21"/>
      <c r="GO799" s="21"/>
      <c r="GP799" s="21"/>
      <c r="GQ799" s="21"/>
      <c r="GR799" s="21"/>
      <c r="GS799" s="21"/>
      <c r="GT799" s="21"/>
      <c r="GU799" s="21"/>
      <c r="GV799" s="21"/>
      <c r="GW799" s="21"/>
      <c r="GX799" s="21"/>
      <c r="GY799" s="21"/>
      <c r="GZ799" s="21"/>
      <c r="HA799" s="21"/>
      <c r="HB799" s="21"/>
      <c r="HC799" s="21"/>
      <c r="HD799" s="21"/>
      <c r="HE799" s="21"/>
      <c r="HF799" s="21"/>
      <c r="HG799" s="21"/>
      <c r="HH799" s="21"/>
      <c r="HI799" s="21"/>
      <c r="HJ799" s="21"/>
      <c r="HK799" s="21"/>
      <c r="HL799" s="21"/>
      <c r="HM799" s="21"/>
      <c r="HN799" s="21"/>
      <c r="HO799" s="21"/>
      <c r="HP799" s="21"/>
      <c r="HQ799" s="21"/>
      <c r="HR799" s="21"/>
      <c r="HS799" s="21"/>
      <c r="HT799" s="21"/>
      <c r="HU799" s="21"/>
    </row>
    <row r="800" spans="1:229" s="36" customFormat="1" ht="12" customHeight="1">
      <c r="A800" s="16">
        <v>44993</v>
      </c>
      <c r="B800" s="33" t="s">
        <v>568</v>
      </c>
      <c r="C800" s="33">
        <v>25</v>
      </c>
      <c r="D800" s="33">
        <v>41100</v>
      </c>
      <c r="E800" s="37">
        <v>300</v>
      </c>
      <c r="F800" s="33">
        <v>350</v>
      </c>
      <c r="G800" s="33">
        <v>400</v>
      </c>
      <c r="H800" s="33">
        <v>1250</v>
      </c>
      <c r="I800" s="33">
        <v>1250</v>
      </c>
      <c r="J800" s="20">
        <v>2500</v>
      </c>
      <c r="K800" s="20" t="s">
        <v>30</v>
      </c>
      <c r="L800" s="21"/>
      <c r="M800" s="21"/>
      <c r="N800" s="21"/>
      <c r="O800" s="21"/>
      <c r="P800" s="21"/>
      <c r="Q800" s="21"/>
      <c r="R800" s="21"/>
      <c r="S800" s="21"/>
      <c r="T800" s="21"/>
      <c r="U800" s="21"/>
      <c r="V800" s="21"/>
      <c r="W800" s="21"/>
      <c r="X800" s="21"/>
      <c r="Y800" s="21"/>
      <c r="Z800" s="21"/>
      <c r="AA800" s="21"/>
      <c r="AB800" s="21"/>
      <c r="AC800" s="21"/>
      <c r="AD800" s="21"/>
      <c r="AE800" s="21"/>
      <c r="AF800" s="21"/>
      <c r="AG800" s="21"/>
      <c r="AH800" s="21"/>
      <c r="AI800" s="21"/>
      <c r="AJ800" s="21"/>
      <c r="AK800" s="21"/>
      <c r="AL800" s="21"/>
      <c r="AM800" s="21"/>
      <c r="AN800" s="21"/>
      <c r="AO800" s="21"/>
      <c r="AP800" s="21"/>
      <c r="AQ800" s="21"/>
      <c r="AR800" s="21"/>
      <c r="AS800" s="21"/>
      <c r="AT800" s="21"/>
      <c r="AU800" s="21"/>
      <c r="AV800" s="21"/>
      <c r="AW800" s="21"/>
      <c r="AX800" s="21"/>
      <c r="AY800" s="21"/>
      <c r="AZ800" s="21"/>
      <c r="BA800" s="21"/>
      <c r="BB800" s="21"/>
      <c r="BC800" s="21"/>
      <c r="BD800" s="21"/>
      <c r="BE800" s="21"/>
      <c r="BF800" s="21"/>
      <c r="BG800" s="21"/>
      <c r="BH800" s="21"/>
      <c r="BI800" s="21"/>
      <c r="BJ800" s="21"/>
      <c r="BK800" s="21"/>
      <c r="BL800" s="21"/>
      <c r="BM800" s="21"/>
      <c r="BN800" s="21"/>
      <c r="BO800" s="21"/>
      <c r="BP800" s="21"/>
      <c r="BQ800" s="21"/>
      <c r="BR800" s="21"/>
      <c r="BS800" s="21"/>
      <c r="BT800" s="21"/>
      <c r="BU800" s="21"/>
      <c r="BV800" s="21"/>
      <c r="BW800" s="21"/>
      <c r="BX800" s="21"/>
      <c r="BY800" s="21"/>
      <c r="BZ800" s="21"/>
      <c r="CA800" s="21"/>
      <c r="CB800" s="21"/>
      <c r="CC800" s="21"/>
      <c r="CD800" s="21"/>
      <c r="CE800" s="21"/>
      <c r="CF800" s="21"/>
      <c r="CG800" s="21"/>
      <c r="CH800" s="21"/>
      <c r="CI800" s="21"/>
      <c r="CJ800" s="21"/>
      <c r="CK800" s="21"/>
      <c r="CL800" s="21"/>
      <c r="CM800" s="21"/>
      <c r="CN800" s="21"/>
      <c r="CO800" s="21"/>
      <c r="CP800" s="21"/>
      <c r="CQ800" s="21"/>
      <c r="CR800" s="21"/>
      <c r="CS800" s="21"/>
      <c r="CT800" s="21"/>
      <c r="CU800" s="21"/>
      <c r="CV800" s="21"/>
      <c r="CW800" s="21"/>
      <c r="CX800" s="21"/>
      <c r="CY800" s="21"/>
      <c r="CZ800" s="21"/>
      <c r="DA800" s="21"/>
      <c r="DB800" s="21"/>
      <c r="DC800" s="21"/>
      <c r="DD800" s="21"/>
      <c r="DE800" s="21"/>
      <c r="DF800" s="21"/>
      <c r="DG800" s="21"/>
      <c r="DH800" s="21"/>
      <c r="DI800" s="21"/>
      <c r="DJ800" s="21"/>
      <c r="DK800" s="21"/>
      <c r="DL800" s="21"/>
      <c r="DM800" s="21"/>
      <c r="DN800" s="21"/>
      <c r="DO800" s="21"/>
      <c r="DP800" s="21"/>
      <c r="DQ800" s="21"/>
      <c r="DR800" s="21"/>
      <c r="DS800" s="21"/>
      <c r="DT800" s="21"/>
      <c r="DU800" s="21"/>
      <c r="DV800" s="21"/>
      <c r="DW800" s="21"/>
      <c r="DX800" s="21"/>
      <c r="DY800" s="21"/>
      <c r="DZ800" s="21"/>
      <c r="EA800" s="21"/>
      <c r="EB800" s="21"/>
      <c r="EC800" s="21"/>
      <c r="ED800" s="21"/>
      <c r="EE800" s="21"/>
      <c r="EF800" s="21"/>
      <c r="EG800" s="21"/>
      <c r="EH800" s="21"/>
      <c r="EI800" s="21"/>
      <c r="EJ800" s="21"/>
      <c r="EK800" s="21"/>
      <c r="EL800" s="21"/>
      <c r="EM800" s="21"/>
      <c r="EN800" s="21"/>
      <c r="EO800" s="21"/>
      <c r="EP800" s="21"/>
      <c r="EQ800" s="21"/>
      <c r="ER800" s="21"/>
      <c r="ES800" s="21"/>
      <c r="ET800" s="21"/>
      <c r="EU800" s="21"/>
      <c r="EV800" s="21"/>
      <c r="EW800" s="21"/>
      <c r="EX800" s="21"/>
      <c r="EY800" s="21"/>
      <c r="EZ800" s="21"/>
      <c r="FA800" s="21"/>
      <c r="FB800" s="21"/>
      <c r="FC800" s="21"/>
      <c r="FD800" s="21"/>
      <c r="FE800" s="21"/>
      <c r="FF800" s="21"/>
      <c r="FG800" s="21"/>
      <c r="FH800" s="21"/>
      <c r="FI800" s="21"/>
      <c r="FJ800" s="21"/>
      <c r="FK800" s="21"/>
      <c r="FL800" s="21"/>
      <c r="FM800" s="21"/>
      <c r="FN800" s="21"/>
      <c r="FO800" s="21"/>
      <c r="FP800" s="21"/>
      <c r="FQ800" s="21"/>
      <c r="FR800" s="21"/>
      <c r="FS800" s="21"/>
      <c r="FT800" s="21"/>
      <c r="FU800" s="21"/>
      <c r="FV800" s="21"/>
      <c r="FW800" s="21"/>
      <c r="FX800" s="21"/>
      <c r="FY800" s="21"/>
      <c r="FZ800" s="21"/>
      <c r="GA800" s="21"/>
      <c r="GB800" s="21"/>
      <c r="GC800" s="21"/>
      <c r="GD800" s="21"/>
      <c r="GE800" s="21"/>
      <c r="GF800" s="21"/>
      <c r="GG800" s="21"/>
      <c r="GH800" s="21"/>
      <c r="GI800" s="21"/>
      <c r="GJ800" s="21"/>
      <c r="GK800" s="21"/>
      <c r="GL800" s="21"/>
      <c r="GM800" s="21"/>
      <c r="GN800" s="21"/>
      <c r="GO800" s="21"/>
      <c r="GP800" s="21"/>
      <c r="GQ800" s="21"/>
      <c r="GR800" s="21"/>
      <c r="GS800" s="21"/>
      <c r="GT800" s="21"/>
      <c r="GU800" s="21"/>
      <c r="GV800" s="21"/>
      <c r="GW800" s="21"/>
      <c r="GX800" s="21"/>
      <c r="GY800" s="21"/>
      <c r="GZ800" s="21"/>
      <c r="HA800" s="21"/>
      <c r="HB800" s="21"/>
      <c r="HC800" s="21"/>
      <c r="HD800" s="21"/>
      <c r="HE800" s="21"/>
      <c r="HF800" s="21"/>
      <c r="HG800" s="21"/>
      <c r="HH800" s="21"/>
      <c r="HI800" s="21"/>
      <c r="HJ800" s="21"/>
      <c r="HK800" s="21"/>
      <c r="HL800" s="21"/>
      <c r="HM800" s="21"/>
      <c r="HN800" s="21"/>
      <c r="HO800" s="21"/>
      <c r="HP800" s="21"/>
      <c r="HQ800" s="21"/>
      <c r="HR800" s="21"/>
      <c r="HS800" s="21"/>
      <c r="HT800" s="21"/>
      <c r="HU800" s="21"/>
    </row>
    <row r="801" spans="1:229" s="36" customFormat="1" ht="12" customHeight="1">
      <c r="A801" s="16">
        <v>44993</v>
      </c>
      <c r="B801" s="33" t="s">
        <v>569</v>
      </c>
      <c r="C801" s="33">
        <v>25</v>
      </c>
      <c r="D801" s="33">
        <v>41200</v>
      </c>
      <c r="E801" s="37">
        <v>200</v>
      </c>
      <c r="F801" s="33">
        <v>250</v>
      </c>
      <c r="G801" s="33">
        <v>300</v>
      </c>
      <c r="H801" s="33">
        <v>0</v>
      </c>
      <c r="I801" s="33">
        <v>0</v>
      </c>
      <c r="J801" s="20">
        <v>0</v>
      </c>
      <c r="K801" s="20" t="s">
        <v>32</v>
      </c>
      <c r="L801" s="21"/>
      <c r="M801" s="21"/>
      <c r="N801" s="21"/>
      <c r="O801" s="21"/>
      <c r="P801" s="21"/>
      <c r="Q801" s="21"/>
      <c r="R801" s="21"/>
      <c r="S801" s="21"/>
      <c r="T801" s="21"/>
      <c r="U801" s="21"/>
      <c r="V801" s="21"/>
      <c r="W801" s="21"/>
      <c r="X801" s="21"/>
      <c r="Y801" s="21"/>
      <c r="Z801" s="21"/>
      <c r="AA801" s="21"/>
      <c r="AB801" s="21"/>
      <c r="AC801" s="21"/>
      <c r="AD801" s="21"/>
      <c r="AE801" s="21"/>
      <c r="AF801" s="21"/>
      <c r="AG801" s="21"/>
      <c r="AH801" s="21"/>
      <c r="AI801" s="21"/>
      <c r="AJ801" s="21"/>
      <c r="AK801" s="21"/>
      <c r="AL801" s="21"/>
      <c r="AM801" s="21"/>
      <c r="AN801" s="21"/>
      <c r="AO801" s="21"/>
      <c r="AP801" s="21"/>
      <c r="AQ801" s="21"/>
      <c r="AR801" s="21"/>
      <c r="AS801" s="21"/>
      <c r="AT801" s="21"/>
      <c r="AU801" s="21"/>
      <c r="AV801" s="21"/>
      <c r="AW801" s="21"/>
      <c r="AX801" s="21"/>
      <c r="AY801" s="21"/>
      <c r="AZ801" s="21"/>
      <c r="BA801" s="21"/>
      <c r="BB801" s="21"/>
      <c r="BC801" s="21"/>
      <c r="BD801" s="21"/>
      <c r="BE801" s="21"/>
      <c r="BF801" s="21"/>
      <c r="BG801" s="21"/>
      <c r="BH801" s="21"/>
      <c r="BI801" s="21"/>
      <c r="BJ801" s="21"/>
      <c r="BK801" s="21"/>
      <c r="BL801" s="21"/>
      <c r="BM801" s="21"/>
      <c r="BN801" s="21"/>
      <c r="BO801" s="21"/>
      <c r="BP801" s="21"/>
      <c r="BQ801" s="21"/>
      <c r="BR801" s="21"/>
      <c r="BS801" s="21"/>
      <c r="BT801" s="21"/>
      <c r="BU801" s="21"/>
      <c r="BV801" s="21"/>
      <c r="BW801" s="21"/>
      <c r="BX801" s="21"/>
      <c r="BY801" s="21"/>
      <c r="BZ801" s="21"/>
      <c r="CA801" s="21"/>
      <c r="CB801" s="21"/>
      <c r="CC801" s="21"/>
      <c r="CD801" s="21"/>
      <c r="CE801" s="21"/>
      <c r="CF801" s="21"/>
      <c r="CG801" s="21"/>
      <c r="CH801" s="21"/>
      <c r="CI801" s="21"/>
      <c r="CJ801" s="21"/>
      <c r="CK801" s="21"/>
      <c r="CL801" s="21"/>
      <c r="CM801" s="21"/>
      <c r="CN801" s="21"/>
      <c r="CO801" s="21"/>
      <c r="CP801" s="21"/>
      <c r="CQ801" s="21"/>
      <c r="CR801" s="21"/>
      <c r="CS801" s="21"/>
      <c r="CT801" s="21"/>
      <c r="CU801" s="21"/>
      <c r="CV801" s="21"/>
      <c r="CW801" s="21"/>
      <c r="CX801" s="21"/>
      <c r="CY801" s="21"/>
      <c r="CZ801" s="21"/>
      <c r="DA801" s="21"/>
      <c r="DB801" s="21"/>
      <c r="DC801" s="21"/>
      <c r="DD801" s="21"/>
      <c r="DE801" s="21"/>
      <c r="DF801" s="21"/>
      <c r="DG801" s="21"/>
      <c r="DH801" s="21"/>
      <c r="DI801" s="21"/>
      <c r="DJ801" s="21"/>
      <c r="DK801" s="21"/>
      <c r="DL801" s="21"/>
      <c r="DM801" s="21"/>
      <c r="DN801" s="21"/>
      <c r="DO801" s="21"/>
      <c r="DP801" s="21"/>
      <c r="DQ801" s="21"/>
      <c r="DR801" s="21"/>
      <c r="DS801" s="21"/>
      <c r="DT801" s="21"/>
      <c r="DU801" s="21"/>
      <c r="DV801" s="21"/>
      <c r="DW801" s="21"/>
      <c r="DX801" s="21"/>
      <c r="DY801" s="21"/>
      <c r="DZ801" s="21"/>
      <c r="EA801" s="21"/>
      <c r="EB801" s="21"/>
      <c r="EC801" s="21"/>
      <c r="ED801" s="21"/>
      <c r="EE801" s="21"/>
      <c r="EF801" s="21"/>
      <c r="EG801" s="21"/>
      <c r="EH801" s="21"/>
      <c r="EI801" s="21"/>
      <c r="EJ801" s="21"/>
      <c r="EK801" s="21"/>
      <c r="EL801" s="21"/>
      <c r="EM801" s="21"/>
      <c r="EN801" s="21"/>
      <c r="EO801" s="21"/>
      <c r="EP801" s="21"/>
      <c r="EQ801" s="21"/>
      <c r="ER801" s="21"/>
      <c r="ES801" s="21"/>
      <c r="ET801" s="21"/>
      <c r="EU801" s="21"/>
      <c r="EV801" s="21"/>
      <c r="EW801" s="21"/>
      <c r="EX801" s="21"/>
      <c r="EY801" s="21"/>
      <c r="EZ801" s="21"/>
      <c r="FA801" s="21"/>
      <c r="FB801" s="21"/>
      <c r="FC801" s="21"/>
      <c r="FD801" s="21"/>
      <c r="FE801" s="21"/>
      <c r="FF801" s="21"/>
      <c r="FG801" s="21"/>
      <c r="FH801" s="21"/>
      <c r="FI801" s="21"/>
      <c r="FJ801" s="21"/>
      <c r="FK801" s="21"/>
      <c r="FL801" s="21"/>
      <c r="FM801" s="21"/>
      <c r="FN801" s="21"/>
      <c r="FO801" s="21"/>
      <c r="FP801" s="21"/>
      <c r="FQ801" s="21"/>
      <c r="FR801" s="21"/>
      <c r="FS801" s="21"/>
      <c r="FT801" s="21"/>
      <c r="FU801" s="21"/>
      <c r="FV801" s="21"/>
      <c r="FW801" s="21"/>
      <c r="FX801" s="21"/>
      <c r="FY801" s="21"/>
      <c r="FZ801" s="21"/>
      <c r="GA801" s="21"/>
      <c r="GB801" s="21"/>
      <c r="GC801" s="21"/>
      <c r="GD801" s="21"/>
      <c r="GE801" s="21"/>
      <c r="GF801" s="21"/>
      <c r="GG801" s="21"/>
      <c r="GH801" s="21"/>
      <c r="GI801" s="21"/>
      <c r="GJ801" s="21"/>
      <c r="GK801" s="21"/>
      <c r="GL801" s="21"/>
      <c r="GM801" s="21"/>
      <c r="GN801" s="21"/>
      <c r="GO801" s="21"/>
      <c r="GP801" s="21"/>
      <c r="GQ801" s="21"/>
      <c r="GR801" s="21"/>
      <c r="GS801" s="21"/>
      <c r="GT801" s="21"/>
      <c r="GU801" s="21"/>
      <c r="GV801" s="21"/>
      <c r="GW801" s="21"/>
      <c r="GX801" s="21"/>
      <c r="GY801" s="21"/>
      <c r="GZ801" s="21"/>
      <c r="HA801" s="21"/>
      <c r="HB801" s="21"/>
      <c r="HC801" s="21"/>
      <c r="HD801" s="21"/>
      <c r="HE801" s="21"/>
      <c r="HF801" s="21"/>
      <c r="HG801" s="21"/>
      <c r="HH801" s="21"/>
      <c r="HI801" s="21"/>
      <c r="HJ801" s="21"/>
      <c r="HK801" s="21"/>
      <c r="HL801" s="21"/>
      <c r="HM801" s="21"/>
      <c r="HN801" s="21"/>
      <c r="HO801" s="21"/>
      <c r="HP801" s="21"/>
      <c r="HQ801" s="21"/>
      <c r="HR801" s="21"/>
      <c r="HS801" s="21"/>
      <c r="HT801" s="21"/>
      <c r="HU801" s="21"/>
    </row>
    <row r="802" spans="1:229" s="36" customFormat="1" ht="12" customHeight="1">
      <c r="A802" s="16">
        <v>44991</v>
      </c>
      <c r="B802" s="33" t="s">
        <v>568</v>
      </c>
      <c r="C802" s="33">
        <v>25</v>
      </c>
      <c r="D802" s="33">
        <v>41500</v>
      </c>
      <c r="E802" s="37">
        <v>250</v>
      </c>
      <c r="F802" s="33">
        <v>325</v>
      </c>
      <c r="G802" s="33">
        <v>375</v>
      </c>
      <c r="H802" s="33">
        <v>1250</v>
      </c>
      <c r="I802" s="33">
        <v>0</v>
      </c>
      <c r="J802" s="20">
        <v>1250</v>
      </c>
      <c r="K802" s="20" t="s">
        <v>31</v>
      </c>
      <c r="L802" s="21"/>
      <c r="M802" s="21"/>
      <c r="N802" s="21"/>
      <c r="O802" s="21"/>
      <c r="P802" s="21"/>
      <c r="Q802" s="21"/>
      <c r="R802" s="21"/>
      <c r="S802" s="21"/>
      <c r="T802" s="21"/>
      <c r="U802" s="21"/>
      <c r="V802" s="21"/>
      <c r="W802" s="21"/>
      <c r="X802" s="21"/>
      <c r="Y802" s="21"/>
      <c r="Z802" s="21"/>
      <c r="AA802" s="21"/>
      <c r="AB802" s="21"/>
      <c r="AC802" s="21"/>
      <c r="AD802" s="21"/>
      <c r="AE802" s="21"/>
      <c r="AF802" s="21"/>
      <c r="AG802" s="21"/>
      <c r="AH802" s="21"/>
      <c r="AI802" s="21"/>
      <c r="AJ802" s="21"/>
      <c r="AK802" s="21"/>
      <c r="AL802" s="21"/>
      <c r="AM802" s="21"/>
      <c r="AN802" s="21"/>
      <c r="AO802" s="21"/>
      <c r="AP802" s="21"/>
      <c r="AQ802" s="21"/>
      <c r="AR802" s="21"/>
      <c r="AS802" s="21"/>
      <c r="AT802" s="21"/>
      <c r="AU802" s="21"/>
      <c r="AV802" s="21"/>
      <c r="AW802" s="21"/>
      <c r="AX802" s="21"/>
      <c r="AY802" s="21"/>
      <c r="AZ802" s="21"/>
      <c r="BA802" s="21"/>
      <c r="BB802" s="21"/>
      <c r="BC802" s="21"/>
      <c r="BD802" s="21"/>
      <c r="BE802" s="21"/>
      <c r="BF802" s="21"/>
      <c r="BG802" s="21"/>
      <c r="BH802" s="21"/>
      <c r="BI802" s="21"/>
      <c r="BJ802" s="21"/>
      <c r="BK802" s="21"/>
      <c r="BL802" s="21"/>
      <c r="BM802" s="21"/>
      <c r="BN802" s="21"/>
      <c r="BO802" s="21"/>
      <c r="BP802" s="21"/>
      <c r="BQ802" s="21"/>
      <c r="BR802" s="21"/>
      <c r="BS802" s="21"/>
      <c r="BT802" s="21"/>
      <c r="BU802" s="21"/>
      <c r="BV802" s="21"/>
      <c r="BW802" s="21"/>
      <c r="BX802" s="21"/>
      <c r="BY802" s="21"/>
      <c r="BZ802" s="21"/>
      <c r="CA802" s="21"/>
      <c r="CB802" s="21"/>
      <c r="CC802" s="21"/>
      <c r="CD802" s="21"/>
      <c r="CE802" s="21"/>
      <c r="CF802" s="21"/>
      <c r="CG802" s="21"/>
      <c r="CH802" s="21"/>
      <c r="CI802" s="21"/>
      <c r="CJ802" s="21"/>
      <c r="CK802" s="21"/>
      <c r="CL802" s="21"/>
      <c r="CM802" s="21"/>
      <c r="CN802" s="21"/>
      <c r="CO802" s="21"/>
      <c r="CP802" s="21"/>
      <c r="CQ802" s="21"/>
      <c r="CR802" s="21"/>
      <c r="CS802" s="21"/>
      <c r="CT802" s="21"/>
      <c r="CU802" s="21"/>
      <c r="CV802" s="21"/>
      <c r="CW802" s="21"/>
      <c r="CX802" s="21"/>
      <c r="CY802" s="21"/>
      <c r="CZ802" s="21"/>
      <c r="DA802" s="21"/>
      <c r="DB802" s="21"/>
      <c r="DC802" s="21"/>
      <c r="DD802" s="21"/>
      <c r="DE802" s="21"/>
      <c r="DF802" s="21"/>
      <c r="DG802" s="21"/>
      <c r="DH802" s="21"/>
      <c r="DI802" s="21"/>
      <c r="DJ802" s="21"/>
      <c r="DK802" s="21"/>
      <c r="DL802" s="21"/>
      <c r="DM802" s="21"/>
      <c r="DN802" s="21"/>
      <c r="DO802" s="21"/>
      <c r="DP802" s="21"/>
      <c r="DQ802" s="21"/>
      <c r="DR802" s="21"/>
      <c r="DS802" s="21"/>
      <c r="DT802" s="21"/>
      <c r="DU802" s="21"/>
      <c r="DV802" s="21"/>
      <c r="DW802" s="21"/>
      <c r="DX802" s="21"/>
      <c r="DY802" s="21"/>
      <c r="DZ802" s="21"/>
      <c r="EA802" s="21"/>
      <c r="EB802" s="21"/>
      <c r="EC802" s="21"/>
      <c r="ED802" s="21"/>
      <c r="EE802" s="21"/>
      <c r="EF802" s="21"/>
      <c r="EG802" s="21"/>
      <c r="EH802" s="21"/>
      <c r="EI802" s="21"/>
      <c r="EJ802" s="21"/>
      <c r="EK802" s="21"/>
      <c r="EL802" s="21"/>
      <c r="EM802" s="21"/>
      <c r="EN802" s="21"/>
      <c r="EO802" s="21"/>
      <c r="EP802" s="21"/>
      <c r="EQ802" s="21"/>
      <c r="ER802" s="21"/>
      <c r="ES802" s="21"/>
      <c r="ET802" s="21"/>
      <c r="EU802" s="21"/>
      <c r="EV802" s="21"/>
      <c r="EW802" s="21"/>
      <c r="EX802" s="21"/>
      <c r="EY802" s="21"/>
      <c r="EZ802" s="21"/>
      <c r="FA802" s="21"/>
      <c r="FB802" s="21"/>
      <c r="FC802" s="21"/>
      <c r="FD802" s="21"/>
      <c r="FE802" s="21"/>
      <c r="FF802" s="21"/>
      <c r="FG802" s="21"/>
      <c r="FH802" s="21"/>
      <c r="FI802" s="21"/>
      <c r="FJ802" s="21"/>
      <c r="FK802" s="21"/>
      <c r="FL802" s="21"/>
      <c r="FM802" s="21"/>
      <c r="FN802" s="21"/>
      <c r="FO802" s="21"/>
      <c r="FP802" s="21"/>
      <c r="FQ802" s="21"/>
      <c r="FR802" s="21"/>
      <c r="FS802" s="21"/>
      <c r="FT802" s="21"/>
      <c r="FU802" s="21"/>
      <c r="FV802" s="21"/>
      <c r="FW802" s="21"/>
      <c r="FX802" s="21"/>
      <c r="FY802" s="21"/>
      <c r="FZ802" s="21"/>
      <c r="GA802" s="21"/>
      <c r="GB802" s="21"/>
      <c r="GC802" s="21"/>
      <c r="GD802" s="21"/>
      <c r="GE802" s="21"/>
      <c r="GF802" s="21"/>
      <c r="GG802" s="21"/>
      <c r="GH802" s="21"/>
      <c r="GI802" s="21"/>
      <c r="GJ802" s="21"/>
      <c r="GK802" s="21"/>
      <c r="GL802" s="21"/>
      <c r="GM802" s="21"/>
      <c r="GN802" s="21"/>
      <c r="GO802" s="21"/>
      <c r="GP802" s="21"/>
      <c r="GQ802" s="21"/>
      <c r="GR802" s="21"/>
      <c r="GS802" s="21"/>
      <c r="GT802" s="21"/>
      <c r="GU802" s="21"/>
      <c r="GV802" s="21"/>
      <c r="GW802" s="21"/>
      <c r="GX802" s="21"/>
      <c r="GY802" s="21"/>
      <c r="GZ802" s="21"/>
      <c r="HA802" s="21"/>
      <c r="HB802" s="21"/>
      <c r="HC802" s="21"/>
      <c r="HD802" s="21"/>
      <c r="HE802" s="21"/>
      <c r="HF802" s="21"/>
      <c r="HG802" s="21"/>
      <c r="HH802" s="21"/>
      <c r="HI802" s="21"/>
      <c r="HJ802" s="21"/>
      <c r="HK802" s="21"/>
      <c r="HL802" s="21"/>
      <c r="HM802" s="21"/>
      <c r="HN802" s="21"/>
      <c r="HO802" s="21"/>
      <c r="HP802" s="21"/>
      <c r="HQ802" s="21"/>
      <c r="HR802" s="21"/>
      <c r="HS802" s="21"/>
      <c r="HT802" s="21"/>
      <c r="HU802" s="21"/>
    </row>
    <row r="803" spans="1:229" s="36" customFormat="1" ht="12" customHeight="1">
      <c r="A803" s="16">
        <v>44991</v>
      </c>
      <c r="B803" s="33" t="s">
        <v>568</v>
      </c>
      <c r="C803" s="33">
        <v>25</v>
      </c>
      <c r="D803" s="33">
        <v>41400</v>
      </c>
      <c r="E803" s="37">
        <v>225</v>
      </c>
      <c r="F803" s="33">
        <v>275</v>
      </c>
      <c r="G803" s="33">
        <v>325</v>
      </c>
      <c r="H803" s="33">
        <v>0</v>
      </c>
      <c r="I803" s="33">
        <v>0</v>
      </c>
      <c r="J803" s="20">
        <v>-1875</v>
      </c>
      <c r="K803" s="20" t="s">
        <v>34</v>
      </c>
      <c r="L803" s="21"/>
      <c r="M803" s="21"/>
      <c r="N803" s="21"/>
      <c r="O803" s="21"/>
      <c r="P803" s="21"/>
      <c r="Q803" s="21"/>
      <c r="R803" s="21"/>
      <c r="S803" s="21"/>
      <c r="T803" s="21"/>
      <c r="U803" s="21"/>
      <c r="V803" s="21"/>
      <c r="W803" s="21"/>
      <c r="X803" s="21"/>
      <c r="Y803" s="21"/>
      <c r="Z803" s="21"/>
      <c r="AA803" s="21"/>
      <c r="AB803" s="21"/>
      <c r="AC803" s="21"/>
      <c r="AD803" s="21"/>
      <c r="AE803" s="21"/>
      <c r="AF803" s="21"/>
      <c r="AG803" s="21"/>
      <c r="AH803" s="21"/>
      <c r="AI803" s="21"/>
      <c r="AJ803" s="21"/>
      <c r="AK803" s="21"/>
      <c r="AL803" s="21"/>
      <c r="AM803" s="21"/>
      <c r="AN803" s="21"/>
      <c r="AO803" s="21"/>
      <c r="AP803" s="21"/>
      <c r="AQ803" s="21"/>
      <c r="AR803" s="21"/>
      <c r="AS803" s="21"/>
      <c r="AT803" s="21"/>
      <c r="AU803" s="21"/>
      <c r="AV803" s="21"/>
      <c r="AW803" s="21"/>
      <c r="AX803" s="21"/>
      <c r="AY803" s="21"/>
      <c r="AZ803" s="21"/>
      <c r="BA803" s="21"/>
      <c r="BB803" s="21"/>
      <c r="BC803" s="21"/>
      <c r="BD803" s="21"/>
      <c r="BE803" s="21"/>
      <c r="BF803" s="21"/>
      <c r="BG803" s="21"/>
      <c r="BH803" s="21"/>
      <c r="BI803" s="21"/>
      <c r="BJ803" s="21"/>
      <c r="BK803" s="21"/>
      <c r="BL803" s="21"/>
      <c r="BM803" s="21"/>
      <c r="BN803" s="21"/>
      <c r="BO803" s="21"/>
      <c r="BP803" s="21"/>
      <c r="BQ803" s="21"/>
      <c r="BR803" s="21"/>
      <c r="BS803" s="21"/>
      <c r="BT803" s="21"/>
      <c r="BU803" s="21"/>
      <c r="BV803" s="21"/>
      <c r="BW803" s="21"/>
      <c r="BX803" s="21"/>
      <c r="BY803" s="21"/>
      <c r="BZ803" s="21"/>
      <c r="CA803" s="21"/>
      <c r="CB803" s="21"/>
      <c r="CC803" s="21"/>
      <c r="CD803" s="21"/>
      <c r="CE803" s="21"/>
      <c r="CF803" s="21"/>
      <c r="CG803" s="21"/>
      <c r="CH803" s="21"/>
      <c r="CI803" s="21"/>
      <c r="CJ803" s="21"/>
      <c r="CK803" s="21"/>
      <c r="CL803" s="21"/>
      <c r="CM803" s="21"/>
      <c r="CN803" s="21"/>
      <c r="CO803" s="21"/>
      <c r="CP803" s="21"/>
      <c r="CQ803" s="21"/>
      <c r="CR803" s="21"/>
      <c r="CS803" s="21"/>
      <c r="CT803" s="21"/>
      <c r="CU803" s="21"/>
      <c r="CV803" s="21"/>
      <c r="CW803" s="21"/>
      <c r="CX803" s="21"/>
      <c r="CY803" s="21"/>
      <c r="CZ803" s="21"/>
      <c r="DA803" s="21"/>
      <c r="DB803" s="21"/>
      <c r="DC803" s="21"/>
      <c r="DD803" s="21"/>
      <c r="DE803" s="21"/>
      <c r="DF803" s="21"/>
      <c r="DG803" s="21"/>
      <c r="DH803" s="21"/>
      <c r="DI803" s="21"/>
      <c r="DJ803" s="21"/>
      <c r="DK803" s="21"/>
      <c r="DL803" s="21"/>
      <c r="DM803" s="21"/>
      <c r="DN803" s="21"/>
      <c r="DO803" s="21"/>
      <c r="DP803" s="21"/>
      <c r="DQ803" s="21"/>
      <c r="DR803" s="21"/>
      <c r="DS803" s="21"/>
      <c r="DT803" s="21"/>
      <c r="DU803" s="21"/>
      <c r="DV803" s="21"/>
      <c r="DW803" s="21"/>
      <c r="DX803" s="21"/>
      <c r="DY803" s="21"/>
      <c r="DZ803" s="21"/>
      <c r="EA803" s="21"/>
      <c r="EB803" s="21"/>
      <c r="EC803" s="21"/>
      <c r="ED803" s="21"/>
      <c r="EE803" s="21"/>
      <c r="EF803" s="21"/>
      <c r="EG803" s="21"/>
      <c r="EH803" s="21"/>
      <c r="EI803" s="21"/>
      <c r="EJ803" s="21"/>
      <c r="EK803" s="21"/>
      <c r="EL803" s="21"/>
      <c r="EM803" s="21"/>
      <c r="EN803" s="21"/>
      <c r="EO803" s="21"/>
      <c r="EP803" s="21"/>
      <c r="EQ803" s="21"/>
      <c r="ER803" s="21"/>
      <c r="ES803" s="21"/>
      <c r="ET803" s="21"/>
      <c r="EU803" s="21"/>
      <c r="EV803" s="21"/>
      <c r="EW803" s="21"/>
      <c r="EX803" s="21"/>
      <c r="EY803" s="21"/>
      <c r="EZ803" s="21"/>
      <c r="FA803" s="21"/>
      <c r="FB803" s="21"/>
      <c r="FC803" s="21"/>
      <c r="FD803" s="21"/>
      <c r="FE803" s="21"/>
      <c r="FF803" s="21"/>
      <c r="FG803" s="21"/>
      <c r="FH803" s="21"/>
      <c r="FI803" s="21"/>
      <c r="FJ803" s="21"/>
      <c r="FK803" s="21"/>
      <c r="FL803" s="21"/>
      <c r="FM803" s="21"/>
      <c r="FN803" s="21"/>
      <c r="FO803" s="21"/>
      <c r="FP803" s="21"/>
      <c r="FQ803" s="21"/>
      <c r="FR803" s="21"/>
      <c r="FS803" s="21"/>
      <c r="FT803" s="21"/>
      <c r="FU803" s="21"/>
      <c r="FV803" s="21"/>
      <c r="FW803" s="21"/>
      <c r="FX803" s="21"/>
      <c r="FY803" s="21"/>
      <c r="FZ803" s="21"/>
      <c r="GA803" s="21"/>
      <c r="GB803" s="21"/>
      <c r="GC803" s="21"/>
      <c r="GD803" s="21"/>
      <c r="GE803" s="21"/>
      <c r="GF803" s="21"/>
      <c r="GG803" s="21"/>
      <c r="GH803" s="21"/>
      <c r="GI803" s="21"/>
      <c r="GJ803" s="21"/>
      <c r="GK803" s="21"/>
      <c r="GL803" s="21"/>
      <c r="GM803" s="21"/>
      <c r="GN803" s="21"/>
      <c r="GO803" s="21"/>
      <c r="GP803" s="21"/>
      <c r="GQ803" s="21"/>
      <c r="GR803" s="21"/>
      <c r="GS803" s="21"/>
      <c r="GT803" s="21"/>
      <c r="GU803" s="21"/>
      <c r="GV803" s="21"/>
      <c r="GW803" s="21"/>
      <c r="GX803" s="21"/>
      <c r="GY803" s="21"/>
      <c r="GZ803" s="21"/>
      <c r="HA803" s="21"/>
      <c r="HB803" s="21"/>
      <c r="HC803" s="21"/>
      <c r="HD803" s="21"/>
      <c r="HE803" s="21"/>
      <c r="HF803" s="21"/>
      <c r="HG803" s="21"/>
      <c r="HH803" s="21"/>
      <c r="HI803" s="21"/>
      <c r="HJ803" s="21"/>
      <c r="HK803" s="21"/>
      <c r="HL803" s="21"/>
      <c r="HM803" s="21"/>
      <c r="HN803" s="21"/>
      <c r="HO803" s="21"/>
      <c r="HP803" s="21"/>
      <c r="HQ803" s="21"/>
      <c r="HR803" s="21"/>
      <c r="HS803" s="21"/>
      <c r="HT803" s="21"/>
      <c r="HU803" s="21"/>
    </row>
    <row r="804" spans="1:229" s="36" customFormat="1" ht="12" customHeight="1">
      <c r="A804" s="16">
        <v>44988</v>
      </c>
      <c r="B804" s="33" t="s">
        <v>568</v>
      </c>
      <c r="C804" s="33">
        <v>25</v>
      </c>
      <c r="D804" s="33">
        <v>40900</v>
      </c>
      <c r="E804" s="37">
        <v>250</v>
      </c>
      <c r="F804" s="33">
        <v>300</v>
      </c>
      <c r="G804" s="33">
        <v>350</v>
      </c>
      <c r="H804" s="33">
        <v>1250</v>
      </c>
      <c r="I804" s="33">
        <v>1250</v>
      </c>
      <c r="J804" s="20">
        <v>2500</v>
      </c>
      <c r="K804" s="20" t="s">
        <v>30</v>
      </c>
      <c r="L804" s="21"/>
      <c r="M804" s="21"/>
      <c r="N804" s="21"/>
      <c r="O804" s="21"/>
      <c r="P804" s="21"/>
      <c r="Q804" s="21"/>
      <c r="R804" s="21"/>
      <c r="S804" s="21"/>
      <c r="T804" s="21"/>
      <c r="U804" s="21"/>
      <c r="V804" s="21"/>
      <c r="W804" s="21"/>
      <c r="X804" s="21"/>
      <c r="Y804" s="21"/>
      <c r="Z804" s="21"/>
      <c r="AA804" s="21"/>
      <c r="AB804" s="21"/>
      <c r="AC804" s="21"/>
      <c r="AD804" s="21"/>
      <c r="AE804" s="21"/>
      <c r="AF804" s="21"/>
      <c r="AG804" s="21"/>
      <c r="AH804" s="21"/>
      <c r="AI804" s="21"/>
      <c r="AJ804" s="21"/>
      <c r="AK804" s="21"/>
      <c r="AL804" s="21"/>
      <c r="AM804" s="21"/>
      <c r="AN804" s="21"/>
      <c r="AO804" s="21"/>
      <c r="AP804" s="21"/>
      <c r="AQ804" s="21"/>
      <c r="AR804" s="21"/>
      <c r="AS804" s="21"/>
      <c r="AT804" s="21"/>
      <c r="AU804" s="21"/>
      <c r="AV804" s="21"/>
      <c r="AW804" s="21"/>
      <c r="AX804" s="21"/>
      <c r="AY804" s="21"/>
      <c r="AZ804" s="21"/>
      <c r="BA804" s="21"/>
      <c r="BB804" s="21"/>
      <c r="BC804" s="21"/>
      <c r="BD804" s="21"/>
      <c r="BE804" s="21"/>
      <c r="BF804" s="21"/>
      <c r="BG804" s="21"/>
      <c r="BH804" s="21"/>
      <c r="BI804" s="21"/>
      <c r="BJ804" s="21"/>
      <c r="BK804" s="21"/>
      <c r="BL804" s="21"/>
      <c r="BM804" s="21"/>
      <c r="BN804" s="21"/>
      <c r="BO804" s="21"/>
      <c r="BP804" s="21"/>
      <c r="BQ804" s="21"/>
      <c r="BR804" s="21"/>
      <c r="BS804" s="21"/>
      <c r="BT804" s="21"/>
      <c r="BU804" s="21"/>
      <c r="BV804" s="21"/>
      <c r="BW804" s="21"/>
      <c r="BX804" s="21"/>
      <c r="BY804" s="21"/>
      <c r="BZ804" s="21"/>
      <c r="CA804" s="21"/>
      <c r="CB804" s="21"/>
      <c r="CC804" s="21"/>
      <c r="CD804" s="21"/>
      <c r="CE804" s="21"/>
      <c r="CF804" s="21"/>
      <c r="CG804" s="21"/>
      <c r="CH804" s="21"/>
      <c r="CI804" s="21"/>
      <c r="CJ804" s="21"/>
      <c r="CK804" s="21"/>
      <c r="CL804" s="21"/>
      <c r="CM804" s="21"/>
      <c r="CN804" s="21"/>
      <c r="CO804" s="21"/>
      <c r="CP804" s="21"/>
      <c r="CQ804" s="21"/>
      <c r="CR804" s="21"/>
      <c r="CS804" s="21"/>
      <c r="CT804" s="21"/>
      <c r="CU804" s="21"/>
      <c r="CV804" s="21"/>
      <c r="CW804" s="21"/>
      <c r="CX804" s="21"/>
      <c r="CY804" s="21"/>
      <c r="CZ804" s="21"/>
      <c r="DA804" s="21"/>
      <c r="DB804" s="21"/>
      <c r="DC804" s="21"/>
      <c r="DD804" s="21"/>
      <c r="DE804" s="21"/>
      <c r="DF804" s="21"/>
      <c r="DG804" s="21"/>
      <c r="DH804" s="21"/>
      <c r="DI804" s="21"/>
      <c r="DJ804" s="21"/>
      <c r="DK804" s="21"/>
      <c r="DL804" s="21"/>
      <c r="DM804" s="21"/>
      <c r="DN804" s="21"/>
      <c r="DO804" s="21"/>
      <c r="DP804" s="21"/>
      <c r="DQ804" s="21"/>
      <c r="DR804" s="21"/>
      <c r="DS804" s="21"/>
      <c r="DT804" s="21"/>
      <c r="DU804" s="21"/>
      <c r="DV804" s="21"/>
      <c r="DW804" s="21"/>
      <c r="DX804" s="21"/>
      <c r="DY804" s="21"/>
      <c r="DZ804" s="21"/>
      <c r="EA804" s="21"/>
      <c r="EB804" s="21"/>
      <c r="EC804" s="21"/>
      <c r="ED804" s="21"/>
      <c r="EE804" s="21"/>
      <c r="EF804" s="21"/>
      <c r="EG804" s="21"/>
      <c r="EH804" s="21"/>
      <c r="EI804" s="21"/>
      <c r="EJ804" s="21"/>
      <c r="EK804" s="21"/>
      <c r="EL804" s="21"/>
      <c r="EM804" s="21"/>
      <c r="EN804" s="21"/>
      <c r="EO804" s="21"/>
      <c r="EP804" s="21"/>
      <c r="EQ804" s="21"/>
      <c r="ER804" s="21"/>
      <c r="ES804" s="21"/>
      <c r="ET804" s="21"/>
      <c r="EU804" s="21"/>
      <c r="EV804" s="21"/>
      <c r="EW804" s="21"/>
      <c r="EX804" s="21"/>
      <c r="EY804" s="21"/>
      <c r="EZ804" s="21"/>
      <c r="FA804" s="21"/>
      <c r="FB804" s="21"/>
      <c r="FC804" s="21"/>
      <c r="FD804" s="21"/>
      <c r="FE804" s="21"/>
      <c r="FF804" s="21"/>
      <c r="FG804" s="21"/>
      <c r="FH804" s="21"/>
      <c r="FI804" s="21"/>
      <c r="FJ804" s="21"/>
      <c r="FK804" s="21"/>
      <c r="FL804" s="21"/>
      <c r="FM804" s="21"/>
      <c r="FN804" s="21"/>
      <c r="FO804" s="21"/>
      <c r="FP804" s="21"/>
      <c r="FQ804" s="21"/>
      <c r="FR804" s="21"/>
      <c r="FS804" s="21"/>
      <c r="FT804" s="21"/>
      <c r="FU804" s="21"/>
      <c r="FV804" s="21"/>
      <c r="FW804" s="21"/>
      <c r="FX804" s="21"/>
      <c r="FY804" s="21"/>
      <c r="FZ804" s="21"/>
      <c r="GA804" s="21"/>
      <c r="GB804" s="21"/>
      <c r="GC804" s="21"/>
      <c r="GD804" s="21"/>
      <c r="GE804" s="21"/>
      <c r="GF804" s="21"/>
      <c r="GG804" s="21"/>
      <c r="GH804" s="21"/>
      <c r="GI804" s="21"/>
      <c r="GJ804" s="21"/>
      <c r="GK804" s="21"/>
      <c r="GL804" s="21"/>
      <c r="GM804" s="21"/>
      <c r="GN804" s="21"/>
      <c r="GO804" s="21"/>
      <c r="GP804" s="21"/>
      <c r="GQ804" s="21"/>
      <c r="GR804" s="21"/>
      <c r="GS804" s="21"/>
      <c r="GT804" s="21"/>
      <c r="GU804" s="21"/>
      <c r="GV804" s="21"/>
      <c r="GW804" s="21"/>
      <c r="GX804" s="21"/>
      <c r="GY804" s="21"/>
      <c r="GZ804" s="21"/>
      <c r="HA804" s="21"/>
      <c r="HB804" s="21"/>
      <c r="HC804" s="21"/>
      <c r="HD804" s="21"/>
      <c r="HE804" s="21"/>
      <c r="HF804" s="21"/>
      <c r="HG804" s="21"/>
      <c r="HH804" s="21"/>
      <c r="HI804" s="21"/>
      <c r="HJ804" s="21"/>
      <c r="HK804" s="21"/>
      <c r="HL804" s="21"/>
      <c r="HM804" s="21"/>
      <c r="HN804" s="21"/>
      <c r="HO804" s="21"/>
      <c r="HP804" s="21"/>
      <c r="HQ804" s="21"/>
      <c r="HR804" s="21"/>
      <c r="HS804" s="21"/>
      <c r="HT804" s="21"/>
      <c r="HU804" s="21"/>
    </row>
    <row r="805" spans="1:229" s="36" customFormat="1" ht="14.25" customHeight="1">
      <c r="A805" s="16">
        <v>44987</v>
      </c>
      <c r="B805" s="33" t="s">
        <v>566</v>
      </c>
      <c r="C805" s="33">
        <v>25</v>
      </c>
      <c r="D805" s="33">
        <v>40800</v>
      </c>
      <c r="E805" s="37">
        <v>250</v>
      </c>
      <c r="F805" s="33">
        <v>300</v>
      </c>
      <c r="G805" s="33">
        <v>350</v>
      </c>
      <c r="H805" s="33">
        <v>0</v>
      </c>
      <c r="I805" s="33">
        <v>0</v>
      </c>
      <c r="J805" s="20">
        <v>-1875</v>
      </c>
      <c r="K805" s="20" t="s">
        <v>34</v>
      </c>
      <c r="L805" s="21"/>
      <c r="M805" s="21"/>
      <c r="N805" s="21"/>
      <c r="O805" s="21"/>
      <c r="P805" s="21"/>
      <c r="Q805" s="21"/>
      <c r="R805" s="21"/>
      <c r="S805" s="21"/>
      <c r="T805" s="21"/>
      <c r="U805" s="21"/>
      <c r="V805" s="21"/>
      <c r="W805" s="21"/>
      <c r="X805" s="21"/>
      <c r="Y805" s="21"/>
      <c r="Z805" s="21"/>
      <c r="AA805" s="21"/>
      <c r="AB805" s="21"/>
      <c r="AC805" s="21"/>
      <c r="AD805" s="21"/>
      <c r="AE805" s="21"/>
      <c r="AF805" s="21"/>
      <c r="AG805" s="21"/>
      <c r="AH805" s="21"/>
      <c r="AI805" s="21"/>
      <c r="AJ805" s="21"/>
      <c r="AK805" s="21"/>
      <c r="AL805" s="21"/>
      <c r="AM805" s="21"/>
      <c r="AN805" s="21"/>
      <c r="AO805" s="21"/>
      <c r="AP805" s="21"/>
      <c r="AQ805" s="21"/>
      <c r="AR805" s="21"/>
      <c r="AS805" s="21"/>
      <c r="AT805" s="21"/>
      <c r="AU805" s="21"/>
      <c r="AV805" s="21"/>
      <c r="AW805" s="21"/>
      <c r="AX805" s="21"/>
      <c r="AY805" s="21"/>
      <c r="AZ805" s="21"/>
      <c r="BA805" s="21"/>
      <c r="BB805" s="21"/>
      <c r="BC805" s="21"/>
      <c r="BD805" s="21"/>
      <c r="BE805" s="21"/>
      <c r="BF805" s="21"/>
      <c r="BG805" s="21"/>
      <c r="BH805" s="21"/>
      <c r="BI805" s="21"/>
      <c r="BJ805" s="21"/>
      <c r="BK805" s="21"/>
      <c r="BL805" s="21"/>
      <c r="BM805" s="21"/>
      <c r="BN805" s="21"/>
      <c r="BO805" s="21"/>
      <c r="BP805" s="21"/>
      <c r="BQ805" s="21"/>
      <c r="BR805" s="21"/>
      <c r="BS805" s="21"/>
      <c r="BT805" s="21"/>
      <c r="BU805" s="21"/>
      <c r="BV805" s="21"/>
      <c r="BW805" s="21"/>
      <c r="BX805" s="21"/>
      <c r="BY805" s="21"/>
      <c r="BZ805" s="21"/>
      <c r="CA805" s="21"/>
      <c r="CB805" s="21"/>
      <c r="CC805" s="21"/>
      <c r="CD805" s="21"/>
      <c r="CE805" s="21"/>
      <c r="CF805" s="21"/>
      <c r="CG805" s="21"/>
      <c r="CH805" s="21"/>
      <c r="CI805" s="21"/>
      <c r="CJ805" s="21"/>
      <c r="CK805" s="21"/>
      <c r="CL805" s="21"/>
      <c r="CM805" s="21"/>
      <c r="CN805" s="21"/>
      <c r="CO805" s="21"/>
      <c r="CP805" s="21"/>
      <c r="CQ805" s="21"/>
      <c r="CR805" s="21"/>
      <c r="CS805" s="21"/>
      <c r="CT805" s="21"/>
      <c r="CU805" s="21"/>
      <c r="CV805" s="21"/>
      <c r="CW805" s="21"/>
      <c r="CX805" s="21"/>
      <c r="CY805" s="21"/>
      <c r="CZ805" s="21"/>
      <c r="DA805" s="21"/>
      <c r="DB805" s="21"/>
      <c r="DC805" s="21"/>
      <c r="DD805" s="21"/>
      <c r="DE805" s="21"/>
      <c r="DF805" s="21"/>
      <c r="DG805" s="21"/>
      <c r="DH805" s="21"/>
      <c r="DI805" s="21"/>
      <c r="DJ805" s="21"/>
      <c r="DK805" s="21"/>
      <c r="DL805" s="21"/>
      <c r="DM805" s="21"/>
      <c r="DN805" s="21"/>
      <c r="DO805" s="21"/>
      <c r="DP805" s="21"/>
      <c r="DQ805" s="21"/>
      <c r="DR805" s="21"/>
      <c r="DS805" s="21"/>
      <c r="DT805" s="21"/>
      <c r="DU805" s="21"/>
      <c r="DV805" s="21"/>
      <c r="DW805" s="21"/>
      <c r="DX805" s="21"/>
      <c r="DY805" s="21"/>
      <c r="DZ805" s="21"/>
      <c r="EA805" s="21"/>
      <c r="EB805" s="21"/>
      <c r="EC805" s="21"/>
      <c r="ED805" s="21"/>
      <c r="EE805" s="21"/>
      <c r="EF805" s="21"/>
      <c r="EG805" s="21"/>
      <c r="EH805" s="21"/>
      <c r="EI805" s="21"/>
      <c r="EJ805" s="21"/>
      <c r="EK805" s="21"/>
      <c r="EL805" s="21"/>
      <c r="EM805" s="21"/>
      <c r="EN805" s="21"/>
      <c r="EO805" s="21"/>
      <c r="EP805" s="21"/>
      <c r="EQ805" s="21"/>
      <c r="ER805" s="21"/>
      <c r="ES805" s="21"/>
      <c r="ET805" s="21"/>
      <c r="EU805" s="21"/>
      <c r="EV805" s="21"/>
      <c r="EW805" s="21"/>
      <c r="EX805" s="21"/>
      <c r="EY805" s="21"/>
      <c r="EZ805" s="21"/>
      <c r="FA805" s="21"/>
      <c r="FB805" s="21"/>
      <c r="FC805" s="21"/>
      <c r="FD805" s="21"/>
      <c r="FE805" s="21"/>
      <c r="FF805" s="21"/>
      <c r="FG805" s="21"/>
      <c r="FH805" s="21"/>
      <c r="FI805" s="21"/>
      <c r="FJ805" s="21"/>
      <c r="FK805" s="21"/>
      <c r="FL805" s="21"/>
      <c r="FM805" s="21"/>
      <c r="FN805" s="21"/>
      <c r="FO805" s="21"/>
      <c r="FP805" s="21"/>
      <c r="FQ805" s="21"/>
      <c r="FR805" s="21"/>
      <c r="FS805" s="21"/>
      <c r="FT805" s="21"/>
      <c r="FU805" s="21"/>
      <c r="FV805" s="21"/>
      <c r="FW805" s="21"/>
      <c r="FX805" s="21"/>
      <c r="FY805" s="21"/>
      <c r="FZ805" s="21"/>
      <c r="GA805" s="21"/>
      <c r="GB805" s="21"/>
      <c r="GC805" s="21"/>
      <c r="GD805" s="21"/>
      <c r="GE805" s="21"/>
      <c r="GF805" s="21"/>
      <c r="GG805" s="21"/>
      <c r="GH805" s="21"/>
      <c r="GI805" s="21"/>
      <c r="GJ805" s="21"/>
      <c r="GK805" s="21"/>
      <c r="GL805" s="21"/>
      <c r="GM805" s="21"/>
      <c r="GN805" s="21"/>
      <c r="GO805" s="21"/>
      <c r="GP805" s="21"/>
      <c r="GQ805" s="21"/>
      <c r="GR805" s="21"/>
      <c r="GS805" s="21"/>
      <c r="GT805" s="21"/>
      <c r="GU805" s="21"/>
      <c r="GV805" s="21"/>
      <c r="GW805" s="21"/>
      <c r="GX805" s="21"/>
      <c r="GY805" s="21"/>
      <c r="GZ805" s="21"/>
      <c r="HA805" s="21"/>
      <c r="HB805" s="21"/>
      <c r="HC805" s="21"/>
      <c r="HD805" s="21"/>
      <c r="HE805" s="21"/>
      <c r="HF805" s="21"/>
      <c r="HG805" s="21"/>
      <c r="HH805" s="21"/>
      <c r="HI805" s="21"/>
      <c r="HJ805" s="21"/>
      <c r="HK805" s="21"/>
      <c r="HL805" s="21"/>
      <c r="HM805" s="21"/>
      <c r="HN805" s="21"/>
      <c r="HO805" s="21"/>
      <c r="HP805" s="21"/>
      <c r="HQ805" s="21"/>
      <c r="HR805" s="21"/>
      <c r="HS805" s="21"/>
      <c r="HT805" s="21"/>
      <c r="HU805" s="21"/>
    </row>
    <row r="806" spans="1:229" s="36" customFormat="1" ht="13.5" customHeight="1">
      <c r="A806" s="16">
        <v>44986</v>
      </c>
      <c r="B806" s="33" t="s">
        <v>567</v>
      </c>
      <c r="C806" s="33">
        <v>25</v>
      </c>
      <c r="D806" s="33">
        <v>40400</v>
      </c>
      <c r="E806" s="37">
        <v>275</v>
      </c>
      <c r="F806" s="33">
        <v>325</v>
      </c>
      <c r="G806" s="33">
        <v>375</v>
      </c>
      <c r="H806" s="33">
        <v>1250</v>
      </c>
      <c r="I806" s="33">
        <v>0</v>
      </c>
      <c r="J806" s="20">
        <v>1250</v>
      </c>
      <c r="K806" s="20" t="s">
        <v>31</v>
      </c>
      <c r="L806" s="21"/>
      <c r="M806" s="21"/>
      <c r="N806" s="21"/>
      <c r="O806" s="21"/>
      <c r="P806" s="21"/>
      <c r="Q806" s="21"/>
      <c r="R806" s="21"/>
      <c r="S806" s="21"/>
      <c r="T806" s="21"/>
      <c r="U806" s="21"/>
      <c r="V806" s="21"/>
      <c r="W806" s="21"/>
      <c r="X806" s="21"/>
      <c r="Y806" s="21"/>
      <c r="Z806" s="21"/>
      <c r="AA806" s="21"/>
      <c r="AB806" s="21"/>
      <c r="AC806" s="21"/>
      <c r="AD806" s="21"/>
      <c r="AE806" s="21"/>
      <c r="AF806" s="21"/>
      <c r="AG806" s="21"/>
      <c r="AH806" s="21"/>
      <c r="AI806" s="21"/>
      <c r="AJ806" s="21"/>
      <c r="AK806" s="21"/>
      <c r="AL806" s="21"/>
      <c r="AM806" s="21"/>
      <c r="AN806" s="21"/>
      <c r="AO806" s="21"/>
      <c r="AP806" s="21"/>
      <c r="AQ806" s="21"/>
      <c r="AR806" s="21"/>
      <c r="AS806" s="21"/>
      <c r="AT806" s="21"/>
      <c r="AU806" s="21"/>
      <c r="AV806" s="21"/>
      <c r="AW806" s="21"/>
      <c r="AX806" s="21"/>
      <c r="AY806" s="21"/>
      <c r="AZ806" s="21"/>
      <c r="BA806" s="21"/>
      <c r="BB806" s="21"/>
      <c r="BC806" s="21"/>
      <c r="BD806" s="21"/>
      <c r="BE806" s="21"/>
      <c r="BF806" s="21"/>
      <c r="BG806" s="21"/>
      <c r="BH806" s="21"/>
      <c r="BI806" s="21"/>
      <c r="BJ806" s="21"/>
      <c r="BK806" s="21"/>
      <c r="BL806" s="21"/>
      <c r="BM806" s="21"/>
      <c r="BN806" s="21"/>
      <c r="BO806" s="21"/>
      <c r="BP806" s="21"/>
      <c r="BQ806" s="21"/>
      <c r="BR806" s="21"/>
      <c r="BS806" s="21"/>
      <c r="BT806" s="21"/>
      <c r="BU806" s="21"/>
      <c r="BV806" s="21"/>
      <c r="BW806" s="21"/>
      <c r="BX806" s="21"/>
      <c r="BY806" s="21"/>
      <c r="BZ806" s="21"/>
      <c r="CA806" s="21"/>
      <c r="CB806" s="21"/>
      <c r="CC806" s="21"/>
      <c r="CD806" s="21"/>
      <c r="CE806" s="21"/>
      <c r="CF806" s="21"/>
      <c r="CG806" s="21"/>
      <c r="CH806" s="21"/>
      <c r="CI806" s="21"/>
      <c r="CJ806" s="21"/>
      <c r="CK806" s="21"/>
      <c r="CL806" s="21"/>
      <c r="CM806" s="21"/>
      <c r="CN806" s="21"/>
      <c r="CO806" s="21"/>
      <c r="CP806" s="21"/>
      <c r="CQ806" s="21"/>
      <c r="CR806" s="21"/>
      <c r="CS806" s="21"/>
      <c r="CT806" s="21"/>
      <c r="CU806" s="21"/>
      <c r="CV806" s="21"/>
      <c r="CW806" s="21"/>
      <c r="CX806" s="21"/>
      <c r="CY806" s="21"/>
      <c r="CZ806" s="21"/>
      <c r="DA806" s="21"/>
      <c r="DB806" s="21"/>
      <c r="DC806" s="21"/>
      <c r="DD806" s="21"/>
      <c r="DE806" s="21"/>
      <c r="DF806" s="21"/>
      <c r="DG806" s="21"/>
      <c r="DH806" s="21"/>
      <c r="DI806" s="21"/>
      <c r="DJ806" s="21"/>
      <c r="DK806" s="21"/>
      <c r="DL806" s="21"/>
      <c r="DM806" s="21"/>
      <c r="DN806" s="21"/>
      <c r="DO806" s="21"/>
      <c r="DP806" s="21"/>
      <c r="DQ806" s="21"/>
      <c r="DR806" s="21"/>
      <c r="DS806" s="21"/>
      <c r="DT806" s="21"/>
      <c r="DU806" s="21"/>
      <c r="DV806" s="21"/>
      <c r="DW806" s="21"/>
      <c r="DX806" s="21"/>
      <c r="DY806" s="21"/>
      <c r="DZ806" s="21"/>
      <c r="EA806" s="21"/>
      <c r="EB806" s="21"/>
      <c r="EC806" s="21"/>
      <c r="ED806" s="21"/>
      <c r="EE806" s="21"/>
      <c r="EF806" s="21"/>
      <c r="EG806" s="21"/>
      <c r="EH806" s="21"/>
      <c r="EI806" s="21"/>
      <c r="EJ806" s="21"/>
      <c r="EK806" s="21"/>
      <c r="EL806" s="21"/>
      <c r="EM806" s="21"/>
      <c r="EN806" s="21"/>
      <c r="EO806" s="21"/>
      <c r="EP806" s="21"/>
      <c r="EQ806" s="21"/>
      <c r="ER806" s="21"/>
      <c r="ES806" s="21"/>
      <c r="ET806" s="21"/>
      <c r="EU806" s="21"/>
      <c r="EV806" s="21"/>
      <c r="EW806" s="21"/>
      <c r="EX806" s="21"/>
      <c r="EY806" s="21"/>
      <c r="EZ806" s="21"/>
      <c r="FA806" s="21"/>
      <c r="FB806" s="21"/>
      <c r="FC806" s="21"/>
      <c r="FD806" s="21"/>
      <c r="FE806" s="21"/>
      <c r="FF806" s="21"/>
      <c r="FG806" s="21"/>
      <c r="FH806" s="21"/>
      <c r="FI806" s="21"/>
      <c r="FJ806" s="21"/>
      <c r="FK806" s="21"/>
      <c r="FL806" s="21"/>
      <c r="FM806" s="21"/>
      <c r="FN806" s="21"/>
      <c r="FO806" s="21"/>
      <c r="FP806" s="21"/>
      <c r="FQ806" s="21"/>
      <c r="FR806" s="21"/>
      <c r="FS806" s="21"/>
      <c r="FT806" s="21"/>
      <c r="FU806" s="21"/>
      <c r="FV806" s="21"/>
      <c r="FW806" s="21"/>
      <c r="FX806" s="21"/>
      <c r="FY806" s="21"/>
      <c r="FZ806" s="21"/>
      <c r="GA806" s="21"/>
      <c r="GB806" s="21"/>
      <c r="GC806" s="21"/>
      <c r="GD806" s="21"/>
      <c r="GE806" s="21"/>
      <c r="GF806" s="21"/>
      <c r="GG806" s="21"/>
      <c r="GH806" s="21"/>
      <c r="GI806" s="21"/>
      <c r="GJ806" s="21"/>
      <c r="GK806" s="21"/>
      <c r="GL806" s="21"/>
      <c r="GM806" s="21"/>
      <c r="GN806" s="21"/>
      <c r="GO806" s="21"/>
      <c r="GP806" s="21"/>
      <c r="GQ806" s="21"/>
      <c r="GR806" s="21"/>
      <c r="GS806" s="21"/>
      <c r="GT806" s="21"/>
      <c r="GU806" s="21"/>
      <c r="GV806" s="21"/>
      <c r="GW806" s="21"/>
      <c r="GX806" s="21"/>
      <c r="GY806" s="21"/>
      <c r="GZ806" s="21"/>
      <c r="HA806" s="21"/>
      <c r="HB806" s="21"/>
      <c r="HC806" s="21"/>
      <c r="HD806" s="21"/>
      <c r="HE806" s="21"/>
      <c r="HF806" s="21"/>
      <c r="HG806" s="21"/>
      <c r="HH806" s="21"/>
      <c r="HI806" s="21"/>
      <c r="HJ806" s="21"/>
      <c r="HK806" s="21"/>
      <c r="HL806" s="21"/>
      <c r="HM806" s="21"/>
      <c r="HN806" s="21"/>
      <c r="HO806" s="21"/>
      <c r="HP806" s="21"/>
      <c r="HQ806" s="21"/>
      <c r="HR806" s="21"/>
      <c r="HS806" s="21"/>
      <c r="HT806" s="21"/>
      <c r="HU806" s="21"/>
    </row>
    <row r="807" spans="1:229" s="36" customFormat="1" ht="15" customHeight="1">
      <c r="A807" s="16">
        <v>44985</v>
      </c>
      <c r="B807" s="33" t="s">
        <v>566</v>
      </c>
      <c r="C807" s="33">
        <v>25</v>
      </c>
      <c r="D807" s="33">
        <v>40300</v>
      </c>
      <c r="E807" s="37">
        <v>250</v>
      </c>
      <c r="F807" s="33">
        <v>300</v>
      </c>
      <c r="G807" s="33">
        <v>350</v>
      </c>
      <c r="H807" s="33">
        <v>1200</v>
      </c>
      <c r="I807" s="33">
        <v>0</v>
      </c>
      <c r="J807" s="20">
        <v>1200</v>
      </c>
      <c r="K807" s="20" t="s">
        <v>31</v>
      </c>
      <c r="L807" s="21"/>
      <c r="M807" s="21"/>
      <c r="N807" s="21"/>
      <c r="O807" s="21"/>
      <c r="P807" s="21"/>
      <c r="Q807" s="21"/>
      <c r="R807" s="21"/>
      <c r="S807" s="21"/>
      <c r="T807" s="21"/>
      <c r="U807" s="21"/>
      <c r="V807" s="21"/>
      <c r="W807" s="21"/>
      <c r="X807" s="21"/>
      <c r="Y807" s="21"/>
      <c r="Z807" s="21"/>
      <c r="AA807" s="21"/>
      <c r="AB807" s="21"/>
      <c r="AC807" s="21"/>
      <c r="AD807" s="21"/>
      <c r="AE807" s="21"/>
      <c r="AF807" s="21"/>
      <c r="AG807" s="21"/>
      <c r="AH807" s="21"/>
      <c r="AI807" s="21"/>
      <c r="AJ807" s="21"/>
      <c r="AK807" s="21"/>
      <c r="AL807" s="21"/>
      <c r="AM807" s="21"/>
      <c r="AN807" s="21"/>
      <c r="AO807" s="21"/>
      <c r="AP807" s="21"/>
      <c r="AQ807" s="21"/>
      <c r="AR807" s="21"/>
      <c r="AS807" s="21"/>
      <c r="AT807" s="21"/>
      <c r="AU807" s="21"/>
      <c r="AV807" s="21"/>
      <c r="AW807" s="21"/>
      <c r="AX807" s="21"/>
      <c r="AY807" s="21"/>
      <c r="AZ807" s="21"/>
      <c r="BA807" s="21"/>
      <c r="BB807" s="21"/>
      <c r="BC807" s="21"/>
      <c r="BD807" s="21"/>
      <c r="BE807" s="21"/>
      <c r="BF807" s="21"/>
      <c r="BG807" s="21"/>
      <c r="BH807" s="21"/>
      <c r="BI807" s="21"/>
      <c r="BJ807" s="21"/>
      <c r="BK807" s="21"/>
      <c r="BL807" s="21"/>
      <c r="BM807" s="21"/>
      <c r="BN807" s="21"/>
      <c r="BO807" s="21"/>
      <c r="BP807" s="21"/>
      <c r="BQ807" s="21"/>
      <c r="BR807" s="21"/>
      <c r="BS807" s="21"/>
      <c r="BT807" s="21"/>
      <c r="BU807" s="21"/>
      <c r="BV807" s="21"/>
      <c r="BW807" s="21"/>
      <c r="BX807" s="21"/>
      <c r="BY807" s="21"/>
      <c r="BZ807" s="21"/>
      <c r="CA807" s="21"/>
      <c r="CB807" s="21"/>
      <c r="CC807" s="21"/>
      <c r="CD807" s="21"/>
      <c r="CE807" s="21"/>
      <c r="CF807" s="21"/>
      <c r="CG807" s="21"/>
      <c r="CH807" s="21"/>
      <c r="CI807" s="21"/>
      <c r="CJ807" s="21"/>
      <c r="CK807" s="21"/>
      <c r="CL807" s="21"/>
      <c r="CM807" s="21"/>
      <c r="CN807" s="21"/>
      <c r="CO807" s="21"/>
      <c r="CP807" s="21"/>
      <c r="CQ807" s="21"/>
      <c r="CR807" s="21"/>
      <c r="CS807" s="21"/>
      <c r="CT807" s="21"/>
      <c r="CU807" s="21"/>
      <c r="CV807" s="21"/>
      <c r="CW807" s="21"/>
      <c r="CX807" s="21"/>
      <c r="CY807" s="21"/>
      <c r="CZ807" s="21"/>
      <c r="DA807" s="21"/>
      <c r="DB807" s="21"/>
      <c r="DC807" s="21"/>
      <c r="DD807" s="21"/>
      <c r="DE807" s="21"/>
      <c r="DF807" s="21"/>
      <c r="DG807" s="21"/>
      <c r="DH807" s="21"/>
      <c r="DI807" s="21"/>
      <c r="DJ807" s="21"/>
      <c r="DK807" s="21"/>
      <c r="DL807" s="21"/>
      <c r="DM807" s="21"/>
      <c r="DN807" s="21"/>
      <c r="DO807" s="21"/>
      <c r="DP807" s="21"/>
      <c r="DQ807" s="21"/>
      <c r="DR807" s="21"/>
      <c r="DS807" s="21"/>
      <c r="DT807" s="21"/>
      <c r="DU807" s="21"/>
      <c r="DV807" s="21"/>
      <c r="DW807" s="21"/>
      <c r="DX807" s="21"/>
      <c r="DY807" s="21"/>
      <c r="DZ807" s="21"/>
      <c r="EA807" s="21"/>
      <c r="EB807" s="21"/>
      <c r="EC807" s="21"/>
      <c r="ED807" s="21"/>
      <c r="EE807" s="21"/>
      <c r="EF807" s="21"/>
      <c r="EG807" s="21"/>
      <c r="EH807" s="21"/>
      <c r="EI807" s="21"/>
      <c r="EJ807" s="21"/>
      <c r="EK807" s="21"/>
      <c r="EL807" s="21"/>
      <c r="EM807" s="21"/>
      <c r="EN807" s="21"/>
      <c r="EO807" s="21"/>
      <c r="EP807" s="21"/>
      <c r="EQ807" s="21"/>
      <c r="ER807" s="21"/>
      <c r="ES807" s="21"/>
      <c r="ET807" s="21"/>
      <c r="EU807" s="21"/>
      <c r="EV807" s="21"/>
      <c r="EW807" s="21"/>
      <c r="EX807" s="21"/>
      <c r="EY807" s="21"/>
      <c r="EZ807" s="21"/>
      <c r="FA807" s="21"/>
      <c r="FB807" s="21"/>
      <c r="FC807" s="21"/>
      <c r="FD807" s="21"/>
      <c r="FE807" s="21"/>
      <c r="FF807" s="21"/>
      <c r="FG807" s="21"/>
      <c r="FH807" s="21"/>
      <c r="FI807" s="21"/>
      <c r="FJ807" s="21"/>
      <c r="FK807" s="21"/>
      <c r="FL807" s="21"/>
      <c r="FM807" s="21"/>
      <c r="FN807" s="21"/>
      <c r="FO807" s="21"/>
      <c r="FP807" s="21"/>
      <c r="FQ807" s="21"/>
      <c r="FR807" s="21"/>
      <c r="FS807" s="21"/>
      <c r="FT807" s="21"/>
      <c r="FU807" s="21"/>
      <c r="FV807" s="21"/>
      <c r="FW807" s="21"/>
      <c r="FX807" s="21"/>
      <c r="FY807" s="21"/>
      <c r="FZ807" s="21"/>
      <c r="GA807" s="21"/>
      <c r="GB807" s="21"/>
      <c r="GC807" s="21"/>
      <c r="GD807" s="21"/>
      <c r="GE807" s="21"/>
      <c r="GF807" s="21"/>
      <c r="GG807" s="21"/>
      <c r="GH807" s="21"/>
      <c r="GI807" s="21"/>
      <c r="GJ807" s="21"/>
      <c r="GK807" s="21"/>
      <c r="GL807" s="21"/>
      <c r="GM807" s="21"/>
      <c r="GN807" s="21"/>
      <c r="GO807" s="21"/>
      <c r="GP807" s="21"/>
      <c r="GQ807" s="21"/>
      <c r="GR807" s="21"/>
      <c r="GS807" s="21"/>
      <c r="GT807" s="21"/>
      <c r="GU807" s="21"/>
      <c r="GV807" s="21"/>
      <c r="GW807" s="21"/>
      <c r="GX807" s="21"/>
      <c r="GY807" s="21"/>
      <c r="GZ807" s="21"/>
      <c r="HA807" s="21"/>
      <c r="HB807" s="21"/>
      <c r="HC807" s="21"/>
      <c r="HD807" s="21"/>
      <c r="HE807" s="21"/>
      <c r="HF807" s="21"/>
      <c r="HG807" s="21"/>
      <c r="HH807" s="21"/>
      <c r="HI807" s="21"/>
      <c r="HJ807" s="21"/>
      <c r="HK807" s="21"/>
      <c r="HL807" s="21"/>
      <c r="HM807" s="21"/>
      <c r="HN807" s="21"/>
      <c r="HO807" s="21"/>
      <c r="HP807" s="21"/>
      <c r="HQ807" s="21"/>
      <c r="HR807" s="21"/>
      <c r="HS807" s="21"/>
      <c r="HT807" s="21"/>
      <c r="HU807" s="21"/>
    </row>
    <row r="808" spans="1:229" s="36" customFormat="1" ht="13.5" customHeight="1">
      <c r="A808" s="16">
        <v>44984</v>
      </c>
      <c r="B808" s="33" t="s">
        <v>567</v>
      </c>
      <c r="C808" s="33">
        <v>25</v>
      </c>
      <c r="D808" s="33">
        <v>40000</v>
      </c>
      <c r="E808" s="37">
        <v>250</v>
      </c>
      <c r="F808" s="33">
        <v>300</v>
      </c>
      <c r="G808" s="33">
        <v>350</v>
      </c>
      <c r="H808" s="33">
        <v>1250</v>
      </c>
      <c r="I808" s="33">
        <v>1250</v>
      </c>
      <c r="J808" s="20">
        <v>2500</v>
      </c>
      <c r="K808" s="20" t="s">
        <v>30</v>
      </c>
      <c r="L808" s="21"/>
      <c r="M808" s="21"/>
      <c r="N808" s="21"/>
      <c r="O808" s="21"/>
      <c r="P808" s="21"/>
      <c r="Q808" s="21"/>
      <c r="R808" s="21"/>
      <c r="S808" s="21"/>
      <c r="T808" s="21"/>
      <c r="U808" s="21"/>
      <c r="V808" s="21"/>
      <c r="W808" s="21"/>
      <c r="X808" s="21"/>
      <c r="Y808" s="21"/>
      <c r="Z808" s="21"/>
      <c r="AA808" s="21"/>
      <c r="AB808" s="21"/>
      <c r="AC808" s="21"/>
      <c r="AD808" s="21"/>
      <c r="AE808" s="21"/>
      <c r="AF808" s="21"/>
      <c r="AG808" s="21"/>
      <c r="AH808" s="21"/>
      <c r="AI808" s="21"/>
      <c r="AJ808" s="21"/>
      <c r="AK808" s="21"/>
      <c r="AL808" s="21"/>
      <c r="AM808" s="21"/>
      <c r="AN808" s="21"/>
      <c r="AO808" s="21"/>
      <c r="AP808" s="21"/>
      <c r="AQ808" s="21"/>
      <c r="AR808" s="21"/>
      <c r="AS808" s="21"/>
      <c r="AT808" s="21"/>
      <c r="AU808" s="21"/>
      <c r="AV808" s="21"/>
      <c r="AW808" s="21"/>
      <c r="AX808" s="21"/>
      <c r="AY808" s="21"/>
      <c r="AZ808" s="21"/>
      <c r="BA808" s="21"/>
      <c r="BB808" s="21"/>
      <c r="BC808" s="21"/>
      <c r="BD808" s="21"/>
      <c r="BE808" s="21"/>
      <c r="BF808" s="21"/>
      <c r="BG808" s="21"/>
      <c r="BH808" s="21"/>
      <c r="BI808" s="21"/>
      <c r="BJ808" s="21"/>
      <c r="BK808" s="21"/>
      <c r="BL808" s="21"/>
      <c r="BM808" s="21"/>
      <c r="BN808" s="21"/>
      <c r="BO808" s="21"/>
      <c r="BP808" s="21"/>
      <c r="BQ808" s="21"/>
      <c r="BR808" s="21"/>
      <c r="BS808" s="21"/>
      <c r="BT808" s="21"/>
      <c r="BU808" s="21"/>
      <c r="BV808" s="21"/>
      <c r="BW808" s="21"/>
      <c r="BX808" s="21"/>
      <c r="BY808" s="21"/>
      <c r="BZ808" s="21"/>
      <c r="CA808" s="21"/>
      <c r="CB808" s="21"/>
      <c r="CC808" s="21"/>
      <c r="CD808" s="21"/>
      <c r="CE808" s="21"/>
      <c r="CF808" s="21"/>
      <c r="CG808" s="21"/>
      <c r="CH808" s="21"/>
      <c r="CI808" s="21"/>
      <c r="CJ808" s="21"/>
      <c r="CK808" s="21"/>
      <c r="CL808" s="21"/>
      <c r="CM808" s="21"/>
      <c r="CN808" s="21"/>
      <c r="CO808" s="21"/>
      <c r="CP808" s="21"/>
      <c r="CQ808" s="21"/>
      <c r="CR808" s="21"/>
      <c r="CS808" s="21"/>
      <c r="CT808" s="21"/>
      <c r="CU808" s="21"/>
      <c r="CV808" s="21"/>
      <c r="CW808" s="21"/>
      <c r="CX808" s="21"/>
      <c r="CY808" s="21"/>
      <c r="CZ808" s="21"/>
      <c r="DA808" s="21"/>
      <c r="DB808" s="21"/>
      <c r="DC808" s="21"/>
      <c r="DD808" s="21"/>
      <c r="DE808" s="21"/>
      <c r="DF808" s="21"/>
      <c r="DG808" s="21"/>
      <c r="DH808" s="21"/>
      <c r="DI808" s="21"/>
      <c r="DJ808" s="21"/>
      <c r="DK808" s="21"/>
      <c r="DL808" s="21"/>
      <c r="DM808" s="21"/>
      <c r="DN808" s="21"/>
      <c r="DO808" s="21"/>
      <c r="DP808" s="21"/>
      <c r="DQ808" s="21"/>
      <c r="DR808" s="21"/>
      <c r="DS808" s="21"/>
      <c r="DT808" s="21"/>
      <c r="DU808" s="21"/>
      <c r="DV808" s="21"/>
      <c r="DW808" s="21"/>
      <c r="DX808" s="21"/>
      <c r="DY808" s="21"/>
      <c r="DZ808" s="21"/>
      <c r="EA808" s="21"/>
      <c r="EB808" s="21"/>
      <c r="EC808" s="21"/>
      <c r="ED808" s="21"/>
      <c r="EE808" s="21"/>
      <c r="EF808" s="21"/>
      <c r="EG808" s="21"/>
      <c r="EH808" s="21"/>
      <c r="EI808" s="21"/>
      <c r="EJ808" s="21"/>
      <c r="EK808" s="21"/>
      <c r="EL808" s="21"/>
      <c r="EM808" s="21"/>
      <c r="EN808" s="21"/>
      <c r="EO808" s="21"/>
      <c r="EP808" s="21"/>
      <c r="EQ808" s="21"/>
      <c r="ER808" s="21"/>
      <c r="ES808" s="21"/>
      <c r="ET808" s="21"/>
      <c r="EU808" s="21"/>
      <c r="EV808" s="21"/>
      <c r="EW808" s="21"/>
      <c r="EX808" s="21"/>
      <c r="EY808" s="21"/>
      <c r="EZ808" s="21"/>
      <c r="FA808" s="21"/>
      <c r="FB808" s="21"/>
      <c r="FC808" s="21"/>
      <c r="FD808" s="21"/>
      <c r="FE808" s="21"/>
      <c r="FF808" s="21"/>
      <c r="FG808" s="21"/>
      <c r="FH808" s="21"/>
      <c r="FI808" s="21"/>
      <c r="FJ808" s="21"/>
      <c r="FK808" s="21"/>
      <c r="FL808" s="21"/>
      <c r="FM808" s="21"/>
      <c r="FN808" s="21"/>
      <c r="FO808" s="21"/>
      <c r="FP808" s="21"/>
      <c r="FQ808" s="21"/>
      <c r="FR808" s="21"/>
      <c r="FS808" s="21"/>
      <c r="FT808" s="21"/>
      <c r="FU808" s="21"/>
      <c r="FV808" s="21"/>
      <c r="FW808" s="21"/>
      <c r="FX808" s="21"/>
      <c r="FY808" s="21"/>
      <c r="FZ808" s="21"/>
      <c r="GA808" s="21"/>
      <c r="GB808" s="21"/>
      <c r="GC808" s="21"/>
      <c r="GD808" s="21"/>
      <c r="GE808" s="21"/>
      <c r="GF808" s="21"/>
      <c r="GG808" s="21"/>
      <c r="GH808" s="21"/>
      <c r="GI808" s="21"/>
      <c r="GJ808" s="21"/>
      <c r="GK808" s="21"/>
      <c r="GL808" s="21"/>
      <c r="GM808" s="21"/>
      <c r="GN808" s="21"/>
      <c r="GO808" s="21"/>
      <c r="GP808" s="21"/>
      <c r="GQ808" s="21"/>
      <c r="GR808" s="21"/>
      <c r="GS808" s="21"/>
      <c r="GT808" s="21"/>
      <c r="GU808" s="21"/>
      <c r="GV808" s="21"/>
      <c r="GW808" s="21"/>
      <c r="GX808" s="21"/>
      <c r="GY808" s="21"/>
      <c r="GZ808" s="21"/>
      <c r="HA808" s="21"/>
      <c r="HB808" s="21"/>
      <c r="HC808" s="21"/>
      <c r="HD808" s="21"/>
      <c r="HE808" s="21"/>
      <c r="HF808" s="21"/>
      <c r="HG808" s="21"/>
      <c r="HH808" s="21"/>
      <c r="HI808" s="21"/>
      <c r="HJ808" s="21"/>
      <c r="HK808" s="21"/>
      <c r="HL808" s="21"/>
      <c r="HM808" s="21"/>
      <c r="HN808" s="21"/>
      <c r="HO808" s="21"/>
      <c r="HP808" s="21"/>
      <c r="HQ808" s="21"/>
      <c r="HR808" s="21"/>
      <c r="HS808" s="21"/>
      <c r="HT808" s="21"/>
      <c r="HU808" s="21"/>
    </row>
    <row r="809" spans="1:229" s="36" customFormat="1" ht="12.75" customHeight="1">
      <c r="A809" s="16">
        <v>44981</v>
      </c>
      <c r="B809" s="33" t="s">
        <v>566</v>
      </c>
      <c r="C809" s="33">
        <v>25</v>
      </c>
      <c r="D809" s="33">
        <v>40000</v>
      </c>
      <c r="E809" s="37">
        <v>250</v>
      </c>
      <c r="F809" s="33">
        <v>300</v>
      </c>
      <c r="G809" s="33">
        <v>370</v>
      </c>
      <c r="H809" s="33">
        <v>1250</v>
      </c>
      <c r="I809" s="33">
        <v>1750</v>
      </c>
      <c r="J809" s="20">
        <v>3000</v>
      </c>
      <c r="K809" s="20" t="s">
        <v>30</v>
      </c>
      <c r="L809" s="21"/>
      <c r="M809" s="21"/>
      <c r="N809" s="21"/>
      <c r="O809" s="21"/>
      <c r="P809" s="21"/>
      <c r="Q809" s="21"/>
      <c r="R809" s="21"/>
      <c r="S809" s="21"/>
      <c r="T809" s="21"/>
      <c r="U809" s="21"/>
      <c r="V809" s="21"/>
      <c r="W809" s="21"/>
      <c r="X809" s="21"/>
      <c r="Y809" s="21"/>
      <c r="Z809" s="21"/>
      <c r="AA809" s="21"/>
      <c r="AB809" s="21"/>
      <c r="AC809" s="21"/>
      <c r="AD809" s="21"/>
      <c r="AE809" s="21"/>
      <c r="AF809" s="21"/>
      <c r="AG809" s="21"/>
      <c r="AH809" s="21"/>
      <c r="AI809" s="21"/>
      <c r="AJ809" s="21"/>
      <c r="AK809" s="21"/>
      <c r="AL809" s="21"/>
      <c r="AM809" s="21"/>
      <c r="AN809" s="21"/>
      <c r="AO809" s="21"/>
      <c r="AP809" s="21"/>
      <c r="AQ809" s="21"/>
      <c r="AR809" s="21"/>
      <c r="AS809" s="21"/>
      <c r="AT809" s="21"/>
      <c r="AU809" s="21"/>
      <c r="AV809" s="21"/>
      <c r="AW809" s="21"/>
      <c r="AX809" s="21"/>
      <c r="AY809" s="21"/>
      <c r="AZ809" s="21"/>
      <c r="BA809" s="21"/>
      <c r="BB809" s="21"/>
      <c r="BC809" s="21"/>
      <c r="BD809" s="21"/>
      <c r="BE809" s="21"/>
      <c r="BF809" s="21"/>
      <c r="BG809" s="21"/>
      <c r="BH809" s="21"/>
      <c r="BI809" s="21"/>
      <c r="BJ809" s="21"/>
      <c r="BK809" s="21"/>
      <c r="BL809" s="21"/>
      <c r="BM809" s="21"/>
      <c r="BN809" s="21"/>
      <c r="BO809" s="21"/>
      <c r="BP809" s="21"/>
      <c r="BQ809" s="21"/>
      <c r="BR809" s="21"/>
      <c r="BS809" s="21"/>
      <c r="BT809" s="21"/>
      <c r="BU809" s="21"/>
      <c r="BV809" s="21"/>
      <c r="BW809" s="21"/>
      <c r="BX809" s="21"/>
      <c r="BY809" s="21"/>
      <c r="BZ809" s="21"/>
      <c r="CA809" s="21"/>
      <c r="CB809" s="21"/>
      <c r="CC809" s="21"/>
      <c r="CD809" s="21"/>
      <c r="CE809" s="21"/>
      <c r="CF809" s="21"/>
      <c r="CG809" s="21"/>
      <c r="CH809" s="21"/>
      <c r="CI809" s="21"/>
      <c r="CJ809" s="21"/>
      <c r="CK809" s="21"/>
      <c r="CL809" s="21"/>
      <c r="CM809" s="21"/>
      <c r="CN809" s="21"/>
      <c r="CO809" s="21"/>
      <c r="CP809" s="21"/>
      <c r="CQ809" s="21"/>
      <c r="CR809" s="21"/>
      <c r="CS809" s="21"/>
      <c r="CT809" s="21"/>
      <c r="CU809" s="21"/>
      <c r="CV809" s="21"/>
      <c r="CW809" s="21"/>
      <c r="CX809" s="21"/>
      <c r="CY809" s="21"/>
      <c r="CZ809" s="21"/>
      <c r="DA809" s="21"/>
      <c r="DB809" s="21"/>
      <c r="DC809" s="21"/>
      <c r="DD809" s="21"/>
      <c r="DE809" s="21"/>
      <c r="DF809" s="21"/>
      <c r="DG809" s="21"/>
      <c r="DH809" s="21"/>
      <c r="DI809" s="21"/>
      <c r="DJ809" s="21"/>
      <c r="DK809" s="21"/>
      <c r="DL809" s="21"/>
      <c r="DM809" s="21"/>
      <c r="DN809" s="21"/>
      <c r="DO809" s="21"/>
      <c r="DP809" s="21"/>
      <c r="DQ809" s="21"/>
      <c r="DR809" s="21"/>
      <c r="DS809" s="21"/>
      <c r="DT809" s="21"/>
      <c r="DU809" s="21"/>
      <c r="DV809" s="21"/>
      <c r="DW809" s="21"/>
      <c r="DX809" s="21"/>
      <c r="DY809" s="21"/>
      <c r="DZ809" s="21"/>
      <c r="EA809" s="21"/>
      <c r="EB809" s="21"/>
      <c r="EC809" s="21"/>
      <c r="ED809" s="21"/>
      <c r="EE809" s="21"/>
      <c r="EF809" s="21"/>
      <c r="EG809" s="21"/>
      <c r="EH809" s="21"/>
      <c r="EI809" s="21"/>
      <c r="EJ809" s="21"/>
      <c r="EK809" s="21"/>
      <c r="EL809" s="21"/>
      <c r="EM809" s="21"/>
      <c r="EN809" s="21"/>
      <c r="EO809" s="21"/>
      <c r="EP809" s="21"/>
      <c r="EQ809" s="21"/>
      <c r="ER809" s="21"/>
      <c r="ES809" s="21"/>
      <c r="ET809" s="21"/>
      <c r="EU809" s="21"/>
      <c r="EV809" s="21"/>
      <c r="EW809" s="21"/>
      <c r="EX809" s="21"/>
      <c r="EY809" s="21"/>
      <c r="EZ809" s="21"/>
      <c r="FA809" s="21"/>
      <c r="FB809" s="21"/>
      <c r="FC809" s="21"/>
      <c r="FD809" s="21"/>
      <c r="FE809" s="21"/>
      <c r="FF809" s="21"/>
      <c r="FG809" s="21"/>
      <c r="FH809" s="21"/>
      <c r="FI809" s="21"/>
      <c r="FJ809" s="21"/>
      <c r="FK809" s="21"/>
      <c r="FL809" s="21"/>
      <c r="FM809" s="21"/>
      <c r="FN809" s="21"/>
      <c r="FO809" s="21"/>
      <c r="FP809" s="21"/>
      <c r="FQ809" s="21"/>
      <c r="FR809" s="21"/>
      <c r="FS809" s="21"/>
      <c r="FT809" s="21"/>
      <c r="FU809" s="21"/>
      <c r="FV809" s="21"/>
      <c r="FW809" s="21"/>
      <c r="FX809" s="21"/>
      <c r="FY809" s="21"/>
      <c r="FZ809" s="21"/>
      <c r="GA809" s="21"/>
      <c r="GB809" s="21"/>
      <c r="GC809" s="21"/>
      <c r="GD809" s="21"/>
      <c r="GE809" s="21"/>
      <c r="GF809" s="21"/>
      <c r="GG809" s="21"/>
      <c r="GH809" s="21"/>
      <c r="GI809" s="21"/>
      <c r="GJ809" s="21"/>
      <c r="GK809" s="21"/>
      <c r="GL809" s="21"/>
      <c r="GM809" s="21"/>
      <c r="GN809" s="21"/>
      <c r="GO809" s="21"/>
      <c r="GP809" s="21"/>
      <c r="GQ809" s="21"/>
      <c r="GR809" s="21"/>
      <c r="GS809" s="21"/>
      <c r="GT809" s="21"/>
      <c r="GU809" s="21"/>
      <c r="GV809" s="21"/>
      <c r="GW809" s="21"/>
      <c r="GX809" s="21"/>
      <c r="GY809" s="21"/>
      <c r="GZ809" s="21"/>
      <c r="HA809" s="21"/>
      <c r="HB809" s="21"/>
      <c r="HC809" s="21"/>
      <c r="HD809" s="21"/>
      <c r="HE809" s="21"/>
      <c r="HF809" s="21"/>
      <c r="HG809" s="21"/>
      <c r="HH809" s="21"/>
      <c r="HI809" s="21"/>
      <c r="HJ809" s="21"/>
      <c r="HK809" s="21"/>
      <c r="HL809" s="21"/>
      <c r="HM809" s="21"/>
      <c r="HN809" s="21"/>
      <c r="HO809" s="21"/>
      <c r="HP809" s="21"/>
      <c r="HQ809" s="21"/>
      <c r="HR809" s="21"/>
      <c r="HS809" s="21"/>
      <c r="HT809" s="21"/>
      <c r="HU809" s="21"/>
    </row>
    <row r="810" spans="1:229" s="36" customFormat="1" ht="12.75" customHeight="1">
      <c r="A810" s="16">
        <v>44980</v>
      </c>
      <c r="B810" s="33" t="s">
        <v>563</v>
      </c>
      <c r="C810" s="33">
        <v>25</v>
      </c>
      <c r="D810" s="33">
        <v>39900</v>
      </c>
      <c r="E810" s="37">
        <v>100</v>
      </c>
      <c r="F810" s="33">
        <v>150</v>
      </c>
      <c r="G810" s="33">
        <v>250</v>
      </c>
      <c r="H810" s="33">
        <v>1250</v>
      </c>
      <c r="I810" s="33">
        <v>0</v>
      </c>
      <c r="J810" s="20">
        <v>1250</v>
      </c>
      <c r="K810" s="20" t="s">
        <v>31</v>
      </c>
      <c r="L810" s="21"/>
      <c r="M810" s="21"/>
      <c r="N810" s="21"/>
      <c r="O810" s="21"/>
      <c r="P810" s="21"/>
      <c r="Q810" s="21"/>
      <c r="R810" s="21"/>
      <c r="S810" s="21"/>
      <c r="T810" s="21"/>
      <c r="U810" s="21"/>
      <c r="V810" s="21"/>
      <c r="W810" s="21"/>
      <c r="X810" s="21"/>
      <c r="Y810" s="21"/>
      <c r="Z810" s="21"/>
      <c r="AA810" s="21"/>
      <c r="AB810" s="21"/>
      <c r="AC810" s="21"/>
      <c r="AD810" s="21"/>
      <c r="AE810" s="21"/>
      <c r="AF810" s="21"/>
      <c r="AG810" s="21"/>
      <c r="AH810" s="21"/>
      <c r="AI810" s="21"/>
      <c r="AJ810" s="21"/>
      <c r="AK810" s="21"/>
      <c r="AL810" s="21"/>
      <c r="AM810" s="21"/>
      <c r="AN810" s="21"/>
      <c r="AO810" s="21"/>
      <c r="AP810" s="21"/>
      <c r="AQ810" s="21"/>
      <c r="AR810" s="21"/>
      <c r="AS810" s="21"/>
      <c r="AT810" s="21"/>
      <c r="AU810" s="21"/>
      <c r="AV810" s="21"/>
      <c r="AW810" s="21"/>
      <c r="AX810" s="21"/>
      <c r="AY810" s="21"/>
      <c r="AZ810" s="21"/>
      <c r="BA810" s="21"/>
      <c r="BB810" s="21"/>
      <c r="BC810" s="21"/>
      <c r="BD810" s="21"/>
      <c r="BE810" s="21"/>
      <c r="BF810" s="21"/>
      <c r="BG810" s="21"/>
      <c r="BH810" s="21"/>
      <c r="BI810" s="21"/>
      <c r="BJ810" s="21"/>
      <c r="BK810" s="21"/>
      <c r="BL810" s="21"/>
      <c r="BM810" s="21"/>
      <c r="BN810" s="21"/>
      <c r="BO810" s="21"/>
      <c r="BP810" s="21"/>
      <c r="BQ810" s="21"/>
      <c r="BR810" s="21"/>
      <c r="BS810" s="21"/>
      <c r="BT810" s="21"/>
      <c r="BU810" s="21"/>
      <c r="BV810" s="21"/>
      <c r="BW810" s="21"/>
      <c r="BX810" s="21"/>
      <c r="BY810" s="21"/>
      <c r="BZ810" s="21"/>
      <c r="CA810" s="21"/>
      <c r="CB810" s="21"/>
      <c r="CC810" s="21"/>
      <c r="CD810" s="21"/>
      <c r="CE810" s="21"/>
      <c r="CF810" s="21"/>
      <c r="CG810" s="21"/>
      <c r="CH810" s="21"/>
      <c r="CI810" s="21"/>
      <c r="CJ810" s="21"/>
      <c r="CK810" s="21"/>
      <c r="CL810" s="21"/>
      <c r="CM810" s="21"/>
      <c r="CN810" s="21"/>
      <c r="CO810" s="21"/>
      <c r="CP810" s="21"/>
      <c r="CQ810" s="21"/>
      <c r="CR810" s="21"/>
      <c r="CS810" s="21"/>
      <c r="CT810" s="21"/>
      <c r="CU810" s="21"/>
      <c r="CV810" s="21"/>
      <c r="CW810" s="21"/>
      <c r="CX810" s="21"/>
      <c r="CY810" s="21"/>
      <c r="CZ810" s="21"/>
      <c r="DA810" s="21"/>
      <c r="DB810" s="21"/>
      <c r="DC810" s="21"/>
      <c r="DD810" s="21"/>
      <c r="DE810" s="21"/>
      <c r="DF810" s="21"/>
      <c r="DG810" s="21"/>
      <c r="DH810" s="21"/>
      <c r="DI810" s="21"/>
      <c r="DJ810" s="21"/>
      <c r="DK810" s="21"/>
      <c r="DL810" s="21"/>
      <c r="DM810" s="21"/>
      <c r="DN810" s="21"/>
      <c r="DO810" s="21"/>
      <c r="DP810" s="21"/>
      <c r="DQ810" s="21"/>
      <c r="DR810" s="21"/>
      <c r="DS810" s="21"/>
      <c r="DT810" s="21"/>
      <c r="DU810" s="21"/>
      <c r="DV810" s="21"/>
      <c r="DW810" s="21"/>
      <c r="DX810" s="21"/>
      <c r="DY810" s="21"/>
      <c r="DZ810" s="21"/>
      <c r="EA810" s="21"/>
      <c r="EB810" s="21"/>
      <c r="EC810" s="21"/>
      <c r="ED810" s="21"/>
      <c r="EE810" s="21"/>
      <c r="EF810" s="21"/>
      <c r="EG810" s="21"/>
      <c r="EH810" s="21"/>
      <c r="EI810" s="21"/>
      <c r="EJ810" s="21"/>
      <c r="EK810" s="21"/>
      <c r="EL810" s="21"/>
      <c r="EM810" s="21"/>
      <c r="EN810" s="21"/>
      <c r="EO810" s="21"/>
      <c r="EP810" s="21"/>
      <c r="EQ810" s="21"/>
      <c r="ER810" s="21"/>
      <c r="ES810" s="21"/>
      <c r="ET810" s="21"/>
      <c r="EU810" s="21"/>
      <c r="EV810" s="21"/>
      <c r="EW810" s="21"/>
      <c r="EX810" s="21"/>
      <c r="EY810" s="21"/>
      <c r="EZ810" s="21"/>
      <c r="FA810" s="21"/>
      <c r="FB810" s="21"/>
      <c r="FC810" s="21"/>
      <c r="FD810" s="21"/>
      <c r="FE810" s="21"/>
      <c r="FF810" s="21"/>
      <c r="FG810" s="21"/>
      <c r="FH810" s="21"/>
      <c r="FI810" s="21"/>
      <c r="FJ810" s="21"/>
      <c r="FK810" s="21"/>
      <c r="FL810" s="21"/>
      <c r="FM810" s="21"/>
      <c r="FN810" s="21"/>
      <c r="FO810" s="21"/>
      <c r="FP810" s="21"/>
      <c r="FQ810" s="21"/>
      <c r="FR810" s="21"/>
      <c r="FS810" s="21"/>
      <c r="FT810" s="21"/>
      <c r="FU810" s="21"/>
      <c r="FV810" s="21"/>
      <c r="FW810" s="21"/>
      <c r="FX810" s="21"/>
      <c r="FY810" s="21"/>
      <c r="FZ810" s="21"/>
      <c r="GA810" s="21"/>
      <c r="GB810" s="21"/>
      <c r="GC810" s="21"/>
      <c r="GD810" s="21"/>
      <c r="GE810" s="21"/>
      <c r="GF810" s="21"/>
      <c r="GG810" s="21"/>
      <c r="GH810" s="21"/>
      <c r="GI810" s="21"/>
      <c r="GJ810" s="21"/>
      <c r="GK810" s="21"/>
      <c r="GL810" s="21"/>
      <c r="GM810" s="21"/>
      <c r="GN810" s="21"/>
      <c r="GO810" s="21"/>
      <c r="GP810" s="21"/>
      <c r="GQ810" s="21"/>
      <c r="GR810" s="21"/>
      <c r="GS810" s="21"/>
      <c r="GT810" s="21"/>
      <c r="GU810" s="21"/>
      <c r="GV810" s="21"/>
      <c r="GW810" s="21"/>
      <c r="GX810" s="21"/>
      <c r="GY810" s="21"/>
      <c r="GZ810" s="21"/>
      <c r="HA810" s="21"/>
      <c r="HB810" s="21"/>
      <c r="HC810" s="21"/>
      <c r="HD810" s="21"/>
      <c r="HE810" s="21"/>
      <c r="HF810" s="21"/>
      <c r="HG810" s="21"/>
      <c r="HH810" s="21"/>
      <c r="HI810" s="21"/>
      <c r="HJ810" s="21"/>
      <c r="HK810" s="21"/>
      <c r="HL810" s="21"/>
      <c r="HM810" s="21"/>
      <c r="HN810" s="21"/>
      <c r="HO810" s="21"/>
      <c r="HP810" s="21"/>
      <c r="HQ810" s="21"/>
      <c r="HR810" s="21"/>
      <c r="HS810" s="21"/>
      <c r="HT810" s="21"/>
      <c r="HU810" s="21"/>
    </row>
    <row r="811" spans="1:229" s="36" customFormat="1" ht="12.75" customHeight="1">
      <c r="A811" s="16">
        <v>44980</v>
      </c>
      <c r="B811" s="33" t="s">
        <v>564</v>
      </c>
      <c r="C811" s="33">
        <v>25</v>
      </c>
      <c r="D811" s="33">
        <v>39800</v>
      </c>
      <c r="E811" s="37">
        <v>230</v>
      </c>
      <c r="F811" s="33">
        <v>290</v>
      </c>
      <c r="G811" s="33">
        <v>350</v>
      </c>
      <c r="H811" s="33">
        <v>0</v>
      </c>
      <c r="I811" s="33">
        <v>0</v>
      </c>
      <c r="J811" s="20">
        <v>-2250</v>
      </c>
      <c r="K811" s="20" t="s">
        <v>34</v>
      </c>
      <c r="L811" s="21"/>
      <c r="M811" s="21"/>
      <c r="N811" s="21"/>
      <c r="O811" s="21"/>
      <c r="P811" s="21"/>
      <c r="Q811" s="21"/>
      <c r="R811" s="21"/>
      <c r="S811" s="21"/>
      <c r="T811" s="21"/>
      <c r="U811" s="21"/>
      <c r="V811" s="21"/>
      <c r="W811" s="21"/>
      <c r="X811" s="21"/>
      <c r="Y811" s="21"/>
      <c r="Z811" s="21"/>
      <c r="AA811" s="21"/>
      <c r="AB811" s="21"/>
      <c r="AC811" s="21"/>
      <c r="AD811" s="21"/>
      <c r="AE811" s="21"/>
      <c r="AF811" s="21"/>
      <c r="AG811" s="21"/>
      <c r="AH811" s="21"/>
      <c r="AI811" s="21"/>
      <c r="AJ811" s="21"/>
      <c r="AK811" s="21"/>
      <c r="AL811" s="21"/>
      <c r="AM811" s="21"/>
      <c r="AN811" s="21"/>
      <c r="AO811" s="21"/>
      <c r="AP811" s="21"/>
      <c r="AQ811" s="21"/>
      <c r="AR811" s="21"/>
      <c r="AS811" s="21"/>
      <c r="AT811" s="21"/>
      <c r="AU811" s="21"/>
      <c r="AV811" s="21"/>
      <c r="AW811" s="21"/>
      <c r="AX811" s="21"/>
      <c r="AY811" s="21"/>
      <c r="AZ811" s="21"/>
      <c r="BA811" s="21"/>
      <c r="BB811" s="21"/>
      <c r="BC811" s="21"/>
      <c r="BD811" s="21"/>
      <c r="BE811" s="21"/>
      <c r="BF811" s="21"/>
      <c r="BG811" s="21"/>
      <c r="BH811" s="21"/>
      <c r="BI811" s="21"/>
      <c r="BJ811" s="21"/>
      <c r="BK811" s="21"/>
      <c r="BL811" s="21"/>
      <c r="BM811" s="21"/>
      <c r="BN811" s="21"/>
      <c r="BO811" s="21"/>
      <c r="BP811" s="21"/>
      <c r="BQ811" s="21"/>
      <c r="BR811" s="21"/>
      <c r="BS811" s="21"/>
      <c r="BT811" s="21"/>
      <c r="BU811" s="21"/>
      <c r="BV811" s="21"/>
      <c r="BW811" s="21"/>
      <c r="BX811" s="21"/>
      <c r="BY811" s="21"/>
      <c r="BZ811" s="21"/>
      <c r="CA811" s="21"/>
      <c r="CB811" s="21"/>
      <c r="CC811" s="21"/>
      <c r="CD811" s="21"/>
      <c r="CE811" s="21"/>
      <c r="CF811" s="21"/>
      <c r="CG811" s="21"/>
      <c r="CH811" s="21"/>
      <c r="CI811" s="21"/>
      <c r="CJ811" s="21"/>
      <c r="CK811" s="21"/>
      <c r="CL811" s="21"/>
      <c r="CM811" s="21"/>
      <c r="CN811" s="21"/>
      <c r="CO811" s="21"/>
      <c r="CP811" s="21"/>
      <c r="CQ811" s="21"/>
      <c r="CR811" s="21"/>
      <c r="CS811" s="21"/>
      <c r="CT811" s="21"/>
      <c r="CU811" s="21"/>
      <c r="CV811" s="21"/>
      <c r="CW811" s="21"/>
      <c r="CX811" s="21"/>
      <c r="CY811" s="21"/>
      <c r="CZ811" s="21"/>
      <c r="DA811" s="21"/>
      <c r="DB811" s="21"/>
      <c r="DC811" s="21"/>
      <c r="DD811" s="21"/>
      <c r="DE811" s="21"/>
      <c r="DF811" s="21"/>
      <c r="DG811" s="21"/>
      <c r="DH811" s="21"/>
      <c r="DI811" s="21"/>
      <c r="DJ811" s="21"/>
      <c r="DK811" s="21"/>
      <c r="DL811" s="21"/>
      <c r="DM811" s="21"/>
      <c r="DN811" s="21"/>
      <c r="DO811" s="21"/>
      <c r="DP811" s="21"/>
      <c r="DQ811" s="21"/>
      <c r="DR811" s="21"/>
      <c r="DS811" s="21"/>
      <c r="DT811" s="21"/>
      <c r="DU811" s="21"/>
      <c r="DV811" s="21"/>
      <c r="DW811" s="21"/>
      <c r="DX811" s="21"/>
      <c r="DY811" s="21"/>
      <c r="DZ811" s="21"/>
      <c r="EA811" s="21"/>
      <c r="EB811" s="21"/>
      <c r="EC811" s="21"/>
      <c r="ED811" s="21"/>
      <c r="EE811" s="21"/>
      <c r="EF811" s="21"/>
      <c r="EG811" s="21"/>
      <c r="EH811" s="21"/>
      <c r="EI811" s="21"/>
      <c r="EJ811" s="21"/>
      <c r="EK811" s="21"/>
      <c r="EL811" s="21"/>
      <c r="EM811" s="21"/>
      <c r="EN811" s="21"/>
      <c r="EO811" s="21"/>
      <c r="EP811" s="21"/>
      <c r="EQ811" s="21"/>
      <c r="ER811" s="21"/>
      <c r="ES811" s="21"/>
      <c r="ET811" s="21"/>
      <c r="EU811" s="21"/>
      <c r="EV811" s="21"/>
      <c r="EW811" s="21"/>
      <c r="EX811" s="21"/>
      <c r="EY811" s="21"/>
      <c r="EZ811" s="21"/>
      <c r="FA811" s="21"/>
      <c r="FB811" s="21"/>
      <c r="FC811" s="21"/>
      <c r="FD811" s="21"/>
      <c r="FE811" s="21"/>
      <c r="FF811" s="21"/>
      <c r="FG811" s="21"/>
      <c r="FH811" s="21"/>
      <c r="FI811" s="21"/>
      <c r="FJ811" s="21"/>
      <c r="FK811" s="21"/>
      <c r="FL811" s="21"/>
      <c r="FM811" s="21"/>
      <c r="FN811" s="21"/>
      <c r="FO811" s="21"/>
      <c r="FP811" s="21"/>
      <c r="FQ811" s="21"/>
      <c r="FR811" s="21"/>
      <c r="FS811" s="21"/>
      <c r="FT811" s="21"/>
      <c r="FU811" s="21"/>
      <c r="FV811" s="21"/>
      <c r="FW811" s="21"/>
      <c r="FX811" s="21"/>
      <c r="FY811" s="21"/>
      <c r="FZ811" s="21"/>
      <c r="GA811" s="21"/>
      <c r="GB811" s="21"/>
      <c r="GC811" s="21"/>
      <c r="GD811" s="21"/>
      <c r="GE811" s="21"/>
      <c r="GF811" s="21"/>
      <c r="GG811" s="21"/>
      <c r="GH811" s="21"/>
      <c r="GI811" s="21"/>
      <c r="GJ811" s="21"/>
      <c r="GK811" s="21"/>
      <c r="GL811" s="21"/>
      <c r="GM811" s="21"/>
      <c r="GN811" s="21"/>
      <c r="GO811" s="21"/>
      <c r="GP811" s="21"/>
      <c r="GQ811" s="21"/>
      <c r="GR811" s="21"/>
      <c r="GS811" s="21"/>
      <c r="GT811" s="21"/>
      <c r="GU811" s="21"/>
      <c r="GV811" s="21"/>
      <c r="GW811" s="21"/>
      <c r="GX811" s="21"/>
      <c r="GY811" s="21"/>
      <c r="GZ811" s="21"/>
      <c r="HA811" s="21"/>
      <c r="HB811" s="21"/>
      <c r="HC811" s="21"/>
      <c r="HD811" s="21"/>
      <c r="HE811" s="21"/>
      <c r="HF811" s="21"/>
      <c r="HG811" s="21"/>
      <c r="HH811" s="21"/>
      <c r="HI811" s="21"/>
      <c r="HJ811" s="21"/>
      <c r="HK811" s="21"/>
      <c r="HL811" s="21"/>
      <c r="HM811" s="21"/>
      <c r="HN811" s="21"/>
      <c r="HO811" s="21"/>
      <c r="HP811" s="21"/>
      <c r="HQ811" s="21"/>
      <c r="HR811" s="21"/>
      <c r="HS811" s="21"/>
      <c r="HT811" s="21"/>
      <c r="HU811" s="21"/>
    </row>
    <row r="812" spans="1:229" s="36" customFormat="1" ht="14.25" customHeight="1">
      <c r="A812" s="16">
        <v>44979</v>
      </c>
      <c r="B812" s="33" t="s">
        <v>563</v>
      </c>
      <c r="C812" s="33">
        <v>25</v>
      </c>
      <c r="D812" s="33">
        <v>40500</v>
      </c>
      <c r="E812" s="37">
        <v>275</v>
      </c>
      <c r="F812" s="33">
        <v>325</v>
      </c>
      <c r="G812" s="33">
        <v>375</v>
      </c>
      <c r="H812" s="33">
        <v>1500</v>
      </c>
      <c r="I812" s="33">
        <v>2000</v>
      </c>
      <c r="J812" s="20">
        <v>3500</v>
      </c>
      <c r="K812" s="20" t="s">
        <v>30</v>
      </c>
      <c r="L812" s="21"/>
      <c r="M812" s="21"/>
      <c r="N812" s="21"/>
      <c r="O812" s="21"/>
      <c r="P812" s="21"/>
      <c r="Q812" s="21"/>
      <c r="R812" s="21"/>
      <c r="S812" s="21"/>
      <c r="T812" s="21"/>
      <c r="U812" s="21"/>
      <c r="V812" s="21"/>
      <c r="W812" s="21"/>
      <c r="X812" s="21"/>
      <c r="Y812" s="21"/>
      <c r="Z812" s="21"/>
      <c r="AA812" s="21"/>
      <c r="AB812" s="21"/>
      <c r="AC812" s="21"/>
      <c r="AD812" s="21"/>
      <c r="AE812" s="21"/>
      <c r="AF812" s="21"/>
      <c r="AG812" s="21"/>
      <c r="AH812" s="21"/>
      <c r="AI812" s="21"/>
      <c r="AJ812" s="21"/>
      <c r="AK812" s="21"/>
      <c r="AL812" s="21"/>
      <c r="AM812" s="21"/>
      <c r="AN812" s="21"/>
      <c r="AO812" s="21"/>
      <c r="AP812" s="21"/>
      <c r="AQ812" s="21"/>
      <c r="AR812" s="21"/>
      <c r="AS812" s="21"/>
      <c r="AT812" s="21"/>
      <c r="AU812" s="21"/>
      <c r="AV812" s="21"/>
      <c r="AW812" s="21"/>
      <c r="AX812" s="21"/>
      <c r="AY812" s="21"/>
      <c r="AZ812" s="21"/>
      <c r="BA812" s="21"/>
      <c r="BB812" s="21"/>
      <c r="BC812" s="21"/>
      <c r="BD812" s="21"/>
      <c r="BE812" s="21"/>
      <c r="BF812" s="21"/>
      <c r="BG812" s="21"/>
      <c r="BH812" s="21"/>
      <c r="BI812" s="21"/>
      <c r="BJ812" s="21"/>
      <c r="BK812" s="21"/>
      <c r="BL812" s="21"/>
      <c r="BM812" s="21"/>
      <c r="BN812" s="21"/>
      <c r="BO812" s="21"/>
      <c r="BP812" s="21"/>
      <c r="BQ812" s="21"/>
      <c r="BR812" s="21"/>
      <c r="BS812" s="21"/>
      <c r="BT812" s="21"/>
      <c r="BU812" s="21"/>
      <c r="BV812" s="21"/>
      <c r="BW812" s="21"/>
      <c r="BX812" s="21"/>
      <c r="BY812" s="21"/>
      <c r="BZ812" s="21"/>
      <c r="CA812" s="21"/>
      <c r="CB812" s="21"/>
      <c r="CC812" s="21"/>
      <c r="CD812" s="21"/>
      <c r="CE812" s="21"/>
      <c r="CF812" s="21"/>
      <c r="CG812" s="21"/>
      <c r="CH812" s="21"/>
      <c r="CI812" s="21"/>
      <c r="CJ812" s="21"/>
      <c r="CK812" s="21"/>
      <c r="CL812" s="21"/>
      <c r="CM812" s="21"/>
      <c r="CN812" s="21"/>
      <c r="CO812" s="21"/>
      <c r="CP812" s="21"/>
      <c r="CQ812" s="21"/>
      <c r="CR812" s="21"/>
      <c r="CS812" s="21"/>
      <c r="CT812" s="21"/>
      <c r="CU812" s="21"/>
      <c r="CV812" s="21"/>
      <c r="CW812" s="21"/>
      <c r="CX812" s="21"/>
      <c r="CY812" s="21"/>
      <c r="CZ812" s="21"/>
      <c r="DA812" s="21"/>
      <c r="DB812" s="21"/>
      <c r="DC812" s="21"/>
      <c r="DD812" s="21"/>
      <c r="DE812" s="21"/>
      <c r="DF812" s="21"/>
      <c r="DG812" s="21"/>
      <c r="DH812" s="21"/>
      <c r="DI812" s="21"/>
      <c r="DJ812" s="21"/>
      <c r="DK812" s="21"/>
      <c r="DL812" s="21"/>
      <c r="DM812" s="21"/>
      <c r="DN812" s="21"/>
      <c r="DO812" s="21"/>
      <c r="DP812" s="21"/>
      <c r="DQ812" s="21"/>
      <c r="DR812" s="21"/>
      <c r="DS812" s="21"/>
      <c r="DT812" s="21"/>
      <c r="DU812" s="21"/>
      <c r="DV812" s="21"/>
      <c r="DW812" s="21"/>
      <c r="DX812" s="21"/>
      <c r="DY812" s="21"/>
      <c r="DZ812" s="21"/>
      <c r="EA812" s="21"/>
      <c r="EB812" s="21"/>
      <c r="EC812" s="21"/>
      <c r="ED812" s="21"/>
      <c r="EE812" s="21"/>
      <c r="EF812" s="21"/>
      <c r="EG812" s="21"/>
      <c r="EH812" s="21"/>
      <c r="EI812" s="21"/>
      <c r="EJ812" s="21"/>
      <c r="EK812" s="21"/>
      <c r="EL812" s="21"/>
      <c r="EM812" s="21"/>
      <c r="EN812" s="21"/>
      <c r="EO812" s="21"/>
      <c r="EP812" s="21"/>
      <c r="EQ812" s="21"/>
      <c r="ER812" s="21"/>
      <c r="ES812" s="21"/>
      <c r="ET812" s="21"/>
      <c r="EU812" s="21"/>
      <c r="EV812" s="21"/>
      <c r="EW812" s="21"/>
      <c r="EX812" s="21"/>
      <c r="EY812" s="21"/>
      <c r="EZ812" s="21"/>
      <c r="FA812" s="21"/>
      <c r="FB812" s="21"/>
      <c r="FC812" s="21"/>
      <c r="FD812" s="21"/>
      <c r="FE812" s="21"/>
      <c r="FF812" s="21"/>
      <c r="FG812" s="21"/>
      <c r="FH812" s="21"/>
      <c r="FI812" s="21"/>
      <c r="FJ812" s="21"/>
      <c r="FK812" s="21"/>
      <c r="FL812" s="21"/>
      <c r="FM812" s="21"/>
      <c r="FN812" s="21"/>
      <c r="FO812" s="21"/>
      <c r="FP812" s="21"/>
      <c r="FQ812" s="21"/>
      <c r="FR812" s="21"/>
      <c r="FS812" s="21"/>
      <c r="FT812" s="21"/>
      <c r="FU812" s="21"/>
      <c r="FV812" s="21"/>
      <c r="FW812" s="21"/>
      <c r="FX812" s="21"/>
      <c r="FY812" s="21"/>
      <c r="FZ812" s="21"/>
      <c r="GA812" s="21"/>
      <c r="GB812" s="21"/>
      <c r="GC812" s="21"/>
      <c r="GD812" s="21"/>
      <c r="GE812" s="21"/>
      <c r="GF812" s="21"/>
      <c r="GG812" s="21"/>
      <c r="GH812" s="21"/>
      <c r="GI812" s="21"/>
      <c r="GJ812" s="21"/>
      <c r="GK812" s="21"/>
      <c r="GL812" s="21"/>
      <c r="GM812" s="21"/>
      <c r="GN812" s="21"/>
      <c r="GO812" s="21"/>
      <c r="GP812" s="21"/>
      <c r="GQ812" s="21"/>
      <c r="GR812" s="21"/>
      <c r="GS812" s="21"/>
      <c r="GT812" s="21"/>
      <c r="GU812" s="21"/>
      <c r="GV812" s="21"/>
      <c r="GW812" s="21"/>
      <c r="GX812" s="21"/>
      <c r="GY812" s="21"/>
      <c r="GZ812" s="21"/>
      <c r="HA812" s="21"/>
      <c r="HB812" s="21"/>
      <c r="HC812" s="21"/>
      <c r="HD812" s="21"/>
      <c r="HE812" s="21"/>
      <c r="HF812" s="21"/>
      <c r="HG812" s="21"/>
      <c r="HH812" s="21"/>
      <c r="HI812" s="21"/>
      <c r="HJ812" s="21"/>
      <c r="HK812" s="21"/>
      <c r="HL812" s="21"/>
      <c r="HM812" s="21"/>
      <c r="HN812" s="21"/>
      <c r="HO812" s="21"/>
      <c r="HP812" s="21"/>
      <c r="HQ812" s="21"/>
      <c r="HR812" s="21"/>
      <c r="HS812" s="21"/>
      <c r="HT812" s="21"/>
      <c r="HU812" s="21"/>
    </row>
    <row r="813" spans="1:229" s="36" customFormat="1" ht="11.25" customHeight="1">
      <c r="A813" s="16">
        <v>44979</v>
      </c>
      <c r="B813" s="33" t="s">
        <v>564</v>
      </c>
      <c r="C813" s="33">
        <v>25</v>
      </c>
      <c r="D813" s="33">
        <v>40400</v>
      </c>
      <c r="E813" s="37">
        <v>250</v>
      </c>
      <c r="F813" s="33">
        <v>300</v>
      </c>
      <c r="G813" s="33">
        <v>350</v>
      </c>
      <c r="H813" s="33">
        <v>0</v>
      </c>
      <c r="I813" s="33">
        <v>0</v>
      </c>
      <c r="J813" s="20">
        <v>0</v>
      </c>
      <c r="K813" s="20" t="s">
        <v>32</v>
      </c>
      <c r="L813" s="21"/>
      <c r="M813" s="21"/>
      <c r="N813" s="21"/>
      <c r="O813" s="21"/>
      <c r="P813" s="21"/>
      <c r="Q813" s="21"/>
      <c r="R813" s="21"/>
      <c r="S813" s="21"/>
      <c r="T813" s="21"/>
      <c r="U813" s="21"/>
      <c r="V813" s="21"/>
      <c r="W813" s="21"/>
      <c r="X813" s="21"/>
      <c r="Y813" s="21"/>
      <c r="Z813" s="21"/>
      <c r="AA813" s="21"/>
      <c r="AB813" s="21"/>
      <c r="AC813" s="21"/>
      <c r="AD813" s="21"/>
      <c r="AE813" s="21"/>
      <c r="AF813" s="21"/>
      <c r="AG813" s="21"/>
      <c r="AH813" s="21"/>
      <c r="AI813" s="21"/>
      <c r="AJ813" s="21"/>
      <c r="AK813" s="21"/>
      <c r="AL813" s="21"/>
      <c r="AM813" s="21"/>
      <c r="AN813" s="21"/>
      <c r="AO813" s="21"/>
      <c r="AP813" s="21"/>
      <c r="AQ813" s="21"/>
      <c r="AR813" s="21"/>
      <c r="AS813" s="21"/>
      <c r="AT813" s="21"/>
      <c r="AU813" s="21"/>
      <c r="AV813" s="21"/>
      <c r="AW813" s="21"/>
      <c r="AX813" s="21"/>
      <c r="AY813" s="21"/>
      <c r="AZ813" s="21"/>
      <c r="BA813" s="21"/>
      <c r="BB813" s="21"/>
      <c r="BC813" s="21"/>
      <c r="BD813" s="21"/>
      <c r="BE813" s="21"/>
      <c r="BF813" s="21"/>
      <c r="BG813" s="21"/>
      <c r="BH813" s="21"/>
      <c r="BI813" s="21"/>
      <c r="BJ813" s="21"/>
      <c r="BK813" s="21"/>
      <c r="BL813" s="21"/>
      <c r="BM813" s="21"/>
      <c r="BN813" s="21"/>
      <c r="BO813" s="21"/>
      <c r="BP813" s="21"/>
      <c r="BQ813" s="21"/>
      <c r="BR813" s="21"/>
      <c r="BS813" s="21"/>
      <c r="BT813" s="21"/>
      <c r="BU813" s="21"/>
      <c r="BV813" s="21"/>
      <c r="BW813" s="21"/>
      <c r="BX813" s="21"/>
      <c r="BY813" s="21"/>
      <c r="BZ813" s="21"/>
      <c r="CA813" s="21"/>
      <c r="CB813" s="21"/>
      <c r="CC813" s="21"/>
      <c r="CD813" s="21"/>
      <c r="CE813" s="21"/>
      <c r="CF813" s="21"/>
      <c r="CG813" s="21"/>
      <c r="CH813" s="21"/>
      <c r="CI813" s="21"/>
      <c r="CJ813" s="21"/>
      <c r="CK813" s="21"/>
      <c r="CL813" s="21"/>
      <c r="CM813" s="21"/>
      <c r="CN813" s="21"/>
      <c r="CO813" s="21"/>
      <c r="CP813" s="21"/>
      <c r="CQ813" s="21"/>
      <c r="CR813" s="21"/>
      <c r="CS813" s="21"/>
      <c r="CT813" s="21"/>
      <c r="CU813" s="21"/>
      <c r="CV813" s="21"/>
      <c r="CW813" s="21"/>
      <c r="CX813" s="21"/>
      <c r="CY813" s="21"/>
      <c r="CZ813" s="21"/>
      <c r="DA813" s="21"/>
      <c r="DB813" s="21"/>
      <c r="DC813" s="21"/>
      <c r="DD813" s="21"/>
      <c r="DE813" s="21"/>
      <c r="DF813" s="21"/>
      <c r="DG813" s="21"/>
      <c r="DH813" s="21"/>
      <c r="DI813" s="21"/>
      <c r="DJ813" s="21"/>
      <c r="DK813" s="21"/>
      <c r="DL813" s="21"/>
      <c r="DM813" s="21"/>
      <c r="DN813" s="21"/>
      <c r="DO813" s="21"/>
      <c r="DP813" s="21"/>
      <c r="DQ813" s="21"/>
      <c r="DR813" s="21"/>
      <c r="DS813" s="21"/>
      <c r="DT813" s="21"/>
      <c r="DU813" s="21"/>
      <c r="DV813" s="21"/>
      <c r="DW813" s="21"/>
      <c r="DX813" s="21"/>
      <c r="DY813" s="21"/>
      <c r="DZ813" s="21"/>
      <c r="EA813" s="21"/>
      <c r="EB813" s="21"/>
      <c r="EC813" s="21"/>
      <c r="ED813" s="21"/>
      <c r="EE813" s="21"/>
      <c r="EF813" s="21"/>
      <c r="EG813" s="21"/>
      <c r="EH813" s="21"/>
      <c r="EI813" s="21"/>
      <c r="EJ813" s="21"/>
      <c r="EK813" s="21"/>
      <c r="EL813" s="21"/>
      <c r="EM813" s="21"/>
      <c r="EN813" s="21"/>
      <c r="EO813" s="21"/>
      <c r="EP813" s="21"/>
      <c r="EQ813" s="21"/>
      <c r="ER813" s="21"/>
      <c r="ES813" s="21"/>
      <c r="ET813" s="21"/>
      <c r="EU813" s="21"/>
      <c r="EV813" s="21"/>
      <c r="EW813" s="21"/>
      <c r="EX813" s="21"/>
      <c r="EY813" s="21"/>
      <c r="EZ813" s="21"/>
      <c r="FA813" s="21"/>
      <c r="FB813" s="21"/>
      <c r="FC813" s="21"/>
      <c r="FD813" s="21"/>
      <c r="FE813" s="21"/>
      <c r="FF813" s="21"/>
      <c r="FG813" s="21"/>
      <c r="FH813" s="21"/>
      <c r="FI813" s="21"/>
      <c r="FJ813" s="21"/>
      <c r="FK813" s="21"/>
      <c r="FL813" s="21"/>
      <c r="FM813" s="21"/>
      <c r="FN813" s="21"/>
      <c r="FO813" s="21"/>
      <c r="FP813" s="21"/>
      <c r="FQ813" s="21"/>
      <c r="FR813" s="21"/>
      <c r="FS813" s="21"/>
      <c r="FT813" s="21"/>
      <c r="FU813" s="21"/>
      <c r="FV813" s="21"/>
      <c r="FW813" s="21"/>
      <c r="FX813" s="21"/>
      <c r="FY813" s="21"/>
      <c r="FZ813" s="21"/>
      <c r="GA813" s="21"/>
      <c r="GB813" s="21"/>
      <c r="GC813" s="21"/>
      <c r="GD813" s="21"/>
      <c r="GE813" s="21"/>
      <c r="GF813" s="21"/>
      <c r="GG813" s="21"/>
      <c r="GH813" s="21"/>
      <c r="GI813" s="21"/>
      <c r="GJ813" s="21"/>
      <c r="GK813" s="21"/>
      <c r="GL813" s="21"/>
      <c r="GM813" s="21"/>
      <c r="GN813" s="21"/>
      <c r="GO813" s="21"/>
      <c r="GP813" s="21"/>
      <c r="GQ813" s="21"/>
      <c r="GR813" s="21"/>
      <c r="GS813" s="21"/>
      <c r="GT813" s="21"/>
      <c r="GU813" s="21"/>
      <c r="GV813" s="21"/>
      <c r="GW813" s="21"/>
      <c r="GX813" s="21"/>
      <c r="GY813" s="21"/>
      <c r="GZ813" s="21"/>
      <c r="HA813" s="21"/>
      <c r="HB813" s="21"/>
      <c r="HC813" s="21"/>
      <c r="HD813" s="21"/>
      <c r="HE813" s="21"/>
      <c r="HF813" s="21"/>
      <c r="HG813" s="21"/>
      <c r="HH813" s="21"/>
      <c r="HI813" s="21"/>
      <c r="HJ813" s="21"/>
      <c r="HK813" s="21"/>
      <c r="HL813" s="21"/>
      <c r="HM813" s="21"/>
      <c r="HN813" s="21"/>
      <c r="HO813" s="21"/>
      <c r="HP813" s="21"/>
      <c r="HQ813" s="21"/>
      <c r="HR813" s="21"/>
      <c r="HS813" s="21"/>
      <c r="HT813" s="21"/>
      <c r="HU813" s="21"/>
    </row>
    <row r="814" spans="1:229" s="36" customFormat="1" ht="12.75" customHeight="1">
      <c r="A814" s="16">
        <v>44978</v>
      </c>
      <c r="B814" s="33" t="s">
        <v>564</v>
      </c>
      <c r="C814" s="33">
        <v>25</v>
      </c>
      <c r="D814" s="33">
        <v>40900</v>
      </c>
      <c r="E814" s="37">
        <v>210</v>
      </c>
      <c r="F814" s="33">
        <v>260</v>
      </c>
      <c r="G814" s="33">
        <v>350</v>
      </c>
      <c r="H814" s="33">
        <v>1250</v>
      </c>
      <c r="I814" s="33">
        <v>0</v>
      </c>
      <c r="J814" s="20">
        <v>1250</v>
      </c>
      <c r="K814" s="20" t="s">
        <v>31</v>
      </c>
      <c r="L814" s="21"/>
      <c r="M814" s="21"/>
      <c r="N814" s="21"/>
      <c r="O814" s="21"/>
      <c r="P814" s="21"/>
      <c r="Q814" s="21"/>
      <c r="R814" s="21"/>
      <c r="S814" s="21"/>
      <c r="T814" s="21"/>
      <c r="U814" s="21"/>
      <c r="V814" s="21"/>
      <c r="W814" s="21"/>
      <c r="X814" s="21"/>
      <c r="Y814" s="21"/>
      <c r="Z814" s="21"/>
      <c r="AA814" s="21"/>
      <c r="AB814" s="21"/>
      <c r="AC814" s="21"/>
      <c r="AD814" s="21"/>
      <c r="AE814" s="21"/>
      <c r="AF814" s="21"/>
      <c r="AG814" s="21"/>
      <c r="AH814" s="21"/>
      <c r="AI814" s="21"/>
      <c r="AJ814" s="21"/>
      <c r="AK814" s="21"/>
      <c r="AL814" s="21"/>
      <c r="AM814" s="21"/>
      <c r="AN814" s="21"/>
      <c r="AO814" s="21"/>
      <c r="AP814" s="21"/>
      <c r="AQ814" s="21"/>
      <c r="AR814" s="21"/>
      <c r="AS814" s="21"/>
      <c r="AT814" s="21"/>
      <c r="AU814" s="21"/>
      <c r="AV814" s="21"/>
      <c r="AW814" s="21"/>
      <c r="AX814" s="21"/>
      <c r="AY814" s="21"/>
      <c r="AZ814" s="21"/>
      <c r="BA814" s="21"/>
      <c r="BB814" s="21"/>
      <c r="BC814" s="21"/>
      <c r="BD814" s="21"/>
      <c r="BE814" s="21"/>
      <c r="BF814" s="21"/>
      <c r="BG814" s="21"/>
      <c r="BH814" s="21"/>
      <c r="BI814" s="21"/>
      <c r="BJ814" s="21"/>
      <c r="BK814" s="21"/>
      <c r="BL814" s="21"/>
      <c r="BM814" s="21"/>
      <c r="BN814" s="21"/>
      <c r="BO814" s="21"/>
      <c r="BP814" s="21"/>
      <c r="BQ814" s="21"/>
      <c r="BR814" s="21"/>
      <c r="BS814" s="21"/>
      <c r="BT814" s="21"/>
      <c r="BU814" s="21"/>
      <c r="BV814" s="21"/>
      <c r="BW814" s="21"/>
      <c r="BX814" s="21"/>
      <c r="BY814" s="21"/>
      <c r="BZ814" s="21"/>
      <c r="CA814" s="21"/>
      <c r="CB814" s="21"/>
      <c r="CC814" s="21"/>
      <c r="CD814" s="21"/>
      <c r="CE814" s="21"/>
      <c r="CF814" s="21"/>
      <c r="CG814" s="21"/>
      <c r="CH814" s="21"/>
      <c r="CI814" s="21"/>
      <c r="CJ814" s="21"/>
      <c r="CK814" s="21"/>
      <c r="CL814" s="21"/>
      <c r="CM814" s="21"/>
      <c r="CN814" s="21"/>
      <c r="CO814" s="21"/>
      <c r="CP814" s="21"/>
      <c r="CQ814" s="21"/>
      <c r="CR814" s="21"/>
      <c r="CS814" s="21"/>
      <c r="CT814" s="21"/>
      <c r="CU814" s="21"/>
      <c r="CV814" s="21"/>
      <c r="CW814" s="21"/>
      <c r="CX814" s="21"/>
      <c r="CY814" s="21"/>
      <c r="CZ814" s="21"/>
      <c r="DA814" s="21"/>
      <c r="DB814" s="21"/>
      <c r="DC814" s="21"/>
      <c r="DD814" s="21"/>
      <c r="DE814" s="21"/>
      <c r="DF814" s="21"/>
      <c r="DG814" s="21"/>
      <c r="DH814" s="21"/>
      <c r="DI814" s="21"/>
      <c r="DJ814" s="21"/>
      <c r="DK814" s="21"/>
      <c r="DL814" s="21"/>
      <c r="DM814" s="21"/>
      <c r="DN814" s="21"/>
      <c r="DO814" s="21"/>
      <c r="DP814" s="21"/>
      <c r="DQ814" s="21"/>
      <c r="DR814" s="21"/>
      <c r="DS814" s="21"/>
      <c r="DT814" s="21"/>
      <c r="DU814" s="21"/>
      <c r="DV814" s="21"/>
      <c r="DW814" s="21"/>
      <c r="DX814" s="21"/>
      <c r="DY814" s="21"/>
      <c r="DZ814" s="21"/>
      <c r="EA814" s="21"/>
      <c r="EB814" s="21"/>
      <c r="EC814" s="21"/>
      <c r="ED814" s="21"/>
      <c r="EE814" s="21"/>
      <c r="EF814" s="21"/>
      <c r="EG814" s="21"/>
      <c r="EH814" s="21"/>
      <c r="EI814" s="21"/>
      <c r="EJ814" s="21"/>
      <c r="EK814" s="21"/>
      <c r="EL814" s="21"/>
      <c r="EM814" s="21"/>
      <c r="EN814" s="21"/>
      <c r="EO814" s="21"/>
      <c r="EP814" s="21"/>
      <c r="EQ814" s="21"/>
      <c r="ER814" s="21"/>
      <c r="ES814" s="21"/>
      <c r="ET814" s="21"/>
      <c r="EU814" s="21"/>
      <c r="EV814" s="21"/>
      <c r="EW814" s="21"/>
      <c r="EX814" s="21"/>
      <c r="EY814" s="21"/>
      <c r="EZ814" s="21"/>
      <c r="FA814" s="21"/>
      <c r="FB814" s="21"/>
      <c r="FC814" s="21"/>
      <c r="FD814" s="21"/>
      <c r="FE814" s="21"/>
      <c r="FF814" s="21"/>
      <c r="FG814" s="21"/>
      <c r="FH814" s="21"/>
      <c r="FI814" s="21"/>
      <c r="FJ814" s="21"/>
      <c r="FK814" s="21"/>
      <c r="FL814" s="21"/>
      <c r="FM814" s="21"/>
      <c r="FN814" s="21"/>
      <c r="FO814" s="21"/>
      <c r="FP814" s="21"/>
      <c r="FQ814" s="21"/>
      <c r="FR814" s="21"/>
      <c r="FS814" s="21"/>
      <c r="FT814" s="21"/>
      <c r="FU814" s="21"/>
      <c r="FV814" s="21"/>
      <c r="FW814" s="21"/>
      <c r="FX814" s="21"/>
      <c r="FY814" s="21"/>
      <c r="FZ814" s="21"/>
      <c r="GA814" s="21"/>
      <c r="GB814" s="21"/>
      <c r="GC814" s="21"/>
      <c r="GD814" s="21"/>
      <c r="GE814" s="21"/>
      <c r="GF814" s="21"/>
      <c r="GG814" s="21"/>
      <c r="GH814" s="21"/>
      <c r="GI814" s="21"/>
      <c r="GJ814" s="21"/>
      <c r="GK814" s="21"/>
      <c r="GL814" s="21"/>
      <c r="GM814" s="21"/>
      <c r="GN814" s="21"/>
      <c r="GO814" s="21"/>
      <c r="GP814" s="21"/>
      <c r="GQ814" s="21"/>
      <c r="GR814" s="21"/>
      <c r="GS814" s="21"/>
      <c r="GT814" s="21"/>
      <c r="GU814" s="21"/>
      <c r="GV814" s="21"/>
      <c r="GW814" s="21"/>
      <c r="GX814" s="21"/>
      <c r="GY814" s="21"/>
      <c r="GZ814" s="21"/>
      <c r="HA814" s="21"/>
      <c r="HB814" s="21"/>
      <c r="HC814" s="21"/>
      <c r="HD814" s="21"/>
      <c r="HE814" s="21"/>
      <c r="HF814" s="21"/>
      <c r="HG814" s="21"/>
      <c r="HH814" s="21"/>
      <c r="HI814" s="21"/>
      <c r="HJ814" s="21"/>
      <c r="HK814" s="21"/>
      <c r="HL814" s="21"/>
      <c r="HM814" s="21"/>
      <c r="HN814" s="21"/>
      <c r="HO814" s="21"/>
      <c r="HP814" s="21"/>
      <c r="HQ814" s="21"/>
      <c r="HR814" s="21"/>
      <c r="HS814" s="21"/>
      <c r="HT814" s="21"/>
      <c r="HU814" s="21"/>
    </row>
    <row r="815" spans="1:229" s="36" customFormat="1" ht="12.75" customHeight="1">
      <c r="A815" s="16">
        <v>44978</v>
      </c>
      <c r="B815" s="33" t="s">
        <v>564</v>
      </c>
      <c r="C815" s="33">
        <v>25</v>
      </c>
      <c r="D815" s="33">
        <v>41000</v>
      </c>
      <c r="E815" s="37">
        <v>190</v>
      </c>
      <c r="F815" s="33">
        <v>290</v>
      </c>
      <c r="G815" s="33">
        <v>390</v>
      </c>
      <c r="H815" s="33">
        <v>0</v>
      </c>
      <c r="I815" s="33">
        <v>0</v>
      </c>
      <c r="J815" s="20">
        <v>0</v>
      </c>
      <c r="K815" s="20" t="s">
        <v>565</v>
      </c>
      <c r="L815" s="21"/>
      <c r="M815" s="21"/>
      <c r="N815" s="21"/>
      <c r="O815" s="21"/>
      <c r="P815" s="21"/>
      <c r="Q815" s="21"/>
      <c r="R815" s="21"/>
      <c r="S815" s="21"/>
      <c r="T815" s="21"/>
      <c r="U815" s="21"/>
      <c r="V815" s="21"/>
      <c r="W815" s="21"/>
      <c r="X815" s="21"/>
      <c r="Y815" s="21"/>
      <c r="Z815" s="21"/>
      <c r="AA815" s="21"/>
      <c r="AB815" s="21"/>
      <c r="AC815" s="21"/>
      <c r="AD815" s="21"/>
      <c r="AE815" s="21"/>
      <c r="AF815" s="21"/>
      <c r="AG815" s="21"/>
      <c r="AH815" s="21"/>
      <c r="AI815" s="21"/>
      <c r="AJ815" s="21"/>
      <c r="AK815" s="21"/>
      <c r="AL815" s="21"/>
      <c r="AM815" s="21"/>
      <c r="AN815" s="21"/>
      <c r="AO815" s="21"/>
      <c r="AP815" s="21"/>
      <c r="AQ815" s="21"/>
      <c r="AR815" s="21"/>
      <c r="AS815" s="21"/>
      <c r="AT815" s="21"/>
      <c r="AU815" s="21"/>
      <c r="AV815" s="21"/>
      <c r="AW815" s="21"/>
      <c r="AX815" s="21"/>
      <c r="AY815" s="21"/>
      <c r="AZ815" s="21"/>
      <c r="BA815" s="21"/>
      <c r="BB815" s="21"/>
      <c r="BC815" s="21"/>
      <c r="BD815" s="21"/>
      <c r="BE815" s="21"/>
      <c r="BF815" s="21"/>
      <c r="BG815" s="21"/>
      <c r="BH815" s="21"/>
      <c r="BI815" s="21"/>
      <c r="BJ815" s="21"/>
      <c r="BK815" s="21"/>
      <c r="BL815" s="21"/>
      <c r="BM815" s="21"/>
      <c r="BN815" s="21"/>
      <c r="BO815" s="21"/>
      <c r="BP815" s="21"/>
      <c r="BQ815" s="21"/>
      <c r="BR815" s="21"/>
      <c r="BS815" s="21"/>
      <c r="BT815" s="21"/>
      <c r="BU815" s="21"/>
      <c r="BV815" s="21"/>
      <c r="BW815" s="21"/>
      <c r="BX815" s="21"/>
      <c r="BY815" s="21"/>
      <c r="BZ815" s="21"/>
      <c r="CA815" s="21"/>
      <c r="CB815" s="21"/>
      <c r="CC815" s="21"/>
      <c r="CD815" s="21"/>
      <c r="CE815" s="21"/>
      <c r="CF815" s="21"/>
      <c r="CG815" s="21"/>
      <c r="CH815" s="21"/>
      <c r="CI815" s="21"/>
      <c r="CJ815" s="21"/>
      <c r="CK815" s="21"/>
      <c r="CL815" s="21"/>
      <c r="CM815" s="21"/>
      <c r="CN815" s="21"/>
      <c r="CO815" s="21"/>
      <c r="CP815" s="21"/>
      <c r="CQ815" s="21"/>
      <c r="CR815" s="21"/>
      <c r="CS815" s="21"/>
      <c r="CT815" s="21"/>
      <c r="CU815" s="21"/>
      <c r="CV815" s="21"/>
      <c r="CW815" s="21"/>
      <c r="CX815" s="21"/>
      <c r="CY815" s="21"/>
      <c r="CZ815" s="21"/>
      <c r="DA815" s="21"/>
      <c r="DB815" s="21"/>
      <c r="DC815" s="21"/>
      <c r="DD815" s="21"/>
      <c r="DE815" s="21"/>
      <c r="DF815" s="21"/>
      <c r="DG815" s="21"/>
      <c r="DH815" s="21"/>
      <c r="DI815" s="21"/>
      <c r="DJ815" s="21"/>
      <c r="DK815" s="21"/>
      <c r="DL815" s="21"/>
      <c r="DM815" s="21"/>
      <c r="DN815" s="21"/>
      <c r="DO815" s="21"/>
      <c r="DP815" s="21"/>
      <c r="DQ815" s="21"/>
      <c r="DR815" s="21"/>
      <c r="DS815" s="21"/>
      <c r="DT815" s="21"/>
      <c r="DU815" s="21"/>
      <c r="DV815" s="21"/>
      <c r="DW815" s="21"/>
      <c r="DX815" s="21"/>
      <c r="DY815" s="21"/>
      <c r="DZ815" s="21"/>
      <c r="EA815" s="21"/>
      <c r="EB815" s="21"/>
      <c r="EC815" s="21"/>
      <c r="ED815" s="21"/>
      <c r="EE815" s="21"/>
      <c r="EF815" s="21"/>
      <c r="EG815" s="21"/>
      <c r="EH815" s="21"/>
      <c r="EI815" s="21"/>
      <c r="EJ815" s="21"/>
      <c r="EK815" s="21"/>
      <c r="EL815" s="21"/>
      <c r="EM815" s="21"/>
      <c r="EN815" s="21"/>
      <c r="EO815" s="21"/>
      <c r="EP815" s="21"/>
      <c r="EQ815" s="21"/>
      <c r="ER815" s="21"/>
      <c r="ES815" s="21"/>
      <c r="ET815" s="21"/>
      <c r="EU815" s="21"/>
      <c r="EV815" s="21"/>
      <c r="EW815" s="21"/>
      <c r="EX815" s="21"/>
      <c r="EY815" s="21"/>
      <c r="EZ815" s="21"/>
      <c r="FA815" s="21"/>
      <c r="FB815" s="21"/>
      <c r="FC815" s="21"/>
      <c r="FD815" s="21"/>
      <c r="FE815" s="21"/>
      <c r="FF815" s="21"/>
      <c r="FG815" s="21"/>
      <c r="FH815" s="21"/>
      <c r="FI815" s="21"/>
      <c r="FJ815" s="21"/>
      <c r="FK815" s="21"/>
      <c r="FL815" s="21"/>
      <c r="FM815" s="21"/>
      <c r="FN815" s="21"/>
      <c r="FO815" s="21"/>
      <c r="FP815" s="21"/>
      <c r="FQ815" s="21"/>
      <c r="FR815" s="21"/>
      <c r="FS815" s="21"/>
      <c r="FT815" s="21"/>
      <c r="FU815" s="21"/>
      <c r="FV815" s="21"/>
      <c r="FW815" s="21"/>
      <c r="FX815" s="21"/>
      <c r="FY815" s="21"/>
      <c r="FZ815" s="21"/>
      <c r="GA815" s="21"/>
      <c r="GB815" s="21"/>
      <c r="GC815" s="21"/>
      <c r="GD815" s="21"/>
      <c r="GE815" s="21"/>
      <c r="GF815" s="21"/>
      <c r="GG815" s="21"/>
      <c r="GH815" s="21"/>
      <c r="GI815" s="21"/>
      <c r="GJ815" s="21"/>
      <c r="GK815" s="21"/>
      <c r="GL815" s="21"/>
      <c r="GM815" s="21"/>
      <c r="GN815" s="21"/>
      <c r="GO815" s="21"/>
      <c r="GP815" s="21"/>
      <c r="GQ815" s="21"/>
      <c r="GR815" s="21"/>
      <c r="GS815" s="21"/>
      <c r="GT815" s="21"/>
      <c r="GU815" s="21"/>
      <c r="GV815" s="21"/>
      <c r="GW815" s="21"/>
      <c r="GX815" s="21"/>
      <c r="GY815" s="21"/>
      <c r="GZ815" s="21"/>
      <c r="HA815" s="21"/>
      <c r="HB815" s="21"/>
      <c r="HC815" s="21"/>
      <c r="HD815" s="21"/>
      <c r="HE815" s="21"/>
      <c r="HF815" s="21"/>
      <c r="HG815" s="21"/>
      <c r="HH815" s="21"/>
      <c r="HI815" s="21"/>
      <c r="HJ815" s="21"/>
      <c r="HK815" s="21"/>
      <c r="HL815" s="21"/>
      <c r="HM815" s="21"/>
      <c r="HN815" s="21"/>
      <c r="HO815" s="21"/>
      <c r="HP815" s="21"/>
      <c r="HQ815" s="21"/>
      <c r="HR815" s="21"/>
      <c r="HS815" s="21"/>
      <c r="HT815" s="21"/>
      <c r="HU815" s="21"/>
    </row>
    <row r="816" spans="1:229" s="36" customFormat="1" ht="12.75" customHeight="1">
      <c r="A816" s="16">
        <v>44977</v>
      </c>
      <c r="B816" s="33" t="s">
        <v>563</v>
      </c>
      <c r="C816" s="33">
        <v>25</v>
      </c>
      <c r="D816" s="33">
        <v>41000</v>
      </c>
      <c r="E816" s="37">
        <v>260</v>
      </c>
      <c r="F816" s="33">
        <v>320</v>
      </c>
      <c r="G816" s="33">
        <v>400</v>
      </c>
      <c r="H816" s="33">
        <v>1500</v>
      </c>
      <c r="I816" s="33">
        <v>2000</v>
      </c>
      <c r="J816" s="20">
        <v>3500</v>
      </c>
      <c r="K816" s="20" t="s">
        <v>30</v>
      </c>
      <c r="L816" s="21"/>
      <c r="M816" s="21"/>
      <c r="N816" s="21"/>
      <c r="O816" s="21"/>
      <c r="P816" s="21"/>
      <c r="Q816" s="21"/>
      <c r="R816" s="21"/>
      <c r="S816" s="21"/>
      <c r="T816" s="21"/>
      <c r="U816" s="21"/>
      <c r="V816" s="21"/>
      <c r="W816" s="21"/>
      <c r="X816" s="21"/>
      <c r="Y816" s="21"/>
      <c r="Z816" s="21"/>
      <c r="AA816" s="21"/>
      <c r="AB816" s="21"/>
      <c r="AC816" s="21"/>
      <c r="AD816" s="21"/>
      <c r="AE816" s="21"/>
      <c r="AF816" s="21"/>
      <c r="AG816" s="21"/>
      <c r="AH816" s="21"/>
      <c r="AI816" s="21"/>
      <c r="AJ816" s="21"/>
      <c r="AK816" s="21"/>
      <c r="AL816" s="21"/>
      <c r="AM816" s="21"/>
      <c r="AN816" s="21"/>
      <c r="AO816" s="21"/>
      <c r="AP816" s="21"/>
      <c r="AQ816" s="21"/>
      <c r="AR816" s="21"/>
      <c r="AS816" s="21"/>
      <c r="AT816" s="21"/>
      <c r="AU816" s="21"/>
      <c r="AV816" s="21"/>
      <c r="AW816" s="21"/>
      <c r="AX816" s="21"/>
      <c r="AY816" s="21"/>
      <c r="AZ816" s="21"/>
      <c r="BA816" s="21"/>
      <c r="BB816" s="21"/>
      <c r="BC816" s="21"/>
      <c r="BD816" s="21"/>
      <c r="BE816" s="21"/>
      <c r="BF816" s="21"/>
      <c r="BG816" s="21"/>
      <c r="BH816" s="21"/>
      <c r="BI816" s="21"/>
      <c r="BJ816" s="21"/>
      <c r="BK816" s="21"/>
      <c r="BL816" s="21"/>
      <c r="BM816" s="21"/>
      <c r="BN816" s="21"/>
      <c r="BO816" s="21"/>
      <c r="BP816" s="21"/>
      <c r="BQ816" s="21"/>
      <c r="BR816" s="21"/>
      <c r="BS816" s="21"/>
      <c r="BT816" s="21"/>
      <c r="BU816" s="21"/>
      <c r="BV816" s="21"/>
      <c r="BW816" s="21"/>
      <c r="BX816" s="21"/>
      <c r="BY816" s="21"/>
      <c r="BZ816" s="21"/>
      <c r="CA816" s="21"/>
      <c r="CB816" s="21"/>
      <c r="CC816" s="21"/>
      <c r="CD816" s="21"/>
      <c r="CE816" s="21"/>
      <c r="CF816" s="21"/>
      <c r="CG816" s="21"/>
      <c r="CH816" s="21"/>
      <c r="CI816" s="21"/>
      <c r="CJ816" s="21"/>
      <c r="CK816" s="21"/>
      <c r="CL816" s="21"/>
      <c r="CM816" s="21"/>
      <c r="CN816" s="21"/>
      <c r="CO816" s="21"/>
      <c r="CP816" s="21"/>
      <c r="CQ816" s="21"/>
      <c r="CR816" s="21"/>
      <c r="CS816" s="21"/>
      <c r="CT816" s="21"/>
      <c r="CU816" s="21"/>
      <c r="CV816" s="21"/>
      <c r="CW816" s="21"/>
      <c r="CX816" s="21"/>
      <c r="CY816" s="21"/>
      <c r="CZ816" s="21"/>
      <c r="DA816" s="21"/>
      <c r="DB816" s="21"/>
      <c r="DC816" s="21"/>
      <c r="DD816" s="21"/>
      <c r="DE816" s="21"/>
      <c r="DF816" s="21"/>
      <c r="DG816" s="21"/>
      <c r="DH816" s="21"/>
      <c r="DI816" s="21"/>
      <c r="DJ816" s="21"/>
      <c r="DK816" s="21"/>
      <c r="DL816" s="21"/>
      <c r="DM816" s="21"/>
      <c r="DN816" s="21"/>
      <c r="DO816" s="21"/>
      <c r="DP816" s="21"/>
      <c r="DQ816" s="21"/>
      <c r="DR816" s="21"/>
      <c r="DS816" s="21"/>
      <c r="DT816" s="21"/>
      <c r="DU816" s="21"/>
      <c r="DV816" s="21"/>
      <c r="DW816" s="21"/>
      <c r="DX816" s="21"/>
      <c r="DY816" s="21"/>
      <c r="DZ816" s="21"/>
      <c r="EA816" s="21"/>
      <c r="EB816" s="21"/>
      <c r="EC816" s="21"/>
      <c r="ED816" s="21"/>
      <c r="EE816" s="21"/>
      <c r="EF816" s="21"/>
      <c r="EG816" s="21"/>
      <c r="EH816" s="21"/>
      <c r="EI816" s="21"/>
      <c r="EJ816" s="21"/>
      <c r="EK816" s="21"/>
      <c r="EL816" s="21"/>
      <c r="EM816" s="21"/>
      <c r="EN816" s="21"/>
      <c r="EO816" s="21"/>
      <c r="EP816" s="21"/>
      <c r="EQ816" s="21"/>
      <c r="ER816" s="21"/>
      <c r="ES816" s="21"/>
      <c r="ET816" s="21"/>
      <c r="EU816" s="21"/>
      <c r="EV816" s="21"/>
      <c r="EW816" s="21"/>
      <c r="EX816" s="21"/>
      <c r="EY816" s="21"/>
      <c r="EZ816" s="21"/>
      <c r="FA816" s="21"/>
      <c r="FB816" s="21"/>
      <c r="FC816" s="21"/>
      <c r="FD816" s="21"/>
      <c r="FE816" s="21"/>
      <c r="FF816" s="21"/>
      <c r="FG816" s="21"/>
      <c r="FH816" s="21"/>
      <c r="FI816" s="21"/>
      <c r="FJ816" s="21"/>
      <c r="FK816" s="21"/>
      <c r="FL816" s="21"/>
      <c r="FM816" s="21"/>
      <c r="FN816" s="21"/>
      <c r="FO816" s="21"/>
      <c r="FP816" s="21"/>
      <c r="FQ816" s="21"/>
      <c r="FR816" s="21"/>
      <c r="FS816" s="21"/>
      <c r="FT816" s="21"/>
      <c r="FU816" s="21"/>
      <c r="FV816" s="21"/>
      <c r="FW816" s="21"/>
      <c r="FX816" s="21"/>
      <c r="FY816" s="21"/>
      <c r="FZ816" s="21"/>
      <c r="GA816" s="21"/>
      <c r="GB816" s="21"/>
      <c r="GC816" s="21"/>
      <c r="GD816" s="21"/>
      <c r="GE816" s="21"/>
      <c r="GF816" s="21"/>
      <c r="GG816" s="21"/>
      <c r="GH816" s="21"/>
      <c r="GI816" s="21"/>
      <c r="GJ816" s="21"/>
      <c r="GK816" s="21"/>
      <c r="GL816" s="21"/>
      <c r="GM816" s="21"/>
      <c r="GN816" s="21"/>
      <c r="GO816" s="21"/>
      <c r="GP816" s="21"/>
      <c r="GQ816" s="21"/>
      <c r="GR816" s="21"/>
      <c r="GS816" s="21"/>
      <c r="GT816" s="21"/>
      <c r="GU816" s="21"/>
      <c r="GV816" s="21"/>
      <c r="GW816" s="21"/>
      <c r="GX816" s="21"/>
      <c r="GY816" s="21"/>
      <c r="GZ816" s="21"/>
      <c r="HA816" s="21"/>
      <c r="HB816" s="21"/>
      <c r="HC816" s="21"/>
      <c r="HD816" s="21"/>
      <c r="HE816" s="21"/>
      <c r="HF816" s="21"/>
      <c r="HG816" s="21"/>
      <c r="HH816" s="21"/>
      <c r="HI816" s="21"/>
      <c r="HJ816" s="21"/>
      <c r="HK816" s="21"/>
      <c r="HL816" s="21"/>
      <c r="HM816" s="21"/>
      <c r="HN816" s="21"/>
      <c r="HO816" s="21"/>
      <c r="HP816" s="21"/>
      <c r="HQ816" s="21"/>
      <c r="HR816" s="21"/>
      <c r="HS816" s="21"/>
      <c r="HT816" s="21"/>
      <c r="HU816" s="21"/>
    </row>
    <row r="817" spans="1:229" s="36" customFormat="1" ht="13.5" customHeight="1">
      <c r="A817" s="16">
        <v>44974</v>
      </c>
      <c r="B817" s="33" t="s">
        <v>563</v>
      </c>
      <c r="C817" s="33">
        <v>25</v>
      </c>
      <c r="D817" s="33">
        <v>41300</v>
      </c>
      <c r="E817" s="37">
        <v>250</v>
      </c>
      <c r="F817" s="33">
        <v>300</v>
      </c>
      <c r="G817" s="33">
        <v>350</v>
      </c>
      <c r="H817" s="33">
        <v>1250</v>
      </c>
      <c r="I817" s="33">
        <v>1250</v>
      </c>
      <c r="J817" s="20">
        <v>2500</v>
      </c>
      <c r="K817" s="20" t="s">
        <v>30</v>
      </c>
      <c r="L817" s="21"/>
      <c r="M817" s="21"/>
      <c r="N817" s="21"/>
      <c r="O817" s="21"/>
      <c r="P817" s="21"/>
      <c r="Q817" s="21"/>
      <c r="R817" s="21"/>
      <c r="S817" s="21"/>
      <c r="T817" s="21"/>
      <c r="U817" s="21"/>
      <c r="V817" s="21"/>
      <c r="W817" s="21"/>
      <c r="X817" s="21"/>
      <c r="Y817" s="21"/>
      <c r="Z817" s="21"/>
      <c r="AA817" s="21"/>
      <c r="AB817" s="21"/>
      <c r="AC817" s="21"/>
      <c r="AD817" s="21"/>
      <c r="AE817" s="21"/>
      <c r="AF817" s="21"/>
      <c r="AG817" s="21"/>
      <c r="AH817" s="21"/>
      <c r="AI817" s="21"/>
      <c r="AJ817" s="21"/>
      <c r="AK817" s="21"/>
      <c r="AL817" s="21"/>
      <c r="AM817" s="21"/>
      <c r="AN817" s="21"/>
      <c r="AO817" s="21"/>
      <c r="AP817" s="21"/>
      <c r="AQ817" s="21"/>
      <c r="AR817" s="21"/>
      <c r="AS817" s="21"/>
      <c r="AT817" s="21"/>
      <c r="AU817" s="21"/>
      <c r="AV817" s="21"/>
      <c r="AW817" s="21"/>
      <c r="AX817" s="21"/>
      <c r="AY817" s="21"/>
      <c r="AZ817" s="21"/>
      <c r="BA817" s="21"/>
      <c r="BB817" s="21"/>
      <c r="BC817" s="21"/>
      <c r="BD817" s="21"/>
      <c r="BE817" s="21"/>
      <c r="BF817" s="21"/>
      <c r="BG817" s="21"/>
      <c r="BH817" s="21"/>
      <c r="BI817" s="21"/>
      <c r="BJ817" s="21"/>
      <c r="BK817" s="21"/>
      <c r="BL817" s="21"/>
      <c r="BM817" s="21"/>
      <c r="BN817" s="21"/>
      <c r="BO817" s="21"/>
      <c r="BP817" s="21"/>
      <c r="BQ817" s="21"/>
      <c r="BR817" s="21"/>
      <c r="BS817" s="21"/>
      <c r="BT817" s="21"/>
      <c r="BU817" s="21"/>
      <c r="BV817" s="21"/>
      <c r="BW817" s="21"/>
      <c r="BX817" s="21"/>
      <c r="BY817" s="21"/>
      <c r="BZ817" s="21"/>
      <c r="CA817" s="21"/>
      <c r="CB817" s="21"/>
      <c r="CC817" s="21"/>
      <c r="CD817" s="21"/>
      <c r="CE817" s="21"/>
      <c r="CF817" s="21"/>
      <c r="CG817" s="21"/>
      <c r="CH817" s="21"/>
      <c r="CI817" s="21"/>
      <c r="CJ817" s="21"/>
      <c r="CK817" s="21"/>
      <c r="CL817" s="21"/>
      <c r="CM817" s="21"/>
      <c r="CN817" s="21"/>
      <c r="CO817" s="21"/>
      <c r="CP817" s="21"/>
      <c r="CQ817" s="21"/>
      <c r="CR817" s="21"/>
      <c r="CS817" s="21"/>
      <c r="CT817" s="21"/>
      <c r="CU817" s="21"/>
      <c r="CV817" s="21"/>
      <c r="CW817" s="21"/>
      <c r="CX817" s="21"/>
      <c r="CY817" s="21"/>
      <c r="CZ817" s="21"/>
      <c r="DA817" s="21"/>
      <c r="DB817" s="21"/>
      <c r="DC817" s="21"/>
      <c r="DD817" s="21"/>
      <c r="DE817" s="21"/>
      <c r="DF817" s="21"/>
      <c r="DG817" s="21"/>
      <c r="DH817" s="21"/>
      <c r="DI817" s="21"/>
      <c r="DJ817" s="21"/>
      <c r="DK817" s="21"/>
      <c r="DL817" s="21"/>
      <c r="DM817" s="21"/>
      <c r="DN817" s="21"/>
      <c r="DO817" s="21"/>
      <c r="DP817" s="21"/>
      <c r="DQ817" s="21"/>
      <c r="DR817" s="21"/>
      <c r="DS817" s="21"/>
      <c r="DT817" s="21"/>
      <c r="DU817" s="21"/>
      <c r="DV817" s="21"/>
      <c r="DW817" s="21"/>
      <c r="DX817" s="21"/>
      <c r="DY817" s="21"/>
      <c r="DZ817" s="21"/>
      <c r="EA817" s="21"/>
      <c r="EB817" s="21"/>
      <c r="EC817" s="21"/>
      <c r="ED817" s="21"/>
      <c r="EE817" s="21"/>
      <c r="EF817" s="21"/>
      <c r="EG817" s="21"/>
      <c r="EH817" s="21"/>
      <c r="EI817" s="21"/>
      <c r="EJ817" s="21"/>
      <c r="EK817" s="21"/>
      <c r="EL817" s="21"/>
      <c r="EM817" s="21"/>
      <c r="EN817" s="21"/>
      <c r="EO817" s="21"/>
      <c r="EP817" s="21"/>
      <c r="EQ817" s="21"/>
      <c r="ER817" s="21"/>
      <c r="ES817" s="21"/>
      <c r="ET817" s="21"/>
      <c r="EU817" s="21"/>
      <c r="EV817" s="21"/>
      <c r="EW817" s="21"/>
      <c r="EX817" s="21"/>
      <c r="EY817" s="21"/>
      <c r="EZ817" s="21"/>
      <c r="FA817" s="21"/>
      <c r="FB817" s="21"/>
      <c r="FC817" s="21"/>
      <c r="FD817" s="21"/>
      <c r="FE817" s="21"/>
      <c r="FF817" s="21"/>
      <c r="FG817" s="21"/>
      <c r="FH817" s="21"/>
      <c r="FI817" s="21"/>
      <c r="FJ817" s="21"/>
      <c r="FK817" s="21"/>
      <c r="FL817" s="21"/>
      <c r="FM817" s="21"/>
      <c r="FN817" s="21"/>
      <c r="FO817" s="21"/>
      <c r="FP817" s="21"/>
      <c r="FQ817" s="21"/>
      <c r="FR817" s="21"/>
      <c r="FS817" s="21"/>
      <c r="FT817" s="21"/>
      <c r="FU817" s="21"/>
      <c r="FV817" s="21"/>
      <c r="FW817" s="21"/>
      <c r="FX817" s="21"/>
      <c r="FY817" s="21"/>
      <c r="FZ817" s="21"/>
      <c r="GA817" s="21"/>
      <c r="GB817" s="21"/>
      <c r="GC817" s="21"/>
      <c r="GD817" s="21"/>
      <c r="GE817" s="21"/>
      <c r="GF817" s="21"/>
      <c r="GG817" s="21"/>
      <c r="GH817" s="21"/>
      <c r="GI817" s="21"/>
      <c r="GJ817" s="21"/>
      <c r="GK817" s="21"/>
      <c r="GL817" s="21"/>
      <c r="GM817" s="21"/>
      <c r="GN817" s="21"/>
      <c r="GO817" s="21"/>
      <c r="GP817" s="21"/>
      <c r="GQ817" s="21"/>
      <c r="GR817" s="21"/>
      <c r="GS817" s="21"/>
      <c r="GT817" s="21"/>
      <c r="GU817" s="21"/>
      <c r="GV817" s="21"/>
      <c r="GW817" s="21"/>
      <c r="GX817" s="21"/>
      <c r="GY817" s="21"/>
      <c r="GZ817" s="21"/>
      <c r="HA817" s="21"/>
      <c r="HB817" s="21"/>
      <c r="HC817" s="21"/>
      <c r="HD817" s="21"/>
      <c r="HE817" s="21"/>
      <c r="HF817" s="21"/>
      <c r="HG817" s="21"/>
      <c r="HH817" s="21"/>
      <c r="HI817" s="21"/>
      <c r="HJ817" s="21"/>
      <c r="HK817" s="21"/>
      <c r="HL817" s="21"/>
      <c r="HM817" s="21"/>
      <c r="HN817" s="21"/>
      <c r="HO817" s="21"/>
      <c r="HP817" s="21"/>
      <c r="HQ817" s="21"/>
      <c r="HR817" s="21"/>
      <c r="HS817" s="21"/>
      <c r="HT817" s="21"/>
      <c r="HU817" s="21"/>
    </row>
    <row r="818" spans="1:229" s="36" customFormat="1" ht="12.75" customHeight="1">
      <c r="A818" s="16">
        <v>44973</v>
      </c>
      <c r="B818" s="33" t="s">
        <v>561</v>
      </c>
      <c r="C818" s="33">
        <v>25</v>
      </c>
      <c r="D818" s="33">
        <v>41700</v>
      </c>
      <c r="E818" s="37">
        <v>225</v>
      </c>
      <c r="F818" s="33">
        <v>300</v>
      </c>
      <c r="G818" s="33">
        <v>375</v>
      </c>
      <c r="H818" s="33">
        <v>0</v>
      </c>
      <c r="I818" s="33">
        <v>0</v>
      </c>
      <c r="J818" s="20">
        <v>-2500</v>
      </c>
      <c r="K818" s="20" t="s">
        <v>34</v>
      </c>
      <c r="L818" s="21"/>
      <c r="M818" s="21"/>
      <c r="N818" s="21"/>
      <c r="O818" s="21"/>
      <c r="P818" s="21"/>
      <c r="Q818" s="21"/>
      <c r="R818" s="21"/>
      <c r="S818" s="21"/>
      <c r="T818" s="21"/>
      <c r="U818" s="21"/>
      <c r="V818" s="21"/>
      <c r="W818" s="21"/>
      <c r="X818" s="21"/>
      <c r="Y818" s="21"/>
      <c r="Z818" s="21"/>
      <c r="AA818" s="21"/>
      <c r="AB818" s="21"/>
      <c r="AC818" s="21"/>
      <c r="AD818" s="21"/>
      <c r="AE818" s="21"/>
      <c r="AF818" s="21"/>
      <c r="AG818" s="21"/>
      <c r="AH818" s="21"/>
      <c r="AI818" s="21"/>
      <c r="AJ818" s="21"/>
      <c r="AK818" s="21"/>
      <c r="AL818" s="21"/>
      <c r="AM818" s="21"/>
      <c r="AN818" s="21"/>
      <c r="AO818" s="21"/>
      <c r="AP818" s="21"/>
      <c r="AQ818" s="21"/>
      <c r="AR818" s="21"/>
      <c r="AS818" s="21"/>
      <c r="AT818" s="21"/>
      <c r="AU818" s="21"/>
      <c r="AV818" s="21"/>
      <c r="AW818" s="21"/>
      <c r="AX818" s="21"/>
      <c r="AY818" s="21"/>
      <c r="AZ818" s="21"/>
      <c r="BA818" s="21"/>
      <c r="BB818" s="21"/>
      <c r="BC818" s="21"/>
      <c r="BD818" s="21"/>
      <c r="BE818" s="21"/>
      <c r="BF818" s="21"/>
      <c r="BG818" s="21"/>
      <c r="BH818" s="21"/>
      <c r="BI818" s="21"/>
      <c r="BJ818" s="21"/>
      <c r="BK818" s="21"/>
      <c r="BL818" s="21"/>
      <c r="BM818" s="21"/>
      <c r="BN818" s="21"/>
      <c r="BO818" s="21"/>
      <c r="BP818" s="21"/>
      <c r="BQ818" s="21"/>
      <c r="BR818" s="21"/>
      <c r="BS818" s="21"/>
      <c r="BT818" s="21"/>
      <c r="BU818" s="21"/>
      <c r="BV818" s="21"/>
      <c r="BW818" s="21"/>
      <c r="BX818" s="21"/>
      <c r="BY818" s="21"/>
      <c r="BZ818" s="21"/>
      <c r="CA818" s="21"/>
      <c r="CB818" s="21"/>
      <c r="CC818" s="21"/>
      <c r="CD818" s="21"/>
      <c r="CE818" s="21"/>
      <c r="CF818" s="21"/>
      <c r="CG818" s="21"/>
      <c r="CH818" s="21"/>
      <c r="CI818" s="21"/>
      <c r="CJ818" s="21"/>
      <c r="CK818" s="21"/>
      <c r="CL818" s="21"/>
      <c r="CM818" s="21"/>
      <c r="CN818" s="21"/>
      <c r="CO818" s="21"/>
      <c r="CP818" s="21"/>
      <c r="CQ818" s="21"/>
      <c r="CR818" s="21"/>
      <c r="CS818" s="21"/>
      <c r="CT818" s="21"/>
      <c r="CU818" s="21"/>
      <c r="CV818" s="21"/>
      <c r="CW818" s="21"/>
      <c r="CX818" s="21"/>
      <c r="CY818" s="21"/>
      <c r="CZ818" s="21"/>
      <c r="DA818" s="21"/>
      <c r="DB818" s="21"/>
      <c r="DC818" s="21"/>
      <c r="DD818" s="21"/>
      <c r="DE818" s="21"/>
      <c r="DF818" s="21"/>
      <c r="DG818" s="21"/>
      <c r="DH818" s="21"/>
      <c r="DI818" s="21"/>
      <c r="DJ818" s="21"/>
      <c r="DK818" s="21"/>
      <c r="DL818" s="21"/>
      <c r="DM818" s="21"/>
      <c r="DN818" s="21"/>
      <c r="DO818" s="21"/>
      <c r="DP818" s="21"/>
      <c r="DQ818" s="21"/>
      <c r="DR818" s="21"/>
      <c r="DS818" s="21"/>
      <c r="DT818" s="21"/>
      <c r="DU818" s="21"/>
      <c r="DV818" s="21"/>
      <c r="DW818" s="21"/>
      <c r="DX818" s="21"/>
      <c r="DY818" s="21"/>
      <c r="DZ818" s="21"/>
      <c r="EA818" s="21"/>
      <c r="EB818" s="21"/>
      <c r="EC818" s="21"/>
      <c r="ED818" s="21"/>
      <c r="EE818" s="21"/>
      <c r="EF818" s="21"/>
      <c r="EG818" s="21"/>
      <c r="EH818" s="21"/>
      <c r="EI818" s="21"/>
      <c r="EJ818" s="21"/>
      <c r="EK818" s="21"/>
      <c r="EL818" s="21"/>
      <c r="EM818" s="21"/>
      <c r="EN818" s="21"/>
      <c r="EO818" s="21"/>
      <c r="EP818" s="21"/>
      <c r="EQ818" s="21"/>
      <c r="ER818" s="21"/>
      <c r="ES818" s="21"/>
      <c r="ET818" s="21"/>
      <c r="EU818" s="21"/>
      <c r="EV818" s="21"/>
      <c r="EW818" s="21"/>
      <c r="EX818" s="21"/>
      <c r="EY818" s="21"/>
      <c r="EZ818" s="21"/>
      <c r="FA818" s="21"/>
      <c r="FB818" s="21"/>
      <c r="FC818" s="21"/>
      <c r="FD818" s="21"/>
      <c r="FE818" s="21"/>
      <c r="FF818" s="21"/>
      <c r="FG818" s="21"/>
      <c r="FH818" s="21"/>
      <c r="FI818" s="21"/>
      <c r="FJ818" s="21"/>
      <c r="FK818" s="21"/>
      <c r="FL818" s="21"/>
      <c r="FM818" s="21"/>
      <c r="FN818" s="21"/>
      <c r="FO818" s="21"/>
      <c r="FP818" s="21"/>
      <c r="FQ818" s="21"/>
      <c r="FR818" s="21"/>
      <c r="FS818" s="21"/>
      <c r="FT818" s="21"/>
      <c r="FU818" s="21"/>
      <c r="FV818" s="21"/>
      <c r="FW818" s="21"/>
      <c r="FX818" s="21"/>
      <c r="FY818" s="21"/>
      <c r="FZ818" s="21"/>
      <c r="GA818" s="21"/>
      <c r="GB818" s="21"/>
      <c r="GC818" s="21"/>
      <c r="GD818" s="21"/>
      <c r="GE818" s="21"/>
      <c r="GF818" s="21"/>
      <c r="GG818" s="21"/>
      <c r="GH818" s="21"/>
      <c r="GI818" s="21"/>
      <c r="GJ818" s="21"/>
      <c r="GK818" s="21"/>
      <c r="GL818" s="21"/>
      <c r="GM818" s="21"/>
      <c r="GN818" s="21"/>
      <c r="GO818" s="21"/>
      <c r="GP818" s="21"/>
      <c r="GQ818" s="21"/>
      <c r="GR818" s="21"/>
      <c r="GS818" s="21"/>
      <c r="GT818" s="21"/>
      <c r="GU818" s="21"/>
      <c r="GV818" s="21"/>
      <c r="GW818" s="21"/>
      <c r="GX818" s="21"/>
      <c r="GY818" s="21"/>
      <c r="GZ818" s="21"/>
      <c r="HA818" s="21"/>
      <c r="HB818" s="21"/>
      <c r="HC818" s="21"/>
      <c r="HD818" s="21"/>
      <c r="HE818" s="21"/>
      <c r="HF818" s="21"/>
      <c r="HG818" s="21"/>
      <c r="HH818" s="21"/>
      <c r="HI818" s="21"/>
      <c r="HJ818" s="21"/>
      <c r="HK818" s="21"/>
      <c r="HL818" s="21"/>
      <c r="HM818" s="21"/>
      <c r="HN818" s="21"/>
      <c r="HO818" s="21"/>
      <c r="HP818" s="21"/>
      <c r="HQ818" s="21"/>
      <c r="HR818" s="21"/>
      <c r="HS818" s="21"/>
      <c r="HT818" s="21"/>
      <c r="HU818" s="21"/>
    </row>
    <row r="819" spans="1:229" s="36" customFormat="1" ht="13.5" customHeight="1">
      <c r="A819" s="16">
        <v>44973</v>
      </c>
      <c r="B819" s="33" t="s">
        <v>561</v>
      </c>
      <c r="C819" s="33">
        <v>25</v>
      </c>
      <c r="D819" s="33">
        <v>41600</v>
      </c>
      <c r="E819" s="37">
        <v>325</v>
      </c>
      <c r="F819" s="33">
        <v>375</v>
      </c>
      <c r="G819" s="33">
        <v>425</v>
      </c>
      <c r="H819" s="33">
        <v>1250</v>
      </c>
      <c r="I819" s="33">
        <v>0</v>
      </c>
      <c r="J819" s="20">
        <v>1250</v>
      </c>
      <c r="K819" s="20" t="s">
        <v>31</v>
      </c>
      <c r="L819" s="21"/>
      <c r="M819" s="21"/>
      <c r="N819" s="21"/>
      <c r="O819" s="21"/>
      <c r="P819" s="21"/>
      <c r="Q819" s="21"/>
      <c r="R819" s="21"/>
      <c r="S819" s="21"/>
      <c r="T819" s="21"/>
      <c r="U819" s="21"/>
      <c r="V819" s="21"/>
      <c r="W819" s="21"/>
      <c r="X819" s="21"/>
      <c r="Y819" s="21"/>
      <c r="Z819" s="21"/>
      <c r="AA819" s="21"/>
      <c r="AB819" s="21"/>
      <c r="AC819" s="21"/>
      <c r="AD819" s="21"/>
      <c r="AE819" s="21"/>
      <c r="AF819" s="21"/>
      <c r="AG819" s="21"/>
      <c r="AH819" s="21"/>
      <c r="AI819" s="21"/>
      <c r="AJ819" s="21"/>
      <c r="AK819" s="21"/>
      <c r="AL819" s="21"/>
      <c r="AM819" s="21"/>
      <c r="AN819" s="21"/>
      <c r="AO819" s="21"/>
      <c r="AP819" s="21"/>
      <c r="AQ819" s="21"/>
      <c r="AR819" s="21"/>
      <c r="AS819" s="21"/>
      <c r="AT819" s="21"/>
      <c r="AU819" s="21"/>
      <c r="AV819" s="21"/>
      <c r="AW819" s="21"/>
      <c r="AX819" s="21"/>
      <c r="AY819" s="21"/>
      <c r="AZ819" s="21"/>
      <c r="BA819" s="21"/>
      <c r="BB819" s="21"/>
      <c r="BC819" s="21"/>
      <c r="BD819" s="21"/>
      <c r="BE819" s="21"/>
      <c r="BF819" s="21"/>
      <c r="BG819" s="21"/>
      <c r="BH819" s="21"/>
      <c r="BI819" s="21"/>
      <c r="BJ819" s="21"/>
      <c r="BK819" s="21"/>
      <c r="BL819" s="21"/>
      <c r="BM819" s="21"/>
      <c r="BN819" s="21"/>
      <c r="BO819" s="21"/>
      <c r="BP819" s="21"/>
      <c r="BQ819" s="21"/>
      <c r="BR819" s="21"/>
      <c r="BS819" s="21"/>
      <c r="BT819" s="21"/>
      <c r="BU819" s="21"/>
      <c r="BV819" s="21"/>
      <c r="BW819" s="21"/>
      <c r="BX819" s="21"/>
      <c r="BY819" s="21"/>
      <c r="BZ819" s="21"/>
      <c r="CA819" s="21"/>
      <c r="CB819" s="21"/>
      <c r="CC819" s="21"/>
      <c r="CD819" s="21"/>
      <c r="CE819" s="21"/>
      <c r="CF819" s="21"/>
      <c r="CG819" s="21"/>
      <c r="CH819" s="21"/>
      <c r="CI819" s="21"/>
      <c r="CJ819" s="21"/>
      <c r="CK819" s="21"/>
      <c r="CL819" s="21"/>
      <c r="CM819" s="21"/>
      <c r="CN819" s="21"/>
      <c r="CO819" s="21"/>
      <c r="CP819" s="21"/>
      <c r="CQ819" s="21"/>
      <c r="CR819" s="21"/>
      <c r="CS819" s="21"/>
      <c r="CT819" s="21"/>
      <c r="CU819" s="21"/>
      <c r="CV819" s="21"/>
      <c r="CW819" s="21"/>
      <c r="CX819" s="21"/>
      <c r="CY819" s="21"/>
      <c r="CZ819" s="21"/>
      <c r="DA819" s="21"/>
      <c r="DB819" s="21"/>
      <c r="DC819" s="21"/>
      <c r="DD819" s="21"/>
      <c r="DE819" s="21"/>
      <c r="DF819" s="21"/>
      <c r="DG819" s="21"/>
      <c r="DH819" s="21"/>
      <c r="DI819" s="21"/>
      <c r="DJ819" s="21"/>
      <c r="DK819" s="21"/>
      <c r="DL819" s="21"/>
      <c r="DM819" s="21"/>
      <c r="DN819" s="21"/>
      <c r="DO819" s="21"/>
      <c r="DP819" s="21"/>
      <c r="DQ819" s="21"/>
      <c r="DR819" s="21"/>
      <c r="DS819" s="21"/>
      <c r="DT819" s="21"/>
      <c r="DU819" s="21"/>
      <c r="DV819" s="21"/>
      <c r="DW819" s="21"/>
      <c r="DX819" s="21"/>
      <c r="DY819" s="21"/>
      <c r="DZ819" s="21"/>
      <c r="EA819" s="21"/>
      <c r="EB819" s="21"/>
      <c r="EC819" s="21"/>
      <c r="ED819" s="21"/>
      <c r="EE819" s="21"/>
      <c r="EF819" s="21"/>
      <c r="EG819" s="21"/>
      <c r="EH819" s="21"/>
      <c r="EI819" s="21"/>
      <c r="EJ819" s="21"/>
      <c r="EK819" s="21"/>
      <c r="EL819" s="21"/>
      <c r="EM819" s="21"/>
      <c r="EN819" s="21"/>
      <c r="EO819" s="21"/>
      <c r="EP819" s="21"/>
      <c r="EQ819" s="21"/>
      <c r="ER819" s="21"/>
      <c r="ES819" s="21"/>
      <c r="ET819" s="21"/>
      <c r="EU819" s="21"/>
      <c r="EV819" s="21"/>
      <c r="EW819" s="21"/>
      <c r="EX819" s="21"/>
      <c r="EY819" s="21"/>
      <c r="EZ819" s="21"/>
      <c r="FA819" s="21"/>
      <c r="FB819" s="21"/>
      <c r="FC819" s="21"/>
      <c r="FD819" s="21"/>
      <c r="FE819" s="21"/>
      <c r="FF819" s="21"/>
      <c r="FG819" s="21"/>
      <c r="FH819" s="21"/>
      <c r="FI819" s="21"/>
      <c r="FJ819" s="21"/>
      <c r="FK819" s="21"/>
      <c r="FL819" s="21"/>
      <c r="FM819" s="21"/>
      <c r="FN819" s="21"/>
      <c r="FO819" s="21"/>
      <c r="FP819" s="21"/>
      <c r="FQ819" s="21"/>
      <c r="FR819" s="21"/>
      <c r="FS819" s="21"/>
      <c r="FT819" s="21"/>
      <c r="FU819" s="21"/>
      <c r="FV819" s="21"/>
      <c r="FW819" s="21"/>
      <c r="FX819" s="21"/>
      <c r="FY819" s="21"/>
      <c r="FZ819" s="21"/>
      <c r="GA819" s="21"/>
      <c r="GB819" s="21"/>
      <c r="GC819" s="21"/>
      <c r="GD819" s="21"/>
      <c r="GE819" s="21"/>
      <c r="GF819" s="21"/>
      <c r="GG819" s="21"/>
      <c r="GH819" s="21"/>
      <c r="GI819" s="21"/>
      <c r="GJ819" s="21"/>
      <c r="GK819" s="21"/>
      <c r="GL819" s="21"/>
      <c r="GM819" s="21"/>
      <c r="GN819" s="21"/>
      <c r="GO819" s="21"/>
      <c r="GP819" s="21"/>
      <c r="GQ819" s="21"/>
      <c r="GR819" s="21"/>
      <c r="GS819" s="21"/>
      <c r="GT819" s="21"/>
      <c r="GU819" s="21"/>
      <c r="GV819" s="21"/>
      <c r="GW819" s="21"/>
      <c r="GX819" s="21"/>
      <c r="GY819" s="21"/>
      <c r="GZ819" s="21"/>
      <c r="HA819" s="21"/>
      <c r="HB819" s="21"/>
      <c r="HC819" s="21"/>
      <c r="HD819" s="21"/>
      <c r="HE819" s="21"/>
      <c r="HF819" s="21"/>
      <c r="HG819" s="21"/>
      <c r="HH819" s="21"/>
      <c r="HI819" s="21"/>
      <c r="HJ819" s="21"/>
      <c r="HK819" s="21"/>
      <c r="HL819" s="21"/>
      <c r="HM819" s="21"/>
      <c r="HN819" s="21"/>
      <c r="HO819" s="21"/>
      <c r="HP819" s="21"/>
      <c r="HQ819" s="21"/>
      <c r="HR819" s="21"/>
      <c r="HS819" s="21"/>
      <c r="HT819" s="21"/>
      <c r="HU819" s="21"/>
    </row>
    <row r="820" spans="1:229" s="36" customFormat="1" ht="12.75" customHeight="1">
      <c r="A820" s="16">
        <v>44972</v>
      </c>
      <c r="B820" s="33" t="s">
        <v>561</v>
      </c>
      <c r="C820" s="33">
        <v>25</v>
      </c>
      <c r="D820" s="33">
        <v>41300</v>
      </c>
      <c r="E820" s="37">
        <v>300</v>
      </c>
      <c r="F820" s="33">
        <v>350</v>
      </c>
      <c r="G820" s="33">
        <v>400</v>
      </c>
      <c r="H820" s="33">
        <v>1250</v>
      </c>
      <c r="I820" s="33">
        <v>1250</v>
      </c>
      <c r="J820" s="20">
        <v>2500</v>
      </c>
      <c r="K820" s="20" t="s">
        <v>30</v>
      </c>
      <c r="L820" s="21"/>
      <c r="M820" s="21"/>
      <c r="N820" s="21"/>
      <c r="O820" s="21"/>
      <c r="P820" s="21"/>
      <c r="Q820" s="21"/>
      <c r="R820" s="21"/>
      <c r="S820" s="21"/>
      <c r="T820" s="21"/>
      <c r="U820" s="21"/>
      <c r="V820" s="21"/>
      <c r="W820" s="21"/>
      <c r="X820" s="21"/>
      <c r="Y820" s="21"/>
      <c r="Z820" s="21"/>
      <c r="AA820" s="21"/>
      <c r="AB820" s="21"/>
      <c r="AC820" s="21"/>
      <c r="AD820" s="21"/>
      <c r="AE820" s="21"/>
      <c r="AF820" s="21"/>
      <c r="AG820" s="21"/>
      <c r="AH820" s="21"/>
      <c r="AI820" s="21"/>
      <c r="AJ820" s="21"/>
      <c r="AK820" s="21"/>
      <c r="AL820" s="21"/>
      <c r="AM820" s="21"/>
      <c r="AN820" s="21"/>
      <c r="AO820" s="21"/>
      <c r="AP820" s="21"/>
      <c r="AQ820" s="21"/>
      <c r="AR820" s="21"/>
      <c r="AS820" s="21"/>
      <c r="AT820" s="21"/>
      <c r="AU820" s="21"/>
      <c r="AV820" s="21"/>
      <c r="AW820" s="21"/>
      <c r="AX820" s="21"/>
      <c r="AY820" s="21"/>
      <c r="AZ820" s="21"/>
      <c r="BA820" s="21"/>
      <c r="BB820" s="21"/>
      <c r="BC820" s="21"/>
      <c r="BD820" s="21"/>
      <c r="BE820" s="21"/>
      <c r="BF820" s="21"/>
      <c r="BG820" s="21"/>
      <c r="BH820" s="21"/>
      <c r="BI820" s="21"/>
      <c r="BJ820" s="21"/>
      <c r="BK820" s="21"/>
      <c r="BL820" s="21"/>
      <c r="BM820" s="21"/>
      <c r="BN820" s="21"/>
      <c r="BO820" s="21"/>
      <c r="BP820" s="21"/>
      <c r="BQ820" s="21"/>
      <c r="BR820" s="21"/>
      <c r="BS820" s="21"/>
      <c r="BT820" s="21"/>
      <c r="BU820" s="21"/>
      <c r="BV820" s="21"/>
      <c r="BW820" s="21"/>
      <c r="BX820" s="21"/>
      <c r="BY820" s="21"/>
      <c r="BZ820" s="21"/>
      <c r="CA820" s="21"/>
      <c r="CB820" s="21"/>
      <c r="CC820" s="21"/>
      <c r="CD820" s="21"/>
      <c r="CE820" s="21"/>
      <c r="CF820" s="21"/>
      <c r="CG820" s="21"/>
      <c r="CH820" s="21"/>
      <c r="CI820" s="21"/>
      <c r="CJ820" s="21"/>
      <c r="CK820" s="21"/>
      <c r="CL820" s="21"/>
      <c r="CM820" s="21"/>
      <c r="CN820" s="21"/>
      <c r="CO820" s="21"/>
      <c r="CP820" s="21"/>
      <c r="CQ820" s="21"/>
      <c r="CR820" s="21"/>
      <c r="CS820" s="21"/>
      <c r="CT820" s="21"/>
      <c r="CU820" s="21"/>
      <c r="CV820" s="21"/>
      <c r="CW820" s="21"/>
      <c r="CX820" s="21"/>
      <c r="CY820" s="21"/>
      <c r="CZ820" s="21"/>
      <c r="DA820" s="21"/>
      <c r="DB820" s="21"/>
      <c r="DC820" s="21"/>
      <c r="DD820" s="21"/>
      <c r="DE820" s="21"/>
      <c r="DF820" s="21"/>
      <c r="DG820" s="21"/>
      <c r="DH820" s="21"/>
      <c r="DI820" s="21"/>
      <c r="DJ820" s="21"/>
      <c r="DK820" s="21"/>
      <c r="DL820" s="21"/>
      <c r="DM820" s="21"/>
      <c r="DN820" s="21"/>
      <c r="DO820" s="21"/>
      <c r="DP820" s="21"/>
      <c r="DQ820" s="21"/>
      <c r="DR820" s="21"/>
      <c r="DS820" s="21"/>
      <c r="DT820" s="21"/>
      <c r="DU820" s="21"/>
      <c r="DV820" s="21"/>
      <c r="DW820" s="21"/>
      <c r="DX820" s="21"/>
      <c r="DY820" s="21"/>
      <c r="DZ820" s="21"/>
      <c r="EA820" s="21"/>
      <c r="EB820" s="21"/>
      <c r="EC820" s="21"/>
      <c r="ED820" s="21"/>
      <c r="EE820" s="21"/>
      <c r="EF820" s="21"/>
      <c r="EG820" s="21"/>
      <c r="EH820" s="21"/>
      <c r="EI820" s="21"/>
      <c r="EJ820" s="21"/>
      <c r="EK820" s="21"/>
      <c r="EL820" s="21"/>
      <c r="EM820" s="21"/>
      <c r="EN820" s="21"/>
      <c r="EO820" s="21"/>
      <c r="EP820" s="21"/>
      <c r="EQ820" s="21"/>
      <c r="ER820" s="21"/>
      <c r="ES820" s="21"/>
      <c r="ET820" s="21"/>
      <c r="EU820" s="21"/>
      <c r="EV820" s="21"/>
      <c r="EW820" s="21"/>
      <c r="EX820" s="21"/>
      <c r="EY820" s="21"/>
      <c r="EZ820" s="21"/>
      <c r="FA820" s="21"/>
      <c r="FB820" s="21"/>
      <c r="FC820" s="21"/>
      <c r="FD820" s="21"/>
      <c r="FE820" s="21"/>
      <c r="FF820" s="21"/>
      <c r="FG820" s="21"/>
      <c r="FH820" s="21"/>
      <c r="FI820" s="21"/>
      <c r="FJ820" s="21"/>
      <c r="FK820" s="21"/>
      <c r="FL820" s="21"/>
      <c r="FM820" s="21"/>
      <c r="FN820" s="21"/>
      <c r="FO820" s="21"/>
      <c r="FP820" s="21"/>
      <c r="FQ820" s="21"/>
      <c r="FR820" s="21"/>
      <c r="FS820" s="21"/>
      <c r="FT820" s="21"/>
      <c r="FU820" s="21"/>
      <c r="FV820" s="21"/>
      <c r="FW820" s="21"/>
      <c r="FX820" s="21"/>
      <c r="FY820" s="21"/>
      <c r="FZ820" s="21"/>
      <c r="GA820" s="21"/>
      <c r="GB820" s="21"/>
      <c r="GC820" s="21"/>
      <c r="GD820" s="21"/>
      <c r="GE820" s="21"/>
      <c r="GF820" s="21"/>
      <c r="GG820" s="21"/>
      <c r="GH820" s="21"/>
      <c r="GI820" s="21"/>
      <c r="GJ820" s="21"/>
      <c r="GK820" s="21"/>
      <c r="GL820" s="21"/>
      <c r="GM820" s="21"/>
      <c r="GN820" s="21"/>
      <c r="GO820" s="21"/>
      <c r="GP820" s="21"/>
      <c r="GQ820" s="21"/>
      <c r="GR820" s="21"/>
      <c r="GS820" s="21"/>
      <c r="GT820" s="21"/>
      <c r="GU820" s="21"/>
      <c r="GV820" s="21"/>
      <c r="GW820" s="21"/>
      <c r="GX820" s="21"/>
      <c r="GY820" s="21"/>
      <c r="GZ820" s="21"/>
      <c r="HA820" s="21"/>
      <c r="HB820" s="21"/>
      <c r="HC820" s="21"/>
      <c r="HD820" s="21"/>
      <c r="HE820" s="21"/>
      <c r="HF820" s="21"/>
      <c r="HG820" s="21"/>
      <c r="HH820" s="21"/>
      <c r="HI820" s="21"/>
      <c r="HJ820" s="21"/>
      <c r="HK820" s="21"/>
      <c r="HL820" s="21"/>
      <c r="HM820" s="21"/>
      <c r="HN820" s="21"/>
      <c r="HO820" s="21"/>
      <c r="HP820" s="21"/>
      <c r="HQ820" s="21"/>
      <c r="HR820" s="21"/>
      <c r="HS820" s="21"/>
      <c r="HT820" s="21"/>
      <c r="HU820" s="21"/>
    </row>
    <row r="821" spans="1:229" s="36" customFormat="1" ht="12.75" customHeight="1">
      <c r="A821" s="16">
        <v>44972</v>
      </c>
      <c r="B821" s="33" t="s">
        <v>562</v>
      </c>
      <c r="C821" s="33">
        <v>25</v>
      </c>
      <c r="D821" s="33">
        <v>41700</v>
      </c>
      <c r="E821" s="37">
        <v>250</v>
      </c>
      <c r="F821" s="33">
        <v>300</v>
      </c>
      <c r="G821" s="33">
        <v>350</v>
      </c>
      <c r="H821" s="33">
        <v>1250</v>
      </c>
      <c r="I821" s="33">
        <v>0</v>
      </c>
      <c r="J821" s="20">
        <v>1250</v>
      </c>
      <c r="K821" s="20" t="s">
        <v>31</v>
      </c>
      <c r="L821" s="21"/>
      <c r="M821" s="21"/>
      <c r="N821" s="21"/>
      <c r="O821" s="21"/>
      <c r="P821" s="21"/>
      <c r="Q821" s="21"/>
      <c r="R821" s="21"/>
      <c r="S821" s="21"/>
      <c r="T821" s="21"/>
      <c r="U821" s="21"/>
      <c r="V821" s="21"/>
      <c r="W821" s="21"/>
      <c r="X821" s="21"/>
      <c r="Y821" s="21"/>
      <c r="Z821" s="21"/>
      <c r="AA821" s="21"/>
      <c r="AB821" s="21"/>
      <c r="AC821" s="21"/>
      <c r="AD821" s="21"/>
      <c r="AE821" s="21"/>
      <c r="AF821" s="21"/>
      <c r="AG821" s="21"/>
      <c r="AH821" s="21"/>
      <c r="AI821" s="21"/>
      <c r="AJ821" s="21"/>
      <c r="AK821" s="21"/>
      <c r="AL821" s="21"/>
      <c r="AM821" s="21"/>
      <c r="AN821" s="21"/>
      <c r="AO821" s="21"/>
      <c r="AP821" s="21"/>
      <c r="AQ821" s="21"/>
      <c r="AR821" s="21"/>
      <c r="AS821" s="21"/>
      <c r="AT821" s="21"/>
      <c r="AU821" s="21"/>
      <c r="AV821" s="21"/>
      <c r="AW821" s="21"/>
      <c r="AX821" s="21"/>
      <c r="AY821" s="21"/>
      <c r="AZ821" s="21"/>
      <c r="BA821" s="21"/>
      <c r="BB821" s="21"/>
      <c r="BC821" s="21"/>
      <c r="BD821" s="21"/>
      <c r="BE821" s="21"/>
      <c r="BF821" s="21"/>
      <c r="BG821" s="21"/>
      <c r="BH821" s="21"/>
      <c r="BI821" s="21"/>
      <c r="BJ821" s="21"/>
      <c r="BK821" s="21"/>
      <c r="BL821" s="21"/>
      <c r="BM821" s="21"/>
      <c r="BN821" s="21"/>
      <c r="BO821" s="21"/>
      <c r="BP821" s="21"/>
      <c r="BQ821" s="21"/>
      <c r="BR821" s="21"/>
      <c r="BS821" s="21"/>
      <c r="BT821" s="21"/>
      <c r="BU821" s="21"/>
      <c r="BV821" s="21"/>
      <c r="BW821" s="21"/>
      <c r="BX821" s="21"/>
      <c r="BY821" s="21"/>
      <c r="BZ821" s="21"/>
      <c r="CA821" s="21"/>
      <c r="CB821" s="21"/>
      <c r="CC821" s="21"/>
      <c r="CD821" s="21"/>
      <c r="CE821" s="21"/>
      <c r="CF821" s="21"/>
      <c r="CG821" s="21"/>
      <c r="CH821" s="21"/>
      <c r="CI821" s="21"/>
      <c r="CJ821" s="21"/>
      <c r="CK821" s="21"/>
      <c r="CL821" s="21"/>
      <c r="CM821" s="21"/>
      <c r="CN821" s="21"/>
      <c r="CO821" s="21"/>
      <c r="CP821" s="21"/>
      <c r="CQ821" s="21"/>
      <c r="CR821" s="21"/>
      <c r="CS821" s="21"/>
      <c r="CT821" s="21"/>
      <c r="CU821" s="21"/>
      <c r="CV821" s="21"/>
      <c r="CW821" s="21"/>
      <c r="CX821" s="21"/>
      <c r="CY821" s="21"/>
      <c r="CZ821" s="21"/>
      <c r="DA821" s="21"/>
      <c r="DB821" s="21"/>
      <c r="DC821" s="21"/>
      <c r="DD821" s="21"/>
      <c r="DE821" s="21"/>
      <c r="DF821" s="21"/>
      <c r="DG821" s="21"/>
      <c r="DH821" s="21"/>
      <c r="DI821" s="21"/>
      <c r="DJ821" s="21"/>
      <c r="DK821" s="21"/>
      <c r="DL821" s="21"/>
      <c r="DM821" s="21"/>
      <c r="DN821" s="21"/>
      <c r="DO821" s="21"/>
      <c r="DP821" s="21"/>
      <c r="DQ821" s="21"/>
      <c r="DR821" s="21"/>
      <c r="DS821" s="21"/>
      <c r="DT821" s="21"/>
      <c r="DU821" s="21"/>
      <c r="DV821" s="21"/>
      <c r="DW821" s="21"/>
      <c r="DX821" s="21"/>
      <c r="DY821" s="21"/>
      <c r="DZ821" s="21"/>
      <c r="EA821" s="21"/>
      <c r="EB821" s="21"/>
      <c r="EC821" s="21"/>
      <c r="ED821" s="21"/>
      <c r="EE821" s="21"/>
      <c r="EF821" s="21"/>
      <c r="EG821" s="21"/>
      <c r="EH821" s="21"/>
      <c r="EI821" s="21"/>
      <c r="EJ821" s="21"/>
      <c r="EK821" s="21"/>
      <c r="EL821" s="21"/>
      <c r="EM821" s="21"/>
      <c r="EN821" s="21"/>
      <c r="EO821" s="21"/>
      <c r="EP821" s="21"/>
      <c r="EQ821" s="21"/>
      <c r="ER821" s="21"/>
      <c r="ES821" s="21"/>
      <c r="ET821" s="21"/>
      <c r="EU821" s="21"/>
      <c r="EV821" s="21"/>
      <c r="EW821" s="21"/>
      <c r="EX821" s="21"/>
      <c r="EY821" s="21"/>
      <c r="EZ821" s="21"/>
      <c r="FA821" s="21"/>
      <c r="FB821" s="21"/>
      <c r="FC821" s="21"/>
      <c r="FD821" s="21"/>
      <c r="FE821" s="21"/>
      <c r="FF821" s="21"/>
      <c r="FG821" s="21"/>
      <c r="FH821" s="21"/>
      <c r="FI821" s="21"/>
      <c r="FJ821" s="21"/>
      <c r="FK821" s="21"/>
      <c r="FL821" s="21"/>
      <c r="FM821" s="21"/>
      <c r="FN821" s="21"/>
      <c r="FO821" s="21"/>
      <c r="FP821" s="21"/>
      <c r="FQ821" s="21"/>
      <c r="FR821" s="21"/>
      <c r="FS821" s="21"/>
      <c r="FT821" s="21"/>
      <c r="FU821" s="21"/>
      <c r="FV821" s="21"/>
      <c r="FW821" s="21"/>
      <c r="FX821" s="21"/>
      <c r="FY821" s="21"/>
      <c r="FZ821" s="21"/>
      <c r="GA821" s="21"/>
      <c r="GB821" s="21"/>
      <c r="GC821" s="21"/>
      <c r="GD821" s="21"/>
      <c r="GE821" s="21"/>
      <c r="GF821" s="21"/>
      <c r="GG821" s="21"/>
      <c r="GH821" s="21"/>
      <c r="GI821" s="21"/>
      <c r="GJ821" s="21"/>
      <c r="GK821" s="21"/>
      <c r="GL821" s="21"/>
      <c r="GM821" s="21"/>
      <c r="GN821" s="21"/>
      <c r="GO821" s="21"/>
      <c r="GP821" s="21"/>
      <c r="GQ821" s="21"/>
      <c r="GR821" s="21"/>
      <c r="GS821" s="21"/>
      <c r="GT821" s="21"/>
      <c r="GU821" s="21"/>
      <c r="GV821" s="21"/>
      <c r="GW821" s="21"/>
      <c r="GX821" s="21"/>
      <c r="GY821" s="21"/>
      <c r="GZ821" s="21"/>
      <c r="HA821" s="21"/>
      <c r="HB821" s="21"/>
      <c r="HC821" s="21"/>
      <c r="HD821" s="21"/>
      <c r="HE821" s="21"/>
      <c r="HF821" s="21"/>
      <c r="HG821" s="21"/>
      <c r="HH821" s="21"/>
      <c r="HI821" s="21"/>
      <c r="HJ821" s="21"/>
      <c r="HK821" s="21"/>
      <c r="HL821" s="21"/>
      <c r="HM821" s="21"/>
      <c r="HN821" s="21"/>
      <c r="HO821" s="21"/>
      <c r="HP821" s="21"/>
      <c r="HQ821" s="21"/>
      <c r="HR821" s="21"/>
      <c r="HS821" s="21"/>
      <c r="HT821" s="21"/>
      <c r="HU821" s="21"/>
    </row>
    <row r="822" spans="1:229" s="36" customFormat="1" ht="15" customHeight="1">
      <c r="A822" s="16">
        <v>44971</v>
      </c>
      <c r="B822" s="33" t="s">
        <v>562</v>
      </c>
      <c r="C822" s="33">
        <v>25</v>
      </c>
      <c r="D822" s="33">
        <v>41500</v>
      </c>
      <c r="E822" s="37">
        <v>350</v>
      </c>
      <c r="F822" s="33">
        <v>400</v>
      </c>
      <c r="G822" s="33">
        <v>450</v>
      </c>
      <c r="H822" s="33">
        <v>1250</v>
      </c>
      <c r="I822" s="33">
        <v>0</v>
      </c>
      <c r="J822" s="20">
        <v>1250</v>
      </c>
      <c r="K822" s="20" t="s">
        <v>31</v>
      </c>
      <c r="L822" s="21"/>
      <c r="M822" s="21"/>
      <c r="N822" s="21"/>
      <c r="O822" s="21"/>
      <c r="P822" s="21"/>
      <c r="Q822" s="21"/>
      <c r="R822" s="21"/>
      <c r="S822" s="21"/>
      <c r="T822" s="21"/>
      <c r="U822" s="21"/>
      <c r="V822" s="21"/>
      <c r="W822" s="21"/>
      <c r="X822" s="21"/>
      <c r="Y822" s="21"/>
      <c r="Z822" s="21"/>
      <c r="AA822" s="21"/>
      <c r="AB822" s="21"/>
      <c r="AC822" s="21"/>
      <c r="AD822" s="21"/>
      <c r="AE822" s="21"/>
      <c r="AF822" s="21"/>
      <c r="AG822" s="21"/>
      <c r="AH822" s="21"/>
      <c r="AI822" s="21"/>
      <c r="AJ822" s="21"/>
      <c r="AK822" s="21"/>
      <c r="AL822" s="21"/>
      <c r="AM822" s="21"/>
      <c r="AN822" s="21"/>
      <c r="AO822" s="21"/>
      <c r="AP822" s="21"/>
      <c r="AQ822" s="21"/>
      <c r="AR822" s="21"/>
      <c r="AS822" s="21"/>
      <c r="AT822" s="21"/>
      <c r="AU822" s="21"/>
      <c r="AV822" s="21"/>
      <c r="AW822" s="21"/>
      <c r="AX822" s="21"/>
      <c r="AY822" s="21"/>
      <c r="AZ822" s="21"/>
      <c r="BA822" s="21"/>
      <c r="BB822" s="21"/>
      <c r="BC822" s="21"/>
      <c r="BD822" s="21"/>
      <c r="BE822" s="21"/>
      <c r="BF822" s="21"/>
      <c r="BG822" s="21"/>
      <c r="BH822" s="21"/>
      <c r="BI822" s="21"/>
      <c r="BJ822" s="21"/>
      <c r="BK822" s="21"/>
      <c r="BL822" s="21"/>
      <c r="BM822" s="21"/>
      <c r="BN822" s="21"/>
      <c r="BO822" s="21"/>
      <c r="BP822" s="21"/>
      <c r="BQ822" s="21"/>
      <c r="BR822" s="21"/>
      <c r="BS822" s="21"/>
      <c r="BT822" s="21"/>
      <c r="BU822" s="21"/>
      <c r="BV822" s="21"/>
      <c r="BW822" s="21"/>
      <c r="BX822" s="21"/>
      <c r="BY822" s="21"/>
      <c r="BZ822" s="21"/>
      <c r="CA822" s="21"/>
      <c r="CB822" s="21"/>
      <c r="CC822" s="21"/>
      <c r="CD822" s="21"/>
      <c r="CE822" s="21"/>
      <c r="CF822" s="21"/>
      <c r="CG822" s="21"/>
      <c r="CH822" s="21"/>
      <c r="CI822" s="21"/>
      <c r="CJ822" s="21"/>
      <c r="CK822" s="21"/>
      <c r="CL822" s="21"/>
      <c r="CM822" s="21"/>
      <c r="CN822" s="21"/>
      <c r="CO822" s="21"/>
      <c r="CP822" s="21"/>
      <c r="CQ822" s="21"/>
      <c r="CR822" s="21"/>
      <c r="CS822" s="21"/>
      <c r="CT822" s="21"/>
      <c r="CU822" s="21"/>
      <c r="CV822" s="21"/>
      <c r="CW822" s="21"/>
      <c r="CX822" s="21"/>
      <c r="CY822" s="21"/>
      <c r="CZ822" s="21"/>
      <c r="DA822" s="21"/>
      <c r="DB822" s="21"/>
      <c r="DC822" s="21"/>
      <c r="DD822" s="21"/>
      <c r="DE822" s="21"/>
      <c r="DF822" s="21"/>
      <c r="DG822" s="21"/>
      <c r="DH822" s="21"/>
      <c r="DI822" s="21"/>
      <c r="DJ822" s="21"/>
      <c r="DK822" s="21"/>
      <c r="DL822" s="21"/>
      <c r="DM822" s="21"/>
      <c r="DN822" s="21"/>
      <c r="DO822" s="21"/>
      <c r="DP822" s="21"/>
      <c r="DQ822" s="21"/>
      <c r="DR822" s="21"/>
      <c r="DS822" s="21"/>
      <c r="DT822" s="21"/>
      <c r="DU822" s="21"/>
      <c r="DV822" s="21"/>
      <c r="DW822" s="21"/>
      <c r="DX822" s="21"/>
      <c r="DY822" s="21"/>
      <c r="DZ822" s="21"/>
      <c r="EA822" s="21"/>
      <c r="EB822" s="21"/>
      <c r="EC822" s="21"/>
      <c r="ED822" s="21"/>
      <c r="EE822" s="21"/>
      <c r="EF822" s="21"/>
      <c r="EG822" s="21"/>
      <c r="EH822" s="21"/>
      <c r="EI822" s="21"/>
      <c r="EJ822" s="21"/>
      <c r="EK822" s="21"/>
      <c r="EL822" s="21"/>
      <c r="EM822" s="21"/>
      <c r="EN822" s="21"/>
      <c r="EO822" s="21"/>
      <c r="EP822" s="21"/>
      <c r="EQ822" s="21"/>
      <c r="ER822" s="21"/>
      <c r="ES822" s="21"/>
      <c r="ET822" s="21"/>
      <c r="EU822" s="21"/>
      <c r="EV822" s="21"/>
      <c r="EW822" s="21"/>
      <c r="EX822" s="21"/>
      <c r="EY822" s="21"/>
      <c r="EZ822" s="21"/>
      <c r="FA822" s="21"/>
      <c r="FB822" s="21"/>
      <c r="FC822" s="21"/>
      <c r="FD822" s="21"/>
      <c r="FE822" s="21"/>
      <c r="FF822" s="21"/>
      <c r="FG822" s="21"/>
      <c r="FH822" s="21"/>
      <c r="FI822" s="21"/>
      <c r="FJ822" s="21"/>
      <c r="FK822" s="21"/>
      <c r="FL822" s="21"/>
      <c r="FM822" s="21"/>
      <c r="FN822" s="21"/>
      <c r="FO822" s="21"/>
      <c r="FP822" s="21"/>
      <c r="FQ822" s="21"/>
      <c r="FR822" s="21"/>
      <c r="FS822" s="21"/>
      <c r="FT822" s="21"/>
      <c r="FU822" s="21"/>
      <c r="FV822" s="21"/>
      <c r="FW822" s="21"/>
      <c r="FX822" s="21"/>
      <c r="FY822" s="21"/>
      <c r="FZ822" s="21"/>
      <c r="GA822" s="21"/>
      <c r="GB822" s="21"/>
      <c r="GC822" s="21"/>
      <c r="GD822" s="21"/>
      <c r="GE822" s="21"/>
      <c r="GF822" s="21"/>
      <c r="GG822" s="21"/>
      <c r="GH822" s="21"/>
      <c r="GI822" s="21"/>
      <c r="GJ822" s="21"/>
      <c r="GK822" s="21"/>
      <c r="GL822" s="21"/>
      <c r="GM822" s="21"/>
      <c r="GN822" s="21"/>
      <c r="GO822" s="21"/>
      <c r="GP822" s="21"/>
      <c r="GQ822" s="21"/>
      <c r="GR822" s="21"/>
      <c r="GS822" s="21"/>
      <c r="GT822" s="21"/>
      <c r="GU822" s="21"/>
      <c r="GV822" s="21"/>
      <c r="GW822" s="21"/>
      <c r="GX822" s="21"/>
      <c r="GY822" s="21"/>
      <c r="GZ822" s="21"/>
      <c r="HA822" s="21"/>
      <c r="HB822" s="21"/>
      <c r="HC822" s="21"/>
      <c r="HD822" s="21"/>
      <c r="HE822" s="21"/>
      <c r="HF822" s="21"/>
      <c r="HG822" s="21"/>
      <c r="HH822" s="21"/>
      <c r="HI822" s="21"/>
      <c r="HJ822" s="21"/>
      <c r="HK822" s="21"/>
      <c r="HL822" s="21"/>
      <c r="HM822" s="21"/>
      <c r="HN822" s="21"/>
      <c r="HO822" s="21"/>
      <c r="HP822" s="21"/>
      <c r="HQ822" s="21"/>
      <c r="HR822" s="21"/>
      <c r="HS822" s="21"/>
      <c r="HT822" s="21"/>
      <c r="HU822" s="21"/>
    </row>
    <row r="823" spans="1:229" s="36" customFormat="1" ht="12" customHeight="1">
      <c r="A823" s="16">
        <v>44971</v>
      </c>
      <c r="B823" s="33" t="s">
        <v>561</v>
      </c>
      <c r="C823" s="33">
        <v>25</v>
      </c>
      <c r="D823" s="33">
        <v>41300</v>
      </c>
      <c r="E823" s="37">
        <v>275</v>
      </c>
      <c r="F823" s="33">
        <v>325</v>
      </c>
      <c r="G823" s="33">
        <v>375</v>
      </c>
      <c r="H823" s="33">
        <v>1250</v>
      </c>
      <c r="I823" s="33">
        <v>1250</v>
      </c>
      <c r="J823" s="20">
        <v>2500</v>
      </c>
      <c r="K823" s="20" t="s">
        <v>30</v>
      </c>
      <c r="L823" s="21"/>
      <c r="M823" s="21"/>
      <c r="N823" s="21"/>
      <c r="O823" s="21"/>
      <c r="P823" s="21"/>
      <c r="Q823" s="21"/>
      <c r="R823" s="21"/>
      <c r="S823" s="21"/>
      <c r="T823" s="21"/>
      <c r="U823" s="21"/>
      <c r="V823" s="21"/>
      <c r="W823" s="21"/>
      <c r="X823" s="21"/>
      <c r="Y823" s="21"/>
      <c r="Z823" s="21"/>
      <c r="AA823" s="21"/>
      <c r="AB823" s="21"/>
      <c r="AC823" s="21"/>
      <c r="AD823" s="21"/>
      <c r="AE823" s="21"/>
      <c r="AF823" s="21"/>
      <c r="AG823" s="21"/>
      <c r="AH823" s="21"/>
      <c r="AI823" s="21"/>
      <c r="AJ823" s="21"/>
      <c r="AK823" s="21"/>
      <c r="AL823" s="21"/>
      <c r="AM823" s="21"/>
      <c r="AN823" s="21"/>
      <c r="AO823" s="21"/>
      <c r="AP823" s="21"/>
      <c r="AQ823" s="21"/>
      <c r="AR823" s="21"/>
      <c r="AS823" s="21"/>
      <c r="AT823" s="21"/>
      <c r="AU823" s="21"/>
      <c r="AV823" s="21"/>
      <c r="AW823" s="21"/>
      <c r="AX823" s="21"/>
      <c r="AY823" s="21"/>
      <c r="AZ823" s="21"/>
      <c r="BA823" s="21"/>
      <c r="BB823" s="21"/>
      <c r="BC823" s="21"/>
      <c r="BD823" s="21"/>
      <c r="BE823" s="21"/>
      <c r="BF823" s="21"/>
      <c r="BG823" s="21"/>
      <c r="BH823" s="21"/>
      <c r="BI823" s="21"/>
      <c r="BJ823" s="21"/>
      <c r="BK823" s="21"/>
      <c r="BL823" s="21"/>
      <c r="BM823" s="21"/>
      <c r="BN823" s="21"/>
      <c r="BO823" s="21"/>
      <c r="BP823" s="21"/>
      <c r="BQ823" s="21"/>
      <c r="BR823" s="21"/>
      <c r="BS823" s="21"/>
      <c r="BT823" s="21"/>
      <c r="BU823" s="21"/>
      <c r="BV823" s="21"/>
      <c r="BW823" s="21"/>
      <c r="BX823" s="21"/>
      <c r="BY823" s="21"/>
      <c r="BZ823" s="21"/>
      <c r="CA823" s="21"/>
      <c r="CB823" s="21"/>
      <c r="CC823" s="21"/>
      <c r="CD823" s="21"/>
      <c r="CE823" s="21"/>
      <c r="CF823" s="21"/>
      <c r="CG823" s="21"/>
      <c r="CH823" s="21"/>
      <c r="CI823" s="21"/>
      <c r="CJ823" s="21"/>
      <c r="CK823" s="21"/>
      <c r="CL823" s="21"/>
      <c r="CM823" s="21"/>
      <c r="CN823" s="21"/>
      <c r="CO823" s="21"/>
      <c r="CP823" s="21"/>
      <c r="CQ823" s="21"/>
      <c r="CR823" s="21"/>
      <c r="CS823" s="21"/>
      <c r="CT823" s="21"/>
      <c r="CU823" s="21"/>
      <c r="CV823" s="21"/>
      <c r="CW823" s="21"/>
      <c r="CX823" s="21"/>
      <c r="CY823" s="21"/>
      <c r="CZ823" s="21"/>
      <c r="DA823" s="21"/>
      <c r="DB823" s="21"/>
      <c r="DC823" s="21"/>
      <c r="DD823" s="21"/>
      <c r="DE823" s="21"/>
      <c r="DF823" s="21"/>
      <c r="DG823" s="21"/>
      <c r="DH823" s="21"/>
      <c r="DI823" s="21"/>
      <c r="DJ823" s="21"/>
      <c r="DK823" s="21"/>
      <c r="DL823" s="21"/>
      <c r="DM823" s="21"/>
      <c r="DN823" s="21"/>
      <c r="DO823" s="21"/>
      <c r="DP823" s="21"/>
      <c r="DQ823" s="21"/>
      <c r="DR823" s="21"/>
      <c r="DS823" s="21"/>
      <c r="DT823" s="21"/>
      <c r="DU823" s="21"/>
      <c r="DV823" s="21"/>
      <c r="DW823" s="21"/>
      <c r="DX823" s="21"/>
      <c r="DY823" s="21"/>
      <c r="DZ823" s="21"/>
      <c r="EA823" s="21"/>
      <c r="EB823" s="21"/>
      <c r="EC823" s="21"/>
      <c r="ED823" s="21"/>
      <c r="EE823" s="21"/>
      <c r="EF823" s="21"/>
      <c r="EG823" s="21"/>
      <c r="EH823" s="21"/>
      <c r="EI823" s="21"/>
      <c r="EJ823" s="21"/>
      <c r="EK823" s="21"/>
      <c r="EL823" s="21"/>
      <c r="EM823" s="21"/>
      <c r="EN823" s="21"/>
      <c r="EO823" s="21"/>
      <c r="EP823" s="21"/>
      <c r="EQ823" s="21"/>
      <c r="ER823" s="21"/>
      <c r="ES823" s="21"/>
      <c r="ET823" s="21"/>
      <c r="EU823" s="21"/>
      <c r="EV823" s="21"/>
      <c r="EW823" s="21"/>
      <c r="EX823" s="21"/>
      <c r="EY823" s="21"/>
      <c r="EZ823" s="21"/>
      <c r="FA823" s="21"/>
      <c r="FB823" s="21"/>
      <c r="FC823" s="21"/>
      <c r="FD823" s="21"/>
      <c r="FE823" s="21"/>
      <c r="FF823" s="21"/>
      <c r="FG823" s="21"/>
      <c r="FH823" s="21"/>
      <c r="FI823" s="21"/>
      <c r="FJ823" s="21"/>
      <c r="FK823" s="21"/>
      <c r="FL823" s="21"/>
      <c r="FM823" s="21"/>
      <c r="FN823" s="21"/>
      <c r="FO823" s="21"/>
      <c r="FP823" s="21"/>
      <c r="FQ823" s="21"/>
      <c r="FR823" s="21"/>
      <c r="FS823" s="21"/>
      <c r="FT823" s="21"/>
      <c r="FU823" s="21"/>
      <c r="FV823" s="21"/>
      <c r="FW823" s="21"/>
      <c r="FX823" s="21"/>
      <c r="FY823" s="21"/>
      <c r="FZ823" s="21"/>
      <c r="GA823" s="21"/>
      <c r="GB823" s="21"/>
      <c r="GC823" s="21"/>
      <c r="GD823" s="21"/>
      <c r="GE823" s="21"/>
      <c r="GF823" s="21"/>
      <c r="GG823" s="21"/>
      <c r="GH823" s="21"/>
      <c r="GI823" s="21"/>
      <c r="GJ823" s="21"/>
      <c r="GK823" s="21"/>
      <c r="GL823" s="21"/>
      <c r="GM823" s="21"/>
      <c r="GN823" s="21"/>
      <c r="GO823" s="21"/>
      <c r="GP823" s="21"/>
      <c r="GQ823" s="21"/>
      <c r="GR823" s="21"/>
      <c r="GS823" s="21"/>
      <c r="GT823" s="21"/>
      <c r="GU823" s="21"/>
      <c r="GV823" s="21"/>
      <c r="GW823" s="21"/>
      <c r="GX823" s="21"/>
      <c r="GY823" s="21"/>
      <c r="GZ823" s="21"/>
      <c r="HA823" s="21"/>
      <c r="HB823" s="21"/>
      <c r="HC823" s="21"/>
      <c r="HD823" s="21"/>
      <c r="HE823" s="21"/>
      <c r="HF823" s="21"/>
      <c r="HG823" s="21"/>
      <c r="HH823" s="21"/>
      <c r="HI823" s="21"/>
      <c r="HJ823" s="21"/>
      <c r="HK823" s="21"/>
      <c r="HL823" s="21"/>
      <c r="HM823" s="21"/>
      <c r="HN823" s="21"/>
      <c r="HO823" s="21"/>
      <c r="HP823" s="21"/>
      <c r="HQ823" s="21"/>
      <c r="HR823" s="21"/>
      <c r="HS823" s="21"/>
      <c r="HT823" s="21"/>
      <c r="HU823" s="21"/>
    </row>
    <row r="824" spans="1:229" s="36" customFormat="1" ht="14.25" customHeight="1">
      <c r="A824" s="16">
        <v>44970</v>
      </c>
      <c r="B824" s="33" t="s">
        <v>562</v>
      </c>
      <c r="C824" s="33">
        <v>25</v>
      </c>
      <c r="D824" s="33">
        <v>41500</v>
      </c>
      <c r="E824" s="37">
        <v>275</v>
      </c>
      <c r="F824" s="33">
        <v>325</v>
      </c>
      <c r="G824" s="33">
        <v>375</v>
      </c>
      <c r="H824" s="33">
        <v>1250</v>
      </c>
      <c r="I824" s="33">
        <v>1250</v>
      </c>
      <c r="J824" s="20">
        <v>2500</v>
      </c>
      <c r="K824" s="20" t="s">
        <v>30</v>
      </c>
      <c r="L824" s="21"/>
      <c r="M824" s="21"/>
      <c r="N824" s="21"/>
      <c r="O824" s="21"/>
      <c r="P824" s="21"/>
      <c r="Q824" s="21"/>
      <c r="R824" s="21"/>
      <c r="S824" s="21"/>
      <c r="T824" s="21"/>
      <c r="U824" s="21"/>
      <c r="V824" s="21"/>
      <c r="W824" s="21"/>
      <c r="X824" s="21"/>
      <c r="Y824" s="21"/>
      <c r="Z824" s="21"/>
      <c r="AA824" s="21"/>
      <c r="AB824" s="21"/>
      <c r="AC824" s="21"/>
      <c r="AD824" s="21"/>
      <c r="AE824" s="21"/>
      <c r="AF824" s="21"/>
      <c r="AG824" s="21"/>
      <c r="AH824" s="21"/>
      <c r="AI824" s="21"/>
      <c r="AJ824" s="21"/>
      <c r="AK824" s="21"/>
      <c r="AL824" s="21"/>
      <c r="AM824" s="21"/>
      <c r="AN824" s="21"/>
      <c r="AO824" s="21"/>
      <c r="AP824" s="21"/>
      <c r="AQ824" s="21"/>
      <c r="AR824" s="21"/>
      <c r="AS824" s="21"/>
      <c r="AT824" s="21"/>
      <c r="AU824" s="21"/>
      <c r="AV824" s="21"/>
      <c r="AW824" s="21"/>
      <c r="AX824" s="21"/>
      <c r="AY824" s="21"/>
      <c r="AZ824" s="21"/>
      <c r="BA824" s="21"/>
      <c r="BB824" s="21"/>
      <c r="BC824" s="21"/>
      <c r="BD824" s="21"/>
      <c r="BE824" s="21"/>
      <c r="BF824" s="21"/>
      <c r="BG824" s="21"/>
      <c r="BH824" s="21"/>
      <c r="BI824" s="21"/>
      <c r="BJ824" s="21"/>
      <c r="BK824" s="21"/>
      <c r="BL824" s="21"/>
      <c r="BM824" s="21"/>
      <c r="BN824" s="21"/>
      <c r="BO824" s="21"/>
      <c r="BP824" s="21"/>
      <c r="BQ824" s="21"/>
      <c r="BR824" s="21"/>
      <c r="BS824" s="21"/>
      <c r="BT824" s="21"/>
      <c r="BU824" s="21"/>
      <c r="BV824" s="21"/>
      <c r="BW824" s="21"/>
      <c r="BX824" s="21"/>
      <c r="BY824" s="21"/>
      <c r="BZ824" s="21"/>
      <c r="CA824" s="21"/>
      <c r="CB824" s="21"/>
      <c r="CC824" s="21"/>
      <c r="CD824" s="21"/>
      <c r="CE824" s="21"/>
      <c r="CF824" s="21"/>
      <c r="CG824" s="21"/>
      <c r="CH824" s="21"/>
      <c r="CI824" s="21"/>
      <c r="CJ824" s="21"/>
      <c r="CK824" s="21"/>
      <c r="CL824" s="21"/>
      <c r="CM824" s="21"/>
      <c r="CN824" s="21"/>
      <c r="CO824" s="21"/>
      <c r="CP824" s="21"/>
      <c r="CQ824" s="21"/>
      <c r="CR824" s="21"/>
      <c r="CS824" s="21"/>
      <c r="CT824" s="21"/>
      <c r="CU824" s="21"/>
      <c r="CV824" s="21"/>
      <c r="CW824" s="21"/>
      <c r="CX824" s="21"/>
      <c r="CY824" s="21"/>
      <c r="CZ824" s="21"/>
      <c r="DA824" s="21"/>
      <c r="DB824" s="21"/>
      <c r="DC824" s="21"/>
      <c r="DD824" s="21"/>
      <c r="DE824" s="21"/>
      <c r="DF824" s="21"/>
      <c r="DG824" s="21"/>
      <c r="DH824" s="21"/>
      <c r="DI824" s="21"/>
      <c r="DJ824" s="21"/>
      <c r="DK824" s="21"/>
      <c r="DL824" s="21"/>
      <c r="DM824" s="21"/>
      <c r="DN824" s="21"/>
      <c r="DO824" s="21"/>
      <c r="DP824" s="21"/>
      <c r="DQ824" s="21"/>
      <c r="DR824" s="21"/>
      <c r="DS824" s="21"/>
      <c r="DT824" s="21"/>
      <c r="DU824" s="21"/>
      <c r="DV824" s="21"/>
      <c r="DW824" s="21"/>
      <c r="DX824" s="21"/>
      <c r="DY824" s="21"/>
      <c r="DZ824" s="21"/>
      <c r="EA824" s="21"/>
      <c r="EB824" s="21"/>
      <c r="EC824" s="21"/>
      <c r="ED824" s="21"/>
      <c r="EE824" s="21"/>
      <c r="EF824" s="21"/>
      <c r="EG824" s="21"/>
      <c r="EH824" s="21"/>
      <c r="EI824" s="21"/>
      <c r="EJ824" s="21"/>
      <c r="EK824" s="21"/>
      <c r="EL824" s="21"/>
      <c r="EM824" s="21"/>
      <c r="EN824" s="21"/>
      <c r="EO824" s="21"/>
      <c r="EP824" s="21"/>
      <c r="EQ824" s="21"/>
      <c r="ER824" s="21"/>
      <c r="ES824" s="21"/>
      <c r="ET824" s="21"/>
      <c r="EU824" s="21"/>
      <c r="EV824" s="21"/>
      <c r="EW824" s="21"/>
      <c r="EX824" s="21"/>
      <c r="EY824" s="21"/>
      <c r="EZ824" s="21"/>
      <c r="FA824" s="21"/>
      <c r="FB824" s="21"/>
      <c r="FC824" s="21"/>
      <c r="FD824" s="21"/>
      <c r="FE824" s="21"/>
      <c r="FF824" s="21"/>
      <c r="FG824" s="21"/>
      <c r="FH824" s="21"/>
      <c r="FI824" s="21"/>
      <c r="FJ824" s="21"/>
      <c r="FK824" s="21"/>
      <c r="FL824" s="21"/>
      <c r="FM824" s="21"/>
      <c r="FN824" s="21"/>
      <c r="FO824" s="21"/>
      <c r="FP824" s="21"/>
      <c r="FQ824" s="21"/>
      <c r="FR824" s="21"/>
      <c r="FS824" s="21"/>
      <c r="FT824" s="21"/>
      <c r="FU824" s="21"/>
      <c r="FV824" s="21"/>
      <c r="FW824" s="21"/>
      <c r="FX824" s="21"/>
      <c r="FY824" s="21"/>
      <c r="FZ824" s="21"/>
      <c r="GA824" s="21"/>
      <c r="GB824" s="21"/>
      <c r="GC824" s="21"/>
      <c r="GD824" s="21"/>
      <c r="GE824" s="21"/>
      <c r="GF824" s="21"/>
      <c r="GG824" s="21"/>
      <c r="GH824" s="21"/>
      <c r="GI824" s="21"/>
      <c r="GJ824" s="21"/>
      <c r="GK824" s="21"/>
      <c r="GL824" s="21"/>
      <c r="GM824" s="21"/>
      <c r="GN824" s="21"/>
      <c r="GO824" s="21"/>
      <c r="GP824" s="21"/>
      <c r="GQ824" s="21"/>
      <c r="GR824" s="21"/>
      <c r="GS824" s="21"/>
      <c r="GT824" s="21"/>
      <c r="GU824" s="21"/>
      <c r="GV824" s="21"/>
      <c r="GW824" s="21"/>
      <c r="GX824" s="21"/>
      <c r="GY824" s="21"/>
      <c r="GZ824" s="21"/>
      <c r="HA824" s="21"/>
      <c r="HB824" s="21"/>
      <c r="HC824" s="21"/>
      <c r="HD824" s="21"/>
      <c r="HE824" s="21"/>
      <c r="HF824" s="21"/>
      <c r="HG824" s="21"/>
      <c r="HH824" s="21"/>
      <c r="HI824" s="21"/>
      <c r="HJ824" s="21"/>
      <c r="HK824" s="21"/>
      <c r="HL824" s="21"/>
      <c r="HM824" s="21"/>
      <c r="HN824" s="21"/>
      <c r="HO824" s="21"/>
      <c r="HP824" s="21"/>
      <c r="HQ824" s="21"/>
      <c r="HR824" s="21"/>
      <c r="HS824" s="21"/>
      <c r="HT824" s="21"/>
      <c r="HU824" s="21"/>
    </row>
    <row r="825" spans="1:229" s="36" customFormat="1" ht="15" customHeight="1">
      <c r="A825" s="16">
        <v>44967</v>
      </c>
      <c r="B825" s="33" t="s">
        <v>561</v>
      </c>
      <c r="C825" s="33">
        <v>25</v>
      </c>
      <c r="D825" s="33">
        <v>41600</v>
      </c>
      <c r="E825" s="37">
        <v>325</v>
      </c>
      <c r="F825" s="33">
        <v>375</v>
      </c>
      <c r="G825" s="33">
        <v>425</v>
      </c>
      <c r="H825" s="33">
        <v>1250</v>
      </c>
      <c r="I825" s="33">
        <v>0</v>
      </c>
      <c r="J825" s="20">
        <v>1250</v>
      </c>
      <c r="K825" s="20" t="s">
        <v>31</v>
      </c>
      <c r="L825" s="21"/>
      <c r="M825" s="21"/>
      <c r="N825" s="21"/>
      <c r="O825" s="21"/>
      <c r="P825" s="21"/>
      <c r="Q825" s="21"/>
      <c r="R825" s="21"/>
      <c r="S825" s="21"/>
      <c r="T825" s="21"/>
      <c r="U825" s="21"/>
      <c r="V825" s="21"/>
      <c r="W825" s="21"/>
      <c r="X825" s="21"/>
      <c r="Y825" s="21"/>
      <c r="Z825" s="21"/>
      <c r="AA825" s="21"/>
      <c r="AB825" s="21"/>
      <c r="AC825" s="21"/>
      <c r="AD825" s="21"/>
      <c r="AE825" s="21"/>
      <c r="AF825" s="21"/>
      <c r="AG825" s="21"/>
      <c r="AH825" s="21"/>
      <c r="AI825" s="21"/>
      <c r="AJ825" s="21"/>
      <c r="AK825" s="21"/>
      <c r="AL825" s="21"/>
      <c r="AM825" s="21"/>
      <c r="AN825" s="21"/>
      <c r="AO825" s="21"/>
      <c r="AP825" s="21"/>
      <c r="AQ825" s="21"/>
      <c r="AR825" s="21"/>
      <c r="AS825" s="21"/>
      <c r="AT825" s="21"/>
      <c r="AU825" s="21"/>
      <c r="AV825" s="21"/>
      <c r="AW825" s="21"/>
      <c r="AX825" s="21"/>
      <c r="AY825" s="21"/>
      <c r="AZ825" s="21"/>
      <c r="BA825" s="21"/>
      <c r="BB825" s="21"/>
      <c r="BC825" s="21"/>
      <c r="BD825" s="21"/>
      <c r="BE825" s="21"/>
      <c r="BF825" s="21"/>
      <c r="BG825" s="21"/>
      <c r="BH825" s="21"/>
      <c r="BI825" s="21"/>
      <c r="BJ825" s="21"/>
      <c r="BK825" s="21"/>
      <c r="BL825" s="21"/>
      <c r="BM825" s="21"/>
      <c r="BN825" s="21"/>
      <c r="BO825" s="21"/>
      <c r="BP825" s="21"/>
      <c r="BQ825" s="21"/>
      <c r="BR825" s="21"/>
      <c r="BS825" s="21"/>
      <c r="BT825" s="21"/>
      <c r="BU825" s="21"/>
      <c r="BV825" s="21"/>
      <c r="BW825" s="21"/>
      <c r="BX825" s="21"/>
      <c r="BY825" s="21"/>
      <c r="BZ825" s="21"/>
      <c r="CA825" s="21"/>
      <c r="CB825" s="21"/>
      <c r="CC825" s="21"/>
      <c r="CD825" s="21"/>
      <c r="CE825" s="21"/>
      <c r="CF825" s="21"/>
      <c r="CG825" s="21"/>
      <c r="CH825" s="21"/>
      <c r="CI825" s="21"/>
      <c r="CJ825" s="21"/>
      <c r="CK825" s="21"/>
      <c r="CL825" s="21"/>
      <c r="CM825" s="21"/>
      <c r="CN825" s="21"/>
      <c r="CO825" s="21"/>
      <c r="CP825" s="21"/>
      <c r="CQ825" s="21"/>
      <c r="CR825" s="21"/>
      <c r="CS825" s="21"/>
      <c r="CT825" s="21"/>
      <c r="CU825" s="21"/>
      <c r="CV825" s="21"/>
      <c r="CW825" s="21"/>
      <c r="CX825" s="21"/>
      <c r="CY825" s="21"/>
      <c r="CZ825" s="21"/>
      <c r="DA825" s="21"/>
      <c r="DB825" s="21"/>
      <c r="DC825" s="21"/>
      <c r="DD825" s="21"/>
      <c r="DE825" s="21"/>
      <c r="DF825" s="21"/>
      <c r="DG825" s="21"/>
      <c r="DH825" s="21"/>
      <c r="DI825" s="21"/>
      <c r="DJ825" s="21"/>
      <c r="DK825" s="21"/>
      <c r="DL825" s="21"/>
      <c r="DM825" s="21"/>
      <c r="DN825" s="21"/>
      <c r="DO825" s="21"/>
      <c r="DP825" s="21"/>
      <c r="DQ825" s="21"/>
      <c r="DR825" s="21"/>
      <c r="DS825" s="21"/>
      <c r="DT825" s="21"/>
      <c r="DU825" s="21"/>
      <c r="DV825" s="21"/>
      <c r="DW825" s="21"/>
      <c r="DX825" s="21"/>
      <c r="DY825" s="21"/>
      <c r="DZ825" s="21"/>
      <c r="EA825" s="21"/>
      <c r="EB825" s="21"/>
      <c r="EC825" s="21"/>
      <c r="ED825" s="21"/>
      <c r="EE825" s="21"/>
      <c r="EF825" s="21"/>
      <c r="EG825" s="21"/>
      <c r="EH825" s="21"/>
      <c r="EI825" s="21"/>
      <c r="EJ825" s="21"/>
      <c r="EK825" s="21"/>
      <c r="EL825" s="21"/>
      <c r="EM825" s="21"/>
      <c r="EN825" s="21"/>
      <c r="EO825" s="21"/>
      <c r="EP825" s="21"/>
      <c r="EQ825" s="21"/>
      <c r="ER825" s="21"/>
      <c r="ES825" s="21"/>
      <c r="ET825" s="21"/>
      <c r="EU825" s="21"/>
      <c r="EV825" s="21"/>
      <c r="EW825" s="21"/>
      <c r="EX825" s="21"/>
      <c r="EY825" s="21"/>
      <c r="EZ825" s="21"/>
      <c r="FA825" s="21"/>
      <c r="FB825" s="21"/>
      <c r="FC825" s="21"/>
      <c r="FD825" s="21"/>
      <c r="FE825" s="21"/>
      <c r="FF825" s="21"/>
      <c r="FG825" s="21"/>
      <c r="FH825" s="21"/>
      <c r="FI825" s="21"/>
      <c r="FJ825" s="21"/>
      <c r="FK825" s="21"/>
      <c r="FL825" s="21"/>
      <c r="FM825" s="21"/>
      <c r="FN825" s="21"/>
      <c r="FO825" s="21"/>
      <c r="FP825" s="21"/>
      <c r="FQ825" s="21"/>
      <c r="FR825" s="21"/>
      <c r="FS825" s="21"/>
      <c r="FT825" s="21"/>
      <c r="FU825" s="21"/>
      <c r="FV825" s="21"/>
      <c r="FW825" s="21"/>
      <c r="FX825" s="21"/>
      <c r="FY825" s="21"/>
      <c r="FZ825" s="21"/>
      <c r="GA825" s="21"/>
      <c r="GB825" s="21"/>
      <c r="GC825" s="21"/>
      <c r="GD825" s="21"/>
      <c r="GE825" s="21"/>
      <c r="GF825" s="21"/>
      <c r="GG825" s="21"/>
      <c r="GH825" s="21"/>
      <c r="GI825" s="21"/>
      <c r="GJ825" s="21"/>
      <c r="GK825" s="21"/>
      <c r="GL825" s="21"/>
      <c r="GM825" s="21"/>
      <c r="GN825" s="21"/>
      <c r="GO825" s="21"/>
      <c r="GP825" s="21"/>
      <c r="GQ825" s="21"/>
      <c r="GR825" s="21"/>
      <c r="GS825" s="21"/>
      <c r="GT825" s="21"/>
      <c r="GU825" s="21"/>
      <c r="GV825" s="21"/>
      <c r="GW825" s="21"/>
      <c r="GX825" s="21"/>
      <c r="GY825" s="21"/>
      <c r="GZ825" s="21"/>
      <c r="HA825" s="21"/>
      <c r="HB825" s="21"/>
      <c r="HC825" s="21"/>
      <c r="HD825" s="21"/>
      <c r="HE825" s="21"/>
      <c r="HF825" s="21"/>
      <c r="HG825" s="21"/>
      <c r="HH825" s="21"/>
      <c r="HI825" s="21"/>
      <c r="HJ825" s="21"/>
      <c r="HK825" s="21"/>
      <c r="HL825" s="21"/>
      <c r="HM825" s="21"/>
      <c r="HN825" s="21"/>
      <c r="HO825" s="21"/>
      <c r="HP825" s="21"/>
      <c r="HQ825" s="21"/>
      <c r="HR825" s="21"/>
      <c r="HS825" s="21"/>
      <c r="HT825" s="21"/>
      <c r="HU825" s="21"/>
    </row>
    <row r="826" spans="1:229" s="36" customFormat="1" ht="14.25" customHeight="1">
      <c r="A826" s="16">
        <v>44966</v>
      </c>
      <c r="B826" s="33" t="s">
        <v>559</v>
      </c>
      <c r="C826" s="33">
        <v>25</v>
      </c>
      <c r="D826" s="33">
        <v>41100</v>
      </c>
      <c r="E826" s="37">
        <v>350</v>
      </c>
      <c r="F826" s="33">
        <v>425</v>
      </c>
      <c r="G826" s="33">
        <v>500</v>
      </c>
      <c r="H826" s="33">
        <v>0</v>
      </c>
      <c r="I826" s="33">
        <v>0</v>
      </c>
      <c r="J826" s="20">
        <v>-2500</v>
      </c>
      <c r="K826" s="20" t="s">
        <v>34</v>
      </c>
      <c r="L826" s="21"/>
      <c r="M826" s="21"/>
      <c r="N826" s="21"/>
      <c r="O826" s="21"/>
      <c r="P826" s="21"/>
      <c r="Q826" s="21"/>
      <c r="R826" s="21"/>
      <c r="S826" s="21"/>
      <c r="T826" s="21"/>
      <c r="U826" s="21"/>
      <c r="V826" s="21"/>
      <c r="W826" s="21"/>
      <c r="X826" s="21"/>
      <c r="Y826" s="21"/>
      <c r="Z826" s="21"/>
      <c r="AA826" s="21"/>
      <c r="AB826" s="21"/>
      <c r="AC826" s="21"/>
      <c r="AD826" s="21"/>
      <c r="AE826" s="21"/>
      <c r="AF826" s="21"/>
      <c r="AG826" s="21"/>
      <c r="AH826" s="21"/>
      <c r="AI826" s="21"/>
      <c r="AJ826" s="21"/>
      <c r="AK826" s="21"/>
      <c r="AL826" s="21"/>
      <c r="AM826" s="21"/>
      <c r="AN826" s="21"/>
      <c r="AO826" s="21"/>
      <c r="AP826" s="21"/>
      <c r="AQ826" s="21"/>
      <c r="AR826" s="21"/>
      <c r="AS826" s="21"/>
      <c r="AT826" s="21"/>
      <c r="AU826" s="21"/>
      <c r="AV826" s="21"/>
      <c r="AW826" s="21"/>
      <c r="AX826" s="21"/>
      <c r="AY826" s="21"/>
      <c r="AZ826" s="21"/>
      <c r="BA826" s="21"/>
      <c r="BB826" s="21"/>
      <c r="BC826" s="21"/>
      <c r="BD826" s="21"/>
      <c r="BE826" s="21"/>
      <c r="BF826" s="21"/>
      <c r="BG826" s="21"/>
      <c r="BH826" s="21"/>
      <c r="BI826" s="21"/>
      <c r="BJ826" s="21"/>
      <c r="BK826" s="21"/>
      <c r="BL826" s="21"/>
      <c r="BM826" s="21"/>
      <c r="BN826" s="21"/>
      <c r="BO826" s="21"/>
      <c r="BP826" s="21"/>
      <c r="BQ826" s="21"/>
      <c r="BR826" s="21"/>
      <c r="BS826" s="21"/>
      <c r="BT826" s="21"/>
      <c r="BU826" s="21"/>
      <c r="BV826" s="21"/>
      <c r="BW826" s="21"/>
      <c r="BX826" s="21"/>
      <c r="BY826" s="21"/>
      <c r="BZ826" s="21"/>
      <c r="CA826" s="21"/>
      <c r="CB826" s="21"/>
      <c r="CC826" s="21"/>
      <c r="CD826" s="21"/>
      <c r="CE826" s="21"/>
      <c r="CF826" s="21"/>
      <c r="CG826" s="21"/>
      <c r="CH826" s="21"/>
      <c r="CI826" s="21"/>
      <c r="CJ826" s="21"/>
      <c r="CK826" s="21"/>
      <c r="CL826" s="21"/>
      <c r="CM826" s="21"/>
      <c r="CN826" s="21"/>
      <c r="CO826" s="21"/>
      <c r="CP826" s="21"/>
      <c r="CQ826" s="21"/>
      <c r="CR826" s="21"/>
      <c r="CS826" s="21"/>
      <c r="CT826" s="21"/>
      <c r="CU826" s="21"/>
      <c r="CV826" s="21"/>
      <c r="CW826" s="21"/>
      <c r="CX826" s="21"/>
      <c r="CY826" s="21"/>
      <c r="CZ826" s="21"/>
      <c r="DA826" s="21"/>
      <c r="DB826" s="21"/>
      <c r="DC826" s="21"/>
      <c r="DD826" s="21"/>
      <c r="DE826" s="21"/>
      <c r="DF826" s="21"/>
      <c r="DG826" s="21"/>
      <c r="DH826" s="21"/>
      <c r="DI826" s="21"/>
      <c r="DJ826" s="21"/>
      <c r="DK826" s="21"/>
      <c r="DL826" s="21"/>
      <c r="DM826" s="21"/>
      <c r="DN826" s="21"/>
      <c r="DO826" s="21"/>
      <c r="DP826" s="21"/>
      <c r="DQ826" s="21"/>
      <c r="DR826" s="21"/>
      <c r="DS826" s="21"/>
      <c r="DT826" s="21"/>
      <c r="DU826" s="21"/>
      <c r="DV826" s="21"/>
      <c r="DW826" s="21"/>
      <c r="DX826" s="21"/>
      <c r="DY826" s="21"/>
      <c r="DZ826" s="21"/>
      <c r="EA826" s="21"/>
      <c r="EB826" s="21"/>
      <c r="EC826" s="21"/>
      <c r="ED826" s="21"/>
      <c r="EE826" s="21"/>
      <c r="EF826" s="21"/>
      <c r="EG826" s="21"/>
      <c r="EH826" s="21"/>
      <c r="EI826" s="21"/>
      <c r="EJ826" s="21"/>
      <c r="EK826" s="21"/>
      <c r="EL826" s="21"/>
      <c r="EM826" s="21"/>
      <c r="EN826" s="21"/>
      <c r="EO826" s="21"/>
      <c r="EP826" s="21"/>
      <c r="EQ826" s="21"/>
      <c r="ER826" s="21"/>
      <c r="ES826" s="21"/>
      <c r="ET826" s="21"/>
      <c r="EU826" s="21"/>
      <c r="EV826" s="21"/>
      <c r="EW826" s="21"/>
      <c r="EX826" s="21"/>
      <c r="EY826" s="21"/>
      <c r="EZ826" s="21"/>
      <c r="FA826" s="21"/>
      <c r="FB826" s="21"/>
      <c r="FC826" s="21"/>
      <c r="FD826" s="21"/>
      <c r="FE826" s="21"/>
      <c r="FF826" s="21"/>
      <c r="FG826" s="21"/>
      <c r="FH826" s="21"/>
      <c r="FI826" s="21"/>
      <c r="FJ826" s="21"/>
      <c r="FK826" s="21"/>
      <c r="FL826" s="21"/>
      <c r="FM826" s="21"/>
      <c r="FN826" s="21"/>
      <c r="FO826" s="21"/>
      <c r="FP826" s="21"/>
      <c r="FQ826" s="21"/>
      <c r="FR826" s="21"/>
      <c r="FS826" s="21"/>
      <c r="FT826" s="21"/>
      <c r="FU826" s="21"/>
      <c r="FV826" s="21"/>
      <c r="FW826" s="21"/>
      <c r="FX826" s="21"/>
      <c r="FY826" s="21"/>
      <c r="FZ826" s="21"/>
      <c r="GA826" s="21"/>
      <c r="GB826" s="21"/>
      <c r="GC826" s="21"/>
      <c r="GD826" s="21"/>
      <c r="GE826" s="21"/>
      <c r="GF826" s="21"/>
      <c r="GG826" s="21"/>
      <c r="GH826" s="21"/>
      <c r="GI826" s="21"/>
      <c r="GJ826" s="21"/>
      <c r="GK826" s="21"/>
      <c r="GL826" s="21"/>
      <c r="GM826" s="21"/>
      <c r="GN826" s="21"/>
      <c r="GO826" s="21"/>
      <c r="GP826" s="21"/>
      <c r="GQ826" s="21"/>
      <c r="GR826" s="21"/>
      <c r="GS826" s="21"/>
      <c r="GT826" s="21"/>
      <c r="GU826" s="21"/>
      <c r="GV826" s="21"/>
      <c r="GW826" s="21"/>
      <c r="GX826" s="21"/>
      <c r="GY826" s="21"/>
      <c r="GZ826" s="21"/>
      <c r="HA826" s="21"/>
      <c r="HB826" s="21"/>
      <c r="HC826" s="21"/>
      <c r="HD826" s="21"/>
      <c r="HE826" s="21"/>
      <c r="HF826" s="21"/>
      <c r="HG826" s="21"/>
      <c r="HH826" s="21"/>
      <c r="HI826" s="21"/>
      <c r="HJ826" s="21"/>
      <c r="HK826" s="21"/>
      <c r="HL826" s="21"/>
      <c r="HM826" s="21"/>
      <c r="HN826" s="21"/>
      <c r="HO826" s="21"/>
      <c r="HP826" s="21"/>
      <c r="HQ826" s="21"/>
      <c r="HR826" s="21"/>
      <c r="HS826" s="21"/>
      <c r="HT826" s="21"/>
      <c r="HU826" s="21"/>
    </row>
    <row r="827" spans="1:229" s="36" customFormat="1" ht="14.25" customHeight="1">
      <c r="A827" s="16">
        <v>44966</v>
      </c>
      <c r="B827" s="33" t="s">
        <v>560</v>
      </c>
      <c r="C827" s="33">
        <v>25</v>
      </c>
      <c r="D827" s="33">
        <v>41500</v>
      </c>
      <c r="E827" s="37">
        <v>220</v>
      </c>
      <c r="F827" s="33">
        <v>270</v>
      </c>
      <c r="G827" s="33">
        <v>320</v>
      </c>
      <c r="H827" s="33">
        <v>1250</v>
      </c>
      <c r="I827" s="33">
        <v>0</v>
      </c>
      <c r="J827" s="20">
        <v>1250</v>
      </c>
      <c r="K827" s="20" t="s">
        <v>31</v>
      </c>
      <c r="L827" s="21"/>
      <c r="M827" s="21"/>
      <c r="N827" s="21"/>
      <c r="O827" s="21"/>
      <c r="P827" s="21"/>
      <c r="Q827" s="21"/>
      <c r="R827" s="21"/>
      <c r="S827" s="21"/>
      <c r="T827" s="21"/>
      <c r="U827" s="21"/>
      <c r="V827" s="21"/>
      <c r="W827" s="21"/>
      <c r="X827" s="21"/>
      <c r="Y827" s="21"/>
      <c r="Z827" s="21"/>
      <c r="AA827" s="21"/>
      <c r="AB827" s="21"/>
      <c r="AC827" s="21"/>
      <c r="AD827" s="21"/>
      <c r="AE827" s="21"/>
      <c r="AF827" s="21"/>
      <c r="AG827" s="21"/>
      <c r="AH827" s="21"/>
      <c r="AI827" s="21"/>
      <c r="AJ827" s="21"/>
      <c r="AK827" s="21"/>
      <c r="AL827" s="21"/>
      <c r="AM827" s="21"/>
      <c r="AN827" s="21"/>
      <c r="AO827" s="21"/>
      <c r="AP827" s="21"/>
      <c r="AQ827" s="21"/>
      <c r="AR827" s="21"/>
      <c r="AS827" s="21"/>
      <c r="AT827" s="21"/>
      <c r="AU827" s="21"/>
      <c r="AV827" s="21"/>
      <c r="AW827" s="21"/>
      <c r="AX827" s="21"/>
      <c r="AY827" s="21"/>
      <c r="AZ827" s="21"/>
      <c r="BA827" s="21"/>
      <c r="BB827" s="21"/>
      <c r="BC827" s="21"/>
      <c r="BD827" s="21"/>
      <c r="BE827" s="21"/>
      <c r="BF827" s="21"/>
      <c r="BG827" s="21"/>
      <c r="BH827" s="21"/>
      <c r="BI827" s="21"/>
      <c r="BJ827" s="21"/>
      <c r="BK827" s="21"/>
      <c r="BL827" s="21"/>
      <c r="BM827" s="21"/>
      <c r="BN827" s="21"/>
      <c r="BO827" s="21"/>
      <c r="BP827" s="21"/>
      <c r="BQ827" s="21"/>
      <c r="BR827" s="21"/>
      <c r="BS827" s="21"/>
      <c r="BT827" s="21"/>
      <c r="BU827" s="21"/>
      <c r="BV827" s="21"/>
      <c r="BW827" s="21"/>
      <c r="BX827" s="21"/>
      <c r="BY827" s="21"/>
      <c r="BZ827" s="21"/>
      <c r="CA827" s="21"/>
      <c r="CB827" s="21"/>
      <c r="CC827" s="21"/>
      <c r="CD827" s="21"/>
      <c r="CE827" s="21"/>
      <c r="CF827" s="21"/>
      <c r="CG827" s="21"/>
      <c r="CH827" s="21"/>
      <c r="CI827" s="21"/>
      <c r="CJ827" s="21"/>
      <c r="CK827" s="21"/>
      <c r="CL827" s="21"/>
      <c r="CM827" s="21"/>
      <c r="CN827" s="21"/>
      <c r="CO827" s="21"/>
      <c r="CP827" s="21"/>
      <c r="CQ827" s="21"/>
      <c r="CR827" s="21"/>
      <c r="CS827" s="21"/>
      <c r="CT827" s="21"/>
      <c r="CU827" s="21"/>
      <c r="CV827" s="21"/>
      <c r="CW827" s="21"/>
      <c r="CX827" s="21"/>
      <c r="CY827" s="21"/>
      <c r="CZ827" s="21"/>
      <c r="DA827" s="21"/>
      <c r="DB827" s="21"/>
      <c r="DC827" s="21"/>
      <c r="DD827" s="21"/>
      <c r="DE827" s="21"/>
      <c r="DF827" s="21"/>
      <c r="DG827" s="21"/>
      <c r="DH827" s="21"/>
      <c r="DI827" s="21"/>
      <c r="DJ827" s="21"/>
      <c r="DK827" s="21"/>
      <c r="DL827" s="21"/>
      <c r="DM827" s="21"/>
      <c r="DN827" s="21"/>
      <c r="DO827" s="21"/>
      <c r="DP827" s="21"/>
      <c r="DQ827" s="21"/>
      <c r="DR827" s="21"/>
      <c r="DS827" s="21"/>
      <c r="DT827" s="21"/>
      <c r="DU827" s="21"/>
      <c r="DV827" s="21"/>
      <c r="DW827" s="21"/>
      <c r="DX827" s="21"/>
      <c r="DY827" s="21"/>
      <c r="DZ827" s="21"/>
      <c r="EA827" s="21"/>
      <c r="EB827" s="21"/>
      <c r="EC827" s="21"/>
      <c r="ED827" s="21"/>
      <c r="EE827" s="21"/>
      <c r="EF827" s="21"/>
      <c r="EG827" s="21"/>
      <c r="EH827" s="21"/>
      <c r="EI827" s="21"/>
      <c r="EJ827" s="21"/>
      <c r="EK827" s="21"/>
      <c r="EL827" s="21"/>
      <c r="EM827" s="21"/>
      <c r="EN827" s="21"/>
      <c r="EO827" s="21"/>
      <c r="EP827" s="21"/>
      <c r="EQ827" s="21"/>
      <c r="ER827" s="21"/>
      <c r="ES827" s="21"/>
      <c r="ET827" s="21"/>
      <c r="EU827" s="21"/>
      <c r="EV827" s="21"/>
      <c r="EW827" s="21"/>
      <c r="EX827" s="21"/>
      <c r="EY827" s="21"/>
      <c r="EZ827" s="21"/>
      <c r="FA827" s="21"/>
      <c r="FB827" s="21"/>
      <c r="FC827" s="21"/>
      <c r="FD827" s="21"/>
      <c r="FE827" s="21"/>
      <c r="FF827" s="21"/>
      <c r="FG827" s="21"/>
      <c r="FH827" s="21"/>
      <c r="FI827" s="21"/>
      <c r="FJ827" s="21"/>
      <c r="FK827" s="21"/>
      <c r="FL827" s="21"/>
      <c r="FM827" s="21"/>
      <c r="FN827" s="21"/>
      <c r="FO827" s="21"/>
      <c r="FP827" s="21"/>
      <c r="FQ827" s="21"/>
      <c r="FR827" s="21"/>
      <c r="FS827" s="21"/>
      <c r="FT827" s="21"/>
      <c r="FU827" s="21"/>
      <c r="FV827" s="21"/>
      <c r="FW827" s="21"/>
      <c r="FX827" s="21"/>
      <c r="FY827" s="21"/>
      <c r="FZ827" s="21"/>
      <c r="GA827" s="21"/>
      <c r="GB827" s="21"/>
      <c r="GC827" s="21"/>
      <c r="GD827" s="21"/>
      <c r="GE827" s="21"/>
      <c r="GF827" s="21"/>
      <c r="GG827" s="21"/>
      <c r="GH827" s="21"/>
      <c r="GI827" s="21"/>
      <c r="GJ827" s="21"/>
      <c r="GK827" s="21"/>
      <c r="GL827" s="21"/>
      <c r="GM827" s="21"/>
      <c r="GN827" s="21"/>
      <c r="GO827" s="21"/>
      <c r="GP827" s="21"/>
      <c r="GQ827" s="21"/>
      <c r="GR827" s="21"/>
      <c r="GS827" s="21"/>
      <c r="GT827" s="21"/>
      <c r="GU827" s="21"/>
      <c r="GV827" s="21"/>
      <c r="GW827" s="21"/>
      <c r="GX827" s="21"/>
      <c r="GY827" s="21"/>
      <c r="GZ827" s="21"/>
      <c r="HA827" s="21"/>
      <c r="HB827" s="21"/>
      <c r="HC827" s="21"/>
      <c r="HD827" s="21"/>
      <c r="HE827" s="21"/>
      <c r="HF827" s="21"/>
      <c r="HG827" s="21"/>
      <c r="HH827" s="21"/>
      <c r="HI827" s="21"/>
      <c r="HJ827" s="21"/>
      <c r="HK827" s="21"/>
      <c r="HL827" s="21"/>
      <c r="HM827" s="21"/>
      <c r="HN827" s="21"/>
      <c r="HO827" s="21"/>
      <c r="HP827" s="21"/>
      <c r="HQ827" s="21"/>
      <c r="HR827" s="21"/>
      <c r="HS827" s="21"/>
      <c r="HT827" s="21"/>
      <c r="HU827" s="21"/>
    </row>
    <row r="828" spans="1:229" s="36" customFormat="1" ht="12.75" customHeight="1">
      <c r="A828" s="16">
        <v>44966</v>
      </c>
      <c r="B828" s="33" t="s">
        <v>560</v>
      </c>
      <c r="C828" s="33">
        <v>25</v>
      </c>
      <c r="D828" s="33">
        <v>41600</v>
      </c>
      <c r="E828" s="37">
        <v>225</v>
      </c>
      <c r="F828" s="33">
        <v>275</v>
      </c>
      <c r="G828" s="33">
        <v>325</v>
      </c>
      <c r="H828" s="33">
        <v>1250</v>
      </c>
      <c r="I828" s="33">
        <v>0</v>
      </c>
      <c r="J828" s="20">
        <v>1250</v>
      </c>
      <c r="K828" s="20" t="s">
        <v>30</v>
      </c>
      <c r="L828" s="21"/>
      <c r="M828" s="21"/>
      <c r="N828" s="21"/>
      <c r="O828" s="21"/>
      <c r="P828" s="21"/>
      <c r="Q828" s="21"/>
      <c r="R828" s="21"/>
      <c r="S828" s="21"/>
      <c r="T828" s="21"/>
      <c r="U828" s="21"/>
      <c r="V828" s="21"/>
      <c r="W828" s="21"/>
      <c r="X828" s="21"/>
      <c r="Y828" s="21"/>
      <c r="Z828" s="21"/>
      <c r="AA828" s="21"/>
      <c r="AB828" s="21"/>
      <c r="AC828" s="21"/>
      <c r="AD828" s="21"/>
      <c r="AE828" s="21"/>
      <c r="AF828" s="21"/>
      <c r="AG828" s="21"/>
      <c r="AH828" s="21"/>
      <c r="AI828" s="21"/>
      <c r="AJ828" s="21"/>
      <c r="AK828" s="21"/>
      <c r="AL828" s="21"/>
      <c r="AM828" s="21"/>
      <c r="AN828" s="21"/>
      <c r="AO828" s="21"/>
      <c r="AP828" s="21"/>
      <c r="AQ828" s="21"/>
      <c r="AR828" s="21"/>
      <c r="AS828" s="21"/>
      <c r="AT828" s="21"/>
      <c r="AU828" s="21"/>
      <c r="AV828" s="21"/>
      <c r="AW828" s="21"/>
      <c r="AX828" s="21"/>
      <c r="AY828" s="21"/>
      <c r="AZ828" s="21"/>
      <c r="BA828" s="21"/>
      <c r="BB828" s="21"/>
      <c r="BC828" s="21"/>
      <c r="BD828" s="21"/>
      <c r="BE828" s="21"/>
      <c r="BF828" s="21"/>
      <c r="BG828" s="21"/>
      <c r="BH828" s="21"/>
      <c r="BI828" s="21"/>
      <c r="BJ828" s="21"/>
      <c r="BK828" s="21"/>
      <c r="BL828" s="21"/>
      <c r="BM828" s="21"/>
      <c r="BN828" s="21"/>
      <c r="BO828" s="21"/>
      <c r="BP828" s="21"/>
      <c r="BQ828" s="21"/>
      <c r="BR828" s="21"/>
      <c r="BS828" s="21"/>
      <c r="BT828" s="21"/>
      <c r="BU828" s="21"/>
      <c r="BV828" s="21"/>
      <c r="BW828" s="21"/>
      <c r="BX828" s="21"/>
      <c r="BY828" s="21"/>
      <c r="BZ828" s="21"/>
      <c r="CA828" s="21"/>
      <c r="CB828" s="21"/>
      <c r="CC828" s="21"/>
      <c r="CD828" s="21"/>
      <c r="CE828" s="21"/>
      <c r="CF828" s="21"/>
      <c r="CG828" s="21"/>
      <c r="CH828" s="21"/>
      <c r="CI828" s="21"/>
      <c r="CJ828" s="21"/>
      <c r="CK828" s="21"/>
      <c r="CL828" s="21"/>
      <c r="CM828" s="21"/>
      <c r="CN828" s="21"/>
      <c r="CO828" s="21"/>
      <c r="CP828" s="21"/>
      <c r="CQ828" s="21"/>
      <c r="CR828" s="21"/>
      <c r="CS828" s="21"/>
      <c r="CT828" s="21"/>
      <c r="CU828" s="21"/>
      <c r="CV828" s="21"/>
      <c r="CW828" s="21"/>
      <c r="CX828" s="21"/>
      <c r="CY828" s="21"/>
      <c r="CZ828" s="21"/>
      <c r="DA828" s="21"/>
      <c r="DB828" s="21"/>
      <c r="DC828" s="21"/>
      <c r="DD828" s="21"/>
      <c r="DE828" s="21"/>
      <c r="DF828" s="21"/>
      <c r="DG828" s="21"/>
      <c r="DH828" s="21"/>
      <c r="DI828" s="21"/>
      <c r="DJ828" s="21"/>
      <c r="DK828" s="21"/>
      <c r="DL828" s="21"/>
      <c r="DM828" s="21"/>
      <c r="DN828" s="21"/>
      <c r="DO828" s="21"/>
      <c r="DP828" s="21"/>
      <c r="DQ828" s="21"/>
      <c r="DR828" s="21"/>
      <c r="DS828" s="21"/>
      <c r="DT828" s="21"/>
      <c r="DU828" s="21"/>
      <c r="DV828" s="21"/>
      <c r="DW828" s="21"/>
      <c r="DX828" s="21"/>
      <c r="DY828" s="21"/>
      <c r="DZ828" s="21"/>
      <c r="EA828" s="21"/>
      <c r="EB828" s="21"/>
      <c r="EC828" s="21"/>
      <c r="ED828" s="21"/>
      <c r="EE828" s="21"/>
      <c r="EF828" s="21"/>
      <c r="EG828" s="21"/>
      <c r="EH828" s="21"/>
      <c r="EI828" s="21"/>
      <c r="EJ828" s="21"/>
      <c r="EK828" s="21"/>
      <c r="EL828" s="21"/>
      <c r="EM828" s="21"/>
      <c r="EN828" s="21"/>
      <c r="EO828" s="21"/>
      <c r="EP828" s="21"/>
      <c r="EQ828" s="21"/>
      <c r="ER828" s="21"/>
      <c r="ES828" s="21"/>
      <c r="ET828" s="21"/>
      <c r="EU828" s="21"/>
      <c r="EV828" s="21"/>
      <c r="EW828" s="21"/>
      <c r="EX828" s="21"/>
      <c r="EY828" s="21"/>
      <c r="EZ828" s="21"/>
      <c r="FA828" s="21"/>
      <c r="FB828" s="21"/>
      <c r="FC828" s="21"/>
      <c r="FD828" s="21"/>
      <c r="FE828" s="21"/>
      <c r="FF828" s="21"/>
      <c r="FG828" s="21"/>
      <c r="FH828" s="21"/>
      <c r="FI828" s="21"/>
      <c r="FJ828" s="21"/>
      <c r="FK828" s="21"/>
      <c r="FL828" s="21"/>
      <c r="FM828" s="21"/>
      <c r="FN828" s="21"/>
      <c r="FO828" s="21"/>
      <c r="FP828" s="21"/>
      <c r="FQ828" s="21"/>
      <c r="FR828" s="21"/>
      <c r="FS828" s="21"/>
      <c r="FT828" s="21"/>
      <c r="FU828" s="21"/>
      <c r="FV828" s="21"/>
      <c r="FW828" s="21"/>
      <c r="FX828" s="21"/>
      <c r="FY828" s="21"/>
      <c r="FZ828" s="21"/>
      <c r="GA828" s="21"/>
      <c r="GB828" s="21"/>
      <c r="GC828" s="21"/>
      <c r="GD828" s="21"/>
      <c r="GE828" s="21"/>
      <c r="GF828" s="21"/>
      <c r="GG828" s="21"/>
      <c r="GH828" s="21"/>
      <c r="GI828" s="21"/>
      <c r="GJ828" s="21"/>
      <c r="GK828" s="21"/>
      <c r="GL828" s="21"/>
      <c r="GM828" s="21"/>
      <c r="GN828" s="21"/>
      <c r="GO828" s="21"/>
      <c r="GP828" s="21"/>
      <c r="GQ828" s="21"/>
      <c r="GR828" s="21"/>
      <c r="GS828" s="21"/>
      <c r="GT828" s="21"/>
      <c r="GU828" s="21"/>
      <c r="GV828" s="21"/>
      <c r="GW828" s="21"/>
      <c r="GX828" s="21"/>
      <c r="GY828" s="21"/>
      <c r="GZ828" s="21"/>
      <c r="HA828" s="21"/>
      <c r="HB828" s="21"/>
      <c r="HC828" s="21"/>
      <c r="HD828" s="21"/>
      <c r="HE828" s="21"/>
      <c r="HF828" s="21"/>
      <c r="HG828" s="21"/>
      <c r="HH828" s="21"/>
      <c r="HI828" s="21"/>
      <c r="HJ828" s="21"/>
      <c r="HK828" s="21"/>
      <c r="HL828" s="21"/>
      <c r="HM828" s="21"/>
      <c r="HN828" s="21"/>
      <c r="HO828" s="21"/>
      <c r="HP828" s="21"/>
      <c r="HQ828" s="21"/>
      <c r="HR828" s="21"/>
      <c r="HS828" s="21"/>
      <c r="HT828" s="21"/>
      <c r="HU828" s="21"/>
    </row>
    <row r="829" spans="1:229" s="36" customFormat="1" ht="13.5" customHeight="1">
      <c r="A829" s="16">
        <v>44964</v>
      </c>
      <c r="B829" s="33" t="s">
        <v>559</v>
      </c>
      <c r="C829" s="33">
        <v>25</v>
      </c>
      <c r="D829" s="33">
        <v>41500</v>
      </c>
      <c r="E829" s="37">
        <v>325</v>
      </c>
      <c r="F829" s="37">
        <v>375</v>
      </c>
      <c r="G829" s="33">
        <v>425</v>
      </c>
      <c r="H829" s="33">
        <v>0</v>
      </c>
      <c r="I829" s="33">
        <v>0</v>
      </c>
      <c r="J829" s="20">
        <v>-1875</v>
      </c>
      <c r="K829" s="20" t="s">
        <v>34</v>
      </c>
      <c r="L829" s="21"/>
      <c r="M829" s="21"/>
      <c r="N829" s="21"/>
      <c r="O829" s="21"/>
      <c r="P829" s="21"/>
      <c r="Q829" s="21"/>
      <c r="R829" s="21"/>
      <c r="S829" s="21"/>
      <c r="T829" s="21"/>
      <c r="U829" s="21"/>
      <c r="V829" s="21"/>
      <c r="W829" s="21"/>
      <c r="X829" s="21"/>
      <c r="Y829" s="21"/>
      <c r="Z829" s="21"/>
      <c r="AA829" s="21"/>
      <c r="AB829" s="21"/>
      <c r="AC829" s="21"/>
      <c r="AD829" s="21"/>
      <c r="AE829" s="21"/>
      <c r="AF829" s="21"/>
      <c r="AG829" s="21"/>
      <c r="AH829" s="21"/>
      <c r="AI829" s="21"/>
      <c r="AJ829" s="21"/>
      <c r="AK829" s="21"/>
      <c r="AL829" s="21"/>
      <c r="AM829" s="21"/>
      <c r="AN829" s="21"/>
      <c r="AO829" s="21"/>
      <c r="AP829" s="21"/>
      <c r="AQ829" s="21"/>
      <c r="AR829" s="21"/>
      <c r="AS829" s="21"/>
      <c r="AT829" s="21"/>
      <c r="AU829" s="21"/>
      <c r="AV829" s="21"/>
      <c r="AW829" s="21"/>
      <c r="AX829" s="21"/>
      <c r="AY829" s="21"/>
      <c r="AZ829" s="21"/>
      <c r="BA829" s="21"/>
      <c r="BB829" s="21"/>
      <c r="BC829" s="21"/>
      <c r="BD829" s="21"/>
      <c r="BE829" s="21"/>
      <c r="BF829" s="21"/>
      <c r="BG829" s="21"/>
      <c r="BH829" s="21"/>
      <c r="BI829" s="21"/>
      <c r="BJ829" s="21"/>
      <c r="BK829" s="21"/>
      <c r="BL829" s="21"/>
      <c r="BM829" s="21"/>
      <c r="BN829" s="21"/>
      <c r="BO829" s="21"/>
      <c r="BP829" s="21"/>
      <c r="BQ829" s="21"/>
      <c r="BR829" s="21"/>
      <c r="BS829" s="21"/>
      <c r="BT829" s="21"/>
      <c r="BU829" s="21"/>
      <c r="BV829" s="21"/>
      <c r="BW829" s="21"/>
      <c r="BX829" s="21"/>
      <c r="BY829" s="21"/>
      <c r="BZ829" s="21"/>
      <c r="CA829" s="21"/>
      <c r="CB829" s="21"/>
      <c r="CC829" s="21"/>
      <c r="CD829" s="21"/>
      <c r="CE829" s="21"/>
      <c r="CF829" s="21"/>
      <c r="CG829" s="21"/>
      <c r="CH829" s="21"/>
      <c r="CI829" s="21"/>
      <c r="CJ829" s="21"/>
      <c r="CK829" s="21"/>
      <c r="CL829" s="21"/>
      <c r="CM829" s="21"/>
      <c r="CN829" s="21"/>
      <c r="CO829" s="21"/>
      <c r="CP829" s="21"/>
      <c r="CQ829" s="21"/>
      <c r="CR829" s="21"/>
      <c r="CS829" s="21"/>
      <c r="CT829" s="21"/>
      <c r="CU829" s="21"/>
      <c r="CV829" s="21"/>
      <c r="CW829" s="21"/>
      <c r="CX829" s="21"/>
      <c r="CY829" s="21"/>
      <c r="CZ829" s="21"/>
      <c r="DA829" s="21"/>
      <c r="DB829" s="21"/>
      <c r="DC829" s="21"/>
      <c r="DD829" s="21"/>
      <c r="DE829" s="21"/>
      <c r="DF829" s="21"/>
      <c r="DG829" s="21"/>
      <c r="DH829" s="21"/>
      <c r="DI829" s="21"/>
      <c r="DJ829" s="21"/>
      <c r="DK829" s="21"/>
      <c r="DL829" s="21"/>
      <c r="DM829" s="21"/>
      <c r="DN829" s="21"/>
      <c r="DO829" s="21"/>
      <c r="DP829" s="21"/>
      <c r="DQ829" s="21"/>
      <c r="DR829" s="21"/>
      <c r="DS829" s="21"/>
      <c r="DT829" s="21"/>
      <c r="DU829" s="21"/>
      <c r="DV829" s="21"/>
      <c r="DW829" s="21"/>
      <c r="DX829" s="21"/>
      <c r="DY829" s="21"/>
      <c r="DZ829" s="21"/>
      <c r="EA829" s="21"/>
      <c r="EB829" s="21"/>
      <c r="EC829" s="21"/>
      <c r="ED829" s="21"/>
      <c r="EE829" s="21"/>
      <c r="EF829" s="21"/>
      <c r="EG829" s="21"/>
      <c r="EH829" s="21"/>
      <c r="EI829" s="21"/>
      <c r="EJ829" s="21"/>
      <c r="EK829" s="21"/>
      <c r="EL829" s="21"/>
      <c r="EM829" s="21"/>
      <c r="EN829" s="21"/>
      <c r="EO829" s="21"/>
      <c r="EP829" s="21"/>
      <c r="EQ829" s="21"/>
      <c r="ER829" s="21"/>
      <c r="ES829" s="21"/>
      <c r="ET829" s="21"/>
      <c r="EU829" s="21"/>
      <c r="EV829" s="21"/>
      <c r="EW829" s="21"/>
      <c r="EX829" s="21"/>
      <c r="EY829" s="21"/>
      <c r="EZ829" s="21"/>
      <c r="FA829" s="21"/>
      <c r="FB829" s="21"/>
      <c r="FC829" s="21"/>
      <c r="FD829" s="21"/>
      <c r="FE829" s="21"/>
      <c r="FF829" s="21"/>
      <c r="FG829" s="21"/>
      <c r="FH829" s="21"/>
      <c r="FI829" s="21"/>
      <c r="FJ829" s="21"/>
      <c r="FK829" s="21"/>
      <c r="FL829" s="21"/>
      <c r="FM829" s="21"/>
      <c r="FN829" s="21"/>
      <c r="FO829" s="21"/>
      <c r="FP829" s="21"/>
      <c r="FQ829" s="21"/>
      <c r="FR829" s="21"/>
      <c r="FS829" s="21"/>
      <c r="FT829" s="21"/>
      <c r="FU829" s="21"/>
      <c r="FV829" s="21"/>
      <c r="FW829" s="21"/>
      <c r="FX829" s="21"/>
      <c r="FY829" s="21"/>
      <c r="FZ829" s="21"/>
      <c r="GA829" s="21"/>
      <c r="GB829" s="21"/>
      <c r="GC829" s="21"/>
      <c r="GD829" s="21"/>
      <c r="GE829" s="21"/>
      <c r="GF829" s="21"/>
      <c r="GG829" s="21"/>
      <c r="GH829" s="21"/>
      <c r="GI829" s="21"/>
      <c r="GJ829" s="21"/>
      <c r="GK829" s="21"/>
      <c r="GL829" s="21"/>
      <c r="GM829" s="21"/>
      <c r="GN829" s="21"/>
      <c r="GO829" s="21"/>
      <c r="GP829" s="21"/>
      <c r="GQ829" s="21"/>
      <c r="GR829" s="21"/>
      <c r="GS829" s="21"/>
      <c r="GT829" s="21"/>
      <c r="GU829" s="21"/>
      <c r="GV829" s="21"/>
      <c r="GW829" s="21"/>
      <c r="GX829" s="21"/>
      <c r="GY829" s="21"/>
      <c r="GZ829" s="21"/>
      <c r="HA829" s="21"/>
      <c r="HB829" s="21"/>
      <c r="HC829" s="21"/>
      <c r="HD829" s="21"/>
      <c r="HE829" s="21"/>
      <c r="HF829" s="21"/>
      <c r="HG829" s="21"/>
      <c r="HH829" s="21"/>
      <c r="HI829" s="21"/>
      <c r="HJ829" s="21"/>
      <c r="HK829" s="21"/>
      <c r="HL829" s="21"/>
      <c r="HM829" s="21"/>
      <c r="HN829" s="21"/>
      <c r="HO829" s="21"/>
      <c r="HP829" s="21"/>
      <c r="HQ829" s="21"/>
      <c r="HR829" s="21"/>
      <c r="HS829" s="21"/>
      <c r="HT829" s="21"/>
      <c r="HU829" s="21"/>
    </row>
    <row r="830" spans="1:229" s="36" customFormat="1" ht="14.25" customHeight="1">
      <c r="A830" s="16">
        <v>44963</v>
      </c>
      <c r="B830" s="33" t="s">
        <v>559</v>
      </c>
      <c r="C830" s="33">
        <v>25</v>
      </c>
      <c r="D830" s="33">
        <v>41500</v>
      </c>
      <c r="E830" s="37">
        <v>375</v>
      </c>
      <c r="F830" s="33">
        <v>425</v>
      </c>
      <c r="G830" s="33">
        <v>475</v>
      </c>
      <c r="H830" s="33">
        <v>1250</v>
      </c>
      <c r="I830" s="33">
        <v>1250</v>
      </c>
      <c r="J830" s="20">
        <v>2500</v>
      </c>
      <c r="K830" s="20" t="s">
        <v>30</v>
      </c>
      <c r="L830" s="21"/>
      <c r="M830" s="21"/>
      <c r="N830" s="21"/>
      <c r="O830" s="21"/>
      <c r="P830" s="21"/>
      <c r="Q830" s="21"/>
      <c r="R830" s="21"/>
      <c r="S830" s="21"/>
      <c r="T830" s="21"/>
      <c r="U830" s="21"/>
      <c r="V830" s="21"/>
      <c r="W830" s="21"/>
      <c r="X830" s="21"/>
      <c r="Y830" s="21"/>
      <c r="Z830" s="21"/>
      <c r="AA830" s="21"/>
      <c r="AB830" s="21"/>
      <c r="AC830" s="21"/>
      <c r="AD830" s="21"/>
      <c r="AE830" s="21"/>
      <c r="AF830" s="21"/>
      <c r="AG830" s="21"/>
      <c r="AH830" s="21"/>
      <c r="AI830" s="21"/>
      <c r="AJ830" s="21"/>
      <c r="AK830" s="21"/>
      <c r="AL830" s="21"/>
      <c r="AM830" s="21"/>
      <c r="AN830" s="21"/>
      <c r="AO830" s="21"/>
      <c r="AP830" s="21"/>
      <c r="AQ830" s="21"/>
      <c r="AR830" s="21"/>
      <c r="AS830" s="21"/>
      <c r="AT830" s="21"/>
      <c r="AU830" s="21"/>
      <c r="AV830" s="21"/>
      <c r="AW830" s="21"/>
      <c r="AX830" s="21"/>
      <c r="AY830" s="21"/>
      <c r="AZ830" s="21"/>
      <c r="BA830" s="21"/>
      <c r="BB830" s="21"/>
      <c r="BC830" s="21"/>
      <c r="BD830" s="21"/>
      <c r="BE830" s="21"/>
      <c r="BF830" s="21"/>
      <c r="BG830" s="21"/>
      <c r="BH830" s="21"/>
      <c r="BI830" s="21"/>
      <c r="BJ830" s="21"/>
      <c r="BK830" s="21"/>
      <c r="BL830" s="21"/>
      <c r="BM830" s="21"/>
      <c r="BN830" s="21"/>
      <c r="BO830" s="21"/>
      <c r="BP830" s="21"/>
      <c r="BQ830" s="21"/>
      <c r="BR830" s="21"/>
      <c r="BS830" s="21"/>
      <c r="BT830" s="21"/>
      <c r="BU830" s="21"/>
      <c r="BV830" s="21"/>
      <c r="BW830" s="21"/>
      <c r="BX830" s="21"/>
      <c r="BY830" s="21"/>
      <c r="BZ830" s="21"/>
      <c r="CA830" s="21"/>
      <c r="CB830" s="21"/>
      <c r="CC830" s="21"/>
      <c r="CD830" s="21"/>
      <c r="CE830" s="21"/>
      <c r="CF830" s="21"/>
      <c r="CG830" s="21"/>
      <c r="CH830" s="21"/>
      <c r="CI830" s="21"/>
      <c r="CJ830" s="21"/>
      <c r="CK830" s="21"/>
      <c r="CL830" s="21"/>
      <c r="CM830" s="21"/>
      <c r="CN830" s="21"/>
      <c r="CO830" s="21"/>
      <c r="CP830" s="21"/>
      <c r="CQ830" s="21"/>
      <c r="CR830" s="21"/>
      <c r="CS830" s="21"/>
      <c r="CT830" s="21"/>
      <c r="CU830" s="21"/>
      <c r="CV830" s="21"/>
      <c r="CW830" s="21"/>
      <c r="CX830" s="21"/>
      <c r="CY830" s="21"/>
      <c r="CZ830" s="21"/>
      <c r="DA830" s="21"/>
      <c r="DB830" s="21"/>
      <c r="DC830" s="21"/>
      <c r="DD830" s="21"/>
      <c r="DE830" s="21"/>
      <c r="DF830" s="21"/>
      <c r="DG830" s="21"/>
      <c r="DH830" s="21"/>
      <c r="DI830" s="21"/>
      <c r="DJ830" s="21"/>
      <c r="DK830" s="21"/>
      <c r="DL830" s="21"/>
      <c r="DM830" s="21"/>
      <c r="DN830" s="21"/>
      <c r="DO830" s="21"/>
      <c r="DP830" s="21"/>
      <c r="DQ830" s="21"/>
      <c r="DR830" s="21"/>
      <c r="DS830" s="21"/>
      <c r="DT830" s="21"/>
      <c r="DU830" s="21"/>
      <c r="DV830" s="21"/>
      <c r="DW830" s="21"/>
      <c r="DX830" s="21"/>
      <c r="DY830" s="21"/>
      <c r="DZ830" s="21"/>
      <c r="EA830" s="21"/>
      <c r="EB830" s="21"/>
      <c r="EC830" s="21"/>
      <c r="ED830" s="21"/>
      <c r="EE830" s="21"/>
      <c r="EF830" s="21"/>
      <c r="EG830" s="21"/>
      <c r="EH830" s="21"/>
      <c r="EI830" s="21"/>
      <c r="EJ830" s="21"/>
      <c r="EK830" s="21"/>
      <c r="EL830" s="21"/>
      <c r="EM830" s="21"/>
      <c r="EN830" s="21"/>
      <c r="EO830" s="21"/>
      <c r="EP830" s="21"/>
      <c r="EQ830" s="21"/>
      <c r="ER830" s="21"/>
      <c r="ES830" s="21"/>
      <c r="ET830" s="21"/>
      <c r="EU830" s="21"/>
      <c r="EV830" s="21"/>
      <c r="EW830" s="21"/>
      <c r="EX830" s="21"/>
      <c r="EY830" s="21"/>
      <c r="EZ830" s="21"/>
      <c r="FA830" s="21"/>
      <c r="FB830" s="21"/>
      <c r="FC830" s="21"/>
      <c r="FD830" s="21"/>
      <c r="FE830" s="21"/>
      <c r="FF830" s="21"/>
      <c r="FG830" s="21"/>
      <c r="FH830" s="21"/>
      <c r="FI830" s="21"/>
      <c r="FJ830" s="21"/>
      <c r="FK830" s="21"/>
      <c r="FL830" s="21"/>
      <c r="FM830" s="21"/>
      <c r="FN830" s="21"/>
      <c r="FO830" s="21"/>
      <c r="FP830" s="21"/>
      <c r="FQ830" s="21"/>
      <c r="FR830" s="21"/>
      <c r="FS830" s="21"/>
      <c r="FT830" s="21"/>
      <c r="FU830" s="21"/>
      <c r="FV830" s="21"/>
      <c r="FW830" s="21"/>
      <c r="FX830" s="21"/>
      <c r="FY830" s="21"/>
      <c r="FZ830" s="21"/>
      <c r="GA830" s="21"/>
      <c r="GB830" s="21"/>
      <c r="GC830" s="21"/>
      <c r="GD830" s="21"/>
      <c r="GE830" s="21"/>
      <c r="GF830" s="21"/>
      <c r="GG830" s="21"/>
      <c r="GH830" s="21"/>
      <c r="GI830" s="21"/>
      <c r="GJ830" s="21"/>
      <c r="GK830" s="21"/>
      <c r="GL830" s="21"/>
      <c r="GM830" s="21"/>
      <c r="GN830" s="21"/>
      <c r="GO830" s="21"/>
      <c r="GP830" s="21"/>
      <c r="GQ830" s="21"/>
      <c r="GR830" s="21"/>
      <c r="GS830" s="21"/>
      <c r="GT830" s="21"/>
      <c r="GU830" s="21"/>
      <c r="GV830" s="21"/>
      <c r="GW830" s="21"/>
      <c r="GX830" s="21"/>
      <c r="GY830" s="21"/>
      <c r="GZ830" s="21"/>
      <c r="HA830" s="21"/>
      <c r="HB830" s="21"/>
      <c r="HC830" s="21"/>
      <c r="HD830" s="21"/>
      <c r="HE830" s="21"/>
      <c r="HF830" s="21"/>
      <c r="HG830" s="21"/>
      <c r="HH830" s="21"/>
      <c r="HI830" s="21"/>
      <c r="HJ830" s="21"/>
      <c r="HK830" s="21"/>
      <c r="HL830" s="21"/>
      <c r="HM830" s="21"/>
      <c r="HN830" s="21"/>
      <c r="HO830" s="21"/>
      <c r="HP830" s="21"/>
      <c r="HQ830" s="21"/>
      <c r="HR830" s="21"/>
      <c r="HS830" s="21"/>
      <c r="HT830" s="21"/>
      <c r="HU830" s="21"/>
    </row>
    <row r="831" spans="1:229" s="36" customFormat="1" ht="15" customHeight="1">
      <c r="A831" s="16">
        <v>44960</v>
      </c>
      <c r="B831" s="33" t="s">
        <v>559</v>
      </c>
      <c r="C831" s="33">
        <v>25</v>
      </c>
      <c r="D831" s="33">
        <v>40600</v>
      </c>
      <c r="E831" s="37">
        <v>375</v>
      </c>
      <c r="F831" s="33">
        <v>450</v>
      </c>
      <c r="G831" s="33">
        <v>525</v>
      </c>
      <c r="H831" s="33">
        <v>0</v>
      </c>
      <c r="I831" s="33">
        <v>0</v>
      </c>
      <c r="J831" s="20">
        <v>-2500</v>
      </c>
      <c r="K831" s="20" t="s">
        <v>34</v>
      </c>
      <c r="L831" s="21"/>
      <c r="M831" s="21"/>
      <c r="N831" s="21"/>
      <c r="O831" s="21"/>
      <c r="P831" s="21"/>
      <c r="Q831" s="21"/>
      <c r="R831" s="21"/>
      <c r="S831" s="21"/>
      <c r="T831" s="21"/>
      <c r="U831" s="21"/>
      <c r="V831" s="21"/>
      <c r="W831" s="21"/>
      <c r="X831" s="21"/>
      <c r="Y831" s="21"/>
      <c r="Z831" s="21"/>
      <c r="AA831" s="21"/>
      <c r="AB831" s="21"/>
      <c r="AC831" s="21"/>
      <c r="AD831" s="21"/>
      <c r="AE831" s="21"/>
      <c r="AF831" s="21"/>
      <c r="AG831" s="21"/>
      <c r="AH831" s="21"/>
      <c r="AI831" s="21"/>
      <c r="AJ831" s="21"/>
      <c r="AK831" s="21"/>
      <c r="AL831" s="21"/>
      <c r="AM831" s="21"/>
      <c r="AN831" s="21"/>
      <c r="AO831" s="21"/>
      <c r="AP831" s="21"/>
      <c r="AQ831" s="21"/>
      <c r="AR831" s="21"/>
      <c r="AS831" s="21"/>
      <c r="AT831" s="21"/>
      <c r="AU831" s="21"/>
      <c r="AV831" s="21"/>
      <c r="AW831" s="21"/>
      <c r="AX831" s="21"/>
      <c r="AY831" s="21"/>
      <c r="AZ831" s="21"/>
      <c r="BA831" s="21"/>
      <c r="BB831" s="21"/>
      <c r="BC831" s="21"/>
      <c r="BD831" s="21"/>
      <c r="BE831" s="21"/>
      <c r="BF831" s="21"/>
      <c r="BG831" s="21"/>
      <c r="BH831" s="21"/>
      <c r="BI831" s="21"/>
      <c r="BJ831" s="21"/>
      <c r="BK831" s="21"/>
      <c r="BL831" s="21"/>
      <c r="BM831" s="21"/>
      <c r="BN831" s="21"/>
      <c r="BO831" s="21"/>
      <c r="BP831" s="21"/>
      <c r="BQ831" s="21"/>
      <c r="BR831" s="21"/>
      <c r="BS831" s="21"/>
      <c r="BT831" s="21"/>
      <c r="BU831" s="21"/>
      <c r="BV831" s="21"/>
      <c r="BW831" s="21"/>
      <c r="BX831" s="21"/>
      <c r="BY831" s="21"/>
      <c r="BZ831" s="21"/>
      <c r="CA831" s="21"/>
      <c r="CB831" s="21"/>
      <c r="CC831" s="21"/>
      <c r="CD831" s="21"/>
      <c r="CE831" s="21"/>
      <c r="CF831" s="21"/>
      <c r="CG831" s="21"/>
      <c r="CH831" s="21"/>
      <c r="CI831" s="21"/>
      <c r="CJ831" s="21"/>
      <c r="CK831" s="21"/>
      <c r="CL831" s="21"/>
      <c r="CM831" s="21"/>
      <c r="CN831" s="21"/>
      <c r="CO831" s="21"/>
      <c r="CP831" s="21"/>
      <c r="CQ831" s="21"/>
      <c r="CR831" s="21"/>
      <c r="CS831" s="21"/>
      <c r="CT831" s="21"/>
      <c r="CU831" s="21"/>
      <c r="CV831" s="21"/>
      <c r="CW831" s="21"/>
      <c r="CX831" s="21"/>
      <c r="CY831" s="21"/>
      <c r="CZ831" s="21"/>
      <c r="DA831" s="21"/>
      <c r="DB831" s="21"/>
      <c r="DC831" s="21"/>
      <c r="DD831" s="21"/>
      <c r="DE831" s="21"/>
      <c r="DF831" s="21"/>
      <c r="DG831" s="21"/>
      <c r="DH831" s="21"/>
      <c r="DI831" s="21"/>
      <c r="DJ831" s="21"/>
      <c r="DK831" s="21"/>
      <c r="DL831" s="21"/>
      <c r="DM831" s="21"/>
      <c r="DN831" s="21"/>
      <c r="DO831" s="21"/>
      <c r="DP831" s="21"/>
      <c r="DQ831" s="21"/>
      <c r="DR831" s="21"/>
      <c r="DS831" s="21"/>
      <c r="DT831" s="21"/>
      <c r="DU831" s="21"/>
      <c r="DV831" s="21"/>
      <c r="DW831" s="21"/>
      <c r="DX831" s="21"/>
      <c r="DY831" s="21"/>
      <c r="DZ831" s="21"/>
      <c r="EA831" s="21"/>
      <c r="EB831" s="21"/>
      <c r="EC831" s="21"/>
      <c r="ED831" s="21"/>
      <c r="EE831" s="21"/>
      <c r="EF831" s="21"/>
      <c r="EG831" s="21"/>
      <c r="EH831" s="21"/>
      <c r="EI831" s="21"/>
      <c r="EJ831" s="21"/>
      <c r="EK831" s="21"/>
      <c r="EL831" s="21"/>
      <c r="EM831" s="21"/>
      <c r="EN831" s="21"/>
      <c r="EO831" s="21"/>
      <c r="EP831" s="21"/>
      <c r="EQ831" s="21"/>
      <c r="ER831" s="21"/>
      <c r="ES831" s="21"/>
      <c r="ET831" s="21"/>
      <c r="EU831" s="21"/>
      <c r="EV831" s="21"/>
      <c r="EW831" s="21"/>
      <c r="EX831" s="21"/>
      <c r="EY831" s="21"/>
      <c r="EZ831" s="21"/>
      <c r="FA831" s="21"/>
      <c r="FB831" s="21"/>
      <c r="FC831" s="21"/>
      <c r="FD831" s="21"/>
      <c r="FE831" s="21"/>
      <c r="FF831" s="21"/>
      <c r="FG831" s="21"/>
      <c r="FH831" s="21"/>
      <c r="FI831" s="21"/>
      <c r="FJ831" s="21"/>
      <c r="FK831" s="21"/>
      <c r="FL831" s="21"/>
      <c r="FM831" s="21"/>
      <c r="FN831" s="21"/>
      <c r="FO831" s="21"/>
      <c r="FP831" s="21"/>
      <c r="FQ831" s="21"/>
      <c r="FR831" s="21"/>
      <c r="FS831" s="21"/>
      <c r="FT831" s="21"/>
      <c r="FU831" s="21"/>
      <c r="FV831" s="21"/>
      <c r="FW831" s="21"/>
      <c r="FX831" s="21"/>
      <c r="FY831" s="21"/>
      <c r="FZ831" s="21"/>
      <c r="GA831" s="21"/>
      <c r="GB831" s="21"/>
      <c r="GC831" s="21"/>
      <c r="GD831" s="21"/>
      <c r="GE831" s="21"/>
      <c r="GF831" s="21"/>
      <c r="GG831" s="21"/>
      <c r="GH831" s="21"/>
      <c r="GI831" s="21"/>
      <c r="GJ831" s="21"/>
      <c r="GK831" s="21"/>
      <c r="GL831" s="21"/>
      <c r="GM831" s="21"/>
      <c r="GN831" s="21"/>
      <c r="GO831" s="21"/>
      <c r="GP831" s="21"/>
      <c r="GQ831" s="21"/>
      <c r="GR831" s="21"/>
      <c r="GS831" s="21"/>
      <c r="GT831" s="21"/>
      <c r="GU831" s="21"/>
      <c r="GV831" s="21"/>
      <c r="GW831" s="21"/>
      <c r="GX831" s="21"/>
      <c r="GY831" s="21"/>
      <c r="GZ831" s="21"/>
      <c r="HA831" s="21"/>
      <c r="HB831" s="21"/>
      <c r="HC831" s="21"/>
      <c r="HD831" s="21"/>
      <c r="HE831" s="21"/>
      <c r="HF831" s="21"/>
      <c r="HG831" s="21"/>
      <c r="HH831" s="21"/>
      <c r="HI831" s="21"/>
      <c r="HJ831" s="21"/>
      <c r="HK831" s="21"/>
      <c r="HL831" s="21"/>
      <c r="HM831" s="21"/>
      <c r="HN831" s="21"/>
      <c r="HO831" s="21"/>
      <c r="HP831" s="21"/>
      <c r="HQ831" s="21"/>
      <c r="HR831" s="21"/>
      <c r="HS831" s="21"/>
      <c r="HT831" s="21"/>
      <c r="HU831" s="21"/>
    </row>
    <row r="832" spans="1:229" s="36" customFormat="1" ht="15.75" customHeight="1">
      <c r="A832" s="16">
        <v>44960</v>
      </c>
      <c r="B832" s="33" t="s">
        <v>559</v>
      </c>
      <c r="C832" s="33">
        <v>25</v>
      </c>
      <c r="D832" s="33">
        <v>41500</v>
      </c>
      <c r="E832" s="37">
        <v>300</v>
      </c>
      <c r="F832" s="33">
        <v>350</v>
      </c>
      <c r="G832" s="33">
        <v>400</v>
      </c>
      <c r="H832" s="33">
        <v>0</v>
      </c>
      <c r="I832" s="33">
        <v>0</v>
      </c>
      <c r="J832" s="20">
        <v>-1875</v>
      </c>
      <c r="K832" s="20" t="s">
        <v>34</v>
      </c>
      <c r="L832" s="21"/>
      <c r="M832" s="21"/>
      <c r="N832" s="21"/>
      <c r="O832" s="21"/>
      <c r="P832" s="21"/>
      <c r="Q832" s="21"/>
      <c r="R832" s="21"/>
      <c r="S832" s="21"/>
      <c r="T832" s="21"/>
      <c r="U832" s="21"/>
      <c r="V832" s="21"/>
      <c r="W832" s="21"/>
      <c r="X832" s="21"/>
      <c r="Y832" s="21"/>
      <c r="Z832" s="21"/>
      <c r="AA832" s="21"/>
      <c r="AB832" s="21"/>
      <c r="AC832" s="21"/>
      <c r="AD832" s="21"/>
      <c r="AE832" s="21"/>
      <c r="AF832" s="21"/>
      <c r="AG832" s="21"/>
      <c r="AH832" s="21"/>
      <c r="AI832" s="21"/>
      <c r="AJ832" s="21"/>
      <c r="AK832" s="21"/>
      <c r="AL832" s="21"/>
      <c r="AM832" s="21"/>
      <c r="AN832" s="21"/>
      <c r="AO832" s="21"/>
      <c r="AP832" s="21"/>
      <c r="AQ832" s="21"/>
      <c r="AR832" s="21"/>
      <c r="AS832" s="21"/>
      <c r="AT832" s="21"/>
      <c r="AU832" s="21"/>
      <c r="AV832" s="21"/>
      <c r="AW832" s="21"/>
      <c r="AX832" s="21"/>
      <c r="AY832" s="21"/>
      <c r="AZ832" s="21"/>
      <c r="BA832" s="21"/>
      <c r="BB832" s="21"/>
      <c r="BC832" s="21"/>
      <c r="BD832" s="21"/>
      <c r="BE832" s="21"/>
      <c r="BF832" s="21"/>
      <c r="BG832" s="21"/>
      <c r="BH832" s="21"/>
      <c r="BI832" s="21"/>
      <c r="BJ832" s="21"/>
      <c r="BK832" s="21"/>
      <c r="BL832" s="21"/>
      <c r="BM832" s="21"/>
      <c r="BN832" s="21"/>
      <c r="BO832" s="21"/>
      <c r="BP832" s="21"/>
      <c r="BQ832" s="21"/>
      <c r="BR832" s="21"/>
      <c r="BS832" s="21"/>
      <c r="BT832" s="21"/>
      <c r="BU832" s="21"/>
      <c r="BV832" s="21"/>
      <c r="BW832" s="21"/>
      <c r="BX832" s="21"/>
      <c r="BY832" s="21"/>
      <c r="BZ832" s="21"/>
      <c r="CA832" s="21"/>
      <c r="CB832" s="21"/>
      <c r="CC832" s="21"/>
      <c r="CD832" s="21"/>
      <c r="CE832" s="21"/>
      <c r="CF832" s="21"/>
      <c r="CG832" s="21"/>
      <c r="CH832" s="21"/>
      <c r="CI832" s="21"/>
      <c r="CJ832" s="21"/>
      <c r="CK832" s="21"/>
      <c r="CL832" s="21"/>
      <c r="CM832" s="21"/>
      <c r="CN832" s="21"/>
      <c r="CO832" s="21"/>
      <c r="CP832" s="21"/>
      <c r="CQ832" s="21"/>
      <c r="CR832" s="21"/>
      <c r="CS832" s="21"/>
      <c r="CT832" s="21"/>
      <c r="CU832" s="21"/>
      <c r="CV832" s="21"/>
      <c r="CW832" s="21"/>
      <c r="CX832" s="21"/>
      <c r="CY832" s="21"/>
      <c r="CZ832" s="21"/>
      <c r="DA832" s="21"/>
      <c r="DB832" s="21"/>
      <c r="DC832" s="21"/>
      <c r="DD832" s="21"/>
      <c r="DE832" s="21"/>
      <c r="DF832" s="21"/>
      <c r="DG832" s="21"/>
      <c r="DH832" s="21"/>
      <c r="DI832" s="21"/>
      <c r="DJ832" s="21"/>
      <c r="DK832" s="21"/>
      <c r="DL832" s="21"/>
      <c r="DM832" s="21"/>
      <c r="DN832" s="21"/>
      <c r="DO832" s="21"/>
      <c r="DP832" s="21"/>
      <c r="DQ832" s="21"/>
      <c r="DR832" s="21"/>
      <c r="DS832" s="21"/>
      <c r="DT832" s="21"/>
      <c r="DU832" s="21"/>
      <c r="DV832" s="21"/>
      <c r="DW832" s="21"/>
      <c r="DX832" s="21"/>
      <c r="DY832" s="21"/>
      <c r="DZ832" s="21"/>
      <c r="EA832" s="21"/>
      <c r="EB832" s="21"/>
      <c r="EC832" s="21"/>
      <c r="ED832" s="21"/>
      <c r="EE832" s="21"/>
      <c r="EF832" s="21"/>
      <c r="EG832" s="21"/>
      <c r="EH832" s="21"/>
      <c r="EI832" s="21"/>
      <c r="EJ832" s="21"/>
      <c r="EK832" s="21"/>
      <c r="EL832" s="21"/>
      <c r="EM832" s="21"/>
      <c r="EN832" s="21"/>
      <c r="EO832" s="21"/>
      <c r="EP832" s="21"/>
      <c r="EQ832" s="21"/>
      <c r="ER832" s="21"/>
      <c r="ES832" s="21"/>
      <c r="ET832" s="21"/>
      <c r="EU832" s="21"/>
      <c r="EV832" s="21"/>
      <c r="EW832" s="21"/>
      <c r="EX832" s="21"/>
      <c r="EY832" s="21"/>
      <c r="EZ832" s="21"/>
      <c r="FA832" s="21"/>
      <c r="FB832" s="21"/>
      <c r="FC832" s="21"/>
      <c r="FD832" s="21"/>
      <c r="FE832" s="21"/>
      <c r="FF832" s="21"/>
      <c r="FG832" s="21"/>
      <c r="FH832" s="21"/>
      <c r="FI832" s="21"/>
      <c r="FJ832" s="21"/>
      <c r="FK832" s="21"/>
      <c r="FL832" s="21"/>
      <c r="FM832" s="21"/>
      <c r="FN832" s="21"/>
      <c r="FO832" s="21"/>
      <c r="FP832" s="21"/>
      <c r="FQ832" s="21"/>
      <c r="FR832" s="21"/>
      <c r="FS832" s="21"/>
      <c r="FT832" s="21"/>
      <c r="FU832" s="21"/>
      <c r="FV832" s="21"/>
      <c r="FW832" s="21"/>
      <c r="FX832" s="21"/>
      <c r="FY832" s="21"/>
      <c r="FZ832" s="21"/>
      <c r="GA832" s="21"/>
      <c r="GB832" s="21"/>
      <c r="GC832" s="21"/>
      <c r="GD832" s="21"/>
      <c r="GE832" s="21"/>
      <c r="GF832" s="21"/>
      <c r="GG832" s="21"/>
      <c r="GH832" s="21"/>
      <c r="GI832" s="21"/>
      <c r="GJ832" s="21"/>
      <c r="GK832" s="21"/>
      <c r="GL832" s="21"/>
      <c r="GM832" s="21"/>
      <c r="GN832" s="21"/>
      <c r="GO832" s="21"/>
      <c r="GP832" s="21"/>
      <c r="GQ832" s="21"/>
      <c r="GR832" s="21"/>
      <c r="GS832" s="21"/>
      <c r="GT832" s="21"/>
      <c r="GU832" s="21"/>
      <c r="GV832" s="21"/>
      <c r="GW832" s="21"/>
      <c r="GX832" s="21"/>
      <c r="GY832" s="21"/>
      <c r="GZ832" s="21"/>
      <c r="HA832" s="21"/>
      <c r="HB832" s="21"/>
      <c r="HC832" s="21"/>
      <c r="HD832" s="21"/>
      <c r="HE832" s="21"/>
      <c r="HF832" s="21"/>
      <c r="HG832" s="21"/>
      <c r="HH832" s="21"/>
      <c r="HI832" s="21"/>
      <c r="HJ832" s="21"/>
      <c r="HK832" s="21"/>
      <c r="HL832" s="21"/>
      <c r="HM832" s="21"/>
      <c r="HN832" s="21"/>
      <c r="HO832" s="21"/>
      <c r="HP832" s="21"/>
      <c r="HQ832" s="21"/>
      <c r="HR832" s="21"/>
      <c r="HS832" s="21"/>
      <c r="HT832" s="21"/>
      <c r="HU832" s="21"/>
    </row>
    <row r="833" spans="1:229" s="36" customFormat="1" ht="15" customHeight="1">
      <c r="A833" s="16">
        <v>44959</v>
      </c>
      <c r="B833" s="33" t="s">
        <v>557</v>
      </c>
      <c r="C833" s="33">
        <v>25</v>
      </c>
      <c r="D833" s="33">
        <v>40300</v>
      </c>
      <c r="E833" s="37">
        <v>275</v>
      </c>
      <c r="F833" s="33">
        <v>325</v>
      </c>
      <c r="G833" s="33">
        <v>375</v>
      </c>
      <c r="H833" s="33">
        <v>1250</v>
      </c>
      <c r="I833" s="33">
        <v>1250</v>
      </c>
      <c r="J833" s="20">
        <v>2500</v>
      </c>
      <c r="K833" s="20" t="s">
        <v>30</v>
      </c>
      <c r="L833" s="21"/>
      <c r="M833" s="21"/>
      <c r="N833" s="21"/>
      <c r="O833" s="21"/>
      <c r="P833" s="21"/>
      <c r="Q833" s="21"/>
      <c r="R833" s="21"/>
      <c r="S833" s="21"/>
      <c r="T833" s="21"/>
      <c r="U833" s="21"/>
      <c r="V833" s="21"/>
      <c r="W833" s="21"/>
      <c r="X833" s="21"/>
      <c r="Y833" s="21"/>
      <c r="Z833" s="21"/>
      <c r="AA833" s="21"/>
      <c r="AB833" s="21"/>
      <c r="AC833" s="21"/>
      <c r="AD833" s="21"/>
      <c r="AE833" s="21"/>
      <c r="AF833" s="21"/>
      <c r="AG833" s="21"/>
      <c r="AH833" s="21"/>
      <c r="AI833" s="21"/>
      <c r="AJ833" s="21"/>
      <c r="AK833" s="21"/>
      <c r="AL833" s="21"/>
      <c r="AM833" s="21"/>
      <c r="AN833" s="21"/>
      <c r="AO833" s="21"/>
      <c r="AP833" s="21"/>
      <c r="AQ833" s="21"/>
      <c r="AR833" s="21"/>
      <c r="AS833" s="21"/>
      <c r="AT833" s="21"/>
      <c r="AU833" s="21"/>
      <c r="AV833" s="21"/>
      <c r="AW833" s="21"/>
      <c r="AX833" s="21"/>
      <c r="AY833" s="21"/>
      <c r="AZ833" s="21"/>
      <c r="BA833" s="21"/>
      <c r="BB833" s="21"/>
      <c r="BC833" s="21"/>
      <c r="BD833" s="21"/>
      <c r="BE833" s="21"/>
      <c r="BF833" s="21"/>
      <c r="BG833" s="21"/>
      <c r="BH833" s="21"/>
      <c r="BI833" s="21"/>
      <c r="BJ833" s="21"/>
      <c r="BK833" s="21"/>
      <c r="BL833" s="21"/>
      <c r="BM833" s="21"/>
      <c r="BN833" s="21"/>
      <c r="BO833" s="21"/>
      <c r="BP833" s="21"/>
      <c r="BQ833" s="21"/>
      <c r="BR833" s="21"/>
      <c r="BS833" s="21"/>
      <c r="BT833" s="21"/>
      <c r="BU833" s="21"/>
      <c r="BV833" s="21"/>
      <c r="BW833" s="21"/>
      <c r="BX833" s="21"/>
      <c r="BY833" s="21"/>
      <c r="BZ833" s="21"/>
      <c r="CA833" s="21"/>
      <c r="CB833" s="21"/>
      <c r="CC833" s="21"/>
      <c r="CD833" s="21"/>
      <c r="CE833" s="21"/>
      <c r="CF833" s="21"/>
      <c r="CG833" s="21"/>
      <c r="CH833" s="21"/>
      <c r="CI833" s="21"/>
      <c r="CJ833" s="21"/>
      <c r="CK833" s="21"/>
      <c r="CL833" s="21"/>
      <c r="CM833" s="21"/>
      <c r="CN833" s="21"/>
      <c r="CO833" s="21"/>
      <c r="CP833" s="21"/>
      <c r="CQ833" s="21"/>
      <c r="CR833" s="21"/>
      <c r="CS833" s="21"/>
      <c r="CT833" s="21"/>
      <c r="CU833" s="21"/>
      <c r="CV833" s="21"/>
      <c r="CW833" s="21"/>
      <c r="CX833" s="21"/>
      <c r="CY833" s="21"/>
      <c r="CZ833" s="21"/>
      <c r="DA833" s="21"/>
      <c r="DB833" s="21"/>
      <c r="DC833" s="21"/>
      <c r="DD833" s="21"/>
      <c r="DE833" s="21"/>
      <c r="DF833" s="21"/>
      <c r="DG833" s="21"/>
      <c r="DH833" s="21"/>
      <c r="DI833" s="21"/>
      <c r="DJ833" s="21"/>
      <c r="DK833" s="21"/>
      <c r="DL833" s="21"/>
      <c r="DM833" s="21"/>
      <c r="DN833" s="21"/>
      <c r="DO833" s="21"/>
      <c r="DP833" s="21"/>
      <c r="DQ833" s="21"/>
      <c r="DR833" s="21"/>
      <c r="DS833" s="21"/>
      <c r="DT833" s="21"/>
      <c r="DU833" s="21"/>
      <c r="DV833" s="21"/>
      <c r="DW833" s="21"/>
      <c r="DX833" s="21"/>
      <c r="DY833" s="21"/>
      <c r="DZ833" s="21"/>
      <c r="EA833" s="21"/>
      <c r="EB833" s="21"/>
      <c r="EC833" s="21"/>
      <c r="ED833" s="21"/>
      <c r="EE833" s="21"/>
      <c r="EF833" s="21"/>
      <c r="EG833" s="21"/>
      <c r="EH833" s="21"/>
      <c r="EI833" s="21"/>
      <c r="EJ833" s="21"/>
      <c r="EK833" s="21"/>
      <c r="EL833" s="21"/>
      <c r="EM833" s="21"/>
      <c r="EN833" s="21"/>
      <c r="EO833" s="21"/>
      <c r="EP833" s="21"/>
      <c r="EQ833" s="21"/>
      <c r="ER833" s="21"/>
      <c r="ES833" s="21"/>
      <c r="ET833" s="21"/>
      <c r="EU833" s="21"/>
      <c r="EV833" s="21"/>
      <c r="EW833" s="21"/>
      <c r="EX833" s="21"/>
      <c r="EY833" s="21"/>
      <c r="EZ833" s="21"/>
      <c r="FA833" s="21"/>
      <c r="FB833" s="21"/>
      <c r="FC833" s="21"/>
      <c r="FD833" s="21"/>
      <c r="FE833" s="21"/>
      <c r="FF833" s="21"/>
      <c r="FG833" s="21"/>
      <c r="FH833" s="21"/>
      <c r="FI833" s="21"/>
      <c r="FJ833" s="21"/>
      <c r="FK833" s="21"/>
      <c r="FL833" s="21"/>
      <c r="FM833" s="21"/>
      <c r="FN833" s="21"/>
      <c r="FO833" s="21"/>
      <c r="FP833" s="21"/>
      <c r="FQ833" s="21"/>
      <c r="FR833" s="21"/>
      <c r="FS833" s="21"/>
      <c r="FT833" s="21"/>
      <c r="FU833" s="21"/>
      <c r="FV833" s="21"/>
      <c r="FW833" s="21"/>
      <c r="FX833" s="21"/>
      <c r="FY833" s="21"/>
      <c r="FZ833" s="21"/>
      <c r="GA833" s="21"/>
      <c r="GB833" s="21"/>
      <c r="GC833" s="21"/>
      <c r="GD833" s="21"/>
      <c r="GE833" s="21"/>
      <c r="GF833" s="21"/>
      <c r="GG833" s="21"/>
      <c r="GH833" s="21"/>
      <c r="GI833" s="21"/>
      <c r="GJ833" s="21"/>
      <c r="GK833" s="21"/>
      <c r="GL833" s="21"/>
      <c r="GM833" s="21"/>
      <c r="GN833" s="21"/>
      <c r="GO833" s="21"/>
      <c r="GP833" s="21"/>
      <c r="GQ833" s="21"/>
      <c r="GR833" s="21"/>
      <c r="GS833" s="21"/>
      <c r="GT833" s="21"/>
      <c r="GU833" s="21"/>
      <c r="GV833" s="21"/>
      <c r="GW833" s="21"/>
      <c r="GX833" s="21"/>
      <c r="GY833" s="21"/>
      <c r="GZ833" s="21"/>
      <c r="HA833" s="21"/>
      <c r="HB833" s="21"/>
      <c r="HC833" s="21"/>
      <c r="HD833" s="21"/>
      <c r="HE833" s="21"/>
      <c r="HF833" s="21"/>
      <c r="HG833" s="21"/>
      <c r="HH833" s="21"/>
      <c r="HI833" s="21"/>
      <c r="HJ833" s="21"/>
      <c r="HK833" s="21"/>
      <c r="HL833" s="21"/>
      <c r="HM833" s="21"/>
      <c r="HN833" s="21"/>
      <c r="HO833" s="21"/>
      <c r="HP833" s="21"/>
      <c r="HQ833" s="21"/>
      <c r="HR833" s="21"/>
      <c r="HS833" s="21"/>
      <c r="HT833" s="21"/>
      <c r="HU833" s="21"/>
    </row>
    <row r="834" spans="1:229" s="36" customFormat="1" ht="14.25" customHeight="1">
      <c r="A834" s="16">
        <v>44959</v>
      </c>
      <c r="B834" s="33" t="s">
        <v>558</v>
      </c>
      <c r="C834" s="33">
        <v>25</v>
      </c>
      <c r="D834" s="33">
        <v>40000</v>
      </c>
      <c r="E834" s="37">
        <v>300</v>
      </c>
      <c r="F834" s="33">
        <v>375</v>
      </c>
      <c r="G834" s="33">
        <v>450</v>
      </c>
      <c r="H834" s="33">
        <v>0</v>
      </c>
      <c r="I834" s="33">
        <v>0</v>
      </c>
      <c r="J834" s="20">
        <v>0</v>
      </c>
      <c r="K834" s="20" t="s">
        <v>32</v>
      </c>
      <c r="L834" s="21"/>
      <c r="M834" s="21"/>
      <c r="N834" s="21"/>
      <c r="O834" s="21"/>
      <c r="P834" s="21"/>
      <c r="Q834" s="21"/>
      <c r="R834" s="21"/>
      <c r="S834" s="21"/>
      <c r="T834" s="21"/>
      <c r="U834" s="21"/>
      <c r="V834" s="21"/>
      <c r="W834" s="21"/>
      <c r="X834" s="21"/>
      <c r="Y834" s="21"/>
      <c r="Z834" s="21"/>
      <c r="AA834" s="21"/>
      <c r="AB834" s="21"/>
      <c r="AC834" s="21"/>
      <c r="AD834" s="21"/>
      <c r="AE834" s="21"/>
      <c r="AF834" s="21"/>
      <c r="AG834" s="21"/>
      <c r="AH834" s="21"/>
      <c r="AI834" s="21"/>
      <c r="AJ834" s="21"/>
      <c r="AK834" s="21"/>
      <c r="AL834" s="21"/>
      <c r="AM834" s="21"/>
      <c r="AN834" s="21"/>
      <c r="AO834" s="21"/>
      <c r="AP834" s="21"/>
      <c r="AQ834" s="21"/>
      <c r="AR834" s="21"/>
      <c r="AS834" s="21"/>
      <c r="AT834" s="21"/>
      <c r="AU834" s="21"/>
      <c r="AV834" s="21"/>
      <c r="AW834" s="21"/>
      <c r="AX834" s="21"/>
      <c r="AY834" s="21"/>
      <c r="AZ834" s="21"/>
      <c r="BA834" s="21"/>
      <c r="BB834" s="21"/>
      <c r="BC834" s="21"/>
      <c r="BD834" s="21"/>
      <c r="BE834" s="21"/>
      <c r="BF834" s="21"/>
      <c r="BG834" s="21"/>
      <c r="BH834" s="21"/>
      <c r="BI834" s="21"/>
      <c r="BJ834" s="21"/>
      <c r="BK834" s="21"/>
      <c r="BL834" s="21"/>
      <c r="BM834" s="21"/>
      <c r="BN834" s="21"/>
      <c r="BO834" s="21"/>
      <c r="BP834" s="21"/>
      <c r="BQ834" s="21"/>
      <c r="BR834" s="21"/>
      <c r="BS834" s="21"/>
      <c r="BT834" s="21"/>
      <c r="BU834" s="21"/>
      <c r="BV834" s="21"/>
      <c r="BW834" s="21"/>
      <c r="BX834" s="21"/>
      <c r="BY834" s="21"/>
      <c r="BZ834" s="21"/>
      <c r="CA834" s="21"/>
      <c r="CB834" s="21"/>
      <c r="CC834" s="21"/>
      <c r="CD834" s="21"/>
      <c r="CE834" s="21"/>
      <c r="CF834" s="21"/>
      <c r="CG834" s="21"/>
      <c r="CH834" s="21"/>
      <c r="CI834" s="21"/>
      <c r="CJ834" s="21"/>
      <c r="CK834" s="21"/>
      <c r="CL834" s="21"/>
      <c r="CM834" s="21"/>
      <c r="CN834" s="21"/>
      <c r="CO834" s="21"/>
      <c r="CP834" s="21"/>
      <c r="CQ834" s="21"/>
      <c r="CR834" s="21"/>
      <c r="CS834" s="21"/>
      <c r="CT834" s="21"/>
      <c r="CU834" s="21"/>
      <c r="CV834" s="21"/>
      <c r="CW834" s="21"/>
      <c r="CX834" s="21"/>
      <c r="CY834" s="21"/>
      <c r="CZ834" s="21"/>
      <c r="DA834" s="21"/>
      <c r="DB834" s="21"/>
      <c r="DC834" s="21"/>
      <c r="DD834" s="21"/>
      <c r="DE834" s="21"/>
      <c r="DF834" s="21"/>
      <c r="DG834" s="21"/>
      <c r="DH834" s="21"/>
      <c r="DI834" s="21"/>
      <c r="DJ834" s="21"/>
      <c r="DK834" s="21"/>
      <c r="DL834" s="21"/>
      <c r="DM834" s="21"/>
      <c r="DN834" s="21"/>
      <c r="DO834" s="21"/>
      <c r="DP834" s="21"/>
      <c r="DQ834" s="21"/>
      <c r="DR834" s="21"/>
      <c r="DS834" s="21"/>
      <c r="DT834" s="21"/>
      <c r="DU834" s="21"/>
      <c r="DV834" s="21"/>
      <c r="DW834" s="21"/>
      <c r="DX834" s="21"/>
      <c r="DY834" s="21"/>
      <c r="DZ834" s="21"/>
      <c r="EA834" s="21"/>
      <c r="EB834" s="21"/>
      <c r="EC834" s="21"/>
      <c r="ED834" s="21"/>
      <c r="EE834" s="21"/>
      <c r="EF834" s="21"/>
      <c r="EG834" s="21"/>
      <c r="EH834" s="21"/>
      <c r="EI834" s="21"/>
      <c r="EJ834" s="21"/>
      <c r="EK834" s="21"/>
      <c r="EL834" s="21"/>
      <c r="EM834" s="21"/>
      <c r="EN834" s="21"/>
      <c r="EO834" s="21"/>
      <c r="EP834" s="21"/>
      <c r="EQ834" s="21"/>
      <c r="ER834" s="21"/>
      <c r="ES834" s="21"/>
      <c r="ET834" s="21"/>
      <c r="EU834" s="21"/>
      <c r="EV834" s="21"/>
      <c r="EW834" s="21"/>
      <c r="EX834" s="21"/>
      <c r="EY834" s="21"/>
      <c r="EZ834" s="21"/>
      <c r="FA834" s="21"/>
      <c r="FB834" s="21"/>
      <c r="FC834" s="21"/>
      <c r="FD834" s="21"/>
      <c r="FE834" s="21"/>
      <c r="FF834" s="21"/>
      <c r="FG834" s="21"/>
      <c r="FH834" s="21"/>
      <c r="FI834" s="21"/>
      <c r="FJ834" s="21"/>
      <c r="FK834" s="21"/>
      <c r="FL834" s="21"/>
      <c r="FM834" s="21"/>
      <c r="FN834" s="21"/>
      <c r="FO834" s="21"/>
      <c r="FP834" s="21"/>
      <c r="FQ834" s="21"/>
      <c r="FR834" s="21"/>
      <c r="FS834" s="21"/>
      <c r="FT834" s="21"/>
      <c r="FU834" s="21"/>
      <c r="FV834" s="21"/>
      <c r="FW834" s="21"/>
      <c r="FX834" s="21"/>
      <c r="FY834" s="21"/>
      <c r="FZ834" s="21"/>
      <c r="GA834" s="21"/>
      <c r="GB834" s="21"/>
      <c r="GC834" s="21"/>
      <c r="GD834" s="21"/>
      <c r="GE834" s="21"/>
      <c r="GF834" s="21"/>
      <c r="GG834" s="21"/>
      <c r="GH834" s="21"/>
      <c r="GI834" s="21"/>
      <c r="GJ834" s="21"/>
      <c r="GK834" s="21"/>
      <c r="GL834" s="21"/>
      <c r="GM834" s="21"/>
      <c r="GN834" s="21"/>
      <c r="GO834" s="21"/>
      <c r="GP834" s="21"/>
      <c r="GQ834" s="21"/>
      <c r="GR834" s="21"/>
      <c r="GS834" s="21"/>
      <c r="GT834" s="21"/>
      <c r="GU834" s="21"/>
      <c r="GV834" s="21"/>
      <c r="GW834" s="21"/>
      <c r="GX834" s="21"/>
      <c r="GY834" s="21"/>
      <c r="GZ834" s="21"/>
      <c r="HA834" s="21"/>
      <c r="HB834" s="21"/>
      <c r="HC834" s="21"/>
      <c r="HD834" s="21"/>
      <c r="HE834" s="21"/>
      <c r="HF834" s="21"/>
      <c r="HG834" s="21"/>
      <c r="HH834" s="21"/>
      <c r="HI834" s="21"/>
      <c r="HJ834" s="21"/>
      <c r="HK834" s="21"/>
      <c r="HL834" s="21"/>
      <c r="HM834" s="21"/>
      <c r="HN834" s="21"/>
      <c r="HO834" s="21"/>
      <c r="HP834" s="21"/>
      <c r="HQ834" s="21"/>
      <c r="HR834" s="21"/>
      <c r="HS834" s="21"/>
      <c r="HT834" s="21"/>
      <c r="HU834" s="21"/>
    </row>
    <row r="835" spans="1:229" s="36" customFormat="1" ht="15" customHeight="1">
      <c r="A835" s="16">
        <v>44958</v>
      </c>
      <c r="B835" s="33" t="s">
        <v>557</v>
      </c>
      <c r="C835" s="33">
        <v>25</v>
      </c>
      <c r="D835" s="33">
        <v>41000</v>
      </c>
      <c r="E835" s="37">
        <v>275</v>
      </c>
      <c r="F835" s="33">
        <v>325</v>
      </c>
      <c r="G835" s="33">
        <v>375</v>
      </c>
      <c r="H835" s="33">
        <v>1250</v>
      </c>
      <c r="I835" s="33">
        <v>0</v>
      </c>
      <c r="J835" s="20">
        <v>1250</v>
      </c>
      <c r="K835" s="20" t="s">
        <v>31</v>
      </c>
      <c r="L835" s="21"/>
      <c r="M835" s="21"/>
      <c r="N835" s="21"/>
      <c r="O835" s="21"/>
      <c r="P835" s="21"/>
      <c r="Q835" s="21"/>
      <c r="R835" s="21"/>
      <c r="S835" s="21"/>
      <c r="T835" s="21"/>
      <c r="U835" s="21"/>
      <c r="V835" s="21"/>
      <c r="W835" s="21"/>
      <c r="X835" s="21"/>
      <c r="Y835" s="21"/>
      <c r="Z835" s="21"/>
      <c r="AA835" s="21"/>
      <c r="AB835" s="21"/>
      <c r="AC835" s="21"/>
      <c r="AD835" s="21"/>
      <c r="AE835" s="21"/>
      <c r="AF835" s="21"/>
      <c r="AG835" s="21"/>
      <c r="AH835" s="21"/>
      <c r="AI835" s="21"/>
      <c r="AJ835" s="21"/>
      <c r="AK835" s="21"/>
      <c r="AL835" s="21"/>
      <c r="AM835" s="21"/>
      <c r="AN835" s="21"/>
      <c r="AO835" s="21"/>
      <c r="AP835" s="21"/>
      <c r="AQ835" s="21"/>
      <c r="AR835" s="21"/>
      <c r="AS835" s="21"/>
      <c r="AT835" s="21"/>
      <c r="AU835" s="21"/>
      <c r="AV835" s="21"/>
      <c r="AW835" s="21"/>
      <c r="AX835" s="21"/>
      <c r="AY835" s="21"/>
      <c r="AZ835" s="21"/>
      <c r="BA835" s="21"/>
      <c r="BB835" s="21"/>
      <c r="BC835" s="21"/>
      <c r="BD835" s="21"/>
      <c r="BE835" s="21"/>
      <c r="BF835" s="21"/>
      <c r="BG835" s="21"/>
      <c r="BH835" s="21"/>
      <c r="BI835" s="21"/>
      <c r="BJ835" s="21"/>
      <c r="BK835" s="21"/>
      <c r="BL835" s="21"/>
      <c r="BM835" s="21"/>
      <c r="BN835" s="21"/>
      <c r="BO835" s="21"/>
      <c r="BP835" s="21"/>
      <c r="BQ835" s="21"/>
      <c r="BR835" s="21"/>
      <c r="BS835" s="21"/>
      <c r="BT835" s="21"/>
      <c r="BU835" s="21"/>
      <c r="BV835" s="21"/>
      <c r="BW835" s="21"/>
      <c r="BX835" s="21"/>
      <c r="BY835" s="21"/>
      <c r="BZ835" s="21"/>
      <c r="CA835" s="21"/>
      <c r="CB835" s="21"/>
      <c r="CC835" s="21"/>
      <c r="CD835" s="21"/>
      <c r="CE835" s="21"/>
      <c r="CF835" s="21"/>
      <c r="CG835" s="21"/>
      <c r="CH835" s="21"/>
      <c r="CI835" s="21"/>
      <c r="CJ835" s="21"/>
      <c r="CK835" s="21"/>
      <c r="CL835" s="21"/>
      <c r="CM835" s="21"/>
      <c r="CN835" s="21"/>
      <c r="CO835" s="21"/>
      <c r="CP835" s="21"/>
      <c r="CQ835" s="21"/>
      <c r="CR835" s="21"/>
      <c r="CS835" s="21"/>
      <c r="CT835" s="21"/>
      <c r="CU835" s="21"/>
      <c r="CV835" s="21"/>
      <c r="CW835" s="21"/>
      <c r="CX835" s="21"/>
      <c r="CY835" s="21"/>
      <c r="CZ835" s="21"/>
      <c r="DA835" s="21"/>
      <c r="DB835" s="21"/>
      <c r="DC835" s="21"/>
      <c r="DD835" s="21"/>
      <c r="DE835" s="21"/>
      <c r="DF835" s="21"/>
      <c r="DG835" s="21"/>
      <c r="DH835" s="21"/>
      <c r="DI835" s="21"/>
      <c r="DJ835" s="21"/>
      <c r="DK835" s="21"/>
      <c r="DL835" s="21"/>
      <c r="DM835" s="21"/>
      <c r="DN835" s="21"/>
      <c r="DO835" s="21"/>
      <c r="DP835" s="21"/>
      <c r="DQ835" s="21"/>
      <c r="DR835" s="21"/>
      <c r="DS835" s="21"/>
      <c r="DT835" s="21"/>
      <c r="DU835" s="21"/>
      <c r="DV835" s="21"/>
      <c r="DW835" s="21"/>
      <c r="DX835" s="21"/>
      <c r="DY835" s="21"/>
      <c r="DZ835" s="21"/>
      <c r="EA835" s="21"/>
      <c r="EB835" s="21"/>
      <c r="EC835" s="21"/>
      <c r="ED835" s="21"/>
      <c r="EE835" s="21"/>
      <c r="EF835" s="21"/>
      <c r="EG835" s="21"/>
      <c r="EH835" s="21"/>
      <c r="EI835" s="21"/>
      <c r="EJ835" s="21"/>
      <c r="EK835" s="21"/>
      <c r="EL835" s="21"/>
      <c r="EM835" s="21"/>
      <c r="EN835" s="21"/>
      <c r="EO835" s="21"/>
      <c r="EP835" s="21"/>
      <c r="EQ835" s="21"/>
      <c r="ER835" s="21"/>
      <c r="ES835" s="21"/>
      <c r="ET835" s="21"/>
      <c r="EU835" s="21"/>
      <c r="EV835" s="21"/>
      <c r="EW835" s="21"/>
      <c r="EX835" s="21"/>
      <c r="EY835" s="21"/>
      <c r="EZ835" s="21"/>
      <c r="FA835" s="21"/>
      <c r="FB835" s="21"/>
      <c r="FC835" s="21"/>
      <c r="FD835" s="21"/>
      <c r="FE835" s="21"/>
      <c r="FF835" s="21"/>
      <c r="FG835" s="21"/>
      <c r="FH835" s="21"/>
      <c r="FI835" s="21"/>
      <c r="FJ835" s="21"/>
      <c r="FK835" s="21"/>
      <c r="FL835" s="21"/>
      <c r="FM835" s="21"/>
      <c r="FN835" s="21"/>
      <c r="FO835" s="21"/>
      <c r="FP835" s="21"/>
      <c r="FQ835" s="21"/>
      <c r="FR835" s="21"/>
      <c r="FS835" s="21"/>
      <c r="FT835" s="21"/>
      <c r="FU835" s="21"/>
      <c r="FV835" s="21"/>
      <c r="FW835" s="21"/>
      <c r="FX835" s="21"/>
      <c r="FY835" s="21"/>
      <c r="FZ835" s="21"/>
      <c r="GA835" s="21"/>
      <c r="GB835" s="21"/>
      <c r="GC835" s="21"/>
      <c r="GD835" s="21"/>
      <c r="GE835" s="21"/>
      <c r="GF835" s="21"/>
      <c r="GG835" s="21"/>
      <c r="GH835" s="21"/>
      <c r="GI835" s="21"/>
      <c r="GJ835" s="21"/>
      <c r="GK835" s="21"/>
      <c r="GL835" s="21"/>
      <c r="GM835" s="21"/>
      <c r="GN835" s="21"/>
      <c r="GO835" s="21"/>
      <c r="GP835" s="21"/>
      <c r="GQ835" s="21"/>
      <c r="GR835" s="21"/>
      <c r="GS835" s="21"/>
      <c r="GT835" s="21"/>
      <c r="GU835" s="21"/>
      <c r="GV835" s="21"/>
      <c r="GW835" s="21"/>
      <c r="GX835" s="21"/>
      <c r="GY835" s="21"/>
      <c r="GZ835" s="21"/>
      <c r="HA835" s="21"/>
      <c r="HB835" s="21"/>
      <c r="HC835" s="21"/>
      <c r="HD835" s="21"/>
      <c r="HE835" s="21"/>
      <c r="HF835" s="21"/>
      <c r="HG835" s="21"/>
      <c r="HH835" s="21"/>
      <c r="HI835" s="21"/>
      <c r="HJ835" s="21"/>
      <c r="HK835" s="21"/>
      <c r="HL835" s="21"/>
      <c r="HM835" s="21"/>
      <c r="HN835" s="21"/>
      <c r="HO835" s="21"/>
      <c r="HP835" s="21"/>
      <c r="HQ835" s="21"/>
      <c r="HR835" s="21"/>
      <c r="HS835" s="21"/>
      <c r="HT835" s="21"/>
      <c r="HU835" s="21"/>
    </row>
    <row r="836" spans="1:229" s="36" customFormat="1" ht="12.75" customHeight="1">
      <c r="A836" s="16">
        <v>44957</v>
      </c>
      <c r="B836" s="33" t="s">
        <v>558</v>
      </c>
      <c r="C836" s="33">
        <v>25</v>
      </c>
      <c r="D836" s="33">
        <v>40000</v>
      </c>
      <c r="E836" s="37">
        <v>375</v>
      </c>
      <c r="F836" s="33">
        <v>425</v>
      </c>
      <c r="G836" s="33">
        <v>475</v>
      </c>
      <c r="H836" s="33">
        <v>1250</v>
      </c>
      <c r="I836" s="33">
        <v>0</v>
      </c>
      <c r="J836" s="20">
        <v>1250</v>
      </c>
      <c r="K836" s="20" t="s">
        <v>31</v>
      </c>
      <c r="L836" s="21"/>
      <c r="M836" s="21"/>
      <c r="N836" s="21"/>
      <c r="O836" s="21"/>
      <c r="P836" s="21"/>
      <c r="Q836" s="21"/>
      <c r="R836" s="21"/>
      <c r="S836" s="21"/>
      <c r="T836" s="21"/>
      <c r="U836" s="21"/>
      <c r="V836" s="21"/>
      <c r="W836" s="21"/>
      <c r="X836" s="21"/>
      <c r="Y836" s="21"/>
      <c r="Z836" s="21"/>
      <c r="AA836" s="21"/>
      <c r="AB836" s="21"/>
      <c r="AC836" s="21"/>
      <c r="AD836" s="21"/>
      <c r="AE836" s="21"/>
      <c r="AF836" s="21"/>
      <c r="AG836" s="21"/>
      <c r="AH836" s="21"/>
      <c r="AI836" s="21"/>
      <c r="AJ836" s="21"/>
      <c r="AK836" s="21"/>
      <c r="AL836" s="21"/>
      <c r="AM836" s="21"/>
      <c r="AN836" s="21"/>
      <c r="AO836" s="21"/>
      <c r="AP836" s="21"/>
      <c r="AQ836" s="21"/>
      <c r="AR836" s="21"/>
      <c r="AS836" s="21"/>
      <c r="AT836" s="21"/>
      <c r="AU836" s="21"/>
      <c r="AV836" s="21"/>
      <c r="AW836" s="21"/>
      <c r="AX836" s="21"/>
      <c r="AY836" s="21"/>
      <c r="AZ836" s="21"/>
      <c r="BA836" s="21"/>
      <c r="BB836" s="21"/>
      <c r="BC836" s="21"/>
      <c r="BD836" s="21"/>
      <c r="BE836" s="21"/>
      <c r="BF836" s="21"/>
      <c r="BG836" s="21"/>
      <c r="BH836" s="21"/>
      <c r="BI836" s="21"/>
      <c r="BJ836" s="21"/>
      <c r="BK836" s="21"/>
      <c r="BL836" s="21"/>
      <c r="BM836" s="21"/>
      <c r="BN836" s="21"/>
      <c r="BO836" s="21"/>
      <c r="BP836" s="21"/>
      <c r="BQ836" s="21"/>
      <c r="BR836" s="21"/>
      <c r="BS836" s="21"/>
      <c r="BT836" s="21"/>
      <c r="BU836" s="21"/>
      <c r="BV836" s="21"/>
      <c r="BW836" s="21"/>
      <c r="BX836" s="21"/>
      <c r="BY836" s="21"/>
      <c r="BZ836" s="21"/>
      <c r="CA836" s="21"/>
      <c r="CB836" s="21"/>
      <c r="CC836" s="21"/>
      <c r="CD836" s="21"/>
      <c r="CE836" s="21"/>
      <c r="CF836" s="21"/>
      <c r="CG836" s="21"/>
      <c r="CH836" s="21"/>
      <c r="CI836" s="21"/>
      <c r="CJ836" s="21"/>
      <c r="CK836" s="21"/>
      <c r="CL836" s="21"/>
      <c r="CM836" s="21"/>
      <c r="CN836" s="21"/>
      <c r="CO836" s="21"/>
      <c r="CP836" s="21"/>
      <c r="CQ836" s="21"/>
      <c r="CR836" s="21"/>
      <c r="CS836" s="21"/>
      <c r="CT836" s="21"/>
      <c r="CU836" s="21"/>
      <c r="CV836" s="21"/>
      <c r="CW836" s="21"/>
      <c r="CX836" s="21"/>
      <c r="CY836" s="21"/>
      <c r="CZ836" s="21"/>
      <c r="DA836" s="21"/>
      <c r="DB836" s="21"/>
      <c r="DC836" s="21"/>
      <c r="DD836" s="21"/>
      <c r="DE836" s="21"/>
      <c r="DF836" s="21"/>
      <c r="DG836" s="21"/>
      <c r="DH836" s="21"/>
      <c r="DI836" s="21"/>
      <c r="DJ836" s="21"/>
      <c r="DK836" s="21"/>
      <c r="DL836" s="21"/>
      <c r="DM836" s="21"/>
      <c r="DN836" s="21"/>
      <c r="DO836" s="21"/>
      <c r="DP836" s="21"/>
      <c r="DQ836" s="21"/>
      <c r="DR836" s="21"/>
      <c r="DS836" s="21"/>
      <c r="DT836" s="21"/>
      <c r="DU836" s="21"/>
      <c r="DV836" s="21"/>
      <c r="DW836" s="21"/>
      <c r="DX836" s="21"/>
      <c r="DY836" s="21"/>
      <c r="DZ836" s="21"/>
      <c r="EA836" s="21"/>
      <c r="EB836" s="21"/>
      <c r="EC836" s="21"/>
      <c r="ED836" s="21"/>
      <c r="EE836" s="21"/>
      <c r="EF836" s="21"/>
      <c r="EG836" s="21"/>
      <c r="EH836" s="21"/>
      <c r="EI836" s="21"/>
      <c r="EJ836" s="21"/>
      <c r="EK836" s="21"/>
      <c r="EL836" s="21"/>
      <c r="EM836" s="21"/>
      <c r="EN836" s="21"/>
      <c r="EO836" s="21"/>
      <c r="EP836" s="21"/>
      <c r="EQ836" s="21"/>
      <c r="ER836" s="21"/>
      <c r="ES836" s="21"/>
      <c r="ET836" s="21"/>
      <c r="EU836" s="21"/>
      <c r="EV836" s="21"/>
      <c r="EW836" s="21"/>
      <c r="EX836" s="21"/>
      <c r="EY836" s="21"/>
      <c r="EZ836" s="21"/>
      <c r="FA836" s="21"/>
      <c r="FB836" s="21"/>
      <c r="FC836" s="21"/>
      <c r="FD836" s="21"/>
      <c r="FE836" s="21"/>
      <c r="FF836" s="21"/>
      <c r="FG836" s="21"/>
      <c r="FH836" s="21"/>
      <c r="FI836" s="21"/>
      <c r="FJ836" s="21"/>
      <c r="FK836" s="21"/>
      <c r="FL836" s="21"/>
      <c r="FM836" s="21"/>
      <c r="FN836" s="21"/>
      <c r="FO836" s="21"/>
      <c r="FP836" s="21"/>
      <c r="FQ836" s="21"/>
      <c r="FR836" s="21"/>
      <c r="FS836" s="21"/>
      <c r="FT836" s="21"/>
      <c r="FU836" s="21"/>
      <c r="FV836" s="21"/>
      <c r="FW836" s="21"/>
      <c r="FX836" s="21"/>
      <c r="FY836" s="21"/>
      <c r="FZ836" s="21"/>
      <c r="GA836" s="21"/>
      <c r="GB836" s="21"/>
      <c r="GC836" s="21"/>
      <c r="GD836" s="21"/>
      <c r="GE836" s="21"/>
      <c r="GF836" s="21"/>
      <c r="GG836" s="21"/>
      <c r="GH836" s="21"/>
      <c r="GI836" s="21"/>
      <c r="GJ836" s="21"/>
      <c r="GK836" s="21"/>
      <c r="GL836" s="21"/>
      <c r="GM836" s="21"/>
      <c r="GN836" s="21"/>
      <c r="GO836" s="21"/>
      <c r="GP836" s="21"/>
      <c r="GQ836" s="21"/>
      <c r="GR836" s="21"/>
      <c r="GS836" s="21"/>
      <c r="GT836" s="21"/>
      <c r="GU836" s="21"/>
      <c r="GV836" s="21"/>
      <c r="GW836" s="21"/>
      <c r="GX836" s="21"/>
      <c r="GY836" s="21"/>
      <c r="GZ836" s="21"/>
      <c r="HA836" s="21"/>
      <c r="HB836" s="21"/>
      <c r="HC836" s="21"/>
      <c r="HD836" s="21"/>
      <c r="HE836" s="21"/>
      <c r="HF836" s="21"/>
      <c r="HG836" s="21"/>
      <c r="HH836" s="21"/>
      <c r="HI836" s="21"/>
      <c r="HJ836" s="21"/>
      <c r="HK836" s="21"/>
      <c r="HL836" s="21"/>
      <c r="HM836" s="21"/>
      <c r="HN836" s="21"/>
      <c r="HO836" s="21"/>
      <c r="HP836" s="21"/>
      <c r="HQ836" s="21"/>
      <c r="HR836" s="21"/>
      <c r="HS836" s="21"/>
      <c r="HT836" s="21"/>
      <c r="HU836" s="21"/>
    </row>
    <row r="837" spans="1:229" s="36" customFormat="1" ht="12.75" customHeight="1">
      <c r="A837" s="16">
        <v>44956</v>
      </c>
      <c r="B837" s="33" t="s">
        <v>557</v>
      </c>
      <c r="C837" s="33">
        <v>25</v>
      </c>
      <c r="D837" s="33">
        <v>41000</v>
      </c>
      <c r="E837" s="37">
        <v>275</v>
      </c>
      <c r="F837" s="33">
        <v>325</v>
      </c>
      <c r="G837" s="33">
        <v>375</v>
      </c>
      <c r="H837" s="33">
        <v>0</v>
      </c>
      <c r="I837" s="33">
        <v>0</v>
      </c>
      <c r="J837" s="20">
        <v>-1875</v>
      </c>
      <c r="K837" s="20" t="s">
        <v>34</v>
      </c>
      <c r="L837" s="21"/>
      <c r="M837" s="21"/>
      <c r="N837" s="21"/>
      <c r="O837" s="21"/>
      <c r="P837" s="21"/>
      <c r="Q837" s="21"/>
      <c r="R837" s="21"/>
      <c r="S837" s="21"/>
      <c r="T837" s="21"/>
      <c r="U837" s="21"/>
      <c r="V837" s="21"/>
      <c r="W837" s="21"/>
      <c r="X837" s="21"/>
      <c r="Y837" s="21"/>
      <c r="Z837" s="21"/>
      <c r="AA837" s="21"/>
      <c r="AB837" s="21"/>
      <c r="AC837" s="21"/>
      <c r="AD837" s="21"/>
      <c r="AE837" s="21"/>
      <c r="AF837" s="21"/>
      <c r="AG837" s="21"/>
      <c r="AH837" s="21"/>
      <c r="AI837" s="21"/>
      <c r="AJ837" s="21"/>
      <c r="AK837" s="21"/>
      <c r="AL837" s="21"/>
      <c r="AM837" s="21"/>
      <c r="AN837" s="21"/>
      <c r="AO837" s="21"/>
      <c r="AP837" s="21"/>
      <c r="AQ837" s="21"/>
      <c r="AR837" s="21"/>
      <c r="AS837" s="21"/>
      <c r="AT837" s="21"/>
      <c r="AU837" s="21"/>
      <c r="AV837" s="21"/>
      <c r="AW837" s="21"/>
      <c r="AX837" s="21"/>
      <c r="AY837" s="21"/>
      <c r="AZ837" s="21"/>
      <c r="BA837" s="21"/>
      <c r="BB837" s="21"/>
      <c r="BC837" s="21"/>
      <c r="BD837" s="21"/>
      <c r="BE837" s="21"/>
      <c r="BF837" s="21"/>
      <c r="BG837" s="21"/>
      <c r="BH837" s="21"/>
      <c r="BI837" s="21"/>
      <c r="BJ837" s="21"/>
      <c r="BK837" s="21"/>
      <c r="BL837" s="21"/>
      <c r="BM837" s="21"/>
      <c r="BN837" s="21"/>
      <c r="BO837" s="21"/>
      <c r="BP837" s="21"/>
      <c r="BQ837" s="21"/>
      <c r="BR837" s="21"/>
      <c r="BS837" s="21"/>
      <c r="BT837" s="21"/>
      <c r="BU837" s="21"/>
      <c r="BV837" s="21"/>
      <c r="BW837" s="21"/>
      <c r="BX837" s="21"/>
      <c r="BY837" s="21"/>
      <c r="BZ837" s="21"/>
      <c r="CA837" s="21"/>
      <c r="CB837" s="21"/>
      <c r="CC837" s="21"/>
      <c r="CD837" s="21"/>
      <c r="CE837" s="21"/>
      <c r="CF837" s="21"/>
      <c r="CG837" s="21"/>
      <c r="CH837" s="21"/>
      <c r="CI837" s="21"/>
      <c r="CJ837" s="21"/>
      <c r="CK837" s="21"/>
      <c r="CL837" s="21"/>
      <c r="CM837" s="21"/>
      <c r="CN837" s="21"/>
      <c r="CO837" s="21"/>
      <c r="CP837" s="21"/>
      <c r="CQ837" s="21"/>
      <c r="CR837" s="21"/>
      <c r="CS837" s="21"/>
      <c r="CT837" s="21"/>
      <c r="CU837" s="21"/>
      <c r="CV837" s="21"/>
      <c r="CW837" s="21"/>
      <c r="CX837" s="21"/>
      <c r="CY837" s="21"/>
      <c r="CZ837" s="21"/>
      <c r="DA837" s="21"/>
      <c r="DB837" s="21"/>
      <c r="DC837" s="21"/>
      <c r="DD837" s="21"/>
      <c r="DE837" s="21"/>
      <c r="DF837" s="21"/>
      <c r="DG837" s="21"/>
      <c r="DH837" s="21"/>
      <c r="DI837" s="21"/>
      <c r="DJ837" s="21"/>
      <c r="DK837" s="21"/>
      <c r="DL837" s="21"/>
      <c r="DM837" s="21"/>
      <c r="DN837" s="21"/>
      <c r="DO837" s="21"/>
      <c r="DP837" s="21"/>
      <c r="DQ837" s="21"/>
      <c r="DR837" s="21"/>
      <c r="DS837" s="21"/>
      <c r="DT837" s="21"/>
      <c r="DU837" s="21"/>
      <c r="DV837" s="21"/>
      <c r="DW837" s="21"/>
      <c r="DX837" s="21"/>
      <c r="DY837" s="21"/>
      <c r="DZ837" s="21"/>
      <c r="EA837" s="21"/>
      <c r="EB837" s="21"/>
      <c r="EC837" s="21"/>
      <c r="ED837" s="21"/>
      <c r="EE837" s="21"/>
      <c r="EF837" s="21"/>
      <c r="EG837" s="21"/>
      <c r="EH837" s="21"/>
      <c r="EI837" s="21"/>
      <c r="EJ837" s="21"/>
      <c r="EK837" s="21"/>
      <c r="EL837" s="21"/>
      <c r="EM837" s="21"/>
      <c r="EN837" s="21"/>
      <c r="EO837" s="21"/>
      <c r="EP837" s="21"/>
      <c r="EQ837" s="21"/>
      <c r="ER837" s="21"/>
      <c r="ES837" s="21"/>
      <c r="ET837" s="21"/>
      <c r="EU837" s="21"/>
      <c r="EV837" s="21"/>
      <c r="EW837" s="21"/>
      <c r="EX837" s="21"/>
      <c r="EY837" s="21"/>
      <c r="EZ837" s="21"/>
      <c r="FA837" s="21"/>
      <c r="FB837" s="21"/>
      <c r="FC837" s="21"/>
      <c r="FD837" s="21"/>
      <c r="FE837" s="21"/>
      <c r="FF837" s="21"/>
      <c r="FG837" s="21"/>
      <c r="FH837" s="21"/>
      <c r="FI837" s="21"/>
      <c r="FJ837" s="21"/>
      <c r="FK837" s="21"/>
      <c r="FL837" s="21"/>
      <c r="FM837" s="21"/>
      <c r="FN837" s="21"/>
      <c r="FO837" s="21"/>
      <c r="FP837" s="21"/>
      <c r="FQ837" s="21"/>
      <c r="FR837" s="21"/>
      <c r="FS837" s="21"/>
      <c r="FT837" s="21"/>
      <c r="FU837" s="21"/>
      <c r="FV837" s="21"/>
      <c r="FW837" s="21"/>
      <c r="FX837" s="21"/>
      <c r="FY837" s="21"/>
      <c r="FZ837" s="21"/>
      <c r="GA837" s="21"/>
      <c r="GB837" s="21"/>
      <c r="GC837" s="21"/>
      <c r="GD837" s="21"/>
      <c r="GE837" s="21"/>
      <c r="GF837" s="21"/>
      <c r="GG837" s="21"/>
      <c r="GH837" s="21"/>
      <c r="GI837" s="21"/>
      <c r="GJ837" s="21"/>
      <c r="GK837" s="21"/>
      <c r="GL837" s="21"/>
      <c r="GM837" s="21"/>
      <c r="GN837" s="21"/>
      <c r="GO837" s="21"/>
      <c r="GP837" s="21"/>
      <c r="GQ837" s="21"/>
      <c r="GR837" s="21"/>
      <c r="GS837" s="21"/>
      <c r="GT837" s="21"/>
      <c r="GU837" s="21"/>
      <c r="GV837" s="21"/>
      <c r="GW837" s="21"/>
      <c r="GX837" s="21"/>
      <c r="GY837" s="21"/>
      <c r="GZ837" s="21"/>
      <c r="HA837" s="21"/>
      <c r="HB837" s="21"/>
      <c r="HC837" s="21"/>
      <c r="HD837" s="21"/>
      <c r="HE837" s="21"/>
      <c r="HF837" s="21"/>
      <c r="HG837" s="21"/>
      <c r="HH837" s="21"/>
      <c r="HI837" s="21"/>
      <c r="HJ837" s="21"/>
      <c r="HK837" s="21"/>
      <c r="HL837" s="21"/>
      <c r="HM837" s="21"/>
      <c r="HN837" s="21"/>
      <c r="HO837" s="21"/>
      <c r="HP837" s="21"/>
      <c r="HQ837" s="21"/>
      <c r="HR837" s="21"/>
      <c r="HS837" s="21"/>
      <c r="HT837" s="21"/>
      <c r="HU837" s="21"/>
    </row>
    <row r="838" spans="1:229" s="36" customFormat="1" ht="15" customHeight="1">
      <c r="A838" s="16">
        <v>44953</v>
      </c>
      <c r="B838" s="33" t="s">
        <v>557</v>
      </c>
      <c r="C838" s="33">
        <v>25</v>
      </c>
      <c r="D838" s="33">
        <v>41500</v>
      </c>
      <c r="E838" s="37">
        <v>350</v>
      </c>
      <c r="F838" s="33">
        <v>450</v>
      </c>
      <c r="G838" s="33">
        <v>550</v>
      </c>
      <c r="H838" s="33">
        <v>0</v>
      </c>
      <c r="I838" s="33">
        <v>0</v>
      </c>
      <c r="J838" s="20">
        <v>-3250</v>
      </c>
      <c r="K838" s="20" t="s">
        <v>34</v>
      </c>
      <c r="L838" s="21"/>
      <c r="M838" s="21"/>
      <c r="N838" s="21"/>
      <c r="O838" s="21"/>
      <c r="P838" s="21"/>
      <c r="Q838" s="21"/>
      <c r="R838" s="21"/>
      <c r="S838" s="21"/>
      <c r="T838" s="21"/>
      <c r="U838" s="21"/>
      <c r="V838" s="21"/>
      <c r="W838" s="21"/>
      <c r="X838" s="21"/>
      <c r="Y838" s="21"/>
      <c r="Z838" s="21"/>
      <c r="AA838" s="21"/>
      <c r="AB838" s="21"/>
      <c r="AC838" s="21"/>
      <c r="AD838" s="21"/>
      <c r="AE838" s="21"/>
      <c r="AF838" s="21"/>
      <c r="AG838" s="21"/>
      <c r="AH838" s="21"/>
      <c r="AI838" s="21"/>
      <c r="AJ838" s="21"/>
      <c r="AK838" s="21"/>
      <c r="AL838" s="21"/>
      <c r="AM838" s="21"/>
      <c r="AN838" s="21"/>
      <c r="AO838" s="21"/>
      <c r="AP838" s="21"/>
      <c r="AQ838" s="21"/>
      <c r="AR838" s="21"/>
      <c r="AS838" s="21"/>
      <c r="AT838" s="21"/>
      <c r="AU838" s="21"/>
      <c r="AV838" s="21"/>
      <c r="AW838" s="21"/>
      <c r="AX838" s="21"/>
      <c r="AY838" s="21"/>
      <c r="AZ838" s="21"/>
      <c r="BA838" s="21"/>
      <c r="BB838" s="21"/>
      <c r="BC838" s="21"/>
      <c r="BD838" s="21"/>
      <c r="BE838" s="21"/>
      <c r="BF838" s="21"/>
      <c r="BG838" s="21"/>
      <c r="BH838" s="21"/>
      <c r="BI838" s="21"/>
      <c r="BJ838" s="21"/>
      <c r="BK838" s="21"/>
      <c r="BL838" s="21"/>
      <c r="BM838" s="21"/>
      <c r="BN838" s="21"/>
      <c r="BO838" s="21"/>
      <c r="BP838" s="21"/>
      <c r="BQ838" s="21"/>
      <c r="BR838" s="21"/>
      <c r="BS838" s="21"/>
      <c r="BT838" s="21"/>
      <c r="BU838" s="21"/>
      <c r="BV838" s="21"/>
      <c r="BW838" s="21"/>
      <c r="BX838" s="21"/>
      <c r="BY838" s="21"/>
      <c r="BZ838" s="21"/>
      <c r="CA838" s="21"/>
      <c r="CB838" s="21"/>
      <c r="CC838" s="21"/>
      <c r="CD838" s="21"/>
      <c r="CE838" s="21"/>
      <c r="CF838" s="21"/>
      <c r="CG838" s="21"/>
      <c r="CH838" s="21"/>
      <c r="CI838" s="21"/>
      <c r="CJ838" s="21"/>
      <c r="CK838" s="21"/>
      <c r="CL838" s="21"/>
      <c r="CM838" s="21"/>
      <c r="CN838" s="21"/>
      <c r="CO838" s="21"/>
      <c r="CP838" s="21"/>
      <c r="CQ838" s="21"/>
      <c r="CR838" s="21"/>
      <c r="CS838" s="21"/>
      <c r="CT838" s="21"/>
      <c r="CU838" s="21"/>
      <c r="CV838" s="21"/>
      <c r="CW838" s="21"/>
      <c r="CX838" s="21"/>
      <c r="CY838" s="21"/>
      <c r="CZ838" s="21"/>
      <c r="DA838" s="21"/>
      <c r="DB838" s="21"/>
      <c r="DC838" s="21"/>
      <c r="DD838" s="21"/>
      <c r="DE838" s="21"/>
      <c r="DF838" s="21"/>
      <c r="DG838" s="21"/>
      <c r="DH838" s="21"/>
      <c r="DI838" s="21"/>
      <c r="DJ838" s="21"/>
      <c r="DK838" s="21"/>
      <c r="DL838" s="21"/>
      <c r="DM838" s="21"/>
      <c r="DN838" s="21"/>
      <c r="DO838" s="21"/>
      <c r="DP838" s="21"/>
      <c r="DQ838" s="21"/>
      <c r="DR838" s="21"/>
      <c r="DS838" s="21"/>
      <c r="DT838" s="21"/>
      <c r="DU838" s="21"/>
      <c r="DV838" s="21"/>
      <c r="DW838" s="21"/>
      <c r="DX838" s="21"/>
      <c r="DY838" s="21"/>
      <c r="DZ838" s="21"/>
      <c r="EA838" s="21"/>
      <c r="EB838" s="21"/>
      <c r="EC838" s="21"/>
      <c r="ED838" s="21"/>
      <c r="EE838" s="21"/>
      <c r="EF838" s="21"/>
      <c r="EG838" s="21"/>
      <c r="EH838" s="21"/>
      <c r="EI838" s="21"/>
      <c r="EJ838" s="21"/>
      <c r="EK838" s="21"/>
      <c r="EL838" s="21"/>
      <c r="EM838" s="21"/>
      <c r="EN838" s="21"/>
      <c r="EO838" s="21"/>
      <c r="EP838" s="21"/>
      <c r="EQ838" s="21"/>
      <c r="ER838" s="21"/>
      <c r="ES838" s="21"/>
      <c r="ET838" s="21"/>
      <c r="EU838" s="21"/>
      <c r="EV838" s="21"/>
      <c r="EW838" s="21"/>
      <c r="EX838" s="21"/>
      <c r="EY838" s="21"/>
      <c r="EZ838" s="21"/>
      <c r="FA838" s="21"/>
      <c r="FB838" s="21"/>
      <c r="FC838" s="21"/>
      <c r="FD838" s="21"/>
      <c r="FE838" s="21"/>
      <c r="FF838" s="21"/>
      <c r="FG838" s="21"/>
      <c r="FH838" s="21"/>
      <c r="FI838" s="21"/>
      <c r="FJ838" s="21"/>
      <c r="FK838" s="21"/>
      <c r="FL838" s="21"/>
      <c r="FM838" s="21"/>
      <c r="FN838" s="21"/>
      <c r="FO838" s="21"/>
      <c r="FP838" s="21"/>
      <c r="FQ838" s="21"/>
      <c r="FR838" s="21"/>
      <c r="FS838" s="21"/>
      <c r="FT838" s="21"/>
      <c r="FU838" s="21"/>
      <c r="FV838" s="21"/>
      <c r="FW838" s="21"/>
      <c r="FX838" s="21"/>
      <c r="FY838" s="21"/>
      <c r="FZ838" s="21"/>
      <c r="GA838" s="21"/>
      <c r="GB838" s="21"/>
      <c r="GC838" s="21"/>
      <c r="GD838" s="21"/>
      <c r="GE838" s="21"/>
      <c r="GF838" s="21"/>
      <c r="GG838" s="21"/>
      <c r="GH838" s="21"/>
      <c r="GI838" s="21"/>
      <c r="GJ838" s="21"/>
      <c r="GK838" s="21"/>
      <c r="GL838" s="21"/>
      <c r="GM838" s="21"/>
      <c r="GN838" s="21"/>
      <c r="GO838" s="21"/>
      <c r="GP838" s="21"/>
      <c r="GQ838" s="21"/>
      <c r="GR838" s="21"/>
      <c r="GS838" s="21"/>
      <c r="GT838" s="21"/>
      <c r="GU838" s="21"/>
      <c r="GV838" s="21"/>
      <c r="GW838" s="21"/>
      <c r="GX838" s="21"/>
      <c r="GY838" s="21"/>
      <c r="GZ838" s="21"/>
      <c r="HA838" s="21"/>
      <c r="HB838" s="21"/>
      <c r="HC838" s="21"/>
      <c r="HD838" s="21"/>
      <c r="HE838" s="21"/>
      <c r="HF838" s="21"/>
      <c r="HG838" s="21"/>
      <c r="HH838" s="21"/>
      <c r="HI838" s="21"/>
      <c r="HJ838" s="21"/>
      <c r="HK838" s="21"/>
      <c r="HL838" s="21"/>
      <c r="HM838" s="21"/>
      <c r="HN838" s="21"/>
      <c r="HO838" s="21"/>
      <c r="HP838" s="21"/>
      <c r="HQ838" s="21"/>
      <c r="HR838" s="21"/>
      <c r="HS838" s="21"/>
      <c r="HT838" s="21"/>
      <c r="HU838" s="21"/>
    </row>
    <row r="839" spans="1:229" s="36" customFormat="1" ht="14.25" customHeight="1">
      <c r="A839" s="16">
        <v>44953</v>
      </c>
      <c r="B839" s="33" t="s">
        <v>557</v>
      </c>
      <c r="C839" s="33">
        <v>25</v>
      </c>
      <c r="D839" s="33">
        <v>42000</v>
      </c>
      <c r="E839" s="37">
        <v>250</v>
      </c>
      <c r="F839" s="33">
        <v>300</v>
      </c>
      <c r="G839" s="33">
        <v>350</v>
      </c>
      <c r="H839" s="33">
        <v>0</v>
      </c>
      <c r="I839" s="33">
        <v>0</v>
      </c>
      <c r="J839" s="20">
        <v>-1875</v>
      </c>
      <c r="K839" s="20" t="s">
        <v>34</v>
      </c>
      <c r="L839" s="21"/>
      <c r="M839" s="21"/>
      <c r="N839" s="21"/>
      <c r="O839" s="21"/>
      <c r="P839" s="21"/>
      <c r="Q839" s="21"/>
      <c r="R839" s="21"/>
      <c r="S839" s="21"/>
      <c r="T839" s="21"/>
      <c r="U839" s="21"/>
      <c r="V839" s="21"/>
      <c r="W839" s="21"/>
      <c r="X839" s="21"/>
      <c r="Y839" s="21"/>
      <c r="Z839" s="21"/>
      <c r="AA839" s="21"/>
      <c r="AB839" s="21"/>
      <c r="AC839" s="21"/>
      <c r="AD839" s="21"/>
      <c r="AE839" s="21"/>
      <c r="AF839" s="21"/>
      <c r="AG839" s="21"/>
      <c r="AH839" s="21"/>
      <c r="AI839" s="21"/>
      <c r="AJ839" s="21"/>
      <c r="AK839" s="21"/>
      <c r="AL839" s="21"/>
      <c r="AM839" s="21"/>
      <c r="AN839" s="21"/>
      <c r="AO839" s="21"/>
      <c r="AP839" s="21"/>
      <c r="AQ839" s="21"/>
      <c r="AR839" s="21"/>
      <c r="AS839" s="21"/>
      <c r="AT839" s="21"/>
      <c r="AU839" s="21"/>
      <c r="AV839" s="21"/>
      <c r="AW839" s="21"/>
      <c r="AX839" s="21"/>
      <c r="AY839" s="21"/>
      <c r="AZ839" s="21"/>
      <c r="BA839" s="21"/>
      <c r="BB839" s="21"/>
      <c r="BC839" s="21"/>
      <c r="BD839" s="21"/>
      <c r="BE839" s="21"/>
      <c r="BF839" s="21"/>
      <c r="BG839" s="21"/>
      <c r="BH839" s="21"/>
      <c r="BI839" s="21"/>
      <c r="BJ839" s="21"/>
      <c r="BK839" s="21"/>
      <c r="BL839" s="21"/>
      <c r="BM839" s="21"/>
      <c r="BN839" s="21"/>
      <c r="BO839" s="21"/>
      <c r="BP839" s="21"/>
      <c r="BQ839" s="21"/>
      <c r="BR839" s="21"/>
      <c r="BS839" s="21"/>
      <c r="BT839" s="21"/>
      <c r="BU839" s="21"/>
      <c r="BV839" s="21"/>
      <c r="BW839" s="21"/>
      <c r="BX839" s="21"/>
      <c r="BY839" s="21"/>
      <c r="BZ839" s="21"/>
      <c r="CA839" s="21"/>
      <c r="CB839" s="21"/>
      <c r="CC839" s="21"/>
      <c r="CD839" s="21"/>
      <c r="CE839" s="21"/>
      <c r="CF839" s="21"/>
      <c r="CG839" s="21"/>
      <c r="CH839" s="21"/>
      <c r="CI839" s="21"/>
      <c r="CJ839" s="21"/>
      <c r="CK839" s="21"/>
      <c r="CL839" s="21"/>
      <c r="CM839" s="21"/>
      <c r="CN839" s="21"/>
      <c r="CO839" s="21"/>
      <c r="CP839" s="21"/>
      <c r="CQ839" s="21"/>
      <c r="CR839" s="21"/>
      <c r="CS839" s="21"/>
      <c r="CT839" s="21"/>
      <c r="CU839" s="21"/>
      <c r="CV839" s="21"/>
      <c r="CW839" s="21"/>
      <c r="CX839" s="21"/>
      <c r="CY839" s="21"/>
      <c r="CZ839" s="21"/>
      <c r="DA839" s="21"/>
      <c r="DB839" s="21"/>
      <c r="DC839" s="21"/>
      <c r="DD839" s="21"/>
      <c r="DE839" s="21"/>
      <c r="DF839" s="21"/>
      <c r="DG839" s="21"/>
      <c r="DH839" s="21"/>
      <c r="DI839" s="21"/>
      <c r="DJ839" s="21"/>
      <c r="DK839" s="21"/>
      <c r="DL839" s="21"/>
      <c r="DM839" s="21"/>
      <c r="DN839" s="21"/>
      <c r="DO839" s="21"/>
      <c r="DP839" s="21"/>
      <c r="DQ839" s="21"/>
      <c r="DR839" s="21"/>
      <c r="DS839" s="21"/>
      <c r="DT839" s="21"/>
      <c r="DU839" s="21"/>
      <c r="DV839" s="21"/>
      <c r="DW839" s="21"/>
      <c r="DX839" s="21"/>
      <c r="DY839" s="21"/>
      <c r="DZ839" s="21"/>
      <c r="EA839" s="21"/>
      <c r="EB839" s="21"/>
      <c r="EC839" s="21"/>
      <c r="ED839" s="21"/>
      <c r="EE839" s="21"/>
      <c r="EF839" s="21"/>
      <c r="EG839" s="21"/>
      <c r="EH839" s="21"/>
      <c r="EI839" s="21"/>
      <c r="EJ839" s="21"/>
      <c r="EK839" s="21"/>
      <c r="EL839" s="21"/>
      <c r="EM839" s="21"/>
      <c r="EN839" s="21"/>
      <c r="EO839" s="21"/>
      <c r="EP839" s="21"/>
      <c r="EQ839" s="21"/>
      <c r="ER839" s="21"/>
      <c r="ES839" s="21"/>
      <c r="ET839" s="21"/>
      <c r="EU839" s="21"/>
      <c r="EV839" s="21"/>
      <c r="EW839" s="21"/>
      <c r="EX839" s="21"/>
      <c r="EY839" s="21"/>
      <c r="EZ839" s="21"/>
      <c r="FA839" s="21"/>
      <c r="FB839" s="21"/>
      <c r="FC839" s="21"/>
      <c r="FD839" s="21"/>
      <c r="FE839" s="21"/>
      <c r="FF839" s="21"/>
      <c r="FG839" s="21"/>
      <c r="FH839" s="21"/>
      <c r="FI839" s="21"/>
      <c r="FJ839" s="21"/>
      <c r="FK839" s="21"/>
      <c r="FL839" s="21"/>
      <c r="FM839" s="21"/>
      <c r="FN839" s="21"/>
      <c r="FO839" s="21"/>
      <c r="FP839" s="21"/>
      <c r="FQ839" s="21"/>
      <c r="FR839" s="21"/>
      <c r="FS839" s="21"/>
      <c r="FT839" s="21"/>
      <c r="FU839" s="21"/>
      <c r="FV839" s="21"/>
      <c r="FW839" s="21"/>
      <c r="FX839" s="21"/>
      <c r="FY839" s="21"/>
      <c r="FZ839" s="21"/>
      <c r="GA839" s="21"/>
      <c r="GB839" s="21"/>
      <c r="GC839" s="21"/>
      <c r="GD839" s="21"/>
      <c r="GE839" s="21"/>
      <c r="GF839" s="21"/>
      <c r="GG839" s="21"/>
      <c r="GH839" s="21"/>
      <c r="GI839" s="21"/>
      <c r="GJ839" s="21"/>
      <c r="GK839" s="21"/>
      <c r="GL839" s="21"/>
      <c r="GM839" s="21"/>
      <c r="GN839" s="21"/>
      <c r="GO839" s="21"/>
      <c r="GP839" s="21"/>
      <c r="GQ839" s="21"/>
      <c r="GR839" s="21"/>
      <c r="GS839" s="21"/>
      <c r="GT839" s="21"/>
      <c r="GU839" s="21"/>
      <c r="GV839" s="21"/>
      <c r="GW839" s="21"/>
      <c r="GX839" s="21"/>
      <c r="GY839" s="21"/>
      <c r="GZ839" s="21"/>
      <c r="HA839" s="21"/>
      <c r="HB839" s="21"/>
      <c r="HC839" s="21"/>
      <c r="HD839" s="21"/>
      <c r="HE839" s="21"/>
      <c r="HF839" s="21"/>
      <c r="HG839" s="21"/>
      <c r="HH839" s="21"/>
      <c r="HI839" s="21"/>
      <c r="HJ839" s="21"/>
      <c r="HK839" s="21"/>
      <c r="HL839" s="21"/>
      <c r="HM839" s="21"/>
      <c r="HN839" s="21"/>
      <c r="HO839" s="21"/>
      <c r="HP839" s="21"/>
      <c r="HQ839" s="21"/>
      <c r="HR839" s="21"/>
      <c r="HS839" s="21"/>
      <c r="HT839" s="21"/>
      <c r="HU839" s="21"/>
    </row>
    <row r="840" spans="1:229" s="36" customFormat="1" ht="12.75" customHeight="1">
      <c r="A840" s="16">
        <v>44951</v>
      </c>
      <c r="B840" s="33" t="s">
        <v>556</v>
      </c>
      <c r="C840" s="33">
        <v>25</v>
      </c>
      <c r="D840" s="33">
        <v>42900</v>
      </c>
      <c r="E840" s="37">
        <v>300</v>
      </c>
      <c r="F840" s="33">
        <v>350</v>
      </c>
      <c r="G840" s="33">
        <v>400</v>
      </c>
      <c r="H840" s="33">
        <v>1250</v>
      </c>
      <c r="I840" s="33">
        <v>1250</v>
      </c>
      <c r="J840" s="20">
        <v>2500</v>
      </c>
      <c r="K840" s="20" t="s">
        <v>30</v>
      </c>
      <c r="L840" s="21"/>
      <c r="M840" s="21"/>
      <c r="N840" s="21"/>
      <c r="O840" s="21"/>
      <c r="P840" s="21"/>
      <c r="Q840" s="21"/>
      <c r="R840" s="21"/>
      <c r="S840" s="21"/>
      <c r="T840" s="21"/>
      <c r="U840" s="21"/>
      <c r="V840" s="21"/>
      <c r="W840" s="21"/>
      <c r="X840" s="21"/>
      <c r="Y840" s="21"/>
      <c r="Z840" s="21"/>
      <c r="AA840" s="21"/>
      <c r="AB840" s="21"/>
      <c r="AC840" s="21"/>
      <c r="AD840" s="21"/>
      <c r="AE840" s="21"/>
      <c r="AF840" s="21"/>
      <c r="AG840" s="21"/>
      <c r="AH840" s="21"/>
      <c r="AI840" s="21"/>
      <c r="AJ840" s="21"/>
      <c r="AK840" s="21"/>
      <c r="AL840" s="21"/>
      <c r="AM840" s="21"/>
      <c r="AN840" s="21"/>
      <c r="AO840" s="21"/>
      <c r="AP840" s="21"/>
      <c r="AQ840" s="21"/>
      <c r="AR840" s="21"/>
      <c r="AS840" s="21"/>
      <c r="AT840" s="21"/>
      <c r="AU840" s="21"/>
      <c r="AV840" s="21"/>
      <c r="AW840" s="21"/>
      <c r="AX840" s="21"/>
      <c r="AY840" s="21"/>
      <c r="AZ840" s="21"/>
      <c r="BA840" s="21"/>
      <c r="BB840" s="21"/>
      <c r="BC840" s="21"/>
      <c r="BD840" s="21"/>
      <c r="BE840" s="21"/>
      <c r="BF840" s="21"/>
      <c r="BG840" s="21"/>
      <c r="BH840" s="21"/>
      <c r="BI840" s="21"/>
      <c r="BJ840" s="21"/>
      <c r="BK840" s="21"/>
      <c r="BL840" s="21"/>
      <c r="BM840" s="21"/>
      <c r="BN840" s="21"/>
      <c r="BO840" s="21"/>
      <c r="BP840" s="21"/>
      <c r="BQ840" s="21"/>
      <c r="BR840" s="21"/>
      <c r="BS840" s="21"/>
      <c r="BT840" s="21"/>
      <c r="BU840" s="21"/>
      <c r="BV840" s="21"/>
      <c r="BW840" s="21"/>
      <c r="BX840" s="21"/>
      <c r="BY840" s="21"/>
      <c r="BZ840" s="21"/>
      <c r="CA840" s="21"/>
      <c r="CB840" s="21"/>
      <c r="CC840" s="21"/>
      <c r="CD840" s="21"/>
      <c r="CE840" s="21"/>
      <c r="CF840" s="21"/>
      <c r="CG840" s="21"/>
      <c r="CH840" s="21"/>
      <c r="CI840" s="21"/>
      <c r="CJ840" s="21"/>
      <c r="CK840" s="21"/>
      <c r="CL840" s="21"/>
      <c r="CM840" s="21"/>
      <c r="CN840" s="21"/>
      <c r="CO840" s="21"/>
      <c r="CP840" s="21"/>
      <c r="CQ840" s="21"/>
      <c r="CR840" s="21"/>
      <c r="CS840" s="21"/>
      <c r="CT840" s="21"/>
      <c r="CU840" s="21"/>
      <c r="CV840" s="21"/>
      <c r="CW840" s="21"/>
      <c r="CX840" s="21"/>
      <c r="CY840" s="21"/>
      <c r="CZ840" s="21"/>
      <c r="DA840" s="21"/>
      <c r="DB840" s="21"/>
      <c r="DC840" s="21"/>
      <c r="DD840" s="21"/>
      <c r="DE840" s="21"/>
      <c r="DF840" s="21"/>
      <c r="DG840" s="21"/>
      <c r="DH840" s="21"/>
      <c r="DI840" s="21"/>
      <c r="DJ840" s="21"/>
      <c r="DK840" s="21"/>
      <c r="DL840" s="21"/>
      <c r="DM840" s="21"/>
      <c r="DN840" s="21"/>
      <c r="DO840" s="21"/>
      <c r="DP840" s="21"/>
      <c r="DQ840" s="21"/>
      <c r="DR840" s="21"/>
      <c r="DS840" s="21"/>
      <c r="DT840" s="21"/>
      <c r="DU840" s="21"/>
      <c r="DV840" s="21"/>
      <c r="DW840" s="21"/>
      <c r="DX840" s="21"/>
      <c r="DY840" s="21"/>
      <c r="DZ840" s="21"/>
      <c r="EA840" s="21"/>
      <c r="EB840" s="21"/>
      <c r="EC840" s="21"/>
      <c r="ED840" s="21"/>
      <c r="EE840" s="21"/>
      <c r="EF840" s="21"/>
      <c r="EG840" s="21"/>
      <c r="EH840" s="21"/>
      <c r="EI840" s="21"/>
      <c r="EJ840" s="21"/>
      <c r="EK840" s="21"/>
      <c r="EL840" s="21"/>
      <c r="EM840" s="21"/>
      <c r="EN840" s="21"/>
      <c r="EO840" s="21"/>
      <c r="EP840" s="21"/>
      <c r="EQ840" s="21"/>
      <c r="ER840" s="21"/>
      <c r="ES840" s="21"/>
      <c r="ET840" s="21"/>
      <c r="EU840" s="21"/>
      <c r="EV840" s="21"/>
      <c r="EW840" s="21"/>
      <c r="EX840" s="21"/>
      <c r="EY840" s="21"/>
      <c r="EZ840" s="21"/>
      <c r="FA840" s="21"/>
      <c r="FB840" s="21"/>
      <c r="FC840" s="21"/>
      <c r="FD840" s="21"/>
      <c r="FE840" s="21"/>
      <c r="FF840" s="21"/>
      <c r="FG840" s="21"/>
      <c r="FH840" s="21"/>
      <c r="FI840" s="21"/>
      <c r="FJ840" s="21"/>
      <c r="FK840" s="21"/>
      <c r="FL840" s="21"/>
      <c r="FM840" s="21"/>
      <c r="FN840" s="21"/>
      <c r="FO840" s="21"/>
      <c r="FP840" s="21"/>
      <c r="FQ840" s="21"/>
      <c r="FR840" s="21"/>
      <c r="FS840" s="21"/>
      <c r="FT840" s="21"/>
      <c r="FU840" s="21"/>
      <c r="FV840" s="21"/>
      <c r="FW840" s="21"/>
      <c r="FX840" s="21"/>
      <c r="FY840" s="21"/>
      <c r="FZ840" s="21"/>
      <c r="GA840" s="21"/>
      <c r="GB840" s="21"/>
      <c r="GC840" s="21"/>
      <c r="GD840" s="21"/>
      <c r="GE840" s="21"/>
      <c r="GF840" s="21"/>
      <c r="GG840" s="21"/>
      <c r="GH840" s="21"/>
      <c r="GI840" s="21"/>
      <c r="GJ840" s="21"/>
      <c r="GK840" s="21"/>
      <c r="GL840" s="21"/>
      <c r="GM840" s="21"/>
      <c r="GN840" s="21"/>
      <c r="GO840" s="21"/>
      <c r="GP840" s="21"/>
      <c r="GQ840" s="21"/>
      <c r="GR840" s="21"/>
      <c r="GS840" s="21"/>
      <c r="GT840" s="21"/>
      <c r="GU840" s="21"/>
      <c r="GV840" s="21"/>
      <c r="GW840" s="21"/>
      <c r="GX840" s="21"/>
      <c r="GY840" s="21"/>
      <c r="GZ840" s="21"/>
      <c r="HA840" s="21"/>
      <c r="HB840" s="21"/>
      <c r="HC840" s="21"/>
      <c r="HD840" s="21"/>
      <c r="HE840" s="21"/>
      <c r="HF840" s="21"/>
      <c r="HG840" s="21"/>
      <c r="HH840" s="21"/>
      <c r="HI840" s="21"/>
      <c r="HJ840" s="21"/>
      <c r="HK840" s="21"/>
      <c r="HL840" s="21"/>
      <c r="HM840" s="21"/>
      <c r="HN840" s="21"/>
      <c r="HO840" s="21"/>
      <c r="HP840" s="21"/>
      <c r="HQ840" s="21"/>
      <c r="HR840" s="21"/>
      <c r="HS840" s="21"/>
      <c r="HT840" s="21"/>
      <c r="HU840" s="21"/>
    </row>
    <row r="841" spans="1:229" s="36" customFormat="1" ht="15" customHeight="1">
      <c r="A841" s="16">
        <v>44950</v>
      </c>
      <c r="B841" s="33" t="s">
        <v>555</v>
      </c>
      <c r="C841" s="33">
        <v>25</v>
      </c>
      <c r="D841" s="33">
        <v>43000</v>
      </c>
      <c r="E841" s="37">
        <v>325</v>
      </c>
      <c r="F841" s="33">
        <v>375</v>
      </c>
      <c r="G841" s="33">
        <v>425</v>
      </c>
      <c r="H841" s="33">
        <v>1250</v>
      </c>
      <c r="I841" s="33">
        <v>0</v>
      </c>
      <c r="J841" s="20">
        <v>1250</v>
      </c>
      <c r="K841" s="20" t="s">
        <v>31</v>
      </c>
      <c r="L841" s="21"/>
      <c r="M841" s="21"/>
      <c r="N841" s="21"/>
      <c r="O841" s="21"/>
      <c r="P841" s="21"/>
      <c r="Q841" s="21"/>
      <c r="R841" s="21"/>
      <c r="S841" s="21"/>
      <c r="T841" s="21"/>
      <c r="U841" s="21"/>
      <c r="V841" s="21"/>
      <c r="W841" s="21"/>
      <c r="X841" s="21"/>
      <c r="Y841" s="21"/>
      <c r="Z841" s="21"/>
      <c r="AA841" s="21"/>
      <c r="AB841" s="21"/>
      <c r="AC841" s="21"/>
      <c r="AD841" s="21"/>
      <c r="AE841" s="21"/>
      <c r="AF841" s="21"/>
      <c r="AG841" s="21"/>
      <c r="AH841" s="21"/>
      <c r="AI841" s="21"/>
      <c r="AJ841" s="21"/>
      <c r="AK841" s="21"/>
      <c r="AL841" s="21"/>
      <c r="AM841" s="21"/>
      <c r="AN841" s="21"/>
      <c r="AO841" s="21"/>
      <c r="AP841" s="21"/>
      <c r="AQ841" s="21"/>
      <c r="AR841" s="21"/>
      <c r="AS841" s="21"/>
      <c r="AT841" s="21"/>
      <c r="AU841" s="21"/>
      <c r="AV841" s="21"/>
      <c r="AW841" s="21"/>
      <c r="AX841" s="21"/>
      <c r="AY841" s="21"/>
      <c r="AZ841" s="21"/>
      <c r="BA841" s="21"/>
      <c r="BB841" s="21"/>
      <c r="BC841" s="21"/>
      <c r="BD841" s="21"/>
      <c r="BE841" s="21"/>
      <c r="BF841" s="21"/>
      <c r="BG841" s="21"/>
      <c r="BH841" s="21"/>
      <c r="BI841" s="21"/>
      <c r="BJ841" s="21"/>
      <c r="BK841" s="21"/>
      <c r="BL841" s="21"/>
      <c r="BM841" s="21"/>
      <c r="BN841" s="21"/>
      <c r="BO841" s="21"/>
      <c r="BP841" s="21"/>
      <c r="BQ841" s="21"/>
      <c r="BR841" s="21"/>
      <c r="BS841" s="21"/>
      <c r="BT841" s="21"/>
      <c r="BU841" s="21"/>
      <c r="BV841" s="21"/>
      <c r="BW841" s="21"/>
      <c r="BX841" s="21"/>
      <c r="BY841" s="21"/>
      <c r="BZ841" s="21"/>
      <c r="CA841" s="21"/>
      <c r="CB841" s="21"/>
      <c r="CC841" s="21"/>
      <c r="CD841" s="21"/>
      <c r="CE841" s="21"/>
      <c r="CF841" s="21"/>
      <c r="CG841" s="21"/>
      <c r="CH841" s="21"/>
      <c r="CI841" s="21"/>
      <c r="CJ841" s="21"/>
      <c r="CK841" s="21"/>
      <c r="CL841" s="21"/>
      <c r="CM841" s="21"/>
      <c r="CN841" s="21"/>
      <c r="CO841" s="21"/>
      <c r="CP841" s="21"/>
      <c r="CQ841" s="21"/>
      <c r="CR841" s="21"/>
      <c r="CS841" s="21"/>
      <c r="CT841" s="21"/>
      <c r="CU841" s="21"/>
      <c r="CV841" s="21"/>
      <c r="CW841" s="21"/>
      <c r="CX841" s="21"/>
      <c r="CY841" s="21"/>
      <c r="CZ841" s="21"/>
      <c r="DA841" s="21"/>
      <c r="DB841" s="21"/>
      <c r="DC841" s="21"/>
      <c r="DD841" s="21"/>
      <c r="DE841" s="21"/>
      <c r="DF841" s="21"/>
      <c r="DG841" s="21"/>
      <c r="DH841" s="21"/>
      <c r="DI841" s="21"/>
      <c r="DJ841" s="21"/>
      <c r="DK841" s="21"/>
      <c r="DL841" s="21"/>
      <c r="DM841" s="21"/>
      <c r="DN841" s="21"/>
      <c r="DO841" s="21"/>
      <c r="DP841" s="21"/>
      <c r="DQ841" s="21"/>
      <c r="DR841" s="21"/>
      <c r="DS841" s="21"/>
      <c r="DT841" s="21"/>
      <c r="DU841" s="21"/>
      <c r="DV841" s="21"/>
      <c r="DW841" s="21"/>
      <c r="DX841" s="21"/>
      <c r="DY841" s="21"/>
      <c r="DZ841" s="21"/>
      <c r="EA841" s="21"/>
      <c r="EB841" s="21"/>
      <c r="EC841" s="21"/>
      <c r="ED841" s="21"/>
      <c r="EE841" s="21"/>
      <c r="EF841" s="21"/>
      <c r="EG841" s="21"/>
      <c r="EH841" s="21"/>
      <c r="EI841" s="21"/>
      <c r="EJ841" s="21"/>
      <c r="EK841" s="21"/>
      <c r="EL841" s="21"/>
      <c r="EM841" s="21"/>
      <c r="EN841" s="21"/>
      <c r="EO841" s="21"/>
      <c r="EP841" s="21"/>
      <c r="EQ841" s="21"/>
      <c r="ER841" s="21"/>
      <c r="ES841" s="21"/>
      <c r="ET841" s="21"/>
      <c r="EU841" s="21"/>
      <c r="EV841" s="21"/>
      <c r="EW841" s="21"/>
      <c r="EX841" s="21"/>
      <c r="EY841" s="21"/>
      <c r="EZ841" s="21"/>
      <c r="FA841" s="21"/>
      <c r="FB841" s="21"/>
      <c r="FC841" s="21"/>
      <c r="FD841" s="21"/>
      <c r="FE841" s="21"/>
      <c r="FF841" s="21"/>
      <c r="FG841" s="21"/>
      <c r="FH841" s="21"/>
      <c r="FI841" s="21"/>
      <c r="FJ841" s="21"/>
      <c r="FK841" s="21"/>
      <c r="FL841" s="21"/>
      <c r="FM841" s="21"/>
      <c r="FN841" s="21"/>
      <c r="FO841" s="21"/>
      <c r="FP841" s="21"/>
      <c r="FQ841" s="21"/>
      <c r="FR841" s="21"/>
      <c r="FS841" s="21"/>
      <c r="FT841" s="21"/>
      <c r="FU841" s="21"/>
      <c r="FV841" s="21"/>
      <c r="FW841" s="21"/>
      <c r="FX841" s="21"/>
      <c r="FY841" s="21"/>
      <c r="FZ841" s="21"/>
      <c r="GA841" s="21"/>
      <c r="GB841" s="21"/>
      <c r="GC841" s="21"/>
      <c r="GD841" s="21"/>
      <c r="GE841" s="21"/>
      <c r="GF841" s="21"/>
      <c r="GG841" s="21"/>
      <c r="GH841" s="21"/>
      <c r="GI841" s="21"/>
      <c r="GJ841" s="21"/>
      <c r="GK841" s="21"/>
      <c r="GL841" s="21"/>
      <c r="GM841" s="21"/>
      <c r="GN841" s="21"/>
      <c r="GO841" s="21"/>
      <c r="GP841" s="21"/>
      <c r="GQ841" s="21"/>
      <c r="GR841" s="21"/>
      <c r="GS841" s="21"/>
      <c r="GT841" s="21"/>
      <c r="GU841" s="21"/>
      <c r="GV841" s="21"/>
      <c r="GW841" s="21"/>
      <c r="GX841" s="21"/>
      <c r="GY841" s="21"/>
      <c r="GZ841" s="21"/>
      <c r="HA841" s="21"/>
      <c r="HB841" s="21"/>
      <c r="HC841" s="21"/>
      <c r="HD841" s="21"/>
      <c r="HE841" s="21"/>
      <c r="HF841" s="21"/>
      <c r="HG841" s="21"/>
      <c r="HH841" s="21"/>
      <c r="HI841" s="21"/>
      <c r="HJ841" s="21"/>
      <c r="HK841" s="21"/>
      <c r="HL841" s="21"/>
      <c r="HM841" s="21"/>
      <c r="HN841" s="21"/>
      <c r="HO841" s="21"/>
      <c r="HP841" s="21"/>
      <c r="HQ841" s="21"/>
      <c r="HR841" s="21"/>
      <c r="HS841" s="21"/>
      <c r="HT841" s="21"/>
      <c r="HU841" s="21"/>
    </row>
    <row r="842" spans="1:229" s="36" customFormat="1" ht="13.5" customHeight="1">
      <c r="A842" s="16">
        <v>44949</v>
      </c>
      <c r="B842" s="33" t="s">
        <v>555</v>
      </c>
      <c r="C842" s="33">
        <v>25</v>
      </c>
      <c r="D842" s="33">
        <v>42700</v>
      </c>
      <c r="E842" s="37">
        <v>325</v>
      </c>
      <c r="F842" s="33">
        <v>375</v>
      </c>
      <c r="G842" s="33">
        <v>425</v>
      </c>
      <c r="H842" s="33">
        <v>1250</v>
      </c>
      <c r="I842" s="33">
        <v>0</v>
      </c>
      <c r="J842" s="20">
        <v>1250</v>
      </c>
      <c r="K842" s="20" t="s">
        <v>31</v>
      </c>
      <c r="L842" s="21"/>
      <c r="M842" s="21"/>
      <c r="N842" s="21"/>
      <c r="O842" s="21"/>
      <c r="P842" s="21"/>
      <c r="Q842" s="21"/>
      <c r="R842" s="21"/>
      <c r="S842" s="21"/>
      <c r="T842" s="21"/>
      <c r="U842" s="21"/>
      <c r="V842" s="21"/>
      <c r="W842" s="21"/>
      <c r="X842" s="21"/>
      <c r="Y842" s="21"/>
      <c r="Z842" s="21"/>
      <c r="AA842" s="21"/>
      <c r="AB842" s="21"/>
      <c r="AC842" s="21"/>
      <c r="AD842" s="21"/>
      <c r="AE842" s="21"/>
      <c r="AF842" s="21"/>
      <c r="AG842" s="21"/>
      <c r="AH842" s="21"/>
      <c r="AI842" s="21"/>
      <c r="AJ842" s="21"/>
      <c r="AK842" s="21"/>
      <c r="AL842" s="21"/>
      <c r="AM842" s="21"/>
      <c r="AN842" s="21"/>
      <c r="AO842" s="21"/>
      <c r="AP842" s="21"/>
      <c r="AQ842" s="21"/>
      <c r="AR842" s="21"/>
      <c r="AS842" s="21"/>
      <c r="AT842" s="21"/>
      <c r="AU842" s="21"/>
      <c r="AV842" s="21"/>
      <c r="AW842" s="21"/>
      <c r="AX842" s="21"/>
      <c r="AY842" s="21"/>
      <c r="AZ842" s="21"/>
      <c r="BA842" s="21"/>
      <c r="BB842" s="21"/>
      <c r="BC842" s="21"/>
      <c r="BD842" s="21"/>
      <c r="BE842" s="21"/>
      <c r="BF842" s="21"/>
      <c r="BG842" s="21"/>
      <c r="BH842" s="21"/>
      <c r="BI842" s="21"/>
      <c r="BJ842" s="21"/>
      <c r="BK842" s="21"/>
      <c r="BL842" s="21"/>
      <c r="BM842" s="21"/>
      <c r="BN842" s="21"/>
      <c r="BO842" s="21"/>
      <c r="BP842" s="21"/>
      <c r="BQ842" s="21"/>
      <c r="BR842" s="21"/>
      <c r="BS842" s="21"/>
      <c r="BT842" s="21"/>
      <c r="BU842" s="21"/>
      <c r="BV842" s="21"/>
      <c r="BW842" s="21"/>
      <c r="BX842" s="21"/>
      <c r="BY842" s="21"/>
      <c r="BZ842" s="21"/>
      <c r="CA842" s="21"/>
      <c r="CB842" s="21"/>
      <c r="CC842" s="21"/>
      <c r="CD842" s="21"/>
      <c r="CE842" s="21"/>
      <c r="CF842" s="21"/>
      <c r="CG842" s="21"/>
      <c r="CH842" s="21"/>
      <c r="CI842" s="21"/>
      <c r="CJ842" s="21"/>
      <c r="CK842" s="21"/>
      <c r="CL842" s="21"/>
      <c r="CM842" s="21"/>
      <c r="CN842" s="21"/>
      <c r="CO842" s="21"/>
      <c r="CP842" s="21"/>
      <c r="CQ842" s="21"/>
      <c r="CR842" s="21"/>
      <c r="CS842" s="21"/>
      <c r="CT842" s="21"/>
      <c r="CU842" s="21"/>
      <c r="CV842" s="21"/>
      <c r="CW842" s="21"/>
      <c r="CX842" s="21"/>
      <c r="CY842" s="21"/>
      <c r="CZ842" s="21"/>
      <c r="DA842" s="21"/>
      <c r="DB842" s="21"/>
      <c r="DC842" s="21"/>
      <c r="DD842" s="21"/>
      <c r="DE842" s="21"/>
      <c r="DF842" s="21"/>
      <c r="DG842" s="21"/>
      <c r="DH842" s="21"/>
      <c r="DI842" s="21"/>
      <c r="DJ842" s="21"/>
      <c r="DK842" s="21"/>
      <c r="DL842" s="21"/>
      <c r="DM842" s="21"/>
      <c r="DN842" s="21"/>
      <c r="DO842" s="21"/>
      <c r="DP842" s="21"/>
      <c r="DQ842" s="21"/>
      <c r="DR842" s="21"/>
      <c r="DS842" s="21"/>
      <c r="DT842" s="21"/>
      <c r="DU842" s="21"/>
      <c r="DV842" s="21"/>
      <c r="DW842" s="21"/>
      <c r="DX842" s="21"/>
      <c r="DY842" s="21"/>
      <c r="DZ842" s="21"/>
      <c r="EA842" s="21"/>
      <c r="EB842" s="21"/>
      <c r="EC842" s="21"/>
      <c r="ED842" s="21"/>
      <c r="EE842" s="21"/>
      <c r="EF842" s="21"/>
      <c r="EG842" s="21"/>
      <c r="EH842" s="21"/>
      <c r="EI842" s="21"/>
      <c r="EJ842" s="21"/>
      <c r="EK842" s="21"/>
      <c r="EL842" s="21"/>
      <c r="EM842" s="21"/>
      <c r="EN842" s="21"/>
      <c r="EO842" s="21"/>
      <c r="EP842" s="21"/>
      <c r="EQ842" s="21"/>
      <c r="ER842" s="21"/>
      <c r="ES842" s="21"/>
      <c r="ET842" s="21"/>
      <c r="EU842" s="21"/>
      <c r="EV842" s="21"/>
      <c r="EW842" s="21"/>
      <c r="EX842" s="21"/>
      <c r="EY842" s="21"/>
      <c r="EZ842" s="21"/>
      <c r="FA842" s="21"/>
      <c r="FB842" s="21"/>
      <c r="FC842" s="21"/>
      <c r="FD842" s="21"/>
      <c r="FE842" s="21"/>
      <c r="FF842" s="21"/>
      <c r="FG842" s="21"/>
      <c r="FH842" s="21"/>
      <c r="FI842" s="21"/>
      <c r="FJ842" s="21"/>
      <c r="FK842" s="21"/>
      <c r="FL842" s="21"/>
      <c r="FM842" s="21"/>
      <c r="FN842" s="21"/>
      <c r="FO842" s="21"/>
      <c r="FP842" s="21"/>
      <c r="FQ842" s="21"/>
      <c r="FR842" s="21"/>
      <c r="FS842" s="21"/>
      <c r="FT842" s="21"/>
      <c r="FU842" s="21"/>
      <c r="FV842" s="21"/>
      <c r="FW842" s="21"/>
      <c r="FX842" s="21"/>
      <c r="FY842" s="21"/>
      <c r="FZ842" s="21"/>
      <c r="GA842" s="21"/>
      <c r="GB842" s="21"/>
      <c r="GC842" s="21"/>
      <c r="GD842" s="21"/>
      <c r="GE842" s="21"/>
      <c r="GF842" s="21"/>
      <c r="GG842" s="21"/>
      <c r="GH842" s="21"/>
      <c r="GI842" s="21"/>
      <c r="GJ842" s="21"/>
      <c r="GK842" s="21"/>
      <c r="GL842" s="21"/>
      <c r="GM842" s="21"/>
      <c r="GN842" s="21"/>
      <c r="GO842" s="21"/>
      <c r="GP842" s="21"/>
      <c r="GQ842" s="21"/>
      <c r="GR842" s="21"/>
      <c r="GS842" s="21"/>
      <c r="GT842" s="21"/>
      <c r="GU842" s="21"/>
      <c r="GV842" s="21"/>
      <c r="GW842" s="21"/>
      <c r="GX842" s="21"/>
      <c r="GY842" s="21"/>
      <c r="GZ842" s="21"/>
      <c r="HA842" s="21"/>
      <c r="HB842" s="21"/>
      <c r="HC842" s="21"/>
      <c r="HD842" s="21"/>
      <c r="HE842" s="21"/>
      <c r="HF842" s="21"/>
      <c r="HG842" s="21"/>
      <c r="HH842" s="21"/>
      <c r="HI842" s="21"/>
      <c r="HJ842" s="21"/>
      <c r="HK842" s="21"/>
      <c r="HL842" s="21"/>
      <c r="HM842" s="21"/>
      <c r="HN842" s="21"/>
      <c r="HO842" s="21"/>
      <c r="HP842" s="21"/>
      <c r="HQ842" s="21"/>
      <c r="HR842" s="21"/>
      <c r="HS842" s="21"/>
      <c r="HT842" s="21"/>
      <c r="HU842" s="21"/>
    </row>
    <row r="843" spans="1:229" s="36" customFormat="1" ht="15" customHeight="1">
      <c r="A843" s="16">
        <v>44946</v>
      </c>
      <c r="B843" s="33" t="s">
        <v>555</v>
      </c>
      <c r="C843" s="33">
        <v>25</v>
      </c>
      <c r="D843" s="33">
        <v>42500</v>
      </c>
      <c r="E843" s="37">
        <v>325</v>
      </c>
      <c r="F843" s="33">
        <v>375</v>
      </c>
      <c r="G843" s="33">
        <v>425</v>
      </c>
      <c r="H843" s="33">
        <v>1250</v>
      </c>
      <c r="I843" s="33">
        <v>0</v>
      </c>
      <c r="J843" s="20">
        <v>1250</v>
      </c>
      <c r="K843" s="20" t="s">
        <v>31</v>
      </c>
      <c r="L843" s="21"/>
      <c r="M843" s="21"/>
      <c r="N843" s="21"/>
      <c r="O843" s="21"/>
      <c r="P843" s="21"/>
      <c r="Q843" s="21"/>
      <c r="R843" s="21"/>
      <c r="S843" s="21"/>
      <c r="T843" s="21"/>
      <c r="U843" s="21"/>
      <c r="V843" s="21"/>
      <c r="W843" s="21"/>
      <c r="X843" s="21"/>
      <c r="Y843" s="21"/>
      <c r="Z843" s="21"/>
      <c r="AA843" s="21"/>
      <c r="AB843" s="21"/>
      <c r="AC843" s="21"/>
      <c r="AD843" s="21"/>
      <c r="AE843" s="21"/>
      <c r="AF843" s="21"/>
      <c r="AG843" s="21"/>
      <c r="AH843" s="21"/>
      <c r="AI843" s="21"/>
      <c r="AJ843" s="21"/>
      <c r="AK843" s="21"/>
      <c r="AL843" s="21"/>
      <c r="AM843" s="21"/>
      <c r="AN843" s="21"/>
      <c r="AO843" s="21"/>
      <c r="AP843" s="21"/>
      <c r="AQ843" s="21"/>
      <c r="AR843" s="21"/>
      <c r="AS843" s="21"/>
      <c r="AT843" s="21"/>
      <c r="AU843" s="21"/>
      <c r="AV843" s="21"/>
      <c r="AW843" s="21"/>
      <c r="AX843" s="21"/>
      <c r="AY843" s="21"/>
      <c r="AZ843" s="21"/>
      <c r="BA843" s="21"/>
      <c r="BB843" s="21"/>
      <c r="BC843" s="21"/>
      <c r="BD843" s="21"/>
      <c r="BE843" s="21"/>
      <c r="BF843" s="21"/>
      <c r="BG843" s="21"/>
      <c r="BH843" s="21"/>
      <c r="BI843" s="21"/>
      <c r="BJ843" s="21"/>
      <c r="BK843" s="21"/>
      <c r="BL843" s="21"/>
      <c r="BM843" s="21"/>
      <c r="BN843" s="21"/>
      <c r="BO843" s="21"/>
      <c r="BP843" s="21"/>
      <c r="BQ843" s="21"/>
      <c r="BR843" s="21"/>
      <c r="BS843" s="21"/>
      <c r="BT843" s="21"/>
      <c r="BU843" s="21"/>
      <c r="BV843" s="21"/>
      <c r="BW843" s="21"/>
      <c r="BX843" s="21"/>
      <c r="BY843" s="21"/>
      <c r="BZ843" s="21"/>
      <c r="CA843" s="21"/>
      <c r="CB843" s="21"/>
      <c r="CC843" s="21"/>
      <c r="CD843" s="21"/>
      <c r="CE843" s="21"/>
      <c r="CF843" s="21"/>
      <c r="CG843" s="21"/>
      <c r="CH843" s="21"/>
      <c r="CI843" s="21"/>
      <c r="CJ843" s="21"/>
      <c r="CK843" s="21"/>
      <c r="CL843" s="21"/>
      <c r="CM843" s="21"/>
      <c r="CN843" s="21"/>
      <c r="CO843" s="21"/>
      <c r="CP843" s="21"/>
      <c r="CQ843" s="21"/>
      <c r="CR843" s="21"/>
      <c r="CS843" s="21"/>
      <c r="CT843" s="21"/>
      <c r="CU843" s="21"/>
      <c r="CV843" s="21"/>
      <c r="CW843" s="21"/>
      <c r="CX843" s="21"/>
      <c r="CY843" s="21"/>
      <c r="CZ843" s="21"/>
      <c r="DA843" s="21"/>
      <c r="DB843" s="21"/>
      <c r="DC843" s="21"/>
      <c r="DD843" s="21"/>
      <c r="DE843" s="21"/>
      <c r="DF843" s="21"/>
      <c r="DG843" s="21"/>
      <c r="DH843" s="21"/>
      <c r="DI843" s="21"/>
      <c r="DJ843" s="21"/>
      <c r="DK843" s="21"/>
      <c r="DL843" s="21"/>
      <c r="DM843" s="21"/>
      <c r="DN843" s="21"/>
      <c r="DO843" s="21"/>
      <c r="DP843" s="21"/>
      <c r="DQ843" s="21"/>
      <c r="DR843" s="21"/>
      <c r="DS843" s="21"/>
      <c r="DT843" s="21"/>
      <c r="DU843" s="21"/>
      <c r="DV843" s="21"/>
      <c r="DW843" s="21"/>
      <c r="DX843" s="21"/>
      <c r="DY843" s="21"/>
      <c r="DZ843" s="21"/>
      <c r="EA843" s="21"/>
      <c r="EB843" s="21"/>
      <c r="EC843" s="21"/>
      <c r="ED843" s="21"/>
      <c r="EE843" s="21"/>
      <c r="EF843" s="21"/>
      <c r="EG843" s="21"/>
      <c r="EH843" s="21"/>
      <c r="EI843" s="21"/>
      <c r="EJ843" s="21"/>
      <c r="EK843" s="21"/>
      <c r="EL843" s="21"/>
      <c r="EM843" s="21"/>
      <c r="EN843" s="21"/>
      <c r="EO843" s="21"/>
      <c r="EP843" s="21"/>
      <c r="EQ843" s="21"/>
      <c r="ER843" s="21"/>
      <c r="ES843" s="21"/>
      <c r="ET843" s="21"/>
      <c r="EU843" s="21"/>
      <c r="EV843" s="21"/>
      <c r="EW843" s="21"/>
      <c r="EX843" s="21"/>
      <c r="EY843" s="21"/>
      <c r="EZ843" s="21"/>
      <c r="FA843" s="21"/>
      <c r="FB843" s="21"/>
      <c r="FC843" s="21"/>
      <c r="FD843" s="21"/>
      <c r="FE843" s="21"/>
      <c r="FF843" s="21"/>
      <c r="FG843" s="21"/>
      <c r="FH843" s="21"/>
      <c r="FI843" s="21"/>
      <c r="FJ843" s="21"/>
      <c r="FK843" s="21"/>
      <c r="FL843" s="21"/>
      <c r="FM843" s="21"/>
      <c r="FN843" s="21"/>
      <c r="FO843" s="21"/>
      <c r="FP843" s="21"/>
      <c r="FQ843" s="21"/>
      <c r="FR843" s="21"/>
      <c r="FS843" s="21"/>
      <c r="FT843" s="21"/>
      <c r="FU843" s="21"/>
      <c r="FV843" s="21"/>
      <c r="FW843" s="21"/>
      <c r="FX843" s="21"/>
      <c r="FY843" s="21"/>
      <c r="FZ843" s="21"/>
      <c r="GA843" s="21"/>
      <c r="GB843" s="21"/>
      <c r="GC843" s="21"/>
      <c r="GD843" s="21"/>
      <c r="GE843" s="21"/>
      <c r="GF843" s="21"/>
      <c r="GG843" s="21"/>
      <c r="GH843" s="21"/>
      <c r="GI843" s="21"/>
      <c r="GJ843" s="21"/>
      <c r="GK843" s="21"/>
      <c r="GL843" s="21"/>
      <c r="GM843" s="21"/>
      <c r="GN843" s="21"/>
      <c r="GO843" s="21"/>
      <c r="GP843" s="21"/>
      <c r="GQ843" s="21"/>
      <c r="GR843" s="21"/>
      <c r="GS843" s="21"/>
      <c r="GT843" s="21"/>
      <c r="GU843" s="21"/>
      <c r="GV843" s="21"/>
      <c r="GW843" s="21"/>
      <c r="GX843" s="21"/>
      <c r="GY843" s="21"/>
      <c r="GZ843" s="21"/>
      <c r="HA843" s="21"/>
      <c r="HB843" s="21"/>
      <c r="HC843" s="21"/>
      <c r="HD843" s="21"/>
      <c r="HE843" s="21"/>
      <c r="HF843" s="21"/>
      <c r="HG843" s="21"/>
      <c r="HH843" s="21"/>
      <c r="HI843" s="21"/>
      <c r="HJ843" s="21"/>
      <c r="HK843" s="21"/>
      <c r="HL843" s="21"/>
      <c r="HM843" s="21"/>
      <c r="HN843" s="21"/>
      <c r="HO843" s="21"/>
      <c r="HP843" s="21"/>
      <c r="HQ843" s="21"/>
      <c r="HR843" s="21"/>
      <c r="HS843" s="21"/>
      <c r="HT843" s="21"/>
      <c r="HU843" s="21"/>
    </row>
    <row r="844" spans="1:229" s="36" customFormat="1" ht="14.25" customHeight="1">
      <c r="A844" s="16">
        <v>44945</v>
      </c>
      <c r="B844" s="33" t="s">
        <v>553</v>
      </c>
      <c r="C844" s="33">
        <v>25</v>
      </c>
      <c r="D844" s="33">
        <v>42200</v>
      </c>
      <c r="E844" s="37">
        <v>350</v>
      </c>
      <c r="F844" s="33">
        <v>450</v>
      </c>
      <c r="G844" s="33">
        <v>550</v>
      </c>
      <c r="H844" s="33">
        <v>2500</v>
      </c>
      <c r="I844" s="33">
        <v>0</v>
      </c>
      <c r="J844" s="20">
        <v>2500</v>
      </c>
      <c r="K844" s="20" t="s">
        <v>31</v>
      </c>
      <c r="L844" s="21"/>
      <c r="M844" s="21"/>
      <c r="N844" s="21"/>
      <c r="O844" s="21"/>
      <c r="P844" s="21"/>
      <c r="Q844" s="21"/>
      <c r="R844" s="21"/>
      <c r="S844" s="21"/>
      <c r="T844" s="21"/>
      <c r="U844" s="21"/>
      <c r="V844" s="21"/>
      <c r="W844" s="21"/>
      <c r="X844" s="21"/>
      <c r="Y844" s="21"/>
      <c r="Z844" s="21"/>
      <c r="AA844" s="21"/>
      <c r="AB844" s="21"/>
      <c r="AC844" s="21"/>
      <c r="AD844" s="21"/>
      <c r="AE844" s="21"/>
      <c r="AF844" s="21"/>
      <c r="AG844" s="21"/>
      <c r="AH844" s="21"/>
      <c r="AI844" s="21"/>
      <c r="AJ844" s="21"/>
      <c r="AK844" s="21"/>
      <c r="AL844" s="21"/>
      <c r="AM844" s="21"/>
      <c r="AN844" s="21"/>
      <c r="AO844" s="21"/>
      <c r="AP844" s="21"/>
      <c r="AQ844" s="21"/>
      <c r="AR844" s="21"/>
      <c r="AS844" s="21"/>
      <c r="AT844" s="21"/>
      <c r="AU844" s="21"/>
      <c r="AV844" s="21"/>
      <c r="AW844" s="21"/>
      <c r="AX844" s="21"/>
      <c r="AY844" s="21"/>
      <c r="AZ844" s="21"/>
      <c r="BA844" s="21"/>
      <c r="BB844" s="21"/>
      <c r="BC844" s="21"/>
      <c r="BD844" s="21"/>
      <c r="BE844" s="21"/>
      <c r="BF844" s="21"/>
      <c r="BG844" s="21"/>
      <c r="BH844" s="21"/>
      <c r="BI844" s="21"/>
      <c r="BJ844" s="21"/>
      <c r="BK844" s="21"/>
      <c r="BL844" s="21"/>
      <c r="BM844" s="21"/>
      <c r="BN844" s="21"/>
      <c r="BO844" s="21"/>
      <c r="BP844" s="21"/>
      <c r="BQ844" s="21"/>
      <c r="BR844" s="21"/>
      <c r="BS844" s="21"/>
      <c r="BT844" s="21"/>
      <c r="BU844" s="21"/>
      <c r="BV844" s="21"/>
      <c r="BW844" s="21"/>
      <c r="BX844" s="21"/>
      <c r="BY844" s="21"/>
      <c r="BZ844" s="21"/>
      <c r="CA844" s="21"/>
      <c r="CB844" s="21"/>
      <c r="CC844" s="21"/>
      <c r="CD844" s="21"/>
      <c r="CE844" s="21"/>
      <c r="CF844" s="21"/>
      <c r="CG844" s="21"/>
      <c r="CH844" s="21"/>
      <c r="CI844" s="21"/>
      <c r="CJ844" s="21"/>
      <c r="CK844" s="21"/>
      <c r="CL844" s="21"/>
      <c r="CM844" s="21"/>
      <c r="CN844" s="21"/>
      <c r="CO844" s="21"/>
      <c r="CP844" s="21"/>
      <c r="CQ844" s="21"/>
      <c r="CR844" s="21"/>
      <c r="CS844" s="21"/>
      <c r="CT844" s="21"/>
      <c r="CU844" s="21"/>
      <c r="CV844" s="21"/>
      <c r="CW844" s="21"/>
      <c r="CX844" s="21"/>
      <c r="CY844" s="21"/>
      <c r="CZ844" s="21"/>
      <c r="DA844" s="21"/>
      <c r="DB844" s="21"/>
      <c r="DC844" s="21"/>
      <c r="DD844" s="21"/>
      <c r="DE844" s="21"/>
      <c r="DF844" s="21"/>
      <c r="DG844" s="21"/>
      <c r="DH844" s="21"/>
      <c r="DI844" s="21"/>
      <c r="DJ844" s="21"/>
      <c r="DK844" s="21"/>
      <c r="DL844" s="21"/>
      <c r="DM844" s="21"/>
      <c r="DN844" s="21"/>
      <c r="DO844" s="21"/>
      <c r="DP844" s="21"/>
      <c r="DQ844" s="21"/>
      <c r="DR844" s="21"/>
      <c r="DS844" s="21"/>
      <c r="DT844" s="21"/>
      <c r="DU844" s="21"/>
      <c r="DV844" s="21"/>
      <c r="DW844" s="21"/>
      <c r="DX844" s="21"/>
      <c r="DY844" s="21"/>
      <c r="DZ844" s="21"/>
      <c r="EA844" s="21"/>
      <c r="EB844" s="21"/>
      <c r="EC844" s="21"/>
      <c r="ED844" s="21"/>
      <c r="EE844" s="21"/>
      <c r="EF844" s="21"/>
      <c r="EG844" s="21"/>
      <c r="EH844" s="21"/>
      <c r="EI844" s="21"/>
      <c r="EJ844" s="21"/>
      <c r="EK844" s="21"/>
      <c r="EL844" s="21"/>
      <c r="EM844" s="21"/>
      <c r="EN844" s="21"/>
      <c r="EO844" s="21"/>
      <c r="EP844" s="21"/>
      <c r="EQ844" s="21"/>
      <c r="ER844" s="21"/>
      <c r="ES844" s="21"/>
      <c r="ET844" s="21"/>
      <c r="EU844" s="21"/>
      <c r="EV844" s="21"/>
      <c r="EW844" s="21"/>
      <c r="EX844" s="21"/>
      <c r="EY844" s="21"/>
      <c r="EZ844" s="21"/>
      <c r="FA844" s="21"/>
      <c r="FB844" s="21"/>
      <c r="FC844" s="21"/>
      <c r="FD844" s="21"/>
      <c r="FE844" s="21"/>
      <c r="FF844" s="21"/>
      <c r="FG844" s="21"/>
      <c r="FH844" s="21"/>
      <c r="FI844" s="21"/>
      <c r="FJ844" s="21"/>
      <c r="FK844" s="21"/>
      <c r="FL844" s="21"/>
      <c r="FM844" s="21"/>
      <c r="FN844" s="21"/>
      <c r="FO844" s="21"/>
      <c r="FP844" s="21"/>
      <c r="FQ844" s="21"/>
      <c r="FR844" s="21"/>
      <c r="FS844" s="21"/>
      <c r="FT844" s="21"/>
      <c r="FU844" s="21"/>
      <c r="FV844" s="21"/>
      <c r="FW844" s="21"/>
      <c r="FX844" s="21"/>
      <c r="FY844" s="21"/>
      <c r="FZ844" s="21"/>
      <c r="GA844" s="21"/>
      <c r="GB844" s="21"/>
      <c r="GC844" s="21"/>
      <c r="GD844" s="21"/>
      <c r="GE844" s="21"/>
      <c r="GF844" s="21"/>
      <c r="GG844" s="21"/>
      <c r="GH844" s="21"/>
      <c r="GI844" s="21"/>
      <c r="GJ844" s="21"/>
      <c r="GK844" s="21"/>
      <c r="GL844" s="21"/>
      <c r="GM844" s="21"/>
      <c r="GN844" s="21"/>
      <c r="GO844" s="21"/>
      <c r="GP844" s="21"/>
      <c r="GQ844" s="21"/>
      <c r="GR844" s="21"/>
      <c r="GS844" s="21"/>
      <c r="GT844" s="21"/>
      <c r="GU844" s="21"/>
      <c r="GV844" s="21"/>
      <c r="GW844" s="21"/>
      <c r="GX844" s="21"/>
      <c r="GY844" s="21"/>
      <c r="GZ844" s="21"/>
      <c r="HA844" s="21"/>
      <c r="HB844" s="21"/>
      <c r="HC844" s="21"/>
      <c r="HD844" s="21"/>
      <c r="HE844" s="21"/>
      <c r="HF844" s="21"/>
      <c r="HG844" s="21"/>
      <c r="HH844" s="21"/>
      <c r="HI844" s="21"/>
      <c r="HJ844" s="21"/>
      <c r="HK844" s="21"/>
      <c r="HL844" s="21"/>
      <c r="HM844" s="21"/>
      <c r="HN844" s="21"/>
      <c r="HO844" s="21"/>
      <c r="HP844" s="21"/>
      <c r="HQ844" s="21"/>
      <c r="HR844" s="21"/>
      <c r="HS844" s="21"/>
      <c r="HT844" s="21"/>
      <c r="HU844" s="21"/>
    </row>
    <row r="845" spans="1:229" s="36" customFormat="1" ht="13.5" customHeight="1">
      <c r="A845" s="16">
        <v>44945</v>
      </c>
      <c r="B845" s="33" t="s">
        <v>553</v>
      </c>
      <c r="C845" s="33">
        <v>25</v>
      </c>
      <c r="D845" s="33">
        <v>42500</v>
      </c>
      <c r="E845" s="37">
        <v>225</v>
      </c>
      <c r="F845" s="33">
        <v>275</v>
      </c>
      <c r="G845" s="33">
        <v>325</v>
      </c>
      <c r="H845" s="33">
        <v>0</v>
      </c>
      <c r="I845" s="33">
        <v>0</v>
      </c>
      <c r="J845" s="20">
        <v>-1875</v>
      </c>
      <c r="K845" s="20" t="s">
        <v>34</v>
      </c>
      <c r="L845" s="21"/>
      <c r="M845" s="21"/>
      <c r="N845" s="21"/>
      <c r="O845" s="21"/>
      <c r="P845" s="21"/>
      <c r="Q845" s="21"/>
      <c r="R845" s="21"/>
      <c r="S845" s="21"/>
      <c r="T845" s="21"/>
      <c r="U845" s="21"/>
      <c r="V845" s="21"/>
      <c r="W845" s="21"/>
      <c r="X845" s="21"/>
      <c r="Y845" s="21"/>
      <c r="Z845" s="21"/>
      <c r="AA845" s="21"/>
      <c r="AB845" s="21"/>
      <c r="AC845" s="21"/>
      <c r="AD845" s="21"/>
      <c r="AE845" s="21"/>
      <c r="AF845" s="21"/>
      <c r="AG845" s="21"/>
      <c r="AH845" s="21"/>
      <c r="AI845" s="21"/>
      <c r="AJ845" s="21"/>
      <c r="AK845" s="21"/>
      <c r="AL845" s="21"/>
      <c r="AM845" s="21"/>
      <c r="AN845" s="21"/>
      <c r="AO845" s="21"/>
      <c r="AP845" s="21"/>
      <c r="AQ845" s="21"/>
      <c r="AR845" s="21"/>
      <c r="AS845" s="21"/>
      <c r="AT845" s="21"/>
      <c r="AU845" s="21"/>
      <c r="AV845" s="21"/>
      <c r="AW845" s="21"/>
      <c r="AX845" s="21"/>
      <c r="AY845" s="21"/>
      <c r="AZ845" s="21"/>
      <c r="BA845" s="21"/>
      <c r="BB845" s="21"/>
      <c r="BC845" s="21"/>
      <c r="BD845" s="21"/>
      <c r="BE845" s="21"/>
      <c r="BF845" s="21"/>
      <c r="BG845" s="21"/>
      <c r="BH845" s="21"/>
      <c r="BI845" s="21"/>
      <c r="BJ845" s="21"/>
      <c r="BK845" s="21"/>
      <c r="BL845" s="21"/>
      <c r="BM845" s="21"/>
      <c r="BN845" s="21"/>
      <c r="BO845" s="21"/>
      <c r="BP845" s="21"/>
      <c r="BQ845" s="21"/>
      <c r="BR845" s="21"/>
      <c r="BS845" s="21"/>
      <c r="BT845" s="21"/>
      <c r="BU845" s="21"/>
      <c r="BV845" s="21"/>
      <c r="BW845" s="21"/>
      <c r="BX845" s="21"/>
      <c r="BY845" s="21"/>
      <c r="BZ845" s="21"/>
      <c r="CA845" s="21"/>
      <c r="CB845" s="21"/>
      <c r="CC845" s="21"/>
      <c r="CD845" s="21"/>
      <c r="CE845" s="21"/>
      <c r="CF845" s="21"/>
      <c r="CG845" s="21"/>
      <c r="CH845" s="21"/>
      <c r="CI845" s="21"/>
      <c r="CJ845" s="21"/>
      <c r="CK845" s="21"/>
      <c r="CL845" s="21"/>
      <c r="CM845" s="21"/>
      <c r="CN845" s="21"/>
      <c r="CO845" s="21"/>
      <c r="CP845" s="21"/>
      <c r="CQ845" s="21"/>
      <c r="CR845" s="21"/>
      <c r="CS845" s="21"/>
      <c r="CT845" s="21"/>
      <c r="CU845" s="21"/>
      <c r="CV845" s="21"/>
      <c r="CW845" s="21"/>
      <c r="CX845" s="21"/>
      <c r="CY845" s="21"/>
      <c r="CZ845" s="21"/>
      <c r="DA845" s="21"/>
      <c r="DB845" s="21"/>
      <c r="DC845" s="21"/>
      <c r="DD845" s="21"/>
      <c r="DE845" s="21"/>
      <c r="DF845" s="21"/>
      <c r="DG845" s="21"/>
      <c r="DH845" s="21"/>
      <c r="DI845" s="21"/>
      <c r="DJ845" s="21"/>
      <c r="DK845" s="21"/>
      <c r="DL845" s="21"/>
      <c r="DM845" s="21"/>
      <c r="DN845" s="21"/>
      <c r="DO845" s="21"/>
      <c r="DP845" s="21"/>
      <c r="DQ845" s="21"/>
      <c r="DR845" s="21"/>
      <c r="DS845" s="21"/>
      <c r="DT845" s="21"/>
      <c r="DU845" s="21"/>
      <c r="DV845" s="21"/>
      <c r="DW845" s="21"/>
      <c r="DX845" s="21"/>
      <c r="DY845" s="21"/>
      <c r="DZ845" s="21"/>
      <c r="EA845" s="21"/>
      <c r="EB845" s="21"/>
      <c r="EC845" s="21"/>
      <c r="ED845" s="21"/>
      <c r="EE845" s="21"/>
      <c r="EF845" s="21"/>
      <c r="EG845" s="21"/>
      <c r="EH845" s="21"/>
      <c r="EI845" s="21"/>
      <c r="EJ845" s="21"/>
      <c r="EK845" s="21"/>
      <c r="EL845" s="21"/>
      <c r="EM845" s="21"/>
      <c r="EN845" s="21"/>
      <c r="EO845" s="21"/>
      <c r="EP845" s="21"/>
      <c r="EQ845" s="21"/>
      <c r="ER845" s="21"/>
      <c r="ES845" s="21"/>
      <c r="ET845" s="21"/>
      <c r="EU845" s="21"/>
      <c r="EV845" s="21"/>
      <c r="EW845" s="21"/>
      <c r="EX845" s="21"/>
      <c r="EY845" s="21"/>
      <c r="EZ845" s="21"/>
      <c r="FA845" s="21"/>
      <c r="FB845" s="21"/>
      <c r="FC845" s="21"/>
      <c r="FD845" s="21"/>
      <c r="FE845" s="21"/>
      <c r="FF845" s="21"/>
      <c r="FG845" s="21"/>
      <c r="FH845" s="21"/>
      <c r="FI845" s="21"/>
      <c r="FJ845" s="21"/>
      <c r="FK845" s="21"/>
      <c r="FL845" s="21"/>
      <c r="FM845" s="21"/>
      <c r="FN845" s="21"/>
      <c r="FO845" s="21"/>
      <c r="FP845" s="21"/>
      <c r="FQ845" s="21"/>
      <c r="FR845" s="21"/>
      <c r="FS845" s="21"/>
      <c r="FT845" s="21"/>
      <c r="FU845" s="21"/>
      <c r="FV845" s="21"/>
      <c r="FW845" s="21"/>
      <c r="FX845" s="21"/>
      <c r="FY845" s="21"/>
      <c r="FZ845" s="21"/>
      <c r="GA845" s="21"/>
      <c r="GB845" s="21"/>
      <c r="GC845" s="21"/>
      <c r="GD845" s="21"/>
      <c r="GE845" s="21"/>
      <c r="GF845" s="21"/>
      <c r="GG845" s="21"/>
      <c r="GH845" s="21"/>
      <c r="GI845" s="21"/>
      <c r="GJ845" s="21"/>
      <c r="GK845" s="21"/>
      <c r="GL845" s="21"/>
      <c r="GM845" s="21"/>
      <c r="GN845" s="21"/>
      <c r="GO845" s="21"/>
      <c r="GP845" s="21"/>
      <c r="GQ845" s="21"/>
      <c r="GR845" s="21"/>
      <c r="GS845" s="21"/>
      <c r="GT845" s="21"/>
      <c r="GU845" s="21"/>
      <c r="GV845" s="21"/>
      <c r="GW845" s="21"/>
      <c r="GX845" s="21"/>
      <c r="GY845" s="21"/>
      <c r="GZ845" s="21"/>
      <c r="HA845" s="21"/>
      <c r="HB845" s="21"/>
      <c r="HC845" s="21"/>
      <c r="HD845" s="21"/>
      <c r="HE845" s="21"/>
      <c r="HF845" s="21"/>
      <c r="HG845" s="21"/>
      <c r="HH845" s="21"/>
      <c r="HI845" s="21"/>
      <c r="HJ845" s="21"/>
      <c r="HK845" s="21"/>
      <c r="HL845" s="21"/>
      <c r="HM845" s="21"/>
      <c r="HN845" s="21"/>
      <c r="HO845" s="21"/>
      <c r="HP845" s="21"/>
      <c r="HQ845" s="21"/>
      <c r="HR845" s="21"/>
      <c r="HS845" s="21"/>
      <c r="HT845" s="21"/>
      <c r="HU845" s="21"/>
    </row>
    <row r="846" spans="1:229" s="36" customFormat="1" ht="14.25" customHeight="1">
      <c r="A846" s="16">
        <v>44944</v>
      </c>
      <c r="B846" s="33" t="s">
        <v>554</v>
      </c>
      <c r="C846" s="33">
        <v>25</v>
      </c>
      <c r="D846" s="33">
        <v>42300</v>
      </c>
      <c r="E846" s="37">
        <v>220</v>
      </c>
      <c r="F846" s="33">
        <v>270</v>
      </c>
      <c r="G846" s="33">
        <v>320</v>
      </c>
      <c r="H846" s="33">
        <v>1250</v>
      </c>
      <c r="I846" s="33">
        <v>1250</v>
      </c>
      <c r="J846" s="20">
        <v>2500</v>
      </c>
      <c r="K846" s="20" t="s">
        <v>30</v>
      </c>
      <c r="L846" s="21"/>
      <c r="M846" s="21"/>
      <c r="N846" s="21"/>
      <c r="O846" s="21"/>
      <c r="P846" s="21"/>
      <c r="Q846" s="21"/>
      <c r="R846" s="21"/>
      <c r="S846" s="21"/>
      <c r="T846" s="21"/>
      <c r="U846" s="21"/>
      <c r="V846" s="21"/>
      <c r="W846" s="21"/>
      <c r="X846" s="21"/>
      <c r="Y846" s="21"/>
      <c r="Z846" s="21"/>
      <c r="AA846" s="21"/>
      <c r="AB846" s="21"/>
      <c r="AC846" s="21"/>
      <c r="AD846" s="21"/>
      <c r="AE846" s="21"/>
      <c r="AF846" s="21"/>
      <c r="AG846" s="21"/>
      <c r="AH846" s="21"/>
      <c r="AI846" s="21"/>
      <c r="AJ846" s="21"/>
      <c r="AK846" s="21"/>
      <c r="AL846" s="21"/>
      <c r="AM846" s="21"/>
      <c r="AN846" s="21"/>
      <c r="AO846" s="21"/>
      <c r="AP846" s="21"/>
      <c r="AQ846" s="21"/>
      <c r="AR846" s="21"/>
      <c r="AS846" s="21"/>
      <c r="AT846" s="21"/>
      <c r="AU846" s="21"/>
      <c r="AV846" s="21"/>
      <c r="AW846" s="21"/>
      <c r="AX846" s="21"/>
      <c r="AY846" s="21"/>
      <c r="AZ846" s="21"/>
      <c r="BA846" s="21"/>
      <c r="BB846" s="21"/>
      <c r="BC846" s="21"/>
      <c r="BD846" s="21"/>
      <c r="BE846" s="21"/>
      <c r="BF846" s="21"/>
      <c r="BG846" s="21"/>
      <c r="BH846" s="21"/>
      <c r="BI846" s="21"/>
      <c r="BJ846" s="21"/>
      <c r="BK846" s="21"/>
      <c r="BL846" s="21"/>
      <c r="BM846" s="21"/>
      <c r="BN846" s="21"/>
      <c r="BO846" s="21"/>
      <c r="BP846" s="21"/>
      <c r="BQ846" s="21"/>
      <c r="BR846" s="21"/>
      <c r="BS846" s="21"/>
      <c r="BT846" s="21"/>
      <c r="BU846" s="21"/>
      <c r="BV846" s="21"/>
      <c r="BW846" s="21"/>
      <c r="BX846" s="21"/>
      <c r="BY846" s="21"/>
      <c r="BZ846" s="21"/>
      <c r="CA846" s="21"/>
      <c r="CB846" s="21"/>
      <c r="CC846" s="21"/>
      <c r="CD846" s="21"/>
      <c r="CE846" s="21"/>
      <c r="CF846" s="21"/>
      <c r="CG846" s="21"/>
      <c r="CH846" s="21"/>
      <c r="CI846" s="21"/>
      <c r="CJ846" s="21"/>
      <c r="CK846" s="21"/>
      <c r="CL846" s="21"/>
      <c r="CM846" s="21"/>
      <c r="CN846" s="21"/>
      <c r="CO846" s="21"/>
      <c r="CP846" s="21"/>
      <c r="CQ846" s="21"/>
      <c r="CR846" s="21"/>
      <c r="CS846" s="21"/>
      <c r="CT846" s="21"/>
      <c r="CU846" s="21"/>
      <c r="CV846" s="21"/>
      <c r="CW846" s="21"/>
      <c r="CX846" s="21"/>
      <c r="CY846" s="21"/>
      <c r="CZ846" s="21"/>
      <c r="DA846" s="21"/>
      <c r="DB846" s="21"/>
      <c r="DC846" s="21"/>
      <c r="DD846" s="21"/>
      <c r="DE846" s="21"/>
      <c r="DF846" s="21"/>
      <c r="DG846" s="21"/>
      <c r="DH846" s="21"/>
      <c r="DI846" s="21"/>
      <c r="DJ846" s="21"/>
      <c r="DK846" s="21"/>
      <c r="DL846" s="21"/>
      <c r="DM846" s="21"/>
      <c r="DN846" s="21"/>
      <c r="DO846" s="21"/>
      <c r="DP846" s="21"/>
      <c r="DQ846" s="21"/>
      <c r="DR846" s="21"/>
      <c r="DS846" s="21"/>
      <c r="DT846" s="21"/>
      <c r="DU846" s="21"/>
      <c r="DV846" s="21"/>
      <c r="DW846" s="21"/>
      <c r="DX846" s="21"/>
      <c r="DY846" s="21"/>
      <c r="DZ846" s="21"/>
      <c r="EA846" s="21"/>
      <c r="EB846" s="21"/>
      <c r="EC846" s="21"/>
      <c r="ED846" s="21"/>
      <c r="EE846" s="21"/>
      <c r="EF846" s="21"/>
      <c r="EG846" s="21"/>
      <c r="EH846" s="21"/>
      <c r="EI846" s="21"/>
      <c r="EJ846" s="21"/>
      <c r="EK846" s="21"/>
      <c r="EL846" s="21"/>
      <c r="EM846" s="21"/>
      <c r="EN846" s="21"/>
      <c r="EO846" s="21"/>
      <c r="EP846" s="21"/>
      <c r="EQ846" s="21"/>
      <c r="ER846" s="21"/>
      <c r="ES846" s="21"/>
      <c r="ET846" s="21"/>
      <c r="EU846" s="21"/>
      <c r="EV846" s="21"/>
      <c r="EW846" s="21"/>
      <c r="EX846" s="21"/>
      <c r="EY846" s="21"/>
      <c r="EZ846" s="21"/>
      <c r="FA846" s="21"/>
      <c r="FB846" s="21"/>
      <c r="FC846" s="21"/>
      <c r="FD846" s="21"/>
      <c r="FE846" s="21"/>
      <c r="FF846" s="21"/>
      <c r="FG846" s="21"/>
      <c r="FH846" s="21"/>
      <c r="FI846" s="21"/>
      <c r="FJ846" s="21"/>
      <c r="FK846" s="21"/>
      <c r="FL846" s="21"/>
      <c r="FM846" s="21"/>
      <c r="FN846" s="21"/>
      <c r="FO846" s="21"/>
      <c r="FP846" s="21"/>
      <c r="FQ846" s="21"/>
      <c r="FR846" s="21"/>
      <c r="FS846" s="21"/>
      <c r="FT846" s="21"/>
      <c r="FU846" s="21"/>
      <c r="FV846" s="21"/>
      <c r="FW846" s="21"/>
      <c r="FX846" s="21"/>
      <c r="FY846" s="21"/>
      <c r="FZ846" s="21"/>
      <c r="GA846" s="21"/>
      <c r="GB846" s="21"/>
      <c r="GC846" s="21"/>
      <c r="GD846" s="21"/>
      <c r="GE846" s="21"/>
      <c r="GF846" s="21"/>
      <c r="GG846" s="21"/>
      <c r="GH846" s="21"/>
      <c r="GI846" s="21"/>
      <c r="GJ846" s="21"/>
      <c r="GK846" s="21"/>
      <c r="GL846" s="21"/>
      <c r="GM846" s="21"/>
      <c r="GN846" s="21"/>
      <c r="GO846" s="21"/>
      <c r="GP846" s="21"/>
      <c r="GQ846" s="21"/>
      <c r="GR846" s="21"/>
      <c r="GS846" s="21"/>
      <c r="GT846" s="21"/>
      <c r="GU846" s="21"/>
      <c r="GV846" s="21"/>
      <c r="GW846" s="21"/>
      <c r="GX846" s="21"/>
      <c r="GY846" s="21"/>
      <c r="GZ846" s="21"/>
      <c r="HA846" s="21"/>
      <c r="HB846" s="21"/>
      <c r="HC846" s="21"/>
      <c r="HD846" s="21"/>
      <c r="HE846" s="21"/>
      <c r="HF846" s="21"/>
      <c r="HG846" s="21"/>
      <c r="HH846" s="21"/>
      <c r="HI846" s="21"/>
      <c r="HJ846" s="21"/>
      <c r="HK846" s="21"/>
      <c r="HL846" s="21"/>
      <c r="HM846" s="21"/>
      <c r="HN846" s="21"/>
      <c r="HO846" s="21"/>
      <c r="HP846" s="21"/>
      <c r="HQ846" s="21"/>
      <c r="HR846" s="21"/>
      <c r="HS846" s="21"/>
      <c r="HT846" s="21"/>
      <c r="HU846" s="21"/>
    </row>
    <row r="847" spans="1:229" s="36" customFormat="1" ht="13.5" customHeight="1">
      <c r="A847" s="16">
        <v>44943</v>
      </c>
      <c r="B847" s="33" t="s">
        <v>553</v>
      </c>
      <c r="C847" s="33">
        <v>25</v>
      </c>
      <c r="D847" s="33">
        <v>42200</v>
      </c>
      <c r="E847" s="37">
        <v>300</v>
      </c>
      <c r="F847" s="33">
        <v>350</v>
      </c>
      <c r="G847" s="33">
        <v>400</v>
      </c>
      <c r="H847" s="33">
        <v>0</v>
      </c>
      <c r="I847" s="33">
        <v>0</v>
      </c>
      <c r="J847" s="20">
        <v>-1875</v>
      </c>
      <c r="K847" s="20" t="s">
        <v>34</v>
      </c>
      <c r="L847" s="21"/>
      <c r="M847" s="21"/>
      <c r="N847" s="21"/>
      <c r="O847" s="21"/>
      <c r="P847" s="21"/>
      <c r="Q847" s="21"/>
      <c r="R847" s="21"/>
      <c r="S847" s="21"/>
      <c r="T847" s="21"/>
      <c r="U847" s="21"/>
      <c r="V847" s="21"/>
      <c r="W847" s="21"/>
      <c r="X847" s="21"/>
      <c r="Y847" s="21"/>
      <c r="Z847" s="21"/>
      <c r="AA847" s="21"/>
      <c r="AB847" s="21"/>
      <c r="AC847" s="21"/>
      <c r="AD847" s="21"/>
      <c r="AE847" s="21"/>
      <c r="AF847" s="21"/>
      <c r="AG847" s="21"/>
      <c r="AH847" s="21"/>
      <c r="AI847" s="21"/>
      <c r="AJ847" s="21"/>
      <c r="AK847" s="21"/>
      <c r="AL847" s="21"/>
      <c r="AM847" s="21"/>
      <c r="AN847" s="21"/>
      <c r="AO847" s="21"/>
      <c r="AP847" s="21"/>
      <c r="AQ847" s="21"/>
      <c r="AR847" s="21"/>
      <c r="AS847" s="21"/>
      <c r="AT847" s="21"/>
      <c r="AU847" s="21"/>
      <c r="AV847" s="21"/>
      <c r="AW847" s="21"/>
      <c r="AX847" s="21"/>
      <c r="AY847" s="21"/>
      <c r="AZ847" s="21"/>
      <c r="BA847" s="21"/>
      <c r="BB847" s="21"/>
      <c r="BC847" s="21"/>
      <c r="BD847" s="21"/>
      <c r="BE847" s="21"/>
      <c r="BF847" s="21"/>
      <c r="BG847" s="21"/>
      <c r="BH847" s="21"/>
      <c r="BI847" s="21"/>
      <c r="BJ847" s="21"/>
      <c r="BK847" s="21"/>
      <c r="BL847" s="21"/>
      <c r="BM847" s="21"/>
      <c r="BN847" s="21"/>
      <c r="BO847" s="21"/>
      <c r="BP847" s="21"/>
      <c r="BQ847" s="21"/>
      <c r="BR847" s="21"/>
      <c r="BS847" s="21"/>
      <c r="BT847" s="21"/>
      <c r="BU847" s="21"/>
      <c r="BV847" s="21"/>
      <c r="BW847" s="21"/>
      <c r="BX847" s="21"/>
      <c r="BY847" s="21"/>
      <c r="BZ847" s="21"/>
      <c r="CA847" s="21"/>
      <c r="CB847" s="21"/>
      <c r="CC847" s="21"/>
      <c r="CD847" s="21"/>
      <c r="CE847" s="21"/>
      <c r="CF847" s="21"/>
      <c r="CG847" s="21"/>
      <c r="CH847" s="21"/>
      <c r="CI847" s="21"/>
      <c r="CJ847" s="21"/>
      <c r="CK847" s="21"/>
      <c r="CL847" s="21"/>
      <c r="CM847" s="21"/>
      <c r="CN847" s="21"/>
      <c r="CO847" s="21"/>
      <c r="CP847" s="21"/>
      <c r="CQ847" s="21"/>
      <c r="CR847" s="21"/>
      <c r="CS847" s="21"/>
      <c r="CT847" s="21"/>
      <c r="CU847" s="21"/>
      <c r="CV847" s="21"/>
      <c r="CW847" s="21"/>
      <c r="CX847" s="21"/>
      <c r="CY847" s="21"/>
      <c r="CZ847" s="21"/>
      <c r="DA847" s="21"/>
      <c r="DB847" s="21"/>
      <c r="DC847" s="21"/>
      <c r="DD847" s="21"/>
      <c r="DE847" s="21"/>
      <c r="DF847" s="21"/>
      <c r="DG847" s="21"/>
      <c r="DH847" s="21"/>
      <c r="DI847" s="21"/>
      <c r="DJ847" s="21"/>
      <c r="DK847" s="21"/>
      <c r="DL847" s="21"/>
      <c r="DM847" s="21"/>
      <c r="DN847" s="21"/>
      <c r="DO847" s="21"/>
      <c r="DP847" s="21"/>
      <c r="DQ847" s="21"/>
      <c r="DR847" s="21"/>
      <c r="DS847" s="21"/>
      <c r="DT847" s="21"/>
      <c r="DU847" s="21"/>
      <c r="DV847" s="21"/>
      <c r="DW847" s="21"/>
      <c r="DX847" s="21"/>
      <c r="DY847" s="21"/>
      <c r="DZ847" s="21"/>
      <c r="EA847" s="21"/>
      <c r="EB847" s="21"/>
      <c r="EC847" s="21"/>
      <c r="ED847" s="21"/>
      <c r="EE847" s="21"/>
      <c r="EF847" s="21"/>
      <c r="EG847" s="21"/>
      <c r="EH847" s="21"/>
      <c r="EI847" s="21"/>
      <c r="EJ847" s="21"/>
      <c r="EK847" s="21"/>
      <c r="EL847" s="21"/>
      <c r="EM847" s="21"/>
      <c r="EN847" s="21"/>
      <c r="EO847" s="21"/>
      <c r="EP847" s="21"/>
      <c r="EQ847" s="21"/>
      <c r="ER847" s="21"/>
      <c r="ES847" s="21"/>
      <c r="ET847" s="21"/>
      <c r="EU847" s="21"/>
      <c r="EV847" s="21"/>
      <c r="EW847" s="21"/>
      <c r="EX847" s="21"/>
      <c r="EY847" s="21"/>
      <c r="EZ847" s="21"/>
      <c r="FA847" s="21"/>
      <c r="FB847" s="21"/>
      <c r="FC847" s="21"/>
      <c r="FD847" s="21"/>
      <c r="FE847" s="21"/>
      <c r="FF847" s="21"/>
      <c r="FG847" s="21"/>
      <c r="FH847" s="21"/>
      <c r="FI847" s="21"/>
      <c r="FJ847" s="21"/>
      <c r="FK847" s="21"/>
      <c r="FL847" s="21"/>
      <c r="FM847" s="21"/>
      <c r="FN847" s="21"/>
      <c r="FO847" s="21"/>
      <c r="FP847" s="21"/>
      <c r="FQ847" s="21"/>
      <c r="FR847" s="21"/>
      <c r="FS847" s="21"/>
      <c r="FT847" s="21"/>
      <c r="FU847" s="21"/>
      <c r="FV847" s="21"/>
      <c r="FW847" s="21"/>
      <c r="FX847" s="21"/>
      <c r="FY847" s="21"/>
      <c r="FZ847" s="21"/>
      <c r="GA847" s="21"/>
      <c r="GB847" s="21"/>
      <c r="GC847" s="21"/>
      <c r="GD847" s="21"/>
      <c r="GE847" s="21"/>
      <c r="GF847" s="21"/>
      <c r="GG847" s="21"/>
      <c r="GH847" s="21"/>
      <c r="GI847" s="21"/>
      <c r="GJ847" s="21"/>
      <c r="GK847" s="21"/>
      <c r="GL847" s="21"/>
      <c r="GM847" s="21"/>
      <c r="GN847" s="21"/>
      <c r="GO847" s="21"/>
      <c r="GP847" s="21"/>
      <c r="GQ847" s="21"/>
      <c r="GR847" s="21"/>
      <c r="GS847" s="21"/>
      <c r="GT847" s="21"/>
      <c r="GU847" s="21"/>
      <c r="GV847" s="21"/>
      <c r="GW847" s="21"/>
      <c r="GX847" s="21"/>
      <c r="GY847" s="21"/>
      <c r="GZ847" s="21"/>
      <c r="HA847" s="21"/>
      <c r="HB847" s="21"/>
      <c r="HC847" s="21"/>
      <c r="HD847" s="21"/>
      <c r="HE847" s="21"/>
      <c r="HF847" s="21"/>
      <c r="HG847" s="21"/>
      <c r="HH847" s="21"/>
      <c r="HI847" s="21"/>
      <c r="HJ847" s="21"/>
      <c r="HK847" s="21"/>
      <c r="HL847" s="21"/>
      <c r="HM847" s="21"/>
      <c r="HN847" s="21"/>
      <c r="HO847" s="21"/>
      <c r="HP847" s="21"/>
      <c r="HQ847" s="21"/>
      <c r="HR847" s="21"/>
      <c r="HS847" s="21"/>
      <c r="HT847" s="21"/>
      <c r="HU847" s="21"/>
    </row>
    <row r="848" spans="1:229" s="36" customFormat="1" ht="12.75" customHeight="1">
      <c r="A848" s="16">
        <v>44943</v>
      </c>
      <c r="B848" s="33" t="s">
        <v>553</v>
      </c>
      <c r="C848" s="33">
        <v>25</v>
      </c>
      <c r="D848" s="33">
        <v>42000</v>
      </c>
      <c r="E848" s="37">
        <v>250</v>
      </c>
      <c r="F848" s="33">
        <v>300</v>
      </c>
      <c r="G848" s="33">
        <v>350</v>
      </c>
      <c r="H848" s="33">
        <v>0</v>
      </c>
      <c r="I848" s="33">
        <v>0</v>
      </c>
      <c r="J848" s="20">
        <v>0</v>
      </c>
      <c r="K848" s="20" t="s">
        <v>32</v>
      </c>
      <c r="L848" s="21"/>
      <c r="M848" s="21"/>
      <c r="N848" s="21"/>
      <c r="O848" s="21"/>
      <c r="P848" s="21"/>
      <c r="Q848" s="21"/>
      <c r="R848" s="21"/>
      <c r="S848" s="21"/>
      <c r="T848" s="21"/>
      <c r="U848" s="21"/>
      <c r="V848" s="21"/>
      <c r="W848" s="21"/>
      <c r="X848" s="21"/>
      <c r="Y848" s="21"/>
      <c r="Z848" s="21"/>
      <c r="AA848" s="21"/>
      <c r="AB848" s="21"/>
      <c r="AC848" s="21"/>
      <c r="AD848" s="21"/>
      <c r="AE848" s="21"/>
      <c r="AF848" s="21"/>
      <c r="AG848" s="21"/>
      <c r="AH848" s="21"/>
      <c r="AI848" s="21"/>
      <c r="AJ848" s="21"/>
      <c r="AK848" s="21"/>
      <c r="AL848" s="21"/>
      <c r="AM848" s="21"/>
      <c r="AN848" s="21"/>
      <c r="AO848" s="21"/>
      <c r="AP848" s="21"/>
      <c r="AQ848" s="21"/>
      <c r="AR848" s="21"/>
      <c r="AS848" s="21"/>
      <c r="AT848" s="21"/>
      <c r="AU848" s="21"/>
      <c r="AV848" s="21"/>
      <c r="AW848" s="21"/>
      <c r="AX848" s="21"/>
      <c r="AY848" s="21"/>
      <c r="AZ848" s="21"/>
      <c r="BA848" s="21"/>
      <c r="BB848" s="21"/>
      <c r="BC848" s="21"/>
      <c r="BD848" s="21"/>
      <c r="BE848" s="21"/>
      <c r="BF848" s="21"/>
      <c r="BG848" s="21"/>
      <c r="BH848" s="21"/>
      <c r="BI848" s="21"/>
      <c r="BJ848" s="21"/>
      <c r="BK848" s="21"/>
      <c r="BL848" s="21"/>
      <c r="BM848" s="21"/>
      <c r="BN848" s="21"/>
      <c r="BO848" s="21"/>
      <c r="BP848" s="21"/>
      <c r="BQ848" s="21"/>
      <c r="BR848" s="21"/>
      <c r="BS848" s="21"/>
      <c r="BT848" s="21"/>
      <c r="BU848" s="21"/>
      <c r="BV848" s="21"/>
      <c r="BW848" s="21"/>
      <c r="BX848" s="21"/>
      <c r="BY848" s="21"/>
      <c r="BZ848" s="21"/>
      <c r="CA848" s="21"/>
      <c r="CB848" s="21"/>
      <c r="CC848" s="21"/>
      <c r="CD848" s="21"/>
      <c r="CE848" s="21"/>
      <c r="CF848" s="21"/>
      <c r="CG848" s="21"/>
      <c r="CH848" s="21"/>
      <c r="CI848" s="21"/>
      <c r="CJ848" s="21"/>
      <c r="CK848" s="21"/>
      <c r="CL848" s="21"/>
      <c r="CM848" s="21"/>
      <c r="CN848" s="21"/>
      <c r="CO848" s="21"/>
      <c r="CP848" s="21"/>
      <c r="CQ848" s="21"/>
      <c r="CR848" s="21"/>
      <c r="CS848" s="21"/>
      <c r="CT848" s="21"/>
      <c r="CU848" s="21"/>
      <c r="CV848" s="21"/>
      <c r="CW848" s="21"/>
      <c r="CX848" s="21"/>
      <c r="CY848" s="21"/>
      <c r="CZ848" s="21"/>
      <c r="DA848" s="21"/>
      <c r="DB848" s="21"/>
      <c r="DC848" s="21"/>
      <c r="DD848" s="21"/>
      <c r="DE848" s="21"/>
      <c r="DF848" s="21"/>
      <c r="DG848" s="21"/>
      <c r="DH848" s="21"/>
      <c r="DI848" s="21"/>
      <c r="DJ848" s="21"/>
      <c r="DK848" s="21"/>
      <c r="DL848" s="21"/>
      <c r="DM848" s="21"/>
      <c r="DN848" s="21"/>
      <c r="DO848" s="21"/>
      <c r="DP848" s="21"/>
      <c r="DQ848" s="21"/>
      <c r="DR848" s="21"/>
      <c r="DS848" s="21"/>
      <c r="DT848" s="21"/>
      <c r="DU848" s="21"/>
      <c r="DV848" s="21"/>
      <c r="DW848" s="21"/>
      <c r="DX848" s="21"/>
      <c r="DY848" s="21"/>
      <c r="DZ848" s="21"/>
      <c r="EA848" s="21"/>
      <c r="EB848" s="21"/>
      <c r="EC848" s="21"/>
      <c r="ED848" s="21"/>
      <c r="EE848" s="21"/>
      <c r="EF848" s="21"/>
      <c r="EG848" s="21"/>
      <c r="EH848" s="21"/>
      <c r="EI848" s="21"/>
      <c r="EJ848" s="21"/>
      <c r="EK848" s="21"/>
      <c r="EL848" s="21"/>
      <c r="EM848" s="21"/>
      <c r="EN848" s="21"/>
      <c r="EO848" s="21"/>
      <c r="EP848" s="21"/>
      <c r="EQ848" s="21"/>
      <c r="ER848" s="21"/>
      <c r="ES848" s="21"/>
      <c r="ET848" s="21"/>
      <c r="EU848" s="21"/>
      <c r="EV848" s="21"/>
      <c r="EW848" s="21"/>
      <c r="EX848" s="21"/>
      <c r="EY848" s="21"/>
      <c r="EZ848" s="21"/>
      <c r="FA848" s="21"/>
      <c r="FB848" s="21"/>
      <c r="FC848" s="21"/>
      <c r="FD848" s="21"/>
      <c r="FE848" s="21"/>
      <c r="FF848" s="21"/>
      <c r="FG848" s="21"/>
      <c r="FH848" s="21"/>
      <c r="FI848" s="21"/>
      <c r="FJ848" s="21"/>
      <c r="FK848" s="21"/>
      <c r="FL848" s="21"/>
      <c r="FM848" s="21"/>
      <c r="FN848" s="21"/>
      <c r="FO848" s="21"/>
      <c r="FP848" s="21"/>
      <c r="FQ848" s="21"/>
      <c r="FR848" s="21"/>
      <c r="FS848" s="21"/>
      <c r="FT848" s="21"/>
      <c r="FU848" s="21"/>
      <c r="FV848" s="21"/>
      <c r="FW848" s="21"/>
      <c r="FX848" s="21"/>
      <c r="FY848" s="21"/>
      <c r="FZ848" s="21"/>
      <c r="GA848" s="21"/>
      <c r="GB848" s="21"/>
      <c r="GC848" s="21"/>
      <c r="GD848" s="21"/>
      <c r="GE848" s="21"/>
      <c r="GF848" s="21"/>
      <c r="GG848" s="21"/>
      <c r="GH848" s="21"/>
      <c r="GI848" s="21"/>
      <c r="GJ848" s="21"/>
      <c r="GK848" s="21"/>
      <c r="GL848" s="21"/>
      <c r="GM848" s="21"/>
      <c r="GN848" s="21"/>
      <c r="GO848" s="21"/>
      <c r="GP848" s="21"/>
      <c r="GQ848" s="21"/>
      <c r="GR848" s="21"/>
      <c r="GS848" s="21"/>
      <c r="GT848" s="21"/>
      <c r="GU848" s="21"/>
      <c r="GV848" s="21"/>
      <c r="GW848" s="21"/>
      <c r="GX848" s="21"/>
      <c r="GY848" s="21"/>
      <c r="GZ848" s="21"/>
      <c r="HA848" s="21"/>
      <c r="HB848" s="21"/>
      <c r="HC848" s="21"/>
      <c r="HD848" s="21"/>
      <c r="HE848" s="21"/>
      <c r="HF848" s="21"/>
      <c r="HG848" s="21"/>
      <c r="HH848" s="21"/>
      <c r="HI848" s="21"/>
      <c r="HJ848" s="21"/>
      <c r="HK848" s="21"/>
      <c r="HL848" s="21"/>
      <c r="HM848" s="21"/>
      <c r="HN848" s="21"/>
      <c r="HO848" s="21"/>
      <c r="HP848" s="21"/>
      <c r="HQ848" s="21"/>
      <c r="HR848" s="21"/>
      <c r="HS848" s="21"/>
      <c r="HT848" s="21"/>
      <c r="HU848" s="21"/>
    </row>
    <row r="849" spans="1:229" s="36" customFormat="1" ht="14.25" customHeight="1">
      <c r="A849" s="16">
        <v>44942</v>
      </c>
      <c r="B849" s="33" t="s">
        <v>553</v>
      </c>
      <c r="C849" s="33">
        <v>25</v>
      </c>
      <c r="D849" s="33">
        <v>42500</v>
      </c>
      <c r="E849" s="37">
        <v>350</v>
      </c>
      <c r="F849" s="33">
        <v>400</v>
      </c>
      <c r="G849" s="33">
        <v>450</v>
      </c>
      <c r="H849" s="33">
        <v>1250</v>
      </c>
      <c r="I849" s="33">
        <v>1250</v>
      </c>
      <c r="J849" s="20">
        <v>2500</v>
      </c>
      <c r="K849" s="20" t="s">
        <v>30</v>
      </c>
      <c r="L849" s="21"/>
      <c r="M849" s="21"/>
      <c r="N849" s="21"/>
      <c r="O849" s="21"/>
      <c r="P849" s="21"/>
      <c r="Q849" s="21"/>
      <c r="R849" s="21"/>
      <c r="S849" s="21"/>
      <c r="T849" s="21"/>
      <c r="U849" s="21"/>
      <c r="V849" s="21"/>
      <c r="W849" s="21"/>
      <c r="X849" s="21"/>
      <c r="Y849" s="21"/>
      <c r="Z849" s="21"/>
      <c r="AA849" s="21"/>
      <c r="AB849" s="21"/>
      <c r="AC849" s="21"/>
      <c r="AD849" s="21"/>
      <c r="AE849" s="21"/>
      <c r="AF849" s="21"/>
      <c r="AG849" s="21"/>
      <c r="AH849" s="21"/>
      <c r="AI849" s="21"/>
      <c r="AJ849" s="21"/>
      <c r="AK849" s="21"/>
      <c r="AL849" s="21"/>
      <c r="AM849" s="21"/>
      <c r="AN849" s="21"/>
      <c r="AO849" s="21"/>
      <c r="AP849" s="21"/>
      <c r="AQ849" s="21"/>
      <c r="AR849" s="21"/>
      <c r="AS849" s="21"/>
      <c r="AT849" s="21"/>
      <c r="AU849" s="21"/>
      <c r="AV849" s="21"/>
      <c r="AW849" s="21"/>
      <c r="AX849" s="21"/>
      <c r="AY849" s="21"/>
      <c r="AZ849" s="21"/>
      <c r="BA849" s="21"/>
      <c r="BB849" s="21"/>
      <c r="BC849" s="21"/>
      <c r="BD849" s="21"/>
      <c r="BE849" s="21"/>
      <c r="BF849" s="21"/>
      <c r="BG849" s="21"/>
      <c r="BH849" s="21"/>
      <c r="BI849" s="21"/>
      <c r="BJ849" s="21"/>
      <c r="BK849" s="21"/>
      <c r="BL849" s="21"/>
      <c r="BM849" s="21"/>
      <c r="BN849" s="21"/>
      <c r="BO849" s="21"/>
      <c r="BP849" s="21"/>
      <c r="BQ849" s="21"/>
      <c r="BR849" s="21"/>
      <c r="BS849" s="21"/>
      <c r="BT849" s="21"/>
      <c r="BU849" s="21"/>
      <c r="BV849" s="21"/>
      <c r="BW849" s="21"/>
      <c r="BX849" s="21"/>
      <c r="BY849" s="21"/>
      <c r="BZ849" s="21"/>
      <c r="CA849" s="21"/>
      <c r="CB849" s="21"/>
      <c r="CC849" s="21"/>
      <c r="CD849" s="21"/>
      <c r="CE849" s="21"/>
      <c r="CF849" s="21"/>
      <c r="CG849" s="21"/>
      <c r="CH849" s="21"/>
      <c r="CI849" s="21"/>
      <c r="CJ849" s="21"/>
      <c r="CK849" s="21"/>
      <c r="CL849" s="21"/>
      <c r="CM849" s="21"/>
      <c r="CN849" s="21"/>
      <c r="CO849" s="21"/>
      <c r="CP849" s="21"/>
      <c r="CQ849" s="21"/>
      <c r="CR849" s="21"/>
      <c r="CS849" s="21"/>
      <c r="CT849" s="21"/>
      <c r="CU849" s="21"/>
      <c r="CV849" s="21"/>
      <c r="CW849" s="21"/>
      <c r="CX849" s="21"/>
      <c r="CY849" s="21"/>
      <c r="CZ849" s="21"/>
      <c r="DA849" s="21"/>
      <c r="DB849" s="21"/>
      <c r="DC849" s="21"/>
      <c r="DD849" s="21"/>
      <c r="DE849" s="21"/>
      <c r="DF849" s="21"/>
      <c r="DG849" s="21"/>
      <c r="DH849" s="21"/>
      <c r="DI849" s="21"/>
      <c r="DJ849" s="21"/>
      <c r="DK849" s="21"/>
      <c r="DL849" s="21"/>
      <c r="DM849" s="21"/>
      <c r="DN849" s="21"/>
      <c r="DO849" s="21"/>
      <c r="DP849" s="21"/>
      <c r="DQ849" s="21"/>
      <c r="DR849" s="21"/>
      <c r="DS849" s="21"/>
      <c r="DT849" s="21"/>
      <c r="DU849" s="21"/>
      <c r="DV849" s="21"/>
      <c r="DW849" s="21"/>
      <c r="DX849" s="21"/>
      <c r="DY849" s="21"/>
      <c r="DZ849" s="21"/>
      <c r="EA849" s="21"/>
      <c r="EB849" s="21"/>
      <c r="EC849" s="21"/>
      <c r="ED849" s="21"/>
      <c r="EE849" s="21"/>
      <c r="EF849" s="21"/>
      <c r="EG849" s="21"/>
      <c r="EH849" s="21"/>
      <c r="EI849" s="21"/>
      <c r="EJ849" s="21"/>
      <c r="EK849" s="21"/>
      <c r="EL849" s="21"/>
      <c r="EM849" s="21"/>
      <c r="EN849" s="21"/>
      <c r="EO849" s="21"/>
      <c r="EP849" s="21"/>
      <c r="EQ849" s="21"/>
      <c r="ER849" s="21"/>
      <c r="ES849" s="21"/>
      <c r="ET849" s="21"/>
      <c r="EU849" s="21"/>
      <c r="EV849" s="21"/>
      <c r="EW849" s="21"/>
      <c r="EX849" s="21"/>
      <c r="EY849" s="21"/>
      <c r="EZ849" s="21"/>
      <c r="FA849" s="21"/>
      <c r="FB849" s="21"/>
      <c r="FC849" s="21"/>
      <c r="FD849" s="21"/>
      <c r="FE849" s="21"/>
      <c r="FF849" s="21"/>
      <c r="FG849" s="21"/>
      <c r="FH849" s="21"/>
      <c r="FI849" s="21"/>
      <c r="FJ849" s="21"/>
      <c r="FK849" s="21"/>
      <c r="FL849" s="21"/>
      <c r="FM849" s="21"/>
      <c r="FN849" s="21"/>
      <c r="FO849" s="21"/>
      <c r="FP849" s="21"/>
      <c r="FQ849" s="21"/>
      <c r="FR849" s="21"/>
      <c r="FS849" s="21"/>
      <c r="FT849" s="21"/>
      <c r="FU849" s="21"/>
      <c r="FV849" s="21"/>
      <c r="FW849" s="21"/>
      <c r="FX849" s="21"/>
      <c r="FY849" s="21"/>
      <c r="FZ849" s="21"/>
      <c r="GA849" s="21"/>
      <c r="GB849" s="21"/>
      <c r="GC849" s="21"/>
      <c r="GD849" s="21"/>
      <c r="GE849" s="21"/>
      <c r="GF849" s="21"/>
      <c r="GG849" s="21"/>
      <c r="GH849" s="21"/>
      <c r="GI849" s="21"/>
      <c r="GJ849" s="21"/>
      <c r="GK849" s="21"/>
      <c r="GL849" s="21"/>
      <c r="GM849" s="21"/>
      <c r="GN849" s="21"/>
      <c r="GO849" s="21"/>
      <c r="GP849" s="21"/>
      <c r="GQ849" s="21"/>
      <c r="GR849" s="21"/>
      <c r="GS849" s="21"/>
      <c r="GT849" s="21"/>
      <c r="GU849" s="21"/>
      <c r="GV849" s="21"/>
      <c r="GW849" s="21"/>
      <c r="GX849" s="21"/>
      <c r="GY849" s="21"/>
      <c r="GZ849" s="21"/>
      <c r="HA849" s="21"/>
      <c r="HB849" s="21"/>
      <c r="HC849" s="21"/>
      <c r="HD849" s="21"/>
      <c r="HE849" s="21"/>
      <c r="HF849" s="21"/>
      <c r="HG849" s="21"/>
      <c r="HH849" s="21"/>
      <c r="HI849" s="21"/>
      <c r="HJ849" s="21"/>
      <c r="HK849" s="21"/>
      <c r="HL849" s="21"/>
      <c r="HM849" s="21"/>
      <c r="HN849" s="21"/>
      <c r="HO849" s="21"/>
      <c r="HP849" s="21"/>
      <c r="HQ849" s="21"/>
      <c r="HR849" s="21"/>
      <c r="HS849" s="21"/>
      <c r="HT849" s="21"/>
      <c r="HU849" s="21"/>
    </row>
    <row r="850" spans="1:229" s="36" customFormat="1" ht="13.5" customHeight="1">
      <c r="A850" s="16">
        <v>44942</v>
      </c>
      <c r="B850" s="33" t="s">
        <v>554</v>
      </c>
      <c r="C850" s="33">
        <v>25</v>
      </c>
      <c r="D850" s="33">
        <v>42700</v>
      </c>
      <c r="E850" s="37">
        <v>275</v>
      </c>
      <c r="F850" s="33">
        <v>325</v>
      </c>
      <c r="G850" s="33">
        <v>375</v>
      </c>
      <c r="H850" s="33">
        <v>0</v>
      </c>
      <c r="I850" s="33">
        <v>0</v>
      </c>
      <c r="J850" s="20">
        <v>0</v>
      </c>
      <c r="K850" s="20" t="s">
        <v>32</v>
      </c>
      <c r="L850" s="21"/>
      <c r="M850" s="21"/>
      <c r="N850" s="21"/>
      <c r="O850" s="21"/>
      <c r="P850" s="21"/>
      <c r="Q850" s="21"/>
      <c r="R850" s="21"/>
      <c r="S850" s="21"/>
      <c r="T850" s="21"/>
      <c r="U850" s="21"/>
      <c r="V850" s="21"/>
      <c r="W850" s="21"/>
      <c r="X850" s="21"/>
      <c r="Y850" s="21"/>
      <c r="Z850" s="21"/>
      <c r="AA850" s="21"/>
      <c r="AB850" s="21"/>
      <c r="AC850" s="21"/>
      <c r="AD850" s="21"/>
      <c r="AE850" s="21"/>
      <c r="AF850" s="21"/>
      <c r="AG850" s="21"/>
      <c r="AH850" s="21"/>
      <c r="AI850" s="21"/>
      <c r="AJ850" s="21"/>
      <c r="AK850" s="21"/>
      <c r="AL850" s="21"/>
      <c r="AM850" s="21"/>
      <c r="AN850" s="21"/>
      <c r="AO850" s="21"/>
      <c r="AP850" s="21"/>
      <c r="AQ850" s="21"/>
      <c r="AR850" s="21"/>
      <c r="AS850" s="21"/>
      <c r="AT850" s="21"/>
      <c r="AU850" s="21"/>
      <c r="AV850" s="21"/>
      <c r="AW850" s="21"/>
      <c r="AX850" s="21"/>
      <c r="AY850" s="21"/>
      <c r="AZ850" s="21"/>
      <c r="BA850" s="21"/>
      <c r="BB850" s="21"/>
      <c r="BC850" s="21"/>
      <c r="BD850" s="21"/>
      <c r="BE850" s="21"/>
      <c r="BF850" s="21"/>
      <c r="BG850" s="21"/>
      <c r="BH850" s="21"/>
      <c r="BI850" s="21"/>
      <c r="BJ850" s="21"/>
      <c r="BK850" s="21"/>
      <c r="BL850" s="21"/>
      <c r="BM850" s="21"/>
      <c r="BN850" s="21"/>
      <c r="BO850" s="21"/>
      <c r="BP850" s="21"/>
      <c r="BQ850" s="21"/>
      <c r="BR850" s="21"/>
      <c r="BS850" s="21"/>
      <c r="BT850" s="21"/>
      <c r="BU850" s="21"/>
      <c r="BV850" s="21"/>
      <c r="BW850" s="21"/>
      <c r="BX850" s="21"/>
      <c r="BY850" s="21"/>
      <c r="BZ850" s="21"/>
      <c r="CA850" s="21"/>
      <c r="CB850" s="21"/>
      <c r="CC850" s="21"/>
      <c r="CD850" s="21"/>
      <c r="CE850" s="21"/>
      <c r="CF850" s="21"/>
      <c r="CG850" s="21"/>
      <c r="CH850" s="21"/>
      <c r="CI850" s="21"/>
      <c r="CJ850" s="21"/>
      <c r="CK850" s="21"/>
      <c r="CL850" s="21"/>
      <c r="CM850" s="21"/>
      <c r="CN850" s="21"/>
      <c r="CO850" s="21"/>
      <c r="CP850" s="21"/>
      <c r="CQ850" s="21"/>
      <c r="CR850" s="21"/>
      <c r="CS850" s="21"/>
      <c r="CT850" s="21"/>
      <c r="CU850" s="21"/>
      <c r="CV850" s="21"/>
      <c r="CW850" s="21"/>
      <c r="CX850" s="21"/>
      <c r="CY850" s="21"/>
      <c r="CZ850" s="21"/>
      <c r="DA850" s="21"/>
      <c r="DB850" s="21"/>
      <c r="DC850" s="21"/>
      <c r="DD850" s="21"/>
      <c r="DE850" s="21"/>
      <c r="DF850" s="21"/>
      <c r="DG850" s="21"/>
      <c r="DH850" s="21"/>
      <c r="DI850" s="21"/>
      <c r="DJ850" s="21"/>
      <c r="DK850" s="21"/>
      <c r="DL850" s="21"/>
      <c r="DM850" s="21"/>
      <c r="DN850" s="21"/>
      <c r="DO850" s="21"/>
      <c r="DP850" s="21"/>
      <c r="DQ850" s="21"/>
      <c r="DR850" s="21"/>
      <c r="DS850" s="21"/>
      <c r="DT850" s="21"/>
      <c r="DU850" s="21"/>
      <c r="DV850" s="21"/>
      <c r="DW850" s="21"/>
      <c r="DX850" s="21"/>
      <c r="DY850" s="21"/>
      <c r="DZ850" s="21"/>
      <c r="EA850" s="21"/>
      <c r="EB850" s="21"/>
      <c r="EC850" s="21"/>
      <c r="ED850" s="21"/>
      <c r="EE850" s="21"/>
      <c r="EF850" s="21"/>
      <c r="EG850" s="21"/>
      <c r="EH850" s="21"/>
      <c r="EI850" s="21"/>
      <c r="EJ850" s="21"/>
      <c r="EK850" s="21"/>
      <c r="EL850" s="21"/>
      <c r="EM850" s="21"/>
      <c r="EN850" s="21"/>
      <c r="EO850" s="21"/>
      <c r="EP850" s="21"/>
      <c r="EQ850" s="21"/>
      <c r="ER850" s="21"/>
      <c r="ES850" s="21"/>
      <c r="ET850" s="21"/>
      <c r="EU850" s="21"/>
      <c r="EV850" s="21"/>
      <c r="EW850" s="21"/>
      <c r="EX850" s="21"/>
      <c r="EY850" s="21"/>
      <c r="EZ850" s="21"/>
      <c r="FA850" s="21"/>
      <c r="FB850" s="21"/>
      <c r="FC850" s="21"/>
      <c r="FD850" s="21"/>
      <c r="FE850" s="21"/>
      <c r="FF850" s="21"/>
      <c r="FG850" s="21"/>
      <c r="FH850" s="21"/>
      <c r="FI850" s="21"/>
      <c r="FJ850" s="21"/>
      <c r="FK850" s="21"/>
      <c r="FL850" s="21"/>
      <c r="FM850" s="21"/>
      <c r="FN850" s="21"/>
      <c r="FO850" s="21"/>
      <c r="FP850" s="21"/>
      <c r="FQ850" s="21"/>
      <c r="FR850" s="21"/>
      <c r="FS850" s="21"/>
      <c r="FT850" s="21"/>
      <c r="FU850" s="21"/>
      <c r="FV850" s="21"/>
      <c r="FW850" s="21"/>
      <c r="FX850" s="21"/>
      <c r="FY850" s="21"/>
      <c r="FZ850" s="21"/>
      <c r="GA850" s="21"/>
      <c r="GB850" s="21"/>
      <c r="GC850" s="21"/>
      <c r="GD850" s="21"/>
      <c r="GE850" s="21"/>
      <c r="GF850" s="21"/>
      <c r="GG850" s="21"/>
      <c r="GH850" s="21"/>
      <c r="GI850" s="21"/>
      <c r="GJ850" s="21"/>
      <c r="GK850" s="21"/>
      <c r="GL850" s="21"/>
      <c r="GM850" s="21"/>
      <c r="GN850" s="21"/>
      <c r="GO850" s="21"/>
      <c r="GP850" s="21"/>
      <c r="GQ850" s="21"/>
      <c r="GR850" s="21"/>
      <c r="GS850" s="21"/>
      <c r="GT850" s="21"/>
      <c r="GU850" s="21"/>
      <c r="GV850" s="21"/>
      <c r="GW850" s="21"/>
      <c r="GX850" s="21"/>
      <c r="GY850" s="21"/>
      <c r="GZ850" s="21"/>
      <c r="HA850" s="21"/>
      <c r="HB850" s="21"/>
      <c r="HC850" s="21"/>
      <c r="HD850" s="21"/>
      <c r="HE850" s="21"/>
      <c r="HF850" s="21"/>
      <c r="HG850" s="21"/>
      <c r="HH850" s="21"/>
      <c r="HI850" s="21"/>
      <c r="HJ850" s="21"/>
      <c r="HK850" s="21"/>
      <c r="HL850" s="21"/>
      <c r="HM850" s="21"/>
      <c r="HN850" s="21"/>
      <c r="HO850" s="21"/>
      <c r="HP850" s="21"/>
      <c r="HQ850" s="21"/>
      <c r="HR850" s="21"/>
      <c r="HS850" s="21"/>
      <c r="HT850" s="21"/>
      <c r="HU850" s="21"/>
    </row>
    <row r="851" spans="1:229" s="36" customFormat="1" ht="12" customHeight="1">
      <c r="A851" s="16">
        <v>44939</v>
      </c>
      <c r="B851" s="33" t="s">
        <v>554</v>
      </c>
      <c r="C851" s="33">
        <v>25</v>
      </c>
      <c r="D851" s="33">
        <v>42100</v>
      </c>
      <c r="E851" s="37">
        <v>375</v>
      </c>
      <c r="F851" s="33">
        <v>450</v>
      </c>
      <c r="G851" s="33">
        <v>525</v>
      </c>
      <c r="H851" s="33">
        <v>1250</v>
      </c>
      <c r="I851" s="33">
        <v>1250</v>
      </c>
      <c r="J851" s="20">
        <v>2500</v>
      </c>
      <c r="K851" s="20" t="s">
        <v>30</v>
      </c>
      <c r="L851" s="21"/>
      <c r="M851" s="21"/>
      <c r="N851" s="21"/>
      <c r="O851" s="21"/>
      <c r="P851" s="21"/>
      <c r="Q851" s="21"/>
      <c r="R851" s="21"/>
      <c r="S851" s="21"/>
      <c r="T851" s="21"/>
      <c r="U851" s="21"/>
      <c r="V851" s="21"/>
      <c r="W851" s="21"/>
      <c r="X851" s="21"/>
      <c r="Y851" s="21"/>
      <c r="Z851" s="21"/>
      <c r="AA851" s="21"/>
      <c r="AB851" s="21"/>
      <c r="AC851" s="21"/>
      <c r="AD851" s="21"/>
      <c r="AE851" s="21"/>
      <c r="AF851" s="21"/>
      <c r="AG851" s="21"/>
      <c r="AH851" s="21"/>
      <c r="AI851" s="21"/>
      <c r="AJ851" s="21"/>
      <c r="AK851" s="21"/>
      <c r="AL851" s="21"/>
      <c r="AM851" s="21"/>
      <c r="AN851" s="21"/>
      <c r="AO851" s="21"/>
      <c r="AP851" s="21"/>
      <c r="AQ851" s="21"/>
      <c r="AR851" s="21"/>
      <c r="AS851" s="21"/>
      <c r="AT851" s="21"/>
      <c r="AU851" s="21"/>
      <c r="AV851" s="21"/>
      <c r="AW851" s="21"/>
      <c r="AX851" s="21"/>
      <c r="AY851" s="21"/>
      <c r="AZ851" s="21"/>
      <c r="BA851" s="21"/>
      <c r="BB851" s="21"/>
      <c r="BC851" s="21"/>
      <c r="BD851" s="21"/>
      <c r="BE851" s="21"/>
      <c r="BF851" s="21"/>
      <c r="BG851" s="21"/>
      <c r="BH851" s="21"/>
      <c r="BI851" s="21"/>
      <c r="BJ851" s="21"/>
      <c r="BK851" s="21"/>
      <c r="BL851" s="21"/>
      <c r="BM851" s="21"/>
      <c r="BN851" s="21"/>
      <c r="BO851" s="21"/>
      <c r="BP851" s="21"/>
      <c r="BQ851" s="21"/>
      <c r="BR851" s="21"/>
      <c r="BS851" s="21"/>
      <c r="BT851" s="21"/>
      <c r="BU851" s="21"/>
      <c r="BV851" s="21"/>
      <c r="BW851" s="21"/>
      <c r="BX851" s="21"/>
      <c r="BY851" s="21"/>
      <c r="BZ851" s="21"/>
      <c r="CA851" s="21"/>
      <c r="CB851" s="21"/>
      <c r="CC851" s="21"/>
      <c r="CD851" s="21"/>
      <c r="CE851" s="21"/>
      <c r="CF851" s="21"/>
      <c r="CG851" s="21"/>
      <c r="CH851" s="21"/>
      <c r="CI851" s="21"/>
      <c r="CJ851" s="21"/>
      <c r="CK851" s="21"/>
      <c r="CL851" s="21"/>
      <c r="CM851" s="21"/>
      <c r="CN851" s="21"/>
      <c r="CO851" s="21"/>
      <c r="CP851" s="21"/>
      <c r="CQ851" s="21"/>
      <c r="CR851" s="21"/>
      <c r="CS851" s="21"/>
      <c r="CT851" s="21"/>
      <c r="CU851" s="21"/>
      <c r="CV851" s="21"/>
      <c r="CW851" s="21"/>
      <c r="CX851" s="21"/>
      <c r="CY851" s="21"/>
      <c r="CZ851" s="21"/>
      <c r="DA851" s="21"/>
      <c r="DB851" s="21"/>
      <c r="DC851" s="21"/>
      <c r="DD851" s="21"/>
      <c r="DE851" s="21"/>
      <c r="DF851" s="21"/>
      <c r="DG851" s="21"/>
      <c r="DH851" s="21"/>
      <c r="DI851" s="21"/>
      <c r="DJ851" s="21"/>
      <c r="DK851" s="21"/>
      <c r="DL851" s="21"/>
      <c r="DM851" s="21"/>
      <c r="DN851" s="21"/>
      <c r="DO851" s="21"/>
      <c r="DP851" s="21"/>
      <c r="DQ851" s="21"/>
      <c r="DR851" s="21"/>
      <c r="DS851" s="21"/>
      <c r="DT851" s="21"/>
      <c r="DU851" s="21"/>
      <c r="DV851" s="21"/>
      <c r="DW851" s="21"/>
      <c r="DX851" s="21"/>
      <c r="DY851" s="21"/>
      <c r="DZ851" s="21"/>
      <c r="EA851" s="21"/>
      <c r="EB851" s="21"/>
      <c r="EC851" s="21"/>
      <c r="ED851" s="21"/>
      <c r="EE851" s="21"/>
      <c r="EF851" s="21"/>
      <c r="EG851" s="21"/>
      <c r="EH851" s="21"/>
      <c r="EI851" s="21"/>
      <c r="EJ851" s="21"/>
      <c r="EK851" s="21"/>
      <c r="EL851" s="21"/>
      <c r="EM851" s="21"/>
      <c r="EN851" s="21"/>
      <c r="EO851" s="21"/>
      <c r="EP851" s="21"/>
      <c r="EQ851" s="21"/>
      <c r="ER851" s="21"/>
      <c r="ES851" s="21"/>
      <c r="ET851" s="21"/>
      <c r="EU851" s="21"/>
      <c r="EV851" s="21"/>
      <c r="EW851" s="21"/>
      <c r="EX851" s="21"/>
      <c r="EY851" s="21"/>
      <c r="EZ851" s="21"/>
      <c r="FA851" s="21"/>
      <c r="FB851" s="21"/>
      <c r="FC851" s="21"/>
      <c r="FD851" s="21"/>
      <c r="FE851" s="21"/>
      <c r="FF851" s="21"/>
      <c r="FG851" s="21"/>
      <c r="FH851" s="21"/>
      <c r="FI851" s="21"/>
      <c r="FJ851" s="21"/>
      <c r="FK851" s="21"/>
      <c r="FL851" s="21"/>
      <c r="FM851" s="21"/>
      <c r="FN851" s="21"/>
      <c r="FO851" s="21"/>
      <c r="FP851" s="21"/>
      <c r="FQ851" s="21"/>
      <c r="FR851" s="21"/>
      <c r="FS851" s="21"/>
      <c r="FT851" s="21"/>
      <c r="FU851" s="21"/>
      <c r="FV851" s="21"/>
      <c r="FW851" s="21"/>
      <c r="FX851" s="21"/>
      <c r="FY851" s="21"/>
      <c r="FZ851" s="21"/>
      <c r="GA851" s="21"/>
      <c r="GB851" s="21"/>
      <c r="GC851" s="21"/>
      <c r="GD851" s="21"/>
      <c r="GE851" s="21"/>
      <c r="GF851" s="21"/>
      <c r="GG851" s="21"/>
      <c r="GH851" s="21"/>
      <c r="GI851" s="21"/>
      <c r="GJ851" s="21"/>
      <c r="GK851" s="21"/>
      <c r="GL851" s="21"/>
      <c r="GM851" s="21"/>
      <c r="GN851" s="21"/>
      <c r="GO851" s="21"/>
      <c r="GP851" s="21"/>
      <c r="GQ851" s="21"/>
      <c r="GR851" s="21"/>
      <c r="GS851" s="21"/>
      <c r="GT851" s="21"/>
      <c r="GU851" s="21"/>
      <c r="GV851" s="21"/>
      <c r="GW851" s="21"/>
      <c r="GX851" s="21"/>
      <c r="GY851" s="21"/>
      <c r="GZ851" s="21"/>
      <c r="HA851" s="21"/>
      <c r="HB851" s="21"/>
      <c r="HC851" s="21"/>
      <c r="HD851" s="21"/>
      <c r="HE851" s="21"/>
      <c r="HF851" s="21"/>
      <c r="HG851" s="21"/>
      <c r="HH851" s="21"/>
      <c r="HI851" s="21"/>
      <c r="HJ851" s="21"/>
      <c r="HK851" s="21"/>
      <c r="HL851" s="21"/>
      <c r="HM851" s="21"/>
      <c r="HN851" s="21"/>
      <c r="HO851" s="21"/>
      <c r="HP851" s="21"/>
      <c r="HQ851" s="21"/>
      <c r="HR851" s="21"/>
      <c r="HS851" s="21"/>
      <c r="HT851" s="21"/>
      <c r="HU851" s="21"/>
    </row>
    <row r="852" spans="1:229" s="36" customFormat="1" ht="12" customHeight="1">
      <c r="A852" s="16">
        <v>44939</v>
      </c>
      <c r="B852" s="33" t="s">
        <v>553</v>
      </c>
      <c r="C852" s="33">
        <v>25</v>
      </c>
      <c r="D852" s="33">
        <v>41900</v>
      </c>
      <c r="E852" s="37">
        <v>325</v>
      </c>
      <c r="F852" s="33">
        <v>375</v>
      </c>
      <c r="G852" s="33">
        <v>425</v>
      </c>
      <c r="H852" s="33">
        <v>0</v>
      </c>
      <c r="I852" s="33">
        <v>0</v>
      </c>
      <c r="J852" s="20">
        <v>-1875</v>
      </c>
      <c r="K852" s="20" t="s">
        <v>34</v>
      </c>
      <c r="L852" s="21"/>
      <c r="M852" s="21"/>
      <c r="N852" s="21"/>
      <c r="O852" s="21"/>
      <c r="P852" s="21"/>
      <c r="Q852" s="21"/>
      <c r="R852" s="21"/>
      <c r="S852" s="21"/>
      <c r="T852" s="21"/>
      <c r="U852" s="21"/>
      <c r="V852" s="21"/>
      <c r="W852" s="21"/>
      <c r="X852" s="21"/>
      <c r="Y852" s="21"/>
      <c r="Z852" s="21"/>
      <c r="AA852" s="21"/>
      <c r="AB852" s="21"/>
      <c r="AC852" s="21"/>
      <c r="AD852" s="21"/>
      <c r="AE852" s="21"/>
      <c r="AF852" s="21"/>
      <c r="AG852" s="21"/>
      <c r="AH852" s="21"/>
      <c r="AI852" s="21"/>
      <c r="AJ852" s="21"/>
      <c r="AK852" s="21"/>
      <c r="AL852" s="21"/>
      <c r="AM852" s="21"/>
      <c r="AN852" s="21"/>
      <c r="AO852" s="21"/>
      <c r="AP852" s="21"/>
      <c r="AQ852" s="21"/>
      <c r="AR852" s="21"/>
      <c r="AS852" s="21"/>
      <c r="AT852" s="21"/>
      <c r="AU852" s="21"/>
      <c r="AV852" s="21"/>
      <c r="AW852" s="21"/>
      <c r="AX852" s="21"/>
      <c r="AY852" s="21"/>
      <c r="AZ852" s="21"/>
      <c r="BA852" s="21"/>
      <c r="BB852" s="21"/>
      <c r="BC852" s="21"/>
      <c r="BD852" s="21"/>
      <c r="BE852" s="21"/>
      <c r="BF852" s="21"/>
      <c r="BG852" s="21"/>
      <c r="BH852" s="21"/>
      <c r="BI852" s="21"/>
      <c r="BJ852" s="21"/>
      <c r="BK852" s="21"/>
      <c r="BL852" s="21"/>
      <c r="BM852" s="21"/>
      <c r="BN852" s="21"/>
      <c r="BO852" s="21"/>
      <c r="BP852" s="21"/>
      <c r="BQ852" s="21"/>
      <c r="BR852" s="21"/>
      <c r="BS852" s="21"/>
      <c r="BT852" s="21"/>
      <c r="BU852" s="21"/>
      <c r="BV852" s="21"/>
      <c r="BW852" s="21"/>
      <c r="BX852" s="21"/>
      <c r="BY852" s="21"/>
      <c r="BZ852" s="21"/>
      <c r="CA852" s="21"/>
      <c r="CB852" s="21"/>
      <c r="CC852" s="21"/>
      <c r="CD852" s="21"/>
      <c r="CE852" s="21"/>
      <c r="CF852" s="21"/>
      <c r="CG852" s="21"/>
      <c r="CH852" s="21"/>
      <c r="CI852" s="21"/>
      <c r="CJ852" s="21"/>
      <c r="CK852" s="21"/>
      <c r="CL852" s="21"/>
      <c r="CM852" s="21"/>
      <c r="CN852" s="21"/>
      <c r="CO852" s="21"/>
      <c r="CP852" s="21"/>
      <c r="CQ852" s="21"/>
      <c r="CR852" s="21"/>
      <c r="CS852" s="21"/>
      <c r="CT852" s="21"/>
      <c r="CU852" s="21"/>
      <c r="CV852" s="21"/>
      <c r="CW852" s="21"/>
      <c r="CX852" s="21"/>
      <c r="CY852" s="21"/>
      <c r="CZ852" s="21"/>
      <c r="DA852" s="21"/>
      <c r="DB852" s="21"/>
      <c r="DC852" s="21"/>
      <c r="DD852" s="21"/>
      <c r="DE852" s="21"/>
      <c r="DF852" s="21"/>
      <c r="DG852" s="21"/>
      <c r="DH852" s="21"/>
      <c r="DI852" s="21"/>
      <c r="DJ852" s="21"/>
      <c r="DK852" s="21"/>
      <c r="DL852" s="21"/>
      <c r="DM852" s="21"/>
      <c r="DN852" s="21"/>
      <c r="DO852" s="21"/>
      <c r="DP852" s="21"/>
      <c r="DQ852" s="21"/>
      <c r="DR852" s="21"/>
      <c r="DS852" s="21"/>
      <c r="DT852" s="21"/>
      <c r="DU852" s="21"/>
      <c r="DV852" s="21"/>
      <c r="DW852" s="21"/>
      <c r="DX852" s="21"/>
      <c r="DY852" s="21"/>
      <c r="DZ852" s="21"/>
      <c r="EA852" s="21"/>
      <c r="EB852" s="21"/>
      <c r="EC852" s="21"/>
      <c r="ED852" s="21"/>
      <c r="EE852" s="21"/>
      <c r="EF852" s="21"/>
      <c r="EG852" s="21"/>
      <c r="EH852" s="21"/>
      <c r="EI852" s="21"/>
      <c r="EJ852" s="21"/>
      <c r="EK852" s="21"/>
      <c r="EL852" s="21"/>
      <c r="EM852" s="21"/>
      <c r="EN852" s="21"/>
      <c r="EO852" s="21"/>
      <c r="EP852" s="21"/>
      <c r="EQ852" s="21"/>
      <c r="ER852" s="21"/>
      <c r="ES852" s="21"/>
      <c r="ET852" s="21"/>
      <c r="EU852" s="21"/>
      <c r="EV852" s="21"/>
      <c r="EW852" s="21"/>
      <c r="EX852" s="21"/>
      <c r="EY852" s="21"/>
      <c r="EZ852" s="21"/>
      <c r="FA852" s="21"/>
      <c r="FB852" s="21"/>
      <c r="FC852" s="21"/>
      <c r="FD852" s="21"/>
      <c r="FE852" s="21"/>
      <c r="FF852" s="21"/>
      <c r="FG852" s="21"/>
      <c r="FH852" s="21"/>
      <c r="FI852" s="21"/>
      <c r="FJ852" s="21"/>
      <c r="FK852" s="21"/>
      <c r="FL852" s="21"/>
      <c r="FM852" s="21"/>
      <c r="FN852" s="21"/>
      <c r="FO852" s="21"/>
      <c r="FP852" s="21"/>
      <c r="FQ852" s="21"/>
      <c r="FR852" s="21"/>
      <c r="FS852" s="21"/>
      <c r="FT852" s="21"/>
      <c r="FU852" s="21"/>
      <c r="FV852" s="21"/>
      <c r="FW852" s="21"/>
      <c r="FX852" s="21"/>
      <c r="FY852" s="21"/>
      <c r="FZ852" s="21"/>
      <c r="GA852" s="21"/>
      <c r="GB852" s="21"/>
      <c r="GC852" s="21"/>
      <c r="GD852" s="21"/>
      <c r="GE852" s="21"/>
      <c r="GF852" s="21"/>
      <c r="GG852" s="21"/>
      <c r="GH852" s="21"/>
      <c r="GI852" s="21"/>
      <c r="GJ852" s="21"/>
      <c r="GK852" s="21"/>
      <c r="GL852" s="21"/>
      <c r="GM852" s="21"/>
      <c r="GN852" s="21"/>
      <c r="GO852" s="21"/>
      <c r="GP852" s="21"/>
      <c r="GQ852" s="21"/>
      <c r="GR852" s="21"/>
      <c r="GS852" s="21"/>
      <c r="GT852" s="21"/>
      <c r="GU852" s="21"/>
      <c r="GV852" s="21"/>
      <c r="GW852" s="21"/>
      <c r="GX852" s="21"/>
      <c r="GY852" s="21"/>
      <c r="GZ852" s="21"/>
      <c r="HA852" s="21"/>
      <c r="HB852" s="21"/>
      <c r="HC852" s="21"/>
      <c r="HD852" s="21"/>
      <c r="HE852" s="21"/>
      <c r="HF852" s="21"/>
      <c r="HG852" s="21"/>
      <c r="HH852" s="21"/>
      <c r="HI852" s="21"/>
      <c r="HJ852" s="21"/>
      <c r="HK852" s="21"/>
      <c r="HL852" s="21"/>
      <c r="HM852" s="21"/>
      <c r="HN852" s="21"/>
      <c r="HO852" s="21"/>
      <c r="HP852" s="21"/>
      <c r="HQ852" s="21"/>
      <c r="HR852" s="21"/>
      <c r="HS852" s="21"/>
      <c r="HT852" s="21"/>
      <c r="HU852" s="21"/>
    </row>
    <row r="853" spans="1:229" s="36" customFormat="1" ht="12" customHeight="1">
      <c r="A853" s="16">
        <v>44938</v>
      </c>
      <c r="B853" s="33" t="s">
        <v>551</v>
      </c>
      <c r="C853" s="33">
        <v>25</v>
      </c>
      <c r="D853" s="33">
        <v>42200</v>
      </c>
      <c r="E853" s="37">
        <v>225</v>
      </c>
      <c r="F853" s="33">
        <v>275</v>
      </c>
      <c r="G853" s="33">
        <v>325</v>
      </c>
      <c r="H853" s="33">
        <v>1250</v>
      </c>
      <c r="I853" s="33">
        <v>1250</v>
      </c>
      <c r="J853" s="20">
        <v>2500</v>
      </c>
      <c r="K853" s="20" t="s">
        <v>30</v>
      </c>
      <c r="L853" s="21"/>
      <c r="M853" s="21"/>
      <c r="N853" s="21"/>
      <c r="O853" s="21"/>
      <c r="P853" s="21"/>
      <c r="Q853" s="21"/>
      <c r="R853" s="21"/>
      <c r="S853" s="21"/>
      <c r="T853" s="21"/>
      <c r="U853" s="21"/>
      <c r="V853" s="21"/>
      <c r="W853" s="21"/>
      <c r="X853" s="21"/>
      <c r="Y853" s="21"/>
      <c r="Z853" s="21"/>
      <c r="AA853" s="21"/>
      <c r="AB853" s="21"/>
      <c r="AC853" s="21"/>
      <c r="AD853" s="21"/>
      <c r="AE853" s="21"/>
      <c r="AF853" s="21"/>
      <c r="AG853" s="21"/>
      <c r="AH853" s="21"/>
      <c r="AI853" s="21"/>
      <c r="AJ853" s="21"/>
      <c r="AK853" s="21"/>
      <c r="AL853" s="21"/>
      <c r="AM853" s="21"/>
      <c r="AN853" s="21"/>
      <c r="AO853" s="21"/>
      <c r="AP853" s="21"/>
      <c r="AQ853" s="21"/>
      <c r="AR853" s="21"/>
      <c r="AS853" s="21"/>
      <c r="AT853" s="21"/>
      <c r="AU853" s="21"/>
      <c r="AV853" s="21"/>
      <c r="AW853" s="21"/>
      <c r="AX853" s="21"/>
      <c r="AY853" s="21"/>
      <c r="AZ853" s="21"/>
      <c r="BA853" s="21"/>
      <c r="BB853" s="21"/>
      <c r="BC853" s="21"/>
      <c r="BD853" s="21"/>
      <c r="BE853" s="21"/>
      <c r="BF853" s="21"/>
      <c r="BG853" s="21"/>
      <c r="BH853" s="21"/>
      <c r="BI853" s="21"/>
      <c r="BJ853" s="21"/>
      <c r="BK853" s="21"/>
      <c r="BL853" s="21"/>
      <c r="BM853" s="21"/>
      <c r="BN853" s="21"/>
      <c r="BO853" s="21"/>
      <c r="BP853" s="21"/>
      <c r="BQ853" s="21"/>
      <c r="BR853" s="21"/>
      <c r="BS853" s="21"/>
      <c r="BT853" s="21"/>
      <c r="BU853" s="21"/>
      <c r="BV853" s="21"/>
      <c r="BW853" s="21"/>
      <c r="BX853" s="21"/>
      <c r="BY853" s="21"/>
      <c r="BZ853" s="21"/>
      <c r="CA853" s="21"/>
      <c r="CB853" s="21"/>
      <c r="CC853" s="21"/>
      <c r="CD853" s="21"/>
      <c r="CE853" s="21"/>
      <c r="CF853" s="21"/>
      <c r="CG853" s="21"/>
      <c r="CH853" s="21"/>
      <c r="CI853" s="21"/>
      <c r="CJ853" s="21"/>
      <c r="CK853" s="21"/>
      <c r="CL853" s="21"/>
      <c r="CM853" s="21"/>
      <c r="CN853" s="21"/>
      <c r="CO853" s="21"/>
      <c r="CP853" s="21"/>
      <c r="CQ853" s="21"/>
      <c r="CR853" s="21"/>
      <c r="CS853" s="21"/>
      <c r="CT853" s="21"/>
      <c r="CU853" s="21"/>
      <c r="CV853" s="21"/>
      <c r="CW853" s="21"/>
      <c r="CX853" s="21"/>
      <c r="CY853" s="21"/>
      <c r="CZ853" s="21"/>
      <c r="DA853" s="21"/>
      <c r="DB853" s="21"/>
      <c r="DC853" s="21"/>
      <c r="DD853" s="21"/>
      <c r="DE853" s="21"/>
      <c r="DF853" s="21"/>
      <c r="DG853" s="21"/>
      <c r="DH853" s="21"/>
      <c r="DI853" s="21"/>
      <c r="DJ853" s="21"/>
      <c r="DK853" s="21"/>
      <c r="DL853" s="21"/>
      <c r="DM853" s="21"/>
      <c r="DN853" s="21"/>
      <c r="DO853" s="21"/>
      <c r="DP853" s="21"/>
      <c r="DQ853" s="21"/>
      <c r="DR853" s="21"/>
      <c r="DS853" s="21"/>
      <c r="DT853" s="21"/>
      <c r="DU853" s="21"/>
      <c r="DV853" s="21"/>
      <c r="DW853" s="21"/>
      <c r="DX853" s="21"/>
      <c r="DY853" s="21"/>
      <c r="DZ853" s="21"/>
      <c r="EA853" s="21"/>
      <c r="EB853" s="21"/>
      <c r="EC853" s="21"/>
      <c r="ED853" s="21"/>
      <c r="EE853" s="21"/>
      <c r="EF853" s="21"/>
      <c r="EG853" s="21"/>
      <c r="EH853" s="21"/>
      <c r="EI853" s="21"/>
      <c r="EJ853" s="21"/>
      <c r="EK853" s="21"/>
      <c r="EL853" s="21"/>
      <c r="EM853" s="21"/>
      <c r="EN853" s="21"/>
      <c r="EO853" s="21"/>
      <c r="EP853" s="21"/>
      <c r="EQ853" s="21"/>
      <c r="ER853" s="21"/>
      <c r="ES853" s="21"/>
      <c r="ET853" s="21"/>
      <c r="EU853" s="21"/>
      <c r="EV853" s="21"/>
      <c r="EW853" s="21"/>
      <c r="EX853" s="21"/>
      <c r="EY853" s="21"/>
      <c r="EZ853" s="21"/>
      <c r="FA853" s="21"/>
      <c r="FB853" s="21"/>
      <c r="FC853" s="21"/>
      <c r="FD853" s="21"/>
      <c r="FE853" s="21"/>
      <c r="FF853" s="21"/>
      <c r="FG853" s="21"/>
      <c r="FH853" s="21"/>
      <c r="FI853" s="21"/>
      <c r="FJ853" s="21"/>
      <c r="FK853" s="21"/>
      <c r="FL853" s="21"/>
      <c r="FM853" s="21"/>
      <c r="FN853" s="21"/>
      <c r="FO853" s="21"/>
      <c r="FP853" s="21"/>
      <c r="FQ853" s="21"/>
      <c r="FR853" s="21"/>
      <c r="FS853" s="21"/>
      <c r="FT853" s="21"/>
      <c r="FU853" s="21"/>
      <c r="FV853" s="21"/>
      <c r="FW853" s="21"/>
      <c r="FX853" s="21"/>
      <c r="FY853" s="21"/>
      <c r="FZ853" s="21"/>
      <c r="GA853" s="21"/>
      <c r="GB853" s="21"/>
      <c r="GC853" s="21"/>
      <c r="GD853" s="21"/>
      <c r="GE853" s="21"/>
      <c r="GF853" s="21"/>
      <c r="GG853" s="21"/>
      <c r="GH853" s="21"/>
      <c r="GI853" s="21"/>
      <c r="GJ853" s="21"/>
      <c r="GK853" s="21"/>
      <c r="GL853" s="21"/>
      <c r="GM853" s="21"/>
      <c r="GN853" s="21"/>
      <c r="GO853" s="21"/>
      <c r="GP853" s="21"/>
      <c r="GQ853" s="21"/>
      <c r="GR853" s="21"/>
      <c r="GS853" s="21"/>
      <c r="GT853" s="21"/>
      <c r="GU853" s="21"/>
      <c r="GV853" s="21"/>
      <c r="GW853" s="21"/>
      <c r="GX853" s="21"/>
      <c r="GY853" s="21"/>
      <c r="GZ853" s="21"/>
      <c r="HA853" s="21"/>
      <c r="HB853" s="21"/>
      <c r="HC853" s="21"/>
      <c r="HD853" s="21"/>
      <c r="HE853" s="21"/>
      <c r="HF853" s="21"/>
      <c r="HG853" s="21"/>
      <c r="HH853" s="21"/>
      <c r="HI853" s="21"/>
      <c r="HJ853" s="21"/>
      <c r="HK853" s="21"/>
      <c r="HL853" s="21"/>
      <c r="HM853" s="21"/>
      <c r="HN853" s="21"/>
      <c r="HO853" s="21"/>
      <c r="HP853" s="21"/>
      <c r="HQ853" s="21"/>
      <c r="HR853" s="21"/>
      <c r="HS853" s="21"/>
      <c r="HT853" s="21"/>
      <c r="HU853" s="21"/>
    </row>
    <row r="854" spans="1:229" s="36" customFormat="1" ht="14.25" customHeight="1">
      <c r="A854" s="16">
        <v>44938</v>
      </c>
      <c r="B854" s="33" t="s">
        <v>552</v>
      </c>
      <c r="C854" s="33">
        <v>25</v>
      </c>
      <c r="D854" s="33">
        <v>42000</v>
      </c>
      <c r="E854" s="37">
        <v>325</v>
      </c>
      <c r="F854" s="33">
        <v>400</v>
      </c>
      <c r="G854" s="33">
        <v>475</v>
      </c>
      <c r="H854" s="33">
        <v>1250</v>
      </c>
      <c r="I854" s="33">
        <v>0</v>
      </c>
      <c r="J854" s="20">
        <v>1250</v>
      </c>
      <c r="K854" s="20" t="s">
        <v>31</v>
      </c>
      <c r="L854" s="21"/>
      <c r="M854" s="21"/>
      <c r="N854" s="21"/>
      <c r="O854" s="21"/>
      <c r="P854" s="21"/>
      <c r="Q854" s="21"/>
      <c r="R854" s="21"/>
      <c r="S854" s="21"/>
      <c r="T854" s="21"/>
      <c r="U854" s="21"/>
      <c r="V854" s="21"/>
      <c r="W854" s="21"/>
      <c r="X854" s="21"/>
      <c r="Y854" s="21"/>
      <c r="Z854" s="21"/>
      <c r="AA854" s="21"/>
      <c r="AB854" s="21"/>
      <c r="AC854" s="21"/>
      <c r="AD854" s="21"/>
      <c r="AE854" s="21"/>
      <c r="AF854" s="21"/>
      <c r="AG854" s="21"/>
      <c r="AH854" s="21"/>
      <c r="AI854" s="21"/>
      <c r="AJ854" s="21"/>
      <c r="AK854" s="21"/>
      <c r="AL854" s="21"/>
      <c r="AM854" s="21"/>
      <c r="AN854" s="21"/>
      <c r="AO854" s="21"/>
      <c r="AP854" s="21"/>
      <c r="AQ854" s="21"/>
      <c r="AR854" s="21"/>
      <c r="AS854" s="21"/>
      <c r="AT854" s="21"/>
      <c r="AU854" s="21"/>
      <c r="AV854" s="21"/>
      <c r="AW854" s="21"/>
      <c r="AX854" s="21"/>
      <c r="AY854" s="21"/>
      <c r="AZ854" s="21"/>
      <c r="BA854" s="21"/>
      <c r="BB854" s="21"/>
      <c r="BC854" s="21"/>
      <c r="BD854" s="21"/>
      <c r="BE854" s="21"/>
      <c r="BF854" s="21"/>
      <c r="BG854" s="21"/>
      <c r="BH854" s="21"/>
      <c r="BI854" s="21"/>
      <c r="BJ854" s="21"/>
      <c r="BK854" s="21"/>
      <c r="BL854" s="21"/>
      <c r="BM854" s="21"/>
      <c r="BN854" s="21"/>
      <c r="BO854" s="21"/>
      <c r="BP854" s="21"/>
      <c r="BQ854" s="21"/>
      <c r="BR854" s="21"/>
      <c r="BS854" s="21"/>
      <c r="BT854" s="21"/>
      <c r="BU854" s="21"/>
      <c r="BV854" s="21"/>
      <c r="BW854" s="21"/>
      <c r="BX854" s="21"/>
      <c r="BY854" s="21"/>
      <c r="BZ854" s="21"/>
      <c r="CA854" s="21"/>
      <c r="CB854" s="21"/>
      <c r="CC854" s="21"/>
      <c r="CD854" s="21"/>
      <c r="CE854" s="21"/>
      <c r="CF854" s="21"/>
      <c r="CG854" s="21"/>
      <c r="CH854" s="21"/>
      <c r="CI854" s="21"/>
      <c r="CJ854" s="21"/>
      <c r="CK854" s="21"/>
      <c r="CL854" s="21"/>
      <c r="CM854" s="21"/>
      <c r="CN854" s="21"/>
      <c r="CO854" s="21"/>
      <c r="CP854" s="21"/>
      <c r="CQ854" s="21"/>
      <c r="CR854" s="21"/>
      <c r="CS854" s="21"/>
      <c r="CT854" s="21"/>
      <c r="CU854" s="21"/>
      <c r="CV854" s="21"/>
      <c r="CW854" s="21"/>
      <c r="CX854" s="21"/>
      <c r="CY854" s="21"/>
      <c r="CZ854" s="21"/>
      <c r="DA854" s="21"/>
      <c r="DB854" s="21"/>
      <c r="DC854" s="21"/>
      <c r="DD854" s="21"/>
      <c r="DE854" s="21"/>
      <c r="DF854" s="21"/>
      <c r="DG854" s="21"/>
      <c r="DH854" s="21"/>
      <c r="DI854" s="21"/>
      <c r="DJ854" s="21"/>
      <c r="DK854" s="21"/>
      <c r="DL854" s="21"/>
      <c r="DM854" s="21"/>
      <c r="DN854" s="21"/>
      <c r="DO854" s="21"/>
      <c r="DP854" s="21"/>
      <c r="DQ854" s="21"/>
      <c r="DR854" s="21"/>
      <c r="DS854" s="21"/>
      <c r="DT854" s="21"/>
      <c r="DU854" s="21"/>
      <c r="DV854" s="21"/>
      <c r="DW854" s="21"/>
      <c r="DX854" s="21"/>
      <c r="DY854" s="21"/>
      <c r="DZ854" s="21"/>
      <c r="EA854" s="21"/>
      <c r="EB854" s="21"/>
      <c r="EC854" s="21"/>
      <c r="ED854" s="21"/>
      <c r="EE854" s="21"/>
      <c r="EF854" s="21"/>
      <c r="EG854" s="21"/>
      <c r="EH854" s="21"/>
      <c r="EI854" s="21"/>
      <c r="EJ854" s="21"/>
      <c r="EK854" s="21"/>
      <c r="EL854" s="21"/>
      <c r="EM854" s="21"/>
      <c r="EN854" s="21"/>
      <c r="EO854" s="21"/>
      <c r="EP854" s="21"/>
      <c r="EQ854" s="21"/>
      <c r="ER854" s="21"/>
      <c r="ES854" s="21"/>
      <c r="ET854" s="21"/>
      <c r="EU854" s="21"/>
      <c r="EV854" s="21"/>
      <c r="EW854" s="21"/>
      <c r="EX854" s="21"/>
      <c r="EY854" s="21"/>
      <c r="EZ854" s="21"/>
      <c r="FA854" s="21"/>
      <c r="FB854" s="21"/>
      <c r="FC854" s="21"/>
      <c r="FD854" s="21"/>
      <c r="FE854" s="21"/>
      <c r="FF854" s="21"/>
      <c r="FG854" s="21"/>
      <c r="FH854" s="21"/>
      <c r="FI854" s="21"/>
      <c r="FJ854" s="21"/>
      <c r="FK854" s="21"/>
      <c r="FL854" s="21"/>
      <c r="FM854" s="21"/>
      <c r="FN854" s="21"/>
      <c r="FO854" s="21"/>
      <c r="FP854" s="21"/>
      <c r="FQ854" s="21"/>
      <c r="FR854" s="21"/>
      <c r="FS854" s="21"/>
      <c r="FT854" s="21"/>
      <c r="FU854" s="21"/>
      <c r="FV854" s="21"/>
      <c r="FW854" s="21"/>
      <c r="FX854" s="21"/>
      <c r="FY854" s="21"/>
      <c r="FZ854" s="21"/>
      <c r="GA854" s="21"/>
      <c r="GB854" s="21"/>
      <c r="GC854" s="21"/>
      <c r="GD854" s="21"/>
      <c r="GE854" s="21"/>
      <c r="GF854" s="21"/>
      <c r="GG854" s="21"/>
      <c r="GH854" s="21"/>
      <c r="GI854" s="21"/>
      <c r="GJ854" s="21"/>
      <c r="GK854" s="21"/>
      <c r="GL854" s="21"/>
      <c r="GM854" s="21"/>
      <c r="GN854" s="21"/>
      <c r="GO854" s="21"/>
      <c r="GP854" s="21"/>
      <c r="GQ854" s="21"/>
      <c r="GR854" s="21"/>
      <c r="GS854" s="21"/>
      <c r="GT854" s="21"/>
      <c r="GU854" s="21"/>
      <c r="GV854" s="21"/>
      <c r="GW854" s="21"/>
      <c r="GX854" s="21"/>
      <c r="GY854" s="21"/>
      <c r="GZ854" s="21"/>
      <c r="HA854" s="21"/>
      <c r="HB854" s="21"/>
      <c r="HC854" s="21"/>
      <c r="HD854" s="21"/>
      <c r="HE854" s="21"/>
      <c r="HF854" s="21"/>
      <c r="HG854" s="21"/>
      <c r="HH854" s="21"/>
      <c r="HI854" s="21"/>
      <c r="HJ854" s="21"/>
      <c r="HK854" s="21"/>
      <c r="HL854" s="21"/>
      <c r="HM854" s="21"/>
      <c r="HN854" s="21"/>
      <c r="HO854" s="21"/>
      <c r="HP854" s="21"/>
      <c r="HQ854" s="21"/>
      <c r="HR854" s="21"/>
      <c r="HS854" s="21"/>
      <c r="HT854" s="21"/>
      <c r="HU854" s="21"/>
    </row>
    <row r="855" spans="1:229" s="36" customFormat="1" ht="14.25" customHeight="1">
      <c r="A855" s="16">
        <v>44937</v>
      </c>
      <c r="B855" s="33" t="s">
        <v>551</v>
      </c>
      <c r="C855" s="33">
        <v>25</v>
      </c>
      <c r="D855" s="33">
        <v>42200</v>
      </c>
      <c r="E855" s="37">
        <v>275</v>
      </c>
      <c r="F855" s="33">
        <v>325</v>
      </c>
      <c r="G855" s="33">
        <v>375</v>
      </c>
      <c r="H855" s="33">
        <v>0</v>
      </c>
      <c r="I855" s="33">
        <v>0</v>
      </c>
      <c r="J855" s="20">
        <v>-1875</v>
      </c>
      <c r="K855" s="20" t="s">
        <v>34</v>
      </c>
      <c r="L855" s="21"/>
      <c r="M855" s="21"/>
      <c r="N855" s="21"/>
      <c r="O855" s="21"/>
      <c r="P855" s="21"/>
      <c r="Q855" s="21"/>
      <c r="R855" s="21"/>
      <c r="S855" s="21"/>
      <c r="T855" s="21"/>
      <c r="U855" s="21"/>
      <c r="V855" s="21"/>
      <c r="W855" s="21"/>
      <c r="X855" s="21"/>
      <c r="Y855" s="21"/>
      <c r="Z855" s="21"/>
      <c r="AA855" s="21"/>
      <c r="AB855" s="21"/>
      <c r="AC855" s="21"/>
      <c r="AD855" s="21"/>
      <c r="AE855" s="21"/>
      <c r="AF855" s="21"/>
      <c r="AG855" s="21"/>
      <c r="AH855" s="21"/>
      <c r="AI855" s="21"/>
      <c r="AJ855" s="21"/>
      <c r="AK855" s="21"/>
      <c r="AL855" s="21"/>
      <c r="AM855" s="21"/>
      <c r="AN855" s="21"/>
      <c r="AO855" s="21"/>
      <c r="AP855" s="21"/>
      <c r="AQ855" s="21"/>
      <c r="AR855" s="21"/>
      <c r="AS855" s="21"/>
      <c r="AT855" s="21"/>
      <c r="AU855" s="21"/>
      <c r="AV855" s="21"/>
      <c r="AW855" s="21"/>
      <c r="AX855" s="21"/>
      <c r="AY855" s="21"/>
      <c r="AZ855" s="21"/>
      <c r="BA855" s="21"/>
      <c r="BB855" s="21"/>
      <c r="BC855" s="21"/>
      <c r="BD855" s="21"/>
      <c r="BE855" s="21"/>
      <c r="BF855" s="21"/>
      <c r="BG855" s="21"/>
      <c r="BH855" s="21"/>
      <c r="BI855" s="21"/>
      <c r="BJ855" s="21"/>
      <c r="BK855" s="21"/>
      <c r="BL855" s="21"/>
      <c r="BM855" s="21"/>
      <c r="BN855" s="21"/>
      <c r="BO855" s="21"/>
      <c r="BP855" s="21"/>
      <c r="BQ855" s="21"/>
      <c r="BR855" s="21"/>
      <c r="BS855" s="21"/>
      <c r="BT855" s="21"/>
      <c r="BU855" s="21"/>
      <c r="BV855" s="21"/>
      <c r="BW855" s="21"/>
      <c r="BX855" s="21"/>
      <c r="BY855" s="21"/>
      <c r="BZ855" s="21"/>
      <c r="CA855" s="21"/>
      <c r="CB855" s="21"/>
      <c r="CC855" s="21"/>
      <c r="CD855" s="21"/>
      <c r="CE855" s="21"/>
      <c r="CF855" s="21"/>
      <c r="CG855" s="21"/>
      <c r="CH855" s="21"/>
      <c r="CI855" s="21"/>
      <c r="CJ855" s="21"/>
      <c r="CK855" s="21"/>
      <c r="CL855" s="21"/>
      <c r="CM855" s="21"/>
      <c r="CN855" s="21"/>
      <c r="CO855" s="21"/>
      <c r="CP855" s="21"/>
      <c r="CQ855" s="21"/>
      <c r="CR855" s="21"/>
      <c r="CS855" s="21"/>
      <c r="CT855" s="21"/>
      <c r="CU855" s="21"/>
      <c r="CV855" s="21"/>
      <c r="CW855" s="21"/>
      <c r="CX855" s="21"/>
      <c r="CY855" s="21"/>
      <c r="CZ855" s="21"/>
      <c r="DA855" s="21"/>
      <c r="DB855" s="21"/>
      <c r="DC855" s="21"/>
      <c r="DD855" s="21"/>
      <c r="DE855" s="21"/>
      <c r="DF855" s="21"/>
      <c r="DG855" s="21"/>
      <c r="DH855" s="21"/>
      <c r="DI855" s="21"/>
      <c r="DJ855" s="21"/>
      <c r="DK855" s="21"/>
      <c r="DL855" s="21"/>
      <c r="DM855" s="21"/>
      <c r="DN855" s="21"/>
      <c r="DO855" s="21"/>
      <c r="DP855" s="21"/>
      <c r="DQ855" s="21"/>
      <c r="DR855" s="21"/>
      <c r="DS855" s="21"/>
      <c r="DT855" s="21"/>
      <c r="DU855" s="21"/>
      <c r="DV855" s="21"/>
      <c r="DW855" s="21"/>
      <c r="DX855" s="21"/>
      <c r="DY855" s="21"/>
      <c r="DZ855" s="21"/>
      <c r="EA855" s="21"/>
      <c r="EB855" s="21"/>
      <c r="EC855" s="21"/>
      <c r="ED855" s="21"/>
      <c r="EE855" s="21"/>
      <c r="EF855" s="21"/>
      <c r="EG855" s="21"/>
      <c r="EH855" s="21"/>
      <c r="EI855" s="21"/>
      <c r="EJ855" s="21"/>
      <c r="EK855" s="21"/>
      <c r="EL855" s="21"/>
      <c r="EM855" s="21"/>
      <c r="EN855" s="21"/>
      <c r="EO855" s="21"/>
      <c r="EP855" s="21"/>
      <c r="EQ855" s="21"/>
      <c r="ER855" s="21"/>
      <c r="ES855" s="21"/>
      <c r="ET855" s="21"/>
      <c r="EU855" s="21"/>
      <c r="EV855" s="21"/>
      <c r="EW855" s="21"/>
      <c r="EX855" s="21"/>
      <c r="EY855" s="21"/>
      <c r="EZ855" s="21"/>
      <c r="FA855" s="21"/>
      <c r="FB855" s="21"/>
      <c r="FC855" s="21"/>
      <c r="FD855" s="21"/>
      <c r="FE855" s="21"/>
      <c r="FF855" s="21"/>
      <c r="FG855" s="21"/>
      <c r="FH855" s="21"/>
      <c r="FI855" s="21"/>
      <c r="FJ855" s="21"/>
      <c r="FK855" s="21"/>
      <c r="FL855" s="21"/>
      <c r="FM855" s="21"/>
      <c r="FN855" s="21"/>
      <c r="FO855" s="21"/>
      <c r="FP855" s="21"/>
      <c r="FQ855" s="21"/>
      <c r="FR855" s="21"/>
      <c r="FS855" s="21"/>
      <c r="FT855" s="21"/>
      <c r="FU855" s="21"/>
      <c r="FV855" s="21"/>
      <c r="FW855" s="21"/>
      <c r="FX855" s="21"/>
      <c r="FY855" s="21"/>
      <c r="FZ855" s="21"/>
      <c r="GA855" s="21"/>
      <c r="GB855" s="21"/>
      <c r="GC855" s="21"/>
      <c r="GD855" s="21"/>
      <c r="GE855" s="21"/>
      <c r="GF855" s="21"/>
      <c r="GG855" s="21"/>
      <c r="GH855" s="21"/>
      <c r="GI855" s="21"/>
      <c r="GJ855" s="21"/>
      <c r="GK855" s="21"/>
      <c r="GL855" s="21"/>
      <c r="GM855" s="21"/>
      <c r="GN855" s="21"/>
      <c r="GO855" s="21"/>
      <c r="GP855" s="21"/>
      <c r="GQ855" s="21"/>
      <c r="GR855" s="21"/>
      <c r="GS855" s="21"/>
      <c r="GT855" s="21"/>
      <c r="GU855" s="21"/>
      <c r="GV855" s="21"/>
      <c r="GW855" s="21"/>
      <c r="GX855" s="21"/>
      <c r="GY855" s="21"/>
      <c r="GZ855" s="21"/>
      <c r="HA855" s="21"/>
      <c r="HB855" s="21"/>
      <c r="HC855" s="21"/>
      <c r="HD855" s="21"/>
      <c r="HE855" s="21"/>
      <c r="HF855" s="21"/>
      <c r="HG855" s="21"/>
      <c r="HH855" s="21"/>
      <c r="HI855" s="21"/>
      <c r="HJ855" s="21"/>
      <c r="HK855" s="21"/>
      <c r="HL855" s="21"/>
      <c r="HM855" s="21"/>
      <c r="HN855" s="21"/>
      <c r="HO855" s="21"/>
      <c r="HP855" s="21"/>
      <c r="HQ855" s="21"/>
      <c r="HR855" s="21"/>
      <c r="HS855" s="21"/>
      <c r="HT855" s="21"/>
      <c r="HU855" s="21"/>
    </row>
    <row r="856" spans="1:229" s="36" customFormat="1" ht="12.75" customHeight="1">
      <c r="A856" s="16">
        <v>44936</v>
      </c>
      <c r="B856" s="33" t="s">
        <v>551</v>
      </c>
      <c r="C856" s="33">
        <v>25</v>
      </c>
      <c r="D856" s="33">
        <v>42400</v>
      </c>
      <c r="E856" s="37">
        <v>275</v>
      </c>
      <c r="F856" s="33">
        <v>325</v>
      </c>
      <c r="G856" s="33">
        <v>375</v>
      </c>
      <c r="H856" s="33">
        <v>1250</v>
      </c>
      <c r="I856" s="33">
        <v>1250</v>
      </c>
      <c r="J856" s="20">
        <v>2500</v>
      </c>
      <c r="K856" s="20" t="s">
        <v>30</v>
      </c>
      <c r="L856" s="21"/>
      <c r="M856" s="21"/>
      <c r="N856" s="21"/>
      <c r="O856" s="21"/>
      <c r="P856" s="21"/>
      <c r="Q856" s="21"/>
      <c r="R856" s="21"/>
      <c r="S856" s="21"/>
      <c r="T856" s="21"/>
      <c r="U856" s="21"/>
      <c r="V856" s="21"/>
      <c r="W856" s="21"/>
      <c r="X856" s="21"/>
      <c r="Y856" s="21"/>
      <c r="Z856" s="21"/>
      <c r="AA856" s="21"/>
      <c r="AB856" s="21"/>
      <c r="AC856" s="21"/>
      <c r="AD856" s="21"/>
      <c r="AE856" s="21"/>
      <c r="AF856" s="21"/>
      <c r="AG856" s="21"/>
      <c r="AH856" s="21"/>
      <c r="AI856" s="21"/>
      <c r="AJ856" s="21"/>
      <c r="AK856" s="21"/>
      <c r="AL856" s="21"/>
      <c r="AM856" s="21"/>
      <c r="AN856" s="21"/>
      <c r="AO856" s="21"/>
      <c r="AP856" s="21"/>
      <c r="AQ856" s="21"/>
      <c r="AR856" s="21"/>
      <c r="AS856" s="21"/>
      <c r="AT856" s="21"/>
      <c r="AU856" s="21"/>
      <c r="AV856" s="21"/>
      <c r="AW856" s="21"/>
      <c r="AX856" s="21"/>
      <c r="AY856" s="21"/>
      <c r="AZ856" s="21"/>
      <c r="BA856" s="21"/>
      <c r="BB856" s="21"/>
      <c r="BC856" s="21"/>
      <c r="BD856" s="21"/>
      <c r="BE856" s="21"/>
      <c r="BF856" s="21"/>
      <c r="BG856" s="21"/>
      <c r="BH856" s="21"/>
      <c r="BI856" s="21"/>
      <c r="BJ856" s="21"/>
      <c r="BK856" s="21"/>
      <c r="BL856" s="21"/>
      <c r="BM856" s="21"/>
      <c r="BN856" s="21"/>
      <c r="BO856" s="21"/>
      <c r="BP856" s="21"/>
      <c r="BQ856" s="21"/>
      <c r="BR856" s="21"/>
      <c r="BS856" s="21"/>
      <c r="BT856" s="21"/>
      <c r="BU856" s="21"/>
      <c r="BV856" s="21"/>
      <c r="BW856" s="21"/>
      <c r="BX856" s="21"/>
      <c r="BY856" s="21"/>
      <c r="BZ856" s="21"/>
      <c r="CA856" s="21"/>
      <c r="CB856" s="21"/>
      <c r="CC856" s="21"/>
      <c r="CD856" s="21"/>
      <c r="CE856" s="21"/>
      <c r="CF856" s="21"/>
      <c r="CG856" s="21"/>
      <c r="CH856" s="21"/>
      <c r="CI856" s="21"/>
      <c r="CJ856" s="21"/>
      <c r="CK856" s="21"/>
      <c r="CL856" s="21"/>
      <c r="CM856" s="21"/>
      <c r="CN856" s="21"/>
      <c r="CO856" s="21"/>
      <c r="CP856" s="21"/>
      <c r="CQ856" s="21"/>
      <c r="CR856" s="21"/>
      <c r="CS856" s="21"/>
      <c r="CT856" s="21"/>
      <c r="CU856" s="21"/>
      <c r="CV856" s="21"/>
      <c r="CW856" s="21"/>
      <c r="CX856" s="21"/>
      <c r="CY856" s="21"/>
      <c r="CZ856" s="21"/>
      <c r="DA856" s="21"/>
      <c r="DB856" s="21"/>
      <c r="DC856" s="21"/>
      <c r="DD856" s="21"/>
      <c r="DE856" s="21"/>
      <c r="DF856" s="21"/>
      <c r="DG856" s="21"/>
      <c r="DH856" s="21"/>
      <c r="DI856" s="21"/>
      <c r="DJ856" s="21"/>
      <c r="DK856" s="21"/>
      <c r="DL856" s="21"/>
      <c r="DM856" s="21"/>
      <c r="DN856" s="21"/>
      <c r="DO856" s="21"/>
      <c r="DP856" s="21"/>
      <c r="DQ856" s="21"/>
      <c r="DR856" s="21"/>
      <c r="DS856" s="21"/>
      <c r="DT856" s="21"/>
      <c r="DU856" s="21"/>
      <c r="DV856" s="21"/>
      <c r="DW856" s="21"/>
      <c r="DX856" s="21"/>
      <c r="DY856" s="21"/>
      <c r="DZ856" s="21"/>
      <c r="EA856" s="21"/>
      <c r="EB856" s="21"/>
      <c r="EC856" s="21"/>
      <c r="ED856" s="21"/>
      <c r="EE856" s="21"/>
      <c r="EF856" s="21"/>
      <c r="EG856" s="21"/>
      <c r="EH856" s="21"/>
      <c r="EI856" s="21"/>
      <c r="EJ856" s="21"/>
      <c r="EK856" s="21"/>
      <c r="EL856" s="21"/>
      <c r="EM856" s="21"/>
      <c r="EN856" s="21"/>
      <c r="EO856" s="21"/>
      <c r="EP856" s="21"/>
      <c r="EQ856" s="21"/>
      <c r="ER856" s="21"/>
      <c r="ES856" s="21"/>
      <c r="ET856" s="21"/>
      <c r="EU856" s="21"/>
      <c r="EV856" s="21"/>
      <c r="EW856" s="21"/>
      <c r="EX856" s="21"/>
      <c r="EY856" s="21"/>
      <c r="EZ856" s="21"/>
      <c r="FA856" s="21"/>
      <c r="FB856" s="21"/>
      <c r="FC856" s="21"/>
      <c r="FD856" s="21"/>
      <c r="FE856" s="21"/>
      <c r="FF856" s="21"/>
      <c r="FG856" s="21"/>
      <c r="FH856" s="21"/>
      <c r="FI856" s="21"/>
      <c r="FJ856" s="21"/>
      <c r="FK856" s="21"/>
      <c r="FL856" s="21"/>
      <c r="FM856" s="21"/>
      <c r="FN856" s="21"/>
      <c r="FO856" s="21"/>
      <c r="FP856" s="21"/>
      <c r="FQ856" s="21"/>
      <c r="FR856" s="21"/>
      <c r="FS856" s="21"/>
      <c r="FT856" s="21"/>
      <c r="FU856" s="21"/>
      <c r="FV856" s="21"/>
      <c r="FW856" s="21"/>
      <c r="FX856" s="21"/>
      <c r="FY856" s="21"/>
      <c r="FZ856" s="21"/>
      <c r="GA856" s="21"/>
      <c r="GB856" s="21"/>
      <c r="GC856" s="21"/>
      <c r="GD856" s="21"/>
      <c r="GE856" s="21"/>
      <c r="GF856" s="21"/>
      <c r="GG856" s="21"/>
      <c r="GH856" s="21"/>
      <c r="GI856" s="21"/>
      <c r="GJ856" s="21"/>
      <c r="GK856" s="21"/>
      <c r="GL856" s="21"/>
      <c r="GM856" s="21"/>
      <c r="GN856" s="21"/>
      <c r="GO856" s="21"/>
      <c r="GP856" s="21"/>
      <c r="GQ856" s="21"/>
      <c r="GR856" s="21"/>
      <c r="GS856" s="21"/>
      <c r="GT856" s="21"/>
      <c r="GU856" s="21"/>
      <c r="GV856" s="21"/>
      <c r="GW856" s="21"/>
      <c r="GX856" s="21"/>
      <c r="GY856" s="21"/>
      <c r="GZ856" s="21"/>
      <c r="HA856" s="21"/>
      <c r="HB856" s="21"/>
      <c r="HC856" s="21"/>
      <c r="HD856" s="21"/>
      <c r="HE856" s="21"/>
      <c r="HF856" s="21"/>
      <c r="HG856" s="21"/>
      <c r="HH856" s="21"/>
      <c r="HI856" s="21"/>
      <c r="HJ856" s="21"/>
      <c r="HK856" s="21"/>
      <c r="HL856" s="21"/>
      <c r="HM856" s="21"/>
      <c r="HN856" s="21"/>
      <c r="HO856" s="21"/>
      <c r="HP856" s="21"/>
      <c r="HQ856" s="21"/>
      <c r="HR856" s="21"/>
      <c r="HS856" s="21"/>
      <c r="HT856" s="21"/>
      <c r="HU856" s="21"/>
    </row>
    <row r="857" spans="1:229" s="36" customFormat="1" ht="14.25" customHeight="1">
      <c r="A857" s="16">
        <v>44935</v>
      </c>
      <c r="B857" s="33" t="s">
        <v>552</v>
      </c>
      <c r="C857" s="33">
        <v>25</v>
      </c>
      <c r="D857" s="33">
        <v>42500</v>
      </c>
      <c r="E857" s="37">
        <v>260</v>
      </c>
      <c r="F857" s="33">
        <v>310</v>
      </c>
      <c r="G857" s="33">
        <v>360</v>
      </c>
      <c r="H857" s="33">
        <v>1250</v>
      </c>
      <c r="I857" s="33">
        <v>1250</v>
      </c>
      <c r="J857" s="20">
        <v>2500</v>
      </c>
      <c r="K857" s="20" t="s">
        <v>30</v>
      </c>
      <c r="L857" s="21"/>
      <c r="M857" s="21"/>
      <c r="N857" s="21"/>
      <c r="O857" s="21"/>
      <c r="P857" s="21"/>
      <c r="Q857" s="21"/>
      <c r="R857" s="21"/>
      <c r="S857" s="21"/>
      <c r="T857" s="21"/>
      <c r="U857" s="21"/>
      <c r="V857" s="21"/>
      <c r="W857" s="21"/>
      <c r="X857" s="21"/>
      <c r="Y857" s="21"/>
      <c r="Z857" s="21"/>
      <c r="AA857" s="21"/>
      <c r="AB857" s="21"/>
      <c r="AC857" s="21"/>
      <c r="AD857" s="21"/>
      <c r="AE857" s="21"/>
      <c r="AF857" s="21"/>
      <c r="AG857" s="21"/>
      <c r="AH857" s="21"/>
      <c r="AI857" s="21"/>
      <c r="AJ857" s="21"/>
      <c r="AK857" s="21"/>
      <c r="AL857" s="21"/>
      <c r="AM857" s="21"/>
      <c r="AN857" s="21"/>
      <c r="AO857" s="21"/>
      <c r="AP857" s="21"/>
      <c r="AQ857" s="21"/>
      <c r="AR857" s="21"/>
      <c r="AS857" s="21"/>
      <c r="AT857" s="21"/>
      <c r="AU857" s="21"/>
      <c r="AV857" s="21"/>
      <c r="AW857" s="21"/>
      <c r="AX857" s="21"/>
      <c r="AY857" s="21"/>
      <c r="AZ857" s="21"/>
      <c r="BA857" s="21"/>
      <c r="BB857" s="21"/>
      <c r="BC857" s="21"/>
      <c r="BD857" s="21"/>
      <c r="BE857" s="21"/>
      <c r="BF857" s="21"/>
      <c r="BG857" s="21"/>
      <c r="BH857" s="21"/>
      <c r="BI857" s="21"/>
      <c r="BJ857" s="21"/>
      <c r="BK857" s="21"/>
      <c r="BL857" s="21"/>
      <c r="BM857" s="21"/>
      <c r="BN857" s="21"/>
      <c r="BO857" s="21"/>
      <c r="BP857" s="21"/>
      <c r="BQ857" s="21"/>
      <c r="BR857" s="21"/>
      <c r="BS857" s="21"/>
      <c r="BT857" s="21"/>
      <c r="BU857" s="21"/>
      <c r="BV857" s="21"/>
      <c r="BW857" s="21"/>
      <c r="BX857" s="21"/>
      <c r="BY857" s="21"/>
      <c r="BZ857" s="21"/>
      <c r="CA857" s="21"/>
      <c r="CB857" s="21"/>
      <c r="CC857" s="21"/>
      <c r="CD857" s="21"/>
      <c r="CE857" s="21"/>
      <c r="CF857" s="21"/>
      <c r="CG857" s="21"/>
      <c r="CH857" s="21"/>
      <c r="CI857" s="21"/>
      <c r="CJ857" s="21"/>
      <c r="CK857" s="21"/>
      <c r="CL857" s="21"/>
      <c r="CM857" s="21"/>
      <c r="CN857" s="21"/>
      <c r="CO857" s="21"/>
      <c r="CP857" s="21"/>
      <c r="CQ857" s="21"/>
      <c r="CR857" s="21"/>
      <c r="CS857" s="21"/>
      <c r="CT857" s="21"/>
      <c r="CU857" s="21"/>
      <c r="CV857" s="21"/>
      <c r="CW857" s="21"/>
      <c r="CX857" s="21"/>
      <c r="CY857" s="21"/>
      <c r="CZ857" s="21"/>
      <c r="DA857" s="21"/>
      <c r="DB857" s="21"/>
      <c r="DC857" s="21"/>
      <c r="DD857" s="21"/>
      <c r="DE857" s="21"/>
      <c r="DF857" s="21"/>
      <c r="DG857" s="21"/>
      <c r="DH857" s="21"/>
      <c r="DI857" s="21"/>
      <c r="DJ857" s="21"/>
      <c r="DK857" s="21"/>
      <c r="DL857" s="21"/>
      <c r="DM857" s="21"/>
      <c r="DN857" s="21"/>
      <c r="DO857" s="21"/>
      <c r="DP857" s="21"/>
      <c r="DQ857" s="21"/>
      <c r="DR857" s="21"/>
      <c r="DS857" s="21"/>
      <c r="DT857" s="21"/>
      <c r="DU857" s="21"/>
      <c r="DV857" s="21"/>
      <c r="DW857" s="21"/>
      <c r="DX857" s="21"/>
      <c r="DY857" s="21"/>
      <c r="DZ857" s="21"/>
      <c r="EA857" s="21"/>
      <c r="EB857" s="21"/>
      <c r="EC857" s="21"/>
      <c r="ED857" s="21"/>
      <c r="EE857" s="21"/>
      <c r="EF857" s="21"/>
      <c r="EG857" s="21"/>
      <c r="EH857" s="21"/>
      <c r="EI857" s="21"/>
      <c r="EJ857" s="21"/>
      <c r="EK857" s="21"/>
      <c r="EL857" s="21"/>
      <c r="EM857" s="21"/>
      <c r="EN857" s="21"/>
      <c r="EO857" s="21"/>
      <c r="EP857" s="21"/>
      <c r="EQ857" s="21"/>
      <c r="ER857" s="21"/>
      <c r="ES857" s="21"/>
      <c r="ET857" s="21"/>
      <c r="EU857" s="21"/>
      <c r="EV857" s="21"/>
      <c r="EW857" s="21"/>
      <c r="EX857" s="21"/>
      <c r="EY857" s="21"/>
      <c r="EZ857" s="21"/>
      <c r="FA857" s="21"/>
      <c r="FB857" s="21"/>
      <c r="FC857" s="21"/>
      <c r="FD857" s="21"/>
      <c r="FE857" s="21"/>
      <c r="FF857" s="21"/>
      <c r="FG857" s="21"/>
      <c r="FH857" s="21"/>
      <c r="FI857" s="21"/>
      <c r="FJ857" s="21"/>
      <c r="FK857" s="21"/>
      <c r="FL857" s="21"/>
      <c r="FM857" s="21"/>
      <c r="FN857" s="21"/>
      <c r="FO857" s="21"/>
      <c r="FP857" s="21"/>
      <c r="FQ857" s="21"/>
      <c r="FR857" s="21"/>
      <c r="FS857" s="21"/>
      <c r="FT857" s="21"/>
      <c r="FU857" s="21"/>
      <c r="FV857" s="21"/>
      <c r="FW857" s="21"/>
      <c r="FX857" s="21"/>
      <c r="FY857" s="21"/>
      <c r="FZ857" s="21"/>
      <c r="GA857" s="21"/>
      <c r="GB857" s="21"/>
      <c r="GC857" s="21"/>
      <c r="GD857" s="21"/>
      <c r="GE857" s="21"/>
      <c r="GF857" s="21"/>
      <c r="GG857" s="21"/>
      <c r="GH857" s="21"/>
      <c r="GI857" s="21"/>
      <c r="GJ857" s="21"/>
      <c r="GK857" s="21"/>
      <c r="GL857" s="21"/>
      <c r="GM857" s="21"/>
      <c r="GN857" s="21"/>
      <c r="GO857" s="21"/>
      <c r="GP857" s="21"/>
      <c r="GQ857" s="21"/>
      <c r="GR857" s="21"/>
      <c r="GS857" s="21"/>
      <c r="GT857" s="21"/>
      <c r="GU857" s="21"/>
      <c r="GV857" s="21"/>
      <c r="GW857" s="21"/>
      <c r="GX857" s="21"/>
      <c r="GY857" s="21"/>
      <c r="GZ857" s="21"/>
      <c r="HA857" s="21"/>
      <c r="HB857" s="21"/>
      <c r="HC857" s="21"/>
      <c r="HD857" s="21"/>
      <c r="HE857" s="21"/>
      <c r="HF857" s="21"/>
      <c r="HG857" s="21"/>
      <c r="HH857" s="21"/>
      <c r="HI857" s="21"/>
      <c r="HJ857" s="21"/>
      <c r="HK857" s="21"/>
      <c r="HL857" s="21"/>
      <c r="HM857" s="21"/>
      <c r="HN857" s="21"/>
      <c r="HO857" s="21"/>
      <c r="HP857" s="21"/>
      <c r="HQ857" s="21"/>
      <c r="HR857" s="21"/>
      <c r="HS857" s="21"/>
      <c r="HT857" s="21"/>
      <c r="HU857" s="21"/>
    </row>
    <row r="858" spans="1:229" s="36" customFormat="1" ht="15" customHeight="1">
      <c r="A858" s="16">
        <v>44932</v>
      </c>
      <c r="B858" s="33" t="s">
        <v>551</v>
      </c>
      <c r="C858" s="33">
        <v>25</v>
      </c>
      <c r="D858" s="33">
        <v>42400</v>
      </c>
      <c r="E858" s="37">
        <v>325</v>
      </c>
      <c r="F858" s="33">
        <v>375</v>
      </c>
      <c r="G858" s="33">
        <v>425</v>
      </c>
      <c r="H858" s="33">
        <v>1250</v>
      </c>
      <c r="I858" s="33">
        <v>1250</v>
      </c>
      <c r="J858" s="20">
        <v>2500</v>
      </c>
      <c r="K858" s="20" t="s">
        <v>30</v>
      </c>
      <c r="L858" s="21"/>
      <c r="M858" s="21"/>
      <c r="N858" s="21"/>
      <c r="O858" s="21"/>
      <c r="P858" s="21"/>
      <c r="Q858" s="21"/>
      <c r="R858" s="21"/>
      <c r="S858" s="21"/>
      <c r="T858" s="21"/>
      <c r="U858" s="21"/>
      <c r="V858" s="21"/>
      <c r="W858" s="21"/>
      <c r="X858" s="21"/>
      <c r="Y858" s="21"/>
      <c r="Z858" s="21"/>
      <c r="AA858" s="21"/>
      <c r="AB858" s="21"/>
      <c r="AC858" s="21"/>
      <c r="AD858" s="21"/>
      <c r="AE858" s="21"/>
      <c r="AF858" s="21"/>
      <c r="AG858" s="21"/>
      <c r="AH858" s="21"/>
      <c r="AI858" s="21"/>
      <c r="AJ858" s="21"/>
      <c r="AK858" s="21"/>
      <c r="AL858" s="21"/>
      <c r="AM858" s="21"/>
      <c r="AN858" s="21"/>
      <c r="AO858" s="21"/>
      <c r="AP858" s="21"/>
      <c r="AQ858" s="21"/>
      <c r="AR858" s="21"/>
      <c r="AS858" s="21"/>
      <c r="AT858" s="21"/>
      <c r="AU858" s="21"/>
      <c r="AV858" s="21"/>
      <c r="AW858" s="21"/>
      <c r="AX858" s="21"/>
      <c r="AY858" s="21"/>
      <c r="AZ858" s="21"/>
      <c r="BA858" s="21"/>
      <c r="BB858" s="21"/>
      <c r="BC858" s="21"/>
      <c r="BD858" s="21"/>
      <c r="BE858" s="21"/>
      <c r="BF858" s="21"/>
      <c r="BG858" s="21"/>
      <c r="BH858" s="21"/>
      <c r="BI858" s="21"/>
      <c r="BJ858" s="21"/>
      <c r="BK858" s="21"/>
      <c r="BL858" s="21"/>
      <c r="BM858" s="21"/>
      <c r="BN858" s="21"/>
      <c r="BO858" s="21"/>
      <c r="BP858" s="21"/>
      <c r="BQ858" s="21"/>
      <c r="BR858" s="21"/>
      <c r="BS858" s="21"/>
      <c r="BT858" s="21"/>
      <c r="BU858" s="21"/>
      <c r="BV858" s="21"/>
      <c r="BW858" s="21"/>
      <c r="BX858" s="21"/>
      <c r="BY858" s="21"/>
      <c r="BZ858" s="21"/>
      <c r="CA858" s="21"/>
      <c r="CB858" s="21"/>
      <c r="CC858" s="21"/>
      <c r="CD858" s="21"/>
      <c r="CE858" s="21"/>
      <c r="CF858" s="21"/>
      <c r="CG858" s="21"/>
      <c r="CH858" s="21"/>
      <c r="CI858" s="21"/>
      <c r="CJ858" s="21"/>
      <c r="CK858" s="21"/>
      <c r="CL858" s="21"/>
      <c r="CM858" s="21"/>
      <c r="CN858" s="21"/>
      <c r="CO858" s="21"/>
      <c r="CP858" s="21"/>
      <c r="CQ858" s="21"/>
      <c r="CR858" s="21"/>
      <c r="CS858" s="21"/>
      <c r="CT858" s="21"/>
      <c r="CU858" s="21"/>
      <c r="CV858" s="21"/>
      <c r="CW858" s="21"/>
      <c r="CX858" s="21"/>
      <c r="CY858" s="21"/>
      <c r="CZ858" s="21"/>
      <c r="DA858" s="21"/>
      <c r="DB858" s="21"/>
      <c r="DC858" s="21"/>
      <c r="DD858" s="21"/>
      <c r="DE858" s="21"/>
      <c r="DF858" s="21"/>
      <c r="DG858" s="21"/>
      <c r="DH858" s="21"/>
      <c r="DI858" s="21"/>
      <c r="DJ858" s="21"/>
      <c r="DK858" s="21"/>
      <c r="DL858" s="21"/>
      <c r="DM858" s="21"/>
      <c r="DN858" s="21"/>
      <c r="DO858" s="21"/>
      <c r="DP858" s="21"/>
      <c r="DQ858" s="21"/>
      <c r="DR858" s="21"/>
      <c r="DS858" s="21"/>
      <c r="DT858" s="21"/>
      <c r="DU858" s="21"/>
      <c r="DV858" s="21"/>
      <c r="DW858" s="21"/>
      <c r="DX858" s="21"/>
      <c r="DY858" s="21"/>
      <c r="DZ858" s="21"/>
      <c r="EA858" s="21"/>
      <c r="EB858" s="21"/>
      <c r="EC858" s="21"/>
      <c r="ED858" s="21"/>
      <c r="EE858" s="21"/>
      <c r="EF858" s="21"/>
      <c r="EG858" s="21"/>
      <c r="EH858" s="21"/>
      <c r="EI858" s="21"/>
      <c r="EJ858" s="21"/>
      <c r="EK858" s="21"/>
      <c r="EL858" s="21"/>
      <c r="EM858" s="21"/>
      <c r="EN858" s="21"/>
      <c r="EO858" s="21"/>
      <c r="EP858" s="21"/>
      <c r="EQ858" s="21"/>
      <c r="ER858" s="21"/>
      <c r="ES858" s="21"/>
      <c r="ET858" s="21"/>
      <c r="EU858" s="21"/>
      <c r="EV858" s="21"/>
      <c r="EW858" s="21"/>
      <c r="EX858" s="21"/>
      <c r="EY858" s="21"/>
      <c r="EZ858" s="21"/>
      <c r="FA858" s="21"/>
      <c r="FB858" s="21"/>
      <c r="FC858" s="21"/>
      <c r="FD858" s="21"/>
      <c r="FE858" s="21"/>
      <c r="FF858" s="21"/>
      <c r="FG858" s="21"/>
      <c r="FH858" s="21"/>
      <c r="FI858" s="21"/>
      <c r="FJ858" s="21"/>
      <c r="FK858" s="21"/>
      <c r="FL858" s="21"/>
      <c r="FM858" s="21"/>
      <c r="FN858" s="21"/>
      <c r="FO858" s="21"/>
      <c r="FP858" s="21"/>
      <c r="FQ858" s="21"/>
      <c r="FR858" s="21"/>
      <c r="FS858" s="21"/>
      <c r="FT858" s="21"/>
      <c r="FU858" s="21"/>
      <c r="FV858" s="21"/>
      <c r="FW858" s="21"/>
      <c r="FX858" s="21"/>
      <c r="FY858" s="21"/>
      <c r="FZ858" s="21"/>
      <c r="GA858" s="21"/>
      <c r="GB858" s="21"/>
      <c r="GC858" s="21"/>
      <c r="GD858" s="21"/>
      <c r="GE858" s="21"/>
      <c r="GF858" s="21"/>
      <c r="GG858" s="21"/>
      <c r="GH858" s="21"/>
      <c r="GI858" s="21"/>
      <c r="GJ858" s="21"/>
      <c r="GK858" s="21"/>
      <c r="GL858" s="21"/>
      <c r="GM858" s="21"/>
      <c r="GN858" s="21"/>
      <c r="GO858" s="21"/>
      <c r="GP858" s="21"/>
      <c r="GQ858" s="21"/>
      <c r="GR858" s="21"/>
      <c r="GS858" s="21"/>
      <c r="GT858" s="21"/>
      <c r="GU858" s="21"/>
      <c r="GV858" s="21"/>
      <c r="GW858" s="21"/>
      <c r="GX858" s="21"/>
      <c r="GY858" s="21"/>
      <c r="GZ858" s="21"/>
      <c r="HA858" s="21"/>
      <c r="HB858" s="21"/>
      <c r="HC858" s="21"/>
      <c r="HD858" s="21"/>
      <c r="HE858" s="21"/>
      <c r="HF858" s="21"/>
      <c r="HG858" s="21"/>
      <c r="HH858" s="21"/>
      <c r="HI858" s="21"/>
      <c r="HJ858" s="21"/>
      <c r="HK858" s="21"/>
      <c r="HL858" s="21"/>
      <c r="HM858" s="21"/>
      <c r="HN858" s="21"/>
      <c r="HO858" s="21"/>
      <c r="HP858" s="21"/>
      <c r="HQ858" s="21"/>
      <c r="HR858" s="21"/>
      <c r="HS858" s="21"/>
      <c r="HT858" s="21"/>
      <c r="HU858" s="21"/>
    </row>
    <row r="859" spans="1:229" s="36" customFormat="1" ht="13.5" customHeight="1">
      <c r="A859" s="16">
        <v>44931</v>
      </c>
      <c r="B859" s="33" t="s">
        <v>549</v>
      </c>
      <c r="C859" s="33">
        <v>25</v>
      </c>
      <c r="D859" s="33">
        <v>43000</v>
      </c>
      <c r="E859" s="37">
        <v>200</v>
      </c>
      <c r="F859" s="33">
        <v>250</v>
      </c>
      <c r="G859" s="33">
        <v>300</v>
      </c>
      <c r="H859" s="33">
        <v>0</v>
      </c>
      <c r="I859" s="33">
        <v>0</v>
      </c>
      <c r="J859" s="20">
        <v>0</v>
      </c>
      <c r="K859" s="20" t="s">
        <v>32</v>
      </c>
      <c r="L859" s="21"/>
      <c r="M859" s="21"/>
      <c r="N859" s="21"/>
      <c r="O859" s="21"/>
      <c r="P859" s="21"/>
      <c r="Q859" s="21"/>
      <c r="R859" s="21"/>
      <c r="S859" s="21"/>
      <c r="T859" s="21"/>
      <c r="U859" s="21"/>
      <c r="V859" s="21"/>
      <c r="W859" s="21"/>
      <c r="X859" s="21"/>
      <c r="Y859" s="21"/>
      <c r="Z859" s="21"/>
      <c r="AA859" s="21"/>
      <c r="AB859" s="21"/>
      <c r="AC859" s="21"/>
      <c r="AD859" s="21"/>
      <c r="AE859" s="21"/>
      <c r="AF859" s="21"/>
      <c r="AG859" s="21"/>
      <c r="AH859" s="21"/>
      <c r="AI859" s="21"/>
      <c r="AJ859" s="21"/>
      <c r="AK859" s="21"/>
      <c r="AL859" s="21"/>
      <c r="AM859" s="21"/>
      <c r="AN859" s="21"/>
      <c r="AO859" s="21"/>
      <c r="AP859" s="21"/>
      <c r="AQ859" s="21"/>
      <c r="AR859" s="21"/>
      <c r="AS859" s="21"/>
      <c r="AT859" s="21"/>
      <c r="AU859" s="21"/>
      <c r="AV859" s="21"/>
      <c r="AW859" s="21"/>
      <c r="AX859" s="21"/>
      <c r="AY859" s="21"/>
      <c r="AZ859" s="21"/>
      <c r="BA859" s="21"/>
      <c r="BB859" s="21"/>
      <c r="BC859" s="21"/>
      <c r="BD859" s="21"/>
      <c r="BE859" s="21"/>
      <c r="BF859" s="21"/>
      <c r="BG859" s="21"/>
      <c r="BH859" s="21"/>
      <c r="BI859" s="21"/>
      <c r="BJ859" s="21"/>
      <c r="BK859" s="21"/>
      <c r="BL859" s="21"/>
      <c r="BM859" s="21"/>
      <c r="BN859" s="21"/>
      <c r="BO859" s="21"/>
      <c r="BP859" s="21"/>
      <c r="BQ859" s="21"/>
      <c r="BR859" s="21"/>
      <c r="BS859" s="21"/>
      <c r="BT859" s="21"/>
      <c r="BU859" s="21"/>
      <c r="BV859" s="21"/>
      <c r="BW859" s="21"/>
      <c r="BX859" s="21"/>
      <c r="BY859" s="21"/>
      <c r="BZ859" s="21"/>
      <c r="CA859" s="21"/>
      <c r="CB859" s="21"/>
      <c r="CC859" s="21"/>
      <c r="CD859" s="21"/>
      <c r="CE859" s="21"/>
      <c r="CF859" s="21"/>
      <c r="CG859" s="21"/>
      <c r="CH859" s="21"/>
      <c r="CI859" s="21"/>
      <c r="CJ859" s="21"/>
      <c r="CK859" s="21"/>
      <c r="CL859" s="21"/>
      <c r="CM859" s="21"/>
      <c r="CN859" s="21"/>
      <c r="CO859" s="21"/>
      <c r="CP859" s="21"/>
      <c r="CQ859" s="21"/>
      <c r="CR859" s="21"/>
      <c r="CS859" s="21"/>
      <c r="CT859" s="21"/>
      <c r="CU859" s="21"/>
      <c r="CV859" s="21"/>
      <c r="CW859" s="21"/>
      <c r="CX859" s="21"/>
      <c r="CY859" s="21"/>
      <c r="CZ859" s="21"/>
      <c r="DA859" s="21"/>
      <c r="DB859" s="21"/>
      <c r="DC859" s="21"/>
      <c r="DD859" s="21"/>
      <c r="DE859" s="21"/>
      <c r="DF859" s="21"/>
      <c r="DG859" s="21"/>
      <c r="DH859" s="21"/>
      <c r="DI859" s="21"/>
      <c r="DJ859" s="21"/>
      <c r="DK859" s="21"/>
      <c r="DL859" s="21"/>
      <c r="DM859" s="21"/>
      <c r="DN859" s="21"/>
      <c r="DO859" s="21"/>
      <c r="DP859" s="21"/>
      <c r="DQ859" s="21"/>
      <c r="DR859" s="21"/>
      <c r="DS859" s="21"/>
      <c r="DT859" s="21"/>
      <c r="DU859" s="21"/>
      <c r="DV859" s="21"/>
      <c r="DW859" s="21"/>
      <c r="DX859" s="21"/>
      <c r="DY859" s="21"/>
      <c r="DZ859" s="21"/>
      <c r="EA859" s="21"/>
      <c r="EB859" s="21"/>
      <c r="EC859" s="21"/>
      <c r="ED859" s="21"/>
      <c r="EE859" s="21"/>
      <c r="EF859" s="21"/>
      <c r="EG859" s="21"/>
      <c r="EH859" s="21"/>
      <c r="EI859" s="21"/>
      <c r="EJ859" s="21"/>
      <c r="EK859" s="21"/>
      <c r="EL859" s="21"/>
      <c r="EM859" s="21"/>
      <c r="EN859" s="21"/>
      <c r="EO859" s="21"/>
      <c r="EP859" s="21"/>
      <c r="EQ859" s="21"/>
      <c r="ER859" s="21"/>
      <c r="ES859" s="21"/>
      <c r="ET859" s="21"/>
      <c r="EU859" s="21"/>
      <c r="EV859" s="21"/>
      <c r="EW859" s="21"/>
      <c r="EX859" s="21"/>
      <c r="EY859" s="21"/>
      <c r="EZ859" s="21"/>
      <c r="FA859" s="21"/>
      <c r="FB859" s="21"/>
      <c r="FC859" s="21"/>
      <c r="FD859" s="21"/>
      <c r="FE859" s="21"/>
      <c r="FF859" s="21"/>
      <c r="FG859" s="21"/>
      <c r="FH859" s="21"/>
      <c r="FI859" s="21"/>
      <c r="FJ859" s="21"/>
      <c r="FK859" s="21"/>
      <c r="FL859" s="21"/>
      <c r="FM859" s="21"/>
      <c r="FN859" s="21"/>
      <c r="FO859" s="21"/>
      <c r="FP859" s="21"/>
      <c r="FQ859" s="21"/>
      <c r="FR859" s="21"/>
      <c r="FS859" s="21"/>
      <c r="FT859" s="21"/>
      <c r="FU859" s="21"/>
      <c r="FV859" s="21"/>
      <c r="FW859" s="21"/>
      <c r="FX859" s="21"/>
      <c r="FY859" s="21"/>
      <c r="FZ859" s="21"/>
      <c r="GA859" s="21"/>
      <c r="GB859" s="21"/>
      <c r="GC859" s="21"/>
      <c r="GD859" s="21"/>
      <c r="GE859" s="21"/>
      <c r="GF859" s="21"/>
      <c r="GG859" s="21"/>
      <c r="GH859" s="21"/>
      <c r="GI859" s="21"/>
      <c r="GJ859" s="21"/>
      <c r="GK859" s="21"/>
      <c r="GL859" s="21"/>
      <c r="GM859" s="21"/>
      <c r="GN859" s="21"/>
      <c r="GO859" s="21"/>
      <c r="GP859" s="21"/>
      <c r="GQ859" s="21"/>
      <c r="GR859" s="21"/>
      <c r="GS859" s="21"/>
      <c r="GT859" s="21"/>
      <c r="GU859" s="21"/>
      <c r="GV859" s="21"/>
      <c r="GW859" s="21"/>
      <c r="GX859" s="21"/>
      <c r="GY859" s="21"/>
      <c r="GZ859" s="21"/>
      <c r="HA859" s="21"/>
      <c r="HB859" s="21"/>
      <c r="HC859" s="21"/>
      <c r="HD859" s="21"/>
      <c r="HE859" s="21"/>
      <c r="HF859" s="21"/>
      <c r="HG859" s="21"/>
      <c r="HH859" s="21"/>
      <c r="HI859" s="21"/>
      <c r="HJ859" s="21"/>
      <c r="HK859" s="21"/>
      <c r="HL859" s="21"/>
      <c r="HM859" s="21"/>
      <c r="HN859" s="21"/>
      <c r="HO859" s="21"/>
      <c r="HP859" s="21"/>
      <c r="HQ859" s="21"/>
      <c r="HR859" s="21"/>
      <c r="HS859" s="21"/>
      <c r="HT859" s="21"/>
      <c r="HU859" s="21"/>
    </row>
    <row r="860" spans="1:229" s="36" customFormat="1" ht="13.5" customHeight="1">
      <c r="A860" s="16">
        <v>44931</v>
      </c>
      <c r="B860" s="33" t="s">
        <v>549</v>
      </c>
      <c r="C860" s="33">
        <v>25</v>
      </c>
      <c r="D860" s="33">
        <v>42900</v>
      </c>
      <c r="E860" s="37">
        <v>225</v>
      </c>
      <c r="F860" s="33">
        <v>275</v>
      </c>
      <c r="G860" s="33">
        <v>325</v>
      </c>
      <c r="H860" s="33">
        <v>1250</v>
      </c>
      <c r="I860" s="33">
        <v>1250</v>
      </c>
      <c r="J860" s="20">
        <v>2500</v>
      </c>
      <c r="K860" s="20" t="s">
        <v>30</v>
      </c>
      <c r="L860" s="21"/>
      <c r="M860" s="21"/>
      <c r="N860" s="21"/>
      <c r="O860" s="21"/>
      <c r="P860" s="21"/>
      <c r="Q860" s="21"/>
      <c r="R860" s="21"/>
      <c r="S860" s="21"/>
      <c r="T860" s="21"/>
      <c r="U860" s="21"/>
      <c r="V860" s="21"/>
      <c r="W860" s="21"/>
      <c r="X860" s="21"/>
      <c r="Y860" s="21"/>
      <c r="Z860" s="21"/>
      <c r="AA860" s="21"/>
      <c r="AB860" s="21"/>
      <c r="AC860" s="21"/>
      <c r="AD860" s="21"/>
      <c r="AE860" s="21"/>
      <c r="AF860" s="21"/>
      <c r="AG860" s="21"/>
      <c r="AH860" s="21"/>
      <c r="AI860" s="21"/>
      <c r="AJ860" s="21"/>
      <c r="AK860" s="21"/>
      <c r="AL860" s="21"/>
      <c r="AM860" s="21"/>
      <c r="AN860" s="21"/>
      <c r="AO860" s="21"/>
      <c r="AP860" s="21"/>
      <c r="AQ860" s="21"/>
      <c r="AR860" s="21"/>
      <c r="AS860" s="21"/>
      <c r="AT860" s="21"/>
      <c r="AU860" s="21"/>
      <c r="AV860" s="21"/>
      <c r="AW860" s="21"/>
      <c r="AX860" s="21"/>
      <c r="AY860" s="21"/>
      <c r="AZ860" s="21"/>
      <c r="BA860" s="21"/>
      <c r="BB860" s="21"/>
      <c r="BC860" s="21"/>
      <c r="BD860" s="21"/>
      <c r="BE860" s="21"/>
      <c r="BF860" s="21"/>
      <c r="BG860" s="21"/>
      <c r="BH860" s="21"/>
      <c r="BI860" s="21"/>
      <c r="BJ860" s="21"/>
      <c r="BK860" s="21"/>
      <c r="BL860" s="21"/>
      <c r="BM860" s="21"/>
      <c r="BN860" s="21"/>
      <c r="BO860" s="21"/>
      <c r="BP860" s="21"/>
      <c r="BQ860" s="21"/>
      <c r="BR860" s="21"/>
      <c r="BS860" s="21"/>
      <c r="BT860" s="21"/>
      <c r="BU860" s="21"/>
      <c r="BV860" s="21"/>
      <c r="BW860" s="21"/>
      <c r="BX860" s="21"/>
      <c r="BY860" s="21"/>
      <c r="BZ860" s="21"/>
      <c r="CA860" s="21"/>
      <c r="CB860" s="21"/>
      <c r="CC860" s="21"/>
      <c r="CD860" s="21"/>
      <c r="CE860" s="21"/>
      <c r="CF860" s="21"/>
      <c r="CG860" s="21"/>
      <c r="CH860" s="21"/>
      <c r="CI860" s="21"/>
      <c r="CJ860" s="21"/>
      <c r="CK860" s="21"/>
      <c r="CL860" s="21"/>
      <c r="CM860" s="21"/>
      <c r="CN860" s="21"/>
      <c r="CO860" s="21"/>
      <c r="CP860" s="21"/>
      <c r="CQ860" s="21"/>
      <c r="CR860" s="21"/>
      <c r="CS860" s="21"/>
      <c r="CT860" s="21"/>
      <c r="CU860" s="21"/>
      <c r="CV860" s="21"/>
      <c r="CW860" s="21"/>
      <c r="CX860" s="21"/>
      <c r="CY860" s="21"/>
      <c r="CZ860" s="21"/>
      <c r="DA860" s="21"/>
      <c r="DB860" s="21"/>
      <c r="DC860" s="21"/>
      <c r="DD860" s="21"/>
      <c r="DE860" s="21"/>
      <c r="DF860" s="21"/>
      <c r="DG860" s="21"/>
      <c r="DH860" s="21"/>
      <c r="DI860" s="21"/>
      <c r="DJ860" s="21"/>
      <c r="DK860" s="21"/>
      <c r="DL860" s="21"/>
      <c r="DM860" s="21"/>
      <c r="DN860" s="21"/>
      <c r="DO860" s="21"/>
      <c r="DP860" s="21"/>
      <c r="DQ860" s="21"/>
      <c r="DR860" s="21"/>
      <c r="DS860" s="21"/>
      <c r="DT860" s="21"/>
      <c r="DU860" s="21"/>
      <c r="DV860" s="21"/>
      <c r="DW860" s="21"/>
      <c r="DX860" s="21"/>
      <c r="DY860" s="21"/>
      <c r="DZ860" s="21"/>
      <c r="EA860" s="21"/>
      <c r="EB860" s="21"/>
      <c r="EC860" s="21"/>
      <c r="ED860" s="21"/>
      <c r="EE860" s="21"/>
      <c r="EF860" s="21"/>
      <c r="EG860" s="21"/>
      <c r="EH860" s="21"/>
      <c r="EI860" s="21"/>
      <c r="EJ860" s="21"/>
      <c r="EK860" s="21"/>
      <c r="EL860" s="21"/>
      <c r="EM860" s="21"/>
      <c r="EN860" s="21"/>
      <c r="EO860" s="21"/>
      <c r="EP860" s="21"/>
      <c r="EQ860" s="21"/>
      <c r="ER860" s="21"/>
      <c r="ES860" s="21"/>
      <c r="ET860" s="21"/>
      <c r="EU860" s="21"/>
      <c r="EV860" s="21"/>
      <c r="EW860" s="21"/>
      <c r="EX860" s="21"/>
      <c r="EY860" s="21"/>
      <c r="EZ860" s="21"/>
      <c r="FA860" s="21"/>
      <c r="FB860" s="21"/>
      <c r="FC860" s="21"/>
      <c r="FD860" s="21"/>
      <c r="FE860" s="21"/>
      <c r="FF860" s="21"/>
      <c r="FG860" s="21"/>
      <c r="FH860" s="21"/>
      <c r="FI860" s="21"/>
      <c r="FJ860" s="21"/>
      <c r="FK860" s="21"/>
      <c r="FL860" s="21"/>
      <c r="FM860" s="21"/>
      <c r="FN860" s="21"/>
      <c r="FO860" s="21"/>
      <c r="FP860" s="21"/>
      <c r="FQ860" s="21"/>
      <c r="FR860" s="21"/>
      <c r="FS860" s="21"/>
      <c r="FT860" s="21"/>
      <c r="FU860" s="21"/>
      <c r="FV860" s="21"/>
      <c r="FW860" s="21"/>
      <c r="FX860" s="21"/>
      <c r="FY860" s="21"/>
      <c r="FZ860" s="21"/>
      <c r="GA860" s="21"/>
      <c r="GB860" s="21"/>
      <c r="GC860" s="21"/>
      <c r="GD860" s="21"/>
      <c r="GE860" s="21"/>
      <c r="GF860" s="21"/>
      <c r="GG860" s="21"/>
      <c r="GH860" s="21"/>
      <c r="GI860" s="21"/>
      <c r="GJ860" s="21"/>
      <c r="GK860" s="21"/>
      <c r="GL860" s="21"/>
      <c r="GM860" s="21"/>
      <c r="GN860" s="21"/>
      <c r="GO860" s="21"/>
      <c r="GP860" s="21"/>
      <c r="GQ860" s="21"/>
      <c r="GR860" s="21"/>
      <c r="GS860" s="21"/>
      <c r="GT860" s="21"/>
      <c r="GU860" s="21"/>
      <c r="GV860" s="21"/>
      <c r="GW860" s="21"/>
      <c r="GX860" s="21"/>
      <c r="GY860" s="21"/>
      <c r="GZ860" s="21"/>
      <c r="HA860" s="21"/>
      <c r="HB860" s="21"/>
      <c r="HC860" s="21"/>
      <c r="HD860" s="21"/>
      <c r="HE860" s="21"/>
      <c r="HF860" s="21"/>
      <c r="HG860" s="21"/>
      <c r="HH860" s="21"/>
      <c r="HI860" s="21"/>
      <c r="HJ860" s="21"/>
      <c r="HK860" s="21"/>
      <c r="HL860" s="21"/>
      <c r="HM860" s="21"/>
      <c r="HN860" s="21"/>
      <c r="HO860" s="21"/>
      <c r="HP860" s="21"/>
      <c r="HQ860" s="21"/>
      <c r="HR860" s="21"/>
      <c r="HS860" s="21"/>
      <c r="HT860" s="21"/>
      <c r="HU860" s="21"/>
    </row>
    <row r="861" spans="1:229" s="36" customFormat="1" ht="12" customHeight="1">
      <c r="A861" s="16">
        <v>44930</v>
      </c>
      <c r="B861" s="33" t="s">
        <v>550</v>
      </c>
      <c r="C861" s="33">
        <v>25</v>
      </c>
      <c r="D861" s="33">
        <v>43300</v>
      </c>
      <c r="E861" s="37">
        <v>200</v>
      </c>
      <c r="F861" s="33">
        <v>250</v>
      </c>
      <c r="G861" s="33">
        <v>330</v>
      </c>
      <c r="H861" s="33">
        <v>1250</v>
      </c>
      <c r="I861" s="33">
        <v>1250</v>
      </c>
      <c r="J861" s="20">
        <v>2500</v>
      </c>
      <c r="K861" s="20" t="s">
        <v>30</v>
      </c>
      <c r="L861" s="21"/>
      <c r="M861" s="21"/>
      <c r="N861" s="21"/>
      <c r="O861" s="21"/>
      <c r="P861" s="21"/>
      <c r="Q861" s="21"/>
      <c r="R861" s="21"/>
      <c r="S861" s="21"/>
      <c r="T861" s="21"/>
      <c r="U861" s="21"/>
      <c r="V861" s="21"/>
      <c r="W861" s="21"/>
      <c r="X861" s="21"/>
      <c r="Y861" s="21"/>
      <c r="Z861" s="21"/>
      <c r="AA861" s="21"/>
      <c r="AB861" s="21"/>
      <c r="AC861" s="21"/>
      <c r="AD861" s="21"/>
      <c r="AE861" s="21"/>
      <c r="AF861" s="21"/>
      <c r="AG861" s="21"/>
      <c r="AH861" s="21"/>
      <c r="AI861" s="21"/>
      <c r="AJ861" s="21"/>
      <c r="AK861" s="21"/>
      <c r="AL861" s="21"/>
      <c r="AM861" s="21"/>
      <c r="AN861" s="21"/>
      <c r="AO861" s="21"/>
      <c r="AP861" s="21"/>
      <c r="AQ861" s="21"/>
      <c r="AR861" s="21"/>
      <c r="AS861" s="21"/>
      <c r="AT861" s="21"/>
      <c r="AU861" s="21"/>
      <c r="AV861" s="21"/>
      <c r="AW861" s="21"/>
      <c r="AX861" s="21"/>
      <c r="AY861" s="21"/>
      <c r="AZ861" s="21"/>
      <c r="BA861" s="21"/>
      <c r="BB861" s="21"/>
      <c r="BC861" s="21"/>
      <c r="BD861" s="21"/>
      <c r="BE861" s="21"/>
      <c r="BF861" s="21"/>
      <c r="BG861" s="21"/>
      <c r="BH861" s="21"/>
      <c r="BI861" s="21"/>
      <c r="BJ861" s="21"/>
      <c r="BK861" s="21"/>
      <c r="BL861" s="21"/>
      <c r="BM861" s="21"/>
      <c r="BN861" s="21"/>
      <c r="BO861" s="21"/>
      <c r="BP861" s="21"/>
      <c r="BQ861" s="21"/>
      <c r="BR861" s="21"/>
      <c r="BS861" s="21"/>
      <c r="BT861" s="21"/>
      <c r="BU861" s="21"/>
      <c r="BV861" s="21"/>
      <c r="BW861" s="21"/>
      <c r="BX861" s="21"/>
      <c r="BY861" s="21"/>
      <c r="BZ861" s="21"/>
      <c r="CA861" s="21"/>
      <c r="CB861" s="21"/>
      <c r="CC861" s="21"/>
      <c r="CD861" s="21"/>
      <c r="CE861" s="21"/>
      <c r="CF861" s="21"/>
      <c r="CG861" s="21"/>
      <c r="CH861" s="21"/>
      <c r="CI861" s="21"/>
      <c r="CJ861" s="21"/>
      <c r="CK861" s="21"/>
      <c r="CL861" s="21"/>
      <c r="CM861" s="21"/>
      <c r="CN861" s="21"/>
      <c r="CO861" s="21"/>
      <c r="CP861" s="21"/>
      <c r="CQ861" s="21"/>
      <c r="CR861" s="21"/>
      <c r="CS861" s="21"/>
      <c r="CT861" s="21"/>
      <c r="CU861" s="21"/>
      <c r="CV861" s="21"/>
      <c r="CW861" s="21"/>
      <c r="CX861" s="21"/>
      <c r="CY861" s="21"/>
      <c r="CZ861" s="21"/>
      <c r="DA861" s="21"/>
      <c r="DB861" s="21"/>
      <c r="DC861" s="21"/>
      <c r="DD861" s="21"/>
      <c r="DE861" s="21"/>
      <c r="DF861" s="21"/>
      <c r="DG861" s="21"/>
      <c r="DH861" s="21"/>
      <c r="DI861" s="21"/>
      <c r="DJ861" s="21"/>
      <c r="DK861" s="21"/>
      <c r="DL861" s="21"/>
      <c r="DM861" s="21"/>
      <c r="DN861" s="21"/>
      <c r="DO861" s="21"/>
      <c r="DP861" s="21"/>
      <c r="DQ861" s="21"/>
      <c r="DR861" s="21"/>
      <c r="DS861" s="21"/>
      <c r="DT861" s="21"/>
      <c r="DU861" s="21"/>
      <c r="DV861" s="21"/>
      <c r="DW861" s="21"/>
      <c r="DX861" s="21"/>
      <c r="DY861" s="21"/>
      <c r="DZ861" s="21"/>
      <c r="EA861" s="21"/>
      <c r="EB861" s="21"/>
      <c r="EC861" s="21"/>
      <c r="ED861" s="21"/>
      <c r="EE861" s="21"/>
      <c r="EF861" s="21"/>
      <c r="EG861" s="21"/>
      <c r="EH861" s="21"/>
      <c r="EI861" s="21"/>
      <c r="EJ861" s="21"/>
      <c r="EK861" s="21"/>
      <c r="EL861" s="21"/>
      <c r="EM861" s="21"/>
      <c r="EN861" s="21"/>
      <c r="EO861" s="21"/>
      <c r="EP861" s="21"/>
      <c r="EQ861" s="21"/>
      <c r="ER861" s="21"/>
      <c r="ES861" s="21"/>
      <c r="ET861" s="21"/>
      <c r="EU861" s="21"/>
      <c r="EV861" s="21"/>
      <c r="EW861" s="21"/>
      <c r="EX861" s="21"/>
      <c r="EY861" s="21"/>
      <c r="EZ861" s="21"/>
      <c r="FA861" s="21"/>
      <c r="FB861" s="21"/>
      <c r="FC861" s="21"/>
      <c r="FD861" s="21"/>
      <c r="FE861" s="21"/>
      <c r="FF861" s="21"/>
      <c r="FG861" s="21"/>
      <c r="FH861" s="21"/>
      <c r="FI861" s="21"/>
      <c r="FJ861" s="21"/>
      <c r="FK861" s="21"/>
      <c r="FL861" s="21"/>
      <c r="FM861" s="21"/>
      <c r="FN861" s="21"/>
      <c r="FO861" s="21"/>
      <c r="FP861" s="21"/>
      <c r="FQ861" s="21"/>
      <c r="FR861" s="21"/>
      <c r="FS861" s="21"/>
      <c r="FT861" s="21"/>
      <c r="FU861" s="21"/>
      <c r="FV861" s="21"/>
      <c r="FW861" s="21"/>
      <c r="FX861" s="21"/>
      <c r="FY861" s="21"/>
      <c r="FZ861" s="21"/>
      <c r="GA861" s="21"/>
      <c r="GB861" s="21"/>
      <c r="GC861" s="21"/>
      <c r="GD861" s="21"/>
      <c r="GE861" s="21"/>
      <c r="GF861" s="21"/>
      <c r="GG861" s="21"/>
      <c r="GH861" s="21"/>
      <c r="GI861" s="21"/>
      <c r="GJ861" s="21"/>
      <c r="GK861" s="21"/>
      <c r="GL861" s="21"/>
      <c r="GM861" s="21"/>
      <c r="GN861" s="21"/>
      <c r="GO861" s="21"/>
      <c r="GP861" s="21"/>
      <c r="GQ861" s="21"/>
      <c r="GR861" s="21"/>
      <c r="GS861" s="21"/>
      <c r="GT861" s="21"/>
      <c r="GU861" s="21"/>
      <c r="GV861" s="21"/>
      <c r="GW861" s="21"/>
      <c r="GX861" s="21"/>
      <c r="GY861" s="21"/>
      <c r="GZ861" s="21"/>
      <c r="HA861" s="21"/>
      <c r="HB861" s="21"/>
      <c r="HC861" s="21"/>
      <c r="HD861" s="21"/>
      <c r="HE861" s="21"/>
      <c r="HF861" s="21"/>
      <c r="HG861" s="21"/>
      <c r="HH861" s="21"/>
      <c r="HI861" s="21"/>
      <c r="HJ861" s="21"/>
      <c r="HK861" s="21"/>
      <c r="HL861" s="21"/>
      <c r="HM861" s="21"/>
      <c r="HN861" s="21"/>
      <c r="HO861" s="21"/>
      <c r="HP861" s="21"/>
      <c r="HQ861" s="21"/>
      <c r="HR861" s="21"/>
      <c r="HS861" s="21"/>
      <c r="HT861" s="21"/>
      <c r="HU861" s="21"/>
    </row>
    <row r="862" spans="1:229" s="36" customFormat="1" ht="15" customHeight="1">
      <c r="A862" s="16">
        <v>44929</v>
      </c>
      <c r="B862" s="33" t="s">
        <v>549</v>
      </c>
      <c r="C862" s="33">
        <v>25</v>
      </c>
      <c r="D862" s="33">
        <v>43300</v>
      </c>
      <c r="E862" s="37">
        <v>275</v>
      </c>
      <c r="F862" s="33">
        <v>325</v>
      </c>
      <c r="G862" s="33">
        <v>375</v>
      </c>
      <c r="H862" s="33">
        <v>1250</v>
      </c>
      <c r="I862" s="33">
        <v>0</v>
      </c>
      <c r="J862" s="20">
        <v>1250</v>
      </c>
      <c r="K862" s="20" t="s">
        <v>31</v>
      </c>
      <c r="L862" s="21"/>
      <c r="M862" s="21"/>
      <c r="N862" s="21"/>
      <c r="O862" s="21"/>
      <c r="P862" s="21"/>
      <c r="Q862" s="21"/>
      <c r="R862" s="21"/>
      <c r="S862" s="21"/>
      <c r="T862" s="21"/>
      <c r="U862" s="21"/>
      <c r="V862" s="21"/>
      <c r="W862" s="21"/>
      <c r="X862" s="21"/>
      <c r="Y862" s="21"/>
      <c r="Z862" s="21"/>
      <c r="AA862" s="21"/>
      <c r="AB862" s="21"/>
      <c r="AC862" s="21"/>
      <c r="AD862" s="21"/>
      <c r="AE862" s="21"/>
      <c r="AF862" s="21"/>
      <c r="AG862" s="21"/>
      <c r="AH862" s="21"/>
      <c r="AI862" s="21"/>
      <c r="AJ862" s="21"/>
      <c r="AK862" s="21"/>
      <c r="AL862" s="21"/>
      <c r="AM862" s="21"/>
      <c r="AN862" s="21"/>
      <c r="AO862" s="21"/>
      <c r="AP862" s="21"/>
      <c r="AQ862" s="21"/>
      <c r="AR862" s="21"/>
      <c r="AS862" s="21"/>
      <c r="AT862" s="21"/>
      <c r="AU862" s="21"/>
      <c r="AV862" s="21"/>
      <c r="AW862" s="21"/>
      <c r="AX862" s="21"/>
      <c r="AY862" s="21"/>
      <c r="AZ862" s="21"/>
      <c r="BA862" s="21"/>
      <c r="BB862" s="21"/>
      <c r="BC862" s="21"/>
      <c r="BD862" s="21"/>
      <c r="BE862" s="21"/>
      <c r="BF862" s="21"/>
      <c r="BG862" s="21"/>
      <c r="BH862" s="21"/>
      <c r="BI862" s="21"/>
      <c r="BJ862" s="21"/>
      <c r="BK862" s="21"/>
      <c r="BL862" s="21"/>
      <c r="BM862" s="21"/>
      <c r="BN862" s="21"/>
      <c r="BO862" s="21"/>
      <c r="BP862" s="21"/>
      <c r="BQ862" s="21"/>
      <c r="BR862" s="21"/>
      <c r="BS862" s="21"/>
      <c r="BT862" s="21"/>
      <c r="BU862" s="21"/>
      <c r="BV862" s="21"/>
      <c r="BW862" s="21"/>
      <c r="BX862" s="21"/>
      <c r="BY862" s="21"/>
      <c r="BZ862" s="21"/>
      <c r="CA862" s="21"/>
      <c r="CB862" s="21"/>
      <c r="CC862" s="21"/>
      <c r="CD862" s="21"/>
      <c r="CE862" s="21"/>
      <c r="CF862" s="21"/>
      <c r="CG862" s="21"/>
      <c r="CH862" s="21"/>
      <c r="CI862" s="21"/>
      <c r="CJ862" s="21"/>
      <c r="CK862" s="21"/>
      <c r="CL862" s="21"/>
      <c r="CM862" s="21"/>
      <c r="CN862" s="21"/>
      <c r="CO862" s="21"/>
      <c r="CP862" s="21"/>
      <c r="CQ862" s="21"/>
      <c r="CR862" s="21"/>
      <c r="CS862" s="21"/>
      <c r="CT862" s="21"/>
      <c r="CU862" s="21"/>
      <c r="CV862" s="21"/>
      <c r="CW862" s="21"/>
      <c r="CX862" s="21"/>
      <c r="CY862" s="21"/>
      <c r="CZ862" s="21"/>
      <c r="DA862" s="21"/>
      <c r="DB862" s="21"/>
      <c r="DC862" s="21"/>
      <c r="DD862" s="21"/>
      <c r="DE862" s="21"/>
      <c r="DF862" s="21"/>
      <c r="DG862" s="21"/>
      <c r="DH862" s="21"/>
      <c r="DI862" s="21"/>
      <c r="DJ862" s="21"/>
      <c r="DK862" s="21"/>
      <c r="DL862" s="21"/>
      <c r="DM862" s="21"/>
      <c r="DN862" s="21"/>
      <c r="DO862" s="21"/>
      <c r="DP862" s="21"/>
      <c r="DQ862" s="21"/>
      <c r="DR862" s="21"/>
      <c r="DS862" s="21"/>
      <c r="DT862" s="21"/>
      <c r="DU862" s="21"/>
      <c r="DV862" s="21"/>
      <c r="DW862" s="21"/>
      <c r="DX862" s="21"/>
      <c r="DY862" s="21"/>
      <c r="DZ862" s="21"/>
      <c r="EA862" s="21"/>
      <c r="EB862" s="21"/>
      <c r="EC862" s="21"/>
      <c r="ED862" s="21"/>
      <c r="EE862" s="21"/>
      <c r="EF862" s="21"/>
      <c r="EG862" s="21"/>
      <c r="EH862" s="21"/>
      <c r="EI862" s="21"/>
      <c r="EJ862" s="21"/>
      <c r="EK862" s="21"/>
      <c r="EL862" s="21"/>
      <c r="EM862" s="21"/>
      <c r="EN862" s="21"/>
      <c r="EO862" s="21"/>
      <c r="EP862" s="21"/>
      <c r="EQ862" s="21"/>
      <c r="ER862" s="21"/>
      <c r="ES862" s="21"/>
      <c r="ET862" s="21"/>
      <c r="EU862" s="21"/>
      <c r="EV862" s="21"/>
      <c r="EW862" s="21"/>
      <c r="EX862" s="21"/>
      <c r="EY862" s="21"/>
      <c r="EZ862" s="21"/>
      <c r="FA862" s="21"/>
      <c r="FB862" s="21"/>
      <c r="FC862" s="21"/>
      <c r="FD862" s="21"/>
      <c r="FE862" s="21"/>
      <c r="FF862" s="21"/>
      <c r="FG862" s="21"/>
      <c r="FH862" s="21"/>
      <c r="FI862" s="21"/>
      <c r="FJ862" s="21"/>
      <c r="FK862" s="21"/>
      <c r="FL862" s="21"/>
      <c r="FM862" s="21"/>
      <c r="FN862" s="21"/>
      <c r="FO862" s="21"/>
      <c r="FP862" s="21"/>
      <c r="FQ862" s="21"/>
      <c r="FR862" s="21"/>
      <c r="FS862" s="21"/>
      <c r="FT862" s="21"/>
      <c r="FU862" s="21"/>
      <c r="FV862" s="21"/>
      <c r="FW862" s="21"/>
      <c r="FX862" s="21"/>
      <c r="FY862" s="21"/>
      <c r="FZ862" s="21"/>
      <c r="GA862" s="21"/>
      <c r="GB862" s="21"/>
      <c r="GC862" s="21"/>
      <c r="GD862" s="21"/>
      <c r="GE862" s="21"/>
      <c r="GF862" s="21"/>
      <c r="GG862" s="21"/>
      <c r="GH862" s="21"/>
      <c r="GI862" s="21"/>
      <c r="GJ862" s="21"/>
      <c r="GK862" s="21"/>
      <c r="GL862" s="21"/>
      <c r="GM862" s="21"/>
      <c r="GN862" s="21"/>
      <c r="GO862" s="21"/>
      <c r="GP862" s="21"/>
      <c r="GQ862" s="21"/>
      <c r="GR862" s="21"/>
      <c r="GS862" s="21"/>
      <c r="GT862" s="21"/>
      <c r="GU862" s="21"/>
      <c r="GV862" s="21"/>
      <c r="GW862" s="21"/>
      <c r="GX862" s="21"/>
      <c r="GY862" s="21"/>
      <c r="GZ862" s="21"/>
      <c r="HA862" s="21"/>
      <c r="HB862" s="21"/>
      <c r="HC862" s="21"/>
      <c r="HD862" s="21"/>
      <c r="HE862" s="21"/>
      <c r="HF862" s="21"/>
      <c r="HG862" s="21"/>
      <c r="HH862" s="21"/>
      <c r="HI862" s="21"/>
      <c r="HJ862" s="21"/>
      <c r="HK862" s="21"/>
      <c r="HL862" s="21"/>
      <c r="HM862" s="21"/>
      <c r="HN862" s="21"/>
      <c r="HO862" s="21"/>
      <c r="HP862" s="21"/>
      <c r="HQ862" s="21"/>
      <c r="HR862" s="21"/>
      <c r="HS862" s="21"/>
      <c r="HT862" s="21"/>
      <c r="HU862" s="21"/>
    </row>
    <row r="863" spans="1:229" s="36" customFormat="1" ht="12.75" customHeight="1">
      <c r="A863" s="16">
        <v>44928</v>
      </c>
      <c r="B863" s="33" t="s">
        <v>550</v>
      </c>
      <c r="C863" s="33">
        <v>25</v>
      </c>
      <c r="D863" s="33">
        <v>43000</v>
      </c>
      <c r="E863" s="37">
        <v>300</v>
      </c>
      <c r="F863" s="33">
        <v>350</v>
      </c>
      <c r="G863" s="33">
        <v>400</v>
      </c>
      <c r="H863" s="33">
        <v>1250</v>
      </c>
      <c r="I863" s="33">
        <v>0</v>
      </c>
      <c r="J863" s="20">
        <v>1250</v>
      </c>
      <c r="K863" s="20" t="s">
        <v>31</v>
      </c>
      <c r="L863" s="21"/>
      <c r="M863" s="21"/>
      <c r="N863" s="21"/>
      <c r="O863" s="21"/>
      <c r="P863" s="21"/>
      <c r="Q863" s="21"/>
      <c r="R863" s="21"/>
      <c r="S863" s="21"/>
      <c r="T863" s="21"/>
      <c r="U863" s="21"/>
      <c r="V863" s="21"/>
      <c r="W863" s="21"/>
      <c r="X863" s="21"/>
      <c r="Y863" s="21"/>
      <c r="Z863" s="21"/>
      <c r="AA863" s="21"/>
      <c r="AB863" s="21"/>
      <c r="AC863" s="21"/>
      <c r="AD863" s="21"/>
      <c r="AE863" s="21"/>
      <c r="AF863" s="21"/>
      <c r="AG863" s="21"/>
      <c r="AH863" s="21"/>
      <c r="AI863" s="21"/>
      <c r="AJ863" s="21"/>
      <c r="AK863" s="21"/>
      <c r="AL863" s="21"/>
      <c r="AM863" s="21"/>
      <c r="AN863" s="21"/>
      <c r="AO863" s="21"/>
      <c r="AP863" s="21"/>
      <c r="AQ863" s="21"/>
      <c r="AR863" s="21"/>
      <c r="AS863" s="21"/>
      <c r="AT863" s="21"/>
      <c r="AU863" s="21"/>
      <c r="AV863" s="21"/>
      <c r="AW863" s="21"/>
      <c r="AX863" s="21"/>
      <c r="AY863" s="21"/>
      <c r="AZ863" s="21"/>
      <c r="BA863" s="21"/>
      <c r="BB863" s="21"/>
      <c r="BC863" s="21"/>
      <c r="BD863" s="21"/>
      <c r="BE863" s="21"/>
      <c r="BF863" s="21"/>
      <c r="BG863" s="21"/>
      <c r="BH863" s="21"/>
      <c r="BI863" s="21"/>
      <c r="BJ863" s="21"/>
      <c r="BK863" s="21"/>
      <c r="BL863" s="21"/>
      <c r="BM863" s="21"/>
      <c r="BN863" s="21"/>
      <c r="BO863" s="21"/>
      <c r="BP863" s="21"/>
      <c r="BQ863" s="21"/>
      <c r="BR863" s="21"/>
      <c r="BS863" s="21"/>
      <c r="BT863" s="21"/>
      <c r="BU863" s="21"/>
      <c r="BV863" s="21"/>
      <c r="BW863" s="21"/>
      <c r="BX863" s="21"/>
      <c r="BY863" s="21"/>
      <c r="BZ863" s="21"/>
      <c r="CA863" s="21"/>
      <c r="CB863" s="21"/>
      <c r="CC863" s="21"/>
      <c r="CD863" s="21"/>
      <c r="CE863" s="21"/>
      <c r="CF863" s="21"/>
      <c r="CG863" s="21"/>
      <c r="CH863" s="21"/>
      <c r="CI863" s="21"/>
      <c r="CJ863" s="21"/>
      <c r="CK863" s="21"/>
      <c r="CL863" s="21"/>
      <c r="CM863" s="21"/>
      <c r="CN863" s="21"/>
      <c r="CO863" s="21"/>
      <c r="CP863" s="21"/>
      <c r="CQ863" s="21"/>
      <c r="CR863" s="21"/>
      <c r="CS863" s="21"/>
      <c r="CT863" s="21"/>
      <c r="CU863" s="21"/>
      <c r="CV863" s="21"/>
      <c r="CW863" s="21"/>
      <c r="CX863" s="21"/>
      <c r="CY863" s="21"/>
      <c r="CZ863" s="21"/>
      <c r="DA863" s="21"/>
      <c r="DB863" s="21"/>
      <c r="DC863" s="21"/>
      <c r="DD863" s="21"/>
      <c r="DE863" s="21"/>
      <c r="DF863" s="21"/>
      <c r="DG863" s="21"/>
      <c r="DH863" s="21"/>
      <c r="DI863" s="21"/>
      <c r="DJ863" s="21"/>
      <c r="DK863" s="21"/>
      <c r="DL863" s="21"/>
      <c r="DM863" s="21"/>
      <c r="DN863" s="21"/>
      <c r="DO863" s="21"/>
      <c r="DP863" s="21"/>
      <c r="DQ863" s="21"/>
      <c r="DR863" s="21"/>
      <c r="DS863" s="21"/>
      <c r="DT863" s="21"/>
      <c r="DU863" s="21"/>
      <c r="DV863" s="21"/>
      <c r="DW863" s="21"/>
      <c r="DX863" s="21"/>
      <c r="DY863" s="21"/>
      <c r="DZ863" s="21"/>
      <c r="EA863" s="21"/>
      <c r="EB863" s="21"/>
      <c r="EC863" s="21"/>
      <c r="ED863" s="21"/>
      <c r="EE863" s="21"/>
      <c r="EF863" s="21"/>
      <c r="EG863" s="21"/>
      <c r="EH863" s="21"/>
      <c r="EI863" s="21"/>
      <c r="EJ863" s="21"/>
      <c r="EK863" s="21"/>
      <c r="EL863" s="21"/>
      <c r="EM863" s="21"/>
      <c r="EN863" s="21"/>
      <c r="EO863" s="21"/>
      <c r="EP863" s="21"/>
      <c r="EQ863" s="21"/>
      <c r="ER863" s="21"/>
      <c r="ES863" s="21"/>
      <c r="ET863" s="21"/>
      <c r="EU863" s="21"/>
      <c r="EV863" s="21"/>
      <c r="EW863" s="21"/>
      <c r="EX863" s="21"/>
      <c r="EY863" s="21"/>
      <c r="EZ863" s="21"/>
      <c r="FA863" s="21"/>
      <c r="FB863" s="21"/>
      <c r="FC863" s="21"/>
      <c r="FD863" s="21"/>
      <c r="FE863" s="21"/>
      <c r="FF863" s="21"/>
      <c r="FG863" s="21"/>
      <c r="FH863" s="21"/>
      <c r="FI863" s="21"/>
      <c r="FJ863" s="21"/>
      <c r="FK863" s="21"/>
      <c r="FL863" s="21"/>
      <c r="FM863" s="21"/>
      <c r="FN863" s="21"/>
      <c r="FO863" s="21"/>
      <c r="FP863" s="21"/>
      <c r="FQ863" s="21"/>
      <c r="FR863" s="21"/>
      <c r="FS863" s="21"/>
      <c r="FT863" s="21"/>
      <c r="FU863" s="21"/>
      <c r="FV863" s="21"/>
      <c r="FW863" s="21"/>
      <c r="FX863" s="21"/>
      <c r="FY863" s="21"/>
      <c r="FZ863" s="21"/>
      <c r="GA863" s="21"/>
      <c r="GB863" s="21"/>
      <c r="GC863" s="21"/>
      <c r="GD863" s="21"/>
      <c r="GE863" s="21"/>
      <c r="GF863" s="21"/>
      <c r="GG863" s="21"/>
      <c r="GH863" s="21"/>
      <c r="GI863" s="21"/>
      <c r="GJ863" s="21"/>
      <c r="GK863" s="21"/>
      <c r="GL863" s="21"/>
      <c r="GM863" s="21"/>
      <c r="GN863" s="21"/>
      <c r="GO863" s="21"/>
      <c r="GP863" s="21"/>
      <c r="GQ863" s="21"/>
      <c r="GR863" s="21"/>
      <c r="GS863" s="21"/>
      <c r="GT863" s="21"/>
      <c r="GU863" s="21"/>
      <c r="GV863" s="21"/>
      <c r="GW863" s="21"/>
      <c r="GX863" s="21"/>
      <c r="GY863" s="21"/>
      <c r="GZ863" s="21"/>
      <c r="HA863" s="21"/>
      <c r="HB863" s="21"/>
      <c r="HC863" s="21"/>
      <c r="HD863" s="21"/>
      <c r="HE863" s="21"/>
      <c r="HF863" s="21"/>
      <c r="HG863" s="21"/>
      <c r="HH863" s="21"/>
      <c r="HI863" s="21"/>
      <c r="HJ863" s="21"/>
      <c r="HK863" s="21"/>
      <c r="HL863" s="21"/>
      <c r="HM863" s="21"/>
      <c r="HN863" s="21"/>
      <c r="HO863" s="21"/>
      <c r="HP863" s="21"/>
      <c r="HQ863" s="21"/>
      <c r="HR863" s="21"/>
      <c r="HS863" s="21"/>
      <c r="HT863" s="21"/>
      <c r="HU863" s="21"/>
    </row>
    <row r="864" spans="1:229" s="36" customFormat="1" ht="12.75" customHeight="1">
      <c r="A864" s="16">
        <v>44928</v>
      </c>
      <c r="B864" s="33" t="s">
        <v>549</v>
      </c>
      <c r="C864" s="33">
        <v>25</v>
      </c>
      <c r="D864" s="33">
        <v>43300</v>
      </c>
      <c r="E864" s="37">
        <v>275</v>
      </c>
      <c r="F864" s="33">
        <v>325</v>
      </c>
      <c r="G864" s="33">
        <v>375</v>
      </c>
      <c r="H864" s="33">
        <v>1250</v>
      </c>
      <c r="I864" s="33">
        <v>0</v>
      </c>
      <c r="J864" s="20">
        <v>1250</v>
      </c>
      <c r="K864" s="20" t="s">
        <v>31</v>
      </c>
      <c r="L864" s="21"/>
      <c r="M864" s="21"/>
      <c r="N864" s="21"/>
      <c r="O864" s="21"/>
      <c r="P864" s="21"/>
      <c r="Q864" s="21"/>
      <c r="R864" s="21"/>
      <c r="S864" s="21"/>
      <c r="T864" s="21"/>
      <c r="U864" s="21"/>
      <c r="V864" s="21"/>
      <c r="W864" s="21"/>
      <c r="X864" s="21"/>
      <c r="Y864" s="21"/>
      <c r="Z864" s="21"/>
      <c r="AA864" s="21"/>
      <c r="AB864" s="21"/>
      <c r="AC864" s="21"/>
      <c r="AD864" s="21"/>
      <c r="AE864" s="21"/>
      <c r="AF864" s="21"/>
      <c r="AG864" s="21"/>
      <c r="AH864" s="21"/>
      <c r="AI864" s="21"/>
      <c r="AJ864" s="21"/>
      <c r="AK864" s="21"/>
      <c r="AL864" s="21"/>
      <c r="AM864" s="21"/>
      <c r="AN864" s="21"/>
      <c r="AO864" s="21"/>
      <c r="AP864" s="21"/>
      <c r="AQ864" s="21"/>
      <c r="AR864" s="21"/>
      <c r="AS864" s="21"/>
      <c r="AT864" s="21"/>
      <c r="AU864" s="21"/>
      <c r="AV864" s="21"/>
      <c r="AW864" s="21"/>
      <c r="AX864" s="21"/>
      <c r="AY864" s="21"/>
      <c r="AZ864" s="21"/>
      <c r="BA864" s="21"/>
      <c r="BB864" s="21"/>
      <c r="BC864" s="21"/>
      <c r="BD864" s="21"/>
      <c r="BE864" s="21"/>
      <c r="BF864" s="21"/>
      <c r="BG864" s="21"/>
      <c r="BH864" s="21"/>
      <c r="BI864" s="21"/>
      <c r="BJ864" s="21"/>
      <c r="BK864" s="21"/>
      <c r="BL864" s="21"/>
      <c r="BM864" s="21"/>
      <c r="BN864" s="21"/>
      <c r="BO864" s="21"/>
      <c r="BP864" s="21"/>
      <c r="BQ864" s="21"/>
      <c r="BR864" s="21"/>
      <c r="BS864" s="21"/>
      <c r="BT864" s="21"/>
      <c r="BU864" s="21"/>
      <c r="BV864" s="21"/>
      <c r="BW864" s="21"/>
      <c r="BX864" s="21"/>
      <c r="BY864" s="21"/>
      <c r="BZ864" s="21"/>
      <c r="CA864" s="21"/>
      <c r="CB864" s="21"/>
      <c r="CC864" s="21"/>
      <c r="CD864" s="21"/>
      <c r="CE864" s="21"/>
      <c r="CF864" s="21"/>
      <c r="CG864" s="21"/>
      <c r="CH864" s="21"/>
      <c r="CI864" s="21"/>
      <c r="CJ864" s="21"/>
      <c r="CK864" s="21"/>
      <c r="CL864" s="21"/>
      <c r="CM864" s="21"/>
      <c r="CN864" s="21"/>
      <c r="CO864" s="21"/>
      <c r="CP864" s="21"/>
      <c r="CQ864" s="21"/>
      <c r="CR864" s="21"/>
      <c r="CS864" s="21"/>
      <c r="CT864" s="21"/>
      <c r="CU864" s="21"/>
      <c r="CV864" s="21"/>
      <c r="CW864" s="21"/>
      <c r="CX864" s="21"/>
      <c r="CY864" s="21"/>
      <c r="CZ864" s="21"/>
      <c r="DA864" s="21"/>
      <c r="DB864" s="21"/>
      <c r="DC864" s="21"/>
      <c r="DD864" s="21"/>
      <c r="DE864" s="21"/>
      <c r="DF864" s="21"/>
      <c r="DG864" s="21"/>
      <c r="DH864" s="21"/>
      <c r="DI864" s="21"/>
      <c r="DJ864" s="21"/>
      <c r="DK864" s="21"/>
      <c r="DL864" s="21"/>
      <c r="DM864" s="21"/>
      <c r="DN864" s="21"/>
      <c r="DO864" s="21"/>
      <c r="DP864" s="21"/>
      <c r="DQ864" s="21"/>
      <c r="DR864" s="21"/>
      <c r="DS864" s="21"/>
      <c r="DT864" s="21"/>
      <c r="DU864" s="21"/>
      <c r="DV864" s="21"/>
      <c r="DW864" s="21"/>
      <c r="DX864" s="21"/>
      <c r="DY864" s="21"/>
      <c r="DZ864" s="21"/>
      <c r="EA864" s="21"/>
      <c r="EB864" s="21"/>
      <c r="EC864" s="21"/>
      <c r="ED864" s="21"/>
      <c r="EE864" s="21"/>
      <c r="EF864" s="21"/>
      <c r="EG864" s="21"/>
      <c r="EH864" s="21"/>
      <c r="EI864" s="21"/>
      <c r="EJ864" s="21"/>
      <c r="EK864" s="21"/>
      <c r="EL864" s="21"/>
      <c r="EM864" s="21"/>
      <c r="EN864" s="21"/>
      <c r="EO864" s="21"/>
      <c r="EP864" s="21"/>
      <c r="EQ864" s="21"/>
      <c r="ER864" s="21"/>
      <c r="ES864" s="21"/>
      <c r="ET864" s="21"/>
      <c r="EU864" s="21"/>
      <c r="EV864" s="21"/>
      <c r="EW864" s="21"/>
      <c r="EX864" s="21"/>
      <c r="EY864" s="21"/>
      <c r="EZ864" s="21"/>
      <c r="FA864" s="21"/>
      <c r="FB864" s="21"/>
      <c r="FC864" s="21"/>
      <c r="FD864" s="21"/>
      <c r="FE864" s="21"/>
      <c r="FF864" s="21"/>
      <c r="FG864" s="21"/>
      <c r="FH864" s="21"/>
      <c r="FI864" s="21"/>
      <c r="FJ864" s="21"/>
      <c r="FK864" s="21"/>
      <c r="FL864" s="21"/>
      <c r="FM864" s="21"/>
      <c r="FN864" s="21"/>
      <c r="FO864" s="21"/>
      <c r="FP864" s="21"/>
      <c r="FQ864" s="21"/>
      <c r="FR864" s="21"/>
      <c r="FS864" s="21"/>
      <c r="FT864" s="21"/>
      <c r="FU864" s="21"/>
      <c r="FV864" s="21"/>
      <c r="FW864" s="21"/>
      <c r="FX864" s="21"/>
      <c r="FY864" s="21"/>
      <c r="FZ864" s="21"/>
      <c r="GA864" s="21"/>
      <c r="GB864" s="21"/>
      <c r="GC864" s="21"/>
      <c r="GD864" s="21"/>
      <c r="GE864" s="21"/>
      <c r="GF864" s="21"/>
      <c r="GG864" s="21"/>
      <c r="GH864" s="21"/>
      <c r="GI864" s="21"/>
      <c r="GJ864" s="21"/>
      <c r="GK864" s="21"/>
      <c r="GL864" s="21"/>
      <c r="GM864" s="21"/>
      <c r="GN864" s="21"/>
      <c r="GO864" s="21"/>
      <c r="GP864" s="21"/>
      <c r="GQ864" s="21"/>
      <c r="GR864" s="21"/>
      <c r="GS864" s="21"/>
      <c r="GT864" s="21"/>
      <c r="GU864" s="21"/>
      <c r="GV864" s="21"/>
      <c r="GW864" s="21"/>
      <c r="GX864" s="21"/>
      <c r="GY864" s="21"/>
      <c r="GZ864" s="21"/>
      <c r="HA864" s="21"/>
      <c r="HB864" s="21"/>
      <c r="HC864" s="21"/>
      <c r="HD864" s="21"/>
      <c r="HE864" s="21"/>
      <c r="HF864" s="21"/>
      <c r="HG864" s="21"/>
      <c r="HH864" s="21"/>
      <c r="HI864" s="21"/>
      <c r="HJ864" s="21"/>
      <c r="HK864" s="21"/>
      <c r="HL864" s="21"/>
      <c r="HM864" s="21"/>
      <c r="HN864" s="21"/>
      <c r="HO864" s="21"/>
      <c r="HP864" s="21"/>
      <c r="HQ864" s="21"/>
      <c r="HR864" s="21"/>
      <c r="HS864" s="21"/>
      <c r="HT864" s="21"/>
      <c r="HU864" s="21"/>
    </row>
    <row r="865" spans="1:229" s="36" customFormat="1" ht="13.5" customHeight="1">
      <c r="A865" s="16">
        <v>44925</v>
      </c>
      <c r="B865" s="33" t="s">
        <v>549</v>
      </c>
      <c r="C865" s="33">
        <v>25</v>
      </c>
      <c r="D865" s="33">
        <v>43400</v>
      </c>
      <c r="E865" s="37">
        <v>275</v>
      </c>
      <c r="F865" s="33">
        <v>325</v>
      </c>
      <c r="G865" s="33">
        <v>375</v>
      </c>
      <c r="H865" s="33">
        <v>0</v>
      </c>
      <c r="I865" s="33">
        <v>0</v>
      </c>
      <c r="J865" s="20">
        <v>-1875</v>
      </c>
      <c r="K865" s="20" t="s">
        <v>34</v>
      </c>
      <c r="L865" s="21"/>
      <c r="M865" s="21"/>
      <c r="N865" s="21"/>
      <c r="O865" s="21"/>
      <c r="P865" s="21"/>
      <c r="Q865" s="21"/>
      <c r="R865" s="21"/>
      <c r="S865" s="21"/>
      <c r="T865" s="21"/>
      <c r="U865" s="21"/>
      <c r="V865" s="21"/>
      <c r="W865" s="21"/>
      <c r="X865" s="21"/>
      <c r="Y865" s="21"/>
      <c r="Z865" s="21"/>
      <c r="AA865" s="21"/>
      <c r="AB865" s="21"/>
      <c r="AC865" s="21"/>
      <c r="AD865" s="21"/>
      <c r="AE865" s="21"/>
      <c r="AF865" s="21"/>
      <c r="AG865" s="21"/>
      <c r="AH865" s="21"/>
      <c r="AI865" s="21"/>
      <c r="AJ865" s="21"/>
      <c r="AK865" s="21"/>
      <c r="AL865" s="21"/>
      <c r="AM865" s="21"/>
      <c r="AN865" s="21"/>
      <c r="AO865" s="21"/>
      <c r="AP865" s="21"/>
      <c r="AQ865" s="21"/>
      <c r="AR865" s="21"/>
      <c r="AS865" s="21"/>
      <c r="AT865" s="21"/>
      <c r="AU865" s="21"/>
      <c r="AV865" s="21"/>
      <c r="AW865" s="21"/>
      <c r="AX865" s="21"/>
      <c r="AY865" s="21"/>
      <c r="AZ865" s="21"/>
      <c r="BA865" s="21"/>
      <c r="BB865" s="21"/>
      <c r="BC865" s="21"/>
      <c r="BD865" s="21"/>
      <c r="BE865" s="21"/>
      <c r="BF865" s="21"/>
      <c r="BG865" s="21"/>
      <c r="BH865" s="21"/>
      <c r="BI865" s="21"/>
      <c r="BJ865" s="21"/>
      <c r="BK865" s="21"/>
      <c r="BL865" s="21"/>
      <c r="BM865" s="21"/>
      <c r="BN865" s="21"/>
      <c r="BO865" s="21"/>
      <c r="BP865" s="21"/>
      <c r="BQ865" s="21"/>
      <c r="BR865" s="21"/>
      <c r="BS865" s="21"/>
      <c r="BT865" s="21"/>
      <c r="BU865" s="21"/>
      <c r="BV865" s="21"/>
      <c r="BW865" s="21"/>
      <c r="BX865" s="21"/>
      <c r="BY865" s="21"/>
      <c r="BZ865" s="21"/>
      <c r="CA865" s="21"/>
      <c r="CB865" s="21"/>
      <c r="CC865" s="21"/>
      <c r="CD865" s="21"/>
      <c r="CE865" s="21"/>
      <c r="CF865" s="21"/>
      <c r="CG865" s="21"/>
      <c r="CH865" s="21"/>
      <c r="CI865" s="21"/>
      <c r="CJ865" s="21"/>
      <c r="CK865" s="21"/>
      <c r="CL865" s="21"/>
      <c r="CM865" s="21"/>
      <c r="CN865" s="21"/>
      <c r="CO865" s="21"/>
      <c r="CP865" s="21"/>
      <c r="CQ865" s="21"/>
      <c r="CR865" s="21"/>
      <c r="CS865" s="21"/>
      <c r="CT865" s="21"/>
      <c r="CU865" s="21"/>
      <c r="CV865" s="21"/>
      <c r="CW865" s="21"/>
      <c r="CX865" s="21"/>
      <c r="CY865" s="21"/>
      <c r="CZ865" s="21"/>
      <c r="DA865" s="21"/>
      <c r="DB865" s="21"/>
      <c r="DC865" s="21"/>
      <c r="DD865" s="21"/>
      <c r="DE865" s="21"/>
      <c r="DF865" s="21"/>
      <c r="DG865" s="21"/>
      <c r="DH865" s="21"/>
      <c r="DI865" s="21"/>
      <c r="DJ865" s="21"/>
      <c r="DK865" s="21"/>
      <c r="DL865" s="21"/>
      <c r="DM865" s="21"/>
      <c r="DN865" s="21"/>
      <c r="DO865" s="21"/>
      <c r="DP865" s="21"/>
      <c r="DQ865" s="21"/>
      <c r="DR865" s="21"/>
      <c r="DS865" s="21"/>
      <c r="DT865" s="21"/>
      <c r="DU865" s="21"/>
      <c r="DV865" s="21"/>
      <c r="DW865" s="21"/>
      <c r="DX865" s="21"/>
      <c r="DY865" s="21"/>
      <c r="DZ865" s="21"/>
      <c r="EA865" s="21"/>
      <c r="EB865" s="21"/>
      <c r="EC865" s="21"/>
      <c r="ED865" s="21"/>
      <c r="EE865" s="21"/>
      <c r="EF865" s="21"/>
      <c r="EG865" s="21"/>
      <c r="EH865" s="21"/>
      <c r="EI865" s="21"/>
      <c r="EJ865" s="21"/>
      <c r="EK865" s="21"/>
      <c r="EL865" s="21"/>
      <c r="EM865" s="21"/>
      <c r="EN865" s="21"/>
      <c r="EO865" s="21"/>
      <c r="EP865" s="21"/>
      <c r="EQ865" s="21"/>
      <c r="ER865" s="21"/>
      <c r="ES865" s="21"/>
      <c r="ET865" s="21"/>
      <c r="EU865" s="21"/>
      <c r="EV865" s="21"/>
      <c r="EW865" s="21"/>
      <c r="EX865" s="21"/>
      <c r="EY865" s="21"/>
      <c r="EZ865" s="21"/>
      <c r="FA865" s="21"/>
      <c r="FB865" s="21"/>
      <c r="FC865" s="21"/>
      <c r="FD865" s="21"/>
      <c r="FE865" s="21"/>
      <c r="FF865" s="21"/>
      <c r="FG865" s="21"/>
      <c r="FH865" s="21"/>
      <c r="FI865" s="21"/>
      <c r="FJ865" s="21"/>
      <c r="FK865" s="21"/>
      <c r="FL865" s="21"/>
      <c r="FM865" s="21"/>
      <c r="FN865" s="21"/>
      <c r="FO865" s="21"/>
      <c r="FP865" s="21"/>
      <c r="FQ865" s="21"/>
      <c r="FR865" s="21"/>
      <c r="FS865" s="21"/>
      <c r="FT865" s="21"/>
      <c r="FU865" s="21"/>
      <c r="FV865" s="21"/>
      <c r="FW865" s="21"/>
      <c r="FX865" s="21"/>
      <c r="FY865" s="21"/>
      <c r="FZ865" s="21"/>
      <c r="GA865" s="21"/>
      <c r="GB865" s="21"/>
      <c r="GC865" s="21"/>
      <c r="GD865" s="21"/>
      <c r="GE865" s="21"/>
      <c r="GF865" s="21"/>
      <c r="GG865" s="21"/>
      <c r="GH865" s="21"/>
      <c r="GI865" s="21"/>
      <c r="GJ865" s="21"/>
      <c r="GK865" s="21"/>
      <c r="GL865" s="21"/>
      <c r="GM865" s="21"/>
      <c r="GN865" s="21"/>
      <c r="GO865" s="21"/>
      <c r="GP865" s="21"/>
      <c r="GQ865" s="21"/>
      <c r="GR865" s="21"/>
      <c r="GS865" s="21"/>
      <c r="GT865" s="21"/>
      <c r="GU865" s="21"/>
      <c r="GV865" s="21"/>
      <c r="GW865" s="21"/>
      <c r="GX865" s="21"/>
      <c r="GY865" s="21"/>
      <c r="GZ865" s="21"/>
      <c r="HA865" s="21"/>
      <c r="HB865" s="21"/>
      <c r="HC865" s="21"/>
      <c r="HD865" s="21"/>
      <c r="HE865" s="21"/>
      <c r="HF865" s="21"/>
      <c r="HG865" s="21"/>
      <c r="HH865" s="21"/>
      <c r="HI865" s="21"/>
      <c r="HJ865" s="21"/>
      <c r="HK865" s="21"/>
      <c r="HL865" s="21"/>
      <c r="HM865" s="21"/>
      <c r="HN865" s="21"/>
      <c r="HO865" s="21"/>
      <c r="HP865" s="21"/>
      <c r="HQ865" s="21"/>
      <c r="HR865" s="21"/>
      <c r="HS865" s="21"/>
      <c r="HT865" s="21"/>
      <c r="HU865" s="21"/>
    </row>
    <row r="866" spans="1:229" s="36" customFormat="1" ht="13.5" customHeight="1">
      <c r="A866" s="16">
        <v>44924</v>
      </c>
      <c r="B866" s="33" t="s">
        <v>547</v>
      </c>
      <c r="C866" s="33">
        <v>25</v>
      </c>
      <c r="D866" s="33">
        <v>42800</v>
      </c>
      <c r="E866" s="37">
        <v>300</v>
      </c>
      <c r="F866" s="33">
        <v>350</v>
      </c>
      <c r="G866" s="33">
        <v>400</v>
      </c>
      <c r="H866" s="33">
        <v>0</v>
      </c>
      <c r="I866" s="33">
        <v>0</v>
      </c>
      <c r="J866" s="20">
        <v>-1875</v>
      </c>
      <c r="K866" s="20" t="s">
        <v>34</v>
      </c>
      <c r="L866" s="21"/>
      <c r="M866" s="21"/>
      <c r="N866" s="21"/>
      <c r="O866" s="21"/>
      <c r="P866" s="21"/>
      <c r="Q866" s="21"/>
      <c r="R866" s="21"/>
      <c r="S866" s="21"/>
      <c r="T866" s="21"/>
      <c r="U866" s="21"/>
      <c r="V866" s="21"/>
      <c r="W866" s="21"/>
      <c r="X866" s="21"/>
      <c r="Y866" s="21"/>
      <c r="Z866" s="21"/>
      <c r="AA866" s="21"/>
      <c r="AB866" s="21"/>
      <c r="AC866" s="21"/>
      <c r="AD866" s="21"/>
      <c r="AE866" s="21"/>
      <c r="AF866" s="21"/>
      <c r="AG866" s="21"/>
      <c r="AH866" s="21"/>
      <c r="AI866" s="21"/>
      <c r="AJ866" s="21"/>
      <c r="AK866" s="21"/>
      <c r="AL866" s="21"/>
      <c r="AM866" s="21"/>
      <c r="AN866" s="21"/>
      <c r="AO866" s="21"/>
      <c r="AP866" s="21"/>
      <c r="AQ866" s="21"/>
      <c r="AR866" s="21"/>
      <c r="AS866" s="21"/>
      <c r="AT866" s="21"/>
      <c r="AU866" s="21"/>
      <c r="AV866" s="21"/>
      <c r="AW866" s="21"/>
      <c r="AX866" s="21"/>
      <c r="AY866" s="21"/>
      <c r="AZ866" s="21"/>
      <c r="BA866" s="21"/>
      <c r="BB866" s="21"/>
      <c r="BC866" s="21"/>
      <c r="BD866" s="21"/>
      <c r="BE866" s="21"/>
      <c r="BF866" s="21"/>
      <c r="BG866" s="21"/>
      <c r="BH866" s="21"/>
      <c r="BI866" s="21"/>
      <c r="BJ866" s="21"/>
      <c r="BK866" s="21"/>
      <c r="BL866" s="21"/>
      <c r="BM866" s="21"/>
      <c r="BN866" s="21"/>
      <c r="BO866" s="21"/>
      <c r="BP866" s="21"/>
      <c r="BQ866" s="21"/>
      <c r="BR866" s="21"/>
      <c r="BS866" s="21"/>
      <c r="BT866" s="21"/>
      <c r="BU866" s="21"/>
      <c r="BV866" s="21"/>
      <c r="BW866" s="21"/>
      <c r="BX866" s="21"/>
      <c r="BY866" s="21"/>
      <c r="BZ866" s="21"/>
      <c r="CA866" s="21"/>
      <c r="CB866" s="21"/>
      <c r="CC866" s="21"/>
      <c r="CD866" s="21"/>
      <c r="CE866" s="21"/>
      <c r="CF866" s="21"/>
      <c r="CG866" s="21"/>
      <c r="CH866" s="21"/>
      <c r="CI866" s="21"/>
      <c r="CJ866" s="21"/>
      <c r="CK866" s="21"/>
      <c r="CL866" s="21"/>
      <c r="CM866" s="21"/>
      <c r="CN866" s="21"/>
      <c r="CO866" s="21"/>
      <c r="CP866" s="21"/>
      <c r="CQ866" s="21"/>
      <c r="CR866" s="21"/>
      <c r="CS866" s="21"/>
      <c r="CT866" s="21"/>
      <c r="CU866" s="21"/>
      <c r="CV866" s="21"/>
      <c r="CW866" s="21"/>
      <c r="CX866" s="21"/>
      <c r="CY866" s="21"/>
      <c r="CZ866" s="21"/>
      <c r="DA866" s="21"/>
      <c r="DB866" s="21"/>
      <c r="DC866" s="21"/>
      <c r="DD866" s="21"/>
      <c r="DE866" s="21"/>
      <c r="DF866" s="21"/>
      <c r="DG866" s="21"/>
      <c r="DH866" s="21"/>
      <c r="DI866" s="21"/>
      <c r="DJ866" s="21"/>
      <c r="DK866" s="21"/>
      <c r="DL866" s="21"/>
      <c r="DM866" s="21"/>
      <c r="DN866" s="21"/>
      <c r="DO866" s="21"/>
      <c r="DP866" s="21"/>
      <c r="DQ866" s="21"/>
      <c r="DR866" s="21"/>
      <c r="DS866" s="21"/>
      <c r="DT866" s="21"/>
      <c r="DU866" s="21"/>
      <c r="DV866" s="21"/>
      <c r="DW866" s="21"/>
      <c r="DX866" s="21"/>
      <c r="DY866" s="21"/>
      <c r="DZ866" s="21"/>
      <c r="EA866" s="21"/>
      <c r="EB866" s="21"/>
      <c r="EC866" s="21"/>
      <c r="ED866" s="21"/>
      <c r="EE866" s="21"/>
      <c r="EF866" s="21"/>
      <c r="EG866" s="21"/>
      <c r="EH866" s="21"/>
      <c r="EI866" s="21"/>
      <c r="EJ866" s="21"/>
      <c r="EK866" s="21"/>
      <c r="EL866" s="21"/>
      <c r="EM866" s="21"/>
      <c r="EN866" s="21"/>
      <c r="EO866" s="21"/>
      <c r="EP866" s="21"/>
      <c r="EQ866" s="21"/>
      <c r="ER866" s="21"/>
      <c r="ES866" s="21"/>
      <c r="ET866" s="21"/>
      <c r="EU866" s="21"/>
      <c r="EV866" s="21"/>
      <c r="EW866" s="21"/>
      <c r="EX866" s="21"/>
      <c r="EY866" s="21"/>
      <c r="EZ866" s="21"/>
      <c r="FA866" s="21"/>
      <c r="FB866" s="21"/>
      <c r="FC866" s="21"/>
      <c r="FD866" s="21"/>
      <c r="FE866" s="21"/>
      <c r="FF866" s="21"/>
      <c r="FG866" s="21"/>
      <c r="FH866" s="21"/>
      <c r="FI866" s="21"/>
      <c r="FJ866" s="21"/>
      <c r="FK866" s="21"/>
      <c r="FL866" s="21"/>
      <c r="FM866" s="21"/>
      <c r="FN866" s="21"/>
      <c r="FO866" s="21"/>
      <c r="FP866" s="21"/>
      <c r="FQ866" s="21"/>
      <c r="FR866" s="21"/>
      <c r="FS866" s="21"/>
      <c r="FT866" s="21"/>
      <c r="FU866" s="21"/>
      <c r="FV866" s="21"/>
      <c r="FW866" s="21"/>
      <c r="FX866" s="21"/>
      <c r="FY866" s="21"/>
      <c r="FZ866" s="21"/>
      <c r="GA866" s="21"/>
      <c r="GB866" s="21"/>
      <c r="GC866" s="21"/>
      <c r="GD866" s="21"/>
      <c r="GE866" s="21"/>
      <c r="GF866" s="21"/>
      <c r="GG866" s="21"/>
      <c r="GH866" s="21"/>
      <c r="GI866" s="21"/>
      <c r="GJ866" s="21"/>
      <c r="GK866" s="21"/>
      <c r="GL866" s="21"/>
      <c r="GM866" s="21"/>
      <c r="GN866" s="21"/>
      <c r="GO866" s="21"/>
      <c r="GP866" s="21"/>
      <c r="GQ866" s="21"/>
      <c r="GR866" s="21"/>
      <c r="GS866" s="21"/>
      <c r="GT866" s="21"/>
      <c r="GU866" s="21"/>
      <c r="GV866" s="21"/>
      <c r="GW866" s="21"/>
      <c r="GX866" s="21"/>
      <c r="GY866" s="21"/>
      <c r="GZ866" s="21"/>
      <c r="HA866" s="21"/>
      <c r="HB866" s="21"/>
      <c r="HC866" s="21"/>
      <c r="HD866" s="21"/>
      <c r="HE866" s="21"/>
      <c r="HF866" s="21"/>
      <c r="HG866" s="21"/>
      <c r="HH866" s="21"/>
      <c r="HI866" s="21"/>
      <c r="HJ866" s="21"/>
      <c r="HK866" s="21"/>
      <c r="HL866" s="21"/>
      <c r="HM866" s="21"/>
      <c r="HN866" s="21"/>
      <c r="HO866" s="21"/>
      <c r="HP866" s="21"/>
      <c r="HQ866" s="21"/>
      <c r="HR866" s="21"/>
      <c r="HS866" s="21"/>
      <c r="HT866" s="21"/>
      <c r="HU866" s="21"/>
    </row>
    <row r="867" spans="1:229" s="36" customFormat="1" ht="13.5" customHeight="1">
      <c r="A867" s="16">
        <v>44923</v>
      </c>
      <c r="B867" s="33" t="s">
        <v>547</v>
      </c>
      <c r="C867" s="33">
        <v>25</v>
      </c>
      <c r="D867" s="33">
        <v>42900</v>
      </c>
      <c r="E867" s="37">
        <v>275</v>
      </c>
      <c r="F867" s="33">
        <v>325</v>
      </c>
      <c r="G867" s="33">
        <v>375</v>
      </c>
      <c r="H867" s="33">
        <v>0</v>
      </c>
      <c r="I867" s="33">
        <v>0</v>
      </c>
      <c r="J867" s="20">
        <v>-1875</v>
      </c>
      <c r="K867" s="20" t="s">
        <v>34</v>
      </c>
      <c r="L867" s="21"/>
      <c r="M867" s="21"/>
      <c r="N867" s="21"/>
      <c r="O867" s="21"/>
      <c r="P867" s="21"/>
      <c r="Q867" s="21"/>
      <c r="R867" s="21"/>
      <c r="S867" s="21"/>
      <c r="T867" s="21"/>
      <c r="U867" s="21"/>
      <c r="V867" s="21"/>
      <c r="W867" s="21"/>
      <c r="X867" s="21"/>
      <c r="Y867" s="21"/>
      <c r="Z867" s="21"/>
      <c r="AA867" s="21"/>
      <c r="AB867" s="21"/>
      <c r="AC867" s="21"/>
      <c r="AD867" s="21"/>
      <c r="AE867" s="21"/>
      <c r="AF867" s="21"/>
      <c r="AG867" s="21"/>
      <c r="AH867" s="21"/>
      <c r="AI867" s="21"/>
      <c r="AJ867" s="21"/>
      <c r="AK867" s="21"/>
      <c r="AL867" s="21"/>
      <c r="AM867" s="21"/>
      <c r="AN867" s="21"/>
      <c r="AO867" s="21"/>
      <c r="AP867" s="21"/>
      <c r="AQ867" s="21"/>
      <c r="AR867" s="21"/>
      <c r="AS867" s="21"/>
      <c r="AT867" s="21"/>
      <c r="AU867" s="21"/>
      <c r="AV867" s="21"/>
      <c r="AW867" s="21"/>
      <c r="AX867" s="21"/>
      <c r="AY867" s="21"/>
      <c r="AZ867" s="21"/>
      <c r="BA867" s="21"/>
      <c r="BB867" s="21"/>
      <c r="BC867" s="21"/>
      <c r="BD867" s="21"/>
      <c r="BE867" s="21"/>
      <c r="BF867" s="21"/>
      <c r="BG867" s="21"/>
      <c r="BH867" s="21"/>
      <c r="BI867" s="21"/>
      <c r="BJ867" s="21"/>
      <c r="BK867" s="21"/>
      <c r="BL867" s="21"/>
      <c r="BM867" s="21"/>
      <c r="BN867" s="21"/>
      <c r="BO867" s="21"/>
      <c r="BP867" s="21"/>
      <c r="BQ867" s="21"/>
      <c r="BR867" s="21"/>
      <c r="BS867" s="21"/>
      <c r="BT867" s="21"/>
      <c r="BU867" s="21"/>
      <c r="BV867" s="21"/>
      <c r="BW867" s="21"/>
      <c r="BX867" s="21"/>
      <c r="BY867" s="21"/>
      <c r="BZ867" s="21"/>
      <c r="CA867" s="21"/>
      <c r="CB867" s="21"/>
      <c r="CC867" s="21"/>
      <c r="CD867" s="21"/>
      <c r="CE867" s="21"/>
      <c r="CF867" s="21"/>
      <c r="CG867" s="21"/>
      <c r="CH867" s="21"/>
      <c r="CI867" s="21"/>
      <c r="CJ867" s="21"/>
      <c r="CK867" s="21"/>
      <c r="CL867" s="21"/>
      <c r="CM867" s="21"/>
      <c r="CN867" s="21"/>
      <c r="CO867" s="21"/>
      <c r="CP867" s="21"/>
      <c r="CQ867" s="21"/>
      <c r="CR867" s="21"/>
      <c r="CS867" s="21"/>
      <c r="CT867" s="21"/>
      <c r="CU867" s="21"/>
      <c r="CV867" s="21"/>
      <c r="CW867" s="21"/>
      <c r="CX867" s="21"/>
      <c r="CY867" s="21"/>
      <c r="CZ867" s="21"/>
      <c r="DA867" s="21"/>
      <c r="DB867" s="21"/>
      <c r="DC867" s="21"/>
      <c r="DD867" s="21"/>
      <c r="DE867" s="21"/>
      <c r="DF867" s="21"/>
      <c r="DG867" s="21"/>
      <c r="DH867" s="21"/>
      <c r="DI867" s="21"/>
      <c r="DJ867" s="21"/>
      <c r="DK867" s="21"/>
      <c r="DL867" s="21"/>
      <c r="DM867" s="21"/>
      <c r="DN867" s="21"/>
      <c r="DO867" s="21"/>
      <c r="DP867" s="21"/>
      <c r="DQ867" s="21"/>
      <c r="DR867" s="21"/>
      <c r="DS867" s="21"/>
      <c r="DT867" s="21"/>
      <c r="DU867" s="21"/>
      <c r="DV867" s="21"/>
      <c r="DW867" s="21"/>
      <c r="DX867" s="21"/>
      <c r="DY867" s="21"/>
      <c r="DZ867" s="21"/>
      <c r="EA867" s="21"/>
      <c r="EB867" s="21"/>
      <c r="EC867" s="21"/>
      <c r="ED867" s="21"/>
      <c r="EE867" s="21"/>
      <c r="EF867" s="21"/>
      <c r="EG867" s="21"/>
      <c r="EH867" s="21"/>
      <c r="EI867" s="21"/>
      <c r="EJ867" s="21"/>
      <c r="EK867" s="21"/>
      <c r="EL867" s="21"/>
      <c r="EM867" s="21"/>
      <c r="EN867" s="21"/>
      <c r="EO867" s="21"/>
      <c r="EP867" s="21"/>
      <c r="EQ867" s="21"/>
      <c r="ER867" s="21"/>
      <c r="ES867" s="21"/>
      <c r="ET867" s="21"/>
      <c r="EU867" s="21"/>
      <c r="EV867" s="21"/>
      <c r="EW867" s="21"/>
      <c r="EX867" s="21"/>
      <c r="EY867" s="21"/>
      <c r="EZ867" s="21"/>
      <c r="FA867" s="21"/>
      <c r="FB867" s="21"/>
      <c r="FC867" s="21"/>
      <c r="FD867" s="21"/>
      <c r="FE867" s="21"/>
      <c r="FF867" s="21"/>
      <c r="FG867" s="21"/>
      <c r="FH867" s="21"/>
      <c r="FI867" s="21"/>
      <c r="FJ867" s="21"/>
      <c r="FK867" s="21"/>
      <c r="FL867" s="21"/>
      <c r="FM867" s="21"/>
      <c r="FN867" s="21"/>
      <c r="FO867" s="21"/>
      <c r="FP867" s="21"/>
      <c r="FQ867" s="21"/>
      <c r="FR867" s="21"/>
      <c r="FS867" s="21"/>
      <c r="FT867" s="21"/>
      <c r="FU867" s="21"/>
      <c r="FV867" s="21"/>
      <c r="FW867" s="21"/>
      <c r="FX867" s="21"/>
      <c r="FY867" s="21"/>
      <c r="FZ867" s="21"/>
      <c r="GA867" s="21"/>
      <c r="GB867" s="21"/>
      <c r="GC867" s="21"/>
      <c r="GD867" s="21"/>
      <c r="GE867" s="21"/>
      <c r="GF867" s="21"/>
      <c r="GG867" s="21"/>
      <c r="GH867" s="21"/>
      <c r="GI867" s="21"/>
      <c r="GJ867" s="21"/>
      <c r="GK867" s="21"/>
      <c r="GL867" s="21"/>
      <c r="GM867" s="21"/>
      <c r="GN867" s="21"/>
      <c r="GO867" s="21"/>
      <c r="GP867" s="21"/>
      <c r="GQ867" s="21"/>
      <c r="GR867" s="21"/>
      <c r="GS867" s="21"/>
      <c r="GT867" s="21"/>
      <c r="GU867" s="21"/>
      <c r="GV867" s="21"/>
      <c r="GW867" s="21"/>
      <c r="GX867" s="21"/>
      <c r="GY867" s="21"/>
      <c r="GZ867" s="21"/>
      <c r="HA867" s="21"/>
      <c r="HB867" s="21"/>
      <c r="HC867" s="21"/>
      <c r="HD867" s="21"/>
      <c r="HE867" s="21"/>
      <c r="HF867" s="21"/>
      <c r="HG867" s="21"/>
      <c r="HH867" s="21"/>
      <c r="HI867" s="21"/>
      <c r="HJ867" s="21"/>
      <c r="HK867" s="21"/>
      <c r="HL867" s="21"/>
      <c r="HM867" s="21"/>
      <c r="HN867" s="21"/>
      <c r="HO867" s="21"/>
      <c r="HP867" s="21"/>
      <c r="HQ867" s="21"/>
      <c r="HR867" s="21"/>
      <c r="HS867" s="21"/>
      <c r="HT867" s="21"/>
      <c r="HU867" s="21"/>
    </row>
    <row r="868" spans="1:229" s="36" customFormat="1" ht="13.5" customHeight="1">
      <c r="A868" s="16">
        <v>44922</v>
      </c>
      <c r="B868" s="33" t="s">
        <v>548</v>
      </c>
      <c r="C868" s="33">
        <v>25</v>
      </c>
      <c r="D868" s="33">
        <v>42800</v>
      </c>
      <c r="E868" s="37">
        <v>300</v>
      </c>
      <c r="F868" s="33">
        <v>350</v>
      </c>
      <c r="G868" s="33">
        <v>400</v>
      </c>
      <c r="H868" s="33">
        <v>0</v>
      </c>
      <c r="I868" s="33">
        <v>0</v>
      </c>
      <c r="J868" s="20">
        <v>0</v>
      </c>
      <c r="K868" s="20" t="s">
        <v>32</v>
      </c>
      <c r="L868" s="21"/>
      <c r="M868" s="21"/>
      <c r="N868" s="21"/>
      <c r="O868" s="21"/>
      <c r="P868" s="21"/>
      <c r="Q868" s="21"/>
      <c r="R868" s="21"/>
      <c r="S868" s="21"/>
      <c r="T868" s="21"/>
      <c r="U868" s="21"/>
      <c r="V868" s="21"/>
      <c r="W868" s="21"/>
      <c r="X868" s="21"/>
      <c r="Y868" s="21"/>
      <c r="Z868" s="21"/>
      <c r="AA868" s="21"/>
      <c r="AB868" s="21"/>
      <c r="AC868" s="21"/>
      <c r="AD868" s="21"/>
      <c r="AE868" s="21"/>
      <c r="AF868" s="21"/>
      <c r="AG868" s="21"/>
      <c r="AH868" s="21"/>
      <c r="AI868" s="21"/>
      <c r="AJ868" s="21"/>
      <c r="AK868" s="21"/>
      <c r="AL868" s="21"/>
      <c r="AM868" s="21"/>
      <c r="AN868" s="21"/>
      <c r="AO868" s="21"/>
      <c r="AP868" s="21"/>
      <c r="AQ868" s="21"/>
      <c r="AR868" s="21"/>
      <c r="AS868" s="21"/>
      <c r="AT868" s="21"/>
      <c r="AU868" s="21"/>
      <c r="AV868" s="21"/>
      <c r="AW868" s="21"/>
      <c r="AX868" s="21"/>
      <c r="AY868" s="21"/>
      <c r="AZ868" s="21"/>
      <c r="BA868" s="21"/>
      <c r="BB868" s="21"/>
      <c r="BC868" s="21"/>
      <c r="BD868" s="21"/>
      <c r="BE868" s="21"/>
      <c r="BF868" s="21"/>
      <c r="BG868" s="21"/>
      <c r="BH868" s="21"/>
      <c r="BI868" s="21"/>
      <c r="BJ868" s="21"/>
      <c r="BK868" s="21"/>
      <c r="BL868" s="21"/>
      <c r="BM868" s="21"/>
      <c r="BN868" s="21"/>
      <c r="BO868" s="21"/>
      <c r="BP868" s="21"/>
      <c r="BQ868" s="21"/>
      <c r="BR868" s="21"/>
      <c r="BS868" s="21"/>
      <c r="BT868" s="21"/>
      <c r="BU868" s="21"/>
      <c r="BV868" s="21"/>
      <c r="BW868" s="21"/>
      <c r="BX868" s="21"/>
      <c r="BY868" s="21"/>
      <c r="BZ868" s="21"/>
      <c r="CA868" s="21"/>
      <c r="CB868" s="21"/>
      <c r="CC868" s="21"/>
      <c r="CD868" s="21"/>
      <c r="CE868" s="21"/>
      <c r="CF868" s="21"/>
      <c r="CG868" s="21"/>
      <c r="CH868" s="21"/>
      <c r="CI868" s="21"/>
      <c r="CJ868" s="21"/>
      <c r="CK868" s="21"/>
      <c r="CL868" s="21"/>
      <c r="CM868" s="21"/>
      <c r="CN868" s="21"/>
      <c r="CO868" s="21"/>
      <c r="CP868" s="21"/>
      <c r="CQ868" s="21"/>
      <c r="CR868" s="21"/>
      <c r="CS868" s="21"/>
      <c r="CT868" s="21"/>
      <c r="CU868" s="21"/>
      <c r="CV868" s="21"/>
      <c r="CW868" s="21"/>
      <c r="CX868" s="21"/>
      <c r="CY868" s="21"/>
      <c r="CZ868" s="21"/>
      <c r="DA868" s="21"/>
      <c r="DB868" s="21"/>
      <c r="DC868" s="21"/>
      <c r="DD868" s="21"/>
      <c r="DE868" s="21"/>
      <c r="DF868" s="21"/>
      <c r="DG868" s="21"/>
      <c r="DH868" s="21"/>
      <c r="DI868" s="21"/>
      <c r="DJ868" s="21"/>
      <c r="DK868" s="21"/>
      <c r="DL868" s="21"/>
      <c r="DM868" s="21"/>
      <c r="DN868" s="21"/>
      <c r="DO868" s="21"/>
      <c r="DP868" s="21"/>
      <c r="DQ868" s="21"/>
      <c r="DR868" s="21"/>
      <c r="DS868" s="21"/>
      <c r="DT868" s="21"/>
      <c r="DU868" s="21"/>
      <c r="DV868" s="21"/>
      <c r="DW868" s="21"/>
      <c r="DX868" s="21"/>
      <c r="DY868" s="21"/>
      <c r="DZ868" s="21"/>
      <c r="EA868" s="21"/>
      <c r="EB868" s="21"/>
      <c r="EC868" s="21"/>
      <c r="ED868" s="21"/>
      <c r="EE868" s="21"/>
      <c r="EF868" s="21"/>
      <c r="EG868" s="21"/>
      <c r="EH868" s="21"/>
      <c r="EI868" s="21"/>
      <c r="EJ868" s="21"/>
      <c r="EK868" s="21"/>
      <c r="EL868" s="21"/>
      <c r="EM868" s="21"/>
      <c r="EN868" s="21"/>
      <c r="EO868" s="21"/>
      <c r="EP868" s="21"/>
      <c r="EQ868" s="21"/>
      <c r="ER868" s="21"/>
      <c r="ES868" s="21"/>
      <c r="ET868" s="21"/>
      <c r="EU868" s="21"/>
      <c r="EV868" s="21"/>
      <c r="EW868" s="21"/>
      <c r="EX868" s="21"/>
      <c r="EY868" s="21"/>
      <c r="EZ868" s="21"/>
      <c r="FA868" s="21"/>
      <c r="FB868" s="21"/>
      <c r="FC868" s="21"/>
      <c r="FD868" s="21"/>
      <c r="FE868" s="21"/>
      <c r="FF868" s="21"/>
      <c r="FG868" s="21"/>
      <c r="FH868" s="21"/>
      <c r="FI868" s="21"/>
      <c r="FJ868" s="21"/>
      <c r="FK868" s="21"/>
      <c r="FL868" s="21"/>
      <c r="FM868" s="21"/>
      <c r="FN868" s="21"/>
      <c r="FO868" s="21"/>
      <c r="FP868" s="21"/>
      <c r="FQ868" s="21"/>
      <c r="FR868" s="21"/>
      <c r="FS868" s="21"/>
      <c r="FT868" s="21"/>
      <c r="FU868" s="21"/>
      <c r="FV868" s="21"/>
      <c r="FW868" s="21"/>
      <c r="FX868" s="21"/>
      <c r="FY868" s="21"/>
      <c r="FZ868" s="21"/>
      <c r="GA868" s="21"/>
      <c r="GB868" s="21"/>
      <c r="GC868" s="21"/>
      <c r="GD868" s="21"/>
      <c r="GE868" s="21"/>
      <c r="GF868" s="21"/>
      <c r="GG868" s="21"/>
      <c r="GH868" s="21"/>
      <c r="GI868" s="21"/>
      <c r="GJ868" s="21"/>
      <c r="GK868" s="21"/>
      <c r="GL868" s="21"/>
      <c r="GM868" s="21"/>
      <c r="GN868" s="21"/>
      <c r="GO868" s="21"/>
      <c r="GP868" s="21"/>
      <c r="GQ868" s="21"/>
      <c r="GR868" s="21"/>
      <c r="GS868" s="21"/>
      <c r="GT868" s="21"/>
      <c r="GU868" s="21"/>
      <c r="GV868" s="21"/>
      <c r="GW868" s="21"/>
      <c r="GX868" s="21"/>
      <c r="GY868" s="21"/>
      <c r="GZ868" s="21"/>
      <c r="HA868" s="21"/>
      <c r="HB868" s="21"/>
      <c r="HC868" s="21"/>
      <c r="HD868" s="21"/>
      <c r="HE868" s="21"/>
      <c r="HF868" s="21"/>
      <c r="HG868" s="21"/>
      <c r="HH868" s="21"/>
      <c r="HI868" s="21"/>
      <c r="HJ868" s="21"/>
      <c r="HK868" s="21"/>
      <c r="HL868" s="21"/>
      <c r="HM868" s="21"/>
      <c r="HN868" s="21"/>
      <c r="HO868" s="21"/>
      <c r="HP868" s="21"/>
      <c r="HQ868" s="21"/>
      <c r="HR868" s="21"/>
      <c r="HS868" s="21"/>
      <c r="HT868" s="21"/>
      <c r="HU868" s="21"/>
    </row>
    <row r="869" spans="1:229" s="36" customFormat="1" ht="14.25" customHeight="1">
      <c r="A869" s="16">
        <v>44922</v>
      </c>
      <c r="B869" s="33" t="s">
        <v>547</v>
      </c>
      <c r="C869" s="33">
        <v>25</v>
      </c>
      <c r="D869" s="33">
        <v>42400</v>
      </c>
      <c r="E869" s="37">
        <v>250</v>
      </c>
      <c r="F869" s="33">
        <v>300</v>
      </c>
      <c r="G869" s="33">
        <v>350</v>
      </c>
      <c r="H869" s="33">
        <v>0</v>
      </c>
      <c r="I869" s="33">
        <v>0</v>
      </c>
      <c r="J869" s="20">
        <v>-1875</v>
      </c>
      <c r="K869" s="20" t="s">
        <v>34</v>
      </c>
      <c r="L869" s="21"/>
      <c r="M869" s="21"/>
      <c r="N869" s="21"/>
      <c r="O869" s="21"/>
      <c r="P869" s="21"/>
      <c r="Q869" s="21"/>
      <c r="R869" s="21"/>
      <c r="S869" s="21"/>
      <c r="T869" s="21"/>
      <c r="U869" s="21"/>
      <c r="V869" s="21"/>
      <c r="W869" s="21"/>
      <c r="X869" s="21"/>
      <c r="Y869" s="21"/>
      <c r="Z869" s="21"/>
      <c r="AA869" s="21"/>
      <c r="AB869" s="21"/>
      <c r="AC869" s="21"/>
      <c r="AD869" s="21"/>
      <c r="AE869" s="21"/>
      <c r="AF869" s="21"/>
      <c r="AG869" s="21"/>
      <c r="AH869" s="21"/>
      <c r="AI869" s="21"/>
      <c r="AJ869" s="21"/>
      <c r="AK869" s="21"/>
      <c r="AL869" s="21"/>
      <c r="AM869" s="21"/>
      <c r="AN869" s="21"/>
      <c r="AO869" s="21"/>
      <c r="AP869" s="21"/>
      <c r="AQ869" s="21"/>
      <c r="AR869" s="21"/>
      <c r="AS869" s="21"/>
      <c r="AT869" s="21"/>
      <c r="AU869" s="21"/>
      <c r="AV869" s="21"/>
      <c r="AW869" s="21"/>
      <c r="AX869" s="21"/>
      <c r="AY869" s="21"/>
      <c r="AZ869" s="21"/>
      <c r="BA869" s="21"/>
      <c r="BB869" s="21"/>
      <c r="BC869" s="21"/>
      <c r="BD869" s="21"/>
      <c r="BE869" s="21"/>
      <c r="BF869" s="21"/>
      <c r="BG869" s="21"/>
      <c r="BH869" s="21"/>
      <c r="BI869" s="21"/>
      <c r="BJ869" s="21"/>
      <c r="BK869" s="21"/>
      <c r="BL869" s="21"/>
      <c r="BM869" s="21"/>
      <c r="BN869" s="21"/>
      <c r="BO869" s="21"/>
      <c r="BP869" s="21"/>
      <c r="BQ869" s="21"/>
      <c r="BR869" s="21"/>
      <c r="BS869" s="21"/>
      <c r="BT869" s="21"/>
      <c r="BU869" s="21"/>
      <c r="BV869" s="21"/>
      <c r="BW869" s="21"/>
      <c r="BX869" s="21"/>
      <c r="BY869" s="21"/>
      <c r="BZ869" s="21"/>
      <c r="CA869" s="21"/>
      <c r="CB869" s="21"/>
      <c r="CC869" s="21"/>
      <c r="CD869" s="21"/>
      <c r="CE869" s="21"/>
      <c r="CF869" s="21"/>
      <c r="CG869" s="21"/>
      <c r="CH869" s="21"/>
      <c r="CI869" s="21"/>
      <c r="CJ869" s="21"/>
      <c r="CK869" s="21"/>
      <c r="CL869" s="21"/>
      <c r="CM869" s="21"/>
      <c r="CN869" s="21"/>
      <c r="CO869" s="21"/>
      <c r="CP869" s="21"/>
      <c r="CQ869" s="21"/>
      <c r="CR869" s="21"/>
      <c r="CS869" s="21"/>
      <c r="CT869" s="21"/>
      <c r="CU869" s="21"/>
      <c r="CV869" s="21"/>
      <c r="CW869" s="21"/>
      <c r="CX869" s="21"/>
      <c r="CY869" s="21"/>
      <c r="CZ869" s="21"/>
      <c r="DA869" s="21"/>
      <c r="DB869" s="21"/>
      <c r="DC869" s="21"/>
      <c r="DD869" s="21"/>
      <c r="DE869" s="21"/>
      <c r="DF869" s="21"/>
      <c r="DG869" s="21"/>
      <c r="DH869" s="21"/>
      <c r="DI869" s="21"/>
      <c r="DJ869" s="21"/>
      <c r="DK869" s="21"/>
      <c r="DL869" s="21"/>
      <c r="DM869" s="21"/>
      <c r="DN869" s="21"/>
      <c r="DO869" s="21"/>
      <c r="DP869" s="21"/>
      <c r="DQ869" s="21"/>
      <c r="DR869" s="21"/>
      <c r="DS869" s="21"/>
      <c r="DT869" s="21"/>
      <c r="DU869" s="21"/>
      <c r="DV869" s="21"/>
      <c r="DW869" s="21"/>
      <c r="DX869" s="21"/>
      <c r="DY869" s="21"/>
      <c r="DZ869" s="21"/>
      <c r="EA869" s="21"/>
      <c r="EB869" s="21"/>
      <c r="EC869" s="21"/>
      <c r="ED869" s="21"/>
      <c r="EE869" s="21"/>
      <c r="EF869" s="21"/>
      <c r="EG869" s="21"/>
      <c r="EH869" s="21"/>
      <c r="EI869" s="21"/>
      <c r="EJ869" s="21"/>
      <c r="EK869" s="21"/>
      <c r="EL869" s="21"/>
      <c r="EM869" s="21"/>
      <c r="EN869" s="21"/>
      <c r="EO869" s="21"/>
      <c r="EP869" s="21"/>
      <c r="EQ869" s="21"/>
      <c r="ER869" s="21"/>
      <c r="ES869" s="21"/>
      <c r="ET869" s="21"/>
      <c r="EU869" s="21"/>
      <c r="EV869" s="21"/>
      <c r="EW869" s="21"/>
      <c r="EX869" s="21"/>
      <c r="EY869" s="21"/>
      <c r="EZ869" s="21"/>
      <c r="FA869" s="21"/>
      <c r="FB869" s="21"/>
      <c r="FC869" s="21"/>
      <c r="FD869" s="21"/>
      <c r="FE869" s="21"/>
      <c r="FF869" s="21"/>
      <c r="FG869" s="21"/>
      <c r="FH869" s="21"/>
      <c r="FI869" s="21"/>
      <c r="FJ869" s="21"/>
      <c r="FK869" s="21"/>
      <c r="FL869" s="21"/>
      <c r="FM869" s="21"/>
      <c r="FN869" s="21"/>
      <c r="FO869" s="21"/>
      <c r="FP869" s="21"/>
      <c r="FQ869" s="21"/>
      <c r="FR869" s="21"/>
      <c r="FS869" s="21"/>
      <c r="FT869" s="21"/>
      <c r="FU869" s="21"/>
      <c r="FV869" s="21"/>
      <c r="FW869" s="21"/>
      <c r="FX869" s="21"/>
      <c r="FY869" s="21"/>
      <c r="FZ869" s="21"/>
      <c r="GA869" s="21"/>
      <c r="GB869" s="21"/>
      <c r="GC869" s="21"/>
      <c r="GD869" s="21"/>
      <c r="GE869" s="21"/>
      <c r="GF869" s="21"/>
      <c r="GG869" s="21"/>
      <c r="GH869" s="21"/>
      <c r="GI869" s="21"/>
      <c r="GJ869" s="21"/>
      <c r="GK869" s="21"/>
      <c r="GL869" s="21"/>
      <c r="GM869" s="21"/>
      <c r="GN869" s="21"/>
      <c r="GO869" s="21"/>
      <c r="GP869" s="21"/>
      <c r="GQ869" s="21"/>
      <c r="GR869" s="21"/>
      <c r="GS869" s="21"/>
      <c r="GT869" s="21"/>
      <c r="GU869" s="21"/>
      <c r="GV869" s="21"/>
      <c r="GW869" s="21"/>
      <c r="GX869" s="21"/>
      <c r="GY869" s="21"/>
      <c r="GZ869" s="21"/>
      <c r="HA869" s="21"/>
      <c r="HB869" s="21"/>
      <c r="HC869" s="21"/>
      <c r="HD869" s="21"/>
      <c r="HE869" s="21"/>
      <c r="HF869" s="21"/>
      <c r="HG869" s="21"/>
      <c r="HH869" s="21"/>
      <c r="HI869" s="21"/>
      <c r="HJ869" s="21"/>
      <c r="HK869" s="21"/>
      <c r="HL869" s="21"/>
      <c r="HM869" s="21"/>
      <c r="HN869" s="21"/>
      <c r="HO869" s="21"/>
      <c r="HP869" s="21"/>
      <c r="HQ869" s="21"/>
      <c r="HR869" s="21"/>
      <c r="HS869" s="21"/>
      <c r="HT869" s="21"/>
      <c r="HU869" s="21"/>
    </row>
    <row r="870" spans="1:229" s="36" customFormat="1" ht="13.5" customHeight="1">
      <c r="A870" s="16">
        <v>44918</v>
      </c>
      <c r="B870" s="33" t="s">
        <v>548</v>
      </c>
      <c r="C870" s="33">
        <v>25</v>
      </c>
      <c r="D870" s="33">
        <v>42000</v>
      </c>
      <c r="E870" s="37">
        <v>300</v>
      </c>
      <c r="F870" s="33">
        <v>350</v>
      </c>
      <c r="G870" s="33">
        <v>400</v>
      </c>
      <c r="H870" s="33">
        <v>1250</v>
      </c>
      <c r="I870" s="33">
        <v>1250</v>
      </c>
      <c r="J870" s="20">
        <v>2500</v>
      </c>
      <c r="K870" s="20" t="s">
        <v>30</v>
      </c>
      <c r="L870" s="21"/>
      <c r="M870" s="21"/>
      <c r="N870" s="21"/>
      <c r="O870" s="21"/>
      <c r="P870" s="21"/>
      <c r="Q870" s="21"/>
      <c r="R870" s="21"/>
      <c r="S870" s="21"/>
      <c r="T870" s="21"/>
      <c r="U870" s="21"/>
      <c r="V870" s="21"/>
      <c r="W870" s="21"/>
      <c r="X870" s="21"/>
      <c r="Y870" s="21"/>
      <c r="Z870" s="21"/>
      <c r="AA870" s="21"/>
      <c r="AB870" s="21"/>
      <c r="AC870" s="21"/>
      <c r="AD870" s="21"/>
      <c r="AE870" s="21"/>
      <c r="AF870" s="21"/>
      <c r="AG870" s="21"/>
      <c r="AH870" s="21"/>
      <c r="AI870" s="21"/>
      <c r="AJ870" s="21"/>
      <c r="AK870" s="21"/>
      <c r="AL870" s="21"/>
      <c r="AM870" s="21"/>
      <c r="AN870" s="21"/>
      <c r="AO870" s="21"/>
      <c r="AP870" s="21"/>
      <c r="AQ870" s="21"/>
      <c r="AR870" s="21"/>
      <c r="AS870" s="21"/>
      <c r="AT870" s="21"/>
      <c r="AU870" s="21"/>
      <c r="AV870" s="21"/>
      <c r="AW870" s="21"/>
      <c r="AX870" s="21"/>
      <c r="AY870" s="21"/>
      <c r="AZ870" s="21"/>
      <c r="BA870" s="21"/>
      <c r="BB870" s="21"/>
      <c r="BC870" s="21"/>
      <c r="BD870" s="21"/>
      <c r="BE870" s="21"/>
      <c r="BF870" s="21"/>
      <c r="BG870" s="21"/>
      <c r="BH870" s="21"/>
      <c r="BI870" s="21"/>
      <c r="BJ870" s="21"/>
      <c r="BK870" s="21"/>
      <c r="BL870" s="21"/>
      <c r="BM870" s="21"/>
      <c r="BN870" s="21"/>
      <c r="BO870" s="21"/>
      <c r="BP870" s="21"/>
      <c r="BQ870" s="21"/>
      <c r="BR870" s="21"/>
      <c r="BS870" s="21"/>
      <c r="BT870" s="21"/>
      <c r="BU870" s="21"/>
      <c r="BV870" s="21"/>
      <c r="BW870" s="21"/>
      <c r="BX870" s="21"/>
      <c r="BY870" s="21"/>
      <c r="BZ870" s="21"/>
      <c r="CA870" s="21"/>
      <c r="CB870" s="21"/>
      <c r="CC870" s="21"/>
      <c r="CD870" s="21"/>
      <c r="CE870" s="21"/>
      <c r="CF870" s="21"/>
      <c r="CG870" s="21"/>
      <c r="CH870" s="21"/>
      <c r="CI870" s="21"/>
      <c r="CJ870" s="21"/>
      <c r="CK870" s="21"/>
      <c r="CL870" s="21"/>
      <c r="CM870" s="21"/>
      <c r="CN870" s="21"/>
      <c r="CO870" s="21"/>
      <c r="CP870" s="21"/>
      <c r="CQ870" s="21"/>
      <c r="CR870" s="21"/>
      <c r="CS870" s="21"/>
      <c r="CT870" s="21"/>
      <c r="CU870" s="21"/>
      <c r="CV870" s="21"/>
      <c r="CW870" s="21"/>
      <c r="CX870" s="21"/>
      <c r="CY870" s="21"/>
      <c r="CZ870" s="21"/>
      <c r="DA870" s="21"/>
      <c r="DB870" s="21"/>
      <c r="DC870" s="21"/>
      <c r="DD870" s="21"/>
      <c r="DE870" s="21"/>
      <c r="DF870" s="21"/>
      <c r="DG870" s="21"/>
      <c r="DH870" s="21"/>
      <c r="DI870" s="21"/>
      <c r="DJ870" s="21"/>
      <c r="DK870" s="21"/>
      <c r="DL870" s="21"/>
      <c r="DM870" s="21"/>
      <c r="DN870" s="21"/>
      <c r="DO870" s="21"/>
      <c r="DP870" s="21"/>
      <c r="DQ870" s="21"/>
      <c r="DR870" s="21"/>
      <c r="DS870" s="21"/>
      <c r="DT870" s="21"/>
      <c r="DU870" s="21"/>
      <c r="DV870" s="21"/>
      <c r="DW870" s="21"/>
      <c r="DX870" s="21"/>
      <c r="DY870" s="21"/>
      <c r="DZ870" s="21"/>
      <c r="EA870" s="21"/>
      <c r="EB870" s="21"/>
      <c r="EC870" s="21"/>
      <c r="ED870" s="21"/>
      <c r="EE870" s="21"/>
      <c r="EF870" s="21"/>
      <c r="EG870" s="21"/>
      <c r="EH870" s="21"/>
      <c r="EI870" s="21"/>
      <c r="EJ870" s="21"/>
      <c r="EK870" s="21"/>
      <c r="EL870" s="21"/>
      <c r="EM870" s="21"/>
      <c r="EN870" s="21"/>
      <c r="EO870" s="21"/>
      <c r="EP870" s="21"/>
      <c r="EQ870" s="21"/>
      <c r="ER870" s="21"/>
      <c r="ES870" s="21"/>
      <c r="ET870" s="21"/>
      <c r="EU870" s="21"/>
      <c r="EV870" s="21"/>
      <c r="EW870" s="21"/>
      <c r="EX870" s="21"/>
      <c r="EY870" s="21"/>
      <c r="EZ870" s="21"/>
      <c r="FA870" s="21"/>
      <c r="FB870" s="21"/>
      <c r="FC870" s="21"/>
      <c r="FD870" s="21"/>
      <c r="FE870" s="21"/>
      <c r="FF870" s="21"/>
      <c r="FG870" s="21"/>
      <c r="FH870" s="21"/>
      <c r="FI870" s="21"/>
      <c r="FJ870" s="21"/>
      <c r="FK870" s="21"/>
      <c r="FL870" s="21"/>
      <c r="FM870" s="21"/>
      <c r="FN870" s="21"/>
      <c r="FO870" s="21"/>
      <c r="FP870" s="21"/>
      <c r="FQ870" s="21"/>
      <c r="FR870" s="21"/>
      <c r="FS870" s="21"/>
      <c r="FT870" s="21"/>
      <c r="FU870" s="21"/>
      <c r="FV870" s="21"/>
      <c r="FW870" s="21"/>
      <c r="FX870" s="21"/>
      <c r="FY870" s="21"/>
      <c r="FZ870" s="21"/>
      <c r="GA870" s="21"/>
      <c r="GB870" s="21"/>
      <c r="GC870" s="21"/>
      <c r="GD870" s="21"/>
      <c r="GE870" s="21"/>
      <c r="GF870" s="21"/>
      <c r="GG870" s="21"/>
      <c r="GH870" s="21"/>
      <c r="GI870" s="21"/>
      <c r="GJ870" s="21"/>
      <c r="GK870" s="21"/>
      <c r="GL870" s="21"/>
      <c r="GM870" s="21"/>
      <c r="GN870" s="21"/>
      <c r="GO870" s="21"/>
      <c r="GP870" s="21"/>
      <c r="GQ870" s="21"/>
      <c r="GR870" s="21"/>
      <c r="GS870" s="21"/>
      <c r="GT870" s="21"/>
      <c r="GU870" s="21"/>
      <c r="GV870" s="21"/>
      <c r="GW870" s="21"/>
      <c r="GX870" s="21"/>
      <c r="GY870" s="21"/>
      <c r="GZ870" s="21"/>
      <c r="HA870" s="21"/>
      <c r="HB870" s="21"/>
      <c r="HC870" s="21"/>
      <c r="HD870" s="21"/>
      <c r="HE870" s="21"/>
      <c r="HF870" s="21"/>
      <c r="HG870" s="21"/>
      <c r="HH870" s="21"/>
      <c r="HI870" s="21"/>
      <c r="HJ870" s="21"/>
      <c r="HK870" s="21"/>
      <c r="HL870" s="21"/>
      <c r="HM870" s="21"/>
      <c r="HN870" s="21"/>
      <c r="HO870" s="21"/>
      <c r="HP870" s="21"/>
      <c r="HQ870" s="21"/>
      <c r="HR870" s="21"/>
      <c r="HS870" s="21"/>
      <c r="HT870" s="21"/>
      <c r="HU870" s="21"/>
    </row>
    <row r="871" spans="1:229" s="36" customFormat="1" ht="12.75" customHeight="1">
      <c r="A871" s="16">
        <v>44918</v>
      </c>
      <c r="B871" s="33" t="s">
        <v>547</v>
      </c>
      <c r="C871" s="33">
        <v>25</v>
      </c>
      <c r="D871" s="33">
        <v>42000</v>
      </c>
      <c r="E871" s="37">
        <v>300</v>
      </c>
      <c r="F871" s="33">
        <v>350</v>
      </c>
      <c r="G871" s="33">
        <v>400</v>
      </c>
      <c r="H871" s="33">
        <v>1250</v>
      </c>
      <c r="I871" s="33">
        <v>1250</v>
      </c>
      <c r="J871" s="20">
        <v>2500</v>
      </c>
      <c r="K871" s="20" t="s">
        <v>30</v>
      </c>
      <c r="L871" s="21"/>
      <c r="M871" s="21"/>
      <c r="N871" s="21"/>
      <c r="O871" s="21"/>
      <c r="P871" s="21"/>
      <c r="Q871" s="21"/>
      <c r="R871" s="21"/>
      <c r="S871" s="21"/>
      <c r="T871" s="21"/>
      <c r="U871" s="21"/>
      <c r="V871" s="21"/>
      <c r="W871" s="21"/>
      <c r="X871" s="21"/>
      <c r="Y871" s="21"/>
      <c r="Z871" s="21"/>
      <c r="AA871" s="21"/>
      <c r="AB871" s="21"/>
      <c r="AC871" s="21"/>
      <c r="AD871" s="21"/>
      <c r="AE871" s="21"/>
      <c r="AF871" s="21"/>
      <c r="AG871" s="21"/>
      <c r="AH871" s="21"/>
      <c r="AI871" s="21"/>
      <c r="AJ871" s="21"/>
      <c r="AK871" s="21"/>
      <c r="AL871" s="21"/>
      <c r="AM871" s="21"/>
      <c r="AN871" s="21"/>
      <c r="AO871" s="21"/>
      <c r="AP871" s="21"/>
      <c r="AQ871" s="21"/>
      <c r="AR871" s="21"/>
      <c r="AS871" s="21"/>
      <c r="AT871" s="21"/>
      <c r="AU871" s="21"/>
      <c r="AV871" s="21"/>
      <c r="AW871" s="21"/>
      <c r="AX871" s="21"/>
      <c r="AY871" s="21"/>
      <c r="AZ871" s="21"/>
      <c r="BA871" s="21"/>
      <c r="BB871" s="21"/>
      <c r="BC871" s="21"/>
      <c r="BD871" s="21"/>
      <c r="BE871" s="21"/>
      <c r="BF871" s="21"/>
      <c r="BG871" s="21"/>
      <c r="BH871" s="21"/>
      <c r="BI871" s="21"/>
      <c r="BJ871" s="21"/>
      <c r="BK871" s="21"/>
      <c r="BL871" s="21"/>
      <c r="BM871" s="21"/>
      <c r="BN871" s="21"/>
      <c r="BO871" s="21"/>
      <c r="BP871" s="21"/>
      <c r="BQ871" s="21"/>
      <c r="BR871" s="21"/>
      <c r="BS871" s="21"/>
      <c r="BT871" s="21"/>
      <c r="BU871" s="21"/>
      <c r="BV871" s="21"/>
      <c r="BW871" s="21"/>
      <c r="BX871" s="21"/>
      <c r="BY871" s="21"/>
      <c r="BZ871" s="21"/>
      <c r="CA871" s="21"/>
      <c r="CB871" s="21"/>
      <c r="CC871" s="21"/>
      <c r="CD871" s="21"/>
      <c r="CE871" s="21"/>
      <c r="CF871" s="21"/>
      <c r="CG871" s="21"/>
      <c r="CH871" s="21"/>
      <c r="CI871" s="21"/>
      <c r="CJ871" s="21"/>
      <c r="CK871" s="21"/>
      <c r="CL871" s="21"/>
      <c r="CM871" s="21"/>
      <c r="CN871" s="21"/>
      <c r="CO871" s="21"/>
      <c r="CP871" s="21"/>
      <c r="CQ871" s="21"/>
      <c r="CR871" s="21"/>
      <c r="CS871" s="21"/>
      <c r="CT871" s="21"/>
      <c r="CU871" s="21"/>
      <c r="CV871" s="21"/>
      <c r="CW871" s="21"/>
      <c r="CX871" s="21"/>
      <c r="CY871" s="21"/>
      <c r="CZ871" s="21"/>
      <c r="DA871" s="21"/>
      <c r="DB871" s="21"/>
      <c r="DC871" s="21"/>
      <c r="DD871" s="21"/>
      <c r="DE871" s="21"/>
      <c r="DF871" s="21"/>
      <c r="DG871" s="21"/>
      <c r="DH871" s="21"/>
      <c r="DI871" s="21"/>
      <c r="DJ871" s="21"/>
      <c r="DK871" s="21"/>
      <c r="DL871" s="21"/>
      <c r="DM871" s="21"/>
      <c r="DN871" s="21"/>
      <c r="DO871" s="21"/>
      <c r="DP871" s="21"/>
      <c r="DQ871" s="21"/>
      <c r="DR871" s="21"/>
      <c r="DS871" s="21"/>
      <c r="DT871" s="21"/>
      <c r="DU871" s="21"/>
      <c r="DV871" s="21"/>
      <c r="DW871" s="21"/>
      <c r="DX871" s="21"/>
      <c r="DY871" s="21"/>
      <c r="DZ871" s="21"/>
      <c r="EA871" s="21"/>
      <c r="EB871" s="21"/>
      <c r="EC871" s="21"/>
      <c r="ED871" s="21"/>
      <c r="EE871" s="21"/>
      <c r="EF871" s="21"/>
      <c r="EG871" s="21"/>
      <c r="EH871" s="21"/>
      <c r="EI871" s="21"/>
      <c r="EJ871" s="21"/>
      <c r="EK871" s="21"/>
      <c r="EL871" s="21"/>
      <c r="EM871" s="21"/>
      <c r="EN871" s="21"/>
      <c r="EO871" s="21"/>
      <c r="EP871" s="21"/>
      <c r="EQ871" s="21"/>
      <c r="ER871" s="21"/>
      <c r="ES871" s="21"/>
      <c r="ET871" s="21"/>
      <c r="EU871" s="21"/>
      <c r="EV871" s="21"/>
      <c r="EW871" s="21"/>
      <c r="EX871" s="21"/>
      <c r="EY871" s="21"/>
      <c r="EZ871" s="21"/>
      <c r="FA871" s="21"/>
      <c r="FB871" s="21"/>
      <c r="FC871" s="21"/>
      <c r="FD871" s="21"/>
      <c r="FE871" s="21"/>
      <c r="FF871" s="21"/>
      <c r="FG871" s="21"/>
      <c r="FH871" s="21"/>
      <c r="FI871" s="21"/>
      <c r="FJ871" s="21"/>
      <c r="FK871" s="21"/>
      <c r="FL871" s="21"/>
      <c r="FM871" s="21"/>
      <c r="FN871" s="21"/>
      <c r="FO871" s="21"/>
      <c r="FP871" s="21"/>
      <c r="FQ871" s="21"/>
      <c r="FR871" s="21"/>
      <c r="FS871" s="21"/>
      <c r="FT871" s="21"/>
      <c r="FU871" s="21"/>
      <c r="FV871" s="21"/>
      <c r="FW871" s="21"/>
      <c r="FX871" s="21"/>
      <c r="FY871" s="21"/>
      <c r="FZ871" s="21"/>
      <c r="GA871" s="21"/>
      <c r="GB871" s="21"/>
      <c r="GC871" s="21"/>
      <c r="GD871" s="21"/>
      <c r="GE871" s="21"/>
      <c r="GF871" s="21"/>
      <c r="GG871" s="21"/>
      <c r="GH871" s="21"/>
      <c r="GI871" s="21"/>
      <c r="GJ871" s="21"/>
      <c r="GK871" s="21"/>
      <c r="GL871" s="21"/>
      <c r="GM871" s="21"/>
      <c r="GN871" s="21"/>
      <c r="GO871" s="21"/>
      <c r="GP871" s="21"/>
      <c r="GQ871" s="21"/>
      <c r="GR871" s="21"/>
      <c r="GS871" s="21"/>
      <c r="GT871" s="21"/>
      <c r="GU871" s="21"/>
      <c r="GV871" s="21"/>
      <c r="GW871" s="21"/>
      <c r="GX871" s="21"/>
      <c r="GY871" s="21"/>
      <c r="GZ871" s="21"/>
      <c r="HA871" s="21"/>
      <c r="HB871" s="21"/>
      <c r="HC871" s="21"/>
      <c r="HD871" s="21"/>
      <c r="HE871" s="21"/>
      <c r="HF871" s="21"/>
      <c r="HG871" s="21"/>
      <c r="HH871" s="21"/>
      <c r="HI871" s="21"/>
      <c r="HJ871" s="21"/>
      <c r="HK871" s="21"/>
      <c r="HL871" s="21"/>
      <c r="HM871" s="21"/>
      <c r="HN871" s="21"/>
      <c r="HO871" s="21"/>
      <c r="HP871" s="21"/>
      <c r="HQ871" s="21"/>
      <c r="HR871" s="21"/>
      <c r="HS871" s="21"/>
      <c r="HT871" s="21"/>
      <c r="HU871" s="21"/>
    </row>
    <row r="872" spans="1:229" s="36" customFormat="1" ht="12.75" customHeight="1">
      <c r="A872" s="16">
        <v>44917</v>
      </c>
      <c r="B872" s="33" t="s">
        <v>546</v>
      </c>
      <c r="C872" s="33">
        <v>25</v>
      </c>
      <c r="D872" s="33">
        <v>42700</v>
      </c>
      <c r="E872" s="37">
        <v>250</v>
      </c>
      <c r="F872" s="33">
        <v>300</v>
      </c>
      <c r="G872" s="33">
        <v>350</v>
      </c>
      <c r="H872" s="33">
        <v>1250</v>
      </c>
      <c r="I872" s="33">
        <v>1250</v>
      </c>
      <c r="J872" s="20">
        <v>2500</v>
      </c>
      <c r="K872" s="20" t="s">
        <v>30</v>
      </c>
      <c r="L872" s="21"/>
      <c r="M872" s="21"/>
      <c r="N872" s="21"/>
      <c r="O872" s="21"/>
      <c r="P872" s="21"/>
      <c r="Q872" s="21"/>
      <c r="R872" s="21"/>
      <c r="S872" s="21"/>
      <c r="T872" s="21"/>
      <c r="U872" s="21"/>
      <c r="V872" s="21"/>
      <c r="W872" s="21"/>
      <c r="X872" s="21"/>
      <c r="Y872" s="21"/>
      <c r="Z872" s="21"/>
      <c r="AA872" s="21"/>
      <c r="AB872" s="21"/>
      <c r="AC872" s="21"/>
      <c r="AD872" s="21"/>
      <c r="AE872" s="21"/>
      <c r="AF872" s="21"/>
      <c r="AG872" s="21"/>
      <c r="AH872" s="21"/>
      <c r="AI872" s="21"/>
      <c r="AJ872" s="21"/>
      <c r="AK872" s="21"/>
      <c r="AL872" s="21"/>
      <c r="AM872" s="21"/>
      <c r="AN872" s="21"/>
      <c r="AO872" s="21"/>
      <c r="AP872" s="21"/>
      <c r="AQ872" s="21"/>
      <c r="AR872" s="21"/>
      <c r="AS872" s="21"/>
      <c r="AT872" s="21"/>
      <c r="AU872" s="21"/>
      <c r="AV872" s="21"/>
      <c r="AW872" s="21"/>
      <c r="AX872" s="21"/>
      <c r="AY872" s="21"/>
      <c r="AZ872" s="21"/>
      <c r="BA872" s="21"/>
      <c r="BB872" s="21"/>
      <c r="BC872" s="21"/>
      <c r="BD872" s="21"/>
      <c r="BE872" s="21"/>
      <c r="BF872" s="21"/>
      <c r="BG872" s="21"/>
      <c r="BH872" s="21"/>
      <c r="BI872" s="21"/>
      <c r="BJ872" s="21"/>
      <c r="BK872" s="21"/>
      <c r="BL872" s="21"/>
      <c r="BM872" s="21"/>
      <c r="BN872" s="21"/>
      <c r="BO872" s="21"/>
      <c r="BP872" s="21"/>
      <c r="BQ872" s="21"/>
      <c r="BR872" s="21"/>
      <c r="BS872" s="21"/>
      <c r="BT872" s="21"/>
      <c r="BU872" s="21"/>
      <c r="BV872" s="21"/>
      <c r="BW872" s="21"/>
      <c r="BX872" s="21"/>
      <c r="BY872" s="21"/>
      <c r="BZ872" s="21"/>
      <c r="CA872" s="21"/>
      <c r="CB872" s="21"/>
      <c r="CC872" s="21"/>
      <c r="CD872" s="21"/>
      <c r="CE872" s="21"/>
      <c r="CF872" s="21"/>
      <c r="CG872" s="21"/>
      <c r="CH872" s="21"/>
      <c r="CI872" s="21"/>
      <c r="CJ872" s="21"/>
      <c r="CK872" s="21"/>
      <c r="CL872" s="21"/>
      <c r="CM872" s="21"/>
      <c r="CN872" s="21"/>
      <c r="CO872" s="21"/>
      <c r="CP872" s="21"/>
      <c r="CQ872" s="21"/>
      <c r="CR872" s="21"/>
      <c r="CS872" s="21"/>
      <c r="CT872" s="21"/>
      <c r="CU872" s="21"/>
      <c r="CV872" s="21"/>
      <c r="CW872" s="21"/>
      <c r="CX872" s="21"/>
      <c r="CY872" s="21"/>
      <c r="CZ872" s="21"/>
      <c r="DA872" s="21"/>
      <c r="DB872" s="21"/>
      <c r="DC872" s="21"/>
      <c r="DD872" s="21"/>
      <c r="DE872" s="21"/>
      <c r="DF872" s="21"/>
      <c r="DG872" s="21"/>
      <c r="DH872" s="21"/>
      <c r="DI872" s="21"/>
      <c r="DJ872" s="21"/>
      <c r="DK872" s="21"/>
      <c r="DL872" s="21"/>
      <c r="DM872" s="21"/>
      <c r="DN872" s="21"/>
      <c r="DO872" s="21"/>
      <c r="DP872" s="21"/>
      <c r="DQ872" s="21"/>
      <c r="DR872" s="21"/>
      <c r="DS872" s="21"/>
      <c r="DT872" s="21"/>
      <c r="DU872" s="21"/>
      <c r="DV872" s="21"/>
      <c r="DW872" s="21"/>
      <c r="DX872" s="21"/>
      <c r="DY872" s="21"/>
      <c r="DZ872" s="21"/>
      <c r="EA872" s="21"/>
      <c r="EB872" s="21"/>
      <c r="EC872" s="21"/>
      <c r="ED872" s="21"/>
      <c r="EE872" s="21"/>
      <c r="EF872" s="21"/>
      <c r="EG872" s="21"/>
      <c r="EH872" s="21"/>
      <c r="EI872" s="21"/>
      <c r="EJ872" s="21"/>
      <c r="EK872" s="21"/>
      <c r="EL872" s="21"/>
      <c r="EM872" s="21"/>
      <c r="EN872" s="21"/>
      <c r="EO872" s="21"/>
      <c r="EP872" s="21"/>
      <c r="EQ872" s="21"/>
      <c r="ER872" s="21"/>
      <c r="ES872" s="21"/>
      <c r="ET872" s="21"/>
      <c r="EU872" s="21"/>
      <c r="EV872" s="21"/>
      <c r="EW872" s="21"/>
      <c r="EX872" s="21"/>
      <c r="EY872" s="21"/>
      <c r="EZ872" s="21"/>
      <c r="FA872" s="21"/>
      <c r="FB872" s="21"/>
      <c r="FC872" s="21"/>
      <c r="FD872" s="21"/>
      <c r="FE872" s="21"/>
      <c r="FF872" s="21"/>
      <c r="FG872" s="21"/>
      <c r="FH872" s="21"/>
      <c r="FI872" s="21"/>
      <c r="FJ872" s="21"/>
      <c r="FK872" s="21"/>
      <c r="FL872" s="21"/>
      <c r="FM872" s="21"/>
      <c r="FN872" s="21"/>
      <c r="FO872" s="21"/>
      <c r="FP872" s="21"/>
      <c r="FQ872" s="21"/>
      <c r="FR872" s="21"/>
      <c r="FS872" s="21"/>
      <c r="FT872" s="21"/>
      <c r="FU872" s="21"/>
      <c r="FV872" s="21"/>
      <c r="FW872" s="21"/>
      <c r="FX872" s="21"/>
      <c r="FY872" s="21"/>
      <c r="FZ872" s="21"/>
      <c r="GA872" s="21"/>
      <c r="GB872" s="21"/>
      <c r="GC872" s="21"/>
      <c r="GD872" s="21"/>
      <c r="GE872" s="21"/>
      <c r="GF872" s="21"/>
      <c r="GG872" s="21"/>
      <c r="GH872" s="21"/>
      <c r="GI872" s="21"/>
      <c r="GJ872" s="21"/>
      <c r="GK872" s="21"/>
      <c r="GL872" s="21"/>
      <c r="GM872" s="21"/>
      <c r="GN872" s="21"/>
      <c r="GO872" s="21"/>
      <c r="GP872" s="21"/>
      <c r="GQ872" s="21"/>
      <c r="GR872" s="21"/>
      <c r="GS872" s="21"/>
      <c r="GT872" s="21"/>
      <c r="GU872" s="21"/>
      <c r="GV872" s="21"/>
      <c r="GW872" s="21"/>
      <c r="GX872" s="21"/>
      <c r="GY872" s="21"/>
      <c r="GZ872" s="21"/>
      <c r="HA872" s="21"/>
      <c r="HB872" s="21"/>
      <c r="HC872" s="21"/>
      <c r="HD872" s="21"/>
      <c r="HE872" s="21"/>
      <c r="HF872" s="21"/>
      <c r="HG872" s="21"/>
      <c r="HH872" s="21"/>
      <c r="HI872" s="21"/>
      <c r="HJ872" s="21"/>
      <c r="HK872" s="21"/>
      <c r="HL872" s="21"/>
      <c r="HM872" s="21"/>
      <c r="HN872" s="21"/>
      <c r="HO872" s="21"/>
      <c r="HP872" s="21"/>
      <c r="HQ872" s="21"/>
      <c r="HR872" s="21"/>
      <c r="HS872" s="21"/>
      <c r="HT872" s="21"/>
      <c r="HU872" s="21"/>
    </row>
    <row r="873" spans="1:229" s="36" customFormat="1" ht="12" customHeight="1">
      <c r="A873" s="16">
        <v>44916</v>
      </c>
      <c r="B873" s="33" t="s">
        <v>546</v>
      </c>
      <c r="C873" s="33">
        <v>25</v>
      </c>
      <c r="D873" s="33">
        <v>43800</v>
      </c>
      <c r="E873" s="37">
        <v>275</v>
      </c>
      <c r="F873" s="33">
        <v>325</v>
      </c>
      <c r="G873" s="33">
        <v>375</v>
      </c>
      <c r="H873" s="33">
        <v>1250</v>
      </c>
      <c r="I873" s="33">
        <v>1250</v>
      </c>
      <c r="J873" s="20">
        <v>2500</v>
      </c>
      <c r="K873" s="20" t="s">
        <v>30</v>
      </c>
      <c r="L873" s="21"/>
      <c r="M873" s="21"/>
      <c r="N873" s="21"/>
      <c r="O873" s="21"/>
      <c r="P873" s="21"/>
      <c r="Q873" s="21"/>
      <c r="R873" s="21"/>
      <c r="S873" s="21"/>
      <c r="T873" s="21"/>
      <c r="U873" s="21"/>
      <c r="V873" s="21"/>
      <c r="W873" s="21"/>
      <c r="X873" s="21"/>
      <c r="Y873" s="21"/>
      <c r="Z873" s="21"/>
      <c r="AA873" s="21"/>
      <c r="AB873" s="21"/>
      <c r="AC873" s="21"/>
      <c r="AD873" s="21"/>
      <c r="AE873" s="21"/>
      <c r="AF873" s="21"/>
      <c r="AG873" s="21"/>
      <c r="AH873" s="21"/>
      <c r="AI873" s="21"/>
      <c r="AJ873" s="21"/>
      <c r="AK873" s="21"/>
      <c r="AL873" s="21"/>
      <c r="AM873" s="21"/>
      <c r="AN873" s="21"/>
      <c r="AO873" s="21"/>
      <c r="AP873" s="21"/>
      <c r="AQ873" s="21"/>
      <c r="AR873" s="21"/>
      <c r="AS873" s="21"/>
      <c r="AT873" s="21"/>
      <c r="AU873" s="21"/>
      <c r="AV873" s="21"/>
      <c r="AW873" s="21"/>
      <c r="AX873" s="21"/>
      <c r="AY873" s="21"/>
      <c r="AZ873" s="21"/>
      <c r="BA873" s="21"/>
      <c r="BB873" s="21"/>
      <c r="BC873" s="21"/>
      <c r="BD873" s="21"/>
      <c r="BE873" s="21"/>
      <c r="BF873" s="21"/>
      <c r="BG873" s="21"/>
      <c r="BH873" s="21"/>
      <c r="BI873" s="21"/>
      <c r="BJ873" s="21"/>
      <c r="BK873" s="21"/>
      <c r="BL873" s="21"/>
      <c r="BM873" s="21"/>
      <c r="BN873" s="21"/>
      <c r="BO873" s="21"/>
      <c r="BP873" s="21"/>
      <c r="BQ873" s="21"/>
      <c r="BR873" s="21"/>
      <c r="BS873" s="21"/>
      <c r="BT873" s="21"/>
      <c r="BU873" s="21"/>
      <c r="BV873" s="21"/>
      <c r="BW873" s="21"/>
      <c r="BX873" s="21"/>
      <c r="BY873" s="21"/>
      <c r="BZ873" s="21"/>
      <c r="CA873" s="21"/>
      <c r="CB873" s="21"/>
      <c r="CC873" s="21"/>
      <c r="CD873" s="21"/>
      <c r="CE873" s="21"/>
      <c r="CF873" s="21"/>
      <c r="CG873" s="21"/>
      <c r="CH873" s="21"/>
      <c r="CI873" s="21"/>
      <c r="CJ873" s="21"/>
      <c r="CK873" s="21"/>
      <c r="CL873" s="21"/>
      <c r="CM873" s="21"/>
      <c r="CN873" s="21"/>
      <c r="CO873" s="21"/>
      <c r="CP873" s="21"/>
      <c r="CQ873" s="21"/>
      <c r="CR873" s="21"/>
      <c r="CS873" s="21"/>
      <c r="CT873" s="21"/>
      <c r="CU873" s="21"/>
      <c r="CV873" s="21"/>
      <c r="CW873" s="21"/>
      <c r="CX873" s="21"/>
      <c r="CY873" s="21"/>
      <c r="CZ873" s="21"/>
      <c r="DA873" s="21"/>
      <c r="DB873" s="21"/>
      <c r="DC873" s="21"/>
      <c r="DD873" s="21"/>
      <c r="DE873" s="21"/>
      <c r="DF873" s="21"/>
      <c r="DG873" s="21"/>
      <c r="DH873" s="21"/>
      <c r="DI873" s="21"/>
      <c r="DJ873" s="21"/>
      <c r="DK873" s="21"/>
      <c r="DL873" s="21"/>
      <c r="DM873" s="21"/>
      <c r="DN873" s="21"/>
      <c r="DO873" s="21"/>
      <c r="DP873" s="21"/>
      <c r="DQ873" s="21"/>
      <c r="DR873" s="21"/>
      <c r="DS873" s="21"/>
      <c r="DT873" s="21"/>
      <c r="DU873" s="21"/>
      <c r="DV873" s="21"/>
      <c r="DW873" s="21"/>
      <c r="DX873" s="21"/>
      <c r="DY873" s="21"/>
      <c r="DZ873" s="21"/>
      <c r="EA873" s="21"/>
      <c r="EB873" s="21"/>
      <c r="EC873" s="21"/>
      <c r="ED873" s="21"/>
      <c r="EE873" s="21"/>
      <c r="EF873" s="21"/>
      <c r="EG873" s="21"/>
      <c r="EH873" s="21"/>
      <c r="EI873" s="21"/>
      <c r="EJ873" s="21"/>
      <c r="EK873" s="21"/>
      <c r="EL873" s="21"/>
      <c r="EM873" s="21"/>
      <c r="EN873" s="21"/>
      <c r="EO873" s="21"/>
      <c r="EP873" s="21"/>
      <c r="EQ873" s="21"/>
      <c r="ER873" s="21"/>
      <c r="ES873" s="21"/>
      <c r="ET873" s="21"/>
      <c r="EU873" s="21"/>
      <c r="EV873" s="21"/>
      <c r="EW873" s="21"/>
      <c r="EX873" s="21"/>
      <c r="EY873" s="21"/>
      <c r="EZ873" s="21"/>
      <c r="FA873" s="21"/>
      <c r="FB873" s="21"/>
      <c r="FC873" s="21"/>
      <c r="FD873" s="21"/>
      <c r="FE873" s="21"/>
      <c r="FF873" s="21"/>
      <c r="FG873" s="21"/>
      <c r="FH873" s="21"/>
      <c r="FI873" s="21"/>
      <c r="FJ873" s="21"/>
      <c r="FK873" s="21"/>
      <c r="FL873" s="21"/>
      <c r="FM873" s="21"/>
      <c r="FN873" s="21"/>
      <c r="FO873" s="21"/>
      <c r="FP873" s="21"/>
      <c r="FQ873" s="21"/>
      <c r="FR873" s="21"/>
      <c r="FS873" s="21"/>
      <c r="FT873" s="21"/>
      <c r="FU873" s="21"/>
      <c r="FV873" s="21"/>
      <c r="FW873" s="21"/>
      <c r="FX873" s="21"/>
      <c r="FY873" s="21"/>
      <c r="FZ873" s="21"/>
      <c r="GA873" s="21"/>
      <c r="GB873" s="21"/>
      <c r="GC873" s="21"/>
      <c r="GD873" s="21"/>
      <c r="GE873" s="21"/>
      <c r="GF873" s="21"/>
      <c r="GG873" s="21"/>
      <c r="GH873" s="21"/>
      <c r="GI873" s="21"/>
      <c r="GJ873" s="21"/>
      <c r="GK873" s="21"/>
      <c r="GL873" s="21"/>
      <c r="GM873" s="21"/>
      <c r="GN873" s="21"/>
      <c r="GO873" s="21"/>
      <c r="GP873" s="21"/>
      <c r="GQ873" s="21"/>
      <c r="GR873" s="21"/>
      <c r="GS873" s="21"/>
      <c r="GT873" s="21"/>
      <c r="GU873" s="21"/>
      <c r="GV873" s="21"/>
      <c r="GW873" s="21"/>
      <c r="GX873" s="21"/>
      <c r="GY873" s="21"/>
      <c r="GZ873" s="21"/>
      <c r="HA873" s="21"/>
      <c r="HB873" s="21"/>
      <c r="HC873" s="21"/>
      <c r="HD873" s="21"/>
      <c r="HE873" s="21"/>
      <c r="HF873" s="21"/>
      <c r="HG873" s="21"/>
      <c r="HH873" s="21"/>
      <c r="HI873" s="21"/>
      <c r="HJ873" s="21"/>
      <c r="HK873" s="21"/>
      <c r="HL873" s="21"/>
      <c r="HM873" s="21"/>
      <c r="HN873" s="21"/>
      <c r="HO873" s="21"/>
      <c r="HP873" s="21"/>
      <c r="HQ873" s="21"/>
      <c r="HR873" s="21"/>
      <c r="HS873" s="21"/>
      <c r="HT873" s="21"/>
      <c r="HU873" s="21"/>
    </row>
    <row r="874" spans="1:229" s="36" customFormat="1" ht="12.75" customHeight="1">
      <c r="A874" s="16">
        <v>44915</v>
      </c>
      <c r="B874" s="33" t="s">
        <v>546</v>
      </c>
      <c r="C874" s="33">
        <v>25</v>
      </c>
      <c r="D874" s="33">
        <v>43400</v>
      </c>
      <c r="E874" s="37">
        <v>275</v>
      </c>
      <c r="F874" s="33">
        <v>325</v>
      </c>
      <c r="G874" s="33">
        <v>375</v>
      </c>
      <c r="H874" s="33">
        <v>1250</v>
      </c>
      <c r="I874" s="33">
        <v>1250</v>
      </c>
      <c r="J874" s="20">
        <v>2500</v>
      </c>
      <c r="K874" s="20" t="s">
        <v>30</v>
      </c>
      <c r="L874" s="21"/>
      <c r="M874" s="21"/>
      <c r="N874" s="21"/>
      <c r="O874" s="21"/>
      <c r="P874" s="21"/>
      <c r="Q874" s="21"/>
      <c r="R874" s="21"/>
      <c r="S874" s="21"/>
      <c r="T874" s="21"/>
      <c r="U874" s="21"/>
      <c r="V874" s="21"/>
      <c r="W874" s="21"/>
      <c r="X874" s="21"/>
      <c r="Y874" s="21"/>
      <c r="Z874" s="21"/>
      <c r="AA874" s="21"/>
      <c r="AB874" s="21"/>
      <c r="AC874" s="21"/>
      <c r="AD874" s="21"/>
      <c r="AE874" s="21"/>
      <c r="AF874" s="21"/>
      <c r="AG874" s="21"/>
      <c r="AH874" s="21"/>
      <c r="AI874" s="21"/>
      <c r="AJ874" s="21"/>
      <c r="AK874" s="21"/>
      <c r="AL874" s="21"/>
      <c r="AM874" s="21"/>
      <c r="AN874" s="21"/>
      <c r="AO874" s="21"/>
      <c r="AP874" s="21"/>
      <c r="AQ874" s="21"/>
      <c r="AR874" s="21"/>
      <c r="AS874" s="21"/>
      <c r="AT874" s="21"/>
      <c r="AU874" s="21"/>
      <c r="AV874" s="21"/>
      <c r="AW874" s="21"/>
      <c r="AX874" s="21"/>
      <c r="AY874" s="21"/>
      <c r="AZ874" s="21"/>
      <c r="BA874" s="21"/>
      <c r="BB874" s="21"/>
      <c r="BC874" s="21"/>
      <c r="BD874" s="21"/>
      <c r="BE874" s="21"/>
      <c r="BF874" s="21"/>
      <c r="BG874" s="21"/>
      <c r="BH874" s="21"/>
      <c r="BI874" s="21"/>
      <c r="BJ874" s="21"/>
      <c r="BK874" s="21"/>
      <c r="BL874" s="21"/>
      <c r="BM874" s="21"/>
      <c r="BN874" s="21"/>
      <c r="BO874" s="21"/>
      <c r="BP874" s="21"/>
      <c r="BQ874" s="21"/>
      <c r="BR874" s="21"/>
      <c r="BS874" s="21"/>
      <c r="BT874" s="21"/>
      <c r="BU874" s="21"/>
      <c r="BV874" s="21"/>
      <c r="BW874" s="21"/>
      <c r="BX874" s="21"/>
      <c r="BY874" s="21"/>
      <c r="BZ874" s="21"/>
      <c r="CA874" s="21"/>
      <c r="CB874" s="21"/>
      <c r="CC874" s="21"/>
      <c r="CD874" s="21"/>
      <c r="CE874" s="21"/>
      <c r="CF874" s="21"/>
      <c r="CG874" s="21"/>
      <c r="CH874" s="21"/>
      <c r="CI874" s="21"/>
      <c r="CJ874" s="21"/>
      <c r="CK874" s="21"/>
      <c r="CL874" s="21"/>
      <c r="CM874" s="21"/>
      <c r="CN874" s="21"/>
      <c r="CO874" s="21"/>
      <c r="CP874" s="21"/>
      <c r="CQ874" s="21"/>
      <c r="CR874" s="21"/>
      <c r="CS874" s="21"/>
      <c r="CT874" s="21"/>
      <c r="CU874" s="21"/>
      <c r="CV874" s="21"/>
      <c r="CW874" s="21"/>
      <c r="CX874" s="21"/>
      <c r="CY874" s="21"/>
      <c r="CZ874" s="21"/>
      <c r="DA874" s="21"/>
      <c r="DB874" s="21"/>
      <c r="DC874" s="21"/>
      <c r="DD874" s="21"/>
      <c r="DE874" s="21"/>
      <c r="DF874" s="21"/>
      <c r="DG874" s="21"/>
      <c r="DH874" s="21"/>
      <c r="DI874" s="21"/>
      <c r="DJ874" s="21"/>
      <c r="DK874" s="21"/>
      <c r="DL874" s="21"/>
      <c r="DM874" s="21"/>
      <c r="DN874" s="21"/>
      <c r="DO874" s="21"/>
      <c r="DP874" s="21"/>
      <c r="DQ874" s="21"/>
      <c r="DR874" s="21"/>
      <c r="DS874" s="21"/>
      <c r="DT874" s="21"/>
      <c r="DU874" s="21"/>
      <c r="DV874" s="21"/>
      <c r="DW874" s="21"/>
      <c r="DX874" s="21"/>
      <c r="DY874" s="21"/>
      <c r="DZ874" s="21"/>
      <c r="EA874" s="21"/>
      <c r="EB874" s="21"/>
      <c r="EC874" s="21"/>
      <c r="ED874" s="21"/>
      <c r="EE874" s="21"/>
      <c r="EF874" s="21"/>
      <c r="EG874" s="21"/>
      <c r="EH874" s="21"/>
      <c r="EI874" s="21"/>
      <c r="EJ874" s="21"/>
      <c r="EK874" s="21"/>
      <c r="EL874" s="21"/>
      <c r="EM874" s="21"/>
      <c r="EN874" s="21"/>
      <c r="EO874" s="21"/>
      <c r="EP874" s="21"/>
      <c r="EQ874" s="21"/>
      <c r="ER874" s="21"/>
      <c r="ES874" s="21"/>
      <c r="ET874" s="21"/>
      <c r="EU874" s="21"/>
      <c r="EV874" s="21"/>
      <c r="EW874" s="21"/>
      <c r="EX874" s="21"/>
      <c r="EY874" s="21"/>
      <c r="EZ874" s="21"/>
      <c r="FA874" s="21"/>
      <c r="FB874" s="21"/>
      <c r="FC874" s="21"/>
      <c r="FD874" s="21"/>
      <c r="FE874" s="21"/>
      <c r="FF874" s="21"/>
      <c r="FG874" s="21"/>
      <c r="FH874" s="21"/>
      <c r="FI874" s="21"/>
      <c r="FJ874" s="21"/>
      <c r="FK874" s="21"/>
      <c r="FL874" s="21"/>
      <c r="FM874" s="21"/>
      <c r="FN874" s="21"/>
      <c r="FO874" s="21"/>
      <c r="FP874" s="21"/>
      <c r="FQ874" s="21"/>
      <c r="FR874" s="21"/>
      <c r="FS874" s="21"/>
      <c r="FT874" s="21"/>
      <c r="FU874" s="21"/>
      <c r="FV874" s="21"/>
      <c r="FW874" s="21"/>
      <c r="FX874" s="21"/>
      <c r="FY874" s="21"/>
      <c r="FZ874" s="21"/>
      <c r="GA874" s="21"/>
      <c r="GB874" s="21"/>
      <c r="GC874" s="21"/>
      <c r="GD874" s="21"/>
      <c r="GE874" s="21"/>
      <c r="GF874" s="21"/>
      <c r="GG874" s="21"/>
      <c r="GH874" s="21"/>
      <c r="GI874" s="21"/>
      <c r="GJ874" s="21"/>
      <c r="GK874" s="21"/>
      <c r="GL874" s="21"/>
      <c r="GM874" s="21"/>
      <c r="GN874" s="21"/>
      <c r="GO874" s="21"/>
      <c r="GP874" s="21"/>
      <c r="GQ874" s="21"/>
      <c r="GR874" s="21"/>
      <c r="GS874" s="21"/>
      <c r="GT874" s="21"/>
      <c r="GU874" s="21"/>
      <c r="GV874" s="21"/>
      <c r="GW874" s="21"/>
      <c r="GX874" s="21"/>
      <c r="GY874" s="21"/>
      <c r="GZ874" s="21"/>
      <c r="HA874" s="21"/>
      <c r="HB874" s="21"/>
      <c r="HC874" s="21"/>
      <c r="HD874" s="21"/>
      <c r="HE874" s="21"/>
      <c r="HF874" s="21"/>
      <c r="HG874" s="21"/>
      <c r="HH874" s="21"/>
      <c r="HI874" s="21"/>
      <c r="HJ874" s="21"/>
      <c r="HK874" s="21"/>
      <c r="HL874" s="21"/>
      <c r="HM874" s="21"/>
      <c r="HN874" s="21"/>
      <c r="HO874" s="21"/>
      <c r="HP874" s="21"/>
      <c r="HQ874" s="21"/>
      <c r="HR874" s="21"/>
      <c r="HS874" s="21"/>
      <c r="HT874" s="21"/>
      <c r="HU874" s="21"/>
    </row>
    <row r="875" spans="1:229" s="36" customFormat="1" ht="13.5" customHeight="1">
      <c r="A875" s="16">
        <v>44914</v>
      </c>
      <c r="B875" s="33" t="s">
        <v>546</v>
      </c>
      <c r="C875" s="33">
        <v>25</v>
      </c>
      <c r="D875" s="33">
        <v>43200</v>
      </c>
      <c r="E875" s="37">
        <v>250</v>
      </c>
      <c r="F875" s="33">
        <v>300</v>
      </c>
      <c r="G875" s="33">
        <v>350</v>
      </c>
      <c r="H875" s="33">
        <v>0</v>
      </c>
      <c r="I875" s="33">
        <v>0</v>
      </c>
      <c r="J875" s="20">
        <v>-1875</v>
      </c>
      <c r="K875" s="20" t="s">
        <v>34</v>
      </c>
      <c r="L875" s="21"/>
      <c r="M875" s="21"/>
      <c r="N875" s="21"/>
      <c r="O875" s="21"/>
      <c r="P875" s="21"/>
      <c r="Q875" s="21"/>
      <c r="R875" s="21"/>
      <c r="S875" s="21"/>
      <c r="T875" s="21"/>
      <c r="U875" s="21"/>
      <c r="V875" s="21"/>
      <c r="W875" s="21"/>
      <c r="X875" s="21"/>
      <c r="Y875" s="21"/>
      <c r="Z875" s="21"/>
      <c r="AA875" s="21"/>
      <c r="AB875" s="21"/>
      <c r="AC875" s="21"/>
      <c r="AD875" s="21"/>
      <c r="AE875" s="21"/>
      <c r="AF875" s="21"/>
      <c r="AG875" s="21"/>
      <c r="AH875" s="21"/>
      <c r="AI875" s="21"/>
      <c r="AJ875" s="21"/>
      <c r="AK875" s="21"/>
      <c r="AL875" s="21"/>
      <c r="AM875" s="21"/>
      <c r="AN875" s="21"/>
      <c r="AO875" s="21"/>
      <c r="AP875" s="21"/>
      <c r="AQ875" s="21"/>
      <c r="AR875" s="21"/>
      <c r="AS875" s="21"/>
      <c r="AT875" s="21"/>
      <c r="AU875" s="21"/>
      <c r="AV875" s="21"/>
      <c r="AW875" s="21"/>
      <c r="AX875" s="21"/>
      <c r="AY875" s="21"/>
      <c r="AZ875" s="21"/>
      <c r="BA875" s="21"/>
      <c r="BB875" s="21"/>
      <c r="BC875" s="21"/>
      <c r="BD875" s="21"/>
      <c r="BE875" s="21"/>
      <c r="BF875" s="21"/>
      <c r="BG875" s="21"/>
      <c r="BH875" s="21"/>
      <c r="BI875" s="21"/>
      <c r="BJ875" s="21"/>
      <c r="BK875" s="21"/>
      <c r="BL875" s="21"/>
      <c r="BM875" s="21"/>
      <c r="BN875" s="21"/>
      <c r="BO875" s="21"/>
      <c r="BP875" s="21"/>
      <c r="BQ875" s="21"/>
      <c r="BR875" s="21"/>
      <c r="BS875" s="21"/>
      <c r="BT875" s="21"/>
      <c r="BU875" s="21"/>
      <c r="BV875" s="21"/>
      <c r="BW875" s="21"/>
      <c r="BX875" s="21"/>
      <c r="BY875" s="21"/>
      <c r="BZ875" s="21"/>
      <c r="CA875" s="21"/>
      <c r="CB875" s="21"/>
      <c r="CC875" s="21"/>
      <c r="CD875" s="21"/>
      <c r="CE875" s="21"/>
      <c r="CF875" s="21"/>
      <c r="CG875" s="21"/>
      <c r="CH875" s="21"/>
      <c r="CI875" s="21"/>
      <c r="CJ875" s="21"/>
      <c r="CK875" s="21"/>
      <c r="CL875" s="21"/>
      <c r="CM875" s="21"/>
      <c r="CN875" s="21"/>
      <c r="CO875" s="21"/>
      <c r="CP875" s="21"/>
      <c r="CQ875" s="21"/>
      <c r="CR875" s="21"/>
      <c r="CS875" s="21"/>
      <c r="CT875" s="21"/>
      <c r="CU875" s="21"/>
      <c r="CV875" s="21"/>
      <c r="CW875" s="21"/>
      <c r="CX875" s="21"/>
      <c r="CY875" s="21"/>
      <c r="CZ875" s="21"/>
      <c r="DA875" s="21"/>
      <c r="DB875" s="21"/>
      <c r="DC875" s="21"/>
      <c r="DD875" s="21"/>
      <c r="DE875" s="21"/>
      <c r="DF875" s="21"/>
      <c r="DG875" s="21"/>
      <c r="DH875" s="21"/>
      <c r="DI875" s="21"/>
      <c r="DJ875" s="21"/>
      <c r="DK875" s="21"/>
      <c r="DL875" s="21"/>
      <c r="DM875" s="21"/>
      <c r="DN875" s="21"/>
      <c r="DO875" s="21"/>
      <c r="DP875" s="21"/>
      <c r="DQ875" s="21"/>
      <c r="DR875" s="21"/>
      <c r="DS875" s="21"/>
      <c r="DT875" s="21"/>
      <c r="DU875" s="21"/>
      <c r="DV875" s="21"/>
      <c r="DW875" s="21"/>
      <c r="DX875" s="21"/>
      <c r="DY875" s="21"/>
      <c r="DZ875" s="21"/>
      <c r="EA875" s="21"/>
      <c r="EB875" s="21"/>
      <c r="EC875" s="21"/>
      <c r="ED875" s="21"/>
      <c r="EE875" s="21"/>
      <c r="EF875" s="21"/>
      <c r="EG875" s="21"/>
      <c r="EH875" s="21"/>
      <c r="EI875" s="21"/>
      <c r="EJ875" s="21"/>
      <c r="EK875" s="21"/>
      <c r="EL875" s="21"/>
      <c r="EM875" s="21"/>
      <c r="EN875" s="21"/>
      <c r="EO875" s="21"/>
      <c r="EP875" s="21"/>
      <c r="EQ875" s="21"/>
      <c r="ER875" s="21"/>
      <c r="ES875" s="21"/>
      <c r="ET875" s="21"/>
      <c r="EU875" s="21"/>
      <c r="EV875" s="21"/>
      <c r="EW875" s="21"/>
      <c r="EX875" s="21"/>
      <c r="EY875" s="21"/>
      <c r="EZ875" s="21"/>
      <c r="FA875" s="21"/>
      <c r="FB875" s="21"/>
      <c r="FC875" s="21"/>
      <c r="FD875" s="21"/>
      <c r="FE875" s="21"/>
      <c r="FF875" s="21"/>
      <c r="FG875" s="21"/>
      <c r="FH875" s="21"/>
      <c r="FI875" s="21"/>
      <c r="FJ875" s="21"/>
      <c r="FK875" s="21"/>
      <c r="FL875" s="21"/>
      <c r="FM875" s="21"/>
      <c r="FN875" s="21"/>
      <c r="FO875" s="21"/>
      <c r="FP875" s="21"/>
      <c r="FQ875" s="21"/>
      <c r="FR875" s="21"/>
      <c r="FS875" s="21"/>
      <c r="FT875" s="21"/>
      <c r="FU875" s="21"/>
      <c r="FV875" s="21"/>
      <c r="FW875" s="21"/>
      <c r="FX875" s="21"/>
      <c r="FY875" s="21"/>
      <c r="FZ875" s="21"/>
      <c r="GA875" s="21"/>
      <c r="GB875" s="21"/>
      <c r="GC875" s="21"/>
      <c r="GD875" s="21"/>
      <c r="GE875" s="21"/>
      <c r="GF875" s="21"/>
      <c r="GG875" s="21"/>
      <c r="GH875" s="21"/>
      <c r="GI875" s="21"/>
      <c r="GJ875" s="21"/>
      <c r="GK875" s="21"/>
      <c r="GL875" s="21"/>
      <c r="GM875" s="21"/>
      <c r="GN875" s="21"/>
      <c r="GO875" s="21"/>
      <c r="GP875" s="21"/>
      <c r="GQ875" s="21"/>
      <c r="GR875" s="21"/>
      <c r="GS875" s="21"/>
      <c r="GT875" s="21"/>
      <c r="GU875" s="21"/>
      <c r="GV875" s="21"/>
      <c r="GW875" s="21"/>
      <c r="GX875" s="21"/>
      <c r="GY875" s="21"/>
      <c r="GZ875" s="21"/>
      <c r="HA875" s="21"/>
      <c r="HB875" s="21"/>
      <c r="HC875" s="21"/>
      <c r="HD875" s="21"/>
      <c r="HE875" s="21"/>
      <c r="HF875" s="21"/>
      <c r="HG875" s="21"/>
      <c r="HH875" s="21"/>
      <c r="HI875" s="21"/>
      <c r="HJ875" s="21"/>
      <c r="HK875" s="21"/>
      <c r="HL875" s="21"/>
      <c r="HM875" s="21"/>
      <c r="HN875" s="21"/>
      <c r="HO875" s="21"/>
      <c r="HP875" s="21"/>
      <c r="HQ875" s="21"/>
      <c r="HR875" s="21"/>
      <c r="HS875" s="21"/>
      <c r="HT875" s="21"/>
      <c r="HU875" s="21"/>
    </row>
    <row r="876" spans="1:229" s="36" customFormat="1" ht="13.5" customHeight="1">
      <c r="A876" s="16">
        <v>44911</v>
      </c>
      <c r="B876" s="33" t="s">
        <v>545</v>
      </c>
      <c r="C876" s="33">
        <v>25</v>
      </c>
      <c r="D876" s="33">
        <v>43500</v>
      </c>
      <c r="E876" s="37">
        <v>275</v>
      </c>
      <c r="F876" s="33">
        <v>325</v>
      </c>
      <c r="G876" s="33">
        <v>375</v>
      </c>
      <c r="H876" s="33">
        <v>1250</v>
      </c>
      <c r="I876" s="33">
        <v>0</v>
      </c>
      <c r="J876" s="20">
        <v>1250</v>
      </c>
      <c r="K876" s="20" t="s">
        <v>31</v>
      </c>
      <c r="L876" s="21"/>
      <c r="M876" s="21"/>
      <c r="N876" s="21"/>
      <c r="O876" s="21"/>
      <c r="P876" s="21"/>
      <c r="Q876" s="21"/>
      <c r="R876" s="21"/>
      <c r="S876" s="21"/>
      <c r="T876" s="21"/>
      <c r="U876" s="21"/>
      <c r="V876" s="21"/>
      <c r="W876" s="21"/>
      <c r="X876" s="21"/>
      <c r="Y876" s="21"/>
      <c r="Z876" s="21"/>
      <c r="AA876" s="21"/>
      <c r="AB876" s="21"/>
      <c r="AC876" s="21"/>
      <c r="AD876" s="21"/>
      <c r="AE876" s="21"/>
      <c r="AF876" s="21"/>
      <c r="AG876" s="21"/>
      <c r="AH876" s="21"/>
      <c r="AI876" s="21"/>
      <c r="AJ876" s="21"/>
      <c r="AK876" s="21"/>
      <c r="AL876" s="21"/>
      <c r="AM876" s="21"/>
      <c r="AN876" s="21"/>
      <c r="AO876" s="21"/>
      <c r="AP876" s="21"/>
      <c r="AQ876" s="21"/>
      <c r="AR876" s="21"/>
      <c r="AS876" s="21"/>
      <c r="AT876" s="21"/>
      <c r="AU876" s="21"/>
      <c r="AV876" s="21"/>
      <c r="AW876" s="21"/>
      <c r="AX876" s="21"/>
      <c r="AY876" s="21"/>
      <c r="AZ876" s="21"/>
      <c r="BA876" s="21"/>
      <c r="BB876" s="21"/>
      <c r="BC876" s="21"/>
      <c r="BD876" s="21"/>
      <c r="BE876" s="21"/>
      <c r="BF876" s="21"/>
      <c r="BG876" s="21"/>
      <c r="BH876" s="21"/>
      <c r="BI876" s="21"/>
      <c r="BJ876" s="21"/>
      <c r="BK876" s="21"/>
      <c r="BL876" s="21"/>
      <c r="BM876" s="21"/>
      <c r="BN876" s="21"/>
      <c r="BO876" s="21"/>
      <c r="BP876" s="21"/>
      <c r="BQ876" s="21"/>
      <c r="BR876" s="21"/>
      <c r="BS876" s="21"/>
      <c r="BT876" s="21"/>
      <c r="BU876" s="21"/>
      <c r="BV876" s="21"/>
      <c r="BW876" s="21"/>
      <c r="BX876" s="21"/>
      <c r="BY876" s="21"/>
      <c r="BZ876" s="21"/>
      <c r="CA876" s="21"/>
      <c r="CB876" s="21"/>
      <c r="CC876" s="21"/>
      <c r="CD876" s="21"/>
      <c r="CE876" s="21"/>
      <c r="CF876" s="21"/>
      <c r="CG876" s="21"/>
      <c r="CH876" s="21"/>
      <c r="CI876" s="21"/>
      <c r="CJ876" s="21"/>
      <c r="CK876" s="21"/>
      <c r="CL876" s="21"/>
      <c r="CM876" s="21"/>
      <c r="CN876" s="21"/>
      <c r="CO876" s="21"/>
      <c r="CP876" s="21"/>
      <c r="CQ876" s="21"/>
      <c r="CR876" s="21"/>
      <c r="CS876" s="21"/>
      <c r="CT876" s="21"/>
      <c r="CU876" s="21"/>
      <c r="CV876" s="21"/>
      <c r="CW876" s="21"/>
      <c r="CX876" s="21"/>
      <c r="CY876" s="21"/>
      <c r="CZ876" s="21"/>
      <c r="DA876" s="21"/>
      <c r="DB876" s="21"/>
      <c r="DC876" s="21"/>
      <c r="DD876" s="21"/>
      <c r="DE876" s="21"/>
      <c r="DF876" s="21"/>
      <c r="DG876" s="21"/>
      <c r="DH876" s="21"/>
      <c r="DI876" s="21"/>
      <c r="DJ876" s="21"/>
      <c r="DK876" s="21"/>
      <c r="DL876" s="21"/>
      <c r="DM876" s="21"/>
      <c r="DN876" s="21"/>
      <c r="DO876" s="21"/>
      <c r="DP876" s="21"/>
      <c r="DQ876" s="21"/>
      <c r="DR876" s="21"/>
      <c r="DS876" s="21"/>
      <c r="DT876" s="21"/>
      <c r="DU876" s="21"/>
      <c r="DV876" s="21"/>
      <c r="DW876" s="21"/>
      <c r="DX876" s="21"/>
      <c r="DY876" s="21"/>
      <c r="DZ876" s="21"/>
      <c r="EA876" s="21"/>
      <c r="EB876" s="21"/>
      <c r="EC876" s="21"/>
      <c r="ED876" s="21"/>
      <c r="EE876" s="21"/>
      <c r="EF876" s="21"/>
      <c r="EG876" s="21"/>
      <c r="EH876" s="21"/>
      <c r="EI876" s="21"/>
      <c r="EJ876" s="21"/>
      <c r="EK876" s="21"/>
      <c r="EL876" s="21"/>
      <c r="EM876" s="21"/>
      <c r="EN876" s="21"/>
      <c r="EO876" s="21"/>
      <c r="EP876" s="21"/>
      <c r="EQ876" s="21"/>
      <c r="ER876" s="21"/>
      <c r="ES876" s="21"/>
      <c r="ET876" s="21"/>
      <c r="EU876" s="21"/>
      <c r="EV876" s="21"/>
      <c r="EW876" s="21"/>
      <c r="EX876" s="21"/>
      <c r="EY876" s="21"/>
      <c r="EZ876" s="21"/>
      <c r="FA876" s="21"/>
      <c r="FB876" s="21"/>
      <c r="FC876" s="21"/>
      <c r="FD876" s="21"/>
      <c r="FE876" s="21"/>
      <c r="FF876" s="21"/>
      <c r="FG876" s="21"/>
      <c r="FH876" s="21"/>
      <c r="FI876" s="21"/>
      <c r="FJ876" s="21"/>
      <c r="FK876" s="21"/>
      <c r="FL876" s="21"/>
      <c r="FM876" s="21"/>
      <c r="FN876" s="21"/>
      <c r="FO876" s="21"/>
      <c r="FP876" s="21"/>
      <c r="FQ876" s="21"/>
      <c r="FR876" s="21"/>
      <c r="FS876" s="21"/>
      <c r="FT876" s="21"/>
      <c r="FU876" s="21"/>
      <c r="FV876" s="21"/>
      <c r="FW876" s="21"/>
      <c r="FX876" s="21"/>
      <c r="FY876" s="21"/>
      <c r="FZ876" s="21"/>
      <c r="GA876" s="21"/>
      <c r="GB876" s="21"/>
      <c r="GC876" s="21"/>
      <c r="GD876" s="21"/>
      <c r="GE876" s="21"/>
      <c r="GF876" s="21"/>
      <c r="GG876" s="21"/>
      <c r="GH876" s="21"/>
      <c r="GI876" s="21"/>
      <c r="GJ876" s="21"/>
      <c r="GK876" s="21"/>
      <c r="GL876" s="21"/>
      <c r="GM876" s="21"/>
      <c r="GN876" s="21"/>
      <c r="GO876" s="21"/>
      <c r="GP876" s="21"/>
      <c r="GQ876" s="21"/>
      <c r="GR876" s="21"/>
      <c r="GS876" s="21"/>
      <c r="GT876" s="21"/>
      <c r="GU876" s="21"/>
      <c r="GV876" s="21"/>
      <c r="GW876" s="21"/>
      <c r="GX876" s="21"/>
      <c r="GY876" s="21"/>
      <c r="GZ876" s="21"/>
      <c r="HA876" s="21"/>
      <c r="HB876" s="21"/>
      <c r="HC876" s="21"/>
      <c r="HD876" s="21"/>
      <c r="HE876" s="21"/>
      <c r="HF876" s="21"/>
      <c r="HG876" s="21"/>
      <c r="HH876" s="21"/>
      <c r="HI876" s="21"/>
      <c r="HJ876" s="21"/>
      <c r="HK876" s="21"/>
      <c r="HL876" s="21"/>
      <c r="HM876" s="21"/>
      <c r="HN876" s="21"/>
      <c r="HO876" s="21"/>
      <c r="HP876" s="21"/>
      <c r="HQ876" s="21"/>
      <c r="HR876" s="21"/>
      <c r="HS876" s="21"/>
      <c r="HT876" s="21"/>
      <c r="HU876" s="21"/>
    </row>
    <row r="877" spans="1:229" s="36" customFormat="1" ht="14.25" customHeight="1">
      <c r="A877" s="16">
        <v>44911</v>
      </c>
      <c r="B877" s="33" t="s">
        <v>546</v>
      </c>
      <c r="C877" s="33">
        <v>25</v>
      </c>
      <c r="D877" s="33">
        <v>43100</v>
      </c>
      <c r="E877" s="37">
        <v>250</v>
      </c>
      <c r="F877" s="33">
        <v>300</v>
      </c>
      <c r="G877" s="33">
        <v>350</v>
      </c>
      <c r="H877" s="33">
        <v>0</v>
      </c>
      <c r="I877" s="33">
        <v>0</v>
      </c>
      <c r="J877" s="20">
        <v>-1875</v>
      </c>
      <c r="K877" s="20" t="s">
        <v>34</v>
      </c>
      <c r="L877" s="21"/>
      <c r="M877" s="21"/>
      <c r="N877" s="21"/>
      <c r="O877" s="21"/>
      <c r="P877" s="21"/>
      <c r="Q877" s="21"/>
      <c r="R877" s="21"/>
      <c r="S877" s="21"/>
      <c r="T877" s="21"/>
      <c r="U877" s="21"/>
      <c r="V877" s="21"/>
      <c r="W877" s="21"/>
      <c r="X877" s="21"/>
      <c r="Y877" s="21"/>
      <c r="Z877" s="21"/>
      <c r="AA877" s="21"/>
      <c r="AB877" s="21"/>
      <c r="AC877" s="21"/>
      <c r="AD877" s="21"/>
      <c r="AE877" s="21"/>
      <c r="AF877" s="21"/>
      <c r="AG877" s="21"/>
      <c r="AH877" s="21"/>
      <c r="AI877" s="21"/>
      <c r="AJ877" s="21"/>
      <c r="AK877" s="21"/>
      <c r="AL877" s="21"/>
      <c r="AM877" s="21"/>
      <c r="AN877" s="21"/>
      <c r="AO877" s="21"/>
      <c r="AP877" s="21"/>
      <c r="AQ877" s="21"/>
      <c r="AR877" s="21"/>
      <c r="AS877" s="21"/>
      <c r="AT877" s="21"/>
      <c r="AU877" s="21"/>
      <c r="AV877" s="21"/>
      <c r="AW877" s="21"/>
      <c r="AX877" s="21"/>
      <c r="AY877" s="21"/>
      <c r="AZ877" s="21"/>
      <c r="BA877" s="21"/>
      <c r="BB877" s="21"/>
      <c r="BC877" s="21"/>
      <c r="BD877" s="21"/>
      <c r="BE877" s="21"/>
      <c r="BF877" s="21"/>
      <c r="BG877" s="21"/>
      <c r="BH877" s="21"/>
      <c r="BI877" s="21"/>
      <c r="BJ877" s="21"/>
      <c r="BK877" s="21"/>
      <c r="BL877" s="21"/>
      <c r="BM877" s="21"/>
      <c r="BN877" s="21"/>
      <c r="BO877" s="21"/>
      <c r="BP877" s="21"/>
      <c r="BQ877" s="21"/>
      <c r="BR877" s="21"/>
      <c r="BS877" s="21"/>
      <c r="BT877" s="21"/>
      <c r="BU877" s="21"/>
      <c r="BV877" s="21"/>
      <c r="BW877" s="21"/>
      <c r="BX877" s="21"/>
      <c r="BY877" s="21"/>
      <c r="BZ877" s="21"/>
      <c r="CA877" s="21"/>
      <c r="CB877" s="21"/>
      <c r="CC877" s="21"/>
      <c r="CD877" s="21"/>
      <c r="CE877" s="21"/>
      <c r="CF877" s="21"/>
      <c r="CG877" s="21"/>
      <c r="CH877" s="21"/>
      <c r="CI877" s="21"/>
      <c r="CJ877" s="21"/>
      <c r="CK877" s="21"/>
      <c r="CL877" s="21"/>
      <c r="CM877" s="21"/>
      <c r="CN877" s="21"/>
      <c r="CO877" s="21"/>
      <c r="CP877" s="21"/>
      <c r="CQ877" s="21"/>
      <c r="CR877" s="21"/>
      <c r="CS877" s="21"/>
      <c r="CT877" s="21"/>
      <c r="CU877" s="21"/>
      <c r="CV877" s="21"/>
      <c r="CW877" s="21"/>
      <c r="CX877" s="21"/>
      <c r="CY877" s="21"/>
      <c r="CZ877" s="21"/>
      <c r="DA877" s="21"/>
      <c r="DB877" s="21"/>
      <c r="DC877" s="21"/>
      <c r="DD877" s="21"/>
      <c r="DE877" s="21"/>
      <c r="DF877" s="21"/>
      <c r="DG877" s="21"/>
      <c r="DH877" s="21"/>
      <c r="DI877" s="21"/>
      <c r="DJ877" s="21"/>
      <c r="DK877" s="21"/>
      <c r="DL877" s="21"/>
      <c r="DM877" s="21"/>
      <c r="DN877" s="21"/>
      <c r="DO877" s="21"/>
      <c r="DP877" s="21"/>
      <c r="DQ877" s="21"/>
      <c r="DR877" s="21"/>
      <c r="DS877" s="21"/>
      <c r="DT877" s="21"/>
      <c r="DU877" s="21"/>
      <c r="DV877" s="21"/>
      <c r="DW877" s="21"/>
      <c r="DX877" s="21"/>
      <c r="DY877" s="21"/>
      <c r="DZ877" s="21"/>
      <c r="EA877" s="21"/>
      <c r="EB877" s="21"/>
      <c r="EC877" s="21"/>
      <c r="ED877" s="21"/>
      <c r="EE877" s="21"/>
      <c r="EF877" s="21"/>
      <c r="EG877" s="21"/>
      <c r="EH877" s="21"/>
      <c r="EI877" s="21"/>
      <c r="EJ877" s="21"/>
      <c r="EK877" s="21"/>
      <c r="EL877" s="21"/>
      <c r="EM877" s="21"/>
      <c r="EN877" s="21"/>
      <c r="EO877" s="21"/>
      <c r="EP877" s="21"/>
      <c r="EQ877" s="21"/>
      <c r="ER877" s="21"/>
      <c r="ES877" s="21"/>
      <c r="ET877" s="21"/>
      <c r="EU877" s="21"/>
      <c r="EV877" s="21"/>
      <c r="EW877" s="21"/>
      <c r="EX877" s="21"/>
      <c r="EY877" s="21"/>
      <c r="EZ877" s="21"/>
      <c r="FA877" s="21"/>
      <c r="FB877" s="21"/>
      <c r="FC877" s="21"/>
      <c r="FD877" s="21"/>
      <c r="FE877" s="21"/>
      <c r="FF877" s="21"/>
      <c r="FG877" s="21"/>
      <c r="FH877" s="21"/>
      <c r="FI877" s="21"/>
      <c r="FJ877" s="21"/>
      <c r="FK877" s="21"/>
      <c r="FL877" s="21"/>
      <c r="FM877" s="21"/>
      <c r="FN877" s="21"/>
      <c r="FO877" s="21"/>
      <c r="FP877" s="21"/>
      <c r="FQ877" s="21"/>
      <c r="FR877" s="21"/>
      <c r="FS877" s="21"/>
      <c r="FT877" s="21"/>
      <c r="FU877" s="21"/>
      <c r="FV877" s="21"/>
      <c r="FW877" s="21"/>
      <c r="FX877" s="21"/>
      <c r="FY877" s="21"/>
      <c r="FZ877" s="21"/>
      <c r="GA877" s="21"/>
      <c r="GB877" s="21"/>
      <c r="GC877" s="21"/>
      <c r="GD877" s="21"/>
      <c r="GE877" s="21"/>
      <c r="GF877" s="21"/>
      <c r="GG877" s="21"/>
      <c r="GH877" s="21"/>
      <c r="GI877" s="21"/>
      <c r="GJ877" s="21"/>
      <c r="GK877" s="21"/>
      <c r="GL877" s="21"/>
      <c r="GM877" s="21"/>
      <c r="GN877" s="21"/>
      <c r="GO877" s="21"/>
      <c r="GP877" s="21"/>
      <c r="GQ877" s="21"/>
      <c r="GR877" s="21"/>
      <c r="GS877" s="21"/>
      <c r="GT877" s="21"/>
      <c r="GU877" s="21"/>
      <c r="GV877" s="21"/>
      <c r="GW877" s="21"/>
      <c r="GX877" s="21"/>
      <c r="GY877" s="21"/>
      <c r="GZ877" s="21"/>
      <c r="HA877" s="21"/>
      <c r="HB877" s="21"/>
      <c r="HC877" s="21"/>
      <c r="HD877" s="21"/>
      <c r="HE877" s="21"/>
      <c r="HF877" s="21"/>
      <c r="HG877" s="21"/>
      <c r="HH877" s="21"/>
      <c r="HI877" s="21"/>
      <c r="HJ877" s="21"/>
      <c r="HK877" s="21"/>
      <c r="HL877" s="21"/>
      <c r="HM877" s="21"/>
      <c r="HN877" s="21"/>
      <c r="HO877" s="21"/>
      <c r="HP877" s="21"/>
      <c r="HQ877" s="21"/>
      <c r="HR877" s="21"/>
      <c r="HS877" s="21"/>
      <c r="HT877" s="21"/>
      <c r="HU877" s="21"/>
    </row>
    <row r="878" spans="1:229" s="36" customFormat="1" ht="12.75" customHeight="1">
      <c r="A878" s="16">
        <v>44910</v>
      </c>
      <c r="B878" s="33" t="s">
        <v>542</v>
      </c>
      <c r="C878" s="33">
        <v>25</v>
      </c>
      <c r="D878" s="33">
        <v>43800</v>
      </c>
      <c r="E878" s="37">
        <v>275</v>
      </c>
      <c r="F878" s="33">
        <v>325</v>
      </c>
      <c r="G878" s="33">
        <v>375</v>
      </c>
      <c r="H878" s="33">
        <v>1250</v>
      </c>
      <c r="I878" s="33">
        <v>0</v>
      </c>
      <c r="J878" s="20">
        <v>1250</v>
      </c>
      <c r="K878" s="20" t="s">
        <v>31</v>
      </c>
      <c r="L878" s="21"/>
      <c r="M878" s="21"/>
      <c r="N878" s="21"/>
      <c r="O878" s="21"/>
      <c r="P878" s="21"/>
      <c r="Q878" s="21"/>
      <c r="R878" s="21"/>
      <c r="S878" s="21"/>
      <c r="T878" s="21"/>
      <c r="U878" s="21"/>
      <c r="V878" s="21"/>
      <c r="W878" s="21"/>
      <c r="X878" s="21"/>
      <c r="Y878" s="21"/>
      <c r="Z878" s="21"/>
      <c r="AA878" s="21"/>
      <c r="AB878" s="21"/>
      <c r="AC878" s="21"/>
      <c r="AD878" s="21"/>
      <c r="AE878" s="21"/>
      <c r="AF878" s="21"/>
      <c r="AG878" s="21"/>
      <c r="AH878" s="21"/>
      <c r="AI878" s="21"/>
      <c r="AJ878" s="21"/>
      <c r="AK878" s="21"/>
      <c r="AL878" s="21"/>
      <c r="AM878" s="21"/>
      <c r="AN878" s="21"/>
      <c r="AO878" s="21"/>
      <c r="AP878" s="21"/>
      <c r="AQ878" s="21"/>
      <c r="AR878" s="21"/>
      <c r="AS878" s="21"/>
      <c r="AT878" s="21"/>
      <c r="AU878" s="21"/>
      <c r="AV878" s="21"/>
      <c r="AW878" s="21"/>
      <c r="AX878" s="21"/>
      <c r="AY878" s="21"/>
      <c r="AZ878" s="21"/>
      <c r="BA878" s="21"/>
      <c r="BB878" s="21"/>
      <c r="BC878" s="21"/>
      <c r="BD878" s="21"/>
      <c r="BE878" s="21"/>
      <c r="BF878" s="21"/>
      <c r="BG878" s="21"/>
      <c r="BH878" s="21"/>
      <c r="BI878" s="21"/>
      <c r="BJ878" s="21"/>
      <c r="BK878" s="21"/>
      <c r="BL878" s="21"/>
      <c r="BM878" s="21"/>
      <c r="BN878" s="21"/>
      <c r="BO878" s="21"/>
      <c r="BP878" s="21"/>
      <c r="BQ878" s="21"/>
      <c r="BR878" s="21"/>
      <c r="BS878" s="21"/>
      <c r="BT878" s="21"/>
      <c r="BU878" s="21"/>
      <c r="BV878" s="21"/>
      <c r="BW878" s="21"/>
      <c r="BX878" s="21"/>
      <c r="BY878" s="21"/>
      <c r="BZ878" s="21"/>
      <c r="CA878" s="21"/>
      <c r="CB878" s="21"/>
      <c r="CC878" s="21"/>
      <c r="CD878" s="21"/>
      <c r="CE878" s="21"/>
      <c r="CF878" s="21"/>
      <c r="CG878" s="21"/>
      <c r="CH878" s="21"/>
      <c r="CI878" s="21"/>
      <c r="CJ878" s="21"/>
      <c r="CK878" s="21"/>
      <c r="CL878" s="21"/>
      <c r="CM878" s="21"/>
      <c r="CN878" s="21"/>
      <c r="CO878" s="21"/>
      <c r="CP878" s="21"/>
      <c r="CQ878" s="21"/>
      <c r="CR878" s="21"/>
      <c r="CS878" s="21"/>
      <c r="CT878" s="21"/>
      <c r="CU878" s="21"/>
      <c r="CV878" s="21"/>
      <c r="CW878" s="21"/>
      <c r="CX878" s="21"/>
      <c r="CY878" s="21"/>
      <c r="CZ878" s="21"/>
      <c r="DA878" s="21"/>
      <c r="DB878" s="21"/>
      <c r="DC878" s="21"/>
      <c r="DD878" s="21"/>
      <c r="DE878" s="21"/>
      <c r="DF878" s="21"/>
      <c r="DG878" s="21"/>
      <c r="DH878" s="21"/>
      <c r="DI878" s="21"/>
      <c r="DJ878" s="21"/>
      <c r="DK878" s="21"/>
      <c r="DL878" s="21"/>
      <c r="DM878" s="21"/>
      <c r="DN878" s="21"/>
      <c r="DO878" s="21"/>
      <c r="DP878" s="21"/>
      <c r="DQ878" s="21"/>
      <c r="DR878" s="21"/>
      <c r="DS878" s="21"/>
      <c r="DT878" s="21"/>
      <c r="DU878" s="21"/>
      <c r="DV878" s="21"/>
      <c r="DW878" s="21"/>
      <c r="DX878" s="21"/>
      <c r="DY878" s="21"/>
      <c r="DZ878" s="21"/>
      <c r="EA878" s="21"/>
      <c r="EB878" s="21"/>
      <c r="EC878" s="21"/>
      <c r="ED878" s="21"/>
      <c r="EE878" s="21"/>
      <c r="EF878" s="21"/>
      <c r="EG878" s="21"/>
      <c r="EH878" s="21"/>
      <c r="EI878" s="21"/>
      <c r="EJ878" s="21"/>
      <c r="EK878" s="21"/>
      <c r="EL878" s="21"/>
      <c r="EM878" s="21"/>
      <c r="EN878" s="21"/>
      <c r="EO878" s="21"/>
      <c r="EP878" s="21"/>
      <c r="EQ878" s="21"/>
      <c r="ER878" s="21"/>
      <c r="ES878" s="21"/>
      <c r="ET878" s="21"/>
      <c r="EU878" s="21"/>
      <c r="EV878" s="21"/>
      <c r="EW878" s="21"/>
      <c r="EX878" s="21"/>
      <c r="EY878" s="21"/>
      <c r="EZ878" s="21"/>
      <c r="FA878" s="21"/>
      <c r="FB878" s="21"/>
      <c r="FC878" s="21"/>
      <c r="FD878" s="21"/>
      <c r="FE878" s="21"/>
      <c r="FF878" s="21"/>
      <c r="FG878" s="21"/>
      <c r="FH878" s="21"/>
      <c r="FI878" s="21"/>
      <c r="FJ878" s="21"/>
      <c r="FK878" s="21"/>
      <c r="FL878" s="21"/>
      <c r="FM878" s="21"/>
      <c r="FN878" s="21"/>
      <c r="FO878" s="21"/>
      <c r="FP878" s="21"/>
      <c r="FQ878" s="21"/>
      <c r="FR878" s="21"/>
      <c r="FS878" s="21"/>
      <c r="FT878" s="21"/>
      <c r="FU878" s="21"/>
      <c r="FV878" s="21"/>
      <c r="FW878" s="21"/>
      <c r="FX878" s="21"/>
      <c r="FY878" s="21"/>
      <c r="FZ878" s="21"/>
      <c r="GA878" s="21"/>
      <c r="GB878" s="21"/>
      <c r="GC878" s="21"/>
      <c r="GD878" s="21"/>
      <c r="GE878" s="21"/>
      <c r="GF878" s="21"/>
      <c r="GG878" s="21"/>
      <c r="GH878" s="21"/>
      <c r="GI878" s="21"/>
      <c r="GJ878" s="21"/>
      <c r="GK878" s="21"/>
      <c r="GL878" s="21"/>
      <c r="GM878" s="21"/>
      <c r="GN878" s="21"/>
      <c r="GO878" s="21"/>
      <c r="GP878" s="21"/>
      <c r="GQ878" s="21"/>
      <c r="GR878" s="21"/>
      <c r="GS878" s="21"/>
      <c r="GT878" s="21"/>
      <c r="GU878" s="21"/>
      <c r="GV878" s="21"/>
      <c r="GW878" s="21"/>
      <c r="GX878" s="21"/>
      <c r="GY878" s="21"/>
      <c r="GZ878" s="21"/>
      <c r="HA878" s="21"/>
      <c r="HB878" s="21"/>
      <c r="HC878" s="21"/>
      <c r="HD878" s="21"/>
      <c r="HE878" s="21"/>
      <c r="HF878" s="21"/>
      <c r="HG878" s="21"/>
      <c r="HH878" s="21"/>
      <c r="HI878" s="21"/>
      <c r="HJ878" s="21"/>
      <c r="HK878" s="21"/>
      <c r="HL878" s="21"/>
      <c r="HM878" s="21"/>
      <c r="HN878" s="21"/>
      <c r="HO878" s="21"/>
      <c r="HP878" s="21"/>
      <c r="HQ878" s="21"/>
      <c r="HR878" s="21"/>
      <c r="HS878" s="21"/>
      <c r="HT878" s="21"/>
      <c r="HU878" s="21"/>
    </row>
    <row r="879" spans="1:229" s="36" customFormat="1" ht="13.5" customHeight="1">
      <c r="A879" s="16">
        <v>44910</v>
      </c>
      <c r="B879" s="33" t="s">
        <v>543</v>
      </c>
      <c r="C879" s="33">
        <v>25</v>
      </c>
      <c r="D879" s="33">
        <v>44100</v>
      </c>
      <c r="E879" s="37">
        <v>250</v>
      </c>
      <c r="F879" s="33">
        <v>300</v>
      </c>
      <c r="G879" s="33">
        <v>350</v>
      </c>
      <c r="H879" s="33">
        <v>1250</v>
      </c>
      <c r="I879" s="33">
        <v>1250</v>
      </c>
      <c r="J879" s="20">
        <v>2500</v>
      </c>
      <c r="K879" s="20" t="s">
        <v>30</v>
      </c>
      <c r="L879" s="21"/>
      <c r="M879" s="21"/>
      <c r="N879" s="21"/>
      <c r="O879" s="21"/>
      <c r="P879" s="21"/>
      <c r="Q879" s="21"/>
      <c r="R879" s="21"/>
      <c r="S879" s="21"/>
      <c r="T879" s="21"/>
      <c r="U879" s="21"/>
      <c r="V879" s="21"/>
      <c r="W879" s="21"/>
      <c r="X879" s="21"/>
      <c r="Y879" s="21"/>
      <c r="Z879" s="21"/>
      <c r="AA879" s="21"/>
      <c r="AB879" s="21"/>
      <c r="AC879" s="21"/>
      <c r="AD879" s="21"/>
      <c r="AE879" s="21"/>
      <c r="AF879" s="21"/>
      <c r="AG879" s="21"/>
      <c r="AH879" s="21"/>
      <c r="AI879" s="21"/>
      <c r="AJ879" s="21"/>
      <c r="AK879" s="21"/>
      <c r="AL879" s="21"/>
      <c r="AM879" s="21"/>
      <c r="AN879" s="21"/>
      <c r="AO879" s="21"/>
      <c r="AP879" s="21"/>
      <c r="AQ879" s="21"/>
      <c r="AR879" s="21"/>
      <c r="AS879" s="21"/>
      <c r="AT879" s="21"/>
      <c r="AU879" s="21"/>
      <c r="AV879" s="21"/>
      <c r="AW879" s="21"/>
      <c r="AX879" s="21"/>
      <c r="AY879" s="21"/>
      <c r="AZ879" s="21"/>
      <c r="BA879" s="21"/>
      <c r="BB879" s="21"/>
      <c r="BC879" s="21"/>
      <c r="BD879" s="21"/>
      <c r="BE879" s="21"/>
      <c r="BF879" s="21"/>
      <c r="BG879" s="21"/>
      <c r="BH879" s="21"/>
      <c r="BI879" s="21"/>
      <c r="BJ879" s="21"/>
      <c r="BK879" s="21"/>
      <c r="BL879" s="21"/>
      <c r="BM879" s="21"/>
      <c r="BN879" s="21"/>
      <c r="BO879" s="21"/>
      <c r="BP879" s="21"/>
      <c r="BQ879" s="21"/>
      <c r="BR879" s="21"/>
      <c r="BS879" s="21"/>
      <c r="BT879" s="21"/>
      <c r="BU879" s="21"/>
      <c r="BV879" s="21"/>
      <c r="BW879" s="21"/>
      <c r="BX879" s="21"/>
      <c r="BY879" s="21"/>
      <c r="BZ879" s="21"/>
      <c r="CA879" s="21"/>
      <c r="CB879" s="21"/>
      <c r="CC879" s="21"/>
      <c r="CD879" s="21"/>
      <c r="CE879" s="21"/>
      <c r="CF879" s="21"/>
      <c r="CG879" s="21"/>
      <c r="CH879" s="21"/>
      <c r="CI879" s="21"/>
      <c r="CJ879" s="21"/>
      <c r="CK879" s="21"/>
      <c r="CL879" s="21"/>
      <c r="CM879" s="21"/>
      <c r="CN879" s="21"/>
      <c r="CO879" s="21"/>
      <c r="CP879" s="21"/>
      <c r="CQ879" s="21"/>
      <c r="CR879" s="21"/>
      <c r="CS879" s="21"/>
      <c r="CT879" s="21"/>
      <c r="CU879" s="21"/>
      <c r="CV879" s="21"/>
      <c r="CW879" s="21"/>
      <c r="CX879" s="21"/>
      <c r="CY879" s="21"/>
      <c r="CZ879" s="21"/>
      <c r="DA879" s="21"/>
      <c r="DB879" s="21"/>
      <c r="DC879" s="21"/>
      <c r="DD879" s="21"/>
      <c r="DE879" s="21"/>
      <c r="DF879" s="21"/>
      <c r="DG879" s="21"/>
      <c r="DH879" s="21"/>
      <c r="DI879" s="21"/>
      <c r="DJ879" s="21"/>
      <c r="DK879" s="21"/>
      <c r="DL879" s="21"/>
      <c r="DM879" s="21"/>
      <c r="DN879" s="21"/>
      <c r="DO879" s="21"/>
      <c r="DP879" s="21"/>
      <c r="DQ879" s="21"/>
      <c r="DR879" s="21"/>
      <c r="DS879" s="21"/>
      <c r="DT879" s="21"/>
      <c r="DU879" s="21"/>
      <c r="DV879" s="21"/>
      <c r="DW879" s="21"/>
      <c r="DX879" s="21"/>
      <c r="DY879" s="21"/>
      <c r="DZ879" s="21"/>
      <c r="EA879" s="21"/>
      <c r="EB879" s="21"/>
      <c r="EC879" s="21"/>
      <c r="ED879" s="21"/>
      <c r="EE879" s="21"/>
      <c r="EF879" s="21"/>
      <c r="EG879" s="21"/>
      <c r="EH879" s="21"/>
      <c r="EI879" s="21"/>
      <c r="EJ879" s="21"/>
      <c r="EK879" s="21"/>
      <c r="EL879" s="21"/>
      <c r="EM879" s="21"/>
      <c r="EN879" s="21"/>
      <c r="EO879" s="21"/>
      <c r="EP879" s="21"/>
      <c r="EQ879" s="21"/>
      <c r="ER879" s="21"/>
      <c r="ES879" s="21"/>
      <c r="ET879" s="21"/>
      <c r="EU879" s="21"/>
      <c r="EV879" s="21"/>
      <c r="EW879" s="21"/>
      <c r="EX879" s="21"/>
      <c r="EY879" s="21"/>
      <c r="EZ879" s="21"/>
      <c r="FA879" s="21"/>
      <c r="FB879" s="21"/>
      <c r="FC879" s="21"/>
      <c r="FD879" s="21"/>
      <c r="FE879" s="21"/>
      <c r="FF879" s="21"/>
      <c r="FG879" s="21"/>
      <c r="FH879" s="21"/>
      <c r="FI879" s="21"/>
      <c r="FJ879" s="21"/>
      <c r="FK879" s="21"/>
      <c r="FL879" s="21"/>
      <c r="FM879" s="21"/>
      <c r="FN879" s="21"/>
      <c r="FO879" s="21"/>
      <c r="FP879" s="21"/>
      <c r="FQ879" s="21"/>
      <c r="FR879" s="21"/>
      <c r="FS879" s="21"/>
      <c r="FT879" s="21"/>
      <c r="FU879" s="21"/>
      <c r="FV879" s="21"/>
      <c r="FW879" s="21"/>
      <c r="FX879" s="21"/>
      <c r="FY879" s="21"/>
      <c r="FZ879" s="21"/>
      <c r="GA879" s="21"/>
      <c r="GB879" s="21"/>
      <c r="GC879" s="21"/>
      <c r="GD879" s="21"/>
      <c r="GE879" s="21"/>
      <c r="GF879" s="21"/>
      <c r="GG879" s="21"/>
      <c r="GH879" s="21"/>
      <c r="GI879" s="21"/>
      <c r="GJ879" s="21"/>
      <c r="GK879" s="21"/>
      <c r="GL879" s="21"/>
      <c r="GM879" s="21"/>
      <c r="GN879" s="21"/>
      <c r="GO879" s="21"/>
      <c r="GP879" s="21"/>
      <c r="GQ879" s="21"/>
      <c r="GR879" s="21"/>
      <c r="GS879" s="21"/>
      <c r="GT879" s="21"/>
      <c r="GU879" s="21"/>
      <c r="GV879" s="21"/>
      <c r="GW879" s="21"/>
      <c r="GX879" s="21"/>
      <c r="GY879" s="21"/>
      <c r="GZ879" s="21"/>
      <c r="HA879" s="21"/>
      <c r="HB879" s="21"/>
      <c r="HC879" s="21"/>
      <c r="HD879" s="21"/>
      <c r="HE879" s="21"/>
      <c r="HF879" s="21"/>
      <c r="HG879" s="21"/>
      <c r="HH879" s="21"/>
      <c r="HI879" s="21"/>
      <c r="HJ879" s="21"/>
      <c r="HK879" s="21"/>
      <c r="HL879" s="21"/>
      <c r="HM879" s="21"/>
      <c r="HN879" s="21"/>
      <c r="HO879" s="21"/>
      <c r="HP879" s="21"/>
      <c r="HQ879" s="21"/>
      <c r="HR879" s="21"/>
      <c r="HS879" s="21"/>
      <c r="HT879" s="21"/>
      <c r="HU879" s="21"/>
    </row>
    <row r="880" spans="1:229" s="36" customFormat="1" ht="14.25" customHeight="1">
      <c r="A880" s="16">
        <v>44909</v>
      </c>
      <c r="B880" s="33" t="s">
        <v>542</v>
      </c>
      <c r="C880" s="33">
        <v>25</v>
      </c>
      <c r="D880" s="33">
        <v>43900</v>
      </c>
      <c r="E880" s="37">
        <v>275</v>
      </c>
      <c r="F880" s="33">
        <v>325</v>
      </c>
      <c r="G880" s="33">
        <v>375</v>
      </c>
      <c r="H880" s="33">
        <v>0</v>
      </c>
      <c r="I880" s="33">
        <v>0</v>
      </c>
      <c r="J880" s="20">
        <v>0</v>
      </c>
      <c r="K880" s="20" t="s">
        <v>544</v>
      </c>
      <c r="L880" s="21"/>
      <c r="M880" s="21"/>
      <c r="N880" s="21"/>
      <c r="O880" s="21"/>
      <c r="P880" s="21"/>
      <c r="Q880" s="21"/>
      <c r="R880" s="21"/>
      <c r="S880" s="21"/>
      <c r="T880" s="21"/>
      <c r="U880" s="21"/>
      <c r="V880" s="21"/>
      <c r="W880" s="21"/>
      <c r="X880" s="21"/>
      <c r="Y880" s="21"/>
      <c r="Z880" s="21"/>
      <c r="AA880" s="21"/>
      <c r="AB880" s="21"/>
      <c r="AC880" s="21"/>
      <c r="AD880" s="21"/>
      <c r="AE880" s="21"/>
      <c r="AF880" s="21"/>
      <c r="AG880" s="21"/>
      <c r="AH880" s="21"/>
      <c r="AI880" s="21"/>
      <c r="AJ880" s="21"/>
      <c r="AK880" s="21"/>
      <c r="AL880" s="21"/>
      <c r="AM880" s="21"/>
      <c r="AN880" s="21"/>
      <c r="AO880" s="21"/>
      <c r="AP880" s="21"/>
      <c r="AQ880" s="21"/>
      <c r="AR880" s="21"/>
      <c r="AS880" s="21"/>
      <c r="AT880" s="21"/>
      <c r="AU880" s="21"/>
      <c r="AV880" s="21"/>
      <c r="AW880" s="21"/>
      <c r="AX880" s="21"/>
      <c r="AY880" s="21"/>
      <c r="AZ880" s="21"/>
      <c r="BA880" s="21"/>
      <c r="BB880" s="21"/>
      <c r="BC880" s="21"/>
      <c r="BD880" s="21"/>
      <c r="BE880" s="21"/>
      <c r="BF880" s="21"/>
      <c r="BG880" s="21"/>
      <c r="BH880" s="21"/>
      <c r="BI880" s="21"/>
      <c r="BJ880" s="21"/>
      <c r="BK880" s="21"/>
      <c r="BL880" s="21"/>
      <c r="BM880" s="21"/>
      <c r="BN880" s="21"/>
      <c r="BO880" s="21"/>
      <c r="BP880" s="21"/>
      <c r="BQ880" s="21"/>
      <c r="BR880" s="21"/>
      <c r="BS880" s="21"/>
      <c r="BT880" s="21"/>
      <c r="BU880" s="21"/>
      <c r="BV880" s="21"/>
      <c r="BW880" s="21"/>
      <c r="BX880" s="21"/>
      <c r="BY880" s="21"/>
      <c r="BZ880" s="21"/>
      <c r="CA880" s="21"/>
      <c r="CB880" s="21"/>
      <c r="CC880" s="21"/>
      <c r="CD880" s="21"/>
      <c r="CE880" s="21"/>
      <c r="CF880" s="21"/>
      <c r="CG880" s="21"/>
      <c r="CH880" s="21"/>
      <c r="CI880" s="21"/>
      <c r="CJ880" s="21"/>
      <c r="CK880" s="21"/>
      <c r="CL880" s="21"/>
      <c r="CM880" s="21"/>
      <c r="CN880" s="21"/>
      <c r="CO880" s="21"/>
      <c r="CP880" s="21"/>
      <c r="CQ880" s="21"/>
      <c r="CR880" s="21"/>
      <c r="CS880" s="21"/>
      <c r="CT880" s="21"/>
      <c r="CU880" s="21"/>
      <c r="CV880" s="21"/>
      <c r="CW880" s="21"/>
      <c r="CX880" s="21"/>
      <c r="CY880" s="21"/>
      <c r="CZ880" s="21"/>
      <c r="DA880" s="21"/>
      <c r="DB880" s="21"/>
      <c r="DC880" s="21"/>
      <c r="DD880" s="21"/>
      <c r="DE880" s="21"/>
      <c r="DF880" s="21"/>
      <c r="DG880" s="21"/>
      <c r="DH880" s="21"/>
      <c r="DI880" s="21"/>
      <c r="DJ880" s="21"/>
      <c r="DK880" s="21"/>
      <c r="DL880" s="21"/>
      <c r="DM880" s="21"/>
      <c r="DN880" s="21"/>
      <c r="DO880" s="21"/>
      <c r="DP880" s="21"/>
      <c r="DQ880" s="21"/>
      <c r="DR880" s="21"/>
      <c r="DS880" s="21"/>
      <c r="DT880" s="21"/>
      <c r="DU880" s="21"/>
      <c r="DV880" s="21"/>
      <c r="DW880" s="21"/>
      <c r="DX880" s="21"/>
      <c r="DY880" s="21"/>
      <c r="DZ880" s="21"/>
      <c r="EA880" s="21"/>
      <c r="EB880" s="21"/>
      <c r="EC880" s="21"/>
      <c r="ED880" s="21"/>
      <c r="EE880" s="21"/>
      <c r="EF880" s="21"/>
      <c r="EG880" s="21"/>
      <c r="EH880" s="21"/>
      <c r="EI880" s="21"/>
      <c r="EJ880" s="21"/>
      <c r="EK880" s="21"/>
      <c r="EL880" s="21"/>
      <c r="EM880" s="21"/>
      <c r="EN880" s="21"/>
      <c r="EO880" s="21"/>
      <c r="EP880" s="21"/>
      <c r="EQ880" s="21"/>
      <c r="ER880" s="21"/>
      <c r="ES880" s="21"/>
      <c r="ET880" s="21"/>
      <c r="EU880" s="21"/>
      <c r="EV880" s="21"/>
      <c r="EW880" s="21"/>
      <c r="EX880" s="21"/>
      <c r="EY880" s="21"/>
      <c r="EZ880" s="21"/>
      <c r="FA880" s="21"/>
      <c r="FB880" s="21"/>
      <c r="FC880" s="21"/>
      <c r="FD880" s="21"/>
      <c r="FE880" s="21"/>
      <c r="FF880" s="21"/>
      <c r="FG880" s="21"/>
      <c r="FH880" s="21"/>
      <c r="FI880" s="21"/>
      <c r="FJ880" s="21"/>
      <c r="FK880" s="21"/>
      <c r="FL880" s="21"/>
      <c r="FM880" s="21"/>
      <c r="FN880" s="21"/>
      <c r="FO880" s="21"/>
      <c r="FP880" s="21"/>
      <c r="FQ880" s="21"/>
      <c r="FR880" s="21"/>
      <c r="FS880" s="21"/>
      <c r="FT880" s="21"/>
      <c r="FU880" s="21"/>
      <c r="FV880" s="21"/>
      <c r="FW880" s="21"/>
      <c r="FX880" s="21"/>
      <c r="FY880" s="21"/>
      <c r="FZ880" s="21"/>
      <c r="GA880" s="21"/>
      <c r="GB880" s="21"/>
      <c r="GC880" s="21"/>
      <c r="GD880" s="21"/>
      <c r="GE880" s="21"/>
      <c r="GF880" s="21"/>
      <c r="GG880" s="21"/>
      <c r="GH880" s="21"/>
      <c r="GI880" s="21"/>
      <c r="GJ880" s="21"/>
      <c r="GK880" s="21"/>
      <c r="GL880" s="21"/>
      <c r="GM880" s="21"/>
      <c r="GN880" s="21"/>
      <c r="GO880" s="21"/>
      <c r="GP880" s="21"/>
      <c r="GQ880" s="21"/>
      <c r="GR880" s="21"/>
      <c r="GS880" s="21"/>
      <c r="GT880" s="21"/>
      <c r="GU880" s="21"/>
      <c r="GV880" s="21"/>
      <c r="GW880" s="21"/>
      <c r="GX880" s="21"/>
      <c r="GY880" s="21"/>
      <c r="GZ880" s="21"/>
      <c r="HA880" s="21"/>
      <c r="HB880" s="21"/>
      <c r="HC880" s="21"/>
      <c r="HD880" s="21"/>
      <c r="HE880" s="21"/>
      <c r="HF880" s="21"/>
      <c r="HG880" s="21"/>
      <c r="HH880" s="21"/>
      <c r="HI880" s="21"/>
      <c r="HJ880" s="21"/>
      <c r="HK880" s="21"/>
      <c r="HL880" s="21"/>
      <c r="HM880" s="21"/>
      <c r="HN880" s="21"/>
      <c r="HO880" s="21"/>
      <c r="HP880" s="21"/>
      <c r="HQ880" s="21"/>
      <c r="HR880" s="21"/>
      <c r="HS880" s="21"/>
      <c r="HT880" s="21"/>
      <c r="HU880" s="21"/>
    </row>
    <row r="881" spans="1:229" s="36" customFormat="1" ht="13.5" customHeight="1">
      <c r="A881" s="16">
        <v>44908</v>
      </c>
      <c r="B881" s="33" t="s">
        <v>542</v>
      </c>
      <c r="C881" s="33">
        <v>25</v>
      </c>
      <c r="D881" s="33">
        <v>43700</v>
      </c>
      <c r="E881" s="37">
        <v>300</v>
      </c>
      <c r="F881" s="33">
        <v>350</v>
      </c>
      <c r="G881" s="33">
        <v>400</v>
      </c>
      <c r="H881" s="33">
        <v>1250</v>
      </c>
      <c r="I881" s="33">
        <v>0</v>
      </c>
      <c r="J881" s="20">
        <v>1250</v>
      </c>
      <c r="K881" s="20" t="s">
        <v>31</v>
      </c>
      <c r="L881" s="21"/>
      <c r="M881" s="21"/>
      <c r="N881" s="21"/>
      <c r="O881" s="21"/>
      <c r="P881" s="21"/>
      <c r="Q881" s="21"/>
      <c r="R881" s="21"/>
      <c r="S881" s="21"/>
      <c r="T881" s="21"/>
      <c r="U881" s="21"/>
      <c r="V881" s="21"/>
      <c r="W881" s="21"/>
      <c r="X881" s="21"/>
      <c r="Y881" s="21"/>
      <c r="Z881" s="21"/>
      <c r="AA881" s="21"/>
      <c r="AB881" s="21"/>
      <c r="AC881" s="21"/>
      <c r="AD881" s="21"/>
      <c r="AE881" s="21"/>
      <c r="AF881" s="21"/>
      <c r="AG881" s="21"/>
      <c r="AH881" s="21"/>
      <c r="AI881" s="21"/>
      <c r="AJ881" s="21"/>
      <c r="AK881" s="21"/>
      <c r="AL881" s="21"/>
      <c r="AM881" s="21"/>
      <c r="AN881" s="21"/>
      <c r="AO881" s="21"/>
      <c r="AP881" s="21"/>
      <c r="AQ881" s="21"/>
      <c r="AR881" s="21"/>
      <c r="AS881" s="21"/>
      <c r="AT881" s="21"/>
      <c r="AU881" s="21"/>
      <c r="AV881" s="21"/>
      <c r="AW881" s="21"/>
      <c r="AX881" s="21"/>
      <c r="AY881" s="21"/>
      <c r="AZ881" s="21"/>
      <c r="BA881" s="21"/>
      <c r="BB881" s="21"/>
      <c r="BC881" s="21"/>
      <c r="BD881" s="21"/>
      <c r="BE881" s="21"/>
      <c r="BF881" s="21"/>
      <c r="BG881" s="21"/>
      <c r="BH881" s="21"/>
      <c r="BI881" s="21"/>
      <c r="BJ881" s="21"/>
      <c r="BK881" s="21"/>
      <c r="BL881" s="21"/>
      <c r="BM881" s="21"/>
      <c r="BN881" s="21"/>
      <c r="BO881" s="21"/>
      <c r="BP881" s="21"/>
      <c r="BQ881" s="21"/>
      <c r="BR881" s="21"/>
      <c r="BS881" s="21"/>
      <c r="BT881" s="21"/>
      <c r="BU881" s="21"/>
      <c r="BV881" s="21"/>
      <c r="BW881" s="21"/>
      <c r="BX881" s="21"/>
      <c r="BY881" s="21"/>
      <c r="BZ881" s="21"/>
      <c r="CA881" s="21"/>
      <c r="CB881" s="21"/>
      <c r="CC881" s="21"/>
      <c r="CD881" s="21"/>
      <c r="CE881" s="21"/>
      <c r="CF881" s="21"/>
      <c r="CG881" s="21"/>
      <c r="CH881" s="21"/>
      <c r="CI881" s="21"/>
      <c r="CJ881" s="21"/>
      <c r="CK881" s="21"/>
      <c r="CL881" s="21"/>
      <c r="CM881" s="21"/>
      <c r="CN881" s="21"/>
      <c r="CO881" s="21"/>
      <c r="CP881" s="21"/>
      <c r="CQ881" s="21"/>
      <c r="CR881" s="21"/>
      <c r="CS881" s="21"/>
      <c r="CT881" s="21"/>
      <c r="CU881" s="21"/>
      <c r="CV881" s="21"/>
      <c r="CW881" s="21"/>
      <c r="CX881" s="21"/>
      <c r="CY881" s="21"/>
      <c r="CZ881" s="21"/>
      <c r="DA881" s="21"/>
      <c r="DB881" s="21"/>
      <c r="DC881" s="21"/>
      <c r="DD881" s="21"/>
      <c r="DE881" s="21"/>
      <c r="DF881" s="21"/>
      <c r="DG881" s="21"/>
      <c r="DH881" s="21"/>
      <c r="DI881" s="21"/>
      <c r="DJ881" s="21"/>
      <c r="DK881" s="21"/>
      <c r="DL881" s="21"/>
      <c r="DM881" s="21"/>
      <c r="DN881" s="21"/>
      <c r="DO881" s="21"/>
      <c r="DP881" s="21"/>
      <c r="DQ881" s="21"/>
      <c r="DR881" s="21"/>
      <c r="DS881" s="21"/>
      <c r="DT881" s="21"/>
      <c r="DU881" s="21"/>
      <c r="DV881" s="21"/>
      <c r="DW881" s="21"/>
      <c r="DX881" s="21"/>
      <c r="DY881" s="21"/>
      <c r="DZ881" s="21"/>
      <c r="EA881" s="21"/>
      <c r="EB881" s="21"/>
      <c r="EC881" s="21"/>
      <c r="ED881" s="21"/>
      <c r="EE881" s="21"/>
      <c r="EF881" s="21"/>
      <c r="EG881" s="21"/>
      <c r="EH881" s="21"/>
      <c r="EI881" s="21"/>
      <c r="EJ881" s="21"/>
      <c r="EK881" s="21"/>
      <c r="EL881" s="21"/>
      <c r="EM881" s="21"/>
      <c r="EN881" s="21"/>
      <c r="EO881" s="21"/>
      <c r="EP881" s="21"/>
      <c r="EQ881" s="21"/>
      <c r="ER881" s="21"/>
      <c r="ES881" s="21"/>
      <c r="ET881" s="21"/>
      <c r="EU881" s="21"/>
      <c r="EV881" s="21"/>
      <c r="EW881" s="21"/>
      <c r="EX881" s="21"/>
      <c r="EY881" s="21"/>
      <c r="EZ881" s="21"/>
      <c r="FA881" s="21"/>
      <c r="FB881" s="21"/>
      <c r="FC881" s="21"/>
      <c r="FD881" s="21"/>
      <c r="FE881" s="21"/>
      <c r="FF881" s="21"/>
      <c r="FG881" s="21"/>
      <c r="FH881" s="21"/>
      <c r="FI881" s="21"/>
      <c r="FJ881" s="21"/>
      <c r="FK881" s="21"/>
      <c r="FL881" s="21"/>
      <c r="FM881" s="21"/>
      <c r="FN881" s="21"/>
      <c r="FO881" s="21"/>
      <c r="FP881" s="21"/>
      <c r="FQ881" s="21"/>
      <c r="FR881" s="21"/>
      <c r="FS881" s="21"/>
      <c r="FT881" s="21"/>
      <c r="FU881" s="21"/>
      <c r="FV881" s="21"/>
      <c r="FW881" s="21"/>
      <c r="FX881" s="21"/>
      <c r="FY881" s="21"/>
      <c r="FZ881" s="21"/>
      <c r="GA881" s="21"/>
      <c r="GB881" s="21"/>
      <c r="GC881" s="21"/>
      <c r="GD881" s="21"/>
      <c r="GE881" s="21"/>
      <c r="GF881" s="21"/>
      <c r="GG881" s="21"/>
      <c r="GH881" s="21"/>
      <c r="GI881" s="21"/>
      <c r="GJ881" s="21"/>
      <c r="GK881" s="21"/>
      <c r="GL881" s="21"/>
      <c r="GM881" s="21"/>
      <c r="GN881" s="21"/>
      <c r="GO881" s="21"/>
      <c r="GP881" s="21"/>
      <c r="GQ881" s="21"/>
      <c r="GR881" s="21"/>
      <c r="GS881" s="21"/>
      <c r="GT881" s="21"/>
      <c r="GU881" s="21"/>
      <c r="GV881" s="21"/>
      <c r="GW881" s="21"/>
      <c r="GX881" s="21"/>
      <c r="GY881" s="21"/>
      <c r="GZ881" s="21"/>
      <c r="HA881" s="21"/>
      <c r="HB881" s="21"/>
      <c r="HC881" s="21"/>
      <c r="HD881" s="21"/>
      <c r="HE881" s="21"/>
      <c r="HF881" s="21"/>
      <c r="HG881" s="21"/>
      <c r="HH881" s="21"/>
      <c r="HI881" s="21"/>
      <c r="HJ881" s="21"/>
      <c r="HK881" s="21"/>
      <c r="HL881" s="21"/>
      <c r="HM881" s="21"/>
      <c r="HN881" s="21"/>
      <c r="HO881" s="21"/>
      <c r="HP881" s="21"/>
      <c r="HQ881" s="21"/>
      <c r="HR881" s="21"/>
      <c r="HS881" s="21"/>
      <c r="HT881" s="21"/>
      <c r="HU881" s="21"/>
    </row>
    <row r="882" spans="1:229" s="36" customFormat="1" ht="13.5" customHeight="1">
      <c r="A882" s="16">
        <v>44907</v>
      </c>
      <c r="B882" s="33" t="s">
        <v>543</v>
      </c>
      <c r="C882" s="33">
        <v>25</v>
      </c>
      <c r="D882" s="33">
        <v>43500</v>
      </c>
      <c r="E882" s="37">
        <v>250</v>
      </c>
      <c r="F882" s="33">
        <v>300</v>
      </c>
      <c r="G882" s="33">
        <v>350</v>
      </c>
      <c r="H882" s="33">
        <v>0</v>
      </c>
      <c r="I882" s="33">
        <v>0</v>
      </c>
      <c r="J882" s="20">
        <v>-1875</v>
      </c>
      <c r="K882" s="20" t="s">
        <v>34</v>
      </c>
      <c r="L882" s="21"/>
      <c r="M882" s="21"/>
      <c r="N882" s="21"/>
      <c r="O882" s="21"/>
      <c r="P882" s="21"/>
      <c r="Q882" s="21"/>
      <c r="R882" s="21"/>
      <c r="S882" s="21"/>
      <c r="T882" s="21"/>
      <c r="U882" s="21"/>
      <c r="V882" s="21"/>
      <c r="W882" s="21"/>
      <c r="X882" s="21"/>
      <c r="Y882" s="21"/>
      <c r="Z882" s="21"/>
      <c r="AA882" s="21"/>
      <c r="AB882" s="21"/>
      <c r="AC882" s="21"/>
      <c r="AD882" s="21"/>
      <c r="AE882" s="21"/>
      <c r="AF882" s="21"/>
      <c r="AG882" s="21"/>
      <c r="AH882" s="21"/>
      <c r="AI882" s="21"/>
      <c r="AJ882" s="21"/>
      <c r="AK882" s="21"/>
      <c r="AL882" s="21"/>
      <c r="AM882" s="21"/>
      <c r="AN882" s="21"/>
      <c r="AO882" s="21"/>
      <c r="AP882" s="21"/>
      <c r="AQ882" s="21"/>
      <c r="AR882" s="21"/>
      <c r="AS882" s="21"/>
      <c r="AT882" s="21"/>
      <c r="AU882" s="21"/>
      <c r="AV882" s="21"/>
      <c r="AW882" s="21"/>
      <c r="AX882" s="21"/>
      <c r="AY882" s="21"/>
      <c r="AZ882" s="21"/>
      <c r="BA882" s="21"/>
      <c r="BB882" s="21"/>
      <c r="BC882" s="21"/>
      <c r="BD882" s="21"/>
      <c r="BE882" s="21"/>
      <c r="BF882" s="21"/>
      <c r="BG882" s="21"/>
      <c r="BH882" s="21"/>
      <c r="BI882" s="21"/>
      <c r="BJ882" s="21"/>
      <c r="BK882" s="21"/>
      <c r="BL882" s="21"/>
      <c r="BM882" s="21"/>
      <c r="BN882" s="21"/>
      <c r="BO882" s="21"/>
      <c r="BP882" s="21"/>
      <c r="BQ882" s="21"/>
      <c r="BR882" s="21"/>
      <c r="BS882" s="21"/>
      <c r="BT882" s="21"/>
      <c r="BU882" s="21"/>
      <c r="BV882" s="21"/>
      <c r="BW882" s="21"/>
      <c r="BX882" s="21"/>
      <c r="BY882" s="21"/>
      <c r="BZ882" s="21"/>
      <c r="CA882" s="21"/>
      <c r="CB882" s="21"/>
      <c r="CC882" s="21"/>
      <c r="CD882" s="21"/>
      <c r="CE882" s="21"/>
      <c r="CF882" s="21"/>
      <c r="CG882" s="21"/>
      <c r="CH882" s="21"/>
      <c r="CI882" s="21"/>
      <c r="CJ882" s="21"/>
      <c r="CK882" s="21"/>
      <c r="CL882" s="21"/>
      <c r="CM882" s="21"/>
      <c r="CN882" s="21"/>
      <c r="CO882" s="21"/>
      <c r="CP882" s="21"/>
      <c r="CQ882" s="21"/>
      <c r="CR882" s="21"/>
      <c r="CS882" s="21"/>
      <c r="CT882" s="21"/>
      <c r="CU882" s="21"/>
      <c r="CV882" s="21"/>
      <c r="CW882" s="21"/>
      <c r="CX882" s="21"/>
      <c r="CY882" s="21"/>
      <c r="CZ882" s="21"/>
      <c r="DA882" s="21"/>
      <c r="DB882" s="21"/>
      <c r="DC882" s="21"/>
      <c r="DD882" s="21"/>
      <c r="DE882" s="21"/>
      <c r="DF882" s="21"/>
      <c r="DG882" s="21"/>
      <c r="DH882" s="21"/>
      <c r="DI882" s="21"/>
      <c r="DJ882" s="21"/>
      <c r="DK882" s="21"/>
      <c r="DL882" s="21"/>
      <c r="DM882" s="21"/>
      <c r="DN882" s="21"/>
      <c r="DO882" s="21"/>
      <c r="DP882" s="21"/>
      <c r="DQ882" s="21"/>
      <c r="DR882" s="21"/>
      <c r="DS882" s="21"/>
      <c r="DT882" s="21"/>
      <c r="DU882" s="21"/>
      <c r="DV882" s="21"/>
      <c r="DW882" s="21"/>
      <c r="DX882" s="21"/>
      <c r="DY882" s="21"/>
      <c r="DZ882" s="21"/>
      <c r="EA882" s="21"/>
      <c r="EB882" s="21"/>
      <c r="EC882" s="21"/>
      <c r="ED882" s="21"/>
      <c r="EE882" s="21"/>
      <c r="EF882" s="21"/>
      <c r="EG882" s="21"/>
      <c r="EH882" s="21"/>
      <c r="EI882" s="21"/>
      <c r="EJ882" s="21"/>
      <c r="EK882" s="21"/>
      <c r="EL882" s="21"/>
      <c r="EM882" s="21"/>
      <c r="EN882" s="21"/>
      <c r="EO882" s="21"/>
      <c r="EP882" s="21"/>
      <c r="EQ882" s="21"/>
      <c r="ER882" s="21"/>
      <c r="ES882" s="21"/>
      <c r="ET882" s="21"/>
      <c r="EU882" s="21"/>
      <c r="EV882" s="21"/>
      <c r="EW882" s="21"/>
      <c r="EX882" s="21"/>
      <c r="EY882" s="21"/>
      <c r="EZ882" s="21"/>
      <c r="FA882" s="21"/>
      <c r="FB882" s="21"/>
      <c r="FC882" s="21"/>
      <c r="FD882" s="21"/>
      <c r="FE882" s="21"/>
      <c r="FF882" s="21"/>
      <c r="FG882" s="21"/>
      <c r="FH882" s="21"/>
      <c r="FI882" s="21"/>
      <c r="FJ882" s="21"/>
      <c r="FK882" s="21"/>
      <c r="FL882" s="21"/>
      <c r="FM882" s="21"/>
      <c r="FN882" s="21"/>
      <c r="FO882" s="21"/>
      <c r="FP882" s="21"/>
      <c r="FQ882" s="21"/>
      <c r="FR882" s="21"/>
      <c r="FS882" s="21"/>
      <c r="FT882" s="21"/>
      <c r="FU882" s="21"/>
      <c r="FV882" s="21"/>
      <c r="FW882" s="21"/>
      <c r="FX882" s="21"/>
      <c r="FY882" s="21"/>
      <c r="FZ882" s="21"/>
      <c r="GA882" s="21"/>
      <c r="GB882" s="21"/>
      <c r="GC882" s="21"/>
      <c r="GD882" s="21"/>
      <c r="GE882" s="21"/>
      <c r="GF882" s="21"/>
      <c r="GG882" s="21"/>
      <c r="GH882" s="21"/>
      <c r="GI882" s="21"/>
      <c r="GJ882" s="21"/>
      <c r="GK882" s="21"/>
      <c r="GL882" s="21"/>
      <c r="GM882" s="21"/>
      <c r="GN882" s="21"/>
      <c r="GO882" s="21"/>
      <c r="GP882" s="21"/>
      <c r="GQ882" s="21"/>
      <c r="GR882" s="21"/>
      <c r="GS882" s="21"/>
      <c r="GT882" s="21"/>
      <c r="GU882" s="21"/>
      <c r="GV882" s="21"/>
      <c r="GW882" s="21"/>
      <c r="GX882" s="21"/>
      <c r="GY882" s="21"/>
      <c r="GZ882" s="21"/>
      <c r="HA882" s="21"/>
      <c r="HB882" s="21"/>
      <c r="HC882" s="21"/>
      <c r="HD882" s="21"/>
      <c r="HE882" s="21"/>
      <c r="HF882" s="21"/>
      <c r="HG882" s="21"/>
      <c r="HH882" s="21"/>
      <c r="HI882" s="21"/>
      <c r="HJ882" s="21"/>
      <c r="HK882" s="21"/>
      <c r="HL882" s="21"/>
      <c r="HM882" s="21"/>
      <c r="HN882" s="21"/>
      <c r="HO882" s="21"/>
      <c r="HP882" s="21"/>
      <c r="HQ882" s="21"/>
      <c r="HR882" s="21"/>
      <c r="HS882" s="21"/>
      <c r="HT882" s="21"/>
      <c r="HU882" s="21"/>
    </row>
    <row r="883" spans="1:229" s="36" customFormat="1" ht="12" customHeight="1">
      <c r="A883" s="16">
        <v>44904</v>
      </c>
      <c r="B883" s="33" t="s">
        <v>542</v>
      </c>
      <c r="C883" s="33">
        <v>25</v>
      </c>
      <c r="D883" s="33">
        <v>43700</v>
      </c>
      <c r="E883" s="37">
        <v>300</v>
      </c>
      <c r="F883" s="33">
        <v>350</v>
      </c>
      <c r="G883" s="33">
        <v>400</v>
      </c>
      <c r="H883" s="33">
        <v>0</v>
      </c>
      <c r="I883" s="33">
        <v>0</v>
      </c>
      <c r="J883" s="20">
        <v>-1875</v>
      </c>
      <c r="K883" s="20" t="s">
        <v>34</v>
      </c>
      <c r="L883" s="21"/>
      <c r="M883" s="21"/>
      <c r="N883" s="21"/>
      <c r="O883" s="21"/>
      <c r="P883" s="21"/>
      <c r="Q883" s="21"/>
      <c r="R883" s="21"/>
      <c r="S883" s="21"/>
      <c r="T883" s="21"/>
      <c r="U883" s="21"/>
      <c r="V883" s="21"/>
      <c r="W883" s="21"/>
      <c r="X883" s="21"/>
      <c r="Y883" s="21"/>
      <c r="Z883" s="21"/>
      <c r="AA883" s="21"/>
      <c r="AB883" s="21"/>
      <c r="AC883" s="21"/>
      <c r="AD883" s="21"/>
      <c r="AE883" s="21"/>
      <c r="AF883" s="21"/>
      <c r="AG883" s="21"/>
      <c r="AH883" s="21"/>
      <c r="AI883" s="21"/>
      <c r="AJ883" s="21"/>
      <c r="AK883" s="21"/>
      <c r="AL883" s="21"/>
      <c r="AM883" s="21"/>
      <c r="AN883" s="21"/>
      <c r="AO883" s="21"/>
      <c r="AP883" s="21"/>
      <c r="AQ883" s="21"/>
      <c r="AR883" s="21"/>
      <c r="AS883" s="21"/>
      <c r="AT883" s="21"/>
      <c r="AU883" s="21"/>
      <c r="AV883" s="21"/>
      <c r="AW883" s="21"/>
      <c r="AX883" s="21"/>
      <c r="AY883" s="21"/>
      <c r="AZ883" s="21"/>
      <c r="BA883" s="21"/>
      <c r="BB883" s="21"/>
      <c r="BC883" s="21"/>
      <c r="BD883" s="21"/>
      <c r="BE883" s="21"/>
      <c r="BF883" s="21"/>
      <c r="BG883" s="21"/>
      <c r="BH883" s="21"/>
      <c r="BI883" s="21"/>
      <c r="BJ883" s="21"/>
      <c r="BK883" s="21"/>
      <c r="BL883" s="21"/>
      <c r="BM883" s="21"/>
      <c r="BN883" s="21"/>
      <c r="BO883" s="21"/>
      <c r="BP883" s="21"/>
      <c r="BQ883" s="21"/>
      <c r="BR883" s="21"/>
      <c r="BS883" s="21"/>
      <c r="BT883" s="21"/>
      <c r="BU883" s="21"/>
      <c r="BV883" s="21"/>
      <c r="BW883" s="21"/>
      <c r="BX883" s="21"/>
      <c r="BY883" s="21"/>
      <c r="BZ883" s="21"/>
      <c r="CA883" s="21"/>
      <c r="CB883" s="21"/>
      <c r="CC883" s="21"/>
      <c r="CD883" s="21"/>
      <c r="CE883" s="21"/>
      <c r="CF883" s="21"/>
      <c r="CG883" s="21"/>
      <c r="CH883" s="21"/>
      <c r="CI883" s="21"/>
      <c r="CJ883" s="21"/>
      <c r="CK883" s="21"/>
      <c r="CL883" s="21"/>
      <c r="CM883" s="21"/>
      <c r="CN883" s="21"/>
      <c r="CO883" s="21"/>
      <c r="CP883" s="21"/>
      <c r="CQ883" s="21"/>
      <c r="CR883" s="21"/>
      <c r="CS883" s="21"/>
      <c r="CT883" s="21"/>
      <c r="CU883" s="21"/>
      <c r="CV883" s="21"/>
      <c r="CW883" s="21"/>
      <c r="CX883" s="21"/>
      <c r="CY883" s="21"/>
      <c r="CZ883" s="21"/>
      <c r="DA883" s="21"/>
      <c r="DB883" s="21"/>
      <c r="DC883" s="21"/>
      <c r="DD883" s="21"/>
      <c r="DE883" s="21"/>
      <c r="DF883" s="21"/>
      <c r="DG883" s="21"/>
      <c r="DH883" s="21"/>
      <c r="DI883" s="21"/>
      <c r="DJ883" s="21"/>
      <c r="DK883" s="21"/>
      <c r="DL883" s="21"/>
      <c r="DM883" s="21"/>
      <c r="DN883" s="21"/>
      <c r="DO883" s="21"/>
      <c r="DP883" s="21"/>
      <c r="DQ883" s="21"/>
      <c r="DR883" s="21"/>
      <c r="DS883" s="21"/>
      <c r="DT883" s="21"/>
      <c r="DU883" s="21"/>
      <c r="DV883" s="21"/>
      <c r="DW883" s="21"/>
      <c r="DX883" s="21"/>
      <c r="DY883" s="21"/>
      <c r="DZ883" s="21"/>
      <c r="EA883" s="21"/>
      <c r="EB883" s="21"/>
      <c r="EC883" s="21"/>
      <c r="ED883" s="21"/>
      <c r="EE883" s="21"/>
      <c r="EF883" s="21"/>
      <c r="EG883" s="21"/>
      <c r="EH883" s="21"/>
      <c r="EI883" s="21"/>
      <c r="EJ883" s="21"/>
      <c r="EK883" s="21"/>
      <c r="EL883" s="21"/>
      <c r="EM883" s="21"/>
      <c r="EN883" s="21"/>
      <c r="EO883" s="21"/>
      <c r="EP883" s="21"/>
      <c r="EQ883" s="21"/>
      <c r="ER883" s="21"/>
      <c r="ES883" s="21"/>
      <c r="ET883" s="21"/>
      <c r="EU883" s="21"/>
      <c r="EV883" s="21"/>
      <c r="EW883" s="21"/>
      <c r="EX883" s="21"/>
      <c r="EY883" s="21"/>
      <c r="EZ883" s="21"/>
      <c r="FA883" s="21"/>
      <c r="FB883" s="21"/>
      <c r="FC883" s="21"/>
      <c r="FD883" s="21"/>
      <c r="FE883" s="21"/>
      <c r="FF883" s="21"/>
      <c r="FG883" s="21"/>
      <c r="FH883" s="21"/>
      <c r="FI883" s="21"/>
      <c r="FJ883" s="21"/>
      <c r="FK883" s="21"/>
      <c r="FL883" s="21"/>
      <c r="FM883" s="21"/>
      <c r="FN883" s="21"/>
      <c r="FO883" s="21"/>
      <c r="FP883" s="21"/>
      <c r="FQ883" s="21"/>
      <c r="FR883" s="21"/>
      <c r="FS883" s="21"/>
      <c r="FT883" s="21"/>
      <c r="FU883" s="21"/>
      <c r="FV883" s="21"/>
      <c r="FW883" s="21"/>
      <c r="FX883" s="21"/>
      <c r="FY883" s="21"/>
      <c r="FZ883" s="21"/>
      <c r="GA883" s="21"/>
      <c r="GB883" s="21"/>
      <c r="GC883" s="21"/>
      <c r="GD883" s="21"/>
      <c r="GE883" s="21"/>
      <c r="GF883" s="21"/>
      <c r="GG883" s="21"/>
      <c r="GH883" s="21"/>
      <c r="GI883" s="21"/>
      <c r="GJ883" s="21"/>
      <c r="GK883" s="21"/>
      <c r="GL883" s="21"/>
      <c r="GM883" s="21"/>
      <c r="GN883" s="21"/>
      <c r="GO883" s="21"/>
      <c r="GP883" s="21"/>
      <c r="GQ883" s="21"/>
      <c r="GR883" s="21"/>
      <c r="GS883" s="21"/>
      <c r="GT883" s="21"/>
      <c r="GU883" s="21"/>
      <c r="GV883" s="21"/>
      <c r="GW883" s="21"/>
      <c r="GX883" s="21"/>
      <c r="GY883" s="21"/>
      <c r="GZ883" s="21"/>
      <c r="HA883" s="21"/>
      <c r="HB883" s="21"/>
      <c r="HC883" s="21"/>
      <c r="HD883" s="21"/>
      <c r="HE883" s="21"/>
      <c r="HF883" s="21"/>
      <c r="HG883" s="21"/>
      <c r="HH883" s="21"/>
      <c r="HI883" s="21"/>
      <c r="HJ883" s="21"/>
      <c r="HK883" s="21"/>
      <c r="HL883" s="21"/>
      <c r="HM883" s="21"/>
      <c r="HN883" s="21"/>
      <c r="HO883" s="21"/>
      <c r="HP883" s="21"/>
      <c r="HQ883" s="21"/>
      <c r="HR883" s="21"/>
      <c r="HS883" s="21"/>
      <c r="HT883" s="21"/>
      <c r="HU883" s="21"/>
    </row>
    <row r="884" spans="1:229" s="36" customFormat="1" ht="13.5" customHeight="1">
      <c r="A884" s="16">
        <v>44903</v>
      </c>
      <c r="B884" s="33" t="s">
        <v>541</v>
      </c>
      <c r="C884" s="33">
        <v>25</v>
      </c>
      <c r="D884" s="33">
        <v>43000</v>
      </c>
      <c r="E884" s="37">
        <v>275</v>
      </c>
      <c r="F884" s="33">
        <v>325</v>
      </c>
      <c r="G884" s="33">
        <v>375</v>
      </c>
      <c r="H884" s="33">
        <v>1250</v>
      </c>
      <c r="I884" s="33">
        <v>1250</v>
      </c>
      <c r="J884" s="20">
        <v>2500</v>
      </c>
      <c r="K884" s="20" t="s">
        <v>30</v>
      </c>
      <c r="L884" s="21"/>
      <c r="M884" s="21"/>
      <c r="N884" s="21"/>
      <c r="O884" s="21"/>
      <c r="P884" s="21"/>
      <c r="Q884" s="21"/>
      <c r="R884" s="21"/>
      <c r="S884" s="21"/>
      <c r="T884" s="21"/>
      <c r="U884" s="21"/>
      <c r="V884" s="21"/>
      <c r="W884" s="21"/>
      <c r="X884" s="21"/>
      <c r="Y884" s="21"/>
      <c r="Z884" s="21"/>
      <c r="AA884" s="21"/>
      <c r="AB884" s="21"/>
      <c r="AC884" s="21"/>
      <c r="AD884" s="21"/>
      <c r="AE884" s="21"/>
      <c r="AF884" s="21"/>
      <c r="AG884" s="21"/>
      <c r="AH884" s="21"/>
      <c r="AI884" s="21"/>
      <c r="AJ884" s="21"/>
      <c r="AK884" s="21"/>
      <c r="AL884" s="21"/>
      <c r="AM884" s="21"/>
      <c r="AN884" s="21"/>
      <c r="AO884" s="21"/>
      <c r="AP884" s="21"/>
      <c r="AQ884" s="21"/>
      <c r="AR884" s="21"/>
      <c r="AS884" s="21"/>
      <c r="AT884" s="21"/>
      <c r="AU884" s="21"/>
      <c r="AV884" s="21"/>
      <c r="AW884" s="21"/>
      <c r="AX884" s="21"/>
      <c r="AY884" s="21"/>
      <c r="AZ884" s="21"/>
      <c r="BA884" s="21"/>
      <c r="BB884" s="21"/>
      <c r="BC884" s="21"/>
      <c r="BD884" s="21"/>
      <c r="BE884" s="21"/>
      <c r="BF884" s="21"/>
      <c r="BG884" s="21"/>
      <c r="BH884" s="21"/>
      <c r="BI884" s="21"/>
      <c r="BJ884" s="21"/>
      <c r="BK884" s="21"/>
      <c r="BL884" s="21"/>
      <c r="BM884" s="21"/>
      <c r="BN884" s="21"/>
      <c r="BO884" s="21"/>
      <c r="BP884" s="21"/>
      <c r="BQ884" s="21"/>
      <c r="BR884" s="21"/>
      <c r="BS884" s="21"/>
      <c r="BT884" s="21"/>
      <c r="BU884" s="21"/>
      <c r="BV884" s="21"/>
      <c r="BW884" s="21"/>
      <c r="BX884" s="21"/>
      <c r="BY884" s="21"/>
      <c r="BZ884" s="21"/>
      <c r="CA884" s="21"/>
      <c r="CB884" s="21"/>
      <c r="CC884" s="21"/>
      <c r="CD884" s="21"/>
      <c r="CE884" s="21"/>
      <c r="CF884" s="21"/>
      <c r="CG884" s="21"/>
      <c r="CH884" s="21"/>
      <c r="CI884" s="21"/>
      <c r="CJ884" s="21"/>
      <c r="CK884" s="21"/>
      <c r="CL884" s="21"/>
      <c r="CM884" s="21"/>
      <c r="CN884" s="21"/>
      <c r="CO884" s="21"/>
      <c r="CP884" s="21"/>
      <c r="CQ884" s="21"/>
      <c r="CR884" s="21"/>
      <c r="CS884" s="21"/>
      <c r="CT884" s="21"/>
      <c r="CU884" s="21"/>
      <c r="CV884" s="21"/>
      <c r="CW884" s="21"/>
      <c r="CX884" s="21"/>
      <c r="CY884" s="21"/>
      <c r="CZ884" s="21"/>
      <c r="DA884" s="21"/>
      <c r="DB884" s="21"/>
      <c r="DC884" s="21"/>
      <c r="DD884" s="21"/>
      <c r="DE884" s="21"/>
      <c r="DF884" s="21"/>
      <c r="DG884" s="21"/>
      <c r="DH884" s="21"/>
      <c r="DI884" s="21"/>
      <c r="DJ884" s="21"/>
      <c r="DK884" s="21"/>
      <c r="DL884" s="21"/>
      <c r="DM884" s="21"/>
      <c r="DN884" s="21"/>
      <c r="DO884" s="21"/>
      <c r="DP884" s="21"/>
      <c r="DQ884" s="21"/>
      <c r="DR884" s="21"/>
      <c r="DS884" s="21"/>
      <c r="DT884" s="21"/>
      <c r="DU884" s="21"/>
      <c r="DV884" s="21"/>
      <c r="DW884" s="21"/>
      <c r="DX884" s="21"/>
      <c r="DY884" s="21"/>
      <c r="DZ884" s="21"/>
      <c r="EA884" s="21"/>
      <c r="EB884" s="21"/>
      <c r="EC884" s="21"/>
      <c r="ED884" s="21"/>
      <c r="EE884" s="21"/>
      <c r="EF884" s="21"/>
      <c r="EG884" s="21"/>
      <c r="EH884" s="21"/>
      <c r="EI884" s="21"/>
      <c r="EJ884" s="21"/>
      <c r="EK884" s="21"/>
      <c r="EL884" s="21"/>
      <c r="EM884" s="21"/>
      <c r="EN884" s="21"/>
      <c r="EO884" s="21"/>
      <c r="EP884" s="21"/>
      <c r="EQ884" s="21"/>
      <c r="ER884" s="21"/>
      <c r="ES884" s="21"/>
      <c r="ET884" s="21"/>
      <c r="EU884" s="21"/>
      <c r="EV884" s="21"/>
      <c r="EW884" s="21"/>
      <c r="EX884" s="21"/>
      <c r="EY884" s="21"/>
      <c r="EZ884" s="21"/>
      <c r="FA884" s="21"/>
      <c r="FB884" s="21"/>
      <c r="FC884" s="21"/>
      <c r="FD884" s="21"/>
      <c r="FE884" s="21"/>
      <c r="FF884" s="21"/>
      <c r="FG884" s="21"/>
      <c r="FH884" s="21"/>
      <c r="FI884" s="21"/>
      <c r="FJ884" s="21"/>
      <c r="FK884" s="21"/>
      <c r="FL884" s="21"/>
      <c r="FM884" s="21"/>
      <c r="FN884" s="21"/>
      <c r="FO884" s="21"/>
      <c r="FP884" s="21"/>
      <c r="FQ884" s="21"/>
      <c r="FR884" s="21"/>
      <c r="FS884" s="21"/>
      <c r="FT884" s="21"/>
      <c r="FU884" s="21"/>
      <c r="FV884" s="21"/>
      <c r="FW884" s="21"/>
      <c r="FX884" s="21"/>
      <c r="FY884" s="21"/>
      <c r="FZ884" s="21"/>
      <c r="GA884" s="21"/>
      <c r="GB884" s="21"/>
      <c r="GC884" s="21"/>
      <c r="GD884" s="21"/>
      <c r="GE884" s="21"/>
      <c r="GF884" s="21"/>
      <c r="GG884" s="21"/>
      <c r="GH884" s="21"/>
      <c r="GI884" s="21"/>
      <c r="GJ884" s="21"/>
      <c r="GK884" s="21"/>
      <c r="GL884" s="21"/>
      <c r="GM884" s="21"/>
      <c r="GN884" s="21"/>
      <c r="GO884" s="21"/>
      <c r="GP884" s="21"/>
      <c r="GQ884" s="21"/>
      <c r="GR884" s="21"/>
      <c r="GS884" s="21"/>
      <c r="GT884" s="21"/>
      <c r="GU884" s="21"/>
      <c r="GV884" s="21"/>
      <c r="GW884" s="21"/>
      <c r="GX884" s="21"/>
      <c r="GY884" s="21"/>
      <c r="GZ884" s="21"/>
      <c r="HA884" s="21"/>
      <c r="HB884" s="21"/>
      <c r="HC884" s="21"/>
      <c r="HD884" s="21"/>
      <c r="HE884" s="21"/>
      <c r="HF884" s="21"/>
      <c r="HG884" s="21"/>
      <c r="HH884" s="21"/>
      <c r="HI884" s="21"/>
      <c r="HJ884" s="21"/>
      <c r="HK884" s="21"/>
      <c r="HL884" s="21"/>
      <c r="HM884" s="21"/>
      <c r="HN884" s="21"/>
      <c r="HO884" s="21"/>
      <c r="HP884" s="21"/>
      <c r="HQ884" s="21"/>
      <c r="HR884" s="21"/>
      <c r="HS884" s="21"/>
      <c r="HT884" s="21"/>
      <c r="HU884" s="21"/>
    </row>
    <row r="885" spans="1:229" s="36" customFormat="1" ht="13.5" customHeight="1">
      <c r="A885" s="16">
        <v>44902</v>
      </c>
      <c r="B885" s="33" t="s">
        <v>541</v>
      </c>
      <c r="C885" s="33">
        <v>25</v>
      </c>
      <c r="D885" s="33">
        <v>43100</v>
      </c>
      <c r="E885" s="37">
        <v>275</v>
      </c>
      <c r="F885" s="33">
        <v>325</v>
      </c>
      <c r="G885" s="33">
        <v>375</v>
      </c>
      <c r="H885" s="33">
        <v>1250</v>
      </c>
      <c r="I885" s="33">
        <v>0</v>
      </c>
      <c r="J885" s="20">
        <v>1250</v>
      </c>
      <c r="K885" s="20" t="s">
        <v>31</v>
      </c>
      <c r="L885" s="21"/>
      <c r="M885" s="21"/>
      <c r="N885" s="21"/>
      <c r="O885" s="21"/>
      <c r="P885" s="21"/>
      <c r="Q885" s="21"/>
      <c r="R885" s="21"/>
      <c r="S885" s="21"/>
      <c r="T885" s="21"/>
      <c r="U885" s="21"/>
      <c r="V885" s="21"/>
      <c r="W885" s="21"/>
      <c r="X885" s="21"/>
      <c r="Y885" s="21"/>
      <c r="Z885" s="21"/>
      <c r="AA885" s="21"/>
      <c r="AB885" s="21"/>
      <c r="AC885" s="21"/>
      <c r="AD885" s="21"/>
      <c r="AE885" s="21"/>
      <c r="AF885" s="21"/>
      <c r="AG885" s="21"/>
      <c r="AH885" s="21"/>
      <c r="AI885" s="21"/>
      <c r="AJ885" s="21"/>
      <c r="AK885" s="21"/>
      <c r="AL885" s="21"/>
      <c r="AM885" s="21"/>
      <c r="AN885" s="21"/>
      <c r="AO885" s="21"/>
      <c r="AP885" s="21"/>
      <c r="AQ885" s="21"/>
      <c r="AR885" s="21"/>
      <c r="AS885" s="21"/>
      <c r="AT885" s="21"/>
      <c r="AU885" s="21"/>
      <c r="AV885" s="21"/>
      <c r="AW885" s="21"/>
      <c r="AX885" s="21"/>
      <c r="AY885" s="21"/>
      <c r="AZ885" s="21"/>
      <c r="BA885" s="21"/>
      <c r="BB885" s="21"/>
      <c r="BC885" s="21"/>
      <c r="BD885" s="21"/>
      <c r="BE885" s="21"/>
      <c r="BF885" s="21"/>
      <c r="BG885" s="21"/>
      <c r="BH885" s="21"/>
      <c r="BI885" s="21"/>
      <c r="BJ885" s="21"/>
      <c r="BK885" s="21"/>
      <c r="BL885" s="21"/>
      <c r="BM885" s="21"/>
      <c r="BN885" s="21"/>
      <c r="BO885" s="21"/>
      <c r="BP885" s="21"/>
      <c r="BQ885" s="21"/>
      <c r="BR885" s="21"/>
      <c r="BS885" s="21"/>
      <c r="BT885" s="21"/>
      <c r="BU885" s="21"/>
      <c r="BV885" s="21"/>
      <c r="BW885" s="21"/>
      <c r="BX885" s="21"/>
      <c r="BY885" s="21"/>
      <c r="BZ885" s="21"/>
      <c r="CA885" s="21"/>
      <c r="CB885" s="21"/>
      <c r="CC885" s="21"/>
      <c r="CD885" s="21"/>
      <c r="CE885" s="21"/>
      <c r="CF885" s="21"/>
      <c r="CG885" s="21"/>
      <c r="CH885" s="21"/>
      <c r="CI885" s="21"/>
      <c r="CJ885" s="21"/>
      <c r="CK885" s="21"/>
      <c r="CL885" s="21"/>
      <c r="CM885" s="21"/>
      <c r="CN885" s="21"/>
      <c r="CO885" s="21"/>
      <c r="CP885" s="21"/>
      <c r="CQ885" s="21"/>
      <c r="CR885" s="21"/>
      <c r="CS885" s="21"/>
      <c r="CT885" s="21"/>
      <c r="CU885" s="21"/>
      <c r="CV885" s="21"/>
      <c r="CW885" s="21"/>
      <c r="CX885" s="21"/>
      <c r="CY885" s="21"/>
      <c r="CZ885" s="21"/>
      <c r="DA885" s="21"/>
      <c r="DB885" s="21"/>
      <c r="DC885" s="21"/>
      <c r="DD885" s="21"/>
      <c r="DE885" s="21"/>
      <c r="DF885" s="21"/>
      <c r="DG885" s="21"/>
      <c r="DH885" s="21"/>
      <c r="DI885" s="21"/>
      <c r="DJ885" s="21"/>
      <c r="DK885" s="21"/>
      <c r="DL885" s="21"/>
      <c r="DM885" s="21"/>
      <c r="DN885" s="21"/>
      <c r="DO885" s="21"/>
      <c r="DP885" s="21"/>
      <c r="DQ885" s="21"/>
      <c r="DR885" s="21"/>
      <c r="DS885" s="21"/>
      <c r="DT885" s="21"/>
      <c r="DU885" s="21"/>
      <c r="DV885" s="21"/>
      <c r="DW885" s="21"/>
      <c r="DX885" s="21"/>
      <c r="DY885" s="21"/>
      <c r="DZ885" s="21"/>
      <c r="EA885" s="21"/>
      <c r="EB885" s="21"/>
      <c r="EC885" s="21"/>
      <c r="ED885" s="21"/>
      <c r="EE885" s="21"/>
      <c r="EF885" s="21"/>
      <c r="EG885" s="21"/>
      <c r="EH885" s="21"/>
      <c r="EI885" s="21"/>
      <c r="EJ885" s="21"/>
      <c r="EK885" s="21"/>
      <c r="EL885" s="21"/>
      <c r="EM885" s="21"/>
      <c r="EN885" s="21"/>
      <c r="EO885" s="21"/>
      <c r="EP885" s="21"/>
      <c r="EQ885" s="21"/>
      <c r="ER885" s="21"/>
      <c r="ES885" s="21"/>
      <c r="ET885" s="21"/>
      <c r="EU885" s="21"/>
      <c r="EV885" s="21"/>
      <c r="EW885" s="21"/>
      <c r="EX885" s="21"/>
      <c r="EY885" s="21"/>
      <c r="EZ885" s="21"/>
      <c r="FA885" s="21"/>
      <c r="FB885" s="21"/>
      <c r="FC885" s="21"/>
      <c r="FD885" s="21"/>
      <c r="FE885" s="21"/>
      <c r="FF885" s="21"/>
      <c r="FG885" s="21"/>
      <c r="FH885" s="21"/>
      <c r="FI885" s="21"/>
      <c r="FJ885" s="21"/>
      <c r="FK885" s="21"/>
      <c r="FL885" s="21"/>
      <c r="FM885" s="21"/>
      <c r="FN885" s="21"/>
      <c r="FO885" s="21"/>
      <c r="FP885" s="21"/>
      <c r="FQ885" s="21"/>
      <c r="FR885" s="21"/>
      <c r="FS885" s="21"/>
      <c r="FT885" s="21"/>
      <c r="FU885" s="21"/>
      <c r="FV885" s="21"/>
      <c r="FW885" s="21"/>
      <c r="FX885" s="21"/>
      <c r="FY885" s="21"/>
      <c r="FZ885" s="21"/>
      <c r="GA885" s="21"/>
      <c r="GB885" s="21"/>
      <c r="GC885" s="21"/>
      <c r="GD885" s="21"/>
      <c r="GE885" s="21"/>
      <c r="GF885" s="21"/>
      <c r="GG885" s="21"/>
      <c r="GH885" s="21"/>
      <c r="GI885" s="21"/>
      <c r="GJ885" s="21"/>
      <c r="GK885" s="21"/>
      <c r="GL885" s="21"/>
      <c r="GM885" s="21"/>
      <c r="GN885" s="21"/>
      <c r="GO885" s="21"/>
      <c r="GP885" s="21"/>
      <c r="GQ885" s="21"/>
      <c r="GR885" s="21"/>
      <c r="GS885" s="21"/>
      <c r="GT885" s="21"/>
      <c r="GU885" s="21"/>
      <c r="GV885" s="21"/>
      <c r="GW885" s="21"/>
      <c r="GX885" s="21"/>
      <c r="GY885" s="21"/>
      <c r="GZ885" s="21"/>
      <c r="HA885" s="21"/>
      <c r="HB885" s="21"/>
      <c r="HC885" s="21"/>
      <c r="HD885" s="21"/>
      <c r="HE885" s="21"/>
      <c r="HF885" s="21"/>
      <c r="HG885" s="21"/>
      <c r="HH885" s="21"/>
      <c r="HI885" s="21"/>
      <c r="HJ885" s="21"/>
      <c r="HK885" s="21"/>
      <c r="HL885" s="21"/>
      <c r="HM885" s="21"/>
      <c r="HN885" s="21"/>
      <c r="HO885" s="21"/>
      <c r="HP885" s="21"/>
      <c r="HQ885" s="21"/>
      <c r="HR885" s="21"/>
      <c r="HS885" s="21"/>
      <c r="HT885" s="21"/>
      <c r="HU885" s="21"/>
    </row>
    <row r="886" spans="1:229" s="36" customFormat="1" ht="12.75" customHeight="1">
      <c r="A886" s="16">
        <v>44901</v>
      </c>
      <c r="B886" s="33" t="s">
        <v>540</v>
      </c>
      <c r="C886" s="33">
        <v>25</v>
      </c>
      <c r="D886" s="33">
        <v>43300</v>
      </c>
      <c r="E886" s="37">
        <v>250</v>
      </c>
      <c r="F886" s="33">
        <v>300</v>
      </c>
      <c r="G886" s="33">
        <v>350</v>
      </c>
      <c r="H886" s="33">
        <v>1250</v>
      </c>
      <c r="I886" s="33">
        <v>0</v>
      </c>
      <c r="J886" s="20">
        <v>1250</v>
      </c>
      <c r="K886" s="20" t="s">
        <v>31</v>
      </c>
      <c r="L886" s="21"/>
      <c r="M886" s="21"/>
      <c r="N886" s="21"/>
      <c r="O886" s="21"/>
      <c r="P886" s="21"/>
      <c r="Q886" s="21"/>
      <c r="R886" s="21"/>
      <c r="S886" s="21"/>
      <c r="T886" s="21"/>
      <c r="U886" s="21"/>
      <c r="V886" s="21"/>
      <c r="W886" s="21"/>
      <c r="X886" s="21"/>
      <c r="Y886" s="21"/>
      <c r="Z886" s="21"/>
      <c r="AA886" s="21"/>
      <c r="AB886" s="21"/>
      <c r="AC886" s="21"/>
      <c r="AD886" s="21"/>
      <c r="AE886" s="21"/>
      <c r="AF886" s="21"/>
      <c r="AG886" s="21"/>
      <c r="AH886" s="21"/>
      <c r="AI886" s="21"/>
      <c r="AJ886" s="21"/>
      <c r="AK886" s="21"/>
      <c r="AL886" s="21"/>
      <c r="AM886" s="21"/>
      <c r="AN886" s="21"/>
      <c r="AO886" s="21"/>
      <c r="AP886" s="21"/>
      <c r="AQ886" s="21"/>
      <c r="AR886" s="21"/>
      <c r="AS886" s="21"/>
      <c r="AT886" s="21"/>
      <c r="AU886" s="21"/>
      <c r="AV886" s="21"/>
      <c r="AW886" s="21"/>
      <c r="AX886" s="21"/>
      <c r="AY886" s="21"/>
      <c r="AZ886" s="21"/>
      <c r="BA886" s="21"/>
      <c r="BB886" s="21"/>
      <c r="BC886" s="21"/>
      <c r="BD886" s="21"/>
      <c r="BE886" s="21"/>
      <c r="BF886" s="21"/>
      <c r="BG886" s="21"/>
      <c r="BH886" s="21"/>
      <c r="BI886" s="21"/>
      <c r="BJ886" s="21"/>
      <c r="BK886" s="21"/>
      <c r="BL886" s="21"/>
      <c r="BM886" s="21"/>
      <c r="BN886" s="21"/>
      <c r="BO886" s="21"/>
      <c r="BP886" s="21"/>
      <c r="BQ886" s="21"/>
      <c r="BR886" s="21"/>
      <c r="BS886" s="21"/>
      <c r="BT886" s="21"/>
      <c r="BU886" s="21"/>
      <c r="BV886" s="21"/>
      <c r="BW886" s="21"/>
      <c r="BX886" s="21"/>
      <c r="BY886" s="21"/>
      <c r="BZ886" s="21"/>
      <c r="CA886" s="21"/>
      <c r="CB886" s="21"/>
      <c r="CC886" s="21"/>
      <c r="CD886" s="21"/>
      <c r="CE886" s="21"/>
      <c r="CF886" s="21"/>
      <c r="CG886" s="21"/>
      <c r="CH886" s="21"/>
      <c r="CI886" s="21"/>
      <c r="CJ886" s="21"/>
      <c r="CK886" s="21"/>
      <c r="CL886" s="21"/>
      <c r="CM886" s="21"/>
      <c r="CN886" s="21"/>
      <c r="CO886" s="21"/>
      <c r="CP886" s="21"/>
      <c r="CQ886" s="21"/>
      <c r="CR886" s="21"/>
      <c r="CS886" s="21"/>
      <c r="CT886" s="21"/>
      <c r="CU886" s="21"/>
      <c r="CV886" s="21"/>
      <c r="CW886" s="21"/>
      <c r="CX886" s="21"/>
      <c r="CY886" s="21"/>
      <c r="CZ886" s="21"/>
      <c r="DA886" s="21"/>
      <c r="DB886" s="21"/>
      <c r="DC886" s="21"/>
      <c r="DD886" s="21"/>
      <c r="DE886" s="21"/>
      <c r="DF886" s="21"/>
      <c r="DG886" s="21"/>
      <c r="DH886" s="21"/>
      <c r="DI886" s="21"/>
      <c r="DJ886" s="21"/>
      <c r="DK886" s="21"/>
      <c r="DL886" s="21"/>
      <c r="DM886" s="21"/>
      <c r="DN886" s="21"/>
      <c r="DO886" s="21"/>
      <c r="DP886" s="21"/>
      <c r="DQ886" s="21"/>
      <c r="DR886" s="21"/>
      <c r="DS886" s="21"/>
      <c r="DT886" s="21"/>
      <c r="DU886" s="21"/>
      <c r="DV886" s="21"/>
      <c r="DW886" s="21"/>
      <c r="DX886" s="21"/>
      <c r="DY886" s="21"/>
      <c r="DZ886" s="21"/>
      <c r="EA886" s="21"/>
      <c r="EB886" s="21"/>
      <c r="EC886" s="21"/>
      <c r="ED886" s="21"/>
      <c r="EE886" s="21"/>
      <c r="EF886" s="21"/>
      <c r="EG886" s="21"/>
      <c r="EH886" s="21"/>
      <c r="EI886" s="21"/>
      <c r="EJ886" s="21"/>
      <c r="EK886" s="21"/>
      <c r="EL886" s="21"/>
      <c r="EM886" s="21"/>
      <c r="EN886" s="21"/>
      <c r="EO886" s="21"/>
      <c r="EP886" s="21"/>
      <c r="EQ886" s="21"/>
      <c r="ER886" s="21"/>
      <c r="ES886" s="21"/>
      <c r="ET886" s="21"/>
      <c r="EU886" s="21"/>
      <c r="EV886" s="21"/>
      <c r="EW886" s="21"/>
      <c r="EX886" s="21"/>
      <c r="EY886" s="21"/>
      <c r="EZ886" s="21"/>
      <c r="FA886" s="21"/>
      <c r="FB886" s="21"/>
      <c r="FC886" s="21"/>
      <c r="FD886" s="21"/>
      <c r="FE886" s="21"/>
      <c r="FF886" s="21"/>
      <c r="FG886" s="21"/>
      <c r="FH886" s="21"/>
      <c r="FI886" s="21"/>
      <c r="FJ886" s="21"/>
      <c r="FK886" s="21"/>
      <c r="FL886" s="21"/>
      <c r="FM886" s="21"/>
      <c r="FN886" s="21"/>
      <c r="FO886" s="21"/>
      <c r="FP886" s="21"/>
      <c r="FQ886" s="21"/>
      <c r="FR886" s="21"/>
      <c r="FS886" s="21"/>
      <c r="FT886" s="21"/>
      <c r="FU886" s="21"/>
      <c r="FV886" s="21"/>
      <c r="FW886" s="21"/>
      <c r="FX886" s="21"/>
      <c r="FY886" s="21"/>
      <c r="FZ886" s="21"/>
      <c r="GA886" s="21"/>
      <c r="GB886" s="21"/>
      <c r="GC886" s="21"/>
      <c r="GD886" s="21"/>
      <c r="GE886" s="21"/>
      <c r="GF886" s="21"/>
      <c r="GG886" s="21"/>
      <c r="GH886" s="21"/>
      <c r="GI886" s="21"/>
      <c r="GJ886" s="21"/>
      <c r="GK886" s="21"/>
      <c r="GL886" s="21"/>
      <c r="GM886" s="21"/>
      <c r="GN886" s="21"/>
      <c r="GO886" s="21"/>
      <c r="GP886" s="21"/>
      <c r="GQ886" s="21"/>
      <c r="GR886" s="21"/>
      <c r="GS886" s="21"/>
      <c r="GT886" s="21"/>
      <c r="GU886" s="21"/>
      <c r="GV886" s="21"/>
      <c r="GW886" s="21"/>
      <c r="GX886" s="21"/>
      <c r="GY886" s="21"/>
      <c r="GZ886" s="21"/>
      <c r="HA886" s="21"/>
      <c r="HB886" s="21"/>
      <c r="HC886" s="21"/>
      <c r="HD886" s="21"/>
      <c r="HE886" s="21"/>
      <c r="HF886" s="21"/>
      <c r="HG886" s="21"/>
      <c r="HH886" s="21"/>
      <c r="HI886" s="21"/>
      <c r="HJ886" s="21"/>
      <c r="HK886" s="21"/>
      <c r="HL886" s="21"/>
      <c r="HM886" s="21"/>
      <c r="HN886" s="21"/>
      <c r="HO886" s="21"/>
      <c r="HP886" s="21"/>
      <c r="HQ886" s="21"/>
      <c r="HR886" s="21"/>
      <c r="HS886" s="21"/>
      <c r="HT886" s="21"/>
      <c r="HU886" s="21"/>
    </row>
    <row r="887" spans="1:229" s="36" customFormat="1" ht="13.5" customHeight="1">
      <c r="A887" s="16">
        <v>44900</v>
      </c>
      <c r="B887" s="33" t="s">
        <v>540</v>
      </c>
      <c r="C887" s="33">
        <v>25</v>
      </c>
      <c r="D887" s="33">
        <v>43200</v>
      </c>
      <c r="E887" s="37">
        <v>275</v>
      </c>
      <c r="F887" s="33">
        <v>325</v>
      </c>
      <c r="G887" s="33">
        <v>375</v>
      </c>
      <c r="H887" s="33">
        <v>1250</v>
      </c>
      <c r="I887" s="33">
        <v>0</v>
      </c>
      <c r="J887" s="20">
        <v>1250</v>
      </c>
      <c r="K887" s="20" t="s">
        <v>31</v>
      </c>
      <c r="L887" s="21"/>
      <c r="M887" s="21"/>
      <c r="N887" s="21"/>
      <c r="O887" s="21"/>
      <c r="P887" s="21"/>
      <c r="Q887" s="21"/>
      <c r="R887" s="21"/>
      <c r="S887" s="21"/>
      <c r="T887" s="21"/>
      <c r="U887" s="21"/>
      <c r="V887" s="21"/>
      <c r="W887" s="21"/>
      <c r="X887" s="21"/>
      <c r="Y887" s="21"/>
      <c r="Z887" s="21"/>
      <c r="AA887" s="21"/>
      <c r="AB887" s="21"/>
      <c r="AC887" s="21"/>
      <c r="AD887" s="21"/>
      <c r="AE887" s="21"/>
      <c r="AF887" s="21"/>
      <c r="AG887" s="21"/>
      <c r="AH887" s="21"/>
      <c r="AI887" s="21"/>
      <c r="AJ887" s="21"/>
      <c r="AK887" s="21"/>
      <c r="AL887" s="21"/>
      <c r="AM887" s="21"/>
      <c r="AN887" s="21"/>
      <c r="AO887" s="21"/>
      <c r="AP887" s="21"/>
      <c r="AQ887" s="21"/>
      <c r="AR887" s="21"/>
      <c r="AS887" s="21"/>
      <c r="AT887" s="21"/>
      <c r="AU887" s="21"/>
      <c r="AV887" s="21"/>
      <c r="AW887" s="21"/>
      <c r="AX887" s="21"/>
      <c r="AY887" s="21"/>
      <c r="AZ887" s="21"/>
      <c r="BA887" s="21"/>
      <c r="BB887" s="21"/>
      <c r="BC887" s="21"/>
      <c r="BD887" s="21"/>
      <c r="BE887" s="21"/>
      <c r="BF887" s="21"/>
      <c r="BG887" s="21"/>
      <c r="BH887" s="21"/>
      <c r="BI887" s="21"/>
      <c r="BJ887" s="21"/>
      <c r="BK887" s="21"/>
      <c r="BL887" s="21"/>
      <c r="BM887" s="21"/>
      <c r="BN887" s="21"/>
      <c r="BO887" s="21"/>
      <c r="BP887" s="21"/>
      <c r="BQ887" s="21"/>
      <c r="BR887" s="21"/>
      <c r="BS887" s="21"/>
      <c r="BT887" s="21"/>
      <c r="BU887" s="21"/>
      <c r="BV887" s="21"/>
      <c r="BW887" s="21"/>
      <c r="BX887" s="21"/>
      <c r="BY887" s="21"/>
      <c r="BZ887" s="21"/>
      <c r="CA887" s="21"/>
      <c r="CB887" s="21"/>
      <c r="CC887" s="21"/>
      <c r="CD887" s="21"/>
      <c r="CE887" s="21"/>
      <c r="CF887" s="21"/>
      <c r="CG887" s="21"/>
      <c r="CH887" s="21"/>
      <c r="CI887" s="21"/>
      <c r="CJ887" s="21"/>
      <c r="CK887" s="21"/>
      <c r="CL887" s="21"/>
      <c r="CM887" s="21"/>
      <c r="CN887" s="21"/>
      <c r="CO887" s="21"/>
      <c r="CP887" s="21"/>
      <c r="CQ887" s="21"/>
      <c r="CR887" s="21"/>
      <c r="CS887" s="21"/>
      <c r="CT887" s="21"/>
      <c r="CU887" s="21"/>
      <c r="CV887" s="21"/>
      <c r="CW887" s="21"/>
      <c r="CX887" s="21"/>
      <c r="CY887" s="21"/>
      <c r="CZ887" s="21"/>
      <c r="DA887" s="21"/>
      <c r="DB887" s="21"/>
      <c r="DC887" s="21"/>
      <c r="DD887" s="21"/>
      <c r="DE887" s="21"/>
      <c r="DF887" s="21"/>
      <c r="DG887" s="21"/>
      <c r="DH887" s="21"/>
      <c r="DI887" s="21"/>
      <c r="DJ887" s="21"/>
      <c r="DK887" s="21"/>
      <c r="DL887" s="21"/>
      <c r="DM887" s="21"/>
      <c r="DN887" s="21"/>
      <c r="DO887" s="21"/>
      <c r="DP887" s="21"/>
      <c r="DQ887" s="21"/>
      <c r="DR887" s="21"/>
      <c r="DS887" s="21"/>
      <c r="DT887" s="21"/>
      <c r="DU887" s="21"/>
      <c r="DV887" s="21"/>
      <c r="DW887" s="21"/>
      <c r="DX887" s="21"/>
      <c r="DY887" s="21"/>
      <c r="DZ887" s="21"/>
      <c r="EA887" s="21"/>
      <c r="EB887" s="21"/>
      <c r="EC887" s="21"/>
      <c r="ED887" s="21"/>
      <c r="EE887" s="21"/>
      <c r="EF887" s="21"/>
      <c r="EG887" s="21"/>
      <c r="EH887" s="21"/>
      <c r="EI887" s="21"/>
      <c r="EJ887" s="21"/>
      <c r="EK887" s="21"/>
      <c r="EL887" s="21"/>
      <c r="EM887" s="21"/>
      <c r="EN887" s="21"/>
      <c r="EO887" s="21"/>
      <c r="EP887" s="21"/>
      <c r="EQ887" s="21"/>
      <c r="ER887" s="21"/>
      <c r="ES887" s="21"/>
      <c r="ET887" s="21"/>
      <c r="EU887" s="21"/>
      <c r="EV887" s="21"/>
      <c r="EW887" s="21"/>
      <c r="EX887" s="21"/>
      <c r="EY887" s="21"/>
      <c r="EZ887" s="21"/>
      <c r="FA887" s="21"/>
      <c r="FB887" s="21"/>
      <c r="FC887" s="21"/>
      <c r="FD887" s="21"/>
      <c r="FE887" s="21"/>
      <c r="FF887" s="21"/>
      <c r="FG887" s="21"/>
      <c r="FH887" s="21"/>
      <c r="FI887" s="21"/>
      <c r="FJ887" s="21"/>
      <c r="FK887" s="21"/>
      <c r="FL887" s="21"/>
      <c r="FM887" s="21"/>
      <c r="FN887" s="21"/>
      <c r="FO887" s="21"/>
      <c r="FP887" s="21"/>
      <c r="FQ887" s="21"/>
      <c r="FR887" s="21"/>
      <c r="FS887" s="21"/>
      <c r="FT887" s="21"/>
      <c r="FU887" s="21"/>
      <c r="FV887" s="21"/>
      <c r="FW887" s="21"/>
      <c r="FX887" s="21"/>
      <c r="FY887" s="21"/>
      <c r="FZ887" s="21"/>
      <c r="GA887" s="21"/>
      <c r="GB887" s="21"/>
      <c r="GC887" s="21"/>
      <c r="GD887" s="21"/>
      <c r="GE887" s="21"/>
      <c r="GF887" s="21"/>
      <c r="GG887" s="21"/>
      <c r="GH887" s="21"/>
      <c r="GI887" s="21"/>
      <c r="GJ887" s="21"/>
      <c r="GK887" s="21"/>
      <c r="GL887" s="21"/>
      <c r="GM887" s="21"/>
      <c r="GN887" s="21"/>
      <c r="GO887" s="21"/>
      <c r="GP887" s="21"/>
      <c r="GQ887" s="21"/>
      <c r="GR887" s="21"/>
      <c r="GS887" s="21"/>
      <c r="GT887" s="21"/>
      <c r="GU887" s="21"/>
      <c r="GV887" s="21"/>
      <c r="GW887" s="21"/>
      <c r="GX887" s="21"/>
      <c r="GY887" s="21"/>
      <c r="GZ887" s="21"/>
      <c r="HA887" s="21"/>
      <c r="HB887" s="21"/>
      <c r="HC887" s="21"/>
      <c r="HD887" s="21"/>
      <c r="HE887" s="21"/>
      <c r="HF887" s="21"/>
      <c r="HG887" s="21"/>
      <c r="HH887" s="21"/>
      <c r="HI887" s="21"/>
      <c r="HJ887" s="21"/>
      <c r="HK887" s="21"/>
      <c r="HL887" s="21"/>
      <c r="HM887" s="21"/>
      <c r="HN887" s="21"/>
      <c r="HO887" s="21"/>
      <c r="HP887" s="21"/>
      <c r="HQ887" s="21"/>
      <c r="HR887" s="21"/>
      <c r="HS887" s="21"/>
      <c r="HT887" s="21"/>
      <c r="HU887" s="21"/>
    </row>
    <row r="888" spans="1:229" s="36" customFormat="1" ht="13.5" customHeight="1">
      <c r="A888" s="16">
        <v>44897</v>
      </c>
      <c r="B888" s="33" t="s">
        <v>540</v>
      </c>
      <c r="C888" s="33">
        <v>25</v>
      </c>
      <c r="D888" s="33">
        <v>43000</v>
      </c>
      <c r="E888" s="37">
        <v>225</v>
      </c>
      <c r="F888" s="33">
        <v>275</v>
      </c>
      <c r="G888" s="33">
        <v>325</v>
      </c>
      <c r="H888" s="33">
        <v>1250</v>
      </c>
      <c r="I888" s="33">
        <v>0</v>
      </c>
      <c r="J888" s="20">
        <v>1250</v>
      </c>
      <c r="K888" s="20" t="s">
        <v>31</v>
      </c>
      <c r="L888" s="21"/>
      <c r="M888" s="21"/>
      <c r="N888" s="21"/>
      <c r="O888" s="21"/>
      <c r="P888" s="21"/>
      <c r="Q888" s="21"/>
      <c r="R888" s="21"/>
      <c r="S888" s="21"/>
      <c r="T888" s="21"/>
      <c r="U888" s="21"/>
      <c r="V888" s="21"/>
      <c r="W888" s="21"/>
      <c r="X888" s="21"/>
      <c r="Y888" s="21"/>
      <c r="Z888" s="21"/>
      <c r="AA888" s="21"/>
      <c r="AB888" s="21"/>
      <c r="AC888" s="21"/>
      <c r="AD888" s="21"/>
      <c r="AE888" s="21"/>
      <c r="AF888" s="21"/>
      <c r="AG888" s="21"/>
      <c r="AH888" s="21"/>
      <c r="AI888" s="21"/>
      <c r="AJ888" s="21"/>
      <c r="AK888" s="21"/>
      <c r="AL888" s="21"/>
      <c r="AM888" s="21"/>
      <c r="AN888" s="21"/>
      <c r="AO888" s="21"/>
      <c r="AP888" s="21"/>
      <c r="AQ888" s="21"/>
      <c r="AR888" s="21"/>
      <c r="AS888" s="21"/>
      <c r="AT888" s="21"/>
      <c r="AU888" s="21"/>
      <c r="AV888" s="21"/>
      <c r="AW888" s="21"/>
      <c r="AX888" s="21"/>
      <c r="AY888" s="21"/>
      <c r="AZ888" s="21"/>
      <c r="BA888" s="21"/>
      <c r="BB888" s="21"/>
      <c r="BC888" s="21"/>
      <c r="BD888" s="21"/>
      <c r="BE888" s="21"/>
      <c r="BF888" s="21"/>
      <c r="BG888" s="21"/>
      <c r="BH888" s="21"/>
      <c r="BI888" s="21"/>
      <c r="BJ888" s="21"/>
      <c r="BK888" s="21"/>
      <c r="BL888" s="21"/>
      <c r="BM888" s="21"/>
      <c r="BN888" s="21"/>
      <c r="BO888" s="21"/>
      <c r="BP888" s="21"/>
      <c r="BQ888" s="21"/>
      <c r="BR888" s="21"/>
      <c r="BS888" s="21"/>
      <c r="BT888" s="21"/>
      <c r="BU888" s="21"/>
      <c r="BV888" s="21"/>
      <c r="BW888" s="21"/>
      <c r="BX888" s="21"/>
      <c r="BY888" s="21"/>
      <c r="BZ888" s="21"/>
      <c r="CA888" s="21"/>
      <c r="CB888" s="21"/>
      <c r="CC888" s="21"/>
      <c r="CD888" s="21"/>
      <c r="CE888" s="21"/>
      <c r="CF888" s="21"/>
      <c r="CG888" s="21"/>
      <c r="CH888" s="21"/>
      <c r="CI888" s="21"/>
      <c r="CJ888" s="21"/>
      <c r="CK888" s="21"/>
      <c r="CL888" s="21"/>
      <c r="CM888" s="21"/>
      <c r="CN888" s="21"/>
      <c r="CO888" s="21"/>
      <c r="CP888" s="21"/>
      <c r="CQ888" s="21"/>
      <c r="CR888" s="21"/>
      <c r="CS888" s="21"/>
      <c r="CT888" s="21"/>
      <c r="CU888" s="21"/>
      <c r="CV888" s="21"/>
      <c r="CW888" s="21"/>
      <c r="CX888" s="21"/>
      <c r="CY888" s="21"/>
      <c r="CZ888" s="21"/>
      <c r="DA888" s="21"/>
      <c r="DB888" s="21"/>
      <c r="DC888" s="21"/>
      <c r="DD888" s="21"/>
      <c r="DE888" s="21"/>
      <c r="DF888" s="21"/>
      <c r="DG888" s="21"/>
      <c r="DH888" s="21"/>
      <c r="DI888" s="21"/>
      <c r="DJ888" s="21"/>
      <c r="DK888" s="21"/>
      <c r="DL888" s="21"/>
      <c r="DM888" s="21"/>
      <c r="DN888" s="21"/>
      <c r="DO888" s="21"/>
      <c r="DP888" s="21"/>
      <c r="DQ888" s="21"/>
      <c r="DR888" s="21"/>
      <c r="DS888" s="21"/>
      <c r="DT888" s="21"/>
      <c r="DU888" s="21"/>
      <c r="DV888" s="21"/>
      <c r="DW888" s="21"/>
      <c r="DX888" s="21"/>
      <c r="DY888" s="21"/>
      <c r="DZ888" s="21"/>
      <c r="EA888" s="21"/>
      <c r="EB888" s="21"/>
      <c r="EC888" s="21"/>
      <c r="ED888" s="21"/>
      <c r="EE888" s="21"/>
      <c r="EF888" s="21"/>
      <c r="EG888" s="21"/>
      <c r="EH888" s="21"/>
      <c r="EI888" s="21"/>
      <c r="EJ888" s="21"/>
      <c r="EK888" s="21"/>
      <c r="EL888" s="21"/>
      <c r="EM888" s="21"/>
      <c r="EN888" s="21"/>
      <c r="EO888" s="21"/>
      <c r="EP888" s="21"/>
      <c r="EQ888" s="21"/>
      <c r="ER888" s="21"/>
      <c r="ES888" s="21"/>
      <c r="ET888" s="21"/>
      <c r="EU888" s="21"/>
      <c r="EV888" s="21"/>
      <c r="EW888" s="21"/>
      <c r="EX888" s="21"/>
      <c r="EY888" s="21"/>
      <c r="EZ888" s="21"/>
      <c r="FA888" s="21"/>
      <c r="FB888" s="21"/>
      <c r="FC888" s="21"/>
      <c r="FD888" s="21"/>
      <c r="FE888" s="21"/>
      <c r="FF888" s="21"/>
      <c r="FG888" s="21"/>
      <c r="FH888" s="21"/>
      <c r="FI888" s="21"/>
      <c r="FJ888" s="21"/>
      <c r="FK888" s="21"/>
      <c r="FL888" s="21"/>
      <c r="FM888" s="21"/>
      <c r="FN888" s="21"/>
      <c r="FO888" s="21"/>
      <c r="FP888" s="21"/>
      <c r="FQ888" s="21"/>
      <c r="FR888" s="21"/>
      <c r="FS888" s="21"/>
      <c r="FT888" s="21"/>
      <c r="FU888" s="21"/>
      <c r="FV888" s="21"/>
      <c r="FW888" s="21"/>
      <c r="FX888" s="21"/>
      <c r="FY888" s="21"/>
      <c r="FZ888" s="21"/>
      <c r="GA888" s="21"/>
      <c r="GB888" s="21"/>
      <c r="GC888" s="21"/>
      <c r="GD888" s="21"/>
      <c r="GE888" s="21"/>
      <c r="GF888" s="21"/>
      <c r="GG888" s="21"/>
      <c r="GH888" s="21"/>
      <c r="GI888" s="21"/>
      <c r="GJ888" s="21"/>
      <c r="GK888" s="21"/>
      <c r="GL888" s="21"/>
      <c r="GM888" s="21"/>
      <c r="GN888" s="21"/>
      <c r="GO888" s="21"/>
      <c r="GP888" s="21"/>
      <c r="GQ888" s="21"/>
      <c r="GR888" s="21"/>
      <c r="GS888" s="21"/>
      <c r="GT888" s="21"/>
      <c r="GU888" s="21"/>
      <c r="GV888" s="21"/>
      <c r="GW888" s="21"/>
      <c r="GX888" s="21"/>
      <c r="GY888" s="21"/>
      <c r="GZ888" s="21"/>
      <c r="HA888" s="21"/>
      <c r="HB888" s="21"/>
      <c r="HC888" s="21"/>
      <c r="HD888" s="21"/>
      <c r="HE888" s="21"/>
      <c r="HF888" s="21"/>
      <c r="HG888" s="21"/>
      <c r="HH888" s="21"/>
      <c r="HI888" s="21"/>
      <c r="HJ888" s="21"/>
      <c r="HK888" s="21"/>
      <c r="HL888" s="21"/>
      <c r="HM888" s="21"/>
      <c r="HN888" s="21"/>
      <c r="HO888" s="21"/>
      <c r="HP888" s="21"/>
      <c r="HQ888" s="21"/>
      <c r="HR888" s="21"/>
      <c r="HS888" s="21"/>
      <c r="HT888" s="21"/>
      <c r="HU888" s="21"/>
    </row>
    <row r="889" spans="1:229" s="36" customFormat="1" ht="15" customHeight="1">
      <c r="A889" s="16">
        <v>44896</v>
      </c>
      <c r="B889" s="33" t="s">
        <v>539</v>
      </c>
      <c r="C889" s="33">
        <v>25</v>
      </c>
      <c r="D889" s="33">
        <v>43100</v>
      </c>
      <c r="E889" s="37">
        <v>350</v>
      </c>
      <c r="F889" s="33">
        <v>425</v>
      </c>
      <c r="G889" s="33">
        <v>500</v>
      </c>
      <c r="H889" s="33">
        <v>0</v>
      </c>
      <c r="I889" s="33">
        <v>0</v>
      </c>
      <c r="J889" s="20">
        <v>0</v>
      </c>
      <c r="K889" s="20" t="s">
        <v>32</v>
      </c>
      <c r="L889" s="21"/>
      <c r="M889" s="21"/>
      <c r="N889" s="21"/>
      <c r="O889" s="21"/>
      <c r="P889" s="21"/>
      <c r="Q889" s="21"/>
      <c r="R889" s="21"/>
      <c r="S889" s="21"/>
      <c r="T889" s="21"/>
      <c r="U889" s="21"/>
      <c r="V889" s="21"/>
      <c r="W889" s="21"/>
      <c r="X889" s="21"/>
      <c r="Y889" s="21"/>
      <c r="Z889" s="21"/>
      <c r="AA889" s="21"/>
      <c r="AB889" s="21"/>
      <c r="AC889" s="21"/>
      <c r="AD889" s="21"/>
      <c r="AE889" s="21"/>
      <c r="AF889" s="21"/>
      <c r="AG889" s="21"/>
      <c r="AH889" s="21"/>
      <c r="AI889" s="21"/>
      <c r="AJ889" s="21"/>
      <c r="AK889" s="21"/>
      <c r="AL889" s="21"/>
      <c r="AM889" s="21"/>
      <c r="AN889" s="21"/>
      <c r="AO889" s="21"/>
      <c r="AP889" s="21"/>
      <c r="AQ889" s="21"/>
      <c r="AR889" s="21"/>
      <c r="AS889" s="21"/>
      <c r="AT889" s="21"/>
      <c r="AU889" s="21"/>
      <c r="AV889" s="21"/>
      <c r="AW889" s="21"/>
      <c r="AX889" s="21"/>
      <c r="AY889" s="21"/>
      <c r="AZ889" s="21"/>
      <c r="BA889" s="21"/>
      <c r="BB889" s="21"/>
      <c r="BC889" s="21"/>
      <c r="BD889" s="21"/>
      <c r="BE889" s="21"/>
      <c r="BF889" s="21"/>
      <c r="BG889" s="21"/>
      <c r="BH889" s="21"/>
      <c r="BI889" s="21"/>
      <c r="BJ889" s="21"/>
      <c r="BK889" s="21"/>
      <c r="BL889" s="21"/>
      <c r="BM889" s="21"/>
      <c r="BN889" s="21"/>
      <c r="BO889" s="21"/>
      <c r="BP889" s="21"/>
      <c r="BQ889" s="21"/>
      <c r="BR889" s="21"/>
      <c r="BS889" s="21"/>
      <c r="BT889" s="21"/>
      <c r="BU889" s="21"/>
      <c r="BV889" s="21"/>
      <c r="BW889" s="21"/>
      <c r="BX889" s="21"/>
      <c r="BY889" s="21"/>
      <c r="BZ889" s="21"/>
      <c r="CA889" s="21"/>
      <c r="CB889" s="21"/>
      <c r="CC889" s="21"/>
      <c r="CD889" s="21"/>
      <c r="CE889" s="21"/>
      <c r="CF889" s="21"/>
      <c r="CG889" s="21"/>
      <c r="CH889" s="21"/>
      <c r="CI889" s="21"/>
      <c r="CJ889" s="21"/>
      <c r="CK889" s="21"/>
      <c r="CL889" s="21"/>
      <c r="CM889" s="21"/>
      <c r="CN889" s="21"/>
      <c r="CO889" s="21"/>
      <c r="CP889" s="21"/>
      <c r="CQ889" s="21"/>
      <c r="CR889" s="21"/>
      <c r="CS889" s="21"/>
      <c r="CT889" s="21"/>
      <c r="CU889" s="21"/>
      <c r="CV889" s="21"/>
      <c r="CW889" s="21"/>
      <c r="CX889" s="21"/>
      <c r="CY889" s="21"/>
      <c r="CZ889" s="21"/>
      <c r="DA889" s="21"/>
      <c r="DB889" s="21"/>
      <c r="DC889" s="21"/>
      <c r="DD889" s="21"/>
      <c r="DE889" s="21"/>
      <c r="DF889" s="21"/>
      <c r="DG889" s="21"/>
      <c r="DH889" s="21"/>
      <c r="DI889" s="21"/>
      <c r="DJ889" s="21"/>
      <c r="DK889" s="21"/>
      <c r="DL889" s="21"/>
      <c r="DM889" s="21"/>
      <c r="DN889" s="21"/>
      <c r="DO889" s="21"/>
      <c r="DP889" s="21"/>
      <c r="DQ889" s="21"/>
      <c r="DR889" s="21"/>
      <c r="DS889" s="21"/>
      <c r="DT889" s="21"/>
      <c r="DU889" s="21"/>
      <c r="DV889" s="21"/>
      <c r="DW889" s="21"/>
      <c r="DX889" s="21"/>
      <c r="DY889" s="21"/>
      <c r="DZ889" s="21"/>
      <c r="EA889" s="21"/>
      <c r="EB889" s="21"/>
      <c r="EC889" s="21"/>
      <c r="ED889" s="21"/>
      <c r="EE889" s="21"/>
      <c r="EF889" s="21"/>
      <c r="EG889" s="21"/>
      <c r="EH889" s="21"/>
      <c r="EI889" s="21"/>
      <c r="EJ889" s="21"/>
      <c r="EK889" s="21"/>
      <c r="EL889" s="21"/>
      <c r="EM889" s="21"/>
      <c r="EN889" s="21"/>
      <c r="EO889" s="21"/>
      <c r="EP889" s="21"/>
      <c r="EQ889" s="21"/>
      <c r="ER889" s="21"/>
      <c r="ES889" s="21"/>
      <c r="ET889" s="21"/>
      <c r="EU889" s="21"/>
      <c r="EV889" s="21"/>
      <c r="EW889" s="21"/>
      <c r="EX889" s="21"/>
      <c r="EY889" s="21"/>
      <c r="EZ889" s="21"/>
      <c r="FA889" s="21"/>
      <c r="FB889" s="21"/>
      <c r="FC889" s="21"/>
      <c r="FD889" s="21"/>
      <c r="FE889" s="21"/>
      <c r="FF889" s="21"/>
      <c r="FG889" s="21"/>
      <c r="FH889" s="21"/>
      <c r="FI889" s="21"/>
      <c r="FJ889" s="21"/>
      <c r="FK889" s="21"/>
      <c r="FL889" s="21"/>
      <c r="FM889" s="21"/>
      <c r="FN889" s="21"/>
      <c r="FO889" s="21"/>
      <c r="FP889" s="21"/>
      <c r="FQ889" s="21"/>
      <c r="FR889" s="21"/>
      <c r="FS889" s="21"/>
      <c r="FT889" s="21"/>
      <c r="FU889" s="21"/>
      <c r="FV889" s="21"/>
      <c r="FW889" s="21"/>
      <c r="FX889" s="21"/>
      <c r="FY889" s="21"/>
      <c r="FZ889" s="21"/>
      <c r="GA889" s="21"/>
      <c r="GB889" s="21"/>
      <c r="GC889" s="21"/>
      <c r="GD889" s="21"/>
      <c r="GE889" s="21"/>
      <c r="GF889" s="21"/>
      <c r="GG889" s="21"/>
      <c r="GH889" s="21"/>
      <c r="GI889" s="21"/>
      <c r="GJ889" s="21"/>
      <c r="GK889" s="21"/>
      <c r="GL889" s="21"/>
      <c r="GM889" s="21"/>
      <c r="GN889" s="21"/>
      <c r="GO889" s="21"/>
      <c r="GP889" s="21"/>
      <c r="GQ889" s="21"/>
      <c r="GR889" s="21"/>
      <c r="GS889" s="21"/>
      <c r="GT889" s="21"/>
      <c r="GU889" s="21"/>
      <c r="GV889" s="21"/>
      <c r="GW889" s="21"/>
      <c r="GX889" s="21"/>
      <c r="GY889" s="21"/>
      <c r="GZ889" s="21"/>
      <c r="HA889" s="21"/>
      <c r="HB889" s="21"/>
      <c r="HC889" s="21"/>
      <c r="HD889" s="21"/>
      <c r="HE889" s="21"/>
      <c r="HF889" s="21"/>
      <c r="HG889" s="21"/>
      <c r="HH889" s="21"/>
      <c r="HI889" s="21"/>
      <c r="HJ889" s="21"/>
      <c r="HK889" s="21"/>
      <c r="HL889" s="21"/>
      <c r="HM889" s="21"/>
      <c r="HN889" s="21"/>
      <c r="HO889" s="21"/>
      <c r="HP889" s="21"/>
      <c r="HQ889" s="21"/>
      <c r="HR889" s="21"/>
      <c r="HS889" s="21"/>
      <c r="HT889" s="21"/>
      <c r="HU889" s="21"/>
    </row>
    <row r="890" spans="1:229" s="36" customFormat="1" ht="15.75" customHeight="1">
      <c r="A890" s="16">
        <v>44896</v>
      </c>
      <c r="B890" s="33" t="s">
        <v>539</v>
      </c>
      <c r="C890" s="33">
        <v>25</v>
      </c>
      <c r="D890" s="33">
        <v>43300</v>
      </c>
      <c r="E890" s="37">
        <v>230</v>
      </c>
      <c r="F890" s="33">
        <v>280</v>
      </c>
      <c r="G890" s="33">
        <v>330</v>
      </c>
      <c r="H890" s="33">
        <v>0</v>
      </c>
      <c r="I890" s="33">
        <v>0</v>
      </c>
      <c r="J890" s="20">
        <v>0</v>
      </c>
      <c r="K890" s="20" t="s">
        <v>32</v>
      </c>
      <c r="L890" s="21"/>
      <c r="M890" s="21"/>
      <c r="N890" s="21"/>
      <c r="O890" s="21"/>
      <c r="P890" s="21"/>
      <c r="Q890" s="21"/>
      <c r="R890" s="21"/>
      <c r="S890" s="21"/>
      <c r="T890" s="21"/>
      <c r="U890" s="21"/>
      <c r="V890" s="21"/>
      <c r="W890" s="21"/>
      <c r="X890" s="21"/>
      <c r="Y890" s="21"/>
      <c r="Z890" s="21"/>
      <c r="AA890" s="21"/>
      <c r="AB890" s="21"/>
      <c r="AC890" s="21"/>
      <c r="AD890" s="21"/>
      <c r="AE890" s="21"/>
      <c r="AF890" s="21"/>
      <c r="AG890" s="21"/>
      <c r="AH890" s="21"/>
      <c r="AI890" s="21"/>
      <c r="AJ890" s="21"/>
      <c r="AK890" s="21"/>
      <c r="AL890" s="21"/>
      <c r="AM890" s="21"/>
      <c r="AN890" s="21"/>
      <c r="AO890" s="21"/>
      <c r="AP890" s="21"/>
      <c r="AQ890" s="21"/>
      <c r="AR890" s="21"/>
      <c r="AS890" s="21"/>
      <c r="AT890" s="21"/>
      <c r="AU890" s="21"/>
      <c r="AV890" s="21"/>
      <c r="AW890" s="21"/>
      <c r="AX890" s="21"/>
      <c r="AY890" s="21"/>
      <c r="AZ890" s="21"/>
      <c r="BA890" s="21"/>
      <c r="BB890" s="21"/>
      <c r="BC890" s="21"/>
      <c r="BD890" s="21"/>
      <c r="BE890" s="21"/>
      <c r="BF890" s="21"/>
      <c r="BG890" s="21"/>
      <c r="BH890" s="21"/>
      <c r="BI890" s="21"/>
      <c r="BJ890" s="21"/>
      <c r="BK890" s="21"/>
      <c r="BL890" s="21"/>
      <c r="BM890" s="21"/>
      <c r="BN890" s="21"/>
      <c r="BO890" s="21"/>
      <c r="BP890" s="21"/>
      <c r="BQ890" s="21"/>
      <c r="BR890" s="21"/>
      <c r="BS890" s="21"/>
      <c r="BT890" s="21"/>
      <c r="BU890" s="21"/>
      <c r="BV890" s="21"/>
      <c r="BW890" s="21"/>
      <c r="BX890" s="21"/>
      <c r="BY890" s="21"/>
      <c r="BZ890" s="21"/>
      <c r="CA890" s="21"/>
      <c r="CB890" s="21"/>
      <c r="CC890" s="21"/>
      <c r="CD890" s="21"/>
      <c r="CE890" s="21"/>
      <c r="CF890" s="21"/>
      <c r="CG890" s="21"/>
      <c r="CH890" s="21"/>
      <c r="CI890" s="21"/>
      <c r="CJ890" s="21"/>
      <c r="CK890" s="21"/>
      <c r="CL890" s="21"/>
      <c r="CM890" s="21"/>
      <c r="CN890" s="21"/>
      <c r="CO890" s="21"/>
      <c r="CP890" s="21"/>
      <c r="CQ890" s="21"/>
      <c r="CR890" s="21"/>
      <c r="CS890" s="21"/>
      <c r="CT890" s="21"/>
      <c r="CU890" s="21"/>
      <c r="CV890" s="21"/>
      <c r="CW890" s="21"/>
      <c r="CX890" s="21"/>
      <c r="CY890" s="21"/>
      <c r="CZ890" s="21"/>
      <c r="DA890" s="21"/>
      <c r="DB890" s="21"/>
      <c r="DC890" s="21"/>
      <c r="DD890" s="21"/>
      <c r="DE890" s="21"/>
      <c r="DF890" s="21"/>
      <c r="DG890" s="21"/>
      <c r="DH890" s="21"/>
      <c r="DI890" s="21"/>
      <c r="DJ890" s="21"/>
      <c r="DK890" s="21"/>
      <c r="DL890" s="21"/>
      <c r="DM890" s="21"/>
      <c r="DN890" s="21"/>
      <c r="DO890" s="21"/>
      <c r="DP890" s="21"/>
      <c r="DQ890" s="21"/>
      <c r="DR890" s="21"/>
      <c r="DS890" s="21"/>
      <c r="DT890" s="21"/>
      <c r="DU890" s="21"/>
      <c r="DV890" s="21"/>
      <c r="DW890" s="21"/>
      <c r="DX890" s="21"/>
      <c r="DY890" s="21"/>
      <c r="DZ890" s="21"/>
      <c r="EA890" s="21"/>
      <c r="EB890" s="21"/>
      <c r="EC890" s="21"/>
      <c r="ED890" s="21"/>
      <c r="EE890" s="21"/>
      <c r="EF890" s="21"/>
      <c r="EG890" s="21"/>
      <c r="EH890" s="21"/>
      <c r="EI890" s="21"/>
      <c r="EJ890" s="21"/>
      <c r="EK890" s="21"/>
      <c r="EL890" s="21"/>
      <c r="EM890" s="21"/>
      <c r="EN890" s="21"/>
      <c r="EO890" s="21"/>
      <c r="EP890" s="21"/>
      <c r="EQ890" s="21"/>
      <c r="ER890" s="21"/>
      <c r="ES890" s="21"/>
      <c r="ET890" s="21"/>
      <c r="EU890" s="21"/>
      <c r="EV890" s="21"/>
      <c r="EW890" s="21"/>
      <c r="EX890" s="21"/>
      <c r="EY890" s="21"/>
      <c r="EZ890" s="21"/>
      <c r="FA890" s="21"/>
      <c r="FB890" s="21"/>
      <c r="FC890" s="21"/>
      <c r="FD890" s="21"/>
      <c r="FE890" s="21"/>
      <c r="FF890" s="21"/>
      <c r="FG890" s="21"/>
      <c r="FH890" s="21"/>
      <c r="FI890" s="21"/>
      <c r="FJ890" s="21"/>
      <c r="FK890" s="21"/>
      <c r="FL890" s="21"/>
      <c r="FM890" s="21"/>
      <c r="FN890" s="21"/>
      <c r="FO890" s="21"/>
      <c r="FP890" s="21"/>
      <c r="FQ890" s="21"/>
      <c r="FR890" s="21"/>
      <c r="FS890" s="21"/>
      <c r="FT890" s="21"/>
      <c r="FU890" s="21"/>
      <c r="FV890" s="21"/>
      <c r="FW890" s="21"/>
      <c r="FX890" s="21"/>
      <c r="FY890" s="21"/>
      <c r="FZ890" s="21"/>
      <c r="GA890" s="21"/>
      <c r="GB890" s="21"/>
      <c r="GC890" s="21"/>
      <c r="GD890" s="21"/>
      <c r="GE890" s="21"/>
      <c r="GF890" s="21"/>
      <c r="GG890" s="21"/>
      <c r="GH890" s="21"/>
      <c r="GI890" s="21"/>
      <c r="GJ890" s="21"/>
      <c r="GK890" s="21"/>
      <c r="GL890" s="21"/>
      <c r="GM890" s="21"/>
      <c r="GN890" s="21"/>
      <c r="GO890" s="21"/>
      <c r="GP890" s="21"/>
      <c r="GQ890" s="21"/>
      <c r="GR890" s="21"/>
      <c r="GS890" s="21"/>
      <c r="GT890" s="21"/>
      <c r="GU890" s="21"/>
      <c r="GV890" s="21"/>
      <c r="GW890" s="21"/>
      <c r="GX890" s="21"/>
      <c r="GY890" s="21"/>
      <c r="GZ890" s="21"/>
      <c r="HA890" s="21"/>
      <c r="HB890" s="21"/>
      <c r="HC890" s="21"/>
      <c r="HD890" s="21"/>
      <c r="HE890" s="21"/>
      <c r="HF890" s="21"/>
      <c r="HG890" s="21"/>
      <c r="HH890" s="21"/>
      <c r="HI890" s="21"/>
      <c r="HJ890" s="21"/>
      <c r="HK890" s="21"/>
      <c r="HL890" s="21"/>
      <c r="HM890" s="21"/>
      <c r="HN890" s="21"/>
      <c r="HO890" s="21"/>
      <c r="HP890" s="21"/>
      <c r="HQ890" s="21"/>
      <c r="HR890" s="21"/>
      <c r="HS890" s="21"/>
      <c r="HT890" s="21"/>
      <c r="HU890" s="21"/>
    </row>
    <row r="891" spans="1:229" s="36" customFormat="1" ht="15.75" customHeight="1">
      <c r="A891" s="16">
        <v>44895</v>
      </c>
      <c r="B891" s="33" t="s">
        <v>539</v>
      </c>
      <c r="C891" s="33">
        <v>25</v>
      </c>
      <c r="D891" s="33">
        <v>42800</v>
      </c>
      <c r="E891" s="37">
        <v>290</v>
      </c>
      <c r="F891" s="33">
        <v>260</v>
      </c>
      <c r="G891" s="33">
        <v>420</v>
      </c>
      <c r="H891" s="33">
        <v>1250</v>
      </c>
      <c r="I891" s="33">
        <v>1250</v>
      </c>
      <c r="J891" s="20">
        <v>2500</v>
      </c>
      <c r="K891" s="20" t="s">
        <v>30</v>
      </c>
      <c r="L891" s="21"/>
      <c r="M891" s="21"/>
      <c r="N891" s="21"/>
      <c r="O891" s="21"/>
      <c r="P891" s="21"/>
      <c r="Q891" s="21"/>
      <c r="R891" s="21"/>
      <c r="S891" s="21"/>
      <c r="T891" s="21"/>
      <c r="U891" s="21"/>
      <c r="V891" s="21"/>
      <c r="W891" s="21"/>
      <c r="X891" s="21"/>
      <c r="Y891" s="21"/>
      <c r="Z891" s="21"/>
      <c r="AA891" s="21"/>
      <c r="AB891" s="21"/>
      <c r="AC891" s="21"/>
      <c r="AD891" s="21"/>
      <c r="AE891" s="21"/>
      <c r="AF891" s="21"/>
      <c r="AG891" s="21"/>
      <c r="AH891" s="21"/>
      <c r="AI891" s="21"/>
      <c r="AJ891" s="21"/>
      <c r="AK891" s="21"/>
      <c r="AL891" s="21"/>
      <c r="AM891" s="21"/>
      <c r="AN891" s="21"/>
      <c r="AO891" s="21"/>
      <c r="AP891" s="21"/>
      <c r="AQ891" s="21"/>
      <c r="AR891" s="21"/>
      <c r="AS891" s="21"/>
      <c r="AT891" s="21"/>
      <c r="AU891" s="21"/>
      <c r="AV891" s="21"/>
      <c r="AW891" s="21"/>
      <c r="AX891" s="21"/>
      <c r="AY891" s="21"/>
      <c r="AZ891" s="21"/>
      <c r="BA891" s="21"/>
      <c r="BB891" s="21"/>
      <c r="BC891" s="21"/>
      <c r="BD891" s="21"/>
      <c r="BE891" s="21"/>
      <c r="BF891" s="21"/>
      <c r="BG891" s="21"/>
      <c r="BH891" s="21"/>
      <c r="BI891" s="21"/>
      <c r="BJ891" s="21"/>
      <c r="BK891" s="21"/>
      <c r="BL891" s="21"/>
      <c r="BM891" s="21"/>
      <c r="BN891" s="21"/>
      <c r="BO891" s="21"/>
      <c r="BP891" s="21"/>
      <c r="BQ891" s="21"/>
      <c r="BR891" s="21"/>
      <c r="BS891" s="21"/>
      <c r="BT891" s="21"/>
      <c r="BU891" s="21"/>
      <c r="BV891" s="21"/>
      <c r="BW891" s="21"/>
      <c r="BX891" s="21"/>
      <c r="BY891" s="21"/>
      <c r="BZ891" s="21"/>
      <c r="CA891" s="21"/>
      <c r="CB891" s="21"/>
      <c r="CC891" s="21"/>
      <c r="CD891" s="21"/>
      <c r="CE891" s="21"/>
      <c r="CF891" s="21"/>
      <c r="CG891" s="21"/>
      <c r="CH891" s="21"/>
      <c r="CI891" s="21"/>
      <c r="CJ891" s="21"/>
      <c r="CK891" s="21"/>
      <c r="CL891" s="21"/>
      <c r="CM891" s="21"/>
      <c r="CN891" s="21"/>
      <c r="CO891" s="21"/>
      <c r="CP891" s="21"/>
      <c r="CQ891" s="21"/>
      <c r="CR891" s="21"/>
      <c r="CS891" s="21"/>
      <c r="CT891" s="21"/>
      <c r="CU891" s="21"/>
      <c r="CV891" s="21"/>
      <c r="CW891" s="21"/>
      <c r="CX891" s="21"/>
      <c r="CY891" s="21"/>
      <c r="CZ891" s="21"/>
      <c r="DA891" s="21"/>
      <c r="DB891" s="21"/>
      <c r="DC891" s="21"/>
      <c r="DD891" s="21"/>
      <c r="DE891" s="21"/>
      <c r="DF891" s="21"/>
      <c r="DG891" s="21"/>
      <c r="DH891" s="21"/>
      <c r="DI891" s="21"/>
      <c r="DJ891" s="21"/>
      <c r="DK891" s="21"/>
      <c r="DL891" s="21"/>
      <c r="DM891" s="21"/>
      <c r="DN891" s="21"/>
      <c r="DO891" s="21"/>
      <c r="DP891" s="21"/>
      <c r="DQ891" s="21"/>
      <c r="DR891" s="21"/>
      <c r="DS891" s="21"/>
      <c r="DT891" s="21"/>
      <c r="DU891" s="21"/>
      <c r="DV891" s="21"/>
      <c r="DW891" s="21"/>
      <c r="DX891" s="21"/>
      <c r="DY891" s="21"/>
      <c r="DZ891" s="21"/>
      <c r="EA891" s="21"/>
      <c r="EB891" s="21"/>
      <c r="EC891" s="21"/>
      <c r="ED891" s="21"/>
      <c r="EE891" s="21"/>
      <c r="EF891" s="21"/>
      <c r="EG891" s="21"/>
      <c r="EH891" s="21"/>
      <c r="EI891" s="21"/>
      <c r="EJ891" s="21"/>
      <c r="EK891" s="21"/>
      <c r="EL891" s="21"/>
      <c r="EM891" s="21"/>
      <c r="EN891" s="21"/>
      <c r="EO891" s="21"/>
      <c r="EP891" s="21"/>
      <c r="EQ891" s="21"/>
      <c r="ER891" s="21"/>
      <c r="ES891" s="21"/>
      <c r="ET891" s="21"/>
      <c r="EU891" s="21"/>
      <c r="EV891" s="21"/>
      <c r="EW891" s="21"/>
      <c r="EX891" s="21"/>
      <c r="EY891" s="21"/>
      <c r="EZ891" s="21"/>
      <c r="FA891" s="21"/>
      <c r="FB891" s="21"/>
      <c r="FC891" s="21"/>
      <c r="FD891" s="21"/>
      <c r="FE891" s="21"/>
      <c r="FF891" s="21"/>
      <c r="FG891" s="21"/>
      <c r="FH891" s="21"/>
      <c r="FI891" s="21"/>
      <c r="FJ891" s="21"/>
      <c r="FK891" s="21"/>
      <c r="FL891" s="21"/>
      <c r="FM891" s="21"/>
      <c r="FN891" s="21"/>
      <c r="FO891" s="21"/>
      <c r="FP891" s="21"/>
      <c r="FQ891" s="21"/>
      <c r="FR891" s="21"/>
      <c r="FS891" s="21"/>
      <c r="FT891" s="21"/>
      <c r="FU891" s="21"/>
      <c r="FV891" s="21"/>
      <c r="FW891" s="21"/>
      <c r="FX891" s="21"/>
      <c r="FY891" s="21"/>
      <c r="FZ891" s="21"/>
      <c r="GA891" s="21"/>
      <c r="GB891" s="21"/>
      <c r="GC891" s="21"/>
      <c r="GD891" s="21"/>
      <c r="GE891" s="21"/>
      <c r="GF891" s="21"/>
      <c r="GG891" s="21"/>
      <c r="GH891" s="21"/>
      <c r="GI891" s="21"/>
      <c r="GJ891" s="21"/>
      <c r="GK891" s="21"/>
      <c r="GL891" s="21"/>
      <c r="GM891" s="21"/>
      <c r="GN891" s="21"/>
      <c r="GO891" s="21"/>
      <c r="GP891" s="21"/>
      <c r="GQ891" s="21"/>
      <c r="GR891" s="21"/>
      <c r="GS891" s="21"/>
      <c r="GT891" s="21"/>
      <c r="GU891" s="21"/>
      <c r="GV891" s="21"/>
      <c r="GW891" s="21"/>
      <c r="GX891" s="21"/>
      <c r="GY891" s="21"/>
      <c r="GZ891" s="21"/>
      <c r="HA891" s="21"/>
      <c r="HB891" s="21"/>
      <c r="HC891" s="21"/>
      <c r="HD891" s="21"/>
      <c r="HE891" s="21"/>
      <c r="HF891" s="21"/>
      <c r="HG891" s="21"/>
      <c r="HH891" s="21"/>
      <c r="HI891" s="21"/>
      <c r="HJ891" s="21"/>
      <c r="HK891" s="21"/>
      <c r="HL891" s="21"/>
      <c r="HM891" s="21"/>
      <c r="HN891" s="21"/>
      <c r="HO891" s="21"/>
      <c r="HP891" s="21"/>
      <c r="HQ891" s="21"/>
      <c r="HR891" s="21"/>
      <c r="HS891" s="21"/>
      <c r="HT891" s="21"/>
      <c r="HU891" s="21"/>
    </row>
    <row r="892" spans="1:229" s="36" customFormat="1" ht="12.75" customHeight="1">
      <c r="A892" s="16">
        <v>44895</v>
      </c>
      <c r="B892" s="33" t="s">
        <v>539</v>
      </c>
      <c r="C892" s="33">
        <v>25</v>
      </c>
      <c r="D892" s="33">
        <v>43000</v>
      </c>
      <c r="E892" s="37">
        <v>300</v>
      </c>
      <c r="F892" s="33">
        <v>350</v>
      </c>
      <c r="G892" s="33">
        <v>400</v>
      </c>
      <c r="H892" s="33">
        <v>0</v>
      </c>
      <c r="I892" s="33">
        <v>0</v>
      </c>
      <c r="J892" s="20">
        <v>-1875</v>
      </c>
      <c r="K892" s="20" t="s">
        <v>34</v>
      </c>
      <c r="L892" s="21"/>
      <c r="M892" s="21"/>
      <c r="N892" s="21"/>
      <c r="O892" s="21"/>
      <c r="P892" s="21"/>
      <c r="Q892" s="21"/>
      <c r="R892" s="21"/>
      <c r="S892" s="21"/>
      <c r="T892" s="21"/>
      <c r="U892" s="21"/>
      <c r="V892" s="21"/>
      <c r="W892" s="21"/>
      <c r="X892" s="21"/>
      <c r="Y892" s="21"/>
      <c r="Z892" s="21"/>
      <c r="AA892" s="21"/>
      <c r="AB892" s="21"/>
      <c r="AC892" s="21"/>
      <c r="AD892" s="21"/>
      <c r="AE892" s="21"/>
      <c r="AF892" s="21"/>
      <c r="AG892" s="21"/>
      <c r="AH892" s="21"/>
      <c r="AI892" s="21"/>
      <c r="AJ892" s="21"/>
      <c r="AK892" s="21"/>
      <c r="AL892" s="21"/>
      <c r="AM892" s="21"/>
      <c r="AN892" s="21"/>
      <c r="AO892" s="21"/>
      <c r="AP892" s="21"/>
      <c r="AQ892" s="21"/>
      <c r="AR892" s="21"/>
      <c r="AS892" s="21"/>
      <c r="AT892" s="21"/>
      <c r="AU892" s="21"/>
      <c r="AV892" s="21"/>
      <c r="AW892" s="21"/>
      <c r="AX892" s="21"/>
      <c r="AY892" s="21"/>
      <c r="AZ892" s="21"/>
      <c r="BA892" s="21"/>
      <c r="BB892" s="21"/>
      <c r="BC892" s="21"/>
      <c r="BD892" s="21"/>
      <c r="BE892" s="21"/>
      <c r="BF892" s="21"/>
      <c r="BG892" s="21"/>
      <c r="BH892" s="21"/>
      <c r="BI892" s="21"/>
      <c r="BJ892" s="21"/>
      <c r="BK892" s="21"/>
      <c r="BL892" s="21"/>
      <c r="BM892" s="21"/>
      <c r="BN892" s="21"/>
      <c r="BO892" s="21"/>
      <c r="BP892" s="21"/>
      <c r="BQ892" s="21"/>
      <c r="BR892" s="21"/>
      <c r="BS892" s="21"/>
      <c r="BT892" s="21"/>
      <c r="BU892" s="21"/>
      <c r="BV892" s="21"/>
      <c r="BW892" s="21"/>
      <c r="BX892" s="21"/>
      <c r="BY892" s="21"/>
      <c r="BZ892" s="21"/>
      <c r="CA892" s="21"/>
      <c r="CB892" s="21"/>
      <c r="CC892" s="21"/>
      <c r="CD892" s="21"/>
      <c r="CE892" s="21"/>
      <c r="CF892" s="21"/>
      <c r="CG892" s="21"/>
      <c r="CH892" s="21"/>
      <c r="CI892" s="21"/>
      <c r="CJ892" s="21"/>
      <c r="CK892" s="21"/>
      <c r="CL892" s="21"/>
      <c r="CM892" s="21"/>
      <c r="CN892" s="21"/>
      <c r="CO892" s="21"/>
      <c r="CP892" s="21"/>
      <c r="CQ892" s="21"/>
      <c r="CR892" s="21"/>
      <c r="CS892" s="21"/>
      <c r="CT892" s="21"/>
      <c r="CU892" s="21"/>
      <c r="CV892" s="21"/>
      <c r="CW892" s="21"/>
      <c r="CX892" s="21"/>
      <c r="CY892" s="21"/>
      <c r="CZ892" s="21"/>
      <c r="DA892" s="21"/>
      <c r="DB892" s="21"/>
      <c r="DC892" s="21"/>
      <c r="DD892" s="21"/>
      <c r="DE892" s="21"/>
      <c r="DF892" s="21"/>
      <c r="DG892" s="21"/>
      <c r="DH892" s="21"/>
      <c r="DI892" s="21"/>
      <c r="DJ892" s="21"/>
      <c r="DK892" s="21"/>
      <c r="DL892" s="21"/>
      <c r="DM892" s="21"/>
      <c r="DN892" s="21"/>
      <c r="DO892" s="21"/>
      <c r="DP892" s="21"/>
      <c r="DQ892" s="21"/>
      <c r="DR892" s="21"/>
      <c r="DS892" s="21"/>
      <c r="DT892" s="21"/>
      <c r="DU892" s="21"/>
      <c r="DV892" s="21"/>
      <c r="DW892" s="21"/>
      <c r="DX892" s="21"/>
      <c r="DY892" s="21"/>
      <c r="DZ892" s="21"/>
      <c r="EA892" s="21"/>
      <c r="EB892" s="21"/>
      <c r="EC892" s="21"/>
      <c r="ED892" s="21"/>
      <c r="EE892" s="21"/>
      <c r="EF892" s="21"/>
      <c r="EG892" s="21"/>
      <c r="EH892" s="21"/>
      <c r="EI892" s="21"/>
      <c r="EJ892" s="21"/>
      <c r="EK892" s="21"/>
      <c r="EL892" s="21"/>
      <c r="EM892" s="21"/>
      <c r="EN892" s="21"/>
      <c r="EO892" s="21"/>
      <c r="EP892" s="21"/>
      <c r="EQ892" s="21"/>
      <c r="ER892" s="21"/>
      <c r="ES892" s="21"/>
      <c r="ET892" s="21"/>
      <c r="EU892" s="21"/>
      <c r="EV892" s="21"/>
      <c r="EW892" s="21"/>
      <c r="EX892" s="21"/>
      <c r="EY892" s="21"/>
      <c r="EZ892" s="21"/>
      <c r="FA892" s="21"/>
      <c r="FB892" s="21"/>
      <c r="FC892" s="21"/>
      <c r="FD892" s="21"/>
      <c r="FE892" s="21"/>
      <c r="FF892" s="21"/>
      <c r="FG892" s="21"/>
      <c r="FH892" s="21"/>
      <c r="FI892" s="21"/>
      <c r="FJ892" s="21"/>
      <c r="FK892" s="21"/>
      <c r="FL892" s="21"/>
      <c r="FM892" s="21"/>
      <c r="FN892" s="21"/>
      <c r="FO892" s="21"/>
      <c r="FP892" s="21"/>
      <c r="FQ892" s="21"/>
      <c r="FR892" s="21"/>
      <c r="FS892" s="21"/>
      <c r="FT892" s="21"/>
      <c r="FU892" s="21"/>
      <c r="FV892" s="21"/>
      <c r="FW892" s="21"/>
      <c r="FX892" s="21"/>
      <c r="FY892" s="21"/>
      <c r="FZ892" s="21"/>
      <c r="GA892" s="21"/>
      <c r="GB892" s="21"/>
      <c r="GC892" s="21"/>
      <c r="GD892" s="21"/>
      <c r="GE892" s="21"/>
      <c r="GF892" s="21"/>
      <c r="GG892" s="21"/>
      <c r="GH892" s="21"/>
      <c r="GI892" s="21"/>
      <c r="GJ892" s="21"/>
      <c r="GK892" s="21"/>
      <c r="GL892" s="21"/>
      <c r="GM892" s="21"/>
      <c r="GN892" s="21"/>
      <c r="GO892" s="21"/>
      <c r="GP892" s="21"/>
      <c r="GQ892" s="21"/>
      <c r="GR892" s="21"/>
      <c r="GS892" s="21"/>
      <c r="GT892" s="21"/>
      <c r="GU892" s="21"/>
      <c r="GV892" s="21"/>
      <c r="GW892" s="21"/>
      <c r="GX892" s="21"/>
      <c r="GY892" s="21"/>
      <c r="GZ892" s="21"/>
      <c r="HA892" s="21"/>
      <c r="HB892" s="21"/>
      <c r="HC892" s="21"/>
      <c r="HD892" s="21"/>
      <c r="HE892" s="21"/>
      <c r="HF892" s="21"/>
      <c r="HG892" s="21"/>
      <c r="HH892" s="21"/>
      <c r="HI892" s="21"/>
      <c r="HJ892" s="21"/>
      <c r="HK892" s="21"/>
      <c r="HL892" s="21"/>
      <c r="HM892" s="21"/>
      <c r="HN892" s="21"/>
      <c r="HO892" s="21"/>
      <c r="HP892" s="21"/>
      <c r="HQ892" s="21"/>
      <c r="HR892" s="21"/>
      <c r="HS892" s="21"/>
      <c r="HT892" s="21"/>
      <c r="HU892" s="21"/>
    </row>
    <row r="893" spans="1:229" s="36" customFormat="1" ht="13.5" customHeight="1">
      <c r="A893" s="16">
        <v>44894</v>
      </c>
      <c r="B893" s="33" t="s">
        <v>539</v>
      </c>
      <c r="C893" s="33">
        <v>25</v>
      </c>
      <c r="D893" s="33">
        <v>43100</v>
      </c>
      <c r="E893" s="37">
        <v>250</v>
      </c>
      <c r="F893" s="33">
        <v>300</v>
      </c>
      <c r="G893" s="33">
        <v>350</v>
      </c>
      <c r="H893" s="33">
        <v>0</v>
      </c>
      <c r="I893" s="33">
        <v>0</v>
      </c>
      <c r="J893" s="20">
        <v>-1875</v>
      </c>
      <c r="K893" s="20" t="s">
        <v>34</v>
      </c>
      <c r="L893" s="21"/>
      <c r="M893" s="21"/>
      <c r="N893" s="21"/>
      <c r="O893" s="21"/>
      <c r="P893" s="21"/>
      <c r="Q893" s="21"/>
      <c r="R893" s="21"/>
      <c r="S893" s="21"/>
      <c r="T893" s="21"/>
      <c r="U893" s="21"/>
      <c r="V893" s="21"/>
      <c r="W893" s="21"/>
      <c r="X893" s="21"/>
      <c r="Y893" s="21"/>
      <c r="Z893" s="21"/>
      <c r="AA893" s="21"/>
      <c r="AB893" s="21"/>
      <c r="AC893" s="21"/>
      <c r="AD893" s="21"/>
      <c r="AE893" s="21"/>
      <c r="AF893" s="21"/>
      <c r="AG893" s="21"/>
      <c r="AH893" s="21"/>
      <c r="AI893" s="21"/>
      <c r="AJ893" s="21"/>
      <c r="AK893" s="21"/>
      <c r="AL893" s="21"/>
      <c r="AM893" s="21"/>
      <c r="AN893" s="21"/>
      <c r="AO893" s="21"/>
      <c r="AP893" s="21"/>
      <c r="AQ893" s="21"/>
      <c r="AR893" s="21"/>
      <c r="AS893" s="21"/>
      <c r="AT893" s="21"/>
      <c r="AU893" s="21"/>
      <c r="AV893" s="21"/>
      <c r="AW893" s="21"/>
      <c r="AX893" s="21"/>
      <c r="AY893" s="21"/>
      <c r="AZ893" s="21"/>
      <c r="BA893" s="21"/>
      <c r="BB893" s="21"/>
      <c r="BC893" s="21"/>
      <c r="BD893" s="21"/>
      <c r="BE893" s="21"/>
      <c r="BF893" s="21"/>
      <c r="BG893" s="21"/>
      <c r="BH893" s="21"/>
      <c r="BI893" s="21"/>
      <c r="BJ893" s="21"/>
      <c r="BK893" s="21"/>
      <c r="BL893" s="21"/>
      <c r="BM893" s="21"/>
      <c r="BN893" s="21"/>
      <c r="BO893" s="21"/>
      <c r="BP893" s="21"/>
      <c r="BQ893" s="21"/>
      <c r="BR893" s="21"/>
      <c r="BS893" s="21"/>
      <c r="BT893" s="21"/>
      <c r="BU893" s="21"/>
      <c r="BV893" s="21"/>
      <c r="BW893" s="21"/>
      <c r="BX893" s="21"/>
      <c r="BY893" s="21"/>
      <c r="BZ893" s="21"/>
      <c r="CA893" s="21"/>
      <c r="CB893" s="21"/>
      <c r="CC893" s="21"/>
      <c r="CD893" s="21"/>
      <c r="CE893" s="21"/>
      <c r="CF893" s="21"/>
      <c r="CG893" s="21"/>
      <c r="CH893" s="21"/>
      <c r="CI893" s="21"/>
      <c r="CJ893" s="21"/>
      <c r="CK893" s="21"/>
      <c r="CL893" s="21"/>
      <c r="CM893" s="21"/>
      <c r="CN893" s="21"/>
      <c r="CO893" s="21"/>
      <c r="CP893" s="21"/>
      <c r="CQ893" s="21"/>
      <c r="CR893" s="21"/>
      <c r="CS893" s="21"/>
      <c r="CT893" s="21"/>
      <c r="CU893" s="21"/>
      <c r="CV893" s="21"/>
      <c r="CW893" s="21"/>
      <c r="CX893" s="21"/>
      <c r="CY893" s="21"/>
      <c r="CZ893" s="21"/>
      <c r="DA893" s="21"/>
      <c r="DB893" s="21"/>
      <c r="DC893" s="21"/>
      <c r="DD893" s="21"/>
      <c r="DE893" s="21"/>
      <c r="DF893" s="21"/>
      <c r="DG893" s="21"/>
      <c r="DH893" s="21"/>
      <c r="DI893" s="21"/>
      <c r="DJ893" s="21"/>
      <c r="DK893" s="21"/>
      <c r="DL893" s="21"/>
      <c r="DM893" s="21"/>
      <c r="DN893" s="21"/>
      <c r="DO893" s="21"/>
      <c r="DP893" s="21"/>
      <c r="DQ893" s="21"/>
      <c r="DR893" s="21"/>
      <c r="DS893" s="21"/>
      <c r="DT893" s="21"/>
      <c r="DU893" s="21"/>
      <c r="DV893" s="21"/>
      <c r="DW893" s="21"/>
      <c r="DX893" s="21"/>
      <c r="DY893" s="21"/>
      <c r="DZ893" s="21"/>
      <c r="EA893" s="21"/>
      <c r="EB893" s="21"/>
      <c r="EC893" s="21"/>
      <c r="ED893" s="21"/>
      <c r="EE893" s="21"/>
      <c r="EF893" s="21"/>
      <c r="EG893" s="21"/>
      <c r="EH893" s="21"/>
      <c r="EI893" s="21"/>
      <c r="EJ893" s="21"/>
      <c r="EK893" s="21"/>
      <c r="EL893" s="21"/>
      <c r="EM893" s="21"/>
      <c r="EN893" s="21"/>
      <c r="EO893" s="21"/>
      <c r="EP893" s="21"/>
      <c r="EQ893" s="21"/>
      <c r="ER893" s="21"/>
      <c r="ES893" s="21"/>
      <c r="ET893" s="21"/>
      <c r="EU893" s="21"/>
      <c r="EV893" s="21"/>
      <c r="EW893" s="21"/>
      <c r="EX893" s="21"/>
      <c r="EY893" s="21"/>
      <c r="EZ893" s="21"/>
      <c r="FA893" s="21"/>
      <c r="FB893" s="21"/>
      <c r="FC893" s="21"/>
      <c r="FD893" s="21"/>
      <c r="FE893" s="21"/>
      <c r="FF893" s="21"/>
      <c r="FG893" s="21"/>
      <c r="FH893" s="21"/>
      <c r="FI893" s="21"/>
      <c r="FJ893" s="21"/>
      <c r="FK893" s="21"/>
      <c r="FL893" s="21"/>
      <c r="FM893" s="21"/>
      <c r="FN893" s="21"/>
      <c r="FO893" s="21"/>
      <c r="FP893" s="21"/>
      <c r="FQ893" s="21"/>
      <c r="FR893" s="21"/>
      <c r="FS893" s="21"/>
      <c r="FT893" s="21"/>
      <c r="FU893" s="21"/>
      <c r="FV893" s="21"/>
      <c r="FW893" s="21"/>
      <c r="FX893" s="21"/>
      <c r="FY893" s="21"/>
      <c r="FZ893" s="21"/>
      <c r="GA893" s="21"/>
      <c r="GB893" s="21"/>
      <c r="GC893" s="21"/>
      <c r="GD893" s="21"/>
      <c r="GE893" s="21"/>
      <c r="GF893" s="21"/>
      <c r="GG893" s="21"/>
      <c r="GH893" s="21"/>
      <c r="GI893" s="21"/>
      <c r="GJ893" s="21"/>
      <c r="GK893" s="21"/>
      <c r="GL893" s="21"/>
      <c r="GM893" s="21"/>
      <c r="GN893" s="21"/>
      <c r="GO893" s="21"/>
      <c r="GP893" s="21"/>
      <c r="GQ893" s="21"/>
      <c r="GR893" s="21"/>
      <c r="GS893" s="21"/>
      <c r="GT893" s="21"/>
      <c r="GU893" s="21"/>
      <c r="GV893" s="21"/>
      <c r="GW893" s="21"/>
      <c r="GX893" s="21"/>
      <c r="GY893" s="21"/>
      <c r="GZ893" s="21"/>
      <c r="HA893" s="21"/>
      <c r="HB893" s="21"/>
      <c r="HC893" s="21"/>
      <c r="HD893" s="21"/>
      <c r="HE893" s="21"/>
      <c r="HF893" s="21"/>
      <c r="HG893" s="21"/>
      <c r="HH893" s="21"/>
      <c r="HI893" s="21"/>
      <c r="HJ893" s="21"/>
      <c r="HK893" s="21"/>
      <c r="HL893" s="21"/>
      <c r="HM893" s="21"/>
      <c r="HN893" s="21"/>
      <c r="HO893" s="21"/>
      <c r="HP893" s="21"/>
      <c r="HQ893" s="21"/>
      <c r="HR893" s="21"/>
      <c r="HS893" s="21"/>
      <c r="HT893" s="21"/>
      <c r="HU893" s="21"/>
    </row>
    <row r="894" spans="1:229" s="36" customFormat="1" ht="14.25" customHeight="1">
      <c r="A894" s="16">
        <v>44893</v>
      </c>
      <c r="B894" s="33" t="s">
        <v>539</v>
      </c>
      <c r="C894" s="33">
        <v>25</v>
      </c>
      <c r="D894" s="33">
        <v>42900</v>
      </c>
      <c r="E894" s="37">
        <v>270</v>
      </c>
      <c r="F894" s="33">
        <v>320</v>
      </c>
      <c r="G894" s="33">
        <v>370</v>
      </c>
      <c r="H894" s="33">
        <v>1250</v>
      </c>
      <c r="I894" s="33">
        <v>1250</v>
      </c>
      <c r="J894" s="20">
        <v>2500</v>
      </c>
      <c r="K894" s="20" t="s">
        <v>30</v>
      </c>
      <c r="L894" s="21"/>
      <c r="M894" s="21"/>
      <c r="N894" s="21"/>
      <c r="O894" s="21"/>
      <c r="P894" s="21"/>
      <c r="Q894" s="21"/>
      <c r="R894" s="21"/>
      <c r="S894" s="21"/>
      <c r="T894" s="21"/>
      <c r="U894" s="21"/>
      <c r="V894" s="21"/>
      <c r="W894" s="21"/>
      <c r="X894" s="21"/>
      <c r="Y894" s="21"/>
      <c r="Z894" s="21"/>
      <c r="AA894" s="21"/>
      <c r="AB894" s="21"/>
      <c r="AC894" s="21"/>
      <c r="AD894" s="21"/>
      <c r="AE894" s="21"/>
      <c r="AF894" s="21"/>
      <c r="AG894" s="21"/>
      <c r="AH894" s="21"/>
      <c r="AI894" s="21"/>
      <c r="AJ894" s="21"/>
      <c r="AK894" s="21"/>
      <c r="AL894" s="21"/>
      <c r="AM894" s="21"/>
      <c r="AN894" s="21"/>
      <c r="AO894" s="21"/>
      <c r="AP894" s="21"/>
      <c r="AQ894" s="21"/>
      <c r="AR894" s="21"/>
      <c r="AS894" s="21"/>
      <c r="AT894" s="21"/>
      <c r="AU894" s="21"/>
      <c r="AV894" s="21"/>
      <c r="AW894" s="21"/>
      <c r="AX894" s="21"/>
      <c r="AY894" s="21"/>
      <c r="AZ894" s="21"/>
      <c r="BA894" s="21"/>
      <c r="BB894" s="21"/>
      <c r="BC894" s="21"/>
      <c r="BD894" s="21"/>
      <c r="BE894" s="21"/>
      <c r="BF894" s="21"/>
      <c r="BG894" s="21"/>
      <c r="BH894" s="21"/>
      <c r="BI894" s="21"/>
      <c r="BJ894" s="21"/>
      <c r="BK894" s="21"/>
      <c r="BL894" s="21"/>
      <c r="BM894" s="21"/>
      <c r="BN894" s="21"/>
      <c r="BO894" s="21"/>
      <c r="BP894" s="21"/>
      <c r="BQ894" s="21"/>
      <c r="BR894" s="21"/>
      <c r="BS894" s="21"/>
      <c r="BT894" s="21"/>
      <c r="BU894" s="21"/>
      <c r="BV894" s="21"/>
      <c r="BW894" s="21"/>
      <c r="BX894" s="21"/>
      <c r="BY894" s="21"/>
      <c r="BZ894" s="21"/>
      <c r="CA894" s="21"/>
      <c r="CB894" s="21"/>
      <c r="CC894" s="21"/>
      <c r="CD894" s="21"/>
      <c r="CE894" s="21"/>
      <c r="CF894" s="21"/>
      <c r="CG894" s="21"/>
      <c r="CH894" s="21"/>
      <c r="CI894" s="21"/>
      <c r="CJ894" s="21"/>
      <c r="CK894" s="21"/>
      <c r="CL894" s="21"/>
      <c r="CM894" s="21"/>
      <c r="CN894" s="21"/>
      <c r="CO894" s="21"/>
      <c r="CP894" s="21"/>
      <c r="CQ894" s="21"/>
      <c r="CR894" s="21"/>
      <c r="CS894" s="21"/>
      <c r="CT894" s="21"/>
      <c r="CU894" s="21"/>
      <c r="CV894" s="21"/>
      <c r="CW894" s="21"/>
      <c r="CX894" s="21"/>
      <c r="CY894" s="21"/>
      <c r="CZ894" s="21"/>
      <c r="DA894" s="21"/>
      <c r="DB894" s="21"/>
      <c r="DC894" s="21"/>
      <c r="DD894" s="21"/>
      <c r="DE894" s="21"/>
      <c r="DF894" s="21"/>
      <c r="DG894" s="21"/>
      <c r="DH894" s="21"/>
      <c r="DI894" s="21"/>
      <c r="DJ894" s="21"/>
      <c r="DK894" s="21"/>
      <c r="DL894" s="21"/>
      <c r="DM894" s="21"/>
      <c r="DN894" s="21"/>
      <c r="DO894" s="21"/>
      <c r="DP894" s="21"/>
      <c r="DQ894" s="21"/>
      <c r="DR894" s="21"/>
      <c r="DS894" s="21"/>
      <c r="DT894" s="21"/>
      <c r="DU894" s="21"/>
      <c r="DV894" s="21"/>
      <c r="DW894" s="21"/>
      <c r="DX894" s="21"/>
      <c r="DY894" s="21"/>
      <c r="DZ894" s="21"/>
      <c r="EA894" s="21"/>
      <c r="EB894" s="21"/>
      <c r="EC894" s="21"/>
      <c r="ED894" s="21"/>
      <c r="EE894" s="21"/>
      <c r="EF894" s="21"/>
      <c r="EG894" s="21"/>
      <c r="EH894" s="21"/>
      <c r="EI894" s="21"/>
      <c r="EJ894" s="21"/>
      <c r="EK894" s="21"/>
      <c r="EL894" s="21"/>
      <c r="EM894" s="21"/>
      <c r="EN894" s="21"/>
      <c r="EO894" s="21"/>
      <c r="EP894" s="21"/>
      <c r="EQ894" s="21"/>
      <c r="ER894" s="21"/>
      <c r="ES894" s="21"/>
      <c r="ET894" s="21"/>
      <c r="EU894" s="21"/>
      <c r="EV894" s="21"/>
      <c r="EW894" s="21"/>
      <c r="EX894" s="21"/>
      <c r="EY894" s="21"/>
      <c r="EZ894" s="21"/>
      <c r="FA894" s="21"/>
      <c r="FB894" s="21"/>
      <c r="FC894" s="21"/>
      <c r="FD894" s="21"/>
      <c r="FE894" s="21"/>
      <c r="FF894" s="21"/>
      <c r="FG894" s="21"/>
      <c r="FH894" s="21"/>
      <c r="FI894" s="21"/>
      <c r="FJ894" s="21"/>
      <c r="FK894" s="21"/>
      <c r="FL894" s="21"/>
      <c r="FM894" s="21"/>
      <c r="FN894" s="21"/>
      <c r="FO894" s="21"/>
      <c r="FP894" s="21"/>
      <c r="FQ894" s="21"/>
      <c r="FR894" s="21"/>
      <c r="FS894" s="21"/>
      <c r="FT894" s="21"/>
      <c r="FU894" s="21"/>
      <c r="FV894" s="21"/>
      <c r="FW894" s="21"/>
      <c r="FX894" s="21"/>
      <c r="FY894" s="21"/>
      <c r="FZ894" s="21"/>
      <c r="GA894" s="21"/>
      <c r="GB894" s="21"/>
      <c r="GC894" s="21"/>
      <c r="GD894" s="21"/>
      <c r="GE894" s="21"/>
      <c r="GF894" s="21"/>
      <c r="GG894" s="21"/>
      <c r="GH894" s="21"/>
      <c r="GI894" s="21"/>
      <c r="GJ894" s="21"/>
      <c r="GK894" s="21"/>
      <c r="GL894" s="21"/>
      <c r="GM894" s="21"/>
      <c r="GN894" s="21"/>
      <c r="GO894" s="21"/>
      <c r="GP894" s="21"/>
      <c r="GQ894" s="21"/>
      <c r="GR894" s="21"/>
      <c r="GS894" s="21"/>
      <c r="GT894" s="21"/>
      <c r="GU894" s="21"/>
      <c r="GV894" s="21"/>
      <c r="GW894" s="21"/>
      <c r="GX894" s="21"/>
      <c r="GY894" s="21"/>
      <c r="GZ894" s="21"/>
      <c r="HA894" s="21"/>
      <c r="HB894" s="21"/>
      <c r="HC894" s="21"/>
      <c r="HD894" s="21"/>
      <c r="HE894" s="21"/>
      <c r="HF894" s="21"/>
      <c r="HG894" s="21"/>
      <c r="HH894" s="21"/>
      <c r="HI894" s="21"/>
      <c r="HJ894" s="21"/>
      <c r="HK894" s="21"/>
      <c r="HL894" s="21"/>
      <c r="HM894" s="21"/>
      <c r="HN894" s="21"/>
      <c r="HO894" s="21"/>
      <c r="HP894" s="21"/>
      <c r="HQ894" s="21"/>
      <c r="HR894" s="21"/>
      <c r="HS894" s="21"/>
      <c r="HT894" s="21"/>
      <c r="HU894" s="21"/>
    </row>
    <row r="895" spans="1:229" s="36" customFormat="1" ht="14.25" customHeight="1">
      <c r="A895" s="16">
        <v>44890</v>
      </c>
      <c r="B895" s="33" t="s">
        <v>538</v>
      </c>
      <c r="C895" s="33">
        <v>25</v>
      </c>
      <c r="D895" s="33">
        <v>43100</v>
      </c>
      <c r="E895" s="37">
        <v>230</v>
      </c>
      <c r="F895" s="33">
        <v>280</v>
      </c>
      <c r="G895" s="33">
        <v>330</v>
      </c>
      <c r="H895" s="33">
        <v>1250</v>
      </c>
      <c r="I895" s="33">
        <v>1250</v>
      </c>
      <c r="J895" s="20">
        <v>2500</v>
      </c>
      <c r="K895" s="20" t="s">
        <v>30</v>
      </c>
      <c r="L895" s="21"/>
      <c r="M895" s="21"/>
      <c r="N895" s="21"/>
      <c r="O895" s="21"/>
      <c r="P895" s="21"/>
      <c r="Q895" s="21"/>
      <c r="R895" s="21"/>
      <c r="S895" s="21"/>
      <c r="T895" s="21"/>
      <c r="U895" s="21"/>
      <c r="V895" s="21"/>
      <c r="W895" s="21"/>
      <c r="X895" s="21"/>
      <c r="Y895" s="21"/>
      <c r="Z895" s="21"/>
      <c r="AA895" s="21"/>
      <c r="AB895" s="21"/>
      <c r="AC895" s="21"/>
      <c r="AD895" s="21"/>
      <c r="AE895" s="21"/>
      <c r="AF895" s="21"/>
      <c r="AG895" s="21"/>
      <c r="AH895" s="21"/>
      <c r="AI895" s="21"/>
      <c r="AJ895" s="21"/>
      <c r="AK895" s="21"/>
      <c r="AL895" s="21"/>
      <c r="AM895" s="21"/>
      <c r="AN895" s="21"/>
      <c r="AO895" s="21"/>
      <c r="AP895" s="21"/>
      <c r="AQ895" s="21"/>
      <c r="AR895" s="21"/>
      <c r="AS895" s="21"/>
      <c r="AT895" s="21"/>
      <c r="AU895" s="21"/>
      <c r="AV895" s="21"/>
      <c r="AW895" s="21"/>
      <c r="AX895" s="21"/>
      <c r="AY895" s="21"/>
      <c r="AZ895" s="21"/>
      <c r="BA895" s="21"/>
      <c r="BB895" s="21"/>
      <c r="BC895" s="21"/>
      <c r="BD895" s="21"/>
      <c r="BE895" s="21"/>
      <c r="BF895" s="21"/>
      <c r="BG895" s="21"/>
      <c r="BH895" s="21"/>
      <c r="BI895" s="21"/>
      <c r="BJ895" s="21"/>
      <c r="BK895" s="21"/>
      <c r="BL895" s="21"/>
      <c r="BM895" s="21"/>
      <c r="BN895" s="21"/>
      <c r="BO895" s="21"/>
      <c r="BP895" s="21"/>
      <c r="BQ895" s="21"/>
      <c r="BR895" s="21"/>
      <c r="BS895" s="21"/>
      <c r="BT895" s="21"/>
      <c r="BU895" s="21"/>
      <c r="BV895" s="21"/>
      <c r="BW895" s="21"/>
      <c r="BX895" s="21"/>
      <c r="BY895" s="21"/>
      <c r="BZ895" s="21"/>
      <c r="CA895" s="21"/>
      <c r="CB895" s="21"/>
      <c r="CC895" s="21"/>
      <c r="CD895" s="21"/>
      <c r="CE895" s="21"/>
      <c r="CF895" s="21"/>
      <c r="CG895" s="21"/>
      <c r="CH895" s="21"/>
      <c r="CI895" s="21"/>
      <c r="CJ895" s="21"/>
      <c r="CK895" s="21"/>
      <c r="CL895" s="21"/>
      <c r="CM895" s="21"/>
      <c r="CN895" s="21"/>
      <c r="CO895" s="21"/>
      <c r="CP895" s="21"/>
      <c r="CQ895" s="21"/>
      <c r="CR895" s="21"/>
      <c r="CS895" s="21"/>
      <c r="CT895" s="21"/>
      <c r="CU895" s="21"/>
      <c r="CV895" s="21"/>
      <c r="CW895" s="21"/>
      <c r="CX895" s="21"/>
      <c r="CY895" s="21"/>
      <c r="CZ895" s="21"/>
      <c r="DA895" s="21"/>
      <c r="DB895" s="21"/>
      <c r="DC895" s="21"/>
      <c r="DD895" s="21"/>
      <c r="DE895" s="21"/>
      <c r="DF895" s="21"/>
      <c r="DG895" s="21"/>
      <c r="DH895" s="21"/>
      <c r="DI895" s="21"/>
      <c r="DJ895" s="21"/>
      <c r="DK895" s="21"/>
      <c r="DL895" s="21"/>
      <c r="DM895" s="21"/>
      <c r="DN895" s="21"/>
      <c r="DO895" s="21"/>
      <c r="DP895" s="21"/>
      <c r="DQ895" s="21"/>
      <c r="DR895" s="21"/>
      <c r="DS895" s="21"/>
      <c r="DT895" s="21"/>
      <c r="DU895" s="21"/>
      <c r="DV895" s="21"/>
      <c r="DW895" s="21"/>
      <c r="DX895" s="21"/>
      <c r="DY895" s="21"/>
      <c r="DZ895" s="21"/>
      <c r="EA895" s="21"/>
      <c r="EB895" s="21"/>
      <c r="EC895" s="21"/>
      <c r="ED895" s="21"/>
      <c r="EE895" s="21"/>
      <c r="EF895" s="21"/>
      <c r="EG895" s="21"/>
      <c r="EH895" s="21"/>
      <c r="EI895" s="21"/>
      <c r="EJ895" s="21"/>
      <c r="EK895" s="21"/>
      <c r="EL895" s="21"/>
      <c r="EM895" s="21"/>
      <c r="EN895" s="21"/>
      <c r="EO895" s="21"/>
      <c r="EP895" s="21"/>
      <c r="EQ895" s="21"/>
      <c r="ER895" s="21"/>
      <c r="ES895" s="21"/>
      <c r="ET895" s="21"/>
      <c r="EU895" s="21"/>
      <c r="EV895" s="21"/>
      <c r="EW895" s="21"/>
      <c r="EX895" s="21"/>
      <c r="EY895" s="21"/>
      <c r="EZ895" s="21"/>
      <c r="FA895" s="21"/>
      <c r="FB895" s="21"/>
      <c r="FC895" s="21"/>
      <c r="FD895" s="21"/>
      <c r="FE895" s="21"/>
      <c r="FF895" s="21"/>
      <c r="FG895" s="21"/>
      <c r="FH895" s="21"/>
      <c r="FI895" s="21"/>
      <c r="FJ895" s="21"/>
      <c r="FK895" s="21"/>
      <c r="FL895" s="21"/>
      <c r="FM895" s="21"/>
      <c r="FN895" s="21"/>
      <c r="FO895" s="21"/>
      <c r="FP895" s="21"/>
      <c r="FQ895" s="21"/>
      <c r="FR895" s="21"/>
      <c r="FS895" s="21"/>
      <c r="FT895" s="21"/>
      <c r="FU895" s="21"/>
      <c r="FV895" s="21"/>
      <c r="FW895" s="21"/>
      <c r="FX895" s="21"/>
      <c r="FY895" s="21"/>
      <c r="FZ895" s="21"/>
      <c r="GA895" s="21"/>
      <c r="GB895" s="21"/>
      <c r="GC895" s="21"/>
      <c r="GD895" s="21"/>
      <c r="GE895" s="21"/>
      <c r="GF895" s="21"/>
      <c r="GG895" s="21"/>
      <c r="GH895" s="21"/>
      <c r="GI895" s="21"/>
      <c r="GJ895" s="21"/>
      <c r="GK895" s="21"/>
      <c r="GL895" s="21"/>
      <c r="GM895" s="21"/>
      <c r="GN895" s="21"/>
      <c r="GO895" s="21"/>
      <c r="GP895" s="21"/>
      <c r="GQ895" s="21"/>
      <c r="GR895" s="21"/>
      <c r="GS895" s="21"/>
      <c r="GT895" s="21"/>
      <c r="GU895" s="21"/>
      <c r="GV895" s="21"/>
      <c r="GW895" s="21"/>
      <c r="GX895" s="21"/>
      <c r="GY895" s="21"/>
      <c r="GZ895" s="21"/>
      <c r="HA895" s="21"/>
      <c r="HB895" s="21"/>
      <c r="HC895" s="21"/>
      <c r="HD895" s="21"/>
      <c r="HE895" s="21"/>
      <c r="HF895" s="21"/>
      <c r="HG895" s="21"/>
      <c r="HH895" s="21"/>
      <c r="HI895" s="21"/>
      <c r="HJ895" s="21"/>
      <c r="HK895" s="21"/>
      <c r="HL895" s="21"/>
      <c r="HM895" s="21"/>
      <c r="HN895" s="21"/>
      <c r="HO895" s="21"/>
      <c r="HP895" s="21"/>
      <c r="HQ895" s="21"/>
      <c r="HR895" s="21"/>
      <c r="HS895" s="21"/>
      <c r="HT895" s="21"/>
      <c r="HU895" s="21"/>
    </row>
    <row r="896" spans="1:229" s="36" customFormat="1" ht="13.5" customHeight="1">
      <c r="A896" s="16">
        <v>44889</v>
      </c>
      <c r="B896" s="33" t="s">
        <v>537</v>
      </c>
      <c r="C896" s="33">
        <v>25</v>
      </c>
      <c r="D896" s="33">
        <v>42500</v>
      </c>
      <c r="E896" s="37">
        <v>350</v>
      </c>
      <c r="F896" s="33">
        <v>400</v>
      </c>
      <c r="G896" s="33">
        <v>450</v>
      </c>
      <c r="H896" s="33">
        <v>1250</v>
      </c>
      <c r="I896" s="33">
        <v>1250</v>
      </c>
      <c r="J896" s="20">
        <v>2500</v>
      </c>
      <c r="K896" s="20" t="s">
        <v>30</v>
      </c>
      <c r="L896" s="21"/>
      <c r="M896" s="21"/>
      <c r="N896" s="21"/>
      <c r="O896" s="21"/>
      <c r="P896" s="21"/>
      <c r="Q896" s="21"/>
      <c r="R896" s="21"/>
      <c r="S896" s="21"/>
      <c r="T896" s="21"/>
      <c r="U896" s="21"/>
      <c r="V896" s="21"/>
      <c r="W896" s="21"/>
      <c r="X896" s="21"/>
      <c r="Y896" s="21"/>
      <c r="Z896" s="21"/>
      <c r="AA896" s="21"/>
      <c r="AB896" s="21"/>
      <c r="AC896" s="21"/>
      <c r="AD896" s="21"/>
      <c r="AE896" s="21"/>
      <c r="AF896" s="21"/>
      <c r="AG896" s="21"/>
      <c r="AH896" s="21"/>
      <c r="AI896" s="21"/>
      <c r="AJ896" s="21"/>
      <c r="AK896" s="21"/>
      <c r="AL896" s="21"/>
      <c r="AM896" s="21"/>
      <c r="AN896" s="21"/>
      <c r="AO896" s="21"/>
      <c r="AP896" s="21"/>
      <c r="AQ896" s="21"/>
      <c r="AR896" s="21"/>
      <c r="AS896" s="21"/>
      <c r="AT896" s="21"/>
      <c r="AU896" s="21"/>
      <c r="AV896" s="21"/>
      <c r="AW896" s="21"/>
      <c r="AX896" s="21"/>
      <c r="AY896" s="21"/>
      <c r="AZ896" s="21"/>
      <c r="BA896" s="21"/>
      <c r="BB896" s="21"/>
      <c r="BC896" s="21"/>
      <c r="BD896" s="21"/>
      <c r="BE896" s="21"/>
      <c r="BF896" s="21"/>
      <c r="BG896" s="21"/>
      <c r="BH896" s="21"/>
      <c r="BI896" s="21"/>
      <c r="BJ896" s="21"/>
      <c r="BK896" s="21"/>
      <c r="BL896" s="21"/>
      <c r="BM896" s="21"/>
      <c r="BN896" s="21"/>
      <c r="BO896" s="21"/>
      <c r="BP896" s="21"/>
      <c r="BQ896" s="21"/>
      <c r="BR896" s="21"/>
      <c r="BS896" s="21"/>
      <c r="BT896" s="21"/>
      <c r="BU896" s="21"/>
      <c r="BV896" s="21"/>
      <c r="BW896" s="21"/>
      <c r="BX896" s="21"/>
      <c r="BY896" s="21"/>
      <c r="BZ896" s="21"/>
      <c r="CA896" s="21"/>
      <c r="CB896" s="21"/>
      <c r="CC896" s="21"/>
      <c r="CD896" s="21"/>
      <c r="CE896" s="21"/>
      <c r="CF896" s="21"/>
      <c r="CG896" s="21"/>
      <c r="CH896" s="21"/>
      <c r="CI896" s="21"/>
      <c r="CJ896" s="21"/>
      <c r="CK896" s="21"/>
      <c r="CL896" s="21"/>
      <c r="CM896" s="21"/>
      <c r="CN896" s="21"/>
      <c r="CO896" s="21"/>
      <c r="CP896" s="21"/>
      <c r="CQ896" s="21"/>
      <c r="CR896" s="21"/>
      <c r="CS896" s="21"/>
      <c r="CT896" s="21"/>
      <c r="CU896" s="21"/>
      <c r="CV896" s="21"/>
      <c r="CW896" s="21"/>
      <c r="CX896" s="21"/>
      <c r="CY896" s="21"/>
      <c r="CZ896" s="21"/>
      <c r="DA896" s="21"/>
      <c r="DB896" s="21"/>
      <c r="DC896" s="21"/>
      <c r="DD896" s="21"/>
      <c r="DE896" s="21"/>
      <c r="DF896" s="21"/>
      <c r="DG896" s="21"/>
      <c r="DH896" s="21"/>
      <c r="DI896" s="21"/>
      <c r="DJ896" s="21"/>
      <c r="DK896" s="21"/>
      <c r="DL896" s="21"/>
      <c r="DM896" s="21"/>
      <c r="DN896" s="21"/>
      <c r="DO896" s="21"/>
      <c r="DP896" s="21"/>
      <c r="DQ896" s="21"/>
      <c r="DR896" s="21"/>
      <c r="DS896" s="21"/>
      <c r="DT896" s="21"/>
      <c r="DU896" s="21"/>
      <c r="DV896" s="21"/>
      <c r="DW896" s="21"/>
      <c r="DX896" s="21"/>
      <c r="DY896" s="21"/>
      <c r="DZ896" s="21"/>
      <c r="EA896" s="21"/>
      <c r="EB896" s="21"/>
      <c r="EC896" s="21"/>
      <c r="ED896" s="21"/>
      <c r="EE896" s="21"/>
      <c r="EF896" s="21"/>
      <c r="EG896" s="21"/>
      <c r="EH896" s="21"/>
      <c r="EI896" s="21"/>
      <c r="EJ896" s="21"/>
      <c r="EK896" s="21"/>
      <c r="EL896" s="21"/>
      <c r="EM896" s="21"/>
      <c r="EN896" s="21"/>
      <c r="EO896" s="21"/>
      <c r="EP896" s="21"/>
      <c r="EQ896" s="21"/>
      <c r="ER896" s="21"/>
      <c r="ES896" s="21"/>
      <c r="ET896" s="21"/>
      <c r="EU896" s="21"/>
      <c r="EV896" s="21"/>
      <c r="EW896" s="21"/>
      <c r="EX896" s="21"/>
      <c r="EY896" s="21"/>
      <c r="EZ896" s="21"/>
      <c r="FA896" s="21"/>
      <c r="FB896" s="21"/>
      <c r="FC896" s="21"/>
      <c r="FD896" s="21"/>
      <c r="FE896" s="21"/>
      <c r="FF896" s="21"/>
      <c r="FG896" s="21"/>
      <c r="FH896" s="21"/>
      <c r="FI896" s="21"/>
      <c r="FJ896" s="21"/>
      <c r="FK896" s="21"/>
      <c r="FL896" s="21"/>
      <c r="FM896" s="21"/>
      <c r="FN896" s="21"/>
      <c r="FO896" s="21"/>
      <c r="FP896" s="21"/>
      <c r="FQ896" s="21"/>
      <c r="FR896" s="21"/>
      <c r="FS896" s="21"/>
      <c r="FT896" s="21"/>
      <c r="FU896" s="21"/>
      <c r="FV896" s="21"/>
      <c r="FW896" s="21"/>
      <c r="FX896" s="21"/>
      <c r="FY896" s="21"/>
      <c r="FZ896" s="21"/>
      <c r="GA896" s="21"/>
      <c r="GB896" s="21"/>
      <c r="GC896" s="21"/>
      <c r="GD896" s="21"/>
      <c r="GE896" s="21"/>
      <c r="GF896" s="21"/>
      <c r="GG896" s="21"/>
      <c r="GH896" s="21"/>
      <c r="GI896" s="21"/>
      <c r="GJ896" s="21"/>
      <c r="GK896" s="21"/>
      <c r="GL896" s="21"/>
      <c r="GM896" s="21"/>
      <c r="GN896" s="21"/>
      <c r="GO896" s="21"/>
      <c r="GP896" s="21"/>
      <c r="GQ896" s="21"/>
      <c r="GR896" s="21"/>
      <c r="GS896" s="21"/>
      <c r="GT896" s="21"/>
      <c r="GU896" s="21"/>
      <c r="GV896" s="21"/>
      <c r="GW896" s="21"/>
      <c r="GX896" s="21"/>
      <c r="GY896" s="21"/>
      <c r="GZ896" s="21"/>
      <c r="HA896" s="21"/>
      <c r="HB896" s="21"/>
      <c r="HC896" s="21"/>
      <c r="HD896" s="21"/>
      <c r="HE896" s="21"/>
      <c r="HF896" s="21"/>
      <c r="HG896" s="21"/>
      <c r="HH896" s="21"/>
      <c r="HI896" s="21"/>
      <c r="HJ896" s="21"/>
      <c r="HK896" s="21"/>
      <c r="HL896" s="21"/>
      <c r="HM896" s="21"/>
      <c r="HN896" s="21"/>
      <c r="HO896" s="21"/>
      <c r="HP896" s="21"/>
      <c r="HQ896" s="21"/>
      <c r="HR896" s="21"/>
      <c r="HS896" s="21"/>
      <c r="HT896" s="21"/>
      <c r="HU896" s="21"/>
    </row>
    <row r="897" spans="1:229" s="36" customFormat="1" ht="14.25" customHeight="1">
      <c r="A897" s="16">
        <v>44889</v>
      </c>
      <c r="B897" s="33" t="s">
        <v>537</v>
      </c>
      <c r="C897" s="33">
        <v>25</v>
      </c>
      <c r="D897" s="33">
        <v>42600</v>
      </c>
      <c r="E897" s="37">
        <v>300</v>
      </c>
      <c r="F897" s="33">
        <v>350</v>
      </c>
      <c r="G897" s="33">
        <v>400</v>
      </c>
      <c r="H897" s="33">
        <v>1250</v>
      </c>
      <c r="I897" s="33">
        <v>1250</v>
      </c>
      <c r="J897" s="20">
        <v>2500</v>
      </c>
      <c r="K897" s="20" t="s">
        <v>30</v>
      </c>
      <c r="L897" s="21"/>
      <c r="M897" s="21"/>
      <c r="N897" s="21"/>
      <c r="O897" s="21"/>
      <c r="P897" s="21"/>
      <c r="Q897" s="21"/>
      <c r="R897" s="21"/>
      <c r="S897" s="21"/>
      <c r="T897" s="21"/>
      <c r="U897" s="21"/>
      <c r="V897" s="21"/>
      <c r="W897" s="21"/>
      <c r="X897" s="21"/>
      <c r="Y897" s="21"/>
      <c r="Z897" s="21"/>
      <c r="AA897" s="21"/>
      <c r="AB897" s="21"/>
      <c r="AC897" s="21"/>
      <c r="AD897" s="21"/>
      <c r="AE897" s="21"/>
      <c r="AF897" s="21"/>
      <c r="AG897" s="21"/>
      <c r="AH897" s="21"/>
      <c r="AI897" s="21"/>
      <c r="AJ897" s="21"/>
      <c r="AK897" s="21"/>
      <c r="AL897" s="21"/>
      <c r="AM897" s="21"/>
      <c r="AN897" s="21"/>
      <c r="AO897" s="21"/>
      <c r="AP897" s="21"/>
      <c r="AQ897" s="21"/>
      <c r="AR897" s="21"/>
      <c r="AS897" s="21"/>
      <c r="AT897" s="21"/>
      <c r="AU897" s="21"/>
      <c r="AV897" s="21"/>
      <c r="AW897" s="21"/>
      <c r="AX897" s="21"/>
      <c r="AY897" s="21"/>
      <c r="AZ897" s="21"/>
      <c r="BA897" s="21"/>
      <c r="BB897" s="21"/>
      <c r="BC897" s="21"/>
      <c r="BD897" s="21"/>
      <c r="BE897" s="21"/>
      <c r="BF897" s="21"/>
      <c r="BG897" s="21"/>
      <c r="BH897" s="21"/>
      <c r="BI897" s="21"/>
      <c r="BJ897" s="21"/>
      <c r="BK897" s="21"/>
      <c r="BL897" s="21"/>
      <c r="BM897" s="21"/>
      <c r="BN897" s="21"/>
      <c r="BO897" s="21"/>
      <c r="BP897" s="21"/>
      <c r="BQ897" s="21"/>
      <c r="BR897" s="21"/>
      <c r="BS897" s="21"/>
      <c r="BT897" s="21"/>
      <c r="BU897" s="21"/>
      <c r="BV897" s="21"/>
      <c r="BW897" s="21"/>
      <c r="BX897" s="21"/>
      <c r="BY897" s="21"/>
      <c r="BZ897" s="21"/>
      <c r="CA897" s="21"/>
      <c r="CB897" s="21"/>
      <c r="CC897" s="21"/>
      <c r="CD897" s="21"/>
      <c r="CE897" s="21"/>
      <c r="CF897" s="21"/>
      <c r="CG897" s="21"/>
      <c r="CH897" s="21"/>
      <c r="CI897" s="21"/>
      <c r="CJ897" s="21"/>
      <c r="CK897" s="21"/>
      <c r="CL897" s="21"/>
      <c r="CM897" s="21"/>
      <c r="CN897" s="21"/>
      <c r="CO897" s="21"/>
      <c r="CP897" s="21"/>
      <c r="CQ897" s="21"/>
      <c r="CR897" s="21"/>
      <c r="CS897" s="21"/>
      <c r="CT897" s="21"/>
      <c r="CU897" s="21"/>
      <c r="CV897" s="21"/>
      <c r="CW897" s="21"/>
      <c r="CX897" s="21"/>
      <c r="CY897" s="21"/>
      <c r="CZ897" s="21"/>
      <c r="DA897" s="21"/>
      <c r="DB897" s="21"/>
      <c r="DC897" s="21"/>
      <c r="DD897" s="21"/>
      <c r="DE897" s="21"/>
      <c r="DF897" s="21"/>
      <c r="DG897" s="21"/>
      <c r="DH897" s="21"/>
      <c r="DI897" s="21"/>
      <c r="DJ897" s="21"/>
      <c r="DK897" s="21"/>
      <c r="DL897" s="21"/>
      <c r="DM897" s="21"/>
      <c r="DN897" s="21"/>
      <c r="DO897" s="21"/>
      <c r="DP897" s="21"/>
      <c r="DQ897" s="21"/>
      <c r="DR897" s="21"/>
      <c r="DS897" s="21"/>
      <c r="DT897" s="21"/>
      <c r="DU897" s="21"/>
      <c r="DV897" s="21"/>
      <c r="DW897" s="21"/>
      <c r="DX897" s="21"/>
      <c r="DY897" s="21"/>
      <c r="DZ897" s="21"/>
      <c r="EA897" s="21"/>
      <c r="EB897" s="21"/>
      <c r="EC897" s="21"/>
      <c r="ED897" s="21"/>
      <c r="EE897" s="21"/>
      <c r="EF897" s="21"/>
      <c r="EG897" s="21"/>
      <c r="EH897" s="21"/>
      <c r="EI897" s="21"/>
      <c r="EJ897" s="21"/>
      <c r="EK897" s="21"/>
      <c r="EL897" s="21"/>
      <c r="EM897" s="21"/>
      <c r="EN897" s="21"/>
      <c r="EO897" s="21"/>
      <c r="EP897" s="21"/>
      <c r="EQ897" s="21"/>
      <c r="ER897" s="21"/>
      <c r="ES897" s="21"/>
      <c r="ET897" s="21"/>
      <c r="EU897" s="21"/>
      <c r="EV897" s="21"/>
      <c r="EW897" s="21"/>
      <c r="EX897" s="21"/>
      <c r="EY897" s="21"/>
      <c r="EZ897" s="21"/>
      <c r="FA897" s="21"/>
      <c r="FB897" s="21"/>
      <c r="FC897" s="21"/>
      <c r="FD897" s="21"/>
      <c r="FE897" s="21"/>
      <c r="FF897" s="21"/>
      <c r="FG897" s="21"/>
      <c r="FH897" s="21"/>
      <c r="FI897" s="21"/>
      <c r="FJ897" s="21"/>
      <c r="FK897" s="21"/>
      <c r="FL897" s="21"/>
      <c r="FM897" s="21"/>
      <c r="FN897" s="21"/>
      <c r="FO897" s="21"/>
      <c r="FP897" s="21"/>
      <c r="FQ897" s="21"/>
      <c r="FR897" s="21"/>
      <c r="FS897" s="21"/>
      <c r="FT897" s="21"/>
      <c r="FU897" s="21"/>
      <c r="FV897" s="21"/>
      <c r="FW897" s="21"/>
      <c r="FX897" s="21"/>
      <c r="FY897" s="21"/>
      <c r="FZ897" s="21"/>
      <c r="GA897" s="21"/>
      <c r="GB897" s="21"/>
      <c r="GC897" s="21"/>
      <c r="GD897" s="21"/>
      <c r="GE897" s="21"/>
      <c r="GF897" s="21"/>
      <c r="GG897" s="21"/>
      <c r="GH897" s="21"/>
      <c r="GI897" s="21"/>
      <c r="GJ897" s="21"/>
      <c r="GK897" s="21"/>
      <c r="GL897" s="21"/>
      <c r="GM897" s="21"/>
      <c r="GN897" s="21"/>
      <c r="GO897" s="21"/>
      <c r="GP897" s="21"/>
      <c r="GQ897" s="21"/>
      <c r="GR897" s="21"/>
      <c r="GS897" s="21"/>
      <c r="GT897" s="21"/>
      <c r="GU897" s="21"/>
      <c r="GV897" s="21"/>
      <c r="GW897" s="21"/>
      <c r="GX897" s="21"/>
      <c r="GY897" s="21"/>
      <c r="GZ897" s="21"/>
      <c r="HA897" s="21"/>
      <c r="HB897" s="21"/>
      <c r="HC897" s="21"/>
      <c r="HD897" s="21"/>
      <c r="HE897" s="21"/>
      <c r="HF897" s="21"/>
      <c r="HG897" s="21"/>
      <c r="HH897" s="21"/>
      <c r="HI897" s="21"/>
      <c r="HJ897" s="21"/>
      <c r="HK897" s="21"/>
      <c r="HL897" s="21"/>
      <c r="HM897" s="21"/>
      <c r="HN897" s="21"/>
      <c r="HO897" s="21"/>
      <c r="HP897" s="21"/>
      <c r="HQ897" s="21"/>
      <c r="HR897" s="21"/>
      <c r="HS897" s="21"/>
      <c r="HT897" s="21"/>
      <c r="HU897" s="21"/>
    </row>
    <row r="898" spans="1:229" s="36" customFormat="1" ht="14.25" customHeight="1">
      <c r="A898" s="16">
        <v>44888</v>
      </c>
      <c r="B898" s="33" t="s">
        <v>537</v>
      </c>
      <c r="C898" s="33">
        <v>25</v>
      </c>
      <c r="D898" s="33">
        <v>42600</v>
      </c>
      <c r="E898" s="37">
        <v>150</v>
      </c>
      <c r="F898" s="33">
        <v>210</v>
      </c>
      <c r="G898" s="33">
        <v>310</v>
      </c>
      <c r="H898" s="33">
        <v>1500</v>
      </c>
      <c r="I898" s="33">
        <v>2500</v>
      </c>
      <c r="J898" s="20">
        <v>4000</v>
      </c>
      <c r="K898" s="20" t="s">
        <v>30</v>
      </c>
      <c r="L898" s="21"/>
      <c r="M898" s="21"/>
      <c r="N898" s="21"/>
      <c r="O898" s="21"/>
      <c r="P898" s="21"/>
      <c r="Q898" s="21"/>
      <c r="R898" s="21"/>
      <c r="S898" s="21"/>
      <c r="T898" s="21"/>
      <c r="U898" s="21"/>
      <c r="V898" s="21"/>
      <c r="W898" s="21"/>
      <c r="X898" s="21"/>
      <c r="Y898" s="21"/>
      <c r="Z898" s="21"/>
      <c r="AA898" s="21"/>
      <c r="AB898" s="21"/>
      <c r="AC898" s="21"/>
      <c r="AD898" s="21"/>
      <c r="AE898" s="21"/>
      <c r="AF898" s="21"/>
      <c r="AG898" s="21"/>
      <c r="AH898" s="21"/>
      <c r="AI898" s="21"/>
      <c r="AJ898" s="21"/>
      <c r="AK898" s="21"/>
      <c r="AL898" s="21"/>
      <c r="AM898" s="21"/>
      <c r="AN898" s="21"/>
      <c r="AO898" s="21"/>
      <c r="AP898" s="21"/>
      <c r="AQ898" s="21"/>
      <c r="AR898" s="21"/>
      <c r="AS898" s="21"/>
      <c r="AT898" s="21"/>
      <c r="AU898" s="21"/>
      <c r="AV898" s="21"/>
      <c r="AW898" s="21"/>
      <c r="AX898" s="21"/>
      <c r="AY898" s="21"/>
      <c r="AZ898" s="21"/>
      <c r="BA898" s="21"/>
      <c r="BB898" s="21"/>
      <c r="BC898" s="21"/>
      <c r="BD898" s="21"/>
      <c r="BE898" s="21"/>
      <c r="BF898" s="21"/>
      <c r="BG898" s="21"/>
      <c r="BH898" s="21"/>
      <c r="BI898" s="21"/>
      <c r="BJ898" s="21"/>
      <c r="BK898" s="21"/>
      <c r="BL898" s="21"/>
      <c r="BM898" s="21"/>
      <c r="BN898" s="21"/>
      <c r="BO898" s="21"/>
      <c r="BP898" s="21"/>
      <c r="BQ898" s="21"/>
      <c r="BR898" s="21"/>
      <c r="BS898" s="21"/>
      <c r="BT898" s="21"/>
      <c r="BU898" s="21"/>
      <c r="BV898" s="21"/>
      <c r="BW898" s="21"/>
      <c r="BX898" s="21"/>
      <c r="BY898" s="21"/>
      <c r="BZ898" s="21"/>
      <c r="CA898" s="21"/>
      <c r="CB898" s="21"/>
      <c r="CC898" s="21"/>
      <c r="CD898" s="21"/>
      <c r="CE898" s="21"/>
      <c r="CF898" s="21"/>
      <c r="CG898" s="21"/>
      <c r="CH898" s="21"/>
      <c r="CI898" s="21"/>
      <c r="CJ898" s="21"/>
      <c r="CK898" s="21"/>
      <c r="CL898" s="21"/>
      <c r="CM898" s="21"/>
      <c r="CN898" s="21"/>
      <c r="CO898" s="21"/>
      <c r="CP898" s="21"/>
      <c r="CQ898" s="21"/>
      <c r="CR898" s="21"/>
      <c r="CS898" s="21"/>
      <c r="CT898" s="21"/>
      <c r="CU898" s="21"/>
      <c r="CV898" s="21"/>
      <c r="CW898" s="21"/>
      <c r="CX898" s="21"/>
      <c r="CY898" s="21"/>
      <c r="CZ898" s="21"/>
      <c r="DA898" s="21"/>
      <c r="DB898" s="21"/>
      <c r="DC898" s="21"/>
      <c r="DD898" s="21"/>
      <c r="DE898" s="21"/>
      <c r="DF898" s="21"/>
      <c r="DG898" s="21"/>
      <c r="DH898" s="21"/>
      <c r="DI898" s="21"/>
      <c r="DJ898" s="21"/>
      <c r="DK898" s="21"/>
      <c r="DL898" s="21"/>
      <c r="DM898" s="21"/>
      <c r="DN898" s="21"/>
      <c r="DO898" s="21"/>
      <c r="DP898" s="21"/>
      <c r="DQ898" s="21"/>
      <c r="DR898" s="21"/>
      <c r="DS898" s="21"/>
      <c r="DT898" s="21"/>
      <c r="DU898" s="21"/>
      <c r="DV898" s="21"/>
      <c r="DW898" s="21"/>
      <c r="DX898" s="21"/>
      <c r="DY898" s="21"/>
      <c r="DZ898" s="21"/>
      <c r="EA898" s="21"/>
      <c r="EB898" s="21"/>
      <c r="EC898" s="21"/>
      <c r="ED898" s="21"/>
      <c r="EE898" s="21"/>
      <c r="EF898" s="21"/>
      <c r="EG898" s="21"/>
      <c r="EH898" s="21"/>
      <c r="EI898" s="21"/>
      <c r="EJ898" s="21"/>
      <c r="EK898" s="21"/>
      <c r="EL898" s="21"/>
      <c r="EM898" s="21"/>
      <c r="EN898" s="21"/>
      <c r="EO898" s="21"/>
      <c r="EP898" s="21"/>
      <c r="EQ898" s="21"/>
      <c r="ER898" s="21"/>
      <c r="ES898" s="21"/>
      <c r="ET898" s="21"/>
      <c r="EU898" s="21"/>
      <c r="EV898" s="21"/>
      <c r="EW898" s="21"/>
      <c r="EX898" s="21"/>
      <c r="EY898" s="21"/>
      <c r="EZ898" s="21"/>
      <c r="FA898" s="21"/>
      <c r="FB898" s="21"/>
      <c r="FC898" s="21"/>
      <c r="FD898" s="21"/>
      <c r="FE898" s="21"/>
      <c r="FF898" s="21"/>
      <c r="FG898" s="21"/>
      <c r="FH898" s="21"/>
      <c r="FI898" s="21"/>
      <c r="FJ898" s="21"/>
      <c r="FK898" s="21"/>
      <c r="FL898" s="21"/>
      <c r="FM898" s="21"/>
      <c r="FN898" s="21"/>
      <c r="FO898" s="21"/>
      <c r="FP898" s="21"/>
      <c r="FQ898" s="21"/>
      <c r="FR898" s="21"/>
      <c r="FS898" s="21"/>
      <c r="FT898" s="21"/>
      <c r="FU898" s="21"/>
      <c r="FV898" s="21"/>
      <c r="FW898" s="21"/>
      <c r="FX898" s="21"/>
      <c r="FY898" s="21"/>
      <c r="FZ898" s="21"/>
      <c r="GA898" s="21"/>
      <c r="GB898" s="21"/>
      <c r="GC898" s="21"/>
      <c r="GD898" s="21"/>
      <c r="GE898" s="21"/>
      <c r="GF898" s="21"/>
      <c r="GG898" s="21"/>
      <c r="GH898" s="21"/>
      <c r="GI898" s="21"/>
      <c r="GJ898" s="21"/>
      <c r="GK898" s="21"/>
      <c r="GL898" s="21"/>
      <c r="GM898" s="21"/>
      <c r="GN898" s="21"/>
      <c r="GO898" s="21"/>
      <c r="GP898" s="21"/>
      <c r="GQ898" s="21"/>
      <c r="GR898" s="21"/>
      <c r="GS898" s="21"/>
      <c r="GT898" s="21"/>
      <c r="GU898" s="21"/>
      <c r="GV898" s="21"/>
      <c r="GW898" s="21"/>
      <c r="GX898" s="21"/>
      <c r="GY898" s="21"/>
      <c r="GZ898" s="21"/>
      <c r="HA898" s="21"/>
      <c r="HB898" s="21"/>
      <c r="HC898" s="21"/>
      <c r="HD898" s="21"/>
      <c r="HE898" s="21"/>
      <c r="HF898" s="21"/>
      <c r="HG898" s="21"/>
      <c r="HH898" s="21"/>
      <c r="HI898" s="21"/>
      <c r="HJ898" s="21"/>
      <c r="HK898" s="21"/>
      <c r="HL898" s="21"/>
      <c r="HM898" s="21"/>
      <c r="HN898" s="21"/>
      <c r="HO898" s="21"/>
      <c r="HP898" s="21"/>
      <c r="HQ898" s="21"/>
      <c r="HR898" s="21"/>
      <c r="HS898" s="21"/>
      <c r="HT898" s="21"/>
      <c r="HU898" s="21"/>
    </row>
    <row r="899" spans="1:229" s="36" customFormat="1" ht="12" customHeight="1">
      <c r="A899" s="16">
        <v>44887</v>
      </c>
      <c r="B899" s="33" t="s">
        <v>535</v>
      </c>
      <c r="C899" s="33">
        <v>25</v>
      </c>
      <c r="D899" s="33">
        <v>42300</v>
      </c>
      <c r="E899" s="37">
        <v>250</v>
      </c>
      <c r="F899" s="33">
        <v>300</v>
      </c>
      <c r="G899" s="33">
        <v>350</v>
      </c>
      <c r="H899" s="33">
        <v>0</v>
      </c>
      <c r="I899" s="33">
        <v>0</v>
      </c>
      <c r="J899" s="20">
        <v>0</v>
      </c>
      <c r="K899" s="20" t="s">
        <v>536</v>
      </c>
      <c r="L899" s="21"/>
      <c r="M899" s="21"/>
      <c r="N899" s="21"/>
      <c r="O899" s="21"/>
      <c r="P899" s="21"/>
      <c r="Q899" s="21"/>
      <c r="R899" s="21"/>
      <c r="S899" s="21"/>
      <c r="T899" s="21"/>
      <c r="U899" s="21"/>
      <c r="V899" s="21"/>
      <c r="W899" s="21"/>
      <c r="X899" s="21"/>
      <c r="Y899" s="21"/>
      <c r="Z899" s="21"/>
      <c r="AA899" s="21"/>
      <c r="AB899" s="21"/>
      <c r="AC899" s="21"/>
      <c r="AD899" s="21"/>
      <c r="AE899" s="21"/>
      <c r="AF899" s="21"/>
      <c r="AG899" s="21"/>
      <c r="AH899" s="21"/>
      <c r="AI899" s="21"/>
      <c r="AJ899" s="21"/>
      <c r="AK899" s="21"/>
      <c r="AL899" s="21"/>
      <c r="AM899" s="21"/>
      <c r="AN899" s="21"/>
      <c r="AO899" s="21"/>
      <c r="AP899" s="21"/>
      <c r="AQ899" s="21"/>
      <c r="AR899" s="21"/>
      <c r="AS899" s="21"/>
      <c r="AT899" s="21"/>
      <c r="AU899" s="21"/>
      <c r="AV899" s="21"/>
      <c r="AW899" s="21"/>
      <c r="AX899" s="21"/>
      <c r="AY899" s="21"/>
      <c r="AZ899" s="21"/>
      <c r="BA899" s="21"/>
      <c r="BB899" s="21"/>
      <c r="BC899" s="21"/>
      <c r="BD899" s="21"/>
      <c r="BE899" s="21"/>
      <c r="BF899" s="21"/>
      <c r="BG899" s="21"/>
      <c r="BH899" s="21"/>
      <c r="BI899" s="21"/>
      <c r="BJ899" s="21"/>
      <c r="BK899" s="21"/>
      <c r="BL899" s="21"/>
      <c r="BM899" s="21"/>
      <c r="BN899" s="21"/>
      <c r="BO899" s="21"/>
      <c r="BP899" s="21"/>
      <c r="BQ899" s="21"/>
      <c r="BR899" s="21"/>
      <c r="BS899" s="21"/>
      <c r="BT899" s="21"/>
      <c r="BU899" s="21"/>
      <c r="BV899" s="21"/>
      <c r="BW899" s="21"/>
      <c r="BX899" s="21"/>
      <c r="BY899" s="21"/>
      <c r="BZ899" s="21"/>
      <c r="CA899" s="21"/>
      <c r="CB899" s="21"/>
      <c r="CC899" s="21"/>
      <c r="CD899" s="21"/>
      <c r="CE899" s="21"/>
      <c r="CF899" s="21"/>
      <c r="CG899" s="21"/>
      <c r="CH899" s="21"/>
      <c r="CI899" s="21"/>
      <c r="CJ899" s="21"/>
      <c r="CK899" s="21"/>
      <c r="CL899" s="21"/>
      <c r="CM899" s="21"/>
      <c r="CN899" s="21"/>
      <c r="CO899" s="21"/>
      <c r="CP899" s="21"/>
      <c r="CQ899" s="21"/>
      <c r="CR899" s="21"/>
      <c r="CS899" s="21"/>
      <c r="CT899" s="21"/>
      <c r="CU899" s="21"/>
      <c r="CV899" s="21"/>
      <c r="CW899" s="21"/>
      <c r="CX899" s="21"/>
      <c r="CY899" s="21"/>
      <c r="CZ899" s="21"/>
      <c r="DA899" s="21"/>
      <c r="DB899" s="21"/>
      <c r="DC899" s="21"/>
      <c r="DD899" s="21"/>
      <c r="DE899" s="21"/>
      <c r="DF899" s="21"/>
      <c r="DG899" s="21"/>
      <c r="DH899" s="21"/>
      <c r="DI899" s="21"/>
      <c r="DJ899" s="21"/>
      <c r="DK899" s="21"/>
      <c r="DL899" s="21"/>
      <c r="DM899" s="21"/>
      <c r="DN899" s="21"/>
      <c r="DO899" s="21"/>
      <c r="DP899" s="21"/>
      <c r="DQ899" s="21"/>
      <c r="DR899" s="21"/>
      <c r="DS899" s="21"/>
      <c r="DT899" s="21"/>
      <c r="DU899" s="21"/>
      <c r="DV899" s="21"/>
      <c r="DW899" s="21"/>
      <c r="DX899" s="21"/>
      <c r="DY899" s="21"/>
      <c r="DZ899" s="21"/>
      <c r="EA899" s="21"/>
      <c r="EB899" s="21"/>
      <c r="EC899" s="21"/>
      <c r="ED899" s="21"/>
      <c r="EE899" s="21"/>
      <c r="EF899" s="21"/>
      <c r="EG899" s="21"/>
      <c r="EH899" s="21"/>
      <c r="EI899" s="21"/>
      <c r="EJ899" s="21"/>
      <c r="EK899" s="21"/>
      <c r="EL899" s="21"/>
      <c r="EM899" s="21"/>
      <c r="EN899" s="21"/>
      <c r="EO899" s="21"/>
      <c r="EP899" s="21"/>
      <c r="EQ899" s="21"/>
      <c r="ER899" s="21"/>
      <c r="ES899" s="21"/>
      <c r="ET899" s="21"/>
      <c r="EU899" s="21"/>
      <c r="EV899" s="21"/>
      <c r="EW899" s="21"/>
      <c r="EX899" s="21"/>
      <c r="EY899" s="21"/>
      <c r="EZ899" s="21"/>
      <c r="FA899" s="21"/>
      <c r="FB899" s="21"/>
      <c r="FC899" s="21"/>
      <c r="FD899" s="21"/>
      <c r="FE899" s="21"/>
      <c r="FF899" s="21"/>
      <c r="FG899" s="21"/>
      <c r="FH899" s="21"/>
      <c r="FI899" s="21"/>
      <c r="FJ899" s="21"/>
      <c r="FK899" s="21"/>
      <c r="FL899" s="21"/>
      <c r="FM899" s="21"/>
      <c r="FN899" s="21"/>
      <c r="FO899" s="21"/>
      <c r="FP899" s="21"/>
      <c r="FQ899" s="21"/>
      <c r="FR899" s="21"/>
      <c r="FS899" s="21"/>
      <c r="FT899" s="21"/>
      <c r="FU899" s="21"/>
      <c r="FV899" s="21"/>
      <c r="FW899" s="21"/>
      <c r="FX899" s="21"/>
      <c r="FY899" s="21"/>
      <c r="FZ899" s="21"/>
      <c r="GA899" s="21"/>
      <c r="GB899" s="21"/>
      <c r="GC899" s="21"/>
      <c r="GD899" s="21"/>
      <c r="GE899" s="21"/>
      <c r="GF899" s="21"/>
      <c r="GG899" s="21"/>
      <c r="GH899" s="21"/>
      <c r="GI899" s="21"/>
      <c r="GJ899" s="21"/>
      <c r="GK899" s="21"/>
      <c r="GL899" s="21"/>
      <c r="GM899" s="21"/>
      <c r="GN899" s="21"/>
      <c r="GO899" s="21"/>
      <c r="GP899" s="21"/>
      <c r="GQ899" s="21"/>
      <c r="GR899" s="21"/>
      <c r="GS899" s="21"/>
      <c r="GT899" s="21"/>
      <c r="GU899" s="21"/>
      <c r="GV899" s="21"/>
      <c r="GW899" s="21"/>
      <c r="GX899" s="21"/>
      <c r="GY899" s="21"/>
      <c r="GZ899" s="21"/>
      <c r="HA899" s="21"/>
      <c r="HB899" s="21"/>
      <c r="HC899" s="21"/>
      <c r="HD899" s="21"/>
      <c r="HE899" s="21"/>
      <c r="HF899" s="21"/>
      <c r="HG899" s="21"/>
      <c r="HH899" s="21"/>
      <c r="HI899" s="21"/>
      <c r="HJ899" s="21"/>
      <c r="HK899" s="21"/>
      <c r="HL899" s="21"/>
      <c r="HM899" s="21"/>
      <c r="HN899" s="21"/>
      <c r="HO899" s="21"/>
      <c r="HP899" s="21"/>
      <c r="HQ899" s="21"/>
      <c r="HR899" s="21"/>
      <c r="HS899" s="21"/>
      <c r="HT899" s="21"/>
      <c r="HU899" s="21"/>
    </row>
    <row r="900" spans="1:229" s="36" customFormat="1" ht="15" customHeight="1">
      <c r="A900" s="16">
        <v>44886</v>
      </c>
      <c r="B900" s="33" t="s">
        <v>535</v>
      </c>
      <c r="C900" s="33">
        <v>25</v>
      </c>
      <c r="D900" s="33">
        <v>42500</v>
      </c>
      <c r="E900" s="37">
        <v>300</v>
      </c>
      <c r="F900" s="33">
        <v>350</v>
      </c>
      <c r="G900" s="33">
        <v>400</v>
      </c>
      <c r="H900" s="33">
        <v>0</v>
      </c>
      <c r="I900" s="33">
        <v>0</v>
      </c>
      <c r="J900" s="20">
        <v>-1875</v>
      </c>
      <c r="K900" s="20" t="s">
        <v>34</v>
      </c>
      <c r="L900" s="21"/>
      <c r="M900" s="21"/>
      <c r="N900" s="21"/>
      <c r="O900" s="21"/>
      <c r="P900" s="21"/>
      <c r="Q900" s="21"/>
      <c r="R900" s="21"/>
      <c r="S900" s="21"/>
      <c r="T900" s="21"/>
      <c r="U900" s="21"/>
      <c r="V900" s="21"/>
      <c r="W900" s="21"/>
      <c r="X900" s="21"/>
      <c r="Y900" s="21"/>
      <c r="Z900" s="21"/>
      <c r="AA900" s="21"/>
      <c r="AB900" s="21"/>
      <c r="AC900" s="21"/>
      <c r="AD900" s="21"/>
      <c r="AE900" s="21"/>
      <c r="AF900" s="21"/>
      <c r="AG900" s="21"/>
      <c r="AH900" s="21"/>
      <c r="AI900" s="21"/>
      <c r="AJ900" s="21"/>
      <c r="AK900" s="21"/>
      <c r="AL900" s="21"/>
      <c r="AM900" s="21"/>
      <c r="AN900" s="21"/>
      <c r="AO900" s="21"/>
      <c r="AP900" s="21"/>
      <c r="AQ900" s="21"/>
      <c r="AR900" s="21"/>
      <c r="AS900" s="21"/>
      <c r="AT900" s="21"/>
      <c r="AU900" s="21"/>
      <c r="AV900" s="21"/>
      <c r="AW900" s="21"/>
      <c r="AX900" s="21"/>
      <c r="AY900" s="21"/>
      <c r="AZ900" s="21"/>
      <c r="BA900" s="21"/>
      <c r="BB900" s="21"/>
      <c r="BC900" s="21"/>
      <c r="BD900" s="21"/>
      <c r="BE900" s="21"/>
      <c r="BF900" s="21"/>
      <c r="BG900" s="21"/>
      <c r="BH900" s="21"/>
      <c r="BI900" s="21"/>
      <c r="BJ900" s="21"/>
      <c r="BK900" s="21"/>
      <c r="BL900" s="21"/>
      <c r="BM900" s="21"/>
      <c r="BN900" s="21"/>
      <c r="BO900" s="21"/>
      <c r="BP900" s="21"/>
      <c r="BQ900" s="21"/>
      <c r="BR900" s="21"/>
      <c r="BS900" s="21"/>
      <c r="BT900" s="21"/>
      <c r="BU900" s="21"/>
      <c r="BV900" s="21"/>
      <c r="BW900" s="21"/>
      <c r="BX900" s="21"/>
      <c r="BY900" s="21"/>
      <c r="BZ900" s="21"/>
      <c r="CA900" s="21"/>
      <c r="CB900" s="21"/>
      <c r="CC900" s="21"/>
      <c r="CD900" s="21"/>
      <c r="CE900" s="21"/>
      <c r="CF900" s="21"/>
      <c r="CG900" s="21"/>
      <c r="CH900" s="21"/>
      <c r="CI900" s="21"/>
      <c r="CJ900" s="21"/>
      <c r="CK900" s="21"/>
      <c r="CL900" s="21"/>
      <c r="CM900" s="21"/>
      <c r="CN900" s="21"/>
      <c r="CO900" s="21"/>
      <c r="CP900" s="21"/>
      <c r="CQ900" s="21"/>
      <c r="CR900" s="21"/>
      <c r="CS900" s="21"/>
      <c r="CT900" s="21"/>
      <c r="CU900" s="21"/>
      <c r="CV900" s="21"/>
      <c r="CW900" s="21"/>
      <c r="CX900" s="21"/>
      <c r="CY900" s="21"/>
      <c r="CZ900" s="21"/>
      <c r="DA900" s="21"/>
      <c r="DB900" s="21"/>
      <c r="DC900" s="21"/>
      <c r="DD900" s="21"/>
      <c r="DE900" s="21"/>
      <c r="DF900" s="21"/>
      <c r="DG900" s="21"/>
      <c r="DH900" s="21"/>
      <c r="DI900" s="21"/>
      <c r="DJ900" s="21"/>
      <c r="DK900" s="21"/>
      <c r="DL900" s="21"/>
      <c r="DM900" s="21"/>
      <c r="DN900" s="21"/>
      <c r="DO900" s="21"/>
      <c r="DP900" s="21"/>
      <c r="DQ900" s="21"/>
      <c r="DR900" s="21"/>
      <c r="DS900" s="21"/>
      <c r="DT900" s="21"/>
      <c r="DU900" s="21"/>
      <c r="DV900" s="21"/>
      <c r="DW900" s="21"/>
      <c r="DX900" s="21"/>
      <c r="DY900" s="21"/>
      <c r="DZ900" s="21"/>
      <c r="EA900" s="21"/>
      <c r="EB900" s="21"/>
      <c r="EC900" s="21"/>
      <c r="ED900" s="21"/>
      <c r="EE900" s="21"/>
      <c r="EF900" s="21"/>
      <c r="EG900" s="21"/>
      <c r="EH900" s="21"/>
      <c r="EI900" s="21"/>
      <c r="EJ900" s="21"/>
      <c r="EK900" s="21"/>
      <c r="EL900" s="21"/>
      <c r="EM900" s="21"/>
      <c r="EN900" s="21"/>
      <c r="EO900" s="21"/>
      <c r="EP900" s="21"/>
      <c r="EQ900" s="21"/>
      <c r="ER900" s="21"/>
      <c r="ES900" s="21"/>
      <c r="ET900" s="21"/>
      <c r="EU900" s="21"/>
      <c r="EV900" s="21"/>
      <c r="EW900" s="21"/>
      <c r="EX900" s="21"/>
      <c r="EY900" s="21"/>
      <c r="EZ900" s="21"/>
      <c r="FA900" s="21"/>
      <c r="FB900" s="21"/>
      <c r="FC900" s="21"/>
      <c r="FD900" s="21"/>
      <c r="FE900" s="21"/>
      <c r="FF900" s="21"/>
      <c r="FG900" s="21"/>
      <c r="FH900" s="21"/>
      <c r="FI900" s="21"/>
      <c r="FJ900" s="21"/>
      <c r="FK900" s="21"/>
      <c r="FL900" s="21"/>
      <c r="FM900" s="21"/>
      <c r="FN900" s="21"/>
      <c r="FO900" s="21"/>
      <c r="FP900" s="21"/>
      <c r="FQ900" s="21"/>
      <c r="FR900" s="21"/>
      <c r="FS900" s="21"/>
      <c r="FT900" s="21"/>
      <c r="FU900" s="21"/>
      <c r="FV900" s="21"/>
      <c r="FW900" s="21"/>
      <c r="FX900" s="21"/>
      <c r="FY900" s="21"/>
      <c r="FZ900" s="21"/>
      <c r="GA900" s="21"/>
      <c r="GB900" s="21"/>
      <c r="GC900" s="21"/>
      <c r="GD900" s="21"/>
      <c r="GE900" s="21"/>
      <c r="GF900" s="21"/>
      <c r="GG900" s="21"/>
      <c r="GH900" s="21"/>
      <c r="GI900" s="21"/>
      <c r="GJ900" s="21"/>
      <c r="GK900" s="21"/>
      <c r="GL900" s="21"/>
      <c r="GM900" s="21"/>
      <c r="GN900" s="21"/>
      <c r="GO900" s="21"/>
      <c r="GP900" s="21"/>
      <c r="GQ900" s="21"/>
      <c r="GR900" s="21"/>
      <c r="GS900" s="21"/>
      <c r="GT900" s="21"/>
      <c r="GU900" s="21"/>
      <c r="GV900" s="21"/>
      <c r="GW900" s="21"/>
      <c r="GX900" s="21"/>
      <c r="GY900" s="21"/>
      <c r="GZ900" s="21"/>
      <c r="HA900" s="21"/>
      <c r="HB900" s="21"/>
      <c r="HC900" s="21"/>
      <c r="HD900" s="21"/>
      <c r="HE900" s="21"/>
      <c r="HF900" s="21"/>
      <c r="HG900" s="21"/>
      <c r="HH900" s="21"/>
      <c r="HI900" s="21"/>
      <c r="HJ900" s="21"/>
      <c r="HK900" s="21"/>
      <c r="HL900" s="21"/>
      <c r="HM900" s="21"/>
      <c r="HN900" s="21"/>
      <c r="HO900" s="21"/>
      <c r="HP900" s="21"/>
      <c r="HQ900" s="21"/>
      <c r="HR900" s="21"/>
      <c r="HS900" s="21"/>
      <c r="HT900" s="21"/>
      <c r="HU900" s="21"/>
    </row>
    <row r="901" spans="1:229" s="36" customFormat="1" ht="14.25" customHeight="1">
      <c r="A901" s="16">
        <v>44883</v>
      </c>
      <c r="B901" s="33" t="s">
        <v>535</v>
      </c>
      <c r="C901" s="33">
        <v>25</v>
      </c>
      <c r="D901" s="33">
        <v>42500</v>
      </c>
      <c r="E901" s="37">
        <v>315</v>
      </c>
      <c r="F901" s="33">
        <v>365</v>
      </c>
      <c r="G901" s="33">
        <v>425</v>
      </c>
      <c r="H901" s="33">
        <v>1250</v>
      </c>
      <c r="I901" s="33">
        <v>0</v>
      </c>
      <c r="J901" s="20">
        <v>1250</v>
      </c>
      <c r="K901" s="20" t="s">
        <v>31</v>
      </c>
      <c r="L901" s="21"/>
      <c r="M901" s="21"/>
      <c r="N901" s="21"/>
      <c r="O901" s="21"/>
      <c r="P901" s="21"/>
      <c r="Q901" s="21"/>
      <c r="R901" s="21"/>
      <c r="S901" s="21"/>
      <c r="T901" s="21"/>
      <c r="U901" s="21"/>
      <c r="V901" s="21"/>
      <c r="W901" s="21"/>
      <c r="X901" s="21"/>
      <c r="Y901" s="21"/>
      <c r="Z901" s="21"/>
      <c r="AA901" s="21"/>
      <c r="AB901" s="21"/>
      <c r="AC901" s="21"/>
      <c r="AD901" s="21"/>
      <c r="AE901" s="21"/>
      <c r="AF901" s="21"/>
      <c r="AG901" s="21"/>
      <c r="AH901" s="21"/>
      <c r="AI901" s="21"/>
      <c r="AJ901" s="21"/>
      <c r="AK901" s="21"/>
      <c r="AL901" s="21"/>
      <c r="AM901" s="21"/>
      <c r="AN901" s="21"/>
      <c r="AO901" s="21"/>
      <c r="AP901" s="21"/>
      <c r="AQ901" s="21"/>
      <c r="AR901" s="21"/>
      <c r="AS901" s="21"/>
      <c r="AT901" s="21"/>
      <c r="AU901" s="21"/>
      <c r="AV901" s="21"/>
      <c r="AW901" s="21"/>
      <c r="AX901" s="21"/>
      <c r="AY901" s="21"/>
      <c r="AZ901" s="21"/>
      <c r="BA901" s="21"/>
      <c r="BB901" s="21"/>
      <c r="BC901" s="21"/>
      <c r="BD901" s="21"/>
      <c r="BE901" s="21"/>
      <c r="BF901" s="21"/>
      <c r="BG901" s="21"/>
      <c r="BH901" s="21"/>
      <c r="BI901" s="21"/>
      <c r="BJ901" s="21"/>
      <c r="BK901" s="21"/>
      <c r="BL901" s="21"/>
      <c r="BM901" s="21"/>
      <c r="BN901" s="21"/>
      <c r="BO901" s="21"/>
      <c r="BP901" s="21"/>
      <c r="BQ901" s="21"/>
      <c r="BR901" s="21"/>
      <c r="BS901" s="21"/>
      <c r="BT901" s="21"/>
      <c r="BU901" s="21"/>
      <c r="BV901" s="21"/>
      <c r="BW901" s="21"/>
      <c r="BX901" s="21"/>
      <c r="BY901" s="21"/>
      <c r="BZ901" s="21"/>
      <c r="CA901" s="21"/>
      <c r="CB901" s="21"/>
      <c r="CC901" s="21"/>
      <c r="CD901" s="21"/>
      <c r="CE901" s="21"/>
      <c r="CF901" s="21"/>
      <c r="CG901" s="21"/>
      <c r="CH901" s="21"/>
      <c r="CI901" s="21"/>
      <c r="CJ901" s="21"/>
      <c r="CK901" s="21"/>
      <c r="CL901" s="21"/>
      <c r="CM901" s="21"/>
      <c r="CN901" s="21"/>
      <c r="CO901" s="21"/>
      <c r="CP901" s="21"/>
      <c r="CQ901" s="21"/>
      <c r="CR901" s="21"/>
      <c r="CS901" s="21"/>
      <c r="CT901" s="21"/>
      <c r="CU901" s="21"/>
      <c r="CV901" s="21"/>
      <c r="CW901" s="21"/>
      <c r="CX901" s="21"/>
      <c r="CY901" s="21"/>
      <c r="CZ901" s="21"/>
      <c r="DA901" s="21"/>
      <c r="DB901" s="21"/>
      <c r="DC901" s="21"/>
      <c r="DD901" s="21"/>
      <c r="DE901" s="21"/>
      <c r="DF901" s="21"/>
      <c r="DG901" s="21"/>
      <c r="DH901" s="21"/>
      <c r="DI901" s="21"/>
      <c r="DJ901" s="21"/>
      <c r="DK901" s="21"/>
      <c r="DL901" s="21"/>
      <c r="DM901" s="21"/>
      <c r="DN901" s="21"/>
      <c r="DO901" s="21"/>
      <c r="DP901" s="21"/>
      <c r="DQ901" s="21"/>
      <c r="DR901" s="21"/>
      <c r="DS901" s="21"/>
      <c r="DT901" s="21"/>
      <c r="DU901" s="21"/>
      <c r="DV901" s="21"/>
      <c r="DW901" s="21"/>
      <c r="DX901" s="21"/>
      <c r="DY901" s="21"/>
      <c r="DZ901" s="21"/>
      <c r="EA901" s="21"/>
      <c r="EB901" s="21"/>
      <c r="EC901" s="21"/>
      <c r="ED901" s="21"/>
      <c r="EE901" s="21"/>
      <c r="EF901" s="21"/>
      <c r="EG901" s="21"/>
      <c r="EH901" s="21"/>
      <c r="EI901" s="21"/>
      <c r="EJ901" s="21"/>
      <c r="EK901" s="21"/>
      <c r="EL901" s="21"/>
      <c r="EM901" s="21"/>
      <c r="EN901" s="21"/>
      <c r="EO901" s="21"/>
      <c r="EP901" s="21"/>
      <c r="EQ901" s="21"/>
      <c r="ER901" s="21"/>
      <c r="ES901" s="21"/>
      <c r="ET901" s="21"/>
      <c r="EU901" s="21"/>
      <c r="EV901" s="21"/>
      <c r="EW901" s="21"/>
      <c r="EX901" s="21"/>
      <c r="EY901" s="21"/>
      <c r="EZ901" s="21"/>
      <c r="FA901" s="21"/>
      <c r="FB901" s="21"/>
      <c r="FC901" s="21"/>
      <c r="FD901" s="21"/>
      <c r="FE901" s="21"/>
      <c r="FF901" s="21"/>
      <c r="FG901" s="21"/>
      <c r="FH901" s="21"/>
      <c r="FI901" s="21"/>
      <c r="FJ901" s="21"/>
      <c r="FK901" s="21"/>
      <c r="FL901" s="21"/>
      <c r="FM901" s="21"/>
      <c r="FN901" s="21"/>
      <c r="FO901" s="21"/>
      <c r="FP901" s="21"/>
      <c r="FQ901" s="21"/>
      <c r="FR901" s="21"/>
      <c r="FS901" s="21"/>
      <c r="FT901" s="21"/>
      <c r="FU901" s="21"/>
      <c r="FV901" s="21"/>
      <c r="FW901" s="21"/>
      <c r="FX901" s="21"/>
      <c r="FY901" s="21"/>
      <c r="FZ901" s="21"/>
      <c r="GA901" s="21"/>
      <c r="GB901" s="21"/>
      <c r="GC901" s="21"/>
      <c r="GD901" s="21"/>
      <c r="GE901" s="21"/>
      <c r="GF901" s="21"/>
      <c r="GG901" s="21"/>
      <c r="GH901" s="21"/>
      <c r="GI901" s="21"/>
      <c r="GJ901" s="21"/>
      <c r="GK901" s="21"/>
      <c r="GL901" s="21"/>
      <c r="GM901" s="21"/>
      <c r="GN901" s="21"/>
      <c r="GO901" s="21"/>
      <c r="GP901" s="21"/>
      <c r="GQ901" s="21"/>
      <c r="GR901" s="21"/>
      <c r="GS901" s="21"/>
      <c r="GT901" s="21"/>
      <c r="GU901" s="21"/>
      <c r="GV901" s="21"/>
      <c r="GW901" s="21"/>
      <c r="GX901" s="21"/>
      <c r="GY901" s="21"/>
      <c r="GZ901" s="21"/>
      <c r="HA901" s="21"/>
      <c r="HB901" s="21"/>
      <c r="HC901" s="21"/>
      <c r="HD901" s="21"/>
      <c r="HE901" s="21"/>
      <c r="HF901" s="21"/>
      <c r="HG901" s="21"/>
      <c r="HH901" s="21"/>
      <c r="HI901" s="21"/>
      <c r="HJ901" s="21"/>
      <c r="HK901" s="21"/>
      <c r="HL901" s="21"/>
      <c r="HM901" s="21"/>
      <c r="HN901" s="21"/>
      <c r="HO901" s="21"/>
      <c r="HP901" s="21"/>
      <c r="HQ901" s="21"/>
      <c r="HR901" s="21"/>
      <c r="HS901" s="21"/>
      <c r="HT901" s="21"/>
      <c r="HU901" s="21"/>
    </row>
    <row r="902" spans="1:229" s="36" customFormat="1" ht="14.25" customHeight="1">
      <c r="A902" s="16">
        <v>44882</v>
      </c>
      <c r="B902" s="33" t="s">
        <v>533</v>
      </c>
      <c r="C902" s="33">
        <v>25</v>
      </c>
      <c r="D902" s="33">
        <v>42300</v>
      </c>
      <c r="E902" s="37">
        <v>250</v>
      </c>
      <c r="F902" s="33">
        <v>300</v>
      </c>
      <c r="G902" s="33">
        <v>350</v>
      </c>
      <c r="H902" s="33">
        <v>0</v>
      </c>
      <c r="I902" s="33">
        <v>0</v>
      </c>
      <c r="J902" s="20">
        <v>0</v>
      </c>
      <c r="K902" s="20" t="s">
        <v>33</v>
      </c>
      <c r="L902" s="21"/>
      <c r="M902" s="21"/>
      <c r="N902" s="21"/>
      <c r="O902" s="21"/>
      <c r="P902" s="21"/>
      <c r="Q902" s="21"/>
      <c r="R902" s="21"/>
      <c r="S902" s="21"/>
      <c r="T902" s="21"/>
      <c r="U902" s="21"/>
      <c r="V902" s="21"/>
      <c r="W902" s="21"/>
      <c r="X902" s="21"/>
      <c r="Y902" s="21"/>
      <c r="Z902" s="21"/>
      <c r="AA902" s="21"/>
      <c r="AB902" s="21"/>
      <c r="AC902" s="21"/>
      <c r="AD902" s="21"/>
      <c r="AE902" s="21"/>
      <c r="AF902" s="21"/>
      <c r="AG902" s="21"/>
      <c r="AH902" s="21"/>
      <c r="AI902" s="21"/>
      <c r="AJ902" s="21"/>
      <c r="AK902" s="21"/>
      <c r="AL902" s="21"/>
      <c r="AM902" s="21"/>
      <c r="AN902" s="21"/>
      <c r="AO902" s="21"/>
      <c r="AP902" s="21"/>
      <c r="AQ902" s="21"/>
      <c r="AR902" s="21"/>
      <c r="AS902" s="21"/>
      <c r="AT902" s="21"/>
      <c r="AU902" s="21"/>
      <c r="AV902" s="21"/>
      <c r="AW902" s="21"/>
      <c r="AX902" s="21"/>
      <c r="AY902" s="21"/>
      <c r="AZ902" s="21"/>
      <c r="BA902" s="21"/>
      <c r="BB902" s="21"/>
      <c r="BC902" s="21"/>
      <c r="BD902" s="21"/>
      <c r="BE902" s="21"/>
      <c r="BF902" s="21"/>
      <c r="BG902" s="21"/>
      <c r="BH902" s="21"/>
      <c r="BI902" s="21"/>
      <c r="BJ902" s="21"/>
      <c r="BK902" s="21"/>
      <c r="BL902" s="21"/>
      <c r="BM902" s="21"/>
      <c r="BN902" s="21"/>
      <c r="BO902" s="21"/>
      <c r="BP902" s="21"/>
      <c r="BQ902" s="21"/>
      <c r="BR902" s="21"/>
      <c r="BS902" s="21"/>
      <c r="BT902" s="21"/>
      <c r="BU902" s="21"/>
      <c r="BV902" s="21"/>
      <c r="BW902" s="21"/>
      <c r="BX902" s="21"/>
      <c r="BY902" s="21"/>
      <c r="BZ902" s="21"/>
      <c r="CA902" s="21"/>
      <c r="CB902" s="21"/>
      <c r="CC902" s="21"/>
      <c r="CD902" s="21"/>
      <c r="CE902" s="21"/>
      <c r="CF902" s="21"/>
      <c r="CG902" s="21"/>
      <c r="CH902" s="21"/>
      <c r="CI902" s="21"/>
      <c r="CJ902" s="21"/>
      <c r="CK902" s="21"/>
      <c r="CL902" s="21"/>
      <c r="CM902" s="21"/>
      <c r="CN902" s="21"/>
      <c r="CO902" s="21"/>
      <c r="CP902" s="21"/>
      <c r="CQ902" s="21"/>
      <c r="CR902" s="21"/>
      <c r="CS902" s="21"/>
      <c r="CT902" s="21"/>
      <c r="CU902" s="21"/>
      <c r="CV902" s="21"/>
      <c r="CW902" s="21"/>
      <c r="CX902" s="21"/>
      <c r="CY902" s="21"/>
      <c r="CZ902" s="21"/>
      <c r="DA902" s="21"/>
      <c r="DB902" s="21"/>
      <c r="DC902" s="21"/>
      <c r="DD902" s="21"/>
      <c r="DE902" s="21"/>
      <c r="DF902" s="21"/>
      <c r="DG902" s="21"/>
      <c r="DH902" s="21"/>
      <c r="DI902" s="21"/>
      <c r="DJ902" s="21"/>
      <c r="DK902" s="21"/>
      <c r="DL902" s="21"/>
      <c r="DM902" s="21"/>
      <c r="DN902" s="21"/>
      <c r="DO902" s="21"/>
      <c r="DP902" s="21"/>
      <c r="DQ902" s="21"/>
      <c r="DR902" s="21"/>
      <c r="DS902" s="21"/>
      <c r="DT902" s="21"/>
      <c r="DU902" s="21"/>
      <c r="DV902" s="21"/>
      <c r="DW902" s="21"/>
      <c r="DX902" s="21"/>
      <c r="DY902" s="21"/>
      <c r="DZ902" s="21"/>
      <c r="EA902" s="21"/>
      <c r="EB902" s="21"/>
      <c r="EC902" s="21"/>
      <c r="ED902" s="21"/>
      <c r="EE902" s="21"/>
      <c r="EF902" s="21"/>
      <c r="EG902" s="21"/>
      <c r="EH902" s="21"/>
      <c r="EI902" s="21"/>
      <c r="EJ902" s="21"/>
      <c r="EK902" s="21"/>
      <c r="EL902" s="21"/>
      <c r="EM902" s="21"/>
      <c r="EN902" s="21"/>
      <c r="EO902" s="21"/>
      <c r="EP902" s="21"/>
      <c r="EQ902" s="21"/>
      <c r="ER902" s="21"/>
      <c r="ES902" s="21"/>
      <c r="ET902" s="21"/>
      <c r="EU902" s="21"/>
      <c r="EV902" s="21"/>
      <c r="EW902" s="21"/>
      <c r="EX902" s="21"/>
      <c r="EY902" s="21"/>
      <c r="EZ902" s="21"/>
      <c r="FA902" s="21"/>
      <c r="FB902" s="21"/>
      <c r="FC902" s="21"/>
      <c r="FD902" s="21"/>
      <c r="FE902" s="21"/>
      <c r="FF902" s="21"/>
      <c r="FG902" s="21"/>
      <c r="FH902" s="21"/>
      <c r="FI902" s="21"/>
      <c r="FJ902" s="21"/>
      <c r="FK902" s="21"/>
      <c r="FL902" s="21"/>
      <c r="FM902" s="21"/>
      <c r="FN902" s="21"/>
      <c r="FO902" s="21"/>
      <c r="FP902" s="21"/>
      <c r="FQ902" s="21"/>
      <c r="FR902" s="21"/>
      <c r="FS902" s="21"/>
      <c r="FT902" s="21"/>
      <c r="FU902" s="21"/>
      <c r="FV902" s="21"/>
      <c r="FW902" s="21"/>
      <c r="FX902" s="21"/>
      <c r="FY902" s="21"/>
      <c r="FZ902" s="21"/>
      <c r="GA902" s="21"/>
      <c r="GB902" s="21"/>
      <c r="GC902" s="21"/>
      <c r="GD902" s="21"/>
      <c r="GE902" s="21"/>
      <c r="GF902" s="21"/>
      <c r="GG902" s="21"/>
      <c r="GH902" s="21"/>
      <c r="GI902" s="21"/>
      <c r="GJ902" s="21"/>
      <c r="GK902" s="21"/>
      <c r="GL902" s="21"/>
      <c r="GM902" s="21"/>
      <c r="GN902" s="21"/>
      <c r="GO902" s="21"/>
      <c r="GP902" s="21"/>
      <c r="GQ902" s="21"/>
      <c r="GR902" s="21"/>
      <c r="GS902" s="21"/>
      <c r="GT902" s="21"/>
      <c r="GU902" s="21"/>
      <c r="GV902" s="21"/>
      <c r="GW902" s="21"/>
      <c r="GX902" s="21"/>
      <c r="GY902" s="21"/>
      <c r="GZ902" s="21"/>
      <c r="HA902" s="21"/>
      <c r="HB902" s="21"/>
      <c r="HC902" s="21"/>
      <c r="HD902" s="21"/>
      <c r="HE902" s="21"/>
      <c r="HF902" s="21"/>
      <c r="HG902" s="21"/>
      <c r="HH902" s="21"/>
      <c r="HI902" s="21"/>
      <c r="HJ902" s="21"/>
      <c r="HK902" s="21"/>
      <c r="HL902" s="21"/>
      <c r="HM902" s="21"/>
      <c r="HN902" s="21"/>
      <c r="HO902" s="21"/>
      <c r="HP902" s="21"/>
      <c r="HQ902" s="21"/>
      <c r="HR902" s="21"/>
      <c r="HS902" s="21"/>
      <c r="HT902" s="21"/>
      <c r="HU902" s="21"/>
    </row>
    <row r="903" spans="1:229" s="36" customFormat="1" ht="13.5" customHeight="1">
      <c r="A903" s="16">
        <v>44882</v>
      </c>
      <c r="B903" s="33" t="s">
        <v>533</v>
      </c>
      <c r="C903" s="33">
        <v>25</v>
      </c>
      <c r="D903" s="33">
        <v>42200</v>
      </c>
      <c r="E903" s="37">
        <v>300</v>
      </c>
      <c r="F903" s="33">
        <v>375</v>
      </c>
      <c r="G903" s="33">
        <v>450</v>
      </c>
      <c r="H903" s="33">
        <v>0</v>
      </c>
      <c r="I903" s="33">
        <v>0</v>
      </c>
      <c r="J903" s="20">
        <v>-1875</v>
      </c>
      <c r="K903" s="20" t="s">
        <v>34</v>
      </c>
      <c r="L903" s="21"/>
      <c r="M903" s="21"/>
      <c r="N903" s="21"/>
      <c r="O903" s="21"/>
      <c r="P903" s="21"/>
      <c r="Q903" s="21"/>
      <c r="R903" s="21"/>
      <c r="S903" s="21"/>
      <c r="T903" s="21"/>
      <c r="U903" s="21"/>
      <c r="V903" s="21"/>
      <c r="W903" s="21"/>
      <c r="X903" s="21"/>
      <c r="Y903" s="21"/>
      <c r="Z903" s="21"/>
      <c r="AA903" s="21"/>
      <c r="AB903" s="21"/>
      <c r="AC903" s="21"/>
      <c r="AD903" s="21"/>
      <c r="AE903" s="21"/>
      <c r="AF903" s="21"/>
      <c r="AG903" s="21"/>
      <c r="AH903" s="21"/>
      <c r="AI903" s="21"/>
      <c r="AJ903" s="21"/>
      <c r="AK903" s="21"/>
      <c r="AL903" s="21"/>
      <c r="AM903" s="21"/>
      <c r="AN903" s="21"/>
      <c r="AO903" s="21"/>
      <c r="AP903" s="21"/>
      <c r="AQ903" s="21"/>
      <c r="AR903" s="21"/>
      <c r="AS903" s="21"/>
      <c r="AT903" s="21"/>
      <c r="AU903" s="21"/>
      <c r="AV903" s="21"/>
      <c r="AW903" s="21"/>
      <c r="AX903" s="21"/>
      <c r="AY903" s="21"/>
      <c r="AZ903" s="21"/>
      <c r="BA903" s="21"/>
      <c r="BB903" s="21"/>
      <c r="BC903" s="21"/>
      <c r="BD903" s="21"/>
      <c r="BE903" s="21"/>
      <c r="BF903" s="21"/>
      <c r="BG903" s="21"/>
      <c r="BH903" s="21"/>
      <c r="BI903" s="21"/>
      <c r="BJ903" s="21"/>
      <c r="BK903" s="21"/>
      <c r="BL903" s="21"/>
      <c r="BM903" s="21"/>
      <c r="BN903" s="21"/>
      <c r="BO903" s="21"/>
      <c r="BP903" s="21"/>
      <c r="BQ903" s="21"/>
      <c r="BR903" s="21"/>
      <c r="BS903" s="21"/>
      <c r="BT903" s="21"/>
      <c r="BU903" s="21"/>
      <c r="BV903" s="21"/>
      <c r="BW903" s="21"/>
      <c r="BX903" s="21"/>
      <c r="BY903" s="21"/>
      <c r="BZ903" s="21"/>
      <c r="CA903" s="21"/>
      <c r="CB903" s="21"/>
      <c r="CC903" s="21"/>
      <c r="CD903" s="21"/>
      <c r="CE903" s="21"/>
      <c r="CF903" s="21"/>
      <c r="CG903" s="21"/>
      <c r="CH903" s="21"/>
      <c r="CI903" s="21"/>
      <c r="CJ903" s="21"/>
      <c r="CK903" s="21"/>
      <c r="CL903" s="21"/>
      <c r="CM903" s="21"/>
      <c r="CN903" s="21"/>
      <c r="CO903" s="21"/>
      <c r="CP903" s="21"/>
      <c r="CQ903" s="21"/>
      <c r="CR903" s="21"/>
      <c r="CS903" s="21"/>
      <c r="CT903" s="21"/>
      <c r="CU903" s="21"/>
      <c r="CV903" s="21"/>
      <c r="CW903" s="21"/>
      <c r="CX903" s="21"/>
      <c r="CY903" s="21"/>
      <c r="CZ903" s="21"/>
      <c r="DA903" s="21"/>
      <c r="DB903" s="21"/>
      <c r="DC903" s="21"/>
      <c r="DD903" s="21"/>
      <c r="DE903" s="21"/>
      <c r="DF903" s="21"/>
      <c r="DG903" s="21"/>
      <c r="DH903" s="21"/>
      <c r="DI903" s="21"/>
      <c r="DJ903" s="21"/>
      <c r="DK903" s="21"/>
      <c r="DL903" s="21"/>
      <c r="DM903" s="21"/>
      <c r="DN903" s="21"/>
      <c r="DO903" s="21"/>
      <c r="DP903" s="21"/>
      <c r="DQ903" s="21"/>
      <c r="DR903" s="21"/>
      <c r="DS903" s="21"/>
      <c r="DT903" s="21"/>
      <c r="DU903" s="21"/>
      <c r="DV903" s="21"/>
      <c r="DW903" s="21"/>
      <c r="DX903" s="21"/>
      <c r="DY903" s="21"/>
      <c r="DZ903" s="21"/>
      <c r="EA903" s="21"/>
      <c r="EB903" s="21"/>
      <c r="EC903" s="21"/>
      <c r="ED903" s="21"/>
      <c r="EE903" s="21"/>
      <c r="EF903" s="21"/>
      <c r="EG903" s="21"/>
      <c r="EH903" s="21"/>
      <c r="EI903" s="21"/>
      <c r="EJ903" s="21"/>
      <c r="EK903" s="21"/>
      <c r="EL903" s="21"/>
      <c r="EM903" s="21"/>
      <c r="EN903" s="21"/>
      <c r="EO903" s="21"/>
      <c r="EP903" s="21"/>
      <c r="EQ903" s="21"/>
      <c r="ER903" s="21"/>
      <c r="ES903" s="21"/>
      <c r="ET903" s="21"/>
      <c r="EU903" s="21"/>
      <c r="EV903" s="21"/>
      <c r="EW903" s="21"/>
      <c r="EX903" s="21"/>
      <c r="EY903" s="21"/>
      <c r="EZ903" s="21"/>
      <c r="FA903" s="21"/>
      <c r="FB903" s="21"/>
      <c r="FC903" s="21"/>
      <c r="FD903" s="21"/>
      <c r="FE903" s="21"/>
      <c r="FF903" s="21"/>
      <c r="FG903" s="21"/>
      <c r="FH903" s="21"/>
      <c r="FI903" s="21"/>
      <c r="FJ903" s="21"/>
      <c r="FK903" s="21"/>
      <c r="FL903" s="21"/>
      <c r="FM903" s="21"/>
      <c r="FN903" s="21"/>
      <c r="FO903" s="21"/>
      <c r="FP903" s="21"/>
      <c r="FQ903" s="21"/>
      <c r="FR903" s="21"/>
      <c r="FS903" s="21"/>
      <c r="FT903" s="21"/>
      <c r="FU903" s="21"/>
      <c r="FV903" s="21"/>
      <c r="FW903" s="21"/>
      <c r="FX903" s="21"/>
      <c r="FY903" s="21"/>
      <c r="FZ903" s="21"/>
      <c r="GA903" s="21"/>
      <c r="GB903" s="21"/>
      <c r="GC903" s="21"/>
      <c r="GD903" s="21"/>
      <c r="GE903" s="21"/>
      <c r="GF903" s="21"/>
      <c r="GG903" s="21"/>
      <c r="GH903" s="21"/>
      <c r="GI903" s="21"/>
      <c r="GJ903" s="21"/>
      <c r="GK903" s="21"/>
      <c r="GL903" s="21"/>
      <c r="GM903" s="21"/>
      <c r="GN903" s="21"/>
      <c r="GO903" s="21"/>
      <c r="GP903" s="21"/>
      <c r="GQ903" s="21"/>
      <c r="GR903" s="21"/>
      <c r="GS903" s="21"/>
      <c r="GT903" s="21"/>
      <c r="GU903" s="21"/>
      <c r="GV903" s="21"/>
      <c r="GW903" s="21"/>
      <c r="GX903" s="21"/>
      <c r="GY903" s="21"/>
      <c r="GZ903" s="21"/>
      <c r="HA903" s="21"/>
      <c r="HB903" s="21"/>
      <c r="HC903" s="21"/>
      <c r="HD903" s="21"/>
      <c r="HE903" s="21"/>
      <c r="HF903" s="21"/>
      <c r="HG903" s="21"/>
      <c r="HH903" s="21"/>
      <c r="HI903" s="21"/>
      <c r="HJ903" s="21"/>
      <c r="HK903" s="21"/>
      <c r="HL903" s="21"/>
      <c r="HM903" s="21"/>
      <c r="HN903" s="21"/>
      <c r="HO903" s="21"/>
      <c r="HP903" s="21"/>
      <c r="HQ903" s="21"/>
      <c r="HR903" s="21"/>
      <c r="HS903" s="21"/>
      <c r="HT903" s="21"/>
      <c r="HU903" s="21"/>
    </row>
    <row r="904" spans="1:229" s="36" customFormat="1" ht="14.25" customHeight="1">
      <c r="A904" s="16">
        <v>44881</v>
      </c>
      <c r="B904" s="33" t="s">
        <v>534</v>
      </c>
      <c r="C904" s="33">
        <v>25</v>
      </c>
      <c r="D904" s="33">
        <v>42200</v>
      </c>
      <c r="E904" s="37">
        <v>275</v>
      </c>
      <c r="F904" s="33">
        <v>325</v>
      </c>
      <c r="G904" s="33">
        <v>375</v>
      </c>
      <c r="H904" s="33">
        <v>0</v>
      </c>
      <c r="I904" s="33">
        <v>0</v>
      </c>
      <c r="J904" s="20">
        <v>-1875</v>
      </c>
      <c r="K904" s="20" t="s">
        <v>34</v>
      </c>
      <c r="L904" s="21"/>
      <c r="M904" s="21"/>
      <c r="N904" s="21"/>
      <c r="O904" s="21"/>
      <c r="P904" s="21"/>
      <c r="Q904" s="21"/>
      <c r="R904" s="21"/>
      <c r="S904" s="21"/>
      <c r="T904" s="21"/>
      <c r="U904" s="21"/>
      <c r="V904" s="21"/>
      <c r="W904" s="21"/>
      <c r="X904" s="21"/>
      <c r="Y904" s="21"/>
      <c r="Z904" s="21"/>
      <c r="AA904" s="21"/>
      <c r="AB904" s="21"/>
      <c r="AC904" s="21"/>
      <c r="AD904" s="21"/>
      <c r="AE904" s="21"/>
      <c r="AF904" s="21"/>
      <c r="AG904" s="21"/>
      <c r="AH904" s="21"/>
      <c r="AI904" s="21"/>
      <c r="AJ904" s="21"/>
      <c r="AK904" s="21"/>
      <c r="AL904" s="21"/>
      <c r="AM904" s="21"/>
      <c r="AN904" s="21"/>
      <c r="AO904" s="21"/>
      <c r="AP904" s="21"/>
      <c r="AQ904" s="21"/>
      <c r="AR904" s="21"/>
      <c r="AS904" s="21"/>
      <c r="AT904" s="21"/>
      <c r="AU904" s="21"/>
      <c r="AV904" s="21"/>
      <c r="AW904" s="21"/>
      <c r="AX904" s="21"/>
      <c r="AY904" s="21"/>
      <c r="AZ904" s="21"/>
      <c r="BA904" s="21"/>
      <c r="BB904" s="21"/>
      <c r="BC904" s="21"/>
      <c r="BD904" s="21"/>
      <c r="BE904" s="21"/>
      <c r="BF904" s="21"/>
      <c r="BG904" s="21"/>
      <c r="BH904" s="21"/>
      <c r="BI904" s="21"/>
      <c r="BJ904" s="21"/>
      <c r="BK904" s="21"/>
      <c r="BL904" s="21"/>
      <c r="BM904" s="21"/>
      <c r="BN904" s="21"/>
      <c r="BO904" s="21"/>
      <c r="BP904" s="21"/>
      <c r="BQ904" s="21"/>
      <c r="BR904" s="21"/>
      <c r="BS904" s="21"/>
      <c r="BT904" s="21"/>
      <c r="BU904" s="21"/>
      <c r="BV904" s="21"/>
      <c r="BW904" s="21"/>
      <c r="BX904" s="21"/>
      <c r="BY904" s="21"/>
      <c r="BZ904" s="21"/>
      <c r="CA904" s="21"/>
      <c r="CB904" s="21"/>
      <c r="CC904" s="21"/>
      <c r="CD904" s="21"/>
      <c r="CE904" s="21"/>
      <c r="CF904" s="21"/>
      <c r="CG904" s="21"/>
      <c r="CH904" s="21"/>
      <c r="CI904" s="21"/>
      <c r="CJ904" s="21"/>
      <c r="CK904" s="21"/>
      <c r="CL904" s="21"/>
      <c r="CM904" s="21"/>
      <c r="CN904" s="21"/>
      <c r="CO904" s="21"/>
      <c r="CP904" s="21"/>
      <c r="CQ904" s="21"/>
      <c r="CR904" s="21"/>
      <c r="CS904" s="21"/>
      <c r="CT904" s="21"/>
      <c r="CU904" s="21"/>
      <c r="CV904" s="21"/>
      <c r="CW904" s="21"/>
      <c r="CX904" s="21"/>
      <c r="CY904" s="21"/>
      <c r="CZ904" s="21"/>
      <c r="DA904" s="21"/>
      <c r="DB904" s="21"/>
      <c r="DC904" s="21"/>
      <c r="DD904" s="21"/>
      <c r="DE904" s="21"/>
      <c r="DF904" s="21"/>
      <c r="DG904" s="21"/>
      <c r="DH904" s="21"/>
      <c r="DI904" s="21"/>
      <c r="DJ904" s="21"/>
      <c r="DK904" s="21"/>
      <c r="DL904" s="21"/>
      <c r="DM904" s="21"/>
      <c r="DN904" s="21"/>
      <c r="DO904" s="21"/>
      <c r="DP904" s="21"/>
      <c r="DQ904" s="21"/>
      <c r="DR904" s="21"/>
      <c r="DS904" s="21"/>
      <c r="DT904" s="21"/>
      <c r="DU904" s="21"/>
      <c r="DV904" s="21"/>
      <c r="DW904" s="21"/>
      <c r="DX904" s="21"/>
      <c r="DY904" s="21"/>
      <c r="DZ904" s="21"/>
      <c r="EA904" s="21"/>
      <c r="EB904" s="21"/>
      <c r="EC904" s="21"/>
      <c r="ED904" s="21"/>
      <c r="EE904" s="21"/>
      <c r="EF904" s="21"/>
      <c r="EG904" s="21"/>
      <c r="EH904" s="21"/>
      <c r="EI904" s="21"/>
      <c r="EJ904" s="21"/>
      <c r="EK904" s="21"/>
      <c r="EL904" s="21"/>
      <c r="EM904" s="21"/>
      <c r="EN904" s="21"/>
      <c r="EO904" s="21"/>
      <c r="EP904" s="21"/>
      <c r="EQ904" s="21"/>
      <c r="ER904" s="21"/>
      <c r="ES904" s="21"/>
      <c r="ET904" s="21"/>
      <c r="EU904" s="21"/>
      <c r="EV904" s="21"/>
      <c r="EW904" s="21"/>
      <c r="EX904" s="21"/>
      <c r="EY904" s="21"/>
      <c r="EZ904" s="21"/>
      <c r="FA904" s="21"/>
      <c r="FB904" s="21"/>
      <c r="FC904" s="21"/>
      <c r="FD904" s="21"/>
      <c r="FE904" s="21"/>
      <c r="FF904" s="21"/>
      <c r="FG904" s="21"/>
      <c r="FH904" s="21"/>
      <c r="FI904" s="21"/>
      <c r="FJ904" s="21"/>
      <c r="FK904" s="21"/>
      <c r="FL904" s="21"/>
      <c r="FM904" s="21"/>
      <c r="FN904" s="21"/>
      <c r="FO904" s="21"/>
      <c r="FP904" s="21"/>
      <c r="FQ904" s="21"/>
      <c r="FR904" s="21"/>
      <c r="FS904" s="21"/>
      <c r="FT904" s="21"/>
      <c r="FU904" s="21"/>
      <c r="FV904" s="21"/>
      <c r="FW904" s="21"/>
      <c r="FX904" s="21"/>
      <c r="FY904" s="21"/>
      <c r="FZ904" s="21"/>
      <c r="GA904" s="21"/>
      <c r="GB904" s="21"/>
      <c r="GC904" s="21"/>
      <c r="GD904" s="21"/>
      <c r="GE904" s="21"/>
      <c r="GF904" s="21"/>
      <c r="GG904" s="21"/>
      <c r="GH904" s="21"/>
      <c r="GI904" s="21"/>
      <c r="GJ904" s="21"/>
      <c r="GK904" s="21"/>
      <c r="GL904" s="21"/>
      <c r="GM904" s="21"/>
      <c r="GN904" s="21"/>
      <c r="GO904" s="21"/>
      <c r="GP904" s="21"/>
      <c r="GQ904" s="21"/>
      <c r="GR904" s="21"/>
      <c r="GS904" s="21"/>
      <c r="GT904" s="21"/>
      <c r="GU904" s="21"/>
      <c r="GV904" s="21"/>
      <c r="GW904" s="21"/>
      <c r="GX904" s="21"/>
      <c r="GY904" s="21"/>
      <c r="GZ904" s="21"/>
      <c r="HA904" s="21"/>
      <c r="HB904" s="21"/>
      <c r="HC904" s="21"/>
      <c r="HD904" s="21"/>
      <c r="HE904" s="21"/>
      <c r="HF904" s="21"/>
      <c r="HG904" s="21"/>
      <c r="HH904" s="21"/>
      <c r="HI904" s="21"/>
      <c r="HJ904" s="21"/>
      <c r="HK904" s="21"/>
      <c r="HL904" s="21"/>
      <c r="HM904" s="21"/>
      <c r="HN904" s="21"/>
      <c r="HO904" s="21"/>
      <c r="HP904" s="21"/>
      <c r="HQ904" s="21"/>
      <c r="HR904" s="21"/>
      <c r="HS904" s="21"/>
      <c r="HT904" s="21"/>
      <c r="HU904" s="21"/>
    </row>
    <row r="905" spans="1:229" s="36" customFormat="1" ht="12" customHeight="1">
      <c r="A905" s="16">
        <v>44880</v>
      </c>
      <c r="B905" s="33" t="s">
        <v>533</v>
      </c>
      <c r="C905" s="33">
        <v>25</v>
      </c>
      <c r="D905" s="33">
        <v>42100</v>
      </c>
      <c r="E905" s="37">
        <v>275</v>
      </c>
      <c r="F905" s="33">
        <v>325</v>
      </c>
      <c r="G905" s="33">
        <v>375</v>
      </c>
      <c r="H905" s="33">
        <v>1250</v>
      </c>
      <c r="I905" s="33">
        <v>0</v>
      </c>
      <c r="J905" s="20">
        <v>1250</v>
      </c>
      <c r="K905" s="20" t="s">
        <v>31</v>
      </c>
      <c r="L905" s="21"/>
      <c r="M905" s="21"/>
      <c r="N905" s="21"/>
      <c r="O905" s="21"/>
      <c r="P905" s="21"/>
      <c r="Q905" s="21"/>
      <c r="R905" s="21"/>
      <c r="S905" s="21"/>
      <c r="T905" s="21"/>
      <c r="U905" s="21"/>
      <c r="V905" s="21"/>
      <c r="W905" s="21"/>
      <c r="X905" s="21"/>
      <c r="Y905" s="21"/>
      <c r="Z905" s="21"/>
      <c r="AA905" s="21"/>
      <c r="AB905" s="21"/>
      <c r="AC905" s="21"/>
      <c r="AD905" s="21"/>
      <c r="AE905" s="21"/>
      <c r="AF905" s="21"/>
      <c r="AG905" s="21"/>
      <c r="AH905" s="21"/>
      <c r="AI905" s="21"/>
      <c r="AJ905" s="21"/>
      <c r="AK905" s="21"/>
      <c r="AL905" s="21"/>
      <c r="AM905" s="21"/>
      <c r="AN905" s="21"/>
      <c r="AO905" s="21"/>
      <c r="AP905" s="21"/>
      <c r="AQ905" s="21"/>
      <c r="AR905" s="21"/>
      <c r="AS905" s="21"/>
      <c r="AT905" s="21"/>
      <c r="AU905" s="21"/>
      <c r="AV905" s="21"/>
      <c r="AW905" s="21"/>
      <c r="AX905" s="21"/>
      <c r="AY905" s="21"/>
      <c r="AZ905" s="21"/>
      <c r="BA905" s="21"/>
      <c r="BB905" s="21"/>
      <c r="BC905" s="21"/>
      <c r="BD905" s="21"/>
      <c r="BE905" s="21"/>
      <c r="BF905" s="21"/>
      <c r="BG905" s="21"/>
      <c r="BH905" s="21"/>
      <c r="BI905" s="21"/>
      <c r="BJ905" s="21"/>
      <c r="BK905" s="21"/>
      <c r="BL905" s="21"/>
      <c r="BM905" s="21"/>
      <c r="BN905" s="21"/>
      <c r="BO905" s="21"/>
      <c r="BP905" s="21"/>
      <c r="BQ905" s="21"/>
      <c r="BR905" s="21"/>
      <c r="BS905" s="21"/>
      <c r="BT905" s="21"/>
      <c r="BU905" s="21"/>
      <c r="BV905" s="21"/>
      <c r="BW905" s="21"/>
      <c r="BX905" s="21"/>
      <c r="BY905" s="21"/>
      <c r="BZ905" s="21"/>
      <c r="CA905" s="21"/>
      <c r="CB905" s="21"/>
      <c r="CC905" s="21"/>
      <c r="CD905" s="21"/>
      <c r="CE905" s="21"/>
      <c r="CF905" s="21"/>
      <c r="CG905" s="21"/>
      <c r="CH905" s="21"/>
      <c r="CI905" s="21"/>
      <c r="CJ905" s="21"/>
      <c r="CK905" s="21"/>
      <c r="CL905" s="21"/>
      <c r="CM905" s="21"/>
      <c r="CN905" s="21"/>
      <c r="CO905" s="21"/>
      <c r="CP905" s="21"/>
      <c r="CQ905" s="21"/>
      <c r="CR905" s="21"/>
      <c r="CS905" s="21"/>
      <c r="CT905" s="21"/>
      <c r="CU905" s="21"/>
      <c r="CV905" s="21"/>
      <c r="CW905" s="21"/>
      <c r="CX905" s="21"/>
      <c r="CY905" s="21"/>
      <c r="CZ905" s="21"/>
      <c r="DA905" s="21"/>
      <c r="DB905" s="21"/>
      <c r="DC905" s="21"/>
      <c r="DD905" s="21"/>
      <c r="DE905" s="21"/>
      <c r="DF905" s="21"/>
      <c r="DG905" s="21"/>
      <c r="DH905" s="21"/>
      <c r="DI905" s="21"/>
      <c r="DJ905" s="21"/>
      <c r="DK905" s="21"/>
      <c r="DL905" s="21"/>
      <c r="DM905" s="21"/>
      <c r="DN905" s="21"/>
      <c r="DO905" s="21"/>
      <c r="DP905" s="21"/>
      <c r="DQ905" s="21"/>
      <c r="DR905" s="21"/>
      <c r="DS905" s="21"/>
      <c r="DT905" s="21"/>
      <c r="DU905" s="21"/>
      <c r="DV905" s="21"/>
      <c r="DW905" s="21"/>
      <c r="DX905" s="21"/>
      <c r="DY905" s="21"/>
      <c r="DZ905" s="21"/>
      <c r="EA905" s="21"/>
      <c r="EB905" s="21"/>
      <c r="EC905" s="21"/>
      <c r="ED905" s="21"/>
      <c r="EE905" s="21"/>
      <c r="EF905" s="21"/>
      <c r="EG905" s="21"/>
      <c r="EH905" s="21"/>
      <c r="EI905" s="21"/>
      <c r="EJ905" s="21"/>
      <c r="EK905" s="21"/>
      <c r="EL905" s="21"/>
      <c r="EM905" s="21"/>
      <c r="EN905" s="21"/>
      <c r="EO905" s="21"/>
      <c r="EP905" s="21"/>
      <c r="EQ905" s="21"/>
      <c r="ER905" s="21"/>
      <c r="ES905" s="21"/>
      <c r="ET905" s="21"/>
      <c r="EU905" s="21"/>
      <c r="EV905" s="21"/>
      <c r="EW905" s="21"/>
      <c r="EX905" s="21"/>
      <c r="EY905" s="21"/>
      <c r="EZ905" s="21"/>
      <c r="FA905" s="21"/>
      <c r="FB905" s="21"/>
      <c r="FC905" s="21"/>
      <c r="FD905" s="21"/>
      <c r="FE905" s="21"/>
      <c r="FF905" s="21"/>
      <c r="FG905" s="21"/>
      <c r="FH905" s="21"/>
      <c r="FI905" s="21"/>
      <c r="FJ905" s="21"/>
      <c r="FK905" s="21"/>
      <c r="FL905" s="21"/>
      <c r="FM905" s="21"/>
      <c r="FN905" s="21"/>
      <c r="FO905" s="21"/>
      <c r="FP905" s="21"/>
      <c r="FQ905" s="21"/>
      <c r="FR905" s="21"/>
      <c r="FS905" s="21"/>
      <c r="FT905" s="21"/>
      <c r="FU905" s="21"/>
      <c r="FV905" s="21"/>
      <c r="FW905" s="21"/>
      <c r="FX905" s="21"/>
      <c r="FY905" s="21"/>
      <c r="FZ905" s="21"/>
      <c r="GA905" s="21"/>
      <c r="GB905" s="21"/>
      <c r="GC905" s="21"/>
      <c r="GD905" s="21"/>
      <c r="GE905" s="21"/>
      <c r="GF905" s="21"/>
      <c r="GG905" s="21"/>
      <c r="GH905" s="21"/>
      <c r="GI905" s="21"/>
      <c r="GJ905" s="21"/>
      <c r="GK905" s="21"/>
      <c r="GL905" s="21"/>
      <c r="GM905" s="21"/>
      <c r="GN905" s="21"/>
      <c r="GO905" s="21"/>
      <c r="GP905" s="21"/>
      <c r="GQ905" s="21"/>
      <c r="GR905" s="21"/>
      <c r="GS905" s="21"/>
      <c r="GT905" s="21"/>
      <c r="GU905" s="21"/>
      <c r="GV905" s="21"/>
      <c r="GW905" s="21"/>
      <c r="GX905" s="21"/>
      <c r="GY905" s="21"/>
      <c r="GZ905" s="21"/>
      <c r="HA905" s="21"/>
      <c r="HB905" s="21"/>
      <c r="HC905" s="21"/>
      <c r="HD905" s="21"/>
      <c r="HE905" s="21"/>
      <c r="HF905" s="21"/>
      <c r="HG905" s="21"/>
      <c r="HH905" s="21"/>
      <c r="HI905" s="21"/>
      <c r="HJ905" s="21"/>
      <c r="HK905" s="21"/>
      <c r="HL905" s="21"/>
      <c r="HM905" s="21"/>
      <c r="HN905" s="21"/>
      <c r="HO905" s="21"/>
      <c r="HP905" s="21"/>
      <c r="HQ905" s="21"/>
      <c r="HR905" s="21"/>
      <c r="HS905" s="21"/>
      <c r="HT905" s="21"/>
      <c r="HU905" s="21"/>
    </row>
    <row r="906" spans="1:229" s="36" customFormat="1" ht="14.25" customHeight="1">
      <c r="A906" s="16">
        <v>44879</v>
      </c>
      <c r="B906" s="33" t="s">
        <v>533</v>
      </c>
      <c r="C906" s="33">
        <v>25</v>
      </c>
      <c r="D906" s="33">
        <v>42200</v>
      </c>
      <c r="E906" s="37">
        <v>275</v>
      </c>
      <c r="F906" s="33">
        <v>325</v>
      </c>
      <c r="G906" s="33">
        <v>375</v>
      </c>
      <c r="H906" s="33">
        <v>0</v>
      </c>
      <c r="I906" s="33">
        <v>0</v>
      </c>
      <c r="J906" s="20">
        <v>-1875</v>
      </c>
      <c r="K906" s="20" t="s">
        <v>34</v>
      </c>
      <c r="L906" s="21"/>
      <c r="M906" s="21"/>
      <c r="N906" s="21"/>
      <c r="O906" s="21"/>
      <c r="P906" s="21"/>
      <c r="Q906" s="21"/>
      <c r="R906" s="21"/>
      <c r="S906" s="21"/>
      <c r="T906" s="21"/>
      <c r="U906" s="21"/>
      <c r="V906" s="21"/>
      <c r="W906" s="21"/>
      <c r="X906" s="21"/>
      <c r="Y906" s="21"/>
      <c r="Z906" s="21"/>
      <c r="AA906" s="21"/>
      <c r="AB906" s="21"/>
      <c r="AC906" s="21"/>
      <c r="AD906" s="21"/>
      <c r="AE906" s="21"/>
      <c r="AF906" s="21"/>
      <c r="AG906" s="21"/>
      <c r="AH906" s="21"/>
      <c r="AI906" s="21"/>
      <c r="AJ906" s="21"/>
      <c r="AK906" s="21"/>
      <c r="AL906" s="21"/>
      <c r="AM906" s="21"/>
      <c r="AN906" s="21"/>
      <c r="AO906" s="21"/>
      <c r="AP906" s="21"/>
      <c r="AQ906" s="21"/>
      <c r="AR906" s="21"/>
      <c r="AS906" s="21"/>
      <c r="AT906" s="21"/>
      <c r="AU906" s="21"/>
      <c r="AV906" s="21"/>
      <c r="AW906" s="21"/>
      <c r="AX906" s="21"/>
      <c r="AY906" s="21"/>
      <c r="AZ906" s="21"/>
      <c r="BA906" s="21"/>
      <c r="BB906" s="21"/>
      <c r="BC906" s="21"/>
      <c r="BD906" s="21"/>
      <c r="BE906" s="21"/>
      <c r="BF906" s="21"/>
      <c r="BG906" s="21"/>
      <c r="BH906" s="21"/>
      <c r="BI906" s="21"/>
      <c r="BJ906" s="21"/>
      <c r="BK906" s="21"/>
      <c r="BL906" s="21"/>
      <c r="BM906" s="21"/>
      <c r="BN906" s="21"/>
      <c r="BO906" s="21"/>
      <c r="BP906" s="21"/>
      <c r="BQ906" s="21"/>
      <c r="BR906" s="21"/>
      <c r="BS906" s="21"/>
      <c r="BT906" s="21"/>
      <c r="BU906" s="21"/>
      <c r="BV906" s="21"/>
      <c r="BW906" s="21"/>
      <c r="BX906" s="21"/>
      <c r="BY906" s="21"/>
      <c r="BZ906" s="21"/>
      <c r="CA906" s="21"/>
      <c r="CB906" s="21"/>
      <c r="CC906" s="21"/>
      <c r="CD906" s="21"/>
      <c r="CE906" s="21"/>
      <c r="CF906" s="21"/>
      <c r="CG906" s="21"/>
      <c r="CH906" s="21"/>
      <c r="CI906" s="21"/>
      <c r="CJ906" s="21"/>
      <c r="CK906" s="21"/>
      <c r="CL906" s="21"/>
      <c r="CM906" s="21"/>
      <c r="CN906" s="21"/>
      <c r="CO906" s="21"/>
      <c r="CP906" s="21"/>
      <c r="CQ906" s="21"/>
      <c r="CR906" s="21"/>
      <c r="CS906" s="21"/>
      <c r="CT906" s="21"/>
      <c r="CU906" s="21"/>
      <c r="CV906" s="21"/>
      <c r="CW906" s="21"/>
      <c r="CX906" s="21"/>
      <c r="CY906" s="21"/>
      <c r="CZ906" s="21"/>
      <c r="DA906" s="21"/>
      <c r="DB906" s="21"/>
      <c r="DC906" s="21"/>
      <c r="DD906" s="21"/>
      <c r="DE906" s="21"/>
      <c r="DF906" s="21"/>
      <c r="DG906" s="21"/>
      <c r="DH906" s="21"/>
      <c r="DI906" s="21"/>
      <c r="DJ906" s="21"/>
      <c r="DK906" s="21"/>
      <c r="DL906" s="21"/>
      <c r="DM906" s="21"/>
      <c r="DN906" s="21"/>
      <c r="DO906" s="21"/>
      <c r="DP906" s="21"/>
      <c r="DQ906" s="21"/>
      <c r="DR906" s="21"/>
      <c r="DS906" s="21"/>
      <c r="DT906" s="21"/>
      <c r="DU906" s="21"/>
      <c r="DV906" s="21"/>
      <c r="DW906" s="21"/>
      <c r="DX906" s="21"/>
      <c r="DY906" s="21"/>
      <c r="DZ906" s="21"/>
      <c r="EA906" s="21"/>
      <c r="EB906" s="21"/>
      <c r="EC906" s="21"/>
      <c r="ED906" s="21"/>
      <c r="EE906" s="21"/>
      <c r="EF906" s="21"/>
      <c r="EG906" s="21"/>
      <c r="EH906" s="21"/>
      <c r="EI906" s="21"/>
      <c r="EJ906" s="21"/>
      <c r="EK906" s="21"/>
      <c r="EL906" s="21"/>
      <c r="EM906" s="21"/>
      <c r="EN906" s="21"/>
      <c r="EO906" s="21"/>
      <c r="EP906" s="21"/>
      <c r="EQ906" s="21"/>
      <c r="ER906" s="21"/>
      <c r="ES906" s="21"/>
      <c r="ET906" s="21"/>
      <c r="EU906" s="21"/>
      <c r="EV906" s="21"/>
      <c r="EW906" s="21"/>
      <c r="EX906" s="21"/>
      <c r="EY906" s="21"/>
      <c r="EZ906" s="21"/>
      <c r="FA906" s="21"/>
      <c r="FB906" s="21"/>
      <c r="FC906" s="21"/>
      <c r="FD906" s="21"/>
      <c r="FE906" s="21"/>
      <c r="FF906" s="21"/>
      <c r="FG906" s="21"/>
      <c r="FH906" s="21"/>
      <c r="FI906" s="21"/>
      <c r="FJ906" s="21"/>
      <c r="FK906" s="21"/>
      <c r="FL906" s="21"/>
      <c r="FM906" s="21"/>
      <c r="FN906" s="21"/>
      <c r="FO906" s="21"/>
      <c r="FP906" s="21"/>
      <c r="FQ906" s="21"/>
      <c r="FR906" s="21"/>
      <c r="FS906" s="21"/>
      <c r="FT906" s="21"/>
      <c r="FU906" s="21"/>
      <c r="FV906" s="21"/>
      <c r="FW906" s="21"/>
      <c r="FX906" s="21"/>
      <c r="FY906" s="21"/>
      <c r="FZ906" s="21"/>
      <c r="GA906" s="21"/>
      <c r="GB906" s="21"/>
      <c r="GC906" s="21"/>
      <c r="GD906" s="21"/>
      <c r="GE906" s="21"/>
      <c r="GF906" s="21"/>
      <c r="GG906" s="21"/>
      <c r="GH906" s="21"/>
      <c r="GI906" s="21"/>
      <c r="GJ906" s="21"/>
      <c r="GK906" s="21"/>
      <c r="GL906" s="21"/>
      <c r="GM906" s="21"/>
      <c r="GN906" s="21"/>
      <c r="GO906" s="21"/>
      <c r="GP906" s="21"/>
      <c r="GQ906" s="21"/>
      <c r="GR906" s="21"/>
      <c r="GS906" s="21"/>
      <c r="GT906" s="21"/>
      <c r="GU906" s="21"/>
      <c r="GV906" s="21"/>
      <c r="GW906" s="21"/>
      <c r="GX906" s="21"/>
      <c r="GY906" s="21"/>
      <c r="GZ906" s="21"/>
      <c r="HA906" s="21"/>
      <c r="HB906" s="21"/>
      <c r="HC906" s="21"/>
      <c r="HD906" s="21"/>
      <c r="HE906" s="21"/>
      <c r="HF906" s="21"/>
      <c r="HG906" s="21"/>
      <c r="HH906" s="21"/>
      <c r="HI906" s="21"/>
      <c r="HJ906" s="21"/>
      <c r="HK906" s="21"/>
      <c r="HL906" s="21"/>
      <c r="HM906" s="21"/>
      <c r="HN906" s="21"/>
      <c r="HO906" s="21"/>
      <c r="HP906" s="21"/>
      <c r="HQ906" s="21"/>
      <c r="HR906" s="21"/>
      <c r="HS906" s="21"/>
      <c r="HT906" s="21"/>
      <c r="HU906" s="21"/>
    </row>
    <row r="907" spans="1:229" s="36" customFormat="1" ht="14.25" customHeight="1">
      <c r="A907" s="16">
        <v>44876</v>
      </c>
      <c r="B907" s="33" t="s">
        <v>533</v>
      </c>
      <c r="C907" s="33">
        <v>25</v>
      </c>
      <c r="D907" s="33">
        <v>42200</v>
      </c>
      <c r="E907" s="37">
        <v>275</v>
      </c>
      <c r="F907" s="33">
        <v>325</v>
      </c>
      <c r="G907" s="33">
        <v>375</v>
      </c>
      <c r="H907" s="33">
        <v>1250</v>
      </c>
      <c r="I907" s="33">
        <v>1250</v>
      </c>
      <c r="J907" s="20">
        <v>2500</v>
      </c>
      <c r="K907" s="20" t="s">
        <v>30</v>
      </c>
      <c r="L907" s="21"/>
      <c r="M907" s="21"/>
      <c r="N907" s="21"/>
      <c r="O907" s="21"/>
      <c r="P907" s="21"/>
      <c r="Q907" s="21"/>
      <c r="R907" s="21"/>
      <c r="S907" s="21"/>
      <c r="T907" s="21"/>
      <c r="U907" s="21"/>
      <c r="V907" s="21"/>
      <c r="W907" s="21"/>
      <c r="X907" s="21"/>
      <c r="Y907" s="21"/>
      <c r="Z907" s="21"/>
      <c r="AA907" s="21"/>
      <c r="AB907" s="21"/>
      <c r="AC907" s="21"/>
      <c r="AD907" s="21"/>
      <c r="AE907" s="21"/>
      <c r="AF907" s="21"/>
      <c r="AG907" s="21"/>
      <c r="AH907" s="21"/>
      <c r="AI907" s="21"/>
      <c r="AJ907" s="21"/>
      <c r="AK907" s="21"/>
      <c r="AL907" s="21"/>
      <c r="AM907" s="21"/>
      <c r="AN907" s="21"/>
      <c r="AO907" s="21"/>
      <c r="AP907" s="21"/>
      <c r="AQ907" s="21"/>
      <c r="AR907" s="21"/>
      <c r="AS907" s="21"/>
      <c r="AT907" s="21"/>
      <c r="AU907" s="21"/>
      <c r="AV907" s="21"/>
      <c r="AW907" s="21"/>
      <c r="AX907" s="21"/>
      <c r="AY907" s="21"/>
      <c r="AZ907" s="21"/>
      <c r="BA907" s="21"/>
      <c r="BB907" s="21"/>
      <c r="BC907" s="21"/>
      <c r="BD907" s="21"/>
      <c r="BE907" s="21"/>
      <c r="BF907" s="21"/>
      <c r="BG907" s="21"/>
      <c r="BH907" s="21"/>
      <c r="BI907" s="21"/>
      <c r="BJ907" s="21"/>
      <c r="BK907" s="21"/>
      <c r="BL907" s="21"/>
      <c r="BM907" s="21"/>
      <c r="BN907" s="21"/>
      <c r="BO907" s="21"/>
      <c r="BP907" s="21"/>
      <c r="BQ907" s="21"/>
      <c r="BR907" s="21"/>
      <c r="BS907" s="21"/>
      <c r="BT907" s="21"/>
      <c r="BU907" s="21"/>
      <c r="BV907" s="21"/>
      <c r="BW907" s="21"/>
      <c r="BX907" s="21"/>
      <c r="BY907" s="21"/>
      <c r="BZ907" s="21"/>
      <c r="CA907" s="21"/>
      <c r="CB907" s="21"/>
      <c r="CC907" s="21"/>
      <c r="CD907" s="21"/>
      <c r="CE907" s="21"/>
      <c r="CF907" s="21"/>
      <c r="CG907" s="21"/>
      <c r="CH907" s="21"/>
      <c r="CI907" s="21"/>
      <c r="CJ907" s="21"/>
      <c r="CK907" s="21"/>
      <c r="CL907" s="21"/>
      <c r="CM907" s="21"/>
      <c r="CN907" s="21"/>
      <c r="CO907" s="21"/>
      <c r="CP907" s="21"/>
      <c r="CQ907" s="21"/>
      <c r="CR907" s="21"/>
      <c r="CS907" s="21"/>
      <c r="CT907" s="21"/>
      <c r="CU907" s="21"/>
      <c r="CV907" s="21"/>
      <c r="CW907" s="21"/>
      <c r="CX907" s="21"/>
      <c r="CY907" s="21"/>
      <c r="CZ907" s="21"/>
      <c r="DA907" s="21"/>
      <c r="DB907" s="21"/>
      <c r="DC907" s="21"/>
      <c r="DD907" s="21"/>
      <c r="DE907" s="21"/>
      <c r="DF907" s="21"/>
      <c r="DG907" s="21"/>
      <c r="DH907" s="21"/>
      <c r="DI907" s="21"/>
      <c r="DJ907" s="21"/>
      <c r="DK907" s="21"/>
      <c r="DL907" s="21"/>
      <c r="DM907" s="21"/>
      <c r="DN907" s="21"/>
      <c r="DO907" s="21"/>
      <c r="DP907" s="21"/>
      <c r="DQ907" s="21"/>
      <c r="DR907" s="21"/>
      <c r="DS907" s="21"/>
      <c r="DT907" s="21"/>
      <c r="DU907" s="21"/>
      <c r="DV907" s="21"/>
      <c r="DW907" s="21"/>
      <c r="DX907" s="21"/>
      <c r="DY907" s="21"/>
      <c r="DZ907" s="21"/>
      <c r="EA907" s="21"/>
      <c r="EB907" s="21"/>
      <c r="EC907" s="21"/>
      <c r="ED907" s="21"/>
      <c r="EE907" s="21"/>
      <c r="EF907" s="21"/>
      <c r="EG907" s="21"/>
      <c r="EH907" s="21"/>
      <c r="EI907" s="21"/>
      <c r="EJ907" s="21"/>
      <c r="EK907" s="21"/>
      <c r="EL907" s="21"/>
      <c r="EM907" s="21"/>
      <c r="EN907" s="21"/>
      <c r="EO907" s="21"/>
      <c r="EP907" s="21"/>
      <c r="EQ907" s="21"/>
      <c r="ER907" s="21"/>
      <c r="ES907" s="21"/>
      <c r="ET907" s="21"/>
      <c r="EU907" s="21"/>
      <c r="EV907" s="21"/>
      <c r="EW907" s="21"/>
      <c r="EX907" s="21"/>
      <c r="EY907" s="21"/>
      <c r="EZ907" s="21"/>
      <c r="FA907" s="21"/>
      <c r="FB907" s="21"/>
      <c r="FC907" s="21"/>
      <c r="FD907" s="21"/>
      <c r="FE907" s="21"/>
      <c r="FF907" s="21"/>
      <c r="FG907" s="21"/>
      <c r="FH907" s="21"/>
      <c r="FI907" s="21"/>
      <c r="FJ907" s="21"/>
      <c r="FK907" s="21"/>
      <c r="FL907" s="21"/>
      <c r="FM907" s="21"/>
      <c r="FN907" s="21"/>
      <c r="FO907" s="21"/>
      <c r="FP907" s="21"/>
      <c r="FQ907" s="21"/>
      <c r="FR907" s="21"/>
      <c r="FS907" s="21"/>
      <c r="FT907" s="21"/>
      <c r="FU907" s="21"/>
      <c r="FV907" s="21"/>
      <c r="FW907" s="21"/>
      <c r="FX907" s="21"/>
      <c r="FY907" s="21"/>
      <c r="FZ907" s="21"/>
      <c r="GA907" s="21"/>
      <c r="GB907" s="21"/>
      <c r="GC907" s="21"/>
      <c r="GD907" s="21"/>
      <c r="GE907" s="21"/>
      <c r="GF907" s="21"/>
      <c r="GG907" s="21"/>
      <c r="GH907" s="21"/>
      <c r="GI907" s="21"/>
      <c r="GJ907" s="21"/>
      <c r="GK907" s="21"/>
      <c r="GL907" s="21"/>
      <c r="GM907" s="21"/>
      <c r="GN907" s="21"/>
      <c r="GO907" s="21"/>
      <c r="GP907" s="21"/>
      <c r="GQ907" s="21"/>
      <c r="GR907" s="21"/>
      <c r="GS907" s="21"/>
      <c r="GT907" s="21"/>
      <c r="GU907" s="21"/>
      <c r="GV907" s="21"/>
      <c r="GW907" s="21"/>
      <c r="GX907" s="21"/>
      <c r="GY907" s="21"/>
      <c r="GZ907" s="21"/>
      <c r="HA907" s="21"/>
      <c r="HB907" s="21"/>
      <c r="HC907" s="21"/>
      <c r="HD907" s="21"/>
      <c r="HE907" s="21"/>
      <c r="HF907" s="21"/>
      <c r="HG907" s="21"/>
      <c r="HH907" s="21"/>
      <c r="HI907" s="21"/>
      <c r="HJ907" s="21"/>
      <c r="HK907" s="21"/>
      <c r="HL907" s="21"/>
      <c r="HM907" s="21"/>
      <c r="HN907" s="21"/>
      <c r="HO907" s="21"/>
      <c r="HP907" s="21"/>
      <c r="HQ907" s="21"/>
      <c r="HR907" s="21"/>
      <c r="HS907" s="21"/>
      <c r="HT907" s="21"/>
      <c r="HU907" s="21"/>
    </row>
    <row r="908" spans="1:229" s="36" customFormat="1" ht="12.75" customHeight="1">
      <c r="A908" s="16">
        <v>44875</v>
      </c>
      <c r="B908" s="33" t="s">
        <v>531</v>
      </c>
      <c r="C908" s="33">
        <v>25</v>
      </c>
      <c r="D908" s="33">
        <v>41700</v>
      </c>
      <c r="E908" s="37">
        <v>175</v>
      </c>
      <c r="F908" s="33">
        <v>250</v>
      </c>
      <c r="G908" s="33">
        <v>325</v>
      </c>
      <c r="H908" s="33">
        <v>1875</v>
      </c>
      <c r="I908" s="33">
        <v>1875</v>
      </c>
      <c r="J908" s="20">
        <v>3750</v>
      </c>
      <c r="K908" s="20" t="s">
        <v>30</v>
      </c>
      <c r="L908" s="21"/>
      <c r="M908" s="21"/>
      <c r="N908" s="21"/>
      <c r="O908" s="21"/>
      <c r="P908" s="21"/>
      <c r="Q908" s="21"/>
      <c r="R908" s="21"/>
      <c r="S908" s="21"/>
      <c r="T908" s="21"/>
      <c r="U908" s="21"/>
      <c r="V908" s="21"/>
      <c r="W908" s="21"/>
      <c r="X908" s="21"/>
      <c r="Y908" s="21"/>
      <c r="Z908" s="21"/>
      <c r="AA908" s="21"/>
      <c r="AB908" s="21"/>
      <c r="AC908" s="21"/>
      <c r="AD908" s="21"/>
      <c r="AE908" s="21"/>
      <c r="AF908" s="21"/>
      <c r="AG908" s="21"/>
      <c r="AH908" s="21"/>
      <c r="AI908" s="21"/>
      <c r="AJ908" s="21"/>
      <c r="AK908" s="21"/>
      <c r="AL908" s="21"/>
      <c r="AM908" s="21"/>
      <c r="AN908" s="21"/>
      <c r="AO908" s="21"/>
      <c r="AP908" s="21"/>
      <c r="AQ908" s="21"/>
      <c r="AR908" s="21"/>
      <c r="AS908" s="21"/>
      <c r="AT908" s="21"/>
      <c r="AU908" s="21"/>
      <c r="AV908" s="21"/>
      <c r="AW908" s="21"/>
      <c r="AX908" s="21"/>
      <c r="AY908" s="21"/>
      <c r="AZ908" s="21"/>
      <c r="BA908" s="21"/>
      <c r="BB908" s="21"/>
      <c r="BC908" s="21"/>
      <c r="BD908" s="21"/>
      <c r="BE908" s="21"/>
      <c r="BF908" s="21"/>
      <c r="BG908" s="21"/>
      <c r="BH908" s="21"/>
      <c r="BI908" s="21"/>
      <c r="BJ908" s="21"/>
      <c r="BK908" s="21"/>
      <c r="BL908" s="21"/>
      <c r="BM908" s="21"/>
      <c r="BN908" s="21"/>
      <c r="BO908" s="21"/>
      <c r="BP908" s="21"/>
      <c r="BQ908" s="21"/>
      <c r="BR908" s="21"/>
      <c r="BS908" s="21"/>
      <c r="BT908" s="21"/>
      <c r="BU908" s="21"/>
      <c r="BV908" s="21"/>
      <c r="BW908" s="21"/>
      <c r="BX908" s="21"/>
      <c r="BY908" s="21"/>
      <c r="BZ908" s="21"/>
      <c r="CA908" s="21"/>
      <c r="CB908" s="21"/>
      <c r="CC908" s="21"/>
      <c r="CD908" s="21"/>
      <c r="CE908" s="21"/>
      <c r="CF908" s="21"/>
      <c r="CG908" s="21"/>
      <c r="CH908" s="21"/>
      <c r="CI908" s="21"/>
      <c r="CJ908" s="21"/>
      <c r="CK908" s="21"/>
      <c r="CL908" s="21"/>
      <c r="CM908" s="21"/>
      <c r="CN908" s="21"/>
      <c r="CO908" s="21"/>
      <c r="CP908" s="21"/>
      <c r="CQ908" s="21"/>
      <c r="CR908" s="21"/>
      <c r="CS908" s="21"/>
      <c r="CT908" s="21"/>
      <c r="CU908" s="21"/>
      <c r="CV908" s="21"/>
      <c r="CW908" s="21"/>
      <c r="CX908" s="21"/>
      <c r="CY908" s="21"/>
      <c r="CZ908" s="21"/>
      <c r="DA908" s="21"/>
      <c r="DB908" s="21"/>
      <c r="DC908" s="21"/>
      <c r="DD908" s="21"/>
      <c r="DE908" s="21"/>
      <c r="DF908" s="21"/>
      <c r="DG908" s="21"/>
      <c r="DH908" s="21"/>
      <c r="DI908" s="21"/>
      <c r="DJ908" s="21"/>
      <c r="DK908" s="21"/>
      <c r="DL908" s="21"/>
      <c r="DM908" s="21"/>
      <c r="DN908" s="21"/>
      <c r="DO908" s="21"/>
      <c r="DP908" s="21"/>
      <c r="DQ908" s="21"/>
      <c r="DR908" s="21"/>
      <c r="DS908" s="21"/>
      <c r="DT908" s="21"/>
      <c r="DU908" s="21"/>
      <c r="DV908" s="21"/>
      <c r="DW908" s="21"/>
      <c r="DX908" s="21"/>
      <c r="DY908" s="21"/>
      <c r="DZ908" s="21"/>
      <c r="EA908" s="21"/>
      <c r="EB908" s="21"/>
      <c r="EC908" s="21"/>
      <c r="ED908" s="21"/>
      <c r="EE908" s="21"/>
      <c r="EF908" s="21"/>
      <c r="EG908" s="21"/>
      <c r="EH908" s="21"/>
      <c r="EI908" s="21"/>
      <c r="EJ908" s="21"/>
      <c r="EK908" s="21"/>
      <c r="EL908" s="21"/>
      <c r="EM908" s="21"/>
      <c r="EN908" s="21"/>
      <c r="EO908" s="21"/>
      <c r="EP908" s="21"/>
      <c r="EQ908" s="21"/>
      <c r="ER908" s="21"/>
      <c r="ES908" s="21"/>
      <c r="ET908" s="21"/>
      <c r="EU908" s="21"/>
      <c r="EV908" s="21"/>
      <c r="EW908" s="21"/>
      <c r="EX908" s="21"/>
      <c r="EY908" s="21"/>
      <c r="EZ908" s="21"/>
      <c r="FA908" s="21"/>
      <c r="FB908" s="21"/>
      <c r="FC908" s="21"/>
      <c r="FD908" s="21"/>
      <c r="FE908" s="21"/>
      <c r="FF908" s="21"/>
      <c r="FG908" s="21"/>
      <c r="FH908" s="21"/>
      <c r="FI908" s="21"/>
      <c r="FJ908" s="21"/>
      <c r="FK908" s="21"/>
      <c r="FL908" s="21"/>
      <c r="FM908" s="21"/>
      <c r="FN908" s="21"/>
      <c r="FO908" s="21"/>
      <c r="FP908" s="21"/>
      <c r="FQ908" s="21"/>
      <c r="FR908" s="21"/>
      <c r="FS908" s="21"/>
      <c r="FT908" s="21"/>
      <c r="FU908" s="21"/>
      <c r="FV908" s="21"/>
      <c r="FW908" s="21"/>
      <c r="FX908" s="21"/>
      <c r="FY908" s="21"/>
      <c r="FZ908" s="21"/>
      <c r="GA908" s="21"/>
      <c r="GB908" s="21"/>
      <c r="GC908" s="21"/>
      <c r="GD908" s="21"/>
      <c r="GE908" s="21"/>
      <c r="GF908" s="21"/>
      <c r="GG908" s="21"/>
      <c r="GH908" s="21"/>
      <c r="GI908" s="21"/>
      <c r="GJ908" s="21"/>
      <c r="GK908" s="21"/>
      <c r="GL908" s="21"/>
      <c r="GM908" s="21"/>
      <c r="GN908" s="21"/>
      <c r="GO908" s="21"/>
      <c r="GP908" s="21"/>
      <c r="GQ908" s="21"/>
      <c r="GR908" s="21"/>
      <c r="GS908" s="21"/>
      <c r="GT908" s="21"/>
      <c r="GU908" s="21"/>
      <c r="GV908" s="21"/>
      <c r="GW908" s="21"/>
      <c r="GX908" s="21"/>
      <c r="GY908" s="21"/>
      <c r="GZ908" s="21"/>
      <c r="HA908" s="21"/>
      <c r="HB908" s="21"/>
      <c r="HC908" s="21"/>
      <c r="HD908" s="21"/>
      <c r="HE908" s="21"/>
      <c r="HF908" s="21"/>
      <c r="HG908" s="21"/>
      <c r="HH908" s="21"/>
      <c r="HI908" s="21"/>
      <c r="HJ908" s="21"/>
      <c r="HK908" s="21"/>
      <c r="HL908" s="21"/>
      <c r="HM908" s="21"/>
      <c r="HN908" s="21"/>
      <c r="HO908" s="21"/>
      <c r="HP908" s="21"/>
      <c r="HQ908" s="21"/>
      <c r="HR908" s="21"/>
      <c r="HS908" s="21"/>
      <c r="HT908" s="21"/>
      <c r="HU908" s="21"/>
    </row>
    <row r="909" spans="1:229" s="36" customFormat="1" ht="14.25" customHeight="1">
      <c r="A909" s="16">
        <v>44874</v>
      </c>
      <c r="B909" s="33" t="s">
        <v>532</v>
      </c>
      <c r="C909" s="33">
        <v>25</v>
      </c>
      <c r="D909" s="33">
        <v>41800</v>
      </c>
      <c r="E909" s="37">
        <v>200</v>
      </c>
      <c r="F909" s="33">
        <v>250</v>
      </c>
      <c r="G909" s="33">
        <v>300</v>
      </c>
      <c r="H909" s="33">
        <v>1250</v>
      </c>
      <c r="I909" s="33">
        <v>1250</v>
      </c>
      <c r="J909" s="20">
        <v>2500</v>
      </c>
      <c r="K909" s="20" t="s">
        <v>30</v>
      </c>
      <c r="L909" s="21"/>
      <c r="M909" s="21"/>
      <c r="N909" s="21"/>
      <c r="O909" s="21"/>
      <c r="P909" s="21"/>
      <c r="Q909" s="21"/>
      <c r="R909" s="21"/>
      <c r="S909" s="21"/>
      <c r="T909" s="21"/>
      <c r="U909" s="21"/>
      <c r="V909" s="21"/>
      <c r="W909" s="21"/>
      <c r="X909" s="21"/>
      <c r="Y909" s="21"/>
      <c r="Z909" s="21"/>
      <c r="AA909" s="21"/>
      <c r="AB909" s="21"/>
      <c r="AC909" s="21"/>
      <c r="AD909" s="21"/>
      <c r="AE909" s="21"/>
      <c r="AF909" s="21"/>
      <c r="AG909" s="21"/>
      <c r="AH909" s="21"/>
      <c r="AI909" s="21"/>
      <c r="AJ909" s="21"/>
      <c r="AK909" s="21"/>
      <c r="AL909" s="21"/>
      <c r="AM909" s="21"/>
      <c r="AN909" s="21"/>
      <c r="AO909" s="21"/>
      <c r="AP909" s="21"/>
      <c r="AQ909" s="21"/>
      <c r="AR909" s="21"/>
      <c r="AS909" s="21"/>
      <c r="AT909" s="21"/>
      <c r="AU909" s="21"/>
      <c r="AV909" s="21"/>
      <c r="AW909" s="21"/>
      <c r="AX909" s="21"/>
      <c r="AY909" s="21"/>
      <c r="AZ909" s="21"/>
      <c r="BA909" s="21"/>
      <c r="BB909" s="21"/>
      <c r="BC909" s="21"/>
      <c r="BD909" s="21"/>
      <c r="BE909" s="21"/>
      <c r="BF909" s="21"/>
      <c r="BG909" s="21"/>
      <c r="BH909" s="21"/>
      <c r="BI909" s="21"/>
      <c r="BJ909" s="21"/>
      <c r="BK909" s="21"/>
      <c r="BL909" s="21"/>
      <c r="BM909" s="21"/>
      <c r="BN909" s="21"/>
      <c r="BO909" s="21"/>
      <c r="BP909" s="21"/>
      <c r="BQ909" s="21"/>
      <c r="BR909" s="21"/>
      <c r="BS909" s="21"/>
      <c r="BT909" s="21"/>
      <c r="BU909" s="21"/>
      <c r="BV909" s="21"/>
      <c r="BW909" s="21"/>
      <c r="BX909" s="21"/>
      <c r="BY909" s="21"/>
      <c r="BZ909" s="21"/>
      <c r="CA909" s="21"/>
      <c r="CB909" s="21"/>
      <c r="CC909" s="21"/>
      <c r="CD909" s="21"/>
      <c r="CE909" s="21"/>
      <c r="CF909" s="21"/>
      <c r="CG909" s="21"/>
      <c r="CH909" s="21"/>
      <c r="CI909" s="21"/>
      <c r="CJ909" s="21"/>
      <c r="CK909" s="21"/>
      <c r="CL909" s="21"/>
      <c r="CM909" s="21"/>
      <c r="CN909" s="21"/>
      <c r="CO909" s="21"/>
      <c r="CP909" s="21"/>
      <c r="CQ909" s="21"/>
      <c r="CR909" s="21"/>
      <c r="CS909" s="21"/>
      <c r="CT909" s="21"/>
      <c r="CU909" s="21"/>
      <c r="CV909" s="21"/>
      <c r="CW909" s="21"/>
      <c r="CX909" s="21"/>
      <c r="CY909" s="21"/>
      <c r="CZ909" s="21"/>
      <c r="DA909" s="21"/>
      <c r="DB909" s="21"/>
      <c r="DC909" s="21"/>
      <c r="DD909" s="21"/>
      <c r="DE909" s="21"/>
      <c r="DF909" s="21"/>
      <c r="DG909" s="21"/>
      <c r="DH909" s="21"/>
      <c r="DI909" s="21"/>
      <c r="DJ909" s="21"/>
      <c r="DK909" s="21"/>
      <c r="DL909" s="21"/>
      <c r="DM909" s="21"/>
      <c r="DN909" s="21"/>
      <c r="DO909" s="21"/>
      <c r="DP909" s="21"/>
      <c r="DQ909" s="21"/>
      <c r="DR909" s="21"/>
      <c r="DS909" s="21"/>
      <c r="DT909" s="21"/>
      <c r="DU909" s="21"/>
      <c r="DV909" s="21"/>
      <c r="DW909" s="21"/>
      <c r="DX909" s="21"/>
      <c r="DY909" s="21"/>
      <c r="DZ909" s="21"/>
      <c r="EA909" s="21"/>
      <c r="EB909" s="21"/>
      <c r="EC909" s="21"/>
      <c r="ED909" s="21"/>
      <c r="EE909" s="21"/>
      <c r="EF909" s="21"/>
      <c r="EG909" s="21"/>
      <c r="EH909" s="21"/>
      <c r="EI909" s="21"/>
      <c r="EJ909" s="21"/>
      <c r="EK909" s="21"/>
      <c r="EL909" s="21"/>
      <c r="EM909" s="21"/>
      <c r="EN909" s="21"/>
      <c r="EO909" s="21"/>
      <c r="EP909" s="21"/>
      <c r="EQ909" s="21"/>
      <c r="ER909" s="21"/>
      <c r="ES909" s="21"/>
      <c r="ET909" s="21"/>
      <c r="EU909" s="21"/>
      <c r="EV909" s="21"/>
      <c r="EW909" s="21"/>
      <c r="EX909" s="21"/>
      <c r="EY909" s="21"/>
      <c r="EZ909" s="21"/>
      <c r="FA909" s="21"/>
      <c r="FB909" s="21"/>
      <c r="FC909" s="21"/>
      <c r="FD909" s="21"/>
      <c r="FE909" s="21"/>
      <c r="FF909" s="21"/>
      <c r="FG909" s="21"/>
      <c r="FH909" s="21"/>
      <c r="FI909" s="21"/>
      <c r="FJ909" s="21"/>
      <c r="FK909" s="21"/>
      <c r="FL909" s="21"/>
      <c r="FM909" s="21"/>
      <c r="FN909" s="21"/>
      <c r="FO909" s="21"/>
      <c r="FP909" s="21"/>
      <c r="FQ909" s="21"/>
      <c r="FR909" s="21"/>
      <c r="FS909" s="21"/>
      <c r="FT909" s="21"/>
      <c r="FU909" s="21"/>
      <c r="FV909" s="21"/>
      <c r="FW909" s="21"/>
      <c r="FX909" s="21"/>
      <c r="FY909" s="21"/>
      <c r="FZ909" s="21"/>
      <c r="GA909" s="21"/>
      <c r="GB909" s="21"/>
      <c r="GC909" s="21"/>
      <c r="GD909" s="21"/>
      <c r="GE909" s="21"/>
      <c r="GF909" s="21"/>
      <c r="GG909" s="21"/>
      <c r="GH909" s="21"/>
      <c r="GI909" s="21"/>
      <c r="GJ909" s="21"/>
      <c r="GK909" s="21"/>
      <c r="GL909" s="21"/>
      <c r="GM909" s="21"/>
      <c r="GN909" s="21"/>
      <c r="GO909" s="21"/>
      <c r="GP909" s="21"/>
      <c r="GQ909" s="21"/>
      <c r="GR909" s="21"/>
      <c r="GS909" s="21"/>
      <c r="GT909" s="21"/>
      <c r="GU909" s="21"/>
      <c r="GV909" s="21"/>
      <c r="GW909" s="21"/>
      <c r="GX909" s="21"/>
      <c r="GY909" s="21"/>
      <c r="GZ909" s="21"/>
      <c r="HA909" s="21"/>
      <c r="HB909" s="21"/>
      <c r="HC909" s="21"/>
      <c r="HD909" s="21"/>
      <c r="HE909" s="21"/>
      <c r="HF909" s="21"/>
      <c r="HG909" s="21"/>
      <c r="HH909" s="21"/>
      <c r="HI909" s="21"/>
      <c r="HJ909" s="21"/>
      <c r="HK909" s="21"/>
      <c r="HL909" s="21"/>
      <c r="HM909" s="21"/>
      <c r="HN909" s="21"/>
      <c r="HO909" s="21"/>
      <c r="HP909" s="21"/>
      <c r="HQ909" s="21"/>
      <c r="HR909" s="21"/>
      <c r="HS909" s="21"/>
      <c r="HT909" s="21"/>
      <c r="HU909" s="21"/>
    </row>
    <row r="910" spans="1:229" s="36" customFormat="1" ht="13.5" customHeight="1">
      <c r="A910" s="16">
        <v>44872</v>
      </c>
      <c r="B910" s="33" t="s">
        <v>532</v>
      </c>
      <c r="C910" s="33">
        <v>25</v>
      </c>
      <c r="D910" s="33">
        <v>41500</v>
      </c>
      <c r="E910" s="37">
        <v>275</v>
      </c>
      <c r="F910" s="33">
        <v>350</v>
      </c>
      <c r="G910" s="33">
        <v>425</v>
      </c>
      <c r="H910" s="33">
        <v>1875</v>
      </c>
      <c r="I910" s="33">
        <v>0</v>
      </c>
      <c r="J910" s="20">
        <v>1875</v>
      </c>
      <c r="K910" s="20" t="s">
        <v>31</v>
      </c>
      <c r="L910" s="21"/>
      <c r="M910" s="21"/>
      <c r="N910" s="21"/>
      <c r="O910" s="21"/>
      <c r="P910" s="21"/>
      <c r="Q910" s="21"/>
      <c r="R910" s="21"/>
      <c r="S910" s="21"/>
      <c r="T910" s="21"/>
      <c r="U910" s="21"/>
      <c r="V910" s="21"/>
      <c r="W910" s="21"/>
      <c r="X910" s="21"/>
      <c r="Y910" s="21"/>
      <c r="Z910" s="21"/>
      <c r="AA910" s="21"/>
      <c r="AB910" s="21"/>
      <c r="AC910" s="21"/>
      <c r="AD910" s="21"/>
      <c r="AE910" s="21"/>
      <c r="AF910" s="21"/>
      <c r="AG910" s="21"/>
      <c r="AH910" s="21"/>
      <c r="AI910" s="21"/>
      <c r="AJ910" s="21"/>
      <c r="AK910" s="21"/>
      <c r="AL910" s="21"/>
      <c r="AM910" s="21"/>
      <c r="AN910" s="21"/>
      <c r="AO910" s="21"/>
      <c r="AP910" s="21"/>
      <c r="AQ910" s="21"/>
      <c r="AR910" s="21"/>
      <c r="AS910" s="21"/>
      <c r="AT910" s="21"/>
      <c r="AU910" s="21"/>
      <c r="AV910" s="21"/>
      <c r="AW910" s="21"/>
      <c r="AX910" s="21"/>
      <c r="AY910" s="21"/>
      <c r="AZ910" s="21"/>
      <c r="BA910" s="21"/>
      <c r="BB910" s="21"/>
      <c r="BC910" s="21"/>
      <c r="BD910" s="21"/>
      <c r="BE910" s="21"/>
      <c r="BF910" s="21"/>
      <c r="BG910" s="21"/>
      <c r="BH910" s="21"/>
      <c r="BI910" s="21"/>
      <c r="BJ910" s="21"/>
      <c r="BK910" s="21"/>
      <c r="BL910" s="21"/>
      <c r="BM910" s="21"/>
      <c r="BN910" s="21"/>
      <c r="BO910" s="21"/>
      <c r="BP910" s="21"/>
      <c r="BQ910" s="21"/>
      <c r="BR910" s="21"/>
      <c r="BS910" s="21"/>
      <c r="BT910" s="21"/>
      <c r="BU910" s="21"/>
      <c r="BV910" s="21"/>
      <c r="BW910" s="21"/>
      <c r="BX910" s="21"/>
      <c r="BY910" s="21"/>
      <c r="BZ910" s="21"/>
      <c r="CA910" s="21"/>
      <c r="CB910" s="21"/>
      <c r="CC910" s="21"/>
      <c r="CD910" s="21"/>
      <c r="CE910" s="21"/>
      <c r="CF910" s="21"/>
      <c r="CG910" s="21"/>
      <c r="CH910" s="21"/>
      <c r="CI910" s="21"/>
      <c r="CJ910" s="21"/>
      <c r="CK910" s="21"/>
      <c r="CL910" s="21"/>
      <c r="CM910" s="21"/>
      <c r="CN910" s="21"/>
      <c r="CO910" s="21"/>
      <c r="CP910" s="21"/>
      <c r="CQ910" s="21"/>
      <c r="CR910" s="21"/>
      <c r="CS910" s="21"/>
      <c r="CT910" s="21"/>
      <c r="CU910" s="21"/>
      <c r="CV910" s="21"/>
      <c r="CW910" s="21"/>
      <c r="CX910" s="21"/>
      <c r="CY910" s="21"/>
      <c r="CZ910" s="21"/>
      <c r="DA910" s="21"/>
      <c r="DB910" s="21"/>
      <c r="DC910" s="21"/>
      <c r="DD910" s="21"/>
      <c r="DE910" s="21"/>
      <c r="DF910" s="21"/>
      <c r="DG910" s="21"/>
      <c r="DH910" s="21"/>
      <c r="DI910" s="21"/>
      <c r="DJ910" s="21"/>
      <c r="DK910" s="21"/>
      <c r="DL910" s="21"/>
      <c r="DM910" s="21"/>
      <c r="DN910" s="21"/>
      <c r="DO910" s="21"/>
      <c r="DP910" s="21"/>
      <c r="DQ910" s="21"/>
      <c r="DR910" s="21"/>
      <c r="DS910" s="21"/>
      <c r="DT910" s="21"/>
      <c r="DU910" s="21"/>
      <c r="DV910" s="21"/>
      <c r="DW910" s="21"/>
      <c r="DX910" s="21"/>
      <c r="DY910" s="21"/>
      <c r="DZ910" s="21"/>
      <c r="EA910" s="21"/>
      <c r="EB910" s="21"/>
      <c r="EC910" s="21"/>
      <c r="ED910" s="21"/>
      <c r="EE910" s="21"/>
      <c r="EF910" s="21"/>
      <c r="EG910" s="21"/>
      <c r="EH910" s="21"/>
      <c r="EI910" s="21"/>
      <c r="EJ910" s="21"/>
      <c r="EK910" s="21"/>
      <c r="EL910" s="21"/>
      <c r="EM910" s="21"/>
      <c r="EN910" s="21"/>
      <c r="EO910" s="21"/>
      <c r="EP910" s="21"/>
      <c r="EQ910" s="21"/>
      <c r="ER910" s="21"/>
      <c r="ES910" s="21"/>
      <c r="ET910" s="21"/>
      <c r="EU910" s="21"/>
      <c r="EV910" s="21"/>
      <c r="EW910" s="21"/>
      <c r="EX910" s="21"/>
      <c r="EY910" s="21"/>
      <c r="EZ910" s="21"/>
      <c r="FA910" s="21"/>
      <c r="FB910" s="21"/>
      <c r="FC910" s="21"/>
      <c r="FD910" s="21"/>
      <c r="FE910" s="21"/>
      <c r="FF910" s="21"/>
      <c r="FG910" s="21"/>
      <c r="FH910" s="21"/>
      <c r="FI910" s="21"/>
      <c r="FJ910" s="21"/>
      <c r="FK910" s="21"/>
      <c r="FL910" s="21"/>
      <c r="FM910" s="21"/>
      <c r="FN910" s="21"/>
      <c r="FO910" s="21"/>
      <c r="FP910" s="21"/>
      <c r="FQ910" s="21"/>
      <c r="FR910" s="21"/>
      <c r="FS910" s="21"/>
      <c r="FT910" s="21"/>
      <c r="FU910" s="21"/>
      <c r="FV910" s="21"/>
      <c r="FW910" s="21"/>
      <c r="FX910" s="21"/>
      <c r="FY910" s="21"/>
      <c r="FZ910" s="21"/>
      <c r="GA910" s="21"/>
      <c r="GB910" s="21"/>
      <c r="GC910" s="21"/>
      <c r="GD910" s="21"/>
      <c r="GE910" s="21"/>
      <c r="GF910" s="21"/>
      <c r="GG910" s="21"/>
      <c r="GH910" s="21"/>
      <c r="GI910" s="21"/>
      <c r="GJ910" s="21"/>
      <c r="GK910" s="21"/>
      <c r="GL910" s="21"/>
      <c r="GM910" s="21"/>
      <c r="GN910" s="21"/>
      <c r="GO910" s="21"/>
      <c r="GP910" s="21"/>
      <c r="GQ910" s="21"/>
      <c r="GR910" s="21"/>
      <c r="GS910" s="21"/>
      <c r="GT910" s="21"/>
      <c r="GU910" s="21"/>
      <c r="GV910" s="21"/>
      <c r="GW910" s="21"/>
      <c r="GX910" s="21"/>
      <c r="GY910" s="21"/>
      <c r="GZ910" s="21"/>
      <c r="HA910" s="21"/>
      <c r="HB910" s="21"/>
      <c r="HC910" s="21"/>
      <c r="HD910" s="21"/>
      <c r="HE910" s="21"/>
      <c r="HF910" s="21"/>
      <c r="HG910" s="21"/>
      <c r="HH910" s="21"/>
      <c r="HI910" s="21"/>
      <c r="HJ910" s="21"/>
      <c r="HK910" s="21"/>
      <c r="HL910" s="21"/>
      <c r="HM910" s="21"/>
      <c r="HN910" s="21"/>
      <c r="HO910" s="21"/>
      <c r="HP910" s="21"/>
      <c r="HQ910" s="21"/>
      <c r="HR910" s="21"/>
      <c r="HS910" s="21"/>
      <c r="HT910" s="21"/>
      <c r="HU910" s="21"/>
    </row>
    <row r="911" spans="1:229" s="36" customFormat="1" ht="13.5" customHeight="1">
      <c r="A911" s="16">
        <v>44872</v>
      </c>
      <c r="B911" s="33" t="s">
        <v>532</v>
      </c>
      <c r="C911" s="33">
        <v>25</v>
      </c>
      <c r="D911" s="33">
        <v>41700</v>
      </c>
      <c r="E911" s="37">
        <v>275</v>
      </c>
      <c r="F911" s="33">
        <v>325</v>
      </c>
      <c r="G911" s="33">
        <v>375</v>
      </c>
      <c r="H911" s="33">
        <v>0</v>
      </c>
      <c r="I911" s="33">
        <v>0</v>
      </c>
      <c r="J911" s="20">
        <v>-1875</v>
      </c>
      <c r="K911" s="20" t="s">
        <v>34</v>
      </c>
      <c r="L911" s="21"/>
      <c r="M911" s="21"/>
      <c r="N911" s="21"/>
      <c r="O911" s="21"/>
      <c r="P911" s="21"/>
      <c r="Q911" s="21"/>
      <c r="R911" s="21"/>
      <c r="S911" s="21"/>
      <c r="T911" s="21"/>
      <c r="U911" s="21"/>
      <c r="V911" s="21"/>
      <c r="W911" s="21"/>
      <c r="X911" s="21"/>
      <c r="Y911" s="21"/>
      <c r="Z911" s="21"/>
      <c r="AA911" s="21"/>
      <c r="AB911" s="21"/>
      <c r="AC911" s="21"/>
      <c r="AD911" s="21"/>
      <c r="AE911" s="21"/>
      <c r="AF911" s="21"/>
      <c r="AG911" s="21"/>
      <c r="AH911" s="21"/>
      <c r="AI911" s="21"/>
      <c r="AJ911" s="21"/>
      <c r="AK911" s="21"/>
      <c r="AL911" s="21"/>
      <c r="AM911" s="21"/>
      <c r="AN911" s="21"/>
      <c r="AO911" s="21"/>
      <c r="AP911" s="21"/>
      <c r="AQ911" s="21"/>
      <c r="AR911" s="21"/>
      <c r="AS911" s="21"/>
      <c r="AT911" s="21"/>
      <c r="AU911" s="21"/>
      <c r="AV911" s="21"/>
      <c r="AW911" s="21"/>
      <c r="AX911" s="21"/>
      <c r="AY911" s="21"/>
      <c r="AZ911" s="21"/>
      <c r="BA911" s="21"/>
      <c r="BB911" s="21"/>
      <c r="BC911" s="21"/>
      <c r="BD911" s="21"/>
      <c r="BE911" s="21"/>
      <c r="BF911" s="21"/>
      <c r="BG911" s="21"/>
      <c r="BH911" s="21"/>
      <c r="BI911" s="21"/>
      <c r="BJ911" s="21"/>
      <c r="BK911" s="21"/>
      <c r="BL911" s="21"/>
      <c r="BM911" s="21"/>
      <c r="BN911" s="21"/>
      <c r="BO911" s="21"/>
      <c r="BP911" s="21"/>
      <c r="BQ911" s="21"/>
      <c r="BR911" s="21"/>
      <c r="BS911" s="21"/>
      <c r="BT911" s="21"/>
      <c r="BU911" s="21"/>
      <c r="BV911" s="21"/>
      <c r="BW911" s="21"/>
      <c r="BX911" s="21"/>
      <c r="BY911" s="21"/>
      <c r="BZ911" s="21"/>
      <c r="CA911" s="21"/>
      <c r="CB911" s="21"/>
      <c r="CC911" s="21"/>
      <c r="CD911" s="21"/>
      <c r="CE911" s="21"/>
      <c r="CF911" s="21"/>
      <c r="CG911" s="21"/>
      <c r="CH911" s="21"/>
      <c r="CI911" s="21"/>
      <c r="CJ911" s="21"/>
      <c r="CK911" s="21"/>
      <c r="CL911" s="21"/>
      <c r="CM911" s="21"/>
      <c r="CN911" s="21"/>
      <c r="CO911" s="21"/>
      <c r="CP911" s="21"/>
      <c r="CQ911" s="21"/>
      <c r="CR911" s="21"/>
      <c r="CS911" s="21"/>
      <c r="CT911" s="21"/>
      <c r="CU911" s="21"/>
      <c r="CV911" s="21"/>
      <c r="CW911" s="21"/>
      <c r="CX911" s="21"/>
      <c r="CY911" s="21"/>
      <c r="CZ911" s="21"/>
      <c r="DA911" s="21"/>
      <c r="DB911" s="21"/>
      <c r="DC911" s="21"/>
      <c r="DD911" s="21"/>
      <c r="DE911" s="21"/>
      <c r="DF911" s="21"/>
      <c r="DG911" s="21"/>
      <c r="DH911" s="21"/>
      <c r="DI911" s="21"/>
      <c r="DJ911" s="21"/>
      <c r="DK911" s="21"/>
      <c r="DL911" s="21"/>
      <c r="DM911" s="21"/>
      <c r="DN911" s="21"/>
      <c r="DO911" s="21"/>
      <c r="DP911" s="21"/>
      <c r="DQ911" s="21"/>
      <c r="DR911" s="21"/>
      <c r="DS911" s="21"/>
      <c r="DT911" s="21"/>
      <c r="DU911" s="21"/>
      <c r="DV911" s="21"/>
      <c r="DW911" s="21"/>
      <c r="DX911" s="21"/>
      <c r="DY911" s="21"/>
      <c r="DZ911" s="21"/>
      <c r="EA911" s="21"/>
      <c r="EB911" s="21"/>
      <c r="EC911" s="21"/>
      <c r="ED911" s="21"/>
      <c r="EE911" s="21"/>
      <c r="EF911" s="21"/>
      <c r="EG911" s="21"/>
      <c r="EH911" s="21"/>
      <c r="EI911" s="21"/>
      <c r="EJ911" s="21"/>
      <c r="EK911" s="21"/>
      <c r="EL911" s="21"/>
      <c r="EM911" s="21"/>
      <c r="EN911" s="21"/>
      <c r="EO911" s="21"/>
      <c r="EP911" s="21"/>
      <c r="EQ911" s="21"/>
      <c r="ER911" s="21"/>
      <c r="ES911" s="21"/>
      <c r="ET911" s="21"/>
      <c r="EU911" s="21"/>
      <c r="EV911" s="21"/>
      <c r="EW911" s="21"/>
      <c r="EX911" s="21"/>
      <c r="EY911" s="21"/>
      <c r="EZ911" s="21"/>
      <c r="FA911" s="21"/>
      <c r="FB911" s="21"/>
      <c r="FC911" s="21"/>
      <c r="FD911" s="21"/>
      <c r="FE911" s="21"/>
      <c r="FF911" s="21"/>
      <c r="FG911" s="21"/>
      <c r="FH911" s="21"/>
      <c r="FI911" s="21"/>
      <c r="FJ911" s="21"/>
      <c r="FK911" s="21"/>
      <c r="FL911" s="21"/>
      <c r="FM911" s="21"/>
      <c r="FN911" s="21"/>
      <c r="FO911" s="21"/>
      <c r="FP911" s="21"/>
      <c r="FQ911" s="21"/>
      <c r="FR911" s="21"/>
      <c r="FS911" s="21"/>
      <c r="FT911" s="21"/>
      <c r="FU911" s="21"/>
      <c r="FV911" s="21"/>
      <c r="FW911" s="21"/>
      <c r="FX911" s="21"/>
      <c r="FY911" s="21"/>
      <c r="FZ911" s="21"/>
      <c r="GA911" s="21"/>
      <c r="GB911" s="21"/>
      <c r="GC911" s="21"/>
      <c r="GD911" s="21"/>
      <c r="GE911" s="21"/>
      <c r="GF911" s="21"/>
      <c r="GG911" s="21"/>
      <c r="GH911" s="21"/>
      <c r="GI911" s="21"/>
      <c r="GJ911" s="21"/>
      <c r="GK911" s="21"/>
      <c r="GL911" s="21"/>
      <c r="GM911" s="21"/>
      <c r="GN911" s="21"/>
      <c r="GO911" s="21"/>
      <c r="GP911" s="21"/>
      <c r="GQ911" s="21"/>
      <c r="GR911" s="21"/>
      <c r="GS911" s="21"/>
      <c r="GT911" s="21"/>
      <c r="GU911" s="21"/>
      <c r="GV911" s="21"/>
      <c r="GW911" s="21"/>
      <c r="GX911" s="21"/>
      <c r="GY911" s="21"/>
      <c r="GZ911" s="21"/>
      <c r="HA911" s="21"/>
      <c r="HB911" s="21"/>
      <c r="HC911" s="21"/>
      <c r="HD911" s="21"/>
      <c r="HE911" s="21"/>
      <c r="HF911" s="21"/>
      <c r="HG911" s="21"/>
      <c r="HH911" s="21"/>
      <c r="HI911" s="21"/>
      <c r="HJ911" s="21"/>
      <c r="HK911" s="21"/>
      <c r="HL911" s="21"/>
      <c r="HM911" s="21"/>
      <c r="HN911" s="21"/>
      <c r="HO911" s="21"/>
      <c r="HP911" s="21"/>
      <c r="HQ911" s="21"/>
      <c r="HR911" s="21"/>
      <c r="HS911" s="21"/>
      <c r="HT911" s="21"/>
      <c r="HU911" s="21"/>
    </row>
    <row r="912" spans="1:229" s="36" customFormat="1" ht="14.25" customHeight="1">
      <c r="A912" s="16">
        <v>44869</v>
      </c>
      <c r="B912" s="33" t="s">
        <v>531</v>
      </c>
      <c r="C912" s="33">
        <v>25</v>
      </c>
      <c r="D912" s="33">
        <v>41100</v>
      </c>
      <c r="E912" s="37">
        <v>300</v>
      </c>
      <c r="F912" s="33">
        <v>350</v>
      </c>
      <c r="G912" s="33">
        <v>400</v>
      </c>
      <c r="H912" s="33">
        <v>1250</v>
      </c>
      <c r="I912" s="33">
        <v>0</v>
      </c>
      <c r="J912" s="20">
        <v>1250</v>
      </c>
      <c r="K912" s="20" t="s">
        <v>31</v>
      </c>
      <c r="L912" s="21"/>
      <c r="M912" s="21"/>
      <c r="N912" s="21"/>
      <c r="O912" s="21"/>
      <c r="P912" s="21"/>
      <c r="Q912" s="21"/>
      <c r="R912" s="21"/>
      <c r="S912" s="21"/>
      <c r="T912" s="21"/>
      <c r="U912" s="21"/>
      <c r="V912" s="21"/>
      <c r="W912" s="21"/>
      <c r="X912" s="21"/>
      <c r="Y912" s="21"/>
      <c r="Z912" s="21"/>
      <c r="AA912" s="21"/>
      <c r="AB912" s="21"/>
      <c r="AC912" s="21"/>
      <c r="AD912" s="21"/>
      <c r="AE912" s="21"/>
      <c r="AF912" s="21"/>
      <c r="AG912" s="21"/>
      <c r="AH912" s="21"/>
      <c r="AI912" s="21"/>
      <c r="AJ912" s="21"/>
      <c r="AK912" s="21"/>
      <c r="AL912" s="21"/>
      <c r="AM912" s="21"/>
      <c r="AN912" s="21"/>
      <c r="AO912" s="21"/>
      <c r="AP912" s="21"/>
      <c r="AQ912" s="21"/>
      <c r="AR912" s="21"/>
      <c r="AS912" s="21"/>
      <c r="AT912" s="21"/>
      <c r="AU912" s="21"/>
      <c r="AV912" s="21"/>
      <c r="AW912" s="21"/>
      <c r="AX912" s="21"/>
      <c r="AY912" s="21"/>
      <c r="AZ912" s="21"/>
      <c r="BA912" s="21"/>
      <c r="BB912" s="21"/>
      <c r="BC912" s="21"/>
      <c r="BD912" s="21"/>
      <c r="BE912" s="21"/>
      <c r="BF912" s="21"/>
      <c r="BG912" s="21"/>
      <c r="BH912" s="21"/>
      <c r="BI912" s="21"/>
      <c r="BJ912" s="21"/>
      <c r="BK912" s="21"/>
      <c r="BL912" s="21"/>
      <c r="BM912" s="21"/>
      <c r="BN912" s="21"/>
      <c r="BO912" s="21"/>
      <c r="BP912" s="21"/>
      <c r="BQ912" s="21"/>
      <c r="BR912" s="21"/>
      <c r="BS912" s="21"/>
      <c r="BT912" s="21"/>
      <c r="BU912" s="21"/>
      <c r="BV912" s="21"/>
      <c r="BW912" s="21"/>
      <c r="BX912" s="21"/>
      <c r="BY912" s="21"/>
      <c r="BZ912" s="21"/>
      <c r="CA912" s="21"/>
      <c r="CB912" s="21"/>
      <c r="CC912" s="21"/>
      <c r="CD912" s="21"/>
      <c r="CE912" s="21"/>
      <c r="CF912" s="21"/>
      <c r="CG912" s="21"/>
      <c r="CH912" s="21"/>
      <c r="CI912" s="21"/>
      <c r="CJ912" s="21"/>
      <c r="CK912" s="21"/>
      <c r="CL912" s="21"/>
      <c r="CM912" s="21"/>
      <c r="CN912" s="21"/>
      <c r="CO912" s="21"/>
      <c r="CP912" s="21"/>
      <c r="CQ912" s="21"/>
      <c r="CR912" s="21"/>
      <c r="CS912" s="21"/>
      <c r="CT912" s="21"/>
      <c r="CU912" s="21"/>
      <c r="CV912" s="21"/>
      <c r="CW912" s="21"/>
      <c r="CX912" s="21"/>
      <c r="CY912" s="21"/>
      <c r="CZ912" s="21"/>
      <c r="DA912" s="21"/>
      <c r="DB912" s="21"/>
      <c r="DC912" s="21"/>
      <c r="DD912" s="21"/>
      <c r="DE912" s="21"/>
      <c r="DF912" s="21"/>
      <c r="DG912" s="21"/>
      <c r="DH912" s="21"/>
      <c r="DI912" s="21"/>
      <c r="DJ912" s="21"/>
      <c r="DK912" s="21"/>
      <c r="DL912" s="21"/>
      <c r="DM912" s="21"/>
      <c r="DN912" s="21"/>
      <c r="DO912" s="21"/>
      <c r="DP912" s="21"/>
      <c r="DQ912" s="21"/>
      <c r="DR912" s="21"/>
      <c r="DS912" s="21"/>
      <c r="DT912" s="21"/>
      <c r="DU912" s="21"/>
      <c r="DV912" s="21"/>
      <c r="DW912" s="21"/>
      <c r="DX912" s="21"/>
      <c r="DY912" s="21"/>
      <c r="DZ912" s="21"/>
      <c r="EA912" s="21"/>
      <c r="EB912" s="21"/>
      <c r="EC912" s="21"/>
      <c r="ED912" s="21"/>
      <c r="EE912" s="21"/>
      <c r="EF912" s="21"/>
      <c r="EG912" s="21"/>
      <c r="EH912" s="21"/>
      <c r="EI912" s="21"/>
      <c r="EJ912" s="21"/>
      <c r="EK912" s="21"/>
      <c r="EL912" s="21"/>
      <c r="EM912" s="21"/>
      <c r="EN912" s="21"/>
      <c r="EO912" s="21"/>
      <c r="EP912" s="21"/>
      <c r="EQ912" s="21"/>
      <c r="ER912" s="21"/>
      <c r="ES912" s="21"/>
      <c r="ET912" s="21"/>
      <c r="EU912" s="21"/>
      <c r="EV912" s="21"/>
      <c r="EW912" s="21"/>
      <c r="EX912" s="21"/>
      <c r="EY912" s="21"/>
      <c r="EZ912" s="21"/>
      <c r="FA912" s="21"/>
      <c r="FB912" s="21"/>
      <c r="FC912" s="21"/>
      <c r="FD912" s="21"/>
      <c r="FE912" s="21"/>
      <c r="FF912" s="21"/>
      <c r="FG912" s="21"/>
      <c r="FH912" s="21"/>
      <c r="FI912" s="21"/>
      <c r="FJ912" s="21"/>
      <c r="FK912" s="21"/>
      <c r="FL912" s="21"/>
      <c r="FM912" s="21"/>
      <c r="FN912" s="21"/>
      <c r="FO912" s="21"/>
      <c r="FP912" s="21"/>
      <c r="FQ912" s="21"/>
      <c r="FR912" s="21"/>
      <c r="FS912" s="21"/>
      <c r="FT912" s="21"/>
      <c r="FU912" s="21"/>
      <c r="FV912" s="21"/>
      <c r="FW912" s="21"/>
      <c r="FX912" s="21"/>
      <c r="FY912" s="21"/>
      <c r="FZ912" s="21"/>
      <c r="GA912" s="21"/>
      <c r="GB912" s="21"/>
      <c r="GC912" s="21"/>
      <c r="GD912" s="21"/>
      <c r="GE912" s="21"/>
      <c r="GF912" s="21"/>
      <c r="GG912" s="21"/>
      <c r="GH912" s="21"/>
      <c r="GI912" s="21"/>
      <c r="GJ912" s="21"/>
      <c r="GK912" s="21"/>
      <c r="GL912" s="21"/>
      <c r="GM912" s="21"/>
      <c r="GN912" s="21"/>
      <c r="GO912" s="21"/>
      <c r="GP912" s="21"/>
      <c r="GQ912" s="21"/>
      <c r="GR912" s="21"/>
      <c r="GS912" s="21"/>
      <c r="GT912" s="21"/>
      <c r="GU912" s="21"/>
      <c r="GV912" s="21"/>
      <c r="GW912" s="21"/>
      <c r="GX912" s="21"/>
      <c r="GY912" s="21"/>
      <c r="GZ912" s="21"/>
      <c r="HA912" s="21"/>
      <c r="HB912" s="21"/>
      <c r="HC912" s="21"/>
      <c r="HD912" s="21"/>
      <c r="HE912" s="21"/>
      <c r="HF912" s="21"/>
      <c r="HG912" s="21"/>
      <c r="HH912" s="21"/>
      <c r="HI912" s="21"/>
      <c r="HJ912" s="21"/>
      <c r="HK912" s="21"/>
      <c r="HL912" s="21"/>
      <c r="HM912" s="21"/>
      <c r="HN912" s="21"/>
      <c r="HO912" s="21"/>
      <c r="HP912" s="21"/>
      <c r="HQ912" s="21"/>
      <c r="HR912" s="21"/>
      <c r="HS912" s="21"/>
      <c r="HT912" s="21"/>
      <c r="HU912" s="21"/>
    </row>
    <row r="913" spans="1:229" s="36" customFormat="1" ht="15" customHeight="1">
      <c r="A913" s="16">
        <v>44868</v>
      </c>
      <c r="B913" s="33" t="s">
        <v>428</v>
      </c>
      <c r="C913" s="33">
        <v>25</v>
      </c>
      <c r="D913" s="33">
        <v>41200</v>
      </c>
      <c r="E913" s="37">
        <v>225</v>
      </c>
      <c r="F913" s="33">
        <v>275</v>
      </c>
      <c r="G913" s="33">
        <v>325</v>
      </c>
      <c r="H913" s="33">
        <v>1250</v>
      </c>
      <c r="I913" s="33">
        <v>0</v>
      </c>
      <c r="J913" s="20">
        <v>1250</v>
      </c>
      <c r="K913" s="20" t="s">
        <v>31</v>
      </c>
      <c r="L913" s="21"/>
      <c r="M913" s="21"/>
      <c r="N913" s="21"/>
      <c r="O913" s="21"/>
      <c r="P913" s="21"/>
      <c r="Q913" s="21"/>
      <c r="R913" s="21"/>
      <c r="S913" s="21"/>
      <c r="T913" s="21"/>
      <c r="U913" s="21"/>
      <c r="V913" s="21"/>
      <c r="W913" s="21"/>
      <c r="X913" s="21"/>
      <c r="Y913" s="21"/>
      <c r="Z913" s="21"/>
      <c r="AA913" s="21"/>
      <c r="AB913" s="21"/>
      <c r="AC913" s="21"/>
      <c r="AD913" s="21"/>
      <c r="AE913" s="21"/>
      <c r="AF913" s="21"/>
      <c r="AG913" s="21"/>
      <c r="AH913" s="21"/>
      <c r="AI913" s="21"/>
      <c r="AJ913" s="21"/>
      <c r="AK913" s="21"/>
      <c r="AL913" s="21"/>
      <c r="AM913" s="21"/>
      <c r="AN913" s="21"/>
      <c r="AO913" s="21"/>
      <c r="AP913" s="21"/>
      <c r="AQ913" s="21"/>
      <c r="AR913" s="21"/>
      <c r="AS913" s="21"/>
      <c r="AT913" s="21"/>
      <c r="AU913" s="21"/>
      <c r="AV913" s="21"/>
      <c r="AW913" s="21"/>
      <c r="AX913" s="21"/>
      <c r="AY913" s="21"/>
      <c r="AZ913" s="21"/>
      <c r="BA913" s="21"/>
      <c r="BB913" s="21"/>
      <c r="BC913" s="21"/>
      <c r="BD913" s="21"/>
      <c r="BE913" s="21"/>
      <c r="BF913" s="21"/>
      <c r="BG913" s="21"/>
      <c r="BH913" s="21"/>
      <c r="BI913" s="21"/>
      <c r="BJ913" s="21"/>
      <c r="BK913" s="21"/>
      <c r="BL913" s="21"/>
      <c r="BM913" s="21"/>
      <c r="BN913" s="21"/>
      <c r="BO913" s="21"/>
      <c r="BP913" s="21"/>
      <c r="BQ913" s="21"/>
      <c r="BR913" s="21"/>
      <c r="BS913" s="21"/>
      <c r="BT913" s="21"/>
      <c r="BU913" s="21"/>
      <c r="BV913" s="21"/>
      <c r="BW913" s="21"/>
      <c r="BX913" s="21"/>
      <c r="BY913" s="21"/>
      <c r="BZ913" s="21"/>
      <c r="CA913" s="21"/>
      <c r="CB913" s="21"/>
      <c r="CC913" s="21"/>
      <c r="CD913" s="21"/>
      <c r="CE913" s="21"/>
      <c r="CF913" s="21"/>
      <c r="CG913" s="21"/>
      <c r="CH913" s="21"/>
      <c r="CI913" s="21"/>
      <c r="CJ913" s="21"/>
      <c r="CK913" s="21"/>
      <c r="CL913" s="21"/>
      <c r="CM913" s="21"/>
      <c r="CN913" s="21"/>
      <c r="CO913" s="21"/>
      <c r="CP913" s="21"/>
      <c r="CQ913" s="21"/>
      <c r="CR913" s="21"/>
      <c r="CS913" s="21"/>
      <c r="CT913" s="21"/>
      <c r="CU913" s="21"/>
      <c r="CV913" s="21"/>
      <c r="CW913" s="21"/>
      <c r="CX913" s="21"/>
      <c r="CY913" s="21"/>
      <c r="CZ913" s="21"/>
      <c r="DA913" s="21"/>
      <c r="DB913" s="21"/>
      <c r="DC913" s="21"/>
      <c r="DD913" s="21"/>
      <c r="DE913" s="21"/>
      <c r="DF913" s="21"/>
      <c r="DG913" s="21"/>
      <c r="DH913" s="21"/>
      <c r="DI913" s="21"/>
      <c r="DJ913" s="21"/>
      <c r="DK913" s="21"/>
      <c r="DL913" s="21"/>
      <c r="DM913" s="21"/>
      <c r="DN913" s="21"/>
      <c r="DO913" s="21"/>
      <c r="DP913" s="21"/>
      <c r="DQ913" s="21"/>
      <c r="DR913" s="21"/>
      <c r="DS913" s="21"/>
      <c r="DT913" s="21"/>
      <c r="DU913" s="21"/>
      <c r="DV913" s="21"/>
      <c r="DW913" s="21"/>
      <c r="DX913" s="21"/>
      <c r="DY913" s="21"/>
      <c r="DZ913" s="21"/>
      <c r="EA913" s="21"/>
      <c r="EB913" s="21"/>
      <c r="EC913" s="21"/>
      <c r="ED913" s="21"/>
      <c r="EE913" s="21"/>
      <c r="EF913" s="21"/>
      <c r="EG913" s="21"/>
      <c r="EH913" s="21"/>
      <c r="EI913" s="21"/>
      <c r="EJ913" s="21"/>
      <c r="EK913" s="21"/>
      <c r="EL913" s="21"/>
      <c r="EM913" s="21"/>
      <c r="EN913" s="21"/>
      <c r="EO913" s="21"/>
      <c r="EP913" s="21"/>
      <c r="EQ913" s="21"/>
      <c r="ER913" s="21"/>
      <c r="ES913" s="21"/>
      <c r="ET913" s="21"/>
      <c r="EU913" s="21"/>
      <c r="EV913" s="21"/>
      <c r="EW913" s="21"/>
      <c r="EX913" s="21"/>
      <c r="EY913" s="21"/>
      <c r="EZ913" s="21"/>
      <c r="FA913" s="21"/>
      <c r="FB913" s="21"/>
      <c r="FC913" s="21"/>
      <c r="FD913" s="21"/>
      <c r="FE913" s="21"/>
      <c r="FF913" s="21"/>
      <c r="FG913" s="21"/>
      <c r="FH913" s="21"/>
      <c r="FI913" s="21"/>
      <c r="FJ913" s="21"/>
      <c r="FK913" s="21"/>
      <c r="FL913" s="21"/>
      <c r="FM913" s="21"/>
      <c r="FN913" s="21"/>
      <c r="FO913" s="21"/>
      <c r="FP913" s="21"/>
      <c r="FQ913" s="21"/>
      <c r="FR913" s="21"/>
      <c r="FS913" s="21"/>
      <c r="FT913" s="21"/>
      <c r="FU913" s="21"/>
      <c r="FV913" s="21"/>
      <c r="FW913" s="21"/>
      <c r="FX913" s="21"/>
      <c r="FY913" s="21"/>
      <c r="FZ913" s="21"/>
      <c r="GA913" s="21"/>
      <c r="GB913" s="21"/>
      <c r="GC913" s="21"/>
      <c r="GD913" s="21"/>
      <c r="GE913" s="21"/>
      <c r="GF913" s="21"/>
      <c r="GG913" s="21"/>
      <c r="GH913" s="21"/>
      <c r="GI913" s="21"/>
      <c r="GJ913" s="21"/>
      <c r="GK913" s="21"/>
      <c r="GL913" s="21"/>
      <c r="GM913" s="21"/>
      <c r="GN913" s="21"/>
      <c r="GO913" s="21"/>
      <c r="GP913" s="21"/>
      <c r="GQ913" s="21"/>
      <c r="GR913" s="21"/>
      <c r="GS913" s="21"/>
      <c r="GT913" s="21"/>
      <c r="GU913" s="21"/>
      <c r="GV913" s="21"/>
      <c r="GW913" s="21"/>
      <c r="GX913" s="21"/>
      <c r="GY913" s="21"/>
      <c r="GZ913" s="21"/>
      <c r="HA913" s="21"/>
      <c r="HB913" s="21"/>
      <c r="HC913" s="21"/>
      <c r="HD913" s="21"/>
      <c r="HE913" s="21"/>
      <c r="HF913" s="21"/>
      <c r="HG913" s="21"/>
      <c r="HH913" s="21"/>
      <c r="HI913" s="21"/>
      <c r="HJ913" s="21"/>
      <c r="HK913" s="21"/>
      <c r="HL913" s="21"/>
      <c r="HM913" s="21"/>
      <c r="HN913" s="21"/>
      <c r="HO913" s="21"/>
      <c r="HP913" s="21"/>
      <c r="HQ913" s="21"/>
      <c r="HR913" s="21"/>
      <c r="HS913" s="21"/>
      <c r="HT913" s="21"/>
      <c r="HU913" s="21"/>
    </row>
    <row r="914" spans="1:229" s="36" customFormat="1" ht="14.25" customHeight="1">
      <c r="A914" s="16">
        <v>44867</v>
      </c>
      <c r="B914" s="33" t="s">
        <v>429</v>
      </c>
      <c r="C914" s="33">
        <v>25</v>
      </c>
      <c r="D914" s="33">
        <v>41200</v>
      </c>
      <c r="E914" s="37">
        <v>225</v>
      </c>
      <c r="F914" s="33">
        <v>275</v>
      </c>
      <c r="G914" s="33">
        <v>325</v>
      </c>
      <c r="H914" s="33">
        <v>1250</v>
      </c>
      <c r="I914" s="33">
        <v>0</v>
      </c>
      <c r="J914" s="20">
        <v>1250</v>
      </c>
      <c r="K914" s="20" t="s">
        <v>31</v>
      </c>
      <c r="L914" s="21"/>
      <c r="M914" s="21"/>
      <c r="N914" s="21"/>
      <c r="O914" s="21"/>
      <c r="P914" s="21"/>
      <c r="Q914" s="21"/>
      <c r="R914" s="21"/>
      <c r="S914" s="21"/>
      <c r="T914" s="21"/>
      <c r="U914" s="21"/>
      <c r="V914" s="21"/>
      <c r="W914" s="21"/>
      <c r="X914" s="21"/>
      <c r="Y914" s="21"/>
      <c r="Z914" s="21"/>
      <c r="AA914" s="21"/>
      <c r="AB914" s="21"/>
      <c r="AC914" s="21"/>
      <c r="AD914" s="21"/>
      <c r="AE914" s="21"/>
      <c r="AF914" s="21"/>
      <c r="AG914" s="21"/>
      <c r="AH914" s="21"/>
      <c r="AI914" s="21"/>
      <c r="AJ914" s="21"/>
      <c r="AK914" s="21"/>
      <c r="AL914" s="21"/>
      <c r="AM914" s="21"/>
      <c r="AN914" s="21"/>
      <c r="AO914" s="21"/>
      <c r="AP914" s="21"/>
      <c r="AQ914" s="21"/>
      <c r="AR914" s="21"/>
      <c r="AS914" s="21"/>
      <c r="AT914" s="21"/>
      <c r="AU914" s="21"/>
      <c r="AV914" s="21"/>
      <c r="AW914" s="21"/>
      <c r="AX914" s="21"/>
      <c r="AY914" s="21"/>
      <c r="AZ914" s="21"/>
      <c r="BA914" s="21"/>
      <c r="BB914" s="21"/>
      <c r="BC914" s="21"/>
      <c r="BD914" s="21"/>
      <c r="BE914" s="21"/>
      <c r="BF914" s="21"/>
      <c r="BG914" s="21"/>
      <c r="BH914" s="21"/>
      <c r="BI914" s="21"/>
      <c r="BJ914" s="21"/>
      <c r="BK914" s="21"/>
      <c r="BL914" s="21"/>
      <c r="BM914" s="21"/>
      <c r="BN914" s="21"/>
      <c r="BO914" s="21"/>
      <c r="BP914" s="21"/>
      <c r="BQ914" s="21"/>
      <c r="BR914" s="21"/>
      <c r="BS914" s="21"/>
      <c r="BT914" s="21"/>
      <c r="BU914" s="21"/>
      <c r="BV914" s="21"/>
      <c r="BW914" s="21"/>
      <c r="BX914" s="21"/>
      <c r="BY914" s="21"/>
      <c r="BZ914" s="21"/>
      <c r="CA914" s="21"/>
      <c r="CB914" s="21"/>
      <c r="CC914" s="21"/>
      <c r="CD914" s="21"/>
      <c r="CE914" s="21"/>
      <c r="CF914" s="21"/>
      <c r="CG914" s="21"/>
      <c r="CH914" s="21"/>
      <c r="CI914" s="21"/>
      <c r="CJ914" s="21"/>
      <c r="CK914" s="21"/>
      <c r="CL914" s="21"/>
      <c r="CM914" s="21"/>
      <c r="CN914" s="21"/>
      <c r="CO914" s="21"/>
      <c r="CP914" s="21"/>
      <c r="CQ914" s="21"/>
      <c r="CR914" s="21"/>
      <c r="CS914" s="21"/>
      <c r="CT914" s="21"/>
      <c r="CU914" s="21"/>
      <c r="CV914" s="21"/>
      <c r="CW914" s="21"/>
      <c r="CX914" s="21"/>
      <c r="CY914" s="21"/>
      <c r="CZ914" s="21"/>
      <c r="DA914" s="21"/>
      <c r="DB914" s="21"/>
      <c r="DC914" s="21"/>
      <c r="DD914" s="21"/>
      <c r="DE914" s="21"/>
      <c r="DF914" s="21"/>
      <c r="DG914" s="21"/>
      <c r="DH914" s="21"/>
      <c r="DI914" s="21"/>
      <c r="DJ914" s="21"/>
      <c r="DK914" s="21"/>
      <c r="DL914" s="21"/>
      <c r="DM914" s="21"/>
      <c r="DN914" s="21"/>
      <c r="DO914" s="21"/>
      <c r="DP914" s="21"/>
      <c r="DQ914" s="21"/>
      <c r="DR914" s="21"/>
      <c r="DS914" s="21"/>
      <c r="DT914" s="21"/>
      <c r="DU914" s="21"/>
      <c r="DV914" s="21"/>
      <c r="DW914" s="21"/>
      <c r="DX914" s="21"/>
      <c r="DY914" s="21"/>
      <c r="DZ914" s="21"/>
      <c r="EA914" s="21"/>
      <c r="EB914" s="21"/>
      <c r="EC914" s="21"/>
      <c r="ED914" s="21"/>
      <c r="EE914" s="21"/>
      <c r="EF914" s="21"/>
      <c r="EG914" s="21"/>
      <c r="EH914" s="21"/>
      <c r="EI914" s="21"/>
      <c r="EJ914" s="21"/>
      <c r="EK914" s="21"/>
      <c r="EL914" s="21"/>
      <c r="EM914" s="21"/>
      <c r="EN914" s="21"/>
      <c r="EO914" s="21"/>
      <c r="EP914" s="21"/>
      <c r="EQ914" s="21"/>
      <c r="ER914" s="21"/>
      <c r="ES914" s="21"/>
      <c r="ET914" s="21"/>
      <c r="EU914" s="21"/>
      <c r="EV914" s="21"/>
      <c r="EW914" s="21"/>
      <c r="EX914" s="21"/>
      <c r="EY914" s="21"/>
      <c r="EZ914" s="21"/>
      <c r="FA914" s="21"/>
      <c r="FB914" s="21"/>
      <c r="FC914" s="21"/>
      <c r="FD914" s="21"/>
      <c r="FE914" s="21"/>
      <c r="FF914" s="21"/>
      <c r="FG914" s="21"/>
      <c r="FH914" s="21"/>
      <c r="FI914" s="21"/>
      <c r="FJ914" s="21"/>
      <c r="FK914" s="21"/>
      <c r="FL914" s="21"/>
      <c r="FM914" s="21"/>
      <c r="FN914" s="21"/>
      <c r="FO914" s="21"/>
      <c r="FP914" s="21"/>
      <c r="FQ914" s="21"/>
      <c r="FR914" s="21"/>
      <c r="FS914" s="21"/>
      <c r="FT914" s="21"/>
      <c r="FU914" s="21"/>
      <c r="FV914" s="21"/>
      <c r="FW914" s="21"/>
      <c r="FX914" s="21"/>
      <c r="FY914" s="21"/>
      <c r="FZ914" s="21"/>
      <c r="GA914" s="21"/>
      <c r="GB914" s="21"/>
      <c r="GC914" s="21"/>
      <c r="GD914" s="21"/>
      <c r="GE914" s="21"/>
      <c r="GF914" s="21"/>
      <c r="GG914" s="21"/>
      <c r="GH914" s="21"/>
      <c r="GI914" s="21"/>
      <c r="GJ914" s="21"/>
      <c r="GK914" s="21"/>
      <c r="GL914" s="21"/>
      <c r="GM914" s="21"/>
      <c r="GN914" s="21"/>
      <c r="GO914" s="21"/>
      <c r="GP914" s="21"/>
      <c r="GQ914" s="21"/>
      <c r="GR914" s="21"/>
      <c r="GS914" s="21"/>
      <c r="GT914" s="21"/>
      <c r="GU914" s="21"/>
      <c r="GV914" s="21"/>
      <c r="GW914" s="21"/>
      <c r="GX914" s="21"/>
      <c r="GY914" s="21"/>
      <c r="GZ914" s="21"/>
      <c r="HA914" s="21"/>
      <c r="HB914" s="21"/>
      <c r="HC914" s="21"/>
      <c r="HD914" s="21"/>
      <c r="HE914" s="21"/>
      <c r="HF914" s="21"/>
      <c r="HG914" s="21"/>
      <c r="HH914" s="21"/>
      <c r="HI914" s="21"/>
      <c r="HJ914" s="21"/>
      <c r="HK914" s="21"/>
      <c r="HL914" s="21"/>
      <c r="HM914" s="21"/>
      <c r="HN914" s="21"/>
      <c r="HO914" s="21"/>
      <c r="HP914" s="21"/>
      <c r="HQ914" s="21"/>
      <c r="HR914" s="21"/>
      <c r="HS914" s="21"/>
      <c r="HT914" s="21"/>
      <c r="HU914" s="21"/>
    </row>
    <row r="915" spans="1:229" s="36" customFormat="1" ht="15" customHeight="1">
      <c r="A915" s="16">
        <v>44866</v>
      </c>
      <c r="B915" s="33" t="s">
        <v>429</v>
      </c>
      <c r="C915" s="33">
        <v>25</v>
      </c>
      <c r="D915" s="33">
        <v>41500</v>
      </c>
      <c r="E915" s="37">
        <v>325</v>
      </c>
      <c r="F915" s="33">
        <v>375</v>
      </c>
      <c r="G915" s="33">
        <v>425</v>
      </c>
      <c r="H915" s="33">
        <v>0</v>
      </c>
      <c r="I915" s="33">
        <v>0</v>
      </c>
      <c r="J915" s="20">
        <v>-1875</v>
      </c>
      <c r="K915" s="20" t="s">
        <v>34</v>
      </c>
      <c r="L915" s="21"/>
      <c r="M915" s="21"/>
      <c r="N915" s="21"/>
      <c r="O915" s="21"/>
      <c r="P915" s="21"/>
      <c r="Q915" s="21"/>
      <c r="R915" s="21"/>
      <c r="S915" s="21"/>
      <c r="T915" s="21"/>
      <c r="U915" s="21"/>
      <c r="V915" s="21"/>
      <c r="W915" s="21"/>
      <c r="X915" s="21"/>
      <c r="Y915" s="21"/>
      <c r="Z915" s="21"/>
      <c r="AA915" s="21"/>
      <c r="AB915" s="21"/>
      <c r="AC915" s="21"/>
      <c r="AD915" s="21"/>
      <c r="AE915" s="21"/>
      <c r="AF915" s="21"/>
      <c r="AG915" s="21"/>
      <c r="AH915" s="21"/>
      <c r="AI915" s="21"/>
      <c r="AJ915" s="21"/>
      <c r="AK915" s="21"/>
      <c r="AL915" s="21"/>
      <c r="AM915" s="21"/>
      <c r="AN915" s="21"/>
      <c r="AO915" s="21"/>
      <c r="AP915" s="21"/>
      <c r="AQ915" s="21"/>
      <c r="AR915" s="21"/>
      <c r="AS915" s="21"/>
      <c r="AT915" s="21"/>
      <c r="AU915" s="21"/>
      <c r="AV915" s="21"/>
      <c r="AW915" s="21"/>
      <c r="AX915" s="21"/>
      <c r="AY915" s="21"/>
      <c r="AZ915" s="21"/>
      <c r="BA915" s="21"/>
      <c r="BB915" s="21"/>
      <c r="BC915" s="21"/>
      <c r="BD915" s="21"/>
      <c r="BE915" s="21"/>
      <c r="BF915" s="21"/>
      <c r="BG915" s="21"/>
      <c r="BH915" s="21"/>
      <c r="BI915" s="21"/>
      <c r="BJ915" s="21"/>
      <c r="BK915" s="21"/>
      <c r="BL915" s="21"/>
      <c r="BM915" s="21"/>
      <c r="BN915" s="21"/>
      <c r="BO915" s="21"/>
      <c r="BP915" s="21"/>
      <c r="BQ915" s="21"/>
      <c r="BR915" s="21"/>
      <c r="BS915" s="21"/>
      <c r="BT915" s="21"/>
      <c r="BU915" s="21"/>
      <c r="BV915" s="21"/>
      <c r="BW915" s="21"/>
      <c r="BX915" s="21"/>
      <c r="BY915" s="21"/>
      <c r="BZ915" s="21"/>
      <c r="CA915" s="21"/>
      <c r="CB915" s="21"/>
      <c r="CC915" s="21"/>
      <c r="CD915" s="21"/>
      <c r="CE915" s="21"/>
      <c r="CF915" s="21"/>
      <c r="CG915" s="21"/>
      <c r="CH915" s="21"/>
      <c r="CI915" s="21"/>
      <c r="CJ915" s="21"/>
      <c r="CK915" s="21"/>
      <c r="CL915" s="21"/>
      <c r="CM915" s="21"/>
      <c r="CN915" s="21"/>
      <c r="CO915" s="21"/>
      <c r="CP915" s="21"/>
      <c r="CQ915" s="21"/>
      <c r="CR915" s="21"/>
      <c r="CS915" s="21"/>
      <c r="CT915" s="21"/>
      <c r="CU915" s="21"/>
      <c r="CV915" s="21"/>
      <c r="CW915" s="21"/>
      <c r="CX915" s="21"/>
      <c r="CY915" s="21"/>
      <c r="CZ915" s="21"/>
      <c r="DA915" s="21"/>
      <c r="DB915" s="21"/>
      <c r="DC915" s="21"/>
      <c r="DD915" s="21"/>
      <c r="DE915" s="21"/>
      <c r="DF915" s="21"/>
      <c r="DG915" s="21"/>
      <c r="DH915" s="21"/>
      <c r="DI915" s="21"/>
      <c r="DJ915" s="21"/>
      <c r="DK915" s="21"/>
      <c r="DL915" s="21"/>
      <c r="DM915" s="21"/>
      <c r="DN915" s="21"/>
      <c r="DO915" s="21"/>
      <c r="DP915" s="21"/>
      <c r="DQ915" s="21"/>
      <c r="DR915" s="21"/>
      <c r="DS915" s="21"/>
      <c r="DT915" s="21"/>
      <c r="DU915" s="21"/>
      <c r="DV915" s="21"/>
      <c r="DW915" s="21"/>
      <c r="DX915" s="21"/>
      <c r="DY915" s="21"/>
      <c r="DZ915" s="21"/>
      <c r="EA915" s="21"/>
      <c r="EB915" s="21"/>
      <c r="EC915" s="21"/>
      <c r="ED915" s="21"/>
      <c r="EE915" s="21"/>
      <c r="EF915" s="21"/>
      <c r="EG915" s="21"/>
      <c r="EH915" s="21"/>
      <c r="EI915" s="21"/>
      <c r="EJ915" s="21"/>
      <c r="EK915" s="21"/>
      <c r="EL915" s="21"/>
      <c r="EM915" s="21"/>
      <c r="EN915" s="21"/>
      <c r="EO915" s="21"/>
      <c r="EP915" s="21"/>
      <c r="EQ915" s="21"/>
      <c r="ER915" s="21"/>
      <c r="ES915" s="21"/>
      <c r="ET915" s="21"/>
      <c r="EU915" s="21"/>
      <c r="EV915" s="21"/>
      <c r="EW915" s="21"/>
      <c r="EX915" s="21"/>
      <c r="EY915" s="21"/>
      <c r="EZ915" s="21"/>
      <c r="FA915" s="21"/>
      <c r="FB915" s="21"/>
      <c r="FC915" s="21"/>
      <c r="FD915" s="21"/>
      <c r="FE915" s="21"/>
      <c r="FF915" s="21"/>
      <c r="FG915" s="21"/>
      <c r="FH915" s="21"/>
      <c r="FI915" s="21"/>
      <c r="FJ915" s="21"/>
      <c r="FK915" s="21"/>
      <c r="FL915" s="21"/>
      <c r="FM915" s="21"/>
      <c r="FN915" s="21"/>
      <c r="FO915" s="21"/>
      <c r="FP915" s="21"/>
      <c r="FQ915" s="21"/>
      <c r="FR915" s="21"/>
      <c r="FS915" s="21"/>
      <c r="FT915" s="21"/>
      <c r="FU915" s="21"/>
      <c r="FV915" s="21"/>
      <c r="FW915" s="21"/>
      <c r="FX915" s="21"/>
      <c r="FY915" s="21"/>
      <c r="FZ915" s="21"/>
      <c r="GA915" s="21"/>
      <c r="GB915" s="21"/>
      <c r="GC915" s="21"/>
      <c r="GD915" s="21"/>
      <c r="GE915" s="21"/>
      <c r="GF915" s="21"/>
      <c r="GG915" s="21"/>
      <c r="GH915" s="21"/>
      <c r="GI915" s="21"/>
      <c r="GJ915" s="21"/>
      <c r="GK915" s="21"/>
      <c r="GL915" s="21"/>
      <c r="GM915" s="21"/>
      <c r="GN915" s="21"/>
      <c r="GO915" s="21"/>
      <c r="GP915" s="21"/>
      <c r="GQ915" s="21"/>
      <c r="GR915" s="21"/>
      <c r="GS915" s="21"/>
      <c r="GT915" s="21"/>
      <c r="GU915" s="21"/>
      <c r="GV915" s="21"/>
      <c r="GW915" s="21"/>
      <c r="GX915" s="21"/>
      <c r="GY915" s="21"/>
      <c r="GZ915" s="21"/>
      <c r="HA915" s="21"/>
      <c r="HB915" s="21"/>
      <c r="HC915" s="21"/>
      <c r="HD915" s="21"/>
      <c r="HE915" s="21"/>
      <c r="HF915" s="21"/>
      <c r="HG915" s="21"/>
      <c r="HH915" s="21"/>
      <c r="HI915" s="21"/>
      <c r="HJ915" s="21"/>
      <c r="HK915" s="21"/>
      <c r="HL915" s="21"/>
      <c r="HM915" s="21"/>
      <c r="HN915" s="21"/>
      <c r="HO915" s="21"/>
      <c r="HP915" s="21"/>
      <c r="HQ915" s="21"/>
      <c r="HR915" s="21"/>
      <c r="HS915" s="21"/>
      <c r="HT915" s="21"/>
      <c r="HU915" s="21"/>
    </row>
    <row r="916" spans="1:229" s="36" customFormat="1" ht="12.75" customHeight="1">
      <c r="A916" s="16">
        <v>44865</v>
      </c>
      <c r="B916" s="33" t="s">
        <v>428</v>
      </c>
      <c r="C916" s="33">
        <v>25</v>
      </c>
      <c r="D916" s="33">
        <v>41300</v>
      </c>
      <c r="E916" s="37">
        <v>375</v>
      </c>
      <c r="F916" s="33">
        <v>425</v>
      </c>
      <c r="G916" s="33">
        <v>475</v>
      </c>
      <c r="H916" s="33">
        <v>0</v>
      </c>
      <c r="I916" s="33">
        <v>0</v>
      </c>
      <c r="J916" s="20">
        <v>-1875</v>
      </c>
      <c r="K916" s="20" t="s">
        <v>34</v>
      </c>
      <c r="L916" s="21"/>
      <c r="M916" s="21"/>
      <c r="N916" s="21"/>
      <c r="O916" s="21"/>
      <c r="P916" s="21"/>
      <c r="Q916" s="21"/>
      <c r="R916" s="21"/>
      <c r="S916" s="21"/>
      <c r="T916" s="21"/>
      <c r="U916" s="21"/>
      <c r="V916" s="21"/>
      <c r="W916" s="21"/>
      <c r="X916" s="21"/>
      <c r="Y916" s="21"/>
      <c r="Z916" s="21"/>
      <c r="AA916" s="21"/>
      <c r="AB916" s="21"/>
      <c r="AC916" s="21"/>
      <c r="AD916" s="21"/>
      <c r="AE916" s="21"/>
      <c r="AF916" s="21"/>
      <c r="AG916" s="21"/>
      <c r="AH916" s="21"/>
      <c r="AI916" s="21"/>
      <c r="AJ916" s="21"/>
      <c r="AK916" s="21"/>
      <c r="AL916" s="21"/>
      <c r="AM916" s="21"/>
      <c r="AN916" s="21"/>
      <c r="AO916" s="21"/>
      <c r="AP916" s="21"/>
      <c r="AQ916" s="21"/>
      <c r="AR916" s="21"/>
      <c r="AS916" s="21"/>
      <c r="AT916" s="21"/>
      <c r="AU916" s="21"/>
      <c r="AV916" s="21"/>
      <c r="AW916" s="21"/>
      <c r="AX916" s="21"/>
      <c r="AY916" s="21"/>
      <c r="AZ916" s="21"/>
      <c r="BA916" s="21"/>
      <c r="BB916" s="21"/>
      <c r="BC916" s="21"/>
      <c r="BD916" s="21"/>
      <c r="BE916" s="21"/>
      <c r="BF916" s="21"/>
      <c r="BG916" s="21"/>
      <c r="BH916" s="21"/>
      <c r="BI916" s="21"/>
      <c r="BJ916" s="21"/>
      <c r="BK916" s="21"/>
      <c r="BL916" s="21"/>
      <c r="BM916" s="21"/>
      <c r="BN916" s="21"/>
      <c r="BO916" s="21"/>
      <c r="BP916" s="21"/>
      <c r="BQ916" s="21"/>
      <c r="BR916" s="21"/>
      <c r="BS916" s="21"/>
      <c r="BT916" s="21"/>
      <c r="BU916" s="21"/>
      <c r="BV916" s="21"/>
      <c r="BW916" s="21"/>
      <c r="BX916" s="21"/>
      <c r="BY916" s="21"/>
      <c r="BZ916" s="21"/>
      <c r="CA916" s="21"/>
      <c r="CB916" s="21"/>
      <c r="CC916" s="21"/>
      <c r="CD916" s="21"/>
      <c r="CE916" s="21"/>
      <c r="CF916" s="21"/>
      <c r="CG916" s="21"/>
      <c r="CH916" s="21"/>
      <c r="CI916" s="21"/>
      <c r="CJ916" s="21"/>
      <c r="CK916" s="21"/>
      <c r="CL916" s="21"/>
      <c r="CM916" s="21"/>
      <c r="CN916" s="21"/>
      <c r="CO916" s="21"/>
      <c r="CP916" s="21"/>
      <c r="CQ916" s="21"/>
      <c r="CR916" s="21"/>
      <c r="CS916" s="21"/>
      <c r="CT916" s="21"/>
      <c r="CU916" s="21"/>
      <c r="CV916" s="21"/>
      <c r="CW916" s="21"/>
      <c r="CX916" s="21"/>
      <c r="CY916" s="21"/>
      <c r="CZ916" s="21"/>
      <c r="DA916" s="21"/>
      <c r="DB916" s="21"/>
      <c r="DC916" s="21"/>
      <c r="DD916" s="21"/>
      <c r="DE916" s="21"/>
      <c r="DF916" s="21"/>
      <c r="DG916" s="21"/>
      <c r="DH916" s="21"/>
      <c r="DI916" s="21"/>
      <c r="DJ916" s="21"/>
      <c r="DK916" s="21"/>
      <c r="DL916" s="21"/>
      <c r="DM916" s="21"/>
      <c r="DN916" s="21"/>
      <c r="DO916" s="21"/>
      <c r="DP916" s="21"/>
      <c r="DQ916" s="21"/>
      <c r="DR916" s="21"/>
      <c r="DS916" s="21"/>
      <c r="DT916" s="21"/>
      <c r="DU916" s="21"/>
      <c r="DV916" s="21"/>
      <c r="DW916" s="21"/>
      <c r="DX916" s="21"/>
      <c r="DY916" s="21"/>
      <c r="DZ916" s="21"/>
      <c r="EA916" s="21"/>
      <c r="EB916" s="21"/>
      <c r="EC916" s="21"/>
      <c r="ED916" s="21"/>
      <c r="EE916" s="21"/>
      <c r="EF916" s="21"/>
      <c r="EG916" s="21"/>
      <c r="EH916" s="21"/>
      <c r="EI916" s="21"/>
      <c r="EJ916" s="21"/>
      <c r="EK916" s="21"/>
      <c r="EL916" s="21"/>
      <c r="EM916" s="21"/>
      <c r="EN916" s="21"/>
      <c r="EO916" s="21"/>
      <c r="EP916" s="21"/>
      <c r="EQ916" s="21"/>
      <c r="ER916" s="21"/>
      <c r="ES916" s="21"/>
      <c r="ET916" s="21"/>
      <c r="EU916" s="21"/>
      <c r="EV916" s="21"/>
      <c r="EW916" s="21"/>
      <c r="EX916" s="21"/>
      <c r="EY916" s="21"/>
      <c r="EZ916" s="21"/>
      <c r="FA916" s="21"/>
      <c r="FB916" s="21"/>
      <c r="FC916" s="21"/>
      <c r="FD916" s="21"/>
      <c r="FE916" s="21"/>
      <c r="FF916" s="21"/>
      <c r="FG916" s="21"/>
      <c r="FH916" s="21"/>
      <c r="FI916" s="21"/>
      <c r="FJ916" s="21"/>
      <c r="FK916" s="21"/>
      <c r="FL916" s="21"/>
      <c r="FM916" s="21"/>
      <c r="FN916" s="21"/>
      <c r="FO916" s="21"/>
      <c r="FP916" s="21"/>
      <c r="FQ916" s="21"/>
      <c r="FR916" s="21"/>
      <c r="FS916" s="21"/>
      <c r="FT916" s="21"/>
      <c r="FU916" s="21"/>
      <c r="FV916" s="21"/>
      <c r="FW916" s="21"/>
      <c r="FX916" s="21"/>
      <c r="FY916" s="21"/>
      <c r="FZ916" s="21"/>
      <c r="GA916" s="21"/>
      <c r="GB916" s="21"/>
      <c r="GC916" s="21"/>
      <c r="GD916" s="21"/>
      <c r="GE916" s="21"/>
      <c r="GF916" s="21"/>
      <c r="GG916" s="21"/>
      <c r="GH916" s="21"/>
      <c r="GI916" s="21"/>
      <c r="GJ916" s="21"/>
      <c r="GK916" s="21"/>
      <c r="GL916" s="21"/>
      <c r="GM916" s="21"/>
      <c r="GN916" s="21"/>
      <c r="GO916" s="21"/>
      <c r="GP916" s="21"/>
      <c r="GQ916" s="21"/>
      <c r="GR916" s="21"/>
      <c r="GS916" s="21"/>
      <c r="GT916" s="21"/>
      <c r="GU916" s="21"/>
      <c r="GV916" s="21"/>
      <c r="GW916" s="21"/>
      <c r="GX916" s="21"/>
      <c r="GY916" s="21"/>
      <c r="GZ916" s="21"/>
      <c r="HA916" s="21"/>
      <c r="HB916" s="21"/>
      <c r="HC916" s="21"/>
      <c r="HD916" s="21"/>
      <c r="HE916" s="21"/>
      <c r="HF916" s="21"/>
      <c r="HG916" s="21"/>
      <c r="HH916" s="21"/>
      <c r="HI916" s="21"/>
      <c r="HJ916" s="21"/>
      <c r="HK916" s="21"/>
      <c r="HL916" s="21"/>
      <c r="HM916" s="21"/>
      <c r="HN916" s="21"/>
      <c r="HO916" s="21"/>
      <c r="HP916" s="21"/>
      <c r="HQ916" s="21"/>
      <c r="HR916" s="21"/>
      <c r="HS916" s="21"/>
      <c r="HT916" s="21"/>
      <c r="HU916" s="21"/>
    </row>
    <row r="917" spans="1:229" s="36" customFormat="1" ht="12.75" customHeight="1">
      <c r="A917" s="16">
        <v>44862</v>
      </c>
      <c r="B917" s="33" t="s">
        <v>429</v>
      </c>
      <c r="C917" s="33">
        <v>25</v>
      </c>
      <c r="D917" s="33">
        <v>41000</v>
      </c>
      <c r="E917" s="37">
        <v>325</v>
      </c>
      <c r="F917" s="33">
        <v>375</v>
      </c>
      <c r="G917" s="33">
        <v>425</v>
      </c>
      <c r="H917" s="33">
        <v>1250</v>
      </c>
      <c r="I917" s="33">
        <v>1250</v>
      </c>
      <c r="J917" s="20">
        <v>2500</v>
      </c>
      <c r="K917" s="20" t="s">
        <v>30</v>
      </c>
      <c r="L917" s="21"/>
      <c r="M917" s="21"/>
      <c r="N917" s="21"/>
      <c r="O917" s="21"/>
      <c r="P917" s="21"/>
      <c r="Q917" s="21"/>
      <c r="R917" s="21"/>
      <c r="S917" s="21"/>
      <c r="T917" s="21"/>
      <c r="U917" s="21"/>
      <c r="V917" s="21"/>
      <c r="W917" s="21"/>
      <c r="X917" s="21"/>
      <c r="Y917" s="21"/>
      <c r="Z917" s="21"/>
      <c r="AA917" s="21"/>
      <c r="AB917" s="21"/>
      <c r="AC917" s="21"/>
      <c r="AD917" s="21"/>
      <c r="AE917" s="21"/>
      <c r="AF917" s="21"/>
      <c r="AG917" s="21"/>
      <c r="AH917" s="21"/>
      <c r="AI917" s="21"/>
      <c r="AJ917" s="21"/>
      <c r="AK917" s="21"/>
      <c r="AL917" s="21"/>
      <c r="AM917" s="21"/>
      <c r="AN917" s="21"/>
      <c r="AO917" s="21"/>
      <c r="AP917" s="21"/>
      <c r="AQ917" s="21"/>
      <c r="AR917" s="21"/>
      <c r="AS917" s="21"/>
      <c r="AT917" s="21"/>
      <c r="AU917" s="21"/>
      <c r="AV917" s="21"/>
      <c r="AW917" s="21"/>
      <c r="AX917" s="21"/>
      <c r="AY917" s="21"/>
      <c r="AZ917" s="21"/>
      <c r="BA917" s="21"/>
      <c r="BB917" s="21"/>
      <c r="BC917" s="21"/>
      <c r="BD917" s="21"/>
      <c r="BE917" s="21"/>
      <c r="BF917" s="21"/>
      <c r="BG917" s="21"/>
      <c r="BH917" s="21"/>
      <c r="BI917" s="21"/>
      <c r="BJ917" s="21"/>
      <c r="BK917" s="21"/>
      <c r="BL917" s="21"/>
      <c r="BM917" s="21"/>
      <c r="BN917" s="21"/>
      <c r="BO917" s="21"/>
      <c r="BP917" s="21"/>
      <c r="BQ917" s="21"/>
      <c r="BR917" s="21"/>
      <c r="BS917" s="21"/>
      <c r="BT917" s="21"/>
      <c r="BU917" s="21"/>
      <c r="BV917" s="21"/>
      <c r="BW917" s="21"/>
      <c r="BX917" s="21"/>
      <c r="BY917" s="21"/>
      <c r="BZ917" s="21"/>
      <c r="CA917" s="21"/>
      <c r="CB917" s="21"/>
      <c r="CC917" s="21"/>
      <c r="CD917" s="21"/>
      <c r="CE917" s="21"/>
      <c r="CF917" s="21"/>
      <c r="CG917" s="21"/>
      <c r="CH917" s="21"/>
      <c r="CI917" s="21"/>
      <c r="CJ917" s="21"/>
      <c r="CK917" s="21"/>
      <c r="CL917" s="21"/>
      <c r="CM917" s="21"/>
      <c r="CN917" s="21"/>
      <c r="CO917" s="21"/>
      <c r="CP917" s="21"/>
      <c r="CQ917" s="21"/>
      <c r="CR917" s="21"/>
      <c r="CS917" s="21"/>
      <c r="CT917" s="21"/>
      <c r="CU917" s="21"/>
      <c r="CV917" s="21"/>
      <c r="CW917" s="21"/>
      <c r="CX917" s="21"/>
      <c r="CY917" s="21"/>
      <c r="CZ917" s="21"/>
      <c r="DA917" s="21"/>
      <c r="DB917" s="21"/>
      <c r="DC917" s="21"/>
      <c r="DD917" s="21"/>
      <c r="DE917" s="21"/>
      <c r="DF917" s="21"/>
      <c r="DG917" s="21"/>
      <c r="DH917" s="21"/>
      <c r="DI917" s="21"/>
      <c r="DJ917" s="21"/>
      <c r="DK917" s="21"/>
      <c r="DL917" s="21"/>
      <c r="DM917" s="21"/>
      <c r="DN917" s="21"/>
      <c r="DO917" s="21"/>
      <c r="DP917" s="21"/>
      <c r="DQ917" s="21"/>
      <c r="DR917" s="21"/>
      <c r="DS917" s="21"/>
      <c r="DT917" s="21"/>
      <c r="DU917" s="21"/>
      <c r="DV917" s="21"/>
      <c r="DW917" s="21"/>
      <c r="DX917" s="21"/>
      <c r="DY917" s="21"/>
      <c r="DZ917" s="21"/>
      <c r="EA917" s="21"/>
      <c r="EB917" s="21"/>
      <c r="EC917" s="21"/>
      <c r="ED917" s="21"/>
      <c r="EE917" s="21"/>
      <c r="EF917" s="21"/>
      <c r="EG917" s="21"/>
      <c r="EH917" s="21"/>
      <c r="EI917" s="21"/>
      <c r="EJ917" s="21"/>
      <c r="EK917" s="21"/>
      <c r="EL917" s="21"/>
      <c r="EM917" s="21"/>
      <c r="EN917" s="21"/>
      <c r="EO917" s="21"/>
      <c r="EP917" s="21"/>
      <c r="EQ917" s="21"/>
      <c r="ER917" s="21"/>
      <c r="ES917" s="21"/>
      <c r="ET917" s="21"/>
      <c r="EU917" s="21"/>
      <c r="EV917" s="21"/>
      <c r="EW917" s="21"/>
      <c r="EX917" s="21"/>
      <c r="EY917" s="21"/>
      <c r="EZ917" s="21"/>
      <c r="FA917" s="21"/>
      <c r="FB917" s="21"/>
      <c r="FC917" s="21"/>
      <c r="FD917" s="21"/>
      <c r="FE917" s="21"/>
      <c r="FF917" s="21"/>
      <c r="FG917" s="21"/>
      <c r="FH917" s="21"/>
      <c r="FI917" s="21"/>
      <c r="FJ917" s="21"/>
      <c r="FK917" s="21"/>
      <c r="FL917" s="21"/>
      <c r="FM917" s="21"/>
      <c r="FN917" s="21"/>
      <c r="FO917" s="21"/>
      <c r="FP917" s="21"/>
      <c r="FQ917" s="21"/>
      <c r="FR917" s="21"/>
      <c r="FS917" s="21"/>
      <c r="FT917" s="21"/>
      <c r="FU917" s="21"/>
      <c r="FV917" s="21"/>
      <c r="FW917" s="21"/>
      <c r="FX917" s="21"/>
      <c r="FY917" s="21"/>
      <c r="FZ917" s="21"/>
      <c r="GA917" s="21"/>
      <c r="GB917" s="21"/>
      <c r="GC917" s="21"/>
      <c r="GD917" s="21"/>
      <c r="GE917" s="21"/>
      <c r="GF917" s="21"/>
      <c r="GG917" s="21"/>
      <c r="GH917" s="21"/>
      <c r="GI917" s="21"/>
      <c r="GJ917" s="21"/>
      <c r="GK917" s="21"/>
      <c r="GL917" s="21"/>
      <c r="GM917" s="21"/>
      <c r="GN917" s="21"/>
      <c r="GO917" s="21"/>
      <c r="GP917" s="21"/>
      <c r="GQ917" s="21"/>
      <c r="GR917" s="21"/>
      <c r="GS917" s="21"/>
      <c r="GT917" s="21"/>
      <c r="GU917" s="21"/>
      <c r="GV917" s="21"/>
      <c r="GW917" s="21"/>
      <c r="GX917" s="21"/>
      <c r="GY917" s="21"/>
      <c r="GZ917" s="21"/>
      <c r="HA917" s="21"/>
      <c r="HB917" s="21"/>
      <c r="HC917" s="21"/>
      <c r="HD917" s="21"/>
      <c r="HE917" s="21"/>
      <c r="HF917" s="21"/>
      <c r="HG917" s="21"/>
      <c r="HH917" s="21"/>
      <c r="HI917" s="21"/>
      <c r="HJ917" s="21"/>
      <c r="HK917" s="21"/>
      <c r="HL917" s="21"/>
      <c r="HM917" s="21"/>
      <c r="HN917" s="21"/>
      <c r="HO917" s="21"/>
      <c r="HP917" s="21"/>
      <c r="HQ917" s="21"/>
      <c r="HR917" s="21"/>
      <c r="HS917" s="21"/>
      <c r="HT917" s="21"/>
      <c r="HU917" s="21"/>
    </row>
    <row r="918" spans="1:229" s="36" customFormat="1" ht="12" customHeight="1">
      <c r="A918" s="16">
        <v>44862</v>
      </c>
      <c r="B918" s="33" t="s">
        <v>428</v>
      </c>
      <c r="C918" s="33">
        <v>25</v>
      </c>
      <c r="D918" s="33">
        <v>41600</v>
      </c>
      <c r="E918" s="37">
        <v>375</v>
      </c>
      <c r="F918" s="33">
        <v>425</v>
      </c>
      <c r="G918" s="33">
        <v>475</v>
      </c>
      <c r="H918" s="33">
        <v>0</v>
      </c>
      <c r="I918" s="33">
        <v>0</v>
      </c>
      <c r="J918" s="20">
        <v>0</v>
      </c>
      <c r="K918" s="20" t="s">
        <v>32</v>
      </c>
      <c r="L918" s="21"/>
      <c r="M918" s="21"/>
      <c r="N918" s="21"/>
      <c r="O918" s="21"/>
      <c r="P918" s="21"/>
      <c r="Q918" s="21"/>
      <c r="R918" s="21"/>
      <c r="S918" s="21"/>
      <c r="T918" s="21"/>
      <c r="U918" s="21"/>
      <c r="V918" s="21"/>
      <c r="W918" s="21"/>
      <c r="X918" s="21"/>
      <c r="Y918" s="21"/>
      <c r="Z918" s="21"/>
      <c r="AA918" s="21"/>
      <c r="AB918" s="21"/>
      <c r="AC918" s="21"/>
      <c r="AD918" s="21"/>
      <c r="AE918" s="21"/>
      <c r="AF918" s="21"/>
      <c r="AG918" s="21"/>
      <c r="AH918" s="21"/>
      <c r="AI918" s="21"/>
      <c r="AJ918" s="21"/>
      <c r="AK918" s="21"/>
      <c r="AL918" s="21"/>
      <c r="AM918" s="21"/>
      <c r="AN918" s="21"/>
      <c r="AO918" s="21"/>
      <c r="AP918" s="21"/>
      <c r="AQ918" s="21"/>
      <c r="AR918" s="21"/>
      <c r="AS918" s="21"/>
      <c r="AT918" s="21"/>
      <c r="AU918" s="21"/>
      <c r="AV918" s="21"/>
      <c r="AW918" s="21"/>
      <c r="AX918" s="21"/>
      <c r="AY918" s="21"/>
      <c r="AZ918" s="21"/>
      <c r="BA918" s="21"/>
      <c r="BB918" s="21"/>
      <c r="BC918" s="21"/>
      <c r="BD918" s="21"/>
      <c r="BE918" s="21"/>
      <c r="BF918" s="21"/>
      <c r="BG918" s="21"/>
      <c r="BH918" s="21"/>
      <c r="BI918" s="21"/>
      <c r="BJ918" s="21"/>
      <c r="BK918" s="21"/>
      <c r="BL918" s="21"/>
      <c r="BM918" s="21"/>
      <c r="BN918" s="21"/>
      <c r="BO918" s="21"/>
      <c r="BP918" s="21"/>
      <c r="BQ918" s="21"/>
      <c r="BR918" s="21"/>
      <c r="BS918" s="21"/>
      <c r="BT918" s="21"/>
      <c r="BU918" s="21"/>
      <c r="BV918" s="21"/>
      <c r="BW918" s="21"/>
      <c r="BX918" s="21"/>
      <c r="BY918" s="21"/>
      <c r="BZ918" s="21"/>
      <c r="CA918" s="21"/>
      <c r="CB918" s="21"/>
      <c r="CC918" s="21"/>
      <c r="CD918" s="21"/>
      <c r="CE918" s="21"/>
      <c r="CF918" s="21"/>
      <c r="CG918" s="21"/>
      <c r="CH918" s="21"/>
      <c r="CI918" s="21"/>
      <c r="CJ918" s="21"/>
      <c r="CK918" s="21"/>
      <c r="CL918" s="21"/>
      <c r="CM918" s="21"/>
      <c r="CN918" s="21"/>
      <c r="CO918" s="21"/>
      <c r="CP918" s="21"/>
      <c r="CQ918" s="21"/>
      <c r="CR918" s="21"/>
      <c r="CS918" s="21"/>
      <c r="CT918" s="21"/>
      <c r="CU918" s="21"/>
      <c r="CV918" s="21"/>
      <c r="CW918" s="21"/>
      <c r="CX918" s="21"/>
      <c r="CY918" s="21"/>
      <c r="CZ918" s="21"/>
      <c r="DA918" s="21"/>
      <c r="DB918" s="21"/>
      <c r="DC918" s="21"/>
      <c r="DD918" s="21"/>
      <c r="DE918" s="21"/>
      <c r="DF918" s="21"/>
      <c r="DG918" s="21"/>
      <c r="DH918" s="21"/>
      <c r="DI918" s="21"/>
      <c r="DJ918" s="21"/>
      <c r="DK918" s="21"/>
      <c r="DL918" s="21"/>
      <c r="DM918" s="21"/>
      <c r="DN918" s="21"/>
      <c r="DO918" s="21"/>
      <c r="DP918" s="21"/>
      <c r="DQ918" s="21"/>
      <c r="DR918" s="21"/>
      <c r="DS918" s="21"/>
      <c r="DT918" s="21"/>
      <c r="DU918" s="21"/>
      <c r="DV918" s="21"/>
      <c r="DW918" s="21"/>
      <c r="DX918" s="21"/>
      <c r="DY918" s="21"/>
      <c r="DZ918" s="21"/>
      <c r="EA918" s="21"/>
      <c r="EB918" s="21"/>
      <c r="EC918" s="21"/>
      <c r="ED918" s="21"/>
      <c r="EE918" s="21"/>
      <c r="EF918" s="21"/>
      <c r="EG918" s="21"/>
      <c r="EH918" s="21"/>
      <c r="EI918" s="21"/>
      <c r="EJ918" s="21"/>
      <c r="EK918" s="21"/>
      <c r="EL918" s="21"/>
      <c r="EM918" s="21"/>
      <c r="EN918" s="21"/>
      <c r="EO918" s="21"/>
      <c r="EP918" s="21"/>
      <c r="EQ918" s="21"/>
      <c r="ER918" s="21"/>
      <c r="ES918" s="21"/>
      <c r="ET918" s="21"/>
      <c r="EU918" s="21"/>
      <c r="EV918" s="21"/>
      <c r="EW918" s="21"/>
      <c r="EX918" s="21"/>
      <c r="EY918" s="21"/>
      <c r="EZ918" s="21"/>
      <c r="FA918" s="21"/>
      <c r="FB918" s="21"/>
      <c r="FC918" s="21"/>
      <c r="FD918" s="21"/>
      <c r="FE918" s="21"/>
      <c r="FF918" s="21"/>
      <c r="FG918" s="21"/>
      <c r="FH918" s="21"/>
      <c r="FI918" s="21"/>
      <c r="FJ918" s="21"/>
      <c r="FK918" s="21"/>
      <c r="FL918" s="21"/>
      <c r="FM918" s="21"/>
      <c r="FN918" s="21"/>
      <c r="FO918" s="21"/>
      <c r="FP918" s="21"/>
      <c r="FQ918" s="21"/>
      <c r="FR918" s="21"/>
      <c r="FS918" s="21"/>
      <c r="FT918" s="21"/>
      <c r="FU918" s="21"/>
      <c r="FV918" s="21"/>
      <c r="FW918" s="21"/>
      <c r="FX918" s="21"/>
      <c r="FY918" s="21"/>
      <c r="FZ918" s="21"/>
      <c r="GA918" s="21"/>
      <c r="GB918" s="21"/>
      <c r="GC918" s="21"/>
      <c r="GD918" s="21"/>
      <c r="GE918" s="21"/>
      <c r="GF918" s="21"/>
      <c r="GG918" s="21"/>
      <c r="GH918" s="21"/>
      <c r="GI918" s="21"/>
      <c r="GJ918" s="21"/>
      <c r="GK918" s="21"/>
      <c r="GL918" s="21"/>
      <c r="GM918" s="21"/>
      <c r="GN918" s="21"/>
      <c r="GO918" s="21"/>
      <c r="GP918" s="21"/>
      <c r="GQ918" s="21"/>
      <c r="GR918" s="21"/>
      <c r="GS918" s="21"/>
      <c r="GT918" s="21"/>
      <c r="GU918" s="21"/>
      <c r="GV918" s="21"/>
      <c r="GW918" s="21"/>
      <c r="GX918" s="21"/>
      <c r="GY918" s="21"/>
      <c r="GZ918" s="21"/>
      <c r="HA918" s="21"/>
      <c r="HB918" s="21"/>
      <c r="HC918" s="21"/>
      <c r="HD918" s="21"/>
      <c r="HE918" s="21"/>
      <c r="HF918" s="21"/>
      <c r="HG918" s="21"/>
      <c r="HH918" s="21"/>
      <c r="HI918" s="21"/>
      <c r="HJ918" s="21"/>
      <c r="HK918" s="21"/>
      <c r="HL918" s="21"/>
      <c r="HM918" s="21"/>
      <c r="HN918" s="21"/>
      <c r="HO918" s="21"/>
      <c r="HP918" s="21"/>
      <c r="HQ918" s="21"/>
      <c r="HR918" s="21"/>
      <c r="HS918" s="21"/>
      <c r="HT918" s="21"/>
      <c r="HU918" s="21"/>
    </row>
    <row r="919" spans="1:229" s="36" customFormat="1" ht="12" customHeight="1">
      <c r="A919" s="16">
        <v>44861</v>
      </c>
      <c r="B919" s="33" t="s">
        <v>530</v>
      </c>
      <c r="C919" s="33">
        <v>25</v>
      </c>
      <c r="D919" s="33">
        <v>41200</v>
      </c>
      <c r="E919" s="37">
        <v>275</v>
      </c>
      <c r="F919" s="33">
        <v>325</v>
      </c>
      <c r="G919" s="33">
        <v>375</v>
      </c>
      <c r="H919" s="33">
        <v>1250</v>
      </c>
      <c r="I919" s="33">
        <v>0</v>
      </c>
      <c r="J919" s="20">
        <v>1250</v>
      </c>
      <c r="K919" s="20" t="s">
        <v>31</v>
      </c>
      <c r="L919" s="21"/>
      <c r="M919" s="21"/>
      <c r="N919" s="21"/>
      <c r="O919" s="21"/>
      <c r="P919" s="21"/>
      <c r="Q919" s="21"/>
      <c r="R919" s="21"/>
      <c r="S919" s="21"/>
      <c r="T919" s="21"/>
      <c r="U919" s="21"/>
      <c r="V919" s="21"/>
      <c r="W919" s="21"/>
      <c r="X919" s="21"/>
      <c r="Y919" s="21"/>
      <c r="Z919" s="21"/>
      <c r="AA919" s="21"/>
      <c r="AB919" s="21"/>
      <c r="AC919" s="21"/>
      <c r="AD919" s="21"/>
      <c r="AE919" s="21"/>
      <c r="AF919" s="21"/>
      <c r="AG919" s="21"/>
      <c r="AH919" s="21"/>
      <c r="AI919" s="21"/>
      <c r="AJ919" s="21"/>
      <c r="AK919" s="21"/>
      <c r="AL919" s="21"/>
      <c r="AM919" s="21"/>
      <c r="AN919" s="21"/>
      <c r="AO919" s="21"/>
      <c r="AP919" s="21"/>
      <c r="AQ919" s="21"/>
      <c r="AR919" s="21"/>
      <c r="AS919" s="21"/>
      <c r="AT919" s="21"/>
      <c r="AU919" s="21"/>
      <c r="AV919" s="21"/>
      <c r="AW919" s="21"/>
      <c r="AX919" s="21"/>
      <c r="AY919" s="21"/>
      <c r="AZ919" s="21"/>
      <c r="BA919" s="21"/>
      <c r="BB919" s="21"/>
      <c r="BC919" s="21"/>
      <c r="BD919" s="21"/>
      <c r="BE919" s="21"/>
      <c r="BF919" s="21"/>
      <c r="BG919" s="21"/>
      <c r="BH919" s="21"/>
      <c r="BI919" s="21"/>
      <c r="BJ919" s="21"/>
      <c r="BK919" s="21"/>
      <c r="BL919" s="21"/>
      <c r="BM919" s="21"/>
      <c r="BN919" s="21"/>
      <c r="BO919" s="21"/>
      <c r="BP919" s="21"/>
      <c r="BQ919" s="21"/>
      <c r="BR919" s="21"/>
      <c r="BS919" s="21"/>
      <c r="BT919" s="21"/>
      <c r="BU919" s="21"/>
      <c r="BV919" s="21"/>
      <c r="BW919" s="21"/>
      <c r="BX919" s="21"/>
      <c r="BY919" s="21"/>
      <c r="BZ919" s="21"/>
      <c r="CA919" s="21"/>
      <c r="CB919" s="21"/>
      <c r="CC919" s="21"/>
      <c r="CD919" s="21"/>
      <c r="CE919" s="21"/>
      <c r="CF919" s="21"/>
      <c r="CG919" s="21"/>
      <c r="CH919" s="21"/>
      <c r="CI919" s="21"/>
      <c r="CJ919" s="21"/>
      <c r="CK919" s="21"/>
      <c r="CL919" s="21"/>
      <c r="CM919" s="21"/>
      <c r="CN919" s="21"/>
      <c r="CO919" s="21"/>
      <c r="CP919" s="21"/>
      <c r="CQ919" s="21"/>
      <c r="CR919" s="21"/>
      <c r="CS919" s="21"/>
      <c r="CT919" s="21"/>
      <c r="CU919" s="21"/>
      <c r="CV919" s="21"/>
      <c r="CW919" s="21"/>
      <c r="CX919" s="21"/>
      <c r="CY919" s="21"/>
      <c r="CZ919" s="21"/>
      <c r="DA919" s="21"/>
      <c r="DB919" s="21"/>
      <c r="DC919" s="21"/>
      <c r="DD919" s="21"/>
      <c r="DE919" s="21"/>
      <c r="DF919" s="21"/>
      <c r="DG919" s="21"/>
      <c r="DH919" s="21"/>
      <c r="DI919" s="21"/>
      <c r="DJ919" s="21"/>
      <c r="DK919" s="21"/>
      <c r="DL919" s="21"/>
      <c r="DM919" s="21"/>
      <c r="DN919" s="21"/>
      <c r="DO919" s="21"/>
      <c r="DP919" s="21"/>
      <c r="DQ919" s="21"/>
      <c r="DR919" s="21"/>
      <c r="DS919" s="21"/>
      <c r="DT919" s="21"/>
      <c r="DU919" s="21"/>
      <c r="DV919" s="21"/>
      <c r="DW919" s="21"/>
      <c r="DX919" s="21"/>
      <c r="DY919" s="21"/>
      <c r="DZ919" s="21"/>
      <c r="EA919" s="21"/>
      <c r="EB919" s="21"/>
      <c r="EC919" s="21"/>
      <c r="ED919" s="21"/>
      <c r="EE919" s="21"/>
      <c r="EF919" s="21"/>
      <c r="EG919" s="21"/>
      <c r="EH919" s="21"/>
      <c r="EI919" s="21"/>
      <c r="EJ919" s="21"/>
      <c r="EK919" s="21"/>
      <c r="EL919" s="21"/>
      <c r="EM919" s="21"/>
      <c r="EN919" s="21"/>
      <c r="EO919" s="21"/>
      <c r="EP919" s="21"/>
      <c r="EQ919" s="21"/>
      <c r="ER919" s="21"/>
      <c r="ES919" s="21"/>
      <c r="ET919" s="21"/>
      <c r="EU919" s="21"/>
      <c r="EV919" s="21"/>
      <c r="EW919" s="21"/>
      <c r="EX919" s="21"/>
      <c r="EY919" s="21"/>
      <c r="EZ919" s="21"/>
      <c r="FA919" s="21"/>
      <c r="FB919" s="21"/>
      <c r="FC919" s="21"/>
      <c r="FD919" s="21"/>
      <c r="FE919" s="21"/>
      <c r="FF919" s="21"/>
      <c r="FG919" s="21"/>
      <c r="FH919" s="21"/>
      <c r="FI919" s="21"/>
      <c r="FJ919" s="21"/>
      <c r="FK919" s="21"/>
      <c r="FL919" s="21"/>
      <c r="FM919" s="21"/>
      <c r="FN919" s="21"/>
      <c r="FO919" s="21"/>
      <c r="FP919" s="21"/>
      <c r="FQ919" s="21"/>
      <c r="FR919" s="21"/>
      <c r="FS919" s="21"/>
      <c r="FT919" s="21"/>
      <c r="FU919" s="21"/>
      <c r="FV919" s="21"/>
      <c r="FW919" s="21"/>
      <c r="FX919" s="21"/>
      <c r="FY919" s="21"/>
      <c r="FZ919" s="21"/>
      <c r="GA919" s="21"/>
      <c r="GB919" s="21"/>
      <c r="GC919" s="21"/>
      <c r="GD919" s="21"/>
      <c r="GE919" s="21"/>
      <c r="GF919" s="21"/>
      <c r="GG919" s="21"/>
      <c r="GH919" s="21"/>
      <c r="GI919" s="21"/>
      <c r="GJ919" s="21"/>
      <c r="GK919" s="21"/>
      <c r="GL919" s="21"/>
      <c r="GM919" s="21"/>
      <c r="GN919" s="21"/>
      <c r="GO919" s="21"/>
      <c r="GP919" s="21"/>
      <c r="GQ919" s="21"/>
      <c r="GR919" s="21"/>
      <c r="GS919" s="21"/>
      <c r="GT919" s="21"/>
      <c r="GU919" s="21"/>
      <c r="GV919" s="21"/>
      <c r="GW919" s="21"/>
      <c r="GX919" s="21"/>
      <c r="GY919" s="21"/>
      <c r="GZ919" s="21"/>
      <c r="HA919" s="21"/>
      <c r="HB919" s="21"/>
      <c r="HC919" s="21"/>
      <c r="HD919" s="21"/>
      <c r="HE919" s="21"/>
      <c r="HF919" s="21"/>
      <c r="HG919" s="21"/>
      <c r="HH919" s="21"/>
      <c r="HI919" s="21"/>
      <c r="HJ919" s="21"/>
      <c r="HK919" s="21"/>
      <c r="HL919" s="21"/>
      <c r="HM919" s="21"/>
      <c r="HN919" s="21"/>
      <c r="HO919" s="21"/>
      <c r="HP919" s="21"/>
      <c r="HQ919" s="21"/>
      <c r="HR919" s="21"/>
      <c r="HS919" s="21"/>
      <c r="HT919" s="21"/>
      <c r="HU919" s="21"/>
    </row>
    <row r="920" spans="1:229" s="36" customFormat="1" ht="15" customHeight="1">
      <c r="A920" s="16">
        <v>44855</v>
      </c>
      <c r="B920" s="33" t="s">
        <v>530</v>
      </c>
      <c r="C920" s="33">
        <v>25</v>
      </c>
      <c r="D920" s="33">
        <v>40500</v>
      </c>
      <c r="E920" s="37">
        <v>375</v>
      </c>
      <c r="F920" s="33">
        <v>450</v>
      </c>
      <c r="G920" s="33">
        <v>525</v>
      </c>
      <c r="H920" s="33">
        <v>1875</v>
      </c>
      <c r="I920" s="33">
        <v>1875</v>
      </c>
      <c r="J920" s="20">
        <v>3750</v>
      </c>
      <c r="K920" s="20" t="s">
        <v>30</v>
      </c>
      <c r="L920" s="21"/>
      <c r="M920" s="21"/>
      <c r="N920" s="21"/>
      <c r="O920" s="21"/>
      <c r="P920" s="21"/>
      <c r="Q920" s="21"/>
      <c r="R920" s="21"/>
      <c r="S920" s="21"/>
      <c r="T920" s="21"/>
      <c r="U920" s="21"/>
      <c r="V920" s="21"/>
      <c r="W920" s="21"/>
      <c r="X920" s="21"/>
      <c r="Y920" s="21"/>
      <c r="Z920" s="21"/>
      <c r="AA920" s="21"/>
      <c r="AB920" s="21"/>
      <c r="AC920" s="21"/>
      <c r="AD920" s="21"/>
      <c r="AE920" s="21"/>
      <c r="AF920" s="21"/>
      <c r="AG920" s="21"/>
      <c r="AH920" s="21"/>
      <c r="AI920" s="21"/>
      <c r="AJ920" s="21"/>
      <c r="AK920" s="21"/>
      <c r="AL920" s="21"/>
      <c r="AM920" s="21"/>
      <c r="AN920" s="21"/>
      <c r="AO920" s="21"/>
      <c r="AP920" s="21"/>
      <c r="AQ920" s="21"/>
      <c r="AR920" s="21"/>
      <c r="AS920" s="21"/>
      <c r="AT920" s="21"/>
      <c r="AU920" s="21"/>
      <c r="AV920" s="21"/>
      <c r="AW920" s="21"/>
      <c r="AX920" s="21"/>
      <c r="AY920" s="21"/>
      <c r="AZ920" s="21"/>
      <c r="BA920" s="21"/>
      <c r="BB920" s="21"/>
      <c r="BC920" s="21"/>
      <c r="BD920" s="21"/>
      <c r="BE920" s="21"/>
      <c r="BF920" s="21"/>
      <c r="BG920" s="21"/>
      <c r="BH920" s="21"/>
      <c r="BI920" s="21"/>
      <c r="BJ920" s="21"/>
      <c r="BK920" s="21"/>
      <c r="BL920" s="21"/>
      <c r="BM920" s="21"/>
      <c r="BN920" s="21"/>
      <c r="BO920" s="21"/>
      <c r="BP920" s="21"/>
      <c r="BQ920" s="21"/>
      <c r="BR920" s="21"/>
      <c r="BS920" s="21"/>
      <c r="BT920" s="21"/>
      <c r="BU920" s="21"/>
      <c r="BV920" s="21"/>
      <c r="BW920" s="21"/>
      <c r="BX920" s="21"/>
      <c r="BY920" s="21"/>
      <c r="BZ920" s="21"/>
      <c r="CA920" s="21"/>
      <c r="CB920" s="21"/>
      <c r="CC920" s="21"/>
      <c r="CD920" s="21"/>
      <c r="CE920" s="21"/>
      <c r="CF920" s="21"/>
      <c r="CG920" s="21"/>
      <c r="CH920" s="21"/>
      <c r="CI920" s="21"/>
      <c r="CJ920" s="21"/>
      <c r="CK920" s="21"/>
      <c r="CL920" s="21"/>
      <c r="CM920" s="21"/>
      <c r="CN920" s="21"/>
      <c r="CO920" s="21"/>
      <c r="CP920" s="21"/>
      <c r="CQ920" s="21"/>
      <c r="CR920" s="21"/>
      <c r="CS920" s="21"/>
      <c r="CT920" s="21"/>
      <c r="CU920" s="21"/>
      <c r="CV920" s="21"/>
      <c r="CW920" s="21"/>
      <c r="CX920" s="21"/>
      <c r="CY920" s="21"/>
      <c r="CZ920" s="21"/>
      <c r="DA920" s="21"/>
      <c r="DB920" s="21"/>
      <c r="DC920" s="21"/>
      <c r="DD920" s="21"/>
      <c r="DE920" s="21"/>
      <c r="DF920" s="21"/>
      <c r="DG920" s="21"/>
      <c r="DH920" s="21"/>
      <c r="DI920" s="21"/>
      <c r="DJ920" s="21"/>
      <c r="DK920" s="21"/>
      <c r="DL920" s="21"/>
      <c r="DM920" s="21"/>
      <c r="DN920" s="21"/>
      <c r="DO920" s="21"/>
      <c r="DP920" s="21"/>
      <c r="DQ920" s="21"/>
      <c r="DR920" s="21"/>
      <c r="DS920" s="21"/>
      <c r="DT920" s="21"/>
      <c r="DU920" s="21"/>
      <c r="DV920" s="21"/>
      <c r="DW920" s="21"/>
      <c r="DX920" s="21"/>
      <c r="DY920" s="21"/>
      <c r="DZ920" s="21"/>
      <c r="EA920" s="21"/>
      <c r="EB920" s="21"/>
      <c r="EC920" s="21"/>
      <c r="ED920" s="21"/>
      <c r="EE920" s="21"/>
      <c r="EF920" s="21"/>
      <c r="EG920" s="21"/>
      <c r="EH920" s="21"/>
      <c r="EI920" s="21"/>
      <c r="EJ920" s="21"/>
      <c r="EK920" s="21"/>
      <c r="EL920" s="21"/>
      <c r="EM920" s="21"/>
      <c r="EN920" s="21"/>
      <c r="EO920" s="21"/>
      <c r="EP920" s="21"/>
      <c r="EQ920" s="21"/>
      <c r="ER920" s="21"/>
      <c r="ES920" s="21"/>
      <c r="ET920" s="21"/>
      <c r="EU920" s="21"/>
      <c r="EV920" s="21"/>
      <c r="EW920" s="21"/>
      <c r="EX920" s="21"/>
      <c r="EY920" s="21"/>
      <c r="EZ920" s="21"/>
      <c r="FA920" s="21"/>
      <c r="FB920" s="21"/>
      <c r="FC920" s="21"/>
      <c r="FD920" s="21"/>
      <c r="FE920" s="21"/>
      <c r="FF920" s="21"/>
      <c r="FG920" s="21"/>
      <c r="FH920" s="21"/>
      <c r="FI920" s="21"/>
      <c r="FJ920" s="21"/>
      <c r="FK920" s="21"/>
      <c r="FL920" s="21"/>
      <c r="FM920" s="21"/>
      <c r="FN920" s="21"/>
      <c r="FO920" s="21"/>
      <c r="FP920" s="21"/>
      <c r="FQ920" s="21"/>
      <c r="FR920" s="21"/>
      <c r="FS920" s="21"/>
      <c r="FT920" s="21"/>
      <c r="FU920" s="21"/>
      <c r="FV920" s="21"/>
      <c r="FW920" s="21"/>
      <c r="FX920" s="21"/>
      <c r="FY920" s="21"/>
      <c r="FZ920" s="21"/>
      <c r="GA920" s="21"/>
      <c r="GB920" s="21"/>
      <c r="GC920" s="21"/>
      <c r="GD920" s="21"/>
      <c r="GE920" s="21"/>
      <c r="GF920" s="21"/>
      <c r="GG920" s="21"/>
      <c r="GH920" s="21"/>
      <c r="GI920" s="21"/>
      <c r="GJ920" s="21"/>
      <c r="GK920" s="21"/>
      <c r="GL920" s="21"/>
      <c r="GM920" s="21"/>
      <c r="GN920" s="21"/>
      <c r="GO920" s="21"/>
      <c r="GP920" s="21"/>
      <c r="GQ920" s="21"/>
      <c r="GR920" s="21"/>
      <c r="GS920" s="21"/>
      <c r="GT920" s="21"/>
      <c r="GU920" s="21"/>
      <c r="GV920" s="21"/>
      <c r="GW920" s="21"/>
      <c r="GX920" s="21"/>
      <c r="GY920" s="21"/>
      <c r="GZ920" s="21"/>
      <c r="HA920" s="21"/>
      <c r="HB920" s="21"/>
      <c r="HC920" s="21"/>
      <c r="HD920" s="21"/>
      <c r="HE920" s="21"/>
      <c r="HF920" s="21"/>
      <c r="HG920" s="21"/>
      <c r="HH920" s="21"/>
      <c r="HI920" s="21"/>
      <c r="HJ920" s="21"/>
      <c r="HK920" s="21"/>
      <c r="HL920" s="21"/>
      <c r="HM920" s="21"/>
      <c r="HN920" s="21"/>
      <c r="HO920" s="21"/>
      <c r="HP920" s="21"/>
      <c r="HQ920" s="21"/>
      <c r="HR920" s="21"/>
      <c r="HS920" s="21"/>
      <c r="HT920" s="21"/>
      <c r="HU920" s="21"/>
    </row>
    <row r="921" spans="1:229" s="36" customFormat="1" ht="15" customHeight="1">
      <c r="A921" s="16">
        <v>44854</v>
      </c>
      <c r="B921" s="33" t="s">
        <v>529</v>
      </c>
      <c r="C921" s="33">
        <v>25</v>
      </c>
      <c r="D921" s="33">
        <v>40300</v>
      </c>
      <c r="E921" s="37">
        <v>275</v>
      </c>
      <c r="F921" s="33">
        <v>325</v>
      </c>
      <c r="G921" s="33">
        <v>375</v>
      </c>
      <c r="H921" s="33">
        <v>1250</v>
      </c>
      <c r="I921" s="33">
        <v>1250</v>
      </c>
      <c r="J921" s="20">
        <v>2500</v>
      </c>
      <c r="K921" s="20" t="s">
        <v>30</v>
      </c>
      <c r="L921" s="21"/>
      <c r="M921" s="21"/>
      <c r="N921" s="21"/>
      <c r="O921" s="21"/>
      <c r="P921" s="21"/>
      <c r="Q921" s="21"/>
      <c r="R921" s="21"/>
      <c r="S921" s="21"/>
      <c r="T921" s="21"/>
      <c r="U921" s="21"/>
      <c r="V921" s="21"/>
      <c r="W921" s="21"/>
      <c r="X921" s="21"/>
      <c r="Y921" s="21"/>
      <c r="Z921" s="21"/>
      <c r="AA921" s="21"/>
      <c r="AB921" s="21"/>
      <c r="AC921" s="21"/>
      <c r="AD921" s="21"/>
      <c r="AE921" s="21"/>
      <c r="AF921" s="21"/>
      <c r="AG921" s="21"/>
      <c r="AH921" s="21"/>
      <c r="AI921" s="21"/>
      <c r="AJ921" s="21"/>
      <c r="AK921" s="21"/>
      <c r="AL921" s="21"/>
      <c r="AM921" s="21"/>
      <c r="AN921" s="21"/>
      <c r="AO921" s="21"/>
      <c r="AP921" s="21"/>
      <c r="AQ921" s="21"/>
      <c r="AR921" s="21"/>
      <c r="AS921" s="21"/>
      <c r="AT921" s="21"/>
      <c r="AU921" s="21"/>
      <c r="AV921" s="21"/>
      <c r="AW921" s="21"/>
      <c r="AX921" s="21"/>
      <c r="AY921" s="21"/>
      <c r="AZ921" s="21"/>
      <c r="BA921" s="21"/>
      <c r="BB921" s="21"/>
      <c r="BC921" s="21"/>
      <c r="BD921" s="21"/>
      <c r="BE921" s="21"/>
      <c r="BF921" s="21"/>
      <c r="BG921" s="21"/>
      <c r="BH921" s="21"/>
      <c r="BI921" s="21"/>
      <c r="BJ921" s="21"/>
      <c r="BK921" s="21"/>
      <c r="BL921" s="21"/>
      <c r="BM921" s="21"/>
      <c r="BN921" s="21"/>
      <c r="BO921" s="21"/>
      <c r="BP921" s="21"/>
      <c r="BQ921" s="21"/>
      <c r="BR921" s="21"/>
      <c r="BS921" s="21"/>
      <c r="BT921" s="21"/>
      <c r="BU921" s="21"/>
      <c r="BV921" s="21"/>
      <c r="BW921" s="21"/>
      <c r="BX921" s="21"/>
      <c r="BY921" s="21"/>
      <c r="BZ921" s="21"/>
      <c r="CA921" s="21"/>
      <c r="CB921" s="21"/>
      <c r="CC921" s="21"/>
      <c r="CD921" s="21"/>
      <c r="CE921" s="21"/>
      <c r="CF921" s="21"/>
      <c r="CG921" s="21"/>
      <c r="CH921" s="21"/>
      <c r="CI921" s="21"/>
      <c r="CJ921" s="21"/>
      <c r="CK921" s="21"/>
      <c r="CL921" s="21"/>
      <c r="CM921" s="21"/>
      <c r="CN921" s="21"/>
      <c r="CO921" s="21"/>
      <c r="CP921" s="21"/>
      <c r="CQ921" s="21"/>
      <c r="CR921" s="21"/>
      <c r="CS921" s="21"/>
      <c r="CT921" s="21"/>
      <c r="CU921" s="21"/>
      <c r="CV921" s="21"/>
      <c r="CW921" s="21"/>
      <c r="CX921" s="21"/>
      <c r="CY921" s="21"/>
      <c r="CZ921" s="21"/>
      <c r="DA921" s="21"/>
      <c r="DB921" s="21"/>
      <c r="DC921" s="21"/>
      <c r="DD921" s="21"/>
      <c r="DE921" s="21"/>
      <c r="DF921" s="21"/>
      <c r="DG921" s="21"/>
      <c r="DH921" s="21"/>
      <c r="DI921" s="21"/>
      <c r="DJ921" s="21"/>
      <c r="DK921" s="21"/>
      <c r="DL921" s="21"/>
      <c r="DM921" s="21"/>
      <c r="DN921" s="21"/>
      <c r="DO921" s="21"/>
      <c r="DP921" s="21"/>
      <c r="DQ921" s="21"/>
      <c r="DR921" s="21"/>
      <c r="DS921" s="21"/>
      <c r="DT921" s="21"/>
      <c r="DU921" s="21"/>
      <c r="DV921" s="21"/>
      <c r="DW921" s="21"/>
      <c r="DX921" s="21"/>
      <c r="DY921" s="21"/>
      <c r="DZ921" s="21"/>
      <c r="EA921" s="21"/>
      <c r="EB921" s="21"/>
      <c r="EC921" s="21"/>
      <c r="ED921" s="21"/>
      <c r="EE921" s="21"/>
      <c r="EF921" s="21"/>
      <c r="EG921" s="21"/>
      <c r="EH921" s="21"/>
      <c r="EI921" s="21"/>
      <c r="EJ921" s="21"/>
      <c r="EK921" s="21"/>
      <c r="EL921" s="21"/>
      <c r="EM921" s="21"/>
      <c r="EN921" s="21"/>
      <c r="EO921" s="21"/>
      <c r="EP921" s="21"/>
      <c r="EQ921" s="21"/>
      <c r="ER921" s="21"/>
      <c r="ES921" s="21"/>
      <c r="ET921" s="21"/>
      <c r="EU921" s="21"/>
      <c r="EV921" s="21"/>
      <c r="EW921" s="21"/>
      <c r="EX921" s="21"/>
      <c r="EY921" s="21"/>
      <c r="EZ921" s="21"/>
      <c r="FA921" s="21"/>
      <c r="FB921" s="21"/>
      <c r="FC921" s="21"/>
      <c r="FD921" s="21"/>
      <c r="FE921" s="21"/>
      <c r="FF921" s="21"/>
      <c r="FG921" s="21"/>
      <c r="FH921" s="21"/>
      <c r="FI921" s="21"/>
      <c r="FJ921" s="21"/>
      <c r="FK921" s="21"/>
      <c r="FL921" s="21"/>
      <c r="FM921" s="21"/>
      <c r="FN921" s="21"/>
      <c r="FO921" s="21"/>
      <c r="FP921" s="21"/>
      <c r="FQ921" s="21"/>
      <c r="FR921" s="21"/>
      <c r="FS921" s="21"/>
      <c r="FT921" s="21"/>
      <c r="FU921" s="21"/>
      <c r="FV921" s="21"/>
      <c r="FW921" s="21"/>
      <c r="FX921" s="21"/>
      <c r="FY921" s="21"/>
      <c r="FZ921" s="21"/>
      <c r="GA921" s="21"/>
      <c r="GB921" s="21"/>
      <c r="GC921" s="21"/>
      <c r="GD921" s="21"/>
      <c r="GE921" s="21"/>
      <c r="GF921" s="21"/>
      <c r="GG921" s="21"/>
      <c r="GH921" s="21"/>
      <c r="GI921" s="21"/>
      <c r="GJ921" s="21"/>
      <c r="GK921" s="21"/>
      <c r="GL921" s="21"/>
      <c r="GM921" s="21"/>
      <c r="GN921" s="21"/>
      <c r="GO921" s="21"/>
      <c r="GP921" s="21"/>
      <c r="GQ921" s="21"/>
      <c r="GR921" s="21"/>
      <c r="GS921" s="21"/>
      <c r="GT921" s="21"/>
      <c r="GU921" s="21"/>
      <c r="GV921" s="21"/>
      <c r="GW921" s="21"/>
      <c r="GX921" s="21"/>
      <c r="GY921" s="21"/>
      <c r="GZ921" s="21"/>
      <c r="HA921" s="21"/>
      <c r="HB921" s="21"/>
      <c r="HC921" s="21"/>
      <c r="HD921" s="21"/>
      <c r="HE921" s="21"/>
      <c r="HF921" s="21"/>
      <c r="HG921" s="21"/>
      <c r="HH921" s="21"/>
      <c r="HI921" s="21"/>
      <c r="HJ921" s="21"/>
      <c r="HK921" s="21"/>
      <c r="HL921" s="21"/>
      <c r="HM921" s="21"/>
      <c r="HN921" s="21"/>
      <c r="HO921" s="21"/>
      <c r="HP921" s="21"/>
      <c r="HQ921" s="21"/>
      <c r="HR921" s="21"/>
      <c r="HS921" s="21"/>
      <c r="HT921" s="21"/>
      <c r="HU921" s="21"/>
    </row>
    <row r="922" spans="1:229" s="36" customFormat="1" ht="15.75" customHeight="1">
      <c r="A922" s="16">
        <v>44853</v>
      </c>
      <c r="B922" s="33" t="s">
        <v>529</v>
      </c>
      <c r="C922" s="33">
        <v>25</v>
      </c>
      <c r="D922" s="33">
        <v>40500</v>
      </c>
      <c r="E922" s="37">
        <v>225</v>
      </c>
      <c r="F922" s="33">
        <v>275</v>
      </c>
      <c r="G922" s="33">
        <v>325</v>
      </c>
      <c r="H922" s="33">
        <v>1250</v>
      </c>
      <c r="I922" s="33">
        <v>0</v>
      </c>
      <c r="J922" s="20">
        <v>1250</v>
      </c>
      <c r="K922" s="20" t="s">
        <v>31</v>
      </c>
      <c r="L922" s="21"/>
      <c r="M922" s="21"/>
      <c r="N922" s="21"/>
      <c r="O922" s="21"/>
      <c r="P922" s="21"/>
      <c r="Q922" s="21"/>
      <c r="R922" s="21"/>
      <c r="S922" s="21"/>
      <c r="T922" s="21"/>
      <c r="U922" s="21"/>
      <c r="V922" s="21"/>
      <c r="W922" s="21"/>
      <c r="X922" s="21"/>
      <c r="Y922" s="21"/>
      <c r="Z922" s="21"/>
      <c r="AA922" s="21"/>
      <c r="AB922" s="21"/>
      <c r="AC922" s="21"/>
      <c r="AD922" s="21"/>
      <c r="AE922" s="21"/>
      <c r="AF922" s="21"/>
      <c r="AG922" s="21"/>
      <c r="AH922" s="21"/>
      <c r="AI922" s="21"/>
      <c r="AJ922" s="21"/>
      <c r="AK922" s="21"/>
      <c r="AL922" s="21"/>
      <c r="AM922" s="21"/>
      <c r="AN922" s="21"/>
      <c r="AO922" s="21"/>
      <c r="AP922" s="21"/>
      <c r="AQ922" s="21"/>
      <c r="AR922" s="21"/>
      <c r="AS922" s="21"/>
      <c r="AT922" s="21"/>
      <c r="AU922" s="21"/>
      <c r="AV922" s="21"/>
      <c r="AW922" s="21"/>
      <c r="AX922" s="21"/>
      <c r="AY922" s="21"/>
      <c r="AZ922" s="21"/>
      <c r="BA922" s="21"/>
      <c r="BB922" s="21"/>
      <c r="BC922" s="21"/>
      <c r="BD922" s="21"/>
      <c r="BE922" s="21"/>
      <c r="BF922" s="21"/>
      <c r="BG922" s="21"/>
      <c r="BH922" s="21"/>
      <c r="BI922" s="21"/>
      <c r="BJ922" s="21"/>
      <c r="BK922" s="21"/>
      <c r="BL922" s="21"/>
      <c r="BM922" s="21"/>
      <c r="BN922" s="21"/>
      <c r="BO922" s="21"/>
      <c r="BP922" s="21"/>
      <c r="BQ922" s="21"/>
      <c r="BR922" s="21"/>
      <c r="BS922" s="21"/>
      <c r="BT922" s="21"/>
      <c r="BU922" s="21"/>
      <c r="BV922" s="21"/>
      <c r="BW922" s="21"/>
      <c r="BX922" s="21"/>
      <c r="BY922" s="21"/>
      <c r="BZ922" s="21"/>
      <c r="CA922" s="21"/>
      <c r="CB922" s="21"/>
      <c r="CC922" s="21"/>
      <c r="CD922" s="21"/>
      <c r="CE922" s="21"/>
      <c r="CF922" s="21"/>
      <c r="CG922" s="21"/>
      <c r="CH922" s="21"/>
      <c r="CI922" s="21"/>
      <c r="CJ922" s="21"/>
      <c r="CK922" s="21"/>
      <c r="CL922" s="21"/>
      <c r="CM922" s="21"/>
      <c r="CN922" s="21"/>
      <c r="CO922" s="21"/>
      <c r="CP922" s="21"/>
      <c r="CQ922" s="21"/>
      <c r="CR922" s="21"/>
      <c r="CS922" s="21"/>
      <c r="CT922" s="21"/>
      <c r="CU922" s="21"/>
      <c r="CV922" s="21"/>
      <c r="CW922" s="21"/>
      <c r="CX922" s="21"/>
      <c r="CY922" s="21"/>
      <c r="CZ922" s="21"/>
      <c r="DA922" s="21"/>
      <c r="DB922" s="21"/>
      <c r="DC922" s="21"/>
      <c r="DD922" s="21"/>
      <c r="DE922" s="21"/>
      <c r="DF922" s="21"/>
      <c r="DG922" s="21"/>
      <c r="DH922" s="21"/>
      <c r="DI922" s="21"/>
      <c r="DJ922" s="21"/>
      <c r="DK922" s="21"/>
      <c r="DL922" s="21"/>
      <c r="DM922" s="21"/>
      <c r="DN922" s="21"/>
      <c r="DO922" s="21"/>
      <c r="DP922" s="21"/>
      <c r="DQ922" s="21"/>
      <c r="DR922" s="21"/>
      <c r="DS922" s="21"/>
      <c r="DT922" s="21"/>
      <c r="DU922" s="21"/>
      <c r="DV922" s="21"/>
      <c r="DW922" s="21"/>
      <c r="DX922" s="21"/>
      <c r="DY922" s="21"/>
      <c r="DZ922" s="21"/>
      <c r="EA922" s="21"/>
      <c r="EB922" s="21"/>
      <c r="EC922" s="21"/>
      <c r="ED922" s="21"/>
      <c r="EE922" s="21"/>
      <c r="EF922" s="21"/>
      <c r="EG922" s="21"/>
      <c r="EH922" s="21"/>
      <c r="EI922" s="21"/>
      <c r="EJ922" s="21"/>
      <c r="EK922" s="21"/>
      <c r="EL922" s="21"/>
      <c r="EM922" s="21"/>
      <c r="EN922" s="21"/>
      <c r="EO922" s="21"/>
      <c r="EP922" s="21"/>
      <c r="EQ922" s="21"/>
      <c r="ER922" s="21"/>
      <c r="ES922" s="21"/>
      <c r="ET922" s="21"/>
      <c r="EU922" s="21"/>
      <c r="EV922" s="21"/>
      <c r="EW922" s="21"/>
      <c r="EX922" s="21"/>
      <c r="EY922" s="21"/>
      <c r="EZ922" s="21"/>
      <c r="FA922" s="21"/>
      <c r="FB922" s="21"/>
      <c r="FC922" s="21"/>
      <c r="FD922" s="21"/>
      <c r="FE922" s="21"/>
      <c r="FF922" s="21"/>
      <c r="FG922" s="21"/>
      <c r="FH922" s="21"/>
      <c r="FI922" s="21"/>
      <c r="FJ922" s="21"/>
      <c r="FK922" s="21"/>
      <c r="FL922" s="21"/>
      <c r="FM922" s="21"/>
      <c r="FN922" s="21"/>
      <c r="FO922" s="21"/>
      <c r="FP922" s="21"/>
      <c r="FQ922" s="21"/>
      <c r="FR922" s="21"/>
      <c r="FS922" s="21"/>
      <c r="FT922" s="21"/>
      <c r="FU922" s="21"/>
      <c r="FV922" s="21"/>
      <c r="FW922" s="21"/>
      <c r="FX922" s="21"/>
      <c r="FY922" s="21"/>
      <c r="FZ922" s="21"/>
      <c r="GA922" s="21"/>
      <c r="GB922" s="21"/>
      <c r="GC922" s="21"/>
      <c r="GD922" s="21"/>
      <c r="GE922" s="21"/>
      <c r="GF922" s="21"/>
      <c r="GG922" s="21"/>
      <c r="GH922" s="21"/>
      <c r="GI922" s="21"/>
      <c r="GJ922" s="21"/>
      <c r="GK922" s="21"/>
      <c r="GL922" s="21"/>
      <c r="GM922" s="21"/>
      <c r="GN922" s="21"/>
      <c r="GO922" s="21"/>
      <c r="GP922" s="21"/>
      <c r="GQ922" s="21"/>
      <c r="GR922" s="21"/>
      <c r="GS922" s="21"/>
      <c r="GT922" s="21"/>
      <c r="GU922" s="21"/>
      <c r="GV922" s="21"/>
      <c r="GW922" s="21"/>
      <c r="GX922" s="21"/>
      <c r="GY922" s="21"/>
      <c r="GZ922" s="21"/>
      <c r="HA922" s="21"/>
      <c r="HB922" s="21"/>
      <c r="HC922" s="21"/>
      <c r="HD922" s="21"/>
      <c r="HE922" s="21"/>
      <c r="HF922" s="21"/>
      <c r="HG922" s="21"/>
      <c r="HH922" s="21"/>
      <c r="HI922" s="21"/>
      <c r="HJ922" s="21"/>
      <c r="HK922" s="21"/>
      <c r="HL922" s="21"/>
      <c r="HM922" s="21"/>
      <c r="HN922" s="21"/>
      <c r="HO922" s="21"/>
      <c r="HP922" s="21"/>
      <c r="HQ922" s="21"/>
      <c r="HR922" s="21"/>
      <c r="HS922" s="21"/>
      <c r="HT922" s="21"/>
      <c r="HU922" s="21"/>
    </row>
    <row r="923" spans="1:229" s="36" customFormat="1" ht="13.5" customHeight="1">
      <c r="A923" s="16">
        <v>44852</v>
      </c>
      <c r="B923" s="33" t="s">
        <v>529</v>
      </c>
      <c r="C923" s="33">
        <v>25</v>
      </c>
      <c r="D923" s="33">
        <v>40300</v>
      </c>
      <c r="E923" s="37">
        <v>300</v>
      </c>
      <c r="F923" s="33">
        <v>350</v>
      </c>
      <c r="G923" s="33">
        <v>400</v>
      </c>
      <c r="H923" s="33">
        <v>1250</v>
      </c>
      <c r="I923" s="33">
        <v>0</v>
      </c>
      <c r="J923" s="20">
        <v>1250</v>
      </c>
      <c r="K923" s="20" t="s">
        <v>31</v>
      </c>
      <c r="L923" s="21"/>
      <c r="M923" s="21"/>
      <c r="N923" s="21"/>
      <c r="O923" s="21"/>
      <c r="P923" s="21"/>
      <c r="Q923" s="21"/>
      <c r="R923" s="21"/>
      <c r="S923" s="21"/>
      <c r="T923" s="21"/>
      <c r="U923" s="21"/>
      <c r="V923" s="21"/>
      <c r="W923" s="21"/>
      <c r="X923" s="21"/>
      <c r="Y923" s="21"/>
      <c r="Z923" s="21"/>
      <c r="AA923" s="21"/>
      <c r="AB923" s="21"/>
      <c r="AC923" s="21"/>
      <c r="AD923" s="21"/>
      <c r="AE923" s="21"/>
      <c r="AF923" s="21"/>
      <c r="AG923" s="21"/>
      <c r="AH923" s="21"/>
      <c r="AI923" s="21"/>
      <c r="AJ923" s="21"/>
      <c r="AK923" s="21"/>
      <c r="AL923" s="21"/>
      <c r="AM923" s="21"/>
      <c r="AN923" s="21"/>
      <c r="AO923" s="21"/>
      <c r="AP923" s="21"/>
      <c r="AQ923" s="21"/>
      <c r="AR923" s="21"/>
      <c r="AS923" s="21"/>
      <c r="AT923" s="21"/>
      <c r="AU923" s="21"/>
      <c r="AV923" s="21"/>
      <c r="AW923" s="21"/>
      <c r="AX923" s="21"/>
      <c r="AY923" s="21"/>
      <c r="AZ923" s="21"/>
      <c r="BA923" s="21"/>
      <c r="BB923" s="21"/>
      <c r="BC923" s="21"/>
      <c r="BD923" s="21"/>
      <c r="BE923" s="21"/>
      <c r="BF923" s="21"/>
      <c r="BG923" s="21"/>
      <c r="BH923" s="21"/>
      <c r="BI923" s="21"/>
      <c r="BJ923" s="21"/>
      <c r="BK923" s="21"/>
      <c r="BL923" s="21"/>
      <c r="BM923" s="21"/>
      <c r="BN923" s="21"/>
      <c r="BO923" s="21"/>
      <c r="BP923" s="21"/>
      <c r="BQ923" s="21"/>
      <c r="BR923" s="21"/>
      <c r="BS923" s="21"/>
      <c r="BT923" s="21"/>
      <c r="BU923" s="21"/>
      <c r="BV923" s="21"/>
      <c r="BW923" s="21"/>
      <c r="BX923" s="21"/>
      <c r="BY923" s="21"/>
      <c r="BZ923" s="21"/>
      <c r="CA923" s="21"/>
      <c r="CB923" s="21"/>
      <c r="CC923" s="21"/>
      <c r="CD923" s="21"/>
      <c r="CE923" s="21"/>
      <c r="CF923" s="21"/>
      <c r="CG923" s="21"/>
      <c r="CH923" s="21"/>
      <c r="CI923" s="21"/>
      <c r="CJ923" s="21"/>
      <c r="CK923" s="21"/>
      <c r="CL923" s="21"/>
      <c r="CM923" s="21"/>
      <c r="CN923" s="21"/>
      <c r="CO923" s="21"/>
      <c r="CP923" s="21"/>
      <c r="CQ923" s="21"/>
      <c r="CR923" s="21"/>
      <c r="CS923" s="21"/>
      <c r="CT923" s="21"/>
      <c r="CU923" s="21"/>
      <c r="CV923" s="21"/>
      <c r="CW923" s="21"/>
      <c r="CX923" s="21"/>
      <c r="CY923" s="21"/>
      <c r="CZ923" s="21"/>
      <c r="DA923" s="21"/>
      <c r="DB923" s="21"/>
      <c r="DC923" s="21"/>
      <c r="DD923" s="21"/>
      <c r="DE923" s="21"/>
      <c r="DF923" s="21"/>
      <c r="DG923" s="21"/>
      <c r="DH923" s="21"/>
      <c r="DI923" s="21"/>
      <c r="DJ923" s="21"/>
      <c r="DK923" s="21"/>
      <c r="DL923" s="21"/>
      <c r="DM923" s="21"/>
      <c r="DN923" s="21"/>
      <c r="DO923" s="21"/>
      <c r="DP923" s="21"/>
      <c r="DQ923" s="21"/>
      <c r="DR923" s="21"/>
      <c r="DS923" s="21"/>
      <c r="DT923" s="21"/>
      <c r="DU923" s="21"/>
      <c r="DV923" s="21"/>
      <c r="DW923" s="21"/>
      <c r="DX923" s="21"/>
      <c r="DY923" s="21"/>
      <c r="DZ923" s="21"/>
      <c r="EA923" s="21"/>
      <c r="EB923" s="21"/>
      <c r="EC923" s="21"/>
      <c r="ED923" s="21"/>
      <c r="EE923" s="21"/>
      <c r="EF923" s="21"/>
      <c r="EG923" s="21"/>
      <c r="EH923" s="21"/>
      <c r="EI923" s="21"/>
      <c r="EJ923" s="21"/>
      <c r="EK923" s="21"/>
      <c r="EL923" s="21"/>
      <c r="EM923" s="21"/>
      <c r="EN923" s="21"/>
      <c r="EO923" s="21"/>
      <c r="EP923" s="21"/>
      <c r="EQ923" s="21"/>
      <c r="ER923" s="21"/>
      <c r="ES923" s="21"/>
      <c r="ET923" s="21"/>
      <c r="EU923" s="21"/>
      <c r="EV923" s="21"/>
      <c r="EW923" s="21"/>
      <c r="EX923" s="21"/>
      <c r="EY923" s="21"/>
      <c r="EZ923" s="21"/>
      <c r="FA923" s="21"/>
      <c r="FB923" s="21"/>
      <c r="FC923" s="21"/>
      <c r="FD923" s="21"/>
      <c r="FE923" s="21"/>
      <c r="FF923" s="21"/>
      <c r="FG923" s="21"/>
      <c r="FH923" s="21"/>
      <c r="FI923" s="21"/>
      <c r="FJ923" s="21"/>
      <c r="FK923" s="21"/>
      <c r="FL923" s="21"/>
      <c r="FM923" s="21"/>
      <c r="FN923" s="21"/>
      <c r="FO923" s="21"/>
      <c r="FP923" s="21"/>
      <c r="FQ923" s="21"/>
      <c r="FR923" s="21"/>
      <c r="FS923" s="21"/>
      <c r="FT923" s="21"/>
      <c r="FU923" s="21"/>
      <c r="FV923" s="21"/>
      <c r="FW923" s="21"/>
      <c r="FX923" s="21"/>
      <c r="FY923" s="21"/>
      <c r="FZ923" s="21"/>
      <c r="GA923" s="21"/>
      <c r="GB923" s="21"/>
      <c r="GC923" s="21"/>
      <c r="GD923" s="21"/>
      <c r="GE923" s="21"/>
      <c r="GF923" s="21"/>
      <c r="GG923" s="21"/>
      <c r="GH923" s="21"/>
      <c r="GI923" s="21"/>
      <c r="GJ923" s="21"/>
      <c r="GK923" s="21"/>
      <c r="GL923" s="21"/>
      <c r="GM923" s="21"/>
      <c r="GN923" s="21"/>
      <c r="GO923" s="21"/>
      <c r="GP923" s="21"/>
      <c r="GQ923" s="21"/>
      <c r="GR923" s="21"/>
      <c r="GS923" s="21"/>
      <c r="GT923" s="21"/>
      <c r="GU923" s="21"/>
      <c r="GV923" s="21"/>
      <c r="GW923" s="21"/>
      <c r="GX923" s="21"/>
      <c r="GY923" s="21"/>
      <c r="GZ923" s="21"/>
      <c r="HA923" s="21"/>
      <c r="HB923" s="21"/>
      <c r="HC923" s="21"/>
      <c r="HD923" s="21"/>
      <c r="HE923" s="21"/>
      <c r="HF923" s="21"/>
      <c r="HG923" s="21"/>
      <c r="HH923" s="21"/>
      <c r="HI923" s="21"/>
      <c r="HJ923" s="21"/>
      <c r="HK923" s="21"/>
      <c r="HL923" s="21"/>
      <c r="HM923" s="21"/>
      <c r="HN923" s="21"/>
      <c r="HO923" s="21"/>
      <c r="HP923" s="21"/>
      <c r="HQ923" s="21"/>
      <c r="HR923" s="21"/>
      <c r="HS923" s="21"/>
      <c r="HT923" s="21"/>
      <c r="HU923" s="21"/>
    </row>
    <row r="924" spans="1:229" s="36" customFormat="1" ht="14.25" customHeight="1">
      <c r="A924" s="16">
        <v>44851</v>
      </c>
      <c r="B924" s="33" t="s">
        <v>529</v>
      </c>
      <c r="C924" s="33">
        <v>25</v>
      </c>
      <c r="D924" s="33">
        <v>39500</v>
      </c>
      <c r="E924" s="37">
        <v>325</v>
      </c>
      <c r="F924" s="33">
        <v>375</v>
      </c>
      <c r="G924" s="33">
        <v>425</v>
      </c>
      <c r="H924" s="33">
        <v>1250</v>
      </c>
      <c r="I924" s="33">
        <v>1250</v>
      </c>
      <c r="J924" s="20">
        <v>2500</v>
      </c>
      <c r="K924" s="20" t="s">
        <v>30</v>
      </c>
      <c r="L924" s="21"/>
      <c r="M924" s="21"/>
      <c r="N924" s="21"/>
      <c r="O924" s="21"/>
      <c r="P924" s="21"/>
      <c r="Q924" s="21"/>
      <c r="R924" s="21"/>
      <c r="S924" s="21"/>
      <c r="T924" s="21"/>
      <c r="U924" s="21"/>
      <c r="V924" s="21"/>
      <c r="W924" s="21"/>
      <c r="X924" s="21"/>
      <c r="Y924" s="21"/>
      <c r="Z924" s="21"/>
      <c r="AA924" s="21"/>
      <c r="AB924" s="21"/>
      <c r="AC924" s="21"/>
      <c r="AD924" s="21"/>
      <c r="AE924" s="21"/>
      <c r="AF924" s="21"/>
      <c r="AG924" s="21"/>
      <c r="AH924" s="21"/>
      <c r="AI924" s="21"/>
      <c r="AJ924" s="21"/>
      <c r="AK924" s="21"/>
      <c r="AL924" s="21"/>
      <c r="AM924" s="21"/>
      <c r="AN924" s="21"/>
      <c r="AO924" s="21"/>
      <c r="AP924" s="21"/>
      <c r="AQ924" s="21"/>
      <c r="AR924" s="21"/>
      <c r="AS924" s="21"/>
      <c r="AT924" s="21"/>
      <c r="AU924" s="21"/>
      <c r="AV924" s="21"/>
      <c r="AW924" s="21"/>
      <c r="AX924" s="21"/>
      <c r="AY924" s="21"/>
      <c r="AZ924" s="21"/>
      <c r="BA924" s="21"/>
      <c r="BB924" s="21"/>
      <c r="BC924" s="21"/>
      <c r="BD924" s="21"/>
      <c r="BE924" s="21"/>
      <c r="BF924" s="21"/>
      <c r="BG924" s="21"/>
      <c r="BH924" s="21"/>
      <c r="BI924" s="21"/>
      <c r="BJ924" s="21"/>
      <c r="BK924" s="21"/>
      <c r="BL924" s="21"/>
      <c r="BM924" s="21"/>
      <c r="BN924" s="21"/>
      <c r="BO924" s="21"/>
      <c r="BP924" s="21"/>
      <c r="BQ924" s="21"/>
      <c r="BR924" s="21"/>
      <c r="BS924" s="21"/>
      <c r="BT924" s="21"/>
      <c r="BU924" s="21"/>
      <c r="BV924" s="21"/>
      <c r="BW924" s="21"/>
      <c r="BX924" s="21"/>
      <c r="BY924" s="21"/>
      <c r="BZ924" s="21"/>
      <c r="CA924" s="21"/>
      <c r="CB924" s="21"/>
      <c r="CC924" s="21"/>
      <c r="CD924" s="21"/>
      <c r="CE924" s="21"/>
      <c r="CF924" s="21"/>
      <c r="CG924" s="21"/>
      <c r="CH924" s="21"/>
      <c r="CI924" s="21"/>
      <c r="CJ924" s="21"/>
      <c r="CK924" s="21"/>
      <c r="CL924" s="21"/>
      <c r="CM924" s="21"/>
      <c r="CN924" s="21"/>
      <c r="CO924" s="21"/>
      <c r="CP924" s="21"/>
      <c r="CQ924" s="21"/>
      <c r="CR924" s="21"/>
      <c r="CS924" s="21"/>
      <c r="CT924" s="21"/>
      <c r="CU924" s="21"/>
      <c r="CV924" s="21"/>
      <c r="CW924" s="21"/>
      <c r="CX924" s="21"/>
      <c r="CY924" s="21"/>
      <c r="CZ924" s="21"/>
      <c r="DA924" s="21"/>
      <c r="DB924" s="21"/>
      <c r="DC924" s="21"/>
      <c r="DD924" s="21"/>
      <c r="DE924" s="21"/>
      <c r="DF924" s="21"/>
      <c r="DG924" s="21"/>
      <c r="DH924" s="21"/>
      <c r="DI924" s="21"/>
      <c r="DJ924" s="21"/>
      <c r="DK924" s="21"/>
      <c r="DL924" s="21"/>
      <c r="DM924" s="21"/>
      <c r="DN924" s="21"/>
      <c r="DO924" s="21"/>
      <c r="DP924" s="21"/>
      <c r="DQ924" s="21"/>
      <c r="DR924" s="21"/>
      <c r="DS924" s="21"/>
      <c r="DT924" s="21"/>
      <c r="DU924" s="21"/>
      <c r="DV924" s="21"/>
      <c r="DW924" s="21"/>
      <c r="DX924" s="21"/>
      <c r="DY924" s="21"/>
      <c r="DZ924" s="21"/>
      <c r="EA924" s="21"/>
      <c r="EB924" s="21"/>
      <c r="EC924" s="21"/>
      <c r="ED924" s="21"/>
      <c r="EE924" s="21"/>
      <c r="EF924" s="21"/>
      <c r="EG924" s="21"/>
      <c r="EH924" s="21"/>
      <c r="EI924" s="21"/>
      <c r="EJ924" s="21"/>
      <c r="EK924" s="21"/>
      <c r="EL924" s="21"/>
      <c r="EM924" s="21"/>
      <c r="EN924" s="21"/>
      <c r="EO924" s="21"/>
      <c r="EP924" s="21"/>
      <c r="EQ924" s="21"/>
      <c r="ER924" s="21"/>
      <c r="ES924" s="21"/>
      <c r="ET924" s="21"/>
      <c r="EU924" s="21"/>
      <c r="EV924" s="21"/>
      <c r="EW924" s="21"/>
      <c r="EX924" s="21"/>
      <c r="EY924" s="21"/>
      <c r="EZ924" s="21"/>
      <c r="FA924" s="21"/>
      <c r="FB924" s="21"/>
      <c r="FC924" s="21"/>
      <c r="FD924" s="21"/>
      <c r="FE924" s="21"/>
      <c r="FF924" s="21"/>
      <c r="FG924" s="21"/>
      <c r="FH924" s="21"/>
      <c r="FI924" s="21"/>
      <c r="FJ924" s="21"/>
      <c r="FK924" s="21"/>
      <c r="FL924" s="21"/>
      <c r="FM924" s="21"/>
      <c r="FN924" s="21"/>
      <c r="FO924" s="21"/>
      <c r="FP924" s="21"/>
      <c r="FQ924" s="21"/>
      <c r="FR924" s="21"/>
      <c r="FS924" s="21"/>
      <c r="FT924" s="21"/>
      <c r="FU924" s="21"/>
      <c r="FV924" s="21"/>
      <c r="FW924" s="21"/>
      <c r="FX924" s="21"/>
      <c r="FY924" s="21"/>
      <c r="FZ924" s="21"/>
      <c r="GA924" s="21"/>
      <c r="GB924" s="21"/>
      <c r="GC924" s="21"/>
      <c r="GD924" s="21"/>
      <c r="GE924" s="21"/>
      <c r="GF924" s="21"/>
      <c r="GG924" s="21"/>
      <c r="GH924" s="21"/>
      <c r="GI924" s="21"/>
      <c r="GJ924" s="21"/>
      <c r="GK924" s="21"/>
      <c r="GL924" s="21"/>
      <c r="GM924" s="21"/>
      <c r="GN924" s="21"/>
      <c r="GO924" s="21"/>
      <c r="GP924" s="21"/>
      <c r="GQ924" s="21"/>
      <c r="GR924" s="21"/>
      <c r="GS924" s="21"/>
      <c r="GT924" s="21"/>
      <c r="GU924" s="21"/>
      <c r="GV924" s="21"/>
      <c r="GW924" s="21"/>
      <c r="GX924" s="21"/>
      <c r="GY924" s="21"/>
      <c r="GZ924" s="21"/>
      <c r="HA924" s="21"/>
      <c r="HB924" s="21"/>
      <c r="HC924" s="21"/>
      <c r="HD924" s="21"/>
      <c r="HE924" s="21"/>
      <c r="HF924" s="21"/>
      <c r="HG924" s="21"/>
      <c r="HH924" s="21"/>
      <c r="HI924" s="21"/>
      <c r="HJ924" s="21"/>
      <c r="HK924" s="21"/>
      <c r="HL924" s="21"/>
      <c r="HM924" s="21"/>
      <c r="HN924" s="21"/>
      <c r="HO924" s="21"/>
      <c r="HP924" s="21"/>
      <c r="HQ924" s="21"/>
      <c r="HR924" s="21"/>
      <c r="HS924" s="21"/>
      <c r="HT924" s="21"/>
      <c r="HU924" s="21"/>
    </row>
    <row r="925" spans="1:229" s="36" customFormat="1" ht="12" customHeight="1">
      <c r="A925" s="16">
        <v>44848</v>
      </c>
      <c r="B925" s="33" t="s">
        <v>528</v>
      </c>
      <c r="C925" s="33">
        <v>25</v>
      </c>
      <c r="D925" s="33">
        <v>39000</v>
      </c>
      <c r="E925" s="37">
        <v>275</v>
      </c>
      <c r="F925" s="33">
        <v>325</v>
      </c>
      <c r="G925" s="33">
        <v>375</v>
      </c>
      <c r="H925" s="33">
        <v>1250</v>
      </c>
      <c r="I925" s="33">
        <v>0</v>
      </c>
      <c r="J925" s="20">
        <v>1250</v>
      </c>
      <c r="K925" s="20" t="s">
        <v>31</v>
      </c>
      <c r="L925" s="21"/>
      <c r="M925" s="21"/>
      <c r="N925" s="21"/>
      <c r="O925" s="21"/>
      <c r="P925" s="21"/>
      <c r="Q925" s="21"/>
      <c r="R925" s="21"/>
      <c r="S925" s="21"/>
      <c r="T925" s="21"/>
      <c r="U925" s="21"/>
      <c r="V925" s="21"/>
      <c r="W925" s="21"/>
      <c r="X925" s="21"/>
      <c r="Y925" s="21"/>
      <c r="Z925" s="21"/>
      <c r="AA925" s="21"/>
      <c r="AB925" s="21"/>
      <c r="AC925" s="21"/>
      <c r="AD925" s="21"/>
      <c r="AE925" s="21"/>
      <c r="AF925" s="21"/>
      <c r="AG925" s="21"/>
      <c r="AH925" s="21"/>
      <c r="AI925" s="21"/>
      <c r="AJ925" s="21"/>
      <c r="AK925" s="21"/>
      <c r="AL925" s="21"/>
      <c r="AM925" s="21"/>
      <c r="AN925" s="21"/>
      <c r="AO925" s="21"/>
      <c r="AP925" s="21"/>
      <c r="AQ925" s="21"/>
      <c r="AR925" s="21"/>
      <c r="AS925" s="21"/>
      <c r="AT925" s="21"/>
      <c r="AU925" s="21"/>
      <c r="AV925" s="21"/>
      <c r="AW925" s="21"/>
      <c r="AX925" s="21"/>
      <c r="AY925" s="21"/>
      <c r="AZ925" s="21"/>
      <c r="BA925" s="21"/>
      <c r="BB925" s="21"/>
      <c r="BC925" s="21"/>
      <c r="BD925" s="21"/>
      <c r="BE925" s="21"/>
      <c r="BF925" s="21"/>
      <c r="BG925" s="21"/>
      <c r="BH925" s="21"/>
      <c r="BI925" s="21"/>
      <c r="BJ925" s="21"/>
      <c r="BK925" s="21"/>
      <c r="BL925" s="21"/>
      <c r="BM925" s="21"/>
      <c r="BN925" s="21"/>
      <c r="BO925" s="21"/>
      <c r="BP925" s="21"/>
      <c r="BQ925" s="21"/>
      <c r="BR925" s="21"/>
      <c r="BS925" s="21"/>
      <c r="BT925" s="21"/>
      <c r="BU925" s="21"/>
      <c r="BV925" s="21"/>
      <c r="BW925" s="21"/>
      <c r="BX925" s="21"/>
      <c r="BY925" s="21"/>
      <c r="BZ925" s="21"/>
      <c r="CA925" s="21"/>
      <c r="CB925" s="21"/>
      <c r="CC925" s="21"/>
      <c r="CD925" s="21"/>
      <c r="CE925" s="21"/>
      <c r="CF925" s="21"/>
      <c r="CG925" s="21"/>
      <c r="CH925" s="21"/>
      <c r="CI925" s="21"/>
      <c r="CJ925" s="21"/>
      <c r="CK925" s="21"/>
      <c r="CL925" s="21"/>
      <c r="CM925" s="21"/>
      <c r="CN925" s="21"/>
      <c r="CO925" s="21"/>
      <c r="CP925" s="21"/>
      <c r="CQ925" s="21"/>
      <c r="CR925" s="21"/>
      <c r="CS925" s="21"/>
      <c r="CT925" s="21"/>
      <c r="CU925" s="21"/>
      <c r="CV925" s="21"/>
      <c r="CW925" s="21"/>
      <c r="CX925" s="21"/>
      <c r="CY925" s="21"/>
      <c r="CZ925" s="21"/>
      <c r="DA925" s="21"/>
      <c r="DB925" s="21"/>
      <c r="DC925" s="21"/>
      <c r="DD925" s="21"/>
      <c r="DE925" s="21"/>
      <c r="DF925" s="21"/>
      <c r="DG925" s="21"/>
      <c r="DH925" s="21"/>
      <c r="DI925" s="21"/>
      <c r="DJ925" s="21"/>
      <c r="DK925" s="21"/>
      <c r="DL925" s="21"/>
      <c r="DM925" s="21"/>
      <c r="DN925" s="21"/>
      <c r="DO925" s="21"/>
      <c r="DP925" s="21"/>
      <c r="DQ925" s="21"/>
      <c r="DR925" s="21"/>
      <c r="DS925" s="21"/>
      <c r="DT925" s="21"/>
      <c r="DU925" s="21"/>
      <c r="DV925" s="21"/>
      <c r="DW925" s="21"/>
      <c r="DX925" s="21"/>
      <c r="DY925" s="21"/>
      <c r="DZ925" s="21"/>
      <c r="EA925" s="21"/>
      <c r="EB925" s="21"/>
      <c r="EC925" s="21"/>
      <c r="ED925" s="21"/>
      <c r="EE925" s="21"/>
      <c r="EF925" s="21"/>
      <c r="EG925" s="21"/>
      <c r="EH925" s="21"/>
      <c r="EI925" s="21"/>
      <c r="EJ925" s="21"/>
      <c r="EK925" s="21"/>
      <c r="EL925" s="21"/>
      <c r="EM925" s="21"/>
      <c r="EN925" s="21"/>
      <c r="EO925" s="21"/>
      <c r="EP925" s="21"/>
      <c r="EQ925" s="21"/>
      <c r="ER925" s="21"/>
      <c r="ES925" s="21"/>
      <c r="ET925" s="21"/>
      <c r="EU925" s="21"/>
      <c r="EV925" s="21"/>
      <c r="EW925" s="21"/>
      <c r="EX925" s="21"/>
      <c r="EY925" s="21"/>
      <c r="EZ925" s="21"/>
      <c r="FA925" s="21"/>
      <c r="FB925" s="21"/>
      <c r="FC925" s="21"/>
      <c r="FD925" s="21"/>
      <c r="FE925" s="21"/>
      <c r="FF925" s="21"/>
      <c r="FG925" s="21"/>
      <c r="FH925" s="21"/>
      <c r="FI925" s="21"/>
      <c r="FJ925" s="21"/>
      <c r="FK925" s="21"/>
      <c r="FL925" s="21"/>
      <c r="FM925" s="21"/>
      <c r="FN925" s="21"/>
      <c r="FO925" s="21"/>
      <c r="FP925" s="21"/>
      <c r="FQ925" s="21"/>
      <c r="FR925" s="21"/>
      <c r="FS925" s="21"/>
      <c r="FT925" s="21"/>
      <c r="FU925" s="21"/>
      <c r="FV925" s="21"/>
      <c r="FW925" s="21"/>
      <c r="FX925" s="21"/>
      <c r="FY925" s="21"/>
      <c r="FZ925" s="21"/>
      <c r="GA925" s="21"/>
      <c r="GB925" s="21"/>
      <c r="GC925" s="21"/>
      <c r="GD925" s="21"/>
      <c r="GE925" s="21"/>
      <c r="GF925" s="21"/>
      <c r="GG925" s="21"/>
      <c r="GH925" s="21"/>
      <c r="GI925" s="21"/>
      <c r="GJ925" s="21"/>
      <c r="GK925" s="21"/>
      <c r="GL925" s="21"/>
      <c r="GM925" s="21"/>
      <c r="GN925" s="21"/>
      <c r="GO925" s="21"/>
      <c r="GP925" s="21"/>
      <c r="GQ925" s="21"/>
      <c r="GR925" s="21"/>
      <c r="GS925" s="21"/>
      <c r="GT925" s="21"/>
      <c r="GU925" s="21"/>
      <c r="GV925" s="21"/>
      <c r="GW925" s="21"/>
      <c r="GX925" s="21"/>
      <c r="GY925" s="21"/>
      <c r="GZ925" s="21"/>
      <c r="HA925" s="21"/>
      <c r="HB925" s="21"/>
      <c r="HC925" s="21"/>
      <c r="HD925" s="21"/>
      <c r="HE925" s="21"/>
      <c r="HF925" s="21"/>
      <c r="HG925" s="21"/>
      <c r="HH925" s="21"/>
      <c r="HI925" s="21"/>
      <c r="HJ925" s="21"/>
      <c r="HK925" s="21"/>
      <c r="HL925" s="21"/>
      <c r="HM925" s="21"/>
      <c r="HN925" s="21"/>
      <c r="HO925" s="21"/>
      <c r="HP925" s="21"/>
      <c r="HQ925" s="21"/>
      <c r="HR925" s="21"/>
      <c r="HS925" s="21"/>
      <c r="HT925" s="21"/>
      <c r="HU925" s="21"/>
    </row>
    <row r="926" spans="1:229" s="36" customFormat="1" ht="12.75" customHeight="1">
      <c r="A926" s="16">
        <v>44847</v>
      </c>
      <c r="B926" s="33" t="s">
        <v>421</v>
      </c>
      <c r="C926" s="33">
        <v>25</v>
      </c>
      <c r="D926" s="33">
        <v>38800</v>
      </c>
      <c r="E926" s="37">
        <v>275</v>
      </c>
      <c r="F926" s="33">
        <v>325</v>
      </c>
      <c r="G926" s="33">
        <v>375</v>
      </c>
      <c r="H926" s="33">
        <v>1250</v>
      </c>
      <c r="I926" s="33">
        <v>0</v>
      </c>
      <c r="J926" s="20">
        <v>1250</v>
      </c>
      <c r="K926" s="20" t="s">
        <v>31</v>
      </c>
      <c r="L926" s="21"/>
      <c r="M926" s="21"/>
      <c r="N926" s="21"/>
      <c r="O926" s="21"/>
      <c r="P926" s="21"/>
      <c r="Q926" s="21"/>
      <c r="R926" s="21"/>
      <c r="S926" s="21"/>
      <c r="T926" s="21"/>
      <c r="U926" s="21"/>
      <c r="V926" s="21"/>
      <c r="W926" s="21"/>
      <c r="X926" s="21"/>
      <c r="Y926" s="21"/>
      <c r="Z926" s="21"/>
      <c r="AA926" s="21"/>
      <c r="AB926" s="21"/>
      <c r="AC926" s="21"/>
      <c r="AD926" s="21"/>
      <c r="AE926" s="21"/>
      <c r="AF926" s="21"/>
      <c r="AG926" s="21"/>
      <c r="AH926" s="21"/>
      <c r="AI926" s="21"/>
      <c r="AJ926" s="21"/>
      <c r="AK926" s="21"/>
      <c r="AL926" s="21"/>
      <c r="AM926" s="21"/>
      <c r="AN926" s="21"/>
      <c r="AO926" s="21"/>
      <c r="AP926" s="21"/>
      <c r="AQ926" s="21"/>
      <c r="AR926" s="21"/>
      <c r="AS926" s="21"/>
      <c r="AT926" s="21"/>
      <c r="AU926" s="21"/>
      <c r="AV926" s="21"/>
      <c r="AW926" s="21"/>
      <c r="AX926" s="21"/>
      <c r="AY926" s="21"/>
      <c r="AZ926" s="21"/>
      <c r="BA926" s="21"/>
      <c r="BB926" s="21"/>
      <c r="BC926" s="21"/>
      <c r="BD926" s="21"/>
      <c r="BE926" s="21"/>
      <c r="BF926" s="21"/>
      <c r="BG926" s="21"/>
      <c r="BH926" s="21"/>
      <c r="BI926" s="21"/>
      <c r="BJ926" s="21"/>
      <c r="BK926" s="21"/>
      <c r="BL926" s="21"/>
      <c r="BM926" s="21"/>
      <c r="BN926" s="21"/>
      <c r="BO926" s="21"/>
      <c r="BP926" s="21"/>
      <c r="BQ926" s="21"/>
      <c r="BR926" s="21"/>
      <c r="BS926" s="21"/>
      <c r="BT926" s="21"/>
      <c r="BU926" s="21"/>
      <c r="BV926" s="21"/>
      <c r="BW926" s="21"/>
      <c r="BX926" s="21"/>
      <c r="BY926" s="21"/>
      <c r="BZ926" s="21"/>
      <c r="CA926" s="21"/>
      <c r="CB926" s="21"/>
      <c r="CC926" s="21"/>
      <c r="CD926" s="21"/>
      <c r="CE926" s="21"/>
      <c r="CF926" s="21"/>
      <c r="CG926" s="21"/>
      <c r="CH926" s="21"/>
      <c r="CI926" s="21"/>
      <c r="CJ926" s="21"/>
      <c r="CK926" s="21"/>
      <c r="CL926" s="21"/>
      <c r="CM926" s="21"/>
      <c r="CN926" s="21"/>
      <c r="CO926" s="21"/>
      <c r="CP926" s="21"/>
      <c r="CQ926" s="21"/>
      <c r="CR926" s="21"/>
      <c r="CS926" s="21"/>
      <c r="CT926" s="21"/>
      <c r="CU926" s="21"/>
      <c r="CV926" s="21"/>
      <c r="CW926" s="21"/>
      <c r="CX926" s="21"/>
      <c r="CY926" s="21"/>
      <c r="CZ926" s="21"/>
      <c r="DA926" s="21"/>
      <c r="DB926" s="21"/>
      <c r="DC926" s="21"/>
      <c r="DD926" s="21"/>
      <c r="DE926" s="21"/>
      <c r="DF926" s="21"/>
      <c r="DG926" s="21"/>
      <c r="DH926" s="21"/>
      <c r="DI926" s="21"/>
      <c r="DJ926" s="21"/>
      <c r="DK926" s="21"/>
      <c r="DL926" s="21"/>
      <c r="DM926" s="21"/>
      <c r="DN926" s="21"/>
      <c r="DO926" s="21"/>
      <c r="DP926" s="21"/>
      <c r="DQ926" s="21"/>
      <c r="DR926" s="21"/>
      <c r="DS926" s="21"/>
      <c r="DT926" s="21"/>
      <c r="DU926" s="21"/>
      <c r="DV926" s="21"/>
      <c r="DW926" s="21"/>
      <c r="DX926" s="21"/>
      <c r="DY926" s="21"/>
      <c r="DZ926" s="21"/>
      <c r="EA926" s="21"/>
      <c r="EB926" s="21"/>
      <c r="EC926" s="21"/>
      <c r="ED926" s="21"/>
      <c r="EE926" s="21"/>
      <c r="EF926" s="21"/>
      <c r="EG926" s="21"/>
      <c r="EH926" s="21"/>
      <c r="EI926" s="21"/>
      <c r="EJ926" s="21"/>
      <c r="EK926" s="21"/>
      <c r="EL926" s="21"/>
      <c r="EM926" s="21"/>
      <c r="EN926" s="21"/>
      <c r="EO926" s="21"/>
      <c r="EP926" s="21"/>
      <c r="EQ926" s="21"/>
      <c r="ER926" s="21"/>
      <c r="ES926" s="21"/>
      <c r="ET926" s="21"/>
      <c r="EU926" s="21"/>
      <c r="EV926" s="21"/>
      <c r="EW926" s="21"/>
      <c r="EX926" s="21"/>
      <c r="EY926" s="21"/>
      <c r="EZ926" s="21"/>
      <c r="FA926" s="21"/>
      <c r="FB926" s="21"/>
      <c r="FC926" s="21"/>
      <c r="FD926" s="21"/>
      <c r="FE926" s="21"/>
      <c r="FF926" s="21"/>
      <c r="FG926" s="21"/>
      <c r="FH926" s="21"/>
      <c r="FI926" s="21"/>
      <c r="FJ926" s="21"/>
      <c r="FK926" s="21"/>
      <c r="FL926" s="21"/>
      <c r="FM926" s="21"/>
      <c r="FN926" s="21"/>
      <c r="FO926" s="21"/>
      <c r="FP926" s="21"/>
      <c r="FQ926" s="21"/>
      <c r="FR926" s="21"/>
      <c r="FS926" s="21"/>
      <c r="FT926" s="21"/>
      <c r="FU926" s="21"/>
      <c r="FV926" s="21"/>
      <c r="FW926" s="21"/>
      <c r="FX926" s="21"/>
      <c r="FY926" s="21"/>
      <c r="FZ926" s="21"/>
      <c r="GA926" s="21"/>
      <c r="GB926" s="21"/>
      <c r="GC926" s="21"/>
      <c r="GD926" s="21"/>
      <c r="GE926" s="21"/>
      <c r="GF926" s="21"/>
      <c r="GG926" s="21"/>
      <c r="GH926" s="21"/>
      <c r="GI926" s="21"/>
      <c r="GJ926" s="21"/>
      <c r="GK926" s="21"/>
      <c r="GL926" s="21"/>
      <c r="GM926" s="21"/>
      <c r="GN926" s="21"/>
      <c r="GO926" s="21"/>
      <c r="GP926" s="21"/>
      <c r="GQ926" s="21"/>
      <c r="GR926" s="21"/>
      <c r="GS926" s="21"/>
      <c r="GT926" s="21"/>
      <c r="GU926" s="21"/>
      <c r="GV926" s="21"/>
      <c r="GW926" s="21"/>
      <c r="GX926" s="21"/>
      <c r="GY926" s="21"/>
      <c r="GZ926" s="21"/>
      <c r="HA926" s="21"/>
      <c r="HB926" s="21"/>
      <c r="HC926" s="21"/>
      <c r="HD926" s="21"/>
      <c r="HE926" s="21"/>
      <c r="HF926" s="21"/>
      <c r="HG926" s="21"/>
      <c r="HH926" s="21"/>
      <c r="HI926" s="21"/>
      <c r="HJ926" s="21"/>
      <c r="HK926" s="21"/>
      <c r="HL926" s="21"/>
      <c r="HM926" s="21"/>
      <c r="HN926" s="21"/>
      <c r="HO926" s="21"/>
      <c r="HP926" s="21"/>
      <c r="HQ926" s="21"/>
      <c r="HR926" s="21"/>
      <c r="HS926" s="21"/>
      <c r="HT926" s="21"/>
      <c r="HU926" s="21"/>
    </row>
    <row r="927" spans="1:229" s="36" customFormat="1" ht="13.5" customHeight="1">
      <c r="A927" s="16">
        <v>44846</v>
      </c>
      <c r="B927" s="33" t="s">
        <v>421</v>
      </c>
      <c r="C927" s="33">
        <v>25</v>
      </c>
      <c r="D927" s="33">
        <v>38800</v>
      </c>
      <c r="E927" s="37">
        <v>275</v>
      </c>
      <c r="F927" s="33">
        <v>325</v>
      </c>
      <c r="G927" s="33">
        <v>375</v>
      </c>
      <c r="H927" s="33">
        <v>1250</v>
      </c>
      <c r="I927" s="33">
        <v>0</v>
      </c>
      <c r="J927" s="20">
        <v>1250</v>
      </c>
      <c r="K927" s="20" t="s">
        <v>31</v>
      </c>
      <c r="L927" s="21"/>
      <c r="M927" s="21"/>
      <c r="N927" s="21"/>
      <c r="O927" s="21"/>
      <c r="P927" s="21"/>
      <c r="Q927" s="21"/>
      <c r="R927" s="21"/>
      <c r="S927" s="21"/>
      <c r="T927" s="21"/>
      <c r="U927" s="21"/>
      <c r="V927" s="21"/>
      <c r="W927" s="21"/>
      <c r="X927" s="21"/>
      <c r="Y927" s="21"/>
      <c r="Z927" s="21"/>
      <c r="AA927" s="21"/>
      <c r="AB927" s="21"/>
      <c r="AC927" s="21"/>
      <c r="AD927" s="21"/>
      <c r="AE927" s="21"/>
      <c r="AF927" s="21"/>
      <c r="AG927" s="21"/>
      <c r="AH927" s="21"/>
      <c r="AI927" s="21"/>
      <c r="AJ927" s="21"/>
      <c r="AK927" s="21"/>
      <c r="AL927" s="21"/>
      <c r="AM927" s="21"/>
      <c r="AN927" s="21"/>
      <c r="AO927" s="21"/>
      <c r="AP927" s="21"/>
      <c r="AQ927" s="21"/>
      <c r="AR927" s="21"/>
      <c r="AS927" s="21"/>
      <c r="AT927" s="21"/>
      <c r="AU927" s="21"/>
      <c r="AV927" s="21"/>
      <c r="AW927" s="21"/>
      <c r="AX927" s="21"/>
      <c r="AY927" s="21"/>
      <c r="AZ927" s="21"/>
      <c r="BA927" s="21"/>
      <c r="BB927" s="21"/>
      <c r="BC927" s="21"/>
      <c r="BD927" s="21"/>
      <c r="BE927" s="21"/>
      <c r="BF927" s="21"/>
      <c r="BG927" s="21"/>
      <c r="BH927" s="21"/>
      <c r="BI927" s="21"/>
      <c r="BJ927" s="21"/>
      <c r="BK927" s="21"/>
      <c r="BL927" s="21"/>
      <c r="BM927" s="21"/>
      <c r="BN927" s="21"/>
      <c r="BO927" s="21"/>
      <c r="BP927" s="21"/>
      <c r="BQ927" s="21"/>
      <c r="BR927" s="21"/>
      <c r="BS927" s="21"/>
      <c r="BT927" s="21"/>
      <c r="BU927" s="21"/>
      <c r="BV927" s="21"/>
      <c r="BW927" s="21"/>
      <c r="BX927" s="21"/>
      <c r="BY927" s="21"/>
      <c r="BZ927" s="21"/>
      <c r="CA927" s="21"/>
      <c r="CB927" s="21"/>
      <c r="CC927" s="21"/>
      <c r="CD927" s="21"/>
      <c r="CE927" s="21"/>
      <c r="CF927" s="21"/>
      <c r="CG927" s="21"/>
      <c r="CH927" s="21"/>
      <c r="CI927" s="21"/>
      <c r="CJ927" s="21"/>
      <c r="CK927" s="21"/>
      <c r="CL927" s="21"/>
      <c r="CM927" s="21"/>
      <c r="CN927" s="21"/>
      <c r="CO927" s="21"/>
      <c r="CP927" s="21"/>
      <c r="CQ927" s="21"/>
      <c r="CR927" s="21"/>
      <c r="CS927" s="21"/>
      <c r="CT927" s="21"/>
      <c r="CU927" s="21"/>
      <c r="CV927" s="21"/>
      <c r="CW927" s="21"/>
      <c r="CX927" s="21"/>
      <c r="CY927" s="21"/>
      <c r="CZ927" s="21"/>
      <c r="DA927" s="21"/>
      <c r="DB927" s="21"/>
      <c r="DC927" s="21"/>
      <c r="DD927" s="21"/>
      <c r="DE927" s="21"/>
      <c r="DF927" s="21"/>
      <c r="DG927" s="21"/>
      <c r="DH927" s="21"/>
      <c r="DI927" s="21"/>
      <c r="DJ927" s="21"/>
      <c r="DK927" s="21"/>
      <c r="DL927" s="21"/>
      <c r="DM927" s="21"/>
      <c r="DN927" s="21"/>
      <c r="DO927" s="21"/>
      <c r="DP927" s="21"/>
      <c r="DQ927" s="21"/>
      <c r="DR927" s="21"/>
      <c r="DS927" s="21"/>
      <c r="DT927" s="21"/>
      <c r="DU927" s="21"/>
      <c r="DV927" s="21"/>
      <c r="DW927" s="21"/>
      <c r="DX927" s="21"/>
      <c r="DY927" s="21"/>
      <c r="DZ927" s="21"/>
      <c r="EA927" s="21"/>
      <c r="EB927" s="21"/>
      <c r="EC927" s="21"/>
      <c r="ED927" s="21"/>
      <c r="EE927" s="21"/>
      <c r="EF927" s="21"/>
      <c r="EG927" s="21"/>
      <c r="EH927" s="21"/>
      <c r="EI927" s="21"/>
      <c r="EJ927" s="21"/>
      <c r="EK927" s="21"/>
      <c r="EL927" s="21"/>
      <c r="EM927" s="21"/>
      <c r="EN927" s="21"/>
      <c r="EO927" s="21"/>
      <c r="EP927" s="21"/>
      <c r="EQ927" s="21"/>
      <c r="ER927" s="21"/>
      <c r="ES927" s="21"/>
      <c r="ET927" s="21"/>
      <c r="EU927" s="21"/>
      <c r="EV927" s="21"/>
      <c r="EW927" s="21"/>
      <c r="EX927" s="21"/>
      <c r="EY927" s="21"/>
      <c r="EZ927" s="21"/>
      <c r="FA927" s="21"/>
      <c r="FB927" s="21"/>
      <c r="FC927" s="21"/>
      <c r="FD927" s="21"/>
      <c r="FE927" s="21"/>
      <c r="FF927" s="21"/>
      <c r="FG927" s="21"/>
      <c r="FH927" s="21"/>
      <c r="FI927" s="21"/>
      <c r="FJ927" s="21"/>
      <c r="FK927" s="21"/>
      <c r="FL927" s="21"/>
      <c r="FM927" s="21"/>
      <c r="FN927" s="21"/>
      <c r="FO927" s="21"/>
      <c r="FP927" s="21"/>
      <c r="FQ927" s="21"/>
      <c r="FR927" s="21"/>
      <c r="FS927" s="21"/>
      <c r="FT927" s="21"/>
      <c r="FU927" s="21"/>
      <c r="FV927" s="21"/>
      <c r="FW927" s="21"/>
      <c r="FX927" s="21"/>
      <c r="FY927" s="21"/>
      <c r="FZ927" s="21"/>
      <c r="GA927" s="21"/>
      <c r="GB927" s="21"/>
      <c r="GC927" s="21"/>
      <c r="GD927" s="21"/>
      <c r="GE927" s="21"/>
      <c r="GF927" s="21"/>
      <c r="GG927" s="21"/>
      <c r="GH927" s="21"/>
      <c r="GI927" s="21"/>
      <c r="GJ927" s="21"/>
      <c r="GK927" s="21"/>
      <c r="GL927" s="21"/>
      <c r="GM927" s="21"/>
      <c r="GN927" s="21"/>
      <c r="GO927" s="21"/>
      <c r="GP927" s="21"/>
      <c r="GQ927" s="21"/>
      <c r="GR927" s="21"/>
      <c r="GS927" s="21"/>
      <c r="GT927" s="21"/>
      <c r="GU927" s="21"/>
      <c r="GV927" s="21"/>
      <c r="GW927" s="21"/>
      <c r="GX927" s="21"/>
      <c r="GY927" s="21"/>
      <c r="GZ927" s="21"/>
      <c r="HA927" s="21"/>
      <c r="HB927" s="21"/>
      <c r="HC927" s="21"/>
      <c r="HD927" s="21"/>
      <c r="HE927" s="21"/>
      <c r="HF927" s="21"/>
      <c r="HG927" s="21"/>
      <c r="HH927" s="21"/>
      <c r="HI927" s="21"/>
      <c r="HJ927" s="21"/>
      <c r="HK927" s="21"/>
      <c r="HL927" s="21"/>
      <c r="HM927" s="21"/>
      <c r="HN927" s="21"/>
      <c r="HO927" s="21"/>
      <c r="HP927" s="21"/>
      <c r="HQ927" s="21"/>
      <c r="HR927" s="21"/>
      <c r="HS927" s="21"/>
      <c r="HT927" s="21"/>
      <c r="HU927" s="21"/>
    </row>
    <row r="928" spans="1:229" s="36" customFormat="1" ht="13.5" customHeight="1">
      <c r="A928" s="16">
        <v>44845</v>
      </c>
      <c r="B928" s="33" t="s">
        <v>421</v>
      </c>
      <c r="C928" s="33">
        <v>25</v>
      </c>
      <c r="D928" s="33">
        <v>39000</v>
      </c>
      <c r="E928" s="37">
        <v>350</v>
      </c>
      <c r="F928" s="33">
        <v>400</v>
      </c>
      <c r="G928" s="33">
        <v>450</v>
      </c>
      <c r="H928" s="33">
        <v>1250</v>
      </c>
      <c r="I928" s="33">
        <v>0</v>
      </c>
      <c r="J928" s="20">
        <v>1250</v>
      </c>
      <c r="K928" s="20" t="s">
        <v>31</v>
      </c>
      <c r="L928" s="21"/>
      <c r="M928" s="21"/>
      <c r="N928" s="21"/>
      <c r="O928" s="21"/>
      <c r="P928" s="21"/>
      <c r="Q928" s="21"/>
      <c r="R928" s="21"/>
      <c r="S928" s="21"/>
      <c r="T928" s="21"/>
      <c r="U928" s="21"/>
      <c r="V928" s="21"/>
      <c r="W928" s="21"/>
      <c r="X928" s="21"/>
      <c r="Y928" s="21"/>
      <c r="Z928" s="21"/>
      <c r="AA928" s="21"/>
      <c r="AB928" s="21"/>
      <c r="AC928" s="21"/>
      <c r="AD928" s="21"/>
      <c r="AE928" s="21"/>
      <c r="AF928" s="21"/>
      <c r="AG928" s="21"/>
      <c r="AH928" s="21"/>
      <c r="AI928" s="21"/>
      <c r="AJ928" s="21"/>
      <c r="AK928" s="21"/>
      <c r="AL928" s="21"/>
      <c r="AM928" s="21"/>
      <c r="AN928" s="21"/>
      <c r="AO928" s="21"/>
      <c r="AP928" s="21"/>
      <c r="AQ928" s="21"/>
      <c r="AR928" s="21"/>
      <c r="AS928" s="21"/>
      <c r="AT928" s="21"/>
      <c r="AU928" s="21"/>
      <c r="AV928" s="21"/>
      <c r="AW928" s="21"/>
      <c r="AX928" s="21"/>
      <c r="AY928" s="21"/>
      <c r="AZ928" s="21"/>
      <c r="BA928" s="21"/>
      <c r="BB928" s="21"/>
      <c r="BC928" s="21"/>
      <c r="BD928" s="21"/>
      <c r="BE928" s="21"/>
      <c r="BF928" s="21"/>
      <c r="BG928" s="21"/>
      <c r="BH928" s="21"/>
      <c r="BI928" s="21"/>
      <c r="BJ928" s="21"/>
      <c r="BK928" s="21"/>
      <c r="BL928" s="21"/>
      <c r="BM928" s="21"/>
      <c r="BN928" s="21"/>
      <c r="BO928" s="21"/>
      <c r="BP928" s="21"/>
      <c r="BQ928" s="21"/>
      <c r="BR928" s="21"/>
      <c r="BS928" s="21"/>
      <c r="BT928" s="21"/>
      <c r="BU928" s="21"/>
      <c r="BV928" s="21"/>
      <c r="BW928" s="21"/>
      <c r="BX928" s="21"/>
      <c r="BY928" s="21"/>
      <c r="BZ928" s="21"/>
      <c r="CA928" s="21"/>
      <c r="CB928" s="21"/>
      <c r="CC928" s="21"/>
      <c r="CD928" s="21"/>
      <c r="CE928" s="21"/>
      <c r="CF928" s="21"/>
      <c r="CG928" s="21"/>
      <c r="CH928" s="21"/>
      <c r="CI928" s="21"/>
      <c r="CJ928" s="21"/>
      <c r="CK928" s="21"/>
      <c r="CL928" s="21"/>
      <c r="CM928" s="21"/>
      <c r="CN928" s="21"/>
      <c r="CO928" s="21"/>
      <c r="CP928" s="21"/>
      <c r="CQ928" s="21"/>
      <c r="CR928" s="21"/>
      <c r="CS928" s="21"/>
      <c r="CT928" s="21"/>
      <c r="CU928" s="21"/>
      <c r="CV928" s="21"/>
      <c r="CW928" s="21"/>
      <c r="CX928" s="21"/>
      <c r="CY928" s="21"/>
      <c r="CZ928" s="21"/>
      <c r="DA928" s="21"/>
      <c r="DB928" s="21"/>
      <c r="DC928" s="21"/>
      <c r="DD928" s="21"/>
      <c r="DE928" s="21"/>
      <c r="DF928" s="21"/>
      <c r="DG928" s="21"/>
      <c r="DH928" s="21"/>
      <c r="DI928" s="21"/>
      <c r="DJ928" s="21"/>
      <c r="DK928" s="21"/>
      <c r="DL928" s="21"/>
      <c r="DM928" s="21"/>
      <c r="DN928" s="21"/>
      <c r="DO928" s="21"/>
      <c r="DP928" s="21"/>
      <c r="DQ928" s="21"/>
      <c r="DR928" s="21"/>
      <c r="DS928" s="21"/>
      <c r="DT928" s="21"/>
      <c r="DU928" s="21"/>
      <c r="DV928" s="21"/>
      <c r="DW928" s="21"/>
      <c r="DX928" s="21"/>
      <c r="DY928" s="21"/>
      <c r="DZ928" s="21"/>
      <c r="EA928" s="21"/>
      <c r="EB928" s="21"/>
      <c r="EC928" s="21"/>
      <c r="ED928" s="21"/>
      <c r="EE928" s="21"/>
      <c r="EF928" s="21"/>
      <c r="EG928" s="21"/>
      <c r="EH928" s="21"/>
      <c r="EI928" s="21"/>
      <c r="EJ928" s="21"/>
      <c r="EK928" s="21"/>
      <c r="EL928" s="21"/>
      <c r="EM928" s="21"/>
      <c r="EN928" s="21"/>
      <c r="EO928" s="21"/>
      <c r="EP928" s="21"/>
      <c r="EQ928" s="21"/>
      <c r="ER928" s="21"/>
      <c r="ES928" s="21"/>
      <c r="ET928" s="21"/>
      <c r="EU928" s="21"/>
      <c r="EV928" s="21"/>
      <c r="EW928" s="21"/>
      <c r="EX928" s="21"/>
      <c r="EY928" s="21"/>
      <c r="EZ928" s="21"/>
      <c r="FA928" s="21"/>
      <c r="FB928" s="21"/>
      <c r="FC928" s="21"/>
      <c r="FD928" s="21"/>
      <c r="FE928" s="21"/>
      <c r="FF928" s="21"/>
      <c r="FG928" s="21"/>
      <c r="FH928" s="21"/>
      <c r="FI928" s="21"/>
      <c r="FJ928" s="21"/>
      <c r="FK928" s="21"/>
      <c r="FL928" s="21"/>
      <c r="FM928" s="21"/>
      <c r="FN928" s="21"/>
      <c r="FO928" s="21"/>
      <c r="FP928" s="21"/>
      <c r="FQ928" s="21"/>
      <c r="FR928" s="21"/>
      <c r="FS928" s="21"/>
      <c r="FT928" s="21"/>
      <c r="FU928" s="21"/>
      <c r="FV928" s="21"/>
      <c r="FW928" s="21"/>
      <c r="FX928" s="21"/>
      <c r="FY928" s="21"/>
      <c r="FZ928" s="21"/>
      <c r="GA928" s="21"/>
      <c r="GB928" s="21"/>
      <c r="GC928" s="21"/>
      <c r="GD928" s="21"/>
      <c r="GE928" s="21"/>
      <c r="GF928" s="21"/>
      <c r="GG928" s="21"/>
      <c r="GH928" s="21"/>
      <c r="GI928" s="21"/>
      <c r="GJ928" s="21"/>
      <c r="GK928" s="21"/>
      <c r="GL928" s="21"/>
      <c r="GM928" s="21"/>
      <c r="GN928" s="21"/>
      <c r="GO928" s="21"/>
      <c r="GP928" s="21"/>
      <c r="GQ928" s="21"/>
      <c r="GR928" s="21"/>
      <c r="GS928" s="21"/>
      <c r="GT928" s="21"/>
      <c r="GU928" s="21"/>
      <c r="GV928" s="21"/>
      <c r="GW928" s="21"/>
      <c r="GX928" s="21"/>
      <c r="GY928" s="21"/>
      <c r="GZ928" s="21"/>
      <c r="HA928" s="21"/>
      <c r="HB928" s="21"/>
      <c r="HC928" s="21"/>
      <c r="HD928" s="21"/>
      <c r="HE928" s="21"/>
      <c r="HF928" s="21"/>
      <c r="HG928" s="21"/>
      <c r="HH928" s="21"/>
      <c r="HI928" s="21"/>
      <c r="HJ928" s="21"/>
      <c r="HK928" s="21"/>
      <c r="HL928" s="21"/>
      <c r="HM928" s="21"/>
      <c r="HN928" s="21"/>
      <c r="HO928" s="21"/>
      <c r="HP928" s="21"/>
      <c r="HQ928" s="21"/>
      <c r="HR928" s="21"/>
      <c r="HS928" s="21"/>
      <c r="HT928" s="21"/>
      <c r="HU928" s="21"/>
    </row>
    <row r="929" spans="1:229 12942:12942" s="36" customFormat="1" ht="14.25" customHeight="1">
      <c r="A929" s="16">
        <v>44844</v>
      </c>
      <c r="B929" s="33" t="s">
        <v>527</v>
      </c>
      <c r="C929" s="33">
        <v>25</v>
      </c>
      <c r="D929" s="33">
        <v>38500</v>
      </c>
      <c r="E929" s="37">
        <v>350</v>
      </c>
      <c r="F929" s="33">
        <v>425</v>
      </c>
      <c r="G929" s="33">
        <v>500</v>
      </c>
      <c r="H929" s="33">
        <v>0</v>
      </c>
      <c r="I929" s="33">
        <v>0</v>
      </c>
      <c r="J929" s="20">
        <v>0</v>
      </c>
      <c r="K929" s="20" t="s">
        <v>32</v>
      </c>
      <c r="L929" s="21"/>
      <c r="M929" s="21"/>
      <c r="N929" s="21"/>
      <c r="O929" s="21"/>
      <c r="P929" s="21"/>
      <c r="Q929" s="21"/>
      <c r="R929" s="21"/>
      <c r="S929" s="21"/>
      <c r="T929" s="21"/>
      <c r="U929" s="21"/>
      <c r="V929" s="21"/>
      <c r="W929" s="21"/>
      <c r="X929" s="21"/>
      <c r="Y929" s="21"/>
      <c r="Z929" s="21"/>
      <c r="AA929" s="21"/>
      <c r="AB929" s="21"/>
      <c r="AC929" s="21"/>
      <c r="AD929" s="21"/>
      <c r="AE929" s="21"/>
      <c r="AF929" s="21"/>
      <c r="AG929" s="21"/>
      <c r="AH929" s="21"/>
      <c r="AI929" s="21"/>
      <c r="AJ929" s="21"/>
      <c r="AK929" s="21"/>
      <c r="AL929" s="21"/>
      <c r="AM929" s="21"/>
      <c r="AN929" s="21"/>
      <c r="AO929" s="21"/>
      <c r="AP929" s="21"/>
      <c r="AQ929" s="21"/>
      <c r="AR929" s="21"/>
      <c r="AS929" s="21"/>
      <c r="AT929" s="21"/>
      <c r="AU929" s="21"/>
      <c r="AV929" s="21"/>
      <c r="AW929" s="21"/>
      <c r="AX929" s="21"/>
      <c r="AY929" s="21"/>
      <c r="AZ929" s="21"/>
      <c r="BA929" s="21"/>
      <c r="BB929" s="21"/>
      <c r="BC929" s="21"/>
      <c r="BD929" s="21"/>
      <c r="BE929" s="21"/>
      <c r="BF929" s="21"/>
      <c r="BG929" s="21"/>
      <c r="BH929" s="21"/>
      <c r="BI929" s="21"/>
      <c r="BJ929" s="21"/>
      <c r="BK929" s="21"/>
      <c r="BL929" s="21"/>
      <c r="BM929" s="21"/>
      <c r="BN929" s="21"/>
      <c r="BO929" s="21"/>
      <c r="BP929" s="21"/>
      <c r="BQ929" s="21"/>
      <c r="BR929" s="21"/>
      <c r="BS929" s="21"/>
      <c r="BT929" s="21"/>
      <c r="BU929" s="21"/>
      <c r="BV929" s="21"/>
      <c r="BW929" s="21"/>
      <c r="BX929" s="21"/>
      <c r="BY929" s="21"/>
      <c r="BZ929" s="21"/>
      <c r="CA929" s="21"/>
      <c r="CB929" s="21"/>
      <c r="CC929" s="21"/>
      <c r="CD929" s="21"/>
      <c r="CE929" s="21"/>
      <c r="CF929" s="21"/>
      <c r="CG929" s="21"/>
      <c r="CH929" s="21"/>
      <c r="CI929" s="21"/>
      <c r="CJ929" s="21"/>
      <c r="CK929" s="21"/>
      <c r="CL929" s="21"/>
      <c r="CM929" s="21"/>
      <c r="CN929" s="21"/>
      <c r="CO929" s="21"/>
      <c r="CP929" s="21"/>
      <c r="CQ929" s="21"/>
      <c r="CR929" s="21"/>
      <c r="CS929" s="21"/>
      <c r="CT929" s="21"/>
      <c r="CU929" s="21"/>
      <c r="CV929" s="21"/>
      <c r="CW929" s="21"/>
      <c r="CX929" s="21"/>
      <c r="CY929" s="21"/>
      <c r="CZ929" s="21"/>
      <c r="DA929" s="21"/>
      <c r="DB929" s="21"/>
      <c r="DC929" s="21"/>
      <c r="DD929" s="21"/>
      <c r="DE929" s="21"/>
      <c r="DF929" s="21"/>
      <c r="DG929" s="21"/>
      <c r="DH929" s="21"/>
      <c r="DI929" s="21"/>
      <c r="DJ929" s="21"/>
      <c r="DK929" s="21"/>
      <c r="DL929" s="21"/>
      <c r="DM929" s="21"/>
      <c r="DN929" s="21"/>
      <c r="DO929" s="21"/>
      <c r="DP929" s="21"/>
      <c r="DQ929" s="21"/>
      <c r="DR929" s="21"/>
      <c r="DS929" s="21"/>
      <c r="DT929" s="21"/>
      <c r="DU929" s="21"/>
      <c r="DV929" s="21"/>
      <c r="DW929" s="21"/>
      <c r="DX929" s="21"/>
      <c r="DY929" s="21"/>
      <c r="DZ929" s="21"/>
      <c r="EA929" s="21"/>
      <c r="EB929" s="21"/>
      <c r="EC929" s="21"/>
      <c r="ED929" s="21"/>
      <c r="EE929" s="21"/>
      <c r="EF929" s="21"/>
      <c r="EG929" s="21"/>
      <c r="EH929" s="21"/>
      <c r="EI929" s="21"/>
      <c r="EJ929" s="21"/>
      <c r="EK929" s="21"/>
      <c r="EL929" s="21"/>
      <c r="EM929" s="21"/>
      <c r="EN929" s="21"/>
      <c r="EO929" s="21"/>
      <c r="EP929" s="21"/>
      <c r="EQ929" s="21"/>
      <c r="ER929" s="21"/>
      <c r="ES929" s="21"/>
      <c r="ET929" s="21"/>
      <c r="EU929" s="21"/>
      <c r="EV929" s="21"/>
      <c r="EW929" s="21"/>
      <c r="EX929" s="21"/>
      <c r="EY929" s="21"/>
      <c r="EZ929" s="21"/>
      <c r="FA929" s="21"/>
      <c r="FB929" s="21"/>
      <c r="FC929" s="21"/>
      <c r="FD929" s="21"/>
      <c r="FE929" s="21"/>
      <c r="FF929" s="21"/>
      <c r="FG929" s="21"/>
      <c r="FH929" s="21"/>
      <c r="FI929" s="21"/>
      <c r="FJ929" s="21"/>
      <c r="FK929" s="21"/>
      <c r="FL929" s="21"/>
      <c r="FM929" s="21"/>
      <c r="FN929" s="21"/>
      <c r="FO929" s="21"/>
      <c r="FP929" s="21"/>
      <c r="FQ929" s="21"/>
      <c r="FR929" s="21"/>
      <c r="FS929" s="21"/>
      <c r="FT929" s="21"/>
      <c r="FU929" s="21"/>
      <c r="FV929" s="21"/>
      <c r="FW929" s="21"/>
      <c r="FX929" s="21"/>
      <c r="FY929" s="21"/>
      <c r="FZ929" s="21"/>
      <c r="GA929" s="21"/>
      <c r="GB929" s="21"/>
      <c r="GC929" s="21"/>
      <c r="GD929" s="21"/>
      <c r="GE929" s="21"/>
      <c r="GF929" s="21"/>
      <c r="GG929" s="21"/>
      <c r="GH929" s="21"/>
      <c r="GI929" s="21"/>
      <c r="GJ929" s="21"/>
      <c r="GK929" s="21"/>
      <c r="GL929" s="21"/>
      <c r="GM929" s="21"/>
      <c r="GN929" s="21"/>
      <c r="GO929" s="21"/>
      <c r="GP929" s="21"/>
      <c r="GQ929" s="21"/>
      <c r="GR929" s="21"/>
      <c r="GS929" s="21"/>
      <c r="GT929" s="21"/>
      <c r="GU929" s="21"/>
      <c r="GV929" s="21"/>
      <c r="GW929" s="21"/>
      <c r="GX929" s="21"/>
      <c r="GY929" s="21"/>
      <c r="GZ929" s="21"/>
      <c r="HA929" s="21"/>
      <c r="HB929" s="21"/>
      <c r="HC929" s="21"/>
      <c r="HD929" s="21"/>
      <c r="HE929" s="21"/>
      <c r="HF929" s="21"/>
      <c r="HG929" s="21"/>
      <c r="HH929" s="21"/>
      <c r="HI929" s="21"/>
      <c r="HJ929" s="21"/>
      <c r="HK929" s="21"/>
      <c r="HL929" s="21"/>
      <c r="HM929" s="21"/>
      <c r="HN929" s="21"/>
      <c r="HO929" s="21"/>
      <c r="HP929" s="21"/>
      <c r="HQ929" s="21"/>
      <c r="HR929" s="21"/>
      <c r="HS929" s="21"/>
      <c r="HT929" s="21"/>
      <c r="HU929" s="21"/>
    </row>
    <row r="930" spans="1:229 12942:12942" s="36" customFormat="1" ht="12.75" customHeight="1">
      <c r="A930" s="16">
        <v>44844</v>
      </c>
      <c r="B930" s="33" t="s">
        <v>421</v>
      </c>
      <c r="C930" s="33">
        <v>25</v>
      </c>
      <c r="D930" s="33">
        <v>39200</v>
      </c>
      <c r="E930" s="37">
        <v>375</v>
      </c>
      <c r="F930" s="33">
        <v>425</v>
      </c>
      <c r="G930" s="33">
        <v>475</v>
      </c>
      <c r="H930" s="33">
        <v>0</v>
      </c>
      <c r="I930" s="33">
        <v>0</v>
      </c>
      <c r="J930" s="20">
        <v>-2500</v>
      </c>
      <c r="K930" s="20" t="s">
        <v>34</v>
      </c>
      <c r="L930" s="21"/>
      <c r="M930" s="21"/>
      <c r="N930" s="21"/>
      <c r="O930" s="21"/>
      <c r="P930" s="21"/>
      <c r="Q930" s="21"/>
      <c r="R930" s="21"/>
      <c r="S930" s="21"/>
      <c r="T930" s="21"/>
      <c r="U930" s="21"/>
      <c r="V930" s="21"/>
      <c r="W930" s="21"/>
      <c r="X930" s="21"/>
      <c r="Y930" s="21"/>
      <c r="Z930" s="21"/>
      <c r="AA930" s="21"/>
      <c r="AB930" s="21"/>
      <c r="AC930" s="21"/>
      <c r="AD930" s="21"/>
      <c r="AE930" s="21"/>
      <c r="AF930" s="21"/>
      <c r="AG930" s="21"/>
      <c r="AH930" s="21"/>
      <c r="AI930" s="21"/>
      <c r="AJ930" s="21"/>
      <c r="AK930" s="21"/>
      <c r="AL930" s="21"/>
      <c r="AM930" s="21"/>
      <c r="AN930" s="21"/>
      <c r="AO930" s="21"/>
      <c r="AP930" s="21"/>
      <c r="AQ930" s="21"/>
      <c r="AR930" s="21"/>
      <c r="AS930" s="21"/>
      <c r="AT930" s="21"/>
      <c r="AU930" s="21"/>
      <c r="AV930" s="21"/>
      <c r="AW930" s="21"/>
      <c r="AX930" s="21"/>
      <c r="AY930" s="21"/>
      <c r="AZ930" s="21"/>
      <c r="BA930" s="21"/>
      <c r="BB930" s="21"/>
      <c r="BC930" s="21"/>
      <c r="BD930" s="21"/>
      <c r="BE930" s="21"/>
      <c r="BF930" s="21"/>
      <c r="BG930" s="21"/>
      <c r="BH930" s="21"/>
      <c r="BI930" s="21"/>
      <c r="BJ930" s="21"/>
      <c r="BK930" s="21"/>
      <c r="BL930" s="21"/>
      <c r="BM930" s="21"/>
      <c r="BN930" s="21"/>
      <c r="BO930" s="21"/>
      <c r="BP930" s="21"/>
      <c r="BQ930" s="21"/>
      <c r="BR930" s="21"/>
      <c r="BS930" s="21"/>
      <c r="BT930" s="21"/>
      <c r="BU930" s="21"/>
      <c r="BV930" s="21"/>
      <c r="BW930" s="21"/>
      <c r="BX930" s="21"/>
      <c r="BY930" s="21"/>
      <c r="BZ930" s="21"/>
      <c r="CA930" s="21"/>
      <c r="CB930" s="21"/>
      <c r="CC930" s="21"/>
      <c r="CD930" s="21"/>
      <c r="CE930" s="21"/>
      <c r="CF930" s="21"/>
      <c r="CG930" s="21"/>
      <c r="CH930" s="21"/>
      <c r="CI930" s="21"/>
      <c r="CJ930" s="21"/>
      <c r="CK930" s="21"/>
      <c r="CL930" s="21"/>
      <c r="CM930" s="21"/>
      <c r="CN930" s="21"/>
      <c r="CO930" s="21"/>
      <c r="CP930" s="21"/>
      <c r="CQ930" s="21"/>
      <c r="CR930" s="21"/>
      <c r="CS930" s="21"/>
      <c r="CT930" s="21"/>
      <c r="CU930" s="21"/>
      <c r="CV930" s="21"/>
      <c r="CW930" s="21"/>
      <c r="CX930" s="21"/>
      <c r="CY930" s="21"/>
      <c r="CZ930" s="21"/>
      <c r="DA930" s="21"/>
      <c r="DB930" s="21"/>
      <c r="DC930" s="21"/>
      <c r="DD930" s="21"/>
      <c r="DE930" s="21"/>
      <c r="DF930" s="21"/>
      <c r="DG930" s="21"/>
      <c r="DH930" s="21"/>
      <c r="DI930" s="21"/>
      <c r="DJ930" s="21"/>
      <c r="DK930" s="21"/>
      <c r="DL930" s="21"/>
      <c r="DM930" s="21"/>
      <c r="DN930" s="21"/>
      <c r="DO930" s="21"/>
      <c r="DP930" s="21"/>
      <c r="DQ930" s="21"/>
      <c r="DR930" s="21"/>
      <c r="DS930" s="21"/>
      <c r="DT930" s="21"/>
      <c r="DU930" s="21"/>
      <c r="DV930" s="21"/>
      <c r="DW930" s="21"/>
      <c r="DX930" s="21"/>
      <c r="DY930" s="21"/>
      <c r="DZ930" s="21"/>
      <c r="EA930" s="21"/>
      <c r="EB930" s="21"/>
      <c r="EC930" s="21"/>
      <c r="ED930" s="21"/>
      <c r="EE930" s="21"/>
      <c r="EF930" s="21"/>
      <c r="EG930" s="21"/>
      <c r="EH930" s="21"/>
      <c r="EI930" s="21"/>
      <c r="EJ930" s="21"/>
      <c r="EK930" s="21"/>
      <c r="EL930" s="21"/>
      <c r="EM930" s="21"/>
      <c r="EN930" s="21"/>
      <c r="EO930" s="21"/>
      <c r="EP930" s="21"/>
      <c r="EQ930" s="21"/>
      <c r="ER930" s="21"/>
      <c r="ES930" s="21"/>
      <c r="ET930" s="21"/>
      <c r="EU930" s="21"/>
      <c r="EV930" s="21"/>
      <c r="EW930" s="21"/>
      <c r="EX930" s="21"/>
      <c r="EY930" s="21"/>
      <c r="EZ930" s="21"/>
      <c r="FA930" s="21"/>
      <c r="FB930" s="21"/>
      <c r="FC930" s="21"/>
      <c r="FD930" s="21"/>
      <c r="FE930" s="21"/>
      <c r="FF930" s="21"/>
      <c r="FG930" s="21"/>
      <c r="FH930" s="21"/>
      <c r="FI930" s="21"/>
      <c r="FJ930" s="21"/>
      <c r="FK930" s="21"/>
      <c r="FL930" s="21"/>
      <c r="FM930" s="21"/>
      <c r="FN930" s="21"/>
      <c r="FO930" s="21"/>
      <c r="FP930" s="21"/>
      <c r="FQ930" s="21"/>
      <c r="FR930" s="21"/>
      <c r="FS930" s="21"/>
      <c r="FT930" s="21"/>
      <c r="FU930" s="21"/>
      <c r="FV930" s="21"/>
      <c r="FW930" s="21"/>
      <c r="FX930" s="21"/>
      <c r="FY930" s="21"/>
      <c r="FZ930" s="21"/>
      <c r="GA930" s="21"/>
      <c r="GB930" s="21"/>
      <c r="GC930" s="21"/>
      <c r="GD930" s="21"/>
      <c r="GE930" s="21"/>
      <c r="GF930" s="21"/>
      <c r="GG930" s="21"/>
      <c r="GH930" s="21"/>
      <c r="GI930" s="21"/>
      <c r="GJ930" s="21"/>
      <c r="GK930" s="21"/>
      <c r="GL930" s="21"/>
      <c r="GM930" s="21"/>
      <c r="GN930" s="21"/>
      <c r="GO930" s="21"/>
      <c r="GP930" s="21"/>
      <c r="GQ930" s="21"/>
      <c r="GR930" s="21"/>
      <c r="GS930" s="21"/>
      <c r="GT930" s="21"/>
      <c r="GU930" s="21"/>
      <c r="GV930" s="21"/>
      <c r="GW930" s="21"/>
      <c r="GX930" s="21"/>
      <c r="GY930" s="21"/>
      <c r="GZ930" s="21"/>
      <c r="HA930" s="21"/>
      <c r="HB930" s="21"/>
      <c r="HC930" s="21"/>
      <c r="HD930" s="21"/>
      <c r="HE930" s="21"/>
      <c r="HF930" s="21"/>
      <c r="HG930" s="21"/>
      <c r="HH930" s="21"/>
      <c r="HI930" s="21"/>
      <c r="HJ930" s="21"/>
      <c r="HK930" s="21"/>
      <c r="HL930" s="21"/>
      <c r="HM930" s="21"/>
      <c r="HN930" s="21"/>
      <c r="HO930" s="21"/>
      <c r="HP930" s="21"/>
      <c r="HQ930" s="21"/>
      <c r="HR930" s="21"/>
      <c r="HS930" s="21"/>
      <c r="HT930" s="21"/>
      <c r="HU930" s="21"/>
    </row>
    <row r="931" spans="1:229 12942:12942" s="36" customFormat="1" ht="12" customHeight="1">
      <c r="A931" s="16">
        <v>44841</v>
      </c>
      <c r="B931" s="33" t="s">
        <v>527</v>
      </c>
      <c r="C931" s="33">
        <v>25</v>
      </c>
      <c r="D931" s="33">
        <v>38700</v>
      </c>
      <c r="E931" s="37">
        <v>350</v>
      </c>
      <c r="F931" s="33">
        <v>425</v>
      </c>
      <c r="G931" s="33">
        <v>500</v>
      </c>
      <c r="H931" s="33">
        <v>0</v>
      </c>
      <c r="I931" s="33">
        <v>0</v>
      </c>
      <c r="J931" s="20">
        <v>-2500</v>
      </c>
      <c r="K931" s="20" t="s">
        <v>34</v>
      </c>
      <c r="L931" s="21"/>
      <c r="M931" s="21"/>
      <c r="N931" s="21"/>
      <c r="O931" s="21"/>
      <c r="P931" s="21"/>
      <c r="Q931" s="21"/>
      <c r="R931" s="21"/>
      <c r="S931" s="21"/>
      <c r="T931" s="21"/>
      <c r="U931" s="21"/>
      <c r="V931" s="21"/>
      <c r="W931" s="21"/>
      <c r="X931" s="21"/>
      <c r="Y931" s="21"/>
      <c r="Z931" s="21"/>
      <c r="AA931" s="21"/>
      <c r="AB931" s="21"/>
      <c r="AC931" s="21"/>
      <c r="AD931" s="21"/>
      <c r="AE931" s="21"/>
      <c r="AF931" s="21"/>
      <c r="AG931" s="21"/>
      <c r="AH931" s="21"/>
      <c r="AI931" s="21"/>
      <c r="AJ931" s="21"/>
      <c r="AK931" s="21"/>
      <c r="AL931" s="21"/>
      <c r="AM931" s="21"/>
      <c r="AN931" s="21"/>
      <c r="AO931" s="21"/>
      <c r="AP931" s="21"/>
      <c r="AQ931" s="21"/>
      <c r="AR931" s="21"/>
      <c r="AS931" s="21"/>
      <c r="AT931" s="21"/>
      <c r="AU931" s="21"/>
      <c r="AV931" s="21"/>
      <c r="AW931" s="21"/>
      <c r="AX931" s="21"/>
      <c r="AY931" s="21"/>
      <c r="AZ931" s="21"/>
      <c r="BA931" s="21"/>
      <c r="BB931" s="21"/>
      <c r="BC931" s="21"/>
      <c r="BD931" s="21"/>
      <c r="BE931" s="21"/>
      <c r="BF931" s="21"/>
      <c r="BG931" s="21"/>
      <c r="BH931" s="21"/>
      <c r="BI931" s="21"/>
      <c r="BJ931" s="21"/>
      <c r="BK931" s="21"/>
      <c r="BL931" s="21"/>
      <c r="BM931" s="21"/>
      <c r="BN931" s="21"/>
      <c r="BO931" s="21"/>
      <c r="BP931" s="21"/>
      <c r="BQ931" s="21"/>
      <c r="BR931" s="21"/>
      <c r="BS931" s="21"/>
      <c r="BT931" s="21"/>
      <c r="BU931" s="21"/>
      <c r="BV931" s="21"/>
      <c r="BW931" s="21"/>
      <c r="BX931" s="21"/>
      <c r="BY931" s="21"/>
      <c r="BZ931" s="21"/>
      <c r="CA931" s="21"/>
      <c r="CB931" s="21"/>
      <c r="CC931" s="21"/>
      <c r="CD931" s="21"/>
      <c r="CE931" s="21"/>
      <c r="CF931" s="21"/>
      <c r="CG931" s="21"/>
      <c r="CH931" s="21"/>
      <c r="CI931" s="21"/>
      <c r="CJ931" s="21"/>
      <c r="CK931" s="21"/>
      <c r="CL931" s="21"/>
      <c r="CM931" s="21"/>
      <c r="CN931" s="21"/>
      <c r="CO931" s="21"/>
      <c r="CP931" s="21"/>
      <c r="CQ931" s="21"/>
      <c r="CR931" s="21"/>
      <c r="CS931" s="21"/>
      <c r="CT931" s="21"/>
      <c r="CU931" s="21"/>
      <c r="CV931" s="21"/>
      <c r="CW931" s="21"/>
      <c r="CX931" s="21"/>
      <c r="CY931" s="21"/>
      <c r="CZ931" s="21"/>
      <c r="DA931" s="21"/>
      <c r="DB931" s="21"/>
      <c r="DC931" s="21"/>
      <c r="DD931" s="21"/>
      <c r="DE931" s="21"/>
      <c r="DF931" s="21"/>
      <c r="DG931" s="21"/>
      <c r="DH931" s="21"/>
      <c r="DI931" s="21"/>
      <c r="DJ931" s="21"/>
      <c r="DK931" s="21"/>
      <c r="DL931" s="21"/>
      <c r="DM931" s="21"/>
      <c r="DN931" s="21"/>
      <c r="DO931" s="21"/>
      <c r="DP931" s="21"/>
      <c r="DQ931" s="21"/>
      <c r="DR931" s="21"/>
      <c r="DS931" s="21"/>
      <c r="DT931" s="21"/>
      <c r="DU931" s="21"/>
      <c r="DV931" s="21"/>
      <c r="DW931" s="21"/>
      <c r="DX931" s="21"/>
      <c r="DY931" s="21"/>
      <c r="DZ931" s="21"/>
      <c r="EA931" s="21"/>
      <c r="EB931" s="21"/>
      <c r="EC931" s="21"/>
      <c r="ED931" s="21"/>
      <c r="EE931" s="21"/>
      <c r="EF931" s="21"/>
      <c r="EG931" s="21"/>
      <c r="EH931" s="21"/>
      <c r="EI931" s="21"/>
      <c r="EJ931" s="21"/>
      <c r="EK931" s="21"/>
      <c r="EL931" s="21"/>
      <c r="EM931" s="21"/>
      <c r="EN931" s="21"/>
      <c r="EO931" s="21"/>
      <c r="EP931" s="21"/>
      <c r="EQ931" s="21"/>
      <c r="ER931" s="21"/>
      <c r="ES931" s="21"/>
      <c r="ET931" s="21"/>
      <c r="EU931" s="21"/>
      <c r="EV931" s="21"/>
      <c r="EW931" s="21"/>
      <c r="EX931" s="21"/>
      <c r="EY931" s="21"/>
      <c r="EZ931" s="21"/>
      <c r="FA931" s="21"/>
      <c r="FB931" s="21"/>
      <c r="FC931" s="21"/>
      <c r="FD931" s="21"/>
      <c r="FE931" s="21"/>
      <c r="FF931" s="21"/>
      <c r="FG931" s="21"/>
      <c r="FH931" s="21"/>
      <c r="FI931" s="21"/>
      <c r="FJ931" s="21"/>
      <c r="FK931" s="21"/>
      <c r="FL931" s="21"/>
      <c r="FM931" s="21"/>
      <c r="FN931" s="21"/>
      <c r="FO931" s="21"/>
      <c r="FP931" s="21"/>
      <c r="FQ931" s="21"/>
      <c r="FR931" s="21"/>
      <c r="FS931" s="21"/>
      <c r="FT931" s="21"/>
      <c r="FU931" s="21"/>
      <c r="FV931" s="21"/>
      <c r="FW931" s="21"/>
      <c r="FX931" s="21"/>
      <c r="FY931" s="21"/>
      <c r="FZ931" s="21"/>
      <c r="GA931" s="21"/>
      <c r="GB931" s="21"/>
      <c r="GC931" s="21"/>
      <c r="GD931" s="21"/>
      <c r="GE931" s="21"/>
      <c r="GF931" s="21"/>
      <c r="GG931" s="21"/>
      <c r="GH931" s="21"/>
      <c r="GI931" s="21"/>
      <c r="GJ931" s="21"/>
      <c r="GK931" s="21"/>
      <c r="GL931" s="21"/>
      <c r="GM931" s="21"/>
      <c r="GN931" s="21"/>
      <c r="GO931" s="21"/>
      <c r="GP931" s="21"/>
      <c r="GQ931" s="21"/>
      <c r="GR931" s="21"/>
      <c r="GS931" s="21"/>
      <c r="GT931" s="21"/>
      <c r="GU931" s="21"/>
      <c r="GV931" s="21"/>
      <c r="GW931" s="21"/>
      <c r="GX931" s="21"/>
      <c r="GY931" s="21"/>
      <c r="GZ931" s="21"/>
      <c r="HA931" s="21"/>
      <c r="HB931" s="21"/>
      <c r="HC931" s="21"/>
      <c r="HD931" s="21"/>
      <c r="HE931" s="21"/>
      <c r="HF931" s="21"/>
      <c r="HG931" s="21"/>
      <c r="HH931" s="21"/>
      <c r="HI931" s="21"/>
      <c r="HJ931" s="21"/>
      <c r="HK931" s="21"/>
      <c r="HL931" s="21"/>
      <c r="HM931" s="21"/>
      <c r="HN931" s="21"/>
      <c r="HO931" s="21"/>
      <c r="HP931" s="21"/>
      <c r="HQ931" s="21"/>
      <c r="HR931" s="21"/>
      <c r="HS931" s="21"/>
      <c r="HT931" s="21"/>
      <c r="HU931" s="21"/>
    </row>
    <row r="932" spans="1:229 12942:12942" s="36" customFormat="1" ht="12.75" customHeight="1">
      <c r="A932" s="16">
        <v>44840</v>
      </c>
      <c r="B932" s="33" t="s">
        <v>525</v>
      </c>
      <c r="C932" s="33">
        <v>25</v>
      </c>
      <c r="D932" s="33">
        <v>39200</v>
      </c>
      <c r="E932" s="37">
        <v>275</v>
      </c>
      <c r="F932" s="33">
        <v>325</v>
      </c>
      <c r="G932" s="33">
        <v>375</v>
      </c>
      <c r="H932" s="33">
        <v>0</v>
      </c>
      <c r="I932" s="33">
        <v>0</v>
      </c>
      <c r="J932" s="20">
        <v>-1250</v>
      </c>
      <c r="K932" s="20" t="s">
        <v>34</v>
      </c>
      <c r="L932" s="21"/>
      <c r="M932" s="21"/>
      <c r="N932" s="21"/>
      <c r="O932" s="21"/>
      <c r="P932" s="21"/>
      <c r="Q932" s="21"/>
      <c r="R932" s="21"/>
      <c r="S932" s="21"/>
      <c r="T932" s="21"/>
      <c r="U932" s="21"/>
      <c r="V932" s="21"/>
      <c r="W932" s="21"/>
      <c r="X932" s="21"/>
      <c r="Y932" s="21"/>
      <c r="Z932" s="21"/>
      <c r="AA932" s="21"/>
      <c r="AB932" s="21"/>
      <c r="AC932" s="21"/>
      <c r="AD932" s="21"/>
      <c r="AE932" s="21"/>
      <c r="AF932" s="21"/>
      <c r="AG932" s="21"/>
      <c r="AH932" s="21"/>
      <c r="AI932" s="21"/>
      <c r="AJ932" s="21"/>
      <c r="AK932" s="21"/>
      <c r="AL932" s="21"/>
      <c r="AM932" s="21"/>
      <c r="AN932" s="21"/>
      <c r="AO932" s="21"/>
      <c r="AP932" s="21"/>
      <c r="AQ932" s="21"/>
      <c r="AR932" s="21"/>
      <c r="AS932" s="21"/>
      <c r="AT932" s="21"/>
      <c r="AU932" s="21"/>
      <c r="AV932" s="21"/>
      <c r="AW932" s="21"/>
      <c r="AX932" s="21"/>
      <c r="AY932" s="21"/>
      <c r="AZ932" s="21"/>
      <c r="BA932" s="21"/>
      <c r="BB932" s="21"/>
      <c r="BC932" s="21"/>
      <c r="BD932" s="21"/>
      <c r="BE932" s="21"/>
      <c r="BF932" s="21"/>
      <c r="BG932" s="21"/>
      <c r="BH932" s="21"/>
      <c r="BI932" s="21"/>
      <c r="BJ932" s="21"/>
      <c r="BK932" s="21"/>
      <c r="BL932" s="21"/>
      <c r="BM932" s="21"/>
      <c r="BN932" s="21"/>
      <c r="BO932" s="21"/>
      <c r="BP932" s="21"/>
      <c r="BQ932" s="21"/>
      <c r="BR932" s="21"/>
      <c r="BS932" s="21"/>
      <c r="BT932" s="21"/>
      <c r="BU932" s="21"/>
      <c r="BV932" s="21"/>
      <c r="BW932" s="21"/>
      <c r="BX932" s="21"/>
      <c r="BY932" s="21"/>
      <c r="BZ932" s="21"/>
      <c r="CA932" s="21"/>
      <c r="CB932" s="21"/>
      <c r="CC932" s="21"/>
      <c r="CD932" s="21"/>
      <c r="CE932" s="21"/>
      <c r="CF932" s="21"/>
      <c r="CG932" s="21"/>
      <c r="CH932" s="21"/>
      <c r="CI932" s="21"/>
      <c r="CJ932" s="21"/>
      <c r="CK932" s="21"/>
      <c r="CL932" s="21"/>
      <c r="CM932" s="21"/>
      <c r="CN932" s="21"/>
      <c r="CO932" s="21"/>
      <c r="CP932" s="21"/>
      <c r="CQ932" s="21"/>
      <c r="CR932" s="21"/>
      <c r="CS932" s="21"/>
      <c r="CT932" s="21"/>
      <c r="CU932" s="21"/>
      <c r="CV932" s="21"/>
      <c r="CW932" s="21"/>
      <c r="CX932" s="21"/>
      <c r="CY932" s="21"/>
      <c r="CZ932" s="21"/>
      <c r="DA932" s="21"/>
      <c r="DB932" s="21"/>
      <c r="DC932" s="21"/>
      <c r="DD932" s="21"/>
      <c r="DE932" s="21"/>
      <c r="DF932" s="21"/>
      <c r="DG932" s="21"/>
      <c r="DH932" s="21"/>
      <c r="DI932" s="21"/>
      <c r="DJ932" s="21"/>
      <c r="DK932" s="21"/>
      <c r="DL932" s="21"/>
      <c r="DM932" s="21"/>
      <c r="DN932" s="21"/>
      <c r="DO932" s="21"/>
      <c r="DP932" s="21"/>
      <c r="DQ932" s="21"/>
      <c r="DR932" s="21"/>
      <c r="DS932" s="21"/>
      <c r="DT932" s="21"/>
      <c r="DU932" s="21"/>
      <c r="DV932" s="21"/>
      <c r="DW932" s="21"/>
      <c r="DX932" s="21"/>
      <c r="DY932" s="21"/>
      <c r="DZ932" s="21"/>
      <c r="EA932" s="21"/>
      <c r="EB932" s="21"/>
      <c r="EC932" s="21"/>
      <c r="ED932" s="21"/>
      <c r="EE932" s="21"/>
      <c r="EF932" s="21"/>
      <c r="EG932" s="21"/>
      <c r="EH932" s="21"/>
      <c r="EI932" s="21"/>
      <c r="EJ932" s="21"/>
      <c r="EK932" s="21"/>
      <c r="EL932" s="21"/>
      <c r="EM932" s="21"/>
      <c r="EN932" s="21"/>
      <c r="EO932" s="21"/>
      <c r="EP932" s="21"/>
      <c r="EQ932" s="21"/>
      <c r="ER932" s="21"/>
      <c r="ES932" s="21"/>
      <c r="ET932" s="21"/>
      <c r="EU932" s="21"/>
      <c r="EV932" s="21"/>
      <c r="EW932" s="21"/>
      <c r="EX932" s="21"/>
      <c r="EY932" s="21"/>
      <c r="EZ932" s="21"/>
      <c r="FA932" s="21"/>
      <c r="FB932" s="21"/>
      <c r="FC932" s="21"/>
      <c r="FD932" s="21"/>
      <c r="FE932" s="21"/>
      <c r="FF932" s="21"/>
      <c r="FG932" s="21"/>
      <c r="FH932" s="21"/>
      <c r="FI932" s="21"/>
      <c r="FJ932" s="21"/>
      <c r="FK932" s="21"/>
      <c r="FL932" s="21"/>
      <c r="FM932" s="21"/>
      <c r="FN932" s="21"/>
      <c r="FO932" s="21"/>
      <c r="FP932" s="21"/>
      <c r="FQ932" s="21"/>
      <c r="FR932" s="21"/>
      <c r="FS932" s="21"/>
      <c r="FT932" s="21"/>
      <c r="FU932" s="21"/>
      <c r="FV932" s="21"/>
      <c r="FW932" s="21"/>
      <c r="FX932" s="21"/>
      <c r="FY932" s="21"/>
      <c r="FZ932" s="21"/>
      <c r="GA932" s="21"/>
      <c r="GB932" s="21"/>
      <c r="GC932" s="21"/>
      <c r="GD932" s="21"/>
      <c r="GE932" s="21"/>
      <c r="GF932" s="21"/>
      <c r="GG932" s="21"/>
      <c r="GH932" s="21"/>
      <c r="GI932" s="21"/>
      <c r="GJ932" s="21"/>
      <c r="GK932" s="21"/>
      <c r="GL932" s="21"/>
      <c r="GM932" s="21"/>
      <c r="GN932" s="21"/>
      <c r="GO932" s="21"/>
      <c r="GP932" s="21"/>
      <c r="GQ932" s="21"/>
      <c r="GR932" s="21"/>
      <c r="GS932" s="21"/>
      <c r="GT932" s="21"/>
      <c r="GU932" s="21"/>
      <c r="GV932" s="21"/>
      <c r="GW932" s="21"/>
      <c r="GX932" s="21"/>
      <c r="GY932" s="21"/>
      <c r="GZ932" s="21"/>
      <c r="HA932" s="21"/>
      <c r="HB932" s="21"/>
      <c r="HC932" s="21"/>
      <c r="HD932" s="21"/>
      <c r="HE932" s="21"/>
      <c r="HF932" s="21"/>
      <c r="HG932" s="21"/>
      <c r="HH932" s="21"/>
      <c r="HI932" s="21"/>
      <c r="HJ932" s="21"/>
      <c r="HK932" s="21"/>
      <c r="HL932" s="21"/>
      <c r="HM932" s="21"/>
      <c r="HN932" s="21"/>
      <c r="HO932" s="21"/>
      <c r="HP932" s="21"/>
      <c r="HQ932" s="21"/>
      <c r="HR932" s="21"/>
      <c r="HS932" s="21"/>
      <c r="HT932" s="21"/>
      <c r="HU932" s="21"/>
    </row>
    <row r="933" spans="1:229 12942:12942" s="36" customFormat="1" ht="12.75" customHeight="1">
      <c r="A933" s="16">
        <v>44838</v>
      </c>
      <c r="B933" s="33" t="s">
        <v>526</v>
      </c>
      <c r="C933" s="33">
        <v>25</v>
      </c>
      <c r="D933" s="33">
        <v>39000</v>
      </c>
      <c r="E933" s="37">
        <v>300</v>
      </c>
      <c r="F933" s="33">
        <v>350</v>
      </c>
      <c r="G933" s="33">
        <v>400</v>
      </c>
      <c r="H933" s="33">
        <v>1250</v>
      </c>
      <c r="I933" s="33">
        <v>0</v>
      </c>
      <c r="J933" s="20">
        <v>1250</v>
      </c>
      <c r="K933" s="20" t="s">
        <v>31</v>
      </c>
      <c r="L933" s="21"/>
      <c r="M933" s="21"/>
      <c r="N933" s="21"/>
      <c r="O933" s="21"/>
      <c r="P933" s="21"/>
      <c r="Q933" s="21"/>
      <c r="R933" s="21"/>
      <c r="S933" s="21"/>
      <c r="T933" s="21"/>
      <c r="U933" s="21"/>
      <c r="V933" s="21"/>
      <c r="W933" s="21"/>
      <c r="X933" s="21"/>
      <c r="Y933" s="21"/>
      <c r="Z933" s="21"/>
      <c r="AA933" s="21"/>
      <c r="AB933" s="21"/>
      <c r="AC933" s="21"/>
      <c r="AD933" s="21"/>
      <c r="AE933" s="21"/>
      <c r="AF933" s="21"/>
      <c r="AG933" s="21"/>
      <c r="AH933" s="21"/>
      <c r="AI933" s="21"/>
      <c r="AJ933" s="21"/>
      <c r="AK933" s="21"/>
      <c r="AL933" s="21"/>
      <c r="AM933" s="21"/>
      <c r="AN933" s="21"/>
      <c r="AO933" s="21"/>
      <c r="AP933" s="21"/>
      <c r="AQ933" s="21"/>
      <c r="AR933" s="21"/>
      <c r="AS933" s="21"/>
      <c r="AT933" s="21"/>
      <c r="AU933" s="21"/>
      <c r="AV933" s="21"/>
      <c r="AW933" s="21"/>
      <c r="AX933" s="21"/>
      <c r="AY933" s="21"/>
      <c r="AZ933" s="21"/>
      <c r="BA933" s="21"/>
      <c r="BB933" s="21"/>
      <c r="BC933" s="21"/>
      <c r="BD933" s="21"/>
      <c r="BE933" s="21"/>
      <c r="BF933" s="21"/>
      <c r="BG933" s="21"/>
      <c r="BH933" s="21"/>
      <c r="BI933" s="21"/>
      <c r="BJ933" s="21"/>
      <c r="BK933" s="21"/>
      <c r="BL933" s="21"/>
      <c r="BM933" s="21"/>
      <c r="BN933" s="21"/>
      <c r="BO933" s="21"/>
      <c r="BP933" s="21"/>
      <c r="BQ933" s="21"/>
      <c r="BR933" s="21"/>
      <c r="BS933" s="21"/>
      <c r="BT933" s="21"/>
      <c r="BU933" s="21"/>
      <c r="BV933" s="21"/>
      <c r="BW933" s="21"/>
      <c r="BX933" s="21"/>
      <c r="BY933" s="21"/>
      <c r="BZ933" s="21"/>
      <c r="CA933" s="21"/>
      <c r="CB933" s="21"/>
      <c r="CC933" s="21"/>
      <c r="CD933" s="21"/>
      <c r="CE933" s="21"/>
      <c r="CF933" s="21"/>
      <c r="CG933" s="21"/>
      <c r="CH933" s="21"/>
      <c r="CI933" s="21"/>
      <c r="CJ933" s="21"/>
      <c r="CK933" s="21"/>
      <c r="CL933" s="21"/>
      <c r="CM933" s="21"/>
      <c r="CN933" s="21"/>
      <c r="CO933" s="21"/>
      <c r="CP933" s="21"/>
      <c r="CQ933" s="21"/>
      <c r="CR933" s="21"/>
      <c r="CS933" s="21"/>
      <c r="CT933" s="21"/>
      <c r="CU933" s="21"/>
      <c r="CV933" s="21"/>
      <c r="CW933" s="21"/>
      <c r="CX933" s="21"/>
      <c r="CY933" s="21"/>
      <c r="CZ933" s="21"/>
      <c r="DA933" s="21"/>
      <c r="DB933" s="21"/>
      <c r="DC933" s="21"/>
      <c r="DD933" s="21"/>
      <c r="DE933" s="21"/>
      <c r="DF933" s="21"/>
      <c r="DG933" s="21"/>
      <c r="DH933" s="21"/>
      <c r="DI933" s="21"/>
      <c r="DJ933" s="21"/>
      <c r="DK933" s="21"/>
      <c r="DL933" s="21"/>
      <c r="DM933" s="21"/>
      <c r="DN933" s="21"/>
      <c r="DO933" s="21"/>
      <c r="DP933" s="21"/>
      <c r="DQ933" s="21"/>
      <c r="DR933" s="21"/>
      <c r="DS933" s="21"/>
      <c r="DT933" s="21"/>
      <c r="DU933" s="21"/>
      <c r="DV933" s="21"/>
      <c r="DW933" s="21"/>
      <c r="DX933" s="21"/>
      <c r="DY933" s="21"/>
      <c r="DZ933" s="21"/>
      <c r="EA933" s="21"/>
      <c r="EB933" s="21"/>
      <c r="EC933" s="21"/>
      <c r="ED933" s="21"/>
      <c r="EE933" s="21"/>
      <c r="EF933" s="21"/>
      <c r="EG933" s="21"/>
      <c r="EH933" s="21"/>
      <c r="EI933" s="21"/>
      <c r="EJ933" s="21"/>
      <c r="EK933" s="21"/>
      <c r="EL933" s="21"/>
      <c r="EM933" s="21"/>
      <c r="EN933" s="21"/>
      <c r="EO933" s="21"/>
      <c r="EP933" s="21"/>
      <c r="EQ933" s="21"/>
      <c r="ER933" s="21"/>
      <c r="ES933" s="21"/>
      <c r="ET933" s="21"/>
      <c r="EU933" s="21"/>
      <c r="EV933" s="21"/>
      <c r="EW933" s="21"/>
      <c r="EX933" s="21"/>
      <c r="EY933" s="21"/>
      <c r="EZ933" s="21"/>
      <c r="FA933" s="21"/>
      <c r="FB933" s="21"/>
      <c r="FC933" s="21"/>
      <c r="FD933" s="21"/>
      <c r="FE933" s="21"/>
      <c r="FF933" s="21"/>
      <c r="FG933" s="21"/>
      <c r="FH933" s="21"/>
      <c r="FI933" s="21"/>
      <c r="FJ933" s="21"/>
      <c r="FK933" s="21"/>
      <c r="FL933" s="21"/>
      <c r="FM933" s="21"/>
      <c r="FN933" s="21"/>
      <c r="FO933" s="21"/>
      <c r="FP933" s="21"/>
      <c r="FQ933" s="21"/>
      <c r="FR933" s="21"/>
      <c r="FS933" s="21"/>
      <c r="FT933" s="21"/>
      <c r="FU933" s="21"/>
      <c r="FV933" s="21"/>
      <c r="FW933" s="21"/>
      <c r="FX933" s="21"/>
      <c r="FY933" s="21"/>
      <c r="FZ933" s="21"/>
      <c r="GA933" s="21"/>
      <c r="GB933" s="21"/>
      <c r="GC933" s="21"/>
      <c r="GD933" s="21"/>
      <c r="GE933" s="21"/>
      <c r="GF933" s="21"/>
      <c r="GG933" s="21"/>
      <c r="GH933" s="21"/>
      <c r="GI933" s="21"/>
      <c r="GJ933" s="21"/>
      <c r="GK933" s="21"/>
      <c r="GL933" s="21"/>
      <c r="GM933" s="21"/>
      <c r="GN933" s="21"/>
      <c r="GO933" s="21"/>
      <c r="GP933" s="21"/>
      <c r="GQ933" s="21"/>
      <c r="GR933" s="21"/>
      <c r="GS933" s="21"/>
      <c r="GT933" s="21"/>
      <c r="GU933" s="21"/>
      <c r="GV933" s="21"/>
      <c r="GW933" s="21"/>
      <c r="GX933" s="21"/>
      <c r="GY933" s="21"/>
      <c r="GZ933" s="21"/>
      <c r="HA933" s="21"/>
      <c r="HB933" s="21"/>
      <c r="HC933" s="21"/>
      <c r="HD933" s="21"/>
      <c r="HE933" s="21"/>
      <c r="HF933" s="21"/>
      <c r="HG933" s="21"/>
      <c r="HH933" s="21"/>
      <c r="HI933" s="21"/>
      <c r="HJ933" s="21"/>
      <c r="HK933" s="21"/>
      <c r="HL933" s="21"/>
      <c r="HM933" s="21"/>
      <c r="HN933" s="21"/>
      <c r="HO933" s="21"/>
      <c r="HP933" s="21"/>
      <c r="HQ933" s="21"/>
      <c r="HR933" s="21"/>
      <c r="HS933" s="21"/>
      <c r="HT933" s="21"/>
      <c r="HU933" s="21"/>
    </row>
    <row r="934" spans="1:229 12942:12942" s="36" customFormat="1" ht="13.5" customHeight="1">
      <c r="A934" s="16">
        <v>44837</v>
      </c>
      <c r="B934" s="33" t="s">
        <v>526</v>
      </c>
      <c r="C934" s="33">
        <v>25</v>
      </c>
      <c r="D934" s="33">
        <v>38000</v>
      </c>
      <c r="E934" s="37">
        <v>320</v>
      </c>
      <c r="F934" s="33">
        <v>370</v>
      </c>
      <c r="G934" s="33">
        <v>450</v>
      </c>
      <c r="H934" s="33">
        <v>1250</v>
      </c>
      <c r="I934" s="33">
        <v>0</v>
      </c>
      <c r="J934" s="20">
        <v>1250</v>
      </c>
      <c r="K934" s="20" t="s">
        <v>31</v>
      </c>
      <c r="L934" s="21"/>
      <c r="M934" s="21"/>
      <c r="N934" s="21"/>
      <c r="O934" s="21"/>
      <c r="P934" s="21"/>
      <c r="Q934" s="21"/>
      <c r="R934" s="21"/>
      <c r="S934" s="21"/>
      <c r="T934" s="21"/>
      <c r="U934" s="21"/>
      <c r="V934" s="21"/>
      <c r="W934" s="21"/>
      <c r="X934" s="21"/>
      <c r="Y934" s="21"/>
      <c r="Z934" s="21"/>
      <c r="AA934" s="21"/>
      <c r="AB934" s="21"/>
      <c r="AC934" s="21"/>
      <c r="AD934" s="21"/>
      <c r="AE934" s="21"/>
      <c r="AF934" s="21"/>
      <c r="AG934" s="21"/>
      <c r="AH934" s="21"/>
      <c r="AI934" s="21"/>
      <c r="AJ934" s="21"/>
      <c r="AK934" s="21"/>
      <c r="AL934" s="21"/>
      <c r="AM934" s="21"/>
      <c r="AN934" s="21"/>
      <c r="AO934" s="21"/>
      <c r="AP934" s="21"/>
      <c r="AQ934" s="21"/>
      <c r="AR934" s="21"/>
      <c r="AS934" s="21"/>
      <c r="AT934" s="21"/>
      <c r="AU934" s="21"/>
      <c r="AV934" s="21"/>
      <c r="AW934" s="21"/>
      <c r="AX934" s="21"/>
      <c r="AY934" s="21"/>
      <c r="AZ934" s="21"/>
      <c r="BA934" s="21"/>
      <c r="BB934" s="21"/>
      <c r="BC934" s="21"/>
      <c r="BD934" s="21"/>
      <c r="BE934" s="21"/>
      <c r="BF934" s="21"/>
      <c r="BG934" s="21"/>
      <c r="BH934" s="21"/>
      <c r="BI934" s="21"/>
      <c r="BJ934" s="21"/>
      <c r="BK934" s="21"/>
      <c r="BL934" s="21"/>
      <c r="BM934" s="21"/>
      <c r="BN934" s="21"/>
      <c r="BO934" s="21"/>
      <c r="BP934" s="21"/>
      <c r="BQ934" s="21"/>
      <c r="BR934" s="21"/>
      <c r="BS934" s="21"/>
      <c r="BT934" s="21"/>
      <c r="BU934" s="21"/>
      <c r="BV934" s="21"/>
      <c r="BW934" s="21"/>
      <c r="BX934" s="21"/>
      <c r="BY934" s="21"/>
      <c r="BZ934" s="21"/>
      <c r="CA934" s="21"/>
      <c r="CB934" s="21"/>
      <c r="CC934" s="21"/>
      <c r="CD934" s="21"/>
      <c r="CE934" s="21"/>
      <c r="CF934" s="21"/>
      <c r="CG934" s="21"/>
      <c r="CH934" s="21"/>
      <c r="CI934" s="21"/>
      <c r="CJ934" s="21"/>
      <c r="CK934" s="21"/>
      <c r="CL934" s="21"/>
      <c r="CM934" s="21"/>
      <c r="CN934" s="21"/>
      <c r="CO934" s="21"/>
      <c r="CP934" s="21"/>
      <c r="CQ934" s="21"/>
      <c r="CR934" s="21"/>
      <c r="CS934" s="21"/>
      <c r="CT934" s="21"/>
      <c r="CU934" s="21"/>
      <c r="CV934" s="21"/>
      <c r="CW934" s="21"/>
      <c r="CX934" s="21"/>
      <c r="CY934" s="21"/>
      <c r="CZ934" s="21"/>
      <c r="DA934" s="21"/>
      <c r="DB934" s="21"/>
      <c r="DC934" s="21"/>
      <c r="DD934" s="21"/>
      <c r="DE934" s="21"/>
      <c r="DF934" s="21"/>
      <c r="DG934" s="21"/>
      <c r="DH934" s="21"/>
      <c r="DI934" s="21"/>
      <c r="DJ934" s="21"/>
      <c r="DK934" s="21"/>
      <c r="DL934" s="21"/>
      <c r="DM934" s="21"/>
      <c r="DN934" s="21"/>
      <c r="DO934" s="21"/>
      <c r="DP934" s="21"/>
      <c r="DQ934" s="21"/>
      <c r="DR934" s="21"/>
      <c r="DS934" s="21"/>
      <c r="DT934" s="21"/>
      <c r="DU934" s="21"/>
      <c r="DV934" s="21"/>
      <c r="DW934" s="21"/>
      <c r="DX934" s="21"/>
      <c r="DY934" s="21"/>
      <c r="DZ934" s="21"/>
      <c r="EA934" s="21"/>
      <c r="EB934" s="21"/>
      <c r="EC934" s="21"/>
      <c r="ED934" s="21"/>
      <c r="EE934" s="21"/>
      <c r="EF934" s="21"/>
      <c r="EG934" s="21"/>
      <c r="EH934" s="21"/>
      <c r="EI934" s="21"/>
      <c r="EJ934" s="21"/>
      <c r="EK934" s="21"/>
      <c r="EL934" s="21"/>
      <c r="EM934" s="21"/>
      <c r="EN934" s="21"/>
      <c r="EO934" s="21"/>
      <c r="EP934" s="21"/>
      <c r="EQ934" s="21"/>
      <c r="ER934" s="21"/>
      <c r="ES934" s="21"/>
      <c r="ET934" s="21"/>
      <c r="EU934" s="21"/>
      <c r="EV934" s="21"/>
      <c r="EW934" s="21"/>
      <c r="EX934" s="21"/>
      <c r="EY934" s="21"/>
      <c r="EZ934" s="21"/>
      <c r="FA934" s="21"/>
      <c r="FB934" s="21"/>
      <c r="FC934" s="21"/>
      <c r="FD934" s="21"/>
      <c r="FE934" s="21"/>
      <c r="FF934" s="21"/>
      <c r="FG934" s="21"/>
      <c r="FH934" s="21"/>
      <c r="FI934" s="21"/>
      <c r="FJ934" s="21"/>
      <c r="FK934" s="21"/>
      <c r="FL934" s="21"/>
      <c r="FM934" s="21"/>
      <c r="FN934" s="21"/>
      <c r="FO934" s="21"/>
      <c r="FP934" s="21"/>
      <c r="FQ934" s="21"/>
      <c r="FR934" s="21"/>
      <c r="FS934" s="21"/>
      <c r="FT934" s="21"/>
      <c r="FU934" s="21"/>
      <c r="FV934" s="21"/>
      <c r="FW934" s="21"/>
      <c r="FX934" s="21"/>
      <c r="FY934" s="21"/>
      <c r="FZ934" s="21"/>
      <c r="GA934" s="21"/>
      <c r="GB934" s="21"/>
      <c r="GC934" s="21"/>
      <c r="GD934" s="21"/>
      <c r="GE934" s="21"/>
      <c r="GF934" s="21"/>
      <c r="GG934" s="21"/>
      <c r="GH934" s="21"/>
      <c r="GI934" s="21"/>
      <c r="GJ934" s="21"/>
      <c r="GK934" s="21"/>
      <c r="GL934" s="21"/>
      <c r="GM934" s="21"/>
      <c r="GN934" s="21"/>
      <c r="GO934" s="21"/>
      <c r="GP934" s="21"/>
      <c r="GQ934" s="21"/>
      <c r="GR934" s="21"/>
      <c r="GS934" s="21"/>
      <c r="GT934" s="21"/>
      <c r="GU934" s="21"/>
      <c r="GV934" s="21"/>
      <c r="GW934" s="21"/>
      <c r="GX934" s="21"/>
      <c r="GY934" s="21"/>
      <c r="GZ934" s="21"/>
      <c r="HA934" s="21"/>
      <c r="HB934" s="21"/>
      <c r="HC934" s="21"/>
      <c r="HD934" s="21"/>
      <c r="HE934" s="21"/>
      <c r="HF934" s="21"/>
      <c r="HG934" s="21"/>
      <c r="HH934" s="21"/>
      <c r="HI934" s="21"/>
      <c r="HJ934" s="21"/>
      <c r="HK934" s="21"/>
      <c r="HL934" s="21"/>
      <c r="HM934" s="21"/>
      <c r="HN934" s="21"/>
      <c r="HO934" s="21"/>
      <c r="HP934" s="21"/>
      <c r="HQ934" s="21"/>
      <c r="HR934" s="21"/>
      <c r="HS934" s="21"/>
      <c r="HT934" s="21"/>
      <c r="HU934" s="21"/>
    </row>
    <row r="935" spans="1:229 12942:12942" s="36" customFormat="1" ht="12.75" customHeight="1">
      <c r="A935" s="16">
        <v>44834</v>
      </c>
      <c r="B935" s="33" t="s">
        <v>525</v>
      </c>
      <c r="C935" s="33">
        <v>25</v>
      </c>
      <c r="D935" s="33">
        <v>38000</v>
      </c>
      <c r="E935" s="37">
        <v>350</v>
      </c>
      <c r="F935" s="33">
        <v>400</v>
      </c>
      <c r="G935" s="33">
        <v>450</v>
      </c>
      <c r="H935" s="33">
        <v>1250</v>
      </c>
      <c r="I935" s="33">
        <v>1250</v>
      </c>
      <c r="J935" s="20">
        <v>2500</v>
      </c>
      <c r="K935" s="20" t="s">
        <v>30</v>
      </c>
      <c r="L935" s="21"/>
      <c r="M935" s="21"/>
      <c r="N935" s="21"/>
      <c r="O935" s="21"/>
      <c r="P935" s="21"/>
      <c r="Q935" s="21"/>
      <c r="R935" s="21"/>
      <c r="S935" s="21"/>
      <c r="T935" s="21"/>
      <c r="U935" s="21"/>
      <c r="V935" s="21"/>
      <c r="W935" s="21"/>
      <c r="X935" s="21"/>
      <c r="Y935" s="21"/>
      <c r="Z935" s="21"/>
      <c r="AA935" s="21"/>
      <c r="AB935" s="21"/>
      <c r="AC935" s="21"/>
      <c r="AD935" s="21"/>
      <c r="AE935" s="21"/>
      <c r="AF935" s="21"/>
      <c r="AG935" s="21"/>
      <c r="AH935" s="21"/>
      <c r="AI935" s="21"/>
      <c r="AJ935" s="21"/>
      <c r="AK935" s="21"/>
      <c r="AL935" s="21"/>
      <c r="AM935" s="21"/>
      <c r="AN935" s="21"/>
      <c r="AO935" s="21"/>
      <c r="AP935" s="21"/>
      <c r="AQ935" s="21"/>
      <c r="AR935" s="21"/>
      <c r="AS935" s="21"/>
      <c r="AT935" s="21"/>
      <c r="AU935" s="21"/>
      <c r="AV935" s="21"/>
      <c r="AW935" s="21"/>
      <c r="AX935" s="21"/>
      <c r="AY935" s="21"/>
      <c r="AZ935" s="21"/>
      <c r="BA935" s="21"/>
      <c r="BB935" s="21"/>
      <c r="BC935" s="21"/>
      <c r="BD935" s="21"/>
      <c r="BE935" s="21"/>
      <c r="BF935" s="21"/>
      <c r="BG935" s="21"/>
      <c r="BH935" s="21"/>
      <c r="BI935" s="21"/>
      <c r="BJ935" s="21"/>
      <c r="BK935" s="21"/>
      <c r="BL935" s="21"/>
      <c r="BM935" s="21"/>
      <c r="BN935" s="21"/>
      <c r="BO935" s="21"/>
      <c r="BP935" s="21"/>
      <c r="BQ935" s="21"/>
      <c r="BR935" s="21"/>
      <c r="BS935" s="21"/>
      <c r="BT935" s="21"/>
      <c r="BU935" s="21"/>
      <c r="BV935" s="21"/>
      <c r="BW935" s="21"/>
      <c r="BX935" s="21"/>
      <c r="BY935" s="21"/>
      <c r="BZ935" s="21"/>
      <c r="CA935" s="21"/>
      <c r="CB935" s="21"/>
      <c r="CC935" s="21"/>
      <c r="CD935" s="21"/>
      <c r="CE935" s="21"/>
      <c r="CF935" s="21"/>
      <c r="CG935" s="21"/>
      <c r="CH935" s="21"/>
      <c r="CI935" s="21"/>
      <c r="CJ935" s="21"/>
      <c r="CK935" s="21"/>
      <c r="CL935" s="21"/>
      <c r="CM935" s="21"/>
      <c r="CN935" s="21"/>
      <c r="CO935" s="21"/>
      <c r="CP935" s="21"/>
      <c r="CQ935" s="21"/>
      <c r="CR935" s="21"/>
      <c r="CS935" s="21"/>
      <c r="CT935" s="21"/>
      <c r="CU935" s="21"/>
      <c r="CV935" s="21"/>
      <c r="CW935" s="21"/>
      <c r="CX935" s="21"/>
      <c r="CY935" s="21"/>
      <c r="CZ935" s="21"/>
      <c r="DA935" s="21"/>
      <c r="DB935" s="21"/>
      <c r="DC935" s="21"/>
      <c r="DD935" s="21"/>
      <c r="DE935" s="21"/>
      <c r="DF935" s="21"/>
      <c r="DG935" s="21"/>
      <c r="DH935" s="21"/>
      <c r="DI935" s="21"/>
      <c r="DJ935" s="21"/>
      <c r="DK935" s="21"/>
      <c r="DL935" s="21"/>
      <c r="DM935" s="21"/>
      <c r="DN935" s="21"/>
      <c r="DO935" s="21"/>
      <c r="DP935" s="21"/>
      <c r="DQ935" s="21"/>
      <c r="DR935" s="21"/>
      <c r="DS935" s="21"/>
      <c r="DT935" s="21"/>
      <c r="DU935" s="21"/>
      <c r="DV935" s="21"/>
      <c r="DW935" s="21"/>
      <c r="DX935" s="21"/>
      <c r="DY935" s="21"/>
      <c r="DZ935" s="21"/>
      <c r="EA935" s="21"/>
      <c r="EB935" s="21"/>
      <c r="EC935" s="21"/>
      <c r="ED935" s="21"/>
      <c r="EE935" s="21"/>
      <c r="EF935" s="21"/>
      <c r="EG935" s="21"/>
      <c r="EH935" s="21"/>
      <c r="EI935" s="21"/>
      <c r="EJ935" s="21"/>
      <c r="EK935" s="21"/>
      <c r="EL935" s="21"/>
      <c r="EM935" s="21"/>
      <c r="EN935" s="21"/>
      <c r="EO935" s="21"/>
      <c r="EP935" s="21"/>
      <c r="EQ935" s="21"/>
      <c r="ER935" s="21"/>
      <c r="ES935" s="21"/>
      <c r="ET935" s="21"/>
      <c r="EU935" s="21"/>
      <c r="EV935" s="21"/>
      <c r="EW935" s="21"/>
      <c r="EX935" s="21"/>
      <c r="EY935" s="21"/>
      <c r="EZ935" s="21"/>
      <c r="FA935" s="21"/>
      <c r="FB935" s="21"/>
      <c r="FC935" s="21"/>
      <c r="FD935" s="21"/>
      <c r="FE935" s="21"/>
      <c r="FF935" s="21"/>
      <c r="FG935" s="21"/>
      <c r="FH935" s="21"/>
      <c r="FI935" s="21"/>
      <c r="FJ935" s="21"/>
      <c r="FK935" s="21"/>
      <c r="FL935" s="21"/>
      <c r="FM935" s="21"/>
      <c r="FN935" s="21"/>
      <c r="FO935" s="21"/>
      <c r="FP935" s="21"/>
      <c r="FQ935" s="21"/>
      <c r="FR935" s="21"/>
      <c r="FS935" s="21"/>
      <c r="FT935" s="21"/>
      <c r="FU935" s="21"/>
      <c r="FV935" s="21"/>
      <c r="FW935" s="21"/>
      <c r="FX935" s="21"/>
      <c r="FY935" s="21"/>
      <c r="FZ935" s="21"/>
      <c r="GA935" s="21"/>
      <c r="GB935" s="21"/>
      <c r="GC935" s="21"/>
      <c r="GD935" s="21"/>
      <c r="GE935" s="21"/>
      <c r="GF935" s="21"/>
      <c r="GG935" s="21"/>
      <c r="GH935" s="21"/>
      <c r="GI935" s="21"/>
      <c r="GJ935" s="21"/>
      <c r="GK935" s="21"/>
      <c r="GL935" s="21"/>
      <c r="GM935" s="21"/>
      <c r="GN935" s="21"/>
      <c r="GO935" s="21"/>
      <c r="GP935" s="21"/>
      <c r="GQ935" s="21"/>
      <c r="GR935" s="21"/>
      <c r="GS935" s="21"/>
      <c r="GT935" s="21"/>
      <c r="GU935" s="21"/>
      <c r="GV935" s="21"/>
      <c r="GW935" s="21"/>
      <c r="GX935" s="21"/>
      <c r="GY935" s="21"/>
      <c r="GZ935" s="21"/>
      <c r="HA935" s="21"/>
      <c r="HB935" s="21"/>
      <c r="HC935" s="21"/>
      <c r="HD935" s="21"/>
      <c r="HE935" s="21"/>
      <c r="HF935" s="21"/>
      <c r="HG935" s="21"/>
      <c r="HH935" s="21"/>
      <c r="HI935" s="21"/>
      <c r="HJ935" s="21"/>
      <c r="HK935" s="21"/>
      <c r="HL935" s="21"/>
      <c r="HM935" s="21"/>
      <c r="HN935" s="21"/>
      <c r="HO935" s="21"/>
      <c r="HP935" s="21"/>
      <c r="HQ935" s="21"/>
      <c r="HR935" s="21"/>
      <c r="HS935" s="21"/>
      <c r="HT935" s="21"/>
      <c r="HU935" s="21"/>
    </row>
    <row r="936" spans="1:229 12942:12942" s="36" customFormat="1" ht="13.5" customHeight="1">
      <c r="A936" s="16">
        <v>44833</v>
      </c>
      <c r="B936" s="33" t="s">
        <v>524</v>
      </c>
      <c r="C936" s="33">
        <v>25</v>
      </c>
      <c r="D936" s="33">
        <v>38000</v>
      </c>
      <c r="E936" s="38">
        <v>300</v>
      </c>
      <c r="F936" s="33">
        <v>375</v>
      </c>
      <c r="G936" s="33">
        <v>425</v>
      </c>
      <c r="H936" s="33">
        <v>0</v>
      </c>
      <c r="I936" s="33">
        <v>0</v>
      </c>
      <c r="J936" s="20">
        <v>-2500</v>
      </c>
      <c r="K936" s="20" t="s">
        <v>34</v>
      </c>
      <c r="L936" s="21"/>
      <c r="M936" s="21"/>
      <c r="N936" s="21"/>
      <c r="O936" s="21"/>
      <c r="P936" s="21"/>
      <c r="Q936" s="21"/>
      <c r="R936" s="21"/>
      <c r="S936" s="21"/>
      <c r="T936" s="21"/>
      <c r="U936" s="21"/>
      <c r="V936" s="21"/>
      <c r="W936" s="21"/>
      <c r="X936" s="21"/>
      <c r="Y936" s="21"/>
      <c r="Z936" s="21"/>
      <c r="AA936" s="21"/>
      <c r="AB936" s="21"/>
      <c r="AC936" s="21"/>
      <c r="AD936" s="21"/>
      <c r="AE936" s="21"/>
      <c r="AF936" s="21"/>
      <c r="AG936" s="21"/>
      <c r="AH936" s="21"/>
      <c r="AI936" s="21"/>
      <c r="AJ936" s="21"/>
      <c r="AK936" s="21"/>
      <c r="AL936" s="21"/>
      <c r="AM936" s="21"/>
      <c r="AN936" s="21"/>
      <c r="AO936" s="21"/>
      <c r="AP936" s="21"/>
      <c r="AQ936" s="21"/>
      <c r="AR936" s="21"/>
      <c r="AS936" s="21"/>
      <c r="AT936" s="21"/>
      <c r="AU936" s="21"/>
      <c r="AV936" s="21"/>
      <c r="AW936" s="21"/>
      <c r="AX936" s="21"/>
      <c r="AY936" s="21"/>
      <c r="AZ936" s="21"/>
      <c r="BA936" s="21"/>
      <c r="BB936" s="21"/>
      <c r="BC936" s="21"/>
      <c r="BD936" s="21"/>
      <c r="BE936" s="21"/>
      <c r="BF936" s="21"/>
      <c r="BG936" s="21"/>
      <c r="BH936" s="21"/>
      <c r="BI936" s="21"/>
      <c r="BJ936" s="21"/>
      <c r="BK936" s="21"/>
      <c r="BL936" s="21"/>
      <c r="BM936" s="21"/>
      <c r="BN936" s="21"/>
      <c r="BO936" s="21"/>
      <c r="BP936" s="21"/>
      <c r="BQ936" s="21"/>
      <c r="BR936" s="21"/>
      <c r="BS936" s="21"/>
      <c r="BT936" s="21"/>
      <c r="BU936" s="21"/>
      <c r="BV936" s="21"/>
      <c r="BW936" s="21"/>
      <c r="BX936" s="21"/>
      <c r="BY936" s="21"/>
      <c r="BZ936" s="21"/>
      <c r="CA936" s="21"/>
      <c r="CB936" s="21"/>
      <c r="CC936" s="21"/>
      <c r="CD936" s="21"/>
      <c r="CE936" s="21"/>
      <c r="CF936" s="21"/>
      <c r="CG936" s="21"/>
      <c r="CH936" s="21"/>
      <c r="CI936" s="21"/>
      <c r="CJ936" s="21"/>
      <c r="CK936" s="21"/>
      <c r="CL936" s="21"/>
      <c r="CM936" s="21"/>
      <c r="CN936" s="21"/>
      <c r="CO936" s="21"/>
      <c r="CP936" s="21"/>
      <c r="CQ936" s="21"/>
      <c r="CR936" s="21"/>
      <c r="CS936" s="21"/>
      <c r="CT936" s="21"/>
      <c r="CU936" s="21"/>
      <c r="CV936" s="21"/>
      <c r="CW936" s="21"/>
      <c r="CX936" s="21"/>
      <c r="CY936" s="21"/>
      <c r="CZ936" s="21"/>
      <c r="DA936" s="21"/>
      <c r="DB936" s="21"/>
      <c r="DC936" s="21"/>
      <c r="DD936" s="21"/>
      <c r="DE936" s="21"/>
      <c r="DF936" s="21"/>
      <c r="DG936" s="21"/>
      <c r="DH936" s="21"/>
      <c r="DI936" s="21"/>
      <c r="DJ936" s="21"/>
      <c r="DK936" s="21"/>
      <c r="DL936" s="21"/>
      <c r="DM936" s="21"/>
      <c r="DN936" s="21"/>
      <c r="DO936" s="21"/>
      <c r="DP936" s="21"/>
      <c r="DQ936" s="21"/>
      <c r="DR936" s="21"/>
      <c r="DS936" s="21"/>
      <c r="DT936" s="21"/>
      <c r="DU936" s="21"/>
      <c r="DV936" s="21"/>
      <c r="DW936" s="21"/>
      <c r="DX936" s="21"/>
      <c r="DY936" s="21"/>
      <c r="DZ936" s="21"/>
      <c r="EA936" s="21"/>
      <c r="EB936" s="21"/>
      <c r="EC936" s="21"/>
      <c r="ED936" s="21"/>
      <c r="EE936" s="21"/>
      <c r="EF936" s="21"/>
      <c r="EG936" s="21"/>
      <c r="EH936" s="21"/>
      <c r="EI936" s="21"/>
      <c r="EJ936" s="21"/>
      <c r="EK936" s="21"/>
      <c r="EL936" s="21"/>
      <c r="EM936" s="21"/>
      <c r="EN936" s="21"/>
      <c r="EO936" s="21"/>
      <c r="EP936" s="21"/>
      <c r="EQ936" s="21"/>
      <c r="ER936" s="21"/>
      <c r="ES936" s="21"/>
      <c r="ET936" s="21"/>
      <c r="EU936" s="21"/>
      <c r="EV936" s="21"/>
      <c r="EW936" s="21"/>
      <c r="EX936" s="21"/>
      <c r="EY936" s="21"/>
      <c r="EZ936" s="21"/>
      <c r="FA936" s="21"/>
      <c r="FB936" s="21"/>
      <c r="FC936" s="21"/>
      <c r="FD936" s="21"/>
      <c r="FE936" s="21"/>
      <c r="FF936" s="21"/>
      <c r="FG936" s="21"/>
      <c r="FH936" s="21"/>
      <c r="FI936" s="21"/>
      <c r="FJ936" s="21"/>
      <c r="FK936" s="21"/>
      <c r="FL936" s="21"/>
      <c r="FM936" s="21"/>
      <c r="FN936" s="21"/>
      <c r="FO936" s="21"/>
      <c r="FP936" s="21"/>
      <c r="FQ936" s="21"/>
      <c r="FR936" s="21"/>
      <c r="FS936" s="21"/>
      <c r="FT936" s="21"/>
      <c r="FU936" s="21"/>
      <c r="FV936" s="21"/>
      <c r="FW936" s="21"/>
      <c r="FX936" s="21"/>
      <c r="FY936" s="21"/>
      <c r="FZ936" s="21"/>
      <c r="GA936" s="21"/>
      <c r="GB936" s="21"/>
      <c r="GC936" s="21"/>
      <c r="GD936" s="21"/>
      <c r="GE936" s="21"/>
      <c r="GF936" s="21"/>
      <c r="GG936" s="21"/>
      <c r="GH936" s="21"/>
      <c r="GI936" s="21"/>
      <c r="GJ936" s="21"/>
      <c r="GK936" s="21"/>
      <c r="GL936" s="21"/>
      <c r="GM936" s="21"/>
      <c r="GN936" s="21"/>
      <c r="GO936" s="21"/>
      <c r="GP936" s="21"/>
      <c r="GQ936" s="21"/>
      <c r="GR936" s="21"/>
      <c r="GS936" s="21"/>
      <c r="GT936" s="21"/>
      <c r="GU936" s="21"/>
      <c r="GV936" s="21"/>
      <c r="GW936" s="21"/>
      <c r="GX936" s="21"/>
      <c r="GY936" s="21"/>
      <c r="GZ936" s="21"/>
      <c r="HA936" s="21"/>
      <c r="HB936" s="21"/>
      <c r="HC936" s="21"/>
      <c r="HD936" s="21"/>
      <c r="HE936" s="21"/>
      <c r="HF936" s="21"/>
      <c r="HG936" s="21"/>
      <c r="HH936" s="21"/>
      <c r="HI936" s="21"/>
      <c r="HJ936" s="21"/>
      <c r="HK936" s="21"/>
      <c r="HL936" s="21"/>
      <c r="HM936" s="21"/>
      <c r="HN936" s="21"/>
      <c r="HO936" s="21"/>
      <c r="HP936" s="21"/>
      <c r="HQ936" s="21"/>
      <c r="HR936" s="21"/>
      <c r="HS936" s="21"/>
      <c r="HT936" s="21"/>
      <c r="HU936" s="21"/>
    </row>
    <row r="937" spans="1:229 12942:12942" s="36" customFormat="1" ht="13.5" customHeight="1">
      <c r="A937" s="16">
        <v>44832</v>
      </c>
      <c r="B937" s="33" t="s">
        <v>524</v>
      </c>
      <c r="C937" s="33">
        <v>25</v>
      </c>
      <c r="D937" s="33">
        <v>38200</v>
      </c>
      <c r="E937" s="37">
        <v>325</v>
      </c>
      <c r="F937" s="33">
        <v>375</v>
      </c>
      <c r="G937" s="33">
        <v>425</v>
      </c>
      <c r="H937" s="33">
        <v>1250</v>
      </c>
      <c r="I937" s="33">
        <v>0</v>
      </c>
      <c r="J937" s="20">
        <v>1250</v>
      </c>
      <c r="K937" s="20" t="s">
        <v>31</v>
      </c>
      <c r="L937" s="21"/>
      <c r="M937" s="21"/>
      <c r="N937" s="21"/>
      <c r="O937" s="21"/>
      <c r="P937" s="21"/>
      <c r="Q937" s="21"/>
      <c r="R937" s="21"/>
      <c r="S937" s="21"/>
      <c r="T937" s="21"/>
      <c r="U937" s="21"/>
      <c r="V937" s="21"/>
      <c r="W937" s="21"/>
      <c r="X937" s="21"/>
      <c r="Y937" s="21"/>
      <c r="Z937" s="21"/>
      <c r="AA937" s="21"/>
      <c r="AB937" s="21"/>
      <c r="AC937" s="21"/>
      <c r="AD937" s="21"/>
      <c r="AE937" s="21"/>
      <c r="AF937" s="21"/>
      <c r="AG937" s="21"/>
      <c r="AH937" s="21"/>
      <c r="AI937" s="21"/>
      <c r="AJ937" s="21"/>
      <c r="AK937" s="21"/>
      <c r="AL937" s="21"/>
      <c r="AM937" s="21"/>
      <c r="AN937" s="21"/>
      <c r="AO937" s="21"/>
      <c r="AP937" s="21"/>
      <c r="AQ937" s="21"/>
      <c r="AR937" s="21"/>
      <c r="AS937" s="21"/>
      <c r="AT937" s="21"/>
      <c r="AU937" s="21"/>
      <c r="AV937" s="21"/>
      <c r="AW937" s="21"/>
      <c r="AX937" s="21"/>
      <c r="AY937" s="21"/>
      <c r="AZ937" s="21"/>
      <c r="BA937" s="21"/>
      <c r="BB937" s="21"/>
      <c r="BC937" s="21"/>
      <c r="BD937" s="21"/>
      <c r="BE937" s="21"/>
      <c r="BF937" s="21"/>
      <c r="BG937" s="21"/>
      <c r="BH937" s="21"/>
      <c r="BI937" s="21"/>
      <c r="BJ937" s="21"/>
      <c r="BK937" s="21"/>
      <c r="BL937" s="21"/>
      <c r="BM937" s="21"/>
      <c r="BN937" s="21"/>
      <c r="BO937" s="21"/>
      <c r="BP937" s="21"/>
      <c r="BQ937" s="21"/>
      <c r="BR937" s="21"/>
      <c r="BS937" s="21"/>
      <c r="BT937" s="21"/>
      <c r="BU937" s="21"/>
      <c r="BV937" s="21"/>
      <c r="BW937" s="21"/>
      <c r="BX937" s="21"/>
      <c r="BY937" s="21"/>
      <c r="BZ937" s="21"/>
      <c r="CA937" s="21"/>
      <c r="CB937" s="21"/>
      <c r="CC937" s="21"/>
      <c r="CD937" s="21"/>
      <c r="CE937" s="21"/>
      <c r="CF937" s="21"/>
      <c r="CG937" s="21"/>
      <c r="CH937" s="21"/>
      <c r="CI937" s="21"/>
      <c r="CJ937" s="21"/>
      <c r="CK937" s="21"/>
      <c r="CL937" s="21"/>
      <c r="CM937" s="21"/>
      <c r="CN937" s="21"/>
      <c r="CO937" s="21"/>
      <c r="CP937" s="21"/>
      <c r="CQ937" s="21"/>
      <c r="CR937" s="21"/>
      <c r="CS937" s="21"/>
      <c r="CT937" s="21"/>
      <c r="CU937" s="21"/>
      <c r="CV937" s="21"/>
      <c r="CW937" s="21"/>
      <c r="CX937" s="21"/>
      <c r="CY937" s="21"/>
      <c r="CZ937" s="21"/>
      <c r="DA937" s="21"/>
      <c r="DB937" s="21"/>
      <c r="DC937" s="21"/>
      <c r="DD937" s="21"/>
      <c r="DE937" s="21"/>
      <c r="DF937" s="21"/>
      <c r="DG937" s="21"/>
      <c r="DH937" s="21"/>
      <c r="DI937" s="21"/>
      <c r="DJ937" s="21"/>
      <c r="DK937" s="21"/>
      <c r="DL937" s="21"/>
      <c r="DM937" s="21"/>
      <c r="DN937" s="21"/>
      <c r="DO937" s="21"/>
      <c r="DP937" s="21"/>
      <c r="DQ937" s="21"/>
      <c r="DR937" s="21"/>
      <c r="DS937" s="21"/>
      <c r="DT937" s="21"/>
      <c r="DU937" s="21"/>
      <c r="DV937" s="21"/>
      <c r="DW937" s="21"/>
      <c r="DX937" s="21"/>
      <c r="DY937" s="21"/>
      <c r="DZ937" s="21"/>
      <c r="EA937" s="21"/>
      <c r="EB937" s="21"/>
      <c r="EC937" s="21"/>
      <c r="ED937" s="21"/>
      <c r="EE937" s="21"/>
      <c r="EF937" s="21"/>
      <c r="EG937" s="21"/>
      <c r="EH937" s="21"/>
      <c r="EI937" s="21"/>
      <c r="EJ937" s="21"/>
      <c r="EK937" s="21"/>
      <c r="EL937" s="21"/>
      <c r="EM937" s="21"/>
      <c r="EN937" s="21"/>
      <c r="EO937" s="21"/>
      <c r="EP937" s="21"/>
      <c r="EQ937" s="21"/>
      <c r="ER937" s="21"/>
      <c r="ES937" s="21"/>
      <c r="ET937" s="21"/>
      <c r="EU937" s="21"/>
      <c r="EV937" s="21"/>
      <c r="EW937" s="21"/>
      <c r="EX937" s="21"/>
      <c r="EY937" s="21"/>
      <c r="EZ937" s="21"/>
      <c r="FA937" s="21"/>
      <c r="FB937" s="21"/>
      <c r="FC937" s="21"/>
      <c r="FD937" s="21"/>
      <c r="FE937" s="21"/>
      <c r="FF937" s="21"/>
      <c r="FG937" s="21"/>
      <c r="FH937" s="21"/>
      <c r="FI937" s="21"/>
      <c r="FJ937" s="21"/>
      <c r="FK937" s="21"/>
      <c r="FL937" s="21"/>
      <c r="FM937" s="21"/>
      <c r="FN937" s="21"/>
      <c r="FO937" s="21"/>
      <c r="FP937" s="21"/>
      <c r="FQ937" s="21"/>
      <c r="FR937" s="21"/>
      <c r="FS937" s="21"/>
      <c r="FT937" s="21"/>
      <c r="FU937" s="21"/>
      <c r="FV937" s="21"/>
      <c r="FW937" s="21"/>
      <c r="FX937" s="21"/>
      <c r="FY937" s="21"/>
      <c r="FZ937" s="21"/>
      <c r="GA937" s="21"/>
      <c r="GB937" s="21"/>
      <c r="GC937" s="21"/>
      <c r="GD937" s="21"/>
      <c r="GE937" s="21"/>
      <c r="GF937" s="21"/>
      <c r="GG937" s="21"/>
      <c r="GH937" s="21"/>
      <c r="GI937" s="21"/>
      <c r="GJ937" s="21"/>
      <c r="GK937" s="21"/>
      <c r="GL937" s="21"/>
      <c r="GM937" s="21"/>
      <c r="GN937" s="21"/>
      <c r="GO937" s="21"/>
      <c r="GP937" s="21"/>
      <c r="GQ937" s="21"/>
      <c r="GR937" s="21"/>
      <c r="GS937" s="21"/>
      <c r="GT937" s="21"/>
      <c r="GU937" s="21"/>
      <c r="GV937" s="21"/>
      <c r="GW937" s="21"/>
      <c r="GX937" s="21"/>
      <c r="GY937" s="21"/>
      <c r="GZ937" s="21"/>
      <c r="HA937" s="21"/>
      <c r="HB937" s="21"/>
      <c r="HC937" s="21"/>
      <c r="HD937" s="21"/>
      <c r="HE937" s="21"/>
      <c r="HF937" s="21"/>
      <c r="HG937" s="21"/>
      <c r="HH937" s="21"/>
      <c r="HI937" s="21"/>
      <c r="HJ937" s="21"/>
      <c r="HK937" s="21"/>
      <c r="HL937" s="21"/>
      <c r="HM937" s="21"/>
      <c r="HN937" s="21"/>
      <c r="HO937" s="21"/>
      <c r="HP937" s="21"/>
      <c r="HQ937" s="21"/>
      <c r="HR937" s="21"/>
      <c r="HS937" s="21"/>
      <c r="HT937" s="21"/>
      <c r="HU937" s="21"/>
    </row>
    <row r="938" spans="1:229 12942:12942" s="36" customFormat="1" ht="12.75" customHeight="1">
      <c r="A938" s="16">
        <v>44830</v>
      </c>
      <c r="B938" s="33" t="s">
        <v>523</v>
      </c>
      <c r="C938" s="33">
        <v>25</v>
      </c>
      <c r="D938" s="33">
        <v>38700</v>
      </c>
      <c r="E938" s="37">
        <v>375</v>
      </c>
      <c r="F938" s="33">
        <v>450</v>
      </c>
      <c r="G938" s="33">
        <v>525</v>
      </c>
      <c r="H938" s="33">
        <v>1875</v>
      </c>
      <c r="I938" s="33">
        <v>0</v>
      </c>
      <c r="J938" s="20">
        <v>1875</v>
      </c>
      <c r="K938" s="20" t="s">
        <v>31</v>
      </c>
      <c r="L938" s="21"/>
      <c r="M938" s="21"/>
      <c r="N938" s="21"/>
      <c r="O938" s="21"/>
      <c r="P938" s="21"/>
      <c r="Q938" s="21"/>
      <c r="R938" s="21"/>
      <c r="S938" s="21"/>
      <c r="T938" s="21"/>
      <c r="U938" s="21"/>
      <c r="V938" s="21"/>
      <c r="W938" s="21"/>
      <c r="X938" s="21"/>
      <c r="Y938" s="21"/>
      <c r="Z938" s="21"/>
      <c r="AA938" s="21"/>
      <c r="AB938" s="21"/>
      <c r="AC938" s="21"/>
      <c r="AD938" s="21"/>
      <c r="AE938" s="21"/>
      <c r="AF938" s="21"/>
      <c r="AG938" s="21"/>
      <c r="AH938" s="21"/>
      <c r="AI938" s="21"/>
      <c r="AJ938" s="21"/>
      <c r="AK938" s="21"/>
      <c r="AL938" s="21"/>
      <c r="AM938" s="21"/>
      <c r="AN938" s="21"/>
      <c r="AO938" s="21"/>
      <c r="AP938" s="21"/>
      <c r="AQ938" s="21"/>
      <c r="AR938" s="21"/>
      <c r="AS938" s="21"/>
      <c r="AT938" s="21"/>
      <c r="AU938" s="21"/>
      <c r="AV938" s="21"/>
      <c r="AW938" s="21"/>
      <c r="AX938" s="21"/>
      <c r="AY938" s="21"/>
      <c r="AZ938" s="21"/>
      <c r="BA938" s="21"/>
      <c r="BB938" s="21"/>
      <c r="BC938" s="21"/>
      <c r="BD938" s="21"/>
      <c r="BE938" s="21"/>
      <c r="BF938" s="21"/>
      <c r="BG938" s="21"/>
      <c r="BH938" s="21"/>
      <c r="BI938" s="21"/>
      <c r="BJ938" s="21"/>
      <c r="BK938" s="21"/>
      <c r="BL938" s="21"/>
      <c r="BM938" s="21"/>
      <c r="BN938" s="21"/>
      <c r="BO938" s="21"/>
      <c r="BP938" s="21"/>
      <c r="BQ938" s="21"/>
      <c r="BR938" s="21"/>
      <c r="BS938" s="21"/>
      <c r="BT938" s="21"/>
      <c r="BU938" s="21"/>
      <c r="BV938" s="21"/>
      <c r="BW938" s="21"/>
      <c r="BX938" s="21"/>
      <c r="BY938" s="21"/>
      <c r="BZ938" s="21"/>
      <c r="CA938" s="21"/>
      <c r="CB938" s="21"/>
      <c r="CC938" s="21"/>
      <c r="CD938" s="21"/>
      <c r="CE938" s="21"/>
      <c r="CF938" s="21"/>
      <c r="CG938" s="21"/>
      <c r="CH938" s="21"/>
      <c r="CI938" s="21"/>
      <c r="CJ938" s="21"/>
      <c r="CK938" s="21"/>
      <c r="CL938" s="21"/>
      <c r="CM938" s="21"/>
      <c r="CN938" s="21"/>
      <c r="CO938" s="21"/>
      <c r="CP938" s="21"/>
      <c r="CQ938" s="21"/>
      <c r="CR938" s="21"/>
      <c r="CS938" s="21"/>
      <c r="CT938" s="21"/>
      <c r="CU938" s="21"/>
      <c r="CV938" s="21"/>
      <c r="CW938" s="21"/>
      <c r="CX938" s="21"/>
      <c r="CY938" s="21"/>
      <c r="CZ938" s="21"/>
      <c r="DA938" s="21"/>
      <c r="DB938" s="21"/>
      <c r="DC938" s="21"/>
      <c r="DD938" s="21"/>
      <c r="DE938" s="21"/>
      <c r="DF938" s="21"/>
      <c r="DG938" s="21"/>
      <c r="DH938" s="21"/>
      <c r="DI938" s="21"/>
      <c r="DJ938" s="21"/>
      <c r="DK938" s="21"/>
      <c r="DL938" s="21"/>
      <c r="DM938" s="21"/>
      <c r="DN938" s="21"/>
      <c r="DO938" s="21"/>
      <c r="DP938" s="21"/>
      <c r="DQ938" s="21"/>
      <c r="DR938" s="21"/>
      <c r="DS938" s="21"/>
      <c r="DT938" s="21"/>
      <c r="DU938" s="21"/>
      <c r="DV938" s="21"/>
      <c r="DW938" s="21"/>
      <c r="DX938" s="21"/>
      <c r="DY938" s="21"/>
      <c r="DZ938" s="21"/>
      <c r="EA938" s="21"/>
      <c r="EB938" s="21"/>
      <c r="EC938" s="21"/>
      <c r="ED938" s="21"/>
      <c r="EE938" s="21"/>
      <c r="EF938" s="21"/>
      <c r="EG938" s="21"/>
      <c r="EH938" s="21"/>
      <c r="EI938" s="21"/>
      <c r="EJ938" s="21"/>
      <c r="EK938" s="21"/>
      <c r="EL938" s="21"/>
      <c r="EM938" s="21"/>
      <c r="EN938" s="21"/>
      <c r="EO938" s="21"/>
      <c r="EP938" s="21"/>
      <c r="EQ938" s="21"/>
      <c r="ER938" s="21"/>
      <c r="ES938" s="21"/>
      <c r="ET938" s="21"/>
      <c r="EU938" s="21"/>
      <c r="EV938" s="21"/>
      <c r="EW938" s="21"/>
      <c r="EX938" s="21"/>
      <c r="EY938" s="21"/>
      <c r="EZ938" s="21"/>
      <c r="FA938" s="21"/>
      <c r="FB938" s="21"/>
      <c r="FC938" s="21"/>
      <c r="FD938" s="21"/>
      <c r="FE938" s="21"/>
      <c r="FF938" s="21"/>
      <c r="FG938" s="21"/>
      <c r="FH938" s="21"/>
      <c r="FI938" s="21"/>
      <c r="FJ938" s="21"/>
      <c r="FK938" s="21"/>
      <c r="FL938" s="21"/>
      <c r="FM938" s="21"/>
      <c r="FN938" s="21"/>
      <c r="FO938" s="21"/>
      <c r="FP938" s="21"/>
      <c r="FQ938" s="21"/>
      <c r="FR938" s="21"/>
      <c r="FS938" s="21"/>
      <c r="FT938" s="21"/>
      <c r="FU938" s="21"/>
      <c r="FV938" s="21"/>
      <c r="FW938" s="21"/>
      <c r="FX938" s="21"/>
      <c r="FY938" s="21"/>
      <c r="FZ938" s="21"/>
      <c r="GA938" s="21"/>
      <c r="GB938" s="21"/>
      <c r="GC938" s="21"/>
      <c r="GD938" s="21"/>
      <c r="GE938" s="21"/>
      <c r="GF938" s="21"/>
      <c r="GG938" s="21"/>
      <c r="GH938" s="21"/>
      <c r="GI938" s="21"/>
      <c r="GJ938" s="21"/>
      <c r="GK938" s="21"/>
      <c r="GL938" s="21"/>
      <c r="GM938" s="21"/>
      <c r="GN938" s="21"/>
      <c r="GO938" s="21"/>
      <c r="GP938" s="21"/>
      <c r="GQ938" s="21"/>
      <c r="GR938" s="21"/>
      <c r="GS938" s="21"/>
      <c r="GT938" s="21"/>
      <c r="GU938" s="21"/>
      <c r="GV938" s="21"/>
      <c r="GW938" s="21"/>
      <c r="GX938" s="21"/>
      <c r="GY938" s="21"/>
      <c r="GZ938" s="21"/>
      <c r="HA938" s="21"/>
      <c r="HB938" s="21"/>
      <c r="HC938" s="21"/>
      <c r="HD938" s="21"/>
      <c r="HE938" s="21"/>
      <c r="HF938" s="21"/>
      <c r="HG938" s="21"/>
      <c r="HH938" s="21"/>
      <c r="HI938" s="21"/>
      <c r="HJ938" s="21"/>
      <c r="HK938" s="21"/>
      <c r="HL938" s="21"/>
      <c r="HM938" s="21"/>
      <c r="HN938" s="21"/>
      <c r="HO938" s="21"/>
      <c r="HP938" s="21"/>
      <c r="HQ938" s="21"/>
      <c r="HR938" s="21"/>
      <c r="HS938" s="21"/>
      <c r="HT938" s="21"/>
      <c r="HU938" s="21"/>
    </row>
    <row r="939" spans="1:229 12942:12942" s="36" customFormat="1" ht="12.75" customHeight="1">
      <c r="A939" s="16">
        <v>44827</v>
      </c>
      <c r="B939" s="33" t="s">
        <v>523</v>
      </c>
      <c r="C939" s="33">
        <v>25</v>
      </c>
      <c r="D939" s="33">
        <v>39500</v>
      </c>
      <c r="E939" s="37">
        <v>325</v>
      </c>
      <c r="F939" s="33">
        <v>375</v>
      </c>
      <c r="G939" s="33">
        <v>425</v>
      </c>
      <c r="H939" s="33">
        <v>2500</v>
      </c>
      <c r="I939" s="33">
        <v>2500</v>
      </c>
      <c r="J939" s="20">
        <v>5000</v>
      </c>
      <c r="K939" s="20" t="s">
        <v>30</v>
      </c>
      <c r="L939" s="21"/>
      <c r="M939" s="21"/>
      <c r="N939" s="21"/>
      <c r="O939" s="21"/>
      <c r="P939" s="21"/>
      <c r="Q939" s="21"/>
      <c r="R939" s="21"/>
      <c r="S939" s="21"/>
      <c r="T939" s="21"/>
      <c r="U939" s="21"/>
      <c r="V939" s="21"/>
      <c r="W939" s="21"/>
      <c r="X939" s="21"/>
      <c r="Y939" s="21"/>
      <c r="Z939" s="21"/>
      <c r="AA939" s="21"/>
      <c r="AB939" s="21"/>
      <c r="AC939" s="21"/>
      <c r="AD939" s="21"/>
      <c r="AE939" s="21"/>
      <c r="AF939" s="21"/>
      <c r="AG939" s="21"/>
      <c r="AH939" s="21"/>
      <c r="AI939" s="21"/>
      <c r="AJ939" s="21"/>
      <c r="AK939" s="21"/>
      <c r="AL939" s="21"/>
      <c r="AM939" s="21"/>
      <c r="AN939" s="21"/>
      <c r="AO939" s="21"/>
      <c r="AP939" s="21"/>
      <c r="AQ939" s="21"/>
      <c r="AR939" s="21"/>
      <c r="AS939" s="21"/>
      <c r="AT939" s="21"/>
      <c r="AU939" s="21"/>
      <c r="AV939" s="21"/>
      <c r="AW939" s="21"/>
      <c r="AX939" s="21"/>
      <c r="AY939" s="21"/>
      <c r="AZ939" s="21"/>
      <c r="BA939" s="21"/>
      <c r="BB939" s="21"/>
      <c r="BC939" s="21"/>
      <c r="BD939" s="21"/>
      <c r="BE939" s="21"/>
      <c r="BF939" s="21"/>
      <c r="BG939" s="21"/>
      <c r="BH939" s="21"/>
      <c r="BI939" s="21"/>
      <c r="BJ939" s="21"/>
      <c r="BK939" s="21"/>
      <c r="BL939" s="21"/>
      <c r="BM939" s="21"/>
      <c r="BN939" s="21"/>
      <c r="BO939" s="21"/>
      <c r="BP939" s="21"/>
      <c r="BQ939" s="21"/>
      <c r="BR939" s="21"/>
      <c r="BS939" s="21"/>
      <c r="BT939" s="21"/>
      <c r="BU939" s="21"/>
      <c r="BV939" s="21"/>
      <c r="BW939" s="21"/>
      <c r="BX939" s="21"/>
      <c r="BY939" s="21"/>
      <c r="BZ939" s="21"/>
      <c r="CA939" s="21"/>
      <c r="CB939" s="21"/>
      <c r="CC939" s="21"/>
      <c r="CD939" s="21"/>
      <c r="CE939" s="21"/>
      <c r="CF939" s="21"/>
      <c r="CG939" s="21"/>
      <c r="CH939" s="21"/>
      <c r="CI939" s="21"/>
      <c r="CJ939" s="21"/>
      <c r="CK939" s="21"/>
      <c r="CL939" s="21"/>
      <c r="CM939" s="21"/>
      <c r="CN939" s="21"/>
      <c r="CO939" s="21"/>
      <c r="CP939" s="21"/>
      <c r="CQ939" s="21"/>
      <c r="CR939" s="21"/>
      <c r="CS939" s="21"/>
      <c r="CT939" s="21"/>
      <c r="CU939" s="21"/>
      <c r="CV939" s="21"/>
      <c r="CW939" s="21"/>
      <c r="CX939" s="21"/>
      <c r="CY939" s="21"/>
      <c r="CZ939" s="21"/>
      <c r="DA939" s="21"/>
      <c r="DB939" s="21"/>
      <c r="DC939" s="21"/>
      <c r="DD939" s="21"/>
      <c r="DE939" s="21"/>
      <c r="DF939" s="21"/>
      <c r="DG939" s="21"/>
      <c r="DH939" s="21"/>
      <c r="DI939" s="21"/>
      <c r="DJ939" s="21"/>
      <c r="DK939" s="21"/>
      <c r="DL939" s="21"/>
      <c r="DM939" s="21"/>
      <c r="DN939" s="21"/>
      <c r="DO939" s="21"/>
      <c r="DP939" s="21"/>
      <c r="DQ939" s="21"/>
      <c r="DR939" s="21"/>
      <c r="DS939" s="21"/>
      <c r="DT939" s="21"/>
      <c r="DU939" s="21"/>
      <c r="DV939" s="21"/>
      <c r="DW939" s="21"/>
      <c r="DX939" s="21"/>
      <c r="DY939" s="21"/>
      <c r="DZ939" s="21"/>
      <c r="EA939" s="21"/>
      <c r="EB939" s="21"/>
      <c r="EC939" s="21"/>
      <c r="ED939" s="21"/>
      <c r="EE939" s="21"/>
      <c r="EF939" s="21"/>
      <c r="EG939" s="21"/>
      <c r="EH939" s="21"/>
      <c r="EI939" s="21"/>
      <c r="EJ939" s="21"/>
      <c r="EK939" s="21"/>
      <c r="EL939" s="21"/>
      <c r="EM939" s="21"/>
      <c r="EN939" s="21"/>
      <c r="EO939" s="21"/>
      <c r="EP939" s="21"/>
      <c r="EQ939" s="21"/>
      <c r="ER939" s="21"/>
      <c r="ES939" s="21"/>
      <c r="ET939" s="21"/>
      <c r="EU939" s="21"/>
      <c r="EV939" s="21"/>
      <c r="EW939" s="21"/>
      <c r="EX939" s="21"/>
      <c r="EY939" s="21"/>
      <c r="EZ939" s="21"/>
      <c r="FA939" s="21"/>
      <c r="FB939" s="21"/>
      <c r="FC939" s="21"/>
      <c r="FD939" s="21"/>
      <c r="FE939" s="21"/>
      <c r="FF939" s="21"/>
      <c r="FG939" s="21"/>
      <c r="FH939" s="21"/>
      <c r="FI939" s="21"/>
      <c r="FJ939" s="21"/>
      <c r="FK939" s="21"/>
      <c r="FL939" s="21"/>
      <c r="FM939" s="21"/>
      <c r="FN939" s="21"/>
      <c r="FO939" s="21"/>
      <c r="FP939" s="21"/>
      <c r="FQ939" s="21"/>
      <c r="FR939" s="21"/>
      <c r="FS939" s="21"/>
      <c r="FT939" s="21"/>
      <c r="FU939" s="21"/>
      <c r="FV939" s="21"/>
      <c r="FW939" s="21"/>
      <c r="FX939" s="21"/>
      <c r="FY939" s="21"/>
      <c r="FZ939" s="21"/>
      <c r="GA939" s="21"/>
      <c r="GB939" s="21"/>
      <c r="GC939" s="21"/>
      <c r="GD939" s="21"/>
      <c r="GE939" s="21"/>
      <c r="GF939" s="21"/>
      <c r="GG939" s="21"/>
      <c r="GH939" s="21"/>
      <c r="GI939" s="21"/>
      <c r="GJ939" s="21"/>
      <c r="GK939" s="21"/>
      <c r="GL939" s="21"/>
      <c r="GM939" s="21"/>
      <c r="GN939" s="21"/>
      <c r="GO939" s="21"/>
      <c r="GP939" s="21"/>
      <c r="GQ939" s="21"/>
      <c r="GR939" s="21"/>
      <c r="GS939" s="21"/>
      <c r="GT939" s="21"/>
      <c r="GU939" s="21"/>
      <c r="GV939" s="21"/>
      <c r="GW939" s="21"/>
      <c r="GX939" s="21"/>
      <c r="GY939" s="21"/>
      <c r="GZ939" s="21"/>
      <c r="HA939" s="21"/>
      <c r="HB939" s="21"/>
      <c r="HC939" s="21"/>
      <c r="HD939" s="21"/>
      <c r="HE939" s="21"/>
      <c r="HF939" s="21"/>
      <c r="HG939" s="21"/>
      <c r="HH939" s="21"/>
      <c r="HI939" s="21"/>
      <c r="HJ939" s="21"/>
      <c r="HK939" s="21"/>
      <c r="HL939" s="21"/>
      <c r="HM939" s="21"/>
      <c r="HN939" s="21"/>
      <c r="HO939" s="21"/>
      <c r="HP939" s="21"/>
      <c r="HQ939" s="21"/>
      <c r="HR939" s="21"/>
      <c r="HS939" s="21"/>
      <c r="HT939" s="21"/>
      <c r="HU939" s="21"/>
      <c r="SCT939" s="16"/>
    </row>
    <row r="940" spans="1:229 12942:12942" s="36" customFormat="1" ht="15" customHeight="1">
      <c r="A940" s="16">
        <v>44826</v>
      </c>
      <c r="B940" s="33" t="s">
        <v>522</v>
      </c>
      <c r="C940" s="33">
        <v>25</v>
      </c>
      <c r="D940" s="33">
        <v>41200</v>
      </c>
      <c r="E940" s="37">
        <v>250</v>
      </c>
      <c r="F940" s="33">
        <v>300</v>
      </c>
      <c r="G940" s="33">
        <v>350</v>
      </c>
      <c r="H940" s="33">
        <v>2500</v>
      </c>
      <c r="I940" s="33">
        <v>2500</v>
      </c>
      <c r="J940" s="20">
        <v>5000</v>
      </c>
      <c r="K940" s="20" t="s">
        <v>30</v>
      </c>
      <c r="L940" s="21"/>
      <c r="M940" s="21"/>
      <c r="N940" s="21"/>
      <c r="O940" s="21"/>
      <c r="P940" s="21"/>
      <c r="Q940" s="21"/>
      <c r="R940" s="21"/>
      <c r="S940" s="21"/>
      <c r="T940" s="21"/>
      <c r="U940" s="21"/>
      <c r="V940" s="21"/>
      <c r="W940" s="21"/>
      <c r="X940" s="21"/>
      <c r="Y940" s="21"/>
      <c r="Z940" s="21"/>
      <c r="AA940" s="21"/>
      <c r="AB940" s="21"/>
      <c r="AC940" s="21"/>
      <c r="AD940" s="21"/>
      <c r="AE940" s="21"/>
      <c r="AF940" s="21"/>
      <c r="AG940" s="21"/>
      <c r="AH940" s="21"/>
      <c r="AI940" s="21"/>
      <c r="AJ940" s="21"/>
      <c r="AK940" s="21"/>
      <c r="AL940" s="21"/>
      <c r="AM940" s="21"/>
      <c r="AN940" s="21"/>
      <c r="AO940" s="21"/>
      <c r="AP940" s="21"/>
      <c r="AQ940" s="21"/>
      <c r="AR940" s="21"/>
      <c r="AS940" s="21"/>
      <c r="AT940" s="21"/>
      <c r="AU940" s="21"/>
      <c r="AV940" s="21"/>
      <c r="AW940" s="21"/>
      <c r="AX940" s="21"/>
      <c r="AY940" s="21"/>
      <c r="AZ940" s="21"/>
      <c r="BA940" s="21"/>
      <c r="BB940" s="21"/>
      <c r="BC940" s="21"/>
      <c r="BD940" s="21"/>
      <c r="BE940" s="21"/>
      <c r="BF940" s="21"/>
      <c r="BG940" s="21"/>
      <c r="BH940" s="21"/>
      <c r="BI940" s="21"/>
      <c r="BJ940" s="21"/>
      <c r="BK940" s="21"/>
      <c r="BL940" s="21"/>
      <c r="BM940" s="21"/>
      <c r="BN940" s="21"/>
      <c r="BO940" s="21"/>
      <c r="BP940" s="21"/>
      <c r="BQ940" s="21"/>
      <c r="BR940" s="21"/>
      <c r="BS940" s="21"/>
      <c r="BT940" s="21"/>
      <c r="BU940" s="21"/>
      <c r="BV940" s="21"/>
      <c r="BW940" s="21"/>
      <c r="BX940" s="21"/>
      <c r="BY940" s="21"/>
      <c r="BZ940" s="21"/>
      <c r="CA940" s="21"/>
      <c r="CB940" s="21"/>
      <c r="CC940" s="21"/>
      <c r="CD940" s="21"/>
      <c r="CE940" s="21"/>
      <c r="CF940" s="21"/>
      <c r="CG940" s="21"/>
      <c r="CH940" s="21"/>
      <c r="CI940" s="21"/>
      <c r="CJ940" s="21"/>
      <c r="CK940" s="21"/>
      <c r="CL940" s="21"/>
      <c r="CM940" s="21"/>
      <c r="CN940" s="21"/>
      <c r="CO940" s="21"/>
      <c r="CP940" s="21"/>
      <c r="CQ940" s="21"/>
      <c r="CR940" s="21"/>
      <c r="CS940" s="21"/>
      <c r="CT940" s="21"/>
      <c r="CU940" s="21"/>
      <c r="CV940" s="21"/>
      <c r="CW940" s="21"/>
      <c r="CX940" s="21"/>
      <c r="CY940" s="21"/>
      <c r="CZ940" s="21"/>
      <c r="DA940" s="21"/>
      <c r="DB940" s="21"/>
      <c r="DC940" s="21"/>
      <c r="DD940" s="21"/>
      <c r="DE940" s="21"/>
      <c r="DF940" s="21"/>
      <c r="DG940" s="21"/>
      <c r="DH940" s="21"/>
      <c r="DI940" s="21"/>
      <c r="DJ940" s="21"/>
      <c r="DK940" s="21"/>
      <c r="DL940" s="21"/>
      <c r="DM940" s="21"/>
      <c r="DN940" s="21"/>
      <c r="DO940" s="21"/>
      <c r="DP940" s="21"/>
      <c r="DQ940" s="21"/>
      <c r="DR940" s="21"/>
      <c r="DS940" s="21"/>
      <c r="DT940" s="21"/>
      <c r="DU940" s="21"/>
      <c r="DV940" s="21"/>
      <c r="DW940" s="21"/>
      <c r="DX940" s="21"/>
      <c r="DY940" s="21"/>
      <c r="DZ940" s="21"/>
      <c r="EA940" s="21"/>
      <c r="EB940" s="21"/>
      <c r="EC940" s="21"/>
      <c r="ED940" s="21"/>
      <c r="EE940" s="21"/>
      <c r="EF940" s="21"/>
      <c r="EG940" s="21"/>
      <c r="EH940" s="21"/>
      <c r="EI940" s="21"/>
      <c r="EJ940" s="21"/>
      <c r="EK940" s="21"/>
      <c r="EL940" s="21"/>
      <c r="EM940" s="21"/>
      <c r="EN940" s="21"/>
      <c r="EO940" s="21"/>
      <c r="EP940" s="21"/>
      <c r="EQ940" s="21"/>
      <c r="ER940" s="21"/>
      <c r="ES940" s="21"/>
      <c r="ET940" s="21"/>
      <c r="EU940" s="21"/>
      <c r="EV940" s="21"/>
      <c r="EW940" s="21"/>
      <c r="EX940" s="21"/>
      <c r="EY940" s="21"/>
      <c r="EZ940" s="21"/>
      <c r="FA940" s="21"/>
      <c r="FB940" s="21"/>
      <c r="FC940" s="21"/>
      <c r="FD940" s="21"/>
      <c r="FE940" s="21"/>
      <c r="FF940" s="21"/>
      <c r="FG940" s="21"/>
      <c r="FH940" s="21"/>
      <c r="FI940" s="21"/>
      <c r="FJ940" s="21"/>
      <c r="FK940" s="21"/>
      <c r="FL940" s="21"/>
      <c r="FM940" s="21"/>
      <c r="FN940" s="21"/>
      <c r="FO940" s="21"/>
      <c r="FP940" s="21"/>
      <c r="FQ940" s="21"/>
      <c r="FR940" s="21"/>
      <c r="FS940" s="21"/>
      <c r="FT940" s="21"/>
      <c r="FU940" s="21"/>
      <c r="FV940" s="21"/>
      <c r="FW940" s="21"/>
      <c r="FX940" s="21"/>
      <c r="FY940" s="21"/>
      <c r="FZ940" s="21"/>
      <c r="GA940" s="21"/>
      <c r="GB940" s="21"/>
      <c r="GC940" s="21"/>
      <c r="GD940" s="21"/>
      <c r="GE940" s="21"/>
      <c r="GF940" s="21"/>
      <c r="GG940" s="21"/>
      <c r="GH940" s="21"/>
      <c r="GI940" s="21"/>
      <c r="GJ940" s="21"/>
      <c r="GK940" s="21"/>
      <c r="GL940" s="21"/>
      <c r="GM940" s="21"/>
      <c r="GN940" s="21"/>
      <c r="GO940" s="21"/>
      <c r="GP940" s="21"/>
      <c r="GQ940" s="21"/>
      <c r="GR940" s="21"/>
      <c r="GS940" s="21"/>
      <c r="GT940" s="21"/>
      <c r="GU940" s="21"/>
      <c r="GV940" s="21"/>
      <c r="GW940" s="21"/>
      <c r="GX940" s="21"/>
      <c r="GY940" s="21"/>
      <c r="GZ940" s="21"/>
      <c r="HA940" s="21"/>
      <c r="HB940" s="21"/>
      <c r="HC940" s="21"/>
      <c r="HD940" s="21"/>
      <c r="HE940" s="21"/>
      <c r="HF940" s="21"/>
      <c r="HG940" s="21"/>
      <c r="HH940" s="21"/>
      <c r="HI940" s="21"/>
      <c r="HJ940" s="21"/>
      <c r="HK940" s="21"/>
      <c r="HL940" s="21"/>
      <c r="HM940" s="21"/>
      <c r="HN940" s="21"/>
      <c r="HO940" s="21"/>
      <c r="HP940" s="21"/>
      <c r="HQ940" s="21"/>
      <c r="HR940" s="21"/>
      <c r="HS940" s="21"/>
      <c r="HT940" s="21"/>
      <c r="HU940" s="21"/>
    </row>
    <row r="941" spans="1:229 12942:12942" s="36" customFormat="1" ht="14.25" customHeight="1">
      <c r="A941" s="16">
        <v>44825</v>
      </c>
      <c r="B941" s="33" t="s">
        <v>521</v>
      </c>
      <c r="C941" s="33">
        <v>25</v>
      </c>
      <c r="D941" s="33">
        <v>41500</v>
      </c>
      <c r="E941" s="37">
        <v>225</v>
      </c>
      <c r="F941" s="33">
        <v>275</v>
      </c>
      <c r="G941" s="33">
        <v>325</v>
      </c>
      <c r="H941" s="33">
        <v>0</v>
      </c>
      <c r="I941" s="33">
        <v>0</v>
      </c>
      <c r="J941" s="20">
        <v>-1875</v>
      </c>
      <c r="K941" s="20" t="s">
        <v>34</v>
      </c>
      <c r="L941" s="21"/>
      <c r="M941" s="21"/>
      <c r="N941" s="21"/>
      <c r="O941" s="21"/>
      <c r="P941" s="21"/>
      <c r="Q941" s="21"/>
      <c r="R941" s="21"/>
      <c r="S941" s="21"/>
      <c r="T941" s="21"/>
      <c r="U941" s="21"/>
      <c r="V941" s="21"/>
      <c r="W941" s="21"/>
      <c r="X941" s="21"/>
      <c r="Y941" s="21"/>
      <c r="Z941" s="21"/>
      <c r="AA941" s="21"/>
      <c r="AB941" s="21"/>
      <c r="AC941" s="21"/>
      <c r="AD941" s="21"/>
      <c r="AE941" s="21"/>
      <c r="AF941" s="21"/>
      <c r="AG941" s="21"/>
      <c r="AH941" s="21"/>
      <c r="AI941" s="21"/>
      <c r="AJ941" s="21"/>
      <c r="AK941" s="21"/>
      <c r="AL941" s="21"/>
      <c r="AM941" s="21"/>
      <c r="AN941" s="21"/>
      <c r="AO941" s="21"/>
      <c r="AP941" s="21"/>
      <c r="AQ941" s="21"/>
      <c r="AR941" s="21"/>
      <c r="AS941" s="21"/>
      <c r="AT941" s="21"/>
      <c r="AU941" s="21"/>
      <c r="AV941" s="21"/>
      <c r="AW941" s="21"/>
      <c r="AX941" s="21"/>
      <c r="AY941" s="21"/>
      <c r="AZ941" s="21"/>
      <c r="BA941" s="21"/>
      <c r="BB941" s="21"/>
      <c r="BC941" s="21"/>
      <c r="BD941" s="21"/>
      <c r="BE941" s="21"/>
      <c r="BF941" s="21"/>
      <c r="BG941" s="21"/>
      <c r="BH941" s="21"/>
      <c r="BI941" s="21"/>
      <c r="BJ941" s="21"/>
      <c r="BK941" s="21"/>
      <c r="BL941" s="21"/>
      <c r="BM941" s="21"/>
      <c r="BN941" s="21"/>
      <c r="BO941" s="21"/>
      <c r="BP941" s="21"/>
      <c r="BQ941" s="21"/>
      <c r="BR941" s="21"/>
      <c r="BS941" s="21"/>
      <c r="BT941" s="21"/>
      <c r="BU941" s="21"/>
      <c r="BV941" s="21"/>
      <c r="BW941" s="21"/>
      <c r="BX941" s="21"/>
      <c r="BY941" s="21"/>
      <c r="BZ941" s="21"/>
      <c r="CA941" s="21"/>
      <c r="CB941" s="21"/>
      <c r="CC941" s="21"/>
      <c r="CD941" s="21"/>
      <c r="CE941" s="21"/>
      <c r="CF941" s="21"/>
      <c r="CG941" s="21"/>
      <c r="CH941" s="21"/>
      <c r="CI941" s="21"/>
      <c r="CJ941" s="21"/>
      <c r="CK941" s="21"/>
      <c r="CL941" s="21"/>
      <c r="CM941" s="21"/>
      <c r="CN941" s="21"/>
      <c r="CO941" s="21"/>
      <c r="CP941" s="21"/>
      <c r="CQ941" s="21"/>
      <c r="CR941" s="21"/>
      <c r="CS941" s="21"/>
      <c r="CT941" s="21"/>
      <c r="CU941" s="21"/>
      <c r="CV941" s="21"/>
      <c r="CW941" s="21"/>
      <c r="CX941" s="21"/>
      <c r="CY941" s="21"/>
      <c r="CZ941" s="21"/>
      <c r="DA941" s="21"/>
      <c r="DB941" s="21"/>
      <c r="DC941" s="21"/>
      <c r="DD941" s="21"/>
      <c r="DE941" s="21"/>
      <c r="DF941" s="21"/>
      <c r="DG941" s="21"/>
      <c r="DH941" s="21"/>
      <c r="DI941" s="21"/>
      <c r="DJ941" s="21"/>
      <c r="DK941" s="21"/>
      <c r="DL941" s="21"/>
      <c r="DM941" s="21"/>
      <c r="DN941" s="21"/>
      <c r="DO941" s="21"/>
      <c r="DP941" s="21"/>
      <c r="DQ941" s="21"/>
      <c r="DR941" s="21"/>
      <c r="DS941" s="21"/>
      <c r="DT941" s="21"/>
      <c r="DU941" s="21"/>
      <c r="DV941" s="21"/>
      <c r="DW941" s="21"/>
      <c r="DX941" s="21"/>
      <c r="DY941" s="21"/>
      <c r="DZ941" s="21"/>
      <c r="EA941" s="21"/>
      <c r="EB941" s="21"/>
      <c r="EC941" s="21"/>
      <c r="ED941" s="21"/>
      <c r="EE941" s="21"/>
      <c r="EF941" s="21"/>
      <c r="EG941" s="21"/>
      <c r="EH941" s="21"/>
      <c r="EI941" s="21"/>
      <c r="EJ941" s="21"/>
      <c r="EK941" s="21"/>
      <c r="EL941" s="21"/>
      <c r="EM941" s="21"/>
      <c r="EN941" s="21"/>
      <c r="EO941" s="21"/>
      <c r="EP941" s="21"/>
      <c r="EQ941" s="21"/>
      <c r="ER941" s="21"/>
      <c r="ES941" s="21"/>
      <c r="ET941" s="21"/>
      <c r="EU941" s="21"/>
      <c r="EV941" s="21"/>
      <c r="EW941" s="21"/>
      <c r="EX941" s="21"/>
      <c r="EY941" s="21"/>
      <c r="EZ941" s="21"/>
      <c r="FA941" s="21"/>
      <c r="FB941" s="21"/>
      <c r="FC941" s="21"/>
      <c r="FD941" s="21"/>
      <c r="FE941" s="21"/>
      <c r="FF941" s="21"/>
      <c r="FG941" s="21"/>
      <c r="FH941" s="21"/>
      <c r="FI941" s="21"/>
      <c r="FJ941" s="21"/>
      <c r="FK941" s="21"/>
      <c r="FL941" s="21"/>
      <c r="FM941" s="21"/>
      <c r="FN941" s="21"/>
      <c r="FO941" s="21"/>
      <c r="FP941" s="21"/>
      <c r="FQ941" s="21"/>
      <c r="FR941" s="21"/>
      <c r="FS941" s="21"/>
      <c r="FT941" s="21"/>
      <c r="FU941" s="21"/>
      <c r="FV941" s="21"/>
      <c r="FW941" s="21"/>
      <c r="FX941" s="21"/>
      <c r="FY941" s="21"/>
      <c r="FZ941" s="21"/>
      <c r="GA941" s="21"/>
      <c r="GB941" s="21"/>
      <c r="GC941" s="21"/>
      <c r="GD941" s="21"/>
      <c r="GE941" s="21"/>
      <c r="GF941" s="21"/>
      <c r="GG941" s="21"/>
      <c r="GH941" s="21"/>
      <c r="GI941" s="21"/>
      <c r="GJ941" s="21"/>
      <c r="GK941" s="21"/>
      <c r="GL941" s="21"/>
      <c r="GM941" s="21"/>
      <c r="GN941" s="21"/>
      <c r="GO941" s="21"/>
      <c r="GP941" s="21"/>
      <c r="GQ941" s="21"/>
      <c r="GR941" s="21"/>
      <c r="GS941" s="21"/>
      <c r="GT941" s="21"/>
      <c r="GU941" s="21"/>
      <c r="GV941" s="21"/>
      <c r="GW941" s="21"/>
      <c r="GX941" s="21"/>
      <c r="GY941" s="21"/>
      <c r="GZ941" s="21"/>
      <c r="HA941" s="21"/>
      <c r="HB941" s="21"/>
      <c r="HC941" s="21"/>
      <c r="HD941" s="21"/>
      <c r="HE941" s="21"/>
      <c r="HF941" s="21"/>
      <c r="HG941" s="21"/>
      <c r="HH941" s="21"/>
      <c r="HI941" s="21"/>
      <c r="HJ941" s="21"/>
      <c r="HK941" s="21"/>
      <c r="HL941" s="21"/>
      <c r="HM941" s="21"/>
      <c r="HN941" s="21"/>
      <c r="HO941" s="21"/>
      <c r="HP941" s="21"/>
      <c r="HQ941" s="21"/>
      <c r="HR941" s="21"/>
      <c r="HS941" s="21"/>
      <c r="HT941" s="21"/>
      <c r="HU941" s="21"/>
    </row>
    <row r="942" spans="1:229 12942:12942" s="36" customFormat="1" ht="14.25" customHeight="1">
      <c r="A942" s="16">
        <v>44824</v>
      </c>
      <c r="B942" s="33" t="s">
        <v>521</v>
      </c>
      <c r="C942" s="33">
        <v>25</v>
      </c>
      <c r="D942" s="33">
        <v>41500</v>
      </c>
      <c r="E942" s="37">
        <v>325</v>
      </c>
      <c r="F942" s="33">
        <v>375</v>
      </c>
      <c r="G942" s="33">
        <v>425</v>
      </c>
      <c r="H942" s="33">
        <v>2500</v>
      </c>
      <c r="I942" s="33">
        <v>2500</v>
      </c>
      <c r="J942" s="20">
        <v>5000</v>
      </c>
      <c r="K942" s="20" t="s">
        <v>30</v>
      </c>
      <c r="L942" s="21"/>
      <c r="M942" s="21"/>
      <c r="N942" s="21"/>
      <c r="O942" s="21"/>
      <c r="P942" s="21"/>
      <c r="Q942" s="21"/>
      <c r="R942" s="21"/>
      <c r="S942" s="21"/>
      <c r="T942" s="21"/>
      <c r="U942" s="21"/>
      <c r="V942" s="21"/>
      <c r="W942" s="21"/>
      <c r="X942" s="21"/>
      <c r="Y942" s="21"/>
      <c r="Z942" s="21"/>
      <c r="AA942" s="21"/>
      <c r="AB942" s="21"/>
      <c r="AC942" s="21"/>
      <c r="AD942" s="21"/>
      <c r="AE942" s="21"/>
      <c r="AF942" s="21"/>
      <c r="AG942" s="21"/>
      <c r="AH942" s="21"/>
      <c r="AI942" s="21"/>
      <c r="AJ942" s="21"/>
      <c r="AK942" s="21"/>
      <c r="AL942" s="21"/>
      <c r="AM942" s="21"/>
      <c r="AN942" s="21"/>
      <c r="AO942" s="21"/>
      <c r="AP942" s="21"/>
      <c r="AQ942" s="21"/>
      <c r="AR942" s="21"/>
      <c r="AS942" s="21"/>
      <c r="AT942" s="21"/>
      <c r="AU942" s="21"/>
      <c r="AV942" s="21"/>
      <c r="AW942" s="21"/>
      <c r="AX942" s="21"/>
      <c r="AY942" s="21"/>
      <c r="AZ942" s="21"/>
      <c r="BA942" s="21"/>
      <c r="BB942" s="21"/>
      <c r="BC942" s="21"/>
      <c r="BD942" s="21"/>
      <c r="BE942" s="21"/>
      <c r="BF942" s="21"/>
      <c r="BG942" s="21"/>
      <c r="BH942" s="21"/>
      <c r="BI942" s="21"/>
      <c r="BJ942" s="21"/>
      <c r="BK942" s="21"/>
      <c r="BL942" s="21"/>
      <c r="BM942" s="21"/>
      <c r="BN942" s="21"/>
      <c r="BO942" s="21"/>
      <c r="BP942" s="21"/>
      <c r="BQ942" s="21"/>
      <c r="BR942" s="21"/>
      <c r="BS942" s="21"/>
      <c r="BT942" s="21"/>
      <c r="BU942" s="21"/>
      <c r="BV942" s="21"/>
      <c r="BW942" s="21"/>
      <c r="BX942" s="21"/>
      <c r="BY942" s="21"/>
      <c r="BZ942" s="21"/>
      <c r="CA942" s="21"/>
      <c r="CB942" s="21"/>
      <c r="CC942" s="21"/>
      <c r="CD942" s="21"/>
      <c r="CE942" s="21"/>
      <c r="CF942" s="21"/>
      <c r="CG942" s="21"/>
      <c r="CH942" s="21"/>
      <c r="CI942" s="21"/>
      <c r="CJ942" s="21"/>
      <c r="CK942" s="21"/>
      <c r="CL942" s="21"/>
      <c r="CM942" s="21"/>
      <c r="CN942" s="21"/>
      <c r="CO942" s="21"/>
      <c r="CP942" s="21"/>
      <c r="CQ942" s="21"/>
      <c r="CR942" s="21"/>
      <c r="CS942" s="21"/>
      <c r="CT942" s="21"/>
      <c r="CU942" s="21"/>
      <c r="CV942" s="21"/>
      <c r="CW942" s="21"/>
      <c r="CX942" s="21"/>
      <c r="CY942" s="21"/>
      <c r="CZ942" s="21"/>
      <c r="DA942" s="21"/>
      <c r="DB942" s="21"/>
      <c r="DC942" s="21"/>
      <c r="DD942" s="21"/>
      <c r="DE942" s="21"/>
      <c r="DF942" s="21"/>
      <c r="DG942" s="21"/>
      <c r="DH942" s="21"/>
      <c r="DI942" s="21"/>
      <c r="DJ942" s="21"/>
      <c r="DK942" s="21"/>
      <c r="DL942" s="21"/>
      <c r="DM942" s="21"/>
      <c r="DN942" s="21"/>
      <c r="DO942" s="21"/>
      <c r="DP942" s="21"/>
      <c r="DQ942" s="21"/>
      <c r="DR942" s="21"/>
      <c r="DS942" s="21"/>
      <c r="DT942" s="21"/>
      <c r="DU942" s="21"/>
      <c r="DV942" s="21"/>
      <c r="DW942" s="21"/>
      <c r="DX942" s="21"/>
      <c r="DY942" s="21"/>
      <c r="DZ942" s="21"/>
      <c r="EA942" s="21"/>
      <c r="EB942" s="21"/>
      <c r="EC942" s="21"/>
      <c r="ED942" s="21"/>
      <c r="EE942" s="21"/>
      <c r="EF942" s="21"/>
      <c r="EG942" s="21"/>
      <c r="EH942" s="21"/>
      <c r="EI942" s="21"/>
      <c r="EJ942" s="21"/>
      <c r="EK942" s="21"/>
      <c r="EL942" s="21"/>
      <c r="EM942" s="21"/>
      <c r="EN942" s="21"/>
      <c r="EO942" s="21"/>
      <c r="EP942" s="21"/>
      <c r="EQ942" s="21"/>
      <c r="ER942" s="21"/>
      <c r="ES942" s="21"/>
      <c r="ET942" s="21"/>
      <c r="EU942" s="21"/>
      <c r="EV942" s="21"/>
      <c r="EW942" s="21"/>
      <c r="EX942" s="21"/>
      <c r="EY942" s="21"/>
      <c r="EZ942" s="21"/>
      <c r="FA942" s="21"/>
      <c r="FB942" s="21"/>
      <c r="FC942" s="21"/>
      <c r="FD942" s="21"/>
      <c r="FE942" s="21"/>
      <c r="FF942" s="21"/>
      <c r="FG942" s="21"/>
      <c r="FH942" s="21"/>
      <c r="FI942" s="21"/>
      <c r="FJ942" s="21"/>
      <c r="FK942" s="21"/>
      <c r="FL942" s="21"/>
      <c r="FM942" s="21"/>
      <c r="FN942" s="21"/>
      <c r="FO942" s="21"/>
      <c r="FP942" s="21"/>
      <c r="FQ942" s="21"/>
      <c r="FR942" s="21"/>
      <c r="FS942" s="21"/>
      <c r="FT942" s="21"/>
      <c r="FU942" s="21"/>
      <c r="FV942" s="21"/>
      <c r="FW942" s="21"/>
      <c r="FX942" s="21"/>
      <c r="FY942" s="21"/>
      <c r="FZ942" s="21"/>
      <c r="GA942" s="21"/>
      <c r="GB942" s="21"/>
      <c r="GC942" s="21"/>
      <c r="GD942" s="21"/>
      <c r="GE942" s="21"/>
      <c r="GF942" s="21"/>
      <c r="GG942" s="21"/>
      <c r="GH942" s="21"/>
      <c r="GI942" s="21"/>
      <c r="GJ942" s="21"/>
      <c r="GK942" s="21"/>
      <c r="GL942" s="21"/>
      <c r="GM942" s="21"/>
      <c r="GN942" s="21"/>
      <c r="GO942" s="21"/>
      <c r="GP942" s="21"/>
      <c r="GQ942" s="21"/>
      <c r="GR942" s="21"/>
      <c r="GS942" s="21"/>
      <c r="GT942" s="21"/>
      <c r="GU942" s="21"/>
      <c r="GV942" s="21"/>
      <c r="GW942" s="21"/>
      <c r="GX942" s="21"/>
      <c r="GY942" s="21"/>
      <c r="GZ942" s="21"/>
      <c r="HA942" s="21"/>
      <c r="HB942" s="21"/>
      <c r="HC942" s="21"/>
      <c r="HD942" s="21"/>
      <c r="HE942" s="21"/>
      <c r="HF942" s="21"/>
      <c r="HG942" s="21"/>
      <c r="HH942" s="21"/>
      <c r="HI942" s="21"/>
      <c r="HJ942" s="21"/>
      <c r="HK942" s="21"/>
      <c r="HL942" s="21"/>
      <c r="HM942" s="21"/>
      <c r="HN942" s="21"/>
      <c r="HO942" s="21"/>
      <c r="HP942" s="21"/>
      <c r="HQ942" s="21"/>
      <c r="HR942" s="21"/>
      <c r="HS942" s="21"/>
      <c r="HT942" s="21"/>
      <c r="HU942" s="21"/>
    </row>
    <row r="943" spans="1:229 12942:12942" s="36" customFormat="1" ht="12.75" customHeight="1">
      <c r="A943" s="16">
        <v>44823</v>
      </c>
      <c r="B943" s="33" t="s">
        <v>522</v>
      </c>
      <c r="C943" s="33">
        <v>25</v>
      </c>
      <c r="D943" s="33">
        <v>40500</v>
      </c>
      <c r="E943" s="37">
        <v>400</v>
      </c>
      <c r="F943" s="33">
        <v>475</v>
      </c>
      <c r="G943" s="33">
        <v>550</v>
      </c>
      <c r="H943" s="33">
        <v>0</v>
      </c>
      <c r="I943" s="33">
        <v>0</v>
      </c>
      <c r="J943" s="20">
        <v>0</v>
      </c>
      <c r="K943" s="20" t="s">
        <v>32</v>
      </c>
      <c r="L943" s="21"/>
      <c r="M943" s="21"/>
      <c r="N943" s="21"/>
      <c r="O943" s="21"/>
      <c r="P943" s="21"/>
      <c r="Q943" s="21"/>
      <c r="R943" s="21"/>
      <c r="S943" s="21"/>
      <c r="T943" s="21"/>
      <c r="U943" s="21"/>
      <c r="V943" s="21"/>
      <c r="W943" s="21"/>
      <c r="X943" s="21"/>
      <c r="Y943" s="21"/>
      <c r="Z943" s="21"/>
      <c r="AA943" s="21"/>
      <c r="AB943" s="21"/>
      <c r="AC943" s="21"/>
      <c r="AD943" s="21"/>
      <c r="AE943" s="21"/>
      <c r="AF943" s="21"/>
      <c r="AG943" s="21"/>
      <c r="AH943" s="21"/>
      <c r="AI943" s="21"/>
      <c r="AJ943" s="21"/>
      <c r="AK943" s="21"/>
      <c r="AL943" s="21"/>
      <c r="AM943" s="21"/>
      <c r="AN943" s="21"/>
      <c r="AO943" s="21"/>
      <c r="AP943" s="21"/>
      <c r="AQ943" s="21"/>
      <c r="AR943" s="21"/>
      <c r="AS943" s="21"/>
      <c r="AT943" s="21"/>
      <c r="AU943" s="21"/>
      <c r="AV943" s="21"/>
      <c r="AW943" s="21"/>
      <c r="AX943" s="21"/>
      <c r="AY943" s="21"/>
      <c r="AZ943" s="21"/>
      <c r="BA943" s="21"/>
      <c r="BB943" s="21"/>
      <c r="BC943" s="21"/>
      <c r="BD943" s="21"/>
      <c r="BE943" s="21"/>
      <c r="BF943" s="21"/>
      <c r="BG943" s="21"/>
      <c r="BH943" s="21"/>
      <c r="BI943" s="21"/>
      <c r="BJ943" s="21"/>
      <c r="BK943" s="21"/>
      <c r="BL943" s="21"/>
      <c r="BM943" s="21"/>
      <c r="BN943" s="21"/>
      <c r="BO943" s="21"/>
      <c r="BP943" s="21"/>
      <c r="BQ943" s="21"/>
      <c r="BR943" s="21"/>
      <c r="BS943" s="21"/>
      <c r="BT943" s="21"/>
      <c r="BU943" s="21"/>
      <c r="BV943" s="21"/>
      <c r="BW943" s="21"/>
      <c r="BX943" s="21"/>
      <c r="BY943" s="21"/>
      <c r="BZ943" s="21"/>
      <c r="CA943" s="21"/>
      <c r="CB943" s="21"/>
      <c r="CC943" s="21"/>
      <c r="CD943" s="21"/>
      <c r="CE943" s="21"/>
      <c r="CF943" s="21"/>
      <c r="CG943" s="21"/>
      <c r="CH943" s="21"/>
      <c r="CI943" s="21"/>
      <c r="CJ943" s="21"/>
      <c r="CK943" s="21"/>
      <c r="CL943" s="21"/>
      <c r="CM943" s="21"/>
      <c r="CN943" s="21"/>
      <c r="CO943" s="21"/>
      <c r="CP943" s="21"/>
      <c r="CQ943" s="21"/>
      <c r="CR943" s="21"/>
      <c r="CS943" s="21"/>
      <c r="CT943" s="21"/>
      <c r="CU943" s="21"/>
      <c r="CV943" s="21"/>
      <c r="CW943" s="21"/>
      <c r="CX943" s="21"/>
      <c r="CY943" s="21"/>
      <c r="CZ943" s="21"/>
      <c r="DA943" s="21"/>
      <c r="DB943" s="21"/>
      <c r="DC943" s="21"/>
      <c r="DD943" s="21"/>
      <c r="DE943" s="21"/>
      <c r="DF943" s="21"/>
      <c r="DG943" s="21"/>
      <c r="DH943" s="21"/>
      <c r="DI943" s="21"/>
      <c r="DJ943" s="21"/>
      <c r="DK943" s="21"/>
      <c r="DL943" s="21"/>
      <c r="DM943" s="21"/>
      <c r="DN943" s="21"/>
      <c r="DO943" s="21"/>
      <c r="DP943" s="21"/>
      <c r="DQ943" s="21"/>
      <c r="DR943" s="21"/>
      <c r="DS943" s="21"/>
      <c r="DT943" s="21"/>
      <c r="DU943" s="21"/>
      <c r="DV943" s="21"/>
      <c r="DW943" s="21"/>
      <c r="DX943" s="21"/>
      <c r="DY943" s="21"/>
      <c r="DZ943" s="21"/>
      <c r="EA943" s="21"/>
      <c r="EB943" s="21"/>
      <c r="EC943" s="21"/>
      <c r="ED943" s="21"/>
      <c r="EE943" s="21"/>
      <c r="EF943" s="21"/>
      <c r="EG943" s="21"/>
      <c r="EH943" s="21"/>
      <c r="EI943" s="21"/>
      <c r="EJ943" s="21"/>
      <c r="EK943" s="21"/>
      <c r="EL943" s="21"/>
      <c r="EM943" s="21"/>
      <c r="EN943" s="21"/>
      <c r="EO943" s="21"/>
      <c r="EP943" s="21"/>
      <c r="EQ943" s="21"/>
      <c r="ER943" s="21"/>
      <c r="ES943" s="21"/>
      <c r="ET943" s="21"/>
      <c r="EU943" s="21"/>
      <c r="EV943" s="21"/>
      <c r="EW943" s="21"/>
      <c r="EX943" s="21"/>
      <c r="EY943" s="21"/>
      <c r="EZ943" s="21"/>
      <c r="FA943" s="21"/>
      <c r="FB943" s="21"/>
      <c r="FC943" s="21"/>
      <c r="FD943" s="21"/>
      <c r="FE943" s="21"/>
      <c r="FF943" s="21"/>
      <c r="FG943" s="21"/>
      <c r="FH943" s="21"/>
      <c r="FI943" s="21"/>
      <c r="FJ943" s="21"/>
      <c r="FK943" s="21"/>
      <c r="FL943" s="21"/>
      <c r="FM943" s="21"/>
      <c r="FN943" s="21"/>
      <c r="FO943" s="21"/>
      <c r="FP943" s="21"/>
      <c r="FQ943" s="21"/>
      <c r="FR943" s="21"/>
      <c r="FS943" s="21"/>
      <c r="FT943" s="21"/>
      <c r="FU943" s="21"/>
      <c r="FV943" s="21"/>
      <c r="FW943" s="21"/>
      <c r="FX943" s="21"/>
      <c r="FY943" s="21"/>
      <c r="FZ943" s="21"/>
      <c r="GA943" s="21"/>
      <c r="GB943" s="21"/>
      <c r="GC943" s="21"/>
      <c r="GD943" s="21"/>
      <c r="GE943" s="21"/>
      <c r="GF943" s="21"/>
      <c r="GG943" s="21"/>
      <c r="GH943" s="21"/>
      <c r="GI943" s="21"/>
      <c r="GJ943" s="21"/>
      <c r="GK943" s="21"/>
      <c r="GL943" s="21"/>
      <c r="GM943" s="21"/>
      <c r="GN943" s="21"/>
      <c r="GO943" s="21"/>
      <c r="GP943" s="21"/>
      <c r="GQ943" s="21"/>
      <c r="GR943" s="21"/>
      <c r="GS943" s="21"/>
      <c r="GT943" s="21"/>
      <c r="GU943" s="21"/>
      <c r="GV943" s="21"/>
      <c r="GW943" s="21"/>
      <c r="GX943" s="21"/>
      <c r="GY943" s="21"/>
      <c r="GZ943" s="21"/>
      <c r="HA943" s="21"/>
      <c r="HB943" s="21"/>
      <c r="HC943" s="21"/>
      <c r="HD943" s="21"/>
      <c r="HE943" s="21"/>
      <c r="HF943" s="21"/>
      <c r="HG943" s="21"/>
      <c r="HH943" s="21"/>
      <c r="HI943" s="21"/>
      <c r="HJ943" s="21"/>
      <c r="HK943" s="21"/>
      <c r="HL943" s="21"/>
      <c r="HM943" s="21"/>
      <c r="HN943" s="21"/>
      <c r="HO943" s="21"/>
      <c r="HP943" s="21"/>
      <c r="HQ943" s="21"/>
      <c r="HR943" s="21"/>
      <c r="HS943" s="21"/>
      <c r="HT943" s="21"/>
      <c r="HU943" s="21"/>
    </row>
    <row r="944" spans="1:229 12942:12942" s="36" customFormat="1" ht="12.75" customHeight="1">
      <c r="A944" s="16">
        <v>44823</v>
      </c>
      <c r="B944" s="33" t="s">
        <v>521</v>
      </c>
      <c r="C944" s="33">
        <v>25</v>
      </c>
      <c r="D944" s="33">
        <v>41100</v>
      </c>
      <c r="E944" s="37">
        <v>350</v>
      </c>
      <c r="F944" s="33">
        <v>400</v>
      </c>
      <c r="G944" s="33">
        <v>450</v>
      </c>
      <c r="H944" s="33">
        <v>1250</v>
      </c>
      <c r="I944" s="33">
        <v>0</v>
      </c>
      <c r="J944" s="20">
        <v>1250</v>
      </c>
      <c r="K944" s="20" t="s">
        <v>31</v>
      </c>
      <c r="L944" s="21"/>
      <c r="M944" s="21"/>
      <c r="N944" s="21"/>
      <c r="O944" s="21"/>
      <c r="P944" s="21"/>
      <c r="Q944" s="21"/>
      <c r="R944" s="21"/>
      <c r="S944" s="21"/>
      <c r="T944" s="21"/>
      <c r="U944" s="21"/>
      <c r="V944" s="21"/>
      <c r="W944" s="21"/>
      <c r="X944" s="21"/>
      <c r="Y944" s="21"/>
      <c r="Z944" s="21"/>
      <c r="AA944" s="21"/>
      <c r="AB944" s="21"/>
      <c r="AC944" s="21"/>
      <c r="AD944" s="21"/>
      <c r="AE944" s="21"/>
      <c r="AF944" s="21"/>
      <c r="AG944" s="21"/>
      <c r="AH944" s="21"/>
      <c r="AI944" s="21"/>
      <c r="AJ944" s="21"/>
      <c r="AK944" s="21"/>
      <c r="AL944" s="21"/>
      <c r="AM944" s="21"/>
      <c r="AN944" s="21"/>
      <c r="AO944" s="21"/>
      <c r="AP944" s="21"/>
      <c r="AQ944" s="21"/>
      <c r="AR944" s="21"/>
      <c r="AS944" s="21"/>
      <c r="AT944" s="21"/>
      <c r="AU944" s="21"/>
      <c r="AV944" s="21"/>
      <c r="AW944" s="21"/>
      <c r="AX944" s="21"/>
      <c r="AY944" s="21"/>
      <c r="AZ944" s="21"/>
      <c r="BA944" s="21"/>
      <c r="BB944" s="21"/>
      <c r="BC944" s="21"/>
      <c r="BD944" s="21"/>
      <c r="BE944" s="21"/>
      <c r="BF944" s="21"/>
      <c r="BG944" s="21"/>
      <c r="BH944" s="21"/>
      <c r="BI944" s="21"/>
      <c r="BJ944" s="21"/>
      <c r="BK944" s="21"/>
      <c r="BL944" s="21"/>
      <c r="BM944" s="21"/>
      <c r="BN944" s="21"/>
      <c r="BO944" s="21"/>
      <c r="BP944" s="21"/>
      <c r="BQ944" s="21"/>
      <c r="BR944" s="21"/>
      <c r="BS944" s="21"/>
      <c r="BT944" s="21"/>
      <c r="BU944" s="21"/>
      <c r="BV944" s="21"/>
      <c r="BW944" s="21"/>
      <c r="BX944" s="21"/>
      <c r="BY944" s="21"/>
      <c r="BZ944" s="21"/>
      <c r="CA944" s="21"/>
      <c r="CB944" s="21"/>
      <c r="CC944" s="21"/>
      <c r="CD944" s="21"/>
      <c r="CE944" s="21"/>
      <c r="CF944" s="21"/>
      <c r="CG944" s="21"/>
      <c r="CH944" s="21"/>
      <c r="CI944" s="21"/>
      <c r="CJ944" s="21"/>
      <c r="CK944" s="21"/>
      <c r="CL944" s="21"/>
      <c r="CM944" s="21"/>
      <c r="CN944" s="21"/>
      <c r="CO944" s="21"/>
      <c r="CP944" s="21"/>
      <c r="CQ944" s="21"/>
      <c r="CR944" s="21"/>
      <c r="CS944" s="21"/>
      <c r="CT944" s="21"/>
      <c r="CU944" s="21"/>
      <c r="CV944" s="21"/>
      <c r="CW944" s="21"/>
      <c r="CX944" s="21"/>
      <c r="CY944" s="21"/>
      <c r="CZ944" s="21"/>
      <c r="DA944" s="21"/>
      <c r="DB944" s="21"/>
      <c r="DC944" s="21"/>
      <c r="DD944" s="21"/>
      <c r="DE944" s="21"/>
      <c r="DF944" s="21"/>
      <c r="DG944" s="21"/>
      <c r="DH944" s="21"/>
      <c r="DI944" s="21"/>
      <c r="DJ944" s="21"/>
      <c r="DK944" s="21"/>
      <c r="DL944" s="21"/>
      <c r="DM944" s="21"/>
      <c r="DN944" s="21"/>
      <c r="DO944" s="21"/>
      <c r="DP944" s="21"/>
      <c r="DQ944" s="21"/>
      <c r="DR944" s="21"/>
      <c r="DS944" s="21"/>
      <c r="DT944" s="21"/>
      <c r="DU944" s="21"/>
      <c r="DV944" s="21"/>
      <c r="DW944" s="21"/>
      <c r="DX944" s="21"/>
      <c r="DY944" s="21"/>
      <c r="DZ944" s="21"/>
      <c r="EA944" s="21"/>
      <c r="EB944" s="21"/>
      <c r="EC944" s="21"/>
      <c r="ED944" s="21"/>
      <c r="EE944" s="21"/>
      <c r="EF944" s="21"/>
      <c r="EG944" s="21"/>
      <c r="EH944" s="21"/>
      <c r="EI944" s="21"/>
      <c r="EJ944" s="21"/>
      <c r="EK944" s="21"/>
      <c r="EL944" s="21"/>
      <c r="EM944" s="21"/>
      <c r="EN944" s="21"/>
      <c r="EO944" s="21"/>
      <c r="EP944" s="21"/>
      <c r="EQ944" s="21"/>
      <c r="ER944" s="21"/>
      <c r="ES944" s="21"/>
      <c r="ET944" s="21"/>
      <c r="EU944" s="21"/>
      <c r="EV944" s="21"/>
      <c r="EW944" s="21"/>
      <c r="EX944" s="21"/>
      <c r="EY944" s="21"/>
      <c r="EZ944" s="21"/>
      <c r="FA944" s="21"/>
      <c r="FB944" s="21"/>
      <c r="FC944" s="21"/>
      <c r="FD944" s="21"/>
      <c r="FE944" s="21"/>
      <c r="FF944" s="21"/>
      <c r="FG944" s="21"/>
      <c r="FH944" s="21"/>
      <c r="FI944" s="21"/>
      <c r="FJ944" s="21"/>
      <c r="FK944" s="21"/>
      <c r="FL944" s="21"/>
      <c r="FM944" s="21"/>
      <c r="FN944" s="21"/>
      <c r="FO944" s="21"/>
      <c r="FP944" s="21"/>
      <c r="FQ944" s="21"/>
      <c r="FR944" s="21"/>
      <c r="FS944" s="21"/>
      <c r="FT944" s="21"/>
      <c r="FU944" s="21"/>
      <c r="FV944" s="21"/>
      <c r="FW944" s="21"/>
      <c r="FX944" s="21"/>
      <c r="FY944" s="21"/>
      <c r="FZ944" s="21"/>
      <c r="GA944" s="21"/>
      <c r="GB944" s="21"/>
      <c r="GC944" s="21"/>
      <c r="GD944" s="21"/>
      <c r="GE944" s="21"/>
      <c r="GF944" s="21"/>
      <c r="GG944" s="21"/>
      <c r="GH944" s="21"/>
      <c r="GI944" s="21"/>
      <c r="GJ944" s="21"/>
      <c r="GK944" s="21"/>
      <c r="GL944" s="21"/>
      <c r="GM944" s="21"/>
      <c r="GN944" s="21"/>
      <c r="GO944" s="21"/>
      <c r="GP944" s="21"/>
      <c r="GQ944" s="21"/>
      <c r="GR944" s="21"/>
      <c r="GS944" s="21"/>
      <c r="GT944" s="21"/>
      <c r="GU944" s="21"/>
      <c r="GV944" s="21"/>
      <c r="GW944" s="21"/>
      <c r="GX944" s="21"/>
      <c r="GY944" s="21"/>
      <c r="GZ944" s="21"/>
      <c r="HA944" s="21"/>
      <c r="HB944" s="21"/>
      <c r="HC944" s="21"/>
      <c r="HD944" s="21"/>
      <c r="HE944" s="21"/>
      <c r="HF944" s="21"/>
      <c r="HG944" s="21"/>
      <c r="HH944" s="21"/>
      <c r="HI944" s="21"/>
      <c r="HJ944" s="21"/>
      <c r="HK944" s="21"/>
      <c r="HL944" s="21"/>
      <c r="HM944" s="21"/>
      <c r="HN944" s="21"/>
      <c r="HO944" s="21"/>
      <c r="HP944" s="21"/>
      <c r="HQ944" s="21"/>
      <c r="HR944" s="21"/>
      <c r="HS944" s="21"/>
      <c r="HT944" s="21"/>
      <c r="HU944" s="21"/>
    </row>
    <row r="945" spans="1:229" s="36" customFormat="1" ht="13.5" customHeight="1">
      <c r="A945" s="16">
        <v>44820</v>
      </c>
      <c r="B945" s="33" t="s">
        <v>521</v>
      </c>
      <c r="C945" s="33">
        <v>25</v>
      </c>
      <c r="D945" s="33">
        <v>41500</v>
      </c>
      <c r="E945" s="37">
        <v>300</v>
      </c>
      <c r="F945" s="33">
        <v>350</v>
      </c>
      <c r="G945" s="33">
        <v>400</v>
      </c>
      <c r="H945" s="33">
        <v>0</v>
      </c>
      <c r="I945" s="33">
        <v>0</v>
      </c>
      <c r="J945" s="20">
        <v>-1875</v>
      </c>
      <c r="K945" s="20" t="s">
        <v>34</v>
      </c>
      <c r="L945" s="21"/>
      <c r="M945" s="21"/>
      <c r="N945" s="21"/>
      <c r="O945" s="21"/>
      <c r="P945" s="21"/>
      <c r="Q945" s="21"/>
      <c r="R945" s="21"/>
      <c r="S945" s="21"/>
      <c r="T945" s="21"/>
      <c r="U945" s="21"/>
      <c r="V945" s="21"/>
      <c r="W945" s="21"/>
      <c r="X945" s="21"/>
      <c r="Y945" s="21"/>
      <c r="Z945" s="21"/>
      <c r="AA945" s="21"/>
      <c r="AB945" s="21"/>
      <c r="AC945" s="21"/>
      <c r="AD945" s="21"/>
      <c r="AE945" s="21"/>
      <c r="AF945" s="21"/>
      <c r="AG945" s="21"/>
      <c r="AH945" s="21"/>
      <c r="AI945" s="21"/>
      <c r="AJ945" s="21"/>
      <c r="AK945" s="21"/>
      <c r="AL945" s="21"/>
      <c r="AM945" s="21"/>
      <c r="AN945" s="21"/>
      <c r="AO945" s="21"/>
      <c r="AP945" s="21"/>
      <c r="AQ945" s="21"/>
      <c r="AR945" s="21"/>
      <c r="AS945" s="21"/>
      <c r="AT945" s="21"/>
      <c r="AU945" s="21"/>
      <c r="AV945" s="21"/>
      <c r="AW945" s="21"/>
      <c r="AX945" s="21"/>
      <c r="AY945" s="21"/>
      <c r="AZ945" s="21"/>
      <c r="BA945" s="21"/>
      <c r="BB945" s="21"/>
      <c r="BC945" s="21"/>
      <c r="BD945" s="21"/>
      <c r="BE945" s="21"/>
      <c r="BF945" s="21"/>
      <c r="BG945" s="21"/>
      <c r="BH945" s="21"/>
      <c r="BI945" s="21"/>
      <c r="BJ945" s="21"/>
      <c r="BK945" s="21"/>
      <c r="BL945" s="21"/>
      <c r="BM945" s="21"/>
      <c r="BN945" s="21"/>
      <c r="BO945" s="21"/>
      <c r="BP945" s="21"/>
      <c r="BQ945" s="21"/>
      <c r="BR945" s="21"/>
      <c r="BS945" s="21"/>
      <c r="BT945" s="21"/>
      <c r="BU945" s="21"/>
      <c r="BV945" s="21"/>
      <c r="BW945" s="21"/>
      <c r="BX945" s="21"/>
      <c r="BY945" s="21"/>
      <c r="BZ945" s="21"/>
      <c r="CA945" s="21"/>
      <c r="CB945" s="21"/>
      <c r="CC945" s="21"/>
      <c r="CD945" s="21"/>
      <c r="CE945" s="21"/>
      <c r="CF945" s="21"/>
      <c r="CG945" s="21"/>
      <c r="CH945" s="21"/>
      <c r="CI945" s="21"/>
      <c r="CJ945" s="21"/>
      <c r="CK945" s="21"/>
      <c r="CL945" s="21"/>
      <c r="CM945" s="21"/>
      <c r="CN945" s="21"/>
      <c r="CO945" s="21"/>
      <c r="CP945" s="21"/>
      <c r="CQ945" s="21"/>
      <c r="CR945" s="21"/>
      <c r="CS945" s="21"/>
      <c r="CT945" s="21"/>
      <c r="CU945" s="21"/>
      <c r="CV945" s="21"/>
      <c r="CW945" s="21"/>
      <c r="CX945" s="21"/>
      <c r="CY945" s="21"/>
      <c r="CZ945" s="21"/>
      <c r="DA945" s="21"/>
      <c r="DB945" s="21"/>
      <c r="DC945" s="21"/>
      <c r="DD945" s="21"/>
      <c r="DE945" s="21"/>
      <c r="DF945" s="21"/>
      <c r="DG945" s="21"/>
      <c r="DH945" s="21"/>
      <c r="DI945" s="21"/>
      <c r="DJ945" s="21"/>
      <c r="DK945" s="21"/>
      <c r="DL945" s="21"/>
      <c r="DM945" s="21"/>
      <c r="DN945" s="21"/>
      <c r="DO945" s="21"/>
      <c r="DP945" s="21"/>
      <c r="DQ945" s="21"/>
      <c r="DR945" s="21"/>
      <c r="DS945" s="21"/>
      <c r="DT945" s="21"/>
      <c r="DU945" s="21"/>
      <c r="DV945" s="21"/>
      <c r="DW945" s="21"/>
      <c r="DX945" s="21"/>
      <c r="DY945" s="21"/>
      <c r="DZ945" s="21"/>
      <c r="EA945" s="21"/>
      <c r="EB945" s="21"/>
      <c r="EC945" s="21"/>
      <c r="ED945" s="21"/>
      <c r="EE945" s="21"/>
      <c r="EF945" s="21"/>
      <c r="EG945" s="21"/>
      <c r="EH945" s="21"/>
      <c r="EI945" s="21"/>
      <c r="EJ945" s="21"/>
      <c r="EK945" s="21"/>
      <c r="EL945" s="21"/>
      <c r="EM945" s="21"/>
      <c r="EN945" s="21"/>
      <c r="EO945" s="21"/>
      <c r="EP945" s="21"/>
      <c r="EQ945" s="21"/>
      <c r="ER945" s="21"/>
      <c r="ES945" s="21"/>
      <c r="ET945" s="21"/>
      <c r="EU945" s="21"/>
      <c r="EV945" s="21"/>
      <c r="EW945" s="21"/>
      <c r="EX945" s="21"/>
      <c r="EY945" s="21"/>
      <c r="EZ945" s="21"/>
      <c r="FA945" s="21"/>
      <c r="FB945" s="21"/>
      <c r="FC945" s="21"/>
      <c r="FD945" s="21"/>
      <c r="FE945" s="21"/>
      <c r="FF945" s="21"/>
      <c r="FG945" s="21"/>
      <c r="FH945" s="21"/>
      <c r="FI945" s="21"/>
      <c r="FJ945" s="21"/>
      <c r="FK945" s="21"/>
      <c r="FL945" s="21"/>
      <c r="FM945" s="21"/>
      <c r="FN945" s="21"/>
      <c r="FO945" s="21"/>
      <c r="FP945" s="21"/>
      <c r="FQ945" s="21"/>
      <c r="FR945" s="21"/>
      <c r="FS945" s="21"/>
      <c r="FT945" s="21"/>
      <c r="FU945" s="21"/>
      <c r="FV945" s="21"/>
      <c r="FW945" s="21"/>
      <c r="FX945" s="21"/>
      <c r="FY945" s="21"/>
      <c r="FZ945" s="21"/>
      <c r="GA945" s="21"/>
      <c r="GB945" s="21"/>
      <c r="GC945" s="21"/>
      <c r="GD945" s="21"/>
      <c r="GE945" s="21"/>
      <c r="GF945" s="21"/>
      <c r="GG945" s="21"/>
      <c r="GH945" s="21"/>
      <c r="GI945" s="21"/>
      <c r="GJ945" s="21"/>
      <c r="GK945" s="21"/>
      <c r="GL945" s="21"/>
      <c r="GM945" s="21"/>
      <c r="GN945" s="21"/>
      <c r="GO945" s="21"/>
      <c r="GP945" s="21"/>
      <c r="GQ945" s="21"/>
      <c r="GR945" s="21"/>
      <c r="GS945" s="21"/>
      <c r="GT945" s="21"/>
      <c r="GU945" s="21"/>
      <c r="GV945" s="21"/>
      <c r="GW945" s="21"/>
      <c r="GX945" s="21"/>
      <c r="GY945" s="21"/>
      <c r="GZ945" s="21"/>
      <c r="HA945" s="21"/>
      <c r="HB945" s="21"/>
      <c r="HC945" s="21"/>
      <c r="HD945" s="21"/>
      <c r="HE945" s="21"/>
      <c r="HF945" s="21"/>
      <c r="HG945" s="21"/>
      <c r="HH945" s="21"/>
      <c r="HI945" s="21"/>
      <c r="HJ945" s="21"/>
      <c r="HK945" s="21"/>
      <c r="HL945" s="21"/>
      <c r="HM945" s="21"/>
      <c r="HN945" s="21"/>
      <c r="HO945" s="21"/>
      <c r="HP945" s="21"/>
      <c r="HQ945" s="21"/>
      <c r="HR945" s="21"/>
      <c r="HS945" s="21"/>
      <c r="HT945" s="21"/>
      <c r="HU945" s="21"/>
    </row>
    <row r="946" spans="1:229" s="36" customFormat="1" ht="12.75" customHeight="1">
      <c r="A946" s="16">
        <v>44819</v>
      </c>
      <c r="B946" s="33" t="s">
        <v>519</v>
      </c>
      <c r="C946" s="33">
        <v>25</v>
      </c>
      <c r="D946" s="33">
        <v>41800</v>
      </c>
      <c r="E946" s="37">
        <v>300</v>
      </c>
      <c r="F946" s="33">
        <v>400</v>
      </c>
      <c r="G946" s="33">
        <v>500</v>
      </c>
      <c r="H946" s="33">
        <v>2500</v>
      </c>
      <c r="I946" s="33">
        <v>2500</v>
      </c>
      <c r="J946" s="20">
        <v>5000</v>
      </c>
      <c r="K946" s="20" t="s">
        <v>30</v>
      </c>
      <c r="L946" s="21"/>
      <c r="M946" s="21"/>
      <c r="N946" s="21"/>
      <c r="O946" s="21"/>
      <c r="P946" s="21"/>
      <c r="Q946" s="21"/>
      <c r="R946" s="21"/>
      <c r="S946" s="21"/>
      <c r="T946" s="21"/>
      <c r="U946" s="21"/>
      <c r="V946" s="21"/>
      <c r="W946" s="21"/>
      <c r="X946" s="21"/>
      <c r="Y946" s="21"/>
      <c r="Z946" s="21"/>
      <c r="AA946" s="21"/>
      <c r="AB946" s="21"/>
      <c r="AC946" s="21"/>
      <c r="AD946" s="21"/>
      <c r="AE946" s="21"/>
      <c r="AF946" s="21"/>
      <c r="AG946" s="21"/>
      <c r="AH946" s="21"/>
      <c r="AI946" s="21"/>
      <c r="AJ946" s="21"/>
      <c r="AK946" s="21"/>
      <c r="AL946" s="21"/>
      <c r="AM946" s="21"/>
      <c r="AN946" s="21"/>
      <c r="AO946" s="21"/>
      <c r="AP946" s="21"/>
      <c r="AQ946" s="21"/>
      <c r="AR946" s="21"/>
      <c r="AS946" s="21"/>
      <c r="AT946" s="21"/>
      <c r="AU946" s="21"/>
      <c r="AV946" s="21"/>
      <c r="AW946" s="21"/>
      <c r="AX946" s="21"/>
      <c r="AY946" s="21"/>
      <c r="AZ946" s="21"/>
      <c r="BA946" s="21"/>
      <c r="BB946" s="21"/>
      <c r="BC946" s="21"/>
      <c r="BD946" s="21"/>
      <c r="BE946" s="21"/>
      <c r="BF946" s="21"/>
      <c r="BG946" s="21"/>
      <c r="BH946" s="21"/>
      <c r="BI946" s="21"/>
      <c r="BJ946" s="21"/>
      <c r="BK946" s="21"/>
      <c r="BL946" s="21"/>
      <c r="BM946" s="21"/>
      <c r="BN946" s="21"/>
      <c r="BO946" s="21"/>
      <c r="BP946" s="21"/>
      <c r="BQ946" s="21"/>
      <c r="BR946" s="21"/>
      <c r="BS946" s="21"/>
      <c r="BT946" s="21"/>
      <c r="BU946" s="21"/>
      <c r="BV946" s="21"/>
      <c r="BW946" s="21"/>
      <c r="BX946" s="21"/>
      <c r="BY946" s="21"/>
      <c r="BZ946" s="21"/>
      <c r="CA946" s="21"/>
      <c r="CB946" s="21"/>
      <c r="CC946" s="21"/>
      <c r="CD946" s="21"/>
      <c r="CE946" s="21"/>
      <c r="CF946" s="21"/>
      <c r="CG946" s="21"/>
      <c r="CH946" s="21"/>
      <c r="CI946" s="21"/>
      <c r="CJ946" s="21"/>
      <c r="CK946" s="21"/>
      <c r="CL946" s="21"/>
      <c r="CM946" s="21"/>
      <c r="CN946" s="21"/>
      <c r="CO946" s="21"/>
      <c r="CP946" s="21"/>
      <c r="CQ946" s="21"/>
      <c r="CR946" s="21"/>
      <c r="CS946" s="21"/>
      <c r="CT946" s="21"/>
      <c r="CU946" s="21"/>
      <c r="CV946" s="21"/>
      <c r="CW946" s="21"/>
      <c r="CX946" s="21"/>
      <c r="CY946" s="21"/>
      <c r="CZ946" s="21"/>
      <c r="DA946" s="21"/>
      <c r="DB946" s="21"/>
      <c r="DC946" s="21"/>
      <c r="DD946" s="21"/>
      <c r="DE946" s="21"/>
      <c r="DF946" s="21"/>
      <c r="DG946" s="21"/>
      <c r="DH946" s="21"/>
      <c r="DI946" s="21"/>
      <c r="DJ946" s="21"/>
      <c r="DK946" s="21"/>
      <c r="DL946" s="21"/>
      <c r="DM946" s="21"/>
      <c r="DN946" s="21"/>
      <c r="DO946" s="21"/>
      <c r="DP946" s="21"/>
      <c r="DQ946" s="21"/>
      <c r="DR946" s="21"/>
      <c r="DS946" s="21"/>
      <c r="DT946" s="21"/>
      <c r="DU946" s="21"/>
      <c r="DV946" s="21"/>
      <c r="DW946" s="21"/>
      <c r="DX946" s="21"/>
      <c r="DY946" s="21"/>
      <c r="DZ946" s="21"/>
      <c r="EA946" s="21"/>
      <c r="EB946" s="21"/>
      <c r="EC946" s="21"/>
      <c r="ED946" s="21"/>
      <c r="EE946" s="21"/>
      <c r="EF946" s="21"/>
      <c r="EG946" s="21"/>
      <c r="EH946" s="21"/>
      <c r="EI946" s="21"/>
      <c r="EJ946" s="21"/>
      <c r="EK946" s="21"/>
      <c r="EL946" s="21"/>
      <c r="EM946" s="21"/>
      <c r="EN946" s="21"/>
      <c r="EO946" s="21"/>
      <c r="EP946" s="21"/>
      <c r="EQ946" s="21"/>
      <c r="ER946" s="21"/>
      <c r="ES946" s="21"/>
      <c r="ET946" s="21"/>
      <c r="EU946" s="21"/>
      <c r="EV946" s="21"/>
      <c r="EW946" s="21"/>
      <c r="EX946" s="21"/>
      <c r="EY946" s="21"/>
      <c r="EZ946" s="21"/>
      <c r="FA946" s="21"/>
      <c r="FB946" s="21"/>
      <c r="FC946" s="21"/>
      <c r="FD946" s="21"/>
      <c r="FE946" s="21"/>
      <c r="FF946" s="21"/>
      <c r="FG946" s="21"/>
      <c r="FH946" s="21"/>
      <c r="FI946" s="21"/>
      <c r="FJ946" s="21"/>
      <c r="FK946" s="21"/>
      <c r="FL946" s="21"/>
      <c r="FM946" s="21"/>
      <c r="FN946" s="21"/>
      <c r="FO946" s="21"/>
      <c r="FP946" s="21"/>
      <c r="FQ946" s="21"/>
      <c r="FR946" s="21"/>
      <c r="FS946" s="21"/>
      <c r="FT946" s="21"/>
      <c r="FU946" s="21"/>
      <c r="FV946" s="21"/>
      <c r="FW946" s="21"/>
      <c r="FX946" s="21"/>
      <c r="FY946" s="21"/>
      <c r="FZ946" s="21"/>
      <c r="GA946" s="21"/>
      <c r="GB946" s="21"/>
      <c r="GC946" s="21"/>
      <c r="GD946" s="21"/>
      <c r="GE946" s="21"/>
      <c r="GF946" s="21"/>
      <c r="GG946" s="21"/>
      <c r="GH946" s="21"/>
      <c r="GI946" s="21"/>
      <c r="GJ946" s="21"/>
      <c r="GK946" s="21"/>
      <c r="GL946" s="21"/>
      <c r="GM946" s="21"/>
      <c r="GN946" s="21"/>
      <c r="GO946" s="21"/>
      <c r="GP946" s="21"/>
      <c r="GQ946" s="21"/>
      <c r="GR946" s="21"/>
      <c r="GS946" s="21"/>
      <c r="GT946" s="21"/>
      <c r="GU946" s="21"/>
      <c r="GV946" s="21"/>
      <c r="GW946" s="21"/>
      <c r="GX946" s="21"/>
      <c r="GY946" s="21"/>
      <c r="GZ946" s="21"/>
      <c r="HA946" s="21"/>
      <c r="HB946" s="21"/>
      <c r="HC946" s="21"/>
      <c r="HD946" s="21"/>
      <c r="HE946" s="21"/>
      <c r="HF946" s="21"/>
      <c r="HG946" s="21"/>
      <c r="HH946" s="21"/>
      <c r="HI946" s="21"/>
      <c r="HJ946" s="21"/>
      <c r="HK946" s="21"/>
      <c r="HL946" s="21"/>
      <c r="HM946" s="21"/>
      <c r="HN946" s="21"/>
      <c r="HO946" s="21"/>
      <c r="HP946" s="21"/>
      <c r="HQ946" s="21"/>
      <c r="HR946" s="21"/>
      <c r="HS946" s="21"/>
      <c r="HT946" s="21"/>
      <c r="HU946" s="21"/>
    </row>
    <row r="947" spans="1:229" s="36" customFormat="1" ht="15" customHeight="1">
      <c r="A947" s="16">
        <v>44818</v>
      </c>
      <c r="B947" s="33" t="s">
        <v>519</v>
      </c>
      <c r="C947" s="33">
        <v>25</v>
      </c>
      <c r="D947" s="33">
        <v>40700</v>
      </c>
      <c r="E947" s="37">
        <v>300</v>
      </c>
      <c r="F947" s="33">
        <v>375</v>
      </c>
      <c r="G947" s="33">
        <v>450</v>
      </c>
      <c r="H947" s="33">
        <v>1875</v>
      </c>
      <c r="I947" s="33">
        <v>1875</v>
      </c>
      <c r="J947" s="20">
        <v>3750</v>
      </c>
      <c r="K947" s="20" t="s">
        <v>30</v>
      </c>
      <c r="L947" s="21"/>
      <c r="M947" s="21"/>
      <c r="N947" s="21"/>
      <c r="O947" s="21"/>
      <c r="P947" s="21"/>
      <c r="Q947" s="21"/>
      <c r="R947" s="21"/>
      <c r="S947" s="21"/>
      <c r="T947" s="21"/>
      <c r="U947" s="21"/>
      <c r="V947" s="21"/>
      <c r="W947" s="21"/>
      <c r="X947" s="21"/>
      <c r="Y947" s="21"/>
      <c r="Z947" s="21"/>
      <c r="AA947" s="21"/>
      <c r="AB947" s="21"/>
      <c r="AC947" s="21"/>
      <c r="AD947" s="21"/>
      <c r="AE947" s="21"/>
      <c r="AF947" s="21"/>
      <c r="AG947" s="21"/>
      <c r="AH947" s="21"/>
      <c r="AI947" s="21"/>
      <c r="AJ947" s="21"/>
      <c r="AK947" s="21"/>
      <c r="AL947" s="21"/>
      <c r="AM947" s="21"/>
      <c r="AN947" s="21"/>
      <c r="AO947" s="21"/>
      <c r="AP947" s="21"/>
      <c r="AQ947" s="21"/>
      <c r="AR947" s="21"/>
      <c r="AS947" s="21"/>
      <c r="AT947" s="21"/>
      <c r="AU947" s="21"/>
      <c r="AV947" s="21"/>
      <c r="AW947" s="21"/>
      <c r="AX947" s="21"/>
      <c r="AY947" s="21"/>
      <c r="AZ947" s="21"/>
      <c r="BA947" s="21"/>
      <c r="BB947" s="21"/>
      <c r="BC947" s="21"/>
      <c r="BD947" s="21"/>
      <c r="BE947" s="21"/>
      <c r="BF947" s="21"/>
      <c r="BG947" s="21"/>
      <c r="BH947" s="21"/>
      <c r="BI947" s="21"/>
      <c r="BJ947" s="21"/>
      <c r="BK947" s="21"/>
      <c r="BL947" s="21"/>
      <c r="BM947" s="21"/>
      <c r="BN947" s="21"/>
      <c r="BO947" s="21"/>
      <c r="BP947" s="21"/>
      <c r="BQ947" s="21"/>
      <c r="BR947" s="21"/>
      <c r="BS947" s="21"/>
      <c r="BT947" s="21"/>
      <c r="BU947" s="21"/>
      <c r="BV947" s="21"/>
      <c r="BW947" s="21"/>
      <c r="BX947" s="21"/>
      <c r="BY947" s="21"/>
      <c r="BZ947" s="21"/>
      <c r="CA947" s="21"/>
      <c r="CB947" s="21"/>
      <c r="CC947" s="21"/>
      <c r="CD947" s="21"/>
      <c r="CE947" s="21"/>
      <c r="CF947" s="21"/>
      <c r="CG947" s="21"/>
      <c r="CH947" s="21"/>
      <c r="CI947" s="21"/>
      <c r="CJ947" s="21"/>
      <c r="CK947" s="21"/>
      <c r="CL947" s="21"/>
      <c r="CM947" s="21"/>
      <c r="CN947" s="21"/>
      <c r="CO947" s="21"/>
      <c r="CP947" s="21"/>
      <c r="CQ947" s="21"/>
      <c r="CR947" s="21"/>
      <c r="CS947" s="21"/>
      <c r="CT947" s="21"/>
      <c r="CU947" s="21"/>
      <c r="CV947" s="21"/>
      <c r="CW947" s="21"/>
      <c r="CX947" s="21"/>
      <c r="CY947" s="21"/>
      <c r="CZ947" s="21"/>
      <c r="DA947" s="21"/>
      <c r="DB947" s="21"/>
      <c r="DC947" s="21"/>
      <c r="DD947" s="21"/>
      <c r="DE947" s="21"/>
      <c r="DF947" s="21"/>
      <c r="DG947" s="21"/>
      <c r="DH947" s="21"/>
      <c r="DI947" s="21"/>
      <c r="DJ947" s="21"/>
      <c r="DK947" s="21"/>
      <c r="DL947" s="21"/>
      <c r="DM947" s="21"/>
      <c r="DN947" s="21"/>
      <c r="DO947" s="21"/>
      <c r="DP947" s="21"/>
      <c r="DQ947" s="21"/>
      <c r="DR947" s="21"/>
      <c r="DS947" s="21"/>
      <c r="DT947" s="21"/>
      <c r="DU947" s="21"/>
      <c r="DV947" s="21"/>
      <c r="DW947" s="21"/>
      <c r="DX947" s="21"/>
      <c r="DY947" s="21"/>
      <c r="DZ947" s="21"/>
      <c r="EA947" s="21"/>
      <c r="EB947" s="21"/>
      <c r="EC947" s="21"/>
      <c r="ED947" s="21"/>
      <c r="EE947" s="21"/>
      <c r="EF947" s="21"/>
      <c r="EG947" s="21"/>
      <c r="EH947" s="21"/>
      <c r="EI947" s="21"/>
      <c r="EJ947" s="21"/>
      <c r="EK947" s="21"/>
      <c r="EL947" s="21"/>
      <c r="EM947" s="21"/>
      <c r="EN947" s="21"/>
      <c r="EO947" s="21"/>
      <c r="EP947" s="21"/>
      <c r="EQ947" s="21"/>
      <c r="ER947" s="21"/>
      <c r="ES947" s="21"/>
      <c r="ET947" s="21"/>
      <c r="EU947" s="21"/>
      <c r="EV947" s="21"/>
      <c r="EW947" s="21"/>
      <c r="EX947" s="21"/>
      <c r="EY947" s="21"/>
      <c r="EZ947" s="21"/>
      <c r="FA947" s="21"/>
      <c r="FB947" s="21"/>
      <c r="FC947" s="21"/>
      <c r="FD947" s="21"/>
      <c r="FE947" s="21"/>
      <c r="FF947" s="21"/>
      <c r="FG947" s="21"/>
      <c r="FH947" s="21"/>
      <c r="FI947" s="21"/>
      <c r="FJ947" s="21"/>
      <c r="FK947" s="21"/>
      <c r="FL947" s="21"/>
      <c r="FM947" s="21"/>
      <c r="FN947" s="21"/>
      <c r="FO947" s="21"/>
      <c r="FP947" s="21"/>
      <c r="FQ947" s="21"/>
      <c r="FR947" s="21"/>
      <c r="FS947" s="21"/>
      <c r="FT947" s="21"/>
      <c r="FU947" s="21"/>
      <c r="FV947" s="21"/>
      <c r="FW947" s="21"/>
      <c r="FX947" s="21"/>
      <c r="FY947" s="21"/>
      <c r="FZ947" s="21"/>
      <c r="GA947" s="21"/>
      <c r="GB947" s="21"/>
      <c r="GC947" s="21"/>
      <c r="GD947" s="21"/>
      <c r="GE947" s="21"/>
      <c r="GF947" s="21"/>
      <c r="GG947" s="21"/>
      <c r="GH947" s="21"/>
      <c r="GI947" s="21"/>
      <c r="GJ947" s="21"/>
      <c r="GK947" s="21"/>
      <c r="GL947" s="21"/>
      <c r="GM947" s="21"/>
      <c r="GN947" s="21"/>
      <c r="GO947" s="21"/>
      <c r="GP947" s="21"/>
      <c r="GQ947" s="21"/>
      <c r="GR947" s="21"/>
      <c r="GS947" s="21"/>
      <c r="GT947" s="21"/>
      <c r="GU947" s="21"/>
      <c r="GV947" s="21"/>
      <c r="GW947" s="21"/>
      <c r="GX947" s="21"/>
      <c r="GY947" s="21"/>
      <c r="GZ947" s="21"/>
      <c r="HA947" s="21"/>
      <c r="HB947" s="21"/>
      <c r="HC947" s="21"/>
      <c r="HD947" s="21"/>
      <c r="HE947" s="21"/>
      <c r="HF947" s="21"/>
      <c r="HG947" s="21"/>
      <c r="HH947" s="21"/>
      <c r="HI947" s="21"/>
      <c r="HJ947" s="21"/>
      <c r="HK947" s="21"/>
      <c r="HL947" s="21"/>
      <c r="HM947" s="21"/>
      <c r="HN947" s="21"/>
      <c r="HO947" s="21"/>
      <c r="HP947" s="21"/>
      <c r="HQ947" s="21"/>
      <c r="HR947" s="21"/>
      <c r="HS947" s="21"/>
      <c r="HT947" s="21"/>
      <c r="HU947" s="21"/>
    </row>
    <row r="948" spans="1:229" s="36" customFormat="1" ht="14.25" customHeight="1">
      <c r="A948" s="16">
        <v>44817</v>
      </c>
      <c r="B948" s="33" t="s">
        <v>519</v>
      </c>
      <c r="C948" s="33">
        <v>25</v>
      </c>
      <c r="D948" s="33">
        <v>40800</v>
      </c>
      <c r="E948" s="37">
        <v>300</v>
      </c>
      <c r="F948" s="33">
        <v>350</v>
      </c>
      <c r="G948" s="33">
        <v>430</v>
      </c>
      <c r="H948" s="33">
        <v>1250</v>
      </c>
      <c r="I948" s="33">
        <v>0</v>
      </c>
      <c r="J948" s="20">
        <v>1250</v>
      </c>
      <c r="K948" s="20" t="s">
        <v>31</v>
      </c>
      <c r="L948" s="21"/>
      <c r="M948" s="21"/>
      <c r="N948" s="21"/>
      <c r="O948" s="21"/>
      <c r="P948" s="21"/>
      <c r="Q948" s="21"/>
      <c r="R948" s="21"/>
      <c r="S948" s="21"/>
      <c r="T948" s="21"/>
      <c r="U948" s="21"/>
      <c r="V948" s="21"/>
      <c r="W948" s="21"/>
      <c r="X948" s="21"/>
      <c r="Y948" s="21"/>
      <c r="Z948" s="21"/>
      <c r="AA948" s="21"/>
      <c r="AB948" s="21"/>
      <c r="AC948" s="21"/>
      <c r="AD948" s="21"/>
      <c r="AE948" s="21"/>
      <c r="AF948" s="21"/>
      <c r="AG948" s="21"/>
      <c r="AH948" s="21"/>
      <c r="AI948" s="21"/>
      <c r="AJ948" s="21"/>
      <c r="AK948" s="21"/>
      <c r="AL948" s="21"/>
      <c r="AM948" s="21"/>
      <c r="AN948" s="21"/>
      <c r="AO948" s="21"/>
      <c r="AP948" s="21"/>
      <c r="AQ948" s="21"/>
      <c r="AR948" s="21"/>
      <c r="AS948" s="21"/>
      <c r="AT948" s="21"/>
      <c r="AU948" s="21"/>
      <c r="AV948" s="21"/>
      <c r="AW948" s="21"/>
      <c r="AX948" s="21"/>
      <c r="AY948" s="21"/>
      <c r="AZ948" s="21"/>
      <c r="BA948" s="21"/>
      <c r="BB948" s="21"/>
      <c r="BC948" s="21"/>
      <c r="BD948" s="21"/>
      <c r="BE948" s="21"/>
      <c r="BF948" s="21"/>
      <c r="BG948" s="21"/>
      <c r="BH948" s="21"/>
      <c r="BI948" s="21"/>
      <c r="BJ948" s="21"/>
      <c r="BK948" s="21"/>
      <c r="BL948" s="21"/>
      <c r="BM948" s="21"/>
      <c r="BN948" s="21"/>
      <c r="BO948" s="21"/>
      <c r="BP948" s="21"/>
      <c r="BQ948" s="21"/>
      <c r="BR948" s="21"/>
      <c r="BS948" s="21"/>
      <c r="BT948" s="21"/>
      <c r="BU948" s="21"/>
      <c r="BV948" s="21"/>
      <c r="BW948" s="21"/>
      <c r="BX948" s="21"/>
      <c r="BY948" s="21"/>
      <c r="BZ948" s="21"/>
      <c r="CA948" s="21"/>
      <c r="CB948" s="21"/>
      <c r="CC948" s="21"/>
      <c r="CD948" s="21"/>
      <c r="CE948" s="21"/>
      <c r="CF948" s="21"/>
      <c r="CG948" s="21"/>
      <c r="CH948" s="21"/>
      <c r="CI948" s="21"/>
      <c r="CJ948" s="21"/>
      <c r="CK948" s="21"/>
      <c r="CL948" s="21"/>
      <c r="CM948" s="21"/>
      <c r="CN948" s="21"/>
      <c r="CO948" s="21"/>
      <c r="CP948" s="21"/>
      <c r="CQ948" s="21"/>
      <c r="CR948" s="21"/>
      <c r="CS948" s="21"/>
      <c r="CT948" s="21"/>
      <c r="CU948" s="21"/>
      <c r="CV948" s="21"/>
      <c r="CW948" s="21"/>
      <c r="CX948" s="21"/>
      <c r="CY948" s="21"/>
      <c r="CZ948" s="21"/>
      <c r="DA948" s="21"/>
      <c r="DB948" s="21"/>
      <c r="DC948" s="21"/>
      <c r="DD948" s="21"/>
      <c r="DE948" s="21"/>
      <c r="DF948" s="21"/>
      <c r="DG948" s="21"/>
      <c r="DH948" s="21"/>
      <c r="DI948" s="21"/>
      <c r="DJ948" s="21"/>
      <c r="DK948" s="21"/>
      <c r="DL948" s="21"/>
      <c r="DM948" s="21"/>
      <c r="DN948" s="21"/>
      <c r="DO948" s="21"/>
      <c r="DP948" s="21"/>
      <c r="DQ948" s="21"/>
      <c r="DR948" s="21"/>
      <c r="DS948" s="21"/>
      <c r="DT948" s="21"/>
      <c r="DU948" s="21"/>
      <c r="DV948" s="21"/>
      <c r="DW948" s="21"/>
      <c r="DX948" s="21"/>
      <c r="DY948" s="21"/>
      <c r="DZ948" s="21"/>
      <c r="EA948" s="21"/>
      <c r="EB948" s="21"/>
      <c r="EC948" s="21"/>
      <c r="ED948" s="21"/>
      <c r="EE948" s="21"/>
      <c r="EF948" s="21"/>
      <c r="EG948" s="21"/>
      <c r="EH948" s="21"/>
      <c r="EI948" s="21"/>
      <c r="EJ948" s="21"/>
      <c r="EK948" s="21"/>
      <c r="EL948" s="21"/>
      <c r="EM948" s="21"/>
      <c r="EN948" s="21"/>
      <c r="EO948" s="21"/>
      <c r="EP948" s="21"/>
      <c r="EQ948" s="21"/>
      <c r="ER948" s="21"/>
      <c r="ES948" s="21"/>
      <c r="ET948" s="21"/>
      <c r="EU948" s="21"/>
      <c r="EV948" s="21"/>
      <c r="EW948" s="21"/>
      <c r="EX948" s="21"/>
      <c r="EY948" s="21"/>
      <c r="EZ948" s="21"/>
      <c r="FA948" s="21"/>
      <c r="FB948" s="21"/>
      <c r="FC948" s="21"/>
      <c r="FD948" s="21"/>
      <c r="FE948" s="21"/>
      <c r="FF948" s="21"/>
      <c r="FG948" s="21"/>
      <c r="FH948" s="21"/>
      <c r="FI948" s="21"/>
      <c r="FJ948" s="21"/>
      <c r="FK948" s="21"/>
      <c r="FL948" s="21"/>
      <c r="FM948" s="21"/>
      <c r="FN948" s="21"/>
      <c r="FO948" s="21"/>
      <c r="FP948" s="21"/>
      <c r="FQ948" s="21"/>
      <c r="FR948" s="21"/>
      <c r="FS948" s="21"/>
      <c r="FT948" s="21"/>
      <c r="FU948" s="21"/>
      <c r="FV948" s="21"/>
      <c r="FW948" s="21"/>
      <c r="FX948" s="21"/>
      <c r="FY948" s="21"/>
      <c r="FZ948" s="21"/>
      <c r="GA948" s="21"/>
      <c r="GB948" s="21"/>
      <c r="GC948" s="21"/>
      <c r="GD948" s="21"/>
      <c r="GE948" s="21"/>
      <c r="GF948" s="21"/>
      <c r="GG948" s="21"/>
      <c r="GH948" s="21"/>
      <c r="GI948" s="21"/>
      <c r="GJ948" s="21"/>
      <c r="GK948" s="21"/>
      <c r="GL948" s="21"/>
      <c r="GM948" s="21"/>
      <c r="GN948" s="21"/>
      <c r="GO948" s="21"/>
      <c r="GP948" s="21"/>
      <c r="GQ948" s="21"/>
      <c r="GR948" s="21"/>
      <c r="GS948" s="21"/>
      <c r="GT948" s="21"/>
      <c r="GU948" s="21"/>
      <c r="GV948" s="21"/>
      <c r="GW948" s="21"/>
      <c r="GX948" s="21"/>
      <c r="GY948" s="21"/>
      <c r="GZ948" s="21"/>
      <c r="HA948" s="21"/>
      <c r="HB948" s="21"/>
      <c r="HC948" s="21"/>
      <c r="HD948" s="21"/>
      <c r="HE948" s="21"/>
      <c r="HF948" s="21"/>
      <c r="HG948" s="21"/>
      <c r="HH948" s="21"/>
      <c r="HI948" s="21"/>
      <c r="HJ948" s="21"/>
      <c r="HK948" s="21"/>
      <c r="HL948" s="21"/>
      <c r="HM948" s="21"/>
      <c r="HN948" s="21"/>
      <c r="HO948" s="21"/>
      <c r="HP948" s="21"/>
      <c r="HQ948" s="21"/>
      <c r="HR948" s="21"/>
      <c r="HS948" s="21"/>
      <c r="HT948" s="21"/>
      <c r="HU948" s="21"/>
    </row>
    <row r="949" spans="1:229" s="36" customFormat="1" ht="13.5" customHeight="1">
      <c r="A949" s="16">
        <v>44816</v>
      </c>
      <c r="B949" s="33" t="s">
        <v>520</v>
      </c>
      <c r="C949" s="33">
        <v>25</v>
      </c>
      <c r="D949" s="33">
        <v>40500</v>
      </c>
      <c r="E949" s="37">
        <v>350</v>
      </c>
      <c r="F949" s="33">
        <v>400</v>
      </c>
      <c r="G949" s="33">
        <v>450</v>
      </c>
      <c r="H949" s="33">
        <v>1250</v>
      </c>
      <c r="I949" s="33">
        <v>0</v>
      </c>
      <c r="J949" s="20">
        <v>1250</v>
      </c>
      <c r="K949" s="20" t="s">
        <v>31</v>
      </c>
      <c r="L949" s="21"/>
      <c r="M949" s="21"/>
      <c r="N949" s="21"/>
      <c r="O949" s="21"/>
      <c r="P949" s="21"/>
      <c r="Q949" s="21"/>
      <c r="R949" s="21"/>
      <c r="S949" s="21"/>
      <c r="T949" s="21"/>
      <c r="U949" s="21"/>
      <c r="V949" s="21"/>
      <c r="W949" s="21"/>
      <c r="X949" s="21"/>
      <c r="Y949" s="21"/>
      <c r="Z949" s="21"/>
      <c r="AA949" s="21"/>
      <c r="AB949" s="21"/>
      <c r="AC949" s="21"/>
      <c r="AD949" s="21"/>
      <c r="AE949" s="21"/>
      <c r="AF949" s="21"/>
      <c r="AG949" s="21"/>
      <c r="AH949" s="21"/>
      <c r="AI949" s="21"/>
      <c r="AJ949" s="21"/>
      <c r="AK949" s="21"/>
      <c r="AL949" s="21"/>
      <c r="AM949" s="21"/>
      <c r="AN949" s="21"/>
      <c r="AO949" s="21"/>
      <c r="AP949" s="21"/>
      <c r="AQ949" s="21"/>
      <c r="AR949" s="21"/>
      <c r="AS949" s="21"/>
      <c r="AT949" s="21"/>
      <c r="AU949" s="21"/>
      <c r="AV949" s="21"/>
      <c r="AW949" s="21"/>
      <c r="AX949" s="21"/>
      <c r="AY949" s="21"/>
      <c r="AZ949" s="21"/>
      <c r="BA949" s="21"/>
      <c r="BB949" s="21"/>
      <c r="BC949" s="21"/>
      <c r="BD949" s="21"/>
      <c r="BE949" s="21"/>
      <c r="BF949" s="21"/>
      <c r="BG949" s="21"/>
      <c r="BH949" s="21"/>
      <c r="BI949" s="21"/>
      <c r="BJ949" s="21"/>
      <c r="BK949" s="21"/>
      <c r="BL949" s="21"/>
      <c r="BM949" s="21"/>
      <c r="BN949" s="21"/>
      <c r="BO949" s="21"/>
      <c r="BP949" s="21"/>
      <c r="BQ949" s="21"/>
      <c r="BR949" s="21"/>
      <c r="BS949" s="21"/>
      <c r="BT949" s="21"/>
      <c r="BU949" s="21"/>
      <c r="BV949" s="21"/>
      <c r="BW949" s="21"/>
      <c r="BX949" s="21"/>
      <c r="BY949" s="21"/>
      <c r="BZ949" s="21"/>
      <c r="CA949" s="21"/>
      <c r="CB949" s="21"/>
      <c r="CC949" s="21"/>
      <c r="CD949" s="21"/>
      <c r="CE949" s="21"/>
      <c r="CF949" s="21"/>
      <c r="CG949" s="21"/>
      <c r="CH949" s="21"/>
      <c r="CI949" s="21"/>
      <c r="CJ949" s="21"/>
      <c r="CK949" s="21"/>
      <c r="CL949" s="21"/>
      <c r="CM949" s="21"/>
      <c r="CN949" s="21"/>
      <c r="CO949" s="21"/>
      <c r="CP949" s="21"/>
      <c r="CQ949" s="21"/>
      <c r="CR949" s="21"/>
      <c r="CS949" s="21"/>
      <c r="CT949" s="21"/>
      <c r="CU949" s="21"/>
      <c r="CV949" s="21"/>
      <c r="CW949" s="21"/>
      <c r="CX949" s="21"/>
      <c r="CY949" s="21"/>
      <c r="CZ949" s="21"/>
      <c r="DA949" s="21"/>
      <c r="DB949" s="21"/>
      <c r="DC949" s="21"/>
      <c r="DD949" s="21"/>
      <c r="DE949" s="21"/>
      <c r="DF949" s="21"/>
      <c r="DG949" s="21"/>
      <c r="DH949" s="21"/>
      <c r="DI949" s="21"/>
      <c r="DJ949" s="21"/>
      <c r="DK949" s="21"/>
      <c r="DL949" s="21"/>
      <c r="DM949" s="21"/>
      <c r="DN949" s="21"/>
      <c r="DO949" s="21"/>
      <c r="DP949" s="21"/>
      <c r="DQ949" s="21"/>
      <c r="DR949" s="21"/>
      <c r="DS949" s="21"/>
      <c r="DT949" s="21"/>
      <c r="DU949" s="21"/>
      <c r="DV949" s="21"/>
      <c r="DW949" s="21"/>
      <c r="DX949" s="21"/>
      <c r="DY949" s="21"/>
      <c r="DZ949" s="21"/>
      <c r="EA949" s="21"/>
      <c r="EB949" s="21"/>
      <c r="EC949" s="21"/>
      <c r="ED949" s="21"/>
      <c r="EE949" s="21"/>
      <c r="EF949" s="21"/>
      <c r="EG949" s="21"/>
      <c r="EH949" s="21"/>
      <c r="EI949" s="21"/>
      <c r="EJ949" s="21"/>
      <c r="EK949" s="21"/>
      <c r="EL949" s="21"/>
      <c r="EM949" s="21"/>
      <c r="EN949" s="21"/>
      <c r="EO949" s="21"/>
      <c r="EP949" s="21"/>
      <c r="EQ949" s="21"/>
      <c r="ER949" s="21"/>
      <c r="ES949" s="21"/>
      <c r="ET949" s="21"/>
      <c r="EU949" s="21"/>
      <c r="EV949" s="21"/>
      <c r="EW949" s="21"/>
      <c r="EX949" s="21"/>
      <c r="EY949" s="21"/>
      <c r="EZ949" s="21"/>
      <c r="FA949" s="21"/>
      <c r="FB949" s="21"/>
      <c r="FC949" s="21"/>
      <c r="FD949" s="21"/>
      <c r="FE949" s="21"/>
      <c r="FF949" s="21"/>
      <c r="FG949" s="21"/>
      <c r="FH949" s="21"/>
      <c r="FI949" s="21"/>
      <c r="FJ949" s="21"/>
      <c r="FK949" s="21"/>
      <c r="FL949" s="21"/>
      <c r="FM949" s="21"/>
      <c r="FN949" s="21"/>
      <c r="FO949" s="21"/>
      <c r="FP949" s="21"/>
      <c r="FQ949" s="21"/>
      <c r="FR949" s="21"/>
      <c r="FS949" s="21"/>
      <c r="FT949" s="21"/>
      <c r="FU949" s="21"/>
      <c r="FV949" s="21"/>
      <c r="FW949" s="21"/>
      <c r="FX949" s="21"/>
      <c r="FY949" s="21"/>
      <c r="FZ949" s="21"/>
      <c r="GA949" s="21"/>
      <c r="GB949" s="21"/>
      <c r="GC949" s="21"/>
      <c r="GD949" s="21"/>
      <c r="GE949" s="21"/>
      <c r="GF949" s="21"/>
      <c r="GG949" s="21"/>
      <c r="GH949" s="21"/>
      <c r="GI949" s="21"/>
      <c r="GJ949" s="21"/>
      <c r="GK949" s="21"/>
      <c r="GL949" s="21"/>
      <c r="GM949" s="21"/>
      <c r="GN949" s="21"/>
      <c r="GO949" s="21"/>
      <c r="GP949" s="21"/>
      <c r="GQ949" s="21"/>
      <c r="GR949" s="21"/>
      <c r="GS949" s="21"/>
      <c r="GT949" s="21"/>
      <c r="GU949" s="21"/>
      <c r="GV949" s="21"/>
      <c r="GW949" s="21"/>
      <c r="GX949" s="21"/>
      <c r="GY949" s="21"/>
      <c r="GZ949" s="21"/>
      <c r="HA949" s="21"/>
      <c r="HB949" s="21"/>
      <c r="HC949" s="21"/>
      <c r="HD949" s="21"/>
      <c r="HE949" s="21"/>
      <c r="HF949" s="21"/>
      <c r="HG949" s="21"/>
      <c r="HH949" s="21"/>
      <c r="HI949" s="21"/>
      <c r="HJ949" s="21"/>
      <c r="HK949" s="21"/>
      <c r="HL949" s="21"/>
      <c r="HM949" s="21"/>
      <c r="HN949" s="21"/>
      <c r="HO949" s="21"/>
      <c r="HP949" s="21"/>
      <c r="HQ949" s="21"/>
      <c r="HR949" s="21"/>
      <c r="HS949" s="21"/>
      <c r="HT949" s="21"/>
      <c r="HU949" s="21"/>
    </row>
    <row r="950" spans="1:229" s="36" customFormat="1" ht="14.25" customHeight="1">
      <c r="A950" s="16">
        <v>44813</v>
      </c>
      <c r="B950" s="33" t="s">
        <v>519</v>
      </c>
      <c r="C950" s="33">
        <v>25</v>
      </c>
      <c r="D950" s="33">
        <v>40800</v>
      </c>
      <c r="E950" s="37">
        <v>300</v>
      </c>
      <c r="F950" s="33">
        <v>350</v>
      </c>
      <c r="G950" s="33">
        <v>400</v>
      </c>
      <c r="H950" s="33">
        <v>0</v>
      </c>
      <c r="I950" s="33">
        <v>0</v>
      </c>
      <c r="J950" s="20">
        <v>-1875</v>
      </c>
      <c r="K950" s="20" t="s">
        <v>34</v>
      </c>
      <c r="L950" s="21"/>
      <c r="M950" s="21"/>
      <c r="N950" s="21"/>
      <c r="O950" s="21"/>
      <c r="P950" s="21"/>
      <c r="Q950" s="21"/>
      <c r="R950" s="21"/>
      <c r="S950" s="21"/>
      <c r="T950" s="21"/>
      <c r="U950" s="21"/>
      <c r="V950" s="21"/>
      <c r="W950" s="21"/>
      <c r="X950" s="21"/>
      <c r="Y950" s="21"/>
      <c r="Z950" s="21"/>
      <c r="AA950" s="21"/>
      <c r="AB950" s="21"/>
      <c r="AC950" s="21"/>
      <c r="AD950" s="21"/>
      <c r="AE950" s="21"/>
      <c r="AF950" s="21"/>
      <c r="AG950" s="21"/>
      <c r="AH950" s="21"/>
      <c r="AI950" s="21"/>
      <c r="AJ950" s="21"/>
      <c r="AK950" s="21"/>
      <c r="AL950" s="21"/>
      <c r="AM950" s="21"/>
      <c r="AN950" s="21"/>
      <c r="AO950" s="21"/>
      <c r="AP950" s="21"/>
      <c r="AQ950" s="21"/>
      <c r="AR950" s="21"/>
      <c r="AS950" s="21"/>
      <c r="AT950" s="21"/>
      <c r="AU950" s="21"/>
      <c r="AV950" s="21"/>
      <c r="AW950" s="21"/>
      <c r="AX950" s="21"/>
      <c r="AY950" s="21"/>
      <c r="AZ950" s="21"/>
      <c r="BA950" s="21"/>
      <c r="BB950" s="21"/>
      <c r="BC950" s="21"/>
      <c r="BD950" s="21"/>
      <c r="BE950" s="21"/>
      <c r="BF950" s="21"/>
      <c r="BG950" s="21"/>
      <c r="BH950" s="21"/>
      <c r="BI950" s="21"/>
      <c r="BJ950" s="21"/>
      <c r="BK950" s="21"/>
      <c r="BL950" s="21"/>
      <c r="BM950" s="21"/>
      <c r="BN950" s="21"/>
      <c r="BO950" s="21"/>
      <c r="BP950" s="21"/>
      <c r="BQ950" s="21"/>
      <c r="BR950" s="21"/>
      <c r="BS950" s="21"/>
      <c r="BT950" s="21"/>
      <c r="BU950" s="21"/>
      <c r="BV950" s="21"/>
      <c r="BW950" s="21"/>
      <c r="BX950" s="21"/>
      <c r="BY950" s="21"/>
      <c r="BZ950" s="21"/>
      <c r="CA950" s="21"/>
      <c r="CB950" s="21"/>
      <c r="CC950" s="21"/>
      <c r="CD950" s="21"/>
      <c r="CE950" s="21"/>
      <c r="CF950" s="21"/>
      <c r="CG950" s="21"/>
      <c r="CH950" s="21"/>
      <c r="CI950" s="21"/>
      <c r="CJ950" s="21"/>
      <c r="CK950" s="21"/>
      <c r="CL950" s="21"/>
      <c r="CM950" s="21"/>
      <c r="CN950" s="21"/>
      <c r="CO950" s="21"/>
      <c r="CP950" s="21"/>
      <c r="CQ950" s="21"/>
      <c r="CR950" s="21"/>
      <c r="CS950" s="21"/>
      <c r="CT950" s="21"/>
      <c r="CU950" s="21"/>
      <c r="CV950" s="21"/>
      <c r="CW950" s="21"/>
      <c r="CX950" s="21"/>
      <c r="CY950" s="21"/>
      <c r="CZ950" s="21"/>
      <c r="DA950" s="21"/>
      <c r="DB950" s="21"/>
      <c r="DC950" s="21"/>
      <c r="DD950" s="21"/>
      <c r="DE950" s="21"/>
      <c r="DF950" s="21"/>
      <c r="DG950" s="21"/>
      <c r="DH950" s="21"/>
      <c r="DI950" s="21"/>
      <c r="DJ950" s="21"/>
      <c r="DK950" s="21"/>
      <c r="DL950" s="21"/>
      <c r="DM950" s="21"/>
      <c r="DN950" s="21"/>
      <c r="DO950" s="21"/>
      <c r="DP950" s="21"/>
      <c r="DQ950" s="21"/>
      <c r="DR950" s="21"/>
      <c r="DS950" s="21"/>
      <c r="DT950" s="21"/>
      <c r="DU950" s="21"/>
      <c r="DV950" s="21"/>
      <c r="DW950" s="21"/>
      <c r="DX950" s="21"/>
      <c r="DY950" s="21"/>
      <c r="DZ950" s="21"/>
      <c r="EA950" s="21"/>
      <c r="EB950" s="21"/>
      <c r="EC950" s="21"/>
      <c r="ED950" s="21"/>
      <c r="EE950" s="21"/>
      <c r="EF950" s="21"/>
      <c r="EG950" s="21"/>
      <c r="EH950" s="21"/>
      <c r="EI950" s="21"/>
      <c r="EJ950" s="21"/>
      <c r="EK950" s="21"/>
      <c r="EL950" s="21"/>
      <c r="EM950" s="21"/>
      <c r="EN950" s="21"/>
      <c r="EO950" s="21"/>
      <c r="EP950" s="21"/>
      <c r="EQ950" s="21"/>
      <c r="ER950" s="21"/>
      <c r="ES950" s="21"/>
      <c r="ET950" s="21"/>
      <c r="EU950" s="21"/>
      <c r="EV950" s="21"/>
      <c r="EW950" s="21"/>
      <c r="EX950" s="21"/>
      <c r="EY950" s="21"/>
      <c r="EZ950" s="21"/>
      <c r="FA950" s="21"/>
      <c r="FB950" s="21"/>
      <c r="FC950" s="21"/>
      <c r="FD950" s="21"/>
      <c r="FE950" s="21"/>
      <c r="FF950" s="21"/>
      <c r="FG950" s="21"/>
      <c r="FH950" s="21"/>
      <c r="FI950" s="21"/>
      <c r="FJ950" s="21"/>
      <c r="FK950" s="21"/>
      <c r="FL950" s="21"/>
      <c r="FM950" s="21"/>
      <c r="FN950" s="21"/>
      <c r="FO950" s="21"/>
      <c r="FP950" s="21"/>
      <c r="FQ950" s="21"/>
      <c r="FR950" s="21"/>
      <c r="FS950" s="21"/>
      <c r="FT950" s="21"/>
      <c r="FU950" s="21"/>
      <c r="FV950" s="21"/>
      <c r="FW950" s="21"/>
      <c r="FX950" s="21"/>
      <c r="FY950" s="21"/>
      <c r="FZ950" s="21"/>
      <c r="GA950" s="21"/>
      <c r="GB950" s="21"/>
      <c r="GC950" s="21"/>
      <c r="GD950" s="21"/>
      <c r="GE950" s="21"/>
      <c r="GF950" s="21"/>
      <c r="GG950" s="21"/>
      <c r="GH950" s="21"/>
      <c r="GI950" s="21"/>
      <c r="GJ950" s="21"/>
      <c r="GK950" s="21"/>
      <c r="GL950" s="21"/>
      <c r="GM950" s="21"/>
      <c r="GN950" s="21"/>
      <c r="GO950" s="21"/>
      <c r="GP950" s="21"/>
      <c r="GQ950" s="21"/>
      <c r="GR950" s="21"/>
      <c r="GS950" s="21"/>
      <c r="GT950" s="21"/>
      <c r="GU950" s="21"/>
      <c r="GV950" s="21"/>
      <c r="GW950" s="21"/>
      <c r="GX950" s="21"/>
      <c r="GY950" s="21"/>
      <c r="GZ950" s="21"/>
      <c r="HA950" s="21"/>
      <c r="HB950" s="21"/>
      <c r="HC950" s="21"/>
      <c r="HD950" s="21"/>
      <c r="HE950" s="21"/>
      <c r="HF950" s="21"/>
      <c r="HG950" s="21"/>
      <c r="HH950" s="21"/>
      <c r="HI950" s="21"/>
      <c r="HJ950" s="21"/>
      <c r="HK950" s="21"/>
      <c r="HL950" s="21"/>
      <c r="HM950" s="21"/>
      <c r="HN950" s="21"/>
      <c r="HO950" s="21"/>
      <c r="HP950" s="21"/>
      <c r="HQ950" s="21"/>
      <c r="HR950" s="21"/>
      <c r="HS950" s="21"/>
      <c r="HT950" s="21"/>
      <c r="HU950" s="21"/>
    </row>
    <row r="951" spans="1:229" s="36" customFormat="1" ht="13.5" customHeight="1">
      <c r="A951" s="16">
        <v>44812</v>
      </c>
      <c r="B951" s="33" t="s">
        <v>517</v>
      </c>
      <c r="C951" s="33">
        <v>25</v>
      </c>
      <c r="D951" s="33">
        <v>39700</v>
      </c>
      <c r="E951" s="37">
        <v>200</v>
      </c>
      <c r="F951" s="33">
        <v>250</v>
      </c>
      <c r="G951" s="33">
        <v>300</v>
      </c>
      <c r="H951" s="33">
        <v>1250</v>
      </c>
      <c r="I951" s="33">
        <v>1250</v>
      </c>
      <c r="J951" s="20">
        <v>2500</v>
      </c>
      <c r="K951" s="20" t="s">
        <v>30</v>
      </c>
      <c r="L951" s="21"/>
      <c r="M951" s="21"/>
      <c r="N951" s="21"/>
      <c r="O951" s="21"/>
      <c r="P951" s="21"/>
      <c r="Q951" s="21"/>
      <c r="R951" s="21"/>
      <c r="S951" s="21"/>
      <c r="T951" s="21"/>
      <c r="U951" s="21"/>
      <c r="V951" s="21"/>
      <c r="W951" s="21"/>
      <c r="X951" s="21"/>
      <c r="Y951" s="21"/>
      <c r="Z951" s="21"/>
      <c r="AA951" s="21"/>
      <c r="AB951" s="21"/>
      <c r="AC951" s="21"/>
      <c r="AD951" s="21"/>
      <c r="AE951" s="21"/>
      <c r="AF951" s="21"/>
      <c r="AG951" s="21"/>
      <c r="AH951" s="21"/>
      <c r="AI951" s="21"/>
      <c r="AJ951" s="21"/>
      <c r="AK951" s="21"/>
      <c r="AL951" s="21"/>
      <c r="AM951" s="21"/>
      <c r="AN951" s="21"/>
      <c r="AO951" s="21"/>
      <c r="AP951" s="21"/>
      <c r="AQ951" s="21"/>
      <c r="AR951" s="21"/>
      <c r="AS951" s="21"/>
      <c r="AT951" s="21"/>
      <c r="AU951" s="21"/>
      <c r="AV951" s="21"/>
      <c r="AW951" s="21"/>
      <c r="AX951" s="21"/>
      <c r="AY951" s="21"/>
      <c r="AZ951" s="21"/>
      <c r="BA951" s="21"/>
      <c r="BB951" s="21"/>
      <c r="BC951" s="21"/>
      <c r="BD951" s="21"/>
      <c r="BE951" s="21"/>
      <c r="BF951" s="21"/>
      <c r="BG951" s="21"/>
      <c r="BH951" s="21"/>
      <c r="BI951" s="21"/>
      <c r="BJ951" s="21"/>
      <c r="BK951" s="21"/>
      <c r="BL951" s="21"/>
      <c r="BM951" s="21"/>
      <c r="BN951" s="21"/>
      <c r="BO951" s="21"/>
      <c r="BP951" s="21"/>
      <c r="BQ951" s="21"/>
      <c r="BR951" s="21"/>
      <c r="BS951" s="21"/>
      <c r="BT951" s="21"/>
      <c r="BU951" s="21"/>
      <c r="BV951" s="21"/>
      <c r="BW951" s="21"/>
      <c r="BX951" s="21"/>
      <c r="BY951" s="21"/>
      <c r="BZ951" s="21"/>
      <c r="CA951" s="21"/>
      <c r="CB951" s="21"/>
      <c r="CC951" s="21"/>
      <c r="CD951" s="21"/>
      <c r="CE951" s="21"/>
      <c r="CF951" s="21"/>
      <c r="CG951" s="21"/>
      <c r="CH951" s="21"/>
      <c r="CI951" s="21"/>
      <c r="CJ951" s="21"/>
      <c r="CK951" s="21"/>
      <c r="CL951" s="21"/>
      <c r="CM951" s="21"/>
      <c r="CN951" s="21"/>
      <c r="CO951" s="21"/>
      <c r="CP951" s="21"/>
      <c r="CQ951" s="21"/>
      <c r="CR951" s="21"/>
      <c r="CS951" s="21"/>
      <c r="CT951" s="21"/>
      <c r="CU951" s="21"/>
      <c r="CV951" s="21"/>
      <c r="CW951" s="21"/>
      <c r="CX951" s="21"/>
      <c r="CY951" s="21"/>
      <c r="CZ951" s="21"/>
      <c r="DA951" s="21"/>
      <c r="DB951" s="21"/>
      <c r="DC951" s="21"/>
      <c r="DD951" s="21"/>
      <c r="DE951" s="21"/>
      <c r="DF951" s="21"/>
      <c r="DG951" s="21"/>
      <c r="DH951" s="21"/>
      <c r="DI951" s="21"/>
      <c r="DJ951" s="21"/>
      <c r="DK951" s="21"/>
      <c r="DL951" s="21"/>
      <c r="DM951" s="21"/>
      <c r="DN951" s="21"/>
      <c r="DO951" s="21"/>
      <c r="DP951" s="21"/>
      <c r="DQ951" s="21"/>
      <c r="DR951" s="21"/>
      <c r="DS951" s="21"/>
      <c r="DT951" s="21"/>
      <c r="DU951" s="21"/>
      <c r="DV951" s="21"/>
      <c r="DW951" s="21"/>
      <c r="DX951" s="21"/>
      <c r="DY951" s="21"/>
      <c r="DZ951" s="21"/>
      <c r="EA951" s="21"/>
      <c r="EB951" s="21"/>
      <c r="EC951" s="21"/>
      <c r="ED951" s="21"/>
      <c r="EE951" s="21"/>
      <c r="EF951" s="21"/>
      <c r="EG951" s="21"/>
      <c r="EH951" s="21"/>
      <c r="EI951" s="21"/>
      <c r="EJ951" s="21"/>
      <c r="EK951" s="21"/>
      <c r="EL951" s="21"/>
      <c r="EM951" s="21"/>
      <c r="EN951" s="21"/>
      <c r="EO951" s="21"/>
      <c r="EP951" s="21"/>
      <c r="EQ951" s="21"/>
      <c r="ER951" s="21"/>
      <c r="ES951" s="21"/>
      <c r="ET951" s="21"/>
      <c r="EU951" s="21"/>
      <c r="EV951" s="21"/>
      <c r="EW951" s="21"/>
      <c r="EX951" s="21"/>
      <c r="EY951" s="21"/>
      <c r="EZ951" s="21"/>
      <c r="FA951" s="21"/>
      <c r="FB951" s="21"/>
      <c r="FC951" s="21"/>
      <c r="FD951" s="21"/>
      <c r="FE951" s="21"/>
      <c r="FF951" s="21"/>
      <c r="FG951" s="21"/>
      <c r="FH951" s="21"/>
      <c r="FI951" s="21"/>
      <c r="FJ951" s="21"/>
      <c r="FK951" s="21"/>
      <c r="FL951" s="21"/>
      <c r="FM951" s="21"/>
      <c r="FN951" s="21"/>
      <c r="FO951" s="21"/>
      <c r="FP951" s="21"/>
      <c r="FQ951" s="21"/>
      <c r="FR951" s="21"/>
      <c r="FS951" s="21"/>
      <c r="FT951" s="21"/>
      <c r="FU951" s="21"/>
      <c r="FV951" s="21"/>
      <c r="FW951" s="21"/>
      <c r="FX951" s="21"/>
      <c r="FY951" s="21"/>
      <c r="FZ951" s="21"/>
      <c r="GA951" s="21"/>
      <c r="GB951" s="21"/>
      <c r="GC951" s="21"/>
      <c r="GD951" s="21"/>
      <c r="GE951" s="21"/>
      <c r="GF951" s="21"/>
      <c r="GG951" s="21"/>
      <c r="GH951" s="21"/>
      <c r="GI951" s="21"/>
      <c r="GJ951" s="21"/>
      <c r="GK951" s="21"/>
      <c r="GL951" s="21"/>
      <c r="GM951" s="21"/>
      <c r="GN951" s="21"/>
      <c r="GO951" s="21"/>
      <c r="GP951" s="21"/>
      <c r="GQ951" s="21"/>
      <c r="GR951" s="21"/>
      <c r="GS951" s="21"/>
      <c r="GT951" s="21"/>
      <c r="GU951" s="21"/>
      <c r="GV951" s="21"/>
      <c r="GW951" s="21"/>
      <c r="GX951" s="21"/>
      <c r="GY951" s="21"/>
      <c r="GZ951" s="21"/>
      <c r="HA951" s="21"/>
      <c r="HB951" s="21"/>
      <c r="HC951" s="21"/>
      <c r="HD951" s="21"/>
      <c r="HE951" s="21"/>
      <c r="HF951" s="21"/>
      <c r="HG951" s="21"/>
      <c r="HH951" s="21"/>
      <c r="HI951" s="21"/>
      <c r="HJ951" s="21"/>
      <c r="HK951" s="21"/>
      <c r="HL951" s="21"/>
      <c r="HM951" s="21"/>
      <c r="HN951" s="21"/>
      <c r="HO951" s="21"/>
      <c r="HP951" s="21"/>
      <c r="HQ951" s="21"/>
      <c r="HR951" s="21"/>
      <c r="HS951" s="21"/>
      <c r="HT951" s="21"/>
      <c r="HU951" s="21"/>
    </row>
    <row r="952" spans="1:229" s="36" customFormat="1" ht="13.5" customHeight="1">
      <c r="A952" s="16">
        <v>44811</v>
      </c>
      <c r="B952" s="33" t="s">
        <v>518</v>
      </c>
      <c r="C952" s="33">
        <v>25</v>
      </c>
      <c r="D952" s="33">
        <v>39500</v>
      </c>
      <c r="E952" s="37">
        <v>300</v>
      </c>
      <c r="F952" s="33">
        <v>350</v>
      </c>
      <c r="G952" s="33">
        <v>400</v>
      </c>
      <c r="H952" s="33">
        <v>1250</v>
      </c>
      <c r="I952" s="33">
        <v>1250</v>
      </c>
      <c r="J952" s="20">
        <v>2500</v>
      </c>
      <c r="K952" s="20" t="s">
        <v>30</v>
      </c>
      <c r="L952" s="21"/>
      <c r="M952" s="21"/>
      <c r="N952" s="21"/>
      <c r="O952" s="21"/>
      <c r="P952" s="21"/>
      <c r="Q952" s="21"/>
      <c r="R952" s="21"/>
      <c r="S952" s="21"/>
      <c r="T952" s="21"/>
      <c r="U952" s="21"/>
      <c r="V952" s="21"/>
      <c r="W952" s="21"/>
      <c r="X952" s="21"/>
      <c r="Y952" s="21"/>
      <c r="Z952" s="21"/>
      <c r="AA952" s="21"/>
      <c r="AB952" s="21"/>
      <c r="AC952" s="21"/>
      <c r="AD952" s="21"/>
      <c r="AE952" s="21"/>
      <c r="AF952" s="21"/>
      <c r="AG952" s="21"/>
      <c r="AH952" s="21"/>
      <c r="AI952" s="21"/>
      <c r="AJ952" s="21"/>
      <c r="AK952" s="21"/>
      <c r="AL952" s="21"/>
      <c r="AM952" s="21"/>
      <c r="AN952" s="21"/>
      <c r="AO952" s="21"/>
      <c r="AP952" s="21"/>
      <c r="AQ952" s="21"/>
      <c r="AR952" s="21"/>
      <c r="AS952" s="21"/>
      <c r="AT952" s="21"/>
      <c r="AU952" s="21"/>
      <c r="AV952" s="21"/>
      <c r="AW952" s="21"/>
      <c r="AX952" s="21"/>
      <c r="AY952" s="21"/>
      <c r="AZ952" s="21"/>
      <c r="BA952" s="21"/>
      <c r="BB952" s="21"/>
      <c r="BC952" s="21"/>
      <c r="BD952" s="21"/>
      <c r="BE952" s="21"/>
      <c r="BF952" s="21"/>
      <c r="BG952" s="21"/>
      <c r="BH952" s="21"/>
      <c r="BI952" s="21"/>
      <c r="BJ952" s="21"/>
      <c r="BK952" s="21"/>
      <c r="BL952" s="21"/>
      <c r="BM952" s="21"/>
      <c r="BN952" s="21"/>
      <c r="BO952" s="21"/>
      <c r="BP952" s="21"/>
      <c r="BQ952" s="21"/>
      <c r="BR952" s="21"/>
      <c r="BS952" s="21"/>
      <c r="BT952" s="21"/>
      <c r="BU952" s="21"/>
      <c r="BV952" s="21"/>
      <c r="BW952" s="21"/>
      <c r="BX952" s="21"/>
      <c r="BY952" s="21"/>
      <c r="BZ952" s="21"/>
      <c r="CA952" s="21"/>
      <c r="CB952" s="21"/>
      <c r="CC952" s="21"/>
      <c r="CD952" s="21"/>
      <c r="CE952" s="21"/>
      <c r="CF952" s="21"/>
      <c r="CG952" s="21"/>
      <c r="CH952" s="21"/>
      <c r="CI952" s="21"/>
      <c r="CJ952" s="21"/>
      <c r="CK952" s="21"/>
      <c r="CL952" s="21"/>
      <c r="CM952" s="21"/>
      <c r="CN952" s="21"/>
      <c r="CO952" s="21"/>
      <c r="CP952" s="21"/>
      <c r="CQ952" s="21"/>
      <c r="CR952" s="21"/>
      <c r="CS952" s="21"/>
      <c r="CT952" s="21"/>
      <c r="CU952" s="21"/>
      <c r="CV952" s="21"/>
      <c r="CW952" s="21"/>
      <c r="CX952" s="21"/>
      <c r="CY952" s="21"/>
      <c r="CZ952" s="21"/>
      <c r="DA952" s="21"/>
      <c r="DB952" s="21"/>
      <c r="DC952" s="21"/>
      <c r="DD952" s="21"/>
      <c r="DE952" s="21"/>
      <c r="DF952" s="21"/>
      <c r="DG952" s="21"/>
      <c r="DH952" s="21"/>
      <c r="DI952" s="21"/>
      <c r="DJ952" s="21"/>
      <c r="DK952" s="21"/>
      <c r="DL952" s="21"/>
      <c r="DM952" s="21"/>
      <c r="DN952" s="21"/>
      <c r="DO952" s="21"/>
      <c r="DP952" s="21"/>
      <c r="DQ952" s="21"/>
      <c r="DR952" s="21"/>
      <c r="DS952" s="21"/>
      <c r="DT952" s="21"/>
      <c r="DU952" s="21"/>
      <c r="DV952" s="21"/>
      <c r="DW952" s="21"/>
      <c r="DX952" s="21"/>
      <c r="DY952" s="21"/>
      <c r="DZ952" s="21"/>
      <c r="EA952" s="21"/>
      <c r="EB952" s="21"/>
      <c r="EC952" s="21"/>
      <c r="ED952" s="21"/>
      <c r="EE952" s="21"/>
      <c r="EF952" s="21"/>
      <c r="EG952" s="21"/>
      <c r="EH952" s="21"/>
      <c r="EI952" s="21"/>
      <c r="EJ952" s="21"/>
      <c r="EK952" s="21"/>
      <c r="EL952" s="21"/>
      <c r="EM952" s="21"/>
      <c r="EN952" s="21"/>
      <c r="EO952" s="21"/>
      <c r="EP952" s="21"/>
      <c r="EQ952" s="21"/>
      <c r="ER952" s="21"/>
      <c r="ES952" s="21"/>
      <c r="ET952" s="21"/>
      <c r="EU952" s="21"/>
      <c r="EV952" s="21"/>
      <c r="EW952" s="21"/>
      <c r="EX952" s="21"/>
      <c r="EY952" s="21"/>
      <c r="EZ952" s="21"/>
      <c r="FA952" s="21"/>
      <c r="FB952" s="21"/>
      <c r="FC952" s="21"/>
      <c r="FD952" s="21"/>
      <c r="FE952" s="21"/>
      <c r="FF952" s="21"/>
      <c r="FG952" s="21"/>
      <c r="FH952" s="21"/>
      <c r="FI952" s="21"/>
      <c r="FJ952" s="21"/>
      <c r="FK952" s="21"/>
      <c r="FL952" s="21"/>
      <c r="FM952" s="21"/>
      <c r="FN952" s="21"/>
      <c r="FO952" s="21"/>
      <c r="FP952" s="21"/>
      <c r="FQ952" s="21"/>
      <c r="FR952" s="21"/>
      <c r="FS952" s="21"/>
      <c r="FT952" s="21"/>
      <c r="FU952" s="21"/>
      <c r="FV952" s="21"/>
      <c r="FW952" s="21"/>
      <c r="FX952" s="21"/>
      <c r="FY952" s="21"/>
      <c r="FZ952" s="21"/>
      <c r="GA952" s="21"/>
      <c r="GB952" s="21"/>
      <c r="GC952" s="21"/>
      <c r="GD952" s="21"/>
      <c r="GE952" s="21"/>
      <c r="GF952" s="21"/>
      <c r="GG952" s="21"/>
      <c r="GH952" s="21"/>
      <c r="GI952" s="21"/>
      <c r="GJ952" s="21"/>
      <c r="GK952" s="21"/>
      <c r="GL952" s="21"/>
      <c r="GM952" s="21"/>
      <c r="GN952" s="21"/>
      <c r="GO952" s="21"/>
      <c r="GP952" s="21"/>
      <c r="GQ952" s="21"/>
      <c r="GR952" s="21"/>
      <c r="GS952" s="21"/>
      <c r="GT952" s="21"/>
      <c r="GU952" s="21"/>
      <c r="GV952" s="21"/>
      <c r="GW952" s="21"/>
      <c r="GX952" s="21"/>
      <c r="GY952" s="21"/>
      <c r="GZ952" s="21"/>
      <c r="HA952" s="21"/>
      <c r="HB952" s="21"/>
      <c r="HC952" s="21"/>
      <c r="HD952" s="21"/>
      <c r="HE952" s="21"/>
      <c r="HF952" s="21"/>
      <c r="HG952" s="21"/>
      <c r="HH952" s="21"/>
      <c r="HI952" s="21"/>
      <c r="HJ952" s="21"/>
      <c r="HK952" s="21"/>
      <c r="HL952" s="21"/>
      <c r="HM952" s="21"/>
      <c r="HN952" s="21"/>
      <c r="HO952" s="21"/>
      <c r="HP952" s="21"/>
      <c r="HQ952" s="21"/>
      <c r="HR952" s="21"/>
      <c r="HS952" s="21"/>
      <c r="HT952" s="21"/>
      <c r="HU952" s="21"/>
    </row>
    <row r="953" spans="1:229" s="36" customFormat="1" ht="13.5" customHeight="1">
      <c r="A953" s="16">
        <v>44810</v>
      </c>
      <c r="B953" s="33" t="s">
        <v>517</v>
      </c>
      <c r="C953" s="33">
        <v>25</v>
      </c>
      <c r="D953" s="33">
        <v>39800</v>
      </c>
      <c r="E953" s="37">
        <v>275</v>
      </c>
      <c r="F953" s="33">
        <v>325</v>
      </c>
      <c r="G953" s="33">
        <v>375</v>
      </c>
      <c r="H953" s="33">
        <v>1250</v>
      </c>
      <c r="I953" s="33">
        <v>0</v>
      </c>
      <c r="J953" s="20">
        <v>1250</v>
      </c>
      <c r="K953" s="20" t="s">
        <v>31</v>
      </c>
      <c r="L953" s="21"/>
      <c r="M953" s="21"/>
      <c r="N953" s="21"/>
      <c r="O953" s="21"/>
      <c r="P953" s="21"/>
      <c r="Q953" s="21"/>
      <c r="R953" s="21"/>
      <c r="S953" s="21"/>
      <c r="T953" s="21"/>
      <c r="U953" s="21"/>
      <c r="V953" s="21"/>
      <c r="W953" s="21"/>
      <c r="X953" s="21"/>
      <c r="Y953" s="21"/>
      <c r="Z953" s="21"/>
      <c r="AA953" s="21"/>
      <c r="AB953" s="21"/>
      <c r="AC953" s="21"/>
      <c r="AD953" s="21"/>
      <c r="AE953" s="21"/>
      <c r="AF953" s="21"/>
      <c r="AG953" s="21"/>
      <c r="AH953" s="21"/>
      <c r="AI953" s="21"/>
      <c r="AJ953" s="21"/>
      <c r="AK953" s="21"/>
      <c r="AL953" s="21"/>
      <c r="AM953" s="21"/>
      <c r="AN953" s="21"/>
      <c r="AO953" s="21"/>
      <c r="AP953" s="21"/>
      <c r="AQ953" s="21"/>
      <c r="AR953" s="21"/>
      <c r="AS953" s="21"/>
      <c r="AT953" s="21"/>
      <c r="AU953" s="21"/>
      <c r="AV953" s="21"/>
      <c r="AW953" s="21"/>
      <c r="AX953" s="21"/>
      <c r="AY953" s="21"/>
      <c r="AZ953" s="21"/>
      <c r="BA953" s="21"/>
      <c r="BB953" s="21"/>
      <c r="BC953" s="21"/>
      <c r="BD953" s="21"/>
      <c r="BE953" s="21"/>
      <c r="BF953" s="21"/>
      <c r="BG953" s="21"/>
      <c r="BH953" s="21"/>
      <c r="BI953" s="21"/>
      <c r="BJ953" s="21"/>
      <c r="BK953" s="21"/>
      <c r="BL953" s="21"/>
      <c r="BM953" s="21"/>
      <c r="BN953" s="21"/>
      <c r="BO953" s="21"/>
      <c r="BP953" s="21"/>
      <c r="BQ953" s="21"/>
      <c r="BR953" s="21"/>
      <c r="BS953" s="21"/>
      <c r="BT953" s="21"/>
      <c r="BU953" s="21"/>
      <c r="BV953" s="21"/>
      <c r="BW953" s="21"/>
      <c r="BX953" s="21"/>
      <c r="BY953" s="21"/>
      <c r="BZ953" s="21"/>
      <c r="CA953" s="21"/>
      <c r="CB953" s="21"/>
      <c r="CC953" s="21"/>
      <c r="CD953" s="21"/>
      <c r="CE953" s="21"/>
      <c r="CF953" s="21"/>
      <c r="CG953" s="21"/>
      <c r="CH953" s="21"/>
      <c r="CI953" s="21"/>
      <c r="CJ953" s="21"/>
      <c r="CK953" s="21"/>
      <c r="CL953" s="21"/>
      <c r="CM953" s="21"/>
      <c r="CN953" s="21"/>
      <c r="CO953" s="21"/>
      <c r="CP953" s="21"/>
      <c r="CQ953" s="21"/>
      <c r="CR953" s="21"/>
      <c r="CS953" s="21"/>
      <c r="CT953" s="21"/>
      <c r="CU953" s="21"/>
      <c r="CV953" s="21"/>
      <c r="CW953" s="21"/>
      <c r="CX953" s="21"/>
      <c r="CY953" s="21"/>
      <c r="CZ953" s="21"/>
      <c r="DA953" s="21"/>
      <c r="DB953" s="21"/>
      <c r="DC953" s="21"/>
      <c r="DD953" s="21"/>
      <c r="DE953" s="21"/>
      <c r="DF953" s="21"/>
      <c r="DG953" s="21"/>
      <c r="DH953" s="21"/>
      <c r="DI953" s="21"/>
      <c r="DJ953" s="21"/>
      <c r="DK953" s="21"/>
      <c r="DL953" s="21"/>
      <c r="DM953" s="21"/>
      <c r="DN953" s="21"/>
      <c r="DO953" s="21"/>
      <c r="DP953" s="21"/>
      <c r="DQ953" s="21"/>
      <c r="DR953" s="21"/>
      <c r="DS953" s="21"/>
      <c r="DT953" s="21"/>
      <c r="DU953" s="21"/>
      <c r="DV953" s="21"/>
      <c r="DW953" s="21"/>
      <c r="DX953" s="21"/>
      <c r="DY953" s="21"/>
      <c r="DZ953" s="21"/>
      <c r="EA953" s="21"/>
      <c r="EB953" s="21"/>
      <c r="EC953" s="21"/>
      <c r="ED953" s="21"/>
      <c r="EE953" s="21"/>
      <c r="EF953" s="21"/>
      <c r="EG953" s="21"/>
      <c r="EH953" s="21"/>
      <c r="EI953" s="21"/>
      <c r="EJ953" s="21"/>
      <c r="EK953" s="21"/>
      <c r="EL953" s="21"/>
      <c r="EM953" s="21"/>
      <c r="EN953" s="21"/>
      <c r="EO953" s="21"/>
      <c r="EP953" s="21"/>
      <c r="EQ953" s="21"/>
      <c r="ER953" s="21"/>
      <c r="ES953" s="21"/>
      <c r="ET953" s="21"/>
      <c r="EU953" s="21"/>
      <c r="EV953" s="21"/>
      <c r="EW953" s="21"/>
      <c r="EX953" s="21"/>
      <c r="EY953" s="21"/>
      <c r="EZ953" s="21"/>
      <c r="FA953" s="21"/>
      <c r="FB953" s="21"/>
      <c r="FC953" s="21"/>
      <c r="FD953" s="21"/>
      <c r="FE953" s="21"/>
      <c r="FF953" s="21"/>
      <c r="FG953" s="21"/>
      <c r="FH953" s="21"/>
      <c r="FI953" s="21"/>
      <c r="FJ953" s="21"/>
      <c r="FK953" s="21"/>
      <c r="FL953" s="21"/>
      <c r="FM953" s="21"/>
      <c r="FN953" s="21"/>
      <c r="FO953" s="21"/>
      <c r="FP953" s="21"/>
      <c r="FQ953" s="21"/>
      <c r="FR953" s="21"/>
      <c r="FS953" s="21"/>
      <c r="FT953" s="21"/>
      <c r="FU953" s="21"/>
      <c r="FV953" s="21"/>
      <c r="FW953" s="21"/>
      <c r="FX953" s="21"/>
      <c r="FY953" s="21"/>
      <c r="FZ953" s="21"/>
      <c r="GA953" s="21"/>
      <c r="GB953" s="21"/>
      <c r="GC953" s="21"/>
      <c r="GD953" s="21"/>
      <c r="GE953" s="21"/>
      <c r="GF953" s="21"/>
      <c r="GG953" s="21"/>
      <c r="GH953" s="21"/>
      <c r="GI953" s="21"/>
      <c r="GJ953" s="21"/>
      <c r="GK953" s="21"/>
      <c r="GL953" s="21"/>
      <c r="GM953" s="21"/>
      <c r="GN953" s="21"/>
      <c r="GO953" s="21"/>
      <c r="GP953" s="21"/>
      <c r="GQ953" s="21"/>
      <c r="GR953" s="21"/>
      <c r="GS953" s="21"/>
      <c r="GT953" s="21"/>
      <c r="GU953" s="21"/>
      <c r="GV953" s="21"/>
      <c r="GW953" s="21"/>
      <c r="GX953" s="21"/>
      <c r="GY953" s="21"/>
      <c r="GZ953" s="21"/>
      <c r="HA953" s="21"/>
      <c r="HB953" s="21"/>
      <c r="HC953" s="21"/>
      <c r="HD953" s="21"/>
      <c r="HE953" s="21"/>
      <c r="HF953" s="21"/>
      <c r="HG953" s="21"/>
      <c r="HH953" s="21"/>
      <c r="HI953" s="21"/>
      <c r="HJ953" s="21"/>
      <c r="HK953" s="21"/>
      <c r="HL953" s="21"/>
      <c r="HM953" s="21"/>
      <c r="HN953" s="21"/>
      <c r="HO953" s="21"/>
      <c r="HP953" s="21"/>
      <c r="HQ953" s="21"/>
      <c r="HR953" s="21"/>
      <c r="HS953" s="21"/>
      <c r="HT953" s="21"/>
      <c r="HU953" s="21"/>
    </row>
    <row r="954" spans="1:229" s="36" customFormat="1" ht="14.25" customHeight="1">
      <c r="A954" s="16">
        <v>44810</v>
      </c>
      <c r="B954" s="33" t="s">
        <v>517</v>
      </c>
      <c r="C954" s="33">
        <v>25</v>
      </c>
      <c r="D954" s="33">
        <v>40000</v>
      </c>
      <c r="E954" s="37">
        <v>350</v>
      </c>
      <c r="F954" s="33">
        <v>400</v>
      </c>
      <c r="G954" s="33">
        <v>450</v>
      </c>
      <c r="H954" s="33">
        <v>0</v>
      </c>
      <c r="I954" s="33">
        <v>0</v>
      </c>
      <c r="J954" s="20">
        <v>0</v>
      </c>
      <c r="K954" s="20" t="s">
        <v>32</v>
      </c>
      <c r="L954" s="21"/>
      <c r="M954" s="21"/>
      <c r="N954" s="21"/>
      <c r="O954" s="21"/>
      <c r="P954" s="21"/>
      <c r="Q954" s="21"/>
      <c r="R954" s="21"/>
      <c r="S954" s="21"/>
      <c r="T954" s="21"/>
      <c r="U954" s="21"/>
      <c r="V954" s="21"/>
      <c r="W954" s="21"/>
      <c r="X954" s="21"/>
      <c r="Y954" s="21"/>
      <c r="Z954" s="21"/>
      <c r="AA954" s="21"/>
      <c r="AB954" s="21"/>
      <c r="AC954" s="21"/>
      <c r="AD954" s="21"/>
      <c r="AE954" s="21"/>
      <c r="AF954" s="21"/>
      <c r="AG954" s="21"/>
      <c r="AH954" s="21"/>
      <c r="AI954" s="21"/>
      <c r="AJ954" s="21"/>
      <c r="AK954" s="21"/>
      <c r="AL954" s="21"/>
      <c r="AM954" s="21"/>
      <c r="AN954" s="21"/>
      <c r="AO954" s="21"/>
      <c r="AP954" s="21"/>
      <c r="AQ954" s="21"/>
      <c r="AR954" s="21"/>
      <c r="AS954" s="21"/>
      <c r="AT954" s="21"/>
      <c r="AU954" s="21"/>
      <c r="AV954" s="21"/>
      <c r="AW954" s="21"/>
      <c r="AX954" s="21"/>
      <c r="AY954" s="21"/>
      <c r="AZ954" s="21"/>
      <c r="BA954" s="21"/>
      <c r="BB954" s="21"/>
      <c r="BC954" s="21"/>
      <c r="BD954" s="21"/>
      <c r="BE954" s="21"/>
      <c r="BF954" s="21"/>
      <c r="BG954" s="21"/>
      <c r="BH954" s="21"/>
      <c r="BI954" s="21"/>
      <c r="BJ954" s="21"/>
      <c r="BK954" s="21"/>
      <c r="BL954" s="21"/>
      <c r="BM954" s="21"/>
      <c r="BN954" s="21"/>
      <c r="BO954" s="21"/>
      <c r="BP954" s="21"/>
      <c r="BQ954" s="21"/>
      <c r="BR954" s="21"/>
      <c r="BS954" s="21"/>
      <c r="BT954" s="21"/>
      <c r="BU954" s="21"/>
      <c r="BV954" s="21"/>
      <c r="BW954" s="21"/>
      <c r="BX954" s="21"/>
      <c r="BY954" s="21"/>
      <c r="BZ954" s="21"/>
      <c r="CA954" s="21"/>
      <c r="CB954" s="21"/>
      <c r="CC954" s="21"/>
      <c r="CD954" s="21"/>
      <c r="CE954" s="21"/>
      <c r="CF954" s="21"/>
      <c r="CG954" s="21"/>
      <c r="CH954" s="21"/>
      <c r="CI954" s="21"/>
      <c r="CJ954" s="21"/>
      <c r="CK954" s="21"/>
      <c r="CL954" s="21"/>
      <c r="CM954" s="21"/>
      <c r="CN954" s="21"/>
      <c r="CO954" s="21"/>
      <c r="CP954" s="21"/>
      <c r="CQ954" s="21"/>
      <c r="CR954" s="21"/>
      <c r="CS954" s="21"/>
      <c r="CT954" s="21"/>
      <c r="CU954" s="21"/>
      <c r="CV954" s="21"/>
      <c r="CW954" s="21"/>
      <c r="CX954" s="21"/>
      <c r="CY954" s="21"/>
      <c r="CZ954" s="21"/>
      <c r="DA954" s="21"/>
      <c r="DB954" s="21"/>
      <c r="DC954" s="21"/>
      <c r="DD954" s="21"/>
      <c r="DE954" s="21"/>
      <c r="DF954" s="21"/>
      <c r="DG954" s="21"/>
      <c r="DH954" s="21"/>
      <c r="DI954" s="21"/>
      <c r="DJ954" s="21"/>
      <c r="DK954" s="21"/>
      <c r="DL954" s="21"/>
      <c r="DM954" s="21"/>
      <c r="DN954" s="21"/>
      <c r="DO954" s="21"/>
      <c r="DP954" s="21"/>
      <c r="DQ954" s="21"/>
      <c r="DR954" s="21"/>
      <c r="DS954" s="21"/>
      <c r="DT954" s="21"/>
      <c r="DU954" s="21"/>
      <c r="DV954" s="21"/>
      <c r="DW954" s="21"/>
      <c r="DX954" s="21"/>
      <c r="DY954" s="21"/>
      <c r="DZ954" s="21"/>
      <c r="EA954" s="21"/>
      <c r="EB954" s="21"/>
      <c r="EC954" s="21"/>
      <c r="ED954" s="21"/>
      <c r="EE954" s="21"/>
      <c r="EF954" s="21"/>
      <c r="EG954" s="21"/>
      <c r="EH954" s="21"/>
      <c r="EI954" s="21"/>
      <c r="EJ954" s="21"/>
      <c r="EK954" s="21"/>
      <c r="EL954" s="21"/>
      <c r="EM954" s="21"/>
      <c r="EN954" s="21"/>
      <c r="EO954" s="21"/>
      <c r="EP954" s="21"/>
      <c r="EQ954" s="21"/>
      <c r="ER954" s="21"/>
      <c r="ES954" s="21"/>
      <c r="ET954" s="21"/>
      <c r="EU954" s="21"/>
      <c r="EV954" s="21"/>
      <c r="EW954" s="21"/>
      <c r="EX954" s="21"/>
      <c r="EY954" s="21"/>
      <c r="EZ954" s="21"/>
      <c r="FA954" s="21"/>
      <c r="FB954" s="21"/>
      <c r="FC954" s="21"/>
      <c r="FD954" s="21"/>
      <c r="FE954" s="21"/>
      <c r="FF954" s="21"/>
      <c r="FG954" s="21"/>
      <c r="FH954" s="21"/>
      <c r="FI954" s="21"/>
      <c r="FJ954" s="21"/>
      <c r="FK954" s="21"/>
      <c r="FL954" s="21"/>
      <c r="FM954" s="21"/>
      <c r="FN954" s="21"/>
      <c r="FO954" s="21"/>
      <c r="FP954" s="21"/>
      <c r="FQ954" s="21"/>
      <c r="FR954" s="21"/>
      <c r="FS954" s="21"/>
      <c r="FT954" s="21"/>
      <c r="FU954" s="21"/>
      <c r="FV954" s="21"/>
      <c r="FW954" s="21"/>
      <c r="FX954" s="21"/>
      <c r="FY954" s="21"/>
      <c r="FZ954" s="21"/>
      <c r="GA954" s="21"/>
      <c r="GB954" s="21"/>
      <c r="GC954" s="21"/>
      <c r="GD954" s="21"/>
      <c r="GE954" s="21"/>
      <c r="GF954" s="21"/>
      <c r="GG954" s="21"/>
      <c r="GH954" s="21"/>
      <c r="GI954" s="21"/>
      <c r="GJ954" s="21"/>
      <c r="GK954" s="21"/>
      <c r="GL954" s="21"/>
      <c r="GM954" s="21"/>
      <c r="GN954" s="21"/>
      <c r="GO954" s="21"/>
      <c r="GP954" s="21"/>
      <c r="GQ954" s="21"/>
      <c r="GR954" s="21"/>
      <c r="GS954" s="21"/>
      <c r="GT954" s="21"/>
      <c r="GU954" s="21"/>
      <c r="GV954" s="21"/>
      <c r="GW954" s="21"/>
      <c r="GX954" s="21"/>
      <c r="GY954" s="21"/>
      <c r="GZ954" s="21"/>
      <c r="HA954" s="21"/>
      <c r="HB954" s="21"/>
      <c r="HC954" s="21"/>
      <c r="HD954" s="21"/>
      <c r="HE954" s="21"/>
      <c r="HF954" s="21"/>
      <c r="HG954" s="21"/>
      <c r="HH954" s="21"/>
      <c r="HI954" s="21"/>
      <c r="HJ954" s="21"/>
      <c r="HK954" s="21"/>
      <c r="HL954" s="21"/>
      <c r="HM954" s="21"/>
      <c r="HN954" s="21"/>
      <c r="HO954" s="21"/>
      <c r="HP954" s="21"/>
      <c r="HQ954" s="21"/>
      <c r="HR954" s="21"/>
      <c r="HS954" s="21"/>
      <c r="HT954" s="21"/>
      <c r="HU954" s="21"/>
    </row>
    <row r="955" spans="1:229" s="36" customFormat="1" ht="13.5" customHeight="1">
      <c r="A955" s="16">
        <v>44809</v>
      </c>
      <c r="B955" s="33" t="s">
        <v>517</v>
      </c>
      <c r="C955" s="33">
        <v>25</v>
      </c>
      <c r="D955" s="33">
        <v>40000</v>
      </c>
      <c r="E955" s="37">
        <v>250</v>
      </c>
      <c r="F955" s="33">
        <v>300</v>
      </c>
      <c r="G955" s="33">
        <v>350</v>
      </c>
      <c r="H955" s="33">
        <v>1250</v>
      </c>
      <c r="I955" s="33">
        <v>0</v>
      </c>
      <c r="J955" s="20">
        <v>1250</v>
      </c>
      <c r="K955" s="20" t="s">
        <v>31</v>
      </c>
      <c r="L955" s="21"/>
      <c r="M955" s="21"/>
      <c r="N955" s="21"/>
      <c r="O955" s="21"/>
      <c r="P955" s="21"/>
      <c r="Q955" s="21"/>
      <c r="R955" s="21"/>
      <c r="S955" s="21"/>
      <c r="T955" s="21"/>
      <c r="U955" s="21"/>
      <c r="V955" s="21"/>
      <c r="W955" s="21"/>
      <c r="X955" s="21"/>
      <c r="Y955" s="21"/>
      <c r="Z955" s="21"/>
      <c r="AA955" s="21"/>
      <c r="AB955" s="21"/>
      <c r="AC955" s="21"/>
      <c r="AD955" s="21"/>
      <c r="AE955" s="21"/>
      <c r="AF955" s="21"/>
      <c r="AG955" s="21"/>
      <c r="AH955" s="21"/>
      <c r="AI955" s="21"/>
      <c r="AJ955" s="21"/>
      <c r="AK955" s="21"/>
      <c r="AL955" s="21"/>
      <c r="AM955" s="21"/>
      <c r="AN955" s="21"/>
      <c r="AO955" s="21"/>
      <c r="AP955" s="21"/>
      <c r="AQ955" s="21"/>
      <c r="AR955" s="21"/>
      <c r="AS955" s="21"/>
      <c r="AT955" s="21"/>
      <c r="AU955" s="21"/>
      <c r="AV955" s="21"/>
      <c r="AW955" s="21"/>
      <c r="AX955" s="21"/>
      <c r="AY955" s="21"/>
      <c r="AZ955" s="21"/>
      <c r="BA955" s="21"/>
      <c r="BB955" s="21"/>
      <c r="BC955" s="21"/>
      <c r="BD955" s="21"/>
      <c r="BE955" s="21"/>
      <c r="BF955" s="21"/>
      <c r="BG955" s="21"/>
      <c r="BH955" s="21"/>
      <c r="BI955" s="21"/>
      <c r="BJ955" s="21"/>
      <c r="BK955" s="21"/>
      <c r="BL955" s="21"/>
      <c r="BM955" s="21"/>
      <c r="BN955" s="21"/>
      <c r="BO955" s="21"/>
      <c r="BP955" s="21"/>
      <c r="BQ955" s="21"/>
      <c r="BR955" s="21"/>
      <c r="BS955" s="21"/>
      <c r="BT955" s="21"/>
      <c r="BU955" s="21"/>
      <c r="BV955" s="21"/>
      <c r="BW955" s="21"/>
      <c r="BX955" s="21"/>
      <c r="BY955" s="21"/>
      <c r="BZ955" s="21"/>
      <c r="CA955" s="21"/>
      <c r="CB955" s="21"/>
      <c r="CC955" s="21"/>
      <c r="CD955" s="21"/>
      <c r="CE955" s="21"/>
      <c r="CF955" s="21"/>
      <c r="CG955" s="21"/>
      <c r="CH955" s="21"/>
      <c r="CI955" s="21"/>
      <c r="CJ955" s="21"/>
      <c r="CK955" s="21"/>
      <c r="CL955" s="21"/>
      <c r="CM955" s="21"/>
      <c r="CN955" s="21"/>
      <c r="CO955" s="21"/>
      <c r="CP955" s="21"/>
      <c r="CQ955" s="21"/>
      <c r="CR955" s="21"/>
      <c r="CS955" s="21"/>
      <c r="CT955" s="21"/>
      <c r="CU955" s="21"/>
      <c r="CV955" s="21"/>
      <c r="CW955" s="21"/>
      <c r="CX955" s="21"/>
      <c r="CY955" s="21"/>
      <c r="CZ955" s="21"/>
      <c r="DA955" s="21"/>
      <c r="DB955" s="21"/>
      <c r="DC955" s="21"/>
      <c r="DD955" s="21"/>
      <c r="DE955" s="21"/>
      <c r="DF955" s="21"/>
      <c r="DG955" s="21"/>
      <c r="DH955" s="21"/>
      <c r="DI955" s="21"/>
      <c r="DJ955" s="21"/>
      <c r="DK955" s="21"/>
      <c r="DL955" s="21"/>
      <c r="DM955" s="21"/>
      <c r="DN955" s="21"/>
      <c r="DO955" s="21"/>
      <c r="DP955" s="21"/>
      <c r="DQ955" s="21"/>
      <c r="DR955" s="21"/>
      <c r="DS955" s="21"/>
      <c r="DT955" s="21"/>
      <c r="DU955" s="21"/>
      <c r="DV955" s="21"/>
      <c r="DW955" s="21"/>
      <c r="DX955" s="21"/>
      <c r="DY955" s="21"/>
      <c r="DZ955" s="21"/>
      <c r="EA955" s="21"/>
      <c r="EB955" s="21"/>
      <c r="EC955" s="21"/>
      <c r="ED955" s="21"/>
      <c r="EE955" s="21"/>
      <c r="EF955" s="21"/>
      <c r="EG955" s="21"/>
      <c r="EH955" s="21"/>
      <c r="EI955" s="21"/>
      <c r="EJ955" s="21"/>
      <c r="EK955" s="21"/>
      <c r="EL955" s="21"/>
      <c r="EM955" s="21"/>
      <c r="EN955" s="21"/>
      <c r="EO955" s="21"/>
      <c r="EP955" s="21"/>
      <c r="EQ955" s="21"/>
      <c r="ER955" s="21"/>
      <c r="ES955" s="21"/>
      <c r="ET955" s="21"/>
      <c r="EU955" s="21"/>
      <c r="EV955" s="21"/>
      <c r="EW955" s="21"/>
      <c r="EX955" s="21"/>
      <c r="EY955" s="21"/>
      <c r="EZ955" s="21"/>
      <c r="FA955" s="21"/>
      <c r="FB955" s="21"/>
      <c r="FC955" s="21"/>
      <c r="FD955" s="21"/>
      <c r="FE955" s="21"/>
      <c r="FF955" s="21"/>
      <c r="FG955" s="21"/>
      <c r="FH955" s="21"/>
      <c r="FI955" s="21"/>
      <c r="FJ955" s="21"/>
      <c r="FK955" s="21"/>
      <c r="FL955" s="21"/>
      <c r="FM955" s="21"/>
      <c r="FN955" s="21"/>
      <c r="FO955" s="21"/>
      <c r="FP955" s="21"/>
      <c r="FQ955" s="21"/>
      <c r="FR955" s="21"/>
      <c r="FS955" s="21"/>
      <c r="FT955" s="21"/>
      <c r="FU955" s="21"/>
      <c r="FV955" s="21"/>
      <c r="FW955" s="21"/>
      <c r="FX955" s="21"/>
      <c r="FY955" s="21"/>
      <c r="FZ955" s="21"/>
      <c r="GA955" s="21"/>
      <c r="GB955" s="21"/>
      <c r="GC955" s="21"/>
      <c r="GD955" s="21"/>
      <c r="GE955" s="21"/>
      <c r="GF955" s="21"/>
      <c r="GG955" s="21"/>
      <c r="GH955" s="21"/>
      <c r="GI955" s="21"/>
      <c r="GJ955" s="21"/>
      <c r="GK955" s="21"/>
      <c r="GL955" s="21"/>
      <c r="GM955" s="21"/>
      <c r="GN955" s="21"/>
      <c r="GO955" s="21"/>
      <c r="GP955" s="21"/>
      <c r="GQ955" s="21"/>
      <c r="GR955" s="21"/>
      <c r="GS955" s="21"/>
      <c r="GT955" s="21"/>
      <c r="GU955" s="21"/>
      <c r="GV955" s="21"/>
      <c r="GW955" s="21"/>
      <c r="GX955" s="21"/>
      <c r="GY955" s="21"/>
      <c r="GZ955" s="21"/>
      <c r="HA955" s="21"/>
      <c r="HB955" s="21"/>
      <c r="HC955" s="21"/>
      <c r="HD955" s="21"/>
      <c r="HE955" s="21"/>
      <c r="HF955" s="21"/>
      <c r="HG955" s="21"/>
      <c r="HH955" s="21"/>
      <c r="HI955" s="21"/>
      <c r="HJ955" s="21"/>
      <c r="HK955" s="21"/>
      <c r="HL955" s="21"/>
      <c r="HM955" s="21"/>
      <c r="HN955" s="21"/>
      <c r="HO955" s="21"/>
      <c r="HP955" s="21"/>
      <c r="HQ955" s="21"/>
      <c r="HR955" s="21"/>
      <c r="HS955" s="21"/>
      <c r="HT955" s="21"/>
      <c r="HU955" s="21"/>
    </row>
    <row r="956" spans="1:229" s="36" customFormat="1" ht="12.75" customHeight="1">
      <c r="A956" s="16">
        <v>44806</v>
      </c>
      <c r="B956" s="33" t="s">
        <v>517</v>
      </c>
      <c r="C956" s="33">
        <v>25</v>
      </c>
      <c r="D956" s="33">
        <v>39500</v>
      </c>
      <c r="E956" s="37">
        <v>400</v>
      </c>
      <c r="F956" s="33">
        <v>475</v>
      </c>
      <c r="G956" s="33">
        <v>550</v>
      </c>
      <c r="H956" s="33">
        <v>0</v>
      </c>
      <c r="I956" s="33">
        <v>0</v>
      </c>
      <c r="J956" s="20">
        <v>0</v>
      </c>
      <c r="K956" s="20" t="s">
        <v>33</v>
      </c>
      <c r="L956" s="21"/>
      <c r="M956" s="21"/>
      <c r="N956" s="21"/>
      <c r="O956" s="21"/>
      <c r="P956" s="21"/>
      <c r="Q956" s="21"/>
      <c r="R956" s="21"/>
      <c r="S956" s="21"/>
      <c r="T956" s="21"/>
      <c r="U956" s="21"/>
      <c r="V956" s="21"/>
      <c r="W956" s="21"/>
      <c r="X956" s="21"/>
      <c r="Y956" s="21"/>
      <c r="Z956" s="21"/>
      <c r="AA956" s="21"/>
      <c r="AB956" s="21"/>
      <c r="AC956" s="21"/>
      <c r="AD956" s="21"/>
      <c r="AE956" s="21"/>
      <c r="AF956" s="21"/>
      <c r="AG956" s="21"/>
      <c r="AH956" s="21"/>
      <c r="AI956" s="21"/>
      <c r="AJ956" s="21"/>
      <c r="AK956" s="21"/>
      <c r="AL956" s="21"/>
      <c r="AM956" s="21"/>
      <c r="AN956" s="21"/>
      <c r="AO956" s="21"/>
      <c r="AP956" s="21"/>
      <c r="AQ956" s="21"/>
      <c r="AR956" s="21"/>
      <c r="AS956" s="21"/>
      <c r="AT956" s="21"/>
      <c r="AU956" s="21"/>
      <c r="AV956" s="21"/>
      <c r="AW956" s="21"/>
      <c r="AX956" s="21"/>
      <c r="AY956" s="21"/>
      <c r="AZ956" s="21"/>
      <c r="BA956" s="21"/>
      <c r="BB956" s="21"/>
      <c r="BC956" s="21"/>
      <c r="BD956" s="21"/>
      <c r="BE956" s="21"/>
      <c r="BF956" s="21"/>
      <c r="BG956" s="21"/>
      <c r="BH956" s="21"/>
      <c r="BI956" s="21"/>
      <c r="BJ956" s="21"/>
      <c r="BK956" s="21"/>
      <c r="BL956" s="21"/>
      <c r="BM956" s="21"/>
      <c r="BN956" s="21"/>
      <c r="BO956" s="21"/>
      <c r="BP956" s="21"/>
      <c r="BQ956" s="21"/>
      <c r="BR956" s="21"/>
      <c r="BS956" s="21"/>
      <c r="BT956" s="21"/>
      <c r="BU956" s="21"/>
      <c r="BV956" s="21"/>
      <c r="BW956" s="21"/>
      <c r="BX956" s="21"/>
      <c r="BY956" s="21"/>
      <c r="BZ956" s="21"/>
      <c r="CA956" s="21"/>
      <c r="CB956" s="21"/>
      <c r="CC956" s="21"/>
      <c r="CD956" s="21"/>
      <c r="CE956" s="21"/>
      <c r="CF956" s="21"/>
      <c r="CG956" s="21"/>
      <c r="CH956" s="21"/>
      <c r="CI956" s="21"/>
      <c r="CJ956" s="21"/>
      <c r="CK956" s="21"/>
      <c r="CL956" s="21"/>
      <c r="CM956" s="21"/>
      <c r="CN956" s="21"/>
      <c r="CO956" s="21"/>
      <c r="CP956" s="21"/>
      <c r="CQ956" s="21"/>
      <c r="CR956" s="21"/>
      <c r="CS956" s="21"/>
      <c r="CT956" s="21"/>
      <c r="CU956" s="21"/>
      <c r="CV956" s="21"/>
      <c r="CW956" s="21"/>
      <c r="CX956" s="21"/>
      <c r="CY956" s="21"/>
      <c r="CZ956" s="21"/>
      <c r="DA956" s="21"/>
      <c r="DB956" s="21"/>
      <c r="DC956" s="21"/>
      <c r="DD956" s="21"/>
      <c r="DE956" s="21"/>
      <c r="DF956" s="21"/>
      <c r="DG956" s="21"/>
      <c r="DH956" s="21"/>
      <c r="DI956" s="21"/>
      <c r="DJ956" s="21"/>
      <c r="DK956" s="21"/>
      <c r="DL956" s="21"/>
      <c r="DM956" s="21"/>
      <c r="DN956" s="21"/>
      <c r="DO956" s="21"/>
      <c r="DP956" s="21"/>
      <c r="DQ956" s="21"/>
      <c r="DR956" s="21"/>
      <c r="DS956" s="21"/>
      <c r="DT956" s="21"/>
      <c r="DU956" s="21"/>
      <c r="DV956" s="21"/>
      <c r="DW956" s="21"/>
      <c r="DX956" s="21"/>
      <c r="DY956" s="21"/>
      <c r="DZ956" s="21"/>
      <c r="EA956" s="21"/>
      <c r="EB956" s="21"/>
      <c r="EC956" s="21"/>
      <c r="ED956" s="21"/>
      <c r="EE956" s="21"/>
      <c r="EF956" s="21"/>
      <c r="EG956" s="21"/>
      <c r="EH956" s="21"/>
      <c r="EI956" s="21"/>
      <c r="EJ956" s="21"/>
      <c r="EK956" s="21"/>
      <c r="EL956" s="21"/>
      <c r="EM956" s="21"/>
      <c r="EN956" s="21"/>
      <c r="EO956" s="21"/>
      <c r="EP956" s="21"/>
      <c r="EQ956" s="21"/>
      <c r="ER956" s="21"/>
      <c r="ES956" s="21"/>
      <c r="ET956" s="21"/>
      <c r="EU956" s="21"/>
      <c r="EV956" s="21"/>
      <c r="EW956" s="21"/>
      <c r="EX956" s="21"/>
      <c r="EY956" s="21"/>
      <c r="EZ956" s="21"/>
      <c r="FA956" s="21"/>
      <c r="FB956" s="21"/>
      <c r="FC956" s="21"/>
      <c r="FD956" s="21"/>
      <c r="FE956" s="21"/>
      <c r="FF956" s="21"/>
      <c r="FG956" s="21"/>
      <c r="FH956" s="21"/>
      <c r="FI956" s="21"/>
      <c r="FJ956" s="21"/>
      <c r="FK956" s="21"/>
      <c r="FL956" s="21"/>
      <c r="FM956" s="21"/>
      <c r="FN956" s="21"/>
      <c r="FO956" s="21"/>
      <c r="FP956" s="21"/>
      <c r="FQ956" s="21"/>
      <c r="FR956" s="21"/>
      <c r="FS956" s="21"/>
      <c r="FT956" s="21"/>
      <c r="FU956" s="21"/>
      <c r="FV956" s="21"/>
      <c r="FW956" s="21"/>
      <c r="FX956" s="21"/>
      <c r="FY956" s="21"/>
      <c r="FZ956" s="21"/>
      <c r="GA956" s="21"/>
      <c r="GB956" s="21"/>
      <c r="GC956" s="21"/>
      <c r="GD956" s="21"/>
      <c r="GE956" s="21"/>
      <c r="GF956" s="21"/>
      <c r="GG956" s="21"/>
      <c r="GH956" s="21"/>
      <c r="GI956" s="21"/>
      <c r="GJ956" s="21"/>
      <c r="GK956" s="21"/>
      <c r="GL956" s="21"/>
      <c r="GM956" s="21"/>
      <c r="GN956" s="21"/>
      <c r="GO956" s="21"/>
      <c r="GP956" s="21"/>
      <c r="GQ956" s="21"/>
      <c r="GR956" s="21"/>
      <c r="GS956" s="21"/>
      <c r="GT956" s="21"/>
      <c r="GU956" s="21"/>
      <c r="GV956" s="21"/>
      <c r="GW956" s="21"/>
      <c r="GX956" s="21"/>
      <c r="GY956" s="21"/>
      <c r="GZ956" s="21"/>
      <c r="HA956" s="21"/>
      <c r="HB956" s="21"/>
      <c r="HC956" s="21"/>
      <c r="HD956" s="21"/>
      <c r="HE956" s="21"/>
      <c r="HF956" s="21"/>
      <c r="HG956" s="21"/>
      <c r="HH956" s="21"/>
      <c r="HI956" s="21"/>
      <c r="HJ956" s="21"/>
      <c r="HK956" s="21"/>
      <c r="HL956" s="21"/>
      <c r="HM956" s="21"/>
      <c r="HN956" s="21"/>
      <c r="HO956" s="21"/>
      <c r="HP956" s="21"/>
      <c r="HQ956" s="21"/>
      <c r="HR956" s="21"/>
      <c r="HS956" s="21"/>
      <c r="HT956" s="21"/>
      <c r="HU956" s="21"/>
    </row>
    <row r="957" spans="1:229" s="36" customFormat="1" ht="13.5" customHeight="1">
      <c r="A957" s="16">
        <v>44805</v>
      </c>
      <c r="B957" s="33" t="s">
        <v>516</v>
      </c>
      <c r="C957" s="33">
        <v>25</v>
      </c>
      <c r="D957" s="33">
        <v>39200</v>
      </c>
      <c r="E957" s="37">
        <v>200</v>
      </c>
      <c r="F957" s="33">
        <v>260</v>
      </c>
      <c r="G957" s="33">
        <v>320</v>
      </c>
      <c r="H957" s="33">
        <v>0</v>
      </c>
      <c r="I957" s="33">
        <v>0</v>
      </c>
      <c r="J957" s="20">
        <v>-2500</v>
      </c>
      <c r="K957" s="20" t="s">
        <v>34</v>
      </c>
      <c r="L957" s="21"/>
      <c r="M957" s="21"/>
      <c r="N957" s="21"/>
      <c r="O957" s="21"/>
      <c r="P957" s="21"/>
      <c r="Q957" s="21"/>
      <c r="R957" s="21"/>
      <c r="S957" s="21"/>
      <c r="T957" s="21"/>
      <c r="U957" s="21"/>
      <c r="V957" s="21"/>
      <c r="W957" s="21"/>
      <c r="X957" s="21"/>
      <c r="Y957" s="21"/>
      <c r="Z957" s="21"/>
      <c r="AA957" s="21"/>
      <c r="AB957" s="21"/>
      <c r="AC957" s="21"/>
      <c r="AD957" s="21"/>
      <c r="AE957" s="21"/>
      <c r="AF957" s="21"/>
      <c r="AG957" s="21"/>
      <c r="AH957" s="21"/>
      <c r="AI957" s="21"/>
      <c r="AJ957" s="21"/>
      <c r="AK957" s="21"/>
      <c r="AL957" s="21"/>
      <c r="AM957" s="21"/>
      <c r="AN957" s="21"/>
      <c r="AO957" s="21"/>
      <c r="AP957" s="21"/>
      <c r="AQ957" s="21"/>
      <c r="AR957" s="21"/>
      <c r="AS957" s="21"/>
      <c r="AT957" s="21"/>
      <c r="AU957" s="21"/>
      <c r="AV957" s="21"/>
      <c r="AW957" s="21"/>
      <c r="AX957" s="21"/>
      <c r="AY957" s="21"/>
      <c r="AZ957" s="21"/>
      <c r="BA957" s="21"/>
      <c r="BB957" s="21"/>
      <c r="BC957" s="21"/>
      <c r="BD957" s="21"/>
      <c r="BE957" s="21"/>
      <c r="BF957" s="21"/>
      <c r="BG957" s="21"/>
      <c r="BH957" s="21"/>
      <c r="BI957" s="21"/>
      <c r="BJ957" s="21"/>
      <c r="BK957" s="21"/>
      <c r="BL957" s="21"/>
      <c r="BM957" s="21"/>
      <c r="BN957" s="21"/>
      <c r="BO957" s="21"/>
      <c r="BP957" s="21"/>
      <c r="BQ957" s="21"/>
      <c r="BR957" s="21"/>
      <c r="BS957" s="21"/>
      <c r="BT957" s="21"/>
      <c r="BU957" s="21"/>
      <c r="BV957" s="21"/>
      <c r="BW957" s="21"/>
      <c r="BX957" s="21"/>
      <c r="BY957" s="21"/>
      <c r="BZ957" s="21"/>
      <c r="CA957" s="21"/>
      <c r="CB957" s="21"/>
      <c r="CC957" s="21"/>
      <c r="CD957" s="21"/>
      <c r="CE957" s="21"/>
      <c r="CF957" s="21"/>
      <c r="CG957" s="21"/>
      <c r="CH957" s="21"/>
      <c r="CI957" s="21"/>
      <c r="CJ957" s="21"/>
      <c r="CK957" s="21"/>
      <c r="CL957" s="21"/>
      <c r="CM957" s="21"/>
      <c r="CN957" s="21"/>
      <c r="CO957" s="21"/>
      <c r="CP957" s="21"/>
      <c r="CQ957" s="21"/>
      <c r="CR957" s="21"/>
      <c r="CS957" s="21"/>
      <c r="CT957" s="21"/>
      <c r="CU957" s="21"/>
      <c r="CV957" s="21"/>
      <c r="CW957" s="21"/>
      <c r="CX957" s="21"/>
      <c r="CY957" s="21"/>
      <c r="CZ957" s="21"/>
      <c r="DA957" s="21"/>
      <c r="DB957" s="21"/>
      <c r="DC957" s="21"/>
      <c r="DD957" s="21"/>
      <c r="DE957" s="21"/>
      <c r="DF957" s="21"/>
      <c r="DG957" s="21"/>
      <c r="DH957" s="21"/>
      <c r="DI957" s="21"/>
      <c r="DJ957" s="21"/>
      <c r="DK957" s="21"/>
      <c r="DL957" s="21"/>
      <c r="DM957" s="21"/>
      <c r="DN957" s="21"/>
      <c r="DO957" s="21"/>
      <c r="DP957" s="21"/>
      <c r="DQ957" s="21"/>
      <c r="DR957" s="21"/>
      <c r="DS957" s="21"/>
      <c r="DT957" s="21"/>
      <c r="DU957" s="21"/>
      <c r="DV957" s="21"/>
      <c r="DW957" s="21"/>
      <c r="DX957" s="21"/>
      <c r="DY957" s="21"/>
      <c r="DZ957" s="21"/>
      <c r="EA957" s="21"/>
      <c r="EB957" s="21"/>
      <c r="EC957" s="21"/>
      <c r="ED957" s="21"/>
      <c r="EE957" s="21"/>
      <c r="EF957" s="21"/>
      <c r="EG957" s="21"/>
      <c r="EH957" s="21"/>
      <c r="EI957" s="21"/>
      <c r="EJ957" s="21"/>
      <c r="EK957" s="21"/>
      <c r="EL957" s="21"/>
      <c r="EM957" s="21"/>
      <c r="EN957" s="21"/>
      <c r="EO957" s="21"/>
      <c r="EP957" s="21"/>
      <c r="EQ957" s="21"/>
      <c r="ER957" s="21"/>
      <c r="ES957" s="21"/>
      <c r="ET957" s="21"/>
      <c r="EU957" s="21"/>
      <c r="EV957" s="21"/>
      <c r="EW957" s="21"/>
      <c r="EX957" s="21"/>
      <c r="EY957" s="21"/>
      <c r="EZ957" s="21"/>
      <c r="FA957" s="21"/>
      <c r="FB957" s="21"/>
      <c r="FC957" s="21"/>
      <c r="FD957" s="21"/>
      <c r="FE957" s="21"/>
      <c r="FF957" s="21"/>
      <c r="FG957" s="21"/>
      <c r="FH957" s="21"/>
      <c r="FI957" s="21"/>
      <c r="FJ957" s="21"/>
      <c r="FK957" s="21"/>
      <c r="FL957" s="21"/>
      <c r="FM957" s="21"/>
      <c r="FN957" s="21"/>
      <c r="FO957" s="21"/>
      <c r="FP957" s="21"/>
      <c r="FQ957" s="21"/>
      <c r="FR957" s="21"/>
      <c r="FS957" s="21"/>
      <c r="FT957" s="21"/>
      <c r="FU957" s="21"/>
      <c r="FV957" s="21"/>
      <c r="FW957" s="21"/>
      <c r="FX957" s="21"/>
      <c r="FY957" s="21"/>
      <c r="FZ957" s="21"/>
      <c r="GA957" s="21"/>
      <c r="GB957" s="21"/>
      <c r="GC957" s="21"/>
      <c r="GD957" s="21"/>
      <c r="GE957" s="21"/>
      <c r="GF957" s="21"/>
      <c r="GG957" s="21"/>
      <c r="GH957" s="21"/>
      <c r="GI957" s="21"/>
      <c r="GJ957" s="21"/>
      <c r="GK957" s="21"/>
      <c r="GL957" s="21"/>
      <c r="GM957" s="21"/>
      <c r="GN957" s="21"/>
      <c r="GO957" s="21"/>
      <c r="GP957" s="21"/>
      <c r="GQ957" s="21"/>
      <c r="GR957" s="21"/>
      <c r="GS957" s="21"/>
      <c r="GT957" s="21"/>
      <c r="GU957" s="21"/>
      <c r="GV957" s="21"/>
      <c r="GW957" s="21"/>
      <c r="GX957" s="21"/>
      <c r="GY957" s="21"/>
      <c r="GZ957" s="21"/>
      <c r="HA957" s="21"/>
      <c r="HB957" s="21"/>
      <c r="HC957" s="21"/>
      <c r="HD957" s="21"/>
      <c r="HE957" s="21"/>
      <c r="HF957" s="21"/>
      <c r="HG957" s="21"/>
      <c r="HH957" s="21"/>
      <c r="HI957" s="21"/>
      <c r="HJ957" s="21"/>
      <c r="HK957" s="21"/>
      <c r="HL957" s="21"/>
      <c r="HM957" s="21"/>
      <c r="HN957" s="21"/>
      <c r="HO957" s="21"/>
      <c r="HP957" s="21"/>
      <c r="HQ957" s="21"/>
      <c r="HR957" s="21"/>
      <c r="HS957" s="21"/>
      <c r="HT957" s="21"/>
      <c r="HU957" s="21"/>
    </row>
    <row r="958" spans="1:229" s="36" customFormat="1" ht="13.5" customHeight="1">
      <c r="A958" s="16">
        <v>44803</v>
      </c>
      <c r="B958" s="33" t="s">
        <v>514</v>
      </c>
      <c r="C958" s="33">
        <v>25</v>
      </c>
      <c r="D958" s="33">
        <v>38600</v>
      </c>
      <c r="E958" s="37">
        <v>325</v>
      </c>
      <c r="F958" s="33">
        <v>375</v>
      </c>
      <c r="G958" s="33">
        <v>425</v>
      </c>
      <c r="H958" s="33">
        <v>1250</v>
      </c>
      <c r="I958" s="33">
        <v>1250</v>
      </c>
      <c r="J958" s="20">
        <v>2500</v>
      </c>
      <c r="K958" s="20" t="s">
        <v>30</v>
      </c>
      <c r="L958" s="21"/>
      <c r="M958" s="21"/>
      <c r="N958" s="21"/>
      <c r="O958" s="21"/>
      <c r="P958" s="21"/>
      <c r="Q958" s="21"/>
      <c r="R958" s="21"/>
      <c r="S958" s="21"/>
      <c r="T958" s="21"/>
      <c r="U958" s="21"/>
      <c r="V958" s="21"/>
      <c r="W958" s="21"/>
      <c r="X958" s="21"/>
      <c r="Y958" s="21"/>
      <c r="Z958" s="21"/>
      <c r="AA958" s="21"/>
      <c r="AB958" s="21"/>
      <c r="AC958" s="21"/>
      <c r="AD958" s="21"/>
      <c r="AE958" s="21"/>
      <c r="AF958" s="21"/>
      <c r="AG958" s="21"/>
      <c r="AH958" s="21"/>
      <c r="AI958" s="21"/>
      <c r="AJ958" s="21"/>
      <c r="AK958" s="21"/>
      <c r="AL958" s="21"/>
      <c r="AM958" s="21"/>
      <c r="AN958" s="21"/>
      <c r="AO958" s="21"/>
      <c r="AP958" s="21"/>
      <c r="AQ958" s="21"/>
      <c r="AR958" s="21"/>
      <c r="AS958" s="21"/>
      <c r="AT958" s="21"/>
      <c r="AU958" s="21"/>
      <c r="AV958" s="21"/>
      <c r="AW958" s="21"/>
      <c r="AX958" s="21"/>
      <c r="AY958" s="21"/>
      <c r="AZ958" s="21"/>
      <c r="BA958" s="21"/>
      <c r="BB958" s="21"/>
      <c r="BC958" s="21"/>
      <c r="BD958" s="21"/>
      <c r="BE958" s="21"/>
      <c r="BF958" s="21"/>
      <c r="BG958" s="21"/>
      <c r="BH958" s="21"/>
      <c r="BI958" s="21"/>
      <c r="BJ958" s="21"/>
      <c r="BK958" s="21"/>
      <c r="BL958" s="21"/>
      <c r="BM958" s="21"/>
      <c r="BN958" s="21"/>
      <c r="BO958" s="21"/>
      <c r="BP958" s="21"/>
      <c r="BQ958" s="21"/>
      <c r="BR958" s="21"/>
      <c r="BS958" s="21"/>
      <c r="BT958" s="21"/>
      <c r="BU958" s="21"/>
      <c r="BV958" s="21"/>
      <c r="BW958" s="21"/>
      <c r="BX958" s="21"/>
      <c r="BY958" s="21"/>
      <c r="BZ958" s="21"/>
      <c r="CA958" s="21"/>
      <c r="CB958" s="21"/>
      <c r="CC958" s="21"/>
      <c r="CD958" s="21"/>
      <c r="CE958" s="21"/>
      <c r="CF958" s="21"/>
      <c r="CG958" s="21"/>
      <c r="CH958" s="21"/>
      <c r="CI958" s="21"/>
      <c r="CJ958" s="21"/>
      <c r="CK958" s="21"/>
      <c r="CL958" s="21"/>
      <c r="CM958" s="21"/>
      <c r="CN958" s="21"/>
      <c r="CO958" s="21"/>
      <c r="CP958" s="21"/>
      <c r="CQ958" s="21"/>
      <c r="CR958" s="21"/>
      <c r="CS958" s="21"/>
      <c r="CT958" s="21"/>
      <c r="CU958" s="21"/>
      <c r="CV958" s="21"/>
      <c r="CW958" s="21"/>
      <c r="CX958" s="21"/>
      <c r="CY958" s="21"/>
      <c r="CZ958" s="21"/>
      <c r="DA958" s="21"/>
      <c r="DB958" s="21"/>
      <c r="DC958" s="21"/>
      <c r="DD958" s="21"/>
      <c r="DE958" s="21"/>
      <c r="DF958" s="21"/>
      <c r="DG958" s="21"/>
      <c r="DH958" s="21"/>
      <c r="DI958" s="21"/>
      <c r="DJ958" s="21"/>
      <c r="DK958" s="21"/>
      <c r="DL958" s="21"/>
      <c r="DM958" s="21"/>
      <c r="DN958" s="21"/>
      <c r="DO958" s="21"/>
      <c r="DP958" s="21"/>
      <c r="DQ958" s="21"/>
      <c r="DR958" s="21"/>
      <c r="DS958" s="21"/>
      <c r="DT958" s="21"/>
      <c r="DU958" s="21"/>
      <c r="DV958" s="21"/>
      <c r="DW958" s="21"/>
      <c r="DX958" s="21"/>
      <c r="DY958" s="21"/>
      <c r="DZ958" s="21"/>
      <c r="EA958" s="21"/>
      <c r="EB958" s="21"/>
      <c r="EC958" s="21"/>
      <c r="ED958" s="21"/>
      <c r="EE958" s="21"/>
      <c r="EF958" s="21"/>
      <c r="EG958" s="21"/>
      <c r="EH958" s="21"/>
      <c r="EI958" s="21"/>
      <c r="EJ958" s="21"/>
      <c r="EK958" s="21"/>
      <c r="EL958" s="21"/>
      <c r="EM958" s="21"/>
      <c r="EN958" s="21"/>
      <c r="EO958" s="21"/>
      <c r="EP958" s="21"/>
      <c r="EQ958" s="21"/>
      <c r="ER958" s="21"/>
      <c r="ES958" s="21"/>
      <c r="ET958" s="21"/>
      <c r="EU958" s="21"/>
      <c r="EV958" s="21"/>
      <c r="EW958" s="21"/>
      <c r="EX958" s="21"/>
      <c r="EY958" s="21"/>
      <c r="EZ958" s="21"/>
      <c r="FA958" s="21"/>
      <c r="FB958" s="21"/>
      <c r="FC958" s="21"/>
      <c r="FD958" s="21"/>
      <c r="FE958" s="21"/>
      <c r="FF958" s="21"/>
      <c r="FG958" s="21"/>
      <c r="FH958" s="21"/>
      <c r="FI958" s="21"/>
      <c r="FJ958" s="21"/>
      <c r="FK958" s="21"/>
      <c r="FL958" s="21"/>
      <c r="FM958" s="21"/>
      <c r="FN958" s="21"/>
      <c r="FO958" s="21"/>
      <c r="FP958" s="21"/>
      <c r="FQ958" s="21"/>
      <c r="FR958" s="21"/>
      <c r="FS958" s="21"/>
      <c r="FT958" s="21"/>
      <c r="FU958" s="21"/>
      <c r="FV958" s="21"/>
      <c r="FW958" s="21"/>
      <c r="FX958" s="21"/>
      <c r="FY958" s="21"/>
      <c r="FZ958" s="21"/>
      <c r="GA958" s="21"/>
      <c r="GB958" s="21"/>
      <c r="GC958" s="21"/>
      <c r="GD958" s="21"/>
      <c r="GE958" s="21"/>
      <c r="GF958" s="21"/>
      <c r="GG958" s="21"/>
      <c r="GH958" s="21"/>
      <c r="GI958" s="21"/>
      <c r="GJ958" s="21"/>
      <c r="GK958" s="21"/>
      <c r="GL958" s="21"/>
      <c r="GM958" s="21"/>
      <c r="GN958" s="21"/>
      <c r="GO958" s="21"/>
      <c r="GP958" s="21"/>
      <c r="GQ958" s="21"/>
      <c r="GR958" s="21"/>
      <c r="GS958" s="21"/>
      <c r="GT958" s="21"/>
      <c r="GU958" s="21"/>
      <c r="GV958" s="21"/>
      <c r="GW958" s="21"/>
      <c r="GX958" s="21"/>
      <c r="GY958" s="21"/>
      <c r="GZ958" s="21"/>
      <c r="HA958" s="21"/>
      <c r="HB958" s="21"/>
      <c r="HC958" s="21"/>
      <c r="HD958" s="21"/>
      <c r="HE958" s="21"/>
      <c r="HF958" s="21"/>
      <c r="HG958" s="21"/>
      <c r="HH958" s="21"/>
      <c r="HI958" s="21"/>
      <c r="HJ958" s="21"/>
      <c r="HK958" s="21"/>
      <c r="HL958" s="21"/>
      <c r="HM958" s="21"/>
      <c r="HN958" s="21"/>
      <c r="HO958" s="21"/>
      <c r="HP958" s="21"/>
      <c r="HQ958" s="21"/>
      <c r="HR958" s="21"/>
      <c r="HS958" s="21"/>
      <c r="HT958" s="21"/>
      <c r="HU958" s="21"/>
    </row>
    <row r="959" spans="1:229" s="36" customFormat="1" ht="12.75" customHeight="1">
      <c r="A959" s="16">
        <v>44802</v>
      </c>
      <c r="B959" s="33" t="s">
        <v>514</v>
      </c>
      <c r="C959" s="33">
        <v>25</v>
      </c>
      <c r="D959" s="33">
        <v>38500</v>
      </c>
      <c r="E959" s="37">
        <v>250</v>
      </c>
      <c r="F959" s="33">
        <v>300</v>
      </c>
      <c r="G959" s="33">
        <v>350</v>
      </c>
      <c r="H959" s="33">
        <v>0</v>
      </c>
      <c r="I959" s="33">
        <v>0</v>
      </c>
      <c r="J959" s="20">
        <v>0</v>
      </c>
      <c r="K959" s="20" t="s">
        <v>515</v>
      </c>
      <c r="L959" s="21"/>
      <c r="M959" s="21"/>
      <c r="N959" s="21"/>
      <c r="O959" s="21"/>
      <c r="P959" s="21"/>
      <c r="Q959" s="21"/>
      <c r="R959" s="21"/>
      <c r="S959" s="21"/>
      <c r="T959" s="21"/>
      <c r="U959" s="21"/>
      <c r="V959" s="21"/>
      <c r="W959" s="21"/>
      <c r="X959" s="21"/>
      <c r="Y959" s="21"/>
      <c r="Z959" s="21"/>
      <c r="AA959" s="21"/>
      <c r="AB959" s="21"/>
      <c r="AC959" s="21"/>
      <c r="AD959" s="21"/>
      <c r="AE959" s="21"/>
      <c r="AF959" s="21"/>
      <c r="AG959" s="21"/>
      <c r="AH959" s="21"/>
      <c r="AI959" s="21"/>
      <c r="AJ959" s="21"/>
      <c r="AK959" s="21"/>
      <c r="AL959" s="21"/>
      <c r="AM959" s="21"/>
      <c r="AN959" s="21"/>
      <c r="AO959" s="21"/>
      <c r="AP959" s="21"/>
      <c r="AQ959" s="21"/>
      <c r="AR959" s="21"/>
      <c r="AS959" s="21"/>
      <c r="AT959" s="21"/>
      <c r="AU959" s="21"/>
      <c r="AV959" s="21"/>
      <c r="AW959" s="21"/>
      <c r="AX959" s="21"/>
      <c r="AY959" s="21"/>
      <c r="AZ959" s="21"/>
      <c r="BA959" s="21"/>
      <c r="BB959" s="21"/>
      <c r="BC959" s="21"/>
      <c r="BD959" s="21"/>
      <c r="BE959" s="21"/>
      <c r="BF959" s="21"/>
      <c r="BG959" s="21"/>
      <c r="BH959" s="21"/>
      <c r="BI959" s="21"/>
      <c r="BJ959" s="21"/>
      <c r="BK959" s="21"/>
      <c r="BL959" s="21"/>
      <c r="BM959" s="21"/>
      <c r="BN959" s="21"/>
      <c r="BO959" s="21"/>
      <c r="BP959" s="21"/>
      <c r="BQ959" s="21"/>
      <c r="BR959" s="21"/>
      <c r="BS959" s="21"/>
      <c r="BT959" s="21"/>
      <c r="BU959" s="21"/>
      <c r="BV959" s="21"/>
      <c r="BW959" s="21"/>
      <c r="BX959" s="21"/>
      <c r="BY959" s="21"/>
      <c r="BZ959" s="21"/>
      <c r="CA959" s="21"/>
      <c r="CB959" s="21"/>
      <c r="CC959" s="21"/>
      <c r="CD959" s="21"/>
      <c r="CE959" s="21"/>
      <c r="CF959" s="21"/>
      <c r="CG959" s="21"/>
      <c r="CH959" s="21"/>
      <c r="CI959" s="21"/>
      <c r="CJ959" s="21"/>
      <c r="CK959" s="21"/>
      <c r="CL959" s="21"/>
      <c r="CM959" s="21"/>
      <c r="CN959" s="21"/>
      <c r="CO959" s="21"/>
      <c r="CP959" s="21"/>
      <c r="CQ959" s="21"/>
      <c r="CR959" s="21"/>
      <c r="CS959" s="21"/>
      <c r="CT959" s="21"/>
      <c r="CU959" s="21"/>
      <c r="CV959" s="21"/>
      <c r="CW959" s="21"/>
      <c r="CX959" s="21"/>
      <c r="CY959" s="21"/>
      <c r="CZ959" s="21"/>
      <c r="DA959" s="21"/>
      <c r="DB959" s="21"/>
      <c r="DC959" s="21"/>
      <c r="DD959" s="21"/>
      <c r="DE959" s="21"/>
      <c r="DF959" s="21"/>
      <c r="DG959" s="21"/>
      <c r="DH959" s="21"/>
      <c r="DI959" s="21"/>
      <c r="DJ959" s="21"/>
      <c r="DK959" s="21"/>
      <c r="DL959" s="21"/>
      <c r="DM959" s="21"/>
      <c r="DN959" s="21"/>
      <c r="DO959" s="21"/>
      <c r="DP959" s="21"/>
      <c r="DQ959" s="21"/>
      <c r="DR959" s="21"/>
      <c r="DS959" s="21"/>
      <c r="DT959" s="21"/>
      <c r="DU959" s="21"/>
      <c r="DV959" s="21"/>
      <c r="DW959" s="21"/>
      <c r="DX959" s="21"/>
      <c r="DY959" s="21"/>
      <c r="DZ959" s="21"/>
      <c r="EA959" s="21"/>
      <c r="EB959" s="21"/>
      <c r="EC959" s="21"/>
      <c r="ED959" s="21"/>
      <c r="EE959" s="21"/>
      <c r="EF959" s="21"/>
      <c r="EG959" s="21"/>
      <c r="EH959" s="21"/>
      <c r="EI959" s="21"/>
      <c r="EJ959" s="21"/>
      <c r="EK959" s="21"/>
      <c r="EL959" s="21"/>
      <c r="EM959" s="21"/>
      <c r="EN959" s="21"/>
      <c r="EO959" s="21"/>
      <c r="EP959" s="21"/>
      <c r="EQ959" s="21"/>
      <c r="ER959" s="21"/>
      <c r="ES959" s="21"/>
      <c r="ET959" s="21"/>
      <c r="EU959" s="21"/>
      <c r="EV959" s="21"/>
      <c r="EW959" s="21"/>
      <c r="EX959" s="21"/>
      <c r="EY959" s="21"/>
      <c r="EZ959" s="21"/>
      <c r="FA959" s="21"/>
      <c r="FB959" s="21"/>
      <c r="FC959" s="21"/>
      <c r="FD959" s="21"/>
      <c r="FE959" s="21"/>
      <c r="FF959" s="21"/>
      <c r="FG959" s="21"/>
      <c r="FH959" s="21"/>
      <c r="FI959" s="21"/>
      <c r="FJ959" s="21"/>
      <c r="FK959" s="21"/>
      <c r="FL959" s="21"/>
      <c r="FM959" s="21"/>
      <c r="FN959" s="21"/>
      <c r="FO959" s="21"/>
      <c r="FP959" s="21"/>
      <c r="FQ959" s="21"/>
      <c r="FR959" s="21"/>
      <c r="FS959" s="21"/>
      <c r="FT959" s="21"/>
      <c r="FU959" s="21"/>
      <c r="FV959" s="21"/>
      <c r="FW959" s="21"/>
      <c r="FX959" s="21"/>
      <c r="FY959" s="21"/>
      <c r="FZ959" s="21"/>
      <c r="GA959" s="21"/>
      <c r="GB959" s="21"/>
      <c r="GC959" s="21"/>
      <c r="GD959" s="21"/>
      <c r="GE959" s="21"/>
      <c r="GF959" s="21"/>
      <c r="GG959" s="21"/>
      <c r="GH959" s="21"/>
      <c r="GI959" s="21"/>
      <c r="GJ959" s="21"/>
      <c r="GK959" s="21"/>
      <c r="GL959" s="21"/>
      <c r="GM959" s="21"/>
      <c r="GN959" s="21"/>
      <c r="GO959" s="21"/>
      <c r="GP959" s="21"/>
      <c r="GQ959" s="21"/>
      <c r="GR959" s="21"/>
      <c r="GS959" s="21"/>
      <c r="GT959" s="21"/>
      <c r="GU959" s="21"/>
      <c r="GV959" s="21"/>
      <c r="GW959" s="21"/>
      <c r="GX959" s="21"/>
      <c r="GY959" s="21"/>
      <c r="GZ959" s="21"/>
      <c r="HA959" s="21"/>
      <c r="HB959" s="21"/>
      <c r="HC959" s="21"/>
      <c r="HD959" s="21"/>
      <c r="HE959" s="21"/>
      <c r="HF959" s="21"/>
      <c r="HG959" s="21"/>
      <c r="HH959" s="21"/>
      <c r="HI959" s="21"/>
      <c r="HJ959" s="21"/>
      <c r="HK959" s="21"/>
      <c r="HL959" s="21"/>
      <c r="HM959" s="21"/>
      <c r="HN959" s="21"/>
      <c r="HO959" s="21"/>
      <c r="HP959" s="21"/>
      <c r="HQ959" s="21"/>
      <c r="HR959" s="21"/>
      <c r="HS959" s="21"/>
      <c r="HT959" s="21"/>
      <c r="HU959" s="21"/>
    </row>
    <row r="960" spans="1:229" s="36" customFormat="1" ht="13.5" customHeight="1">
      <c r="A960" s="16">
        <v>44799</v>
      </c>
      <c r="B960" s="33" t="s">
        <v>514</v>
      </c>
      <c r="C960" s="33">
        <v>25</v>
      </c>
      <c r="D960" s="33">
        <v>39500</v>
      </c>
      <c r="E960" s="37">
        <v>275</v>
      </c>
      <c r="F960" s="33">
        <v>325</v>
      </c>
      <c r="G960" s="33">
        <v>375</v>
      </c>
      <c r="H960" s="33">
        <v>0</v>
      </c>
      <c r="I960" s="33">
        <v>0</v>
      </c>
      <c r="J960" s="20">
        <v>-1875</v>
      </c>
      <c r="K960" s="20" t="s">
        <v>34</v>
      </c>
      <c r="L960" s="21"/>
      <c r="M960" s="21"/>
      <c r="N960" s="21"/>
      <c r="O960" s="21"/>
      <c r="P960" s="21"/>
      <c r="Q960" s="21"/>
      <c r="R960" s="21"/>
      <c r="S960" s="21"/>
      <c r="T960" s="21"/>
      <c r="U960" s="21"/>
      <c r="V960" s="21"/>
      <c r="W960" s="21"/>
      <c r="X960" s="21"/>
      <c r="Y960" s="21"/>
      <c r="Z960" s="21"/>
      <c r="AA960" s="21"/>
      <c r="AB960" s="21"/>
      <c r="AC960" s="21"/>
      <c r="AD960" s="21"/>
      <c r="AE960" s="21"/>
      <c r="AF960" s="21"/>
      <c r="AG960" s="21"/>
      <c r="AH960" s="21"/>
      <c r="AI960" s="21"/>
      <c r="AJ960" s="21"/>
      <c r="AK960" s="21"/>
      <c r="AL960" s="21"/>
      <c r="AM960" s="21"/>
      <c r="AN960" s="21"/>
      <c r="AO960" s="21"/>
      <c r="AP960" s="21"/>
      <c r="AQ960" s="21"/>
      <c r="AR960" s="21"/>
      <c r="AS960" s="21"/>
      <c r="AT960" s="21"/>
      <c r="AU960" s="21"/>
      <c r="AV960" s="21"/>
      <c r="AW960" s="21"/>
      <c r="AX960" s="21"/>
      <c r="AY960" s="21"/>
      <c r="AZ960" s="21"/>
      <c r="BA960" s="21"/>
      <c r="BB960" s="21"/>
      <c r="BC960" s="21"/>
      <c r="BD960" s="21"/>
      <c r="BE960" s="21"/>
      <c r="BF960" s="21"/>
      <c r="BG960" s="21"/>
      <c r="BH960" s="21"/>
      <c r="BI960" s="21"/>
      <c r="BJ960" s="21"/>
      <c r="BK960" s="21"/>
      <c r="BL960" s="21"/>
      <c r="BM960" s="21"/>
      <c r="BN960" s="21"/>
      <c r="BO960" s="21"/>
      <c r="BP960" s="21"/>
      <c r="BQ960" s="21"/>
      <c r="BR960" s="21"/>
      <c r="BS960" s="21"/>
      <c r="BT960" s="21"/>
      <c r="BU960" s="21"/>
      <c r="BV960" s="21"/>
      <c r="BW960" s="21"/>
      <c r="BX960" s="21"/>
      <c r="BY960" s="21"/>
      <c r="BZ960" s="21"/>
      <c r="CA960" s="21"/>
      <c r="CB960" s="21"/>
      <c r="CC960" s="21"/>
      <c r="CD960" s="21"/>
      <c r="CE960" s="21"/>
      <c r="CF960" s="21"/>
      <c r="CG960" s="21"/>
      <c r="CH960" s="21"/>
      <c r="CI960" s="21"/>
      <c r="CJ960" s="21"/>
      <c r="CK960" s="21"/>
      <c r="CL960" s="21"/>
      <c r="CM960" s="21"/>
      <c r="CN960" s="21"/>
      <c r="CO960" s="21"/>
      <c r="CP960" s="21"/>
      <c r="CQ960" s="21"/>
      <c r="CR960" s="21"/>
      <c r="CS960" s="21"/>
      <c r="CT960" s="21"/>
      <c r="CU960" s="21"/>
      <c r="CV960" s="21"/>
      <c r="CW960" s="21"/>
      <c r="CX960" s="21"/>
      <c r="CY960" s="21"/>
      <c r="CZ960" s="21"/>
      <c r="DA960" s="21"/>
      <c r="DB960" s="21"/>
      <c r="DC960" s="21"/>
      <c r="DD960" s="21"/>
      <c r="DE960" s="21"/>
      <c r="DF960" s="21"/>
      <c r="DG960" s="21"/>
      <c r="DH960" s="21"/>
      <c r="DI960" s="21"/>
      <c r="DJ960" s="21"/>
      <c r="DK960" s="21"/>
      <c r="DL960" s="21"/>
      <c r="DM960" s="21"/>
      <c r="DN960" s="21"/>
      <c r="DO960" s="21"/>
      <c r="DP960" s="21"/>
      <c r="DQ960" s="21"/>
      <c r="DR960" s="21"/>
      <c r="DS960" s="21"/>
      <c r="DT960" s="21"/>
      <c r="DU960" s="21"/>
      <c r="DV960" s="21"/>
      <c r="DW960" s="21"/>
      <c r="DX960" s="21"/>
      <c r="DY960" s="21"/>
      <c r="DZ960" s="21"/>
      <c r="EA960" s="21"/>
      <c r="EB960" s="21"/>
      <c r="EC960" s="21"/>
      <c r="ED960" s="21"/>
      <c r="EE960" s="21"/>
      <c r="EF960" s="21"/>
      <c r="EG960" s="21"/>
      <c r="EH960" s="21"/>
      <c r="EI960" s="21"/>
      <c r="EJ960" s="21"/>
      <c r="EK960" s="21"/>
      <c r="EL960" s="21"/>
      <c r="EM960" s="21"/>
      <c r="EN960" s="21"/>
      <c r="EO960" s="21"/>
      <c r="EP960" s="21"/>
      <c r="EQ960" s="21"/>
      <c r="ER960" s="21"/>
      <c r="ES960" s="21"/>
      <c r="ET960" s="21"/>
      <c r="EU960" s="21"/>
      <c r="EV960" s="21"/>
      <c r="EW960" s="21"/>
      <c r="EX960" s="21"/>
      <c r="EY960" s="21"/>
      <c r="EZ960" s="21"/>
      <c r="FA960" s="21"/>
      <c r="FB960" s="21"/>
      <c r="FC960" s="21"/>
      <c r="FD960" s="21"/>
      <c r="FE960" s="21"/>
      <c r="FF960" s="21"/>
      <c r="FG960" s="21"/>
      <c r="FH960" s="21"/>
      <c r="FI960" s="21"/>
      <c r="FJ960" s="21"/>
      <c r="FK960" s="21"/>
      <c r="FL960" s="21"/>
      <c r="FM960" s="21"/>
      <c r="FN960" s="21"/>
      <c r="FO960" s="21"/>
      <c r="FP960" s="21"/>
      <c r="FQ960" s="21"/>
      <c r="FR960" s="21"/>
      <c r="FS960" s="21"/>
      <c r="FT960" s="21"/>
      <c r="FU960" s="21"/>
      <c r="FV960" s="21"/>
      <c r="FW960" s="21"/>
      <c r="FX960" s="21"/>
      <c r="FY960" s="21"/>
      <c r="FZ960" s="21"/>
      <c r="GA960" s="21"/>
      <c r="GB960" s="21"/>
      <c r="GC960" s="21"/>
      <c r="GD960" s="21"/>
      <c r="GE960" s="21"/>
      <c r="GF960" s="21"/>
      <c r="GG960" s="21"/>
      <c r="GH960" s="21"/>
      <c r="GI960" s="21"/>
      <c r="GJ960" s="21"/>
      <c r="GK960" s="21"/>
      <c r="GL960" s="21"/>
      <c r="GM960" s="21"/>
      <c r="GN960" s="21"/>
      <c r="GO960" s="21"/>
      <c r="GP960" s="21"/>
      <c r="GQ960" s="21"/>
      <c r="GR960" s="21"/>
      <c r="GS960" s="21"/>
      <c r="GT960" s="21"/>
      <c r="GU960" s="21"/>
      <c r="GV960" s="21"/>
      <c r="GW960" s="21"/>
      <c r="GX960" s="21"/>
      <c r="GY960" s="21"/>
      <c r="GZ960" s="21"/>
      <c r="HA960" s="21"/>
      <c r="HB960" s="21"/>
      <c r="HC960" s="21"/>
      <c r="HD960" s="21"/>
      <c r="HE960" s="21"/>
      <c r="HF960" s="21"/>
      <c r="HG960" s="21"/>
      <c r="HH960" s="21"/>
      <c r="HI960" s="21"/>
      <c r="HJ960" s="21"/>
      <c r="HK960" s="21"/>
      <c r="HL960" s="21"/>
      <c r="HM960" s="21"/>
      <c r="HN960" s="21"/>
      <c r="HO960" s="21"/>
      <c r="HP960" s="21"/>
      <c r="HQ960" s="21"/>
      <c r="HR960" s="21"/>
      <c r="HS960" s="21"/>
      <c r="HT960" s="21"/>
      <c r="HU960" s="21"/>
    </row>
    <row r="961" spans="1:229" s="36" customFormat="1" ht="12.75" customHeight="1">
      <c r="A961" s="16">
        <v>44798</v>
      </c>
      <c r="B961" s="33" t="s">
        <v>513</v>
      </c>
      <c r="C961" s="33">
        <v>25</v>
      </c>
      <c r="D961" s="33">
        <v>39100</v>
      </c>
      <c r="E961" s="37">
        <v>250</v>
      </c>
      <c r="F961" s="33">
        <v>300</v>
      </c>
      <c r="G961" s="33">
        <v>350</v>
      </c>
      <c r="H961" s="33">
        <v>1250</v>
      </c>
      <c r="I961" s="33">
        <v>1250</v>
      </c>
      <c r="J961" s="20">
        <v>2500</v>
      </c>
      <c r="K961" s="20" t="s">
        <v>30</v>
      </c>
      <c r="L961" s="21"/>
      <c r="M961" s="21"/>
      <c r="N961" s="21"/>
      <c r="O961" s="21"/>
      <c r="P961" s="21"/>
      <c r="Q961" s="21"/>
      <c r="R961" s="21"/>
      <c r="S961" s="21"/>
      <c r="T961" s="21"/>
      <c r="U961" s="21"/>
      <c r="V961" s="21"/>
      <c r="W961" s="21"/>
      <c r="X961" s="21"/>
      <c r="Y961" s="21"/>
      <c r="Z961" s="21"/>
      <c r="AA961" s="21"/>
      <c r="AB961" s="21"/>
      <c r="AC961" s="21"/>
      <c r="AD961" s="21"/>
      <c r="AE961" s="21"/>
      <c r="AF961" s="21"/>
      <c r="AG961" s="21"/>
      <c r="AH961" s="21"/>
      <c r="AI961" s="21"/>
      <c r="AJ961" s="21"/>
      <c r="AK961" s="21"/>
      <c r="AL961" s="21"/>
      <c r="AM961" s="21"/>
      <c r="AN961" s="21"/>
      <c r="AO961" s="21"/>
      <c r="AP961" s="21"/>
      <c r="AQ961" s="21"/>
      <c r="AR961" s="21"/>
      <c r="AS961" s="21"/>
      <c r="AT961" s="21"/>
      <c r="AU961" s="21"/>
      <c r="AV961" s="21"/>
      <c r="AW961" s="21"/>
      <c r="AX961" s="21"/>
      <c r="AY961" s="21"/>
      <c r="AZ961" s="21"/>
      <c r="BA961" s="21"/>
      <c r="BB961" s="21"/>
      <c r="BC961" s="21"/>
      <c r="BD961" s="21"/>
      <c r="BE961" s="21"/>
      <c r="BF961" s="21"/>
      <c r="BG961" s="21"/>
      <c r="BH961" s="21"/>
      <c r="BI961" s="21"/>
      <c r="BJ961" s="21"/>
      <c r="BK961" s="21"/>
      <c r="BL961" s="21"/>
      <c r="BM961" s="21"/>
      <c r="BN961" s="21"/>
      <c r="BO961" s="21"/>
      <c r="BP961" s="21"/>
      <c r="BQ961" s="21"/>
      <c r="BR961" s="21"/>
      <c r="BS961" s="21"/>
      <c r="BT961" s="21"/>
      <c r="BU961" s="21"/>
      <c r="BV961" s="21"/>
      <c r="BW961" s="21"/>
      <c r="BX961" s="21"/>
      <c r="BY961" s="21"/>
      <c r="BZ961" s="21"/>
      <c r="CA961" s="21"/>
      <c r="CB961" s="21"/>
      <c r="CC961" s="21"/>
      <c r="CD961" s="21"/>
      <c r="CE961" s="21"/>
      <c r="CF961" s="21"/>
      <c r="CG961" s="21"/>
      <c r="CH961" s="21"/>
      <c r="CI961" s="21"/>
      <c r="CJ961" s="21"/>
      <c r="CK961" s="21"/>
      <c r="CL961" s="21"/>
      <c r="CM961" s="21"/>
      <c r="CN961" s="21"/>
      <c r="CO961" s="21"/>
      <c r="CP961" s="21"/>
      <c r="CQ961" s="21"/>
      <c r="CR961" s="21"/>
      <c r="CS961" s="21"/>
      <c r="CT961" s="21"/>
      <c r="CU961" s="21"/>
      <c r="CV961" s="21"/>
      <c r="CW961" s="21"/>
      <c r="CX961" s="21"/>
      <c r="CY961" s="21"/>
      <c r="CZ961" s="21"/>
      <c r="DA961" s="21"/>
      <c r="DB961" s="21"/>
      <c r="DC961" s="21"/>
      <c r="DD961" s="21"/>
      <c r="DE961" s="21"/>
      <c r="DF961" s="21"/>
      <c r="DG961" s="21"/>
      <c r="DH961" s="21"/>
      <c r="DI961" s="21"/>
      <c r="DJ961" s="21"/>
      <c r="DK961" s="21"/>
      <c r="DL961" s="21"/>
      <c r="DM961" s="21"/>
      <c r="DN961" s="21"/>
      <c r="DO961" s="21"/>
      <c r="DP961" s="21"/>
      <c r="DQ961" s="21"/>
      <c r="DR961" s="21"/>
      <c r="DS961" s="21"/>
      <c r="DT961" s="21"/>
      <c r="DU961" s="21"/>
      <c r="DV961" s="21"/>
      <c r="DW961" s="21"/>
      <c r="DX961" s="21"/>
      <c r="DY961" s="21"/>
      <c r="DZ961" s="21"/>
      <c r="EA961" s="21"/>
      <c r="EB961" s="21"/>
      <c r="EC961" s="21"/>
      <c r="ED961" s="21"/>
      <c r="EE961" s="21"/>
      <c r="EF961" s="21"/>
      <c r="EG961" s="21"/>
      <c r="EH961" s="21"/>
      <c r="EI961" s="21"/>
      <c r="EJ961" s="21"/>
      <c r="EK961" s="21"/>
      <c r="EL961" s="21"/>
      <c r="EM961" s="21"/>
      <c r="EN961" s="21"/>
      <c r="EO961" s="21"/>
      <c r="EP961" s="21"/>
      <c r="EQ961" s="21"/>
      <c r="ER961" s="21"/>
      <c r="ES961" s="21"/>
      <c r="ET961" s="21"/>
      <c r="EU961" s="21"/>
      <c r="EV961" s="21"/>
      <c r="EW961" s="21"/>
      <c r="EX961" s="21"/>
      <c r="EY961" s="21"/>
      <c r="EZ961" s="21"/>
      <c r="FA961" s="21"/>
      <c r="FB961" s="21"/>
      <c r="FC961" s="21"/>
      <c r="FD961" s="21"/>
      <c r="FE961" s="21"/>
      <c r="FF961" s="21"/>
      <c r="FG961" s="21"/>
      <c r="FH961" s="21"/>
      <c r="FI961" s="21"/>
      <c r="FJ961" s="21"/>
      <c r="FK961" s="21"/>
      <c r="FL961" s="21"/>
      <c r="FM961" s="21"/>
      <c r="FN961" s="21"/>
      <c r="FO961" s="21"/>
      <c r="FP961" s="21"/>
      <c r="FQ961" s="21"/>
      <c r="FR961" s="21"/>
      <c r="FS961" s="21"/>
      <c r="FT961" s="21"/>
      <c r="FU961" s="21"/>
      <c r="FV961" s="21"/>
      <c r="FW961" s="21"/>
      <c r="FX961" s="21"/>
      <c r="FY961" s="21"/>
      <c r="FZ961" s="21"/>
      <c r="GA961" s="21"/>
      <c r="GB961" s="21"/>
      <c r="GC961" s="21"/>
      <c r="GD961" s="21"/>
      <c r="GE961" s="21"/>
      <c r="GF961" s="21"/>
      <c r="GG961" s="21"/>
      <c r="GH961" s="21"/>
      <c r="GI961" s="21"/>
      <c r="GJ961" s="21"/>
      <c r="GK961" s="21"/>
      <c r="GL961" s="21"/>
      <c r="GM961" s="21"/>
      <c r="GN961" s="21"/>
      <c r="GO961" s="21"/>
      <c r="GP961" s="21"/>
      <c r="GQ961" s="21"/>
      <c r="GR961" s="21"/>
      <c r="GS961" s="21"/>
      <c r="GT961" s="21"/>
      <c r="GU961" s="21"/>
      <c r="GV961" s="21"/>
      <c r="GW961" s="21"/>
      <c r="GX961" s="21"/>
      <c r="GY961" s="21"/>
      <c r="GZ961" s="21"/>
      <c r="HA961" s="21"/>
      <c r="HB961" s="21"/>
      <c r="HC961" s="21"/>
      <c r="HD961" s="21"/>
      <c r="HE961" s="21"/>
      <c r="HF961" s="21"/>
      <c r="HG961" s="21"/>
      <c r="HH961" s="21"/>
      <c r="HI961" s="21"/>
      <c r="HJ961" s="21"/>
      <c r="HK961" s="21"/>
      <c r="HL961" s="21"/>
      <c r="HM961" s="21"/>
      <c r="HN961" s="21"/>
      <c r="HO961" s="21"/>
      <c r="HP961" s="21"/>
      <c r="HQ961" s="21"/>
      <c r="HR961" s="21"/>
      <c r="HS961" s="21"/>
      <c r="HT961" s="21"/>
      <c r="HU961" s="21"/>
    </row>
    <row r="962" spans="1:229" s="36" customFormat="1" ht="13.5" customHeight="1">
      <c r="A962" s="16">
        <v>44797</v>
      </c>
      <c r="B962" s="33" t="s">
        <v>513</v>
      </c>
      <c r="C962" s="33">
        <v>25</v>
      </c>
      <c r="D962" s="33">
        <v>38800</v>
      </c>
      <c r="E962" s="37">
        <v>225</v>
      </c>
      <c r="F962" s="33">
        <v>275</v>
      </c>
      <c r="G962" s="33">
        <v>325</v>
      </c>
      <c r="H962" s="33">
        <v>0</v>
      </c>
      <c r="I962" s="33">
        <v>0</v>
      </c>
      <c r="J962" s="20">
        <v>-1875</v>
      </c>
      <c r="K962" s="20" t="s">
        <v>34</v>
      </c>
      <c r="L962" s="21"/>
      <c r="M962" s="21"/>
      <c r="N962" s="21"/>
      <c r="O962" s="21"/>
      <c r="P962" s="21"/>
      <c r="Q962" s="21"/>
      <c r="R962" s="21"/>
      <c r="S962" s="21"/>
      <c r="T962" s="21"/>
      <c r="U962" s="21"/>
      <c r="V962" s="21"/>
      <c r="W962" s="21"/>
      <c r="X962" s="21"/>
      <c r="Y962" s="21"/>
      <c r="Z962" s="21"/>
      <c r="AA962" s="21"/>
      <c r="AB962" s="21"/>
      <c r="AC962" s="21"/>
      <c r="AD962" s="21"/>
      <c r="AE962" s="21"/>
      <c r="AF962" s="21"/>
      <c r="AG962" s="21"/>
      <c r="AH962" s="21"/>
      <c r="AI962" s="21"/>
      <c r="AJ962" s="21"/>
      <c r="AK962" s="21"/>
      <c r="AL962" s="21"/>
      <c r="AM962" s="21"/>
      <c r="AN962" s="21"/>
      <c r="AO962" s="21"/>
      <c r="AP962" s="21"/>
      <c r="AQ962" s="21"/>
      <c r="AR962" s="21"/>
      <c r="AS962" s="21"/>
      <c r="AT962" s="21"/>
      <c r="AU962" s="21"/>
      <c r="AV962" s="21"/>
      <c r="AW962" s="21"/>
      <c r="AX962" s="21"/>
      <c r="AY962" s="21"/>
      <c r="AZ962" s="21"/>
      <c r="BA962" s="21"/>
      <c r="BB962" s="21"/>
      <c r="BC962" s="21"/>
      <c r="BD962" s="21"/>
      <c r="BE962" s="21"/>
      <c r="BF962" s="21"/>
      <c r="BG962" s="21"/>
      <c r="BH962" s="21"/>
      <c r="BI962" s="21"/>
      <c r="BJ962" s="21"/>
      <c r="BK962" s="21"/>
      <c r="BL962" s="21"/>
      <c r="BM962" s="21"/>
      <c r="BN962" s="21"/>
      <c r="BO962" s="21"/>
      <c r="BP962" s="21"/>
      <c r="BQ962" s="21"/>
      <c r="BR962" s="21"/>
      <c r="BS962" s="21"/>
      <c r="BT962" s="21"/>
      <c r="BU962" s="21"/>
      <c r="BV962" s="21"/>
      <c r="BW962" s="21"/>
      <c r="BX962" s="21"/>
      <c r="BY962" s="21"/>
      <c r="BZ962" s="21"/>
      <c r="CA962" s="21"/>
      <c r="CB962" s="21"/>
      <c r="CC962" s="21"/>
      <c r="CD962" s="21"/>
      <c r="CE962" s="21"/>
      <c r="CF962" s="21"/>
      <c r="CG962" s="21"/>
      <c r="CH962" s="21"/>
      <c r="CI962" s="21"/>
      <c r="CJ962" s="21"/>
      <c r="CK962" s="21"/>
      <c r="CL962" s="21"/>
      <c r="CM962" s="21"/>
      <c r="CN962" s="21"/>
      <c r="CO962" s="21"/>
      <c r="CP962" s="21"/>
      <c r="CQ962" s="21"/>
      <c r="CR962" s="21"/>
      <c r="CS962" s="21"/>
      <c r="CT962" s="21"/>
      <c r="CU962" s="21"/>
      <c r="CV962" s="21"/>
      <c r="CW962" s="21"/>
      <c r="CX962" s="21"/>
      <c r="CY962" s="21"/>
      <c r="CZ962" s="21"/>
      <c r="DA962" s="21"/>
      <c r="DB962" s="21"/>
      <c r="DC962" s="21"/>
      <c r="DD962" s="21"/>
      <c r="DE962" s="21"/>
      <c r="DF962" s="21"/>
      <c r="DG962" s="21"/>
      <c r="DH962" s="21"/>
      <c r="DI962" s="21"/>
      <c r="DJ962" s="21"/>
      <c r="DK962" s="21"/>
      <c r="DL962" s="21"/>
      <c r="DM962" s="21"/>
      <c r="DN962" s="21"/>
      <c r="DO962" s="21"/>
      <c r="DP962" s="21"/>
      <c r="DQ962" s="21"/>
      <c r="DR962" s="21"/>
      <c r="DS962" s="21"/>
      <c r="DT962" s="21"/>
      <c r="DU962" s="21"/>
      <c r="DV962" s="21"/>
      <c r="DW962" s="21"/>
      <c r="DX962" s="21"/>
      <c r="DY962" s="21"/>
      <c r="DZ962" s="21"/>
      <c r="EA962" s="21"/>
      <c r="EB962" s="21"/>
      <c r="EC962" s="21"/>
      <c r="ED962" s="21"/>
      <c r="EE962" s="21"/>
      <c r="EF962" s="21"/>
      <c r="EG962" s="21"/>
      <c r="EH962" s="21"/>
      <c r="EI962" s="21"/>
      <c r="EJ962" s="21"/>
      <c r="EK962" s="21"/>
      <c r="EL962" s="21"/>
      <c r="EM962" s="21"/>
      <c r="EN962" s="21"/>
      <c r="EO962" s="21"/>
      <c r="EP962" s="21"/>
      <c r="EQ962" s="21"/>
      <c r="ER962" s="21"/>
      <c r="ES962" s="21"/>
      <c r="ET962" s="21"/>
      <c r="EU962" s="21"/>
      <c r="EV962" s="21"/>
      <c r="EW962" s="21"/>
      <c r="EX962" s="21"/>
      <c r="EY962" s="21"/>
      <c r="EZ962" s="21"/>
      <c r="FA962" s="21"/>
      <c r="FB962" s="21"/>
      <c r="FC962" s="21"/>
      <c r="FD962" s="21"/>
      <c r="FE962" s="21"/>
      <c r="FF962" s="21"/>
      <c r="FG962" s="21"/>
      <c r="FH962" s="21"/>
      <c r="FI962" s="21"/>
      <c r="FJ962" s="21"/>
      <c r="FK962" s="21"/>
      <c r="FL962" s="21"/>
      <c r="FM962" s="21"/>
      <c r="FN962" s="21"/>
      <c r="FO962" s="21"/>
      <c r="FP962" s="21"/>
      <c r="FQ962" s="21"/>
      <c r="FR962" s="21"/>
      <c r="FS962" s="21"/>
      <c r="FT962" s="21"/>
      <c r="FU962" s="21"/>
      <c r="FV962" s="21"/>
      <c r="FW962" s="21"/>
      <c r="FX962" s="21"/>
      <c r="FY962" s="21"/>
      <c r="FZ962" s="21"/>
      <c r="GA962" s="21"/>
      <c r="GB962" s="21"/>
      <c r="GC962" s="21"/>
      <c r="GD962" s="21"/>
      <c r="GE962" s="21"/>
      <c r="GF962" s="21"/>
      <c r="GG962" s="21"/>
      <c r="GH962" s="21"/>
      <c r="GI962" s="21"/>
      <c r="GJ962" s="21"/>
      <c r="GK962" s="21"/>
      <c r="GL962" s="21"/>
      <c r="GM962" s="21"/>
      <c r="GN962" s="21"/>
      <c r="GO962" s="21"/>
      <c r="GP962" s="21"/>
      <c r="GQ962" s="21"/>
      <c r="GR962" s="21"/>
      <c r="GS962" s="21"/>
      <c r="GT962" s="21"/>
      <c r="GU962" s="21"/>
      <c r="GV962" s="21"/>
      <c r="GW962" s="21"/>
      <c r="GX962" s="21"/>
      <c r="GY962" s="21"/>
      <c r="GZ962" s="21"/>
      <c r="HA962" s="21"/>
      <c r="HB962" s="21"/>
      <c r="HC962" s="21"/>
      <c r="HD962" s="21"/>
      <c r="HE962" s="21"/>
      <c r="HF962" s="21"/>
      <c r="HG962" s="21"/>
      <c r="HH962" s="21"/>
      <c r="HI962" s="21"/>
      <c r="HJ962" s="21"/>
      <c r="HK962" s="21"/>
      <c r="HL962" s="21"/>
      <c r="HM962" s="21"/>
      <c r="HN962" s="21"/>
      <c r="HO962" s="21"/>
      <c r="HP962" s="21"/>
      <c r="HQ962" s="21"/>
      <c r="HR962" s="21"/>
      <c r="HS962" s="21"/>
      <c r="HT962" s="21"/>
      <c r="HU962" s="21"/>
    </row>
    <row r="963" spans="1:229" s="36" customFormat="1" ht="15" customHeight="1">
      <c r="A963" s="16">
        <v>44797</v>
      </c>
      <c r="B963" s="33" t="s">
        <v>513</v>
      </c>
      <c r="C963" s="33">
        <v>25</v>
      </c>
      <c r="D963" s="33">
        <v>38900</v>
      </c>
      <c r="E963" s="37">
        <v>190</v>
      </c>
      <c r="F963" s="33">
        <v>240</v>
      </c>
      <c r="G963" s="33">
        <v>340</v>
      </c>
      <c r="H963" s="33">
        <v>0</v>
      </c>
      <c r="I963" s="33">
        <v>0</v>
      </c>
      <c r="J963" s="20">
        <v>-2000</v>
      </c>
      <c r="K963" s="20" t="s">
        <v>34</v>
      </c>
      <c r="L963" s="21"/>
      <c r="M963" s="21"/>
      <c r="N963" s="21"/>
      <c r="O963" s="21"/>
      <c r="P963" s="21"/>
      <c r="Q963" s="21"/>
      <c r="R963" s="21"/>
      <c r="S963" s="21"/>
      <c r="T963" s="21"/>
      <c r="U963" s="21"/>
      <c r="V963" s="21"/>
      <c r="W963" s="21"/>
      <c r="X963" s="21"/>
      <c r="Y963" s="21"/>
      <c r="Z963" s="21"/>
      <c r="AA963" s="21"/>
      <c r="AB963" s="21"/>
      <c r="AC963" s="21"/>
      <c r="AD963" s="21"/>
      <c r="AE963" s="21"/>
      <c r="AF963" s="21"/>
      <c r="AG963" s="21"/>
      <c r="AH963" s="21"/>
      <c r="AI963" s="21"/>
      <c r="AJ963" s="21"/>
      <c r="AK963" s="21"/>
      <c r="AL963" s="21"/>
      <c r="AM963" s="21"/>
      <c r="AN963" s="21"/>
      <c r="AO963" s="21"/>
      <c r="AP963" s="21"/>
      <c r="AQ963" s="21"/>
      <c r="AR963" s="21"/>
      <c r="AS963" s="21"/>
      <c r="AT963" s="21"/>
      <c r="AU963" s="21"/>
      <c r="AV963" s="21"/>
      <c r="AW963" s="21"/>
      <c r="AX963" s="21"/>
      <c r="AY963" s="21"/>
      <c r="AZ963" s="21"/>
      <c r="BA963" s="21"/>
      <c r="BB963" s="21"/>
      <c r="BC963" s="21"/>
      <c r="BD963" s="21"/>
      <c r="BE963" s="21"/>
      <c r="BF963" s="21"/>
      <c r="BG963" s="21"/>
      <c r="BH963" s="21"/>
      <c r="BI963" s="21"/>
      <c r="BJ963" s="21"/>
      <c r="BK963" s="21"/>
      <c r="BL963" s="21"/>
      <c r="BM963" s="21"/>
      <c r="BN963" s="21"/>
      <c r="BO963" s="21"/>
      <c r="BP963" s="21"/>
      <c r="BQ963" s="21"/>
      <c r="BR963" s="21"/>
      <c r="BS963" s="21"/>
      <c r="BT963" s="21"/>
      <c r="BU963" s="21"/>
      <c r="BV963" s="21"/>
      <c r="BW963" s="21"/>
      <c r="BX963" s="21"/>
      <c r="BY963" s="21"/>
      <c r="BZ963" s="21"/>
      <c r="CA963" s="21"/>
      <c r="CB963" s="21"/>
      <c r="CC963" s="21"/>
      <c r="CD963" s="21"/>
      <c r="CE963" s="21"/>
      <c r="CF963" s="21"/>
      <c r="CG963" s="21"/>
      <c r="CH963" s="21"/>
      <c r="CI963" s="21"/>
      <c r="CJ963" s="21"/>
      <c r="CK963" s="21"/>
      <c r="CL963" s="21"/>
      <c r="CM963" s="21"/>
      <c r="CN963" s="21"/>
      <c r="CO963" s="21"/>
      <c r="CP963" s="21"/>
      <c r="CQ963" s="21"/>
      <c r="CR963" s="21"/>
      <c r="CS963" s="21"/>
      <c r="CT963" s="21"/>
      <c r="CU963" s="21"/>
      <c r="CV963" s="21"/>
      <c r="CW963" s="21"/>
      <c r="CX963" s="21"/>
      <c r="CY963" s="21"/>
      <c r="CZ963" s="21"/>
      <c r="DA963" s="21"/>
      <c r="DB963" s="21"/>
      <c r="DC963" s="21"/>
      <c r="DD963" s="21"/>
      <c r="DE963" s="21"/>
      <c r="DF963" s="21"/>
      <c r="DG963" s="21"/>
      <c r="DH963" s="21"/>
      <c r="DI963" s="21"/>
      <c r="DJ963" s="21"/>
      <c r="DK963" s="21"/>
      <c r="DL963" s="21"/>
      <c r="DM963" s="21"/>
      <c r="DN963" s="21"/>
      <c r="DO963" s="21"/>
      <c r="DP963" s="21"/>
      <c r="DQ963" s="21"/>
      <c r="DR963" s="21"/>
      <c r="DS963" s="21"/>
      <c r="DT963" s="21"/>
      <c r="DU963" s="21"/>
      <c r="DV963" s="21"/>
      <c r="DW963" s="21"/>
      <c r="DX963" s="21"/>
      <c r="DY963" s="21"/>
      <c r="DZ963" s="21"/>
      <c r="EA963" s="21"/>
      <c r="EB963" s="21"/>
      <c r="EC963" s="21"/>
      <c r="ED963" s="21"/>
      <c r="EE963" s="21"/>
      <c r="EF963" s="21"/>
      <c r="EG963" s="21"/>
      <c r="EH963" s="21"/>
      <c r="EI963" s="21"/>
      <c r="EJ963" s="21"/>
      <c r="EK963" s="21"/>
      <c r="EL963" s="21"/>
      <c r="EM963" s="21"/>
      <c r="EN963" s="21"/>
      <c r="EO963" s="21"/>
      <c r="EP963" s="21"/>
      <c r="EQ963" s="21"/>
      <c r="ER963" s="21"/>
      <c r="ES963" s="21"/>
      <c r="ET963" s="21"/>
      <c r="EU963" s="21"/>
      <c r="EV963" s="21"/>
      <c r="EW963" s="21"/>
      <c r="EX963" s="21"/>
      <c r="EY963" s="21"/>
      <c r="EZ963" s="21"/>
      <c r="FA963" s="21"/>
      <c r="FB963" s="21"/>
      <c r="FC963" s="21"/>
      <c r="FD963" s="21"/>
      <c r="FE963" s="21"/>
      <c r="FF963" s="21"/>
      <c r="FG963" s="21"/>
      <c r="FH963" s="21"/>
      <c r="FI963" s="21"/>
      <c r="FJ963" s="21"/>
      <c r="FK963" s="21"/>
      <c r="FL963" s="21"/>
      <c r="FM963" s="21"/>
      <c r="FN963" s="21"/>
      <c r="FO963" s="21"/>
      <c r="FP963" s="21"/>
      <c r="FQ963" s="21"/>
      <c r="FR963" s="21"/>
      <c r="FS963" s="21"/>
      <c r="FT963" s="21"/>
      <c r="FU963" s="21"/>
      <c r="FV963" s="21"/>
      <c r="FW963" s="21"/>
      <c r="FX963" s="21"/>
      <c r="FY963" s="21"/>
      <c r="FZ963" s="21"/>
      <c r="GA963" s="21"/>
      <c r="GB963" s="21"/>
      <c r="GC963" s="21"/>
      <c r="GD963" s="21"/>
      <c r="GE963" s="21"/>
      <c r="GF963" s="21"/>
      <c r="GG963" s="21"/>
      <c r="GH963" s="21"/>
      <c r="GI963" s="21"/>
      <c r="GJ963" s="21"/>
      <c r="GK963" s="21"/>
      <c r="GL963" s="21"/>
      <c r="GM963" s="21"/>
      <c r="GN963" s="21"/>
      <c r="GO963" s="21"/>
      <c r="GP963" s="21"/>
      <c r="GQ963" s="21"/>
      <c r="GR963" s="21"/>
      <c r="GS963" s="21"/>
      <c r="GT963" s="21"/>
      <c r="GU963" s="21"/>
      <c r="GV963" s="21"/>
      <c r="GW963" s="21"/>
      <c r="GX963" s="21"/>
      <c r="GY963" s="21"/>
      <c r="GZ963" s="21"/>
      <c r="HA963" s="21"/>
      <c r="HB963" s="21"/>
      <c r="HC963" s="21"/>
      <c r="HD963" s="21"/>
      <c r="HE963" s="21"/>
      <c r="HF963" s="21"/>
      <c r="HG963" s="21"/>
      <c r="HH963" s="21"/>
      <c r="HI963" s="21"/>
      <c r="HJ963" s="21"/>
      <c r="HK963" s="21"/>
      <c r="HL963" s="21"/>
      <c r="HM963" s="21"/>
      <c r="HN963" s="21"/>
      <c r="HO963" s="21"/>
      <c r="HP963" s="21"/>
      <c r="HQ963" s="21"/>
      <c r="HR963" s="21"/>
      <c r="HS963" s="21"/>
      <c r="HT963" s="21"/>
      <c r="HU963" s="21"/>
    </row>
    <row r="964" spans="1:229" s="36" customFormat="1" ht="13.5" customHeight="1">
      <c r="A964" s="16">
        <v>44796</v>
      </c>
      <c r="B964" s="33" t="s">
        <v>513</v>
      </c>
      <c r="C964" s="33">
        <v>25</v>
      </c>
      <c r="D964" s="33">
        <v>38100</v>
      </c>
      <c r="E964" s="37">
        <v>275</v>
      </c>
      <c r="F964" s="33">
        <v>325</v>
      </c>
      <c r="G964" s="33">
        <v>375</v>
      </c>
      <c r="H964" s="33">
        <v>1250</v>
      </c>
      <c r="I964" s="33">
        <v>1250</v>
      </c>
      <c r="J964" s="20">
        <v>2500</v>
      </c>
      <c r="K964" s="20" t="s">
        <v>30</v>
      </c>
      <c r="L964" s="21"/>
      <c r="M964" s="21"/>
      <c r="N964" s="21"/>
      <c r="O964" s="21"/>
      <c r="P964" s="21"/>
      <c r="Q964" s="21"/>
      <c r="R964" s="21"/>
      <c r="S964" s="21"/>
      <c r="T964" s="21"/>
      <c r="U964" s="21"/>
      <c r="V964" s="21"/>
      <c r="W964" s="21"/>
      <c r="X964" s="21"/>
      <c r="Y964" s="21"/>
      <c r="Z964" s="21"/>
      <c r="AA964" s="21"/>
      <c r="AB964" s="21"/>
      <c r="AC964" s="21"/>
      <c r="AD964" s="21"/>
      <c r="AE964" s="21"/>
      <c r="AF964" s="21"/>
      <c r="AG964" s="21"/>
      <c r="AH964" s="21"/>
      <c r="AI964" s="21"/>
      <c r="AJ964" s="21"/>
      <c r="AK964" s="21"/>
      <c r="AL964" s="21"/>
      <c r="AM964" s="21"/>
      <c r="AN964" s="21"/>
      <c r="AO964" s="21"/>
      <c r="AP964" s="21"/>
      <c r="AQ964" s="21"/>
      <c r="AR964" s="21"/>
      <c r="AS964" s="21"/>
      <c r="AT964" s="21"/>
      <c r="AU964" s="21"/>
      <c r="AV964" s="21"/>
      <c r="AW964" s="21"/>
      <c r="AX964" s="21"/>
      <c r="AY964" s="21"/>
      <c r="AZ964" s="21"/>
      <c r="BA964" s="21"/>
      <c r="BB964" s="21"/>
      <c r="BC964" s="21"/>
      <c r="BD964" s="21"/>
      <c r="BE964" s="21"/>
      <c r="BF964" s="21"/>
      <c r="BG964" s="21"/>
      <c r="BH964" s="21"/>
      <c r="BI964" s="21"/>
      <c r="BJ964" s="21"/>
      <c r="BK964" s="21"/>
      <c r="BL964" s="21"/>
      <c r="BM964" s="21"/>
      <c r="BN964" s="21"/>
      <c r="BO964" s="21"/>
      <c r="BP964" s="21"/>
      <c r="BQ964" s="21"/>
      <c r="BR964" s="21"/>
      <c r="BS964" s="21"/>
      <c r="BT964" s="21"/>
      <c r="BU964" s="21"/>
      <c r="BV964" s="21"/>
      <c r="BW964" s="21"/>
      <c r="BX964" s="21"/>
      <c r="BY964" s="21"/>
      <c r="BZ964" s="21"/>
      <c r="CA964" s="21"/>
      <c r="CB964" s="21"/>
      <c r="CC964" s="21"/>
      <c r="CD964" s="21"/>
      <c r="CE964" s="21"/>
      <c r="CF964" s="21"/>
      <c r="CG964" s="21"/>
      <c r="CH964" s="21"/>
      <c r="CI964" s="21"/>
      <c r="CJ964" s="21"/>
      <c r="CK964" s="21"/>
      <c r="CL964" s="21"/>
      <c r="CM964" s="21"/>
      <c r="CN964" s="21"/>
      <c r="CO964" s="21"/>
      <c r="CP964" s="21"/>
      <c r="CQ964" s="21"/>
      <c r="CR964" s="21"/>
      <c r="CS964" s="21"/>
      <c r="CT964" s="21"/>
      <c r="CU964" s="21"/>
      <c r="CV964" s="21"/>
      <c r="CW964" s="21"/>
      <c r="CX964" s="21"/>
      <c r="CY964" s="21"/>
      <c r="CZ964" s="21"/>
      <c r="DA964" s="21"/>
      <c r="DB964" s="21"/>
      <c r="DC964" s="21"/>
      <c r="DD964" s="21"/>
      <c r="DE964" s="21"/>
      <c r="DF964" s="21"/>
      <c r="DG964" s="21"/>
      <c r="DH964" s="21"/>
      <c r="DI964" s="21"/>
      <c r="DJ964" s="21"/>
      <c r="DK964" s="21"/>
      <c r="DL964" s="21"/>
      <c r="DM964" s="21"/>
      <c r="DN964" s="21"/>
      <c r="DO964" s="21"/>
      <c r="DP964" s="21"/>
      <c r="DQ964" s="21"/>
      <c r="DR964" s="21"/>
      <c r="DS964" s="21"/>
      <c r="DT964" s="21"/>
      <c r="DU964" s="21"/>
      <c r="DV964" s="21"/>
      <c r="DW964" s="21"/>
      <c r="DX964" s="21"/>
      <c r="DY964" s="21"/>
      <c r="DZ964" s="21"/>
      <c r="EA964" s="21"/>
      <c r="EB964" s="21"/>
      <c r="EC964" s="21"/>
      <c r="ED964" s="21"/>
      <c r="EE964" s="21"/>
      <c r="EF964" s="21"/>
      <c r="EG964" s="21"/>
      <c r="EH964" s="21"/>
      <c r="EI964" s="21"/>
      <c r="EJ964" s="21"/>
      <c r="EK964" s="21"/>
      <c r="EL964" s="21"/>
      <c r="EM964" s="21"/>
      <c r="EN964" s="21"/>
      <c r="EO964" s="21"/>
      <c r="EP964" s="21"/>
      <c r="EQ964" s="21"/>
      <c r="ER964" s="21"/>
      <c r="ES964" s="21"/>
      <c r="ET964" s="21"/>
      <c r="EU964" s="21"/>
      <c r="EV964" s="21"/>
      <c r="EW964" s="21"/>
      <c r="EX964" s="21"/>
      <c r="EY964" s="21"/>
      <c r="EZ964" s="21"/>
      <c r="FA964" s="21"/>
      <c r="FB964" s="21"/>
      <c r="FC964" s="21"/>
      <c r="FD964" s="21"/>
      <c r="FE964" s="21"/>
      <c r="FF964" s="21"/>
      <c r="FG964" s="21"/>
      <c r="FH964" s="21"/>
      <c r="FI964" s="21"/>
      <c r="FJ964" s="21"/>
      <c r="FK964" s="21"/>
      <c r="FL964" s="21"/>
      <c r="FM964" s="21"/>
      <c r="FN964" s="21"/>
      <c r="FO964" s="21"/>
      <c r="FP964" s="21"/>
      <c r="FQ964" s="21"/>
      <c r="FR964" s="21"/>
      <c r="FS964" s="21"/>
      <c r="FT964" s="21"/>
      <c r="FU964" s="21"/>
      <c r="FV964" s="21"/>
      <c r="FW964" s="21"/>
      <c r="FX964" s="21"/>
      <c r="FY964" s="21"/>
      <c r="FZ964" s="21"/>
      <c r="GA964" s="21"/>
      <c r="GB964" s="21"/>
      <c r="GC964" s="21"/>
      <c r="GD964" s="21"/>
      <c r="GE964" s="21"/>
      <c r="GF964" s="21"/>
      <c r="GG964" s="21"/>
      <c r="GH964" s="21"/>
      <c r="GI964" s="21"/>
      <c r="GJ964" s="21"/>
      <c r="GK964" s="21"/>
      <c r="GL964" s="21"/>
      <c r="GM964" s="21"/>
      <c r="GN964" s="21"/>
      <c r="GO964" s="21"/>
      <c r="GP964" s="21"/>
      <c r="GQ964" s="21"/>
      <c r="GR964" s="21"/>
      <c r="GS964" s="21"/>
      <c r="GT964" s="21"/>
      <c r="GU964" s="21"/>
      <c r="GV964" s="21"/>
      <c r="GW964" s="21"/>
      <c r="GX964" s="21"/>
      <c r="GY964" s="21"/>
      <c r="GZ964" s="21"/>
      <c r="HA964" s="21"/>
      <c r="HB964" s="21"/>
      <c r="HC964" s="21"/>
      <c r="HD964" s="21"/>
      <c r="HE964" s="21"/>
      <c r="HF964" s="21"/>
      <c r="HG964" s="21"/>
      <c r="HH964" s="21"/>
      <c r="HI964" s="21"/>
      <c r="HJ964" s="21"/>
      <c r="HK964" s="21"/>
      <c r="HL964" s="21"/>
      <c r="HM964" s="21"/>
      <c r="HN964" s="21"/>
      <c r="HO964" s="21"/>
      <c r="HP964" s="21"/>
      <c r="HQ964" s="21"/>
      <c r="HR964" s="21"/>
      <c r="HS964" s="21"/>
      <c r="HT964" s="21"/>
      <c r="HU964" s="21"/>
    </row>
    <row r="965" spans="1:229" s="36" customFormat="1" ht="12.75" customHeight="1">
      <c r="A965" s="16">
        <v>44795</v>
      </c>
      <c r="B965" s="33" t="s">
        <v>512</v>
      </c>
      <c r="C965" s="33">
        <v>25</v>
      </c>
      <c r="D965" s="33">
        <v>38500</v>
      </c>
      <c r="E965" s="37">
        <v>325</v>
      </c>
      <c r="F965" s="33">
        <v>400</v>
      </c>
      <c r="G965" s="33">
        <v>475</v>
      </c>
      <c r="H965" s="33">
        <v>1250</v>
      </c>
      <c r="I965" s="33">
        <v>0</v>
      </c>
      <c r="J965" s="20">
        <v>1250</v>
      </c>
      <c r="K965" s="20" t="s">
        <v>31</v>
      </c>
      <c r="L965" s="21"/>
      <c r="M965" s="21"/>
      <c r="N965" s="21"/>
      <c r="O965" s="21"/>
      <c r="P965" s="21"/>
      <c r="Q965" s="21"/>
      <c r="R965" s="21"/>
      <c r="S965" s="21"/>
      <c r="T965" s="21"/>
      <c r="U965" s="21"/>
      <c r="V965" s="21"/>
      <c r="W965" s="21"/>
      <c r="X965" s="21"/>
      <c r="Y965" s="21"/>
      <c r="Z965" s="21"/>
      <c r="AA965" s="21"/>
      <c r="AB965" s="21"/>
      <c r="AC965" s="21"/>
      <c r="AD965" s="21"/>
      <c r="AE965" s="21"/>
      <c r="AF965" s="21"/>
      <c r="AG965" s="21"/>
      <c r="AH965" s="21"/>
      <c r="AI965" s="21"/>
      <c r="AJ965" s="21"/>
      <c r="AK965" s="21"/>
      <c r="AL965" s="21"/>
      <c r="AM965" s="21"/>
      <c r="AN965" s="21"/>
      <c r="AO965" s="21"/>
      <c r="AP965" s="21"/>
      <c r="AQ965" s="21"/>
      <c r="AR965" s="21"/>
      <c r="AS965" s="21"/>
      <c r="AT965" s="21"/>
      <c r="AU965" s="21"/>
      <c r="AV965" s="21"/>
      <c r="AW965" s="21"/>
      <c r="AX965" s="21"/>
      <c r="AY965" s="21"/>
      <c r="AZ965" s="21"/>
      <c r="BA965" s="21"/>
      <c r="BB965" s="21"/>
      <c r="BC965" s="21"/>
      <c r="BD965" s="21"/>
      <c r="BE965" s="21"/>
      <c r="BF965" s="21"/>
      <c r="BG965" s="21"/>
      <c r="BH965" s="21"/>
      <c r="BI965" s="21"/>
      <c r="BJ965" s="21"/>
      <c r="BK965" s="21"/>
      <c r="BL965" s="21"/>
      <c r="BM965" s="21"/>
      <c r="BN965" s="21"/>
      <c r="BO965" s="21"/>
      <c r="BP965" s="21"/>
      <c r="BQ965" s="21"/>
      <c r="BR965" s="21"/>
      <c r="BS965" s="21"/>
      <c r="BT965" s="21"/>
      <c r="BU965" s="21"/>
      <c r="BV965" s="21"/>
      <c r="BW965" s="21"/>
      <c r="BX965" s="21"/>
      <c r="BY965" s="21"/>
      <c r="BZ965" s="21"/>
      <c r="CA965" s="21"/>
      <c r="CB965" s="21"/>
      <c r="CC965" s="21"/>
      <c r="CD965" s="21"/>
      <c r="CE965" s="21"/>
      <c r="CF965" s="21"/>
      <c r="CG965" s="21"/>
      <c r="CH965" s="21"/>
      <c r="CI965" s="21"/>
      <c r="CJ965" s="21"/>
      <c r="CK965" s="21"/>
      <c r="CL965" s="21"/>
      <c r="CM965" s="21"/>
      <c r="CN965" s="21"/>
      <c r="CO965" s="21"/>
      <c r="CP965" s="21"/>
      <c r="CQ965" s="21"/>
      <c r="CR965" s="21"/>
      <c r="CS965" s="21"/>
      <c r="CT965" s="21"/>
      <c r="CU965" s="21"/>
      <c r="CV965" s="21"/>
      <c r="CW965" s="21"/>
      <c r="CX965" s="21"/>
      <c r="CY965" s="21"/>
      <c r="CZ965" s="21"/>
      <c r="DA965" s="21"/>
      <c r="DB965" s="21"/>
      <c r="DC965" s="21"/>
      <c r="DD965" s="21"/>
      <c r="DE965" s="21"/>
      <c r="DF965" s="21"/>
      <c r="DG965" s="21"/>
      <c r="DH965" s="21"/>
      <c r="DI965" s="21"/>
      <c r="DJ965" s="21"/>
      <c r="DK965" s="21"/>
      <c r="DL965" s="21"/>
      <c r="DM965" s="21"/>
      <c r="DN965" s="21"/>
      <c r="DO965" s="21"/>
      <c r="DP965" s="21"/>
      <c r="DQ965" s="21"/>
      <c r="DR965" s="21"/>
      <c r="DS965" s="21"/>
      <c r="DT965" s="21"/>
      <c r="DU965" s="21"/>
      <c r="DV965" s="21"/>
      <c r="DW965" s="21"/>
      <c r="DX965" s="21"/>
      <c r="DY965" s="21"/>
      <c r="DZ965" s="21"/>
      <c r="EA965" s="21"/>
      <c r="EB965" s="21"/>
      <c r="EC965" s="21"/>
      <c r="ED965" s="21"/>
      <c r="EE965" s="21"/>
      <c r="EF965" s="21"/>
      <c r="EG965" s="21"/>
      <c r="EH965" s="21"/>
      <c r="EI965" s="21"/>
      <c r="EJ965" s="21"/>
      <c r="EK965" s="21"/>
      <c r="EL965" s="21"/>
      <c r="EM965" s="21"/>
      <c r="EN965" s="21"/>
      <c r="EO965" s="21"/>
      <c r="EP965" s="21"/>
      <c r="EQ965" s="21"/>
      <c r="ER965" s="21"/>
      <c r="ES965" s="21"/>
      <c r="ET965" s="21"/>
      <c r="EU965" s="21"/>
      <c r="EV965" s="21"/>
      <c r="EW965" s="21"/>
      <c r="EX965" s="21"/>
      <c r="EY965" s="21"/>
      <c r="EZ965" s="21"/>
      <c r="FA965" s="21"/>
      <c r="FB965" s="21"/>
      <c r="FC965" s="21"/>
      <c r="FD965" s="21"/>
      <c r="FE965" s="21"/>
      <c r="FF965" s="21"/>
      <c r="FG965" s="21"/>
      <c r="FH965" s="21"/>
      <c r="FI965" s="21"/>
      <c r="FJ965" s="21"/>
      <c r="FK965" s="21"/>
      <c r="FL965" s="21"/>
      <c r="FM965" s="21"/>
      <c r="FN965" s="21"/>
      <c r="FO965" s="21"/>
      <c r="FP965" s="21"/>
      <c r="FQ965" s="21"/>
      <c r="FR965" s="21"/>
      <c r="FS965" s="21"/>
      <c r="FT965" s="21"/>
      <c r="FU965" s="21"/>
      <c r="FV965" s="21"/>
      <c r="FW965" s="21"/>
      <c r="FX965" s="21"/>
      <c r="FY965" s="21"/>
      <c r="FZ965" s="21"/>
      <c r="GA965" s="21"/>
      <c r="GB965" s="21"/>
      <c r="GC965" s="21"/>
      <c r="GD965" s="21"/>
      <c r="GE965" s="21"/>
      <c r="GF965" s="21"/>
      <c r="GG965" s="21"/>
      <c r="GH965" s="21"/>
      <c r="GI965" s="21"/>
      <c r="GJ965" s="21"/>
      <c r="GK965" s="21"/>
      <c r="GL965" s="21"/>
      <c r="GM965" s="21"/>
      <c r="GN965" s="21"/>
      <c r="GO965" s="21"/>
      <c r="GP965" s="21"/>
      <c r="GQ965" s="21"/>
      <c r="GR965" s="21"/>
      <c r="GS965" s="21"/>
      <c r="GT965" s="21"/>
      <c r="GU965" s="21"/>
      <c r="GV965" s="21"/>
      <c r="GW965" s="21"/>
      <c r="GX965" s="21"/>
      <c r="GY965" s="21"/>
      <c r="GZ965" s="21"/>
      <c r="HA965" s="21"/>
      <c r="HB965" s="21"/>
      <c r="HC965" s="21"/>
      <c r="HD965" s="21"/>
      <c r="HE965" s="21"/>
      <c r="HF965" s="21"/>
      <c r="HG965" s="21"/>
      <c r="HH965" s="21"/>
      <c r="HI965" s="21"/>
      <c r="HJ965" s="21"/>
      <c r="HK965" s="21"/>
      <c r="HL965" s="21"/>
      <c r="HM965" s="21"/>
      <c r="HN965" s="21"/>
      <c r="HO965" s="21"/>
      <c r="HP965" s="21"/>
      <c r="HQ965" s="21"/>
      <c r="HR965" s="21"/>
      <c r="HS965" s="21"/>
      <c r="HT965" s="21"/>
      <c r="HU965" s="21"/>
    </row>
    <row r="966" spans="1:229" s="36" customFormat="1" ht="13.5" customHeight="1">
      <c r="A966" s="16">
        <v>44792</v>
      </c>
      <c r="B966" s="33" t="s">
        <v>512</v>
      </c>
      <c r="C966" s="33">
        <v>25</v>
      </c>
      <c r="D966" s="33">
        <v>39500</v>
      </c>
      <c r="E966" s="37">
        <v>300</v>
      </c>
      <c r="F966" s="33">
        <v>350</v>
      </c>
      <c r="G966" s="33">
        <v>400</v>
      </c>
      <c r="H966" s="33">
        <v>0</v>
      </c>
      <c r="I966" s="33">
        <v>0</v>
      </c>
      <c r="J966" s="20">
        <v>0</v>
      </c>
      <c r="K966" s="20" t="s">
        <v>33</v>
      </c>
      <c r="L966" s="21"/>
      <c r="M966" s="21"/>
      <c r="N966" s="21"/>
      <c r="O966" s="21"/>
      <c r="P966" s="21"/>
      <c r="Q966" s="21"/>
      <c r="R966" s="21"/>
      <c r="S966" s="21"/>
      <c r="T966" s="21"/>
      <c r="U966" s="21"/>
      <c r="V966" s="21"/>
      <c r="W966" s="21"/>
      <c r="X966" s="21"/>
      <c r="Y966" s="21"/>
      <c r="Z966" s="21"/>
      <c r="AA966" s="21"/>
      <c r="AB966" s="21"/>
      <c r="AC966" s="21"/>
      <c r="AD966" s="21"/>
      <c r="AE966" s="21"/>
      <c r="AF966" s="21"/>
      <c r="AG966" s="21"/>
      <c r="AH966" s="21"/>
      <c r="AI966" s="21"/>
      <c r="AJ966" s="21"/>
      <c r="AK966" s="21"/>
      <c r="AL966" s="21"/>
      <c r="AM966" s="21"/>
      <c r="AN966" s="21"/>
      <c r="AO966" s="21"/>
      <c r="AP966" s="21"/>
      <c r="AQ966" s="21"/>
      <c r="AR966" s="21"/>
      <c r="AS966" s="21"/>
      <c r="AT966" s="21"/>
      <c r="AU966" s="21"/>
      <c r="AV966" s="21"/>
      <c r="AW966" s="21"/>
      <c r="AX966" s="21"/>
      <c r="AY966" s="21"/>
      <c r="AZ966" s="21"/>
      <c r="BA966" s="21"/>
      <c r="BB966" s="21"/>
      <c r="BC966" s="21"/>
      <c r="BD966" s="21"/>
      <c r="BE966" s="21"/>
      <c r="BF966" s="21"/>
      <c r="BG966" s="21"/>
      <c r="BH966" s="21"/>
      <c r="BI966" s="21"/>
      <c r="BJ966" s="21"/>
      <c r="BK966" s="21"/>
      <c r="BL966" s="21"/>
      <c r="BM966" s="21"/>
      <c r="BN966" s="21"/>
      <c r="BO966" s="21"/>
      <c r="BP966" s="21"/>
      <c r="BQ966" s="21"/>
      <c r="BR966" s="21"/>
      <c r="BS966" s="21"/>
      <c r="BT966" s="21"/>
      <c r="BU966" s="21"/>
      <c r="BV966" s="21"/>
      <c r="BW966" s="21"/>
      <c r="BX966" s="21"/>
      <c r="BY966" s="21"/>
      <c r="BZ966" s="21"/>
      <c r="CA966" s="21"/>
      <c r="CB966" s="21"/>
      <c r="CC966" s="21"/>
      <c r="CD966" s="21"/>
      <c r="CE966" s="21"/>
      <c r="CF966" s="21"/>
      <c r="CG966" s="21"/>
      <c r="CH966" s="21"/>
      <c r="CI966" s="21"/>
      <c r="CJ966" s="21"/>
      <c r="CK966" s="21"/>
      <c r="CL966" s="21"/>
      <c r="CM966" s="21"/>
      <c r="CN966" s="21"/>
      <c r="CO966" s="21"/>
      <c r="CP966" s="21"/>
      <c r="CQ966" s="21"/>
      <c r="CR966" s="21"/>
      <c r="CS966" s="21"/>
      <c r="CT966" s="21"/>
      <c r="CU966" s="21"/>
      <c r="CV966" s="21"/>
      <c r="CW966" s="21"/>
      <c r="CX966" s="21"/>
      <c r="CY966" s="21"/>
      <c r="CZ966" s="21"/>
      <c r="DA966" s="21"/>
      <c r="DB966" s="21"/>
      <c r="DC966" s="21"/>
      <c r="DD966" s="21"/>
      <c r="DE966" s="21"/>
      <c r="DF966" s="21"/>
      <c r="DG966" s="21"/>
      <c r="DH966" s="21"/>
      <c r="DI966" s="21"/>
      <c r="DJ966" s="21"/>
      <c r="DK966" s="21"/>
      <c r="DL966" s="21"/>
      <c r="DM966" s="21"/>
      <c r="DN966" s="21"/>
      <c r="DO966" s="21"/>
      <c r="DP966" s="21"/>
      <c r="DQ966" s="21"/>
      <c r="DR966" s="21"/>
      <c r="DS966" s="21"/>
      <c r="DT966" s="21"/>
      <c r="DU966" s="21"/>
      <c r="DV966" s="21"/>
      <c r="DW966" s="21"/>
      <c r="DX966" s="21"/>
      <c r="DY966" s="21"/>
      <c r="DZ966" s="21"/>
      <c r="EA966" s="21"/>
      <c r="EB966" s="21"/>
      <c r="EC966" s="21"/>
      <c r="ED966" s="21"/>
      <c r="EE966" s="21"/>
      <c r="EF966" s="21"/>
      <c r="EG966" s="21"/>
      <c r="EH966" s="21"/>
      <c r="EI966" s="21"/>
      <c r="EJ966" s="21"/>
      <c r="EK966" s="21"/>
      <c r="EL966" s="21"/>
      <c r="EM966" s="21"/>
      <c r="EN966" s="21"/>
      <c r="EO966" s="21"/>
      <c r="EP966" s="21"/>
      <c r="EQ966" s="21"/>
      <c r="ER966" s="21"/>
      <c r="ES966" s="21"/>
      <c r="ET966" s="21"/>
      <c r="EU966" s="21"/>
      <c r="EV966" s="21"/>
      <c r="EW966" s="21"/>
      <c r="EX966" s="21"/>
      <c r="EY966" s="21"/>
      <c r="EZ966" s="21"/>
      <c r="FA966" s="21"/>
      <c r="FB966" s="21"/>
      <c r="FC966" s="21"/>
      <c r="FD966" s="21"/>
      <c r="FE966" s="21"/>
      <c r="FF966" s="21"/>
      <c r="FG966" s="21"/>
      <c r="FH966" s="21"/>
      <c r="FI966" s="21"/>
      <c r="FJ966" s="21"/>
      <c r="FK966" s="21"/>
      <c r="FL966" s="21"/>
      <c r="FM966" s="21"/>
      <c r="FN966" s="21"/>
      <c r="FO966" s="21"/>
      <c r="FP966" s="21"/>
      <c r="FQ966" s="21"/>
      <c r="FR966" s="21"/>
      <c r="FS966" s="21"/>
      <c r="FT966" s="21"/>
      <c r="FU966" s="21"/>
      <c r="FV966" s="21"/>
      <c r="FW966" s="21"/>
      <c r="FX966" s="21"/>
      <c r="FY966" s="21"/>
      <c r="FZ966" s="21"/>
      <c r="GA966" s="21"/>
      <c r="GB966" s="21"/>
      <c r="GC966" s="21"/>
      <c r="GD966" s="21"/>
      <c r="GE966" s="21"/>
      <c r="GF966" s="21"/>
      <c r="GG966" s="21"/>
      <c r="GH966" s="21"/>
      <c r="GI966" s="21"/>
      <c r="GJ966" s="21"/>
      <c r="GK966" s="21"/>
      <c r="GL966" s="21"/>
      <c r="GM966" s="21"/>
      <c r="GN966" s="21"/>
      <c r="GO966" s="21"/>
      <c r="GP966" s="21"/>
      <c r="GQ966" s="21"/>
      <c r="GR966" s="21"/>
      <c r="GS966" s="21"/>
      <c r="GT966" s="21"/>
      <c r="GU966" s="21"/>
      <c r="GV966" s="21"/>
      <c r="GW966" s="21"/>
      <c r="GX966" s="21"/>
      <c r="GY966" s="21"/>
      <c r="GZ966" s="21"/>
      <c r="HA966" s="21"/>
      <c r="HB966" s="21"/>
      <c r="HC966" s="21"/>
      <c r="HD966" s="21"/>
      <c r="HE966" s="21"/>
      <c r="HF966" s="21"/>
      <c r="HG966" s="21"/>
      <c r="HH966" s="21"/>
      <c r="HI966" s="21"/>
      <c r="HJ966" s="21"/>
      <c r="HK966" s="21"/>
      <c r="HL966" s="21"/>
      <c r="HM966" s="21"/>
      <c r="HN966" s="21"/>
      <c r="HO966" s="21"/>
      <c r="HP966" s="21"/>
      <c r="HQ966" s="21"/>
      <c r="HR966" s="21"/>
      <c r="HS966" s="21"/>
      <c r="HT966" s="21"/>
      <c r="HU966" s="21"/>
    </row>
    <row r="967" spans="1:229" s="36" customFormat="1" ht="14.25" customHeight="1">
      <c r="A967" s="16">
        <v>44792</v>
      </c>
      <c r="B967" s="33" t="s">
        <v>404</v>
      </c>
      <c r="C967" s="33">
        <v>25</v>
      </c>
      <c r="D967" s="33">
        <v>39700</v>
      </c>
      <c r="E967" s="37">
        <v>275</v>
      </c>
      <c r="F967" s="33">
        <v>325</v>
      </c>
      <c r="G967" s="33">
        <v>375</v>
      </c>
      <c r="H967" s="33">
        <v>0</v>
      </c>
      <c r="I967" s="33">
        <v>0</v>
      </c>
      <c r="J967" s="20">
        <v>0</v>
      </c>
      <c r="K967" s="20" t="s">
        <v>32</v>
      </c>
      <c r="L967" s="21"/>
      <c r="M967" s="21"/>
      <c r="N967" s="21"/>
      <c r="O967" s="21"/>
      <c r="P967" s="21"/>
      <c r="Q967" s="21"/>
      <c r="R967" s="21"/>
      <c r="S967" s="21"/>
      <c r="T967" s="21"/>
      <c r="U967" s="21"/>
      <c r="V967" s="21"/>
      <c r="W967" s="21"/>
      <c r="X967" s="21"/>
      <c r="Y967" s="21"/>
      <c r="Z967" s="21"/>
      <c r="AA967" s="21"/>
      <c r="AB967" s="21"/>
      <c r="AC967" s="21"/>
      <c r="AD967" s="21"/>
      <c r="AE967" s="21"/>
      <c r="AF967" s="21"/>
      <c r="AG967" s="21"/>
      <c r="AH967" s="21"/>
      <c r="AI967" s="21"/>
      <c r="AJ967" s="21"/>
      <c r="AK967" s="21"/>
      <c r="AL967" s="21"/>
      <c r="AM967" s="21"/>
      <c r="AN967" s="21"/>
      <c r="AO967" s="21"/>
      <c r="AP967" s="21"/>
      <c r="AQ967" s="21"/>
      <c r="AR967" s="21"/>
      <c r="AS967" s="21"/>
      <c r="AT967" s="21"/>
      <c r="AU967" s="21"/>
      <c r="AV967" s="21"/>
      <c r="AW967" s="21"/>
      <c r="AX967" s="21"/>
      <c r="AY967" s="21"/>
      <c r="AZ967" s="21"/>
      <c r="BA967" s="21"/>
      <c r="BB967" s="21"/>
      <c r="BC967" s="21"/>
      <c r="BD967" s="21"/>
      <c r="BE967" s="21"/>
      <c r="BF967" s="21"/>
      <c r="BG967" s="21"/>
      <c r="BH967" s="21"/>
      <c r="BI967" s="21"/>
      <c r="BJ967" s="21"/>
      <c r="BK967" s="21"/>
      <c r="BL967" s="21"/>
      <c r="BM967" s="21"/>
      <c r="BN967" s="21"/>
      <c r="BO967" s="21"/>
      <c r="BP967" s="21"/>
      <c r="BQ967" s="21"/>
      <c r="BR967" s="21"/>
      <c r="BS967" s="21"/>
      <c r="BT967" s="21"/>
      <c r="BU967" s="21"/>
      <c r="BV967" s="21"/>
      <c r="BW967" s="21"/>
      <c r="BX967" s="21"/>
      <c r="BY967" s="21"/>
      <c r="BZ967" s="21"/>
      <c r="CA967" s="21"/>
      <c r="CB967" s="21"/>
      <c r="CC967" s="21"/>
      <c r="CD967" s="21"/>
      <c r="CE967" s="21"/>
      <c r="CF967" s="21"/>
      <c r="CG967" s="21"/>
      <c r="CH967" s="21"/>
      <c r="CI967" s="21"/>
      <c r="CJ967" s="21"/>
      <c r="CK967" s="21"/>
      <c r="CL967" s="21"/>
      <c r="CM967" s="21"/>
      <c r="CN967" s="21"/>
      <c r="CO967" s="21"/>
      <c r="CP967" s="21"/>
      <c r="CQ967" s="21"/>
      <c r="CR967" s="21"/>
      <c r="CS967" s="21"/>
      <c r="CT967" s="21"/>
      <c r="CU967" s="21"/>
      <c r="CV967" s="21"/>
      <c r="CW967" s="21"/>
      <c r="CX967" s="21"/>
      <c r="CY967" s="21"/>
      <c r="CZ967" s="21"/>
      <c r="DA967" s="21"/>
      <c r="DB967" s="21"/>
      <c r="DC967" s="21"/>
      <c r="DD967" s="21"/>
      <c r="DE967" s="21"/>
      <c r="DF967" s="21"/>
      <c r="DG967" s="21"/>
      <c r="DH967" s="21"/>
      <c r="DI967" s="21"/>
      <c r="DJ967" s="21"/>
      <c r="DK967" s="21"/>
      <c r="DL967" s="21"/>
      <c r="DM967" s="21"/>
      <c r="DN967" s="21"/>
      <c r="DO967" s="21"/>
      <c r="DP967" s="21"/>
      <c r="DQ967" s="21"/>
      <c r="DR967" s="21"/>
      <c r="DS967" s="21"/>
      <c r="DT967" s="21"/>
      <c r="DU967" s="21"/>
      <c r="DV967" s="21"/>
      <c r="DW967" s="21"/>
      <c r="DX967" s="21"/>
      <c r="DY967" s="21"/>
      <c r="DZ967" s="21"/>
      <c r="EA967" s="21"/>
      <c r="EB967" s="21"/>
      <c r="EC967" s="21"/>
      <c r="ED967" s="21"/>
      <c r="EE967" s="21"/>
      <c r="EF967" s="21"/>
      <c r="EG967" s="21"/>
      <c r="EH967" s="21"/>
      <c r="EI967" s="21"/>
      <c r="EJ967" s="21"/>
      <c r="EK967" s="21"/>
      <c r="EL967" s="21"/>
      <c r="EM967" s="21"/>
      <c r="EN967" s="21"/>
      <c r="EO967" s="21"/>
      <c r="EP967" s="21"/>
      <c r="EQ967" s="21"/>
      <c r="ER967" s="21"/>
      <c r="ES967" s="21"/>
      <c r="ET967" s="21"/>
      <c r="EU967" s="21"/>
      <c r="EV967" s="21"/>
      <c r="EW967" s="21"/>
      <c r="EX967" s="21"/>
      <c r="EY967" s="21"/>
      <c r="EZ967" s="21"/>
      <c r="FA967" s="21"/>
      <c r="FB967" s="21"/>
      <c r="FC967" s="21"/>
      <c r="FD967" s="21"/>
      <c r="FE967" s="21"/>
      <c r="FF967" s="21"/>
      <c r="FG967" s="21"/>
      <c r="FH967" s="21"/>
      <c r="FI967" s="21"/>
      <c r="FJ967" s="21"/>
      <c r="FK967" s="21"/>
      <c r="FL967" s="21"/>
      <c r="FM967" s="21"/>
      <c r="FN967" s="21"/>
      <c r="FO967" s="21"/>
      <c r="FP967" s="21"/>
      <c r="FQ967" s="21"/>
      <c r="FR967" s="21"/>
      <c r="FS967" s="21"/>
      <c r="FT967" s="21"/>
      <c r="FU967" s="21"/>
      <c r="FV967" s="21"/>
      <c r="FW967" s="21"/>
      <c r="FX967" s="21"/>
      <c r="FY967" s="21"/>
      <c r="FZ967" s="21"/>
      <c r="GA967" s="21"/>
      <c r="GB967" s="21"/>
      <c r="GC967" s="21"/>
      <c r="GD967" s="21"/>
      <c r="GE967" s="21"/>
      <c r="GF967" s="21"/>
      <c r="GG967" s="21"/>
      <c r="GH967" s="21"/>
      <c r="GI967" s="21"/>
      <c r="GJ967" s="21"/>
      <c r="GK967" s="21"/>
      <c r="GL967" s="21"/>
      <c r="GM967" s="21"/>
      <c r="GN967" s="21"/>
      <c r="GO967" s="21"/>
      <c r="GP967" s="21"/>
      <c r="GQ967" s="21"/>
      <c r="GR967" s="21"/>
      <c r="GS967" s="21"/>
      <c r="GT967" s="21"/>
      <c r="GU967" s="21"/>
      <c r="GV967" s="21"/>
      <c r="GW967" s="21"/>
      <c r="GX967" s="21"/>
      <c r="GY967" s="21"/>
      <c r="GZ967" s="21"/>
      <c r="HA967" s="21"/>
      <c r="HB967" s="21"/>
      <c r="HC967" s="21"/>
      <c r="HD967" s="21"/>
      <c r="HE967" s="21"/>
      <c r="HF967" s="21"/>
      <c r="HG967" s="21"/>
      <c r="HH967" s="21"/>
      <c r="HI967" s="21"/>
      <c r="HJ967" s="21"/>
      <c r="HK967" s="21"/>
      <c r="HL967" s="21"/>
      <c r="HM967" s="21"/>
      <c r="HN967" s="21"/>
      <c r="HO967" s="21"/>
      <c r="HP967" s="21"/>
      <c r="HQ967" s="21"/>
      <c r="HR967" s="21"/>
      <c r="HS967" s="21"/>
      <c r="HT967" s="21"/>
      <c r="HU967" s="21"/>
    </row>
    <row r="968" spans="1:229" s="36" customFormat="1" ht="14.25" customHeight="1">
      <c r="A968" s="16">
        <v>44791</v>
      </c>
      <c r="B968" s="33" t="s">
        <v>404</v>
      </c>
      <c r="C968" s="33">
        <v>25</v>
      </c>
      <c r="D968" s="33">
        <v>39200</v>
      </c>
      <c r="E968" s="37">
        <v>275</v>
      </c>
      <c r="F968" s="33">
        <v>325</v>
      </c>
      <c r="G968" s="33">
        <v>375</v>
      </c>
      <c r="H968" s="33">
        <v>1250</v>
      </c>
      <c r="I968" s="33">
        <v>1250</v>
      </c>
      <c r="J968" s="20">
        <v>2500</v>
      </c>
      <c r="K968" s="20" t="s">
        <v>30</v>
      </c>
      <c r="L968" s="21"/>
      <c r="M968" s="21"/>
      <c r="N968" s="21"/>
      <c r="O968" s="21"/>
      <c r="P968" s="21"/>
      <c r="Q968" s="21"/>
      <c r="R968" s="21"/>
      <c r="S968" s="21"/>
      <c r="T968" s="21"/>
      <c r="U968" s="21"/>
      <c r="V968" s="21"/>
      <c r="W968" s="21"/>
      <c r="X968" s="21"/>
      <c r="Y968" s="21"/>
      <c r="Z968" s="21"/>
      <c r="AA968" s="21"/>
      <c r="AB968" s="21"/>
      <c r="AC968" s="21"/>
      <c r="AD968" s="21"/>
      <c r="AE968" s="21"/>
      <c r="AF968" s="21"/>
      <c r="AG968" s="21"/>
      <c r="AH968" s="21"/>
      <c r="AI968" s="21"/>
      <c r="AJ968" s="21"/>
      <c r="AK968" s="21"/>
      <c r="AL968" s="21"/>
      <c r="AM968" s="21"/>
      <c r="AN968" s="21"/>
      <c r="AO968" s="21"/>
      <c r="AP968" s="21"/>
      <c r="AQ968" s="21"/>
      <c r="AR968" s="21"/>
      <c r="AS968" s="21"/>
      <c r="AT968" s="21"/>
      <c r="AU968" s="21"/>
      <c r="AV968" s="21"/>
      <c r="AW968" s="21"/>
      <c r="AX968" s="21"/>
      <c r="AY968" s="21"/>
      <c r="AZ968" s="21"/>
      <c r="BA968" s="21"/>
      <c r="BB968" s="21"/>
      <c r="BC968" s="21"/>
      <c r="BD968" s="21"/>
      <c r="BE968" s="21"/>
      <c r="BF968" s="21"/>
      <c r="BG968" s="21"/>
      <c r="BH968" s="21"/>
      <c r="BI968" s="21"/>
      <c r="BJ968" s="21"/>
      <c r="BK968" s="21"/>
      <c r="BL968" s="21"/>
      <c r="BM968" s="21"/>
      <c r="BN968" s="21"/>
      <c r="BO968" s="21"/>
      <c r="BP968" s="21"/>
      <c r="BQ968" s="21"/>
      <c r="BR968" s="21"/>
      <c r="BS968" s="21"/>
      <c r="BT968" s="21"/>
      <c r="BU968" s="21"/>
      <c r="BV968" s="21"/>
      <c r="BW968" s="21"/>
      <c r="BX968" s="21"/>
      <c r="BY968" s="21"/>
      <c r="BZ968" s="21"/>
      <c r="CA968" s="21"/>
      <c r="CB968" s="21"/>
      <c r="CC968" s="21"/>
      <c r="CD968" s="21"/>
      <c r="CE968" s="21"/>
      <c r="CF968" s="21"/>
      <c r="CG968" s="21"/>
      <c r="CH968" s="21"/>
      <c r="CI968" s="21"/>
      <c r="CJ968" s="21"/>
      <c r="CK968" s="21"/>
      <c r="CL968" s="21"/>
      <c r="CM968" s="21"/>
      <c r="CN968" s="21"/>
      <c r="CO968" s="21"/>
      <c r="CP968" s="21"/>
      <c r="CQ968" s="21"/>
      <c r="CR968" s="21"/>
      <c r="CS968" s="21"/>
      <c r="CT968" s="21"/>
      <c r="CU968" s="21"/>
      <c r="CV968" s="21"/>
      <c r="CW968" s="21"/>
      <c r="CX968" s="21"/>
      <c r="CY968" s="21"/>
      <c r="CZ968" s="21"/>
      <c r="DA968" s="21"/>
      <c r="DB968" s="21"/>
      <c r="DC968" s="21"/>
      <c r="DD968" s="21"/>
      <c r="DE968" s="21"/>
      <c r="DF968" s="21"/>
      <c r="DG968" s="21"/>
      <c r="DH968" s="21"/>
      <c r="DI968" s="21"/>
      <c r="DJ968" s="21"/>
      <c r="DK968" s="21"/>
      <c r="DL968" s="21"/>
      <c r="DM968" s="21"/>
      <c r="DN968" s="21"/>
      <c r="DO968" s="21"/>
      <c r="DP968" s="21"/>
      <c r="DQ968" s="21"/>
      <c r="DR968" s="21"/>
      <c r="DS968" s="21"/>
      <c r="DT968" s="21"/>
      <c r="DU968" s="21"/>
      <c r="DV968" s="21"/>
      <c r="DW968" s="21"/>
      <c r="DX968" s="21"/>
      <c r="DY968" s="21"/>
      <c r="DZ968" s="21"/>
      <c r="EA968" s="21"/>
      <c r="EB968" s="21"/>
      <c r="EC968" s="21"/>
      <c r="ED968" s="21"/>
      <c r="EE968" s="21"/>
      <c r="EF968" s="21"/>
      <c r="EG968" s="21"/>
      <c r="EH968" s="21"/>
      <c r="EI968" s="21"/>
      <c r="EJ968" s="21"/>
      <c r="EK968" s="21"/>
      <c r="EL968" s="21"/>
      <c r="EM968" s="21"/>
      <c r="EN968" s="21"/>
      <c r="EO968" s="21"/>
      <c r="EP968" s="21"/>
      <c r="EQ968" s="21"/>
      <c r="ER968" s="21"/>
      <c r="ES968" s="21"/>
      <c r="ET968" s="21"/>
      <c r="EU968" s="21"/>
      <c r="EV968" s="21"/>
      <c r="EW968" s="21"/>
      <c r="EX968" s="21"/>
      <c r="EY968" s="21"/>
      <c r="EZ968" s="21"/>
      <c r="FA968" s="21"/>
      <c r="FB968" s="21"/>
      <c r="FC968" s="21"/>
      <c r="FD968" s="21"/>
      <c r="FE968" s="21"/>
      <c r="FF968" s="21"/>
      <c r="FG968" s="21"/>
      <c r="FH968" s="21"/>
      <c r="FI968" s="21"/>
      <c r="FJ968" s="21"/>
      <c r="FK968" s="21"/>
      <c r="FL968" s="21"/>
      <c r="FM968" s="21"/>
      <c r="FN968" s="21"/>
      <c r="FO968" s="21"/>
      <c r="FP968" s="21"/>
      <c r="FQ968" s="21"/>
      <c r="FR968" s="21"/>
      <c r="FS968" s="21"/>
      <c r="FT968" s="21"/>
      <c r="FU968" s="21"/>
      <c r="FV968" s="21"/>
      <c r="FW968" s="21"/>
      <c r="FX968" s="21"/>
      <c r="FY968" s="21"/>
      <c r="FZ968" s="21"/>
      <c r="GA968" s="21"/>
      <c r="GB968" s="21"/>
      <c r="GC968" s="21"/>
      <c r="GD968" s="21"/>
      <c r="GE968" s="21"/>
      <c r="GF968" s="21"/>
      <c r="GG968" s="21"/>
      <c r="GH968" s="21"/>
      <c r="GI968" s="21"/>
      <c r="GJ968" s="21"/>
      <c r="GK968" s="21"/>
      <c r="GL968" s="21"/>
      <c r="GM968" s="21"/>
      <c r="GN968" s="21"/>
      <c r="GO968" s="21"/>
      <c r="GP968" s="21"/>
      <c r="GQ968" s="21"/>
      <c r="GR968" s="21"/>
      <c r="GS968" s="21"/>
      <c r="GT968" s="21"/>
      <c r="GU968" s="21"/>
      <c r="GV968" s="21"/>
      <c r="GW968" s="21"/>
      <c r="GX968" s="21"/>
      <c r="GY968" s="21"/>
      <c r="GZ968" s="21"/>
      <c r="HA968" s="21"/>
      <c r="HB968" s="21"/>
      <c r="HC968" s="21"/>
      <c r="HD968" s="21"/>
      <c r="HE968" s="21"/>
      <c r="HF968" s="21"/>
      <c r="HG968" s="21"/>
      <c r="HH968" s="21"/>
      <c r="HI968" s="21"/>
      <c r="HJ968" s="21"/>
      <c r="HK968" s="21"/>
      <c r="HL968" s="21"/>
      <c r="HM968" s="21"/>
      <c r="HN968" s="21"/>
      <c r="HO968" s="21"/>
      <c r="HP968" s="21"/>
      <c r="HQ968" s="21"/>
      <c r="HR968" s="21"/>
      <c r="HS968" s="21"/>
      <c r="HT968" s="21"/>
      <c r="HU968" s="21"/>
    </row>
    <row r="969" spans="1:229" s="36" customFormat="1" ht="13.5" customHeight="1">
      <c r="A969" s="16">
        <v>44790</v>
      </c>
      <c r="B969" s="33" t="s">
        <v>404</v>
      </c>
      <c r="C969" s="33">
        <v>25</v>
      </c>
      <c r="D969" s="33">
        <v>39200</v>
      </c>
      <c r="E969" s="37">
        <v>250</v>
      </c>
      <c r="F969" s="33">
        <v>300</v>
      </c>
      <c r="G969" s="33">
        <v>350</v>
      </c>
      <c r="H969" s="33">
        <v>1250</v>
      </c>
      <c r="I969" s="33">
        <v>1250</v>
      </c>
      <c r="J969" s="20">
        <v>2500</v>
      </c>
      <c r="K969" s="20" t="s">
        <v>30</v>
      </c>
      <c r="L969" s="21"/>
      <c r="M969" s="21"/>
      <c r="N969" s="21"/>
      <c r="O969" s="21"/>
      <c r="P969" s="21"/>
      <c r="Q969" s="21"/>
      <c r="R969" s="21"/>
      <c r="S969" s="21"/>
      <c r="T969" s="21"/>
      <c r="U969" s="21"/>
      <c r="V969" s="21"/>
      <c r="W969" s="21"/>
      <c r="X969" s="21"/>
      <c r="Y969" s="21"/>
      <c r="Z969" s="21"/>
      <c r="AA969" s="21"/>
      <c r="AB969" s="21"/>
      <c r="AC969" s="21"/>
      <c r="AD969" s="21"/>
      <c r="AE969" s="21"/>
      <c r="AF969" s="21"/>
      <c r="AG969" s="21"/>
      <c r="AH969" s="21"/>
      <c r="AI969" s="21"/>
      <c r="AJ969" s="21"/>
      <c r="AK969" s="21"/>
      <c r="AL969" s="21"/>
      <c r="AM969" s="21"/>
      <c r="AN969" s="21"/>
      <c r="AO969" s="21"/>
      <c r="AP969" s="21"/>
      <c r="AQ969" s="21"/>
      <c r="AR969" s="21"/>
      <c r="AS969" s="21"/>
      <c r="AT969" s="21"/>
      <c r="AU969" s="21"/>
      <c r="AV969" s="21"/>
      <c r="AW969" s="21"/>
      <c r="AX969" s="21"/>
      <c r="AY969" s="21"/>
      <c r="AZ969" s="21"/>
      <c r="BA969" s="21"/>
      <c r="BB969" s="21"/>
      <c r="BC969" s="21"/>
      <c r="BD969" s="21"/>
      <c r="BE969" s="21"/>
      <c r="BF969" s="21"/>
      <c r="BG969" s="21"/>
      <c r="BH969" s="21"/>
      <c r="BI969" s="21"/>
      <c r="BJ969" s="21"/>
      <c r="BK969" s="21"/>
      <c r="BL969" s="21"/>
      <c r="BM969" s="21"/>
      <c r="BN969" s="21"/>
      <c r="BO969" s="21"/>
      <c r="BP969" s="21"/>
      <c r="BQ969" s="21"/>
      <c r="BR969" s="21"/>
      <c r="BS969" s="21"/>
      <c r="BT969" s="21"/>
      <c r="BU969" s="21"/>
      <c r="BV969" s="21"/>
      <c r="BW969" s="21"/>
      <c r="BX969" s="21"/>
      <c r="BY969" s="21"/>
      <c r="BZ969" s="21"/>
      <c r="CA969" s="21"/>
      <c r="CB969" s="21"/>
      <c r="CC969" s="21"/>
      <c r="CD969" s="21"/>
      <c r="CE969" s="21"/>
      <c r="CF969" s="21"/>
      <c r="CG969" s="21"/>
      <c r="CH969" s="21"/>
      <c r="CI969" s="21"/>
      <c r="CJ969" s="21"/>
      <c r="CK969" s="21"/>
      <c r="CL969" s="21"/>
      <c r="CM969" s="21"/>
      <c r="CN969" s="21"/>
      <c r="CO969" s="21"/>
      <c r="CP969" s="21"/>
      <c r="CQ969" s="21"/>
      <c r="CR969" s="21"/>
      <c r="CS969" s="21"/>
      <c r="CT969" s="21"/>
      <c r="CU969" s="21"/>
      <c r="CV969" s="21"/>
      <c r="CW969" s="21"/>
      <c r="CX969" s="21"/>
      <c r="CY969" s="21"/>
      <c r="CZ969" s="21"/>
      <c r="DA969" s="21"/>
      <c r="DB969" s="21"/>
      <c r="DC969" s="21"/>
      <c r="DD969" s="21"/>
      <c r="DE969" s="21"/>
      <c r="DF969" s="21"/>
      <c r="DG969" s="21"/>
      <c r="DH969" s="21"/>
      <c r="DI969" s="21"/>
      <c r="DJ969" s="21"/>
      <c r="DK969" s="21"/>
      <c r="DL969" s="21"/>
      <c r="DM969" s="21"/>
      <c r="DN969" s="21"/>
      <c r="DO969" s="21"/>
      <c r="DP969" s="21"/>
      <c r="DQ969" s="21"/>
      <c r="DR969" s="21"/>
      <c r="DS969" s="21"/>
      <c r="DT969" s="21"/>
      <c r="DU969" s="21"/>
      <c r="DV969" s="21"/>
      <c r="DW969" s="21"/>
      <c r="DX969" s="21"/>
      <c r="DY969" s="21"/>
      <c r="DZ969" s="21"/>
      <c r="EA969" s="21"/>
      <c r="EB969" s="21"/>
      <c r="EC969" s="21"/>
      <c r="ED969" s="21"/>
      <c r="EE969" s="21"/>
      <c r="EF969" s="21"/>
      <c r="EG969" s="21"/>
      <c r="EH969" s="21"/>
      <c r="EI969" s="21"/>
      <c r="EJ969" s="21"/>
      <c r="EK969" s="21"/>
      <c r="EL969" s="21"/>
      <c r="EM969" s="21"/>
      <c r="EN969" s="21"/>
      <c r="EO969" s="21"/>
      <c r="EP969" s="21"/>
      <c r="EQ969" s="21"/>
      <c r="ER969" s="21"/>
      <c r="ES969" s="21"/>
      <c r="ET969" s="21"/>
      <c r="EU969" s="21"/>
      <c r="EV969" s="21"/>
      <c r="EW969" s="21"/>
      <c r="EX969" s="21"/>
      <c r="EY969" s="21"/>
      <c r="EZ969" s="21"/>
      <c r="FA969" s="21"/>
      <c r="FB969" s="21"/>
      <c r="FC969" s="21"/>
      <c r="FD969" s="21"/>
      <c r="FE969" s="21"/>
      <c r="FF969" s="21"/>
      <c r="FG969" s="21"/>
      <c r="FH969" s="21"/>
      <c r="FI969" s="21"/>
      <c r="FJ969" s="21"/>
      <c r="FK969" s="21"/>
      <c r="FL969" s="21"/>
      <c r="FM969" s="21"/>
      <c r="FN969" s="21"/>
      <c r="FO969" s="21"/>
      <c r="FP969" s="21"/>
      <c r="FQ969" s="21"/>
      <c r="FR969" s="21"/>
      <c r="FS969" s="21"/>
      <c r="FT969" s="21"/>
      <c r="FU969" s="21"/>
      <c r="FV969" s="21"/>
      <c r="FW969" s="21"/>
      <c r="FX969" s="21"/>
      <c r="FY969" s="21"/>
      <c r="FZ969" s="21"/>
      <c r="GA969" s="21"/>
      <c r="GB969" s="21"/>
      <c r="GC969" s="21"/>
      <c r="GD969" s="21"/>
      <c r="GE969" s="21"/>
      <c r="GF969" s="21"/>
      <c r="GG969" s="21"/>
      <c r="GH969" s="21"/>
      <c r="GI969" s="21"/>
      <c r="GJ969" s="21"/>
      <c r="GK969" s="21"/>
      <c r="GL969" s="21"/>
      <c r="GM969" s="21"/>
      <c r="GN969" s="21"/>
      <c r="GO969" s="21"/>
      <c r="GP969" s="21"/>
      <c r="GQ969" s="21"/>
      <c r="GR969" s="21"/>
      <c r="GS969" s="21"/>
      <c r="GT969" s="21"/>
      <c r="GU969" s="21"/>
      <c r="GV969" s="21"/>
      <c r="GW969" s="21"/>
      <c r="GX969" s="21"/>
      <c r="GY969" s="21"/>
      <c r="GZ969" s="21"/>
      <c r="HA969" s="21"/>
      <c r="HB969" s="21"/>
      <c r="HC969" s="21"/>
      <c r="HD969" s="21"/>
      <c r="HE969" s="21"/>
      <c r="HF969" s="21"/>
      <c r="HG969" s="21"/>
      <c r="HH969" s="21"/>
      <c r="HI969" s="21"/>
      <c r="HJ969" s="21"/>
      <c r="HK969" s="21"/>
      <c r="HL969" s="21"/>
      <c r="HM969" s="21"/>
      <c r="HN969" s="21"/>
      <c r="HO969" s="21"/>
      <c r="HP969" s="21"/>
      <c r="HQ969" s="21"/>
      <c r="HR969" s="21"/>
      <c r="HS969" s="21"/>
      <c r="HT969" s="21"/>
      <c r="HU969" s="21"/>
    </row>
    <row r="970" spans="1:229" s="36" customFormat="1" ht="12.75" customHeight="1">
      <c r="A970" s="16">
        <v>44789</v>
      </c>
      <c r="B970" s="33" t="s">
        <v>404</v>
      </c>
      <c r="C970" s="33">
        <v>25</v>
      </c>
      <c r="D970" s="33">
        <v>39300</v>
      </c>
      <c r="E970" s="37">
        <v>280</v>
      </c>
      <c r="F970" s="33">
        <v>330</v>
      </c>
      <c r="G970" s="33">
        <v>430</v>
      </c>
      <c r="H970" s="33">
        <v>0</v>
      </c>
      <c r="I970" s="33">
        <v>0</v>
      </c>
      <c r="J970" s="20">
        <v>-2000</v>
      </c>
      <c r="K970" s="20" t="s">
        <v>34</v>
      </c>
      <c r="L970" s="21"/>
      <c r="M970" s="21"/>
      <c r="N970" s="21"/>
      <c r="O970" s="21"/>
      <c r="P970" s="21"/>
      <c r="Q970" s="21"/>
      <c r="R970" s="21"/>
      <c r="S970" s="21"/>
      <c r="T970" s="21"/>
      <c r="U970" s="21"/>
      <c r="V970" s="21"/>
      <c r="W970" s="21"/>
      <c r="X970" s="21"/>
      <c r="Y970" s="21"/>
      <c r="Z970" s="21"/>
      <c r="AA970" s="21"/>
      <c r="AB970" s="21"/>
      <c r="AC970" s="21"/>
      <c r="AD970" s="21"/>
      <c r="AE970" s="21"/>
      <c r="AF970" s="21"/>
      <c r="AG970" s="21"/>
      <c r="AH970" s="21"/>
      <c r="AI970" s="21"/>
      <c r="AJ970" s="21"/>
      <c r="AK970" s="21"/>
      <c r="AL970" s="21"/>
      <c r="AM970" s="21"/>
      <c r="AN970" s="21"/>
      <c r="AO970" s="21"/>
      <c r="AP970" s="21"/>
      <c r="AQ970" s="21"/>
      <c r="AR970" s="21"/>
      <c r="AS970" s="21"/>
      <c r="AT970" s="21"/>
      <c r="AU970" s="21"/>
      <c r="AV970" s="21"/>
      <c r="AW970" s="21"/>
      <c r="AX970" s="21"/>
      <c r="AY970" s="21"/>
      <c r="AZ970" s="21"/>
      <c r="BA970" s="21"/>
      <c r="BB970" s="21"/>
      <c r="BC970" s="21"/>
      <c r="BD970" s="21"/>
      <c r="BE970" s="21"/>
      <c r="BF970" s="21"/>
      <c r="BG970" s="21"/>
      <c r="BH970" s="21"/>
      <c r="BI970" s="21"/>
      <c r="BJ970" s="21"/>
      <c r="BK970" s="21"/>
      <c r="BL970" s="21"/>
      <c r="BM970" s="21"/>
      <c r="BN970" s="21"/>
      <c r="BO970" s="21"/>
      <c r="BP970" s="21"/>
      <c r="BQ970" s="21"/>
      <c r="BR970" s="21"/>
      <c r="BS970" s="21"/>
      <c r="BT970" s="21"/>
      <c r="BU970" s="21"/>
      <c r="BV970" s="21"/>
      <c r="BW970" s="21"/>
      <c r="BX970" s="21"/>
      <c r="BY970" s="21"/>
      <c r="BZ970" s="21"/>
      <c r="CA970" s="21"/>
      <c r="CB970" s="21"/>
      <c r="CC970" s="21"/>
      <c r="CD970" s="21"/>
      <c r="CE970" s="21"/>
      <c r="CF970" s="21"/>
      <c r="CG970" s="21"/>
      <c r="CH970" s="21"/>
      <c r="CI970" s="21"/>
      <c r="CJ970" s="21"/>
      <c r="CK970" s="21"/>
      <c r="CL970" s="21"/>
      <c r="CM970" s="21"/>
      <c r="CN970" s="21"/>
      <c r="CO970" s="21"/>
      <c r="CP970" s="21"/>
      <c r="CQ970" s="21"/>
      <c r="CR970" s="21"/>
      <c r="CS970" s="21"/>
      <c r="CT970" s="21"/>
      <c r="CU970" s="21"/>
      <c r="CV970" s="21"/>
      <c r="CW970" s="21"/>
      <c r="CX970" s="21"/>
      <c r="CY970" s="21"/>
      <c r="CZ970" s="21"/>
      <c r="DA970" s="21"/>
      <c r="DB970" s="21"/>
      <c r="DC970" s="21"/>
      <c r="DD970" s="21"/>
      <c r="DE970" s="21"/>
      <c r="DF970" s="21"/>
      <c r="DG970" s="21"/>
      <c r="DH970" s="21"/>
      <c r="DI970" s="21"/>
      <c r="DJ970" s="21"/>
      <c r="DK970" s="21"/>
      <c r="DL970" s="21"/>
      <c r="DM970" s="21"/>
      <c r="DN970" s="21"/>
      <c r="DO970" s="21"/>
      <c r="DP970" s="21"/>
      <c r="DQ970" s="21"/>
      <c r="DR970" s="21"/>
      <c r="DS970" s="21"/>
      <c r="DT970" s="21"/>
      <c r="DU970" s="21"/>
      <c r="DV970" s="21"/>
      <c r="DW970" s="21"/>
      <c r="DX970" s="21"/>
      <c r="DY970" s="21"/>
      <c r="DZ970" s="21"/>
      <c r="EA970" s="21"/>
      <c r="EB970" s="21"/>
      <c r="EC970" s="21"/>
      <c r="ED970" s="21"/>
      <c r="EE970" s="21"/>
      <c r="EF970" s="21"/>
      <c r="EG970" s="21"/>
      <c r="EH970" s="21"/>
      <c r="EI970" s="21"/>
      <c r="EJ970" s="21"/>
      <c r="EK970" s="21"/>
      <c r="EL970" s="21"/>
      <c r="EM970" s="21"/>
      <c r="EN970" s="21"/>
      <c r="EO970" s="21"/>
      <c r="EP970" s="21"/>
      <c r="EQ970" s="21"/>
      <c r="ER970" s="21"/>
      <c r="ES970" s="21"/>
      <c r="ET970" s="21"/>
      <c r="EU970" s="21"/>
      <c r="EV970" s="21"/>
      <c r="EW970" s="21"/>
      <c r="EX970" s="21"/>
      <c r="EY970" s="21"/>
      <c r="EZ970" s="21"/>
      <c r="FA970" s="21"/>
      <c r="FB970" s="21"/>
      <c r="FC970" s="21"/>
      <c r="FD970" s="21"/>
      <c r="FE970" s="21"/>
      <c r="FF970" s="21"/>
      <c r="FG970" s="21"/>
      <c r="FH970" s="21"/>
      <c r="FI970" s="21"/>
      <c r="FJ970" s="21"/>
      <c r="FK970" s="21"/>
      <c r="FL970" s="21"/>
      <c r="FM970" s="21"/>
      <c r="FN970" s="21"/>
      <c r="FO970" s="21"/>
      <c r="FP970" s="21"/>
      <c r="FQ970" s="21"/>
      <c r="FR970" s="21"/>
      <c r="FS970" s="21"/>
      <c r="FT970" s="21"/>
      <c r="FU970" s="21"/>
      <c r="FV970" s="21"/>
      <c r="FW970" s="21"/>
      <c r="FX970" s="21"/>
      <c r="FY970" s="21"/>
      <c r="FZ970" s="21"/>
      <c r="GA970" s="21"/>
      <c r="GB970" s="21"/>
      <c r="GC970" s="21"/>
      <c r="GD970" s="21"/>
      <c r="GE970" s="21"/>
      <c r="GF970" s="21"/>
      <c r="GG970" s="21"/>
      <c r="GH970" s="21"/>
      <c r="GI970" s="21"/>
      <c r="GJ970" s="21"/>
      <c r="GK970" s="21"/>
      <c r="GL970" s="21"/>
      <c r="GM970" s="21"/>
      <c r="GN970" s="21"/>
      <c r="GO970" s="21"/>
      <c r="GP970" s="21"/>
      <c r="GQ970" s="21"/>
      <c r="GR970" s="21"/>
      <c r="GS970" s="21"/>
      <c r="GT970" s="21"/>
      <c r="GU970" s="21"/>
      <c r="GV970" s="21"/>
      <c r="GW970" s="21"/>
      <c r="GX970" s="21"/>
      <c r="GY970" s="21"/>
      <c r="GZ970" s="21"/>
      <c r="HA970" s="21"/>
      <c r="HB970" s="21"/>
      <c r="HC970" s="21"/>
      <c r="HD970" s="21"/>
      <c r="HE970" s="21"/>
      <c r="HF970" s="21"/>
      <c r="HG970" s="21"/>
      <c r="HH970" s="21"/>
      <c r="HI970" s="21"/>
      <c r="HJ970" s="21"/>
      <c r="HK970" s="21"/>
      <c r="HL970" s="21"/>
      <c r="HM970" s="21"/>
      <c r="HN970" s="21"/>
      <c r="HO970" s="21"/>
      <c r="HP970" s="21"/>
      <c r="HQ970" s="21"/>
      <c r="HR970" s="21"/>
      <c r="HS970" s="21"/>
      <c r="HT970" s="21"/>
      <c r="HU970" s="21"/>
    </row>
    <row r="971" spans="1:229" s="36" customFormat="1" ht="12.75" customHeight="1">
      <c r="A971" s="16">
        <v>44785</v>
      </c>
      <c r="B971" s="33" t="s">
        <v>404</v>
      </c>
      <c r="C971" s="33">
        <v>25</v>
      </c>
      <c r="D971" s="33">
        <v>39000</v>
      </c>
      <c r="E971" s="37">
        <v>300</v>
      </c>
      <c r="F971" s="33">
        <v>370</v>
      </c>
      <c r="G971" s="33">
        <v>470</v>
      </c>
      <c r="H971" s="33">
        <v>0</v>
      </c>
      <c r="I971" s="33">
        <v>0</v>
      </c>
      <c r="J971" s="20">
        <v>0</v>
      </c>
      <c r="K971" s="20" t="s">
        <v>511</v>
      </c>
      <c r="L971" s="21"/>
      <c r="M971" s="21"/>
      <c r="N971" s="21"/>
      <c r="O971" s="21"/>
      <c r="P971" s="21"/>
      <c r="Q971" s="21"/>
      <c r="R971" s="21"/>
      <c r="S971" s="21"/>
      <c r="T971" s="21"/>
      <c r="U971" s="21"/>
      <c r="V971" s="21"/>
      <c r="W971" s="21"/>
      <c r="X971" s="21"/>
      <c r="Y971" s="21"/>
      <c r="Z971" s="21"/>
      <c r="AA971" s="21"/>
      <c r="AB971" s="21"/>
      <c r="AC971" s="21"/>
      <c r="AD971" s="21"/>
      <c r="AE971" s="21"/>
      <c r="AF971" s="21"/>
      <c r="AG971" s="21"/>
      <c r="AH971" s="21"/>
      <c r="AI971" s="21"/>
      <c r="AJ971" s="21"/>
      <c r="AK971" s="21"/>
      <c r="AL971" s="21"/>
      <c r="AM971" s="21"/>
      <c r="AN971" s="21"/>
      <c r="AO971" s="21"/>
      <c r="AP971" s="21"/>
      <c r="AQ971" s="21"/>
      <c r="AR971" s="21"/>
      <c r="AS971" s="21"/>
      <c r="AT971" s="21"/>
      <c r="AU971" s="21"/>
      <c r="AV971" s="21"/>
      <c r="AW971" s="21"/>
      <c r="AX971" s="21"/>
      <c r="AY971" s="21"/>
      <c r="AZ971" s="21"/>
      <c r="BA971" s="21"/>
      <c r="BB971" s="21"/>
      <c r="BC971" s="21"/>
      <c r="BD971" s="21"/>
      <c r="BE971" s="21"/>
      <c r="BF971" s="21"/>
      <c r="BG971" s="21"/>
      <c r="BH971" s="21"/>
      <c r="BI971" s="21"/>
      <c r="BJ971" s="21"/>
      <c r="BK971" s="21"/>
      <c r="BL971" s="21"/>
      <c r="BM971" s="21"/>
      <c r="BN971" s="21"/>
      <c r="BO971" s="21"/>
      <c r="BP971" s="21"/>
      <c r="BQ971" s="21"/>
      <c r="BR971" s="21"/>
      <c r="BS971" s="21"/>
      <c r="BT971" s="21"/>
      <c r="BU971" s="21"/>
      <c r="BV971" s="21"/>
      <c r="BW971" s="21"/>
      <c r="BX971" s="21"/>
      <c r="BY971" s="21"/>
      <c r="BZ971" s="21"/>
      <c r="CA971" s="21"/>
      <c r="CB971" s="21"/>
      <c r="CC971" s="21"/>
      <c r="CD971" s="21"/>
      <c r="CE971" s="21"/>
      <c r="CF971" s="21"/>
      <c r="CG971" s="21"/>
      <c r="CH971" s="21"/>
      <c r="CI971" s="21"/>
      <c r="CJ971" s="21"/>
      <c r="CK971" s="21"/>
      <c r="CL971" s="21"/>
      <c r="CM971" s="21"/>
      <c r="CN971" s="21"/>
      <c r="CO971" s="21"/>
      <c r="CP971" s="21"/>
      <c r="CQ971" s="21"/>
      <c r="CR971" s="21"/>
      <c r="CS971" s="21"/>
      <c r="CT971" s="21"/>
      <c r="CU971" s="21"/>
      <c r="CV971" s="21"/>
      <c r="CW971" s="21"/>
      <c r="CX971" s="21"/>
      <c r="CY971" s="21"/>
      <c r="CZ971" s="21"/>
      <c r="DA971" s="21"/>
      <c r="DB971" s="21"/>
      <c r="DC971" s="21"/>
      <c r="DD971" s="21"/>
      <c r="DE971" s="21"/>
      <c r="DF971" s="21"/>
      <c r="DG971" s="21"/>
      <c r="DH971" s="21"/>
      <c r="DI971" s="21"/>
      <c r="DJ971" s="21"/>
      <c r="DK971" s="21"/>
      <c r="DL971" s="21"/>
      <c r="DM971" s="21"/>
      <c r="DN971" s="21"/>
      <c r="DO971" s="21"/>
      <c r="DP971" s="21"/>
      <c r="DQ971" s="21"/>
      <c r="DR971" s="21"/>
      <c r="DS971" s="21"/>
      <c r="DT971" s="21"/>
      <c r="DU971" s="21"/>
      <c r="DV971" s="21"/>
      <c r="DW971" s="21"/>
      <c r="DX971" s="21"/>
      <c r="DY971" s="21"/>
      <c r="DZ971" s="21"/>
      <c r="EA971" s="21"/>
      <c r="EB971" s="21"/>
      <c r="EC971" s="21"/>
      <c r="ED971" s="21"/>
      <c r="EE971" s="21"/>
      <c r="EF971" s="21"/>
      <c r="EG971" s="21"/>
      <c r="EH971" s="21"/>
      <c r="EI971" s="21"/>
      <c r="EJ971" s="21"/>
      <c r="EK971" s="21"/>
      <c r="EL971" s="21"/>
      <c r="EM971" s="21"/>
      <c r="EN971" s="21"/>
      <c r="EO971" s="21"/>
      <c r="EP971" s="21"/>
      <c r="EQ971" s="21"/>
      <c r="ER971" s="21"/>
      <c r="ES971" s="21"/>
      <c r="ET971" s="21"/>
      <c r="EU971" s="21"/>
      <c r="EV971" s="21"/>
      <c r="EW971" s="21"/>
      <c r="EX971" s="21"/>
      <c r="EY971" s="21"/>
      <c r="EZ971" s="21"/>
      <c r="FA971" s="21"/>
      <c r="FB971" s="21"/>
      <c r="FC971" s="21"/>
      <c r="FD971" s="21"/>
      <c r="FE971" s="21"/>
      <c r="FF971" s="21"/>
      <c r="FG971" s="21"/>
      <c r="FH971" s="21"/>
      <c r="FI971" s="21"/>
      <c r="FJ971" s="21"/>
      <c r="FK971" s="21"/>
      <c r="FL971" s="21"/>
      <c r="FM971" s="21"/>
      <c r="FN971" s="21"/>
      <c r="FO971" s="21"/>
      <c r="FP971" s="21"/>
      <c r="FQ971" s="21"/>
      <c r="FR971" s="21"/>
      <c r="FS971" s="21"/>
      <c r="FT971" s="21"/>
      <c r="FU971" s="21"/>
      <c r="FV971" s="21"/>
      <c r="FW971" s="21"/>
      <c r="FX971" s="21"/>
      <c r="FY971" s="21"/>
      <c r="FZ971" s="21"/>
      <c r="GA971" s="21"/>
      <c r="GB971" s="21"/>
      <c r="GC971" s="21"/>
      <c r="GD971" s="21"/>
      <c r="GE971" s="21"/>
      <c r="GF971" s="21"/>
      <c r="GG971" s="21"/>
      <c r="GH971" s="21"/>
      <c r="GI971" s="21"/>
      <c r="GJ971" s="21"/>
      <c r="GK971" s="21"/>
      <c r="GL971" s="21"/>
      <c r="GM971" s="21"/>
      <c r="GN971" s="21"/>
      <c r="GO971" s="21"/>
      <c r="GP971" s="21"/>
      <c r="GQ971" s="21"/>
      <c r="GR971" s="21"/>
      <c r="GS971" s="21"/>
      <c r="GT971" s="21"/>
      <c r="GU971" s="21"/>
      <c r="GV971" s="21"/>
      <c r="GW971" s="21"/>
      <c r="GX971" s="21"/>
      <c r="GY971" s="21"/>
      <c r="GZ971" s="21"/>
      <c r="HA971" s="21"/>
      <c r="HB971" s="21"/>
      <c r="HC971" s="21"/>
      <c r="HD971" s="21"/>
      <c r="HE971" s="21"/>
      <c r="HF971" s="21"/>
      <c r="HG971" s="21"/>
      <c r="HH971" s="21"/>
      <c r="HI971" s="21"/>
      <c r="HJ971" s="21"/>
      <c r="HK971" s="21"/>
      <c r="HL971" s="21"/>
      <c r="HM971" s="21"/>
      <c r="HN971" s="21"/>
      <c r="HO971" s="21"/>
      <c r="HP971" s="21"/>
      <c r="HQ971" s="21"/>
      <c r="HR971" s="21"/>
      <c r="HS971" s="21"/>
      <c r="HT971" s="21"/>
      <c r="HU971" s="21"/>
    </row>
    <row r="972" spans="1:229" s="36" customFormat="1" ht="12" customHeight="1">
      <c r="A972" s="16">
        <v>44785</v>
      </c>
      <c r="B972" s="33" t="s">
        <v>405</v>
      </c>
      <c r="C972" s="33">
        <v>25</v>
      </c>
      <c r="D972" s="33">
        <v>38700</v>
      </c>
      <c r="E972" s="37">
        <v>270</v>
      </c>
      <c r="F972" s="33">
        <v>320</v>
      </c>
      <c r="G972" s="33">
        <v>400</v>
      </c>
      <c r="H972" s="33">
        <v>0</v>
      </c>
      <c r="I972" s="33">
        <v>0</v>
      </c>
      <c r="J972" s="20">
        <v>0</v>
      </c>
      <c r="K972" s="20" t="s">
        <v>33</v>
      </c>
      <c r="L972" s="21"/>
      <c r="M972" s="21"/>
      <c r="N972" s="21"/>
      <c r="O972" s="21"/>
      <c r="P972" s="21"/>
      <c r="Q972" s="21"/>
      <c r="R972" s="21"/>
      <c r="S972" s="21"/>
      <c r="T972" s="21"/>
      <c r="U972" s="21"/>
      <c r="V972" s="21"/>
      <c r="W972" s="21"/>
      <c r="X972" s="21"/>
      <c r="Y972" s="21"/>
      <c r="Z972" s="21"/>
      <c r="AA972" s="21"/>
      <c r="AB972" s="21"/>
      <c r="AC972" s="21"/>
      <c r="AD972" s="21"/>
      <c r="AE972" s="21"/>
      <c r="AF972" s="21"/>
      <c r="AG972" s="21"/>
      <c r="AH972" s="21"/>
      <c r="AI972" s="21"/>
      <c r="AJ972" s="21"/>
      <c r="AK972" s="21"/>
      <c r="AL972" s="21"/>
      <c r="AM972" s="21"/>
      <c r="AN972" s="21"/>
      <c r="AO972" s="21"/>
      <c r="AP972" s="21"/>
      <c r="AQ972" s="21"/>
      <c r="AR972" s="21"/>
      <c r="AS972" s="21"/>
      <c r="AT972" s="21"/>
      <c r="AU972" s="21"/>
      <c r="AV972" s="21"/>
      <c r="AW972" s="21"/>
      <c r="AX972" s="21"/>
      <c r="AY972" s="21"/>
      <c r="AZ972" s="21"/>
      <c r="BA972" s="21"/>
      <c r="BB972" s="21"/>
      <c r="BC972" s="21"/>
      <c r="BD972" s="21"/>
      <c r="BE972" s="21"/>
      <c r="BF972" s="21"/>
      <c r="BG972" s="21"/>
      <c r="BH972" s="21"/>
      <c r="BI972" s="21"/>
      <c r="BJ972" s="21"/>
      <c r="BK972" s="21"/>
      <c r="BL972" s="21"/>
      <c r="BM972" s="21"/>
      <c r="BN972" s="21"/>
      <c r="BO972" s="21"/>
      <c r="BP972" s="21"/>
      <c r="BQ972" s="21"/>
      <c r="BR972" s="21"/>
      <c r="BS972" s="21"/>
      <c r="BT972" s="21"/>
      <c r="BU972" s="21"/>
      <c r="BV972" s="21"/>
      <c r="BW972" s="21"/>
      <c r="BX972" s="21"/>
      <c r="BY972" s="21"/>
      <c r="BZ972" s="21"/>
      <c r="CA972" s="21"/>
      <c r="CB972" s="21"/>
      <c r="CC972" s="21"/>
      <c r="CD972" s="21"/>
      <c r="CE972" s="21"/>
      <c r="CF972" s="21"/>
      <c r="CG972" s="21"/>
      <c r="CH972" s="21"/>
      <c r="CI972" s="21"/>
      <c r="CJ972" s="21"/>
      <c r="CK972" s="21"/>
      <c r="CL972" s="21"/>
      <c r="CM972" s="21"/>
      <c r="CN972" s="21"/>
      <c r="CO972" s="21"/>
      <c r="CP972" s="21"/>
      <c r="CQ972" s="21"/>
      <c r="CR972" s="21"/>
      <c r="CS972" s="21"/>
      <c r="CT972" s="21"/>
      <c r="CU972" s="21"/>
      <c r="CV972" s="21"/>
      <c r="CW972" s="21"/>
      <c r="CX972" s="21"/>
      <c r="CY972" s="21"/>
      <c r="CZ972" s="21"/>
      <c r="DA972" s="21"/>
      <c r="DB972" s="21"/>
      <c r="DC972" s="21"/>
      <c r="DD972" s="21"/>
      <c r="DE972" s="21"/>
      <c r="DF972" s="21"/>
      <c r="DG972" s="21"/>
      <c r="DH972" s="21"/>
      <c r="DI972" s="21"/>
      <c r="DJ972" s="21"/>
      <c r="DK972" s="21"/>
      <c r="DL972" s="21"/>
      <c r="DM972" s="21"/>
      <c r="DN972" s="21"/>
      <c r="DO972" s="21"/>
      <c r="DP972" s="21"/>
      <c r="DQ972" s="21"/>
      <c r="DR972" s="21"/>
      <c r="DS972" s="21"/>
      <c r="DT972" s="21"/>
      <c r="DU972" s="21"/>
      <c r="DV972" s="21"/>
      <c r="DW972" s="21"/>
      <c r="DX972" s="21"/>
      <c r="DY972" s="21"/>
      <c r="DZ972" s="21"/>
      <c r="EA972" s="21"/>
      <c r="EB972" s="21"/>
      <c r="EC972" s="21"/>
      <c r="ED972" s="21"/>
      <c r="EE972" s="21"/>
      <c r="EF972" s="21"/>
      <c r="EG972" s="21"/>
      <c r="EH972" s="21"/>
      <c r="EI972" s="21"/>
      <c r="EJ972" s="21"/>
      <c r="EK972" s="21"/>
      <c r="EL972" s="21"/>
      <c r="EM972" s="21"/>
      <c r="EN972" s="21"/>
      <c r="EO972" s="21"/>
      <c r="EP972" s="21"/>
      <c r="EQ972" s="21"/>
      <c r="ER972" s="21"/>
      <c r="ES972" s="21"/>
      <c r="ET972" s="21"/>
      <c r="EU972" s="21"/>
      <c r="EV972" s="21"/>
      <c r="EW972" s="21"/>
      <c r="EX972" s="21"/>
      <c r="EY972" s="21"/>
      <c r="EZ972" s="21"/>
      <c r="FA972" s="21"/>
      <c r="FB972" s="21"/>
      <c r="FC972" s="21"/>
      <c r="FD972" s="21"/>
      <c r="FE972" s="21"/>
      <c r="FF972" s="21"/>
      <c r="FG972" s="21"/>
      <c r="FH972" s="21"/>
      <c r="FI972" s="21"/>
      <c r="FJ972" s="21"/>
      <c r="FK972" s="21"/>
      <c r="FL972" s="21"/>
      <c r="FM972" s="21"/>
      <c r="FN972" s="21"/>
      <c r="FO972" s="21"/>
      <c r="FP972" s="21"/>
      <c r="FQ972" s="21"/>
      <c r="FR972" s="21"/>
      <c r="FS972" s="21"/>
      <c r="FT972" s="21"/>
      <c r="FU972" s="21"/>
      <c r="FV972" s="21"/>
      <c r="FW972" s="21"/>
      <c r="FX972" s="21"/>
      <c r="FY972" s="21"/>
      <c r="FZ972" s="21"/>
      <c r="GA972" s="21"/>
      <c r="GB972" s="21"/>
      <c r="GC972" s="21"/>
      <c r="GD972" s="21"/>
      <c r="GE972" s="21"/>
      <c r="GF972" s="21"/>
      <c r="GG972" s="21"/>
      <c r="GH972" s="21"/>
      <c r="GI972" s="21"/>
      <c r="GJ972" s="21"/>
      <c r="GK972" s="21"/>
      <c r="GL972" s="21"/>
      <c r="GM972" s="21"/>
      <c r="GN972" s="21"/>
      <c r="GO972" s="21"/>
      <c r="GP972" s="21"/>
      <c r="GQ972" s="21"/>
      <c r="GR972" s="21"/>
      <c r="GS972" s="21"/>
      <c r="GT972" s="21"/>
      <c r="GU972" s="21"/>
      <c r="GV972" s="21"/>
      <c r="GW972" s="21"/>
      <c r="GX972" s="21"/>
      <c r="GY972" s="21"/>
      <c r="GZ972" s="21"/>
      <c r="HA972" s="21"/>
      <c r="HB972" s="21"/>
      <c r="HC972" s="21"/>
      <c r="HD972" s="21"/>
      <c r="HE972" s="21"/>
      <c r="HF972" s="21"/>
      <c r="HG972" s="21"/>
      <c r="HH972" s="21"/>
      <c r="HI972" s="21"/>
      <c r="HJ972" s="21"/>
      <c r="HK972" s="21"/>
      <c r="HL972" s="21"/>
      <c r="HM972" s="21"/>
      <c r="HN972" s="21"/>
      <c r="HO972" s="21"/>
      <c r="HP972" s="21"/>
      <c r="HQ972" s="21"/>
      <c r="HR972" s="21"/>
      <c r="HS972" s="21"/>
      <c r="HT972" s="21"/>
      <c r="HU972" s="21"/>
    </row>
    <row r="973" spans="1:229" s="36" customFormat="1" ht="14.25" customHeight="1">
      <c r="A973" s="16">
        <v>44784</v>
      </c>
      <c r="B973" s="33" t="s">
        <v>510</v>
      </c>
      <c r="C973" s="33">
        <v>25</v>
      </c>
      <c r="D973" s="33">
        <v>38500</v>
      </c>
      <c r="E973" s="37">
        <v>250</v>
      </c>
      <c r="F973" s="33">
        <v>300</v>
      </c>
      <c r="G973" s="33">
        <v>350</v>
      </c>
      <c r="H973" s="33">
        <v>1250</v>
      </c>
      <c r="I973" s="33">
        <v>1250</v>
      </c>
      <c r="J973" s="20">
        <v>2500</v>
      </c>
      <c r="K973" s="20" t="s">
        <v>30</v>
      </c>
      <c r="L973" s="21"/>
      <c r="M973" s="21"/>
      <c r="N973" s="21"/>
      <c r="O973" s="21"/>
      <c r="P973" s="21"/>
      <c r="Q973" s="21"/>
      <c r="R973" s="21"/>
      <c r="S973" s="21"/>
      <c r="T973" s="21"/>
      <c r="U973" s="21"/>
      <c r="V973" s="21"/>
      <c r="W973" s="21"/>
      <c r="X973" s="21"/>
      <c r="Y973" s="21"/>
      <c r="Z973" s="21"/>
      <c r="AA973" s="21"/>
      <c r="AB973" s="21"/>
      <c r="AC973" s="21"/>
      <c r="AD973" s="21"/>
      <c r="AE973" s="21"/>
      <c r="AF973" s="21"/>
      <c r="AG973" s="21"/>
      <c r="AH973" s="21"/>
      <c r="AI973" s="21"/>
      <c r="AJ973" s="21"/>
      <c r="AK973" s="21"/>
      <c r="AL973" s="21"/>
      <c r="AM973" s="21"/>
      <c r="AN973" s="21"/>
      <c r="AO973" s="21"/>
      <c r="AP973" s="21"/>
      <c r="AQ973" s="21"/>
      <c r="AR973" s="21"/>
      <c r="AS973" s="21"/>
      <c r="AT973" s="21"/>
      <c r="AU973" s="21"/>
      <c r="AV973" s="21"/>
      <c r="AW973" s="21"/>
      <c r="AX973" s="21"/>
      <c r="AY973" s="21"/>
      <c r="AZ973" s="21"/>
      <c r="BA973" s="21"/>
      <c r="BB973" s="21"/>
      <c r="BC973" s="21"/>
      <c r="BD973" s="21"/>
      <c r="BE973" s="21"/>
      <c r="BF973" s="21"/>
      <c r="BG973" s="21"/>
      <c r="BH973" s="21"/>
      <c r="BI973" s="21"/>
      <c r="BJ973" s="21"/>
      <c r="BK973" s="21"/>
      <c r="BL973" s="21"/>
      <c r="BM973" s="21"/>
      <c r="BN973" s="21"/>
      <c r="BO973" s="21"/>
      <c r="BP973" s="21"/>
      <c r="BQ973" s="21"/>
      <c r="BR973" s="21"/>
      <c r="BS973" s="21"/>
      <c r="BT973" s="21"/>
      <c r="BU973" s="21"/>
      <c r="BV973" s="21"/>
      <c r="BW973" s="21"/>
      <c r="BX973" s="21"/>
      <c r="BY973" s="21"/>
      <c r="BZ973" s="21"/>
      <c r="CA973" s="21"/>
      <c r="CB973" s="21"/>
      <c r="CC973" s="21"/>
      <c r="CD973" s="21"/>
      <c r="CE973" s="21"/>
      <c r="CF973" s="21"/>
      <c r="CG973" s="21"/>
      <c r="CH973" s="21"/>
      <c r="CI973" s="21"/>
      <c r="CJ973" s="21"/>
      <c r="CK973" s="21"/>
      <c r="CL973" s="21"/>
      <c r="CM973" s="21"/>
      <c r="CN973" s="21"/>
      <c r="CO973" s="21"/>
      <c r="CP973" s="21"/>
      <c r="CQ973" s="21"/>
      <c r="CR973" s="21"/>
      <c r="CS973" s="21"/>
      <c r="CT973" s="21"/>
      <c r="CU973" s="21"/>
      <c r="CV973" s="21"/>
      <c r="CW973" s="21"/>
      <c r="CX973" s="21"/>
      <c r="CY973" s="21"/>
      <c r="CZ973" s="21"/>
      <c r="DA973" s="21"/>
      <c r="DB973" s="21"/>
      <c r="DC973" s="21"/>
      <c r="DD973" s="21"/>
      <c r="DE973" s="21"/>
      <c r="DF973" s="21"/>
      <c r="DG973" s="21"/>
      <c r="DH973" s="21"/>
      <c r="DI973" s="21"/>
      <c r="DJ973" s="21"/>
      <c r="DK973" s="21"/>
      <c r="DL973" s="21"/>
      <c r="DM973" s="21"/>
      <c r="DN973" s="21"/>
      <c r="DO973" s="21"/>
      <c r="DP973" s="21"/>
      <c r="DQ973" s="21"/>
      <c r="DR973" s="21"/>
      <c r="DS973" s="21"/>
      <c r="DT973" s="21"/>
      <c r="DU973" s="21"/>
      <c r="DV973" s="21"/>
      <c r="DW973" s="21"/>
      <c r="DX973" s="21"/>
      <c r="DY973" s="21"/>
      <c r="DZ973" s="21"/>
      <c r="EA973" s="21"/>
      <c r="EB973" s="21"/>
      <c r="EC973" s="21"/>
      <c r="ED973" s="21"/>
      <c r="EE973" s="21"/>
      <c r="EF973" s="21"/>
      <c r="EG973" s="21"/>
      <c r="EH973" s="21"/>
      <c r="EI973" s="21"/>
      <c r="EJ973" s="21"/>
      <c r="EK973" s="21"/>
      <c r="EL973" s="21"/>
      <c r="EM973" s="21"/>
      <c r="EN973" s="21"/>
      <c r="EO973" s="21"/>
      <c r="EP973" s="21"/>
      <c r="EQ973" s="21"/>
      <c r="ER973" s="21"/>
      <c r="ES973" s="21"/>
      <c r="ET973" s="21"/>
      <c r="EU973" s="21"/>
      <c r="EV973" s="21"/>
      <c r="EW973" s="21"/>
      <c r="EX973" s="21"/>
      <c r="EY973" s="21"/>
      <c r="EZ973" s="21"/>
      <c r="FA973" s="21"/>
      <c r="FB973" s="21"/>
      <c r="FC973" s="21"/>
      <c r="FD973" s="21"/>
      <c r="FE973" s="21"/>
      <c r="FF973" s="21"/>
      <c r="FG973" s="21"/>
      <c r="FH973" s="21"/>
      <c r="FI973" s="21"/>
      <c r="FJ973" s="21"/>
      <c r="FK973" s="21"/>
      <c r="FL973" s="21"/>
      <c r="FM973" s="21"/>
      <c r="FN973" s="21"/>
      <c r="FO973" s="21"/>
      <c r="FP973" s="21"/>
      <c r="FQ973" s="21"/>
      <c r="FR973" s="21"/>
      <c r="FS973" s="21"/>
      <c r="FT973" s="21"/>
      <c r="FU973" s="21"/>
      <c r="FV973" s="21"/>
      <c r="FW973" s="21"/>
      <c r="FX973" s="21"/>
      <c r="FY973" s="21"/>
      <c r="FZ973" s="21"/>
      <c r="GA973" s="21"/>
      <c r="GB973" s="21"/>
      <c r="GC973" s="21"/>
      <c r="GD973" s="21"/>
      <c r="GE973" s="21"/>
      <c r="GF973" s="21"/>
      <c r="GG973" s="21"/>
      <c r="GH973" s="21"/>
      <c r="GI973" s="21"/>
      <c r="GJ973" s="21"/>
      <c r="GK973" s="21"/>
      <c r="GL973" s="21"/>
      <c r="GM973" s="21"/>
      <c r="GN973" s="21"/>
      <c r="GO973" s="21"/>
      <c r="GP973" s="21"/>
      <c r="GQ973" s="21"/>
      <c r="GR973" s="21"/>
      <c r="GS973" s="21"/>
      <c r="GT973" s="21"/>
      <c r="GU973" s="21"/>
      <c r="GV973" s="21"/>
      <c r="GW973" s="21"/>
      <c r="GX973" s="21"/>
      <c r="GY973" s="21"/>
      <c r="GZ973" s="21"/>
      <c r="HA973" s="21"/>
      <c r="HB973" s="21"/>
      <c r="HC973" s="21"/>
      <c r="HD973" s="21"/>
      <c r="HE973" s="21"/>
      <c r="HF973" s="21"/>
      <c r="HG973" s="21"/>
      <c r="HH973" s="21"/>
      <c r="HI973" s="21"/>
      <c r="HJ973" s="21"/>
      <c r="HK973" s="21"/>
      <c r="HL973" s="21"/>
      <c r="HM973" s="21"/>
      <c r="HN973" s="21"/>
      <c r="HO973" s="21"/>
      <c r="HP973" s="21"/>
      <c r="HQ973" s="21"/>
      <c r="HR973" s="21"/>
      <c r="HS973" s="21"/>
      <c r="HT973" s="21"/>
      <c r="HU973" s="21"/>
    </row>
    <row r="974" spans="1:229" s="36" customFormat="1" ht="13.5" customHeight="1">
      <c r="A974" s="16">
        <v>44783</v>
      </c>
      <c r="B974" s="33" t="s">
        <v>510</v>
      </c>
      <c r="C974" s="33">
        <v>25</v>
      </c>
      <c r="D974" s="33">
        <v>38400</v>
      </c>
      <c r="E974" s="37">
        <v>225</v>
      </c>
      <c r="F974" s="33">
        <v>275</v>
      </c>
      <c r="G974" s="33">
        <v>325</v>
      </c>
      <c r="H974" s="33">
        <v>0</v>
      </c>
      <c r="I974" s="33">
        <v>0</v>
      </c>
      <c r="J974" s="20">
        <v>-1875</v>
      </c>
      <c r="K974" s="20" t="s">
        <v>34</v>
      </c>
      <c r="L974" s="21"/>
      <c r="M974" s="21"/>
      <c r="N974" s="21"/>
      <c r="O974" s="21"/>
      <c r="P974" s="21"/>
      <c r="Q974" s="21"/>
      <c r="R974" s="21"/>
      <c r="S974" s="21"/>
      <c r="T974" s="21"/>
      <c r="U974" s="21"/>
      <c r="V974" s="21"/>
      <c r="W974" s="21"/>
      <c r="X974" s="21"/>
      <c r="Y974" s="21"/>
      <c r="Z974" s="21"/>
      <c r="AA974" s="21"/>
      <c r="AB974" s="21"/>
      <c r="AC974" s="21"/>
      <c r="AD974" s="21"/>
      <c r="AE974" s="21"/>
      <c r="AF974" s="21"/>
      <c r="AG974" s="21"/>
      <c r="AH974" s="21"/>
      <c r="AI974" s="21"/>
      <c r="AJ974" s="21"/>
      <c r="AK974" s="21"/>
      <c r="AL974" s="21"/>
      <c r="AM974" s="21"/>
      <c r="AN974" s="21"/>
      <c r="AO974" s="21"/>
      <c r="AP974" s="21"/>
      <c r="AQ974" s="21"/>
      <c r="AR974" s="21"/>
      <c r="AS974" s="21"/>
      <c r="AT974" s="21"/>
      <c r="AU974" s="21"/>
      <c r="AV974" s="21"/>
      <c r="AW974" s="21"/>
      <c r="AX974" s="21"/>
      <c r="AY974" s="21"/>
      <c r="AZ974" s="21"/>
      <c r="BA974" s="21"/>
      <c r="BB974" s="21"/>
      <c r="BC974" s="21"/>
      <c r="BD974" s="21"/>
      <c r="BE974" s="21"/>
      <c r="BF974" s="21"/>
      <c r="BG974" s="21"/>
      <c r="BH974" s="21"/>
      <c r="BI974" s="21"/>
      <c r="BJ974" s="21"/>
      <c r="BK974" s="21"/>
      <c r="BL974" s="21"/>
      <c r="BM974" s="21"/>
      <c r="BN974" s="21"/>
      <c r="BO974" s="21"/>
      <c r="BP974" s="21"/>
      <c r="BQ974" s="21"/>
      <c r="BR974" s="21"/>
      <c r="BS974" s="21"/>
      <c r="BT974" s="21"/>
      <c r="BU974" s="21"/>
      <c r="BV974" s="21"/>
      <c r="BW974" s="21"/>
      <c r="BX974" s="21"/>
      <c r="BY974" s="21"/>
      <c r="BZ974" s="21"/>
      <c r="CA974" s="21"/>
      <c r="CB974" s="21"/>
      <c r="CC974" s="21"/>
      <c r="CD974" s="21"/>
      <c r="CE974" s="21"/>
      <c r="CF974" s="21"/>
      <c r="CG974" s="21"/>
      <c r="CH974" s="21"/>
      <c r="CI974" s="21"/>
      <c r="CJ974" s="21"/>
      <c r="CK974" s="21"/>
      <c r="CL974" s="21"/>
      <c r="CM974" s="21"/>
      <c r="CN974" s="21"/>
      <c r="CO974" s="21"/>
      <c r="CP974" s="21"/>
      <c r="CQ974" s="21"/>
      <c r="CR974" s="21"/>
      <c r="CS974" s="21"/>
      <c r="CT974" s="21"/>
      <c r="CU974" s="21"/>
      <c r="CV974" s="21"/>
      <c r="CW974" s="21"/>
      <c r="CX974" s="21"/>
      <c r="CY974" s="21"/>
      <c r="CZ974" s="21"/>
      <c r="DA974" s="21"/>
      <c r="DB974" s="21"/>
      <c r="DC974" s="21"/>
      <c r="DD974" s="21"/>
      <c r="DE974" s="21"/>
      <c r="DF974" s="21"/>
      <c r="DG974" s="21"/>
      <c r="DH974" s="21"/>
      <c r="DI974" s="21"/>
      <c r="DJ974" s="21"/>
      <c r="DK974" s="21"/>
      <c r="DL974" s="21"/>
      <c r="DM974" s="21"/>
      <c r="DN974" s="21"/>
      <c r="DO974" s="21"/>
      <c r="DP974" s="21"/>
      <c r="DQ974" s="21"/>
      <c r="DR974" s="21"/>
      <c r="DS974" s="21"/>
      <c r="DT974" s="21"/>
      <c r="DU974" s="21"/>
      <c r="DV974" s="21"/>
      <c r="DW974" s="21"/>
      <c r="DX974" s="21"/>
      <c r="DY974" s="21"/>
      <c r="DZ974" s="21"/>
      <c r="EA974" s="21"/>
      <c r="EB974" s="21"/>
      <c r="EC974" s="21"/>
      <c r="ED974" s="21"/>
      <c r="EE974" s="21"/>
      <c r="EF974" s="21"/>
      <c r="EG974" s="21"/>
      <c r="EH974" s="21"/>
      <c r="EI974" s="21"/>
      <c r="EJ974" s="21"/>
      <c r="EK974" s="21"/>
      <c r="EL974" s="21"/>
      <c r="EM974" s="21"/>
      <c r="EN974" s="21"/>
      <c r="EO974" s="21"/>
      <c r="EP974" s="21"/>
      <c r="EQ974" s="21"/>
      <c r="ER974" s="21"/>
      <c r="ES974" s="21"/>
      <c r="ET974" s="21"/>
      <c r="EU974" s="21"/>
      <c r="EV974" s="21"/>
      <c r="EW974" s="21"/>
      <c r="EX974" s="21"/>
      <c r="EY974" s="21"/>
      <c r="EZ974" s="21"/>
      <c r="FA974" s="21"/>
      <c r="FB974" s="21"/>
      <c r="FC974" s="21"/>
      <c r="FD974" s="21"/>
      <c r="FE974" s="21"/>
      <c r="FF974" s="21"/>
      <c r="FG974" s="21"/>
      <c r="FH974" s="21"/>
      <c r="FI974" s="21"/>
      <c r="FJ974" s="21"/>
      <c r="FK974" s="21"/>
      <c r="FL974" s="21"/>
      <c r="FM974" s="21"/>
      <c r="FN974" s="21"/>
      <c r="FO974" s="21"/>
      <c r="FP974" s="21"/>
      <c r="FQ974" s="21"/>
      <c r="FR974" s="21"/>
      <c r="FS974" s="21"/>
      <c r="FT974" s="21"/>
      <c r="FU974" s="21"/>
      <c r="FV974" s="21"/>
      <c r="FW974" s="21"/>
      <c r="FX974" s="21"/>
      <c r="FY974" s="21"/>
      <c r="FZ974" s="21"/>
      <c r="GA974" s="21"/>
      <c r="GB974" s="21"/>
      <c r="GC974" s="21"/>
      <c r="GD974" s="21"/>
      <c r="GE974" s="21"/>
      <c r="GF974" s="21"/>
      <c r="GG974" s="21"/>
      <c r="GH974" s="21"/>
      <c r="GI974" s="21"/>
      <c r="GJ974" s="21"/>
      <c r="GK974" s="21"/>
      <c r="GL974" s="21"/>
      <c r="GM974" s="21"/>
      <c r="GN974" s="21"/>
      <c r="GO974" s="21"/>
      <c r="GP974" s="21"/>
      <c r="GQ974" s="21"/>
      <c r="GR974" s="21"/>
      <c r="GS974" s="21"/>
      <c r="GT974" s="21"/>
      <c r="GU974" s="21"/>
      <c r="GV974" s="21"/>
      <c r="GW974" s="21"/>
      <c r="GX974" s="21"/>
      <c r="GY974" s="21"/>
      <c r="GZ974" s="21"/>
      <c r="HA974" s="21"/>
      <c r="HB974" s="21"/>
      <c r="HC974" s="21"/>
      <c r="HD974" s="21"/>
      <c r="HE974" s="21"/>
      <c r="HF974" s="21"/>
      <c r="HG974" s="21"/>
      <c r="HH974" s="21"/>
      <c r="HI974" s="21"/>
      <c r="HJ974" s="21"/>
      <c r="HK974" s="21"/>
      <c r="HL974" s="21"/>
      <c r="HM974" s="21"/>
      <c r="HN974" s="21"/>
      <c r="HO974" s="21"/>
      <c r="HP974" s="21"/>
      <c r="HQ974" s="21"/>
      <c r="HR974" s="21"/>
      <c r="HS974" s="21"/>
      <c r="HT974" s="21"/>
      <c r="HU974" s="21"/>
    </row>
    <row r="975" spans="1:229" s="36" customFormat="1" ht="12.75" customHeight="1">
      <c r="A975" s="16">
        <v>44781</v>
      </c>
      <c r="B975" s="33" t="s">
        <v>510</v>
      </c>
      <c r="C975" s="33">
        <v>25</v>
      </c>
      <c r="D975" s="33">
        <v>38000</v>
      </c>
      <c r="E975" s="37">
        <v>250</v>
      </c>
      <c r="F975" s="33">
        <v>320</v>
      </c>
      <c r="G975" s="33">
        <v>400</v>
      </c>
      <c r="H975" s="33">
        <v>1750</v>
      </c>
      <c r="I975" s="33">
        <v>2000</v>
      </c>
      <c r="J975" s="20">
        <v>3750</v>
      </c>
      <c r="K975" s="20" t="s">
        <v>30</v>
      </c>
      <c r="L975" s="21"/>
      <c r="M975" s="21"/>
      <c r="N975" s="21"/>
      <c r="O975" s="21"/>
      <c r="P975" s="21"/>
      <c r="Q975" s="21"/>
      <c r="R975" s="21"/>
      <c r="S975" s="21"/>
      <c r="T975" s="21"/>
      <c r="U975" s="21"/>
      <c r="V975" s="21"/>
      <c r="W975" s="21"/>
      <c r="X975" s="21"/>
      <c r="Y975" s="21"/>
      <c r="Z975" s="21"/>
      <c r="AA975" s="21"/>
      <c r="AB975" s="21"/>
      <c r="AC975" s="21"/>
      <c r="AD975" s="21"/>
      <c r="AE975" s="21"/>
      <c r="AF975" s="21"/>
      <c r="AG975" s="21"/>
      <c r="AH975" s="21"/>
      <c r="AI975" s="21"/>
      <c r="AJ975" s="21"/>
      <c r="AK975" s="21"/>
      <c r="AL975" s="21"/>
      <c r="AM975" s="21"/>
      <c r="AN975" s="21"/>
      <c r="AO975" s="21"/>
      <c r="AP975" s="21"/>
      <c r="AQ975" s="21"/>
      <c r="AR975" s="21"/>
      <c r="AS975" s="21"/>
      <c r="AT975" s="21"/>
      <c r="AU975" s="21"/>
      <c r="AV975" s="21"/>
      <c r="AW975" s="21"/>
      <c r="AX975" s="21"/>
      <c r="AY975" s="21"/>
      <c r="AZ975" s="21"/>
      <c r="BA975" s="21"/>
      <c r="BB975" s="21"/>
      <c r="BC975" s="21"/>
      <c r="BD975" s="21"/>
      <c r="BE975" s="21"/>
      <c r="BF975" s="21"/>
      <c r="BG975" s="21"/>
      <c r="BH975" s="21"/>
      <c r="BI975" s="21"/>
      <c r="BJ975" s="21"/>
      <c r="BK975" s="21"/>
      <c r="BL975" s="21"/>
      <c r="BM975" s="21"/>
      <c r="BN975" s="21"/>
      <c r="BO975" s="21"/>
      <c r="BP975" s="21"/>
      <c r="BQ975" s="21"/>
      <c r="BR975" s="21"/>
      <c r="BS975" s="21"/>
      <c r="BT975" s="21"/>
      <c r="BU975" s="21"/>
      <c r="BV975" s="21"/>
      <c r="BW975" s="21"/>
      <c r="BX975" s="21"/>
      <c r="BY975" s="21"/>
      <c r="BZ975" s="21"/>
      <c r="CA975" s="21"/>
      <c r="CB975" s="21"/>
      <c r="CC975" s="21"/>
      <c r="CD975" s="21"/>
      <c r="CE975" s="21"/>
      <c r="CF975" s="21"/>
      <c r="CG975" s="21"/>
      <c r="CH975" s="21"/>
      <c r="CI975" s="21"/>
      <c r="CJ975" s="21"/>
      <c r="CK975" s="21"/>
      <c r="CL975" s="21"/>
      <c r="CM975" s="21"/>
      <c r="CN975" s="21"/>
      <c r="CO975" s="21"/>
      <c r="CP975" s="21"/>
      <c r="CQ975" s="21"/>
      <c r="CR975" s="21"/>
      <c r="CS975" s="21"/>
      <c r="CT975" s="21"/>
      <c r="CU975" s="21"/>
      <c r="CV975" s="21"/>
      <c r="CW975" s="21"/>
      <c r="CX975" s="21"/>
      <c r="CY975" s="21"/>
      <c r="CZ975" s="21"/>
      <c r="DA975" s="21"/>
      <c r="DB975" s="21"/>
      <c r="DC975" s="21"/>
      <c r="DD975" s="21"/>
      <c r="DE975" s="21"/>
      <c r="DF975" s="21"/>
      <c r="DG975" s="21"/>
      <c r="DH975" s="21"/>
      <c r="DI975" s="21"/>
      <c r="DJ975" s="21"/>
      <c r="DK975" s="21"/>
      <c r="DL975" s="21"/>
      <c r="DM975" s="21"/>
      <c r="DN975" s="21"/>
      <c r="DO975" s="21"/>
      <c r="DP975" s="21"/>
      <c r="DQ975" s="21"/>
      <c r="DR975" s="21"/>
      <c r="DS975" s="21"/>
      <c r="DT975" s="21"/>
      <c r="DU975" s="21"/>
      <c r="DV975" s="21"/>
      <c r="DW975" s="21"/>
      <c r="DX975" s="21"/>
      <c r="DY975" s="21"/>
      <c r="DZ975" s="21"/>
      <c r="EA975" s="21"/>
      <c r="EB975" s="21"/>
      <c r="EC975" s="21"/>
      <c r="ED975" s="21"/>
      <c r="EE975" s="21"/>
      <c r="EF975" s="21"/>
      <c r="EG975" s="21"/>
      <c r="EH975" s="21"/>
      <c r="EI975" s="21"/>
      <c r="EJ975" s="21"/>
      <c r="EK975" s="21"/>
      <c r="EL975" s="21"/>
      <c r="EM975" s="21"/>
      <c r="EN975" s="21"/>
      <c r="EO975" s="21"/>
      <c r="EP975" s="21"/>
      <c r="EQ975" s="21"/>
      <c r="ER975" s="21"/>
      <c r="ES975" s="21"/>
      <c r="ET975" s="21"/>
      <c r="EU975" s="21"/>
      <c r="EV975" s="21"/>
      <c r="EW975" s="21"/>
      <c r="EX975" s="21"/>
      <c r="EY975" s="21"/>
      <c r="EZ975" s="21"/>
      <c r="FA975" s="21"/>
      <c r="FB975" s="21"/>
      <c r="FC975" s="21"/>
      <c r="FD975" s="21"/>
      <c r="FE975" s="21"/>
      <c r="FF975" s="21"/>
      <c r="FG975" s="21"/>
      <c r="FH975" s="21"/>
      <c r="FI975" s="21"/>
      <c r="FJ975" s="21"/>
      <c r="FK975" s="21"/>
      <c r="FL975" s="21"/>
      <c r="FM975" s="21"/>
      <c r="FN975" s="21"/>
      <c r="FO975" s="21"/>
      <c r="FP975" s="21"/>
      <c r="FQ975" s="21"/>
      <c r="FR975" s="21"/>
      <c r="FS975" s="21"/>
      <c r="FT975" s="21"/>
      <c r="FU975" s="21"/>
      <c r="FV975" s="21"/>
      <c r="FW975" s="21"/>
      <c r="FX975" s="21"/>
      <c r="FY975" s="21"/>
      <c r="FZ975" s="21"/>
      <c r="GA975" s="21"/>
      <c r="GB975" s="21"/>
      <c r="GC975" s="21"/>
      <c r="GD975" s="21"/>
      <c r="GE975" s="21"/>
      <c r="GF975" s="21"/>
      <c r="GG975" s="21"/>
      <c r="GH975" s="21"/>
      <c r="GI975" s="21"/>
      <c r="GJ975" s="21"/>
      <c r="GK975" s="21"/>
      <c r="GL975" s="21"/>
      <c r="GM975" s="21"/>
      <c r="GN975" s="21"/>
      <c r="GO975" s="21"/>
      <c r="GP975" s="21"/>
      <c r="GQ975" s="21"/>
      <c r="GR975" s="21"/>
      <c r="GS975" s="21"/>
      <c r="GT975" s="21"/>
      <c r="GU975" s="21"/>
      <c r="GV975" s="21"/>
      <c r="GW975" s="21"/>
      <c r="GX975" s="21"/>
      <c r="GY975" s="21"/>
      <c r="GZ975" s="21"/>
      <c r="HA975" s="21"/>
      <c r="HB975" s="21"/>
      <c r="HC975" s="21"/>
      <c r="HD975" s="21"/>
      <c r="HE975" s="21"/>
      <c r="HF975" s="21"/>
      <c r="HG975" s="21"/>
      <c r="HH975" s="21"/>
      <c r="HI975" s="21"/>
      <c r="HJ975" s="21"/>
      <c r="HK975" s="21"/>
      <c r="HL975" s="21"/>
      <c r="HM975" s="21"/>
      <c r="HN975" s="21"/>
      <c r="HO975" s="21"/>
      <c r="HP975" s="21"/>
      <c r="HQ975" s="21"/>
      <c r="HR975" s="21"/>
      <c r="HS975" s="21"/>
      <c r="HT975" s="21"/>
      <c r="HU975" s="21"/>
    </row>
    <row r="976" spans="1:229" s="36" customFormat="1" ht="12.75" customHeight="1">
      <c r="A976" s="16">
        <v>44781</v>
      </c>
      <c r="B976" s="33" t="s">
        <v>509</v>
      </c>
      <c r="C976" s="33">
        <v>25</v>
      </c>
      <c r="D976" s="33">
        <v>37700</v>
      </c>
      <c r="E976" s="37">
        <v>300</v>
      </c>
      <c r="F976" s="33">
        <v>350</v>
      </c>
      <c r="G976" s="33">
        <v>400</v>
      </c>
      <c r="H976" s="33">
        <v>0</v>
      </c>
      <c r="I976" s="33">
        <v>0</v>
      </c>
      <c r="J976" s="20">
        <v>-1875</v>
      </c>
      <c r="K976" s="20" t="s">
        <v>34</v>
      </c>
      <c r="L976" s="21"/>
      <c r="M976" s="21"/>
      <c r="N976" s="21"/>
      <c r="O976" s="21"/>
      <c r="P976" s="21"/>
      <c r="Q976" s="21"/>
      <c r="R976" s="21"/>
      <c r="S976" s="21"/>
      <c r="T976" s="21"/>
      <c r="U976" s="21"/>
      <c r="V976" s="21"/>
      <c r="W976" s="21"/>
      <c r="X976" s="21"/>
      <c r="Y976" s="21"/>
      <c r="Z976" s="21"/>
      <c r="AA976" s="21"/>
      <c r="AB976" s="21"/>
      <c r="AC976" s="21"/>
      <c r="AD976" s="21"/>
      <c r="AE976" s="21"/>
      <c r="AF976" s="21"/>
      <c r="AG976" s="21"/>
      <c r="AH976" s="21"/>
      <c r="AI976" s="21"/>
      <c r="AJ976" s="21"/>
      <c r="AK976" s="21"/>
      <c r="AL976" s="21"/>
      <c r="AM976" s="21"/>
      <c r="AN976" s="21"/>
      <c r="AO976" s="21"/>
      <c r="AP976" s="21"/>
      <c r="AQ976" s="21"/>
      <c r="AR976" s="21"/>
      <c r="AS976" s="21"/>
      <c r="AT976" s="21"/>
      <c r="AU976" s="21"/>
      <c r="AV976" s="21"/>
      <c r="AW976" s="21"/>
      <c r="AX976" s="21"/>
      <c r="AY976" s="21"/>
      <c r="AZ976" s="21"/>
      <c r="BA976" s="21"/>
      <c r="BB976" s="21"/>
      <c r="BC976" s="21"/>
      <c r="BD976" s="21"/>
      <c r="BE976" s="21"/>
      <c r="BF976" s="21"/>
      <c r="BG976" s="21"/>
      <c r="BH976" s="21"/>
      <c r="BI976" s="21"/>
      <c r="BJ976" s="21"/>
      <c r="BK976" s="21"/>
      <c r="BL976" s="21"/>
      <c r="BM976" s="21"/>
      <c r="BN976" s="21"/>
      <c r="BO976" s="21"/>
      <c r="BP976" s="21"/>
      <c r="BQ976" s="21"/>
      <c r="BR976" s="21"/>
      <c r="BS976" s="21"/>
      <c r="BT976" s="21"/>
      <c r="BU976" s="21"/>
      <c r="BV976" s="21"/>
      <c r="BW976" s="21"/>
      <c r="BX976" s="21"/>
      <c r="BY976" s="21"/>
      <c r="BZ976" s="21"/>
      <c r="CA976" s="21"/>
      <c r="CB976" s="21"/>
      <c r="CC976" s="21"/>
      <c r="CD976" s="21"/>
      <c r="CE976" s="21"/>
      <c r="CF976" s="21"/>
      <c r="CG976" s="21"/>
      <c r="CH976" s="21"/>
      <c r="CI976" s="21"/>
      <c r="CJ976" s="21"/>
      <c r="CK976" s="21"/>
      <c r="CL976" s="21"/>
      <c r="CM976" s="21"/>
      <c r="CN976" s="21"/>
      <c r="CO976" s="21"/>
      <c r="CP976" s="21"/>
      <c r="CQ976" s="21"/>
      <c r="CR976" s="21"/>
      <c r="CS976" s="21"/>
      <c r="CT976" s="21"/>
      <c r="CU976" s="21"/>
      <c r="CV976" s="21"/>
      <c r="CW976" s="21"/>
      <c r="CX976" s="21"/>
      <c r="CY976" s="21"/>
      <c r="CZ976" s="21"/>
      <c r="DA976" s="21"/>
      <c r="DB976" s="21"/>
      <c r="DC976" s="21"/>
      <c r="DD976" s="21"/>
      <c r="DE976" s="21"/>
      <c r="DF976" s="21"/>
      <c r="DG976" s="21"/>
      <c r="DH976" s="21"/>
      <c r="DI976" s="21"/>
      <c r="DJ976" s="21"/>
      <c r="DK976" s="21"/>
      <c r="DL976" s="21"/>
      <c r="DM976" s="21"/>
      <c r="DN976" s="21"/>
      <c r="DO976" s="21"/>
      <c r="DP976" s="21"/>
      <c r="DQ976" s="21"/>
      <c r="DR976" s="21"/>
      <c r="DS976" s="21"/>
      <c r="DT976" s="21"/>
      <c r="DU976" s="21"/>
      <c r="DV976" s="21"/>
      <c r="DW976" s="21"/>
      <c r="DX976" s="21"/>
      <c r="DY976" s="21"/>
      <c r="DZ976" s="21"/>
      <c r="EA976" s="21"/>
      <c r="EB976" s="21"/>
      <c r="EC976" s="21"/>
      <c r="ED976" s="21"/>
      <c r="EE976" s="21"/>
      <c r="EF976" s="21"/>
      <c r="EG976" s="21"/>
      <c r="EH976" s="21"/>
      <c r="EI976" s="21"/>
      <c r="EJ976" s="21"/>
      <c r="EK976" s="21"/>
      <c r="EL976" s="21"/>
      <c r="EM976" s="21"/>
      <c r="EN976" s="21"/>
      <c r="EO976" s="21"/>
      <c r="EP976" s="21"/>
      <c r="EQ976" s="21"/>
      <c r="ER976" s="21"/>
      <c r="ES976" s="21"/>
      <c r="ET976" s="21"/>
      <c r="EU976" s="21"/>
      <c r="EV976" s="21"/>
      <c r="EW976" s="21"/>
      <c r="EX976" s="21"/>
      <c r="EY976" s="21"/>
      <c r="EZ976" s="21"/>
      <c r="FA976" s="21"/>
      <c r="FB976" s="21"/>
      <c r="FC976" s="21"/>
      <c r="FD976" s="21"/>
      <c r="FE976" s="21"/>
      <c r="FF976" s="21"/>
      <c r="FG976" s="21"/>
      <c r="FH976" s="21"/>
      <c r="FI976" s="21"/>
      <c r="FJ976" s="21"/>
      <c r="FK976" s="21"/>
      <c r="FL976" s="21"/>
      <c r="FM976" s="21"/>
      <c r="FN976" s="21"/>
      <c r="FO976" s="21"/>
      <c r="FP976" s="21"/>
      <c r="FQ976" s="21"/>
      <c r="FR976" s="21"/>
      <c r="FS976" s="21"/>
      <c r="FT976" s="21"/>
      <c r="FU976" s="21"/>
      <c r="FV976" s="21"/>
      <c r="FW976" s="21"/>
      <c r="FX976" s="21"/>
      <c r="FY976" s="21"/>
      <c r="FZ976" s="21"/>
      <c r="GA976" s="21"/>
      <c r="GB976" s="21"/>
      <c r="GC976" s="21"/>
      <c r="GD976" s="21"/>
      <c r="GE976" s="21"/>
      <c r="GF976" s="21"/>
      <c r="GG976" s="21"/>
      <c r="GH976" s="21"/>
      <c r="GI976" s="21"/>
      <c r="GJ976" s="21"/>
      <c r="GK976" s="21"/>
      <c r="GL976" s="21"/>
      <c r="GM976" s="21"/>
      <c r="GN976" s="21"/>
      <c r="GO976" s="21"/>
      <c r="GP976" s="21"/>
      <c r="GQ976" s="21"/>
      <c r="GR976" s="21"/>
      <c r="GS976" s="21"/>
      <c r="GT976" s="21"/>
      <c r="GU976" s="21"/>
      <c r="GV976" s="21"/>
      <c r="GW976" s="21"/>
      <c r="GX976" s="21"/>
      <c r="GY976" s="21"/>
      <c r="GZ976" s="21"/>
      <c r="HA976" s="21"/>
      <c r="HB976" s="21"/>
      <c r="HC976" s="21"/>
      <c r="HD976" s="21"/>
      <c r="HE976" s="21"/>
      <c r="HF976" s="21"/>
      <c r="HG976" s="21"/>
      <c r="HH976" s="21"/>
      <c r="HI976" s="21"/>
      <c r="HJ976" s="21"/>
      <c r="HK976" s="21"/>
      <c r="HL976" s="21"/>
      <c r="HM976" s="21"/>
      <c r="HN976" s="21"/>
      <c r="HO976" s="21"/>
      <c r="HP976" s="21"/>
      <c r="HQ976" s="21"/>
      <c r="HR976" s="21"/>
      <c r="HS976" s="21"/>
      <c r="HT976" s="21"/>
      <c r="HU976" s="21"/>
    </row>
    <row r="977" spans="1:229" s="36" customFormat="1" ht="12.75" customHeight="1">
      <c r="A977" s="16">
        <v>44778</v>
      </c>
      <c r="B977" s="33" t="s">
        <v>509</v>
      </c>
      <c r="C977" s="33">
        <v>25</v>
      </c>
      <c r="D977" s="33">
        <v>37800</v>
      </c>
      <c r="E977" s="37">
        <v>300</v>
      </c>
      <c r="F977" s="33">
        <v>350</v>
      </c>
      <c r="G977" s="33">
        <v>400</v>
      </c>
      <c r="H977" s="33">
        <v>1250</v>
      </c>
      <c r="I977" s="33">
        <v>0</v>
      </c>
      <c r="J977" s="20">
        <v>1250</v>
      </c>
      <c r="K977" s="20" t="s">
        <v>31</v>
      </c>
      <c r="L977" s="21"/>
      <c r="M977" s="21"/>
      <c r="N977" s="21"/>
      <c r="O977" s="21"/>
      <c r="P977" s="21"/>
      <c r="Q977" s="21"/>
      <c r="R977" s="21"/>
      <c r="S977" s="21"/>
      <c r="T977" s="21"/>
      <c r="U977" s="21"/>
      <c r="V977" s="21"/>
      <c r="W977" s="21"/>
      <c r="X977" s="21"/>
      <c r="Y977" s="21"/>
      <c r="Z977" s="21"/>
      <c r="AA977" s="21"/>
      <c r="AB977" s="21"/>
      <c r="AC977" s="21"/>
      <c r="AD977" s="21"/>
      <c r="AE977" s="21"/>
      <c r="AF977" s="21"/>
      <c r="AG977" s="21"/>
      <c r="AH977" s="21"/>
      <c r="AI977" s="21"/>
      <c r="AJ977" s="21"/>
      <c r="AK977" s="21"/>
      <c r="AL977" s="21"/>
      <c r="AM977" s="21"/>
      <c r="AN977" s="21"/>
      <c r="AO977" s="21"/>
      <c r="AP977" s="21"/>
      <c r="AQ977" s="21"/>
      <c r="AR977" s="21"/>
      <c r="AS977" s="21"/>
      <c r="AT977" s="21"/>
      <c r="AU977" s="21"/>
      <c r="AV977" s="21"/>
      <c r="AW977" s="21"/>
      <c r="AX977" s="21"/>
      <c r="AY977" s="21"/>
      <c r="AZ977" s="21"/>
      <c r="BA977" s="21"/>
      <c r="BB977" s="21"/>
      <c r="BC977" s="21"/>
      <c r="BD977" s="21"/>
      <c r="BE977" s="21"/>
      <c r="BF977" s="21"/>
      <c r="BG977" s="21"/>
      <c r="BH977" s="21"/>
      <c r="BI977" s="21"/>
      <c r="BJ977" s="21"/>
      <c r="BK977" s="21"/>
      <c r="BL977" s="21"/>
      <c r="BM977" s="21"/>
      <c r="BN977" s="21"/>
      <c r="BO977" s="21"/>
      <c r="BP977" s="21"/>
      <c r="BQ977" s="21"/>
      <c r="BR977" s="21"/>
      <c r="BS977" s="21"/>
      <c r="BT977" s="21"/>
      <c r="BU977" s="21"/>
      <c r="BV977" s="21"/>
      <c r="BW977" s="21"/>
      <c r="BX977" s="21"/>
      <c r="BY977" s="21"/>
      <c r="BZ977" s="21"/>
      <c r="CA977" s="21"/>
      <c r="CB977" s="21"/>
      <c r="CC977" s="21"/>
      <c r="CD977" s="21"/>
      <c r="CE977" s="21"/>
      <c r="CF977" s="21"/>
      <c r="CG977" s="21"/>
      <c r="CH977" s="21"/>
      <c r="CI977" s="21"/>
      <c r="CJ977" s="21"/>
      <c r="CK977" s="21"/>
      <c r="CL977" s="21"/>
      <c r="CM977" s="21"/>
      <c r="CN977" s="21"/>
      <c r="CO977" s="21"/>
      <c r="CP977" s="21"/>
      <c r="CQ977" s="21"/>
      <c r="CR977" s="21"/>
      <c r="CS977" s="21"/>
      <c r="CT977" s="21"/>
      <c r="CU977" s="21"/>
      <c r="CV977" s="21"/>
      <c r="CW977" s="21"/>
      <c r="CX977" s="21"/>
      <c r="CY977" s="21"/>
      <c r="CZ977" s="21"/>
      <c r="DA977" s="21"/>
      <c r="DB977" s="21"/>
      <c r="DC977" s="21"/>
      <c r="DD977" s="21"/>
      <c r="DE977" s="21"/>
      <c r="DF977" s="21"/>
      <c r="DG977" s="21"/>
      <c r="DH977" s="21"/>
      <c r="DI977" s="21"/>
      <c r="DJ977" s="21"/>
      <c r="DK977" s="21"/>
      <c r="DL977" s="21"/>
      <c r="DM977" s="21"/>
      <c r="DN977" s="21"/>
      <c r="DO977" s="21"/>
      <c r="DP977" s="21"/>
      <c r="DQ977" s="21"/>
      <c r="DR977" s="21"/>
      <c r="DS977" s="21"/>
      <c r="DT977" s="21"/>
      <c r="DU977" s="21"/>
      <c r="DV977" s="21"/>
      <c r="DW977" s="21"/>
      <c r="DX977" s="21"/>
      <c r="DY977" s="21"/>
      <c r="DZ977" s="21"/>
      <c r="EA977" s="21"/>
      <c r="EB977" s="21"/>
      <c r="EC977" s="21"/>
      <c r="ED977" s="21"/>
      <c r="EE977" s="21"/>
      <c r="EF977" s="21"/>
      <c r="EG977" s="21"/>
      <c r="EH977" s="21"/>
      <c r="EI977" s="21"/>
      <c r="EJ977" s="21"/>
      <c r="EK977" s="21"/>
      <c r="EL977" s="21"/>
      <c r="EM977" s="21"/>
      <c r="EN977" s="21"/>
      <c r="EO977" s="21"/>
      <c r="EP977" s="21"/>
      <c r="EQ977" s="21"/>
      <c r="ER977" s="21"/>
      <c r="ES977" s="21"/>
      <c r="ET977" s="21"/>
      <c r="EU977" s="21"/>
      <c r="EV977" s="21"/>
      <c r="EW977" s="21"/>
      <c r="EX977" s="21"/>
      <c r="EY977" s="21"/>
      <c r="EZ977" s="21"/>
      <c r="FA977" s="21"/>
      <c r="FB977" s="21"/>
      <c r="FC977" s="21"/>
      <c r="FD977" s="21"/>
      <c r="FE977" s="21"/>
      <c r="FF977" s="21"/>
      <c r="FG977" s="21"/>
      <c r="FH977" s="21"/>
      <c r="FI977" s="21"/>
      <c r="FJ977" s="21"/>
      <c r="FK977" s="21"/>
      <c r="FL977" s="21"/>
      <c r="FM977" s="21"/>
      <c r="FN977" s="21"/>
      <c r="FO977" s="21"/>
      <c r="FP977" s="21"/>
      <c r="FQ977" s="21"/>
      <c r="FR977" s="21"/>
      <c r="FS977" s="21"/>
      <c r="FT977" s="21"/>
      <c r="FU977" s="21"/>
      <c r="FV977" s="21"/>
      <c r="FW977" s="21"/>
      <c r="FX977" s="21"/>
      <c r="FY977" s="21"/>
      <c r="FZ977" s="21"/>
      <c r="GA977" s="21"/>
      <c r="GB977" s="21"/>
      <c r="GC977" s="21"/>
      <c r="GD977" s="21"/>
      <c r="GE977" s="21"/>
      <c r="GF977" s="21"/>
      <c r="GG977" s="21"/>
      <c r="GH977" s="21"/>
      <c r="GI977" s="21"/>
      <c r="GJ977" s="21"/>
      <c r="GK977" s="21"/>
      <c r="GL977" s="21"/>
      <c r="GM977" s="21"/>
      <c r="GN977" s="21"/>
      <c r="GO977" s="21"/>
      <c r="GP977" s="21"/>
      <c r="GQ977" s="21"/>
      <c r="GR977" s="21"/>
      <c r="GS977" s="21"/>
      <c r="GT977" s="21"/>
      <c r="GU977" s="21"/>
      <c r="GV977" s="21"/>
      <c r="GW977" s="21"/>
      <c r="GX977" s="21"/>
      <c r="GY977" s="21"/>
      <c r="GZ977" s="21"/>
      <c r="HA977" s="21"/>
      <c r="HB977" s="21"/>
      <c r="HC977" s="21"/>
      <c r="HD977" s="21"/>
      <c r="HE977" s="21"/>
      <c r="HF977" s="21"/>
      <c r="HG977" s="21"/>
      <c r="HH977" s="21"/>
      <c r="HI977" s="21"/>
      <c r="HJ977" s="21"/>
      <c r="HK977" s="21"/>
      <c r="HL977" s="21"/>
      <c r="HM977" s="21"/>
      <c r="HN977" s="21"/>
      <c r="HO977" s="21"/>
      <c r="HP977" s="21"/>
      <c r="HQ977" s="21"/>
      <c r="HR977" s="21"/>
      <c r="HS977" s="21"/>
      <c r="HT977" s="21"/>
      <c r="HU977" s="21"/>
    </row>
    <row r="978" spans="1:229" s="36" customFormat="1" ht="14.25" customHeight="1">
      <c r="A978" s="16">
        <v>44777</v>
      </c>
      <c r="B978" s="33" t="s">
        <v>507</v>
      </c>
      <c r="C978" s="33">
        <v>25</v>
      </c>
      <c r="D978" s="33">
        <v>38400</v>
      </c>
      <c r="E978" s="37">
        <v>325</v>
      </c>
      <c r="F978" s="33">
        <v>400</v>
      </c>
      <c r="G978" s="33">
        <v>475</v>
      </c>
      <c r="H978" s="33">
        <v>1875</v>
      </c>
      <c r="I978" s="33">
        <v>1875</v>
      </c>
      <c r="J978" s="20">
        <v>3750</v>
      </c>
      <c r="K978" s="20" t="s">
        <v>30</v>
      </c>
      <c r="L978" s="21"/>
      <c r="M978" s="21"/>
      <c r="N978" s="21"/>
      <c r="O978" s="21"/>
      <c r="P978" s="21"/>
      <c r="Q978" s="21"/>
      <c r="R978" s="21"/>
      <c r="S978" s="21"/>
      <c r="T978" s="21"/>
      <c r="U978" s="21"/>
      <c r="V978" s="21"/>
      <c r="W978" s="21"/>
      <c r="X978" s="21"/>
      <c r="Y978" s="21"/>
      <c r="Z978" s="21"/>
      <c r="AA978" s="21"/>
      <c r="AB978" s="21"/>
      <c r="AC978" s="21"/>
      <c r="AD978" s="21"/>
      <c r="AE978" s="21"/>
      <c r="AF978" s="21"/>
      <c r="AG978" s="21"/>
      <c r="AH978" s="21"/>
      <c r="AI978" s="21"/>
      <c r="AJ978" s="21"/>
      <c r="AK978" s="21"/>
      <c r="AL978" s="21"/>
      <c r="AM978" s="21"/>
      <c r="AN978" s="21"/>
      <c r="AO978" s="21"/>
      <c r="AP978" s="21"/>
      <c r="AQ978" s="21"/>
      <c r="AR978" s="21"/>
      <c r="AS978" s="21"/>
      <c r="AT978" s="21"/>
      <c r="AU978" s="21"/>
      <c r="AV978" s="21"/>
      <c r="AW978" s="21"/>
      <c r="AX978" s="21"/>
      <c r="AY978" s="21"/>
      <c r="AZ978" s="21"/>
      <c r="BA978" s="21"/>
      <c r="BB978" s="21"/>
      <c r="BC978" s="21"/>
      <c r="BD978" s="21"/>
      <c r="BE978" s="21"/>
      <c r="BF978" s="21"/>
      <c r="BG978" s="21"/>
      <c r="BH978" s="21"/>
      <c r="BI978" s="21"/>
      <c r="BJ978" s="21"/>
      <c r="BK978" s="21"/>
      <c r="BL978" s="21"/>
      <c r="BM978" s="21"/>
      <c r="BN978" s="21"/>
      <c r="BO978" s="21"/>
      <c r="BP978" s="21"/>
      <c r="BQ978" s="21"/>
      <c r="BR978" s="21"/>
      <c r="BS978" s="21"/>
      <c r="BT978" s="21"/>
      <c r="BU978" s="21"/>
      <c r="BV978" s="21"/>
      <c r="BW978" s="21"/>
      <c r="BX978" s="21"/>
      <c r="BY978" s="21"/>
      <c r="BZ978" s="21"/>
      <c r="CA978" s="21"/>
      <c r="CB978" s="21"/>
      <c r="CC978" s="21"/>
      <c r="CD978" s="21"/>
      <c r="CE978" s="21"/>
      <c r="CF978" s="21"/>
      <c r="CG978" s="21"/>
      <c r="CH978" s="21"/>
      <c r="CI978" s="21"/>
      <c r="CJ978" s="21"/>
      <c r="CK978" s="21"/>
      <c r="CL978" s="21"/>
      <c r="CM978" s="21"/>
      <c r="CN978" s="21"/>
      <c r="CO978" s="21"/>
      <c r="CP978" s="21"/>
      <c r="CQ978" s="21"/>
      <c r="CR978" s="21"/>
      <c r="CS978" s="21"/>
      <c r="CT978" s="21"/>
      <c r="CU978" s="21"/>
      <c r="CV978" s="21"/>
      <c r="CW978" s="21"/>
      <c r="CX978" s="21"/>
      <c r="CY978" s="21"/>
      <c r="CZ978" s="21"/>
      <c r="DA978" s="21"/>
      <c r="DB978" s="21"/>
      <c r="DC978" s="21"/>
      <c r="DD978" s="21"/>
      <c r="DE978" s="21"/>
      <c r="DF978" s="21"/>
      <c r="DG978" s="21"/>
      <c r="DH978" s="21"/>
      <c r="DI978" s="21"/>
      <c r="DJ978" s="21"/>
      <c r="DK978" s="21"/>
      <c r="DL978" s="21"/>
      <c r="DM978" s="21"/>
      <c r="DN978" s="21"/>
      <c r="DO978" s="21"/>
      <c r="DP978" s="21"/>
      <c r="DQ978" s="21"/>
      <c r="DR978" s="21"/>
      <c r="DS978" s="21"/>
      <c r="DT978" s="21"/>
      <c r="DU978" s="21"/>
      <c r="DV978" s="21"/>
      <c r="DW978" s="21"/>
      <c r="DX978" s="21"/>
      <c r="DY978" s="21"/>
      <c r="DZ978" s="21"/>
      <c r="EA978" s="21"/>
      <c r="EB978" s="21"/>
      <c r="EC978" s="21"/>
      <c r="ED978" s="21"/>
      <c r="EE978" s="21"/>
      <c r="EF978" s="21"/>
      <c r="EG978" s="21"/>
      <c r="EH978" s="21"/>
      <c r="EI978" s="21"/>
      <c r="EJ978" s="21"/>
      <c r="EK978" s="21"/>
      <c r="EL978" s="21"/>
      <c r="EM978" s="21"/>
      <c r="EN978" s="21"/>
      <c r="EO978" s="21"/>
      <c r="EP978" s="21"/>
      <c r="EQ978" s="21"/>
      <c r="ER978" s="21"/>
      <c r="ES978" s="21"/>
      <c r="ET978" s="21"/>
      <c r="EU978" s="21"/>
      <c r="EV978" s="21"/>
      <c r="EW978" s="21"/>
      <c r="EX978" s="21"/>
      <c r="EY978" s="21"/>
      <c r="EZ978" s="21"/>
      <c r="FA978" s="21"/>
      <c r="FB978" s="21"/>
      <c r="FC978" s="21"/>
      <c r="FD978" s="21"/>
      <c r="FE978" s="21"/>
      <c r="FF978" s="21"/>
      <c r="FG978" s="21"/>
      <c r="FH978" s="21"/>
      <c r="FI978" s="21"/>
      <c r="FJ978" s="21"/>
      <c r="FK978" s="21"/>
      <c r="FL978" s="21"/>
      <c r="FM978" s="21"/>
      <c r="FN978" s="21"/>
      <c r="FO978" s="21"/>
      <c r="FP978" s="21"/>
      <c r="FQ978" s="21"/>
      <c r="FR978" s="21"/>
      <c r="FS978" s="21"/>
      <c r="FT978" s="21"/>
      <c r="FU978" s="21"/>
      <c r="FV978" s="21"/>
      <c r="FW978" s="21"/>
      <c r="FX978" s="21"/>
      <c r="FY978" s="21"/>
      <c r="FZ978" s="21"/>
      <c r="GA978" s="21"/>
      <c r="GB978" s="21"/>
      <c r="GC978" s="21"/>
      <c r="GD978" s="21"/>
      <c r="GE978" s="21"/>
      <c r="GF978" s="21"/>
      <c r="GG978" s="21"/>
      <c r="GH978" s="21"/>
      <c r="GI978" s="21"/>
      <c r="GJ978" s="21"/>
      <c r="GK978" s="21"/>
      <c r="GL978" s="21"/>
      <c r="GM978" s="21"/>
      <c r="GN978" s="21"/>
      <c r="GO978" s="21"/>
      <c r="GP978" s="21"/>
      <c r="GQ978" s="21"/>
      <c r="GR978" s="21"/>
      <c r="GS978" s="21"/>
      <c r="GT978" s="21"/>
      <c r="GU978" s="21"/>
      <c r="GV978" s="21"/>
      <c r="GW978" s="21"/>
      <c r="GX978" s="21"/>
      <c r="GY978" s="21"/>
      <c r="GZ978" s="21"/>
      <c r="HA978" s="21"/>
      <c r="HB978" s="21"/>
      <c r="HC978" s="21"/>
      <c r="HD978" s="21"/>
      <c r="HE978" s="21"/>
      <c r="HF978" s="21"/>
      <c r="HG978" s="21"/>
      <c r="HH978" s="21"/>
      <c r="HI978" s="21"/>
      <c r="HJ978" s="21"/>
      <c r="HK978" s="21"/>
      <c r="HL978" s="21"/>
      <c r="HM978" s="21"/>
      <c r="HN978" s="21"/>
      <c r="HO978" s="21"/>
      <c r="HP978" s="21"/>
      <c r="HQ978" s="21"/>
      <c r="HR978" s="21"/>
      <c r="HS978" s="21"/>
      <c r="HT978" s="21"/>
      <c r="HU978" s="21"/>
    </row>
    <row r="979" spans="1:229" s="36" customFormat="1" ht="12" customHeight="1">
      <c r="A979" s="16">
        <v>44776</v>
      </c>
      <c r="B979" s="33" t="s">
        <v>508</v>
      </c>
      <c r="C979" s="33">
        <v>25</v>
      </c>
      <c r="D979" s="33">
        <v>38000</v>
      </c>
      <c r="E979" s="37">
        <v>250</v>
      </c>
      <c r="F979" s="33">
        <v>300</v>
      </c>
      <c r="G979" s="33">
        <v>350</v>
      </c>
      <c r="H979" s="33">
        <v>0</v>
      </c>
      <c r="I979" s="33">
        <v>0</v>
      </c>
      <c r="J979" s="20">
        <v>-1875</v>
      </c>
      <c r="K979" s="20" t="s">
        <v>34</v>
      </c>
      <c r="L979" s="21"/>
      <c r="M979" s="21"/>
      <c r="N979" s="21"/>
      <c r="O979" s="21"/>
      <c r="P979" s="21"/>
      <c r="Q979" s="21"/>
      <c r="R979" s="21"/>
      <c r="S979" s="21"/>
      <c r="T979" s="21"/>
      <c r="U979" s="21"/>
      <c r="V979" s="21"/>
      <c r="W979" s="21"/>
      <c r="X979" s="21"/>
      <c r="Y979" s="21"/>
      <c r="Z979" s="21"/>
      <c r="AA979" s="21"/>
      <c r="AB979" s="21"/>
      <c r="AC979" s="21"/>
      <c r="AD979" s="21"/>
      <c r="AE979" s="21"/>
      <c r="AF979" s="21"/>
      <c r="AG979" s="21"/>
      <c r="AH979" s="21"/>
      <c r="AI979" s="21"/>
      <c r="AJ979" s="21"/>
      <c r="AK979" s="21"/>
      <c r="AL979" s="21"/>
      <c r="AM979" s="21"/>
      <c r="AN979" s="21"/>
      <c r="AO979" s="21"/>
      <c r="AP979" s="21"/>
      <c r="AQ979" s="21"/>
      <c r="AR979" s="21"/>
      <c r="AS979" s="21"/>
      <c r="AT979" s="21"/>
      <c r="AU979" s="21"/>
      <c r="AV979" s="21"/>
      <c r="AW979" s="21"/>
      <c r="AX979" s="21"/>
      <c r="AY979" s="21"/>
      <c r="AZ979" s="21"/>
      <c r="BA979" s="21"/>
      <c r="BB979" s="21"/>
      <c r="BC979" s="21"/>
      <c r="BD979" s="21"/>
      <c r="BE979" s="21"/>
      <c r="BF979" s="21"/>
      <c r="BG979" s="21"/>
      <c r="BH979" s="21"/>
      <c r="BI979" s="21"/>
      <c r="BJ979" s="21"/>
      <c r="BK979" s="21"/>
      <c r="BL979" s="21"/>
      <c r="BM979" s="21"/>
      <c r="BN979" s="21"/>
      <c r="BO979" s="21"/>
      <c r="BP979" s="21"/>
      <c r="BQ979" s="21"/>
      <c r="BR979" s="21"/>
      <c r="BS979" s="21"/>
      <c r="BT979" s="21"/>
      <c r="BU979" s="21"/>
      <c r="BV979" s="21"/>
      <c r="BW979" s="21"/>
      <c r="BX979" s="21"/>
      <c r="BY979" s="21"/>
      <c r="BZ979" s="21"/>
      <c r="CA979" s="21"/>
      <c r="CB979" s="21"/>
      <c r="CC979" s="21"/>
      <c r="CD979" s="21"/>
      <c r="CE979" s="21"/>
      <c r="CF979" s="21"/>
      <c r="CG979" s="21"/>
      <c r="CH979" s="21"/>
      <c r="CI979" s="21"/>
      <c r="CJ979" s="21"/>
      <c r="CK979" s="21"/>
      <c r="CL979" s="21"/>
      <c r="CM979" s="21"/>
      <c r="CN979" s="21"/>
      <c r="CO979" s="21"/>
      <c r="CP979" s="21"/>
      <c r="CQ979" s="21"/>
      <c r="CR979" s="21"/>
      <c r="CS979" s="21"/>
      <c r="CT979" s="21"/>
      <c r="CU979" s="21"/>
      <c r="CV979" s="21"/>
      <c r="CW979" s="21"/>
      <c r="CX979" s="21"/>
      <c r="CY979" s="21"/>
      <c r="CZ979" s="21"/>
      <c r="DA979" s="21"/>
      <c r="DB979" s="21"/>
      <c r="DC979" s="21"/>
      <c r="DD979" s="21"/>
      <c r="DE979" s="21"/>
      <c r="DF979" s="21"/>
      <c r="DG979" s="21"/>
      <c r="DH979" s="21"/>
      <c r="DI979" s="21"/>
      <c r="DJ979" s="21"/>
      <c r="DK979" s="21"/>
      <c r="DL979" s="21"/>
      <c r="DM979" s="21"/>
      <c r="DN979" s="21"/>
      <c r="DO979" s="21"/>
      <c r="DP979" s="21"/>
      <c r="DQ979" s="21"/>
      <c r="DR979" s="21"/>
      <c r="DS979" s="21"/>
      <c r="DT979" s="21"/>
      <c r="DU979" s="21"/>
      <c r="DV979" s="21"/>
      <c r="DW979" s="21"/>
      <c r="DX979" s="21"/>
      <c r="DY979" s="21"/>
      <c r="DZ979" s="21"/>
      <c r="EA979" s="21"/>
      <c r="EB979" s="21"/>
      <c r="EC979" s="21"/>
      <c r="ED979" s="21"/>
      <c r="EE979" s="21"/>
      <c r="EF979" s="21"/>
      <c r="EG979" s="21"/>
      <c r="EH979" s="21"/>
      <c r="EI979" s="21"/>
      <c r="EJ979" s="21"/>
      <c r="EK979" s="21"/>
      <c r="EL979" s="21"/>
      <c r="EM979" s="21"/>
      <c r="EN979" s="21"/>
      <c r="EO979" s="21"/>
      <c r="EP979" s="21"/>
      <c r="EQ979" s="21"/>
      <c r="ER979" s="21"/>
      <c r="ES979" s="21"/>
      <c r="ET979" s="21"/>
      <c r="EU979" s="21"/>
      <c r="EV979" s="21"/>
      <c r="EW979" s="21"/>
      <c r="EX979" s="21"/>
      <c r="EY979" s="21"/>
      <c r="EZ979" s="21"/>
      <c r="FA979" s="21"/>
      <c r="FB979" s="21"/>
      <c r="FC979" s="21"/>
      <c r="FD979" s="21"/>
      <c r="FE979" s="21"/>
      <c r="FF979" s="21"/>
      <c r="FG979" s="21"/>
      <c r="FH979" s="21"/>
      <c r="FI979" s="21"/>
      <c r="FJ979" s="21"/>
      <c r="FK979" s="21"/>
      <c r="FL979" s="21"/>
      <c r="FM979" s="21"/>
      <c r="FN979" s="21"/>
      <c r="FO979" s="21"/>
      <c r="FP979" s="21"/>
      <c r="FQ979" s="21"/>
      <c r="FR979" s="21"/>
      <c r="FS979" s="21"/>
      <c r="FT979" s="21"/>
      <c r="FU979" s="21"/>
      <c r="FV979" s="21"/>
      <c r="FW979" s="21"/>
      <c r="FX979" s="21"/>
      <c r="FY979" s="21"/>
      <c r="FZ979" s="21"/>
      <c r="GA979" s="21"/>
      <c r="GB979" s="21"/>
      <c r="GC979" s="21"/>
      <c r="GD979" s="21"/>
      <c r="GE979" s="21"/>
      <c r="GF979" s="21"/>
      <c r="GG979" s="21"/>
      <c r="GH979" s="21"/>
      <c r="GI979" s="21"/>
      <c r="GJ979" s="21"/>
      <c r="GK979" s="21"/>
      <c r="GL979" s="21"/>
      <c r="GM979" s="21"/>
      <c r="GN979" s="21"/>
      <c r="GO979" s="21"/>
      <c r="GP979" s="21"/>
      <c r="GQ979" s="21"/>
      <c r="GR979" s="21"/>
      <c r="GS979" s="21"/>
      <c r="GT979" s="21"/>
      <c r="GU979" s="21"/>
      <c r="GV979" s="21"/>
      <c r="GW979" s="21"/>
      <c r="GX979" s="21"/>
      <c r="GY979" s="21"/>
      <c r="GZ979" s="21"/>
      <c r="HA979" s="21"/>
      <c r="HB979" s="21"/>
      <c r="HC979" s="21"/>
      <c r="HD979" s="21"/>
      <c r="HE979" s="21"/>
      <c r="HF979" s="21"/>
      <c r="HG979" s="21"/>
      <c r="HH979" s="21"/>
      <c r="HI979" s="21"/>
      <c r="HJ979" s="21"/>
      <c r="HK979" s="21"/>
      <c r="HL979" s="21"/>
      <c r="HM979" s="21"/>
      <c r="HN979" s="21"/>
      <c r="HO979" s="21"/>
      <c r="HP979" s="21"/>
      <c r="HQ979" s="21"/>
      <c r="HR979" s="21"/>
      <c r="HS979" s="21"/>
      <c r="HT979" s="21"/>
      <c r="HU979" s="21"/>
    </row>
    <row r="980" spans="1:229" s="36" customFormat="1" ht="14.25" customHeight="1">
      <c r="A980" s="16">
        <v>44776</v>
      </c>
      <c r="B980" s="33" t="s">
        <v>507</v>
      </c>
      <c r="C980" s="33">
        <v>25</v>
      </c>
      <c r="D980" s="33">
        <v>37900</v>
      </c>
      <c r="E980" s="37">
        <v>300</v>
      </c>
      <c r="F980" s="33">
        <v>350</v>
      </c>
      <c r="G980" s="33">
        <v>430</v>
      </c>
      <c r="H980" s="33">
        <v>1250</v>
      </c>
      <c r="I980" s="33">
        <v>2000</v>
      </c>
      <c r="J980" s="20">
        <v>3250</v>
      </c>
      <c r="K980" s="20" t="s">
        <v>30</v>
      </c>
      <c r="L980" s="21"/>
      <c r="M980" s="21"/>
      <c r="N980" s="21"/>
      <c r="O980" s="21"/>
      <c r="P980" s="21"/>
      <c r="Q980" s="21"/>
      <c r="R980" s="21"/>
      <c r="S980" s="21"/>
      <c r="T980" s="21"/>
      <c r="U980" s="21"/>
      <c r="V980" s="21"/>
      <c r="W980" s="21"/>
      <c r="X980" s="21"/>
      <c r="Y980" s="21"/>
      <c r="Z980" s="21"/>
      <c r="AA980" s="21"/>
      <c r="AB980" s="21"/>
      <c r="AC980" s="21"/>
      <c r="AD980" s="21"/>
      <c r="AE980" s="21"/>
      <c r="AF980" s="21"/>
      <c r="AG980" s="21"/>
      <c r="AH980" s="21"/>
      <c r="AI980" s="21"/>
      <c r="AJ980" s="21"/>
      <c r="AK980" s="21"/>
      <c r="AL980" s="21"/>
      <c r="AM980" s="21"/>
      <c r="AN980" s="21"/>
      <c r="AO980" s="21"/>
      <c r="AP980" s="21"/>
      <c r="AQ980" s="21"/>
      <c r="AR980" s="21"/>
      <c r="AS980" s="21"/>
      <c r="AT980" s="21"/>
      <c r="AU980" s="21"/>
      <c r="AV980" s="21"/>
      <c r="AW980" s="21"/>
      <c r="AX980" s="21"/>
      <c r="AY980" s="21"/>
      <c r="AZ980" s="21"/>
      <c r="BA980" s="21"/>
      <c r="BB980" s="21"/>
      <c r="BC980" s="21"/>
      <c r="BD980" s="21"/>
      <c r="BE980" s="21"/>
      <c r="BF980" s="21"/>
      <c r="BG980" s="21"/>
      <c r="BH980" s="21"/>
      <c r="BI980" s="21"/>
      <c r="BJ980" s="21"/>
      <c r="BK980" s="21"/>
      <c r="BL980" s="21"/>
      <c r="BM980" s="21"/>
      <c r="BN980" s="21"/>
      <c r="BO980" s="21"/>
      <c r="BP980" s="21"/>
      <c r="BQ980" s="21"/>
      <c r="BR980" s="21"/>
      <c r="BS980" s="21"/>
      <c r="BT980" s="21"/>
      <c r="BU980" s="21"/>
      <c r="BV980" s="21"/>
      <c r="BW980" s="21"/>
      <c r="BX980" s="21"/>
      <c r="BY980" s="21"/>
      <c r="BZ980" s="21"/>
      <c r="CA980" s="21"/>
      <c r="CB980" s="21"/>
      <c r="CC980" s="21"/>
      <c r="CD980" s="21"/>
      <c r="CE980" s="21"/>
      <c r="CF980" s="21"/>
      <c r="CG980" s="21"/>
      <c r="CH980" s="21"/>
      <c r="CI980" s="21"/>
      <c r="CJ980" s="21"/>
      <c r="CK980" s="21"/>
      <c r="CL980" s="21"/>
      <c r="CM980" s="21"/>
      <c r="CN980" s="21"/>
      <c r="CO980" s="21"/>
      <c r="CP980" s="21"/>
      <c r="CQ980" s="21"/>
      <c r="CR980" s="21"/>
      <c r="CS980" s="21"/>
      <c r="CT980" s="21"/>
      <c r="CU980" s="21"/>
      <c r="CV980" s="21"/>
      <c r="CW980" s="21"/>
      <c r="CX980" s="21"/>
      <c r="CY980" s="21"/>
      <c r="CZ980" s="21"/>
      <c r="DA980" s="21"/>
      <c r="DB980" s="21"/>
      <c r="DC980" s="21"/>
      <c r="DD980" s="21"/>
      <c r="DE980" s="21"/>
      <c r="DF980" s="21"/>
      <c r="DG980" s="21"/>
      <c r="DH980" s="21"/>
      <c r="DI980" s="21"/>
      <c r="DJ980" s="21"/>
      <c r="DK980" s="21"/>
      <c r="DL980" s="21"/>
      <c r="DM980" s="21"/>
      <c r="DN980" s="21"/>
      <c r="DO980" s="21"/>
      <c r="DP980" s="21"/>
      <c r="DQ980" s="21"/>
      <c r="DR980" s="21"/>
      <c r="DS980" s="21"/>
      <c r="DT980" s="21"/>
      <c r="DU980" s="21"/>
      <c r="DV980" s="21"/>
      <c r="DW980" s="21"/>
      <c r="DX980" s="21"/>
      <c r="DY980" s="21"/>
      <c r="DZ980" s="21"/>
      <c r="EA980" s="21"/>
      <c r="EB980" s="21"/>
      <c r="EC980" s="21"/>
      <c r="ED980" s="21"/>
      <c r="EE980" s="21"/>
      <c r="EF980" s="21"/>
      <c r="EG980" s="21"/>
      <c r="EH980" s="21"/>
      <c r="EI980" s="21"/>
      <c r="EJ980" s="21"/>
      <c r="EK980" s="21"/>
      <c r="EL980" s="21"/>
      <c r="EM980" s="21"/>
      <c r="EN980" s="21"/>
      <c r="EO980" s="21"/>
      <c r="EP980" s="21"/>
      <c r="EQ980" s="21"/>
      <c r="ER980" s="21"/>
      <c r="ES980" s="21"/>
      <c r="ET980" s="21"/>
      <c r="EU980" s="21"/>
      <c r="EV980" s="21"/>
      <c r="EW980" s="21"/>
      <c r="EX980" s="21"/>
      <c r="EY980" s="21"/>
      <c r="EZ980" s="21"/>
      <c r="FA980" s="21"/>
      <c r="FB980" s="21"/>
      <c r="FC980" s="21"/>
      <c r="FD980" s="21"/>
      <c r="FE980" s="21"/>
      <c r="FF980" s="21"/>
      <c r="FG980" s="21"/>
      <c r="FH980" s="21"/>
      <c r="FI980" s="21"/>
      <c r="FJ980" s="21"/>
      <c r="FK980" s="21"/>
      <c r="FL980" s="21"/>
      <c r="FM980" s="21"/>
      <c r="FN980" s="21"/>
      <c r="FO980" s="21"/>
      <c r="FP980" s="21"/>
      <c r="FQ980" s="21"/>
      <c r="FR980" s="21"/>
      <c r="FS980" s="21"/>
      <c r="FT980" s="21"/>
      <c r="FU980" s="21"/>
      <c r="FV980" s="21"/>
      <c r="FW980" s="21"/>
      <c r="FX980" s="21"/>
      <c r="FY980" s="21"/>
      <c r="FZ980" s="21"/>
      <c r="GA980" s="21"/>
      <c r="GB980" s="21"/>
      <c r="GC980" s="21"/>
      <c r="GD980" s="21"/>
      <c r="GE980" s="21"/>
      <c r="GF980" s="21"/>
      <c r="GG980" s="21"/>
      <c r="GH980" s="21"/>
      <c r="GI980" s="21"/>
      <c r="GJ980" s="21"/>
      <c r="GK980" s="21"/>
      <c r="GL980" s="21"/>
      <c r="GM980" s="21"/>
      <c r="GN980" s="21"/>
      <c r="GO980" s="21"/>
      <c r="GP980" s="21"/>
      <c r="GQ980" s="21"/>
      <c r="GR980" s="21"/>
      <c r="GS980" s="21"/>
      <c r="GT980" s="21"/>
      <c r="GU980" s="21"/>
      <c r="GV980" s="21"/>
      <c r="GW980" s="21"/>
      <c r="GX980" s="21"/>
      <c r="GY980" s="21"/>
      <c r="GZ980" s="21"/>
      <c r="HA980" s="21"/>
      <c r="HB980" s="21"/>
      <c r="HC980" s="21"/>
      <c r="HD980" s="21"/>
      <c r="HE980" s="21"/>
      <c r="HF980" s="21"/>
      <c r="HG980" s="21"/>
      <c r="HH980" s="21"/>
      <c r="HI980" s="21"/>
      <c r="HJ980" s="21"/>
      <c r="HK980" s="21"/>
      <c r="HL980" s="21"/>
      <c r="HM980" s="21"/>
      <c r="HN980" s="21"/>
      <c r="HO980" s="21"/>
      <c r="HP980" s="21"/>
      <c r="HQ980" s="21"/>
      <c r="HR980" s="21"/>
      <c r="HS980" s="21"/>
      <c r="HT980" s="21"/>
      <c r="HU980" s="21"/>
    </row>
    <row r="981" spans="1:229" s="36" customFormat="1" ht="12.75" customHeight="1">
      <c r="A981" s="16">
        <v>44775</v>
      </c>
      <c r="B981" s="33" t="s">
        <v>507</v>
      </c>
      <c r="C981" s="33">
        <v>25</v>
      </c>
      <c r="D981" s="33">
        <v>37700</v>
      </c>
      <c r="E981" s="37">
        <v>275</v>
      </c>
      <c r="F981" s="33">
        <v>325</v>
      </c>
      <c r="G981" s="33">
        <v>375</v>
      </c>
      <c r="H981" s="33">
        <v>0</v>
      </c>
      <c r="I981" s="33">
        <v>0</v>
      </c>
      <c r="J981" s="20">
        <v>-1875</v>
      </c>
      <c r="K981" s="20" t="s">
        <v>34</v>
      </c>
      <c r="L981" s="21"/>
      <c r="M981" s="21"/>
      <c r="N981" s="21"/>
      <c r="O981" s="21"/>
      <c r="P981" s="21"/>
      <c r="Q981" s="21"/>
      <c r="R981" s="21"/>
      <c r="S981" s="21"/>
      <c r="T981" s="21"/>
      <c r="U981" s="21"/>
      <c r="V981" s="21"/>
      <c r="W981" s="21"/>
      <c r="X981" s="21"/>
      <c r="Y981" s="21"/>
      <c r="Z981" s="21"/>
      <c r="AA981" s="21"/>
      <c r="AB981" s="21"/>
      <c r="AC981" s="21"/>
      <c r="AD981" s="21"/>
      <c r="AE981" s="21"/>
      <c r="AF981" s="21"/>
      <c r="AG981" s="21"/>
      <c r="AH981" s="21"/>
      <c r="AI981" s="21"/>
      <c r="AJ981" s="21"/>
      <c r="AK981" s="21"/>
      <c r="AL981" s="21"/>
      <c r="AM981" s="21"/>
      <c r="AN981" s="21"/>
      <c r="AO981" s="21"/>
      <c r="AP981" s="21"/>
      <c r="AQ981" s="21"/>
      <c r="AR981" s="21"/>
      <c r="AS981" s="21"/>
      <c r="AT981" s="21"/>
      <c r="AU981" s="21"/>
      <c r="AV981" s="21"/>
      <c r="AW981" s="21"/>
      <c r="AX981" s="21"/>
      <c r="AY981" s="21"/>
      <c r="AZ981" s="21"/>
      <c r="BA981" s="21"/>
      <c r="BB981" s="21"/>
      <c r="BC981" s="21"/>
      <c r="BD981" s="21"/>
      <c r="BE981" s="21"/>
      <c r="BF981" s="21"/>
      <c r="BG981" s="21"/>
      <c r="BH981" s="21"/>
      <c r="BI981" s="21"/>
      <c r="BJ981" s="21"/>
      <c r="BK981" s="21"/>
      <c r="BL981" s="21"/>
      <c r="BM981" s="21"/>
      <c r="BN981" s="21"/>
      <c r="BO981" s="21"/>
      <c r="BP981" s="21"/>
      <c r="BQ981" s="21"/>
      <c r="BR981" s="21"/>
      <c r="BS981" s="21"/>
      <c r="BT981" s="21"/>
      <c r="BU981" s="21"/>
      <c r="BV981" s="21"/>
      <c r="BW981" s="21"/>
      <c r="BX981" s="21"/>
      <c r="BY981" s="21"/>
      <c r="BZ981" s="21"/>
      <c r="CA981" s="21"/>
      <c r="CB981" s="21"/>
      <c r="CC981" s="21"/>
      <c r="CD981" s="21"/>
      <c r="CE981" s="21"/>
      <c r="CF981" s="21"/>
      <c r="CG981" s="21"/>
      <c r="CH981" s="21"/>
      <c r="CI981" s="21"/>
      <c r="CJ981" s="21"/>
      <c r="CK981" s="21"/>
      <c r="CL981" s="21"/>
      <c r="CM981" s="21"/>
      <c r="CN981" s="21"/>
      <c r="CO981" s="21"/>
      <c r="CP981" s="21"/>
      <c r="CQ981" s="21"/>
      <c r="CR981" s="21"/>
      <c r="CS981" s="21"/>
      <c r="CT981" s="21"/>
      <c r="CU981" s="21"/>
      <c r="CV981" s="21"/>
      <c r="CW981" s="21"/>
      <c r="CX981" s="21"/>
      <c r="CY981" s="21"/>
      <c r="CZ981" s="21"/>
      <c r="DA981" s="21"/>
      <c r="DB981" s="21"/>
      <c r="DC981" s="21"/>
      <c r="DD981" s="21"/>
      <c r="DE981" s="21"/>
      <c r="DF981" s="21"/>
      <c r="DG981" s="21"/>
      <c r="DH981" s="21"/>
      <c r="DI981" s="21"/>
      <c r="DJ981" s="21"/>
      <c r="DK981" s="21"/>
      <c r="DL981" s="21"/>
      <c r="DM981" s="21"/>
      <c r="DN981" s="21"/>
      <c r="DO981" s="21"/>
      <c r="DP981" s="21"/>
      <c r="DQ981" s="21"/>
      <c r="DR981" s="21"/>
      <c r="DS981" s="21"/>
      <c r="DT981" s="21"/>
      <c r="DU981" s="21"/>
      <c r="DV981" s="21"/>
      <c r="DW981" s="21"/>
      <c r="DX981" s="21"/>
      <c r="DY981" s="21"/>
      <c r="DZ981" s="21"/>
      <c r="EA981" s="21"/>
      <c r="EB981" s="21"/>
      <c r="EC981" s="21"/>
      <c r="ED981" s="21"/>
      <c r="EE981" s="21"/>
      <c r="EF981" s="21"/>
      <c r="EG981" s="21"/>
      <c r="EH981" s="21"/>
      <c r="EI981" s="21"/>
      <c r="EJ981" s="21"/>
      <c r="EK981" s="21"/>
      <c r="EL981" s="21"/>
      <c r="EM981" s="21"/>
      <c r="EN981" s="21"/>
      <c r="EO981" s="21"/>
      <c r="EP981" s="21"/>
      <c r="EQ981" s="21"/>
      <c r="ER981" s="21"/>
      <c r="ES981" s="21"/>
      <c r="ET981" s="21"/>
      <c r="EU981" s="21"/>
      <c r="EV981" s="21"/>
      <c r="EW981" s="21"/>
      <c r="EX981" s="21"/>
      <c r="EY981" s="21"/>
      <c r="EZ981" s="21"/>
      <c r="FA981" s="21"/>
      <c r="FB981" s="21"/>
      <c r="FC981" s="21"/>
      <c r="FD981" s="21"/>
      <c r="FE981" s="21"/>
      <c r="FF981" s="21"/>
      <c r="FG981" s="21"/>
      <c r="FH981" s="21"/>
      <c r="FI981" s="21"/>
      <c r="FJ981" s="21"/>
      <c r="FK981" s="21"/>
      <c r="FL981" s="21"/>
      <c r="FM981" s="21"/>
      <c r="FN981" s="21"/>
      <c r="FO981" s="21"/>
      <c r="FP981" s="21"/>
      <c r="FQ981" s="21"/>
      <c r="FR981" s="21"/>
      <c r="FS981" s="21"/>
      <c r="FT981" s="21"/>
      <c r="FU981" s="21"/>
      <c r="FV981" s="21"/>
      <c r="FW981" s="21"/>
      <c r="FX981" s="21"/>
      <c r="FY981" s="21"/>
      <c r="FZ981" s="21"/>
      <c r="GA981" s="21"/>
      <c r="GB981" s="21"/>
      <c r="GC981" s="21"/>
      <c r="GD981" s="21"/>
      <c r="GE981" s="21"/>
      <c r="GF981" s="21"/>
      <c r="GG981" s="21"/>
      <c r="GH981" s="21"/>
      <c r="GI981" s="21"/>
      <c r="GJ981" s="21"/>
      <c r="GK981" s="21"/>
      <c r="GL981" s="21"/>
      <c r="GM981" s="21"/>
      <c r="GN981" s="21"/>
      <c r="GO981" s="21"/>
      <c r="GP981" s="21"/>
      <c r="GQ981" s="21"/>
      <c r="GR981" s="21"/>
      <c r="GS981" s="21"/>
      <c r="GT981" s="21"/>
      <c r="GU981" s="21"/>
      <c r="GV981" s="21"/>
      <c r="GW981" s="21"/>
      <c r="GX981" s="21"/>
      <c r="GY981" s="21"/>
      <c r="GZ981" s="21"/>
      <c r="HA981" s="21"/>
      <c r="HB981" s="21"/>
      <c r="HC981" s="21"/>
      <c r="HD981" s="21"/>
      <c r="HE981" s="21"/>
      <c r="HF981" s="21"/>
      <c r="HG981" s="21"/>
      <c r="HH981" s="21"/>
      <c r="HI981" s="21"/>
      <c r="HJ981" s="21"/>
      <c r="HK981" s="21"/>
      <c r="HL981" s="21"/>
      <c r="HM981" s="21"/>
      <c r="HN981" s="21"/>
      <c r="HO981" s="21"/>
      <c r="HP981" s="21"/>
      <c r="HQ981" s="21"/>
      <c r="HR981" s="21"/>
      <c r="HS981" s="21"/>
      <c r="HT981" s="21"/>
      <c r="HU981" s="21"/>
    </row>
    <row r="982" spans="1:229" s="36" customFormat="1" ht="12.75" customHeight="1">
      <c r="A982" s="16">
        <v>44774</v>
      </c>
      <c r="B982" s="33" t="s">
        <v>508</v>
      </c>
      <c r="C982" s="33">
        <v>25</v>
      </c>
      <c r="D982" s="33">
        <v>37500</v>
      </c>
      <c r="E982" s="37">
        <v>350</v>
      </c>
      <c r="F982" s="33">
        <v>400</v>
      </c>
      <c r="G982" s="33">
        <v>450</v>
      </c>
      <c r="H982" s="33">
        <v>1250</v>
      </c>
      <c r="I982" s="33">
        <v>1250</v>
      </c>
      <c r="J982" s="20">
        <v>2500</v>
      </c>
      <c r="K982" s="20" t="s">
        <v>30</v>
      </c>
      <c r="L982" s="21"/>
      <c r="M982" s="21"/>
      <c r="N982" s="21"/>
      <c r="O982" s="21"/>
      <c r="P982" s="21"/>
      <c r="Q982" s="21"/>
      <c r="R982" s="21"/>
      <c r="S982" s="21"/>
      <c r="T982" s="21"/>
      <c r="U982" s="21"/>
      <c r="V982" s="21"/>
      <c r="W982" s="21"/>
      <c r="X982" s="21"/>
      <c r="Y982" s="21"/>
      <c r="Z982" s="21"/>
      <c r="AA982" s="21"/>
      <c r="AB982" s="21"/>
      <c r="AC982" s="21"/>
      <c r="AD982" s="21"/>
      <c r="AE982" s="21"/>
      <c r="AF982" s="21"/>
      <c r="AG982" s="21"/>
      <c r="AH982" s="21"/>
      <c r="AI982" s="21"/>
      <c r="AJ982" s="21"/>
      <c r="AK982" s="21"/>
      <c r="AL982" s="21"/>
      <c r="AM982" s="21"/>
      <c r="AN982" s="21"/>
      <c r="AO982" s="21"/>
      <c r="AP982" s="21"/>
      <c r="AQ982" s="21"/>
      <c r="AR982" s="21"/>
      <c r="AS982" s="21"/>
      <c r="AT982" s="21"/>
      <c r="AU982" s="21"/>
      <c r="AV982" s="21"/>
      <c r="AW982" s="21"/>
      <c r="AX982" s="21"/>
      <c r="AY982" s="21"/>
      <c r="AZ982" s="21"/>
      <c r="BA982" s="21"/>
      <c r="BB982" s="21"/>
      <c r="BC982" s="21"/>
      <c r="BD982" s="21"/>
      <c r="BE982" s="21"/>
      <c r="BF982" s="21"/>
      <c r="BG982" s="21"/>
      <c r="BH982" s="21"/>
      <c r="BI982" s="21"/>
      <c r="BJ982" s="21"/>
      <c r="BK982" s="21"/>
      <c r="BL982" s="21"/>
      <c r="BM982" s="21"/>
      <c r="BN982" s="21"/>
      <c r="BO982" s="21"/>
      <c r="BP982" s="21"/>
      <c r="BQ982" s="21"/>
      <c r="BR982" s="21"/>
      <c r="BS982" s="21"/>
      <c r="BT982" s="21"/>
      <c r="BU982" s="21"/>
      <c r="BV982" s="21"/>
      <c r="BW982" s="21"/>
      <c r="BX982" s="21"/>
      <c r="BY982" s="21"/>
      <c r="BZ982" s="21"/>
      <c r="CA982" s="21"/>
      <c r="CB982" s="21"/>
      <c r="CC982" s="21"/>
      <c r="CD982" s="21"/>
      <c r="CE982" s="21"/>
      <c r="CF982" s="21"/>
      <c r="CG982" s="21"/>
      <c r="CH982" s="21"/>
      <c r="CI982" s="21"/>
      <c r="CJ982" s="21"/>
      <c r="CK982" s="21"/>
      <c r="CL982" s="21"/>
      <c r="CM982" s="21"/>
      <c r="CN982" s="21"/>
      <c r="CO982" s="21"/>
      <c r="CP982" s="21"/>
      <c r="CQ982" s="21"/>
      <c r="CR982" s="21"/>
      <c r="CS982" s="21"/>
      <c r="CT982" s="21"/>
      <c r="CU982" s="21"/>
      <c r="CV982" s="21"/>
      <c r="CW982" s="21"/>
      <c r="CX982" s="21"/>
      <c r="CY982" s="21"/>
      <c r="CZ982" s="21"/>
      <c r="DA982" s="21"/>
      <c r="DB982" s="21"/>
      <c r="DC982" s="21"/>
      <c r="DD982" s="21"/>
      <c r="DE982" s="21"/>
      <c r="DF982" s="21"/>
      <c r="DG982" s="21"/>
      <c r="DH982" s="21"/>
      <c r="DI982" s="21"/>
      <c r="DJ982" s="21"/>
      <c r="DK982" s="21"/>
      <c r="DL982" s="21"/>
      <c r="DM982" s="21"/>
      <c r="DN982" s="21"/>
      <c r="DO982" s="21"/>
      <c r="DP982" s="21"/>
      <c r="DQ982" s="21"/>
      <c r="DR982" s="21"/>
      <c r="DS982" s="21"/>
      <c r="DT982" s="21"/>
      <c r="DU982" s="21"/>
      <c r="DV982" s="21"/>
      <c r="DW982" s="21"/>
      <c r="DX982" s="21"/>
      <c r="DY982" s="21"/>
      <c r="DZ982" s="21"/>
      <c r="EA982" s="21"/>
      <c r="EB982" s="21"/>
      <c r="EC982" s="21"/>
      <c r="ED982" s="21"/>
      <c r="EE982" s="21"/>
      <c r="EF982" s="21"/>
      <c r="EG982" s="21"/>
      <c r="EH982" s="21"/>
      <c r="EI982" s="21"/>
      <c r="EJ982" s="21"/>
      <c r="EK982" s="21"/>
      <c r="EL982" s="21"/>
      <c r="EM982" s="21"/>
      <c r="EN982" s="21"/>
      <c r="EO982" s="21"/>
      <c r="EP982" s="21"/>
      <c r="EQ982" s="21"/>
      <c r="ER982" s="21"/>
      <c r="ES982" s="21"/>
      <c r="ET982" s="21"/>
      <c r="EU982" s="21"/>
      <c r="EV982" s="21"/>
      <c r="EW982" s="21"/>
      <c r="EX982" s="21"/>
      <c r="EY982" s="21"/>
      <c r="EZ982" s="21"/>
      <c r="FA982" s="21"/>
      <c r="FB982" s="21"/>
      <c r="FC982" s="21"/>
      <c r="FD982" s="21"/>
      <c r="FE982" s="21"/>
      <c r="FF982" s="21"/>
      <c r="FG982" s="21"/>
      <c r="FH982" s="21"/>
      <c r="FI982" s="21"/>
      <c r="FJ982" s="21"/>
      <c r="FK982" s="21"/>
      <c r="FL982" s="21"/>
      <c r="FM982" s="21"/>
      <c r="FN982" s="21"/>
      <c r="FO982" s="21"/>
      <c r="FP982" s="21"/>
      <c r="FQ982" s="21"/>
      <c r="FR982" s="21"/>
      <c r="FS982" s="21"/>
      <c r="FT982" s="21"/>
      <c r="FU982" s="21"/>
      <c r="FV982" s="21"/>
      <c r="FW982" s="21"/>
      <c r="FX982" s="21"/>
      <c r="FY982" s="21"/>
      <c r="FZ982" s="21"/>
      <c r="GA982" s="21"/>
      <c r="GB982" s="21"/>
      <c r="GC982" s="21"/>
      <c r="GD982" s="21"/>
      <c r="GE982" s="21"/>
      <c r="GF982" s="21"/>
      <c r="GG982" s="21"/>
      <c r="GH982" s="21"/>
      <c r="GI982" s="21"/>
      <c r="GJ982" s="21"/>
      <c r="GK982" s="21"/>
      <c r="GL982" s="21"/>
      <c r="GM982" s="21"/>
      <c r="GN982" s="21"/>
      <c r="GO982" s="21"/>
      <c r="GP982" s="21"/>
      <c r="GQ982" s="21"/>
      <c r="GR982" s="21"/>
      <c r="GS982" s="21"/>
      <c r="GT982" s="21"/>
      <c r="GU982" s="21"/>
      <c r="GV982" s="21"/>
      <c r="GW982" s="21"/>
      <c r="GX982" s="21"/>
      <c r="GY982" s="21"/>
      <c r="GZ982" s="21"/>
      <c r="HA982" s="21"/>
      <c r="HB982" s="21"/>
      <c r="HC982" s="21"/>
      <c r="HD982" s="21"/>
      <c r="HE982" s="21"/>
      <c r="HF982" s="21"/>
      <c r="HG982" s="21"/>
      <c r="HH982" s="21"/>
      <c r="HI982" s="21"/>
      <c r="HJ982" s="21"/>
      <c r="HK982" s="21"/>
      <c r="HL982" s="21"/>
      <c r="HM982" s="21"/>
      <c r="HN982" s="21"/>
      <c r="HO982" s="21"/>
      <c r="HP982" s="21"/>
      <c r="HQ982" s="21"/>
      <c r="HR982" s="21"/>
      <c r="HS982" s="21"/>
      <c r="HT982" s="21"/>
      <c r="HU982" s="21"/>
    </row>
    <row r="983" spans="1:229" s="36" customFormat="1" ht="12.75" customHeight="1">
      <c r="A983" s="16">
        <v>44771</v>
      </c>
      <c r="B983" s="33" t="s">
        <v>507</v>
      </c>
      <c r="C983" s="33">
        <v>25</v>
      </c>
      <c r="D983" s="33">
        <v>37500</v>
      </c>
      <c r="E983" s="37">
        <v>325</v>
      </c>
      <c r="F983" s="33">
        <v>375</v>
      </c>
      <c r="G983" s="33">
        <v>425</v>
      </c>
      <c r="H983" s="33">
        <v>1250</v>
      </c>
      <c r="I983" s="33">
        <v>1250</v>
      </c>
      <c r="J983" s="20">
        <v>2500</v>
      </c>
      <c r="K983" s="20" t="s">
        <v>30</v>
      </c>
      <c r="L983" s="21"/>
      <c r="M983" s="21"/>
      <c r="N983" s="21"/>
      <c r="O983" s="21"/>
      <c r="P983" s="21"/>
      <c r="Q983" s="21"/>
      <c r="R983" s="21"/>
      <c r="S983" s="21"/>
      <c r="T983" s="21"/>
      <c r="U983" s="21"/>
      <c r="V983" s="21"/>
      <c r="W983" s="21"/>
      <c r="X983" s="21"/>
      <c r="Y983" s="21"/>
      <c r="Z983" s="21"/>
      <c r="AA983" s="21"/>
      <c r="AB983" s="21"/>
      <c r="AC983" s="21"/>
      <c r="AD983" s="21"/>
      <c r="AE983" s="21"/>
      <c r="AF983" s="21"/>
      <c r="AG983" s="21"/>
      <c r="AH983" s="21"/>
      <c r="AI983" s="21"/>
      <c r="AJ983" s="21"/>
      <c r="AK983" s="21"/>
      <c r="AL983" s="21"/>
      <c r="AM983" s="21"/>
      <c r="AN983" s="21"/>
      <c r="AO983" s="21"/>
      <c r="AP983" s="21"/>
      <c r="AQ983" s="21"/>
      <c r="AR983" s="21"/>
      <c r="AS983" s="21"/>
      <c r="AT983" s="21"/>
      <c r="AU983" s="21"/>
      <c r="AV983" s="21"/>
      <c r="AW983" s="21"/>
      <c r="AX983" s="21"/>
      <c r="AY983" s="21"/>
      <c r="AZ983" s="21"/>
      <c r="BA983" s="21"/>
      <c r="BB983" s="21"/>
      <c r="BC983" s="21"/>
      <c r="BD983" s="21"/>
      <c r="BE983" s="21"/>
      <c r="BF983" s="21"/>
      <c r="BG983" s="21"/>
      <c r="BH983" s="21"/>
      <c r="BI983" s="21"/>
      <c r="BJ983" s="21"/>
      <c r="BK983" s="21"/>
      <c r="BL983" s="21"/>
      <c r="BM983" s="21"/>
      <c r="BN983" s="21"/>
      <c r="BO983" s="21"/>
      <c r="BP983" s="21"/>
      <c r="BQ983" s="21"/>
      <c r="BR983" s="21"/>
      <c r="BS983" s="21"/>
      <c r="BT983" s="21"/>
      <c r="BU983" s="21"/>
      <c r="BV983" s="21"/>
      <c r="BW983" s="21"/>
      <c r="BX983" s="21"/>
      <c r="BY983" s="21"/>
      <c r="BZ983" s="21"/>
      <c r="CA983" s="21"/>
      <c r="CB983" s="21"/>
      <c r="CC983" s="21"/>
      <c r="CD983" s="21"/>
      <c r="CE983" s="21"/>
      <c r="CF983" s="21"/>
      <c r="CG983" s="21"/>
      <c r="CH983" s="21"/>
      <c r="CI983" s="21"/>
      <c r="CJ983" s="21"/>
      <c r="CK983" s="21"/>
      <c r="CL983" s="21"/>
      <c r="CM983" s="21"/>
      <c r="CN983" s="21"/>
      <c r="CO983" s="21"/>
      <c r="CP983" s="21"/>
      <c r="CQ983" s="21"/>
      <c r="CR983" s="21"/>
      <c r="CS983" s="21"/>
      <c r="CT983" s="21"/>
      <c r="CU983" s="21"/>
      <c r="CV983" s="21"/>
      <c r="CW983" s="21"/>
      <c r="CX983" s="21"/>
      <c r="CY983" s="21"/>
      <c r="CZ983" s="21"/>
      <c r="DA983" s="21"/>
      <c r="DB983" s="21"/>
      <c r="DC983" s="21"/>
      <c r="DD983" s="21"/>
      <c r="DE983" s="21"/>
      <c r="DF983" s="21"/>
      <c r="DG983" s="21"/>
      <c r="DH983" s="21"/>
      <c r="DI983" s="21"/>
      <c r="DJ983" s="21"/>
      <c r="DK983" s="21"/>
      <c r="DL983" s="21"/>
      <c r="DM983" s="21"/>
      <c r="DN983" s="21"/>
      <c r="DO983" s="21"/>
      <c r="DP983" s="21"/>
      <c r="DQ983" s="21"/>
      <c r="DR983" s="21"/>
      <c r="DS983" s="21"/>
      <c r="DT983" s="21"/>
      <c r="DU983" s="21"/>
      <c r="DV983" s="21"/>
      <c r="DW983" s="21"/>
      <c r="DX983" s="21"/>
      <c r="DY983" s="21"/>
      <c r="DZ983" s="21"/>
      <c r="EA983" s="21"/>
      <c r="EB983" s="21"/>
      <c r="EC983" s="21"/>
      <c r="ED983" s="21"/>
      <c r="EE983" s="21"/>
      <c r="EF983" s="21"/>
      <c r="EG983" s="21"/>
      <c r="EH983" s="21"/>
      <c r="EI983" s="21"/>
      <c r="EJ983" s="21"/>
      <c r="EK983" s="21"/>
      <c r="EL983" s="21"/>
      <c r="EM983" s="21"/>
      <c r="EN983" s="21"/>
      <c r="EO983" s="21"/>
      <c r="EP983" s="21"/>
      <c r="EQ983" s="21"/>
      <c r="ER983" s="21"/>
      <c r="ES983" s="21"/>
      <c r="ET983" s="21"/>
      <c r="EU983" s="21"/>
      <c r="EV983" s="21"/>
      <c r="EW983" s="21"/>
      <c r="EX983" s="21"/>
      <c r="EY983" s="21"/>
      <c r="EZ983" s="21"/>
      <c r="FA983" s="21"/>
      <c r="FB983" s="21"/>
      <c r="FC983" s="21"/>
      <c r="FD983" s="21"/>
      <c r="FE983" s="21"/>
      <c r="FF983" s="21"/>
      <c r="FG983" s="21"/>
      <c r="FH983" s="21"/>
      <c r="FI983" s="21"/>
      <c r="FJ983" s="21"/>
      <c r="FK983" s="21"/>
      <c r="FL983" s="21"/>
      <c r="FM983" s="21"/>
      <c r="FN983" s="21"/>
      <c r="FO983" s="21"/>
      <c r="FP983" s="21"/>
      <c r="FQ983" s="21"/>
      <c r="FR983" s="21"/>
      <c r="FS983" s="21"/>
      <c r="FT983" s="21"/>
      <c r="FU983" s="21"/>
      <c r="FV983" s="21"/>
      <c r="FW983" s="21"/>
      <c r="FX983" s="21"/>
      <c r="FY983" s="21"/>
      <c r="FZ983" s="21"/>
      <c r="GA983" s="21"/>
      <c r="GB983" s="21"/>
      <c r="GC983" s="21"/>
      <c r="GD983" s="21"/>
      <c r="GE983" s="21"/>
      <c r="GF983" s="21"/>
      <c r="GG983" s="21"/>
      <c r="GH983" s="21"/>
      <c r="GI983" s="21"/>
      <c r="GJ983" s="21"/>
      <c r="GK983" s="21"/>
      <c r="GL983" s="21"/>
      <c r="GM983" s="21"/>
      <c r="GN983" s="21"/>
      <c r="GO983" s="21"/>
      <c r="GP983" s="21"/>
      <c r="GQ983" s="21"/>
      <c r="GR983" s="21"/>
      <c r="GS983" s="21"/>
      <c r="GT983" s="21"/>
      <c r="GU983" s="21"/>
      <c r="GV983" s="21"/>
      <c r="GW983" s="21"/>
      <c r="GX983" s="21"/>
      <c r="GY983" s="21"/>
      <c r="GZ983" s="21"/>
      <c r="HA983" s="21"/>
      <c r="HB983" s="21"/>
      <c r="HC983" s="21"/>
      <c r="HD983" s="21"/>
      <c r="HE983" s="21"/>
      <c r="HF983" s="21"/>
      <c r="HG983" s="21"/>
      <c r="HH983" s="21"/>
      <c r="HI983" s="21"/>
      <c r="HJ983" s="21"/>
      <c r="HK983" s="21"/>
      <c r="HL983" s="21"/>
      <c r="HM983" s="21"/>
      <c r="HN983" s="21"/>
      <c r="HO983" s="21"/>
      <c r="HP983" s="21"/>
      <c r="HQ983" s="21"/>
      <c r="HR983" s="21"/>
      <c r="HS983" s="21"/>
      <c r="HT983" s="21"/>
      <c r="HU983" s="21"/>
    </row>
    <row r="984" spans="1:229" s="36" customFormat="1" ht="13.5" customHeight="1">
      <c r="A984" s="16">
        <v>44770</v>
      </c>
      <c r="B984" s="33" t="s">
        <v>505</v>
      </c>
      <c r="C984" s="33">
        <v>25</v>
      </c>
      <c r="D984" s="33">
        <v>37000</v>
      </c>
      <c r="E984" s="37">
        <v>260</v>
      </c>
      <c r="F984" s="33">
        <v>310</v>
      </c>
      <c r="G984" s="33">
        <v>360</v>
      </c>
      <c r="H984" s="33">
        <v>1250</v>
      </c>
      <c r="I984" s="33">
        <v>1250</v>
      </c>
      <c r="J984" s="20">
        <v>2500</v>
      </c>
      <c r="K984" s="20" t="s">
        <v>30</v>
      </c>
      <c r="L984" s="21"/>
      <c r="M984" s="21"/>
      <c r="N984" s="21"/>
      <c r="O984" s="21"/>
      <c r="P984" s="21"/>
      <c r="Q984" s="21"/>
      <c r="R984" s="21"/>
      <c r="S984" s="21"/>
      <c r="T984" s="21"/>
      <c r="U984" s="21"/>
      <c r="V984" s="21"/>
      <c r="W984" s="21"/>
      <c r="X984" s="21"/>
      <c r="Y984" s="21"/>
      <c r="Z984" s="21"/>
      <c r="AA984" s="21"/>
      <c r="AB984" s="21"/>
      <c r="AC984" s="21"/>
      <c r="AD984" s="21"/>
      <c r="AE984" s="21"/>
      <c r="AF984" s="21"/>
      <c r="AG984" s="21"/>
      <c r="AH984" s="21"/>
      <c r="AI984" s="21"/>
      <c r="AJ984" s="21"/>
      <c r="AK984" s="21"/>
      <c r="AL984" s="21"/>
      <c r="AM984" s="21"/>
      <c r="AN984" s="21"/>
      <c r="AO984" s="21"/>
      <c r="AP984" s="21"/>
      <c r="AQ984" s="21"/>
      <c r="AR984" s="21"/>
      <c r="AS984" s="21"/>
      <c r="AT984" s="21"/>
      <c r="AU984" s="21"/>
      <c r="AV984" s="21"/>
      <c r="AW984" s="21"/>
      <c r="AX984" s="21"/>
      <c r="AY984" s="21"/>
      <c r="AZ984" s="21"/>
      <c r="BA984" s="21"/>
      <c r="BB984" s="21"/>
      <c r="BC984" s="21"/>
      <c r="BD984" s="21"/>
      <c r="BE984" s="21"/>
      <c r="BF984" s="21"/>
      <c r="BG984" s="21"/>
      <c r="BH984" s="21"/>
      <c r="BI984" s="21"/>
      <c r="BJ984" s="21"/>
      <c r="BK984" s="21"/>
      <c r="BL984" s="21"/>
      <c r="BM984" s="21"/>
      <c r="BN984" s="21"/>
      <c r="BO984" s="21"/>
      <c r="BP984" s="21"/>
      <c r="BQ984" s="21"/>
      <c r="BR984" s="21"/>
      <c r="BS984" s="21"/>
      <c r="BT984" s="21"/>
      <c r="BU984" s="21"/>
      <c r="BV984" s="21"/>
      <c r="BW984" s="21"/>
      <c r="BX984" s="21"/>
      <c r="BY984" s="21"/>
      <c r="BZ984" s="21"/>
      <c r="CA984" s="21"/>
      <c r="CB984" s="21"/>
      <c r="CC984" s="21"/>
      <c r="CD984" s="21"/>
      <c r="CE984" s="21"/>
      <c r="CF984" s="21"/>
      <c r="CG984" s="21"/>
      <c r="CH984" s="21"/>
      <c r="CI984" s="21"/>
      <c r="CJ984" s="21"/>
      <c r="CK984" s="21"/>
      <c r="CL984" s="21"/>
      <c r="CM984" s="21"/>
      <c r="CN984" s="21"/>
      <c r="CO984" s="21"/>
      <c r="CP984" s="21"/>
      <c r="CQ984" s="21"/>
      <c r="CR984" s="21"/>
      <c r="CS984" s="21"/>
      <c r="CT984" s="21"/>
      <c r="CU984" s="21"/>
      <c r="CV984" s="21"/>
      <c r="CW984" s="21"/>
      <c r="CX984" s="21"/>
      <c r="CY984" s="21"/>
      <c r="CZ984" s="21"/>
      <c r="DA984" s="21"/>
      <c r="DB984" s="21"/>
      <c r="DC984" s="21"/>
      <c r="DD984" s="21"/>
      <c r="DE984" s="21"/>
      <c r="DF984" s="21"/>
      <c r="DG984" s="21"/>
      <c r="DH984" s="21"/>
      <c r="DI984" s="21"/>
      <c r="DJ984" s="21"/>
      <c r="DK984" s="21"/>
      <c r="DL984" s="21"/>
      <c r="DM984" s="21"/>
      <c r="DN984" s="21"/>
      <c r="DO984" s="21"/>
      <c r="DP984" s="21"/>
      <c r="DQ984" s="21"/>
      <c r="DR984" s="21"/>
      <c r="DS984" s="21"/>
      <c r="DT984" s="21"/>
      <c r="DU984" s="21"/>
      <c r="DV984" s="21"/>
      <c r="DW984" s="21"/>
      <c r="DX984" s="21"/>
      <c r="DY984" s="21"/>
      <c r="DZ984" s="21"/>
      <c r="EA984" s="21"/>
      <c r="EB984" s="21"/>
      <c r="EC984" s="21"/>
      <c r="ED984" s="21"/>
      <c r="EE984" s="21"/>
      <c r="EF984" s="21"/>
      <c r="EG984" s="21"/>
      <c r="EH984" s="21"/>
      <c r="EI984" s="21"/>
      <c r="EJ984" s="21"/>
      <c r="EK984" s="21"/>
      <c r="EL984" s="21"/>
      <c r="EM984" s="21"/>
      <c r="EN984" s="21"/>
      <c r="EO984" s="21"/>
      <c r="EP984" s="21"/>
      <c r="EQ984" s="21"/>
      <c r="ER984" s="21"/>
      <c r="ES984" s="21"/>
      <c r="ET984" s="21"/>
      <c r="EU984" s="21"/>
      <c r="EV984" s="21"/>
      <c r="EW984" s="21"/>
      <c r="EX984" s="21"/>
      <c r="EY984" s="21"/>
      <c r="EZ984" s="21"/>
      <c r="FA984" s="21"/>
      <c r="FB984" s="21"/>
      <c r="FC984" s="21"/>
      <c r="FD984" s="21"/>
      <c r="FE984" s="21"/>
      <c r="FF984" s="21"/>
      <c r="FG984" s="21"/>
      <c r="FH984" s="21"/>
      <c r="FI984" s="21"/>
      <c r="FJ984" s="21"/>
      <c r="FK984" s="21"/>
      <c r="FL984" s="21"/>
      <c r="FM984" s="21"/>
      <c r="FN984" s="21"/>
      <c r="FO984" s="21"/>
      <c r="FP984" s="21"/>
      <c r="FQ984" s="21"/>
      <c r="FR984" s="21"/>
      <c r="FS984" s="21"/>
      <c r="FT984" s="21"/>
      <c r="FU984" s="21"/>
      <c r="FV984" s="21"/>
      <c r="FW984" s="21"/>
      <c r="FX984" s="21"/>
      <c r="FY984" s="21"/>
      <c r="FZ984" s="21"/>
      <c r="GA984" s="21"/>
      <c r="GB984" s="21"/>
      <c r="GC984" s="21"/>
      <c r="GD984" s="21"/>
      <c r="GE984" s="21"/>
      <c r="GF984" s="21"/>
      <c r="GG984" s="21"/>
      <c r="GH984" s="21"/>
      <c r="GI984" s="21"/>
      <c r="GJ984" s="21"/>
      <c r="GK984" s="21"/>
      <c r="GL984" s="21"/>
      <c r="GM984" s="21"/>
      <c r="GN984" s="21"/>
      <c r="GO984" s="21"/>
      <c r="GP984" s="21"/>
      <c r="GQ984" s="21"/>
      <c r="GR984" s="21"/>
      <c r="GS984" s="21"/>
      <c r="GT984" s="21"/>
      <c r="GU984" s="21"/>
      <c r="GV984" s="21"/>
      <c r="GW984" s="21"/>
      <c r="GX984" s="21"/>
      <c r="GY984" s="21"/>
      <c r="GZ984" s="21"/>
      <c r="HA984" s="21"/>
      <c r="HB984" s="21"/>
      <c r="HC984" s="21"/>
      <c r="HD984" s="21"/>
      <c r="HE984" s="21"/>
      <c r="HF984" s="21"/>
      <c r="HG984" s="21"/>
      <c r="HH984" s="21"/>
      <c r="HI984" s="21"/>
      <c r="HJ984" s="21"/>
      <c r="HK984" s="21"/>
      <c r="HL984" s="21"/>
      <c r="HM984" s="21"/>
      <c r="HN984" s="21"/>
      <c r="HO984" s="21"/>
      <c r="HP984" s="21"/>
      <c r="HQ984" s="21"/>
      <c r="HR984" s="21"/>
      <c r="HS984" s="21"/>
      <c r="HT984" s="21"/>
      <c r="HU984" s="21"/>
    </row>
    <row r="985" spans="1:229" s="36" customFormat="1" ht="12" customHeight="1">
      <c r="A985" s="16">
        <v>44769</v>
      </c>
      <c r="B985" s="33" t="s">
        <v>505</v>
      </c>
      <c r="C985" s="33">
        <v>25</v>
      </c>
      <c r="D985" s="33">
        <v>36500</v>
      </c>
      <c r="E985" s="37">
        <v>230</v>
      </c>
      <c r="F985" s="33">
        <v>300</v>
      </c>
      <c r="G985" s="33">
        <v>370</v>
      </c>
      <c r="H985" s="33">
        <v>1750</v>
      </c>
      <c r="I985" s="33">
        <v>1750</v>
      </c>
      <c r="J985" s="20">
        <v>3500</v>
      </c>
      <c r="K985" s="20" t="s">
        <v>30</v>
      </c>
      <c r="L985" s="21"/>
      <c r="M985" s="21"/>
      <c r="N985" s="21"/>
      <c r="O985" s="21"/>
      <c r="P985" s="21"/>
      <c r="Q985" s="21"/>
      <c r="R985" s="21"/>
      <c r="S985" s="21"/>
      <c r="T985" s="21"/>
      <c r="U985" s="21"/>
      <c r="V985" s="21"/>
      <c r="W985" s="21"/>
      <c r="X985" s="21"/>
      <c r="Y985" s="21"/>
      <c r="Z985" s="21"/>
      <c r="AA985" s="21"/>
      <c r="AB985" s="21"/>
      <c r="AC985" s="21"/>
      <c r="AD985" s="21"/>
      <c r="AE985" s="21"/>
      <c r="AF985" s="21"/>
      <c r="AG985" s="21"/>
      <c r="AH985" s="21"/>
      <c r="AI985" s="21"/>
      <c r="AJ985" s="21"/>
      <c r="AK985" s="21"/>
      <c r="AL985" s="21"/>
      <c r="AM985" s="21"/>
      <c r="AN985" s="21"/>
      <c r="AO985" s="21"/>
      <c r="AP985" s="21"/>
      <c r="AQ985" s="21"/>
      <c r="AR985" s="21"/>
      <c r="AS985" s="21"/>
      <c r="AT985" s="21"/>
      <c r="AU985" s="21"/>
      <c r="AV985" s="21"/>
      <c r="AW985" s="21"/>
      <c r="AX985" s="21"/>
      <c r="AY985" s="21"/>
      <c r="AZ985" s="21"/>
      <c r="BA985" s="21"/>
      <c r="BB985" s="21"/>
      <c r="BC985" s="21"/>
      <c r="BD985" s="21"/>
      <c r="BE985" s="21"/>
      <c r="BF985" s="21"/>
      <c r="BG985" s="21"/>
      <c r="BH985" s="21"/>
      <c r="BI985" s="21"/>
      <c r="BJ985" s="21"/>
      <c r="BK985" s="21"/>
      <c r="BL985" s="21"/>
      <c r="BM985" s="21"/>
      <c r="BN985" s="21"/>
      <c r="BO985" s="21"/>
      <c r="BP985" s="21"/>
      <c r="BQ985" s="21"/>
      <c r="BR985" s="21"/>
      <c r="BS985" s="21"/>
      <c r="BT985" s="21"/>
      <c r="BU985" s="21"/>
      <c r="BV985" s="21"/>
      <c r="BW985" s="21"/>
      <c r="BX985" s="21"/>
      <c r="BY985" s="21"/>
      <c r="BZ985" s="21"/>
      <c r="CA985" s="21"/>
      <c r="CB985" s="21"/>
      <c r="CC985" s="21"/>
      <c r="CD985" s="21"/>
      <c r="CE985" s="21"/>
      <c r="CF985" s="21"/>
      <c r="CG985" s="21"/>
      <c r="CH985" s="21"/>
      <c r="CI985" s="21"/>
      <c r="CJ985" s="21"/>
      <c r="CK985" s="21"/>
      <c r="CL985" s="21"/>
      <c r="CM985" s="21"/>
      <c r="CN985" s="21"/>
      <c r="CO985" s="21"/>
      <c r="CP985" s="21"/>
      <c r="CQ985" s="21"/>
      <c r="CR985" s="21"/>
      <c r="CS985" s="21"/>
      <c r="CT985" s="21"/>
      <c r="CU985" s="21"/>
      <c r="CV985" s="21"/>
      <c r="CW985" s="21"/>
      <c r="CX985" s="21"/>
      <c r="CY985" s="21"/>
      <c r="CZ985" s="21"/>
      <c r="DA985" s="21"/>
      <c r="DB985" s="21"/>
      <c r="DC985" s="21"/>
      <c r="DD985" s="21"/>
      <c r="DE985" s="21"/>
      <c r="DF985" s="21"/>
      <c r="DG985" s="21"/>
      <c r="DH985" s="21"/>
      <c r="DI985" s="21"/>
      <c r="DJ985" s="21"/>
      <c r="DK985" s="21"/>
      <c r="DL985" s="21"/>
      <c r="DM985" s="21"/>
      <c r="DN985" s="21"/>
      <c r="DO985" s="21"/>
      <c r="DP985" s="21"/>
      <c r="DQ985" s="21"/>
      <c r="DR985" s="21"/>
      <c r="DS985" s="21"/>
      <c r="DT985" s="21"/>
      <c r="DU985" s="21"/>
      <c r="DV985" s="21"/>
      <c r="DW985" s="21"/>
      <c r="DX985" s="21"/>
      <c r="DY985" s="21"/>
      <c r="DZ985" s="21"/>
      <c r="EA985" s="21"/>
      <c r="EB985" s="21"/>
      <c r="EC985" s="21"/>
      <c r="ED985" s="21"/>
      <c r="EE985" s="21"/>
      <c r="EF985" s="21"/>
      <c r="EG985" s="21"/>
      <c r="EH985" s="21"/>
      <c r="EI985" s="21"/>
      <c r="EJ985" s="21"/>
      <c r="EK985" s="21"/>
      <c r="EL985" s="21"/>
      <c r="EM985" s="21"/>
      <c r="EN985" s="21"/>
      <c r="EO985" s="21"/>
      <c r="EP985" s="21"/>
      <c r="EQ985" s="21"/>
      <c r="ER985" s="21"/>
      <c r="ES985" s="21"/>
      <c r="ET985" s="21"/>
      <c r="EU985" s="21"/>
      <c r="EV985" s="21"/>
      <c r="EW985" s="21"/>
      <c r="EX985" s="21"/>
      <c r="EY985" s="21"/>
      <c r="EZ985" s="21"/>
      <c r="FA985" s="21"/>
      <c r="FB985" s="21"/>
      <c r="FC985" s="21"/>
      <c r="FD985" s="21"/>
      <c r="FE985" s="21"/>
      <c r="FF985" s="21"/>
      <c r="FG985" s="21"/>
      <c r="FH985" s="21"/>
      <c r="FI985" s="21"/>
      <c r="FJ985" s="21"/>
      <c r="FK985" s="21"/>
      <c r="FL985" s="21"/>
      <c r="FM985" s="21"/>
      <c r="FN985" s="21"/>
      <c r="FO985" s="21"/>
      <c r="FP985" s="21"/>
      <c r="FQ985" s="21"/>
      <c r="FR985" s="21"/>
      <c r="FS985" s="21"/>
      <c r="FT985" s="21"/>
      <c r="FU985" s="21"/>
      <c r="FV985" s="21"/>
      <c r="FW985" s="21"/>
      <c r="FX985" s="21"/>
      <c r="FY985" s="21"/>
      <c r="FZ985" s="21"/>
      <c r="GA985" s="21"/>
      <c r="GB985" s="21"/>
      <c r="GC985" s="21"/>
      <c r="GD985" s="21"/>
      <c r="GE985" s="21"/>
      <c r="GF985" s="21"/>
      <c r="GG985" s="21"/>
      <c r="GH985" s="21"/>
      <c r="GI985" s="21"/>
      <c r="GJ985" s="21"/>
      <c r="GK985" s="21"/>
      <c r="GL985" s="21"/>
      <c r="GM985" s="21"/>
      <c r="GN985" s="21"/>
      <c r="GO985" s="21"/>
      <c r="GP985" s="21"/>
      <c r="GQ985" s="21"/>
      <c r="GR985" s="21"/>
      <c r="GS985" s="21"/>
      <c r="GT985" s="21"/>
      <c r="GU985" s="21"/>
      <c r="GV985" s="21"/>
      <c r="GW985" s="21"/>
      <c r="GX985" s="21"/>
      <c r="GY985" s="21"/>
      <c r="GZ985" s="21"/>
      <c r="HA985" s="21"/>
      <c r="HB985" s="21"/>
      <c r="HC985" s="21"/>
      <c r="HD985" s="21"/>
      <c r="HE985" s="21"/>
      <c r="HF985" s="21"/>
      <c r="HG985" s="21"/>
      <c r="HH985" s="21"/>
      <c r="HI985" s="21"/>
      <c r="HJ985" s="21"/>
      <c r="HK985" s="21"/>
      <c r="HL985" s="21"/>
      <c r="HM985" s="21"/>
      <c r="HN985" s="21"/>
      <c r="HO985" s="21"/>
      <c r="HP985" s="21"/>
      <c r="HQ985" s="21"/>
      <c r="HR985" s="21"/>
      <c r="HS985" s="21"/>
      <c r="HT985" s="21"/>
      <c r="HU985" s="21"/>
    </row>
    <row r="986" spans="1:229" s="36" customFormat="1" ht="12.75" customHeight="1">
      <c r="A986" s="16">
        <v>44769</v>
      </c>
      <c r="B986" s="33" t="s">
        <v>506</v>
      </c>
      <c r="C986" s="33">
        <v>25</v>
      </c>
      <c r="D986" s="33">
        <v>36300</v>
      </c>
      <c r="E986" s="37">
        <v>225</v>
      </c>
      <c r="F986" s="33">
        <v>275</v>
      </c>
      <c r="G986" s="33">
        <v>325</v>
      </c>
      <c r="H986" s="33">
        <v>0</v>
      </c>
      <c r="I986" s="33">
        <v>0</v>
      </c>
      <c r="J986" s="20">
        <v>0</v>
      </c>
      <c r="K986" s="20" t="s">
        <v>33</v>
      </c>
      <c r="L986" s="21"/>
      <c r="M986" s="21"/>
      <c r="N986" s="21"/>
      <c r="O986" s="21"/>
      <c r="P986" s="21"/>
      <c r="Q986" s="21"/>
      <c r="R986" s="21"/>
      <c r="S986" s="21"/>
      <c r="T986" s="21"/>
      <c r="U986" s="21"/>
      <c r="V986" s="21"/>
      <c r="W986" s="21"/>
      <c r="X986" s="21"/>
      <c r="Y986" s="21"/>
      <c r="Z986" s="21"/>
      <c r="AA986" s="21"/>
      <c r="AB986" s="21"/>
      <c r="AC986" s="21"/>
      <c r="AD986" s="21"/>
      <c r="AE986" s="21"/>
      <c r="AF986" s="21"/>
      <c r="AG986" s="21"/>
      <c r="AH986" s="21"/>
      <c r="AI986" s="21"/>
      <c r="AJ986" s="21"/>
      <c r="AK986" s="21"/>
      <c r="AL986" s="21"/>
      <c r="AM986" s="21"/>
      <c r="AN986" s="21"/>
      <c r="AO986" s="21"/>
      <c r="AP986" s="21"/>
      <c r="AQ986" s="21"/>
      <c r="AR986" s="21"/>
      <c r="AS986" s="21"/>
      <c r="AT986" s="21"/>
      <c r="AU986" s="21"/>
      <c r="AV986" s="21"/>
      <c r="AW986" s="21"/>
      <c r="AX986" s="21"/>
      <c r="AY986" s="21"/>
      <c r="AZ986" s="21"/>
      <c r="BA986" s="21"/>
      <c r="BB986" s="21"/>
      <c r="BC986" s="21"/>
      <c r="BD986" s="21"/>
      <c r="BE986" s="21"/>
      <c r="BF986" s="21"/>
      <c r="BG986" s="21"/>
      <c r="BH986" s="21"/>
      <c r="BI986" s="21"/>
      <c r="BJ986" s="21"/>
      <c r="BK986" s="21"/>
      <c r="BL986" s="21"/>
      <c r="BM986" s="21"/>
      <c r="BN986" s="21"/>
      <c r="BO986" s="21"/>
      <c r="BP986" s="21"/>
      <c r="BQ986" s="21"/>
      <c r="BR986" s="21"/>
      <c r="BS986" s="21"/>
      <c r="BT986" s="21"/>
      <c r="BU986" s="21"/>
      <c r="BV986" s="21"/>
      <c r="BW986" s="21"/>
      <c r="BX986" s="21"/>
      <c r="BY986" s="21"/>
      <c r="BZ986" s="21"/>
      <c r="CA986" s="21"/>
      <c r="CB986" s="21"/>
      <c r="CC986" s="21"/>
      <c r="CD986" s="21"/>
      <c r="CE986" s="21"/>
      <c r="CF986" s="21"/>
      <c r="CG986" s="21"/>
      <c r="CH986" s="21"/>
      <c r="CI986" s="21"/>
      <c r="CJ986" s="21"/>
      <c r="CK986" s="21"/>
      <c r="CL986" s="21"/>
      <c r="CM986" s="21"/>
      <c r="CN986" s="21"/>
      <c r="CO986" s="21"/>
      <c r="CP986" s="21"/>
      <c r="CQ986" s="21"/>
      <c r="CR986" s="21"/>
      <c r="CS986" s="21"/>
      <c r="CT986" s="21"/>
      <c r="CU986" s="21"/>
      <c r="CV986" s="21"/>
      <c r="CW986" s="21"/>
      <c r="CX986" s="21"/>
      <c r="CY986" s="21"/>
      <c r="CZ986" s="21"/>
      <c r="DA986" s="21"/>
      <c r="DB986" s="21"/>
      <c r="DC986" s="21"/>
      <c r="DD986" s="21"/>
      <c r="DE986" s="21"/>
      <c r="DF986" s="21"/>
      <c r="DG986" s="21"/>
      <c r="DH986" s="21"/>
      <c r="DI986" s="21"/>
      <c r="DJ986" s="21"/>
      <c r="DK986" s="21"/>
      <c r="DL986" s="21"/>
      <c r="DM986" s="21"/>
      <c r="DN986" s="21"/>
      <c r="DO986" s="21"/>
      <c r="DP986" s="21"/>
      <c r="DQ986" s="21"/>
      <c r="DR986" s="21"/>
      <c r="DS986" s="21"/>
      <c r="DT986" s="21"/>
      <c r="DU986" s="21"/>
      <c r="DV986" s="21"/>
      <c r="DW986" s="21"/>
      <c r="DX986" s="21"/>
      <c r="DY986" s="21"/>
      <c r="DZ986" s="21"/>
      <c r="EA986" s="21"/>
      <c r="EB986" s="21"/>
      <c r="EC986" s="21"/>
      <c r="ED986" s="21"/>
      <c r="EE986" s="21"/>
      <c r="EF986" s="21"/>
      <c r="EG986" s="21"/>
      <c r="EH986" s="21"/>
      <c r="EI986" s="21"/>
      <c r="EJ986" s="21"/>
      <c r="EK986" s="21"/>
      <c r="EL986" s="21"/>
      <c r="EM986" s="21"/>
      <c r="EN986" s="21"/>
      <c r="EO986" s="21"/>
      <c r="EP986" s="21"/>
      <c r="EQ986" s="21"/>
      <c r="ER986" s="21"/>
      <c r="ES986" s="21"/>
      <c r="ET986" s="21"/>
      <c r="EU986" s="21"/>
      <c r="EV986" s="21"/>
      <c r="EW986" s="21"/>
      <c r="EX986" s="21"/>
      <c r="EY986" s="21"/>
      <c r="EZ986" s="21"/>
      <c r="FA986" s="21"/>
      <c r="FB986" s="21"/>
      <c r="FC986" s="21"/>
      <c r="FD986" s="21"/>
      <c r="FE986" s="21"/>
      <c r="FF986" s="21"/>
      <c r="FG986" s="21"/>
      <c r="FH986" s="21"/>
      <c r="FI986" s="21"/>
      <c r="FJ986" s="21"/>
      <c r="FK986" s="21"/>
      <c r="FL986" s="21"/>
      <c r="FM986" s="21"/>
      <c r="FN986" s="21"/>
      <c r="FO986" s="21"/>
      <c r="FP986" s="21"/>
      <c r="FQ986" s="21"/>
      <c r="FR986" s="21"/>
      <c r="FS986" s="21"/>
      <c r="FT986" s="21"/>
      <c r="FU986" s="21"/>
      <c r="FV986" s="21"/>
      <c r="FW986" s="21"/>
      <c r="FX986" s="21"/>
      <c r="FY986" s="21"/>
      <c r="FZ986" s="21"/>
      <c r="GA986" s="21"/>
      <c r="GB986" s="21"/>
      <c r="GC986" s="21"/>
      <c r="GD986" s="21"/>
      <c r="GE986" s="21"/>
      <c r="GF986" s="21"/>
      <c r="GG986" s="21"/>
      <c r="GH986" s="21"/>
      <c r="GI986" s="21"/>
      <c r="GJ986" s="21"/>
      <c r="GK986" s="21"/>
      <c r="GL986" s="21"/>
      <c r="GM986" s="21"/>
      <c r="GN986" s="21"/>
      <c r="GO986" s="21"/>
      <c r="GP986" s="21"/>
      <c r="GQ986" s="21"/>
      <c r="GR986" s="21"/>
      <c r="GS986" s="21"/>
      <c r="GT986" s="21"/>
      <c r="GU986" s="21"/>
      <c r="GV986" s="21"/>
      <c r="GW986" s="21"/>
      <c r="GX986" s="21"/>
      <c r="GY986" s="21"/>
      <c r="GZ986" s="21"/>
      <c r="HA986" s="21"/>
      <c r="HB986" s="21"/>
      <c r="HC986" s="21"/>
      <c r="HD986" s="21"/>
      <c r="HE986" s="21"/>
      <c r="HF986" s="21"/>
      <c r="HG986" s="21"/>
      <c r="HH986" s="21"/>
      <c r="HI986" s="21"/>
      <c r="HJ986" s="21"/>
      <c r="HK986" s="21"/>
      <c r="HL986" s="21"/>
      <c r="HM986" s="21"/>
      <c r="HN986" s="21"/>
      <c r="HO986" s="21"/>
      <c r="HP986" s="21"/>
      <c r="HQ986" s="21"/>
      <c r="HR986" s="21"/>
      <c r="HS986" s="21"/>
      <c r="HT986" s="21"/>
      <c r="HU986" s="21"/>
    </row>
    <row r="987" spans="1:229" s="36" customFormat="1" ht="14.25" customHeight="1">
      <c r="A987" s="16">
        <v>44768</v>
      </c>
      <c r="B987" s="33" t="s">
        <v>506</v>
      </c>
      <c r="C987" s="33">
        <v>25</v>
      </c>
      <c r="D987" s="33">
        <v>36500</v>
      </c>
      <c r="E987" s="37">
        <v>250</v>
      </c>
      <c r="F987" s="33">
        <v>300</v>
      </c>
      <c r="G987" s="33">
        <v>350</v>
      </c>
      <c r="H987" s="33">
        <v>1250</v>
      </c>
      <c r="I987" s="33">
        <v>0</v>
      </c>
      <c r="J987" s="20">
        <v>1250</v>
      </c>
      <c r="K987" s="20" t="s">
        <v>31</v>
      </c>
      <c r="L987" s="21"/>
      <c r="M987" s="21"/>
      <c r="N987" s="21"/>
      <c r="O987" s="21"/>
      <c r="P987" s="21"/>
      <c r="Q987" s="21"/>
      <c r="R987" s="21"/>
      <c r="S987" s="21"/>
      <c r="T987" s="21"/>
      <c r="U987" s="21"/>
      <c r="V987" s="21"/>
      <c r="W987" s="21"/>
      <c r="X987" s="21"/>
      <c r="Y987" s="21"/>
      <c r="Z987" s="21"/>
      <c r="AA987" s="21"/>
      <c r="AB987" s="21"/>
      <c r="AC987" s="21"/>
      <c r="AD987" s="21"/>
      <c r="AE987" s="21"/>
      <c r="AF987" s="21"/>
      <c r="AG987" s="21"/>
      <c r="AH987" s="21"/>
      <c r="AI987" s="21"/>
      <c r="AJ987" s="21"/>
      <c r="AK987" s="21"/>
      <c r="AL987" s="21"/>
      <c r="AM987" s="21"/>
      <c r="AN987" s="21"/>
      <c r="AO987" s="21"/>
      <c r="AP987" s="21"/>
      <c r="AQ987" s="21"/>
      <c r="AR987" s="21"/>
      <c r="AS987" s="21"/>
      <c r="AT987" s="21"/>
      <c r="AU987" s="21"/>
      <c r="AV987" s="21"/>
      <c r="AW987" s="21"/>
      <c r="AX987" s="21"/>
      <c r="AY987" s="21"/>
      <c r="AZ987" s="21"/>
      <c r="BA987" s="21"/>
      <c r="BB987" s="21"/>
      <c r="BC987" s="21"/>
      <c r="BD987" s="21"/>
      <c r="BE987" s="21"/>
      <c r="BF987" s="21"/>
      <c r="BG987" s="21"/>
      <c r="BH987" s="21"/>
      <c r="BI987" s="21"/>
      <c r="BJ987" s="21"/>
      <c r="BK987" s="21"/>
      <c r="BL987" s="21"/>
      <c r="BM987" s="21"/>
      <c r="BN987" s="21"/>
      <c r="BO987" s="21"/>
      <c r="BP987" s="21"/>
      <c r="BQ987" s="21"/>
      <c r="BR987" s="21"/>
      <c r="BS987" s="21"/>
      <c r="BT987" s="21"/>
      <c r="BU987" s="21"/>
      <c r="BV987" s="21"/>
      <c r="BW987" s="21"/>
      <c r="BX987" s="21"/>
      <c r="BY987" s="21"/>
      <c r="BZ987" s="21"/>
      <c r="CA987" s="21"/>
      <c r="CB987" s="21"/>
      <c r="CC987" s="21"/>
      <c r="CD987" s="21"/>
      <c r="CE987" s="21"/>
      <c r="CF987" s="21"/>
      <c r="CG987" s="21"/>
      <c r="CH987" s="21"/>
      <c r="CI987" s="21"/>
      <c r="CJ987" s="21"/>
      <c r="CK987" s="21"/>
      <c r="CL987" s="21"/>
      <c r="CM987" s="21"/>
      <c r="CN987" s="21"/>
      <c r="CO987" s="21"/>
      <c r="CP987" s="21"/>
      <c r="CQ987" s="21"/>
      <c r="CR987" s="21"/>
      <c r="CS987" s="21"/>
      <c r="CT987" s="21"/>
      <c r="CU987" s="21"/>
      <c r="CV987" s="21"/>
      <c r="CW987" s="21"/>
      <c r="CX987" s="21"/>
      <c r="CY987" s="21"/>
      <c r="CZ987" s="21"/>
      <c r="DA987" s="21"/>
      <c r="DB987" s="21"/>
      <c r="DC987" s="21"/>
      <c r="DD987" s="21"/>
      <c r="DE987" s="21"/>
      <c r="DF987" s="21"/>
      <c r="DG987" s="21"/>
      <c r="DH987" s="21"/>
      <c r="DI987" s="21"/>
      <c r="DJ987" s="21"/>
      <c r="DK987" s="21"/>
      <c r="DL987" s="21"/>
      <c r="DM987" s="21"/>
      <c r="DN987" s="21"/>
      <c r="DO987" s="21"/>
      <c r="DP987" s="21"/>
      <c r="DQ987" s="21"/>
      <c r="DR987" s="21"/>
      <c r="DS987" s="21"/>
      <c r="DT987" s="21"/>
      <c r="DU987" s="21"/>
      <c r="DV987" s="21"/>
      <c r="DW987" s="21"/>
      <c r="DX987" s="21"/>
      <c r="DY987" s="21"/>
      <c r="DZ987" s="21"/>
      <c r="EA987" s="21"/>
      <c r="EB987" s="21"/>
      <c r="EC987" s="21"/>
      <c r="ED987" s="21"/>
      <c r="EE987" s="21"/>
      <c r="EF987" s="21"/>
      <c r="EG987" s="21"/>
      <c r="EH987" s="21"/>
      <c r="EI987" s="21"/>
      <c r="EJ987" s="21"/>
      <c r="EK987" s="21"/>
      <c r="EL987" s="21"/>
      <c r="EM987" s="21"/>
      <c r="EN987" s="21"/>
      <c r="EO987" s="21"/>
      <c r="EP987" s="21"/>
      <c r="EQ987" s="21"/>
      <c r="ER987" s="21"/>
      <c r="ES987" s="21"/>
      <c r="ET987" s="21"/>
      <c r="EU987" s="21"/>
      <c r="EV987" s="21"/>
      <c r="EW987" s="21"/>
      <c r="EX987" s="21"/>
      <c r="EY987" s="21"/>
      <c r="EZ987" s="21"/>
      <c r="FA987" s="21"/>
      <c r="FB987" s="21"/>
      <c r="FC987" s="21"/>
      <c r="FD987" s="21"/>
      <c r="FE987" s="21"/>
      <c r="FF987" s="21"/>
      <c r="FG987" s="21"/>
      <c r="FH987" s="21"/>
      <c r="FI987" s="21"/>
      <c r="FJ987" s="21"/>
      <c r="FK987" s="21"/>
      <c r="FL987" s="21"/>
      <c r="FM987" s="21"/>
      <c r="FN987" s="21"/>
      <c r="FO987" s="21"/>
      <c r="FP987" s="21"/>
      <c r="FQ987" s="21"/>
      <c r="FR987" s="21"/>
      <c r="FS987" s="21"/>
      <c r="FT987" s="21"/>
      <c r="FU987" s="21"/>
      <c r="FV987" s="21"/>
      <c r="FW987" s="21"/>
      <c r="FX987" s="21"/>
      <c r="FY987" s="21"/>
      <c r="FZ987" s="21"/>
      <c r="GA987" s="21"/>
      <c r="GB987" s="21"/>
      <c r="GC987" s="21"/>
      <c r="GD987" s="21"/>
      <c r="GE987" s="21"/>
      <c r="GF987" s="21"/>
      <c r="GG987" s="21"/>
      <c r="GH987" s="21"/>
      <c r="GI987" s="21"/>
      <c r="GJ987" s="21"/>
      <c r="GK987" s="21"/>
      <c r="GL987" s="21"/>
      <c r="GM987" s="21"/>
      <c r="GN987" s="21"/>
      <c r="GO987" s="21"/>
      <c r="GP987" s="21"/>
      <c r="GQ987" s="21"/>
      <c r="GR987" s="21"/>
      <c r="GS987" s="21"/>
      <c r="GT987" s="21"/>
      <c r="GU987" s="21"/>
      <c r="GV987" s="21"/>
      <c r="GW987" s="21"/>
      <c r="GX987" s="21"/>
      <c r="GY987" s="21"/>
      <c r="GZ987" s="21"/>
      <c r="HA987" s="21"/>
      <c r="HB987" s="21"/>
      <c r="HC987" s="21"/>
      <c r="HD987" s="21"/>
      <c r="HE987" s="21"/>
      <c r="HF987" s="21"/>
      <c r="HG987" s="21"/>
      <c r="HH987" s="21"/>
      <c r="HI987" s="21"/>
      <c r="HJ987" s="21"/>
      <c r="HK987" s="21"/>
      <c r="HL987" s="21"/>
      <c r="HM987" s="21"/>
      <c r="HN987" s="21"/>
      <c r="HO987" s="21"/>
      <c r="HP987" s="21"/>
      <c r="HQ987" s="21"/>
      <c r="HR987" s="21"/>
      <c r="HS987" s="21"/>
      <c r="HT987" s="21"/>
      <c r="HU987" s="21"/>
    </row>
    <row r="988" spans="1:229" s="36" customFormat="1" ht="13.5" customHeight="1">
      <c r="A988" s="16">
        <v>44767</v>
      </c>
      <c r="B988" s="33" t="s">
        <v>506</v>
      </c>
      <c r="C988" s="33">
        <v>25</v>
      </c>
      <c r="D988" s="33">
        <v>36700</v>
      </c>
      <c r="E988" s="37">
        <v>250</v>
      </c>
      <c r="F988" s="33">
        <v>300</v>
      </c>
      <c r="G988" s="33">
        <v>350</v>
      </c>
      <c r="H988" s="33">
        <v>1250</v>
      </c>
      <c r="I988" s="33">
        <v>1250</v>
      </c>
      <c r="J988" s="20">
        <v>2500</v>
      </c>
      <c r="K988" s="20" t="s">
        <v>30</v>
      </c>
      <c r="L988" s="21"/>
      <c r="M988" s="21"/>
      <c r="N988" s="21"/>
      <c r="O988" s="21"/>
      <c r="P988" s="21"/>
      <c r="Q988" s="21"/>
      <c r="R988" s="21"/>
      <c r="S988" s="21"/>
      <c r="T988" s="21"/>
      <c r="U988" s="21"/>
      <c r="V988" s="21"/>
      <c r="W988" s="21"/>
      <c r="X988" s="21"/>
      <c r="Y988" s="21"/>
      <c r="Z988" s="21"/>
      <c r="AA988" s="21"/>
      <c r="AB988" s="21"/>
      <c r="AC988" s="21"/>
      <c r="AD988" s="21"/>
      <c r="AE988" s="21"/>
      <c r="AF988" s="21"/>
      <c r="AG988" s="21"/>
      <c r="AH988" s="21"/>
      <c r="AI988" s="21"/>
      <c r="AJ988" s="21"/>
      <c r="AK988" s="21"/>
      <c r="AL988" s="21"/>
      <c r="AM988" s="21"/>
      <c r="AN988" s="21"/>
      <c r="AO988" s="21"/>
      <c r="AP988" s="21"/>
      <c r="AQ988" s="21"/>
      <c r="AR988" s="21"/>
      <c r="AS988" s="21"/>
      <c r="AT988" s="21"/>
      <c r="AU988" s="21"/>
      <c r="AV988" s="21"/>
      <c r="AW988" s="21"/>
      <c r="AX988" s="21"/>
      <c r="AY988" s="21"/>
      <c r="AZ988" s="21"/>
      <c r="BA988" s="21"/>
      <c r="BB988" s="21"/>
      <c r="BC988" s="21"/>
      <c r="BD988" s="21"/>
      <c r="BE988" s="21"/>
      <c r="BF988" s="21"/>
      <c r="BG988" s="21"/>
      <c r="BH988" s="21"/>
      <c r="BI988" s="21"/>
      <c r="BJ988" s="21"/>
      <c r="BK988" s="21"/>
      <c r="BL988" s="21"/>
      <c r="BM988" s="21"/>
      <c r="BN988" s="21"/>
      <c r="BO988" s="21"/>
      <c r="BP988" s="21"/>
      <c r="BQ988" s="21"/>
      <c r="BR988" s="21"/>
      <c r="BS988" s="21"/>
      <c r="BT988" s="21"/>
      <c r="BU988" s="21"/>
      <c r="BV988" s="21"/>
      <c r="BW988" s="21"/>
      <c r="BX988" s="21"/>
      <c r="BY988" s="21"/>
      <c r="BZ988" s="21"/>
      <c r="CA988" s="21"/>
      <c r="CB988" s="21"/>
      <c r="CC988" s="21"/>
      <c r="CD988" s="21"/>
      <c r="CE988" s="21"/>
      <c r="CF988" s="21"/>
      <c r="CG988" s="21"/>
      <c r="CH988" s="21"/>
      <c r="CI988" s="21"/>
      <c r="CJ988" s="21"/>
      <c r="CK988" s="21"/>
      <c r="CL988" s="21"/>
      <c r="CM988" s="21"/>
      <c r="CN988" s="21"/>
      <c r="CO988" s="21"/>
      <c r="CP988" s="21"/>
      <c r="CQ988" s="21"/>
      <c r="CR988" s="21"/>
      <c r="CS988" s="21"/>
      <c r="CT988" s="21"/>
      <c r="CU988" s="21"/>
      <c r="CV988" s="21"/>
      <c r="CW988" s="21"/>
      <c r="CX988" s="21"/>
      <c r="CY988" s="21"/>
      <c r="CZ988" s="21"/>
      <c r="DA988" s="21"/>
      <c r="DB988" s="21"/>
      <c r="DC988" s="21"/>
      <c r="DD988" s="21"/>
      <c r="DE988" s="21"/>
      <c r="DF988" s="21"/>
      <c r="DG988" s="21"/>
      <c r="DH988" s="21"/>
      <c r="DI988" s="21"/>
      <c r="DJ988" s="21"/>
      <c r="DK988" s="21"/>
      <c r="DL988" s="21"/>
      <c r="DM988" s="21"/>
      <c r="DN988" s="21"/>
      <c r="DO988" s="21"/>
      <c r="DP988" s="21"/>
      <c r="DQ988" s="21"/>
      <c r="DR988" s="21"/>
      <c r="DS988" s="21"/>
      <c r="DT988" s="21"/>
      <c r="DU988" s="21"/>
      <c r="DV988" s="21"/>
      <c r="DW988" s="21"/>
      <c r="DX988" s="21"/>
      <c r="DY988" s="21"/>
      <c r="DZ988" s="21"/>
      <c r="EA988" s="21"/>
      <c r="EB988" s="21"/>
      <c r="EC988" s="21"/>
      <c r="ED988" s="21"/>
      <c r="EE988" s="21"/>
      <c r="EF988" s="21"/>
      <c r="EG988" s="21"/>
      <c r="EH988" s="21"/>
      <c r="EI988" s="21"/>
      <c r="EJ988" s="21"/>
      <c r="EK988" s="21"/>
      <c r="EL988" s="21"/>
      <c r="EM988" s="21"/>
      <c r="EN988" s="21"/>
      <c r="EO988" s="21"/>
      <c r="EP988" s="21"/>
      <c r="EQ988" s="21"/>
      <c r="ER988" s="21"/>
      <c r="ES988" s="21"/>
      <c r="ET988" s="21"/>
      <c r="EU988" s="21"/>
      <c r="EV988" s="21"/>
      <c r="EW988" s="21"/>
      <c r="EX988" s="21"/>
      <c r="EY988" s="21"/>
      <c r="EZ988" s="21"/>
      <c r="FA988" s="21"/>
      <c r="FB988" s="21"/>
      <c r="FC988" s="21"/>
      <c r="FD988" s="21"/>
      <c r="FE988" s="21"/>
      <c r="FF988" s="21"/>
      <c r="FG988" s="21"/>
      <c r="FH988" s="21"/>
      <c r="FI988" s="21"/>
      <c r="FJ988" s="21"/>
      <c r="FK988" s="21"/>
      <c r="FL988" s="21"/>
      <c r="FM988" s="21"/>
      <c r="FN988" s="21"/>
      <c r="FO988" s="21"/>
      <c r="FP988" s="21"/>
      <c r="FQ988" s="21"/>
      <c r="FR988" s="21"/>
      <c r="FS988" s="21"/>
      <c r="FT988" s="21"/>
      <c r="FU988" s="21"/>
      <c r="FV988" s="21"/>
      <c r="FW988" s="21"/>
      <c r="FX988" s="21"/>
      <c r="FY988" s="21"/>
      <c r="FZ988" s="21"/>
      <c r="GA988" s="21"/>
      <c r="GB988" s="21"/>
      <c r="GC988" s="21"/>
      <c r="GD988" s="21"/>
      <c r="GE988" s="21"/>
      <c r="GF988" s="21"/>
      <c r="GG988" s="21"/>
      <c r="GH988" s="21"/>
      <c r="GI988" s="21"/>
      <c r="GJ988" s="21"/>
      <c r="GK988" s="21"/>
      <c r="GL988" s="21"/>
      <c r="GM988" s="21"/>
      <c r="GN988" s="21"/>
      <c r="GO988" s="21"/>
      <c r="GP988" s="21"/>
      <c r="GQ988" s="21"/>
      <c r="GR988" s="21"/>
      <c r="GS988" s="21"/>
      <c r="GT988" s="21"/>
      <c r="GU988" s="21"/>
      <c r="GV988" s="21"/>
      <c r="GW988" s="21"/>
      <c r="GX988" s="21"/>
      <c r="GY988" s="21"/>
      <c r="GZ988" s="21"/>
      <c r="HA988" s="21"/>
      <c r="HB988" s="21"/>
      <c r="HC988" s="21"/>
      <c r="HD988" s="21"/>
      <c r="HE988" s="21"/>
      <c r="HF988" s="21"/>
      <c r="HG988" s="21"/>
      <c r="HH988" s="21"/>
      <c r="HI988" s="21"/>
      <c r="HJ988" s="21"/>
      <c r="HK988" s="21"/>
      <c r="HL988" s="21"/>
      <c r="HM988" s="21"/>
      <c r="HN988" s="21"/>
      <c r="HO988" s="21"/>
      <c r="HP988" s="21"/>
      <c r="HQ988" s="21"/>
      <c r="HR988" s="21"/>
      <c r="HS988" s="21"/>
      <c r="HT988" s="21"/>
      <c r="HU988" s="21"/>
    </row>
    <row r="989" spans="1:229" s="36" customFormat="1" ht="14.25" customHeight="1">
      <c r="A989" s="16">
        <v>44764</v>
      </c>
      <c r="B989" s="33" t="s">
        <v>505</v>
      </c>
      <c r="C989" s="33">
        <v>25</v>
      </c>
      <c r="D989" s="33">
        <v>36500</v>
      </c>
      <c r="E989" s="37">
        <v>350</v>
      </c>
      <c r="F989" s="33">
        <v>400</v>
      </c>
      <c r="G989" s="33">
        <v>450</v>
      </c>
      <c r="H989" s="33">
        <v>1250</v>
      </c>
      <c r="I989" s="33">
        <v>1250</v>
      </c>
      <c r="J989" s="20">
        <v>2500</v>
      </c>
      <c r="K989" s="20" t="s">
        <v>30</v>
      </c>
      <c r="L989" s="21"/>
      <c r="M989" s="21"/>
      <c r="N989" s="21"/>
      <c r="O989" s="21"/>
      <c r="P989" s="21"/>
      <c r="Q989" s="21"/>
      <c r="R989" s="21"/>
      <c r="S989" s="21"/>
      <c r="T989" s="21"/>
      <c r="U989" s="21"/>
      <c r="V989" s="21"/>
      <c r="W989" s="21"/>
      <c r="X989" s="21"/>
      <c r="Y989" s="21"/>
      <c r="Z989" s="21"/>
      <c r="AA989" s="21"/>
      <c r="AB989" s="21"/>
      <c r="AC989" s="21"/>
      <c r="AD989" s="21"/>
      <c r="AE989" s="21"/>
      <c r="AF989" s="21"/>
      <c r="AG989" s="21"/>
      <c r="AH989" s="21"/>
      <c r="AI989" s="21"/>
      <c r="AJ989" s="21"/>
      <c r="AK989" s="21"/>
      <c r="AL989" s="21"/>
      <c r="AM989" s="21"/>
      <c r="AN989" s="21"/>
      <c r="AO989" s="21"/>
      <c r="AP989" s="21"/>
      <c r="AQ989" s="21"/>
      <c r="AR989" s="21"/>
      <c r="AS989" s="21"/>
      <c r="AT989" s="21"/>
      <c r="AU989" s="21"/>
      <c r="AV989" s="21"/>
      <c r="AW989" s="21"/>
      <c r="AX989" s="21"/>
      <c r="AY989" s="21"/>
      <c r="AZ989" s="21"/>
      <c r="BA989" s="21"/>
      <c r="BB989" s="21"/>
      <c r="BC989" s="21"/>
      <c r="BD989" s="21"/>
      <c r="BE989" s="21"/>
      <c r="BF989" s="21"/>
      <c r="BG989" s="21"/>
      <c r="BH989" s="21"/>
      <c r="BI989" s="21"/>
      <c r="BJ989" s="21"/>
      <c r="BK989" s="21"/>
      <c r="BL989" s="21"/>
      <c r="BM989" s="21"/>
      <c r="BN989" s="21"/>
      <c r="BO989" s="21"/>
      <c r="BP989" s="21"/>
      <c r="BQ989" s="21"/>
      <c r="BR989" s="21"/>
      <c r="BS989" s="21"/>
      <c r="BT989" s="21"/>
      <c r="BU989" s="21"/>
      <c r="BV989" s="21"/>
      <c r="BW989" s="21"/>
      <c r="BX989" s="21"/>
      <c r="BY989" s="21"/>
      <c r="BZ989" s="21"/>
      <c r="CA989" s="21"/>
      <c r="CB989" s="21"/>
      <c r="CC989" s="21"/>
      <c r="CD989" s="21"/>
      <c r="CE989" s="21"/>
      <c r="CF989" s="21"/>
      <c r="CG989" s="21"/>
      <c r="CH989" s="21"/>
      <c r="CI989" s="21"/>
      <c r="CJ989" s="21"/>
      <c r="CK989" s="21"/>
      <c r="CL989" s="21"/>
      <c r="CM989" s="21"/>
      <c r="CN989" s="21"/>
      <c r="CO989" s="21"/>
      <c r="CP989" s="21"/>
      <c r="CQ989" s="21"/>
      <c r="CR989" s="21"/>
      <c r="CS989" s="21"/>
      <c r="CT989" s="21"/>
      <c r="CU989" s="21"/>
      <c r="CV989" s="21"/>
      <c r="CW989" s="21"/>
      <c r="CX989" s="21"/>
      <c r="CY989" s="21"/>
      <c r="CZ989" s="21"/>
      <c r="DA989" s="21"/>
      <c r="DB989" s="21"/>
      <c r="DC989" s="21"/>
      <c r="DD989" s="21"/>
      <c r="DE989" s="21"/>
      <c r="DF989" s="21"/>
      <c r="DG989" s="21"/>
      <c r="DH989" s="21"/>
      <c r="DI989" s="21"/>
      <c r="DJ989" s="21"/>
      <c r="DK989" s="21"/>
      <c r="DL989" s="21"/>
      <c r="DM989" s="21"/>
      <c r="DN989" s="21"/>
      <c r="DO989" s="21"/>
      <c r="DP989" s="21"/>
      <c r="DQ989" s="21"/>
      <c r="DR989" s="21"/>
      <c r="DS989" s="21"/>
      <c r="DT989" s="21"/>
      <c r="DU989" s="21"/>
      <c r="DV989" s="21"/>
      <c r="DW989" s="21"/>
      <c r="DX989" s="21"/>
      <c r="DY989" s="21"/>
      <c r="DZ989" s="21"/>
      <c r="EA989" s="21"/>
      <c r="EB989" s="21"/>
      <c r="EC989" s="21"/>
      <c r="ED989" s="21"/>
      <c r="EE989" s="21"/>
      <c r="EF989" s="21"/>
      <c r="EG989" s="21"/>
      <c r="EH989" s="21"/>
      <c r="EI989" s="21"/>
      <c r="EJ989" s="21"/>
      <c r="EK989" s="21"/>
      <c r="EL989" s="21"/>
      <c r="EM989" s="21"/>
      <c r="EN989" s="21"/>
      <c r="EO989" s="21"/>
      <c r="EP989" s="21"/>
      <c r="EQ989" s="21"/>
      <c r="ER989" s="21"/>
      <c r="ES989" s="21"/>
      <c r="ET989" s="21"/>
      <c r="EU989" s="21"/>
      <c r="EV989" s="21"/>
      <c r="EW989" s="21"/>
      <c r="EX989" s="21"/>
      <c r="EY989" s="21"/>
      <c r="EZ989" s="21"/>
      <c r="FA989" s="21"/>
      <c r="FB989" s="21"/>
      <c r="FC989" s="21"/>
      <c r="FD989" s="21"/>
      <c r="FE989" s="21"/>
      <c r="FF989" s="21"/>
      <c r="FG989" s="21"/>
      <c r="FH989" s="21"/>
      <c r="FI989" s="21"/>
      <c r="FJ989" s="21"/>
      <c r="FK989" s="21"/>
      <c r="FL989" s="21"/>
      <c r="FM989" s="21"/>
      <c r="FN989" s="21"/>
      <c r="FO989" s="21"/>
      <c r="FP989" s="21"/>
      <c r="FQ989" s="21"/>
      <c r="FR989" s="21"/>
      <c r="FS989" s="21"/>
      <c r="FT989" s="21"/>
      <c r="FU989" s="21"/>
      <c r="FV989" s="21"/>
      <c r="FW989" s="21"/>
      <c r="FX989" s="21"/>
      <c r="FY989" s="21"/>
      <c r="FZ989" s="21"/>
      <c r="GA989" s="21"/>
      <c r="GB989" s="21"/>
      <c r="GC989" s="21"/>
      <c r="GD989" s="21"/>
      <c r="GE989" s="21"/>
      <c r="GF989" s="21"/>
      <c r="GG989" s="21"/>
      <c r="GH989" s="21"/>
      <c r="GI989" s="21"/>
      <c r="GJ989" s="21"/>
      <c r="GK989" s="21"/>
      <c r="GL989" s="21"/>
      <c r="GM989" s="21"/>
      <c r="GN989" s="21"/>
      <c r="GO989" s="21"/>
      <c r="GP989" s="21"/>
      <c r="GQ989" s="21"/>
      <c r="GR989" s="21"/>
      <c r="GS989" s="21"/>
      <c r="GT989" s="21"/>
      <c r="GU989" s="21"/>
      <c r="GV989" s="21"/>
      <c r="GW989" s="21"/>
      <c r="GX989" s="21"/>
      <c r="GY989" s="21"/>
      <c r="GZ989" s="21"/>
      <c r="HA989" s="21"/>
      <c r="HB989" s="21"/>
      <c r="HC989" s="21"/>
      <c r="HD989" s="21"/>
      <c r="HE989" s="21"/>
      <c r="HF989" s="21"/>
      <c r="HG989" s="21"/>
      <c r="HH989" s="21"/>
      <c r="HI989" s="21"/>
      <c r="HJ989" s="21"/>
      <c r="HK989" s="21"/>
      <c r="HL989" s="21"/>
      <c r="HM989" s="21"/>
      <c r="HN989" s="21"/>
      <c r="HO989" s="21"/>
      <c r="HP989" s="21"/>
      <c r="HQ989" s="21"/>
      <c r="HR989" s="21"/>
      <c r="HS989" s="21"/>
      <c r="HT989" s="21"/>
      <c r="HU989" s="21"/>
    </row>
    <row r="990" spans="1:229" s="36" customFormat="1" ht="13.5" customHeight="1">
      <c r="A990" s="16">
        <v>44763</v>
      </c>
      <c r="B990" s="33" t="s">
        <v>503</v>
      </c>
      <c r="C990" s="33">
        <v>25</v>
      </c>
      <c r="D990" s="33">
        <v>35900</v>
      </c>
      <c r="E990" s="37">
        <v>199</v>
      </c>
      <c r="F990" s="33">
        <v>250</v>
      </c>
      <c r="G990" s="33">
        <v>320</v>
      </c>
      <c r="H990" s="33">
        <v>1275</v>
      </c>
      <c r="I990" s="33">
        <v>1750</v>
      </c>
      <c r="J990" s="20">
        <v>3025</v>
      </c>
      <c r="K990" s="20" t="s">
        <v>30</v>
      </c>
      <c r="L990" s="21"/>
      <c r="M990" s="21"/>
      <c r="N990" s="21"/>
      <c r="O990" s="21"/>
      <c r="P990" s="21"/>
      <c r="Q990" s="21"/>
      <c r="R990" s="21"/>
      <c r="S990" s="21"/>
      <c r="T990" s="21"/>
      <c r="U990" s="21"/>
      <c r="V990" s="21"/>
      <c r="W990" s="21"/>
      <c r="X990" s="21"/>
      <c r="Y990" s="21"/>
      <c r="Z990" s="21"/>
      <c r="AA990" s="21"/>
      <c r="AB990" s="21"/>
      <c r="AC990" s="21"/>
      <c r="AD990" s="21"/>
      <c r="AE990" s="21"/>
      <c r="AF990" s="21"/>
      <c r="AG990" s="21"/>
      <c r="AH990" s="21"/>
      <c r="AI990" s="21"/>
      <c r="AJ990" s="21"/>
      <c r="AK990" s="21"/>
      <c r="AL990" s="21"/>
      <c r="AM990" s="21"/>
      <c r="AN990" s="21"/>
      <c r="AO990" s="21"/>
      <c r="AP990" s="21"/>
      <c r="AQ990" s="21"/>
      <c r="AR990" s="21"/>
      <c r="AS990" s="21"/>
      <c r="AT990" s="21"/>
      <c r="AU990" s="21"/>
      <c r="AV990" s="21"/>
      <c r="AW990" s="21"/>
      <c r="AX990" s="21"/>
      <c r="AY990" s="21"/>
      <c r="AZ990" s="21"/>
      <c r="BA990" s="21"/>
      <c r="BB990" s="21"/>
      <c r="BC990" s="21"/>
      <c r="BD990" s="21"/>
      <c r="BE990" s="21"/>
      <c r="BF990" s="21"/>
      <c r="BG990" s="21"/>
      <c r="BH990" s="21"/>
      <c r="BI990" s="21"/>
      <c r="BJ990" s="21"/>
      <c r="BK990" s="21"/>
      <c r="BL990" s="21"/>
      <c r="BM990" s="21"/>
      <c r="BN990" s="21"/>
      <c r="BO990" s="21"/>
      <c r="BP990" s="21"/>
      <c r="BQ990" s="21"/>
      <c r="BR990" s="21"/>
      <c r="BS990" s="21"/>
      <c r="BT990" s="21"/>
      <c r="BU990" s="21"/>
      <c r="BV990" s="21"/>
      <c r="BW990" s="21"/>
      <c r="BX990" s="21"/>
      <c r="BY990" s="21"/>
      <c r="BZ990" s="21"/>
      <c r="CA990" s="21"/>
      <c r="CB990" s="21"/>
      <c r="CC990" s="21"/>
      <c r="CD990" s="21"/>
      <c r="CE990" s="21"/>
      <c r="CF990" s="21"/>
      <c r="CG990" s="21"/>
      <c r="CH990" s="21"/>
      <c r="CI990" s="21"/>
      <c r="CJ990" s="21"/>
      <c r="CK990" s="21"/>
      <c r="CL990" s="21"/>
      <c r="CM990" s="21"/>
      <c r="CN990" s="21"/>
      <c r="CO990" s="21"/>
      <c r="CP990" s="21"/>
      <c r="CQ990" s="21"/>
      <c r="CR990" s="21"/>
      <c r="CS990" s="21"/>
      <c r="CT990" s="21"/>
      <c r="CU990" s="21"/>
      <c r="CV990" s="21"/>
      <c r="CW990" s="21"/>
      <c r="CX990" s="21"/>
      <c r="CY990" s="21"/>
      <c r="CZ990" s="21"/>
      <c r="DA990" s="21"/>
      <c r="DB990" s="21"/>
      <c r="DC990" s="21"/>
      <c r="DD990" s="21"/>
      <c r="DE990" s="21"/>
      <c r="DF990" s="21"/>
      <c r="DG990" s="21"/>
      <c r="DH990" s="21"/>
      <c r="DI990" s="21"/>
      <c r="DJ990" s="21"/>
      <c r="DK990" s="21"/>
      <c r="DL990" s="21"/>
      <c r="DM990" s="21"/>
      <c r="DN990" s="21"/>
      <c r="DO990" s="21"/>
      <c r="DP990" s="21"/>
      <c r="DQ990" s="21"/>
      <c r="DR990" s="21"/>
      <c r="DS990" s="21"/>
      <c r="DT990" s="21"/>
      <c r="DU990" s="21"/>
      <c r="DV990" s="21"/>
      <c r="DW990" s="21"/>
      <c r="DX990" s="21"/>
      <c r="DY990" s="21"/>
      <c r="DZ990" s="21"/>
      <c r="EA990" s="21"/>
      <c r="EB990" s="21"/>
      <c r="EC990" s="21"/>
      <c r="ED990" s="21"/>
      <c r="EE990" s="21"/>
      <c r="EF990" s="21"/>
      <c r="EG990" s="21"/>
      <c r="EH990" s="21"/>
      <c r="EI990" s="21"/>
      <c r="EJ990" s="21"/>
      <c r="EK990" s="21"/>
      <c r="EL990" s="21"/>
      <c r="EM990" s="21"/>
      <c r="EN990" s="21"/>
      <c r="EO990" s="21"/>
      <c r="EP990" s="21"/>
      <c r="EQ990" s="21"/>
      <c r="ER990" s="21"/>
      <c r="ES990" s="21"/>
      <c r="ET990" s="21"/>
      <c r="EU990" s="21"/>
      <c r="EV990" s="21"/>
      <c r="EW990" s="21"/>
      <c r="EX990" s="21"/>
      <c r="EY990" s="21"/>
      <c r="EZ990" s="21"/>
      <c r="FA990" s="21"/>
      <c r="FB990" s="21"/>
      <c r="FC990" s="21"/>
      <c r="FD990" s="21"/>
      <c r="FE990" s="21"/>
      <c r="FF990" s="21"/>
      <c r="FG990" s="21"/>
      <c r="FH990" s="21"/>
      <c r="FI990" s="21"/>
      <c r="FJ990" s="21"/>
      <c r="FK990" s="21"/>
      <c r="FL990" s="21"/>
      <c r="FM990" s="21"/>
      <c r="FN990" s="21"/>
      <c r="FO990" s="21"/>
      <c r="FP990" s="21"/>
      <c r="FQ990" s="21"/>
      <c r="FR990" s="21"/>
      <c r="FS990" s="21"/>
      <c r="FT990" s="21"/>
      <c r="FU990" s="21"/>
      <c r="FV990" s="21"/>
      <c r="FW990" s="21"/>
      <c r="FX990" s="21"/>
      <c r="FY990" s="21"/>
      <c r="FZ990" s="21"/>
      <c r="GA990" s="21"/>
      <c r="GB990" s="21"/>
      <c r="GC990" s="21"/>
      <c r="GD990" s="21"/>
      <c r="GE990" s="21"/>
      <c r="GF990" s="21"/>
      <c r="GG990" s="21"/>
      <c r="GH990" s="21"/>
      <c r="GI990" s="21"/>
      <c r="GJ990" s="21"/>
      <c r="GK990" s="21"/>
      <c r="GL990" s="21"/>
      <c r="GM990" s="21"/>
      <c r="GN990" s="21"/>
      <c r="GO990" s="21"/>
      <c r="GP990" s="21"/>
      <c r="GQ990" s="21"/>
      <c r="GR990" s="21"/>
      <c r="GS990" s="21"/>
      <c r="GT990" s="21"/>
      <c r="GU990" s="21"/>
      <c r="GV990" s="21"/>
      <c r="GW990" s="21"/>
      <c r="GX990" s="21"/>
      <c r="GY990" s="21"/>
      <c r="GZ990" s="21"/>
      <c r="HA990" s="21"/>
      <c r="HB990" s="21"/>
      <c r="HC990" s="21"/>
      <c r="HD990" s="21"/>
      <c r="HE990" s="21"/>
      <c r="HF990" s="21"/>
      <c r="HG990" s="21"/>
      <c r="HH990" s="21"/>
      <c r="HI990" s="21"/>
      <c r="HJ990" s="21"/>
      <c r="HK990" s="21"/>
      <c r="HL990" s="21"/>
      <c r="HM990" s="21"/>
      <c r="HN990" s="21"/>
      <c r="HO990" s="21"/>
      <c r="HP990" s="21"/>
      <c r="HQ990" s="21"/>
      <c r="HR990" s="21"/>
      <c r="HS990" s="21"/>
      <c r="HT990" s="21"/>
      <c r="HU990" s="21"/>
    </row>
    <row r="991" spans="1:229" s="36" customFormat="1" ht="12.75" customHeight="1">
      <c r="A991" s="16">
        <v>44762</v>
      </c>
      <c r="B991" s="33" t="s">
        <v>503</v>
      </c>
      <c r="C991" s="33">
        <v>25</v>
      </c>
      <c r="D991" s="33">
        <v>36000</v>
      </c>
      <c r="E991" s="37">
        <v>275</v>
      </c>
      <c r="F991" s="33">
        <v>325</v>
      </c>
      <c r="G991" s="33">
        <v>375</v>
      </c>
      <c r="H991" s="33">
        <v>0</v>
      </c>
      <c r="I991" s="33">
        <v>0</v>
      </c>
      <c r="J991" s="20">
        <v>-1875</v>
      </c>
      <c r="K991" s="20" t="s">
        <v>34</v>
      </c>
      <c r="L991" s="21"/>
      <c r="M991" s="21"/>
      <c r="N991" s="21"/>
      <c r="O991" s="21"/>
      <c r="P991" s="21"/>
      <c r="Q991" s="21"/>
      <c r="R991" s="21"/>
      <c r="S991" s="21"/>
      <c r="T991" s="21"/>
      <c r="U991" s="21"/>
      <c r="V991" s="21"/>
      <c r="W991" s="21"/>
      <c r="X991" s="21"/>
      <c r="Y991" s="21"/>
      <c r="Z991" s="21"/>
      <c r="AA991" s="21"/>
      <c r="AB991" s="21"/>
      <c r="AC991" s="21"/>
      <c r="AD991" s="21"/>
      <c r="AE991" s="21"/>
      <c r="AF991" s="21"/>
      <c r="AG991" s="21"/>
      <c r="AH991" s="21"/>
      <c r="AI991" s="21"/>
      <c r="AJ991" s="21"/>
      <c r="AK991" s="21"/>
      <c r="AL991" s="21"/>
      <c r="AM991" s="21"/>
      <c r="AN991" s="21"/>
      <c r="AO991" s="21"/>
      <c r="AP991" s="21"/>
      <c r="AQ991" s="21"/>
      <c r="AR991" s="21"/>
      <c r="AS991" s="21"/>
      <c r="AT991" s="21"/>
      <c r="AU991" s="21"/>
      <c r="AV991" s="21"/>
      <c r="AW991" s="21"/>
      <c r="AX991" s="21"/>
      <c r="AY991" s="21"/>
      <c r="AZ991" s="21"/>
      <c r="BA991" s="21"/>
      <c r="BB991" s="21"/>
      <c r="BC991" s="21"/>
      <c r="BD991" s="21"/>
      <c r="BE991" s="21"/>
      <c r="BF991" s="21"/>
      <c r="BG991" s="21"/>
      <c r="BH991" s="21"/>
      <c r="BI991" s="21"/>
      <c r="BJ991" s="21"/>
      <c r="BK991" s="21"/>
      <c r="BL991" s="21"/>
      <c r="BM991" s="21"/>
      <c r="BN991" s="21"/>
      <c r="BO991" s="21"/>
      <c r="BP991" s="21"/>
      <c r="BQ991" s="21"/>
      <c r="BR991" s="21"/>
      <c r="BS991" s="21"/>
      <c r="BT991" s="21"/>
      <c r="BU991" s="21"/>
      <c r="BV991" s="21"/>
      <c r="BW991" s="21"/>
      <c r="BX991" s="21"/>
      <c r="BY991" s="21"/>
      <c r="BZ991" s="21"/>
      <c r="CA991" s="21"/>
      <c r="CB991" s="21"/>
      <c r="CC991" s="21"/>
      <c r="CD991" s="21"/>
      <c r="CE991" s="21"/>
      <c r="CF991" s="21"/>
      <c r="CG991" s="21"/>
      <c r="CH991" s="21"/>
      <c r="CI991" s="21"/>
      <c r="CJ991" s="21"/>
      <c r="CK991" s="21"/>
      <c r="CL991" s="21"/>
      <c r="CM991" s="21"/>
      <c r="CN991" s="21"/>
      <c r="CO991" s="21"/>
      <c r="CP991" s="21"/>
      <c r="CQ991" s="21"/>
      <c r="CR991" s="21"/>
      <c r="CS991" s="21"/>
      <c r="CT991" s="21"/>
      <c r="CU991" s="21"/>
      <c r="CV991" s="21"/>
      <c r="CW991" s="21"/>
      <c r="CX991" s="21"/>
      <c r="CY991" s="21"/>
      <c r="CZ991" s="21"/>
      <c r="DA991" s="21"/>
      <c r="DB991" s="21"/>
      <c r="DC991" s="21"/>
      <c r="DD991" s="21"/>
      <c r="DE991" s="21"/>
      <c r="DF991" s="21"/>
      <c r="DG991" s="21"/>
      <c r="DH991" s="21"/>
      <c r="DI991" s="21"/>
      <c r="DJ991" s="21"/>
      <c r="DK991" s="21"/>
      <c r="DL991" s="21"/>
      <c r="DM991" s="21"/>
      <c r="DN991" s="21"/>
      <c r="DO991" s="21"/>
      <c r="DP991" s="21"/>
      <c r="DQ991" s="21"/>
      <c r="DR991" s="21"/>
      <c r="DS991" s="21"/>
      <c r="DT991" s="21"/>
      <c r="DU991" s="21"/>
      <c r="DV991" s="21"/>
      <c r="DW991" s="21"/>
      <c r="DX991" s="21"/>
      <c r="DY991" s="21"/>
      <c r="DZ991" s="21"/>
      <c r="EA991" s="21"/>
      <c r="EB991" s="21"/>
      <c r="EC991" s="21"/>
      <c r="ED991" s="21"/>
      <c r="EE991" s="21"/>
      <c r="EF991" s="21"/>
      <c r="EG991" s="21"/>
      <c r="EH991" s="21"/>
      <c r="EI991" s="21"/>
      <c r="EJ991" s="21"/>
      <c r="EK991" s="21"/>
      <c r="EL991" s="21"/>
      <c r="EM991" s="21"/>
      <c r="EN991" s="21"/>
      <c r="EO991" s="21"/>
      <c r="EP991" s="21"/>
      <c r="EQ991" s="21"/>
      <c r="ER991" s="21"/>
      <c r="ES991" s="21"/>
      <c r="ET991" s="21"/>
      <c r="EU991" s="21"/>
      <c r="EV991" s="21"/>
      <c r="EW991" s="21"/>
      <c r="EX991" s="21"/>
      <c r="EY991" s="21"/>
      <c r="EZ991" s="21"/>
      <c r="FA991" s="21"/>
      <c r="FB991" s="21"/>
      <c r="FC991" s="21"/>
      <c r="FD991" s="21"/>
      <c r="FE991" s="21"/>
      <c r="FF991" s="21"/>
      <c r="FG991" s="21"/>
      <c r="FH991" s="21"/>
      <c r="FI991" s="21"/>
      <c r="FJ991" s="21"/>
      <c r="FK991" s="21"/>
      <c r="FL991" s="21"/>
      <c r="FM991" s="21"/>
      <c r="FN991" s="21"/>
      <c r="FO991" s="21"/>
      <c r="FP991" s="21"/>
      <c r="FQ991" s="21"/>
      <c r="FR991" s="21"/>
      <c r="FS991" s="21"/>
      <c r="FT991" s="21"/>
      <c r="FU991" s="21"/>
      <c r="FV991" s="21"/>
      <c r="FW991" s="21"/>
      <c r="FX991" s="21"/>
      <c r="FY991" s="21"/>
      <c r="FZ991" s="21"/>
      <c r="GA991" s="21"/>
      <c r="GB991" s="21"/>
      <c r="GC991" s="21"/>
      <c r="GD991" s="21"/>
      <c r="GE991" s="21"/>
      <c r="GF991" s="21"/>
      <c r="GG991" s="21"/>
      <c r="GH991" s="21"/>
      <c r="GI991" s="21"/>
      <c r="GJ991" s="21"/>
      <c r="GK991" s="21"/>
      <c r="GL991" s="21"/>
      <c r="GM991" s="21"/>
      <c r="GN991" s="21"/>
      <c r="GO991" s="21"/>
      <c r="GP991" s="21"/>
      <c r="GQ991" s="21"/>
      <c r="GR991" s="21"/>
      <c r="GS991" s="21"/>
      <c r="GT991" s="21"/>
      <c r="GU991" s="21"/>
      <c r="GV991" s="21"/>
      <c r="GW991" s="21"/>
      <c r="GX991" s="21"/>
      <c r="GY991" s="21"/>
      <c r="GZ991" s="21"/>
      <c r="HA991" s="21"/>
      <c r="HB991" s="21"/>
      <c r="HC991" s="21"/>
      <c r="HD991" s="21"/>
      <c r="HE991" s="21"/>
      <c r="HF991" s="21"/>
      <c r="HG991" s="21"/>
      <c r="HH991" s="21"/>
      <c r="HI991" s="21"/>
      <c r="HJ991" s="21"/>
      <c r="HK991" s="21"/>
      <c r="HL991" s="21"/>
      <c r="HM991" s="21"/>
      <c r="HN991" s="21"/>
      <c r="HO991" s="21"/>
      <c r="HP991" s="21"/>
      <c r="HQ991" s="21"/>
      <c r="HR991" s="21"/>
      <c r="HS991" s="21"/>
      <c r="HT991" s="21"/>
      <c r="HU991" s="21"/>
    </row>
    <row r="992" spans="1:229" s="36" customFormat="1" ht="13.5" customHeight="1">
      <c r="A992" s="16">
        <v>44761</v>
      </c>
      <c r="B992" s="33" t="s">
        <v>503</v>
      </c>
      <c r="C992" s="33">
        <v>25</v>
      </c>
      <c r="D992" s="33">
        <v>35400</v>
      </c>
      <c r="E992" s="37">
        <v>250</v>
      </c>
      <c r="F992" s="33">
        <v>300</v>
      </c>
      <c r="G992" s="33">
        <v>370</v>
      </c>
      <c r="H992" s="33">
        <v>1250</v>
      </c>
      <c r="I992" s="33">
        <v>1250</v>
      </c>
      <c r="J992" s="20">
        <v>2500</v>
      </c>
      <c r="K992" s="20" t="s">
        <v>30</v>
      </c>
      <c r="L992" s="21"/>
      <c r="M992" s="21"/>
      <c r="N992" s="21"/>
      <c r="O992" s="21"/>
      <c r="P992" s="21"/>
      <c r="Q992" s="21"/>
      <c r="R992" s="21"/>
      <c r="S992" s="21"/>
      <c r="T992" s="21"/>
      <c r="U992" s="21"/>
      <c r="V992" s="21"/>
      <c r="W992" s="21"/>
      <c r="X992" s="21"/>
      <c r="Y992" s="21"/>
      <c r="Z992" s="21"/>
      <c r="AA992" s="21"/>
      <c r="AB992" s="21"/>
      <c r="AC992" s="21"/>
      <c r="AD992" s="21"/>
      <c r="AE992" s="21"/>
      <c r="AF992" s="21"/>
      <c r="AG992" s="21"/>
      <c r="AH992" s="21"/>
      <c r="AI992" s="21"/>
      <c r="AJ992" s="21"/>
      <c r="AK992" s="21"/>
      <c r="AL992" s="21"/>
      <c r="AM992" s="21"/>
      <c r="AN992" s="21"/>
      <c r="AO992" s="21"/>
      <c r="AP992" s="21"/>
      <c r="AQ992" s="21"/>
      <c r="AR992" s="21"/>
      <c r="AS992" s="21"/>
      <c r="AT992" s="21"/>
      <c r="AU992" s="21"/>
      <c r="AV992" s="21"/>
      <c r="AW992" s="21"/>
      <c r="AX992" s="21"/>
      <c r="AY992" s="21"/>
      <c r="AZ992" s="21"/>
      <c r="BA992" s="21"/>
      <c r="BB992" s="21"/>
      <c r="BC992" s="21"/>
      <c r="BD992" s="21"/>
      <c r="BE992" s="21"/>
      <c r="BF992" s="21"/>
      <c r="BG992" s="21"/>
      <c r="BH992" s="21"/>
      <c r="BI992" s="21"/>
      <c r="BJ992" s="21"/>
      <c r="BK992" s="21"/>
      <c r="BL992" s="21"/>
      <c r="BM992" s="21"/>
      <c r="BN992" s="21"/>
      <c r="BO992" s="21"/>
      <c r="BP992" s="21"/>
      <c r="BQ992" s="21"/>
      <c r="BR992" s="21"/>
      <c r="BS992" s="21"/>
      <c r="BT992" s="21"/>
      <c r="BU992" s="21"/>
      <c r="BV992" s="21"/>
      <c r="BW992" s="21"/>
      <c r="BX992" s="21"/>
      <c r="BY992" s="21"/>
      <c r="BZ992" s="21"/>
      <c r="CA992" s="21"/>
      <c r="CB992" s="21"/>
      <c r="CC992" s="21"/>
      <c r="CD992" s="21"/>
      <c r="CE992" s="21"/>
      <c r="CF992" s="21"/>
      <c r="CG992" s="21"/>
      <c r="CH992" s="21"/>
      <c r="CI992" s="21"/>
      <c r="CJ992" s="21"/>
      <c r="CK992" s="21"/>
      <c r="CL992" s="21"/>
      <c r="CM992" s="21"/>
      <c r="CN992" s="21"/>
      <c r="CO992" s="21"/>
      <c r="CP992" s="21"/>
      <c r="CQ992" s="21"/>
      <c r="CR992" s="21"/>
      <c r="CS992" s="21"/>
      <c r="CT992" s="21"/>
      <c r="CU992" s="21"/>
      <c r="CV992" s="21"/>
      <c r="CW992" s="21"/>
      <c r="CX992" s="21"/>
      <c r="CY992" s="21"/>
      <c r="CZ992" s="21"/>
      <c r="DA992" s="21"/>
      <c r="DB992" s="21"/>
      <c r="DC992" s="21"/>
      <c r="DD992" s="21"/>
      <c r="DE992" s="21"/>
      <c r="DF992" s="21"/>
      <c r="DG992" s="21"/>
      <c r="DH992" s="21"/>
      <c r="DI992" s="21"/>
      <c r="DJ992" s="21"/>
      <c r="DK992" s="21"/>
      <c r="DL992" s="21"/>
      <c r="DM992" s="21"/>
      <c r="DN992" s="21"/>
      <c r="DO992" s="21"/>
      <c r="DP992" s="21"/>
      <c r="DQ992" s="21"/>
      <c r="DR992" s="21"/>
      <c r="DS992" s="21"/>
      <c r="DT992" s="21"/>
      <c r="DU992" s="21"/>
      <c r="DV992" s="21"/>
      <c r="DW992" s="21"/>
      <c r="DX992" s="21"/>
      <c r="DY992" s="21"/>
      <c r="DZ992" s="21"/>
      <c r="EA992" s="21"/>
      <c r="EB992" s="21"/>
      <c r="EC992" s="21"/>
      <c r="ED992" s="21"/>
      <c r="EE992" s="21"/>
      <c r="EF992" s="21"/>
      <c r="EG992" s="21"/>
      <c r="EH992" s="21"/>
      <c r="EI992" s="21"/>
      <c r="EJ992" s="21"/>
      <c r="EK992" s="21"/>
      <c r="EL992" s="21"/>
      <c r="EM992" s="21"/>
      <c r="EN992" s="21"/>
      <c r="EO992" s="21"/>
      <c r="EP992" s="21"/>
      <c r="EQ992" s="21"/>
      <c r="ER992" s="21"/>
      <c r="ES992" s="21"/>
      <c r="ET992" s="21"/>
      <c r="EU992" s="21"/>
      <c r="EV992" s="21"/>
      <c r="EW992" s="21"/>
      <c r="EX992" s="21"/>
      <c r="EY992" s="21"/>
      <c r="EZ992" s="21"/>
      <c r="FA992" s="21"/>
      <c r="FB992" s="21"/>
      <c r="FC992" s="21"/>
      <c r="FD992" s="21"/>
      <c r="FE992" s="21"/>
      <c r="FF992" s="21"/>
      <c r="FG992" s="21"/>
      <c r="FH992" s="21"/>
      <c r="FI992" s="21"/>
      <c r="FJ992" s="21"/>
      <c r="FK992" s="21"/>
      <c r="FL992" s="21"/>
      <c r="FM992" s="21"/>
      <c r="FN992" s="21"/>
      <c r="FO992" s="21"/>
      <c r="FP992" s="21"/>
      <c r="FQ992" s="21"/>
      <c r="FR992" s="21"/>
      <c r="FS992" s="21"/>
      <c r="FT992" s="21"/>
      <c r="FU992" s="21"/>
      <c r="FV992" s="21"/>
      <c r="FW992" s="21"/>
      <c r="FX992" s="21"/>
      <c r="FY992" s="21"/>
      <c r="FZ992" s="21"/>
      <c r="GA992" s="21"/>
      <c r="GB992" s="21"/>
      <c r="GC992" s="21"/>
      <c r="GD992" s="21"/>
      <c r="GE992" s="21"/>
      <c r="GF992" s="21"/>
      <c r="GG992" s="21"/>
      <c r="GH992" s="21"/>
      <c r="GI992" s="21"/>
      <c r="GJ992" s="21"/>
      <c r="GK992" s="21"/>
      <c r="GL992" s="21"/>
      <c r="GM992" s="21"/>
      <c r="GN992" s="21"/>
      <c r="GO992" s="21"/>
      <c r="GP992" s="21"/>
      <c r="GQ992" s="21"/>
      <c r="GR992" s="21"/>
      <c r="GS992" s="21"/>
      <c r="GT992" s="21"/>
      <c r="GU992" s="21"/>
      <c r="GV992" s="21"/>
      <c r="GW992" s="21"/>
      <c r="GX992" s="21"/>
      <c r="GY992" s="21"/>
      <c r="GZ992" s="21"/>
      <c r="HA992" s="21"/>
      <c r="HB992" s="21"/>
      <c r="HC992" s="21"/>
      <c r="HD992" s="21"/>
      <c r="HE992" s="21"/>
      <c r="HF992" s="21"/>
      <c r="HG992" s="21"/>
      <c r="HH992" s="21"/>
      <c r="HI992" s="21"/>
      <c r="HJ992" s="21"/>
      <c r="HK992" s="21"/>
      <c r="HL992" s="21"/>
      <c r="HM992" s="21"/>
      <c r="HN992" s="21"/>
      <c r="HO992" s="21"/>
      <c r="HP992" s="21"/>
      <c r="HQ992" s="21"/>
      <c r="HR992" s="21"/>
      <c r="HS992" s="21"/>
      <c r="HT992" s="21"/>
      <c r="HU992" s="21"/>
    </row>
    <row r="993" spans="1:229" s="36" customFormat="1" ht="12" customHeight="1">
      <c r="A993" s="16">
        <v>44761</v>
      </c>
      <c r="B993" s="33" t="s">
        <v>504</v>
      </c>
      <c r="C993" s="33">
        <v>25</v>
      </c>
      <c r="D993" s="33">
        <v>35200</v>
      </c>
      <c r="E993" s="37">
        <v>250</v>
      </c>
      <c r="F993" s="33">
        <v>300</v>
      </c>
      <c r="G993" s="33">
        <v>350</v>
      </c>
      <c r="H993" s="33">
        <v>0</v>
      </c>
      <c r="I993" s="33">
        <v>0</v>
      </c>
      <c r="J993" s="20">
        <v>0</v>
      </c>
      <c r="K993" s="20" t="s">
        <v>32</v>
      </c>
      <c r="L993" s="21"/>
      <c r="M993" s="21"/>
      <c r="N993" s="21"/>
      <c r="O993" s="21"/>
      <c r="P993" s="21"/>
      <c r="Q993" s="21"/>
      <c r="R993" s="21"/>
      <c r="S993" s="21"/>
      <c r="T993" s="21"/>
      <c r="U993" s="21"/>
      <c r="V993" s="21"/>
      <c r="W993" s="21"/>
      <c r="X993" s="21"/>
      <c r="Y993" s="21"/>
      <c r="Z993" s="21"/>
      <c r="AA993" s="21"/>
      <c r="AB993" s="21"/>
      <c r="AC993" s="21"/>
      <c r="AD993" s="21"/>
      <c r="AE993" s="21"/>
      <c r="AF993" s="21"/>
      <c r="AG993" s="21"/>
      <c r="AH993" s="21"/>
      <c r="AI993" s="21"/>
      <c r="AJ993" s="21"/>
      <c r="AK993" s="21"/>
      <c r="AL993" s="21"/>
      <c r="AM993" s="21"/>
      <c r="AN993" s="21"/>
      <c r="AO993" s="21"/>
      <c r="AP993" s="21"/>
      <c r="AQ993" s="21"/>
      <c r="AR993" s="21"/>
      <c r="AS993" s="21"/>
      <c r="AT993" s="21"/>
      <c r="AU993" s="21"/>
      <c r="AV993" s="21"/>
      <c r="AW993" s="21"/>
      <c r="AX993" s="21"/>
      <c r="AY993" s="21"/>
      <c r="AZ993" s="21"/>
      <c r="BA993" s="21"/>
      <c r="BB993" s="21"/>
      <c r="BC993" s="21"/>
      <c r="BD993" s="21"/>
      <c r="BE993" s="21"/>
      <c r="BF993" s="21"/>
      <c r="BG993" s="21"/>
      <c r="BH993" s="21"/>
      <c r="BI993" s="21"/>
      <c r="BJ993" s="21"/>
      <c r="BK993" s="21"/>
      <c r="BL993" s="21"/>
      <c r="BM993" s="21"/>
      <c r="BN993" s="21"/>
      <c r="BO993" s="21"/>
      <c r="BP993" s="21"/>
      <c r="BQ993" s="21"/>
      <c r="BR993" s="21"/>
      <c r="BS993" s="21"/>
      <c r="BT993" s="21"/>
      <c r="BU993" s="21"/>
      <c r="BV993" s="21"/>
      <c r="BW993" s="21"/>
      <c r="BX993" s="21"/>
      <c r="BY993" s="21"/>
      <c r="BZ993" s="21"/>
      <c r="CA993" s="21"/>
      <c r="CB993" s="21"/>
      <c r="CC993" s="21"/>
      <c r="CD993" s="21"/>
      <c r="CE993" s="21"/>
      <c r="CF993" s="21"/>
      <c r="CG993" s="21"/>
      <c r="CH993" s="21"/>
      <c r="CI993" s="21"/>
      <c r="CJ993" s="21"/>
      <c r="CK993" s="21"/>
      <c r="CL993" s="21"/>
      <c r="CM993" s="21"/>
      <c r="CN993" s="21"/>
      <c r="CO993" s="21"/>
      <c r="CP993" s="21"/>
      <c r="CQ993" s="21"/>
      <c r="CR993" s="21"/>
      <c r="CS993" s="21"/>
      <c r="CT993" s="21"/>
      <c r="CU993" s="21"/>
      <c r="CV993" s="21"/>
      <c r="CW993" s="21"/>
      <c r="CX993" s="21"/>
      <c r="CY993" s="21"/>
      <c r="CZ993" s="21"/>
      <c r="DA993" s="21"/>
      <c r="DB993" s="21"/>
      <c r="DC993" s="21"/>
      <c r="DD993" s="21"/>
      <c r="DE993" s="21"/>
      <c r="DF993" s="21"/>
      <c r="DG993" s="21"/>
      <c r="DH993" s="21"/>
      <c r="DI993" s="21"/>
      <c r="DJ993" s="21"/>
      <c r="DK993" s="21"/>
      <c r="DL993" s="21"/>
      <c r="DM993" s="21"/>
      <c r="DN993" s="21"/>
      <c r="DO993" s="21"/>
      <c r="DP993" s="21"/>
      <c r="DQ993" s="21"/>
      <c r="DR993" s="21"/>
      <c r="DS993" s="21"/>
      <c r="DT993" s="21"/>
      <c r="DU993" s="21"/>
      <c r="DV993" s="21"/>
      <c r="DW993" s="21"/>
      <c r="DX993" s="21"/>
      <c r="DY993" s="21"/>
      <c r="DZ993" s="21"/>
      <c r="EA993" s="21"/>
      <c r="EB993" s="21"/>
      <c r="EC993" s="21"/>
      <c r="ED993" s="21"/>
      <c r="EE993" s="21"/>
      <c r="EF993" s="21"/>
      <c r="EG993" s="21"/>
      <c r="EH993" s="21"/>
      <c r="EI993" s="21"/>
      <c r="EJ993" s="21"/>
      <c r="EK993" s="21"/>
      <c r="EL993" s="21"/>
      <c r="EM993" s="21"/>
      <c r="EN993" s="21"/>
      <c r="EO993" s="21"/>
      <c r="EP993" s="21"/>
      <c r="EQ993" s="21"/>
      <c r="ER993" s="21"/>
      <c r="ES993" s="21"/>
      <c r="ET993" s="21"/>
      <c r="EU993" s="21"/>
      <c r="EV993" s="21"/>
      <c r="EW993" s="21"/>
      <c r="EX993" s="21"/>
      <c r="EY993" s="21"/>
      <c r="EZ993" s="21"/>
      <c r="FA993" s="21"/>
      <c r="FB993" s="21"/>
      <c r="FC993" s="21"/>
      <c r="FD993" s="21"/>
      <c r="FE993" s="21"/>
      <c r="FF993" s="21"/>
      <c r="FG993" s="21"/>
      <c r="FH993" s="21"/>
      <c r="FI993" s="21"/>
      <c r="FJ993" s="21"/>
      <c r="FK993" s="21"/>
      <c r="FL993" s="21"/>
      <c r="FM993" s="21"/>
      <c r="FN993" s="21"/>
      <c r="FO993" s="21"/>
      <c r="FP993" s="21"/>
      <c r="FQ993" s="21"/>
      <c r="FR993" s="21"/>
      <c r="FS993" s="21"/>
      <c r="FT993" s="21"/>
      <c r="FU993" s="21"/>
      <c r="FV993" s="21"/>
      <c r="FW993" s="21"/>
      <c r="FX993" s="21"/>
      <c r="FY993" s="21"/>
      <c r="FZ993" s="21"/>
      <c r="GA993" s="21"/>
      <c r="GB993" s="21"/>
      <c r="GC993" s="21"/>
      <c r="GD993" s="21"/>
      <c r="GE993" s="21"/>
      <c r="GF993" s="21"/>
      <c r="GG993" s="21"/>
      <c r="GH993" s="21"/>
      <c r="GI993" s="21"/>
      <c r="GJ993" s="21"/>
      <c r="GK993" s="21"/>
      <c r="GL993" s="21"/>
      <c r="GM993" s="21"/>
      <c r="GN993" s="21"/>
      <c r="GO993" s="21"/>
      <c r="GP993" s="21"/>
      <c r="GQ993" s="21"/>
      <c r="GR993" s="21"/>
      <c r="GS993" s="21"/>
      <c r="GT993" s="21"/>
      <c r="GU993" s="21"/>
      <c r="GV993" s="21"/>
      <c r="GW993" s="21"/>
      <c r="GX993" s="21"/>
      <c r="GY993" s="21"/>
      <c r="GZ993" s="21"/>
      <c r="HA993" s="21"/>
      <c r="HB993" s="21"/>
      <c r="HC993" s="21"/>
      <c r="HD993" s="21"/>
      <c r="HE993" s="21"/>
      <c r="HF993" s="21"/>
      <c r="HG993" s="21"/>
      <c r="HH993" s="21"/>
      <c r="HI993" s="21"/>
      <c r="HJ993" s="21"/>
      <c r="HK993" s="21"/>
      <c r="HL993" s="21"/>
      <c r="HM993" s="21"/>
      <c r="HN993" s="21"/>
      <c r="HO993" s="21"/>
      <c r="HP993" s="21"/>
      <c r="HQ993" s="21"/>
      <c r="HR993" s="21"/>
      <c r="HS993" s="21"/>
      <c r="HT993" s="21"/>
      <c r="HU993" s="21"/>
    </row>
    <row r="994" spans="1:229" s="36" customFormat="1" ht="14.25" customHeight="1">
      <c r="A994" s="16">
        <v>44760</v>
      </c>
      <c r="B994" s="33" t="s">
        <v>503</v>
      </c>
      <c r="C994" s="33">
        <v>25</v>
      </c>
      <c r="D994" s="33">
        <v>35000</v>
      </c>
      <c r="E994" s="37">
        <v>250</v>
      </c>
      <c r="F994" s="33">
        <v>300</v>
      </c>
      <c r="G994" s="33">
        <v>350</v>
      </c>
      <c r="H994" s="33">
        <v>1250</v>
      </c>
      <c r="I994" s="33">
        <v>1250</v>
      </c>
      <c r="J994" s="20">
        <v>2500</v>
      </c>
      <c r="K994" s="20" t="s">
        <v>30</v>
      </c>
      <c r="L994" s="21"/>
      <c r="M994" s="21"/>
      <c r="N994" s="21"/>
      <c r="O994" s="21"/>
      <c r="P994" s="21"/>
      <c r="Q994" s="21"/>
      <c r="R994" s="21"/>
      <c r="S994" s="21"/>
      <c r="T994" s="21"/>
      <c r="U994" s="21"/>
      <c r="V994" s="21"/>
      <c r="W994" s="21"/>
      <c r="X994" s="21"/>
      <c r="Y994" s="21"/>
      <c r="Z994" s="21"/>
      <c r="AA994" s="21"/>
      <c r="AB994" s="21"/>
      <c r="AC994" s="21"/>
      <c r="AD994" s="21"/>
      <c r="AE994" s="21"/>
      <c r="AF994" s="21"/>
      <c r="AG994" s="21"/>
      <c r="AH994" s="21"/>
      <c r="AI994" s="21"/>
      <c r="AJ994" s="21"/>
      <c r="AK994" s="21"/>
      <c r="AL994" s="21"/>
      <c r="AM994" s="21"/>
      <c r="AN994" s="21"/>
      <c r="AO994" s="21"/>
      <c r="AP994" s="21"/>
      <c r="AQ994" s="21"/>
      <c r="AR994" s="21"/>
      <c r="AS994" s="21"/>
      <c r="AT994" s="21"/>
      <c r="AU994" s="21"/>
      <c r="AV994" s="21"/>
      <c r="AW994" s="21"/>
      <c r="AX994" s="21"/>
      <c r="AY994" s="21"/>
      <c r="AZ994" s="21"/>
      <c r="BA994" s="21"/>
      <c r="BB994" s="21"/>
      <c r="BC994" s="21"/>
      <c r="BD994" s="21"/>
      <c r="BE994" s="21"/>
      <c r="BF994" s="21"/>
      <c r="BG994" s="21"/>
      <c r="BH994" s="21"/>
      <c r="BI994" s="21"/>
      <c r="BJ994" s="21"/>
      <c r="BK994" s="21"/>
      <c r="BL994" s="21"/>
      <c r="BM994" s="21"/>
      <c r="BN994" s="21"/>
      <c r="BO994" s="21"/>
      <c r="BP994" s="21"/>
      <c r="BQ994" s="21"/>
      <c r="BR994" s="21"/>
      <c r="BS994" s="21"/>
      <c r="BT994" s="21"/>
      <c r="BU994" s="21"/>
      <c r="BV994" s="21"/>
      <c r="BW994" s="21"/>
      <c r="BX994" s="21"/>
      <c r="BY994" s="21"/>
      <c r="BZ994" s="21"/>
      <c r="CA994" s="21"/>
      <c r="CB994" s="21"/>
      <c r="CC994" s="21"/>
      <c r="CD994" s="21"/>
      <c r="CE994" s="21"/>
      <c r="CF994" s="21"/>
      <c r="CG994" s="21"/>
      <c r="CH994" s="21"/>
      <c r="CI994" s="21"/>
      <c r="CJ994" s="21"/>
      <c r="CK994" s="21"/>
      <c r="CL994" s="21"/>
      <c r="CM994" s="21"/>
      <c r="CN994" s="21"/>
      <c r="CO994" s="21"/>
      <c r="CP994" s="21"/>
      <c r="CQ994" s="21"/>
      <c r="CR994" s="21"/>
      <c r="CS994" s="21"/>
      <c r="CT994" s="21"/>
      <c r="CU994" s="21"/>
      <c r="CV994" s="21"/>
      <c r="CW994" s="21"/>
      <c r="CX994" s="21"/>
      <c r="CY994" s="21"/>
      <c r="CZ994" s="21"/>
      <c r="DA994" s="21"/>
      <c r="DB994" s="21"/>
      <c r="DC994" s="21"/>
      <c r="DD994" s="21"/>
      <c r="DE994" s="21"/>
      <c r="DF994" s="21"/>
      <c r="DG994" s="21"/>
      <c r="DH994" s="21"/>
      <c r="DI994" s="21"/>
      <c r="DJ994" s="21"/>
      <c r="DK994" s="21"/>
      <c r="DL994" s="21"/>
      <c r="DM994" s="21"/>
      <c r="DN994" s="21"/>
      <c r="DO994" s="21"/>
      <c r="DP994" s="21"/>
      <c r="DQ994" s="21"/>
      <c r="DR994" s="21"/>
      <c r="DS994" s="21"/>
      <c r="DT994" s="21"/>
      <c r="DU994" s="21"/>
      <c r="DV994" s="21"/>
      <c r="DW994" s="21"/>
      <c r="DX994" s="21"/>
      <c r="DY994" s="21"/>
      <c r="DZ994" s="21"/>
      <c r="EA994" s="21"/>
      <c r="EB994" s="21"/>
      <c r="EC994" s="21"/>
      <c r="ED994" s="21"/>
      <c r="EE994" s="21"/>
      <c r="EF994" s="21"/>
      <c r="EG994" s="21"/>
      <c r="EH994" s="21"/>
      <c r="EI994" s="21"/>
      <c r="EJ994" s="21"/>
      <c r="EK994" s="21"/>
      <c r="EL994" s="21"/>
      <c r="EM994" s="21"/>
      <c r="EN994" s="21"/>
      <c r="EO994" s="21"/>
      <c r="EP994" s="21"/>
      <c r="EQ994" s="21"/>
      <c r="ER994" s="21"/>
      <c r="ES994" s="21"/>
      <c r="ET994" s="21"/>
      <c r="EU994" s="21"/>
      <c r="EV994" s="21"/>
      <c r="EW994" s="21"/>
      <c r="EX994" s="21"/>
      <c r="EY994" s="21"/>
      <c r="EZ994" s="21"/>
      <c r="FA994" s="21"/>
      <c r="FB994" s="21"/>
      <c r="FC994" s="21"/>
      <c r="FD994" s="21"/>
      <c r="FE994" s="21"/>
      <c r="FF994" s="21"/>
      <c r="FG994" s="21"/>
      <c r="FH994" s="21"/>
      <c r="FI994" s="21"/>
      <c r="FJ994" s="21"/>
      <c r="FK994" s="21"/>
      <c r="FL994" s="21"/>
      <c r="FM994" s="21"/>
      <c r="FN994" s="21"/>
      <c r="FO994" s="21"/>
      <c r="FP994" s="21"/>
      <c r="FQ994" s="21"/>
      <c r="FR994" s="21"/>
      <c r="FS994" s="21"/>
      <c r="FT994" s="21"/>
      <c r="FU994" s="21"/>
      <c r="FV994" s="21"/>
      <c r="FW994" s="21"/>
      <c r="FX994" s="21"/>
      <c r="FY994" s="21"/>
      <c r="FZ994" s="21"/>
      <c r="GA994" s="21"/>
      <c r="GB994" s="21"/>
      <c r="GC994" s="21"/>
      <c r="GD994" s="21"/>
      <c r="GE994" s="21"/>
      <c r="GF994" s="21"/>
      <c r="GG994" s="21"/>
      <c r="GH994" s="21"/>
      <c r="GI994" s="21"/>
      <c r="GJ994" s="21"/>
      <c r="GK994" s="21"/>
      <c r="GL994" s="21"/>
      <c r="GM994" s="21"/>
      <c r="GN994" s="21"/>
      <c r="GO994" s="21"/>
      <c r="GP994" s="21"/>
      <c r="GQ994" s="21"/>
      <c r="GR994" s="21"/>
      <c r="GS994" s="21"/>
      <c r="GT994" s="21"/>
      <c r="GU994" s="21"/>
      <c r="GV994" s="21"/>
      <c r="GW994" s="21"/>
      <c r="GX994" s="21"/>
      <c r="GY994" s="21"/>
      <c r="GZ994" s="21"/>
      <c r="HA994" s="21"/>
      <c r="HB994" s="21"/>
      <c r="HC994" s="21"/>
      <c r="HD994" s="21"/>
      <c r="HE994" s="21"/>
      <c r="HF994" s="21"/>
      <c r="HG994" s="21"/>
      <c r="HH994" s="21"/>
      <c r="HI994" s="21"/>
      <c r="HJ994" s="21"/>
      <c r="HK994" s="21"/>
      <c r="HL994" s="21"/>
      <c r="HM994" s="21"/>
      <c r="HN994" s="21"/>
      <c r="HO994" s="21"/>
      <c r="HP994" s="21"/>
      <c r="HQ994" s="21"/>
      <c r="HR994" s="21"/>
      <c r="HS994" s="21"/>
      <c r="HT994" s="21"/>
      <c r="HU994" s="21"/>
    </row>
    <row r="995" spans="1:229" s="36" customFormat="1" ht="12" customHeight="1">
      <c r="A995" s="16">
        <v>44757</v>
      </c>
      <c r="B995" s="33" t="s">
        <v>504</v>
      </c>
      <c r="C995" s="33">
        <v>25</v>
      </c>
      <c r="D995" s="33">
        <v>34400</v>
      </c>
      <c r="E995" s="37">
        <v>300</v>
      </c>
      <c r="F995" s="33">
        <v>375</v>
      </c>
      <c r="G995" s="33">
        <v>450</v>
      </c>
      <c r="H995" s="33">
        <v>0</v>
      </c>
      <c r="I995" s="33">
        <v>0</v>
      </c>
      <c r="J995" s="20">
        <v>0</v>
      </c>
      <c r="K995" s="20" t="s">
        <v>32</v>
      </c>
      <c r="L995" s="21"/>
      <c r="M995" s="21"/>
      <c r="N995" s="21"/>
      <c r="O995" s="21"/>
      <c r="P995" s="21"/>
      <c r="Q995" s="21"/>
      <c r="R995" s="21"/>
      <c r="S995" s="21"/>
      <c r="T995" s="21"/>
      <c r="U995" s="21"/>
      <c r="V995" s="21"/>
      <c r="W995" s="21"/>
      <c r="X995" s="21"/>
      <c r="Y995" s="21"/>
      <c r="Z995" s="21"/>
      <c r="AA995" s="21"/>
      <c r="AB995" s="21"/>
      <c r="AC995" s="21"/>
      <c r="AD995" s="21"/>
      <c r="AE995" s="21"/>
      <c r="AF995" s="21"/>
      <c r="AG995" s="21"/>
      <c r="AH995" s="21"/>
      <c r="AI995" s="21"/>
      <c r="AJ995" s="21"/>
      <c r="AK995" s="21"/>
      <c r="AL995" s="21"/>
      <c r="AM995" s="21"/>
      <c r="AN995" s="21"/>
      <c r="AO995" s="21"/>
      <c r="AP995" s="21"/>
      <c r="AQ995" s="21"/>
      <c r="AR995" s="21"/>
      <c r="AS995" s="21"/>
      <c r="AT995" s="21"/>
      <c r="AU995" s="21"/>
      <c r="AV995" s="21"/>
      <c r="AW995" s="21"/>
      <c r="AX995" s="21"/>
      <c r="AY995" s="21"/>
      <c r="AZ995" s="21"/>
      <c r="BA995" s="21"/>
      <c r="BB995" s="21"/>
      <c r="BC995" s="21"/>
      <c r="BD995" s="21"/>
      <c r="BE995" s="21"/>
      <c r="BF995" s="21"/>
      <c r="BG995" s="21"/>
      <c r="BH995" s="21"/>
      <c r="BI995" s="21"/>
      <c r="BJ995" s="21"/>
      <c r="BK995" s="21"/>
      <c r="BL995" s="21"/>
      <c r="BM995" s="21"/>
      <c r="BN995" s="21"/>
      <c r="BO995" s="21"/>
      <c r="BP995" s="21"/>
      <c r="BQ995" s="21"/>
      <c r="BR995" s="21"/>
      <c r="BS995" s="21"/>
      <c r="BT995" s="21"/>
      <c r="BU995" s="21"/>
      <c r="BV995" s="21"/>
      <c r="BW995" s="21"/>
      <c r="BX995" s="21"/>
      <c r="BY995" s="21"/>
      <c r="BZ995" s="21"/>
      <c r="CA995" s="21"/>
      <c r="CB995" s="21"/>
      <c r="CC995" s="21"/>
      <c r="CD995" s="21"/>
      <c r="CE995" s="21"/>
      <c r="CF995" s="21"/>
      <c r="CG995" s="21"/>
      <c r="CH995" s="21"/>
      <c r="CI995" s="21"/>
      <c r="CJ995" s="21"/>
      <c r="CK995" s="21"/>
      <c r="CL995" s="21"/>
      <c r="CM995" s="21"/>
      <c r="CN995" s="21"/>
      <c r="CO995" s="21"/>
      <c r="CP995" s="21"/>
      <c r="CQ995" s="21"/>
      <c r="CR995" s="21"/>
      <c r="CS995" s="21"/>
      <c r="CT995" s="21"/>
      <c r="CU995" s="21"/>
      <c r="CV995" s="21"/>
      <c r="CW995" s="21"/>
      <c r="CX995" s="21"/>
      <c r="CY995" s="21"/>
      <c r="CZ995" s="21"/>
      <c r="DA995" s="21"/>
      <c r="DB995" s="21"/>
      <c r="DC995" s="21"/>
      <c r="DD995" s="21"/>
      <c r="DE995" s="21"/>
      <c r="DF995" s="21"/>
      <c r="DG995" s="21"/>
      <c r="DH995" s="21"/>
      <c r="DI995" s="21"/>
      <c r="DJ995" s="21"/>
      <c r="DK995" s="21"/>
      <c r="DL995" s="21"/>
      <c r="DM995" s="21"/>
      <c r="DN995" s="21"/>
      <c r="DO995" s="21"/>
      <c r="DP995" s="21"/>
      <c r="DQ995" s="21"/>
      <c r="DR995" s="21"/>
      <c r="DS995" s="21"/>
      <c r="DT995" s="21"/>
      <c r="DU995" s="21"/>
      <c r="DV995" s="21"/>
      <c r="DW995" s="21"/>
      <c r="DX995" s="21"/>
      <c r="DY995" s="21"/>
      <c r="DZ995" s="21"/>
      <c r="EA995" s="21"/>
      <c r="EB995" s="21"/>
      <c r="EC995" s="21"/>
      <c r="ED995" s="21"/>
      <c r="EE995" s="21"/>
      <c r="EF995" s="21"/>
      <c r="EG995" s="21"/>
      <c r="EH995" s="21"/>
      <c r="EI995" s="21"/>
      <c r="EJ995" s="21"/>
      <c r="EK995" s="21"/>
      <c r="EL995" s="21"/>
      <c r="EM995" s="21"/>
      <c r="EN995" s="21"/>
      <c r="EO995" s="21"/>
      <c r="EP995" s="21"/>
      <c r="EQ995" s="21"/>
      <c r="ER995" s="21"/>
      <c r="ES995" s="21"/>
      <c r="ET995" s="21"/>
      <c r="EU995" s="21"/>
      <c r="EV995" s="21"/>
      <c r="EW995" s="21"/>
      <c r="EX995" s="21"/>
      <c r="EY995" s="21"/>
      <c r="EZ995" s="21"/>
      <c r="FA995" s="21"/>
      <c r="FB995" s="21"/>
      <c r="FC995" s="21"/>
      <c r="FD995" s="21"/>
      <c r="FE995" s="21"/>
      <c r="FF995" s="21"/>
      <c r="FG995" s="21"/>
      <c r="FH995" s="21"/>
      <c r="FI995" s="21"/>
      <c r="FJ995" s="21"/>
      <c r="FK995" s="21"/>
      <c r="FL995" s="21"/>
      <c r="FM995" s="21"/>
      <c r="FN995" s="21"/>
      <c r="FO995" s="21"/>
      <c r="FP995" s="21"/>
      <c r="FQ995" s="21"/>
      <c r="FR995" s="21"/>
      <c r="FS995" s="21"/>
      <c r="FT995" s="21"/>
      <c r="FU995" s="21"/>
      <c r="FV995" s="21"/>
      <c r="FW995" s="21"/>
      <c r="FX995" s="21"/>
      <c r="FY995" s="21"/>
      <c r="FZ995" s="21"/>
      <c r="GA995" s="21"/>
      <c r="GB995" s="21"/>
      <c r="GC995" s="21"/>
      <c r="GD995" s="21"/>
      <c r="GE995" s="21"/>
      <c r="GF995" s="21"/>
      <c r="GG995" s="21"/>
      <c r="GH995" s="21"/>
      <c r="GI995" s="21"/>
      <c r="GJ995" s="21"/>
      <c r="GK995" s="21"/>
      <c r="GL995" s="21"/>
      <c r="GM995" s="21"/>
      <c r="GN995" s="21"/>
      <c r="GO995" s="21"/>
      <c r="GP995" s="21"/>
      <c r="GQ995" s="21"/>
      <c r="GR995" s="21"/>
      <c r="GS995" s="21"/>
      <c r="GT995" s="21"/>
      <c r="GU995" s="21"/>
      <c r="GV995" s="21"/>
      <c r="GW995" s="21"/>
      <c r="GX995" s="21"/>
      <c r="GY995" s="21"/>
      <c r="GZ995" s="21"/>
      <c r="HA995" s="21"/>
      <c r="HB995" s="21"/>
      <c r="HC995" s="21"/>
      <c r="HD995" s="21"/>
      <c r="HE995" s="21"/>
      <c r="HF995" s="21"/>
      <c r="HG995" s="21"/>
      <c r="HH995" s="21"/>
      <c r="HI995" s="21"/>
      <c r="HJ995" s="21"/>
      <c r="HK995" s="21"/>
      <c r="HL995" s="21"/>
      <c r="HM995" s="21"/>
      <c r="HN995" s="21"/>
      <c r="HO995" s="21"/>
      <c r="HP995" s="21"/>
      <c r="HQ995" s="21"/>
      <c r="HR995" s="21"/>
      <c r="HS995" s="21"/>
      <c r="HT995" s="21"/>
      <c r="HU995" s="21"/>
    </row>
    <row r="996" spans="1:229" s="36" customFormat="1" ht="13.5" customHeight="1">
      <c r="A996" s="16">
        <v>44757</v>
      </c>
      <c r="B996" s="33" t="s">
        <v>503</v>
      </c>
      <c r="C996" s="33">
        <v>25</v>
      </c>
      <c r="D996" s="33">
        <v>34900</v>
      </c>
      <c r="E996" s="37">
        <v>275</v>
      </c>
      <c r="F996" s="33">
        <v>325</v>
      </c>
      <c r="G996" s="33">
        <v>375</v>
      </c>
      <c r="H996" s="33">
        <v>0</v>
      </c>
      <c r="I996" s="33">
        <v>0</v>
      </c>
      <c r="J996" s="20">
        <v>-2500</v>
      </c>
      <c r="K996" s="20" t="s">
        <v>34</v>
      </c>
      <c r="L996" s="21"/>
      <c r="M996" s="21"/>
      <c r="N996" s="21"/>
      <c r="O996" s="21"/>
      <c r="P996" s="21"/>
      <c r="Q996" s="21"/>
      <c r="R996" s="21"/>
      <c r="S996" s="21"/>
      <c r="T996" s="21"/>
      <c r="U996" s="21"/>
      <c r="V996" s="21"/>
      <c r="W996" s="21"/>
      <c r="X996" s="21"/>
      <c r="Y996" s="21"/>
      <c r="Z996" s="21"/>
      <c r="AA996" s="21"/>
      <c r="AB996" s="21"/>
      <c r="AC996" s="21"/>
      <c r="AD996" s="21"/>
      <c r="AE996" s="21"/>
      <c r="AF996" s="21"/>
      <c r="AG996" s="21"/>
      <c r="AH996" s="21"/>
      <c r="AI996" s="21"/>
      <c r="AJ996" s="21"/>
      <c r="AK996" s="21"/>
      <c r="AL996" s="21"/>
      <c r="AM996" s="21"/>
      <c r="AN996" s="21"/>
      <c r="AO996" s="21"/>
      <c r="AP996" s="21"/>
      <c r="AQ996" s="21"/>
      <c r="AR996" s="21"/>
      <c r="AS996" s="21"/>
      <c r="AT996" s="21"/>
      <c r="AU996" s="21"/>
      <c r="AV996" s="21"/>
      <c r="AW996" s="21"/>
      <c r="AX996" s="21"/>
      <c r="AY996" s="21"/>
      <c r="AZ996" s="21"/>
      <c r="BA996" s="21"/>
      <c r="BB996" s="21"/>
      <c r="BC996" s="21"/>
      <c r="BD996" s="21"/>
      <c r="BE996" s="21"/>
      <c r="BF996" s="21"/>
      <c r="BG996" s="21"/>
      <c r="BH996" s="21"/>
      <c r="BI996" s="21"/>
      <c r="BJ996" s="21"/>
      <c r="BK996" s="21"/>
      <c r="BL996" s="21"/>
      <c r="BM996" s="21"/>
      <c r="BN996" s="21"/>
      <c r="BO996" s="21"/>
      <c r="BP996" s="21"/>
      <c r="BQ996" s="21"/>
      <c r="BR996" s="21"/>
      <c r="BS996" s="21"/>
      <c r="BT996" s="21"/>
      <c r="BU996" s="21"/>
      <c r="BV996" s="21"/>
      <c r="BW996" s="21"/>
      <c r="BX996" s="21"/>
      <c r="BY996" s="21"/>
      <c r="BZ996" s="21"/>
      <c r="CA996" s="21"/>
      <c r="CB996" s="21"/>
      <c r="CC996" s="21"/>
      <c r="CD996" s="21"/>
      <c r="CE996" s="21"/>
      <c r="CF996" s="21"/>
      <c r="CG996" s="21"/>
      <c r="CH996" s="21"/>
      <c r="CI996" s="21"/>
      <c r="CJ996" s="21"/>
      <c r="CK996" s="21"/>
      <c r="CL996" s="21"/>
      <c r="CM996" s="21"/>
      <c r="CN996" s="21"/>
      <c r="CO996" s="21"/>
      <c r="CP996" s="21"/>
      <c r="CQ996" s="21"/>
      <c r="CR996" s="21"/>
      <c r="CS996" s="21"/>
      <c r="CT996" s="21"/>
      <c r="CU996" s="21"/>
      <c r="CV996" s="21"/>
      <c r="CW996" s="21"/>
      <c r="CX996" s="21"/>
      <c r="CY996" s="21"/>
      <c r="CZ996" s="21"/>
      <c r="DA996" s="21"/>
      <c r="DB996" s="21"/>
      <c r="DC996" s="21"/>
      <c r="DD996" s="21"/>
      <c r="DE996" s="21"/>
      <c r="DF996" s="21"/>
      <c r="DG996" s="21"/>
      <c r="DH996" s="21"/>
      <c r="DI996" s="21"/>
      <c r="DJ996" s="21"/>
      <c r="DK996" s="21"/>
      <c r="DL996" s="21"/>
      <c r="DM996" s="21"/>
      <c r="DN996" s="21"/>
      <c r="DO996" s="21"/>
      <c r="DP996" s="21"/>
      <c r="DQ996" s="21"/>
      <c r="DR996" s="21"/>
      <c r="DS996" s="21"/>
      <c r="DT996" s="21"/>
      <c r="DU996" s="21"/>
      <c r="DV996" s="21"/>
      <c r="DW996" s="21"/>
      <c r="DX996" s="21"/>
      <c r="DY996" s="21"/>
      <c r="DZ996" s="21"/>
      <c r="EA996" s="21"/>
      <c r="EB996" s="21"/>
      <c r="EC996" s="21"/>
      <c r="ED996" s="21"/>
      <c r="EE996" s="21"/>
      <c r="EF996" s="21"/>
      <c r="EG996" s="21"/>
      <c r="EH996" s="21"/>
      <c r="EI996" s="21"/>
      <c r="EJ996" s="21"/>
      <c r="EK996" s="21"/>
      <c r="EL996" s="21"/>
      <c r="EM996" s="21"/>
      <c r="EN996" s="21"/>
      <c r="EO996" s="21"/>
      <c r="EP996" s="21"/>
      <c r="EQ996" s="21"/>
      <c r="ER996" s="21"/>
      <c r="ES996" s="21"/>
      <c r="ET996" s="21"/>
      <c r="EU996" s="21"/>
      <c r="EV996" s="21"/>
      <c r="EW996" s="21"/>
      <c r="EX996" s="21"/>
      <c r="EY996" s="21"/>
      <c r="EZ996" s="21"/>
      <c r="FA996" s="21"/>
      <c r="FB996" s="21"/>
      <c r="FC996" s="21"/>
      <c r="FD996" s="21"/>
      <c r="FE996" s="21"/>
      <c r="FF996" s="21"/>
      <c r="FG996" s="21"/>
      <c r="FH996" s="21"/>
      <c r="FI996" s="21"/>
      <c r="FJ996" s="21"/>
      <c r="FK996" s="21"/>
      <c r="FL996" s="21"/>
      <c r="FM996" s="21"/>
      <c r="FN996" s="21"/>
      <c r="FO996" s="21"/>
      <c r="FP996" s="21"/>
      <c r="FQ996" s="21"/>
      <c r="FR996" s="21"/>
      <c r="FS996" s="21"/>
      <c r="FT996" s="21"/>
      <c r="FU996" s="21"/>
      <c r="FV996" s="21"/>
      <c r="FW996" s="21"/>
      <c r="FX996" s="21"/>
      <c r="FY996" s="21"/>
      <c r="FZ996" s="21"/>
      <c r="GA996" s="21"/>
      <c r="GB996" s="21"/>
      <c r="GC996" s="21"/>
      <c r="GD996" s="21"/>
      <c r="GE996" s="21"/>
      <c r="GF996" s="21"/>
      <c r="GG996" s="21"/>
      <c r="GH996" s="21"/>
      <c r="GI996" s="21"/>
      <c r="GJ996" s="21"/>
      <c r="GK996" s="21"/>
      <c r="GL996" s="21"/>
      <c r="GM996" s="21"/>
      <c r="GN996" s="21"/>
      <c r="GO996" s="21"/>
      <c r="GP996" s="21"/>
      <c r="GQ996" s="21"/>
      <c r="GR996" s="21"/>
      <c r="GS996" s="21"/>
      <c r="GT996" s="21"/>
      <c r="GU996" s="21"/>
      <c r="GV996" s="21"/>
      <c r="GW996" s="21"/>
      <c r="GX996" s="21"/>
      <c r="GY996" s="21"/>
      <c r="GZ996" s="21"/>
      <c r="HA996" s="21"/>
      <c r="HB996" s="21"/>
      <c r="HC996" s="21"/>
      <c r="HD996" s="21"/>
      <c r="HE996" s="21"/>
      <c r="HF996" s="21"/>
      <c r="HG996" s="21"/>
      <c r="HH996" s="21"/>
      <c r="HI996" s="21"/>
      <c r="HJ996" s="21"/>
      <c r="HK996" s="21"/>
      <c r="HL996" s="21"/>
      <c r="HM996" s="21"/>
      <c r="HN996" s="21"/>
      <c r="HO996" s="21"/>
      <c r="HP996" s="21"/>
      <c r="HQ996" s="21"/>
      <c r="HR996" s="21"/>
      <c r="HS996" s="21"/>
      <c r="HT996" s="21"/>
      <c r="HU996" s="21"/>
    </row>
    <row r="997" spans="1:229" s="36" customFormat="1" ht="13.5" customHeight="1">
      <c r="A997" s="16">
        <v>44756</v>
      </c>
      <c r="B997" s="33" t="s">
        <v>502</v>
      </c>
      <c r="C997" s="33">
        <v>25</v>
      </c>
      <c r="D997" s="33">
        <v>34700</v>
      </c>
      <c r="E997" s="37">
        <v>225</v>
      </c>
      <c r="F997" s="33">
        <v>275</v>
      </c>
      <c r="G997" s="33">
        <v>325</v>
      </c>
      <c r="H997" s="33">
        <v>0</v>
      </c>
      <c r="I997" s="33">
        <v>0</v>
      </c>
      <c r="J997" s="20">
        <v>0</v>
      </c>
      <c r="K997" s="20" t="s">
        <v>32</v>
      </c>
      <c r="L997" s="21"/>
      <c r="M997" s="21"/>
      <c r="N997" s="21"/>
      <c r="O997" s="21"/>
      <c r="P997" s="21"/>
      <c r="Q997" s="21"/>
      <c r="R997" s="21"/>
      <c r="S997" s="21"/>
      <c r="T997" s="21"/>
      <c r="U997" s="21"/>
      <c r="V997" s="21"/>
      <c r="W997" s="21"/>
      <c r="X997" s="21"/>
      <c r="Y997" s="21"/>
      <c r="Z997" s="21"/>
      <c r="AA997" s="21"/>
      <c r="AB997" s="21"/>
      <c r="AC997" s="21"/>
      <c r="AD997" s="21"/>
      <c r="AE997" s="21"/>
      <c r="AF997" s="21"/>
      <c r="AG997" s="21"/>
      <c r="AH997" s="21"/>
      <c r="AI997" s="21"/>
      <c r="AJ997" s="21"/>
      <c r="AK997" s="21"/>
      <c r="AL997" s="21"/>
      <c r="AM997" s="21"/>
      <c r="AN997" s="21"/>
      <c r="AO997" s="21"/>
      <c r="AP997" s="21"/>
      <c r="AQ997" s="21"/>
      <c r="AR997" s="21"/>
      <c r="AS997" s="21"/>
      <c r="AT997" s="21"/>
      <c r="AU997" s="21"/>
      <c r="AV997" s="21"/>
      <c r="AW997" s="21"/>
      <c r="AX997" s="21"/>
      <c r="AY997" s="21"/>
      <c r="AZ997" s="21"/>
      <c r="BA997" s="21"/>
      <c r="BB997" s="21"/>
      <c r="BC997" s="21"/>
      <c r="BD997" s="21"/>
      <c r="BE997" s="21"/>
      <c r="BF997" s="21"/>
      <c r="BG997" s="21"/>
      <c r="BH997" s="21"/>
      <c r="BI997" s="21"/>
      <c r="BJ997" s="21"/>
      <c r="BK997" s="21"/>
      <c r="BL997" s="21"/>
      <c r="BM997" s="21"/>
      <c r="BN997" s="21"/>
      <c r="BO997" s="21"/>
      <c r="BP997" s="21"/>
      <c r="BQ997" s="21"/>
      <c r="BR997" s="21"/>
      <c r="BS997" s="21"/>
      <c r="BT997" s="21"/>
      <c r="BU997" s="21"/>
      <c r="BV997" s="21"/>
      <c r="BW997" s="21"/>
      <c r="BX997" s="21"/>
      <c r="BY997" s="21"/>
      <c r="BZ997" s="21"/>
      <c r="CA997" s="21"/>
      <c r="CB997" s="21"/>
      <c r="CC997" s="21"/>
      <c r="CD997" s="21"/>
      <c r="CE997" s="21"/>
      <c r="CF997" s="21"/>
      <c r="CG997" s="21"/>
      <c r="CH997" s="21"/>
      <c r="CI997" s="21"/>
      <c r="CJ997" s="21"/>
      <c r="CK997" s="21"/>
      <c r="CL997" s="21"/>
      <c r="CM997" s="21"/>
      <c r="CN997" s="21"/>
      <c r="CO997" s="21"/>
      <c r="CP997" s="21"/>
      <c r="CQ997" s="21"/>
      <c r="CR997" s="21"/>
      <c r="CS997" s="21"/>
      <c r="CT997" s="21"/>
      <c r="CU997" s="21"/>
      <c r="CV997" s="21"/>
      <c r="CW997" s="21"/>
      <c r="CX997" s="21"/>
      <c r="CY997" s="21"/>
      <c r="CZ997" s="21"/>
      <c r="DA997" s="21"/>
      <c r="DB997" s="21"/>
      <c r="DC997" s="21"/>
      <c r="DD997" s="21"/>
      <c r="DE997" s="21"/>
      <c r="DF997" s="21"/>
      <c r="DG997" s="21"/>
      <c r="DH997" s="21"/>
      <c r="DI997" s="21"/>
      <c r="DJ997" s="21"/>
      <c r="DK997" s="21"/>
      <c r="DL997" s="21"/>
      <c r="DM997" s="21"/>
      <c r="DN997" s="21"/>
      <c r="DO997" s="21"/>
      <c r="DP997" s="21"/>
      <c r="DQ997" s="21"/>
      <c r="DR997" s="21"/>
      <c r="DS997" s="21"/>
      <c r="DT997" s="21"/>
      <c r="DU997" s="21"/>
      <c r="DV997" s="21"/>
      <c r="DW997" s="21"/>
      <c r="DX997" s="21"/>
      <c r="DY997" s="21"/>
      <c r="DZ997" s="21"/>
      <c r="EA997" s="21"/>
      <c r="EB997" s="21"/>
      <c r="EC997" s="21"/>
      <c r="ED997" s="21"/>
      <c r="EE997" s="21"/>
      <c r="EF997" s="21"/>
      <c r="EG997" s="21"/>
      <c r="EH997" s="21"/>
      <c r="EI997" s="21"/>
      <c r="EJ997" s="21"/>
      <c r="EK997" s="21"/>
      <c r="EL997" s="21"/>
      <c r="EM997" s="21"/>
      <c r="EN997" s="21"/>
      <c r="EO997" s="21"/>
      <c r="EP997" s="21"/>
      <c r="EQ997" s="21"/>
      <c r="ER997" s="21"/>
      <c r="ES997" s="21"/>
      <c r="ET997" s="21"/>
      <c r="EU997" s="21"/>
      <c r="EV997" s="21"/>
      <c r="EW997" s="21"/>
      <c r="EX997" s="21"/>
      <c r="EY997" s="21"/>
      <c r="EZ997" s="21"/>
      <c r="FA997" s="21"/>
      <c r="FB997" s="21"/>
      <c r="FC997" s="21"/>
      <c r="FD997" s="21"/>
      <c r="FE997" s="21"/>
      <c r="FF997" s="21"/>
      <c r="FG997" s="21"/>
      <c r="FH997" s="21"/>
      <c r="FI997" s="21"/>
      <c r="FJ997" s="21"/>
      <c r="FK997" s="21"/>
      <c r="FL997" s="21"/>
      <c r="FM997" s="21"/>
      <c r="FN997" s="21"/>
      <c r="FO997" s="21"/>
      <c r="FP997" s="21"/>
      <c r="FQ997" s="21"/>
      <c r="FR997" s="21"/>
      <c r="FS997" s="21"/>
      <c r="FT997" s="21"/>
      <c r="FU997" s="21"/>
      <c r="FV997" s="21"/>
      <c r="FW997" s="21"/>
      <c r="FX997" s="21"/>
      <c r="FY997" s="21"/>
      <c r="FZ997" s="21"/>
      <c r="GA997" s="21"/>
      <c r="GB997" s="21"/>
      <c r="GC997" s="21"/>
      <c r="GD997" s="21"/>
      <c r="GE997" s="21"/>
      <c r="GF997" s="21"/>
      <c r="GG997" s="21"/>
      <c r="GH997" s="21"/>
      <c r="GI997" s="21"/>
      <c r="GJ997" s="21"/>
      <c r="GK997" s="21"/>
      <c r="GL997" s="21"/>
      <c r="GM997" s="21"/>
      <c r="GN997" s="21"/>
      <c r="GO997" s="21"/>
      <c r="GP997" s="21"/>
      <c r="GQ997" s="21"/>
      <c r="GR997" s="21"/>
      <c r="GS997" s="21"/>
      <c r="GT997" s="21"/>
      <c r="GU997" s="21"/>
      <c r="GV997" s="21"/>
      <c r="GW997" s="21"/>
      <c r="GX997" s="21"/>
      <c r="GY997" s="21"/>
      <c r="GZ997" s="21"/>
      <c r="HA997" s="21"/>
      <c r="HB997" s="21"/>
      <c r="HC997" s="21"/>
      <c r="HD997" s="21"/>
      <c r="HE997" s="21"/>
      <c r="HF997" s="21"/>
      <c r="HG997" s="21"/>
      <c r="HH997" s="21"/>
      <c r="HI997" s="21"/>
      <c r="HJ997" s="21"/>
      <c r="HK997" s="21"/>
      <c r="HL997" s="21"/>
      <c r="HM997" s="21"/>
      <c r="HN997" s="21"/>
      <c r="HO997" s="21"/>
      <c r="HP997" s="21"/>
      <c r="HQ997" s="21"/>
      <c r="HR997" s="21"/>
      <c r="HS997" s="21"/>
      <c r="HT997" s="21"/>
      <c r="HU997" s="21"/>
    </row>
    <row r="998" spans="1:229" s="36" customFormat="1" ht="12.75" customHeight="1">
      <c r="A998" s="16">
        <v>44756</v>
      </c>
      <c r="B998" s="33" t="s">
        <v>501</v>
      </c>
      <c r="C998" s="33">
        <v>25</v>
      </c>
      <c r="D998" s="33">
        <v>35000</v>
      </c>
      <c r="E998" s="37">
        <v>275</v>
      </c>
      <c r="F998" s="33">
        <v>350</v>
      </c>
      <c r="G998" s="33">
        <v>425</v>
      </c>
      <c r="H998" s="33">
        <v>1250</v>
      </c>
      <c r="I998" s="33">
        <v>0</v>
      </c>
      <c r="J998" s="20">
        <v>1250</v>
      </c>
      <c r="K998" s="20" t="s">
        <v>31</v>
      </c>
      <c r="L998" s="21"/>
      <c r="M998" s="21"/>
      <c r="N998" s="21"/>
      <c r="O998" s="21"/>
      <c r="P998" s="21"/>
      <c r="Q998" s="21"/>
      <c r="R998" s="21"/>
      <c r="S998" s="21"/>
      <c r="T998" s="21"/>
      <c r="U998" s="21"/>
      <c r="V998" s="21"/>
      <c r="W998" s="21"/>
      <c r="X998" s="21"/>
      <c r="Y998" s="21"/>
      <c r="Z998" s="21"/>
      <c r="AA998" s="21"/>
      <c r="AB998" s="21"/>
      <c r="AC998" s="21"/>
      <c r="AD998" s="21"/>
      <c r="AE998" s="21"/>
      <c r="AF998" s="21"/>
      <c r="AG998" s="21"/>
      <c r="AH998" s="21"/>
      <c r="AI998" s="21"/>
      <c r="AJ998" s="21"/>
      <c r="AK998" s="21"/>
      <c r="AL998" s="21"/>
      <c r="AM998" s="21"/>
      <c r="AN998" s="21"/>
      <c r="AO998" s="21"/>
      <c r="AP998" s="21"/>
      <c r="AQ998" s="21"/>
      <c r="AR998" s="21"/>
      <c r="AS998" s="21"/>
      <c r="AT998" s="21"/>
      <c r="AU998" s="21"/>
      <c r="AV998" s="21"/>
      <c r="AW998" s="21"/>
      <c r="AX998" s="21"/>
      <c r="AY998" s="21"/>
      <c r="AZ998" s="21"/>
      <c r="BA998" s="21"/>
      <c r="BB998" s="21"/>
      <c r="BC998" s="21"/>
      <c r="BD998" s="21"/>
      <c r="BE998" s="21"/>
      <c r="BF998" s="21"/>
      <c r="BG998" s="21"/>
      <c r="BH998" s="21"/>
      <c r="BI998" s="21"/>
      <c r="BJ998" s="21"/>
      <c r="BK998" s="21"/>
      <c r="BL998" s="21"/>
      <c r="BM998" s="21"/>
      <c r="BN998" s="21"/>
      <c r="BO998" s="21"/>
      <c r="BP998" s="21"/>
      <c r="BQ998" s="21"/>
      <c r="BR998" s="21"/>
      <c r="BS998" s="21"/>
      <c r="BT998" s="21"/>
      <c r="BU998" s="21"/>
      <c r="BV998" s="21"/>
      <c r="BW998" s="21"/>
      <c r="BX998" s="21"/>
      <c r="BY998" s="21"/>
      <c r="BZ998" s="21"/>
      <c r="CA998" s="21"/>
      <c r="CB998" s="21"/>
      <c r="CC998" s="21"/>
      <c r="CD998" s="21"/>
      <c r="CE998" s="21"/>
      <c r="CF998" s="21"/>
      <c r="CG998" s="21"/>
      <c r="CH998" s="21"/>
      <c r="CI998" s="21"/>
      <c r="CJ998" s="21"/>
      <c r="CK998" s="21"/>
      <c r="CL998" s="21"/>
      <c r="CM998" s="21"/>
      <c r="CN998" s="21"/>
      <c r="CO998" s="21"/>
      <c r="CP998" s="21"/>
      <c r="CQ998" s="21"/>
      <c r="CR998" s="21"/>
      <c r="CS998" s="21"/>
      <c r="CT998" s="21"/>
      <c r="CU998" s="21"/>
      <c r="CV998" s="21"/>
      <c r="CW998" s="21"/>
      <c r="CX998" s="21"/>
      <c r="CY998" s="21"/>
      <c r="CZ998" s="21"/>
      <c r="DA998" s="21"/>
      <c r="DB998" s="21"/>
      <c r="DC998" s="21"/>
      <c r="DD998" s="21"/>
      <c r="DE998" s="21"/>
      <c r="DF998" s="21"/>
      <c r="DG998" s="21"/>
      <c r="DH998" s="21"/>
      <c r="DI998" s="21"/>
      <c r="DJ998" s="21"/>
      <c r="DK998" s="21"/>
      <c r="DL998" s="21"/>
      <c r="DM998" s="21"/>
      <c r="DN998" s="21"/>
      <c r="DO998" s="21"/>
      <c r="DP998" s="21"/>
      <c r="DQ998" s="21"/>
      <c r="DR998" s="21"/>
      <c r="DS998" s="21"/>
      <c r="DT998" s="21"/>
      <c r="DU998" s="21"/>
      <c r="DV998" s="21"/>
      <c r="DW998" s="21"/>
      <c r="DX998" s="21"/>
      <c r="DY998" s="21"/>
      <c r="DZ998" s="21"/>
      <c r="EA998" s="21"/>
      <c r="EB998" s="21"/>
      <c r="EC998" s="21"/>
      <c r="ED998" s="21"/>
      <c r="EE998" s="21"/>
      <c r="EF998" s="21"/>
      <c r="EG998" s="21"/>
      <c r="EH998" s="21"/>
      <c r="EI998" s="21"/>
      <c r="EJ998" s="21"/>
      <c r="EK998" s="21"/>
      <c r="EL998" s="21"/>
      <c r="EM998" s="21"/>
      <c r="EN998" s="21"/>
      <c r="EO998" s="21"/>
      <c r="EP998" s="21"/>
      <c r="EQ998" s="21"/>
      <c r="ER998" s="21"/>
      <c r="ES998" s="21"/>
      <c r="ET998" s="21"/>
      <c r="EU998" s="21"/>
      <c r="EV998" s="21"/>
      <c r="EW998" s="21"/>
      <c r="EX998" s="21"/>
      <c r="EY998" s="21"/>
      <c r="EZ998" s="21"/>
      <c r="FA998" s="21"/>
      <c r="FB998" s="21"/>
      <c r="FC998" s="21"/>
      <c r="FD998" s="21"/>
      <c r="FE998" s="21"/>
      <c r="FF998" s="21"/>
      <c r="FG998" s="21"/>
      <c r="FH998" s="21"/>
      <c r="FI998" s="21"/>
      <c r="FJ998" s="21"/>
      <c r="FK998" s="21"/>
      <c r="FL998" s="21"/>
      <c r="FM998" s="21"/>
      <c r="FN998" s="21"/>
      <c r="FO998" s="21"/>
      <c r="FP998" s="21"/>
      <c r="FQ998" s="21"/>
      <c r="FR998" s="21"/>
      <c r="FS998" s="21"/>
      <c r="FT998" s="21"/>
      <c r="FU998" s="21"/>
      <c r="FV998" s="21"/>
      <c r="FW998" s="21"/>
      <c r="FX998" s="21"/>
      <c r="FY998" s="21"/>
      <c r="FZ998" s="21"/>
      <c r="GA998" s="21"/>
      <c r="GB998" s="21"/>
      <c r="GC998" s="21"/>
      <c r="GD998" s="21"/>
      <c r="GE998" s="21"/>
      <c r="GF998" s="21"/>
      <c r="GG998" s="21"/>
      <c r="GH998" s="21"/>
      <c r="GI998" s="21"/>
      <c r="GJ998" s="21"/>
      <c r="GK998" s="21"/>
      <c r="GL998" s="21"/>
      <c r="GM998" s="21"/>
      <c r="GN998" s="21"/>
      <c r="GO998" s="21"/>
      <c r="GP998" s="21"/>
      <c r="GQ998" s="21"/>
      <c r="GR998" s="21"/>
      <c r="GS998" s="21"/>
      <c r="GT998" s="21"/>
      <c r="GU998" s="21"/>
      <c r="GV998" s="21"/>
      <c r="GW998" s="21"/>
      <c r="GX998" s="21"/>
      <c r="GY998" s="21"/>
      <c r="GZ998" s="21"/>
      <c r="HA998" s="21"/>
      <c r="HB998" s="21"/>
      <c r="HC998" s="21"/>
      <c r="HD998" s="21"/>
      <c r="HE998" s="21"/>
      <c r="HF998" s="21"/>
      <c r="HG998" s="21"/>
      <c r="HH998" s="21"/>
      <c r="HI998" s="21"/>
      <c r="HJ998" s="21"/>
      <c r="HK998" s="21"/>
      <c r="HL998" s="21"/>
      <c r="HM998" s="21"/>
      <c r="HN998" s="21"/>
      <c r="HO998" s="21"/>
      <c r="HP998" s="21"/>
      <c r="HQ998" s="21"/>
      <c r="HR998" s="21"/>
      <c r="HS998" s="21"/>
      <c r="HT998" s="21"/>
      <c r="HU998" s="21"/>
    </row>
    <row r="999" spans="1:229" s="36" customFormat="1" ht="12" customHeight="1">
      <c r="A999" s="16">
        <v>44755</v>
      </c>
      <c r="B999" s="33" t="s">
        <v>502</v>
      </c>
      <c r="C999" s="33">
        <v>25</v>
      </c>
      <c r="D999" s="33">
        <v>35200</v>
      </c>
      <c r="E999" s="37">
        <v>225</v>
      </c>
      <c r="F999" s="33">
        <v>275</v>
      </c>
      <c r="G999" s="33">
        <v>325</v>
      </c>
      <c r="H999" s="33">
        <v>0</v>
      </c>
      <c r="I999" s="33">
        <v>0</v>
      </c>
      <c r="J999" s="20">
        <v>-1875</v>
      </c>
      <c r="K999" s="20" t="s">
        <v>34</v>
      </c>
      <c r="L999" s="21"/>
      <c r="M999" s="21"/>
      <c r="N999" s="21"/>
      <c r="O999" s="21"/>
      <c r="P999" s="21"/>
      <c r="Q999" s="21"/>
      <c r="R999" s="21"/>
      <c r="S999" s="21"/>
      <c r="T999" s="21"/>
      <c r="U999" s="21"/>
      <c r="V999" s="21"/>
      <c r="W999" s="21"/>
      <c r="X999" s="21"/>
      <c r="Y999" s="21"/>
      <c r="Z999" s="21"/>
      <c r="AA999" s="21"/>
      <c r="AB999" s="21"/>
      <c r="AC999" s="21"/>
      <c r="AD999" s="21"/>
      <c r="AE999" s="21"/>
      <c r="AF999" s="21"/>
      <c r="AG999" s="21"/>
      <c r="AH999" s="21"/>
      <c r="AI999" s="21"/>
      <c r="AJ999" s="21"/>
      <c r="AK999" s="21"/>
      <c r="AL999" s="21"/>
      <c r="AM999" s="21"/>
      <c r="AN999" s="21"/>
      <c r="AO999" s="21"/>
      <c r="AP999" s="21"/>
      <c r="AQ999" s="21"/>
      <c r="AR999" s="21"/>
      <c r="AS999" s="21"/>
      <c r="AT999" s="21"/>
      <c r="AU999" s="21"/>
      <c r="AV999" s="21"/>
      <c r="AW999" s="21"/>
      <c r="AX999" s="21"/>
      <c r="AY999" s="21"/>
      <c r="AZ999" s="21"/>
      <c r="BA999" s="21"/>
      <c r="BB999" s="21"/>
      <c r="BC999" s="21"/>
      <c r="BD999" s="21"/>
      <c r="BE999" s="21"/>
      <c r="BF999" s="21"/>
      <c r="BG999" s="21"/>
      <c r="BH999" s="21"/>
      <c r="BI999" s="21"/>
      <c r="BJ999" s="21"/>
      <c r="BK999" s="21"/>
      <c r="BL999" s="21"/>
      <c r="BM999" s="21"/>
      <c r="BN999" s="21"/>
      <c r="BO999" s="21"/>
      <c r="BP999" s="21"/>
      <c r="BQ999" s="21"/>
      <c r="BR999" s="21"/>
      <c r="BS999" s="21"/>
      <c r="BT999" s="21"/>
      <c r="BU999" s="21"/>
      <c r="BV999" s="21"/>
      <c r="BW999" s="21"/>
      <c r="BX999" s="21"/>
      <c r="BY999" s="21"/>
      <c r="BZ999" s="21"/>
      <c r="CA999" s="21"/>
      <c r="CB999" s="21"/>
      <c r="CC999" s="21"/>
      <c r="CD999" s="21"/>
      <c r="CE999" s="21"/>
      <c r="CF999" s="21"/>
      <c r="CG999" s="21"/>
      <c r="CH999" s="21"/>
      <c r="CI999" s="21"/>
      <c r="CJ999" s="21"/>
      <c r="CK999" s="21"/>
      <c r="CL999" s="21"/>
      <c r="CM999" s="21"/>
      <c r="CN999" s="21"/>
      <c r="CO999" s="21"/>
      <c r="CP999" s="21"/>
      <c r="CQ999" s="21"/>
      <c r="CR999" s="21"/>
      <c r="CS999" s="21"/>
      <c r="CT999" s="21"/>
      <c r="CU999" s="21"/>
      <c r="CV999" s="21"/>
      <c r="CW999" s="21"/>
      <c r="CX999" s="21"/>
      <c r="CY999" s="21"/>
      <c r="CZ999" s="21"/>
      <c r="DA999" s="21"/>
      <c r="DB999" s="21"/>
      <c r="DC999" s="21"/>
      <c r="DD999" s="21"/>
      <c r="DE999" s="21"/>
      <c r="DF999" s="21"/>
      <c r="DG999" s="21"/>
      <c r="DH999" s="21"/>
      <c r="DI999" s="21"/>
      <c r="DJ999" s="21"/>
      <c r="DK999" s="21"/>
      <c r="DL999" s="21"/>
      <c r="DM999" s="21"/>
      <c r="DN999" s="21"/>
      <c r="DO999" s="21"/>
      <c r="DP999" s="21"/>
      <c r="DQ999" s="21"/>
      <c r="DR999" s="21"/>
      <c r="DS999" s="21"/>
      <c r="DT999" s="21"/>
      <c r="DU999" s="21"/>
      <c r="DV999" s="21"/>
      <c r="DW999" s="21"/>
      <c r="DX999" s="21"/>
      <c r="DY999" s="21"/>
      <c r="DZ999" s="21"/>
      <c r="EA999" s="21"/>
      <c r="EB999" s="21"/>
      <c r="EC999" s="21"/>
      <c r="ED999" s="21"/>
      <c r="EE999" s="21"/>
      <c r="EF999" s="21"/>
      <c r="EG999" s="21"/>
      <c r="EH999" s="21"/>
      <c r="EI999" s="21"/>
      <c r="EJ999" s="21"/>
      <c r="EK999" s="21"/>
      <c r="EL999" s="21"/>
      <c r="EM999" s="21"/>
      <c r="EN999" s="21"/>
      <c r="EO999" s="21"/>
      <c r="EP999" s="21"/>
      <c r="EQ999" s="21"/>
      <c r="ER999" s="21"/>
      <c r="ES999" s="21"/>
      <c r="ET999" s="21"/>
      <c r="EU999" s="21"/>
      <c r="EV999" s="21"/>
      <c r="EW999" s="21"/>
      <c r="EX999" s="21"/>
      <c r="EY999" s="21"/>
      <c r="EZ999" s="21"/>
      <c r="FA999" s="21"/>
      <c r="FB999" s="21"/>
      <c r="FC999" s="21"/>
      <c r="FD999" s="21"/>
      <c r="FE999" s="21"/>
      <c r="FF999" s="21"/>
      <c r="FG999" s="21"/>
      <c r="FH999" s="21"/>
      <c r="FI999" s="21"/>
      <c r="FJ999" s="21"/>
      <c r="FK999" s="21"/>
      <c r="FL999" s="21"/>
      <c r="FM999" s="21"/>
      <c r="FN999" s="21"/>
      <c r="FO999" s="21"/>
      <c r="FP999" s="21"/>
      <c r="FQ999" s="21"/>
      <c r="FR999" s="21"/>
      <c r="FS999" s="21"/>
      <c r="FT999" s="21"/>
      <c r="FU999" s="21"/>
      <c r="FV999" s="21"/>
      <c r="FW999" s="21"/>
      <c r="FX999" s="21"/>
      <c r="FY999" s="21"/>
      <c r="FZ999" s="21"/>
      <c r="GA999" s="21"/>
      <c r="GB999" s="21"/>
      <c r="GC999" s="21"/>
      <c r="GD999" s="21"/>
      <c r="GE999" s="21"/>
      <c r="GF999" s="21"/>
      <c r="GG999" s="21"/>
      <c r="GH999" s="21"/>
      <c r="GI999" s="21"/>
      <c r="GJ999" s="21"/>
      <c r="GK999" s="21"/>
      <c r="GL999" s="21"/>
      <c r="GM999" s="21"/>
      <c r="GN999" s="21"/>
      <c r="GO999" s="21"/>
      <c r="GP999" s="21"/>
      <c r="GQ999" s="21"/>
      <c r="GR999" s="21"/>
      <c r="GS999" s="21"/>
      <c r="GT999" s="21"/>
      <c r="GU999" s="21"/>
      <c r="GV999" s="21"/>
      <c r="GW999" s="21"/>
      <c r="GX999" s="21"/>
      <c r="GY999" s="21"/>
      <c r="GZ999" s="21"/>
      <c r="HA999" s="21"/>
      <c r="HB999" s="21"/>
      <c r="HC999" s="21"/>
      <c r="HD999" s="21"/>
      <c r="HE999" s="21"/>
      <c r="HF999" s="21"/>
      <c r="HG999" s="21"/>
      <c r="HH999" s="21"/>
      <c r="HI999" s="21"/>
      <c r="HJ999" s="21"/>
      <c r="HK999" s="21"/>
      <c r="HL999" s="21"/>
      <c r="HM999" s="21"/>
      <c r="HN999" s="21"/>
      <c r="HO999" s="21"/>
      <c r="HP999" s="21"/>
      <c r="HQ999" s="21"/>
      <c r="HR999" s="21"/>
      <c r="HS999" s="21"/>
      <c r="HT999" s="21"/>
      <c r="HU999" s="21"/>
    </row>
    <row r="1000" spans="1:229" s="36" customFormat="1" ht="13.5" customHeight="1">
      <c r="A1000" s="16">
        <v>44755</v>
      </c>
      <c r="B1000" s="33" t="s">
        <v>501</v>
      </c>
      <c r="C1000" s="33">
        <v>25</v>
      </c>
      <c r="D1000" s="33">
        <v>34900</v>
      </c>
      <c r="E1000" s="37">
        <v>260</v>
      </c>
      <c r="F1000" s="33">
        <v>310</v>
      </c>
      <c r="G1000" s="33">
        <v>400</v>
      </c>
      <c r="H1000" s="33">
        <v>0</v>
      </c>
      <c r="I1000" s="33">
        <v>0</v>
      </c>
      <c r="J1000" s="20">
        <v>0</v>
      </c>
      <c r="K1000" s="20" t="s">
        <v>33</v>
      </c>
      <c r="L1000" s="21"/>
      <c r="M1000" s="21"/>
      <c r="N1000" s="21"/>
      <c r="O1000" s="21"/>
      <c r="P1000" s="21"/>
      <c r="Q1000" s="21"/>
      <c r="R1000" s="21"/>
      <c r="S1000" s="21"/>
      <c r="T1000" s="21"/>
      <c r="U1000" s="21"/>
      <c r="V1000" s="21"/>
      <c r="W1000" s="21"/>
      <c r="X1000" s="21"/>
      <c r="Y1000" s="21"/>
      <c r="Z1000" s="21"/>
      <c r="AA1000" s="21"/>
      <c r="AB1000" s="21"/>
      <c r="AC1000" s="21"/>
      <c r="AD1000" s="21"/>
      <c r="AE1000" s="21"/>
      <c r="AF1000" s="21"/>
      <c r="AG1000" s="21"/>
      <c r="AH1000" s="21"/>
      <c r="AI1000" s="21"/>
      <c r="AJ1000" s="21"/>
      <c r="AK1000" s="21"/>
      <c r="AL1000" s="21"/>
      <c r="AM1000" s="21"/>
      <c r="AN1000" s="21"/>
      <c r="AO1000" s="21"/>
      <c r="AP1000" s="21"/>
      <c r="AQ1000" s="21"/>
      <c r="AR1000" s="21"/>
      <c r="AS1000" s="21"/>
      <c r="AT1000" s="21"/>
      <c r="AU1000" s="21"/>
      <c r="AV1000" s="21"/>
      <c r="AW1000" s="21"/>
      <c r="AX1000" s="21"/>
      <c r="AY1000" s="21"/>
      <c r="AZ1000" s="21"/>
      <c r="BA1000" s="21"/>
      <c r="BB1000" s="21"/>
      <c r="BC1000" s="21"/>
      <c r="BD1000" s="21"/>
      <c r="BE1000" s="21"/>
      <c r="BF1000" s="21"/>
      <c r="BG1000" s="21"/>
      <c r="BH1000" s="21"/>
      <c r="BI1000" s="21"/>
      <c r="BJ1000" s="21"/>
      <c r="BK1000" s="21"/>
      <c r="BL1000" s="21"/>
      <c r="BM1000" s="21"/>
      <c r="BN1000" s="21"/>
      <c r="BO1000" s="21"/>
      <c r="BP1000" s="21"/>
      <c r="BQ1000" s="21"/>
      <c r="BR1000" s="21"/>
      <c r="BS1000" s="21"/>
      <c r="BT1000" s="21"/>
      <c r="BU1000" s="21"/>
      <c r="BV1000" s="21"/>
      <c r="BW1000" s="21"/>
      <c r="BX1000" s="21"/>
      <c r="BY1000" s="21"/>
      <c r="BZ1000" s="21"/>
      <c r="CA1000" s="21"/>
      <c r="CB1000" s="21"/>
      <c r="CC1000" s="21"/>
      <c r="CD1000" s="21"/>
      <c r="CE1000" s="21"/>
      <c r="CF1000" s="21"/>
      <c r="CG1000" s="21"/>
      <c r="CH1000" s="21"/>
      <c r="CI1000" s="21"/>
      <c r="CJ1000" s="21"/>
      <c r="CK1000" s="21"/>
      <c r="CL1000" s="21"/>
      <c r="CM1000" s="21"/>
      <c r="CN1000" s="21"/>
      <c r="CO1000" s="21"/>
      <c r="CP1000" s="21"/>
      <c r="CQ1000" s="21"/>
      <c r="CR1000" s="21"/>
      <c r="CS1000" s="21"/>
      <c r="CT1000" s="21"/>
      <c r="CU1000" s="21"/>
      <c r="CV1000" s="21"/>
      <c r="CW1000" s="21"/>
      <c r="CX1000" s="21"/>
      <c r="CY1000" s="21"/>
      <c r="CZ1000" s="21"/>
      <c r="DA1000" s="21"/>
      <c r="DB1000" s="21"/>
      <c r="DC1000" s="21"/>
      <c r="DD1000" s="21"/>
      <c r="DE1000" s="21"/>
      <c r="DF1000" s="21"/>
      <c r="DG1000" s="21"/>
      <c r="DH1000" s="21"/>
      <c r="DI1000" s="21"/>
      <c r="DJ1000" s="21"/>
      <c r="DK1000" s="21"/>
      <c r="DL1000" s="21"/>
      <c r="DM1000" s="21"/>
      <c r="DN1000" s="21"/>
      <c r="DO1000" s="21"/>
      <c r="DP1000" s="21"/>
      <c r="DQ1000" s="21"/>
      <c r="DR1000" s="21"/>
      <c r="DS1000" s="21"/>
      <c r="DT1000" s="21"/>
      <c r="DU1000" s="21"/>
      <c r="DV1000" s="21"/>
      <c r="DW1000" s="21"/>
      <c r="DX1000" s="21"/>
      <c r="DY1000" s="21"/>
      <c r="DZ1000" s="21"/>
      <c r="EA1000" s="21"/>
      <c r="EB1000" s="21"/>
      <c r="EC1000" s="21"/>
      <c r="ED1000" s="21"/>
      <c r="EE1000" s="21"/>
      <c r="EF1000" s="21"/>
      <c r="EG1000" s="21"/>
      <c r="EH1000" s="21"/>
      <c r="EI1000" s="21"/>
      <c r="EJ1000" s="21"/>
      <c r="EK1000" s="21"/>
      <c r="EL1000" s="21"/>
      <c r="EM1000" s="21"/>
      <c r="EN1000" s="21"/>
      <c r="EO1000" s="21"/>
      <c r="EP1000" s="21"/>
      <c r="EQ1000" s="21"/>
      <c r="ER1000" s="21"/>
      <c r="ES1000" s="21"/>
      <c r="ET1000" s="21"/>
      <c r="EU1000" s="21"/>
      <c r="EV1000" s="21"/>
      <c r="EW1000" s="21"/>
      <c r="EX1000" s="21"/>
      <c r="EY1000" s="21"/>
      <c r="EZ1000" s="21"/>
      <c r="FA1000" s="21"/>
      <c r="FB1000" s="21"/>
      <c r="FC1000" s="21"/>
      <c r="FD1000" s="21"/>
      <c r="FE1000" s="21"/>
      <c r="FF1000" s="21"/>
      <c r="FG1000" s="21"/>
      <c r="FH1000" s="21"/>
      <c r="FI1000" s="21"/>
      <c r="FJ1000" s="21"/>
      <c r="FK1000" s="21"/>
      <c r="FL1000" s="21"/>
      <c r="FM1000" s="21"/>
      <c r="FN1000" s="21"/>
      <c r="FO1000" s="21"/>
      <c r="FP1000" s="21"/>
      <c r="FQ1000" s="21"/>
      <c r="FR1000" s="21"/>
      <c r="FS1000" s="21"/>
      <c r="FT1000" s="21"/>
      <c r="FU1000" s="21"/>
      <c r="FV1000" s="21"/>
      <c r="FW1000" s="21"/>
      <c r="FX1000" s="21"/>
      <c r="FY1000" s="21"/>
      <c r="FZ1000" s="21"/>
      <c r="GA1000" s="21"/>
      <c r="GB1000" s="21"/>
      <c r="GC1000" s="21"/>
      <c r="GD1000" s="21"/>
      <c r="GE1000" s="21"/>
      <c r="GF1000" s="21"/>
      <c r="GG1000" s="21"/>
      <c r="GH1000" s="21"/>
      <c r="GI1000" s="21"/>
      <c r="GJ1000" s="21"/>
      <c r="GK1000" s="21"/>
      <c r="GL1000" s="21"/>
      <c r="GM1000" s="21"/>
      <c r="GN1000" s="21"/>
      <c r="GO1000" s="21"/>
      <c r="GP1000" s="21"/>
      <c r="GQ1000" s="21"/>
      <c r="GR1000" s="21"/>
      <c r="GS1000" s="21"/>
      <c r="GT1000" s="21"/>
      <c r="GU1000" s="21"/>
      <c r="GV1000" s="21"/>
      <c r="GW1000" s="21"/>
      <c r="GX1000" s="21"/>
      <c r="GY1000" s="21"/>
      <c r="GZ1000" s="21"/>
      <c r="HA1000" s="21"/>
      <c r="HB1000" s="21"/>
      <c r="HC1000" s="21"/>
      <c r="HD1000" s="21"/>
      <c r="HE1000" s="21"/>
      <c r="HF1000" s="21"/>
      <c r="HG1000" s="21"/>
      <c r="HH1000" s="21"/>
      <c r="HI1000" s="21"/>
      <c r="HJ1000" s="21"/>
      <c r="HK1000" s="21"/>
      <c r="HL1000" s="21"/>
      <c r="HM1000" s="21"/>
      <c r="HN1000" s="21"/>
      <c r="HO1000" s="21"/>
      <c r="HP1000" s="21"/>
      <c r="HQ1000" s="21"/>
      <c r="HR1000" s="21"/>
      <c r="HS1000" s="21"/>
      <c r="HT1000" s="21"/>
      <c r="HU1000" s="21"/>
    </row>
    <row r="1001" spans="1:229" s="36" customFormat="1" ht="13.5" customHeight="1">
      <c r="A1001" s="16">
        <v>44754</v>
      </c>
      <c r="B1001" s="33" t="s">
        <v>501</v>
      </c>
      <c r="C1001" s="33">
        <v>25</v>
      </c>
      <c r="D1001" s="33">
        <v>35300</v>
      </c>
      <c r="E1001" s="37">
        <v>300</v>
      </c>
      <c r="F1001" s="33">
        <v>350</v>
      </c>
      <c r="G1001" s="33">
        <v>400</v>
      </c>
      <c r="H1001" s="33">
        <v>0</v>
      </c>
      <c r="I1001" s="33">
        <v>0</v>
      </c>
      <c r="J1001" s="20">
        <v>-1875</v>
      </c>
      <c r="K1001" s="20" t="s">
        <v>34</v>
      </c>
      <c r="L1001" s="21"/>
      <c r="M1001" s="21"/>
      <c r="N1001" s="21"/>
      <c r="O1001" s="21"/>
      <c r="P1001" s="21"/>
      <c r="Q1001" s="21"/>
      <c r="R1001" s="21"/>
      <c r="S1001" s="21"/>
      <c r="T1001" s="21"/>
      <c r="U1001" s="21"/>
      <c r="V1001" s="21"/>
      <c r="W1001" s="21"/>
      <c r="X1001" s="21"/>
      <c r="Y1001" s="21"/>
      <c r="Z1001" s="21"/>
      <c r="AA1001" s="21"/>
      <c r="AB1001" s="21"/>
      <c r="AC1001" s="21"/>
      <c r="AD1001" s="21"/>
      <c r="AE1001" s="21"/>
      <c r="AF1001" s="21"/>
      <c r="AG1001" s="21"/>
      <c r="AH1001" s="21"/>
      <c r="AI1001" s="21"/>
      <c r="AJ1001" s="21"/>
      <c r="AK1001" s="21"/>
      <c r="AL1001" s="21"/>
      <c r="AM1001" s="21"/>
      <c r="AN1001" s="21"/>
      <c r="AO1001" s="21"/>
      <c r="AP1001" s="21"/>
      <c r="AQ1001" s="21"/>
      <c r="AR1001" s="21"/>
      <c r="AS1001" s="21"/>
      <c r="AT1001" s="21"/>
      <c r="AU1001" s="21"/>
      <c r="AV1001" s="21"/>
      <c r="AW1001" s="21"/>
      <c r="AX1001" s="21"/>
      <c r="AY1001" s="21"/>
      <c r="AZ1001" s="21"/>
      <c r="BA1001" s="21"/>
      <c r="BB1001" s="21"/>
      <c r="BC1001" s="21"/>
      <c r="BD1001" s="21"/>
      <c r="BE1001" s="21"/>
      <c r="BF1001" s="21"/>
      <c r="BG1001" s="21"/>
      <c r="BH1001" s="21"/>
      <c r="BI1001" s="21"/>
      <c r="BJ1001" s="21"/>
      <c r="BK1001" s="21"/>
      <c r="BL1001" s="21"/>
      <c r="BM1001" s="21"/>
      <c r="BN1001" s="21"/>
      <c r="BO1001" s="21"/>
      <c r="BP1001" s="21"/>
      <c r="BQ1001" s="21"/>
      <c r="BR1001" s="21"/>
      <c r="BS1001" s="21"/>
      <c r="BT1001" s="21"/>
      <c r="BU1001" s="21"/>
      <c r="BV1001" s="21"/>
      <c r="BW1001" s="21"/>
      <c r="BX1001" s="21"/>
      <c r="BY1001" s="21"/>
      <c r="BZ1001" s="21"/>
      <c r="CA1001" s="21"/>
      <c r="CB1001" s="21"/>
      <c r="CC1001" s="21"/>
      <c r="CD1001" s="21"/>
      <c r="CE1001" s="21"/>
      <c r="CF1001" s="21"/>
      <c r="CG1001" s="21"/>
      <c r="CH1001" s="21"/>
      <c r="CI1001" s="21"/>
      <c r="CJ1001" s="21"/>
      <c r="CK1001" s="21"/>
      <c r="CL1001" s="21"/>
      <c r="CM1001" s="21"/>
      <c r="CN1001" s="21"/>
      <c r="CO1001" s="21"/>
      <c r="CP1001" s="21"/>
      <c r="CQ1001" s="21"/>
      <c r="CR1001" s="21"/>
      <c r="CS1001" s="21"/>
      <c r="CT1001" s="21"/>
      <c r="CU1001" s="21"/>
      <c r="CV1001" s="21"/>
      <c r="CW1001" s="21"/>
      <c r="CX1001" s="21"/>
      <c r="CY1001" s="21"/>
      <c r="CZ1001" s="21"/>
      <c r="DA1001" s="21"/>
      <c r="DB1001" s="21"/>
      <c r="DC1001" s="21"/>
      <c r="DD1001" s="21"/>
      <c r="DE1001" s="21"/>
      <c r="DF1001" s="21"/>
      <c r="DG1001" s="21"/>
      <c r="DH1001" s="21"/>
      <c r="DI1001" s="21"/>
      <c r="DJ1001" s="21"/>
      <c r="DK1001" s="21"/>
      <c r="DL1001" s="21"/>
      <c r="DM1001" s="21"/>
      <c r="DN1001" s="21"/>
      <c r="DO1001" s="21"/>
      <c r="DP1001" s="21"/>
      <c r="DQ1001" s="21"/>
      <c r="DR1001" s="21"/>
      <c r="DS1001" s="21"/>
      <c r="DT1001" s="21"/>
      <c r="DU1001" s="21"/>
      <c r="DV1001" s="21"/>
      <c r="DW1001" s="21"/>
      <c r="DX1001" s="21"/>
      <c r="DY1001" s="21"/>
      <c r="DZ1001" s="21"/>
      <c r="EA1001" s="21"/>
      <c r="EB1001" s="21"/>
      <c r="EC1001" s="21"/>
      <c r="ED1001" s="21"/>
      <c r="EE1001" s="21"/>
      <c r="EF1001" s="21"/>
      <c r="EG1001" s="21"/>
      <c r="EH1001" s="21"/>
      <c r="EI1001" s="21"/>
      <c r="EJ1001" s="21"/>
      <c r="EK1001" s="21"/>
      <c r="EL1001" s="21"/>
      <c r="EM1001" s="21"/>
      <c r="EN1001" s="21"/>
      <c r="EO1001" s="21"/>
      <c r="EP1001" s="21"/>
      <c r="EQ1001" s="21"/>
      <c r="ER1001" s="21"/>
      <c r="ES1001" s="21"/>
      <c r="ET1001" s="21"/>
      <c r="EU1001" s="21"/>
      <c r="EV1001" s="21"/>
      <c r="EW1001" s="21"/>
      <c r="EX1001" s="21"/>
      <c r="EY1001" s="21"/>
      <c r="EZ1001" s="21"/>
      <c r="FA1001" s="21"/>
      <c r="FB1001" s="21"/>
      <c r="FC1001" s="21"/>
      <c r="FD1001" s="21"/>
      <c r="FE1001" s="21"/>
      <c r="FF1001" s="21"/>
      <c r="FG1001" s="21"/>
      <c r="FH1001" s="21"/>
      <c r="FI1001" s="21"/>
      <c r="FJ1001" s="21"/>
      <c r="FK1001" s="21"/>
      <c r="FL1001" s="21"/>
      <c r="FM1001" s="21"/>
      <c r="FN1001" s="21"/>
      <c r="FO1001" s="21"/>
      <c r="FP1001" s="21"/>
      <c r="FQ1001" s="21"/>
      <c r="FR1001" s="21"/>
      <c r="FS1001" s="21"/>
      <c r="FT1001" s="21"/>
      <c r="FU1001" s="21"/>
      <c r="FV1001" s="21"/>
      <c r="FW1001" s="21"/>
      <c r="FX1001" s="21"/>
      <c r="FY1001" s="21"/>
      <c r="FZ1001" s="21"/>
      <c r="GA1001" s="21"/>
      <c r="GB1001" s="21"/>
      <c r="GC1001" s="21"/>
      <c r="GD1001" s="21"/>
      <c r="GE1001" s="21"/>
      <c r="GF1001" s="21"/>
      <c r="GG1001" s="21"/>
      <c r="GH1001" s="21"/>
      <c r="GI1001" s="21"/>
      <c r="GJ1001" s="21"/>
      <c r="GK1001" s="21"/>
      <c r="GL1001" s="21"/>
      <c r="GM1001" s="21"/>
      <c r="GN1001" s="21"/>
      <c r="GO1001" s="21"/>
      <c r="GP1001" s="21"/>
      <c r="GQ1001" s="21"/>
      <c r="GR1001" s="21"/>
      <c r="GS1001" s="21"/>
      <c r="GT1001" s="21"/>
      <c r="GU1001" s="21"/>
      <c r="GV1001" s="21"/>
      <c r="GW1001" s="21"/>
      <c r="GX1001" s="21"/>
      <c r="GY1001" s="21"/>
      <c r="GZ1001" s="21"/>
      <c r="HA1001" s="21"/>
      <c r="HB1001" s="21"/>
      <c r="HC1001" s="21"/>
      <c r="HD1001" s="21"/>
      <c r="HE1001" s="21"/>
      <c r="HF1001" s="21"/>
      <c r="HG1001" s="21"/>
      <c r="HH1001" s="21"/>
      <c r="HI1001" s="21"/>
      <c r="HJ1001" s="21"/>
      <c r="HK1001" s="21"/>
      <c r="HL1001" s="21"/>
      <c r="HM1001" s="21"/>
      <c r="HN1001" s="21"/>
      <c r="HO1001" s="21"/>
      <c r="HP1001" s="21"/>
      <c r="HQ1001" s="21"/>
      <c r="HR1001" s="21"/>
      <c r="HS1001" s="21"/>
      <c r="HT1001" s="21"/>
      <c r="HU1001" s="21"/>
    </row>
    <row r="1002" spans="1:229" s="36" customFormat="1" ht="12" customHeight="1">
      <c r="A1002" s="16">
        <v>44753</v>
      </c>
      <c r="B1002" s="33" t="s">
        <v>501</v>
      </c>
      <c r="C1002" s="33">
        <v>25</v>
      </c>
      <c r="D1002" s="33">
        <v>35500</v>
      </c>
      <c r="E1002" s="37">
        <v>200</v>
      </c>
      <c r="F1002" s="33">
        <v>260</v>
      </c>
      <c r="G1002" s="33">
        <v>320</v>
      </c>
      <c r="H1002" s="33">
        <v>1500</v>
      </c>
      <c r="I1002" s="33">
        <v>0</v>
      </c>
      <c r="J1002" s="20">
        <v>1500</v>
      </c>
      <c r="K1002" s="20" t="s">
        <v>31</v>
      </c>
      <c r="L1002" s="21"/>
      <c r="M1002" s="21"/>
      <c r="N1002" s="21"/>
      <c r="O1002" s="21"/>
      <c r="P1002" s="21"/>
      <c r="Q1002" s="21"/>
      <c r="R1002" s="21"/>
      <c r="S1002" s="21"/>
      <c r="T1002" s="21"/>
      <c r="U1002" s="21"/>
      <c r="V1002" s="21"/>
      <c r="W1002" s="21"/>
      <c r="X1002" s="21"/>
      <c r="Y1002" s="21"/>
      <c r="Z1002" s="21"/>
      <c r="AA1002" s="21"/>
      <c r="AB1002" s="21"/>
      <c r="AC1002" s="21"/>
      <c r="AD1002" s="21"/>
      <c r="AE1002" s="21"/>
      <c r="AF1002" s="21"/>
      <c r="AG1002" s="21"/>
      <c r="AH1002" s="21"/>
      <c r="AI1002" s="21"/>
      <c r="AJ1002" s="21"/>
      <c r="AK1002" s="21"/>
      <c r="AL1002" s="21"/>
      <c r="AM1002" s="21"/>
      <c r="AN1002" s="21"/>
      <c r="AO1002" s="21"/>
      <c r="AP1002" s="21"/>
      <c r="AQ1002" s="21"/>
      <c r="AR1002" s="21"/>
      <c r="AS1002" s="21"/>
      <c r="AT1002" s="21"/>
      <c r="AU1002" s="21"/>
      <c r="AV1002" s="21"/>
      <c r="AW1002" s="21"/>
      <c r="AX1002" s="21"/>
      <c r="AY1002" s="21"/>
      <c r="AZ1002" s="21"/>
      <c r="BA1002" s="21"/>
      <c r="BB1002" s="21"/>
      <c r="BC1002" s="21"/>
      <c r="BD1002" s="21"/>
      <c r="BE1002" s="21"/>
      <c r="BF1002" s="21"/>
      <c r="BG1002" s="21"/>
      <c r="BH1002" s="21"/>
      <c r="BI1002" s="21"/>
      <c r="BJ1002" s="21"/>
      <c r="BK1002" s="21"/>
      <c r="BL1002" s="21"/>
      <c r="BM1002" s="21"/>
      <c r="BN1002" s="21"/>
      <c r="BO1002" s="21"/>
      <c r="BP1002" s="21"/>
      <c r="BQ1002" s="21"/>
      <c r="BR1002" s="21"/>
      <c r="BS1002" s="21"/>
      <c r="BT1002" s="21"/>
      <c r="BU1002" s="21"/>
      <c r="BV1002" s="21"/>
      <c r="BW1002" s="21"/>
      <c r="BX1002" s="21"/>
      <c r="BY1002" s="21"/>
      <c r="BZ1002" s="21"/>
      <c r="CA1002" s="21"/>
      <c r="CB1002" s="21"/>
      <c r="CC1002" s="21"/>
      <c r="CD1002" s="21"/>
      <c r="CE1002" s="21"/>
      <c r="CF1002" s="21"/>
      <c r="CG1002" s="21"/>
      <c r="CH1002" s="21"/>
      <c r="CI1002" s="21"/>
      <c r="CJ1002" s="21"/>
      <c r="CK1002" s="21"/>
      <c r="CL1002" s="21"/>
      <c r="CM1002" s="21"/>
      <c r="CN1002" s="21"/>
      <c r="CO1002" s="21"/>
      <c r="CP1002" s="21"/>
      <c r="CQ1002" s="21"/>
      <c r="CR1002" s="21"/>
      <c r="CS1002" s="21"/>
      <c r="CT1002" s="21"/>
      <c r="CU1002" s="21"/>
      <c r="CV1002" s="21"/>
      <c r="CW1002" s="21"/>
      <c r="CX1002" s="21"/>
      <c r="CY1002" s="21"/>
      <c r="CZ1002" s="21"/>
      <c r="DA1002" s="21"/>
      <c r="DB1002" s="21"/>
      <c r="DC1002" s="21"/>
      <c r="DD1002" s="21"/>
      <c r="DE1002" s="21"/>
      <c r="DF1002" s="21"/>
      <c r="DG1002" s="21"/>
      <c r="DH1002" s="21"/>
      <c r="DI1002" s="21"/>
      <c r="DJ1002" s="21"/>
      <c r="DK1002" s="21"/>
      <c r="DL1002" s="21"/>
      <c r="DM1002" s="21"/>
      <c r="DN1002" s="21"/>
      <c r="DO1002" s="21"/>
      <c r="DP1002" s="21"/>
      <c r="DQ1002" s="21"/>
      <c r="DR1002" s="21"/>
      <c r="DS1002" s="21"/>
      <c r="DT1002" s="21"/>
      <c r="DU1002" s="21"/>
      <c r="DV1002" s="21"/>
      <c r="DW1002" s="21"/>
      <c r="DX1002" s="21"/>
      <c r="DY1002" s="21"/>
      <c r="DZ1002" s="21"/>
      <c r="EA1002" s="21"/>
      <c r="EB1002" s="21"/>
      <c r="EC1002" s="21"/>
      <c r="ED1002" s="21"/>
      <c r="EE1002" s="21"/>
      <c r="EF1002" s="21"/>
      <c r="EG1002" s="21"/>
      <c r="EH1002" s="21"/>
      <c r="EI1002" s="21"/>
      <c r="EJ1002" s="21"/>
      <c r="EK1002" s="21"/>
      <c r="EL1002" s="21"/>
      <c r="EM1002" s="21"/>
      <c r="EN1002" s="21"/>
      <c r="EO1002" s="21"/>
      <c r="EP1002" s="21"/>
      <c r="EQ1002" s="21"/>
      <c r="ER1002" s="21"/>
      <c r="ES1002" s="21"/>
      <c r="ET1002" s="21"/>
      <c r="EU1002" s="21"/>
      <c r="EV1002" s="21"/>
      <c r="EW1002" s="21"/>
      <c r="EX1002" s="21"/>
      <c r="EY1002" s="21"/>
      <c r="EZ1002" s="21"/>
      <c r="FA1002" s="21"/>
      <c r="FB1002" s="21"/>
      <c r="FC1002" s="21"/>
      <c r="FD1002" s="21"/>
      <c r="FE1002" s="21"/>
      <c r="FF1002" s="21"/>
      <c r="FG1002" s="21"/>
      <c r="FH1002" s="21"/>
      <c r="FI1002" s="21"/>
      <c r="FJ1002" s="21"/>
      <c r="FK1002" s="21"/>
      <c r="FL1002" s="21"/>
      <c r="FM1002" s="21"/>
      <c r="FN1002" s="21"/>
      <c r="FO1002" s="21"/>
      <c r="FP1002" s="21"/>
      <c r="FQ1002" s="21"/>
      <c r="FR1002" s="21"/>
      <c r="FS1002" s="21"/>
      <c r="FT1002" s="21"/>
      <c r="FU1002" s="21"/>
      <c r="FV1002" s="21"/>
      <c r="FW1002" s="21"/>
      <c r="FX1002" s="21"/>
      <c r="FY1002" s="21"/>
      <c r="FZ1002" s="21"/>
      <c r="GA1002" s="21"/>
      <c r="GB1002" s="21"/>
      <c r="GC1002" s="21"/>
      <c r="GD1002" s="21"/>
      <c r="GE1002" s="21"/>
      <c r="GF1002" s="21"/>
      <c r="GG1002" s="21"/>
      <c r="GH1002" s="21"/>
      <c r="GI1002" s="21"/>
      <c r="GJ1002" s="21"/>
      <c r="GK1002" s="21"/>
      <c r="GL1002" s="21"/>
      <c r="GM1002" s="21"/>
      <c r="GN1002" s="21"/>
      <c r="GO1002" s="21"/>
      <c r="GP1002" s="21"/>
      <c r="GQ1002" s="21"/>
      <c r="GR1002" s="21"/>
      <c r="GS1002" s="21"/>
      <c r="GT1002" s="21"/>
      <c r="GU1002" s="21"/>
      <c r="GV1002" s="21"/>
      <c r="GW1002" s="21"/>
      <c r="GX1002" s="21"/>
      <c r="GY1002" s="21"/>
      <c r="GZ1002" s="21"/>
      <c r="HA1002" s="21"/>
      <c r="HB1002" s="21"/>
      <c r="HC1002" s="21"/>
      <c r="HD1002" s="21"/>
      <c r="HE1002" s="21"/>
      <c r="HF1002" s="21"/>
      <c r="HG1002" s="21"/>
      <c r="HH1002" s="21"/>
      <c r="HI1002" s="21"/>
      <c r="HJ1002" s="21"/>
      <c r="HK1002" s="21"/>
      <c r="HL1002" s="21"/>
      <c r="HM1002" s="21"/>
      <c r="HN1002" s="21"/>
      <c r="HO1002" s="21"/>
      <c r="HP1002" s="21"/>
      <c r="HQ1002" s="21"/>
      <c r="HR1002" s="21"/>
      <c r="HS1002" s="21"/>
      <c r="HT1002" s="21"/>
      <c r="HU1002" s="21"/>
    </row>
    <row r="1003" spans="1:229" s="36" customFormat="1" ht="13.5" customHeight="1">
      <c r="A1003" s="16">
        <v>44750</v>
      </c>
      <c r="B1003" s="33" t="s">
        <v>501</v>
      </c>
      <c r="C1003" s="33">
        <v>25</v>
      </c>
      <c r="D1003" s="33">
        <v>34800</v>
      </c>
      <c r="E1003" s="37">
        <v>275</v>
      </c>
      <c r="F1003" s="33">
        <v>325</v>
      </c>
      <c r="G1003" s="33">
        <v>375</v>
      </c>
      <c r="H1003" s="33">
        <v>0</v>
      </c>
      <c r="I1003" s="33">
        <v>0</v>
      </c>
      <c r="J1003" s="20">
        <v>0</v>
      </c>
      <c r="K1003" s="20" t="s">
        <v>33</v>
      </c>
      <c r="L1003" s="21"/>
      <c r="M1003" s="21"/>
      <c r="N1003" s="21"/>
      <c r="O1003" s="21"/>
      <c r="P1003" s="21"/>
      <c r="Q1003" s="21"/>
      <c r="R1003" s="21"/>
      <c r="S1003" s="21"/>
      <c r="T1003" s="21"/>
      <c r="U1003" s="21"/>
      <c r="V1003" s="21"/>
      <c r="W1003" s="21"/>
      <c r="X1003" s="21"/>
      <c r="Y1003" s="21"/>
      <c r="Z1003" s="21"/>
      <c r="AA1003" s="21"/>
      <c r="AB1003" s="21"/>
      <c r="AC1003" s="21"/>
      <c r="AD1003" s="21"/>
      <c r="AE1003" s="21"/>
      <c r="AF1003" s="21"/>
      <c r="AG1003" s="21"/>
      <c r="AH1003" s="21"/>
      <c r="AI1003" s="21"/>
      <c r="AJ1003" s="21"/>
      <c r="AK1003" s="21"/>
      <c r="AL1003" s="21"/>
      <c r="AM1003" s="21"/>
      <c r="AN1003" s="21"/>
      <c r="AO1003" s="21"/>
      <c r="AP1003" s="21"/>
      <c r="AQ1003" s="21"/>
      <c r="AR1003" s="21"/>
      <c r="AS1003" s="21"/>
      <c r="AT1003" s="21"/>
      <c r="AU1003" s="21"/>
      <c r="AV1003" s="21"/>
      <c r="AW1003" s="21"/>
      <c r="AX1003" s="21"/>
      <c r="AY1003" s="21"/>
      <c r="AZ1003" s="21"/>
      <c r="BA1003" s="21"/>
      <c r="BB1003" s="21"/>
      <c r="BC1003" s="21"/>
      <c r="BD1003" s="21"/>
      <c r="BE1003" s="21"/>
      <c r="BF1003" s="21"/>
      <c r="BG1003" s="21"/>
      <c r="BH1003" s="21"/>
      <c r="BI1003" s="21"/>
      <c r="BJ1003" s="21"/>
      <c r="BK1003" s="21"/>
      <c r="BL1003" s="21"/>
      <c r="BM1003" s="21"/>
      <c r="BN1003" s="21"/>
      <c r="BO1003" s="21"/>
      <c r="BP1003" s="21"/>
      <c r="BQ1003" s="21"/>
      <c r="BR1003" s="21"/>
      <c r="BS1003" s="21"/>
      <c r="BT1003" s="21"/>
      <c r="BU1003" s="21"/>
      <c r="BV1003" s="21"/>
      <c r="BW1003" s="21"/>
      <c r="BX1003" s="21"/>
      <c r="BY1003" s="21"/>
      <c r="BZ1003" s="21"/>
      <c r="CA1003" s="21"/>
      <c r="CB1003" s="21"/>
      <c r="CC1003" s="21"/>
      <c r="CD1003" s="21"/>
      <c r="CE1003" s="21"/>
      <c r="CF1003" s="21"/>
      <c r="CG1003" s="21"/>
      <c r="CH1003" s="21"/>
      <c r="CI1003" s="21"/>
      <c r="CJ1003" s="21"/>
      <c r="CK1003" s="21"/>
      <c r="CL1003" s="21"/>
      <c r="CM1003" s="21"/>
      <c r="CN1003" s="21"/>
      <c r="CO1003" s="21"/>
      <c r="CP1003" s="21"/>
      <c r="CQ1003" s="21"/>
      <c r="CR1003" s="21"/>
      <c r="CS1003" s="21"/>
      <c r="CT1003" s="21"/>
      <c r="CU1003" s="21"/>
      <c r="CV1003" s="21"/>
      <c r="CW1003" s="21"/>
      <c r="CX1003" s="21"/>
      <c r="CY1003" s="21"/>
      <c r="CZ1003" s="21"/>
      <c r="DA1003" s="21"/>
      <c r="DB1003" s="21"/>
      <c r="DC1003" s="21"/>
      <c r="DD1003" s="21"/>
      <c r="DE1003" s="21"/>
      <c r="DF1003" s="21"/>
      <c r="DG1003" s="21"/>
      <c r="DH1003" s="21"/>
      <c r="DI1003" s="21"/>
      <c r="DJ1003" s="21"/>
      <c r="DK1003" s="21"/>
      <c r="DL1003" s="21"/>
      <c r="DM1003" s="21"/>
      <c r="DN1003" s="21"/>
      <c r="DO1003" s="21"/>
      <c r="DP1003" s="21"/>
      <c r="DQ1003" s="21"/>
      <c r="DR1003" s="21"/>
      <c r="DS1003" s="21"/>
      <c r="DT1003" s="21"/>
      <c r="DU1003" s="21"/>
      <c r="DV1003" s="21"/>
      <c r="DW1003" s="21"/>
      <c r="DX1003" s="21"/>
      <c r="DY1003" s="21"/>
      <c r="DZ1003" s="21"/>
      <c r="EA1003" s="21"/>
      <c r="EB1003" s="21"/>
      <c r="EC1003" s="21"/>
      <c r="ED1003" s="21"/>
      <c r="EE1003" s="21"/>
      <c r="EF1003" s="21"/>
      <c r="EG1003" s="21"/>
      <c r="EH1003" s="21"/>
      <c r="EI1003" s="21"/>
      <c r="EJ1003" s="21"/>
      <c r="EK1003" s="21"/>
      <c r="EL1003" s="21"/>
      <c r="EM1003" s="21"/>
      <c r="EN1003" s="21"/>
      <c r="EO1003" s="21"/>
      <c r="EP1003" s="21"/>
      <c r="EQ1003" s="21"/>
      <c r="ER1003" s="21"/>
      <c r="ES1003" s="21"/>
      <c r="ET1003" s="21"/>
      <c r="EU1003" s="21"/>
      <c r="EV1003" s="21"/>
      <c r="EW1003" s="21"/>
      <c r="EX1003" s="21"/>
      <c r="EY1003" s="21"/>
      <c r="EZ1003" s="21"/>
      <c r="FA1003" s="21"/>
      <c r="FB1003" s="21"/>
      <c r="FC1003" s="21"/>
      <c r="FD1003" s="21"/>
      <c r="FE1003" s="21"/>
      <c r="FF1003" s="21"/>
      <c r="FG1003" s="21"/>
      <c r="FH1003" s="21"/>
      <c r="FI1003" s="21"/>
      <c r="FJ1003" s="21"/>
      <c r="FK1003" s="21"/>
      <c r="FL1003" s="21"/>
      <c r="FM1003" s="21"/>
      <c r="FN1003" s="21"/>
      <c r="FO1003" s="21"/>
      <c r="FP1003" s="21"/>
      <c r="FQ1003" s="21"/>
      <c r="FR1003" s="21"/>
      <c r="FS1003" s="21"/>
      <c r="FT1003" s="21"/>
      <c r="FU1003" s="21"/>
      <c r="FV1003" s="21"/>
      <c r="FW1003" s="21"/>
      <c r="FX1003" s="21"/>
      <c r="FY1003" s="21"/>
      <c r="FZ1003" s="21"/>
      <c r="GA1003" s="21"/>
      <c r="GB1003" s="21"/>
      <c r="GC1003" s="21"/>
      <c r="GD1003" s="21"/>
      <c r="GE1003" s="21"/>
      <c r="GF1003" s="21"/>
      <c r="GG1003" s="21"/>
      <c r="GH1003" s="21"/>
      <c r="GI1003" s="21"/>
      <c r="GJ1003" s="21"/>
      <c r="GK1003" s="21"/>
      <c r="GL1003" s="21"/>
      <c r="GM1003" s="21"/>
      <c r="GN1003" s="21"/>
      <c r="GO1003" s="21"/>
      <c r="GP1003" s="21"/>
      <c r="GQ1003" s="21"/>
      <c r="GR1003" s="21"/>
      <c r="GS1003" s="21"/>
      <c r="GT1003" s="21"/>
      <c r="GU1003" s="21"/>
      <c r="GV1003" s="21"/>
      <c r="GW1003" s="21"/>
      <c r="GX1003" s="21"/>
      <c r="GY1003" s="21"/>
      <c r="GZ1003" s="21"/>
      <c r="HA1003" s="21"/>
      <c r="HB1003" s="21"/>
      <c r="HC1003" s="21"/>
      <c r="HD1003" s="21"/>
      <c r="HE1003" s="21"/>
      <c r="HF1003" s="21"/>
      <c r="HG1003" s="21"/>
      <c r="HH1003" s="21"/>
      <c r="HI1003" s="21"/>
      <c r="HJ1003" s="21"/>
      <c r="HK1003" s="21"/>
      <c r="HL1003" s="21"/>
      <c r="HM1003" s="21"/>
      <c r="HN1003" s="21"/>
      <c r="HO1003" s="21"/>
      <c r="HP1003" s="21"/>
      <c r="HQ1003" s="21"/>
      <c r="HR1003" s="21"/>
      <c r="HS1003" s="21"/>
      <c r="HT1003" s="21"/>
      <c r="HU1003" s="21"/>
    </row>
    <row r="1004" spans="1:229" s="36" customFormat="1" ht="12.75" customHeight="1">
      <c r="A1004" s="16">
        <v>44749</v>
      </c>
      <c r="B1004" s="33" t="s">
        <v>499</v>
      </c>
      <c r="C1004" s="33">
        <v>25</v>
      </c>
      <c r="D1004" s="33">
        <v>34500</v>
      </c>
      <c r="E1004" s="37">
        <v>200</v>
      </c>
      <c r="F1004" s="33">
        <v>275</v>
      </c>
      <c r="G1004" s="33">
        <v>325</v>
      </c>
      <c r="H1004" s="33">
        <v>1875</v>
      </c>
      <c r="I1004" s="33">
        <v>1250</v>
      </c>
      <c r="J1004" s="20">
        <v>3125</v>
      </c>
      <c r="K1004" s="20" t="s">
        <v>30</v>
      </c>
      <c r="L1004" s="21"/>
      <c r="M1004" s="21"/>
      <c r="N1004" s="21"/>
      <c r="O1004" s="21"/>
      <c r="P1004" s="21"/>
      <c r="Q1004" s="21"/>
      <c r="R1004" s="21"/>
      <c r="S1004" s="21"/>
      <c r="T1004" s="21"/>
      <c r="U1004" s="21"/>
      <c r="V1004" s="21"/>
      <c r="W1004" s="21"/>
      <c r="X1004" s="21"/>
      <c r="Y1004" s="21"/>
      <c r="Z1004" s="21"/>
      <c r="AA1004" s="21"/>
      <c r="AB1004" s="21"/>
      <c r="AC1004" s="21"/>
      <c r="AD1004" s="21"/>
      <c r="AE1004" s="21"/>
      <c r="AF1004" s="21"/>
      <c r="AG1004" s="21"/>
      <c r="AH1004" s="21"/>
      <c r="AI1004" s="21"/>
      <c r="AJ1004" s="21"/>
      <c r="AK1004" s="21"/>
      <c r="AL1004" s="21"/>
      <c r="AM1004" s="21"/>
      <c r="AN1004" s="21"/>
      <c r="AO1004" s="21"/>
      <c r="AP1004" s="21"/>
      <c r="AQ1004" s="21"/>
      <c r="AR1004" s="21"/>
      <c r="AS1004" s="21"/>
      <c r="AT1004" s="21"/>
      <c r="AU1004" s="21"/>
      <c r="AV1004" s="21"/>
      <c r="AW1004" s="21"/>
      <c r="AX1004" s="21"/>
      <c r="AY1004" s="21"/>
      <c r="AZ1004" s="21"/>
      <c r="BA1004" s="21"/>
      <c r="BB1004" s="21"/>
      <c r="BC1004" s="21"/>
      <c r="BD1004" s="21"/>
      <c r="BE1004" s="21"/>
      <c r="BF1004" s="21"/>
      <c r="BG1004" s="21"/>
      <c r="BH1004" s="21"/>
      <c r="BI1004" s="21"/>
      <c r="BJ1004" s="21"/>
      <c r="BK1004" s="21"/>
      <c r="BL1004" s="21"/>
      <c r="BM1004" s="21"/>
      <c r="BN1004" s="21"/>
      <c r="BO1004" s="21"/>
      <c r="BP1004" s="21"/>
      <c r="BQ1004" s="21"/>
      <c r="BR1004" s="21"/>
      <c r="BS1004" s="21"/>
      <c r="BT1004" s="21"/>
      <c r="BU1004" s="21"/>
      <c r="BV1004" s="21"/>
      <c r="BW1004" s="21"/>
      <c r="BX1004" s="21"/>
      <c r="BY1004" s="21"/>
      <c r="BZ1004" s="21"/>
      <c r="CA1004" s="21"/>
      <c r="CB1004" s="21"/>
      <c r="CC1004" s="21"/>
      <c r="CD1004" s="21"/>
      <c r="CE1004" s="21"/>
      <c r="CF1004" s="21"/>
      <c r="CG1004" s="21"/>
      <c r="CH1004" s="21"/>
      <c r="CI1004" s="21"/>
      <c r="CJ1004" s="21"/>
      <c r="CK1004" s="21"/>
      <c r="CL1004" s="21"/>
      <c r="CM1004" s="21"/>
      <c r="CN1004" s="21"/>
      <c r="CO1004" s="21"/>
      <c r="CP1004" s="21"/>
      <c r="CQ1004" s="21"/>
      <c r="CR1004" s="21"/>
      <c r="CS1004" s="21"/>
      <c r="CT1004" s="21"/>
      <c r="CU1004" s="21"/>
      <c r="CV1004" s="21"/>
      <c r="CW1004" s="21"/>
      <c r="CX1004" s="21"/>
      <c r="CY1004" s="21"/>
      <c r="CZ1004" s="21"/>
      <c r="DA1004" s="21"/>
      <c r="DB1004" s="21"/>
      <c r="DC1004" s="21"/>
      <c r="DD1004" s="21"/>
      <c r="DE1004" s="21"/>
      <c r="DF1004" s="21"/>
      <c r="DG1004" s="21"/>
      <c r="DH1004" s="21"/>
      <c r="DI1004" s="21"/>
      <c r="DJ1004" s="21"/>
      <c r="DK1004" s="21"/>
      <c r="DL1004" s="21"/>
      <c r="DM1004" s="21"/>
      <c r="DN1004" s="21"/>
      <c r="DO1004" s="21"/>
      <c r="DP1004" s="21"/>
      <c r="DQ1004" s="21"/>
      <c r="DR1004" s="21"/>
      <c r="DS1004" s="21"/>
      <c r="DT1004" s="21"/>
      <c r="DU1004" s="21"/>
      <c r="DV1004" s="21"/>
      <c r="DW1004" s="21"/>
      <c r="DX1004" s="21"/>
      <c r="DY1004" s="21"/>
      <c r="DZ1004" s="21"/>
      <c r="EA1004" s="21"/>
      <c r="EB1004" s="21"/>
      <c r="EC1004" s="21"/>
      <c r="ED1004" s="21"/>
      <c r="EE1004" s="21"/>
      <c r="EF1004" s="21"/>
      <c r="EG1004" s="21"/>
      <c r="EH1004" s="21"/>
      <c r="EI1004" s="21"/>
      <c r="EJ1004" s="21"/>
      <c r="EK1004" s="21"/>
      <c r="EL1004" s="21"/>
      <c r="EM1004" s="21"/>
      <c r="EN1004" s="21"/>
      <c r="EO1004" s="21"/>
      <c r="EP1004" s="21"/>
      <c r="EQ1004" s="21"/>
      <c r="ER1004" s="21"/>
      <c r="ES1004" s="21"/>
      <c r="ET1004" s="21"/>
      <c r="EU1004" s="21"/>
      <c r="EV1004" s="21"/>
      <c r="EW1004" s="21"/>
      <c r="EX1004" s="21"/>
      <c r="EY1004" s="21"/>
      <c r="EZ1004" s="21"/>
      <c r="FA1004" s="21"/>
      <c r="FB1004" s="21"/>
      <c r="FC1004" s="21"/>
      <c r="FD1004" s="21"/>
      <c r="FE1004" s="21"/>
      <c r="FF1004" s="21"/>
      <c r="FG1004" s="21"/>
      <c r="FH1004" s="21"/>
      <c r="FI1004" s="21"/>
      <c r="FJ1004" s="21"/>
      <c r="FK1004" s="21"/>
      <c r="FL1004" s="21"/>
      <c r="FM1004" s="21"/>
      <c r="FN1004" s="21"/>
      <c r="FO1004" s="21"/>
      <c r="FP1004" s="21"/>
      <c r="FQ1004" s="21"/>
      <c r="FR1004" s="21"/>
      <c r="FS1004" s="21"/>
      <c r="FT1004" s="21"/>
      <c r="FU1004" s="21"/>
      <c r="FV1004" s="21"/>
      <c r="FW1004" s="21"/>
      <c r="FX1004" s="21"/>
      <c r="FY1004" s="21"/>
      <c r="FZ1004" s="21"/>
      <c r="GA1004" s="21"/>
      <c r="GB1004" s="21"/>
      <c r="GC1004" s="21"/>
      <c r="GD1004" s="21"/>
      <c r="GE1004" s="21"/>
      <c r="GF1004" s="21"/>
      <c r="GG1004" s="21"/>
      <c r="GH1004" s="21"/>
      <c r="GI1004" s="21"/>
      <c r="GJ1004" s="21"/>
      <c r="GK1004" s="21"/>
      <c r="GL1004" s="21"/>
      <c r="GM1004" s="21"/>
      <c r="GN1004" s="21"/>
      <c r="GO1004" s="21"/>
      <c r="GP1004" s="21"/>
      <c r="GQ1004" s="21"/>
      <c r="GR1004" s="21"/>
      <c r="GS1004" s="21"/>
      <c r="GT1004" s="21"/>
      <c r="GU1004" s="21"/>
      <c r="GV1004" s="21"/>
      <c r="GW1004" s="21"/>
      <c r="GX1004" s="21"/>
      <c r="GY1004" s="21"/>
      <c r="GZ1004" s="21"/>
      <c r="HA1004" s="21"/>
      <c r="HB1004" s="21"/>
      <c r="HC1004" s="21"/>
      <c r="HD1004" s="21"/>
      <c r="HE1004" s="21"/>
      <c r="HF1004" s="21"/>
      <c r="HG1004" s="21"/>
      <c r="HH1004" s="21"/>
      <c r="HI1004" s="21"/>
      <c r="HJ1004" s="21"/>
      <c r="HK1004" s="21"/>
      <c r="HL1004" s="21"/>
      <c r="HM1004" s="21"/>
      <c r="HN1004" s="21"/>
      <c r="HO1004" s="21"/>
      <c r="HP1004" s="21"/>
      <c r="HQ1004" s="21"/>
      <c r="HR1004" s="21"/>
      <c r="HS1004" s="21"/>
      <c r="HT1004" s="21"/>
      <c r="HU1004" s="21"/>
    </row>
    <row r="1005" spans="1:229" s="36" customFormat="1" ht="13.5" customHeight="1">
      <c r="A1005" s="16">
        <v>44748</v>
      </c>
      <c r="B1005" s="33" t="s">
        <v>499</v>
      </c>
      <c r="C1005" s="33">
        <v>25</v>
      </c>
      <c r="D1005" s="33">
        <v>34000</v>
      </c>
      <c r="E1005" s="37">
        <v>235</v>
      </c>
      <c r="F1005" s="33">
        <v>285</v>
      </c>
      <c r="G1005" s="33">
        <v>335</v>
      </c>
      <c r="H1005" s="33">
        <v>1250</v>
      </c>
      <c r="I1005" s="33">
        <v>1250</v>
      </c>
      <c r="J1005" s="20">
        <v>2500</v>
      </c>
      <c r="K1005" s="20" t="s">
        <v>31</v>
      </c>
      <c r="L1005" s="21"/>
      <c r="M1005" s="21"/>
      <c r="N1005" s="21"/>
      <c r="O1005" s="21"/>
      <c r="P1005" s="21"/>
      <c r="Q1005" s="21"/>
      <c r="R1005" s="21"/>
      <c r="S1005" s="21"/>
      <c r="T1005" s="21"/>
      <c r="U1005" s="21"/>
      <c r="V1005" s="21"/>
      <c r="W1005" s="21"/>
      <c r="X1005" s="21"/>
      <c r="Y1005" s="21"/>
      <c r="Z1005" s="21"/>
      <c r="AA1005" s="21"/>
      <c r="AB1005" s="21"/>
      <c r="AC1005" s="21"/>
      <c r="AD1005" s="21"/>
      <c r="AE1005" s="21"/>
      <c r="AF1005" s="21"/>
      <c r="AG1005" s="21"/>
      <c r="AH1005" s="21"/>
      <c r="AI1005" s="21"/>
      <c r="AJ1005" s="21"/>
      <c r="AK1005" s="21"/>
      <c r="AL1005" s="21"/>
      <c r="AM1005" s="21"/>
      <c r="AN1005" s="21"/>
      <c r="AO1005" s="21"/>
      <c r="AP1005" s="21"/>
      <c r="AQ1005" s="21"/>
      <c r="AR1005" s="21"/>
      <c r="AS1005" s="21"/>
      <c r="AT1005" s="21"/>
      <c r="AU1005" s="21"/>
      <c r="AV1005" s="21"/>
      <c r="AW1005" s="21"/>
      <c r="AX1005" s="21"/>
      <c r="AY1005" s="21"/>
      <c r="AZ1005" s="21"/>
      <c r="BA1005" s="21"/>
      <c r="BB1005" s="21"/>
      <c r="BC1005" s="21"/>
      <c r="BD1005" s="21"/>
      <c r="BE1005" s="21"/>
      <c r="BF1005" s="21"/>
      <c r="BG1005" s="21"/>
      <c r="BH1005" s="21"/>
      <c r="BI1005" s="21"/>
      <c r="BJ1005" s="21"/>
      <c r="BK1005" s="21"/>
      <c r="BL1005" s="21"/>
      <c r="BM1005" s="21"/>
      <c r="BN1005" s="21"/>
      <c r="BO1005" s="21"/>
      <c r="BP1005" s="21"/>
      <c r="BQ1005" s="21"/>
      <c r="BR1005" s="21"/>
      <c r="BS1005" s="21"/>
      <c r="BT1005" s="21"/>
      <c r="BU1005" s="21"/>
      <c r="BV1005" s="21"/>
      <c r="BW1005" s="21"/>
      <c r="BX1005" s="21"/>
      <c r="BY1005" s="21"/>
      <c r="BZ1005" s="21"/>
      <c r="CA1005" s="21"/>
      <c r="CB1005" s="21"/>
      <c r="CC1005" s="21"/>
      <c r="CD1005" s="21"/>
      <c r="CE1005" s="21"/>
      <c r="CF1005" s="21"/>
      <c r="CG1005" s="21"/>
      <c r="CH1005" s="21"/>
      <c r="CI1005" s="21"/>
      <c r="CJ1005" s="21"/>
      <c r="CK1005" s="21"/>
      <c r="CL1005" s="21"/>
      <c r="CM1005" s="21"/>
      <c r="CN1005" s="21"/>
      <c r="CO1005" s="21"/>
      <c r="CP1005" s="21"/>
      <c r="CQ1005" s="21"/>
      <c r="CR1005" s="21"/>
      <c r="CS1005" s="21"/>
      <c r="CT1005" s="21"/>
      <c r="CU1005" s="21"/>
      <c r="CV1005" s="21"/>
      <c r="CW1005" s="21"/>
      <c r="CX1005" s="21"/>
      <c r="CY1005" s="21"/>
      <c r="CZ1005" s="21"/>
      <c r="DA1005" s="21"/>
      <c r="DB1005" s="21"/>
      <c r="DC1005" s="21"/>
      <c r="DD1005" s="21"/>
      <c r="DE1005" s="21"/>
      <c r="DF1005" s="21"/>
      <c r="DG1005" s="21"/>
      <c r="DH1005" s="21"/>
      <c r="DI1005" s="21"/>
      <c r="DJ1005" s="21"/>
      <c r="DK1005" s="21"/>
      <c r="DL1005" s="21"/>
      <c r="DM1005" s="21"/>
      <c r="DN1005" s="21"/>
      <c r="DO1005" s="21"/>
      <c r="DP1005" s="21"/>
      <c r="DQ1005" s="21"/>
      <c r="DR1005" s="21"/>
      <c r="DS1005" s="21"/>
      <c r="DT1005" s="21"/>
      <c r="DU1005" s="21"/>
      <c r="DV1005" s="21"/>
      <c r="DW1005" s="21"/>
      <c r="DX1005" s="21"/>
      <c r="DY1005" s="21"/>
      <c r="DZ1005" s="21"/>
      <c r="EA1005" s="21"/>
      <c r="EB1005" s="21"/>
      <c r="EC1005" s="21"/>
      <c r="ED1005" s="21"/>
      <c r="EE1005" s="21"/>
      <c r="EF1005" s="21"/>
      <c r="EG1005" s="21"/>
      <c r="EH1005" s="21"/>
      <c r="EI1005" s="21"/>
      <c r="EJ1005" s="21"/>
      <c r="EK1005" s="21"/>
      <c r="EL1005" s="21"/>
      <c r="EM1005" s="21"/>
      <c r="EN1005" s="21"/>
      <c r="EO1005" s="21"/>
      <c r="EP1005" s="21"/>
      <c r="EQ1005" s="21"/>
      <c r="ER1005" s="21"/>
      <c r="ES1005" s="21"/>
      <c r="ET1005" s="21"/>
      <c r="EU1005" s="21"/>
      <c r="EV1005" s="21"/>
      <c r="EW1005" s="21"/>
      <c r="EX1005" s="21"/>
      <c r="EY1005" s="21"/>
      <c r="EZ1005" s="21"/>
      <c r="FA1005" s="21"/>
      <c r="FB1005" s="21"/>
      <c r="FC1005" s="21"/>
      <c r="FD1005" s="21"/>
      <c r="FE1005" s="21"/>
      <c r="FF1005" s="21"/>
      <c r="FG1005" s="21"/>
      <c r="FH1005" s="21"/>
      <c r="FI1005" s="21"/>
      <c r="FJ1005" s="21"/>
      <c r="FK1005" s="21"/>
      <c r="FL1005" s="21"/>
      <c r="FM1005" s="21"/>
      <c r="FN1005" s="21"/>
      <c r="FO1005" s="21"/>
      <c r="FP1005" s="21"/>
      <c r="FQ1005" s="21"/>
      <c r="FR1005" s="21"/>
      <c r="FS1005" s="21"/>
      <c r="FT1005" s="21"/>
      <c r="FU1005" s="21"/>
      <c r="FV1005" s="21"/>
      <c r="FW1005" s="21"/>
      <c r="FX1005" s="21"/>
      <c r="FY1005" s="21"/>
      <c r="FZ1005" s="21"/>
      <c r="GA1005" s="21"/>
      <c r="GB1005" s="21"/>
      <c r="GC1005" s="21"/>
      <c r="GD1005" s="21"/>
      <c r="GE1005" s="21"/>
      <c r="GF1005" s="21"/>
      <c r="GG1005" s="21"/>
      <c r="GH1005" s="21"/>
      <c r="GI1005" s="21"/>
      <c r="GJ1005" s="21"/>
      <c r="GK1005" s="21"/>
      <c r="GL1005" s="21"/>
      <c r="GM1005" s="21"/>
      <c r="GN1005" s="21"/>
      <c r="GO1005" s="21"/>
      <c r="GP1005" s="21"/>
      <c r="GQ1005" s="21"/>
      <c r="GR1005" s="21"/>
      <c r="GS1005" s="21"/>
      <c r="GT1005" s="21"/>
      <c r="GU1005" s="21"/>
      <c r="GV1005" s="21"/>
      <c r="GW1005" s="21"/>
      <c r="GX1005" s="21"/>
      <c r="GY1005" s="21"/>
      <c r="GZ1005" s="21"/>
      <c r="HA1005" s="21"/>
      <c r="HB1005" s="21"/>
      <c r="HC1005" s="21"/>
      <c r="HD1005" s="21"/>
      <c r="HE1005" s="21"/>
      <c r="HF1005" s="21"/>
      <c r="HG1005" s="21"/>
      <c r="HH1005" s="21"/>
      <c r="HI1005" s="21"/>
      <c r="HJ1005" s="21"/>
      <c r="HK1005" s="21"/>
      <c r="HL1005" s="21"/>
      <c r="HM1005" s="21"/>
      <c r="HN1005" s="21"/>
      <c r="HO1005" s="21"/>
      <c r="HP1005" s="21"/>
      <c r="HQ1005" s="21"/>
      <c r="HR1005" s="21"/>
      <c r="HS1005" s="21"/>
      <c r="HT1005" s="21"/>
      <c r="HU1005" s="21"/>
    </row>
    <row r="1006" spans="1:229" s="36" customFormat="1" ht="13.5" customHeight="1">
      <c r="A1006" s="16">
        <v>44747</v>
      </c>
      <c r="B1006" s="33" t="s">
        <v>499</v>
      </c>
      <c r="C1006" s="33">
        <v>25</v>
      </c>
      <c r="D1006" s="33">
        <v>34200</v>
      </c>
      <c r="E1006" s="37">
        <v>225</v>
      </c>
      <c r="F1006" s="33">
        <v>300</v>
      </c>
      <c r="G1006" s="33">
        <v>375</v>
      </c>
      <c r="H1006" s="33">
        <v>1250</v>
      </c>
      <c r="I1006" s="33">
        <v>0</v>
      </c>
      <c r="J1006" s="20">
        <v>1250</v>
      </c>
      <c r="K1006" s="20" t="s">
        <v>31</v>
      </c>
      <c r="L1006" s="21"/>
      <c r="M1006" s="21"/>
      <c r="N1006" s="21"/>
      <c r="O1006" s="21"/>
      <c r="P1006" s="21"/>
      <c r="Q1006" s="21"/>
      <c r="R1006" s="21"/>
      <c r="S1006" s="21"/>
      <c r="T1006" s="21"/>
      <c r="U1006" s="21"/>
      <c r="V1006" s="21"/>
      <c r="W1006" s="21"/>
      <c r="X1006" s="21"/>
      <c r="Y1006" s="21"/>
      <c r="Z1006" s="21"/>
      <c r="AA1006" s="21"/>
      <c r="AB1006" s="21"/>
      <c r="AC1006" s="21"/>
      <c r="AD1006" s="21"/>
      <c r="AE1006" s="21"/>
      <c r="AF1006" s="21"/>
      <c r="AG1006" s="21"/>
      <c r="AH1006" s="21"/>
      <c r="AI1006" s="21"/>
      <c r="AJ1006" s="21"/>
      <c r="AK1006" s="21"/>
      <c r="AL1006" s="21"/>
      <c r="AM1006" s="21"/>
      <c r="AN1006" s="21"/>
      <c r="AO1006" s="21"/>
      <c r="AP1006" s="21"/>
      <c r="AQ1006" s="21"/>
      <c r="AR1006" s="21"/>
      <c r="AS1006" s="21"/>
      <c r="AT1006" s="21"/>
      <c r="AU1006" s="21"/>
      <c r="AV1006" s="21"/>
      <c r="AW1006" s="21"/>
      <c r="AX1006" s="21"/>
      <c r="AY1006" s="21"/>
      <c r="AZ1006" s="21"/>
      <c r="BA1006" s="21"/>
      <c r="BB1006" s="21"/>
      <c r="BC1006" s="21"/>
      <c r="BD1006" s="21"/>
      <c r="BE1006" s="21"/>
      <c r="BF1006" s="21"/>
      <c r="BG1006" s="21"/>
      <c r="BH1006" s="21"/>
      <c r="BI1006" s="21"/>
      <c r="BJ1006" s="21"/>
      <c r="BK1006" s="21"/>
      <c r="BL1006" s="21"/>
      <c r="BM1006" s="21"/>
      <c r="BN1006" s="21"/>
      <c r="BO1006" s="21"/>
      <c r="BP1006" s="21"/>
      <c r="BQ1006" s="21"/>
      <c r="BR1006" s="21"/>
      <c r="BS1006" s="21"/>
      <c r="BT1006" s="21"/>
      <c r="BU1006" s="21"/>
      <c r="BV1006" s="21"/>
      <c r="BW1006" s="21"/>
      <c r="BX1006" s="21"/>
      <c r="BY1006" s="21"/>
      <c r="BZ1006" s="21"/>
      <c r="CA1006" s="21"/>
      <c r="CB1006" s="21"/>
      <c r="CC1006" s="21"/>
      <c r="CD1006" s="21"/>
      <c r="CE1006" s="21"/>
      <c r="CF1006" s="21"/>
      <c r="CG1006" s="21"/>
      <c r="CH1006" s="21"/>
      <c r="CI1006" s="21"/>
      <c r="CJ1006" s="21"/>
      <c r="CK1006" s="21"/>
      <c r="CL1006" s="21"/>
      <c r="CM1006" s="21"/>
      <c r="CN1006" s="21"/>
      <c r="CO1006" s="21"/>
      <c r="CP1006" s="21"/>
      <c r="CQ1006" s="21"/>
      <c r="CR1006" s="21"/>
      <c r="CS1006" s="21"/>
      <c r="CT1006" s="21"/>
      <c r="CU1006" s="21"/>
      <c r="CV1006" s="21"/>
      <c r="CW1006" s="21"/>
      <c r="CX1006" s="21"/>
      <c r="CY1006" s="21"/>
      <c r="CZ1006" s="21"/>
      <c r="DA1006" s="21"/>
      <c r="DB1006" s="21"/>
      <c r="DC1006" s="21"/>
      <c r="DD1006" s="21"/>
      <c r="DE1006" s="21"/>
      <c r="DF1006" s="21"/>
      <c r="DG1006" s="21"/>
      <c r="DH1006" s="21"/>
      <c r="DI1006" s="21"/>
      <c r="DJ1006" s="21"/>
      <c r="DK1006" s="21"/>
      <c r="DL1006" s="21"/>
      <c r="DM1006" s="21"/>
      <c r="DN1006" s="21"/>
      <c r="DO1006" s="21"/>
      <c r="DP1006" s="21"/>
      <c r="DQ1006" s="21"/>
      <c r="DR1006" s="21"/>
      <c r="DS1006" s="21"/>
      <c r="DT1006" s="21"/>
      <c r="DU1006" s="21"/>
      <c r="DV1006" s="21"/>
      <c r="DW1006" s="21"/>
      <c r="DX1006" s="21"/>
      <c r="DY1006" s="21"/>
      <c r="DZ1006" s="21"/>
      <c r="EA1006" s="21"/>
      <c r="EB1006" s="21"/>
      <c r="EC1006" s="21"/>
      <c r="ED1006" s="21"/>
      <c r="EE1006" s="21"/>
      <c r="EF1006" s="21"/>
      <c r="EG1006" s="21"/>
      <c r="EH1006" s="21"/>
      <c r="EI1006" s="21"/>
      <c r="EJ1006" s="21"/>
      <c r="EK1006" s="21"/>
      <c r="EL1006" s="21"/>
      <c r="EM1006" s="21"/>
      <c r="EN1006" s="21"/>
      <c r="EO1006" s="21"/>
      <c r="EP1006" s="21"/>
      <c r="EQ1006" s="21"/>
      <c r="ER1006" s="21"/>
      <c r="ES1006" s="21"/>
      <c r="ET1006" s="21"/>
      <c r="EU1006" s="21"/>
      <c r="EV1006" s="21"/>
      <c r="EW1006" s="21"/>
      <c r="EX1006" s="21"/>
      <c r="EY1006" s="21"/>
      <c r="EZ1006" s="21"/>
      <c r="FA1006" s="21"/>
      <c r="FB1006" s="21"/>
      <c r="FC1006" s="21"/>
      <c r="FD1006" s="21"/>
      <c r="FE1006" s="21"/>
      <c r="FF1006" s="21"/>
      <c r="FG1006" s="21"/>
      <c r="FH1006" s="21"/>
      <c r="FI1006" s="21"/>
      <c r="FJ1006" s="21"/>
      <c r="FK1006" s="21"/>
      <c r="FL1006" s="21"/>
      <c r="FM1006" s="21"/>
      <c r="FN1006" s="21"/>
      <c r="FO1006" s="21"/>
      <c r="FP1006" s="21"/>
      <c r="FQ1006" s="21"/>
      <c r="FR1006" s="21"/>
      <c r="FS1006" s="21"/>
      <c r="FT1006" s="21"/>
      <c r="FU1006" s="21"/>
      <c r="FV1006" s="21"/>
      <c r="FW1006" s="21"/>
      <c r="FX1006" s="21"/>
      <c r="FY1006" s="21"/>
      <c r="FZ1006" s="21"/>
      <c r="GA1006" s="21"/>
      <c r="GB1006" s="21"/>
      <c r="GC1006" s="21"/>
      <c r="GD1006" s="21"/>
      <c r="GE1006" s="21"/>
      <c r="GF1006" s="21"/>
      <c r="GG1006" s="21"/>
      <c r="GH1006" s="21"/>
      <c r="GI1006" s="21"/>
      <c r="GJ1006" s="21"/>
      <c r="GK1006" s="21"/>
      <c r="GL1006" s="21"/>
      <c r="GM1006" s="21"/>
      <c r="GN1006" s="21"/>
      <c r="GO1006" s="21"/>
      <c r="GP1006" s="21"/>
      <c r="GQ1006" s="21"/>
      <c r="GR1006" s="21"/>
      <c r="GS1006" s="21"/>
      <c r="GT1006" s="21"/>
      <c r="GU1006" s="21"/>
      <c r="GV1006" s="21"/>
      <c r="GW1006" s="21"/>
      <c r="GX1006" s="21"/>
      <c r="GY1006" s="21"/>
      <c r="GZ1006" s="21"/>
      <c r="HA1006" s="21"/>
      <c r="HB1006" s="21"/>
      <c r="HC1006" s="21"/>
      <c r="HD1006" s="21"/>
      <c r="HE1006" s="21"/>
      <c r="HF1006" s="21"/>
      <c r="HG1006" s="21"/>
      <c r="HH1006" s="21"/>
      <c r="HI1006" s="21"/>
      <c r="HJ1006" s="21"/>
      <c r="HK1006" s="21"/>
      <c r="HL1006" s="21"/>
      <c r="HM1006" s="21"/>
      <c r="HN1006" s="21"/>
      <c r="HO1006" s="21"/>
      <c r="HP1006" s="21"/>
      <c r="HQ1006" s="21"/>
      <c r="HR1006" s="21"/>
      <c r="HS1006" s="21"/>
      <c r="HT1006" s="21"/>
      <c r="HU1006" s="21"/>
    </row>
    <row r="1007" spans="1:229" s="36" customFormat="1" ht="12.75" customHeight="1">
      <c r="A1007" s="16">
        <v>44746</v>
      </c>
      <c r="B1007" s="33" t="s">
        <v>499</v>
      </c>
      <c r="C1007" s="33">
        <v>25</v>
      </c>
      <c r="D1007" s="33">
        <v>33900</v>
      </c>
      <c r="E1007" s="37">
        <v>250</v>
      </c>
      <c r="F1007" s="33">
        <v>325</v>
      </c>
      <c r="G1007" s="33">
        <v>400</v>
      </c>
      <c r="H1007" s="33">
        <v>1250</v>
      </c>
      <c r="I1007" s="33">
        <v>0</v>
      </c>
      <c r="J1007" s="20">
        <v>1250</v>
      </c>
      <c r="K1007" s="20" t="s">
        <v>31</v>
      </c>
      <c r="L1007" s="21"/>
      <c r="M1007" s="21"/>
      <c r="N1007" s="21"/>
      <c r="O1007" s="21"/>
      <c r="P1007" s="21"/>
      <c r="Q1007" s="21"/>
      <c r="R1007" s="21"/>
      <c r="S1007" s="21"/>
      <c r="T1007" s="21"/>
      <c r="U1007" s="21"/>
      <c r="V1007" s="21"/>
      <c r="W1007" s="21"/>
      <c r="X1007" s="21"/>
      <c r="Y1007" s="21"/>
      <c r="Z1007" s="21"/>
      <c r="AA1007" s="21"/>
      <c r="AB1007" s="21"/>
      <c r="AC1007" s="21"/>
      <c r="AD1007" s="21"/>
      <c r="AE1007" s="21"/>
      <c r="AF1007" s="21"/>
      <c r="AG1007" s="21"/>
      <c r="AH1007" s="21"/>
      <c r="AI1007" s="21"/>
      <c r="AJ1007" s="21"/>
      <c r="AK1007" s="21"/>
      <c r="AL1007" s="21"/>
      <c r="AM1007" s="21"/>
      <c r="AN1007" s="21"/>
      <c r="AO1007" s="21"/>
      <c r="AP1007" s="21"/>
      <c r="AQ1007" s="21"/>
      <c r="AR1007" s="21"/>
      <c r="AS1007" s="21"/>
      <c r="AT1007" s="21"/>
      <c r="AU1007" s="21"/>
      <c r="AV1007" s="21"/>
      <c r="AW1007" s="21"/>
      <c r="AX1007" s="21"/>
      <c r="AY1007" s="21"/>
      <c r="AZ1007" s="21"/>
      <c r="BA1007" s="21"/>
      <c r="BB1007" s="21"/>
      <c r="BC1007" s="21"/>
      <c r="BD1007" s="21"/>
      <c r="BE1007" s="21"/>
      <c r="BF1007" s="21"/>
      <c r="BG1007" s="21"/>
      <c r="BH1007" s="21"/>
      <c r="BI1007" s="21"/>
      <c r="BJ1007" s="21"/>
      <c r="BK1007" s="21"/>
      <c r="BL1007" s="21"/>
      <c r="BM1007" s="21"/>
      <c r="BN1007" s="21"/>
      <c r="BO1007" s="21"/>
      <c r="BP1007" s="21"/>
      <c r="BQ1007" s="21"/>
      <c r="BR1007" s="21"/>
      <c r="BS1007" s="21"/>
      <c r="BT1007" s="21"/>
      <c r="BU1007" s="21"/>
      <c r="BV1007" s="21"/>
      <c r="BW1007" s="21"/>
      <c r="BX1007" s="21"/>
      <c r="BY1007" s="21"/>
      <c r="BZ1007" s="21"/>
      <c r="CA1007" s="21"/>
      <c r="CB1007" s="21"/>
      <c r="CC1007" s="21"/>
      <c r="CD1007" s="21"/>
      <c r="CE1007" s="21"/>
      <c r="CF1007" s="21"/>
      <c r="CG1007" s="21"/>
      <c r="CH1007" s="21"/>
      <c r="CI1007" s="21"/>
      <c r="CJ1007" s="21"/>
      <c r="CK1007" s="21"/>
      <c r="CL1007" s="21"/>
      <c r="CM1007" s="21"/>
      <c r="CN1007" s="21"/>
      <c r="CO1007" s="21"/>
      <c r="CP1007" s="21"/>
      <c r="CQ1007" s="21"/>
      <c r="CR1007" s="21"/>
      <c r="CS1007" s="21"/>
      <c r="CT1007" s="21"/>
      <c r="CU1007" s="21"/>
      <c r="CV1007" s="21"/>
      <c r="CW1007" s="21"/>
      <c r="CX1007" s="21"/>
      <c r="CY1007" s="21"/>
      <c r="CZ1007" s="21"/>
      <c r="DA1007" s="21"/>
      <c r="DB1007" s="21"/>
      <c r="DC1007" s="21"/>
      <c r="DD1007" s="21"/>
      <c r="DE1007" s="21"/>
      <c r="DF1007" s="21"/>
      <c r="DG1007" s="21"/>
      <c r="DH1007" s="21"/>
      <c r="DI1007" s="21"/>
      <c r="DJ1007" s="21"/>
      <c r="DK1007" s="21"/>
      <c r="DL1007" s="21"/>
      <c r="DM1007" s="21"/>
      <c r="DN1007" s="21"/>
      <c r="DO1007" s="21"/>
      <c r="DP1007" s="21"/>
      <c r="DQ1007" s="21"/>
      <c r="DR1007" s="21"/>
      <c r="DS1007" s="21"/>
      <c r="DT1007" s="21"/>
      <c r="DU1007" s="21"/>
      <c r="DV1007" s="21"/>
      <c r="DW1007" s="21"/>
      <c r="DX1007" s="21"/>
      <c r="DY1007" s="21"/>
      <c r="DZ1007" s="21"/>
      <c r="EA1007" s="21"/>
      <c r="EB1007" s="21"/>
      <c r="EC1007" s="21"/>
      <c r="ED1007" s="21"/>
      <c r="EE1007" s="21"/>
      <c r="EF1007" s="21"/>
      <c r="EG1007" s="21"/>
      <c r="EH1007" s="21"/>
      <c r="EI1007" s="21"/>
      <c r="EJ1007" s="21"/>
      <c r="EK1007" s="21"/>
      <c r="EL1007" s="21"/>
      <c r="EM1007" s="21"/>
      <c r="EN1007" s="21"/>
      <c r="EO1007" s="21"/>
      <c r="EP1007" s="21"/>
      <c r="EQ1007" s="21"/>
      <c r="ER1007" s="21"/>
      <c r="ES1007" s="21"/>
      <c r="ET1007" s="21"/>
      <c r="EU1007" s="21"/>
      <c r="EV1007" s="21"/>
      <c r="EW1007" s="21"/>
      <c r="EX1007" s="21"/>
      <c r="EY1007" s="21"/>
      <c r="EZ1007" s="21"/>
      <c r="FA1007" s="21"/>
      <c r="FB1007" s="21"/>
      <c r="FC1007" s="21"/>
      <c r="FD1007" s="21"/>
      <c r="FE1007" s="21"/>
      <c r="FF1007" s="21"/>
      <c r="FG1007" s="21"/>
      <c r="FH1007" s="21"/>
      <c r="FI1007" s="21"/>
      <c r="FJ1007" s="21"/>
      <c r="FK1007" s="21"/>
      <c r="FL1007" s="21"/>
      <c r="FM1007" s="21"/>
      <c r="FN1007" s="21"/>
      <c r="FO1007" s="21"/>
      <c r="FP1007" s="21"/>
      <c r="FQ1007" s="21"/>
      <c r="FR1007" s="21"/>
      <c r="FS1007" s="21"/>
      <c r="FT1007" s="21"/>
      <c r="FU1007" s="21"/>
      <c r="FV1007" s="21"/>
      <c r="FW1007" s="21"/>
      <c r="FX1007" s="21"/>
      <c r="FY1007" s="21"/>
      <c r="FZ1007" s="21"/>
      <c r="GA1007" s="21"/>
      <c r="GB1007" s="21"/>
      <c r="GC1007" s="21"/>
      <c r="GD1007" s="21"/>
      <c r="GE1007" s="21"/>
      <c r="GF1007" s="21"/>
      <c r="GG1007" s="21"/>
      <c r="GH1007" s="21"/>
      <c r="GI1007" s="21"/>
      <c r="GJ1007" s="21"/>
      <c r="GK1007" s="21"/>
      <c r="GL1007" s="21"/>
      <c r="GM1007" s="21"/>
      <c r="GN1007" s="21"/>
      <c r="GO1007" s="21"/>
      <c r="GP1007" s="21"/>
      <c r="GQ1007" s="21"/>
      <c r="GR1007" s="21"/>
      <c r="GS1007" s="21"/>
      <c r="GT1007" s="21"/>
      <c r="GU1007" s="21"/>
      <c r="GV1007" s="21"/>
      <c r="GW1007" s="21"/>
      <c r="GX1007" s="21"/>
      <c r="GY1007" s="21"/>
      <c r="GZ1007" s="21"/>
      <c r="HA1007" s="21"/>
      <c r="HB1007" s="21"/>
      <c r="HC1007" s="21"/>
      <c r="HD1007" s="21"/>
      <c r="HE1007" s="21"/>
      <c r="HF1007" s="21"/>
      <c r="HG1007" s="21"/>
      <c r="HH1007" s="21"/>
      <c r="HI1007" s="21"/>
      <c r="HJ1007" s="21"/>
      <c r="HK1007" s="21"/>
      <c r="HL1007" s="21"/>
      <c r="HM1007" s="21"/>
      <c r="HN1007" s="21"/>
      <c r="HO1007" s="21"/>
      <c r="HP1007" s="21"/>
      <c r="HQ1007" s="21"/>
      <c r="HR1007" s="21"/>
      <c r="HS1007" s="21"/>
      <c r="HT1007" s="21"/>
      <c r="HU1007" s="21"/>
    </row>
    <row r="1008" spans="1:229" s="36" customFormat="1" ht="13.5" customHeight="1">
      <c r="A1008" s="16">
        <v>44746</v>
      </c>
      <c r="B1008" s="33" t="s">
        <v>500</v>
      </c>
      <c r="C1008" s="33">
        <v>25</v>
      </c>
      <c r="D1008" s="33">
        <v>33500</v>
      </c>
      <c r="E1008" s="37">
        <v>275</v>
      </c>
      <c r="F1008" s="33">
        <v>325</v>
      </c>
      <c r="G1008" s="33">
        <v>375</v>
      </c>
      <c r="H1008" s="33">
        <v>0</v>
      </c>
      <c r="I1008" s="33">
        <v>0</v>
      </c>
      <c r="J1008" s="20">
        <v>0</v>
      </c>
      <c r="K1008" s="20" t="s">
        <v>32</v>
      </c>
      <c r="L1008" s="21"/>
      <c r="M1008" s="21"/>
      <c r="N1008" s="21"/>
      <c r="O1008" s="21"/>
      <c r="P1008" s="21"/>
      <c r="Q1008" s="21"/>
      <c r="R1008" s="21"/>
      <c r="S1008" s="21"/>
      <c r="T1008" s="21"/>
      <c r="U1008" s="21"/>
      <c r="V1008" s="21"/>
      <c r="W1008" s="21"/>
      <c r="X1008" s="21"/>
      <c r="Y1008" s="21"/>
      <c r="Z1008" s="21"/>
      <c r="AA1008" s="21"/>
      <c r="AB1008" s="21"/>
      <c r="AC1008" s="21"/>
      <c r="AD1008" s="21"/>
      <c r="AE1008" s="21"/>
      <c r="AF1008" s="21"/>
      <c r="AG1008" s="21"/>
      <c r="AH1008" s="21"/>
      <c r="AI1008" s="21"/>
      <c r="AJ1008" s="21"/>
      <c r="AK1008" s="21"/>
      <c r="AL1008" s="21"/>
      <c r="AM1008" s="21"/>
      <c r="AN1008" s="21"/>
      <c r="AO1008" s="21"/>
      <c r="AP1008" s="21"/>
      <c r="AQ1008" s="21"/>
      <c r="AR1008" s="21"/>
      <c r="AS1008" s="21"/>
      <c r="AT1008" s="21"/>
      <c r="AU1008" s="21"/>
      <c r="AV1008" s="21"/>
      <c r="AW1008" s="21"/>
      <c r="AX1008" s="21"/>
      <c r="AY1008" s="21"/>
      <c r="AZ1008" s="21"/>
      <c r="BA1008" s="21"/>
      <c r="BB1008" s="21"/>
      <c r="BC1008" s="21"/>
      <c r="BD1008" s="21"/>
      <c r="BE1008" s="21"/>
      <c r="BF1008" s="21"/>
      <c r="BG1008" s="21"/>
      <c r="BH1008" s="21"/>
      <c r="BI1008" s="21"/>
      <c r="BJ1008" s="21"/>
      <c r="BK1008" s="21"/>
      <c r="BL1008" s="21"/>
      <c r="BM1008" s="21"/>
      <c r="BN1008" s="21"/>
      <c r="BO1008" s="21"/>
      <c r="BP1008" s="21"/>
      <c r="BQ1008" s="21"/>
      <c r="BR1008" s="21"/>
      <c r="BS1008" s="21"/>
      <c r="BT1008" s="21"/>
      <c r="BU1008" s="21"/>
      <c r="BV1008" s="21"/>
      <c r="BW1008" s="21"/>
      <c r="BX1008" s="21"/>
      <c r="BY1008" s="21"/>
      <c r="BZ1008" s="21"/>
      <c r="CA1008" s="21"/>
      <c r="CB1008" s="21"/>
      <c r="CC1008" s="21"/>
      <c r="CD1008" s="21"/>
      <c r="CE1008" s="21"/>
      <c r="CF1008" s="21"/>
      <c r="CG1008" s="21"/>
      <c r="CH1008" s="21"/>
      <c r="CI1008" s="21"/>
      <c r="CJ1008" s="21"/>
      <c r="CK1008" s="21"/>
      <c r="CL1008" s="21"/>
      <c r="CM1008" s="21"/>
      <c r="CN1008" s="21"/>
      <c r="CO1008" s="21"/>
      <c r="CP1008" s="21"/>
      <c r="CQ1008" s="21"/>
      <c r="CR1008" s="21"/>
      <c r="CS1008" s="21"/>
      <c r="CT1008" s="21"/>
      <c r="CU1008" s="21"/>
      <c r="CV1008" s="21"/>
      <c r="CW1008" s="21"/>
      <c r="CX1008" s="21"/>
      <c r="CY1008" s="21"/>
      <c r="CZ1008" s="21"/>
      <c r="DA1008" s="21"/>
      <c r="DB1008" s="21"/>
      <c r="DC1008" s="21"/>
      <c r="DD1008" s="21"/>
      <c r="DE1008" s="21"/>
      <c r="DF1008" s="21"/>
      <c r="DG1008" s="21"/>
      <c r="DH1008" s="21"/>
      <c r="DI1008" s="21"/>
      <c r="DJ1008" s="21"/>
      <c r="DK1008" s="21"/>
      <c r="DL1008" s="21"/>
      <c r="DM1008" s="21"/>
      <c r="DN1008" s="21"/>
      <c r="DO1008" s="21"/>
      <c r="DP1008" s="21"/>
      <c r="DQ1008" s="21"/>
      <c r="DR1008" s="21"/>
      <c r="DS1008" s="21"/>
      <c r="DT1008" s="21"/>
      <c r="DU1008" s="21"/>
      <c r="DV1008" s="21"/>
      <c r="DW1008" s="21"/>
      <c r="DX1008" s="21"/>
      <c r="DY1008" s="21"/>
      <c r="DZ1008" s="21"/>
      <c r="EA1008" s="21"/>
      <c r="EB1008" s="21"/>
      <c r="EC1008" s="21"/>
      <c r="ED1008" s="21"/>
      <c r="EE1008" s="21"/>
      <c r="EF1008" s="21"/>
      <c r="EG1008" s="21"/>
      <c r="EH1008" s="21"/>
      <c r="EI1008" s="21"/>
      <c r="EJ1008" s="21"/>
      <c r="EK1008" s="21"/>
      <c r="EL1008" s="21"/>
      <c r="EM1008" s="21"/>
      <c r="EN1008" s="21"/>
      <c r="EO1008" s="21"/>
      <c r="EP1008" s="21"/>
      <c r="EQ1008" s="21"/>
      <c r="ER1008" s="21"/>
      <c r="ES1008" s="21"/>
      <c r="ET1008" s="21"/>
      <c r="EU1008" s="21"/>
      <c r="EV1008" s="21"/>
      <c r="EW1008" s="21"/>
      <c r="EX1008" s="21"/>
      <c r="EY1008" s="21"/>
      <c r="EZ1008" s="21"/>
      <c r="FA1008" s="21"/>
      <c r="FB1008" s="21"/>
      <c r="FC1008" s="21"/>
      <c r="FD1008" s="21"/>
      <c r="FE1008" s="21"/>
      <c r="FF1008" s="21"/>
      <c r="FG1008" s="21"/>
      <c r="FH1008" s="21"/>
      <c r="FI1008" s="21"/>
      <c r="FJ1008" s="21"/>
      <c r="FK1008" s="21"/>
      <c r="FL1008" s="21"/>
      <c r="FM1008" s="21"/>
      <c r="FN1008" s="21"/>
      <c r="FO1008" s="21"/>
      <c r="FP1008" s="21"/>
      <c r="FQ1008" s="21"/>
      <c r="FR1008" s="21"/>
      <c r="FS1008" s="21"/>
      <c r="FT1008" s="21"/>
      <c r="FU1008" s="21"/>
      <c r="FV1008" s="21"/>
      <c r="FW1008" s="21"/>
      <c r="FX1008" s="21"/>
      <c r="FY1008" s="21"/>
      <c r="FZ1008" s="21"/>
      <c r="GA1008" s="21"/>
      <c r="GB1008" s="21"/>
      <c r="GC1008" s="21"/>
      <c r="GD1008" s="21"/>
      <c r="GE1008" s="21"/>
      <c r="GF1008" s="21"/>
      <c r="GG1008" s="21"/>
      <c r="GH1008" s="21"/>
      <c r="GI1008" s="21"/>
      <c r="GJ1008" s="21"/>
      <c r="GK1008" s="21"/>
      <c r="GL1008" s="21"/>
      <c r="GM1008" s="21"/>
      <c r="GN1008" s="21"/>
      <c r="GO1008" s="21"/>
      <c r="GP1008" s="21"/>
      <c r="GQ1008" s="21"/>
      <c r="GR1008" s="21"/>
      <c r="GS1008" s="21"/>
      <c r="GT1008" s="21"/>
      <c r="GU1008" s="21"/>
      <c r="GV1008" s="21"/>
      <c r="GW1008" s="21"/>
      <c r="GX1008" s="21"/>
      <c r="GY1008" s="21"/>
      <c r="GZ1008" s="21"/>
      <c r="HA1008" s="21"/>
      <c r="HB1008" s="21"/>
      <c r="HC1008" s="21"/>
      <c r="HD1008" s="21"/>
      <c r="HE1008" s="21"/>
      <c r="HF1008" s="21"/>
      <c r="HG1008" s="21"/>
      <c r="HH1008" s="21"/>
      <c r="HI1008" s="21"/>
      <c r="HJ1008" s="21"/>
      <c r="HK1008" s="21"/>
      <c r="HL1008" s="21"/>
      <c r="HM1008" s="21"/>
      <c r="HN1008" s="21"/>
      <c r="HO1008" s="21"/>
      <c r="HP1008" s="21"/>
      <c r="HQ1008" s="21"/>
      <c r="HR1008" s="21"/>
      <c r="HS1008" s="21"/>
      <c r="HT1008" s="21"/>
      <c r="HU1008" s="21"/>
    </row>
    <row r="1009" spans="1:229" s="36" customFormat="1" ht="14.25" customHeight="1">
      <c r="A1009" s="16">
        <v>44743</v>
      </c>
      <c r="B1009" s="33" t="s">
        <v>499</v>
      </c>
      <c r="C1009" s="33">
        <v>25</v>
      </c>
      <c r="D1009" s="33">
        <v>33700</v>
      </c>
      <c r="E1009" s="37">
        <v>275</v>
      </c>
      <c r="F1009" s="33">
        <v>325</v>
      </c>
      <c r="G1009" s="33">
        <v>375</v>
      </c>
      <c r="H1009" s="33">
        <v>1250</v>
      </c>
      <c r="I1009" s="33">
        <v>1250</v>
      </c>
      <c r="J1009" s="20">
        <v>2500</v>
      </c>
      <c r="K1009" s="20" t="s">
        <v>30</v>
      </c>
      <c r="L1009" s="21"/>
      <c r="M1009" s="21"/>
      <c r="N1009" s="21"/>
      <c r="O1009" s="21"/>
      <c r="P1009" s="21"/>
      <c r="Q1009" s="21"/>
      <c r="R1009" s="21"/>
      <c r="S1009" s="21"/>
      <c r="T1009" s="21"/>
      <c r="U1009" s="21"/>
      <c r="V1009" s="21"/>
      <c r="W1009" s="21"/>
      <c r="X1009" s="21"/>
      <c r="Y1009" s="21"/>
      <c r="Z1009" s="21"/>
      <c r="AA1009" s="21"/>
      <c r="AB1009" s="21"/>
      <c r="AC1009" s="21"/>
      <c r="AD1009" s="21"/>
      <c r="AE1009" s="21"/>
      <c r="AF1009" s="21"/>
      <c r="AG1009" s="21"/>
      <c r="AH1009" s="21"/>
      <c r="AI1009" s="21"/>
      <c r="AJ1009" s="21"/>
      <c r="AK1009" s="21"/>
      <c r="AL1009" s="21"/>
      <c r="AM1009" s="21"/>
      <c r="AN1009" s="21"/>
      <c r="AO1009" s="21"/>
      <c r="AP1009" s="21"/>
      <c r="AQ1009" s="21"/>
      <c r="AR1009" s="21"/>
      <c r="AS1009" s="21"/>
      <c r="AT1009" s="21"/>
      <c r="AU1009" s="21"/>
      <c r="AV1009" s="21"/>
      <c r="AW1009" s="21"/>
      <c r="AX1009" s="21"/>
      <c r="AY1009" s="21"/>
      <c r="AZ1009" s="21"/>
      <c r="BA1009" s="21"/>
      <c r="BB1009" s="21"/>
      <c r="BC1009" s="21"/>
      <c r="BD1009" s="21"/>
      <c r="BE1009" s="21"/>
      <c r="BF1009" s="21"/>
      <c r="BG1009" s="21"/>
      <c r="BH1009" s="21"/>
      <c r="BI1009" s="21"/>
      <c r="BJ1009" s="21"/>
      <c r="BK1009" s="21"/>
      <c r="BL1009" s="21"/>
      <c r="BM1009" s="21"/>
      <c r="BN1009" s="21"/>
      <c r="BO1009" s="21"/>
      <c r="BP1009" s="21"/>
      <c r="BQ1009" s="21"/>
      <c r="BR1009" s="21"/>
      <c r="BS1009" s="21"/>
      <c r="BT1009" s="21"/>
      <c r="BU1009" s="21"/>
      <c r="BV1009" s="21"/>
      <c r="BW1009" s="21"/>
      <c r="BX1009" s="21"/>
      <c r="BY1009" s="21"/>
      <c r="BZ1009" s="21"/>
      <c r="CA1009" s="21"/>
      <c r="CB1009" s="21"/>
      <c r="CC1009" s="21"/>
      <c r="CD1009" s="21"/>
      <c r="CE1009" s="21"/>
      <c r="CF1009" s="21"/>
      <c r="CG1009" s="21"/>
      <c r="CH1009" s="21"/>
      <c r="CI1009" s="21"/>
      <c r="CJ1009" s="21"/>
      <c r="CK1009" s="21"/>
      <c r="CL1009" s="21"/>
      <c r="CM1009" s="21"/>
      <c r="CN1009" s="21"/>
      <c r="CO1009" s="21"/>
      <c r="CP1009" s="21"/>
      <c r="CQ1009" s="21"/>
      <c r="CR1009" s="21"/>
      <c r="CS1009" s="21"/>
      <c r="CT1009" s="21"/>
      <c r="CU1009" s="21"/>
      <c r="CV1009" s="21"/>
      <c r="CW1009" s="21"/>
      <c r="CX1009" s="21"/>
      <c r="CY1009" s="21"/>
      <c r="CZ1009" s="21"/>
      <c r="DA1009" s="21"/>
      <c r="DB1009" s="21"/>
      <c r="DC1009" s="21"/>
      <c r="DD1009" s="21"/>
      <c r="DE1009" s="21"/>
      <c r="DF1009" s="21"/>
      <c r="DG1009" s="21"/>
      <c r="DH1009" s="21"/>
      <c r="DI1009" s="21"/>
      <c r="DJ1009" s="21"/>
      <c r="DK1009" s="21"/>
      <c r="DL1009" s="21"/>
      <c r="DM1009" s="21"/>
      <c r="DN1009" s="21"/>
      <c r="DO1009" s="21"/>
      <c r="DP1009" s="21"/>
      <c r="DQ1009" s="21"/>
      <c r="DR1009" s="21"/>
      <c r="DS1009" s="21"/>
      <c r="DT1009" s="21"/>
      <c r="DU1009" s="21"/>
      <c r="DV1009" s="21"/>
      <c r="DW1009" s="21"/>
      <c r="DX1009" s="21"/>
      <c r="DY1009" s="21"/>
      <c r="DZ1009" s="21"/>
      <c r="EA1009" s="21"/>
      <c r="EB1009" s="21"/>
      <c r="EC1009" s="21"/>
      <c r="ED1009" s="21"/>
      <c r="EE1009" s="21"/>
      <c r="EF1009" s="21"/>
      <c r="EG1009" s="21"/>
      <c r="EH1009" s="21"/>
      <c r="EI1009" s="21"/>
      <c r="EJ1009" s="21"/>
      <c r="EK1009" s="21"/>
      <c r="EL1009" s="21"/>
      <c r="EM1009" s="21"/>
      <c r="EN1009" s="21"/>
      <c r="EO1009" s="21"/>
      <c r="EP1009" s="21"/>
      <c r="EQ1009" s="21"/>
      <c r="ER1009" s="21"/>
      <c r="ES1009" s="21"/>
      <c r="ET1009" s="21"/>
      <c r="EU1009" s="21"/>
      <c r="EV1009" s="21"/>
      <c r="EW1009" s="21"/>
      <c r="EX1009" s="21"/>
      <c r="EY1009" s="21"/>
      <c r="EZ1009" s="21"/>
      <c r="FA1009" s="21"/>
      <c r="FB1009" s="21"/>
      <c r="FC1009" s="21"/>
      <c r="FD1009" s="21"/>
      <c r="FE1009" s="21"/>
      <c r="FF1009" s="21"/>
      <c r="FG1009" s="21"/>
      <c r="FH1009" s="21"/>
      <c r="FI1009" s="21"/>
      <c r="FJ1009" s="21"/>
      <c r="FK1009" s="21"/>
      <c r="FL1009" s="21"/>
      <c r="FM1009" s="21"/>
      <c r="FN1009" s="21"/>
      <c r="FO1009" s="21"/>
      <c r="FP1009" s="21"/>
      <c r="FQ1009" s="21"/>
      <c r="FR1009" s="21"/>
      <c r="FS1009" s="21"/>
      <c r="FT1009" s="21"/>
      <c r="FU1009" s="21"/>
      <c r="FV1009" s="21"/>
      <c r="FW1009" s="21"/>
      <c r="FX1009" s="21"/>
      <c r="FY1009" s="21"/>
      <c r="FZ1009" s="21"/>
      <c r="GA1009" s="21"/>
      <c r="GB1009" s="21"/>
      <c r="GC1009" s="21"/>
      <c r="GD1009" s="21"/>
      <c r="GE1009" s="21"/>
      <c r="GF1009" s="21"/>
      <c r="GG1009" s="21"/>
      <c r="GH1009" s="21"/>
      <c r="GI1009" s="21"/>
      <c r="GJ1009" s="21"/>
      <c r="GK1009" s="21"/>
      <c r="GL1009" s="21"/>
      <c r="GM1009" s="21"/>
      <c r="GN1009" s="21"/>
      <c r="GO1009" s="21"/>
      <c r="GP1009" s="21"/>
      <c r="GQ1009" s="21"/>
      <c r="GR1009" s="21"/>
      <c r="GS1009" s="21"/>
      <c r="GT1009" s="21"/>
      <c r="GU1009" s="21"/>
      <c r="GV1009" s="21"/>
      <c r="GW1009" s="21"/>
      <c r="GX1009" s="21"/>
      <c r="GY1009" s="21"/>
      <c r="GZ1009" s="21"/>
      <c r="HA1009" s="21"/>
      <c r="HB1009" s="21"/>
      <c r="HC1009" s="21"/>
      <c r="HD1009" s="21"/>
      <c r="HE1009" s="21"/>
      <c r="HF1009" s="21"/>
      <c r="HG1009" s="21"/>
      <c r="HH1009" s="21"/>
      <c r="HI1009" s="21"/>
      <c r="HJ1009" s="21"/>
      <c r="HK1009" s="21"/>
      <c r="HL1009" s="21"/>
      <c r="HM1009" s="21"/>
      <c r="HN1009" s="21"/>
      <c r="HO1009" s="21"/>
      <c r="HP1009" s="21"/>
      <c r="HQ1009" s="21"/>
      <c r="HR1009" s="21"/>
      <c r="HS1009" s="21"/>
      <c r="HT1009" s="21"/>
      <c r="HU1009" s="21"/>
    </row>
    <row r="1010" spans="1:229" s="36" customFormat="1" ht="12.75" customHeight="1">
      <c r="A1010" s="16">
        <v>44742</v>
      </c>
      <c r="B1010" s="33" t="s">
        <v>497</v>
      </c>
      <c r="C1010" s="33">
        <v>25</v>
      </c>
      <c r="D1010" s="33">
        <v>33300</v>
      </c>
      <c r="E1010" s="37">
        <v>225</v>
      </c>
      <c r="F1010" s="33">
        <v>275</v>
      </c>
      <c r="G1010" s="33">
        <v>325</v>
      </c>
      <c r="H1010" s="33">
        <v>1250</v>
      </c>
      <c r="I1010" s="33">
        <v>0</v>
      </c>
      <c r="J1010" s="20">
        <v>1250</v>
      </c>
      <c r="K1010" s="20" t="s">
        <v>31</v>
      </c>
      <c r="L1010" s="21"/>
      <c r="M1010" s="21"/>
      <c r="N1010" s="21"/>
      <c r="O1010" s="21"/>
      <c r="P1010" s="21"/>
      <c r="Q1010" s="21"/>
      <c r="R1010" s="21"/>
      <c r="S1010" s="21"/>
      <c r="T1010" s="21"/>
      <c r="U1010" s="21"/>
      <c r="V1010" s="21"/>
      <c r="W1010" s="21"/>
      <c r="X1010" s="21"/>
      <c r="Y1010" s="21"/>
      <c r="Z1010" s="21"/>
      <c r="AA1010" s="21"/>
      <c r="AB1010" s="21"/>
      <c r="AC1010" s="21"/>
      <c r="AD1010" s="21"/>
      <c r="AE1010" s="21"/>
      <c r="AF1010" s="21"/>
      <c r="AG1010" s="21"/>
      <c r="AH1010" s="21"/>
      <c r="AI1010" s="21"/>
      <c r="AJ1010" s="21"/>
      <c r="AK1010" s="21"/>
      <c r="AL1010" s="21"/>
      <c r="AM1010" s="21"/>
      <c r="AN1010" s="21"/>
      <c r="AO1010" s="21"/>
      <c r="AP1010" s="21"/>
      <c r="AQ1010" s="21"/>
      <c r="AR1010" s="21"/>
      <c r="AS1010" s="21"/>
      <c r="AT1010" s="21"/>
      <c r="AU1010" s="21"/>
      <c r="AV1010" s="21"/>
      <c r="AW1010" s="21"/>
      <c r="AX1010" s="21"/>
      <c r="AY1010" s="21"/>
      <c r="AZ1010" s="21"/>
      <c r="BA1010" s="21"/>
      <c r="BB1010" s="21"/>
      <c r="BC1010" s="21"/>
      <c r="BD1010" s="21"/>
      <c r="BE1010" s="21"/>
      <c r="BF1010" s="21"/>
      <c r="BG1010" s="21"/>
      <c r="BH1010" s="21"/>
      <c r="BI1010" s="21"/>
      <c r="BJ1010" s="21"/>
      <c r="BK1010" s="21"/>
      <c r="BL1010" s="21"/>
      <c r="BM1010" s="21"/>
      <c r="BN1010" s="21"/>
      <c r="BO1010" s="21"/>
      <c r="BP1010" s="21"/>
      <c r="BQ1010" s="21"/>
      <c r="BR1010" s="21"/>
      <c r="BS1010" s="21"/>
      <c r="BT1010" s="21"/>
      <c r="BU1010" s="21"/>
      <c r="BV1010" s="21"/>
      <c r="BW1010" s="21"/>
      <c r="BX1010" s="21"/>
      <c r="BY1010" s="21"/>
      <c r="BZ1010" s="21"/>
      <c r="CA1010" s="21"/>
      <c r="CB1010" s="21"/>
      <c r="CC1010" s="21"/>
      <c r="CD1010" s="21"/>
      <c r="CE1010" s="21"/>
      <c r="CF1010" s="21"/>
      <c r="CG1010" s="21"/>
      <c r="CH1010" s="21"/>
      <c r="CI1010" s="21"/>
      <c r="CJ1010" s="21"/>
      <c r="CK1010" s="21"/>
      <c r="CL1010" s="21"/>
      <c r="CM1010" s="21"/>
      <c r="CN1010" s="21"/>
      <c r="CO1010" s="21"/>
      <c r="CP1010" s="21"/>
      <c r="CQ1010" s="21"/>
      <c r="CR1010" s="21"/>
      <c r="CS1010" s="21"/>
      <c r="CT1010" s="21"/>
      <c r="CU1010" s="21"/>
      <c r="CV1010" s="21"/>
      <c r="CW1010" s="21"/>
      <c r="CX1010" s="21"/>
      <c r="CY1010" s="21"/>
      <c r="CZ1010" s="21"/>
      <c r="DA1010" s="21"/>
      <c r="DB1010" s="21"/>
      <c r="DC1010" s="21"/>
      <c r="DD1010" s="21"/>
      <c r="DE1010" s="21"/>
      <c r="DF1010" s="21"/>
      <c r="DG1010" s="21"/>
      <c r="DH1010" s="21"/>
      <c r="DI1010" s="21"/>
      <c r="DJ1010" s="21"/>
      <c r="DK1010" s="21"/>
      <c r="DL1010" s="21"/>
      <c r="DM1010" s="21"/>
      <c r="DN1010" s="21"/>
      <c r="DO1010" s="21"/>
      <c r="DP1010" s="21"/>
      <c r="DQ1010" s="21"/>
      <c r="DR1010" s="21"/>
      <c r="DS1010" s="21"/>
      <c r="DT1010" s="21"/>
      <c r="DU1010" s="21"/>
      <c r="DV1010" s="21"/>
      <c r="DW1010" s="21"/>
      <c r="DX1010" s="21"/>
      <c r="DY1010" s="21"/>
      <c r="DZ1010" s="21"/>
      <c r="EA1010" s="21"/>
      <c r="EB1010" s="21"/>
      <c r="EC1010" s="21"/>
      <c r="ED1010" s="21"/>
      <c r="EE1010" s="21"/>
      <c r="EF1010" s="21"/>
      <c r="EG1010" s="21"/>
      <c r="EH1010" s="21"/>
      <c r="EI1010" s="21"/>
      <c r="EJ1010" s="21"/>
      <c r="EK1010" s="21"/>
      <c r="EL1010" s="21"/>
      <c r="EM1010" s="21"/>
      <c r="EN1010" s="21"/>
      <c r="EO1010" s="21"/>
      <c r="EP1010" s="21"/>
      <c r="EQ1010" s="21"/>
      <c r="ER1010" s="21"/>
      <c r="ES1010" s="21"/>
      <c r="ET1010" s="21"/>
      <c r="EU1010" s="21"/>
      <c r="EV1010" s="21"/>
      <c r="EW1010" s="21"/>
      <c r="EX1010" s="21"/>
      <c r="EY1010" s="21"/>
      <c r="EZ1010" s="21"/>
      <c r="FA1010" s="21"/>
      <c r="FB1010" s="21"/>
      <c r="FC1010" s="21"/>
      <c r="FD1010" s="21"/>
      <c r="FE1010" s="21"/>
      <c r="FF1010" s="21"/>
      <c r="FG1010" s="21"/>
      <c r="FH1010" s="21"/>
      <c r="FI1010" s="21"/>
      <c r="FJ1010" s="21"/>
      <c r="FK1010" s="21"/>
      <c r="FL1010" s="21"/>
      <c r="FM1010" s="21"/>
      <c r="FN1010" s="21"/>
      <c r="FO1010" s="21"/>
      <c r="FP1010" s="21"/>
      <c r="FQ1010" s="21"/>
      <c r="FR1010" s="21"/>
      <c r="FS1010" s="21"/>
      <c r="FT1010" s="21"/>
      <c r="FU1010" s="21"/>
      <c r="FV1010" s="21"/>
      <c r="FW1010" s="21"/>
      <c r="FX1010" s="21"/>
      <c r="FY1010" s="21"/>
      <c r="FZ1010" s="21"/>
      <c r="GA1010" s="21"/>
      <c r="GB1010" s="21"/>
      <c r="GC1010" s="21"/>
      <c r="GD1010" s="21"/>
      <c r="GE1010" s="21"/>
      <c r="GF1010" s="21"/>
      <c r="GG1010" s="21"/>
      <c r="GH1010" s="21"/>
      <c r="GI1010" s="21"/>
      <c r="GJ1010" s="21"/>
      <c r="GK1010" s="21"/>
      <c r="GL1010" s="21"/>
      <c r="GM1010" s="21"/>
      <c r="GN1010" s="21"/>
      <c r="GO1010" s="21"/>
      <c r="GP1010" s="21"/>
      <c r="GQ1010" s="21"/>
      <c r="GR1010" s="21"/>
      <c r="GS1010" s="21"/>
      <c r="GT1010" s="21"/>
      <c r="GU1010" s="21"/>
      <c r="GV1010" s="21"/>
      <c r="GW1010" s="21"/>
      <c r="GX1010" s="21"/>
      <c r="GY1010" s="21"/>
      <c r="GZ1010" s="21"/>
      <c r="HA1010" s="21"/>
      <c r="HB1010" s="21"/>
      <c r="HC1010" s="21"/>
      <c r="HD1010" s="21"/>
      <c r="HE1010" s="21"/>
      <c r="HF1010" s="21"/>
      <c r="HG1010" s="21"/>
      <c r="HH1010" s="21"/>
      <c r="HI1010" s="21"/>
      <c r="HJ1010" s="21"/>
      <c r="HK1010" s="21"/>
      <c r="HL1010" s="21"/>
      <c r="HM1010" s="21"/>
      <c r="HN1010" s="21"/>
      <c r="HO1010" s="21"/>
      <c r="HP1010" s="21"/>
      <c r="HQ1010" s="21"/>
      <c r="HR1010" s="21"/>
      <c r="HS1010" s="21"/>
      <c r="HT1010" s="21"/>
      <c r="HU1010" s="21"/>
    </row>
    <row r="1011" spans="1:229" s="36" customFormat="1" ht="13.5" customHeight="1">
      <c r="A1011" s="16">
        <v>44741</v>
      </c>
      <c r="B1011" s="33" t="s">
        <v>498</v>
      </c>
      <c r="C1011" s="33">
        <v>25</v>
      </c>
      <c r="D1011" s="33">
        <v>33300</v>
      </c>
      <c r="E1011" s="37">
        <v>250</v>
      </c>
      <c r="F1011" s="33">
        <v>300</v>
      </c>
      <c r="G1011" s="33">
        <v>350</v>
      </c>
      <c r="H1011" s="33">
        <v>0</v>
      </c>
      <c r="I1011" s="33">
        <v>0</v>
      </c>
      <c r="J1011" s="20">
        <v>-1875</v>
      </c>
      <c r="K1011" s="20" t="s">
        <v>34</v>
      </c>
      <c r="L1011" s="21"/>
      <c r="M1011" s="21"/>
      <c r="N1011" s="21"/>
      <c r="O1011" s="21"/>
      <c r="P1011" s="21"/>
      <c r="Q1011" s="21"/>
      <c r="R1011" s="21"/>
      <c r="S1011" s="21"/>
      <c r="T1011" s="21"/>
      <c r="U1011" s="21"/>
      <c r="V1011" s="21"/>
      <c r="W1011" s="21"/>
      <c r="X1011" s="21"/>
      <c r="Y1011" s="21"/>
      <c r="Z1011" s="21"/>
      <c r="AA1011" s="21"/>
      <c r="AB1011" s="21"/>
      <c r="AC1011" s="21"/>
      <c r="AD1011" s="21"/>
      <c r="AE1011" s="21"/>
      <c r="AF1011" s="21"/>
      <c r="AG1011" s="21"/>
      <c r="AH1011" s="21"/>
      <c r="AI1011" s="21"/>
      <c r="AJ1011" s="21"/>
      <c r="AK1011" s="21"/>
      <c r="AL1011" s="21"/>
      <c r="AM1011" s="21"/>
      <c r="AN1011" s="21"/>
      <c r="AO1011" s="21"/>
      <c r="AP1011" s="21"/>
      <c r="AQ1011" s="21"/>
      <c r="AR1011" s="21"/>
      <c r="AS1011" s="21"/>
      <c r="AT1011" s="21"/>
      <c r="AU1011" s="21"/>
      <c r="AV1011" s="21"/>
      <c r="AW1011" s="21"/>
      <c r="AX1011" s="21"/>
      <c r="AY1011" s="21"/>
      <c r="AZ1011" s="21"/>
      <c r="BA1011" s="21"/>
      <c r="BB1011" s="21"/>
      <c r="BC1011" s="21"/>
      <c r="BD1011" s="21"/>
      <c r="BE1011" s="21"/>
      <c r="BF1011" s="21"/>
      <c r="BG1011" s="21"/>
      <c r="BH1011" s="21"/>
      <c r="BI1011" s="21"/>
      <c r="BJ1011" s="21"/>
      <c r="BK1011" s="21"/>
      <c r="BL1011" s="21"/>
      <c r="BM1011" s="21"/>
      <c r="BN1011" s="21"/>
      <c r="BO1011" s="21"/>
      <c r="BP1011" s="21"/>
      <c r="BQ1011" s="21"/>
      <c r="BR1011" s="21"/>
      <c r="BS1011" s="21"/>
      <c r="BT1011" s="21"/>
      <c r="BU1011" s="21"/>
      <c r="BV1011" s="21"/>
      <c r="BW1011" s="21"/>
      <c r="BX1011" s="21"/>
      <c r="BY1011" s="21"/>
      <c r="BZ1011" s="21"/>
      <c r="CA1011" s="21"/>
      <c r="CB1011" s="21"/>
      <c r="CC1011" s="21"/>
      <c r="CD1011" s="21"/>
      <c r="CE1011" s="21"/>
      <c r="CF1011" s="21"/>
      <c r="CG1011" s="21"/>
      <c r="CH1011" s="21"/>
      <c r="CI1011" s="21"/>
      <c r="CJ1011" s="21"/>
      <c r="CK1011" s="21"/>
      <c r="CL1011" s="21"/>
      <c r="CM1011" s="21"/>
      <c r="CN1011" s="21"/>
      <c r="CO1011" s="21"/>
      <c r="CP1011" s="21"/>
      <c r="CQ1011" s="21"/>
      <c r="CR1011" s="21"/>
      <c r="CS1011" s="21"/>
      <c r="CT1011" s="21"/>
      <c r="CU1011" s="21"/>
      <c r="CV1011" s="21"/>
      <c r="CW1011" s="21"/>
      <c r="CX1011" s="21"/>
      <c r="CY1011" s="21"/>
      <c r="CZ1011" s="21"/>
      <c r="DA1011" s="21"/>
      <c r="DB1011" s="21"/>
      <c r="DC1011" s="21"/>
      <c r="DD1011" s="21"/>
      <c r="DE1011" s="21"/>
      <c r="DF1011" s="21"/>
      <c r="DG1011" s="21"/>
      <c r="DH1011" s="21"/>
      <c r="DI1011" s="21"/>
      <c r="DJ1011" s="21"/>
      <c r="DK1011" s="21"/>
      <c r="DL1011" s="21"/>
      <c r="DM1011" s="21"/>
      <c r="DN1011" s="21"/>
      <c r="DO1011" s="21"/>
      <c r="DP1011" s="21"/>
      <c r="DQ1011" s="21"/>
      <c r="DR1011" s="21"/>
      <c r="DS1011" s="21"/>
      <c r="DT1011" s="21"/>
      <c r="DU1011" s="21"/>
      <c r="DV1011" s="21"/>
      <c r="DW1011" s="21"/>
      <c r="DX1011" s="21"/>
      <c r="DY1011" s="21"/>
      <c r="DZ1011" s="21"/>
      <c r="EA1011" s="21"/>
      <c r="EB1011" s="21"/>
      <c r="EC1011" s="21"/>
      <c r="ED1011" s="21"/>
      <c r="EE1011" s="21"/>
      <c r="EF1011" s="21"/>
      <c r="EG1011" s="21"/>
      <c r="EH1011" s="21"/>
      <c r="EI1011" s="21"/>
      <c r="EJ1011" s="21"/>
      <c r="EK1011" s="21"/>
      <c r="EL1011" s="21"/>
      <c r="EM1011" s="21"/>
      <c r="EN1011" s="21"/>
      <c r="EO1011" s="21"/>
      <c r="EP1011" s="21"/>
      <c r="EQ1011" s="21"/>
      <c r="ER1011" s="21"/>
      <c r="ES1011" s="21"/>
      <c r="ET1011" s="21"/>
      <c r="EU1011" s="21"/>
      <c r="EV1011" s="21"/>
      <c r="EW1011" s="21"/>
      <c r="EX1011" s="21"/>
      <c r="EY1011" s="21"/>
      <c r="EZ1011" s="21"/>
      <c r="FA1011" s="21"/>
      <c r="FB1011" s="21"/>
      <c r="FC1011" s="21"/>
      <c r="FD1011" s="21"/>
      <c r="FE1011" s="21"/>
      <c r="FF1011" s="21"/>
      <c r="FG1011" s="21"/>
      <c r="FH1011" s="21"/>
      <c r="FI1011" s="21"/>
      <c r="FJ1011" s="21"/>
      <c r="FK1011" s="21"/>
      <c r="FL1011" s="21"/>
      <c r="FM1011" s="21"/>
      <c r="FN1011" s="21"/>
      <c r="FO1011" s="21"/>
      <c r="FP1011" s="21"/>
      <c r="FQ1011" s="21"/>
      <c r="FR1011" s="21"/>
      <c r="FS1011" s="21"/>
      <c r="FT1011" s="21"/>
      <c r="FU1011" s="21"/>
      <c r="FV1011" s="21"/>
      <c r="FW1011" s="21"/>
      <c r="FX1011" s="21"/>
      <c r="FY1011" s="21"/>
      <c r="FZ1011" s="21"/>
      <c r="GA1011" s="21"/>
      <c r="GB1011" s="21"/>
      <c r="GC1011" s="21"/>
      <c r="GD1011" s="21"/>
      <c r="GE1011" s="21"/>
      <c r="GF1011" s="21"/>
      <c r="GG1011" s="21"/>
      <c r="GH1011" s="21"/>
      <c r="GI1011" s="21"/>
      <c r="GJ1011" s="21"/>
      <c r="GK1011" s="21"/>
      <c r="GL1011" s="21"/>
      <c r="GM1011" s="21"/>
      <c r="GN1011" s="21"/>
      <c r="GO1011" s="21"/>
      <c r="GP1011" s="21"/>
      <c r="GQ1011" s="21"/>
      <c r="GR1011" s="21"/>
      <c r="GS1011" s="21"/>
      <c r="GT1011" s="21"/>
      <c r="GU1011" s="21"/>
      <c r="GV1011" s="21"/>
      <c r="GW1011" s="21"/>
      <c r="GX1011" s="21"/>
      <c r="GY1011" s="21"/>
      <c r="GZ1011" s="21"/>
      <c r="HA1011" s="21"/>
      <c r="HB1011" s="21"/>
      <c r="HC1011" s="21"/>
      <c r="HD1011" s="21"/>
      <c r="HE1011" s="21"/>
      <c r="HF1011" s="21"/>
      <c r="HG1011" s="21"/>
      <c r="HH1011" s="21"/>
      <c r="HI1011" s="21"/>
      <c r="HJ1011" s="21"/>
      <c r="HK1011" s="21"/>
      <c r="HL1011" s="21"/>
      <c r="HM1011" s="21"/>
      <c r="HN1011" s="21"/>
      <c r="HO1011" s="21"/>
      <c r="HP1011" s="21"/>
      <c r="HQ1011" s="21"/>
      <c r="HR1011" s="21"/>
      <c r="HS1011" s="21"/>
      <c r="HT1011" s="21"/>
      <c r="HU1011" s="21"/>
    </row>
    <row r="1012" spans="1:229" s="36" customFormat="1" ht="14.25" customHeight="1">
      <c r="A1012" s="16">
        <v>44740</v>
      </c>
      <c r="B1012" s="33" t="s">
        <v>498</v>
      </c>
      <c r="C1012" s="33">
        <v>25</v>
      </c>
      <c r="D1012" s="33">
        <v>33500</v>
      </c>
      <c r="E1012" s="37">
        <v>250</v>
      </c>
      <c r="F1012" s="33">
        <v>300</v>
      </c>
      <c r="G1012" s="33">
        <v>350</v>
      </c>
      <c r="H1012" s="33">
        <v>0</v>
      </c>
      <c r="I1012" s="33">
        <v>0</v>
      </c>
      <c r="J1012" s="20">
        <v>-1875</v>
      </c>
      <c r="K1012" s="20" t="s">
        <v>34</v>
      </c>
      <c r="L1012" s="21"/>
      <c r="M1012" s="21"/>
      <c r="N1012" s="21"/>
      <c r="O1012" s="21"/>
      <c r="P1012" s="21"/>
      <c r="Q1012" s="21"/>
      <c r="R1012" s="21"/>
      <c r="S1012" s="21"/>
      <c r="T1012" s="21"/>
      <c r="U1012" s="21"/>
      <c r="V1012" s="21"/>
      <c r="W1012" s="21"/>
      <c r="X1012" s="21"/>
      <c r="Y1012" s="21"/>
      <c r="Z1012" s="21"/>
      <c r="AA1012" s="21"/>
      <c r="AB1012" s="21"/>
      <c r="AC1012" s="21"/>
      <c r="AD1012" s="21"/>
      <c r="AE1012" s="21"/>
      <c r="AF1012" s="21"/>
      <c r="AG1012" s="21"/>
      <c r="AH1012" s="21"/>
      <c r="AI1012" s="21"/>
      <c r="AJ1012" s="21"/>
      <c r="AK1012" s="21"/>
      <c r="AL1012" s="21"/>
      <c r="AM1012" s="21"/>
      <c r="AN1012" s="21"/>
      <c r="AO1012" s="21"/>
      <c r="AP1012" s="21"/>
      <c r="AQ1012" s="21"/>
      <c r="AR1012" s="21"/>
      <c r="AS1012" s="21"/>
      <c r="AT1012" s="21"/>
      <c r="AU1012" s="21"/>
      <c r="AV1012" s="21"/>
      <c r="AW1012" s="21"/>
      <c r="AX1012" s="21"/>
      <c r="AY1012" s="21"/>
      <c r="AZ1012" s="21"/>
      <c r="BA1012" s="21"/>
      <c r="BB1012" s="21"/>
      <c r="BC1012" s="21"/>
      <c r="BD1012" s="21"/>
      <c r="BE1012" s="21"/>
      <c r="BF1012" s="21"/>
      <c r="BG1012" s="21"/>
      <c r="BH1012" s="21"/>
      <c r="BI1012" s="21"/>
      <c r="BJ1012" s="21"/>
      <c r="BK1012" s="21"/>
      <c r="BL1012" s="21"/>
      <c r="BM1012" s="21"/>
      <c r="BN1012" s="21"/>
      <c r="BO1012" s="21"/>
      <c r="BP1012" s="21"/>
      <c r="BQ1012" s="21"/>
      <c r="BR1012" s="21"/>
      <c r="BS1012" s="21"/>
      <c r="BT1012" s="21"/>
      <c r="BU1012" s="21"/>
      <c r="BV1012" s="21"/>
      <c r="BW1012" s="21"/>
      <c r="BX1012" s="21"/>
      <c r="BY1012" s="21"/>
      <c r="BZ1012" s="21"/>
      <c r="CA1012" s="21"/>
      <c r="CB1012" s="21"/>
      <c r="CC1012" s="21"/>
      <c r="CD1012" s="21"/>
      <c r="CE1012" s="21"/>
      <c r="CF1012" s="21"/>
      <c r="CG1012" s="21"/>
      <c r="CH1012" s="21"/>
      <c r="CI1012" s="21"/>
      <c r="CJ1012" s="21"/>
      <c r="CK1012" s="21"/>
      <c r="CL1012" s="21"/>
      <c r="CM1012" s="21"/>
      <c r="CN1012" s="21"/>
      <c r="CO1012" s="21"/>
      <c r="CP1012" s="21"/>
      <c r="CQ1012" s="21"/>
      <c r="CR1012" s="21"/>
      <c r="CS1012" s="21"/>
      <c r="CT1012" s="21"/>
      <c r="CU1012" s="21"/>
      <c r="CV1012" s="21"/>
      <c r="CW1012" s="21"/>
      <c r="CX1012" s="21"/>
      <c r="CY1012" s="21"/>
      <c r="CZ1012" s="21"/>
      <c r="DA1012" s="21"/>
      <c r="DB1012" s="21"/>
      <c r="DC1012" s="21"/>
      <c r="DD1012" s="21"/>
      <c r="DE1012" s="21"/>
      <c r="DF1012" s="21"/>
      <c r="DG1012" s="21"/>
      <c r="DH1012" s="21"/>
      <c r="DI1012" s="21"/>
      <c r="DJ1012" s="21"/>
      <c r="DK1012" s="21"/>
      <c r="DL1012" s="21"/>
      <c r="DM1012" s="21"/>
      <c r="DN1012" s="21"/>
      <c r="DO1012" s="21"/>
      <c r="DP1012" s="21"/>
      <c r="DQ1012" s="21"/>
      <c r="DR1012" s="21"/>
      <c r="DS1012" s="21"/>
      <c r="DT1012" s="21"/>
      <c r="DU1012" s="21"/>
      <c r="DV1012" s="21"/>
      <c r="DW1012" s="21"/>
      <c r="DX1012" s="21"/>
      <c r="DY1012" s="21"/>
      <c r="DZ1012" s="21"/>
      <c r="EA1012" s="21"/>
      <c r="EB1012" s="21"/>
      <c r="EC1012" s="21"/>
      <c r="ED1012" s="21"/>
      <c r="EE1012" s="21"/>
      <c r="EF1012" s="21"/>
      <c r="EG1012" s="21"/>
      <c r="EH1012" s="21"/>
      <c r="EI1012" s="21"/>
      <c r="EJ1012" s="21"/>
      <c r="EK1012" s="21"/>
      <c r="EL1012" s="21"/>
      <c r="EM1012" s="21"/>
      <c r="EN1012" s="21"/>
      <c r="EO1012" s="21"/>
      <c r="EP1012" s="21"/>
      <c r="EQ1012" s="21"/>
      <c r="ER1012" s="21"/>
      <c r="ES1012" s="21"/>
      <c r="ET1012" s="21"/>
      <c r="EU1012" s="21"/>
      <c r="EV1012" s="21"/>
      <c r="EW1012" s="21"/>
      <c r="EX1012" s="21"/>
      <c r="EY1012" s="21"/>
      <c r="EZ1012" s="21"/>
      <c r="FA1012" s="21"/>
      <c r="FB1012" s="21"/>
      <c r="FC1012" s="21"/>
      <c r="FD1012" s="21"/>
      <c r="FE1012" s="21"/>
      <c r="FF1012" s="21"/>
      <c r="FG1012" s="21"/>
      <c r="FH1012" s="21"/>
      <c r="FI1012" s="21"/>
      <c r="FJ1012" s="21"/>
      <c r="FK1012" s="21"/>
      <c r="FL1012" s="21"/>
      <c r="FM1012" s="21"/>
      <c r="FN1012" s="21"/>
      <c r="FO1012" s="21"/>
      <c r="FP1012" s="21"/>
      <c r="FQ1012" s="21"/>
      <c r="FR1012" s="21"/>
      <c r="FS1012" s="21"/>
      <c r="FT1012" s="21"/>
      <c r="FU1012" s="21"/>
      <c r="FV1012" s="21"/>
      <c r="FW1012" s="21"/>
      <c r="FX1012" s="21"/>
      <c r="FY1012" s="21"/>
      <c r="FZ1012" s="21"/>
      <c r="GA1012" s="21"/>
      <c r="GB1012" s="21"/>
      <c r="GC1012" s="21"/>
      <c r="GD1012" s="21"/>
      <c r="GE1012" s="21"/>
      <c r="GF1012" s="21"/>
      <c r="GG1012" s="21"/>
      <c r="GH1012" s="21"/>
      <c r="GI1012" s="21"/>
      <c r="GJ1012" s="21"/>
      <c r="GK1012" s="21"/>
      <c r="GL1012" s="21"/>
      <c r="GM1012" s="21"/>
      <c r="GN1012" s="21"/>
      <c r="GO1012" s="21"/>
      <c r="GP1012" s="21"/>
      <c r="GQ1012" s="21"/>
      <c r="GR1012" s="21"/>
      <c r="GS1012" s="21"/>
      <c r="GT1012" s="21"/>
      <c r="GU1012" s="21"/>
      <c r="GV1012" s="21"/>
      <c r="GW1012" s="21"/>
      <c r="GX1012" s="21"/>
      <c r="GY1012" s="21"/>
      <c r="GZ1012" s="21"/>
      <c r="HA1012" s="21"/>
      <c r="HB1012" s="21"/>
      <c r="HC1012" s="21"/>
      <c r="HD1012" s="21"/>
      <c r="HE1012" s="21"/>
      <c r="HF1012" s="21"/>
      <c r="HG1012" s="21"/>
      <c r="HH1012" s="21"/>
      <c r="HI1012" s="21"/>
      <c r="HJ1012" s="21"/>
      <c r="HK1012" s="21"/>
      <c r="HL1012" s="21"/>
      <c r="HM1012" s="21"/>
      <c r="HN1012" s="21"/>
      <c r="HO1012" s="21"/>
      <c r="HP1012" s="21"/>
      <c r="HQ1012" s="21"/>
      <c r="HR1012" s="21"/>
      <c r="HS1012" s="21"/>
      <c r="HT1012" s="21"/>
      <c r="HU1012" s="21"/>
    </row>
    <row r="1013" spans="1:229" s="36" customFormat="1" ht="13.5" customHeight="1">
      <c r="A1013" s="16">
        <v>44739</v>
      </c>
      <c r="B1013" s="33" t="s">
        <v>497</v>
      </c>
      <c r="C1013" s="33">
        <v>25</v>
      </c>
      <c r="D1013" s="33">
        <v>34300</v>
      </c>
      <c r="E1013" s="37">
        <v>275</v>
      </c>
      <c r="F1013" s="33">
        <v>325</v>
      </c>
      <c r="G1013" s="33">
        <v>375</v>
      </c>
      <c r="H1013" s="33">
        <v>0</v>
      </c>
      <c r="I1013" s="33">
        <v>0</v>
      </c>
      <c r="J1013" s="20">
        <v>0</v>
      </c>
      <c r="K1013" s="20" t="s">
        <v>32</v>
      </c>
      <c r="L1013" s="21"/>
      <c r="M1013" s="21"/>
      <c r="N1013" s="21"/>
      <c r="O1013" s="21"/>
      <c r="P1013" s="21"/>
      <c r="Q1013" s="21"/>
      <c r="R1013" s="21"/>
      <c r="S1013" s="21"/>
      <c r="T1013" s="21"/>
      <c r="U1013" s="21"/>
      <c r="V1013" s="21"/>
      <c r="W1013" s="21"/>
      <c r="X1013" s="21"/>
      <c r="Y1013" s="21"/>
      <c r="Z1013" s="21"/>
      <c r="AA1013" s="21"/>
      <c r="AB1013" s="21"/>
      <c r="AC1013" s="21"/>
      <c r="AD1013" s="21"/>
      <c r="AE1013" s="21"/>
      <c r="AF1013" s="21"/>
      <c r="AG1013" s="21"/>
      <c r="AH1013" s="21"/>
      <c r="AI1013" s="21"/>
      <c r="AJ1013" s="21"/>
      <c r="AK1013" s="21"/>
      <c r="AL1013" s="21"/>
      <c r="AM1013" s="21"/>
      <c r="AN1013" s="21"/>
      <c r="AO1013" s="21"/>
      <c r="AP1013" s="21"/>
      <c r="AQ1013" s="21"/>
      <c r="AR1013" s="21"/>
      <c r="AS1013" s="21"/>
      <c r="AT1013" s="21"/>
      <c r="AU1013" s="21"/>
      <c r="AV1013" s="21"/>
      <c r="AW1013" s="21"/>
      <c r="AX1013" s="21"/>
      <c r="AY1013" s="21"/>
      <c r="AZ1013" s="21"/>
      <c r="BA1013" s="21"/>
      <c r="BB1013" s="21"/>
      <c r="BC1013" s="21"/>
      <c r="BD1013" s="21"/>
      <c r="BE1013" s="21"/>
      <c r="BF1013" s="21"/>
      <c r="BG1013" s="21"/>
      <c r="BH1013" s="21"/>
      <c r="BI1013" s="21"/>
      <c r="BJ1013" s="21"/>
      <c r="BK1013" s="21"/>
      <c r="BL1013" s="21"/>
      <c r="BM1013" s="21"/>
      <c r="BN1013" s="21"/>
      <c r="BO1013" s="21"/>
      <c r="BP1013" s="21"/>
      <c r="BQ1013" s="21"/>
      <c r="BR1013" s="21"/>
      <c r="BS1013" s="21"/>
      <c r="BT1013" s="21"/>
      <c r="BU1013" s="21"/>
      <c r="BV1013" s="21"/>
      <c r="BW1013" s="21"/>
      <c r="BX1013" s="21"/>
      <c r="BY1013" s="21"/>
      <c r="BZ1013" s="21"/>
      <c r="CA1013" s="21"/>
      <c r="CB1013" s="21"/>
      <c r="CC1013" s="21"/>
      <c r="CD1013" s="21"/>
      <c r="CE1013" s="21"/>
      <c r="CF1013" s="21"/>
      <c r="CG1013" s="21"/>
      <c r="CH1013" s="21"/>
      <c r="CI1013" s="21"/>
      <c r="CJ1013" s="21"/>
      <c r="CK1013" s="21"/>
      <c r="CL1013" s="21"/>
      <c r="CM1013" s="21"/>
      <c r="CN1013" s="21"/>
      <c r="CO1013" s="21"/>
      <c r="CP1013" s="21"/>
      <c r="CQ1013" s="21"/>
      <c r="CR1013" s="21"/>
      <c r="CS1013" s="21"/>
      <c r="CT1013" s="21"/>
      <c r="CU1013" s="21"/>
      <c r="CV1013" s="21"/>
      <c r="CW1013" s="21"/>
      <c r="CX1013" s="21"/>
      <c r="CY1013" s="21"/>
      <c r="CZ1013" s="21"/>
      <c r="DA1013" s="21"/>
      <c r="DB1013" s="21"/>
      <c r="DC1013" s="21"/>
      <c r="DD1013" s="21"/>
      <c r="DE1013" s="21"/>
      <c r="DF1013" s="21"/>
      <c r="DG1013" s="21"/>
      <c r="DH1013" s="21"/>
      <c r="DI1013" s="21"/>
      <c r="DJ1013" s="21"/>
      <c r="DK1013" s="21"/>
      <c r="DL1013" s="21"/>
      <c r="DM1013" s="21"/>
      <c r="DN1013" s="21"/>
      <c r="DO1013" s="21"/>
      <c r="DP1013" s="21"/>
      <c r="DQ1013" s="21"/>
      <c r="DR1013" s="21"/>
      <c r="DS1013" s="21"/>
      <c r="DT1013" s="21"/>
      <c r="DU1013" s="21"/>
      <c r="DV1013" s="21"/>
      <c r="DW1013" s="21"/>
      <c r="DX1013" s="21"/>
      <c r="DY1013" s="21"/>
      <c r="DZ1013" s="21"/>
      <c r="EA1013" s="21"/>
      <c r="EB1013" s="21"/>
      <c r="EC1013" s="21"/>
      <c r="ED1013" s="21"/>
      <c r="EE1013" s="21"/>
      <c r="EF1013" s="21"/>
      <c r="EG1013" s="21"/>
      <c r="EH1013" s="21"/>
      <c r="EI1013" s="21"/>
      <c r="EJ1013" s="21"/>
      <c r="EK1013" s="21"/>
      <c r="EL1013" s="21"/>
      <c r="EM1013" s="21"/>
      <c r="EN1013" s="21"/>
      <c r="EO1013" s="21"/>
      <c r="EP1013" s="21"/>
      <c r="EQ1013" s="21"/>
      <c r="ER1013" s="21"/>
      <c r="ES1013" s="21"/>
      <c r="ET1013" s="21"/>
      <c r="EU1013" s="21"/>
      <c r="EV1013" s="21"/>
      <c r="EW1013" s="21"/>
      <c r="EX1013" s="21"/>
      <c r="EY1013" s="21"/>
      <c r="EZ1013" s="21"/>
      <c r="FA1013" s="21"/>
      <c r="FB1013" s="21"/>
      <c r="FC1013" s="21"/>
      <c r="FD1013" s="21"/>
      <c r="FE1013" s="21"/>
      <c r="FF1013" s="21"/>
      <c r="FG1013" s="21"/>
      <c r="FH1013" s="21"/>
      <c r="FI1013" s="21"/>
      <c r="FJ1013" s="21"/>
      <c r="FK1013" s="21"/>
      <c r="FL1013" s="21"/>
      <c r="FM1013" s="21"/>
      <c r="FN1013" s="21"/>
      <c r="FO1013" s="21"/>
      <c r="FP1013" s="21"/>
      <c r="FQ1013" s="21"/>
      <c r="FR1013" s="21"/>
      <c r="FS1013" s="21"/>
      <c r="FT1013" s="21"/>
      <c r="FU1013" s="21"/>
      <c r="FV1013" s="21"/>
      <c r="FW1013" s="21"/>
      <c r="FX1013" s="21"/>
      <c r="FY1013" s="21"/>
      <c r="FZ1013" s="21"/>
      <c r="GA1013" s="21"/>
      <c r="GB1013" s="21"/>
      <c r="GC1013" s="21"/>
      <c r="GD1013" s="21"/>
      <c r="GE1013" s="21"/>
      <c r="GF1013" s="21"/>
      <c r="GG1013" s="21"/>
      <c r="GH1013" s="21"/>
      <c r="GI1013" s="21"/>
      <c r="GJ1013" s="21"/>
      <c r="GK1013" s="21"/>
      <c r="GL1013" s="21"/>
      <c r="GM1013" s="21"/>
      <c r="GN1013" s="21"/>
      <c r="GO1013" s="21"/>
      <c r="GP1013" s="21"/>
      <c r="GQ1013" s="21"/>
      <c r="GR1013" s="21"/>
      <c r="GS1013" s="21"/>
      <c r="GT1013" s="21"/>
      <c r="GU1013" s="21"/>
      <c r="GV1013" s="21"/>
      <c r="GW1013" s="21"/>
      <c r="GX1013" s="21"/>
      <c r="GY1013" s="21"/>
      <c r="GZ1013" s="21"/>
      <c r="HA1013" s="21"/>
      <c r="HB1013" s="21"/>
      <c r="HC1013" s="21"/>
      <c r="HD1013" s="21"/>
      <c r="HE1013" s="21"/>
      <c r="HF1013" s="21"/>
      <c r="HG1013" s="21"/>
      <c r="HH1013" s="21"/>
      <c r="HI1013" s="21"/>
      <c r="HJ1013" s="21"/>
      <c r="HK1013" s="21"/>
      <c r="HL1013" s="21"/>
      <c r="HM1013" s="21"/>
      <c r="HN1013" s="21"/>
      <c r="HO1013" s="21"/>
      <c r="HP1013" s="21"/>
      <c r="HQ1013" s="21"/>
      <c r="HR1013" s="21"/>
      <c r="HS1013" s="21"/>
      <c r="HT1013" s="21"/>
      <c r="HU1013" s="21"/>
    </row>
    <row r="1014" spans="1:229" s="36" customFormat="1" ht="12.75" customHeight="1">
      <c r="A1014" s="16">
        <v>44739</v>
      </c>
      <c r="B1014" s="33" t="s">
        <v>498</v>
      </c>
      <c r="C1014" s="33">
        <v>25</v>
      </c>
      <c r="D1014" s="33">
        <v>33800</v>
      </c>
      <c r="E1014" s="37">
        <v>300</v>
      </c>
      <c r="F1014" s="33">
        <v>350</v>
      </c>
      <c r="G1014" s="33">
        <v>400</v>
      </c>
      <c r="H1014" s="33">
        <v>1250</v>
      </c>
      <c r="I1014" s="33">
        <v>0</v>
      </c>
      <c r="J1014" s="20">
        <v>1250</v>
      </c>
      <c r="K1014" s="20" t="s">
        <v>31</v>
      </c>
      <c r="L1014" s="21"/>
      <c r="M1014" s="21"/>
      <c r="N1014" s="21"/>
      <c r="O1014" s="21"/>
      <c r="P1014" s="21"/>
      <c r="Q1014" s="21"/>
      <c r="R1014" s="21"/>
      <c r="S1014" s="21"/>
      <c r="T1014" s="21"/>
      <c r="U1014" s="21"/>
      <c r="V1014" s="21"/>
      <c r="W1014" s="21"/>
      <c r="X1014" s="21"/>
      <c r="Y1014" s="21"/>
      <c r="Z1014" s="21"/>
      <c r="AA1014" s="21"/>
      <c r="AB1014" s="21"/>
      <c r="AC1014" s="21"/>
      <c r="AD1014" s="21"/>
      <c r="AE1014" s="21"/>
      <c r="AF1014" s="21"/>
      <c r="AG1014" s="21"/>
      <c r="AH1014" s="21"/>
      <c r="AI1014" s="21"/>
      <c r="AJ1014" s="21"/>
      <c r="AK1014" s="21"/>
      <c r="AL1014" s="21"/>
      <c r="AM1014" s="21"/>
      <c r="AN1014" s="21"/>
      <c r="AO1014" s="21"/>
      <c r="AP1014" s="21"/>
      <c r="AQ1014" s="21"/>
      <c r="AR1014" s="21"/>
      <c r="AS1014" s="21"/>
      <c r="AT1014" s="21"/>
      <c r="AU1014" s="21"/>
      <c r="AV1014" s="21"/>
      <c r="AW1014" s="21"/>
      <c r="AX1014" s="21"/>
      <c r="AY1014" s="21"/>
      <c r="AZ1014" s="21"/>
      <c r="BA1014" s="21"/>
      <c r="BB1014" s="21"/>
      <c r="BC1014" s="21"/>
      <c r="BD1014" s="21"/>
      <c r="BE1014" s="21"/>
      <c r="BF1014" s="21"/>
      <c r="BG1014" s="21"/>
      <c r="BH1014" s="21"/>
      <c r="BI1014" s="21"/>
      <c r="BJ1014" s="21"/>
      <c r="BK1014" s="21"/>
      <c r="BL1014" s="21"/>
      <c r="BM1014" s="21"/>
      <c r="BN1014" s="21"/>
      <c r="BO1014" s="21"/>
      <c r="BP1014" s="21"/>
      <c r="BQ1014" s="21"/>
      <c r="BR1014" s="21"/>
      <c r="BS1014" s="21"/>
      <c r="BT1014" s="21"/>
      <c r="BU1014" s="21"/>
      <c r="BV1014" s="21"/>
      <c r="BW1014" s="21"/>
      <c r="BX1014" s="21"/>
      <c r="BY1014" s="21"/>
      <c r="BZ1014" s="21"/>
      <c r="CA1014" s="21"/>
      <c r="CB1014" s="21"/>
      <c r="CC1014" s="21"/>
      <c r="CD1014" s="21"/>
      <c r="CE1014" s="21"/>
      <c r="CF1014" s="21"/>
      <c r="CG1014" s="21"/>
      <c r="CH1014" s="21"/>
      <c r="CI1014" s="21"/>
      <c r="CJ1014" s="21"/>
      <c r="CK1014" s="21"/>
      <c r="CL1014" s="21"/>
      <c r="CM1014" s="21"/>
      <c r="CN1014" s="21"/>
      <c r="CO1014" s="21"/>
      <c r="CP1014" s="21"/>
      <c r="CQ1014" s="21"/>
      <c r="CR1014" s="21"/>
      <c r="CS1014" s="21"/>
      <c r="CT1014" s="21"/>
      <c r="CU1014" s="21"/>
      <c r="CV1014" s="21"/>
      <c r="CW1014" s="21"/>
      <c r="CX1014" s="21"/>
      <c r="CY1014" s="21"/>
      <c r="CZ1014" s="21"/>
      <c r="DA1014" s="21"/>
      <c r="DB1014" s="21"/>
      <c r="DC1014" s="21"/>
      <c r="DD1014" s="21"/>
      <c r="DE1014" s="21"/>
      <c r="DF1014" s="21"/>
      <c r="DG1014" s="21"/>
      <c r="DH1014" s="21"/>
      <c r="DI1014" s="21"/>
      <c r="DJ1014" s="21"/>
      <c r="DK1014" s="21"/>
      <c r="DL1014" s="21"/>
      <c r="DM1014" s="21"/>
      <c r="DN1014" s="21"/>
      <c r="DO1014" s="21"/>
      <c r="DP1014" s="21"/>
      <c r="DQ1014" s="21"/>
      <c r="DR1014" s="21"/>
      <c r="DS1014" s="21"/>
      <c r="DT1014" s="21"/>
      <c r="DU1014" s="21"/>
      <c r="DV1014" s="21"/>
      <c r="DW1014" s="21"/>
      <c r="DX1014" s="21"/>
      <c r="DY1014" s="21"/>
      <c r="DZ1014" s="21"/>
      <c r="EA1014" s="21"/>
      <c r="EB1014" s="21"/>
      <c r="EC1014" s="21"/>
      <c r="ED1014" s="21"/>
      <c r="EE1014" s="21"/>
      <c r="EF1014" s="21"/>
      <c r="EG1014" s="21"/>
      <c r="EH1014" s="21"/>
      <c r="EI1014" s="21"/>
      <c r="EJ1014" s="21"/>
      <c r="EK1014" s="21"/>
      <c r="EL1014" s="21"/>
      <c r="EM1014" s="21"/>
      <c r="EN1014" s="21"/>
      <c r="EO1014" s="21"/>
      <c r="EP1014" s="21"/>
      <c r="EQ1014" s="21"/>
      <c r="ER1014" s="21"/>
      <c r="ES1014" s="21"/>
      <c r="ET1014" s="21"/>
      <c r="EU1014" s="21"/>
      <c r="EV1014" s="21"/>
      <c r="EW1014" s="21"/>
      <c r="EX1014" s="21"/>
      <c r="EY1014" s="21"/>
      <c r="EZ1014" s="21"/>
      <c r="FA1014" s="21"/>
      <c r="FB1014" s="21"/>
      <c r="FC1014" s="21"/>
      <c r="FD1014" s="21"/>
      <c r="FE1014" s="21"/>
      <c r="FF1014" s="21"/>
      <c r="FG1014" s="21"/>
      <c r="FH1014" s="21"/>
      <c r="FI1014" s="21"/>
      <c r="FJ1014" s="21"/>
      <c r="FK1014" s="21"/>
      <c r="FL1014" s="21"/>
      <c r="FM1014" s="21"/>
      <c r="FN1014" s="21"/>
      <c r="FO1014" s="21"/>
      <c r="FP1014" s="21"/>
      <c r="FQ1014" s="21"/>
      <c r="FR1014" s="21"/>
      <c r="FS1014" s="21"/>
      <c r="FT1014" s="21"/>
      <c r="FU1014" s="21"/>
      <c r="FV1014" s="21"/>
      <c r="FW1014" s="21"/>
      <c r="FX1014" s="21"/>
      <c r="FY1014" s="21"/>
      <c r="FZ1014" s="21"/>
      <c r="GA1014" s="21"/>
      <c r="GB1014" s="21"/>
      <c r="GC1014" s="21"/>
      <c r="GD1014" s="21"/>
      <c r="GE1014" s="21"/>
      <c r="GF1014" s="21"/>
      <c r="GG1014" s="21"/>
      <c r="GH1014" s="21"/>
      <c r="GI1014" s="21"/>
      <c r="GJ1014" s="21"/>
      <c r="GK1014" s="21"/>
      <c r="GL1014" s="21"/>
      <c r="GM1014" s="21"/>
      <c r="GN1014" s="21"/>
      <c r="GO1014" s="21"/>
      <c r="GP1014" s="21"/>
      <c r="GQ1014" s="21"/>
      <c r="GR1014" s="21"/>
      <c r="GS1014" s="21"/>
      <c r="GT1014" s="21"/>
      <c r="GU1014" s="21"/>
      <c r="GV1014" s="21"/>
      <c r="GW1014" s="21"/>
      <c r="GX1014" s="21"/>
      <c r="GY1014" s="21"/>
      <c r="GZ1014" s="21"/>
      <c r="HA1014" s="21"/>
      <c r="HB1014" s="21"/>
      <c r="HC1014" s="21"/>
      <c r="HD1014" s="21"/>
      <c r="HE1014" s="21"/>
      <c r="HF1014" s="21"/>
      <c r="HG1014" s="21"/>
      <c r="HH1014" s="21"/>
      <c r="HI1014" s="21"/>
      <c r="HJ1014" s="21"/>
      <c r="HK1014" s="21"/>
      <c r="HL1014" s="21"/>
      <c r="HM1014" s="21"/>
      <c r="HN1014" s="21"/>
      <c r="HO1014" s="21"/>
      <c r="HP1014" s="21"/>
      <c r="HQ1014" s="21"/>
      <c r="HR1014" s="21"/>
      <c r="HS1014" s="21"/>
      <c r="HT1014" s="21"/>
      <c r="HU1014" s="21"/>
    </row>
    <row r="1015" spans="1:229" s="36" customFormat="1" ht="12.75" customHeight="1">
      <c r="A1015" s="16">
        <v>44736</v>
      </c>
      <c r="B1015" s="33" t="s">
        <v>497</v>
      </c>
      <c r="C1015" s="33">
        <v>25</v>
      </c>
      <c r="D1015" s="33">
        <v>33800</v>
      </c>
      <c r="E1015" s="37">
        <v>350</v>
      </c>
      <c r="F1015" s="33">
        <v>425</v>
      </c>
      <c r="G1015" s="33">
        <v>500</v>
      </c>
      <c r="H1015" s="33">
        <v>0</v>
      </c>
      <c r="I1015" s="33">
        <v>0</v>
      </c>
      <c r="J1015" s="20">
        <v>0</v>
      </c>
      <c r="K1015" s="20" t="s">
        <v>33</v>
      </c>
      <c r="L1015" s="21"/>
      <c r="M1015" s="21"/>
      <c r="N1015" s="21"/>
      <c r="O1015" s="21"/>
      <c r="P1015" s="21"/>
      <c r="Q1015" s="21"/>
      <c r="R1015" s="21"/>
      <c r="S1015" s="21"/>
      <c r="T1015" s="21"/>
      <c r="U1015" s="21"/>
      <c r="V1015" s="21"/>
      <c r="W1015" s="21"/>
      <c r="X1015" s="21"/>
      <c r="Y1015" s="21"/>
      <c r="Z1015" s="21"/>
      <c r="AA1015" s="21"/>
      <c r="AB1015" s="21"/>
      <c r="AC1015" s="21"/>
      <c r="AD1015" s="21"/>
      <c r="AE1015" s="21"/>
      <c r="AF1015" s="21"/>
      <c r="AG1015" s="21"/>
      <c r="AH1015" s="21"/>
      <c r="AI1015" s="21"/>
      <c r="AJ1015" s="21"/>
      <c r="AK1015" s="21"/>
      <c r="AL1015" s="21"/>
      <c r="AM1015" s="21"/>
      <c r="AN1015" s="21"/>
      <c r="AO1015" s="21"/>
      <c r="AP1015" s="21"/>
      <c r="AQ1015" s="21"/>
      <c r="AR1015" s="21"/>
      <c r="AS1015" s="21"/>
      <c r="AT1015" s="21"/>
      <c r="AU1015" s="21"/>
      <c r="AV1015" s="21"/>
      <c r="AW1015" s="21"/>
      <c r="AX1015" s="21"/>
      <c r="AY1015" s="21"/>
      <c r="AZ1015" s="21"/>
      <c r="BA1015" s="21"/>
      <c r="BB1015" s="21"/>
      <c r="BC1015" s="21"/>
      <c r="BD1015" s="21"/>
      <c r="BE1015" s="21"/>
      <c r="BF1015" s="21"/>
      <c r="BG1015" s="21"/>
      <c r="BH1015" s="21"/>
      <c r="BI1015" s="21"/>
      <c r="BJ1015" s="21"/>
      <c r="BK1015" s="21"/>
      <c r="BL1015" s="21"/>
      <c r="BM1015" s="21"/>
      <c r="BN1015" s="21"/>
      <c r="BO1015" s="21"/>
      <c r="BP1015" s="21"/>
      <c r="BQ1015" s="21"/>
      <c r="BR1015" s="21"/>
      <c r="BS1015" s="21"/>
      <c r="BT1015" s="21"/>
      <c r="BU1015" s="21"/>
      <c r="BV1015" s="21"/>
      <c r="BW1015" s="21"/>
      <c r="BX1015" s="21"/>
      <c r="BY1015" s="21"/>
      <c r="BZ1015" s="21"/>
      <c r="CA1015" s="21"/>
      <c r="CB1015" s="21"/>
      <c r="CC1015" s="21"/>
      <c r="CD1015" s="21"/>
      <c r="CE1015" s="21"/>
      <c r="CF1015" s="21"/>
      <c r="CG1015" s="21"/>
      <c r="CH1015" s="21"/>
      <c r="CI1015" s="21"/>
      <c r="CJ1015" s="21"/>
      <c r="CK1015" s="21"/>
      <c r="CL1015" s="21"/>
      <c r="CM1015" s="21"/>
      <c r="CN1015" s="21"/>
      <c r="CO1015" s="21"/>
      <c r="CP1015" s="21"/>
      <c r="CQ1015" s="21"/>
      <c r="CR1015" s="21"/>
      <c r="CS1015" s="21"/>
      <c r="CT1015" s="21"/>
      <c r="CU1015" s="21"/>
      <c r="CV1015" s="21"/>
      <c r="CW1015" s="21"/>
      <c r="CX1015" s="21"/>
      <c r="CY1015" s="21"/>
      <c r="CZ1015" s="21"/>
      <c r="DA1015" s="21"/>
      <c r="DB1015" s="21"/>
      <c r="DC1015" s="21"/>
      <c r="DD1015" s="21"/>
      <c r="DE1015" s="21"/>
      <c r="DF1015" s="21"/>
      <c r="DG1015" s="21"/>
      <c r="DH1015" s="21"/>
      <c r="DI1015" s="21"/>
      <c r="DJ1015" s="21"/>
      <c r="DK1015" s="21"/>
      <c r="DL1015" s="21"/>
      <c r="DM1015" s="21"/>
      <c r="DN1015" s="21"/>
      <c r="DO1015" s="21"/>
      <c r="DP1015" s="21"/>
      <c r="DQ1015" s="21"/>
      <c r="DR1015" s="21"/>
      <c r="DS1015" s="21"/>
      <c r="DT1015" s="21"/>
      <c r="DU1015" s="21"/>
      <c r="DV1015" s="21"/>
      <c r="DW1015" s="21"/>
      <c r="DX1015" s="21"/>
      <c r="DY1015" s="21"/>
      <c r="DZ1015" s="21"/>
      <c r="EA1015" s="21"/>
      <c r="EB1015" s="21"/>
      <c r="EC1015" s="21"/>
      <c r="ED1015" s="21"/>
      <c r="EE1015" s="21"/>
      <c r="EF1015" s="21"/>
      <c r="EG1015" s="21"/>
      <c r="EH1015" s="21"/>
      <c r="EI1015" s="21"/>
      <c r="EJ1015" s="21"/>
      <c r="EK1015" s="21"/>
      <c r="EL1015" s="21"/>
      <c r="EM1015" s="21"/>
      <c r="EN1015" s="21"/>
      <c r="EO1015" s="21"/>
      <c r="EP1015" s="21"/>
      <c r="EQ1015" s="21"/>
      <c r="ER1015" s="21"/>
      <c r="ES1015" s="21"/>
      <c r="ET1015" s="21"/>
      <c r="EU1015" s="21"/>
      <c r="EV1015" s="21"/>
      <c r="EW1015" s="21"/>
      <c r="EX1015" s="21"/>
      <c r="EY1015" s="21"/>
      <c r="EZ1015" s="21"/>
      <c r="FA1015" s="21"/>
      <c r="FB1015" s="21"/>
      <c r="FC1015" s="21"/>
      <c r="FD1015" s="21"/>
      <c r="FE1015" s="21"/>
      <c r="FF1015" s="21"/>
      <c r="FG1015" s="21"/>
      <c r="FH1015" s="21"/>
      <c r="FI1015" s="21"/>
      <c r="FJ1015" s="21"/>
      <c r="FK1015" s="21"/>
      <c r="FL1015" s="21"/>
      <c r="FM1015" s="21"/>
      <c r="FN1015" s="21"/>
      <c r="FO1015" s="21"/>
      <c r="FP1015" s="21"/>
      <c r="FQ1015" s="21"/>
      <c r="FR1015" s="21"/>
      <c r="FS1015" s="21"/>
      <c r="FT1015" s="21"/>
      <c r="FU1015" s="21"/>
      <c r="FV1015" s="21"/>
      <c r="FW1015" s="21"/>
      <c r="FX1015" s="21"/>
      <c r="FY1015" s="21"/>
      <c r="FZ1015" s="21"/>
      <c r="GA1015" s="21"/>
      <c r="GB1015" s="21"/>
      <c r="GC1015" s="21"/>
      <c r="GD1015" s="21"/>
      <c r="GE1015" s="21"/>
      <c r="GF1015" s="21"/>
      <c r="GG1015" s="21"/>
      <c r="GH1015" s="21"/>
      <c r="GI1015" s="21"/>
      <c r="GJ1015" s="21"/>
      <c r="GK1015" s="21"/>
      <c r="GL1015" s="21"/>
      <c r="GM1015" s="21"/>
      <c r="GN1015" s="21"/>
      <c r="GO1015" s="21"/>
      <c r="GP1015" s="21"/>
      <c r="GQ1015" s="21"/>
      <c r="GR1015" s="21"/>
      <c r="GS1015" s="21"/>
      <c r="GT1015" s="21"/>
      <c r="GU1015" s="21"/>
      <c r="GV1015" s="21"/>
      <c r="GW1015" s="21"/>
      <c r="GX1015" s="21"/>
      <c r="GY1015" s="21"/>
      <c r="GZ1015" s="21"/>
      <c r="HA1015" s="21"/>
      <c r="HB1015" s="21"/>
      <c r="HC1015" s="21"/>
      <c r="HD1015" s="21"/>
      <c r="HE1015" s="21"/>
      <c r="HF1015" s="21"/>
      <c r="HG1015" s="21"/>
      <c r="HH1015" s="21"/>
      <c r="HI1015" s="21"/>
      <c r="HJ1015" s="21"/>
      <c r="HK1015" s="21"/>
      <c r="HL1015" s="21"/>
      <c r="HM1015" s="21"/>
      <c r="HN1015" s="21"/>
      <c r="HO1015" s="21"/>
      <c r="HP1015" s="21"/>
      <c r="HQ1015" s="21"/>
      <c r="HR1015" s="21"/>
      <c r="HS1015" s="21"/>
      <c r="HT1015" s="21"/>
      <c r="HU1015" s="21"/>
    </row>
    <row r="1016" spans="1:229" s="36" customFormat="1" ht="12.75" customHeight="1">
      <c r="A1016" s="16">
        <v>44735</v>
      </c>
      <c r="B1016" s="33" t="s">
        <v>496</v>
      </c>
      <c r="C1016" s="33">
        <v>25</v>
      </c>
      <c r="D1016" s="33">
        <v>33300</v>
      </c>
      <c r="E1016" s="37">
        <v>250</v>
      </c>
      <c r="F1016" s="33">
        <v>300</v>
      </c>
      <c r="G1016" s="33">
        <v>350</v>
      </c>
      <c r="H1016" s="33">
        <v>0</v>
      </c>
      <c r="I1016" s="33">
        <v>0</v>
      </c>
      <c r="J1016" s="20">
        <v>-1875</v>
      </c>
      <c r="K1016" s="20" t="s">
        <v>34</v>
      </c>
      <c r="L1016" s="21"/>
      <c r="M1016" s="21"/>
      <c r="N1016" s="21"/>
      <c r="O1016" s="21"/>
      <c r="P1016" s="21"/>
      <c r="Q1016" s="21"/>
      <c r="R1016" s="21"/>
      <c r="S1016" s="21"/>
      <c r="T1016" s="21"/>
      <c r="U1016" s="21"/>
      <c r="V1016" s="21"/>
      <c r="W1016" s="21"/>
      <c r="X1016" s="21"/>
      <c r="Y1016" s="21"/>
      <c r="Z1016" s="21"/>
      <c r="AA1016" s="21"/>
      <c r="AB1016" s="21"/>
      <c r="AC1016" s="21"/>
      <c r="AD1016" s="21"/>
      <c r="AE1016" s="21"/>
      <c r="AF1016" s="21"/>
      <c r="AG1016" s="21"/>
      <c r="AH1016" s="21"/>
      <c r="AI1016" s="21"/>
      <c r="AJ1016" s="21"/>
      <c r="AK1016" s="21"/>
      <c r="AL1016" s="21"/>
      <c r="AM1016" s="21"/>
      <c r="AN1016" s="21"/>
      <c r="AO1016" s="21"/>
      <c r="AP1016" s="21"/>
      <c r="AQ1016" s="21"/>
      <c r="AR1016" s="21"/>
      <c r="AS1016" s="21"/>
      <c r="AT1016" s="21"/>
      <c r="AU1016" s="21"/>
      <c r="AV1016" s="21"/>
      <c r="AW1016" s="21"/>
      <c r="AX1016" s="21"/>
      <c r="AY1016" s="21"/>
      <c r="AZ1016" s="21"/>
      <c r="BA1016" s="21"/>
      <c r="BB1016" s="21"/>
      <c r="BC1016" s="21"/>
      <c r="BD1016" s="21"/>
      <c r="BE1016" s="21"/>
      <c r="BF1016" s="21"/>
      <c r="BG1016" s="21"/>
      <c r="BH1016" s="21"/>
      <c r="BI1016" s="21"/>
      <c r="BJ1016" s="21"/>
      <c r="BK1016" s="21"/>
      <c r="BL1016" s="21"/>
      <c r="BM1016" s="21"/>
      <c r="BN1016" s="21"/>
      <c r="BO1016" s="21"/>
      <c r="BP1016" s="21"/>
      <c r="BQ1016" s="21"/>
      <c r="BR1016" s="21"/>
      <c r="BS1016" s="21"/>
      <c r="BT1016" s="21"/>
      <c r="BU1016" s="21"/>
      <c r="BV1016" s="21"/>
      <c r="BW1016" s="21"/>
      <c r="BX1016" s="21"/>
      <c r="BY1016" s="21"/>
      <c r="BZ1016" s="21"/>
      <c r="CA1016" s="21"/>
      <c r="CB1016" s="21"/>
      <c r="CC1016" s="21"/>
      <c r="CD1016" s="21"/>
      <c r="CE1016" s="21"/>
      <c r="CF1016" s="21"/>
      <c r="CG1016" s="21"/>
      <c r="CH1016" s="21"/>
      <c r="CI1016" s="21"/>
      <c r="CJ1016" s="21"/>
      <c r="CK1016" s="21"/>
      <c r="CL1016" s="21"/>
      <c r="CM1016" s="21"/>
      <c r="CN1016" s="21"/>
      <c r="CO1016" s="21"/>
      <c r="CP1016" s="21"/>
      <c r="CQ1016" s="21"/>
      <c r="CR1016" s="21"/>
      <c r="CS1016" s="21"/>
      <c r="CT1016" s="21"/>
      <c r="CU1016" s="21"/>
      <c r="CV1016" s="21"/>
      <c r="CW1016" s="21"/>
      <c r="CX1016" s="21"/>
      <c r="CY1016" s="21"/>
      <c r="CZ1016" s="21"/>
      <c r="DA1016" s="21"/>
      <c r="DB1016" s="21"/>
      <c r="DC1016" s="21"/>
      <c r="DD1016" s="21"/>
      <c r="DE1016" s="21"/>
      <c r="DF1016" s="21"/>
      <c r="DG1016" s="21"/>
      <c r="DH1016" s="21"/>
      <c r="DI1016" s="21"/>
      <c r="DJ1016" s="21"/>
      <c r="DK1016" s="21"/>
      <c r="DL1016" s="21"/>
      <c r="DM1016" s="21"/>
      <c r="DN1016" s="21"/>
      <c r="DO1016" s="21"/>
      <c r="DP1016" s="21"/>
      <c r="DQ1016" s="21"/>
      <c r="DR1016" s="21"/>
      <c r="DS1016" s="21"/>
      <c r="DT1016" s="21"/>
      <c r="DU1016" s="21"/>
      <c r="DV1016" s="21"/>
      <c r="DW1016" s="21"/>
      <c r="DX1016" s="21"/>
      <c r="DY1016" s="21"/>
      <c r="DZ1016" s="21"/>
      <c r="EA1016" s="21"/>
      <c r="EB1016" s="21"/>
      <c r="EC1016" s="21"/>
      <c r="ED1016" s="21"/>
      <c r="EE1016" s="21"/>
      <c r="EF1016" s="21"/>
      <c r="EG1016" s="21"/>
      <c r="EH1016" s="21"/>
      <c r="EI1016" s="21"/>
      <c r="EJ1016" s="21"/>
      <c r="EK1016" s="21"/>
      <c r="EL1016" s="21"/>
      <c r="EM1016" s="21"/>
      <c r="EN1016" s="21"/>
      <c r="EO1016" s="21"/>
      <c r="EP1016" s="21"/>
      <c r="EQ1016" s="21"/>
      <c r="ER1016" s="21"/>
      <c r="ES1016" s="21"/>
      <c r="ET1016" s="21"/>
      <c r="EU1016" s="21"/>
      <c r="EV1016" s="21"/>
      <c r="EW1016" s="21"/>
      <c r="EX1016" s="21"/>
      <c r="EY1016" s="21"/>
      <c r="EZ1016" s="21"/>
      <c r="FA1016" s="21"/>
      <c r="FB1016" s="21"/>
      <c r="FC1016" s="21"/>
      <c r="FD1016" s="21"/>
      <c r="FE1016" s="21"/>
      <c r="FF1016" s="21"/>
      <c r="FG1016" s="21"/>
      <c r="FH1016" s="21"/>
      <c r="FI1016" s="21"/>
      <c r="FJ1016" s="21"/>
      <c r="FK1016" s="21"/>
      <c r="FL1016" s="21"/>
      <c r="FM1016" s="21"/>
      <c r="FN1016" s="21"/>
      <c r="FO1016" s="21"/>
      <c r="FP1016" s="21"/>
      <c r="FQ1016" s="21"/>
      <c r="FR1016" s="21"/>
      <c r="FS1016" s="21"/>
      <c r="FT1016" s="21"/>
      <c r="FU1016" s="21"/>
      <c r="FV1016" s="21"/>
      <c r="FW1016" s="21"/>
      <c r="FX1016" s="21"/>
      <c r="FY1016" s="21"/>
      <c r="FZ1016" s="21"/>
      <c r="GA1016" s="21"/>
      <c r="GB1016" s="21"/>
      <c r="GC1016" s="21"/>
      <c r="GD1016" s="21"/>
      <c r="GE1016" s="21"/>
      <c r="GF1016" s="21"/>
      <c r="GG1016" s="21"/>
      <c r="GH1016" s="21"/>
      <c r="GI1016" s="21"/>
      <c r="GJ1016" s="21"/>
      <c r="GK1016" s="21"/>
      <c r="GL1016" s="21"/>
      <c r="GM1016" s="21"/>
      <c r="GN1016" s="21"/>
      <c r="GO1016" s="21"/>
      <c r="GP1016" s="21"/>
      <c r="GQ1016" s="21"/>
      <c r="GR1016" s="21"/>
      <c r="GS1016" s="21"/>
      <c r="GT1016" s="21"/>
      <c r="GU1016" s="21"/>
      <c r="GV1016" s="21"/>
      <c r="GW1016" s="21"/>
      <c r="GX1016" s="21"/>
      <c r="GY1016" s="21"/>
      <c r="GZ1016" s="21"/>
      <c r="HA1016" s="21"/>
      <c r="HB1016" s="21"/>
      <c r="HC1016" s="21"/>
      <c r="HD1016" s="21"/>
      <c r="HE1016" s="21"/>
      <c r="HF1016" s="21"/>
      <c r="HG1016" s="21"/>
      <c r="HH1016" s="21"/>
      <c r="HI1016" s="21"/>
      <c r="HJ1016" s="21"/>
      <c r="HK1016" s="21"/>
      <c r="HL1016" s="21"/>
      <c r="HM1016" s="21"/>
      <c r="HN1016" s="21"/>
      <c r="HO1016" s="21"/>
      <c r="HP1016" s="21"/>
      <c r="HQ1016" s="21"/>
      <c r="HR1016" s="21"/>
      <c r="HS1016" s="21"/>
      <c r="HT1016" s="21"/>
      <c r="HU1016" s="21"/>
    </row>
    <row r="1017" spans="1:229" s="36" customFormat="1" ht="12.75" customHeight="1">
      <c r="A1017" s="16">
        <v>44734</v>
      </c>
      <c r="B1017" s="33" t="s">
        <v>496</v>
      </c>
      <c r="C1017" s="33">
        <v>25</v>
      </c>
      <c r="D1017" s="33">
        <v>33000</v>
      </c>
      <c r="E1017" s="37">
        <v>275</v>
      </c>
      <c r="F1017" s="33">
        <v>325</v>
      </c>
      <c r="G1017" s="33">
        <v>375</v>
      </c>
      <c r="H1017" s="33">
        <v>1250</v>
      </c>
      <c r="I1017" s="33">
        <v>0</v>
      </c>
      <c r="J1017" s="20">
        <v>1250</v>
      </c>
      <c r="K1017" s="20" t="s">
        <v>31</v>
      </c>
      <c r="L1017" s="21"/>
      <c r="M1017" s="21"/>
      <c r="N1017" s="21"/>
      <c r="O1017" s="21"/>
      <c r="P1017" s="21"/>
      <c r="Q1017" s="21"/>
      <c r="R1017" s="21"/>
      <c r="S1017" s="21"/>
      <c r="T1017" s="21"/>
      <c r="U1017" s="21"/>
      <c r="V1017" s="21"/>
      <c r="W1017" s="21"/>
      <c r="X1017" s="21"/>
      <c r="Y1017" s="21"/>
      <c r="Z1017" s="21"/>
      <c r="AA1017" s="21"/>
      <c r="AB1017" s="21"/>
      <c r="AC1017" s="21"/>
      <c r="AD1017" s="21"/>
      <c r="AE1017" s="21"/>
      <c r="AF1017" s="21"/>
      <c r="AG1017" s="21"/>
      <c r="AH1017" s="21"/>
      <c r="AI1017" s="21"/>
      <c r="AJ1017" s="21"/>
      <c r="AK1017" s="21"/>
      <c r="AL1017" s="21"/>
      <c r="AM1017" s="21"/>
      <c r="AN1017" s="21"/>
      <c r="AO1017" s="21"/>
      <c r="AP1017" s="21"/>
      <c r="AQ1017" s="21"/>
      <c r="AR1017" s="21"/>
      <c r="AS1017" s="21"/>
      <c r="AT1017" s="21"/>
      <c r="AU1017" s="21"/>
      <c r="AV1017" s="21"/>
      <c r="AW1017" s="21"/>
      <c r="AX1017" s="21"/>
      <c r="AY1017" s="21"/>
      <c r="AZ1017" s="21"/>
      <c r="BA1017" s="21"/>
      <c r="BB1017" s="21"/>
      <c r="BC1017" s="21"/>
      <c r="BD1017" s="21"/>
      <c r="BE1017" s="21"/>
      <c r="BF1017" s="21"/>
      <c r="BG1017" s="21"/>
      <c r="BH1017" s="21"/>
      <c r="BI1017" s="21"/>
      <c r="BJ1017" s="21"/>
      <c r="BK1017" s="21"/>
      <c r="BL1017" s="21"/>
      <c r="BM1017" s="21"/>
      <c r="BN1017" s="21"/>
      <c r="BO1017" s="21"/>
      <c r="BP1017" s="21"/>
      <c r="BQ1017" s="21"/>
      <c r="BR1017" s="21"/>
      <c r="BS1017" s="21"/>
      <c r="BT1017" s="21"/>
      <c r="BU1017" s="21"/>
      <c r="BV1017" s="21"/>
      <c r="BW1017" s="21"/>
      <c r="BX1017" s="21"/>
      <c r="BY1017" s="21"/>
      <c r="BZ1017" s="21"/>
      <c r="CA1017" s="21"/>
      <c r="CB1017" s="21"/>
      <c r="CC1017" s="21"/>
      <c r="CD1017" s="21"/>
      <c r="CE1017" s="21"/>
      <c r="CF1017" s="21"/>
      <c r="CG1017" s="21"/>
      <c r="CH1017" s="21"/>
      <c r="CI1017" s="21"/>
      <c r="CJ1017" s="21"/>
      <c r="CK1017" s="21"/>
      <c r="CL1017" s="21"/>
      <c r="CM1017" s="21"/>
      <c r="CN1017" s="21"/>
      <c r="CO1017" s="21"/>
      <c r="CP1017" s="21"/>
      <c r="CQ1017" s="21"/>
      <c r="CR1017" s="21"/>
      <c r="CS1017" s="21"/>
      <c r="CT1017" s="21"/>
      <c r="CU1017" s="21"/>
      <c r="CV1017" s="21"/>
      <c r="CW1017" s="21"/>
      <c r="CX1017" s="21"/>
      <c r="CY1017" s="21"/>
      <c r="CZ1017" s="21"/>
      <c r="DA1017" s="21"/>
      <c r="DB1017" s="21"/>
      <c r="DC1017" s="21"/>
      <c r="DD1017" s="21"/>
      <c r="DE1017" s="21"/>
      <c r="DF1017" s="21"/>
      <c r="DG1017" s="21"/>
      <c r="DH1017" s="21"/>
      <c r="DI1017" s="21"/>
      <c r="DJ1017" s="21"/>
      <c r="DK1017" s="21"/>
      <c r="DL1017" s="21"/>
      <c r="DM1017" s="21"/>
      <c r="DN1017" s="21"/>
      <c r="DO1017" s="21"/>
      <c r="DP1017" s="21"/>
      <c r="DQ1017" s="21"/>
      <c r="DR1017" s="21"/>
      <c r="DS1017" s="21"/>
      <c r="DT1017" s="21"/>
      <c r="DU1017" s="21"/>
      <c r="DV1017" s="21"/>
      <c r="DW1017" s="21"/>
      <c r="DX1017" s="21"/>
      <c r="DY1017" s="21"/>
      <c r="DZ1017" s="21"/>
      <c r="EA1017" s="21"/>
      <c r="EB1017" s="21"/>
      <c r="EC1017" s="21"/>
      <c r="ED1017" s="21"/>
      <c r="EE1017" s="21"/>
      <c r="EF1017" s="21"/>
      <c r="EG1017" s="21"/>
      <c r="EH1017" s="21"/>
      <c r="EI1017" s="21"/>
      <c r="EJ1017" s="21"/>
      <c r="EK1017" s="21"/>
      <c r="EL1017" s="21"/>
      <c r="EM1017" s="21"/>
      <c r="EN1017" s="21"/>
      <c r="EO1017" s="21"/>
      <c r="EP1017" s="21"/>
      <c r="EQ1017" s="21"/>
      <c r="ER1017" s="21"/>
      <c r="ES1017" s="21"/>
      <c r="ET1017" s="21"/>
      <c r="EU1017" s="21"/>
      <c r="EV1017" s="21"/>
      <c r="EW1017" s="21"/>
      <c r="EX1017" s="21"/>
      <c r="EY1017" s="21"/>
      <c r="EZ1017" s="21"/>
      <c r="FA1017" s="21"/>
      <c r="FB1017" s="21"/>
      <c r="FC1017" s="21"/>
      <c r="FD1017" s="21"/>
      <c r="FE1017" s="21"/>
      <c r="FF1017" s="21"/>
      <c r="FG1017" s="21"/>
      <c r="FH1017" s="21"/>
      <c r="FI1017" s="21"/>
      <c r="FJ1017" s="21"/>
      <c r="FK1017" s="21"/>
      <c r="FL1017" s="21"/>
      <c r="FM1017" s="21"/>
      <c r="FN1017" s="21"/>
      <c r="FO1017" s="21"/>
      <c r="FP1017" s="21"/>
      <c r="FQ1017" s="21"/>
      <c r="FR1017" s="21"/>
      <c r="FS1017" s="21"/>
      <c r="FT1017" s="21"/>
      <c r="FU1017" s="21"/>
      <c r="FV1017" s="21"/>
      <c r="FW1017" s="21"/>
      <c r="FX1017" s="21"/>
      <c r="FY1017" s="21"/>
      <c r="FZ1017" s="21"/>
      <c r="GA1017" s="21"/>
      <c r="GB1017" s="21"/>
      <c r="GC1017" s="21"/>
      <c r="GD1017" s="21"/>
      <c r="GE1017" s="21"/>
      <c r="GF1017" s="21"/>
      <c r="GG1017" s="21"/>
      <c r="GH1017" s="21"/>
      <c r="GI1017" s="21"/>
      <c r="GJ1017" s="21"/>
      <c r="GK1017" s="21"/>
      <c r="GL1017" s="21"/>
      <c r="GM1017" s="21"/>
      <c r="GN1017" s="21"/>
      <c r="GO1017" s="21"/>
      <c r="GP1017" s="21"/>
      <c r="GQ1017" s="21"/>
      <c r="GR1017" s="21"/>
      <c r="GS1017" s="21"/>
      <c r="GT1017" s="21"/>
      <c r="GU1017" s="21"/>
      <c r="GV1017" s="21"/>
      <c r="GW1017" s="21"/>
      <c r="GX1017" s="21"/>
      <c r="GY1017" s="21"/>
      <c r="GZ1017" s="21"/>
      <c r="HA1017" s="21"/>
      <c r="HB1017" s="21"/>
      <c r="HC1017" s="21"/>
      <c r="HD1017" s="21"/>
      <c r="HE1017" s="21"/>
      <c r="HF1017" s="21"/>
      <c r="HG1017" s="21"/>
      <c r="HH1017" s="21"/>
      <c r="HI1017" s="21"/>
      <c r="HJ1017" s="21"/>
      <c r="HK1017" s="21"/>
      <c r="HL1017" s="21"/>
      <c r="HM1017" s="21"/>
      <c r="HN1017" s="21"/>
      <c r="HO1017" s="21"/>
      <c r="HP1017" s="21"/>
      <c r="HQ1017" s="21"/>
      <c r="HR1017" s="21"/>
      <c r="HS1017" s="21"/>
      <c r="HT1017" s="21"/>
      <c r="HU1017" s="21"/>
    </row>
    <row r="1018" spans="1:229" s="36" customFormat="1" ht="12.75" customHeight="1">
      <c r="A1018" s="16">
        <v>44732</v>
      </c>
      <c r="B1018" s="33" t="s">
        <v>496</v>
      </c>
      <c r="C1018" s="33">
        <v>25</v>
      </c>
      <c r="D1018" s="33">
        <v>32500</v>
      </c>
      <c r="E1018" s="37">
        <v>300</v>
      </c>
      <c r="F1018" s="33">
        <v>350</v>
      </c>
      <c r="G1018" s="33">
        <v>400</v>
      </c>
      <c r="H1018" s="33">
        <v>1250</v>
      </c>
      <c r="I1018" s="33">
        <v>1250</v>
      </c>
      <c r="J1018" s="20">
        <v>2500</v>
      </c>
      <c r="K1018" s="20" t="s">
        <v>30</v>
      </c>
      <c r="L1018" s="21"/>
      <c r="M1018" s="21"/>
      <c r="N1018" s="21"/>
      <c r="O1018" s="21"/>
      <c r="P1018" s="21"/>
      <c r="Q1018" s="21"/>
      <c r="R1018" s="21"/>
      <c r="S1018" s="21"/>
      <c r="T1018" s="21"/>
      <c r="U1018" s="21"/>
      <c r="V1018" s="21"/>
      <c r="W1018" s="21"/>
      <c r="X1018" s="21"/>
      <c r="Y1018" s="21"/>
      <c r="Z1018" s="21"/>
      <c r="AA1018" s="21"/>
      <c r="AB1018" s="21"/>
      <c r="AC1018" s="21"/>
      <c r="AD1018" s="21"/>
      <c r="AE1018" s="21"/>
      <c r="AF1018" s="21"/>
      <c r="AG1018" s="21"/>
      <c r="AH1018" s="21"/>
      <c r="AI1018" s="21"/>
      <c r="AJ1018" s="21"/>
      <c r="AK1018" s="21"/>
      <c r="AL1018" s="21"/>
      <c r="AM1018" s="21"/>
      <c r="AN1018" s="21"/>
      <c r="AO1018" s="21"/>
      <c r="AP1018" s="21"/>
      <c r="AQ1018" s="21"/>
      <c r="AR1018" s="21"/>
      <c r="AS1018" s="21"/>
      <c r="AT1018" s="21"/>
      <c r="AU1018" s="21"/>
      <c r="AV1018" s="21"/>
      <c r="AW1018" s="21"/>
      <c r="AX1018" s="21"/>
      <c r="AY1018" s="21"/>
      <c r="AZ1018" s="21"/>
      <c r="BA1018" s="21"/>
      <c r="BB1018" s="21"/>
      <c r="BC1018" s="21"/>
      <c r="BD1018" s="21"/>
      <c r="BE1018" s="21"/>
      <c r="BF1018" s="21"/>
      <c r="BG1018" s="21"/>
      <c r="BH1018" s="21"/>
      <c r="BI1018" s="21"/>
      <c r="BJ1018" s="21"/>
      <c r="BK1018" s="21"/>
      <c r="BL1018" s="21"/>
      <c r="BM1018" s="21"/>
      <c r="BN1018" s="21"/>
      <c r="BO1018" s="21"/>
      <c r="BP1018" s="21"/>
      <c r="BQ1018" s="21"/>
      <c r="BR1018" s="21"/>
      <c r="BS1018" s="21"/>
      <c r="BT1018" s="21"/>
      <c r="BU1018" s="21"/>
      <c r="BV1018" s="21"/>
      <c r="BW1018" s="21"/>
      <c r="BX1018" s="21"/>
      <c r="BY1018" s="21"/>
      <c r="BZ1018" s="21"/>
      <c r="CA1018" s="21"/>
      <c r="CB1018" s="21"/>
      <c r="CC1018" s="21"/>
      <c r="CD1018" s="21"/>
      <c r="CE1018" s="21"/>
      <c r="CF1018" s="21"/>
      <c r="CG1018" s="21"/>
      <c r="CH1018" s="21"/>
      <c r="CI1018" s="21"/>
      <c r="CJ1018" s="21"/>
      <c r="CK1018" s="21"/>
      <c r="CL1018" s="21"/>
      <c r="CM1018" s="21"/>
      <c r="CN1018" s="21"/>
      <c r="CO1018" s="21"/>
      <c r="CP1018" s="21"/>
      <c r="CQ1018" s="21"/>
      <c r="CR1018" s="21"/>
      <c r="CS1018" s="21"/>
      <c r="CT1018" s="21"/>
      <c r="CU1018" s="21"/>
      <c r="CV1018" s="21"/>
      <c r="CW1018" s="21"/>
      <c r="CX1018" s="21"/>
      <c r="CY1018" s="21"/>
      <c r="CZ1018" s="21"/>
      <c r="DA1018" s="21"/>
      <c r="DB1018" s="21"/>
      <c r="DC1018" s="21"/>
      <c r="DD1018" s="21"/>
      <c r="DE1018" s="21"/>
      <c r="DF1018" s="21"/>
      <c r="DG1018" s="21"/>
      <c r="DH1018" s="21"/>
      <c r="DI1018" s="21"/>
      <c r="DJ1018" s="21"/>
      <c r="DK1018" s="21"/>
      <c r="DL1018" s="21"/>
      <c r="DM1018" s="21"/>
      <c r="DN1018" s="21"/>
      <c r="DO1018" s="21"/>
      <c r="DP1018" s="21"/>
      <c r="DQ1018" s="21"/>
      <c r="DR1018" s="21"/>
      <c r="DS1018" s="21"/>
      <c r="DT1018" s="21"/>
      <c r="DU1018" s="21"/>
      <c r="DV1018" s="21"/>
      <c r="DW1018" s="21"/>
      <c r="DX1018" s="21"/>
      <c r="DY1018" s="21"/>
      <c r="DZ1018" s="21"/>
      <c r="EA1018" s="21"/>
      <c r="EB1018" s="21"/>
      <c r="EC1018" s="21"/>
      <c r="ED1018" s="21"/>
      <c r="EE1018" s="21"/>
      <c r="EF1018" s="21"/>
      <c r="EG1018" s="21"/>
      <c r="EH1018" s="21"/>
      <c r="EI1018" s="21"/>
      <c r="EJ1018" s="21"/>
      <c r="EK1018" s="21"/>
      <c r="EL1018" s="21"/>
      <c r="EM1018" s="21"/>
      <c r="EN1018" s="21"/>
      <c r="EO1018" s="21"/>
      <c r="EP1018" s="21"/>
      <c r="EQ1018" s="21"/>
      <c r="ER1018" s="21"/>
      <c r="ES1018" s="21"/>
      <c r="ET1018" s="21"/>
      <c r="EU1018" s="21"/>
      <c r="EV1018" s="21"/>
      <c r="EW1018" s="21"/>
      <c r="EX1018" s="21"/>
      <c r="EY1018" s="21"/>
      <c r="EZ1018" s="21"/>
      <c r="FA1018" s="21"/>
      <c r="FB1018" s="21"/>
      <c r="FC1018" s="21"/>
      <c r="FD1018" s="21"/>
      <c r="FE1018" s="21"/>
      <c r="FF1018" s="21"/>
      <c r="FG1018" s="21"/>
      <c r="FH1018" s="21"/>
      <c r="FI1018" s="21"/>
      <c r="FJ1018" s="21"/>
      <c r="FK1018" s="21"/>
      <c r="FL1018" s="21"/>
      <c r="FM1018" s="21"/>
      <c r="FN1018" s="21"/>
      <c r="FO1018" s="21"/>
      <c r="FP1018" s="21"/>
      <c r="FQ1018" s="21"/>
      <c r="FR1018" s="21"/>
      <c r="FS1018" s="21"/>
      <c r="FT1018" s="21"/>
      <c r="FU1018" s="21"/>
      <c r="FV1018" s="21"/>
      <c r="FW1018" s="21"/>
      <c r="FX1018" s="21"/>
      <c r="FY1018" s="21"/>
      <c r="FZ1018" s="21"/>
      <c r="GA1018" s="21"/>
      <c r="GB1018" s="21"/>
      <c r="GC1018" s="21"/>
      <c r="GD1018" s="21"/>
      <c r="GE1018" s="21"/>
      <c r="GF1018" s="21"/>
      <c r="GG1018" s="21"/>
      <c r="GH1018" s="21"/>
      <c r="GI1018" s="21"/>
      <c r="GJ1018" s="21"/>
      <c r="GK1018" s="21"/>
      <c r="GL1018" s="21"/>
      <c r="GM1018" s="21"/>
      <c r="GN1018" s="21"/>
      <c r="GO1018" s="21"/>
      <c r="GP1018" s="21"/>
      <c r="GQ1018" s="21"/>
      <c r="GR1018" s="21"/>
      <c r="GS1018" s="21"/>
      <c r="GT1018" s="21"/>
      <c r="GU1018" s="21"/>
      <c r="GV1018" s="21"/>
      <c r="GW1018" s="21"/>
      <c r="GX1018" s="21"/>
      <c r="GY1018" s="21"/>
      <c r="GZ1018" s="21"/>
      <c r="HA1018" s="21"/>
      <c r="HB1018" s="21"/>
      <c r="HC1018" s="21"/>
      <c r="HD1018" s="21"/>
      <c r="HE1018" s="21"/>
      <c r="HF1018" s="21"/>
      <c r="HG1018" s="21"/>
      <c r="HH1018" s="21"/>
      <c r="HI1018" s="21"/>
      <c r="HJ1018" s="21"/>
      <c r="HK1018" s="21"/>
      <c r="HL1018" s="21"/>
      <c r="HM1018" s="21"/>
      <c r="HN1018" s="21"/>
      <c r="HO1018" s="21"/>
      <c r="HP1018" s="21"/>
      <c r="HQ1018" s="21"/>
      <c r="HR1018" s="21"/>
      <c r="HS1018" s="21"/>
      <c r="HT1018" s="21"/>
      <c r="HU1018" s="21"/>
    </row>
    <row r="1019" spans="1:229" s="36" customFormat="1" ht="13.5" customHeight="1">
      <c r="A1019" s="16">
        <v>44729</v>
      </c>
      <c r="B1019" s="33" t="s">
        <v>496</v>
      </c>
      <c r="C1019" s="33">
        <v>25</v>
      </c>
      <c r="D1019" s="33">
        <v>32000</v>
      </c>
      <c r="E1019" s="37">
        <v>325</v>
      </c>
      <c r="F1019" s="33">
        <v>400</v>
      </c>
      <c r="G1019" s="33">
        <v>475</v>
      </c>
      <c r="H1019" s="33">
        <v>0</v>
      </c>
      <c r="I1019" s="33">
        <v>0</v>
      </c>
      <c r="J1019" s="20">
        <v>0</v>
      </c>
      <c r="K1019" s="20" t="s">
        <v>32</v>
      </c>
      <c r="L1019" s="21"/>
      <c r="M1019" s="21"/>
      <c r="N1019" s="21"/>
      <c r="O1019" s="21"/>
      <c r="P1019" s="21"/>
      <c r="Q1019" s="21"/>
      <c r="R1019" s="21"/>
      <c r="S1019" s="21"/>
      <c r="T1019" s="21"/>
      <c r="U1019" s="21"/>
      <c r="V1019" s="21"/>
      <c r="W1019" s="21"/>
      <c r="X1019" s="21"/>
      <c r="Y1019" s="21"/>
      <c r="Z1019" s="21"/>
      <c r="AA1019" s="21"/>
      <c r="AB1019" s="21"/>
      <c r="AC1019" s="21"/>
      <c r="AD1019" s="21"/>
      <c r="AE1019" s="21"/>
      <c r="AF1019" s="21"/>
      <c r="AG1019" s="21"/>
      <c r="AH1019" s="21"/>
      <c r="AI1019" s="21"/>
      <c r="AJ1019" s="21"/>
      <c r="AK1019" s="21"/>
      <c r="AL1019" s="21"/>
      <c r="AM1019" s="21"/>
      <c r="AN1019" s="21"/>
      <c r="AO1019" s="21"/>
      <c r="AP1019" s="21"/>
      <c r="AQ1019" s="21"/>
      <c r="AR1019" s="21"/>
      <c r="AS1019" s="21"/>
      <c r="AT1019" s="21"/>
      <c r="AU1019" s="21"/>
      <c r="AV1019" s="21"/>
      <c r="AW1019" s="21"/>
      <c r="AX1019" s="21"/>
      <c r="AY1019" s="21"/>
      <c r="AZ1019" s="21"/>
      <c r="BA1019" s="21"/>
      <c r="BB1019" s="21"/>
      <c r="BC1019" s="21"/>
      <c r="BD1019" s="21"/>
      <c r="BE1019" s="21"/>
      <c r="BF1019" s="21"/>
      <c r="BG1019" s="21"/>
      <c r="BH1019" s="21"/>
      <c r="BI1019" s="21"/>
      <c r="BJ1019" s="21"/>
      <c r="BK1019" s="21"/>
      <c r="BL1019" s="21"/>
      <c r="BM1019" s="21"/>
      <c r="BN1019" s="21"/>
      <c r="BO1019" s="21"/>
      <c r="BP1019" s="21"/>
      <c r="BQ1019" s="21"/>
      <c r="BR1019" s="21"/>
      <c r="BS1019" s="21"/>
      <c r="BT1019" s="21"/>
      <c r="BU1019" s="21"/>
      <c r="BV1019" s="21"/>
      <c r="BW1019" s="21"/>
      <c r="BX1019" s="21"/>
      <c r="BY1019" s="21"/>
      <c r="BZ1019" s="21"/>
      <c r="CA1019" s="21"/>
      <c r="CB1019" s="21"/>
      <c r="CC1019" s="21"/>
      <c r="CD1019" s="21"/>
      <c r="CE1019" s="21"/>
      <c r="CF1019" s="21"/>
      <c r="CG1019" s="21"/>
      <c r="CH1019" s="21"/>
      <c r="CI1019" s="21"/>
      <c r="CJ1019" s="21"/>
      <c r="CK1019" s="21"/>
      <c r="CL1019" s="21"/>
      <c r="CM1019" s="21"/>
      <c r="CN1019" s="21"/>
      <c r="CO1019" s="21"/>
      <c r="CP1019" s="21"/>
      <c r="CQ1019" s="21"/>
      <c r="CR1019" s="21"/>
      <c r="CS1019" s="21"/>
      <c r="CT1019" s="21"/>
      <c r="CU1019" s="21"/>
      <c r="CV1019" s="21"/>
      <c r="CW1019" s="21"/>
      <c r="CX1019" s="21"/>
      <c r="CY1019" s="21"/>
      <c r="CZ1019" s="21"/>
      <c r="DA1019" s="21"/>
      <c r="DB1019" s="21"/>
      <c r="DC1019" s="21"/>
      <c r="DD1019" s="21"/>
      <c r="DE1019" s="21"/>
      <c r="DF1019" s="21"/>
      <c r="DG1019" s="21"/>
      <c r="DH1019" s="21"/>
      <c r="DI1019" s="21"/>
      <c r="DJ1019" s="21"/>
      <c r="DK1019" s="21"/>
      <c r="DL1019" s="21"/>
      <c r="DM1019" s="21"/>
      <c r="DN1019" s="21"/>
      <c r="DO1019" s="21"/>
      <c r="DP1019" s="21"/>
      <c r="DQ1019" s="21"/>
      <c r="DR1019" s="21"/>
      <c r="DS1019" s="21"/>
      <c r="DT1019" s="21"/>
      <c r="DU1019" s="21"/>
      <c r="DV1019" s="21"/>
      <c r="DW1019" s="21"/>
      <c r="DX1019" s="21"/>
      <c r="DY1019" s="21"/>
      <c r="DZ1019" s="21"/>
      <c r="EA1019" s="21"/>
      <c r="EB1019" s="21"/>
      <c r="EC1019" s="21"/>
      <c r="ED1019" s="21"/>
      <c r="EE1019" s="21"/>
      <c r="EF1019" s="21"/>
      <c r="EG1019" s="21"/>
      <c r="EH1019" s="21"/>
      <c r="EI1019" s="21"/>
      <c r="EJ1019" s="21"/>
      <c r="EK1019" s="21"/>
      <c r="EL1019" s="21"/>
      <c r="EM1019" s="21"/>
      <c r="EN1019" s="21"/>
      <c r="EO1019" s="21"/>
      <c r="EP1019" s="21"/>
      <c r="EQ1019" s="21"/>
      <c r="ER1019" s="21"/>
      <c r="ES1019" s="21"/>
      <c r="ET1019" s="21"/>
      <c r="EU1019" s="21"/>
      <c r="EV1019" s="21"/>
      <c r="EW1019" s="21"/>
      <c r="EX1019" s="21"/>
      <c r="EY1019" s="21"/>
      <c r="EZ1019" s="21"/>
      <c r="FA1019" s="21"/>
      <c r="FB1019" s="21"/>
      <c r="FC1019" s="21"/>
      <c r="FD1019" s="21"/>
      <c r="FE1019" s="21"/>
      <c r="FF1019" s="21"/>
      <c r="FG1019" s="21"/>
      <c r="FH1019" s="21"/>
      <c r="FI1019" s="21"/>
      <c r="FJ1019" s="21"/>
      <c r="FK1019" s="21"/>
      <c r="FL1019" s="21"/>
      <c r="FM1019" s="21"/>
      <c r="FN1019" s="21"/>
      <c r="FO1019" s="21"/>
      <c r="FP1019" s="21"/>
      <c r="FQ1019" s="21"/>
      <c r="FR1019" s="21"/>
      <c r="FS1019" s="21"/>
      <c r="FT1019" s="21"/>
      <c r="FU1019" s="21"/>
      <c r="FV1019" s="21"/>
      <c r="FW1019" s="21"/>
      <c r="FX1019" s="21"/>
      <c r="FY1019" s="21"/>
      <c r="FZ1019" s="21"/>
      <c r="GA1019" s="21"/>
      <c r="GB1019" s="21"/>
      <c r="GC1019" s="21"/>
      <c r="GD1019" s="21"/>
      <c r="GE1019" s="21"/>
      <c r="GF1019" s="21"/>
      <c r="GG1019" s="21"/>
      <c r="GH1019" s="21"/>
      <c r="GI1019" s="21"/>
      <c r="GJ1019" s="21"/>
      <c r="GK1019" s="21"/>
      <c r="GL1019" s="21"/>
      <c r="GM1019" s="21"/>
      <c r="GN1019" s="21"/>
      <c r="GO1019" s="21"/>
      <c r="GP1019" s="21"/>
      <c r="GQ1019" s="21"/>
      <c r="GR1019" s="21"/>
      <c r="GS1019" s="21"/>
      <c r="GT1019" s="21"/>
      <c r="GU1019" s="21"/>
      <c r="GV1019" s="21"/>
      <c r="GW1019" s="21"/>
      <c r="GX1019" s="21"/>
      <c r="GY1019" s="21"/>
      <c r="GZ1019" s="21"/>
      <c r="HA1019" s="21"/>
      <c r="HB1019" s="21"/>
      <c r="HC1019" s="21"/>
      <c r="HD1019" s="21"/>
      <c r="HE1019" s="21"/>
      <c r="HF1019" s="21"/>
      <c r="HG1019" s="21"/>
      <c r="HH1019" s="21"/>
      <c r="HI1019" s="21"/>
      <c r="HJ1019" s="21"/>
      <c r="HK1019" s="21"/>
      <c r="HL1019" s="21"/>
      <c r="HM1019" s="21"/>
      <c r="HN1019" s="21"/>
      <c r="HO1019" s="21"/>
      <c r="HP1019" s="21"/>
      <c r="HQ1019" s="21"/>
      <c r="HR1019" s="21"/>
      <c r="HS1019" s="21"/>
      <c r="HT1019" s="21"/>
      <c r="HU1019" s="21"/>
    </row>
    <row r="1020" spans="1:229" s="36" customFormat="1" ht="13.5" customHeight="1">
      <c r="A1020" s="16">
        <v>44729</v>
      </c>
      <c r="B1020" s="33" t="s">
        <v>495</v>
      </c>
      <c r="C1020" s="33">
        <v>25</v>
      </c>
      <c r="D1020" s="33">
        <v>33000</v>
      </c>
      <c r="E1020" s="37">
        <v>400</v>
      </c>
      <c r="F1020" s="33">
        <v>450</v>
      </c>
      <c r="G1020" s="33">
        <v>500</v>
      </c>
      <c r="H1020" s="33">
        <v>0</v>
      </c>
      <c r="I1020" s="33">
        <v>0</v>
      </c>
      <c r="J1020" s="20">
        <v>0</v>
      </c>
      <c r="K1020" s="20" t="s">
        <v>32</v>
      </c>
      <c r="L1020" s="21"/>
      <c r="M1020" s="21"/>
      <c r="N1020" s="21"/>
      <c r="O1020" s="21"/>
      <c r="P1020" s="21"/>
      <c r="Q1020" s="21"/>
      <c r="R1020" s="21"/>
      <c r="S1020" s="21"/>
      <c r="T1020" s="21"/>
      <c r="U1020" s="21"/>
      <c r="V1020" s="21"/>
      <c r="W1020" s="21"/>
      <c r="X1020" s="21"/>
      <c r="Y1020" s="21"/>
      <c r="Z1020" s="21"/>
      <c r="AA1020" s="21"/>
      <c r="AB1020" s="21"/>
      <c r="AC1020" s="21"/>
      <c r="AD1020" s="21"/>
      <c r="AE1020" s="21"/>
      <c r="AF1020" s="21"/>
      <c r="AG1020" s="21"/>
      <c r="AH1020" s="21"/>
      <c r="AI1020" s="21"/>
      <c r="AJ1020" s="21"/>
      <c r="AK1020" s="21"/>
      <c r="AL1020" s="21"/>
      <c r="AM1020" s="21"/>
      <c r="AN1020" s="21"/>
      <c r="AO1020" s="21"/>
      <c r="AP1020" s="21"/>
      <c r="AQ1020" s="21"/>
      <c r="AR1020" s="21"/>
      <c r="AS1020" s="21"/>
      <c r="AT1020" s="21"/>
      <c r="AU1020" s="21"/>
      <c r="AV1020" s="21"/>
      <c r="AW1020" s="21"/>
      <c r="AX1020" s="21"/>
      <c r="AY1020" s="21"/>
      <c r="AZ1020" s="21"/>
      <c r="BA1020" s="21"/>
      <c r="BB1020" s="21"/>
      <c r="BC1020" s="21"/>
      <c r="BD1020" s="21"/>
      <c r="BE1020" s="21"/>
      <c r="BF1020" s="21"/>
      <c r="BG1020" s="21"/>
      <c r="BH1020" s="21"/>
      <c r="BI1020" s="21"/>
      <c r="BJ1020" s="21"/>
      <c r="BK1020" s="21"/>
      <c r="BL1020" s="21"/>
      <c r="BM1020" s="21"/>
      <c r="BN1020" s="21"/>
      <c r="BO1020" s="21"/>
      <c r="BP1020" s="21"/>
      <c r="BQ1020" s="21"/>
      <c r="BR1020" s="21"/>
      <c r="BS1020" s="21"/>
      <c r="BT1020" s="21"/>
      <c r="BU1020" s="21"/>
      <c r="BV1020" s="21"/>
      <c r="BW1020" s="21"/>
      <c r="BX1020" s="21"/>
      <c r="BY1020" s="21"/>
      <c r="BZ1020" s="21"/>
      <c r="CA1020" s="21"/>
      <c r="CB1020" s="21"/>
      <c r="CC1020" s="21"/>
      <c r="CD1020" s="21"/>
      <c r="CE1020" s="21"/>
      <c r="CF1020" s="21"/>
      <c r="CG1020" s="21"/>
      <c r="CH1020" s="21"/>
      <c r="CI1020" s="21"/>
      <c r="CJ1020" s="21"/>
      <c r="CK1020" s="21"/>
      <c r="CL1020" s="21"/>
      <c r="CM1020" s="21"/>
      <c r="CN1020" s="21"/>
      <c r="CO1020" s="21"/>
      <c r="CP1020" s="21"/>
      <c r="CQ1020" s="21"/>
      <c r="CR1020" s="21"/>
      <c r="CS1020" s="21"/>
      <c r="CT1020" s="21"/>
      <c r="CU1020" s="21"/>
      <c r="CV1020" s="21"/>
      <c r="CW1020" s="21"/>
      <c r="CX1020" s="21"/>
      <c r="CY1020" s="21"/>
      <c r="CZ1020" s="21"/>
      <c r="DA1020" s="21"/>
      <c r="DB1020" s="21"/>
      <c r="DC1020" s="21"/>
      <c r="DD1020" s="21"/>
      <c r="DE1020" s="21"/>
      <c r="DF1020" s="21"/>
      <c r="DG1020" s="21"/>
      <c r="DH1020" s="21"/>
      <c r="DI1020" s="21"/>
      <c r="DJ1020" s="21"/>
      <c r="DK1020" s="21"/>
      <c r="DL1020" s="21"/>
      <c r="DM1020" s="21"/>
      <c r="DN1020" s="21"/>
      <c r="DO1020" s="21"/>
      <c r="DP1020" s="21"/>
      <c r="DQ1020" s="21"/>
      <c r="DR1020" s="21"/>
      <c r="DS1020" s="21"/>
      <c r="DT1020" s="21"/>
      <c r="DU1020" s="21"/>
      <c r="DV1020" s="21"/>
      <c r="DW1020" s="21"/>
      <c r="DX1020" s="21"/>
      <c r="DY1020" s="21"/>
      <c r="DZ1020" s="21"/>
      <c r="EA1020" s="21"/>
      <c r="EB1020" s="21"/>
      <c r="EC1020" s="21"/>
      <c r="ED1020" s="21"/>
      <c r="EE1020" s="21"/>
      <c r="EF1020" s="21"/>
      <c r="EG1020" s="21"/>
      <c r="EH1020" s="21"/>
      <c r="EI1020" s="21"/>
      <c r="EJ1020" s="21"/>
      <c r="EK1020" s="21"/>
      <c r="EL1020" s="21"/>
      <c r="EM1020" s="21"/>
      <c r="EN1020" s="21"/>
      <c r="EO1020" s="21"/>
      <c r="EP1020" s="21"/>
      <c r="EQ1020" s="21"/>
      <c r="ER1020" s="21"/>
      <c r="ES1020" s="21"/>
      <c r="ET1020" s="21"/>
      <c r="EU1020" s="21"/>
      <c r="EV1020" s="21"/>
      <c r="EW1020" s="21"/>
      <c r="EX1020" s="21"/>
      <c r="EY1020" s="21"/>
      <c r="EZ1020" s="21"/>
      <c r="FA1020" s="21"/>
      <c r="FB1020" s="21"/>
      <c r="FC1020" s="21"/>
      <c r="FD1020" s="21"/>
      <c r="FE1020" s="21"/>
      <c r="FF1020" s="21"/>
      <c r="FG1020" s="21"/>
      <c r="FH1020" s="21"/>
      <c r="FI1020" s="21"/>
      <c r="FJ1020" s="21"/>
      <c r="FK1020" s="21"/>
      <c r="FL1020" s="21"/>
      <c r="FM1020" s="21"/>
      <c r="FN1020" s="21"/>
      <c r="FO1020" s="21"/>
      <c r="FP1020" s="21"/>
      <c r="FQ1020" s="21"/>
      <c r="FR1020" s="21"/>
      <c r="FS1020" s="21"/>
      <c r="FT1020" s="21"/>
      <c r="FU1020" s="21"/>
      <c r="FV1020" s="21"/>
      <c r="FW1020" s="21"/>
      <c r="FX1020" s="21"/>
      <c r="FY1020" s="21"/>
      <c r="FZ1020" s="21"/>
      <c r="GA1020" s="21"/>
      <c r="GB1020" s="21"/>
      <c r="GC1020" s="21"/>
      <c r="GD1020" s="21"/>
      <c r="GE1020" s="21"/>
      <c r="GF1020" s="21"/>
      <c r="GG1020" s="21"/>
      <c r="GH1020" s="21"/>
      <c r="GI1020" s="21"/>
      <c r="GJ1020" s="21"/>
      <c r="GK1020" s="21"/>
      <c r="GL1020" s="21"/>
      <c r="GM1020" s="21"/>
      <c r="GN1020" s="21"/>
      <c r="GO1020" s="21"/>
      <c r="GP1020" s="21"/>
      <c r="GQ1020" s="21"/>
      <c r="GR1020" s="21"/>
      <c r="GS1020" s="21"/>
      <c r="GT1020" s="21"/>
      <c r="GU1020" s="21"/>
      <c r="GV1020" s="21"/>
      <c r="GW1020" s="21"/>
      <c r="GX1020" s="21"/>
      <c r="GY1020" s="21"/>
      <c r="GZ1020" s="21"/>
      <c r="HA1020" s="21"/>
      <c r="HB1020" s="21"/>
      <c r="HC1020" s="21"/>
      <c r="HD1020" s="21"/>
      <c r="HE1020" s="21"/>
      <c r="HF1020" s="21"/>
      <c r="HG1020" s="21"/>
      <c r="HH1020" s="21"/>
      <c r="HI1020" s="21"/>
      <c r="HJ1020" s="21"/>
      <c r="HK1020" s="21"/>
      <c r="HL1020" s="21"/>
      <c r="HM1020" s="21"/>
      <c r="HN1020" s="21"/>
      <c r="HO1020" s="21"/>
      <c r="HP1020" s="21"/>
      <c r="HQ1020" s="21"/>
      <c r="HR1020" s="21"/>
      <c r="HS1020" s="21"/>
      <c r="HT1020" s="21"/>
      <c r="HU1020" s="21"/>
    </row>
    <row r="1021" spans="1:229" s="36" customFormat="1" ht="12.75" customHeight="1">
      <c r="A1021" s="16">
        <v>44728</v>
      </c>
      <c r="B1021" s="33" t="s">
        <v>494</v>
      </c>
      <c r="C1021" s="33">
        <v>25</v>
      </c>
      <c r="D1021" s="33">
        <v>33500</v>
      </c>
      <c r="E1021" s="37">
        <v>220</v>
      </c>
      <c r="F1021" s="33">
        <v>325</v>
      </c>
      <c r="G1021" s="33">
        <v>450</v>
      </c>
      <c r="H1021" s="33">
        <v>0</v>
      </c>
      <c r="I1021" s="33">
        <v>0</v>
      </c>
      <c r="J1021" s="20">
        <v>-3000</v>
      </c>
      <c r="K1021" s="20" t="s">
        <v>34</v>
      </c>
      <c r="L1021" s="21"/>
      <c r="M1021" s="21"/>
      <c r="N1021" s="21"/>
      <c r="O1021" s="21"/>
      <c r="P1021" s="21"/>
      <c r="Q1021" s="21"/>
      <c r="R1021" s="21"/>
      <c r="S1021" s="21"/>
      <c r="T1021" s="21"/>
      <c r="U1021" s="21"/>
      <c r="V1021" s="21"/>
      <c r="W1021" s="21"/>
      <c r="X1021" s="21"/>
      <c r="Y1021" s="21"/>
      <c r="Z1021" s="21"/>
      <c r="AA1021" s="21"/>
      <c r="AB1021" s="21"/>
      <c r="AC1021" s="21"/>
      <c r="AD1021" s="21"/>
      <c r="AE1021" s="21"/>
      <c r="AF1021" s="21"/>
      <c r="AG1021" s="21"/>
      <c r="AH1021" s="21"/>
      <c r="AI1021" s="21"/>
      <c r="AJ1021" s="21"/>
      <c r="AK1021" s="21"/>
      <c r="AL1021" s="21"/>
      <c r="AM1021" s="21"/>
      <c r="AN1021" s="21"/>
      <c r="AO1021" s="21"/>
      <c r="AP1021" s="21"/>
      <c r="AQ1021" s="21"/>
      <c r="AR1021" s="21"/>
      <c r="AS1021" s="21"/>
      <c r="AT1021" s="21"/>
      <c r="AU1021" s="21"/>
      <c r="AV1021" s="21"/>
      <c r="AW1021" s="21"/>
      <c r="AX1021" s="21"/>
      <c r="AY1021" s="21"/>
      <c r="AZ1021" s="21"/>
      <c r="BA1021" s="21"/>
      <c r="BB1021" s="21"/>
      <c r="BC1021" s="21"/>
      <c r="BD1021" s="21"/>
      <c r="BE1021" s="21"/>
      <c r="BF1021" s="21"/>
      <c r="BG1021" s="21"/>
      <c r="BH1021" s="21"/>
      <c r="BI1021" s="21"/>
      <c r="BJ1021" s="21"/>
      <c r="BK1021" s="21"/>
      <c r="BL1021" s="21"/>
      <c r="BM1021" s="21"/>
      <c r="BN1021" s="21"/>
      <c r="BO1021" s="21"/>
      <c r="BP1021" s="21"/>
      <c r="BQ1021" s="21"/>
      <c r="BR1021" s="21"/>
      <c r="BS1021" s="21"/>
      <c r="BT1021" s="21"/>
      <c r="BU1021" s="21"/>
      <c r="BV1021" s="21"/>
      <c r="BW1021" s="21"/>
      <c r="BX1021" s="21"/>
      <c r="BY1021" s="21"/>
      <c r="BZ1021" s="21"/>
      <c r="CA1021" s="21"/>
      <c r="CB1021" s="21"/>
      <c r="CC1021" s="21"/>
      <c r="CD1021" s="21"/>
      <c r="CE1021" s="21"/>
      <c r="CF1021" s="21"/>
      <c r="CG1021" s="21"/>
      <c r="CH1021" s="21"/>
      <c r="CI1021" s="21"/>
      <c r="CJ1021" s="21"/>
      <c r="CK1021" s="21"/>
      <c r="CL1021" s="21"/>
      <c r="CM1021" s="21"/>
      <c r="CN1021" s="21"/>
      <c r="CO1021" s="21"/>
      <c r="CP1021" s="21"/>
      <c r="CQ1021" s="21"/>
      <c r="CR1021" s="21"/>
      <c r="CS1021" s="21"/>
      <c r="CT1021" s="21"/>
      <c r="CU1021" s="21"/>
      <c r="CV1021" s="21"/>
      <c r="CW1021" s="21"/>
      <c r="CX1021" s="21"/>
      <c r="CY1021" s="21"/>
      <c r="CZ1021" s="21"/>
      <c r="DA1021" s="21"/>
      <c r="DB1021" s="21"/>
      <c r="DC1021" s="21"/>
      <c r="DD1021" s="21"/>
      <c r="DE1021" s="21"/>
      <c r="DF1021" s="21"/>
      <c r="DG1021" s="21"/>
      <c r="DH1021" s="21"/>
      <c r="DI1021" s="21"/>
      <c r="DJ1021" s="21"/>
      <c r="DK1021" s="21"/>
      <c r="DL1021" s="21"/>
      <c r="DM1021" s="21"/>
      <c r="DN1021" s="21"/>
      <c r="DO1021" s="21"/>
      <c r="DP1021" s="21"/>
      <c r="DQ1021" s="21"/>
      <c r="DR1021" s="21"/>
      <c r="DS1021" s="21"/>
      <c r="DT1021" s="21"/>
      <c r="DU1021" s="21"/>
      <c r="DV1021" s="21"/>
      <c r="DW1021" s="21"/>
      <c r="DX1021" s="21"/>
      <c r="DY1021" s="21"/>
      <c r="DZ1021" s="21"/>
      <c r="EA1021" s="21"/>
      <c r="EB1021" s="21"/>
      <c r="EC1021" s="21"/>
      <c r="ED1021" s="21"/>
      <c r="EE1021" s="21"/>
      <c r="EF1021" s="21"/>
      <c r="EG1021" s="21"/>
      <c r="EH1021" s="21"/>
      <c r="EI1021" s="21"/>
      <c r="EJ1021" s="21"/>
      <c r="EK1021" s="21"/>
      <c r="EL1021" s="21"/>
      <c r="EM1021" s="21"/>
      <c r="EN1021" s="21"/>
      <c r="EO1021" s="21"/>
      <c r="EP1021" s="21"/>
      <c r="EQ1021" s="21"/>
      <c r="ER1021" s="21"/>
      <c r="ES1021" s="21"/>
      <c r="ET1021" s="21"/>
      <c r="EU1021" s="21"/>
      <c r="EV1021" s="21"/>
      <c r="EW1021" s="21"/>
      <c r="EX1021" s="21"/>
      <c r="EY1021" s="21"/>
      <c r="EZ1021" s="21"/>
      <c r="FA1021" s="21"/>
      <c r="FB1021" s="21"/>
      <c r="FC1021" s="21"/>
      <c r="FD1021" s="21"/>
      <c r="FE1021" s="21"/>
      <c r="FF1021" s="21"/>
      <c r="FG1021" s="21"/>
      <c r="FH1021" s="21"/>
      <c r="FI1021" s="21"/>
      <c r="FJ1021" s="21"/>
      <c r="FK1021" s="21"/>
      <c r="FL1021" s="21"/>
      <c r="FM1021" s="21"/>
      <c r="FN1021" s="21"/>
      <c r="FO1021" s="21"/>
      <c r="FP1021" s="21"/>
      <c r="FQ1021" s="21"/>
      <c r="FR1021" s="21"/>
      <c r="FS1021" s="21"/>
      <c r="FT1021" s="21"/>
      <c r="FU1021" s="21"/>
      <c r="FV1021" s="21"/>
      <c r="FW1021" s="21"/>
      <c r="FX1021" s="21"/>
      <c r="FY1021" s="21"/>
      <c r="FZ1021" s="21"/>
      <c r="GA1021" s="21"/>
      <c r="GB1021" s="21"/>
      <c r="GC1021" s="21"/>
      <c r="GD1021" s="21"/>
      <c r="GE1021" s="21"/>
      <c r="GF1021" s="21"/>
      <c r="GG1021" s="21"/>
      <c r="GH1021" s="21"/>
      <c r="GI1021" s="21"/>
      <c r="GJ1021" s="21"/>
      <c r="GK1021" s="21"/>
      <c r="GL1021" s="21"/>
      <c r="GM1021" s="21"/>
      <c r="GN1021" s="21"/>
      <c r="GO1021" s="21"/>
      <c r="GP1021" s="21"/>
      <c r="GQ1021" s="21"/>
      <c r="GR1021" s="21"/>
      <c r="GS1021" s="21"/>
      <c r="GT1021" s="21"/>
      <c r="GU1021" s="21"/>
      <c r="GV1021" s="21"/>
      <c r="GW1021" s="21"/>
      <c r="GX1021" s="21"/>
      <c r="GY1021" s="21"/>
      <c r="GZ1021" s="21"/>
      <c r="HA1021" s="21"/>
      <c r="HB1021" s="21"/>
      <c r="HC1021" s="21"/>
      <c r="HD1021" s="21"/>
      <c r="HE1021" s="21"/>
      <c r="HF1021" s="21"/>
      <c r="HG1021" s="21"/>
      <c r="HH1021" s="21"/>
      <c r="HI1021" s="21"/>
      <c r="HJ1021" s="21"/>
      <c r="HK1021" s="21"/>
      <c r="HL1021" s="21"/>
      <c r="HM1021" s="21"/>
      <c r="HN1021" s="21"/>
      <c r="HO1021" s="21"/>
      <c r="HP1021" s="21"/>
      <c r="HQ1021" s="21"/>
      <c r="HR1021" s="21"/>
      <c r="HS1021" s="21"/>
      <c r="HT1021" s="21"/>
      <c r="HU1021" s="21"/>
    </row>
    <row r="1022" spans="1:229" s="36" customFormat="1" ht="13.5" customHeight="1">
      <c r="A1022" s="16">
        <v>44727</v>
      </c>
      <c r="B1022" s="33" t="s">
        <v>493</v>
      </c>
      <c r="C1022" s="33">
        <v>25</v>
      </c>
      <c r="D1022" s="33">
        <v>33400</v>
      </c>
      <c r="E1022" s="37">
        <v>300</v>
      </c>
      <c r="F1022" s="33">
        <v>360</v>
      </c>
      <c r="G1022" s="33">
        <v>430</v>
      </c>
      <c r="H1022" s="33">
        <v>0</v>
      </c>
      <c r="I1022" s="33">
        <v>0</v>
      </c>
      <c r="J1022" s="20">
        <v>-3000</v>
      </c>
      <c r="K1022" s="20" t="s">
        <v>34</v>
      </c>
      <c r="L1022" s="21"/>
      <c r="M1022" s="21"/>
      <c r="N1022" s="21"/>
      <c r="O1022" s="21"/>
      <c r="P1022" s="21"/>
      <c r="Q1022" s="21"/>
      <c r="R1022" s="21"/>
      <c r="S1022" s="21"/>
      <c r="T1022" s="21"/>
      <c r="U1022" s="21"/>
      <c r="V1022" s="21"/>
      <c r="W1022" s="21"/>
      <c r="X1022" s="21"/>
      <c r="Y1022" s="21"/>
      <c r="Z1022" s="21"/>
      <c r="AA1022" s="21"/>
      <c r="AB1022" s="21"/>
      <c r="AC1022" s="21"/>
      <c r="AD1022" s="21"/>
      <c r="AE1022" s="21"/>
      <c r="AF1022" s="21"/>
      <c r="AG1022" s="21"/>
      <c r="AH1022" s="21"/>
      <c r="AI1022" s="21"/>
      <c r="AJ1022" s="21"/>
      <c r="AK1022" s="21"/>
      <c r="AL1022" s="21"/>
      <c r="AM1022" s="21"/>
      <c r="AN1022" s="21"/>
      <c r="AO1022" s="21"/>
      <c r="AP1022" s="21"/>
      <c r="AQ1022" s="21"/>
      <c r="AR1022" s="21"/>
      <c r="AS1022" s="21"/>
      <c r="AT1022" s="21"/>
      <c r="AU1022" s="21"/>
      <c r="AV1022" s="21"/>
      <c r="AW1022" s="21"/>
      <c r="AX1022" s="21"/>
      <c r="AY1022" s="21"/>
      <c r="AZ1022" s="21"/>
      <c r="BA1022" s="21"/>
      <c r="BB1022" s="21"/>
      <c r="BC1022" s="21"/>
      <c r="BD1022" s="21"/>
      <c r="BE1022" s="21"/>
      <c r="BF1022" s="21"/>
      <c r="BG1022" s="21"/>
      <c r="BH1022" s="21"/>
      <c r="BI1022" s="21"/>
      <c r="BJ1022" s="21"/>
      <c r="BK1022" s="21"/>
      <c r="BL1022" s="21"/>
      <c r="BM1022" s="21"/>
      <c r="BN1022" s="21"/>
      <c r="BO1022" s="21"/>
      <c r="BP1022" s="21"/>
      <c r="BQ1022" s="21"/>
      <c r="BR1022" s="21"/>
      <c r="BS1022" s="21"/>
      <c r="BT1022" s="21"/>
      <c r="BU1022" s="21"/>
      <c r="BV1022" s="21"/>
      <c r="BW1022" s="21"/>
      <c r="BX1022" s="21"/>
      <c r="BY1022" s="21"/>
      <c r="BZ1022" s="21"/>
      <c r="CA1022" s="21"/>
      <c r="CB1022" s="21"/>
      <c r="CC1022" s="21"/>
      <c r="CD1022" s="21"/>
      <c r="CE1022" s="21"/>
      <c r="CF1022" s="21"/>
      <c r="CG1022" s="21"/>
      <c r="CH1022" s="21"/>
      <c r="CI1022" s="21"/>
      <c r="CJ1022" s="21"/>
      <c r="CK1022" s="21"/>
      <c r="CL1022" s="21"/>
      <c r="CM1022" s="21"/>
      <c r="CN1022" s="21"/>
      <c r="CO1022" s="21"/>
      <c r="CP1022" s="21"/>
      <c r="CQ1022" s="21"/>
      <c r="CR1022" s="21"/>
      <c r="CS1022" s="21"/>
      <c r="CT1022" s="21"/>
      <c r="CU1022" s="21"/>
      <c r="CV1022" s="21"/>
      <c r="CW1022" s="21"/>
      <c r="CX1022" s="21"/>
      <c r="CY1022" s="21"/>
      <c r="CZ1022" s="21"/>
      <c r="DA1022" s="21"/>
      <c r="DB1022" s="21"/>
      <c r="DC1022" s="21"/>
      <c r="DD1022" s="21"/>
      <c r="DE1022" s="21"/>
      <c r="DF1022" s="21"/>
      <c r="DG1022" s="21"/>
      <c r="DH1022" s="21"/>
      <c r="DI1022" s="21"/>
      <c r="DJ1022" s="21"/>
      <c r="DK1022" s="21"/>
      <c r="DL1022" s="21"/>
      <c r="DM1022" s="21"/>
      <c r="DN1022" s="21"/>
      <c r="DO1022" s="21"/>
      <c r="DP1022" s="21"/>
      <c r="DQ1022" s="21"/>
      <c r="DR1022" s="21"/>
      <c r="DS1022" s="21"/>
      <c r="DT1022" s="21"/>
      <c r="DU1022" s="21"/>
      <c r="DV1022" s="21"/>
      <c r="DW1022" s="21"/>
      <c r="DX1022" s="21"/>
      <c r="DY1022" s="21"/>
      <c r="DZ1022" s="21"/>
      <c r="EA1022" s="21"/>
      <c r="EB1022" s="21"/>
      <c r="EC1022" s="21"/>
      <c r="ED1022" s="21"/>
      <c r="EE1022" s="21"/>
      <c r="EF1022" s="21"/>
      <c r="EG1022" s="21"/>
      <c r="EH1022" s="21"/>
      <c r="EI1022" s="21"/>
      <c r="EJ1022" s="21"/>
      <c r="EK1022" s="21"/>
      <c r="EL1022" s="21"/>
      <c r="EM1022" s="21"/>
      <c r="EN1022" s="21"/>
      <c r="EO1022" s="21"/>
      <c r="EP1022" s="21"/>
      <c r="EQ1022" s="21"/>
      <c r="ER1022" s="21"/>
      <c r="ES1022" s="21"/>
      <c r="ET1022" s="21"/>
      <c r="EU1022" s="21"/>
      <c r="EV1022" s="21"/>
      <c r="EW1022" s="21"/>
      <c r="EX1022" s="21"/>
      <c r="EY1022" s="21"/>
      <c r="EZ1022" s="21"/>
      <c r="FA1022" s="21"/>
      <c r="FB1022" s="21"/>
      <c r="FC1022" s="21"/>
      <c r="FD1022" s="21"/>
      <c r="FE1022" s="21"/>
      <c r="FF1022" s="21"/>
      <c r="FG1022" s="21"/>
      <c r="FH1022" s="21"/>
      <c r="FI1022" s="21"/>
      <c r="FJ1022" s="21"/>
      <c r="FK1022" s="21"/>
      <c r="FL1022" s="21"/>
      <c r="FM1022" s="21"/>
      <c r="FN1022" s="21"/>
      <c r="FO1022" s="21"/>
      <c r="FP1022" s="21"/>
      <c r="FQ1022" s="21"/>
      <c r="FR1022" s="21"/>
      <c r="FS1022" s="21"/>
      <c r="FT1022" s="21"/>
      <c r="FU1022" s="21"/>
      <c r="FV1022" s="21"/>
      <c r="FW1022" s="21"/>
      <c r="FX1022" s="21"/>
      <c r="FY1022" s="21"/>
      <c r="FZ1022" s="21"/>
      <c r="GA1022" s="21"/>
      <c r="GB1022" s="21"/>
      <c r="GC1022" s="21"/>
      <c r="GD1022" s="21"/>
      <c r="GE1022" s="21"/>
      <c r="GF1022" s="21"/>
      <c r="GG1022" s="21"/>
      <c r="GH1022" s="21"/>
      <c r="GI1022" s="21"/>
      <c r="GJ1022" s="21"/>
      <c r="GK1022" s="21"/>
      <c r="GL1022" s="21"/>
      <c r="GM1022" s="21"/>
      <c r="GN1022" s="21"/>
      <c r="GO1022" s="21"/>
      <c r="GP1022" s="21"/>
      <c r="GQ1022" s="21"/>
      <c r="GR1022" s="21"/>
      <c r="GS1022" s="21"/>
      <c r="GT1022" s="21"/>
      <c r="GU1022" s="21"/>
      <c r="GV1022" s="21"/>
      <c r="GW1022" s="21"/>
      <c r="GX1022" s="21"/>
      <c r="GY1022" s="21"/>
      <c r="GZ1022" s="21"/>
      <c r="HA1022" s="21"/>
      <c r="HB1022" s="21"/>
      <c r="HC1022" s="21"/>
      <c r="HD1022" s="21"/>
      <c r="HE1022" s="21"/>
      <c r="HF1022" s="21"/>
      <c r="HG1022" s="21"/>
      <c r="HH1022" s="21"/>
      <c r="HI1022" s="21"/>
      <c r="HJ1022" s="21"/>
      <c r="HK1022" s="21"/>
      <c r="HL1022" s="21"/>
      <c r="HM1022" s="21"/>
      <c r="HN1022" s="21"/>
      <c r="HO1022" s="21"/>
      <c r="HP1022" s="21"/>
      <c r="HQ1022" s="21"/>
      <c r="HR1022" s="21"/>
      <c r="HS1022" s="21"/>
      <c r="HT1022" s="21"/>
      <c r="HU1022" s="21"/>
    </row>
    <row r="1023" spans="1:229" s="36" customFormat="1" ht="13.5" customHeight="1">
      <c r="A1023" s="16">
        <v>44727</v>
      </c>
      <c r="B1023" s="33" t="s">
        <v>494</v>
      </c>
      <c r="C1023" s="33">
        <v>25</v>
      </c>
      <c r="D1023" s="33">
        <v>33500</v>
      </c>
      <c r="E1023" s="37">
        <v>200</v>
      </c>
      <c r="F1023" s="33">
        <v>280</v>
      </c>
      <c r="G1023" s="33">
        <v>380</v>
      </c>
      <c r="H1023" s="33">
        <v>2000</v>
      </c>
      <c r="I1023" s="33">
        <v>0</v>
      </c>
      <c r="J1023" s="20">
        <v>2000</v>
      </c>
      <c r="K1023" s="20" t="s">
        <v>31</v>
      </c>
      <c r="L1023" s="21"/>
      <c r="M1023" s="21"/>
      <c r="N1023" s="21"/>
      <c r="O1023" s="21"/>
      <c r="P1023" s="21"/>
      <c r="Q1023" s="21"/>
      <c r="R1023" s="21"/>
      <c r="S1023" s="21"/>
      <c r="T1023" s="21"/>
      <c r="U1023" s="21"/>
      <c r="V1023" s="21"/>
      <c r="W1023" s="21"/>
      <c r="X1023" s="21"/>
      <c r="Y1023" s="21"/>
      <c r="Z1023" s="21"/>
      <c r="AA1023" s="21"/>
      <c r="AB1023" s="21"/>
      <c r="AC1023" s="21"/>
      <c r="AD1023" s="21"/>
      <c r="AE1023" s="21"/>
      <c r="AF1023" s="21"/>
      <c r="AG1023" s="21"/>
      <c r="AH1023" s="21"/>
      <c r="AI1023" s="21"/>
      <c r="AJ1023" s="21"/>
      <c r="AK1023" s="21"/>
      <c r="AL1023" s="21"/>
      <c r="AM1023" s="21"/>
      <c r="AN1023" s="21"/>
      <c r="AO1023" s="21"/>
      <c r="AP1023" s="21"/>
      <c r="AQ1023" s="21"/>
      <c r="AR1023" s="21"/>
      <c r="AS1023" s="21"/>
      <c r="AT1023" s="21"/>
      <c r="AU1023" s="21"/>
      <c r="AV1023" s="21"/>
      <c r="AW1023" s="21"/>
      <c r="AX1023" s="21"/>
      <c r="AY1023" s="21"/>
      <c r="AZ1023" s="21"/>
      <c r="BA1023" s="21"/>
      <c r="BB1023" s="21"/>
      <c r="BC1023" s="21"/>
      <c r="BD1023" s="21"/>
      <c r="BE1023" s="21"/>
      <c r="BF1023" s="21"/>
      <c r="BG1023" s="21"/>
      <c r="BH1023" s="21"/>
      <c r="BI1023" s="21"/>
      <c r="BJ1023" s="21"/>
      <c r="BK1023" s="21"/>
      <c r="BL1023" s="21"/>
      <c r="BM1023" s="21"/>
      <c r="BN1023" s="21"/>
      <c r="BO1023" s="21"/>
      <c r="BP1023" s="21"/>
      <c r="BQ1023" s="21"/>
      <c r="BR1023" s="21"/>
      <c r="BS1023" s="21"/>
      <c r="BT1023" s="21"/>
      <c r="BU1023" s="21"/>
      <c r="BV1023" s="21"/>
      <c r="BW1023" s="21"/>
      <c r="BX1023" s="21"/>
      <c r="BY1023" s="21"/>
      <c r="BZ1023" s="21"/>
      <c r="CA1023" s="21"/>
      <c r="CB1023" s="21"/>
      <c r="CC1023" s="21"/>
      <c r="CD1023" s="21"/>
      <c r="CE1023" s="21"/>
      <c r="CF1023" s="21"/>
      <c r="CG1023" s="21"/>
      <c r="CH1023" s="21"/>
      <c r="CI1023" s="21"/>
      <c r="CJ1023" s="21"/>
      <c r="CK1023" s="21"/>
      <c r="CL1023" s="21"/>
      <c r="CM1023" s="21"/>
      <c r="CN1023" s="21"/>
      <c r="CO1023" s="21"/>
      <c r="CP1023" s="21"/>
      <c r="CQ1023" s="21"/>
      <c r="CR1023" s="21"/>
      <c r="CS1023" s="21"/>
      <c r="CT1023" s="21"/>
      <c r="CU1023" s="21"/>
      <c r="CV1023" s="21"/>
      <c r="CW1023" s="21"/>
      <c r="CX1023" s="21"/>
      <c r="CY1023" s="21"/>
      <c r="CZ1023" s="21"/>
      <c r="DA1023" s="21"/>
      <c r="DB1023" s="21"/>
      <c r="DC1023" s="21"/>
      <c r="DD1023" s="21"/>
      <c r="DE1023" s="21"/>
      <c r="DF1023" s="21"/>
      <c r="DG1023" s="21"/>
      <c r="DH1023" s="21"/>
      <c r="DI1023" s="21"/>
      <c r="DJ1023" s="21"/>
      <c r="DK1023" s="21"/>
      <c r="DL1023" s="21"/>
      <c r="DM1023" s="21"/>
      <c r="DN1023" s="21"/>
      <c r="DO1023" s="21"/>
      <c r="DP1023" s="21"/>
      <c r="DQ1023" s="21"/>
      <c r="DR1023" s="21"/>
      <c r="DS1023" s="21"/>
      <c r="DT1023" s="21"/>
      <c r="DU1023" s="21"/>
      <c r="DV1023" s="21"/>
      <c r="DW1023" s="21"/>
      <c r="DX1023" s="21"/>
      <c r="DY1023" s="21"/>
      <c r="DZ1023" s="21"/>
      <c r="EA1023" s="21"/>
      <c r="EB1023" s="21"/>
      <c r="EC1023" s="21"/>
      <c r="ED1023" s="21"/>
      <c r="EE1023" s="21"/>
      <c r="EF1023" s="21"/>
      <c r="EG1023" s="21"/>
      <c r="EH1023" s="21"/>
      <c r="EI1023" s="21"/>
      <c r="EJ1023" s="21"/>
      <c r="EK1023" s="21"/>
      <c r="EL1023" s="21"/>
      <c r="EM1023" s="21"/>
      <c r="EN1023" s="21"/>
      <c r="EO1023" s="21"/>
      <c r="EP1023" s="21"/>
      <c r="EQ1023" s="21"/>
      <c r="ER1023" s="21"/>
      <c r="ES1023" s="21"/>
      <c r="ET1023" s="21"/>
      <c r="EU1023" s="21"/>
      <c r="EV1023" s="21"/>
      <c r="EW1023" s="21"/>
      <c r="EX1023" s="21"/>
      <c r="EY1023" s="21"/>
      <c r="EZ1023" s="21"/>
      <c r="FA1023" s="21"/>
      <c r="FB1023" s="21"/>
      <c r="FC1023" s="21"/>
      <c r="FD1023" s="21"/>
      <c r="FE1023" s="21"/>
      <c r="FF1023" s="21"/>
      <c r="FG1023" s="21"/>
      <c r="FH1023" s="21"/>
      <c r="FI1023" s="21"/>
      <c r="FJ1023" s="21"/>
      <c r="FK1023" s="21"/>
      <c r="FL1023" s="21"/>
      <c r="FM1023" s="21"/>
      <c r="FN1023" s="21"/>
      <c r="FO1023" s="21"/>
      <c r="FP1023" s="21"/>
      <c r="FQ1023" s="21"/>
      <c r="FR1023" s="21"/>
      <c r="FS1023" s="21"/>
      <c r="FT1023" s="21"/>
      <c r="FU1023" s="21"/>
      <c r="FV1023" s="21"/>
      <c r="FW1023" s="21"/>
      <c r="FX1023" s="21"/>
      <c r="FY1023" s="21"/>
      <c r="FZ1023" s="21"/>
      <c r="GA1023" s="21"/>
      <c r="GB1023" s="21"/>
      <c r="GC1023" s="21"/>
      <c r="GD1023" s="21"/>
      <c r="GE1023" s="21"/>
      <c r="GF1023" s="21"/>
      <c r="GG1023" s="21"/>
      <c r="GH1023" s="21"/>
      <c r="GI1023" s="21"/>
      <c r="GJ1023" s="21"/>
      <c r="GK1023" s="21"/>
      <c r="GL1023" s="21"/>
      <c r="GM1023" s="21"/>
      <c r="GN1023" s="21"/>
      <c r="GO1023" s="21"/>
      <c r="GP1023" s="21"/>
      <c r="GQ1023" s="21"/>
      <c r="GR1023" s="21"/>
      <c r="GS1023" s="21"/>
      <c r="GT1023" s="21"/>
      <c r="GU1023" s="21"/>
      <c r="GV1023" s="21"/>
      <c r="GW1023" s="21"/>
      <c r="GX1023" s="21"/>
      <c r="GY1023" s="21"/>
      <c r="GZ1023" s="21"/>
      <c r="HA1023" s="21"/>
      <c r="HB1023" s="21"/>
      <c r="HC1023" s="21"/>
      <c r="HD1023" s="21"/>
      <c r="HE1023" s="21"/>
      <c r="HF1023" s="21"/>
      <c r="HG1023" s="21"/>
      <c r="HH1023" s="21"/>
      <c r="HI1023" s="21"/>
      <c r="HJ1023" s="21"/>
      <c r="HK1023" s="21"/>
      <c r="HL1023" s="21"/>
      <c r="HM1023" s="21"/>
      <c r="HN1023" s="21"/>
      <c r="HO1023" s="21"/>
      <c r="HP1023" s="21"/>
      <c r="HQ1023" s="21"/>
      <c r="HR1023" s="21"/>
      <c r="HS1023" s="21"/>
      <c r="HT1023" s="21"/>
      <c r="HU1023" s="21"/>
    </row>
    <row r="1024" spans="1:229" s="36" customFormat="1" ht="14.25" customHeight="1">
      <c r="A1024" s="16">
        <v>44726</v>
      </c>
      <c r="B1024" s="33" t="s">
        <v>494</v>
      </c>
      <c r="C1024" s="33">
        <v>25</v>
      </c>
      <c r="D1024" s="33">
        <v>33500</v>
      </c>
      <c r="E1024" s="37">
        <v>200</v>
      </c>
      <c r="F1024" s="33">
        <v>250</v>
      </c>
      <c r="G1024" s="33">
        <v>300</v>
      </c>
      <c r="H1024" s="33">
        <v>1250</v>
      </c>
      <c r="I1024" s="33">
        <v>1250</v>
      </c>
      <c r="J1024" s="20">
        <v>2500</v>
      </c>
      <c r="K1024" s="20" t="s">
        <v>30</v>
      </c>
      <c r="L1024" s="21"/>
      <c r="M1024" s="21"/>
      <c r="N1024" s="21"/>
      <c r="O1024" s="21"/>
      <c r="P1024" s="21"/>
      <c r="Q1024" s="21"/>
      <c r="R1024" s="21"/>
      <c r="S1024" s="21"/>
      <c r="T1024" s="21"/>
      <c r="U1024" s="21"/>
      <c r="V1024" s="21"/>
      <c r="W1024" s="21"/>
      <c r="X1024" s="21"/>
      <c r="Y1024" s="21"/>
      <c r="Z1024" s="21"/>
      <c r="AA1024" s="21"/>
      <c r="AB1024" s="21"/>
      <c r="AC1024" s="21"/>
      <c r="AD1024" s="21"/>
      <c r="AE1024" s="21"/>
      <c r="AF1024" s="21"/>
      <c r="AG1024" s="21"/>
      <c r="AH1024" s="21"/>
      <c r="AI1024" s="21"/>
      <c r="AJ1024" s="21"/>
      <c r="AK1024" s="21"/>
      <c r="AL1024" s="21"/>
      <c r="AM1024" s="21"/>
      <c r="AN1024" s="21"/>
      <c r="AO1024" s="21"/>
      <c r="AP1024" s="21"/>
      <c r="AQ1024" s="21"/>
      <c r="AR1024" s="21"/>
      <c r="AS1024" s="21"/>
      <c r="AT1024" s="21"/>
      <c r="AU1024" s="21"/>
      <c r="AV1024" s="21"/>
      <c r="AW1024" s="21"/>
      <c r="AX1024" s="21"/>
      <c r="AY1024" s="21"/>
      <c r="AZ1024" s="21"/>
      <c r="BA1024" s="21"/>
      <c r="BB1024" s="21"/>
      <c r="BC1024" s="21"/>
      <c r="BD1024" s="21"/>
      <c r="BE1024" s="21"/>
      <c r="BF1024" s="21"/>
      <c r="BG1024" s="21"/>
      <c r="BH1024" s="21"/>
      <c r="BI1024" s="21"/>
      <c r="BJ1024" s="21"/>
      <c r="BK1024" s="21"/>
      <c r="BL1024" s="21"/>
      <c r="BM1024" s="21"/>
      <c r="BN1024" s="21"/>
      <c r="BO1024" s="21"/>
      <c r="BP1024" s="21"/>
      <c r="BQ1024" s="21"/>
      <c r="BR1024" s="21"/>
      <c r="BS1024" s="21"/>
      <c r="BT1024" s="21"/>
      <c r="BU1024" s="21"/>
      <c r="BV1024" s="21"/>
      <c r="BW1024" s="21"/>
      <c r="BX1024" s="21"/>
      <c r="BY1024" s="21"/>
      <c r="BZ1024" s="21"/>
      <c r="CA1024" s="21"/>
      <c r="CB1024" s="21"/>
      <c r="CC1024" s="21"/>
      <c r="CD1024" s="21"/>
      <c r="CE1024" s="21"/>
      <c r="CF1024" s="21"/>
      <c r="CG1024" s="21"/>
      <c r="CH1024" s="21"/>
      <c r="CI1024" s="21"/>
      <c r="CJ1024" s="21"/>
      <c r="CK1024" s="21"/>
      <c r="CL1024" s="21"/>
      <c r="CM1024" s="21"/>
      <c r="CN1024" s="21"/>
      <c r="CO1024" s="21"/>
      <c r="CP1024" s="21"/>
      <c r="CQ1024" s="21"/>
      <c r="CR1024" s="21"/>
      <c r="CS1024" s="21"/>
      <c r="CT1024" s="21"/>
      <c r="CU1024" s="21"/>
      <c r="CV1024" s="21"/>
      <c r="CW1024" s="21"/>
      <c r="CX1024" s="21"/>
      <c r="CY1024" s="21"/>
      <c r="CZ1024" s="21"/>
      <c r="DA1024" s="21"/>
      <c r="DB1024" s="21"/>
      <c r="DC1024" s="21"/>
      <c r="DD1024" s="21"/>
      <c r="DE1024" s="21"/>
      <c r="DF1024" s="21"/>
      <c r="DG1024" s="21"/>
      <c r="DH1024" s="21"/>
      <c r="DI1024" s="21"/>
      <c r="DJ1024" s="21"/>
      <c r="DK1024" s="21"/>
      <c r="DL1024" s="21"/>
      <c r="DM1024" s="21"/>
      <c r="DN1024" s="21"/>
      <c r="DO1024" s="21"/>
      <c r="DP1024" s="21"/>
      <c r="DQ1024" s="21"/>
      <c r="DR1024" s="21"/>
      <c r="DS1024" s="21"/>
      <c r="DT1024" s="21"/>
      <c r="DU1024" s="21"/>
      <c r="DV1024" s="21"/>
      <c r="DW1024" s="21"/>
      <c r="DX1024" s="21"/>
      <c r="DY1024" s="21"/>
      <c r="DZ1024" s="21"/>
      <c r="EA1024" s="21"/>
      <c r="EB1024" s="21"/>
      <c r="EC1024" s="21"/>
      <c r="ED1024" s="21"/>
      <c r="EE1024" s="21"/>
      <c r="EF1024" s="21"/>
      <c r="EG1024" s="21"/>
      <c r="EH1024" s="21"/>
      <c r="EI1024" s="21"/>
      <c r="EJ1024" s="21"/>
      <c r="EK1024" s="21"/>
      <c r="EL1024" s="21"/>
      <c r="EM1024" s="21"/>
      <c r="EN1024" s="21"/>
      <c r="EO1024" s="21"/>
      <c r="EP1024" s="21"/>
      <c r="EQ1024" s="21"/>
      <c r="ER1024" s="21"/>
      <c r="ES1024" s="21"/>
      <c r="ET1024" s="21"/>
      <c r="EU1024" s="21"/>
      <c r="EV1024" s="21"/>
      <c r="EW1024" s="21"/>
      <c r="EX1024" s="21"/>
      <c r="EY1024" s="21"/>
      <c r="EZ1024" s="21"/>
      <c r="FA1024" s="21"/>
      <c r="FB1024" s="21"/>
      <c r="FC1024" s="21"/>
      <c r="FD1024" s="21"/>
      <c r="FE1024" s="21"/>
      <c r="FF1024" s="21"/>
      <c r="FG1024" s="21"/>
      <c r="FH1024" s="21"/>
      <c r="FI1024" s="21"/>
      <c r="FJ1024" s="21"/>
      <c r="FK1024" s="21"/>
      <c r="FL1024" s="21"/>
      <c r="FM1024" s="21"/>
      <c r="FN1024" s="21"/>
      <c r="FO1024" s="21"/>
      <c r="FP1024" s="21"/>
      <c r="FQ1024" s="21"/>
      <c r="FR1024" s="21"/>
      <c r="FS1024" s="21"/>
      <c r="FT1024" s="21"/>
      <c r="FU1024" s="21"/>
      <c r="FV1024" s="21"/>
      <c r="FW1024" s="21"/>
      <c r="FX1024" s="21"/>
      <c r="FY1024" s="21"/>
      <c r="FZ1024" s="21"/>
      <c r="GA1024" s="21"/>
      <c r="GB1024" s="21"/>
      <c r="GC1024" s="21"/>
      <c r="GD1024" s="21"/>
      <c r="GE1024" s="21"/>
      <c r="GF1024" s="21"/>
      <c r="GG1024" s="21"/>
      <c r="GH1024" s="21"/>
      <c r="GI1024" s="21"/>
      <c r="GJ1024" s="21"/>
      <c r="GK1024" s="21"/>
      <c r="GL1024" s="21"/>
      <c r="GM1024" s="21"/>
      <c r="GN1024" s="21"/>
      <c r="GO1024" s="21"/>
      <c r="GP1024" s="21"/>
      <c r="GQ1024" s="21"/>
      <c r="GR1024" s="21"/>
      <c r="GS1024" s="21"/>
      <c r="GT1024" s="21"/>
      <c r="GU1024" s="21"/>
      <c r="GV1024" s="21"/>
      <c r="GW1024" s="21"/>
      <c r="GX1024" s="21"/>
      <c r="GY1024" s="21"/>
      <c r="GZ1024" s="21"/>
      <c r="HA1024" s="21"/>
      <c r="HB1024" s="21"/>
      <c r="HC1024" s="21"/>
      <c r="HD1024" s="21"/>
      <c r="HE1024" s="21"/>
      <c r="HF1024" s="21"/>
      <c r="HG1024" s="21"/>
      <c r="HH1024" s="21"/>
      <c r="HI1024" s="21"/>
      <c r="HJ1024" s="21"/>
      <c r="HK1024" s="21"/>
      <c r="HL1024" s="21"/>
      <c r="HM1024" s="21"/>
      <c r="HN1024" s="21"/>
      <c r="HO1024" s="21"/>
      <c r="HP1024" s="21"/>
      <c r="HQ1024" s="21"/>
      <c r="HR1024" s="21"/>
      <c r="HS1024" s="21"/>
      <c r="HT1024" s="21"/>
      <c r="HU1024" s="21"/>
    </row>
    <row r="1025" spans="1:229" s="36" customFormat="1" ht="13.5" customHeight="1">
      <c r="A1025" s="16">
        <v>44725</v>
      </c>
      <c r="B1025" s="33" t="s">
        <v>494</v>
      </c>
      <c r="C1025" s="33">
        <v>25</v>
      </c>
      <c r="D1025" s="33">
        <v>33500</v>
      </c>
      <c r="E1025" s="37">
        <v>300</v>
      </c>
      <c r="F1025" s="33">
        <v>350</v>
      </c>
      <c r="G1025" s="33">
        <v>400</v>
      </c>
      <c r="H1025" s="33">
        <v>1250</v>
      </c>
      <c r="I1025" s="33">
        <v>0</v>
      </c>
      <c r="J1025" s="20">
        <v>1250</v>
      </c>
      <c r="K1025" s="20" t="s">
        <v>31</v>
      </c>
      <c r="L1025" s="21"/>
      <c r="M1025" s="21"/>
      <c r="N1025" s="21"/>
      <c r="O1025" s="21"/>
      <c r="P1025" s="21"/>
      <c r="Q1025" s="21"/>
      <c r="R1025" s="21"/>
      <c r="S1025" s="21"/>
      <c r="T1025" s="21"/>
      <c r="U1025" s="21"/>
      <c r="V1025" s="21"/>
      <c r="W1025" s="21"/>
      <c r="X1025" s="21"/>
      <c r="Y1025" s="21"/>
      <c r="Z1025" s="21"/>
      <c r="AA1025" s="21"/>
      <c r="AB1025" s="21"/>
      <c r="AC1025" s="21"/>
      <c r="AD1025" s="21"/>
      <c r="AE1025" s="21"/>
      <c r="AF1025" s="21"/>
      <c r="AG1025" s="21"/>
      <c r="AH1025" s="21"/>
      <c r="AI1025" s="21"/>
      <c r="AJ1025" s="21"/>
      <c r="AK1025" s="21"/>
      <c r="AL1025" s="21"/>
      <c r="AM1025" s="21"/>
      <c r="AN1025" s="21"/>
      <c r="AO1025" s="21"/>
      <c r="AP1025" s="21"/>
      <c r="AQ1025" s="21"/>
      <c r="AR1025" s="21"/>
      <c r="AS1025" s="21"/>
      <c r="AT1025" s="21"/>
      <c r="AU1025" s="21"/>
      <c r="AV1025" s="21"/>
      <c r="AW1025" s="21"/>
      <c r="AX1025" s="21"/>
      <c r="AY1025" s="21"/>
      <c r="AZ1025" s="21"/>
      <c r="BA1025" s="21"/>
      <c r="BB1025" s="21"/>
      <c r="BC1025" s="21"/>
      <c r="BD1025" s="21"/>
      <c r="BE1025" s="21"/>
      <c r="BF1025" s="21"/>
      <c r="BG1025" s="21"/>
      <c r="BH1025" s="21"/>
      <c r="BI1025" s="21"/>
      <c r="BJ1025" s="21"/>
      <c r="BK1025" s="21"/>
      <c r="BL1025" s="21"/>
      <c r="BM1025" s="21"/>
      <c r="BN1025" s="21"/>
      <c r="BO1025" s="21"/>
      <c r="BP1025" s="21"/>
      <c r="BQ1025" s="21"/>
      <c r="BR1025" s="21"/>
      <c r="BS1025" s="21"/>
      <c r="BT1025" s="21"/>
      <c r="BU1025" s="21"/>
      <c r="BV1025" s="21"/>
      <c r="BW1025" s="21"/>
      <c r="BX1025" s="21"/>
      <c r="BY1025" s="21"/>
      <c r="BZ1025" s="21"/>
      <c r="CA1025" s="21"/>
      <c r="CB1025" s="21"/>
      <c r="CC1025" s="21"/>
      <c r="CD1025" s="21"/>
      <c r="CE1025" s="21"/>
      <c r="CF1025" s="21"/>
      <c r="CG1025" s="21"/>
      <c r="CH1025" s="21"/>
      <c r="CI1025" s="21"/>
      <c r="CJ1025" s="21"/>
      <c r="CK1025" s="21"/>
      <c r="CL1025" s="21"/>
      <c r="CM1025" s="21"/>
      <c r="CN1025" s="21"/>
      <c r="CO1025" s="21"/>
      <c r="CP1025" s="21"/>
      <c r="CQ1025" s="21"/>
      <c r="CR1025" s="21"/>
      <c r="CS1025" s="21"/>
      <c r="CT1025" s="21"/>
      <c r="CU1025" s="21"/>
      <c r="CV1025" s="21"/>
      <c r="CW1025" s="21"/>
      <c r="CX1025" s="21"/>
      <c r="CY1025" s="21"/>
      <c r="CZ1025" s="21"/>
      <c r="DA1025" s="21"/>
      <c r="DB1025" s="21"/>
      <c r="DC1025" s="21"/>
      <c r="DD1025" s="21"/>
      <c r="DE1025" s="21"/>
      <c r="DF1025" s="21"/>
      <c r="DG1025" s="21"/>
      <c r="DH1025" s="21"/>
      <c r="DI1025" s="21"/>
      <c r="DJ1025" s="21"/>
      <c r="DK1025" s="21"/>
      <c r="DL1025" s="21"/>
      <c r="DM1025" s="21"/>
      <c r="DN1025" s="21"/>
      <c r="DO1025" s="21"/>
      <c r="DP1025" s="21"/>
      <c r="DQ1025" s="21"/>
      <c r="DR1025" s="21"/>
      <c r="DS1025" s="21"/>
      <c r="DT1025" s="21"/>
      <c r="DU1025" s="21"/>
      <c r="DV1025" s="21"/>
      <c r="DW1025" s="21"/>
      <c r="DX1025" s="21"/>
      <c r="DY1025" s="21"/>
      <c r="DZ1025" s="21"/>
      <c r="EA1025" s="21"/>
      <c r="EB1025" s="21"/>
      <c r="EC1025" s="21"/>
      <c r="ED1025" s="21"/>
      <c r="EE1025" s="21"/>
      <c r="EF1025" s="21"/>
      <c r="EG1025" s="21"/>
      <c r="EH1025" s="21"/>
      <c r="EI1025" s="21"/>
      <c r="EJ1025" s="21"/>
      <c r="EK1025" s="21"/>
      <c r="EL1025" s="21"/>
      <c r="EM1025" s="21"/>
      <c r="EN1025" s="21"/>
      <c r="EO1025" s="21"/>
      <c r="EP1025" s="21"/>
      <c r="EQ1025" s="21"/>
      <c r="ER1025" s="21"/>
      <c r="ES1025" s="21"/>
      <c r="ET1025" s="21"/>
      <c r="EU1025" s="21"/>
      <c r="EV1025" s="21"/>
      <c r="EW1025" s="21"/>
      <c r="EX1025" s="21"/>
      <c r="EY1025" s="21"/>
      <c r="EZ1025" s="21"/>
      <c r="FA1025" s="21"/>
      <c r="FB1025" s="21"/>
      <c r="FC1025" s="21"/>
      <c r="FD1025" s="21"/>
      <c r="FE1025" s="21"/>
      <c r="FF1025" s="21"/>
      <c r="FG1025" s="21"/>
      <c r="FH1025" s="21"/>
      <c r="FI1025" s="21"/>
      <c r="FJ1025" s="21"/>
      <c r="FK1025" s="21"/>
      <c r="FL1025" s="21"/>
      <c r="FM1025" s="21"/>
      <c r="FN1025" s="21"/>
      <c r="FO1025" s="21"/>
      <c r="FP1025" s="21"/>
      <c r="FQ1025" s="21"/>
      <c r="FR1025" s="21"/>
      <c r="FS1025" s="21"/>
      <c r="FT1025" s="21"/>
      <c r="FU1025" s="21"/>
      <c r="FV1025" s="21"/>
      <c r="FW1025" s="21"/>
      <c r="FX1025" s="21"/>
      <c r="FY1025" s="21"/>
      <c r="FZ1025" s="21"/>
      <c r="GA1025" s="21"/>
      <c r="GB1025" s="21"/>
      <c r="GC1025" s="21"/>
      <c r="GD1025" s="21"/>
      <c r="GE1025" s="21"/>
      <c r="GF1025" s="21"/>
      <c r="GG1025" s="21"/>
      <c r="GH1025" s="21"/>
      <c r="GI1025" s="21"/>
      <c r="GJ1025" s="21"/>
      <c r="GK1025" s="21"/>
      <c r="GL1025" s="21"/>
      <c r="GM1025" s="21"/>
      <c r="GN1025" s="21"/>
      <c r="GO1025" s="21"/>
      <c r="GP1025" s="21"/>
      <c r="GQ1025" s="21"/>
      <c r="GR1025" s="21"/>
      <c r="GS1025" s="21"/>
      <c r="GT1025" s="21"/>
      <c r="GU1025" s="21"/>
      <c r="GV1025" s="21"/>
      <c r="GW1025" s="21"/>
      <c r="GX1025" s="21"/>
      <c r="GY1025" s="21"/>
      <c r="GZ1025" s="21"/>
      <c r="HA1025" s="21"/>
      <c r="HB1025" s="21"/>
      <c r="HC1025" s="21"/>
      <c r="HD1025" s="21"/>
      <c r="HE1025" s="21"/>
      <c r="HF1025" s="21"/>
      <c r="HG1025" s="21"/>
      <c r="HH1025" s="21"/>
      <c r="HI1025" s="21"/>
      <c r="HJ1025" s="21"/>
      <c r="HK1025" s="21"/>
      <c r="HL1025" s="21"/>
      <c r="HM1025" s="21"/>
      <c r="HN1025" s="21"/>
      <c r="HO1025" s="21"/>
      <c r="HP1025" s="21"/>
      <c r="HQ1025" s="21"/>
      <c r="HR1025" s="21"/>
      <c r="HS1025" s="21"/>
      <c r="HT1025" s="21"/>
      <c r="HU1025" s="21"/>
    </row>
    <row r="1026" spans="1:229" s="36" customFormat="1" ht="14.25" customHeight="1">
      <c r="A1026" s="16">
        <v>44722</v>
      </c>
      <c r="B1026" s="33" t="s">
        <v>493</v>
      </c>
      <c r="C1026" s="33">
        <v>25</v>
      </c>
      <c r="D1026" s="33">
        <v>34700</v>
      </c>
      <c r="E1026" s="37">
        <v>400</v>
      </c>
      <c r="F1026" s="33">
        <v>470</v>
      </c>
      <c r="G1026" s="33">
        <v>540</v>
      </c>
      <c r="H1026" s="33">
        <v>1750</v>
      </c>
      <c r="I1026" s="33">
        <v>0</v>
      </c>
      <c r="J1026" s="20">
        <v>1750</v>
      </c>
      <c r="K1026" s="20" t="s">
        <v>31</v>
      </c>
      <c r="L1026" s="21"/>
      <c r="M1026" s="21"/>
      <c r="N1026" s="21"/>
      <c r="O1026" s="21"/>
      <c r="P1026" s="21"/>
      <c r="Q1026" s="21"/>
      <c r="R1026" s="21"/>
      <c r="S1026" s="21"/>
      <c r="T1026" s="21"/>
      <c r="U1026" s="21"/>
      <c r="V1026" s="21"/>
      <c r="W1026" s="21"/>
      <c r="X1026" s="21"/>
      <c r="Y1026" s="21"/>
      <c r="Z1026" s="21"/>
      <c r="AA1026" s="21"/>
      <c r="AB1026" s="21"/>
      <c r="AC1026" s="21"/>
      <c r="AD1026" s="21"/>
      <c r="AE1026" s="21"/>
      <c r="AF1026" s="21"/>
      <c r="AG1026" s="21"/>
      <c r="AH1026" s="21"/>
      <c r="AI1026" s="21"/>
      <c r="AJ1026" s="21"/>
      <c r="AK1026" s="21"/>
      <c r="AL1026" s="21"/>
      <c r="AM1026" s="21"/>
      <c r="AN1026" s="21"/>
      <c r="AO1026" s="21"/>
      <c r="AP1026" s="21"/>
      <c r="AQ1026" s="21"/>
      <c r="AR1026" s="21"/>
      <c r="AS1026" s="21"/>
      <c r="AT1026" s="21"/>
      <c r="AU1026" s="21"/>
      <c r="AV1026" s="21"/>
      <c r="AW1026" s="21"/>
      <c r="AX1026" s="21"/>
      <c r="AY1026" s="21"/>
      <c r="AZ1026" s="21"/>
      <c r="BA1026" s="21"/>
      <c r="BB1026" s="21"/>
      <c r="BC1026" s="21"/>
      <c r="BD1026" s="21"/>
      <c r="BE1026" s="21"/>
      <c r="BF1026" s="21"/>
      <c r="BG1026" s="21"/>
      <c r="BH1026" s="21"/>
      <c r="BI1026" s="21"/>
      <c r="BJ1026" s="21"/>
      <c r="BK1026" s="21"/>
      <c r="BL1026" s="21"/>
      <c r="BM1026" s="21"/>
      <c r="BN1026" s="21"/>
      <c r="BO1026" s="21"/>
      <c r="BP1026" s="21"/>
      <c r="BQ1026" s="21"/>
      <c r="BR1026" s="21"/>
      <c r="BS1026" s="21"/>
      <c r="BT1026" s="21"/>
      <c r="BU1026" s="21"/>
      <c r="BV1026" s="21"/>
      <c r="BW1026" s="21"/>
      <c r="BX1026" s="21"/>
      <c r="BY1026" s="21"/>
      <c r="BZ1026" s="21"/>
      <c r="CA1026" s="21"/>
      <c r="CB1026" s="21"/>
      <c r="CC1026" s="21"/>
      <c r="CD1026" s="21"/>
      <c r="CE1026" s="21"/>
      <c r="CF1026" s="21"/>
      <c r="CG1026" s="21"/>
      <c r="CH1026" s="21"/>
      <c r="CI1026" s="21"/>
      <c r="CJ1026" s="21"/>
      <c r="CK1026" s="21"/>
      <c r="CL1026" s="21"/>
      <c r="CM1026" s="21"/>
      <c r="CN1026" s="21"/>
      <c r="CO1026" s="21"/>
      <c r="CP1026" s="21"/>
      <c r="CQ1026" s="21"/>
      <c r="CR1026" s="21"/>
      <c r="CS1026" s="21"/>
      <c r="CT1026" s="21"/>
      <c r="CU1026" s="21"/>
      <c r="CV1026" s="21"/>
      <c r="CW1026" s="21"/>
      <c r="CX1026" s="21"/>
      <c r="CY1026" s="21"/>
      <c r="CZ1026" s="21"/>
      <c r="DA1026" s="21"/>
      <c r="DB1026" s="21"/>
      <c r="DC1026" s="21"/>
      <c r="DD1026" s="21"/>
      <c r="DE1026" s="21"/>
      <c r="DF1026" s="21"/>
      <c r="DG1026" s="21"/>
      <c r="DH1026" s="21"/>
      <c r="DI1026" s="21"/>
      <c r="DJ1026" s="21"/>
      <c r="DK1026" s="21"/>
      <c r="DL1026" s="21"/>
      <c r="DM1026" s="21"/>
      <c r="DN1026" s="21"/>
      <c r="DO1026" s="21"/>
      <c r="DP1026" s="21"/>
      <c r="DQ1026" s="21"/>
      <c r="DR1026" s="21"/>
      <c r="DS1026" s="21"/>
      <c r="DT1026" s="21"/>
      <c r="DU1026" s="21"/>
      <c r="DV1026" s="21"/>
      <c r="DW1026" s="21"/>
      <c r="DX1026" s="21"/>
      <c r="DY1026" s="21"/>
      <c r="DZ1026" s="21"/>
      <c r="EA1026" s="21"/>
      <c r="EB1026" s="21"/>
      <c r="EC1026" s="21"/>
      <c r="ED1026" s="21"/>
      <c r="EE1026" s="21"/>
      <c r="EF1026" s="21"/>
      <c r="EG1026" s="21"/>
      <c r="EH1026" s="21"/>
      <c r="EI1026" s="21"/>
      <c r="EJ1026" s="21"/>
      <c r="EK1026" s="21"/>
      <c r="EL1026" s="21"/>
      <c r="EM1026" s="21"/>
      <c r="EN1026" s="21"/>
      <c r="EO1026" s="21"/>
      <c r="EP1026" s="21"/>
      <c r="EQ1026" s="21"/>
      <c r="ER1026" s="21"/>
      <c r="ES1026" s="21"/>
      <c r="ET1026" s="21"/>
      <c r="EU1026" s="21"/>
      <c r="EV1026" s="21"/>
      <c r="EW1026" s="21"/>
      <c r="EX1026" s="21"/>
      <c r="EY1026" s="21"/>
      <c r="EZ1026" s="21"/>
      <c r="FA1026" s="21"/>
      <c r="FB1026" s="21"/>
      <c r="FC1026" s="21"/>
      <c r="FD1026" s="21"/>
      <c r="FE1026" s="21"/>
      <c r="FF1026" s="21"/>
      <c r="FG1026" s="21"/>
      <c r="FH1026" s="21"/>
      <c r="FI1026" s="21"/>
      <c r="FJ1026" s="21"/>
      <c r="FK1026" s="21"/>
      <c r="FL1026" s="21"/>
      <c r="FM1026" s="21"/>
      <c r="FN1026" s="21"/>
      <c r="FO1026" s="21"/>
      <c r="FP1026" s="21"/>
      <c r="FQ1026" s="21"/>
      <c r="FR1026" s="21"/>
      <c r="FS1026" s="21"/>
      <c r="FT1026" s="21"/>
      <c r="FU1026" s="21"/>
      <c r="FV1026" s="21"/>
      <c r="FW1026" s="21"/>
      <c r="FX1026" s="21"/>
      <c r="FY1026" s="21"/>
      <c r="FZ1026" s="21"/>
      <c r="GA1026" s="21"/>
      <c r="GB1026" s="21"/>
      <c r="GC1026" s="21"/>
      <c r="GD1026" s="21"/>
      <c r="GE1026" s="21"/>
      <c r="GF1026" s="21"/>
      <c r="GG1026" s="21"/>
      <c r="GH1026" s="21"/>
      <c r="GI1026" s="21"/>
      <c r="GJ1026" s="21"/>
      <c r="GK1026" s="21"/>
      <c r="GL1026" s="21"/>
      <c r="GM1026" s="21"/>
      <c r="GN1026" s="21"/>
      <c r="GO1026" s="21"/>
      <c r="GP1026" s="21"/>
      <c r="GQ1026" s="21"/>
      <c r="GR1026" s="21"/>
      <c r="GS1026" s="21"/>
      <c r="GT1026" s="21"/>
      <c r="GU1026" s="21"/>
      <c r="GV1026" s="21"/>
      <c r="GW1026" s="21"/>
      <c r="GX1026" s="21"/>
      <c r="GY1026" s="21"/>
      <c r="GZ1026" s="21"/>
      <c r="HA1026" s="21"/>
      <c r="HB1026" s="21"/>
      <c r="HC1026" s="21"/>
      <c r="HD1026" s="21"/>
      <c r="HE1026" s="21"/>
      <c r="HF1026" s="21"/>
      <c r="HG1026" s="21"/>
      <c r="HH1026" s="21"/>
      <c r="HI1026" s="21"/>
      <c r="HJ1026" s="21"/>
      <c r="HK1026" s="21"/>
      <c r="HL1026" s="21"/>
      <c r="HM1026" s="21"/>
      <c r="HN1026" s="21"/>
      <c r="HO1026" s="21"/>
      <c r="HP1026" s="21"/>
      <c r="HQ1026" s="21"/>
      <c r="HR1026" s="21"/>
      <c r="HS1026" s="21"/>
      <c r="HT1026" s="21"/>
      <c r="HU1026" s="21"/>
    </row>
    <row r="1027" spans="1:229" s="36" customFormat="1" ht="12.75" customHeight="1">
      <c r="A1027" s="16">
        <v>44721</v>
      </c>
      <c r="B1027" s="33" t="s">
        <v>492</v>
      </c>
      <c r="C1027" s="33">
        <v>25</v>
      </c>
      <c r="D1027" s="33">
        <v>34600</v>
      </c>
      <c r="E1027" s="37">
        <v>200</v>
      </c>
      <c r="F1027" s="33">
        <v>250</v>
      </c>
      <c r="G1027" s="33">
        <v>300</v>
      </c>
      <c r="H1027" s="33">
        <v>1250</v>
      </c>
      <c r="I1027" s="33">
        <v>1250</v>
      </c>
      <c r="J1027" s="20">
        <v>2500</v>
      </c>
      <c r="K1027" s="20" t="s">
        <v>30</v>
      </c>
      <c r="L1027" s="21"/>
      <c r="M1027" s="21"/>
      <c r="N1027" s="21"/>
      <c r="O1027" s="21"/>
      <c r="P1027" s="21"/>
      <c r="Q1027" s="21"/>
      <c r="R1027" s="21"/>
      <c r="S1027" s="21"/>
      <c r="T1027" s="21"/>
      <c r="U1027" s="21"/>
      <c r="V1027" s="21"/>
      <c r="W1027" s="21"/>
      <c r="X1027" s="21"/>
      <c r="Y1027" s="21"/>
      <c r="Z1027" s="21"/>
      <c r="AA1027" s="21"/>
      <c r="AB1027" s="21"/>
      <c r="AC1027" s="21"/>
      <c r="AD1027" s="21"/>
      <c r="AE1027" s="21"/>
      <c r="AF1027" s="21"/>
      <c r="AG1027" s="21"/>
      <c r="AH1027" s="21"/>
      <c r="AI1027" s="21"/>
      <c r="AJ1027" s="21"/>
      <c r="AK1027" s="21"/>
      <c r="AL1027" s="21"/>
      <c r="AM1027" s="21"/>
      <c r="AN1027" s="21"/>
      <c r="AO1027" s="21"/>
      <c r="AP1027" s="21"/>
      <c r="AQ1027" s="21"/>
      <c r="AR1027" s="21"/>
      <c r="AS1027" s="21"/>
      <c r="AT1027" s="21"/>
      <c r="AU1027" s="21"/>
      <c r="AV1027" s="21"/>
      <c r="AW1027" s="21"/>
      <c r="AX1027" s="21"/>
      <c r="AY1027" s="21"/>
      <c r="AZ1027" s="21"/>
      <c r="BA1027" s="21"/>
      <c r="BB1027" s="21"/>
      <c r="BC1027" s="21"/>
      <c r="BD1027" s="21"/>
      <c r="BE1027" s="21"/>
      <c r="BF1027" s="21"/>
      <c r="BG1027" s="21"/>
      <c r="BH1027" s="21"/>
      <c r="BI1027" s="21"/>
      <c r="BJ1027" s="21"/>
      <c r="BK1027" s="21"/>
      <c r="BL1027" s="21"/>
      <c r="BM1027" s="21"/>
      <c r="BN1027" s="21"/>
      <c r="BO1027" s="21"/>
      <c r="BP1027" s="21"/>
      <c r="BQ1027" s="21"/>
      <c r="BR1027" s="21"/>
      <c r="BS1027" s="21"/>
      <c r="BT1027" s="21"/>
      <c r="BU1027" s="21"/>
      <c r="BV1027" s="21"/>
      <c r="BW1027" s="21"/>
      <c r="BX1027" s="21"/>
      <c r="BY1027" s="21"/>
      <c r="BZ1027" s="21"/>
      <c r="CA1027" s="21"/>
      <c r="CB1027" s="21"/>
      <c r="CC1027" s="21"/>
      <c r="CD1027" s="21"/>
      <c r="CE1027" s="21"/>
      <c r="CF1027" s="21"/>
      <c r="CG1027" s="21"/>
      <c r="CH1027" s="21"/>
      <c r="CI1027" s="21"/>
      <c r="CJ1027" s="21"/>
      <c r="CK1027" s="21"/>
      <c r="CL1027" s="21"/>
      <c r="CM1027" s="21"/>
      <c r="CN1027" s="21"/>
      <c r="CO1027" s="21"/>
      <c r="CP1027" s="21"/>
      <c r="CQ1027" s="21"/>
      <c r="CR1027" s="21"/>
      <c r="CS1027" s="21"/>
      <c r="CT1027" s="21"/>
      <c r="CU1027" s="21"/>
      <c r="CV1027" s="21"/>
      <c r="CW1027" s="21"/>
      <c r="CX1027" s="21"/>
      <c r="CY1027" s="21"/>
      <c r="CZ1027" s="21"/>
      <c r="DA1027" s="21"/>
      <c r="DB1027" s="21"/>
      <c r="DC1027" s="21"/>
      <c r="DD1027" s="21"/>
      <c r="DE1027" s="21"/>
      <c r="DF1027" s="21"/>
      <c r="DG1027" s="21"/>
      <c r="DH1027" s="21"/>
      <c r="DI1027" s="21"/>
      <c r="DJ1027" s="21"/>
      <c r="DK1027" s="21"/>
      <c r="DL1027" s="21"/>
      <c r="DM1027" s="21"/>
      <c r="DN1027" s="21"/>
      <c r="DO1027" s="21"/>
      <c r="DP1027" s="21"/>
      <c r="DQ1027" s="21"/>
      <c r="DR1027" s="21"/>
      <c r="DS1027" s="21"/>
      <c r="DT1027" s="21"/>
      <c r="DU1027" s="21"/>
      <c r="DV1027" s="21"/>
      <c r="DW1027" s="21"/>
      <c r="DX1027" s="21"/>
      <c r="DY1027" s="21"/>
      <c r="DZ1027" s="21"/>
      <c r="EA1027" s="21"/>
      <c r="EB1027" s="21"/>
      <c r="EC1027" s="21"/>
      <c r="ED1027" s="21"/>
      <c r="EE1027" s="21"/>
      <c r="EF1027" s="21"/>
      <c r="EG1027" s="21"/>
      <c r="EH1027" s="21"/>
      <c r="EI1027" s="21"/>
      <c r="EJ1027" s="21"/>
      <c r="EK1027" s="21"/>
      <c r="EL1027" s="21"/>
      <c r="EM1027" s="21"/>
      <c r="EN1027" s="21"/>
      <c r="EO1027" s="21"/>
      <c r="EP1027" s="21"/>
      <c r="EQ1027" s="21"/>
      <c r="ER1027" s="21"/>
      <c r="ES1027" s="21"/>
      <c r="ET1027" s="21"/>
      <c r="EU1027" s="21"/>
      <c r="EV1027" s="21"/>
      <c r="EW1027" s="21"/>
      <c r="EX1027" s="21"/>
      <c r="EY1027" s="21"/>
      <c r="EZ1027" s="21"/>
      <c r="FA1027" s="21"/>
      <c r="FB1027" s="21"/>
      <c r="FC1027" s="21"/>
      <c r="FD1027" s="21"/>
      <c r="FE1027" s="21"/>
      <c r="FF1027" s="21"/>
      <c r="FG1027" s="21"/>
      <c r="FH1027" s="21"/>
      <c r="FI1027" s="21"/>
      <c r="FJ1027" s="21"/>
      <c r="FK1027" s="21"/>
      <c r="FL1027" s="21"/>
      <c r="FM1027" s="21"/>
      <c r="FN1027" s="21"/>
      <c r="FO1027" s="21"/>
      <c r="FP1027" s="21"/>
      <c r="FQ1027" s="21"/>
      <c r="FR1027" s="21"/>
      <c r="FS1027" s="21"/>
      <c r="FT1027" s="21"/>
      <c r="FU1027" s="21"/>
      <c r="FV1027" s="21"/>
      <c r="FW1027" s="21"/>
      <c r="FX1027" s="21"/>
      <c r="FY1027" s="21"/>
      <c r="FZ1027" s="21"/>
      <c r="GA1027" s="21"/>
      <c r="GB1027" s="21"/>
      <c r="GC1027" s="21"/>
      <c r="GD1027" s="21"/>
      <c r="GE1027" s="21"/>
      <c r="GF1027" s="21"/>
      <c r="GG1027" s="21"/>
      <c r="GH1027" s="21"/>
      <c r="GI1027" s="21"/>
      <c r="GJ1027" s="21"/>
      <c r="GK1027" s="21"/>
      <c r="GL1027" s="21"/>
      <c r="GM1027" s="21"/>
      <c r="GN1027" s="21"/>
      <c r="GO1027" s="21"/>
      <c r="GP1027" s="21"/>
      <c r="GQ1027" s="21"/>
      <c r="GR1027" s="21"/>
      <c r="GS1027" s="21"/>
      <c r="GT1027" s="21"/>
      <c r="GU1027" s="21"/>
      <c r="GV1027" s="21"/>
      <c r="GW1027" s="21"/>
      <c r="GX1027" s="21"/>
      <c r="GY1027" s="21"/>
      <c r="GZ1027" s="21"/>
      <c r="HA1027" s="21"/>
      <c r="HB1027" s="21"/>
      <c r="HC1027" s="21"/>
      <c r="HD1027" s="21"/>
      <c r="HE1027" s="21"/>
      <c r="HF1027" s="21"/>
      <c r="HG1027" s="21"/>
      <c r="HH1027" s="21"/>
      <c r="HI1027" s="21"/>
      <c r="HJ1027" s="21"/>
      <c r="HK1027" s="21"/>
      <c r="HL1027" s="21"/>
      <c r="HM1027" s="21"/>
      <c r="HN1027" s="21"/>
      <c r="HO1027" s="21"/>
      <c r="HP1027" s="21"/>
      <c r="HQ1027" s="21"/>
      <c r="HR1027" s="21"/>
      <c r="HS1027" s="21"/>
      <c r="HT1027" s="21"/>
      <c r="HU1027" s="21"/>
    </row>
    <row r="1028" spans="1:229" s="36" customFormat="1" ht="13.5" customHeight="1">
      <c r="A1028" s="16">
        <v>44720</v>
      </c>
      <c r="B1028" s="33" t="s">
        <v>492</v>
      </c>
      <c r="C1028" s="33">
        <v>25</v>
      </c>
      <c r="D1028" s="33">
        <v>35100</v>
      </c>
      <c r="E1028" s="37">
        <v>300</v>
      </c>
      <c r="F1028" s="33">
        <v>350</v>
      </c>
      <c r="G1028" s="33">
        <v>430</v>
      </c>
      <c r="H1028" s="33">
        <v>1250</v>
      </c>
      <c r="I1028" s="33">
        <v>2000</v>
      </c>
      <c r="J1028" s="20">
        <v>3250</v>
      </c>
      <c r="K1028" s="20" t="s">
        <v>30</v>
      </c>
      <c r="L1028" s="21"/>
      <c r="M1028" s="21"/>
      <c r="N1028" s="21"/>
      <c r="O1028" s="21"/>
      <c r="P1028" s="21"/>
      <c r="Q1028" s="21"/>
      <c r="R1028" s="21"/>
      <c r="S1028" s="21"/>
      <c r="T1028" s="21"/>
      <c r="U1028" s="21"/>
      <c r="V1028" s="21"/>
      <c r="W1028" s="21"/>
      <c r="X1028" s="21"/>
      <c r="Y1028" s="21"/>
      <c r="Z1028" s="21"/>
      <c r="AA1028" s="21"/>
      <c r="AB1028" s="21"/>
      <c r="AC1028" s="21"/>
      <c r="AD1028" s="21"/>
      <c r="AE1028" s="21"/>
      <c r="AF1028" s="21"/>
      <c r="AG1028" s="21"/>
      <c r="AH1028" s="21"/>
      <c r="AI1028" s="21"/>
      <c r="AJ1028" s="21"/>
      <c r="AK1028" s="21"/>
      <c r="AL1028" s="21"/>
      <c r="AM1028" s="21"/>
      <c r="AN1028" s="21"/>
      <c r="AO1028" s="21"/>
      <c r="AP1028" s="21"/>
      <c r="AQ1028" s="21"/>
      <c r="AR1028" s="21"/>
      <c r="AS1028" s="21"/>
      <c r="AT1028" s="21"/>
      <c r="AU1028" s="21"/>
      <c r="AV1028" s="21"/>
      <c r="AW1028" s="21"/>
      <c r="AX1028" s="21"/>
      <c r="AY1028" s="21"/>
      <c r="AZ1028" s="21"/>
      <c r="BA1028" s="21"/>
      <c r="BB1028" s="21"/>
      <c r="BC1028" s="21"/>
      <c r="BD1028" s="21"/>
      <c r="BE1028" s="21"/>
      <c r="BF1028" s="21"/>
      <c r="BG1028" s="21"/>
      <c r="BH1028" s="21"/>
      <c r="BI1028" s="21"/>
      <c r="BJ1028" s="21"/>
      <c r="BK1028" s="21"/>
      <c r="BL1028" s="21"/>
      <c r="BM1028" s="21"/>
      <c r="BN1028" s="21"/>
      <c r="BO1028" s="21"/>
      <c r="BP1028" s="21"/>
      <c r="BQ1028" s="21"/>
      <c r="BR1028" s="21"/>
      <c r="BS1028" s="21"/>
      <c r="BT1028" s="21"/>
      <c r="BU1028" s="21"/>
      <c r="BV1028" s="21"/>
      <c r="BW1028" s="21"/>
      <c r="BX1028" s="21"/>
      <c r="BY1028" s="21"/>
      <c r="BZ1028" s="21"/>
      <c r="CA1028" s="21"/>
      <c r="CB1028" s="21"/>
      <c r="CC1028" s="21"/>
      <c r="CD1028" s="21"/>
      <c r="CE1028" s="21"/>
      <c r="CF1028" s="21"/>
      <c r="CG1028" s="21"/>
      <c r="CH1028" s="21"/>
      <c r="CI1028" s="21"/>
      <c r="CJ1028" s="21"/>
      <c r="CK1028" s="21"/>
      <c r="CL1028" s="21"/>
      <c r="CM1028" s="21"/>
      <c r="CN1028" s="21"/>
      <c r="CO1028" s="21"/>
      <c r="CP1028" s="21"/>
      <c r="CQ1028" s="21"/>
      <c r="CR1028" s="21"/>
      <c r="CS1028" s="21"/>
      <c r="CT1028" s="21"/>
      <c r="CU1028" s="21"/>
      <c r="CV1028" s="21"/>
      <c r="CW1028" s="21"/>
      <c r="CX1028" s="21"/>
      <c r="CY1028" s="21"/>
      <c r="CZ1028" s="21"/>
      <c r="DA1028" s="21"/>
      <c r="DB1028" s="21"/>
      <c r="DC1028" s="21"/>
      <c r="DD1028" s="21"/>
      <c r="DE1028" s="21"/>
      <c r="DF1028" s="21"/>
      <c r="DG1028" s="21"/>
      <c r="DH1028" s="21"/>
      <c r="DI1028" s="21"/>
      <c r="DJ1028" s="21"/>
      <c r="DK1028" s="21"/>
      <c r="DL1028" s="21"/>
      <c r="DM1028" s="21"/>
      <c r="DN1028" s="21"/>
      <c r="DO1028" s="21"/>
      <c r="DP1028" s="21"/>
      <c r="DQ1028" s="21"/>
      <c r="DR1028" s="21"/>
      <c r="DS1028" s="21"/>
      <c r="DT1028" s="21"/>
      <c r="DU1028" s="21"/>
      <c r="DV1028" s="21"/>
      <c r="DW1028" s="21"/>
      <c r="DX1028" s="21"/>
      <c r="DY1028" s="21"/>
      <c r="DZ1028" s="21"/>
      <c r="EA1028" s="21"/>
      <c r="EB1028" s="21"/>
      <c r="EC1028" s="21"/>
      <c r="ED1028" s="21"/>
      <c r="EE1028" s="21"/>
      <c r="EF1028" s="21"/>
      <c r="EG1028" s="21"/>
      <c r="EH1028" s="21"/>
      <c r="EI1028" s="21"/>
      <c r="EJ1028" s="21"/>
      <c r="EK1028" s="21"/>
      <c r="EL1028" s="21"/>
      <c r="EM1028" s="21"/>
      <c r="EN1028" s="21"/>
      <c r="EO1028" s="21"/>
      <c r="EP1028" s="21"/>
      <c r="EQ1028" s="21"/>
      <c r="ER1028" s="21"/>
      <c r="ES1028" s="21"/>
      <c r="ET1028" s="21"/>
      <c r="EU1028" s="21"/>
      <c r="EV1028" s="21"/>
      <c r="EW1028" s="21"/>
      <c r="EX1028" s="21"/>
      <c r="EY1028" s="21"/>
      <c r="EZ1028" s="21"/>
      <c r="FA1028" s="21"/>
      <c r="FB1028" s="21"/>
      <c r="FC1028" s="21"/>
      <c r="FD1028" s="21"/>
      <c r="FE1028" s="21"/>
      <c r="FF1028" s="21"/>
      <c r="FG1028" s="21"/>
      <c r="FH1028" s="21"/>
      <c r="FI1028" s="21"/>
      <c r="FJ1028" s="21"/>
      <c r="FK1028" s="21"/>
      <c r="FL1028" s="21"/>
      <c r="FM1028" s="21"/>
      <c r="FN1028" s="21"/>
      <c r="FO1028" s="21"/>
      <c r="FP1028" s="21"/>
      <c r="FQ1028" s="21"/>
      <c r="FR1028" s="21"/>
      <c r="FS1028" s="21"/>
      <c r="FT1028" s="21"/>
      <c r="FU1028" s="21"/>
      <c r="FV1028" s="21"/>
      <c r="FW1028" s="21"/>
      <c r="FX1028" s="21"/>
      <c r="FY1028" s="21"/>
      <c r="FZ1028" s="21"/>
      <c r="GA1028" s="21"/>
      <c r="GB1028" s="21"/>
      <c r="GC1028" s="21"/>
      <c r="GD1028" s="21"/>
      <c r="GE1028" s="21"/>
      <c r="GF1028" s="21"/>
      <c r="GG1028" s="21"/>
      <c r="GH1028" s="21"/>
      <c r="GI1028" s="21"/>
      <c r="GJ1028" s="21"/>
      <c r="GK1028" s="21"/>
      <c r="GL1028" s="21"/>
      <c r="GM1028" s="21"/>
      <c r="GN1028" s="21"/>
      <c r="GO1028" s="21"/>
      <c r="GP1028" s="21"/>
      <c r="GQ1028" s="21"/>
      <c r="GR1028" s="21"/>
      <c r="GS1028" s="21"/>
      <c r="GT1028" s="21"/>
      <c r="GU1028" s="21"/>
      <c r="GV1028" s="21"/>
      <c r="GW1028" s="21"/>
      <c r="GX1028" s="21"/>
      <c r="GY1028" s="21"/>
      <c r="GZ1028" s="21"/>
      <c r="HA1028" s="21"/>
      <c r="HB1028" s="21"/>
      <c r="HC1028" s="21"/>
      <c r="HD1028" s="21"/>
      <c r="HE1028" s="21"/>
      <c r="HF1028" s="21"/>
      <c r="HG1028" s="21"/>
      <c r="HH1028" s="21"/>
      <c r="HI1028" s="21"/>
      <c r="HJ1028" s="21"/>
      <c r="HK1028" s="21"/>
      <c r="HL1028" s="21"/>
      <c r="HM1028" s="21"/>
      <c r="HN1028" s="21"/>
      <c r="HO1028" s="21"/>
      <c r="HP1028" s="21"/>
      <c r="HQ1028" s="21"/>
      <c r="HR1028" s="21"/>
      <c r="HS1028" s="21"/>
      <c r="HT1028" s="21"/>
      <c r="HU1028" s="21"/>
    </row>
    <row r="1029" spans="1:229" s="36" customFormat="1" ht="13.5" customHeight="1">
      <c r="A1029" s="16">
        <v>44720</v>
      </c>
      <c r="B1029" s="33" t="s">
        <v>491</v>
      </c>
      <c r="C1029" s="33">
        <v>25</v>
      </c>
      <c r="D1029" s="33">
        <v>35000</v>
      </c>
      <c r="E1029" s="37">
        <v>260</v>
      </c>
      <c r="F1029" s="33">
        <v>320</v>
      </c>
      <c r="G1029" s="33">
        <v>400</v>
      </c>
      <c r="H1029" s="33">
        <v>1500</v>
      </c>
      <c r="I1029" s="33">
        <v>0</v>
      </c>
      <c r="J1029" s="20">
        <v>1500</v>
      </c>
      <c r="K1029" s="20" t="s">
        <v>31</v>
      </c>
      <c r="L1029" s="21"/>
      <c r="M1029" s="21"/>
      <c r="N1029" s="21"/>
      <c r="O1029" s="21"/>
      <c r="P1029" s="21"/>
      <c r="Q1029" s="21"/>
      <c r="R1029" s="21"/>
      <c r="S1029" s="21"/>
      <c r="T1029" s="21"/>
      <c r="U1029" s="21"/>
      <c r="V1029" s="21"/>
      <c r="W1029" s="21"/>
      <c r="X1029" s="21"/>
      <c r="Y1029" s="21"/>
      <c r="Z1029" s="21"/>
      <c r="AA1029" s="21"/>
      <c r="AB1029" s="21"/>
      <c r="AC1029" s="21"/>
      <c r="AD1029" s="21"/>
      <c r="AE1029" s="21"/>
      <c r="AF1029" s="21"/>
      <c r="AG1029" s="21"/>
      <c r="AH1029" s="21"/>
      <c r="AI1029" s="21"/>
      <c r="AJ1029" s="21"/>
      <c r="AK1029" s="21"/>
      <c r="AL1029" s="21"/>
      <c r="AM1029" s="21"/>
      <c r="AN1029" s="21"/>
      <c r="AO1029" s="21"/>
      <c r="AP1029" s="21"/>
      <c r="AQ1029" s="21"/>
      <c r="AR1029" s="21"/>
      <c r="AS1029" s="21"/>
      <c r="AT1029" s="21"/>
      <c r="AU1029" s="21"/>
      <c r="AV1029" s="21"/>
      <c r="AW1029" s="21"/>
      <c r="AX1029" s="21"/>
      <c r="AY1029" s="21"/>
      <c r="AZ1029" s="21"/>
      <c r="BA1029" s="21"/>
      <c r="BB1029" s="21"/>
      <c r="BC1029" s="21"/>
      <c r="BD1029" s="21"/>
      <c r="BE1029" s="21"/>
      <c r="BF1029" s="21"/>
      <c r="BG1029" s="21"/>
      <c r="BH1029" s="21"/>
      <c r="BI1029" s="21"/>
      <c r="BJ1029" s="21"/>
      <c r="BK1029" s="21"/>
      <c r="BL1029" s="21"/>
      <c r="BM1029" s="21"/>
      <c r="BN1029" s="21"/>
      <c r="BO1029" s="21"/>
      <c r="BP1029" s="21"/>
      <c r="BQ1029" s="21"/>
      <c r="BR1029" s="21"/>
      <c r="BS1029" s="21"/>
      <c r="BT1029" s="21"/>
      <c r="BU1029" s="21"/>
      <c r="BV1029" s="21"/>
      <c r="BW1029" s="21"/>
      <c r="BX1029" s="21"/>
      <c r="BY1029" s="21"/>
      <c r="BZ1029" s="21"/>
      <c r="CA1029" s="21"/>
      <c r="CB1029" s="21"/>
      <c r="CC1029" s="21"/>
      <c r="CD1029" s="21"/>
      <c r="CE1029" s="21"/>
      <c r="CF1029" s="21"/>
      <c r="CG1029" s="21"/>
      <c r="CH1029" s="21"/>
      <c r="CI1029" s="21"/>
      <c r="CJ1029" s="21"/>
      <c r="CK1029" s="21"/>
      <c r="CL1029" s="21"/>
      <c r="CM1029" s="21"/>
      <c r="CN1029" s="21"/>
      <c r="CO1029" s="21"/>
      <c r="CP1029" s="21"/>
      <c r="CQ1029" s="21"/>
      <c r="CR1029" s="21"/>
      <c r="CS1029" s="21"/>
      <c r="CT1029" s="21"/>
      <c r="CU1029" s="21"/>
      <c r="CV1029" s="21"/>
      <c r="CW1029" s="21"/>
      <c r="CX1029" s="21"/>
      <c r="CY1029" s="21"/>
      <c r="CZ1029" s="21"/>
      <c r="DA1029" s="21"/>
      <c r="DB1029" s="21"/>
      <c r="DC1029" s="21"/>
      <c r="DD1029" s="21"/>
      <c r="DE1029" s="21"/>
      <c r="DF1029" s="21"/>
      <c r="DG1029" s="21"/>
      <c r="DH1029" s="21"/>
      <c r="DI1029" s="21"/>
      <c r="DJ1029" s="21"/>
      <c r="DK1029" s="21"/>
      <c r="DL1029" s="21"/>
      <c r="DM1029" s="21"/>
      <c r="DN1029" s="21"/>
      <c r="DO1029" s="21"/>
      <c r="DP1029" s="21"/>
      <c r="DQ1029" s="21"/>
      <c r="DR1029" s="21"/>
      <c r="DS1029" s="21"/>
      <c r="DT1029" s="21"/>
      <c r="DU1029" s="21"/>
      <c r="DV1029" s="21"/>
      <c r="DW1029" s="21"/>
      <c r="DX1029" s="21"/>
      <c r="DY1029" s="21"/>
      <c r="DZ1029" s="21"/>
      <c r="EA1029" s="21"/>
      <c r="EB1029" s="21"/>
      <c r="EC1029" s="21"/>
      <c r="ED1029" s="21"/>
      <c r="EE1029" s="21"/>
      <c r="EF1029" s="21"/>
      <c r="EG1029" s="21"/>
      <c r="EH1029" s="21"/>
      <c r="EI1029" s="21"/>
      <c r="EJ1029" s="21"/>
      <c r="EK1029" s="21"/>
      <c r="EL1029" s="21"/>
      <c r="EM1029" s="21"/>
      <c r="EN1029" s="21"/>
      <c r="EO1029" s="21"/>
      <c r="EP1029" s="21"/>
      <c r="EQ1029" s="21"/>
      <c r="ER1029" s="21"/>
      <c r="ES1029" s="21"/>
      <c r="ET1029" s="21"/>
      <c r="EU1029" s="21"/>
      <c r="EV1029" s="21"/>
      <c r="EW1029" s="21"/>
      <c r="EX1029" s="21"/>
      <c r="EY1029" s="21"/>
      <c r="EZ1029" s="21"/>
      <c r="FA1029" s="21"/>
      <c r="FB1029" s="21"/>
      <c r="FC1029" s="21"/>
      <c r="FD1029" s="21"/>
      <c r="FE1029" s="21"/>
      <c r="FF1029" s="21"/>
      <c r="FG1029" s="21"/>
      <c r="FH1029" s="21"/>
      <c r="FI1029" s="21"/>
      <c r="FJ1029" s="21"/>
      <c r="FK1029" s="21"/>
      <c r="FL1029" s="21"/>
      <c r="FM1029" s="21"/>
      <c r="FN1029" s="21"/>
      <c r="FO1029" s="21"/>
      <c r="FP1029" s="21"/>
      <c r="FQ1029" s="21"/>
      <c r="FR1029" s="21"/>
      <c r="FS1029" s="21"/>
      <c r="FT1029" s="21"/>
      <c r="FU1029" s="21"/>
      <c r="FV1029" s="21"/>
      <c r="FW1029" s="21"/>
      <c r="FX1029" s="21"/>
      <c r="FY1029" s="21"/>
      <c r="FZ1029" s="21"/>
      <c r="GA1029" s="21"/>
      <c r="GB1029" s="21"/>
      <c r="GC1029" s="21"/>
      <c r="GD1029" s="21"/>
      <c r="GE1029" s="21"/>
      <c r="GF1029" s="21"/>
      <c r="GG1029" s="21"/>
      <c r="GH1029" s="21"/>
      <c r="GI1029" s="21"/>
      <c r="GJ1029" s="21"/>
      <c r="GK1029" s="21"/>
      <c r="GL1029" s="21"/>
      <c r="GM1029" s="21"/>
      <c r="GN1029" s="21"/>
      <c r="GO1029" s="21"/>
      <c r="GP1029" s="21"/>
      <c r="GQ1029" s="21"/>
      <c r="GR1029" s="21"/>
      <c r="GS1029" s="21"/>
      <c r="GT1029" s="21"/>
      <c r="GU1029" s="21"/>
      <c r="GV1029" s="21"/>
      <c r="GW1029" s="21"/>
      <c r="GX1029" s="21"/>
      <c r="GY1029" s="21"/>
      <c r="GZ1029" s="21"/>
      <c r="HA1029" s="21"/>
      <c r="HB1029" s="21"/>
      <c r="HC1029" s="21"/>
      <c r="HD1029" s="21"/>
      <c r="HE1029" s="21"/>
      <c r="HF1029" s="21"/>
      <c r="HG1029" s="21"/>
      <c r="HH1029" s="21"/>
      <c r="HI1029" s="21"/>
      <c r="HJ1029" s="21"/>
      <c r="HK1029" s="21"/>
      <c r="HL1029" s="21"/>
      <c r="HM1029" s="21"/>
      <c r="HN1029" s="21"/>
      <c r="HO1029" s="21"/>
      <c r="HP1029" s="21"/>
      <c r="HQ1029" s="21"/>
      <c r="HR1029" s="21"/>
      <c r="HS1029" s="21"/>
      <c r="HT1029" s="21"/>
      <c r="HU1029" s="21"/>
    </row>
    <row r="1030" spans="1:229" s="36" customFormat="1" ht="15" customHeight="1">
      <c r="A1030" s="16">
        <v>44720</v>
      </c>
      <c r="B1030" s="33" t="s">
        <v>492</v>
      </c>
      <c r="C1030" s="33">
        <v>25</v>
      </c>
      <c r="D1030" s="33">
        <v>35100</v>
      </c>
      <c r="E1030" s="37">
        <v>275</v>
      </c>
      <c r="F1030" s="33">
        <v>325</v>
      </c>
      <c r="G1030" s="33">
        <v>375</v>
      </c>
      <c r="H1030" s="33">
        <v>0</v>
      </c>
      <c r="I1030" s="33">
        <v>0</v>
      </c>
      <c r="J1030" s="20">
        <v>0</v>
      </c>
      <c r="K1030" s="20" t="s">
        <v>33</v>
      </c>
      <c r="L1030" s="21"/>
      <c r="M1030" s="21"/>
      <c r="N1030" s="21"/>
      <c r="O1030" s="21"/>
      <c r="P1030" s="21"/>
      <c r="Q1030" s="21"/>
      <c r="R1030" s="21"/>
      <c r="S1030" s="21"/>
      <c r="T1030" s="21"/>
      <c r="U1030" s="21"/>
      <c r="V1030" s="21"/>
      <c r="W1030" s="21"/>
      <c r="X1030" s="21"/>
      <c r="Y1030" s="21"/>
      <c r="Z1030" s="21"/>
      <c r="AA1030" s="21"/>
      <c r="AB1030" s="21"/>
      <c r="AC1030" s="21"/>
      <c r="AD1030" s="21"/>
      <c r="AE1030" s="21"/>
      <c r="AF1030" s="21"/>
      <c r="AG1030" s="21"/>
      <c r="AH1030" s="21"/>
      <c r="AI1030" s="21"/>
      <c r="AJ1030" s="21"/>
      <c r="AK1030" s="21"/>
      <c r="AL1030" s="21"/>
      <c r="AM1030" s="21"/>
      <c r="AN1030" s="21"/>
      <c r="AO1030" s="21"/>
      <c r="AP1030" s="21"/>
      <c r="AQ1030" s="21"/>
      <c r="AR1030" s="21"/>
      <c r="AS1030" s="21"/>
      <c r="AT1030" s="21"/>
      <c r="AU1030" s="21"/>
      <c r="AV1030" s="21"/>
      <c r="AW1030" s="21"/>
      <c r="AX1030" s="21"/>
      <c r="AY1030" s="21"/>
      <c r="AZ1030" s="21"/>
      <c r="BA1030" s="21"/>
      <c r="BB1030" s="21"/>
      <c r="BC1030" s="21"/>
      <c r="BD1030" s="21"/>
      <c r="BE1030" s="21"/>
      <c r="BF1030" s="21"/>
      <c r="BG1030" s="21"/>
      <c r="BH1030" s="21"/>
      <c r="BI1030" s="21"/>
      <c r="BJ1030" s="21"/>
      <c r="BK1030" s="21"/>
      <c r="BL1030" s="21"/>
      <c r="BM1030" s="21"/>
      <c r="BN1030" s="21"/>
      <c r="BO1030" s="21"/>
      <c r="BP1030" s="21"/>
      <c r="BQ1030" s="21"/>
      <c r="BR1030" s="21"/>
      <c r="BS1030" s="21"/>
      <c r="BT1030" s="21"/>
      <c r="BU1030" s="21"/>
      <c r="BV1030" s="21"/>
      <c r="BW1030" s="21"/>
      <c r="BX1030" s="21"/>
      <c r="BY1030" s="21"/>
      <c r="BZ1030" s="21"/>
      <c r="CA1030" s="21"/>
      <c r="CB1030" s="21"/>
      <c r="CC1030" s="21"/>
      <c r="CD1030" s="21"/>
      <c r="CE1030" s="21"/>
      <c r="CF1030" s="21"/>
      <c r="CG1030" s="21"/>
      <c r="CH1030" s="21"/>
      <c r="CI1030" s="21"/>
      <c r="CJ1030" s="21"/>
      <c r="CK1030" s="21"/>
      <c r="CL1030" s="21"/>
      <c r="CM1030" s="21"/>
      <c r="CN1030" s="21"/>
      <c r="CO1030" s="21"/>
      <c r="CP1030" s="21"/>
      <c r="CQ1030" s="21"/>
      <c r="CR1030" s="21"/>
      <c r="CS1030" s="21"/>
      <c r="CT1030" s="21"/>
      <c r="CU1030" s="21"/>
      <c r="CV1030" s="21"/>
      <c r="CW1030" s="21"/>
      <c r="CX1030" s="21"/>
      <c r="CY1030" s="21"/>
      <c r="CZ1030" s="21"/>
      <c r="DA1030" s="21"/>
      <c r="DB1030" s="21"/>
      <c r="DC1030" s="21"/>
      <c r="DD1030" s="21"/>
      <c r="DE1030" s="21"/>
      <c r="DF1030" s="21"/>
      <c r="DG1030" s="21"/>
      <c r="DH1030" s="21"/>
      <c r="DI1030" s="21"/>
      <c r="DJ1030" s="21"/>
      <c r="DK1030" s="21"/>
      <c r="DL1030" s="21"/>
      <c r="DM1030" s="21"/>
      <c r="DN1030" s="21"/>
      <c r="DO1030" s="21"/>
      <c r="DP1030" s="21"/>
      <c r="DQ1030" s="21"/>
      <c r="DR1030" s="21"/>
      <c r="DS1030" s="21"/>
      <c r="DT1030" s="21"/>
      <c r="DU1030" s="21"/>
      <c r="DV1030" s="21"/>
      <c r="DW1030" s="21"/>
      <c r="DX1030" s="21"/>
      <c r="DY1030" s="21"/>
      <c r="DZ1030" s="21"/>
      <c r="EA1030" s="21"/>
      <c r="EB1030" s="21"/>
      <c r="EC1030" s="21"/>
      <c r="ED1030" s="21"/>
      <c r="EE1030" s="21"/>
      <c r="EF1030" s="21"/>
      <c r="EG1030" s="21"/>
      <c r="EH1030" s="21"/>
      <c r="EI1030" s="21"/>
      <c r="EJ1030" s="21"/>
      <c r="EK1030" s="21"/>
      <c r="EL1030" s="21"/>
      <c r="EM1030" s="21"/>
      <c r="EN1030" s="21"/>
      <c r="EO1030" s="21"/>
      <c r="EP1030" s="21"/>
      <c r="EQ1030" s="21"/>
      <c r="ER1030" s="21"/>
      <c r="ES1030" s="21"/>
      <c r="ET1030" s="21"/>
      <c r="EU1030" s="21"/>
      <c r="EV1030" s="21"/>
      <c r="EW1030" s="21"/>
      <c r="EX1030" s="21"/>
      <c r="EY1030" s="21"/>
      <c r="EZ1030" s="21"/>
      <c r="FA1030" s="21"/>
      <c r="FB1030" s="21"/>
      <c r="FC1030" s="21"/>
      <c r="FD1030" s="21"/>
      <c r="FE1030" s="21"/>
      <c r="FF1030" s="21"/>
      <c r="FG1030" s="21"/>
      <c r="FH1030" s="21"/>
      <c r="FI1030" s="21"/>
      <c r="FJ1030" s="21"/>
      <c r="FK1030" s="21"/>
      <c r="FL1030" s="21"/>
      <c r="FM1030" s="21"/>
      <c r="FN1030" s="21"/>
      <c r="FO1030" s="21"/>
      <c r="FP1030" s="21"/>
      <c r="FQ1030" s="21"/>
      <c r="FR1030" s="21"/>
      <c r="FS1030" s="21"/>
      <c r="FT1030" s="21"/>
      <c r="FU1030" s="21"/>
      <c r="FV1030" s="21"/>
      <c r="FW1030" s="21"/>
      <c r="FX1030" s="21"/>
      <c r="FY1030" s="21"/>
      <c r="FZ1030" s="21"/>
      <c r="GA1030" s="21"/>
      <c r="GB1030" s="21"/>
      <c r="GC1030" s="21"/>
      <c r="GD1030" s="21"/>
      <c r="GE1030" s="21"/>
      <c r="GF1030" s="21"/>
      <c r="GG1030" s="21"/>
      <c r="GH1030" s="21"/>
      <c r="GI1030" s="21"/>
      <c r="GJ1030" s="21"/>
      <c r="GK1030" s="21"/>
      <c r="GL1030" s="21"/>
      <c r="GM1030" s="21"/>
      <c r="GN1030" s="21"/>
      <c r="GO1030" s="21"/>
      <c r="GP1030" s="21"/>
      <c r="GQ1030" s="21"/>
      <c r="GR1030" s="21"/>
      <c r="GS1030" s="21"/>
      <c r="GT1030" s="21"/>
      <c r="GU1030" s="21"/>
      <c r="GV1030" s="21"/>
      <c r="GW1030" s="21"/>
      <c r="GX1030" s="21"/>
      <c r="GY1030" s="21"/>
      <c r="GZ1030" s="21"/>
      <c r="HA1030" s="21"/>
      <c r="HB1030" s="21"/>
      <c r="HC1030" s="21"/>
      <c r="HD1030" s="21"/>
      <c r="HE1030" s="21"/>
      <c r="HF1030" s="21"/>
      <c r="HG1030" s="21"/>
      <c r="HH1030" s="21"/>
      <c r="HI1030" s="21"/>
      <c r="HJ1030" s="21"/>
      <c r="HK1030" s="21"/>
      <c r="HL1030" s="21"/>
      <c r="HM1030" s="21"/>
      <c r="HN1030" s="21"/>
      <c r="HO1030" s="21"/>
      <c r="HP1030" s="21"/>
      <c r="HQ1030" s="21"/>
      <c r="HR1030" s="21"/>
      <c r="HS1030" s="21"/>
      <c r="HT1030" s="21"/>
      <c r="HU1030" s="21"/>
    </row>
    <row r="1031" spans="1:229" s="36" customFormat="1" ht="14.25" customHeight="1">
      <c r="A1031" s="16">
        <v>44719</v>
      </c>
      <c r="B1031" s="33" t="s">
        <v>491</v>
      </c>
      <c r="C1031" s="33">
        <v>25</v>
      </c>
      <c r="D1031" s="33">
        <v>35000</v>
      </c>
      <c r="E1031" s="37">
        <v>260</v>
      </c>
      <c r="F1031" s="33">
        <v>320</v>
      </c>
      <c r="G1031" s="33">
        <v>400</v>
      </c>
      <c r="H1031" s="33">
        <v>1500</v>
      </c>
      <c r="I1031" s="33">
        <v>2000</v>
      </c>
      <c r="J1031" s="20">
        <v>3500</v>
      </c>
      <c r="K1031" s="20" t="s">
        <v>31</v>
      </c>
      <c r="L1031" s="21"/>
      <c r="M1031" s="21"/>
      <c r="N1031" s="21"/>
      <c r="O1031" s="21"/>
      <c r="P1031" s="21"/>
      <c r="Q1031" s="21"/>
      <c r="R1031" s="21"/>
      <c r="S1031" s="21"/>
      <c r="T1031" s="21"/>
      <c r="U1031" s="21"/>
      <c r="V1031" s="21"/>
      <c r="W1031" s="21"/>
      <c r="X1031" s="21"/>
      <c r="Y1031" s="21"/>
      <c r="Z1031" s="21"/>
      <c r="AA1031" s="21"/>
      <c r="AB1031" s="21"/>
      <c r="AC1031" s="21"/>
      <c r="AD1031" s="21"/>
      <c r="AE1031" s="21"/>
      <c r="AF1031" s="21"/>
      <c r="AG1031" s="21"/>
      <c r="AH1031" s="21"/>
      <c r="AI1031" s="21"/>
      <c r="AJ1031" s="21"/>
      <c r="AK1031" s="21"/>
      <c r="AL1031" s="21"/>
      <c r="AM1031" s="21"/>
      <c r="AN1031" s="21"/>
      <c r="AO1031" s="21"/>
      <c r="AP1031" s="21"/>
      <c r="AQ1031" s="21"/>
      <c r="AR1031" s="21"/>
      <c r="AS1031" s="21"/>
      <c r="AT1031" s="21"/>
      <c r="AU1031" s="21"/>
      <c r="AV1031" s="21"/>
      <c r="AW1031" s="21"/>
      <c r="AX1031" s="21"/>
      <c r="AY1031" s="21"/>
      <c r="AZ1031" s="21"/>
      <c r="BA1031" s="21"/>
      <c r="BB1031" s="21"/>
      <c r="BC1031" s="21"/>
      <c r="BD1031" s="21"/>
      <c r="BE1031" s="21"/>
      <c r="BF1031" s="21"/>
      <c r="BG1031" s="21"/>
      <c r="BH1031" s="21"/>
      <c r="BI1031" s="21"/>
      <c r="BJ1031" s="21"/>
      <c r="BK1031" s="21"/>
      <c r="BL1031" s="21"/>
      <c r="BM1031" s="21"/>
      <c r="BN1031" s="21"/>
      <c r="BO1031" s="21"/>
      <c r="BP1031" s="21"/>
      <c r="BQ1031" s="21"/>
      <c r="BR1031" s="21"/>
      <c r="BS1031" s="21"/>
      <c r="BT1031" s="21"/>
      <c r="BU1031" s="21"/>
      <c r="BV1031" s="21"/>
      <c r="BW1031" s="21"/>
      <c r="BX1031" s="21"/>
      <c r="BY1031" s="21"/>
      <c r="BZ1031" s="21"/>
      <c r="CA1031" s="21"/>
      <c r="CB1031" s="21"/>
      <c r="CC1031" s="21"/>
      <c r="CD1031" s="21"/>
      <c r="CE1031" s="21"/>
      <c r="CF1031" s="21"/>
      <c r="CG1031" s="21"/>
      <c r="CH1031" s="21"/>
      <c r="CI1031" s="21"/>
      <c r="CJ1031" s="21"/>
      <c r="CK1031" s="21"/>
      <c r="CL1031" s="21"/>
      <c r="CM1031" s="21"/>
      <c r="CN1031" s="21"/>
      <c r="CO1031" s="21"/>
      <c r="CP1031" s="21"/>
      <c r="CQ1031" s="21"/>
      <c r="CR1031" s="21"/>
      <c r="CS1031" s="21"/>
      <c r="CT1031" s="21"/>
      <c r="CU1031" s="21"/>
      <c r="CV1031" s="21"/>
      <c r="CW1031" s="21"/>
      <c r="CX1031" s="21"/>
      <c r="CY1031" s="21"/>
      <c r="CZ1031" s="21"/>
      <c r="DA1031" s="21"/>
      <c r="DB1031" s="21"/>
      <c r="DC1031" s="21"/>
      <c r="DD1031" s="21"/>
      <c r="DE1031" s="21"/>
      <c r="DF1031" s="21"/>
      <c r="DG1031" s="21"/>
      <c r="DH1031" s="21"/>
      <c r="DI1031" s="21"/>
      <c r="DJ1031" s="21"/>
      <c r="DK1031" s="21"/>
      <c r="DL1031" s="21"/>
      <c r="DM1031" s="21"/>
      <c r="DN1031" s="21"/>
      <c r="DO1031" s="21"/>
      <c r="DP1031" s="21"/>
      <c r="DQ1031" s="21"/>
      <c r="DR1031" s="21"/>
      <c r="DS1031" s="21"/>
      <c r="DT1031" s="21"/>
      <c r="DU1031" s="21"/>
      <c r="DV1031" s="21"/>
      <c r="DW1031" s="21"/>
      <c r="DX1031" s="21"/>
      <c r="DY1031" s="21"/>
      <c r="DZ1031" s="21"/>
      <c r="EA1031" s="21"/>
      <c r="EB1031" s="21"/>
      <c r="EC1031" s="21"/>
      <c r="ED1031" s="21"/>
      <c r="EE1031" s="21"/>
      <c r="EF1031" s="21"/>
      <c r="EG1031" s="21"/>
      <c r="EH1031" s="21"/>
      <c r="EI1031" s="21"/>
      <c r="EJ1031" s="21"/>
      <c r="EK1031" s="21"/>
      <c r="EL1031" s="21"/>
      <c r="EM1031" s="21"/>
      <c r="EN1031" s="21"/>
      <c r="EO1031" s="21"/>
      <c r="EP1031" s="21"/>
      <c r="EQ1031" s="21"/>
      <c r="ER1031" s="21"/>
      <c r="ES1031" s="21"/>
      <c r="ET1031" s="21"/>
      <c r="EU1031" s="21"/>
      <c r="EV1031" s="21"/>
      <c r="EW1031" s="21"/>
      <c r="EX1031" s="21"/>
      <c r="EY1031" s="21"/>
      <c r="EZ1031" s="21"/>
      <c r="FA1031" s="21"/>
      <c r="FB1031" s="21"/>
      <c r="FC1031" s="21"/>
      <c r="FD1031" s="21"/>
      <c r="FE1031" s="21"/>
      <c r="FF1031" s="21"/>
      <c r="FG1031" s="21"/>
      <c r="FH1031" s="21"/>
      <c r="FI1031" s="21"/>
      <c r="FJ1031" s="21"/>
      <c r="FK1031" s="21"/>
      <c r="FL1031" s="21"/>
      <c r="FM1031" s="21"/>
      <c r="FN1031" s="21"/>
      <c r="FO1031" s="21"/>
      <c r="FP1031" s="21"/>
      <c r="FQ1031" s="21"/>
      <c r="FR1031" s="21"/>
      <c r="FS1031" s="21"/>
      <c r="FT1031" s="21"/>
      <c r="FU1031" s="21"/>
      <c r="FV1031" s="21"/>
      <c r="FW1031" s="21"/>
      <c r="FX1031" s="21"/>
      <c r="FY1031" s="21"/>
      <c r="FZ1031" s="21"/>
      <c r="GA1031" s="21"/>
      <c r="GB1031" s="21"/>
      <c r="GC1031" s="21"/>
      <c r="GD1031" s="21"/>
      <c r="GE1031" s="21"/>
      <c r="GF1031" s="21"/>
      <c r="GG1031" s="21"/>
      <c r="GH1031" s="21"/>
      <c r="GI1031" s="21"/>
      <c r="GJ1031" s="21"/>
      <c r="GK1031" s="21"/>
      <c r="GL1031" s="21"/>
      <c r="GM1031" s="21"/>
      <c r="GN1031" s="21"/>
      <c r="GO1031" s="21"/>
      <c r="GP1031" s="21"/>
      <c r="GQ1031" s="21"/>
      <c r="GR1031" s="21"/>
      <c r="GS1031" s="21"/>
      <c r="GT1031" s="21"/>
      <c r="GU1031" s="21"/>
      <c r="GV1031" s="21"/>
      <c r="GW1031" s="21"/>
      <c r="GX1031" s="21"/>
      <c r="GY1031" s="21"/>
      <c r="GZ1031" s="21"/>
      <c r="HA1031" s="21"/>
      <c r="HB1031" s="21"/>
      <c r="HC1031" s="21"/>
      <c r="HD1031" s="21"/>
      <c r="HE1031" s="21"/>
      <c r="HF1031" s="21"/>
      <c r="HG1031" s="21"/>
      <c r="HH1031" s="21"/>
      <c r="HI1031" s="21"/>
      <c r="HJ1031" s="21"/>
      <c r="HK1031" s="21"/>
      <c r="HL1031" s="21"/>
      <c r="HM1031" s="21"/>
      <c r="HN1031" s="21"/>
      <c r="HO1031" s="21"/>
      <c r="HP1031" s="21"/>
      <c r="HQ1031" s="21"/>
      <c r="HR1031" s="21"/>
      <c r="HS1031" s="21"/>
      <c r="HT1031" s="21"/>
      <c r="HU1031" s="21"/>
    </row>
    <row r="1032" spans="1:229" s="36" customFormat="1" ht="15" customHeight="1">
      <c r="A1032" s="16">
        <v>44718</v>
      </c>
      <c r="B1032" s="33" t="s">
        <v>492</v>
      </c>
      <c r="C1032" s="33">
        <v>25</v>
      </c>
      <c r="D1032" s="33">
        <v>35500</v>
      </c>
      <c r="E1032" s="37">
        <v>325</v>
      </c>
      <c r="F1032" s="33">
        <v>375</v>
      </c>
      <c r="G1032" s="33">
        <v>425</v>
      </c>
      <c r="H1032" s="33">
        <v>1250</v>
      </c>
      <c r="I1032" s="33">
        <v>0</v>
      </c>
      <c r="J1032" s="20">
        <v>1250</v>
      </c>
      <c r="K1032" s="20" t="s">
        <v>31</v>
      </c>
      <c r="L1032" s="21"/>
      <c r="M1032" s="21"/>
      <c r="N1032" s="21"/>
      <c r="O1032" s="21"/>
      <c r="P1032" s="21"/>
      <c r="Q1032" s="21"/>
      <c r="R1032" s="21"/>
      <c r="S1032" s="21"/>
      <c r="T1032" s="21"/>
      <c r="U1032" s="21"/>
      <c r="V1032" s="21"/>
      <c r="W1032" s="21"/>
      <c r="X1032" s="21"/>
      <c r="Y1032" s="21"/>
      <c r="Z1032" s="21"/>
      <c r="AA1032" s="21"/>
      <c r="AB1032" s="21"/>
      <c r="AC1032" s="21"/>
      <c r="AD1032" s="21"/>
      <c r="AE1032" s="21"/>
      <c r="AF1032" s="21"/>
      <c r="AG1032" s="21"/>
      <c r="AH1032" s="21"/>
      <c r="AI1032" s="21"/>
      <c r="AJ1032" s="21"/>
      <c r="AK1032" s="21"/>
      <c r="AL1032" s="21"/>
      <c r="AM1032" s="21"/>
      <c r="AN1032" s="21"/>
      <c r="AO1032" s="21"/>
      <c r="AP1032" s="21"/>
      <c r="AQ1032" s="21"/>
      <c r="AR1032" s="21"/>
      <c r="AS1032" s="21"/>
      <c r="AT1032" s="21"/>
      <c r="AU1032" s="21"/>
      <c r="AV1032" s="21"/>
      <c r="AW1032" s="21"/>
      <c r="AX1032" s="21"/>
      <c r="AY1032" s="21"/>
      <c r="AZ1032" s="21"/>
      <c r="BA1032" s="21"/>
      <c r="BB1032" s="21"/>
      <c r="BC1032" s="21"/>
      <c r="BD1032" s="21"/>
      <c r="BE1032" s="21"/>
      <c r="BF1032" s="21"/>
      <c r="BG1032" s="21"/>
      <c r="BH1032" s="21"/>
      <c r="BI1032" s="21"/>
      <c r="BJ1032" s="21"/>
      <c r="BK1032" s="21"/>
      <c r="BL1032" s="21"/>
      <c r="BM1032" s="21"/>
      <c r="BN1032" s="21"/>
      <c r="BO1032" s="21"/>
      <c r="BP1032" s="21"/>
      <c r="BQ1032" s="21"/>
      <c r="BR1032" s="21"/>
      <c r="BS1032" s="21"/>
      <c r="BT1032" s="21"/>
      <c r="BU1032" s="21"/>
      <c r="BV1032" s="21"/>
      <c r="BW1032" s="21"/>
      <c r="BX1032" s="21"/>
      <c r="BY1032" s="21"/>
      <c r="BZ1032" s="21"/>
      <c r="CA1032" s="21"/>
      <c r="CB1032" s="21"/>
      <c r="CC1032" s="21"/>
      <c r="CD1032" s="21"/>
      <c r="CE1032" s="21"/>
      <c r="CF1032" s="21"/>
      <c r="CG1032" s="21"/>
      <c r="CH1032" s="21"/>
      <c r="CI1032" s="21"/>
      <c r="CJ1032" s="21"/>
      <c r="CK1032" s="21"/>
      <c r="CL1032" s="21"/>
      <c r="CM1032" s="21"/>
      <c r="CN1032" s="21"/>
      <c r="CO1032" s="21"/>
      <c r="CP1032" s="21"/>
      <c r="CQ1032" s="21"/>
      <c r="CR1032" s="21"/>
      <c r="CS1032" s="21"/>
      <c r="CT1032" s="21"/>
      <c r="CU1032" s="21"/>
      <c r="CV1032" s="21"/>
      <c r="CW1032" s="21"/>
      <c r="CX1032" s="21"/>
      <c r="CY1032" s="21"/>
      <c r="CZ1032" s="21"/>
      <c r="DA1032" s="21"/>
      <c r="DB1032" s="21"/>
      <c r="DC1032" s="21"/>
      <c r="DD1032" s="21"/>
      <c r="DE1032" s="21"/>
      <c r="DF1032" s="21"/>
      <c r="DG1032" s="21"/>
      <c r="DH1032" s="21"/>
      <c r="DI1032" s="21"/>
      <c r="DJ1032" s="21"/>
      <c r="DK1032" s="21"/>
      <c r="DL1032" s="21"/>
      <c r="DM1032" s="21"/>
      <c r="DN1032" s="21"/>
      <c r="DO1032" s="21"/>
      <c r="DP1032" s="21"/>
      <c r="DQ1032" s="21"/>
      <c r="DR1032" s="21"/>
      <c r="DS1032" s="21"/>
      <c r="DT1032" s="21"/>
      <c r="DU1032" s="21"/>
      <c r="DV1032" s="21"/>
      <c r="DW1032" s="21"/>
      <c r="DX1032" s="21"/>
      <c r="DY1032" s="21"/>
      <c r="DZ1032" s="21"/>
      <c r="EA1032" s="21"/>
      <c r="EB1032" s="21"/>
      <c r="EC1032" s="21"/>
      <c r="ED1032" s="21"/>
      <c r="EE1032" s="21"/>
      <c r="EF1032" s="21"/>
      <c r="EG1032" s="21"/>
      <c r="EH1032" s="21"/>
      <c r="EI1032" s="21"/>
      <c r="EJ1032" s="21"/>
      <c r="EK1032" s="21"/>
      <c r="EL1032" s="21"/>
      <c r="EM1032" s="21"/>
      <c r="EN1032" s="21"/>
      <c r="EO1032" s="21"/>
      <c r="EP1032" s="21"/>
      <c r="EQ1032" s="21"/>
      <c r="ER1032" s="21"/>
      <c r="ES1032" s="21"/>
      <c r="ET1032" s="21"/>
      <c r="EU1032" s="21"/>
      <c r="EV1032" s="21"/>
      <c r="EW1032" s="21"/>
      <c r="EX1032" s="21"/>
      <c r="EY1032" s="21"/>
      <c r="EZ1032" s="21"/>
      <c r="FA1032" s="21"/>
      <c r="FB1032" s="21"/>
      <c r="FC1032" s="21"/>
      <c r="FD1032" s="21"/>
      <c r="FE1032" s="21"/>
      <c r="FF1032" s="21"/>
      <c r="FG1032" s="21"/>
      <c r="FH1032" s="21"/>
      <c r="FI1032" s="21"/>
      <c r="FJ1032" s="21"/>
      <c r="FK1032" s="21"/>
      <c r="FL1032" s="21"/>
      <c r="FM1032" s="21"/>
      <c r="FN1032" s="21"/>
      <c r="FO1032" s="21"/>
      <c r="FP1032" s="21"/>
      <c r="FQ1032" s="21"/>
      <c r="FR1032" s="21"/>
      <c r="FS1032" s="21"/>
      <c r="FT1032" s="21"/>
      <c r="FU1032" s="21"/>
      <c r="FV1032" s="21"/>
      <c r="FW1032" s="21"/>
      <c r="FX1032" s="21"/>
      <c r="FY1032" s="21"/>
      <c r="FZ1032" s="21"/>
      <c r="GA1032" s="21"/>
      <c r="GB1032" s="21"/>
      <c r="GC1032" s="21"/>
      <c r="GD1032" s="21"/>
      <c r="GE1032" s="21"/>
      <c r="GF1032" s="21"/>
      <c r="GG1032" s="21"/>
      <c r="GH1032" s="21"/>
      <c r="GI1032" s="21"/>
      <c r="GJ1032" s="21"/>
      <c r="GK1032" s="21"/>
      <c r="GL1032" s="21"/>
      <c r="GM1032" s="21"/>
      <c r="GN1032" s="21"/>
      <c r="GO1032" s="21"/>
      <c r="GP1032" s="21"/>
      <c r="GQ1032" s="21"/>
      <c r="GR1032" s="21"/>
      <c r="GS1032" s="21"/>
      <c r="GT1032" s="21"/>
      <c r="GU1032" s="21"/>
      <c r="GV1032" s="21"/>
      <c r="GW1032" s="21"/>
      <c r="GX1032" s="21"/>
      <c r="GY1032" s="21"/>
      <c r="GZ1032" s="21"/>
      <c r="HA1032" s="21"/>
      <c r="HB1032" s="21"/>
      <c r="HC1032" s="21"/>
      <c r="HD1032" s="21"/>
      <c r="HE1032" s="21"/>
      <c r="HF1032" s="21"/>
      <c r="HG1032" s="21"/>
      <c r="HH1032" s="21"/>
      <c r="HI1032" s="21"/>
      <c r="HJ1032" s="21"/>
      <c r="HK1032" s="21"/>
      <c r="HL1032" s="21"/>
      <c r="HM1032" s="21"/>
      <c r="HN1032" s="21"/>
      <c r="HO1032" s="21"/>
      <c r="HP1032" s="21"/>
      <c r="HQ1032" s="21"/>
      <c r="HR1032" s="21"/>
      <c r="HS1032" s="21"/>
      <c r="HT1032" s="21"/>
      <c r="HU1032" s="21"/>
    </row>
    <row r="1033" spans="1:229" s="36" customFormat="1" ht="13.5" customHeight="1">
      <c r="A1033" s="16">
        <v>44715</v>
      </c>
      <c r="B1033" s="33" t="s">
        <v>491</v>
      </c>
      <c r="C1033" s="33">
        <v>25</v>
      </c>
      <c r="D1033" s="33">
        <v>35500</v>
      </c>
      <c r="E1033" s="37">
        <v>300</v>
      </c>
      <c r="F1033" s="33">
        <v>350</v>
      </c>
      <c r="G1033" s="33">
        <v>400</v>
      </c>
      <c r="H1033" s="33">
        <v>1250</v>
      </c>
      <c r="I1033" s="33">
        <v>1250</v>
      </c>
      <c r="J1033" s="20">
        <v>2500</v>
      </c>
      <c r="K1033" s="20" t="s">
        <v>30</v>
      </c>
      <c r="L1033" s="21"/>
      <c r="M1033" s="21"/>
      <c r="N1033" s="21"/>
      <c r="O1033" s="21"/>
      <c r="P1033" s="21"/>
      <c r="Q1033" s="21"/>
      <c r="R1033" s="21"/>
      <c r="S1033" s="21"/>
      <c r="T1033" s="21"/>
      <c r="U1033" s="21"/>
      <c r="V1033" s="21"/>
      <c r="W1033" s="21"/>
      <c r="X1033" s="21"/>
      <c r="Y1033" s="21"/>
      <c r="Z1033" s="21"/>
      <c r="AA1033" s="21"/>
      <c r="AB1033" s="21"/>
      <c r="AC1033" s="21"/>
      <c r="AD1033" s="21"/>
      <c r="AE1033" s="21"/>
      <c r="AF1033" s="21"/>
      <c r="AG1033" s="21"/>
      <c r="AH1033" s="21"/>
      <c r="AI1033" s="21"/>
      <c r="AJ1033" s="21"/>
      <c r="AK1033" s="21"/>
      <c r="AL1033" s="21"/>
      <c r="AM1033" s="21"/>
      <c r="AN1033" s="21"/>
      <c r="AO1033" s="21"/>
      <c r="AP1033" s="21"/>
      <c r="AQ1033" s="21"/>
      <c r="AR1033" s="21"/>
      <c r="AS1033" s="21"/>
      <c r="AT1033" s="21"/>
      <c r="AU1033" s="21"/>
      <c r="AV1033" s="21"/>
      <c r="AW1033" s="21"/>
      <c r="AX1033" s="21"/>
      <c r="AY1033" s="21"/>
      <c r="AZ1033" s="21"/>
      <c r="BA1033" s="21"/>
      <c r="BB1033" s="21"/>
      <c r="BC1033" s="21"/>
      <c r="BD1033" s="21"/>
      <c r="BE1033" s="21"/>
      <c r="BF1033" s="21"/>
      <c r="BG1033" s="21"/>
      <c r="BH1033" s="21"/>
      <c r="BI1033" s="21"/>
      <c r="BJ1033" s="21"/>
      <c r="BK1033" s="21"/>
      <c r="BL1033" s="21"/>
      <c r="BM1033" s="21"/>
      <c r="BN1033" s="21"/>
      <c r="BO1033" s="21"/>
      <c r="BP1033" s="21"/>
      <c r="BQ1033" s="21"/>
      <c r="BR1033" s="21"/>
      <c r="BS1033" s="21"/>
      <c r="BT1033" s="21"/>
      <c r="BU1033" s="21"/>
      <c r="BV1033" s="21"/>
      <c r="BW1033" s="21"/>
      <c r="BX1033" s="21"/>
      <c r="BY1033" s="21"/>
      <c r="BZ1033" s="21"/>
      <c r="CA1033" s="21"/>
      <c r="CB1033" s="21"/>
      <c r="CC1033" s="21"/>
      <c r="CD1033" s="21"/>
      <c r="CE1033" s="21"/>
      <c r="CF1033" s="21"/>
      <c r="CG1033" s="21"/>
      <c r="CH1033" s="21"/>
      <c r="CI1033" s="21"/>
      <c r="CJ1033" s="21"/>
      <c r="CK1033" s="21"/>
      <c r="CL1033" s="21"/>
      <c r="CM1033" s="21"/>
      <c r="CN1033" s="21"/>
      <c r="CO1033" s="21"/>
      <c r="CP1033" s="21"/>
      <c r="CQ1033" s="21"/>
      <c r="CR1033" s="21"/>
      <c r="CS1033" s="21"/>
      <c r="CT1033" s="21"/>
      <c r="CU1033" s="21"/>
      <c r="CV1033" s="21"/>
      <c r="CW1033" s="21"/>
      <c r="CX1033" s="21"/>
      <c r="CY1033" s="21"/>
      <c r="CZ1033" s="21"/>
      <c r="DA1033" s="21"/>
      <c r="DB1033" s="21"/>
      <c r="DC1033" s="21"/>
      <c r="DD1033" s="21"/>
      <c r="DE1033" s="21"/>
      <c r="DF1033" s="21"/>
      <c r="DG1033" s="21"/>
      <c r="DH1033" s="21"/>
      <c r="DI1033" s="21"/>
      <c r="DJ1033" s="21"/>
      <c r="DK1033" s="21"/>
      <c r="DL1033" s="21"/>
      <c r="DM1033" s="21"/>
      <c r="DN1033" s="21"/>
      <c r="DO1033" s="21"/>
      <c r="DP1033" s="21"/>
      <c r="DQ1033" s="21"/>
      <c r="DR1033" s="21"/>
      <c r="DS1033" s="21"/>
      <c r="DT1033" s="21"/>
      <c r="DU1033" s="21"/>
      <c r="DV1033" s="21"/>
      <c r="DW1033" s="21"/>
      <c r="DX1033" s="21"/>
      <c r="DY1033" s="21"/>
      <c r="DZ1033" s="21"/>
      <c r="EA1033" s="21"/>
      <c r="EB1033" s="21"/>
      <c r="EC1033" s="21"/>
      <c r="ED1033" s="21"/>
      <c r="EE1033" s="21"/>
      <c r="EF1033" s="21"/>
      <c r="EG1033" s="21"/>
      <c r="EH1033" s="21"/>
      <c r="EI1033" s="21"/>
      <c r="EJ1033" s="21"/>
      <c r="EK1033" s="21"/>
      <c r="EL1033" s="21"/>
      <c r="EM1033" s="21"/>
      <c r="EN1033" s="21"/>
      <c r="EO1033" s="21"/>
      <c r="EP1033" s="21"/>
      <c r="EQ1033" s="21"/>
      <c r="ER1033" s="21"/>
      <c r="ES1033" s="21"/>
      <c r="ET1033" s="21"/>
      <c r="EU1033" s="21"/>
      <c r="EV1033" s="21"/>
      <c r="EW1033" s="21"/>
      <c r="EX1033" s="21"/>
      <c r="EY1033" s="21"/>
      <c r="EZ1033" s="21"/>
      <c r="FA1033" s="21"/>
      <c r="FB1033" s="21"/>
      <c r="FC1033" s="21"/>
      <c r="FD1033" s="21"/>
      <c r="FE1033" s="21"/>
      <c r="FF1033" s="21"/>
      <c r="FG1033" s="21"/>
      <c r="FH1033" s="21"/>
      <c r="FI1033" s="21"/>
      <c r="FJ1033" s="21"/>
      <c r="FK1033" s="21"/>
      <c r="FL1033" s="21"/>
      <c r="FM1033" s="21"/>
      <c r="FN1033" s="21"/>
      <c r="FO1033" s="21"/>
      <c r="FP1033" s="21"/>
      <c r="FQ1033" s="21"/>
      <c r="FR1033" s="21"/>
      <c r="FS1033" s="21"/>
      <c r="FT1033" s="21"/>
      <c r="FU1033" s="21"/>
      <c r="FV1033" s="21"/>
      <c r="FW1033" s="21"/>
      <c r="FX1033" s="21"/>
      <c r="FY1033" s="21"/>
      <c r="FZ1033" s="21"/>
      <c r="GA1033" s="21"/>
      <c r="GB1033" s="21"/>
      <c r="GC1033" s="21"/>
      <c r="GD1033" s="21"/>
      <c r="GE1033" s="21"/>
      <c r="GF1033" s="21"/>
      <c r="GG1033" s="21"/>
      <c r="GH1033" s="21"/>
      <c r="GI1033" s="21"/>
      <c r="GJ1033" s="21"/>
      <c r="GK1033" s="21"/>
      <c r="GL1033" s="21"/>
      <c r="GM1033" s="21"/>
      <c r="GN1033" s="21"/>
      <c r="GO1033" s="21"/>
      <c r="GP1033" s="21"/>
      <c r="GQ1033" s="21"/>
      <c r="GR1033" s="21"/>
      <c r="GS1033" s="21"/>
      <c r="GT1033" s="21"/>
      <c r="GU1033" s="21"/>
      <c r="GV1033" s="21"/>
      <c r="GW1033" s="21"/>
      <c r="GX1033" s="21"/>
      <c r="GY1033" s="21"/>
      <c r="GZ1033" s="21"/>
      <c r="HA1033" s="21"/>
      <c r="HB1033" s="21"/>
      <c r="HC1033" s="21"/>
      <c r="HD1033" s="21"/>
      <c r="HE1033" s="21"/>
      <c r="HF1033" s="21"/>
      <c r="HG1033" s="21"/>
      <c r="HH1033" s="21"/>
      <c r="HI1033" s="21"/>
      <c r="HJ1033" s="21"/>
      <c r="HK1033" s="21"/>
      <c r="HL1033" s="21"/>
      <c r="HM1033" s="21"/>
      <c r="HN1033" s="21"/>
      <c r="HO1033" s="21"/>
      <c r="HP1033" s="21"/>
      <c r="HQ1033" s="21"/>
      <c r="HR1033" s="21"/>
      <c r="HS1033" s="21"/>
      <c r="HT1033" s="21"/>
      <c r="HU1033" s="21"/>
    </row>
    <row r="1034" spans="1:229" s="36" customFormat="1" ht="13.5" customHeight="1">
      <c r="A1034" s="16">
        <v>44714</v>
      </c>
      <c r="B1034" s="33" t="s">
        <v>490</v>
      </c>
      <c r="C1034" s="33">
        <v>25</v>
      </c>
      <c r="D1034" s="33">
        <v>35500</v>
      </c>
      <c r="E1034" s="37">
        <v>200</v>
      </c>
      <c r="F1034" s="33">
        <v>250</v>
      </c>
      <c r="G1034" s="33">
        <v>300</v>
      </c>
      <c r="H1034" s="33">
        <v>0</v>
      </c>
      <c r="I1034" s="33">
        <v>0</v>
      </c>
      <c r="J1034" s="20">
        <v>0</v>
      </c>
      <c r="K1034" s="20" t="s">
        <v>32</v>
      </c>
      <c r="L1034" s="21"/>
      <c r="M1034" s="21"/>
      <c r="N1034" s="21"/>
      <c r="O1034" s="21"/>
      <c r="P1034" s="21"/>
      <c r="Q1034" s="21"/>
      <c r="R1034" s="21"/>
      <c r="S1034" s="21"/>
      <c r="T1034" s="21"/>
      <c r="U1034" s="21"/>
      <c r="V1034" s="21"/>
      <c r="W1034" s="21"/>
      <c r="X1034" s="21"/>
      <c r="Y1034" s="21"/>
      <c r="Z1034" s="21"/>
      <c r="AA1034" s="21"/>
      <c r="AB1034" s="21"/>
      <c r="AC1034" s="21"/>
      <c r="AD1034" s="21"/>
      <c r="AE1034" s="21"/>
      <c r="AF1034" s="21"/>
      <c r="AG1034" s="21"/>
      <c r="AH1034" s="21"/>
      <c r="AI1034" s="21"/>
      <c r="AJ1034" s="21"/>
      <c r="AK1034" s="21"/>
      <c r="AL1034" s="21"/>
      <c r="AM1034" s="21"/>
      <c r="AN1034" s="21"/>
      <c r="AO1034" s="21"/>
      <c r="AP1034" s="21"/>
      <c r="AQ1034" s="21"/>
      <c r="AR1034" s="21"/>
      <c r="AS1034" s="21"/>
      <c r="AT1034" s="21"/>
      <c r="AU1034" s="21"/>
      <c r="AV1034" s="21"/>
      <c r="AW1034" s="21"/>
      <c r="AX1034" s="21"/>
      <c r="AY1034" s="21"/>
      <c r="AZ1034" s="21"/>
      <c r="BA1034" s="21"/>
      <c r="BB1034" s="21"/>
      <c r="BC1034" s="21"/>
      <c r="BD1034" s="21"/>
      <c r="BE1034" s="21"/>
      <c r="BF1034" s="21"/>
      <c r="BG1034" s="21"/>
      <c r="BH1034" s="21"/>
      <c r="BI1034" s="21"/>
      <c r="BJ1034" s="21"/>
      <c r="BK1034" s="21"/>
      <c r="BL1034" s="21"/>
      <c r="BM1034" s="21"/>
      <c r="BN1034" s="21"/>
      <c r="BO1034" s="21"/>
      <c r="BP1034" s="21"/>
      <c r="BQ1034" s="21"/>
      <c r="BR1034" s="21"/>
      <c r="BS1034" s="21"/>
      <c r="BT1034" s="21"/>
      <c r="BU1034" s="21"/>
      <c r="BV1034" s="21"/>
      <c r="BW1034" s="21"/>
      <c r="BX1034" s="21"/>
      <c r="BY1034" s="21"/>
      <c r="BZ1034" s="21"/>
      <c r="CA1034" s="21"/>
      <c r="CB1034" s="21"/>
      <c r="CC1034" s="21"/>
      <c r="CD1034" s="21"/>
      <c r="CE1034" s="21"/>
      <c r="CF1034" s="21"/>
      <c r="CG1034" s="21"/>
      <c r="CH1034" s="21"/>
      <c r="CI1034" s="21"/>
      <c r="CJ1034" s="21"/>
      <c r="CK1034" s="21"/>
      <c r="CL1034" s="21"/>
      <c r="CM1034" s="21"/>
      <c r="CN1034" s="21"/>
      <c r="CO1034" s="21"/>
      <c r="CP1034" s="21"/>
      <c r="CQ1034" s="21"/>
      <c r="CR1034" s="21"/>
      <c r="CS1034" s="21"/>
      <c r="CT1034" s="21"/>
      <c r="CU1034" s="21"/>
      <c r="CV1034" s="21"/>
      <c r="CW1034" s="21"/>
      <c r="CX1034" s="21"/>
      <c r="CY1034" s="21"/>
      <c r="CZ1034" s="21"/>
      <c r="DA1034" s="21"/>
      <c r="DB1034" s="21"/>
      <c r="DC1034" s="21"/>
      <c r="DD1034" s="21"/>
      <c r="DE1034" s="21"/>
      <c r="DF1034" s="21"/>
      <c r="DG1034" s="21"/>
      <c r="DH1034" s="21"/>
      <c r="DI1034" s="21"/>
      <c r="DJ1034" s="21"/>
      <c r="DK1034" s="21"/>
      <c r="DL1034" s="21"/>
      <c r="DM1034" s="21"/>
      <c r="DN1034" s="21"/>
      <c r="DO1034" s="21"/>
      <c r="DP1034" s="21"/>
      <c r="DQ1034" s="21"/>
      <c r="DR1034" s="21"/>
      <c r="DS1034" s="21"/>
      <c r="DT1034" s="21"/>
      <c r="DU1034" s="21"/>
      <c r="DV1034" s="21"/>
      <c r="DW1034" s="21"/>
      <c r="DX1034" s="21"/>
      <c r="DY1034" s="21"/>
      <c r="DZ1034" s="21"/>
      <c r="EA1034" s="21"/>
      <c r="EB1034" s="21"/>
      <c r="EC1034" s="21"/>
      <c r="ED1034" s="21"/>
      <c r="EE1034" s="21"/>
      <c r="EF1034" s="21"/>
      <c r="EG1034" s="21"/>
      <c r="EH1034" s="21"/>
      <c r="EI1034" s="21"/>
      <c r="EJ1034" s="21"/>
      <c r="EK1034" s="21"/>
      <c r="EL1034" s="21"/>
      <c r="EM1034" s="21"/>
      <c r="EN1034" s="21"/>
      <c r="EO1034" s="21"/>
      <c r="EP1034" s="21"/>
      <c r="EQ1034" s="21"/>
      <c r="ER1034" s="21"/>
      <c r="ES1034" s="21"/>
      <c r="ET1034" s="21"/>
      <c r="EU1034" s="21"/>
      <c r="EV1034" s="21"/>
      <c r="EW1034" s="21"/>
      <c r="EX1034" s="21"/>
      <c r="EY1034" s="21"/>
      <c r="EZ1034" s="21"/>
      <c r="FA1034" s="21"/>
      <c r="FB1034" s="21"/>
      <c r="FC1034" s="21"/>
      <c r="FD1034" s="21"/>
      <c r="FE1034" s="21"/>
      <c r="FF1034" s="21"/>
      <c r="FG1034" s="21"/>
      <c r="FH1034" s="21"/>
      <c r="FI1034" s="21"/>
      <c r="FJ1034" s="21"/>
      <c r="FK1034" s="21"/>
      <c r="FL1034" s="21"/>
      <c r="FM1034" s="21"/>
      <c r="FN1034" s="21"/>
      <c r="FO1034" s="21"/>
      <c r="FP1034" s="21"/>
      <c r="FQ1034" s="21"/>
      <c r="FR1034" s="21"/>
      <c r="FS1034" s="21"/>
      <c r="FT1034" s="21"/>
      <c r="FU1034" s="21"/>
      <c r="FV1034" s="21"/>
      <c r="FW1034" s="21"/>
      <c r="FX1034" s="21"/>
      <c r="FY1034" s="21"/>
      <c r="FZ1034" s="21"/>
      <c r="GA1034" s="21"/>
      <c r="GB1034" s="21"/>
      <c r="GC1034" s="21"/>
      <c r="GD1034" s="21"/>
      <c r="GE1034" s="21"/>
      <c r="GF1034" s="21"/>
      <c r="GG1034" s="21"/>
      <c r="GH1034" s="21"/>
      <c r="GI1034" s="21"/>
      <c r="GJ1034" s="21"/>
      <c r="GK1034" s="21"/>
      <c r="GL1034" s="21"/>
      <c r="GM1034" s="21"/>
      <c r="GN1034" s="21"/>
      <c r="GO1034" s="21"/>
      <c r="GP1034" s="21"/>
      <c r="GQ1034" s="21"/>
      <c r="GR1034" s="21"/>
      <c r="GS1034" s="21"/>
      <c r="GT1034" s="21"/>
      <c r="GU1034" s="21"/>
      <c r="GV1034" s="21"/>
      <c r="GW1034" s="21"/>
      <c r="GX1034" s="21"/>
      <c r="GY1034" s="21"/>
      <c r="GZ1034" s="21"/>
      <c r="HA1034" s="21"/>
      <c r="HB1034" s="21"/>
      <c r="HC1034" s="21"/>
      <c r="HD1034" s="21"/>
      <c r="HE1034" s="21"/>
      <c r="HF1034" s="21"/>
      <c r="HG1034" s="21"/>
      <c r="HH1034" s="21"/>
      <c r="HI1034" s="21"/>
      <c r="HJ1034" s="21"/>
      <c r="HK1034" s="21"/>
      <c r="HL1034" s="21"/>
      <c r="HM1034" s="21"/>
      <c r="HN1034" s="21"/>
      <c r="HO1034" s="21"/>
      <c r="HP1034" s="21"/>
      <c r="HQ1034" s="21"/>
      <c r="HR1034" s="21"/>
      <c r="HS1034" s="21"/>
      <c r="HT1034" s="21"/>
      <c r="HU1034" s="21"/>
    </row>
    <row r="1035" spans="1:229" s="36" customFormat="1" ht="12.75" customHeight="1">
      <c r="A1035" s="16">
        <v>44714</v>
      </c>
      <c r="B1035" s="33" t="s">
        <v>489</v>
      </c>
      <c r="C1035" s="33">
        <v>25</v>
      </c>
      <c r="D1035" s="33">
        <v>35500</v>
      </c>
      <c r="E1035" s="37">
        <v>200</v>
      </c>
      <c r="F1035" s="33">
        <v>250</v>
      </c>
      <c r="G1035" s="33">
        <v>330</v>
      </c>
      <c r="H1035" s="33">
        <v>0</v>
      </c>
      <c r="I1035" s="33">
        <v>0</v>
      </c>
      <c r="J1035" s="20">
        <v>-2000</v>
      </c>
      <c r="K1035" s="20" t="s">
        <v>34</v>
      </c>
      <c r="L1035" s="21"/>
      <c r="M1035" s="21"/>
      <c r="N1035" s="21"/>
      <c r="O1035" s="21"/>
      <c r="P1035" s="21"/>
      <c r="Q1035" s="21"/>
      <c r="R1035" s="21"/>
      <c r="S1035" s="21"/>
      <c r="T1035" s="21"/>
      <c r="U1035" s="21"/>
      <c r="V1035" s="21"/>
      <c r="W1035" s="21"/>
      <c r="X1035" s="21"/>
      <c r="Y1035" s="21"/>
      <c r="Z1035" s="21"/>
      <c r="AA1035" s="21"/>
      <c r="AB1035" s="21"/>
      <c r="AC1035" s="21"/>
      <c r="AD1035" s="21"/>
      <c r="AE1035" s="21"/>
      <c r="AF1035" s="21"/>
      <c r="AG1035" s="21"/>
      <c r="AH1035" s="21"/>
      <c r="AI1035" s="21"/>
      <c r="AJ1035" s="21"/>
      <c r="AK1035" s="21"/>
      <c r="AL1035" s="21"/>
      <c r="AM1035" s="21"/>
      <c r="AN1035" s="21"/>
      <c r="AO1035" s="21"/>
      <c r="AP1035" s="21"/>
      <c r="AQ1035" s="21"/>
      <c r="AR1035" s="21"/>
      <c r="AS1035" s="21"/>
      <c r="AT1035" s="21"/>
      <c r="AU1035" s="21"/>
      <c r="AV1035" s="21"/>
      <c r="AW1035" s="21"/>
      <c r="AX1035" s="21"/>
      <c r="AY1035" s="21"/>
      <c r="AZ1035" s="21"/>
      <c r="BA1035" s="21"/>
      <c r="BB1035" s="21"/>
      <c r="BC1035" s="21"/>
      <c r="BD1035" s="21"/>
      <c r="BE1035" s="21"/>
      <c r="BF1035" s="21"/>
      <c r="BG1035" s="21"/>
      <c r="BH1035" s="21"/>
      <c r="BI1035" s="21"/>
      <c r="BJ1035" s="21"/>
      <c r="BK1035" s="21"/>
      <c r="BL1035" s="21"/>
      <c r="BM1035" s="21"/>
      <c r="BN1035" s="21"/>
      <c r="BO1035" s="21"/>
      <c r="BP1035" s="21"/>
      <c r="BQ1035" s="21"/>
      <c r="BR1035" s="21"/>
      <c r="BS1035" s="21"/>
      <c r="BT1035" s="21"/>
      <c r="BU1035" s="21"/>
      <c r="BV1035" s="21"/>
      <c r="BW1035" s="21"/>
      <c r="BX1035" s="21"/>
      <c r="BY1035" s="21"/>
      <c r="BZ1035" s="21"/>
      <c r="CA1035" s="21"/>
      <c r="CB1035" s="21"/>
      <c r="CC1035" s="21"/>
      <c r="CD1035" s="21"/>
      <c r="CE1035" s="21"/>
      <c r="CF1035" s="21"/>
      <c r="CG1035" s="21"/>
      <c r="CH1035" s="21"/>
      <c r="CI1035" s="21"/>
      <c r="CJ1035" s="21"/>
      <c r="CK1035" s="21"/>
      <c r="CL1035" s="21"/>
      <c r="CM1035" s="21"/>
      <c r="CN1035" s="21"/>
      <c r="CO1035" s="21"/>
      <c r="CP1035" s="21"/>
      <c r="CQ1035" s="21"/>
      <c r="CR1035" s="21"/>
      <c r="CS1035" s="21"/>
      <c r="CT1035" s="21"/>
      <c r="CU1035" s="21"/>
      <c r="CV1035" s="21"/>
      <c r="CW1035" s="21"/>
      <c r="CX1035" s="21"/>
      <c r="CY1035" s="21"/>
      <c r="CZ1035" s="21"/>
      <c r="DA1035" s="21"/>
      <c r="DB1035" s="21"/>
      <c r="DC1035" s="21"/>
      <c r="DD1035" s="21"/>
      <c r="DE1035" s="21"/>
      <c r="DF1035" s="21"/>
      <c r="DG1035" s="21"/>
      <c r="DH1035" s="21"/>
      <c r="DI1035" s="21"/>
      <c r="DJ1035" s="21"/>
      <c r="DK1035" s="21"/>
      <c r="DL1035" s="21"/>
      <c r="DM1035" s="21"/>
      <c r="DN1035" s="21"/>
      <c r="DO1035" s="21"/>
      <c r="DP1035" s="21"/>
      <c r="DQ1035" s="21"/>
      <c r="DR1035" s="21"/>
      <c r="DS1035" s="21"/>
      <c r="DT1035" s="21"/>
      <c r="DU1035" s="21"/>
      <c r="DV1035" s="21"/>
      <c r="DW1035" s="21"/>
      <c r="DX1035" s="21"/>
      <c r="DY1035" s="21"/>
      <c r="DZ1035" s="21"/>
      <c r="EA1035" s="21"/>
      <c r="EB1035" s="21"/>
      <c r="EC1035" s="21"/>
      <c r="ED1035" s="21"/>
      <c r="EE1035" s="21"/>
      <c r="EF1035" s="21"/>
      <c r="EG1035" s="21"/>
      <c r="EH1035" s="21"/>
      <c r="EI1035" s="21"/>
      <c r="EJ1035" s="21"/>
      <c r="EK1035" s="21"/>
      <c r="EL1035" s="21"/>
      <c r="EM1035" s="21"/>
      <c r="EN1035" s="21"/>
      <c r="EO1035" s="21"/>
      <c r="EP1035" s="21"/>
      <c r="EQ1035" s="21"/>
      <c r="ER1035" s="21"/>
      <c r="ES1035" s="21"/>
      <c r="ET1035" s="21"/>
      <c r="EU1035" s="21"/>
      <c r="EV1035" s="21"/>
      <c r="EW1035" s="21"/>
      <c r="EX1035" s="21"/>
      <c r="EY1035" s="21"/>
      <c r="EZ1035" s="21"/>
      <c r="FA1035" s="21"/>
      <c r="FB1035" s="21"/>
      <c r="FC1035" s="21"/>
      <c r="FD1035" s="21"/>
      <c r="FE1035" s="21"/>
      <c r="FF1035" s="21"/>
      <c r="FG1035" s="21"/>
      <c r="FH1035" s="21"/>
      <c r="FI1035" s="21"/>
      <c r="FJ1035" s="21"/>
      <c r="FK1035" s="21"/>
      <c r="FL1035" s="21"/>
      <c r="FM1035" s="21"/>
      <c r="FN1035" s="21"/>
      <c r="FO1035" s="21"/>
      <c r="FP1035" s="21"/>
      <c r="FQ1035" s="21"/>
      <c r="FR1035" s="21"/>
      <c r="FS1035" s="21"/>
      <c r="FT1035" s="21"/>
      <c r="FU1035" s="21"/>
      <c r="FV1035" s="21"/>
      <c r="FW1035" s="21"/>
      <c r="FX1035" s="21"/>
      <c r="FY1035" s="21"/>
      <c r="FZ1035" s="21"/>
      <c r="GA1035" s="21"/>
      <c r="GB1035" s="21"/>
      <c r="GC1035" s="21"/>
      <c r="GD1035" s="21"/>
      <c r="GE1035" s="21"/>
      <c r="GF1035" s="21"/>
      <c r="GG1035" s="21"/>
      <c r="GH1035" s="21"/>
      <c r="GI1035" s="21"/>
      <c r="GJ1035" s="21"/>
      <c r="GK1035" s="21"/>
      <c r="GL1035" s="21"/>
      <c r="GM1035" s="21"/>
      <c r="GN1035" s="21"/>
      <c r="GO1035" s="21"/>
      <c r="GP1035" s="21"/>
      <c r="GQ1035" s="21"/>
      <c r="GR1035" s="21"/>
      <c r="GS1035" s="21"/>
      <c r="GT1035" s="21"/>
      <c r="GU1035" s="21"/>
      <c r="GV1035" s="21"/>
      <c r="GW1035" s="21"/>
      <c r="GX1035" s="21"/>
      <c r="GY1035" s="21"/>
      <c r="GZ1035" s="21"/>
      <c r="HA1035" s="21"/>
      <c r="HB1035" s="21"/>
      <c r="HC1035" s="21"/>
      <c r="HD1035" s="21"/>
      <c r="HE1035" s="21"/>
      <c r="HF1035" s="21"/>
      <c r="HG1035" s="21"/>
      <c r="HH1035" s="21"/>
      <c r="HI1035" s="21"/>
      <c r="HJ1035" s="21"/>
      <c r="HK1035" s="21"/>
      <c r="HL1035" s="21"/>
      <c r="HM1035" s="21"/>
      <c r="HN1035" s="21"/>
      <c r="HO1035" s="21"/>
      <c r="HP1035" s="21"/>
      <c r="HQ1035" s="21"/>
      <c r="HR1035" s="21"/>
      <c r="HS1035" s="21"/>
      <c r="HT1035" s="21"/>
      <c r="HU1035" s="21"/>
    </row>
    <row r="1036" spans="1:229" s="36" customFormat="1" ht="15" customHeight="1">
      <c r="A1036" s="16">
        <v>44713</v>
      </c>
      <c r="B1036" s="33" t="s">
        <v>489</v>
      </c>
      <c r="C1036" s="33">
        <v>25</v>
      </c>
      <c r="D1036" s="33">
        <v>35600</v>
      </c>
      <c r="E1036" s="37">
        <v>275</v>
      </c>
      <c r="F1036" s="33">
        <v>325</v>
      </c>
      <c r="G1036" s="33">
        <v>375</v>
      </c>
      <c r="H1036" s="33">
        <v>1250</v>
      </c>
      <c r="I1036" s="33">
        <v>0</v>
      </c>
      <c r="J1036" s="20">
        <v>1250</v>
      </c>
      <c r="K1036" s="20" t="s">
        <v>31</v>
      </c>
      <c r="L1036" s="21"/>
      <c r="M1036" s="21"/>
      <c r="N1036" s="21"/>
      <c r="O1036" s="21"/>
      <c r="P1036" s="21"/>
      <c r="Q1036" s="21"/>
      <c r="R1036" s="21"/>
      <c r="S1036" s="21"/>
      <c r="T1036" s="21"/>
      <c r="U1036" s="21"/>
      <c r="V1036" s="21"/>
      <c r="W1036" s="21"/>
      <c r="X1036" s="21"/>
      <c r="Y1036" s="21"/>
      <c r="Z1036" s="21"/>
      <c r="AA1036" s="21"/>
      <c r="AB1036" s="21"/>
      <c r="AC1036" s="21"/>
      <c r="AD1036" s="21"/>
      <c r="AE1036" s="21"/>
      <c r="AF1036" s="21"/>
      <c r="AG1036" s="21"/>
      <c r="AH1036" s="21"/>
      <c r="AI1036" s="21"/>
      <c r="AJ1036" s="21"/>
      <c r="AK1036" s="21"/>
      <c r="AL1036" s="21"/>
      <c r="AM1036" s="21"/>
      <c r="AN1036" s="21"/>
      <c r="AO1036" s="21"/>
      <c r="AP1036" s="21"/>
      <c r="AQ1036" s="21"/>
      <c r="AR1036" s="21"/>
      <c r="AS1036" s="21"/>
      <c r="AT1036" s="21"/>
      <c r="AU1036" s="21"/>
      <c r="AV1036" s="21"/>
      <c r="AW1036" s="21"/>
      <c r="AX1036" s="21"/>
      <c r="AY1036" s="21"/>
      <c r="AZ1036" s="21"/>
      <c r="BA1036" s="21"/>
      <c r="BB1036" s="21"/>
      <c r="BC1036" s="21"/>
      <c r="BD1036" s="21"/>
      <c r="BE1036" s="21"/>
      <c r="BF1036" s="21"/>
      <c r="BG1036" s="21"/>
      <c r="BH1036" s="21"/>
      <c r="BI1036" s="21"/>
      <c r="BJ1036" s="21"/>
      <c r="BK1036" s="21"/>
      <c r="BL1036" s="21"/>
      <c r="BM1036" s="21"/>
      <c r="BN1036" s="21"/>
      <c r="BO1036" s="21"/>
      <c r="BP1036" s="21"/>
      <c r="BQ1036" s="21"/>
      <c r="BR1036" s="21"/>
      <c r="BS1036" s="21"/>
      <c r="BT1036" s="21"/>
      <c r="BU1036" s="21"/>
      <c r="BV1036" s="21"/>
      <c r="BW1036" s="21"/>
      <c r="BX1036" s="21"/>
      <c r="BY1036" s="21"/>
      <c r="BZ1036" s="21"/>
      <c r="CA1036" s="21"/>
      <c r="CB1036" s="21"/>
      <c r="CC1036" s="21"/>
      <c r="CD1036" s="21"/>
      <c r="CE1036" s="21"/>
      <c r="CF1036" s="21"/>
      <c r="CG1036" s="21"/>
      <c r="CH1036" s="21"/>
      <c r="CI1036" s="21"/>
      <c r="CJ1036" s="21"/>
      <c r="CK1036" s="21"/>
      <c r="CL1036" s="21"/>
      <c r="CM1036" s="21"/>
      <c r="CN1036" s="21"/>
      <c r="CO1036" s="21"/>
      <c r="CP1036" s="21"/>
      <c r="CQ1036" s="21"/>
      <c r="CR1036" s="21"/>
      <c r="CS1036" s="21"/>
      <c r="CT1036" s="21"/>
      <c r="CU1036" s="21"/>
      <c r="CV1036" s="21"/>
      <c r="CW1036" s="21"/>
      <c r="CX1036" s="21"/>
      <c r="CY1036" s="21"/>
      <c r="CZ1036" s="21"/>
      <c r="DA1036" s="21"/>
      <c r="DB1036" s="21"/>
      <c r="DC1036" s="21"/>
      <c r="DD1036" s="21"/>
      <c r="DE1036" s="21"/>
      <c r="DF1036" s="21"/>
      <c r="DG1036" s="21"/>
      <c r="DH1036" s="21"/>
      <c r="DI1036" s="21"/>
      <c r="DJ1036" s="21"/>
      <c r="DK1036" s="21"/>
      <c r="DL1036" s="21"/>
      <c r="DM1036" s="21"/>
      <c r="DN1036" s="21"/>
      <c r="DO1036" s="21"/>
      <c r="DP1036" s="21"/>
      <c r="DQ1036" s="21"/>
      <c r="DR1036" s="21"/>
      <c r="DS1036" s="21"/>
      <c r="DT1036" s="21"/>
      <c r="DU1036" s="21"/>
      <c r="DV1036" s="21"/>
      <c r="DW1036" s="21"/>
      <c r="DX1036" s="21"/>
      <c r="DY1036" s="21"/>
      <c r="DZ1036" s="21"/>
      <c r="EA1036" s="21"/>
      <c r="EB1036" s="21"/>
      <c r="EC1036" s="21"/>
      <c r="ED1036" s="21"/>
      <c r="EE1036" s="21"/>
      <c r="EF1036" s="21"/>
      <c r="EG1036" s="21"/>
      <c r="EH1036" s="21"/>
      <c r="EI1036" s="21"/>
      <c r="EJ1036" s="21"/>
      <c r="EK1036" s="21"/>
      <c r="EL1036" s="21"/>
      <c r="EM1036" s="21"/>
      <c r="EN1036" s="21"/>
      <c r="EO1036" s="21"/>
      <c r="EP1036" s="21"/>
      <c r="EQ1036" s="21"/>
      <c r="ER1036" s="21"/>
      <c r="ES1036" s="21"/>
      <c r="ET1036" s="21"/>
      <c r="EU1036" s="21"/>
      <c r="EV1036" s="21"/>
      <c r="EW1036" s="21"/>
      <c r="EX1036" s="21"/>
      <c r="EY1036" s="21"/>
      <c r="EZ1036" s="21"/>
      <c r="FA1036" s="21"/>
      <c r="FB1036" s="21"/>
      <c r="FC1036" s="21"/>
      <c r="FD1036" s="21"/>
      <c r="FE1036" s="21"/>
      <c r="FF1036" s="21"/>
      <c r="FG1036" s="21"/>
      <c r="FH1036" s="21"/>
      <c r="FI1036" s="21"/>
      <c r="FJ1036" s="21"/>
      <c r="FK1036" s="21"/>
      <c r="FL1036" s="21"/>
      <c r="FM1036" s="21"/>
      <c r="FN1036" s="21"/>
      <c r="FO1036" s="21"/>
      <c r="FP1036" s="21"/>
      <c r="FQ1036" s="21"/>
      <c r="FR1036" s="21"/>
      <c r="FS1036" s="21"/>
      <c r="FT1036" s="21"/>
      <c r="FU1036" s="21"/>
      <c r="FV1036" s="21"/>
      <c r="FW1036" s="21"/>
      <c r="FX1036" s="21"/>
      <c r="FY1036" s="21"/>
      <c r="FZ1036" s="21"/>
      <c r="GA1036" s="21"/>
      <c r="GB1036" s="21"/>
      <c r="GC1036" s="21"/>
      <c r="GD1036" s="21"/>
      <c r="GE1036" s="21"/>
      <c r="GF1036" s="21"/>
      <c r="GG1036" s="21"/>
      <c r="GH1036" s="21"/>
      <c r="GI1036" s="21"/>
      <c r="GJ1036" s="21"/>
      <c r="GK1036" s="21"/>
      <c r="GL1036" s="21"/>
      <c r="GM1036" s="21"/>
      <c r="GN1036" s="21"/>
      <c r="GO1036" s="21"/>
      <c r="GP1036" s="21"/>
      <c r="GQ1036" s="21"/>
      <c r="GR1036" s="21"/>
      <c r="GS1036" s="21"/>
      <c r="GT1036" s="21"/>
      <c r="GU1036" s="21"/>
      <c r="GV1036" s="21"/>
      <c r="GW1036" s="21"/>
      <c r="GX1036" s="21"/>
      <c r="GY1036" s="21"/>
      <c r="GZ1036" s="21"/>
      <c r="HA1036" s="21"/>
      <c r="HB1036" s="21"/>
      <c r="HC1036" s="21"/>
      <c r="HD1036" s="21"/>
      <c r="HE1036" s="21"/>
      <c r="HF1036" s="21"/>
      <c r="HG1036" s="21"/>
      <c r="HH1036" s="21"/>
      <c r="HI1036" s="21"/>
      <c r="HJ1036" s="21"/>
      <c r="HK1036" s="21"/>
      <c r="HL1036" s="21"/>
      <c r="HM1036" s="21"/>
      <c r="HN1036" s="21"/>
      <c r="HO1036" s="21"/>
      <c r="HP1036" s="21"/>
      <c r="HQ1036" s="21"/>
      <c r="HR1036" s="21"/>
      <c r="HS1036" s="21"/>
      <c r="HT1036" s="21"/>
      <c r="HU1036" s="21"/>
    </row>
    <row r="1037" spans="1:229" s="36" customFormat="1" ht="14.25" customHeight="1">
      <c r="A1037" s="16">
        <v>44712</v>
      </c>
      <c r="B1037" s="33" t="s">
        <v>490</v>
      </c>
      <c r="C1037" s="33">
        <v>25</v>
      </c>
      <c r="D1037" s="33">
        <v>35500</v>
      </c>
      <c r="E1037" s="37">
        <v>250</v>
      </c>
      <c r="F1037" s="33">
        <v>300</v>
      </c>
      <c r="G1037" s="33">
        <v>350</v>
      </c>
      <c r="H1037" s="33">
        <v>0</v>
      </c>
      <c r="I1037" s="33">
        <v>0</v>
      </c>
      <c r="J1037" s="20">
        <v>-1875</v>
      </c>
      <c r="K1037" s="20" t="s">
        <v>34</v>
      </c>
      <c r="L1037" s="21"/>
      <c r="M1037" s="21"/>
      <c r="N1037" s="21"/>
      <c r="O1037" s="21"/>
      <c r="P1037" s="21"/>
      <c r="Q1037" s="21"/>
      <c r="R1037" s="21"/>
      <c r="S1037" s="21"/>
      <c r="T1037" s="21"/>
      <c r="U1037" s="21"/>
      <c r="V1037" s="21"/>
      <c r="W1037" s="21"/>
      <c r="X1037" s="21"/>
      <c r="Y1037" s="21"/>
      <c r="Z1037" s="21"/>
      <c r="AA1037" s="21"/>
      <c r="AB1037" s="21"/>
      <c r="AC1037" s="21"/>
      <c r="AD1037" s="21"/>
      <c r="AE1037" s="21"/>
      <c r="AF1037" s="21"/>
      <c r="AG1037" s="21"/>
      <c r="AH1037" s="21"/>
      <c r="AI1037" s="21"/>
      <c r="AJ1037" s="21"/>
      <c r="AK1037" s="21"/>
      <c r="AL1037" s="21"/>
      <c r="AM1037" s="21"/>
      <c r="AN1037" s="21"/>
      <c r="AO1037" s="21"/>
      <c r="AP1037" s="21"/>
      <c r="AQ1037" s="21"/>
      <c r="AR1037" s="21"/>
      <c r="AS1037" s="21"/>
      <c r="AT1037" s="21"/>
      <c r="AU1037" s="21"/>
      <c r="AV1037" s="21"/>
      <c r="AW1037" s="21"/>
      <c r="AX1037" s="21"/>
      <c r="AY1037" s="21"/>
      <c r="AZ1037" s="21"/>
      <c r="BA1037" s="21"/>
      <c r="BB1037" s="21"/>
      <c r="BC1037" s="21"/>
      <c r="BD1037" s="21"/>
      <c r="BE1037" s="21"/>
      <c r="BF1037" s="21"/>
      <c r="BG1037" s="21"/>
      <c r="BH1037" s="21"/>
      <c r="BI1037" s="21"/>
      <c r="BJ1037" s="21"/>
      <c r="BK1037" s="21"/>
      <c r="BL1037" s="21"/>
      <c r="BM1037" s="21"/>
      <c r="BN1037" s="21"/>
      <c r="BO1037" s="21"/>
      <c r="BP1037" s="21"/>
      <c r="BQ1037" s="21"/>
      <c r="BR1037" s="21"/>
      <c r="BS1037" s="21"/>
      <c r="BT1037" s="21"/>
      <c r="BU1037" s="21"/>
      <c r="BV1037" s="21"/>
      <c r="BW1037" s="21"/>
      <c r="BX1037" s="21"/>
      <c r="BY1037" s="21"/>
      <c r="BZ1037" s="21"/>
      <c r="CA1037" s="21"/>
      <c r="CB1037" s="21"/>
      <c r="CC1037" s="21"/>
      <c r="CD1037" s="21"/>
      <c r="CE1037" s="21"/>
      <c r="CF1037" s="21"/>
      <c r="CG1037" s="21"/>
      <c r="CH1037" s="21"/>
      <c r="CI1037" s="21"/>
      <c r="CJ1037" s="21"/>
      <c r="CK1037" s="21"/>
      <c r="CL1037" s="21"/>
      <c r="CM1037" s="21"/>
      <c r="CN1037" s="21"/>
      <c r="CO1037" s="21"/>
      <c r="CP1037" s="21"/>
      <c r="CQ1037" s="21"/>
      <c r="CR1037" s="21"/>
      <c r="CS1037" s="21"/>
      <c r="CT1037" s="21"/>
      <c r="CU1037" s="21"/>
      <c r="CV1037" s="21"/>
      <c r="CW1037" s="21"/>
      <c r="CX1037" s="21"/>
      <c r="CY1037" s="21"/>
      <c r="CZ1037" s="21"/>
      <c r="DA1037" s="21"/>
      <c r="DB1037" s="21"/>
      <c r="DC1037" s="21"/>
      <c r="DD1037" s="21"/>
      <c r="DE1037" s="21"/>
      <c r="DF1037" s="21"/>
      <c r="DG1037" s="21"/>
      <c r="DH1037" s="21"/>
      <c r="DI1037" s="21"/>
      <c r="DJ1037" s="21"/>
      <c r="DK1037" s="21"/>
      <c r="DL1037" s="21"/>
      <c r="DM1037" s="21"/>
      <c r="DN1037" s="21"/>
      <c r="DO1037" s="21"/>
      <c r="DP1037" s="21"/>
      <c r="DQ1037" s="21"/>
      <c r="DR1037" s="21"/>
      <c r="DS1037" s="21"/>
      <c r="DT1037" s="21"/>
      <c r="DU1037" s="21"/>
      <c r="DV1037" s="21"/>
      <c r="DW1037" s="21"/>
      <c r="DX1037" s="21"/>
      <c r="DY1037" s="21"/>
      <c r="DZ1037" s="21"/>
      <c r="EA1037" s="21"/>
      <c r="EB1037" s="21"/>
      <c r="EC1037" s="21"/>
      <c r="ED1037" s="21"/>
      <c r="EE1037" s="21"/>
      <c r="EF1037" s="21"/>
      <c r="EG1037" s="21"/>
      <c r="EH1037" s="21"/>
      <c r="EI1037" s="21"/>
      <c r="EJ1037" s="21"/>
      <c r="EK1037" s="21"/>
      <c r="EL1037" s="21"/>
      <c r="EM1037" s="21"/>
      <c r="EN1037" s="21"/>
      <c r="EO1037" s="21"/>
      <c r="EP1037" s="21"/>
      <c r="EQ1037" s="21"/>
      <c r="ER1037" s="21"/>
      <c r="ES1037" s="21"/>
      <c r="ET1037" s="21"/>
      <c r="EU1037" s="21"/>
      <c r="EV1037" s="21"/>
      <c r="EW1037" s="21"/>
      <c r="EX1037" s="21"/>
      <c r="EY1037" s="21"/>
      <c r="EZ1037" s="21"/>
      <c r="FA1037" s="21"/>
      <c r="FB1037" s="21"/>
      <c r="FC1037" s="21"/>
      <c r="FD1037" s="21"/>
      <c r="FE1037" s="21"/>
      <c r="FF1037" s="21"/>
      <c r="FG1037" s="21"/>
      <c r="FH1037" s="21"/>
      <c r="FI1037" s="21"/>
      <c r="FJ1037" s="21"/>
      <c r="FK1037" s="21"/>
      <c r="FL1037" s="21"/>
      <c r="FM1037" s="21"/>
      <c r="FN1037" s="21"/>
      <c r="FO1037" s="21"/>
      <c r="FP1037" s="21"/>
      <c r="FQ1037" s="21"/>
      <c r="FR1037" s="21"/>
      <c r="FS1037" s="21"/>
      <c r="FT1037" s="21"/>
      <c r="FU1037" s="21"/>
      <c r="FV1037" s="21"/>
      <c r="FW1037" s="21"/>
      <c r="FX1037" s="21"/>
      <c r="FY1037" s="21"/>
      <c r="FZ1037" s="21"/>
      <c r="GA1037" s="21"/>
      <c r="GB1037" s="21"/>
      <c r="GC1037" s="21"/>
      <c r="GD1037" s="21"/>
      <c r="GE1037" s="21"/>
      <c r="GF1037" s="21"/>
      <c r="GG1037" s="21"/>
      <c r="GH1037" s="21"/>
      <c r="GI1037" s="21"/>
      <c r="GJ1037" s="21"/>
      <c r="GK1037" s="21"/>
      <c r="GL1037" s="21"/>
      <c r="GM1037" s="21"/>
      <c r="GN1037" s="21"/>
      <c r="GO1037" s="21"/>
      <c r="GP1037" s="21"/>
      <c r="GQ1037" s="21"/>
      <c r="GR1037" s="21"/>
      <c r="GS1037" s="21"/>
      <c r="GT1037" s="21"/>
      <c r="GU1037" s="21"/>
      <c r="GV1037" s="21"/>
      <c r="GW1037" s="21"/>
      <c r="GX1037" s="21"/>
      <c r="GY1037" s="21"/>
      <c r="GZ1037" s="21"/>
      <c r="HA1037" s="21"/>
      <c r="HB1037" s="21"/>
      <c r="HC1037" s="21"/>
      <c r="HD1037" s="21"/>
      <c r="HE1037" s="21"/>
      <c r="HF1037" s="21"/>
      <c r="HG1037" s="21"/>
      <c r="HH1037" s="21"/>
      <c r="HI1037" s="21"/>
      <c r="HJ1037" s="21"/>
      <c r="HK1037" s="21"/>
      <c r="HL1037" s="21"/>
      <c r="HM1037" s="21"/>
      <c r="HN1037" s="21"/>
      <c r="HO1037" s="21"/>
      <c r="HP1037" s="21"/>
      <c r="HQ1037" s="21"/>
      <c r="HR1037" s="21"/>
      <c r="HS1037" s="21"/>
      <c r="HT1037" s="21"/>
      <c r="HU1037" s="21"/>
    </row>
    <row r="1038" spans="1:229" s="36" customFormat="1" ht="13.5" customHeight="1">
      <c r="A1038" s="16">
        <v>44711</v>
      </c>
      <c r="B1038" s="33" t="s">
        <v>489</v>
      </c>
      <c r="C1038" s="33">
        <v>25</v>
      </c>
      <c r="D1038" s="33">
        <v>36000</v>
      </c>
      <c r="E1038" s="37">
        <v>350</v>
      </c>
      <c r="F1038" s="33">
        <v>425</v>
      </c>
      <c r="G1038" s="33">
        <v>525</v>
      </c>
      <c r="H1038" s="33">
        <v>1875</v>
      </c>
      <c r="I1038" s="33">
        <v>0</v>
      </c>
      <c r="J1038" s="20">
        <v>1875</v>
      </c>
      <c r="K1038" s="20" t="s">
        <v>31</v>
      </c>
      <c r="L1038" s="21"/>
      <c r="M1038" s="21"/>
      <c r="N1038" s="21"/>
      <c r="O1038" s="21"/>
      <c r="P1038" s="21"/>
      <c r="Q1038" s="21"/>
      <c r="R1038" s="21"/>
      <c r="S1038" s="21"/>
      <c r="T1038" s="21"/>
      <c r="U1038" s="21"/>
      <c r="V1038" s="21"/>
      <c r="W1038" s="21"/>
      <c r="X1038" s="21"/>
      <c r="Y1038" s="21"/>
      <c r="Z1038" s="21"/>
      <c r="AA1038" s="21"/>
      <c r="AB1038" s="21"/>
      <c r="AC1038" s="21"/>
      <c r="AD1038" s="21"/>
      <c r="AE1038" s="21"/>
      <c r="AF1038" s="21"/>
      <c r="AG1038" s="21"/>
      <c r="AH1038" s="21"/>
      <c r="AI1038" s="21"/>
      <c r="AJ1038" s="21"/>
      <c r="AK1038" s="21"/>
      <c r="AL1038" s="21"/>
      <c r="AM1038" s="21"/>
      <c r="AN1038" s="21"/>
      <c r="AO1038" s="21"/>
      <c r="AP1038" s="21"/>
      <c r="AQ1038" s="21"/>
      <c r="AR1038" s="21"/>
      <c r="AS1038" s="21"/>
      <c r="AT1038" s="21"/>
      <c r="AU1038" s="21"/>
      <c r="AV1038" s="21"/>
      <c r="AW1038" s="21"/>
      <c r="AX1038" s="21"/>
      <c r="AY1038" s="21"/>
      <c r="AZ1038" s="21"/>
      <c r="BA1038" s="21"/>
      <c r="BB1038" s="21"/>
      <c r="BC1038" s="21"/>
      <c r="BD1038" s="21"/>
      <c r="BE1038" s="21"/>
      <c r="BF1038" s="21"/>
      <c r="BG1038" s="21"/>
      <c r="BH1038" s="21"/>
      <c r="BI1038" s="21"/>
      <c r="BJ1038" s="21"/>
      <c r="BK1038" s="21"/>
      <c r="BL1038" s="21"/>
      <c r="BM1038" s="21"/>
      <c r="BN1038" s="21"/>
      <c r="BO1038" s="21"/>
      <c r="BP1038" s="21"/>
      <c r="BQ1038" s="21"/>
      <c r="BR1038" s="21"/>
      <c r="BS1038" s="21"/>
      <c r="BT1038" s="21"/>
      <c r="BU1038" s="21"/>
      <c r="BV1038" s="21"/>
      <c r="BW1038" s="21"/>
      <c r="BX1038" s="21"/>
      <c r="BY1038" s="21"/>
      <c r="BZ1038" s="21"/>
      <c r="CA1038" s="21"/>
      <c r="CB1038" s="21"/>
      <c r="CC1038" s="21"/>
      <c r="CD1038" s="21"/>
      <c r="CE1038" s="21"/>
      <c r="CF1038" s="21"/>
      <c r="CG1038" s="21"/>
      <c r="CH1038" s="21"/>
      <c r="CI1038" s="21"/>
      <c r="CJ1038" s="21"/>
      <c r="CK1038" s="21"/>
      <c r="CL1038" s="21"/>
      <c r="CM1038" s="21"/>
      <c r="CN1038" s="21"/>
      <c r="CO1038" s="21"/>
      <c r="CP1038" s="21"/>
      <c r="CQ1038" s="21"/>
      <c r="CR1038" s="21"/>
      <c r="CS1038" s="21"/>
      <c r="CT1038" s="21"/>
      <c r="CU1038" s="21"/>
      <c r="CV1038" s="21"/>
      <c r="CW1038" s="21"/>
      <c r="CX1038" s="21"/>
      <c r="CY1038" s="21"/>
      <c r="CZ1038" s="21"/>
      <c r="DA1038" s="21"/>
      <c r="DB1038" s="21"/>
      <c r="DC1038" s="21"/>
      <c r="DD1038" s="21"/>
      <c r="DE1038" s="21"/>
      <c r="DF1038" s="21"/>
      <c r="DG1038" s="21"/>
      <c r="DH1038" s="21"/>
      <c r="DI1038" s="21"/>
      <c r="DJ1038" s="21"/>
      <c r="DK1038" s="21"/>
      <c r="DL1038" s="21"/>
      <c r="DM1038" s="21"/>
      <c r="DN1038" s="21"/>
      <c r="DO1038" s="21"/>
      <c r="DP1038" s="21"/>
      <c r="DQ1038" s="21"/>
      <c r="DR1038" s="21"/>
      <c r="DS1038" s="21"/>
      <c r="DT1038" s="21"/>
      <c r="DU1038" s="21"/>
      <c r="DV1038" s="21"/>
      <c r="DW1038" s="21"/>
      <c r="DX1038" s="21"/>
      <c r="DY1038" s="21"/>
      <c r="DZ1038" s="21"/>
      <c r="EA1038" s="21"/>
      <c r="EB1038" s="21"/>
      <c r="EC1038" s="21"/>
      <c r="ED1038" s="21"/>
      <c r="EE1038" s="21"/>
      <c r="EF1038" s="21"/>
      <c r="EG1038" s="21"/>
      <c r="EH1038" s="21"/>
      <c r="EI1038" s="21"/>
      <c r="EJ1038" s="21"/>
      <c r="EK1038" s="21"/>
      <c r="EL1038" s="21"/>
      <c r="EM1038" s="21"/>
      <c r="EN1038" s="21"/>
      <c r="EO1038" s="21"/>
      <c r="EP1038" s="21"/>
      <c r="EQ1038" s="21"/>
      <c r="ER1038" s="21"/>
      <c r="ES1038" s="21"/>
      <c r="ET1038" s="21"/>
      <c r="EU1038" s="21"/>
      <c r="EV1038" s="21"/>
      <c r="EW1038" s="21"/>
      <c r="EX1038" s="21"/>
      <c r="EY1038" s="21"/>
      <c r="EZ1038" s="21"/>
      <c r="FA1038" s="21"/>
      <c r="FB1038" s="21"/>
      <c r="FC1038" s="21"/>
      <c r="FD1038" s="21"/>
      <c r="FE1038" s="21"/>
      <c r="FF1038" s="21"/>
      <c r="FG1038" s="21"/>
      <c r="FH1038" s="21"/>
      <c r="FI1038" s="21"/>
      <c r="FJ1038" s="21"/>
      <c r="FK1038" s="21"/>
      <c r="FL1038" s="21"/>
      <c r="FM1038" s="21"/>
      <c r="FN1038" s="21"/>
      <c r="FO1038" s="21"/>
      <c r="FP1038" s="21"/>
      <c r="FQ1038" s="21"/>
      <c r="FR1038" s="21"/>
      <c r="FS1038" s="21"/>
      <c r="FT1038" s="21"/>
      <c r="FU1038" s="21"/>
      <c r="FV1038" s="21"/>
      <c r="FW1038" s="21"/>
      <c r="FX1038" s="21"/>
      <c r="FY1038" s="21"/>
      <c r="FZ1038" s="21"/>
      <c r="GA1038" s="21"/>
      <c r="GB1038" s="21"/>
      <c r="GC1038" s="21"/>
      <c r="GD1038" s="21"/>
      <c r="GE1038" s="21"/>
      <c r="GF1038" s="21"/>
      <c r="GG1038" s="21"/>
      <c r="GH1038" s="21"/>
      <c r="GI1038" s="21"/>
      <c r="GJ1038" s="21"/>
      <c r="GK1038" s="21"/>
      <c r="GL1038" s="21"/>
      <c r="GM1038" s="21"/>
      <c r="GN1038" s="21"/>
      <c r="GO1038" s="21"/>
      <c r="GP1038" s="21"/>
      <c r="GQ1038" s="21"/>
      <c r="GR1038" s="21"/>
      <c r="GS1038" s="21"/>
      <c r="GT1038" s="21"/>
      <c r="GU1038" s="21"/>
      <c r="GV1038" s="21"/>
      <c r="GW1038" s="21"/>
      <c r="GX1038" s="21"/>
      <c r="GY1038" s="21"/>
      <c r="GZ1038" s="21"/>
      <c r="HA1038" s="21"/>
      <c r="HB1038" s="21"/>
      <c r="HC1038" s="21"/>
      <c r="HD1038" s="21"/>
      <c r="HE1038" s="21"/>
      <c r="HF1038" s="21"/>
      <c r="HG1038" s="21"/>
      <c r="HH1038" s="21"/>
      <c r="HI1038" s="21"/>
      <c r="HJ1038" s="21"/>
      <c r="HK1038" s="21"/>
      <c r="HL1038" s="21"/>
      <c r="HM1038" s="21"/>
      <c r="HN1038" s="21"/>
      <c r="HO1038" s="21"/>
      <c r="HP1038" s="21"/>
      <c r="HQ1038" s="21"/>
      <c r="HR1038" s="21"/>
      <c r="HS1038" s="21"/>
      <c r="HT1038" s="21"/>
      <c r="HU1038" s="21"/>
    </row>
    <row r="1039" spans="1:229" s="36" customFormat="1" ht="14.25" customHeight="1">
      <c r="A1039" s="16">
        <v>44708</v>
      </c>
      <c r="B1039" s="33" t="s">
        <v>489</v>
      </c>
      <c r="C1039" s="33">
        <v>25</v>
      </c>
      <c r="D1039" s="33">
        <v>35600</v>
      </c>
      <c r="E1039" s="37">
        <v>400</v>
      </c>
      <c r="F1039" s="33">
        <v>460</v>
      </c>
      <c r="G1039" s="33">
        <v>520</v>
      </c>
      <c r="H1039" s="33">
        <v>0</v>
      </c>
      <c r="I1039" s="33">
        <v>0</v>
      </c>
      <c r="J1039" s="20">
        <v>0</v>
      </c>
      <c r="K1039" s="20" t="s">
        <v>32</v>
      </c>
      <c r="L1039" s="21"/>
      <c r="M1039" s="21"/>
      <c r="N1039" s="21"/>
      <c r="O1039" s="21"/>
      <c r="P1039" s="21"/>
      <c r="Q1039" s="21"/>
      <c r="R1039" s="21"/>
      <c r="S1039" s="21"/>
      <c r="T1039" s="21"/>
      <c r="U1039" s="21"/>
      <c r="V1039" s="21"/>
      <c r="W1039" s="21"/>
      <c r="X1039" s="21"/>
      <c r="Y1039" s="21"/>
      <c r="Z1039" s="21"/>
      <c r="AA1039" s="21"/>
      <c r="AB1039" s="21"/>
      <c r="AC1039" s="21"/>
      <c r="AD1039" s="21"/>
      <c r="AE1039" s="21"/>
      <c r="AF1039" s="21"/>
      <c r="AG1039" s="21"/>
      <c r="AH1039" s="21"/>
      <c r="AI1039" s="21"/>
      <c r="AJ1039" s="21"/>
      <c r="AK1039" s="21"/>
      <c r="AL1039" s="21"/>
      <c r="AM1039" s="21"/>
      <c r="AN1039" s="21"/>
      <c r="AO1039" s="21"/>
      <c r="AP1039" s="21"/>
      <c r="AQ1039" s="21"/>
      <c r="AR1039" s="21"/>
      <c r="AS1039" s="21"/>
      <c r="AT1039" s="21"/>
      <c r="AU1039" s="21"/>
      <c r="AV1039" s="21"/>
      <c r="AW1039" s="21"/>
      <c r="AX1039" s="21"/>
      <c r="AY1039" s="21"/>
      <c r="AZ1039" s="21"/>
      <c r="BA1039" s="21"/>
      <c r="BB1039" s="21"/>
      <c r="BC1039" s="21"/>
      <c r="BD1039" s="21"/>
      <c r="BE1039" s="21"/>
      <c r="BF1039" s="21"/>
      <c r="BG1039" s="21"/>
      <c r="BH1039" s="21"/>
      <c r="BI1039" s="21"/>
      <c r="BJ1039" s="21"/>
      <c r="BK1039" s="21"/>
      <c r="BL1039" s="21"/>
      <c r="BM1039" s="21"/>
      <c r="BN1039" s="21"/>
      <c r="BO1039" s="21"/>
      <c r="BP1039" s="21"/>
      <c r="BQ1039" s="21"/>
      <c r="BR1039" s="21"/>
      <c r="BS1039" s="21"/>
      <c r="BT1039" s="21"/>
      <c r="BU1039" s="21"/>
      <c r="BV1039" s="21"/>
      <c r="BW1039" s="21"/>
      <c r="BX1039" s="21"/>
      <c r="BY1039" s="21"/>
      <c r="BZ1039" s="21"/>
      <c r="CA1039" s="21"/>
      <c r="CB1039" s="21"/>
      <c r="CC1039" s="21"/>
      <c r="CD1039" s="21"/>
      <c r="CE1039" s="21"/>
      <c r="CF1039" s="21"/>
      <c r="CG1039" s="21"/>
      <c r="CH1039" s="21"/>
      <c r="CI1039" s="21"/>
      <c r="CJ1039" s="21"/>
      <c r="CK1039" s="21"/>
      <c r="CL1039" s="21"/>
      <c r="CM1039" s="21"/>
      <c r="CN1039" s="21"/>
      <c r="CO1039" s="21"/>
      <c r="CP1039" s="21"/>
      <c r="CQ1039" s="21"/>
      <c r="CR1039" s="21"/>
      <c r="CS1039" s="21"/>
      <c r="CT1039" s="21"/>
      <c r="CU1039" s="21"/>
      <c r="CV1039" s="21"/>
      <c r="CW1039" s="21"/>
      <c r="CX1039" s="21"/>
      <c r="CY1039" s="21"/>
      <c r="CZ1039" s="21"/>
      <c r="DA1039" s="21"/>
      <c r="DB1039" s="21"/>
      <c r="DC1039" s="21"/>
      <c r="DD1039" s="21"/>
      <c r="DE1039" s="21"/>
      <c r="DF1039" s="21"/>
      <c r="DG1039" s="21"/>
      <c r="DH1039" s="21"/>
      <c r="DI1039" s="21"/>
      <c r="DJ1039" s="21"/>
      <c r="DK1039" s="21"/>
      <c r="DL1039" s="21"/>
      <c r="DM1039" s="21"/>
      <c r="DN1039" s="21"/>
      <c r="DO1039" s="21"/>
      <c r="DP1039" s="21"/>
      <c r="DQ1039" s="21"/>
      <c r="DR1039" s="21"/>
      <c r="DS1039" s="21"/>
      <c r="DT1039" s="21"/>
      <c r="DU1039" s="21"/>
      <c r="DV1039" s="21"/>
      <c r="DW1039" s="21"/>
      <c r="DX1039" s="21"/>
      <c r="DY1039" s="21"/>
      <c r="DZ1039" s="21"/>
      <c r="EA1039" s="21"/>
      <c r="EB1039" s="21"/>
      <c r="EC1039" s="21"/>
      <c r="ED1039" s="21"/>
      <c r="EE1039" s="21"/>
      <c r="EF1039" s="21"/>
      <c r="EG1039" s="21"/>
      <c r="EH1039" s="21"/>
      <c r="EI1039" s="21"/>
      <c r="EJ1039" s="21"/>
      <c r="EK1039" s="21"/>
      <c r="EL1039" s="21"/>
      <c r="EM1039" s="21"/>
      <c r="EN1039" s="21"/>
      <c r="EO1039" s="21"/>
      <c r="EP1039" s="21"/>
      <c r="EQ1039" s="21"/>
      <c r="ER1039" s="21"/>
      <c r="ES1039" s="21"/>
      <c r="ET1039" s="21"/>
      <c r="EU1039" s="21"/>
      <c r="EV1039" s="21"/>
      <c r="EW1039" s="21"/>
      <c r="EX1039" s="21"/>
      <c r="EY1039" s="21"/>
      <c r="EZ1039" s="21"/>
      <c r="FA1039" s="21"/>
      <c r="FB1039" s="21"/>
      <c r="FC1039" s="21"/>
      <c r="FD1039" s="21"/>
      <c r="FE1039" s="21"/>
      <c r="FF1039" s="21"/>
      <c r="FG1039" s="21"/>
      <c r="FH1039" s="21"/>
      <c r="FI1039" s="21"/>
      <c r="FJ1039" s="21"/>
      <c r="FK1039" s="21"/>
      <c r="FL1039" s="21"/>
      <c r="FM1039" s="21"/>
      <c r="FN1039" s="21"/>
      <c r="FO1039" s="21"/>
      <c r="FP1039" s="21"/>
      <c r="FQ1039" s="21"/>
      <c r="FR1039" s="21"/>
      <c r="FS1039" s="21"/>
      <c r="FT1039" s="21"/>
      <c r="FU1039" s="21"/>
      <c r="FV1039" s="21"/>
      <c r="FW1039" s="21"/>
      <c r="FX1039" s="21"/>
      <c r="FY1039" s="21"/>
      <c r="FZ1039" s="21"/>
      <c r="GA1039" s="21"/>
      <c r="GB1039" s="21"/>
      <c r="GC1039" s="21"/>
      <c r="GD1039" s="21"/>
      <c r="GE1039" s="21"/>
      <c r="GF1039" s="21"/>
      <c r="GG1039" s="21"/>
      <c r="GH1039" s="21"/>
      <c r="GI1039" s="21"/>
      <c r="GJ1039" s="21"/>
      <c r="GK1039" s="21"/>
      <c r="GL1039" s="21"/>
      <c r="GM1039" s="21"/>
      <c r="GN1039" s="21"/>
      <c r="GO1039" s="21"/>
      <c r="GP1039" s="21"/>
      <c r="GQ1039" s="21"/>
      <c r="GR1039" s="21"/>
      <c r="GS1039" s="21"/>
      <c r="GT1039" s="21"/>
      <c r="GU1039" s="21"/>
      <c r="GV1039" s="21"/>
      <c r="GW1039" s="21"/>
      <c r="GX1039" s="21"/>
      <c r="GY1039" s="21"/>
      <c r="GZ1039" s="21"/>
      <c r="HA1039" s="21"/>
      <c r="HB1039" s="21"/>
      <c r="HC1039" s="21"/>
      <c r="HD1039" s="21"/>
      <c r="HE1039" s="21"/>
      <c r="HF1039" s="21"/>
      <c r="HG1039" s="21"/>
      <c r="HH1039" s="21"/>
      <c r="HI1039" s="21"/>
      <c r="HJ1039" s="21"/>
      <c r="HK1039" s="21"/>
      <c r="HL1039" s="21"/>
      <c r="HM1039" s="21"/>
      <c r="HN1039" s="21"/>
      <c r="HO1039" s="21"/>
      <c r="HP1039" s="21"/>
      <c r="HQ1039" s="21"/>
      <c r="HR1039" s="21"/>
      <c r="HS1039" s="21"/>
      <c r="HT1039" s="21"/>
      <c r="HU1039" s="21"/>
    </row>
    <row r="1040" spans="1:229" s="36" customFormat="1" ht="14.25" customHeight="1">
      <c r="A1040" s="16">
        <v>44708</v>
      </c>
      <c r="B1040" s="33" t="s">
        <v>490</v>
      </c>
      <c r="C1040" s="33">
        <v>25</v>
      </c>
      <c r="D1040" s="33">
        <v>35400</v>
      </c>
      <c r="E1040" s="37">
        <v>450</v>
      </c>
      <c r="F1040" s="33">
        <v>510</v>
      </c>
      <c r="G1040" s="33">
        <v>570</v>
      </c>
      <c r="H1040" s="33">
        <v>0</v>
      </c>
      <c r="I1040" s="33">
        <v>0</v>
      </c>
      <c r="J1040" s="20">
        <v>-2000</v>
      </c>
      <c r="K1040" s="20" t="s">
        <v>34</v>
      </c>
      <c r="L1040" s="21"/>
      <c r="M1040" s="21"/>
      <c r="N1040" s="21"/>
      <c r="O1040" s="21"/>
      <c r="P1040" s="21"/>
      <c r="Q1040" s="21"/>
      <c r="R1040" s="21"/>
      <c r="S1040" s="21"/>
      <c r="T1040" s="21"/>
      <c r="U1040" s="21"/>
      <c r="V1040" s="21"/>
      <c r="W1040" s="21"/>
      <c r="X1040" s="21"/>
      <c r="Y1040" s="21"/>
      <c r="Z1040" s="21"/>
      <c r="AA1040" s="21"/>
      <c r="AB1040" s="21"/>
      <c r="AC1040" s="21"/>
      <c r="AD1040" s="21"/>
      <c r="AE1040" s="21"/>
      <c r="AF1040" s="21"/>
      <c r="AG1040" s="21"/>
      <c r="AH1040" s="21"/>
      <c r="AI1040" s="21"/>
      <c r="AJ1040" s="21"/>
      <c r="AK1040" s="21"/>
      <c r="AL1040" s="21"/>
      <c r="AM1040" s="21"/>
      <c r="AN1040" s="21"/>
      <c r="AO1040" s="21"/>
      <c r="AP1040" s="21"/>
      <c r="AQ1040" s="21"/>
      <c r="AR1040" s="21"/>
      <c r="AS1040" s="21"/>
      <c r="AT1040" s="21"/>
      <c r="AU1040" s="21"/>
      <c r="AV1040" s="21"/>
      <c r="AW1040" s="21"/>
      <c r="AX1040" s="21"/>
      <c r="AY1040" s="21"/>
      <c r="AZ1040" s="21"/>
      <c r="BA1040" s="21"/>
      <c r="BB1040" s="21"/>
      <c r="BC1040" s="21"/>
      <c r="BD1040" s="21"/>
      <c r="BE1040" s="21"/>
      <c r="BF1040" s="21"/>
      <c r="BG1040" s="21"/>
      <c r="BH1040" s="21"/>
      <c r="BI1040" s="21"/>
      <c r="BJ1040" s="21"/>
      <c r="BK1040" s="21"/>
      <c r="BL1040" s="21"/>
      <c r="BM1040" s="21"/>
      <c r="BN1040" s="21"/>
      <c r="BO1040" s="21"/>
      <c r="BP1040" s="21"/>
      <c r="BQ1040" s="21"/>
      <c r="BR1040" s="21"/>
      <c r="BS1040" s="21"/>
      <c r="BT1040" s="21"/>
      <c r="BU1040" s="21"/>
      <c r="BV1040" s="21"/>
      <c r="BW1040" s="21"/>
      <c r="BX1040" s="21"/>
      <c r="BY1040" s="21"/>
      <c r="BZ1040" s="21"/>
      <c r="CA1040" s="21"/>
      <c r="CB1040" s="21"/>
      <c r="CC1040" s="21"/>
      <c r="CD1040" s="21"/>
      <c r="CE1040" s="21"/>
      <c r="CF1040" s="21"/>
      <c r="CG1040" s="21"/>
      <c r="CH1040" s="21"/>
      <c r="CI1040" s="21"/>
      <c r="CJ1040" s="21"/>
      <c r="CK1040" s="21"/>
      <c r="CL1040" s="21"/>
      <c r="CM1040" s="21"/>
      <c r="CN1040" s="21"/>
      <c r="CO1040" s="21"/>
      <c r="CP1040" s="21"/>
      <c r="CQ1040" s="21"/>
      <c r="CR1040" s="21"/>
      <c r="CS1040" s="21"/>
      <c r="CT1040" s="21"/>
      <c r="CU1040" s="21"/>
      <c r="CV1040" s="21"/>
      <c r="CW1040" s="21"/>
      <c r="CX1040" s="21"/>
      <c r="CY1040" s="21"/>
      <c r="CZ1040" s="21"/>
      <c r="DA1040" s="21"/>
      <c r="DB1040" s="21"/>
      <c r="DC1040" s="21"/>
      <c r="DD1040" s="21"/>
      <c r="DE1040" s="21"/>
      <c r="DF1040" s="21"/>
      <c r="DG1040" s="21"/>
      <c r="DH1040" s="21"/>
      <c r="DI1040" s="21"/>
      <c r="DJ1040" s="21"/>
      <c r="DK1040" s="21"/>
      <c r="DL1040" s="21"/>
      <c r="DM1040" s="21"/>
      <c r="DN1040" s="21"/>
      <c r="DO1040" s="21"/>
      <c r="DP1040" s="21"/>
      <c r="DQ1040" s="21"/>
      <c r="DR1040" s="21"/>
      <c r="DS1040" s="21"/>
      <c r="DT1040" s="21"/>
      <c r="DU1040" s="21"/>
      <c r="DV1040" s="21"/>
      <c r="DW1040" s="21"/>
      <c r="DX1040" s="21"/>
      <c r="DY1040" s="21"/>
      <c r="DZ1040" s="21"/>
      <c r="EA1040" s="21"/>
      <c r="EB1040" s="21"/>
      <c r="EC1040" s="21"/>
      <c r="ED1040" s="21"/>
      <c r="EE1040" s="21"/>
      <c r="EF1040" s="21"/>
      <c r="EG1040" s="21"/>
      <c r="EH1040" s="21"/>
      <c r="EI1040" s="21"/>
      <c r="EJ1040" s="21"/>
      <c r="EK1040" s="21"/>
      <c r="EL1040" s="21"/>
      <c r="EM1040" s="21"/>
      <c r="EN1040" s="21"/>
      <c r="EO1040" s="21"/>
      <c r="EP1040" s="21"/>
      <c r="EQ1040" s="21"/>
      <c r="ER1040" s="21"/>
      <c r="ES1040" s="21"/>
      <c r="ET1040" s="21"/>
      <c r="EU1040" s="21"/>
      <c r="EV1040" s="21"/>
      <c r="EW1040" s="21"/>
      <c r="EX1040" s="21"/>
      <c r="EY1040" s="21"/>
      <c r="EZ1040" s="21"/>
      <c r="FA1040" s="21"/>
      <c r="FB1040" s="21"/>
      <c r="FC1040" s="21"/>
      <c r="FD1040" s="21"/>
      <c r="FE1040" s="21"/>
      <c r="FF1040" s="21"/>
      <c r="FG1040" s="21"/>
      <c r="FH1040" s="21"/>
      <c r="FI1040" s="21"/>
      <c r="FJ1040" s="21"/>
      <c r="FK1040" s="21"/>
      <c r="FL1040" s="21"/>
      <c r="FM1040" s="21"/>
      <c r="FN1040" s="21"/>
      <c r="FO1040" s="21"/>
      <c r="FP1040" s="21"/>
      <c r="FQ1040" s="21"/>
      <c r="FR1040" s="21"/>
      <c r="FS1040" s="21"/>
      <c r="FT1040" s="21"/>
      <c r="FU1040" s="21"/>
      <c r="FV1040" s="21"/>
      <c r="FW1040" s="21"/>
      <c r="FX1040" s="21"/>
      <c r="FY1040" s="21"/>
      <c r="FZ1040" s="21"/>
      <c r="GA1040" s="21"/>
      <c r="GB1040" s="21"/>
      <c r="GC1040" s="21"/>
      <c r="GD1040" s="21"/>
      <c r="GE1040" s="21"/>
      <c r="GF1040" s="21"/>
      <c r="GG1040" s="21"/>
      <c r="GH1040" s="21"/>
      <c r="GI1040" s="21"/>
      <c r="GJ1040" s="21"/>
      <c r="GK1040" s="21"/>
      <c r="GL1040" s="21"/>
      <c r="GM1040" s="21"/>
      <c r="GN1040" s="21"/>
      <c r="GO1040" s="21"/>
      <c r="GP1040" s="21"/>
      <c r="GQ1040" s="21"/>
      <c r="GR1040" s="21"/>
      <c r="GS1040" s="21"/>
      <c r="GT1040" s="21"/>
      <c r="GU1040" s="21"/>
      <c r="GV1040" s="21"/>
      <c r="GW1040" s="21"/>
      <c r="GX1040" s="21"/>
      <c r="GY1040" s="21"/>
      <c r="GZ1040" s="21"/>
      <c r="HA1040" s="21"/>
      <c r="HB1040" s="21"/>
      <c r="HC1040" s="21"/>
      <c r="HD1040" s="21"/>
      <c r="HE1040" s="21"/>
      <c r="HF1040" s="21"/>
      <c r="HG1040" s="21"/>
      <c r="HH1040" s="21"/>
      <c r="HI1040" s="21"/>
      <c r="HJ1040" s="21"/>
      <c r="HK1040" s="21"/>
      <c r="HL1040" s="21"/>
      <c r="HM1040" s="21"/>
      <c r="HN1040" s="21"/>
      <c r="HO1040" s="21"/>
      <c r="HP1040" s="21"/>
      <c r="HQ1040" s="21"/>
      <c r="HR1040" s="21"/>
      <c r="HS1040" s="21"/>
      <c r="HT1040" s="21"/>
      <c r="HU1040" s="21"/>
    </row>
    <row r="1041" spans="1:229" s="36" customFormat="1" ht="14.25" customHeight="1">
      <c r="A1041" s="16">
        <v>44707</v>
      </c>
      <c r="B1041" s="33" t="s">
        <v>488</v>
      </c>
      <c r="C1041" s="33">
        <v>25</v>
      </c>
      <c r="D1041" s="33">
        <v>34800</v>
      </c>
      <c r="E1041" s="37">
        <v>250</v>
      </c>
      <c r="F1041" s="33">
        <v>300</v>
      </c>
      <c r="G1041" s="33">
        <v>350</v>
      </c>
      <c r="H1041" s="33">
        <v>1250</v>
      </c>
      <c r="I1041" s="33">
        <v>1250</v>
      </c>
      <c r="J1041" s="20">
        <v>2500</v>
      </c>
      <c r="K1041" s="20" t="s">
        <v>30</v>
      </c>
      <c r="L1041" s="21"/>
      <c r="M1041" s="21"/>
      <c r="N1041" s="21"/>
      <c r="O1041" s="21"/>
      <c r="P1041" s="21"/>
      <c r="Q1041" s="21"/>
      <c r="R1041" s="21"/>
      <c r="S1041" s="21"/>
      <c r="T1041" s="21"/>
      <c r="U1041" s="21"/>
      <c r="V1041" s="21"/>
      <c r="W1041" s="21"/>
      <c r="X1041" s="21"/>
      <c r="Y1041" s="21"/>
      <c r="Z1041" s="21"/>
      <c r="AA1041" s="21"/>
      <c r="AB1041" s="21"/>
      <c r="AC1041" s="21"/>
      <c r="AD1041" s="21"/>
      <c r="AE1041" s="21"/>
      <c r="AF1041" s="21"/>
      <c r="AG1041" s="21"/>
      <c r="AH1041" s="21"/>
      <c r="AI1041" s="21"/>
      <c r="AJ1041" s="21"/>
      <c r="AK1041" s="21"/>
      <c r="AL1041" s="21"/>
      <c r="AM1041" s="21"/>
      <c r="AN1041" s="21"/>
      <c r="AO1041" s="21"/>
      <c r="AP1041" s="21"/>
      <c r="AQ1041" s="21"/>
      <c r="AR1041" s="21"/>
      <c r="AS1041" s="21"/>
      <c r="AT1041" s="21"/>
      <c r="AU1041" s="21"/>
      <c r="AV1041" s="21"/>
      <c r="AW1041" s="21"/>
      <c r="AX1041" s="21"/>
      <c r="AY1041" s="21"/>
      <c r="AZ1041" s="21"/>
      <c r="BA1041" s="21"/>
      <c r="BB1041" s="21"/>
      <c r="BC1041" s="21"/>
      <c r="BD1041" s="21"/>
      <c r="BE1041" s="21"/>
      <c r="BF1041" s="21"/>
      <c r="BG1041" s="21"/>
      <c r="BH1041" s="21"/>
      <c r="BI1041" s="21"/>
      <c r="BJ1041" s="21"/>
      <c r="BK1041" s="21"/>
      <c r="BL1041" s="21"/>
      <c r="BM1041" s="21"/>
      <c r="BN1041" s="21"/>
      <c r="BO1041" s="21"/>
      <c r="BP1041" s="21"/>
      <c r="BQ1041" s="21"/>
      <c r="BR1041" s="21"/>
      <c r="BS1041" s="21"/>
      <c r="BT1041" s="21"/>
      <c r="BU1041" s="21"/>
      <c r="BV1041" s="21"/>
      <c r="BW1041" s="21"/>
      <c r="BX1041" s="21"/>
      <c r="BY1041" s="21"/>
      <c r="BZ1041" s="21"/>
      <c r="CA1041" s="21"/>
      <c r="CB1041" s="21"/>
      <c r="CC1041" s="21"/>
      <c r="CD1041" s="21"/>
      <c r="CE1041" s="21"/>
      <c r="CF1041" s="21"/>
      <c r="CG1041" s="21"/>
      <c r="CH1041" s="21"/>
      <c r="CI1041" s="21"/>
      <c r="CJ1041" s="21"/>
      <c r="CK1041" s="21"/>
      <c r="CL1041" s="21"/>
      <c r="CM1041" s="21"/>
      <c r="CN1041" s="21"/>
      <c r="CO1041" s="21"/>
      <c r="CP1041" s="21"/>
      <c r="CQ1041" s="21"/>
      <c r="CR1041" s="21"/>
      <c r="CS1041" s="21"/>
      <c r="CT1041" s="21"/>
      <c r="CU1041" s="21"/>
      <c r="CV1041" s="21"/>
      <c r="CW1041" s="21"/>
      <c r="CX1041" s="21"/>
      <c r="CY1041" s="21"/>
      <c r="CZ1041" s="21"/>
      <c r="DA1041" s="21"/>
      <c r="DB1041" s="21"/>
      <c r="DC1041" s="21"/>
      <c r="DD1041" s="21"/>
      <c r="DE1041" s="21"/>
      <c r="DF1041" s="21"/>
      <c r="DG1041" s="21"/>
      <c r="DH1041" s="21"/>
      <c r="DI1041" s="21"/>
      <c r="DJ1041" s="21"/>
      <c r="DK1041" s="21"/>
      <c r="DL1041" s="21"/>
      <c r="DM1041" s="21"/>
      <c r="DN1041" s="21"/>
      <c r="DO1041" s="21"/>
      <c r="DP1041" s="21"/>
      <c r="DQ1041" s="21"/>
      <c r="DR1041" s="21"/>
      <c r="DS1041" s="21"/>
      <c r="DT1041" s="21"/>
      <c r="DU1041" s="21"/>
      <c r="DV1041" s="21"/>
      <c r="DW1041" s="21"/>
      <c r="DX1041" s="21"/>
      <c r="DY1041" s="21"/>
      <c r="DZ1041" s="21"/>
      <c r="EA1041" s="21"/>
      <c r="EB1041" s="21"/>
      <c r="EC1041" s="21"/>
      <c r="ED1041" s="21"/>
      <c r="EE1041" s="21"/>
      <c r="EF1041" s="21"/>
      <c r="EG1041" s="21"/>
      <c r="EH1041" s="21"/>
      <c r="EI1041" s="21"/>
      <c r="EJ1041" s="21"/>
      <c r="EK1041" s="21"/>
      <c r="EL1041" s="21"/>
      <c r="EM1041" s="21"/>
      <c r="EN1041" s="21"/>
      <c r="EO1041" s="21"/>
      <c r="EP1041" s="21"/>
      <c r="EQ1041" s="21"/>
      <c r="ER1041" s="21"/>
      <c r="ES1041" s="21"/>
      <c r="ET1041" s="21"/>
      <c r="EU1041" s="21"/>
      <c r="EV1041" s="21"/>
      <c r="EW1041" s="21"/>
      <c r="EX1041" s="21"/>
      <c r="EY1041" s="21"/>
      <c r="EZ1041" s="21"/>
      <c r="FA1041" s="21"/>
      <c r="FB1041" s="21"/>
      <c r="FC1041" s="21"/>
      <c r="FD1041" s="21"/>
      <c r="FE1041" s="21"/>
      <c r="FF1041" s="21"/>
      <c r="FG1041" s="21"/>
      <c r="FH1041" s="21"/>
      <c r="FI1041" s="21"/>
      <c r="FJ1041" s="21"/>
      <c r="FK1041" s="21"/>
      <c r="FL1041" s="21"/>
      <c r="FM1041" s="21"/>
      <c r="FN1041" s="21"/>
      <c r="FO1041" s="21"/>
      <c r="FP1041" s="21"/>
      <c r="FQ1041" s="21"/>
      <c r="FR1041" s="21"/>
      <c r="FS1041" s="21"/>
      <c r="FT1041" s="21"/>
      <c r="FU1041" s="21"/>
      <c r="FV1041" s="21"/>
      <c r="FW1041" s="21"/>
      <c r="FX1041" s="21"/>
      <c r="FY1041" s="21"/>
      <c r="FZ1041" s="21"/>
      <c r="GA1041" s="21"/>
      <c r="GB1041" s="21"/>
      <c r="GC1041" s="21"/>
      <c r="GD1041" s="21"/>
      <c r="GE1041" s="21"/>
      <c r="GF1041" s="21"/>
      <c r="GG1041" s="21"/>
      <c r="GH1041" s="21"/>
      <c r="GI1041" s="21"/>
      <c r="GJ1041" s="21"/>
      <c r="GK1041" s="21"/>
      <c r="GL1041" s="21"/>
      <c r="GM1041" s="21"/>
      <c r="GN1041" s="21"/>
      <c r="GO1041" s="21"/>
      <c r="GP1041" s="21"/>
      <c r="GQ1041" s="21"/>
      <c r="GR1041" s="21"/>
      <c r="GS1041" s="21"/>
      <c r="GT1041" s="21"/>
      <c r="GU1041" s="21"/>
      <c r="GV1041" s="21"/>
      <c r="GW1041" s="21"/>
      <c r="GX1041" s="21"/>
      <c r="GY1041" s="21"/>
      <c r="GZ1041" s="21"/>
      <c r="HA1041" s="21"/>
      <c r="HB1041" s="21"/>
      <c r="HC1041" s="21"/>
      <c r="HD1041" s="21"/>
      <c r="HE1041" s="21"/>
      <c r="HF1041" s="21"/>
      <c r="HG1041" s="21"/>
      <c r="HH1041" s="21"/>
      <c r="HI1041" s="21"/>
      <c r="HJ1041" s="21"/>
      <c r="HK1041" s="21"/>
      <c r="HL1041" s="21"/>
      <c r="HM1041" s="21"/>
      <c r="HN1041" s="21"/>
      <c r="HO1041" s="21"/>
      <c r="HP1041" s="21"/>
      <c r="HQ1041" s="21"/>
      <c r="HR1041" s="21"/>
      <c r="HS1041" s="21"/>
      <c r="HT1041" s="21"/>
      <c r="HU1041" s="21"/>
    </row>
    <row r="1042" spans="1:229" s="36" customFormat="1" ht="13.5" customHeight="1">
      <c r="A1042" s="16">
        <v>44706</v>
      </c>
      <c r="B1042" s="33" t="s">
        <v>486</v>
      </c>
      <c r="C1042" s="33">
        <v>25</v>
      </c>
      <c r="D1042" s="33">
        <v>34600</v>
      </c>
      <c r="E1042" s="37">
        <v>250</v>
      </c>
      <c r="F1042" s="33">
        <v>300</v>
      </c>
      <c r="G1042" s="33">
        <v>350</v>
      </c>
      <c r="H1042" s="33">
        <v>1250</v>
      </c>
      <c r="I1042" s="33">
        <v>0</v>
      </c>
      <c r="J1042" s="20">
        <v>1250</v>
      </c>
      <c r="K1042" s="20" t="s">
        <v>31</v>
      </c>
      <c r="L1042" s="21"/>
      <c r="M1042" s="21"/>
      <c r="N1042" s="21"/>
      <c r="O1042" s="21"/>
      <c r="P1042" s="21"/>
      <c r="Q1042" s="21"/>
      <c r="R1042" s="21"/>
      <c r="S1042" s="21"/>
      <c r="T1042" s="21"/>
      <c r="U1042" s="21"/>
      <c r="V1042" s="21"/>
      <c r="W1042" s="21"/>
      <c r="X1042" s="21"/>
      <c r="Y1042" s="21"/>
      <c r="Z1042" s="21"/>
      <c r="AA1042" s="21"/>
      <c r="AB1042" s="21"/>
      <c r="AC1042" s="21"/>
      <c r="AD1042" s="21"/>
      <c r="AE1042" s="21"/>
      <c r="AF1042" s="21"/>
      <c r="AG1042" s="21"/>
      <c r="AH1042" s="21"/>
      <c r="AI1042" s="21"/>
      <c r="AJ1042" s="21"/>
      <c r="AK1042" s="21"/>
      <c r="AL1042" s="21"/>
      <c r="AM1042" s="21"/>
      <c r="AN1042" s="21"/>
      <c r="AO1042" s="21"/>
      <c r="AP1042" s="21"/>
      <c r="AQ1042" s="21"/>
      <c r="AR1042" s="21"/>
      <c r="AS1042" s="21"/>
      <c r="AT1042" s="21"/>
      <c r="AU1042" s="21"/>
      <c r="AV1042" s="21"/>
      <c r="AW1042" s="21"/>
      <c r="AX1042" s="21"/>
      <c r="AY1042" s="21"/>
      <c r="AZ1042" s="21"/>
      <c r="BA1042" s="21"/>
      <c r="BB1042" s="21"/>
      <c r="BC1042" s="21"/>
      <c r="BD1042" s="21"/>
      <c r="BE1042" s="21"/>
      <c r="BF1042" s="21"/>
      <c r="BG1042" s="21"/>
      <c r="BH1042" s="21"/>
      <c r="BI1042" s="21"/>
      <c r="BJ1042" s="21"/>
      <c r="BK1042" s="21"/>
      <c r="BL1042" s="21"/>
      <c r="BM1042" s="21"/>
      <c r="BN1042" s="21"/>
      <c r="BO1042" s="21"/>
      <c r="BP1042" s="21"/>
      <c r="BQ1042" s="21"/>
      <c r="BR1042" s="21"/>
      <c r="BS1042" s="21"/>
      <c r="BT1042" s="21"/>
      <c r="BU1042" s="21"/>
      <c r="BV1042" s="21"/>
      <c r="BW1042" s="21"/>
      <c r="BX1042" s="21"/>
      <c r="BY1042" s="21"/>
      <c r="BZ1042" s="21"/>
      <c r="CA1042" s="21"/>
      <c r="CB1042" s="21"/>
      <c r="CC1042" s="21"/>
      <c r="CD1042" s="21"/>
      <c r="CE1042" s="21"/>
      <c r="CF1042" s="21"/>
      <c r="CG1042" s="21"/>
      <c r="CH1042" s="21"/>
      <c r="CI1042" s="21"/>
      <c r="CJ1042" s="21"/>
      <c r="CK1042" s="21"/>
      <c r="CL1042" s="21"/>
      <c r="CM1042" s="21"/>
      <c r="CN1042" s="21"/>
      <c r="CO1042" s="21"/>
      <c r="CP1042" s="21"/>
      <c r="CQ1042" s="21"/>
      <c r="CR1042" s="21"/>
      <c r="CS1042" s="21"/>
      <c r="CT1042" s="21"/>
      <c r="CU1042" s="21"/>
      <c r="CV1042" s="21"/>
      <c r="CW1042" s="21"/>
      <c r="CX1042" s="21"/>
      <c r="CY1042" s="21"/>
      <c r="CZ1042" s="21"/>
      <c r="DA1042" s="21"/>
      <c r="DB1042" s="21"/>
      <c r="DC1042" s="21"/>
      <c r="DD1042" s="21"/>
      <c r="DE1042" s="21"/>
      <c r="DF1042" s="21"/>
      <c r="DG1042" s="21"/>
      <c r="DH1042" s="21"/>
      <c r="DI1042" s="21"/>
      <c r="DJ1042" s="21"/>
      <c r="DK1042" s="21"/>
      <c r="DL1042" s="21"/>
      <c r="DM1042" s="21"/>
      <c r="DN1042" s="21"/>
      <c r="DO1042" s="21"/>
      <c r="DP1042" s="21"/>
      <c r="DQ1042" s="21"/>
      <c r="DR1042" s="21"/>
      <c r="DS1042" s="21"/>
      <c r="DT1042" s="21"/>
      <c r="DU1042" s="21"/>
      <c r="DV1042" s="21"/>
      <c r="DW1042" s="21"/>
      <c r="DX1042" s="21"/>
      <c r="DY1042" s="21"/>
      <c r="DZ1042" s="21"/>
      <c r="EA1042" s="21"/>
      <c r="EB1042" s="21"/>
      <c r="EC1042" s="21"/>
      <c r="ED1042" s="21"/>
      <c r="EE1042" s="21"/>
      <c r="EF1042" s="21"/>
      <c r="EG1042" s="21"/>
      <c r="EH1042" s="21"/>
      <c r="EI1042" s="21"/>
      <c r="EJ1042" s="21"/>
      <c r="EK1042" s="21"/>
      <c r="EL1042" s="21"/>
      <c r="EM1042" s="21"/>
      <c r="EN1042" s="21"/>
      <c r="EO1042" s="21"/>
      <c r="EP1042" s="21"/>
      <c r="EQ1042" s="21"/>
      <c r="ER1042" s="21"/>
      <c r="ES1042" s="21"/>
      <c r="ET1042" s="21"/>
      <c r="EU1042" s="21"/>
      <c r="EV1042" s="21"/>
      <c r="EW1042" s="21"/>
      <c r="EX1042" s="21"/>
      <c r="EY1042" s="21"/>
      <c r="EZ1042" s="21"/>
      <c r="FA1042" s="21"/>
      <c r="FB1042" s="21"/>
      <c r="FC1042" s="21"/>
      <c r="FD1042" s="21"/>
      <c r="FE1042" s="21"/>
      <c r="FF1042" s="21"/>
      <c r="FG1042" s="21"/>
      <c r="FH1042" s="21"/>
      <c r="FI1042" s="21"/>
      <c r="FJ1042" s="21"/>
      <c r="FK1042" s="21"/>
      <c r="FL1042" s="21"/>
      <c r="FM1042" s="21"/>
      <c r="FN1042" s="21"/>
      <c r="FO1042" s="21"/>
      <c r="FP1042" s="21"/>
      <c r="FQ1042" s="21"/>
      <c r="FR1042" s="21"/>
      <c r="FS1042" s="21"/>
      <c r="FT1042" s="21"/>
      <c r="FU1042" s="21"/>
      <c r="FV1042" s="21"/>
      <c r="FW1042" s="21"/>
      <c r="FX1042" s="21"/>
      <c r="FY1042" s="21"/>
      <c r="FZ1042" s="21"/>
      <c r="GA1042" s="21"/>
      <c r="GB1042" s="21"/>
      <c r="GC1042" s="21"/>
      <c r="GD1042" s="21"/>
      <c r="GE1042" s="21"/>
      <c r="GF1042" s="21"/>
      <c r="GG1042" s="21"/>
      <c r="GH1042" s="21"/>
      <c r="GI1042" s="21"/>
      <c r="GJ1042" s="21"/>
      <c r="GK1042" s="21"/>
      <c r="GL1042" s="21"/>
      <c r="GM1042" s="21"/>
      <c r="GN1042" s="21"/>
      <c r="GO1042" s="21"/>
      <c r="GP1042" s="21"/>
      <c r="GQ1042" s="21"/>
      <c r="GR1042" s="21"/>
      <c r="GS1042" s="21"/>
      <c r="GT1042" s="21"/>
      <c r="GU1042" s="21"/>
      <c r="GV1042" s="21"/>
      <c r="GW1042" s="21"/>
      <c r="GX1042" s="21"/>
      <c r="GY1042" s="21"/>
      <c r="GZ1042" s="21"/>
      <c r="HA1042" s="21"/>
      <c r="HB1042" s="21"/>
      <c r="HC1042" s="21"/>
      <c r="HD1042" s="21"/>
      <c r="HE1042" s="21"/>
      <c r="HF1042" s="21"/>
      <c r="HG1042" s="21"/>
      <c r="HH1042" s="21"/>
      <c r="HI1042" s="21"/>
      <c r="HJ1042" s="21"/>
      <c r="HK1042" s="21"/>
      <c r="HL1042" s="21"/>
      <c r="HM1042" s="21"/>
      <c r="HN1042" s="21"/>
      <c r="HO1042" s="21"/>
      <c r="HP1042" s="21"/>
      <c r="HQ1042" s="21"/>
      <c r="HR1042" s="21"/>
      <c r="HS1042" s="21"/>
      <c r="HT1042" s="21"/>
      <c r="HU1042" s="21"/>
    </row>
    <row r="1043" spans="1:229" s="36" customFormat="1" ht="14.25" customHeight="1">
      <c r="A1043" s="16">
        <v>44705</v>
      </c>
      <c r="B1043" s="33" t="s">
        <v>487</v>
      </c>
      <c r="C1043" s="33">
        <v>50</v>
      </c>
      <c r="D1043" s="33">
        <v>16200</v>
      </c>
      <c r="E1043" s="37">
        <v>120</v>
      </c>
      <c r="F1043" s="33">
        <v>150</v>
      </c>
      <c r="G1043" s="33">
        <v>180</v>
      </c>
      <c r="H1043" s="33">
        <v>0</v>
      </c>
      <c r="I1043" s="33">
        <v>0</v>
      </c>
      <c r="J1043" s="20">
        <v>-1500</v>
      </c>
      <c r="K1043" s="20" t="s">
        <v>34</v>
      </c>
      <c r="L1043" s="21"/>
      <c r="M1043" s="21"/>
      <c r="N1043" s="21"/>
      <c r="O1043" s="21"/>
      <c r="P1043" s="21"/>
      <c r="Q1043" s="21"/>
      <c r="R1043" s="21"/>
      <c r="S1043" s="21"/>
      <c r="T1043" s="21"/>
      <c r="U1043" s="21"/>
      <c r="V1043" s="21"/>
      <c r="W1043" s="21"/>
      <c r="X1043" s="21"/>
      <c r="Y1043" s="21"/>
      <c r="Z1043" s="21"/>
      <c r="AA1043" s="21"/>
      <c r="AB1043" s="21"/>
      <c r="AC1043" s="21"/>
      <c r="AD1043" s="21"/>
      <c r="AE1043" s="21"/>
      <c r="AF1043" s="21"/>
      <c r="AG1043" s="21"/>
      <c r="AH1043" s="21"/>
      <c r="AI1043" s="21"/>
      <c r="AJ1043" s="21"/>
      <c r="AK1043" s="21"/>
      <c r="AL1043" s="21"/>
      <c r="AM1043" s="21"/>
      <c r="AN1043" s="21"/>
      <c r="AO1043" s="21"/>
      <c r="AP1043" s="21"/>
      <c r="AQ1043" s="21"/>
      <c r="AR1043" s="21"/>
      <c r="AS1043" s="21"/>
      <c r="AT1043" s="21"/>
      <c r="AU1043" s="21"/>
      <c r="AV1043" s="21"/>
      <c r="AW1043" s="21"/>
      <c r="AX1043" s="21"/>
      <c r="AY1043" s="21"/>
      <c r="AZ1043" s="21"/>
      <c r="BA1043" s="21"/>
      <c r="BB1043" s="21"/>
      <c r="BC1043" s="21"/>
      <c r="BD1043" s="21"/>
      <c r="BE1043" s="21"/>
      <c r="BF1043" s="21"/>
      <c r="BG1043" s="21"/>
      <c r="BH1043" s="21"/>
      <c r="BI1043" s="21"/>
      <c r="BJ1043" s="21"/>
      <c r="BK1043" s="21"/>
      <c r="BL1043" s="21"/>
      <c r="BM1043" s="21"/>
      <c r="BN1043" s="21"/>
      <c r="BO1043" s="21"/>
      <c r="BP1043" s="21"/>
      <c r="BQ1043" s="21"/>
      <c r="BR1043" s="21"/>
      <c r="BS1043" s="21"/>
      <c r="BT1043" s="21"/>
      <c r="BU1043" s="21"/>
      <c r="BV1043" s="21"/>
      <c r="BW1043" s="21"/>
      <c r="BX1043" s="21"/>
      <c r="BY1043" s="21"/>
      <c r="BZ1043" s="21"/>
      <c r="CA1043" s="21"/>
      <c r="CB1043" s="21"/>
      <c r="CC1043" s="21"/>
      <c r="CD1043" s="21"/>
      <c r="CE1043" s="21"/>
      <c r="CF1043" s="21"/>
      <c r="CG1043" s="21"/>
      <c r="CH1043" s="21"/>
      <c r="CI1043" s="21"/>
      <c r="CJ1043" s="21"/>
      <c r="CK1043" s="21"/>
      <c r="CL1043" s="21"/>
      <c r="CM1043" s="21"/>
      <c r="CN1043" s="21"/>
      <c r="CO1043" s="21"/>
      <c r="CP1043" s="21"/>
      <c r="CQ1043" s="21"/>
      <c r="CR1043" s="21"/>
      <c r="CS1043" s="21"/>
      <c r="CT1043" s="21"/>
      <c r="CU1043" s="21"/>
      <c r="CV1043" s="21"/>
      <c r="CW1043" s="21"/>
      <c r="CX1043" s="21"/>
      <c r="CY1043" s="21"/>
      <c r="CZ1043" s="21"/>
      <c r="DA1043" s="21"/>
      <c r="DB1043" s="21"/>
      <c r="DC1043" s="21"/>
      <c r="DD1043" s="21"/>
      <c r="DE1043" s="21"/>
      <c r="DF1043" s="21"/>
      <c r="DG1043" s="21"/>
      <c r="DH1043" s="21"/>
      <c r="DI1043" s="21"/>
      <c r="DJ1043" s="21"/>
      <c r="DK1043" s="21"/>
      <c r="DL1043" s="21"/>
      <c r="DM1043" s="21"/>
      <c r="DN1043" s="21"/>
      <c r="DO1043" s="21"/>
      <c r="DP1043" s="21"/>
      <c r="DQ1043" s="21"/>
      <c r="DR1043" s="21"/>
      <c r="DS1043" s="21"/>
      <c r="DT1043" s="21"/>
      <c r="DU1043" s="21"/>
      <c r="DV1043" s="21"/>
      <c r="DW1043" s="21"/>
      <c r="DX1043" s="21"/>
      <c r="DY1043" s="21"/>
      <c r="DZ1043" s="21"/>
      <c r="EA1043" s="21"/>
      <c r="EB1043" s="21"/>
      <c r="EC1043" s="21"/>
      <c r="ED1043" s="21"/>
      <c r="EE1043" s="21"/>
      <c r="EF1043" s="21"/>
      <c r="EG1043" s="21"/>
      <c r="EH1043" s="21"/>
      <c r="EI1043" s="21"/>
      <c r="EJ1043" s="21"/>
      <c r="EK1043" s="21"/>
      <c r="EL1043" s="21"/>
      <c r="EM1043" s="21"/>
      <c r="EN1043" s="21"/>
      <c r="EO1043" s="21"/>
      <c r="EP1043" s="21"/>
      <c r="EQ1043" s="21"/>
      <c r="ER1043" s="21"/>
      <c r="ES1043" s="21"/>
      <c r="ET1043" s="21"/>
      <c r="EU1043" s="21"/>
      <c r="EV1043" s="21"/>
      <c r="EW1043" s="21"/>
      <c r="EX1043" s="21"/>
      <c r="EY1043" s="21"/>
      <c r="EZ1043" s="21"/>
      <c r="FA1043" s="21"/>
      <c r="FB1043" s="21"/>
      <c r="FC1043" s="21"/>
      <c r="FD1043" s="21"/>
      <c r="FE1043" s="21"/>
      <c r="FF1043" s="21"/>
      <c r="FG1043" s="21"/>
      <c r="FH1043" s="21"/>
      <c r="FI1043" s="21"/>
      <c r="FJ1043" s="21"/>
      <c r="FK1043" s="21"/>
      <c r="FL1043" s="21"/>
      <c r="FM1043" s="21"/>
      <c r="FN1043" s="21"/>
      <c r="FO1043" s="21"/>
      <c r="FP1043" s="21"/>
      <c r="FQ1043" s="21"/>
      <c r="FR1043" s="21"/>
      <c r="FS1043" s="21"/>
      <c r="FT1043" s="21"/>
      <c r="FU1043" s="21"/>
      <c r="FV1043" s="21"/>
      <c r="FW1043" s="21"/>
      <c r="FX1043" s="21"/>
      <c r="FY1043" s="21"/>
      <c r="FZ1043" s="21"/>
      <c r="GA1043" s="21"/>
      <c r="GB1043" s="21"/>
      <c r="GC1043" s="21"/>
      <c r="GD1043" s="21"/>
      <c r="GE1043" s="21"/>
      <c r="GF1043" s="21"/>
      <c r="GG1043" s="21"/>
      <c r="GH1043" s="21"/>
      <c r="GI1043" s="21"/>
      <c r="GJ1043" s="21"/>
      <c r="GK1043" s="21"/>
      <c r="GL1043" s="21"/>
      <c r="GM1043" s="21"/>
      <c r="GN1043" s="21"/>
      <c r="GO1043" s="21"/>
      <c r="GP1043" s="21"/>
      <c r="GQ1043" s="21"/>
      <c r="GR1043" s="21"/>
      <c r="GS1043" s="21"/>
      <c r="GT1043" s="21"/>
      <c r="GU1043" s="21"/>
      <c r="GV1043" s="21"/>
      <c r="GW1043" s="21"/>
      <c r="GX1043" s="21"/>
      <c r="GY1043" s="21"/>
      <c r="GZ1043" s="21"/>
      <c r="HA1043" s="21"/>
      <c r="HB1043" s="21"/>
      <c r="HC1043" s="21"/>
      <c r="HD1043" s="21"/>
      <c r="HE1043" s="21"/>
      <c r="HF1043" s="21"/>
      <c r="HG1043" s="21"/>
      <c r="HH1043" s="21"/>
      <c r="HI1043" s="21"/>
      <c r="HJ1043" s="21"/>
      <c r="HK1043" s="21"/>
      <c r="HL1043" s="21"/>
      <c r="HM1043" s="21"/>
      <c r="HN1043" s="21"/>
      <c r="HO1043" s="21"/>
      <c r="HP1043" s="21"/>
      <c r="HQ1043" s="21"/>
      <c r="HR1043" s="21"/>
      <c r="HS1043" s="21"/>
      <c r="HT1043" s="21"/>
      <c r="HU1043" s="21"/>
    </row>
    <row r="1044" spans="1:229" s="36" customFormat="1" ht="14.25" customHeight="1">
      <c r="A1044" s="16">
        <v>44705</v>
      </c>
      <c r="B1044" s="33" t="s">
        <v>486</v>
      </c>
      <c r="C1044" s="33">
        <v>25</v>
      </c>
      <c r="D1044" s="33">
        <v>34500</v>
      </c>
      <c r="E1044" s="37">
        <v>300</v>
      </c>
      <c r="F1044" s="33">
        <v>360</v>
      </c>
      <c r="G1044" s="33">
        <v>420</v>
      </c>
      <c r="H1044" s="33">
        <v>0</v>
      </c>
      <c r="I1044" s="33">
        <v>0</v>
      </c>
      <c r="J1044" s="20">
        <v>-2000</v>
      </c>
      <c r="K1044" s="20" t="s">
        <v>34</v>
      </c>
      <c r="L1044" s="21"/>
      <c r="M1044" s="21"/>
      <c r="N1044" s="21"/>
      <c r="O1044" s="21"/>
      <c r="P1044" s="21"/>
      <c r="Q1044" s="21"/>
      <c r="R1044" s="21"/>
      <c r="S1044" s="21"/>
      <c r="T1044" s="21"/>
      <c r="U1044" s="21"/>
      <c r="V1044" s="21"/>
      <c r="W1044" s="21"/>
      <c r="X1044" s="21"/>
      <c r="Y1044" s="21"/>
      <c r="Z1044" s="21"/>
      <c r="AA1044" s="21"/>
      <c r="AB1044" s="21"/>
      <c r="AC1044" s="21"/>
      <c r="AD1044" s="21"/>
      <c r="AE1044" s="21"/>
      <c r="AF1044" s="21"/>
      <c r="AG1044" s="21"/>
      <c r="AH1044" s="21"/>
      <c r="AI1044" s="21"/>
      <c r="AJ1044" s="21"/>
      <c r="AK1044" s="21"/>
      <c r="AL1044" s="21"/>
      <c r="AM1044" s="21"/>
      <c r="AN1044" s="21"/>
      <c r="AO1044" s="21"/>
      <c r="AP1044" s="21"/>
      <c r="AQ1044" s="21"/>
      <c r="AR1044" s="21"/>
      <c r="AS1044" s="21"/>
      <c r="AT1044" s="21"/>
      <c r="AU1044" s="21"/>
      <c r="AV1044" s="21"/>
      <c r="AW1044" s="21"/>
      <c r="AX1044" s="21"/>
      <c r="AY1044" s="21"/>
      <c r="AZ1044" s="21"/>
      <c r="BA1044" s="21"/>
      <c r="BB1044" s="21"/>
      <c r="BC1044" s="21"/>
      <c r="BD1044" s="21"/>
      <c r="BE1044" s="21"/>
      <c r="BF1044" s="21"/>
      <c r="BG1044" s="21"/>
      <c r="BH1044" s="21"/>
      <c r="BI1044" s="21"/>
      <c r="BJ1044" s="21"/>
      <c r="BK1044" s="21"/>
      <c r="BL1044" s="21"/>
      <c r="BM1044" s="21"/>
      <c r="BN1044" s="21"/>
      <c r="BO1044" s="21"/>
      <c r="BP1044" s="21"/>
      <c r="BQ1044" s="21"/>
      <c r="BR1044" s="21"/>
      <c r="BS1044" s="21"/>
      <c r="BT1044" s="21"/>
      <c r="BU1044" s="21"/>
      <c r="BV1044" s="21"/>
      <c r="BW1044" s="21"/>
      <c r="BX1044" s="21"/>
      <c r="BY1044" s="21"/>
      <c r="BZ1044" s="21"/>
      <c r="CA1044" s="21"/>
      <c r="CB1044" s="21"/>
      <c r="CC1044" s="21"/>
      <c r="CD1044" s="21"/>
      <c r="CE1044" s="21"/>
      <c r="CF1044" s="21"/>
      <c r="CG1044" s="21"/>
      <c r="CH1044" s="21"/>
      <c r="CI1044" s="21"/>
      <c r="CJ1044" s="21"/>
      <c r="CK1044" s="21"/>
      <c r="CL1044" s="21"/>
      <c r="CM1044" s="21"/>
      <c r="CN1044" s="21"/>
      <c r="CO1044" s="21"/>
      <c r="CP1044" s="21"/>
      <c r="CQ1044" s="21"/>
      <c r="CR1044" s="21"/>
      <c r="CS1044" s="21"/>
      <c r="CT1044" s="21"/>
      <c r="CU1044" s="21"/>
      <c r="CV1044" s="21"/>
      <c r="CW1044" s="21"/>
      <c r="CX1044" s="21"/>
      <c r="CY1044" s="21"/>
      <c r="CZ1044" s="21"/>
      <c r="DA1044" s="21"/>
      <c r="DB1044" s="21"/>
      <c r="DC1044" s="21"/>
      <c r="DD1044" s="21"/>
      <c r="DE1044" s="21"/>
      <c r="DF1044" s="21"/>
      <c r="DG1044" s="21"/>
      <c r="DH1044" s="21"/>
      <c r="DI1044" s="21"/>
      <c r="DJ1044" s="21"/>
      <c r="DK1044" s="21"/>
      <c r="DL1044" s="21"/>
      <c r="DM1044" s="21"/>
      <c r="DN1044" s="21"/>
      <c r="DO1044" s="21"/>
      <c r="DP1044" s="21"/>
      <c r="DQ1044" s="21"/>
      <c r="DR1044" s="21"/>
      <c r="DS1044" s="21"/>
      <c r="DT1044" s="21"/>
      <c r="DU1044" s="21"/>
      <c r="DV1044" s="21"/>
      <c r="DW1044" s="21"/>
      <c r="DX1044" s="21"/>
      <c r="DY1044" s="21"/>
      <c r="DZ1044" s="21"/>
      <c r="EA1044" s="21"/>
      <c r="EB1044" s="21"/>
      <c r="EC1044" s="21"/>
      <c r="ED1044" s="21"/>
      <c r="EE1044" s="21"/>
      <c r="EF1044" s="21"/>
      <c r="EG1044" s="21"/>
      <c r="EH1044" s="21"/>
      <c r="EI1044" s="21"/>
      <c r="EJ1044" s="21"/>
      <c r="EK1044" s="21"/>
      <c r="EL1044" s="21"/>
      <c r="EM1044" s="21"/>
      <c r="EN1044" s="21"/>
      <c r="EO1044" s="21"/>
      <c r="EP1044" s="21"/>
      <c r="EQ1044" s="21"/>
      <c r="ER1044" s="21"/>
      <c r="ES1044" s="21"/>
      <c r="ET1044" s="21"/>
      <c r="EU1044" s="21"/>
      <c r="EV1044" s="21"/>
      <c r="EW1044" s="21"/>
      <c r="EX1044" s="21"/>
      <c r="EY1044" s="21"/>
      <c r="EZ1044" s="21"/>
      <c r="FA1044" s="21"/>
      <c r="FB1044" s="21"/>
      <c r="FC1044" s="21"/>
      <c r="FD1044" s="21"/>
      <c r="FE1044" s="21"/>
      <c r="FF1044" s="21"/>
      <c r="FG1044" s="21"/>
      <c r="FH1044" s="21"/>
      <c r="FI1044" s="21"/>
      <c r="FJ1044" s="21"/>
      <c r="FK1044" s="21"/>
      <c r="FL1044" s="21"/>
      <c r="FM1044" s="21"/>
      <c r="FN1044" s="21"/>
      <c r="FO1044" s="21"/>
      <c r="FP1044" s="21"/>
      <c r="FQ1044" s="21"/>
      <c r="FR1044" s="21"/>
      <c r="FS1044" s="21"/>
      <c r="FT1044" s="21"/>
      <c r="FU1044" s="21"/>
      <c r="FV1044" s="21"/>
      <c r="FW1044" s="21"/>
      <c r="FX1044" s="21"/>
      <c r="FY1044" s="21"/>
      <c r="FZ1044" s="21"/>
      <c r="GA1044" s="21"/>
      <c r="GB1044" s="21"/>
      <c r="GC1044" s="21"/>
      <c r="GD1044" s="21"/>
      <c r="GE1044" s="21"/>
      <c r="GF1044" s="21"/>
      <c r="GG1044" s="21"/>
      <c r="GH1044" s="21"/>
      <c r="GI1044" s="21"/>
      <c r="GJ1044" s="21"/>
      <c r="GK1044" s="21"/>
      <c r="GL1044" s="21"/>
      <c r="GM1044" s="21"/>
      <c r="GN1044" s="21"/>
      <c r="GO1044" s="21"/>
      <c r="GP1044" s="21"/>
      <c r="GQ1044" s="21"/>
      <c r="GR1044" s="21"/>
      <c r="GS1044" s="21"/>
      <c r="GT1044" s="21"/>
      <c r="GU1044" s="21"/>
      <c r="GV1044" s="21"/>
      <c r="GW1044" s="21"/>
      <c r="GX1044" s="21"/>
      <c r="GY1044" s="21"/>
      <c r="GZ1044" s="21"/>
      <c r="HA1044" s="21"/>
      <c r="HB1044" s="21"/>
      <c r="HC1044" s="21"/>
      <c r="HD1044" s="21"/>
      <c r="HE1044" s="21"/>
      <c r="HF1044" s="21"/>
      <c r="HG1044" s="21"/>
      <c r="HH1044" s="21"/>
      <c r="HI1044" s="21"/>
      <c r="HJ1044" s="21"/>
      <c r="HK1044" s="21"/>
      <c r="HL1044" s="21"/>
      <c r="HM1044" s="21"/>
      <c r="HN1044" s="21"/>
      <c r="HO1044" s="21"/>
      <c r="HP1044" s="21"/>
      <c r="HQ1044" s="21"/>
      <c r="HR1044" s="21"/>
      <c r="HS1044" s="21"/>
      <c r="HT1044" s="21"/>
      <c r="HU1044" s="21"/>
    </row>
    <row r="1045" spans="1:229" s="36" customFormat="1" ht="14.25" customHeight="1">
      <c r="A1045" s="16">
        <v>44704</v>
      </c>
      <c r="B1045" s="33" t="s">
        <v>486</v>
      </c>
      <c r="C1045" s="33">
        <v>25</v>
      </c>
      <c r="D1045" s="33">
        <v>34500</v>
      </c>
      <c r="E1045" s="37">
        <v>400</v>
      </c>
      <c r="F1045" s="33">
        <v>460</v>
      </c>
      <c r="G1045" s="33">
        <v>520</v>
      </c>
      <c r="H1045" s="33">
        <v>1500</v>
      </c>
      <c r="I1045" s="33">
        <v>1500</v>
      </c>
      <c r="J1045" s="20">
        <v>3000</v>
      </c>
      <c r="K1045" s="20" t="s">
        <v>30</v>
      </c>
      <c r="L1045" s="21"/>
      <c r="M1045" s="21"/>
      <c r="N1045" s="21"/>
      <c r="O1045" s="21"/>
      <c r="P1045" s="21"/>
      <c r="Q1045" s="21"/>
      <c r="R1045" s="21"/>
      <c r="S1045" s="21"/>
      <c r="T1045" s="21"/>
      <c r="U1045" s="21"/>
      <c r="V1045" s="21"/>
      <c r="W1045" s="21"/>
      <c r="X1045" s="21"/>
      <c r="Y1045" s="21"/>
      <c r="Z1045" s="21"/>
      <c r="AA1045" s="21"/>
      <c r="AB1045" s="21"/>
      <c r="AC1045" s="21"/>
      <c r="AD1045" s="21"/>
      <c r="AE1045" s="21"/>
      <c r="AF1045" s="21"/>
      <c r="AG1045" s="21"/>
      <c r="AH1045" s="21"/>
      <c r="AI1045" s="21"/>
      <c r="AJ1045" s="21"/>
      <c r="AK1045" s="21"/>
      <c r="AL1045" s="21"/>
      <c r="AM1045" s="21"/>
      <c r="AN1045" s="21"/>
      <c r="AO1045" s="21"/>
      <c r="AP1045" s="21"/>
      <c r="AQ1045" s="21"/>
      <c r="AR1045" s="21"/>
      <c r="AS1045" s="21"/>
      <c r="AT1045" s="21"/>
      <c r="AU1045" s="21"/>
      <c r="AV1045" s="21"/>
      <c r="AW1045" s="21"/>
      <c r="AX1045" s="21"/>
      <c r="AY1045" s="21"/>
      <c r="AZ1045" s="21"/>
      <c r="BA1045" s="21"/>
      <c r="BB1045" s="21"/>
      <c r="BC1045" s="21"/>
      <c r="BD1045" s="21"/>
      <c r="BE1045" s="21"/>
      <c r="BF1045" s="21"/>
      <c r="BG1045" s="21"/>
      <c r="BH1045" s="21"/>
      <c r="BI1045" s="21"/>
      <c r="BJ1045" s="21"/>
      <c r="BK1045" s="21"/>
      <c r="BL1045" s="21"/>
      <c r="BM1045" s="21"/>
      <c r="BN1045" s="21"/>
      <c r="BO1045" s="21"/>
      <c r="BP1045" s="21"/>
      <c r="BQ1045" s="21"/>
      <c r="BR1045" s="21"/>
      <c r="BS1045" s="21"/>
      <c r="BT1045" s="21"/>
      <c r="BU1045" s="21"/>
      <c r="BV1045" s="21"/>
      <c r="BW1045" s="21"/>
      <c r="BX1045" s="21"/>
      <c r="BY1045" s="21"/>
      <c r="BZ1045" s="21"/>
      <c r="CA1045" s="21"/>
      <c r="CB1045" s="21"/>
      <c r="CC1045" s="21"/>
      <c r="CD1045" s="21"/>
      <c r="CE1045" s="21"/>
      <c r="CF1045" s="21"/>
      <c r="CG1045" s="21"/>
      <c r="CH1045" s="21"/>
      <c r="CI1045" s="21"/>
      <c r="CJ1045" s="21"/>
      <c r="CK1045" s="21"/>
      <c r="CL1045" s="21"/>
      <c r="CM1045" s="21"/>
      <c r="CN1045" s="21"/>
      <c r="CO1045" s="21"/>
      <c r="CP1045" s="21"/>
      <c r="CQ1045" s="21"/>
      <c r="CR1045" s="21"/>
      <c r="CS1045" s="21"/>
      <c r="CT1045" s="21"/>
      <c r="CU1045" s="21"/>
      <c r="CV1045" s="21"/>
      <c r="CW1045" s="21"/>
      <c r="CX1045" s="21"/>
      <c r="CY1045" s="21"/>
      <c r="CZ1045" s="21"/>
      <c r="DA1045" s="21"/>
      <c r="DB1045" s="21"/>
      <c r="DC1045" s="21"/>
      <c r="DD1045" s="21"/>
      <c r="DE1045" s="21"/>
      <c r="DF1045" s="21"/>
      <c r="DG1045" s="21"/>
      <c r="DH1045" s="21"/>
      <c r="DI1045" s="21"/>
      <c r="DJ1045" s="21"/>
      <c r="DK1045" s="21"/>
      <c r="DL1045" s="21"/>
      <c r="DM1045" s="21"/>
      <c r="DN1045" s="21"/>
      <c r="DO1045" s="21"/>
      <c r="DP1045" s="21"/>
      <c r="DQ1045" s="21"/>
      <c r="DR1045" s="21"/>
      <c r="DS1045" s="21"/>
      <c r="DT1045" s="21"/>
      <c r="DU1045" s="21"/>
      <c r="DV1045" s="21"/>
      <c r="DW1045" s="21"/>
      <c r="DX1045" s="21"/>
      <c r="DY1045" s="21"/>
      <c r="DZ1045" s="21"/>
      <c r="EA1045" s="21"/>
      <c r="EB1045" s="21"/>
      <c r="EC1045" s="21"/>
      <c r="ED1045" s="21"/>
      <c r="EE1045" s="21"/>
      <c r="EF1045" s="21"/>
      <c r="EG1045" s="21"/>
      <c r="EH1045" s="21"/>
      <c r="EI1045" s="21"/>
      <c r="EJ1045" s="21"/>
      <c r="EK1045" s="21"/>
      <c r="EL1045" s="21"/>
      <c r="EM1045" s="21"/>
      <c r="EN1045" s="21"/>
      <c r="EO1045" s="21"/>
      <c r="EP1045" s="21"/>
      <c r="EQ1045" s="21"/>
      <c r="ER1045" s="21"/>
      <c r="ES1045" s="21"/>
      <c r="ET1045" s="21"/>
      <c r="EU1045" s="21"/>
      <c r="EV1045" s="21"/>
      <c r="EW1045" s="21"/>
      <c r="EX1045" s="21"/>
      <c r="EY1045" s="21"/>
      <c r="EZ1045" s="21"/>
      <c r="FA1045" s="21"/>
      <c r="FB1045" s="21"/>
      <c r="FC1045" s="21"/>
      <c r="FD1045" s="21"/>
      <c r="FE1045" s="21"/>
      <c r="FF1045" s="21"/>
      <c r="FG1045" s="21"/>
      <c r="FH1045" s="21"/>
      <c r="FI1045" s="21"/>
      <c r="FJ1045" s="21"/>
      <c r="FK1045" s="21"/>
      <c r="FL1045" s="21"/>
      <c r="FM1045" s="21"/>
      <c r="FN1045" s="21"/>
      <c r="FO1045" s="21"/>
      <c r="FP1045" s="21"/>
      <c r="FQ1045" s="21"/>
      <c r="FR1045" s="21"/>
      <c r="FS1045" s="21"/>
      <c r="FT1045" s="21"/>
      <c r="FU1045" s="21"/>
      <c r="FV1045" s="21"/>
      <c r="FW1045" s="21"/>
      <c r="FX1045" s="21"/>
      <c r="FY1045" s="21"/>
      <c r="FZ1045" s="21"/>
      <c r="GA1045" s="21"/>
      <c r="GB1045" s="21"/>
      <c r="GC1045" s="21"/>
      <c r="GD1045" s="21"/>
      <c r="GE1045" s="21"/>
      <c r="GF1045" s="21"/>
      <c r="GG1045" s="21"/>
      <c r="GH1045" s="21"/>
      <c r="GI1045" s="21"/>
      <c r="GJ1045" s="21"/>
      <c r="GK1045" s="21"/>
      <c r="GL1045" s="21"/>
      <c r="GM1045" s="21"/>
      <c r="GN1045" s="21"/>
      <c r="GO1045" s="21"/>
      <c r="GP1045" s="21"/>
      <c r="GQ1045" s="21"/>
      <c r="GR1045" s="21"/>
      <c r="GS1045" s="21"/>
      <c r="GT1045" s="21"/>
      <c r="GU1045" s="21"/>
      <c r="GV1045" s="21"/>
      <c r="GW1045" s="21"/>
      <c r="GX1045" s="21"/>
      <c r="GY1045" s="21"/>
      <c r="GZ1045" s="21"/>
      <c r="HA1045" s="21"/>
      <c r="HB1045" s="21"/>
      <c r="HC1045" s="21"/>
      <c r="HD1045" s="21"/>
      <c r="HE1045" s="21"/>
      <c r="HF1045" s="21"/>
      <c r="HG1045" s="21"/>
      <c r="HH1045" s="21"/>
      <c r="HI1045" s="21"/>
      <c r="HJ1045" s="21"/>
      <c r="HK1045" s="21"/>
      <c r="HL1045" s="21"/>
      <c r="HM1045" s="21"/>
      <c r="HN1045" s="21"/>
      <c r="HO1045" s="21"/>
      <c r="HP1045" s="21"/>
      <c r="HQ1045" s="21"/>
      <c r="HR1045" s="21"/>
      <c r="HS1045" s="21"/>
      <c r="HT1045" s="21"/>
      <c r="HU1045" s="21"/>
    </row>
    <row r="1046" spans="1:229" s="36" customFormat="1" ht="13.5" customHeight="1">
      <c r="A1046" s="16">
        <v>44701</v>
      </c>
      <c r="B1046" s="33" t="s">
        <v>486</v>
      </c>
      <c r="C1046" s="33">
        <v>25</v>
      </c>
      <c r="D1046" s="33">
        <v>34000</v>
      </c>
      <c r="E1046" s="37">
        <v>400</v>
      </c>
      <c r="F1046" s="33">
        <v>475</v>
      </c>
      <c r="G1046" s="33">
        <v>550</v>
      </c>
      <c r="H1046" s="33">
        <v>1875</v>
      </c>
      <c r="I1046" s="33">
        <v>1875</v>
      </c>
      <c r="J1046" s="20">
        <v>3750</v>
      </c>
      <c r="K1046" s="20" t="s">
        <v>30</v>
      </c>
      <c r="L1046" s="21"/>
      <c r="M1046" s="21"/>
      <c r="N1046" s="21"/>
      <c r="O1046" s="21"/>
      <c r="P1046" s="21"/>
      <c r="Q1046" s="21"/>
      <c r="R1046" s="21"/>
      <c r="S1046" s="21"/>
      <c r="T1046" s="21"/>
      <c r="U1046" s="21"/>
      <c r="V1046" s="21"/>
      <c r="W1046" s="21"/>
      <c r="X1046" s="21"/>
      <c r="Y1046" s="21"/>
      <c r="Z1046" s="21"/>
      <c r="AA1046" s="21"/>
      <c r="AB1046" s="21"/>
      <c r="AC1046" s="21"/>
      <c r="AD1046" s="21"/>
      <c r="AE1046" s="21"/>
      <c r="AF1046" s="21"/>
      <c r="AG1046" s="21"/>
      <c r="AH1046" s="21"/>
      <c r="AI1046" s="21"/>
      <c r="AJ1046" s="21"/>
      <c r="AK1046" s="21"/>
      <c r="AL1046" s="21"/>
      <c r="AM1046" s="21"/>
      <c r="AN1046" s="21"/>
      <c r="AO1046" s="21"/>
      <c r="AP1046" s="21"/>
      <c r="AQ1046" s="21"/>
      <c r="AR1046" s="21"/>
      <c r="AS1046" s="21"/>
      <c r="AT1046" s="21"/>
      <c r="AU1046" s="21"/>
      <c r="AV1046" s="21"/>
      <c r="AW1046" s="21"/>
      <c r="AX1046" s="21"/>
      <c r="AY1046" s="21"/>
      <c r="AZ1046" s="21"/>
      <c r="BA1046" s="21"/>
      <c r="BB1046" s="21"/>
      <c r="BC1046" s="21"/>
      <c r="BD1046" s="21"/>
      <c r="BE1046" s="21"/>
      <c r="BF1046" s="21"/>
      <c r="BG1046" s="21"/>
      <c r="BH1046" s="21"/>
      <c r="BI1046" s="21"/>
      <c r="BJ1046" s="21"/>
      <c r="BK1046" s="21"/>
      <c r="BL1046" s="21"/>
      <c r="BM1046" s="21"/>
      <c r="BN1046" s="21"/>
      <c r="BO1046" s="21"/>
      <c r="BP1046" s="21"/>
      <c r="BQ1046" s="21"/>
      <c r="BR1046" s="21"/>
      <c r="BS1046" s="21"/>
      <c r="BT1046" s="21"/>
      <c r="BU1046" s="21"/>
      <c r="BV1046" s="21"/>
      <c r="BW1046" s="21"/>
      <c r="BX1046" s="21"/>
      <c r="BY1046" s="21"/>
      <c r="BZ1046" s="21"/>
      <c r="CA1046" s="21"/>
      <c r="CB1046" s="21"/>
      <c r="CC1046" s="21"/>
      <c r="CD1046" s="21"/>
      <c r="CE1046" s="21"/>
      <c r="CF1046" s="21"/>
      <c r="CG1046" s="21"/>
      <c r="CH1046" s="21"/>
      <c r="CI1046" s="21"/>
      <c r="CJ1046" s="21"/>
      <c r="CK1046" s="21"/>
      <c r="CL1046" s="21"/>
      <c r="CM1046" s="21"/>
      <c r="CN1046" s="21"/>
      <c r="CO1046" s="21"/>
      <c r="CP1046" s="21"/>
      <c r="CQ1046" s="21"/>
      <c r="CR1046" s="21"/>
      <c r="CS1046" s="21"/>
      <c r="CT1046" s="21"/>
      <c r="CU1046" s="21"/>
      <c r="CV1046" s="21"/>
      <c r="CW1046" s="21"/>
      <c r="CX1046" s="21"/>
      <c r="CY1046" s="21"/>
      <c r="CZ1046" s="21"/>
      <c r="DA1046" s="21"/>
      <c r="DB1046" s="21"/>
      <c r="DC1046" s="21"/>
      <c r="DD1046" s="21"/>
      <c r="DE1046" s="21"/>
      <c r="DF1046" s="21"/>
      <c r="DG1046" s="21"/>
      <c r="DH1046" s="21"/>
      <c r="DI1046" s="21"/>
      <c r="DJ1046" s="21"/>
      <c r="DK1046" s="21"/>
      <c r="DL1046" s="21"/>
      <c r="DM1046" s="21"/>
      <c r="DN1046" s="21"/>
      <c r="DO1046" s="21"/>
      <c r="DP1046" s="21"/>
      <c r="DQ1046" s="21"/>
      <c r="DR1046" s="21"/>
      <c r="DS1046" s="21"/>
      <c r="DT1046" s="21"/>
      <c r="DU1046" s="21"/>
      <c r="DV1046" s="21"/>
      <c r="DW1046" s="21"/>
      <c r="DX1046" s="21"/>
      <c r="DY1046" s="21"/>
      <c r="DZ1046" s="21"/>
      <c r="EA1046" s="21"/>
      <c r="EB1046" s="21"/>
      <c r="EC1046" s="21"/>
      <c r="ED1046" s="21"/>
      <c r="EE1046" s="21"/>
      <c r="EF1046" s="21"/>
      <c r="EG1046" s="21"/>
      <c r="EH1046" s="21"/>
      <c r="EI1046" s="21"/>
      <c r="EJ1046" s="21"/>
      <c r="EK1046" s="21"/>
      <c r="EL1046" s="21"/>
      <c r="EM1046" s="21"/>
      <c r="EN1046" s="21"/>
      <c r="EO1046" s="21"/>
      <c r="EP1046" s="21"/>
      <c r="EQ1046" s="21"/>
      <c r="ER1046" s="21"/>
      <c r="ES1046" s="21"/>
      <c r="ET1046" s="21"/>
      <c r="EU1046" s="21"/>
      <c r="EV1046" s="21"/>
      <c r="EW1046" s="21"/>
      <c r="EX1046" s="21"/>
      <c r="EY1046" s="21"/>
      <c r="EZ1046" s="21"/>
      <c r="FA1046" s="21"/>
      <c r="FB1046" s="21"/>
      <c r="FC1046" s="21"/>
      <c r="FD1046" s="21"/>
      <c r="FE1046" s="21"/>
      <c r="FF1046" s="21"/>
      <c r="FG1046" s="21"/>
      <c r="FH1046" s="21"/>
      <c r="FI1046" s="21"/>
      <c r="FJ1046" s="21"/>
      <c r="FK1046" s="21"/>
      <c r="FL1046" s="21"/>
      <c r="FM1046" s="21"/>
      <c r="FN1046" s="21"/>
      <c r="FO1046" s="21"/>
      <c r="FP1046" s="21"/>
      <c r="FQ1046" s="21"/>
      <c r="FR1046" s="21"/>
      <c r="FS1046" s="21"/>
      <c r="FT1046" s="21"/>
      <c r="FU1046" s="21"/>
      <c r="FV1046" s="21"/>
      <c r="FW1046" s="21"/>
      <c r="FX1046" s="21"/>
      <c r="FY1046" s="21"/>
      <c r="FZ1046" s="21"/>
      <c r="GA1046" s="21"/>
      <c r="GB1046" s="21"/>
      <c r="GC1046" s="21"/>
      <c r="GD1046" s="21"/>
      <c r="GE1046" s="21"/>
      <c r="GF1046" s="21"/>
      <c r="GG1046" s="21"/>
      <c r="GH1046" s="21"/>
      <c r="GI1046" s="21"/>
      <c r="GJ1046" s="21"/>
      <c r="GK1046" s="21"/>
      <c r="GL1046" s="21"/>
      <c r="GM1046" s="21"/>
      <c r="GN1046" s="21"/>
      <c r="GO1046" s="21"/>
      <c r="GP1046" s="21"/>
      <c r="GQ1046" s="21"/>
      <c r="GR1046" s="21"/>
      <c r="GS1046" s="21"/>
      <c r="GT1046" s="21"/>
      <c r="GU1046" s="21"/>
      <c r="GV1046" s="21"/>
      <c r="GW1046" s="21"/>
      <c r="GX1046" s="21"/>
      <c r="GY1046" s="21"/>
      <c r="GZ1046" s="21"/>
      <c r="HA1046" s="21"/>
      <c r="HB1046" s="21"/>
      <c r="HC1046" s="21"/>
      <c r="HD1046" s="21"/>
      <c r="HE1046" s="21"/>
      <c r="HF1046" s="21"/>
      <c r="HG1046" s="21"/>
      <c r="HH1046" s="21"/>
      <c r="HI1046" s="21"/>
      <c r="HJ1046" s="21"/>
      <c r="HK1046" s="21"/>
      <c r="HL1046" s="21"/>
      <c r="HM1046" s="21"/>
      <c r="HN1046" s="21"/>
      <c r="HO1046" s="21"/>
      <c r="HP1046" s="21"/>
      <c r="HQ1046" s="21"/>
      <c r="HR1046" s="21"/>
      <c r="HS1046" s="21"/>
      <c r="HT1046" s="21"/>
      <c r="HU1046" s="21"/>
    </row>
    <row r="1047" spans="1:229" s="36" customFormat="1" ht="15" customHeight="1">
      <c r="A1047" s="16">
        <v>44700</v>
      </c>
      <c r="B1047" s="33" t="s">
        <v>484</v>
      </c>
      <c r="C1047" s="33">
        <v>25</v>
      </c>
      <c r="D1047" s="33">
        <v>33400</v>
      </c>
      <c r="E1047" s="37">
        <v>200</v>
      </c>
      <c r="F1047" s="33">
        <v>250</v>
      </c>
      <c r="G1047" s="33">
        <v>330</v>
      </c>
      <c r="H1047" s="33">
        <v>0</v>
      </c>
      <c r="I1047" s="33">
        <v>0</v>
      </c>
      <c r="J1047" s="20">
        <v>0</v>
      </c>
      <c r="K1047" s="20" t="s">
        <v>32</v>
      </c>
      <c r="L1047" s="21"/>
      <c r="M1047" s="21"/>
      <c r="N1047" s="21"/>
      <c r="O1047" s="21"/>
      <c r="P1047" s="21"/>
      <c r="Q1047" s="21"/>
      <c r="R1047" s="21"/>
      <c r="S1047" s="21"/>
      <c r="T1047" s="21"/>
      <c r="U1047" s="21"/>
      <c r="V1047" s="21"/>
      <c r="W1047" s="21"/>
      <c r="X1047" s="21"/>
      <c r="Y1047" s="21"/>
      <c r="Z1047" s="21"/>
      <c r="AA1047" s="21"/>
      <c r="AB1047" s="21"/>
      <c r="AC1047" s="21"/>
      <c r="AD1047" s="21"/>
      <c r="AE1047" s="21"/>
      <c r="AF1047" s="21"/>
      <c r="AG1047" s="21"/>
      <c r="AH1047" s="21"/>
      <c r="AI1047" s="21"/>
      <c r="AJ1047" s="21"/>
      <c r="AK1047" s="21"/>
      <c r="AL1047" s="21"/>
      <c r="AM1047" s="21"/>
      <c r="AN1047" s="21"/>
      <c r="AO1047" s="21"/>
      <c r="AP1047" s="21"/>
      <c r="AQ1047" s="21"/>
      <c r="AR1047" s="21"/>
      <c r="AS1047" s="21"/>
      <c r="AT1047" s="21"/>
      <c r="AU1047" s="21"/>
      <c r="AV1047" s="21"/>
      <c r="AW1047" s="21"/>
      <c r="AX1047" s="21"/>
      <c r="AY1047" s="21"/>
      <c r="AZ1047" s="21"/>
      <c r="BA1047" s="21"/>
      <c r="BB1047" s="21"/>
      <c r="BC1047" s="21"/>
      <c r="BD1047" s="21"/>
      <c r="BE1047" s="21"/>
      <c r="BF1047" s="21"/>
      <c r="BG1047" s="21"/>
      <c r="BH1047" s="21"/>
      <c r="BI1047" s="21"/>
      <c r="BJ1047" s="21"/>
      <c r="BK1047" s="21"/>
      <c r="BL1047" s="21"/>
      <c r="BM1047" s="21"/>
      <c r="BN1047" s="21"/>
      <c r="BO1047" s="21"/>
      <c r="BP1047" s="21"/>
      <c r="BQ1047" s="21"/>
      <c r="BR1047" s="21"/>
      <c r="BS1047" s="21"/>
      <c r="BT1047" s="21"/>
      <c r="BU1047" s="21"/>
      <c r="BV1047" s="21"/>
      <c r="BW1047" s="21"/>
      <c r="BX1047" s="21"/>
      <c r="BY1047" s="21"/>
      <c r="BZ1047" s="21"/>
      <c r="CA1047" s="21"/>
      <c r="CB1047" s="21"/>
      <c r="CC1047" s="21"/>
      <c r="CD1047" s="21"/>
      <c r="CE1047" s="21"/>
      <c r="CF1047" s="21"/>
      <c r="CG1047" s="21"/>
      <c r="CH1047" s="21"/>
      <c r="CI1047" s="21"/>
      <c r="CJ1047" s="21"/>
      <c r="CK1047" s="21"/>
      <c r="CL1047" s="21"/>
      <c r="CM1047" s="21"/>
      <c r="CN1047" s="21"/>
      <c r="CO1047" s="21"/>
      <c r="CP1047" s="21"/>
      <c r="CQ1047" s="21"/>
      <c r="CR1047" s="21"/>
      <c r="CS1047" s="21"/>
      <c r="CT1047" s="21"/>
      <c r="CU1047" s="21"/>
      <c r="CV1047" s="21"/>
      <c r="CW1047" s="21"/>
      <c r="CX1047" s="21"/>
      <c r="CY1047" s="21"/>
      <c r="CZ1047" s="21"/>
      <c r="DA1047" s="21"/>
      <c r="DB1047" s="21"/>
      <c r="DC1047" s="21"/>
      <c r="DD1047" s="21"/>
      <c r="DE1047" s="21"/>
      <c r="DF1047" s="21"/>
      <c r="DG1047" s="21"/>
      <c r="DH1047" s="21"/>
      <c r="DI1047" s="21"/>
      <c r="DJ1047" s="21"/>
      <c r="DK1047" s="21"/>
      <c r="DL1047" s="21"/>
      <c r="DM1047" s="21"/>
      <c r="DN1047" s="21"/>
      <c r="DO1047" s="21"/>
      <c r="DP1047" s="21"/>
      <c r="DQ1047" s="21"/>
      <c r="DR1047" s="21"/>
      <c r="DS1047" s="21"/>
      <c r="DT1047" s="21"/>
      <c r="DU1047" s="21"/>
      <c r="DV1047" s="21"/>
      <c r="DW1047" s="21"/>
      <c r="DX1047" s="21"/>
      <c r="DY1047" s="21"/>
      <c r="DZ1047" s="21"/>
      <c r="EA1047" s="21"/>
      <c r="EB1047" s="21"/>
      <c r="EC1047" s="21"/>
      <c r="ED1047" s="21"/>
      <c r="EE1047" s="21"/>
      <c r="EF1047" s="21"/>
      <c r="EG1047" s="21"/>
      <c r="EH1047" s="21"/>
      <c r="EI1047" s="21"/>
      <c r="EJ1047" s="21"/>
      <c r="EK1047" s="21"/>
      <c r="EL1047" s="21"/>
      <c r="EM1047" s="21"/>
      <c r="EN1047" s="21"/>
      <c r="EO1047" s="21"/>
      <c r="EP1047" s="21"/>
      <c r="EQ1047" s="21"/>
      <c r="ER1047" s="21"/>
      <c r="ES1047" s="21"/>
      <c r="ET1047" s="21"/>
      <c r="EU1047" s="21"/>
      <c r="EV1047" s="21"/>
      <c r="EW1047" s="21"/>
      <c r="EX1047" s="21"/>
      <c r="EY1047" s="21"/>
      <c r="EZ1047" s="21"/>
      <c r="FA1047" s="21"/>
      <c r="FB1047" s="21"/>
      <c r="FC1047" s="21"/>
      <c r="FD1047" s="21"/>
      <c r="FE1047" s="21"/>
      <c r="FF1047" s="21"/>
      <c r="FG1047" s="21"/>
      <c r="FH1047" s="21"/>
      <c r="FI1047" s="21"/>
      <c r="FJ1047" s="21"/>
      <c r="FK1047" s="21"/>
      <c r="FL1047" s="21"/>
      <c r="FM1047" s="21"/>
      <c r="FN1047" s="21"/>
      <c r="FO1047" s="21"/>
      <c r="FP1047" s="21"/>
      <c r="FQ1047" s="21"/>
      <c r="FR1047" s="21"/>
      <c r="FS1047" s="21"/>
      <c r="FT1047" s="21"/>
      <c r="FU1047" s="21"/>
      <c r="FV1047" s="21"/>
      <c r="FW1047" s="21"/>
      <c r="FX1047" s="21"/>
      <c r="FY1047" s="21"/>
      <c r="FZ1047" s="21"/>
      <c r="GA1047" s="21"/>
      <c r="GB1047" s="21"/>
      <c r="GC1047" s="21"/>
      <c r="GD1047" s="21"/>
      <c r="GE1047" s="21"/>
      <c r="GF1047" s="21"/>
      <c r="GG1047" s="21"/>
      <c r="GH1047" s="21"/>
      <c r="GI1047" s="21"/>
      <c r="GJ1047" s="21"/>
      <c r="GK1047" s="21"/>
      <c r="GL1047" s="21"/>
      <c r="GM1047" s="21"/>
      <c r="GN1047" s="21"/>
      <c r="GO1047" s="21"/>
      <c r="GP1047" s="21"/>
      <c r="GQ1047" s="21"/>
      <c r="GR1047" s="21"/>
      <c r="GS1047" s="21"/>
      <c r="GT1047" s="21"/>
      <c r="GU1047" s="21"/>
      <c r="GV1047" s="21"/>
      <c r="GW1047" s="21"/>
      <c r="GX1047" s="21"/>
      <c r="GY1047" s="21"/>
      <c r="GZ1047" s="21"/>
      <c r="HA1047" s="21"/>
      <c r="HB1047" s="21"/>
      <c r="HC1047" s="21"/>
      <c r="HD1047" s="21"/>
      <c r="HE1047" s="21"/>
      <c r="HF1047" s="21"/>
      <c r="HG1047" s="21"/>
      <c r="HH1047" s="21"/>
      <c r="HI1047" s="21"/>
      <c r="HJ1047" s="21"/>
      <c r="HK1047" s="21"/>
      <c r="HL1047" s="21"/>
      <c r="HM1047" s="21"/>
      <c r="HN1047" s="21"/>
      <c r="HO1047" s="21"/>
      <c r="HP1047" s="21"/>
      <c r="HQ1047" s="21"/>
      <c r="HR1047" s="21"/>
      <c r="HS1047" s="21"/>
      <c r="HT1047" s="21"/>
      <c r="HU1047" s="21"/>
    </row>
    <row r="1048" spans="1:229" s="36" customFormat="1" ht="15" customHeight="1">
      <c r="A1048" s="16">
        <v>44700</v>
      </c>
      <c r="B1048" s="33" t="s">
        <v>484</v>
      </c>
      <c r="C1048" s="33">
        <v>25</v>
      </c>
      <c r="D1048" s="33">
        <v>33400</v>
      </c>
      <c r="E1048" s="37">
        <v>100</v>
      </c>
      <c r="F1048" s="33">
        <v>150</v>
      </c>
      <c r="G1048" s="33">
        <v>220</v>
      </c>
      <c r="H1048" s="33">
        <v>2500</v>
      </c>
      <c r="I1048" s="33">
        <v>0</v>
      </c>
      <c r="J1048" s="20">
        <v>2500</v>
      </c>
      <c r="K1048" s="20" t="s">
        <v>31</v>
      </c>
      <c r="L1048" s="21"/>
      <c r="M1048" s="21"/>
      <c r="N1048" s="21"/>
      <c r="O1048" s="21"/>
      <c r="P1048" s="21"/>
      <c r="Q1048" s="21"/>
      <c r="R1048" s="21"/>
      <c r="S1048" s="21"/>
      <c r="T1048" s="21"/>
      <c r="U1048" s="21"/>
      <c r="V1048" s="21"/>
      <c r="W1048" s="21"/>
      <c r="X1048" s="21"/>
      <c r="Y1048" s="21"/>
      <c r="Z1048" s="21"/>
      <c r="AA1048" s="21"/>
      <c r="AB1048" s="21"/>
      <c r="AC1048" s="21"/>
      <c r="AD1048" s="21"/>
      <c r="AE1048" s="21"/>
      <c r="AF1048" s="21"/>
      <c r="AG1048" s="21"/>
      <c r="AH1048" s="21"/>
      <c r="AI1048" s="21"/>
      <c r="AJ1048" s="21"/>
      <c r="AK1048" s="21"/>
      <c r="AL1048" s="21"/>
      <c r="AM1048" s="21"/>
      <c r="AN1048" s="21"/>
      <c r="AO1048" s="21"/>
      <c r="AP1048" s="21"/>
      <c r="AQ1048" s="21"/>
      <c r="AR1048" s="21"/>
      <c r="AS1048" s="21"/>
      <c r="AT1048" s="21"/>
      <c r="AU1048" s="21"/>
      <c r="AV1048" s="21"/>
      <c r="AW1048" s="21"/>
      <c r="AX1048" s="21"/>
      <c r="AY1048" s="21"/>
      <c r="AZ1048" s="21"/>
      <c r="BA1048" s="21"/>
      <c r="BB1048" s="21"/>
      <c r="BC1048" s="21"/>
      <c r="BD1048" s="21"/>
      <c r="BE1048" s="21"/>
      <c r="BF1048" s="21"/>
      <c r="BG1048" s="21"/>
      <c r="BH1048" s="21"/>
      <c r="BI1048" s="21"/>
      <c r="BJ1048" s="21"/>
      <c r="BK1048" s="21"/>
      <c r="BL1048" s="21"/>
      <c r="BM1048" s="21"/>
      <c r="BN1048" s="21"/>
      <c r="BO1048" s="21"/>
      <c r="BP1048" s="21"/>
      <c r="BQ1048" s="21"/>
      <c r="BR1048" s="21"/>
      <c r="BS1048" s="21"/>
      <c r="BT1048" s="21"/>
      <c r="BU1048" s="21"/>
      <c r="BV1048" s="21"/>
      <c r="BW1048" s="21"/>
      <c r="BX1048" s="21"/>
      <c r="BY1048" s="21"/>
      <c r="BZ1048" s="21"/>
      <c r="CA1048" s="21"/>
      <c r="CB1048" s="21"/>
      <c r="CC1048" s="21"/>
      <c r="CD1048" s="21"/>
      <c r="CE1048" s="21"/>
      <c r="CF1048" s="21"/>
      <c r="CG1048" s="21"/>
      <c r="CH1048" s="21"/>
      <c r="CI1048" s="21"/>
      <c r="CJ1048" s="21"/>
      <c r="CK1048" s="21"/>
      <c r="CL1048" s="21"/>
      <c r="CM1048" s="21"/>
      <c r="CN1048" s="21"/>
      <c r="CO1048" s="21"/>
      <c r="CP1048" s="21"/>
      <c r="CQ1048" s="21"/>
      <c r="CR1048" s="21"/>
      <c r="CS1048" s="21"/>
      <c r="CT1048" s="21"/>
      <c r="CU1048" s="21"/>
      <c r="CV1048" s="21"/>
      <c r="CW1048" s="21"/>
      <c r="CX1048" s="21"/>
      <c r="CY1048" s="21"/>
      <c r="CZ1048" s="21"/>
      <c r="DA1048" s="21"/>
      <c r="DB1048" s="21"/>
      <c r="DC1048" s="21"/>
      <c r="DD1048" s="21"/>
      <c r="DE1048" s="21"/>
      <c r="DF1048" s="21"/>
      <c r="DG1048" s="21"/>
      <c r="DH1048" s="21"/>
      <c r="DI1048" s="21"/>
      <c r="DJ1048" s="21"/>
      <c r="DK1048" s="21"/>
      <c r="DL1048" s="21"/>
      <c r="DM1048" s="21"/>
      <c r="DN1048" s="21"/>
      <c r="DO1048" s="21"/>
      <c r="DP1048" s="21"/>
      <c r="DQ1048" s="21"/>
      <c r="DR1048" s="21"/>
      <c r="DS1048" s="21"/>
      <c r="DT1048" s="21"/>
      <c r="DU1048" s="21"/>
      <c r="DV1048" s="21"/>
      <c r="DW1048" s="21"/>
      <c r="DX1048" s="21"/>
      <c r="DY1048" s="21"/>
      <c r="DZ1048" s="21"/>
      <c r="EA1048" s="21"/>
      <c r="EB1048" s="21"/>
      <c r="EC1048" s="21"/>
      <c r="ED1048" s="21"/>
      <c r="EE1048" s="21"/>
      <c r="EF1048" s="21"/>
      <c r="EG1048" s="21"/>
      <c r="EH1048" s="21"/>
      <c r="EI1048" s="21"/>
      <c r="EJ1048" s="21"/>
      <c r="EK1048" s="21"/>
      <c r="EL1048" s="21"/>
      <c r="EM1048" s="21"/>
      <c r="EN1048" s="21"/>
      <c r="EO1048" s="21"/>
      <c r="EP1048" s="21"/>
      <c r="EQ1048" s="21"/>
      <c r="ER1048" s="21"/>
      <c r="ES1048" s="21"/>
      <c r="ET1048" s="21"/>
      <c r="EU1048" s="21"/>
      <c r="EV1048" s="21"/>
      <c r="EW1048" s="21"/>
      <c r="EX1048" s="21"/>
      <c r="EY1048" s="21"/>
      <c r="EZ1048" s="21"/>
      <c r="FA1048" s="21"/>
      <c r="FB1048" s="21"/>
      <c r="FC1048" s="21"/>
      <c r="FD1048" s="21"/>
      <c r="FE1048" s="21"/>
      <c r="FF1048" s="21"/>
      <c r="FG1048" s="21"/>
      <c r="FH1048" s="21"/>
      <c r="FI1048" s="21"/>
      <c r="FJ1048" s="21"/>
      <c r="FK1048" s="21"/>
      <c r="FL1048" s="21"/>
      <c r="FM1048" s="21"/>
      <c r="FN1048" s="21"/>
      <c r="FO1048" s="21"/>
      <c r="FP1048" s="21"/>
      <c r="FQ1048" s="21"/>
      <c r="FR1048" s="21"/>
      <c r="FS1048" s="21"/>
      <c r="FT1048" s="21"/>
      <c r="FU1048" s="21"/>
      <c r="FV1048" s="21"/>
      <c r="FW1048" s="21"/>
      <c r="FX1048" s="21"/>
      <c r="FY1048" s="21"/>
      <c r="FZ1048" s="21"/>
      <c r="GA1048" s="21"/>
      <c r="GB1048" s="21"/>
      <c r="GC1048" s="21"/>
      <c r="GD1048" s="21"/>
      <c r="GE1048" s="21"/>
      <c r="GF1048" s="21"/>
      <c r="GG1048" s="21"/>
      <c r="GH1048" s="21"/>
      <c r="GI1048" s="21"/>
      <c r="GJ1048" s="21"/>
      <c r="GK1048" s="21"/>
      <c r="GL1048" s="21"/>
      <c r="GM1048" s="21"/>
      <c r="GN1048" s="21"/>
      <c r="GO1048" s="21"/>
      <c r="GP1048" s="21"/>
      <c r="GQ1048" s="21"/>
      <c r="GR1048" s="21"/>
      <c r="GS1048" s="21"/>
      <c r="GT1048" s="21"/>
      <c r="GU1048" s="21"/>
      <c r="GV1048" s="21"/>
      <c r="GW1048" s="21"/>
      <c r="GX1048" s="21"/>
      <c r="GY1048" s="21"/>
      <c r="GZ1048" s="21"/>
      <c r="HA1048" s="21"/>
      <c r="HB1048" s="21"/>
      <c r="HC1048" s="21"/>
      <c r="HD1048" s="21"/>
      <c r="HE1048" s="21"/>
      <c r="HF1048" s="21"/>
      <c r="HG1048" s="21"/>
      <c r="HH1048" s="21"/>
      <c r="HI1048" s="21"/>
      <c r="HJ1048" s="21"/>
      <c r="HK1048" s="21"/>
      <c r="HL1048" s="21"/>
      <c r="HM1048" s="21"/>
      <c r="HN1048" s="21"/>
      <c r="HO1048" s="21"/>
      <c r="HP1048" s="21"/>
      <c r="HQ1048" s="21"/>
      <c r="HR1048" s="21"/>
      <c r="HS1048" s="21"/>
      <c r="HT1048" s="21"/>
      <c r="HU1048" s="21"/>
    </row>
    <row r="1049" spans="1:229" s="36" customFormat="1" ht="15" customHeight="1">
      <c r="A1049" s="16">
        <v>44699</v>
      </c>
      <c r="B1049" s="33" t="s">
        <v>485</v>
      </c>
      <c r="C1049" s="33">
        <v>25</v>
      </c>
      <c r="D1049" s="33">
        <v>34500</v>
      </c>
      <c r="E1049" s="37">
        <v>300</v>
      </c>
      <c r="F1049" s="33">
        <v>350</v>
      </c>
      <c r="G1049" s="33">
        <v>400</v>
      </c>
      <c r="H1049" s="33">
        <v>0</v>
      </c>
      <c r="I1049" s="33">
        <v>0</v>
      </c>
      <c r="J1049" s="20">
        <v>-1875</v>
      </c>
      <c r="K1049" s="20" t="s">
        <v>34</v>
      </c>
      <c r="L1049" s="21"/>
      <c r="M1049" s="21"/>
      <c r="N1049" s="21"/>
      <c r="O1049" s="21"/>
      <c r="P1049" s="21"/>
      <c r="Q1049" s="21"/>
      <c r="R1049" s="21"/>
      <c r="S1049" s="21"/>
      <c r="T1049" s="21"/>
      <c r="U1049" s="21"/>
      <c r="V1049" s="21"/>
      <c r="W1049" s="21"/>
      <c r="X1049" s="21"/>
      <c r="Y1049" s="21"/>
      <c r="Z1049" s="21"/>
      <c r="AA1049" s="21"/>
      <c r="AB1049" s="21"/>
      <c r="AC1049" s="21"/>
      <c r="AD1049" s="21"/>
      <c r="AE1049" s="21"/>
      <c r="AF1049" s="21"/>
      <c r="AG1049" s="21"/>
      <c r="AH1049" s="21"/>
      <c r="AI1049" s="21"/>
      <c r="AJ1049" s="21"/>
      <c r="AK1049" s="21"/>
      <c r="AL1049" s="21"/>
      <c r="AM1049" s="21"/>
      <c r="AN1049" s="21"/>
      <c r="AO1049" s="21"/>
      <c r="AP1049" s="21"/>
      <c r="AQ1049" s="21"/>
      <c r="AR1049" s="21"/>
      <c r="AS1049" s="21"/>
      <c r="AT1049" s="21"/>
      <c r="AU1049" s="21"/>
      <c r="AV1049" s="21"/>
      <c r="AW1049" s="21"/>
      <c r="AX1049" s="21"/>
      <c r="AY1049" s="21"/>
      <c r="AZ1049" s="21"/>
      <c r="BA1049" s="21"/>
      <c r="BB1049" s="21"/>
      <c r="BC1049" s="21"/>
      <c r="BD1049" s="21"/>
      <c r="BE1049" s="21"/>
      <c r="BF1049" s="21"/>
      <c r="BG1049" s="21"/>
      <c r="BH1049" s="21"/>
      <c r="BI1049" s="21"/>
      <c r="BJ1049" s="21"/>
      <c r="BK1049" s="21"/>
      <c r="BL1049" s="21"/>
      <c r="BM1049" s="21"/>
      <c r="BN1049" s="21"/>
      <c r="BO1049" s="21"/>
      <c r="BP1049" s="21"/>
      <c r="BQ1049" s="21"/>
      <c r="BR1049" s="21"/>
      <c r="BS1049" s="21"/>
      <c r="BT1049" s="21"/>
      <c r="BU1049" s="21"/>
      <c r="BV1049" s="21"/>
      <c r="BW1049" s="21"/>
      <c r="BX1049" s="21"/>
      <c r="BY1049" s="21"/>
      <c r="BZ1049" s="21"/>
      <c r="CA1049" s="21"/>
      <c r="CB1049" s="21"/>
      <c r="CC1049" s="21"/>
      <c r="CD1049" s="21"/>
      <c r="CE1049" s="21"/>
      <c r="CF1049" s="21"/>
      <c r="CG1049" s="21"/>
      <c r="CH1049" s="21"/>
      <c r="CI1049" s="21"/>
      <c r="CJ1049" s="21"/>
      <c r="CK1049" s="21"/>
      <c r="CL1049" s="21"/>
      <c r="CM1049" s="21"/>
      <c r="CN1049" s="21"/>
      <c r="CO1049" s="21"/>
      <c r="CP1049" s="21"/>
      <c r="CQ1049" s="21"/>
      <c r="CR1049" s="21"/>
      <c r="CS1049" s="21"/>
      <c r="CT1049" s="21"/>
      <c r="CU1049" s="21"/>
      <c r="CV1049" s="21"/>
      <c r="CW1049" s="21"/>
      <c r="CX1049" s="21"/>
      <c r="CY1049" s="21"/>
      <c r="CZ1049" s="21"/>
      <c r="DA1049" s="21"/>
      <c r="DB1049" s="21"/>
      <c r="DC1049" s="21"/>
      <c r="DD1049" s="21"/>
      <c r="DE1049" s="21"/>
      <c r="DF1049" s="21"/>
      <c r="DG1049" s="21"/>
      <c r="DH1049" s="21"/>
      <c r="DI1049" s="21"/>
      <c r="DJ1049" s="21"/>
      <c r="DK1049" s="21"/>
      <c r="DL1049" s="21"/>
      <c r="DM1049" s="21"/>
      <c r="DN1049" s="21"/>
      <c r="DO1049" s="21"/>
      <c r="DP1049" s="21"/>
      <c r="DQ1049" s="21"/>
      <c r="DR1049" s="21"/>
      <c r="DS1049" s="21"/>
      <c r="DT1049" s="21"/>
      <c r="DU1049" s="21"/>
      <c r="DV1049" s="21"/>
      <c r="DW1049" s="21"/>
      <c r="DX1049" s="21"/>
      <c r="DY1049" s="21"/>
      <c r="DZ1049" s="21"/>
      <c r="EA1049" s="21"/>
      <c r="EB1049" s="21"/>
      <c r="EC1049" s="21"/>
      <c r="ED1049" s="21"/>
      <c r="EE1049" s="21"/>
      <c r="EF1049" s="21"/>
      <c r="EG1049" s="21"/>
      <c r="EH1049" s="21"/>
      <c r="EI1049" s="21"/>
      <c r="EJ1049" s="21"/>
      <c r="EK1049" s="21"/>
      <c r="EL1049" s="21"/>
      <c r="EM1049" s="21"/>
      <c r="EN1049" s="21"/>
      <c r="EO1049" s="21"/>
      <c r="EP1049" s="21"/>
      <c r="EQ1049" s="21"/>
      <c r="ER1049" s="21"/>
      <c r="ES1049" s="21"/>
      <c r="ET1049" s="21"/>
      <c r="EU1049" s="21"/>
      <c r="EV1049" s="21"/>
      <c r="EW1049" s="21"/>
      <c r="EX1049" s="21"/>
      <c r="EY1049" s="21"/>
      <c r="EZ1049" s="21"/>
      <c r="FA1049" s="21"/>
      <c r="FB1049" s="21"/>
      <c r="FC1049" s="21"/>
      <c r="FD1049" s="21"/>
      <c r="FE1049" s="21"/>
      <c r="FF1049" s="21"/>
      <c r="FG1049" s="21"/>
      <c r="FH1049" s="21"/>
      <c r="FI1049" s="21"/>
      <c r="FJ1049" s="21"/>
      <c r="FK1049" s="21"/>
      <c r="FL1049" s="21"/>
      <c r="FM1049" s="21"/>
      <c r="FN1049" s="21"/>
      <c r="FO1049" s="21"/>
      <c r="FP1049" s="21"/>
      <c r="FQ1049" s="21"/>
      <c r="FR1049" s="21"/>
      <c r="FS1049" s="21"/>
      <c r="FT1049" s="21"/>
      <c r="FU1049" s="21"/>
      <c r="FV1049" s="21"/>
      <c r="FW1049" s="21"/>
      <c r="FX1049" s="21"/>
      <c r="FY1049" s="21"/>
      <c r="FZ1049" s="21"/>
      <c r="GA1049" s="21"/>
      <c r="GB1049" s="21"/>
      <c r="GC1049" s="21"/>
      <c r="GD1049" s="21"/>
      <c r="GE1049" s="21"/>
      <c r="GF1049" s="21"/>
      <c r="GG1049" s="21"/>
      <c r="GH1049" s="21"/>
      <c r="GI1049" s="21"/>
      <c r="GJ1049" s="21"/>
      <c r="GK1049" s="21"/>
      <c r="GL1049" s="21"/>
      <c r="GM1049" s="21"/>
      <c r="GN1049" s="21"/>
      <c r="GO1049" s="21"/>
      <c r="GP1049" s="21"/>
      <c r="GQ1049" s="21"/>
      <c r="GR1049" s="21"/>
      <c r="GS1049" s="21"/>
      <c r="GT1049" s="21"/>
      <c r="GU1049" s="21"/>
      <c r="GV1049" s="21"/>
      <c r="GW1049" s="21"/>
      <c r="GX1049" s="21"/>
      <c r="GY1049" s="21"/>
      <c r="GZ1049" s="21"/>
      <c r="HA1049" s="21"/>
      <c r="HB1049" s="21"/>
      <c r="HC1049" s="21"/>
      <c r="HD1049" s="21"/>
      <c r="HE1049" s="21"/>
      <c r="HF1049" s="21"/>
      <c r="HG1049" s="21"/>
      <c r="HH1049" s="21"/>
      <c r="HI1049" s="21"/>
      <c r="HJ1049" s="21"/>
      <c r="HK1049" s="21"/>
      <c r="HL1049" s="21"/>
      <c r="HM1049" s="21"/>
      <c r="HN1049" s="21"/>
      <c r="HO1049" s="21"/>
      <c r="HP1049" s="21"/>
      <c r="HQ1049" s="21"/>
      <c r="HR1049" s="21"/>
      <c r="HS1049" s="21"/>
      <c r="HT1049" s="21"/>
      <c r="HU1049" s="21"/>
    </row>
    <row r="1050" spans="1:229" s="36" customFormat="1" ht="13.5" customHeight="1">
      <c r="A1050" s="16">
        <v>44698</v>
      </c>
      <c r="B1050" s="33" t="s">
        <v>485</v>
      </c>
      <c r="C1050" s="33">
        <v>25</v>
      </c>
      <c r="D1050" s="33">
        <v>34000</v>
      </c>
      <c r="E1050" s="37">
        <v>300</v>
      </c>
      <c r="F1050" s="33">
        <v>350</v>
      </c>
      <c r="G1050" s="33">
        <v>400</v>
      </c>
      <c r="H1050" s="33">
        <v>0</v>
      </c>
      <c r="I1050" s="33">
        <v>0</v>
      </c>
      <c r="J1050" s="20">
        <v>-1875</v>
      </c>
      <c r="K1050" s="20" t="s">
        <v>34</v>
      </c>
      <c r="L1050" s="21"/>
      <c r="M1050" s="21"/>
      <c r="N1050" s="21"/>
      <c r="O1050" s="21"/>
      <c r="P1050" s="21"/>
      <c r="Q1050" s="21"/>
      <c r="R1050" s="21"/>
      <c r="S1050" s="21"/>
      <c r="T1050" s="21"/>
      <c r="U1050" s="21"/>
      <c r="V1050" s="21"/>
      <c r="W1050" s="21"/>
      <c r="X1050" s="21"/>
      <c r="Y1050" s="21"/>
      <c r="Z1050" s="21"/>
      <c r="AA1050" s="21"/>
      <c r="AB1050" s="21"/>
      <c r="AC1050" s="21"/>
      <c r="AD1050" s="21"/>
      <c r="AE1050" s="21"/>
      <c r="AF1050" s="21"/>
      <c r="AG1050" s="21"/>
      <c r="AH1050" s="21"/>
      <c r="AI1050" s="21"/>
      <c r="AJ1050" s="21"/>
      <c r="AK1050" s="21"/>
      <c r="AL1050" s="21"/>
      <c r="AM1050" s="21"/>
      <c r="AN1050" s="21"/>
      <c r="AO1050" s="21"/>
      <c r="AP1050" s="21"/>
      <c r="AQ1050" s="21"/>
      <c r="AR1050" s="21"/>
      <c r="AS1050" s="21"/>
      <c r="AT1050" s="21"/>
      <c r="AU1050" s="21"/>
      <c r="AV1050" s="21"/>
      <c r="AW1050" s="21"/>
      <c r="AX1050" s="21"/>
      <c r="AY1050" s="21"/>
      <c r="AZ1050" s="21"/>
      <c r="BA1050" s="21"/>
      <c r="BB1050" s="21"/>
      <c r="BC1050" s="21"/>
      <c r="BD1050" s="21"/>
      <c r="BE1050" s="21"/>
      <c r="BF1050" s="21"/>
      <c r="BG1050" s="21"/>
      <c r="BH1050" s="21"/>
      <c r="BI1050" s="21"/>
      <c r="BJ1050" s="21"/>
      <c r="BK1050" s="21"/>
      <c r="BL1050" s="21"/>
      <c r="BM1050" s="21"/>
      <c r="BN1050" s="21"/>
      <c r="BO1050" s="21"/>
      <c r="BP1050" s="21"/>
      <c r="BQ1050" s="21"/>
      <c r="BR1050" s="21"/>
      <c r="BS1050" s="21"/>
      <c r="BT1050" s="21"/>
      <c r="BU1050" s="21"/>
      <c r="BV1050" s="21"/>
      <c r="BW1050" s="21"/>
      <c r="BX1050" s="21"/>
      <c r="BY1050" s="21"/>
      <c r="BZ1050" s="21"/>
      <c r="CA1050" s="21"/>
      <c r="CB1050" s="21"/>
      <c r="CC1050" s="21"/>
      <c r="CD1050" s="21"/>
      <c r="CE1050" s="21"/>
      <c r="CF1050" s="21"/>
      <c r="CG1050" s="21"/>
      <c r="CH1050" s="21"/>
      <c r="CI1050" s="21"/>
      <c r="CJ1050" s="21"/>
      <c r="CK1050" s="21"/>
      <c r="CL1050" s="21"/>
      <c r="CM1050" s="21"/>
      <c r="CN1050" s="21"/>
      <c r="CO1050" s="21"/>
      <c r="CP1050" s="21"/>
      <c r="CQ1050" s="21"/>
      <c r="CR1050" s="21"/>
      <c r="CS1050" s="21"/>
      <c r="CT1050" s="21"/>
      <c r="CU1050" s="21"/>
      <c r="CV1050" s="21"/>
      <c r="CW1050" s="21"/>
      <c r="CX1050" s="21"/>
      <c r="CY1050" s="21"/>
      <c r="CZ1050" s="21"/>
      <c r="DA1050" s="21"/>
      <c r="DB1050" s="21"/>
      <c r="DC1050" s="21"/>
      <c r="DD1050" s="21"/>
      <c r="DE1050" s="21"/>
      <c r="DF1050" s="21"/>
      <c r="DG1050" s="21"/>
      <c r="DH1050" s="21"/>
      <c r="DI1050" s="21"/>
      <c r="DJ1050" s="21"/>
      <c r="DK1050" s="21"/>
      <c r="DL1050" s="21"/>
      <c r="DM1050" s="21"/>
      <c r="DN1050" s="21"/>
      <c r="DO1050" s="21"/>
      <c r="DP1050" s="21"/>
      <c r="DQ1050" s="21"/>
      <c r="DR1050" s="21"/>
      <c r="DS1050" s="21"/>
      <c r="DT1050" s="21"/>
      <c r="DU1050" s="21"/>
      <c r="DV1050" s="21"/>
      <c r="DW1050" s="21"/>
      <c r="DX1050" s="21"/>
      <c r="DY1050" s="21"/>
      <c r="DZ1050" s="21"/>
      <c r="EA1050" s="21"/>
      <c r="EB1050" s="21"/>
      <c r="EC1050" s="21"/>
      <c r="ED1050" s="21"/>
      <c r="EE1050" s="21"/>
      <c r="EF1050" s="21"/>
      <c r="EG1050" s="21"/>
      <c r="EH1050" s="21"/>
      <c r="EI1050" s="21"/>
      <c r="EJ1050" s="21"/>
      <c r="EK1050" s="21"/>
      <c r="EL1050" s="21"/>
      <c r="EM1050" s="21"/>
      <c r="EN1050" s="21"/>
      <c r="EO1050" s="21"/>
      <c r="EP1050" s="21"/>
      <c r="EQ1050" s="21"/>
      <c r="ER1050" s="21"/>
      <c r="ES1050" s="21"/>
      <c r="ET1050" s="21"/>
      <c r="EU1050" s="21"/>
      <c r="EV1050" s="21"/>
      <c r="EW1050" s="21"/>
      <c r="EX1050" s="21"/>
      <c r="EY1050" s="21"/>
      <c r="EZ1050" s="21"/>
      <c r="FA1050" s="21"/>
      <c r="FB1050" s="21"/>
      <c r="FC1050" s="21"/>
      <c r="FD1050" s="21"/>
      <c r="FE1050" s="21"/>
      <c r="FF1050" s="21"/>
      <c r="FG1050" s="21"/>
      <c r="FH1050" s="21"/>
      <c r="FI1050" s="21"/>
      <c r="FJ1050" s="21"/>
      <c r="FK1050" s="21"/>
      <c r="FL1050" s="21"/>
      <c r="FM1050" s="21"/>
      <c r="FN1050" s="21"/>
      <c r="FO1050" s="21"/>
      <c r="FP1050" s="21"/>
      <c r="FQ1050" s="21"/>
      <c r="FR1050" s="21"/>
      <c r="FS1050" s="21"/>
      <c r="FT1050" s="21"/>
      <c r="FU1050" s="21"/>
      <c r="FV1050" s="21"/>
      <c r="FW1050" s="21"/>
      <c r="FX1050" s="21"/>
      <c r="FY1050" s="21"/>
      <c r="FZ1050" s="21"/>
      <c r="GA1050" s="21"/>
      <c r="GB1050" s="21"/>
      <c r="GC1050" s="21"/>
      <c r="GD1050" s="21"/>
      <c r="GE1050" s="21"/>
      <c r="GF1050" s="21"/>
      <c r="GG1050" s="21"/>
      <c r="GH1050" s="21"/>
      <c r="GI1050" s="21"/>
      <c r="GJ1050" s="21"/>
      <c r="GK1050" s="21"/>
      <c r="GL1050" s="21"/>
      <c r="GM1050" s="21"/>
      <c r="GN1050" s="21"/>
      <c r="GO1050" s="21"/>
      <c r="GP1050" s="21"/>
      <c r="GQ1050" s="21"/>
      <c r="GR1050" s="21"/>
      <c r="GS1050" s="21"/>
      <c r="GT1050" s="21"/>
      <c r="GU1050" s="21"/>
      <c r="GV1050" s="21"/>
      <c r="GW1050" s="21"/>
      <c r="GX1050" s="21"/>
      <c r="GY1050" s="21"/>
      <c r="GZ1050" s="21"/>
      <c r="HA1050" s="21"/>
      <c r="HB1050" s="21"/>
      <c r="HC1050" s="21"/>
      <c r="HD1050" s="21"/>
      <c r="HE1050" s="21"/>
      <c r="HF1050" s="21"/>
      <c r="HG1050" s="21"/>
      <c r="HH1050" s="21"/>
      <c r="HI1050" s="21"/>
      <c r="HJ1050" s="21"/>
      <c r="HK1050" s="21"/>
      <c r="HL1050" s="21"/>
      <c r="HM1050" s="21"/>
      <c r="HN1050" s="21"/>
      <c r="HO1050" s="21"/>
      <c r="HP1050" s="21"/>
      <c r="HQ1050" s="21"/>
      <c r="HR1050" s="21"/>
      <c r="HS1050" s="21"/>
      <c r="HT1050" s="21"/>
      <c r="HU1050" s="21"/>
    </row>
    <row r="1051" spans="1:229" s="36" customFormat="1" ht="13.5" customHeight="1">
      <c r="A1051" s="16">
        <v>44697</v>
      </c>
      <c r="B1051" s="33" t="s">
        <v>484</v>
      </c>
      <c r="C1051" s="33">
        <v>25</v>
      </c>
      <c r="D1051" s="33">
        <v>33000</v>
      </c>
      <c r="E1051" s="37">
        <v>400</v>
      </c>
      <c r="F1051" s="33">
        <v>475</v>
      </c>
      <c r="G1051" s="33">
        <v>525</v>
      </c>
      <c r="H1051" s="33">
        <v>0</v>
      </c>
      <c r="I1051" s="33">
        <v>0</v>
      </c>
      <c r="J1051" s="20">
        <v>0</v>
      </c>
      <c r="K1051" s="20" t="s">
        <v>32</v>
      </c>
      <c r="L1051" s="21"/>
      <c r="M1051" s="21"/>
      <c r="N1051" s="21"/>
      <c r="O1051" s="21"/>
      <c r="P1051" s="21"/>
      <c r="Q1051" s="21"/>
      <c r="R1051" s="21"/>
      <c r="S1051" s="21"/>
      <c r="T1051" s="21"/>
      <c r="U1051" s="21"/>
      <c r="V1051" s="21"/>
      <c r="W1051" s="21"/>
      <c r="X1051" s="21"/>
      <c r="Y1051" s="21"/>
      <c r="Z1051" s="21"/>
      <c r="AA1051" s="21"/>
      <c r="AB1051" s="21"/>
      <c r="AC1051" s="21"/>
      <c r="AD1051" s="21"/>
      <c r="AE1051" s="21"/>
      <c r="AF1051" s="21"/>
      <c r="AG1051" s="21"/>
      <c r="AH1051" s="21"/>
      <c r="AI1051" s="21"/>
      <c r="AJ1051" s="21"/>
      <c r="AK1051" s="21"/>
      <c r="AL1051" s="21"/>
      <c r="AM1051" s="21"/>
      <c r="AN1051" s="21"/>
      <c r="AO1051" s="21"/>
      <c r="AP1051" s="21"/>
      <c r="AQ1051" s="21"/>
      <c r="AR1051" s="21"/>
      <c r="AS1051" s="21"/>
      <c r="AT1051" s="21"/>
      <c r="AU1051" s="21"/>
      <c r="AV1051" s="21"/>
      <c r="AW1051" s="21"/>
      <c r="AX1051" s="21"/>
      <c r="AY1051" s="21"/>
      <c r="AZ1051" s="21"/>
      <c r="BA1051" s="21"/>
      <c r="BB1051" s="21"/>
      <c r="BC1051" s="21"/>
      <c r="BD1051" s="21"/>
      <c r="BE1051" s="21"/>
      <c r="BF1051" s="21"/>
      <c r="BG1051" s="21"/>
      <c r="BH1051" s="21"/>
      <c r="BI1051" s="21"/>
      <c r="BJ1051" s="21"/>
      <c r="BK1051" s="21"/>
      <c r="BL1051" s="21"/>
      <c r="BM1051" s="21"/>
      <c r="BN1051" s="21"/>
      <c r="BO1051" s="21"/>
      <c r="BP1051" s="21"/>
      <c r="BQ1051" s="21"/>
      <c r="BR1051" s="21"/>
      <c r="BS1051" s="21"/>
      <c r="BT1051" s="21"/>
      <c r="BU1051" s="21"/>
      <c r="BV1051" s="21"/>
      <c r="BW1051" s="21"/>
      <c r="BX1051" s="21"/>
      <c r="BY1051" s="21"/>
      <c r="BZ1051" s="21"/>
      <c r="CA1051" s="21"/>
      <c r="CB1051" s="21"/>
      <c r="CC1051" s="21"/>
      <c r="CD1051" s="21"/>
      <c r="CE1051" s="21"/>
      <c r="CF1051" s="21"/>
      <c r="CG1051" s="21"/>
      <c r="CH1051" s="21"/>
      <c r="CI1051" s="21"/>
      <c r="CJ1051" s="21"/>
      <c r="CK1051" s="21"/>
      <c r="CL1051" s="21"/>
      <c r="CM1051" s="21"/>
      <c r="CN1051" s="21"/>
      <c r="CO1051" s="21"/>
      <c r="CP1051" s="21"/>
      <c r="CQ1051" s="21"/>
      <c r="CR1051" s="21"/>
      <c r="CS1051" s="21"/>
      <c r="CT1051" s="21"/>
      <c r="CU1051" s="21"/>
      <c r="CV1051" s="21"/>
      <c r="CW1051" s="21"/>
      <c r="CX1051" s="21"/>
      <c r="CY1051" s="21"/>
      <c r="CZ1051" s="21"/>
      <c r="DA1051" s="21"/>
      <c r="DB1051" s="21"/>
      <c r="DC1051" s="21"/>
      <c r="DD1051" s="21"/>
      <c r="DE1051" s="21"/>
      <c r="DF1051" s="21"/>
      <c r="DG1051" s="21"/>
      <c r="DH1051" s="21"/>
      <c r="DI1051" s="21"/>
      <c r="DJ1051" s="21"/>
      <c r="DK1051" s="21"/>
      <c r="DL1051" s="21"/>
      <c r="DM1051" s="21"/>
      <c r="DN1051" s="21"/>
      <c r="DO1051" s="21"/>
      <c r="DP1051" s="21"/>
      <c r="DQ1051" s="21"/>
      <c r="DR1051" s="21"/>
      <c r="DS1051" s="21"/>
      <c r="DT1051" s="21"/>
      <c r="DU1051" s="21"/>
      <c r="DV1051" s="21"/>
      <c r="DW1051" s="21"/>
      <c r="DX1051" s="21"/>
      <c r="DY1051" s="21"/>
      <c r="DZ1051" s="21"/>
      <c r="EA1051" s="21"/>
      <c r="EB1051" s="21"/>
      <c r="EC1051" s="21"/>
      <c r="ED1051" s="21"/>
      <c r="EE1051" s="21"/>
      <c r="EF1051" s="21"/>
      <c r="EG1051" s="21"/>
      <c r="EH1051" s="21"/>
      <c r="EI1051" s="21"/>
      <c r="EJ1051" s="21"/>
      <c r="EK1051" s="21"/>
      <c r="EL1051" s="21"/>
      <c r="EM1051" s="21"/>
      <c r="EN1051" s="21"/>
      <c r="EO1051" s="21"/>
      <c r="EP1051" s="21"/>
      <c r="EQ1051" s="21"/>
      <c r="ER1051" s="21"/>
      <c r="ES1051" s="21"/>
      <c r="ET1051" s="21"/>
      <c r="EU1051" s="21"/>
      <c r="EV1051" s="21"/>
      <c r="EW1051" s="21"/>
      <c r="EX1051" s="21"/>
      <c r="EY1051" s="21"/>
      <c r="EZ1051" s="21"/>
      <c r="FA1051" s="21"/>
      <c r="FB1051" s="21"/>
      <c r="FC1051" s="21"/>
      <c r="FD1051" s="21"/>
      <c r="FE1051" s="21"/>
      <c r="FF1051" s="21"/>
      <c r="FG1051" s="21"/>
      <c r="FH1051" s="21"/>
      <c r="FI1051" s="21"/>
      <c r="FJ1051" s="21"/>
      <c r="FK1051" s="21"/>
      <c r="FL1051" s="21"/>
      <c r="FM1051" s="21"/>
      <c r="FN1051" s="21"/>
      <c r="FO1051" s="21"/>
      <c r="FP1051" s="21"/>
      <c r="FQ1051" s="21"/>
      <c r="FR1051" s="21"/>
      <c r="FS1051" s="21"/>
      <c r="FT1051" s="21"/>
      <c r="FU1051" s="21"/>
      <c r="FV1051" s="21"/>
      <c r="FW1051" s="21"/>
      <c r="FX1051" s="21"/>
      <c r="FY1051" s="21"/>
      <c r="FZ1051" s="21"/>
      <c r="GA1051" s="21"/>
      <c r="GB1051" s="21"/>
      <c r="GC1051" s="21"/>
      <c r="GD1051" s="21"/>
      <c r="GE1051" s="21"/>
      <c r="GF1051" s="21"/>
      <c r="GG1051" s="21"/>
      <c r="GH1051" s="21"/>
      <c r="GI1051" s="21"/>
      <c r="GJ1051" s="21"/>
      <c r="GK1051" s="21"/>
      <c r="GL1051" s="21"/>
      <c r="GM1051" s="21"/>
      <c r="GN1051" s="21"/>
      <c r="GO1051" s="21"/>
      <c r="GP1051" s="21"/>
      <c r="GQ1051" s="21"/>
      <c r="GR1051" s="21"/>
      <c r="GS1051" s="21"/>
      <c r="GT1051" s="21"/>
      <c r="GU1051" s="21"/>
      <c r="GV1051" s="21"/>
      <c r="GW1051" s="21"/>
      <c r="GX1051" s="21"/>
      <c r="GY1051" s="21"/>
      <c r="GZ1051" s="21"/>
      <c r="HA1051" s="21"/>
      <c r="HB1051" s="21"/>
      <c r="HC1051" s="21"/>
      <c r="HD1051" s="21"/>
      <c r="HE1051" s="21"/>
      <c r="HF1051" s="21"/>
      <c r="HG1051" s="21"/>
      <c r="HH1051" s="21"/>
      <c r="HI1051" s="21"/>
      <c r="HJ1051" s="21"/>
      <c r="HK1051" s="21"/>
      <c r="HL1051" s="21"/>
      <c r="HM1051" s="21"/>
      <c r="HN1051" s="21"/>
      <c r="HO1051" s="21"/>
      <c r="HP1051" s="21"/>
      <c r="HQ1051" s="21"/>
      <c r="HR1051" s="21"/>
      <c r="HS1051" s="21"/>
      <c r="HT1051" s="21"/>
      <c r="HU1051" s="21"/>
    </row>
    <row r="1052" spans="1:229" s="36" customFormat="1" ht="14.25" customHeight="1">
      <c r="A1052" s="16">
        <v>44697</v>
      </c>
      <c r="B1052" s="33" t="s">
        <v>485</v>
      </c>
      <c r="C1052" s="33">
        <v>25</v>
      </c>
      <c r="D1052" s="33">
        <v>33500</v>
      </c>
      <c r="E1052" s="37">
        <v>375</v>
      </c>
      <c r="F1052" s="33">
        <v>425</v>
      </c>
      <c r="G1052" s="33">
        <v>500</v>
      </c>
      <c r="H1052" s="33">
        <v>1250</v>
      </c>
      <c r="I1052" s="33">
        <v>1250</v>
      </c>
      <c r="J1052" s="20">
        <v>2500</v>
      </c>
      <c r="K1052" s="20" t="s">
        <v>30</v>
      </c>
      <c r="L1052" s="21"/>
      <c r="M1052" s="21"/>
      <c r="N1052" s="21"/>
      <c r="O1052" s="21"/>
      <c r="P1052" s="21"/>
      <c r="Q1052" s="21"/>
      <c r="R1052" s="21"/>
      <c r="S1052" s="21"/>
      <c r="T1052" s="21"/>
      <c r="U1052" s="21"/>
      <c r="V1052" s="21"/>
      <c r="W1052" s="21"/>
      <c r="X1052" s="21"/>
      <c r="Y1052" s="21"/>
      <c r="Z1052" s="21"/>
      <c r="AA1052" s="21"/>
      <c r="AB1052" s="21"/>
      <c r="AC1052" s="21"/>
      <c r="AD1052" s="21"/>
      <c r="AE1052" s="21"/>
      <c r="AF1052" s="21"/>
      <c r="AG1052" s="21"/>
      <c r="AH1052" s="21"/>
      <c r="AI1052" s="21"/>
      <c r="AJ1052" s="21"/>
      <c r="AK1052" s="21"/>
      <c r="AL1052" s="21"/>
      <c r="AM1052" s="21"/>
      <c r="AN1052" s="21"/>
      <c r="AO1052" s="21"/>
      <c r="AP1052" s="21"/>
      <c r="AQ1052" s="21"/>
      <c r="AR1052" s="21"/>
      <c r="AS1052" s="21"/>
      <c r="AT1052" s="21"/>
      <c r="AU1052" s="21"/>
      <c r="AV1052" s="21"/>
      <c r="AW1052" s="21"/>
      <c r="AX1052" s="21"/>
      <c r="AY1052" s="21"/>
      <c r="AZ1052" s="21"/>
      <c r="BA1052" s="21"/>
      <c r="BB1052" s="21"/>
      <c r="BC1052" s="21"/>
      <c r="BD1052" s="21"/>
      <c r="BE1052" s="21"/>
      <c r="BF1052" s="21"/>
      <c r="BG1052" s="21"/>
      <c r="BH1052" s="21"/>
      <c r="BI1052" s="21"/>
      <c r="BJ1052" s="21"/>
      <c r="BK1052" s="21"/>
      <c r="BL1052" s="21"/>
      <c r="BM1052" s="21"/>
      <c r="BN1052" s="21"/>
      <c r="BO1052" s="21"/>
      <c r="BP1052" s="21"/>
      <c r="BQ1052" s="21"/>
      <c r="BR1052" s="21"/>
      <c r="BS1052" s="21"/>
      <c r="BT1052" s="21"/>
      <c r="BU1052" s="21"/>
      <c r="BV1052" s="21"/>
      <c r="BW1052" s="21"/>
      <c r="BX1052" s="21"/>
      <c r="BY1052" s="21"/>
      <c r="BZ1052" s="21"/>
      <c r="CA1052" s="21"/>
      <c r="CB1052" s="21"/>
      <c r="CC1052" s="21"/>
      <c r="CD1052" s="21"/>
      <c r="CE1052" s="21"/>
      <c r="CF1052" s="21"/>
      <c r="CG1052" s="21"/>
      <c r="CH1052" s="21"/>
      <c r="CI1052" s="21"/>
      <c r="CJ1052" s="21"/>
      <c r="CK1052" s="21"/>
      <c r="CL1052" s="21"/>
      <c r="CM1052" s="21"/>
      <c r="CN1052" s="21"/>
      <c r="CO1052" s="21"/>
      <c r="CP1052" s="21"/>
      <c r="CQ1052" s="21"/>
      <c r="CR1052" s="21"/>
      <c r="CS1052" s="21"/>
      <c r="CT1052" s="21"/>
      <c r="CU1052" s="21"/>
      <c r="CV1052" s="21"/>
      <c r="CW1052" s="21"/>
      <c r="CX1052" s="21"/>
      <c r="CY1052" s="21"/>
      <c r="CZ1052" s="21"/>
      <c r="DA1052" s="21"/>
      <c r="DB1052" s="21"/>
      <c r="DC1052" s="21"/>
      <c r="DD1052" s="21"/>
      <c r="DE1052" s="21"/>
      <c r="DF1052" s="21"/>
      <c r="DG1052" s="21"/>
      <c r="DH1052" s="21"/>
      <c r="DI1052" s="21"/>
      <c r="DJ1052" s="21"/>
      <c r="DK1052" s="21"/>
      <c r="DL1052" s="21"/>
      <c r="DM1052" s="21"/>
      <c r="DN1052" s="21"/>
      <c r="DO1052" s="21"/>
      <c r="DP1052" s="21"/>
      <c r="DQ1052" s="21"/>
      <c r="DR1052" s="21"/>
      <c r="DS1052" s="21"/>
      <c r="DT1052" s="21"/>
      <c r="DU1052" s="21"/>
      <c r="DV1052" s="21"/>
      <c r="DW1052" s="21"/>
      <c r="DX1052" s="21"/>
      <c r="DY1052" s="21"/>
      <c r="DZ1052" s="21"/>
      <c r="EA1052" s="21"/>
      <c r="EB1052" s="21"/>
      <c r="EC1052" s="21"/>
      <c r="ED1052" s="21"/>
      <c r="EE1052" s="21"/>
      <c r="EF1052" s="21"/>
      <c r="EG1052" s="21"/>
      <c r="EH1052" s="21"/>
      <c r="EI1052" s="21"/>
      <c r="EJ1052" s="21"/>
      <c r="EK1052" s="21"/>
      <c r="EL1052" s="21"/>
      <c r="EM1052" s="21"/>
      <c r="EN1052" s="21"/>
      <c r="EO1052" s="21"/>
      <c r="EP1052" s="21"/>
      <c r="EQ1052" s="21"/>
      <c r="ER1052" s="21"/>
      <c r="ES1052" s="21"/>
      <c r="ET1052" s="21"/>
      <c r="EU1052" s="21"/>
      <c r="EV1052" s="21"/>
      <c r="EW1052" s="21"/>
      <c r="EX1052" s="21"/>
      <c r="EY1052" s="21"/>
      <c r="EZ1052" s="21"/>
      <c r="FA1052" s="21"/>
      <c r="FB1052" s="21"/>
      <c r="FC1052" s="21"/>
      <c r="FD1052" s="21"/>
      <c r="FE1052" s="21"/>
      <c r="FF1052" s="21"/>
      <c r="FG1052" s="21"/>
      <c r="FH1052" s="21"/>
      <c r="FI1052" s="21"/>
      <c r="FJ1052" s="21"/>
      <c r="FK1052" s="21"/>
      <c r="FL1052" s="21"/>
      <c r="FM1052" s="21"/>
      <c r="FN1052" s="21"/>
      <c r="FO1052" s="21"/>
      <c r="FP1052" s="21"/>
      <c r="FQ1052" s="21"/>
      <c r="FR1052" s="21"/>
      <c r="FS1052" s="21"/>
      <c r="FT1052" s="21"/>
      <c r="FU1052" s="21"/>
      <c r="FV1052" s="21"/>
      <c r="FW1052" s="21"/>
      <c r="FX1052" s="21"/>
      <c r="FY1052" s="21"/>
      <c r="FZ1052" s="21"/>
      <c r="GA1052" s="21"/>
      <c r="GB1052" s="21"/>
      <c r="GC1052" s="21"/>
      <c r="GD1052" s="21"/>
      <c r="GE1052" s="21"/>
      <c r="GF1052" s="21"/>
      <c r="GG1052" s="21"/>
      <c r="GH1052" s="21"/>
      <c r="GI1052" s="21"/>
      <c r="GJ1052" s="21"/>
      <c r="GK1052" s="21"/>
      <c r="GL1052" s="21"/>
      <c r="GM1052" s="21"/>
      <c r="GN1052" s="21"/>
      <c r="GO1052" s="21"/>
      <c r="GP1052" s="21"/>
      <c r="GQ1052" s="21"/>
      <c r="GR1052" s="21"/>
      <c r="GS1052" s="21"/>
      <c r="GT1052" s="21"/>
      <c r="GU1052" s="21"/>
      <c r="GV1052" s="21"/>
      <c r="GW1052" s="21"/>
      <c r="GX1052" s="21"/>
      <c r="GY1052" s="21"/>
      <c r="GZ1052" s="21"/>
      <c r="HA1052" s="21"/>
      <c r="HB1052" s="21"/>
      <c r="HC1052" s="21"/>
      <c r="HD1052" s="21"/>
      <c r="HE1052" s="21"/>
      <c r="HF1052" s="21"/>
      <c r="HG1052" s="21"/>
      <c r="HH1052" s="21"/>
      <c r="HI1052" s="21"/>
      <c r="HJ1052" s="21"/>
      <c r="HK1052" s="21"/>
      <c r="HL1052" s="21"/>
      <c r="HM1052" s="21"/>
      <c r="HN1052" s="21"/>
      <c r="HO1052" s="21"/>
      <c r="HP1052" s="21"/>
      <c r="HQ1052" s="21"/>
      <c r="HR1052" s="21"/>
      <c r="HS1052" s="21"/>
      <c r="HT1052" s="21"/>
      <c r="HU1052" s="21"/>
    </row>
    <row r="1053" spans="1:229" s="36" customFormat="1" ht="13.5" customHeight="1">
      <c r="A1053" s="16">
        <v>44694</v>
      </c>
      <c r="B1053" s="33" t="s">
        <v>484</v>
      </c>
      <c r="C1053" s="33">
        <v>25</v>
      </c>
      <c r="D1053" s="33">
        <v>33500</v>
      </c>
      <c r="E1053" s="37">
        <v>350</v>
      </c>
      <c r="F1053" s="33">
        <v>400</v>
      </c>
      <c r="G1053" s="33">
        <v>450</v>
      </c>
      <c r="H1053" s="33">
        <v>1250</v>
      </c>
      <c r="I1053" s="33">
        <v>1250</v>
      </c>
      <c r="J1053" s="20">
        <v>2500</v>
      </c>
      <c r="K1053" s="20" t="s">
        <v>30</v>
      </c>
      <c r="L1053" s="21"/>
      <c r="M1053" s="21"/>
      <c r="N1053" s="21"/>
      <c r="O1053" s="21"/>
      <c r="P1053" s="21"/>
      <c r="Q1053" s="21"/>
      <c r="R1053" s="21"/>
      <c r="S1053" s="21"/>
      <c r="T1053" s="21"/>
      <c r="U1053" s="21"/>
      <c r="V1053" s="21"/>
      <c r="W1053" s="21"/>
      <c r="X1053" s="21"/>
      <c r="Y1053" s="21"/>
      <c r="Z1053" s="21"/>
      <c r="AA1053" s="21"/>
      <c r="AB1053" s="21"/>
      <c r="AC1053" s="21"/>
      <c r="AD1053" s="21"/>
      <c r="AE1053" s="21"/>
      <c r="AF1053" s="21"/>
      <c r="AG1053" s="21"/>
      <c r="AH1053" s="21"/>
      <c r="AI1053" s="21"/>
      <c r="AJ1053" s="21"/>
      <c r="AK1053" s="21"/>
      <c r="AL1053" s="21"/>
      <c r="AM1053" s="21"/>
      <c r="AN1053" s="21"/>
      <c r="AO1053" s="21"/>
      <c r="AP1053" s="21"/>
      <c r="AQ1053" s="21"/>
      <c r="AR1053" s="21"/>
      <c r="AS1053" s="21"/>
      <c r="AT1053" s="21"/>
      <c r="AU1053" s="21"/>
      <c r="AV1053" s="21"/>
      <c r="AW1053" s="21"/>
      <c r="AX1053" s="21"/>
      <c r="AY1053" s="21"/>
      <c r="AZ1053" s="21"/>
      <c r="BA1053" s="21"/>
      <c r="BB1053" s="21"/>
      <c r="BC1053" s="21"/>
      <c r="BD1053" s="21"/>
      <c r="BE1053" s="21"/>
      <c r="BF1053" s="21"/>
      <c r="BG1053" s="21"/>
      <c r="BH1053" s="21"/>
      <c r="BI1053" s="21"/>
      <c r="BJ1053" s="21"/>
      <c r="BK1053" s="21"/>
      <c r="BL1053" s="21"/>
      <c r="BM1053" s="21"/>
      <c r="BN1053" s="21"/>
      <c r="BO1053" s="21"/>
      <c r="BP1053" s="21"/>
      <c r="BQ1053" s="21"/>
      <c r="BR1053" s="21"/>
      <c r="BS1053" s="21"/>
      <c r="BT1053" s="21"/>
      <c r="BU1053" s="21"/>
      <c r="BV1053" s="21"/>
      <c r="BW1053" s="21"/>
      <c r="BX1053" s="21"/>
      <c r="BY1053" s="21"/>
      <c r="BZ1053" s="21"/>
      <c r="CA1053" s="21"/>
      <c r="CB1053" s="21"/>
      <c r="CC1053" s="21"/>
      <c r="CD1053" s="21"/>
      <c r="CE1053" s="21"/>
      <c r="CF1053" s="21"/>
      <c r="CG1053" s="21"/>
      <c r="CH1053" s="21"/>
      <c r="CI1053" s="21"/>
      <c r="CJ1053" s="21"/>
      <c r="CK1053" s="21"/>
      <c r="CL1053" s="21"/>
      <c r="CM1053" s="21"/>
      <c r="CN1053" s="21"/>
      <c r="CO1053" s="21"/>
      <c r="CP1053" s="21"/>
      <c r="CQ1053" s="21"/>
      <c r="CR1053" s="21"/>
      <c r="CS1053" s="21"/>
      <c r="CT1053" s="21"/>
      <c r="CU1053" s="21"/>
      <c r="CV1053" s="21"/>
      <c r="CW1053" s="21"/>
      <c r="CX1053" s="21"/>
      <c r="CY1053" s="21"/>
      <c r="CZ1053" s="21"/>
      <c r="DA1053" s="21"/>
      <c r="DB1053" s="21"/>
      <c r="DC1053" s="21"/>
      <c r="DD1053" s="21"/>
      <c r="DE1053" s="21"/>
      <c r="DF1053" s="21"/>
      <c r="DG1053" s="21"/>
      <c r="DH1053" s="21"/>
      <c r="DI1053" s="21"/>
      <c r="DJ1053" s="21"/>
      <c r="DK1053" s="21"/>
      <c r="DL1053" s="21"/>
      <c r="DM1053" s="21"/>
      <c r="DN1053" s="21"/>
      <c r="DO1053" s="21"/>
      <c r="DP1053" s="21"/>
      <c r="DQ1053" s="21"/>
      <c r="DR1053" s="21"/>
      <c r="DS1053" s="21"/>
      <c r="DT1053" s="21"/>
      <c r="DU1053" s="21"/>
      <c r="DV1053" s="21"/>
      <c r="DW1053" s="21"/>
      <c r="DX1053" s="21"/>
      <c r="DY1053" s="21"/>
      <c r="DZ1053" s="21"/>
      <c r="EA1053" s="21"/>
      <c r="EB1053" s="21"/>
      <c r="EC1053" s="21"/>
      <c r="ED1053" s="21"/>
      <c r="EE1053" s="21"/>
      <c r="EF1053" s="21"/>
      <c r="EG1053" s="21"/>
      <c r="EH1053" s="21"/>
      <c r="EI1053" s="21"/>
      <c r="EJ1053" s="21"/>
      <c r="EK1053" s="21"/>
      <c r="EL1053" s="21"/>
      <c r="EM1053" s="21"/>
      <c r="EN1053" s="21"/>
      <c r="EO1053" s="21"/>
      <c r="EP1053" s="21"/>
      <c r="EQ1053" s="21"/>
      <c r="ER1053" s="21"/>
      <c r="ES1053" s="21"/>
      <c r="ET1053" s="21"/>
      <c r="EU1053" s="21"/>
      <c r="EV1053" s="21"/>
      <c r="EW1053" s="21"/>
      <c r="EX1053" s="21"/>
      <c r="EY1053" s="21"/>
      <c r="EZ1053" s="21"/>
      <c r="FA1053" s="21"/>
      <c r="FB1053" s="21"/>
      <c r="FC1053" s="21"/>
      <c r="FD1053" s="21"/>
      <c r="FE1053" s="21"/>
      <c r="FF1053" s="21"/>
      <c r="FG1053" s="21"/>
      <c r="FH1053" s="21"/>
      <c r="FI1053" s="21"/>
      <c r="FJ1053" s="21"/>
      <c r="FK1053" s="21"/>
      <c r="FL1053" s="21"/>
      <c r="FM1053" s="21"/>
      <c r="FN1053" s="21"/>
      <c r="FO1053" s="21"/>
      <c r="FP1053" s="21"/>
      <c r="FQ1053" s="21"/>
      <c r="FR1053" s="21"/>
      <c r="FS1053" s="21"/>
      <c r="FT1053" s="21"/>
      <c r="FU1053" s="21"/>
      <c r="FV1053" s="21"/>
      <c r="FW1053" s="21"/>
      <c r="FX1053" s="21"/>
      <c r="FY1053" s="21"/>
      <c r="FZ1053" s="21"/>
      <c r="GA1053" s="21"/>
      <c r="GB1053" s="21"/>
      <c r="GC1053" s="21"/>
      <c r="GD1053" s="21"/>
      <c r="GE1053" s="21"/>
      <c r="GF1053" s="21"/>
      <c r="GG1053" s="21"/>
      <c r="GH1053" s="21"/>
      <c r="GI1053" s="21"/>
      <c r="GJ1053" s="21"/>
      <c r="GK1053" s="21"/>
      <c r="GL1053" s="21"/>
      <c r="GM1053" s="21"/>
      <c r="GN1053" s="21"/>
      <c r="GO1053" s="21"/>
      <c r="GP1053" s="21"/>
      <c r="GQ1053" s="21"/>
      <c r="GR1053" s="21"/>
      <c r="GS1053" s="21"/>
      <c r="GT1053" s="21"/>
      <c r="GU1053" s="21"/>
      <c r="GV1053" s="21"/>
      <c r="GW1053" s="21"/>
      <c r="GX1053" s="21"/>
      <c r="GY1053" s="21"/>
      <c r="GZ1053" s="21"/>
      <c r="HA1053" s="21"/>
      <c r="HB1053" s="21"/>
      <c r="HC1053" s="21"/>
      <c r="HD1053" s="21"/>
      <c r="HE1053" s="21"/>
      <c r="HF1053" s="21"/>
      <c r="HG1053" s="21"/>
      <c r="HH1053" s="21"/>
      <c r="HI1053" s="21"/>
      <c r="HJ1053" s="21"/>
      <c r="HK1053" s="21"/>
      <c r="HL1053" s="21"/>
      <c r="HM1053" s="21"/>
      <c r="HN1053" s="21"/>
      <c r="HO1053" s="21"/>
      <c r="HP1053" s="21"/>
      <c r="HQ1053" s="21"/>
      <c r="HR1053" s="21"/>
      <c r="HS1053" s="21"/>
      <c r="HT1053" s="21"/>
      <c r="HU1053" s="21"/>
    </row>
    <row r="1054" spans="1:229" s="36" customFormat="1" ht="14.25" customHeight="1">
      <c r="A1054" s="16">
        <v>44694</v>
      </c>
      <c r="B1054" s="33" t="s">
        <v>485</v>
      </c>
      <c r="C1054" s="33">
        <v>25</v>
      </c>
      <c r="D1054" s="33">
        <v>34100</v>
      </c>
      <c r="E1054" s="37">
        <v>400</v>
      </c>
      <c r="F1054" s="33">
        <v>475</v>
      </c>
      <c r="G1054" s="33">
        <v>550</v>
      </c>
      <c r="H1054" s="33">
        <v>0</v>
      </c>
      <c r="I1054" s="33">
        <v>0</v>
      </c>
      <c r="J1054" s="20">
        <v>0</v>
      </c>
      <c r="K1054" s="20" t="s">
        <v>32</v>
      </c>
      <c r="L1054" s="21"/>
      <c r="M1054" s="21"/>
      <c r="N1054" s="21"/>
      <c r="O1054" s="21"/>
      <c r="P1054" s="21"/>
      <c r="Q1054" s="21"/>
      <c r="R1054" s="21"/>
      <c r="S1054" s="21"/>
      <c r="T1054" s="21"/>
      <c r="U1054" s="21"/>
      <c r="V1054" s="21"/>
      <c r="W1054" s="21"/>
      <c r="X1054" s="21"/>
      <c r="Y1054" s="21"/>
      <c r="Z1054" s="21"/>
      <c r="AA1054" s="21"/>
      <c r="AB1054" s="21"/>
      <c r="AC1054" s="21"/>
      <c r="AD1054" s="21"/>
      <c r="AE1054" s="21"/>
      <c r="AF1054" s="21"/>
      <c r="AG1054" s="21"/>
      <c r="AH1054" s="21"/>
      <c r="AI1054" s="21"/>
      <c r="AJ1054" s="21"/>
      <c r="AK1054" s="21"/>
      <c r="AL1054" s="21"/>
      <c r="AM1054" s="21"/>
      <c r="AN1054" s="21"/>
      <c r="AO1054" s="21"/>
      <c r="AP1054" s="21"/>
      <c r="AQ1054" s="21"/>
      <c r="AR1054" s="21"/>
      <c r="AS1054" s="21"/>
      <c r="AT1054" s="21"/>
      <c r="AU1054" s="21"/>
      <c r="AV1054" s="21"/>
      <c r="AW1054" s="21"/>
      <c r="AX1054" s="21"/>
      <c r="AY1054" s="21"/>
      <c r="AZ1054" s="21"/>
      <c r="BA1054" s="21"/>
      <c r="BB1054" s="21"/>
      <c r="BC1054" s="21"/>
      <c r="BD1054" s="21"/>
      <c r="BE1054" s="21"/>
      <c r="BF1054" s="21"/>
      <c r="BG1054" s="21"/>
      <c r="BH1054" s="21"/>
      <c r="BI1054" s="21"/>
      <c r="BJ1054" s="21"/>
      <c r="BK1054" s="21"/>
      <c r="BL1054" s="21"/>
      <c r="BM1054" s="21"/>
      <c r="BN1054" s="21"/>
      <c r="BO1054" s="21"/>
      <c r="BP1054" s="21"/>
      <c r="BQ1054" s="21"/>
      <c r="BR1054" s="21"/>
      <c r="BS1054" s="21"/>
      <c r="BT1054" s="21"/>
      <c r="BU1054" s="21"/>
      <c r="BV1054" s="21"/>
      <c r="BW1054" s="21"/>
      <c r="BX1054" s="21"/>
      <c r="BY1054" s="21"/>
      <c r="BZ1054" s="21"/>
      <c r="CA1054" s="21"/>
      <c r="CB1054" s="21"/>
      <c r="CC1054" s="21"/>
      <c r="CD1054" s="21"/>
      <c r="CE1054" s="21"/>
      <c r="CF1054" s="21"/>
      <c r="CG1054" s="21"/>
      <c r="CH1054" s="21"/>
      <c r="CI1054" s="21"/>
      <c r="CJ1054" s="21"/>
      <c r="CK1054" s="21"/>
      <c r="CL1054" s="21"/>
      <c r="CM1054" s="21"/>
      <c r="CN1054" s="21"/>
      <c r="CO1054" s="21"/>
      <c r="CP1054" s="21"/>
      <c r="CQ1054" s="21"/>
      <c r="CR1054" s="21"/>
      <c r="CS1054" s="21"/>
      <c r="CT1054" s="21"/>
      <c r="CU1054" s="21"/>
      <c r="CV1054" s="21"/>
      <c r="CW1054" s="21"/>
      <c r="CX1054" s="21"/>
      <c r="CY1054" s="21"/>
      <c r="CZ1054" s="21"/>
      <c r="DA1054" s="21"/>
      <c r="DB1054" s="21"/>
      <c r="DC1054" s="21"/>
      <c r="DD1054" s="21"/>
      <c r="DE1054" s="21"/>
      <c r="DF1054" s="21"/>
      <c r="DG1054" s="21"/>
      <c r="DH1054" s="21"/>
      <c r="DI1054" s="21"/>
      <c r="DJ1054" s="21"/>
      <c r="DK1054" s="21"/>
      <c r="DL1054" s="21"/>
      <c r="DM1054" s="21"/>
      <c r="DN1054" s="21"/>
      <c r="DO1054" s="21"/>
      <c r="DP1054" s="21"/>
      <c r="DQ1054" s="21"/>
      <c r="DR1054" s="21"/>
      <c r="DS1054" s="21"/>
      <c r="DT1054" s="21"/>
      <c r="DU1054" s="21"/>
      <c r="DV1054" s="21"/>
      <c r="DW1054" s="21"/>
      <c r="DX1054" s="21"/>
      <c r="DY1054" s="21"/>
      <c r="DZ1054" s="21"/>
      <c r="EA1054" s="21"/>
      <c r="EB1054" s="21"/>
      <c r="EC1054" s="21"/>
      <c r="ED1054" s="21"/>
      <c r="EE1054" s="21"/>
      <c r="EF1054" s="21"/>
      <c r="EG1054" s="21"/>
      <c r="EH1054" s="21"/>
      <c r="EI1054" s="21"/>
      <c r="EJ1054" s="21"/>
      <c r="EK1054" s="21"/>
      <c r="EL1054" s="21"/>
      <c r="EM1054" s="21"/>
      <c r="EN1054" s="21"/>
      <c r="EO1054" s="21"/>
      <c r="EP1054" s="21"/>
      <c r="EQ1054" s="21"/>
      <c r="ER1054" s="21"/>
      <c r="ES1054" s="21"/>
      <c r="ET1054" s="21"/>
      <c r="EU1054" s="21"/>
      <c r="EV1054" s="21"/>
      <c r="EW1054" s="21"/>
      <c r="EX1054" s="21"/>
      <c r="EY1054" s="21"/>
      <c r="EZ1054" s="21"/>
      <c r="FA1054" s="21"/>
      <c r="FB1054" s="21"/>
      <c r="FC1054" s="21"/>
      <c r="FD1054" s="21"/>
      <c r="FE1054" s="21"/>
      <c r="FF1054" s="21"/>
      <c r="FG1054" s="21"/>
      <c r="FH1054" s="21"/>
      <c r="FI1054" s="21"/>
      <c r="FJ1054" s="21"/>
      <c r="FK1054" s="21"/>
      <c r="FL1054" s="21"/>
      <c r="FM1054" s="21"/>
      <c r="FN1054" s="21"/>
      <c r="FO1054" s="21"/>
      <c r="FP1054" s="21"/>
      <c r="FQ1054" s="21"/>
      <c r="FR1054" s="21"/>
      <c r="FS1054" s="21"/>
      <c r="FT1054" s="21"/>
      <c r="FU1054" s="21"/>
      <c r="FV1054" s="21"/>
      <c r="FW1054" s="21"/>
      <c r="FX1054" s="21"/>
      <c r="FY1054" s="21"/>
      <c r="FZ1054" s="21"/>
      <c r="GA1054" s="21"/>
      <c r="GB1054" s="21"/>
      <c r="GC1054" s="21"/>
      <c r="GD1054" s="21"/>
      <c r="GE1054" s="21"/>
      <c r="GF1054" s="21"/>
      <c r="GG1054" s="21"/>
      <c r="GH1054" s="21"/>
      <c r="GI1054" s="21"/>
      <c r="GJ1054" s="21"/>
      <c r="GK1054" s="21"/>
      <c r="GL1054" s="21"/>
      <c r="GM1054" s="21"/>
      <c r="GN1054" s="21"/>
      <c r="GO1054" s="21"/>
      <c r="GP1054" s="21"/>
      <c r="GQ1054" s="21"/>
      <c r="GR1054" s="21"/>
      <c r="GS1054" s="21"/>
      <c r="GT1054" s="21"/>
      <c r="GU1054" s="21"/>
      <c r="GV1054" s="21"/>
      <c r="GW1054" s="21"/>
      <c r="GX1054" s="21"/>
      <c r="GY1054" s="21"/>
      <c r="GZ1054" s="21"/>
      <c r="HA1054" s="21"/>
      <c r="HB1054" s="21"/>
      <c r="HC1054" s="21"/>
      <c r="HD1054" s="21"/>
      <c r="HE1054" s="21"/>
      <c r="HF1054" s="21"/>
      <c r="HG1054" s="21"/>
      <c r="HH1054" s="21"/>
      <c r="HI1054" s="21"/>
      <c r="HJ1054" s="21"/>
      <c r="HK1054" s="21"/>
      <c r="HL1054" s="21"/>
      <c r="HM1054" s="21"/>
      <c r="HN1054" s="21"/>
      <c r="HO1054" s="21"/>
      <c r="HP1054" s="21"/>
      <c r="HQ1054" s="21"/>
      <c r="HR1054" s="21"/>
      <c r="HS1054" s="21"/>
      <c r="HT1054" s="21"/>
      <c r="HU1054" s="21"/>
    </row>
    <row r="1055" spans="1:229" s="36" customFormat="1" ht="14.25" customHeight="1">
      <c r="A1055" s="16">
        <v>44693</v>
      </c>
      <c r="B1055" s="33" t="s">
        <v>482</v>
      </c>
      <c r="C1055" s="33">
        <v>25</v>
      </c>
      <c r="D1055" s="33">
        <v>34500</v>
      </c>
      <c r="E1055" s="37">
        <v>425</v>
      </c>
      <c r="F1055" s="33">
        <v>500</v>
      </c>
      <c r="G1055" s="33">
        <v>575</v>
      </c>
      <c r="H1055" s="33">
        <v>1875</v>
      </c>
      <c r="I1055" s="33">
        <v>1875</v>
      </c>
      <c r="J1055" s="20">
        <v>3750</v>
      </c>
      <c r="K1055" s="20" t="s">
        <v>30</v>
      </c>
      <c r="L1055" s="21"/>
      <c r="M1055" s="21"/>
      <c r="N1055" s="21"/>
      <c r="O1055" s="21"/>
      <c r="P1055" s="21"/>
      <c r="Q1055" s="21"/>
      <c r="R1055" s="21"/>
      <c r="S1055" s="21"/>
      <c r="T1055" s="21"/>
      <c r="U1055" s="21"/>
      <c r="V1055" s="21"/>
      <c r="W1055" s="21"/>
      <c r="X1055" s="21"/>
      <c r="Y1055" s="21"/>
      <c r="Z1055" s="21"/>
      <c r="AA1055" s="21"/>
      <c r="AB1055" s="21"/>
      <c r="AC1055" s="21"/>
      <c r="AD1055" s="21"/>
      <c r="AE1055" s="21"/>
      <c r="AF1055" s="21"/>
      <c r="AG1055" s="21"/>
      <c r="AH1055" s="21"/>
      <c r="AI1055" s="21"/>
      <c r="AJ1055" s="21"/>
      <c r="AK1055" s="21"/>
      <c r="AL1055" s="21"/>
      <c r="AM1055" s="21"/>
      <c r="AN1055" s="21"/>
      <c r="AO1055" s="21"/>
      <c r="AP1055" s="21"/>
      <c r="AQ1055" s="21"/>
      <c r="AR1055" s="21"/>
      <c r="AS1055" s="21"/>
      <c r="AT1055" s="21"/>
      <c r="AU1055" s="21"/>
      <c r="AV1055" s="21"/>
      <c r="AW1055" s="21"/>
      <c r="AX1055" s="21"/>
      <c r="AY1055" s="21"/>
      <c r="AZ1055" s="21"/>
      <c r="BA1055" s="21"/>
      <c r="BB1055" s="21"/>
      <c r="BC1055" s="21"/>
      <c r="BD1055" s="21"/>
      <c r="BE1055" s="21"/>
      <c r="BF1055" s="21"/>
      <c r="BG1055" s="21"/>
      <c r="BH1055" s="21"/>
      <c r="BI1055" s="21"/>
      <c r="BJ1055" s="21"/>
      <c r="BK1055" s="21"/>
      <c r="BL1055" s="21"/>
      <c r="BM1055" s="21"/>
      <c r="BN1055" s="21"/>
      <c r="BO1055" s="21"/>
      <c r="BP1055" s="21"/>
      <c r="BQ1055" s="21"/>
      <c r="BR1055" s="21"/>
      <c r="BS1055" s="21"/>
      <c r="BT1055" s="21"/>
      <c r="BU1055" s="21"/>
      <c r="BV1055" s="21"/>
      <c r="BW1055" s="21"/>
      <c r="BX1055" s="21"/>
      <c r="BY1055" s="21"/>
      <c r="BZ1055" s="21"/>
      <c r="CA1055" s="21"/>
      <c r="CB1055" s="21"/>
      <c r="CC1055" s="21"/>
      <c r="CD1055" s="21"/>
      <c r="CE1055" s="21"/>
      <c r="CF1055" s="21"/>
      <c r="CG1055" s="21"/>
      <c r="CH1055" s="21"/>
      <c r="CI1055" s="21"/>
      <c r="CJ1055" s="21"/>
      <c r="CK1055" s="21"/>
      <c r="CL1055" s="21"/>
      <c r="CM1055" s="21"/>
      <c r="CN1055" s="21"/>
      <c r="CO1055" s="21"/>
      <c r="CP1055" s="21"/>
      <c r="CQ1055" s="21"/>
      <c r="CR1055" s="21"/>
      <c r="CS1055" s="21"/>
      <c r="CT1055" s="21"/>
      <c r="CU1055" s="21"/>
      <c r="CV1055" s="21"/>
      <c r="CW1055" s="21"/>
      <c r="CX1055" s="21"/>
      <c r="CY1055" s="21"/>
      <c r="CZ1055" s="21"/>
      <c r="DA1055" s="21"/>
      <c r="DB1055" s="21"/>
      <c r="DC1055" s="21"/>
      <c r="DD1055" s="21"/>
      <c r="DE1055" s="21"/>
      <c r="DF1055" s="21"/>
      <c r="DG1055" s="21"/>
      <c r="DH1055" s="21"/>
      <c r="DI1055" s="21"/>
      <c r="DJ1055" s="21"/>
      <c r="DK1055" s="21"/>
      <c r="DL1055" s="21"/>
      <c r="DM1055" s="21"/>
      <c r="DN1055" s="21"/>
      <c r="DO1055" s="21"/>
      <c r="DP1055" s="21"/>
      <c r="DQ1055" s="21"/>
      <c r="DR1055" s="21"/>
      <c r="DS1055" s="21"/>
      <c r="DT1055" s="21"/>
      <c r="DU1055" s="21"/>
      <c r="DV1055" s="21"/>
      <c r="DW1055" s="21"/>
      <c r="DX1055" s="21"/>
      <c r="DY1055" s="21"/>
      <c r="DZ1055" s="21"/>
      <c r="EA1055" s="21"/>
      <c r="EB1055" s="21"/>
      <c r="EC1055" s="21"/>
      <c r="ED1055" s="21"/>
      <c r="EE1055" s="21"/>
      <c r="EF1055" s="21"/>
      <c r="EG1055" s="21"/>
      <c r="EH1055" s="21"/>
      <c r="EI1055" s="21"/>
      <c r="EJ1055" s="21"/>
      <c r="EK1055" s="21"/>
      <c r="EL1055" s="21"/>
      <c r="EM1055" s="21"/>
      <c r="EN1055" s="21"/>
      <c r="EO1055" s="21"/>
      <c r="EP1055" s="21"/>
      <c r="EQ1055" s="21"/>
      <c r="ER1055" s="21"/>
      <c r="ES1055" s="21"/>
      <c r="ET1055" s="21"/>
      <c r="EU1055" s="21"/>
      <c r="EV1055" s="21"/>
      <c r="EW1055" s="21"/>
      <c r="EX1055" s="21"/>
      <c r="EY1055" s="21"/>
      <c r="EZ1055" s="21"/>
      <c r="FA1055" s="21"/>
      <c r="FB1055" s="21"/>
      <c r="FC1055" s="21"/>
      <c r="FD1055" s="21"/>
      <c r="FE1055" s="21"/>
      <c r="FF1055" s="21"/>
      <c r="FG1055" s="21"/>
      <c r="FH1055" s="21"/>
      <c r="FI1055" s="21"/>
      <c r="FJ1055" s="21"/>
      <c r="FK1055" s="21"/>
      <c r="FL1055" s="21"/>
      <c r="FM1055" s="21"/>
      <c r="FN1055" s="21"/>
      <c r="FO1055" s="21"/>
      <c r="FP1055" s="21"/>
      <c r="FQ1055" s="21"/>
      <c r="FR1055" s="21"/>
      <c r="FS1055" s="21"/>
      <c r="FT1055" s="21"/>
      <c r="FU1055" s="21"/>
      <c r="FV1055" s="21"/>
      <c r="FW1055" s="21"/>
      <c r="FX1055" s="21"/>
      <c r="FY1055" s="21"/>
      <c r="FZ1055" s="21"/>
      <c r="GA1055" s="21"/>
      <c r="GB1055" s="21"/>
      <c r="GC1055" s="21"/>
      <c r="GD1055" s="21"/>
      <c r="GE1055" s="21"/>
      <c r="GF1055" s="21"/>
      <c r="GG1055" s="21"/>
      <c r="GH1055" s="21"/>
      <c r="GI1055" s="21"/>
      <c r="GJ1055" s="21"/>
      <c r="GK1055" s="21"/>
      <c r="GL1055" s="21"/>
      <c r="GM1055" s="21"/>
      <c r="GN1055" s="21"/>
      <c r="GO1055" s="21"/>
      <c r="GP1055" s="21"/>
      <c r="GQ1055" s="21"/>
      <c r="GR1055" s="21"/>
      <c r="GS1055" s="21"/>
      <c r="GT1055" s="21"/>
      <c r="GU1055" s="21"/>
      <c r="GV1055" s="21"/>
      <c r="GW1055" s="21"/>
      <c r="GX1055" s="21"/>
      <c r="GY1055" s="21"/>
      <c r="GZ1055" s="21"/>
      <c r="HA1055" s="21"/>
      <c r="HB1055" s="21"/>
      <c r="HC1055" s="21"/>
      <c r="HD1055" s="21"/>
      <c r="HE1055" s="21"/>
      <c r="HF1055" s="21"/>
      <c r="HG1055" s="21"/>
      <c r="HH1055" s="21"/>
      <c r="HI1055" s="21"/>
      <c r="HJ1055" s="21"/>
      <c r="HK1055" s="21"/>
      <c r="HL1055" s="21"/>
      <c r="HM1055" s="21"/>
      <c r="HN1055" s="21"/>
      <c r="HO1055" s="21"/>
      <c r="HP1055" s="21"/>
      <c r="HQ1055" s="21"/>
      <c r="HR1055" s="21"/>
      <c r="HS1055" s="21"/>
      <c r="HT1055" s="21"/>
      <c r="HU1055" s="21"/>
    </row>
    <row r="1056" spans="1:229" s="36" customFormat="1" ht="13.5" customHeight="1">
      <c r="A1056" s="16">
        <v>44692</v>
      </c>
      <c r="B1056" s="33" t="s">
        <v>483</v>
      </c>
      <c r="C1056" s="33">
        <v>25</v>
      </c>
      <c r="D1056" s="33">
        <v>34700</v>
      </c>
      <c r="E1056" s="37">
        <v>225</v>
      </c>
      <c r="F1056" s="33">
        <v>275</v>
      </c>
      <c r="G1056" s="33">
        <v>325</v>
      </c>
      <c r="H1056" s="33">
        <v>0</v>
      </c>
      <c r="I1056" s="33">
        <v>0</v>
      </c>
      <c r="J1056" s="20">
        <v>0</v>
      </c>
      <c r="K1056" s="20" t="s">
        <v>33</v>
      </c>
      <c r="L1056" s="21"/>
      <c r="M1056" s="21"/>
      <c r="N1056" s="21"/>
      <c r="O1056" s="21"/>
      <c r="P1056" s="21"/>
      <c r="Q1056" s="21"/>
      <c r="R1056" s="21"/>
      <c r="S1056" s="21"/>
      <c r="T1056" s="21"/>
      <c r="U1056" s="21"/>
      <c r="V1056" s="21"/>
      <c r="W1056" s="21"/>
      <c r="X1056" s="21"/>
      <c r="Y1056" s="21"/>
      <c r="Z1056" s="21"/>
      <c r="AA1056" s="21"/>
      <c r="AB1056" s="21"/>
      <c r="AC1056" s="21"/>
      <c r="AD1056" s="21"/>
      <c r="AE1056" s="21"/>
      <c r="AF1056" s="21"/>
      <c r="AG1056" s="21"/>
      <c r="AH1056" s="21"/>
      <c r="AI1056" s="21"/>
      <c r="AJ1056" s="21"/>
      <c r="AK1056" s="21"/>
      <c r="AL1056" s="21"/>
      <c r="AM1056" s="21"/>
      <c r="AN1056" s="21"/>
      <c r="AO1056" s="21"/>
      <c r="AP1056" s="21"/>
      <c r="AQ1056" s="21"/>
      <c r="AR1056" s="21"/>
      <c r="AS1056" s="21"/>
      <c r="AT1056" s="21"/>
      <c r="AU1056" s="21"/>
      <c r="AV1056" s="21"/>
      <c r="AW1056" s="21"/>
      <c r="AX1056" s="21"/>
      <c r="AY1056" s="21"/>
      <c r="AZ1056" s="21"/>
      <c r="BA1056" s="21"/>
      <c r="BB1056" s="21"/>
      <c r="BC1056" s="21"/>
      <c r="BD1056" s="21"/>
      <c r="BE1056" s="21"/>
      <c r="BF1056" s="21"/>
      <c r="BG1056" s="21"/>
      <c r="BH1056" s="21"/>
      <c r="BI1056" s="21"/>
      <c r="BJ1056" s="21"/>
      <c r="BK1056" s="21"/>
      <c r="BL1056" s="21"/>
      <c r="BM1056" s="21"/>
      <c r="BN1056" s="21"/>
      <c r="BO1056" s="21"/>
      <c r="BP1056" s="21"/>
      <c r="BQ1056" s="21"/>
      <c r="BR1056" s="21"/>
      <c r="BS1056" s="21"/>
      <c r="BT1056" s="21"/>
      <c r="BU1056" s="21"/>
      <c r="BV1056" s="21"/>
      <c r="BW1056" s="21"/>
      <c r="BX1056" s="21"/>
      <c r="BY1056" s="21"/>
      <c r="BZ1056" s="21"/>
      <c r="CA1056" s="21"/>
      <c r="CB1056" s="21"/>
      <c r="CC1056" s="21"/>
      <c r="CD1056" s="21"/>
      <c r="CE1056" s="21"/>
      <c r="CF1056" s="21"/>
      <c r="CG1056" s="21"/>
      <c r="CH1056" s="21"/>
      <c r="CI1056" s="21"/>
      <c r="CJ1056" s="21"/>
      <c r="CK1056" s="21"/>
      <c r="CL1056" s="21"/>
      <c r="CM1056" s="21"/>
      <c r="CN1056" s="21"/>
      <c r="CO1056" s="21"/>
      <c r="CP1056" s="21"/>
      <c r="CQ1056" s="21"/>
      <c r="CR1056" s="21"/>
      <c r="CS1056" s="21"/>
      <c r="CT1056" s="21"/>
      <c r="CU1056" s="21"/>
      <c r="CV1056" s="21"/>
      <c r="CW1056" s="21"/>
      <c r="CX1056" s="21"/>
      <c r="CY1056" s="21"/>
      <c r="CZ1056" s="21"/>
      <c r="DA1056" s="21"/>
      <c r="DB1056" s="21"/>
      <c r="DC1056" s="21"/>
      <c r="DD1056" s="21"/>
      <c r="DE1056" s="21"/>
      <c r="DF1056" s="21"/>
      <c r="DG1056" s="21"/>
      <c r="DH1056" s="21"/>
      <c r="DI1056" s="21"/>
      <c r="DJ1056" s="21"/>
      <c r="DK1056" s="21"/>
      <c r="DL1056" s="21"/>
      <c r="DM1056" s="21"/>
      <c r="DN1056" s="21"/>
      <c r="DO1056" s="21"/>
      <c r="DP1056" s="21"/>
      <c r="DQ1056" s="21"/>
      <c r="DR1056" s="21"/>
      <c r="DS1056" s="21"/>
      <c r="DT1056" s="21"/>
      <c r="DU1056" s="21"/>
      <c r="DV1056" s="21"/>
      <c r="DW1056" s="21"/>
      <c r="DX1056" s="21"/>
      <c r="DY1056" s="21"/>
      <c r="DZ1056" s="21"/>
      <c r="EA1056" s="21"/>
      <c r="EB1056" s="21"/>
      <c r="EC1056" s="21"/>
      <c r="ED1056" s="21"/>
      <c r="EE1056" s="21"/>
      <c r="EF1056" s="21"/>
      <c r="EG1056" s="21"/>
      <c r="EH1056" s="21"/>
      <c r="EI1056" s="21"/>
      <c r="EJ1056" s="21"/>
      <c r="EK1056" s="21"/>
      <c r="EL1056" s="21"/>
      <c r="EM1056" s="21"/>
      <c r="EN1056" s="21"/>
      <c r="EO1056" s="21"/>
      <c r="EP1056" s="21"/>
      <c r="EQ1056" s="21"/>
      <c r="ER1056" s="21"/>
      <c r="ES1056" s="21"/>
      <c r="ET1056" s="21"/>
      <c r="EU1056" s="21"/>
      <c r="EV1056" s="21"/>
      <c r="EW1056" s="21"/>
      <c r="EX1056" s="21"/>
      <c r="EY1056" s="21"/>
      <c r="EZ1056" s="21"/>
      <c r="FA1056" s="21"/>
      <c r="FB1056" s="21"/>
      <c r="FC1056" s="21"/>
      <c r="FD1056" s="21"/>
      <c r="FE1056" s="21"/>
      <c r="FF1056" s="21"/>
      <c r="FG1056" s="21"/>
      <c r="FH1056" s="21"/>
      <c r="FI1056" s="21"/>
      <c r="FJ1056" s="21"/>
      <c r="FK1056" s="21"/>
      <c r="FL1056" s="21"/>
      <c r="FM1056" s="21"/>
      <c r="FN1056" s="21"/>
      <c r="FO1056" s="21"/>
      <c r="FP1056" s="21"/>
      <c r="FQ1056" s="21"/>
      <c r="FR1056" s="21"/>
      <c r="FS1056" s="21"/>
      <c r="FT1056" s="21"/>
      <c r="FU1056" s="21"/>
      <c r="FV1056" s="21"/>
      <c r="FW1056" s="21"/>
      <c r="FX1056" s="21"/>
      <c r="FY1056" s="21"/>
      <c r="FZ1056" s="21"/>
      <c r="GA1056" s="21"/>
      <c r="GB1056" s="21"/>
      <c r="GC1056" s="21"/>
      <c r="GD1056" s="21"/>
      <c r="GE1056" s="21"/>
      <c r="GF1056" s="21"/>
      <c r="GG1056" s="21"/>
      <c r="GH1056" s="21"/>
      <c r="GI1056" s="21"/>
      <c r="GJ1056" s="21"/>
      <c r="GK1056" s="21"/>
      <c r="GL1056" s="21"/>
      <c r="GM1056" s="21"/>
      <c r="GN1056" s="21"/>
      <c r="GO1056" s="21"/>
      <c r="GP1056" s="21"/>
      <c r="GQ1056" s="21"/>
      <c r="GR1056" s="21"/>
      <c r="GS1056" s="21"/>
      <c r="GT1056" s="21"/>
      <c r="GU1056" s="21"/>
      <c r="GV1056" s="21"/>
      <c r="GW1056" s="21"/>
      <c r="GX1056" s="21"/>
      <c r="GY1056" s="21"/>
      <c r="GZ1056" s="21"/>
      <c r="HA1056" s="21"/>
      <c r="HB1056" s="21"/>
      <c r="HC1056" s="21"/>
      <c r="HD1056" s="21"/>
      <c r="HE1056" s="21"/>
      <c r="HF1056" s="21"/>
      <c r="HG1056" s="21"/>
      <c r="HH1056" s="21"/>
      <c r="HI1056" s="21"/>
      <c r="HJ1056" s="21"/>
      <c r="HK1056" s="21"/>
      <c r="HL1056" s="21"/>
      <c r="HM1056" s="21"/>
      <c r="HN1056" s="21"/>
      <c r="HO1056" s="21"/>
      <c r="HP1056" s="21"/>
      <c r="HQ1056" s="21"/>
      <c r="HR1056" s="21"/>
      <c r="HS1056" s="21"/>
      <c r="HT1056" s="21"/>
      <c r="HU1056" s="21"/>
    </row>
    <row r="1057" spans="1:229" s="36" customFormat="1" ht="12.75" customHeight="1">
      <c r="A1057" s="16">
        <v>44692</v>
      </c>
      <c r="B1057" s="33" t="s">
        <v>482</v>
      </c>
      <c r="C1057" s="33">
        <v>25</v>
      </c>
      <c r="D1057" s="33">
        <v>34600</v>
      </c>
      <c r="E1057" s="37">
        <v>300</v>
      </c>
      <c r="F1057" s="33">
        <v>400</v>
      </c>
      <c r="G1057" s="33">
        <v>500</v>
      </c>
      <c r="H1057" s="33">
        <v>2500</v>
      </c>
      <c r="I1057" s="33">
        <v>0</v>
      </c>
      <c r="J1057" s="20">
        <v>2500</v>
      </c>
      <c r="K1057" s="20" t="s">
        <v>31</v>
      </c>
      <c r="L1057" s="21"/>
      <c r="M1057" s="21"/>
      <c r="N1057" s="21"/>
      <c r="O1057" s="21"/>
      <c r="P1057" s="21"/>
      <c r="Q1057" s="21"/>
      <c r="R1057" s="21"/>
      <c r="S1057" s="21"/>
      <c r="T1057" s="21"/>
      <c r="U1057" s="21"/>
      <c r="V1057" s="21"/>
      <c r="W1057" s="21"/>
      <c r="X1057" s="21"/>
      <c r="Y1057" s="21"/>
      <c r="Z1057" s="21"/>
      <c r="AA1057" s="21"/>
      <c r="AB1057" s="21"/>
      <c r="AC1057" s="21"/>
      <c r="AD1057" s="21"/>
      <c r="AE1057" s="21"/>
      <c r="AF1057" s="21"/>
      <c r="AG1057" s="21"/>
      <c r="AH1057" s="21"/>
      <c r="AI1057" s="21"/>
      <c r="AJ1057" s="21"/>
      <c r="AK1057" s="21"/>
      <c r="AL1057" s="21"/>
      <c r="AM1057" s="21"/>
      <c r="AN1057" s="21"/>
      <c r="AO1057" s="21"/>
      <c r="AP1057" s="21"/>
      <c r="AQ1057" s="21"/>
      <c r="AR1057" s="21"/>
      <c r="AS1057" s="21"/>
      <c r="AT1057" s="21"/>
      <c r="AU1057" s="21"/>
      <c r="AV1057" s="21"/>
      <c r="AW1057" s="21"/>
      <c r="AX1057" s="21"/>
      <c r="AY1057" s="21"/>
      <c r="AZ1057" s="21"/>
      <c r="BA1057" s="21"/>
      <c r="BB1057" s="21"/>
      <c r="BC1057" s="21"/>
      <c r="BD1057" s="21"/>
      <c r="BE1057" s="21"/>
      <c r="BF1057" s="21"/>
      <c r="BG1057" s="21"/>
      <c r="BH1057" s="21"/>
      <c r="BI1057" s="21"/>
      <c r="BJ1057" s="21"/>
      <c r="BK1057" s="21"/>
      <c r="BL1057" s="21"/>
      <c r="BM1057" s="21"/>
      <c r="BN1057" s="21"/>
      <c r="BO1057" s="21"/>
      <c r="BP1057" s="21"/>
      <c r="BQ1057" s="21"/>
      <c r="BR1057" s="21"/>
      <c r="BS1057" s="21"/>
      <c r="BT1057" s="21"/>
      <c r="BU1057" s="21"/>
      <c r="BV1057" s="21"/>
      <c r="BW1057" s="21"/>
      <c r="BX1057" s="21"/>
      <c r="BY1057" s="21"/>
      <c r="BZ1057" s="21"/>
      <c r="CA1057" s="21"/>
      <c r="CB1057" s="21"/>
      <c r="CC1057" s="21"/>
      <c r="CD1057" s="21"/>
      <c r="CE1057" s="21"/>
      <c r="CF1057" s="21"/>
      <c r="CG1057" s="21"/>
      <c r="CH1057" s="21"/>
      <c r="CI1057" s="21"/>
      <c r="CJ1057" s="21"/>
      <c r="CK1057" s="21"/>
      <c r="CL1057" s="21"/>
      <c r="CM1057" s="21"/>
      <c r="CN1057" s="21"/>
      <c r="CO1057" s="21"/>
      <c r="CP1057" s="21"/>
      <c r="CQ1057" s="21"/>
      <c r="CR1057" s="21"/>
      <c r="CS1057" s="21"/>
      <c r="CT1057" s="21"/>
      <c r="CU1057" s="21"/>
      <c r="CV1057" s="21"/>
      <c r="CW1057" s="21"/>
      <c r="CX1057" s="21"/>
      <c r="CY1057" s="21"/>
      <c r="CZ1057" s="21"/>
      <c r="DA1057" s="21"/>
      <c r="DB1057" s="21"/>
      <c r="DC1057" s="21"/>
      <c r="DD1057" s="21"/>
      <c r="DE1057" s="21"/>
      <c r="DF1057" s="21"/>
      <c r="DG1057" s="21"/>
      <c r="DH1057" s="21"/>
      <c r="DI1057" s="21"/>
      <c r="DJ1057" s="21"/>
      <c r="DK1057" s="21"/>
      <c r="DL1057" s="21"/>
      <c r="DM1057" s="21"/>
      <c r="DN1057" s="21"/>
      <c r="DO1057" s="21"/>
      <c r="DP1057" s="21"/>
      <c r="DQ1057" s="21"/>
      <c r="DR1057" s="21"/>
      <c r="DS1057" s="21"/>
      <c r="DT1057" s="21"/>
      <c r="DU1057" s="21"/>
      <c r="DV1057" s="21"/>
      <c r="DW1057" s="21"/>
      <c r="DX1057" s="21"/>
      <c r="DY1057" s="21"/>
      <c r="DZ1057" s="21"/>
      <c r="EA1057" s="21"/>
      <c r="EB1057" s="21"/>
      <c r="EC1057" s="21"/>
      <c r="ED1057" s="21"/>
      <c r="EE1057" s="21"/>
      <c r="EF1057" s="21"/>
      <c r="EG1057" s="21"/>
      <c r="EH1057" s="21"/>
      <c r="EI1057" s="21"/>
      <c r="EJ1057" s="21"/>
      <c r="EK1057" s="21"/>
      <c r="EL1057" s="21"/>
      <c r="EM1057" s="21"/>
      <c r="EN1057" s="21"/>
      <c r="EO1057" s="21"/>
      <c r="EP1057" s="21"/>
      <c r="EQ1057" s="21"/>
      <c r="ER1057" s="21"/>
      <c r="ES1057" s="21"/>
      <c r="ET1057" s="21"/>
      <c r="EU1057" s="21"/>
      <c r="EV1057" s="21"/>
      <c r="EW1057" s="21"/>
      <c r="EX1057" s="21"/>
      <c r="EY1057" s="21"/>
      <c r="EZ1057" s="21"/>
      <c r="FA1057" s="21"/>
      <c r="FB1057" s="21"/>
      <c r="FC1057" s="21"/>
      <c r="FD1057" s="21"/>
      <c r="FE1057" s="21"/>
      <c r="FF1057" s="21"/>
      <c r="FG1057" s="21"/>
      <c r="FH1057" s="21"/>
      <c r="FI1057" s="21"/>
      <c r="FJ1057" s="21"/>
      <c r="FK1057" s="21"/>
      <c r="FL1057" s="21"/>
      <c r="FM1057" s="21"/>
      <c r="FN1057" s="21"/>
      <c r="FO1057" s="21"/>
      <c r="FP1057" s="21"/>
      <c r="FQ1057" s="21"/>
      <c r="FR1057" s="21"/>
      <c r="FS1057" s="21"/>
      <c r="FT1057" s="21"/>
      <c r="FU1057" s="21"/>
      <c r="FV1057" s="21"/>
      <c r="FW1057" s="21"/>
      <c r="FX1057" s="21"/>
      <c r="FY1057" s="21"/>
      <c r="FZ1057" s="21"/>
      <c r="GA1057" s="21"/>
      <c r="GB1057" s="21"/>
      <c r="GC1057" s="21"/>
      <c r="GD1057" s="21"/>
      <c r="GE1057" s="21"/>
      <c r="GF1057" s="21"/>
      <c r="GG1057" s="21"/>
      <c r="GH1057" s="21"/>
      <c r="GI1057" s="21"/>
      <c r="GJ1057" s="21"/>
      <c r="GK1057" s="21"/>
      <c r="GL1057" s="21"/>
      <c r="GM1057" s="21"/>
      <c r="GN1057" s="21"/>
      <c r="GO1057" s="21"/>
      <c r="GP1057" s="21"/>
      <c r="GQ1057" s="21"/>
      <c r="GR1057" s="21"/>
      <c r="GS1057" s="21"/>
      <c r="GT1057" s="21"/>
      <c r="GU1057" s="21"/>
      <c r="GV1057" s="21"/>
      <c r="GW1057" s="21"/>
      <c r="GX1057" s="21"/>
      <c r="GY1057" s="21"/>
      <c r="GZ1057" s="21"/>
      <c r="HA1057" s="21"/>
      <c r="HB1057" s="21"/>
      <c r="HC1057" s="21"/>
      <c r="HD1057" s="21"/>
      <c r="HE1057" s="21"/>
      <c r="HF1057" s="21"/>
      <c r="HG1057" s="21"/>
      <c r="HH1057" s="21"/>
      <c r="HI1057" s="21"/>
      <c r="HJ1057" s="21"/>
      <c r="HK1057" s="21"/>
      <c r="HL1057" s="21"/>
      <c r="HM1057" s="21"/>
      <c r="HN1057" s="21"/>
      <c r="HO1057" s="21"/>
      <c r="HP1057" s="21"/>
      <c r="HQ1057" s="21"/>
      <c r="HR1057" s="21"/>
      <c r="HS1057" s="21"/>
      <c r="HT1057" s="21"/>
      <c r="HU1057" s="21"/>
    </row>
    <row r="1058" spans="1:229" s="36" customFormat="1" ht="15" customHeight="1">
      <c r="A1058" s="16">
        <v>44691</v>
      </c>
      <c r="B1058" s="33" t="s">
        <v>483</v>
      </c>
      <c r="C1058" s="33">
        <v>25</v>
      </c>
      <c r="D1058" s="33">
        <v>34600</v>
      </c>
      <c r="E1058" s="37">
        <v>225</v>
      </c>
      <c r="F1058" s="33">
        <v>275</v>
      </c>
      <c r="G1058" s="33">
        <v>325</v>
      </c>
      <c r="H1058" s="33">
        <v>1250</v>
      </c>
      <c r="I1058" s="33">
        <v>1250</v>
      </c>
      <c r="J1058" s="20">
        <v>2500</v>
      </c>
      <c r="K1058" s="20" t="s">
        <v>30</v>
      </c>
      <c r="L1058" s="21"/>
      <c r="M1058" s="21"/>
      <c r="N1058" s="21"/>
      <c r="O1058" s="21"/>
      <c r="P1058" s="21"/>
      <c r="Q1058" s="21"/>
      <c r="R1058" s="21"/>
      <c r="S1058" s="21"/>
      <c r="T1058" s="21"/>
      <c r="U1058" s="21"/>
      <c r="V1058" s="21"/>
      <c r="W1058" s="21"/>
      <c r="X1058" s="21"/>
      <c r="Y1058" s="21"/>
      <c r="Z1058" s="21"/>
      <c r="AA1058" s="21"/>
      <c r="AB1058" s="21"/>
      <c r="AC1058" s="21"/>
      <c r="AD1058" s="21"/>
      <c r="AE1058" s="21"/>
      <c r="AF1058" s="21"/>
      <c r="AG1058" s="21"/>
      <c r="AH1058" s="21"/>
      <c r="AI1058" s="21"/>
      <c r="AJ1058" s="21"/>
      <c r="AK1058" s="21"/>
      <c r="AL1058" s="21"/>
      <c r="AM1058" s="21"/>
      <c r="AN1058" s="21"/>
      <c r="AO1058" s="21"/>
      <c r="AP1058" s="21"/>
      <c r="AQ1058" s="21"/>
      <c r="AR1058" s="21"/>
      <c r="AS1058" s="21"/>
      <c r="AT1058" s="21"/>
      <c r="AU1058" s="21"/>
      <c r="AV1058" s="21"/>
      <c r="AW1058" s="21"/>
      <c r="AX1058" s="21"/>
      <c r="AY1058" s="21"/>
      <c r="AZ1058" s="21"/>
      <c r="BA1058" s="21"/>
      <c r="BB1058" s="21"/>
      <c r="BC1058" s="21"/>
      <c r="BD1058" s="21"/>
      <c r="BE1058" s="21"/>
      <c r="BF1058" s="21"/>
      <c r="BG1058" s="21"/>
      <c r="BH1058" s="21"/>
      <c r="BI1058" s="21"/>
      <c r="BJ1058" s="21"/>
      <c r="BK1058" s="21"/>
      <c r="BL1058" s="21"/>
      <c r="BM1058" s="21"/>
      <c r="BN1058" s="21"/>
      <c r="BO1058" s="21"/>
      <c r="BP1058" s="21"/>
      <c r="BQ1058" s="21"/>
      <c r="BR1058" s="21"/>
      <c r="BS1058" s="21"/>
      <c r="BT1058" s="21"/>
      <c r="BU1058" s="21"/>
      <c r="BV1058" s="21"/>
      <c r="BW1058" s="21"/>
      <c r="BX1058" s="21"/>
      <c r="BY1058" s="21"/>
      <c r="BZ1058" s="21"/>
      <c r="CA1058" s="21"/>
      <c r="CB1058" s="21"/>
      <c r="CC1058" s="21"/>
      <c r="CD1058" s="21"/>
      <c r="CE1058" s="21"/>
      <c r="CF1058" s="21"/>
      <c r="CG1058" s="21"/>
      <c r="CH1058" s="21"/>
      <c r="CI1058" s="21"/>
      <c r="CJ1058" s="21"/>
      <c r="CK1058" s="21"/>
      <c r="CL1058" s="21"/>
      <c r="CM1058" s="21"/>
      <c r="CN1058" s="21"/>
      <c r="CO1058" s="21"/>
      <c r="CP1058" s="21"/>
      <c r="CQ1058" s="21"/>
      <c r="CR1058" s="21"/>
      <c r="CS1058" s="21"/>
      <c r="CT1058" s="21"/>
      <c r="CU1058" s="21"/>
      <c r="CV1058" s="21"/>
      <c r="CW1058" s="21"/>
      <c r="CX1058" s="21"/>
      <c r="CY1058" s="21"/>
      <c r="CZ1058" s="21"/>
      <c r="DA1058" s="21"/>
      <c r="DB1058" s="21"/>
      <c r="DC1058" s="21"/>
      <c r="DD1058" s="21"/>
      <c r="DE1058" s="21"/>
      <c r="DF1058" s="21"/>
      <c r="DG1058" s="21"/>
      <c r="DH1058" s="21"/>
      <c r="DI1058" s="21"/>
      <c r="DJ1058" s="21"/>
      <c r="DK1058" s="21"/>
      <c r="DL1058" s="21"/>
      <c r="DM1058" s="21"/>
      <c r="DN1058" s="21"/>
      <c r="DO1058" s="21"/>
      <c r="DP1058" s="21"/>
      <c r="DQ1058" s="21"/>
      <c r="DR1058" s="21"/>
      <c r="DS1058" s="21"/>
      <c r="DT1058" s="21"/>
      <c r="DU1058" s="21"/>
      <c r="DV1058" s="21"/>
      <c r="DW1058" s="21"/>
      <c r="DX1058" s="21"/>
      <c r="DY1058" s="21"/>
      <c r="DZ1058" s="21"/>
      <c r="EA1058" s="21"/>
      <c r="EB1058" s="21"/>
      <c r="EC1058" s="21"/>
      <c r="ED1058" s="21"/>
      <c r="EE1058" s="21"/>
      <c r="EF1058" s="21"/>
      <c r="EG1058" s="21"/>
      <c r="EH1058" s="21"/>
      <c r="EI1058" s="21"/>
      <c r="EJ1058" s="21"/>
      <c r="EK1058" s="21"/>
      <c r="EL1058" s="21"/>
      <c r="EM1058" s="21"/>
      <c r="EN1058" s="21"/>
      <c r="EO1058" s="21"/>
      <c r="EP1058" s="21"/>
      <c r="EQ1058" s="21"/>
      <c r="ER1058" s="21"/>
      <c r="ES1058" s="21"/>
      <c r="ET1058" s="21"/>
      <c r="EU1058" s="21"/>
      <c r="EV1058" s="21"/>
      <c r="EW1058" s="21"/>
      <c r="EX1058" s="21"/>
      <c r="EY1058" s="21"/>
      <c r="EZ1058" s="21"/>
      <c r="FA1058" s="21"/>
      <c r="FB1058" s="21"/>
      <c r="FC1058" s="21"/>
      <c r="FD1058" s="21"/>
      <c r="FE1058" s="21"/>
      <c r="FF1058" s="21"/>
      <c r="FG1058" s="21"/>
      <c r="FH1058" s="21"/>
      <c r="FI1058" s="21"/>
      <c r="FJ1058" s="21"/>
      <c r="FK1058" s="21"/>
      <c r="FL1058" s="21"/>
      <c r="FM1058" s="21"/>
      <c r="FN1058" s="21"/>
      <c r="FO1058" s="21"/>
      <c r="FP1058" s="21"/>
      <c r="FQ1058" s="21"/>
      <c r="FR1058" s="21"/>
      <c r="FS1058" s="21"/>
      <c r="FT1058" s="21"/>
      <c r="FU1058" s="21"/>
      <c r="FV1058" s="21"/>
      <c r="FW1058" s="21"/>
      <c r="FX1058" s="21"/>
      <c r="FY1058" s="21"/>
      <c r="FZ1058" s="21"/>
      <c r="GA1058" s="21"/>
      <c r="GB1058" s="21"/>
      <c r="GC1058" s="21"/>
      <c r="GD1058" s="21"/>
      <c r="GE1058" s="21"/>
      <c r="GF1058" s="21"/>
      <c r="GG1058" s="21"/>
      <c r="GH1058" s="21"/>
      <c r="GI1058" s="21"/>
      <c r="GJ1058" s="21"/>
      <c r="GK1058" s="21"/>
      <c r="GL1058" s="21"/>
      <c r="GM1058" s="21"/>
      <c r="GN1058" s="21"/>
      <c r="GO1058" s="21"/>
      <c r="GP1058" s="21"/>
      <c r="GQ1058" s="21"/>
      <c r="GR1058" s="21"/>
      <c r="GS1058" s="21"/>
      <c r="GT1058" s="21"/>
      <c r="GU1058" s="21"/>
      <c r="GV1058" s="21"/>
      <c r="GW1058" s="21"/>
      <c r="GX1058" s="21"/>
      <c r="GY1058" s="21"/>
      <c r="GZ1058" s="21"/>
      <c r="HA1058" s="21"/>
      <c r="HB1058" s="21"/>
      <c r="HC1058" s="21"/>
      <c r="HD1058" s="21"/>
      <c r="HE1058" s="21"/>
      <c r="HF1058" s="21"/>
      <c r="HG1058" s="21"/>
      <c r="HH1058" s="21"/>
      <c r="HI1058" s="21"/>
      <c r="HJ1058" s="21"/>
      <c r="HK1058" s="21"/>
      <c r="HL1058" s="21"/>
      <c r="HM1058" s="21"/>
      <c r="HN1058" s="21"/>
      <c r="HO1058" s="21"/>
      <c r="HP1058" s="21"/>
      <c r="HQ1058" s="21"/>
      <c r="HR1058" s="21"/>
      <c r="HS1058" s="21"/>
      <c r="HT1058" s="21"/>
      <c r="HU1058" s="21"/>
    </row>
    <row r="1059" spans="1:229" s="36" customFormat="1" ht="14.25" customHeight="1">
      <c r="A1059" s="16">
        <v>44690</v>
      </c>
      <c r="B1059" s="33" t="s">
        <v>482</v>
      </c>
      <c r="C1059" s="33">
        <v>25</v>
      </c>
      <c r="D1059" s="33">
        <v>33800</v>
      </c>
      <c r="E1059" s="37">
        <v>275</v>
      </c>
      <c r="F1059" s="33">
        <v>350</v>
      </c>
      <c r="G1059" s="33">
        <v>425</v>
      </c>
      <c r="H1059" s="33">
        <v>0</v>
      </c>
      <c r="I1059" s="33">
        <v>0</v>
      </c>
      <c r="J1059" s="20">
        <v>-2500</v>
      </c>
      <c r="K1059" s="20" t="s">
        <v>34</v>
      </c>
      <c r="L1059" s="21"/>
      <c r="M1059" s="21"/>
      <c r="N1059" s="21"/>
      <c r="O1059" s="21"/>
      <c r="P1059" s="21"/>
      <c r="Q1059" s="21"/>
      <c r="R1059" s="21"/>
      <c r="S1059" s="21"/>
      <c r="T1059" s="21"/>
      <c r="U1059" s="21"/>
      <c r="V1059" s="21"/>
      <c r="W1059" s="21"/>
      <c r="X1059" s="21"/>
      <c r="Y1059" s="21"/>
      <c r="Z1059" s="21"/>
      <c r="AA1059" s="21"/>
      <c r="AB1059" s="21"/>
      <c r="AC1059" s="21"/>
      <c r="AD1059" s="21"/>
      <c r="AE1059" s="21"/>
      <c r="AF1059" s="21"/>
      <c r="AG1059" s="21"/>
      <c r="AH1059" s="21"/>
      <c r="AI1059" s="21"/>
      <c r="AJ1059" s="21"/>
      <c r="AK1059" s="21"/>
      <c r="AL1059" s="21"/>
      <c r="AM1059" s="21"/>
      <c r="AN1059" s="21"/>
      <c r="AO1059" s="21"/>
      <c r="AP1059" s="21"/>
      <c r="AQ1059" s="21"/>
      <c r="AR1059" s="21"/>
      <c r="AS1059" s="21"/>
      <c r="AT1059" s="21"/>
      <c r="AU1059" s="21"/>
      <c r="AV1059" s="21"/>
      <c r="AW1059" s="21"/>
      <c r="AX1059" s="21"/>
      <c r="AY1059" s="21"/>
      <c r="AZ1059" s="21"/>
      <c r="BA1059" s="21"/>
      <c r="BB1059" s="21"/>
      <c r="BC1059" s="21"/>
      <c r="BD1059" s="21"/>
      <c r="BE1059" s="21"/>
      <c r="BF1059" s="21"/>
      <c r="BG1059" s="21"/>
      <c r="BH1059" s="21"/>
      <c r="BI1059" s="21"/>
      <c r="BJ1059" s="21"/>
      <c r="BK1059" s="21"/>
      <c r="BL1059" s="21"/>
      <c r="BM1059" s="21"/>
      <c r="BN1059" s="21"/>
      <c r="BO1059" s="21"/>
      <c r="BP1059" s="21"/>
      <c r="BQ1059" s="21"/>
      <c r="BR1059" s="21"/>
      <c r="BS1059" s="21"/>
      <c r="BT1059" s="21"/>
      <c r="BU1059" s="21"/>
      <c r="BV1059" s="21"/>
      <c r="BW1059" s="21"/>
      <c r="BX1059" s="21"/>
      <c r="BY1059" s="21"/>
      <c r="BZ1059" s="21"/>
      <c r="CA1059" s="21"/>
      <c r="CB1059" s="21"/>
      <c r="CC1059" s="21"/>
      <c r="CD1059" s="21"/>
      <c r="CE1059" s="21"/>
      <c r="CF1059" s="21"/>
      <c r="CG1059" s="21"/>
      <c r="CH1059" s="21"/>
      <c r="CI1059" s="21"/>
      <c r="CJ1059" s="21"/>
      <c r="CK1059" s="21"/>
      <c r="CL1059" s="21"/>
      <c r="CM1059" s="21"/>
      <c r="CN1059" s="21"/>
      <c r="CO1059" s="21"/>
      <c r="CP1059" s="21"/>
      <c r="CQ1059" s="21"/>
      <c r="CR1059" s="21"/>
      <c r="CS1059" s="21"/>
      <c r="CT1059" s="21"/>
      <c r="CU1059" s="21"/>
      <c r="CV1059" s="21"/>
      <c r="CW1059" s="21"/>
      <c r="CX1059" s="21"/>
      <c r="CY1059" s="21"/>
      <c r="CZ1059" s="21"/>
      <c r="DA1059" s="21"/>
      <c r="DB1059" s="21"/>
      <c r="DC1059" s="21"/>
      <c r="DD1059" s="21"/>
      <c r="DE1059" s="21"/>
      <c r="DF1059" s="21"/>
      <c r="DG1059" s="21"/>
      <c r="DH1059" s="21"/>
      <c r="DI1059" s="21"/>
      <c r="DJ1059" s="21"/>
      <c r="DK1059" s="21"/>
      <c r="DL1059" s="21"/>
      <c r="DM1059" s="21"/>
      <c r="DN1059" s="21"/>
      <c r="DO1059" s="21"/>
      <c r="DP1059" s="21"/>
      <c r="DQ1059" s="21"/>
      <c r="DR1059" s="21"/>
      <c r="DS1059" s="21"/>
      <c r="DT1059" s="21"/>
      <c r="DU1059" s="21"/>
      <c r="DV1059" s="21"/>
      <c r="DW1059" s="21"/>
      <c r="DX1059" s="21"/>
      <c r="DY1059" s="21"/>
      <c r="DZ1059" s="21"/>
      <c r="EA1059" s="21"/>
      <c r="EB1059" s="21"/>
      <c r="EC1059" s="21"/>
      <c r="ED1059" s="21"/>
      <c r="EE1059" s="21"/>
      <c r="EF1059" s="21"/>
      <c r="EG1059" s="21"/>
      <c r="EH1059" s="21"/>
      <c r="EI1059" s="21"/>
      <c r="EJ1059" s="21"/>
      <c r="EK1059" s="21"/>
      <c r="EL1059" s="21"/>
      <c r="EM1059" s="21"/>
      <c r="EN1059" s="21"/>
      <c r="EO1059" s="21"/>
      <c r="EP1059" s="21"/>
      <c r="EQ1059" s="21"/>
      <c r="ER1059" s="21"/>
      <c r="ES1059" s="21"/>
      <c r="ET1059" s="21"/>
      <c r="EU1059" s="21"/>
      <c r="EV1059" s="21"/>
      <c r="EW1059" s="21"/>
      <c r="EX1059" s="21"/>
      <c r="EY1059" s="21"/>
      <c r="EZ1059" s="21"/>
      <c r="FA1059" s="21"/>
      <c r="FB1059" s="21"/>
      <c r="FC1059" s="21"/>
      <c r="FD1059" s="21"/>
      <c r="FE1059" s="21"/>
      <c r="FF1059" s="21"/>
      <c r="FG1059" s="21"/>
      <c r="FH1059" s="21"/>
      <c r="FI1059" s="21"/>
      <c r="FJ1059" s="21"/>
      <c r="FK1059" s="21"/>
      <c r="FL1059" s="21"/>
      <c r="FM1059" s="21"/>
      <c r="FN1059" s="21"/>
      <c r="FO1059" s="21"/>
      <c r="FP1059" s="21"/>
      <c r="FQ1059" s="21"/>
      <c r="FR1059" s="21"/>
      <c r="FS1059" s="21"/>
      <c r="FT1059" s="21"/>
      <c r="FU1059" s="21"/>
      <c r="FV1059" s="21"/>
      <c r="FW1059" s="21"/>
      <c r="FX1059" s="21"/>
      <c r="FY1059" s="21"/>
      <c r="FZ1059" s="21"/>
      <c r="GA1059" s="21"/>
      <c r="GB1059" s="21"/>
      <c r="GC1059" s="21"/>
      <c r="GD1059" s="21"/>
      <c r="GE1059" s="21"/>
      <c r="GF1059" s="21"/>
      <c r="GG1059" s="21"/>
      <c r="GH1059" s="21"/>
      <c r="GI1059" s="21"/>
      <c r="GJ1059" s="21"/>
      <c r="GK1059" s="21"/>
      <c r="GL1059" s="21"/>
      <c r="GM1059" s="21"/>
      <c r="GN1059" s="21"/>
      <c r="GO1059" s="21"/>
      <c r="GP1059" s="21"/>
      <c r="GQ1059" s="21"/>
      <c r="GR1059" s="21"/>
      <c r="GS1059" s="21"/>
      <c r="GT1059" s="21"/>
      <c r="GU1059" s="21"/>
      <c r="GV1059" s="21"/>
      <c r="GW1059" s="21"/>
      <c r="GX1059" s="21"/>
      <c r="GY1059" s="21"/>
      <c r="GZ1059" s="21"/>
      <c r="HA1059" s="21"/>
      <c r="HB1059" s="21"/>
      <c r="HC1059" s="21"/>
      <c r="HD1059" s="21"/>
      <c r="HE1059" s="21"/>
      <c r="HF1059" s="21"/>
      <c r="HG1059" s="21"/>
      <c r="HH1059" s="21"/>
      <c r="HI1059" s="21"/>
      <c r="HJ1059" s="21"/>
      <c r="HK1059" s="21"/>
      <c r="HL1059" s="21"/>
      <c r="HM1059" s="21"/>
      <c r="HN1059" s="21"/>
      <c r="HO1059" s="21"/>
      <c r="HP1059" s="21"/>
      <c r="HQ1059" s="21"/>
      <c r="HR1059" s="21"/>
      <c r="HS1059" s="21"/>
      <c r="HT1059" s="21"/>
      <c r="HU1059" s="21"/>
    </row>
    <row r="1060" spans="1:229" s="36" customFormat="1" ht="14.25" customHeight="1">
      <c r="A1060" s="16">
        <v>44687</v>
      </c>
      <c r="B1060" s="33" t="s">
        <v>482</v>
      </c>
      <c r="C1060" s="33">
        <v>25</v>
      </c>
      <c r="D1060" s="33">
        <v>34500</v>
      </c>
      <c r="E1060" s="37">
        <v>450</v>
      </c>
      <c r="F1060" s="33">
        <v>525</v>
      </c>
      <c r="G1060" s="33">
        <v>600</v>
      </c>
      <c r="H1060" s="33">
        <v>1875</v>
      </c>
      <c r="I1060" s="33">
        <v>0</v>
      </c>
      <c r="J1060" s="20">
        <v>1875</v>
      </c>
      <c r="K1060" s="20" t="s">
        <v>31</v>
      </c>
      <c r="L1060" s="21"/>
      <c r="M1060" s="21"/>
      <c r="N1060" s="21"/>
      <c r="O1060" s="21"/>
      <c r="P1060" s="21"/>
      <c r="Q1060" s="21"/>
      <c r="R1060" s="21"/>
      <c r="S1060" s="21"/>
      <c r="T1060" s="21"/>
      <c r="U1060" s="21"/>
      <c r="V1060" s="21"/>
      <c r="W1060" s="21"/>
      <c r="X1060" s="21"/>
      <c r="Y1060" s="21"/>
      <c r="Z1060" s="21"/>
      <c r="AA1060" s="21"/>
      <c r="AB1060" s="21"/>
      <c r="AC1060" s="21"/>
      <c r="AD1060" s="21"/>
      <c r="AE1060" s="21"/>
      <c r="AF1060" s="21"/>
      <c r="AG1060" s="21"/>
      <c r="AH1060" s="21"/>
      <c r="AI1060" s="21"/>
      <c r="AJ1060" s="21"/>
      <c r="AK1060" s="21"/>
      <c r="AL1060" s="21"/>
      <c r="AM1060" s="21"/>
      <c r="AN1060" s="21"/>
      <c r="AO1060" s="21"/>
      <c r="AP1060" s="21"/>
      <c r="AQ1060" s="21"/>
      <c r="AR1060" s="21"/>
      <c r="AS1060" s="21"/>
      <c r="AT1060" s="21"/>
      <c r="AU1060" s="21"/>
      <c r="AV1060" s="21"/>
      <c r="AW1060" s="21"/>
      <c r="AX1060" s="21"/>
      <c r="AY1060" s="21"/>
      <c r="AZ1060" s="21"/>
      <c r="BA1060" s="21"/>
      <c r="BB1060" s="21"/>
      <c r="BC1060" s="21"/>
      <c r="BD1060" s="21"/>
      <c r="BE1060" s="21"/>
      <c r="BF1060" s="21"/>
      <c r="BG1060" s="21"/>
      <c r="BH1060" s="21"/>
      <c r="BI1060" s="21"/>
      <c r="BJ1060" s="21"/>
      <c r="BK1060" s="21"/>
      <c r="BL1060" s="21"/>
      <c r="BM1060" s="21"/>
      <c r="BN1060" s="21"/>
      <c r="BO1060" s="21"/>
      <c r="BP1060" s="21"/>
      <c r="BQ1060" s="21"/>
      <c r="BR1060" s="21"/>
      <c r="BS1060" s="21"/>
      <c r="BT1060" s="21"/>
      <c r="BU1060" s="21"/>
      <c r="BV1060" s="21"/>
      <c r="BW1060" s="21"/>
      <c r="BX1060" s="21"/>
      <c r="BY1060" s="21"/>
      <c r="BZ1060" s="21"/>
      <c r="CA1060" s="21"/>
      <c r="CB1060" s="21"/>
      <c r="CC1060" s="21"/>
      <c r="CD1060" s="21"/>
      <c r="CE1060" s="21"/>
      <c r="CF1060" s="21"/>
      <c r="CG1060" s="21"/>
      <c r="CH1060" s="21"/>
      <c r="CI1060" s="21"/>
      <c r="CJ1060" s="21"/>
      <c r="CK1060" s="21"/>
      <c r="CL1060" s="21"/>
      <c r="CM1060" s="21"/>
      <c r="CN1060" s="21"/>
      <c r="CO1060" s="21"/>
      <c r="CP1060" s="21"/>
      <c r="CQ1060" s="21"/>
      <c r="CR1060" s="21"/>
      <c r="CS1060" s="21"/>
      <c r="CT1060" s="21"/>
      <c r="CU1060" s="21"/>
      <c r="CV1060" s="21"/>
      <c r="CW1060" s="21"/>
      <c r="CX1060" s="21"/>
      <c r="CY1060" s="21"/>
      <c r="CZ1060" s="21"/>
      <c r="DA1060" s="21"/>
      <c r="DB1060" s="21"/>
      <c r="DC1060" s="21"/>
      <c r="DD1060" s="21"/>
      <c r="DE1060" s="21"/>
      <c r="DF1060" s="21"/>
      <c r="DG1060" s="21"/>
      <c r="DH1060" s="21"/>
      <c r="DI1060" s="21"/>
      <c r="DJ1060" s="21"/>
      <c r="DK1060" s="21"/>
      <c r="DL1060" s="21"/>
      <c r="DM1060" s="21"/>
      <c r="DN1060" s="21"/>
      <c r="DO1060" s="21"/>
      <c r="DP1060" s="21"/>
      <c r="DQ1060" s="21"/>
      <c r="DR1060" s="21"/>
      <c r="DS1060" s="21"/>
      <c r="DT1060" s="21"/>
      <c r="DU1060" s="21"/>
      <c r="DV1060" s="21"/>
      <c r="DW1060" s="21"/>
      <c r="DX1060" s="21"/>
      <c r="DY1060" s="21"/>
      <c r="DZ1060" s="21"/>
      <c r="EA1060" s="21"/>
      <c r="EB1060" s="21"/>
      <c r="EC1060" s="21"/>
      <c r="ED1060" s="21"/>
      <c r="EE1060" s="21"/>
      <c r="EF1060" s="21"/>
      <c r="EG1060" s="21"/>
      <c r="EH1060" s="21"/>
      <c r="EI1060" s="21"/>
      <c r="EJ1060" s="21"/>
      <c r="EK1060" s="21"/>
      <c r="EL1060" s="21"/>
      <c r="EM1060" s="21"/>
      <c r="EN1060" s="21"/>
      <c r="EO1060" s="21"/>
      <c r="EP1060" s="21"/>
      <c r="EQ1060" s="21"/>
      <c r="ER1060" s="21"/>
      <c r="ES1060" s="21"/>
      <c r="ET1060" s="21"/>
      <c r="EU1060" s="21"/>
      <c r="EV1060" s="21"/>
      <c r="EW1060" s="21"/>
      <c r="EX1060" s="21"/>
      <c r="EY1060" s="21"/>
      <c r="EZ1060" s="21"/>
      <c r="FA1060" s="21"/>
      <c r="FB1060" s="21"/>
      <c r="FC1060" s="21"/>
      <c r="FD1060" s="21"/>
      <c r="FE1060" s="21"/>
      <c r="FF1060" s="21"/>
      <c r="FG1060" s="21"/>
      <c r="FH1060" s="21"/>
      <c r="FI1060" s="21"/>
      <c r="FJ1060" s="21"/>
      <c r="FK1060" s="21"/>
      <c r="FL1060" s="21"/>
      <c r="FM1060" s="21"/>
      <c r="FN1060" s="21"/>
      <c r="FO1060" s="21"/>
      <c r="FP1060" s="21"/>
      <c r="FQ1060" s="21"/>
      <c r="FR1060" s="21"/>
      <c r="FS1060" s="21"/>
      <c r="FT1060" s="21"/>
      <c r="FU1060" s="21"/>
      <c r="FV1060" s="21"/>
      <c r="FW1060" s="21"/>
      <c r="FX1060" s="21"/>
      <c r="FY1060" s="21"/>
      <c r="FZ1060" s="21"/>
      <c r="GA1060" s="21"/>
      <c r="GB1060" s="21"/>
      <c r="GC1060" s="21"/>
      <c r="GD1060" s="21"/>
      <c r="GE1060" s="21"/>
      <c r="GF1060" s="21"/>
      <c r="GG1060" s="21"/>
      <c r="GH1060" s="21"/>
      <c r="GI1060" s="21"/>
      <c r="GJ1060" s="21"/>
      <c r="GK1060" s="21"/>
      <c r="GL1060" s="21"/>
      <c r="GM1060" s="21"/>
      <c r="GN1060" s="21"/>
      <c r="GO1060" s="21"/>
      <c r="GP1060" s="21"/>
      <c r="GQ1060" s="21"/>
      <c r="GR1060" s="21"/>
      <c r="GS1060" s="21"/>
      <c r="GT1060" s="21"/>
      <c r="GU1060" s="21"/>
      <c r="GV1060" s="21"/>
      <c r="GW1060" s="21"/>
      <c r="GX1060" s="21"/>
      <c r="GY1060" s="21"/>
      <c r="GZ1060" s="21"/>
      <c r="HA1060" s="21"/>
      <c r="HB1060" s="21"/>
      <c r="HC1060" s="21"/>
      <c r="HD1060" s="21"/>
      <c r="HE1060" s="21"/>
      <c r="HF1060" s="21"/>
      <c r="HG1060" s="21"/>
      <c r="HH1060" s="21"/>
      <c r="HI1060" s="21"/>
      <c r="HJ1060" s="21"/>
      <c r="HK1060" s="21"/>
      <c r="HL1060" s="21"/>
      <c r="HM1060" s="21"/>
      <c r="HN1060" s="21"/>
      <c r="HO1060" s="21"/>
      <c r="HP1060" s="21"/>
      <c r="HQ1060" s="21"/>
      <c r="HR1060" s="21"/>
      <c r="HS1060" s="21"/>
      <c r="HT1060" s="21"/>
      <c r="HU1060" s="21"/>
    </row>
    <row r="1061" spans="1:229" s="36" customFormat="1" ht="12" customHeight="1">
      <c r="A1061" s="16">
        <v>44686</v>
      </c>
      <c r="B1061" s="33" t="s">
        <v>480</v>
      </c>
      <c r="C1061" s="33">
        <v>25</v>
      </c>
      <c r="D1061" s="33">
        <v>35700</v>
      </c>
      <c r="E1061" s="37">
        <v>200</v>
      </c>
      <c r="F1061" s="33">
        <v>275</v>
      </c>
      <c r="G1061" s="33">
        <v>300</v>
      </c>
      <c r="H1061" s="33">
        <v>0</v>
      </c>
      <c r="I1061" s="33">
        <v>0</v>
      </c>
      <c r="J1061" s="20">
        <v>-2500</v>
      </c>
      <c r="K1061" s="20" t="s">
        <v>34</v>
      </c>
      <c r="L1061" s="21"/>
      <c r="M1061" s="21"/>
      <c r="N1061" s="21"/>
      <c r="O1061" s="21"/>
      <c r="P1061" s="21"/>
      <c r="Q1061" s="21"/>
      <c r="R1061" s="21"/>
      <c r="S1061" s="21"/>
      <c r="T1061" s="21"/>
      <c r="U1061" s="21"/>
      <c r="V1061" s="21"/>
      <c r="W1061" s="21"/>
      <c r="X1061" s="21"/>
      <c r="Y1061" s="21"/>
      <c r="Z1061" s="21"/>
      <c r="AA1061" s="21"/>
      <c r="AB1061" s="21"/>
      <c r="AC1061" s="21"/>
      <c r="AD1061" s="21"/>
      <c r="AE1061" s="21"/>
      <c r="AF1061" s="21"/>
      <c r="AG1061" s="21"/>
      <c r="AH1061" s="21"/>
      <c r="AI1061" s="21"/>
      <c r="AJ1061" s="21"/>
      <c r="AK1061" s="21"/>
      <c r="AL1061" s="21"/>
      <c r="AM1061" s="21"/>
      <c r="AN1061" s="21"/>
      <c r="AO1061" s="21"/>
      <c r="AP1061" s="21"/>
      <c r="AQ1061" s="21"/>
      <c r="AR1061" s="21"/>
      <c r="AS1061" s="21"/>
      <c r="AT1061" s="21"/>
      <c r="AU1061" s="21"/>
      <c r="AV1061" s="21"/>
      <c r="AW1061" s="21"/>
      <c r="AX1061" s="21"/>
      <c r="AY1061" s="21"/>
      <c r="AZ1061" s="21"/>
      <c r="BA1061" s="21"/>
      <c r="BB1061" s="21"/>
      <c r="BC1061" s="21"/>
      <c r="BD1061" s="21"/>
      <c r="BE1061" s="21"/>
      <c r="BF1061" s="21"/>
      <c r="BG1061" s="21"/>
      <c r="BH1061" s="21"/>
      <c r="BI1061" s="21"/>
      <c r="BJ1061" s="21"/>
      <c r="BK1061" s="21"/>
      <c r="BL1061" s="21"/>
      <c r="BM1061" s="21"/>
      <c r="BN1061" s="21"/>
      <c r="BO1061" s="21"/>
      <c r="BP1061" s="21"/>
      <c r="BQ1061" s="21"/>
      <c r="BR1061" s="21"/>
      <c r="BS1061" s="21"/>
      <c r="BT1061" s="21"/>
      <c r="BU1061" s="21"/>
      <c r="BV1061" s="21"/>
      <c r="BW1061" s="21"/>
      <c r="BX1061" s="21"/>
      <c r="BY1061" s="21"/>
      <c r="BZ1061" s="21"/>
      <c r="CA1061" s="21"/>
      <c r="CB1061" s="21"/>
      <c r="CC1061" s="21"/>
      <c r="CD1061" s="21"/>
      <c r="CE1061" s="21"/>
      <c r="CF1061" s="21"/>
      <c r="CG1061" s="21"/>
      <c r="CH1061" s="21"/>
      <c r="CI1061" s="21"/>
      <c r="CJ1061" s="21"/>
      <c r="CK1061" s="21"/>
      <c r="CL1061" s="21"/>
      <c r="CM1061" s="21"/>
      <c r="CN1061" s="21"/>
      <c r="CO1061" s="21"/>
      <c r="CP1061" s="21"/>
      <c r="CQ1061" s="21"/>
      <c r="CR1061" s="21"/>
      <c r="CS1061" s="21"/>
      <c r="CT1061" s="21"/>
      <c r="CU1061" s="21"/>
      <c r="CV1061" s="21"/>
      <c r="CW1061" s="21"/>
      <c r="CX1061" s="21"/>
      <c r="CY1061" s="21"/>
      <c r="CZ1061" s="21"/>
      <c r="DA1061" s="21"/>
      <c r="DB1061" s="21"/>
      <c r="DC1061" s="21"/>
      <c r="DD1061" s="21"/>
      <c r="DE1061" s="21"/>
      <c r="DF1061" s="21"/>
      <c r="DG1061" s="21"/>
      <c r="DH1061" s="21"/>
      <c r="DI1061" s="21"/>
      <c r="DJ1061" s="21"/>
      <c r="DK1061" s="21"/>
      <c r="DL1061" s="21"/>
      <c r="DM1061" s="21"/>
      <c r="DN1061" s="21"/>
      <c r="DO1061" s="21"/>
      <c r="DP1061" s="21"/>
      <c r="DQ1061" s="21"/>
      <c r="DR1061" s="21"/>
      <c r="DS1061" s="21"/>
      <c r="DT1061" s="21"/>
      <c r="DU1061" s="21"/>
      <c r="DV1061" s="21"/>
      <c r="DW1061" s="21"/>
      <c r="DX1061" s="21"/>
      <c r="DY1061" s="21"/>
      <c r="DZ1061" s="21"/>
      <c r="EA1061" s="21"/>
      <c r="EB1061" s="21"/>
      <c r="EC1061" s="21"/>
      <c r="ED1061" s="21"/>
      <c r="EE1061" s="21"/>
      <c r="EF1061" s="21"/>
      <c r="EG1061" s="21"/>
      <c r="EH1061" s="21"/>
      <c r="EI1061" s="21"/>
      <c r="EJ1061" s="21"/>
      <c r="EK1061" s="21"/>
      <c r="EL1061" s="21"/>
      <c r="EM1061" s="21"/>
      <c r="EN1061" s="21"/>
      <c r="EO1061" s="21"/>
      <c r="EP1061" s="21"/>
      <c r="EQ1061" s="21"/>
      <c r="ER1061" s="21"/>
      <c r="ES1061" s="21"/>
      <c r="ET1061" s="21"/>
      <c r="EU1061" s="21"/>
      <c r="EV1061" s="21"/>
      <c r="EW1061" s="21"/>
      <c r="EX1061" s="21"/>
      <c r="EY1061" s="21"/>
      <c r="EZ1061" s="21"/>
      <c r="FA1061" s="21"/>
      <c r="FB1061" s="21"/>
      <c r="FC1061" s="21"/>
      <c r="FD1061" s="21"/>
      <c r="FE1061" s="21"/>
      <c r="FF1061" s="21"/>
      <c r="FG1061" s="21"/>
      <c r="FH1061" s="21"/>
      <c r="FI1061" s="21"/>
      <c r="FJ1061" s="21"/>
      <c r="FK1061" s="21"/>
      <c r="FL1061" s="21"/>
      <c r="FM1061" s="21"/>
      <c r="FN1061" s="21"/>
      <c r="FO1061" s="21"/>
      <c r="FP1061" s="21"/>
      <c r="FQ1061" s="21"/>
      <c r="FR1061" s="21"/>
      <c r="FS1061" s="21"/>
      <c r="FT1061" s="21"/>
      <c r="FU1061" s="21"/>
      <c r="FV1061" s="21"/>
      <c r="FW1061" s="21"/>
      <c r="FX1061" s="21"/>
      <c r="FY1061" s="21"/>
      <c r="FZ1061" s="21"/>
      <c r="GA1061" s="21"/>
      <c r="GB1061" s="21"/>
      <c r="GC1061" s="21"/>
      <c r="GD1061" s="21"/>
      <c r="GE1061" s="21"/>
      <c r="GF1061" s="21"/>
      <c r="GG1061" s="21"/>
      <c r="GH1061" s="21"/>
      <c r="GI1061" s="21"/>
      <c r="GJ1061" s="21"/>
      <c r="GK1061" s="21"/>
      <c r="GL1061" s="21"/>
      <c r="GM1061" s="21"/>
      <c r="GN1061" s="21"/>
      <c r="GO1061" s="21"/>
      <c r="GP1061" s="21"/>
      <c r="GQ1061" s="21"/>
      <c r="GR1061" s="21"/>
      <c r="GS1061" s="21"/>
      <c r="GT1061" s="21"/>
      <c r="GU1061" s="21"/>
      <c r="GV1061" s="21"/>
      <c r="GW1061" s="21"/>
      <c r="GX1061" s="21"/>
      <c r="GY1061" s="21"/>
      <c r="GZ1061" s="21"/>
      <c r="HA1061" s="21"/>
      <c r="HB1061" s="21"/>
      <c r="HC1061" s="21"/>
      <c r="HD1061" s="21"/>
      <c r="HE1061" s="21"/>
      <c r="HF1061" s="21"/>
      <c r="HG1061" s="21"/>
      <c r="HH1061" s="21"/>
      <c r="HI1061" s="21"/>
      <c r="HJ1061" s="21"/>
      <c r="HK1061" s="21"/>
      <c r="HL1061" s="21"/>
      <c r="HM1061" s="21"/>
      <c r="HN1061" s="21"/>
      <c r="HO1061" s="21"/>
      <c r="HP1061" s="21"/>
      <c r="HQ1061" s="21"/>
      <c r="HR1061" s="21"/>
      <c r="HS1061" s="21"/>
      <c r="HT1061" s="21"/>
      <c r="HU1061" s="21"/>
    </row>
    <row r="1062" spans="1:229" s="36" customFormat="1" ht="12.75" customHeight="1">
      <c r="A1062" s="16">
        <v>44685</v>
      </c>
      <c r="B1062" s="33" t="s">
        <v>481</v>
      </c>
      <c r="C1062" s="33">
        <v>25</v>
      </c>
      <c r="D1062" s="33">
        <v>36300</v>
      </c>
      <c r="E1062" s="37">
        <v>250</v>
      </c>
      <c r="F1062" s="33">
        <v>300</v>
      </c>
      <c r="G1062" s="33">
        <v>350</v>
      </c>
      <c r="H1062" s="33">
        <v>0</v>
      </c>
      <c r="I1062" s="33">
        <v>0</v>
      </c>
      <c r="J1062" s="20">
        <v>-2500</v>
      </c>
      <c r="K1062" s="20" t="s">
        <v>34</v>
      </c>
      <c r="L1062" s="21"/>
      <c r="M1062" s="21"/>
      <c r="N1062" s="21"/>
      <c r="O1062" s="21"/>
      <c r="P1062" s="21"/>
      <c r="Q1062" s="21"/>
      <c r="R1062" s="21"/>
      <c r="S1062" s="21"/>
      <c r="T1062" s="21"/>
      <c r="U1062" s="21"/>
      <c r="V1062" s="21"/>
      <c r="W1062" s="21"/>
      <c r="X1062" s="21"/>
      <c r="Y1062" s="21"/>
      <c r="Z1062" s="21"/>
      <c r="AA1062" s="21"/>
      <c r="AB1062" s="21"/>
      <c r="AC1062" s="21"/>
      <c r="AD1062" s="21"/>
      <c r="AE1062" s="21"/>
      <c r="AF1062" s="21"/>
      <c r="AG1062" s="21"/>
      <c r="AH1062" s="21"/>
      <c r="AI1062" s="21"/>
      <c r="AJ1062" s="21"/>
      <c r="AK1062" s="21"/>
      <c r="AL1062" s="21"/>
      <c r="AM1062" s="21"/>
      <c r="AN1062" s="21"/>
      <c r="AO1062" s="21"/>
      <c r="AP1062" s="21"/>
      <c r="AQ1062" s="21"/>
      <c r="AR1062" s="21"/>
      <c r="AS1062" s="21"/>
      <c r="AT1062" s="21"/>
      <c r="AU1062" s="21"/>
      <c r="AV1062" s="21"/>
      <c r="AW1062" s="21"/>
      <c r="AX1062" s="21"/>
      <c r="AY1062" s="21"/>
      <c r="AZ1062" s="21"/>
      <c r="BA1062" s="21"/>
      <c r="BB1062" s="21"/>
      <c r="BC1062" s="21"/>
      <c r="BD1062" s="21"/>
      <c r="BE1062" s="21"/>
      <c r="BF1062" s="21"/>
      <c r="BG1062" s="21"/>
      <c r="BH1062" s="21"/>
      <c r="BI1062" s="21"/>
      <c r="BJ1062" s="21"/>
      <c r="BK1062" s="21"/>
      <c r="BL1062" s="21"/>
      <c r="BM1062" s="21"/>
      <c r="BN1062" s="21"/>
      <c r="BO1062" s="21"/>
      <c r="BP1062" s="21"/>
      <c r="BQ1062" s="21"/>
      <c r="BR1062" s="21"/>
      <c r="BS1062" s="21"/>
      <c r="BT1062" s="21"/>
      <c r="BU1062" s="21"/>
      <c r="BV1062" s="21"/>
      <c r="BW1062" s="21"/>
      <c r="BX1062" s="21"/>
      <c r="BY1062" s="21"/>
      <c r="BZ1062" s="21"/>
      <c r="CA1062" s="21"/>
      <c r="CB1062" s="21"/>
      <c r="CC1062" s="21"/>
      <c r="CD1062" s="21"/>
      <c r="CE1062" s="21"/>
      <c r="CF1062" s="21"/>
      <c r="CG1062" s="21"/>
      <c r="CH1062" s="21"/>
      <c r="CI1062" s="21"/>
      <c r="CJ1062" s="21"/>
      <c r="CK1062" s="21"/>
      <c r="CL1062" s="21"/>
      <c r="CM1062" s="21"/>
      <c r="CN1062" s="21"/>
      <c r="CO1062" s="21"/>
      <c r="CP1062" s="21"/>
      <c r="CQ1062" s="21"/>
      <c r="CR1062" s="21"/>
      <c r="CS1062" s="21"/>
      <c r="CT1062" s="21"/>
      <c r="CU1062" s="21"/>
      <c r="CV1062" s="21"/>
      <c r="CW1062" s="21"/>
      <c r="CX1062" s="21"/>
      <c r="CY1062" s="21"/>
      <c r="CZ1062" s="21"/>
      <c r="DA1062" s="21"/>
      <c r="DB1062" s="21"/>
      <c r="DC1062" s="21"/>
      <c r="DD1062" s="21"/>
      <c r="DE1062" s="21"/>
      <c r="DF1062" s="21"/>
      <c r="DG1062" s="21"/>
      <c r="DH1062" s="21"/>
      <c r="DI1062" s="21"/>
      <c r="DJ1062" s="21"/>
      <c r="DK1062" s="21"/>
      <c r="DL1062" s="21"/>
      <c r="DM1062" s="21"/>
      <c r="DN1062" s="21"/>
      <c r="DO1062" s="21"/>
      <c r="DP1062" s="21"/>
      <c r="DQ1062" s="21"/>
      <c r="DR1062" s="21"/>
      <c r="DS1062" s="21"/>
      <c r="DT1062" s="21"/>
      <c r="DU1062" s="21"/>
      <c r="DV1062" s="21"/>
      <c r="DW1062" s="21"/>
      <c r="DX1062" s="21"/>
      <c r="DY1062" s="21"/>
      <c r="DZ1062" s="21"/>
      <c r="EA1062" s="21"/>
      <c r="EB1062" s="21"/>
      <c r="EC1062" s="21"/>
      <c r="ED1062" s="21"/>
      <c r="EE1062" s="21"/>
      <c r="EF1062" s="21"/>
      <c r="EG1062" s="21"/>
      <c r="EH1062" s="21"/>
      <c r="EI1062" s="21"/>
      <c r="EJ1062" s="21"/>
      <c r="EK1062" s="21"/>
      <c r="EL1062" s="21"/>
      <c r="EM1062" s="21"/>
      <c r="EN1062" s="21"/>
      <c r="EO1062" s="21"/>
      <c r="EP1062" s="21"/>
      <c r="EQ1062" s="21"/>
      <c r="ER1062" s="21"/>
      <c r="ES1062" s="21"/>
      <c r="ET1062" s="21"/>
      <c r="EU1062" s="21"/>
      <c r="EV1062" s="21"/>
      <c r="EW1062" s="21"/>
      <c r="EX1062" s="21"/>
      <c r="EY1062" s="21"/>
      <c r="EZ1062" s="21"/>
      <c r="FA1062" s="21"/>
      <c r="FB1062" s="21"/>
      <c r="FC1062" s="21"/>
      <c r="FD1062" s="21"/>
      <c r="FE1062" s="21"/>
      <c r="FF1062" s="21"/>
      <c r="FG1062" s="21"/>
      <c r="FH1062" s="21"/>
      <c r="FI1062" s="21"/>
      <c r="FJ1062" s="21"/>
      <c r="FK1062" s="21"/>
      <c r="FL1062" s="21"/>
      <c r="FM1062" s="21"/>
      <c r="FN1062" s="21"/>
      <c r="FO1062" s="21"/>
      <c r="FP1062" s="21"/>
      <c r="FQ1062" s="21"/>
      <c r="FR1062" s="21"/>
      <c r="FS1062" s="21"/>
      <c r="FT1062" s="21"/>
      <c r="FU1062" s="21"/>
      <c r="FV1062" s="21"/>
      <c r="FW1062" s="21"/>
      <c r="FX1062" s="21"/>
      <c r="FY1062" s="21"/>
      <c r="FZ1062" s="21"/>
      <c r="GA1062" s="21"/>
      <c r="GB1062" s="21"/>
      <c r="GC1062" s="21"/>
      <c r="GD1062" s="21"/>
      <c r="GE1062" s="21"/>
      <c r="GF1062" s="21"/>
      <c r="GG1062" s="21"/>
      <c r="GH1062" s="21"/>
      <c r="GI1062" s="21"/>
      <c r="GJ1062" s="21"/>
      <c r="GK1062" s="21"/>
      <c r="GL1062" s="21"/>
      <c r="GM1062" s="21"/>
      <c r="GN1062" s="21"/>
      <c r="GO1062" s="21"/>
      <c r="GP1062" s="21"/>
      <c r="GQ1062" s="21"/>
      <c r="GR1062" s="21"/>
      <c r="GS1062" s="21"/>
      <c r="GT1062" s="21"/>
      <c r="GU1062" s="21"/>
      <c r="GV1062" s="21"/>
      <c r="GW1062" s="21"/>
      <c r="GX1062" s="21"/>
      <c r="GY1062" s="21"/>
      <c r="GZ1062" s="21"/>
      <c r="HA1062" s="21"/>
      <c r="HB1062" s="21"/>
      <c r="HC1062" s="21"/>
      <c r="HD1062" s="21"/>
      <c r="HE1062" s="21"/>
      <c r="HF1062" s="21"/>
      <c r="HG1062" s="21"/>
      <c r="HH1062" s="21"/>
      <c r="HI1062" s="21"/>
      <c r="HJ1062" s="21"/>
      <c r="HK1062" s="21"/>
      <c r="HL1062" s="21"/>
      <c r="HM1062" s="21"/>
      <c r="HN1062" s="21"/>
      <c r="HO1062" s="21"/>
      <c r="HP1062" s="21"/>
      <c r="HQ1062" s="21"/>
      <c r="HR1062" s="21"/>
      <c r="HS1062" s="21"/>
      <c r="HT1062" s="21"/>
      <c r="HU1062" s="21"/>
    </row>
    <row r="1063" spans="1:229" s="36" customFormat="1" ht="13.5" customHeight="1">
      <c r="A1063" s="16">
        <v>44685</v>
      </c>
      <c r="B1063" s="33" t="s">
        <v>480</v>
      </c>
      <c r="C1063" s="33">
        <v>25</v>
      </c>
      <c r="D1063" s="33">
        <v>36000</v>
      </c>
      <c r="E1063" s="37">
        <v>325</v>
      </c>
      <c r="F1063" s="33">
        <v>400</v>
      </c>
      <c r="G1063" s="33">
        <v>475</v>
      </c>
      <c r="H1063" s="33">
        <v>1875</v>
      </c>
      <c r="I1063" s="33">
        <v>1875</v>
      </c>
      <c r="J1063" s="20">
        <v>3750</v>
      </c>
      <c r="K1063" s="20" t="s">
        <v>30</v>
      </c>
      <c r="L1063" s="21"/>
      <c r="M1063" s="21"/>
      <c r="N1063" s="21"/>
      <c r="O1063" s="21"/>
      <c r="P1063" s="21"/>
      <c r="Q1063" s="21"/>
      <c r="R1063" s="21"/>
      <c r="S1063" s="21"/>
      <c r="T1063" s="21"/>
      <c r="U1063" s="21"/>
      <c r="V1063" s="21"/>
      <c r="W1063" s="21"/>
      <c r="X1063" s="21"/>
      <c r="Y1063" s="21"/>
      <c r="Z1063" s="21"/>
      <c r="AA1063" s="21"/>
      <c r="AB1063" s="21"/>
      <c r="AC1063" s="21"/>
      <c r="AD1063" s="21"/>
      <c r="AE1063" s="21"/>
      <c r="AF1063" s="21"/>
      <c r="AG1063" s="21"/>
      <c r="AH1063" s="21"/>
      <c r="AI1063" s="21"/>
      <c r="AJ1063" s="21"/>
      <c r="AK1063" s="21"/>
      <c r="AL1063" s="21"/>
      <c r="AM1063" s="21"/>
      <c r="AN1063" s="21"/>
      <c r="AO1063" s="21"/>
      <c r="AP1063" s="21"/>
      <c r="AQ1063" s="21"/>
      <c r="AR1063" s="21"/>
      <c r="AS1063" s="21"/>
      <c r="AT1063" s="21"/>
      <c r="AU1063" s="21"/>
      <c r="AV1063" s="21"/>
      <c r="AW1063" s="21"/>
      <c r="AX1063" s="21"/>
      <c r="AY1063" s="21"/>
      <c r="AZ1063" s="21"/>
      <c r="BA1063" s="21"/>
      <c r="BB1063" s="21"/>
      <c r="BC1063" s="21"/>
      <c r="BD1063" s="21"/>
      <c r="BE1063" s="21"/>
      <c r="BF1063" s="21"/>
      <c r="BG1063" s="21"/>
      <c r="BH1063" s="21"/>
      <c r="BI1063" s="21"/>
      <c r="BJ1063" s="21"/>
      <c r="BK1063" s="21"/>
      <c r="BL1063" s="21"/>
      <c r="BM1063" s="21"/>
      <c r="BN1063" s="21"/>
      <c r="BO1063" s="21"/>
      <c r="BP1063" s="21"/>
      <c r="BQ1063" s="21"/>
      <c r="BR1063" s="21"/>
      <c r="BS1063" s="21"/>
      <c r="BT1063" s="21"/>
      <c r="BU1063" s="21"/>
      <c r="BV1063" s="21"/>
      <c r="BW1063" s="21"/>
      <c r="BX1063" s="21"/>
      <c r="BY1063" s="21"/>
      <c r="BZ1063" s="21"/>
      <c r="CA1063" s="21"/>
      <c r="CB1063" s="21"/>
      <c r="CC1063" s="21"/>
      <c r="CD1063" s="21"/>
      <c r="CE1063" s="21"/>
      <c r="CF1063" s="21"/>
      <c r="CG1063" s="21"/>
      <c r="CH1063" s="21"/>
      <c r="CI1063" s="21"/>
      <c r="CJ1063" s="21"/>
      <c r="CK1063" s="21"/>
      <c r="CL1063" s="21"/>
      <c r="CM1063" s="21"/>
      <c r="CN1063" s="21"/>
      <c r="CO1063" s="21"/>
      <c r="CP1063" s="21"/>
      <c r="CQ1063" s="21"/>
      <c r="CR1063" s="21"/>
      <c r="CS1063" s="21"/>
      <c r="CT1063" s="21"/>
      <c r="CU1063" s="21"/>
      <c r="CV1063" s="21"/>
      <c r="CW1063" s="21"/>
      <c r="CX1063" s="21"/>
      <c r="CY1063" s="21"/>
      <c r="CZ1063" s="21"/>
      <c r="DA1063" s="21"/>
      <c r="DB1063" s="21"/>
      <c r="DC1063" s="21"/>
      <c r="DD1063" s="21"/>
      <c r="DE1063" s="21"/>
      <c r="DF1063" s="21"/>
      <c r="DG1063" s="21"/>
      <c r="DH1063" s="21"/>
      <c r="DI1063" s="21"/>
      <c r="DJ1063" s="21"/>
      <c r="DK1063" s="21"/>
      <c r="DL1063" s="21"/>
      <c r="DM1063" s="21"/>
      <c r="DN1063" s="21"/>
      <c r="DO1063" s="21"/>
      <c r="DP1063" s="21"/>
      <c r="DQ1063" s="21"/>
      <c r="DR1063" s="21"/>
      <c r="DS1063" s="21"/>
      <c r="DT1063" s="21"/>
      <c r="DU1063" s="21"/>
      <c r="DV1063" s="21"/>
      <c r="DW1063" s="21"/>
      <c r="DX1063" s="21"/>
      <c r="DY1063" s="21"/>
      <c r="DZ1063" s="21"/>
      <c r="EA1063" s="21"/>
      <c r="EB1063" s="21"/>
      <c r="EC1063" s="21"/>
      <c r="ED1063" s="21"/>
      <c r="EE1063" s="21"/>
      <c r="EF1063" s="21"/>
      <c r="EG1063" s="21"/>
      <c r="EH1063" s="21"/>
      <c r="EI1063" s="21"/>
      <c r="EJ1063" s="21"/>
      <c r="EK1063" s="21"/>
      <c r="EL1063" s="21"/>
      <c r="EM1063" s="21"/>
      <c r="EN1063" s="21"/>
      <c r="EO1063" s="21"/>
      <c r="EP1063" s="21"/>
      <c r="EQ1063" s="21"/>
      <c r="ER1063" s="21"/>
      <c r="ES1063" s="21"/>
      <c r="ET1063" s="21"/>
      <c r="EU1063" s="21"/>
      <c r="EV1063" s="21"/>
      <c r="EW1063" s="21"/>
      <c r="EX1063" s="21"/>
      <c r="EY1063" s="21"/>
      <c r="EZ1063" s="21"/>
      <c r="FA1063" s="21"/>
      <c r="FB1063" s="21"/>
      <c r="FC1063" s="21"/>
      <c r="FD1063" s="21"/>
      <c r="FE1063" s="21"/>
      <c r="FF1063" s="21"/>
      <c r="FG1063" s="21"/>
      <c r="FH1063" s="21"/>
      <c r="FI1063" s="21"/>
      <c r="FJ1063" s="21"/>
      <c r="FK1063" s="21"/>
      <c r="FL1063" s="21"/>
      <c r="FM1063" s="21"/>
      <c r="FN1063" s="21"/>
      <c r="FO1063" s="21"/>
      <c r="FP1063" s="21"/>
      <c r="FQ1063" s="21"/>
      <c r="FR1063" s="21"/>
      <c r="FS1063" s="21"/>
      <c r="FT1063" s="21"/>
      <c r="FU1063" s="21"/>
      <c r="FV1063" s="21"/>
      <c r="FW1063" s="21"/>
      <c r="FX1063" s="21"/>
      <c r="FY1063" s="21"/>
      <c r="FZ1063" s="21"/>
      <c r="GA1063" s="21"/>
      <c r="GB1063" s="21"/>
      <c r="GC1063" s="21"/>
      <c r="GD1063" s="21"/>
      <c r="GE1063" s="21"/>
      <c r="GF1063" s="21"/>
      <c r="GG1063" s="21"/>
      <c r="GH1063" s="21"/>
      <c r="GI1063" s="21"/>
      <c r="GJ1063" s="21"/>
      <c r="GK1063" s="21"/>
      <c r="GL1063" s="21"/>
      <c r="GM1063" s="21"/>
      <c r="GN1063" s="21"/>
      <c r="GO1063" s="21"/>
      <c r="GP1063" s="21"/>
      <c r="GQ1063" s="21"/>
      <c r="GR1063" s="21"/>
      <c r="GS1063" s="21"/>
      <c r="GT1063" s="21"/>
      <c r="GU1063" s="21"/>
      <c r="GV1063" s="21"/>
      <c r="GW1063" s="21"/>
      <c r="GX1063" s="21"/>
      <c r="GY1063" s="21"/>
      <c r="GZ1063" s="21"/>
      <c r="HA1063" s="21"/>
      <c r="HB1063" s="21"/>
      <c r="HC1063" s="21"/>
      <c r="HD1063" s="21"/>
      <c r="HE1063" s="21"/>
      <c r="HF1063" s="21"/>
      <c r="HG1063" s="21"/>
      <c r="HH1063" s="21"/>
      <c r="HI1063" s="21"/>
      <c r="HJ1063" s="21"/>
      <c r="HK1063" s="21"/>
      <c r="HL1063" s="21"/>
      <c r="HM1063" s="21"/>
      <c r="HN1063" s="21"/>
      <c r="HO1063" s="21"/>
      <c r="HP1063" s="21"/>
      <c r="HQ1063" s="21"/>
      <c r="HR1063" s="21"/>
      <c r="HS1063" s="21"/>
      <c r="HT1063" s="21"/>
      <c r="HU1063" s="21"/>
    </row>
    <row r="1064" spans="1:229" s="36" customFormat="1" ht="15" customHeight="1">
      <c r="A1064" s="16">
        <v>44683</v>
      </c>
      <c r="B1064" s="33" t="s">
        <v>480</v>
      </c>
      <c r="C1064" s="33">
        <v>25</v>
      </c>
      <c r="D1064" s="33">
        <v>35800</v>
      </c>
      <c r="E1064" s="37">
        <v>350</v>
      </c>
      <c r="F1064" s="33">
        <v>400</v>
      </c>
      <c r="G1064" s="33">
        <v>450</v>
      </c>
      <c r="H1064" s="33">
        <v>1250</v>
      </c>
      <c r="I1064" s="33">
        <v>0</v>
      </c>
      <c r="J1064" s="20">
        <v>1250</v>
      </c>
      <c r="K1064" s="20" t="s">
        <v>31</v>
      </c>
      <c r="L1064" s="21"/>
      <c r="M1064" s="21"/>
      <c r="N1064" s="21"/>
      <c r="O1064" s="21"/>
      <c r="P1064" s="21"/>
      <c r="Q1064" s="21"/>
      <c r="R1064" s="21"/>
      <c r="S1064" s="21"/>
      <c r="T1064" s="21"/>
      <c r="U1064" s="21"/>
      <c r="V1064" s="21"/>
      <c r="W1064" s="21"/>
      <c r="X1064" s="21"/>
      <c r="Y1064" s="21"/>
      <c r="Z1064" s="21"/>
      <c r="AA1064" s="21"/>
      <c r="AB1064" s="21"/>
      <c r="AC1064" s="21"/>
      <c r="AD1064" s="21"/>
      <c r="AE1064" s="21"/>
      <c r="AF1064" s="21"/>
      <c r="AG1064" s="21"/>
      <c r="AH1064" s="21"/>
      <c r="AI1064" s="21"/>
      <c r="AJ1064" s="21"/>
      <c r="AK1064" s="21"/>
      <c r="AL1064" s="21"/>
      <c r="AM1064" s="21"/>
      <c r="AN1064" s="21"/>
      <c r="AO1064" s="21"/>
      <c r="AP1064" s="21"/>
      <c r="AQ1064" s="21"/>
      <c r="AR1064" s="21"/>
      <c r="AS1064" s="21"/>
      <c r="AT1064" s="21"/>
      <c r="AU1064" s="21"/>
      <c r="AV1064" s="21"/>
      <c r="AW1064" s="21"/>
      <c r="AX1064" s="21"/>
      <c r="AY1064" s="21"/>
      <c r="AZ1064" s="21"/>
      <c r="BA1064" s="21"/>
      <c r="BB1064" s="21"/>
      <c r="BC1064" s="21"/>
      <c r="BD1064" s="21"/>
      <c r="BE1064" s="21"/>
      <c r="BF1064" s="21"/>
      <c r="BG1064" s="21"/>
      <c r="BH1064" s="21"/>
      <c r="BI1064" s="21"/>
      <c r="BJ1064" s="21"/>
      <c r="BK1064" s="21"/>
      <c r="BL1064" s="21"/>
      <c r="BM1064" s="21"/>
      <c r="BN1064" s="21"/>
      <c r="BO1064" s="21"/>
      <c r="BP1064" s="21"/>
      <c r="BQ1064" s="21"/>
      <c r="BR1064" s="21"/>
      <c r="BS1064" s="21"/>
      <c r="BT1064" s="21"/>
      <c r="BU1064" s="21"/>
      <c r="BV1064" s="21"/>
      <c r="BW1064" s="21"/>
      <c r="BX1064" s="21"/>
      <c r="BY1064" s="21"/>
      <c r="BZ1064" s="21"/>
      <c r="CA1064" s="21"/>
      <c r="CB1064" s="21"/>
      <c r="CC1064" s="21"/>
      <c r="CD1064" s="21"/>
      <c r="CE1064" s="21"/>
      <c r="CF1064" s="21"/>
      <c r="CG1064" s="21"/>
      <c r="CH1064" s="21"/>
      <c r="CI1064" s="21"/>
      <c r="CJ1064" s="21"/>
      <c r="CK1064" s="21"/>
      <c r="CL1064" s="21"/>
      <c r="CM1064" s="21"/>
      <c r="CN1064" s="21"/>
      <c r="CO1064" s="21"/>
      <c r="CP1064" s="21"/>
      <c r="CQ1064" s="21"/>
      <c r="CR1064" s="21"/>
      <c r="CS1064" s="21"/>
      <c r="CT1064" s="21"/>
      <c r="CU1064" s="21"/>
      <c r="CV1064" s="21"/>
      <c r="CW1064" s="21"/>
      <c r="CX1064" s="21"/>
      <c r="CY1064" s="21"/>
      <c r="CZ1064" s="21"/>
      <c r="DA1064" s="21"/>
      <c r="DB1064" s="21"/>
      <c r="DC1064" s="21"/>
      <c r="DD1064" s="21"/>
      <c r="DE1064" s="21"/>
      <c r="DF1064" s="21"/>
      <c r="DG1064" s="21"/>
      <c r="DH1064" s="21"/>
      <c r="DI1064" s="21"/>
      <c r="DJ1064" s="21"/>
      <c r="DK1064" s="21"/>
      <c r="DL1064" s="21"/>
      <c r="DM1064" s="21"/>
      <c r="DN1064" s="21"/>
      <c r="DO1064" s="21"/>
      <c r="DP1064" s="21"/>
      <c r="DQ1064" s="21"/>
      <c r="DR1064" s="21"/>
      <c r="DS1064" s="21"/>
      <c r="DT1064" s="21"/>
      <c r="DU1064" s="21"/>
      <c r="DV1064" s="21"/>
      <c r="DW1064" s="21"/>
      <c r="DX1064" s="21"/>
      <c r="DY1064" s="21"/>
      <c r="DZ1064" s="21"/>
      <c r="EA1064" s="21"/>
      <c r="EB1064" s="21"/>
      <c r="EC1064" s="21"/>
      <c r="ED1064" s="21"/>
      <c r="EE1064" s="21"/>
      <c r="EF1064" s="21"/>
      <c r="EG1064" s="21"/>
      <c r="EH1064" s="21"/>
      <c r="EI1064" s="21"/>
      <c r="EJ1064" s="21"/>
      <c r="EK1064" s="21"/>
      <c r="EL1064" s="21"/>
      <c r="EM1064" s="21"/>
      <c r="EN1064" s="21"/>
      <c r="EO1064" s="21"/>
      <c r="EP1064" s="21"/>
      <c r="EQ1064" s="21"/>
      <c r="ER1064" s="21"/>
      <c r="ES1064" s="21"/>
      <c r="ET1064" s="21"/>
      <c r="EU1064" s="21"/>
      <c r="EV1064" s="21"/>
      <c r="EW1064" s="21"/>
      <c r="EX1064" s="21"/>
      <c r="EY1064" s="21"/>
      <c r="EZ1064" s="21"/>
      <c r="FA1064" s="21"/>
      <c r="FB1064" s="21"/>
      <c r="FC1064" s="21"/>
      <c r="FD1064" s="21"/>
      <c r="FE1064" s="21"/>
      <c r="FF1064" s="21"/>
      <c r="FG1064" s="21"/>
      <c r="FH1064" s="21"/>
      <c r="FI1064" s="21"/>
      <c r="FJ1064" s="21"/>
      <c r="FK1064" s="21"/>
      <c r="FL1064" s="21"/>
      <c r="FM1064" s="21"/>
      <c r="FN1064" s="21"/>
      <c r="FO1064" s="21"/>
      <c r="FP1064" s="21"/>
      <c r="FQ1064" s="21"/>
      <c r="FR1064" s="21"/>
      <c r="FS1064" s="21"/>
      <c r="FT1064" s="21"/>
      <c r="FU1064" s="21"/>
      <c r="FV1064" s="21"/>
      <c r="FW1064" s="21"/>
      <c r="FX1064" s="21"/>
      <c r="FY1064" s="21"/>
      <c r="FZ1064" s="21"/>
      <c r="GA1064" s="21"/>
      <c r="GB1064" s="21"/>
      <c r="GC1064" s="21"/>
      <c r="GD1064" s="21"/>
      <c r="GE1064" s="21"/>
      <c r="GF1064" s="21"/>
      <c r="GG1064" s="21"/>
      <c r="GH1064" s="21"/>
      <c r="GI1064" s="21"/>
      <c r="GJ1064" s="21"/>
      <c r="GK1064" s="21"/>
      <c r="GL1064" s="21"/>
      <c r="GM1064" s="21"/>
      <c r="GN1064" s="21"/>
      <c r="GO1064" s="21"/>
      <c r="GP1064" s="21"/>
      <c r="GQ1064" s="21"/>
      <c r="GR1064" s="21"/>
      <c r="GS1064" s="21"/>
      <c r="GT1064" s="21"/>
      <c r="GU1064" s="21"/>
      <c r="GV1064" s="21"/>
      <c r="GW1064" s="21"/>
      <c r="GX1064" s="21"/>
      <c r="GY1064" s="21"/>
      <c r="GZ1064" s="21"/>
      <c r="HA1064" s="21"/>
      <c r="HB1064" s="21"/>
      <c r="HC1064" s="21"/>
      <c r="HD1064" s="21"/>
      <c r="HE1064" s="21"/>
      <c r="HF1064" s="21"/>
      <c r="HG1064" s="21"/>
      <c r="HH1064" s="21"/>
      <c r="HI1064" s="21"/>
      <c r="HJ1064" s="21"/>
      <c r="HK1064" s="21"/>
      <c r="HL1064" s="21"/>
      <c r="HM1064" s="21"/>
      <c r="HN1064" s="21"/>
      <c r="HO1064" s="21"/>
      <c r="HP1064" s="21"/>
      <c r="HQ1064" s="21"/>
      <c r="HR1064" s="21"/>
      <c r="HS1064" s="21"/>
      <c r="HT1064" s="21"/>
      <c r="HU1064" s="21"/>
    </row>
    <row r="1065" spans="1:229" s="36" customFormat="1" ht="13.5" customHeight="1">
      <c r="A1065" s="16">
        <v>44680</v>
      </c>
      <c r="B1065" s="33" t="s">
        <v>480</v>
      </c>
      <c r="C1065" s="33">
        <v>25</v>
      </c>
      <c r="D1065" s="33">
        <v>36300</v>
      </c>
      <c r="E1065" s="37">
        <v>350</v>
      </c>
      <c r="F1065" s="33">
        <v>425</v>
      </c>
      <c r="G1065" s="33">
        <v>500</v>
      </c>
      <c r="H1065" s="33">
        <v>0</v>
      </c>
      <c r="I1065" s="33">
        <v>0</v>
      </c>
      <c r="J1065" s="20">
        <v>-2500</v>
      </c>
      <c r="K1065" s="20" t="s">
        <v>34</v>
      </c>
      <c r="L1065" s="21"/>
      <c r="M1065" s="21"/>
      <c r="N1065" s="21"/>
      <c r="O1065" s="21"/>
      <c r="P1065" s="21"/>
      <c r="Q1065" s="21"/>
      <c r="R1065" s="21"/>
      <c r="S1065" s="21"/>
      <c r="T1065" s="21"/>
      <c r="U1065" s="21"/>
      <c r="V1065" s="21"/>
      <c r="W1065" s="21"/>
      <c r="X1065" s="21"/>
      <c r="Y1065" s="21"/>
      <c r="Z1065" s="21"/>
      <c r="AA1065" s="21"/>
      <c r="AB1065" s="21"/>
      <c r="AC1065" s="21"/>
      <c r="AD1065" s="21"/>
      <c r="AE1065" s="21"/>
      <c r="AF1065" s="21"/>
      <c r="AG1065" s="21"/>
      <c r="AH1065" s="21"/>
      <c r="AI1065" s="21"/>
      <c r="AJ1065" s="21"/>
      <c r="AK1065" s="21"/>
      <c r="AL1065" s="21"/>
      <c r="AM1065" s="21"/>
      <c r="AN1065" s="21"/>
      <c r="AO1065" s="21"/>
      <c r="AP1065" s="21"/>
      <c r="AQ1065" s="21"/>
      <c r="AR1065" s="21"/>
      <c r="AS1065" s="21"/>
      <c r="AT1065" s="21"/>
      <c r="AU1065" s="21"/>
      <c r="AV1065" s="21"/>
      <c r="AW1065" s="21"/>
      <c r="AX1065" s="21"/>
      <c r="AY1065" s="21"/>
      <c r="AZ1065" s="21"/>
      <c r="BA1065" s="21"/>
      <c r="BB1065" s="21"/>
      <c r="BC1065" s="21"/>
      <c r="BD1065" s="21"/>
      <c r="BE1065" s="21"/>
      <c r="BF1065" s="21"/>
      <c r="BG1065" s="21"/>
      <c r="BH1065" s="21"/>
      <c r="BI1065" s="21"/>
      <c r="BJ1065" s="21"/>
      <c r="BK1065" s="21"/>
      <c r="BL1065" s="21"/>
      <c r="BM1065" s="21"/>
      <c r="BN1065" s="21"/>
      <c r="BO1065" s="21"/>
      <c r="BP1065" s="21"/>
      <c r="BQ1065" s="21"/>
      <c r="BR1065" s="21"/>
      <c r="BS1065" s="21"/>
      <c r="BT1065" s="21"/>
      <c r="BU1065" s="21"/>
      <c r="BV1065" s="21"/>
      <c r="BW1065" s="21"/>
      <c r="BX1065" s="21"/>
      <c r="BY1065" s="21"/>
      <c r="BZ1065" s="21"/>
      <c r="CA1065" s="21"/>
      <c r="CB1065" s="21"/>
      <c r="CC1065" s="21"/>
      <c r="CD1065" s="21"/>
      <c r="CE1065" s="21"/>
      <c r="CF1065" s="21"/>
      <c r="CG1065" s="21"/>
      <c r="CH1065" s="21"/>
      <c r="CI1065" s="21"/>
      <c r="CJ1065" s="21"/>
      <c r="CK1065" s="21"/>
      <c r="CL1065" s="21"/>
      <c r="CM1065" s="21"/>
      <c r="CN1065" s="21"/>
      <c r="CO1065" s="21"/>
      <c r="CP1065" s="21"/>
      <c r="CQ1065" s="21"/>
      <c r="CR1065" s="21"/>
      <c r="CS1065" s="21"/>
      <c r="CT1065" s="21"/>
      <c r="CU1065" s="21"/>
      <c r="CV1065" s="21"/>
      <c r="CW1065" s="21"/>
      <c r="CX1065" s="21"/>
      <c r="CY1065" s="21"/>
      <c r="CZ1065" s="21"/>
      <c r="DA1065" s="21"/>
      <c r="DB1065" s="21"/>
      <c r="DC1065" s="21"/>
      <c r="DD1065" s="21"/>
      <c r="DE1065" s="21"/>
      <c r="DF1065" s="21"/>
      <c r="DG1065" s="21"/>
      <c r="DH1065" s="21"/>
      <c r="DI1065" s="21"/>
      <c r="DJ1065" s="21"/>
      <c r="DK1065" s="21"/>
      <c r="DL1065" s="21"/>
      <c r="DM1065" s="21"/>
      <c r="DN1065" s="21"/>
      <c r="DO1065" s="21"/>
      <c r="DP1065" s="21"/>
      <c r="DQ1065" s="21"/>
      <c r="DR1065" s="21"/>
      <c r="DS1065" s="21"/>
      <c r="DT1065" s="21"/>
      <c r="DU1065" s="21"/>
      <c r="DV1065" s="21"/>
      <c r="DW1065" s="21"/>
      <c r="DX1065" s="21"/>
      <c r="DY1065" s="21"/>
      <c r="DZ1065" s="21"/>
      <c r="EA1065" s="21"/>
      <c r="EB1065" s="21"/>
      <c r="EC1065" s="21"/>
      <c r="ED1065" s="21"/>
      <c r="EE1065" s="21"/>
      <c r="EF1065" s="21"/>
      <c r="EG1065" s="21"/>
      <c r="EH1065" s="21"/>
      <c r="EI1065" s="21"/>
      <c r="EJ1065" s="21"/>
      <c r="EK1065" s="21"/>
      <c r="EL1065" s="21"/>
      <c r="EM1065" s="21"/>
      <c r="EN1065" s="21"/>
      <c r="EO1065" s="21"/>
      <c r="EP1065" s="21"/>
      <c r="EQ1065" s="21"/>
      <c r="ER1065" s="21"/>
      <c r="ES1065" s="21"/>
      <c r="ET1065" s="21"/>
      <c r="EU1065" s="21"/>
      <c r="EV1065" s="21"/>
      <c r="EW1065" s="21"/>
      <c r="EX1065" s="21"/>
      <c r="EY1065" s="21"/>
      <c r="EZ1065" s="21"/>
      <c r="FA1065" s="21"/>
      <c r="FB1065" s="21"/>
      <c r="FC1065" s="21"/>
      <c r="FD1065" s="21"/>
      <c r="FE1065" s="21"/>
      <c r="FF1065" s="21"/>
      <c r="FG1065" s="21"/>
      <c r="FH1065" s="21"/>
      <c r="FI1065" s="21"/>
      <c r="FJ1065" s="21"/>
      <c r="FK1065" s="21"/>
      <c r="FL1065" s="21"/>
      <c r="FM1065" s="21"/>
      <c r="FN1065" s="21"/>
      <c r="FO1065" s="21"/>
      <c r="FP1065" s="21"/>
      <c r="FQ1065" s="21"/>
      <c r="FR1065" s="21"/>
      <c r="FS1065" s="21"/>
      <c r="FT1065" s="21"/>
      <c r="FU1065" s="21"/>
      <c r="FV1065" s="21"/>
      <c r="FW1065" s="21"/>
      <c r="FX1065" s="21"/>
      <c r="FY1065" s="21"/>
      <c r="FZ1065" s="21"/>
      <c r="GA1065" s="21"/>
      <c r="GB1065" s="21"/>
      <c r="GC1065" s="21"/>
      <c r="GD1065" s="21"/>
      <c r="GE1065" s="21"/>
      <c r="GF1065" s="21"/>
      <c r="GG1065" s="21"/>
      <c r="GH1065" s="21"/>
      <c r="GI1065" s="21"/>
      <c r="GJ1065" s="21"/>
      <c r="GK1065" s="21"/>
      <c r="GL1065" s="21"/>
      <c r="GM1065" s="21"/>
      <c r="GN1065" s="21"/>
      <c r="GO1065" s="21"/>
      <c r="GP1065" s="21"/>
      <c r="GQ1065" s="21"/>
      <c r="GR1065" s="21"/>
      <c r="GS1065" s="21"/>
      <c r="GT1065" s="21"/>
      <c r="GU1065" s="21"/>
      <c r="GV1065" s="21"/>
      <c r="GW1065" s="21"/>
      <c r="GX1065" s="21"/>
      <c r="GY1065" s="21"/>
      <c r="GZ1065" s="21"/>
      <c r="HA1065" s="21"/>
      <c r="HB1065" s="21"/>
      <c r="HC1065" s="21"/>
      <c r="HD1065" s="21"/>
      <c r="HE1065" s="21"/>
      <c r="HF1065" s="21"/>
      <c r="HG1065" s="21"/>
      <c r="HH1065" s="21"/>
      <c r="HI1065" s="21"/>
      <c r="HJ1065" s="21"/>
      <c r="HK1065" s="21"/>
      <c r="HL1065" s="21"/>
      <c r="HM1065" s="21"/>
      <c r="HN1065" s="21"/>
      <c r="HO1065" s="21"/>
      <c r="HP1065" s="21"/>
      <c r="HQ1065" s="21"/>
      <c r="HR1065" s="21"/>
      <c r="HS1065" s="21"/>
      <c r="HT1065" s="21"/>
      <c r="HU1065" s="21"/>
    </row>
    <row r="1066" spans="1:229" s="36" customFormat="1" ht="13.5" customHeight="1">
      <c r="A1066" s="16">
        <v>44679</v>
      </c>
      <c r="B1066" s="33" t="s">
        <v>478</v>
      </c>
      <c r="C1066" s="33">
        <v>25</v>
      </c>
      <c r="D1066" s="33">
        <v>36200</v>
      </c>
      <c r="E1066" s="37">
        <v>220</v>
      </c>
      <c r="F1066" s="33">
        <v>270</v>
      </c>
      <c r="G1066" s="33">
        <v>320</v>
      </c>
      <c r="H1066" s="33">
        <v>1250</v>
      </c>
      <c r="I1066" s="33">
        <v>0</v>
      </c>
      <c r="J1066" s="20">
        <v>1250</v>
      </c>
      <c r="K1066" s="20" t="s">
        <v>31</v>
      </c>
      <c r="L1066" s="21"/>
      <c r="M1066" s="21"/>
      <c r="N1066" s="21"/>
      <c r="O1066" s="21"/>
      <c r="P1066" s="21"/>
      <c r="Q1066" s="21"/>
      <c r="R1066" s="21"/>
      <c r="S1066" s="21"/>
      <c r="T1066" s="21"/>
      <c r="U1066" s="21"/>
      <c r="V1066" s="21"/>
      <c r="W1066" s="21"/>
      <c r="X1066" s="21"/>
      <c r="Y1066" s="21"/>
      <c r="Z1066" s="21"/>
      <c r="AA1066" s="21"/>
      <c r="AB1066" s="21"/>
      <c r="AC1066" s="21"/>
      <c r="AD1066" s="21"/>
      <c r="AE1066" s="21"/>
      <c r="AF1066" s="21"/>
      <c r="AG1066" s="21"/>
      <c r="AH1066" s="21"/>
      <c r="AI1066" s="21"/>
      <c r="AJ1066" s="21"/>
      <c r="AK1066" s="21"/>
      <c r="AL1066" s="21"/>
      <c r="AM1066" s="21"/>
      <c r="AN1066" s="21"/>
      <c r="AO1066" s="21"/>
      <c r="AP1066" s="21"/>
      <c r="AQ1066" s="21"/>
      <c r="AR1066" s="21"/>
      <c r="AS1066" s="21"/>
      <c r="AT1066" s="21"/>
      <c r="AU1066" s="21"/>
      <c r="AV1066" s="21"/>
      <c r="AW1066" s="21"/>
      <c r="AX1066" s="21"/>
      <c r="AY1066" s="21"/>
      <c r="AZ1066" s="21"/>
      <c r="BA1066" s="21"/>
      <c r="BB1066" s="21"/>
      <c r="BC1066" s="21"/>
      <c r="BD1066" s="21"/>
      <c r="BE1066" s="21"/>
      <c r="BF1066" s="21"/>
      <c r="BG1066" s="21"/>
      <c r="BH1066" s="21"/>
      <c r="BI1066" s="21"/>
      <c r="BJ1066" s="21"/>
      <c r="BK1066" s="21"/>
      <c r="BL1066" s="21"/>
      <c r="BM1066" s="21"/>
      <c r="BN1066" s="21"/>
      <c r="BO1066" s="21"/>
      <c r="BP1066" s="21"/>
      <c r="BQ1066" s="21"/>
      <c r="BR1066" s="21"/>
      <c r="BS1066" s="21"/>
      <c r="BT1066" s="21"/>
      <c r="BU1066" s="21"/>
      <c r="BV1066" s="21"/>
      <c r="BW1066" s="21"/>
      <c r="BX1066" s="21"/>
      <c r="BY1066" s="21"/>
      <c r="BZ1066" s="21"/>
      <c r="CA1066" s="21"/>
      <c r="CB1066" s="21"/>
      <c r="CC1066" s="21"/>
      <c r="CD1066" s="21"/>
      <c r="CE1066" s="21"/>
      <c r="CF1066" s="21"/>
      <c r="CG1066" s="21"/>
      <c r="CH1066" s="21"/>
      <c r="CI1066" s="21"/>
      <c r="CJ1066" s="21"/>
      <c r="CK1066" s="21"/>
      <c r="CL1066" s="21"/>
      <c r="CM1066" s="21"/>
      <c r="CN1066" s="21"/>
      <c r="CO1066" s="21"/>
      <c r="CP1066" s="21"/>
      <c r="CQ1066" s="21"/>
      <c r="CR1066" s="21"/>
      <c r="CS1066" s="21"/>
      <c r="CT1066" s="21"/>
      <c r="CU1066" s="21"/>
      <c r="CV1066" s="21"/>
      <c r="CW1066" s="21"/>
      <c r="CX1066" s="21"/>
      <c r="CY1066" s="21"/>
      <c r="CZ1066" s="21"/>
      <c r="DA1066" s="21"/>
      <c r="DB1066" s="21"/>
      <c r="DC1066" s="21"/>
      <c r="DD1066" s="21"/>
      <c r="DE1066" s="21"/>
      <c r="DF1066" s="21"/>
      <c r="DG1066" s="21"/>
      <c r="DH1066" s="21"/>
      <c r="DI1066" s="21"/>
      <c r="DJ1066" s="21"/>
      <c r="DK1066" s="21"/>
      <c r="DL1066" s="21"/>
      <c r="DM1066" s="21"/>
      <c r="DN1066" s="21"/>
      <c r="DO1066" s="21"/>
      <c r="DP1066" s="21"/>
      <c r="DQ1066" s="21"/>
      <c r="DR1066" s="21"/>
      <c r="DS1066" s="21"/>
      <c r="DT1066" s="21"/>
      <c r="DU1066" s="21"/>
      <c r="DV1066" s="21"/>
      <c r="DW1066" s="21"/>
      <c r="DX1066" s="21"/>
      <c r="DY1066" s="21"/>
      <c r="DZ1066" s="21"/>
      <c r="EA1066" s="21"/>
      <c r="EB1066" s="21"/>
      <c r="EC1066" s="21"/>
      <c r="ED1066" s="21"/>
      <c r="EE1066" s="21"/>
      <c r="EF1066" s="21"/>
      <c r="EG1066" s="21"/>
      <c r="EH1066" s="21"/>
      <c r="EI1066" s="21"/>
      <c r="EJ1066" s="21"/>
      <c r="EK1066" s="21"/>
      <c r="EL1066" s="21"/>
      <c r="EM1066" s="21"/>
      <c r="EN1066" s="21"/>
      <c r="EO1066" s="21"/>
      <c r="EP1066" s="21"/>
      <c r="EQ1066" s="21"/>
      <c r="ER1066" s="21"/>
      <c r="ES1066" s="21"/>
      <c r="ET1066" s="21"/>
      <c r="EU1066" s="21"/>
      <c r="EV1066" s="21"/>
      <c r="EW1066" s="21"/>
      <c r="EX1066" s="21"/>
      <c r="EY1066" s="21"/>
      <c r="EZ1066" s="21"/>
      <c r="FA1066" s="21"/>
      <c r="FB1066" s="21"/>
      <c r="FC1066" s="21"/>
      <c r="FD1066" s="21"/>
      <c r="FE1066" s="21"/>
      <c r="FF1066" s="21"/>
      <c r="FG1066" s="21"/>
      <c r="FH1066" s="21"/>
      <c r="FI1066" s="21"/>
      <c r="FJ1066" s="21"/>
      <c r="FK1066" s="21"/>
      <c r="FL1066" s="21"/>
      <c r="FM1066" s="21"/>
      <c r="FN1066" s="21"/>
      <c r="FO1066" s="21"/>
      <c r="FP1066" s="21"/>
      <c r="FQ1066" s="21"/>
      <c r="FR1066" s="21"/>
      <c r="FS1066" s="21"/>
      <c r="FT1066" s="21"/>
      <c r="FU1066" s="21"/>
      <c r="FV1066" s="21"/>
      <c r="FW1066" s="21"/>
      <c r="FX1066" s="21"/>
      <c r="FY1066" s="21"/>
      <c r="FZ1066" s="21"/>
      <c r="GA1066" s="21"/>
      <c r="GB1066" s="21"/>
      <c r="GC1066" s="21"/>
      <c r="GD1066" s="21"/>
      <c r="GE1066" s="21"/>
      <c r="GF1066" s="21"/>
      <c r="GG1066" s="21"/>
      <c r="GH1066" s="21"/>
      <c r="GI1066" s="21"/>
      <c r="GJ1066" s="21"/>
      <c r="GK1066" s="21"/>
      <c r="GL1066" s="21"/>
      <c r="GM1066" s="21"/>
      <c r="GN1066" s="21"/>
      <c r="GO1066" s="21"/>
      <c r="GP1066" s="21"/>
      <c r="GQ1066" s="21"/>
      <c r="GR1066" s="21"/>
      <c r="GS1066" s="21"/>
      <c r="GT1066" s="21"/>
      <c r="GU1066" s="21"/>
      <c r="GV1066" s="21"/>
      <c r="GW1066" s="21"/>
      <c r="GX1066" s="21"/>
      <c r="GY1066" s="21"/>
      <c r="GZ1066" s="21"/>
      <c r="HA1066" s="21"/>
      <c r="HB1066" s="21"/>
      <c r="HC1066" s="21"/>
      <c r="HD1066" s="21"/>
      <c r="HE1066" s="21"/>
      <c r="HF1066" s="21"/>
      <c r="HG1066" s="21"/>
      <c r="HH1066" s="21"/>
      <c r="HI1066" s="21"/>
      <c r="HJ1066" s="21"/>
      <c r="HK1066" s="21"/>
      <c r="HL1066" s="21"/>
      <c r="HM1066" s="21"/>
      <c r="HN1066" s="21"/>
      <c r="HO1066" s="21"/>
      <c r="HP1066" s="21"/>
      <c r="HQ1066" s="21"/>
      <c r="HR1066" s="21"/>
      <c r="HS1066" s="21"/>
      <c r="HT1066" s="21"/>
      <c r="HU1066" s="21"/>
    </row>
    <row r="1067" spans="1:229" s="36" customFormat="1" ht="14.25" customHeight="1">
      <c r="A1067" s="16">
        <v>44678</v>
      </c>
      <c r="B1067" s="33" t="s">
        <v>478</v>
      </c>
      <c r="C1067" s="33">
        <v>25</v>
      </c>
      <c r="D1067" s="33">
        <v>36100</v>
      </c>
      <c r="E1067" s="37">
        <v>250</v>
      </c>
      <c r="F1067" s="33">
        <v>300</v>
      </c>
      <c r="G1067" s="33">
        <v>350</v>
      </c>
      <c r="H1067" s="33">
        <v>1250</v>
      </c>
      <c r="I1067" s="33">
        <v>1250</v>
      </c>
      <c r="J1067" s="20">
        <v>2500</v>
      </c>
      <c r="K1067" s="20" t="s">
        <v>30</v>
      </c>
      <c r="L1067" s="21"/>
      <c r="M1067" s="21"/>
      <c r="N1067" s="21"/>
      <c r="O1067" s="21"/>
      <c r="P1067" s="21"/>
      <c r="Q1067" s="21"/>
      <c r="R1067" s="21"/>
      <c r="S1067" s="21"/>
      <c r="T1067" s="21"/>
      <c r="U1067" s="21"/>
      <c r="V1067" s="21"/>
      <c r="W1067" s="21"/>
      <c r="X1067" s="21"/>
      <c r="Y1067" s="21"/>
      <c r="Z1067" s="21"/>
      <c r="AA1067" s="21"/>
      <c r="AB1067" s="21"/>
      <c r="AC1067" s="21"/>
      <c r="AD1067" s="21"/>
      <c r="AE1067" s="21"/>
      <c r="AF1067" s="21"/>
      <c r="AG1067" s="21"/>
      <c r="AH1067" s="21"/>
      <c r="AI1067" s="21"/>
      <c r="AJ1067" s="21"/>
      <c r="AK1067" s="21"/>
      <c r="AL1067" s="21"/>
      <c r="AM1067" s="21"/>
      <c r="AN1067" s="21"/>
      <c r="AO1067" s="21"/>
      <c r="AP1067" s="21"/>
      <c r="AQ1067" s="21"/>
      <c r="AR1067" s="21"/>
      <c r="AS1067" s="21"/>
      <c r="AT1067" s="21"/>
      <c r="AU1067" s="21"/>
      <c r="AV1067" s="21"/>
      <c r="AW1067" s="21"/>
      <c r="AX1067" s="21"/>
      <c r="AY1067" s="21"/>
      <c r="AZ1067" s="21"/>
      <c r="BA1067" s="21"/>
      <c r="BB1067" s="21"/>
      <c r="BC1067" s="21"/>
      <c r="BD1067" s="21"/>
      <c r="BE1067" s="21"/>
      <c r="BF1067" s="21"/>
      <c r="BG1067" s="21"/>
      <c r="BH1067" s="21"/>
      <c r="BI1067" s="21"/>
      <c r="BJ1067" s="21"/>
      <c r="BK1067" s="21"/>
      <c r="BL1067" s="21"/>
      <c r="BM1067" s="21"/>
      <c r="BN1067" s="21"/>
      <c r="BO1067" s="21"/>
      <c r="BP1067" s="21"/>
      <c r="BQ1067" s="21"/>
      <c r="BR1067" s="21"/>
      <c r="BS1067" s="21"/>
      <c r="BT1067" s="21"/>
      <c r="BU1067" s="21"/>
      <c r="BV1067" s="21"/>
      <c r="BW1067" s="21"/>
      <c r="BX1067" s="21"/>
      <c r="BY1067" s="21"/>
      <c r="BZ1067" s="21"/>
      <c r="CA1067" s="21"/>
      <c r="CB1067" s="21"/>
      <c r="CC1067" s="21"/>
      <c r="CD1067" s="21"/>
      <c r="CE1067" s="21"/>
      <c r="CF1067" s="21"/>
      <c r="CG1067" s="21"/>
      <c r="CH1067" s="21"/>
      <c r="CI1067" s="21"/>
      <c r="CJ1067" s="21"/>
      <c r="CK1067" s="21"/>
      <c r="CL1067" s="21"/>
      <c r="CM1067" s="21"/>
      <c r="CN1067" s="21"/>
      <c r="CO1067" s="21"/>
      <c r="CP1067" s="21"/>
      <c r="CQ1067" s="21"/>
      <c r="CR1067" s="21"/>
      <c r="CS1067" s="21"/>
      <c r="CT1067" s="21"/>
      <c r="CU1067" s="21"/>
      <c r="CV1067" s="21"/>
      <c r="CW1067" s="21"/>
      <c r="CX1067" s="21"/>
      <c r="CY1067" s="21"/>
      <c r="CZ1067" s="21"/>
      <c r="DA1067" s="21"/>
      <c r="DB1067" s="21"/>
      <c r="DC1067" s="21"/>
      <c r="DD1067" s="21"/>
      <c r="DE1067" s="21"/>
      <c r="DF1067" s="21"/>
      <c r="DG1067" s="21"/>
      <c r="DH1067" s="21"/>
      <c r="DI1067" s="21"/>
      <c r="DJ1067" s="21"/>
      <c r="DK1067" s="21"/>
      <c r="DL1067" s="21"/>
      <c r="DM1067" s="21"/>
      <c r="DN1067" s="21"/>
      <c r="DO1067" s="21"/>
      <c r="DP1067" s="21"/>
      <c r="DQ1067" s="21"/>
      <c r="DR1067" s="21"/>
      <c r="DS1067" s="21"/>
      <c r="DT1067" s="21"/>
      <c r="DU1067" s="21"/>
      <c r="DV1067" s="21"/>
      <c r="DW1067" s="21"/>
      <c r="DX1067" s="21"/>
      <c r="DY1067" s="21"/>
      <c r="DZ1067" s="21"/>
      <c r="EA1067" s="21"/>
      <c r="EB1067" s="21"/>
      <c r="EC1067" s="21"/>
      <c r="ED1067" s="21"/>
      <c r="EE1067" s="21"/>
      <c r="EF1067" s="21"/>
      <c r="EG1067" s="21"/>
      <c r="EH1067" s="21"/>
      <c r="EI1067" s="21"/>
      <c r="EJ1067" s="21"/>
      <c r="EK1067" s="21"/>
      <c r="EL1067" s="21"/>
      <c r="EM1067" s="21"/>
      <c r="EN1067" s="21"/>
      <c r="EO1067" s="21"/>
      <c r="EP1067" s="21"/>
      <c r="EQ1067" s="21"/>
      <c r="ER1067" s="21"/>
      <c r="ES1067" s="21"/>
      <c r="ET1067" s="21"/>
      <c r="EU1067" s="21"/>
      <c r="EV1067" s="21"/>
      <c r="EW1067" s="21"/>
      <c r="EX1067" s="21"/>
      <c r="EY1067" s="21"/>
      <c r="EZ1067" s="21"/>
      <c r="FA1067" s="21"/>
      <c r="FB1067" s="21"/>
      <c r="FC1067" s="21"/>
      <c r="FD1067" s="21"/>
      <c r="FE1067" s="21"/>
      <c r="FF1067" s="21"/>
      <c r="FG1067" s="21"/>
      <c r="FH1067" s="21"/>
      <c r="FI1067" s="21"/>
      <c r="FJ1067" s="21"/>
      <c r="FK1067" s="21"/>
      <c r="FL1067" s="21"/>
      <c r="FM1067" s="21"/>
      <c r="FN1067" s="21"/>
      <c r="FO1067" s="21"/>
      <c r="FP1067" s="21"/>
      <c r="FQ1067" s="21"/>
      <c r="FR1067" s="21"/>
      <c r="FS1067" s="21"/>
      <c r="FT1067" s="21"/>
      <c r="FU1067" s="21"/>
      <c r="FV1067" s="21"/>
      <c r="FW1067" s="21"/>
      <c r="FX1067" s="21"/>
      <c r="FY1067" s="21"/>
      <c r="FZ1067" s="21"/>
      <c r="GA1067" s="21"/>
      <c r="GB1067" s="21"/>
      <c r="GC1067" s="21"/>
      <c r="GD1067" s="21"/>
      <c r="GE1067" s="21"/>
      <c r="GF1067" s="21"/>
      <c r="GG1067" s="21"/>
      <c r="GH1067" s="21"/>
      <c r="GI1067" s="21"/>
      <c r="GJ1067" s="21"/>
      <c r="GK1067" s="21"/>
      <c r="GL1067" s="21"/>
      <c r="GM1067" s="21"/>
      <c r="GN1067" s="21"/>
      <c r="GO1067" s="21"/>
      <c r="GP1067" s="21"/>
      <c r="GQ1067" s="21"/>
      <c r="GR1067" s="21"/>
      <c r="GS1067" s="21"/>
      <c r="GT1067" s="21"/>
      <c r="GU1067" s="21"/>
      <c r="GV1067" s="21"/>
      <c r="GW1067" s="21"/>
      <c r="GX1067" s="21"/>
      <c r="GY1067" s="21"/>
      <c r="GZ1067" s="21"/>
      <c r="HA1067" s="21"/>
      <c r="HB1067" s="21"/>
      <c r="HC1067" s="21"/>
      <c r="HD1067" s="21"/>
      <c r="HE1067" s="21"/>
      <c r="HF1067" s="21"/>
      <c r="HG1067" s="21"/>
      <c r="HH1067" s="21"/>
      <c r="HI1067" s="21"/>
      <c r="HJ1067" s="21"/>
      <c r="HK1067" s="21"/>
      <c r="HL1067" s="21"/>
      <c r="HM1067" s="21"/>
      <c r="HN1067" s="21"/>
      <c r="HO1067" s="21"/>
      <c r="HP1067" s="21"/>
      <c r="HQ1067" s="21"/>
      <c r="HR1067" s="21"/>
      <c r="HS1067" s="21"/>
      <c r="HT1067" s="21"/>
      <c r="HU1067" s="21"/>
    </row>
    <row r="1068" spans="1:229" s="36" customFormat="1" ht="14.25" customHeight="1">
      <c r="A1068" s="16">
        <v>44677</v>
      </c>
      <c r="B1068" s="33" t="s">
        <v>479</v>
      </c>
      <c r="C1068" s="33">
        <v>25</v>
      </c>
      <c r="D1068" s="33">
        <v>36500</v>
      </c>
      <c r="E1068" s="37">
        <v>325</v>
      </c>
      <c r="F1068" s="33">
        <v>375</v>
      </c>
      <c r="G1068" s="33">
        <v>425</v>
      </c>
      <c r="H1068" s="33">
        <v>0</v>
      </c>
      <c r="I1068" s="33">
        <v>0</v>
      </c>
      <c r="J1068" s="20">
        <v>-1875</v>
      </c>
      <c r="K1068" s="20" t="s">
        <v>34</v>
      </c>
      <c r="L1068" s="21"/>
      <c r="M1068" s="21"/>
      <c r="N1068" s="21"/>
      <c r="O1068" s="21"/>
      <c r="P1068" s="21"/>
      <c r="Q1068" s="21"/>
      <c r="R1068" s="21"/>
      <c r="S1068" s="21"/>
      <c r="T1068" s="21"/>
      <c r="U1068" s="21"/>
      <c r="V1068" s="21"/>
      <c r="W1068" s="21"/>
      <c r="X1068" s="21"/>
      <c r="Y1068" s="21"/>
      <c r="Z1068" s="21"/>
      <c r="AA1068" s="21"/>
      <c r="AB1068" s="21"/>
      <c r="AC1068" s="21"/>
      <c r="AD1068" s="21"/>
      <c r="AE1068" s="21"/>
      <c r="AF1068" s="21"/>
      <c r="AG1068" s="21"/>
      <c r="AH1068" s="21"/>
      <c r="AI1068" s="21"/>
      <c r="AJ1068" s="21"/>
      <c r="AK1068" s="21"/>
      <c r="AL1068" s="21"/>
      <c r="AM1068" s="21"/>
      <c r="AN1068" s="21"/>
      <c r="AO1068" s="21"/>
      <c r="AP1068" s="21"/>
      <c r="AQ1068" s="21"/>
      <c r="AR1068" s="21"/>
      <c r="AS1068" s="21"/>
      <c r="AT1068" s="21"/>
      <c r="AU1068" s="21"/>
      <c r="AV1068" s="21"/>
      <c r="AW1068" s="21"/>
      <c r="AX1068" s="21"/>
      <c r="AY1068" s="21"/>
      <c r="AZ1068" s="21"/>
      <c r="BA1068" s="21"/>
      <c r="BB1068" s="21"/>
      <c r="BC1068" s="21"/>
      <c r="BD1068" s="21"/>
      <c r="BE1068" s="21"/>
      <c r="BF1068" s="21"/>
      <c r="BG1068" s="21"/>
      <c r="BH1068" s="21"/>
      <c r="BI1068" s="21"/>
      <c r="BJ1068" s="21"/>
      <c r="BK1068" s="21"/>
      <c r="BL1068" s="21"/>
      <c r="BM1068" s="21"/>
      <c r="BN1068" s="21"/>
      <c r="BO1068" s="21"/>
      <c r="BP1068" s="21"/>
      <c r="BQ1068" s="21"/>
      <c r="BR1068" s="21"/>
      <c r="BS1068" s="21"/>
      <c r="BT1068" s="21"/>
      <c r="BU1068" s="21"/>
      <c r="BV1068" s="21"/>
      <c r="BW1068" s="21"/>
      <c r="BX1068" s="21"/>
      <c r="BY1068" s="21"/>
      <c r="BZ1068" s="21"/>
      <c r="CA1068" s="21"/>
      <c r="CB1068" s="21"/>
      <c r="CC1068" s="21"/>
      <c r="CD1068" s="21"/>
      <c r="CE1068" s="21"/>
      <c r="CF1068" s="21"/>
      <c r="CG1068" s="21"/>
      <c r="CH1068" s="21"/>
      <c r="CI1068" s="21"/>
      <c r="CJ1068" s="21"/>
      <c r="CK1068" s="21"/>
      <c r="CL1068" s="21"/>
      <c r="CM1068" s="21"/>
      <c r="CN1068" s="21"/>
      <c r="CO1068" s="21"/>
      <c r="CP1068" s="21"/>
      <c r="CQ1068" s="21"/>
      <c r="CR1068" s="21"/>
      <c r="CS1068" s="21"/>
      <c r="CT1068" s="21"/>
      <c r="CU1068" s="21"/>
      <c r="CV1068" s="21"/>
      <c r="CW1068" s="21"/>
      <c r="CX1068" s="21"/>
      <c r="CY1068" s="21"/>
      <c r="CZ1068" s="21"/>
      <c r="DA1068" s="21"/>
      <c r="DB1068" s="21"/>
      <c r="DC1068" s="21"/>
      <c r="DD1068" s="21"/>
      <c r="DE1068" s="21"/>
      <c r="DF1068" s="21"/>
      <c r="DG1068" s="21"/>
      <c r="DH1068" s="21"/>
      <c r="DI1068" s="21"/>
      <c r="DJ1068" s="21"/>
      <c r="DK1068" s="21"/>
      <c r="DL1068" s="21"/>
      <c r="DM1068" s="21"/>
      <c r="DN1068" s="21"/>
      <c r="DO1068" s="21"/>
      <c r="DP1068" s="21"/>
      <c r="DQ1068" s="21"/>
      <c r="DR1068" s="21"/>
      <c r="DS1068" s="21"/>
      <c r="DT1068" s="21"/>
      <c r="DU1068" s="21"/>
      <c r="DV1068" s="21"/>
      <c r="DW1068" s="21"/>
      <c r="DX1068" s="21"/>
      <c r="DY1068" s="21"/>
      <c r="DZ1068" s="21"/>
      <c r="EA1068" s="21"/>
      <c r="EB1068" s="21"/>
      <c r="EC1068" s="21"/>
      <c r="ED1068" s="21"/>
      <c r="EE1068" s="21"/>
      <c r="EF1068" s="21"/>
      <c r="EG1068" s="21"/>
      <c r="EH1068" s="21"/>
      <c r="EI1068" s="21"/>
      <c r="EJ1068" s="21"/>
      <c r="EK1068" s="21"/>
      <c r="EL1068" s="21"/>
      <c r="EM1068" s="21"/>
      <c r="EN1068" s="21"/>
      <c r="EO1068" s="21"/>
      <c r="EP1068" s="21"/>
      <c r="EQ1068" s="21"/>
      <c r="ER1068" s="21"/>
      <c r="ES1068" s="21"/>
      <c r="ET1068" s="21"/>
      <c r="EU1068" s="21"/>
      <c r="EV1068" s="21"/>
      <c r="EW1068" s="21"/>
      <c r="EX1068" s="21"/>
      <c r="EY1068" s="21"/>
      <c r="EZ1068" s="21"/>
      <c r="FA1068" s="21"/>
      <c r="FB1068" s="21"/>
      <c r="FC1068" s="21"/>
      <c r="FD1068" s="21"/>
      <c r="FE1068" s="21"/>
      <c r="FF1068" s="21"/>
      <c r="FG1068" s="21"/>
      <c r="FH1068" s="21"/>
      <c r="FI1068" s="21"/>
      <c r="FJ1068" s="21"/>
      <c r="FK1068" s="21"/>
      <c r="FL1068" s="21"/>
      <c r="FM1068" s="21"/>
      <c r="FN1068" s="21"/>
      <c r="FO1068" s="21"/>
      <c r="FP1068" s="21"/>
      <c r="FQ1068" s="21"/>
      <c r="FR1068" s="21"/>
      <c r="FS1068" s="21"/>
      <c r="FT1068" s="21"/>
      <c r="FU1068" s="21"/>
      <c r="FV1068" s="21"/>
      <c r="FW1068" s="21"/>
      <c r="FX1068" s="21"/>
      <c r="FY1068" s="21"/>
      <c r="FZ1068" s="21"/>
      <c r="GA1068" s="21"/>
      <c r="GB1068" s="21"/>
      <c r="GC1068" s="21"/>
      <c r="GD1068" s="21"/>
      <c r="GE1068" s="21"/>
      <c r="GF1068" s="21"/>
      <c r="GG1068" s="21"/>
      <c r="GH1068" s="21"/>
      <c r="GI1068" s="21"/>
      <c r="GJ1068" s="21"/>
      <c r="GK1068" s="21"/>
      <c r="GL1068" s="21"/>
      <c r="GM1068" s="21"/>
      <c r="GN1068" s="21"/>
      <c r="GO1068" s="21"/>
      <c r="GP1068" s="21"/>
      <c r="GQ1068" s="21"/>
      <c r="GR1068" s="21"/>
      <c r="GS1068" s="21"/>
      <c r="GT1068" s="21"/>
      <c r="GU1068" s="21"/>
      <c r="GV1068" s="21"/>
      <c r="GW1068" s="21"/>
      <c r="GX1068" s="21"/>
      <c r="GY1068" s="21"/>
      <c r="GZ1068" s="21"/>
      <c r="HA1068" s="21"/>
      <c r="HB1068" s="21"/>
      <c r="HC1068" s="21"/>
      <c r="HD1068" s="21"/>
      <c r="HE1068" s="21"/>
      <c r="HF1068" s="21"/>
      <c r="HG1068" s="21"/>
      <c r="HH1068" s="21"/>
      <c r="HI1068" s="21"/>
      <c r="HJ1068" s="21"/>
      <c r="HK1068" s="21"/>
      <c r="HL1068" s="21"/>
      <c r="HM1068" s="21"/>
      <c r="HN1068" s="21"/>
      <c r="HO1068" s="21"/>
      <c r="HP1068" s="21"/>
      <c r="HQ1068" s="21"/>
      <c r="HR1068" s="21"/>
      <c r="HS1068" s="21"/>
      <c r="HT1068" s="21"/>
      <c r="HU1068" s="21"/>
    </row>
    <row r="1069" spans="1:229" s="36" customFormat="1" ht="15" customHeight="1">
      <c r="A1069" s="16">
        <v>44676</v>
      </c>
      <c r="B1069" s="33" t="s">
        <v>478</v>
      </c>
      <c r="C1069" s="33">
        <v>25</v>
      </c>
      <c r="D1069" s="33">
        <v>35500</v>
      </c>
      <c r="E1069" s="37">
        <v>350</v>
      </c>
      <c r="F1069" s="33">
        <v>425</v>
      </c>
      <c r="G1069" s="33">
        <v>500</v>
      </c>
      <c r="H1069" s="33">
        <v>1875</v>
      </c>
      <c r="I1069" s="33">
        <v>0</v>
      </c>
      <c r="J1069" s="20">
        <v>1875</v>
      </c>
      <c r="K1069" s="20" t="s">
        <v>31</v>
      </c>
      <c r="L1069" s="21"/>
      <c r="M1069" s="21"/>
      <c r="N1069" s="21"/>
      <c r="O1069" s="21"/>
      <c r="P1069" s="21"/>
      <c r="Q1069" s="21"/>
      <c r="R1069" s="21"/>
      <c r="S1069" s="21"/>
      <c r="T1069" s="21"/>
      <c r="U1069" s="21"/>
      <c r="V1069" s="21"/>
      <c r="W1069" s="21"/>
      <c r="X1069" s="21"/>
      <c r="Y1069" s="21"/>
      <c r="Z1069" s="21"/>
      <c r="AA1069" s="21"/>
      <c r="AB1069" s="21"/>
      <c r="AC1069" s="21"/>
      <c r="AD1069" s="21"/>
      <c r="AE1069" s="21"/>
      <c r="AF1069" s="21"/>
      <c r="AG1069" s="21"/>
      <c r="AH1069" s="21"/>
      <c r="AI1069" s="21"/>
      <c r="AJ1069" s="21"/>
      <c r="AK1069" s="21"/>
      <c r="AL1069" s="21"/>
      <c r="AM1069" s="21"/>
      <c r="AN1069" s="21"/>
      <c r="AO1069" s="21"/>
      <c r="AP1069" s="21"/>
      <c r="AQ1069" s="21"/>
      <c r="AR1069" s="21"/>
      <c r="AS1069" s="21"/>
      <c r="AT1069" s="21"/>
      <c r="AU1069" s="21"/>
      <c r="AV1069" s="21"/>
      <c r="AW1069" s="21"/>
      <c r="AX1069" s="21"/>
      <c r="AY1069" s="21"/>
      <c r="AZ1069" s="21"/>
      <c r="BA1069" s="21"/>
      <c r="BB1069" s="21"/>
      <c r="BC1069" s="21"/>
      <c r="BD1069" s="21"/>
      <c r="BE1069" s="21"/>
      <c r="BF1069" s="21"/>
      <c r="BG1069" s="21"/>
      <c r="BH1069" s="21"/>
      <c r="BI1069" s="21"/>
      <c r="BJ1069" s="21"/>
      <c r="BK1069" s="21"/>
      <c r="BL1069" s="21"/>
      <c r="BM1069" s="21"/>
      <c r="BN1069" s="21"/>
      <c r="BO1069" s="21"/>
      <c r="BP1069" s="21"/>
      <c r="BQ1069" s="21"/>
      <c r="BR1069" s="21"/>
      <c r="BS1069" s="21"/>
      <c r="BT1069" s="21"/>
      <c r="BU1069" s="21"/>
      <c r="BV1069" s="21"/>
      <c r="BW1069" s="21"/>
      <c r="BX1069" s="21"/>
      <c r="BY1069" s="21"/>
      <c r="BZ1069" s="21"/>
      <c r="CA1069" s="21"/>
      <c r="CB1069" s="21"/>
      <c r="CC1069" s="21"/>
      <c r="CD1069" s="21"/>
      <c r="CE1069" s="21"/>
      <c r="CF1069" s="21"/>
      <c r="CG1069" s="21"/>
      <c r="CH1069" s="21"/>
      <c r="CI1069" s="21"/>
      <c r="CJ1069" s="21"/>
      <c r="CK1069" s="21"/>
      <c r="CL1069" s="21"/>
      <c r="CM1069" s="21"/>
      <c r="CN1069" s="21"/>
      <c r="CO1069" s="21"/>
      <c r="CP1069" s="21"/>
      <c r="CQ1069" s="21"/>
      <c r="CR1069" s="21"/>
      <c r="CS1069" s="21"/>
      <c r="CT1069" s="21"/>
      <c r="CU1069" s="21"/>
      <c r="CV1069" s="21"/>
      <c r="CW1069" s="21"/>
      <c r="CX1069" s="21"/>
      <c r="CY1069" s="21"/>
      <c r="CZ1069" s="21"/>
      <c r="DA1069" s="21"/>
      <c r="DB1069" s="21"/>
      <c r="DC1069" s="21"/>
      <c r="DD1069" s="21"/>
      <c r="DE1069" s="21"/>
      <c r="DF1069" s="21"/>
      <c r="DG1069" s="21"/>
      <c r="DH1069" s="21"/>
      <c r="DI1069" s="21"/>
      <c r="DJ1069" s="21"/>
      <c r="DK1069" s="21"/>
      <c r="DL1069" s="21"/>
      <c r="DM1069" s="21"/>
      <c r="DN1069" s="21"/>
      <c r="DO1069" s="21"/>
      <c r="DP1069" s="21"/>
      <c r="DQ1069" s="21"/>
      <c r="DR1069" s="21"/>
      <c r="DS1069" s="21"/>
      <c r="DT1069" s="21"/>
      <c r="DU1069" s="21"/>
      <c r="DV1069" s="21"/>
      <c r="DW1069" s="21"/>
      <c r="DX1069" s="21"/>
      <c r="DY1069" s="21"/>
      <c r="DZ1069" s="21"/>
      <c r="EA1069" s="21"/>
      <c r="EB1069" s="21"/>
      <c r="EC1069" s="21"/>
      <c r="ED1069" s="21"/>
      <c r="EE1069" s="21"/>
      <c r="EF1069" s="21"/>
      <c r="EG1069" s="21"/>
      <c r="EH1069" s="21"/>
      <c r="EI1069" s="21"/>
      <c r="EJ1069" s="21"/>
      <c r="EK1069" s="21"/>
      <c r="EL1069" s="21"/>
      <c r="EM1069" s="21"/>
      <c r="EN1069" s="21"/>
      <c r="EO1069" s="21"/>
      <c r="EP1069" s="21"/>
      <c r="EQ1069" s="21"/>
      <c r="ER1069" s="21"/>
      <c r="ES1069" s="21"/>
      <c r="ET1069" s="21"/>
      <c r="EU1069" s="21"/>
      <c r="EV1069" s="21"/>
      <c r="EW1069" s="21"/>
      <c r="EX1069" s="21"/>
      <c r="EY1069" s="21"/>
      <c r="EZ1069" s="21"/>
      <c r="FA1069" s="21"/>
      <c r="FB1069" s="21"/>
      <c r="FC1069" s="21"/>
      <c r="FD1069" s="21"/>
      <c r="FE1069" s="21"/>
      <c r="FF1069" s="21"/>
      <c r="FG1069" s="21"/>
      <c r="FH1069" s="21"/>
      <c r="FI1069" s="21"/>
      <c r="FJ1069" s="21"/>
      <c r="FK1069" s="21"/>
      <c r="FL1069" s="21"/>
      <c r="FM1069" s="21"/>
      <c r="FN1069" s="21"/>
      <c r="FO1069" s="21"/>
      <c r="FP1069" s="21"/>
      <c r="FQ1069" s="21"/>
      <c r="FR1069" s="21"/>
      <c r="FS1069" s="21"/>
      <c r="FT1069" s="21"/>
      <c r="FU1069" s="21"/>
      <c r="FV1069" s="21"/>
      <c r="FW1069" s="21"/>
      <c r="FX1069" s="21"/>
      <c r="FY1069" s="21"/>
      <c r="FZ1069" s="21"/>
      <c r="GA1069" s="21"/>
      <c r="GB1069" s="21"/>
      <c r="GC1069" s="21"/>
      <c r="GD1069" s="21"/>
      <c r="GE1069" s="21"/>
      <c r="GF1069" s="21"/>
      <c r="GG1069" s="21"/>
      <c r="GH1069" s="21"/>
      <c r="GI1069" s="21"/>
      <c r="GJ1069" s="21"/>
      <c r="GK1069" s="21"/>
      <c r="GL1069" s="21"/>
      <c r="GM1069" s="21"/>
      <c r="GN1069" s="21"/>
      <c r="GO1069" s="21"/>
      <c r="GP1069" s="21"/>
      <c r="GQ1069" s="21"/>
      <c r="GR1069" s="21"/>
      <c r="GS1069" s="21"/>
      <c r="GT1069" s="21"/>
      <c r="GU1069" s="21"/>
      <c r="GV1069" s="21"/>
      <c r="GW1069" s="21"/>
      <c r="GX1069" s="21"/>
      <c r="GY1069" s="21"/>
      <c r="GZ1069" s="21"/>
      <c r="HA1069" s="21"/>
      <c r="HB1069" s="21"/>
      <c r="HC1069" s="21"/>
      <c r="HD1069" s="21"/>
      <c r="HE1069" s="21"/>
      <c r="HF1069" s="21"/>
      <c r="HG1069" s="21"/>
      <c r="HH1069" s="21"/>
      <c r="HI1069" s="21"/>
      <c r="HJ1069" s="21"/>
      <c r="HK1069" s="21"/>
      <c r="HL1069" s="21"/>
      <c r="HM1069" s="21"/>
      <c r="HN1069" s="21"/>
      <c r="HO1069" s="21"/>
      <c r="HP1069" s="21"/>
      <c r="HQ1069" s="21"/>
      <c r="HR1069" s="21"/>
      <c r="HS1069" s="21"/>
      <c r="HT1069" s="21"/>
      <c r="HU1069" s="21"/>
    </row>
    <row r="1070" spans="1:229" s="36" customFormat="1" ht="15.75" customHeight="1">
      <c r="A1070" s="16">
        <v>44673</v>
      </c>
      <c r="B1070" s="33" t="s">
        <v>478</v>
      </c>
      <c r="C1070" s="33">
        <v>25</v>
      </c>
      <c r="D1070" s="33">
        <v>36300</v>
      </c>
      <c r="E1070" s="37">
        <v>325</v>
      </c>
      <c r="F1070" s="33">
        <v>400</v>
      </c>
      <c r="G1070" s="33">
        <v>475</v>
      </c>
      <c r="H1070" s="33">
        <v>1875</v>
      </c>
      <c r="I1070" s="33">
        <v>0</v>
      </c>
      <c r="J1070" s="20">
        <v>1875</v>
      </c>
      <c r="K1070" s="20" t="s">
        <v>31</v>
      </c>
      <c r="L1070" s="21"/>
      <c r="M1070" s="21"/>
      <c r="N1070" s="21"/>
      <c r="O1070" s="21"/>
      <c r="P1070" s="21"/>
      <c r="Q1070" s="21"/>
      <c r="R1070" s="21"/>
      <c r="S1070" s="21"/>
      <c r="T1070" s="21"/>
      <c r="U1070" s="21"/>
      <c r="V1070" s="21"/>
      <c r="W1070" s="21"/>
      <c r="X1070" s="21"/>
      <c r="Y1070" s="21"/>
      <c r="Z1070" s="21"/>
      <c r="AA1070" s="21"/>
      <c r="AB1070" s="21"/>
      <c r="AC1070" s="21"/>
      <c r="AD1070" s="21"/>
      <c r="AE1070" s="21"/>
      <c r="AF1070" s="21"/>
      <c r="AG1070" s="21"/>
      <c r="AH1070" s="21"/>
      <c r="AI1070" s="21"/>
      <c r="AJ1070" s="21"/>
      <c r="AK1070" s="21"/>
      <c r="AL1070" s="21"/>
      <c r="AM1070" s="21"/>
      <c r="AN1070" s="21"/>
      <c r="AO1070" s="21"/>
      <c r="AP1070" s="21"/>
      <c r="AQ1070" s="21"/>
      <c r="AR1070" s="21"/>
      <c r="AS1070" s="21"/>
      <c r="AT1070" s="21"/>
      <c r="AU1070" s="21"/>
      <c r="AV1070" s="21"/>
      <c r="AW1070" s="21"/>
      <c r="AX1070" s="21"/>
      <c r="AY1070" s="21"/>
      <c r="AZ1070" s="21"/>
      <c r="BA1070" s="21"/>
      <c r="BB1070" s="21"/>
      <c r="BC1070" s="21"/>
      <c r="BD1070" s="21"/>
      <c r="BE1070" s="21"/>
      <c r="BF1070" s="21"/>
      <c r="BG1070" s="21"/>
      <c r="BH1070" s="21"/>
      <c r="BI1070" s="21"/>
      <c r="BJ1070" s="21"/>
      <c r="BK1070" s="21"/>
      <c r="BL1070" s="21"/>
      <c r="BM1070" s="21"/>
      <c r="BN1070" s="21"/>
      <c r="BO1070" s="21"/>
      <c r="BP1070" s="21"/>
      <c r="BQ1070" s="21"/>
      <c r="BR1070" s="21"/>
      <c r="BS1070" s="21"/>
      <c r="BT1070" s="21"/>
      <c r="BU1070" s="21"/>
      <c r="BV1070" s="21"/>
      <c r="BW1070" s="21"/>
      <c r="BX1070" s="21"/>
      <c r="BY1070" s="21"/>
      <c r="BZ1070" s="21"/>
      <c r="CA1070" s="21"/>
      <c r="CB1070" s="21"/>
      <c r="CC1070" s="21"/>
      <c r="CD1070" s="21"/>
      <c r="CE1070" s="21"/>
      <c r="CF1070" s="21"/>
      <c r="CG1070" s="21"/>
      <c r="CH1070" s="21"/>
      <c r="CI1070" s="21"/>
      <c r="CJ1070" s="21"/>
      <c r="CK1070" s="21"/>
      <c r="CL1070" s="21"/>
      <c r="CM1070" s="21"/>
      <c r="CN1070" s="21"/>
      <c r="CO1070" s="21"/>
      <c r="CP1070" s="21"/>
      <c r="CQ1070" s="21"/>
      <c r="CR1070" s="21"/>
      <c r="CS1070" s="21"/>
      <c r="CT1070" s="21"/>
      <c r="CU1070" s="21"/>
      <c r="CV1070" s="21"/>
      <c r="CW1070" s="21"/>
      <c r="CX1070" s="21"/>
      <c r="CY1070" s="21"/>
      <c r="CZ1070" s="21"/>
      <c r="DA1070" s="21"/>
      <c r="DB1070" s="21"/>
      <c r="DC1070" s="21"/>
      <c r="DD1070" s="21"/>
      <c r="DE1070" s="21"/>
      <c r="DF1070" s="21"/>
      <c r="DG1070" s="21"/>
      <c r="DH1070" s="21"/>
      <c r="DI1070" s="21"/>
      <c r="DJ1070" s="21"/>
      <c r="DK1070" s="21"/>
      <c r="DL1070" s="21"/>
      <c r="DM1070" s="21"/>
      <c r="DN1070" s="21"/>
      <c r="DO1070" s="21"/>
      <c r="DP1070" s="21"/>
      <c r="DQ1070" s="21"/>
      <c r="DR1070" s="21"/>
      <c r="DS1070" s="21"/>
      <c r="DT1070" s="21"/>
      <c r="DU1070" s="21"/>
      <c r="DV1070" s="21"/>
      <c r="DW1070" s="21"/>
      <c r="DX1070" s="21"/>
      <c r="DY1070" s="21"/>
      <c r="DZ1070" s="21"/>
      <c r="EA1070" s="21"/>
      <c r="EB1070" s="21"/>
      <c r="EC1070" s="21"/>
      <c r="ED1070" s="21"/>
      <c r="EE1070" s="21"/>
      <c r="EF1070" s="21"/>
      <c r="EG1070" s="21"/>
      <c r="EH1070" s="21"/>
      <c r="EI1070" s="21"/>
      <c r="EJ1070" s="21"/>
      <c r="EK1070" s="21"/>
      <c r="EL1070" s="21"/>
      <c r="EM1070" s="21"/>
      <c r="EN1070" s="21"/>
      <c r="EO1070" s="21"/>
      <c r="EP1070" s="21"/>
      <c r="EQ1070" s="21"/>
      <c r="ER1070" s="21"/>
      <c r="ES1070" s="21"/>
      <c r="ET1070" s="21"/>
      <c r="EU1070" s="21"/>
      <c r="EV1070" s="21"/>
      <c r="EW1070" s="21"/>
      <c r="EX1070" s="21"/>
      <c r="EY1070" s="21"/>
      <c r="EZ1070" s="21"/>
      <c r="FA1070" s="21"/>
      <c r="FB1070" s="21"/>
      <c r="FC1070" s="21"/>
      <c r="FD1070" s="21"/>
      <c r="FE1070" s="21"/>
      <c r="FF1070" s="21"/>
      <c r="FG1070" s="21"/>
      <c r="FH1070" s="21"/>
      <c r="FI1070" s="21"/>
      <c r="FJ1070" s="21"/>
      <c r="FK1070" s="21"/>
      <c r="FL1070" s="21"/>
      <c r="FM1070" s="21"/>
      <c r="FN1070" s="21"/>
      <c r="FO1070" s="21"/>
      <c r="FP1070" s="21"/>
      <c r="FQ1070" s="21"/>
      <c r="FR1070" s="21"/>
      <c r="FS1070" s="21"/>
      <c r="FT1070" s="21"/>
      <c r="FU1070" s="21"/>
      <c r="FV1070" s="21"/>
      <c r="FW1070" s="21"/>
      <c r="FX1070" s="21"/>
      <c r="FY1070" s="21"/>
      <c r="FZ1070" s="21"/>
      <c r="GA1070" s="21"/>
      <c r="GB1070" s="21"/>
      <c r="GC1070" s="21"/>
      <c r="GD1070" s="21"/>
      <c r="GE1070" s="21"/>
      <c r="GF1070" s="21"/>
      <c r="GG1070" s="21"/>
      <c r="GH1070" s="21"/>
      <c r="GI1070" s="21"/>
      <c r="GJ1070" s="21"/>
      <c r="GK1070" s="21"/>
      <c r="GL1070" s="21"/>
      <c r="GM1070" s="21"/>
      <c r="GN1070" s="21"/>
      <c r="GO1070" s="21"/>
      <c r="GP1070" s="21"/>
      <c r="GQ1070" s="21"/>
      <c r="GR1070" s="21"/>
      <c r="GS1070" s="21"/>
      <c r="GT1070" s="21"/>
      <c r="GU1070" s="21"/>
      <c r="GV1070" s="21"/>
      <c r="GW1070" s="21"/>
      <c r="GX1070" s="21"/>
      <c r="GY1070" s="21"/>
      <c r="GZ1070" s="21"/>
      <c r="HA1070" s="21"/>
      <c r="HB1070" s="21"/>
      <c r="HC1070" s="21"/>
      <c r="HD1070" s="21"/>
      <c r="HE1070" s="21"/>
      <c r="HF1070" s="21"/>
      <c r="HG1070" s="21"/>
      <c r="HH1070" s="21"/>
      <c r="HI1070" s="21"/>
      <c r="HJ1070" s="21"/>
      <c r="HK1070" s="21"/>
      <c r="HL1070" s="21"/>
      <c r="HM1070" s="21"/>
      <c r="HN1070" s="21"/>
      <c r="HO1070" s="21"/>
      <c r="HP1070" s="21"/>
      <c r="HQ1070" s="21"/>
      <c r="HR1070" s="21"/>
      <c r="HS1070" s="21"/>
      <c r="HT1070" s="21"/>
      <c r="HU1070" s="21"/>
    </row>
    <row r="1071" spans="1:229" s="36" customFormat="1" ht="15.75" customHeight="1">
      <c r="A1071" s="16">
        <v>44672</v>
      </c>
      <c r="B1071" s="33" t="s">
        <v>476</v>
      </c>
      <c r="C1071" s="33">
        <v>25</v>
      </c>
      <c r="D1071" s="33">
        <v>36700</v>
      </c>
      <c r="E1071" s="37">
        <v>200</v>
      </c>
      <c r="F1071" s="33">
        <v>275</v>
      </c>
      <c r="G1071" s="33">
        <v>350</v>
      </c>
      <c r="H1071" s="33">
        <v>1875</v>
      </c>
      <c r="I1071" s="33">
        <v>0</v>
      </c>
      <c r="J1071" s="20">
        <v>1875</v>
      </c>
      <c r="K1071" s="20" t="s">
        <v>31</v>
      </c>
      <c r="L1071" s="21"/>
      <c r="M1071" s="21"/>
      <c r="N1071" s="21"/>
      <c r="O1071" s="21"/>
      <c r="P1071" s="21"/>
      <c r="Q1071" s="21"/>
      <c r="R1071" s="21"/>
      <c r="S1071" s="21"/>
      <c r="T1071" s="21"/>
      <c r="U1071" s="21"/>
      <c r="V1071" s="21"/>
      <c r="W1071" s="21"/>
      <c r="X1071" s="21"/>
      <c r="Y1071" s="21"/>
      <c r="Z1071" s="21"/>
      <c r="AA1071" s="21"/>
      <c r="AB1071" s="21"/>
      <c r="AC1071" s="21"/>
      <c r="AD1071" s="21"/>
      <c r="AE1071" s="21"/>
      <c r="AF1071" s="21"/>
      <c r="AG1071" s="21"/>
      <c r="AH1071" s="21"/>
      <c r="AI1071" s="21"/>
      <c r="AJ1071" s="21"/>
      <c r="AK1071" s="21"/>
      <c r="AL1071" s="21"/>
      <c r="AM1071" s="21"/>
      <c r="AN1071" s="21"/>
      <c r="AO1071" s="21"/>
      <c r="AP1071" s="21"/>
      <c r="AQ1071" s="21"/>
      <c r="AR1071" s="21"/>
      <c r="AS1071" s="21"/>
      <c r="AT1071" s="21"/>
      <c r="AU1071" s="21"/>
      <c r="AV1071" s="21"/>
      <c r="AW1071" s="21"/>
      <c r="AX1071" s="21"/>
      <c r="AY1071" s="21"/>
      <c r="AZ1071" s="21"/>
      <c r="BA1071" s="21"/>
      <c r="BB1071" s="21"/>
      <c r="BC1071" s="21"/>
      <c r="BD1071" s="21"/>
      <c r="BE1071" s="21"/>
      <c r="BF1071" s="21"/>
      <c r="BG1071" s="21"/>
      <c r="BH1071" s="21"/>
      <c r="BI1071" s="21"/>
      <c r="BJ1071" s="21"/>
      <c r="BK1071" s="21"/>
      <c r="BL1071" s="21"/>
      <c r="BM1071" s="21"/>
      <c r="BN1071" s="21"/>
      <c r="BO1071" s="21"/>
      <c r="BP1071" s="21"/>
      <c r="BQ1071" s="21"/>
      <c r="BR1071" s="21"/>
      <c r="BS1071" s="21"/>
      <c r="BT1071" s="21"/>
      <c r="BU1071" s="21"/>
      <c r="BV1071" s="21"/>
      <c r="BW1071" s="21"/>
      <c r="BX1071" s="21"/>
      <c r="BY1071" s="21"/>
      <c r="BZ1071" s="21"/>
      <c r="CA1071" s="21"/>
      <c r="CB1071" s="21"/>
      <c r="CC1071" s="21"/>
      <c r="CD1071" s="21"/>
      <c r="CE1071" s="21"/>
      <c r="CF1071" s="21"/>
      <c r="CG1071" s="21"/>
      <c r="CH1071" s="21"/>
      <c r="CI1071" s="21"/>
      <c r="CJ1071" s="21"/>
      <c r="CK1071" s="21"/>
      <c r="CL1071" s="21"/>
      <c r="CM1071" s="21"/>
      <c r="CN1071" s="21"/>
      <c r="CO1071" s="21"/>
      <c r="CP1071" s="21"/>
      <c r="CQ1071" s="21"/>
      <c r="CR1071" s="21"/>
      <c r="CS1071" s="21"/>
      <c r="CT1071" s="21"/>
      <c r="CU1071" s="21"/>
      <c r="CV1071" s="21"/>
      <c r="CW1071" s="21"/>
      <c r="CX1071" s="21"/>
      <c r="CY1071" s="21"/>
      <c r="CZ1071" s="21"/>
      <c r="DA1071" s="21"/>
      <c r="DB1071" s="21"/>
      <c r="DC1071" s="21"/>
      <c r="DD1071" s="21"/>
      <c r="DE1071" s="21"/>
      <c r="DF1071" s="21"/>
      <c r="DG1071" s="21"/>
      <c r="DH1071" s="21"/>
      <c r="DI1071" s="21"/>
      <c r="DJ1071" s="21"/>
      <c r="DK1071" s="21"/>
      <c r="DL1071" s="21"/>
      <c r="DM1071" s="21"/>
      <c r="DN1071" s="21"/>
      <c r="DO1071" s="21"/>
      <c r="DP1071" s="21"/>
      <c r="DQ1071" s="21"/>
      <c r="DR1071" s="21"/>
      <c r="DS1071" s="21"/>
      <c r="DT1071" s="21"/>
      <c r="DU1071" s="21"/>
      <c r="DV1071" s="21"/>
      <c r="DW1071" s="21"/>
      <c r="DX1071" s="21"/>
      <c r="DY1071" s="21"/>
      <c r="DZ1071" s="21"/>
      <c r="EA1071" s="21"/>
      <c r="EB1071" s="21"/>
      <c r="EC1071" s="21"/>
      <c r="ED1071" s="21"/>
      <c r="EE1071" s="21"/>
      <c r="EF1071" s="21"/>
      <c r="EG1071" s="21"/>
      <c r="EH1071" s="21"/>
      <c r="EI1071" s="21"/>
      <c r="EJ1071" s="21"/>
      <c r="EK1071" s="21"/>
      <c r="EL1071" s="21"/>
      <c r="EM1071" s="21"/>
      <c r="EN1071" s="21"/>
      <c r="EO1071" s="21"/>
      <c r="EP1071" s="21"/>
      <c r="EQ1071" s="21"/>
      <c r="ER1071" s="21"/>
      <c r="ES1071" s="21"/>
      <c r="ET1071" s="21"/>
      <c r="EU1071" s="21"/>
      <c r="EV1071" s="21"/>
      <c r="EW1071" s="21"/>
      <c r="EX1071" s="21"/>
      <c r="EY1071" s="21"/>
      <c r="EZ1071" s="21"/>
      <c r="FA1071" s="21"/>
      <c r="FB1071" s="21"/>
      <c r="FC1071" s="21"/>
      <c r="FD1071" s="21"/>
      <c r="FE1071" s="21"/>
      <c r="FF1071" s="21"/>
      <c r="FG1071" s="21"/>
      <c r="FH1071" s="21"/>
      <c r="FI1071" s="21"/>
      <c r="FJ1071" s="21"/>
      <c r="FK1071" s="21"/>
      <c r="FL1071" s="21"/>
      <c r="FM1071" s="21"/>
      <c r="FN1071" s="21"/>
      <c r="FO1071" s="21"/>
      <c r="FP1071" s="21"/>
      <c r="FQ1071" s="21"/>
      <c r="FR1071" s="21"/>
      <c r="FS1071" s="21"/>
      <c r="FT1071" s="21"/>
      <c r="FU1071" s="21"/>
      <c r="FV1071" s="21"/>
      <c r="FW1071" s="21"/>
      <c r="FX1071" s="21"/>
      <c r="FY1071" s="21"/>
      <c r="FZ1071" s="21"/>
      <c r="GA1071" s="21"/>
      <c r="GB1071" s="21"/>
      <c r="GC1071" s="21"/>
      <c r="GD1071" s="21"/>
      <c r="GE1071" s="21"/>
      <c r="GF1071" s="21"/>
      <c r="GG1071" s="21"/>
      <c r="GH1071" s="21"/>
      <c r="GI1071" s="21"/>
      <c r="GJ1071" s="21"/>
      <c r="GK1071" s="21"/>
      <c r="GL1071" s="21"/>
      <c r="GM1071" s="21"/>
      <c r="GN1071" s="21"/>
      <c r="GO1071" s="21"/>
      <c r="GP1071" s="21"/>
      <c r="GQ1071" s="21"/>
      <c r="GR1071" s="21"/>
      <c r="GS1071" s="21"/>
      <c r="GT1071" s="21"/>
      <c r="GU1071" s="21"/>
      <c r="GV1071" s="21"/>
      <c r="GW1071" s="21"/>
      <c r="GX1071" s="21"/>
      <c r="GY1071" s="21"/>
      <c r="GZ1071" s="21"/>
      <c r="HA1071" s="21"/>
      <c r="HB1071" s="21"/>
      <c r="HC1071" s="21"/>
      <c r="HD1071" s="21"/>
      <c r="HE1071" s="21"/>
      <c r="HF1071" s="21"/>
      <c r="HG1071" s="21"/>
      <c r="HH1071" s="21"/>
      <c r="HI1071" s="21"/>
      <c r="HJ1071" s="21"/>
      <c r="HK1071" s="21"/>
      <c r="HL1071" s="21"/>
      <c r="HM1071" s="21"/>
      <c r="HN1071" s="21"/>
      <c r="HO1071" s="21"/>
      <c r="HP1071" s="21"/>
      <c r="HQ1071" s="21"/>
      <c r="HR1071" s="21"/>
      <c r="HS1071" s="21"/>
      <c r="HT1071" s="21"/>
      <c r="HU1071" s="21"/>
    </row>
    <row r="1072" spans="1:229" s="36" customFormat="1" ht="12.75" customHeight="1">
      <c r="A1072" s="16">
        <v>44671</v>
      </c>
      <c r="B1072" s="33" t="s">
        <v>477</v>
      </c>
      <c r="C1072" s="33">
        <v>25</v>
      </c>
      <c r="D1072" s="33">
        <v>36200</v>
      </c>
      <c r="E1072" s="37">
        <v>325</v>
      </c>
      <c r="F1072" s="33">
        <v>375</v>
      </c>
      <c r="G1072" s="33">
        <v>425</v>
      </c>
      <c r="H1072" s="33">
        <v>1250</v>
      </c>
      <c r="I1072" s="33">
        <v>1250</v>
      </c>
      <c r="J1072" s="20">
        <v>2500</v>
      </c>
      <c r="K1072" s="20" t="s">
        <v>30</v>
      </c>
      <c r="L1072" s="21"/>
      <c r="M1072" s="21"/>
      <c r="N1072" s="21"/>
      <c r="O1072" s="21"/>
      <c r="P1072" s="21"/>
      <c r="Q1072" s="21"/>
      <c r="R1072" s="21"/>
      <c r="S1072" s="21"/>
      <c r="T1072" s="21"/>
      <c r="U1072" s="21"/>
      <c r="V1072" s="21"/>
      <c r="W1072" s="21"/>
      <c r="X1072" s="21"/>
      <c r="Y1072" s="21"/>
      <c r="Z1072" s="21"/>
      <c r="AA1072" s="21"/>
      <c r="AB1072" s="21"/>
      <c r="AC1072" s="21"/>
      <c r="AD1072" s="21"/>
      <c r="AE1072" s="21"/>
      <c r="AF1072" s="21"/>
      <c r="AG1072" s="21"/>
      <c r="AH1072" s="21"/>
      <c r="AI1072" s="21"/>
      <c r="AJ1072" s="21"/>
      <c r="AK1072" s="21"/>
      <c r="AL1072" s="21"/>
      <c r="AM1072" s="21"/>
      <c r="AN1072" s="21"/>
      <c r="AO1072" s="21"/>
      <c r="AP1072" s="21"/>
      <c r="AQ1072" s="21"/>
      <c r="AR1072" s="21"/>
      <c r="AS1072" s="21"/>
      <c r="AT1072" s="21"/>
      <c r="AU1072" s="21"/>
      <c r="AV1072" s="21"/>
      <c r="AW1072" s="21"/>
      <c r="AX1072" s="21"/>
      <c r="AY1072" s="21"/>
      <c r="AZ1072" s="21"/>
      <c r="BA1072" s="21"/>
      <c r="BB1072" s="21"/>
      <c r="BC1072" s="21"/>
      <c r="BD1072" s="21"/>
      <c r="BE1072" s="21"/>
      <c r="BF1072" s="21"/>
      <c r="BG1072" s="21"/>
      <c r="BH1072" s="21"/>
      <c r="BI1072" s="21"/>
      <c r="BJ1072" s="21"/>
      <c r="BK1072" s="21"/>
      <c r="BL1072" s="21"/>
      <c r="BM1072" s="21"/>
      <c r="BN1072" s="21"/>
      <c r="BO1072" s="21"/>
      <c r="BP1072" s="21"/>
      <c r="BQ1072" s="21"/>
      <c r="BR1072" s="21"/>
      <c r="BS1072" s="21"/>
      <c r="BT1072" s="21"/>
      <c r="BU1072" s="21"/>
      <c r="BV1072" s="21"/>
      <c r="BW1072" s="21"/>
      <c r="BX1072" s="21"/>
      <c r="BY1072" s="21"/>
      <c r="BZ1072" s="21"/>
      <c r="CA1072" s="21"/>
      <c r="CB1072" s="21"/>
      <c r="CC1072" s="21"/>
      <c r="CD1072" s="21"/>
      <c r="CE1072" s="21"/>
      <c r="CF1072" s="21"/>
      <c r="CG1072" s="21"/>
      <c r="CH1072" s="21"/>
      <c r="CI1072" s="21"/>
      <c r="CJ1072" s="21"/>
      <c r="CK1072" s="21"/>
      <c r="CL1072" s="21"/>
      <c r="CM1072" s="21"/>
      <c r="CN1072" s="21"/>
      <c r="CO1072" s="21"/>
      <c r="CP1072" s="21"/>
      <c r="CQ1072" s="21"/>
      <c r="CR1072" s="21"/>
      <c r="CS1072" s="21"/>
      <c r="CT1072" s="21"/>
      <c r="CU1072" s="21"/>
      <c r="CV1072" s="21"/>
      <c r="CW1072" s="21"/>
      <c r="CX1072" s="21"/>
      <c r="CY1072" s="21"/>
      <c r="CZ1072" s="21"/>
      <c r="DA1072" s="21"/>
      <c r="DB1072" s="21"/>
      <c r="DC1072" s="21"/>
      <c r="DD1072" s="21"/>
      <c r="DE1072" s="21"/>
      <c r="DF1072" s="21"/>
      <c r="DG1072" s="21"/>
      <c r="DH1072" s="21"/>
      <c r="DI1072" s="21"/>
      <c r="DJ1072" s="21"/>
      <c r="DK1072" s="21"/>
      <c r="DL1072" s="21"/>
      <c r="DM1072" s="21"/>
      <c r="DN1072" s="21"/>
      <c r="DO1072" s="21"/>
      <c r="DP1072" s="21"/>
      <c r="DQ1072" s="21"/>
      <c r="DR1072" s="21"/>
      <c r="DS1072" s="21"/>
      <c r="DT1072" s="21"/>
      <c r="DU1072" s="21"/>
      <c r="DV1072" s="21"/>
      <c r="DW1072" s="21"/>
      <c r="DX1072" s="21"/>
      <c r="DY1072" s="21"/>
      <c r="DZ1072" s="21"/>
      <c r="EA1072" s="21"/>
      <c r="EB1072" s="21"/>
      <c r="EC1072" s="21"/>
      <c r="ED1072" s="21"/>
      <c r="EE1072" s="21"/>
      <c r="EF1072" s="21"/>
      <c r="EG1072" s="21"/>
      <c r="EH1072" s="21"/>
      <c r="EI1072" s="21"/>
      <c r="EJ1072" s="21"/>
      <c r="EK1072" s="21"/>
      <c r="EL1072" s="21"/>
      <c r="EM1072" s="21"/>
      <c r="EN1072" s="21"/>
      <c r="EO1072" s="21"/>
      <c r="EP1072" s="21"/>
      <c r="EQ1072" s="21"/>
      <c r="ER1072" s="21"/>
      <c r="ES1072" s="21"/>
      <c r="ET1072" s="21"/>
      <c r="EU1072" s="21"/>
      <c r="EV1072" s="21"/>
      <c r="EW1072" s="21"/>
      <c r="EX1072" s="21"/>
      <c r="EY1072" s="21"/>
      <c r="EZ1072" s="21"/>
      <c r="FA1072" s="21"/>
      <c r="FB1072" s="21"/>
      <c r="FC1072" s="21"/>
      <c r="FD1072" s="21"/>
      <c r="FE1072" s="21"/>
      <c r="FF1072" s="21"/>
      <c r="FG1072" s="21"/>
      <c r="FH1072" s="21"/>
      <c r="FI1072" s="21"/>
      <c r="FJ1072" s="21"/>
      <c r="FK1072" s="21"/>
      <c r="FL1072" s="21"/>
      <c r="FM1072" s="21"/>
      <c r="FN1072" s="21"/>
      <c r="FO1072" s="21"/>
      <c r="FP1072" s="21"/>
      <c r="FQ1072" s="21"/>
      <c r="FR1072" s="21"/>
      <c r="FS1072" s="21"/>
      <c r="FT1072" s="21"/>
      <c r="FU1072" s="21"/>
      <c r="FV1072" s="21"/>
      <c r="FW1072" s="21"/>
      <c r="FX1072" s="21"/>
      <c r="FY1072" s="21"/>
      <c r="FZ1072" s="21"/>
      <c r="GA1072" s="21"/>
      <c r="GB1072" s="21"/>
      <c r="GC1072" s="21"/>
      <c r="GD1072" s="21"/>
      <c r="GE1072" s="21"/>
      <c r="GF1072" s="21"/>
      <c r="GG1072" s="21"/>
      <c r="GH1072" s="21"/>
      <c r="GI1072" s="21"/>
      <c r="GJ1072" s="21"/>
      <c r="GK1072" s="21"/>
      <c r="GL1072" s="21"/>
      <c r="GM1072" s="21"/>
      <c r="GN1072" s="21"/>
      <c r="GO1072" s="21"/>
      <c r="GP1072" s="21"/>
      <c r="GQ1072" s="21"/>
      <c r="GR1072" s="21"/>
      <c r="GS1072" s="21"/>
      <c r="GT1072" s="21"/>
      <c r="GU1072" s="21"/>
      <c r="GV1072" s="21"/>
      <c r="GW1072" s="21"/>
      <c r="GX1072" s="21"/>
      <c r="GY1072" s="21"/>
      <c r="GZ1072" s="21"/>
      <c r="HA1072" s="21"/>
      <c r="HB1072" s="21"/>
      <c r="HC1072" s="21"/>
      <c r="HD1072" s="21"/>
      <c r="HE1072" s="21"/>
      <c r="HF1072" s="21"/>
      <c r="HG1072" s="21"/>
      <c r="HH1072" s="21"/>
      <c r="HI1072" s="21"/>
      <c r="HJ1072" s="21"/>
      <c r="HK1072" s="21"/>
      <c r="HL1072" s="21"/>
      <c r="HM1072" s="21"/>
      <c r="HN1072" s="21"/>
      <c r="HO1072" s="21"/>
      <c r="HP1072" s="21"/>
      <c r="HQ1072" s="21"/>
      <c r="HR1072" s="21"/>
      <c r="HS1072" s="21"/>
      <c r="HT1072" s="21"/>
      <c r="HU1072" s="21"/>
    </row>
    <row r="1073" spans="1:229" s="36" customFormat="1" ht="13.5" customHeight="1">
      <c r="A1073" s="16">
        <v>44670</v>
      </c>
      <c r="B1073" s="33" t="s">
        <v>476</v>
      </c>
      <c r="C1073" s="33">
        <v>25</v>
      </c>
      <c r="D1073" s="33">
        <v>36800</v>
      </c>
      <c r="E1073" s="37">
        <v>350</v>
      </c>
      <c r="F1073" s="33">
        <v>425</v>
      </c>
      <c r="G1073" s="33">
        <v>500</v>
      </c>
      <c r="H1073" s="33">
        <v>0</v>
      </c>
      <c r="I1073" s="33">
        <v>0</v>
      </c>
      <c r="J1073" s="20">
        <v>-2500</v>
      </c>
      <c r="K1073" s="20" t="s">
        <v>34</v>
      </c>
      <c r="L1073" s="21"/>
      <c r="M1073" s="21"/>
      <c r="N1073" s="21"/>
      <c r="O1073" s="21"/>
      <c r="P1073" s="21"/>
      <c r="Q1073" s="21"/>
      <c r="R1073" s="21"/>
      <c r="S1073" s="21"/>
      <c r="T1073" s="21"/>
      <c r="U1073" s="21"/>
      <c r="V1073" s="21"/>
      <c r="W1073" s="21"/>
      <c r="X1073" s="21"/>
      <c r="Y1073" s="21"/>
      <c r="Z1073" s="21"/>
      <c r="AA1073" s="21"/>
      <c r="AB1073" s="21"/>
      <c r="AC1073" s="21"/>
      <c r="AD1073" s="21"/>
      <c r="AE1073" s="21"/>
      <c r="AF1073" s="21"/>
      <c r="AG1073" s="21"/>
      <c r="AH1073" s="21"/>
      <c r="AI1073" s="21"/>
      <c r="AJ1073" s="21"/>
      <c r="AK1073" s="21"/>
      <c r="AL1073" s="21"/>
      <c r="AM1073" s="21"/>
      <c r="AN1073" s="21"/>
      <c r="AO1073" s="21"/>
      <c r="AP1073" s="21"/>
      <c r="AQ1073" s="21"/>
      <c r="AR1073" s="21"/>
      <c r="AS1073" s="21"/>
      <c r="AT1073" s="21"/>
      <c r="AU1073" s="21"/>
      <c r="AV1073" s="21"/>
      <c r="AW1073" s="21"/>
      <c r="AX1073" s="21"/>
      <c r="AY1073" s="21"/>
      <c r="AZ1073" s="21"/>
      <c r="BA1073" s="21"/>
      <c r="BB1073" s="21"/>
      <c r="BC1073" s="21"/>
      <c r="BD1073" s="21"/>
      <c r="BE1073" s="21"/>
      <c r="BF1073" s="21"/>
      <c r="BG1073" s="21"/>
      <c r="BH1073" s="21"/>
      <c r="BI1073" s="21"/>
      <c r="BJ1073" s="21"/>
      <c r="BK1073" s="21"/>
      <c r="BL1073" s="21"/>
      <c r="BM1073" s="21"/>
      <c r="BN1073" s="21"/>
      <c r="BO1073" s="21"/>
      <c r="BP1073" s="21"/>
      <c r="BQ1073" s="21"/>
      <c r="BR1073" s="21"/>
      <c r="BS1073" s="21"/>
      <c r="BT1073" s="21"/>
      <c r="BU1073" s="21"/>
      <c r="BV1073" s="21"/>
      <c r="BW1073" s="21"/>
      <c r="BX1073" s="21"/>
      <c r="BY1073" s="21"/>
      <c r="BZ1073" s="21"/>
      <c r="CA1073" s="21"/>
      <c r="CB1073" s="21"/>
      <c r="CC1073" s="21"/>
      <c r="CD1073" s="21"/>
      <c r="CE1073" s="21"/>
      <c r="CF1073" s="21"/>
      <c r="CG1073" s="21"/>
      <c r="CH1073" s="21"/>
      <c r="CI1073" s="21"/>
      <c r="CJ1073" s="21"/>
      <c r="CK1073" s="21"/>
      <c r="CL1073" s="21"/>
      <c r="CM1073" s="21"/>
      <c r="CN1073" s="21"/>
      <c r="CO1073" s="21"/>
      <c r="CP1073" s="21"/>
      <c r="CQ1073" s="21"/>
      <c r="CR1073" s="21"/>
      <c r="CS1073" s="21"/>
      <c r="CT1073" s="21"/>
      <c r="CU1073" s="21"/>
      <c r="CV1073" s="21"/>
      <c r="CW1073" s="21"/>
      <c r="CX1073" s="21"/>
      <c r="CY1073" s="21"/>
      <c r="CZ1073" s="21"/>
      <c r="DA1073" s="21"/>
      <c r="DB1073" s="21"/>
      <c r="DC1073" s="21"/>
      <c r="DD1073" s="21"/>
      <c r="DE1073" s="21"/>
      <c r="DF1073" s="21"/>
      <c r="DG1073" s="21"/>
      <c r="DH1073" s="21"/>
      <c r="DI1073" s="21"/>
      <c r="DJ1073" s="21"/>
      <c r="DK1073" s="21"/>
      <c r="DL1073" s="21"/>
      <c r="DM1073" s="21"/>
      <c r="DN1073" s="21"/>
      <c r="DO1073" s="21"/>
      <c r="DP1073" s="21"/>
      <c r="DQ1073" s="21"/>
      <c r="DR1073" s="21"/>
      <c r="DS1073" s="21"/>
      <c r="DT1073" s="21"/>
      <c r="DU1073" s="21"/>
      <c r="DV1073" s="21"/>
      <c r="DW1073" s="21"/>
      <c r="DX1073" s="21"/>
      <c r="DY1073" s="21"/>
      <c r="DZ1073" s="21"/>
      <c r="EA1073" s="21"/>
      <c r="EB1073" s="21"/>
      <c r="EC1073" s="21"/>
      <c r="ED1073" s="21"/>
      <c r="EE1073" s="21"/>
      <c r="EF1073" s="21"/>
      <c r="EG1073" s="21"/>
      <c r="EH1073" s="21"/>
      <c r="EI1073" s="21"/>
      <c r="EJ1073" s="21"/>
      <c r="EK1073" s="21"/>
      <c r="EL1073" s="21"/>
      <c r="EM1073" s="21"/>
      <c r="EN1073" s="21"/>
      <c r="EO1073" s="21"/>
      <c r="EP1073" s="21"/>
      <c r="EQ1073" s="21"/>
      <c r="ER1073" s="21"/>
      <c r="ES1073" s="21"/>
      <c r="ET1073" s="21"/>
      <c r="EU1073" s="21"/>
      <c r="EV1073" s="21"/>
      <c r="EW1073" s="21"/>
      <c r="EX1073" s="21"/>
      <c r="EY1073" s="21"/>
      <c r="EZ1073" s="21"/>
      <c r="FA1073" s="21"/>
      <c r="FB1073" s="21"/>
      <c r="FC1073" s="21"/>
      <c r="FD1073" s="21"/>
      <c r="FE1073" s="21"/>
      <c r="FF1073" s="21"/>
      <c r="FG1073" s="21"/>
      <c r="FH1073" s="21"/>
      <c r="FI1073" s="21"/>
      <c r="FJ1073" s="21"/>
      <c r="FK1073" s="21"/>
      <c r="FL1073" s="21"/>
      <c r="FM1073" s="21"/>
      <c r="FN1073" s="21"/>
      <c r="FO1073" s="21"/>
      <c r="FP1073" s="21"/>
      <c r="FQ1073" s="21"/>
      <c r="FR1073" s="21"/>
      <c r="FS1073" s="21"/>
      <c r="FT1073" s="21"/>
      <c r="FU1073" s="21"/>
      <c r="FV1073" s="21"/>
      <c r="FW1073" s="21"/>
      <c r="FX1073" s="21"/>
      <c r="FY1073" s="21"/>
      <c r="FZ1073" s="21"/>
      <c r="GA1073" s="21"/>
      <c r="GB1073" s="21"/>
      <c r="GC1073" s="21"/>
      <c r="GD1073" s="21"/>
      <c r="GE1073" s="21"/>
      <c r="GF1073" s="21"/>
      <c r="GG1073" s="21"/>
      <c r="GH1073" s="21"/>
      <c r="GI1073" s="21"/>
      <c r="GJ1073" s="21"/>
      <c r="GK1073" s="21"/>
      <c r="GL1073" s="21"/>
      <c r="GM1073" s="21"/>
      <c r="GN1073" s="21"/>
      <c r="GO1073" s="21"/>
      <c r="GP1073" s="21"/>
      <c r="GQ1073" s="21"/>
      <c r="GR1073" s="21"/>
      <c r="GS1073" s="21"/>
      <c r="GT1073" s="21"/>
      <c r="GU1073" s="21"/>
      <c r="GV1073" s="21"/>
      <c r="GW1073" s="21"/>
      <c r="GX1073" s="21"/>
      <c r="GY1073" s="21"/>
      <c r="GZ1073" s="21"/>
      <c r="HA1073" s="21"/>
      <c r="HB1073" s="21"/>
      <c r="HC1073" s="21"/>
      <c r="HD1073" s="21"/>
      <c r="HE1073" s="21"/>
      <c r="HF1073" s="21"/>
      <c r="HG1073" s="21"/>
      <c r="HH1073" s="21"/>
      <c r="HI1073" s="21"/>
      <c r="HJ1073" s="21"/>
      <c r="HK1073" s="21"/>
      <c r="HL1073" s="21"/>
      <c r="HM1073" s="21"/>
      <c r="HN1073" s="21"/>
      <c r="HO1073" s="21"/>
      <c r="HP1073" s="21"/>
      <c r="HQ1073" s="21"/>
      <c r="HR1073" s="21"/>
      <c r="HS1073" s="21"/>
      <c r="HT1073" s="21"/>
      <c r="HU1073" s="21"/>
    </row>
    <row r="1074" spans="1:229" s="36" customFormat="1" ht="13.5" customHeight="1">
      <c r="A1074" s="16">
        <v>44669</v>
      </c>
      <c r="B1074" s="33" t="s">
        <v>476</v>
      </c>
      <c r="C1074" s="33">
        <v>25</v>
      </c>
      <c r="D1074" s="33">
        <v>36800</v>
      </c>
      <c r="E1074" s="37">
        <v>400</v>
      </c>
      <c r="F1074" s="33">
        <v>475</v>
      </c>
      <c r="G1074" s="33">
        <v>525</v>
      </c>
      <c r="H1074" s="33">
        <v>1875</v>
      </c>
      <c r="I1074" s="33">
        <v>1875</v>
      </c>
      <c r="J1074" s="20">
        <v>3750</v>
      </c>
      <c r="K1074" s="20" t="s">
        <v>30</v>
      </c>
      <c r="L1074" s="21"/>
      <c r="M1074" s="21"/>
      <c r="N1074" s="21"/>
      <c r="O1074" s="21"/>
      <c r="P1074" s="21"/>
      <c r="Q1074" s="21"/>
      <c r="R1074" s="21"/>
      <c r="S1074" s="21"/>
      <c r="T1074" s="21"/>
      <c r="U1074" s="21"/>
      <c r="V1074" s="21"/>
      <c r="W1074" s="21"/>
      <c r="X1074" s="21"/>
      <c r="Y1074" s="21"/>
      <c r="Z1074" s="21"/>
      <c r="AA1074" s="21"/>
      <c r="AB1074" s="21"/>
      <c r="AC1074" s="21"/>
      <c r="AD1074" s="21"/>
      <c r="AE1074" s="21"/>
      <c r="AF1074" s="21"/>
      <c r="AG1074" s="21"/>
      <c r="AH1074" s="21"/>
      <c r="AI1074" s="21"/>
      <c r="AJ1074" s="21"/>
      <c r="AK1074" s="21"/>
      <c r="AL1074" s="21"/>
      <c r="AM1074" s="21"/>
      <c r="AN1074" s="21"/>
      <c r="AO1074" s="21"/>
      <c r="AP1074" s="21"/>
      <c r="AQ1074" s="21"/>
      <c r="AR1074" s="21"/>
      <c r="AS1074" s="21"/>
      <c r="AT1074" s="21"/>
      <c r="AU1074" s="21"/>
      <c r="AV1074" s="21"/>
      <c r="AW1074" s="21"/>
      <c r="AX1074" s="21"/>
      <c r="AY1074" s="21"/>
      <c r="AZ1074" s="21"/>
      <c r="BA1074" s="21"/>
      <c r="BB1074" s="21"/>
      <c r="BC1074" s="21"/>
      <c r="BD1074" s="21"/>
      <c r="BE1074" s="21"/>
      <c r="BF1074" s="21"/>
      <c r="BG1074" s="21"/>
      <c r="BH1074" s="21"/>
      <c r="BI1074" s="21"/>
      <c r="BJ1074" s="21"/>
      <c r="BK1074" s="21"/>
      <c r="BL1074" s="21"/>
      <c r="BM1074" s="21"/>
      <c r="BN1074" s="21"/>
      <c r="BO1074" s="21"/>
      <c r="BP1074" s="21"/>
      <c r="BQ1074" s="21"/>
      <c r="BR1074" s="21"/>
      <c r="BS1074" s="21"/>
      <c r="BT1074" s="21"/>
      <c r="BU1074" s="21"/>
      <c r="BV1074" s="21"/>
      <c r="BW1074" s="21"/>
      <c r="BX1074" s="21"/>
      <c r="BY1074" s="21"/>
      <c r="BZ1074" s="21"/>
      <c r="CA1074" s="21"/>
      <c r="CB1074" s="21"/>
      <c r="CC1074" s="21"/>
      <c r="CD1074" s="21"/>
      <c r="CE1074" s="21"/>
      <c r="CF1074" s="21"/>
      <c r="CG1074" s="21"/>
      <c r="CH1074" s="21"/>
      <c r="CI1074" s="21"/>
      <c r="CJ1074" s="21"/>
      <c r="CK1074" s="21"/>
      <c r="CL1074" s="21"/>
      <c r="CM1074" s="21"/>
      <c r="CN1074" s="21"/>
      <c r="CO1074" s="21"/>
      <c r="CP1074" s="21"/>
      <c r="CQ1074" s="21"/>
      <c r="CR1074" s="21"/>
      <c r="CS1074" s="21"/>
      <c r="CT1074" s="21"/>
      <c r="CU1074" s="21"/>
      <c r="CV1074" s="21"/>
      <c r="CW1074" s="21"/>
      <c r="CX1074" s="21"/>
      <c r="CY1074" s="21"/>
      <c r="CZ1074" s="21"/>
      <c r="DA1074" s="21"/>
      <c r="DB1074" s="21"/>
      <c r="DC1074" s="21"/>
      <c r="DD1074" s="21"/>
      <c r="DE1074" s="21"/>
      <c r="DF1074" s="21"/>
      <c r="DG1074" s="21"/>
      <c r="DH1074" s="21"/>
      <c r="DI1074" s="21"/>
      <c r="DJ1074" s="21"/>
      <c r="DK1074" s="21"/>
      <c r="DL1074" s="21"/>
      <c r="DM1074" s="21"/>
      <c r="DN1074" s="21"/>
      <c r="DO1074" s="21"/>
      <c r="DP1074" s="21"/>
      <c r="DQ1074" s="21"/>
      <c r="DR1074" s="21"/>
      <c r="DS1074" s="21"/>
      <c r="DT1074" s="21"/>
      <c r="DU1074" s="21"/>
      <c r="DV1074" s="21"/>
      <c r="DW1074" s="21"/>
      <c r="DX1074" s="21"/>
      <c r="DY1074" s="21"/>
      <c r="DZ1074" s="21"/>
      <c r="EA1074" s="21"/>
      <c r="EB1074" s="21"/>
      <c r="EC1074" s="21"/>
      <c r="ED1074" s="21"/>
      <c r="EE1074" s="21"/>
      <c r="EF1074" s="21"/>
      <c r="EG1074" s="21"/>
      <c r="EH1074" s="21"/>
      <c r="EI1074" s="21"/>
      <c r="EJ1074" s="21"/>
      <c r="EK1074" s="21"/>
      <c r="EL1074" s="21"/>
      <c r="EM1074" s="21"/>
      <c r="EN1074" s="21"/>
      <c r="EO1074" s="21"/>
      <c r="EP1074" s="21"/>
      <c r="EQ1074" s="21"/>
      <c r="ER1074" s="21"/>
      <c r="ES1074" s="21"/>
      <c r="ET1074" s="21"/>
      <c r="EU1074" s="21"/>
      <c r="EV1074" s="21"/>
      <c r="EW1074" s="21"/>
      <c r="EX1074" s="21"/>
      <c r="EY1074" s="21"/>
      <c r="EZ1074" s="21"/>
      <c r="FA1074" s="21"/>
      <c r="FB1074" s="21"/>
      <c r="FC1074" s="21"/>
      <c r="FD1074" s="21"/>
      <c r="FE1074" s="21"/>
      <c r="FF1074" s="21"/>
      <c r="FG1074" s="21"/>
      <c r="FH1074" s="21"/>
      <c r="FI1074" s="21"/>
      <c r="FJ1074" s="21"/>
      <c r="FK1074" s="21"/>
      <c r="FL1074" s="21"/>
      <c r="FM1074" s="21"/>
      <c r="FN1074" s="21"/>
      <c r="FO1074" s="21"/>
      <c r="FP1074" s="21"/>
      <c r="FQ1074" s="21"/>
      <c r="FR1074" s="21"/>
      <c r="FS1074" s="21"/>
      <c r="FT1074" s="21"/>
      <c r="FU1074" s="21"/>
      <c r="FV1074" s="21"/>
      <c r="FW1074" s="21"/>
      <c r="FX1074" s="21"/>
      <c r="FY1074" s="21"/>
      <c r="FZ1074" s="21"/>
      <c r="GA1074" s="21"/>
      <c r="GB1074" s="21"/>
      <c r="GC1074" s="21"/>
      <c r="GD1074" s="21"/>
      <c r="GE1074" s="21"/>
      <c r="GF1074" s="21"/>
      <c r="GG1074" s="21"/>
      <c r="GH1074" s="21"/>
      <c r="GI1074" s="21"/>
      <c r="GJ1074" s="21"/>
      <c r="GK1074" s="21"/>
      <c r="GL1074" s="21"/>
      <c r="GM1074" s="21"/>
      <c r="GN1074" s="21"/>
      <c r="GO1074" s="21"/>
      <c r="GP1074" s="21"/>
      <c r="GQ1074" s="21"/>
      <c r="GR1074" s="21"/>
      <c r="GS1074" s="21"/>
      <c r="GT1074" s="21"/>
      <c r="GU1074" s="21"/>
      <c r="GV1074" s="21"/>
      <c r="GW1074" s="21"/>
      <c r="GX1074" s="21"/>
      <c r="GY1074" s="21"/>
      <c r="GZ1074" s="21"/>
      <c r="HA1074" s="21"/>
      <c r="HB1074" s="21"/>
      <c r="HC1074" s="21"/>
      <c r="HD1074" s="21"/>
      <c r="HE1074" s="21"/>
      <c r="HF1074" s="21"/>
      <c r="HG1074" s="21"/>
      <c r="HH1074" s="21"/>
      <c r="HI1074" s="21"/>
      <c r="HJ1074" s="21"/>
      <c r="HK1074" s="21"/>
      <c r="HL1074" s="21"/>
      <c r="HM1074" s="21"/>
      <c r="HN1074" s="21"/>
      <c r="HO1074" s="21"/>
      <c r="HP1074" s="21"/>
      <c r="HQ1074" s="21"/>
      <c r="HR1074" s="21"/>
      <c r="HS1074" s="21"/>
      <c r="HT1074" s="21"/>
      <c r="HU1074" s="21"/>
    </row>
    <row r="1075" spans="1:229" s="36" customFormat="1" ht="14.25" customHeight="1">
      <c r="A1075" s="16">
        <v>44664</v>
      </c>
      <c r="B1075" s="33" t="s">
        <v>474</v>
      </c>
      <c r="C1075" s="33">
        <v>25</v>
      </c>
      <c r="D1075" s="33">
        <v>37800</v>
      </c>
      <c r="E1075" s="37">
        <v>225</v>
      </c>
      <c r="F1075" s="33">
        <v>300</v>
      </c>
      <c r="G1075" s="33">
        <v>375</v>
      </c>
      <c r="H1075" s="33">
        <v>0</v>
      </c>
      <c r="I1075" s="33">
        <v>0</v>
      </c>
      <c r="J1075" s="20">
        <v>-2500</v>
      </c>
      <c r="K1075" s="20" t="s">
        <v>34</v>
      </c>
      <c r="L1075" s="21"/>
      <c r="M1075" s="21"/>
      <c r="N1075" s="21"/>
      <c r="O1075" s="21"/>
      <c r="P1075" s="21"/>
      <c r="Q1075" s="21"/>
      <c r="R1075" s="21"/>
      <c r="S1075" s="21"/>
      <c r="T1075" s="21"/>
      <c r="U1075" s="21"/>
      <c r="V1075" s="21"/>
      <c r="W1075" s="21"/>
      <c r="X1075" s="21"/>
      <c r="Y1075" s="21"/>
      <c r="Z1075" s="21"/>
      <c r="AA1075" s="21"/>
      <c r="AB1075" s="21"/>
      <c r="AC1075" s="21"/>
      <c r="AD1075" s="21"/>
      <c r="AE1075" s="21"/>
      <c r="AF1075" s="21"/>
      <c r="AG1075" s="21"/>
      <c r="AH1075" s="21"/>
      <c r="AI1075" s="21"/>
      <c r="AJ1075" s="21"/>
      <c r="AK1075" s="21"/>
      <c r="AL1075" s="21"/>
      <c r="AM1075" s="21"/>
      <c r="AN1075" s="21"/>
      <c r="AO1075" s="21"/>
      <c r="AP1075" s="21"/>
      <c r="AQ1075" s="21"/>
      <c r="AR1075" s="21"/>
      <c r="AS1075" s="21"/>
      <c r="AT1075" s="21"/>
      <c r="AU1075" s="21"/>
      <c r="AV1075" s="21"/>
      <c r="AW1075" s="21"/>
      <c r="AX1075" s="21"/>
      <c r="AY1075" s="21"/>
      <c r="AZ1075" s="21"/>
      <c r="BA1075" s="21"/>
      <c r="BB1075" s="21"/>
      <c r="BC1075" s="21"/>
      <c r="BD1075" s="21"/>
      <c r="BE1075" s="21"/>
      <c r="BF1075" s="21"/>
      <c r="BG1075" s="21"/>
      <c r="BH1075" s="21"/>
      <c r="BI1075" s="21"/>
      <c r="BJ1075" s="21"/>
      <c r="BK1075" s="21"/>
      <c r="BL1075" s="21"/>
      <c r="BM1075" s="21"/>
      <c r="BN1075" s="21"/>
      <c r="BO1075" s="21"/>
      <c r="BP1075" s="21"/>
      <c r="BQ1075" s="21"/>
      <c r="BR1075" s="21"/>
      <c r="BS1075" s="21"/>
      <c r="BT1075" s="21"/>
      <c r="BU1075" s="21"/>
      <c r="BV1075" s="21"/>
      <c r="BW1075" s="21"/>
      <c r="BX1075" s="21"/>
      <c r="BY1075" s="21"/>
      <c r="BZ1075" s="21"/>
      <c r="CA1075" s="21"/>
      <c r="CB1075" s="21"/>
      <c r="CC1075" s="21"/>
      <c r="CD1075" s="21"/>
      <c r="CE1075" s="21"/>
      <c r="CF1075" s="21"/>
      <c r="CG1075" s="21"/>
      <c r="CH1075" s="21"/>
      <c r="CI1075" s="21"/>
      <c r="CJ1075" s="21"/>
      <c r="CK1075" s="21"/>
      <c r="CL1075" s="21"/>
      <c r="CM1075" s="21"/>
      <c r="CN1075" s="21"/>
      <c r="CO1075" s="21"/>
      <c r="CP1075" s="21"/>
      <c r="CQ1075" s="21"/>
      <c r="CR1075" s="21"/>
      <c r="CS1075" s="21"/>
      <c r="CT1075" s="21"/>
      <c r="CU1075" s="21"/>
      <c r="CV1075" s="21"/>
      <c r="CW1075" s="21"/>
      <c r="CX1075" s="21"/>
      <c r="CY1075" s="21"/>
      <c r="CZ1075" s="21"/>
      <c r="DA1075" s="21"/>
      <c r="DB1075" s="21"/>
      <c r="DC1075" s="21"/>
      <c r="DD1075" s="21"/>
      <c r="DE1075" s="21"/>
      <c r="DF1075" s="21"/>
      <c r="DG1075" s="21"/>
      <c r="DH1075" s="21"/>
      <c r="DI1075" s="21"/>
      <c r="DJ1075" s="21"/>
      <c r="DK1075" s="21"/>
      <c r="DL1075" s="21"/>
      <c r="DM1075" s="21"/>
      <c r="DN1075" s="21"/>
      <c r="DO1075" s="21"/>
      <c r="DP1075" s="21"/>
      <c r="DQ1075" s="21"/>
      <c r="DR1075" s="21"/>
      <c r="DS1075" s="21"/>
      <c r="DT1075" s="21"/>
      <c r="DU1075" s="21"/>
      <c r="DV1075" s="21"/>
      <c r="DW1075" s="21"/>
      <c r="DX1075" s="21"/>
      <c r="DY1075" s="21"/>
      <c r="DZ1075" s="21"/>
      <c r="EA1075" s="21"/>
      <c r="EB1075" s="21"/>
      <c r="EC1075" s="21"/>
      <c r="ED1075" s="21"/>
      <c r="EE1075" s="21"/>
      <c r="EF1075" s="21"/>
      <c r="EG1075" s="21"/>
      <c r="EH1075" s="21"/>
      <c r="EI1075" s="21"/>
      <c r="EJ1075" s="21"/>
      <c r="EK1075" s="21"/>
      <c r="EL1075" s="21"/>
      <c r="EM1075" s="21"/>
      <c r="EN1075" s="21"/>
      <c r="EO1075" s="21"/>
      <c r="EP1075" s="21"/>
      <c r="EQ1075" s="21"/>
      <c r="ER1075" s="21"/>
      <c r="ES1075" s="21"/>
      <c r="ET1075" s="21"/>
      <c r="EU1075" s="21"/>
      <c r="EV1075" s="21"/>
      <c r="EW1075" s="21"/>
      <c r="EX1075" s="21"/>
      <c r="EY1075" s="21"/>
      <c r="EZ1075" s="21"/>
      <c r="FA1075" s="21"/>
      <c r="FB1075" s="21"/>
      <c r="FC1075" s="21"/>
      <c r="FD1075" s="21"/>
      <c r="FE1075" s="21"/>
      <c r="FF1075" s="21"/>
      <c r="FG1075" s="21"/>
      <c r="FH1075" s="21"/>
      <c r="FI1075" s="21"/>
      <c r="FJ1075" s="21"/>
      <c r="FK1075" s="21"/>
      <c r="FL1075" s="21"/>
      <c r="FM1075" s="21"/>
      <c r="FN1075" s="21"/>
      <c r="FO1075" s="21"/>
      <c r="FP1075" s="21"/>
      <c r="FQ1075" s="21"/>
      <c r="FR1075" s="21"/>
      <c r="FS1075" s="21"/>
      <c r="FT1075" s="21"/>
      <c r="FU1075" s="21"/>
      <c r="FV1075" s="21"/>
      <c r="FW1075" s="21"/>
      <c r="FX1075" s="21"/>
      <c r="FY1075" s="21"/>
      <c r="FZ1075" s="21"/>
      <c r="GA1075" s="21"/>
      <c r="GB1075" s="21"/>
      <c r="GC1075" s="21"/>
      <c r="GD1075" s="21"/>
      <c r="GE1075" s="21"/>
      <c r="GF1075" s="21"/>
      <c r="GG1075" s="21"/>
      <c r="GH1075" s="21"/>
      <c r="GI1075" s="21"/>
      <c r="GJ1075" s="21"/>
      <c r="GK1075" s="21"/>
      <c r="GL1075" s="21"/>
      <c r="GM1075" s="21"/>
      <c r="GN1075" s="21"/>
      <c r="GO1075" s="21"/>
      <c r="GP1075" s="21"/>
      <c r="GQ1075" s="21"/>
      <c r="GR1075" s="21"/>
      <c r="GS1075" s="21"/>
      <c r="GT1075" s="21"/>
      <c r="GU1075" s="21"/>
      <c r="GV1075" s="21"/>
      <c r="GW1075" s="21"/>
      <c r="GX1075" s="21"/>
      <c r="GY1075" s="21"/>
      <c r="GZ1075" s="21"/>
      <c r="HA1075" s="21"/>
      <c r="HB1075" s="21"/>
      <c r="HC1075" s="21"/>
      <c r="HD1075" s="21"/>
      <c r="HE1075" s="21"/>
      <c r="HF1075" s="21"/>
      <c r="HG1075" s="21"/>
      <c r="HH1075" s="21"/>
      <c r="HI1075" s="21"/>
      <c r="HJ1075" s="21"/>
      <c r="HK1075" s="21"/>
      <c r="HL1075" s="21"/>
      <c r="HM1075" s="21"/>
      <c r="HN1075" s="21"/>
      <c r="HO1075" s="21"/>
      <c r="HP1075" s="21"/>
      <c r="HQ1075" s="21"/>
      <c r="HR1075" s="21"/>
      <c r="HS1075" s="21"/>
      <c r="HT1075" s="21"/>
      <c r="HU1075" s="21"/>
    </row>
    <row r="1076" spans="1:229" s="36" customFormat="1" ht="15" customHeight="1">
      <c r="A1076" s="16">
        <v>44663</v>
      </c>
      <c r="B1076" s="33" t="s">
        <v>475</v>
      </c>
      <c r="C1076" s="33">
        <v>25</v>
      </c>
      <c r="D1076" s="33">
        <v>37500</v>
      </c>
      <c r="E1076" s="37">
        <v>325</v>
      </c>
      <c r="F1076" s="33">
        <v>375</v>
      </c>
      <c r="G1076" s="33">
        <v>425</v>
      </c>
      <c r="H1076" s="33">
        <v>0</v>
      </c>
      <c r="I1076" s="33">
        <v>0</v>
      </c>
      <c r="J1076" s="20">
        <v>-1875</v>
      </c>
      <c r="K1076" s="20" t="s">
        <v>34</v>
      </c>
      <c r="L1076" s="21"/>
      <c r="M1076" s="21"/>
      <c r="N1076" s="21"/>
      <c r="O1076" s="21"/>
      <c r="P1076" s="21"/>
      <c r="Q1076" s="21"/>
      <c r="R1076" s="21"/>
      <c r="S1076" s="21"/>
      <c r="T1076" s="21"/>
      <c r="U1076" s="21"/>
      <c r="V1076" s="21"/>
      <c r="W1076" s="21"/>
      <c r="X1076" s="21"/>
      <c r="Y1076" s="21"/>
      <c r="Z1076" s="21"/>
      <c r="AA1076" s="21"/>
      <c r="AB1076" s="21"/>
      <c r="AC1076" s="21"/>
      <c r="AD1076" s="21"/>
      <c r="AE1076" s="21"/>
      <c r="AF1076" s="21"/>
      <c r="AG1076" s="21"/>
      <c r="AH1076" s="21"/>
      <c r="AI1076" s="21"/>
      <c r="AJ1076" s="21"/>
      <c r="AK1076" s="21"/>
      <c r="AL1076" s="21"/>
      <c r="AM1076" s="21"/>
      <c r="AN1076" s="21"/>
      <c r="AO1076" s="21"/>
      <c r="AP1076" s="21"/>
      <c r="AQ1076" s="21"/>
      <c r="AR1076" s="21"/>
      <c r="AS1076" s="21"/>
      <c r="AT1076" s="21"/>
      <c r="AU1076" s="21"/>
      <c r="AV1076" s="21"/>
      <c r="AW1076" s="21"/>
      <c r="AX1076" s="21"/>
      <c r="AY1076" s="21"/>
      <c r="AZ1076" s="21"/>
      <c r="BA1076" s="21"/>
      <c r="BB1076" s="21"/>
      <c r="BC1076" s="21"/>
      <c r="BD1076" s="21"/>
      <c r="BE1076" s="21"/>
      <c r="BF1076" s="21"/>
      <c r="BG1076" s="21"/>
      <c r="BH1076" s="21"/>
      <c r="BI1076" s="21"/>
      <c r="BJ1076" s="21"/>
      <c r="BK1076" s="21"/>
      <c r="BL1076" s="21"/>
      <c r="BM1076" s="21"/>
      <c r="BN1076" s="21"/>
      <c r="BO1076" s="21"/>
      <c r="BP1076" s="21"/>
      <c r="BQ1076" s="21"/>
      <c r="BR1076" s="21"/>
      <c r="BS1076" s="21"/>
      <c r="BT1076" s="21"/>
      <c r="BU1076" s="21"/>
      <c r="BV1076" s="21"/>
      <c r="BW1076" s="21"/>
      <c r="BX1076" s="21"/>
      <c r="BY1076" s="21"/>
      <c r="BZ1076" s="21"/>
      <c r="CA1076" s="21"/>
      <c r="CB1076" s="21"/>
      <c r="CC1076" s="21"/>
      <c r="CD1076" s="21"/>
      <c r="CE1076" s="21"/>
      <c r="CF1076" s="21"/>
      <c r="CG1076" s="21"/>
      <c r="CH1076" s="21"/>
      <c r="CI1076" s="21"/>
      <c r="CJ1076" s="21"/>
      <c r="CK1076" s="21"/>
      <c r="CL1076" s="21"/>
      <c r="CM1076" s="21"/>
      <c r="CN1076" s="21"/>
      <c r="CO1076" s="21"/>
      <c r="CP1076" s="21"/>
      <c r="CQ1076" s="21"/>
      <c r="CR1076" s="21"/>
      <c r="CS1076" s="21"/>
      <c r="CT1076" s="21"/>
      <c r="CU1076" s="21"/>
      <c r="CV1076" s="21"/>
      <c r="CW1076" s="21"/>
      <c r="CX1076" s="21"/>
      <c r="CY1076" s="21"/>
      <c r="CZ1076" s="21"/>
      <c r="DA1076" s="21"/>
      <c r="DB1076" s="21"/>
      <c r="DC1076" s="21"/>
      <c r="DD1076" s="21"/>
      <c r="DE1076" s="21"/>
      <c r="DF1076" s="21"/>
      <c r="DG1076" s="21"/>
      <c r="DH1076" s="21"/>
      <c r="DI1076" s="21"/>
      <c r="DJ1076" s="21"/>
      <c r="DK1076" s="21"/>
      <c r="DL1076" s="21"/>
      <c r="DM1076" s="21"/>
      <c r="DN1076" s="21"/>
      <c r="DO1076" s="21"/>
      <c r="DP1076" s="21"/>
      <c r="DQ1076" s="21"/>
      <c r="DR1076" s="21"/>
      <c r="DS1076" s="21"/>
      <c r="DT1076" s="21"/>
      <c r="DU1076" s="21"/>
      <c r="DV1076" s="21"/>
      <c r="DW1076" s="21"/>
      <c r="DX1076" s="21"/>
      <c r="DY1076" s="21"/>
      <c r="DZ1076" s="21"/>
      <c r="EA1076" s="21"/>
      <c r="EB1076" s="21"/>
      <c r="EC1076" s="21"/>
      <c r="ED1076" s="21"/>
      <c r="EE1076" s="21"/>
      <c r="EF1076" s="21"/>
      <c r="EG1076" s="21"/>
      <c r="EH1076" s="21"/>
      <c r="EI1076" s="21"/>
      <c r="EJ1076" s="21"/>
      <c r="EK1076" s="21"/>
      <c r="EL1076" s="21"/>
      <c r="EM1076" s="21"/>
      <c r="EN1076" s="21"/>
      <c r="EO1076" s="21"/>
      <c r="EP1076" s="21"/>
      <c r="EQ1076" s="21"/>
      <c r="ER1076" s="21"/>
      <c r="ES1076" s="21"/>
      <c r="ET1076" s="21"/>
      <c r="EU1076" s="21"/>
      <c r="EV1076" s="21"/>
      <c r="EW1076" s="21"/>
      <c r="EX1076" s="21"/>
      <c r="EY1076" s="21"/>
      <c r="EZ1076" s="21"/>
      <c r="FA1076" s="21"/>
      <c r="FB1076" s="21"/>
      <c r="FC1076" s="21"/>
      <c r="FD1076" s="21"/>
      <c r="FE1076" s="21"/>
      <c r="FF1076" s="21"/>
      <c r="FG1076" s="21"/>
      <c r="FH1076" s="21"/>
      <c r="FI1076" s="21"/>
      <c r="FJ1076" s="21"/>
      <c r="FK1076" s="21"/>
      <c r="FL1076" s="21"/>
      <c r="FM1076" s="21"/>
      <c r="FN1076" s="21"/>
      <c r="FO1076" s="21"/>
      <c r="FP1076" s="21"/>
      <c r="FQ1076" s="21"/>
      <c r="FR1076" s="21"/>
      <c r="FS1076" s="21"/>
      <c r="FT1076" s="21"/>
      <c r="FU1076" s="21"/>
      <c r="FV1076" s="21"/>
      <c r="FW1076" s="21"/>
      <c r="FX1076" s="21"/>
      <c r="FY1076" s="21"/>
      <c r="FZ1076" s="21"/>
      <c r="GA1076" s="21"/>
      <c r="GB1076" s="21"/>
      <c r="GC1076" s="21"/>
      <c r="GD1076" s="21"/>
      <c r="GE1076" s="21"/>
      <c r="GF1076" s="21"/>
      <c r="GG1076" s="21"/>
      <c r="GH1076" s="21"/>
      <c r="GI1076" s="21"/>
      <c r="GJ1076" s="21"/>
      <c r="GK1076" s="21"/>
      <c r="GL1076" s="21"/>
      <c r="GM1076" s="21"/>
      <c r="GN1076" s="21"/>
      <c r="GO1076" s="21"/>
      <c r="GP1076" s="21"/>
      <c r="GQ1076" s="21"/>
      <c r="GR1076" s="21"/>
      <c r="GS1076" s="21"/>
      <c r="GT1076" s="21"/>
      <c r="GU1076" s="21"/>
      <c r="GV1076" s="21"/>
      <c r="GW1076" s="21"/>
      <c r="GX1076" s="21"/>
      <c r="GY1076" s="21"/>
      <c r="GZ1076" s="21"/>
      <c r="HA1076" s="21"/>
      <c r="HB1076" s="21"/>
      <c r="HC1076" s="21"/>
      <c r="HD1076" s="21"/>
      <c r="HE1076" s="21"/>
      <c r="HF1076" s="21"/>
      <c r="HG1076" s="21"/>
      <c r="HH1076" s="21"/>
      <c r="HI1076" s="21"/>
      <c r="HJ1076" s="21"/>
      <c r="HK1076" s="21"/>
      <c r="HL1076" s="21"/>
      <c r="HM1076" s="21"/>
      <c r="HN1076" s="21"/>
      <c r="HO1076" s="21"/>
      <c r="HP1076" s="21"/>
      <c r="HQ1076" s="21"/>
      <c r="HR1076" s="21"/>
      <c r="HS1076" s="21"/>
      <c r="HT1076" s="21"/>
      <c r="HU1076" s="21"/>
    </row>
    <row r="1077" spans="1:229" s="36" customFormat="1" ht="12.75" customHeight="1">
      <c r="A1077" s="16">
        <v>44662</v>
      </c>
      <c r="B1077" s="33" t="s">
        <v>474</v>
      </c>
      <c r="C1077" s="33">
        <v>25</v>
      </c>
      <c r="D1077" s="33">
        <v>37800</v>
      </c>
      <c r="E1077" s="37">
        <v>370</v>
      </c>
      <c r="F1077" s="33">
        <v>420</v>
      </c>
      <c r="G1077" s="33">
        <v>500</v>
      </c>
      <c r="H1077" s="33">
        <v>1250</v>
      </c>
      <c r="I1077" s="33">
        <v>0</v>
      </c>
      <c r="J1077" s="20">
        <v>1250</v>
      </c>
      <c r="K1077" s="20" t="s">
        <v>31</v>
      </c>
      <c r="L1077" s="21"/>
      <c r="M1077" s="21"/>
      <c r="N1077" s="21"/>
      <c r="O1077" s="21"/>
      <c r="P1077" s="21"/>
      <c r="Q1077" s="21"/>
      <c r="R1077" s="21"/>
      <c r="S1077" s="21"/>
      <c r="T1077" s="21"/>
      <c r="U1077" s="21"/>
      <c r="V1077" s="21"/>
      <c r="W1077" s="21"/>
      <c r="X1077" s="21"/>
      <c r="Y1077" s="21"/>
      <c r="Z1077" s="21"/>
      <c r="AA1077" s="21"/>
      <c r="AB1077" s="21"/>
      <c r="AC1077" s="21"/>
      <c r="AD1077" s="21"/>
      <c r="AE1077" s="21"/>
      <c r="AF1077" s="21"/>
      <c r="AG1077" s="21"/>
      <c r="AH1077" s="21"/>
      <c r="AI1077" s="21"/>
      <c r="AJ1077" s="21"/>
      <c r="AK1077" s="21"/>
      <c r="AL1077" s="21"/>
      <c r="AM1077" s="21"/>
      <c r="AN1077" s="21"/>
      <c r="AO1077" s="21"/>
      <c r="AP1077" s="21"/>
      <c r="AQ1077" s="21"/>
      <c r="AR1077" s="21"/>
      <c r="AS1077" s="21"/>
      <c r="AT1077" s="21"/>
      <c r="AU1077" s="21"/>
      <c r="AV1077" s="21"/>
      <c r="AW1077" s="21"/>
      <c r="AX1077" s="21"/>
      <c r="AY1077" s="21"/>
      <c r="AZ1077" s="21"/>
      <c r="BA1077" s="21"/>
      <c r="BB1077" s="21"/>
      <c r="BC1077" s="21"/>
      <c r="BD1077" s="21"/>
      <c r="BE1077" s="21"/>
      <c r="BF1077" s="21"/>
      <c r="BG1077" s="21"/>
      <c r="BH1077" s="21"/>
      <c r="BI1077" s="21"/>
      <c r="BJ1077" s="21"/>
      <c r="BK1077" s="21"/>
      <c r="BL1077" s="21"/>
      <c r="BM1077" s="21"/>
      <c r="BN1077" s="21"/>
      <c r="BO1077" s="21"/>
      <c r="BP1077" s="21"/>
      <c r="BQ1077" s="21"/>
      <c r="BR1077" s="21"/>
      <c r="BS1077" s="21"/>
      <c r="BT1077" s="21"/>
      <c r="BU1077" s="21"/>
      <c r="BV1077" s="21"/>
      <c r="BW1077" s="21"/>
      <c r="BX1077" s="21"/>
      <c r="BY1077" s="21"/>
      <c r="BZ1077" s="21"/>
      <c r="CA1077" s="21"/>
      <c r="CB1077" s="21"/>
      <c r="CC1077" s="21"/>
      <c r="CD1077" s="21"/>
      <c r="CE1077" s="21"/>
      <c r="CF1077" s="21"/>
      <c r="CG1077" s="21"/>
      <c r="CH1077" s="21"/>
      <c r="CI1077" s="21"/>
      <c r="CJ1077" s="21"/>
      <c r="CK1077" s="21"/>
      <c r="CL1077" s="21"/>
      <c r="CM1077" s="21"/>
      <c r="CN1077" s="21"/>
      <c r="CO1077" s="21"/>
      <c r="CP1077" s="21"/>
      <c r="CQ1077" s="21"/>
      <c r="CR1077" s="21"/>
      <c r="CS1077" s="21"/>
      <c r="CT1077" s="21"/>
      <c r="CU1077" s="21"/>
      <c r="CV1077" s="21"/>
      <c r="CW1077" s="21"/>
      <c r="CX1077" s="21"/>
      <c r="CY1077" s="21"/>
      <c r="CZ1077" s="21"/>
      <c r="DA1077" s="21"/>
      <c r="DB1077" s="21"/>
      <c r="DC1077" s="21"/>
      <c r="DD1077" s="21"/>
      <c r="DE1077" s="21"/>
      <c r="DF1077" s="21"/>
      <c r="DG1077" s="21"/>
      <c r="DH1077" s="21"/>
      <c r="DI1077" s="21"/>
      <c r="DJ1077" s="21"/>
      <c r="DK1077" s="21"/>
      <c r="DL1077" s="21"/>
      <c r="DM1077" s="21"/>
      <c r="DN1077" s="21"/>
      <c r="DO1077" s="21"/>
      <c r="DP1077" s="21"/>
      <c r="DQ1077" s="21"/>
      <c r="DR1077" s="21"/>
      <c r="DS1077" s="21"/>
      <c r="DT1077" s="21"/>
      <c r="DU1077" s="21"/>
      <c r="DV1077" s="21"/>
      <c r="DW1077" s="21"/>
      <c r="DX1077" s="21"/>
      <c r="DY1077" s="21"/>
      <c r="DZ1077" s="21"/>
      <c r="EA1077" s="21"/>
      <c r="EB1077" s="21"/>
      <c r="EC1077" s="21"/>
      <c r="ED1077" s="21"/>
      <c r="EE1077" s="21"/>
      <c r="EF1077" s="21"/>
      <c r="EG1077" s="21"/>
      <c r="EH1077" s="21"/>
      <c r="EI1077" s="21"/>
      <c r="EJ1077" s="21"/>
      <c r="EK1077" s="21"/>
      <c r="EL1077" s="21"/>
      <c r="EM1077" s="21"/>
      <c r="EN1077" s="21"/>
      <c r="EO1077" s="21"/>
      <c r="EP1077" s="21"/>
      <c r="EQ1077" s="21"/>
      <c r="ER1077" s="21"/>
      <c r="ES1077" s="21"/>
      <c r="ET1077" s="21"/>
      <c r="EU1077" s="21"/>
      <c r="EV1077" s="21"/>
      <c r="EW1077" s="21"/>
      <c r="EX1077" s="21"/>
      <c r="EY1077" s="21"/>
      <c r="EZ1077" s="21"/>
      <c r="FA1077" s="21"/>
      <c r="FB1077" s="21"/>
      <c r="FC1077" s="21"/>
      <c r="FD1077" s="21"/>
      <c r="FE1077" s="21"/>
      <c r="FF1077" s="21"/>
      <c r="FG1077" s="21"/>
      <c r="FH1077" s="21"/>
      <c r="FI1077" s="21"/>
      <c r="FJ1077" s="21"/>
      <c r="FK1077" s="21"/>
      <c r="FL1077" s="21"/>
      <c r="FM1077" s="21"/>
      <c r="FN1077" s="21"/>
      <c r="FO1077" s="21"/>
      <c r="FP1077" s="21"/>
      <c r="FQ1077" s="21"/>
      <c r="FR1077" s="21"/>
      <c r="FS1077" s="21"/>
      <c r="FT1077" s="21"/>
      <c r="FU1077" s="21"/>
      <c r="FV1077" s="21"/>
      <c r="FW1077" s="21"/>
      <c r="FX1077" s="21"/>
      <c r="FY1077" s="21"/>
      <c r="FZ1077" s="21"/>
      <c r="GA1077" s="21"/>
      <c r="GB1077" s="21"/>
      <c r="GC1077" s="21"/>
      <c r="GD1077" s="21"/>
      <c r="GE1077" s="21"/>
      <c r="GF1077" s="21"/>
      <c r="GG1077" s="21"/>
      <c r="GH1077" s="21"/>
      <c r="GI1077" s="21"/>
      <c r="GJ1077" s="21"/>
      <c r="GK1077" s="21"/>
      <c r="GL1077" s="21"/>
      <c r="GM1077" s="21"/>
      <c r="GN1077" s="21"/>
      <c r="GO1077" s="21"/>
      <c r="GP1077" s="21"/>
      <c r="GQ1077" s="21"/>
      <c r="GR1077" s="21"/>
      <c r="GS1077" s="21"/>
      <c r="GT1077" s="21"/>
      <c r="GU1077" s="21"/>
      <c r="GV1077" s="21"/>
      <c r="GW1077" s="21"/>
      <c r="GX1077" s="21"/>
      <c r="GY1077" s="21"/>
      <c r="GZ1077" s="21"/>
      <c r="HA1077" s="21"/>
      <c r="HB1077" s="21"/>
      <c r="HC1077" s="21"/>
      <c r="HD1077" s="21"/>
      <c r="HE1077" s="21"/>
      <c r="HF1077" s="21"/>
      <c r="HG1077" s="21"/>
      <c r="HH1077" s="21"/>
      <c r="HI1077" s="21"/>
      <c r="HJ1077" s="21"/>
      <c r="HK1077" s="21"/>
      <c r="HL1077" s="21"/>
      <c r="HM1077" s="21"/>
      <c r="HN1077" s="21"/>
      <c r="HO1077" s="21"/>
      <c r="HP1077" s="21"/>
      <c r="HQ1077" s="21"/>
      <c r="HR1077" s="21"/>
      <c r="HS1077" s="21"/>
      <c r="HT1077" s="21"/>
      <c r="HU1077" s="21"/>
    </row>
    <row r="1078" spans="1:229" s="36" customFormat="1" ht="14.25" customHeight="1">
      <c r="A1078" s="16">
        <v>44659</v>
      </c>
      <c r="B1078" s="33" t="s">
        <v>474</v>
      </c>
      <c r="C1078" s="33">
        <v>25</v>
      </c>
      <c r="D1078" s="33">
        <v>37600</v>
      </c>
      <c r="E1078" s="37">
        <v>500</v>
      </c>
      <c r="F1078" s="33">
        <v>575</v>
      </c>
      <c r="G1078" s="33">
        <v>650</v>
      </c>
      <c r="H1078" s="33">
        <v>1875</v>
      </c>
      <c r="I1078" s="33">
        <v>0</v>
      </c>
      <c r="J1078" s="20">
        <v>1875</v>
      </c>
      <c r="K1078" s="20" t="s">
        <v>31</v>
      </c>
      <c r="L1078" s="21"/>
      <c r="M1078" s="21"/>
      <c r="N1078" s="21"/>
      <c r="O1078" s="21"/>
      <c r="P1078" s="21"/>
      <c r="Q1078" s="21"/>
      <c r="R1078" s="21"/>
      <c r="S1078" s="21"/>
      <c r="T1078" s="21"/>
      <c r="U1078" s="21"/>
      <c r="V1078" s="21"/>
      <c r="W1078" s="21"/>
      <c r="X1078" s="21"/>
      <c r="Y1078" s="21"/>
      <c r="Z1078" s="21"/>
      <c r="AA1078" s="21"/>
      <c r="AB1078" s="21"/>
      <c r="AC1078" s="21"/>
      <c r="AD1078" s="21"/>
      <c r="AE1078" s="21"/>
      <c r="AF1078" s="21"/>
      <c r="AG1078" s="21"/>
      <c r="AH1078" s="21"/>
      <c r="AI1078" s="21"/>
      <c r="AJ1078" s="21"/>
      <c r="AK1078" s="21"/>
      <c r="AL1078" s="21"/>
      <c r="AM1078" s="21"/>
      <c r="AN1078" s="21"/>
      <c r="AO1078" s="21"/>
      <c r="AP1078" s="21"/>
      <c r="AQ1078" s="21"/>
      <c r="AR1078" s="21"/>
      <c r="AS1078" s="21"/>
      <c r="AT1078" s="21"/>
      <c r="AU1078" s="21"/>
      <c r="AV1078" s="21"/>
      <c r="AW1078" s="21"/>
      <c r="AX1078" s="21"/>
      <c r="AY1078" s="21"/>
      <c r="AZ1078" s="21"/>
      <c r="BA1078" s="21"/>
      <c r="BB1078" s="21"/>
      <c r="BC1078" s="21"/>
      <c r="BD1078" s="21"/>
      <c r="BE1078" s="21"/>
      <c r="BF1078" s="21"/>
      <c r="BG1078" s="21"/>
      <c r="BH1078" s="21"/>
      <c r="BI1078" s="21"/>
      <c r="BJ1078" s="21"/>
      <c r="BK1078" s="21"/>
      <c r="BL1078" s="21"/>
      <c r="BM1078" s="21"/>
      <c r="BN1078" s="21"/>
      <c r="BO1078" s="21"/>
      <c r="BP1078" s="21"/>
      <c r="BQ1078" s="21"/>
      <c r="BR1078" s="21"/>
      <c r="BS1078" s="21"/>
      <c r="BT1078" s="21"/>
      <c r="BU1078" s="21"/>
      <c r="BV1078" s="21"/>
      <c r="BW1078" s="21"/>
      <c r="BX1078" s="21"/>
      <c r="BY1078" s="21"/>
      <c r="BZ1078" s="21"/>
      <c r="CA1078" s="21"/>
      <c r="CB1078" s="21"/>
      <c r="CC1078" s="21"/>
      <c r="CD1078" s="21"/>
      <c r="CE1078" s="21"/>
      <c r="CF1078" s="21"/>
      <c r="CG1078" s="21"/>
      <c r="CH1078" s="21"/>
      <c r="CI1078" s="21"/>
      <c r="CJ1078" s="21"/>
      <c r="CK1078" s="21"/>
      <c r="CL1078" s="21"/>
      <c r="CM1078" s="21"/>
      <c r="CN1078" s="21"/>
      <c r="CO1078" s="21"/>
      <c r="CP1078" s="21"/>
      <c r="CQ1078" s="21"/>
      <c r="CR1078" s="21"/>
      <c r="CS1078" s="21"/>
      <c r="CT1078" s="21"/>
      <c r="CU1078" s="21"/>
      <c r="CV1078" s="21"/>
      <c r="CW1078" s="21"/>
      <c r="CX1078" s="21"/>
      <c r="CY1078" s="21"/>
      <c r="CZ1078" s="21"/>
      <c r="DA1078" s="21"/>
      <c r="DB1078" s="21"/>
      <c r="DC1078" s="21"/>
      <c r="DD1078" s="21"/>
      <c r="DE1078" s="21"/>
      <c r="DF1078" s="21"/>
      <c r="DG1078" s="21"/>
      <c r="DH1078" s="21"/>
      <c r="DI1078" s="21"/>
      <c r="DJ1078" s="21"/>
      <c r="DK1078" s="21"/>
      <c r="DL1078" s="21"/>
      <c r="DM1078" s="21"/>
      <c r="DN1078" s="21"/>
      <c r="DO1078" s="21"/>
      <c r="DP1078" s="21"/>
      <c r="DQ1078" s="21"/>
      <c r="DR1078" s="21"/>
      <c r="DS1078" s="21"/>
      <c r="DT1078" s="21"/>
      <c r="DU1078" s="21"/>
      <c r="DV1078" s="21"/>
      <c r="DW1078" s="21"/>
      <c r="DX1078" s="21"/>
      <c r="DY1078" s="21"/>
      <c r="DZ1078" s="21"/>
      <c r="EA1078" s="21"/>
      <c r="EB1078" s="21"/>
      <c r="EC1078" s="21"/>
      <c r="ED1078" s="21"/>
      <c r="EE1078" s="21"/>
      <c r="EF1078" s="21"/>
      <c r="EG1078" s="21"/>
      <c r="EH1078" s="21"/>
      <c r="EI1078" s="21"/>
      <c r="EJ1078" s="21"/>
      <c r="EK1078" s="21"/>
      <c r="EL1078" s="21"/>
      <c r="EM1078" s="21"/>
      <c r="EN1078" s="21"/>
      <c r="EO1078" s="21"/>
      <c r="EP1078" s="21"/>
      <c r="EQ1078" s="21"/>
      <c r="ER1078" s="21"/>
      <c r="ES1078" s="21"/>
      <c r="ET1078" s="21"/>
      <c r="EU1078" s="21"/>
      <c r="EV1078" s="21"/>
      <c r="EW1078" s="21"/>
      <c r="EX1078" s="21"/>
      <c r="EY1078" s="21"/>
      <c r="EZ1078" s="21"/>
      <c r="FA1078" s="21"/>
      <c r="FB1078" s="21"/>
      <c r="FC1078" s="21"/>
      <c r="FD1078" s="21"/>
      <c r="FE1078" s="21"/>
      <c r="FF1078" s="21"/>
      <c r="FG1078" s="21"/>
      <c r="FH1078" s="21"/>
      <c r="FI1078" s="21"/>
      <c r="FJ1078" s="21"/>
      <c r="FK1078" s="21"/>
      <c r="FL1078" s="21"/>
      <c r="FM1078" s="21"/>
      <c r="FN1078" s="21"/>
      <c r="FO1078" s="21"/>
      <c r="FP1078" s="21"/>
      <c r="FQ1078" s="21"/>
      <c r="FR1078" s="21"/>
      <c r="FS1078" s="21"/>
      <c r="FT1078" s="21"/>
      <c r="FU1078" s="21"/>
      <c r="FV1078" s="21"/>
      <c r="FW1078" s="21"/>
      <c r="FX1078" s="21"/>
      <c r="FY1078" s="21"/>
      <c r="FZ1078" s="21"/>
      <c r="GA1078" s="21"/>
      <c r="GB1078" s="21"/>
      <c r="GC1078" s="21"/>
      <c r="GD1078" s="21"/>
      <c r="GE1078" s="21"/>
      <c r="GF1078" s="21"/>
      <c r="GG1078" s="21"/>
      <c r="GH1078" s="21"/>
      <c r="GI1078" s="21"/>
      <c r="GJ1078" s="21"/>
      <c r="GK1078" s="21"/>
      <c r="GL1078" s="21"/>
      <c r="GM1078" s="21"/>
      <c r="GN1078" s="21"/>
      <c r="GO1078" s="21"/>
      <c r="GP1078" s="21"/>
      <c r="GQ1078" s="21"/>
      <c r="GR1078" s="21"/>
      <c r="GS1078" s="21"/>
      <c r="GT1078" s="21"/>
      <c r="GU1078" s="21"/>
      <c r="GV1078" s="21"/>
      <c r="GW1078" s="21"/>
      <c r="GX1078" s="21"/>
      <c r="GY1078" s="21"/>
      <c r="GZ1078" s="21"/>
      <c r="HA1078" s="21"/>
      <c r="HB1078" s="21"/>
      <c r="HC1078" s="21"/>
      <c r="HD1078" s="21"/>
      <c r="HE1078" s="21"/>
      <c r="HF1078" s="21"/>
      <c r="HG1078" s="21"/>
      <c r="HH1078" s="21"/>
      <c r="HI1078" s="21"/>
      <c r="HJ1078" s="21"/>
      <c r="HK1078" s="21"/>
      <c r="HL1078" s="21"/>
      <c r="HM1078" s="21"/>
      <c r="HN1078" s="21"/>
      <c r="HO1078" s="21"/>
      <c r="HP1078" s="21"/>
      <c r="HQ1078" s="21"/>
      <c r="HR1078" s="21"/>
      <c r="HS1078" s="21"/>
      <c r="HT1078" s="21"/>
      <c r="HU1078" s="21"/>
    </row>
    <row r="1079" spans="1:229" s="36" customFormat="1" ht="14.25" customHeight="1">
      <c r="A1079" s="16">
        <v>44658</v>
      </c>
      <c r="B1079" s="33" t="s">
        <v>473</v>
      </c>
      <c r="C1079" s="33">
        <v>25</v>
      </c>
      <c r="D1079" s="33">
        <v>37700</v>
      </c>
      <c r="E1079" s="37">
        <v>250</v>
      </c>
      <c r="F1079" s="33">
        <v>325</v>
      </c>
      <c r="G1079" s="33">
        <v>400</v>
      </c>
      <c r="H1079" s="33">
        <v>0</v>
      </c>
      <c r="I1079" s="33">
        <v>0</v>
      </c>
      <c r="J1079" s="20">
        <v>-2500</v>
      </c>
      <c r="K1079" s="20" t="s">
        <v>34</v>
      </c>
      <c r="L1079" s="21"/>
      <c r="M1079" s="21"/>
      <c r="N1079" s="21"/>
      <c r="O1079" s="21"/>
      <c r="P1079" s="21"/>
      <c r="Q1079" s="21"/>
      <c r="R1079" s="21"/>
      <c r="S1079" s="21"/>
      <c r="T1079" s="21"/>
      <c r="U1079" s="21"/>
      <c r="V1079" s="21"/>
      <c r="W1079" s="21"/>
      <c r="X1079" s="21"/>
      <c r="Y1079" s="21"/>
      <c r="Z1079" s="21"/>
      <c r="AA1079" s="21"/>
      <c r="AB1079" s="21"/>
      <c r="AC1079" s="21"/>
      <c r="AD1079" s="21"/>
      <c r="AE1079" s="21"/>
      <c r="AF1079" s="21"/>
      <c r="AG1079" s="21"/>
      <c r="AH1079" s="21"/>
      <c r="AI1079" s="21"/>
      <c r="AJ1079" s="21"/>
      <c r="AK1079" s="21"/>
      <c r="AL1079" s="21"/>
      <c r="AM1079" s="21"/>
      <c r="AN1079" s="21"/>
      <c r="AO1079" s="21"/>
      <c r="AP1079" s="21"/>
      <c r="AQ1079" s="21"/>
      <c r="AR1079" s="21"/>
      <c r="AS1079" s="21"/>
      <c r="AT1079" s="21"/>
      <c r="AU1079" s="21"/>
      <c r="AV1079" s="21"/>
      <c r="AW1079" s="21"/>
      <c r="AX1079" s="21"/>
      <c r="AY1079" s="21"/>
      <c r="AZ1079" s="21"/>
      <c r="BA1079" s="21"/>
      <c r="BB1079" s="21"/>
      <c r="BC1079" s="21"/>
      <c r="BD1079" s="21"/>
      <c r="BE1079" s="21"/>
      <c r="BF1079" s="21"/>
      <c r="BG1079" s="21"/>
      <c r="BH1079" s="21"/>
      <c r="BI1079" s="21"/>
      <c r="BJ1079" s="21"/>
      <c r="BK1079" s="21"/>
      <c r="BL1079" s="21"/>
      <c r="BM1079" s="21"/>
      <c r="BN1079" s="21"/>
      <c r="BO1079" s="21"/>
      <c r="BP1079" s="21"/>
      <c r="BQ1079" s="21"/>
      <c r="BR1079" s="21"/>
      <c r="BS1079" s="21"/>
      <c r="BT1079" s="21"/>
      <c r="BU1079" s="21"/>
      <c r="BV1079" s="21"/>
      <c r="BW1079" s="21"/>
      <c r="BX1079" s="21"/>
      <c r="BY1079" s="21"/>
      <c r="BZ1079" s="21"/>
      <c r="CA1079" s="21"/>
      <c r="CB1079" s="21"/>
      <c r="CC1079" s="21"/>
      <c r="CD1079" s="21"/>
      <c r="CE1079" s="21"/>
      <c r="CF1079" s="21"/>
      <c r="CG1079" s="21"/>
      <c r="CH1079" s="21"/>
      <c r="CI1079" s="21"/>
      <c r="CJ1079" s="21"/>
      <c r="CK1079" s="21"/>
      <c r="CL1079" s="21"/>
      <c r="CM1079" s="21"/>
      <c r="CN1079" s="21"/>
      <c r="CO1079" s="21"/>
      <c r="CP1079" s="21"/>
      <c r="CQ1079" s="21"/>
      <c r="CR1079" s="21"/>
      <c r="CS1079" s="21"/>
      <c r="CT1079" s="21"/>
      <c r="CU1079" s="21"/>
      <c r="CV1079" s="21"/>
      <c r="CW1079" s="21"/>
      <c r="CX1079" s="21"/>
      <c r="CY1079" s="21"/>
      <c r="CZ1079" s="21"/>
      <c r="DA1079" s="21"/>
      <c r="DB1079" s="21"/>
      <c r="DC1079" s="21"/>
      <c r="DD1079" s="21"/>
      <c r="DE1079" s="21"/>
      <c r="DF1079" s="21"/>
      <c r="DG1079" s="21"/>
      <c r="DH1079" s="21"/>
      <c r="DI1079" s="21"/>
      <c r="DJ1079" s="21"/>
      <c r="DK1079" s="21"/>
      <c r="DL1079" s="21"/>
      <c r="DM1079" s="21"/>
      <c r="DN1079" s="21"/>
      <c r="DO1079" s="21"/>
      <c r="DP1079" s="21"/>
      <c r="DQ1079" s="21"/>
      <c r="DR1079" s="21"/>
      <c r="DS1079" s="21"/>
      <c r="DT1079" s="21"/>
      <c r="DU1079" s="21"/>
      <c r="DV1079" s="21"/>
      <c r="DW1079" s="21"/>
      <c r="DX1079" s="21"/>
      <c r="DY1079" s="21"/>
      <c r="DZ1079" s="21"/>
      <c r="EA1079" s="21"/>
      <c r="EB1079" s="21"/>
      <c r="EC1079" s="21"/>
      <c r="ED1079" s="21"/>
      <c r="EE1079" s="21"/>
      <c r="EF1079" s="21"/>
      <c r="EG1079" s="21"/>
      <c r="EH1079" s="21"/>
      <c r="EI1079" s="21"/>
      <c r="EJ1079" s="21"/>
      <c r="EK1079" s="21"/>
      <c r="EL1079" s="21"/>
      <c r="EM1079" s="21"/>
      <c r="EN1079" s="21"/>
      <c r="EO1079" s="21"/>
      <c r="EP1079" s="21"/>
      <c r="EQ1079" s="21"/>
      <c r="ER1079" s="21"/>
      <c r="ES1079" s="21"/>
      <c r="ET1079" s="21"/>
      <c r="EU1079" s="21"/>
      <c r="EV1079" s="21"/>
      <c r="EW1079" s="21"/>
      <c r="EX1079" s="21"/>
      <c r="EY1079" s="21"/>
      <c r="EZ1079" s="21"/>
      <c r="FA1079" s="21"/>
      <c r="FB1079" s="21"/>
      <c r="FC1079" s="21"/>
      <c r="FD1079" s="21"/>
      <c r="FE1079" s="21"/>
      <c r="FF1079" s="21"/>
      <c r="FG1079" s="21"/>
      <c r="FH1079" s="21"/>
      <c r="FI1079" s="21"/>
      <c r="FJ1079" s="21"/>
      <c r="FK1079" s="21"/>
      <c r="FL1079" s="21"/>
      <c r="FM1079" s="21"/>
      <c r="FN1079" s="21"/>
      <c r="FO1079" s="21"/>
      <c r="FP1079" s="21"/>
      <c r="FQ1079" s="21"/>
      <c r="FR1079" s="21"/>
      <c r="FS1079" s="21"/>
      <c r="FT1079" s="21"/>
      <c r="FU1079" s="21"/>
      <c r="FV1079" s="21"/>
      <c r="FW1079" s="21"/>
      <c r="FX1079" s="21"/>
      <c r="FY1079" s="21"/>
      <c r="FZ1079" s="21"/>
      <c r="GA1079" s="21"/>
      <c r="GB1079" s="21"/>
      <c r="GC1079" s="21"/>
      <c r="GD1079" s="21"/>
      <c r="GE1079" s="21"/>
      <c r="GF1079" s="21"/>
      <c r="GG1079" s="21"/>
      <c r="GH1079" s="21"/>
      <c r="GI1079" s="21"/>
      <c r="GJ1079" s="21"/>
      <c r="GK1079" s="21"/>
      <c r="GL1079" s="21"/>
      <c r="GM1079" s="21"/>
      <c r="GN1079" s="21"/>
      <c r="GO1079" s="21"/>
      <c r="GP1079" s="21"/>
      <c r="GQ1079" s="21"/>
      <c r="GR1079" s="21"/>
      <c r="GS1079" s="21"/>
      <c r="GT1079" s="21"/>
      <c r="GU1079" s="21"/>
      <c r="GV1079" s="21"/>
      <c r="GW1079" s="21"/>
      <c r="GX1079" s="21"/>
      <c r="GY1079" s="21"/>
      <c r="GZ1079" s="21"/>
      <c r="HA1079" s="21"/>
      <c r="HB1079" s="21"/>
      <c r="HC1079" s="21"/>
      <c r="HD1079" s="21"/>
      <c r="HE1079" s="21"/>
      <c r="HF1079" s="21"/>
      <c r="HG1079" s="21"/>
      <c r="HH1079" s="21"/>
      <c r="HI1079" s="21"/>
      <c r="HJ1079" s="21"/>
      <c r="HK1079" s="21"/>
      <c r="HL1079" s="21"/>
      <c r="HM1079" s="21"/>
      <c r="HN1079" s="21"/>
      <c r="HO1079" s="21"/>
      <c r="HP1079" s="21"/>
      <c r="HQ1079" s="21"/>
      <c r="HR1079" s="21"/>
      <c r="HS1079" s="21"/>
      <c r="HT1079" s="21"/>
      <c r="HU1079" s="21"/>
    </row>
    <row r="1080" spans="1:229" s="36" customFormat="1" ht="14.25" customHeight="1">
      <c r="A1080" s="16">
        <v>44657</v>
      </c>
      <c r="B1080" s="33" t="s">
        <v>473</v>
      </c>
      <c r="C1080" s="33">
        <v>25</v>
      </c>
      <c r="D1080" s="33">
        <v>37700</v>
      </c>
      <c r="E1080" s="37">
        <v>275</v>
      </c>
      <c r="F1080" s="33">
        <v>325</v>
      </c>
      <c r="G1080" s="33">
        <v>375</v>
      </c>
      <c r="H1080" s="33">
        <v>1875</v>
      </c>
      <c r="I1080" s="33">
        <v>0</v>
      </c>
      <c r="J1080" s="20">
        <v>1875</v>
      </c>
      <c r="K1080" s="20" t="s">
        <v>31</v>
      </c>
      <c r="L1080" s="21"/>
      <c r="M1080" s="21"/>
      <c r="N1080" s="21"/>
      <c r="O1080" s="21"/>
      <c r="P1080" s="21"/>
      <c r="Q1080" s="21"/>
      <c r="R1080" s="21"/>
      <c r="S1080" s="21"/>
      <c r="T1080" s="21"/>
      <c r="U1080" s="21"/>
      <c r="V1080" s="21"/>
      <c r="W1080" s="21"/>
      <c r="X1080" s="21"/>
      <c r="Y1080" s="21"/>
      <c r="Z1080" s="21"/>
      <c r="AA1080" s="21"/>
      <c r="AB1080" s="21"/>
      <c r="AC1080" s="21"/>
      <c r="AD1080" s="21"/>
      <c r="AE1080" s="21"/>
      <c r="AF1080" s="21"/>
      <c r="AG1080" s="21"/>
      <c r="AH1080" s="21"/>
      <c r="AI1080" s="21"/>
      <c r="AJ1080" s="21"/>
      <c r="AK1080" s="21"/>
      <c r="AL1080" s="21"/>
      <c r="AM1080" s="21"/>
      <c r="AN1080" s="21"/>
      <c r="AO1080" s="21"/>
      <c r="AP1080" s="21"/>
      <c r="AQ1080" s="21"/>
      <c r="AR1080" s="21"/>
      <c r="AS1080" s="21"/>
      <c r="AT1080" s="21"/>
      <c r="AU1080" s="21"/>
      <c r="AV1080" s="21"/>
      <c r="AW1080" s="21"/>
      <c r="AX1080" s="21"/>
      <c r="AY1080" s="21"/>
      <c r="AZ1080" s="21"/>
      <c r="BA1080" s="21"/>
      <c r="BB1080" s="21"/>
      <c r="BC1080" s="21"/>
      <c r="BD1080" s="21"/>
      <c r="BE1080" s="21"/>
      <c r="BF1080" s="21"/>
      <c r="BG1080" s="21"/>
      <c r="BH1080" s="21"/>
      <c r="BI1080" s="21"/>
      <c r="BJ1080" s="21"/>
      <c r="BK1080" s="21"/>
      <c r="BL1080" s="21"/>
      <c r="BM1080" s="21"/>
      <c r="BN1080" s="21"/>
      <c r="BO1080" s="21"/>
      <c r="BP1080" s="21"/>
      <c r="BQ1080" s="21"/>
      <c r="BR1080" s="21"/>
      <c r="BS1080" s="21"/>
      <c r="BT1080" s="21"/>
      <c r="BU1080" s="21"/>
      <c r="BV1080" s="21"/>
      <c r="BW1080" s="21"/>
      <c r="BX1080" s="21"/>
      <c r="BY1080" s="21"/>
      <c r="BZ1080" s="21"/>
      <c r="CA1080" s="21"/>
      <c r="CB1080" s="21"/>
      <c r="CC1080" s="21"/>
      <c r="CD1080" s="21"/>
      <c r="CE1080" s="21"/>
      <c r="CF1080" s="21"/>
      <c r="CG1080" s="21"/>
      <c r="CH1080" s="21"/>
      <c r="CI1080" s="21"/>
      <c r="CJ1080" s="21"/>
      <c r="CK1080" s="21"/>
      <c r="CL1080" s="21"/>
      <c r="CM1080" s="21"/>
      <c r="CN1080" s="21"/>
      <c r="CO1080" s="21"/>
      <c r="CP1080" s="21"/>
      <c r="CQ1080" s="21"/>
      <c r="CR1080" s="21"/>
      <c r="CS1080" s="21"/>
      <c r="CT1080" s="21"/>
      <c r="CU1080" s="21"/>
      <c r="CV1080" s="21"/>
      <c r="CW1080" s="21"/>
      <c r="CX1080" s="21"/>
      <c r="CY1080" s="21"/>
      <c r="CZ1080" s="21"/>
      <c r="DA1080" s="21"/>
      <c r="DB1080" s="21"/>
      <c r="DC1080" s="21"/>
      <c r="DD1080" s="21"/>
      <c r="DE1080" s="21"/>
      <c r="DF1080" s="21"/>
      <c r="DG1080" s="21"/>
      <c r="DH1080" s="21"/>
      <c r="DI1080" s="21"/>
      <c r="DJ1080" s="21"/>
      <c r="DK1080" s="21"/>
      <c r="DL1080" s="21"/>
      <c r="DM1080" s="21"/>
      <c r="DN1080" s="21"/>
      <c r="DO1080" s="21"/>
      <c r="DP1080" s="21"/>
      <c r="DQ1080" s="21"/>
      <c r="DR1080" s="21"/>
      <c r="DS1080" s="21"/>
      <c r="DT1080" s="21"/>
      <c r="DU1080" s="21"/>
      <c r="DV1080" s="21"/>
      <c r="DW1080" s="21"/>
      <c r="DX1080" s="21"/>
      <c r="DY1080" s="21"/>
      <c r="DZ1080" s="21"/>
      <c r="EA1080" s="21"/>
      <c r="EB1080" s="21"/>
      <c r="EC1080" s="21"/>
      <c r="ED1080" s="21"/>
      <c r="EE1080" s="21"/>
      <c r="EF1080" s="21"/>
      <c r="EG1080" s="21"/>
      <c r="EH1080" s="21"/>
      <c r="EI1080" s="21"/>
      <c r="EJ1080" s="21"/>
      <c r="EK1080" s="21"/>
      <c r="EL1080" s="21"/>
      <c r="EM1080" s="21"/>
      <c r="EN1080" s="21"/>
      <c r="EO1080" s="21"/>
      <c r="EP1080" s="21"/>
      <c r="EQ1080" s="21"/>
      <c r="ER1080" s="21"/>
      <c r="ES1080" s="21"/>
      <c r="ET1080" s="21"/>
      <c r="EU1080" s="21"/>
      <c r="EV1080" s="21"/>
      <c r="EW1080" s="21"/>
      <c r="EX1080" s="21"/>
      <c r="EY1080" s="21"/>
      <c r="EZ1080" s="21"/>
      <c r="FA1080" s="21"/>
      <c r="FB1080" s="21"/>
      <c r="FC1080" s="21"/>
      <c r="FD1080" s="21"/>
      <c r="FE1080" s="21"/>
      <c r="FF1080" s="21"/>
      <c r="FG1080" s="21"/>
      <c r="FH1080" s="21"/>
      <c r="FI1080" s="21"/>
      <c r="FJ1080" s="21"/>
      <c r="FK1080" s="21"/>
      <c r="FL1080" s="21"/>
      <c r="FM1080" s="21"/>
      <c r="FN1080" s="21"/>
      <c r="FO1080" s="21"/>
      <c r="FP1080" s="21"/>
      <c r="FQ1080" s="21"/>
      <c r="FR1080" s="21"/>
      <c r="FS1080" s="21"/>
      <c r="FT1080" s="21"/>
      <c r="FU1080" s="21"/>
      <c r="FV1080" s="21"/>
      <c r="FW1080" s="21"/>
      <c r="FX1080" s="21"/>
      <c r="FY1080" s="21"/>
      <c r="FZ1080" s="21"/>
      <c r="GA1080" s="21"/>
      <c r="GB1080" s="21"/>
      <c r="GC1080" s="21"/>
      <c r="GD1080" s="21"/>
      <c r="GE1080" s="21"/>
      <c r="GF1080" s="21"/>
      <c r="GG1080" s="21"/>
      <c r="GH1080" s="21"/>
      <c r="GI1080" s="21"/>
      <c r="GJ1080" s="21"/>
      <c r="GK1080" s="21"/>
      <c r="GL1080" s="21"/>
      <c r="GM1080" s="21"/>
      <c r="GN1080" s="21"/>
      <c r="GO1080" s="21"/>
      <c r="GP1080" s="21"/>
      <c r="GQ1080" s="21"/>
      <c r="GR1080" s="21"/>
      <c r="GS1080" s="21"/>
      <c r="GT1080" s="21"/>
      <c r="GU1080" s="21"/>
      <c r="GV1080" s="21"/>
      <c r="GW1080" s="21"/>
      <c r="GX1080" s="21"/>
      <c r="GY1080" s="21"/>
      <c r="GZ1080" s="21"/>
      <c r="HA1080" s="21"/>
      <c r="HB1080" s="21"/>
      <c r="HC1080" s="21"/>
      <c r="HD1080" s="21"/>
      <c r="HE1080" s="21"/>
      <c r="HF1080" s="21"/>
      <c r="HG1080" s="21"/>
      <c r="HH1080" s="21"/>
      <c r="HI1080" s="21"/>
      <c r="HJ1080" s="21"/>
      <c r="HK1080" s="21"/>
      <c r="HL1080" s="21"/>
      <c r="HM1080" s="21"/>
      <c r="HN1080" s="21"/>
      <c r="HO1080" s="21"/>
      <c r="HP1080" s="21"/>
      <c r="HQ1080" s="21"/>
      <c r="HR1080" s="21"/>
      <c r="HS1080" s="21"/>
      <c r="HT1080" s="21"/>
      <c r="HU1080" s="21"/>
    </row>
    <row r="1081" spans="1:229" s="36" customFormat="1" ht="14.25" customHeight="1">
      <c r="A1081" s="16">
        <v>44656</v>
      </c>
      <c r="B1081" s="33" t="s">
        <v>473</v>
      </c>
      <c r="C1081" s="33">
        <v>25</v>
      </c>
      <c r="D1081" s="33">
        <v>38500</v>
      </c>
      <c r="E1081" s="37">
        <v>350</v>
      </c>
      <c r="F1081" s="33">
        <v>425</v>
      </c>
      <c r="G1081" s="33">
        <v>500</v>
      </c>
      <c r="H1081" s="33">
        <v>1875</v>
      </c>
      <c r="I1081" s="33">
        <v>1875</v>
      </c>
      <c r="J1081" s="20">
        <v>3750</v>
      </c>
      <c r="K1081" s="20" t="s">
        <v>30</v>
      </c>
      <c r="L1081" s="21"/>
      <c r="M1081" s="21"/>
      <c r="N1081" s="21"/>
      <c r="O1081" s="21"/>
      <c r="P1081" s="21"/>
      <c r="Q1081" s="21"/>
      <c r="R1081" s="21"/>
      <c r="S1081" s="21"/>
      <c r="T1081" s="21"/>
      <c r="U1081" s="21"/>
      <c r="V1081" s="21"/>
      <c r="W1081" s="21"/>
      <c r="X1081" s="21"/>
      <c r="Y1081" s="21"/>
      <c r="Z1081" s="21"/>
      <c r="AA1081" s="21"/>
      <c r="AB1081" s="21"/>
      <c r="AC1081" s="21"/>
      <c r="AD1081" s="21"/>
      <c r="AE1081" s="21"/>
      <c r="AF1081" s="21"/>
      <c r="AG1081" s="21"/>
      <c r="AH1081" s="21"/>
      <c r="AI1081" s="21"/>
      <c r="AJ1081" s="21"/>
      <c r="AK1081" s="21"/>
      <c r="AL1081" s="21"/>
      <c r="AM1081" s="21"/>
      <c r="AN1081" s="21"/>
      <c r="AO1081" s="21"/>
      <c r="AP1081" s="21"/>
      <c r="AQ1081" s="21"/>
      <c r="AR1081" s="21"/>
      <c r="AS1081" s="21"/>
      <c r="AT1081" s="21"/>
      <c r="AU1081" s="21"/>
      <c r="AV1081" s="21"/>
      <c r="AW1081" s="21"/>
      <c r="AX1081" s="21"/>
      <c r="AY1081" s="21"/>
      <c r="AZ1081" s="21"/>
      <c r="BA1081" s="21"/>
      <c r="BB1081" s="21"/>
      <c r="BC1081" s="21"/>
      <c r="BD1081" s="21"/>
      <c r="BE1081" s="21"/>
      <c r="BF1081" s="21"/>
      <c r="BG1081" s="21"/>
      <c r="BH1081" s="21"/>
      <c r="BI1081" s="21"/>
      <c r="BJ1081" s="21"/>
      <c r="BK1081" s="21"/>
      <c r="BL1081" s="21"/>
      <c r="BM1081" s="21"/>
      <c r="BN1081" s="21"/>
      <c r="BO1081" s="21"/>
      <c r="BP1081" s="21"/>
      <c r="BQ1081" s="21"/>
      <c r="BR1081" s="21"/>
      <c r="BS1081" s="21"/>
      <c r="BT1081" s="21"/>
      <c r="BU1081" s="21"/>
      <c r="BV1081" s="21"/>
      <c r="BW1081" s="21"/>
      <c r="BX1081" s="21"/>
      <c r="BY1081" s="21"/>
      <c r="BZ1081" s="21"/>
      <c r="CA1081" s="21"/>
      <c r="CB1081" s="21"/>
      <c r="CC1081" s="21"/>
      <c r="CD1081" s="21"/>
      <c r="CE1081" s="21"/>
      <c r="CF1081" s="21"/>
      <c r="CG1081" s="21"/>
      <c r="CH1081" s="21"/>
      <c r="CI1081" s="21"/>
      <c r="CJ1081" s="21"/>
      <c r="CK1081" s="21"/>
      <c r="CL1081" s="21"/>
      <c r="CM1081" s="21"/>
      <c r="CN1081" s="21"/>
      <c r="CO1081" s="21"/>
      <c r="CP1081" s="21"/>
      <c r="CQ1081" s="21"/>
      <c r="CR1081" s="21"/>
      <c r="CS1081" s="21"/>
      <c r="CT1081" s="21"/>
      <c r="CU1081" s="21"/>
      <c r="CV1081" s="21"/>
      <c r="CW1081" s="21"/>
      <c r="CX1081" s="21"/>
      <c r="CY1081" s="21"/>
      <c r="CZ1081" s="21"/>
      <c r="DA1081" s="21"/>
      <c r="DB1081" s="21"/>
      <c r="DC1081" s="21"/>
      <c r="DD1081" s="21"/>
      <c r="DE1081" s="21"/>
      <c r="DF1081" s="21"/>
      <c r="DG1081" s="21"/>
      <c r="DH1081" s="21"/>
      <c r="DI1081" s="21"/>
      <c r="DJ1081" s="21"/>
      <c r="DK1081" s="21"/>
      <c r="DL1081" s="21"/>
      <c r="DM1081" s="21"/>
      <c r="DN1081" s="21"/>
      <c r="DO1081" s="21"/>
      <c r="DP1081" s="21"/>
      <c r="DQ1081" s="21"/>
      <c r="DR1081" s="21"/>
      <c r="DS1081" s="21"/>
      <c r="DT1081" s="21"/>
      <c r="DU1081" s="21"/>
      <c r="DV1081" s="21"/>
      <c r="DW1081" s="21"/>
      <c r="DX1081" s="21"/>
      <c r="DY1081" s="21"/>
      <c r="DZ1081" s="21"/>
      <c r="EA1081" s="21"/>
      <c r="EB1081" s="21"/>
      <c r="EC1081" s="21"/>
      <c r="ED1081" s="21"/>
      <c r="EE1081" s="21"/>
      <c r="EF1081" s="21"/>
      <c r="EG1081" s="21"/>
      <c r="EH1081" s="21"/>
      <c r="EI1081" s="21"/>
      <c r="EJ1081" s="21"/>
      <c r="EK1081" s="21"/>
      <c r="EL1081" s="21"/>
      <c r="EM1081" s="21"/>
      <c r="EN1081" s="21"/>
      <c r="EO1081" s="21"/>
      <c r="EP1081" s="21"/>
      <c r="EQ1081" s="21"/>
      <c r="ER1081" s="21"/>
      <c r="ES1081" s="21"/>
      <c r="ET1081" s="21"/>
      <c r="EU1081" s="21"/>
      <c r="EV1081" s="21"/>
      <c r="EW1081" s="21"/>
      <c r="EX1081" s="21"/>
      <c r="EY1081" s="21"/>
      <c r="EZ1081" s="21"/>
      <c r="FA1081" s="21"/>
      <c r="FB1081" s="21"/>
      <c r="FC1081" s="21"/>
      <c r="FD1081" s="21"/>
      <c r="FE1081" s="21"/>
      <c r="FF1081" s="21"/>
      <c r="FG1081" s="21"/>
      <c r="FH1081" s="21"/>
      <c r="FI1081" s="21"/>
      <c r="FJ1081" s="21"/>
      <c r="FK1081" s="21"/>
      <c r="FL1081" s="21"/>
      <c r="FM1081" s="21"/>
      <c r="FN1081" s="21"/>
      <c r="FO1081" s="21"/>
      <c r="FP1081" s="21"/>
      <c r="FQ1081" s="21"/>
      <c r="FR1081" s="21"/>
      <c r="FS1081" s="21"/>
      <c r="FT1081" s="21"/>
      <c r="FU1081" s="21"/>
      <c r="FV1081" s="21"/>
      <c r="FW1081" s="21"/>
      <c r="FX1081" s="21"/>
      <c r="FY1081" s="21"/>
      <c r="FZ1081" s="21"/>
      <c r="GA1081" s="21"/>
      <c r="GB1081" s="21"/>
      <c r="GC1081" s="21"/>
      <c r="GD1081" s="21"/>
      <c r="GE1081" s="21"/>
      <c r="GF1081" s="21"/>
      <c r="GG1081" s="21"/>
      <c r="GH1081" s="21"/>
      <c r="GI1081" s="21"/>
      <c r="GJ1081" s="21"/>
      <c r="GK1081" s="21"/>
      <c r="GL1081" s="21"/>
      <c r="GM1081" s="21"/>
      <c r="GN1081" s="21"/>
      <c r="GO1081" s="21"/>
      <c r="GP1081" s="21"/>
      <c r="GQ1081" s="21"/>
      <c r="GR1081" s="21"/>
      <c r="GS1081" s="21"/>
      <c r="GT1081" s="21"/>
      <c r="GU1081" s="21"/>
      <c r="GV1081" s="21"/>
      <c r="GW1081" s="21"/>
      <c r="GX1081" s="21"/>
      <c r="GY1081" s="21"/>
      <c r="GZ1081" s="21"/>
      <c r="HA1081" s="21"/>
      <c r="HB1081" s="21"/>
      <c r="HC1081" s="21"/>
      <c r="HD1081" s="21"/>
      <c r="HE1081" s="21"/>
      <c r="HF1081" s="21"/>
      <c r="HG1081" s="21"/>
      <c r="HH1081" s="21"/>
      <c r="HI1081" s="21"/>
      <c r="HJ1081" s="21"/>
      <c r="HK1081" s="21"/>
      <c r="HL1081" s="21"/>
      <c r="HM1081" s="21"/>
      <c r="HN1081" s="21"/>
      <c r="HO1081" s="21"/>
      <c r="HP1081" s="21"/>
      <c r="HQ1081" s="21"/>
      <c r="HR1081" s="21"/>
      <c r="HS1081" s="21"/>
      <c r="HT1081" s="21"/>
      <c r="HU1081" s="21"/>
    </row>
    <row r="1082" spans="1:229" s="36" customFormat="1" ht="16.5" customHeight="1">
      <c r="A1082" s="16">
        <v>44655</v>
      </c>
      <c r="B1082" s="33" t="s">
        <v>472</v>
      </c>
      <c r="C1082" s="33">
        <v>25</v>
      </c>
      <c r="D1082" s="33">
        <v>38500</v>
      </c>
      <c r="E1082" s="37">
        <v>250</v>
      </c>
      <c r="F1082" s="33">
        <v>325</v>
      </c>
      <c r="G1082" s="33">
        <v>400</v>
      </c>
      <c r="H1082" s="33">
        <v>1875</v>
      </c>
      <c r="I1082" s="33">
        <v>1875</v>
      </c>
      <c r="J1082" s="20">
        <v>3750</v>
      </c>
      <c r="K1082" s="20" t="s">
        <v>30</v>
      </c>
      <c r="L1082" s="21"/>
      <c r="M1082" s="21"/>
      <c r="N1082" s="21"/>
      <c r="O1082" s="21"/>
      <c r="P1082" s="21"/>
      <c r="Q1082" s="21"/>
      <c r="R1082" s="21"/>
      <c r="S1082" s="21"/>
      <c r="T1082" s="21"/>
      <c r="U1082" s="21"/>
      <c r="V1082" s="21"/>
      <c r="W1082" s="21"/>
      <c r="X1082" s="21"/>
      <c r="Y1082" s="21"/>
      <c r="Z1082" s="21"/>
      <c r="AA1082" s="21"/>
      <c r="AB1082" s="21"/>
      <c r="AC1082" s="21"/>
      <c r="AD1082" s="21"/>
      <c r="AE1082" s="21"/>
      <c r="AF1082" s="21"/>
      <c r="AG1082" s="21"/>
      <c r="AH1082" s="21"/>
      <c r="AI1082" s="21"/>
      <c r="AJ1082" s="21"/>
      <c r="AK1082" s="21"/>
      <c r="AL1082" s="21"/>
      <c r="AM1082" s="21"/>
      <c r="AN1082" s="21"/>
      <c r="AO1082" s="21"/>
      <c r="AP1082" s="21"/>
      <c r="AQ1082" s="21"/>
      <c r="AR1082" s="21"/>
      <c r="AS1082" s="21"/>
      <c r="AT1082" s="21"/>
      <c r="AU1082" s="21"/>
      <c r="AV1082" s="21"/>
      <c r="AW1082" s="21"/>
      <c r="AX1082" s="21"/>
      <c r="AY1082" s="21"/>
      <c r="AZ1082" s="21"/>
      <c r="BA1082" s="21"/>
      <c r="BB1082" s="21"/>
      <c r="BC1082" s="21"/>
      <c r="BD1082" s="21"/>
      <c r="BE1082" s="21"/>
      <c r="BF1082" s="21"/>
      <c r="BG1082" s="21"/>
      <c r="BH1082" s="21"/>
      <c r="BI1082" s="21"/>
      <c r="BJ1082" s="21"/>
      <c r="BK1082" s="21"/>
      <c r="BL1082" s="21"/>
      <c r="BM1082" s="21"/>
      <c r="BN1082" s="21"/>
      <c r="BO1082" s="21"/>
      <c r="BP1082" s="21"/>
      <c r="BQ1082" s="21"/>
      <c r="BR1082" s="21"/>
      <c r="BS1082" s="21"/>
      <c r="BT1082" s="21"/>
      <c r="BU1082" s="21"/>
      <c r="BV1082" s="21"/>
      <c r="BW1082" s="21"/>
      <c r="BX1082" s="21"/>
      <c r="BY1082" s="21"/>
      <c r="BZ1082" s="21"/>
      <c r="CA1082" s="21"/>
      <c r="CB1082" s="21"/>
      <c r="CC1082" s="21"/>
      <c r="CD1082" s="21"/>
      <c r="CE1082" s="21"/>
      <c r="CF1082" s="21"/>
      <c r="CG1082" s="21"/>
      <c r="CH1082" s="21"/>
      <c r="CI1082" s="21"/>
      <c r="CJ1082" s="21"/>
      <c r="CK1082" s="21"/>
      <c r="CL1082" s="21"/>
      <c r="CM1082" s="21"/>
      <c r="CN1082" s="21"/>
      <c r="CO1082" s="21"/>
      <c r="CP1082" s="21"/>
      <c r="CQ1082" s="21"/>
      <c r="CR1082" s="21"/>
      <c r="CS1082" s="21"/>
      <c r="CT1082" s="21"/>
      <c r="CU1082" s="21"/>
      <c r="CV1082" s="21"/>
      <c r="CW1082" s="21"/>
      <c r="CX1082" s="21"/>
      <c r="CY1082" s="21"/>
      <c r="CZ1082" s="21"/>
      <c r="DA1082" s="21"/>
      <c r="DB1082" s="21"/>
      <c r="DC1082" s="21"/>
      <c r="DD1082" s="21"/>
      <c r="DE1082" s="21"/>
      <c r="DF1082" s="21"/>
      <c r="DG1082" s="21"/>
      <c r="DH1082" s="21"/>
      <c r="DI1082" s="21"/>
      <c r="DJ1082" s="21"/>
      <c r="DK1082" s="21"/>
      <c r="DL1082" s="21"/>
      <c r="DM1082" s="21"/>
      <c r="DN1082" s="21"/>
      <c r="DO1082" s="21"/>
      <c r="DP1082" s="21"/>
      <c r="DQ1082" s="21"/>
      <c r="DR1082" s="21"/>
      <c r="DS1082" s="21"/>
      <c r="DT1082" s="21"/>
      <c r="DU1082" s="21"/>
      <c r="DV1082" s="21"/>
      <c r="DW1082" s="21"/>
      <c r="DX1082" s="21"/>
      <c r="DY1082" s="21"/>
      <c r="DZ1082" s="21"/>
      <c r="EA1082" s="21"/>
      <c r="EB1082" s="21"/>
      <c r="EC1082" s="21"/>
      <c r="ED1082" s="21"/>
      <c r="EE1082" s="21"/>
      <c r="EF1082" s="21"/>
      <c r="EG1082" s="21"/>
      <c r="EH1082" s="21"/>
      <c r="EI1082" s="21"/>
      <c r="EJ1082" s="21"/>
      <c r="EK1082" s="21"/>
      <c r="EL1082" s="21"/>
      <c r="EM1082" s="21"/>
      <c r="EN1082" s="21"/>
      <c r="EO1082" s="21"/>
      <c r="EP1082" s="21"/>
      <c r="EQ1082" s="21"/>
      <c r="ER1082" s="21"/>
      <c r="ES1082" s="21"/>
      <c r="ET1082" s="21"/>
      <c r="EU1082" s="21"/>
      <c r="EV1082" s="21"/>
      <c r="EW1082" s="21"/>
      <c r="EX1082" s="21"/>
      <c r="EY1082" s="21"/>
      <c r="EZ1082" s="21"/>
      <c r="FA1082" s="21"/>
      <c r="FB1082" s="21"/>
      <c r="FC1082" s="21"/>
      <c r="FD1082" s="21"/>
      <c r="FE1082" s="21"/>
      <c r="FF1082" s="21"/>
      <c r="FG1082" s="21"/>
      <c r="FH1082" s="21"/>
      <c r="FI1082" s="21"/>
      <c r="FJ1082" s="21"/>
      <c r="FK1082" s="21"/>
      <c r="FL1082" s="21"/>
      <c r="FM1082" s="21"/>
      <c r="FN1082" s="21"/>
      <c r="FO1082" s="21"/>
      <c r="FP1082" s="21"/>
      <c r="FQ1082" s="21"/>
      <c r="FR1082" s="21"/>
      <c r="FS1082" s="21"/>
      <c r="FT1082" s="21"/>
      <c r="FU1082" s="21"/>
      <c r="FV1082" s="21"/>
      <c r="FW1082" s="21"/>
      <c r="FX1082" s="21"/>
      <c r="FY1082" s="21"/>
      <c r="FZ1082" s="21"/>
      <c r="GA1082" s="21"/>
      <c r="GB1082" s="21"/>
      <c r="GC1082" s="21"/>
      <c r="GD1082" s="21"/>
      <c r="GE1082" s="21"/>
      <c r="GF1082" s="21"/>
      <c r="GG1082" s="21"/>
      <c r="GH1082" s="21"/>
      <c r="GI1082" s="21"/>
      <c r="GJ1082" s="21"/>
      <c r="GK1082" s="21"/>
      <c r="GL1082" s="21"/>
      <c r="GM1082" s="21"/>
      <c r="GN1082" s="21"/>
      <c r="GO1082" s="21"/>
      <c r="GP1082" s="21"/>
      <c r="GQ1082" s="21"/>
      <c r="GR1082" s="21"/>
      <c r="GS1082" s="21"/>
      <c r="GT1082" s="21"/>
      <c r="GU1082" s="21"/>
      <c r="GV1082" s="21"/>
      <c r="GW1082" s="21"/>
      <c r="GX1082" s="21"/>
      <c r="GY1082" s="21"/>
      <c r="GZ1082" s="21"/>
      <c r="HA1082" s="21"/>
      <c r="HB1082" s="21"/>
      <c r="HC1082" s="21"/>
      <c r="HD1082" s="21"/>
      <c r="HE1082" s="21"/>
      <c r="HF1082" s="21"/>
      <c r="HG1082" s="21"/>
      <c r="HH1082" s="21"/>
      <c r="HI1082" s="21"/>
      <c r="HJ1082" s="21"/>
      <c r="HK1082" s="21"/>
      <c r="HL1082" s="21"/>
      <c r="HM1082" s="21"/>
      <c r="HN1082" s="21"/>
      <c r="HO1082" s="21"/>
      <c r="HP1082" s="21"/>
      <c r="HQ1082" s="21"/>
      <c r="HR1082" s="21"/>
      <c r="HS1082" s="21"/>
      <c r="HT1082" s="21"/>
      <c r="HU1082" s="21"/>
    </row>
    <row r="1083" spans="1:229" s="36" customFormat="1" ht="13.5" customHeight="1">
      <c r="A1083" s="16">
        <v>44652</v>
      </c>
      <c r="B1083" s="33" t="s">
        <v>472</v>
      </c>
      <c r="C1083" s="33">
        <v>25</v>
      </c>
      <c r="D1083" s="33">
        <v>36500</v>
      </c>
      <c r="E1083" s="37">
        <v>475</v>
      </c>
      <c r="F1083" s="33">
        <v>525</v>
      </c>
      <c r="G1083" s="33">
        <v>575</v>
      </c>
      <c r="H1083" s="33">
        <v>1250</v>
      </c>
      <c r="I1083" s="33">
        <v>2500</v>
      </c>
      <c r="J1083" s="20">
        <v>3750</v>
      </c>
      <c r="K1083" s="20" t="s">
        <v>30</v>
      </c>
      <c r="L1083" s="21"/>
      <c r="M1083" s="21"/>
      <c r="N1083" s="21"/>
      <c r="O1083" s="21"/>
      <c r="P1083" s="21"/>
      <c r="Q1083" s="21"/>
      <c r="R1083" s="21"/>
      <c r="S1083" s="21"/>
      <c r="T1083" s="21"/>
      <c r="U1083" s="21"/>
      <c r="V1083" s="21"/>
      <c r="W1083" s="21"/>
      <c r="X1083" s="21"/>
      <c r="Y1083" s="21"/>
      <c r="Z1083" s="21"/>
      <c r="AA1083" s="21"/>
      <c r="AB1083" s="21"/>
      <c r="AC1083" s="21"/>
      <c r="AD1083" s="21"/>
      <c r="AE1083" s="21"/>
      <c r="AF1083" s="21"/>
      <c r="AG1083" s="21"/>
      <c r="AH1083" s="21"/>
      <c r="AI1083" s="21"/>
      <c r="AJ1083" s="21"/>
      <c r="AK1083" s="21"/>
      <c r="AL1083" s="21"/>
      <c r="AM1083" s="21"/>
      <c r="AN1083" s="21"/>
      <c r="AO1083" s="21"/>
      <c r="AP1083" s="21"/>
      <c r="AQ1083" s="21"/>
      <c r="AR1083" s="21"/>
      <c r="AS1083" s="21"/>
      <c r="AT1083" s="21"/>
      <c r="AU1083" s="21"/>
      <c r="AV1083" s="21"/>
      <c r="AW1083" s="21"/>
      <c r="AX1083" s="21"/>
      <c r="AY1083" s="21"/>
      <c r="AZ1083" s="21"/>
      <c r="BA1083" s="21"/>
      <c r="BB1083" s="21"/>
      <c r="BC1083" s="21"/>
      <c r="BD1083" s="21"/>
      <c r="BE1083" s="21"/>
      <c r="BF1083" s="21"/>
      <c r="BG1083" s="21"/>
      <c r="BH1083" s="21"/>
      <c r="BI1083" s="21"/>
      <c r="BJ1083" s="21"/>
      <c r="BK1083" s="21"/>
      <c r="BL1083" s="21"/>
      <c r="BM1083" s="21"/>
      <c r="BN1083" s="21"/>
      <c r="BO1083" s="21"/>
      <c r="BP1083" s="21"/>
      <c r="BQ1083" s="21"/>
      <c r="BR1083" s="21"/>
      <c r="BS1083" s="21"/>
      <c r="BT1083" s="21"/>
      <c r="BU1083" s="21"/>
      <c r="BV1083" s="21"/>
      <c r="BW1083" s="21"/>
      <c r="BX1083" s="21"/>
      <c r="BY1083" s="21"/>
      <c r="BZ1083" s="21"/>
      <c r="CA1083" s="21"/>
      <c r="CB1083" s="21"/>
      <c r="CC1083" s="21"/>
      <c r="CD1083" s="21"/>
      <c r="CE1083" s="21"/>
      <c r="CF1083" s="21"/>
      <c r="CG1083" s="21"/>
      <c r="CH1083" s="21"/>
      <c r="CI1083" s="21"/>
      <c r="CJ1083" s="21"/>
      <c r="CK1083" s="21"/>
      <c r="CL1083" s="21"/>
      <c r="CM1083" s="21"/>
      <c r="CN1083" s="21"/>
      <c r="CO1083" s="21"/>
      <c r="CP1083" s="21"/>
      <c r="CQ1083" s="21"/>
      <c r="CR1083" s="21"/>
      <c r="CS1083" s="21"/>
      <c r="CT1083" s="21"/>
      <c r="CU1083" s="21"/>
      <c r="CV1083" s="21"/>
      <c r="CW1083" s="21"/>
      <c r="CX1083" s="21"/>
      <c r="CY1083" s="21"/>
      <c r="CZ1083" s="21"/>
      <c r="DA1083" s="21"/>
      <c r="DB1083" s="21"/>
      <c r="DC1083" s="21"/>
      <c r="DD1083" s="21"/>
      <c r="DE1083" s="21"/>
      <c r="DF1083" s="21"/>
      <c r="DG1083" s="21"/>
      <c r="DH1083" s="21"/>
      <c r="DI1083" s="21"/>
      <c r="DJ1083" s="21"/>
      <c r="DK1083" s="21"/>
      <c r="DL1083" s="21"/>
      <c r="DM1083" s="21"/>
      <c r="DN1083" s="21"/>
      <c r="DO1083" s="21"/>
      <c r="DP1083" s="21"/>
      <c r="DQ1083" s="21"/>
      <c r="DR1083" s="21"/>
      <c r="DS1083" s="21"/>
      <c r="DT1083" s="21"/>
      <c r="DU1083" s="21"/>
      <c r="DV1083" s="21"/>
      <c r="DW1083" s="21"/>
      <c r="DX1083" s="21"/>
      <c r="DY1083" s="21"/>
      <c r="DZ1083" s="21"/>
      <c r="EA1083" s="21"/>
      <c r="EB1083" s="21"/>
      <c r="EC1083" s="21"/>
      <c r="ED1083" s="21"/>
      <c r="EE1083" s="21"/>
      <c r="EF1083" s="21"/>
      <c r="EG1083" s="21"/>
      <c r="EH1083" s="21"/>
      <c r="EI1083" s="21"/>
      <c r="EJ1083" s="21"/>
      <c r="EK1083" s="21"/>
      <c r="EL1083" s="21"/>
      <c r="EM1083" s="21"/>
      <c r="EN1083" s="21"/>
      <c r="EO1083" s="21"/>
      <c r="EP1083" s="21"/>
      <c r="EQ1083" s="21"/>
      <c r="ER1083" s="21"/>
      <c r="ES1083" s="21"/>
      <c r="ET1083" s="21"/>
      <c r="EU1083" s="21"/>
      <c r="EV1083" s="21"/>
      <c r="EW1083" s="21"/>
      <c r="EX1083" s="21"/>
      <c r="EY1083" s="21"/>
      <c r="EZ1083" s="21"/>
      <c r="FA1083" s="21"/>
      <c r="FB1083" s="21"/>
      <c r="FC1083" s="21"/>
      <c r="FD1083" s="21"/>
      <c r="FE1083" s="21"/>
      <c r="FF1083" s="21"/>
      <c r="FG1083" s="21"/>
      <c r="FH1083" s="21"/>
      <c r="FI1083" s="21"/>
      <c r="FJ1083" s="21"/>
      <c r="FK1083" s="21"/>
      <c r="FL1083" s="21"/>
      <c r="FM1083" s="21"/>
      <c r="FN1083" s="21"/>
      <c r="FO1083" s="21"/>
      <c r="FP1083" s="21"/>
      <c r="FQ1083" s="21"/>
      <c r="FR1083" s="21"/>
      <c r="FS1083" s="21"/>
      <c r="FT1083" s="21"/>
      <c r="FU1083" s="21"/>
      <c r="FV1083" s="21"/>
      <c r="FW1083" s="21"/>
      <c r="FX1083" s="21"/>
      <c r="FY1083" s="21"/>
      <c r="FZ1083" s="21"/>
      <c r="GA1083" s="21"/>
      <c r="GB1083" s="21"/>
      <c r="GC1083" s="21"/>
      <c r="GD1083" s="21"/>
      <c r="GE1083" s="21"/>
      <c r="GF1083" s="21"/>
      <c r="GG1083" s="21"/>
      <c r="GH1083" s="21"/>
      <c r="GI1083" s="21"/>
      <c r="GJ1083" s="21"/>
      <c r="GK1083" s="21"/>
      <c r="GL1083" s="21"/>
      <c r="GM1083" s="21"/>
      <c r="GN1083" s="21"/>
      <c r="GO1083" s="21"/>
      <c r="GP1083" s="21"/>
      <c r="GQ1083" s="21"/>
      <c r="GR1083" s="21"/>
      <c r="GS1083" s="21"/>
      <c r="GT1083" s="21"/>
      <c r="GU1083" s="21"/>
      <c r="GV1083" s="21"/>
      <c r="GW1083" s="21"/>
      <c r="GX1083" s="21"/>
      <c r="GY1083" s="21"/>
      <c r="GZ1083" s="21"/>
      <c r="HA1083" s="21"/>
      <c r="HB1083" s="21"/>
      <c r="HC1083" s="21"/>
      <c r="HD1083" s="21"/>
      <c r="HE1083" s="21"/>
      <c r="HF1083" s="21"/>
      <c r="HG1083" s="21"/>
      <c r="HH1083" s="21"/>
      <c r="HI1083" s="21"/>
      <c r="HJ1083" s="21"/>
      <c r="HK1083" s="21"/>
      <c r="HL1083" s="21"/>
      <c r="HM1083" s="21"/>
      <c r="HN1083" s="21"/>
      <c r="HO1083" s="21"/>
      <c r="HP1083" s="21"/>
      <c r="HQ1083" s="21"/>
      <c r="HR1083" s="21"/>
      <c r="HS1083" s="21"/>
      <c r="HT1083" s="21"/>
      <c r="HU1083" s="21"/>
    </row>
    <row r="1084" spans="1:229" s="36" customFormat="1" ht="13.5" customHeight="1">
      <c r="A1084" s="16">
        <v>44651</v>
      </c>
      <c r="B1084" s="33" t="s">
        <v>471</v>
      </c>
      <c r="C1084" s="33">
        <v>25</v>
      </c>
      <c r="D1084" s="33">
        <v>36200</v>
      </c>
      <c r="E1084" s="37">
        <v>250</v>
      </c>
      <c r="F1084" s="33">
        <v>325</v>
      </c>
      <c r="G1084" s="33">
        <v>400</v>
      </c>
      <c r="H1084" s="33">
        <v>1875</v>
      </c>
      <c r="I1084" s="33">
        <v>1875</v>
      </c>
      <c r="J1084" s="20">
        <v>3750</v>
      </c>
      <c r="K1084" s="20" t="s">
        <v>30</v>
      </c>
      <c r="L1084" s="21"/>
      <c r="M1084" s="21"/>
      <c r="N1084" s="21"/>
      <c r="O1084" s="21"/>
      <c r="P1084" s="21"/>
      <c r="Q1084" s="21"/>
      <c r="R1084" s="21"/>
      <c r="S1084" s="21"/>
      <c r="T1084" s="21"/>
      <c r="U1084" s="21"/>
      <c r="V1084" s="21"/>
      <c r="W1084" s="21"/>
      <c r="X1084" s="21"/>
      <c r="Y1084" s="21"/>
      <c r="Z1084" s="21"/>
      <c r="AA1084" s="21"/>
      <c r="AB1084" s="21"/>
      <c r="AC1084" s="21"/>
      <c r="AD1084" s="21"/>
      <c r="AE1084" s="21"/>
      <c r="AF1084" s="21"/>
      <c r="AG1084" s="21"/>
      <c r="AH1084" s="21"/>
      <c r="AI1084" s="21"/>
      <c r="AJ1084" s="21"/>
      <c r="AK1084" s="21"/>
      <c r="AL1084" s="21"/>
      <c r="AM1084" s="21"/>
      <c r="AN1084" s="21"/>
      <c r="AO1084" s="21"/>
      <c r="AP1084" s="21"/>
      <c r="AQ1084" s="21"/>
      <c r="AR1084" s="21"/>
      <c r="AS1084" s="21"/>
      <c r="AT1084" s="21"/>
      <c r="AU1084" s="21"/>
      <c r="AV1084" s="21"/>
      <c r="AW1084" s="21"/>
      <c r="AX1084" s="21"/>
      <c r="AY1084" s="21"/>
      <c r="AZ1084" s="21"/>
      <c r="BA1084" s="21"/>
      <c r="BB1084" s="21"/>
      <c r="BC1084" s="21"/>
      <c r="BD1084" s="21"/>
      <c r="BE1084" s="21"/>
      <c r="BF1084" s="21"/>
      <c r="BG1084" s="21"/>
      <c r="BH1084" s="21"/>
      <c r="BI1084" s="21"/>
      <c r="BJ1084" s="21"/>
      <c r="BK1084" s="21"/>
      <c r="BL1084" s="21"/>
      <c r="BM1084" s="21"/>
      <c r="BN1084" s="21"/>
      <c r="BO1084" s="21"/>
      <c r="BP1084" s="21"/>
      <c r="BQ1084" s="21"/>
      <c r="BR1084" s="21"/>
      <c r="BS1084" s="21"/>
      <c r="BT1084" s="21"/>
      <c r="BU1084" s="21"/>
      <c r="BV1084" s="21"/>
      <c r="BW1084" s="21"/>
      <c r="BX1084" s="21"/>
      <c r="BY1084" s="21"/>
      <c r="BZ1084" s="21"/>
      <c r="CA1084" s="21"/>
      <c r="CB1084" s="21"/>
      <c r="CC1084" s="21"/>
      <c r="CD1084" s="21"/>
      <c r="CE1084" s="21"/>
      <c r="CF1084" s="21"/>
      <c r="CG1084" s="21"/>
      <c r="CH1084" s="21"/>
      <c r="CI1084" s="21"/>
      <c r="CJ1084" s="21"/>
      <c r="CK1084" s="21"/>
      <c r="CL1084" s="21"/>
      <c r="CM1084" s="21"/>
      <c r="CN1084" s="21"/>
      <c r="CO1084" s="21"/>
      <c r="CP1084" s="21"/>
      <c r="CQ1084" s="21"/>
      <c r="CR1084" s="21"/>
      <c r="CS1084" s="21"/>
      <c r="CT1084" s="21"/>
      <c r="CU1084" s="21"/>
      <c r="CV1084" s="21"/>
      <c r="CW1084" s="21"/>
      <c r="CX1084" s="21"/>
      <c r="CY1084" s="21"/>
      <c r="CZ1084" s="21"/>
      <c r="DA1084" s="21"/>
      <c r="DB1084" s="21"/>
      <c r="DC1084" s="21"/>
      <c r="DD1084" s="21"/>
      <c r="DE1084" s="21"/>
      <c r="DF1084" s="21"/>
      <c r="DG1084" s="21"/>
      <c r="DH1084" s="21"/>
      <c r="DI1084" s="21"/>
      <c r="DJ1084" s="21"/>
      <c r="DK1084" s="21"/>
      <c r="DL1084" s="21"/>
      <c r="DM1084" s="21"/>
      <c r="DN1084" s="21"/>
      <c r="DO1084" s="21"/>
      <c r="DP1084" s="21"/>
      <c r="DQ1084" s="21"/>
      <c r="DR1084" s="21"/>
      <c r="DS1084" s="21"/>
      <c r="DT1084" s="21"/>
      <c r="DU1084" s="21"/>
      <c r="DV1084" s="21"/>
      <c r="DW1084" s="21"/>
      <c r="DX1084" s="21"/>
      <c r="DY1084" s="21"/>
      <c r="DZ1084" s="21"/>
      <c r="EA1084" s="21"/>
      <c r="EB1084" s="21"/>
      <c r="EC1084" s="21"/>
      <c r="ED1084" s="21"/>
      <c r="EE1084" s="21"/>
      <c r="EF1084" s="21"/>
      <c r="EG1084" s="21"/>
      <c r="EH1084" s="21"/>
      <c r="EI1084" s="21"/>
      <c r="EJ1084" s="21"/>
      <c r="EK1084" s="21"/>
      <c r="EL1084" s="21"/>
      <c r="EM1084" s="21"/>
      <c r="EN1084" s="21"/>
      <c r="EO1084" s="21"/>
      <c r="EP1084" s="21"/>
      <c r="EQ1084" s="21"/>
      <c r="ER1084" s="21"/>
      <c r="ES1084" s="21"/>
      <c r="ET1084" s="21"/>
      <c r="EU1084" s="21"/>
      <c r="EV1084" s="21"/>
      <c r="EW1084" s="21"/>
      <c r="EX1084" s="21"/>
      <c r="EY1084" s="21"/>
      <c r="EZ1084" s="21"/>
      <c r="FA1084" s="21"/>
      <c r="FB1084" s="21"/>
      <c r="FC1084" s="21"/>
      <c r="FD1084" s="21"/>
      <c r="FE1084" s="21"/>
      <c r="FF1084" s="21"/>
      <c r="FG1084" s="21"/>
      <c r="FH1084" s="21"/>
      <c r="FI1084" s="21"/>
      <c r="FJ1084" s="21"/>
      <c r="FK1084" s="21"/>
      <c r="FL1084" s="21"/>
      <c r="FM1084" s="21"/>
      <c r="FN1084" s="21"/>
      <c r="FO1084" s="21"/>
      <c r="FP1084" s="21"/>
      <c r="FQ1084" s="21"/>
      <c r="FR1084" s="21"/>
      <c r="FS1084" s="21"/>
      <c r="FT1084" s="21"/>
      <c r="FU1084" s="21"/>
      <c r="FV1084" s="21"/>
      <c r="FW1084" s="21"/>
      <c r="FX1084" s="21"/>
      <c r="FY1084" s="21"/>
      <c r="FZ1084" s="21"/>
      <c r="GA1084" s="21"/>
      <c r="GB1084" s="21"/>
      <c r="GC1084" s="21"/>
      <c r="GD1084" s="21"/>
      <c r="GE1084" s="21"/>
      <c r="GF1084" s="21"/>
      <c r="GG1084" s="21"/>
      <c r="GH1084" s="21"/>
      <c r="GI1084" s="21"/>
      <c r="GJ1084" s="21"/>
      <c r="GK1084" s="21"/>
      <c r="GL1084" s="21"/>
      <c r="GM1084" s="21"/>
      <c r="GN1084" s="21"/>
      <c r="GO1084" s="21"/>
      <c r="GP1084" s="21"/>
      <c r="GQ1084" s="21"/>
      <c r="GR1084" s="21"/>
      <c r="GS1084" s="21"/>
      <c r="GT1084" s="21"/>
      <c r="GU1084" s="21"/>
      <c r="GV1084" s="21"/>
      <c r="GW1084" s="21"/>
      <c r="GX1084" s="21"/>
      <c r="GY1084" s="21"/>
      <c r="GZ1084" s="21"/>
      <c r="HA1084" s="21"/>
      <c r="HB1084" s="21"/>
      <c r="HC1084" s="21"/>
      <c r="HD1084" s="21"/>
      <c r="HE1084" s="21"/>
      <c r="HF1084" s="21"/>
      <c r="HG1084" s="21"/>
      <c r="HH1084" s="21"/>
      <c r="HI1084" s="21"/>
      <c r="HJ1084" s="21"/>
      <c r="HK1084" s="21"/>
      <c r="HL1084" s="21"/>
      <c r="HM1084" s="21"/>
      <c r="HN1084" s="21"/>
      <c r="HO1084" s="21"/>
      <c r="HP1084" s="21"/>
      <c r="HQ1084" s="21"/>
      <c r="HR1084" s="21"/>
      <c r="HS1084" s="21"/>
      <c r="HT1084" s="21"/>
      <c r="HU1084" s="21"/>
    </row>
    <row r="1085" spans="1:229" s="36" customFormat="1" ht="14.25" customHeight="1">
      <c r="A1085" s="16">
        <v>44650</v>
      </c>
      <c r="B1085" s="33" t="s">
        <v>471</v>
      </c>
      <c r="C1085" s="33">
        <v>25</v>
      </c>
      <c r="D1085" s="33">
        <v>36000</v>
      </c>
      <c r="E1085" s="37">
        <v>375</v>
      </c>
      <c r="F1085" s="33">
        <v>425</v>
      </c>
      <c r="G1085" s="33">
        <v>475</v>
      </c>
      <c r="H1085" s="33">
        <v>1875</v>
      </c>
      <c r="I1085" s="33">
        <v>1875</v>
      </c>
      <c r="J1085" s="20">
        <v>3750</v>
      </c>
      <c r="K1085" s="20" t="s">
        <v>30</v>
      </c>
      <c r="L1085" s="21"/>
      <c r="M1085" s="21"/>
      <c r="N1085" s="21"/>
      <c r="O1085" s="21"/>
      <c r="P1085" s="21"/>
      <c r="Q1085" s="21"/>
      <c r="R1085" s="21"/>
      <c r="S1085" s="21"/>
      <c r="T1085" s="21"/>
      <c r="U1085" s="21"/>
      <c r="V1085" s="21"/>
      <c r="W1085" s="21"/>
      <c r="X1085" s="21"/>
      <c r="Y1085" s="21"/>
      <c r="Z1085" s="21"/>
      <c r="AA1085" s="21"/>
      <c r="AB1085" s="21"/>
      <c r="AC1085" s="21"/>
      <c r="AD1085" s="21"/>
      <c r="AE1085" s="21"/>
      <c r="AF1085" s="21"/>
      <c r="AG1085" s="21"/>
      <c r="AH1085" s="21"/>
      <c r="AI1085" s="21"/>
      <c r="AJ1085" s="21"/>
      <c r="AK1085" s="21"/>
      <c r="AL1085" s="21"/>
      <c r="AM1085" s="21"/>
      <c r="AN1085" s="21"/>
      <c r="AO1085" s="21"/>
      <c r="AP1085" s="21"/>
      <c r="AQ1085" s="21"/>
      <c r="AR1085" s="21"/>
      <c r="AS1085" s="21"/>
      <c r="AT1085" s="21"/>
      <c r="AU1085" s="21"/>
      <c r="AV1085" s="21"/>
      <c r="AW1085" s="21"/>
      <c r="AX1085" s="21"/>
      <c r="AY1085" s="21"/>
      <c r="AZ1085" s="21"/>
      <c r="BA1085" s="21"/>
      <c r="BB1085" s="21"/>
      <c r="BC1085" s="21"/>
      <c r="BD1085" s="21"/>
      <c r="BE1085" s="21"/>
      <c r="BF1085" s="21"/>
      <c r="BG1085" s="21"/>
      <c r="BH1085" s="21"/>
      <c r="BI1085" s="21"/>
      <c r="BJ1085" s="21"/>
      <c r="BK1085" s="21"/>
      <c r="BL1085" s="21"/>
      <c r="BM1085" s="21"/>
      <c r="BN1085" s="21"/>
      <c r="BO1085" s="21"/>
      <c r="BP1085" s="21"/>
      <c r="BQ1085" s="21"/>
      <c r="BR1085" s="21"/>
      <c r="BS1085" s="21"/>
      <c r="BT1085" s="21"/>
      <c r="BU1085" s="21"/>
      <c r="BV1085" s="21"/>
      <c r="BW1085" s="21"/>
      <c r="BX1085" s="21"/>
      <c r="BY1085" s="21"/>
      <c r="BZ1085" s="21"/>
      <c r="CA1085" s="21"/>
      <c r="CB1085" s="21"/>
      <c r="CC1085" s="21"/>
      <c r="CD1085" s="21"/>
      <c r="CE1085" s="21"/>
      <c r="CF1085" s="21"/>
      <c r="CG1085" s="21"/>
      <c r="CH1085" s="21"/>
      <c r="CI1085" s="21"/>
      <c r="CJ1085" s="21"/>
      <c r="CK1085" s="21"/>
      <c r="CL1085" s="21"/>
      <c r="CM1085" s="21"/>
      <c r="CN1085" s="21"/>
      <c r="CO1085" s="21"/>
      <c r="CP1085" s="21"/>
      <c r="CQ1085" s="21"/>
      <c r="CR1085" s="21"/>
      <c r="CS1085" s="21"/>
      <c r="CT1085" s="21"/>
      <c r="CU1085" s="21"/>
      <c r="CV1085" s="21"/>
      <c r="CW1085" s="21"/>
      <c r="CX1085" s="21"/>
      <c r="CY1085" s="21"/>
      <c r="CZ1085" s="21"/>
      <c r="DA1085" s="21"/>
      <c r="DB1085" s="21"/>
      <c r="DC1085" s="21"/>
      <c r="DD1085" s="21"/>
      <c r="DE1085" s="21"/>
      <c r="DF1085" s="21"/>
      <c r="DG1085" s="21"/>
      <c r="DH1085" s="21"/>
      <c r="DI1085" s="21"/>
      <c r="DJ1085" s="21"/>
      <c r="DK1085" s="21"/>
      <c r="DL1085" s="21"/>
      <c r="DM1085" s="21"/>
      <c r="DN1085" s="21"/>
      <c r="DO1085" s="21"/>
      <c r="DP1085" s="21"/>
      <c r="DQ1085" s="21"/>
      <c r="DR1085" s="21"/>
      <c r="DS1085" s="21"/>
      <c r="DT1085" s="21"/>
      <c r="DU1085" s="21"/>
      <c r="DV1085" s="21"/>
      <c r="DW1085" s="21"/>
      <c r="DX1085" s="21"/>
      <c r="DY1085" s="21"/>
      <c r="DZ1085" s="21"/>
      <c r="EA1085" s="21"/>
      <c r="EB1085" s="21"/>
      <c r="EC1085" s="21"/>
      <c r="ED1085" s="21"/>
      <c r="EE1085" s="21"/>
      <c r="EF1085" s="21"/>
      <c r="EG1085" s="21"/>
      <c r="EH1085" s="21"/>
      <c r="EI1085" s="21"/>
      <c r="EJ1085" s="21"/>
      <c r="EK1085" s="21"/>
      <c r="EL1085" s="21"/>
      <c r="EM1085" s="21"/>
      <c r="EN1085" s="21"/>
      <c r="EO1085" s="21"/>
      <c r="EP1085" s="21"/>
      <c r="EQ1085" s="21"/>
      <c r="ER1085" s="21"/>
      <c r="ES1085" s="21"/>
      <c r="ET1085" s="21"/>
      <c r="EU1085" s="21"/>
      <c r="EV1085" s="21"/>
      <c r="EW1085" s="21"/>
      <c r="EX1085" s="21"/>
      <c r="EY1085" s="21"/>
      <c r="EZ1085" s="21"/>
      <c r="FA1085" s="21"/>
      <c r="FB1085" s="21"/>
      <c r="FC1085" s="21"/>
      <c r="FD1085" s="21"/>
      <c r="FE1085" s="21"/>
      <c r="FF1085" s="21"/>
      <c r="FG1085" s="21"/>
      <c r="FH1085" s="21"/>
      <c r="FI1085" s="21"/>
      <c r="FJ1085" s="21"/>
      <c r="FK1085" s="21"/>
      <c r="FL1085" s="21"/>
      <c r="FM1085" s="21"/>
      <c r="FN1085" s="21"/>
      <c r="FO1085" s="21"/>
      <c r="FP1085" s="21"/>
      <c r="FQ1085" s="21"/>
      <c r="FR1085" s="21"/>
      <c r="FS1085" s="21"/>
      <c r="FT1085" s="21"/>
      <c r="FU1085" s="21"/>
      <c r="FV1085" s="21"/>
      <c r="FW1085" s="21"/>
      <c r="FX1085" s="21"/>
      <c r="FY1085" s="21"/>
      <c r="FZ1085" s="21"/>
      <c r="GA1085" s="21"/>
      <c r="GB1085" s="21"/>
      <c r="GC1085" s="21"/>
      <c r="GD1085" s="21"/>
      <c r="GE1085" s="21"/>
      <c r="GF1085" s="21"/>
      <c r="GG1085" s="21"/>
      <c r="GH1085" s="21"/>
      <c r="GI1085" s="21"/>
      <c r="GJ1085" s="21"/>
      <c r="GK1085" s="21"/>
      <c r="GL1085" s="21"/>
      <c r="GM1085" s="21"/>
      <c r="GN1085" s="21"/>
      <c r="GO1085" s="21"/>
      <c r="GP1085" s="21"/>
      <c r="GQ1085" s="21"/>
      <c r="GR1085" s="21"/>
      <c r="GS1085" s="21"/>
      <c r="GT1085" s="21"/>
      <c r="GU1085" s="21"/>
      <c r="GV1085" s="21"/>
      <c r="GW1085" s="21"/>
      <c r="GX1085" s="21"/>
      <c r="GY1085" s="21"/>
      <c r="GZ1085" s="21"/>
      <c r="HA1085" s="21"/>
      <c r="HB1085" s="21"/>
      <c r="HC1085" s="21"/>
      <c r="HD1085" s="21"/>
      <c r="HE1085" s="21"/>
      <c r="HF1085" s="21"/>
      <c r="HG1085" s="21"/>
      <c r="HH1085" s="21"/>
      <c r="HI1085" s="21"/>
      <c r="HJ1085" s="21"/>
      <c r="HK1085" s="21"/>
      <c r="HL1085" s="21"/>
      <c r="HM1085" s="21"/>
      <c r="HN1085" s="21"/>
      <c r="HO1085" s="21"/>
      <c r="HP1085" s="21"/>
      <c r="HQ1085" s="21"/>
      <c r="HR1085" s="21"/>
      <c r="HS1085" s="21"/>
      <c r="HT1085" s="21"/>
      <c r="HU1085" s="21"/>
    </row>
    <row r="1086" spans="1:229" s="36" customFormat="1" ht="12.75" customHeight="1">
      <c r="A1086" s="16">
        <v>44649</v>
      </c>
      <c r="B1086" s="33" t="s">
        <v>470</v>
      </c>
      <c r="C1086" s="33">
        <v>25</v>
      </c>
      <c r="D1086" s="33">
        <v>35500</v>
      </c>
      <c r="E1086" s="37">
        <v>250</v>
      </c>
      <c r="F1086" s="33">
        <v>325</v>
      </c>
      <c r="G1086" s="33">
        <v>400</v>
      </c>
      <c r="H1086" s="33">
        <v>1875</v>
      </c>
      <c r="I1086" s="33">
        <v>0</v>
      </c>
      <c r="J1086" s="33">
        <v>1875</v>
      </c>
      <c r="K1086" s="20" t="s">
        <v>31</v>
      </c>
      <c r="L1086" s="21"/>
      <c r="M1086" s="21"/>
      <c r="N1086" s="21"/>
      <c r="O1086" s="21"/>
      <c r="P1086" s="21"/>
      <c r="Q1086" s="21"/>
      <c r="R1086" s="21"/>
      <c r="S1086" s="21"/>
      <c r="T1086" s="21"/>
      <c r="U1086" s="21"/>
      <c r="V1086" s="21"/>
      <c r="W1086" s="21"/>
      <c r="X1086" s="21"/>
      <c r="Y1086" s="21"/>
      <c r="Z1086" s="21"/>
      <c r="AA1086" s="21"/>
      <c r="AB1086" s="21"/>
      <c r="AC1086" s="21"/>
      <c r="AD1086" s="21"/>
      <c r="AE1086" s="21"/>
      <c r="AF1086" s="21"/>
      <c r="AG1086" s="21"/>
      <c r="AH1086" s="21"/>
      <c r="AI1086" s="21"/>
      <c r="AJ1086" s="21"/>
      <c r="AK1086" s="21"/>
      <c r="AL1086" s="21"/>
      <c r="AM1086" s="21"/>
      <c r="AN1086" s="21"/>
      <c r="AO1086" s="21"/>
      <c r="AP1086" s="21"/>
      <c r="AQ1086" s="21"/>
      <c r="AR1086" s="21"/>
      <c r="AS1086" s="21"/>
      <c r="AT1086" s="21"/>
      <c r="AU1086" s="21"/>
      <c r="AV1086" s="21"/>
      <c r="AW1086" s="21"/>
      <c r="AX1086" s="21"/>
      <c r="AY1086" s="21"/>
      <c r="AZ1086" s="21"/>
      <c r="BA1086" s="21"/>
      <c r="BB1086" s="21"/>
      <c r="BC1086" s="21"/>
      <c r="BD1086" s="21"/>
      <c r="BE1086" s="21"/>
      <c r="BF1086" s="21"/>
      <c r="BG1086" s="21"/>
      <c r="BH1086" s="21"/>
      <c r="BI1086" s="21"/>
      <c r="BJ1086" s="21"/>
      <c r="BK1086" s="21"/>
      <c r="BL1086" s="21"/>
      <c r="BM1086" s="21"/>
      <c r="BN1086" s="21"/>
      <c r="BO1086" s="21"/>
      <c r="BP1086" s="21"/>
      <c r="BQ1086" s="21"/>
      <c r="BR1086" s="21"/>
      <c r="BS1086" s="21"/>
      <c r="BT1086" s="21"/>
      <c r="BU1086" s="21"/>
      <c r="BV1086" s="21"/>
      <c r="BW1086" s="21"/>
      <c r="BX1086" s="21"/>
      <c r="BY1086" s="21"/>
      <c r="BZ1086" s="21"/>
      <c r="CA1086" s="21"/>
      <c r="CB1086" s="21"/>
      <c r="CC1086" s="21"/>
      <c r="CD1086" s="21"/>
      <c r="CE1086" s="21"/>
      <c r="CF1086" s="21"/>
      <c r="CG1086" s="21"/>
      <c r="CH1086" s="21"/>
      <c r="CI1086" s="21"/>
      <c r="CJ1086" s="21"/>
      <c r="CK1086" s="21"/>
      <c r="CL1086" s="21"/>
      <c r="CM1086" s="21"/>
      <c r="CN1086" s="21"/>
      <c r="CO1086" s="21"/>
      <c r="CP1086" s="21"/>
      <c r="CQ1086" s="21"/>
      <c r="CR1086" s="21"/>
      <c r="CS1086" s="21"/>
      <c r="CT1086" s="21"/>
      <c r="CU1086" s="21"/>
      <c r="CV1086" s="21"/>
      <c r="CW1086" s="21"/>
      <c r="CX1086" s="21"/>
      <c r="CY1086" s="21"/>
      <c r="CZ1086" s="21"/>
      <c r="DA1086" s="21"/>
      <c r="DB1086" s="21"/>
      <c r="DC1086" s="21"/>
      <c r="DD1086" s="21"/>
      <c r="DE1086" s="21"/>
      <c r="DF1086" s="21"/>
      <c r="DG1086" s="21"/>
      <c r="DH1086" s="21"/>
      <c r="DI1086" s="21"/>
      <c r="DJ1086" s="21"/>
      <c r="DK1086" s="21"/>
      <c r="DL1086" s="21"/>
      <c r="DM1086" s="21"/>
      <c r="DN1086" s="21"/>
      <c r="DO1086" s="21"/>
      <c r="DP1086" s="21"/>
      <c r="DQ1086" s="21"/>
      <c r="DR1086" s="21"/>
      <c r="DS1086" s="21"/>
      <c r="DT1086" s="21"/>
      <c r="DU1086" s="21"/>
      <c r="DV1086" s="21"/>
      <c r="DW1086" s="21"/>
      <c r="DX1086" s="21"/>
      <c r="DY1086" s="21"/>
      <c r="DZ1086" s="21"/>
      <c r="EA1086" s="21"/>
      <c r="EB1086" s="21"/>
      <c r="EC1086" s="21"/>
      <c r="ED1086" s="21"/>
      <c r="EE1086" s="21"/>
      <c r="EF1086" s="21"/>
      <c r="EG1086" s="21"/>
      <c r="EH1086" s="21"/>
      <c r="EI1086" s="21"/>
      <c r="EJ1086" s="21"/>
      <c r="EK1086" s="21"/>
      <c r="EL1086" s="21"/>
      <c r="EM1086" s="21"/>
      <c r="EN1086" s="21"/>
      <c r="EO1086" s="21"/>
      <c r="EP1086" s="21"/>
      <c r="EQ1086" s="21"/>
      <c r="ER1086" s="21"/>
      <c r="ES1086" s="21"/>
      <c r="ET1086" s="21"/>
      <c r="EU1086" s="21"/>
      <c r="EV1086" s="21"/>
      <c r="EW1086" s="21"/>
      <c r="EX1086" s="21"/>
      <c r="EY1086" s="21"/>
      <c r="EZ1086" s="21"/>
      <c r="FA1086" s="21"/>
      <c r="FB1086" s="21"/>
      <c r="FC1086" s="21"/>
      <c r="FD1086" s="21"/>
      <c r="FE1086" s="21"/>
      <c r="FF1086" s="21"/>
      <c r="FG1086" s="21"/>
      <c r="FH1086" s="21"/>
      <c r="FI1086" s="21"/>
      <c r="FJ1086" s="21"/>
      <c r="FK1086" s="21"/>
      <c r="FL1086" s="21"/>
      <c r="FM1086" s="21"/>
      <c r="FN1086" s="21"/>
      <c r="FO1086" s="21"/>
      <c r="FP1086" s="21"/>
      <c r="FQ1086" s="21"/>
      <c r="FR1086" s="21"/>
      <c r="FS1086" s="21"/>
      <c r="FT1086" s="21"/>
      <c r="FU1086" s="21"/>
      <c r="FV1086" s="21"/>
      <c r="FW1086" s="21"/>
      <c r="FX1086" s="21"/>
      <c r="FY1086" s="21"/>
      <c r="FZ1086" s="21"/>
      <c r="GA1086" s="21"/>
      <c r="GB1086" s="21"/>
      <c r="GC1086" s="21"/>
      <c r="GD1086" s="21"/>
      <c r="GE1086" s="21"/>
      <c r="GF1086" s="21"/>
      <c r="GG1086" s="21"/>
      <c r="GH1086" s="21"/>
      <c r="GI1086" s="21"/>
      <c r="GJ1086" s="21"/>
      <c r="GK1086" s="21"/>
      <c r="GL1086" s="21"/>
      <c r="GM1086" s="21"/>
      <c r="GN1086" s="21"/>
      <c r="GO1086" s="21"/>
      <c r="GP1086" s="21"/>
      <c r="GQ1086" s="21"/>
      <c r="GR1086" s="21"/>
      <c r="GS1086" s="21"/>
      <c r="GT1086" s="21"/>
      <c r="GU1086" s="21"/>
      <c r="GV1086" s="21"/>
      <c r="GW1086" s="21"/>
      <c r="GX1086" s="21"/>
      <c r="GY1086" s="21"/>
      <c r="GZ1086" s="21"/>
      <c r="HA1086" s="21"/>
      <c r="HB1086" s="21"/>
      <c r="HC1086" s="21"/>
      <c r="HD1086" s="21"/>
      <c r="HE1086" s="21"/>
      <c r="HF1086" s="21"/>
      <c r="HG1086" s="21"/>
      <c r="HH1086" s="21"/>
      <c r="HI1086" s="21"/>
      <c r="HJ1086" s="21"/>
      <c r="HK1086" s="21"/>
      <c r="HL1086" s="21"/>
      <c r="HM1086" s="21"/>
      <c r="HN1086" s="21"/>
      <c r="HO1086" s="21"/>
      <c r="HP1086" s="21"/>
      <c r="HQ1086" s="21"/>
      <c r="HR1086" s="21"/>
      <c r="HS1086" s="21"/>
      <c r="HT1086" s="21"/>
      <c r="HU1086" s="21"/>
    </row>
    <row r="1087" spans="1:229" s="36" customFormat="1" ht="13.5" customHeight="1">
      <c r="A1087" s="16">
        <v>44649</v>
      </c>
      <c r="B1087" s="33" t="s">
        <v>471</v>
      </c>
      <c r="C1087" s="33">
        <v>25</v>
      </c>
      <c r="D1087" s="33">
        <v>36000</v>
      </c>
      <c r="E1087" s="37">
        <v>375</v>
      </c>
      <c r="F1087" s="33">
        <v>425</v>
      </c>
      <c r="G1087" s="33">
        <v>475</v>
      </c>
      <c r="H1087" s="33">
        <v>0</v>
      </c>
      <c r="I1087" s="33">
        <v>0</v>
      </c>
      <c r="J1087" s="20">
        <v>0</v>
      </c>
      <c r="K1087" s="20" t="s">
        <v>32</v>
      </c>
      <c r="L1087" s="21"/>
      <c r="M1087" s="21"/>
      <c r="N1087" s="21"/>
      <c r="O1087" s="21"/>
      <c r="P1087" s="21"/>
      <c r="Q1087" s="21"/>
      <c r="R1087" s="21"/>
      <c r="S1087" s="21"/>
      <c r="T1087" s="21"/>
      <c r="U1087" s="21"/>
      <c r="V1087" s="21"/>
      <c r="W1087" s="21"/>
      <c r="X1087" s="21"/>
      <c r="Y1087" s="21"/>
      <c r="Z1087" s="21"/>
      <c r="AA1087" s="21"/>
      <c r="AB1087" s="21"/>
      <c r="AC1087" s="21"/>
      <c r="AD1087" s="21"/>
      <c r="AE1087" s="21"/>
      <c r="AF1087" s="21"/>
      <c r="AG1087" s="21"/>
      <c r="AH1087" s="21"/>
      <c r="AI1087" s="21"/>
      <c r="AJ1087" s="21"/>
      <c r="AK1087" s="21"/>
      <c r="AL1087" s="21"/>
      <c r="AM1087" s="21"/>
      <c r="AN1087" s="21"/>
      <c r="AO1087" s="21"/>
      <c r="AP1087" s="21"/>
      <c r="AQ1087" s="21"/>
      <c r="AR1087" s="21"/>
      <c r="AS1087" s="21"/>
      <c r="AT1087" s="21"/>
      <c r="AU1087" s="21"/>
      <c r="AV1087" s="21"/>
      <c r="AW1087" s="21"/>
      <c r="AX1087" s="21"/>
      <c r="AY1087" s="21"/>
      <c r="AZ1087" s="21"/>
      <c r="BA1087" s="21"/>
      <c r="BB1087" s="21"/>
      <c r="BC1087" s="21"/>
      <c r="BD1087" s="21"/>
      <c r="BE1087" s="21"/>
      <c r="BF1087" s="21"/>
      <c r="BG1087" s="21"/>
      <c r="BH1087" s="21"/>
      <c r="BI1087" s="21"/>
      <c r="BJ1087" s="21"/>
      <c r="BK1087" s="21"/>
      <c r="BL1087" s="21"/>
      <c r="BM1087" s="21"/>
      <c r="BN1087" s="21"/>
      <c r="BO1087" s="21"/>
      <c r="BP1087" s="21"/>
      <c r="BQ1087" s="21"/>
      <c r="BR1087" s="21"/>
      <c r="BS1087" s="21"/>
      <c r="BT1087" s="21"/>
      <c r="BU1087" s="21"/>
      <c r="BV1087" s="21"/>
      <c r="BW1087" s="21"/>
      <c r="BX1087" s="21"/>
      <c r="BY1087" s="21"/>
      <c r="BZ1087" s="21"/>
      <c r="CA1087" s="21"/>
      <c r="CB1087" s="21"/>
      <c r="CC1087" s="21"/>
      <c r="CD1087" s="21"/>
      <c r="CE1087" s="21"/>
      <c r="CF1087" s="21"/>
      <c r="CG1087" s="21"/>
      <c r="CH1087" s="21"/>
      <c r="CI1087" s="21"/>
      <c r="CJ1087" s="21"/>
      <c r="CK1087" s="21"/>
      <c r="CL1087" s="21"/>
      <c r="CM1087" s="21"/>
      <c r="CN1087" s="21"/>
      <c r="CO1087" s="21"/>
      <c r="CP1087" s="21"/>
      <c r="CQ1087" s="21"/>
      <c r="CR1087" s="21"/>
      <c r="CS1087" s="21"/>
      <c r="CT1087" s="21"/>
      <c r="CU1087" s="21"/>
      <c r="CV1087" s="21"/>
      <c r="CW1087" s="21"/>
      <c r="CX1087" s="21"/>
      <c r="CY1087" s="21"/>
      <c r="CZ1087" s="21"/>
      <c r="DA1087" s="21"/>
      <c r="DB1087" s="21"/>
      <c r="DC1087" s="21"/>
      <c r="DD1087" s="21"/>
      <c r="DE1087" s="21"/>
      <c r="DF1087" s="21"/>
      <c r="DG1087" s="21"/>
      <c r="DH1087" s="21"/>
      <c r="DI1087" s="21"/>
      <c r="DJ1087" s="21"/>
      <c r="DK1087" s="21"/>
      <c r="DL1087" s="21"/>
      <c r="DM1087" s="21"/>
      <c r="DN1087" s="21"/>
      <c r="DO1087" s="21"/>
      <c r="DP1087" s="21"/>
      <c r="DQ1087" s="21"/>
      <c r="DR1087" s="21"/>
      <c r="DS1087" s="21"/>
      <c r="DT1087" s="21"/>
      <c r="DU1087" s="21"/>
      <c r="DV1087" s="21"/>
      <c r="DW1087" s="21"/>
      <c r="DX1087" s="21"/>
      <c r="DY1087" s="21"/>
      <c r="DZ1087" s="21"/>
      <c r="EA1087" s="21"/>
      <c r="EB1087" s="21"/>
      <c r="EC1087" s="21"/>
      <c r="ED1087" s="21"/>
      <c r="EE1087" s="21"/>
      <c r="EF1087" s="21"/>
      <c r="EG1087" s="21"/>
      <c r="EH1087" s="21"/>
      <c r="EI1087" s="21"/>
      <c r="EJ1087" s="21"/>
      <c r="EK1087" s="21"/>
      <c r="EL1087" s="21"/>
      <c r="EM1087" s="21"/>
      <c r="EN1087" s="21"/>
      <c r="EO1087" s="21"/>
      <c r="EP1087" s="21"/>
      <c r="EQ1087" s="21"/>
      <c r="ER1087" s="21"/>
      <c r="ES1087" s="21"/>
      <c r="ET1087" s="21"/>
      <c r="EU1087" s="21"/>
      <c r="EV1087" s="21"/>
      <c r="EW1087" s="21"/>
      <c r="EX1087" s="21"/>
      <c r="EY1087" s="21"/>
      <c r="EZ1087" s="21"/>
      <c r="FA1087" s="21"/>
      <c r="FB1087" s="21"/>
      <c r="FC1087" s="21"/>
      <c r="FD1087" s="21"/>
      <c r="FE1087" s="21"/>
      <c r="FF1087" s="21"/>
      <c r="FG1087" s="21"/>
      <c r="FH1087" s="21"/>
      <c r="FI1087" s="21"/>
      <c r="FJ1087" s="21"/>
      <c r="FK1087" s="21"/>
      <c r="FL1087" s="21"/>
      <c r="FM1087" s="21"/>
      <c r="FN1087" s="21"/>
      <c r="FO1087" s="21"/>
      <c r="FP1087" s="21"/>
      <c r="FQ1087" s="21"/>
      <c r="FR1087" s="21"/>
      <c r="FS1087" s="21"/>
      <c r="FT1087" s="21"/>
      <c r="FU1087" s="21"/>
      <c r="FV1087" s="21"/>
      <c r="FW1087" s="21"/>
      <c r="FX1087" s="21"/>
      <c r="FY1087" s="21"/>
      <c r="FZ1087" s="21"/>
      <c r="GA1087" s="21"/>
      <c r="GB1087" s="21"/>
      <c r="GC1087" s="21"/>
      <c r="GD1087" s="21"/>
      <c r="GE1087" s="21"/>
      <c r="GF1087" s="21"/>
      <c r="GG1087" s="21"/>
      <c r="GH1087" s="21"/>
      <c r="GI1087" s="21"/>
      <c r="GJ1087" s="21"/>
      <c r="GK1087" s="21"/>
      <c r="GL1087" s="21"/>
      <c r="GM1087" s="21"/>
      <c r="GN1087" s="21"/>
      <c r="GO1087" s="21"/>
      <c r="GP1087" s="21"/>
      <c r="GQ1087" s="21"/>
      <c r="GR1087" s="21"/>
      <c r="GS1087" s="21"/>
      <c r="GT1087" s="21"/>
      <c r="GU1087" s="21"/>
      <c r="GV1087" s="21"/>
      <c r="GW1087" s="21"/>
      <c r="GX1087" s="21"/>
      <c r="GY1087" s="21"/>
      <c r="GZ1087" s="21"/>
      <c r="HA1087" s="21"/>
      <c r="HB1087" s="21"/>
      <c r="HC1087" s="21"/>
      <c r="HD1087" s="21"/>
      <c r="HE1087" s="21"/>
      <c r="HF1087" s="21"/>
      <c r="HG1087" s="21"/>
      <c r="HH1087" s="21"/>
      <c r="HI1087" s="21"/>
      <c r="HJ1087" s="21"/>
      <c r="HK1087" s="21"/>
      <c r="HL1087" s="21"/>
      <c r="HM1087" s="21"/>
      <c r="HN1087" s="21"/>
      <c r="HO1087" s="21"/>
      <c r="HP1087" s="21"/>
      <c r="HQ1087" s="21"/>
      <c r="HR1087" s="21"/>
      <c r="HS1087" s="21"/>
      <c r="HT1087" s="21"/>
      <c r="HU1087" s="21"/>
    </row>
    <row r="1088" spans="1:229" s="36" customFormat="1" ht="12.75" customHeight="1">
      <c r="A1088" s="16">
        <v>44648</v>
      </c>
      <c r="B1088" s="33" t="s">
        <v>470</v>
      </c>
      <c r="C1088" s="33">
        <v>25</v>
      </c>
      <c r="D1088" s="33">
        <v>35100</v>
      </c>
      <c r="E1088" s="37">
        <v>450</v>
      </c>
      <c r="F1088" s="33">
        <v>500</v>
      </c>
      <c r="G1088" s="33">
        <v>550</v>
      </c>
      <c r="H1088" s="33">
        <v>2500</v>
      </c>
      <c r="I1088" s="33">
        <v>0</v>
      </c>
      <c r="J1088" s="20">
        <v>2500</v>
      </c>
      <c r="K1088" s="20" t="s">
        <v>31</v>
      </c>
      <c r="L1088" s="21"/>
      <c r="M1088" s="21"/>
      <c r="N1088" s="21"/>
      <c r="O1088" s="21"/>
      <c r="P1088" s="21"/>
      <c r="Q1088" s="21"/>
      <c r="R1088" s="21"/>
      <c r="S1088" s="21"/>
      <c r="T1088" s="21"/>
      <c r="U1088" s="21"/>
      <c r="V1088" s="21"/>
      <c r="W1088" s="21"/>
      <c r="X1088" s="21"/>
      <c r="Y1088" s="21"/>
      <c r="Z1088" s="21"/>
      <c r="AA1088" s="21"/>
      <c r="AB1088" s="21"/>
      <c r="AC1088" s="21"/>
      <c r="AD1088" s="21"/>
      <c r="AE1088" s="21"/>
      <c r="AF1088" s="21"/>
      <c r="AG1088" s="21"/>
      <c r="AH1088" s="21"/>
      <c r="AI1088" s="21"/>
      <c r="AJ1088" s="21"/>
      <c r="AK1088" s="21"/>
      <c r="AL1088" s="21"/>
      <c r="AM1088" s="21"/>
      <c r="AN1088" s="21"/>
      <c r="AO1088" s="21"/>
      <c r="AP1088" s="21"/>
      <c r="AQ1088" s="21"/>
      <c r="AR1088" s="21"/>
      <c r="AS1088" s="21"/>
      <c r="AT1088" s="21"/>
      <c r="AU1088" s="21"/>
      <c r="AV1088" s="21"/>
      <c r="AW1088" s="21"/>
      <c r="AX1088" s="21"/>
      <c r="AY1088" s="21"/>
      <c r="AZ1088" s="21"/>
      <c r="BA1088" s="21"/>
      <c r="BB1088" s="21"/>
      <c r="BC1088" s="21"/>
      <c r="BD1088" s="21"/>
      <c r="BE1088" s="21"/>
      <c r="BF1088" s="21"/>
      <c r="BG1088" s="21"/>
      <c r="BH1088" s="21"/>
      <c r="BI1088" s="21"/>
      <c r="BJ1088" s="21"/>
      <c r="BK1088" s="21"/>
      <c r="BL1088" s="21"/>
      <c r="BM1088" s="21"/>
      <c r="BN1088" s="21"/>
      <c r="BO1088" s="21"/>
      <c r="BP1088" s="21"/>
      <c r="BQ1088" s="21"/>
      <c r="BR1088" s="21"/>
      <c r="BS1088" s="21"/>
      <c r="BT1088" s="21"/>
      <c r="BU1088" s="21"/>
      <c r="BV1088" s="21"/>
      <c r="BW1088" s="21"/>
      <c r="BX1088" s="21"/>
      <c r="BY1088" s="21"/>
      <c r="BZ1088" s="21"/>
      <c r="CA1088" s="21"/>
      <c r="CB1088" s="21"/>
      <c r="CC1088" s="21"/>
      <c r="CD1088" s="21"/>
      <c r="CE1088" s="21"/>
      <c r="CF1088" s="21"/>
      <c r="CG1088" s="21"/>
      <c r="CH1088" s="21"/>
      <c r="CI1088" s="21"/>
      <c r="CJ1088" s="21"/>
      <c r="CK1088" s="21"/>
      <c r="CL1088" s="21"/>
      <c r="CM1088" s="21"/>
      <c r="CN1088" s="21"/>
      <c r="CO1088" s="21"/>
      <c r="CP1088" s="21"/>
      <c r="CQ1088" s="21"/>
      <c r="CR1088" s="21"/>
      <c r="CS1088" s="21"/>
      <c r="CT1088" s="21"/>
      <c r="CU1088" s="21"/>
      <c r="CV1088" s="21"/>
      <c r="CW1088" s="21"/>
      <c r="CX1088" s="21"/>
      <c r="CY1088" s="21"/>
      <c r="CZ1088" s="21"/>
      <c r="DA1088" s="21"/>
      <c r="DB1088" s="21"/>
      <c r="DC1088" s="21"/>
      <c r="DD1088" s="21"/>
      <c r="DE1088" s="21"/>
      <c r="DF1088" s="21"/>
      <c r="DG1088" s="21"/>
      <c r="DH1088" s="21"/>
      <c r="DI1088" s="21"/>
      <c r="DJ1088" s="21"/>
      <c r="DK1088" s="21"/>
      <c r="DL1088" s="21"/>
      <c r="DM1088" s="21"/>
      <c r="DN1088" s="21"/>
      <c r="DO1088" s="21"/>
      <c r="DP1088" s="21"/>
      <c r="DQ1088" s="21"/>
      <c r="DR1088" s="21"/>
      <c r="DS1088" s="21"/>
      <c r="DT1088" s="21"/>
      <c r="DU1088" s="21"/>
      <c r="DV1088" s="21"/>
      <c r="DW1088" s="21"/>
      <c r="DX1088" s="21"/>
      <c r="DY1088" s="21"/>
      <c r="DZ1088" s="21"/>
      <c r="EA1088" s="21"/>
      <c r="EB1088" s="21"/>
      <c r="EC1088" s="21"/>
      <c r="ED1088" s="21"/>
      <c r="EE1088" s="21"/>
      <c r="EF1088" s="21"/>
      <c r="EG1088" s="21"/>
      <c r="EH1088" s="21"/>
      <c r="EI1088" s="21"/>
      <c r="EJ1088" s="21"/>
      <c r="EK1088" s="21"/>
      <c r="EL1088" s="21"/>
      <c r="EM1088" s="21"/>
      <c r="EN1088" s="21"/>
      <c r="EO1088" s="21"/>
      <c r="EP1088" s="21"/>
      <c r="EQ1088" s="21"/>
      <c r="ER1088" s="21"/>
      <c r="ES1088" s="21"/>
      <c r="ET1088" s="21"/>
      <c r="EU1088" s="21"/>
      <c r="EV1088" s="21"/>
      <c r="EW1088" s="21"/>
      <c r="EX1088" s="21"/>
      <c r="EY1088" s="21"/>
      <c r="EZ1088" s="21"/>
      <c r="FA1088" s="21"/>
      <c r="FB1088" s="21"/>
      <c r="FC1088" s="21"/>
      <c r="FD1088" s="21"/>
      <c r="FE1088" s="21"/>
      <c r="FF1088" s="21"/>
      <c r="FG1088" s="21"/>
      <c r="FH1088" s="21"/>
      <c r="FI1088" s="21"/>
      <c r="FJ1088" s="21"/>
      <c r="FK1088" s="21"/>
      <c r="FL1088" s="21"/>
      <c r="FM1088" s="21"/>
      <c r="FN1088" s="21"/>
      <c r="FO1088" s="21"/>
      <c r="FP1088" s="21"/>
      <c r="FQ1088" s="21"/>
      <c r="FR1088" s="21"/>
      <c r="FS1088" s="21"/>
      <c r="FT1088" s="21"/>
      <c r="FU1088" s="21"/>
      <c r="FV1088" s="21"/>
      <c r="FW1088" s="21"/>
      <c r="FX1088" s="21"/>
      <c r="FY1088" s="21"/>
      <c r="FZ1088" s="21"/>
      <c r="GA1088" s="21"/>
      <c r="GB1088" s="21"/>
      <c r="GC1088" s="21"/>
      <c r="GD1088" s="21"/>
      <c r="GE1088" s="21"/>
      <c r="GF1088" s="21"/>
      <c r="GG1088" s="21"/>
      <c r="GH1088" s="21"/>
      <c r="GI1088" s="21"/>
      <c r="GJ1088" s="21"/>
      <c r="GK1088" s="21"/>
      <c r="GL1088" s="21"/>
      <c r="GM1088" s="21"/>
      <c r="GN1088" s="21"/>
      <c r="GO1088" s="21"/>
      <c r="GP1088" s="21"/>
      <c r="GQ1088" s="21"/>
      <c r="GR1088" s="21"/>
      <c r="GS1088" s="21"/>
      <c r="GT1088" s="21"/>
      <c r="GU1088" s="21"/>
      <c r="GV1088" s="21"/>
      <c r="GW1088" s="21"/>
      <c r="GX1088" s="21"/>
      <c r="GY1088" s="21"/>
      <c r="GZ1088" s="21"/>
      <c r="HA1088" s="21"/>
      <c r="HB1088" s="21"/>
      <c r="HC1088" s="21"/>
      <c r="HD1088" s="21"/>
      <c r="HE1088" s="21"/>
      <c r="HF1088" s="21"/>
      <c r="HG1088" s="21"/>
      <c r="HH1088" s="21"/>
      <c r="HI1088" s="21"/>
      <c r="HJ1088" s="21"/>
      <c r="HK1088" s="21"/>
      <c r="HL1088" s="21"/>
      <c r="HM1088" s="21"/>
      <c r="HN1088" s="21"/>
      <c r="HO1088" s="21"/>
      <c r="HP1088" s="21"/>
      <c r="HQ1088" s="21"/>
      <c r="HR1088" s="21"/>
      <c r="HS1088" s="21"/>
      <c r="HT1088" s="21"/>
      <c r="HU1088" s="21"/>
    </row>
    <row r="1089" spans="1:229" s="36" customFormat="1" ht="13.5" customHeight="1">
      <c r="A1089" s="16">
        <v>44645</v>
      </c>
      <c r="B1089" s="33" t="s">
        <v>470</v>
      </c>
      <c r="C1089" s="33">
        <v>25</v>
      </c>
      <c r="D1089" s="33">
        <v>35000</v>
      </c>
      <c r="E1089" s="37">
        <v>350</v>
      </c>
      <c r="F1089" s="33">
        <v>450</v>
      </c>
      <c r="G1089" s="33">
        <v>550</v>
      </c>
      <c r="H1089" s="33">
        <v>2500</v>
      </c>
      <c r="I1089" s="33">
        <v>0</v>
      </c>
      <c r="J1089" s="20">
        <v>2500</v>
      </c>
      <c r="K1089" s="20" t="s">
        <v>31</v>
      </c>
      <c r="L1089" s="21"/>
      <c r="M1089" s="21"/>
      <c r="N1089" s="21"/>
      <c r="O1089" s="21"/>
      <c r="P1089" s="21"/>
      <c r="Q1089" s="21"/>
      <c r="R1089" s="21"/>
      <c r="S1089" s="21"/>
      <c r="T1089" s="21"/>
      <c r="U1089" s="21"/>
      <c r="V1089" s="21"/>
      <c r="W1089" s="21"/>
      <c r="X1089" s="21"/>
      <c r="Y1089" s="21"/>
      <c r="Z1089" s="21"/>
      <c r="AA1089" s="21"/>
      <c r="AB1089" s="21"/>
      <c r="AC1089" s="21"/>
      <c r="AD1089" s="21"/>
      <c r="AE1089" s="21"/>
      <c r="AF1089" s="21"/>
      <c r="AG1089" s="21"/>
      <c r="AH1089" s="21"/>
      <c r="AI1089" s="21"/>
      <c r="AJ1089" s="21"/>
      <c r="AK1089" s="21"/>
      <c r="AL1089" s="21"/>
      <c r="AM1089" s="21"/>
      <c r="AN1089" s="21"/>
      <c r="AO1089" s="21"/>
      <c r="AP1089" s="21"/>
      <c r="AQ1089" s="21"/>
      <c r="AR1089" s="21"/>
      <c r="AS1089" s="21"/>
      <c r="AT1089" s="21"/>
      <c r="AU1089" s="21"/>
      <c r="AV1089" s="21"/>
      <c r="AW1089" s="21"/>
      <c r="AX1089" s="21"/>
      <c r="AY1089" s="21"/>
      <c r="AZ1089" s="21"/>
      <c r="BA1089" s="21"/>
      <c r="BB1089" s="21"/>
      <c r="BC1089" s="21"/>
      <c r="BD1089" s="21"/>
      <c r="BE1089" s="21"/>
      <c r="BF1089" s="21"/>
      <c r="BG1089" s="21"/>
      <c r="BH1089" s="21"/>
      <c r="BI1089" s="21"/>
      <c r="BJ1089" s="21"/>
      <c r="BK1089" s="21"/>
      <c r="BL1089" s="21"/>
      <c r="BM1089" s="21"/>
      <c r="BN1089" s="21"/>
      <c r="BO1089" s="21"/>
      <c r="BP1089" s="21"/>
      <c r="BQ1089" s="21"/>
      <c r="BR1089" s="21"/>
      <c r="BS1089" s="21"/>
      <c r="BT1089" s="21"/>
      <c r="BU1089" s="21"/>
      <c r="BV1089" s="21"/>
      <c r="BW1089" s="21"/>
      <c r="BX1089" s="21"/>
      <c r="BY1089" s="21"/>
      <c r="BZ1089" s="21"/>
      <c r="CA1089" s="21"/>
      <c r="CB1089" s="21"/>
      <c r="CC1089" s="21"/>
      <c r="CD1089" s="21"/>
      <c r="CE1089" s="21"/>
      <c r="CF1089" s="21"/>
      <c r="CG1089" s="21"/>
      <c r="CH1089" s="21"/>
      <c r="CI1089" s="21"/>
      <c r="CJ1089" s="21"/>
      <c r="CK1089" s="21"/>
      <c r="CL1089" s="21"/>
      <c r="CM1089" s="21"/>
      <c r="CN1089" s="21"/>
      <c r="CO1089" s="21"/>
      <c r="CP1089" s="21"/>
      <c r="CQ1089" s="21"/>
      <c r="CR1089" s="21"/>
      <c r="CS1089" s="21"/>
      <c r="CT1089" s="21"/>
      <c r="CU1089" s="21"/>
      <c r="CV1089" s="21"/>
      <c r="CW1089" s="21"/>
      <c r="CX1089" s="21"/>
      <c r="CY1089" s="21"/>
      <c r="CZ1089" s="21"/>
      <c r="DA1089" s="21"/>
      <c r="DB1089" s="21"/>
      <c r="DC1089" s="21"/>
      <c r="DD1089" s="21"/>
      <c r="DE1089" s="21"/>
      <c r="DF1089" s="21"/>
      <c r="DG1089" s="21"/>
      <c r="DH1089" s="21"/>
      <c r="DI1089" s="21"/>
      <c r="DJ1089" s="21"/>
      <c r="DK1089" s="21"/>
      <c r="DL1089" s="21"/>
      <c r="DM1089" s="21"/>
      <c r="DN1089" s="21"/>
      <c r="DO1089" s="21"/>
      <c r="DP1089" s="21"/>
      <c r="DQ1089" s="21"/>
      <c r="DR1089" s="21"/>
      <c r="DS1089" s="21"/>
      <c r="DT1089" s="21"/>
      <c r="DU1089" s="21"/>
      <c r="DV1089" s="21"/>
      <c r="DW1089" s="21"/>
      <c r="DX1089" s="21"/>
      <c r="DY1089" s="21"/>
      <c r="DZ1089" s="21"/>
      <c r="EA1089" s="21"/>
      <c r="EB1089" s="21"/>
      <c r="EC1089" s="21"/>
      <c r="ED1089" s="21"/>
      <c r="EE1089" s="21"/>
      <c r="EF1089" s="21"/>
      <c r="EG1089" s="21"/>
      <c r="EH1089" s="21"/>
      <c r="EI1089" s="21"/>
      <c r="EJ1089" s="21"/>
      <c r="EK1089" s="21"/>
      <c r="EL1089" s="21"/>
      <c r="EM1089" s="21"/>
      <c r="EN1089" s="21"/>
      <c r="EO1089" s="21"/>
      <c r="EP1089" s="21"/>
      <c r="EQ1089" s="21"/>
      <c r="ER1089" s="21"/>
      <c r="ES1089" s="21"/>
      <c r="ET1089" s="21"/>
      <c r="EU1089" s="21"/>
      <c r="EV1089" s="21"/>
      <c r="EW1089" s="21"/>
      <c r="EX1089" s="21"/>
      <c r="EY1089" s="21"/>
      <c r="EZ1089" s="21"/>
      <c r="FA1089" s="21"/>
      <c r="FB1089" s="21"/>
      <c r="FC1089" s="21"/>
      <c r="FD1089" s="21"/>
      <c r="FE1089" s="21"/>
      <c r="FF1089" s="21"/>
      <c r="FG1089" s="21"/>
      <c r="FH1089" s="21"/>
      <c r="FI1089" s="21"/>
      <c r="FJ1089" s="21"/>
      <c r="FK1089" s="21"/>
      <c r="FL1089" s="21"/>
      <c r="FM1089" s="21"/>
      <c r="FN1089" s="21"/>
      <c r="FO1089" s="21"/>
      <c r="FP1089" s="21"/>
      <c r="FQ1089" s="21"/>
      <c r="FR1089" s="21"/>
      <c r="FS1089" s="21"/>
      <c r="FT1089" s="21"/>
      <c r="FU1089" s="21"/>
      <c r="FV1089" s="21"/>
      <c r="FW1089" s="21"/>
      <c r="FX1089" s="21"/>
      <c r="FY1089" s="21"/>
      <c r="FZ1089" s="21"/>
      <c r="GA1089" s="21"/>
      <c r="GB1089" s="21"/>
      <c r="GC1089" s="21"/>
      <c r="GD1089" s="21"/>
      <c r="GE1089" s="21"/>
      <c r="GF1089" s="21"/>
      <c r="GG1089" s="21"/>
      <c r="GH1089" s="21"/>
      <c r="GI1089" s="21"/>
      <c r="GJ1089" s="21"/>
      <c r="GK1089" s="21"/>
      <c r="GL1089" s="21"/>
      <c r="GM1089" s="21"/>
      <c r="GN1089" s="21"/>
      <c r="GO1089" s="21"/>
      <c r="GP1089" s="21"/>
      <c r="GQ1089" s="21"/>
      <c r="GR1089" s="21"/>
      <c r="GS1089" s="21"/>
      <c r="GT1089" s="21"/>
      <c r="GU1089" s="21"/>
      <c r="GV1089" s="21"/>
      <c r="GW1089" s="21"/>
      <c r="GX1089" s="21"/>
      <c r="GY1089" s="21"/>
      <c r="GZ1089" s="21"/>
      <c r="HA1089" s="21"/>
      <c r="HB1089" s="21"/>
      <c r="HC1089" s="21"/>
      <c r="HD1089" s="21"/>
      <c r="HE1089" s="21"/>
      <c r="HF1089" s="21"/>
      <c r="HG1089" s="21"/>
      <c r="HH1089" s="21"/>
      <c r="HI1089" s="21"/>
      <c r="HJ1089" s="21"/>
      <c r="HK1089" s="21"/>
      <c r="HL1089" s="21"/>
      <c r="HM1089" s="21"/>
      <c r="HN1089" s="21"/>
      <c r="HO1089" s="21"/>
      <c r="HP1089" s="21"/>
      <c r="HQ1089" s="21"/>
      <c r="HR1089" s="21"/>
      <c r="HS1089" s="21"/>
      <c r="HT1089" s="21"/>
      <c r="HU1089" s="21"/>
    </row>
    <row r="1090" spans="1:229" s="36" customFormat="1" ht="12.75" customHeight="1">
      <c r="A1090" s="16">
        <v>44644</v>
      </c>
      <c r="B1090" s="33" t="s">
        <v>469</v>
      </c>
      <c r="C1090" s="33">
        <v>25</v>
      </c>
      <c r="D1090" s="33">
        <v>36300</v>
      </c>
      <c r="E1090" s="37">
        <v>275</v>
      </c>
      <c r="F1090" s="33">
        <v>325</v>
      </c>
      <c r="G1090" s="33">
        <v>375</v>
      </c>
      <c r="H1090" s="33">
        <v>0</v>
      </c>
      <c r="I1090" s="33">
        <v>0</v>
      </c>
      <c r="J1090" s="20">
        <v>-1875</v>
      </c>
      <c r="K1090" s="20" t="s">
        <v>34</v>
      </c>
      <c r="L1090" s="21"/>
      <c r="M1090" s="21"/>
      <c r="N1090" s="21"/>
      <c r="O1090" s="21"/>
      <c r="P1090" s="21"/>
      <c r="Q1090" s="21"/>
      <c r="R1090" s="21"/>
      <c r="S1090" s="21"/>
      <c r="T1090" s="21"/>
      <c r="U1090" s="21"/>
      <c r="V1090" s="21"/>
      <c r="W1090" s="21"/>
      <c r="X1090" s="21"/>
      <c r="Y1090" s="21"/>
      <c r="Z1090" s="21"/>
      <c r="AA1090" s="21"/>
      <c r="AB1090" s="21"/>
      <c r="AC1090" s="21"/>
      <c r="AD1090" s="21"/>
      <c r="AE1090" s="21"/>
      <c r="AF1090" s="21"/>
      <c r="AG1090" s="21"/>
      <c r="AH1090" s="21"/>
      <c r="AI1090" s="21"/>
      <c r="AJ1090" s="21"/>
      <c r="AK1090" s="21"/>
      <c r="AL1090" s="21"/>
      <c r="AM1090" s="21"/>
      <c r="AN1090" s="21"/>
      <c r="AO1090" s="21"/>
      <c r="AP1090" s="21"/>
      <c r="AQ1090" s="21"/>
      <c r="AR1090" s="21"/>
      <c r="AS1090" s="21"/>
      <c r="AT1090" s="21"/>
      <c r="AU1090" s="21"/>
      <c r="AV1090" s="21"/>
      <c r="AW1090" s="21"/>
      <c r="AX1090" s="21"/>
      <c r="AY1090" s="21"/>
      <c r="AZ1090" s="21"/>
      <c r="BA1090" s="21"/>
      <c r="BB1090" s="21"/>
      <c r="BC1090" s="21"/>
      <c r="BD1090" s="21"/>
      <c r="BE1090" s="21"/>
      <c r="BF1090" s="21"/>
      <c r="BG1090" s="21"/>
      <c r="BH1090" s="21"/>
      <c r="BI1090" s="21"/>
      <c r="BJ1090" s="21"/>
      <c r="BK1090" s="21"/>
      <c r="BL1090" s="21"/>
      <c r="BM1090" s="21"/>
      <c r="BN1090" s="21"/>
      <c r="BO1090" s="21"/>
      <c r="BP1090" s="21"/>
      <c r="BQ1090" s="21"/>
      <c r="BR1090" s="21"/>
      <c r="BS1090" s="21"/>
      <c r="BT1090" s="21"/>
      <c r="BU1090" s="21"/>
      <c r="BV1090" s="21"/>
      <c r="BW1090" s="21"/>
      <c r="BX1090" s="21"/>
      <c r="BY1090" s="21"/>
      <c r="BZ1090" s="21"/>
      <c r="CA1090" s="21"/>
      <c r="CB1090" s="21"/>
      <c r="CC1090" s="21"/>
      <c r="CD1090" s="21"/>
      <c r="CE1090" s="21"/>
      <c r="CF1090" s="21"/>
      <c r="CG1090" s="21"/>
      <c r="CH1090" s="21"/>
      <c r="CI1090" s="21"/>
      <c r="CJ1090" s="21"/>
      <c r="CK1090" s="21"/>
      <c r="CL1090" s="21"/>
      <c r="CM1090" s="21"/>
      <c r="CN1090" s="21"/>
      <c r="CO1090" s="21"/>
      <c r="CP1090" s="21"/>
      <c r="CQ1090" s="21"/>
      <c r="CR1090" s="21"/>
      <c r="CS1090" s="21"/>
      <c r="CT1090" s="21"/>
      <c r="CU1090" s="21"/>
      <c r="CV1090" s="21"/>
      <c r="CW1090" s="21"/>
      <c r="CX1090" s="21"/>
      <c r="CY1090" s="21"/>
      <c r="CZ1090" s="21"/>
      <c r="DA1090" s="21"/>
      <c r="DB1090" s="21"/>
      <c r="DC1090" s="21"/>
      <c r="DD1090" s="21"/>
      <c r="DE1090" s="21"/>
      <c r="DF1090" s="21"/>
      <c r="DG1090" s="21"/>
      <c r="DH1090" s="21"/>
      <c r="DI1090" s="21"/>
      <c r="DJ1090" s="21"/>
      <c r="DK1090" s="21"/>
      <c r="DL1090" s="21"/>
      <c r="DM1090" s="21"/>
      <c r="DN1090" s="21"/>
      <c r="DO1090" s="21"/>
      <c r="DP1090" s="21"/>
      <c r="DQ1090" s="21"/>
      <c r="DR1090" s="21"/>
      <c r="DS1090" s="21"/>
      <c r="DT1090" s="21"/>
      <c r="DU1090" s="21"/>
      <c r="DV1090" s="21"/>
      <c r="DW1090" s="21"/>
      <c r="DX1090" s="21"/>
      <c r="DY1090" s="21"/>
      <c r="DZ1090" s="21"/>
      <c r="EA1090" s="21"/>
      <c r="EB1090" s="21"/>
      <c r="EC1090" s="21"/>
      <c r="ED1090" s="21"/>
      <c r="EE1090" s="21"/>
      <c r="EF1090" s="21"/>
      <c r="EG1090" s="21"/>
      <c r="EH1090" s="21"/>
      <c r="EI1090" s="21"/>
      <c r="EJ1090" s="21"/>
      <c r="EK1090" s="21"/>
      <c r="EL1090" s="21"/>
      <c r="EM1090" s="21"/>
      <c r="EN1090" s="21"/>
      <c r="EO1090" s="21"/>
      <c r="EP1090" s="21"/>
      <c r="EQ1090" s="21"/>
      <c r="ER1090" s="21"/>
      <c r="ES1090" s="21"/>
      <c r="ET1090" s="21"/>
      <c r="EU1090" s="21"/>
      <c r="EV1090" s="21"/>
      <c r="EW1090" s="21"/>
      <c r="EX1090" s="21"/>
      <c r="EY1090" s="21"/>
      <c r="EZ1090" s="21"/>
      <c r="FA1090" s="21"/>
      <c r="FB1090" s="21"/>
      <c r="FC1090" s="21"/>
      <c r="FD1090" s="21"/>
      <c r="FE1090" s="21"/>
      <c r="FF1090" s="21"/>
      <c r="FG1090" s="21"/>
      <c r="FH1090" s="21"/>
      <c r="FI1090" s="21"/>
      <c r="FJ1090" s="21"/>
      <c r="FK1090" s="21"/>
      <c r="FL1090" s="21"/>
      <c r="FM1090" s="21"/>
      <c r="FN1090" s="21"/>
      <c r="FO1090" s="21"/>
      <c r="FP1090" s="21"/>
      <c r="FQ1090" s="21"/>
      <c r="FR1090" s="21"/>
      <c r="FS1090" s="21"/>
      <c r="FT1090" s="21"/>
      <c r="FU1090" s="21"/>
      <c r="FV1090" s="21"/>
      <c r="FW1090" s="21"/>
      <c r="FX1090" s="21"/>
      <c r="FY1090" s="21"/>
      <c r="FZ1090" s="21"/>
      <c r="GA1090" s="21"/>
      <c r="GB1090" s="21"/>
      <c r="GC1090" s="21"/>
      <c r="GD1090" s="21"/>
      <c r="GE1090" s="21"/>
      <c r="GF1090" s="21"/>
      <c r="GG1090" s="21"/>
      <c r="GH1090" s="21"/>
      <c r="GI1090" s="21"/>
      <c r="GJ1090" s="21"/>
      <c r="GK1090" s="21"/>
      <c r="GL1090" s="21"/>
      <c r="GM1090" s="21"/>
      <c r="GN1090" s="21"/>
      <c r="GO1090" s="21"/>
      <c r="GP1090" s="21"/>
      <c r="GQ1090" s="21"/>
      <c r="GR1090" s="21"/>
      <c r="GS1090" s="21"/>
      <c r="GT1090" s="21"/>
      <c r="GU1090" s="21"/>
      <c r="GV1090" s="21"/>
      <c r="GW1090" s="21"/>
      <c r="GX1090" s="21"/>
      <c r="GY1090" s="21"/>
      <c r="GZ1090" s="21"/>
      <c r="HA1090" s="21"/>
      <c r="HB1090" s="21"/>
      <c r="HC1090" s="21"/>
      <c r="HD1090" s="21"/>
      <c r="HE1090" s="21"/>
      <c r="HF1090" s="21"/>
      <c r="HG1090" s="21"/>
      <c r="HH1090" s="21"/>
      <c r="HI1090" s="21"/>
      <c r="HJ1090" s="21"/>
      <c r="HK1090" s="21"/>
      <c r="HL1090" s="21"/>
      <c r="HM1090" s="21"/>
      <c r="HN1090" s="21"/>
      <c r="HO1090" s="21"/>
      <c r="HP1090" s="21"/>
      <c r="HQ1090" s="21"/>
      <c r="HR1090" s="21"/>
      <c r="HS1090" s="21"/>
      <c r="HT1090" s="21"/>
      <c r="HU1090" s="21"/>
    </row>
    <row r="1091" spans="1:229" s="36" customFormat="1" ht="12" customHeight="1">
      <c r="A1091" s="16">
        <v>44643</v>
      </c>
      <c r="B1091" s="33" t="s">
        <v>468</v>
      </c>
      <c r="C1091" s="33">
        <v>25</v>
      </c>
      <c r="D1091" s="33">
        <v>36300</v>
      </c>
      <c r="E1091" s="37">
        <v>350</v>
      </c>
      <c r="F1091" s="33">
        <v>400</v>
      </c>
      <c r="G1091" s="33">
        <v>450</v>
      </c>
      <c r="H1091" s="33">
        <v>0</v>
      </c>
      <c r="I1091" s="33">
        <v>0</v>
      </c>
      <c r="J1091" s="20">
        <v>0</v>
      </c>
      <c r="K1091" s="20" t="s">
        <v>32</v>
      </c>
      <c r="L1091" s="21"/>
      <c r="M1091" s="21"/>
      <c r="N1091" s="21"/>
      <c r="O1091" s="21"/>
      <c r="P1091" s="21"/>
      <c r="Q1091" s="21"/>
      <c r="R1091" s="21"/>
      <c r="S1091" s="21"/>
      <c r="T1091" s="21"/>
      <c r="U1091" s="21"/>
      <c r="V1091" s="21"/>
      <c r="W1091" s="21"/>
      <c r="X1091" s="21"/>
      <c r="Y1091" s="21"/>
      <c r="Z1091" s="21"/>
      <c r="AA1091" s="21"/>
      <c r="AB1091" s="21"/>
      <c r="AC1091" s="21"/>
      <c r="AD1091" s="21"/>
      <c r="AE1091" s="21"/>
      <c r="AF1091" s="21"/>
      <c r="AG1091" s="21"/>
      <c r="AH1091" s="21"/>
      <c r="AI1091" s="21"/>
      <c r="AJ1091" s="21"/>
      <c r="AK1091" s="21"/>
      <c r="AL1091" s="21"/>
      <c r="AM1091" s="21"/>
      <c r="AN1091" s="21"/>
      <c r="AO1091" s="21"/>
      <c r="AP1091" s="21"/>
      <c r="AQ1091" s="21"/>
      <c r="AR1091" s="21"/>
      <c r="AS1091" s="21"/>
      <c r="AT1091" s="21"/>
      <c r="AU1091" s="21"/>
      <c r="AV1091" s="21"/>
      <c r="AW1091" s="21"/>
      <c r="AX1091" s="21"/>
      <c r="AY1091" s="21"/>
      <c r="AZ1091" s="21"/>
      <c r="BA1091" s="21"/>
      <c r="BB1091" s="21"/>
      <c r="BC1091" s="21"/>
      <c r="BD1091" s="21"/>
      <c r="BE1091" s="21"/>
      <c r="BF1091" s="21"/>
      <c r="BG1091" s="21"/>
      <c r="BH1091" s="21"/>
      <c r="BI1091" s="21"/>
      <c r="BJ1091" s="21"/>
      <c r="BK1091" s="21"/>
      <c r="BL1091" s="21"/>
      <c r="BM1091" s="21"/>
      <c r="BN1091" s="21"/>
      <c r="BO1091" s="21"/>
      <c r="BP1091" s="21"/>
      <c r="BQ1091" s="21"/>
      <c r="BR1091" s="21"/>
      <c r="BS1091" s="21"/>
      <c r="BT1091" s="21"/>
      <c r="BU1091" s="21"/>
      <c r="BV1091" s="21"/>
      <c r="BW1091" s="21"/>
      <c r="BX1091" s="21"/>
      <c r="BY1091" s="21"/>
      <c r="BZ1091" s="21"/>
      <c r="CA1091" s="21"/>
      <c r="CB1091" s="21"/>
      <c r="CC1091" s="21"/>
      <c r="CD1091" s="21"/>
      <c r="CE1091" s="21"/>
      <c r="CF1091" s="21"/>
      <c r="CG1091" s="21"/>
      <c r="CH1091" s="21"/>
      <c r="CI1091" s="21"/>
      <c r="CJ1091" s="21"/>
      <c r="CK1091" s="21"/>
      <c r="CL1091" s="21"/>
      <c r="CM1091" s="21"/>
      <c r="CN1091" s="21"/>
      <c r="CO1091" s="21"/>
      <c r="CP1091" s="21"/>
      <c r="CQ1091" s="21"/>
      <c r="CR1091" s="21"/>
      <c r="CS1091" s="21"/>
      <c r="CT1091" s="21"/>
      <c r="CU1091" s="21"/>
      <c r="CV1091" s="21"/>
      <c r="CW1091" s="21"/>
      <c r="CX1091" s="21"/>
      <c r="CY1091" s="21"/>
      <c r="CZ1091" s="21"/>
      <c r="DA1091" s="21"/>
      <c r="DB1091" s="21"/>
      <c r="DC1091" s="21"/>
      <c r="DD1091" s="21"/>
      <c r="DE1091" s="21"/>
      <c r="DF1091" s="21"/>
      <c r="DG1091" s="21"/>
      <c r="DH1091" s="21"/>
      <c r="DI1091" s="21"/>
      <c r="DJ1091" s="21"/>
      <c r="DK1091" s="21"/>
      <c r="DL1091" s="21"/>
      <c r="DM1091" s="21"/>
      <c r="DN1091" s="21"/>
      <c r="DO1091" s="21"/>
      <c r="DP1091" s="21"/>
      <c r="DQ1091" s="21"/>
      <c r="DR1091" s="21"/>
      <c r="DS1091" s="21"/>
      <c r="DT1091" s="21"/>
      <c r="DU1091" s="21"/>
      <c r="DV1091" s="21"/>
      <c r="DW1091" s="21"/>
      <c r="DX1091" s="21"/>
      <c r="DY1091" s="21"/>
      <c r="DZ1091" s="21"/>
      <c r="EA1091" s="21"/>
      <c r="EB1091" s="21"/>
      <c r="EC1091" s="21"/>
      <c r="ED1091" s="21"/>
      <c r="EE1091" s="21"/>
      <c r="EF1091" s="21"/>
      <c r="EG1091" s="21"/>
      <c r="EH1091" s="21"/>
      <c r="EI1091" s="21"/>
      <c r="EJ1091" s="21"/>
      <c r="EK1091" s="21"/>
      <c r="EL1091" s="21"/>
      <c r="EM1091" s="21"/>
      <c r="EN1091" s="21"/>
      <c r="EO1091" s="21"/>
      <c r="EP1091" s="21"/>
      <c r="EQ1091" s="21"/>
      <c r="ER1091" s="21"/>
      <c r="ES1091" s="21"/>
      <c r="ET1091" s="21"/>
      <c r="EU1091" s="21"/>
      <c r="EV1091" s="21"/>
      <c r="EW1091" s="21"/>
      <c r="EX1091" s="21"/>
      <c r="EY1091" s="21"/>
      <c r="EZ1091" s="21"/>
      <c r="FA1091" s="21"/>
      <c r="FB1091" s="21"/>
      <c r="FC1091" s="21"/>
      <c r="FD1091" s="21"/>
      <c r="FE1091" s="21"/>
      <c r="FF1091" s="21"/>
      <c r="FG1091" s="21"/>
      <c r="FH1091" s="21"/>
      <c r="FI1091" s="21"/>
      <c r="FJ1091" s="21"/>
      <c r="FK1091" s="21"/>
      <c r="FL1091" s="21"/>
      <c r="FM1091" s="21"/>
      <c r="FN1091" s="21"/>
      <c r="FO1091" s="21"/>
      <c r="FP1091" s="21"/>
      <c r="FQ1091" s="21"/>
      <c r="FR1091" s="21"/>
      <c r="FS1091" s="21"/>
      <c r="FT1091" s="21"/>
      <c r="FU1091" s="21"/>
      <c r="FV1091" s="21"/>
      <c r="FW1091" s="21"/>
      <c r="FX1091" s="21"/>
      <c r="FY1091" s="21"/>
      <c r="FZ1091" s="21"/>
      <c r="GA1091" s="21"/>
      <c r="GB1091" s="21"/>
      <c r="GC1091" s="21"/>
      <c r="GD1091" s="21"/>
      <c r="GE1091" s="21"/>
      <c r="GF1091" s="21"/>
      <c r="GG1091" s="21"/>
      <c r="GH1091" s="21"/>
      <c r="GI1091" s="21"/>
      <c r="GJ1091" s="21"/>
      <c r="GK1091" s="21"/>
      <c r="GL1091" s="21"/>
      <c r="GM1091" s="21"/>
      <c r="GN1091" s="21"/>
      <c r="GO1091" s="21"/>
      <c r="GP1091" s="21"/>
      <c r="GQ1091" s="21"/>
      <c r="GR1091" s="21"/>
      <c r="GS1091" s="21"/>
      <c r="GT1091" s="21"/>
      <c r="GU1091" s="21"/>
      <c r="GV1091" s="21"/>
      <c r="GW1091" s="21"/>
      <c r="GX1091" s="21"/>
      <c r="GY1091" s="21"/>
      <c r="GZ1091" s="21"/>
      <c r="HA1091" s="21"/>
      <c r="HB1091" s="21"/>
      <c r="HC1091" s="21"/>
      <c r="HD1091" s="21"/>
      <c r="HE1091" s="21"/>
      <c r="HF1091" s="21"/>
      <c r="HG1091" s="21"/>
      <c r="HH1091" s="21"/>
      <c r="HI1091" s="21"/>
      <c r="HJ1091" s="21"/>
      <c r="HK1091" s="21"/>
      <c r="HL1091" s="21"/>
      <c r="HM1091" s="21"/>
      <c r="HN1091" s="21"/>
      <c r="HO1091" s="21"/>
      <c r="HP1091" s="21"/>
      <c r="HQ1091" s="21"/>
      <c r="HR1091" s="21"/>
      <c r="HS1091" s="21"/>
      <c r="HT1091" s="21"/>
      <c r="HU1091" s="21"/>
    </row>
    <row r="1092" spans="1:229" s="36" customFormat="1" ht="14.25" customHeight="1">
      <c r="A1092" s="16">
        <v>44642</v>
      </c>
      <c r="B1092" s="33" t="s">
        <v>469</v>
      </c>
      <c r="C1092" s="33">
        <v>25</v>
      </c>
      <c r="D1092" s="33">
        <v>35800</v>
      </c>
      <c r="E1092" s="37">
        <v>450</v>
      </c>
      <c r="F1092" s="33">
        <v>500</v>
      </c>
      <c r="G1092" s="33">
        <v>550</v>
      </c>
      <c r="H1092" s="33">
        <v>1250</v>
      </c>
      <c r="I1092" s="33">
        <v>1250</v>
      </c>
      <c r="J1092" s="20">
        <v>2500</v>
      </c>
      <c r="K1092" s="20" t="s">
        <v>30</v>
      </c>
      <c r="L1092" s="21"/>
      <c r="M1092" s="21"/>
      <c r="N1092" s="21"/>
      <c r="O1092" s="21"/>
      <c r="P1092" s="21"/>
      <c r="Q1092" s="21"/>
      <c r="R1092" s="21"/>
      <c r="S1092" s="21"/>
      <c r="T1092" s="21"/>
      <c r="U1092" s="21"/>
      <c r="V1092" s="21"/>
      <c r="W1092" s="21"/>
      <c r="X1092" s="21"/>
      <c r="Y1092" s="21"/>
      <c r="Z1092" s="21"/>
      <c r="AA1092" s="21"/>
      <c r="AB1092" s="21"/>
      <c r="AC1092" s="21"/>
      <c r="AD1092" s="21"/>
      <c r="AE1092" s="21"/>
      <c r="AF1092" s="21"/>
      <c r="AG1092" s="21"/>
      <c r="AH1092" s="21"/>
      <c r="AI1092" s="21"/>
      <c r="AJ1092" s="21"/>
      <c r="AK1092" s="21"/>
      <c r="AL1092" s="21"/>
      <c r="AM1092" s="21"/>
      <c r="AN1092" s="21"/>
      <c r="AO1092" s="21"/>
      <c r="AP1092" s="21"/>
      <c r="AQ1092" s="21"/>
      <c r="AR1092" s="21"/>
      <c r="AS1092" s="21"/>
      <c r="AT1092" s="21"/>
      <c r="AU1092" s="21"/>
      <c r="AV1092" s="21"/>
      <c r="AW1092" s="21"/>
      <c r="AX1092" s="21"/>
      <c r="AY1092" s="21"/>
      <c r="AZ1092" s="21"/>
      <c r="BA1092" s="21"/>
      <c r="BB1092" s="21"/>
      <c r="BC1092" s="21"/>
      <c r="BD1092" s="21"/>
      <c r="BE1092" s="21"/>
      <c r="BF1092" s="21"/>
      <c r="BG1092" s="21"/>
      <c r="BH1092" s="21"/>
      <c r="BI1092" s="21"/>
      <c r="BJ1092" s="21"/>
      <c r="BK1092" s="21"/>
      <c r="BL1092" s="21"/>
      <c r="BM1092" s="21"/>
      <c r="BN1092" s="21"/>
      <c r="BO1092" s="21"/>
      <c r="BP1092" s="21"/>
      <c r="BQ1092" s="21"/>
      <c r="BR1092" s="21"/>
      <c r="BS1092" s="21"/>
      <c r="BT1092" s="21"/>
      <c r="BU1092" s="21"/>
      <c r="BV1092" s="21"/>
      <c r="BW1092" s="21"/>
      <c r="BX1092" s="21"/>
      <c r="BY1092" s="21"/>
      <c r="BZ1092" s="21"/>
      <c r="CA1092" s="21"/>
      <c r="CB1092" s="21"/>
      <c r="CC1092" s="21"/>
      <c r="CD1092" s="21"/>
      <c r="CE1092" s="21"/>
      <c r="CF1092" s="21"/>
      <c r="CG1092" s="21"/>
      <c r="CH1092" s="21"/>
      <c r="CI1092" s="21"/>
      <c r="CJ1092" s="21"/>
      <c r="CK1092" s="21"/>
      <c r="CL1092" s="21"/>
      <c r="CM1092" s="21"/>
      <c r="CN1092" s="21"/>
      <c r="CO1092" s="21"/>
      <c r="CP1092" s="21"/>
      <c r="CQ1092" s="21"/>
      <c r="CR1092" s="21"/>
      <c r="CS1092" s="21"/>
      <c r="CT1092" s="21"/>
      <c r="CU1092" s="21"/>
      <c r="CV1092" s="21"/>
      <c r="CW1092" s="21"/>
      <c r="CX1092" s="21"/>
      <c r="CY1092" s="21"/>
      <c r="CZ1092" s="21"/>
      <c r="DA1092" s="21"/>
      <c r="DB1092" s="21"/>
      <c r="DC1092" s="21"/>
      <c r="DD1092" s="21"/>
      <c r="DE1092" s="21"/>
      <c r="DF1092" s="21"/>
      <c r="DG1092" s="21"/>
      <c r="DH1092" s="21"/>
      <c r="DI1092" s="21"/>
      <c r="DJ1092" s="21"/>
      <c r="DK1092" s="21"/>
      <c r="DL1092" s="21"/>
      <c r="DM1092" s="21"/>
      <c r="DN1092" s="21"/>
      <c r="DO1092" s="21"/>
      <c r="DP1092" s="21"/>
      <c r="DQ1092" s="21"/>
      <c r="DR1092" s="21"/>
      <c r="DS1092" s="21"/>
      <c r="DT1092" s="21"/>
      <c r="DU1092" s="21"/>
      <c r="DV1092" s="21"/>
      <c r="DW1092" s="21"/>
      <c r="DX1092" s="21"/>
      <c r="DY1092" s="21"/>
      <c r="DZ1092" s="21"/>
      <c r="EA1092" s="21"/>
      <c r="EB1092" s="21"/>
      <c r="EC1092" s="21"/>
      <c r="ED1092" s="21"/>
      <c r="EE1092" s="21"/>
      <c r="EF1092" s="21"/>
      <c r="EG1092" s="21"/>
      <c r="EH1092" s="21"/>
      <c r="EI1092" s="21"/>
      <c r="EJ1092" s="21"/>
      <c r="EK1092" s="21"/>
      <c r="EL1092" s="21"/>
      <c r="EM1092" s="21"/>
      <c r="EN1092" s="21"/>
      <c r="EO1092" s="21"/>
      <c r="EP1092" s="21"/>
      <c r="EQ1092" s="21"/>
      <c r="ER1092" s="21"/>
      <c r="ES1092" s="21"/>
      <c r="ET1092" s="21"/>
      <c r="EU1092" s="21"/>
      <c r="EV1092" s="21"/>
      <c r="EW1092" s="21"/>
      <c r="EX1092" s="21"/>
      <c r="EY1092" s="21"/>
      <c r="EZ1092" s="21"/>
      <c r="FA1092" s="21"/>
      <c r="FB1092" s="21"/>
      <c r="FC1092" s="21"/>
      <c r="FD1092" s="21"/>
      <c r="FE1092" s="21"/>
      <c r="FF1092" s="21"/>
      <c r="FG1092" s="21"/>
      <c r="FH1092" s="21"/>
      <c r="FI1092" s="21"/>
      <c r="FJ1092" s="21"/>
      <c r="FK1092" s="21"/>
      <c r="FL1092" s="21"/>
      <c r="FM1092" s="21"/>
      <c r="FN1092" s="21"/>
      <c r="FO1092" s="21"/>
      <c r="FP1092" s="21"/>
      <c r="FQ1092" s="21"/>
      <c r="FR1092" s="21"/>
      <c r="FS1092" s="21"/>
      <c r="FT1092" s="21"/>
      <c r="FU1092" s="21"/>
      <c r="FV1092" s="21"/>
      <c r="FW1092" s="21"/>
      <c r="FX1092" s="21"/>
      <c r="FY1092" s="21"/>
      <c r="FZ1092" s="21"/>
      <c r="GA1092" s="21"/>
      <c r="GB1092" s="21"/>
      <c r="GC1092" s="21"/>
      <c r="GD1092" s="21"/>
      <c r="GE1092" s="21"/>
      <c r="GF1092" s="21"/>
      <c r="GG1092" s="21"/>
      <c r="GH1092" s="21"/>
      <c r="GI1092" s="21"/>
      <c r="GJ1092" s="21"/>
      <c r="GK1092" s="21"/>
      <c r="GL1092" s="21"/>
      <c r="GM1092" s="21"/>
      <c r="GN1092" s="21"/>
      <c r="GO1092" s="21"/>
      <c r="GP1092" s="21"/>
      <c r="GQ1092" s="21"/>
      <c r="GR1092" s="21"/>
      <c r="GS1092" s="21"/>
      <c r="GT1092" s="21"/>
      <c r="GU1092" s="21"/>
      <c r="GV1092" s="21"/>
      <c r="GW1092" s="21"/>
      <c r="GX1092" s="21"/>
      <c r="GY1092" s="21"/>
      <c r="GZ1092" s="21"/>
      <c r="HA1092" s="21"/>
      <c r="HB1092" s="21"/>
      <c r="HC1092" s="21"/>
      <c r="HD1092" s="21"/>
      <c r="HE1092" s="21"/>
      <c r="HF1092" s="21"/>
      <c r="HG1092" s="21"/>
      <c r="HH1092" s="21"/>
      <c r="HI1092" s="21"/>
      <c r="HJ1092" s="21"/>
      <c r="HK1092" s="21"/>
      <c r="HL1092" s="21"/>
      <c r="HM1092" s="21"/>
      <c r="HN1092" s="21"/>
      <c r="HO1092" s="21"/>
      <c r="HP1092" s="21"/>
      <c r="HQ1092" s="21"/>
      <c r="HR1092" s="21"/>
      <c r="HS1092" s="21"/>
      <c r="HT1092" s="21"/>
      <c r="HU1092" s="21"/>
    </row>
    <row r="1093" spans="1:229" s="36" customFormat="1" ht="15" customHeight="1">
      <c r="A1093" s="16">
        <v>44641</v>
      </c>
      <c r="B1093" s="33" t="s">
        <v>468</v>
      </c>
      <c r="C1093" s="33">
        <v>25</v>
      </c>
      <c r="D1093" s="33">
        <v>36500</v>
      </c>
      <c r="E1093" s="37">
        <v>450</v>
      </c>
      <c r="F1093" s="33">
        <v>525</v>
      </c>
      <c r="G1093" s="33">
        <v>600</v>
      </c>
      <c r="H1093" s="33">
        <v>0</v>
      </c>
      <c r="I1093" s="33">
        <v>0</v>
      </c>
      <c r="J1093" s="20">
        <v>0</v>
      </c>
      <c r="K1093" s="20" t="s">
        <v>32</v>
      </c>
      <c r="L1093" s="21"/>
      <c r="M1093" s="21"/>
      <c r="N1093" s="21"/>
      <c r="O1093" s="21"/>
      <c r="P1093" s="21"/>
      <c r="Q1093" s="21"/>
      <c r="R1093" s="21"/>
      <c r="S1093" s="21"/>
      <c r="T1093" s="21"/>
      <c r="U1093" s="21"/>
      <c r="V1093" s="21"/>
      <c r="W1093" s="21"/>
      <c r="X1093" s="21"/>
      <c r="Y1093" s="21"/>
      <c r="Z1093" s="21"/>
      <c r="AA1093" s="21"/>
      <c r="AB1093" s="21"/>
      <c r="AC1093" s="21"/>
      <c r="AD1093" s="21"/>
      <c r="AE1093" s="21"/>
      <c r="AF1093" s="21"/>
      <c r="AG1093" s="21"/>
      <c r="AH1093" s="21"/>
      <c r="AI1093" s="21"/>
      <c r="AJ1093" s="21"/>
      <c r="AK1093" s="21"/>
      <c r="AL1093" s="21"/>
      <c r="AM1093" s="21"/>
      <c r="AN1093" s="21"/>
      <c r="AO1093" s="21"/>
      <c r="AP1093" s="21"/>
      <c r="AQ1093" s="21"/>
      <c r="AR1093" s="21"/>
      <c r="AS1093" s="21"/>
      <c r="AT1093" s="21"/>
      <c r="AU1093" s="21"/>
      <c r="AV1093" s="21"/>
      <c r="AW1093" s="21"/>
      <c r="AX1093" s="21"/>
      <c r="AY1093" s="21"/>
      <c r="AZ1093" s="21"/>
      <c r="BA1093" s="21"/>
      <c r="BB1093" s="21"/>
      <c r="BC1093" s="21"/>
      <c r="BD1093" s="21"/>
      <c r="BE1093" s="21"/>
      <c r="BF1093" s="21"/>
      <c r="BG1093" s="21"/>
      <c r="BH1093" s="21"/>
      <c r="BI1093" s="21"/>
      <c r="BJ1093" s="21"/>
      <c r="BK1093" s="21"/>
      <c r="BL1093" s="21"/>
      <c r="BM1093" s="21"/>
      <c r="BN1093" s="21"/>
      <c r="BO1093" s="21"/>
      <c r="BP1093" s="21"/>
      <c r="BQ1093" s="21"/>
      <c r="BR1093" s="21"/>
      <c r="BS1093" s="21"/>
      <c r="BT1093" s="21"/>
      <c r="BU1093" s="21"/>
      <c r="BV1093" s="21"/>
      <c r="BW1093" s="21"/>
      <c r="BX1093" s="21"/>
      <c r="BY1093" s="21"/>
      <c r="BZ1093" s="21"/>
      <c r="CA1093" s="21"/>
      <c r="CB1093" s="21"/>
      <c r="CC1093" s="21"/>
      <c r="CD1093" s="21"/>
      <c r="CE1093" s="21"/>
      <c r="CF1093" s="21"/>
      <c r="CG1093" s="21"/>
      <c r="CH1093" s="21"/>
      <c r="CI1093" s="21"/>
      <c r="CJ1093" s="21"/>
      <c r="CK1093" s="21"/>
      <c r="CL1093" s="21"/>
      <c r="CM1093" s="21"/>
      <c r="CN1093" s="21"/>
      <c r="CO1093" s="21"/>
      <c r="CP1093" s="21"/>
      <c r="CQ1093" s="21"/>
      <c r="CR1093" s="21"/>
      <c r="CS1093" s="21"/>
      <c r="CT1093" s="21"/>
      <c r="CU1093" s="21"/>
      <c r="CV1093" s="21"/>
      <c r="CW1093" s="21"/>
      <c r="CX1093" s="21"/>
      <c r="CY1093" s="21"/>
      <c r="CZ1093" s="21"/>
      <c r="DA1093" s="21"/>
      <c r="DB1093" s="21"/>
      <c r="DC1093" s="21"/>
      <c r="DD1093" s="21"/>
      <c r="DE1093" s="21"/>
      <c r="DF1093" s="21"/>
      <c r="DG1093" s="21"/>
      <c r="DH1093" s="21"/>
      <c r="DI1093" s="21"/>
      <c r="DJ1093" s="21"/>
      <c r="DK1093" s="21"/>
      <c r="DL1093" s="21"/>
      <c r="DM1093" s="21"/>
      <c r="DN1093" s="21"/>
      <c r="DO1093" s="21"/>
      <c r="DP1093" s="21"/>
      <c r="DQ1093" s="21"/>
      <c r="DR1093" s="21"/>
      <c r="DS1093" s="21"/>
      <c r="DT1093" s="21"/>
      <c r="DU1093" s="21"/>
      <c r="DV1093" s="21"/>
      <c r="DW1093" s="21"/>
      <c r="DX1093" s="21"/>
      <c r="DY1093" s="21"/>
      <c r="DZ1093" s="21"/>
      <c r="EA1093" s="21"/>
      <c r="EB1093" s="21"/>
      <c r="EC1093" s="21"/>
      <c r="ED1093" s="21"/>
      <c r="EE1093" s="21"/>
      <c r="EF1093" s="21"/>
      <c r="EG1093" s="21"/>
      <c r="EH1093" s="21"/>
      <c r="EI1093" s="21"/>
      <c r="EJ1093" s="21"/>
      <c r="EK1093" s="21"/>
      <c r="EL1093" s="21"/>
      <c r="EM1093" s="21"/>
      <c r="EN1093" s="21"/>
      <c r="EO1093" s="21"/>
      <c r="EP1093" s="21"/>
      <c r="EQ1093" s="21"/>
      <c r="ER1093" s="21"/>
      <c r="ES1093" s="21"/>
      <c r="ET1093" s="21"/>
      <c r="EU1093" s="21"/>
      <c r="EV1093" s="21"/>
      <c r="EW1093" s="21"/>
      <c r="EX1093" s="21"/>
      <c r="EY1093" s="21"/>
      <c r="EZ1093" s="21"/>
      <c r="FA1093" s="21"/>
      <c r="FB1093" s="21"/>
      <c r="FC1093" s="21"/>
      <c r="FD1093" s="21"/>
      <c r="FE1093" s="21"/>
      <c r="FF1093" s="21"/>
      <c r="FG1093" s="21"/>
      <c r="FH1093" s="21"/>
      <c r="FI1093" s="21"/>
      <c r="FJ1093" s="21"/>
      <c r="FK1093" s="21"/>
      <c r="FL1093" s="21"/>
      <c r="FM1093" s="21"/>
      <c r="FN1093" s="21"/>
      <c r="FO1093" s="21"/>
      <c r="FP1093" s="21"/>
      <c r="FQ1093" s="21"/>
      <c r="FR1093" s="21"/>
      <c r="FS1093" s="21"/>
      <c r="FT1093" s="21"/>
      <c r="FU1093" s="21"/>
      <c r="FV1093" s="21"/>
      <c r="FW1093" s="21"/>
      <c r="FX1093" s="21"/>
      <c r="FY1093" s="21"/>
      <c r="FZ1093" s="21"/>
      <c r="GA1093" s="21"/>
      <c r="GB1093" s="21"/>
      <c r="GC1093" s="21"/>
      <c r="GD1093" s="21"/>
      <c r="GE1093" s="21"/>
      <c r="GF1093" s="21"/>
      <c r="GG1093" s="21"/>
      <c r="GH1093" s="21"/>
      <c r="GI1093" s="21"/>
      <c r="GJ1093" s="21"/>
      <c r="GK1093" s="21"/>
      <c r="GL1093" s="21"/>
      <c r="GM1093" s="21"/>
      <c r="GN1093" s="21"/>
      <c r="GO1093" s="21"/>
      <c r="GP1093" s="21"/>
      <c r="GQ1093" s="21"/>
      <c r="GR1093" s="21"/>
      <c r="GS1093" s="21"/>
      <c r="GT1093" s="21"/>
      <c r="GU1093" s="21"/>
      <c r="GV1093" s="21"/>
      <c r="GW1093" s="21"/>
      <c r="GX1093" s="21"/>
      <c r="GY1093" s="21"/>
      <c r="GZ1093" s="21"/>
      <c r="HA1093" s="21"/>
      <c r="HB1093" s="21"/>
      <c r="HC1093" s="21"/>
      <c r="HD1093" s="21"/>
      <c r="HE1093" s="21"/>
      <c r="HF1093" s="21"/>
      <c r="HG1093" s="21"/>
      <c r="HH1093" s="21"/>
      <c r="HI1093" s="21"/>
      <c r="HJ1093" s="21"/>
      <c r="HK1093" s="21"/>
      <c r="HL1093" s="21"/>
      <c r="HM1093" s="21"/>
      <c r="HN1093" s="21"/>
      <c r="HO1093" s="21"/>
      <c r="HP1093" s="21"/>
      <c r="HQ1093" s="21"/>
      <c r="HR1093" s="21"/>
      <c r="HS1093" s="21"/>
      <c r="HT1093" s="21"/>
      <c r="HU1093" s="21"/>
    </row>
    <row r="1094" spans="1:229" s="36" customFormat="1" ht="14.25" customHeight="1">
      <c r="A1094" s="16">
        <v>44637</v>
      </c>
      <c r="B1094" s="33" t="s">
        <v>467</v>
      </c>
      <c r="C1094" s="33">
        <v>25</v>
      </c>
      <c r="D1094" s="33">
        <v>36400</v>
      </c>
      <c r="E1094" s="37">
        <v>225</v>
      </c>
      <c r="F1094" s="33">
        <v>275</v>
      </c>
      <c r="G1094" s="33">
        <v>325</v>
      </c>
      <c r="H1094" s="33">
        <v>1250</v>
      </c>
      <c r="I1094" s="33">
        <v>0</v>
      </c>
      <c r="J1094" s="20">
        <v>1250</v>
      </c>
      <c r="K1094" s="20" t="s">
        <v>31</v>
      </c>
      <c r="L1094" s="21"/>
      <c r="M1094" s="21"/>
      <c r="N1094" s="21"/>
      <c r="O1094" s="21"/>
      <c r="P1094" s="21"/>
      <c r="Q1094" s="21"/>
      <c r="R1094" s="21"/>
      <c r="S1094" s="21"/>
      <c r="T1094" s="21"/>
      <c r="U1094" s="21"/>
      <c r="V1094" s="21"/>
      <c r="W1094" s="21"/>
      <c r="X1094" s="21"/>
      <c r="Y1094" s="21"/>
      <c r="Z1094" s="21"/>
      <c r="AA1094" s="21"/>
      <c r="AB1094" s="21"/>
      <c r="AC1094" s="21"/>
      <c r="AD1094" s="21"/>
      <c r="AE1094" s="21"/>
      <c r="AF1094" s="21"/>
      <c r="AG1094" s="21"/>
      <c r="AH1094" s="21"/>
      <c r="AI1094" s="21"/>
      <c r="AJ1094" s="21"/>
      <c r="AK1094" s="21"/>
      <c r="AL1094" s="21"/>
      <c r="AM1094" s="21"/>
      <c r="AN1094" s="21"/>
      <c r="AO1094" s="21"/>
      <c r="AP1094" s="21"/>
      <c r="AQ1094" s="21"/>
      <c r="AR1094" s="21"/>
      <c r="AS1094" s="21"/>
      <c r="AT1094" s="21"/>
      <c r="AU1094" s="21"/>
      <c r="AV1094" s="21"/>
      <c r="AW1094" s="21"/>
      <c r="AX1094" s="21"/>
      <c r="AY1094" s="21"/>
      <c r="AZ1094" s="21"/>
      <c r="BA1094" s="21"/>
      <c r="BB1094" s="21"/>
      <c r="BC1094" s="21"/>
      <c r="BD1094" s="21"/>
      <c r="BE1094" s="21"/>
      <c r="BF1094" s="21"/>
      <c r="BG1094" s="21"/>
      <c r="BH1094" s="21"/>
      <c r="BI1094" s="21"/>
      <c r="BJ1094" s="21"/>
      <c r="BK1094" s="21"/>
      <c r="BL1094" s="21"/>
      <c r="BM1094" s="21"/>
      <c r="BN1094" s="21"/>
      <c r="BO1094" s="21"/>
      <c r="BP1094" s="21"/>
      <c r="BQ1094" s="21"/>
      <c r="BR1094" s="21"/>
      <c r="BS1094" s="21"/>
      <c r="BT1094" s="21"/>
      <c r="BU1094" s="21"/>
      <c r="BV1094" s="21"/>
      <c r="BW1094" s="21"/>
      <c r="BX1094" s="21"/>
      <c r="BY1094" s="21"/>
      <c r="BZ1094" s="21"/>
      <c r="CA1094" s="21"/>
      <c r="CB1094" s="21"/>
      <c r="CC1094" s="21"/>
      <c r="CD1094" s="21"/>
      <c r="CE1094" s="21"/>
      <c r="CF1094" s="21"/>
      <c r="CG1094" s="21"/>
      <c r="CH1094" s="21"/>
      <c r="CI1094" s="21"/>
      <c r="CJ1094" s="21"/>
      <c r="CK1094" s="21"/>
      <c r="CL1094" s="21"/>
      <c r="CM1094" s="21"/>
      <c r="CN1094" s="21"/>
      <c r="CO1094" s="21"/>
      <c r="CP1094" s="21"/>
      <c r="CQ1094" s="21"/>
      <c r="CR1094" s="21"/>
      <c r="CS1094" s="21"/>
      <c r="CT1094" s="21"/>
      <c r="CU1094" s="21"/>
      <c r="CV1094" s="21"/>
      <c r="CW1094" s="21"/>
      <c r="CX1094" s="21"/>
      <c r="CY1094" s="21"/>
      <c r="CZ1094" s="21"/>
      <c r="DA1094" s="21"/>
      <c r="DB1094" s="21"/>
      <c r="DC1094" s="21"/>
      <c r="DD1094" s="21"/>
      <c r="DE1094" s="21"/>
      <c r="DF1094" s="21"/>
      <c r="DG1094" s="21"/>
      <c r="DH1094" s="21"/>
      <c r="DI1094" s="21"/>
      <c r="DJ1094" s="21"/>
      <c r="DK1094" s="21"/>
      <c r="DL1094" s="21"/>
      <c r="DM1094" s="21"/>
      <c r="DN1094" s="21"/>
      <c r="DO1094" s="21"/>
      <c r="DP1094" s="21"/>
      <c r="DQ1094" s="21"/>
      <c r="DR1094" s="21"/>
      <c r="DS1094" s="21"/>
      <c r="DT1094" s="21"/>
      <c r="DU1094" s="21"/>
      <c r="DV1094" s="21"/>
      <c r="DW1094" s="21"/>
      <c r="DX1094" s="21"/>
      <c r="DY1094" s="21"/>
      <c r="DZ1094" s="21"/>
      <c r="EA1094" s="21"/>
      <c r="EB1094" s="21"/>
      <c r="EC1094" s="21"/>
      <c r="ED1094" s="21"/>
      <c r="EE1094" s="21"/>
      <c r="EF1094" s="21"/>
      <c r="EG1094" s="21"/>
      <c r="EH1094" s="21"/>
      <c r="EI1094" s="21"/>
      <c r="EJ1094" s="21"/>
      <c r="EK1094" s="21"/>
      <c r="EL1094" s="21"/>
      <c r="EM1094" s="21"/>
      <c r="EN1094" s="21"/>
      <c r="EO1094" s="21"/>
      <c r="EP1094" s="21"/>
      <c r="EQ1094" s="21"/>
      <c r="ER1094" s="21"/>
      <c r="ES1094" s="21"/>
      <c r="ET1094" s="21"/>
      <c r="EU1094" s="21"/>
      <c r="EV1094" s="21"/>
      <c r="EW1094" s="21"/>
      <c r="EX1094" s="21"/>
      <c r="EY1094" s="21"/>
      <c r="EZ1094" s="21"/>
      <c r="FA1094" s="21"/>
      <c r="FB1094" s="21"/>
      <c r="FC1094" s="21"/>
      <c r="FD1094" s="21"/>
      <c r="FE1094" s="21"/>
      <c r="FF1094" s="21"/>
      <c r="FG1094" s="21"/>
      <c r="FH1094" s="21"/>
      <c r="FI1094" s="21"/>
      <c r="FJ1094" s="21"/>
      <c r="FK1094" s="21"/>
      <c r="FL1094" s="21"/>
      <c r="FM1094" s="21"/>
      <c r="FN1094" s="21"/>
      <c r="FO1094" s="21"/>
      <c r="FP1094" s="21"/>
      <c r="FQ1094" s="21"/>
      <c r="FR1094" s="21"/>
      <c r="FS1094" s="21"/>
      <c r="FT1094" s="21"/>
      <c r="FU1094" s="21"/>
      <c r="FV1094" s="21"/>
      <c r="FW1094" s="21"/>
      <c r="FX1094" s="21"/>
      <c r="FY1094" s="21"/>
      <c r="FZ1094" s="21"/>
      <c r="GA1094" s="21"/>
      <c r="GB1094" s="21"/>
      <c r="GC1094" s="21"/>
      <c r="GD1094" s="21"/>
      <c r="GE1094" s="21"/>
      <c r="GF1094" s="21"/>
      <c r="GG1094" s="21"/>
      <c r="GH1094" s="21"/>
      <c r="GI1094" s="21"/>
      <c r="GJ1094" s="21"/>
      <c r="GK1094" s="21"/>
      <c r="GL1094" s="21"/>
      <c r="GM1094" s="21"/>
      <c r="GN1094" s="21"/>
      <c r="GO1094" s="21"/>
      <c r="GP1094" s="21"/>
      <c r="GQ1094" s="21"/>
      <c r="GR1094" s="21"/>
      <c r="GS1094" s="21"/>
      <c r="GT1094" s="21"/>
      <c r="GU1094" s="21"/>
      <c r="GV1094" s="21"/>
      <c r="GW1094" s="21"/>
      <c r="GX1094" s="21"/>
      <c r="GY1094" s="21"/>
      <c r="GZ1094" s="21"/>
      <c r="HA1094" s="21"/>
      <c r="HB1094" s="21"/>
      <c r="HC1094" s="21"/>
      <c r="HD1094" s="21"/>
      <c r="HE1094" s="21"/>
      <c r="HF1094" s="21"/>
      <c r="HG1094" s="21"/>
      <c r="HH1094" s="21"/>
      <c r="HI1094" s="21"/>
      <c r="HJ1094" s="21"/>
      <c r="HK1094" s="21"/>
      <c r="HL1094" s="21"/>
      <c r="HM1094" s="21"/>
      <c r="HN1094" s="21"/>
      <c r="HO1094" s="21"/>
      <c r="HP1094" s="21"/>
      <c r="HQ1094" s="21"/>
      <c r="HR1094" s="21"/>
      <c r="HS1094" s="21"/>
      <c r="HT1094" s="21"/>
      <c r="HU1094" s="21"/>
    </row>
    <row r="1095" spans="1:229" s="36" customFormat="1" ht="14.25" customHeight="1">
      <c r="A1095" s="16">
        <v>44635</v>
      </c>
      <c r="B1095" s="33" t="s">
        <v>467</v>
      </c>
      <c r="C1095" s="33">
        <v>25</v>
      </c>
      <c r="D1095" s="33">
        <v>36000</v>
      </c>
      <c r="E1095" s="37">
        <v>325</v>
      </c>
      <c r="F1095" s="33">
        <v>375</v>
      </c>
      <c r="G1095" s="33">
        <v>425</v>
      </c>
      <c r="H1095" s="33">
        <v>0</v>
      </c>
      <c r="I1095" s="33">
        <v>0</v>
      </c>
      <c r="J1095" s="20">
        <v>-1875</v>
      </c>
      <c r="K1095" s="20" t="s">
        <v>34</v>
      </c>
      <c r="L1095" s="21"/>
      <c r="M1095" s="21"/>
      <c r="N1095" s="21"/>
      <c r="O1095" s="21"/>
      <c r="P1095" s="21"/>
      <c r="Q1095" s="21"/>
      <c r="R1095" s="21"/>
      <c r="S1095" s="21"/>
      <c r="T1095" s="21"/>
      <c r="U1095" s="21"/>
      <c r="V1095" s="21"/>
      <c r="W1095" s="21"/>
      <c r="X1095" s="21"/>
      <c r="Y1095" s="21"/>
      <c r="Z1095" s="21"/>
      <c r="AA1095" s="21"/>
      <c r="AB1095" s="21"/>
      <c r="AC1095" s="21"/>
      <c r="AD1095" s="21"/>
      <c r="AE1095" s="21"/>
      <c r="AF1095" s="21"/>
      <c r="AG1095" s="21"/>
      <c r="AH1095" s="21"/>
      <c r="AI1095" s="21"/>
      <c r="AJ1095" s="21"/>
      <c r="AK1095" s="21"/>
      <c r="AL1095" s="21"/>
      <c r="AM1095" s="21"/>
      <c r="AN1095" s="21"/>
      <c r="AO1095" s="21"/>
      <c r="AP1095" s="21"/>
      <c r="AQ1095" s="21"/>
      <c r="AR1095" s="21"/>
      <c r="AS1095" s="21"/>
      <c r="AT1095" s="21"/>
      <c r="AU1095" s="21"/>
      <c r="AV1095" s="21"/>
      <c r="AW1095" s="21"/>
      <c r="AX1095" s="21"/>
      <c r="AY1095" s="21"/>
      <c r="AZ1095" s="21"/>
      <c r="BA1095" s="21"/>
      <c r="BB1095" s="21"/>
      <c r="BC1095" s="21"/>
      <c r="BD1095" s="21"/>
      <c r="BE1095" s="21"/>
      <c r="BF1095" s="21"/>
      <c r="BG1095" s="21"/>
      <c r="BH1095" s="21"/>
      <c r="BI1095" s="21"/>
      <c r="BJ1095" s="21"/>
      <c r="BK1095" s="21"/>
      <c r="BL1095" s="21"/>
      <c r="BM1095" s="21"/>
      <c r="BN1095" s="21"/>
      <c r="BO1095" s="21"/>
      <c r="BP1095" s="21"/>
      <c r="BQ1095" s="21"/>
      <c r="BR1095" s="21"/>
      <c r="BS1095" s="21"/>
      <c r="BT1095" s="21"/>
      <c r="BU1095" s="21"/>
      <c r="BV1095" s="21"/>
      <c r="BW1095" s="21"/>
      <c r="BX1095" s="21"/>
      <c r="BY1095" s="21"/>
      <c r="BZ1095" s="21"/>
      <c r="CA1095" s="21"/>
      <c r="CB1095" s="21"/>
      <c r="CC1095" s="21"/>
      <c r="CD1095" s="21"/>
      <c r="CE1095" s="21"/>
      <c r="CF1095" s="21"/>
      <c r="CG1095" s="21"/>
      <c r="CH1095" s="21"/>
      <c r="CI1095" s="21"/>
      <c r="CJ1095" s="21"/>
      <c r="CK1095" s="21"/>
      <c r="CL1095" s="21"/>
      <c r="CM1095" s="21"/>
      <c r="CN1095" s="21"/>
      <c r="CO1095" s="21"/>
      <c r="CP1095" s="21"/>
      <c r="CQ1095" s="21"/>
      <c r="CR1095" s="21"/>
      <c r="CS1095" s="21"/>
      <c r="CT1095" s="21"/>
      <c r="CU1095" s="21"/>
      <c r="CV1095" s="21"/>
      <c r="CW1095" s="21"/>
      <c r="CX1095" s="21"/>
      <c r="CY1095" s="21"/>
      <c r="CZ1095" s="21"/>
      <c r="DA1095" s="21"/>
      <c r="DB1095" s="21"/>
      <c r="DC1095" s="21"/>
      <c r="DD1095" s="21"/>
      <c r="DE1095" s="21"/>
      <c r="DF1095" s="21"/>
      <c r="DG1095" s="21"/>
      <c r="DH1095" s="21"/>
      <c r="DI1095" s="21"/>
      <c r="DJ1095" s="21"/>
      <c r="DK1095" s="21"/>
      <c r="DL1095" s="21"/>
      <c r="DM1095" s="21"/>
      <c r="DN1095" s="21"/>
      <c r="DO1095" s="21"/>
      <c r="DP1095" s="21"/>
      <c r="DQ1095" s="21"/>
      <c r="DR1095" s="21"/>
      <c r="DS1095" s="21"/>
      <c r="DT1095" s="21"/>
      <c r="DU1095" s="21"/>
      <c r="DV1095" s="21"/>
      <c r="DW1095" s="21"/>
      <c r="DX1095" s="21"/>
      <c r="DY1095" s="21"/>
      <c r="DZ1095" s="21"/>
      <c r="EA1095" s="21"/>
      <c r="EB1095" s="21"/>
      <c r="EC1095" s="21"/>
      <c r="ED1095" s="21"/>
      <c r="EE1095" s="21"/>
      <c r="EF1095" s="21"/>
      <c r="EG1095" s="21"/>
      <c r="EH1095" s="21"/>
      <c r="EI1095" s="21"/>
      <c r="EJ1095" s="21"/>
      <c r="EK1095" s="21"/>
      <c r="EL1095" s="21"/>
      <c r="EM1095" s="21"/>
      <c r="EN1095" s="21"/>
      <c r="EO1095" s="21"/>
      <c r="EP1095" s="21"/>
      <c r="EQ1095" s="21"/>
      <c r="ER1095" s="21"/>
      <c r="ES1095" s="21"/>
      <c r="ET1095" s="21"/>
      <c r="EU1095" s="21"/>
      <c r="EV1095" s="21"/>
      <c r="EW1095" s="21"/>
      <c r="EX1095" s="21"/>
      <c r="EY1095" s="21"/>
      <c r="EZ1095" s="21"/>
      <c r="FA1095" s="21"/>
      <c r="FB1095" s="21"/>
      <c r="FC1095" s="21"/>
      <c r="FD1095" s="21"/>
      <c r="FE1095" s="21"/>
      <c r="FF1095" s="21"/>
      <c r="FG1095" s="21"/>
      <c r="FH1095" s="21"/>
      <c r="FI1095" s="21"/>
      <c r="FJ1095" s="21"/>
      <c r="FK1095" s="21"/>
      <c r="FL1095" s="21"/>
      <c r="FM1095" s="21"/>
      <c r="FN1095" s="21"/>
      <c r="FO1095" s="21"/>
      <c r="FP1095" s="21"/>
      <c r="FQ1095" s="21"/>
      <c r="FR1095" s="21"/>
      <c r="FS1095" s="21"/>
      <c r="FT1095" s="21"/>
      <c r="FU1095" s="21"/>
      <c r="FV1095" s="21"/>
      <c r="FW1095" s="21"/>
      <c r="FX1095" s="21"/>
      <c r="FY1095" s="21"/>
      <c r="FZ1095" s="21"/>
      <c r="GA1095" s="21"/>
      <c r="GB1095" s="21"/>
      <c r="GC1095" s="21"/>
      <c r="GD1095" s="21"/>
      <c r="GE1095" s="21"/>
      <c r="GF1095" s="21"/>
      <c r="GG1095" s="21"/>
      <c r="GH1095" s="21"/>
      <c r="GI1095" s="21"/>
      <c r="GJ1095" s="21"/>
      <c r="GK1095" s="21"/>
      <c r="GL1095" s="21"/>
      <c r="GM1095" s="21"/>
      <c r="GN1095" s="21"/>
      <c r="GO1095" s="21"/>
      <c r="GP1095" s="21"/>
      <c r="GQ1095" s="21"/>
      <c r="GR1095" s="21"/>
      <c r="GS1095" s="21"/>
      <c r="GT1095" s="21"/>
      <c r="GU1095" s="21"/>
      <c r="GV1095" s="21"/>
      <c r="GW1095" s="21"/>
      <c r="GX1095" s="21"/>
      <c r="GY1095" s="21"/>
      <c r="GZ1095" s="21"/>
      <c r="HA1095" s="21"/>
      <c r="HB1095" s="21"/>
      <c r="HC1095" s="21"/>
      <c r="HD1095" s="21"/>
      <c r="HE1095" s="21"/>
      <c r="HF1095" s="21"/>
      <c r="HG1095" s="21"/>
      <c r="HH1095" s="21"/>
      <c r="HI1095" s="21"/>
      <c r="HJ1095" s="21"/>
      <c r="HK1095" s="21"/>
      <c r="HL1095" s="21"/>
      <c r="HM1095" s="21"/>
      <c r="HN1095" s="21"/>
      <c r="HO1095" s="21"/>
      <c r="HP1095" s="21"/>
      <c r="HQ1095" s="21"/>
      <c r="HR1095" s="21"/>
      <c r="HS1095" s="21"/>
      <c r="HT1095" s="21"/>
      <c r="HU1095" s="21"/>
    </row>
    <row r="1096" spans="1:229" s="36" customFormat="1" ht="14.25" customHeight="1">
      <c r="A1096" s="16">
        <v>44634</v>
      </c>
      <c r="B1096" s="33" t="s">
        <v>467</v>
      </c>
      <c r="C1096" s="33">
        <v>25</v>
      </c>
      <c r="D1096" s="33">
        <v>35000</v>
      </c>
      <c r="E1096" s="37">
        <v>500</v>
      </c>
      <c r="F1096" s="33">
        <v>575</v>
      </c>
      <c r="G1096" s="33">
        <v>650</v>
      </c>
      <c r="H1096" s="33">
        <v>1875</v>
      </c>
      <c r="I1096" s="33">
        <v>1875</v>
      </c>
      <c r="J1096" s="20">
        <v>3750</v>
      </c>
      <c r="K1096" s="20" t="s">
        <v>30</v>
      </c>
      <c r="L1096" s="21"/>
      <c r="M1096" s="21"/>
      <c r="N1096" s="21"/>
      <c r="O1096" s="21"/>
      <c r="P1096" s="21"/>
      <c r="Q1096" s="21"/>
      <c r="R1096" s="21"/>
      <c r="S1096" s="21"/>
      <c r="T1096" s="21"/>
      <c r="U1096" s="21"/>
      <c r="V1096" s="21"/>
      <c r="W1096" s="21"/>
      <c r="X1096" s="21"/>
      <c r="Y1096" s="21"/>
      <c r="Z1096" s="21"/>
      <c r="AA1096" s="21"/>
      <c r="AB1096" s="21"/>
      <c r="AC1096" s="21"/>
      <c r="AD1096" s="21"/>
      <c r="AE1096" s="21"/>
      <c r="AF1096" s="21"/>
      <c r="AG1096" s="21"/>
      <c r="AH1096" s="21"/>
      <c r="AI1096" s="21"/>
      <c r="AJ1096" s="21"/>
      <c r="AK1096" s="21"/>
      <c r="AL1096" s="21"/>
      <c r="AM1096" s="21"/>
      <c r="AN1096" s="21"/>
      <c r="AO1096" s="21"/>
      <c r="AP1096" s="21"/>
      <c r="AQ1096" s="21"/>
      <c r="AR1096" s="21"/>
      <c r="AS1096" s="21"/>
      <c r="AT1096" s="21"/>
      <c r="AU1096" s="21"/>
      <c r="AV1096" s="21"/>
      <c r="AW1096" s="21"/>
      <c r="AX1096" s="21"/>
      <c r="AY1096" s="21"/>
      <c r="AZ1096" s="21"/>
      <c r="BA1096" s="21"/>
      <c r="BB1096" s="21"/>
      <c r="BC1096" s="21"/>
      <c r="BD1096" s="21"/>
      <c r="BE1096" s="21"/>
      <c r="BF1096" s="21"/>
      <c r="BG1096" s="21"/>
      <c r="BH1096" s="21"/>
      <c r="BI1096" s="21"/>
      <c r="BJ1096" s="21"/>
      <c r="BK1096" s="21"/>
      <c r="BL1096" s="21"/>
      <c r="BM1096" s="21"/>
      <c r="BN1096" s="21"/>
      <c r="BO1096" s="21"/>
      <c r="BP1096" s="21"/>
      <c r="BQ1096" s="21"/>
      <c r="BR1096" s="21"/>
      <c r="BS1096" s="21"/>
      <c r="BT1096" s="21"/>
      <c r="BU1096" s="21"/>
      <c r="BV1096" s="21"/>
      <c r="BW1096" s="21"/>
      <c r="BX1096" s="21"/>
      <c r="BY1096" s="21"/>
      <c r="BZ1096" s="21"/>
      <c r="CA1096" s="21"/>
      <c r="CB1096" s="21"/>
      <c r="CC1096" s="21"/>
      <c r="CD1096" s="21"/>
      <c r="CE1096" s="21"/>
      <c r="CF1096" s="21"/>
      <c r="CG1096" s="21"/>
      <c r="CH1096" s="21"/>
      <c r="CI1096" s="21"/>
      <c r="CJ1096" s="21"/>
      <c r="CK1096" s="21"/>
      <c r="CL1096" s="21"/>
      <c r="CM1096" s="21"/>
      <c r="CN1096" s="21"/>
      <c r="CO1096" s="21"/>
      <c r="CP1096" s="21"/>
      <c r="CQ1096" s="21"/>
      <c r="CR1096" s="21"/>
      <c r="CS1096" s="21"/>
      <c r="CT1096" s="21"/>
      <c r="CU1096" s="21"/>
      <c r="CV1096" s="21"/>
      <c r="CW1096" s="21"/>
      <c r="CX1096" s="21"/>
      <c r="CY1096" s="21"/>
      <c r="CZ1096" s="21"/>
      <c r="DA1096" s="21"/>
      <c r="DB1096" s="21"/>
      <c r="DC1096" s="21"/>
      <c r="DD1096" s="21"/>
      <c r="DE1096" s="21"/>
      <c r="DF1096" s="21"/>
      <c r="DG1096" s="21"/>
      <c r="DH1096" s="21"/>
      <c r="DI1096" s="21"/>
      <c r="DJ1096" s="21"/>
      <c r="DK1096" s="21"/>
      <c r="DL1096" s="21"/>
      <c r="DM1096" s="21"/>
      <c r="DN1096" s="21"/>
      <c r="DO1096" s="21"/>
      <c r="DP1096" s="21"/>
      <c r="DQ1096" s="21"/>
      <c r="DR1096" s="21"/>
      <c r="DS1096" s="21"/>
      <c r="DT1096" s="21"/>
      <c r="DU1096" s="21"/>
      <c r="DV1096" s="21"/>
      <c r="DW1096" s="21"/>
      <c r="DX1096" s="21"/>
      <c r="DY1096" s="21"/>
      <c r="DZ1096" s="21"/>
      <c r="EA1096" s="21"/>
      <c r="EB1096" s="21"/>
      <c r="EC1096" s="21"/>
      <c r="ED1096" s="21"/>
      <c r="EE1096" s="21"/>
      <c r="EF1096" s="21"/>
      <c r="EG1096" s="21"/>
      <c r="EH1096" s="21"/>
      <c r="EI1096" s="21"/>
      <c r="EJ1096" s="21"/>
      <c r="EK1096" s="21"/>
      <c r="EL1096" s="21"/>
      <c r="EM1096" s="21"/>
      <c r="EN1096" s="21"/>
      <c r="EO1096" s="21"/>
      <c r="EP1096" s="21"/>
      <c r="EQ1096" s="21"/>
      <c r="ER1096" s="21"/>
      <c r="ES1096" s="21"/>
      <c r="ET1096" s="21"/>
      <c r="EU1096" s="21"/>
      <c r="EV1096" s="21"/>
      <c r="EW1096" s="21"/>
      <c r="EX1096" s="21"/>
      <c r="EY1096" s="21"/>
      <c r="EZ1096" s="21"/>
      <c r="FA1096" s="21"/>
      <c r="FB1096" s="21"/>
      <c r="FC1096" s="21"/>
      <c r="FD1096" s="21"/>
      <c r="FE1096" s="21"/>
      <c r="FF1096" s="21"/>
      <c r="FG1096" s="21"/>
      <c r="FH1096" s="21"/>
      <c r="FI1096" s="21"/>
      <c r="FJ1096" s="21"/>
      <c r="FK1096" s="21"/>
      <c r="FL1096" s="21"/>
      <c r="FM1096" s="21"/>
      <c r="FN1096" s="21"/>
      <c r="FO1096" s="21"/>
      <c r="FP1096" s="21"/>
      <c r="FQ1096" s="21"/>
      <c r="FR1096" s="21"/>
      <c r="FS1096" s="21"/>
      <c r="FT1096" s="21"/>
      <c r="FU1096" s="21"/>
      <c r="FV1096" s="21"/>
      <c r="FW1096" s="21"/>
      <c r="FX1096" s="21"/>
      <c r="FY1096" s="21"/>
      <c r="FZ1096" s="21"/>
      <c r="GA1096" s="21"/>
      <c r="GB1096" s="21"/>
      <c r="GC1096" s="21"/>
      <c r="GD1096" s="21"/>
      <c r="GE1096" s="21"/>
      <c r="GF1096" s="21"/>
      <c r="GG1096" s="21"/>
      <c r="GH1096" s="21"/>
      <c r="GI1096" s="21"/>
      <c r="GJ1096" s="21"/>
      <c r="GK1096" s="21"/>
      <c r="GL1096" s="21"/>
      <c r="GM1096" s="21"/>
      <c r="GN1096" s="21"/>
      <c r="GO1096" s="21"/>
      <c r="GP1096" s="21"/>
      <c r="GQ1096" s="21"/>
      <c r="GR1096" s="21"/>
      <c r="GS1096" s="21"/>
      <c r="GT1096" s="21"/>
      <c r="GU1096" s="21"/>
      <c r="GV1096" s="21"/>
      <c r="GW1096" s="21"/>
      <c r="GX1096" s="21"/>
      <c r="GY1096" s="21"/>
      <c r="GZ1096" s="21"/>
      <c r="HA1096" s="21"/>
      <c r="HB1096" s="21"/>
      <c r="HC1096" s="21"/>
      <c r="HD1096" s="21"/>
      <c r="HE1096" s="21"/>
      <c r="HF1096" s="21"/>
      <c r="HG1096" s="21"/>
      <c r="HH1096" s="21"/>
      <c r="HI1096" s="21"/>
      <c r="HJ1096" s="21"/>
      <c r="HK1096" s="21"/>
      <c r="HL1096" s="21"/>
      <c r="HM1096" s="21"/>
      <c r="HN1096" s="21"/>
      <c r="HO1096" s="21"/>
      <c r="HP1096" s="21"/>
      <c r="HQ1096" s="21"/>
      <c r="HR1096" s="21"/>
      <c r="HS1096" s="21"/>
      <c r="HT1096" s="21"/>
      <c r="HU1096" s="21"/>
    </row>
    <row r="1097" spans="1:229" s="36" customFormat="1" ht="13.5" customHeight="1">
      <c r="A1097" s="16">
        <v>44631</v>
      </c>
      <c r="B1097" s="33" t="s">
        <v>467</v>
      </c>
      <c r="C1097" s="33">
        <v>25</v>
      </c>
      <c r="D1097" s="33">
        <v>35000</v>
      </c>
      <c r="E1097" s="37">
        <v>450</v>
      </c>
      <c r="F1097" s="33">
        <v>525</v>
      </c>
      <c r="G1097" s="33">
        <v>600</v>
      </c>
      <c r="H1097" s="33">
        <v>1875</v>
      </c>
      <c r="I1097" s="33">
        <v>1875</v>
      </c>
      <c r="J1097" s="20">
        <v>3750</v>
      </c>
      <c r="K1097" s="20" t="s">
        <v>30</v>
      </c>
      <c r="L1097" s="21"/>
      <c r="M1097" s="21"/>
      <c r="N1097" s="21"/>
      <c r="O1097" s="21"/>
      <c r="P1097" s="21"/>
      <c r="Q1097" s="21"/>
      <c r="R1097" s="21"/>
      <c r="S1097" s="21"/>
      <c r="T1097" s="21"/>
      <c r="U1097" s="21"/>
      <c r="V1097" s="21"/>
      <c r="W1097" s="21"/>
      <c r="X1097" s="21"/>
      <c r="Y1097" s="21"/>
      <c r="Z1097" s="21"/>
      <c r="AA1097" s="21"/>
      <c r="AB1097" s="21"/>
      <c r="AC1097" s="21"/>
      <c r="AD1097" s="21"/>
      <c r="AE1097" s="21"/>
      <c r="AF1097" s="21"/>
      <c r="AG1097" s="21"/>
      <c r="AH1097" s="21"/>
      <c r="AI1097" s="21"/>
      <c r="AJ1097" s="21"/>
      <c r="AK1097" s="21"/>
      <c r="AL1097" s="21"/>
      <c r="AM1097" s="21"/>
      <c r="AN1097" s="21"/>
      <c r="AO1097" s="21"/>
      <c r="AP1097" s="21"/>
      <c r="AQ1097" s="21"/>
      <c r="AR1097" s="21"/>
      <c r="AS1097" s="21"/>
      <c r="AT1097" s="21"/>
      <c r="AU1097" s="21"/>
      <c r="AV1097" s="21"/>
      <c r="AW1097" s="21"/>
      <c r="AX1097" s="21"/>
      <c r="AY1097" s="21"/>
      <c r="AZ1097" s="21"/>
      <c r="BA1097" s="21"/>
      <c r="BB1097" s="21"/>
      <c r="BC1097" s="21"/>
      <c r="BD1097" s="21"/>
      <c r="BE1097" s="21"/>
      <c r="BF1097" s="21"/>
      <c r="BG1097" s="21"/>
      <c r="BH1097" s="21"/>
      <c r="BI1097" s="21"/>
      <c r="BJ1097" s="21"/>
      <c r="BK1097" s="21"/>
      <c r="BL1097" s="21"/>
      <c r="BM1097" s="21"/>
      <c r="BN1097" s="21"/>
      <c r="BO1097" s="21"/>
      <c r="BP1097" s="21"/>
      <c r="BQ1097" s="21"/>
      <c r="BR1097" s="21"/>
      <c r="BS1097" s="21"/>
      <c r="BT1097" s="21"/>
      <c r="BU1097" s="21"/>
      <c r="BV1097" s="21"/>
      <c r="BW1097" s="21"/>
      <c r="BX1097" s="21"/>
      <c r="BY1097" s="21"/>
      <c r="BZ1097" s="21"/>
      <c r="CA1097" s="21"/>
      <c r="CB1097" s="21"/>
      <c r="CC1097" s="21"/>
      <c r="CD1097" s="21"/>
      <c r="CE1097" s="21"/>
      <c r="CF1097" s="21"/>
      <c r="CG1097" s="21"/>
      <c r="CH1097" s="21"/>
      <c r="CI1097" s="21"/>
      <c r="CJ1097" s="21"/>
      <c r="CK1097" s="21"/>
      <c r="CL1097" s="21"/>
      <c r="CM1097" s="21"/>
      <c r="CN1097" s="21"/>
      <c r="CO1097" s="21"/>
      <c r="CP1097" s="21"/>
      <c r="CQ1097" s="21"/>
      <c r="CR1097" s="21"/>
      <c r="CS1097" s="21"/>
      <c r="CT1097" s="21"/>
      <c r="CU1097" s="21"/>
      <c r="CV1097" s="21"/>
      <c r="CW1097" s="21"/>
      <c r="CX1097" s="21"/>
      <c r="CY1097" s="21"/>
      <c r="CZ1097" s="21"/>
      <c r="DA1097" s="21"/>
      <c r="DB1097" s="21"/>
      <c r="DC1097" s="21"/>
      <c r="DD1097" s="21"/>
      <c r="DE1097" s="21"/>
      <c r="DF1097" s="21"/>
      <c r="DG1097" s="21"/>
      <c r="DH1097" s="21"/>
      <c r="DI1097" s="21"/>
      <c r="DJ1097" s="21"/>
      <c r="DK1097" s="21"/>
      <c r="DL1097" s="21"/>
      <c r="DM1097" s="21"/>
      <c r="DN1097" s="21"/>
      <c r="DO1097" s="21"/>
      <c r="DP1097" s="21"/>
      <c r="DQ1097" s="21"/>
      <c r="DR1097" s="21"/>
      <c r="DS1097" s="21"/>
      <c r="DT1097" s="21"/>
      <c r="DU1097" s="21"/>
      <c r="DV1097" s="21"/>
      <c r="DW1097" s="21"/>
      <c r="DX1097" s="21"/>
      <c r="DY1097" s="21"/>
      <c r="DZ1097" s="21"/>
      <c r="EA1097" s="21"/>
      <c r="EB1097" s="21"/>
      <c r="EC1097" s="21"/>
      <c r="ED1097" s="21"/>
      <c r="EE1097" s="21"/>
      <c r="EF1097" s="21"/>
      <c r="EG1097" s="21"/>
      <c r="EH1097" s="21"/>
      <c r="EI1097" s="21"/>
      <c r="EJ1097" s="21"/>
      <c r="EK1097" s="21"/>
      <c r="EL1097" s="21"/>
      <c r="EM1097" s="21"/>
      <c r="EN1097" s="21"/>
      <c r="EO1097" s="21"/>
      <c r="EP1097" s="21"/>
      <c r="EQ1097" s="21"/>
      <c r="ER1097" s="21"/>
      <c r="ES1097" s="21"/>
      <c r="ET1097" s="21"/>
      <c r="EU1097" s="21"/>
      <c r="EV1097" s="21"/>
      <c r="EW1097" s="21"/>
      <c r="EX1097" s="21"/>
      <c r="EY1097" s="21"/>
      <c r="EZ1097" s="21"/>
      <c r="FA1097" s="21"/>
      <c r="FB1097" s="21"/>
      <c r="FC1097" s="21"/>
      <c r="FD1097" s="21"/>
      <c r="FE1097" s="21"/>
      <c r="FF1097" s="21"/>
      <c r="FG1097" s="21"/>
      <c r="FH1097" s="21"/>
      <c r="FI1097" s="21"/>
      <c r="FJ1097" s="21"/>
      <c r="FK1097" s="21"/>
      <c r="FL1097" s="21"/>
      <c r="FM1097" s="21"/>
      <c r="FN1097" s="21"/>
      <c r="FO1097" s="21"/>
      <c r="FP1097" s="21"/>
      <c r="FQ1097" s="21"/>
      <c r="FR1097" s="21"/>
      <c r="FS1097" s="21"/>
      <c r="FT1097" s="21"/>
      <c r="FU1097" s="21"/>
      <c r="FV1097" s="21"/>
      <c r="FW1097" s="21"/>
      <c r="FX1097" s="21"/>
      <c r="FY1097" s="21"/>
      <c r="FZ1097" s="21"/>
      <c r="GA1097" s="21"/>
      <c r="GB1097" s="21"/>
      <c r="GC1097" s="21"/>
      <c r="GD1097" s="21"/>
      <c r="GE1097" s="21"/>
      <c r="GF1097" s="21"/>
      <c r="GG1097" s="21"/>
      <c r="GH1097" s="21"/>
      <c r="GI1097" s="21"/>
      <c r="GJ1097" s="21"/>
      <c r="GK1097" s="21"/>
      <c r="GL1097" s="21"/>
      <c r="GM1097" s="21"/>
      <c r="GN1097" s="21"/>
      <c r="GO1097" s="21"/>
      <c r="GP1097" s="21"/>
      <c r="GQ1097" s="21"/>
      <c r="GR1097" s="21"/>
      <c r="GS1097" s="21"/>
      <c r="GT1097" s="21"/>
      <c r="GU1097" s="21"/>
      <c r="GV1097" s="21"/>
      <c r="GW1097" s="21"/>
      <c r="GX1097" s="21"/>
      <c r="GY1097" s="21"/>
      <c r="GZ1097" s="21"/>
      <c r="HA1097" s="21"/>
      <c r="HB1097" s="21"/>
      <c r="HC1097" s="21"/>
      <c r="HD1097" s="21"/>
      <c r="HE1097" s="21"/>
      <c r="HF1097" s="21"/>
      <c r="HG1097" s="21"/>
      <c r="HH1097" s="21"/>
      <c r="HI1097" s="21"/>
      <c r="HJ1097" s="21"/>
      <c r="HK1097" s="21"/>
      <c r="HL1097" s="21"/>
      <c r="HM1097" s="21"/>
      <c r="HN1097" s="21"/>
      <c r="HO1097" s="21"/>
      <c r="HP1097" s="21"/>
      <c r="HQ1097" s="21"/>
      <c r="HR1097" s="21"/>
      <c r="HS1097" s="21"/>
      <c r="HT1097" s="21"/>
      <c r="HU1097" s="21"/>
    </row>
    <row r="1098" spans="1:229" s="36" customFormat="1" ht="14.25" customHeight="1">
      <c r="A1098" s="16">
        <v>44630</v>
      </c>
      <c r="B1098" s="33" t="s">
        <v>466</v>
      </c>
      <c r="C1098" s="33">
        <v>25</v>
      </c>
      <c r="D1098" s="33">
        <v>35000</v>
      </c>
      <c r="E1098" s="37">
        <v>250</v>
      </c>
      <c r="F1098" s="33">
        <v>350</v>
      </c>
      <c r="G1098" s="33">
        <v>450</v>
      </c>
      <c r="H1098" s="33">
        <v>2500</v>
      </c>
      <c r="I1098" s="33">
        <v>2500</v>
      </c>
      <c r="J1098" s="20">
        <v>5000</v>
      </c>
      <c r="K1098" s="20" t="s">
        <v>30</v>
      </c>
      <c r="L1098" s="21"/>
      <c r="M1098" s="21"/>
      <c r="N1098" s="21"/>
      <c r="O1098" s="21"/>
      <c r="P1098" s="21"/>
      <c r="Q1098" s="21"/>
      <c r="R1098" s="21"/>
      <c r="S1098" s="21"/>
      <c r="T1098" s="21"/>
      <c r="U1098" s="21"/>
      <c r="V1098" s="21"/>
      <c r="W1098" s="21"/>
      <c r="X1098" s="21"/>
      <c r="Y1098" s="21"/>
      <c r="Z1098" s="21"/>
      <c r="AA1098" s="21"/>
      <c r="AB1098" s="21"/>
      <c r="AC1098" s="21"/>
      <c r="AD1098" s="21"/>
      <c r="AE1098" s="21"/>
      <c r="AF1098" s="21"/>
      <c r="AG1098" s="21"/>
      <c r="AH1098" s="21"/>
      <c r="AI1098" s="21"/>
      <c r="AJ1098" s="21"/>
      <c r="AK1098" s="21"/>
      <c r="AL1098" s="21"/>
      <c r="AM1098" s="21"/>
      <c r="AN1098" s="21"/>
      <c r="AO1098" s="21"/>
      <c r="AP1098" s="21"/>
      <c r="AQ1098" s="21"/>
      <c r="AR1098" s="21"/>
      <c r="AS1098" s="21"/>
      <c r="AT1098" s="21"/>
      <c r="AU1098" s="21"/>
      <c r="AV1098" s="21"/>
      <c r="AW1098" s="21"/>
      <c r="AX1098" s="21"/>
      <c r="AY1098" s="21"/>
      <c r="AZ1098" s="21"/>
      <c r="BA1098" s="21"/>
      <c r="BB1098" s="21"/>
      <c r="BC1098" s="21"/>
      <c r="BD1098" s="21"/>
      <c r="BE1098" s="21"/>
      <c r="BF1098" s="21"/>
      <c r="BG1098" s="21"/>
      <c r="BH1098" s="21"/>
      <c r="BI1098" s="21"/>
      <c r="BJ1098" s="21"/>
      <c r="BK1098" s="21"/>
      <c r="BL1098" s="21"/>
      <c r="BM1098" s="21"/>
      <c r="BN1098" s="21"/>
      <c r="BO1098" s="21"/>
      <c r="BP1098" s="21"/>
      <c r="BQ1098" s="21"/>
      <c r="BR1098" s="21"/>
      <c r="BS1098" s="21"/>
      <c r="BT1098" s="21"/>
      <c r="BU1098" s="21"/>
      <c r="BV1098" s="21"/>
      <c r="BW1098" s="21"/>
      <c r="BX1098" s="21"/>
      <c r="BY1098" s="21"/>
      <c r="BZ1098" s="21"/>
      <c r="CA1098" s="21"/>
      <c r="CB1098" s="21"/>
      <c r="CC1098" s="21"/>
      <c r="CD1098" s="21"/>
      <c r="CE1098" s="21"/>
      <c r="CF1098" s="21"/>
      <c r="CG1098" s="21"/>
      <c r="CH1098" s="21"/>
      <c r="CI1098" s="21"/>
      <c r="CJ1098" s="21"/>
      <c r="CK1098" s="21"/>
      <c r="CL1098" s="21"/>
      <c r="CM1098" s="21"/>
      <c r="CN1098" s="21"/>
      <c r="CO1098" s="21"/>
      <c r="CP1098" s="21"/>
      <c r="CQ1098" s="21"/>
      <c r="CR1098" s="21"/>
      <c r="CS1098" s="21"/>
      <c r="CT1098" s="21"/>
      <c r="CU1098" s="21"/>
      <c r="CV1098" s="21"/>
      <c r="CW1098" s="21"/>
      <c r="CX1098" s="21"/>
      <c r="CY1098" s="21"/>
      <c r="CZ1098" s="21"/>
      <c r="DA1098" s="21"/>
      <c r="DB1098" s="21"/>
      <c r="DC1098" s="21"/>
      <c r="DD1098" s="21"/>
      <c r="DE1098" s="21"/>
      <c r="DF1098" s="21"/>
      <c r="DG1098" s="21"/>
      <c r="DH1098" s="21"/>
      <c r="DI1098" s="21"/>
      <c r="DJ1098" s="21"/>
      <c r="DK1098" s="21"/>
      <c r="DL1098" s="21"/>
      <c r="DM1098" s="21"/>
      <c r="DN1098" s="21"/>
      <c r="DO1098" s="21"/>
      <c r="DP1098" s="21"/>
      <c r="DQ1098" s="21"/>
      <c r="DR1098" s="21"/>
      <c r="DS1098" s="21"/>
      <c r="DT1098" s="21"/>
      <c r="DU1098" s="21"/>
      <c r="DV1098" s="21"/>
      <c r="DW1098" s="21"/>
      <c r="DX1098" s="21"/>
      <c r="DY1098" s="21"/>
      <c r="DZ1098" s="21"/>
      <c r="EA1098" s="21"/>
      <c r="EB1098" s="21"/>
      <c r="EC1098" s="21"/>
      <c r="ED1098" s="21"/>
      <c r="EE1098" s="21"/>
      <c r="EF1098" s="21"/>
      <c r="EG1098" s="21"/>
      <c r="EH1098" s="21"/>
      <c r="EI1098" s="21"/>
      <c r="EJ1098" s="21"/>
      <c r="EK1098" s="21"/>
      <c r="EL1098" s="21"/>
      <c r="EM1098" s="21"/>
      <c r="EN1098" s="21"/>
      <c r="EO1098" s="21"/>
      <c r="EP1098" s="21"/>
      <c r="EQ1098" s="21"/>
      <c r="ER1098" s="21"/>
      <c r="ES1098" s="21"/>
      <c r="ET1098" s="21"/>
      <c r="EU1098" s="21"/>
      <c r="EV1098" s="21"/>
      <c r="EW1098" s="21"/>
      <c r="EX1098" s="21"/>
      <c r="EY1098" s="21"/>
      <c r="EZ1098" s="21"/>
      <c r="FA1098" s="21"/>
      <c r="FB1098" s="21"/>
      <c r="FC1098" s="21"/>
      <c r="FD1098" s="21"/>
      <c r="FE1098" s="21"/>
      <c r="FF1098" s="21"/>
      <c r="FG1098" s="21"/>
      <c r="FH1098" s="21"/>
      <c r="FI1098" s="21"/>
      <c r="FJ1098" s="21"/>
      <c r="FK1098" s="21"/>
      <c r="FL1098" s="21"/>
      <c r="FM1098" s="21"/>
      <c r="FN1098" s="21"/>
      <c r="FO1098" s="21"/>
      <c r="FP1098" s="21"/>
      <c r="FQ1098" s="21"/>
      <c r="FR1098" s="21"/>
      <c r="FS1098" s="21"/>
      <c r="FT1098" s="21"/>
      <c r="FU1098" s="21"/>
      <c r="FV1098" s="21"/>
      <c r="FW1098" s="21"/>
      <c r="FX1098" s="21"/>
      <c r="FY1098" s="21"/>
      <c r="FZ1098" s="21"/>
      <c r="GA1098" s="21"/>
      <c r="GB1098" s="21"/>
      <c r="GC1098" s="21"/>
      <c r="GD1098" s="21"/>
      <c r="GE1098" s="21"/>
      <c r="GF1098" s="21"/>
      <c r="GG1098" s="21"/>
      <c r="GH1098" s="21"/>
      <c r="GI1098" s="21"/>
      <c r="GJ1098" s="21"/>
      <c r="GK1098" s="21"/>
      <c r="GL1098" s="21"/>
      <c r="GM1098" s="21"/>
      <c r="GN1098" s="21"/>
      <c r="GO1098" s="21"/>
      <c r="GP1098" s="21"/>
      <c r="GQ1098" s="21"/>
      <c r="GR1098" s="21"/>
      <c r="GS1098" s="21"/>
      <c r="GT1098" s="21"/>
      <c r="GU1098" s="21"/>
      <c r="GV1098" s="21"/>
      <c r="GW1098" s="21"/>
      <c r="GX1098" s="21"/>
      <c r="GY1098" s="21"/>
      <c r="GZ1098" s="21"/>
      <c r="HA1098" s="21"/>
      <c r="HB1098" s="21"/>
      <c r="HC1098" s="21"/>
      <c r="HD1098" s="21"/>
      <c r="HE1098" s="21"/>
      <c r="HF1098" s="21"/>
      <c r="HG1098" s="21"/>
      <c r="HH1098" s="21"/>
      <c r="HI1098" s="21"/>
      <c r="HJ1098" s="21"/>
      <c r="HK1098" s="21"/>
      <c r="HL1098" s="21"/>
      <c r="HM1098" s="21"/>
      <c r="HN1098" s="21"/>
      <c r="HO1098" s="21"/>
      <c r="HP1098" s="21"/>
      <c r="HQ1098" s="21"/>
      <c r="HR1098" s="21"/>
      <c r="HS1098" s="21"/>
      <c r="HT1098" s="21"/>
      <c r="HU1098" s="21"/>
    </row>
    <row r="1099" spans="1:229" s="36" customFormat="1" ht="15" customHeight="1">
      <c r="A1099" s="16">
        <v>44629</v>
      </c>
      <c r="B1099" s="33" t="s">
        <v>466</v>
      </c>
      <c r="C1099" s="33">
        <v>25</v>
      </c>
      <c r="D1099" s="33">
        <v>33500</v>
      </c>
      <c r="E1099" s="37">
        <v>300</v>
      </c>
      <c r="F1099" s="33">
        <v>350</v>
      </c>
      <c r="G1099" s="33">
        <v>400</v>
      </c>
      <c r="H1099" s="33">
        <v>1250</v>
      </c>
      <c r="I1099" s="33">
        <v>1250</v>
      </c>
      <c r="J1099" s="20">
        <v>2500</v>
      </c>
      <c r="K1099" s="20" t="s">
        <v>31</v>
      </c>
      <c r="L1099" s="21"/>
      <c r="M1099" s="21"/>
      <c r="N1099" s="21"/>
      <c r="O1099" s="21"/>
      <c r="P1099" s="21"/>
      <c r="Q1099" s="21"/>
      <c r="R1099" s="21"/>
      <c r="S1099" s="21"/>
      <c r="T1099" s="21"/>
      <c r="U1099" s="21"/>
      <c r="V1099" s="21"/>
      <c r="W1099" s="21"/>
      <c r="X1099" s="21"/>
      <c r="Y1099" s="21"/>
      <c r="Z1099" s="21"/>
      <c r="AA1099" s="21"/>
      <c r="AB1099" s="21"/>
      <c r="AC1099" s="21"/>
      <c r="AD1099" s="21"/>
      <c r="AE1099" s="21"/>
      <c r="AF1099" s="21"/>
      <c r="AG1099" s="21"/>
      <c r="AH1099" s="21"/>
      <c r="AI1099" s="21"/>
      <c r="AJ1099" s="21"/>
      <c r="AK1099" s="21"/>
      <c r="AL1099" s="21"/>
      <c r="AM1099" s="21"/>
      <c r="AN1099" s="21"/>
      <c r="AO1099" s="21"/>
      <c r="AP1099" s="21"/>
      <c r="AQ1099" s="21"/>
      <c r="AR1099" s="21"/>
      <c r="AS1099" s="21"/>
      <c r="AT1099" s="21"/>
      <c r="AU1099" s="21"/>
      <c r="AV1099" s="21"/>
      <c r="AW1099" s="21"/>
      <c r="AX1099" s="21"/>
      <c r="AY1099" s="21"/>
      <c r="AZ1099" s="21"/>
      <c r="BA1099" s="21"/>
      <c r="BB1099" s="21"/>
      <c r="BC1099" s="21"/>
      <c r="BD1099" s="21"/>
      <c r="BE1099" s="21"/>
      <c r="BF1099" s="21"/>
      <c r="BG1099" s="21"/>
      <c r="BH1099" s="21"/>
      <c r="BI1099" s="21"/>
      <c r="BJ1099" s="21"/>
      <c r="BK1099" s="21"/>
      <c r="BL1099" s="21"/>
      <c r="BM1099" s="21"/>
      <c r="BN1099" s="21"/>
      <c r="BO1099" s="21"/>
      <c r="BP1099" s="21"/>
      <c r="BQ1099" s="21"/>
      <c r="BR1099" s="21"/>
      <c r="BS1099" s="21"/>
      <c r="BT1099" s="21"/>
      <c r="BU1099" s="21"/>
      <c r="BV1099" s="21"/>
      <c r="BW1099" s="21"/>
      <c r="BX1099" s="21"/>
      <c r="BY1099" s="21"/>
      <c r="BZ1099" s="21"/>
      <c r="CA1099" s="21"/>
      <c r="CB1099" s="21"/>
      <c r="CC1099" s="21"/>
      <c r="CD1099" s="21"/>
      <c r="CE1099" s="21"/>
      <c r="CF1099" s="21"/>
      <c r="CG1099" s="21"/>
      <c r="CH1099" s="21"/>
      <c r="CI1099" s="21"/>
      <c r="CJ1099" s="21"/>
      <c r="CK1099" s="21"/>
      <c r="CL1099" s="21"/>
      <c r="CM1099" s="21"/>
      <c r="CN1099" s="21"/>
      <c r="CO1099" s="21"/>
      <c r="CP1099" s="21"/>
      <c r="CQ1099" s="21"/>
      <c r="CR1099" s="21"/>
      <c r="CS1099" s="21"/>
      <c r="CT1099" s="21"/>
      <c r="CU1099" s="21"/>
      <c r="CV1099" s="21"/>
      <c r="CW1099" s="21"/>
      <c r="CX1099" s="21"/>
      <c r="CY1099" s="21"/>
      <c r="CZ1099" s="21"/>
      <c r="DA1099" s="21"/>
      <c r="DB1099" s="21"/>
      <c r="DC1099" s="21"/>
      <c r="DD1099" s="21"/>
      <c r="DE1099" s="21"/>
      <c r="DF1099" s="21"/>
      <c r="DG1099" s="21"/>
      <c r="DH1099" s="21"/>
      <c r="DI1099" s="21"/>
      <c r="DJ1099" s="21"/>
      <c r="DK1099" s="21"/>
      <c r="DL1099" s="21"/>
      <c r="DM1099" s="21"/>
      <c r="DN1099" s="21"/>
      <c r="DO1099" s="21"/>
      <c r="DP1099" s="21"/>
      <c r="DQ1099" s="21"/>
      <c r="DR1099" s="21"/>
      <c r="DS1099" s="21"/>
      <c r="DT1099" s="21"/>
      <c r="DU1099" s="21"/>
      <c r="DV1099" s="21"/>
      <c r="DW1099" s="21"/>
      <c r="DX1099" s="21"/>
      <c r="DY1099" s="21"/>
      <c r="DZ1099" s="21"/>
      <c r="EA1099" s="21"/>
      <c r="EB1099" s="21"/>
      <c r="EC1099" s="21"/>
      <c r="ED1099" s="21"/>
      <c r="EE1099" s="21"/>
      <c r="EF1099" s="21"/>
      <c r="EG1099" s="21"/>
      <c r="EH1099" s="21"/>
      <c r="EI1099" s="21"/>
      <c r="EJ1099" s="21"/>
      <c r="EK1099" s="21"/>
      <c r="EL1099" s="21"/>
      <c r="EM1099" s="21"/>
      <c r="EN1099" s="21"/>
      <c r="EO1099" s="21"/>
      <c r="EP1099" s="21"/>
      <c r="EQ1099" s="21"/>
      <c r="ER1099" s="21"/>
      <c r="ES1099" s="21"/>
      <c r="ET1099" s="21"/>
      <c r="EU1099" s="21"/>
      <c r="EV1099" s="21"/>
      <c r="EW1099" s="21"/>
      <c r="EX1099" s="21"/>
      <c r="EY1099" s="21"/>
      <c r="EZ1099" s="21"/>
      <c r="FA1099" s="21"/>
      <c r="FB1099" s="21"/>
      <c r="FC1099" s="21"/>
      <c r="FD1099" s="21"/>
      <c r="FE1099" s="21"/>
      <c r="FF1099" s="21"/>
      <c r="FG1099" s="21"/>
      <c r="FH1099" s="21"/>
      <c r="FI1099" s="21"/>
      <c r="FJ1099" s="21"/>
      <c r="FK1099" s="21"/>
      <c r="FL1099" s="21"/>
      <c r="FM1099" s="21"/>
      <c r="FN1099" s="21"/>
      <c r="FO1099" s="21"/>
      <c r="FP1099" s="21"/>
      <c r="FQ1099" s="21"/>
      <c r="FR1099" s="21"/>
      <c r="FS1099" s="21"/>
      <c r="FT1099" s="21"/>
      <c r="FU1099" s="21"/>
      <c r="FV1099" s="21"/>
      <c r="FW1099" s="21"/>
      <c r="FX1099" s="21"/>
      <c r="FY1099" s="21"/>
      <c r="FZ1099" s="21"/>
      <c r="GA1099" s="21"/>
      <c r="GB1099" s="21"/>
      <c r="GC1099" s="21"/>
      <c r="GD1099" s="21"/>
      <c r="GE1099" s="21"/>
      <c r="GF1099" s="21"/>
      <c r="GG1099" s="21"/>
      <c r="GH1099" s="21"/>
      <c r="GI1099" s="21"/>
      <c r="GJ1099" s="21"/>
      <c r="GK1099" s="21"/>
      <c r="GL1099" s="21"/>
      <c r="GM1099" s="21"/>
      <c r="GN1099" s="21"/>
      <c r="GO1099" s="21"/>
      <c r="GP1099" s="21"/>
      <c r="GQ1099" s="21"/>
      <c r="GR1099" s="21"/>
      <c r="GS1099" s="21"/>
      <c r="GT1099" s="21"/>
      <c r="GU1099" s="21"/>
      <c r="GV1099" s="21"/>
      <c r="GW1099" s="21"/>
      <c r="GX1099" s="21"/>
      <c r="GY1099" s="21"/>
      <c r="GZ1099" s="21"/>
      <c r="HA1099" s="21"/>
      <c r="HB1099" s="21"/>
      <c r="HC1099" s="21"/>
      <c r="HD1099" s="21"/>
      <c r="HE1099" s="21"/>
      <c r="HF1099" s="21"/>
      <c r="HG1099" s="21"/>
      <c r="HH1099" s="21"/>
      <c r="HI1099" s="21"/>
      <c r="HJ1099" s="21"/>
      <c r="HK1099" s="21"/>
      <c r="HL1099" s="21"/>
      <c r="HM1099" s="21"/>
      <c r="HN1099" s="21"/>
      <c r="HO1099" s="21"/>
      <c r="HP1099" s="21"/>
      <c r="HQ1099" s="21"/>
      <c r="HR1099" s="21"/>
      <c r="HS1099" s="21"/>
      <c r="HT1099" s="21"/>
      <c r="HU1099" s="21"/>
    </row>
    <row r="1100" spans="1:229" s="36" customFormat="1" ht="15.75" customHeight="1">
      <c r="A1100" s="16">
        <v>44627</v>
      </c>
      <c r="B1100" s="33" t="s">
        <v>466</v>
      </c>
      <c r="C1100" s="33">
        <v>25</v>
      </c>
      <c r="D1100" s="33">
        <v>33000</v>
      </c>
      <c r="E1100" s="37">
        <v>500</v>
      </c>
      <c r="F1100" s="33">
        <v>575</v>
      </c>
      <c r="G1100" s="33">
        <v>625</v>
      </c>
      <c r="H1100" s="33">
        <v>1875</v>
      </c>
      <c r="I1100" s="33">
        <v>0</v>
      </c>
      <c r="J1100" s="20">
        <v>1875</v>
      </c>
      <c r="K1100" s="20" t="s">
        <v>31</v>
      </c>
      <c r="L1100" s="21"/>
      <c r="M1100" s="21"/>
      <c r="N1100" s="21"/>
      <c r="O1100" s="21"/>
      <c r="P1100" s="21"/>
      <c r="Q1100" s="21"/>
      <c r="R1100" s="21"/>
      <c r="S1100" s="21"/>
      <c r="T1100" s="21"/>
      <c r="U1100" s="21"/>
      <c r="V1100" s="21"/>
      <c r="W1100" s="21"/>
      <c r="X1100" s="21"/>
      <c r="Y1100" s="21"/>
      <c r="Z1100" s="21"/>
      <c r="AA1100" s="21"/>
      <c r="AB1100" s="21"/>
      <c r="AC1100" s="21"/>
      <c r="AD1100" s="21"/>
      <c r="AE1100" s="21"/>
      <c r="AF1100" s="21"/>
      <c r="AG1100" s="21"/>
      <c r="AH1100" s="21"/>
      <c r="AI1100" s="21"/>
      <c r="AJ1100" s="21"/>
      <c r="AK1100" s="21"/>
      <c r="AL1100" s="21"/>
      <c r="AM1100" s="21"/>
      <c r="AN1100" s="21"/>
      <c r="AO1100" s="21"/>
      <c r="AP1100" s="21"/>
      <c r="AQ1100" s="21"/>
      <c r="AR1100" s="21"/>
      <c r="AS1100" s="21"/>
      <c r="AT1100" s="21"/>
      <c r="AU1100" s="21"/>
      <c r="AV1100" s="21"/>
      <c r="AW1100" s="21"/>
      <c r="AX1100" s="21"/>
      <c r="AY1100" s="21"/>
      <c r="AZ1100" s="21"/>
      <c r="BA1100" s="21"/>
      <c r="BB1100" s="21"/>
      <c r="BC1100" s="21"/>
      <c r="BD1100" s="21"/>
      <c r="BE1100" s="21"/>
      <c r="BF1100" s="21"/>
      <c r="BG1100" s="21"/>
      <c r="BH1100" s="21"/>
      <c r="BI1100" s="21"/>
      <c r="BJ1100" s="21"/>
      <c r="BK1100" s="21"/>
      <c r="BL1100" s="21"/>
      <c r="BM1100" s="21"/>
      <c r="BN1100" s="21"/>
      <c r="BO1100" s="21"/>
      <c r="BP1100" s="21"/>
      <c r="BQ1100" s="21"/>
      <c r="BR1100" s="21"/>
      <c r="BS1100" s="21"/>
      <c r="BT1100" s="21"/>
      <c r="BU1100" s="21"/>
      <c r="BV1100" s="21"/>
      <c r="BW1100" s="21"/>
      <c r="BX1100" s="21"/>
      <c r="BY1100" s="21"/>
      <c r="BZ1100" s="21"/>
      <c r="CA1100" s="21"/>
      <c r="CB1100" s="21"/>
      <c r="CC1100" s="21"/>
      <c r="CD1100" s="21"/>
      <c r="CE1100" s="21"/>
      <c r="CF1100" s="21"/>
      <c r="CG1100" s="21"/>
      <c r="CH1100" s="21"/>
      <c r="CI1100" s="21"/>
      <c r="CJ1100" s="21"/>
      <c r="CK1100" s="21"/>
      <c r="CL1100" s="21"/>
      <c r="CM1100" s="21"/>
      <c r="CN1100" s="21"/>
      <c r="CO1100" s="21"/>
      <c r="CP1100" s="21"/>
      <c r="CQ1100" s="21"/>
      <c r="CR1100" s="21"/>
      <c r="CS1100" s="21"/>
      <c r="CT1100" s="21"/>
      <c r="CU1100" s="21"/>
      <c r="CV1100" s="21"/>
      <c r="CW1100" s="21"/>
      <c r="CX1100" s="21"/>
      <c r="CY1100" s="21"/>
      <c r="CZ1100" s="21"/>
      <c r="DA1100" s="21"/>
      <c r="DB1100" s="21"/>
      <c r="DC1100" s="21"/>
      <c r="DD1100" s="21"/>
      <c r="DE1100" s="21"/>
      <c r="DF1100" s="21"/>
      <c r="DG1100" s="21"/>
      <c r="DH1100" s="21"/>
      <c r="DI1100" s="21"/>
      <c r="DJ1100" s="21"/>
      <c r="DK1100" s="21"/>
      <c r="DL1100" s="21"/>
      <c r="DM1100" s="21"/>
      <c r="DN1100" s="21"/>
      <c r="DO1100" s="21"/>
      <c r="DP1100" s="21"/>
      <c r="DQ1100" s="21"/>
      <c r="DR1100" s="21"/>
      <c r="DS1100" s="21"/>
      <c r="DT1100" s="21"/>
      <c r="DU1100" s="21"/>
      <c r="DV1100" s="21"/>
      <c r="DW1100" s="21"/>
      <c r="DX1100" s="21"/>
      <c r="DY1100" s="21"/>
      <c r="DZ1100" s="21"/>
      <c r="EA1100" s="21"/>
      <c r="EB1100" s="21"/>
      <c r="EC1100" s="21"/>
      <c r="ED1100" s="21"/>
      <c r="EE1100" s="21"/>
      <c r="EF1100" s="21"/>
      <c r="EG1100" s="21"/>
      <c r="EH1100" s="21"/>
      <c r="EI1100" s="21"/>
      <c r="EJ1100" s="21"/>
      <c r="EK1100" s="21"/>
      <c r="EL1100" s="21"/>
      <c r="EM1100" s="21"/>
      <c r="EN1100" s="21"/>
      <c r="EO1100" s="21"/>
      <c r="EP1100" s="21"/>
      <c r="EQ1100" s="21"/>
      <c r="ER1100" s="21"/>
      <c r="ES1100" s="21"/>
      <c r="ET1100" s="21"/>
      <c r="EU1100" s="21"/>
      <c r="EV1100" s="21"/>
      <c r="EW1100" s="21"/>
      <c r="EX1100" s="21"/>
      <c r="EY1100" s="21"/>
      <c r="EZ1100" s="21"/>
      <c r="FA1100" s="21"/>
      <c r="FB1100" s="21"/>
      <c r="FC1100" s="21"/>
      <c r="FD1100" s="21"/>
      <c r="FE1100" s="21"/>
      <c r="FF1100" s="21"/>
      <c r="FG1100" s="21"/>
      <c r="FH1100" s="21"/>
      <c r="FI1100" s="21"/>
      <c r="FJ1100" s="21"/>
      <c r="FK1100" s="21"/>
      <c r="FL1100" s="21"/>
      <c r="FM1100" s="21"/>
      <c r="FN1100" s="21"/>
      <c r="FO1100" s="21"/>
      <c r="FP1100" s="21"/>
      <c r="FQ1100" s="21"/>
      <c r="FR1100" s="21"/>
      <c r="FS1100" s="21"/>
      <c r="FT1100" s="21"/>
      <c r="FU1100" s="21"/>
      <c r="FV1100" s="21"/>
      <c r="FW1100" s="21"/>
      <c r="FX1100" s="21"/>
      <c r="FY1100" s="21"/>
      <c r="FZ1100" s="21"/>
      <c r="GA1100" s="21"/>
      <c r="GB1100" s="21"/>
      <c r="GC1100" s="21"/>
      <c r="GD1100" s="21"/>
      <c r="GE1100" s="21"/>
      <c r="GF1100" s="21"/>
      <c r="GG1100" s="21"/>
      <c r="GH1100" s="21"/>
      <c r="GI1100" s="21"/>
      <c r="GJ1100" s="21"/>
      <c r="GK1100" s="21"/>
      <c r="GL1100" s="21"/>
      <c r="GM1100" s="21"/>
      <c r="GN1100" s="21"/>
      <c r="GO1100" s="21"/>
      <c r="GP1100" s="21"/>
      <c r="GQ1100" s="21"/>
      <c r="GR1100" s="21"/>
      <c r="GS1100" s="21"/>
      <c r="GT1100" s="21"/>
      <c r="GU1100" s="21"/>
      <c r="GV1100" s="21"/>
      <c r="GW1100" s="21"/>
      <c r="GX1100" s="21"/>
      <c r="GY1100" s="21"/>
      <c r="GZ1100" s="21"/>
      <c r="HA1100" s="21"/>
      <c r="HB1100" s="21"/>
      <c r="HC1100" s="21"/>
      <c r="HD1100" s="21"/>
      <c r="HE1100" s="21"/>
      <c r="HF1100" s="21"/>
      <c r="HG1100" s="21"/>
      <c r="HH1100" s="21"/>
      <c r="HI1100" s="21"/>
      <c r="HJ1100" s="21"/>
      <c r="HK1100" s="21"/>
      <c r="HL1100" s="21"/>
      <c r="HM1100" s="21"/>
      <c r="HN1100" s="21"/>
      <c r="HO1100" s="21"/>
      <c r="HP1100" s="21"/>
      <c r="HQ1100" s="21"/>
      <c r="HR1100" s="21"/>
      <c r="HS1100" s="21"/>
      <c r="HT1100" s="21"/>
      <c r="HU1100" s="21"/>
    </row>
    <row r="1101" spans="1:229" s="36" customFormat="1" ht="13.5" customHeight="1">
      <c r="A1101" s="16">
        <v>44627</v>
      </c>
      <c r="B1101" s="33" t="s">
        <v>465</v>
      </c>
      <c r="C1101" s="33">
        <v>25</v>
      </c>
      <c r="D1101" s="33">
        <v>32800</v>
      </c>
      <c r="E1101" s="37">
        <v>525</v>
      </c>
      <c r="F1101" s="33">
        <v>600</v>
      </c>
      <c r="G1101" s="33">
        <v>675</v>
      </c>
      <c r="H1101" s="33">
        <v>1875</v>
      </c>
      <c r="I1101" s="33">
        <v>1875</v>
      </c>
      <c r="J1101" s="20">
        <v>3750</v>
      </c>
      <c r="K1101" s="20" t="s">
        <v>30</v>
      </c>
      <c r="L1101" s="21"/>
      <c r="M1101" s="21"/>
      <c r="N1101" s="21"/>
      <c r="O1101" s="21"/>
      <c r="P1101" s="21"/>
      <c r="Q1101" s="21"/>
      <c r="R1101" s="21"/>
      <c r="S1101" s="21"/>
      <c r="T1101" s="21"/>
      <c r="U1101" s="21"/>
      <c r="V1101" s="21"/>
      <c r="W1101" s="21"/>
      <c r="X1101" s="21"/>
      <c r="Y1101" s="21"/>
      <c r="Z1101" s="21"/>
      <c r="AA1101" s="21"/>
      <c r="AB1101" s="21"/>
      <c r="AC1101" s="21"/>
      <c r="AD1101" s="21"/>
      <c r="AE1101" s="21"/>
      <c r="AF1101" s="21"/>
      <c r="AG1101" s="21"/>
      <c r="AH1101" s="21"/>
      <c r="AI1101" s="21"/>
      <c r="AJ1101" s="21"/>
      <c r="AK1101" s="21"/>
      <c r="AL1101" s="21"/>
      <c r="AM1101" s="21"/>
      <c r="AN1101" s="21"/>
      <c r="AO1101" s="21"/>
      <c r="AP1101" s="21"/>
      <c r="AQ1101" s="21"/>
      <c r="AR1101" s="21"/>
      <c r="AS1101" s="21"/>
      <c r="AT1101" s="21"/>
      <c r="AU1101" s="21"/>
      <c r="AV1101" s="21"/>
      <c r="AW1101" s="21"/>
      <c r="AX1101" s="21"/>
      <c r="AY1101" s="21"/>
      <c r="AZ1101" s="21"/>
      <c r="BA1101" s="21"/>
      <c r="BB1101" s="21"/>
      <c r="BC1101" s="21"/>
      <c r="BD1101" s="21"/>
      <c r="BE1101" s="21"/>
      <c r="BF1101" s="21"/>
      <c r="BG1101" s="21"/>
      <c r="BH1101" s="21"/>
      <c r="BI1101" s="21"/>
      <c r="BJ1101" s="21"/>
      <c r="BK1101" s="21"/>
      <c r="BL1101" s="21"/>
      <c r="BM1101" s="21"/>
      <c r="BN1101" s="21"/>
      <c r="BO1101" s="21"/>
      <c r="BP1101" s="21"/>
      <c r="BQ1101" s="21"/>
      <c r="BR1101" s="21"/>
      <c r="BS1101" s="21"/>
      <c r="BT1101" s="21"/>
      <c r="BU1101" s="21"/>
      <c r="BV1101" s="21"/>
      <c r="BW1101" s="21"/>
      <c r="BX1101" s="21"/>
      <c r="BY1101" s="21"/>
      <c r="BZ1101" s="21"/>
      <c r="CA1101" s="21"/>
      <c r="CB1101" s="21"/>
      <c r="CC1101" s="21"/>
      <c r="CD1101" s="21"/>
      <c r="CE1101" s="21"/>
      <c r="CF1101" s="21"/>
      <c r="CG1101" s="21"/>
      <c r="CH1101" s="21"/>
      <c r="CI1101" s="21"/>
      <c r="CJ1101" s="21"/>
      <c r="CK1101" s="21"/>
      <c r="CL1101" s="21"/>
      <c r="CM1101" s="21"/>
      <c r="CN1101" s="21"/>
      <c r="CO1101" s="21"/>
      <c r="CP1101" s="21"/>
      <c r="CQ1101" s="21"/>
      <c r="CR1101" s="21"/>
      <c r="CS1101" s="21"/>
      <c r="CT1101" s="21"/>
      <c r="CU1101" s="21"/>
      <c r="CV1101" s="21"/>
      <c r="CW1101" s="21"/>
      <c r="CX1101" s="21"/>
      <c r="CY1101" s="21"/>
      <c r="CZ1101" s="21"/>
      <c r="DA1101" s="21"/>
      <c r="DB1101" s="21"/>
      <c r="DC1101" s="21"/>
      <c r="DD1101" s="21"/>
      <c r="DE1101" s="21"/>
      <c r="DF1101" s="21"/>
      <c r="DG1101" s="21"/>
      <c r="DH1101" s="21"/>
      <c r="DI1101" s="21"/>
      <c r="DJ1101" s="21"/>
      <c r="DK1101" s="21"/>
      <c r="DL1101" s="21"/>
      <c r="DM1101" s="21"/>
      <c r="DN1101" s="21"/>
      <c r="DO1101" s="21"/>
      <c r="DP1101" s="21"/>
      <c r="DQ1101" s="21"/>
      <c r="DR1101" s="21"/>
      <c r="DS1101" s="21"/>
      <c r="DT1101" s="21"/>
      <c r="DU1101" s="21"/>
      <c r="DV1101" s="21"/>
      <c r="DW1101" s="21"/>
      <c r="DX1101" s="21"/>
      <c r="DY1101" s="21"/>
      <c r="DZ1101" s="21"/>
      <c r="EA1101" s="21"/>
      <c r="EB1101" s="21"/>
      <c r="EC1101" s="21"/>
      <c r="ED1101" s="21"/>
      <c r="EE1101" s="21"/>
      <c r="EF1101" s="21"/>
      <c r="EG1101" s="21"/>
      <c r="EH1101" s="21"/>
      <c r="EI1101" s="21"/>
      <c r="EJ1101" s="21"/>
      <c r="EK1101" s="21"/>
      <c r="EL1101" s="21"/>
      <c r="EM1101" s="21"/>
      <c r="EN1101" s="21"/>
      <c r="EO1101" s="21"/>
      <c r="EP1101" s="21"/>
      <c r="EQ1101" s="21"/>
      <c r="ER1101" s="21"/>
      <c r="ES1101" s="21"/>
      <c r="ET1101" s="21"/>
      <c r="EU1101" s="21"/>
      <c r="EV1101" s="21"/>
      <c r="EW1101" s="21"/>
      <c r="EX1101" s="21"/>
      <c r="EY1101" s="21"/>
      <c r="EZ1101" s="21"/>
      <c r="FA1101" s="21"/>
      <c r="FB1101" s="21"/>
      <c r="FC1101" s="21"/>
      <c r="FD1101" s="21"/>
      <c r="FE1101" s="21"/>
      <c r="FF1101" s="21"/>
      <c r="FG1101" s="21"/>
      <c r="FH1101" s="21"/>
      <c r="FI1101" s="21"/>
      <c r="FJ1101" s="21"/>
      <c r="FK1101" s="21"/>
      <c r="FL1101" s="21"/>
      <c r="FM1101" s="21"/>
      <c r="FN1101" s="21"/>
      <c r="FO1101" s="21"/>
      <c r="FP1101" s="21"/>
      <c r="FQ1101" s="21"/>
      <c r="FR1101" s="21"/>
      <c r="FS1101" s="21"/>
      <c r="FT1101" s="21"/>
      <c r="FU1101" s="21"/>
      <c r="FV1101" s="21"/>
      <c r="FW1101" s="21"/>
      <c r="FX1101" s="21"/>
      <c r="FY1101" s="21"/>
      <c r="FZ1101" s="21"/>
      <c r="GA1101" s="21"/>
      <c r="GB1101" s="21"/>
      <c r="GC1101" s="21"/>
      <c r="GD1101" s="21"/>
      <c r="GE1101" s="21"/>
      <c r="GF1101" s="21"/>
      <c r="GG1101" s="21"/>
      <c r="GH1101" s="21"/>
      <c r="GI1101" s="21"/>
      <c r="GJ1101" s="21"/>
      <c r="GK1101" s="21"/>
      <c r="GL1101" s="21"/>
      <c r="GM1101" s="21"/>
      <c r="GN1101" s="21"/>
      <c r="GO1101" s="21"/>
      <c r="GP1101" s="21"/>
      <c r="GQ1101" s="21"/>
      <c r="GR1101" s="21"/>
      <c r="GS1101" s="21"/>
      <c r="GT1101" s="21"/>
      <c r="GU1101" s="21"/>
      <c r="GV1101" s="21"/>
      <c r="GW1101" s="21"/>
      <c r="GX1101" s="21"/>
      <c r="GY1101" s="21"/>
      <c r="GZ1101" s="21"/>
      <c r="HA1101" s="21"/>
      <c r="HB1101" s="21"/>
      <c r="HC1101" s="21"/>
      <c r="HD1101" s="21"/>
      <c r="HE1101" s="21"/>
      <c r="HF1101" s="21"/>
      <c r="HG1101" s="21"/>
      <c r="HH1101" s="21"/>
      <c r="HI1101" s="21"/>
      <c r="HJ1101" s="21"/>
      <c r="HK1101" s="21"/>
      <c r="HL1101" s="21"/>
      <c r="HM1101" s="21"/>
      <c r="HN1101" s="21"/>
      <c r="HO1101" s="21"/>
      <c r="HP1101" s="21"/>
      <c r="HQ1101" s="21"/>
      <c r="HR1101" s="21"/>
      <c r="HS1101" s="21"/>
      <c r="HT1101" s="21"/>
      <c r="HU1101" s="21"/>
    </row>
    <row r="1102" spans="1:229" s="36" customFormat="1" ht="13.5" customHeight="1">
      <c r="A1102" s="16">
        <v>44624</v>
      </c>
      <c r="B1102" s="33" t="s">
        <v>465</v>
      </c>
      <c r="C1102" s="33">
        <v>25</v>
      </c>
      <c r="D1102" s="33">
        <v>34000</v>
      </c>
      <c r="E1102" s="37">
        <v>550</v>
      </c>
      <c r="F1102" s="33">
        <v>650</v>
      </c>
      <c r="G1102" s="33">
        <v>750</v>
      </c>
      <c r="H1102" s="33">
        <v>2500</v>
      </c>
      <c r="I1102" s="33">
        <v>0</v>
      </c>
      <c r="J1102" s="20">
        <v>2500</v>
      </c>
      <c r="K1102" s="20" t="s">
        <v>31</v>
      </c>
      <c r="L1102" s="21"/>
      <c r="M1102" s="21"/>
      <c r="N1102" s="21"/>
      <c r="O1102" s="21"/>
      <c r="P1102" s="21"/>
      <c r="Q1102" s="21"/>
      <c r="R1102" s="21"/>
      <c r="S1102" s="21"/>
      <c r="T1102" s="21"/>
      <c r="U1102" s="21"/>
      <c r="V1102" s="21"/>
      <c r="W1102" s="21"/>
      <c r="X1102" s="21"/>
      <c r="Y1102" s="21"/>
      <c r="Z1102" s="21"/>
      <c r="AA1102" s="21"/>
      <c r="AB1102" s="21"/>
      <c r="AC1102" s="21"/>
      <c r="AD1102" s="21"/>
      <c r="AE1102" s="21"/>
      <c r="AF1102" s="21"/>
      <c r="AG1102" s="21"/>
      <c r="AH1102" s="21"/>
      <c r="AI1102" s="21"/>
      <c r="AJ1102" s="21"/>
      <c r="AK1102" s="21"/>
      <c r="AL1102" s="21"/>
      <c r="AM1102" s="21"/>
      <c r="AN1102" s="21"/>
      <c r="AO1102" s="21"/>
      <c r="AP1102" s="21"/>
      <c r="AQ1102" s="21"/>
      <c r="AR1102" s="21"/>
      <c r="AS1102" s="21"/>
      <c r="AT1102" s="21"/>
      <c r="AU1102" s="21"/>
      <c r="AV1102" s="21"/>
      <c r="AW1102" s="21"/>
      <c r="AX1102" s="21"/>
      <c r="AY1102" s="21"/>
      <c r="AZ1102" s="21"/>
      <c r="BA1102" s="21"/>
      <c r="BB1102" s="21"/>
      <c r="BC1102" s="21"/>
      <c r="BD1102" s="21"/>
      <c r="BE1102" s="21"/>
      <c r="BF1102" s="21"/>
      <c r="BG1102" s="21"/>
      <c r="BH1102" s="21"/>
      <c r="BI1102" s="21"/>
      <c r="BJ1102" s="21"/>
      <c r="BK1102" s="21"/>
      <c r="BL1102" s="21"/>
      <c r="BM1102" s="21"/>
      <c r="BN1102" s="21"/>
      <c r="BO1102" s="21"/>
      <c r="BP1102" s="21"/>
      <c r="BQ1102" s="21"/>
      <c r="BR1102" s="21"/>
      <c r="BS1102" s="21"/>
      <c r="BT1102" s="21"/>
      <c r="BU1102" s="21"/>
      <c r="BV1102" s="21"/>
      <c r="BW1102" s="21"/>
      <c r="BX1102" s="21"/>
      <c r="BY1102" s="21"/>
      <c r="BZ1102" s="21"/>
      <c r="CA1102" s="21"/>
      <c r="CB1102" s="21"/>
      <c r="CC1102" s="21"/>
      <c r="CD1102" s="21"/>
      <c r="CE1102" s="21"/>
      <c r="CF1102" s="21"/>
      <c r="CG1102" s="21"/>
      <c r="CH1102" s="21"/>
      <c r="CI1102" s="21"/>
      <c r="CJ1102" s="21"/>
      <c r="CK1102" s="21"/>
      <c r="CL1102" s="21"/>
      <c r="CM1102" s="21"/>
      <c r="CN1102" s="21"/>
      <c r="CO1102" s="21"/>
      <c r="CP1102" s="21"/>
      <c r="CQ1102" s="21"/>
      <c r="CR1102" s="21"/>
      <c r="CS1102" s="21"/>
      <c r="CT1102" s="21"/>
      <c r="CU1102" s="21"/>
      <c r="CV1102" s="21"/>
      <c r="CW1102" s="21"/>
      <c r="CX1102" s="21"/>
      <c r="CY1102" s="21"/>
      <c r="CZ1102" s="21"/>
      <c r="DA1102" s="21"/>
      <c r="DB1102" s="21"/>
      <c r="DC1102" s="21"/>
      <c r="DD1102" s="21"/>
      <c r="DE1102" s="21"/>
      <c r="DF1102" s="21"/>
      <c r="DG1102" s="21"/>
      <c r="DH1102" s="21"/>
      <c r="DI1102" s="21"/>
      <c r="DJ1102" s="21"/>
      <c r="DK1102" s="21"/>
      <c r="DL1102" s="21"/>
      <c r="DM1102" s="21"/>
      <c r="DN1102" s="21"/>
      <c r="DO1102" s="21"/>
      <c r="DP1102" s="21"/>
      <c r="DQ1102" s="21"/>
      <c r="DR1102" s="21"/>
      <c r="DS1102" s="21"/>
      <c r="DT1102" s="21"/>
      <c r="DU1102" s="21"/>
      <c r="DV1102" s="21"/>
      <c r="DW1102" s="21"/>
      <c r="DX1102" s="21"/>
      <c r="DY1102" s="21"/>
      <c r="DZ1102" s="21"/>
      <c r="EA1102" s="21"/>
      <c r="EB1102" s="21"/>
      <c r="EC1102" s="21"/>
      <c r="ED1102" s="21"/>
      <c r="EE1102" s="21"/>
      <c r="EF1102" s="21"/>
      <c r="EG1102" s="21"/>
      <c r="EH1102" s="21"/>
      <c r="EI1102" s="21"/>
      <c r="EJ1102" s="21"/>
      <c r="EK1102" s="21"/>
      <c r="EL1102" s="21"/>
      <c r="EM1102" s="21"/>
      <c r="EN1102" s="21"/>
      <c r="EO1102" s="21"/>
      <c r="EP1102" s="21"/>
      <c r="EQ1102" s="21"/>
      <c r="ER1102" s="21"/>
      <c r="ES1102" s="21"/>
      <c r="ET1102" s="21"/>
      <c r="EU1102" s="21"/>
      <c r="EV1102" s="21"/>
      <c r="EW1102" s="21"/>
      <c r="EX1102" s="21"/>
      <c r="EY1102" s="21"/>
      <c r="EZ1102" s="21"/>
      <c r="FA1102" s="21"/>
      <c r="FB1102" s="21"/>
      <c r="FC1102" s="21"/>
      <c r="FD1102" s="21"/>
      <c r="FE1102" s="21"/>
      <c r="FF1102" s="21"/>
      <c r="FG1102" s="21"/>
      <c r="FH1102" s="21"/>
      <c r="FI1102" s="21"/>
      <c r="FJ1102" s="21"/>
      <c r="FK1102" s="21"/>
      <c r="FL1102" s="21"/>
      <c r="FM1102" s="21"/>
      <c r="FN1102" s="21"/>
      <c r="FO1102" s="21"/>
      <c r="FP1102" s="21"/>
      <c r="FQ1102" s="21"/>
      <c r="FR1102" s="21"/>
      <c r="FS1102" s="21"/>
      <c r="FT1102" s="21"/>
      <c r="FU1102" s="21"/>
      <c r="FV1102" s="21"/>
      <c r="FW1102" s="21"/>
      <c r="FX1102" s="21"/>
      <c r="FY1102" s="21"/>
      <c r="FZ1102" s="21"/>
      <c r="GA1102" s="21"/>
      <c r="GB1102" s="21"/>
      <c r="GC1102" s="21"/>
      <c r="GD1102" s="21"/>
      <c r="GE1102" s="21"/>
      <c r="GF1102" s="21"/>
      <c r="GG1102" s="21"/>
      <c r="GH1102" s="21"/>
      <c r="GI1102" s="21"/>
      <c r="GJ1102" s="21"/>
      <c r="GK1102" s="21"/>
      <c r="GL1102" s="21"/>
      <c r="GM1102" s="21"/>
      <c r="GN1102" s="21"/>
      <c r="GO1102" s="21"/>
      <c r="GP1102" s="21"/>
      <c r="GQ1102" s="21"/>
      <c r="GR1102" s="21"/>
      <c r="GS1102" s="21"/>
      <c r="GT1102" s="21"/>
      <c r="GU1102" s="21"/>
      <c r="GV1102" s="21"/>
      <c r="GW1102" s="21"/>
      <c r="GX1102" s="21"/>
      <c r="GY1102" s="21"/>
      <c r="GZ1102" s="21"/>
      <c r="HA1102" s="21"/>
      <c r="HB1102" s="21"/>
      <c r="HC1102" s="21"/>
      <c r="HD1102" s="21"/>
      <c r="HE1102" s="21"/>
      <c r="HF1102" s="21"/>
      <c r="HG1102" s="21"/>
      <c r="HH1102" s="21"/>
      <c r="HI1102" s="21"/>
      <c r="HJ1102" s="21"/>
      <c r="HK1102" s="21"/>
      <c r="HL1102" s="21"/>
      <c r="HM1102" s="21"/>
      <c r="HN1102" s="21"/>
      <c r="HO1102" s="21"/>
      <c r="HP1102" s="21"/>
      <c r="HQ1102" s="21"/>
      <c r="HR1102" s="21"/>
      <c r="HS1102" s="21"/>
      <c r="HT1102" s="21"/>
      <c r="HU1102" s="21"/>
    </row>
    <row r="1103" spans="1:229" s="36" customFormat="1" ht="14.25" customHeight="1">
      <c r="A1103" s="16">
        <v>44623</v>
      </c>
      <c r="B1103" s="33" t="s">
        <v>464</v>
      </c>
      <c r="C1103" s="33">
        <v>25</v>
      </c>
      <c r="D1103" s="33">
        <v>35000</v>
      </c>
      <c r="E1103" s="37">
        <v>135</v>
      </c>
      <c r="F1103" s="33">
        <v>200</v>
      </c>
      <c r="G1103" s="33">
        <v>270</v>
      </c>
      <c r="H1103" s="33">
        <v>1625</v>
      </c>
      <c r="I1103" s="33">
        <v>0</v>
      </c>
      <c r="J1103" s="20">
        <v>1625</v>
      </c>
      <c r="K1103" s="20" t="s">
        <v>31</v>
      </c>
      <c r="L1103" s="21"/>
      <c r="M1103" s="21"/>
      <c r="N1103" s="21"/>
      <c r="O1103" s="21"/>
      <c r="P1103" s="21"/>
      <c r="Q1103" s="21"/>
      <c r="R1103" s="21"/>
      <c r="S1103" s="21"/>
      <c r="T1103" s="21"/>
      <c r="U1103" s="21"/>
      <c r="V1103" s="21"/>
      <c r="W1103" s="21"/>
      <c r="X1103" s="21"/>
      <c r="Y1103" s="21"/>
      <c r="Z1103" s="21"/>
      <c r="AA1103" s="21"/>
      <c r="AB1103" s="21"/>
      <c r="AC1103" s="21"/>
      <c r="AD1103" s="21"/>
      <c r="AE1103" s="21"/>
      <c r="AF1103" s="21"/>
      <c r="AG1103" s="21"/>
      <c r="AH1103" s="21"/>
      <c r="AI1103" s="21"/>
      <c r="AJ1103" s="21"/>
      <c r="AK1103" s="21"/>
      <c r="AL1103" s="21"/>
      <c r="AM1103" s="21"/>
      <c r="AN1103" s="21"/>
      <c r="AO1103" s="21"/>
      <c r="AP1103" s="21"/>
      <c r="AQ1103" s="21"/>
      <c r="AR1103" s="21"/>
      <c r="AS1103" s="21"/>
      <c r="AT1103" s="21"/>
      <c r="AU1103" s="21"/>
      <c r="AV1103" s="21"/>
      <c r="AW1103" s="21"/>
      <c r="AX1103" s="21"/>
      <c r="AY1103" s="21"/>
      <c r="AZ1103" s="21"/>
      <c r="BA1103" s="21"/>
      <c r="BB1103" s="21"/>
      <c r="BC1103" s="21"/>
      <c r="BD1103" s="21"/>
      <c r="BE1103" s="21"/>
      <c r="BF1103" s="21"/>
      <c r="BG1103" s="21"/>
      <c r="BH1103" s="21"/>
      <c r="BI1103" s="21"/>
      <c r="BJ1103" s="21"/>
      <c r="BK1103" s="21"/>
      <c r="BL1103" s="21"/>
      <c r="BM1103" s="21"/>
      <c r="BN1103" s="21"/>
      <c r="BO1103" s="21"/>
      <c r="BP1103" s="21"/>
      <c r="BQ1103" s="21"/>
      <c r="BR1103" s="21"/>
      <c r="BS1103" s="21"/>
      <c r="BT1103" s="21"/>
      <c r="BU1103" s="21"/>
      <c r="BV1103" s="21"/>
      <c r="BW1103" s="21"/>
      <c r="BX1103" s="21"/>
      <c r="BY1103" s="21"/>
      <c r="BZ1103" s="21"/>
      <c r="CA1103" s="21"/>
      <c r="CB1103" s="21"/>
      <c r="CC1103" s="21"/>
      <c r="CD1103" s="21"/>
      <c r="CE1103" s="21"/>
      <c r="CF1103" s="21"/>
      <c r="CG1103" s="21"/>
      <c r="CH1103" s="21"/>
      <c r="CI1103" s="21"/>
      <c r="CJ1103" s="21"/>
      <c r="CK1103" s="21"/>
      <c r="CL1103" s="21"/>
      <c r="CM1103" s="21"/>
      <c r="CN1103" s="21"/>
      <c r="CO1103" s="21"/>
      <c r="CP1103" s="21"/>
      <c r="CQ1103" s="21"/>
      <c r="CR1103" s="21"/>
      <c r="CS1103" s="21"/>
      <c r="CT1103" s="21"/>
      <c r="CU1103" s="21"/>
      <c r="CV1103" s="21"/>
      <c r="CW1103" s="21"/>
      <c r="CX1103" s="21"/>
      <c r="CY1103" s="21"/>
      <c r="CZ1103" s="21"/>
      <c r="DA1103" s="21"/>
      <c r="DB1103" s="21"/>
      <c r="DC1103" s="21"/>
      <c r="DD1103" s="21"/>
      <c r="DE1103" s="21"/>
      <c r="DF1103" s="21"/>
      <c r="DG1103" s="21"/>
      <c r="DH1103" s="21"/>
      <c r="DI1103" s="21"/>
      <c r="DJ1103" s="21"/>
      <c r="DK1103" s="21"/>
      <c r="DL1103" s="21"/>
      <c r="DM1103" s="21"/>
      <c r="DN1103" s="21"/>
      <c r="DO1103" s="21"/>
      <c r="DP1103" s="21"/>
      <c r="DQ1103" s="21"/>
      <c r="DR1103" s="21"/>
      <c r="DS1103" s="21"/>
      <c r="DT1103" s="21"/>
      <c r="DU1103" s="21"/>
      <c r="DV1103" s="21"/>
      <c r="DW1103" s="21"/>
      <c r="DX1103" s="21"/>
      <c r="DY1103" s="21"/>
      <c r="DZ1103" s="21"/>
      <c r="EA1103" s="21"/>
      <c r="EB1103" s="21"/>
      <c r="EC1103" s="21"/>
      <c r="ED1103" s="21"/>
      <c r="EE1103" s="21"/>
      <c r="EF1103" s="21"/>
      <c r="EG1103" s="21"/>
      <c r="EH1103" s="21"/>
      <c r="EI1103" s="21"/>
      <c r="EJ1103" s="21"/>
      <c r="EK1103" s="21"/>
      <c r="EL1103" s="21"/>
      <c r="EM1103" s="21"/>
      <c r="EN1103" s="21"/>
      <c r="EO1103" s="21"/>
      <c r="EP1103" s="21"/>
      <c r="EQ1103" s="21"/>
      <c r="ER1103" s="21"/>
      <c r="ES1103" s="21"/>
      <c r="ET1103" s="21"/>
      <c r="EU1103" s="21"/>
      <c r="EV1103" s="21"/>
      <c r="EW1103" s="21"/>
      <c r="EX1103" s="21"/>
      <c r="EY1103" s="21"/>
      <c r="EZ1103" s="21"/>
      <c r="FA1103" s="21"/>
      <c r="FB1103" s="21"/>
      <c r="FC1103" s="21"/>
      <c r="FD1103" s="21"/>
      <c r="FE1103" s="21"/>
      <c r="FF1103" s="21"/>
      <c r="FG1103" s="21"/>
      <c r="FH1103" s="21"/>
      <c r="FI1103" s="21"/>
      <c r="FJ1103" s="21"/>
      <c r="FK1103" s="21"/>
      <c r="FL1103" s="21"/>
      <c r="FM1103" s="21"/>
      <c r="FN1103" s="21"/>
      <c r="FO1103" s="21"/>
      <c r="FP1103" s="21"/>
      <c r="FQ1103" s="21"/>
      <c r="FR1103" s="21"/>
      <c r="FS1103" s="21"/>
      <c r="FT1103" s="21"/>
      <c r="FU1103" s="21"/>
      <c r="FV1103" s="21"/>
      <c r="FW1103" s="21"/>
      <c r="FX1103" s="21"/>
      <c r="FY1103" s="21"/>
      <c r="FZ1103" s="21"/>
      <c r="GA1103" s="21"/>
      <c r="GB1103" s="21"/>
      <c r="GC1103" s="21"/>
      <c r="GD1103" s="21"/>
      <c r="GE1103" s="21"/>
      <c r="GF1103" s="21"/>
      <c r="GG1103" s="21"/>
      <c r="GH1103" s="21"/>
      <c r="GI1103" s="21"/>
      <c r="GJ1103" s="21"/>
      <c r="GK1103" s="21"/>
      <c r="GL1103" s="21"/>
      <c r="GM1103" s="21"/>
      <c r="GN1103" s="21"/>
      <c r="GO1103" s="21"/>
      <c r="GP1103" s="21"/>
      <c r="GQ1103" s="21"/>
      <c r="GR1103" s="21"/>
      <c r="GS1103" s="21"/>
      <c r="GT1103" s="21"/>
      <c r="GU1103" s="21"/>
      <c r="GV1103" s="21"/>
      <c r="GW1103" s="21"/>
      <c r="GX1103" s="21"/>
      <c r="GY1103" s="21"/>
      <c r="GZ1103" s="21"/>
      <c r="HA1103" s="21"/>
      <c r="HB1103" s="21"/>
      <c r="HC1103" s="21"/>
      <c r="HD1103" s="21"/>
      <c r="HE1103" s="21"/>
      <c r="HF1103" s="21"/>
      <c r="HG1103" s="21"/>
      <c r="HH1103" s="21"/>
      <c r="HI1103" s="21"/>
      <c r="HJ1103" s="21"/>
      <c r="HK1103" s="21"/>
      <c r="HL1103" s="21"/>
      <c r="HM1103" s="21"/>
      <c r="HN1103" s="21"/>
      <c r="HO1103" s="21"/>
      <c r="HP1103" s="21"/>
      <c r="HQ1103" s="21"/>
      <c r="HR1103" s="21"/>
      <c r="HS1103" s="21"/>
      <c r="HT1103" s="21"/>
      <c r="HU1103" s="21"/>
    </row>
    <row r="1104" spans="1:229" s="36" customFormat="1" ht="13.5" customHeight="1">
      <c r="A1104" s="16">
        <v>44623</v>
      </c>
      <c r="B1104" s="33" t="s">
        <v>463</v>
      </c>
      <c r="C1104" s="33">
        <v>25</v>
      </c>
      <c r="D1104" s="33">
        <v>35500</v>
      </c>
      <c r="E1104" s="37">
        <v>175</v>
      </c>
      <c r="F1104" s="33">
        <v>225</v>
      </c>
      <c r="G1104" s="33">
        <v>275</v>
      </c>
      <c r="H1104" s="33">
        <v>0</v>
      </c>
      <c r="I1104" s="33">
        <v>0</v>
      </c>
      <c r="J1104" s="20">
        <v>0</v>
      </c>
      <c r="K1104" s="20" t="s">
        <v>32</v>
      </c>
      <c r="L1104" s="21"/>
      <c r="M1104" s="21"/>
      <c r="N1104" s="21"/>
      <c r="O1104" s="21"/>
      <c r="P1104" s="21"/>
      <c r="Q1104" s="21"/>
      <c r="R1104" s="21"/>
      <c r="S1104" s="21"/>
      <c r="T1104" s="21"/>
      <c r="U1104" s="21"/>
      <c r="V1104" s="21"/>
      <c r="W1104" s="21"/>
      <c r="X1104" s="21"/>
      <c r="Y1104" s="21"/>
      <c r="Z1104" s="21"/>
      <c r="AA1104" s="21"/>
      <c r="AB1104" s="21"/>
      <c r="AC1104" s="21"/>
      <c r="AD1104" s="21"/>
      <c r="AE1104" s="21"/>
      <c r="AF1104" s="21"/>
      <c r="AG1104" s="21"/>
      <c r="AH1104" s="21"/>
      <c r="AI1104" s="21"/>
      <c r="AJ1104" s="21"/>
      <c r="AK1104" s="21"/>
      <c r="AL1104" s="21"/>
      <c r="AM1104" s="21"/>
      <c r="AN1104" s="21"/>
      <c r="AO1104" s="21"/>
      <c r="AP1104" s="21"/>
      <c r="AQ1104" s="21"/>
      <c r="AR1104" s="21"/>
      <c r="AS1104" s="21"/>
      <c r="AT1104" s="21"/>
      <c r="AU1104" s="21"/>
      <c r="AV1104" s="21"/>
      <c r="AW1104" s="21"/>
      <c r="AX1104" s="21"/>
      <c r="AY1104" s="21"/>
      <c r="AZ1104" s="21"/>
      <c r="BA1104" s="21"/>
      <c r="BB1104" s="21"/>
      <c r="BC1104" s="21"/>
      <c r="BD1104" s="21"/>
      <c r="BE1104" s="21"/>
      <c r="BF1104" s="21"/>
      <c r="BG1104" s="21"/>
      <c r="BH1104" s="21"/>
      <c r="BI1104" s="21"/>
      <c r="BJ1104" s="21"/>
      <c r="BK1104" s="21"/>
      <c r="BL1104" s="21"/>
      <c r="BM1104" s="21"/>
      <c r="BN1104" s="21"/>
      <c r="BO1104" s="21"/>
      <c r="BP1104" s="21"/>
      <c r="BQ1104" s="21"/>
      <c r="BR1104" s="21"/>
      <c r="BS1104" s="21"/>
      <c r="BT1104" s="21"/>
      <c r="BU1104" s="21"/>
      <c r="BV1104" s="21"/>
      <c r="BW1104" s="21"/>
      <c r="BX1104" s="21"/>
      <c r="BY1104" s="21"/>
      <c r="BZ1104" s="21"/>
      <c r="CA1104" s="21"/>
      <c r="CB1104" s="21"/>
      <c r="CC1104" s="21"/>
      <c r="CD1104" s="21"/>
      <c r="CE1104" s="21"/>
      <c r="CF1104" s="21"/>
      <c r="CG1104" s="21"/>
      <c r="CH1104" s="21"/>
      <c r="CI1104" s="21"/>
      <c r="CJ1104" s="21"/>
      <c r="CK1104" s="21"/>
      <c r="CL1104" s="21"/>
      <c r="CM1104" s="21"/>
      <c r="CN1104" s="21"/>
      <c r="CO1104" s="21"/>
      <c r="CP1104" s="21"/>
      <c r="CQ1104" s="21"/>
      <c r="CR1104" s="21"/>
      <c r="CS1104" s="21"/>
      <c r="CT1104" s="21"/>
      <c r="CU1104" s="21"/>
      <c r="CV1104" s="21"/>
      <c r="CW1104" s="21"/>
      <c r="CX1104" s="21"/>
      <c r="CY1104" s="21"/>
      <c r="CZ1104" s="21"/>
      <c r="DA1104" s="21"/>
      <c r="DB1104" s="21"/>
      <c r="DC1104" s="21"/>
      <c r="DD1104" s="21"/>
      <c r="DE1104" s="21"/>
      <c r="DF1104" s="21"/>
      <c r="DG1104" s="21"/>
      <c r="DH1104" s="21"/>
      <c r="DI1104" s="21"/>
      <c r="DJ1104" s="21"/>
      <c r="DK1104" s="21"/>
      <c r="DL1104" s="21"/>
      <c r="DM1104" s="21"/>
      <c r="DN1104" s="21"/>
      <c r="DO1104" s="21"/>
      <c r="DP1104" s="21"/>
      <c r="DQ1104" s="21"/>
      <c r="DR1104" s="21"/>
      <c r="DS1104" s="21"/>
      <c r="DT1104" s="21"/>
      <c r="DU1104" s="21"/>
      <c r="DV1104" s="21"/>
      <c r="DW1104" s="21"/>
      <c r="DX1104" s="21"/>
      <c r="DY1104" s="21"/>
      <c r="DZ1104" s="21"/>
      <c r="EA1104" s="21"/>
      <c r="EB1104" s="21"/>
      <c r="EC1104" s="21"/>
      <c r="ED1104" s="21"/>
      <c r="EE1104" s="21"/>
      <c r="EF1104" s="21"/>
      <c r="EG1104" s="21"/>
      <c r="EH1104" s="21"/>
      <c r="EI1104" s="21"/>
      <c r="EJ1104" s="21"/>
      <c r="EK1104" s="21"/>
      <c r="EL1104" s="21"/>
      <c r="EM1104" s="21"/>
      <c r="EN1104" s="21"/>
      <c r="EO1104" s="21"/>
      <c r="EP1104" s="21"/>
      <c r="EQ1104" s="21"/>
      <c r="ER1104" s="21"/>
      <c r="ES1104" s="21"/>
      <c r="ET1104" s="21"/>
      <c r="EU1104" s="21"/>
      <c r="EV1104" s="21"/>
      <c r="EW1104" s="21"/>
      <c r="EX1104" s="21"/>
      <c r="EY1104" s="21"/>
      <c r="EZ1104" s="21"/>
      <c r="FA1104" s="21"/>
      <c r="FB1104" s="21"/>
      <c r="FC1104" s="21"/>
      <c r="FD1104" s="21"/>
      <c r="FE1104" s="21"/>
      <c r="FF1104" s="21"/>
      <c r="FG1104" s="21"/>
      <c r="FH1104" s="21"/>
      <c r="FI1104" s="21"/>
      <c r="FJ1104" s="21"/>
      <c r="FK1104" s="21"/>
      <c r="FL1104" s="21"/>
      <c r="FM1104" s="21"/>
      <c r="FN1104" s="21"/>
      <c r="FO1104" s="21"/>
      <c r="FP1104" s="21"/>
      <c r="FQ1104" s="21"/>
      <c r="FR1104" s="21"/>
      <c r="FS1104" s="21"/>
      <c r="FT1104" s="21"/>
      <c r="FU1104" s="21"/>
      <c r="FV1104" s="21"/>
      <c r="FW1104" s="21"/>
      <c r="FX1104" s="21"/>
      <c r="FY1104" s="21"/>
      <c r="FZ1104" s="21"/>
      <c r="GA1104" s="21"/>
      <c r="GB1104" s="21"/>
      <c r="GC1104" s="21"/>
      <c r="GD1104" s="21"/>
      <c r="GE1104" s="21"/>
      <c r="GF1104" s="21"/>
      <c r="GG1104" s="21"/>
      <c r="GH1104" s="21"/>
      <c r="GI1104" s="21"/>
      <c r="GJ1104" s="21"/>
      <c r="GK1104" s="21"/>
      <c r="GL1104" s="21"/>
      <c r="GM1104" s="21"/>
      <c r="GN1104" s="21"/>
      <c r="GO1104" s="21"/>
      <c r="GP1104" s="21"/>
      <c r="GQ1104" s="21"/>
      <c r="GR1104" s="21"/>
      <c r="GS1104" s="21"/>
      <c r="GT1104" s="21"/>
      <c r="GU1104" s="21"/>
      <c r="GV1104" s="21"/>
      <c r="GW1104" s="21"/>
      <c r="GX1104" s="21"/>
      <c r="GY1104" s="21"/>
      <c r="GZ1104" s="21"/>
      <c r="HA1104" s="21"/>
      <c r="HB1104" s="21"/>
      <c r="HC1104" s="21"/>
      <c r="HD1104" s="21"/>
      <c r="HE1104" s="21"/>
      <c r="HF1104" s="21"/>
      <c r="HG1104" s="21"/>
      <c r="HH1104" s="21"/>
      <c r="HI1104" s="21"/>
      <c r="HJ1104" s="21"/>
      <c r="HK1104" s="21"/>
      <c r="HL1104" s="21"/>
      <c r="HM1104" s="21"/>
      <c r="HN1104" s="21"/>
      <c r="HO1104" s="21"/>
      <c r="HP1104" s="21"/>
      <c r="HQ1104" s="21"/>
      <c r="HR1104" s="21"/>
      <c r="HS1104" s="21"/>
      <c r="HT1104" s="21"/>
      <c r="HU1104" s="21"/>
    </row>
    <row r="1105" spans="1:229" s="36" customFormat="1" ht="14.25" customHeight="1">
      <c r="A1105" s="16">
        <v>44622</v>
      </c>
      <c r="B1105" s="33" t="s">
        <v>464</v>
      </c>
      <c r="C1105" s="33">
        <v>25</v>
      </c>
      <c r="D1105" s="33">
        <v>35200</v>
      </c>
      <c r="E1105" s="37">
        <v>425</v>
      </c>
      <c r="F1105" s="33">
        <v>475</v>
      </c>
      <c r="G1105" s="33">
        <v>525</v>
      </c>
      <c r="H1105" s="33">
        <v>1250</v>
      </c>
      <c r="I1105" s="33">
        <v>1250</v>
      </c>
      <c r="J1105" s="20">
        <v>2500</v>
      </c>
      <c r="K1105" s="20" t="s">
        <v>30</v>
      </c>
      <c r="L1105" s="21"/>
      <c r="M1105" s="21"/>
      <c r="N1105" s="21"/>
      <c r="O1105" s="21"/>
      <c r="P1105" s="21"/>
      <c r="Q1105" s="21"/>
      <c r="R1105" s="21"/>
      <c r="S1105" s="21"/>
      <c r="T1105" s="21"/>
      <c r="U1105" s="21"/>
      <c r="V1105" s="21"/>
      <c r="W1105" s="21"/>
      <c r="X1105" s="21"/>
      <c r="Y1105" s="21"/>
      <c r="Z1105" s="21"/>
      <c r="AA1105" s="21"/>
      <c r="AB1105" s="21"/>
      <c r="AC1105" s="21"/>
      <c r="AD1105" s="21"/>
      <c r="AE1105" s="21"/>
      <c r="AF1105" s="21"/>
      <c r="AG1105" s="21"/>
      <c r="AH1105" s="21"/>
      <c r="AI1105" s="21"/>
      <c r="AJ1105" s="21"/>
      <c r="AK1105" s="21"/>
      <c r="AL1105" s="21"/>
      <c r="AM1105" s="21"/>
      <c r="AN1105" s="21"/>
      <c r="AO1105" s="21"/>
      <c r="AP1105" s="21"/>
      <c r="AQ1105" s="21"/>
      <c r="AR1105" s="21"/>
      <c r="AS1105" s="21"/>
      <c r="AT1105" s="21"/>
      <c r="AU1105" s="21"/>
      <c r="AV1105" s="21"/>
      <c r="AW1105" s="21"/>
      <c r="AX1105" s="21"/>
      <c r="AY1105" s="21"/>
      <c r="AZ1105" s="21"/>
      <c r="BA1105" s="21"/>
      <c r="BB1105" s="21"/>
      <c r="BC1105" s="21"/>
      <c r="BD1105" s="21"/>
      <c r="BE1105" s="21"/>
      <c r="BF1105" s="21"/>
      <c r="BG1105" s="21"/>
      <c r="BH1105" s="21"/>
      <c r="BI1105" s="21"/>
      <c r="BJ1105" s="21"/>
      <c r="BK1105" s="21"/>
      <c r="BL1105" s="21"/>
      <c r="BM1105" s="21"/>
      <c r="BN1105" s="21"/>
      <c r="BO1105" s="21"/>
      <c r="BP1105" s="21"/>
      <c r="BQ1105" s="21"/>
      <c r="BR1105" s="21"/>
      <c r="BS1105" s="21"/>
      <c r="BT1105" s="21"/>
      <c r="BU1105" s="21"/>
      <c r="BV1105" s="21"/>
      <c r="BW1105" s="21"/>
      <c r="BX1105" s="21"/>
      <c r="BY1105" s="21"/>
      <c r="BZ1105" s="21"/>
      <c r="CA1105" s="21"/>
      <c r="CB1105" s="21"/>
      <c r="CC1105" s="21"/>
      <c r="CD1105" s="21"/>
      <c r="CE1105" s="21"/>
      <c r="CF1105" s="21"/>
      <c r="CG1105" s="21"/>
      <c r="CH1105" s="21"/>
      <c r="CI1105" s="21"/>
      <c r="CJ1105" s="21"/>
      <c r="CK1105" s="21"/>
      <c r="CL1105" s="21"/>
      <c r="CM1105" s="21"/>
      <c r="CN1105" s="21"/>
      <c r="CO1105" s="21"/>
      <c r="CP1105" s="21"/>
      <c r="CQ1105" s="21"/>
      <c r="CR1105" s="21"/>
      <c r="CS1105" s="21"/>
      <c r="CT1105" s="21"/>
      <c r="CU1105" s="21"/>
      <c r="CV1105" s="21"/>
      <c r="CW1105" s="21"/>
      <c r="CX1105" s="21"/>
      <c r="CY1105" s="21"/>
      <c r="CZ1105" s="21"/>
      <c r="DA1105" s="21"/>
      <c r="DB1105" s="21"/>
      <c r="DC1105" s="21"/>
      <c r="DD1105" s="21"/>
      <c r="DE1105" s="21"/>
      <c r="DF1105" s="21"/>
      <c r="DG1105" s="21"/>
      <c r="DH1105" s="21"/>
      <c r="DI1105" s="21"/>
      <c r="DJ1105" s="21"/>
      <c r="DK1105" s="21"/>
      <c r="DL1105" s="21"/>
      <c r="DM1105" s="21"/>
      <c r="DN1105" s="21"/>
      <c r="DO1105" s="21"/>
      <c r="DP1105" s="21"/>
      <c r="DQ1105" s="21"/>
      <c r="DR1105" s="21"/>
      <c r="DS1105" s="21"/>
      <c r="DT1105" s="21"/>
      <c r="DU1105" s="21"/>
      <c r="DV1105" s="21"/>
      <c r="DW1105" s="21"/>
      <c r="DX1105" s="21"/>
      <c r="DY1105" s="21"/>
      <c r="DZ1105" s="21"/>
      <c r="EA1105" s="21"/>
      <c r="EB1105" s="21"/>
      <c r="EC1105" s="21"/>
      <c r="ED1105" s="21"/>
      <c r="EE1105" s="21"/>
      <c r="EF1105" s="21"/>
      <c r="EG1105" s="21"/>
      <c r="EH1105" s="21"/>
      <c r="EI1105" s="21"/>
      <c r="EJ1105" s="21"/>
      <c r="EK1105" s="21"/>
      <c r="EL1105" s="21"/>
      <c r="EM1105" s="21"/>
      <c r="EN1105" s="21"/>
      <c r="EO1105" s="21"/>
      <c r="EP1105" s="21"/>
      <c r="EQ1105" s="21"/>
      <c r="ER1105" s="21"/>
      <c r="ES1105" s="21"/>
      <c r="ET1105" s="21"/>
      <c r="EU1105" s="21"/>
      <c r="EV1105" s="21"/>
      <c r="EW1105" s="21"/>
      <c r="EX1105" s="21"/>
      <c r="EY1105" s="21"/>
      <c r="EZ1105" s="21"/>
      <c r="FA1105" s="21"/>
      <c r="FB1105" s="21"/>
      <c r="FC1105" s="21"/>
      <c r="FD1105" s="21"/>
      <c r="FE1105" s="21"/>
      <c r="FF1105" s="21"/>
      <c r="FG1105" s="21"/>
      <c r="FH1105" s="21"/>
      <c r="FI1105" s="21"/>
      <c r="FJ1105" s="21"/>
      <c r="FK1105" s="21"/>
      <c r="FL1105" s="21"/>
      <c r="FM1105" s="21"/>
      <c r="FN1105" s="21"/>
      <c r="FO1105" s="21"/>
      <c r="FP1105" s="21"/>
      <c r="FQ1105" s="21"/>
      <c r="FR1105" s="21"/>
      <c r="FS1105" s="21"/>
      <c r="FT1105" s="21"/>
      <c r="FU1105" s="21"/>
      <c r="FV1105" s="21"/>
      <c r="FW1105" s="21"/>
      <c r="FX1105" s="21"/>
      <c r="FY1105" s="21"/>
      <c r="FZ1105" s="21"/>
      <c r="GA1105" s="21"/>
      <c r="GB1105" s="21"/>
      <c r="GC1105" s="21"/>
      <c r="GD1105" s="21"/>
      <c r="GE1105" s="21"/>
      <c r="GF1105" s="21"/>
      <c r="GG1105" s="21"/>
      <c r="GH1105" s="21"/>
      <c r="GI1105" s="21"/>
      <c r="GJ1105" s="21"/>
      <c r="GK1105" s="21"/>
      <c r="GL1105" s="21"/>
      <c r="GM1105" s="21"/>
      <c r="GN1105" s="21"/>
      <c r="GO1105" s="21"/>
      <c r="GP1105" s="21"/>
      <c r="GQ1105" s="21"/>
      <c r="GR1105" s="21"/>
      <c r="GS1105" s="21"/>
      <c r="GT1105" s="21"/>
      <c r="GU1105" s="21"/>
      <c r="GV1105" s="21"/>
      <c r="GW1105" s="21"/>
      <c r="GX1105" s="21"/>
      <c r="GY1105" s="21"/>
      <c r="GZ1105" s="21"/>
      <c r="HA1105" s="21"/>
      <c r="HB1105" s="21"/>
      <c r="HC1105" s="21"/>
      <c r="HD1105" s="21"/>
      <c r="HE1105" s="21"/>
      <c r="HF1105" s="21"/>
      <c r="HG1105" s="21"/>
      <c r="HH1105" s="21"/>
      <c r="HI1105" s="21"/>
      <c r="HJ1105" s="21"/>
      <c r="HK1105" s="21"/>
      <c r="HL1105" s="21"/>
      <c r="HM1105" s="21"/>
      <c r="HN1105" s="21"/>
      <c r="HO1105" s="21"/>
      <c r="HP1105" s="21"/>
      <c r="HQ1105" s="21"/>
      <c r="HR1105" s="21"/>
      <c r="HS1105" s="21"/>
      <c r="HT1105" s="21"/>
      <c r="HU1105" s="21"/>
    </row>
    <row r="1106" spans="1:229" s="36" customFormat="1" ht="13.5" customHeight="1">
      <c r="A1106" s="16">
        <v>44620</v>
      </c>
      <c r="B1106" s="33" t="s">
        <v>464</v>
      </c>
      <c r="C1106" s="33">
        <v>25</v>
      </c>
      <c r="D1106" s="33">
        <v>35500</v>
      </c>
      <c r="E1106" s="37">
        <v>475</v>
      </c>
      <c r="F1106" s="33">
        <v>550</v>
      </c>
      <c r="G1106" s="33">
        <v>625</v>
      </c>
      <c r="H1106" s="33">
        <v>0</v>
      </c>
      <c r="I1106" s="33">
        <v>0</v>
      </c>
      <c r="J1106" s="20">
        <v>-2500</v>
      </c>
      <c r="K1106" s="20" t="s">
        <v>34</v>
      </c>
      <c r="L1106" s="21"/>
      <c r="M1106" s="21"/>
      <c r="N1106" s="21"/>
      <c r="O1106" s="21"/>
      <c r="P1106" s="21"/>
      <c r="Q1106" s="21"/>
      <c r="R1106" s="21"/>
      <c r="S1106" s="21"/>
      <c r="T1106" s="21"/>
      <c r="U1106" s="21"/>
      <c r="V1106" s="21"/>
      <c r="W1106" s="21"/>
      <c r="X1106" s="21"/>
      <c r="Y1106" s="21"/>
      <c r="Z1106" s="21"/>
      <c r="AA1106" s="21"/>
      <c r="AB1106" s="21"/>
      <c r="AC1106" s="21"/>
      <c r="AD1106" s="21"/>
      <c r="AE1106" s="21"/>
      <c r="AF1106" s="21"/>
      <c r="AG1106" s="21"/>
      <c r="AH1106" s="21"/>
      <c r="AI1106" s="21"/>
      <c r="AJ1106" s="21"/>
      <c r="AK1106" s="21"/>
      <c r="AL1106" s="21"/>
      <c r="AM1106" s="21"/>
      <c r="AN1106" s="21"/>
      <c r="AO1106" s="21"/>
      <c r="AP1106" s="21"/>
      <c r="AQ1106" s="21"/>
      <c r="AR1106" s="21"/>
      <c r="AS1106" s="21"/>
      <c r="AT1106" s="21"/>
      <c r="AU1106" s="21"/>
      <c r="AV1106" s="21"/>
      <c r="AW1106" s="21"/>
      <c r="AX1106" s="21"/>
      <c r="AY1106" s="21"/>
      <c r="AZ1106" s="21"/>
      <c r="BA1106" s="21"/>
      <c r="BB1106" s="21"/>
      <c r="BC1106" s="21"/>
      <c r="BD1106" s="21"/>
      <c r="BE1106" s="21"/>
      <c r="BF1106" s="21"/>
      <c r="BG1106" s="21"/>
      <c r="BH1106" s="21"/>
      <c r="BI1106" s="21"/>
      <c r="BJ1106" s="21"/>
      <c r="BK1106" s="21"/>
      <c r="BL1106" s="21"/>
      <c r="BM1106" s="21"/>
      <c r="BN1106" s="21"/>
      <c r="BO1106" s="21"/>
      <c r="BP1106" s="21"/>
      <c r="BQ1106" s="21"/>
      <c r="BR1106" s="21"/>
      <c r="BS1106" s="21"/>
      <c r="BT1106" s="21"/>
      <c r="BU1106" s="21"/>
      <c r="BV1106" s="21"/>
      <c r="BW1106" s="21"/>
      <c r="BX1106" s="21"/>
      <c r="BY1106" s="21"/>
      <c r="BZ1106" s="21"/>
      <c r="CA1106" s="21"/>
      <c r="CB1106" s="21"/>
      <c r="CC1106" s="21"/>
      <c r="CD1106" s="21"/>
      <c r="CE1106" s="21"/>
      <c r="CF1106" s="21"/>
      <c r="CG1106" s="21"/>
      <c r="CH1106" s="21"/>
      <c r="CI1106" s="21"/>
      <c r="CJ1106" s="21"/>
      <c r="CK1106" s="21"/>
      <c r="CL1106" s="21"/>
      <c r="CM1106" s="21"/>
      <c r="CN1106" s="21"/>
      <c r="CO1106" s="21"/>
      <c r="CP1106" s="21"/>
      <c r="CQ1106" s="21"/>
      <c r="CR1106" s="21"/>
      <c r="CS1106" s="21"/>
      <c r="CT1106" s="21"/>
      <c r="CU1106" s="21"/>
      <c r="CV1106" s="21"/>
      <c r="CW1106" s="21"/>
      <c r="CX1106" s="21"/>
      <c r="CY1106" s="21"/>
      <c r="CZ1106" s="21"/>
      <c r="DA1106" s="21"/>
      <c r="DB1106" s="21"/>
      <c r="DC1106" s="21"/>
      <c r="DD1106" s="21"/>
      <c r="DE1106" s="21"/>
      <c r="DF1106" s="21"/>
      <c r="DG1106" s="21"/>
      <c r="DH1106" s="21"/>
      <c r="DI1106" s="21"/>
      <c r="DJ1106" s="21"/>
      <c r="DK1106" s="21"/>
      <c r="DL1106" s="21"/>
      <c r="DM1106" s="21"/>
      <c r="DN1106" s="21"/>
      <c r="DO1106" s="21"/>
      <c r="DP1106" s="21"/>
      <c r="DQ1106" s="21"/>
      <c r="DR1106" s="21"/>
      <c r="DS1106" s="21"/>
      <c r="DT1106" s="21"/>
      <c r="DU1106" s="21"/>
      <c r="DV1106" s="21"/>
      <c r="DW1106" s="21"/>
      <c r="DX1106" s="21"/>
      <c r="DY1106" s="21"/>
      <c r="DZ1106" s="21"/>
      <c r="EA1106" s="21"/>
      <c r="EB1106" s="21"/>
      <c r="EC1106" s="21"/>
      <c r="ED1106" s="21"/>
      <c r="EE1106" s="21"/>
      <c r="EF1106" s="21"/>
      <c r="EG1106" s="21"/>
      <c r="EH1106" s="21"/>
      <c r="EI1106" s="21"/>
      <c r="EJ1106" s="21"/>
      <c r="EK1106" s="21"/>
      <c r="EL1106" s="21"/>
      <c r="EM1106" s="21"/>
      <c r="EN1106" s="21"/>
      <c r="EO1106" s="21"/>
      <c r="EP1106" s="21"/>
      <c r="EQ1106" s="21"/>
      <c r="ER1106" s="21"/>
      <c r="ES1106" s="21"/>
      <c r="ET1106" s="21"/>
      <c r="EU1106" s="21"/>
      <c r="EV1106" s="21"/>
      <c r="EW1106" s="21"/>
      <c r="EX1106" s="21"/>
      <c r="EY1106" s="21"/>
      <c r="EZ1106" s="21"/>
      <c r="FA1106" s="21"/>
      <c r="FB1106" s="21"/>
      <c r="FC1106" s="21"/>
      <c r="FD1106" s="21"/>
      <c r="FE1106" s="21"/>
      <c r="FF1106" s="21"/>
      <c r="FG1106" s="21"/>
      <c r="FH1106" s="21"/>
      <c r="FI1106" s="21"/>
      <c r="FJ1106" s="21"/>
      <c r="FK1106" s="21"/>
      <c r="FL1106" s="21"/>
      <c r="FM1106" s="21"/>
      <c r="FN1106" s="21"/>
      <c r="FO1106" s="21"/>
      <c r="FP1106" s="21"/>
      <c r="FQ1106" s="21"/>
      <c r="FR1106" s="21"/>
      <c r="FS1106" s="21"/>
      <c r="FT1106" s="21"/>
      <c r="FU1106" s="21"/>
      <c r="FV1106" s="21"/>
      <c r="FW1106" s="21"/>
      <c r="FX1106" s="21"/>
      <c r="FY1106" s="21"/>
      <c r="FZ1106" s="21"/>
      <c r="GA1106" s="21"/>
      <c r="GB1106" s="21"/>
      <c r="GC1106" s="21"/>
      <c r="GD1106" s="21"/>
      <c r="GE1106" s="21"/>
      <c r="GF1106" s="21"/>
      <c r="GG1106" s="21"/>
      <c r="GH1106" s="21"/>
      <c r="GI1106" s="21"/>
      <c r="GJ1106" s="21"/>
      <c r="GK1106" s="21"/>
      <c r="GL1106" s="21"/>
      <c r="GM1106" s="21"/>
      <c r="GN1106" s="21"/>
      <c r="GO1106" s="21"/>
      <c r="GP1106" s="21"/>
      <c r="GQ1106" s="21"/>
      <c r="GR1106" s="21"/>
      <c r="GS1106" s="21"/>
      <c r="GT1106" s="21"/>
      <c r="GU1106" s="21"/>
      <c r="GV1106" s="21"/>
      <c r="GW1106" s="21"/>
      <c r="GX1106" s="21"/>
      <c r="GY1106" s="21"/>
      <c r="GZ1106" s="21"/>
      <c r="HA1106" s="21"/>
      <c r="HB1106" s="21"/>
      <c r="HC1106" s="21"/>
      <c r="HD1106" s="21"/>
      <c r="HE1106" s="21"/>
      <c r="HF1106" s="21"/>
      <c r="HG1106" s="21"/>
      <c r="HH1106" s="21"/>
      <c r="HI1106" s="21"/>
      <c r="HJ1106" s="21"/>
      <c r="HK1106" s="21"/>
      <c r="HL1106" s="21"/>
      <c r="HM1106" s="21"/>
      <c r="HN1106" s="21"/>
      <c r="HO1106" s="21"/>
      <c r="HP1106" s="21"/>
      <c r="HQ1106" s="21"/>
      <c r="HR1106" s="21"/>
      <c r="HS1106" s="21"/>
      <c r="HT1106" s="21"/>
      <c r="HU1106" s="21"/>
    </row>
    <row r="1107" spans="1:229" s="36" customFormat="1" ht="13.5" customHeight="1">
      <c r="A1107" s="16">
        <v>44617</v>
      </c>
      <c r="B1107" s="33" t="s">
        <v>463</v>
      </c>
      <c r="C1107" s="33">
        <v>25</v>
      </c>
      <c r="D1107" s="33">
        <v>36500</v>
      </c>
      <c r="E1107" s="37">
        <v>425</v>
      </c>
      <c r="F1107" s="33">
        <v>500</v>
      </c>
      <c r="G1107" s="33">
        <v>570</v>
      </c>
      <c r="H1107" s="33">
        <v>1875</v>
      </c>
      <c r="I1107" s="33">
        <v>1750</v>
      </c>
      <c r="J1107" s="20">
        <v>3625</v>
      </c>
      <c r="K1107" s="20" t="s">
        <v>30</v>
      </c>
      <c r="L1107" s="21"/>
      <c r="M1107" s="21"/>
      <c r="N1107" s="21"/>
      <c r="O1107" s="21"/>
      <c r="P1107" s="21"/>
      <c r="Q1107" s="21"/>
      <c r="R1107" s="21"/>
      <c r="S1107" s="21"/>
      <c r="T1107" s="21"/>
      <c r="U1107" s="21"/>
      <c r="V1107" s="21"/>
      <c r="W1107" s="21"/>
      <c r="X1107" s="21"/>
      <c r="Y1107" s="21"/>
      <c r="Z1107" s="21"/>
      <c r="AA1107" s="21"/>
      <c r="AB1107" s="21"/>
      <c r="AC1107" s="21"/>
      <c r="AD1107" s="21"/>
      <c r="AE1107" s="21"/>
      <c r="AF1107" s="21"/>
      <c r="AG1107" s="21"/>
      <c r="AH1107" s="21"/>
      <c r="AI1107" s="21"/>
      <c r="AJ1107" s="21"/>
      <c r="AK1107" s="21"/>
      <c r="AL1107" s="21"/>
      <c r="AM1107" s="21"/>
      <c r="AN1107" s="21"/>
      <c r="AO1107" s="21"/>
      <c r="AP1107" s="21"/>
      <c r="AQ1107" s="21"/>
      <c r="AR1107" s="21"/>
      <c r="AS1107" s="21"/>
      <c r="AT1107" s="21"/>
      <c r="AU1107" s="21"/>
      <c r="AV1107" s="21"/>
      <c r="AW1107" s="21"/>
      <c r="AX1107" s="21"/>
      <c r="AY1107" s="21"/>
      <c r="AZ1107" s="21"/>
      <c r="BA1107" s="21"/>
      <c r="BB1107" s="21"/>
      <c r="BC1107" s="21"/>
      <c r="BD1107" s="21"/>
      <c r="BE1107" s="21"/>
      <c r="BF1107" s="21"/>
      <c r="BG1107" s="21"/>
      <c r="BH1107" s="21"/>
      <c r="BI1107" s="21"/>
      <c r="BJ1107" s="21"/>
      <c r="BK1107" s="21"/>
      <c r="BL1107" s="21"/>
      <c r="BM1107" s="21"/>
      <c r="BN1107" s="21"/>
      <c r="BO1107" s="21"/>
      <c r="BP1107" s="21"/>
      <c r="BQ1107" s="21"/>
      <c r="BR1107" s="21"/>
      <c r="BS1107" s="21"/>
      <c r="BT1107" s="21"/>
      <c r="BU1107" s="21"/>
      <c r="BV1107" s="21"/>
      <c r="BW1107" s="21"/>
      <c r="BX1107" s="21"/>
      <c r="BY1107" s="21"/>
      <c r="BZ1107" s="21"/>
      <c r="CA1107" s="21"/>
      <c r="CB1107" s="21"/>
      <c r="CC1107" s="21"/>
      <c r="CD1107" s="21"/>
      <c r="CE1107" s="21"/>
      <c r="CF1107" s="21"/>
      <c r="CG1107" s="21"/>
      <c r="CH1107" s="21"/>
      <c r="CI1107" s="21"/>
      <c r="CJ1107" s="21"/>
      <c r="CK1107" s="21"/>
      <c r="CL1107" s="21"/>
      <c r="CM1107" s="21"/>
      <c r="CN1107" s="21"/>
      <c r="CO1107" s="21"/>
      <c r="CP1107" s="21"/>
      <c r="CQ1107" s="21"/>
      <c r="CR1107" s="21"/>
      <c r="CS1107" s="21"/>
      <c r="CT1107" s="21"/>
      <c r="CU1107" s="21"/>
      <c r="CV1107" s="21"/>
      <c r="CW1107" s="21"/>
      <c r="CX1107" s="21"/>
      <c r="CY1107" s="21"/>
      <c r="CZ1107" s="21"/>
      <c r="DA1107" s="21"/>
      <c r="DB1107" s="21"/>
      <c r="DC1107" s="21"/>
      <c r="DD1107" s="21"/>
      <c r="DE1107" s="21"/>
      <c r="DF1107" s="21"/>
      <c r="DG1107" s="21"/>
      <c r="DH1107" s="21"/>
      <c r="DI1107" s="21"/>
      <c r="DJ1107" s="21"/>
      <c r="DK1107" s="21"/>
      <c r="DL1107" s="21"/>
      <c r="DM1107" s="21"/>
      <c r="DN1107" s="21"/>
      <c r="DO1107" s="21"/>
      <c r="DP1107" s="21"/>
      <c r="DQ1107" s="21"/>
      <c r="DR1107" s="21"/>
      <c r="DS1107" s="21"/>
      <c r="DT1107" s="21"/>
      <c r="DU1107" s="21"/>
      <c r="DV1107" s="21"/>
      <c r="DW1107" s="21"/>
      <c r="DX1107" s="21"/>
      <c r="DY1107" s="21"/>
      <c r="DZ1107" s="21"/>
      <c r="EA1107" s="21"/>
      <c r="EB1107" s="21"/>
      <c r="EC1107" s="21"/>
      <c r="ED1107" s="21"/>
      <c r="EE1107" s="21"/>
      <c r="EF1107" s="21"/>
      <c r="EG1107" s="21"/>
      <c r="EH1107" s="21"/>
      <c r="EI1107" s="21"/>
      <c r="EJ1107" s="21"/>
      <c r="EK1107" s="21"/>
      <c r="EL1107" s="21"/>
      <c r="EM1107" s="21"/>
      <c r="EN1107" s="21"/>
      <c r="EO1107" s="21"/>
      <c r="EP1107" s="21"/>
      <c r="EQ1107" s="21"/>
      <c r="ER1107" s="21"/>
      <c r="ES1107" s="21"/>
      <c r="ET1107" s="21"/>
      <c r="EU1107" s="21"/>
      <c r="EV1107" s="21"/>
      <c r="EW1107" s="21"/>
      <c r="EX1107" s="21"/>
      <c r="EY1107" s="21"/>
      <c r="EZ1107" s="21"/>
      <c r="FA1107" s="21"/>
      <c r="FB1107" s="21"/>
      <c r="FC1107" s="21"/>
      <c r="FD1107" s="21"/>
      <c r="FE1107" s="21"/>
      <c r="FF1107" s="21"/>
      <c r="FG1107" s="21"/>
      <c r="FH1107" s="21"/>
      <c r="FI1107" s="21"/>
      <c r="FJ1107" s="21"/>
      <c r="FK1107" s="21"/>
      <c r="FL1107" s="21"/>
      <c r="FM1107" s="21"/>
      <c r="FN1107" s="21"/>
      <c r="FO1107" s="21"/>
      <c r="FP1107" s="21"/>
      <c r="FQ1107" s="21"/>
      <c r="FR1107" s="21"/>
      <c r="FS1107" s="21"/>
      <c r="FT1107" s="21"/>
      <c r="FU1107" s="21"/>
      <c r="FV1107" s="21"/>
      <c r="FW1107" s="21"/>
      <c r="FX1107" s="21"/>
      <c r="FY1107" s="21"/>
      <c r="FZ1107" s="21"/>
      <c r="GA1107" s="21"/>
      <c r="GB1107" s="21"/>
      <c r="GC1107" s="21"/>
      <c r="GD1107" s="21"/>
      <c r="GE1107" s="21"/>
      <c r="GF1107" s="21"/>
      <c r="GG1107" s="21"/>
      <c r="GH1107" s="21"/>
      <c r="GI1107" s="21"/>
      <c r="GJ1107" s="21"/>
      <c r="GK1107" s="21"/>
      <c r="GL1107" s="21"/>
      <c r="GM1107" s="21"/>
      <c r="GN1107" s="21"/>
      <c r="GO1107" s="21"/>
      <c r="GP1107" s="21"/>
      <c r="GQ1107" s="21"/>
      <c r="GR1107" s="21"/>
      <c r="GS1107" s="21"/>
      <c r="GT1107" s="21"/>
      <c r="GU1107" s="21"/>
      <c r="GV1107" s="21"/>
      <c r="GW1107" s="21"/>
      <c r="GX1107" s="21"/>
      <c r="GY1107" s="21"/>
      <c r="GZ1107" s="21"/>
      <c r="HA1107" s="21"/>
      <c r="HB1107" s="21"/>
      <c r="HC1107" s="21"/>
      <c r="HD1107" s="21"/>
      <c r="HE1107" s="21"/>
      <c r="HF1107" s="21"/>
      <c r="HG1107" s="21"/>
      <c r="HH1107" s="21"/>
      <c r="HI1107" s="21"/>
      <c r="HJ1107" s="21"/>
      <c r="HK1107" s="21"/>
      <c r="HL1107" s="21"/>
      <c r="HM1107" s="21"/>
      <c r="HN1107" s="21"/>
      <c r="HO1107" s="21"/>
      <c r="HP1107" s="21"/>
      <c r="HQ1107" s="21"/>
      <c r="HR1107" s="21"/>
      <c r="HS1107" s="21"/>
      <c r="HT1107" s="21"/>
      <c r="HU1107" s="21"/>
    </row>
    <row r="1108" spans="1:229" s="36" customFormat="1" ht="12" customHeight="1">
      <c r="A1108" s="16">
        <v>44616</v>
      </c>
      <c r="B1108" s="33" t="s">
        <v>462</v>
      </c>
      <c r="C1108" s="33">
        <v>25</v>
      </c>
      <c r="D1108" s="33">
        <v>36000</v>
      </c>
      <c r="E1108" s="37">
        <v>150</v>
      </c>
      <c r="F1108" s="33">
        <v>250</v>
      </c>
      <c r="G1108" s="33">
        <v>350</v>
      </c>
      <c r="H1108" s="33">
        <v>2500</v>
      </c>
      <c r="I1108" s="33">
        <v>2500</v>
      </c>
      <c r="J1108" s="20">
        <v>5000</v>
      </c>
      <c r="K1108" s="20" t="s">
        <v>30</v>
      </c>
      <c r="L1108" s="21"/>
      <c r="M1108" s="21"/>
      <c r="N1108" s="21"/>
      <c r="O1108" s="21"/>
      <c r="P1108" s="21"/>
      <c r="Q1108" s="21"/>
      <c r="R1108" s="21"/>
      <c r="S1108" s="21"/>
      <c r="T1108" s="21"/>
      <c r="U1108" s="21"/>
      <c r="V1108" s="21"/>
      <c r="W1108" s="21"/>
      <c r="X1108" s="21"/>
      <c r="Y1108" s="21"/>
      <c r="Z1108" s="21"/>
      <c r="AA1108" s="21"/>
      <c r="AB1108" s="21"/>
      <c r="AC1108" s="21"/>
      <c r="AD1108" s="21"/>
      <c r="AE1108" s="21"/>
      <c r="AF1108" s="21"/>
      <c r="AG1108" s="21"/>
      <c r="AH1108" s="21"/>
      <c r="AI1108" s="21"/>
      <c r="AJ1108" s="21"/>
      <c r="AK1108" s="21"/>
      <c r="AL1108" s="21"/>
      <c r="AM1108" s="21"/>
      <c r="AN1108" s="21"/>
      <c r="AO1108" s="21"/>
      <c r="AP1108" s="21"/>
      <c r="AQ1108" s="21"/>
      <c r="AR1108" s="21"/>
      <c r="AS1108" s="21"/>
      <c r="AT1108" s="21"/>
      <c r="AU1108" s="21"/>
      <c r="AV1108" s="21"/>
      <c r="AW1108" s="21"/>
      <c r="AX1108" s="21"/>
      <c r="AY1108" s="21"/>
      <c r="AZ1108" s="21"/>
      <c r="BA1108" s="21"/>
      <c r="BB1108" s="21"/>
      <c r="BC1108" s="21"/>
      <c r="BD1108" s="21"/>
      <c r="BE1108" s="21"/>
      <c r="BF1108" s="21"/>
      <c r="BG1108" s="21"/>
      <c r="BH1108" s="21"/>
      <c r="BI1108" s="21"/>
      <c r="BJ1108" s="21"/>
      <c r="BK1108" s="21"/>
      <c r="BL1108" s="21"/>
      <c r="BM1108" s="21"/>
      <c r="BN1108" s="21"/>
      <c r="BO1108" s="21"/>
      <c r="BP1108" s="21"/>
      <c r="BQ1108" s="21"/>
      <c r="BR1108" s="21"/>
      <c r="BS1108" s="21"/>
      <c r="BT1108" s="21"/>
      <c r="BU1108" s="21"/>
      <c r="BV1108" s="21"/>
      <c r="BW1108" s="21"/>
      <c r="BX1108" s="21"/>
      <c r="BY1108" s="21"/>
      <c r="BZ1108" s="21"/>
      <c r="CA1108" s="21"/>
      <c r="CB1108" s="21"/>
      <c r="CC1108" s="21"/>
      <c r="CD1108" s="21"/>
      <c r="CE1108" s="21"/>
      <c r="CF1108" s="21"/>
      <c r="CG1108" s="21"/>
      <c r="CH1108" s="21"/>
      <c r="CI1108" s="21"/>
      <c r="CJ1108" s="21"/>
      <c r="CK1108" s="21"/>
      <c r="CL1108" s="21"/>
      <c r="CM1108" s="21"/>
      <c r="CN1108" s="21"/>
      <c r="CO1108" s="21"/>
      <c r="CP1108" s="21"/>
      <c r="CQ1108" s="21"/>
      <c r="CR1108" s="21"/>
      <c r="CS1108" s="21"/>
      <c r="CT1108" s="21"/>
      <c r="CU1108" s="21"/>
      <c r="CV1108" s="21"/>
      <c r="CW1108" s="21"/>
      <c r="CX1108" s="21"/>
      <c r="CY1108" s="21"/>
      <c r="CZ1108" s="21"/>
      <c r="DA1108" s="21"/>
      <c r="DB1108" s="21"/>
      <c r="DC1108" s="21"/>
      <c r="DD1108" s="21"/>
      <c r="DE1108" s="21"/>
      <c r="DF1108" s="21"/>
      <c r="DG1108" s="21"/>
      <c r="DH1108" s="21"/>
      <c r="DI1108" s="21"/>
      <c r="DJ1108" s="21"/>
      <c r="DK1108" s="21"/>
      <c r="DL1108" s="21"/>
      <c r="DM1108" s="21"/>
      <c r="DN1108" s="21"/>
      <c r="DO1108" s="21"/>
      <c r="DP1108" s="21"/>
      <c r="DQ1108" s="21"/>
      <c r="DR1108" s="21"/>
      <c r="DS1108" s="21"/>
      <c r="DT1108" s="21"/>
      <c r="DU1108" s="21"/>
      <c r="DV1108" s="21"/>
      <c r="DW1108" s="21"/>
      <c r="DX1108" s="21"/>
      <c r="DY1108" s="21"/>
      <c r="DZ1108" s="21"/>
      <c r="EA1108" s="21"/>
      <c r="EB1108" s="21"/>
      <c r="EC1108" s="21"/>
      <c r="ED1108" s="21"/>
      <c r="EE1108" s="21"/>
      <c r="EF1108" s="21"/>
      <c r="EG1108" s="21"/>
      <c r="EH1108" s="21"/>
      <c r="EI1108" s="21"/>
      <c r="EJ1108" s="21"/>
      <c r="EK1108" s="21"/>
      <c r="EL1108" s="21"/>
      <c r="EM1108" s="21"/>
      <c r="EN1108" s="21"/>
      <c r="EO1108" s="21"/>
      <c r="EP1108" s="21"/>
      <c r="EQ1108" s="21"/>
      <c r="ER1108" s="21"/>
      <c r="ES1108" s="21"/>
      <c r="ET1108" s="21"/>
      <c r="EU1108" s="21"/>
      <c r="EV1108" s="21"/>
      <c r="EW1108" s="21"/>
      <c r="EX1108" s="21"/>
      <c r="EY1108" s="21"/>
      <c r="EZ1108" s="21"/>
      <c r="FA1108" s="21"/>
      <c r="FB1108" s="21"/>
      <c r="FC1108" s="21"/>
      <c r="FD1108" s="21"/>
      <c r="FE1108" s="21"/>
      <c r="FF1108" s="21"/>
      <c r="FG1108" s="21"/>
      <c r="FH1108" s="21"/>
      <c r="FI1108" s="21"/>
      <c r="FJ1108" s="21"/>
      <c r="FK1108" s="21"/>
      <c r="FL1108" s="21"/>
      <c r="FM1108" s="21"/>
      <c r="FN1108" s="21"/>
      <c r="FO1108" s="21"/>
      <c r="FP1108" s="21"/>
      <c r="FQ1108" s="21"/>
      <c r="FR1108" s="21"/>
      <c r="FS1108" s="21"/>
      <c r="FT1108" s="21"/>
      <c r="FU1108" s="21"/>
      <c r="FV1108" s="21"/>
      <c r="FW1108" s="21"/>
      <c r="FX1108" s="21"/>
      <c r="FY1108" s="21"/>
      <c r="FZ1108" s="21"/>
      <c r="GA1108" s="21"/>
      <c r="GB1108" s="21"/>
      <c r="GC1108" s="21"/>
      <c r="GD1108" s="21"/>
      <c r="GE1108" s="21"/>
      <c r="GF1108" s="21"/>
      <c r="GG1108" s="21"/>
      <c r="GH1108" s="21"/>
      <c r="GI1108" s="21"/>
      <c r="GJ1108" s="21"/>
      <c r="GK1108" s="21"/>
      <c r="GL1108" s="21"/>
      <c r="GM1108" s="21"/>
      <c r="GN1108" s="21"/>
      <c r="GO1108" s="21"/>
      <c r="GP1108" s="21"/>
      <c r="GQ1108" s="21"/>
      <c r="GR1108" s="21"/>
      <c r="GS1108" s="21"/>
      <c r="GT1108" s="21"/>
      <c r="GU1108" s="21"/>
      <c r="GV1108" s="21"/>
      <c r="GW1108" s="21"/>
      <c r="GX1108" s="21"/>
      <c r="GY1108" s="21"/>
      <c r="GZ1108" s="21"/>
      <c r="HA1108" s="21"/>
      <c r="HB1108" s="21"/>
      <c r="HC1108" s="21"/>
      <c r="HD1108" s="21"/>
      <c r="HE1108" s="21"/>
      <c r="HF1108" s="21"/>
      <c r="HG1108" s="21"/>
      <c r="HH1108" s="21"/>
      <c r="HI1108" s="21"/>
      <c r="HJ1108" s="21"/>
      <c r="HK1108" s="21"/>
      <c r="HL1108" s="21"/>
      <c r="HM1108" s="21"/>
      <c r="HN1108" s="21"/>
      <c r="HO1108" s="21"/>
      <c r="HP1108" s="21"/>
      <c r="HQ1108" s="21"/>
      <c r="HR1108" s="21"/>
      <c r="HS1108" s="21"/>
      <c r="HT1108" s="21"/>
      <c r="HU1108" s="21"/>
    </row>
    <row r="1109" spans="1:229" s="36" customFormat="1" ht="13.5" customHeight="1">
      <c r="A1109" s="16">
        <v>44616</v>
      </c>
      <c r="B1109" s="33" t="s">
        <v>461</v>
      </c>
      <c r="C1109" s="33">
        <v>25</v>
      </c>
      <c r="D1109" s="33">
        <v>36500</v>
      </c>
      <c r="E1109" s="37">
        <v>250</v>
      </c>
      <c r="F1109" s="33">
        <v>320</v>
      </c>
      <c r="G1109" s="33">
        <v>420</v>
      </c>
      <c r="H1109" s="33">
        <v>0</v>
      </c>
      <c r="I1109" s="33">
        <v>0</v>
      </c>
      <c r="J1109" s="20">
        <v>0</v>
      </c>
      <c r="K1109" s="20" t="s">
        <v>32</v>
      </c>
      <c r="L1109" s="21"/>
      <c r="M1109" s="21"/>
      <c r="N1109" s="21"/>
      <c r="O1109" s="21"/>
      <c r="P1109" s="21"/>
      <c r="Q1109" s="21"/>
      <c r="R1109" s="21"/>
      <c r="S1109" s="21"/>
      <c r="T1109" s="21"/>
      <c r="U1109" s="21"/>
      <c r="V1109" s="21"/>
      <c r="W1109" s="21"/>
      <c r="X1109" s="21"/>
      <c r="Y1109" s="21"/>
      <c r="Z1109" s="21"/>
      <c r="AA1109" s="21"/>
      <c r="AB1109" s="21"/>
      <c r="AC1109" s="21"/>
      <c r="AD1109" s="21"/>
      <c r="AE1109" s="21"/>
      <c r="AF1109" s="21"/>
      <c r="AG1109" s="21"/>
      <c r="AH1109" s="21"/>
      <c r="AI1109" s="21"/>
      <c r="AJ1109" s="21"/>
      <c r="AK1109" s="21"/>
      <c r="AL1109" s="21"/>
      <c r="AM1109" s="21"/>
      <c r="AN1109" s="21"/>
      <c r="AO1109" s="21"/>
      <c r="AP1109" s="21"/>
      <c r="AQ1109" s="21"/>
      <c r="AR1109" s="21"/>
      <c r="AS1109" s="21"/>
      <c r="AT1109" s="21"/>
      <c r="AU1109" s="21"/>
      <c r="AV1109" s="21"/>
      <c r="AW1109" s="21"/>
      <c r="AX1109" s="21"/>
      <c r="AY1109" s="21"/>
      <c r="AZ1109" s="21"/>
      <c r="BA1109" s="21"/>
      <c r="BB1109" s="21"/>
      <c r="BC1109" s="21"/>
      <c r="BD1109" s="21"/>
      <c r="BE1109" s="21"/>
      <c r="BF1109" s="21"/>
      <c r="BG1109" s="21"/>
      <c r="BH1109" s="21"/>
      <c r="BI1109" s="21"/>
      <c r="BJ1109" s="21"/>
      <c r="BK1109" s="21"/>
      <c r="BL1109" s="21"/>
      <c r="BM1109" s="21"/>
      <c r="BN1109" s="21"/>
      <c r="BO1109" s="21"/>
      <c r="BP1109" s="21"/>
      <c r="BQ1109" s="21"/>
      <c r="BR1109" s="21"/>
      <c r="BS1109" s="21"/>
      <c r="BT1109" s="21"/>
      <c r="BU1109" s="21"/>
      <c r="BV1109" s="21"/>
      <c r="BW1109" s="21"/>
      <c r="BX1109" s="21"/>
      <c r="BY1109" s="21"/>
      <c r="BZ1109" s="21"/>
      <c r="CA1109" s="21"/>
      <c r="CB1109" s="21"/>
      <c r="CC1109" s="21"/>
      <c r="CD1109" s="21"/>
      <c r="CE1109" s="21"/>
      <c r="CF1109" s="21"/>
      <c r="CG1109" s="21"/>
      <c r="CH1109" s="21"/>
      <c r="CI1109" s="21"/>
      <c r="CJ1109" s="21"/>
      <c r="CK1109" s="21"/>
      <c r="CL1109" s="21"/>
      <c r="CM1109" s="21"/>
      <c r="CN1109" s="21"/>
      <c r="CO1109" s="21"/>
      <c r="CP1109" s="21"/>
      <c r="CQ1109" s="21"/>
      <c r="CR1109" s="21"/>
      <c r="CS1109" s="21"/>
      <c r="CT1109" s="21"/>
      <c r="CU1109" s="21"/>
      <c r="CV1109" s="21"/>
      <c r="CW1109" s="21"/>
      <c r="CX1109" s="21"/>
      <c r="CY1109" s="21"/>
      <c r="CZ1109" s="21"/>
      <c r="DA1109" s="21"/>
      <c r="DB1109" s="21"/>
      <c r="DC1109" s="21"/>
      <c r="DD1109" s="21"/>
      <c r="DE1109" s="21"/>
      <c r="DF1109" s="21"/>
      <c r="DG1109" s="21"/>
      <c r="DH1109" s="21"/>
      <c r="DI1109" s="21"/>
      <c r="DJ1109" s="21"/>
      <c r="DK1109" s="21"/>
      <c r="DL1109" s="21"/>
      <c r="DM1109" s="21"/>
      <c r="DN1109" s="21"/>
      <c r="DO1109" s="21"/>
      <c r="DP1109" s="21"/>
      <c r="DQ1109" s="21"/>
      <c r="DR1109" s="21"/>
      <c r="DS1109" s="21"/>
      <c r="DT1109" s="21"/>
      <c r="DU1109" s="21"/>
      <c r="DV1109" s="21"/>
      <c r="DW1109" s="21"/>
      <c r="DX1109" s="21"/>
      <c r="DY1109" s="21"/>
      <c r="DZ1109" s="21"/>
      <c r="EA1109" s="21"/>
      <c r="EB1109" s="21"/>
      <c r="EC1109" s="21"/>
      <c r="ED1109" s="21"/>
      <c r="EE1109" s="21"/>
      <c r="EF1109" s="21"/>
      <c r="EG1109" s="21"/>
      <c r="EH1109" s="21"/>
      <c r="EI1109" s="21"/>
      <c r="EJ1109" s="21"/>
      <c r="EK1109" s="21"/>
      <c r="EL1109" s="21"/>
      <c r="EM1109" s="21"/>
      <c r="EN1109" s="21"/>
      <c r="EO1109" s="21"/>
      <c r="EP1109" s="21"/>
      <c r="EQ1109" s="21"/>
      <c r="ER1109" s="21"/>
      <c r="ES1109" s="21"/>
      <c r="ET1109" s="21"/>
      <c r="EU1109" s="21"/>
      <c r="EV1109" s="21"/>
      <c r="EW1109" s="21"/>
      <c r="EX1109" s="21"/>
      <c r="EY1109" s="21"/>
      <c r="EZ1109" s="21"/>
      <c r="FA1109" s="21"/>
      <c r="FB1109" s="21"/>
      <c r="FC1109" s="21"/>
      <c r="FD1109" s="21"/>
      <c r="FE1109" s="21"/>
      <c r="FF1109" s="21"/>
      <c r="FG1109" s="21"/>
      <c r="FH1109" s="21"/>
      <c r="FI1109" s="21"/>
      <c r="FJ1109" s="21"/>
      <c r="FK1109" s="21"/>
      <c r="FL1109" s="21"/>
      <c r="FM1109" s="21"/>
      <c r="FN1109" s="21"/>
      <c r="FO1109" s="21"/>
      <c r="FP1109" s="21"/>
      <c r="FQ1109" s="21"/>
      <c r="FR1109" s="21"/>
      <c r="FS1109" s="21"/>
      <c r="FT1109" s="21"/>
      <c r="FU1109" s="21"/>
      <c r="FV1109" s="21"/>
      <c r="FW1109" s="21"/>
      <c r="FX1109" s="21"/>
      <c r="FY1109" s="21"/>
      <c r="FZ1109" s="21"/>
      <c r="GA1109" s="21"/>
      <c r="GB1109" s="21"/>
      <c r="GC1109" s="21"/>
      <c r="GD1109" s="21"/>
      <c r="GE1109" s="21"/>
      <c r="GF1109" s="21"/>
      <c r="GG1109" s="21"/>
      <c r="GH1109" s="21"/>
      <c r="GI1109" s="21"/>
      <c r="GJ1109" s="21"/>
      <c r="GK1109" s="21"/>
      <c r="GL1109" s="21"/>
      <c r="GM1109" s="21"/>
      <c r="GN1109" s="21"/>
      <c r="GO1109" s="21"/>
      <c r="GP1109" s="21"/>
      <c r="GQ1109" s="21"/>
      <c r="GR1109" s="21"/>
      <c r="GS1109" s="21"/>
      <c r="GT1109" s="21"/>
      <c r="GU1109" s="21"/>
      <c r="GV1109" s="21"/>
      <c r="GW1109" s="21"/>
      <c r="GX1109" s="21"/>
      <c r="GY1109" s="21"/>
      <c r="GZ1109" s="21"/>
      <c r="HA1109" s="21"/>
      <c r="HB1109" s="21"/>
      <c r="HC1109" s="21"/>
      <c r="HD1109" s="21"/>
      <c r="HE1109" s="21"/>
      <c r="HF1109" s="21"/>
      <c r="HG1109" s="21"/>
      <c r="HH1109" s="21"/>
      <c r="HI1109" s="21"/>
      <c r="HJ1109" s="21"/>
      <c r="HK1109" s="21"/>
      <c r="HL1109" s="21"/>
      <c r="HM1109" s="21"/>
      <c r="HN1109" s="21"/>
      <c r="HO1109" s="21"/>
      <c r="HP1109" s="21"/>
      <c r="HQ1109" s="21"/>
      <c r="HR1109" s="21"/>
      <c r="HS1109" s="21"/>
      <c r="HT1109" s="21"/>
      <c r="HU1109" s="21"/>
    </row>
    <row r="1110" spans="1:229" s="36" customFormat="1" ht="13.5" customHeight="1">
      <c r="A1110" s="16">
        <v>44615</v>
      </c>
      <c r="B1110" s="33" t="s">
        <v>461</v>
      </c>
      <c r="C1110" s="33">
        <v>25</v>
      </c>
      <c r="D1110" s="33">
        <v>37600</v>
      </c>
      <c r="E1110" s="37">
        <v>300</v>
      </c>
      <c r="F1110" s="33">
        <v>360</v>
      </c>
      <c r="G1110" s="33">
        <v>460</v>
      </c>
      <c r="H1110" s="33">
        <v>0</v>
      </c>
      <c r="I1110" s="33">
        <v>0</v>
      </c>
      <c r="J1110" s="20">
        <v>-1750</v>
      </c>
      <c r="K1110" s="20" t="s">
        <v>34</v>
      </c>
      <c r="L1110" s="21"/>
      <c r="M1110" s="21"/>
      <c r="N1110" s="21"/>
      <c r="O1110" s="21"/>
      <c r="P1110" s="21"/>
      <c r="Q1110" s="21"/>
      <c r="R1110" s="21"/>
      <c r="S1110" s="21"/>
      <c r="T1110" s="21"/>
      <c r="U1110" s="21"/>
      <c r="V1110" s="21"/>
      <c r="W1110" s="21"/>
      <c r="X1110" s="21"/>
      <c r="Y1110" s="21"/>
      <c r="Z1110" s="21"/>
      <c r="AA1110" s="21"/>
      <c r="AB1110" s="21"/>
      <c r="AC1110" s="21"/>
      <c r="AD1110" s="21"/>
      <c r="AE1110" s="21"/>
      <c r="AF1110" s="21"/>
      <c r="AG1110" s="21"/>
      <c r="AH1110" s="21"/>
      <c r="AI1110" s="21"/>
      <c r="AJ1110" s="21"/>
      <c r="AK1110" s="21"/>
      <c r="AL1110" s="21"/>
      <c r="AM1110" s="21"/>
      <c r="AN1110" s="21"/>
      <c r="AO1110" s="21"/>
      <c r="AP1110" s="21"/>
      <c r="AQ1110" s="21"/>
      <c r="AR1110" s="21"/>
      <c r="AS1110" s="21"/>
      <c r="AT1110" s="21"/>
      <c r="AU1110" s="21"/>
      <c r="AV1110" s="21"/>
      <c r="AW1110" s="21"/>
      <c r="AX1110" s="21"/>
      <c r="AY1110" s="21"/>
      <c r="AZ1110" s="21"/>
      <c r="BA1110" s="21"/>
      <c r="BB1110" s="21"/>
      <c r="BC1110" s="21"/>
      <c r="BD1110" s="21"/>
      <c r="BE1110" s="21"/>
      <c r="BF1110" s="21"/>
      <c r="BG1110" s="21"/>
      <c r="BH1110" s="21"/>
      <c r="BI1110" s="21"/>
      <c r="BJ1110" s="21"/>
      <c r="BK1110" s="21"/>
      <c r="BL1110" s="21"/>
      <c r="BM1110" s="21"/>
      <c r="BN1110" s="21"/>
      <c r="BO1110" s="21"/>
      <c r="BP1110" s="21"/>
      <c r="BQ1110" s="21"/>
      <c r="BR1110" s="21"/>
      <c r="BS1110" s="21"/>
      <c r="BT1110" s="21"/>
      <c r="BU1110" s="21"/>
      <c r="BV1110" s="21"/>
      <c r="BW1110" s="21"/>
      <c r="BX1110" s="21"/>
      <c r="BY1110" s="21"/>
      <c r="BZ1110" s="21"/>
      <c r="CA1110" s="21"/>
      <c r="CB1110" s="21"/>
      <c r="CC1110" s="21"/>
      <c r="CD1110" s="21"/>
      <c r="CE1110" s="21"/>
      <c r="CF1110" s="21"/>
      <c r="CG1110" s="21"/>
      <c r="CH1110" s="21"/>
      <c r="CI1110" s="21"/>
      <c r="CJ1110" s="21"/>
      <c r="CK1110" s="21"/>
      <c r="CL1110" s="21"/>
      <c r="CM1110" s="21"/>
      <c r="CN1110" s="21"/>
      <c r="CO1110" s="21"/>
      <c r="CP1110" s="21"/>
      <c r="CQ1110" s="21"/>
      <c r="CR1110" s="21"/>
      <c r="CS1110" s="21"/>
      <c r="CT1110" s="21"/>
      <c r="CU1110" s="21"/>
      <c r="CV1110" s="21"/>
      <c r="CW1110" s="21"/>
      <c r="CX1110" s="21"/>
      <c r="CY1110" s="21"/>
      <c r="CZ1110" s="21"/>
      <c r="DA1110" s="21"/>
      <c r="DB1110" s="21"/>
      <c r="DC1110" s="21"/>
      <c r="DD1110" s="21"/>
      <c r="DE1110" s="21"/>
      <c r="DF1110" s="21"/>
      <c r="DG1110" s="21"/>
      <c r="DH1110" s="21"/>
      <c r="DI1110" s="21"/>
      <c r="DJ1110" s="21"/>
      <c r="DK1110" s="21"/>
      <c r="DL1110" s="21"/>
      <c r="DM1110" s="21"/>
      <c r="DN1110" s="21"/>
      <c r="DO1110" s="21"/>
      <c r="DP1110" s="21"/>
      <c r="DQ1110" s="21"/>
      <c r="DR1110" s="21"/>
      <c r="DS1110" s="21"/>
      <c r="DT1110" s="21"/>
      <c r="DU1110" s="21"/>
      <c r="DV1110" s="21"/>
      <c r="DW1110" s="21"/>
      <c r="DX1110" s="21"/>
      <c r="DY1110" s="21"/>
      <c r="DZ1110" s="21"/>
      <c r="EA1110" s="21"/>
      <c r="EB1110" s="21"/>
      <c r="EC1110" s="21"/>
      <c r="ED1110" s="21"/>
      <c r="EE1110" s="21"/>
      <c r="EF1110" s="21"/>
      <c r="EG1110" s="21"/>
      <c r="EH1110" s="21"/>
      <c r="EI1110" s="21"/>
      <c r="EJ1110" s="21"/>
      <c r="EK1110" s="21"/>
      <c r="EL1110" s="21"/>
      <c r="EM1110" s="21"/>
      <c r="EN1110" s="21"/>
      <c r="EO1110" s="21"/>
      <c r="EP1110" s="21"/>
      <c r="EQ1110" s="21"/>
      <c r="ER1110" s="21"/>
      <c r="ES1110" s="21"/>
      <c r="ET1110" s="21"/>
      <c r="EU1110" s="21"/>
      <c r="EV1110" s="21"/>
      <c r="EW1110" s="21"/>
      <c r="EX1110" s="21"/>
      <c r="EY1110" s="21"/>
      <c r="EZ1110" s="21"/>
      <c r="FA1110" s="21"/>
      <c r="FB1110" s="21"/>
      <c r="FC1110" s="21"/>
      <c r="FD1110" s="21"/>
      <c r="FE1110" s="21"/>
      <c r="FF1110" s="21"/>
      <c r="FG1110" s="21"/>
      <c r="FH1110" s="21"/>
      <c r="FI1110" s="21"/>
      <c r="FJ1110" s="21"/>
      <c r="FK1110" s="21"/>
      <c r="FL1110" s="21"/>
      <c r="FM1110" s="21"/>
      <c r="FN1110" s="21"/>
      <c r="FO1110" s="21"/>
      <c r="FP1110" s="21"/>
      <c r="FQ1110" s="21"/>
      <c r="FR1110" s="21"/>
      <c r="FS1110" s="21"/>
      <c r="FT1110" s="21"/>
      <c r="FU1110" s="21"/>
      <c r="FV1110" s="21"/>
      <c r="FW1110" s="21"/>
      <c r="FX1110" s="21"/>
      <c r="FY1110" s="21"/>
      <c r="FZ1110" s="21"/>
      <c r="GA1110" s="21"/>
      <c r="GB1110" s="21"/>
      <c r="GC1110" s="21"/>
      <c r="GD1110" s="21"/>
      <c r="GE1110" s="21"/>
      <c r="GF1110" s="21"/>
      <c r="GG1110" s="21"/>
      <c r="GH1110" s="21"/>
      <c r="GI1110" s="21"/>
      <c r="GJ1110" s="21"/>
      <c r="GK1110" s="21"/>
      <c r="GL1110" s="21"/>
      <c r="GM1110" s="21"/>
      <c r="GN1110" s="21"/>
      <c r="GO1110" s="21"/>
      <c r="GP1110" s="21"/>
      <c r="GQ1110" s="21"/>
      <c r="GR1110" s="21"/>
      <c r="GS1110" s="21"/>
      <c r="GT1110" s="21"/>
      <c r="GU1110" s="21"/>
      <c r="GV1110" s="21"/>
      <c r="GW1110" s="21"/>
      <c r="GX1110" s="21"/>
      <c r="GY1110" s="21"/>
      <c r="GZ1110" s="21"/>
      <c r="HA1110" s="21"/>
      <c r="HB1110" s="21"/>
      <c r="HC1110" s="21"/>
      <c r="HD1110" s="21"/>
      <c r="HE1110" s="21"/>
      <c r="HF1110" s="21"/>
      <c r="HG1110" s="21"/>
      <c r="HH1110" s="21"/>
      <c r="HI1110" s="21"/>
      <c r="HJ1110" s="21"/>
      <c r="HK1110" s="21"/>
      <c r="HL1110" s="21"/>
      <c r="HM1110" s="21"/>
      <c r="HN1110" s="21"/>
      <c r="HO1110" s="21"/>
      <c r="HP1110" s="21"/>
      <c r="HQ1110" s="21"/>
      <c r="HR1110" s="21"/>
      <c r="HS1110" s="21"/>
      <c r="HT1110" s="21"/>
      <c r="HU1110" s="21"/>
    </row>
    <row r="1111" spans="1:229" s="36" customFormat="1" ht="13.5" customHeight="1">
      <c r="A1111" s="16">
        <v>44614</v>
      </c>
      <c r="B1111" s="33" t="s">
        <v>461</v>
      </c>
      <c r="C1111" s="33">
        <v>25</v>
      </c>
      <c r="D1111" s="33">
        <v>37300</v>
      </c>
      <c r="E1111" s="37">
        <v>340</v>
      </c>
      <c r="F1111" s="33">
        <v>440</v>
      </c>
      <c r="G1111" s="33">
        <v>540</v>
      </c>
      <c r="H1111" s="33">
        <v>2500</v>
      </c>
      <c r="I1111" s="33">
        <v>2500</v>
      </c>
      <c r="J1111" s="20">
        <v>5000</v>
      </c>
      <c r="K1111" s="20" t="s">
        <v>30</v>
      </c>
      <c r="L1111" s="21"/>
      <c r="M1111" s="21"/>
      <c r="N1111" s="21"/>
      <c r="O1111" s="21"/>
      <c r="P1111" s="21"/>
      <c r="Q1111" s="21"/>
      <c r="R1111" s="21"/>
      <c r="S1111" s="21"/>
      <c r="T1111" s="21"/>
      <c r="U1111" s="21"/>
      <c r="V1111" s="21"/>
      <c r="W1111" s="21"/>
      <c r="X1111" s="21"/>
      <c r="Y1111" s="21"/>
      <c r="Z1111" s="21"/>
      <c r="AA1111" s="21"/>
      <c r="AB1111" s="21"/>
      <c r="AC1111" s="21"/>
      <c r="AD1111" s="21"/>
      <c r="AE1111" s="21"/>
      <c r="AF1111" s="21"/>
      <c r="AG1111" s="21"/>
      <c r="AH1111" s="21"/>
      <c r="AI1111" s="21"/>
      <c r="AJ1111" s="21"/>
      <c r="AK1111" s="21"/>
      <c r="AL1111" s="21"/>
      <c r="AM1111" s="21"/>
      <c r="AN1111" s="21"/>
      <c r="AO1111" s="21"/>
      <c r="AP1111" s="21"/>
      <c r="AQ1111" s="21"/>
      <c r="AR1111" s="21"/>
      <c r="AS1111" s="21"/>
      <c r="AT1111" s="21"/>
      <c r="AU1111" s="21"/>
      <c r="AV1111" s="21"/>
      <c r="AW1111" s="21"/>
      <c r="AX1111" s="21"/>
      <c r="AY1111" s="21"/>
      <c r="AZ1111" s="21"/>
      <c r="BA1111" s="21"/>
      <c r="BB1111" s="21"/>
      <c r="BC1111" s="21"/>
      <c r="BD1111" s="21"/>
      <c r="BE1111" s="21"/>
      <c r="BF1111" s="21"/>
      <c r="BG1111" s="21"/>
      <c r="BH1111" s="21"/>
      <c r="BI1111" s="21"/>
      <c r="BJ1111" s="21"/>
      <c r="BK1111" s="21"/>
      <c r="BL1111" s="21"/>
      <c r="BM1111" s="21"/>
      <c r="BN1111" s="21"/>
      <c r="BO1111" s="21"/>
      <c r="BP1111" s="21"/>
      <c r="BQ1111" s="21"/>
      <c r="BR1111" s="21"/>
      <c r="BS1111" s="21"/>
      <c r="BT1111" s="21"/>
      <c r="BU1111" s="21"/>
      <c r="BV1111" s="21"/>
      <c r="BW1111" s="21"/>
      <c r="BX1111" s="21"/>
      <c r="BY1111" s="21"/>
      <c r="BZ1111" s="21"/>
      <c r="CA1111" s="21"/>
      <c r="CB1111" s="21"/>
      <c r="CC1111" s="21"/>
      <c r="CD1111" s="21"/>
      <c r="CE1111" s="21"/>
      <c r="CF1111" s="21"/>
      <c r="CG1111" s="21"/>
      <c r="CH1111" s="21"/>
      <c r="CI1111" s="21"/>
      <c r="CJ1111" s="21"/>
      <c r="CK1111" s="21"/>
      <c r="CL1111" s="21"/>
      <c r="CM1111" s="21"/>
      <c r="CN1111" s="21"/>
      <c r="CO1111" s="21"/>
      <c r="CP1111" s="21"/>
      <c r="CQ1111" s="21"/>
      <c r="CR1111" s="21"/>
      <c r="CS1111" s="21"/>
      <c r="CT1111" s="21"/>
      <c r="CU1111" s="21"/>
      <c r="CV1111" s="21"/>
      <c r="CW1111" s="21"/>
      <c r="CX1111" s="21"/>
      <c r="CY1111" s="21"/>
      <c r="CZ1111" s="21"/>
      <c r="DA1111" s="21"/>
      <c r="DB1111" s="21"/>
      <c r="DC1111" s="21"/>
      <c r="DD1111" s="21"/>
      <c r="DE1111" s="21"/>
      <c r="DF1111" s="21"/>
      <c r="DG1111" s="21"/>
      <c r="DH1111" s="21"/>
      <c r="DI1111" s="21"/>
      <c r="DJ1111" s="21"/>
      <c r="DK1111" s="21"/>
      <c r="DL1111" s="21"/>
      <c r="DM1111" s="21"/>
      <c r="DN1111" s="21"/>
      <c r="DO1111" s="21"/>
      <c r="DP1111" s="21"/>
      <c r="DQ1111" s="21"/>
      <c r="DR1111" s="21"/>
      <c r="DS1111" s="21"/>
      <c r="DT1111" s="21"/>
      <c r="DU1111" s="21"/>
      <c r="DV1111" s="21"/>
      <c r="DW1111" s="21"/>
      <c r="DX1111" s="21"/>
      <c r="DY1111" s="21"/>
      <c r="DZ1111" s="21"/>
      <c r="EA1111" s="21"/>
      <c r="EB1111" s="21"/>
      <c r="EC1111" s="21"/>
      <c r="ED1111" s="21"/>
      <c r="EE1111" s="21"/>
      <c r="EF1111" s="21"/>
      <c r="EG1111" s="21"/>
      <c r="EH1111" s="21"/>
      <c r="EI1111" s="21"/>
      <c r="EJ1111" s="21"/>
      <c r="EK1111" s="21"/>
      <c r="EL1111" s="21"/>
      <c r="EM1111" s="21"/>
      <c r="EN1111" s="21"/>
      <c r="EO1111" s="21"/>
      <c r="EP1111" s="21"/>
      <c r="EQ1111" s="21"/>
      <c r="ER1111" s="21"/>
      <c r="ES1111" s="21"/>
      <c r="ET1111" s="21"/>
      <c r="EU1111" s="21"/>
      <c r="EV1111" s="21"/>
      <c r="EW1111" s="21"/>
      <c r="EX1111" s="21"/>
      <c r="EY1111" s="21"/>
      <c r="EZ1111" s="21"/>
      <c r="FA1111" s="21"/>
      <c r="FB1111" s="21"/>
      <c r="FC1111" s="21"/>
      <c r="FD1111" s="21"/>
      <c r="FE1111" s="21"/>
      <c r="FF1111" s="21"/>
      <c r="FG1111" s="21"/>
      <c r="FH1111" s="21"/>
      <c r="FI1111" s="21"/>
      <c r="FJ1111" s="21"/>
      <c r="FK1111" s="21"/>
      <c r="FL1111" s="21"/>
      <c r="FM1111" s="21"/>
      <c r="FN1111" s="21"/>
      <c r="FO1111" s="21"/>
      <c r="FP1111" s="21"/>
      <c r="FQ1111" s="21"/>
      <c r="FR1111" s="21"/>
      <c r="FS1111" s="21"/>
      <c r="FT1111" s="21"/>
      <c r="FU1111" s="21"/>
      <c r="FV1111" s="21"/>
      <c r="FW1111" s="21"/>
      <c r="FX1111" s="21"/>
      <c r="FY1111" s="21"/>
      <c r="FZ1111" s="21"/>
      <c r="GA1111" s="21"/>
      <c r="GB1111" s="21"/>
      <c r="GC1111" s="21"/>
      <c r="GD1111" s="21"/>
      <c r="GE1111" s="21"/>
      <c r="GF1111" s="21"/>
      <c r="GG1111" s="21"/>
      <c r="GH1111" s="21"/>
      <c r="GI1111" s="21"/>
      <c r="GJ1111" s="21"/>
      <c r="GK1111" s="21"/>
      <c r="GL1111" s="21"/>
      <c r="GM1111" s="21"/>
      <c r="GN1111" s="21"/>
      <c r="GO1111" s="21"/>
      <c r="GP1111" s="21"/>
      <c r="GQ1111" s="21"/>
      <c r="GR1111" s="21"/>
      <c r="GS1111" s="21"/>
      <c r="GT1111" s="21"/>
      <c r="GU1111" s="21"/>
      <c r="GV1111" s="21"/>
      <c r="GW1111" s="21"/>
      <c r="GX1111" s="21"/>
      <c r="GY1111" s="21"/>
      <c r="GZ1111" s="21"/>
      <c r="HA1111" s="21"/>
      <c r="HB1111" s="21"/>
      <c r="HC1111" s="21"/>
      <c r="HD1111" s="21"/>
      <c r="HE1111" s="21"/>
      <c r="HF1111" s="21"/>
      <c r="HG1111" s="21"/>
      <c r="HH1111" s="21"/>
      <c r="HI1111" s="21"/>
      <c r="HJ1111" s="21"/>
      <c r="HK1111" s="21"/>
      <c r="HL1111" s="21"/>
      <c r="HM1111" s="21"/>
      <c r="HN1111" s="21"/>
      <c r="HO1111" s="21"/>
      <c r="HP1111" s="21"/>
      <c r="HQ1111" s="21"/>
      <c r="HR1111" s="21"/>
      <c r="HS1111" s="21"/>
      <c r="HT1111" s="21"/>
      <c r="HU1111" s="21"/>
    </row>
    <row r="1112" spans="1:229" s="36" customFormat="1" ht="12.75" customHeight="1">
      <c r="A1112" s="16">
        <v>44614</v>
      </c>
      <c r="B1112" s="33" t="s">
        <v>462</v>
      </c>
      <c r="C1112" s="33">
        <v>25</v>
      </c>
      <c r="D1112" s="33">
        <v>37000</v>
      </c>
      <c r="E1112" s="37">
        <v>450</v>
      </c>
      <c r="F1112" s="33">
        <v>550</v>
      </c>
      <c r="G1112" s="33">
        <v>650</v>
      </c>
      <c r="H1112" s="33">
        <v>0</v>
      </c>
      <c r="I1112" s="33">
        <v>0</v>
      </c>
      <c r="J1112" s="20">
        <v>-2500</v>
      </c>
      <c r="K1112" s="20" t="s">
        <v>34</v>
      </c>
      <c r="L1112" s="21"/>
      <c r="M1112" s="21"/>
      <c r="N1112" s="21"/>
      <c r="O1112" s="21"/>
      <c r="P1112" s="21"/>
      <c r="Q1112" s="21"/>
      <c r="R1112" s="21"/>
      <c r="S1112" s="21"/>
      <c r="T1112" s="21"/>
      <c r="U1112" s="21"/>
      <c r="V1112" s="21"/>
      <c r="W1112" s="21"/>
      <c r="X1112" s="21"/>
      <c r="Y1112" s="21"/>
      <c r="Z1112" s="21"/>
      <c r="AA1112" s="21"/>
      <c r="AB1112" s="21"/>
      <c r="AC1112" s="21"/>
      <c r="AD1112" s="21"/>
      <c r="AE1112" s="21"/>
      <c r="AF1112" s="21"/>
      <c r="AG1112" s="21"/>
      <c r="AH1112" s="21"/>
      <c r="AI1112" s="21"/>
      <c r="AJ1112" s="21"/>
      <c r="AK1112" s="21"/>
      <c r="AL1112" s="21"/>
      <c r="AM1112" s="21"/>
      <c r="AN1112" s="21"/>
      <c r="AO1112" s="21"/>
      <c r="AP1112" s="21"/>
      <c r="AQ1112" s="21"/>
      <c r="AR1112" s="21"/>
      <c r="AS1112" s="21"/>
      <c r="AT1112" s="21"/>
      <c r="AU1112" s="21"/>
      <c r="AV1112" s="21"/>
      <c r="AW1112" s="21"/>
      <c r="AX1112" s="21"/>
      <c r="AY1112" s="21"/>
      <c r="AZ1112" s="21"/>
      <c r="BA1112" s="21"/>
      <c r="BB1112" s="21"/>
      <c r="BC1112" s="21"/>
      <c r="BD1112" s="21"/>
      <c r="BE1112" s="21"/>
      <c r="BF1112" s="21"/>
      <c r="BG1112" s="21"/>
      <c r="BH1112" s="21"/>
      <c r="BI1112" s="21"/>
      <c r="BJ1112" s="21"/>
      <c r="BK1112" s="21"/>
      <c r="BL1112" s="21"/>
      <c r="BM1112" s="21"/>
      <c r="BN1112" s="21"/>
      <c r="BO1112" s="21"/>
      <c r="BP1112" s="21"/>
      <c r="BQ1112" s="21"/>
      <c r="BR1112" s="21"/>
      <c r="BS1112" s="21"/>
      <c r="BT1112" s="21"/>
      <c r="BU1112" s="21"/>
      <c r="BV1112" s="21"/>
      <c r="BW1112" s="21"/>
      <c r="BX1112" s="21"/>
      <c r="BY1112" s="21"/>
      <c r="BZ1112" s="21"/>
      <c r="CA1112" s="21"/>
      <c r="CB1112" s="21"/>
      <c r="CC1112" s="21"/>
      <c r="CD1112" s="21"/>
      <c r="CE1112" s="21"/>
      <c r="CF1112" s="21"/>
      <c r="CG1112" s="21"/>
      <c r="CH1112" s="21"/>
      <c r="CI1112" s="21"/>
      <c r="CJ1112" s="21"/>
      <c r="CK1112" s="21"/>
      <c r="CL1112" s="21"/>
      <c r="CM1112" s="21"/>
      <c r="CN1112" s="21"/>
      <c r="CO1112" s="21"/>
      <c r="CP1112" s="21"/>
      <c r="CQ1112" s="21"/>
      <c r="CR1112" s="21"/>
      <c r="CS1112" s="21"/>
      <c r="CT1112" s="21"/>
      <c r="CU1112" s="21"/>
      <c r="CV1112" s="21"/>
      <c r="CW1112" s="21"/>
      <c r="CX1112" s="21"/>
      <c r="CY1112" s="21"/>
      <c r="CZ1112" s="21"/>
      <c r="DA1112" s="21"/>
      <c r="DB1112" s="21"/>
      <c r="DC1112" s="21"/>
      <c r="DD1112" s="21"/>
      <c r="DE1112" s="21"/>
      <c r="DF1112" s="21"/>
      <c r="DG1112" s="21"/>
      <c r="DH1112" s="21"/>
      <c r="DI1112" s="21"/>
      <c r="DJ1112" s="21"/>
      <c r="DK1112" s="21"/>
      <c r="DL1112" s="21"/>
      <c r="DM1112" s="21"/>
      <c r="DN1112" s="21"/>
      <c r="DO1112" s="21"/>
      <c r="DP1112" s="21"/>
      <c r="DQ1112" s="21"/>
      <c r="DR1112" s="21"/>
      <c r="DS1112" s="21"/>
      <c r="DT1112" s="21"/>
      <c r="DU1112" s="21"/>
      <c r="DV1112" s="21"/>
      <c r="DW1112" s="21"/>
      <c r="DX1112" s="21"/>
      <c r="DY1112" s="21"/>
      <c r="DZ1112" s="21"/>
      <c r="EA1112" s="21"/>
      <c r="EB1112" s="21"/>
      <c r="EC1112" s="21"/>
      <c r="ED1112" s="21"/>
      <c r="EE1112" s="21"/>
      <c r="EF1112" s="21"/>
      <c r="EG1112" s="21"/>
      <c r="EH1112" s="21"/>
      <c r="EI1112" s="21"/>
      <c r="EJ1112" s="21"/>
      <c r="EK1112" s="21"/>
      <c r="EL1112" s="21"/>
      <c r="EM1112" s="21"/>
      <c r="EN1112" s="21"/>
      <c r="EO1112" s="21"/>
      <c r="EP1112" s="21"/>
      <c r="EQ1112" s="21"/>
      <c r="ER1112" s="21"/>
      <c r="ES1112" s="21"/>
      <c r="ET1112" s="21"/>
      <c r="EU1112" s="21"/>
      <c r="EV1112" s="21"/>
      <c r="EW1112" s="21"/>
      <c r="EX1112" s="21"/>
      <c r="EY1112" s="21"/>
      <c r="EZ1112" s="21"/>
      <c r="FA1112" s="21"/>
      <c r="FB1112" s="21"/>
      <c r="FC1112" s="21"/>
      <c r="FD1112" s="21"/>
      <c r="FE1112" s="21"/>
      <c r="FF1112" s="21"/>
      <c r="FG1112" s="21"/>
      <c r="FH1112" s="21"/>
      <c r="FI1112" s="21"/>
      <c r="FJ1112" s="21"/>
      <c r="FK1112" s="21"/>
      <c r="FL1112" s="21"/>
      <c r="FM1112" s="21"/>
      <c r="FN1112" s="21"/>
      <c r="FO1112" s="21"/>
      <c r="FP1112" s="21"/>
      <c r="FQ1112" s="21"/>
      <c r="FR1112" s="21"/>
      <c r="FS1112" s="21"/>
      <c r="FT1112" s="21"/>
      <c r="FU1112" s="21"/>
      <c r="FV1112" s="21"/>
      <c r="FW1112" s="21"/>
      <c r="FX1112" s="21"/>
      <c r="FY1112" s="21"/>
      <c r="FZ1112" s="21"/>
      <c r="GA1112" s="21"/>
      <c r="GB1112" s="21"/>
      <c r="GC1112" s="21"/>
      <c r="GD1112" s="21"/>
      <c r="GE1112" s="21"/>
      <c r="GF1112" s="21"/>
      <c r="GG1112" s="21"/>
      <c r="GH1112" s="21"/>
      <c r="GI1112" s="21"/>
      <c r="GJ1112" s="21"/>
      <c r="GK1112" s="21"/>
      <c r="GL1112" s="21"/>
      <c r="GM1112" s="21"/>
      <c r="GN1112" s="21"/>
      <c r="GO1112" s="21"/>
      <c r="GP1112" s="21"/>
      <c r="GQ1112" s="21"/>
      <c r="GR1112" s="21"/>
      <c r="GS1112" s="21"/>
      <c r="GT1112" s="21"/>
      <c r="GU1112" s="21"/>
      <c r="GV1112" s="21"/>
      <c r="GW1112" s="21"/>
      <c r="GX1112" s="21"/>
      <c r="GY1112" s="21"/>
      <c r="GZ1112" s="21"/>
      <c r="HA1112" s="21"/>
      <c r="HB1112" s="21"/>
      <c r="HC1112" s="21"/>
      <c r="HD1112" s="21"/>
      <c r="HE1112" s="21"/>
      <c r="HF1112" s="21"/>
      <c r="HG1112" s="21"/>
      <c r="HH1112" s="21"/>
      <c r="HI1112" s="21"/>
      <c r="HJ1112" s="21"/>
      <c r="HK1112" s="21"/>
      <c r="HL1112" s="21"/>
      <c r="HM1112" s="21"/>
      <c r="HN1112" s="21"/>
      <c r="HO1112" s="21"/>
      <c r="HP1112" s="21"/>
      <c r="HQ1112" s="21"/>
      <c r="HR1112" s="21"/>
      <c r="HS1112" s="21"/>
      <c r="HT1112" s="21"/>
      <c r="HU1112" s="21"/>
    </row>
    <row r="1113" spans="1:229" s="36" customFormat="1" ht="13.5" customHeight="1">
      <c r="A1113" s="16">
        <v>44613</v>
      </c>
      <c r="B1113" s="33" t="s">
        <v>462</v>
      </c>
      <c r="C1113" s="33">
        <v>25</v>
      </c>
      <c r="D1113" s="33">
        <v>37000</v>
      </c>
      <c r="E1113" s="37">
        <v>375</v>
      </c>
      <c r="F1113" s="33">
        <v>425</v>
      </c>
      <c r="G1113" s="33">
        <v>475</v>
      </c>
      <c r="H1113" s="33">
        <v>0</v>
      </c>
      <c r="I1113" s="33">
        <v>0</v>
      </c>
      <c r="J1113" s="20">
        <v>-1875</v>
      </c>
      <c r="K1113" s="20" t="s">
        <v>34</v>
      </c>
      <c r="L1113" s="21"/>
      <c r="M1113" s="21"/>
      <c r="N1113" s="21"/>
      <c r="O1113" s="21"/>
      <c r="P1113" s="21"/>
      <c r="Q1113" s="21"/>
      <c r="R1113" s="21"/>
      <c r="S1113" s="21"/>
      <c r="T1113" s="21"/>
      <c r="U1113" s="21"/>
      <c r="V1113" s="21"/>
      <c r="W1113" s="21"/>
      <c r="X1113" s="21"/>
      <c r="Y1113" s="21"/>
      <c r="Z1113" s="21"/>
      <c r="AA1113" s="21"/>
      <c r="AB1113" s="21"/>
      <c r="AC1113" s="21"/>
      <c r="AD1113" s="21"/>
      <c r="AE1113" s="21"/>
      <c r="AF1113" s="21"/>
      <c r="AG1113" s="21"/>
      <c r="AH1113" s="21"/>
      <c r="AI1113" s="21"/>
      <c r="AJ1113" s="21"/>
      <c r="AK1113" s="21"/>
      <c r="AL1113" s="21"/>
      <c r="AM1113" s="21"/>
      <c r="AN1113" s="21"/>
      <c r="AO1113" s="21"/>
      <c r="AP1113" s="21"/>
      <c r="AQ1113" s="21"/>
      <c r="AR1113" s="21"/>
      <c r="AS1113" s="21"/>
      <c r="AT1113" s="21"/>
      <c r="AU1113" s="21"/>
      <c r="AV1113" s="21"/>
      <c r="AW1113" s="21"/>
      <c r="AX1113" s="21"/>
      <c r="AY1113" s="21"/>
      <c r="AZ1113" s="21"/>
      <c r="BA1113" s="21"/>
      <c r="BB1113" s="21"/>
      <c r="BC1113" s="21"/>
      <c r="BD1113" s="21"/>
      <c r="BE1113" s="21"/>
      <c r="BF1113" s="21"/>
      <c r="BG1113" s="21"/>
      <c r="BH1113" s="21"/>
      <c r="BI1113" s="21"/>
      <c r="BJ1113" s="21"/>
      <c r="BK1113" s="21"/>
      <c r="BL1113" s="21"/>
      <c r="BM1113" s="21"/>
      <c r="BN1113" s="21"/>
      <c r="BO1113" s="21"/>
      <c r="BP1113" s="21"/>
      <c r="BQ1113" s="21"/>
      <c r="BR1113" s="21"/>
      <c r="BS1113" s="21"/>
      <c r="BT1113" s="21"/>
      <c r="BU1113" s="21"/>
      <c r="BV1113" s="21"/>
      <c r="BW1113" s="21"/>
      <c r="BX1113" s="21"/>
      <c r="BY1113" s="21"/>
      <c r="BZ1113" s="21"/>
      <c r="CA1113" s="21"/>
      <c r="CB1113" s="21"/>
      <c r="CC1113" s="21"/>
      <c r="CD1113" s="21"/>
      <c r="CE1113" s="21"/>
      <c r="CF1113" s="21"/>
      <c r="CG1113" s="21"/>
      <c r="CH1113" s="21"/>
      <c r="CI1113" s="21"/>
      <c r="CJ1113" s="21"/>
      <c r="CK1113" s="21"/>
      <c r="CL1113" s="21"/>
      <c r="CM1113" s="21"/>
      <c r="CN1113" s="21"/>
      <c r="CO1113" s="21"/>
      <c r="CP1113" s="21"/>
      <c r="CQ1113" s="21"/>
      <c r="CR1113" s="21"/>
      <c r="CS1113" s="21"/>
      <c r="CT1113" s="21"/>
      <c r="CU1113" s="21"/>
      <c r="CV1113" s="21"/>
      <c r="CW1113" s="21"/>
      <c r="CX1113" s="21"/>
      <c r="CY1113" s="21"/>
      <c r="CZ1113" s="21"/>
      <c r="DA1113" s="21"/>
      <c r="DB1113" s="21"/>
      <c r="DC1113" s="21"/>
      <c r="DD1113" s="21"/>
      <c r="DE1113" s="21"/>
      <c r="DF1113" s="21"/>
      <c r="DG1113" s="21"/>
      <c r="DH1113" s="21"/>
      <c r="DI1113" s="21"/>
      <c r="DJ1113" s="21"/>
      <c r="DK1113" s="21"/>
      <c r="DL1113" s="21"/>
      <c r="DM1113" s="21"/>
      <c r="DN1113" s="21"/>
      <c r="DO1113" s="21"/>
      <c r="DP1113" s="21"/>
      <c r="DQ1113" s="21"/>
      <c r="DR1113" s="21"/>
      <c r="DS1113" s="21"/>
      <c r="DT1113" s="21"/>
      <c r="DU1113" s="21"/>
      <c r="DV1113" s="21"/>
      <c r="DW1113" s="21"/>
      <c r="DX1113" s="21"/>
      <c r="DY1113" s="21"/>
      <c r="DZ1113" s="21"/>
      <c r="EA1113" s="21"/>
      <c r="EB1113" s="21"/>
      <c r="EC1113" s="21"/>
      <c r="ED1113" s="21"/>
      <c r="EE1113" s="21"/>
      <c r="EF1113" s="21"/>
      <c r="EG1113" s="21"/>
      <c r="EH1113" s="21"/>
      <c r="EI1113" s="21"/>
      <c r="EJ1113" s="21"/>
      <c r="EK1113" s="21"/>
      <c r="EL1113" s="21"/>
      <c r="EM1113" s="21"/>
      <c r="EN1113" s="21"/>
      <c r="EO1113" s="21"/>
      <c r="EP1113" s="21"/>
      <c r="EQ1113" s="21"/>
      <c r="ER1113" s="21"/>
      <c r="ES1113" s="21"/>
      <c r="ET1113" s="21"/>
      <c r="EU1113" s="21"/>
      <c r="EV1113" s="21"/>
      <c r="EW1113" s="21"/>
      <c r="EX1113" s="21"/>
      <c r="EY1113" s="21"/>
      <c r="EZ1113" s="21"/>
      <c r="FA1113" s="21"/>
      <c r="FB1113" s="21"/>
      <c r="FC1113" s="21"/>
      <c r="FD1113" s="21"/>
      <c r="FE1113" s="21"/>
      <c r="FF1113" s="21"/>
      <c r="FG1113" s="21"/>
      <c r="FH1113" s="21"/>
      <c r="FI1113" s="21"/>
      <c r="FJ1113" s="21"/>
      <c r="FK1113" s="21"/>
      <c r="FL1113" s="21"/>
      <c r="FM1113" s="21"/>
      <c r="FN1113" s="21"/>
      <c r="FO1113" s="21"/>
      <c r="FP1113" s="21"/>
      <c r="FQ1113" s="21"/>
      <c r="FR1113" s="21"/>
      <c r="FS1113" s="21"/>
      <c r="FT1113" s="21"/>
      <c r="FU1113" s="21"/>
      <c r="FV1113" s="21"/>
      <c r="FW1113" s="21"/>
      <c r="FX1113" s="21"/>
      <c r="FY1113" s="21"/>
      <c r="FZ1113" s="21"/>
      <c r="GA1113" s="21"/>
      <c r="GB1113" s="21"/>
      <c r="GC1113" s="21"/>
      <c r="GD1113" s="21"/>
      <c r="GE1113" s="21"/>
      <c r="GF1113" s="21"/>
      <c r="GG1113" s="21"/>
      <c r="GH1113" s="21"/>
      <c r="GI1113" s="21"/>
      <c r="GJ1113" s="21"/>
      <c r="GK1113" s="21"/>
      <c r="GL1113" s="21"/>
      <c r="GM1113" s="21"/>
      <c r="GN1113" s="21"/>
      <c r="GO1113" s="21"/>
      <c r="GP1113" s="21"/>
      <c r="GQ1113" s="21"/>
      <c r="GR1113" s="21"/>
      <c r="GS1113" s="21"/>
      <c r="GT1113" s="21"/>
      <c r="GU1113" s="21"/>
      <c r="GV1113" s="21"/>
      <c r="GW1113" s="21"/>
      <c r="GX1113" s="21"/>
      <c r="GY1113" s="21"/>
      <c r="GZ1113" s="21"/>
      <c r="HA1113" s="21"/>
      <c r="HB1113" s="21"/>
      <c r="HC1113" s="21"/>
      <c r="HD1113" s="21"/>
      <c r="HE1113" s="21"/>
      <c r="HF1113" s="21"/>
      <c r="HG1113" s="21"/>
      <c r="HH1113" s="21"/>
      <c r="HI1113" s="21"/>
      <c r="HJ1113" s="21"/>
      <c r="HK1113" s="21"/>
      <c r="HL1113" s="21"/>
      <c r="HM1113" s="21"/>
      <c r="HN1113" s="21"/>
      <c r="HO1113" s="21"/>
      <c r="HP1113" s="21"/>
      <c r="HQ1113" s="21"/>
      <c r="HR1113" s="21"/>
      <c r="HS1113" s="21"/>
      <c r="HT1113" s="21"/>
      <c r="HU1113" s="21"/>
    </row>
    <row r="1114" spans="1:229" s="36" customFormat="1" ht="16.5" customHeight="1">
      <c r="A1114" s="16">
        <v>44610</v>
      </c>
      <c r="B1114" s="33" t="s">
        <v>461</v>
      </c>
      <c r="C1114" s="33">
        <v>25</v>
      </c>
      <c r="D1114" s="33">
        <v>38000</v>
      </c>
      <c r="E1114" s="37">
        <v>350</v>
      </c>
      <c r="F1114" s="33">
        <v>400</v>
      </c>
      <c r="G1114" s="33">
        <v>450</v>
      </c>
      <c r="H1114" s="33">
        <v>1250</v>
      </c>
      <c r="I1114" s="33">
        <v>0</v>
      </c>
      <c r="J1114" s="20">
        <v>1250</v>
      </c>
      <c r="K1114" s="20" t="s">
        <v>31</v>
      </c>
      <c r="L1114" s="21"/>
      <c r="M1114" s="21"/>
      <c r="N1114" s="21"/>
      <c r="O1114" s="21"/>
      <c r="P1114" s="21"/>
      <c r="Q1114" s="21"/>
      <c r="R1114" s="21"/>
      <c r="S1114" s="21"/>
      <c r="T1114" s="21"/>
      <c r="U1114" s="21"/>
      <c r="V1114" s="21"/>
      <c r="W1114" s="21"/>
      <c r="X1114" s="21"/>
      <c r="Y1114" s="21"/>
      <c r="Z1114" s="21"/>
      <c r="AA1114" s="21"/>
      <c r="AB1114" s="21"/>
      <c r="AC1114" s="21"/>
      <c r="AD1114" s="21"/>
      <c r="AE1114" s="21"/>
      <c r="AF1114" s="21"/>
      <c r="AG1114" s="21"/>
      <c r="AH1114" s="21"/>
      <c r="AI1114" s="21"/>
      <c r="AJ1114" s="21"/>
      <c r="AK1114" s="21"/>
      <c r="AL1114" s="21"/>
      <c r="AM1114" s="21"/>
      <c r="AN1114" s="21"/>
      <c r="AO1114" s="21"/>
      <c r="AP1114" s="21"/>
      <c r="AQ1114" s="21"/>
      <c r="AR1114" s="21"/>
      <c r="AS1114" s="21"/>
      <c r="AT1114" s="21"/>
      <c r="AU1114" s="21"/>
      <c r="AV1114" s="21"/>
      <c r="AW1114" s="21"/>
      <c r="AX1114" s="21"/>
      <c r="AY1114" s="21"/>
      <c r="AZ1114" s="21"/>
      <c r="BA1114" s="21"/>
      <c r="BB1114" s="21"/>
      <c r="BC1114" s="21"/>
      <c r="BD1114" s="21"/>
      <c r="BE1114" s="21"/>
      <c r="BF1114" s="21"/>
      <c r="BG1114" s="21"/>
      <c r="BH1114" s="21"/>
      <c r="BI1114" s="21"/>
      <c r="BJ1114" s="21"/>
      <c r="BK1114" s="21"/>
      <c r="BL1114" s="21"/>
      <c r="BM1114" s="21"/>
      <c r="BN1114" s="21"/>
      <c r="BO1114" s="21"/>
      <c r="BP1114" s="21"/>
      <c r="BQ1114" s="21"/>
      <c r="BR1114" s="21"/>
      <c r="BS1114" s="21"/>
      <c r="BT1114" s="21"/>
      <c r="BU1114" s="21"/>
      <c r="BV1114" s="21"/>
      <c r="BW1114" s="21"/>
      <c r="BX1114" s="21"/>
      <c r="BY1114" s="21"/>
      <c r="BZ1114" s="21"/>
      <c r="CA1114" s="21"/>
      <c r="CB1114" s="21"/>
      <c r="CC1114" s="21"/>
      <c r="CD1114" s="21"/>
      <c r="CE1114" s="21"/>
      <c r="CF1114" s="21"/>
      <c r="CG1114" s="21"/>
      <c r="CH1114" s="21"/>
      <c r="CI1114" s="21"/>
      <c r="CJ1114" s="21"/>
      <c r="CK1114" s="21"/>
      <c r="CL1114" s="21"/>
      <c r="CM1114" s="21"/>
      <c r="CN1114" s="21"/>
      <c r="CO1114" s="21"/>
      <c r="CP1114" s="21"/>
      <c r="CQ1114" s="21"/>
      <c r="CR1114" s="21"/>
      <c r="CS1114" s="21"/>
      <c r="CT1114" s="21"/>
      <c r="CU1114" s="21"/>
      <c r="CV1114" s="21"/>
      <c r="CW1114" s="21"/>
      <c r="CX1114" s="21"/>
      <c r="CY1114" s="21"/>
      <c r="CZ1114" s="21"/>
      <c r="DA1114" s="21"/>
      <c r="DB1114" s="21"/>
      <c r="DC1114" s="21"/>
      <c r="DD1114" s="21"/>
      <c r="DE1114" s="21"/>
      <c r="DF1114" s="21"/>
      <c r="DG1114" s="21"/>
      <c r="DH1114" s="21"/>
      <c r="DI1114" s="21"/>
      <c r="DJ1114" s="21"/>
      <c r="DK1114" s="21"/>
      <c r="DL1114" s="21"/>
      <c r="DM1114" s="21"/>
      <c r="DN1114" s="21"/>
      <c r="DO1114" s="21"/>
      <c r="DP1114" s="21"/>
      <c r="DQ1114" s="21"/>
      <c r="DR1114" s="21"/>
      <c r="DS1114" s="21"/>
      <c r="DT1114" s="21"/>
      <c r="DU1114" s="21"/>
      <c r="DV1114" s="21"/>
      <c r="DW1114" s="21"/>
      <c r="DX1114" s="21"/>
      <c r="DY1114" s="21"/>
      <c r="DZ1114" s="21"/>
      <c r="EA1114" s="21"/>
      <c r="EB1114" s="21"/>
      <c r="EC1114" s="21"/>
      <c r="ED1114" s="21"/>
      <c r="EE1114" s="21"/>
      <c r="EF1114" s="21"/>
      <c r="EG1114" s="21"/>
      <c r="EH1114" s="21"/>
      <c r="EI1114" s="21"/>
      <c r="EJ1114" s="21"/>
      <c r="EK1114" s="21"/>
      <c r="EL1114" s="21"/>
      <c r="EM1114" s="21"/>
      <c r="EN1114" s="21"/>
      <c r="EO1114" s="21"/>
      <c r="EP1114" s="21"/>
      <c r="EQ1114" s="21"/>
      <c r="ER1114" s="21"/>
      <c r="ES1114" s="21"/>
      <c r="ET1114" s="21"/>
      <c r="EU1114" s="21"/>
      <c r="EV1114" s="21"/>
      <c r="EW1114" s="21"/>
      <c r="EX1114" s="21"/>
      <c r="EY1114" s="21"/>
      <c r="EZ1114" s="21"/>
      <c r="FA1114" s="21"/>
      <c r="FB1114" s="21"/>
      <c r="FC1114" s="21"/>
      <c r="FD1114" s="21"/>
      <c r="FE1114" s="21"/>
      <c r="FF1114" s="21"/>
      <c r="FG1114" s="21"/>
      <c r="FH1114" s="21"/>
      <c r="FI1114" s="21"/>
      <c r="FJ1114" s="21"/>
      <c r="FK1114" s="21"/>
      <c r="FL1114" s="21"/>
      <c r="FM1114" s="21"/>
      <c r="FN1114" s="21"/>
      <c r="FO1114" s="21"/>
      <c r="FP1114" s="21"/>
      <c r="FQ1114" s="21"/>
      <c r="FR1114" s="21"/>
      <c r="FS1114" s="21"/>
      <c r="FT1114" s="21"/>
      <c r="FU1114" s="21"/>
      <c r="FV1114" s="21"/>
      <c r="FW1114" s="21"/>
      <c r="FX1114" s="21"/>
      <c r="FY1114" s="21"/>
      <c r="FZ1114" s="21"/>
      <c r="GA1114" s="21"/>
      <c r="GB1114" s="21"/>
      <c r="GC1114" s="21"/>
      <c r="GD1114" s="21"/>
      <c r="GE1114" s="21"/>
      <c r="GF1114" s="21"/>
      <c r="GG1114" s="21"/>
      <c r="GH1114" s="21"/>
      <c r="GI1114" s="21"/>
      <c r="GJ1114" s="21"/>
      <c r="GK1114" s="21"/>
      <c r="GL1114" s="21"/>
      <c r="GM1114" s="21"/>
      <c r="GN1114" s="21"/>
      <c r="GO1114" s="21"/>
      <c r="GP1114" s="21"/>
      <c r="GQ1114" s="21"/>
      <c r="GR1114" s="21"/>
      <c r="GS1114" s="21"/>
      <c r="GT1114" s="21"/>
      <c r="GU1114" s="21"/>
      <c r="GV1114" s="21"/>
      <c r="GW1114" s="21"/>
      <c r="GX1114" s="21"/>
      <c r="GY1114" s="21"/>
      <c r="GZ1114" s="21"/>
      <c r="HA1114" s="21"/>
      <c r="HB1114" s="21"/>
      <c r="HC1114" s="21"/>
      <c r="HD1114" s="21"/>
      <c r="HE1114" s="21"/>
      <c r="HF1114" s="21"/>
      <c r="HG1114" s="21"/>
      <c r="HH1114" s="21"/>
      <c r="HI1114" s="21"/>
      <c r="HJ1114" s="21"/>
      <c r="HK1114" s="21"/>
      <c r="HL1114" s="21"/>
      <c r="HM1114" s="21"/>
      <c r="HN1114" s="21"/>
      <c r="HO1114" s="21"/>
      <c r="HP1114" s="21"/>
      <c r="HQ1114" s="21"/>
      <c r="HR1114" s="21"/>
      <c r="HS1114" s="21"/>
      <c r="HT1114" s="21"/>
      <c r="HU1114" s="21"/>
    </row>
    <row r="1115" spans="1:229" s="36" customFormat="1" ht="13.5" customHeight="1">
      <c r="A1115" s="16">
        <v>44610</v>
      </c>
      <c r="B1115" s="33" t="s">
        <v>462</v>
      </c>
      <c r="C1115" s="33">
        <v>25</v>
      </c>
      <c r="D1115" s="33">
        <v>37000</v>
      </c>
      <c r="E1115" s="37">
        <v>475</v>
      </c>
      <c r="F1115" s="33">
        <v>525</v>
      </c>
      <c r="G1115" s="33">
        <v>575</v>
      </c>
      <c r="H1115" s="33">
        <v>0</v>
      </c>
      <c r="I1115" s="33">
        <v>0</v>
      </c>
      <c r="J1115" s="20">
        <v>0</v>
      </c>
      <c r="K1115" s="20" t="s">
        <v>32</v>
      </c>
      <c r="L1115" s="21"/>
      <c r="M1115" s="21"/>
      <c r="N1115" s="21"/>
      <c r="O1115" s="21"/>
      <c r="P1115" s="21"/>
      <c r="Q1115" s="21"/>
      <c r="R1115" s="21"/>
      <c r="S1115" s="21"/>
      <c r="T1115" s="21"/>
      <c r="U1115" s="21"/>
      <c r="V1115" s="21"/>
      <c r="W1115" s="21"/>
      <c r="X1115" s="21"/>
      <c r="Y1115" s="21"/>
      <c r="Z1115" s="21"/>
      <c r="AA1115" s="21"/>
      <c r="AB1115" s="21"/>
      <c r="AC1115" s="21"/>
      <c r="AD1115" s="21"/>
      <c r="AE1115" s="21"/>
      <c r="AF1115" s="21"/>
      <c r="AG1115" s="21"/>
      <c r="AH1115" s="21"/>
      <c r="AI1115" s="21"/>
      <c r="AJ1115" s="21"/>
      <c r="AK1115" s="21"/>
      <c r="AL1115" s="21"/>
      <c r="AM1115" s="21"/>
      <c r="AN1115" s="21"/>
      <c r="AO1115" s="21"/>
      <c r="AP1115" s="21"/>
      <c r="AQ1115" s="21"/>
      <c r="AR1115" s="21"/>
      <c r="AS1115" s="21"/>
      <c r="AT1115" s="21"/>
      <c r="AU1115" s="21"/>
      <c r="AV1115" s="21"/>
      <c r="AW1115" s="21"/>
      <c r="AX1115" s="21"/>
      <c r="AY1115" s="21"/>
      <c r="AZ1115" s="21"/>
      <c r="BA1115" s="21"/>
      <c r="BB1115" s="21"/>
      <c r="BC1115" s="21"/>
      <c r="BD1115" s="21"/>
      <c r="BE1115" s="21"/>
      <c r="BF1115" s="21"/>
      <c r="BG1115" s="21"/>
      <c r="BH1115" s="21"/>
      <c r="BI1115" s="21"/>
      <c r="BJ1115" s="21"/>
      <c r="BK1115" s="21"/>
      <c r="BL1115" s="21"/>
      <c r="BM1115" s="21"/>
      <c r="BN1115" s="21"/>
      <c r="BO1115" s="21"/>
      <c r="BP1115" s="21"/>
      <c r="BQ1115" s="21"/>
      <c r="BR1115" s="21"/>
      <c r="BS1115" s="21"/>
      <c r="BT1115" s="21"/>
      <c r="BU1115" s="21"/>
      <c r="BV1115" s="21"/>
      <c r="BW1115" s="21"/>
      <c r="BX1115" s="21"/>
      <c r="BY1115" s="21"/>
      <c r="BZ1115" s="21"/>
      <c r="CA1115" s="21"/>
      <c r="CB1115" s="21"/>
      <c r="CC1115" s="21"/>
      <c r="CD1115" s="21"/>
      <c r="CE1115" s="21"/>
      <c r="CF1115" s="21"/>
      <c r="CG1115" s="21"/>
      <c r="CH1115" s="21"/>
      <c r="CI1115" s="21"/>
      <c r="CJ1115" s="21"/>
      <c r="CK1115" s="21"/>
      <c r="CL1115" s="21"/>
      <c r="CM1115" s="21"/>
      <c r="CN1115" s="21"/>
      <c r="CO1115" s="21"/>
      <c r="CP1115" s="21"/>
      <c r="CQ1115" s="21"/>
      <c r="CR1115" s="21"/>
      <c r="CS1115" s="21"/>
      <c r="CT1115" s="21"/>
      <c r="CU1115" s="21"/>
      <c r="CV1115" s="21"/>
      <c r="CW1115" s="21"/>
      <c r="CX1115" s="21"/>
      <c r="CY1115" s="21"/>
      <c r="CZ1115" s="21"/>
      <c r="DA1115" s="21"/>
      <c r="DB1115" s="21"/>
      <c r="DC1115" s="21"/>
      <c r="DD1115" s="21"/>
      <c r="DE1115" s="21"/>
      <c r="DF1115" s="21"/>
      <c r="DG1115" s="21"/>
      <c r="DH1115" s="21"/>
      <c r="DI1115" s="21"/>
      <c r="DJ1115" s="21"/>
      <c r="DK1115" s="21"/>
      <c r="DL1115" s="21"/>
      <c r="DM1115" s="21"/>
      <c r="DN1115" s="21"/>
      <c r="DO1115" s="21"/>
      <c r="DP1115" s="21"/>
      <c r="DQ1115" s="21"/>
      <c r="DR1115" s="21"/>
      <c r="DS1115" s="21"/>
      <c r="DT1115" s="21"/>
      <c r="DU1115" s="21"/>
      <c r="DV1115" s="21"/>
      <c r="DW1115" s="21"/>
      <c r="DX1115" s="21"/>
      <c r="DY1115" s="21"/>
      <c r="DZ1115" s="21"/>
      <c r="EA1115" s="21"/>
      <c r="EB1115" s="21"/>
      <c r="EC1115" s="21"/>
      <c r="ED1115" s="21"/>
      <c r="EE1115" s="21"/>
      <c r="EF1115" s="21"/>
      <c r="EG1115" s="21"/>
      <c r="EH1115" s="21"/>
      <c r="EI1115" s="21"/>
      <c r="EJ1115" s="21"/>
      <c r="EK1115" s="21"/>
      <c r="EL1115" s="21"/>
      <c r="EM1115" s="21"/>
      <c r="EN1115" s="21"/>
      <c r="EO1115" s="21"/>
      <c r="EP1115" s="21"/>
      <c r="EQ1115" s="21"/>
      <c r="ER1115" s="21"/>
      <c r="ES1115" s="21"/>
      <c r="ET1115" s="21"/>
      <c r="EU1115" s="21"/>
      <c r="EV1115" s="21"/>
      <c r="EW1115" s="21"/>
      <c r="EX1115" s="21"/>
      <c r="EY1115" s="21"/>
      <c r="EZ1115" s="21"/>
      <c r="FA1115" s="21"/>
      <c r="FB1115" s="21"/>
      <c r="FC1115" s="21"/>
      <c r="FD1115" s="21"/>
      <c r="FE1115" s="21"/>
      <c r="FF1115" s="21"/>
      <c r="FG1115" s="21"/>
      <c r="FH1115" s="21"/>
      <c r="FI1115" s="21"/>
      <c r="FJ1115" s="21"/>
      <c r="FK1115" s="21"/>
      <c r="FL1115" s="21"/>
      <c r="FM1115" s="21"/>
      <c r="FN1115" s="21"/>
      <c r="FO1115" s="21"/>
      <c r="FP1115" s="21"/>
      <c r="FQ1115" s="21"/>
      <c r="FR1115" s="21"/>
      <c r="FS1115" s="21"/>
      <c r="FT1115" s="21"/>
      <c r="FU1115" s="21"/>
      <c r="FV1115" s="21"/>
      <c r="FW1115" s="21"/>
      <c r="FX1115" s="21"/>
      <c r="FY1115" s="21"/>
      <c r="FZ1115" s="21"/>
      <c r="GA1115" s="21"/>
      <c r="GB1115" s="21"/>
      <c r="GC1115" s="21"/>
      <c r="GD1115" s="21"/>
      <c r="GE1115" s="21"/>
      <c r="GF1115" s="21"/>
      <c r="GG1115" s="21"/>
      <c r="GH1115" s="21"/>
      <c r="GI1115" s="21"/>
      <c r="GJ1115" s="21"/>
      <c r="GK1115" s="21"/>
      <c r="GL1115" s="21"/>
      <c r="GM1115" s="21"/>
      <c r="GN1115" s="21"/>
      <c r="GO1115" s="21"/>
      <c r="GP1115" s="21"/>
      <c r="GQ1115" s="21"/>
      <c r="GR1115" s="21"/>
      <c r="GS1115" s="21"/>
      <c r="GT1115" s="21"/>
      <c r="GU1115" s="21"/>
      <c r="GV1115" s="21"/>
      <c r="GW1115" s="21"/>
      <c r="GX1115" s="21"/>
      <c r="GY1115" s="21"/>
      <c r="GZ1115" s="21"/>
      <c r="HA1115" s="21"/>
      <c r="HB1115" s="21"/>
      <c r="HC1115" s="21"/>
      <c r="HD1115" s="21"/>
      <c r="HE1115" s="21"/>
      <c r="HF1115" s="21"/>
      <c r="HG1115" s="21"/>
      <c r="HH1115" s="21"/>
      <c r="HI1115" s="21"/>
      <c r="HJ1115" s="21"/>
      <c r="HK1115" s="21"/>
      <c r="HL1115" s="21"/>
      <c r="HM1115" s="21"/>
      <c r="HN1115" s="21"/>
      <c r="HO1115" s="21"/>
      <c r="HP1115" s="21"/>
      <c r="HQ1115" s="21"/>
      <c r="HR1115" s="21"/>
      <c r="HS1115" s="21"/>
      <c r="HT1115" s="21"/>
      <c r="HU1115" s="21"/>
    </row>
    <row r="1116" spans="1:229" s="36" customFormat="1" ht="13.5" customHeight="1">
      <c r="A1116" s="16">
        <v>44609</v>
      </c>
      <c r="B1116" s="33" t="s">
        <v>460</v>
      </c>
      <c r="C1116" s="33">
        <v>25</v>
      </c>
      <c r="D1116" s="33">
        <v>38200</v>
      </c>
      <c r="E1116" s="37">
        <v>200</v>
      </c>
      <c r="F1116" s="33">
        <v>275</v>
      </c>
      <c r="G1116" s="33">
        <v>350</v>
      </c>
      <c r="H1116" s="33">
        <v>1875</v>
      </c>
      <c r="I1116" s="33">
        <v>0</v>
      </c>
      <c r="J1116" s="20">
        <v>1875</v>
      </c>
      <c r="K1116" s="20" t="s">
        <v>31</v>
      </c>
      <c r="L1116" s="21"/>
      <c r="M1116" s="21"/>
      <c r="N1116" s="21"/>
      <c r="O1116" s="21"/>
      <c r="P1116" s="21"/>
      <c r="Q1116" s="21"/>
      <c r="R1116" s="21"/>
      <c r="S1116" s="21"/>
      <c r="T1116" s="21"/>
      <c r="U1116" s="21"/>
      <c r="V1116" s="21"/>
      <c r="W1116" s="21"/>
      <c r="X1116" s="21"/>
      <c r="Y1116" s="21"/>
      <c r="Z1116" s="21"/>
      <c r="AA1116" s="21"/>
      <c r="AB1116" s="21"/>
      <c r="AC1116" s="21"/>
      <c r="AD1116" s="21"/>
      <c r="AE1116" s="21"/>
      <c r="AF1116" s="21"/>
      <c r="AG1116" s="21"/>
      <c r="AH1116" s="21"/>
      <c r="AI1116" s="21"/>
      <c r="AJ1116" s="21"/>
      <c r="AK1116" s="21"/>
      <c r="AL1116" s="21"/>
      <c r="AM1116" s="21"/>
      <c r="AN1116" s="21"/>
      <c r="AO1116" s="21"/>
      <c r="AP1116" s="21"/>
      <c r="AQ1116" s="21"/>
      <c r="AR1116" s="21"/>
      <c r="AS1116" s="21"/>
      <c r="AT1116" s="21"/>
      <c r="AU1116" s="21"/>
      <c r="AV1116" s="21"/>
      <c r="AW1116" s="21"/>
      <c r="AX1116" s="21"/>
      <c r="AY1116" s="21"/>
      <c r="AZ1116" s="21"/>
      <c r="BA1116" s="21"/>
      <c r="BB1116" s="21"/>
      <c r="BC1116" s="21"/>
      <c r="BD1116" s="21"/>
      <c r="BE1116" s="21"/>
      <c r="BF1116" s="21"/>
      <c r="BG1116" s="21"/>
      <c r="BH1116" s="21"/>
      <c r="BI1116" s="21"/>
      <c r="BJ1116" s="21"/>
      <c r="BK1116" s="21"/>
      <c r="BL1116" s="21"/>
      <c r="BM1116" s="21"/>
      <c r="BN1116" s="21"/>
      <c r="BO1116" s="21"/>
      <c r="BP1116" s="21"/>
      <c r="BQ1116" s="21"/>
      <c r="BR1116" s="21"/>
      <c r="BS1116" s="21"/>
      <c r="BT1116" s="21"/>
      <c r="BU1116" s="21"/>
      <c r="BV1116" s="21"/>
      <c r="BW1116" s="21"/>
      <c r="BX1116" s="21"/>
      <c r="BY1116" s="21"/>
      <c r="BZ1116" s="21"/>
      <c r="CA1116" s="21"/>
      <c r="CB1116" s="21"/>
      <c r="CC1116" s="21"/>
      <c r="CD1116" s="21"/>
      <c r="CE1116" s="21"/>
      <c r="CF1116" s="21"/>
      <c r="CG1116" s="21"/>
      <c r="CH1116" s="21"/>
      <c r="CI1116" s="21"/>
      <c r="CJ1116" s="21"/>
      <c r="CK1116" s="21"/>
      <c r="CL1116" s="21"/>
      <c r="CM1116" s="21"/>
      <c r="CN1116" s="21"/>
      <c r="CO1116" s="21"/>
      <c r="CP1116" s="21"/>
      <c r="CQ1116" s="21"/>
      <c r="CR1116" s="21"/>
      <c r="CS1116" s="21"/>
      <c r="CT1116" s="21"/>
      <c r="CU1116" s="21"/>
      <c r="CV1116" s="21"/>
      <c r="CW1116" s="21"/>
      <c r="CX1116" s="21"/>
      <c r="CY1116" s="21"/>
      <c r="CZ1116" s="21"/>
      <c r="DA1116" s="21"/>
      <c r="DB1116" s="21"/>
      <c r="DC1116" s="21"/>
      <c r="DD1116" s="21"/>
      <c r="DE1116" s="21"/>
      <c r="DF1116" s="21"/>
      <c r="DG1116" s="21"/>
      <c r="DH1116" s="21"/>
      <c r="DI1116" s="21"/>
      <c r="DJ1116" s="21"/>
      <c r="DK1116" s="21"/>
      <c r="DL1116" s="21"/>
      <c r="DM1116" s="21"/>
      <c r="DN1116" s="21"/>
      <c r="DO1116" s="21"/>
      <c r="DP1116" s="21"/>
      <c r="DQ1116" s="21"/>
      <c r="DR1116" s="21"/>
      <c r="DS1116" s="21"/>
      <c r="DT1116" s="21"/>
      <c r="DU1116" s="21"/>
      <c r="DV1116" s="21"/>
      <c r="DW1116" s="21"/>
      <c r="DX1116" s="21"/>
      <c r="DY1116" s="21"/>
      <c r="DZ1116" s="21"/>
      <c r="EA1116" s="21"/>
      <c r="EB1116" s="21"/>
      <c r="EC1116" s="21"/>
      <c r="ED1116" s="21"/>
      <c r="EE1116" s="21"/>
      <c r="EF1116" s="21"/>
      <c r="EG1116" s="21"/>
      <c r="EH1116" s="21"/>
      <c r="EI1116" s="21"/>
      <c r="EJ1116" s="21"/>
      <c r="EK1116" s="21"/>
      <c r="EL1116" s="21"/>
      <c r="EM1116" s="21"/>
      <c r="EN1116" s="21"/>
      <c r="EO1116" s="21"/>
      <c r="EP1116" s="21"/>
      <c r="EQ1116" s="21"/>
      <c r="ER1116" s="21"/>
      <c r="ES1116" s="21"/>
      <c r="ET1116" s="21"/>
      <c r="EU1116" s="21"/>
      <c r="EV1116" s="21"/>
      <c r="EW1116" s="21"/>
      <c r="EX1116" s="21"/>
      <c r="EY1116" s="21"/>
      <c r="EZ1116" s="21"/>
      <c r="FA1116" s="21"/>
      <c r="FB1116" s="21"/>
      <c r="FC1116" s="21"/>
      <c r="FD1116" s="21"/>
      <c r="FE1116" s="21"/>
      <c r="FF1116" s="21"/>
      <c r="FG1116" s="21"/>
      <c r="FH1116" s="21"/>
      <c r="FI1116" s="21"/>
      <c r="FJ1116" s="21"/>
      <c r="FK1116" s="21"/>
      <c r="FL1116" s="21"/>
      <c r="FM1116" s="21"/>
      <c r="FN1116" s="21"/>
      <c r="FO1116" s="21"/>
      <c r="FP1116" s="21"/>
      <c r="FQ1116" s="21"/>
      <c r="FR1116" s="21"/>
      <c r="FS1116" s="21"/>
      <c r="FT1116" s="21"/>
      <c r="FU1116" s="21"/>
      <c r="FV1116" s="21"/>
      <c r="FW1116" s="21"/>
      <c r="FX1116" s="21"/>
      <c r="FY1116" s="21"/>
      <c r="FZ1116" s="21"/>
      <c r="GA1116" s="21"/>
      <c r="GB1116" s="21"/>
      <c r="GC1116" s="21"/>
      <c r="GD1116" s="21"/>
      <c r="GE1116" s="21"/>
      <c r="GF1116" s="21"/>
      <c r="GG1116" s="21"/>
      <c r="GH1116" s="21"/>
      <c r="GI1116" s="21"/>
      <c r="GJ1116" s="21"/>
      <c r="GK1116" s="21"/>
      <c r="GL1116" s="21"/>
      <c r="GM1116" s="21"/>
      <c r="GN1116" s="21"/>
      <c r="GO1116" s="21"/>
      <c r="GP1116" s="21"/>
      <c r="GQ1116" s="21"/>
      <c r="GR1116" s="21"/>
      <c r="GS1116" s="21"/>
      <c r="GT1116" s="21"/>
      <c r="GU1116" s="21"/>
      <c r="GV1116" s="21"/>
      <c r="GW1116" s="21"/>
      <c r="GX1116" s="21"/>
      <c r="GY1116" s="21"/>
      <c r="GZ1116" s="21"/>
      <c r="HA1116" s="21"/>
      <c r="HB1116" s="21"/>
      <c r="HC1116" s="21"/>
      <c r="HD1116" s="21"/>
      <c r="HE1116" s="21"/>
      <c r="HF1116" s="21"/>
      <c r="HG1116" s="21"/>
      <c r="HH1116" s="21"/>
      <c r="HI1116" s="21"/>
      <c r="HJ1116" s="21"/>
      <c r="HK1116" s="21"/>
      <c r="HL1116" s="21"/>
      <c r="HM1116" s="21"/>
      <c r="HN1116" s="21"/>
      <c r="HO1116" s="21"/>
      <c r="HP1116" s="21"/>
      <c r="HQ1116" s="21"/>
      <c r="HR1116" s="21"/>
      <c r="HS1116" s="21"/>
      <c r="HT1116" s="21"/>
      <c r="HU1116" s="21"/>
    </row>
    <row r="1117" spans="1:229" s="36" customFormat="1" ht="13.5" customHeight="1">
      <c r="A1117" s="16">
        <v>44609</v>
      </c>
      <c r="B1117" s="33" t="s">
        <v>459</v>
      </c>
      <c r="C1117" s="33">
        <v>25</v>
      </c>
      <c r="D1117" s="33">
        <v>37500</v>
      </c>
      <c r="E1117" s="37">
        <v>180</v>
      </c>
      <c r="F1117" s="33">
        <v>230</v>
      </c>
      <c r="G1117" s="33">
        <v>330</v>
      </c>
      <c r="H1117" s="33">
        <v>0</v>
      </c>
      <c r="I1117" s="33">
        <v>0</v>
      </c>
      <c r="J1117" s="20">
        <v>0</v>
      </c>
      <c r="K1117" s="20" t="s">
        <v>32</v>
      </c>
      <c r="L1117" s="21"/>
      <c r="M1117" s="21"/>
      <c r="N1117" s="21"/>
      <c r="O1117" s="21"/>
      <c r="P1117" s="21"/>
      <c r="Q1117" s="21"/>
      <c r="R1117" s="21"/>
      <c r="S1117" s="21"/>
      <c r="T1117" s="21"/>
      <c r="U1117" s="21"/>
      <c r="V1117" s="21"/>
      <c r="W1117" s="21"/>
      <c r="X1117" s="21"/>
      <c r="Y1117" s="21"/>
      <c r="Z1117" s="21"/>
      <c r="AA1117" s="21"/>
      <c r="AB1117" s="21"/>
      <c r="AC1117" s="21"/>
      <c r="AD1117" s="21"/>
      <c r="AE1117" s="21"/>
      <c r="AF1117" s="21"/>
      <c r="AG1117" s="21"/>
      <c r="AH1117" s="21"/>
      <c r="AI1117" s="21"/>
      <c r="AJ1117" s="21"/>
      <c r="AK1117" s="21"/>
      <c r="AL1117" s="21"/>
      <c r="AM1117" s="21"/>
      <c r="AN1117" s="21"/>
      <c r="AO1117" s="21"/>
      <c r="AP1117" s="21"/>
      <c r="AQ1117" s="21"/>
      <c r="AR1117" s="21"/>
      <c r="AS1117" s="21"/>
      <c r="AT1117" s="21"/>
      <c r="AU1117" s="21"/>
      <c r="AV1117" s="21"/>
      <c r="AW1117" s="21"/>
      <c r="AX1117" s="21"/>
      <c r="AY1117" s="21"/>
      <c r="AZ1117" s="21"/>
      <c r="BA1117" s="21"/>
      <c r="BB1117" s="21"/>
      <c r="BC1117" s="21"/>
      <c r="BD1117" s="21"/>
      <c r="BE1117" s="21"/>
      <c r="BF1117" s="21"/>
      <c r="BG1117" s="21"/>
      <c r="BH1117" s="21"/>
      <c r="BI1117" s="21"/>
      <c r="BJ1117" s="21"/>
      <c r="BK1117" s="21"/>
      <c r="BL1117" s="21"/>
      <c r="BM1117" s="21"/>
      <c r="BN1117" s="21"/>
      <c r="BO1117" s="21"/>
      <c r="BP1117" s="21"/>
      <c r="BQ1117" s="21"/>
      <c r="BR1117" s="21"/>
      <c r="BS1117" s="21"/>
      <c r="BT1117" s="21"/>
      <c r="BU1117" s="21"/>
      <c r="BV1117" s="21"/>
      <c r="BW1117" s="21"/>
      <c r="BX1117" s="21"/>
      <c r="BY1117" s="21"/>
      <c r="BZ1117" s="21"/>
      <c r="CA1117" s="21"/>
      <c r="CB1117" s="21"/>
      <c r="CC1117" s="21"/>
      <c r="CD1117" s="21"/>
      <c r="CE1117" s="21"/>
      <c r="CF1117" s="21"/>
      <c r="CG1117" s="21"/>
      <c r="CH1117" s="21"/>
      <c r="CI1117" s="21"/>
      <c r="CJ1117" s="21"/>
      <c r="CK1117" s="21"/>
      <c r="CL1117" s="21"/>
      <c r="CM1117" s="21"/>
      <c r="CN1117" s="21"/>
      <c r="CO1117" s="21"/>
      <c r="CP1117" s="21"/>
      <c r="CQ1117" s="21"/>
      <c r="CR1117" s="21"/>
      <c r="CS1117" s="21"/>
      <c r="CT1117" s="21"/>
      <c r="CU1117" s="21"/>
      <c r="CV1117" s="21"/>
      <c r="CW1117" s="21"/>
      <c r="CX1117" s="21"/>
      <c r="CY1117" s="21"/>
      <c r="CZ1117" s="21"/>
      <c r="DA1117" s="21"/>
      <c r="DB1117" s="21"/>
      <c r="DC1117" s="21"/>
      <c r="DD1117" s="21"/>
      <c r="DE1117" s="21"/>
      <c r="DF1117" s="21"/>
      <c r="DG1117" s="21"/>
      <c r="DH1117" s="21"/>
      <c r="DI1117" s="21"/>
      <c r="DJ1117" s="21"/>
      <c r="DK1117" s="21"/>
      <c r="DL1117" s="21"/>
      <c r="DM1117" s="21"/>
      <c r="DN1117" s="21"/>
      <c r="DO1117" s="21"/>
      <c r="DP1117" s="21"/>
      <c r="DQ1117" s="21"/>
      <c r="DR1117" s="21"/>
      <c r="DS1117" s="21"/>
      <c r="DT1117" s="21"/>
      <c r="DU1117" s="21"/>
      <c r="DV1117" s="21"/>
      <c r="DW1117" s="21"/>
      <c r="DX1117" s="21"/>
      <c r="DY1117" s="21"/>
      <c r="DZ1117" s="21"/>
      <c r="EA1117" s="21"/>
      <c r="EB1117" s="21"/>
      <c r="EC1117" s="21"/>
      <c r="ED1117" s="21"/>
      <c r="EE1117" s="21"/>
      <c r="EF1117" s="21"/>
      <c r="EG1117" s="21"/>
      <c r="EH1117" s="21"/>
      <c r="EI1117" s="21"/>
      <c r="EJ1117" s="21"/>
      <c r="EK1117" s="21"/>
      <c r="EL1117" s="21"/>
      <c r="EM1117" s="21"/>
      <c r="EN1117" s="21"/>
      <c r="EO1117" s="21"/>
      <c r="EP1117" s="21"/>
      <c r="EQ1117" s="21"/>
      <c r="ER1117" s="21"/>
      <c r="ES1117" s="21"/>
      <c r="ET1117" s="21"/>
      <c r="EU1117" s="21"/>
      <c r="EV1117" s="21"/>
      <c r="EW1117" s="21"/>
      <c r="EX1117" s="21"/>
      <c r="EY1117" s="21"/>
      <c r="EZ1117" s="21"/>
      <c r="FA1117" s="21"/>
      <c r="FB1117" s="21"/>
      <c r="FC1117" s="21"/>
      <c r="FD1117" s="21"/>
      <c r="FE1117" s="21"/>
      <c r="FF1117" s="21"/>
      <c r="FG1117" s="21"/>
      <c r="FH1117" s="21"/>
      <c r="FI1117" s="21"/>
      <c r="FJ1117" s="21"/>
      <c r="FK1117" s="21"/>
      <c r="FL1117" s="21"/>
      <c r="FM1117" s="21"/>
      <c r="FN1117" s="21"/>
      <c r="FO1117" s="21"/>
      <c r="FP1117" s="21"/>
      <c r="FQ1117" s="21"/>
      <c r="FR1117" s="21"/>
      <c r="FS1117" s="21"/>
      <c r="FT1117" s="21"/>
      <c r="FU1117" s="21"/>
      <c r="FV1117" s="21"/>
      <c r="FW1117" s="21"/>
      <c r="FX1117" s="21"/>
      <c r="FY1117" s="21"/>
      <c r="FZ1117" s="21"/>
      <c r="GA1117" s="21"/>
      <c r="GB1117" s="21"/>
      <c r="GC1117" s="21"/>
      <c r="GD1117" s="21"/>
      <c r="GE1117" s="21"/>
      <c r="GF1117" s="21"/>
      <c r="GG1117" s="21"/>
      <c r="GH1117" s="21"/>
      <c r="GI1117" s="21"/>
      <c r="GJ1117" s="21"/>
      <c r="GK1117" s="21"/>
      <c r="GL1117" s="21"/>
      <c r="GM1117" s="21"/>
      <c r="GN1117" s="21"/>
      <c r="GO1117" s="21"/>
      <c r="GP1117" s="21"/>
      <c r="GQ1117" s="21"/>
      <c r="GR1117" s="21"/>
      <c r="GS1117" s="21"/>
      <c r="GT1117" s="21"/>
      <c r="GU1117" s="21"/>
      <c r="GV1117" s="21"/>
      <c r="GW1117" s="21"/>
      <c r="GX1117" s="21"/>
      <c r="GY1117" s="21"/>
      <c r="GZ1117" s="21"/>
      <c r="HA1117" s="21"/>
      <c r="HB1117" s="21"/>
      <c r="HC1117" s="21"/>
      <c r="HD1117" s="21"/>
      <c r="HE1117" s="21"/>
      <c r="HF1117" s="21"/>
      <c r="HG1117" s="21"/>
      <c r="HH1117" s="21"/>
      <c r="HI1117" s="21"/>
      <c r="HJ1117" s="21"/>
      <c r="HK1117" s="21"/>
      <c r="HL1117" s="21"/>
      <c r="HM1117" s="21"/>
      <c r="HN1117" s="21"/>
      <c r="HO1117" s="21"/>
      <c r="HP1117" s="21"/>
      <c r="HQ1117" s="21"/>
      <c r="HR1117" s="21"/>
      <c r="HS1117" s="21"/>
      <c r="HT1117" s="21"/>
      <c r="HU1117" s="21"/>
    </row>
    <row r="1118" spans="1:229" s="36" customFormat="1" ht="14.25" customHeight="1">
      <c r="A1118" s="16">
        <v>44608</v>
      </c>
      <c r="B1118" s="33" t="s">
        <v>460</v>
      </c>
      <c r="C1118" s="33">
        <v>25</v>
      </c>
      <c r="D1118" s="33">
        <v>38200</v>
      </c>
      <c r="E1118" s="37">
        <v>300</v>
      </c>
      <c r="F1118" s="33">
        <v>350</v>
      </c>
      <c r="G1118" s="33">
        <v>400</v>
      </c>
      <c r="H1118" s="33">
        <v>0</v>
      </c>
      <c r="I1118" s="33">
        <v>0</v>
      </c>
      <c r="J1118" s="20">
        <v>-1875</v>
      </c>
      <c r="K1118" s="20" t="s">
        <v>34</v>
      </c>
      <c r="L1118" s="21"/>
      <c r="M1118" s="21"/>
      <c r="N1118" s="21"/>
      <c r="O1118" s="21"/>
      <c r="P1118" s="21"/>
      <c r="Q1118" s="21"/>
      <c r="R1118" s="21"/>
      <c r="S1118" s="21"/>
      <c r="T1118" s="21"/>
      <c r="U1118" s="21"/>
      <c r="V1118" s="21"/>
      <c r="W1118" s="21"/>
      <c r="X1118" s="21"/>
      <c r="Y1118" s="21"/>
      <c r="Z1118" s="21"/>
      <c r="AA1118" s="21"/>
      <c r="AB1118" s="21"/>
      <c r="AC1118" s="21"/>
      <c r="AD1118" s="21"/>
      <c r="AE1118" s="21"/>
      <c r="AF1118" s="21"/>
      <c r="AG1118" s="21"/>
      <c r="AH1118" s="21"/>
      <c r="AI1118" s="21"/>
      <c r="AJ1118" s="21"/>
      <c r="AK1118" s="21"/>
      <c r="AL1118" s="21"/>
      <c r="AM1118" s="21"/>
      <c r="AN1118" s="21"/>
      <c r="AO1118" s="21"/>
      <c r="AP1118" s="21"/>
      <c r="AQ1118" s="21"/>
      <c r="AR1118" s="21"/>
      <c r="AS1118" s="21"/>
      <c r="AT1118" s="21"/>
      <c r="AU1118" s="21"/>
      <c r="AV1118" s="21"/>
      <c r="AW1118" s="21"/>
      <c r="AX1118" s="21"/>
      <c r="AY1118" s="21"/>
      <c r="AZ1118" s="21"/>
      <c r="BA1118" s="21"/>
      <c r="BB1118" s="21"/>
      <c r="BC1118" s="21"/>
      <c r="BD1118" s="21"/>
      <c r="BE1118" s="21"/>
      <c r="BF1118" s="21"/>
      <c r="BG1118" s="21"/>
      <c r="BH1118" s="21"/>
      <c r="BI1118" s="21"/>
      <c r="BJ1118" s="21"/>
      <c r="BK1118" s="21"/>
      <c r="BL1118" s="21"/>
      <c r="BM1118" s="21"/>
      <c r="BN1118" s="21"/>
      <c r="BO1118" s="21"/>
      <c r="BP1118" s="21"/>
      <c r="BQ1118" s="21"/>
      <c r="BR1118" s="21"/>
      <c r="BS1118" s="21"/>
      <c r="BT1118" s="21"/>
      <c r="BU1118" s="21"/>
      <c r="BV1118" s="21"/>
      <c r="BW1118" s="21"/>
      <c r="BX1118" s="21"/>
      <c r="BY1118" s="21"/>
      <c r="BZ1118" s="21"/>
      <c r="CA1118" s="21"/>
      <c r="CB1118" s="21"/>
      <c r="CC1118" s="21"/>
      <c r="CD1118" s="21"/>
      <c r="CE1118" s="21"/>
      <c r="CF1118" s="21"/>
      <c r="CG1118" s="21"/>
      <c r="CH1118" s="21"/>
      <c r="CI1118" s="21"/>
      <c r="CJ1118" s="21"/>
      <c r="CK1118" s="21"/>
      <c r="CL1118" s="21"/>
      <c r="CM1118" s="21"/>
      <c r="CN1118" s="21"/>
      <c r="CO1118" s="21"/>
      <c r="CP1118" s="21"/>
      <c r="CQ1118" s="21"/>
      <c r="CR1118" s="21"/>
      <c r="CS1118" s="21"/>
      <c r="CT1118" s="21"/>
      <c r="CU1118" s="21"/>
      <c r="CV1118" s="21"/>
      <c r="CW1118" s="21"/>
      <c r="CX1118" s="21"/>
      <c r="CY1118" s="21"/>
      <c r="CZ1118" s="21"/>
      <c r="DA1118" s="21"/>
      <c r="DB1118" s="21"/>
      <c r="DC1118" s="21"/>
      <c r="DD1118" s="21"/>
      <c r="DE1118" s="21"/>
      <c r="DF1118" s="21"/>
      <c r="DG1118" s="21"/>
      <c r="DH1118" s="21"/>
      <c r="DI1118" s="21"/>
      <c r="DJ1118" s="21"/>
      <c r="DK1118" s="21"/>
      <c r="DL1118" s="21"/>
      <c r="DM1118" s="21"/>
      <c r="DN1118" s="21"/>
      <c r="DO1118" s="21"/>
      <c r="DP1118" s="21"/>
      <c r="DQ1118" s="21"/>
      <c r="DR1118" s="21"/>
      <c r="DS1118" s="21"/>
      <c r="DT1118" s="21"/>
      <c r="DU1118" s="21"/>
      <c r="DV1118" s="21"/>
      <c r="DW1118" s="21"/>
      <c r="DX1118" s="21"/>
      <c r="DY1118" s="21"/>
      <c r="DZ1118" s="21"/>
      <c r="EA1118" s="21"/>
      <c r="EB1118" s="21"/>
      <c r="EC1118" s="21"/>
      <c r="ED1118" s="21"/>
      <c r="EE1118" s="21"/>
      <c r="EF1118" s="21"/>
      <c r="EG1118" s="21"/>
      <c r="EH1118" s="21"/>
      <c r="EI1118" s="21"/>
      <c r="EJ1118" s="21"/>
      <c r="EK1118" s="21"/>
      <c r="EL1118" s="21"/>
      <c r="EM1118" s="21"/>
      <c r="EN1118" s="21"/>
      <c r="EO1118" s="21"/>
      <c r="EP1118" s="21"/>
      <c r="EQ1118" s="21"/>
      <c r="ER1118" s="21"/>
      <c r="ES1118" s="21"/>
      <c r="ET1118" s="21"/>
      <c r="EU1118" s="21"/>
      <c r="EV1118" s="21"/>
      <c r="EW1118" s="21"/>
      <c r="EX1118" s="21"/>
      <c r="EY1118" s="21"/>
      <c r="EZ1118" s="21"/>
      <c r="FA1118" s="21"/>
      <c r="FB1118" s="21"/>
      <c r="FC1118" s="21"/>
      <c r="FD1118" s="21"/>
      <c r="FE1118" s="21"/>
      <c r="FF1118" s="21"/>
      <c r="FG1118" s="21"/>
      <c r="FH1118" s="21"/>
      <c r="FI1118" s="21"/>
      <c r="FJ1118" s="21"/>
      <c r="FK1118" s="21"/>
      <c r="FL1118" s="21"/>
      <c r="FM1118" s="21"/>
      <c r="FN1118" s="21"/>
      <c r="FO1118" s="21"/>
      <c r="FP1118" s="21"/>
      <c r="FQ1118" s="21"/>
      <c r="FR1118" s="21"/>
      <c r="FS1118" s="21"/>
      <c r="FT1118" s="21"/>
      <c r="FU1118" s="21"/>
      <c r="FV1118" s="21"/>
      <c r="FW1118" s="21"/>
      <c r="FX1118" s="21"/>
      <c r="FY1118" s="21"/>
      <c r="FZ1118" s="21"/>
      <c r="GA1118" s="21"/>
      <c r="GB1118" s="21"/>
      <c r="GC1118" s="21"/>
      <c r="GD1118" s="21"/>
      <c r="GE1118" s="21"/>
      <c r="GF1118" s="21"/>
      <c r="GG1118" s="21"/>
      <c r="GH1118" s="21"/>
      <c r="GI1118" s="21"/>
      <c r="GJ1118" s="21"/>
      <c r="GK1118" s="21"/>
      <c r="GL1118" s="21"/>
      <c r="GM1118" s="21"/>
      <c r="GN1118" s="21"/>
      <c r="GO1118" s="21"/>
      <c r="GP1118" s="21"/>
      <c r="GQ1118" s="21"/>
      <c r="GR1118" s="21"/>
      <c r="GS1118" s="21"/>
      <c r="GT1118" s="21"/>
      <c r="GU1118" s="21"/>
      <c r="GV1118" s="21"/>
      <c r="GW1118" s="21"/>
      <c r="GX1118" s="21"/>
      <c r="GY1118" s="21"/>
      <c r="GZ1118" s="21"/>
      <c r="HA1118" s="21"/>
      <c r="HB1118" s="21"/>
      <c r="HC1118" s="21"/>
      <c r="HD1118" s="21"/>
      <c r="HE1118" s="21"/>
      <c r="HF1118" s="21"/>
      <c r="HG1118" s="21"/>
      <c r="HH1118" s="21"/>
      <c r="HI1118" s="21"/>
      <c r="HJ1118" s="21"/>
      <c r="HK1118" s="21"/>
      <c r="HL1118" s="21"/>
      <c r="HM1118" s="21"/>
      <c r="HN1118" s="21"/>
      <c r="HO1118" s="21"/>
      <c r="HP1118" s="21"/>
      <c r="HQ1118" s="21"/>
      <c r="HR1118" s="21"/>
      <c r="HS1118" s="21"/>
      <c r="HT1118" s="21"/>
      <c r="HU1118" s="21"/>
    </row>
    <row r="1119" spans="1:229" s="36" customFormat="1" ht="12.75" customHeight="1">
      <c r="A1119" s="16">
        <v>44607</v>
      </c>
      <c r="B1119" s="33" t="s">
        <v>460</v>
      </c>
      <c r="C1119" s="33">
        <v>25</v>
      </c>
      <c r="D1119" s="33">
        <v>37500</v>
      </c>
      <c r="E1119" s="37">
        <v>225</v>
      </c>
      <c r="F1119" s="33">
        <v>275</v>
      </c>
      <c r="G1119" s="33">
        <v>325</v>
      </c>
      <c r="H1119" s="33">
        <v>0</v>
      </c>
      <c r="I1119" s="33">
        <v>0</v>
      </c>
      <c r="J1119" s="20">
        <v>-1875</v>
      </c>
      <c r="K1119" s="20" t="s">
        <v>34</v>
      </c>
      <c r="L1119" s="21"/>
      <c r="M1119" s="21"/>
      <c r="N1119" s="21"/>
      <c r="O1119" s="21"/>
      <c r="P1119" s="21"/>
      <c r="Q1119" s="21"/>
      <c r="R1119" s="21"/>
      <c r="S1119" s="21"/>
      <c r="T1119" s="21"/>
      <c r="U1119" s="21"/>
      <c r="V1119" s="21"/>
      <c r="W1119" s="21"/>
      <c r="X1119" s="21"/>
      <c r="Y1119" s="21"/>
      <c r="Z1119" s="21"/>
      <c r="AA1119" s="21"/>
      <c r="AB1119" s="21"/>
      <c r="AC1119" s="21"/>
      <c r="AD1119" s="21"/>
      <c r="AE1119" s="21"/>
      <c r="AF1119" s="21"/>
      <c r="AG1119" s="21"/>
      <c r="AH1119" s="21"/>
      <c r="AI1119" s="21"/>
      <c r="AJ1119" s="21"/>
      <c r="AK1119" s="21"/>
      <c r="AL1119" s="21"/>
      <c r="AM1119" s="21"/>
      <c r="AN1119" s="21"/>
      <c r="AO1119" s="21"/>
      <c r="AP1119" s="21"/>
      <c r="AQ1119" s="21"/>
      <c r="AR1119" s="21"/>
      <c r="AS1119" s="21"/>
      <c r="AT1119" s="21"/>
      <c r="AU1119" s="21"/>
      <c r="AV1119" s="21"/>
      <c r="AW1119" s="21"/>
      <c r="AX1119" s="21"/>
      <c r="AY1119" s="21"/>
      <c r="AZ1119" s="21"/>
      <c r="BA1119" s="21"/>
      <c r="BB1119" s="21"/>
      <c r="BC1119" s="21"/>
      <c r="BD1119" s="21"/>
      <c r="BE1119" s="21"/>
      <c r="BF1119" s="21"/>
      <c r="BG1119" s="21"/>
      <c r="BH1119" s="21"/>
      <c r="BI1119" s="21"/>
      <c r="BJ1119" s="21"/>
      <c r="BK1119" s="21"/>
      <c r="BL1119" s="21"/>
      <c r="BM1119" s="21"/>
      <c r="BN1119" s="21"/>
      <c r="BO1119" s="21"/>
      <c r="BP1119" s="21"/>
      <c r="BQ1119" s="21"/>
      <c r="BR1119" s="21"/>
      <c r="BS1119" s="21"/>
      <c r="BT1119" s="21"/>
      <c r="BU1119" s="21"/>
      <c r="BV1119" s="21"/>
      <c r="BW1119" s="21"/>
      <c r="BX1119" s="21"/>
      <c r="BY1119" s="21"/>
      <c r="BZ1119" s="21"/>
      <c r="CA1119" s="21"/>
      <c r="CB1119" s="21"/>
      <c r="CC1119" s="21"/>
      <c r="CD1119" s="21"/>
      <c r="CE1119" s="21"/>
      <c r="CF1119" s="21"/>
      <c r="CG1119" s="21"/>
      <c r="CH1119" s="21"/>
      <c r="CI1119" s="21"/>
      <c r="CJ1119" s="21"/>
      <c r="CK1119" s="21"/>
      <c r="CL1119" s="21"/>
      <c r="CM1119" s="21"/>
      <c r="CN1119" s="21"/>
      <c r="CO1119" s="21"/>
      <c r="CP1119" s="21"/>
      <c r="CQ1119" s="21"/>
      <c r="CR1119" s="21"/>
      <c r="CS1119" s="21"/>
      <c r="CT1119" s="21"/>
      <c r="CU1119" s="21"/>
      <c r="CV1119" s="21"/>
      <c r="CW1119" s="21"/>
      <c r="CX1119" s="21"/>
      <c r="CY1119" s="21"/>
      <c r="CZ1119" s="21"/>
      <c r="DA1119" s="21"/>
      <c r="DB1119" s="21"/>
      <c r="DC1119" s="21"/>
      <c r="DD1119" s="21"/>
      <c r="DE1119" s="21"/>
      <c r="DF1119" s="21"/>
      <c r="DG1119" s="21"/>
      <c r="DH1119" s="21"/>
      <c r="DI1119" s="21"/>
      <c r="DJ1119" s="21"/>
      <c r="DK1119" s="21"/>
      <c r="DL1119" s="21"/>
      <c r="DM1119" s="21"/>
      <c r="DN1119" s="21"/>
      <c r="DO1119" s="21"/>
      <c r="DP1119" s="21"/>
      <c r="DQ1119" s="21"/>
      <c r="DR1119" s="21"/>
      <c r="DS1119" s="21"/>
      <c r="DT1119" s="21"/>
      <c r="DU1119" s="21"/>
      <c r="DV1119" s="21"/>
      <c r="DW1119" s="21"/>
      <c r="DX1119" s="21"/>
      <c r="DY1119" s="21"/>
      <c r="DZ1119" s="21"/>
      <c r="EA1119" s="21"/>
      <c r="EB1119" s="21"/>
      <c r="EC1119" s="21"/>
      <c r="ED1119" s="21"/>
      <c r="EE1119" s="21"/>
      <c r="EF1119" s="21"/>
      <c r="EG1119" s="21"/>
      <c r="EH1119" s="21"/>
      <c r="EI1119" s="21"/>
      <c r="EJ1119" s="21"/>
      <c r="EK1119" s="21"/>
      <c r="EL1119" s="21"/>
      <c r="EM1119" s="21"/>
      <c r="EN1119" s="21"/>
      <c r="EO1119" s="21"/>
      <c r="EP1119" s="21"/>
      <c r="EQ1119" s="21"/>
      <c r="ER1119" s="21"/>
      <c r="ES1119" s="21"/>
      <c r="ET1119" s="21"/>
      <c r="EU1119" s="21"/>
      <c r="EV1119" s="21"/>
      <c r="EW1119" s="21"/>
      <c r="EX1119" s="21"/>
      <c r="EY1119" s="21"/>
      <c r="EZ1119" s="21"/>
      <c r="FA1119" s="21"/>
      <c r="FB1119" s="21"/>
      <c r="FC1119" s="21"/>
      <c r="FD1119" s="21"/>
      <c r="FE1119" s="21"/>
      <c r="FF1119" s="21"/>
      <c r="FG1119" s="21"/>
      <c r="FH1119" s="21"/>
      <c r="FI1119" s="21"/>
      <c r="FJ1119" s="21"/>
      <c r="FK1119" s="21"/>
      <c r="FL1119" s="21"/>
      <c r="FM1119" s="21"/>
      <c r="FN1119" s="21"/>
      <c r="FO1119" s="21"/>
      <c r="FP1119" s="21"/>
      <c r="FQ1119" s="21"/>
      <c r="FR1119" s="21"/>
      <c r="FS1119" s="21"/>
      <c r="FT1119" s="21"/>
      <c r="FU1119" s="21"/>
      <c r="FV1119" s="21"/>
      <c r="FW1119" s="21"/>
      <c r="FX1119" s="21"/>
      <c r="FY1119" s="21"/>
      <c r="FZ1119" s="21"/>
      <c r="GA1119" s="21"/>
      <c r="GB1119" s="21"/>
      <c r="GC1119" s="21"/>
      <c r="GD1119" s="21"/>
      <c r="GE1119" s="21"/>
      <c r="GF1119" s="21"/>
      <c r="GG1119" s="21"/>
      <c r="GH1119" s="21"/>
      <c r="GI1119" s="21"/>
      <c r="GJ1119" s="21"/>
      <c r="GK1119" s="21"/>
      <c r="GL1119" s="21"/>
      <c r="GM1119" s="21"/>
      <c r="GN1119" s="21"/>
      <c r="GO1119" s="21"/>
      <c r="GP1119" s="21"/>
      <c r="GQ1119" s="21"/>
      <c r="GR1119" s="21"/>
      <c r="GS1119" s="21"/>
      <c r="GT1119" s="21"/>
      <c r="GU1119" s="21"/>
      <c r="GV1119" s="21"/>
      <c r="GW1119" s="21"/>
      <c r="GX1119" s="21"/>
      <c r="GY1119" s="21"/>
      <c r="GZ1119" s="21"/>
      <c r="HA1119" s="21"/>
      <c r="HB1119" s="21"/>
      <c r="HC1119" s="21"/>
      <c r="HD1119" s="21"/>
      <c r="HE1119" s="21"/>
      <c r="HF1119" s="21"/>
      <c r="HG1119" s="21"/>
      <c r="HH1119" s="21"/>
      <c r="HI1119" s="21"/>
      <c r="HJ1119" s="21"/>
      <c r="HK1119" s="21"/>
      <c r="HL1119" s="21"/>
      <c r="HM1119" s="21"/>
      <c r="HN1119" s="21"/>
      <c r="HO1119" s="21"/>
      <c r="HP1119" s="21"/>
      <c r="HQ1119" s="21"/>
      <c r="HR1119" s="21"/>
      <c r="HS1119" s="21"/>
      <c r="HT1119" s="21"/>
      <c r="HU1119" s="21"/>
    </row>
    <row r="1120" spans="1:229" s="36" customFormat="1" ht="14.25" customHeight="1">
      <c r="A1120" s="16">
        <v>44603</v>
      </c>
      <c r="B1120" s="33" t="s">
        <v>459</v>
      </c>
      <c r="C1120" s="33">
        <v>25</v>
      </c>
      <c r="D1120" s="33">
        <v>38200</v>
      </c>
      <c r="E1120" s="37">
        <v>275</v>
      </c>
      <c r="F1120" s="33">
        <v>325</v>
      </c>
      <c r="G1120" s="33">
        <v>375</v>
      </c>
      <c r="H1120" s="33">
        <v>1250</v>
      </c>
      <c r="I1120" s="33">
        <v>1250</v>
      </c>
      <c r="J1120" s="20">
        <v>2500</v>
      </c>
      <c r="K1120" s="20" t="s">
        <v>30</v>
      </c>
      <c r="L1120" s="21"/>
      <c r="M1120" s="21"/>
      <c r="N1120" s="21"/>
      <c r="O1120" s="21"/>
      <c r="P1120" s="21"/>
      <c r="Q1120" s="21"/>
      <c r="R1120" s="21"/>
      <c r="S1120" s="21"/>
      <c r="T1120" s="21"/>
      <c r="U1120" s="21"/>
      <c r="V1120" s="21"/>
      <c r="W1120" s="21"/>
      <c r="X1120" s="21"/>
      <c r="Y1120" s="21"/>
      <c r="Z1120" s="21"/>
      <c r="AA1120" s="21"/>
      <c r="AB1120" s="21"/>
      <c r="AC1120" s="21"/>
      <c r="AD1120" s="21"/>
      <c r="AE1120" s="21"/>
      <c r="AF1120" s="21"/>
      <c r="AG1120" s="21"/>
      <c r="AH1120" s="21"/>
      <c r="AI1120" s="21"/>
      <c r="AJ1120" s="21"/>
      <c r="AK1120" s="21"/>
      <c r="AL1120" s="21"/>
      <c r="AM1120" s="21"/>
      <c r="AN1120" s="21"/>
      <c r="AO1120" s="21"/>
      <c r="AP1120" s="21"/>
      <c r="AQ1120" s="21"/>
      <c r="AR1120" s="21"/>
      <c r="AS1120" s="21"/>
      <c r="AT1120" s="21"/>
      <c r="AU1120" s="21"/>
      <c r="AV1120" s="21"/>
      <c r="AW1120" s="21"/>
      <c r="AX1120" s="21"/>
      <c r="AY1120" s="21"/>
      <c r="AZ1120" s="21"/>
      <c r="BA1120" s="21"/>
      <c r="BB1120" s="21"/>
      <c r="BC1120" s="21"/>
      <c r="BD1120" s="21"/>
      <c r="BE1120" s="21"/>
      <c r="BF1120" s="21"/>
      <c r="BG1120" s="21"/>
      <c r="BH1120" s="21"/>
      <c r="BI1120" s="21"/>
      <c r="BJ1120" s="21"/>
      <c r="BK1120" s="21"/>
      <c r="BL1120" s="21"/>
      <c r="BM1120" s="21"/>
      <c r="BN1120" s="21"/>
      <c r="BO1120" s="21"/>
      <c r="BP1120" s="21"/>
      <c r="BQ1120" s="21"/>
      <c r="BR1120" s="21"/>
      <c r="BS1120" s="21"/>
      <c r="BT1120" s="21"/>
      <c r="BU1120" s="21"/>
      <c r="BV1120" s="21"/>
      <c r="BW1120" s="21"/>
      <c r="BX1120" s="21"/>
      <c r="BY1120" s="21"/>
      <c r="BZ1120" s="21"/>
      <c r="CA1120" s="21"/>
      <c r="CB1120" s="21"/>
      <c r="CC1120" s="21"/>
      <c r="CD1120" s="21"/>
      <c r="CE1120" s="21"/>
      <c r="CF1120" s="21"/>
      <c r="CG1120" s="21"/>
      <c r="CH1120" s="21"/>
      <c r="CI1120" s="21"/>
      <c r="CJ1120" s="21"/>
      <c r="CK1120" s="21"/>
      <c r="CL1120" s="21"/>
      <c r="CM1120" s="21"/>
      <c r="CN1120" s="21"/>
      <c r="CO1120" s="21"/>
      <c r="CP1120" s="21"/>
      <c r="CQ1120" s="21"/>
      <c r="CR1120" s="21"/>
      <c r="CS1120" s="21"/>
      <c r="CT1120" s="21"/>
      <c r="CU1120" s="21"/>
      <c r="CV1120" s="21"/>
      <c r="CW1120" s="21"/>
      <c r="CX1120" s="21"/>
      <c r="CY1120" s="21"/>
      <c r="CZ1120" s="21"/>
      <c r="DA1120" s="21"/>
      <c r="DB1120" s="21"/>
      <c r="DC1120" s="21"/>
      <c r="DD1120" s="21"/>
      <c r="DE1120" s="21"/>
      <c r="DF1120" s="21"/>
      <c r="DG1120" s="21"/>
      <c r="DH1120" s="21"/>
      <c r="DI1120" s="21"/>
      <c r="DJ1120" s="21"/>
      <c r="DK1120" s="21"/>
      <c r="DL1120" s="21"/>
      <c r="DM1120" s="21"/>
      <c r="DN1120" s="21"/>
      <c r="DO1120" s="21"/>
      <c r="DP1120" s="21"/>
      <c r="DQ1120" s="21"/>
      <c r="DR1120" s="21"/>
      <c r="DS1120" s="21"/>
      <c r="DT1120" s="21"/>
      <c r="DU1120" s="21"/>
      <c r="DV1120" s="21"/>
      <c r="DW1120" s="21"/>
      <c r="DX1120" s="21"/>
      <c r="DY1120" s="21"/>
      <c r="DZ1120" s="21"/>
      <c r="EA1120" s="21"/>
      <c r="EB1120" s="21"/>
      <c r="EC1120" s="21"/>
      <c r="ED1120" s="21"/>
      <c r="EE1120" s="21"/>
      <c r="EF1120" s="21"/>
      <c r="EG1120" s="21"/>
      <c r="EH1120" s="21"/>
      <c r="EI1120" s="21"/>
      <c r="EJ1120" s="21"/>
      <c r="EK1120" s="21"/>
      <c r="EL1120" s="21"/>
      <c r="EM1120" s="21"/>
      <c r="EN1120" s="21"/>
      <c r="EO1120" s="21"/>
      <c r="EP1120" s="21"/>
      <c r="EQ1120" s="21"/>
      <c r="ER1120" s="21"/>
      <c r="ES1120" s="21"/>
      <c r="ET1120" s="21"/>
      <c r="EU1120" s="21"/>
      <c r="EV1120" s="21"/>
      <c r="EW1120" s="21"/>
      <c r="EX1120" s="21"/>
      <c r="EY1120" s="21"/>
      <c r="EZ1120" s="21"/>
      <c r="FA1120" s="21"/>
      <c r="FB1120" s="21"/>
      <c r="FC1120" s="21"/>
      <c r="FD1120" s="21"/>
      <c r="FE1120" s="21"/>
      <c r="FF1120" s="21"/>
      <c r="FG1120" s="21"/>
      <c r="FH1120" s="21"/>
      <c r="FI1120" s="21"/>
      <c r="FJ1120" s="21"/>
      <c r="FK1120" s="21"/>
      <c r="FL1120" s="21"/>
      <c r="FM1120" s="21"/>
      <c r="FN1120" s="21"/>
      <c r="FO1120" s="21"/>
      <c r="FP1120" s="21"/>
      <c r="FQ1120" s="21"/>
      <c r="FR1120" s="21"/>
      <c r="FS1120" s="21"/>
      <c r="FT1120" s="21"/>
      <c r="FU1120" s="21"/>
      <c r="FV1120" s="21"/>
      <c r="FW1120" s="21"/>
      <c r="FX1120" s="21"/>
      <c r="FY1120" s="21"/>
      <c r="FZ1120" s="21"/>
      <c r="GA1120" s="21"/>
      <c r="GB1120" s="21"/>
      <c r="GC1120" s="21"/>
      <c r="GD1120" s="21"/>
      <c r="GE1120" s="21"/>
      <c r="GF1120" s="21"/>
      <c r="GG1120" s="21"/>
      <c r="GH1120" s="21"/>
      <c r="GI1120" s="21"/>
      <c r="GJ1120" s="21"/>
      <c r="GK1120" s="21"/>
      <c r="GL1120" s="21"/>
      <c r="GM1120" s="21"/>
      <c r="GN1120" s="21"/>
      <c r="GO1120" s="21"/>
      <c r="GP1120" s="21"/>
      <c r="GQ1120" s="21"/>
      <c r="GR1120" s="21"/>
      <c r="GS1120" s="21"/>
      <c r="GT1120" s="21"/>
      <c r="GU1120" s="21"/>
      <c r="GV1120" s="21"/>
      <c r="GW1120" s="21"/>
      <c r="GX1120" s="21"/>
      <c r="GY1120" s="21"/>
      <c r="GZ1120" s="21"/>
      <c r="HA1120" s="21"/>
      <c r="HB1120" s="21"/>
      <c r="HC1120" s="21"/>
      <c r="HD1120" s="21"/>
      <c r="HE1120" s="21"/>
      <c r="HF1120" s="21"/>
      <c r="HG1120" s="21"/>
      <c r="HH1120" s="21"/>
      <c r="HI1120" s="21"/>
      <c r="HJ1120" s="21"/>
      <c r="HK1120" s="21"/>
      <c r="HL1120" s="21"/>
      <c r="HM1120" s="21"/>
      <c r="HN1120" s="21"/>
      <c r="HO1120" s="21"/>
      <c r="HP1120" s="21"/>
      <c r="HQ1120" s="21"/>
      <c r="HR1120" s="21"/>
      <c r="HS1120" s="21"/>
      <c r="HT1120" s="21"/>
      <c r="HU1120" s="21"/>
    </row>
    <row r="1121" spans="1:229" s="36" customFormat="1" ht="12.75" customHeight="1">
      <c r="A1121" s="16">
        <v>44602</v>
      </c>
      <c r="B1121" s="33" t="s">
        <v>458</v>
      </c>
      <c r="C1121" s="33">
        <v>25</v>
      </c>
      <c r="D1121" s="33">
        <v>38700</v>
      </c>
      <c r="E1121" s="37">
        <v>225</v>
      </c>
      <c r="F1121" s="33">
        <v>275</v>
      </c>
      <c r="G1121" s="33">
        <v>325</v>
      </c>
      <c r="H1121" s="33">
        <v>1250</v>
      </c>
      <c r="I1121" s="33">
        <v>0</v>
      </c>
      <c r="J1121" s="20">
        <v>1250</v>
      </c>
      <c r="K1121" s="20" t="s">
        <v>31</v>
      </c>
      <c r="L1121" s="21"/>
      <c r="M1121" s="21"/>
      <c r="N1121" s="21"/>
      <c r="O1121" s="21"/>
      <c r="P1121" s="21"/>
      <c r="Q1121" s="21"/>
      <c r="R1121" s="21"/>
      <c r="S1121" s="21"/>
      <c r="T1121" s="21"/>
      <c r="U1121" s="21"/>
      <c r="V1121" s="21"/>
      <c r="W1121" s="21"/>
      <c r="X1121" s="21"/>
      <c r="Y1121" s="21"/>
      <c r="Z1121" s="21"/>
      <c r="AA1121" s="21"/>
      <c r="AB1121" s="21"/>
      <c r="AC1121" s="21"/>
      <c r="AD1121" s="21"/>
      <c r="AE1121" s="21"/>
      <c r="AF1121" s="21"/>
      <c r="AG1121" s="21"/>
      <c r="AH1121" s="21"/>
      <c r="AI1121" s="21"/>
      <c r="AJ1121" s="21"/>
      <c r="AK1121" s="21"/>
      <c r="AL1121" s="21"/>
      <c r="AM1121" s="21"/>
      <c r="AN1121" s="21"/>
      <c r="AO1121" s="21"/>
      <c r="AP1121" s="21"/>
      <c r="AQ1121" s="21"/>
      <c r="AR1121" s="21"/>
      <c r="AS1121" s="21"/>
      <c r="AT1121" s="21"/>
      <c r="AU1121" s="21"/>
      <c r="AV1121" s="21"/>
      <c r="AW1121" s="21"/>
      <c r="AX1121" s="21"/>
      <c r="AY1121" s="21"/>
      <c r="AZ1121" s="21"/>
      <c r="BA1121" s="21"/>
      <c r="BB1121" s="21"/>
      <c r="BC1121" s="21"/>
      <c r="BD1121" s="21"/>
      <c r="BE1121" s="21"/>
      <c r="BF1121" s="21"/>
      <c r="BG1121" s="21"/>
      <c r="BH1121" s="21"/>
      <c r="BI1121" s="21"/>
      <c r="BJ1121" s="21"/>
      <c r="BK1121" s="21"/>
      <c r="BL1121" s="21"/>
      <c r="BM1121" s="21"/>
      <c r="BN1121" s="21"/>
      <c r="BO1121" s="21"/>
      <c r="BP1121" s="21"/>
      <c r="BQ1121" s="21"/>
      <c r="BR1121" s="21"/>
      <c r="BS1121" s="21"/>
      <c r="BT1121" s="21"/>
      <c r="BU1121" s="21"/>
      <c r="BV1121" s="21"/>
      <c r="BW1121" s="21"/>
      <c r="BX1121" s="21"/>
      <c r="BY1121" s="21"/>
      <c r="BZ1121" s="21"/>
      <c r="CA1121" s="21"/>
      <c r="CB1121" s="21"/>
      <c r="CC1121" s="21"/>
      <c r="CD1121" s="21"/>
      <c r="CE1121" s="21"/>
      <c r="CF1121" s="21"/>
      <c r="CG1121" s="21"/>
      <c r="CH1121" s="21"/>
      <c r="CI1121" s="21"/>
      <c r="CJ1121" s="21"/>
      <c r="CK1121" s="21"/>
      <c r="CL1121" s="21"/>
      <c r="CM1121" s="21"/>
      <c r="CN1121" s="21"/>
      <c r="CO1121" s="21"/>
      <c r="CP1121" s="21"/>
      <c r="CQ1121" s="21"/>
      <c r="CR1121" s="21"/>
      <c r="CS1121" s="21"/>
      <c r="CT1121" s="21"/>
      <c r="CU1121" s="21"/>
      <c r="CV1121" s="21"/>
      <c r="CW1121" s="21"/>
      <c r="CX1121" s="21"/>
      <c r="CY1121" s="21"/>
      <c r="CZ1121" s="21"/>
      <c r="DA1121" s="21"/>
      <c r="DB1121" s="21"/>
      <c r="DC1121" s="21"/>
      <c r="DD1121" s="21"/>
      <c r="DE1121" s="21"/>
      <c r="DF1121" s="21"/>
      <c r="DG1121" s="21"/>
      <c r="DH1121" s="21"/>
      <c r="DI1121" s="21"/>
      <c r="DJ1121" s="21"/>
      <c r="DK1121" s="21"/>
      <c r="DL1121" s="21"/>
      <c r="DM1121" s="21"/>
      <c r="DN1121" s="21"/>
      <c r="DO1121" s="21"/>
      <c r="DP1121" s="21"/>
      <c r="DQ1121" s="21"/>
      <c r="DR1121" s="21"/>
      <c r="DS1121" s="21"/>
      <c r="DT1121" s="21"/>
      <c r="DU1121" s="21"/>
      <c r="DV1121" s="21"/>
      <c r="DW1121" s="21"/>
      <c r="DX1121" s="21"/>
      <c r="DY1121" s="21"/>
      <c r="DZ1121" s="21"/>
      <c r="EA1121" s="21"/>
      <c r="EB1121" s="21"/>
      <c r="EC1121" s="21"/>
      <c r="ED1121" s="21"/>
      <c r="EE1121" s="21"/>
      <c r="EF1121" s="21"/>
      <c r="EG1121" s="21"/>
      <c r="EH1121" s="21"/>
      <c r="EI1121" s="21"/>
      <c r="EJ1121" s="21"/>
      <c r="EK1121" s="21"/>
      <c r="EL1121" s="21"/>
      <c r="EM1121" s="21"/>
      <c r="EN1121" s="21"/>
      <c r="EO1121" s="21"/>
      <c r="EP1121" s="21"/>
      <c r="EQ1121" s="21"/>
      <c r="ER1121" s="21"/>
      <c r="ES1121" s="21"/>
      <c r="ET1121" s="21"/>
      <c r="EU1121" s="21"/>
      <c r="EV1121" s="21"/>
      <c r="EW1121" s="21"/>
      <c r="EX1121" s="21"/>
      <c r="EY1121" s="21"/>
      <c r="EZ1121" s="21"/>
      <c r="FA1121" s="21"/>
      <c r="FB1121" s="21"/>
      <c r="FC1121" s="21"/>
      <c r="FD1121" s="21"/>
      <c r="FE1121" s="21"/>
      <c r="FF1121" s="21"/>
      <c r="FG1121" s="21"/>
      <c r="FH1121" s="21"/>
      <c r="FI1121" s="21"/>
      <c r="FJ1121" s="21"/>
      <c r="FK1121" s="21"/>
      <c r="FL1121" s="21"/>
      <c r="FM1121" s="21"/>
      <c r="FN1121" s="21"/>
      <c r="FO1121" s="21"/>
      <c r="FP1121" s="21"/>
      <c r="FQ1121" s="21"/>
      <c r="FR1121" s="21"/>
      <c r="FS1121" s="21"/>
      <c r="FT1121" s="21"/>
      <c r="FU1121" s="21"/>
      <c r="FV1121" s="21"/>
      <c r="FW1121" s="21"/>
      <c r="FX1121" s="21"/>
      <c r="FY1121" s="21"/>
      <c r="FZ1121" s="21"/>
      <c r="GA1121" s="21"/>
      <c r="GB1121" s="21"/>
      <c r="GC1121" s="21"/>
      <c r="GD1121" s="21"/>
      <c r="GE1121" s="21"/>
      <c r="GF1121" s="21"/>
      <c r="GG1121" s="21"/>
      <c r="GH1121" s="21"/>
      <c r="GI1121" s="21"/>
      <c r="GJ1121" s="21"/>
      <c r="GK1121" s="21"/>
      <c r="GL1121" s="21"/>
      <c r="GM1121" s="21"/>
      <c r="GN1121" s="21"/>
      <c r="GO1121" s="21"/>
      <c r="GP1121" s="21"/>
      <c r="GQ1121" s="21"/>
      <c r="GR1121" s="21"/>
      <c r="GS1121" s="21"/>
      <c r="GT1121" s="21"/>
      <c r="GU1121" s="21"/>
      <c r="GV1121" s="21"/>
      <c r="GW1121" s="21"/>
      <c r="GX1121" s="21"/>
      <c r="GY1121" s="21"/>
      <c r="GZ1121" s="21"/>
      <c r="HA1121" s="21"/>
      <c r="HB1121" s="21"/>
      <c r="HC1121" s="21"/>
      <c r="HD1121" s="21"/>
      <c r="HE1121" s="21"/>
      <c r="HF1121" s="21"/>
      <c r="HG1121" s="21"/>
      <c r="HH1121" s="21"/>
      <c r="HI1121" s="21"/>
      <c r="HJ1121" s="21"/>
      <c r="HK1121" s="21"/>
      <c r="HL1121" s="21"/>
      <c r="HM1121" s="21"/>
      <c r="HN1121" s="21"/>
      <c r="HO1121" s="21"/>
      <c r="HP1121" s="21"/>
      <c r="HQ1121" s="21"/>
      <c r="HR1121" s="21"/>
      <c r="HS1121" s="21"/>
      <c r="HT1121" s="21"/>
      <c r="HU1121" s="21"/>
    </row>
    <row r="1122" spans="1:229" s="36" customFormat="1" ht="16.5" customHeight="1">
      <c r="A1122" s="16">
        <v>44601</v>
      </c>
      <c r="B1122" s="33" t="s">
        <v>457</v>
      </c>
      <c r="C1122" s="33">
        <v>25</v>
      </c>
      <c r="D1122" s="33">
        <v>38300</v>
      </c>
      <c r="E1122" s="37">
        <v>250</v>
      </c>
      <c r="F1122" s="33">
        <v>300</v>
      </c>
      <c r="G1122" s="33">
        <v>350</v>
      </c>
      <c r="H1122" s="33">
        <v>1250</v>
      </c>
      <c r="I1122" s="33">
        <v>1250</v>
      </c>
      <c r="J1122" s="20">
        <v>2500</v>
      </c>
      <c r="K1122" s="20" t="s">
        <v>30</v>
      </c>
      <c r="L1122" s="21"/>
      <c r="M1122" s="21"/>
      <c r="N1122" s="21"/>
      <c r="O1122" s="21"/>
      <c r="P1122" s="21"/>
      <c r="Q1122" s="21"/>
      <c r="R1122" s="21"/>
      <c r="S1122" s="21"/>
      <c r="T1122" s="21"/>
      <c r="U1122" s="21"/>
      <c r="V1122" s="21"/>
      <c r="W1122" s="21"/>
      <c r="X1122" s="21"/>
      <c r="Y1122" s="21"/>
      <c r="Z1122" s="21"/>
      <c r="AA1122" s="21"/>
      <c r="AB1122" s="21"/>
      <c r="AC1122" s="21"/>
      <c r="AD1122" s="21"/>
      <c r="AE1122" s="21"/>
      <c r="AF1122" s="21"/>
      <c r="AG1122" s="21"/>
      <c r="AH1122" s="21"/>
      <c r="AI1122" s="21"/>
      <c r="AJ1122" s="21"/>
      <c r="AK1122" s="21"/>
      <c r="AL1122" s="21"/>
      <c r="AM1122" s="21"/>
      <c r="AN1122" s="21"/>
      <c r="AO1122" s="21"/>
      <c r="AP1122" s="21"/>
      <c r="AQ1122" s="21"/>
      <c r="AR1122" s="21"/>
      <c r="AS1122" s="21"/>
      <c r="AT1122" s="21"/>
      <c r="AU1122" s="21"/>
      <c r="AV1122" s="21"/>
      <c r="AW1122" s="21"/>
      <c r="AX1122" s="21"/>
      <c r="AY1122" s="21"/>
      <c r="AZ1122" s="21"/>
      <c r="BA1122" s="21"/>
      <c r="BB1122" s="21"/>
      <c r="BC1122" s="21"/>
      <c r="BD1122" s="21"/>
      <c r="BE1122" s="21"/>
      <c r="BF1122" s="21"/>
      <c r="BG1122" s="21"/>
      <c r="BH1122" s="21"/>
      <c r="BI1122" s="21"/>
      <c r="BJ1122" s="21"/>
      <c r="BK1122" s="21"/>
      <c r="BL1122" s="21"/>
      <c r="BM1122" s="21"/>
      <c r="BN1122" s="21"/>
      <c r="BO1122" s="21"/>
      <c r="BP1122" s="21"/>
      <c r="BQ1122" s="21"/>
      <c r="BR1122" s="21"/>
      <c r="BS1122" s="21"/>
      <c r="BT1122" s="21"/>
      <c r="BU1122" s="21"/>
      <c r="BV1122" s="21"/>
      <c r="BW1122" s="21"/>
      <c r="BX1122" s="21"/>
      <c r="BY1122" s="21"/>
      <c r="BZ1122" s="21"/>
      <c r="CA1122" s="21"/>
      <c r="CB1122" s="21"/>
      <c r="CC1122" s="21"/>
      <c r="CD1122" s="21"/>
      <c r="CE1122" s="21"/>
      <c r="CF1122" s="21"/>
      <c r="CG1122" s="21"/>
      <c r="CH1122" s="21"/>
      <c r="CI1122" s="21"/>
      <c r="CJ1122" s="21"/>
      <c r="CK1122" s="21"/>
      <c r="CL1122" s="21"/>
      <c r="CM1122" s="21"/>
      <c r="CN1122" s="21"/>
      <c r="CO1122" s="21"/>
      <c r="CP1122" s="21"/>
      <c r="CQ1122" s="21"/>
      <c r="CR1122" s="21"/>
      <c r="CS1122" s="21"/>
      <c r="CT1122" s="21"/>
      <c r="CU1122" s="21"/>
      <c r="CV1122" s="21"/>
      <c r="CW1122" s="21"/>
      <c r="CX1122" s="21"/>
      <c r="CY1122" s="21"/>
      <c r="CZ1122" s="21"/>
      <c r="DA1122" s="21"/>
      <c r="DB1122" s="21"/>
      <c r="DC1122" s="21"/>
      <c r="DD1122" s="21"/>
      <c r="DE1122" s="21"/>
      <c r="DF1122" s="21"/>
      <c r="DG1122" s="21"/>
      <c r="DH1122" s="21"/>
      <c r="DI1122" s="21"/>
      <c r="DJ1122" s="21"/>
      <c r="DK1122" s="21"/>
      <c r="DL1122" s="21"/>
      <c r="DM1122" s="21"/>
      <c r="DN1122" s="21"/>
      <c r="DO1122" s="21"/>
      <c r="DP1122" s="21"/>
      <c r="DQ1122" s="21"/>
      <c r="DR1122" s="21"/>
      <c r="DS1122" s="21"/>
      <c r="DT1122" s="21"/>
      <c r="DU1122" s="21"/>
      <c r="DV1122" s="21"/>
      <c r="DW1122" s="21"/>
      <c r="DX1122" s="21"/>
      <c r="DY1122" s="21"/>
      <c r="DZ1122" s="21"/>
      <c r="EA1122" s="21"/>
      <c r="EB1122" s="21"/>
      <c r="EC1122" s="21"/>
      <c r="ED1122" s="21"/>
      <c r="EE1122" s="21"/>
      <c r="EF1122" s="21"/>
      <c r="EG1122" s="21"/>
      <c r="EH1122" s="21"/>
      <c r="EI1122" s="21"/>
      <c r="EJ1122" s="21"/>
      <c r="EK1122" s="21"/>
      <c r="EL1122" s="21"/>
      <c r="EM1122" s="21"/>
      <c r="EN1122" s="21"/>
      <c r="EO1122" s="21"/>
      <c r="EP1122" s="21"/>
      <c r="EQ1122" s="21"/>
      <c r="ER1122" s="21"/>
      <c r="ES1122" s="21"/>
      <c r="ET1122" s="21"/>
      <c r="EU1122" s="21"/>
      <c r="EV1122" s="21"/>
      <c r="EW1122" s="21"/>
      <c r="EX1122" s="21"/>
      <c r="EY1122" s="21"/>
      <c r="EZ1122" s="21"/>
      <c r="FA1122" s="21"/>
      <c r="FB1122" s="21"/>
      <c r="FC1122" s="21"/>
      <c r="FD1122" s="21"/>
      <c r="FE1122" s="21"/>
      <c r="FF1122" s="21"/>
      <c r="FG1122" s="21"/>
      <c r="FH1122" s="21"/>
      <c r="FI1122" s="21"/>
      <c r="FJ1122" s="21"/>
      <c r="FK1122" s="21"/>
      <c r="FL1122" s="21"/>
      <c r="FM1122" s="21"/>
      <c r="FN1122" s="21"/>
      <c r="FO1122" s="21"/>
      <c r="FP1122" s="21"/>
      <c r="FQ1122" s="21"/>
      <c r="FR1122" s="21"/>
      <c r="FS1122" s="21"/>
      <c r="FT1122" s="21"/>
      <c r="FU1122" s="21"/>
      <c r="FV1122" s="21"/>
      <c r="FW1122" s="21"/>
      <c r="FX1122" s="21"/>
      <c r="FY1122" s="21"/>
      <c r="FZ1122" s="21"/>
      <c r="GA1122" s="21"/>
      <c r="GB1122" s="21"/>
      <c r="GC1122" s="21"/>
      <c r="GD1122" s="21"/>
      <c r="GE1122" s="21"/>
      <c r="GF1122" s="21"/>
      <c r="GG1122" s="21"/>
      <c r="GH1122" s="21"/>
      <c r="GI1122" s="21"/>
      <c r="GJ1122" s="21"/>
      <c r="GK1122" s="21"/>
      <c r="GL1122" s="21"/>
      <c r="GM1122" s="21"/>
      <c r="GN1122" s="21"/>
      <c r="GO1122" s="21"/>
      <c r="GP1122" s="21"/>
      <c r="GQ1122" s="21"/>
      <c r="GR1122" s="21"/>
      <c r="GS1122" s="21"/>
      <c r="GT1122" s="21"/>
      <c r="GU1122" s="21"/>
      <c r="GV1122" s="21"/>
      <c r="GW1122" s="21"/>
      <c r="GX1122" s="21"/>
      <c r="GY1122" s="21"/>
      <c r="GZ1122" s="21"/>
      <c r="HA1122" s="21"/>
      <c r="HB1122" s="21"/>
      <c r="HC1122" s="21"/>
      <c r="HD1122" s="21"/>
      <c r="HE1122" s="21"/>
      <c r="HF1122" s="21"/>
      <c r="HG1122" s="21"/>
      <c r="HH1122" s="21"/>
      <c r="HI1122" s="21"/>
      <c r="HJ1122" s="21"/>
      <c r="HK1122" s="21"/>
      <c r="HL1122" s="21"/>
      <c r="HM1122" s="21"/>
      <c r="HN1122" s="21"/>
      <c r="HO1122" s="21"/>
      <c r="HP1122" s="21"/>
      <c r="HQ1122" s="21"/>
      <c r="HR1122" s="21"/>
      <c r="HS1122" s="21"/>
      <c r="HT1122" s="21"/>
      <c r="HU1122" s="21"/>
    </row>
    <row r="1123" spans="1:229" s="36" customFormat="1" ht="13.5" customHeight="1">
      <c r="A1123" s="16">
        <v>44600</v>
      </c>
      <c r="B1123" s="33" t="s">
        <v>457</v>
      </c>
      <c r="C1123" s="33">
        <v>25</v>
      </c>
      <c r="D1123" s="33">
        <v>38200</v>
      </c>
      <c r="E1123" s="37">
        <v>350</v>
      </c>
      <c r="F1123" s="33">
        <v>400</v>
      </c>
      <c r="G1123" s="33">
        <v>450</v>
      </c>
      <c r="H1123" s="33">
        <v>0</v>
      </c>
      <c r="I1123" s="33">
        <v>0</v>
      </c>
      <c r="J1123" s="20">
        <v>0</v>
      </c>
      <c r="K1123" s="20" t="s">
        <v>32</v>
      </c>
      <c r="L1123" s="21"/>
      <c r="M1123" s="21"/>
      <c r="N1123" s="21"/>
      <c r="O1123" s="21"/>
      <c r="P1123" s="21"/>
      <c r="Q1123" s="21"/>
      <c r="R1123" s="21"/>
      <c r="S1123" s="21"/>
      <c r="T1123" s="21"/>
      <c r="U1123" s="21"/>
      <c r="V1123" s="21"/>
      <c r="W1123" s="21"/>
      <c r="X1123" s="21"/>
      <c r="Y1123" s="21"/>
      <c r="Z1123" s="21"/>
      <c r="AA1123" s="21"/>
      <c r="AB1123" s="21"/>
      <c r="AC1123" s="21"/>
      <c r="AD1123" s="21"/>
      <c r="AE1123" s="21"/>
      <c r="AF1123" s="21"/>
      <c r="AG1123" s="21"/>
      <c r="AH1123" s="21"/>
      <c r="AI1123" s="21"/>
      <c r="AJ1123" s="21"/>
      <c r="AK1123" s="21"/>
      <c r="AL1123" s="21"/>
      <c r="AM1123" s="21"/>
      <c r="AN1123" s="21"/>
      <c r="AO1123" s="21"/>
      <c r="AP1123" s="21"/>
      <c r="AQ1123" s="21"/>
      <c r="AR1123" s="21"/>
      <c r="AS1123" s="21"/>
      <c r="AT1123" s="21"/>
      <c r="AU1123" s="21"/>
      <c r="AV1123" s="21"/>
      <c r="AW1123" s="21"/>
      <c r="AX1123" s="21"/>
      <c r="AY1123" s="21"/>
      <c r="AZ1123" s="21"/>
      <c r="BA1123" s="21"/>
      <c r="BB1123" s="21"/>
      <c r="BC1123" s="21"/>
      <c r="BD1123" s="21"/>
      <c r="BE1123" s="21"/>
      <c r="BF1123" s="21"/>
      <c r="BG1123" s="21"/>
      <c r="BH1123" s="21"/>
      <c r="BI1123" s="21"/>
      <c r="BJ1123" s="21"/>
      <c r="BK1123" s="21"/>
      <c r="BL1123" s="21"/>
      <c r="BM1123" s="21"/>
      <c r="BN1123" s="21"/>
      <c r="BO1123" s="21"/>
      <c r="BP1123" s="21"/>
      <c r="BQ1123" s="21"/>
      <c r="BR1123" s="21"/>
      <c r="BS1123" s="21"/>
      <c r="BT1123" s="21"/>
      <c r="BU1123" s="21"/>
      <c r="BV1123" s="21"/>
      <c r="BW1123" s="21"/>
      <c r="BX1123" s="21"/>
      <c r="BY1123" s="21"/>
      <c r="BZ1123" s="21"/>
      <c r="CA1123" s="21"/>
      <c r="CB1123" s="21"/>
      <c r="CC1123" s="21"/>
      <c r="CD1123" s="21"/>
      <c r="CE1123" s="21"/>
      <c r="CF1123" s="21"/>
      <c r="CG1123" s="21"/>
      <c r="CH1123" s="21"/>
      <c r="CI1123" s="21"/>
      <c r="CJ1123" s="21"/>
      <c r="CK1123" s="21"/>
      <c r="CL1123" s="21"/>
      <c r="CM1123" s="21"/>
      <c r="CN1123" s="21"/>
      <c r="CO1123" s="21"/>
      <c r="CP1123" s="21"/>
      <c r="CQ1123" s="21"/>
      <c r="CR1123" s="21"/>
      <c r="CS1123" s="21"/>
      <c r="CT1123" s="21"/>
      <c r="CU1123" s="21"/>
      <c r="CV1123" s="21"/>
      <c r="CW1123" s="21"/>
      <c r="CX1123" s="21"/>
      <c r="CY1123" s="21"/>
      <c r="CZ1123" s="21"/>
      <c r="DA1123" s="21"/>
      <c r="DB1123" s="21"/>
      <c r="DC1123" s="21"/>
      <c r="DD1123" s="21"/>
      <c r="DE1123" s="21"/>
      <c r="DF1123" s="21"/>
      <c r="DG1123" s="21"/>
      <c r="DH1123" s="21"/>
      <c r="DI1123" s="21"/>
      <c r="DJ1123" s="21"/>
      <c r="DK1123" s="21"/>
      <c r="DL1123" s="21"/>
      <c r="DM1123" s="21"/>
      <c r="DN1123" s="21"/>
      <c r="DO1123" s="21"/>
      <c r="DP1123" s="21"/>
      <c r="DQ1123" s="21"/>
      <c r="DR1123" s="21"/>
      <c r="DS1123" s="21"/>
      <c r="DT1123" s="21"/>
      <c r="DU1123" s="21"/>
      <c r="DV1123" s="21"/>
      <c r="DW1123" s="21"/>
      <c r="DX1123" s="21"/>
      <c r="DY1123" s="21"/>
      <c r="DZ1123" s="21"/>
      <c r="EA1123" s="21"/>
      <c r="EB1123" s="21"/>
      <c r="EC1123" s="21"/>
      <c r="ED1123" s="21"/>
      <c r="EE1123" s="21"/>
      <c r="EF1123" s="21"/>
      <c r="EG1123" s="21"/>
      <c r="EH1123" s="21"/>
      <c r="EI1123" s="21"/>
      <c r="EJ1123" s="21"/>
      <c r="EK1123" s="21"/>
      <c r="EL1123" s="21"/>
      <c r="EM1123" s="21"/>
      <c r="EN1123" s="21"/>
      <c r="EO1123" s="21"/>
      <c r="EP1123" s="21"/>
      <c r="EQ1123" s="21"/>
      <c r="ER1123" s="21"/>
      <c r="ES1123" s="21"/>
      <c r="ET1123" s="21"/>
      <c r="EU1123" s="21"/>
      <c r="EV1123" s="21"/>
      <c r="EW1123" s="21"/>
      <c r="EX1123" s="21"/>
      <c r="EY1123" s="21"/>
      <c r="EZ1123" s="21"/>
      <c r="FA1123" s="21"/>
      <c r="FB1123" s="21"/>
      <c r="FC1123" s="21"/>
      <c r="FD1123" s="21"/>
      <c r="FE1123" s="21"/>
      <c r="FF1123" s="21"/>
      <c r="FG1123" s="21"/>
      <c r="FH1123" s="21"/>
      <c r="FI1123" s="21"/>
      <c r="FJ1123" s="21"/>
      <c r="FK1123" s="21"/>
      <c r="FL1123" s="21"/>
      <c r="FM1123" s="21"/>
      <c r="FN1123" s="21"/>
      <c r="FO1123" s="21"/>
      <c r="FP1123" s="21"/>
      <c r="FQ1123" s="21"/>
      <c r="FR1123" s="21"/>
      <c r="FS1123" s="21"/>
      <c r="FT1123" s="21"/>
      <c r="FU1123" s="21"/>
      <c r="FV1123" s="21"/>
      <c r="FW1123" s="21"/>
      <c r="FX1123" s="21"/>
      <c r="FY1123" s="21"/>
      <c r="FZ1123" s="21"/>
      <c r="GA1123" s="21"/>
      <c r="GB1123" s="21"/>
      <c r="GC1123" s="21"/>
      <c r="GD1123" s="21"/>
      <c r="GE1123" s="21"/>
      <c r="GF1123" s="21"/>
      <c r="GG1123" s="21"/>
      <c r="GH1123" s="21"/>
      <c r="GI1123" s="21"/>
      <c r="GJ1123" s="21"/>
      <c r="GK1123" s="21"/>
      <c r="GL1123" s="21"/>
      <c r="GM1123" s="21"/>
      <c r="GN1123" s="21"/>
      <c r="GO1123" s="21"/>
      <c r="GP1123" s="21"/>
      <c r="GQ1123" s="21"/>
      <c r="GR1123" s="21"/>
      <c r="GS1123" s="21"/>
      <c r="GT1123" s="21"/>
      <c r="GU1123" s="21"/>
      <c r="GV1123" s="21"/>
      <c r="GW1123" s="21"/>
      <c r="GX1123" s="21"/>
      <c r="GY1123" s="21"/>
      <c r="GZ1123" s="21"/>
      <c r="HA1123" s="21"/>
      <c r="HB1123" s="21"/>
      <c r="HC1123" s="21"/>
      <c r="HD1123" s="21"/>
      <c r="HE1123" s="21"/>
      <c r="HF1123" s="21"/>
      <c r="HG1123" s="21"/>
      <c r="HH1123" s="21"/>
      <c r="HI1123" s="21"/>
      <c r="HJ1123" s="21"/>
      <c r="HK1123" s="21"/>
      <c r="HL1123" s="21"/>
      <c r="HM1123" s="21"/>
      <c r="HN1123" s="21"/>
      <c r="HO1123" s="21"/>
      <c r="HP1123" s="21"/>
      <c r="HQ1123" s="21"/>
      <c r="HR1123" s="21"/>
      <c r="HS1123" s="21"/>
      <c r="HT1123" s="21"/>
      <c r="HU1123" s="21"/>
    </row>
    <row r="1124" spans="1:229" s="36" customFormat="1" ht="14.25" customHeight="1">
      <c r="A1124" s="16">
        <v>44600</v>
      </c>
      <c r="B1124" s="33" t="s">
        <v>457</v>
      </c>
      <c r="C1124" s="33">
        <v>25</v>
      </c>
      <c r="D1124" s="33">
        <v>38000</v>
      </c>
      <c r="E1124" s="37">
        <v>225</v>
      </c>
      <c r="F1124" s="33">
        <v>275</v>
      </c>
      <c r="G1124" s="33">
        <v>325</v>
      </c>
      <c r="H1124" s="33">
        <v>1250</v>
      </c>
      <c r="I1124" s="33">
        <v>1250</v>
      </c>
      <c r="J1124" s="20">
        <v>2500</v>
      </c>
      <c r="K1124" s="20" t="s">
        <v>30</v>
      </c>
      <c r="L1124" s="21"/>
      <c r="M1124" s="21"/>
      <c r="N1124" s="21"/>
      <c r="O1124" s="21"/>
      <c r="P1124" s="21"/>
      <c r="Q1124" s="21"/>
      <c r="R1124" s="21"/>
      <c r="S1124" s="21"/>
      <c r="T1124" s="21"/>
      <c r="U1124" s="21"/>
      <c r="V1124" s="21"/>
      <c r="W1124" s="21"/>
      <c r="X1124" s="21"/>
      <c r="Y1124" s="21"/>
      <c r="Z1124" s="21"/>
      <c r="AA1124" s="21"/>
      <c r="AB1124" s="21"/>
      <c r="AC1124" s="21"/>
      <c r="AD1124" s="21"/>
      <c r="AE1124" s="21"/>
      <c r="AF1124" s="21"/>
      <c r="AG1124" s="21"/>
      <c r="AH1124" s="21"/>
      <c r="AI1124" s="21"/>
      <c r="AJ1124" s="21"/>
      <c r="AK1124" s="21"/>
      <c r="AL1124" s="21"/>
      <c r="AM1124" s="21"/>
      <c r="AN1124" s="21"/>
      <c r="AO1124" s="21"/>
      <c r="AP1124" s="21"/>
      <c r="AQ1124" s="21"/>
      <c r="AR1124" s="21"/>
      <c r="AS1124" s="21"/>
      <c r="AT1124" s="21"/>
      <c r="AU1124" s="21"/>
      <c r="AV1124" s="21"/>
      <c r="AW1124" s="21"/>
      <c r="AX1124" s="21"/>
      <c r="AY1124" s="21"/>
      <c r="AZ1124" s="21"/>
      <c r="BA1124" s="21"/>
      <c r="BB1124" s="21"/>
      <c r="BC1124" s="21"/>
      <c r="BD1124" s="21"/>
      <c r="BE1124" s="21"/>
      <c r="BF1124" s="21"/>
      <c r="BG1124" s="21"/>
      <c r="BH1124" s="21"/>
      <c r="BI1124" s="21"/>
      <c r="BJ1124" s="21"/>
      <c r="BK1124" s="21"/>
      <c r="BL1124" s="21"/>
      <c r="BM1124" s="21"/>
      <c r="BN1124" s="21"/>
      <c r="BO1124" s="21"/>
      <c r="BP1124" s="21"/>
      <c r="BQ1124" s="21"/>
      <c r="BR1124" s="21"/>
      <c r="BS1124" s="21"/>
      <c r="BT1124" s="21"/>
      <c r="BU1124" s="21"/>
      <c r="BV1124" s="21"/>
      <c r="BW1124" s="21"/>
      <c r="BX1124" s="21"/>
      <c r="BY1124" s="21"/>
      <c r="BZ1124" s="21"/>
      <c r="CA1124" s="21"/>
      <c r="CB1124" s="21"/>
      <c r="CC1124" s="21"/>
      <c r="CD1124" s="21"/>
      <c r="CE1124" s="21"/>
      <c r="CF1124" s="21"/>
      <c r="CG1124" s="21"/>
      <c r="CH1124" s="21"/>
      <c r="CI1124" s="21"/>
      <c r="CJ1124" s="21"/>
      <c r="CK1124" s="21"/>
      <c r="CL1124" s="21"/>
      <c r="CM1124" s="21"/>
      <c r="CN1124" s="21"/>
      <c r="CO1124" s="21"/>
      <c r="CP1124" s="21"/>
      <c r="CQ1124" s="21"/>
      <c r="CR1124" s="21"/>
      <c r="CS1124" s="21"/>
      <c r="CT1124" s="21"/>
      <c r="CU1124" s="21"/>
      <c r="CV1124" s="21"/>
      <c r="CW1124" s="21"/>
      <c r="CX1124" s="21"/>
      <c r="CY1124" s="21"/>
      <c r="CZ1124" s="21"/>
      <c r="DA1124" s="21"/>
      <c r="DB1124" s="21"/>
      <c r="DC1124" s="21"/>
      <c r="DD1124" s="21"/>
      <c r="DE1124" s="21"/>
      <c r="DF1124" s="21"/>
      <c r="DG1124" s="21"/>
      <c r="DH1124" s="21"/>
      <c r="DI1124" s="21"/>
      <c r="DJ1124" s="21"/>
      <c r="DK1124" s="21"/>
      <c r="DL1124" s="21"/>
      <c r="DM1124" s="21"/>
      <c r="DN1124" s="21"/>
      <c r="DO1124" s="21"/>
      <c r="DP1124" s="21"/>
      <c r="DQ1124" s="21"/>
      <c r="DR1124" s="21"/>
      <c r="DS1124" s="21"/>
      <c r="DT1124" s="21"/>
      <c r="DU1124" s="21"/>
      <c r="DV1124" s="21"/>
      <c r="DW1124" s="21"/>
      <c r="DX1124" s="21"/>
      <c r="DY1124" s="21"/>
      <c r="DZ1124" s="21"/>
      <c r="EA1124" s="21"/>
      <c r="EB1124" s="21"/>
      <c r="EC1124" s="21"/>
      <c r="ED1124" s="21"/>
      <c r="EE1124" s="21"/>
      <c r="EF1124" s="21"/>
      <c r="EG1124" s="21"/>
      <c r="EH1124" s="21"/>
      <c r="EI1124" s="21"/>
      <c r="EJ1124" s="21"/>
      <c r="EK1124" s="21"/>
      <c r="EL1124" s="21"/>
      <c r="EM1124" s="21"/>
      <c r="EN1124" s="21"/>
      <c r="EO1124" s="21"/>
      <c r="EP1124" s="21"/>
      <c r="EQ1124" s="21"/>
      <c r="ER1124" s="21"/>
      <c r="ES1124" s="21"/>
      <c r="ET1124" s="21"/>
      <c r="EU1124" s="21"/>
      <c r="EV1124" s="21"/>
      <c r="EW1124" s="21"/>
      <c r="EX1124" s="21"/>
      <c r="EY1124" s="21"/>
      <c r="EZ1124" s="21"/>
      <c r="FA1124" s="21"/>
      <c r="FB1124" s="21"/>
      <c r="FC1124" s="21"/>
      <c r="FD1124" s="21"/>
      <c r="FE1124" s="21"/>
      <c r="FF1124" s="21"/>
      <c r="FG1124" s="21"/>
      <c r="FH1124" s="21"/>
      <c r="FI1124" s="21"/>
      <c r="FJ1124" s="21"/>
      <c r="FK1124" s="21"/>
      <c r="FL1124" s="21"/>
      <c r="FM1124" s="21"/>
      <c r="FN1124" s="21"/>
      <c r="FO1124" s="21"/>
      <c r="FP1124" s="21"/>
      <c r="FQ1124" s="21"/>
      <c r="FR1124" s="21"/>
      <c r="FS1124" s="21"/>
      <c r="FT1124" s="21"/>
      <c r="FU1124" s="21"/>
      <c r="FV1124" s="21"/>
      <c r="FW1124" s="21"/>
      <c r="FX1124" s="21"/>
      <c r="FY1124" s="21"/>
      <c r="FZ1124" s="21"/>
      <c r="GA1124" s="21"/>
      <c r="GB1124" s="21"/>
      <c r="GC1124" s="21"/>
      <c r="GD1124" s="21"/>
      <c r="GE1124" s="21"/>
      <c r="GF1124" s="21"/>
      <c r="GG1124" s="21"/>
      <c r="GH1124" s="21"/>
      <c r="GI1124" s="21"/>
      <c r="GJ1124" s="21"/>
      <c r="GK1124" s="21"/>
      <c r="GL1124" s="21"/>
      <c r="GM1124" s="21"/>
      <c r="GN1124" s="21"/>
      <c r="GO1124" s="21"/>
      <c r="GP1124" s="21"/>
      <c r="GQ1124" s="21"/>
      <c r="GR1124" s="21"/>
      <c r="GS1124" s="21"/>
      <c r="GT1124" s="21"/>
      <c r="GU1124" s="21"/>
      <c r="GV1124" s="21"/>
      <c r="GW1124" s="21"/>
      <c r="GX1124" s="21"/>
      <c r="GY1124" s="21"/>
      <c r="GZ1124" s="21"/>
      <c r="HA1124" s="21"/>
      <c r="HB1124" s="21"/>
      <c r="HC1124" s="21"/>
      <c r="HD1124" s="21"/>
      <c r="HE1124" s="21"/>
      <c r="HF1124" s="21"/>
      <c r="HG1124" s="21"/>
      <c r="HH1124" s="21"/>
      <c r="HI1124" s="21"/>
      <c r="HJ1124" s="21"/>
      <c r="HK1124" s="21"/>
      <c r="HL1124" s="21"/>
      <c r="HM1124" s="21"/>
      <c r="HN1124" s="21"/>
      <c r="HO1124" s="21"/>
      <c r="HP1124" s="21"/>
      <c r="HQ1124" s="21"/>
      <c r="HR1124" s="21"/>
      <c r="HS1124" s="21"/>
      <c r="HT1124" s="21"/>
      <c r="HU1124" s="21"/>
    </row>
    <row r="1125" spans="1:229" s="36" customFormat="1" ht="14.25" customHeight="1">
      <c r="A1125" s="16">
        <v>44599</v>
      </c>
      <c r="B1125" s="33" t="s">
        <v>457</v>
      </c>
      <c r="C1125" s="33">
        <v>25</v>
      </c>
      <c r="D1125" s="33">
        <v>39000</v>
      </c>
      <c r="E1125" s="37">
        <v>325</v>
      </c>
      <c r="F1125" s="33">
        <v>375</v>
      </c>
      <c r="G1125" s="33">
        <v>425</v>
      </c>
      <c r="H1125" s="33">
        <v>0</v>
      </c>
      <c r="I1125" s="33">
        <v>0</v>
      </c>
      <c r="J1125" s="20">
        <v>-1875</v>
      </c>
      <c r="K1125" s="20" t="s">
        <v>34</v>
      </c>
      <c r="L1125" s="21"/>
      <c r="M1125" s="21"/>
      <c r="N1125" s="21"/>
      <c r="O1125" s="21"/>
      <c r="P1125" s="21"/>
      <c r="Q1125" s="21"/>
      <c r="R1125" s="21"/>
      <c r="S1125" s="21"/>
      <c r="T1125" s="21"/>
      <c r="U1125" s="21"/>
      <c r="V1125" s="21"/>
      <c r="W1125" s="21"/>
      <c r="X1125" s="21"/>
      <c r="Y1125" s="21"/>
      <c r="Z1125" s="21"/>
      <c r="AA1125" s="21"/>
      <c r="AB1125" s="21"/>
      <c r="AC1125" s="21"/>
      <c r="AD1125" s="21"/>
      <c r="AE1125" s="21"/>
      <c r="AF1125" s="21"/>
      <c r="AG1125" s="21"/>
      <c r="AH1125" s="21"/>
      <c r="AI1125" s="21"/>
      <c r="AJ1125" s="21"/>
      <c r="AK1125" s="21"/>
      <c r="AL1125" s="21"/>
      <c r="AM1125" s="21"/>
      <c r="AN1125" s="21"/>
      <c r="AO1125" s="21"/>
      <c r="AP1125" s="21"/>
      <c r="AQ1125" s="21"/>
      <c r="AR1125" s="21"/>
      <c r="AS1125" s="21"/>
      <c r="AT1125" s="21"/>
      <c r="AU1125" s="21"/>
      <c r="AV1125" s="21"/>
      <c r="AW1125" s="21"/>
      <c r="AX1125" s="21"/>
      <c r="AY1125" s="21"/>
      <c r="AZ1125" s="21"/>
      <c r="BA1125" s="21"/>
      <c r="BB1125" s="21"/>
      <c r="BC1125" s="21"/>
      <c r="BD1125" s="21"/>
      <c r="BE1125" s="21"/>
      <c r="BF1125" s="21"/>
      <c r="BG1125" s="21"/>
      <c r="BH1125" s="21"/>
      <c r="BI1125" s="21"/>
      <c r="BJ1125" s="21"/>
      <c r="BK1125" s="21"/>
      <c r="BL1125" s="21"/>
      <c r="BM1125" s="21"/>
      <c r="BN1125" s="21"/>
      <c r="BO1125" s="21"/>
      <c r="BP1125" s="21"/>
      <c r="BQ1125" s="21"/>
      <c r="BR1125" s="21"/>
      <c r="BS1125" s="21"/>
      <c r="BT1125" s="21"/>
      <c r="BU1125" s="21"/>
      <c r="BV1125" s="21"/>
      <c r="BW1125" s="21"/>
      <c r="BX1125" s="21"/>
      <c r="BY1125" s="21"/>
      <c r="BZ1125" s="21"/>
      <c r="CA1125" s="21"/>
      <c r="CB1125" s="21"/>
      <c r="CC1125" s="21"/>
      <c r="CD1125" s="21"/>
      <c r="CE1125" s="21"/>
      <c r="CF1125" s="21"/>
      <c r="CG1125" s="21"/>
      <c r="CH1125" s="21"/>
      <c r="CI1125" s="21"/>
      <c r="CJ1125" s="21"/>
      <c r="CK1125" s="21"/>
      <c r="CL1125" s="21"/>
      <c r="CM1125" s="21"/>
      <c r="CN1125" s="21"/>
      <c r="CO1125" s="21"/>
      <c r="CP1125" s="21"/>
      <c r="CQ1125" s="21"/>
      <c r="CR1125" s="21"/>
      <c r="CS1125" s="21"/>
      <c r="CT1125" s="21"/>
      <c r="CU1125" s="21"/>
      <c r="CV1125" s="21"/>
      <c r="CW1125" s="21"/>
      <c r="CX1125" s="21"/>
      <c r="CY1125" s="21"/>
      <c r="CZ1125" s="21"/>
      <c r="DA1125" s="21"/>
      <c r="DB1125" s="21"/>
      <c r="DC1125" s="21"/>
      <c r="DD1125" s="21"/>
      <c r="DE1125" s="21"/>
      <c r="DF1125" s="21"/>
      <c r="DG1125" s="21"/>
      <c r="DH1125" s="21"/>
      <c r="DI1125" s="21"/>
      <c r="DJ1125" s="21"/>
      <c r="DK1125" s="21"/>
      <c r="DL1125" s="21"/>
      <c r="DM1125" s="21"/>
      <c r="DN1125" s="21"/>
      <c r="DO1125" s="21"/>
      <c r="DP1125" s="21"/>
      <c r="DQ1125" s="21"/>
      <c r="DR1125" s="21"/>
      <c r="DS1125" s="21"/>
      <c r="DT1125" s="21"/>
      <c r="DU1125" s="21"/>
      <c r="DV1125" s="21"/>
      <c r="DW1125" s="21"/>
      <c r="DX1125" s="21"/>
      <c r="DY1125" s="21"/>
      <c r="DZ1125" s="21"/>
      <c r="EA1125" s="21"/>
      <c r="EB1125" s="21"/>
      <c r="EC1125" s="21"/>
      <c r="ED1125" s="21"/>
      <c r="EE1125" s="21"/>
      <c r="EF1125" s="21"/>
      <c r="EG1125" s="21"/>
      <c r="EH1125" s="21"/>
      <c r="EI1125" s="21"/>
      <c r="EJ1125" s="21"/>
      <c r="EK1125" s="21"/>
      <c r="EL1125" s="21"/>
      <c r="EM1125" s="21"/>
      <c r="EN1125" s="21"/>
      <c r="EO1125" s="21"/>
      <c r="EP1125" s="21"/>
      <c r="EQ1125" s="21"/>
      <c r="ER1125" s="21"/>
      <c r="ES1125" s="21"/>
      <c r="ET1125" s="21"/>
      <c r="EU1125" s="21"/>
      <c r="EV1125" s="21"/>
      <c r="EW1125" s="21"/>
      <c r="EX1125" s="21"/>
      <c r="EY1125" s="21"/>
      <c r="EZ1125" s="21"/>
      <c r="FA1125" s="21"/>
      <c r="FB1125" s="21"/>
      <c r="FC1125" s="21"/>
      <c r="FD1125" s="21"/>
      <c r="FE1125" s="21"/>
      <c r="FF1125" s="21"/>
      <c r="FG1125" s="21"/>
      <c r="FH1125" s="21"/>
      <c r="FI1125" s="21"/>
      <c r="FJ1125" s="21"/>
      <c r="FK1125" s="21"/>
      <c r="FL1125" s="21"/>
      <c r="FM1125" s="21"/>
      <c r="FN1125" s="21"/>
      <c r="FO1125" s="21"/>
      <c r="FP1125" s="21"/>
      <c r="FQ1125" s="21"/>
      <c r="FR1125" s="21"/>
      <c r="FS1125" s="21"/>
      <c r="FT1125" s="21"/>
      <c r="FU1125" s="21"/>
      <c r="FV1125" s="21"/>
      <c r="FW1125" s="21"/>
      <c r="FX1125" s="21"/>
      <c r="FY1125" s="21"/>
      <c r="FZ1125" s="21"/>
      <c r="GA1125" s="21"/>
      <c r="GB1125" s="21"/>
      <c r="GC1125" s="21"/>
      <c r="GD1125" s="21"/>
      <c r="GE1125" s="21"/>
      <c r="GF1125" s="21"/>
      <c r="GG1125" s="21"/>
      <c r="GH1125" s="21"/>
      <c r="GI1125" s="21"/>
      <c r="GJ1125" s="21"/>
      <c r="GK1125" s="21"/>
      <c r="GL1125" s="21"/>
      <c r="GM1125" s="21"/>
      <c r="GN1125" s="21"/>
      <c r="GO1125" s="21"/>
      <c r="GP1125" s="21"/>
      <c r="GQ1125" s="21"/>
      <c r="GR1125" s="21"/>
      <c r="GS1125" s="21"/>
      <c r="GT1125" s="21"/>
      <c r="GU1125" s="21"/>
      <c r="GV1125" s="21"/>
      <c r="GW1125" s="21"/>
      <c r="GX1125" s="21"/>
      <c r="GY1125" s="21"/>
      <c r="GZ1125" s="21"/>
      <c r="HA1125" s="21"/>
      <c r="HB1125" s="21"/>
      <c r="HC1125" s="21"/>
      <c r="HD1125" s="21"/>
      <c r="HE1125" s="21"/>
      <c r="HF1125" s="21"/>
      <c r="HG1125" s="21"/>
      <c r="HH1125" s="21"/>
      <c r="HI1125" s="21"/>
      <c r="HJ1125" s="21"/>
      <c r="HK1125" s="21"/>
      <c r="HL1125" s="21"/>
      <c r="HM1125" s="21"/>
      <c r="HN1125" s="21"/>
      <c r="HO1125" s="21"/>
      <c r="HP1125" s="21"/>
      <c r="HQ1125" s="21"/>
      <c r="HR1125" s="21"/>
      <c r="HS1125" s="21"/>
      <c r="HT1125" s="21"/>
      <c r="HU1125" s="21"/>
    </row>
    <row r="1126" spans="1:229" s="36" customFormat="1" ht="13.5" customHeight="1">
      <c r="A1126" s="16">
        <v>44599</v>
      </c>
      <c r="B1126" s="33" t="s">
        <v>458</v>
      </c>
      <c r="C1126" s="33">
        <v>25</v>
      </c>
      <c r="D1126" s="33">
        <v>38500</v>
      </c>
      <c r="E1126" s="37">
        <v>300</v>
      </c>
      <c r="F1126" s="33">
        <v>400</v>
      </c>
      <c r="G1126" s="33">
        <v>500</v>
      </c>
      <c r="H1126" s="33">
        <v>2500</v>
      </c>
      <c r="I1126" s="33">
        <v>2500</v>
      </c>
      <c r="J1126" s="20">
        <v>5000</v>
      </c>
      <c r="K1126" s="20" t="s">
        <v>30</v>
      </c>
      <c r="L1126" s="21"/>
      <c r="M1126" s="21"/>
      <c r="N1126" s="21"/>
      <c r="O1126" s="21"/>
      <c r="P1126" s="21"/>
      <c r="Q1126" s="21"/>
      <c r="R1126" s="21"/>
      <c r="S1126" s="21"/>
      <c r="T1126" s="21"/>
      <c r="U1126" s="21"/>
      <c r="V1126" s="21"/>
      <c r="W1126" s="21"/>
      <c r="X1126" s="21"/>
      <c r="Y1126" s="21"/>
      <c r="Z1126" s="21"/>
      <c r="AA1126" s="21"/>
      <c r="AB1126" s="21"/>
      <c r="AC1126" s="21"/>
      <c r="AD1126" s="21"/>
      <c r="AE1126" s="21"/>
      <c r="AF1126" s="21"/>
      <c r="AG1126" s="21"/>
      <c r="AH1126" s="21"/>
      <c r="AI1126" s="21"/>
      <c r="AJ1126" s="21"/>
      <c r="AK1126" s="21"/>
      <c r="AL1126" s="21"/>
      <c r="AM1126" s="21"/>
      <c r="AN1126" s="21"/>
      <c r="AO1126" s="21"/>
      <c r="AP1126" s="21"/>
      <c r="AQ1126" s="21"/>
      <c r="AR1126" s="21"/>
      <c r="AS1126" s="21"/>
      <c r="AT1126" s="21"/>
      <c r="AU1126" s="21"/>
      <c r="AV1126" s="21"/>
      <c r="AW1126" s="21"/>
      <c r="AX1126" s="21"/>
      <c r="AY1126" s="21"/>
      <c r="AZ1126" s="21"/>
      <c r="BA1126" s="21"/>
      <c r="BB1126" s="21"/>
      <c r="BC1126" s="21"/>
      <c r="BD1126" s="21"/>
      <c r="BE1126" s="21"/>
      <c r="BF1126" s="21"/>
      <c r="BG1126" s="21"/>
      <c r="BH1126" s="21"/>
      <c r="BI1126" s="21"/>
      <c r="BJ1126" s="21"/>
      <c r="BK1126" s="21"/>
      <c r="BL1126" s="21"/>
      <c r="BM1126" s="21"/>
      <c r="BN1126" s="21"/>
      <c r="BO1126" s="21"/>
      <c r="BP1126" s="21"/>
      <c r="BQ1126" s="21"/>
      <c r="BR1126" s="21"/>
      <c r="BS1126" s="21"/>
      <c r="BT1126" s="21"/>
      <c r="BU1126" s="21"/>
      <c r="BV1126" s="21"/>
      <c r="BW1126" s="21"/>
      <c r="BX1126" s="21"/>
      <c r="BY1126" s="21"/>
      <c r="BZ1126" s="21"/>
      <c r="CA1126" s="21"/>
      <c r="CB1126" s="21"/>
      <c r="CC1126" s="21"/>
      <c r="CD1126" s="21"/>
      <c r="CE1126" s="21"/>
      <c r="CF1126" s="21"/>
      <c r="CG1126" s="21"/>
      <c r="CH1126" s="21"/>
      <c r="CI1126" s="21"/>
      <c r="CJ1126" s="21"/>
      <c r="CK1126" s="21"/>
      <c r="CL1126" s="21"/>
      <c r="CM1126" s="21"/>
      <c r="CN1126" s="21"/>
      <c r="CO1126" s="21"/>
      <c r="CP1126" s="21"/>
      <c r="CQ1126" s="21"/>
      <c r="CR1126" s="21"/>
      <c r="CS1126" s="21"/>
      <c r="CT1126" s="21"/>
      <c r="CU1126" s="21"/>
      <c r="CV1126" s="21"/>
      <c r="CW1126" s="21"/>
      <c r="CX1126" s="21"/>
      <c r="CY1126" s="21"/>
      <c r="CZ1126" s="21"/>
      <c r="DA1126" s="21"/>
      <c r="DB1126" s="21"/>
      <c r="DC1126" s="21"/>
      <c r="DD1126" s="21"/>
      <c r="DE1126" s="21"/>
      <c r="DF1126" s="21"/>
      <c r="DG1126" s="21"/>
      <c r="DH1126" s="21"/>
      <c r="DI1126" s="21"/>
      <c r="DJ1126" s="21"/>
      <c r="DK1126" s="21"/>
      <c r="DL1126" s="21"/>
      <c r="DM1126" s="21"/>
      <c r="DN1126" s="21"/>
      <c r="DO1126" s="21"/>
      <c r="DP1126" s="21"/>
      <c r="DQ1126" s="21"/>
      <c r="DR1126" s="21"/>
      <c r="DS1126" s="21"/>
      <c r="DT1126" s="21"/>
      <c r="DU1126" s="21"/>
      <c r="DV1126" s="21"/>
      <c r="DW1126" s="21"/>
      <c r="DX1126" s="21"/>
      <c r="DY1126" s="21"/>
      <c r="DZ1126" s="21"/>
      <c r="EA1126" s="21"/>
      <c r="EB1126" s="21"/>
      <c r="EC1126" s="21"/>
      <c r="ED1126" s="21"/>
      <c r="EE1126" s="21"/>
      <c r="EF1126" s="21"/>
      <c r="EG1126" s="21"/>
      <c r="EH1126" s="21"/>
      <c r="EI1126" s="21"/>
      <c r="EJ1126" s="21"/>
      <c r="EK1126" s="21"/>
      <c r="EL1126" s="21"/>
      <c r="EM1126" s="21"/>
      <c r="EN1126" s="21"/>
      <c r="EO1126" s="21"/>
      <c r="EP1126" s="21"/>
      <c r="EQ1126" s="21"/>
      <c r="ER1126" s="21"/>
      <c r="ES1126" s="21"/>
      <c r="ET1126" s="21"/>
      <c r="EU1126" s="21"/>
      <c r="EV1126" s="21"/>
      <c r="EW1126" s="21"/>
      <c r="EX1126" s="21"/>
      <c r="EY1126" s="21"/>
      <c r="EZ1126" s="21"/>
      <c r="FA1126" s="21"/>
      <c r="FB1126" s="21"/>
      <c r="FC1126" s="21"/>
      <c r="FD1126" s="21"/>
      <c r="FE1126" s="21"/>
      <c r="FF1126" s="21"/>
      <c r="FG1126" s="21"/>
      <c r="FH1126" s="21"/>
      <c r="FI1126" s="21"/>
      <c r="FJ1126" s="21"/>
      <c r="FK1126" s="21"/>
      <c r="FL1126" s="21"/>
      <c r="FM1126" s="21"/>
      <c r="FN1126" s="21"/>
      <c r="FO1126" s="21"/>
      <c r="FP1126" s="21"/>
      <c r="FQ1126" s="21"/>
      <c r="FR1126" s="21"/>
      <c r="FS1126" s="21"/>
      <c r="FT1126" s="21"/>
      <c r="FU1126" s="21"/>
      <c r="FV1126" s="21"/>
      <c r="FW1126" s="21"/>
      <c r="FX1126" s="21"/>
      <c r="FY1126" s="21"/>
      <c r="FZ1126" s="21"/>
      <c r="GA1126" s="21"/>
      <c r="GB1126" s="21"/>
      <c r="GC1126" s="21"/>
      <c r="GD1126" s="21"/>
      <c r="GE1126" s="21"/>
      <c r="GF1126" s="21"/>
      <c r="GG1126" s="21"/>
      <c r="GH1126" s="21"/>
      <c r="GI1126" s="21"/>
      <c r="GJ1126" s="21"/>
      <c r="GK1126" s="21"/>
      <c r="GL1126" s="21"/>
      <c r="GM1126" s="21"/>
      <c r="GN1126" s="21"/>
      <c r="GO1126" s="21"/>
      <c r="GP1126" s="21"/>
      <c r="GQ1126" s="21"/>
      <c r="GR1126" s="21"/>
      <c r="GS1126" s="21"/>
      <c r="GT1126" s="21"/>
      <c r="GU1126" s="21"/>
      <c r="GV1126" s="21"/>
      <c r="GW1126" s="21"/>
      <c r="GX1126" s="21"/>
      <c r="GY1126" s="21"/>
      <c r="GZ1126" s="21"/>
      <c r="HA1126" s="21"/>
      <c r="HB1126" s="21"/>
      <c r="HC1126" s="21"/>
      <c r="HD1126" s="21"/>
      <c r="HE1126" s="21"/>
      <c r="HF1126" s="21"/>
      <c r="HG1126" s="21"/>
      <c r="HH1126" s="21"/>
      <c r="HI1126" s="21"/>
      <c r="HJ1126" s="21"/>
      <c r="HK1126" s="21"/>
      <c r="HL1126" s="21"/>
      <c r="HM1126" s="21"/>
      <c r="HN1126" s="21"/>
      <c r="HO1126" s="21"/>
      <c r="HP1126" s="21"/>
      <c r="HQ1126" s="21"/>
      <c r="HR1126" s="21"/>
      <c r="HS1126" s="21"/>
      <c r="HT1126" s="21"/>
      <c r="HU1126" s="21"/>
    </row>
    <row r="1127" spans="1:229" s="36" customFormat="1" ht="14.25" customHeight="1">
      <c r="A1127" s="16">
        <v>44596</v>
      </c>
      <c r="B1127" s="33" t="s">
        <v>457</v>
      </c>
      <c r="C1127" s="33">
        <v>25</v>
      </c>
      <c r="D1127" s="33">
        <v>39000</v>
      </c>
      <c r="E1127" s="37">
        <v>500</v>
      </c>
      <c r="F1127" s="33">
        <v>600</v>
      </c>
      <c r="G1127" s="33">
        <v>700</v>
      </c>
      <c r="H1127" s="33">
        <v>2500</v>
      </c>
      <c r="I1127" s="33">
        <v>0</v>
      </c>
      <c r="J1127" s="20">
        <v>2500</v>
      </c>
      <c r="K1127" s="20" t="s">
        <v>31</v>
      </c>
      <c r="L1127" s="21"/>
      <c r="M1127" s="21"/>
      <c r="N1127" s="21"/>
      <c r="O1127" s="21"/>
      <c r="P1127" s="21"/>
      <c r="Q1127" s="21"/>
      <c r="R1127" s="21"/>
      <c r="S1127" s="21"/>
      <c r="T1127" s="21"/>
      <c r="U1127" s="21"/>
      <c r="V1127" s="21"/>
      <c r="W1127" s="21"/>
      <c r="X1127" s="21"/>
      <c r="Y1127" s="21"/>
      <c r="Z1127" s="21"/>
      <c r="AA1127" s="21"/>
      <c r="AB1127" s="21"/>
      <c r="AC1127" s="21"/>
      <c r="AD1127" s="21"/>
      <c r="AE1127" s="21"/>
      <c r="AF1127" s="21"/>
      <c r="AG1127" s="21"/>
      <c r="AH1127" s="21"/>
      <c r="AI1127" s="21"/>
      <c r="AJ1127" s="21"/>
      <c r="AK1127" s="21"/>
      <c r="AL1127" s="21"/>
      <c r="AM1127" s="21"/>
      <c r="AN1127" s="21"/>
      <c r="AO1127" s="21"/>
      <c r="AP1127" s="21"/>
      <c r="AQ1127" s="21"/>
      <c r="AR1127" s="21"/>
      <c r="AS1127" s="21"/>
      <c r="AT1127" s="21"/>
      <c r="AU1127" s="21"/>
      <c r="AV1127" s="21"/>
      <c r="AW1127" s="21"/>
      <c r="AX1127" s="21"/>
      <c r="AY1127" s="21"/>
      <c r="AZ1127" s="21"/>
      <c r="BA1127" s="21"/>
      <c r="BB1127" s="21"/>
      <c r="BC1127" s="21"/>
      <c r="BD1127" s="21"/>
      <c r="BE1127" s="21"/>
      <c r="BF1127" s="21"/>
      <c r="BG1127" s="21"/>
      <c r="BH1127" s="21"/>
      <c r="BI1127" s="21"/>
      <c r="BJ1127" s="21"/>
      <c r="BK1127" s="21"/>
      <c r="BL1127" s="21"/>
      <c r="BM1127" s="21"/>
      <c r="BN1127" s="21"/>
      <c r="BO1127" s="21"/>
      <c r="BP1127" s="21"/>
      <c r="BQ1127" s="21"/>
      <c r="BR1127" s="21"/>
      <c r="BS1127" s="21"/>
      <c r="BT1127" s="21"/>
      <c r="BU1127" s="21"/>
      <c r="BV1127" s="21"/>
      <c r="BW1127" s="21"/>
      <c r="BX1127" s="21"/>
      <c r="BY1127" s="21"/>
      <c r="BZ1127" s="21"/>
      <c r="CA1127" s="21"/>
      <c r="CB1127" s="21"/>
      <c r="CC1127" s="21"/>
      <c r="CD1127" s="21"/>
      <c r="CE1127" s="21"/>
      <c r="CF1127" s="21"/>
      <c r="CG1127" s="21"/>
      <c r="CH1127" s="21"/>
      <c r="CI1127" s="21"/>
      <c r="CJ1127" s="21"/>
      <c r="CK1127" s="21"/>
      <c r="CL1127" s="21"/>
      <c r="CM1127" s="21"/>
      <c r="CN1127" s="21"/>
      <c r="CO1127" s="21"/>
      <c r="CP1127" s="21"/>
      <c r="CQ1127" s="21"/>
      <c r="CR1127" s="21"/>
      <c r="CS1127" s="21"/>
      <c r="CT1127" s="21"/>
      <c r="CU1127" s="21"/>
      <c r="CV1127" s="21"/>
      <c r="CW1127" s="21"/>
      <c r="CX1127" s="21"/>
      <c r="CY1127" s="21"/>
      <c r="CZ1127" s="21"/>
      <c r="DA1127" s="21"/>
      <c r="DB1127" s="21"/>
      <c r="DC1127" s="21"/>
      <c r="DD1127" s="21"/>
      <c r="DE1127" s="21"/>
      <c r="DF1127" s="21"/>
      <c r="DG1127" s="21"/>
      <c r="DH1127" s="21"/>
      <c r="DI1127" s="21"/>
      <c r="DJ1127" s="21"/>
      <c r="DK1127" s="21"/>
      <c r="DL1127" s="21"/>
      <c r="DM1127" s="21"/>
      <c r="DN1127" s="21"/>
      <c r="DO1127" s="21"/>
      <c r="DP1127" s="21"/>
      <c r="DQ1127" s="21"/>
      <c r="DR1127" s="21"/>
      <c r="DS1127" s="21"/>
      <c r="DT1127" s="21"/>
      <c r="DU1127" s="21"/>
      <c r="DV1127" s="21"/>
      <c r="DW1127" s="21"/>
      <c r="DX1127" s="21"/>
      <c r="DY1127" s="21"/>
      <c r="DZ1127" s="21"/>
      <c r="EA1127" s="21"/>
      <c r="EB1127" s="21"/>
      <c r="EC1127" s="21"/>
      <c r="ED1127" s="21"/>
      <c r="EE1127" s="21"/>
      <c r="EF1127" s="21"/>
      <c r="EG1127" s="21"/>
      <c r="EH1127" s="21"/>
      <c r="EI1127" s="21"/>
      <c r="EJ1127" s="21"/>
      <c r="EK1127" s="21"/>
      <c r="EL1127" s="21"/>
      <c r="EM1127" s="21"/>
      <c r="EN1127" s="21"/>
      <c r="EO1127" s="21"/>
      <c r="EP1127" s="21"/>
      <c r="EQ1127" s="21"/>
      <c r="ER1127" s="21"/>
      <c r="ES1127" s="21"/>
      <c r="ET1127" s="21"/>
      <c r="EU1127" s="21"/>
      <c r="EV1127" s="21"/>
      <c r="EW1127" s="21"/>
      <c r="EX1127" s="21"/>
      <c r="EY1127" s="21"/>
      <c r="EZ1127" s="21"/>
      <c r="FA1127" s="21"/>
      <c r="FB1127" s="21"/>
      <c r="FC1127" s="21"/>
      <c r="FD1127" s="21"/>
      <c r="FE1127" s="21"/>
      <c r="FF1127" s="21"/>
      <c r="FG1127" s="21"/>
      <c r="FH1127" s="21"/>
      <c r="FI1127" s="21"/>
      <c r="FJ1127" s="21"/>
      <c r="FK1127" s="21"/>
      <c r="FL1127" s="21"/>
      <c r="FM1127" s="21"/>
      <c r="FN1127" s="21"/>
      <c r="FO1127" s="21"/>
      <c r="FP1127" s="21"/>
      <c r="FQ1127" s="21"/>
      <c r="FR1127" s="21"/>
      <c r="FS1127" s="21"/>
      <c r="FT1127" s="21"/>
      <c r="FU1127" s="21"/>
      <c r="FV1127" s="21"/>
      <c r="FW1127" s="21"/>
      <c r="FX1127" s="21"/>
      <c r="FY1127" s="21"/>
      <c r="FZ1127" s="21"/>
      <c r="GA1127" s="21"/>
      <c r="GB1127" s="21"/>
      <c r="GC1127" s="21"/>
      <c r="GD1127" s="21"/>
      <c r="GE1127" s="21"/>
      <c r="GF1127" s="21"/>
      <c r="GG1127" s="21"/>
      <c r="GH1127" s="21"/>
      <c r="GI1127" s="21"/>
      <c r="GJ1127" s="21"/>
      <c r="GK1127" s="21"/>
      <c r="GL1127" s="21"/>
      <c r="GM1127" s="21"/>
      <c r="GN1127" s="21"/>
      <c r="GO1127" s="21"/>
      <c r="GP1127" s="21"/>
      <c r="GQ1127" s="21"/>
      <c r="GR1127" s="21"/>
      <c r="GS1127" s="21"/>
      <c r="GT1127" s="21"/>
      <c r="GU1127" s="21"/>
      <c r="GV1127" s="21"/>
      <c r="GW1127" s="21"/>
      <c r="GX1127" s="21"/>
      <c r="GY1127" s="21"/>
      <c r="GZ1127" s="21"/>
      <c r="HA1127" s="21"/>
      <c r="HB1127" s="21"/>
      <c r="HC1127" s="21"/>
      <c r="HD1127" s="21"/>
      <c r="HE1127" s="21"/>
      <c r="HF1127" s="21"/>
      <c r="HG1127" s="21"/>
      <c r="HH1127" s="21"/>
      <c r="HI1127" s="21"/>
      <c r="HJ1127" s="21"/>
      <c r="HK1127" s="21"/>
      <c r="HL1127" s="21"/>
      <c r="HM1127" s="21"/>
      <c r="HN1127" s="21"/>
      <c r="HO1127" s="21"/>
      <c r="HP1127" s="21"/>
      <c r="HQ1127" s="21"/>
      <c r="HR1127" s="21"/>
      <c r="HS1127" s="21"/>
      <c r="HT1127" s="21"/>
      <c r="HU1127" s="21"/>
    </row>
    <row r="1128" spans="1:229" s="36" customFormat="1" ht="12" customHeight="1">
      <c r="A1128" s="16">
        <v>44595</v>
      </c>
      <c r="B1128" s="33" t="s">
        <v>456</v>
      </c>
      <c r="C1128" s="33">
        <v>25</v>
      </c>
      <c r="D1128" s="33">
        <v>39300</v>
      </c>
      <c r="E1128" s="37">
        <v>175</v>
      </c>
      <c r="F1128" s="33">
        <v>225</v>
      </c>
      <c r="G1128" s="33">
        <v>275</v>
      </c>
      <c r="H1128" s="33">
        <v>0</v>
      </c>
      <c r="I1128" s="33">
        <v>0</v>
      </c>
      <c r="J1128" s="20">
        <v>-1875</v>
      </c>
      <c r="K1128" s="20" t="s">
        <v>34</v>
      </c>
      <c r="L1128" s="21"/>
      <c r="M1128" s="21"/>
      <c r="N1128" s="21"/>
      <c r="O1128" s="21"/>
      <c r="P1128" s="21"/>
      <c r="Q1128" s="21"/>
      <c r="R1128" s="21"/>
      <c r="S1128" s="21"/>
      <c r="T1128" s="21"/>
      <c r="U1128" s="21"/>
      <c r="V1128" s="21"/>
      <c r="W1128" s="21"/>
      <c r="X1128" s="21"/>
      <c r="Y1128" s="21"/>
      <c r="Z1128" s="21"/>
      <c r="AA1128" s="21"/>
      <c r="AB1128" s="21"/>
      <c r="AC1128" s="21"/>
      <c r="AD1128" s="21"/>
      <c r="AE1128" s="21"/>
      <c r="AF1128" s="21"/>
      <c r="AG1128" s="21"/>
      <c r="AH1128" s="21"/>
      <c r="AI1128" s="21"/>
      <c r="AJ1128" s="21"/>
      <c r="AK1128" s="21"/>
      <c r="AL1128" s="21"/>
      <c r="AM1128" s="21"/>
      <c r="AN1128" s="21"/>
      <c r="AO1128" s="21"/>
      <c r="AP1128" s="21"/>
      <c r="AQ1128" s="21"/>
      <c r="AR1128" s="21"/>
      <c r="AS1128" s="21"/>
      <c r="AT1128" s="21"/>
      <c r="AU1128" s="21"/>
      <c r="AV1128" s="21"/>
      <c r="AW1128" s="21"/>
      <c r="AX1128" s="21"/>
      <c r="AY1128" s="21"/>
      <c r="AZ1128" s="21"/>
      <c r="BA1128" s="21"/>
      <c r="BB1128" s="21"/>
      <c r="BC1128" s="21"/>
      <c r="BD1128" s="21"/>
      <c r="BE1128" s="21"/>
      <c r="BF1128" s="21"/>
      <c r="BG1128" s="21"/>
      <c r="BH1128" s="21"/>
      <c r="BI1128" s="21"/>
      <c r="BJ1128" s="21"/>
      <c r="BK1128" s="21"/>
      <c r="BL1128" s="21"/>
      <c r="BM1128" s="21"/>
      <c r="BN1128" s="21"/>
      <c r="BO1128" s="21"/>
      <c r="BP1128" s="21"/>
      <c r="BQ1128" s="21"/>
      <c r="BR1128" s="21"/>
      <c r="BS1128" s="21"/>
      <c r="BT1128" s="21"/>
      <c r="BU1128" s="21"/>
      <c r="BV1128" s="21"/>
      <c r="BW1128" s="21"/>
      <c r="BX1128" s="21"/>
      <c r="BY1128" s="21"/>
      <c r="BZ1128" s="21"/>
      <c r="CA1128" s="21"/>
      <c r="CB1128" s="21"/>
      <c r="CC1128" s="21"/>
      <c r="CD1128" s="21"/>
      <c r="CE1128" s="21"/>
      <c r="CF1128" s="21"/>
      <c r="CG1128" s="21"/>
      <c r="CH1128" s="21"/>
      <c r="CI1128" s="21"/>
      <c r="CJ1128" s="21"/>
      <c r="CK1128" s="21"/>
      <c r="CL1128" s="21"/>
      <c r="CM1128" s="21"/>
      <c r="CN1128" s="21"/>
      <c r="CO1128" s="21"/>
      <c r="CP1128" s="21"/>
      <c r="CQ1128" s="21"/>
      <c r="CR1128" s="21"/>
      <c r="CS1128" s="21"/>
      <c r="CT1128" s="21"/>
      <c r="CU1128" s="21"/>
      <c r="CV1128" s="21"/>
      <c r="CW1128" s="21"/>
      <c r="CX1128" s="21"/>
      <c r="CY1128" s="21"/>
      <c r="CZ1128" s="21"/>
      <c r="DA1128" s="21"/>
      <c r="DB1128" s="21"/>
      <c r="DC1128" s="21"/>
      <c r="DD1128" s="21"/>
      <c r="DE1128" s="21"/>
      <c r="DF1128" s="21"/>
      <c r="DG1128" s="21"/>
      <c r="DH1128" s="21"/>
      <c r="DI1128" s="21"/>
      <c r="DJ1128" s="21"/>
      <c r="DK1128" s="21"/>
      <c r="DL1128" s="21"/>
      <c r="DM1128" s="21"/>
      <c r="DN1128" s="21"/>
      <c r="DO1128" s="21"/>
      <c r="DP1128" s="21"/>
      <c r="DQ1128" s="21"/>
      <c r="DR1128" s="21"/>
      <c r="DS1128" s="21"/>
      <c r="DT1128" s="21"/>
      <c r="DU1128" s="21"/>
      <c r="DV1128" s="21"/>
      <c r="DW1128" s="21"/>
      <c r="DX1128" s="21"/>
      <c r="DY1128" s="21"/>
      <c r="DZ1128" s="21"/>
      <c r="EA1128" s="21"/>
      <c r="EB1128" s="21"/>
      <c r="EC1128" s="21"/>
      <c r="ED1128" s="21"/>
      <c r="EE1128" s="21"/>
      <c r="EF1128" s="21"/>
      <c r="EG1128" s="21"/>
      <c r="EH1128" s="21"/>
      <c r="EI1128" s="21"/>
      <c r="EJ1128" s="21"/>
      <c r="EK1128" s="21"/>
      <c r="EL1128" s="21"/>
      <c r="EM1128" s="21"/>
      <c r="EN1128" s="21"/>
      <c r="EO1128" s="21"/>
      <c r="EP1128" s="21"/>
      <c r="EQ1128" s="21"/>
      <c r="ER1128" s="21"/>
      <c r="ES1128" s="21"/>
      <c r="ET1128" s="21"/>
      <c r="EU1128" s="21"/>
      <c r="EV1128" s="21"/>
      <c r="EW1128" s="21"/>
      <c r="EX1128" s="21"/>
      <c r="EY1128" s="21"/>
      <c r="EZ1128" s="21"/>
      <c r="FA1128" s="21"/>
      <c r="FB1128" s="21"/>
      <c r="FC1128" s="21"/>
      <c r="FD1128" s="21"/>
      <c r="FE1128" s="21"/>
      <c r="FF1128" s="21"/>
      <c r="FG1128" s="21"/>
      <c r="FH1128" s="21"/>
      <c r="FI1128" s="21"/>
      <c r="FJ1128" s="21"/>
      <c r="FK1128" s="21"/>
      <c r="FL1128" s="21"/>
      <c r="FM1128" s="21"/>
      <c r="FN1128" s="21"/>
      <c r="FO1128" s="21"/>
      <c r="FP1128" s="21"/>
      <c r="FQ1128" s="21"/>
      <c r="FR1128" s="21"/>
      <c r="FS1128" s="21"/>
      <c r="FT1128" s="21"/>
      <c r="FU1128" s="21"/>
      <c r="FV1128" s="21"/>
      <c r="FW1128" s="21"/>
      <c r="FX1128" s="21"/>
      <c r="FY1128" s="21"/>
      <c r="FZ1128" s="21"/>
      <c r="GA1128" s="21"/>
      <c r="GB1128" s="21"/>
      <c r="GC1128" s="21"/>
      <c r="GD1128" s="21"/>
      <c r="GE1128" s="21"/>
      <c r="GF1128" s="21"/>
      <c r="GG1128" s="21"/>
      <c r="GH1128" s="21"/>
      <c r="GI1128" s="21"/>
      <c r="GJ1128" s="21"/>
      <c r="GK1128" s="21"/>
      <c r="GL1128" s="21"/>
      <c r="GM1128" s="21"/>
      <c r="GN1128" s="21"/>
      <c r="GO1128" s="21"/>
      <c r="GP1128" s="21"/>
      <c r="GQ1128" s="21"/>
      <c r="GR1128" s="21"/>
      <c r="GS1128" s="21"/>
      <c r="GT1128" s="21"/>
      <c r="GU1128" s="21"/>
      <c r="GV1128" s="21"/>
      <c r="GW1128" s="21"/>
      <c r="GX1128" s="21"/>
      <c r="GY1128" s="21"/>
      <c r="GZ1128" s="21"/>
      <c r="HA1128" s="21"/>
      <c r="HB1128" s="21"/>
      <c r="HC1128" s="21"/>
      <c r="HD1128" s="21"/>
      <c r="HE1128" s="21"/>
      <c r="HF1128" s="21"/>
      <c r="HG1128" s="21"/>
      <c r="HH1128" s="21"/>
      <c r="HI1128" s="21"/>
      <c r="HJ1128" s="21"/>
      <c r="HK1128" s="21"/>
      <c r="HL1128" s="21"/>
      <c r="HM1128" s="21"/>
      <c r="HN1128" s="21"/>
      <c r="HO1128" s="21"/>
      <c r="HP1128" s="21"/>
      <c r="HQ1128" s="21"/>
      <c r="HR1128" s="21"/>
      <c r="HS1128" s="21"/>
      <c r="HT1128" s="21"/>
      <c r="HU1128" s="21"/>
    </row>
    <row r="1129" spans="1:229" s="36" customFormat="1" ht="14.25" customHeight="1">
      <c r="A1129" s="16">
        <v>44594</v>
      </c>
      <c r="B1129" s="33" t="s">
        <v>455</v>
      </c>
      <c r="C1129" s="33">
        <v>25</v>
      </c>
      <c r="D1129" s="33">
        <v>39000</v>
      </c>
      <c r="E1129" s="37">
        <v>325</v>
      </c>
      <c r="F1129" s="33">
        <v>375</v>
      </c>
      <c r="G1129" s="33">
        <v>425</v>
      </c>
      <c r="H1129" s="33">
        <v>1250</v>
      </c>
      <c r="I1129" s="33">
        <v>0</v>
      </c>
      <c r="J1129" s="20">
        <v>1250</v>
      </c>
      <c r="K1129" s="20" t="s">
        <v>31</v>
      </c>
      <c r="L1129" s="21"/>
      <c r="M1129" s="21"/>
      <c r="N1129" s="21"/>
      <c r="O1129" s="21"/>
      <c r="P1129" s="21"/>
      <c r="Q1129" s="21"/>
      <c r="R1129" s="21"/>
      <c r="S1129" s="21"/>
      <c r="T1129" s="21"/>
      <c r="U1129" s="21"/>
      <c r="V1129" s="21"/>
      <c r="W1129" s="21"/>
      <c r="X1129" s="21"/>
      <c r="Y1129" s="21"/>
      <c r="Z1129" s="21"/>
      <c r="AA1129" s="21"/>
      <c r="AB1129" s="21"/>
      <c r="AC1129" s="21"/>
      <c r="AD1129" s="21"/>
      <c r="AE1129" s="21"/>
      <c r="AF1129" s="21"/>
      <c r="AG1129" s="21"/>
      <c r="AH1129" s="21"/>
      <c r="AI1129" s="21"/>
      <c r="AJ1129" s="21"/>
      <c r="AK1129" s="21"/>
      <c r="AL1129" s="21"/>
      <c r="AM1129" s="21"/>
      <c r="AN1129" s="21"/>
      <c r="AO1129" s="21"/>
      <c r="AP1129" s="21"/>
      <c r="AQ1129" s="21"/>
      <c r="AR1129" s="21"/>
      <c r="AS1129" s="21"/>
      <c r="AT1129" s="21"/>
      <c r="AU1129" s="21"/>
      <c r="AV1129" s="21"/>
      <c r="AW1129" s="21"/>
      <c r="AX1129" s="21"/>
      <c r="AY1129" s="21"/>
      <c r="AZ1129" s="21"/>
      <c r="BA1129" s="21"/>
      <c r="BB1129" s="21"/>
      <c r="BC1129" s="21"/>
      <c r="BD1129" s="21"/>
      <c r="BE1129" s="21"/>
      <c r="BF1129" s="21"/>
      <c r="BG1129" s="21"/>
      <c r="BH1129" s="21"/>
      <c r="BI1129" s="21"/>
      <c r="BJ1129" s="21"/>
      <c r="BK1129" s="21"/>
      <c r="BL1129" s="21"/>
      <c r="BM1129" s="21"/>
      <c r="BN1129" s="21"/>
      <c r="BO1129" s="21"/>
      <c r="BP1129" s="21"/>
      <c r="BQ1129" s="21"/>
      <c r="BR1129" s="21"/>
      <c r="BS1129" s="21"/>
      <c r="BT1129" s="21"/>
      <c r="BU1129" s="21"/>
      <c r="BV1129" s="21"/>
      <c r="BW1129" s="21"/>
      <c r="BX1129" s="21"/>
      <c r="BY1129" s="21"/>
      <c r="BZ1129" s="21"/>
      <c r="CA1129" s="21"/>
      <c r="CB1129" s="21"/>
      <c r="CC1129" s="21"/>
      <c r="CD1129" s="21"/>
      <c r="CE1129" s="21"/>
      <c r="CF1129" s="21"/>
      <c r="CG1129" s="21"/>
      <c r="CH1129" s="21"/>
      <c r="CI1129" s="21"/>
      <c r="CJ1129" s="21"/>
      <c r="CK1129" s="21"/>
      <c r="CL1129" s="21"/>
      <c r="CM1129" s="21"/>
      <c r="CN1129" s="21"/>
      <c r="CO1129" s="21"/>
      <c r="CP1129" s="21"/>
      <c r="CQ1129" s="21"/>
      <c r="CR1129" s="21"/>
      <c r="CS1129" s="21"/>
      <c r="CT1129" s="21"/>
      <c r="CU1129" s="21"/>
      <c r="CV1129" s="21"/>
      <c r="CW1129" s="21"/>
      <c r="CX1129" s="21"/>
      <c r="CY1129" s="21"/>
      <c r="CZ1129" s="21"/>
      <c r="DA1129" s="21"/>
      <c r="DB1129" s="21"/>
      <c r="DC1129" s="21"/>
      <c r="DD1129" s="21"/>
      <c r="DE1129" s="21"/>
      <c r="DF1129" s="21"/>
      <c r="DG1129" s="21"/>
      <c r="DH1129" s="21"/>
      <c r="DI1129" s="21"/>
      <c r="DJ1129" s="21"/>
      <c r="DK1129" s="21"/>
      <c r="DL1129" s="21"/>
      <c r="DM1129" s="21"/>
      <c r="DN1129" s="21"/>
      <c r="DO1129" s="21"/>
      <c r="DP1129" s="21"/>
      <c r="DQ1129" s="21"/>
      <c r="DR1129" s="21"/>
      <c r="DS1129" s="21"/>
      <c r="DT1129" s="21"/>
      <c r="DU1129" s="21"/>
      <c r="DV1129" s="21"/>
      <c r="DW1129" s="21"/>
      <c r="DX1129" s="21"/>
      <c r="DY1129" s="21"/>
      <c r="DZ1129" s="21"/>
      <c r="EA1129" s="21"/>
      <c r="EB1129" s="21"/>
      <c r="EC1129" s="21"/>
      <c r="ED1129" s="21"/>
      <c r="EE1129" s="21"/>
      <c r="EF1129" s="21"/>
      <c r="EG1129" s="21"/>
      <c r="EH1129" s="21"/>
      <c r="EI1129" s="21"/>
      <c r="EJ1129" s="21"/>
      <c r="EK1129" s="21"/>
      <c r="EL1129" s="21"/>
      <c r="EM1129" s="21"/>
      <c r="EN1129" s="21"/>
      <c r="EO1129" s="21"/>
      <c r="EP1129" s="21"/>
      <c r="EQ1129" s="21"/>
      <c r="ER1129" s="21"/>
      <c r="ES1129" s="21"/>
      <c r="ET1129" s="21"/>
      <c r="EU1129" s="21"/>
      <c r="EV1129" s="21"/>
      <c r="EW1129" s="21"/>
      <c r="EX1129" s="21"/>
      <c r="EY1129" s="21"/>
      <c r="EZ1129" s="21"/>
      <c r="FA1129" s="21"/>
      <c r="FB1129" s="21"/>
      <c r="FC1129" s="21"/>
      <c r="FD1129" s="21"/>
      <c r="FE1129" s="21"/>
      <c r="FF1129" s="21"/>
      <c r="FG1129" s="21"/>
      <c r="FH1129" s="21"/>
      <c r="FI1129" s="21"/>
      <c r="FJ1129" s="21"/>
      <c r="FK1129" s="21"/>
      <c r="FL1129" s="21"/>
      <c r="FM1129" s="21"/>
      <c r="FN1129" s="21"/>
      <c r="FO1129" s="21"/>
      <c r="FP1129" s="21"/>
      <c r="FQ1129" s="21"/>
      <c r="FR1129" s="21"/>
      <c r="FS1129" s="21"/>
      <c r="FT1129" s="21"/>
      <c r="FU1129" s="21"/>
      <c r="FV1129" s="21"/>
      <c r="FW1129" s="21"/>
      <c r="FX1129" s="21"/>
      <c r="FY1129" s="21"/>
      <c r="FZ1129" s="21"/>
      <c r="GA1129" s="21"/>
      <c r="GB1129" s="21"/>
      <c r="GC1129" s="21"/>
      <c r="GD1129" s="21"/>
      <c r="GE1129" s="21"/>
      <c r="GF1129" s="21"/>
      <c r="GG1129" s="21"/>
      <c r="GH1129" s="21"/>
      <c r="GI1129" s="21"/>
      <c r="GJ1129" s="21"/>
      <c r="GK1129" s="21"/>
      <c r="GL1129" s="21"/>
      <c r="GM1129" s="21"/>
      <c r="GN1129" s="21"/>
      <c r="GO1129" s="21"/>
      <c r="GP1129" s="21"/>
      <c r="GQ1129" s="21"/>
      <c r="GR1129" s="21"/>
      <c r="GS1129" s="21"/>
      <c r="GT1129" s="21"/>
      <c r="GU1129" s="21"/>
      <c r="GV1129" s="21"/>
      <c r="GW1129" s="21"/>
      <c r="GX1129" s="21"/>
      <c r="GY1129" s="21"/>
      <c r="GZ1129" s="21"/>
      <c r="HA1129" s="21"/>
      <c r="HB1129" s="21"/>
      <c r="HC1129" s="21"/>
      <c r="HD1129" s="21"/>
      <c r="HE1129" s="21"/>
      <c r="HF1129" s="21"/>
      <c r="HG1129" s="21"/>
      <c r="HH1129" s="21"/>
      <c r="HI1129" s="21"/>
      <c r="HJ1129" s="21"/>
      <c r="HK1129" s="21"/>
      <c r="HL1129" s="21"/>
      <c r="HM1129" s="21"/>
      <c r="HN1129" s="21"/>
      <c r="HO1129" s="21"/>
      <c r="HP1129" s="21"/>
      <c r="HQ1129" s="21"/>
      <c r="HR1129" s="21"/>
      <c r="HS1129" s="21"/>
      <c r="HT1129" s="21"/>
      <c r="HU1129" s="21"/>
    </row>
    <row r="1130" spans="1:229" s="36" customFormat="1" ht="12.75" customHeight="1">
      <c r="A1130" s="16">
        <v>44593</v>
      </c>
      <c r="B1130" s="33" t="s">
        <v>455</v>
      </c>
      <c r="C1130" s="33">
        <v>25</v>
      </c>
      <c r="D1130" s="33">
        <v>39000</v>
      </c>
      <c r="E1130" s="37">
        <v>600</v>
      </c>
      <c r="F1130" s="33">
        <v>660</v>
      </c>
      <c r="G1130" s="33">
        <v>760</v>
      </c>
      <c r="H1130" s="33">
        <v>0</v>
      </c>
      <c r="I1130" s="33">
        <v>0</v>
      </c>
      <c r="J1130" s="20">
        <v>-1875</v>
      </c>
      <c r="K1130" s="20" t="s">
        <v>34</v>
      </c>
      <c r="L1130" s="21"/>
      <c r="M1130" s="21"/>
      <c r="N1130" s="21"/>
      <c r="O1130" s="21"/>
      <c r="P1130" s="21"/>
      <c r="Q1130" s="21"/>
      <c r="R1130" s="21"/>
      <c r="S1130" s="21"/>
      <c r="T1130" s="21"/>
      <c r="U1130" s="21"/>
      <c r="V1130" s="21"/>
      <c r="W1130" s="21"/>
      <c r="X1130" s="21"/>
      <c r="Y1130" s="21"/>
      <c r="Z1130" s="21"/>
      <c r="AA1130" s="21"/>
      <c r="AB1130" s="21"/>
      <c r="AC1130" s="21"/>
      <c r="AD1130" s="21"/>
      <c r="AE1130" s="21"/>
      <c r="AF1130" s="21"/>
      <c r="AG1130" s="21"/>
      <c r="AH1130" s="21"/>
      <c r="AI1130" s="21"/>
      <c r="AJ1130" s="21"/>
      <c r="AK1130" s="21"/>
      <c r="AL1130" s="21"/>
      <c r="AM1130" s="21"/>
      <c r="AN1130" s="21"/>
      <c r="AO1130" s="21"/>
      <c r="AP1130" s="21"/>
      <c r="AQ1130" s="21"/>
      <c r="AR1130" s="21"/>
      <c r="AS1130" s="21"/>
      <c r="AT1130" s="21"/>
      <c r="AU1130" s="21"/>
      <c r="AV1130" s="21"/>
      <c r="AW1130" s="21"/>
      <c r="AX1130" s="21"/>
      <c r="AY1130" s="21"/>
      <c r="AZ1130" s="21"/>
      <c r="BA1130" s="21"/>
      <c r="BB1130" s="21"/>
      <c r="BC1130" s="21"/>
      <c r="BD1130" s="21"/>
      <c r="BE1130" s="21"/>
      <c r="BF1130" s="21"/>
      <c r="BG1130" s="21"/>
      <c r="BH1130" s="21"/>
      <c r="BI1130" s="21"/>
      <c r="BJ1130" s="21"/>
      <c r="BK1130" s="21"/>
      <c r="BL1130" s="21"/>
      <c r="BM1130" s="21"/>
      <c r="BN1130" s="21"/>
      <c r="BO1130" s="21"/>
      <c r="BP1130" s="21"/>
      <c r="BQ1130" s="21"/>
      <c r="BR1130" s="21"/>
      <c r="BS1130" s="21"/>
      <c r="BT1130" s="21"/>
      <c r="BU1130" s="21"/>
      <c r="BV1130" s="21"/>
      <c r="BW1130" s="21"/>
      <c r="BX1130" s="21"/>
      <c r="BY1130" s="21"/>
      <c r="BZ1130" s="21"/>
      <c r="CA1130" s="21"/>
      <c r="CB1130" s="21"/>
      <c r="CC1130" s="21"/>
      <c r="CD1130" s="21"/>
      <c r="CE1130" s="21"/>
      <c r="CF1130" s="21"/>
      <c r="CG1130" s="21"/>
      <c r="CH1130" s="21"/>
      <c r="CI1130" s="21"/>
      <c r="CJ1130" s="21"/>
      <c r="CK1130" s="21"/>
      <c r="CL1130" s="21"/>
      <c r="CM1130" s="21"/>
      <c r="CN1130" s="21"/>
      <c r="CO1130" s="21"/>
      <c r="CP1130" s="21"/>
      <c r="CQ1130" s="21"/>
      <c r="CR1130" s="21"/>
      <c r="CS1130" s="21"/>
      <c r="CT1130" s="21"/>
      <c r="CU1130" s="21"/>
      <c r="CV1130" s="21"/>
      <c r="CW1130" s="21"/>
      <c r="CX1130" s="21"/>
      <c r="CY1130" s="21"/>
      <c r="CZ1130" s="21"/>
      <c r="DA1130" s="21"/>
      <c r="DB1130" s="21"/>
      <c r="DC1130" s="21"/>
      <c r="DD1130" s="21"/>
      <c r="DE1130" s="21"/>
      <c r="DF1130" s="21"/>
      <c r="DG1130" s="21"/>
      <c r="DH1130" s="21"/>
      <c r="DI1130" s="21"/>
      <c r="DJ1130" s="21"/>
      <c r="DK1130" s="21"/>
      <c r="DL1130" s="21"/>
      <c r="DM1130" s="21"/>
      <c r="DN1130" s="21"/>
      <c r="DO1130" s="21"/>
      <c r="DP1130" s="21"/>
      <c r="DQ1130" s="21"/>
      <c r="DR1130" s="21"/>
      <c r="DS1130" s="21"/>
      <c r="DT1130" s="21"/>
      <c r="DU1130" s="21"/>
      <c r="DV1130" s="21"/>
      <c r="DW1130" s="21"/>
      <c r="DX1130" s="21"/>
      <c r="DY1130" s="21"/>
      <c r="DZ1130" s="21"/>
      <c r="EA1130" s="21"/>
      <c r="EB1130" s="21"/>
      <c r="EC1130" s="21"/>
      <c r="ED1130" s="21"/>
      <c r="EE1130" s="21"/>
      <c r="EF1130" s="21"/>
      <c r="EG1130" s="21"/>
      <c r="EH1130" s="21"/>
      <c r="EI1130" s="21"/>
      <c r="EJ1130" s="21"/>
      <c r="EK1130" s="21"/>
      <c r="EL1130" s="21"/>
      <c r="EM1130" s="21"/>
      <c r="EN1130" s="21"/>
      <c r="EO1130" s="21"/>
      <c r="EP1130" s="21"/>
      <c r="EQ1130" s="21"/>
      <c r="ER1130" s="21"/>
      <c r="ES1130" s="21"/>
      <c r="ET1130" s="21"/>
      <c r="EU1130" s="21"/>
      <c r="EV1130" s="21"/>
      <c r="EW1130" s="21"/>
      <c r="EX1130" s="21"/>
      <c r="EY1130" s="21"/>
      <c r="EZ1130" s="21"/>
      <c r="FA1130" s="21"/>
      <c r="FB1130" s="21"/>
      <c r="FC1130" s="21"/>
      <c r="FD1130" s="21"/>
      <c r="FE1130" s="21"/>
      <c r="FF1130" s="21"/>
      <c r="FG1130" s="21"/>
      <c r="FH1130" s="21"/>
      <c r="FI1130" s="21"/>
      <c r="FJ1130" s="21"/>
      <c r="FK1130" s="21"/>
      <c r="FL1130" s="21"/>
      <c r="FM1130" s="21"/>
      <c r="FN1130" s="21"/>
      <c r="FO1130" s="21"/>
      <c r="FP1130" s="21"/>
      <c r="FQ1130" s="21"/>
      <c r="FR1130" s="21"/>
      <c r="FS1130" s="21"/>
      <c r="FT1130" s="21"/>
      <c r="FU1130" s="21"/>
      <c r="FV1130" s="21"/>
      <c r="FW1130" s="21"/>
      <c r="FX1130" s="21"/>
      <c r="FY1130" s="21"/>
      <c r="FZ1130" s="21"/>
      <c r="GA1130" s="21"/>
      <c r="GB1130" s="21"/>
      <c r="GC1130" s="21"/>
      <c r="GD1130" s="21"/>
      <c r="GE1130" s="21"/>
      <c r="GF1130" s="21"/>
      <c r="GG1130" s="21"/>
      <c r="GH1130" s="21"/>
      <c r="GI1130" s="21"/>
      <c r="GJ1130" s="21"/>
      <c r="GK1130" s="21"/>
      <c r="GL1130" s="21"/>
      <c r="GM1130" s="21"/>
      <c r="GN1130" s="21"/>
      <c r="GO1130" s="21"/>
      <c r="GP1130" s="21"/>
      <c r="GQ1130" s="21"/>
      <c r="GR1130" s="21"/>
      <c r="GS1130" s="21"/>
      <c r="GT1130" s="21"/>
      <c r="GU1130" s="21"/>
      <c r="GV1130" s="21"/>
      <c r="GW1130" s="21"/>
      <c r="GX1130" s="21"/>
      <c r="GY1130" s="21"/>
      <c r="GZ1130" s="21"/>
      <c r="HA1130" s="21"/>
      <c r="HB1130" s="21"/>
      <c r="HC1130" s="21"/>
      <c r="HD1130" s="21"/>
      <c r="HE1130" s="21"/>
      <c r="HF1130" s="21"/>
      <c r="HG1130" s="21"/>
      <c r="HH1130" s="21"/>
      <c r="HI1130" s="21"/>
      <c r="HJ1130" s="21"/>
      <c r="HK1130" s="21"/>
      <c r="HL1130" s="21"/>
      <c r="HM1130" s="21"/>
      <c r="HN1130" s="21"/>
      <c r="HO1130" s="21"/>
      <c r="HP1130" s="21"/>
      <c r="HQ1130" s="21"/>
      <c r="HR1130" s="21"/>
      <c r="HS1130" s="21"/>
      <c r="HT1130" s="21"/>
      <c r="HU1130" s="21"/>
    </row>
    <row r="1131" spans="1:229" s="36" customFormat="1" ht="13.5" customHeight="1">
      <c r="A1131" s="16">
        <v>44592</v>
      </c>
      <c r="B1131" s="33" t="s">
        <v>455</v>
      </c>
      <c r="C1131" s="33">
        <v>25</v>
      </c>
      <c r="D1131" s="33">
        <v>38500</v>
      </c>
      <c r="E1131" s="37">
        <v>500</v>
      </c>
      <c r="F1131" s="33">
        <v>550</v>
      </c>
      <c r="G1131" s="33">
        <v>630</v>
      </c>
      <c r="H1131" s="33">
        <v>0</v>
      </c>
      <c r="I1131" s="33">
        <v>0</v>
      </c>
      <c r="J1131" s="20">
        <v>-1750</v>
      </c>
      <c r="K1131" s="20" t="s">
        <v>34</v>
      </c>
      <c r="L1131" s="21"/>
      <c r="M1131" s="21"/>
      <c r="N1131" s="21"/>
      <c r="O1131" s="21"/>
      <c r="P1131" s="21"/>
      <c r="Q1131" s="21"/>
      <c r="R1131" s="21"/>
      <c r="S1131" s="21"/>
      <c r="T1131" s="21"/>
      <c r="U1131" s="21"/>
      <c r="V1131" s="21"/>
      <c r="W1131" s="21"/>
      <c r="X1131" s="21"/>
      <c r="Y1131" s="21"/>
      <c r="Z1131" s="21"/>
      <c r="AA1131" s="21"/>
      <c r="AB1131" s="21"/>
      <c r="AC1131" s="21"/>
      <c r="AD1131" s="21"/>
      <c r="AE1131" s="21"/>
      <c r="AF1131" s="21"/>
      <c r="AG1131" s="21"/>
      <c r="AH1131" s="21"/>
      <c r="AI1131" s="21"/>
      <c r="AJ1131" s="21"/>
      <c r="AK1131" s="21"/>
      <c r="AL1131" s="21"/>
      <c r="AM1131" s="21"/>
      <c r="AN1131" s="21"/>
      <c r="AO1131" s="21"/>
      <c r="AP1131" s="21"/>
      <c r="AQ1131" s="21"/>
      <c r="AR1131" s="21"/>
      <c r="AS1131" s="21"/>
      <c r="AT1131" s="21"/>
      <c r="AU1131" s="21"/>
      <c r="AV1131" s="21"/>
      <c r="AW1131" s="21"/>
      <c r="AX1131" s="21"/>
      <c r="AY1131" s="21"/>
      <c r="AZ1131" s="21"/>
      <c r="BA1131" s="21"/>
      <c r="BB1131" s="21"/>
      <c r="BC1131" s="21"/>
      <c r="BD1131" s="21"/>
      <c r="BE1131" s="21"/>
      <c r="BF1131" s="21"/>
      <c r="BG1131" s="21"/>
      <c r="BH1131" s="21"/>
      <c r="BI1131" s="21"/>
      <c r="BJ1131" s="21"/>
      <c r="BK1131" s="21"/>
      <c r="BL1131" s="21"/>
      <c r="BM1131" s="21"/>
      <c r="BN1131" s="21"/>
      <c r="BO1131" s="21"/>
      <c r="BP1131" s="21"/>
      <c r="BQ1131" s="21"/>
      <c r="BR1131" s="21"/>
      <c r="BS1131" s="21"/>
      <c r="BT1131" s="21"/>
      <c r="BU1131" s="21"/>
      <c r="BV1131" s="21"/>
      <c r="BW1131" s="21"/>
      <c r="BX1131" s="21"/>
      <c r="BY1131" s="21"/>
      <c r="BZ1131" s="21"/>
      <c r="CA1131" s="21"/>
      <c r="CB1131" s="21"/>
      <c r="CC1131" s="21"/>
      <c r="CD1131" s="21"/>
      <c r="CE1131" s="21"/>
      <c r="CF1131" s="21"/>
      <c r="CG1131" s="21"/>
      <c r="CH1131" s="21"/>
      <c r="CI1131" s="21"/>
      <c r="CJ1131" s="21"/>
      <c r="CK1131" s="21"/>
      <c r="CL1131" s="21"/>
      <c r="CM1131" s="21"/>
      <c r="CN1131" s="21"/>
      <c r="CO1131" s="21"/>
      <c r="CP1131" s="21"/>
      <c r="CQ1131" s="21"/>
      <c r="CR1131" s="21"/>
      <c r="CS1131" s="21"/>
      <c r="CT1131" s="21"/>
      <c r="CU1131" s="21"/>
      <c r="CV1131" s="21"/>
      <c r="CW1131" s="21"/>
      <c r="CX1131" s="21"/>
      <c r="CY1131" s="21"/>
      <c r="CZ1131" s="21"/>
      <c r="DA1131" s="21"/>
      <c r="DB1131" s="21"/>
      <c r="DC1131" s="21"/>
      <c r="DD1131" s="21"/>
      <c r="DE1131" s="21"/>
      <c r="DF1131" s="21"/>
      <c r="DG1131" s="21"/>
      <c r="DH1131" s="21"/>
      <c r="DI1131" s="21"/>
      <c r="DJ1131" s="21"/>
      <c r="DK1131" s="21"/>
      <c r="DL1131" s="21"/>
      <c r="DM1131" s="21"/>
      <c r="DN1131" s="21"/>
      <c r="DO1131" s="21"/>
      <c r="DP1131" s="21"/>
      <c r="DQ1131" s="21"/>
      <c r="DR1131" s="21"/>
      <c r="DS1131" s="21"/>
      <c r="DT1131" s="21"/>
      <c r="DU1131" s="21"/>
      <c r="DV1131" s="21"/>
      <c r="DW1131" s="21"/>
      <c r="DX1131" s="21"/>
      <c r="DY1131" s="21"/>
      <c r="DZ1131" s="21"/>
      <c r="EA1131" s="21"/>
      <c r="EB1131" s="21"/>
      <c r="EC1131" s="21"/>
      <c r="ED1131" s="21"/>
      <c r="EE1131" s="21"/>
      <c r="EF1131" s="21"/>
      <c r="EG1131" s="21"/>
      <c r="EH1131" s="21"/>
      <c r="EI1131" s="21"/>
      <c r="EJ1131" s="21"/>
      <c r="EK1131" s="21"/>
      <c r="EL1131" s="21"/>
      <c r="EM1131" s="21"/>
      <c r="EN1131" s="21"/>
      <c r="EO1131" s="21"/>
      <c r="EP1131" s="21"/>
      <c r="EQ1131" s="21"/>
      <c r="ER1131" s="21"/>
      <c r="ES1131" s="21"/>
      <c r="ET1131" s="21"/>
      <c r="EU1131" s="21"/>
      <c r="EV1131" s="21"/>
      <c r="EW1131" s="21"/>
      <c r="EX1131" s="21"/>
      <c r="EY1131" s="21"/>
      <c r="EZ1131" s="21"/>
      <c r="FA1131" s="21"/>
      <c r="FB1131" s="21"/>
      <c r="FC1131" s="21"/>
      <c r="FD1131" s="21"/>
      <c r="FE1131" s="21"/>
      <c r="FF1131" s="21"/>
      <c r="FG1131" s="21"/>
      <c r="FH1131" s="21"/>
      <c r="FI1131" s="21"/>
      <c r="FJ1131" s="21"/>
      <c r="FK1131" s="21"/>
      <c r="FL1131" s="21"/>
      <c r="FM1131" s="21"/>
      <c r="FN1131" s="21"/>
      <c r="FO1131" s="21"/>
      <c r="FP1131" s="21"/>
      <c r="FQ1131" s="21"/>
      <c r="FR1131" s="21"/>
      <c r="FS1131" s="21"/>
      <c r="FT1131" s="21"/>
      <c r="FU1131" s="21"/>
      <c r="FV1131" s="21"/>
      <c r="FW1131" s="21"/>
      <c r="FX1131" s="21"/>
      <c r="FY1131" s="21"/>
      <c r="FZ1131" s="21"/>
      <c r="GA1131" s="21"/>
      <c r="GB1131" s="21"/>
      <c r="GC1131" s="21"/>
      <c r="GD1131" s="21"/>
      <c r="GE1131" s="21"/>
      <c r="GF1131" s="21"/>
      <c r="GG1131" s="21"/>
      <c r="GH1131" s="21"/>
      <c r="GI1131" s="21"/>
      <c r="GJ1131" s="21"/>
      <c r="GK1131" s="21"/>
      <c r="GL1131" s="21"/>
      <c r="GM1131" s="21"/>
      <c r="GN1131" s="21"/>
      <c r="GO1131" s="21"/>
      <c r="GP1131" s="21"/>
      <c r="GQ1131" s="21"/>
      <c r="GR1131" s="21"/>
      <c r="GS1131" s="21"/>
      <c r="GT1131" s="21"/>
      <c r="GU1131" s="21"/>
      <c r="GV1131" s="21"/>
      <c r="GW1131" s="21"/>
      <c r="GX1131" s="21"/>
      <c r="GY1131" s="21"/>
      <c r="GZ1131" s="21"/>
      <c r="HA1131" s="21"/>
      <c r="HB1131" s="21"/>
      <c r="HC1131" s="21"/>
      <c r="HD1131" s="21"/>
      <c r="HE1131" s="21"/>
      <c r="HF1131" s="21"/>
      <c r="HG1131" s="21"/>
      <c r="HH1131" s="21"/>
      <c r="HI1131" s="21"/>
      <c r="HJ1131" s="21"/>
      <c r="HK1131" s="21"/>
      <c r="HL1131" s="21"/>
      <c r="HM1131" s="21"/>
      <c r="HN1131" s="21"/>
      <c r="HO1131" s="21"/>
      <c r="HP1131" s="21"/>
      <c r="HQ1131" s="21"/>
      <c r="HR1131" s="21"/>
      <c r="HS1131" s="21"/>
      <c r="HT1131" s="21"/>
      <c r="HU1131" s="21"/>
    </row>
    <row r="1132" spans="1:229" s="36" customFormat="1" ht="14.25" customHeight="1">
      <c r="A1132" s="16">
        <v>44589</v>
      </c>
      <c r="B1132" s="33" t="s">
        <v>455</v>
      </c>
      <c r="C1132" s="33">
        <v>25</v>
      </c>
      <c r="D1132" s="33">
        <v>38400</v>
      </c>
      <c r="E1132" s="37">
        <v>690</v>
      </c>
      <c r="F1132" s="33">
        <v>740</v>
      </c>
      <c r="G1132" s="33">
        <v>800</v>
      </c>
      <c r="H1132" s="33">
        <v>0</v>
      </c>
      <c r="I1132" s="33">
        <v>0</v>
      </c>
      <c r="J1132" s="20">
        <v>0</v>
      </c>
      <c r="K1132" s="20" t="s">
        <v>32</v>
      </c>
      <c r="L1132" s="21"/>
      <c r="M1132" s="21"/>
      <c r="N1132" s="21"/>
      <c r="O1132" s="21"/>
      <c r="P1132" s="21"/>
      <c r="Q1132" s="21"/>
      <c r="R1132" s="21"/>
      <c r="S1132" s="21"/>
      <c r="T1132" s="21"/>
      <c r="U1132" s="21"/>
      <c r="V1132" s="21"/>
      <c r="W1132" s="21"/>
      <c r="X1132" s="21"/>
      <c r="Y1132" s="21"/>
      <c r="Z1132" s="21"/>
      <c r="AA1132" s="21"/>
      <c r="AB1132" s="21"/>
      <c r="AC1132" s="21"/>
      <c r="AD1132" s="21"/>
      <c r="AE1132" s="21"/>
      <c r="AF1132" s="21"/>
      <c r="AG1132" s="21"/>
      <c r="AH1132" s="21"/>
      <c r="AI1132" s="21"/>
      <c r="AJ1132" s="21"/>
      <c r="AK1132" s="21"/>
      <c r="AL1132" s="21"/>
      <c r="AM1132" s="21"/>
      <c r="AN1132" s="21"/>
      <c r="AO1132" s="21"/>
      <c r="AP1132" s="21"/>
      <c r="AQ1132" s="21"/>
      <c r="AR1132" s="21"/>
      <c r="AS1132" s="21"/>
      <c r="AT1132" s="21"/>
      <c r="AU1132" s="21"/>
      <c r="AV1132" s="21"/>
      <c r="AW1132" s="21"/>
      <c r="AX1132" s="21"/>
      <c r="AY1132" s="21"/>
      <c r="AZ1132" s="21"/>
      <c r="BA1132" s="21"/>
      <c r="BB1132" s="21"/>
      <c r="BC1132" s="21"/>
      <c r="BD1132" s="21"/>
      <c r="BE1132" s="21"/>
      <c r="BF1132" s="21"/>
      <c r="BG1132" s="21"/>
      <c r="BH1132" s="21"/>
      <c r="BI1132" s="21"/>
      <c r="BJ1132" s="21"/>
      <c r="BK1132" s="21"/>
      <c r="BL1132" s="21"/>
      <c r="BM1132" s="21"/>
      <c r="BN1132" s="21"/>
      <c r="BO1132" s="21"/>
      <c r="BP1132" s="21"/>
      <c r="BQ1132" s="21"/>
      <c r="BR1132" s="21"/>
      <c r="BS1132" s="21"/>
      <c r="BT1132" s="21"/>
      <c r="BU1132" s="21"/>
      <c r="BV1132" s="21"/>
      <c r="BW1132" s="21"/>
      <c r="BX1132" s="21"/>
      <c r="BY1132" s="21"/>
      <c r="BZ1132" s="21"/>
      <c r="CA1132" s="21"/>
      <c r="CB1132" s="21"/>
      <c r="CC1132" s="21"/>
      <c r="CD1132" s="21"/>
      <c r="CE1132" s="21"/>
      <c r="CF1132" s="21"/>
      <c r="CG1132" s="21"/>
      <c r="CH1132" s="21"/>
      <c r="CI1132" s="21"/>
      <c r="CJ1132" s="21"/>
      <c r="CK1132" s="21"/>
      <c r="CL1132" s="21"/>
      <c r="CM1132" s="21"/>
      <c r="CN1132" s="21"/>
      <c r="CO1132" s="21"/>
      <c r="CP1132" s="21"/>
      <c r="CQ1132" s="21"/>
      <c r="CR1132" s="21"/>
      <c r="CS1132" s="21"/>
      <c r="CT1132" s="21"/>
      <c r="CU1132" s="21"/>
      <c r="CV1132" s="21"/>
      <c r="CW1132" s="21"/>
      <c r="CX1132" s="21"/>
      <c r="CY1132" s="21"/>
      <c r="CZ1132" s="21"/>
      <c r="DA1132" s="21"/>
      <c r="DB1132" s="21"/>
      <c r="DC1132" s="21"/>
      <c r="DD1132" s="21"/>
      <c r="DE1132" s="21"/>
      <c r="DF1132" s="21"/>
      <c r="DG1132" s="21"/>
      <c r="DH1132" s="21"/>
      <c r="DI1132" s="21"/>
      <c r="DJ1132" s="21"/>
      <c r="DK1132" s="21"/>
      <c r="DL1132" s="21"/>
      <c r="DM1132" s="21"/>
      <c r="DN1132" s="21"/>
      <c r="DO1132" s="21"/>
      <c r="DP1132" s="21"/>
      <c r="DQ1132" s="21"/>
      <c r="DR1132" s="21"/>
      <c r="DS1132" s="21"/>
      <c r="DT1132" s="21"/>
      <c r="DU1132" s="21"/>
      <c r="DV1132" s="21"/>
      <c r="DW1132" s="21"/>
      <c r="DX1132" s="21"/>
      <c r="DY1132" s="21"/>
      <c r="DZ1132" s="21"/>
      <c r="EA1132" s="21"/>
      <c r="EB1132" s="21"/>
      <c r="EC1132" s="21"/>
      <c r="ED1132" s="21"/>
      <c r="EE1132" s="21"/>
      <c r="EF1132" s="21"/>
      <c r="EG1132" s="21"/>
      <c r="EH1132" s="21"/>
      <c r="EI1132" s="21"/>
      <c r="EJ1132" s="21"/>
      <c r="EK1132" s="21"/>
      <c r="EL1132" s="21"/>
      <c r="EM1132" s="21"/>
      <c r="EN1132" s="21"/>
      <c r="EO1132" s="21"/>
      <c r="EP1132" s="21"/>
      <c r="EQ1132" s="21"/>
      <c r="ER1132" s="21"/>
      <c r="ES1132" s="21"/>
      <c r="ET1132" s="21"/>
      <c r="EU1132" s="21"/>
      <c r="EV1132" s="21"/>
      <c r="EW1132" s="21"/>
      <c r="EX1132" s="21"/>
      <c r="EY1132" s="21"/>
      <c r="EZ1132" s="21"/>
      <c r="FA1132" s="21"/>
      <c r="FB1132" s="21"/>
      <c r="FC1132" s="21"/>
      <c r="FD1132" s="21"/>
      <c r="FE1132" s="21"/>
      <c r="FF1132" s="21"/>
      <c r="FG1132" s="21"/>
      <c r="FH1132" s="21"/>
      <c r="FI1132" s="21"/>
      <c r="FJ1132" s="21"/>
      <c r="FK1132" s="21"/>
      <c r="FL1132" s="21"/>
      <c r="FM1132" s="21"/>
      <c r="FN1132" s="21"/>
      <c r="FO1132" s="21"/>
      <c r="FP1132" s="21"/>
      <c r="FQ1132" s="21"/>
      <c r="FR1132" s="21"/>
      <c r="FS1132" s="21"/>
      <c r="FT1132" s="21"/>
      <c r="FU1132" s="21"/>
      <c r="FV1132" s="21"/>
      <c r="FW1132" s="21"/>
      <c r="FX1132" s="21"/>
      <c r="FY1132" s="21"/>
      <c r="FZ1132" s="21"/>
      <c r="GA1132" s="21"/>
      <c r="GB1132" s="21"/>
      <c r="GC1132" s="21"/>
      <c r="GD1132" s="21"/>
      <c r="GE1132" s="21"/>
      <c r="GF1132" s="21"/>
      <c r="GG1132" s="21"/>
      <c r="GH1132" s="21"/>
      <c r="GI1132" s="21"/>
      <c r="GJ1132" s="21"/>
      <c r="GK1132" s="21"/>
      <c r="GL1132" s="21"/>
      <c r="GM1132" s="21"/>
      <c r="GN1132" s="21"/>
      <c r="GO1132" s="21"/>
      <c r="GP1132" s="21"/>
      <c r="GQ1132" s="21"/>
      <c r="GR1132" s="21"/>
      <c r="GS1132" s="21"/>
      <c r="GT1132" s="21"/>
      <c r="GU1132" s="21"/>
      <c r="GV1132" s="21"/>
      <c r="GW1132" s="21"/>
      <c r="GX1132" s="21"/>
      <c r="GY1132" s="21"/>
      <c r="GZ1132" s="21"/>
      <c r="HA1132" s="21"/>
      <c r="HB1132" s="21"/>
      <c r="HC1132" s="21"/>
      <c r="HD1132" s="21"/>
      <c r="HE1132" s="21"/>
      <c r="HF1132" s="21"/>
      <c r="HG1132" s="21"/>
      <c r="HH1132" s="21"/>
      <c r="HI1132" s="21"/>
      <c r="HJ1132" s="21"/>
      <c r="HK1132" s="21"/>
      <c r="HL1132" s="21"/>
      <c r="HM1132" s="21"/>
      <c r="HN1132" s="21"/>
      <c r="HO1132" s="21"/>
      <c r="HP1132" s="21"/>
      <c r="HQ1132" s="21"/>
      <c r="HR1132" s="21"/>
      <c r="HS1132" s="21"/>
      <c r="HT1132" s="21"/>
      <c r="HU1132" s="21"/>
    </row>
    <row r="1133" spans="1:229" s="36" customFormat="1" ht="13.5" customHeight="1">
      <c r="A1133" s="16">
        <v>44588</v>
      </c>
      <c r="B1133" s="33" t="s">
        <v>453</v>
      </c>
      <c r="C1133" s="33">
        <v>25</v>
      </c>
      <c r="D1133" s="33">
        <v>37200</v>
      </c>
      <c r="E1133" s="37">
        <v>260</v>
      </c>
      <c r="F1133" s="33">
        <v>310</v>
      </c>
      <c r="G1133" s="33">
        <v>400</v>
      </c>
      <c r="H1133" s="33">
        <v>1250</v>
      </c>
      <c r="I1133" s="33">
        <v>0</v>
      </c>
      <c r="J1133" s="20">
        <v>1250</v>
      </c>
      <c r="K1133" s="20" t="s">
        <v>31</v>
      </c>
      <c r="L1133" s="21"/>
      <c r="M1133" s="21"/>
      <c r="N1133" s="21"/>
      <c r="O1133" s="21"/>
      <c r="P1133" s="21"/>
      <c r="Q1133" s="21"/>
      <c r="R1133" s="21"/>
      <c r="S1133" s="21"/>
      <c r="T1133" s="21"/>
      <c r="U1133" s="21"/>
      <c r="V1133" s="21"/>
      <c r="W1133" s="21"/>
      <c r="X1133" s="21"/>
      <c r="Y1133" s="21"/>
      <c r="Z1133" s="21"/>
      <c r="AA1133" s="21"/>
      <c r="AB1133" s="21"/>
      <c r="AC1133" s="21"/>
      <c r="AD1133" s="21"/>
      <c r="AE1133" s="21"/>
      <c r="AF1133" s="21"/>
      <c r="AG1133" s="21"/>
      <c r="AH1133" s="21"/>
      <c r="AI1133" s="21"/>
      <c r="AJ1133" s="21"/>
      <c r="AK1133" s="21"/>
      <c r="AL1133" s="21"/>
      <c r="AM1133" s="21"/>
      <c r="AN1133" s="21"/>
      <c r="AO1133" s="21"/>
      <c r="AP1133" s="21"/>
      <c r="AQ1133" s="21"/>
      <c r="AR1133" s="21"/>
      <c r="AS1133" s="21"/>
      <c r="AT1133" s="21"/>
      <c r="AU1133" s="21"/>
      <c r="AV1133" s="21"/>
      <c r="AW1133" s="21"/>
      <c r="AX1133" s="21"/>
      <c r="AY1133" s="21"/>
      <c r="AZ1133" s="21"/>
      <c r="BA1133" s="21"/>
      <c r="BB1133" s="21"/>
      <c r="BC1133" s="21"/>
      <c r="BD1133" s="21"/>
      <c r="BE1133" s="21"/>
      <c r="BF1133" s="21"/>
      <c r="BG1133" s="21"/>
      <c r="BH1133" s="21"/>
      <c r="BI1133" s="21"/>
      <c r="BJ1133" s="21"/>
      <c r="BK1133" s="21"/>
      <c r="BL1133" s="21"/>
      <c r="BM1133" s="21"/>
      <c r="BN1133" s="21"/>
      <c r="BO1133" s="21"/>
      <c r="BP1133" s="21"/>
      <c r="BQ1133" s="21"/>
      <c r="BR1133" s="21"/>
      <c r="BS1133" s="21"/>
      <c r="BT1133" s="21"/>
      <c r="BU1133" s="21"/>
      <c r="BV1133" s="21"/>
      <c r="BW1133" s="21"/>
      <c r="BX1133" s="21"/>
      <c r="BY1133" s="21"/>
      <c r="BZ1133" s="21"/>
      <c r="CA1133" s="21"/>
      <c r="CB1133" s="21"/>
      <c r="CC1133" s="21"/>
      <c r="CD1133" s="21"/>
      <c r="CE1133" s="21"/>
      <c r="CF1133" s="21"/>
      <c r="CG1133" s="21"/>
      <c r="CH1133" s="21"/>
      <c r="CI1133" s="21"/>
      <c r="CJ1133" s="21"/>
      <c r="CK1133" s="21"/>
      <c r="CL1133" s="21"/>
      <c r="CM1133" s="21"/>
      <c r="CN1133" s="21"/>
      <c r="CO1133" s="21"/>
      <c r="CP1133" s="21"/>
      <c r="CQ1133" s="21"/>
      <c r="CR1133" s="21"/>
      <c r="CS1133" s="21"/>
      <c r="CT1133" s="21"/>
      <c r="CU1133" s="21"/>
      <c r="CV1133" s="21"/>
      <c r="CW1133" s="21"/>
      <c r="CX1133" s="21"/>
      <c r="CY1133" s="21"/>
      <c r="CZ1133" s="21"/>
      <c r="DA1133" s="21"/>
      <c r="DB1133" s="21"/>
      <c r="DC1133" s="21"/>
      <c r="DD1133" s="21"/>
      <c r="DE1133" s="21"/>
      <c r="DF1133" s="21"/>
      <c r="DG1133" s="21"/>
      <c r="DH1133" s="21"/>
      <c r="DI1133" s="21"/>
      <c r="DJ1133" s="21"/>
      <c r="DK1133" s="21"/>
      <c r="DL1133" s="21"/>
      <c r="DM1133" s="21"/>
      <c r="DN1133" s="21"/>
      <c r="DO1133" s="21"/>
      <c r="DP1133" s="21"/>
      <c r="DQ1133" s="21"/>
      <c r="DR1133" s="21"/>
      <c r="DS1133" s="21"/>
      <c r="DT1133" s="21"/>
      <c r="DU1133" s="21"/>
      <c r="DV1133" s="21"/>
      <c r="DW1133" s="21"/>
      <c r="DX1133" s="21"/>
      <c r="DY1133" s="21"/>
      <c r="DZ1133" s="21"/>
      <c r="EA1133" s="21"/>
      <c r="EB1133" s="21"/>
      <c r="EC1133" s="21"/>
      <c r="ED1133" s="21"/>
      <c r="EE1133" s="21"/>
      <c r="EF1133" s="21"/>
      <c r="EG1133" s="21"/>
      <c r="EH1133" s="21"/>
      <c r="EI1133" s="21"/>
      <c r="EJ1133" s="21"/>
      <c r="EK1133" s="21"/>
      <c r="EL1133" s="21"/>
      <c r="EM1133" s="21"/>
      <c r="EN1133" s="21"/>
      <c r="EO1133" s="21"/>
      <c r="EP1133" s="21"/>
      <c r="EQ1133" s="21"/>
      <c r="ER1133" s="21"/>
      <c r="ES1133" s="21"/>
      <c r="ET1133" s="21"/>
      <c r="EU1133" s="21"/>
      <c r="EV1133" s="21"/>
      <c r="EW1133" s="21"/>
      <c r="EX1133" s="21"/>
      <c r="EY1133" s="21"/>
      <c r="EZ1133" s="21"/>
      <c r="FA1133" s="21"/>
      <c r="FB1133" s="21"/>
      <c r="FC1133" s="21"/>
      <c r="FD1133" s="21"/>
      <c r="FE1133" s="21"/>
      <c r="FF1133" s="21"/>
      <c r="FG1133" s="21"/>
      <c r="FH1133" s="21"/>
      <c r="FI1133" s="21"/>
      <c r="FJ1133" s="21"/>
      <c r="FK1133" s="21"/>
      <c r="FL1133" s="21"/>
      <c r="FM1133" s="21"/>
      <c r="FN1133" s="21"/>
      <c r="FO1133" s="21"/>
      <c r="FP1133" s="21"/>
      <c r="FQ1133" s="21"/>
      <c r="FR1133" s="21"/>
      <c r="FS1133" s="21"/>
      <c r="FT1133" s="21"/>
      <c r="FU1133" s="21"/>
      <c r="FV1133" s="21"/>
      <c r="FW1133" s="21"/>
      <c r="FX1133" s="21"/>
      <c r="FY1133" s="21"/>
      <c r="FZ1133" s="21"/>
      <c r="GA1133" s="21"/>
      <c r="GB1133" s="21"/>
      <c r="GC1133" s="21"/>
      <c r="GD1133" s="21"/>
      <c r="GE1133" s="21"/>
      <c r="GF1133" s="21"/>
      <c r="GG1133" s="21"/>
      <c r="GH1133" s="21"/>
      <c r="GI1133" s="21"/>
      <c r="GJ1133" s="21"/>
      <c r="GK1133" s="21"/>
      <c r="GL1133" s="21"/>
      <c r="GM1133" s="21"/>
      <c r="GN1133" s="21"/>
      <c r="GO1133" s="21"/>
      <c r="GP1133" s="21"/>
      <c r="GQ1133" s="21"/>
      <c r="GR1133" s="21"/>
      <c r="GS1133" s="21"/>
      <c r="GT1133" s="21"/>
      <c r="GU1133" s="21"/>
      <c r="GV1133" s="21"/>
      <c r="GW1133" s="21"/>
      <c r="GX1133" s="21"/>
      <c r="GY1133" s="21"/>
      <c r="GZ1133" s="21"/>
      <c r="HA1133" s="21"/>
      <c r="HB1133" s="21"/>
      <c r="HC1133" s="21"/>
      <c r="HD1133" s="21"/>
      <c r="HE1133" s="21"/>
      <c r="HF1133" s="21"/>
      <c r="HG1133" s="21"/>
      <c r="HH1133" s="21"/>
      <c r="HI1133" s="21"/>
      <c r="HJ1133" s="21"/>
      <c r="HK1133" s="21"/>
      <c r="HL1133" s="21"/>
      <c r="HM1133" s="21"/>
      <c r="HN1133" s="21"/>
      <c r="HO1133" s="21"/>
      <c r="HP1133" s="21"/>
      <c r="HQ1133" s="21"/>
      <c r="HR1133" s="21"/>
      <c r="HS1133" s="21"/>
      <c r="HT1133" s="21"/>
      <c r="HU1133" s="21"/>
    </row>
    <row r="1134" spans="1:229" s="36" customFormat="1" ht="13.5" customHeight="1">
      <c r="A1134" s="16">
        <v>44588</v>
      </c>
      <c r="B1134" s="33" t="s">
        <v>454</v>
      </c>
      <c r="C1134" s="33">
        <v>25</v>
      </c>
      <c r="D1134" s="33">
        <v>37300</v>
      </c>
      <c r="E1134" s="37">
        <v>400</v>
      </c>
      <c r="F1134" s="33">
        <v>480</v>
      </c>
      <c r="G1134" s="33">
        <v>580</v>
      </c>
      <c r="H1134" s="33">
        <v>2000</v>
      </c>
      <c r="I1134" s="33">
        <v>0</v>
      </c>
      <c r="J1134" s="20">
        <v>2000</v>
      </c>
      <c r="K1134" s="20" t="s">
        <v>31</v>
      </c>
      <c r="L1134" s="21"/>
      <c r="M1134" s="21"/>
      <c r="N1134" s="21"/>
      <c r="O1134" s="21"/>
      <c r="P1134" s="21"/>
      <c r="Q1134" s="21"/>
      <c r="R1134" s="21"/>
      <c r="S1134" s="21"/>
      <c r="T1134" s="21"/>
      <c r="U1134" s="21"/>
      <c r="V1134" s="21"/>
      <c r="W1134" s="21"/>
      <c r="X1134" s="21"/>
      <c r="Y1134" s="21"/>
      <c r="Z1134" s="21"/>
      <c r="AA1134" s="21"/>
      <c r="AB1134" s="21"/>
      <c r="AC1134" s="21"/>
      <c r="AD1134" s="21"/>
      <c r="AE1134" s="21"/>
      <c r="AF1134" s="21"/>
      <c r="AG1134" s="21"/>
      <c r="AH1134" s="21"/>
      <c r="AI1134" s="21"/>
      <c r="AJ1134" s="21"/>
      <c r="AK1134" s="21"/>
      <c r="AL1134" s="21"/>
      <c r="AM1134" s="21"/>
      <c r="AN1134" s="21"/>
      <c r="AO1134" s="21"/>
      <c r="AP1134" s="21"/>
      <c r="AQ1134" s="21"/>
      <c r="AR1134" s="21"/>
      <c r="AS1134" s="21"/>
      <c r="AT1134" s="21"/>
      <c r="AU1134" s="21"/>
      <c r="AV1134" s="21"/>
      <c r="AW1134" s="21"/>
      <c r="AX1134" s="21"/>
      <c r="AY1134" s="21"/>
      <c r="AZ1134" s="21"/>
      <c r="BA1134" s="21"/>
      <c r="BB1134" s="21"/>
      <c r="BC1134" s="21"/>
      <c r="BD1134" s="21"/>
      <c r="BE1134" s="21"/>
      <c r="BF1134" s="21"/>
      <c r="BG1134" s="21"/>
      <c r="BH1134" s="21"/>
      <c r="BI1134" s="21"/>
      <c r="BJ1134" s="21"/>
      <c r="BK1134" s="21"/>
      <c r="BL1134" s="21"/>
      <c r="BM1134" s="21"/>
      <c r="BN1134" s="21"/>
      <c r="BO1134" s="21"/>
      <c r="BP1134" s="21"/>
      <c r="BQ1134" s="21"/>
      <c r="BR1134" s="21"/>
      <c r="BS1134" s="21"/>
      <c r="BT1134" s="21"/>
      <c r="BU1134" s="21"/>
      <c r="BV1134" s="21"/>
      <c r="BW1134" s="21"/>
      <c r="BX1134" s="21"/>
      <c r="BY1134" s="21"/>
      <c r="BZ1134" s="21"/>
      <c r="CA1134" s="21"/>
      <c r="CB1134" s="21"/>
      <c r="CC1134" s="21"/>
      <c r="CD1134" s="21"/>
      <c r="CE1134" s="21"/>
      <c r="CF1134" s="21"/>
      <c r="CG1134" s="21"/>
      <c r="CH1134" s="21"/>
      <c r="CI1134" s="21"/>
      <c r="CJ1134" s="21"/>
      <c r="CK1134" s="21"/>
      <c r="CL1134" s="21"/>
      <c r="CM1134" s="21"/>
      <c r="CN1134" s="21"/>
      <c r="CO1134" s="21"/>
      <c r="CP1134" s="21"/>
      <c r="CQ1134" s="21"/>
      <c r="CR1134" s="21"/>
      <c r="CS1134" s="21"/>
      <c r="CT1134" s="21"/>
      <c r="CU1134" s="21"/>
      <c r="CV1134" s="21"/>
      <c r="CW1134" s="21"/>
      <c r="CX1134" s="21"/>
      <c r="CY1134" s="21"/>
      <c r="CZ1134" s="21"/>
      <c r="DA1134" s="21"/>
      <c r="DB1134" s="21"/>
      <c r="DC1134" s="21"/>
      <c r="DD1134" s="21"/>
      <c r="DE1134" s="21"/>
      <c r="DF1134" s="21"/>
      <c r="DG1134" s="21"/>
      <c r="DH1134" s="21"/>
      <c r="DI1134" s="21"/>
      <c r="DJ1134" s="21"/>
      <c r="DK1134" s="21"/>
      <c r="DL1134" s="21"/>
      <c r="DM1134" s="21"/>
      <c r="DN1134" s="21"/>
      <c r="DO1134" s="21"/>
      <c r="DP1134" s="21"/>
      <c r="DQ1134" s="21"/>
      <c r="DR1134" s="21"/>
      <c r="DS1134" s="21"/>
      <c r="DT1134" s="21"/>
      <c r="DU1134" s="21"/>
      <c r="DV1134" s="21"/>
      <c r="DW1134" s="21"/>
      <c r="DX1134" s="21"/>
      <c r="DY1134" s="21"/>
      <c r="DZ1134" s="21"/>
      <c r="EA1134" s="21"/>
      <c r="EB1134" s="21"/>
      <c r="EC1134" s="21"/>
      <c r="ED1134" s="21"/>
      <c r="EE1134" s="21"/>
      <c r="EF1134" s="21"/>
      <c r="EG1134" s="21"/>
      <c r="EH1134" s="21"/>
      <c r="EI1134" s="21"/>
      <c r="EJ1134" s="21"/>
      <c r="EK1134" s="21"/>
      <c r="EL1134" s="21"/>
      <c r="EM1134" s="21"/>
      <c r="EN1134" s="21"/>
      <c r="EO1134" s="21"/>
      <c r="EP1134" s="21"/>
      <c r="EQ1134" s="21"/>
      <c r="ER1134" s="21"/>
      <c r="ES1134" s="21"/>
      <c r="ET1134" s="21"/>
      <c r="EU1134" s="21"/>
      <c r="EV1134" s="21"/>
      <c r="EW1134" s="21"/>
      <c r="EX1134" s="21"/>
      <c r="EY1134" s="21"/>
      <c r="EZ1134" s="21"/>
      <c r="FA1134" s="21"/>
      <c r="FB1134" s="21"/>
      <c r="FC1134" s="21"/>
      <c r="FD1134" s="21"/>
      <c r="FE1134" s="21"/>
      <c r="FF1134" s="21"/>
      <c r="FG1134" s="21"/>
      <c r="FH1134" s="21"/>
      <c r="FI1134" s="21"/>
      <c r="FJ1134" s="21"/>
      <c r="FK1134" s="21"/>
      <c r="FL1134" s="21"/>
      <c r="FM1134" s="21"/>
      <c r="FN1134" s="21"/>
      <c r="FO1134" s="21"/>
      <c r="FP1134" s="21"/>
      <c r="FQ1134" s="21"/>
      <c r="FR1134" s="21"/>
      <c r="FS1134" s="21"/>
      <c r="FT1134" s="21"/>
      <c r="FU1134" s="21"/>
      <c r="FV1134" s="21"/>
      <c r="FW1134" s="21"/>
      <c r="FX1134" s="21"/>
      <c r="FY1134" s="21"/>
      <c r="FZ1134" s="21"/>
      <c r="GA1134" s="21"/>
      <c r="GB1134" s="21"/>
      <c r="GC1134" s="21"/>
      <c r="GD1134" s="21"/>
      <c r="GE1134" s="21"/>
      <c r="GF1134" s="21"/>
      <c r="GG1134" s="21"/>
      <c r="GH1134" s="21"/>
      <c r="GI1134" s="21"/>
      <c r="GJ1134" s="21"/>
      <c r="GK1134" s="21"/>
      <c r="GL1134" s="21"/>
      <c r="GM1134" s="21"/>
      <c r="GN1134" s="21"/>
      <c r="GO1134" s="21"/>
      <c r="GP1134" s="21"/>
      <c r="GQ1134" s="21"/>
      <c r="GR1134" s="21"/>
      <c r="GS1134" s="21"/>
      <c r="GT1134" s="21"/>
      <c r="GU1134" s="21"/>
      <c r="GV1134" s="21"/>
      <c r="GW1134" s="21"/>
      <c r="GX1134" s="21"/>
      <c r="GY1134" s="21"/>
      <c r="GZ1134" s="21"/>
      <c r="HA1134" s="21"/>
      <c r="HB1134" s="21"/>
      <c r="HC1134" s="21"/>
      <c r="HD1134" s="21"/>
      <c r="HE1134" s="21"/>
      <c r="HF1134" s="21"/>
      <c r="HG1134" s="21"/>
      <c r="HH1134" s="21"/>
      <c r="HI1134" s="21"/>
      <c r="HJ1134" s="21"/>
      <c r="HK1134" s="21"/>
      <c r="HL1134" s="21"/>
      <c r="HM1134" s="21"/>
      <c r="HN1134" s="21"/>
      <c r="HO1134" s="21"/>
      <c r="HP1134" s="21"/>
      <c r="HQ1134" s="21"/>
      <c r="HR1134" s="21"/>
      <c r="HS1134" s="21"/>
      <c r="HT1134" s="21"/>
      <c r="HU1134" s="21"/>
    </row>
    <row r="1135" spans="1:229" s="36" customFormat="1" ht="13.5" customHeight="1">
      <c r="A1135" s="16">
        <v>44586</v>
      </c>
      <c r="B1135" s="33" t="s">
        <v>453</v>
      </c>
      <c r="C1135" s="33">
        <v>25</v>
      </c>
      <c r="D1135" s="33">
        <v>37000</v>
      </c>
      <c r="E1135" s="37">
        <v>460</v>
      </c>
      <c r="F1135" s="33">
        <v>560</v>
      </c>
      <c r="G1135" s="33">
        <v>660</v>
      </c>
      <c r="H1135" s="33">
        <v>2500</v>
      </c>
      <c r="I1135" s="33">
        <v>0</v>
      </c>
      <c r="J1135" s="20">
        <v>2500</v>
      </c>
      <c r="K1135" s="20" t="s">
        <v>31</v>
      </c>
      <c r="L1135" s="21"/>
      <c r="M1135" s="21"/>
      <c r="N1135" s="21"/>
      <c r="O1135" s="21"/>
      <c r="P1135" s="21"/>
      <c r="Q1135" s="21"/>
      <c r="R1135" s="21"/>
      <c r="S1135" s="21"/>
      <c r="T1135" s="21"/>
      <c r="U1135" s="21"/>
      <c r="V1135" s="21"/>
      <c r="W1135" s="21"/>
      <c r="X1135" s="21"/>
      <c r="Y1135" s="21"/>
      <c r="Z1135" s="21"/>
      <c r="AA1135" s="21"/>
      <c r="AB1135" s="21"/>
      <c r="AC1135" s="21"/>
      <c r="AD1135" s="21"/>
      <c r="AE1135" s="21"/>
      <c r="AF1135" s="21"/>
      <c r="AG1135" s="21"/>
      <c r="AH1135" s="21"/>
      <c r="AI1135" s="21"/>
      <c r="AJ1135" s="21"/>
      <c r="AK1135" s="21"/>
      <c r="AL1135" s="21"/>
      <c r="AM1135" s="21"/>
      <c r="AN1135" s="21"/>
      <c r="AO1135" s="21"/>
      <c r="AP1135" s="21"/>
      <c r="AQ1135" s="21"/>
      <c r="AR1135" s="21"/>
      <c r="AS1135" s="21"/>
      <c r="AT1135" s="21"/>
      <c r="AU1135" s="21"/>
      <c r="AV1135" s="21"/>
      <c r="AW1135" s="21"/>
      <c r="AX1135" s="21"/>
      <c r="AY1135" s="21"/>
      <c r="AZ1135" s="21"/>
      <c r="BA1135" s="21"/>
      <c r="BB1135" s="21"/>
      <c r="BC1135" s="21"/>
      <c r="BD1135" s="21"/>
      <c r="BE1135" s="21"/>
      <c r="BF1135" s="21"/>
      <c r="BG1135" s="21"/>
      <c r="BH1135" s="21"/>
      <c r="BI1135" s="21"/>
      <c r="BJ1135" s="21"/>
      <c r="BK1135" s="21"/>
      <c r="BL1135" s="21"/>
      <c r="BM1135" s="21"/>
      <c r="BN1135" s="21"/>
      <c r="BO1135" s="21"/>
      <c r="BP1135" s="21"/>
      <c r="BQ1135" s="21"/>
      <c r="BR1135" s="21"/>
      <c r="BS1135" s="21"/>
      <c r="BT1135" s="21"/>
      <c r="BU1135" s="21"/>
      <c r="BV1135" s="21"/>
      <c r="BW1135" s="21"/>
      <c r="BX1135" s="21"/>
      <c r="BY1135" s="21"/>
      <c r="BZ1135" s="21"/>
      <c r="CA1135" s="21"/>
      <c r="CB1135" s="21"/>
      <c r="CC1135" s="21"/>
      <c r="CD1135" s="21"/>
      <c r="CE1135" s="21"/>
      <c r="CF1135" s="21"/>
      <c r="CG1135" s="21"/>
      <c r="CH1135" s="21"/>
      <c r="CI1135" s="21"/>
      <c r="CJ1135" s="21"/>
      <c r="CK1135" s="21"/>
      <c r="CL1135" s="21"/>
      <c r="CM1135" s="21"/>
      <c r="CN1135" s="21"/>
      <c r="CO1135" s="21"/>
      <c r="CP1135" s="21"/>
      <c r="CQ1135" s="21"/>
      <c r="CR1135" s="21"/>
      <c r="CS1135" s="21"/>
      <c r="CT1135" s="21"/>
      <c r="CU1135" s="21"/>
      <c r="CV1135" s="21"/>
      <c r="CW1135" s="21"/>
      <c r="CX1135" s="21"/>
      <c r="CY1135" s="21"/>
      <c r="CZ1135" s="21"/>
      <c r="DA1135" s="21"/>
      <c r="DB1135" s="21"/>
      <c r="DC1135" s="21"/>
      <c r="DD1135" s="21"/>
      <c r="DE1135" s="21"/>
      <c r="DF1135" s="21"/>
      <c r="DG1135" s="21"/>
      <c r="DH1135" s="21"/>
      <c r="DI1135" s="21"/>
      <c r="DJ1135" s="21"/>
      <c r="DK1135" s="21"/>
      <c r="DL1135" s="21"/>
      <c r="DM1135" s="21"/>
      <c r="DN1135" s="21"/>
      <c r="DO1135" s="21"/>
      <c r="DP1135" s="21"/>
      <c r="DQ1135" s="21"/>
      <c r="DR1135" s="21"/>
      <c r="DS1135" s="21"/>
      <c r="DT1135" s="21"/>
      <c r="DU1135" s="21"/>
      <c r="DV1135" s="21"/>
      <c r="DW1135" s="21"/>
      <c r="DX1135" s="21"/>
      <c r="DY1135" s="21"/>
      <c r="DZ1135" s="21"/>
      <c r="EA1135" s="21"/>
      <c r="EB1135" s="21"/>
      <c r="EC1135" s="21"/>
      <c r="ED1135" s="21"/>
      <c r="EE1135" s="21"/>
      <c r="EF1135" s="21"/>
      <c r="EG1135" s="21"/>
      <c r="EH1135" s="21"/>
      <c r="EI1135" s="21"/>
      <c r="EJ1135" s="21"/>
      <c r="EK1135" s="21"/>
      <c r="EL1135" s="21"/>
      <c r="EM1135" s="21"/>
      <c r="EN1135" s="21"/>
      <c r="EO1135" s="21"/>
      <c r="EP1135" s="21"/>
      <c r="EQ1135" s="21"/>
      <c r="ER1135" s="21"/>
      <c r="ES1135" s="21"/>
      <c r="ET1135" s="21"/>
      <c r="EU1135" s="21"/>
      <c r="EV1135" s="21"/>
      <c r="EW1135" s="21"/>
      <c r="EX1135" s="21"/>
      <c r="EY1135" s="21"/>
      <c r="EZ1135" s="21"/>
      <c r="FA1135" s="21"/>
      <c r="FB1135" s="21"/>
      <c r="FC1135" s="21"/>
      <c r="FD1135" s="21"/>
      <c r="FE1135" s="21"/>
      <c r="FF1135" s="21"/>
      <c r="FG1135" s="21"/>
      <c r="FH1135" s="21"/>
      <c r="FI1135" s="21"/>
      <c r="FJ1135" s="21"/>
      <c r="FK1135" s="21"/>
      <c r="FL1135" s="21"/>
      <c r="FM1135" s="21"/>
      <c r="FN1135" s="21"/>
      <c r="FO1135" s="21"/>
      <c r="FP1135" s="21"/>
      <c r="FQ1135" s="21"/>
      <c r="FR1135" s="21"/>
      <c r="FS1135" s="21"/>
      <c r="FT1135" s="21"/>
      <c r="FU1135" s="21"/>
      <c r="FV1135" s="21"/>
      <c r="FW1135" s="21"/>
      <c r="FX1135" s="21"/>
      <c r="FY1135" s="21"/>
      <c r="FZ1135" s="21"/>
      <c r="GA1135" s="21"/>
      <c r="GB1135" s="21"/>
      <c r="GC1135" s="21"/>
      <c r="GD1135" s="21"/>
      <c r="GE1135" s="21"/>
      <c r="GF1135" s="21"/>
      <c r="GG1135" s="21"/>
      <c r="GH1135" s="21"/>
      <c r="GI1135" s="21"/>
      <c r="GJ1135" s="21"/>
      <c r="GK1135" s="21"/>
      <c r="GL1135" s="21"/>
      <c r="GM1135" s="21"/>
      <c r="GN1135" s="21"/>
      <c r="GO1135" s="21"/>
      <c r="GP1135" s="21"/>
      <c r="GQ1135" s="21"/>
      <c r="GR1135" s="21"/>
      <c r="GS1135" s="21"/>
      <c r="GT1135" s="21"/>
      <c r="GU1135" s="21"/>
      <c r="GV1135" s="21"/>
      <c r="GW1135" s="21"/>
      <c r="GX1135" s="21"/>
      <c r="GY1135" s="21"/>
      <c r="GZ1135" s="21"/>
      <c r="HA1135" s="21"/>
      <c r="HB1135" s="21"/>
      <c r="HC1135" s="21"/>
      <c r="HD1135" s="21"/>
      <c r="HE1135" s="21"/>
      <c r="HF1135" s="21"/>
      <c r="HG1135" s="21"/>
      <c r="HH1135" s="21"/>
      <c r="HI1135" s="21"/>
      <c r="HJ1135" s="21"/>
      <c r="HK1135" s="21"/>
      <c r="HL1135" s="21"/>
      <c r="HM1135" s="21"/>
      <c r="HN1135" s="21"/>
      <c r="HO1135" s="21"/>
      <c r="HP1135" s="21"/>
      <c r="HQ1135" s="21"/>
      <c r="HR1135" s="21"/>
      <c r="HS1135" s="21"/>
      <c r="HT1135" s="21"/>
      <c r="HU1135" s="21"/>
    </row>
    <row r="1136" spans="1:229" s="36" customFormat="1" ht="12.75" customHeight="1">
      <c r="A1136" s="16">
        <v>44585</v>
      </c>
      <c r="B1136" s="33" t="s">
        <v>454</v>
      </c>
      <c r="C1136" s="33">
        <v>25</v>
      </c>
      <c r="D1136" s="33">
        <v>37300</v>
      </c>
      <c r="E1136" s="37">
        <v>280</v>
      </c>
      <c r="F1136" s="33">
        <v>330</v>
      </c>
      <c r="G1136" s="33">
        <v>400</v>
      </c>
      <c r="H1136" s="33">
        <v>1250</v>
      </c>
      <c r="I1136" s="33">
        <v>1750</v>
      </c>
      <c r="J1136" s="20">
        <v>3000</v>
      </c>
      <c r="K1136" s="20" t="s">
        <v>30</v>
      </c>
      <c r="L1136" s="21"/>
      <c r="M1136" s="21"/>
      <c r="N1136" s="21"/>
      <c r="O1136" s="21"/>
      <c r="P1136" s="21"/>
      <c r="Q1136" s="21"/>
      <c r="R1136" s="21"/>
      <c r="S1136" s="21"/>
      <c r="T1136" s="21"/>
      <c r="U1136" s="21"/>
      <c r="V1136" s="21"/>
      <c r="W1136" s="21"/>
      <c r="X1136" s="21"/>
      <c r="Y1136" s="21"/>
      <c r="Z1136" s="21"/>
      <c r="AA1136" s="21"/>
      <c r="AB1136" s="21"/>
      <c r="AC1136" s="21"/>
      <c r="AD1136" s="21"/>
      <c r="AE1136" s="21"/>
      <c r="AF1136" s="21"/>
      <c r="AG1136" s="21"/>
      <c r="AH1136" s="21"/>
      <c r="AI1136" s="21"/>
      <c r="AJ1136" s="21"/>
      <c r="AK1136" s="21"/>
      <c r="AL1136" s="21"/>
      <c r="AM1136" s="21"/>
      <c r="AN1136" s="21"/>
      <c r="AO1136" s="21"/>
      <c r="AP1136" s="21"/>
      <c r="AQ1136" s="21"/>
      <c r="AR1136" s="21"/>
      <c r="AS1136" s="21"/>
      <c r="AT1136" s="21"/>
      <c r="AU1136" s="21"/>
      <c r="AV1136" s="21"/>
      <c r="AW1136" s="21"/>
      <c r="AX1136" s="21"/>
      <c r="AY1136" s="21"/>
      <c r="AZ1136" s="21"/>
      <c r="BA1136" s="21"/>
      <c r="BB1136" s="21"/>
      <c r="BC1136" s="21"/>
      <c r="BD1136" s="21"/>
      <c r="BE1136" s="21"/>
      <c r="BF1136" s="21"/>
      <c r="BG1136" s="21"/>
      <c r="BH1136" s="21"/>
      <c r="BI1136" s="21"/>
      <c r="BJ1136" s="21"/>
      <c r="BK1136" s="21"/>
      <c r="BL1136" s="21"/>
      <c r="BM1136" s="21"/>
      <c r="BN1136" s="21"/>
      <c r="BO1136" s="21"/>
      <c r="BP1136" s="21"/>
      <c r="BQ1136" s="21"/>
      <c r="BR1136" s="21"/>
      <c r="BS1136" s="21"/>
      <c r="BT1136" s="21"/>
      <c r="BU1136" s="21"/>
      <c r="BV1136" s="21"/>
      <c r="BW1136" s="21"/>
      <c r="BX1136" s="21"/>
      <c r="BY1136" s="21"/>
      <c r="BZ1136" s="21"/>
      <c r="CA1136" s="21"/>
      <c r="CB1136" s="21"/>
      <c r="CC1136" s="21"/>
      <c r="CD1136" s="21"/>
      <c r="CE1136" s="21"/>
      <c r="CF1136" s="21"/>
      <c r="CG1136" s="21"/>
      <c r="CH1136" s="21"/>
      <c r="CI1136" s="21"/>
      <c r="CJ1136" s="21"/>
      <c r="CK1136" s="21"/>
      <c r="CL1136" s="21"/>
      <c r="CM1136" s="21"/>
      <c r="CN1136" s="21"/>
      <c r="CO1136" s="21"/>
      <c r="CP1136" s="21"/>
      <c r="CQ1136" s="21"/>
      <c r="CR1136" s="21"/>
      <c r="CS1136" s="21"/>
      <c r="CT1136" s="21"/>
      <c r="CU1136" s="21"/>
      <c r="CV1136" s="21"/>
      <c r="CW1136" s="21"/>
      <c r="CX1136" s="21"/>
      <c r="CY1136" s="21"/>
      <c r="CZ1136" s="21"/>
      <c r="DA1136" s="21"/>
      <c r="DB1136" s="21"/>
      <c r="DC1136" s="21"/>
      <c r="DD1136" s="21"/>
      <c r="DE1136" s="21"/>
      <c r="DF1136" s="21"/>
      <c r="DG1136" s="21"/>
      <c r="DH1136" s="21"/>
      <c r="DI1136" s="21"/>
      <c r="DJ1136" s="21"/>
      <c r="DK1136" s="21"/>
      <c r="DL1136" s="21"/>
      <c r="DM1136" s="21"/>
      <c r="DN1136" s="21"/>
      <c r="DO1136" s="21"/>
      <c r="DP1136" s="21"/>
      <c r="DQ1136" s="21"/>
      <c r="DR1136" s="21"/>
      <c r="DS1136" s="21"/>
      <c r="DT1136" s="21"/>
      <c r="DU1136" s="21"/>
      <c r="DV1136" s="21"/>
      <c r="DW1136" s="21"/>
      <c r="DX1136" s="21"/>
      <c r="DY1136" s="21"/>
      <c r="DZ1136" s="21"/>
      <c r="EA1136" s="21"/>
      <c r="EB1136" s="21"/>
      <c r="EC1136" s="21"/>
      <c r="ED1136" s="21"/>
      <c r="EE1136" s="21"/>
      <c r="EF1136" s="21"/>
      <c r="EG1136" s="21"/>
      <c r="EH1136" s="21"/>
      <c r="EI1136" s="21"/>
      <c r="EJ1136" s="21"/>
      <c r="EK1136" s="21"/>
      <c r="EL1136" s="21"/>
      <c r="EM1136" s="21"/>
      <c r="EN1136" s="21"/>
      <c r="EO1136" s="21"/>
      <c r="EP1136" s="21"/>
      <c r="EQ1136" s="21"/>
      <c r="ER1136" s="21"/>
      <c r="ES1136" s="21"/>
      <c r="ET1136" s="21"/>
      <c r="EU1136" s="21"/>
      <c r="EV1136" s="21"/>
      <c r="EW1136" s="21"/>
      <c r="EX1136" s="21"/>
      <c r="EY1136" s="21"/>
      <c r="EZ1136" s="21"/>
      <c r="FA1136" s="21"/>
      <c r="FB1136" s="21"/>
      <c r="FC1136" s="21"/>
      <c r="FD1136" s="21"/>
      <c r="FE1136" s="21"/>
      <c r="FF1136" s="21"/>
      <c r="FG1136" s="21"/>
      <c r="FH1136" s="21"/>
      <c r="FI1136" s="21"/>
      <c r="FJ1136" s="21"/>
      <c r="FK1136" s="21"/>
      <c r="FL1136" s="21"/>
      <c r="FM1136" s="21"/>
      <c r="FN1136" s="21"/>
      <c r="FO1136" s="21"/>
      <c r="FP1136" s="21"/>
      <c r="FQ1136" s="21"/>
      <c r="FR1136" s="21"/>
      <c r="FS1136" s="21"/>
      <c r="FT1136" s="21"/>
      <c r="FU1136" s="21"/>
      <c r="FV1136" s="21"/>
      <c r="FW1136" s="21"/>
      <c r="FX1136" s="21"/>
      <c r="FY1136" s="21"/>
      <c r="FZ1136" s="21"/>
      <c r="GA1136" s="21"/>
      <c r="GB1136" s="21"/>
      <c r="GC1136" s="21"/>
      <c r="GD1136" s="21"/>
      <c r="GE1136" s="21"/>
      <c r="GF1136" s="21"/>
      <c r="GG1136" s="21"/>
      <c r="GH1136" s="21"/>
      <c r="GI1136" s="21"/>
      <c r="GJ1136" s="21"/>
      <c r="GK1136" s="21"/>
      <c r="GL1136" s="21"/>
      <c r="GM1136" s="21"/>
      <c r="GN1136" s="21"/>
      <c r="GO1136" s="21"/>
      <c r="GP1136" s="21"/>
      <c r="GQ1136" s="21"/>
      <c r="GR1136" s="21"/>
      <c r="GS1136" s="21"/>
      <c r="GT1136" s="21"/>
      <c r="GU1136" s="21"/>
      <c r="GV1136" s="21"/>
      <c r="GW1136" s="21"/>
      <c r="GX1136" s="21"/>
      <c r="GY1136" s="21"/>
      <c r="GZ1136" s="21"/>
      <c r="HA1136" s="21"/>
      <c r="HB1136" s="21"/>
      <c r="HC1136" s="21"/>
      <c r="HD1136" s="21"/>
      <c r="HE1136" s="21"/>
      <c r="HF1136" s="21"/>
      <c r="HG1136" s="21"/>
      <c r="HH1136" s="21"/>
      <c r="HI1136" s="21"/>
      <c r="HJ1136" s="21"/>
      <c r="HK1136" s="21"/>
      <c r="HL1136" s="21"/>
      <c r="HM1136" s="21"/>
      <c r="HN1136" s="21"/>
      <c r="HO1136" s="21"/>
      <c r="HP1136" s="21"/>
      <c r="HQ1136" s="21"/>
      <c r="HR1136" s="21"/>
      <c r="HS1136" s="21"/>
      <c r="HT1136" s="21"/>
      <c r="HU1136" s="21"/>
    </row>
    <row r="1137" spans="1:229" s="36" customFormat="1" ht="14.25" customHeight="1">
      <c r="A1137" s="16">
        <v>44582</v>
      </c>
      <c r="B1137" s="33" t="s">
        <v>453</v>
      </c>
      <c r="C1137" s="33">
        <v>25</v>
      </c>
      <c r="D1137" s="33">
        <v>37400</v>
      </c>
      <c r="E1137" s="37">
        <v>500</v>
      </c>
      <c r="F1137" s="33">
        <v>560</v>
      </c>
      <c r="G1137" s="33">
        <v>660</v>
      </c>
      <c r="H1137" s="33">
        <v>1500</v>
      </c>
      <c r="I1137" s="33">
        <v>2500</v>
      </c>
      <c r="J1137" s="20">
        <v>4000</v>
      </c>
      <c r="K1137" s="20" t="s">
        <v>30</v>
      </c>
      <c r="L1137" s="21"/>
      <c r="M1137" s="21"/>
      <c r="N1137" s="21"/>
      <c r="O1137" s="21"/>
      <c r="P1137" s="21"/>
      <c r="Q1137" s="21"/>
      <c r="R1137" s="21"/>
      <c r="S1137" s="21"/>
      <c r="T1137" s="21"/>
      <c r="U1137" s="21"/>
      <c r="V1137" s="21"/>
      <c r="W1137" s="21"/>
      <c r="X1137" s="21"/>
      <c r="Y1137" s="21"/>
      <c r="Z1137" s="21"/>
      <c r="AA1137" s="21"/>
      <c r="AB1137" s="21"/>
      <c r="AC1137" s="21"/>
      <c r="AD1137" s="21"/>
      <c r="AE1137" s="21"/>
      <c r="AF1137" s="21"/>
      <c r="AG1137" s="21"/>
      <c r="AH1137" s="21"/>
      <c r="AI1137" s="21"/>
      <c r="AJ1137" s="21"/>
      <c r="AK1137" s="21"/>
      <c r="AL1137" s="21"/>
      <c r="AM1137" s="21"/>
      <c r="AN1137" s="21"/>
      <c r="AO1137" s="21"/>
      <c r="AP1137" s="21"/>
      <c r="AQ1137" s="21"/>
      <c r="AR1137" s="21"/>
      <c r="AS1137" s="21"/>
      <c r="AT1137" s="21"/>
      <c r="AU1137" s="21"/>
      <c r="AV1137" s="21"/>
      <c r="AW1137" s="21"/>
      <c r="AX1137" s="21"/>
      <c r="AY1137" s="21"/>
      <c r="AZ1137" s="21"/>
      <c r="BA1137" s="21"/>
      <c r="BB1137" s="21"/>
      <c r="BC1137" s="21"/>
      <c r="BD1137" s="21"/>
      <c r="BE1137" s="21"/>
      <c r="BF1137" s="21"/>
      <c r="BG1137" s="21"/>
      <c r="BH1137" s="21"/>
      <c r="BI1137" s="21"/>
      <c r="BJ1137" s="21"/>
      <c r="BK1137" s="21"/>
      <c r="BL1137" s="21"/>
      <c r="BM1137" s="21"/>
      <c r="BN1137" s="21"/>
      <c r="BO1137" s="21"/>
      <c r="BP1137" s="21"/>
      <c r="BQ1137" s="21"/>
      <c r="BR1137" s="21"/>
      <c r="BS1137" s="21"/>
      <c r="BT1137" s="21"/>
      <c r="BU1137" s="21"/>
      <c r="BV1137" s="21"/>
      <c r="BW1137" s="21"/>
      <c r="BX1137" s="21"/>
      <c r="BY1137" s="21"/>
      <c r="BZ1137" s="21"/>
      <c r="CA1137" s="21"/>
      <c r="CB1137" s="21"/>
      <c r="CC1137" s="21"/>
      <c r="CD1137" s="21"/>
      <c r="CE1137" s="21"/>
      <c r="CF1137" s="21"/>
      <c r="CG1137" s="21"/>
      <c r="CH1137" s="21"/>
      <c r="CI1137" s="21"/>
      <c r="CJ1137" s="21"/>
      <c r="CK1137" s="21"/>
      <c r="CL1137" s="21"/>
      <c r="CM1137" s="21"/>
      <c r="CN1137" s="21"/>
      <c r="CO1137" s="21"/>
      <c r="CP1137" s="21"/>
      <c r="CQ1137" s="21"/>
      <c r="CR1137" s="21"/>
      <c r="CS1137" s="21"/>
      <c r="CT1137" s="21"/>
      <c r="CU1137" s="21"/>
      <c r="CV1137" s="21"/>
      <c r="CW1137" s="21"/>
      <c r="CX1137" s="21"/>
      <c r="CY1137" s="21"/>
      <c r="CZ1137" s="21"/>
      <c r="DA1137" s="21"/>
      <c r="DB1137" s="21"/>
      <c r="DC1137" s="21"/>
      <c r="DD1137" s="21"/>
      <c r="DE1137" s="21"/>
      <c r="DF1137" s="21"/>
      <c r="DG1137" s="21"/>
      <c r="DH1137" s="21"/>
      <c r="DI1137" s="21"/>
      <c r="DJ1137" s="21"/>
      <c r="DK1137" s="21"/>
      <c r="DL1137" s="21"/>
      <c r="DM1137" s="21"/>
      <c r="DN1137" s="21"/>
      <c r="DO1137" s="21"/>
      <c r="DP1137" s="21"/>
      <c r="DQ1137" s="21"/>
      <c r="DR1137" s="21"/>
      <c r="DS1137" s="21"/>
      <c r="DT1137" s="21"/>
      <c r="DU1137" s="21"/>
      <c r="DV1137" s="21"/>
      <c r="DW1137" s="21"/>
      <c r="DX1137" s="21"/>
      <c r="DY1137" s="21"/>
      <c r="DZ1137" s="21"/>
      <c r="EA1137" s="21"/>
      <c r="EB1137" s="21"/>
      <c r="EC1137" s="21"/>
      <c r="ED1137" s="21"/>
      <c r="EE1137" s="21"/>
      <c r="EF1137" s="21"/>
      <c r="EG1137" s="21"/>
      <c r="EH1137" s="21"/>
      <c r="EI1137" s="21"/>
      <c r="EJ1137" s="21"/>
      <c r="EK1137" s="21"/>
      <c r="EL1137" s="21"/>
      <c r="EM1137" s="21"/>
      <c r="EN1137" s="21"/>
      <c r="EO1137" s="21"/>
      <c r="EP1137" s="21"/>
      <c r="EQ1137" s="21"/>
      <c r="ER1137" s="21"/>
      <c r="ES1137" s="21"/>
      <c r="ET1137" s="21"/>
      <c r="EU1137" s="21"/>
      <c r="EV1137" s="21"/>
      <c r="EW1137" s="21"/>
      <c r="EX1137" s="21"/>
      <c r="EY1137" s="21"/>
      <c r="EZ1137" s="21"/>
      <c r="FA1137" s="21"/>
      <c r="FB1137" s="21"/>
      <c r="FC1137" s="21"/>
      <c r="FD1137" s="21"/>
      <c r="FE1137" s="21"/>
      <c r="FF1137" s="21"/>
      <c r="FG1137" s="21"/>
      <c r="FH1137" s="21"/>
      <c r="FI1137" s="21"/>
      <c r="FJ1137" s="21"/>
      <c r="FK1137" s="21"/>
      <c r="FL1137" s="21"/>
      <c r="FM1137" s="21"/>
      <c r="FN1137" s="21"/>
      <c r="FO1137" s="21"/>
      <c r="FP1137" s="21"/>
      <c r="FQ1137" s="21"/>
      <c r="FR1137" s="21"/>
      <c r="FS1137" s="21"/>
      <c r="FT1137" s="21"/>
      <c r="FU1137" s="21"/>
      <c r="FV1137" s="21"/>
      <c r="FW1137" s="21"/>
      <c r="FX1137" s="21"/>
      <c r="FY1137" s="21"/>
      <c r="FZ1137" s="21"/>
      <c r="GA1137" s="21"/>
      <c r="GB1137" s="21"/>
      <c r="GC1137" s="21"/>
      <c r="GD1137" s="21"/>
      <c r="GE1137" s="21"/>
      <c r="GF1137" s="21"/>
      <c r="GG1137" s="21"/>
      <c r="GH1137" s="21"/>
      <c r="GI1137" s="21"/>
      <c r="GJ1137" s="21"/>
      <c r="GK1137" s="21"/>
      <c r="GL1137" s="21"/>
      <c r="GM1137" s="21"/>
      <c r="GN1137" s="21"/>
      <c r="GO1137" s="21"/>
      <c r="GP1137" s="21"/>
      <c r="GQ1137" s="21"/>
      <c r="GR1137" s="21"/>
      <c r="GS1137" s="21"/>
      <c r="GT1137" s="21"/>
      <c r="GU1137" s="21"/>
      <c r="GV1137" s="21"/>
      <c r="GW1137" s="21"/>
      <c r="GX1137" s="21"/>
      <c r="GY1137" s="21"/>
      <c r="GZ1137" s="21"/>
      <c r="HA1137" s="21"/>
      <c r="HB1137" s="21"/>
      <c r="HC1137" s="21"/>
      <c r="HD1137" s="21"/>
      <c r="HE1137" s="21"/>
      <c r="HF1137" s="21"/>
      <c r="HG1137" s="21"/>
      <c r="HH1137" s="21"/>
      <c r="HI1137" s="21"/>
      <c r="HJ1137" s="21"/>
      <c r="HK1137" s="21"/>
      <c r="HL1137" s="21"/>
      <c r="HM1137" s="21"/>
      <c r="HN1137" s="21"/>
      <c r="HO1137" s="21"/>
      <c r="HP1137" s="21"/>
      <c r="HQ1137" s="21"/>
      <c r="HR1137" s="21"/>
      <c r="HS1137" s="21"/>
      <c r="HT1137" s="21"/>
      <c r="HU1137" s="21"/>
    </row>
    <row r="1138" spans="1:229" s="36" customFormat="1" ht="13.5" customHeight="1">
      <c r="A1138" s="16">
        <v>44581</v>
      </c>
      <c r="B1138" s="33" t="s">
        <v>451</v>
      </c>
      <c r="C1138" s="33">
        <v>25</v>
      </c>
      <c r="D1138" s="33">
        <v>38000</v>
      </c>
      <c r="E1138" s="37">
        <v>130</v>
      </c>
      <c r="F1138" s="33">
        <v>230</v>
      </c>
      <c r="G1138" s="33">
        <v>300</v>
      </c>
      <c r="H1138" s="33">
        <v>2500</v>
      </c>
      <c r="I1138" s="33">
        <v>1750</v>
      </c>
      <c r="J1138" s="20">
        <v>4250</v>
      </c>
      <c r="K1138" s="20" t="s">
        <v>30</v>
      </c>
      <c r="L1138" s="21"/>
      <c r="M1138" s="21"/>
      <c r="N1138" s="21"/>
      <c r="O1138" s="21"/>
      <c r="P1138" s="21"/>
      <c r="Q1138" s="21"/>
      <c r="R1138" s="21"/>
      <c r="S1138" s="21"/>
      <c r="T1138" s="21"/>
      <c r="U1138" s="21"/>
      <c r="V1138" s="21"/>
      <c r="W1138" s="21"/>
      <c r="X1138" s="21"/>
      <c r="Y1138" s="21"/>
      <c r="Z1138" s="21"/>
      <c r="AA1138" s="21"/>
      <c r="AB1138" s="21"/>
      <c r="AC1138" s="21"/>
      <c r="AD1138" s="21"/>
      <c r="AE1138" s="21"/>
      <c r="AF1138" s="21"/>
      <c r="AG1138" s="21"/>
      <c r="AH1138" s="21"/>
      <c r="AI1138" s="21"/>
      <c r="AJ1138" s="21"/>
      <c r="AK1138" s="21"/>
      <c r="AL1138" s="21"/>
      <c r="AM1138" s="21"/>
      <c r="AN1138" s="21"/>
      <c r="AO1138" s="21"/>
      <c r="AP1138" s="21"/>
      <c r="AQ1138" s="21"/>
      <c r="AR1138" s="21"/>
      <c r="AS1138" s="21"/>
      <c r="AT1138" s="21"/>
      <c r="AU1138" s="21"/>
      <c r="AV1138" s="21"/>
      <c r="AW1138" s="21"/>
      <c r="AX1138" s="21"/>
      <c r="AY1138" s="21"/>
      <c r="AZ1138" s="21"/>
      <c r="BA1138" s="21"/>
      <c r="BB1138" s="21"/>
      <c r="BC1138" s="21"/>
      <c r="BD1138" s="21"/>
      <c r="BE1138" s="21"/>
      <c r="BF1138" s="21"/>
      <c r="BG1138" s="21"/>
      <c r="BH1138" s="21"/>
      <c r="BI1138" s="21"/>
      <c r="BJ1138" s="21"/>
      <c r="BK1138" s="21"/>
      <c r="BL1138" s="21"/>
      <c r="BM1138" s="21"/>
      <c r="BN1138" s="21"/>
      <c r="BO1138" s="21"/>
      <c r="BP1138" s="21"/>
      <c r="BQ1138" s="21"/>
      <c r="BR1138" s="21"/>
      <c r="BS1138" s="21"/>
      <c r="BT1138" s="21"/>
      <c r="BU1138" s="21"/>
      <c r="BV1138" s="21"/>
      <c r="BW1138" s="21"/>
      <c r="BX1138" s="21"/>
      <c r="BY1138" s="21"/>
      <c r="BZ1138" s="21"/>
      <c r="CA1138" s="21"/>
      <c r="CB1138" s="21"/>
      <c r="CC1138" s="21"/>
      <c r="CD1138" s="21"/>
      <c r="CE1138" s="21"/>
      <c r="CF1138" s="21"/>
      <c r="CG1138" s="21"/>
      <c r="CH1138" s="21"/>
      <c r="CI1138" s="21"/>
      <c r="CJ1138" s="21"/>
      <c r="CK1138" s="21"/>
      <c r="CL1138" s="21"/>
      <c r="CM1138" s="21"/>
      <c r="CN1138" s="21"/>
      <c r="CO1138" s="21"/>
      <c r="CP1138" s="21"/>
      <c r="CQ1138" s="21"/>
      <c r="CR1138" s="21"/>
      <c r="CS1138" s="21"/>
      <c r="CT1138" s="21"/>
      <c r="CU1138" s="21"/>
      <c r="CV1138" s="21"/>
      <c r="CW1138" s="21"/>
      <c r="CX1138" s="21"/>
      <c r="CY1138" s="21"/>
      <c r="CZ1138" s="21"/>
      <c r="DA1138" s="21"/>
      <c r="DB1138" s="21"/>
      <c r="DC1138" s="21"/>
      <c r="DD1138" s="21"/>
      <c r="DE1138" s="21"/>
      <c r="DF1138" s="21"/>
      <c r="DG1138" s="21"/>
      <c r="DH1138" s="21"/>
      <c r="DI1138" s="21"/>
      <c r="DJ1138" s="21"/>
      <c r="DK1138" s="21"/>
      <c r="DL1138" s="21"/>
      <c r="DM1138" s="21"/>
      <c r="DN1138" s="21"/>
      <c r="DO1138" s="21"/>
      <c r="DP1138" s="21"/>
      <c r="DQ1138" s="21"/>
      <c r="DR1138" s="21"/>
      <c r="DS1138" s="21"/>
      <c r="DT1138" s="21"/>
      <c r="DU1138" s="21"/>
      <c r="DV1138" s="21"/>
      <c r="DW1138" s="21"/>
      <c r="DX1138" s="21"/>
      <c r="DY1138" s="21"/>
      <c r="DZ1138" s="21"/>
      <c r="EA1138" s="21"/>
      <c r="EB1138" s="21"/>
      <c r="EC1138" s="21"/>
      <c r="ED1138" s="21"/>
      <c r="EE1138" s="21"/>
      <c r="EF1138" s="21"/>
      <c r="EG1138" s="21"/>
      <c r="EH1138" s="21"/>
      <c r="EI1138" s="21"/>
      <c r="EJ1138" s="21"/>
      <c r="EK1138" s="21"/>
      <c r="EL1138" s="21"/>
      <c r="EM1138" s="21"/>
      <c r="EN1138" s="21"/>
      <c r="EO1138" s="21"/>
      <c r="EP1138" s="21"/>
      <c r="EQ1138" s="21"/>
      <c r="ER1138" s="21"/>
      <c r="ES1138" s="21"/>
      <c r="ET1138" s="21"/>
      <c r="EU1138" s="21"/>
      <c r="EV1138" s="21"/>
      <c r="EW1138" s="21"/>
      <c r="EX1138" s="21"/>
      <c r="EY1138" s="21"/>
      <c r="EZ1138" s="21"/>
      <c r="FA1138" s="21"/>
      <c r="FB1138" s="21"/>
      <c r="FC1138" s="21"/>
      <c r="FD1138" s="21"/>
      <c r="FE1138" s="21"/>
      <c r="FF1138" s="21"/>
      <c r="FG1138" s="21"/>
      <c r="FH1138" s="21"/>
      <c r="FI1138" s="21"/>
      <c r="FJ1138" s="21"/>
      <c r="FK1138" s="21"/>
      <c r="FL1138" s="21"/>
      <c r="FM1138" s="21"/>
      <c r="FN1138" s="21"/>
      <c r="FO1138" s="21"/>
      <c r="FP1138" s="21"/>
      <c r="FQ1138" s="21"/>
      <c r="FR1138" s="21"/>
      <c r="FS1138" s="21"/>
      <c r="FT1138" s="21"/>
      <c r="FU1138" s="21"/>
      <c r="FV1138" s="21"/>
      <c r="FW1138" s="21"/>
      <c r="FX1138" s="21"/>
      <c r="FY1138" s="21"/>
      <c r="FZ1138" s="21"/>
      <c r="GA1138" s="21"/>
      <c r="GB1138" s="21"/>
      <c r="GC1138" s="21"/>
      <c r="GD1138" s="21"/>
      <c r="GE1138" s="21"/>
      <c r="GF1138" s="21"/>
      <c r="GG1138" s="21"/>
      <c r="GH1138" s="21"/>
      <c r="GI1138" s="21"/>
      <c r="GJ1138" s="21"/>
      <c r="GK1138" s="21"/>
      <c r="GL1138" s="21"/>
      <c r="GM1138" s="21"/>
      <c r="GN1138" s="21"/>
      <c r="GO1138" s="21"/>
      <c r="GP1138" s="21"/>
      <c r="GQ1138" s="21"/>
      <c r="GR1138" s="21"/>
      <c r="GS1138" s="21"/>
      <c r="GT1138" s="21"/>
      <c r="GU1138" s="21"/>
      <c r="GV1138" s="21"/>
      <c r="GW1138" s="21"/>
      <c r="GX1138" s="21"/>
      <c r="GY1138" s="21"/>
      <c r="GZ1138" s="21"/>
      <c r="HA1138" s="21"/>
      <c r="HB1138" s="21"/>
      <c r="HC1138" s="21"/>
      <c r="HD1138" s="21"/>
      <c r="HE1138" s="21"/>
      <c r="HF1138" s="21"/>
      <c r="HG1138" s="21"/>
      <c r="HH1138" s="21"/>
      <c r="HI1138" s="21"/>
      <c r="HJ1138" s="21"/>
      <c r="HK1138" s="21"/>
      <c r="HL1138" s="21"/>
      <c r="HM1138" s="21"/>
      <c r="HN1138" s="21"/>
      <c r="HO1138" s="21"/>
      <c r="HP1138" s="21"/>
      <c r="HQ1138" s="21"/>
      <c r="HR1138" s="21"/>
      <c r="HS1138" s="21"/>
      <c r="HT1138" s="21"/>
      <c r="HU1138" s="21"/>
    </row>
    <row r="1139" spans="1:229" s="36" customFormat="1" ht="12.75" customHeight="1">
      <c r="A1139" s="16">
        <v>44581</v>
      </c>
      <c r="B1139" s="33" t="s">
        <v>452</v>
      </c>
      <c r="C1139" s="33">
        <v>25</v>
      </c>
      <c r="D1139" s="33">
        <v>38000</v>
      </c>
      <c r="E1139" s="37">
        <v>200</v>
      </c>
      <c r="F1139" s="33">
        <v>260</v>
      </c>
      <c r="G1139" s="33">
        <v>360</v>
      </c>
      <c r="H1139" s="33">
        <v>0</v>
      </c>
      <c r="I1139" s="33">
        <v>0</v>
      </c>
      <c r="J1139" s="20">
        <v>-2350</v>
      </c>
      <c r="K1139" s="20" t="s">
        <v>34</v>
      </c>
      <c r="L1139" s="21"/>
      <c r="M1139" s="21"/>
      <c r="N1139" s="21"/>
      <c r="O1139" s="21"/>
      <c r="P1139" s="21"/>
      <c r="Q1139" s="21"/>
      <c r="R1139" s="21"/>
      <c r="S1139" s="21"/>
      <c r="T1139" s="21"/>
      <c r="U1139" s="21"/>
      <c r="V1139" s="21"/>
      <c r="W1139" s="21"/>
      <c r="X1139" s="21"/>
      <c r="Y1139" s="21"/>
      <c r="Z1139" s="21"/>
      <c r="AA1139" s="21"/>
      <c r="AB1139" s="21"/>
      <c r="AC1139" s="21"/>
      <c r="AD1139" s="21"/>
      <c r="AE1139" s="21"/>
      <c r="AF1139" s="21"/>
      <c r="AG1139" s="21"/>
      <c r="AH1139" s="21"/>
      <c r="AI1139" s="21"/>
      <c r="AJ1139" s="21"/>
      <c r="AK1139" s="21"/>
      <c r="AL1139" s="21"/>
      <c r="AM1139" s="21"/>
      <c r="AN1139" s="21"/>
      <c r="AO1139" s="21"/>
      <c r="AP1139" s="21"/>
      <c r="AQ1139" s="21"/>
      <c r="AR1139" s="21"/>
      <c r="AS1139" s="21"/>
      <c r="AT1139" s="21"/>
      <c r="AU1139" s="21"/>
      <c r="AV1139" s="21"/>
      <c r="AW1139" s="21"/>
      <c r="AX1139" s="21"/>
      <c r="AY1139" s="21"/>
      <c r="AZ1139" s="21"/>
      <c r="BA1139" s="21"/>
      <c r="BB1139" s="21"/>
      <c r="BC1139" s="21"/>
      <c r="BD1139" s="21"/>
      <c r="BE1139" s="21"/>
      <c r="BF1139" s="21"/>
      <c r="BG1139" s="21"/>
      <c r="BH1139" s="21"/>
      <c r="BI1139" s="21"/>
      <c r="BJ1139" s="21"/>
      <c r="BK1139" s="21"/>
      <c r="BL1139" s="21"/>
      <c r="BM1139" s="21"/>
      <c r="BN1139" s="21"/>
      <c r="BO1139" s="21"/>
      <c r="BP1139" s="21"/>
      <c r="BQ1139" s="21"/>
      <c r="BR1139" s="21"/>
      <c r="BS1139" s="21"/>
      <c r="BT1139" s="21"/>
      <c r="BU1139" s="21"/>
      <c r="BV1139" s="21"/>
      <c r="BW1139" s="21"/>
      <c r="BX1139" s="21"/>
      <c r="BY1139" s="21"/>
      <c r="BZ1139" s="21"/>
      <c r="CA1139" s="21"/>
      <c r="CB1139" s="21"/>
      <c r="CC1139" s="21"/>
      <c r="CD1139" s="21"/>
      <c r="CE1139" s="21"/>
      <c r="CF1139" s="21"/>
      <c r="CG1139" s="21"/>
      <c r="CH1139" s="21"/>
      <c r="CI1139" s="21"/>
      <c r="CJ1139" s="21"/>
      <c r="CK1139" s="21"/>
      <c r="CL1139" s="21"/>
      <c r="CM1139" s="21"/>
      <c r="CN1139" s="21"/>
      <c r="CO1139" s="21"/>
      <c r="CP1139" s="21"/>
      <c r="CQ1139" s="21"/>
      <c r="CR1139" s="21"/>
      <c r="CS1139" s="21"/>
      <c r="CT1139" s="21"/>
      <c r="CU1139" s="21"/>
      <c r="CV1139" s="21"/>
      <c r="CW1139" s="21"/>
      <c r="CX1139" s="21"/>
      <c r="CY1139" s="21"/>
      <c r="CZ1139" s="21"/>
      <c r="DA1139" s="21"/>
      <c r="DB1139" s="21"/>
      <c r="DC1139" s="21"/>
      <c r="DD1139" s="21"/>
      <c r="DE1139" s="21"/>
      <c r="DF1139" s="21"/>
      <c r="DG1139" s="21"/>
      <c r="DH1139" s="21"/>
      <c r="DI1139" s="21"/>
      <c r="DJ1139" s="21"/>
      <c r="DK1139" s="21"/>
      <c r="DL1139" s="21"/>
      <c r="DM1139" s="21"/>
      <c r="DN1139" s="21"/>
      <c r="DO1139" s="21"/>
      <c r="DP1139" s="21"/>
      <c r="DQ1139" s="21"/>
      <c r="DR1139" s="21"/>
      <c r="DS1139" s="21"/>
      <c r="DT1139" s="21"/>
      <c r="DU1139" s="21"/>
      <c r="DV1139" s="21"/>
      <c r="DW1139" s="21"/>
      <c r="DX1139" s="21"/>
      <c r="DY1139" s="21"/>
      <c r="DZ1139" s="21"/>
      <c r="EA1139" s="21"/>
      <c r="EB1139" s="21"/>
      <c r="EC1139" s="21"/>
      <c r="ED1139" s="21"/>
      <c r="EE1139" s="21"/>
      <c r="EF1139" s="21"/>
      <c r="EG1139" s="21"/>
      <c r="EH1139" s="21"/>
      <c r="EI1139" s="21"/>
      <c r="EJ1139" s="21"/>
      <c r="EK1139" s="21"/>
      <c r="EL1139" s="21"/>
      <c r="EM1139" s="21"/>
      <c r="EN1139" s="21"/>
      <c r="EO1139" s="21"/>
      <c r="EP1139" s="21"/>
      <c r="EQ1139" s="21"/>
      <c r="ER1139" s="21"/>
      <c r="ES1139" s="21"/>
      <c r="ET1139" s="21"/>
      <c r="EU1139" s="21"/>
      <c r="EV1139" s="21"/>
      <c r="EW1139" s="21"/>
      <c r="EX1139" s="21"/>
      <c r="EY1139" s="21"/>
      <c r="EZ1139" s="21"/>
      <c r="FA1139" s="21"/>
      <c r="FB1139" s="21"/>
      <c r="FC1139" s="21"/>
      <c r="FD1139" s="21"/>
      <c r="FE1139" s="21"/>
      <c r="FF1139" s="21"/>
      <c r="FG1139" s="21"/>
      <c r="FH1139" s="21"/>
      <c r="FI1139" s="21"/>
      <c r="FJ1139" s="21"/>
      <c r="FK1139" s="21"/>
      <c r="FL1139" s="21"/>
      <c r="FM1139" s="21"/>
      <c r="FN1139" s="21"/>
      <c r="FO1139" s="21"/>
      <c r="FP1139" s="21"/>
      <c r="FQ1139" s="21"/>
      <c r="FR1139" s="21"/>
      <c r="FS1139" s="21"/>
      <c r="FT1139" s="21"/>
      <c r="FU1139" s="21"/>
      <c r="FV1139" s="21"/>
      <c r="FW1139" s="21"/>
      <c r="FX1139" s="21"/>
      <c r="FY1139" s="21"/>
      <c r="FZ1139" s="21"/>
      <c r="GA1139" s="21"/>
      <c r="GB1139" s="21"/>
      <c r="GC1139" s="21"/>
      <c r="GD1139" s="21"/>
      <c r="GE1139" s="21"/>
      <c r="GF1139" s="21"/>
      <c r="GG1139" s="21"/>
      <c r="GH1139" s="21"/>
      <c r="GI1139" s="21"/>
      <c r="GJ1139" s="21"/>
      <c r="GK1139" s="21"/>
      <c r="GL1139" s="21"/>
      <c r="GM1139" s="21"/>
      <c r="GN1139" s="21"/>
      <c r="GO1139" s="21"/>
      <c r="GP1139" s="21"/>
      <c r="GQ1139" s="21"/>
      <c r="GR1139" s="21"/>
      <c r="GS1139" s="21"/>
      <c r="GT1139" s="21"/>
      <c r="GU1139" s="21"/>
      <c r="GV1139" s="21"/>
      <c r="GW1139" s="21"/>
      <c r="GX1139" s="21"/>
      <c r="GY1139" s="21"/>
      <c r="GZ1139" s="21"/>
      <c r="HA1139" s="21"/>
      <c r="HB1139" s="21"/>
      <c r="HC1139" s="21"/>
      <c r="HD1139" s="21"/>
      <c r="HE1139" s="21"/>
      <c r="HF1139" s="21"/>
      <c r="HG1139" s="21"/>
      <c r="HH1139" s="21"/>
      <c r="HI1139" s="21"/>
      <c r="HJ1139" s="21"/>
      <c r="HK1139" s="21"/>
      <c r="HL1139" s="21"/>
      <c r="HM1139" s="21"/>
      <c r="HN1139" s="21"/>
      <c r="HO1139" s="21"/>
      <c r="HP1139" s="21"/>
      <c r="HQ1139" s="21"/>
      <c r="HR1139" s="21"/>
      <c r="HS1139" s="21"/>
      <c r="HT1139" s="21"/>
      <c r="HU1139" s="21"/>
    </row>
    <row r="1140" spans="1:229" s="36" customFormat="1" ht="14.25" customHeight="1">
      <c r="A1140" s="16">
        <v>44580</v>
      </c>
      <c r="B1140" s="33" t="s">
        <v>451</v>
      </c>
      <c r="C1140" s="33">
        <v>25</v>
      </c>
      <c r="D1140" s="33">
        <v>38000</v>
      </c>
      <c r="E1140" s="37">
        <v>200</v>
      </c>
      <c r="F1140" s="33">
        <v>270</v>
      </c>
      <c r="G1140" s="33">
        <v>370</v>
      </c>
      <c r="H1140" s="33">
        <v>0</v>
      </c>
      <c r="I1140" s="33">
        <v>0</v>
      </c>
      <c r="J1140" s="20">
        <v>-1750</v>
      </c>
      <c r="K1140" s="20" t="s">
        <v>34</v>
      </c>
      <c r="L1140" s="21"/>
      <c r="M1140" s="21"/>
      <c r="N1140" s="21"/>
      <c r="O1140" s="21"/>
      <c r="P1140" s="21"/>
      <c r="Q1140" s="21"/>
      <c r="R1140" s="21"/>
      <c r="S1140" s="21"/>
      <c r="T1140" s="21"/>
      <c r="U1140" s="21"/>
      <c r="V1140" s="21"/>
      <c r="W1140" s="21"/>
      <c r="X1140" s="21"/>
      <c r="Y1140" s="21"/>
      <c r="Z1140" s="21"/>
      <c r="AA1140" s="21"/>
      <c r="AB1140" s="21"/>
      <c r="AC1140" s="21"/>
      <c r="AD1140" s="21"/>
      <c r="AE1140" s="21"/>
      <c r="AF1140" s="21"/>
      <c r="AG1140" s="21"/>
      <c r="AH1140" s="21"/>
      <c r="AI1140" s="21"/>
      <c r="AJ1140" s="21"/>
      <c r="AK1140" s="21"/>
      <c r="AL1140" s="21"/>
      <c r="AM1140" s="21"/>
      <c r="AN1140" s="21"/>
      <c r="AO1140" s="21"/>
      <c r="AP1140" s="21"/>
      <c r="AQ1140" s="21"/>
      <c r="AR1140" s="21"/>
      <c r="AS1140" s="21"/>
      <c r="AT1140" s="21"/>
      <c r="AU1140" s="21"/>
      <c r="AV1140" s="21"/>
      <c r="AW1140" s="21"/>
      <c r="AX1140" s="21"/>
      <c r="AY1140" s="21"/>
      <c r="AZ1140" s="21"/>
      <c r="BA1140" s="21"/>
      <c r="BB1140" s="21"/>
      <c r="BC1140" s="21"/>
      <c r="BD1140" s="21"/>
      <c r="BE1140" s="21"/>
      <c r="BF1140" s="21"/>
      <c r="BG1140" s="21"/>
      <c r="BH1140" s="21"/>
      <c r="BI1140" s="21"/>
      <c r="BJ1140" s="21"/>
      <c r="BK1140" s="21"/>
      <c r="BL1140" s="21"/>
      <c r="BM1140" s="21"/>
      <c r="BN1140" s="21"/>
      <c r="BO1140" s="21"/>
      <c r="BP1140" s="21"/>
      <c r="BQ1140" s="21"/>
      <c r="BR1140" s="21"/>
      <c r="BS1140" s="21"/>
      <c r="BT1140" s="21"/>
      <c r="BU1140" s="21"/>
      <c r="BV1140" s="21"/>
      <c r="BW1140" s="21"/>
      <c r="BX1140" s="21"/>
      <c r="BY1140" s="21"/>
      <c r="BZ1140" s="21"/>
      <c r="CA1140" s="21"/>
      <c r="CB1140" s="21"/>
      <c r="CC1140" s="21"/>
      <c r="CD1140" s="21"/>
      <c r="CE1140" s="21"/>
      <c r="CF1140" s="21"/>
      <c r="CG1140" s="21"/>
      <c r="CH1140" s="21"/>
      <c r="CI1140" s="21"/>
      <c r="CJ1140" s="21"/>
      <c r="CK1140" s="21"/>
      <c r="CL1140" s="21"/>
      <c r="CM1140" s="21"/>
      <c r="CN1140" s="21"/>
      <c r="CO1140" s="21"/>
      <c r="CP1140" s="21"/>
      <c r="CQ1140" s="21"/>
      <c r="CR1140" s="21"/>
      <c r="CS1140" s="21"/>
      <c r="CT1140" s="21"/>
      <c r="CU1140" s="21"/>
      <c r="CV1140" s="21"/>
      <c r="CW1140" s="21"/>
      <c r="CX1140" s="21"/>
      <c r="CY1140" s="21"/>
      <c r="CZ1140" s="21"/>
      <c r="DA1140" s="21"/>
      <c r="DB1140" s="21"/>
      <c r="DC1140" s="21"/>
      <c r="DD1140" s="21"/>
      <c r="DE1140" s="21"/>
      <c r="DF1140" s="21"/>
      <c r="DG1140" s="21"/>
      <c r="DH1140" s="21"/>
      <c r="DI1140" s="21"/>
      <c r="DJ1140" s="21"/>
      <c r="DK1140" s="21"/>
      <c r="DL1140" s="21"/>
      <c r="DM1140" s="21"/>
      <c r="DN1140" s="21"/>
      <c r="DO1140" s="21"/>
      <c r="DP1140" s="21"/>
      <c r="DQ1140" s="21"/>
      <c r="DR1140" s="21"/>
      <c r="DS1140" s="21"/>
      <c r="DT1140" s="21"/>
      <c r="DU1140" s="21"/>
      <c r="DV1140" s="21"/>
      <c r="DW1140" s="21"/>
      <c r="DX1140" s="21"/>
      <c r="DY1140" s="21"/>
      <c r="DZ1140" s="21"/>
      <c r="EA1140" s="21"/>
      <c r="EB1140" s="21"/>
      <c r="EC1140" s="21"/>
      <c r="ED1140" s="21"/>
      <c r="EE1140" s="21"/>
      <c r="EF1140" s="21"/>
      <c r="EG1140" s="21"/>
      <c r="EH1140" s="21"/>
      <c r="EI1140" s="21"/>
      <c r="EJ1140" s="21"/>
      <c r="EK1140" s="21"/>
      <c r="EL1140" s="21"/>
      <c r="EM1140" s="21"/>
      <c r="EN1140" s="21"/>
      <c r="EO1140" s="21"/>
      <c r="EP1140" s="21"/>
      <c r="EQ1140" s="21"/>
      <c r="ER1140" s="21"/>
      <c r="ES1140" s="21"/>
      <c r="ET1140" s="21"/>
      <c r="EU1140" s="21"/>
      <c r="EV1140" s="21"/>
      <c r="EW1140" s="21"/>
      <c r="EX1140" s="21"/>
      <c r="EY1140" s="21"/>
      <c r="EZ1140" s="21"/>
      <c r="FA1140" s="21"/>
      <c r="FB1140" s="21"/>
      <c r="FC1140" s="21"/>
      <c r="FD1140" s="21"/>
      <c r="FE1140" s="21"/>
      <c r="FF1140" s="21"/>
      <c r="FG1140" s="21"/>
      <c r="FH1140" s="21"/>
      <c r="FI1140" s="21"/>
      <c r="FJ1140" s="21"/>
      <c r="FK1140" s="21"/>
      <c r="FL1140" s="21"/>
      <c r="FM1140" s="21"/>
      <c r="FN1140" s="21"/>
      <c r="FO1140" s="21"/>
      <c r="FP1140" s="21"/>
      <c r="FQ1140" s="21"/>
      <c r="FR1140" s="21"/>
      <c r="FS1140" s="21"/>
      <c r="FT1140" s="21"/>
      <c r="FU1140" s="21"/>
      <c r="FV1140" s="21"/>
      <c r="FW1140" s="21"/>
      <c r="FX1140" s="21"/>
      <c r="FY1140" s="21"/>
      <c r="FZ1140" s="21"/>
      <c r="GA1140" s="21"/>
      <c r="GB1140" s="21"/>
      <c r="GC1140" s="21"/>
      <c r="GD1140" s="21"/>
      <c r="GE1140" s="21"/>
      <c r="GF1140" s="21"/>
      <c r="GG1140" s="21"/>
      <c r="GH1140" s="21"/>
      <c r="GI1140" s="21"/>
      <c r="GJ1140" s="21"/>
      <c r="GK1140" s="21"/>
      <c r="GL1140" s="21"/>
      <c r="GM1140" s="21"/>
      <c r="GN1140" s="21"/>
      <c r="GO1140" s="21"/>
      <c r="GP1140" s="21"/>
      <c r="GQ1140" s="21"/>
      <c r="GR1140" s="21"/>
      <c r="GS1140" s="21"/>
      <c r="GT1140" s="21"/>
      <c r="GU1140" s="21"/>
      <c r="GV1140" s="21"/>
      <c r="GW1140" s="21"/>
      <c r="GX1140" s="21"/>
      <c r="GY1140" s="21"/>
      <c r="GZ1140" s="21"/>
      <c r="HA1140" s="21"/>
      <c r="HB1140" s="21"/>
      <c r="HC1140" s="21"/>
      <c r="HD1140" s="21"/>
      <c r="HE1140" s="21"/>
      <c r="HF1140" s="21"/>
      <c r="HG1140" s="21"/>
      <c r="HH1140" s="21"/>
      <c r="HI1140" s="21"/>
      <c r="HJ1140" s="21"/>
      <c r="HK1140" s="21"/>
      <c r="HL1140" s="21"/>
      <c r="HM1140" s="21"/>
      <c r="HN1140" s="21"/>
      <c r="HO1140" s="21"/>
      <c r="HP1140" s="21"/>
      <c r="HQ1140" s="21"/>
      <c r="HR1140" s="21"/>
      <c r="HS1140" s="21"/>
      <c r="HT1140" s="21"/>
      <c r="HU1140" s="21"/>
    </row>
    <row r="1141" spans="1:229" s="36" customFormat="1" ht="12" customHeight="1">
      <c r="A1141" s="16">
        <v>44579</v>
      </c>
      <c r="B1141" s="33" t="s">
        <v>451</v>
      </c>
      <c r="C1141" s="33">
        <v>25</v>
      </c>
      <c r="D1141" s="33">
        <v>38500</v>
      </c>
      <c r="E1141" s="37">
        <v>270</v>
      </c>
      <c r="F1141" s="33">
        <v>320</v>
      </c>
      <c r="G1141" s="33">
        <v>370</v>
      </c>
      <c r="H1141" s="33">
        <v>0</v>
      </c>
      <c r="I1141" s="33">
        <v>0</v>
      </c>
      <c r="J1141" s="20">
        <v>-1750</v>
      </c>
      <c r="K1141" s="20" t="s">
        <v>34</v>
      </c>
      <c r="L1141" s="21"/>
      <c r="M1141" s="21"/>
      <c r="N1141" s="21"/>
      <c r="O1141" s="21"/>
      <c r="P1141" s="21"/>
      <c r="Q1141" s="21"/>
      <c r="R1141" s="21"/>
      <c r="S1141" s="21"/>
      <c r="T1141" s="21"/>
      <c r="U1141" s="21"/>
      <c r="V1141" s="21"/>
      <c r="W1141" s="21"/>
      <c r="X1141" s="21"/>
      <c r="Y1141" s="21"/>
      <c r="Z1141" s="21"/>
      <c r="AA1141" s="21"/>
      <c r="AB1141" s="21"/>
      <c r="AC1141" s="21"/>
      <c r="AD1141" s="21"/>
      <c r="AE1141" s="21"/>
      <c r="AF1141" s="21"/>
      <c r="AG1141" s="21"/>
      <c r="AH1141" s="21"/>
      <c r="AI1141" s="21"/>
      <c r="AJ1141" s="21"/>
      <c r="AK1141" s="21"/>
      <c r="AL1141" s="21"/>
      <c r="AM1141" s="21"/>
      <c r="AN1141" s="21"/>
      <c r="AO1141" s="21"/>
      <c r="AP1141" s="21"/>
      <c r="AQ1141" s="21"/>
      <c r="AR1141" s="21"/>
      <c r="AS1141" s="21"/>
      <c r="AT1141" s="21"/>
      <c r="AU1141" s="21"/>
      <c r="AV1141" s="21"/>
      <c r="AW1141" s="21"/>
      <c r="AX1141" s="21"/>
      <c r="AY1141" s="21"/>
      <c r="AZ1141" s="21"/>
      <c r="BA1141" s="21"/>
      <c r="BB1141" s="21"/>
      <c r="BC1141" s="21"/>
      <c r="BD1141" s="21"/>
      <c r="BE1141" s="21"/>
      <c r="BF1141" s="21"/>
      <c r="BG1141" s="21"/>
      <c r="BH1141" s="21"/>
      <c r="BI1141" s="21"/>
      <c r="BJ1141" s="21"/>
      <c r="BK1141" s="21"/>
      <c r="BL1141" s="21"/>
      <c r="BM1141" s="21"/>
      <c r="BN1141" s="21"/>
      <c r="BO1141" s="21"/>
      <c r="BP1141" s="21"/>
      <c r="BQ1141" s="21"/>
      <c r="BR1141" s="21"/>
      <c r="BS1141" s="21"/>
      <c r="BT1141" s="21"/>
      <c r="BU1141" s="21"/>
      <c r="BV1141" s="21"/>
      <c r="BW1141" s="21"/>
      <c r="BX1141" s="21"/>
      <c r="BY1141" s="21"/>
      <c r="BZ1141" s="21"/>
      <c r="CA1141" s="21"/>
      <c r="CB1141" s="21"/>
      <c r="CC1141" s="21"/>
      <c r="CD1141" s="21"/>
      <c r="CE1141" s="21"/>
      <c r="CF1141" s="21"/>
      <c r="CG1141" s="21"/>
      <c r="CH1141" s="21"/>
      <c r="CI1141" s="21"/>
      <c r="CJ1141" s="21"/>
      <c r="CK1141" s="21"/>
      <c r="CL1141" s="21"/>
      <c r="CM1141" s="21"/>
      <c r="CN1141" s="21"/>
      <c r="CO1141" s="21"/>
      <c r="CP1141" s="21"/>
      <c r="CQ1141" s="21"/>
      <c r="CR1141" s="21"/>
      <c r="CS1141" s="21"/>
      <c r="CT1141" s="21"/>
      <c r="CU1141" s="21"/>
      <c r="CV1141" s="21"/>
      <c r="CW1141" s="21"/>
      <c r="CX1141" s="21"/>
      <c r="CY1141" s="21"/>
      <c r="CZ1141" s="21"/>
      <c r="DA1141" s="21"/>
      <c r="DB1141" s="21"/>
      <c r="DC1141" s="21"/>
      <c r="DD1141" s="21"/>
      <c r="DE1141" s="21"/>
      <c r="DF1141" s="21"/>
      <c r="DG1141" s="21"/>
      <c r="DH1141" s="21"/>
      <c r="DI1141" s="21"/>
      <c r="DJ1141" s="21"/>
      <c r="DK1141" s="21"/>
      <c r="DL1141" s="21"/>
      <c r="DM1141" s="21"/>
      <c r="DN1141" s="21"/>
      <c r="DO1141" s="21"/>
      <c r="DP1141" s="21"/>
      <c r="DQ1141" s="21"/>
      <c r="DR1141" s="21"/>
      <c r="DS1141" s="21"/>
      <c r="DT1141" s="21"/>
      <c r="DU1141" s="21"/>
      <c r="DV1141" s="21"/>
      <c r="DW1141" s="21"/>
      <c r="DX1141" s="21"/>
      <c r="DY1141" s="21"/>
      <c r="DZ1141" s="21"/>
      <c r="EA1141" s="21"/>
      <c r="EB1141" s="21"/>
      <c r="EC1141" s="21"/>
      <c r="ED1141" s="21"/>
      <c r="EE1141" s="21"/>
      <c r="EF1141" s="21"/>
      <c r="EG1141" s="21"/>
      <c r="EH1141" s="21"/>
      <c r="EI1141" s="21"/>
      <c r="EJ1141" s="21"/>
      <c r="EK1141" s="21"/>
      <c r="EL1141" s="21"/>
      <c r="EM1141" s="21"/>
      <c r="EN1141" s="21"/>
      <c r="EO1141" s="21"/>
      <c r="EP1141" s="21"/>
      <c r="EQ1141" s="21"/>
      <c r="ER1141" s="21"/>
      <c r="ES1141" s="21"/>
      <c r="ET1141" s="21"/>
      <c r="EU1141" s="21"/>
      <c r="EV1141" s="21"/>
      <c r="EW1141" s="21"/>
      <c r="EX1141" s="21"/>
      <c r="EY1141" s="21"/>
      <c r="EZ1141" s="21"/>
      <c r="FA1141" s="21"/>
      <c r="FB1141" s="21"/>
      <c r="FC1141" s="21"/>
      <c r="FD1141" s="21"/>
      <c r="FE1141" s="21"/>
      <c r="FF1141" s="21"/>
      <c r="FG1141" s="21"/>
      <c r="FH1141" s="21"/>
      <c r="FI1141" s="21"/>
      <c r="FJ1141" s="21"/>
      <c r="FK1141" s="21"/>
      <c r="FL1141" s="21"/>
      <c r="FM1141" s="21"/>
      <c r="FN1141" s="21"/>
      <c r="FO1141" s="21"/>
      <c r="FP1141" s="21"/>
      <c r="FQ1141" s="21"/>
      <c r="FR1141" s="21"/>
      <c r="FS1141" s="21"/>
      <c r="FT1141" s="21"/>
      <c r="FU1141" s="21"/>
      <c r="FV1141" s="21"/>
      <c r="FW1141" s="21"/>
      <c r="FX1141" s="21"/>
      <c r="FY1141" s="21"/>
      <c r="FZ1141" s="21"/>
      <c r="GA1141" s="21"/>
      <c r="GB1141" s="21"/>
      <c r="GC1141" s="21"/>
      <c r="GD1141" s="21"/>
      <c r="GE1141" s="21"/>
      <c r="GF1141" s="21"/>
      <c r="GG1141" s="21"/>
      <c r="GH1141" s="21"/>
      <c r="GI1141" s="21"/>
      <c r="GJ1141" s="21"/>
      <c r="GK1141" s="21"/>
      <c r="GL1141" s="21"/>
      <c r="GM1141" s="21"/>
      <c r="GN1141" s="21"/>
      <c r="GO1141" s="21"/>
      <c r="GP1141" s="21"/>
      <c r="GQ1141" s="21"/>
      <c r="GR1141" s="21"/>
      <c r="GS1141" s="21"/>
      <c r="GT1141" s="21"/>
      <c r="GU1141" s="21"/>
      <c r="GV1141" s="21"/>
      <c r="GW1141" s="21"/>
      <c r="GX1141" s="21"/>
      <c r="GY1141" s="21"/>
      <c r="GZ1141" s="21"/>
      <c r="HA1141" s="21"/>
      <c r="HB1141" s="21"/>
      <c r="HC1141" s="21"/>
      <c r="HD1141" s="21"/>
      <c r="HE1141" s="21"/>
      <c r="HF1141" s="21"/>
      <c r="HG1141" s="21"/>
      <c r="HH1141" s="21"/>
      <c r="HI1141" s="21"/>
      <c r="HJ1141" s="21"/>
      <c r="HK1141" s="21"/>
      <c r="HL1141" s="21"/>
      <c r="HM1141" s="21"/>
      <c r="HN1141" s="21"/>
      <c r="HO1141" s="21"/>
      <c r="HP1141" s="21"/>
      <c r="HQ1141" s="21"/>
      <c r="HR1141" s="21"/>
      <c r="HS1141" s="21"/>
      <c r="HT1141" s="21"/>
      <c r="HU1141" s="21"/>
    </row>
    <row r="1142" spans="1:229" s="36" customFormat="1" ht="14.25" customHeight="1">
      <c r="A1142" s="16">
        <v>44578</v>
      </c>
      <c r="B1142" s="33" t="s">
        <v>451</v>
      </c>
      <c r="C1142" s="33">
        <v>25</v>
      </c>
      <c r="D1142" s="33">
        <v>38500</v>
      </c>
      <c r="E1142" s="37">
        <v>325</v>
      </c>
      <c r="F1142" s="33">
        <v>375</v>
      </c>
      <c r="G1142" s="33">
        <v>425</v>
      </c>
      <c r="H1142" s="33">
        <v>1250</v>
      </c>
      <c r="I1142" s="33">
        <v>1250</v>
      </c>
      <c r="J1142" s="20">
        <v>2500</v>
      </c>
      <c r="K1142" s="20" t="s">
        <v>30</v>
      </c>
      <c r="L1142" s="21"/>
      <c r="M1142" s="21"/>
      <c r="N1142" s="21"/>
      <c r="O1142" s="21"/>
      <c r="P1142" s="21"/>
      <c r="Q1142" s="21"/>
      <c r="R1142" s="21"/>
      <c r="S1142" s="21"/>
      <c r="T1142" s="21"/>
      <c r="U1142" s="21"/>
      <c r="V1142" s="21"/>
      <c r="W1142" s="21"/>
      <c r="X1142" s="21"/>
      <c r="Y1142" s="21"/>
      <c r="Z1142" s="21"/>
      <c r="AA1142" s="21"/>
      <c r="AB1142" s="21"/>
      <c r="AC1142" s="21"/>
      <c r="AD1142" s="21"/>
      <c r="AE1142" s="21"/>
      <c r="AF1142" s="21"/>
      <c r="AG1142" s="21"/>
      <c r="AH1142" s="21"/>
      <c r="AI1142" s="21"/>
      <c r="AJ1142" s="21"/>
      <c r="AK1142" s="21"/>
      <c r="AL1142" s="21"/>
      <c r="AM1142" s="21"/>
      <c r="AN1142" s="21"/>
      <c r="AO1142" s="21"/>
      <c r="AP1142" s="21"/>
      <c r="AQ1142" s="21"/>
      <c r="AR1142" s="21"/>
      <c r="AS1142" s="21"/>
      <c r="AT1142" s="21"/>
      <c r="AU1142" s="21"/>
      <c r="AV1142" s="21"/>
      <c r="AW1142" s="21"/>
      <c r="AX1142" s="21"/>
      <c r="AY1142" s="21"/>
      <c r="AZ1142" s="21"/>
      <c r="BA1142" s="21"/>
      <c r="BB1142" s="21"/>
      <c r="BC1142" s="21"/>
      <c r="BD1142" s="21"/>
      <c r="BE1142" s="21"/>
      <c r="BF1142" s="21"/>
      <c r="BG1142" s="21"/>
      <c r="BH1142" s="21"/>
      <c r="BI1142" s="21"/>
      <c r="BJ1142" s="21"/>
      <c r="BK1142" s="21"/>
      <c r="BL1142" s="21"/>
      <c r="BM1142" s="21"/>
      <c r="BN1142" s="21"/>
      <c r="BO1142" s="21"/>
      <c r="BP1142" s="21"/>
      <c r="BQ1142" s="21"/>
      <c r="BR1142" s="21"/>
      <c r="BS1142" s="21"/>
      <c r="BT1142" s="21"/>
      <c r="BU1142" s="21"/>
      <c r="BV1142" s="21"/>
      <c r="BW1142" s="21"/>
      <c r="BX1142" s="21"/>
      <c r="BY1142" s="21"/>
      <c r="BZ1142" s="21"/>
      <c r="CA1142" s="21"/>
      <c r="CB1142" s="21"/>
      <c r="CC1142" s="21"/>
      <c r="CD1142" s="21"/>
      <c r="CE1142" s="21"/>
      <c r="CF1142" s="21"/>
      <c r="CG1142" s="21"/>
      <c r="CH1142" s="21"/>
      <c r="CI1142" s="21"/>
      <c r="CJ1142" s="21"/>
      <c r="CK1142" s="21"/>
      <c r="CL1142" s="21"/>
      <c r="CM1142" s="21"/>
      <c r="CN1142" s="21"/>
      <c r="CO1142" s="21"/>
      <c r="CP1142" s="21"/>
      <c r="CQ1142" s="21"/>
      <c r="CR1142" s="21"/>
      <c r="CS1142" s="21"/>
      <c r="CT1142" s="21"/>
      <c r="CU1142" s="21"/>
      <c r="CV1142" s="21"/>
      <c r="CW1142" s="21"/>
      <c r="CX1142" s="21"/>
      <c r="CY1142" s="21"/>
      <c r="CZ1142" s="21"/>
      <c r="DA1142" s="21"/>
      <c r="DB1142" s="21"/>
      <c r="DC1142" s="21"/>
      <c r="DD1142" s="21"/>
      <c r="DE1142" s="21"/>
      <c r="DF1142" s="21"/>
      <c r="DG1142" s="21"/>
      <c r="DH1142" s="21"/>
      <c r="DI1142" s="21"/>
      <c r="DJ1142" s="21"/>
      <c r="DK1142" s="21"/>
      <c r="DL1142" s="21"/>
      <c r="DM1142" s="21"/>
      <c r="DN1142" s="21"/>
      <c r="DO1142" s="21"/>
      <c r="DP1142" s="21"/>
      <c r="DQ1142" s="21"/>
      <c r="DR1142" s="21"/>
      <c r="DS1142" s="21"/>
      <c r="DT1142" s="21"/>
      <c r="DU1142" s="21"/>
      <c r="DV1142" s="21"/>
      <c r="DW1142" s="21"/>
      <c r="DX1142" s="21"/>
      <c r="DY1142" s="21"/>
      <c r="DZ1142" s="21"/>
      <c r="EA1142" s="21"/>
      <c r="EB1142" s="21"/>
      <c r="EC1142" s="21"/>
      <c r="ED1142" s="21"/>
      <c r="EE1142" s="21"/>
      <c r="EF1142" s="21"/>
      <c r="EG1142" s="21"/>
      <c r="EH1142" s="21"/>
      <c r="EI1142" s="21"/>
      <c r="EJ1142" s="21"/>
      <c r="EK1142" s="21"/>
      <c r="EL1142" s="21"/>
      <c r="EM1142" s="21"/>
      <c r="EN1142" s="21"/>
      <c r="EO1142" s="21"/>
      <c r="EP1142" s="21"/>
      <c r="EQ1142" s="21"/>
      <c r="ER1142" s="21"/>
      <c r="ES1142" s="21"/>
      <c r="ET1142" s="21"/>
      <c r="EU1142" s="21"/>
      <c r="EV1142" s="21"/>
      <c r="EW1142" s="21"/>
      <c r="EX1142" s="21"/>
      <c r="EY1142" s="21"/>
      <c r="EZ1142" s="21"/>
      <c r="FA1142" s="21"/>
      <c r="FB1142" s="21"/>
      <c r="FC1142" s="21"/>
      <c r="FD1142" s="21"/>
      <c r="FE1142" s="21"/>
      <c r="FF1142" s="21"/>
      <c r="FG1142" s="21"/>
      <c r="FH1142" s="21"/>
      <c r="FI1142" s="21"/>
      <c r="FJ1142" s="21"/>
      <c r="FK1142" s="21"/>
      <c r="FL1142" s="21"/>
      <c r="FM1142" s="21"/>
      <c r="FN1142" s="21"/>
      <c r="FO1142" s="21"/>
      <c r="FP1142" s="21"/>
      <c r="FQ1142" s="21"/>
      <c r="FR1142" s="21"/>
      <c r="FS1142" s="21"/>
      <c r="FT1142" s="21"/>
      <c r="FU1142" s="21"/>
      <c r="FV1142" s="21"/>
      <c r="FW1142" s="21"/>
      <c r="FX1142" s="21"/>
      <c r="FY1142" s="21"/>
      <c r="FZ1142" s="21"/>
      <c r="GA1142" s="21"/>
      <c r="GB1142" s="21"/>
      <c r="GC1142" s="21"/>
      <c r="GD1142" s="21"/>
      <c r="GE1142" s="21"/>
      <c r="GF1142" s="21"/>
      <c r="GG1142" s="21"/>
      <c r="GH1142" s="21"/>
      <c r="GI1142" s="21"/>
      <c r="GJ1142" s="21"/>
      <c r="GK1142" s="21"/>
      <c r="GL1142" s="21"/>
      <c r="GM1142" s="21"/>
      <c r="GN1142" s="21"/>
      <c r="GO1142" s="21"/>
      <c r="GP1142" s="21"/>
      <c r="GQ1142" s="21"/>
      <c r="GR1142" s="21"/>
      <c r="GS1142" s="21"/>
      <c r="GT1142" s="21"/>
      <c r="GU1142" s="21"/>
      <c r="GV1142" s="21"/>
      <c r="GW1142" s="21"/>
      <c r="GX1142" s="21"/>
      <c r="GY1142" s="21"/>
      <c r="GZ1142" s="21"/>
      <c r="HA1142" s="21"/>
      <c r="HB1142" s="21"/>
      <c r="HC1142" s="21"/>
      <c r="HD1142" s="21"/>
      <c r="HE1142" s="21"/>
      <c r="HF1142" s="21"/>
      <c r="HG1142" s="21"/>
      <c r="HH1142" s="21"/>
      <c r="HI1142" s="21"/>
      <c r="HJ1142" s="21"/>
      <c r="HK1142" s="21"/>
      <c r="HL1142" s="21"/>
      <c r="HM1142" s="21"/>
      <c r="HN1142" s="21"/>
      <c r="HO1142" s="21"/>
      <c r="HP1142" s="21"/>
      <c r="HQ1142" s="21"/>
      <c r="HR1142" s="21"/>
      <c r="HS1142" s="21"/>
      <c r="HT1142" s="21"/>
      <c r="HU1142" s="21"/>
    </row>
    <row r="1143" spans="1:229" s="36" customFormat="1" ht="14.25" customHeight="1">
      <c r="A1143" s="16">
        <v>44575</v>
      </c>
      <c r="B1143" s="33" t="s">
        <v>450</v>
      </c>
      <c r="C1143" s="33">
        <v>25</v>
      </c>
      <c r="D1143" s="33">
        <v>38000</v>
      </c>
      <c r="E1143" s="37">
        <v>330</v>
      </c>
      <c r="F1143" s="33">
        <v>430</v>
      </c>
      <c r="G1143" s="33">
        <v>530</v>
      </c>
      <c r="H1143" s="33">
        <v>0</v>
      </c>
      <c r="I1143" s="33">
        <v>0</v>
      </c>
      <c r="J1143" s="20">
        <v>-2500</v>
      </c>
      <c r="K1143" s="20" t="s">
        <v>34</v>
      </c>
      <c r="L1143" s="21"/>
      <c r="M1143" s="21"/>
      <c r="N1143" s="21"/>
      <c r="O1143" s="21"/>
      <c r="P1143" s="21"/>
      <c r="Q1143" s="21"/>
      <c r="R1143" s="21"/>
      <c r="S1143" s="21"/>
      <c r="T1143" s="21"/>
      <c r="U1143" s="21"/>
      <c r="V1143" s="21"/>
      <c r="W1143" s="21"/>
      <c r="X1143" s="21"/>
      <c r="Y1143" s="21"/>
      <c r="Z1143" s="21"/>
      <c r="AA1143" s="21"/>
      <c r="AB1143" s="21"/>
      <c r="AC1143" s="21"/>
      <c r="AD1143" s="21"/>
      <c r="AE1143" s="21"/>
      <c r="AF1143" s="21"/>
      <c r="AG1143" s="21"/>
      <c r="AH1143" s="21"/>
      <c r="AI1143" s="21"/>
      <c r="AJ1143" s="21"/>
      <c r="AK1143" s="21"/>
      <c r="AL1143" s="21"/>
      <c r="AM1143" s="21"/>
      <c r="AN1143" s="21"/>
      <c r="AO1143" s="21"/>
      <c r="AP1143" s="21"/>
      <c r="AQ1143" s="21"/>
      <c r="AR1143" s="21"/>
      <c r="AS1143" s="21"/>
      <c r="AT1143" s="21"/>
      <c r="AU1143" s="21"/>
      <c r="AV1143" s="21"/>
      <c r="AW1143" s="21"/>
      <c r="AX1143" s="21"/>
      <c r="AY1143" s="21"/>
      <c r="AZ1143" s="21"/>
      <c r="BA1143" s="21"/>
      <c r="BB1143" s="21"/>
      <c r="BC1143" s="21"/>
      <c r="BD1143" s="21"/>
      <c r="BE1143" s="21"/>
      <c r="BF1143" s="21"/>
      <c r="BG1143" s="21"/>
      <c r="BH1143" s="21"/>
      <c r="BI1143" s="21"/>
      <c r="BJ1143" s="21"/>
      <c r="BK1143" s="21"/>
      <c r="BL1143" s="21"/>
      <c r="BM1143" s="21"/>
      <c r="BN1143" s="21"/>
      <c r="BO1143" s="21"/>
      <c r="BP1143" s="21"/>
      <c r="BQ1143" s="21"/>
      <c r="BR1143" s="21"/>
      <c r="BS1143" s="21"/>
      <c r="BT1143" s="21"/>
      <c r="BU1143" s="21"/>
      <c r="BV1143" s="21"/>
      <c r="BW1143" s="21"/>
      <c r="BX1143" s="21"/>
      <c r="BY1143" s="21"/>
      <c r="BZ1143" s="21"/>
      <c r="CA1143" s="21"/>
      <c r="CB1143" s="21"/>
      <c r="CC1143" s="21"/>
      <c r="CD1143" s="21"/>
      <c r="CE1143" s="21"/>
      <c r="CF1143" s="21"/>
      <c r="CG1143" s="21"/>
      <c r="CH1143" s="21"/>
      <c r="CI1143" s="21"/>
      <c r="CJ1143" s="21"/>
      <c r="CK1143" s="21"/>
      <c r="CL1143" s="21"/>
      <c r="CM1143" s="21"/>
      <c r="CN1143" s="21"/>
      <c r="CO1143" s="21"/>
      <c r="CP1143" s="21"/>
      <c r="CQ1143" s="21"/>
      <c r="CR1143" s="21"/>
      <c r="CS1143" s="21"/>
      <c r="CT1143" s="21"/>
      <c r="CU1143" s="21"/>
      <c r="CV1143" s="21"/>
      <c r="CW1143" s="21"/>
      <c r="CX1143" s="21"/>
      <c r="CY1143" s="21"/>
      <c r="CZ1143" s="21"/>
      <c r="DA1143" s="21"/>
      <c r="DB1143" s="21"/>
      <c r="DC1143" s="21"/>
      <c r="DD1143" s="21"/>
      <c r="DE1143" s="21"/>
      <c r="DF1143" s="21"/>
      <c r="DG1143" s="21"/>
      <c r="DH1143" s="21"/>
      <c r="DI1143" s="21"/>
      <c r="DJ1143" s="21"/>
      <c r="DK1143" s="21"/>
      <c r="DL1143" s="21"/>
      <c r="DM1143" s="21"/>
      <c r="DN1143" s="21"/>
      <c r="DO1143" s="21"/>
      <c r="DP1143" s="21"/>
      <c r="DQ1143" s="21"/>
      <c r="DR1143" s="21"/>
      <c r="DS1143" s="21"/>
      <c r="DT1143" s="21"/>
      <c r="DU1143" s="21"/>
      <c r="DV1143" s="21"/>
      <c r="DW1143" s="21"/>
      <c r="DX1143" s="21"/>
      <c r="DY1143" s="21"/>
      <c r="DZ1143" s="21"/>
      <c r="EA1143" s="21"/>
      <c r="EB1143" s="21"/>
      <c r="EC1143" s="21"/>
      <c r="ED1143" s="21"/>
      <c r="EE1143" s="21"/>
      <c r="EF1143" s="21"/>
      <c r="EG1143" s="21"/>
      <c r="EH1143" s="21"/>
      <c r="EI1143" s="21"/>
      <c r="EJ1143" s="21"/>
      <c r="EK1143" s="21"/>
      <c r="EL1143" s="21"/>
      <c r="EM1143" s="21"/>
      <c r="EN1143" s="21"/>
      <c r="EO1143" s="21"/>
      <c r="EP1143" s="21"/>
      <c r="EQ1143" s="21"/>
      <c r="ER1143" s="21"/>
      <c r="ES1143" s="21"/>
      <c r="ET1143" s="21"/>
      <c r="EU1143" s="21"/>
      <c r="EV1143" s="21"/>
      <c r="EW1143" s="21"/>
      <c r="EX1143" s="21"/>
      <c r="EY1143" s="21"/>
      <c r="EZ1143" s="21"/>
      <c r="FA1143" s="21"/>
      <c r="FB1143" s="21"/>
      <c r="FC1143" s="21"/>
      <c r="FD1143" s="21"/>
      <c r="FE1143" s="21"/>
      <c r="FF1143" s="21"/>
      <c r="FG1143" s="21"/>
      <c r="FH1143" s="21"/>
      <c r="FI1143" s="21"/>
      <c r="FJ1143" s="21"/>
      <c r="FK1143" s="21"/>
      <c r="FL1143" s="21"/>
      <c r="FM1143" s="21"/>
      <c r="FN1143" s="21"/>
      <c r="FO1143" s="21"/>
      <c r="FP1143" s="21"/>
      <c r="FQ1143" s="21"/>
      <c r="FR1143" s="21"/>
      <c r="FS1143" s="21"/>
      <c r="FT1143" s="21"/>
      <c r="FU1143" s="21"/>
      <c r="FV1143" s="21"/>
      <c r="FW1143" s="21"/>
      <c r="FX1143" s="21"/>
      <c r="FY1143" s="21"/>
      <c r="FZ1143" s="21"/>
      <c r="GA1143" s="21"/>
      <c r="GB1143" s="21"/>
      <c r="GC1143" s="21"/>
      <c r="GD1143" s="21"/>
      <c r="GE1143" s="21"/>
      <c r="GF1143" s="21"/>
      <c r="GG1143" s="21"/>
      <c r="GH1143" s="21"/>
      <c r="GI1143" s="21"/>
      <c r="GJ1143" s="21"/>
      <c r="GK1143" s="21"/>
      <c r="GL1143" s="21"/>
      <c r="GM1143" s="21"/>
      <c r="GN1143" s="21"/>
      <c r="GO1143" s="21"/>
      <c r="GP1143" s="21"/>
      <c r="GQ1143" s="21"/>
      <c r="GR1143" s="21"/>
      <c r="GS1143" s="21"/>
      <c r="GT1143" s="21"/>
      <c r="GU1143" s="21"/>
      <c r="GV1143" s="21"/>
      <c r="GW1143" s="21"/>
      <c r="GX1143" s="21"/>
      <c r="GY1143" s="21"/>
      <c r="GZ1143" s="21"/>
      <c r="HA1143" s="21"/>
      <c r="HB1143" s="21"/>
      <c r="HC1143" s="21"/>
      <c r="HD1143" s="21"/>
      <c r="HE1143" s="21"/>
      <c r="HF1143" s="21"/>
      <c r="HG1143" s="21"/>
      <c r="HH1143" s="21"/>
      <c r="HI1143" s="21"/>
      <c r="HJ1143" s="21"/>
      <c r="HK1143" s="21"/>
      <c r="HL1143" s="21"/>
      <c r="HM1143" s="21"/>
      <c r="HN1143" s="21"/>
      <c r="HO1143" s="21"/>
      <c r="HP1143" s="21"/>
      <c r="HQ1143" s="21"/>
      <c r="HR1143" s="21"/>
      <c r="HS1143" s="21"/>
      <c r="HT1143" s="21"/>
      <c r="HU1143" s="21"/>
    </row>
    <row r="1144" spans="1:229" s="36" customFormat="1" ht="14.25" customHeight="1">
      <c r="A1144" s="16">
        <v>44575</v>
      </c>
      <c r="B1144" s="33" t="s">
        <v>450</v>
      </c>
      <c r="C1144" s="33">
        <v>25</v>
      </c>
      <c r="D1144" s="33">
        <v>38000</v>
      </c>
      <c r="E1144" s="37">
        <v>350</v>
      </c>
      <c r="F1144" s="33">
        <v>400</v>
      </c>
      <c r="G1144" s="33">
        <v>450</v>
      </c>
      <c r="H1144" s="33">
        <v>0</v>
      </c>
      <c r="I1144" s="33">
        <v>0</v>
      </c>
      <c r="J1144" s="20">
        <v>-1875</v>
      </c>
      <c r="K1144" s="20" t="s">
        <v>34</v>
      </c>
      <c r="L1144" s="21"/>
      <c r="M1144" s="21"/>
      <c r="N1144" s="21"/>
      <c r="O1144" s="21"/>
      <c r="P1144" s="21"/>
      <c r="Q1144" s="21"/>
      <c r="R1144" s="21"/>
      <c r="S1144" s="21"/>
      <c r="T1144" s="21"/>
      <c r="U1144" s="21"/>
      <c r="V1144" s="21"/>
      <c r="W1144" s="21"/>
      <c r="X1144" s="21"/>
      <c r="Y1144" s="21"/>
      <c r="Z1144" s="21"/>
      <c r="AA1144" s="21"/>
      <c r="AB1144" s="21"/>
      <c r="AC1144" s="21"/>
      <c r="AD1144" s="21"/>
      <c r="AE1144" s="21"/>
      <c r="AF1144" s="21"/>
      <c r="AG1144" s="21"/>
      <c r="AH1144" s="21"/>
      <c r="AI1144" s="21"/>
      <c r="AJ1144" s="21"/>
      <c r="AK1144" s="21"/>
      <c r="AL1144" s="21"/>
      <c r="AM1144" s="21"/>
      <c r="AN1144" s="21"/>
      <c r="AO1144" s="21"/>
      <c r="AP1144" s="21"/>
      <c r="AQ1144" s="21"/>
      <c r="AR1144" s="21"/>
      <c r="AS1144" s="21"/>
      <c r="AT1144" s="21"/>
      <c r="AU1144" s="21"/>
      <c r="AV1144" s="21"/>
      <c r="AW1144" s="21"/>
      <c r="AX1144" s="21"/>
      <c r="AY1144" s="21"/>
      <c r="AZ1144" s="21"/>
      <c r="BA1144" s="21"/>
      <c r="BB1144" s="21"/>
      <c r="BC1144" s="21"/>
      <c r="BD1144" s="21"/>
      <c r="BE1144" s="21"/>
      <c r="BF1144" s="21"/>
      <c r="BG1144" s="21"/>
      <c r="BH1144" s="21"/>
      <c r="BI1144" s="21"/>
      <c r="BJ1144" s="21"/>
      <c r="BK1144" s="21"/>
      <c r="BL1144" s="21"/>
      <c r="BM1144" s="21"/>
      <c r="BN1144" s="21"/>
      <c r="BO1144" s="21"/>
      <c r="BP1144" s="21"/>
      <c r="BQ1144" s="21"/>
      <c r="BR1144" s="21"/>
      <c r="BS1144" s="21"/>
      <c r="BT1144" s="21"/>
      <c r="BU1144" s="21"/>
      <c r="BV1144" s="21"/>
      <c r="BW1144" s="21"/>
      <c r="BX1144" s="21"/>
      <c r="BY1144" s="21"/>
      <c r="BZ1144" s="21"/>
      <c r="CA1144" s="21"/>
      <c r="CB1144" s="21"/>
      <c r="CC1144" s="21"/>
      <c r="CD1144" s="21"/>
      <c r="CE1144" s="21"/>
      <c r="CF1144" s="21"/>
      <c r="CG1144" s="21"/>
      <c r="CH1144" s="21"/>
      <c r="CI1144" s="21"/>
      <c r="CJ1144" s="21"/>
      <c r="CK1144" s="21"/>
      <c r="CL1144" s="21"/>
      <c r="CM1144" s="21"/>
      <c r="CN1144" s="21"/>
      <c r="CO1144" s="21"/>
      <c r="CP1144" s="21"/>
      <c r="CQ1144" s="21"/>
      <c r="CR1144" s="21"/>
      <c r="CS1144" s="21"/>
      <c r="CT1144" s="21"/>
      <c r="CU1144" s="21"/>
      <c r="CV1144" s="21"/>
      <c r="CW1144" s="21"/>
      <c r="CX1144" s="21"/>
      <c r="CY1144" s="21"/>
      <c r="CZ1144" s="21"/>
      <c r="DA1144" s="21"/>
      <c r="DB1144" s="21"/>
      <c r="DC1144" s="21"/>
      <c r="DD1144" s="21"/>
      <c r="DE1144" s="21"/>
      <c r="DF1144" s="21"/>
      <c r="DG1144" s="21"/>
      <c r="DH1144" s="21"/>
      <c r="DI1144" s="21"/>
      <c r="DJ1144" s="21"/>
      <c r="DK1144" s="21"/>
      <c r="DL1144" s="21"/>
      <c r="DM1144" s="21"/>
      <c r="DN1144" s="21"/>
      <c r="DO1144" s="21"/>
      <c r="DP1144" s="21"/>
      <c r="DQ1144" s="21"/>
      <c r="DR1144" s="21"/>
      <c r="DS1144" s="21"/>
      <c r="DT1144" s="21"/>
      <c r="DU1144" s="21"/>
      <c r="DV1144" s="21"/>
      <c r="DW1144" s="21"/>
      <c r="DX1144" s="21"/>
      <c r="DY1144" s="21"/>
      <c r="DZ1144" s="21"/>
      <c r="EA1144" s="21"/>
      <c r="EB1144" s="21"/>
      <c r="EC1144" s="21"/>
      <c r="ED1144" s="21"/>
      <c r="EE1144" s="21"/>
      <c r="EF1144" s="21"/>
      <c r="EG1144" s="21"/>
      <c r="EH1144" s="21"/>
      <c r="EI1144" s="21"/>
      <c r="EJ1144" s="21"/>
      <c r="EK1144" s="21"/>
      <c r="EL1144" s="21"/>
      <c r="EM1144" s="21"/>
      <c r="EN1144" s="21"/>
      <c r="EO1144" s="21"/>
      <c r="EP1144" s="21"/>
      <c r="EQ1144" s="21"/>
      <c r="ER1144" s="21"/>
      <c r="ES1144" s="21"/>
      <c r="ET1144" s="21"/>
      <c r="EU1144" s="21"/>
      <c r="EV1144" s="21"/>
      <c r="EW1144" s="21"/>
      <c r="EX1144" s="21"/>
      <c r="EY1144" s="21"/>
      <c r="EZ1144" s="21"/>
      <c r="FA1144" s="21"/>
      <c r="FB1144" s="21"/>
      <c r="FC1144" s="21"/>
      <c r="FD1144" s="21"/>
      <c r="FE1144" s="21"/>
      <c r="FF1144" s="21"/>
      <c r="FG1144" s="21"/>
      <c r="FH1144" s="21"/>
      <c r="FI1144" s="21"/>
      <c r="FJ1144" s="21"/>
      <c r="FK1144" s="21"/>
      <c r="FL1144" s="21"/>
      <c r="FM1144" s="21"/>
      <c r="FN1144" s="21"/>
      <c r="FO1144" s="21"/>
      <c r="FP1144" s="21"/>
      <c r="FQ1144" s="21"/>
      <c r="FR1144" s="21"/>
      <c r="FS1144" s="21"/>
      <c r="FT1144" s="21"/>
      <c r="FU1144" s="21"/>
      <c r="FV1144" s="21"/>
      <c r="FW1144" s="21"/>
      <c r="FX1144" s="21"/>
      <c r="FY1144" s="21"/>
      <c r="FZ1144" s="21"/>
      <c r="GA1144" s="21"/>
      <c r="GB1144" s="21"/>
      <c r="GC1144" s="21"/>
      <c r="GD1144" s="21"/>
      <c r="GE1144" s="21"/>
      <c r="GF1144" s="21"/>
      <c r="GG1144" s="21"/>
      <c r="GH1144" s="21"/>
      <c r="GI1144" s="21"/>
      <c r="GJ1144" s="21"/>
      <c r="GK1144" s="21"/>
      <c r="GL1144" s="21"/>
      <c r="GM1144" s="21"/>
      <c r="GN1144" s="21"/>
      <c r="GO1144" s="21"/>
      <c r="GP1144" s="21"/>
      <c r="GQ1144" s="21"/>
      <c r="GR1144" s="21"/>
      <c r="GS1144" s="21"/>
      <c r="GT1144" s="21"/>
      <c r="GU1144" s="21"/>
      <c r="GV1144" s="21"/>
      <c r="GW1144" s="21"/>
      <c r="GX1144" s="21"/>
      <c r="GY1144" s="21"/>
      <c r="GZ1144" s="21"/>
      <c r="HA1144" s="21"/>
      <c r="HB1144" s="21"/>
      <c r="HC1144" s="21"/>
      <c r="HD1144" s="21"/>
      <c r="HE1144" s="21"/>
      <c r="HF1144" s="21"/>
      <c r="HG1144" s="21"/>
      <c r="HH1144" s="21"/>
      <c r="HI1144" s="21"/>
      <c r="HJ1144" s="21"/>
      <c r="HK1144" s="21"/>
      <c r="HL1144" s="21"/>
      <c r="HM1144" s="21"/>
      <c r="HN1144" s="21"/>
      <c r="HO1144" s="21"/>
      <c r="HP1144" s="21"/>
      <c r="HQ1144" s="21"/>
      <c r="HR1144" s="21"/>
      <c r="HS1144" s="21"/>
      <c r="HT1144" s="21"/>
      <c r="HU1144" s="21"/>
    </row>
    <row r="1145" spans="1:229" s="36" customFormat="1" ht="13.5" customHeight="1">
      <c r="A1145" s="16">
        <v>44574</v>
      </c>
      <c r="B1145" s="33" t="s">
        <v>449</v>
      </c>
      <c r="C1145" s="33">
        <v>25</v>
      </c>
      <c r="D1145" s="33">
        <v>38400</v>
      </c>
      <c r="E1145" s="37">
        <v>300</v>
      </c>
      <c r="F1145" s="33">
        <v>400</v>
      </c>
      <c r="G1145" s="33">
        <v>500</v>
      </c>
      <c r="H1145" s="33">
        <v>0</v>
      </c>
      <c r="I1145" s="33">
        <v>0</v>
      </c>
      <c r="J1145" s="20">
        <v>0</v>
      </c>
      <c r="K1145" s="20" t="s">
        <v>32</v>
      </c>
      <c r="L1145" s="21"/>
      <c r="M1145" s="21"/>
      <c r="N1145" s="21"/>
      <c r="O1145" s="21"/>
      <c r="P1145" s="21"/>
      <c r="Q1145" s="21"/>
      <c r="R1145" s="21"/>
      <c r="S1145" s="21"/>
      <c r="T1145" s="21"/>
      <c r="U1145" s="21"/>
      <c r="V1145" s="21"/>
      <c r="W1145" s="21"/>
      <c r="X1145" s="21"/>
      <c r="Y1145" s="21"/>
      <c r="Z1145" s="21"/>
      <c r="AA1145" s="21"/>
      <c r="AB1145" s="21"/>
      <c r="AC1145" s="21"/>
      <c r="AD1145" s="21"/>
      <c r="AE1145" s="21"/>
      <c r="AF1145" s="21"/>
      <c r="AG1145" s="21"/>
      <c r="AH1145" s="21"/>
      <c r="AI1145" s="21"/>
      <c r="AJ1145" s="21"/>
      <c r="AK1145" s="21"/>
      <c r="AL1145" s="21"/>
      <c r="AM1145" s="21"/>
      <c r="AN1145" s="21"/>
      <c r="AO1145" s="21"/>
      <c r="AP1145" s="21"/>
      <c r="AQ1145" s="21"/>
      <c r="AR1145" s="21"/>
      <c r="AS1145" s="21"/>
      <c r="AT1145" s="21"/>
      <c r="AU1145" s="21"/>
      <c r="AV1145" s="21"/>
      <c r="AW1145" s="21"/>
      <c r="AX1145" s="21"/>
      <c r="AY1145" s="21"/>
      <c r="AZ1145" s="21"/>
      <c r="BA1145" s="21"/>
      <c r="BB1145" s="21"/>
      <c r="BC1145" s="21"/>
      <c r="BD1145" s="21"/>
      <c r="BE1145" s="21"/>
      <c r="BF1145" s="21"/>
      <c r="BG1145" s="21"/>
      <c r="BH1145" s="21"/>
      <c r="BI1145" s="21"/>
      <c r="BJ1145" s="21"/>
      <c r="BK1145" s="21"/>
      <c r="BL1145" s="21"/>
      <c r="BM1145" s="21"/>
      <c r="BN1145" s="21"/>
      <c r="BO1145" s="21"/>
      <c r="BP1145" s="21"/>
      <c r="BQ1145" s="21"/>
      <c r="BR1145" s="21"/>
      <c r="BS1145" s="21"/>
      <c r="BT1145" s="21"/>
      <c r="BU1145" s="21"/>
      <c r="BV1145" s="21"/>
      <c r="BW1145" s="21"/>
      <c r="BX1145" s="21"/>
      <c r="BY1145" s="21"/>
      <c r="BZ1145" s="21"/>
      <c r="CA1145" s="21"/>
      <c r="CB1145" s="21"/>
      <c r="CC1145" s="21"/>
      <c r="CD1145" s="21"/>
      <c r="CE1145" s="21"/>
      <c r="CF1145" s="21"/>
      <c r="CG1145" s="21"/>
      <c r="CH1145" s="21"/>
      <c r="CI1145" s="21"/>
      <c r="CJ1145" s="21"/>
      <c r="CK1145" s="21"/>
      <c r="CL1145" s="21"/>
      <c r="CM1145" s="21"/>
      <c r="CN1145" s="21"/>
      <c r="CO1145" s="21"/>
      <c r="CP1145" s="21"/>
      <c r="CQ1145" s="21"/>
      <c r="CR1145" s="21"/>
      <c r="CS1145" s="21"/>
      <c r="CT1145" s="21"/>
      <c r="CU1145" s="21"/>
      <c r="CV1145" s="21"/>
      <c r="CW1145" s="21"/>
      <c r="CX1145" s="21"/>
      <c r="CY1145" s="21"/>
      <c r="CZ1145" s="21"/>
      <c r="DA1145" s="21"/>
      <c r="DB1145" s="21"/>
      <c r="DC1145" s="21"/>
      <c r="DD1145" s="21"/>
      <c r="DE1145" s="21"/>
      <c r="DF1145" s="21"/>
      <c r="DG1145" s="21"/>
      <c r="DH1145" s="21"/>
      <c r="DI1145" s="21"/>
      <c r="DJ1145" s="21"/>
      <c r="DK1145" s="21"/>
      <c r="DL1145" s="21"/>
      <c r="DM1145" s="21"/>
      <c r="DN1145" s="21"/>
      <c r="DO1145" s="21"/>
      <c r="DP1145" s="21"/>
      <c r="DQ1145" s="21"/>
      <c r="DR1145" s="21"/>
      <c r="DS1145" s="21"/>
      <c r="DT1145" s="21"/>
      <c r="DU1145" s="21"/>
      <c r="DV1145" s="21"/>
      <c r="DW1145" s="21"/>
      <c r="DX1145" s="21"/>
      <c r="DY1145" s="21"/>
      <c r="DZ1145" s="21"/>
      <c r="EA1145" s="21"/>
      <c r="EB1145" s="21"/>
      <c r="EC1145" s="21"/>
      <c r="ED1145" s="21"/>
      <c r="EE1145" s="21"/>
      <c r="EF1145" s="21"/>
      <c r="EG1145" s="21"/>
      <c r="EH1145" s="21"/>
      <c r="EI1145" s="21"/>
      <c r="EJ1145" s="21"/>
      <c r="EK1145" s="21"/>
      <c r="EL1145" s="21"/>
      <c r="EM1145" s="21"/>
      <c r="EN1145" s="21"/>
      <c r="EO1145" s="21"/>
      <c r="EP1145" s="21"/>
      <c r="EQ1145" s="21"/>
      <c r="ER1145" s="21"/>
      <c r="ES1145" s="21"/>
      <c r="ET1145" s="21"/>
      <c r="EU1145" s="21"/>
      <c r="EV1145" s="21"/>
      <c r="EW1145" s="21"/>
      <c r="EX1145" s="21"/>
      <c r="EY1145" s="21"/>
      <c r="EZ1145" s="21"/>
      <c r="FA1145" s="21"/>
      <c r="FB1145" s="21"/>
      <c r="FC1145" s="21"/>
      <c r="FD1145" s="21"/>
      <c r="FE1145" s="21"/>
      <c r="FF1145" s="21"/>
      <c r="FG1145" s="21"/>
      <c r="FH1145" s="21"/>
      <c r="FI1145" s="21"/>
      <c r="FJ1145" s="21"/>
      <c r="FK1145" s="21"/>
      <c r="FL1145" s="21"/>
      <c r="FM1145" s="21"/>
      <c r="FN1145" s="21"/>
      <c r="FO1145" s="21"/>
      <c r="FP1145" s="21"/>
      <c r="FQ1145" s="21"/>
      <c r="FR1145" s="21"/>
      <c r="FS1145" s="21"/>
      <c r="FT1145" s="21"/>
      <c r="FU1145" s="21"/>
      <c r="FV1145" s="21"/>
      <c r="FW1145" s="21"/>
      <c r="FX1145" s="21"/>
      <c r="FY1145" s="21"/>
      <c r="FZ1145" s="21"/>
      <c r="GA1145" s="21"/>
      <c r="GB1145" s="21"/>
      <c r="GC1145" s="21"/>
      <c r="GD1145" s="21"/>
      <c r="GE1145" s="21"/>
      <c r="GF1145" s="21"/>
      <c r="GG1145" s="21"/>
      <c r="GH1145" s="21"/>
      <c r="GI1145" s="21"/>
      <c r="GJ1145" s="21"/>
      <c r="GK1145" s="21"/>
      <c r="GL1145" s="21"/>
      <c r="GM1145" s="21"/>
      <c r="GN1145" s="21"/>
      <c r="GO1145" s="21"/>
      <c r="GP1145" s="21"/>
      <c r="GQ1145" s="21"/>
      <c r="GR1145" s="21"/>
      <c r="GS1145" s="21"/>
      <c r="GT1145" s="21"/>
      <c r="GU1145" s="21"/>
      <c r="GV1145" s="21"/>
      <c r="GW1145" s="21"/>
      <c r="GX1145" s="21"/>
      <c r="GY1145" s="21"/>
      <c r="GZ1145" s="21"/>
      <c r="HA1145" s="21"/>
      <c r="HB1145" s="21"/>
      <c r="HC1145" s="21"/>
      <c r="HD1145" s="21"/>
      <c r="HE1145" s="21"/>
      <c r="HF1145" s="21"/>
      <c r="HG1145" s="21"/>
      <c r="HH1145" s="21"/>
      <c r="HI1145" s="21"/>
      <c r="HJ1145" s="21"/>
      <c r="HK1145" s="21"/>
      <c r="HL1145" s="21"/>
      <c r="HM1145" s="21"/>
      <c r="HN1145" s="21"/>
      <c r="HO1145" s="21"/>
      <c r="HP1145" s="21"/>
      <c r="HQ1145" s="21"/>
      <c r="HR1145" s="21"/>
      <c r="HS1145" s="21"/>
      <c r="HT1145" s="21"/>
      <c r="HU1145" s="21"/>
    </row>
    <row r="1146" spans="1:229" s="36" customFormat="1" ht="13.5" customHeight="1">
      <c r="A1146" s="16">
        <v>44573</v>
      </c>
      <c r="B1146" s="33" t="s">
        <v>449</v>
      </c>
      <c r="C1146" s="33">
        <v>25</v>
      </c>
      <c r="D1146" s="33">
        <v>38700</v>
      </c>
      <c r="E1146" s="37">
        <v>275</v>
      </c>
      <c r="F1146" s="33">
        <v>325</v>
      </c>
      <c r="G1146" s="33">
        <v>375</v>
      </c>
      <c r="H1146" s="33">
        <v>0</v>
      </c>
      <c r="I1146" s="33">
        <v>0</v>
      </c>
      <c r="J1146" s="20">
        <v>0</v>
      </c>
      <c r="K1146" s="20" t="s">
        <v>30</v>
      </c>
      <c r="L1146" s="21"/>
      <c r="M1146" s="21"/>
      <c r="N1146" s="21"/>
      <c r="O1146" s="21"/>
      <c r="P1146" s="21"/>
      <c r="Q1146" s="21"/>
      <c r="R1146" s="21"/>
      <c r="S1146" s="21"/>
      <c r="T1146" s="21"/>
      <c r="U1146" s="21"/>
      <c r="V1146" s="21"/>
      <c r="W1146" s="21"/>
      <c r="X1146" s="21"/>
      <c r="Y1146" s="21"/>
      <c r="Z1146" s="21"/>
      <c r="AA1146" s="21"/>
      <c r="AB1146" s="21"/>
      <c r="AC1146" s="21"/>
      <c r="AD1146" s="21"/>
      <c r="AE1146" s="21"/>
      <c r="AF1146" s="21"/>
      <c r="AG1146" s="21"/>
      <c r="AH1146" s="21"/>
      <c r="AI1146" s="21"/>
      <c r="AJ1146" s="21"/>
      <c r="AK1146" s="21"/>
      <c r="AL1146" s="21"/>
      <c r="AM1146" s="21"/>
      <c r="AN1146" s="21"/>
      <c r="AO1146" s="21"/>
      <c r="AP1146" s="21"/>
      <c r="AQ1146" s="21"/>
      <c r="AR1146" s="21"/>
      <c r="AS1146" s="21"/>
      <c r="AT1146" s="21"/>
      <c r="AU1146" s="21"/>
      <c r="AV1146" s="21"/>
      <c r="AW1146" s="21"/>
      <c r="AX1146" s="21"/>
      <c r="AY1146" s="21"/>
      <c r="AZ1146" s="21"/>
      <c r="BA1146" s="21"/>
      <c r="BB1146" s="21"/>
      <c r="BC1146" s="21"/>
      <c r="BD1146" s="21"/>
      <c r="BE1146" s="21"/>
      <c r="BF1146" s="21"/>
      <c r="BG1146" s="21"/>
      <c r="BH1146" s="21"/>
      <c r="BI1146" s="21"/>
      <c r="BJ1146" s="21"/>
      <c r="BK1146" s="21"/>
      <c r="BL1146" s="21"/>
      <c r="BM1146" s="21"/>
      <c r="BN1146" s="21"/>
      <c r="BO1146" s="21"/>
      <c r="BP1146" s="21"/>
      <c r="BQ1146" s="21"/>
      <c r="BR1146" s="21"/>
      <c r="BS1146" s="21"/>
      <c r="BT1146" s="21"/>
      <c r="BU1146" s="21"/>
      <c r="BV1146" s="21"/>
      <c r="BW1146" s="21"/>
      <c r="BX1146" s="21"/>
      <c r="BY1146" s="21"/>
      <c r="BZ1146" s="21"/>
      <c r="CA1146" s="21"/>
      <c r="CB1146" s="21"/>
      <c r="CC1146" s="21"/>
      <c r="CD1146" s="21"/>
      <c r="CE1146" s="21"/>
      <c r="CF1146" s="21"/>
      <c r="CG1146" s="21"/>
      <c r="CH1146" s="21"/>
      <c r="CI1146" s="21"/>
      <c r="CJ1146" s="21"/>
      <c r="CK1146" s="21"/>
      <c r="CL1146" s="21"/>
      <c r="CM1146" s="21"/>
      <c r="CN1146" s="21"/>
      <c r="CO1146" s="21"/>
      <c r="CP1146" s="21"/>
      <c r="CQ1146" s="21"/>
      <c r="CR1146" s="21"/>
      <c r="CS1146" s="21"/>
      <c r="CT1146" s="21"/>
      <c r="CU1146" s="21"/>
      <c r="CV1146" s="21"/>
      <c r="CW1146" s="21"/>
      <c r="CX1146" s="21"/>
      <c r="CY1146" s="21"/>
      <c r="CZ1146" s="21"/>
      <c r="DA1146" s="21"/>
      <c r="DB1146" s="21"/>
      <c r="DC1146" s="21"/>
      <c r="DD1146" s="21"/>
      <c r="DE1146" s="21"/>
      <c r="DF1146" s="21"/>
      <c r="DG1146" s="21"/>
      <c r="DH1146" s="21"/>
      <c r="DI1146" s="21"/>
      <c r="DJ1146" s="21"/>
      <c r="DK1146" s="21"/>
      <c r="DL1146" s="21"/>
      <c r="DM1146" s="21"/>
      <c r="DN1146" s="21"/>
      <c r="DO1146" s="21"/>
      <c r="DP1146" s="21"/>
      <c r="DQ1146" s="21"/>
      <c r="DR1146" s="21"/>
      <c r="DS1146" s="21"/>
      <c r="DT1146" s="21"/>
      <c r="DU1146" s="21"/>
      <c r="DV1146" s="21"/>
      <c r="DW1146" s="21"/>
      <c r="DX1146" s="21"/>
      <c r="DY1146" s="21"/>
      <c r="DZ1146" s="21"/>
      <c r="EA1146" s="21"/>
      <c r="EB1146" s="21"/>
      <c r="EC1146" s="21"/>
      <c r="ED1146" s="21"/>
      <c r="EE1146" s="21"/>
      <c r="EF1146" s="21"/>
      <c r="EG1146" s="21"/>
      <c r="EH1146" s="21"/>
      <c r="EI1146" s="21"/>
      <c r="EJ1146" s="21"/>
      <c r="EK1146" s="21"/>
      <c r="EL1146" s="21"/>
      <c r="EM1146" s="21"/>
      <c r="EN1146" s="21"/>
      <c r="EO1146" s="21"/>
      <c r="EP1146" s="21"/>
      <c r="EQ1146" s="21"/>
      <c r="ER1146" s="21"/>
      <c r="ES1146" s="21"/>
      <c r="ET1146" s="21"/>
      <c r="EU1146" s="21"/>
      <c r="EV1146" s="21"/>
      <c r="EW1146" s="21"/>
      <c r="EX1146" s="21"/>
      <c r="EY1146" s="21"/>
      <c r="EZ1146" s="21"/>
      <c r="FA1146" s="21"/>
      <c r="FB1146" s="21"/>
      <c r="FC1146" s="21"/>
      <c r="FD1146" s="21"/>
      <c r="FE1146" s="21"/>
      <c r="FF1146" s="21"/>
      <c r="FG1146" s="21"/>
      <c r="FH1146" s="21"/>
      <c r="FI1146" s="21"/>
      <c r="FJ1146" s="21"/>
      <c r="FK1146" s="21"/>
      <c r="FL1146" s="21"/>
      <c r="FM1146" s="21"/>
      <c r="FN1146" s="21"/>
      <c r="FO1146" s="21"/>
      <c r="FP1146" s="21"/>
      <c r="FQ1146" s="21"/>
      <c r="FR1146" s="21"/>
      <c r="FS1146" s="21"/>
      <c r="FT1146" s="21"/>
      <c r="FU1146" s="21"/>
      <c r="FV1146" s="21"/>
      <c r="FW1146" s="21"/>
      <c r="FX1146" s="21"/>
      <c r="FY1146" s="21"/>
      <c r="FZ1146" s="21"/>
      <c r="GA1146" s="21"/>
      <c r="GB1146" s="21"/>
      <c r="GC1146" s="21"/>
      <c r="GD1146" s="21"/>
      <c r="GE1146" s="21"/>
      <c r="GF1146" s="21"/>
      <c r="GG1146" s="21"/>
      <c r="GH1146" s="21"/>
      <c r="GI1146" s="21"/>
      <c r="GJ1146" s="21"/>
      <c r="GK1146" s="21"/>
      <c r="GL1146" s="21"/>
      <c r="GM1146" s="21"/>
      <c r="GN1146" s="21"/>
      <c r="GO1146" s="21"/>
      <c r="GP1146" s="21"/>
      <c r="GQ1146" s="21"/>
      <c r="GR1146" s="21"/>
      <c r="GS1146" s="21"/>
      <c r="GT1146" s="21"/>
      <c r="GU1146" s="21"/>
      <c r="GV1146" s="21"/>
      <c r="GW1146" s="21"/>
      <c r="GX1146" s="21"/>
      <c r="GY1146" s="21"/>
      <c r="GZ1146" s="21"/>
      <c r="HA1146" s="21"/>
      <c r="HB1146" s="21"/>
      <c r="HC1146" s="21"/>
      <c r="HD1146" s="21"/>
      <c r="HE1146" s="21"/>
      <c r="HF1146" s="21"/>
      <c r="HG1146" s="21"/>
      <c r="HH1146" s="21"/>
      <c r="HI1146" s="21"/>
      <c r="HJ1146" s="21"/>
      <c r="HK1146" s="21"/>
      <c r="HL1146" s="21"/>
      <c r="HM1146" s="21"/>
      <c r="HN1146" s="21"/>
      <c r="HO1146" s="21"/>
      <c r="HP1146" s="21"/>
      <c r="HQ1146" s="21"/>
      <c r="HR1146" s="21"/>
      <c r="HS1146" s="21"/>
      <c r="HT1146" s="21"/>
      <c r="HU1146" s="21"/>
    </row>
    <row r="1147" spans="1:229" s="36" customFormat="1" ht="12.75" customHeight="1">
      <c r="A1147" s="16">
        <v>44572</v>
      </c>
      <c r="B1147" s="33" t="s">
        <v>450</v>
      </c>
      <c r="C1147" s="33">
        <v>25</v>
      </c>
      <c r="D1147" s="33">
        <v>38000</v>
      </c>
      <c r="E1147" s="37">
        <v>225</v>
      </c>
      <c r="F1147" s="33">
        <v>275</v>
      </c>
      <c r="G1147" s="33">
        <v>325</v>
      </c>
      <c r="H1147" s="33">
        <v>1250</v>
      </c>
      <c r="I1147" s="33">
        <v>0</v>
      </c>
      <c r="J1147" s="20">
        <v>1250</v>
      </c>
      <c r="K1147" s="20" t="s">
        <v>31</v>
      </c>
      <c r="L1147" s="21"/>
      <c r="M1147" s="21"/>
      <c r="N1147" s="21"/>
      <c r="O1147" s="21"/>
      <c r="P1147" s="21"/>
      <c r="Q1147" s="21"/>
      <c r="R1147" s="21"/>
      <c r="S1147" s="21"/>
      <c r="T1147" s="21"/>
      <c r="U1147" s="21"/>
      <c r="V1147" s="21"/>
      <c r="W1147" s="21"/>
      <c r="X1147" s="21"/>
      <c r="Y1147" s="21"/>
      <c r="Z1147" s="21"/>
      <c r="AA1147" s="21"/>
      <c r="AB1147" s="21"/>
      <c r="AC1147" s="21"/>
      <c r="AD1147" s="21"/>
      <c r="AE1147" s="21"/>
      <c r="AF1147" s="21"/>
      <c r="AG1147" s="21"/>
      <c r="AH1147" s="21"/>
      <c r="AI1147" s="21"/>
      <c r="AJ1147" s="21"/>
      <c r="AK1147" s="21"/>
      <c r="AL1147" s="21"/>
      <c r="AM1147" s="21"/>
      <c r="AN1147" s="21"/>
      <c r="AO1147" s="21"/>
      <c r="AP1147" s="21"/>
      <c r="AQ1147" s="21"/>
      <c r="AR1147" s="21"/>
      <c r="AS1147" s="21"/>
      <c r="AT1147" s="21"/>
      <c r="AU1147" s="21"/>
      <c r="AV1147" s="21"/>
      <c r="AW1147" s="21"/>
      <c r="AX1147" s="21"/>
      <c r="AY1147" s="21"/>
      <c r="AZ1147" s="21"/>
      <c r="BA1147" s="21"/>
      <c r="BB1147" s="21"/>
      <c r="BC1147" s="21"/>
      <c r="BD1147" s="21"/>
      <c r="BE1147" s="21"/>
      <c r="BF1147" s="21"/>
      <c r="BG1147" s="21"/>
      <c r="BH1147" s="21"/>
      <c r="BI1147" s="21"/>
      <c r="BJ1147" s="21"/>
      <c r="BK1147" s="21"/>
      <c r="BL1147" s="21"/>
      <c r="BM1147" s="21"/>
      <c r="BN1147" s="21"/>
      <c r="BO1147" s="21"/>
      <c r="BP1147" s="21"/>
      <c r="BQ1147" s="21"/>
      <c r="BR1147" s="21"/>
      <c r="BS1147" s="21"/>
      <c r="BT1147" s="21"/>
      <c r="BU1147" s="21"/>
      <c r="BV1147" s="21"/>
      <c r="BW1147" s="21"/>
      <c r="BX1147" s="21"/>
      <c r="BY1147" s="21"/>
      <c r="BZ1147" s="21"/>
      <c r="CA1147" s="21"/>
      <c r="CB1147" s="21"/>
      <c r="CC1147" s="21"/>
      <c r="CD1147" s="21"/>
      <c r="CE1147" s="21"/>
      <c r="CF1147" s="21"/>
      <c r="CG1147" s="21"/>
      <c r="CH1147" s="21"/>
      <c r="CI1147" s="21"/>
      <c r="CJ1147" s="21"/>
      <c r="CK1147" s="21"/>
      <c r="CL1147" s="21"/>
      <c r="CM1147" s="21"/>
      <c r="CN1147" s="21"/>
      <c r="CO1147" s="21"/>
      <c r="CP1147" s="21"/>
      <c r="CQ1147" s="21"/>
      <c r="CR1147" s="21"/>
      <c r="CS1147" s="21"/>
      <c r="CT1147" s="21"/>
      <c r="CU1147" s="21"/>
      <c r="CV1147" s="21"/>
      <c r="CW1147" s="21"/>
      <c r="CX1147" s="21"/>
      <c r="CY1147" s="21"/>
      <c r="CZ1147" s="21"/>
      <c r="DA1147" s="21"/>
      <c r="DB1147" s="21"/>
      <c r="DC1147" s="21"/>
      <c r="DD1147" s="21"/>
      <c r="DE1147" s="21"/>
      <c r="DF1147" s="21"/>
      <c r="DG1147" s="21"/>
      <c r="DH1147" s="21"/>
      <c r="DI1147" s="21"/>
      <c r="DJ1147" s="21"/>
      <c r="DK1147" s="21"/>
      <c r="DL1147" s="21"/>
      <c r="DM1147" s="21"/>
      <c r="DN1147" s="21"/>
      <c r="DO1147" s="21"/>
      <c r="DP1147" s="21"/>
      <c r="DQ1147" s="21"/>
      <c r="DR1147" s="21"/>
      <c r="DS1147" s="21"/>
      <c r="DT1147" s="21"/>
      <c r="DU1147" s="21"/>
      <c r="DV1147" s="21"/>
      <c r="DW1147" s="21"/>
      <c r="DX1147" s="21"/>
      <c r="DY1147" s="21"/>
      <c r="DZ1147" s="21"/>
      <c r="EA1147" s="21"/>
      <c r="EB1147" s="21"/>
      <c r="EC1147" s="21"/>
      <c r="ED1147" s="21"/>
      <c r="EE1147" s="21"/>
      <c r="EF1147" s="21"/>
      <c r="EG1147" s="21"/>
      <c r="EH1147" s="21"/>
      <c r="EI1147" s="21"/>
      <c r="EJ1147" s="21"/>
      <c r="EK1147" s="21"/>
      <c r="EL1147" s="21"/>
      <c r="EM1147" s="21"/>
      <c r="EN1147" s="21"/>
      <c r="EO1147" s="21"/>
      <c r="EP1147" s="21"/>
      <c r="EQ1147" s="21"/>
      <c r="ER1147" s="21"/>
      <c r="ES1147" s="21"/>
      <c r="ET1147" s="21"/>
      <c r="EU1147" s="21"/>
      <c r="EV1147" s="21"/>
      <c r="EW1147" s="21"/>
      <c r="EX1147" s="21"/>
      <c r="EY1147" s="21"/>
      <c r="EZ1147" s="21"/>
      <c r="FA1147" s="21"/>
      <c r="FB1147" s="21"/>
      <c r="FC1147" s="21"/>
      <c r="FD1147" s="21"/>
      <c r="FE1147" s="21"/>
      <c r="FF1147" s="21"/>
      <c r="FG1147" s="21"/>
      <c r="FH1147" s="21"/>
      <c r="FI1147" s="21"/>
      <c r="FJ1147" s="21"/>
      <c r="FK1147" s="21"/>
      <c r="FL1147" s="21"/>
      <c r="FM1147" s="21"/>
      <c r="FN1147" s="21"/>
      <c r="FO1147" s="21"/>
      <c r="FP1147" s="21"/>
      <c r="FQ1147" s="21"/>
      <c r="FR1147" s="21"/>
      <c r="FS1147" s="21"/>
      <c r="FT1147" s="21"/>
      <c r="FU1147" s="21"/>
      <c r="FV1147" s="21"/>
      <c r="FW1147" s="21"/>
      <c r="FX1147" s="21"/>
      <c r="FY1147" s="21"/>
      <c r="FZ1147" s="21"/>
      <c r="GA1147" s="21"/>
      <c r="GB1147" s="21"/>
      <c r="GC1147" s="21"/>
      <c r="GD1147" s="21"/>
      <c r="GE1147" s="21"/>
      <c r="GF1147" s="21"/>
      <c r="GG1147" s="21"/>
      <c r="GH1147" s="21"/>
      <c r="GI1147" s="21"/>
      <c r="GJ1147" s="21"/>
      <c r="GK1147" s="21"/>
      <c r="GL1147" s="21"/>
      <c r="GM1147" s="21"/>
      <c r="GN1147" s="21"/>
      <c r="GO1147" s="21"/>
      <c r="GP1147" s="21"/>
      <c r="GQ1147" s="21"/>
      <c r="GR1147" s="21"/>
      <c r="GS1147" s="21"/>
      <c r="GT1147" s="21"/>
      <c r="GU1147" s="21"/>
      <c r="GV1147" s="21"/>
      <c r="GW1147" s="21"/>
      <c r="GX1147" s="21"/>
      <c r="GY1147" s="21"/>
      <c r="GZ1147" s="21"/>
      <c r="HA1147" s="21"/>
      <c r="HB1147" s="21"/>
      <c r="HC1147" s="21"/>
      <c r="HD1147" s="21"/>
      <c r="HE1147" s="21"/>
      <c r="HF1147" s="21"/>
      <c r="HG1147" s="21"/>
      <c r="HH1147" s="21"/>
      <c r="HI1147" s="21"/>
      <c r="HJ1147" s="21"/>
      <c r="HK1147" s="21"/>
      <c r="HL1147" s="21"/>
      <c r="HM1147" s="21"/>
      <c r="HN1147" s="21"/>
      <c r="HO1147" s="21"/>
      <c r="HP1147" s="21"/>
      <c r="HQ1147" s="21"/>
      <c r="HR1147" s="21"/>
      <c r="HS1147" s="21"/>
      <c r="HT1147" s="21"/>
      <c r="HU1147" s="21"/>
    </row>
    <row r="1148" spans="1:229" s="36" customFormat="1" ht="12" customHeight="1">
      <c r="A1148" s="16">
        <v>44571</v>
      </c>
      <c r="B1148" s="33" t="s">
        <v>449</v>
      </c>
      <c r="C1148" s="33">
        <v>25</v>
      </c>
      <c r="D1148" s="33">
        <v>38500</v>
      </c>
      <c r="E1148" s="37">
        <v>225</v>
      </c>
      <c r="F1148" s="33">
        <v>275</v>
      </c>
      <c r="G1148" s="33">
        <v>325</v>
      </c>
      <c r="H1148" s="33">
        <v>1250</v>
      </c>
      <c r="I1148" s="33">
        <v>0</v>
      </c>
      <c r="J1148" s="20">
        <v>1250</v>
      </c>
      <c r="K1148" s="20" t="s">
        <v>31</v>
      </c>
      <c r="L1148" s="21"/>
      <c r="M1148" s="21"/>
      <c r="N1148" s="21"/>
      <c r="O1148" s="21"/>
      <c r="P1148" s="21"/>
      <c r="Q1148" s="21"/>
      <c r="R1148" s="21"/>
      <c r="S1148" s="21"/>
      <c r="T1148" s="21"/>
      <c r="U1148" s="21"/>
      <c r="V1148" s="21"/>
      <c r="W1148" s="21"/>
      <c r="X1148" s="21"/>
      <c r="Y1148" s="21"/>
      <c r="Z1148" s="21"/>
      <c r="AA1148" s="21"/>
      <c r="AB1148" s="21"/>
      <c r="AC1148" s="21"/>
      <c r="AD1148" s="21"/>
      <c r="AE1148" s="21"/>
      <c r="AF1148" s="21"/>
      <c r="AG1148" s="21"/>
      <c r="AH1148" s="21"/>
      <c r="AI1148" s="21"/>
      <c r="AJ1148" s="21"/>
      <c r="AK1148" s="21"/>
      <c r="AL1148" s="21"/>
      <c r="AM1148" s="21"/>
      <c r="AN1148" s="21"/>
      <c r="AO1148" s="21"/>
      <c r="AP1148" s="21"/>
      <c r="AQ1148" s="21"/>
      <c r="AR1148" s="21"/>
      <c r="AS1148" s="21"/>
      <c r="AT1148" s="21"/>
      <c r="AU1148" s="21"/>
      <c r="AV1148" s="21"/>
      <c r="AW1148" s="21"/>
      <c r="AX1148" s="21"/>
      <c r="AY1148" s="21"/>
      <c r="AZ1148" s="21"/>
      <c r="BA1148" s="21"/>
      <c r="BB1148" s="21"/>
      <c r="BC1148" s="21"/>
      <c r="BD1148" s="21"/>
      <c r="BE1148" s="21"/>
      <c r="BF1148" s="21"/>
      <c r="BG1148" s="21"/>
      <c r="BH1148" s="21"/>
      <c r="BI1148" s="21"/>
      <c r="BJ1148" s="21"/>
      <c r="BK1148" s="21"/>
      <c r="BL1148" s="21"/>
      <c r="BM1148" s="21"/>
      <c r="BN1148" s="21"/>
      <c r="BO1148" s="21"/>
      <c r="BP1148" s="21"/>
      <c r="BQ1148" s="21"/>
      <c r="BR1148" s="21"/>
      <c r="BS1148" s="21"/>
      <c r="BT1148" s="21"/>
      <c r="BU1148" s="21"/>
      <c r="BV1148" s="21"/>
      <c r="BW1148" s="21"/>
      <c r="BX1148" s="21"/>
      <c r="BY1148" s="21"/>
      <c r="BZ1148" s="21"/>
      <c r="CA1148" s="21"/>
      <c r="CB1148" s="21"/>
      <c r="CC1148" s="21"/>
      <c r="CD1148" s="21"/>
      <c r="CE1148" s="21"/>
      <c r="CF1148" s="21"/>
      <c r="CG1148" s="21"/>
      <c r="CH1148" s="21"/>
      <c r="CI1148" s="21"/>
      <c r="CJ1148" s="21"/>
      <c r="CK1148" s="21"/>
      <c r="CL1148" s="21"/>
      <c r="CM1148" s="21"/>
      <c r="CN1148" s="21"/>
      <c r="CO1148" s="21"/>
      <c r="CP1148" s="21"/>
      <c r="CQ1148" s="21"/>
      <c r="CR1148" s="21"/>
      <c r="CS1148" s="21"/>
      <c r="CT1148" s="21"/>
      <c r="CU1148" s="21"/>
      <c r="CV1148" s="21"/>
      <c r="CW1148" s="21"/>
      <c r="CX1148" s="21"/>
      <c r="CY1148" s="21"/>
      <c r="CZ1148" s="21"/>
      <c r="DA1148" s="21"/>
      <c r="DB1148" s="21"/>
      <c r="DC1148" s="21"/>
      <c r="DD1148" s="21"/>
      <c r="DE1148" s="21"/>
      <c r="DF1148" s="21"/>
      <c r="DG1148" s="21"/>
      <c r="DH1148" s="21"/>
      <c r="DI1148" s="21"/>
      <c r="DJ1148" s="21"/>
      <c r="DK1148" s="21"/>
      <c r="DL1148" s="21"/>
      <c r="DM1148" s="21"/>
      <c r="DN1148" s="21"/>
      <c r="DO1148" s="21"/>
      <c r="DP1148" s="21"/>
      <c r="DQ1148" s="21"/>
      <c r="DR1148" s="21"/>
      <c r="DS1148" s="21"/>
      <c r="DT1148" s="21"/>
      <c r="DU1148" s="21"/>
      <c r="DV1148" s="21"/>
      <c r="DW1148" s="21"/>
      <c r="DX1148" s="21"/>
      <c r="DY1148" s="21"/>
      <c r="DZ1148" s="21"/>
      <c r="EA1148" s="21"/>
      <c r="EB1148" s="21"/>
      <c r="EC1148" s="21"/>
      <c r="ED1148" s="21"/>
      <c r="EE1148" s="21"/>
      <c r="EF1148" s="21"/>
      <c r="EG1148" s="21"/>
      <c r="EH1148" s="21"/>
      <c r="EI1148" s="21"/>
      <c r="EJ1148" s="21"/>
      <c r="EK1148" s="21"/>
      <c r="EL1148" s="21"/>
      <c r="EM1148" s="21"/>
      <c r="EN1148" s="21"/>
      <c r="EO1148" s="21"/>
      <c r="EP1148" s="21"/>
      <c r="EQ1148" s="21"/>
      <c r="ER1148" s="21"/>
      <c r="ES1148" s="21"/>
      <c r="ET1148" s="21"/>
      <c r="EU1148" s="21"/>
      <c r="EV1148" s="21"/>
      <c r="EW1148" s="21"/>
      <c r="EX1148" s="21"/>
      <c r="EY1148" s="21"/>
      <c r="EZ1148" s="21"/>
      <c r="FA1148" s="21"/>
      <c r="FB1148" s="21"/>
      <c r="FC1148" s="21"/>
      <c r="FD1148" s="21"/>
      <c r="FE1148" s="21"/>
      <c r="FF1148" s="21"/>
      <c r="FG1148" s="21"/>
      <c r="FH1148" s="21"/>
      <c r="FI1148" s="21"/>
      <c r="FJ1148" s="21"/>
      <c r="FK1148" s="21"/>
      <c r="FL1148" s="21"/>
      <c r="FM1148" s="21"/>
      <c r="FN1148" s="21"/>
      <c r="FO1148" s="21"/>
      <c r="FP1148" s="21"/>
      <c r="FQ1148" s="21"/>
      <c r="FR1148" s="21"/>
      <c r="FS1148" s="21"/>
      <c r="FT1148" s="21"/>
      <c r="FU1148" s="21"/>
      <c r="FV1148" s="21"/>
      <c r="FW1148" s="21"/>
      <c r="FX1148" s="21"/>
      <c r="FY1148" s="21"/>
      <c r="FZ1148" s="21"/>
      <c r="GA1148" s="21"/>
      <c r="GB1148" s="21"/>
      <c r="GC1148" s="21"/>
      <c r="GD1148" s="21"/>
      <c r="GE1148" s="21"/>
      <c r="GF1148" s="21"/>
      <c r="GG1148" s="21"/>
      <c r="GH1148" s="21"/>
      <c r="GI1148" s="21"/>
      <c r="GJ1148" s="21"/>
      <c r="GK1148" s="21"/>
      <c r="GL1148" s="21"/>
      <c r="GM1148" s="21"/>
      <c r="GN1148" s="21"/>
      <c r="GO1148" s="21"/>
      <c r="GP1148" s="21"/>
      <c r="GQ1148" s="21"/>
      <c r="GR1148" s="21"/>
      <c r="GS1148" s="21"/>
      <c r="GT1148" s="21"/>
      <c r="GU1148" s="21"/>
      <c r="GV1148" s="21"/>
      <c r="GW1148" s="21"/>
      <c r="GX1148" s="21"/>
      <c r="GY1148" s="21"/>
      <c r="GZ1148" s="21"/>
      <c r="HA1148" s="21"/>
      <c r="HB1148" s="21"/>
      <c r="HC1148" s="21"/>
      <c r="HD1148" s="21"/>
      <c r="HE1148" s="21"/>
      <c r="HF1148" s="21"/>
      <c r="HG1148" s="21"/>
      <c r="HH1148" s="21"/>
      <c r="HI1148" s="21"/>
      <c r="HJ1148" s="21"/>
      <c r="HK1148" s="21"/>
      <c r="HL1148" s="21"/>
      <c r="HM1148" s="21"/>
      <c r="HN1148" s="21"/>
      <c r="HO1148" s="21"/>
      <c r="HP1148" s="21"/>
      <c r="HQ1148" s="21"/>
      <c r="HR1148" s="21"/>
      <c r="HS1148" s="21"/>
      <c r="HT1148" s="21"/>
      <c r="HU1148" s="21"/>
    </row>
    <row r="1149" spans="1:229" s="36" customFormat="1" ht="11.25" customHeight="1">
      <c r="A1149" s="16">
        <v>44568</v>
      </c>
      <c r="B1149" s="33" t="s">
        <v>449</v>
      </c>
      <c r="C1149" s="33">
        <v>25</v>
      </c>
      <c r="D1149" s="33">
        <v>37400</v>
      </c>
      <c r="E1149" s="37">
        <v>375</v>
      </c>
      <c r="F1149" s="33">
        <v>425</v>
      </c>
      <c r="G1149" s="33">
        <v>475</v>
      </c>
      <c r="H1149" s="33">
        <v>1250</v>
      </c>
      <c r="I1149" s="33">
        <v>1250</v>
      </c>
      <c r="J1149" s="20">
        <v>2500</v>
      </c>
      <c r="K1149" s="20" t="s">
        <v>30</v>
      </c>
      <c r="L1149" s="21"/>
      <c r="M1149" s="21"/>
      <c r="N1149" s="21"/>
      <c r="O1149" s="21"/>
      <c r="P1149" s="21"/>
      <c r="Q1149" s="21"/>
      <c r="R1149" s="21"/>
      <c r="S1149" s="21"/>
      <c r="T1149" s="21"/>
      <c r="U1149" s="21"/>
      <c r="V1149" s="21"/>
      <c r="W1149" s="21"/>
      <c r="X1149" s="21"/>
      <c r="Y1149" s="21"/>
      <c r="Z1149" s="21"/>
      <c r="AA1149" s="21"/>
      <c r="AB1149" s="21"/>
      <c r="AC1149" s="21"/>
      <c r="AD1149" s="21"/>
      <c r="AE1149" s="21"/>
      <c r="AF1149" s="21"/>
      <c r="AG1149" s="21"/>
      <c r="AH1149" s="21"/>
      <c r="AI1149" s="21"/>
      <c r="AJ1149" s="21"/>
      <c r="AK1149" s="21"/>
      <c r="AL1149" s="21"/>
      <c r="AM1149" s="21"/>
      <c r="AN1149" s="21"/>
      <c r="AO1149" s="21"/>
      <c r="AP1149" s="21"/>
      <c r="AQ1149" s="21"/>
      <c r="AR1149" s="21"/>
      <c r="AS1149" s="21"/>
      <c r="AT1149" s="21"/>
      <c r="AU1149" s="21"/>
      <c r="AV1149" s="21"/>
      <c r="AW1149" s="21"/>
      <c r="AX1149" s="21"/>
      <c r="AY1149" s="21"/>
      <c r="AZ1149" s="21"/>
      <c r="BA1149" s="21"/>
      <c r="BB1149" s="21"/>
      <c r="BC1149" s="21"/>
      <c r="BD1149" s="21"/>
      <c r="BE1149" s="21"/>
      <c r="BF1149" s="21"/>
      <c r="BG1149" s="21"/>
      <c r="BH1149" s="21"/>
      <c r="BI1149" s="21"/>
      <c r="BJ1149" s="21"/>
      <c r="BK1149" s="21"/>
      <c r="BL1149" s="21"/>
      <c r="BM1149" s="21"/>
      <c r="BN1149" s="21"/>
      <c r="BO1149" s="21"/>
      <c r="BP1149" s="21"/>
      <c r="BQ1149" s="21"/>
      <c r="BR1149" s="21"/>
      <c r="BS1149" s="21"/>
      <c r="BT1149" s="21"/>
      <c r="BU1149" s="21"/>
      <c r="BV1149" s="21"/>
      <c r="BW1149" s="21"/>
      <c r="BX1149" s="21"/>
      <c r="BY1149" s="21"/>
      <c r="BZ1149" s="21"/>
      <c r="CA1149" s="21"/>
      <c r="CB1149" s="21"/>
      <c r="CC1149" s="21"/>
      <c r="CD1149" s="21"/>
      <c r="CE1149" s="21"/>
      <c r="CF1149" s="21"/>
      <c r="CG1149" s="21"/>
      <c r="CH1149" s="21"/>
      <c r="CI1149" s="21"/>
      <c r="CJ1149" s="21"/>
      <c r="CK1149" s="21"/>
      <c r="CL1149" s="21"/>
      <c r="CM1149" s="21"/>
      <c r="CN1149" s="21"/>
      <c r="CO1149" s="21"/>
      <c r="CP1149" s="21"/>
      <c r="CQ1149" s="21"/>
      <c r="CR1149" s="21"/>
      <c r="CS1149" s="21"/>
      <c r="CT1149" s="21"/>
      <c r="CU1149" s="21"/>
      <c r="CV1149" s="21"/>
      <c r="CW1149" s="21"/>
      <c r="CX1149" s="21"/>
      <c r="CY1149" s="21"/>
      <c r="CZ1149" s="21"/>
      <c r="DA1149" s="21"/>
      <c r="DB1149" s="21"/>
      <c r="DC1149" s="21"/>
      <c r="DD1149" s="21"/>
      <c r="DE1149" s="21"/>
      <c r="DF1149" s="21"/>
      <c r="DG1149" s="21"/>
      <c r="DH1149" s="21"/>
      <c r="DI1149" s="21"/>
      <c r="DJ1149" s="21"/>
      <c r="DK1149" s="21"/>
      <c r="DL1149" s="21"/>
      <c r="DM1149" s="21"/>
      <c r="DN1149" s="21"/>
      <c r="DO1149" s="21"/>
      <c r="DP1149" s="21"/>
      <c r="DQ1149" s="21"/>
      <c r="DR1149" s="21"/>
      <c r="DS1149" s="21"/>
      <c r="DT1149" s="21"/>
      <c r="DU1149" s="21"/>
      <c r="DV1149" s="21"/>
      <c r="DW1149" s="21"/>
      <c r="DX1149" s="21"/>
      <c r="DY1149" s="21"/>
      <c r="DZ1149" s="21"/>
      <c r="EA1149" s="21"/>
      <c r="EB1149" s="21"/>
      <c r="EC1149" s="21"/>
      <c r="ED1149" s="21"/>
      <c r="EE1149" s="21"/>
      <c r="EF1149" s="21"/>
      <c r="EG1149" s="21"/>
      <c r="EH1149" s="21"/>
      <c r="EI1149" s="21"/>
      <c r="EJ1149" s="21"/>
      <c r="EK1149" s="21"/>
      <c r="EL1149" s="21"/>
      <c r="EM1149" s="21"/>
      <c r="EN1149" s="21"/>
      <c r="EO1149" s="21"/>
      <c r="EP1149" s="21"/>
      <c r="EQ1149" s="21"/>
      <c r="ER1149" s="21"/>
      <c r="ES1149" s="21"/>
      <c r="ET1149" s="21"/>
      <c r="EU1149" s="21"/>
      <c r="EV1149" s="21"/>
      <c r="EW1149" s="21"/>
      <c r="EX1149" s="21"/>
      <c r="EY1149" s="21"/>
      <c r="EZ1149" s="21"/>
      <c r="FA1149" s="21"/>
      <c r="FB1149" s="21"/>
      <c r="FC1149" s="21"/>
      <c r="FD1149" s="21"/>
      <c r="FE1149" s="21"/>
      <c r="FF1149" s="21"/>
      <c r="FG1149" s="21"/>
      <c r="FH1149" s="21"/>
      <c r="FI1149" s="21"/>
      <c r="FJ1149" s="21"/>
      <c r="FK1149" s="21"/>
      <c r="FL1149" s="21"/>
      <c r="FM1149" s="21"/>
      <c r="FN1149" s="21"/>
      <c r="FO1149" s="21"/>
      <c r="FP1149" s="21"/>
      <c r="FQ1149" s="21"/>
      <c r="FR1149" s="21"/>
      <c r="FS1149" s="21"/>
      <c r="FT1149" s="21"/>
      <c r="FU1149" s="21"/>
      <c r="FV1149" s="21"/>
      <c r="FW1149" s="21"/>
      <c r="FX1149" s="21"/>
      <c r="FY1149" s="21"/>
      <c r="FZ1149" s="21"/>
      <c r="GA1149" s="21"/>
      <c r="GB1149" s="21"/>
      <c r="GC1149" s="21"/>
      <c r="GD1149" s="21"/>
      <c r="GE1149" s="21"/>
      <c r="GF1149" s="21"/>
      <c r="GG1149" s="21"/>
      <c r="GH1149" s="21"/>
      <c r="GI1149" s="21"/>
      <c r="GJ1149" s="21"/>
      <c r="GK1149" s="21"/>
      <c r="GL1149" s="21"/>
      <c r="GM1149" s="21"/>
      <c r="GN1149" s="21"/>
      <c r="GO1149" s="21"/>
      <c r="GP1149" s="21"/>
      <c r="GQ1149" s="21"/>
      <c r="GR1149" s="21"/>
      <c r="GS1149" s="21"/>
      <c r="GT1149" s="21"/>
      <c r="GU1149" s="21"/>
      <c r="GV1149" s="21"/>
      <c r="GW1149" s="21"/>
      <c r="GX1149" s="21"/>
      <c r="GY1149" s="21"/>
      <c r="GZ1149" s="21"/>
      <c r="HA1149" s="21"/>
      <c r="HB1149" s="21"/>
      <c r="HC1149" s="21"/>
      <c r="HD1149" s="21"/>
      <c r="HE1149" s="21"/>
      <c r="HF1149" s="21"/>
      <c r="HG1149" s="21"/>
      <c r="HH1149" s="21"/>
      <c r="HI1149" s="21"/>
      <c r="HJ1149" s="21"/>
      <c r="HK1149" s="21"/>
      <c r="HL1149" s="21"/>
      <c r="HM1149" s="21"/>
      <c r="HN1149" s="21"/>
      <c r="HO1149" s="21"/>
      <c r="HP1149" s="21"/>
      <c r="HQ1149" s="21"/>
      <c r="HR1149" s="21"/>
      <c r="HS1149" s="21"/>
      <c r="HT1149" s="21"/>
      <c r="HU1149" s="21"/>
    </row>
    <row r="1150" spans="1:229" s="36" customFormat="1" ht="12" customHeight="1">
      <c r="A1150" s="16">
        <v>44567</v>
      </c>
      <c r="B1150" s="33" t="s">
        <v>448</v>
      </c>
      <c r="C1150" s="33">
        <v>25</v>
      </c>
      <c r="D1150" s="33">
        <v>37300</v>
      </c>
      <c r="E1150" s="37">
        <v>200</v>
      </c>
      <c r="F1150" s="33">
        <v>250</v>
      </c>
      <c r="G1150" s="33">
        <v>300</v>
      </c>
      <c r="H1150" s="33">
        <v>1250</v>
      </c>
      <c r="I1150" s="33">
        <v>1250</v>
      </c>
      <c r="J1150" s="20">
        <v>2500</v>
      </c>
      <c r="K1150" s="20" t="s">
        <v>30</v>
      </c>
      <c r="L1150" s="21"/>
      <c r="M1150" s="21"/>
      <c r="N1150" s="21"/>
      <c r="O1150" s="21"/>
      <c r="P1150" s="21"/>
      <c r="Q1150" s="21"/>
      <c r="R1150" s="21"/>
      <c r="S1150" s="21"/>
      <c r="T1150" s="21"/>
      <c r="U1150" s="21"/>
      <c r="V1150" s="21"/>
      <c r="W1150" s="21"/>
      <c r="X1150" s="21"/>
      <c r="Y1150" s="21"/>
      <c r="Z1150" s="21"/>
      <c r="AA1150" s="21"/>
      <c r="AB1150" s="21"/>
      <c r="AC1150" s="21"/>
      <c r="AD1150" s="21"/>
      <c r="AE1150" s="21"/>
      <c r="AF1150" s="21"/>
      <c r="AG1150" s="21"/>
      <c r="AH1150" s="21"/>
      <c r="AI1150" s="21"/>
      <c r="AJ1150" s="21"/>
      <c r="AK1150" s="21"/>
      <c r="AL1150" s="21"/>
      <c r="AM1150" s="21"/>
      <c r="AN1150" s="21"/>
      <c r="AO1150" s="21"/>
      <c r="AP1150" s="21"/>
      <c r="AQ1150" s="21"/>
      <c r="AR1150" s="21"/>
      <c r="AS1150" s="21"/>
      <c r="AT1150" s="21"/>
      <c r="AU1150" s="21"/>
      <c r="AV1150" s="21"/>
      <c r="AW1150" s="21"/>
      <c r="AX1150" s="21"/>
      <c r="AY1150" s="21"/>
      <c r="AZ1150" s="21"/>
      <c r="BA1150" s="21"/>
      <c r="BB1150" s="21"/>
      <c r="BC1150" s="21"/>
      <c r="BD1150" s="21"/>
      <c r="BE1150" s="21"/>
      <c r="BF1150" s="21"/>
      <c r="BG1150" s="21"/>
      <c r="BH1150" s="21"/>
      <c r="BI1150" s="21"/>
      <c r="BJ1150" s="21"/>
      <c r="BK1150" s="21"/>
      <c r="BL1150" s="21"/>
      <c r="BM1150" s="21"/>
      <c r="BN1150" s="21"/>
      <c r="BO1150" s="21"/>
      <c r="BP1150" s="21"/>
      <c r="BQ1150" s="21"/>
      <c r="BR1150" s="21"/>
      <c r="BS1150" s="21"/>
      <c r="BT1150" s="21"/>
      <c r="BU1150" s="21"/>
      <c r="BV1150" s="21"/>
      <c r="BW1150" s="21"/>
      <c r="BX1150" s="21"/>
      <c r="BY1150" s="21"/>
      <c r="BZ1150" s="21"/>
      <c r="CA1150" s="21"/>
      <c r="CB1150" s="21"/>
      <c r="CC1150" s="21"/>
      <c r="CD1150" s="21"/>
      <c r="CE1150" s="21"/>
      <c r="CF1150" s="21"/>
      <c r="CG1150" s="21"/>
      <c r="CH1150" s="21"/>
      <c r="CI1150" s="21"/>
      <c r="CJ1150" s="21"/>
      <c r="CK1150" s="21"/>
      <c r="CL1150" s="21"/>
      <c r="CM1150" s="21"/>
      <c r="CN1150" s="21"/>
      <c r="CO1150" s="21"/>
      <c r="CP1150" s="21"/>
      <c r="CQ1150" s="21"/>
      <c r="CR1150" s="21"/>
      <c r="CS1150" s="21"/>
      <c r="CT1150" s="21"/>
      <c r="CU1150" s="21"/>
      <c r="CV1150" s="21"/>
      <c r="CW1150" s="21"/>
      <c r="CX1150" s="21"/>
      <c r="CY1150" s="21"/>
      <c r="CZ1150" s="21"/>
      <c r="DA1150" s="21"/>
      <c r="DB1150" s="21"/>
      <c r="DC1150" s="21"/>
      <c r="DD1150" s="21"/>
      <c r="DE1150" s="21"/>
      <c r="DF1150" s="21"/>
      <c r="DG1150" s="21"/>
      <c r="DH1150" s="21"/>
      <c r="DI1150" s="21"/>
      <c r="DJ1150" s="21"/>
      <c r="DK1150" s="21"/>
      <c r="DL1150" s="21"/>
      <c r="DM1150" s="21"/>
      <c r="DN1150" s="21"/>
      <c r="DO1150" s="21"/>
      <c r="DP1150" s="21"/>
      <c r="DQ1150" s="21"/>
      <c r="DR1150" s="21"/>
      <c r="DS1150" s="21"/>
      <c r="DT1150" s="21"/>
      <c r="DU1150" s="21"/>
      <c r="DV1150" s="21"/>
      <c r="DW1150" s="21"/>
      <c r="DX1150" s="21"/>
      <c r="DY1150" s="21"/>
      <c r="DZ1150" s="21"/>
      <c r="EA1150" s="21"/>
      <c r="EB1150" s="21"/>
      <c r="EC1150" s="21"/>
      <c r="ED1150" s="21"/>
      <c r="EE1150" s="21"/>
      <c r="EF1150" s="21"/>
      <c r="EG1150" s="21"/>
      <c r="EH1150" s="21"/>
      <c r="EI1150" s="21"/>
      <c r="EJ1150" s="21"/>
      <c r="EK1150" s="21"/>
      <c r="EL1150" s="21"/>
      <c r="EM1150" s="21"/>
      <c r="EN1150" s="21"/>
      <c r="EO1150" s="21"/>
      <c r="EP1150" s="21"/>
      <c r="EQ1150" s="21"/>
      <c r="ER1150" s="21"/>
      <c r="ES1150" s="21"/>
      <c r="ET1150" s="21"/>
      <c r="EU1150" s="21"/>
      <c r="EV1150" s="21"/>
      <c r="EW1150" s="21"/>
      <c r="EX1150" s="21"/>
      <c r="EY1150" s="21"/>
      <c r="EZ1150" s="21"/>
      <c r="FA1150" s="21"/>
      <c r="FB1150" s="21"/>
      <c r="FC1150" s="21"/>
      <c r="FD1150" s="21"/>
      <c r="FE1150" s="21"/>
      <c r="FF1150" s="21"/>
      <c r="FG1150" s="21"/>
      <c r="FH1150" s="21"/>
      <c r="FI1150" s="21"/>
      <c r="FJ1150" s="21"/>
      <c r="FK1150" s="21"/>
      <c r="FL1150" s="21"/>
      <c r="FM1150" s="21"/>
      <c r="FN1150" s="21"/>
      <c r="FO1150" s="21"/>
      <c r="FP1150" s="21"/>
      <c r="FQ1150" s="21"/>
      <c r="FR1150" s="21"/>
      <c r="FS1150" s="21"/>
      <c r="FT1150" s="21"/>
      <c r="FU1150" s="21"/>
      <c r="FV1150" s="21"/>
      <c r="FW1150" s="21"/>
      <c r="FX1150" s="21"/>
      <c r="FY1150" s="21"/>
      <c r="FZ1150" s="21"/>
      <c r="GA1150" s="21"/>
      <c r="GB1150" s="21"/>
      <c r="GC1150" s="21"/>
      <c r="GD1150" s="21"/>
      <c r="GE1150" s="21"/>
      <c r="GF1150" s="21"/>
      <c r="GG1150" s="21"/>
      <c r="GH1150" s="21"/>
      <c r="GI1150" s="21"/>
      <c r="GJ1150" s="21"/>
      <c r="GK1150" s="21"/>
      <c r="GL1150" s="21"/>
      <c r="GM1150" s="21"/>
      <c r="GN1150" s="21"/>
      <c r="GO1150" s="21"/>
      <c r="GP1150" s="21"/>
      <c r="GQ1150" s="21"/>
      <c r="GR1150" s="21"/>
      <c r="GS1150" s="21"/>
      <c r="GT1150" s="21"/>
      <c r="GU1150" s="21"/>
      <c r="GV1150" s="21"/>
      <c r="GW1150" s="21"/>
      <c r="GX1150" s="21"/>
      <c r="GY1150" s="21"/>
      <c r="GZ1150" s="21"/>
      <c r="HA1150" s="21"/>
      <c r="HB1150" s="21"/>
      <c r="HC1150" s="21"/>
      <c r="HD1150" s="21"/>
      <c r="HE1150" s="21"/>
      <c r="HF1150" s="21"/>
      <c r="HG1150" s="21"/>
      <c r="HH1150" s="21"/>
      <c r="HI1150" s="21"/>
      <c r="HJ1150" s="21"/>
      <c r="HK1150" s="21"/>
      <c r="HL1150" s="21"/>
      <c r="HM1150" s="21"/>
      <c r="HN1150" s="21"/>
      <c r="HO1150" s="21"/>
      <c r="HP1150" s="21"/>
      <c r="HQ1150" s="21"/>
      <c r="HR1150" s="21"/>
      <c r="HS1150" s="21"/>
      <c r="HT1150" s="21"/>
      <c r="HU1150" s="21"/>
    </row>
    <row r="1151" spans="1:229" s="36" customFormat="1" ht="12.75" customHeight="1">
      <c r="A1151" s="16">
        <v>44566</v>
      </c>
      <c r="B1151" s="33" t="s">
        <v>447</v>
      </c>
      <c r="C1151" s="33">
        <v>25</v>
      </c>
      <c r="D1151" s="33">
        <v>37400</v>
      </c>
      <c r="E1151" s="37">
        <v>200</v>
      </c>
      <c r="F1151" s="33">
        <v>300</v>
      </c>
      <c r="G1151" s="33">
        <v>400</v>
      </c>
      <c r="H1151" s="33">
        <v>2500</v>
      </c>
      <c r="I1151" s="33">
        <v>2500</v>
      </c>
      <c r="J1151" s="20">
        <v>5000</v>
      </c>
      <c r="K1151" s="20" t="s">
        <v>30</v>
      </c>
      <c r="L1151" s="21"/>
      <c r="M1151" s="21"/>
      <c r="N1151" s="21"/>
      <c r="O1151" s="21"/>
      <c r="P1151" s="21"/>
      <c r="Q1151" s="21"/>
      <c r="R1151" s="21"/>
      <c r="S1151" s="21"/>
      <c r="T1151" s="21"/>
      <c r="U1151" s="21"/>
      <c r="V1151" s="21"/>
      <c r="W1151" s="21"/>
      <c r="X1151" s="21"/>
      <c r="Y1151" s="21"/>
      <c r="Z1151" s="21"/>
      <c r="AA1151" s="21"/>
      <c r="AB1151" s="21"/>
      <c r="AC1151" s="21"/>
      <c r="AD1151" s="21"/>
      <c r="AE1151" s="21"/>
      <c r="AF1151" s="21"/>
      <c r="AG1151" s="21"/>
      <c r="AH1151" s="21"/>
      <c r="AI1151" s="21"/>
      <c r="AJ1151" s="21"/>
      <c r="AK1151" s="21"/>
      <c r="AL1151" s="21"/>
      <c r="AM1151" s="21"/>
      <c r="AN1151" s="21"/>
      <c r="AO1151" s="21"/>
      <c r="AP1151" s="21"/>
      <c r="AQ1151" s="21"/>
      <c r="AR1151" s="21"/>
      <c r="AS1151" s="21"/>
      <c r="AT1151" s="21"/>
      <c r="AU1151" s="21"/>
      <c r="AV1151" s="21"/>
      <c r="AW1151" s="21"/>
      <c r="AX1151" s="21"/>
      <c r="AY1151" s="21"/>
      <c r="AZ1151" s="21"/>
      <c r="BA1151" s="21"/>
      <c r="BB1151" s="21"/>
      <c r="BC1151" s="21"/>
      <c r="BD1151" s="21"/>
      <c r="BE1151" s="21"/>
      <c r="BF1151" s="21"/>
      <c r="BG1151" s="21"/>
      <c r="BH1151" s="21"/>
      <c r="BI1151" s="21"/>
      <c r="BJ1151" s="21"/>
      <c r="BK1151" s="21"/>
      <c r="BL1151" s="21"/>
      <c r="BM1151" s="21"/>
      <c r="BN1151" s="21"/>
      <c r="BO1151" s="21"/>
      <c r="BP1151" s="21"/>
      <c r="BQ1151" s="21"/>
      <c r="BR1151" s="21"/>
      <c r="BS1151" s="21"/>
      <c r="BT1151" s="21"/>
      <c r="BU1151" s="21"/>
      <c r="BV1151" s="21"/>
      <c r="BW1151" s="21"/>
      <c r="BX1151" s="21"/>
      <c r="BY1151" s="21"/>
      <c r="BZ1151" s="21"/>
      <c r="CA1151" s="21"/>
      <c r="CB1151" s="21"/>
      <c r="CC1151" s="21"/>
      <c r="CD1151" s="21"/>
      <c r="CE1151" s="21"/>
      <c r="CF1151" s="21"/>
      <c r="CG1151" s="21"/>
      <c r="CH1151" s="21"/>
      <c r="CI1151" s="21"/>
      <c r="CJ1151" s="21"/>
      <c r="CK1151" s="21"/>
      <c r="CL1151" s="21"/>
      <c r="CM1151" s="21"/>
      <c r="CN1151" s="21"/>
      <c r="CO1151" s="21"/>
      <c r="CP1151" s="21"/>
      <c r="CQ1151" s="21"/>
      <c r="CR1151" s="21"/>
      <c r="CS1151" s="21"/>
      <c r="CT1151" s="21"/>
      <c r="CU1151" s="21"/>
      <c r="CV1151" s="21"/>
      <c r="CW1151" s="21"/>
      <c r="CX1151" s="21"/>
      <c r="CY1151" s="21"/>
      <c r="CZ1151" s="21"/>
      <c r="DA1151" s="21"/>
      <c r="DB1151" s="21"/>
      <c r="DC1151" s="21"/>
      <c r="DD1151" s="21"/>
      <c r="DE1151" s="21"/>
      <c r="DF1151" s="21"/>
      <c r="DG1151" s="21"/>
      <c r="DH1151" s="21"/>
      <c r="DI1151" s="21"/>
      <c r="DJ1151" s="21"/>
      <c r="DK1151" s="21"/>
      <c r="DL1151" s="21"/>
      <c r="DM1151" s="21"/>
      <c r="DN1151" s="21"/>
      <c r="DO1151" s="21"/>
      <c r="DP1151" s="21"/>
      <c r="DQ1151" s="21"/>
      <c r="DR1151" s="21"/>
      <c r="DS1151" s="21"/>
      <c r="DT1151" s="21"/>
      <c r="DU1151" s="21"/>
      <c r="DV1151" s="21"/>
      <c r="DW1151" s="21"/>
      <c r="DX1151" s="21"/>
      <c r="DY1151" s="21"/>
      <c r="DZ1151" s="21"/>
      <c r="EA1151" s="21"/>
      <c r="EB1151" s="21"/>
      <c r="EC1151" s="21"/>
      <c r="ED1151" s="21"/>
      <c r="EE1151" s="21"/>
      <c r="EF1151" s="21"/>
      <c r="EG1151" s="21"/>
      <c r="EH1151" s="21"/>
      <c r="EI1151" s="21"/>
      <c r="EJ1151" s="21"/>
      <c r="EK1151" s="21"/>
      <c r="EL1151" s="21"/>
      <c r="EM1151" s="21"/>
      <c r="EN1151" s="21"/>
      <c r="EO1151" s="21"/>
      <c r="EP1151" s="21"/>
      <c r="EQ1151" s="21"/>
      <c r="ER1151" s="21"/>
      <c r="ES1151" s="21"/>
      <c r="ET1151" s="21"/>
      <c r="EU1151" s="21"/>
      <c r="EV1151" s="21"/>
      <c r="EW1151" s="21"/>
      <c r="EX1151" s="21"/>
      <c r="EY1151" s="21"/>
      <c r="EZ1151" s="21"/>
      <c r="FA1151" s="21"/>
      <c r="FB1151" s="21"/>
      <c r="FC1151" s="21"/>
      <c r="FD1151" s="21"/>
      <c r="FE1151" s="21"/>
      <c r="FF1151" s="21"/>
      <c r="FG1151" s="21"/>
      <c r="FH1151" s="21"/>
      <c r="FI1151" s="21"/>
      <c r="FJ1151" s="21"/>
      <c r="FK1151" s="21"/>
      <c r="FL1151" s="21"/>
      <c r="FM1151" s="21"/>
      <c r="FN1151" s="21"/>
      <c r="FO1151" s="21"/>
      <c r="FP1151" s="21"/>
      <c r="FQ1151" s="21"/>
      <c r="FR1151" s="21"/>
      <c r="FS1151" s="21"/>
      <c r="FT1151" s="21"/>
      <c r="FU1151" s="21"/>
      <c r="FV1151" s="21"/>
      <c r="FW1151" s="21"/>
      <c r="FX1151" s="21"/>
      <c r="FY1151" s="21"/>
      <c r="FZ1151" s="21"/>
      <c r="GA1151" s="21"/>
      <c r="GB1151" s="21"/>
      <c r="GC1151" s="21"/>
      <c r="GD1151" s="21"/>
      <c r="GE1151" s="21"/>
      <c r="GF1151" s="21"/>
      <c r="GG1151" s="21"/>
      <c r="GH1151" s="21"/>
      <c r="GI1151" s="21"/>
      <c r="GJ1151" s="21"/>
      <c r="GK1151" s="21"/>
      <c r="GL1151" s="21"/>
      <c r="GM1151" s="21"/>
      <c r="GN1151" s="21"/>
      <c r="GO1151" s="21"/>
      <c r="GP1151" s="21"/>
      <c r="GQ1151" s="21"/>
      <c r="GR1151" s="21"/>
      <c r="GS1151" s="21"/>
      <c r="GT1151" s="21"/>
      <c r="GU1151" s="21"/>
      <c r="GV1151" s="21"/>
      <c r="GW1151" s="21"/>
      <c r="GX1151" s="21"/>
      <c r="GY1151" s="21"/>
      <c r="GZ1151" s="21"/>
      <c r="HA1151" s="21"/>
      <c r="HB1151" s="21"/>
      <c r="HC1151" s="21"/>
      <c r="HD1151" s="21"/>
      <c r="HE1151" s="21"/>
      <c r="HF1151" s="21"/>
      <c r="HG1151" s="21"/>
      <c r="HH1151" s="21"/>
      <c r="HI1151" s="21"/>
      <c r="HJ1151" s="21"/>
      <c r="HK1151" s="21"/>
      <c r="HL1151" s="21"/>
      <c r="HM1151" s="21"/>
      <c r="HN1151" s="21"/>
      <c r="HO1151" s="21"/>
      <c r="HP1151" s="21"/>
      <c r="HQ1151" s="21"/>
      <c r="HR1151" s="21"/>
      <c r="HS1151" s="21"/>
      <c r="HT1151" s="21"/>
      <c r="HU1151" s="21"/>
    </row>
    <row r="1152" spans="1:229" s="36" customFormat="1" ht="13.5" customHeight="1">
      <c r="A1152" s="16">
        <v>44566</v>
      </c>
      <c r="B1152" s="33" t="s">
        <v>447</v>
      </c>
      <c r="C1152" s="33">
        <v>25</v>
      </c>
      <c r="D1152" s="33">
        <v>37000</v>
      </c>
      <c r="E1152" s="37">
        <v>275</v>
      </c>
      <c r="F1152" s="33">
        <v>325</v>
      </c>
      <c r="G1152" s="33">
        <v>375</v>
      </c>
      <c r="H1152" s="33">
        <v>0</v>
      </c>
      <c r="I1152" s="33">
        <v>0</v>
      </c>
      <c r="J1152" s="20">
        <v>-1875</v>
      </c>
      <c r="K1152" s="20" t="s">
        <v>34</v>
      </c>
      <c r="L1152" s="21"/>
      <c r="M1152" s="21"/>
      <c r="N1152" s="21"/>
      <c r="O1152" s="21"/>
      <c r="P1152" s="21"/>
      <c r="Q1152" s="21"/>
      <c r="R1152" s="21"/>
      <c r="S1152" s="21"/>
      <c r="T1152" s="21"/>
      <c r="U1152" s="21"/>
      <c r="V1152" s="21"/>
      <c r="W1152" s="21"/>
      <c r="X1152" s="21"/>
      <c r="Y1152" s="21"/>
      <c r="Z1152" s="21"/>
      <c r="AA1152" s="21"/>
      <c r="AB1152" s="21"/>
      <c r="AC1152" s="21"/>
      <c r="AD1152" s="21"/>
      <c r="AE1152" s="21"/>
      <c r="AF1152" s="21"/>
      <c r="AG1152" s="21"/>
      <c r="AH1152" s="21"/>
      <c r="AI1152" s="21"/>
      <c r="AJ1152" s="21"/>
      <c r="AK1152" s="21"/>
      <c r="AL1152" s="21"/>
      <c r="AM1152" s="21"/>
      <c r="AN1152" s="21"/>
      <c r="AO1152" s="21"/>
      <c r="AP1152" s="21"/>
      <c r="AQ1152" s="21"/>
      <c r="AR1152" s="21"/>
      <c r="AS1152" s="21"/>
      <c r="AT1152" s="21"/>
      <c r="AU1152" s="21"/>
      <c r="AV1152" s="21"/>
      <c r="AW1152" s="21"/>
      <c r="AX1152" s="21"/>
      <c r="AY1152" s="21"/>
      <c r="AZ1152" s="21"/>
      <c r="BA1152" s="21"/>
      <c r="BB1152" s="21"/>
      <c r="BC1152" s="21"/>
      <c r="BD1152" s="21"/>
      <c r="BE1152" s="21"/>
      <c r="BF1152" s="21"/>
      <c r="BG1152" s="21"/>
      <c r="BH1152" s="21"/>
      <c r="BI1152" s="21"/>
      <c r="BJ1152" s="21"/>
      <c r="BK1152" s="21"/>
      <c r="BL1152" s="21"/>
      <c r="BM1152" s="21"/>
      <c r="BN1152" s="21"/>
      <c r="BO1152" s="21"/>
      <c r="BP1152" s="21"/>
      <c r="BQ1152" s="21"/>
      <c r="BR1152" s="21"/>
      <c r="BS1152" s="21"/>
      <c r="BT1152" s="21"/>
      <c r="BU1152" s="21"/>
      <c r="BV1152" s="21"/>
      <c r="BW1152" s="21"/>
      <c r="BX1152" s="21"/>
      <c r="BY1152" s="21"/>
      <c r="BZ1152" s="21"/>
      <c r="CA1152" s="21"/>
      <c r="CB1152" s="21"/>
      <c r="CC1152" s="21"/>
      <c r="CD1152" s="21"/>
      <c r="CE1152" s="21"/>
      <c r="CF1152" s="21"/>
      <c r="CG1152" s="21"/>
      <c r="CH1152" s="21"/>
      <c r="CI1152" s="21"/>
      <c r="CJ1152" s="21"/>
      <c r="CK1152" s="21"/>
      <c r="CL1152" s="21"/>
      <c r="CM1152" s="21"/>
      <c r="CN1152" s="21"/>
      <c r="CO1152" s="21"/>
      <c r="CP1152" s="21"/>
      <c r="CQ1152" s="21"/>
      <c r="CR1152" s="21"/>
      <c r="CS1152" s="21"/>
      <c r="CT1152" s="21"/>
      <c r="CU1152" s="21"/>
      <c r="CV1152" s="21"/>
      <c r="CW1152" s="21"/>
      <c r="CX1152" s="21"/>
      <c r="CY1152" s="21"/>
      <c r="CZ1152" s="21"/>
      <c r="DA1152" s="21"/>
      <c r="DB1152" s="21"/>
      <c r="DC1152" s="21"/>
      <c r="DD1152" s="21"/>
      <c r="DE1152" s="21"/>
      <c r="DF1152" s="21"/>
      <c r="DG1152" s="21"/>
      <c r="DH1152" s="21"/>
      <c r="DI1152" s="21"/>
      <c r="DJ1152" s="21"/>
      <c r="DK1152" s="21"/>
      <c r="DL1152" s="21"/>
      <c r="DM1152" s="21"/>
      <c r="DN1152" s="21"/>
      <c r="DO1152" s="21"/>
      <c r="DP1152" s="21"/>
      <c r="DQ1152" s="21"/>
      <c r="DR1152" s="21"/>
      <c r="DS1152" s="21"/>
      <c r="DT1152" s="21"/>
      <c r="DU1152" s="21"/>
      <c r="DV1152" s="21"/>
      <c r="DW1152" s="21"/>
      <c r="DX1152" s="21"/>
      <c r="DY1152" s="21"/>
      <c r="DZ1152" s="21"/>
      <c r="EA1152" s="21"/>
      <c r="EB1152" s="21"/>
      <c r="EC1152" s="21"/>
      <c r="ED1152" s="21"/>
      <c r="EE1152" s="21"/>
      <c r="EF1152" s="21"/>
      <c r="EG1152" s="21"/>
      <c r="EH1152" s="21"/>
      <c r="EI1152" s="21"/>
      <c r="EJ1152" s="21"/>
      <c r="EK1152" s="21"/>
      <c r="EL1152" s="21"/>
      <c r="EM1152" s="21"/>
      <c r="EN1152" s="21"/>
      <c r="EO1152" s="21"/>
      <c r="EP1152" s="21"/>
      <c r="EQ1152" s="21"/>
      <c r="ER1152" s="21"/>
      <c r="ES1152" s="21"/>
      <c r="ET1152" s="21"/>
      <c r="EU1152" s="21"/>
      <c r="EV1152" s="21"/>
      <c r="EW1152" s="21"/>
      <c r="EX1152" s="21"/>
      <c r="EY1152" s="21"/>
      <c r="EZ1152" s="21"/>
      <c r="FA1152" s="21"/>
      <c r="FB1152" s="21"/>
      <c r="FC1152" s="21"/>
      <c r="FD1152" s="21"/>
      <c r="FE1152" s="21"/>
      <c r="FF1152" s="21"/>
      <c r="FG1152" s="21"/>
      <c r="FH1152" s="21"/>
      <c r="FI1152" s="21"/>
      <c r="FJ1152" s="21"/>
      <c r="FK1152" s="21"/>
      <c r="FL1152" s="21"/>
      <c r="FM1152" s="21"/>
      <c r="FN1152" s="21"/>
      <c r="FO1152" s="21"/>
      <c r="FP1152" s="21"/>
      <c r="FQ1152" s="21"/>
      <c r="FR1152" s="21"/>
      <c r="FS1152" s="21"/>
      <c r="FT1152" s="21"/>
      <c r="FU1152" s="21"/>
      <c r="FV1152" s="21"/>
      <c r="FW1152" s="21"/>
      <c r="FX1152" s="21"/>
      <c r="FY1152" s="21"/>
      <c r="FZ1152" s="21"/>
      <c r="GA1152" s="21"/>
      <c r="GB1152" s="21"/>
      <c r="GC1152" s="21"/>
      <c r="GD1152" s="21"/>
      <c r="GE1152" s="21"/>
      <c r="GF1152" s="21"/>
      <c r="GG1152" s="21"/>
      <c r="GH1152" s="21"/>
      <c r="GI1152" s="21"/>
      <c r="GJ1152" s="21"/>
      <c r="GK1152" s="21"/>
      <c r="GL1152" s="21"/>
      <c r="GM1152" s="21"/>
      <c r="GN1152" s="21"/>
      <c r="GO1152" s="21"/>
      <c r="GP1152" s="21"/>
      <c r="GQ1152" s="21"/>
      <c r="GR1152" s="21"/>
      <c r="GS1152" s="21"/>
      <c r="GT1152" s="21"/>
      <c r="GU1152" s="21"/>
      <c r="GV1152" s="21"/>
      <c r="GW1152" s="21"/>
      <c r="GX1152" s="21"/>
      <c r="GY1152" s="21"/>
      <c r="GZ1152" s="21"/>
      <c r="HA1152" s="21"/>
      <c r="HB1152" s="21"/>
      <c r="HC1152" s="21"/>
      <c r="HD1152" s="21"/>
      <c r="HE1152" s="21"/>
      <c r="HF1152" s="21"/>
      <c r="HG1152" s="21"/>
      <c r="HH1152" s="21"/>
      <c r="HI1152" s="21"/>
      <c r="HJ1152" s="21"/>
      <c r="HK1152" s="21"/>
      <c r="HL1152" s="21"/>
      <c r="HM1152" s="21"/>
      <c r="HN1152" s="21"/>
      <c r="HO1152" s="21"/>
      <c r="HP1152" s="21"/>
      <c r="HQ1152" s="21"/>
      <c r="HR1152" s="21"/>
      <c r="HS1152" s="21"/>
      <c r="HT1152" s="21"/>
      <c r="HU1152" s="21"/>
    </row>
    <row r="1153" spans="1:229" s="36" customFormat="1" ht="14.25" customHeight="1">
      <c r="A1153" s="16">
        <v>44565</v>
      </c>
      <c r="B1153" s="33" t="s">
        <v>447</v>
      </c>
      <c r="C1153" s="33">
        <v>25</v>
      </c>
      <c r="D1153" s="33">
        <v>36600</v>
      </c>
      <c r="E1153" s="37">
        <v>300</v>
      </c>
      <c r="F1153" s="33">
        <v>350</v>
      </c>
      <c r="G1153" s="33">
        <v>400</v>
      </c>
      <c r="H1153" s="33">
        <v>0</v>
      </c>
      <c r="I1153" s="33">
        <v>0</v>
      </c>
      <c r="J1153" s="20">
        <v>-1875</v>
      </c>
      <c r="K1153" s="20" t="s">
        <v>34</v>
      </c>
      <c r="L1153" s="21"/>
      <c r="M1153" s="21"/>
      <c r="N1153" s="21"/>
      <c r="O1153" s="21"/>
      <c r="P1153" s="21"/>
      <c r="Q1153" s="21"/>
      <c r="R1153" s="21"/>
      <c r="S1153" s="21"/>
      <c r="T1153" s="21"/>
      <c r="U1153" s="21"/>
      <c r="V1153" s="21"/>
      <c r="W1153" s="21"/>
      <c r="X1153" s="21"/>
      <c r="Y1153" s="21"/>
      <c r="Z1153" s="21"/>
      <c r="AA1153" s="21"/>
      <c r="AB1153" s="21"/>
      <c r="AC1153" s="21"/>
      <c r="AD1153" s="21"/>
      <c r="AE1153" s="21"/>
      <c r="AF1153" s="21"/>
      <c r="AG1153" s="21"/>
      <c r="AH1153" s="21"/>
      <c r="AI1153" s="21"/>
      <c r="AJ1153" s="21"/>
      <c r="AK1153" s="21"/>
      <c r="AL1153" s="21"/>
      <c r="AM1153" s="21"/>
      <c r="AN1153" s="21"/>
      <c r="AO1153" s="21"/>
      <c r="AP1153" s="21"/>
      <c r="AQ1153" s="21"/>
      <c r="AR1153" s="21"/>
      <c r="AS1153" s="21"/>
      <c r="AT1153" s="21"/>
      <c r="AU1153" s="21"/>
      <c r="AV1153" s="21"/>
      <c r="AW1153" s="21"/>
      <c r="AX1153" s="21"/>
      <c r="AY1153" s="21"/>
      <c r="AZ1153" s="21"/>
      <c r="BA1153" s="21"/>
      <c r="BB1153" s="21"/>
      <c r="BC1153" s="21"/>
      <c r="BD1153" s="21"/>
      <c r="BE1153" s="21"/>
      <c r="BF1153" s="21"/>
      <c r="BG1153" s="21"/>
      <c r="BH1153" s="21"/>
      <c r="BI1153" s="21"/>
      <c r="BJ1153" s="21"/>
      <c r="BK1153" s="21"/>
      <c r="BL1153" s="21"/>
      <c r="BM1153" s="21"/>
      <c r="BN1153" s="21"/>
      <c r="BO1153" s="21"/>
      <c r="BP1153" s="21"/>
      <c r="BQ1153" s="21"/>
      <c r="BR1153" s="21"/>
      <c r="BS1153" s="21"/>
      <c r="BT1153" s="21"/>
      <c r="BU1153" s="21"/>
      <c r="BV1153" s="21"/>
      <c r="BW1153" s="21"/>
      <c r="BX1153" s="21"/>
      <c r="BY1153" s="21"/>
      <c r="BZ1153" s="21"/>
      <c r="CA1153" s="21"/>
      <c r="CB1153" s="21"/>
      <c r="CC1153" s="21"/>
      <c r="CD1153" s="21"/>
      <c r="CE1153" s="21"/>
      <c r="CF1153" s="21"/>
      <c r="CG1153" s="21"/>
      <c r="CH1153" s="21"/>
      <c r="CI1153" s="21"/>
      <c r="CJ1153" s="21"/>
      <c r="CK1153" s="21"/>
      <c r="CL1153" s="21"/>
      <c r="CM1153" s="21"/>
      <c r="CN1153" s="21"/>
      <c r="CO1153" s="21"/>
      <c r="CP1153" s="21"/>
      <c r="CQ1153" s="21"/>
      <c r="CR1153" s="21"/>
      <c r="CS1153" s="21"/>
      <c r="CT1153" s="21"/>
      <c r="CU1153" s="21"/>
      <c r="CV1153" s="21"/>
      <c r="CW1153" s="21"/>
      <c r="CX1153" s="21"/>
      <c r="CY1153" s="21"/>
      <c r="CZ1153" s="21"/>
      <c r="DA1153" s="21"/>
      <c r="DB1153" s="21"/>
      <c r="DC1153" s="21"/>
      <c r="DD1153" s="21"/>
      <c r="DE1153" s="21"/>
      <c r="DF1153" s="21"/>
      <c r="DG1153" s="21"/>
      <c r="DH1153" s="21"/>
      <c r="DI1153" s="21"/>
      <c r="DJ1153" s="21"/>
      <c r="DK1153" s="21"/>
      <c r="DL1153" s="21"/>
      <c r="DM1153" s="21"/>
      <c r="DN1153" s="21"/>
      <c r="DO1153" s="21"/>
      <c r="DP1153" s="21"/>
      <c r="DQ1153" s="21"/>
      <c r="DR1153" s="21"/>
      <c r="DS1153" s="21"/>
      <c r="DT1153" s="21"/>
      <c r="DU1153" s="21"/>
      <c r="DV1153" s="21"/>
      <c r="DW1153" s="21"/>
      <c r="DX1153" s="21"/>
      <c r="DY1153" s="21"/>
      <c r="DZ1153" s="21"/>
      <c r="EA1153" s="21"/>
      <c r="EB1153" s="21"/>
      <c r="EC1153" s="21"/>
      <c r="ED1153" s="21"/>
      <c r="EE1153" s="21"/>
      <c r="EF1153" s="21"/>
      <c r="EG1153" s="21"/>
      <c r="EH1153" s="21"/>
      <c r="EI1153" s="21"/>
      <c r="EJ1153" s="21"/>
      <c r="EK1153" s="21"/>
      <c r="EL1153" s="21"/>
      <c r="EM1153" s="21"/>
      <c r="EN1153" s="21"/>
      <c r="EO1153" s="21"/>
      <c r="EP1153" s="21"/>
      <c r="EQ1153" s="21"/>
      <c r="ER1153" s="21"/>
      <c r="ES1153" s="21"/>
      <c r="ET1153" s="21"/>
      <c r="EU1153" s="21"/>
      <c r="EV1153" s="21"/>
      <c r="EW1153" s="21"/>
      <c r="EX1153" s="21"/>
      <c r="EY1153" s="21"/>
      <c r="EZ1153" s="21"/>
      <c r="FA1153" s="21"/>
      <c r="FB1153" s="21"/>
      <c r="FC1153" s="21"/>
      <c r="FD1153" s="21"/>
      <c r="FE1153" s="21"/>
      <c r="FF1153" s="21"/>
      <c r="FG1153" s="21"/>
      <c r="FH1153" s="21"/>
      <c r="FI1153" s="21"/>
      <c r="FJ1153" s="21"/>
      <c r="FK1153" s="21"/>
      <c r="FL1153" s="21"/>
      <c r="FM1153" s="21"/>
      <c r="FN1153" s="21"/>
      <c r="FO1153" s="21"/>
      <c r="FP1153" s="21"/>
      <c r="FQ1153" s="21"/>
      <c r="FR1153" s="21"/>
      <c r="FS1153" s="21"/>
      <c r="FT1153" s="21"/>
      <c r="FU1153" s="21"/>
      <c r="FV1153" s="21"/>
      <c r="FW1153" s="21"/>
      <c r="FX1153" s="21"/>
      <c r="FY1153" s="21"/>
      <c r="FZ1153" s="21"/>
      <c r="GA1153" s="21"/>
      <c r="GB1153" s="21"/>
      <c r="GC1153" s="21"/>
      <c r="GD1153" s="21"/>
      <c r="GE1153" s="21"/>
      <c r="GF1153" s="21"/>
      <c r="GG1153" s="21"/>
      <c r="GH1153" s="21"/>
      <c r="GI1153" s="21"/>
      <c r="GJ1153" s="21"/>
      <c r="GK1153" s="21"/>
      <c r="GL1153" s="21"/>
      <c r="GM1153" s="21"/>
      <c r="GN1153" s="21"/>
      <c r="GO1153" s="21"/>
      <c r="GP1153" s="21"/>
      <c r="GQ1153" s="21"/>
      <c r="GR1153" s="21"/>
      <c r="GS1153" s="21"/>
      <c r="GT1153" s="21"/>
      <c r="GU1153" s="21"/>
      <c r="GV1153" s="21"/>
      <c r="GW1153" s="21"/>
      <c r="GX1153" s="21"/>
      <c r="GY1153" s="21"/>
      <c r="GZ1153" s="21"/>
      <c r="HA1153" s="21"/>
      <c r="HB1153" s="21"/>
      <c r="HC1153" s="21"/>
      <c r="HD1153" s="21"/>
      <c r="HE1153" s="21"/>
      <c r="HF1153" s="21"/>
      <c r="HG1153" s="21"/>
      <c r="HH1153" s="21"/>
      <c r="HI1153" s="21"/>
      <c r="HJ1153" s="21"/>
      <c r="HK1153" s="21"/>
      <c r="HL1153" s="21"/>
      <c r="HM1153" s="21"/>
      <c r="HN1153" s="21"/>
      <c r="HO1153" s="21"/>
      <c r="HP1153" s="21"/>
      <c r="HQ1153" s="21"/>
      <c r="HR1153" s="21"/>
      <c r="HS1153" s="21"/>
      <c r="HT1153" s="21"/>
      <c r="HU1153" s="21"/>
    </row>
    <row r="1154" spans="1:229" s="36" customFormat="1" ht="13.5" customHeight="1">
      <c r="A1154" s="16">
        <v>44565</v>
      </c>
      <c r="B1154" s="33" t="s">
        <v>448</v>
      </c>
      <c r="C1154" s="33">
        <v>25</v>
      </c>
      <c r="D1154" s="33">
        <v>36500</v>
      </c>
      <c r="E1154" s="37">
        <v>325</v>
      </c>
      <c r="F1154" s="33">
        <v>400</v>
      </c>
      <c r="G1154" s="33">
        <v>475</v>
      </c>
      <c r="H1154" s="33">
        <v>0</v>
      </c>
      <c r="I1154" s="33">
        <v>0</v>
      </c>
      <c r="J1154" s="20">
        <v>-2500</v>
      </c>
      <c r="K1154" s="20" t="s">
        <v>34</v>
      </c>
      <c r="L1154" s="21"/>
      <c r="M1154" s="21"/>
      <c r="N1154" s="21"/>
      <c r="O1154" s="21"/>
      <c r="P1154" s="21"/>
      <c r="Q1154" s="21"/>
      <c r="R1154" s="21"/>
      <c r="S1154" s="21"/>
      <c r="T1154" s="21"/>
      <c r="U1154" s="21"/>
      <c r="V1154" s="21"/>
      <c r="W1154" s="21"/>
      <c r="X1154" s="21"/>
      <c r="Y1154" s="21"/>
      <c r="Z1154" s="21"/>
      <c r="AA1154" s="21"/>
      <c r="AB1154" s="21"/>
      <c r="AC1154" s="21"/>
      <c r="AD1154" s="21"/>
      <c r="AE1154" s="21"/>
      <c r="AF1154" s="21"/>
      <c r="AG1154" s="21"/>
      <c r="AH1154" s="21"/>
      <c r="AI1154" s="21"/>
      <c r="AJ1154" s="21"/>
      <c r="AK1154" s="21"/>
      <c r="AL1154" s="21"/>
      <c r="AM1154" s="21"/>
      <c r="AN1154" s="21"/>
      <c r="AO1154" s="21"/>
      <c r="AP1154" s="21"/>
      <c r="AQ1154" s="21"/>
      <c r="AR1154" s="21"/>
      <c r="AS1154" s="21"/>
      <c r="AT1154" s="21"/>
      <c r="AU1154" s="21"/>
      <c r="AV1154" s="21"/>
      <c r="AW1154" s="21"/>
      <c r="AX1154" s="21"/>
      <c r="AY1154" s="21"/>
      <c r="AZ1154" s="21"/>
      <c r="BA1154" s="21"/>
      <c r="BB1154" s="21"/>
      <c r="BC1154" s="21"/>
      <c r="BD1154" s="21"/>
      <c r="BE1154" s="21"/>
      <c r="BF1154" s="21"/>
      <c r="BG1154" s="21"/>
      <c r="BH1154" s="21"/>
      <c r="BI1154" s="21"/>
      <c r="BJ1154" s="21"/>
      <c r="BK1154" s="21"/>
      <c r="BL1154" s="21"/>
      <c r="BM1154" s="21"/>
      <c r="BN1154" s="21"/>
      <c r="BO1154" s="21"/>
      <c r="BP1154" s="21"/>
      <c r="BQ1154" s="21"/>
      <c r="BR1154" s="21"/>
      <c r="BS1154" s="21"/>
      <c r="BT1154" s="21"/>
      <c r="BU1154" s="21"/>
      <c r="BV1154" s="21"/>
      <c r="BW1154" s="21"/>
      <c r="BX1154" s="21"/>
      <c r="BY1154" s="21"/>
      <c r="BZ1154" s="21"/>
      <c r="CA1154" s="21"/>
      <c r="CB1154" s="21"/>
      <c r="CC1154" s="21"/>
      <c r="CD1154" s="21"/>
      <c r="CE1154" s="21"/>
      <c r="CF1154" s="21"/>
      <c r="CG1154" s="21"/>
      <c r="CH1154" s="21"/>
      <c r="CI1154" s="21"/>
      <c r="CJ1154" s="21"/>
      <c r="CK1154" s="21"/>
      <c r="CL1154" s="21"/>
      <c r="CM1154" s="21"/>
      <c r="CN1154" s="21"/>
      <c r="CO1154" s="21"/>
      <c r="CP1154" s="21"/>
      <c r="CQ1154" s="21"/>
      <c r="CR1154" s="21"/>
      <c r="CS1154" s="21"/>
      <c r="CT1154" s="21"/>
      <c r="CU1154" s="21"/>
      <c r="CV1154" s="21"/>
      <c r="CW1154" s="21"/>
      <c r="CX1154" s="21"/>
      <c r="CY1154" s="21"/>
      <c r="CZ1154" s="21"/>
      <c r="DA1154" s="21"/>
      <c r="DB1154" s="21"/>
      <c r="DC1154" s="21"/>
      <c r="DD1154" s="21"/>
      <c r="DE1154" s="21"/>
      <c r="DF1154" s="21"/>
      <c r="DG1154" s="21"/>
      <c r="DH1154" s="21"/>
      <c r="DI1154" s="21"/>
      <c r="DJ1154" s="21"/>
      <c r="DK1154" s="21"/>
      <c r="DL1154" s="21"/>
      <c r="DM1154" s="21"/>
      <c r="DN1154" s="21"/>
      <c r="DO1154" s="21"/>
      <c r="DP1154" s="21"/>
      <c r="DQ1154" s="21"/>
      <c r="DR1154" s="21"/>
      <c r="DS1154" s="21"/>
      <c r="DT1154" s="21"/>
      <c r="DU1154" s="21"/>
      <c r="DV1154" s="21"/>
      <c r="DW1154" s="21"/>
      <c r="DX1154" s="21"/>
      <c r="DY1154" s="21"/>
      <c r="DZ1154" s="21"/>
      <c r="EA1154" s="21"/>
      <c r="EB1154" s="21"/>
      <c r="EC1154" s="21"/>
      <c r="ED1154" s="21"/>
      <c r="EE1154" s="21"/>
      <c r="EF1154" s="21"/>
      <c r="EG1154" s="21"/>
      <c r="EH1154" s="21"/>
      <c r="EI1154" s="21"/>
      <c r="EJ1154" s="21"/>
      <c r="EK1154" s="21"/>
      <c r="EL1154" s="21"/>
      <c r="EM1154" s="21"/>
      <c r="EN1154" s="21"/>
      <c r="EO1154" s="21"/>
      <c r="EP1154" s="21"/>
      <c r="EQ1154" s="21"/>
      <c r="ER1154" s="21"/>
      <c r="ES1154" s="21"/>
      <c r="ET1154" s="21"/>
      <c r="EU1154" s="21"/>
      <c r="EV1154" s="21"/>
      <c r="EW1154" s="21"/>
      <c r="EX1154" s="21"/>
      <c r="EY1154" s="21"/>
      <c r="EZ1154" s="21"/>
      <c r="FA1154" s="21"/>
      <c r="FB1154" s="21"/>
      <c r="FC1154" s="21"/>
      <c r="FD1154" s="21"/>
      <c r="FE1154" s="21"/>
      <c r="FF1154" s="21"/>
      <c r="FG1154" s="21"/>
      <c r="FH1154" s="21"/>
      <c r="FI1154" s="21"/>
      <c r="FJ1154" s="21"/>
      <c r="FK1154" s="21"/>
      <c r="FL1154" s="21"/>
      <c r="FM1154" s="21"/>
      <c r="FN1154" s="21"/>
      <c r="FO1154" s="21"/>
      <c r="FP1154" s="21"/>
      <c r="FQ1154" s="21"/>
      <c r="FR1154" s="21"/>
      <c r="FS1154" s="21"/>
      <c r="FT1154" s="21"/>
      <c r="FU1154" s="21"/>
      <c r="FV1154" s="21"/>
      <c r="FW1154" s="21"/>
      <c r="FX1154" s="21"/>
      <c r="FY1154" s="21"/>
      <c r="FZ1154" s="21"/>
      <c r="GA1154" s="21"/>
      <c r="GB1154" s="21"/>
      <c r="GC1154" s="21"/>
      <c r="GD1154" s="21"/>
      <c r="GE1154" s="21"/>
      <c r="GF1154" s="21"/>
      <c r="GG1154" s="21"/>
      <c r="GH1154" s="21"/>
      <c r="GI1154" s="21"/>
      <c r="GJ1154" s="21"/>
      <c r="GK1154" s="21"/>
      <c r="GL1154" s="21"/>
      <c r="GM1154" s="21"/>
      <c r="GN1154" s="21"/>
      <c r="GO1154" s="21"/>
      <c r="GP1154" s="21"/>
      <c r="GQ1154" s="21"/>
      <c r="GR1154" s="21"/>
      <c r="GS1154" s="21"/>
      <c r="GT1154" s="21"/>
      <c r="GU1154" s="21"/>
      <c r="GV1154" s="21"/>
      <c r="GW1154" s="21"/>
      <c r="GX1154" s="21"/>
      <c r="GY1154" s="21"/>
      <c r="GZ1154" s="21"/>
      <c r="HA1154" s="21"/>
      <c r="HB1154" s="21"/>
      <c r="HC1154" s="21"/>
      <c r="HD1154" s="21"/>
      <c r="HE1154" s="21"/>
      <c r="HF1154" s="21"/>
      <c r="HG1154" s="21"/>
      <c r="HH1154" s="21"/>
      <c r="HI1154" s="21"/>
      <c r="HJ1154" s="21"/>
      <c r="HK1154" s="21"/>
      <c r="HL1154" s="21"/>
      <c r="HM1154" s="21"/>
      <c r="HN1154" s="21"/>
      <c r="HO1154" s="21"/>
      <c r="HP1154" s="21"/>
      <c r="HQ1154" s="21"/>
      <c r="HR1154" s="21"/>
      <c r="HS1154" s="21"/>
      <c r="HT1154" s="21"/>
      <c r="HU1154" s="21"/>
    </row>
    <row r="1155" spans="1:229" s="36" customFormat="1" ht="12.75" customHeight="1">
      <c r="A1155" s="16">
        <v>44564</v>
      </c>
      <c r="B1155" s="33" t="s">
        <v>447</v>
      </c>
      <c r="C1155" s="33">
        <v>25</v>
      </c>
      <c r="D1155" s="33">
        <v>35500</v>
      </c>
      <c r="E1155" s="37">
        <v>400</v>
      </c>
      <c r="F1155" s="33">
        <v>450</v>
      </c>
      <c r="G1155" s="33">
        <v>500</v>
      </c>
      <c r="H1155" s="33">
        <v>1250</v>
      </c>
      <c r="I1155" s="33">
        <v>1250</v>
      </c>
      <c r="J1155" s="20">
        <v>2500</v>
      </c>
      <c r="K1155" s="20" t="s">
        <v>30</v>
      </c>
      <c r="L1155" s="21"/>
      <c r="M1155" s="21"/>
      <c r="N1155" s="21"/>
      <c r="O1155" s="21"/>
      <c r="P1155" s="21"/>
      <c r="Q1155" s="21"/>
      <c r="R1155" s="21"/>
      <c r="S1155" s="21"/>
      <c r="T1155" s="21"/>
      <c r="U1155" s="21"/>
      <c r="V1155" s="21"/>
      <c r="W1155" s="21"/>
      <c r="X1155" s="21"/>
      <c r="Y1155" s="21"/>
      <c r="Z1155" s="21"/>
      <c r="AA1155" s="21"/>
      <c r="AB1155" s="21"/>
      <c r="AC1155" s="21"/>
      <c r="AD1155" s="21"/>
      <c r="AE1155" s="21"/>
      <c r="AF1155" s="21"/>
      <c r="AG1155" s="21"/>
      <c r="AH1155" s="21"/>
      <c r="AI1155" s="21"/>
      <c r="AJ1155" s="21"/>
      <c r="AK1155" s="21"/>
      <c r="AL1155" s="21"/>
      <c r="AM1155" s="21"/>
      <c r="AN1155" s="21"/>
      <c r="AO1155" s="21"/>
      <c r="AP1155" s="21"/>
      <c r="AQ1155" s="21"/>
      <c r="AR1155" s="21"/>
      <c r="AS1155" s="21"/>
      <c r="AT1155" s="21"/>
      <c r="AU1155" s="21"/>
      <c r="AV1155" s="21"/>
      <c r="AW1155" s="21"/>
      <c r="AX1155" s="21"/>
      <c r="AY1155" s="21"/>
      <c r="AZ1155" s="21"/>
      <c r="BA1155" s="21"/>
      <c r="BB1155" s="21"/>
      <c r="BC1155" s="21"/>
      <c r="BD1155" s="21"/>
      <c r="BE1155" s="21"/>
      <c r="BF1155" s="21"/>
      <c r="BG1155" s="21"/>
      <c r="BH1155" s="21"/>
      <c r="BI1155" s="21"/>
      <c r="BJ1155" s="21"/>
      <c r="BK1155" s="21"/>
      <c r="BL1155" s="21"/>
      <c r="BM1155" s="21"/>
      <c r="BN1155" s="21"/>
      <c r="BO1155" s="21"/>
      <c r="BP1155" s="21"/>
      <c r="BQ1155" s="21"/>
      <c r="BR1155" s="21"/>
      <c r="BS1155" s="21"/>
      <c r="BT1155" s="21"/>
      <c r="BU1155" s="21"/>
      <c r="BV1155" s="21"/>
      <c r="BW1155" s="21"/>
      <c r="BX1155" s="21"/>
      <c r="BY1155" s="21"/>
      <c r="BZ1155" s="21"/>
      <c r="CA1155" s="21"/>
      <c r="CB1155" s="21"/>
      <c r="CC1155" s="21"/>
      <c r="CD1155" s="21"/>
      <c r="CE1155" s="21"/>
      <c r="CF1155" s="21"/>
      <c r="CG1155" s="21"/>
      <c r="CH1155" s="21"/>
      <c r="CI1155" s="21"/>
      <c r="CJ1155" s="21"/>
      <c r="CK1155" s="21"/>
      <c r="CL1155" s="21"/>
      <c r="CM1155" s="21"/>
      <c r="CN1155" s="21"/>
      <c r="CO1155" s="21"/>
      <c r="CP1155" s="21"/>
      <c r="CQ1155" s="21"/>
      <c r="CR1155" s="21"/>
      <c r="CS1155" s="21"/>
      <c r="CT1155" s="21"/>
      <c r="CU1155" s="21"/>
      <c r="CV1155" s="21"/>
      <c r="CW1155" s="21"/>
      <c r="CX1155" s="21"/>
      <c r="CY1155" s="21"/>
      <c r="CZ1155" s="21"/>
      <c r="DA1155" s="21"/>
      <c r="DB1155" s="21"/>
      <c r="DC1155" s="21"/>
      <c r="DD1155" s="21"/>
      <c r="DE1155" s="21"/>
      <c r="DF1155" s="21"/>
      <c r="DG1155" s="21"/>
      <c r="DH1155" s="21"/>
      <c r="DI1155" s="21"/>
      <c r="DJ1155" s="21"/>
      <c r="DK1155" s="21"/>
      <c r="DL1155" s="21"/>
      <c r="DM1155" s="21"/>
      <c r="DN1155" s="21"/>
      <c r="DO1155" s="21"/>
      <c r="DP1155" s="21"/>
      <c r="DQ1155" s="21"/>
      <c r="DR1155" s="21"/>
      <c r="DS1155" s="21"/>
      <c r="DT1155" s="21"/>
      <c r="DU1155" s="21"/>
      <c r="DV1155" s="21"/>
      <c r="DW1155" s="21"/>
      <c r="DX1155" s="21"/>
      <c r="DY1155" s="21"/>
      <c r="DZ1155" s="21"/>
      <c r="EA1155" s="21"/>
      <c r="EB1155" s="21"/>
      <c r="EC1155" s="21"/>
      <c r="ED1155" s="21"/>
      <c r="EE1155" s="21"/>
      <c r="EF1155" s="21"/>
      <c r="EG1155" s="21"/>
      <c r="EH1155" s="21"/>
      <c r="EI1155" s="21"/>
      <c r="EJ1155" s="21"/>
      <c r="EK1155" s="21"/>
      <c r="EL1155" s="21"/>
      <c r="EM1155" s="21"/>
      <c r="EN1155" s="21"/>
      <c r="EO1155" s="21"/>
      <c r="EP1155" s="21"/>
      <c r="EQ1155" s="21"/>
      <c r="ER1155" s="21"/>
      <c r="ES1155" s="21"/>
      <c r="ET1155" s="21"/>
      <c r="EU1155" s="21"/>
      <c r="EV1155" s="21"/>
      <c r="EW1155" s="21"/>
      <c r="EX1155" s="21"/>
      <c r="EY1155" s="21"/>
      <c r="EZ1155" s="21"/>
      <c r="FA1155" s="21"/>
      <c r="FB1155" s="21"/>
      <c r="FC1155" s="21"/>
      <c r="FD1155" s="21"/>
      <c r="FE1155" s="21"/>
      <c r="FF1155" s="21"/>
      <c r="FG1155" s="21"/>
      <c r="FH1155" s="21"/>
      <c r="FI1155" s="21"/>
      <c r="FJ1155" s="21"/>
      <c r="FK1155" s="21"/>
      <c r="FL1155" s="21"/>
      <c r="FM1155" s="21"/>
      <c r="FN1155" s="21"/>
      <c r="FO1155" s="21"/>
      <c r="FP1155" s="21"/>
      <c r="FQ1155" s="21"/>
      <c r="FR1155" s="21"/>
      <c r="FS1155" s="21"/>
      <c r="FT1155" s="21"/>
      <c r="FU1155" s="21"/>
      <c r="FV1155" s="21"/>
      <c r="FW1155" s="21"/>
      <c r="FX1155" s="21"/>
      <c r="FY1155" s="21"/>
      <c r="FZ1155" s="21"/>
      <c r="GA1155" s="21"/>
      <c r="GB1155" s="21"/>
      <c r="GC1155" s="21"/>
      <c r="GD1155" s="21"/>
      <c r="GE1155" s="21"/>
      <c r="GF1155" s="21"/>
      <c r="GG1155" s="21"/>
      <c r="GH1155" s="21"/>
      <c r="GI1155" s="21"/>
      <c r="GJ1155" s="21"/>
      <c r="GK1155" s="21"/>
      <c r="GL1155" s="21"/>
      <c r="GM1155" s="21"/>
      <c r="GN1155" s="21"/>
      <c r="GO1155" s="21"/>
      <c r="GP1155" s="21"/>
      <c r="GQ1155" s="21"/>
      <c r="GR1155" s="21"/>
      <c r="GS1155" s="21"/>
      <c r="GT1155" s="21"/>
      <c r="GU1155" s="21"/>
      <c r="GV1155" s="21"/>
      <c r="GW1155" s="21"/>
      <c r="GX1155" s="21"/>
      <c r="GY1155" s="21"/>
      <c r="GZ1155" s="21"/>
      <c r="HA1155" s="21"/>
      <c r="HB1155" s="21"/>
      <c r="HC1155" s="21"/>
      <c r="HD1155" s="21"/>
      <c r="HE1155" s="21"/>
      <c r="HF1155" s="21"/>
      <c r="HG1155" s="21"/>
      <c r="HH1155" s="21"/>
      <c r="HI1155" s="21"/>
      <c r="HJ1155" s="21"/>
      <c r="HK1155" s="21"/>
      <c r="HL1155" s="21"/>
      <c r="HM1155" s="21"/>
      <c r="HN1155" s="21"/>
      <c r="HO1155" s="21"/>
      <c r="HP1155" s="21"/>
      <c r="HQ1155" s="21"/>
      <c r="HR1155" s="21"/>
      <c r="HS1155" s="21"/>
      <c r="HT1155" s="21"/>
      <c r="HU1155" s="21"/>
    </row>
    <row r="1156" spans="1:229" s="36" customFormat="1" ht="13.5" customHeight="1">
      <c r="A1156" s="16">
        <v>44561</v>
      </c>
      <c r="B1156" s="33" t="s">
        <v>447</v>
      </c>
      <c r="C1156" s="33">
        <v>25</v>
      </c>
      <c r="D1156" s="33">
        <v>35500</v>
      </c>
      <c r="E1156" s="37">
        <v>325</v>
      </c>
      <c r="F1156" s="33">
        <v>375</v>
      </c>
      <c r="G1156" s="33">
        <v>425</v>
      </c>
      <c r="H1156" s="33">
        <v>1250</v>
      </c>
      <c r="I1156" s="33">
        <v>1250</v>
      </c>
      <c r="J1156" s="20">
        <v>2500</v>
      </c>
      <c r="K1156" s="20" t="s">
        <v>30</v>
      </c>
      <c r="L1156" s="21"/>
      <c r="M1156" s="21"/>
      <c r="N1156" s="21"/>
      <c r="O1156" s="21"/>
      <c r="P1156" s="21"/>
      <c r="Q1156" s="21"/>
      <c r="R1156" s="21"/>
      <c r="S1156" s="21"/>
      <c r="T1156" s="21"/>
      <c r="U1156" s="21"/>
      <c r="V1156" s="21"/>
      <c r="W1156" s="21"/>
      <c r="X1156" s="21"/>
      <c r="Y1156" s="21"/>
      <c r="Z1156" s="21"/>
      <c r="AA1156" s="21"/>
      <c r="AB1156" s="21"/>
      <c r="AC1156" s="21"/>
      <c r="AD1156" s="21"/>
      <c r="AE1156" s="21"/>
      <c r="AF1156" s="21"/>
      <c r="AG1156" s="21"/>
      <c r="AH1156" s="21"/>
      <c r="AI1156" s="21"/>
      <c r="AJ1156" s="21"/>
      <c r="AK1156" s="21"/>
      <c r="AL1156" s="21"/>
      <c r="AM1156" s="21"/>
      <c r="AN1156" s="21"/>
      <c r="AO1156" s="21"/>
      <c r="AP1156" s="21"/>
      <c r="AQ1156" s="21"/>
      <c r="AR1156" s="21"/>
      <c r="AS1156" s="21"/>
      <c r="AT1156" s="21"/>
      <c r="AU1156" s="21"/>
      <c r="AV1156" s="21"/>
      <c r="AW1156" s="21"/>
      <c r="AX1156" s="21"/>
      <c r="AY1156" s="21"/>
      <c r="AZ1156" s="21"/>
      <c r="BA1156" s="21"/>
      <c r="BB1156" s="21"/>
      <c r="BC1156" s="21"/>
      <c r="BD1156" s="21"/>
      <c r="BE1156" s="21"/>
      <c r="BF1156" s="21"/>
      <c r="BG1156" s="21"/>
      <c r="BH1156" s="21"/>
      <c r="BI1156" s="21"/>
      <c r="BJ1156" s="21"/>
      <c r="BK1156" s="21"/>
      <c r="BL1156" s="21"/>
      <c r="BM1156" s="21"/>
      <c r="BN1156" s="21"/>
      <c r="BO1156" s="21"/>
      <c r="BP1156" s="21"/>
      <c r="BQ1156" s="21"/>
      <c r="BR1156" s="21"/>
      <c r="BS1156" s="21"/>
      <c r="BT1156" s="21"/>
      <c r="BU1156" s="21"/>
      <c r="BV1156" s="21"/>
      <c r="BW1156" s="21"/>
      <c r="BX1156" s="21"/>
      <c r="BY1156" s="21"/>
      <c r="BZ1156" s="21"/>
      <c r="CA1156" s="21"/>
      <c r="CB1156" s="21"/>
      <c r="CC1156" s="21"/>
      <c r="CD1156" s="21"/>
      <c r="CE1156" s="21"/>
      <c r="CF1156" s="21"/>
      <c r="CG1156" s="21"/>
      <c r="CH1156" s="21"/>
      <c r="CI1156" s="21"/>
      <c r="CJ1156" s="21"/>
      <c r="CK1156" s="21"/>
      <c r="CL1156" s="21"/>
      <c r="CM1156" s="21"/>
      <c r="CN1156" s="21"/>
      <c r="CO1156" s="21"/>
      <c r="CP1156" s="21"/>
      <c r="CQ1156" s="21"/>
      <c r="CR1156" s="21"/>
      <c r="CS1156" s="21"/>
      <c r="CT1156" s="21"/>
      <c r="CU1156" s="21"/>
      <c r="CV1156" s="21"/>
      <c r="CW1156" s="21"/>
      <c r="CX1156" s="21"/>
      <c r="CY1156" s="21"/>
      <c r="CZ1156" s="21"/>
      <c r="DA1156" s="21"/>
      <c r="DB1156" s="21"/>
      <c r="DC1156" s="21"/>
      <c r="DD1156" s="21"/>
      <c r="DE1156" s="21"/>
      <c r="DF1156" s="21"/>
      <c r="DG1156" s="21"/>
      <c r="DH1156" s="21"/>
      <c r="DI1156" s="21"/>
      <c r="DJ1156" s="21"/>
      <c r="DK1156" s="21"/>
      <c r="DL1156" s="21"/>
      <c r="DM1156" s="21"/>
      <c r="DN1156" s="21"/>
      <c r="DO1156" s="21"/>
      <c r="DP1156" s="21"/>
      <c r="DQ1156" s="21"/>
      <c r="DR1156" s="21"/>
      <c r="DS1156" s="21"/>
      <c r="DT1156" s="21"/>
      <c r="DU1156" s="21"/>
      <c r="DV1156" s="21"/>
      <c r="DW1156" s="21"/>
      <c r="DX1156" s="21"/>
      <c r="DY1156" s="21"/>
      <c r="DZ1156" s="21"/>
      <c r="EA1156" s="21"/>
      <c r="EB1156" s="21"/>
      <c r="EC1156" s="21"/>
      <c r="ED1156" s="21"/>
      <c r="EE1156" s="21"/>
      <c r="EF1156" s="21"/>
      <c r="EG1156" s="21"/>
      <c r="EH1156" s="21"/>
      <c r="EI1156" s="21"/>
      <c r="EJ1156" s="21"/>
      <c r="EK1156" s="21"/>
      <c r="EL1156" s="21"/>
      <c r="EM1156" s="21"/>
      <c r="EN1156" s="21"/>
      <c r="EO1156" s="21"/>
      <c r="EP1156" s="21"/>
      <c r="EQ1156" s="21"/>
      <c r="ER1156" s="21"/>
      <c r="ES1156" s="21"/>
      <c r="ET1156" s="21"/>
      <c r="EU1156" s="21"/>
      <c r="EV1156" s="21"/>
      <c r="EW1156" s="21"/>
      <c r="EX1156" s="21"/>
      <c r="EY1156" s="21"/>
      <c r="EZ1156" s="21"/>
      <c r="FA1156" s="21"/>
      <c r="FB1156" s="21"/>
      <c r="FC1156" s="21"/>
      <c r="FD1156" s="21"/>
      <c r="FE1156" s="21"/>
      <c r="FF1156" s="21"/>
      <c r="FG1156" s="21"/>
      <c r="FH1156" s="21"/>
      <c r="FI1156" s="21"/>
      <c r="FJ1156" s="21"/>
      <c r="FK1156" s="21"/>
      <c r="FL1156" s="21"/>
      <c r="FM1156" s="21"/>
      <c r="FN1156" s="21"/>
      <c r="FO1156" s="21"/>
      <c r="FP1156" s="21"/>
      <c r="FQ1156" s="21"/>
      <c r="FR1156" s="21"/>
      <c r="FS1156" s="21"/>
      <c r="FT1156" s="21"/>
      <c r="FU1156" s="21"/>
      <c r="FV1156" s="21"/>
      <c r="FW1156" s="21"/>
      <c r="FX1156" s="21"/>
      <c r="FY1156" s="21"/>
      <c r="FZ1156" s="21"/>
      <c r="GA1156" s="21"/>
      <c r="GB1156" s="21"/>
      <c r="GC1156" s="21"/>
      <c r="GD1156" s="21"/>
      <c r="GE1156" s="21"/>
      <c r="GF1156" s="21"/>
      <c r="GG1156" s="21"/>
      <c r="GH1156" s="21"/>
      <c r="GI1156" s="21"/>
      <c r="GJ1156" s="21"/>
      <c r="GK1156" s="21"/>
      <c r="GL1156" s="21"/>
      <c r="GM1156" s="21"/>
      <c r="GN1156" s="21"/>
      <c r="GO1156" s="21"/>
      <c r="GP1156" s="21"/>
      <c r="GQ1156" s="21"/>
      <c r="GR1156" s="21"/>
      <c r="GS1156" s="21"/>
      <c r="GT1156" s="21"/>
      <c r="GU1156" s="21"/>
      <c r="GV1156" s="21"/>
      <c r="GW1156" s="21"/>
      <c r="GX1156" s="21"/>
      <c r="GY1156" s="21"/>
      <c r="GZ1156" s="21"/>
      <c r="HA1156" s="21"/>
      <c r="HB1156" s="21"/>
      <c r="HC1156" s="21"/>
      <c r="HD1156" s="21"/>
      <c r="HE1156" s="21"/>
      <c r="HF1156" s="21"/>
      <c r="HG1156" s="21"/>
      <c r="HH1156" s="21"/>
      <c r="HI1156" s="21"/>
      <c r="HJ1156" s="21"/>
      <c r="HK1156" s="21"/>
      <c r="HL1156" s="21"/>
      <c r="HM1156" s="21"/>
      <c r="HN1156" s="21"/>
      <c r="HO1156" s="21"/>
      <c r="HP1156" s="21"/>
      <c r="HQ1156" s="21"/>
      <c r="HR1156" s="21"/>
      <c r="HS1156" s="21"/>
      <c r="HT1156" s="21"/>
      <c r="HU1156" s="21"/>
    </row>
    <row r="1157" spans="1:229" s="36" customFormat="1" ht="13.5" customHeight="1">
      <c r="A1157" s="16">
        <v>44560</v>
      </c>
      <c r="B1157" s="33" t="s">
        <v>445</v>
      </c>
      <c r="C1157" s="33">
        <v>25</v>
      </c>
      <c r="D1157" s="33">
        <v>35000</v>
      </c>
      <c r="E1157" s="37">
        <v>175</v>
      </c>
      <c r="F1157" s="33">
        <v>225</v>
      </c>
      <c r="G1157" s="33">
        <v>275</v>
      </c>
      <c r="H1157" s="33">
        <v>0</v>
      </c>
      <c r="I1157" s="33">
        <v>0</v>
      </c>
      <c r="J1157" s="20">
        <v>-1875</v>
      </c>
      <c r="K1157" s="20" t="s">
        <v>34</v>
      </c>
      <c r="L1157" s="21"/>
      <c r="M1157" s="21"/>
      <c r="N1157" s="21"/>
      <c r="O1157" s="21"/>
      <c r="P1157" s="21"/>
      <c r="Q1157" s="21"/>
      <c r="R1157" s="21"/>
      <c r="S1157" s="21"/>
      <c r="T1157" s="21"/>
      <c r="U1157" s="21"/>
      <c r="V1157" s="21"/>
      <c r="W1157" s="21"/>
      <c r="X1157" s="21"/>
      <c r="Y1157" s="21"/>
      <c r="Z1157" s="21"/>
      <c r="AA1157" s="21"/>
      <c r="AB1157" s="21"/>
      <c r="AC1157" s="21"/>
      <c r="AD1157" s="21"/>
      <c r="AE1157" s="21"/>
      <c r="AF1157" s="21"/>
      <c r="AG1157" s="21"/>
      <c r="AH1157" s="21"/>
      <c r="AI1157" s="21"/>
      <c r="AJ1157" s="21"/>
      <c r="AK1157" s="21"/>
      <c r="AL1157" s="21"/>
      <c r="AM1157" s="21"/>
      <c r="AN1157" s="21"/>
      <c r="AO1157" s="21"/>
      <c r="AP1157" s="21"/>
      <c r="AQ1157" s="21"/>
      <c r="AR1157" s="21"/>
      <c r="AS1157" s="21"/>
      <c r="AT1157" s="21"/>
      <c r="AU1157" s="21"/>
      <c r="AV1157" s="21"/>
      <c r="AW1157" s="21"/>
      <c r="AX1157" s="21"/>
      <c r="AY1157" s="21"/>
      <c r="AZ1157" s="21"/>
      <c r="BA1157" s="21"/>
      <c r="BB1157" s="21"/>
      <c r="BC1157" s="21"/>
      <c r="BD1157" s="21"/>
      <c r="BE1157" s="21"/>
      <c r="BF1157" s="21"/>
      <c r="BG1157" s="21"/>
      <c r="BH1157" s="21"/>
      <c r="BI1157" s="21"/>
      <c r="BJ1157" s="21"/>
      <c r="BK1157" s="21"/>
      <c r="BL1157" s="21"/>
      <c r="BM1157" s="21"/>
      <c r="BN1157" s="21"/>
      <c r="BO1157" s="21"/>
      <c r="BP1157" s="21"/>
      <c r="BQ1157" s="21"/>
      <c r="BR1157" s="21"/>
      <c r="BS1157" s="21"/>
      <c r="BT1157" s="21"/>
      <c r="BU1157" s="21"/>
      <c r="BV1157" s="21"/>
      <c r="BW1157" s="21"/>
      <c r="BX1157" s="21"/>
      <c r="BY1157" s="21"/>
      <c r="BZ1157" s="21"/>
      <c r="CA1157" s="21"/>
      <c r="CB1157" s="21"/>
      <c r="CC1157" s="21"/>
      <c r="CD1157" s="21"/>
      <c r="CE1157" s="21"/>
      <c r="CF1157" s="21"/>
      <c r="CG1157" s="21"/>
      <c r="CH1157" s="21"/>
      <c r="CI1157" s="21"/>
      <c r="CJ1157" s="21"/>
      <c r="CK1157" s="21"/>
      <c r="CL1157" s="21"/>
      <c r="CM1157" s="21"/>
      <c r="CN1157" s="21"/>
      <c r="CO1157" s="21"/>
      <c r="CP1157" s="21"/>
      <c r="CQ1157" s="21"/>
      <c r="CR1157" s="21"/>
      <c r="CS1157" s="21"/>
      <c r="CT1157" s="21"/>
      <c r="CU1157" s="21"/>
      <c r="CV1157" s="21"/>
      <c r="CW1157" s="21"/>
      <c r="CX1157" s="21"/>
      <c r="CY1157" s="21"/>
      <c r="CZ1157" s="21"/>
      <c r="DA1157" s="21"/>
      <c r="DB1157" s="21"/>
      <c r="DC1157" s="21"/>
      <c r="DD1157" s="21"/>
      <c r="DE1157" s="21"/>
      <c r="DF1157" s="21"/>
      <c r="DG1157" s="21"/>
      <c r="DH1157" s="21"/>
      <c r="DI1157" s="21"/>
      <c r="DJ1157" s="21"/>
      <c r="DK1157" s="21"/>
      <c r="DL1157" s="21"/>
      <c r="DM1157" s="21"/>
      <c r="DN1157" s="21"/>
      <c r="DO1157" s="21"/>
      <c r="DP1157" s="21"/>
      <c r="DQ1157" s="21"/>
      <c r="DR1157" s="21"/>
      <c r="DS1157" s="21"/>
      <c r="DT1157" s="21"/>
      <c r="DU1157" s="21"/>
      <c r="DV1157" s="21"/>
      <c r="DW1157" s="21"/>
      <c r="DX1157" s="21"/>
      <c r="DY1157" s="21"/>
      <c r="DZ1157" s="21"/>
      <c r="EA1157" s="21"/>
      <c r="EB1157" s="21"/>
      <c r="EC1157" s="21"/>
      <c r="ED1157" s="21"/>
      <c r="EE1157" s="21"/>
      <c r="EF1157" s="21"/>
      <c r="EG1157" s="21"/>
      <c r="EH1157" s="21"/>
      <c r="EI1157" s="21"/>
      <c r="EJ1157" s="21"/>
      <c r="EK1157" s="21"/>
      <c r="EL1157" s="21"/>
      <c r="EM1157" s="21"/>
      <c r="EN1157" s="21"/>
      <c r="EO1157" s="21"/>
      <c r="EP1157" s="21"/>
      <c r="EQ1157" s="21"/>
      <c r="ER1157" s="21"/>
      <c r="ES1157" s="21"/>
      <c r="ET1157" s="21"/>
      <c r="EU1157" s="21"/>
      <c r="EV1157" s="21"/>
      <c r="EW1157" s="21"/>
      <c r="EX1157" s="21"/>
      <c r="EY1157" s="21"/>
      <c r="EZ1157" s="21"/>
      <c r="FA1157" s="21"/>
      <c r="FB1157" s="21"/>
      <c r="FC1157" s="21"/>
      <c r="FD1157" s="21"/>
      <c r="FE1157" s="21"/>
      <c r="FF1157" s="21"/>
      <c r="FG1157" s="21"/>
      <c r="FH1157" s="21"/>
      <c r="FI1157" s="21"/>
      <c r="FJ1157" s="21"/>
      <c r="FK1157" s="21"/>
      <c r="FL1157" s="21"/>
      <c r="FM1157" s="21"/>
      <c r="FN1157" s="21"/>
      <c r="FO1157" s="21"/>
      <c r="FP1157" s="21"/>
      <c r="FQ1157" s="21"/>
      <c r="FR1157" s="21"/>
      <c r="FS1157" s="21"/>
      <c r="FT1157" s="21"/>
      <c r="FU1157" s="21"/>
      <c r="FV1157" s="21"/>
      <c r="FW1157" s="21"/>
      <c r="FX1157" s="21"/>
      <c r="FY1157" s="21"/>
      <c r="FZ1157" s="21"/>
      <c r="GA1157" s="21"/>
      <c r="GB1157" s="21"/>
      <c r="GC1157" s="21"/>
      <c r="GD1157" s="21"/>
      <c r="GE1157" s="21"/>
      <c r="GF1157" s="21"/>
      <c r="GG1157" s="21"/>
      <c r="GH1157" s="21"/>
      <c r="GI1157" s="21"/>
      <c r="GJ1157" s="21"/>
      <c r="GK1157" s="21"/>
      <c r="GL1157" s="21"/>
      <c r="GM1157" s="21"/>
      <c r="GN1157" s="21"/>
      <c r="GO1157" s="21"/>
      <c r="GP1157" s="21"/>
      <c r="GQ1157" s="21"/>
      <c r="GR1157" s="21"/>
      <c r="GS1157" s="21"/>
      <c r="GT1157" s="21"/>
      <c r="GU1157" s="21"/>
      <c r="GV1157" s="21"/>
      <c r="GW1157" s="21"/>
      <c r="GX1157" s="21"/>
      <c r="GY1157" s="21"/>
      <c r="GZ1157" s="21"/>
      <c r="HA1157" s="21"/>
      <c r="HB1157" s="21"/>
      <c r="HC1157" s="21"/>
      <c r="HD1157" s="21"/>
      <c r="HE1157" s="21"/>
      <c r="HF1157" s="21"/>
      <c r="HG1157" s="21"/>
      <c r="HH1157" s="21"/>
      <c r="HI1157" s="21"/>
      <c r="HJ1157" s="21"/>
      <c r="HK1157" s="21"/>
      <c r="HL1157" s="21"/>
      <c r="HM1157" s="21"/>
      <c r="HN1157" s="21"/>
      <c r="HO1157" s="21"/>
      <c r="HP1157" s="21"/>
      <c r="HQ1157" s="21"/>
      <c r="HR1157" s="21"/>
      <c r="HS1157" s="21"/>
      <c r="HT1157" s="21"/>
      <c r="HU1157" s="21"/>
    </row>
    <row r="1158" spans="1:229" s="36" customFormat="1" ht="14.25" customHeight="1">
      <c r="A1158" s="16">
        <v>44559</v>
      </c>
      <c r="B1158" s="33" t="s">
        <v>446</v>
      </c>
      <c r="C1158" s="33">
        <v>25</v>
      </c>
      <c r="D1158" s="33">
        <v>35200</v>
      </c>
      <c r="E1158" s="37">
        <v>300</v>
      </c>
      <c r="F1158" s="33">
        <v>350</v>
      </c>
      <c r="G1158" s="33">
        <v>400</v>
      </c>
      <c r="H1158" s="33">
        <v>0</v>
      </c>
      <c r="I1158" s="33">
        <v>0</v>
      </c>
      <c r="J1158" s="20">
        <v>-1875</v>
      </c>
      <c r="K1158" s="20" t="s">
        <v>34</v>
      </c>
      <c r="L1158" s="21"/>
      <c r="M1158" s="21"/>
      <c r="N1158" s="21"/>
      <c r="O1158" s="21"/>
      <c r="P1158" s="21"/>
      <c r="Q1158" s="21"/>
      <c r="R1158" s="21"/>
      <c r="S1158" s="21"/>
      <c r="T1158" s="21"/>
      <c r="U1158" s="21"/>
      <c r="V1158" s="21"/>
      <c r="W1158" s="21"/>
      <c r="X1158" s="21"/>
      <c r="Y1158" s="21"/>
      <c r="Z1158" s="21"/>
      <c r="AA1158" s="21"/>
      <c r="AB1158" s="21"/>
      <c r="AC1158" s="21"/>
      <c r="AD1158" s="21"/>
      <c r="AE1158" s="21"/>
      <c r="AF1158" s="21"/>
      <c r="AG1158" s="21"/>
      <c r="AH1158" s="21"/>
      <c r="AI1158" s="21"/>
      <c r="AJ1158" s="21"/>
      <c r="AK1158" s="21"/>
      <c r="AL1158" s="21"/>
      <c r="AM1158" s="21"/>
      <c r="AN1158" s="21"/>
      <c r="AO1158" s="21"/>
      <c r="AP1158" s="21"/>
      <c r="AQ1158" s="21"/>
      <c r="AR1158" s="21"/>
      <c r="AS1158" s="21"/>
      <c r="AT1158" s="21"/>
      <c r="AU1158" s="21"/>
      <c r="AV1158" s="21"/>
      <c r="AW1158" s="21"/>
      <c r="AX1158" s="21"/>
      <c r="AY1158" s="21"/>
      <c r="AZ1158" s="21"/>
      <c r="BA1158" s="21"/>
      <c r="BB1158" s="21"/>
      <c r="BC1158" s="21"/>
      <c r="BD1158" s="21"/>
      <c r="BE1158" s="21"/>
      <c r="BF1158" s="21"/>
      <c r="BG1158" s="21"/>
      <c r="BH1158" s="21"/>
      <c r="BI1158" s="21"/>
      <c r="BJ1158" s="21"/>
      <c r="BK1158" s="21"/>
      <c r="BL1158" s="21"/>
      <c r="BM1158" s="21"/>
      <c r="BN1158" s="21"/>
      <c r="BO1158" s="21"/>
      <c r="BP1158" s="21"/>
      <c r="BQ1158" s="21"/>
      <c r="BR1158" s="21"/>
      <c r="BS1158" s="21"/>
      <c r="BT1158" s="21"/>
      <c r="BU1158" s="21"/>
      <c r="BV1158" s="21"/>
      <c r="BW1158" s="21"/>
      <c r="BX1158" s="21"/>
      <c r="BY1158" s="21"/>
      <c r="BZ1158" s="21"/>
      <c r="CA1158" s="21"/>
      <c r="CB1158" s="21"/>
      <c r="CC1158" s="21"/>
      <c r="CD1158" s="21"/>
      <c r="CE1158" s="21"/>
      <c r="CF1158" s="21"/>
      <c r="CG1158" s="21"/>
      <c r="CH1158" s="21"/>
      <c r="CI1158" s="21"/>
      <c r="CJ1158" s="21"/>
      <c r="CK1158" s="21"/>
      <c r="CL1158" s="21"/>
      <c r="CM1158" s="21"/>
      <c r="CN1158" s="21"/>
      <c r="CO1158" s="21"/>
      <c r="CP1158" s="21"/>
      <c r="CQ1158" s="21"/>
      <c r="CR1158" s="21"/>
      <c r="CS1158" s="21"/>
      <c r="CT1158" s="21"/>
      <c r="CU1158" s="21"/>
      <c r="CV1158" s="21"/>
      <c r="CW1158" s="21"/>
      <c r="CX1158" s="21"/>
      <c r="CY1158" s="21"/>
      <c r="CZ1158" s="21"/>
      <c r="DA1158" s="21"/>
      <c r="DB1158" s="21"/>
      <c r="DC1158" s="21"/>
      <c r="DD1158" s="21"/>
      <c r="DE1158" s="21"/>
      <c r="DF1158" s="21"/>
      <c r="DG1158" s="21"/>
      <c r="DH1158" s="21"/>
      <c r="DI1158" s="21"/>
      <c r="DJ1158" s="21"/>
      <c r="DK1158" s="21"/>
      <c r="DL1158" s="21"/>
      <c r="DM1158" s="21"/>
      <c r="DN1158" s="21"/>
      <c r="DO1158" s="21"/>
      <c r="DP1158" s="21"/>
      <c r="DQ1158" s="21"/>
      <c r="DR1158" s="21"/>
      <c r="DS1158" s="21"/>
      <c r="DT1158" s="21"/>
      <c r="DU1158" s="21"/>
      <c r="DV1158" s="21"/>
      <c r="DW1158" s="21"/>
      <c r="DX1158" s="21"/>
      <c r="DY1158" s="21"/>
      <c r="DZ1158" s="21"/>
      <c r="EA1158" s="21"/>
      <c r="EB1158" s="21"/>
      <c r="EC1158" s="21"/>
      <c r="ED1158" s="21"/>
      <c r="EE1158" s="21"/>
      <c r="EF1158" s="21"/>
      <c r="EG1158" s="21"/>
      <c r="EH1158" s="21"/>
      <c r="EI1158" s="21"/>
      <c r="EJ1158" s="21"/>
      <c r="EK1158" s="21"/>
      <c r="EL1158" s="21"/>
      <c r="EM1158" s="21"/>
      <c r="EN1158" s="21"/>
      <c r="EO1158" s="21"/>
      <c r="EP1158" s="21"/>
      <c r="EQ1158" s="21"/>
      <c r="ER1158" s="21"/>
      <c r="ES1158" s="21"/>
      <c r="ET1158" s="21"/>
      <c r="EU1158" s="21"/>
      <c r="EV1158" s="21"/>
      <c r="EW1158" s="21"/>
      <c r="EX1158" s="21"/>
      <c r="EY1158" s="21"/>
      <c r="EZ1158" s="21"/>
      <c r="FA1158" s="21"/>
      <c r="FB1158" s="21"/>
      <c r="FC1158" s="21"/>
      <c r="FD1158" s="21"/>
      <c r="FE1158" s="21"/>
      <c r="FF1158" s="21"/>
      <c r="FG1158" s="21"/>
      <c r="FH1158" s="21"/>
      <c r="FI1158" s="21"/>
      <c r="FJ1158" s="21"/>
      <c r="FK1158" s="21"/>
      <c r="FL1158" s="21"/>
      <c r="FM1158" s="21"/>
      <c r="FN1158" s="21"/>
      <c r="FO1158" s="21"/>
      <c r="FP1158" s="21"/>
      <c r="FQ1158" s="21"/>
      <c r="FR1158" s="21"/>
      <c r="FS1158" s="21"/>
      <c r="FT1158" s="21"/>
      <c r="FU1158" s="21"/>
      <c r="FV1158" s="21"/>
      <c r="FW1158" s="21"/>
      <c r="FX1158" s="21"/>
      <c r="FY1158" s="21"/>
      <c r="FZ1158" s="21"/>
      <c r="GA1158" s="21"/>
      <c r="GB1158" s="21"/>
      <c r="GC1158" s="21"/>
      <c r="GD1158" s="21"/>
      <c r="GE1158" s="21"/>
      <c r="GF1158" s="21"/>
      <c r="GG1158" s="21"/>
      <c r="GH1158" s="21"/>
      <c r="GI1158" s="21"/>
      <c r="GJ1158" s="21"/>
      <c r="GK1158" s="21"/>
      <c r="GL1158" s="21"/>
      <c r="GM1158" s="21"/>
      <c r="GN1158" s="21"/>
      <c r="GO1158" s="21"/>
      <c r="GP1158" s="21"/>
      <c r="GQ1158" s="21"/>
      <c r="GR1158" s="21"/>
      <c r="GS1158" s="21"/>
      <c r="GT1158" s="21"/>
      <c r="GU1158" s="21"/>
      <c r="GV1158" s="21"/>
      <c r="GW1158" s="21"/>
      <c r="GX1158" s="21"/>
      <c r="GY1158" s="21"/>
      <c r="GZ1158" s="21"/>
      <c r="HA1158" s="21"/>
      <c r="HB1158" s="21"/>
      <c r="HC1158" s="21"/>
      <c r="HD1158" s="21"/>
      <c r="HE1158" s="21"/>
      <c r="HF1158" s="21"/>
      <c r="HG1158" s="21"/>
      <c r="HH1158" s="21"/>
      <c r="HI1158" s="21"/>
      <c r="HJ1158" s="21"/>
      <c r="HK1158" s="21"/>
      <c r="HL1158" s="21"/>
      <c r="HM1158" s="21"/>
      <c r="HN1158" s="21"/>
      <c r="HO1158" s="21"/>
      <c r="HP1158" s="21"/>
      <c r="HQ1158" s="21"/>
      <c r="HR1158" s="21"/>
      <c r="HS1158" s="21"/>
      <c r="HT1158" s="21"/>
      <c r="HU1158" s="21"/>
    </row>
    <row r="1159" spans="1:229" s="36" customFormat="1" ht="15.75" customHeight="1">
      <c r="A1159" s="16">
        <v>44558</v>
      </c>
      <c r="B1159" s="33" t="s">
        <v>446</v>
      </c>
      <c r="C1159" s="33">
        <v>25</v>
      </c>
      <c r="D1159" s="33">
        <v>35500</v>
      </c>
      <c r="E1159" s="37">
        <v>225</v>
      </c>
      <c r="F1159" s="33">
        <v>275</v>
      </c>
      <c r="G1159" s="33">
        <v>325</v>
      </c>
      <c r="H1159" s="33">
        <v>0</v>
      </c>
      <c r="I1159" s="33">
        <v>0</v>
      </c>
      <c r="J1159" s="20">
        <v>-1875</v>
      </c>
      <c r="K1159" s="20" t="s">
        <v>34</v>
      </c>
      <c r="L1159" s="21"/>
      <c r="M1159" s="21"/>
      <c r="N1159" s="21"/>
      <c r="O1159" s="21"/>
      <c r="P1159" s="21"/>
      <c r="Q1159" s="21"/>
      <c r="R1159" s="21"/>
      <c r="S1159" s="21"/>
      <c r="T1159" s="21"/>
      <c r="U1159" s="21"/>
      <c r="V1159" s="21"/>
      <c r="W1159" s="21"/>
      <c r="X1159" s="21"/>
      <c r="Y1159" s="21"/>
      <c r="Z1159" s="21"/>
      <c r="AA1159" s="21"/>
      <c r="AB1159" s="21"/>
      <c r="AC1159" s="21"/>
      <c r="AD1159" s="21"/>
      <c r="AE1159" s="21"/>
      <c r="AF1159" s="21"/>
      <c r="AG1159" s="21"/>
      <c r="AH1159" s="21"/>
      <c r="AI1159" s="21"/>
      <c r="AJ1159" s="21"/>
      <c r="AK1159" s="21"/>
      <c r="AL1159" s="21"/>
      <c r="AM1159" s="21"/>
      <c r="AN1159" s="21"/>
      <c r="AO1159" s="21"/>
      <c r="AP1159" s="21"/>
      <c r="AQ1159" s="21"/>
      <c r="AR1159" s="21"/>
      <c r="AS1159" s="21"/>
      <c r="AT1159" s="21"/>
      <c r="AU1159" s="21"/>
      <c r="AV1159" s="21"/>
      <c r="AW1159" s="21"/>
      <c r="AX1159" s="21"/>
      <c r="AY1159" s="21"/>
      <c r="AZ1159" s="21"/>
      <c r="BA1159" s="21"/>
      <c r="BB1159" s="21"/>
      <c r="BC1159" s="21"/>
      <c r="BD1159" s="21"/>
      <c r="BE1159" s="21"/>
      <c r="BF1159" s="21"/>
      <c r="BG1159" s="21"/>
      <c r="BH1159" s="21"/>
      <c r="BI1159" s="21"/>
      <c r="BJ1159" s="21"/>
      <c r="BK1159" s="21"/>
      <c r="BL1159" s="21"/>
      <c r="BM1159" s="21"/>
      <c r="BN1159" s="21"/>
      <c r="BO1159" s="21"/>
      <c r="BP1159" s="21"/>
      <c r="BQ1159" s="21"/>
      <c r="BR1159" s="21"/>
      <c r="BS1159" s="21"/>
      <c r="BT1159" s="21"/>
      <c r="BU1159" s="21"/>
      <c r="BV1159" s="21"/>
      <c r="BW1159" s="21"/>
      <c r="BX1159" s="21"/>
      <c r="BY1159" s="21"/>
      <c r="BZ1159" s="21"/>
      <c r="CA1159" s="21"/>
      <c r="CB1159" s="21"/>
      <c r="CC1159" s="21"/>
      <c r="CD1159" s="21"/>
      <c r="CE1159" s="21"/>
      <c r="CF1159" s="21"/>
      <c r="CG1159" s="21"/>
      <c r="CH1159" s="21"/>
      <c r="CI1159" s="21"/>
      <c r="CJ1159" s="21"/>
      <c r="CK1159" s="21"/>
      <c r="CL1159" s="21"/>
      <c r="CM1159" s="21"/>
      <c r="CN1159" s="21"/>
      <c r="CO1159" s="21"/>
      <c r="CP1159" s="21"/>
      <c r="CQ1159" s="21"/>
      <c r="CR1159" s="21"/>
      <c r="CS1159" s="21"/>
      <c r="CT1159" s="21"/>
      <c r="CU1159" s="21"/>
      <c r="CV1159" s="21"/>
      <c r="CW1159" s="21"/>
      <c r="CX1159" s="21"/>
      <c r="CY1159" s="21"/>
      <c r="CZ1159" s="21"/>
      <c r="DA1159" s="21"/>
      <c r="DB1159" s="21"/>
      <c r="DC1159" s="21"/>
      <c r="DD1159" s="21"/>
      <c r="DE1159" s="21"/>
      <c r="DF1159" s="21"/>
      <c r="DG1159" s="21"/>
      <c r="DH1159" s="21"/>
      <c r="DI1159" s="21"/>
      <c r="DJ1159" s="21"/>
      <c r="DK1159" s="21"/>
      <c r="DL1159" s="21"/>
      <c r="DM1159" s="21"/>
      <c r="DN1159" s="21"/>
      <c r="DO1159" s="21"/>
      <c r="DP1159" s="21"/>
      <c r="DQ1159" s="21"/>
      <c r="DR1159" s="21"/>
      <c r="DS1159" s="21"/>
      <c r="DT1159" s="21"/>
      <c r="DU1159" s="21"/>
      <c r="DV1159" s="21"/>
      <c r="DW1159" s="21"/>
      <c r="DX1159" s="21"/>
      <c r="DY1159" s="21"/>
      <c r="DZ1159" s="21"/>
      <c r="EA1159" s="21"/>
      <c r="EB1159" s="21"/>
      <c r="EC1159" s="21"/>
      <c r="ED1159" s="21"/>
      <c r="EE1159" s="21"/>
      <c r="EF1159" s="21"/>
      <c r="EG1159" s="21"/>
      <c r="EH1159" s="21"/>
      <c r="EI1159" s="21"/>
      <c r="EJ1159" s="21"/>
      <c r="EK1159" s="21"/>
      <c r="EL1159" s="21"/>
      <c r="EM1159" s="21"/>
      <c r="EN1159" s="21"/>
      <c r="EO1159" s="21"/>
      <c r="EP1159" s="21"/>
      <c r="EQ1159" s="21"/>
      <c r="ER1159" s="21"/>
      <c r="ES1159" s="21"/>
      <c r="ET1159" s="21"/>
      <c r="EU1159" s="21"/>
      <c r="EV1159" s="21"/>
      <c r="EW1159" s="21"/>
      <c r="EX1159" s="21"/>
      <c r="EY1159" s="21"/>
      <c r="EZ1159" s="21"/>
      <c r="FA1159" s="21"/>
      <c r="FB1159" s="21"/>
      <c r="FC1159" s="21"/>
      <c r="FD1159" s="21"/>
      <c r="FE1159" s="21"/>
      <c r="FF1159" s="21"/>
      <c r="FG1159" s="21"/>
      <c r="FH1159" s="21"/>
      <c r="FI1159" s="21"/>
      <c r="FJ1159" s="21"/>
      <c r="FK1159" s="21"/>
      <c r="FL1159" s="21"/>
      <c r="FM1159" s="21"/>
      <c r="FN1159" s="21"/>
      <c r="FO1159" s="21"/>
      <c r="FP1159" s="21"/>
      <c r="FQ1159" s="21"/>
      <c r="FR1159" s="21"/>
      <c r="FS1159" s="21"/>
      <c r="FT1159" s="21"/>
      <c r="FU1159" s="21"/>
      <c r="FV1159" s="21"/>
      <c r="FW1159" s="21"/>
      <c r="FX1159" s="21"/>
      <c r="FY1159" s="21"/>
      <c r="FZ1159" s="21"/>
      <c r="GA1159" s="21"/>
      <c r="GB1159" s="21"/>
      <c r="GC1159" s="21"/>
      <c r="GD1159" s="21"/>
      <c r="GE1159" s="21"/>
      <c r="GF1159" s="21"/>
      <c r="GG1159" s="21"/>
      <c r="GH1159" s="21"/>
      <c r="GI1159" s="21"/>
      <c r="GJ1159" s="21"/>
      <c r="GK1159" s="21"/>
      <c r="GL1159" s="21"/>
      <c r="GM1159" s="21"/>
      <c r="GN1159" s="21"/>
      <c r="GO1159" s="21"/>
      <c r="GP1159" s="21"/>
      <c r="GQ1159" s="21"/>
      <c r="GR1159" s="21"/>
      <c r="GS1159" s="21"/>
      <c r="GT1159" s="21"/>
      <c r="GU1159" s="21"/>
      <c r="GV1159" s="21"/>
      <c r="GW1159" s="21"/>
      <c r="GX1159" s="21"/>
      <c r="GY1159" s="21"/>
      <c r="GZ1159" s="21"/>
      <c r="HA1159" s="21"/>
      <c r="HB1159" s="21"/>
      <c r="HC1159" s="21"/>
      <c r="HD1159" s="21"/>
      <c r="HE1159" s="21"/>
      <c r="HF1159" s="21"/>
      <c r="HG1159" s="21"/>
      <c r="HH1159" s="21"/>
      <c r="HI1159" s="21"/>
      <c r="HJ1159" s="21"/>
      <c r="HK1159" s="21"/>
      <c r="HL1159" s="21"/>
      <c r="HM1159" s="21"/>
      <c r="HN1159" s="21"/>
      <c r="HO1159" s="21"/>
      <c r="HP1159" s="21"/>
      <c r="HQ1159" s="21"/>
      <c r="HR1159" s="21"/>
      <c r="HS1159" s="21"/>
      <c r="HT1159" s="21"/>
      <c r="HU1159" s="21"/>
    </row>
    <row r="1160" spans="1:229" s="36" customFormat="1" ht="12.75" customHeight="1">
      <c r="A1160" s="16">
        <v>44557</v>
      </c>
      <c r="B1160" s="33" t="s">
        <v>446</v>
      </c>
      <c r="C1160" s="33">
        <v>25</v>
      </c>
      <c r="D1160" s="33">
        <v>34800</v>
      </c>
      <c r="E1160" s="37">
        <v>375</v>
      </c>
      <c r="F1160" s="33">
        <v>425</v>
      </c>
      <c r="G1160" s="33">
        <v>475</v>
      </c>
      <c r="H1160" s="33">
        <v>1250</v>
      </c>
      <c r="I1160" s="33">
        <v>1250</v>
      </c>
      <c r="J1160" s="20">
        <v>2500</v>
      </c>
      <c r="K1160" s="20" t="s">
        <v>30</v>
      </c>
      <c r="L1160" s="21"/>
      <c r="M1160" s="21"/>
      <c r="N1160" s="21"/>
      <c r="O1160" s="21"/>
      <c r="P1160" s="21"/>
      <c r="Q1160" s="21"/>
      <c r="R1160" s="21"/>
      <c r="S1160" s="21"/>
      <c r="T1160" s="21"/>
      <c r="U1160" s="21"/>
      <c r="V1160" s="21"/>
      <c r="W1160" s="21"/>
      <c r="X1160" s="21"/>
      <c r="Y1160" s="21"/>
      <c r="Z1160" s="21"/>
      <c r="AA1160" s="21"/>
      <c r="AB1160" s="21"/>
      <c r="AC1160" s="21"/>
      <c r="AD1160" s="21"/>
      <c r="AE1160" s="21"/>
      <c r="AF1160" s="21"/>
      <c r="AG1160" s="21"/>
      <c r="AH1160" s="21"/>
      <c r="AI1160" s="21"/>
      <c r="AJ1160" s="21"/>
      <c r="AK1160" s="21"/>
      <c r="AL1160" s="21"/>
      <c r="AM1160" s="21"/>
      <c r="AN1160" s="21"/>
      <c r="AO1160" s="21"/>
      <c r="AP1160" s="21"/>
      <c r="AQ1160" s="21"/>
      <c r="AR1160" s="21"/>
      <c r="AS1160" s="21"/>
      <c r="AT1160" s="21"/>
      <c r="AU1160" s="21"/>
      <c r="AV1160" s="21"/>
      <c r="AW1160" s="21"/>
      <c r="AX1160" s="21"/>
      <c r="AY1160" s="21"/>
      <c r="AZ1160" s="21"/>
      <c r="BA1160" s="21"/>
      <c r="BB1160" s="21"/>
      <c r="BC1160" s="21"/>
      <c r="BD1160" s="21"/>
      <c r="BE1160" s="21"/>
      <c r="BF1160" s="21"/>
      <c r="BG1160" s="21"/>
      <c r="BH1160" s="21"/>
      <c r="BI1160" s="21"/>
      <c r="BJ1160" s="21"/>
      <c r="BK1160" s="21"/>
      <c r="BL1160" s="21"/>
      <c r="BM1160" s="21"/>
      <c r="BN1160" s="21"/>
      <c r="BO1160" s="21"/>
      <c r="BP1160" s="21"/>
      <c r="BQ1160" s="21"/>
      <c r="BR1160" s="21"/>
      <c r="BS1160" s="21"/>
      <c r="BT1160" s="21"/>
      <c r="BU1160" s="21"/>
      <c r="BV1160" s="21"/>
      <c r="BW1160" s="21"/>
      <c r="BX1160" s="21"/>
      <c r="BY1160" s="21"/>
      <c r="BZ1160" s="21"/>
      <c r="CA1160" s="21"/>
      <c r="CB1160" s="21"/>
      <c r="CC1160" s="21"/>
      <c r="CD1160" s="21"/>
      <c r="CE1160" s="21"/>
      <c r="CF1160" s="21"/>
      <c r="CG1160" s="21"/>
      <c r="CH1160" s="21"/>
      <c r="CI1160" s="21"/>
      <c r="CJ1160" s="21"/>
      <c r="CK1160" s="21"/>
      <c r="CL1160" s="21"/>
      <c r="CM1160" s="21"/>
      <c r="CN1160" s="21"/>
      <c r="CO1160" s="21"/>
      <c r="CP1160" s="21"/>
      <c r="CQ1160" s="21"/>
      <c r="CR1160" s="21"/>
      <c r="CS1160" s="21"/>
      <c r="CT1160" s="21"/>
      <c r="CU1160" s="21"/>
      <c r="CV1160" s="21"/>
      <c r="CW1160" s="21"/>
      <c r="CX1160" s="21"/>
      <c r="CY1160" s="21"/>
      <c r="CZ1160" s="21"/>
      <c r="DA1160" s="21"/>
      <c r="DB1160" s="21"/>
      <c r="DC1160" s="21"/>
      <c r="DD1160" s="21"/>
      <c r="DE1160" s="21"/>
      <c r="DF1160" s="21"/>
      <c r="DG1160" s="21"/>
      <c r="DH1160" s="21"/>
      <c r="DI1160" s="21"/>
      <c r="DJ1160" s="21"/>
      <c r="DK1160" s="21"/>
      <c r="DL1160" s="21"/>
      <c r="DM1160" s="21"/>
      <c r="DN1160" s="21"/>
      <c r="DO1160" s="21"/>
      <c r="DP1160" s="21"/>
      <c r="DQ1160" s="21"/>
      <c r="DR1160" s="21"/>
      <c r="DS1160" s="21"/>
      <c r="DT1160" s="21"/>
      <c r="DU1160" s="21"/>
      <c r="DV1160" s="21"/>
      <c r="DW1160" s="21"/>
      <c r="DX1160" s="21"/>
      <c r="DY1160" s="21"/>
      <c r="DZ1160" s="21"/>
      <c r="EA1160" s="21"/>
      <c r="EB1160" s="21"/>
      <c r="EC1160" s="21"/>
      <c r="ED1160" s="21"/>
      <c r="EE1160" s="21"/>
      <c r="EF1160" s="21"/>
      <c r="EG1160" s="21"/>
      <c r="EH1160" s="21"/>
      <c r="EI1160" s="21"/>
      <c r="EJ1160" s="21"/>
      <c r="EK1160" s="21"/>
      <c r="EL1160" s="21"/>
      <c r="EM1160" s="21"/>
      <c r="EN1160" s="21"/>
      <c r="EO1160" s="21"/>
      <c r="EP1160" s="21"/>
      <c r="EQ1160" s="21"/>
      <c r="ER1160" s="21"/>
      <c r="ES1160" s="21"/>
      <c r="ET1160" s="21"/>
      <c r="EU1160" s="21"/>
      <c r="EV1160" s="21"/>
      <c r="EW1160" s="21"/>
      <c r="EX1160" s="21"/>
      <c r="EY1160" s="21"/>
      <c r="EZ1160" s="21"/>
      <c r="FA1160" s="21"/>
      <c r="FB1160" s="21"/>
      <c r="FC1160" s="21"/>
      <c r="FD1160" s="21"/>
      <c r="FE1160" s="21"/>
      <c r="FF1160" s="21"/>
      <c r="FG1160" s="21"/>
      <c r="FH1160" s="21"/>
      <c r="FI1160" s="21"/>
      <c r="FJ1160" s="21"/>
      <c r="FK1160" s="21"/>
      <c r="FL1160" s="21"/>
      <c r="FM1160" s="21"/>
      <c r="FN1160" s="21"/>
      <c r="FO1160" s="21"/>
      <c r="FP1160" s="21"/>
      <c r="FQ1160" s="21"/>
      <c r="FR1160" s="21"/>
      <c r="FS1160" s="21"/>
      <c r="FT1160" s="21"/>
      <c r="FU1160" s="21"/>
      <c r="FV1160" s="21"/>
      <c r="FW1160" s="21"/>
      <c r="FX1160" s="21"/>
      <c r="FY1160" s="21"/>
      <c r="FZ1160" s="21"/>
      <c r="GA1160" s="21"/>
      <c r="GB1160" s="21"/>
      <c r="GC1160" s="21"/>
      <c r="GD1160" s="21"/>
      <c r="GE1160" s="21"/>
      <c r="GF1160" s="21"/>
      <c r="GG1160" s="21"/>
      <c r="GH1160" s="21"/>
      <c r="GI1160" s="21"/>
      <c r="GJ1160" s="21"/>
      <c r="GK1160" s="21"/>
      <c r="GL1160" s="21"/>
      <c r="GM1160" s="21"/>
      <c r="GN1160" s="21"/>
      <c r="GO1160" s="21"/>
      <c r="GP1160" s="21"/>
      <c r="GQ1160" s="21"/>
      <c r="GR1160" s="21"/>
      <c r="GS1160" s="21"/>
      <c r="GT1160" s="21"/>
      <c r="GU1160" s="21"/>
      <c r="GV1160" s="21"/>
      <c r="GW1160" s="21"/>
      <c r="GX1160" s="21"/>
      <c r="GY1160" s="21"/>
      <c r="GZ1160" s="21"/>
      <c r="HA1160" s="21"/>
      <c r="HB1160" s="21"/>
      <c r="HC1160" s="21"/>
      <c r="HD1160" s="21"/>
      <c r="HE1160" s="21"/>
      <c r="HF1160" s="21"/>
      <c r="HG1160" s="21"/>
      <c r="HH1160" s="21"/>
      <c r="HI1160" s="21"/>
      <c r="HJ1160" s="21"/>
      <c r="HK1160" s="21"/>
      <c r="HL1160" s="21"/>
      <c r="HM1160" s="21"/>
      <c r="HN1160" s="21"/>
      <c r="HO1160" s="21"/>
      <c r="HP1160" s="21"/>
      <c r="HQ1160" s="21"/>
      <c r="HR1160" s="21"/>
      <c r="HS1160" s="21"/>
      <c r="HT1160" s="21"/>
      <c r="HU1160" s="21"/>
    </row>
    <row r="1161" spans="1:229" s="36" customFormat="1" ht="14.25" customHeight="1">
      <c r="A1161" s="16">
        <v>44557</v>
      </c>
      <c r="B1161" s="33" t="s">
        <v>445</v>
      </c>
      <c r="C1161" s="33">
        <v>25</v>
      </c>
      <c r="D1161" s="33">
        <v>34500</v>
      </c>
      <c r="E1161" s="37">
        <v>350</v>
      </c>
      <c r="F1161" s="33">
        <v>450</v>
      </c>
      <c r="G1161" s="33">
        <v>550</v>
      </c>
      <c r="H1161" s="33">
        <v>0</v>
      </c>
      <c r="I1161" s="33">
        <v>0</v>
      </c>
      <c r="J1161" s="20">
        <v>0</v>
      </c>
      <c r="K1161" s="20" t="s">
        <v>32</v>
      </c>
      <c r="L1161" s="21"/>
      <c r="M1161" s="21"/>
      <c r="N1161" s="21"/>
      <c r="O1161" s="21"/>
      <c r="P1161" s="21"/>
      <c r="Q1161" s="21"/>
      <c r="R1161" s="21"/>
      <c r="S1161" s="21"/>
      <c r="T1161" s="21"/>
      <c r="U1161" s="21"/>
      <c r="V1161" s="21"/>
      <c r="W1161" s="21"/>
      <c r="X1161" s="21"/>
      <c r="Y1161" s="21"/>
      <c r="Z1161" s="21"/>
      <c r="AA1161" s="21"/>
      <c r="AB1161" s="21"/>
      <c r="AC1161" s="21"/>
      <c r="AD1161" s="21"/>
      <c r="AE1161" s="21"/>
      <c r="AF1161" s="21"/>
      <c r="AG1161" s="21"/>
      <c r="AH1161" s="21"/>
      <c r="AI1161" s="21"/>
      <c r="AJ1161" s="21"/>
      <c r="AK1161" s="21"/>
      <c r="AL1161" s="21"/>
      <c r="AM1161" s="21"/>
      <c r="AN1161" s="21"/>
      <c r="AO1161" s="21"/>
      <c r="AP1161" s="21"/>
      <c r="AQ1161" s="21"/>
      <c r="AR1161" s="21"/>
      <c r="AS1161" s="21"/>
      <c r="AT1161" s="21"/>
      <c r="AU1161" s="21"/>
      <c r="AV1161" s="21"/>
      <c r="AW1161" s="21"/>
      <c r="AX1161" s="21"/>
      <c r="AY1161" s="21"/>
      <c r="AZ1161" s="21"/>
      <c r="BA1161" s="21"/>
      <c r="BB1161" s="21"/>
      <c r="BC1161" s="21"/>
      <c r="BD1161" s="21"/>
      <c r="BE1161" s="21"/>
      <c r="BF1161" s="21"/>
      <c r="BG1161" s="21"/>
      <c r="BH1161" s="21"/>
      <c r="BI1161" s="21"/>
      <c r="BJ1161" s="21"/>
      <c r="BK1161" s="21"/>
      <c r="BL1161" s="21"/>
      <c r="BM1161" s="21"/>
      <c r="BN1161" s="21"/>
      <c r="BO1161" s="21"/>
      <c r="BP1161" s="21"/>
      <c r="BQ1161" s="21"/>
      <c r="BR1161" s="21"/>
      <c r="BS1161" s="21"/>
      <c r="BT1161" s="21"/>
      <c r="BU1161" s="21"/>
      <c r="BV1161" s="21"/>
      <c r="BW1161" s="21"/>
      <c r="BX1161" s="21"/>
      <c r="BY1161" s="21"/>
      <c r="BZ1161" s="21"/>
      <c r="CA1161" s="21"/>
      <c r="CB1161" s="21"/>
      <c r="CC1161" s="21"/>
      <c r="CD1161" s="21"/>
      <c r="CE1161" s="21"/>
      <c r="CF1161" s="21"/>
      <c r="CG1161" s="21"/>
      <c r="CH1161" s="21"/>
      <c r="CI1161" s="21"/>
      <c r="CJ1161" s="21"/>
      <c r="CK1161" s="21"/>
      <c r="CL1161" s="21"/>
      <c r="CM1161" s="21"/>
      <c r="CN1161" s="21"/>
      <c r="CO1161" s="21"/>
      <c r="CP1161" s="21"/>
      <c r="CQ1161" s="21"/>
      <c r="CR1161" s="21"/>
      <c r="CS1161" s="21"/>
      <c r="CT1161" s="21"/>
      <c r="CU1161" s="21"/>
      <c r="CV1161" s="21"/>
      <c r="CW1161" s="21"/>
      <c r="CX1161" s="21"/>
      <c r="CY1161" s="21"/>
      <c r="CZ1161" s="21"/>
      <c r="DA1161" s="21"/>
      <c r="DB1161" s="21"/>
      <c r="DC1161" s="21"/>
      <c r="DD1161" s="21"/>
      <c r="DE1161" s="21"/>
      <c r="DF1161" s="21"/>
      <c r="DG1161" s="21"/>
      <c r="DH1161" s="21"/>
      <c r="DI1161" s="21"/>
      <c r="DJ1161" s="21"/>
      <c r="DK1161" s="21"/>
      <c r="DL1161" s="21"/>
      <c r="DM1161" s="21"/>
      <c r="DN1161" s="21"/>
      <c r="DO1161" s="21"/>
      <c r="DP1161" s="21"/>
      <c r="DQ1161" s="21"/>
      <c r="DR1161" s="21"/>
      <c r="DS1161" s="21"/>
      <c r="DT1161" s="21"/>
      <c r="DU1161" s="21"/>
      <c r="DV1161" s="21"/>
      <c r="DW1161" s="21"/>
      <c r="DX1161" s="21"/>
      <c r="DY1161" s="21"/>
      <c r="DZ1161" s="21"/>
      <c r="EA1161" s="21"/>
      <c r="EB1161" s="21"/>
      <c r="EC1161" s="21"/>
      <c r="ED1161" s="21"/>
      <c r="EE1161" s="21"/>
      <c r="EF1161" s="21"/>
      <c r="EG1161" s="21"/>
      <c r="EH1161" s="21"/>
      <c r="EI1161" s="21"/>
      <c r="EJ1161" s="21"/>
      <c r="EK1161" s="21"/>
      <c r="EL1161" s="21"/>
      <c r="EM1161" s="21"/>
      <c r="EN1161" s="21"/>
      <c r="EO1161" s="21"/>
      <c r="EP1161" s="21"/>
      <c r="EQ1161" s="21"/>
      <c r="ER1161" s="21"/>
      <c r="ES1161" s="21"/>
      <c r="ET1161" s="21"/>
      <c r="EU1161" s="21"/>
      <c r="EV1161" s="21"/>
      <c r="EW1161" s="21"/>
      <c r="EX1161" s="21"/>
      <c r="EY1161" s="21"/>
      <c r="EZ1161" s="21"/>
      <c r="FA1161" s="21"/>
      <c r="FB1161" s="21"/>
      <c r="FC1161" s="21"/>
      <c r="FD1161" s="21"/>
      <c r="FE1161" s="21"/>
      <c r="FF1161" s="21"/>
      <c r="FG1161" s="21"/>
      <c r="FH1161" s="21"/>
      <c r="FI1161" s="21"/>
      <c r="FJ1161" s="21"/>
      <c r="FK1161" s="21"/>
      <c r="FL1161" s="21"/>
      <c r="FM1161" s="21"/>
      <c r="FN1161" s="21"/>
      <c r="FO1161" s="21"/>
      <c r="FP1161" s="21"/>
      <c r="FQ1161" s="21"/>
      <c r="FR1161" s="21"/>
      <c r="FS1161" s="21"/>
      <c r="FT1161" s="21"/>
      <c r="FU1161" s="21"/>
      <c r="FV1161" s="21"/>
      <c r="FW1161" s="21"/>
      <c r="FX1161" s="21"/>
      <c r="FY1161" s="21"/>
      <c r="FZ1161" s="21"/>
      <c r="GA1161" s="21"/>
      <c r="GB1161" s="21"/>
      <c r="GC1161" s="21"/>
      <c r="GD1161" s="21"/>
      <c r="GE1161" s="21"/>
      <c r="GF1161" s="21"/>
      <c r="GG1161" s="21"/>
      <c r="GH1161" s="21"/>
      <c r="GI1161" s="21"/>
      <c r="GJ1161" s="21"/>
      <c r="GK1161" s="21"/>
      <c r="GL1161" s="21"/>
      <c r="GM1161" s="21"/>
      <c r="GN1161" s="21"/>
      <c r="GO1161" s="21"/>
      <c r="GP1161" s="21"/>
      <c r="GQ1161" s="21"/>
      <c r="GR1161" s="21"/>
      <c r="GS1161" s="21"/>
      <c r="GT1161" s="21"/>
      <c r="GU1161" s="21"/>
      <c r="GV1161" s="21"/>
      <c r="GW1161" s="21"/>
      <c r="GX1161" s="21"/>
      <c r="GY1161" s="21"/>
      <c r="GZ1161" s="21"/>
      <c r="HA1161" s="21"/>
      <c r="HB1161" s="21"/>
      <c r="HC1161" s="21"/>
      <c r="HD1161" s="21"/>
      <c r="HE1161" s="21"/>
      <c r="HF1161" s="21"/>
      <c r="HG1161" s="21"/>
      <c r="HH1161" s="21"/>
      <c r="HI1161" s="21"/>
      <c r="HJ1161" s="21"/>
      <c r="HK1161" s="21"/>
      <c r="HL1161" s="21"/>
      <c r="HM1161" s="21"/>
      <c r="HN1161" s="21"/>
      <c r="HO1161" s="21"/>
      <c r="HP1161" s="21"/>
      <c r="HQ1161" s="21"/>
      <c r="HR1161" s="21"/>
      <c r="HS1161" s="21"/>
      <c r="HT1161" s="21"/>
      <c r="HU1161" s="21"/>
    </row>
    <row r="1162" spans="1:229" s="36" customFormat="1" ht="13.5" customHeight="1">
      <c r="A1162" s="16">
        <v>44554</v>
      </c>
      <c r="B1162" s="33" t="s">
        <v>445</v>
      </c>
      <c r="C1162" s="33">
        <v>25</v>
      </c>
      <c r="D1162" s="33">
        <v>35000</v>
      </c>
      <c r="E1162" s="37">
        <v>325</v>
      </c>
      <c r="F1162" s="33">
        <v>375</v>
      </c>
      <c r="G1162" s="33">
        <v>425</v>
      </c>
      <c r="H1162" s="33">
        <v>1250</v>
      </c>
      <c r="I1162" s="33">
        <v>1250</v>
      </c>
      <c r="J1162" s="20">
        <v>2500</v>
      </c>
      <c r="K1162" s="20" t="s">
        <v>30</v>
      </c>
      <c r="L1162" s="21"/>
      <c r="M1162" s="21"/>
      <c r="N1162" s="21"/>
      <c r="O1162" s="21"/>
      <c r="P1162" s="21"/>
      <c r="Q1162" s="21"/>
      <c r="R1162" s="21"/>
      <c r="S1162" s="21"/>
      <c r="T1162" s="21"/>
      <c r="U1162" s="21"/>
      <c r="V1162" s="21"/>
      <c r="W1162" s="21"/>
      <c r="X1162" s="21"/>
      <c r="Y1162" s="21"/>
      <c r="Z1162" s="21"/>
      <c r="AA1162" s="21"/>
      <c r="AB1162" s="21"/>
      <c r="AC1162" s="21"/>
      <c r="AD1162" s="21"/>
      <c r="AE1162" s="21"/>
      <c r="AF1162" s="21"/>
      <c r="AG1162" s="21"/>
      <c r="AH1162" s="21"/>
      <c r="AI1162" s="21"/>
      <c r="AJ1162" s="21"/>
      <c r="AK1162" s="21"/>
      <c r="AL1162" s="21"/>
      <c r="AM1162" s="21"/>
      <c r="AN1162" s="21"/>
      <c r="AO1162" s="21"/>
      <c r="AP1162" s="21"/>
      <c r="AQ1162" s="21"/>
      <c r="AR1162" s="21"/>
      <c r="AS1162" s="21"/>
      <c r="AT1162" s="21"/>
      <c r="AU1162" s="21"/>
      <c r="AV1162" s="21"/>
      <c r="AW1162" s="21"/>
      <c r="AX1162" s="21"/>
      <c r="AY1162" s="21"/>
      <c r="AZ1162" s="21"/>
      <c r="BA1162" s="21"/>
      <c r="BB1162" s="21"/>
      <c r="BC1162" s="21"/>
      <c r="BD1162" s="21"/>
      <c r="BE1162" s="21"/>
      <c r="BF1162" s="21"/>
      <c r="BG1162" s="21"/>
      <c r="BH1162" s="21"/>
      <c r="BI1162" s="21"/>
      <c r="BJ1162" s="21"/>
      <c r="BK1162" s="21"/>
      <c r="BL1162" s="21"/>
      <c r="BM1162" s="21"/>
      <c r="BN1162" s="21"/>
      <c r="BO1162" s="21"/>
      <c r="BP1162" s="21"/>
      <c r="BQ1162" s="21"/>
      <c r="BR1162" s="21"/>
      <c r="BS1162" s="21"/>
      <c r="BT1162" s="21"/>
      <c r="BU1162" s="21"/>
      <c r="BV1162" s="21"/>
      <c r="BW1162" s="21"/>
      <c r="BX1162" s="21"/>
      <c r="BY1162" s="21"/>
      <c r="BZ1162" s="21"/>
      <c r="CA1162" s="21"/>
      <c r="CB1162" s="21"/>
      <c r="CC1162" s="21"/>
      <c r="CD1162" s="21"/>
      <c r="CE1162" s="21"/>
      <c r="CF1162" s="21"/>
      <c r="CG1162" s="21"/>
      <c r="CH1162" s="21"/>
      <c r="CI1162" s="21"/>
      <c r="CJ1162" s="21"/>
      <c r="CK1162" s="21"/>
      <c r="CL1162" s="21"/>
      <c r="CM1162" s="21"/>
      <c r="CN1162" s="21"/>
      <c r="CO1162" s="21"/>
      <c r="CP1162" s="21"/>
      <c r="CQ1162" s="21"/>
      <c r="CR1162" s="21"/>
      <c r="CS1162" s="21"/>
      <c r="CT1162" s="21"/>
      <c r="CU1162" s="21"/>
      <c r="CV1162" s="21"/>
      <c r="CW1162" s="21"/>
      <c r="CX1162" s="21"/>
      <c r="CY1162" s="21"/>
      <c r="CZ1162" s="21"/>
      <c r="DA1162" s="21"/>
      <c r="DB1162" s="21"/>
      <c r="DC1162" s="21"/>
      <c r="DD1162" s="21"/>
      <c r="DE1162" s="21"/>
      <c r="DF1162" s="21"/>
      <c r="DG1162" s="21"/>
      <c r="DH1162" s="21"/>
      <c r="DI1162" s="21"/>
      <c r="DJ1162" s="21"/>
      <c r="DK1162" s="21"/>
      <c r="DL1162" s="21"/>
      <c r="DM1162" s="21"/>
      <c r="DN1162" s="21"/>
      <c r="DO1162" s="21"/>
      <c r="DP1162" s="21"/>
      <c r="DQ1162" s="21"/>
      <c r="DR1162" s="21"/>
      <c r="DS1162" s="21"/>
      <c r="DT1162" s="21"/>
      <c r="DU1162" s="21"/>
      <c r="DV1162" s="21"/>
      <c r="DW1162" s="21"/>
      <c r="DX1162" s="21"/>
      <c r="DY1162" s="21"/>
      <c r="DZ1162" s="21"/>
      <c r="EA1162" s="21"/>
      <c r="EB1162" s="21"/>
      <c r="EC1162" s="21"/>
      <c r="ED1162" s="21"/>
      <c r="EE1162" s="21"/>
      <c r="EF1162" s="21"/>
      <c r="EG1162" s="21"/>
      <c r="EH1162" s="21"/>
      <c r="EI1162" s="21"/>
      <c r="EJ1162" s="21"/>
      <c r="EK1162" s="21"/>
      <c r="EL1162" s="21"/>
      <c r="EM1162" s="21"/>
      <c r="EN1162" s="21"/>
      <c r="EO1162" s="21"/>
      <c r="EP1162" s="21"/>
      <c r="EQ1162" s="21"/>
      <c r="ER1162" s="21"/>
      <c r="ES1162" s="21"/>
      <c r="ET1162" s="21"/>
      <c r="EU1162" s="21"/>
      <c r="EV1162" s="21"/>
      <c r="EW1162" s="21"/>
      <c r="EX1162" s="21"/>
      <c r="EY1162" s="21"/>
      <c r="EZ1162" s="21"/>
      <c r="FA1162" s="21"/>
      <c r="FB1162" s="21"/>
      <c r="FC1162" s="21"/>
      <c r="FD1162" s="21"/>
      <c r="FE1162" s="21"/>
      <c r="FF1162" s="21"/>
      <c r="FG1162" s="21"/>
      <c r="FH1162" s="21"/>
      <c r="FI1162" s="21"/>
      <c r="FJ1162" s="21"/>
      <c r="FK1162" s="21"/>
      <c r="FL1162" s="21"/>
      <c r="FM1162" s="21"/>
      <c r="FN1162" s="21"/>
      <c r="FO1162" s="21"/>
      <c r="FP1162" s="21"/>
      <c r="FQ1162" s="21"/>
      <c r="FR1162" s="21"/>
      <c r="FS1162" s="21"/>
      <c r="FT1162" s="21"/>
      <c r="FU1162" s="21"/>
      <c r="FV1162" s="21"/>
      <c r="FW1162" s="21"/>
      <c r="FX1162" s="21"/>
      <c r="FY1162" s="21"/>
      <c r="FZ1162" s="21"/>
      <c r="GA1162" s="21"/>
      <c r="GB1162" s="21"/>
      <c r="GC1162" s="21"/>
      <c r="GD1162" s="21"/>
      <c r="GE1162" s="21"/>
      <c r="GF1162" s="21"/>
      <c r="GG1162" s="21"/>
      <c r="GH1162" s="21"/>
      <c r="GI1162" s="21"/>
      <c r="GJ1162" s="21"/>
      <c r="GK1162" s="21"/>
      <c r="GL1162" s="21"/>
      <c r="GM1162" s="21"/>
      <c r="GN1162" s="21"/>
      <c r="GO1162" s="21"/>
      <c r="GP1162" s="21"/>
      <c r="GQ1162" s="21"/>
      <c r="GR1162" s="21"/>
      <c r="GS1162" s="21"/>
      <c r="GT1162" s="21"/>
      <c r="GU1162" s="21"/>
      <c r="GV1162" s="21"/>
      <c r="GW1162" s="21"/>
      <c r="GX1162" s="21"/>
      <c r="GY1162" s="21"/>
      <c r="GZ1162" s="21"/>
      <c r="HA1162" s="21"/>
      <c r="HB1162" s="21"/>
      <c r="HC1162" s="21"/>
      <c r="HD1162" s="21"/>
      <c r="HE1162" s="21"/>
      <c r="HF1162" s="21"/>
      <c r="HG1162" s="21"/>
      <c r="HH1162" s="21"/>
      <c r="HI1162" s="21"/>
      <c r="HJ1162" s="21"/>
      <c r="HK1162" s="21"/>
      <c r="HL1162" s="21"/>
      <c r="HM1162" s="21"/>
      <c r="HN1162" s="21"/>
      <c r="HO1162" s="21"/>
      <c r="HP1162" s="21"/>
      <c r="HQ1162" s="21"/>
      <c r="HR1162" s="21"/>
      <c r="HS1162" s="21"/>
      <c r="HT1162" s="21"/>
      <c r="HU1162" s="21"/>
    </row>
    <row r="1163" spans="1:229" s="36" customFormat="1" ht="14.25" customHeight="1">
      <c r="A1163" s="16">
        <v>44553</v>
      </c>
      <c r="B1163" s="33" t="s">
        <v>443</v>
      </c>
      <c r="C1163" s="33">
        <v>25</v>
      </c>
      <c r="D1163" s="33">
        <v>35300</v>
      </c>
      <c r="E1163" s="37">
        <v>175</v>
      </c>
      <c r="F1163" s="33">
        <v>225</v>
      </c>
      <c r="G1163" s="33">
        <v>275</v>
      </c>
      <c r="H1163" s="33">
        <v>1250</v>
      </c>
      <c r="I1163" s="33">
        <v>0</v>
      </c>
      <c r="J1163" s="20">
        <v>1250</v>
      </c>
      <c r="K1163" s="20" t="s">
        <v>31</v>
      </c>
      <c r="L1163" s="21"/>
      <c r="M1163" s="21"/>
      <c r="N1163" s="21"/>
      <c r="O1163" s="21"/>
      <c r="P1163" s="21"/>
      <c r="Q1163" s="21"/>
      <c r="R1163" s="21"/>
      <c r="S1163" s="21"/>
      <c r="T1163" s="21"/>
      <c r="U1163" s="21"/>
      <c r="V1163" s="21"/>
      <c r="W1163" s="21"/>
      <c r="X1163" s="21"/>
      <c r="Y1163" s="21"/>
      <c r="Z1163" s="21"/>
      <c r="AA1163" s="21"/>
      <c r="AB1163" s="21"/>
      <c r="AC1163" s="21"/>
      <c r="AD1163" s="21"/>
      <c r="AE1163" s="21"/>
      <c r="AF1163" s="21"/>
      <c r="AG1163" s="21"/>
      <c r="AH1163" s="21"/>
      <c r="AI1163" s="21"/>
      <c r="AJ1163" s="21"/>
      <c r="AK1163" s="21"/>
      <c r="AL1163" s="21"/>
      <c r="AM1163" s="21"/>
      <c r="AN1163" s="21"/>
      <c r="AO1163" s="21"/>
      <c r="AP1163" s="21"/>
      <c r="AQ1163" s="21"/>
      <c r="AR1163" s="21"/>
      <c r="AS1163" s="21"/>
      <c r="AT1163" s="21"/>
      <c r="AU1163" s="21"/>
      <c r="AV1163" s="21"/>
      <c r="AW1163" s="21"/>
      <c r="AX1163" s="21"/>
      <c r="AY1163" s="21"/>
      <c r="AZ1163" s="21"/>
      <c r="BA1163" s="21"/>
      <c r="BB1163" s="21"/>
      <c r="BC1163" s="21"/>
      <c r="BD1163" s="21"/>
      <c r="BE1163" s="21"/>
      <c r="BF1163" s="21"/>
      <c r="BG1163" s="21"/>
      <c r="BH1163" s="21"/>
      <c r="BI1163" s="21"/>
      <c r="BJ1163" s="21"/>
      <c r="BK1163" s="21"/>
      <c r="BL1163" s="21"/>
      <c r="BM1163" s="21"/>
      <c r="BN1163" s="21"/>
      <c r="BO1163" s="21"/>
      <c r="BP1163" s="21"/>
      <c r="BQ1163" s="21"/>
      <c r="BR1163" s="21"/>
      <c r="BS1163" s="21"/>
      <c r="BT1163" s="21"/>
      <c r="BU1163" s="21"/>
      <c r="BV1163" s="21"/>
      <c r="BW1163" s="21"/>
      <c r="BX1163" s="21"/>
      <c r="BY1163" s="21"/>
      <c r="BZ1163" s="21"/>
      <c r="CA1163" s="21"/>
      <c r="CB1163" s="21"/>
      <c r="CC1163" s="21"/>
      <c r="CD1163" s="21"/>
      <c r="CE1163" s="21"/>
      <c r="CF1163" s="21"/>
      <c r="CG1163" s="21"/>
      <c r="CH1163" s="21"/>
      <c r="CI1163" s="21"/>
      <c r="CJ1163" s="21"/>
      <c r="CK1163" s="21"/>
      <c r="CL1163" s="21"/>
      <c r="CM1163" s="21"/>
      <c r="CN1163" s="21"/>
      <c r="CO1163" s="21"/>
      <c r="CP1163" s="21"/>
      <c r="CQ1163" s="21"/>
      <c r="CR1163" s="21"/>
      <c r="CS1163" s="21"/>
      <c r="CT1163" s="21"/>
      <c r="CU1163" s="21"/>
      <c r="CV1163" s="21"/>
      <c r="CW1163" s="21"/>
      <c r="CX1163" s="21"/>
      <c r="CY1163" s="21"/>
      <c r="CZ1163" s="21"/>
      <c r="DA1163" s="21"/>
      <c r="DB1163" s="21"/>
      <c r="DC1163" s="21"/>
      <c r="DD1163" s="21"/>
      <c r="DE1163" s="21"/>
      <c r="DF1163" s="21"/>
      <c r="DG1163" s="21"/>
      <c r="DH1163" s="21"/>
      <c r="DI1163" s="21"/>
      <c r="DJ1163" s="21"/>
      <c r="DK1163" s="21"/>
      <c r="DL1163" s="21"/>
      <c r="DM1163" s="21"/>
      <c r="DN1163" s="21"/>
      <c r="DO1163" s="21"/>
      <c r="DP1163" s="21"/>
      <c r="DQ1163" s="21"/>
      <c r="DR1163" s="21"/>
      <c r="DS1163" s="21"/>
      <c r="DT1163" s="21"/>
      <c r="DU1163" s="21"/>
      <c r="DV1163" s="21"/>
      <c r="DW1163" s="21"/>
      <c r="DX1163" s="21"/>
      <c r="DY1163" s="21"/>
      <c r="DZ1163" s="21"/>
      <c r="EA1163" s="21"/>
      <c r="EB1163" s="21"/>
      <c r="EC1163" s="21"/>
      <c r="ED1163" s="21"/>
      <c r="EE1163" s="21"/>
      <c r="EF1163" s="21"/>
      <c r="EG1163" s="21"/>
      <c r="EH1163" s="21"/>
      <c r="EI1163" s="21"/>
      <c r="EJ1163" s="21"/>
      <c r="EK1163" s="21"/>
      <c r="EL1163" s="21"/>
      <c r="EM1163" s="21"/>
      <c r="EN1163" s="21"/>
      <c r="EO1163" s="21"/>
      <c r="EP1163" s="21"/>
      <c r="EQ1163" s="21"/>
      <c r="ER1163" s="21"/>
      <c r="ES1163" s="21"/>
      <c r="ET1163" s="21"/>
      <c r="EU1163" s="21"/>
      <c r="EV1163" s="21"/>
      <c r="EW1163" s="21"/>
      <c r="EX1163" s="21"/>
      <c r="EY1163" s="21"/>
      <c r="EZ1163" s="21"/>
      <c r="FA1163" s="21"/>
      <c r="FB1163" s="21"/>
      <c r="FC1163" s="21"/>
      <c r="FD1163" s="21"/>
      <c r="FE1163" s="21"/>
      <c r="FF1163" s="21"/>
      <c r="FG1163" s="21"/>
      <c r="FH1163" s="21"/>
      <c r="FI1163" s="21"/>
      <c r="FJ1163" s="21"/>
      <c r="FK1163" s="21"/>
      <c r="FL1163" s="21"/>
      <c r="FM1163" s="21"/>
      <c r="FN1163" s="21"/>
      <c r="FO1163" s="21"/>
      <c r="FP1163" s="21"/>
      <c r="FQ1163" s="21"/>
      <c r="FR1163" s="21"/>
      <c r="FS1163" s="21"/>
      <c r="FT1163" s="21"/>
      <c r="FU1163" s="21"/>
      <c r="FV1163" s="21"/>
      <c r="FW1163" s="21"/>
      <c r="FX1163" s="21"/>
      <c r="FY1163" s="21"/>
      <c r="FZ1163" s="21"/>
      <c r="GA1163" s="21"/>
      <c r="GB1163" s="21"/>
      <c r="GC1163" s="21"/>
      <c r="GD1163" s="21"/>
      <c r="GE1163" s="21"/>
      <c r="GF1163" s="21"/>
      <c r="GG1163" s="21"/>
      <c r="GH1163" s="21"/>
      <c r="GI1163" s="21"/>
      <c r="GJ1163" s="21"/>
      <c r="GK1163" s="21"/>
      <c r="GL1163" s="21"/>
      <c r="GM1163" s="21"/>
      <c r="GN1163" s="21"/>
      <c r="GO1163" s="21"/>
      <c r="GP1163" s="21"/>
      <c r="GQ1163" s="21"/>
      <c r="GR1163" s="21"/>
      <c r="GS1163" s="21"/>
      <c r="GT1163" s="21"/>
      <c r="GU1163" s="21"/>
      <c r="GV1163" s="21"/>
      <c r="GW1163" s="21"/>
      <c r="GX1163" s="21"/>
      <c r="GY1163" s="21"/>
      <c r="GZ1163" s="21"/>
      <c r="HA1163" s="21"/>
      <c r="HB1163" s="21"/>
      <c r="HC1163" s="21"/>
      <c r="HD1163" s="21"/>
      <c r="HE1163" s="21"/>
      <c r="HF1163" s="21"/>
      <c r="HG1163" s="21"/>
      <c r="HH1163" s="21"/>
      <c r="HI1163" s="21"/>
      <c r="HJ1163" s="21"/>
      <c r="HK1163" s="21"/>
      <c r="HL1163" s="21"/>
      <c r="HM1163" s="21"/>
      <c r="HN1163" s="21"/>
      <c r="HO1163" s="21"/>
      <c r="HP1163" s="21"/>
      <c r="HQ1163" s="21"/>
      <c r="HR1163" s="21"/>
      <c r="HS1163" s="21"/>
      <c r="HT1163" s="21"/>
      <c r="HU1163" s="21"/>
    </row>
    <row r="1164" spans="1:229" s="36" customFormat="1" ht="15" customHeight="1">
      <c r="A1164" s="16">
        <v>44552</v>
      </c>
      <c r="B1164" s="33" t="s">
        <v>444</v>
      </c>
      <c r="C1164" s="33">
        <v>25</v>
      </c>
      <c r="D1164" s="33">
        <v>35000</v>
      </c>
      <c r="E1164" s="37">
        <v>175</v>
      </c>
      <c r="F1164" s="33">
        <v>225</v>
      </c>
      <c r="G1164" s="33">
        <v>275</v>
      </c>
      <c r="H1164" s="33">
        <v>1250</v>
      </c>
      <c r="I1164" s="33">
        <v>0</v>
      </c>
      <c r="J1164" s="20">
        <v>1250</v>
      </c>
      <c r="K1164" s="20" t="s">
        <v>31</v>
      </c>
      <c r="L1164" s="21"/>
      <c r="M1164" s="21"/>
      <c r="N1164" s="21"/>
      <c r="O1164" s="21"/>
      <c r="P1164" s="21"/>
      <c r="Q1164" s="21"/>
      <c r="R1164" s="21"/>
      <c r="S1164" s="21"/>
      <c r="T1164" s="21"/>
      <c r="U1164" s="21"/>
      <c r="V1164" s="21"/>
      <c r="W1164" s="21"/>
      <c r="X1164" s="21"/>
      <c r="Y1164" s="21"/>
      <c r="Z1164" s="21"/>
      <c r="AA1164" s="21"/>
      <c r="AB1164" s="21"/>
      <c r="AC1164" s="21"/>
      <c r="AD1164" s="21"/>
      <c r="AE1164" s="21"/>
      <c r="AF1164" s="21"/>
      <c r="AG1164" s="21"/>
      <c r="AH1164" s="21"/>
      <c r="AI1164" s="21"/>
      <c r="AJ1164" s="21"/>
      <c r="AK1164" s="21"/>
      <c r="AL1164" s="21"/>
      <c r="AM1164" s="21"/>
      <c r="AN1164" s="21"/>
      <c r="AO1164" s="21"/>
      <c r="AP1164" s="21"/>
      <c r="AQ1164" s="21"/>
      <c r="AR1164" s="21"/>
      <c r="AS1164" s="21"/>
      <c r="AT1164" s="21"/>
      <c r="AU1164" s="21"/>
      <c r="AV1164" s="21"/>
      <c r="AW1164" s="21"/>
      <c r="AX1164" s="21"/>
      <c r="AY1164" s="21"/>
      <c r="AZ1164" s="21"/>
      <c r="BA1164" s="21"/>
      <c r="BB1164" s="21"/>
      <c r="BC1164" s="21"/>
      <c r="BD1164" s="21"/>
      <c r="BE1164" s="21"/>
      <c r="BF1164" s="21"/>
      <c r="BG1164" s="21"/>
      <c r="BH1164" s="21"/>
      <c r="BI1164" s="21"/>
      <c r="BJ1164" s="21"/>
      <c r="BK1164" s="21"/>
      <c r="BL1164" s="21"/>
      <c r="BM1164" s="21"/>
      <c r="BN1164" s="21"/>
      <c r="BO1164" s="21"/>
      <c r="BP1164" s="21"/>
      <c r="BQ1164" s="21"/>
      <c r="BR1164" s="21"/>
      <c r="BS1164" s="21"/>
      <c r="BT1164" s="21"/>
      <c r="BU1164" s="21"/>
      <c r="BV1164" s="21"/>
      <c r="BW1164" s="21"/>
      <c r="BX1164" s="21"/>
      <c r="BY1164" s="21"/>
      <c r="BZ1164" s="21"/>
      <c r="CA1164" s="21"/>
      <c r="CB1164" s="21"/>
      <c r="CC1164" s="21"/>
      <c r="CD1164" s="21"/>
      <c r="CE1164" s="21"/>
      <c r="CF1164" s="21"/>
      <c r="CG1164" s="21"/>
      <c r="CH1164" s="21"/>
      <c r="CI1164" s="21"/>
      <c r="CJ1164" s="21"/>
      <c r="CK1164" s="21"/>
      <c r="CL1164" s="21"/>
      <c r="CM1164" s="21"/>
      <c r="CN1164" s="21"/>
      <c r="CO1164" s="21"/>
      <c r="CP1164" s="21"/>
      <c r="CQ1164" s="21"/>
      <c r="CR1164" s="21"/>
      <c r="CS1164" s="21"/>
      <c r="CT1164" s="21"/>
      <c r="CU1164" s="21"/>
      <c r="CV1164" s="21"/>
      <c r="CW1164" s="21"/>
      <c r="CX1164" s="21"/>
      <c r="CY1164" s="21"/>
      <c r="CZ1164" s="21"/>
      <c r="DA1164" s="21"/>
      <c r="DB1164" s="21"/>
      <c r="DC1164" s="21"/>
      <c r="DD1164" s="21"/>
      <c r="DE1164" s="21"/>
      <c r="DF1164" s="21"/>
      <c r="DG1164" s="21"/>
      <c r="DH1164" s="21"/>
      <c r="DI1164" s="21"/>
      <c r="DJ1164" s="21"/>
      <c r="DK1164" s="21"/>
      <c r="DL1164" s="21"/>
      <c r="DM1164" s="21"/>
      <c r="DN1164" s="21"/>
      <c r="DO1164" s="21"/>
      <c r="DP1164" s="21"/>
      <c r="DQ1164" s="21"/>
      <c r="DR1164" s="21"/>
      <c r="DS1164" s="21"/>
      <c r="DT1164" s="21"/>
      <c r="DU1164" s="21"/>
      <c r="DV1164" s="21"/>
      <c r="DW1164" s="21"/>
      <c r="DX1164" s="21"/>
      <c r="DY1164" s="21"/>
      <c r="DZ1164" s="21"/>
      <c r="EA1164" s="21"/>
      <c r="EB1164" s="21"/>
      <c r="EC1164" s="21"/>
      <c r="ED1164" s="21"/>
      <c r="EE1164" s="21"/>
      <c r="EF1164" s="21"/>
      <c r="EG1164" s="21"/>
      <c r="EH1164" s="21"/>
      <c r="EI1164" s="21"/>
      <c r="EJ1164" s="21"/>
      <c r="EK1164" s="21"/>
      <c r="EL1164" s="21"/>
      <c r="EM1164" s="21"/>
      <c r="EN1164" s="21"/>
      <c r="EO1164" s="21"/>
      <c r="EP1164" s="21"/>
      <c r="EQ1164" s="21"/>
      <c r="ER1164" s="21"/>
      <c r="ES1164" s="21"/>
      <c r="ET1164" s="21"/>
      <c r="EU1164" s="21"/>
      <c r="EV1164" s="21"/>
      <c r="EW1164" s="21"/>
      <c r="EX1164" s="21"/>
      <c r="EY1164" s="21"/>
      <c r="EZ1164" s="21"/>
      <c r="FA1164" s="21"/>
      <c r="FB1164" s="21"/>
      <c r="FC1164" s="21"/>
      <c r="FD1164" s="21"/>
      <c r="FE1164" s="21"/>
      <c r="FF1164" s="21"/>
      <c r="FG1164" s="21"/>
      <c r="FH1164" s="21"/>
      <c r="FI1164" s="21"/>
      <c r="FJ1164" s="21"/>
      <c r="FK1164" s="21"/>
      <c r="FL1164" s="21"/>
      <c r="FM1164" s="21"/>
      <c r="FN1164" s="21"/>
      <c r="FO1164" s="21"/>
      <c r="FP1164" s="21"/>
      <c r="FQ1164" s="21"/>
      <c r="FR1164" s="21"/>
      <c r="FS1164" s="21"/>
      <c r="FT1164" s="21"/>
      <c r="FU1164" s="21"/>
      <c r="FV1164" s="21"/>
      <c r="FW1164" s="21"/>
      <c r="FX1164" s="21"/>
      <c r="FY1164" s="21"/>
      <c r="FZ1164" s="21"/>
      <c r="GA1164" s="21"/>
      <c r="GB1164" s="21"/>
      <c r="GC1164" s="21"/>
      <c r="GD1164" s="21"/>
      <c r="GE1164" s="21"/>
      <c r="GF1164" s="21"/>
      <c r="GG1164" s="21"/>
      <c r="GH1164" s="21"/>
      <c r="GI1164" s="21"/>
      <c r="GJ1164" s="21"/>
      <c r="GK1164" s="21"/>
      <c r="GL1164" s="21"/>
      <c r="GM1164" s="21"/>
      <c r="GN1164" s="21"/>
      <c r="GO1164" s="21"/>
      <c r="GP1164" s="21"/>
      <c r="GQ1164" s="21"/>
      <c r="GR1164" s="21"/>
      <c r="GS1164" s="21"/>
      <c r="GT1164" s="21"/>
      <c r="GU1164" s="21"/>
      <c r="GV1164" s="21"/>
      <c r="GW1164" s="21"/>
      <c r="GX1164" s="21"/>
      <c r="GY1164" s="21"/>
      <c r="GZ1164" s="21"/>
      <c r="HA1164" s="21"/>
      <c r="HB1164" s="21"/>
      <c r="HC1164" s="21"/>
      <c r="HD1164" s="21"/>
      <c r="HE1164" s="21"/>
      <c r="HF1164" s="21"/>
      <c r="HG1164" s="21"/>
      <c r="HH1164" s="21"/>
      <c r="HI1164" s="21"/>
      <c r="HJ1164" s="21"/>
      <c r="HK1164" s="21"/>
      <c r="HL1164" s="21"/>
      <c r="HM1164" s="21"/>
      <c r="HN1164" s="21"/>
      <c r="HO1164" s="21"/>
      <c r="HP1164" s="21"/>
      <c r="HQ1164" s="21"/>
      <c r="HR1164" s="21"/>
      <c r="HS1164" s="21"/>
      <c r="HT1164" s="21"/>
      <c r="HU1164" s="21"/>
    </row>
    <row r="1165" spans="1:229" s="36" customFormat="1" ht="13.5" customHeight="1">
      <c r="A1165" s="16">
        <v>44551</v>
      </c>
      <c r="B1165" s="33" t="s">
        <v>444</v>
      </c>
      <c r="C1165" s="33">
        <v>25</v>
      </c>
      <c r="D1165" s="33">
        <v>35000</v>
      </c>
      <c r="E1165" s="37">
        <v>275</v>
      </c>
      <c r="F1165" s="33">
        <v>325</v>
      </c>
      <c r="G1165" s="33">
        <v>375</v>
      </c>
      <c r="H1165" s="33">
        <v>0</v>
      </c>
      <c r="I1165" s="33">
        <v>0</v>
      </c>
      <c r="J1165" s="20">
        <v>-1875</v>
      </c>
      <c r="K1165" s="20" t="s">
        <v>34</v>
      </c>
      <c r="L1165" s="21"/>
      <c r="M1165" s="21"/>
      <c r="N1165" s="21"/>
      <c r="O1165" s="21"/>
      <c r="P1165" s="21"/>
      <c r="Q1165" s="21"/>
      <c r="R1165" s="21"/>
      <c r="S1165" s="21"/>
      <c r="T1165" s="21"/>
      <c r="U1165" s="21"/>
      <c r="V1165" s="21"/>
      <c r="W1165" s="21"/>
      <c r="X1165" s="21"/>
      <c r="Y1165" s="21"/>
      <c r="Z1165" s="21"/>
      <c r="AA1165" s="21"/>
      <c r="AB1165" s="21"/>
      <c r="AC1165" s="21"/>
      <c r="AD1165" s="21"/>
      <c r="AE1165" s="21"/>
      <c r="AF1165" s="21"/>
      <c r="AG1165" s="21"/>
      <c r="AH1165" s="21"/>
      <c r="AI1165" s="21"/>
      <c r="AJ1165" s="21"/>
      <c r="AK1165" s="21"/>
      <c r="AL1165" s="21"/>
      <c r="AM1165" s="21"/>
      <c r="AN1165" s="21"/>
      <c r="AO1165" s="21"/>
      <c r="AP1165" s="21"/>
      <c r="AQ1165" s="21"/>
      <c r="AR1165" s="21"/>
      <c r="AS1165" s="21"/>
      <c r="AT1165" s="21"/>
      <c r="AU1165" s="21"/>
      <c r="AV1165" s="21"/>
      <c r="AW1165" s="21"/>
      <c r="AX1165" s="21"/>
      <c r="AY1165" s="21"/>
      <c r="AZ1165" s="21"/>
      <c r="BA1165" s="21"/>
      <c r="BB1165" s="21"/>
      <c r="BC1165" s="21"/>
      <c r="BD1165" s="21"/>
      <c r="BE1165" s="21"/>
      <c r="BF1165" s="21"/>
      <c r="BG1165" s="21"/>
      <c r="BH1165" s="21"/>
      <c r="BI1165" s="21"/>
      <c r="BJ1165" s="21"/>
      <c r="BK1165" s="21"/>
      <c r="BL1165" s="21"/>
      <c r="BM1165" s="21"/>
      <c r="BN1165" s="21"/>
      <c r="BO1165" s="21"/>
      <c r="BP1165" s="21"/>
      <c r="BQ1165" s="21"/>
      <c r="BR1165" s="21"/>
      <c r="BS1165" s="21"/>
      <c r="BT1165" s="21"/>
      <c r="BU1165" s="21"/>
      <c r="BV1165" s="21"/>
      <c r="BW1165" s="21"/>
      <c r="BX1165" s="21"/>
      <c r="BY1165" s="21"/>
      <c r="BZ1165" s="21"/>
      <c r="CA1165" s="21"/>
      <c r="CB1165" s="21"/>
      <c r="CC1165" s="21"/>
      <c r="CD1165" s="21"/>
      <c r="CE1165" s="21"/>
      <c r="CF1165" s="21"/>
      <c r="CG1165" s="21"/>
      <c r="CH1165" s="21"/>
      <c r="CI1165" s="21"/>
      <c r="CJ1165" s="21"/>
      <c r="CK1165" s="21"/>
      <c r="CL1165" s="21"/>
      <c r="CM1165" s="21"/>
      <c r="CN1165" s="21"/>
      <c r="CO1165" s="21"/>
      <c r="CP1165" s="21"/>
      <c r="CQ1165" s="21"/>
      <c r="CR1165" s="21"/>
      <c r="CS1165" s="21"/>
      <c r="CT1165" s="21"/>
      <c r="CU1165" s="21"/>
      <c r="CV1165" s="21"/>
      <c r="CW1165" s="21"/>
      <c r="CX1165" s="21"/>
      <c r="CY1165" s="21"/>
      <c r="CZ1165" s="21"/>
      <c r="DA1165" s="21"/>
      <c r="DB1165" s="21"/>
      <c r="DC1165" s="21"/>
      <c r="DD1165" s="21"/>
      <c r="DE1165" s="21"/>
      <c r="DF1165" s="21"/>
      <c r="DG1165" s="21"/>
      <c r="DH1165" s="21"/>
      <c r="DI1165" s="21"/>
      <c r="DJ1165" s="21"/>
      <c r="DK1165" s="21"/>
      <c r="DL1165" s="21"/>
      <c r="DM1165" s="21"/>
      <c r="DN1165" s="21"/>
      <c r="DO1165" s="21"/>
      <c r="DP1165" s="21"/>
      <c r="DQ1165" s="21"/>
      <c r="DR1165" s="21"/>
      <c r="DS1165" s="21"/>
      <c r="DT1165" s="21"/>
      <c r="DU1165" s="21"/>
      <c r="DV1165" s="21"/>
      <c r="DW1165" s="21"/>
      <c r="DX1165" s="21"/>
      <c r="DY1165" s="21"/>
      <c r="DZ1165" s="21"/>
      <c r="EA1165" s="21"/>
      <c r="EB1165" s="21"/>
      <c r="EC1165" s="21"/>
      <c r="ED1165" s="21"/>
      <c r="EE1165" s="21"/>
      <c r="EF1165" s="21"/>
      <c r="EG1165" s="21"/>
      <c r="EH1165" s="21"/>
      <c r="EI1165" s="21"/>
      <c r="EJ1165" s="21"/>
      <c r="EK1165" s="21"/>
      <c r="EL1165" s="21"/>
      <c r="EM1165" s="21"/>
      <c r="EN1165" s="21"/>
      <c r="EO1165" s="21"/>
      <c r="EP1165" s="21"/>
      <c r="EQ1165" s="21"/>
      <c r="ER1165" s="21"/>
      <c r="ES1165" s="21"/>
      <c r="ET1165" s="21"/>
      <c r="EU1165" s="21"/>
      <c r="EV1165" s="21"/>
      <c r="EW1165" s="21"/>
      <c r="EX1165" s="21"/>
      <c r="EY1165" s="21"/>
      <c r="EZ1165" s="21"/>
      <c r="FA1165" s="21"/>
      <c r="FB1165" s="21"/>
      <c r="FC1165" s="21"/>
      <c r="FD1165" s="21"/>
      <c r="FE1165" s="21"/>
      <c r="FF1165" s="21"/>
      <c r="FG1165" s="21"/>
      <c r="FH1165" s="21"/>
      <c r="FI1165" s="21"/>
      <c r="FJ1165" s="21"/>
      <c r="FK1165" s="21"/>
      <c r="FL1165" s="21"/>
      <c r="FM1165" s="21"/>
      <c r="FN1165" s="21"/>
      <c r="FO1165" s="21"/>
      <c r="FP1165" s="21"/>
      <c r="FQ1165" s="21"/>
      <c r="FR1165" s="21"/>
      <c r="FS1165" s="21"/>
      <c r="FT1165" s="21"/>
      <c r="FU1165" s="21"/>
      <c r="FV1165" s="21"/>
      <c r="FW1165" s="21"/>
      <c r="FX1165" s="21"/>
      <c r="FY1165" s="21"/>
      <c r="FZ1165" s="21"/>
      <c r="GA1165" s="21"/>
      <c r="GB1165" s="21"/>
      <c r="GC1165" s="21"/>
      <c r="GD1165" s="21"/>
      <c r="GE1165" s="21"/>
      <c r="GF1165" s="21"/>
      <c r="GG1165" s="21"/>
      <c r="GH1165" s="21"/>
      <c r="GI1165" s="21"/>
      <c r="GJ1165" s="21"/>
      <c r="GK1165" s="21"/>
      <c r="GL1165" s="21"/>
      <c r="GM1165" s="21"/>
      <c r="GN1165" s="21"/>
      <c r="GO1165" s="21"/>
      <c r="GP1165" s="21"/>
      <c r="GQ1165" s="21"/>
      <c r="GR1165" s="21"/>
      <c r="GS1165" s="21"/>
      <c r="GT1165" s="21"/>
      <c r="GU1165" s="21"/>
      <c r="GV1165" s="21"/>
      <c r="GW1165" s="21"/>
      <c r="GX1165" s="21"/>
      <c r="GY1165" s="21"/>
      <c r="GZ1165" s="21"/>
      <c r="HA1165" s="21"/>
      <c r="HB1165" s="21"/>
      <c r="HC1165" s="21"/>
      <c r="HD1165" s="21"/>
      <c r="HE1165" s="21"/>
      <c r="HF1165" s="21"/>
      <c r="HG1165" s="21"/>
      <c r="HH1165" s="21"/>
      <c r="HI1165" s="21"/>
      <c r="HJ1165" s="21"/>
      <c r="HK1165" s="21"/>
      <c r="HL1165" s="21"/>
      <c r="HM1165" s="21"/>
      <c r="HN1165" s="21"/>
      <c r="HO1165" s="21"/>
      <c r="HP1165" s="21"/>
      <c r="HQ1165" s="21"/>
      <c r="HR1165" s="21"/>
      <c r="HS1165" s="21"/>
      <c r="HT1165" s="21"/>
      <c r="HU1165" s="21"/>
    </row>
    <row r="1166" spans="1:229" s="36" customFormat="1" ht="11.25" customHeight="1">
      <c r="A1166" s="16">
        <v>44550</v>
      </c>
      <c r="B1166" s="33" t="s">
        <v>443</v>
      </c>
      <c r="C1166" s="33">
        <v>25</v>
      </c>
      <c r="D1166" s="33">
        <v>34500</v>
      </c>
      <c r="E1166" s="37">
        <v>430</v>
      </c>
      <c r="F1166" s="33">
        <v>500</v>
      </c>
      <c r="G1166" s="33">
        <v>570</v>
      </c>
      <c r="H1166" s="33">
        <v>1750</v>
      </c>
      <c r="I1166" s="33">
        <v>1750</v>
      </c>
      <c r="J1166" s="20">
        <v>3500</v>
      </c>
      <c r="K1166" s="20" t="s">
        <v>30</v>
      </c>
      <c r="L1166" s="21"/>
      <c r="M1166" s="21"/>
      <c r="N1166" s="21"/>
      <c r="O1166" s="21"/>
      <c r="P1166" s="21"/>
      <c r="Q1166" s="21"/>
      <c r="R1166" s="21"/>
      <c r="S1166" s="21"/>
      <c r="T1166" s="21"/>
      <c r="U1166" s="21"/>
      <c r="V1166" s="21"/>
      <c r="W1166" s="21"/>
      <c r="X1166" s="21"/>
      <c r="Y1166" s="21"/>
      <c r="Z1166" s="21"/>
      <c r="AA1166" s="21"/>
      <c r="AB1166" s="21"/>
      <c r="AC1166" s="21"/>
      <c r="AD1166" s="21"/>
      <c r="AE1166" s="21"/>
      <c r="AF1166" s="21"/>
      <c r="AG1166" s="21"/>
      <c r="AH1166" s="21"/>
      <c r="AI1166" s="21"/>
      <c r="AJ1166" s="21"/>
      <c r="AK1166" s="21"/>
      <c r="AL1166" s="21"/>
      <c r="AM1166" s="21"/>
      <c r="AN1166" s="21"/>
      <c r="AO1166" s="21"/>
      <c r="AP1166" s="21"/>
      <c r="AQ1166" s="21"/>
      <c r="AR1166" s="21"/>
      <c r="AS1166" s="21"/>
      <c r="AT1166" s="21"/>
      <c r="AU1166" s="21"/>
      <c r="AV1166" s="21"/>
      <c r="AW1166" s="21"/>
      <c r="AX1166" s="21"/>
      <c r="AY1166" s="21"/>
      <c r="AZ1166" s="21"/>
      <c r="BA1166" s="21"/>
      <c r="BB1166" s="21"/>
      <c r="BC1166" s="21"/>
      <c r="BD1166" s="21"/>
      <c r="BE1166" s="21"/>
      <c r="BF1166" s="21"/>
      <c r="BG1166" s="21"/>
      <c r="BH1166" s="21"/>
      <c r="BI1166" s="21"/>
      <c r="BJ1166" s="21"/>
      <c r="BK1166" s="21"/>
      <c r="BL1166" s="21"/>
      <c r="BM1166" s="21"/>
      <c r="BN1166" s="21"/>
      <c r="BO1166" s="21"/>
      <c r="BP1166" s="21"/>
      <c r="BQ1166" s="21"/>
      <c r="BR1166" s="21"/>
      <c r="BS1166" s="21"/>
      <c r="BT1166" s="21"/>
      <c r="BU1166" s="21"/>
      <c r="BV1166" s="21"/>
      <c r="BW1166" s="21"/>
      <c r="BX1166" s="21"/>
      <c r="BY1166" s="21"/>
      <c r="BZ1166" s="21"/>
      <c r="CA1166" s="21"/>
      <c r="CB1166" s="21"/>
      <c r="CC1166" s="21"/>
      <c r="CD1166" s="21"/>
      <c r="CE1166" s="21"/>
      <c r="CF1166" s="21"/>
      <c r="CG1166" s="21"/>
      <c r="CH1166" s="21"/>
      <c r="CI1166" s="21"/>
      <c r="CJ1166" s="21"/>
      <c r="CK1166" s="21"/>
      <c r="CL1166" s="21"/>
      <c r="CM1166" s="21"/>
      <c r="CN1166" s="21"/>
      <c r="CO1166" s="21"/>
      <c r="CP1166" s="21"/>
      <c r="CQ1166" s="21"/>
      <c r="CR1166" s="21"/>
      <c r="CS1166" s="21"/>
      <c r="CT1166" s="21"/>
      <c r="CU1166" s="21"/>
      <c r="CV1166" s="21"/>
      <c r="CW1166" s="21"/>
      <c r="CX1166" s="21"/>
      <c r="CY1166" s="21"/>
      <c r="CZ1166" s="21"/>
      <c r="DA1166" s="21"/>
      <c r="DB1166" s="21"/>
      <c r="DC1166" s="21"/>
      <c r="DD1166" s="21"/>
      <c r="DE1166" s="21"/>
      <c r="DF1166" s="21"/>
      <c r="DG1166" s="21"/>
      <c r="DH1166" s="21"/>
      <c r="DI1166" s="21"/>
      <c r="DJ1166" s="21"/>
      <c r="DK1166" s="21"/>
      <c r="DL1166" s="21"/>
      <c r="DM1166" s="21"/>
      <c r="DN1166" s="21"/>
      <c r="DO1166" s="21"/>
      <c r="DP1166" s="21"/>
      <c r="DQ1166" s="21"/>
      <c r="DR1166" s="21"/>
      <c r="DS1166" s="21"/>
      <c r="DT1166" s="21"/>
      <c r="DU1166" s="21"/>
      <c r="DV1166" s="21"/>
      <c r="DW1166" s="21"/>
      <c r="DX1166" s="21"/>
      <c r="DY1166" s="21"/>
      <c r="DZ1166" s="21"/>
      <c r="EA1166" s="21"/>
      <c r="EB1166" s="21"/>
      <c r="EC1166" s="21"/>
      <c r="ED1166" s="21"/>
      <c r="EE1166" s="21"/>
      <c r="EF1166" s="21"/>
      <c r="EG1166" s="21"/>
      <c r="EH1166" s="21"/>
      <c r="EI1166" s="21"/>
      <c r="EJ1166" s="21"/>
      <c r="EK1166" s="21"/>
      <c r="EL1166" s="21"/>
      <c r="EM1166" s="21"/>
      <c r="EN1166" s="21"/>
      <c r="EO1166" s="21"/>
      <c r="EP1166" s="21"/>
      <c r="EQ1166" s="21"/>
      <c r="ER1166" s="21"/>
      <c r="ES1166" s="21"/>
      <c r="ET1166" s="21"/>
      <c r="EU1166" s="21"/>
      <c r="EV1166" s="21"/>
      <c r="EW1166" s="21"/>
      <c r="EX1166" s="21"/>
      <c r="EY1166" s="21"/>
      <c r="EZ1166" s="21"/>
      <c r="FA1166" s="21"/>
      <c r="FB1166" s="21"/>
      <c r="FC1166" s="21"/>
      <c r="FD1166" s="21"/>
      <c r="FE1166" s="21"/>
      <c r="FF1166" s="21"/>
      <c r="FG1166" s="21"/>
      <c r="FH1166" s="21"/>
      <c r="FI1166" s="21"/>
      <c r="FJ1166" s="21"/>
      <c r="FK1166" s="21"/>
      <c r="FL1166" s="21"/>
      <c r="FM1166" s="21"/>
      <c r="FN1166" s="21"/>
      <c r="FO1166" s="21"/>
      <c r="FP1166" s="21"/>
      <c r="FQ1166" s="21"/>
      <c r="FR1166" s="21"/>
      <c r="FS1166" s="21"/>
      <c r="FT1166" s="21"/>
      <c r="FU1166" s="21"/>
      <c r="FV1166" s="21"/>
      <c r="FW1166" s="21"/>
      <c r="FX1166" s="21"/>
      <c r="FY1166" s="21"/>
      <c r="FZ1166" s="21"/>
      <c r="GA1166" s="21"/>
      <c r="GB1166" s="21"/>
      <c r="GC1166" s="21"/>
      <c r="GD1166" s="21"/>
      <c r="GE1166" s="21"/>
      <c r="GF1166" s="21"/>
      <c r="GG1166" s="21"/>
      <c r="GH1166" s="21"/>
      <c r="GI1166" s="21"/>
      <c r="GJ1166" s="21"/>
      <c r="GK1166" s="21"/>
      <c r="GL1166" s="21"/>
      <c r="GM1166" s="21"/>
      <c r="GN1166" s="21"/>
      <c r="GO1166" s="21"/>
      <c r="GP1166" s="21"/>
      <c r="GQ1166" s="21"/>
      <c r="GR1166" s="21"/>
      <c r="GS1166" s="21"/>
      <c r="GT1166" s="21"/>
      <c r="GU1166" s="21"/>
      <c r="GV1166" s="21"/>
      <c r="GW1166" s="21"/>
      <c r="GX1166" s="21"/>
      <c r="GY1166" s="21"/>
      <c r="GZ1166" s="21"/>
      <c r="HA1166" s="21"/>
      <c r="HB1166" s="21"/>
      <c r="HC1166" s="21"/>
      <c r="HD1166" s="21"/>
      <c r="HE1166" s="21"/>
      <c r="HF1166" s="21"/>
      <c r="HG1166" s="21"/>
      <c r="HH1166" s="21"/>
      <c r="HI1166" s="21"/>
      <c r="HJ1166" s="21"/>
      <c r="HK1166" s="21"/>
      <c r="HL1166" s="21"/>
      <c r="HM1166" s="21"/>
      <c r="HN1166" s="21"/>
      <c r="HO1166" s="21"/>
      <c r="HP1166" s="21"/>
      <c r="HQ1166" s="21"/>
      <c r="HR1166" s="21"/>
      <c r="HS1166" s="21"/>
      <c r="HT1166" s="21"/>
      <c r="HU1166" s="21"/>
    </row>
    <row r="1167" spans="1:229" s="36" customFormat="1" ht="15" customHeight="1">
      <c r="A1167" s="16">
        <v>44547</v>
      </c>
      <c r="B1167" s="33" t="s">
        <v>443</v>
      </c>
      <c r="C1167" s="33">
        <v>25</v>
      </c>
      <c r="D1167" s="33">
        <v>36800</v>
      </c>
      <c r="E1167" s="37">
        <v>250</v>
      </c>
      <c r="F1167" s="33">
        <v>300</v>
      </c>
      <c r="G1167" s="33">
        <v>350</v>
      </c>
      <c r="H1167" s="33">
        <v>1250</v>
      </c>
      <c r="I1167" s="33">
        <v>1250</v>
      </c>
      <c r="J1167" s="20">
        <v>2500</v>
      </c>
      <c r="K1167" s="20" t="s">
        <v>30</v>
      </c>
      <c r="L1167" s="21"/>
      <c r="M1167" s="21"/>
      <c r="N1167" s="21"/>
      <c r="O1167" s="21"/>
      <c r="P1167" s="21"/>
      <c r="Q1167" s="21"/>
      <c r="R1167" s="21"/>
      <c r="S1167" s="21"/>
      <c r="T1167" s="21"/>
      <c r="U1167" s="21"/>
      <c r="V1167" s="21"/>
      <c r="W1167" s="21"/>
      <c r="X1167" s="21"/>
      <c r="Y1167" s="21"/>
      <c r="Z1167" s="21"/>
      <c r="AA1167" s="21"/>
      <c r="AB1167" s="21"/>
      <c r="AC1167" s="21"/>
      <c r="AD1167" s="21"/>
      <c r="AE1167" s="21"/>
      <c r="AF1167" s="21"/>
      <c r="AG1167" s="21"/>
      <c r="AH1167" s="21"/>
      <c r="AI1167" s="21"/>
      <c r="AJ1167" s="21"/>
      <c r="AK1167" s="21"/>
      <c r="AL1167" s="21"/>
      <c r="AM1167" s="21"/>
      <c r="AN1167" s="21"/>
      <c r="AO1167" s="21"/>
      <c r="AP1167" s="21"/>
      <c r="AQ1167" s="21"/>
      <c r="AR1167" s="21"/>
      <c r="AS1167" s="21"/>
      <c r="AT1167" s="21"/>
      <c r="AU1167" s="21"/>
      <c r="AV1167" s="21"/>
      <c r="AW1167" s="21"/>
      <c r="AX1167" s="21"/>
      <c r="AY1167" s="21"/>
      <c r="AZ1167" s="21"/>
      <c r="BA1167" s="21"/>
      <c r="BB1167" s="21"/>
      <c r="BC1167" s="21"/>
      <c r="BD1167" s="21"/>
      <c r="BE1167" s="21"/>
      <c r="BF1167" s="21"/>
      <c r="BG1167" s="21"/>
      <c r="BH1167" s="21"/>
      <c r="BI1167" s="21"/>
      <c r="BJ1167" s="21"/>
      <c r="BK1167" s="21"/>
      <c r="BL1167" s="21"/>
      <c r="BM1167" s="21"/>
      <c r="BN1167" s="21"/>
      <c r="BO1167" s="21"/>
      <c r="BP1167" s="21"/>
      <c r="BQ1167" s="21"/>
      <c r="BR1167" s="21"/>
      <c r="BS1167" s="21"/>
      <c r="BT1167" s="21"/>
      <c r="BU1167" s="21"/>
      <c r="BV1167" s="21"/>
      <c r="BW1167" s="21"/>
      <c r="BX1167" s="21"/>
      <c r="BY1167" s="21"/>
      <c r="BZ1167" s="21"/>
      <c r="CA1167" s="21"/>
      <c r="CB1167" s="21"/>
      <c r="CC1167" s="21"/>
      <c r="CD1167" s="21"/>
      <c r="CE1167" s="21"/>
      <c r="CF1167" s="21"/>
      <c r="CG1167" s="21"/>
      <c r="CH1167" s="21"/>
      <c r="CI1167" s="21"/>
      <c r="CJ1167" s="21"/>
      <c r="CK1167" s="21"/>
      <c r="CL1167" s="21"/>
      <c r="CM1167" s="21"/>
      <c r="CN1167" s="21"/>
      <c r="CO1167" s="21"/>
      <c r="CP1167" s="21"/>
      <c r="CQ1167" s="21"/>
      <c r="CR1167" s="21"/>
      <c r="CS1167" s="21"/>
      <c r="CT1167" s="21"/>
      <c r="CU1167" s="21"/>
      <c r="CV1167" s="21"/>
      <c r="CW1167" s="21"/>
      <c r="CX1167" s="21"/>
      <c r="CY1167" s="21"/>
      <c r="CZ1167" s="21"/>
      <c r="DA1167" s="21"/>
      <c r="DB1167" s="21"/>
      <c r="DC1167" s="21"/>
      <c r="DD1167" s="21"/>
      <c r="DE1167" s="21"/>
      <c r="DF1167" s="21"/>
      <c r="DG1167" s="21"/>
      <c r="DH1167" s="21"/>
      <c r="DI1167" s="21"/>
      <c r="DJ1167" s="21"/>
      <c r="DK1167" s="21"/>
      <c r="DL1167" s="21"/>
      <c r="DM1167" s="21"/>
      <c r="DN1167" s="21"/>
      <c r="DO1167" s="21"/>
      <c r="DP1167" s="21"/>
      <c r="DQ1167" s="21"/>
      <c r="DR1167" s="21"/>
      <c r="DS1167" s="21"/>
      <c r="DT1167" s="21"/>
      <c r="DU1167" s="21"/>
      <c r="DV1167" s="21"/>
      <c r="DW1167" s="21"/>
      <c r="DX1167" s="21"/>
      <c r="DY1167" s="21"/>
      <c r="DZ1167" s="21"/>
      <c r="EA1167" s="21"/>
      <c r="EB1167" s="21"/>
      <c r="EC1167" s="21"/>
      <c r="ED1167" s="21"/>
      <c r="EE1167" s="21"/>
      <c r="EF1167" s="21"/>
      <c r="EG1167" s="21"/>
      <c r="EH1167" s="21"/>
      <c r="EI1167" s="21"/>
      <c r="EJ1167" s="21"/>
      <c r="EK1167" s="21"/>
      <c r="EL1167" s="21"/>
      <c r="EM1167" s="21"/>
      <c r="EN1167" s="21"/>
      <c r="EO1167" s="21"/>
      <c r="EP1167" s="21"/>
      <c r="EQ1167" s="21"/>
      <c r="ER1167" s="21"/>
      <c r="ES1167" s="21"/>
      <c r="ET1167" s="21"/>
      <c r="EU1167" s="21"/>
      <c r="EV1167" s="21"/>
      <c r="EW1167" s="21"/>
      <c r="EX1167" s="21"/>
      <c r="EY1167" s="21"/>
      <c r="EZ1167" s="21"/>
      <c r="FA1167" s="21"/>
      <c r="FB1167" s="21"/>
      <c r="FC1167" s="21"/>
      <c r="FD1167" s="21"/>
      <c r="FE1167" s="21"/>
      <c r="FF1167" s="21"/>
      <c r="FG1167" s="21"/>
      <c r="FH1167" s="21"/>
      <c r="FI1167" s="21"/>
      <c r="FJ1167" s="21"/>
      <c r="FK1167" s="21"/>
      <c r="FL1167" s="21"/>
      <c r="FM1167" s="21"/>
      <c r="FN1167" s="21"/>
      <c r="FO1167" s="21"/>
      <c r="FP1167" s="21"/>
      <c r="FQ1167" s="21"/>
      <c r="FR1167" s="21"/>
      <c r="FS1167" s="21"/>
      <c r="FT1167" s="21"/>
      <c r="FU1167" s="21"/>
      <c r="FV1167" s="21"/>
      <c r="FW1167" s="21"/>
      <c r="FX1167" s="21"/>
      <c r="FY1167" s="21"/>
      <c r="FZ1167" s="21"/>
      <c r="GA1167" s="21"/>
      <c r="GB1167" s="21"/>
      <c r="GC1167" s="21"/>
      <c r="GD1167" s="21"/>
      <c r="GE1167" s="21"/>
      <c r="GF1167" s="21"/>
      <c r="GG1167" s="21"/>
      <c r="GH1167" s="21"/>
      <c r="GI1167" s="21"/>
      <c r="GJ1167" s="21"/>
      <c r="GK1167" s="21"/>
      <c r="GL1167" s="21"/>
      <c r="GM1167" s="21"/>
      <c r="GN1167" s="21"/>
      <c r="GO1167" s="21"/>
      <c r="GP1167" s="21"/>
      <c r="GQ1167" s="21"/>
      <c r="GR1167" s="21"/>
      <c r="GS1167" s="21"/>
      <c r="GT1167" s="21"/>
      <c r="GU1167" s="21"/>
      <c r="GV1167" s="21"/>
      <c r="GW1167" s="21"/>
      <c r="GX1167" s="21"/>
      <c r="GY1167" s="21"/>
      <c r="GZ1167" s="21"/>
      <c r="HA1167" s="21"/>
      <c r="HB1167" s="21"/>
      <c r="HC1167" s="21"/>
      <c r="HD1167" s="21"/>
      <c r="HE1167" s="21"/>
      <c r="HF1167" s="21"/>
      <c r="HG1167" s="21"/>
      <c r="HH1167" s="21"/>
      <c r="HI1167" s="21"/>
      <c r="HJ1167" s="21"/>
      <c r="HK1167" s="21"/>
      <c r="HL1167" s="21"/>
      <c r="HM1167" s="21"/>
      <c r="HN1167" s="21"/>
      <c r="HO1167" s="21"/>
      <c r="HP1167" s="21"/>
      <c r="HQ1167" s="21"/>
      <c r="HR1167" s="21"/>
      <c r="HS1167" s="21"/>
      <c r="HT1167" s="21"/>
      <c r="HU1167" s="21"/>
    </row>
    <row r="1168" spans="1:229" s="36" customFormat="1" ht="15" customHeight="1">
      <c r="A1168" s="16">
        <v>44546</v>
      </c>
      <c r="B1168" s="33" t="s">
        <v>441</v>
      </c>
      <c r="C1168" s="33">
        <v>25</v>
      </c>
      <c r="D1168" s="33">
        <v>36900</v>
      </c>
      <c r="E1168" s="37">
        <v>225</v>
      </c>
      <c r="F1168" s="33">
        <v>275</v>
      </c>
      <c r="G1168" s="33">
        <v>325</v>
      </c>
      <c r="H1168" s="33">
        <v>0</v>
      </c>
      <c r="I1168" s="33">
        <v>0</v>
      </c>
      <c r="J1168" s="20">
        <v>0</v>
      </c>
      <c r="K1168" s="20" t="s">
        <v>32</v>
      </c>
      <c r="L1168" s="21"/>
      <c r="M1168" s="21"/>
      <c r="N1168" s="21"/>
      <c r="O1168" s="21"/>
      <c r="P1168" s="21"/>
      <c r="Q1168" s="21"/>
      <c r="R1168" s="21"/>
      <c r="S1168" s="21"/>
      <c r="T1168" s="21"/>
      <c r="U1168" s="21"/>
      <c r="V1168" s="21"/>
      <c r="W1168" s="21"/>
      <c r="X1168" s="21"/>
      <c r="Y1168" s="21"/>
      <c r="Z1168" s="21"/>
      <c r="AA1168" s="21"/>
      <c r="AB1168" s="21"/>
      <c r="AC1168" s="21"/>
      <c r="AD1168" s="21"/>
      <c r="AE1168" s="21"/>
      <c r="AF1168" s="21"/>
      <c r="AG1168" s="21"/>
      <c r="AH1168" s="21"/>
      <c r="AI1168" s="21"/>
      <c r="AJ1168" s="21"/>
      <c r="AK1168" s="21"/>
      <c r="AL1168" s="21"/>
      <c r="AM1168" s="21"/>
      <c r="AN1168" s="21"/>
      <c r="AO1168" s="21"/>
      <c r="AP1168" s="21"/>
      <c r="AQ1168" s="21"/>
      <c r="AR1168" s="21"/>
      <c r="AS1168" s="21"/>
      <c r="AT1168" s="21"/>
      <c r="AU1168" s="21"/>
      <c r="AV1168" s="21"/>
      <c r="AW1168" s="21"/>
      <c r="AX1168" s="21"/>
      <c r="AY1168" s="21"/>
      <c r="AZ1168" s="21"/>
      <c r="BA1168" s="21"/>
      <c r="BB1168" s="21"/>
      <c r="BC1168" s="21"/>
      <c r="BD1168" s="21"/>
      <c r="BE1168" s="21"/>
      <c r="BF1168" s="21"/>
      <c r="BG1168" s="21"/>
      <c r="BH1168" s="21"/>
      <c r="BI1168" s="21"/>
      <c r="BJ1168" s="21"/>
      <c r="BK1168" s="21"/>
      <c r="BL1168" s="21"/>
      <c r="BM1168" s="21"/>
      <c r="BN1168" s="21"/>
      <c r="BO1168" s="21"/>
      <c r="BP1168" s="21"/>
      <c r="BQ1168" s="21"/>
      <c r="BR1168" s="21"/>
      <c r="BS1168" s="21"/>
      <c r="BT1168" s="21"/>
      <c r="BU1168" s="21"/>
      <c r="BV1168" s="21"/>
      <c r="BW1168" s="21"/>
      <c r="BX1168" s="21"/>
      <c r="BY1168" s="21"/>
      <c r="BZ1168" s="21"/>
      <c r="CA1168" s="21"/>
      <c r="CB1168" s="21"/>
      <c r="CC1168" s="21"/>
      <c r="CD1168" s="21"/>
      <c r="CE1168" s="21"/>
      <c r="CF1168" s="21"/>
      <c r="CG1168" s="21"/>
      <c r="CH1168" s="21"/>
      <c r="CI1168" s="21"/>
      <c r="CJ1168" s="21"/>
      <c r="CK1168" s="21"/>
      <c r="CL1168" s="21"/>
      <c r="CM1168" s="21"/>
      <c r="CN1168" s="21"/>
      <c r="CO1168" s="21"/>
      <c r="CP1168" s="21"/>
      <c r="CQ1168" s="21"/>
      <c r="CR1168" s="21"/>
      <c r="CS1168" s="21"/>
      <c r="CT1168" s="21"/>
      <c r="CU1168" s="21"/>
      <c r="CV1168" s="21"/>
      <c r="CW1168" s="21"/>
      <c r="CX1168" s="21"/>
      <c r="CY1168" s="21"/>
      <c r="CZ1168" s="21"/>
      <c r="DA1168" s="21"/>
      <c r="DB1168" s="21"/>
      <c r="DC1168" s="21"/>
      <c r="DD1168" s="21"/>
      <c r="DE1168" s="21"/>
      <c r="DF1168" s="21"/>
      <c r="DG1168" s="21"/>
      <c r="DH1168" s="21"/>
      <c r="DI1168" s="21"/>
      <c r="DJ1168" s="21"/>
      <c r="DK1168" s="21"/>
      <c r="DL1168" s="21"/>
      <c r="DM1168" s="21"/>
      <c r="DN1168" s="21"/>
      <c r="DO1168" s="21"/>
      <c r="DP1168" s="21"/>
      <c r="DQ1168" s="21"/>
      <c r="DR1168" s="21"/>
      <c r="DS1168" s="21"/>
      <c r="DT1168" s="21"/>
      <c r="DU1168" s="21"/>
      <c r="DV1168" s="21"/>
      <c r="DW1168" s="21"/>
      <c r="DX1168" s="21"/>
      <c r="DY1168" s="21"/>
      <c r="DZ1168" s="21"/>
      <c r="EA1168" s="21"/>
      <c r="EB1168" s="21"/>
      <c r="EC1168" s="21"/>
      <c r="ED1168" s="21"/>
      <c r="EE1168" s="21"/>
      <c r="EF1168" s="21"/>
      <c r="EG1168" s="21"/>
      <c r="EH1168" s="21"/>
      <c r="EI1168" s="21"/>
      <c r="EJ1168" s="21"/>
      <c r="EK1168" s="21"/>
      <c r="EL1168" s="21"/>
      <c r="EM1168" s="21"/>
      <c r="EN1168" s="21"/>
      <c r="EO1168" s="21"/>
      <c r="EP1168" s="21"/>
      <c r="EQ1168" s="21"/>
      <c r="ER1168" s="21"/>
      <c r="ES1168" s="21"/>
      <c r="ET1168" s="21"/>
      <c r="EU1168" s="21"/>
      <c r="EV1168" s="21"/>
      <c r="EW1168" s="21"/>
      <c r="EX1168" s="21"/>
      <c r="EY1168" s="21"/>
      <c r="EZ1168" s="21"/>
      <c r="FA1168" s="21"/>
      <c r="FB1168" s="21"/>
      <c r="FC1168" s="21"/>
      <c r="FD1168" s="21"/>
      <c r="FE1168" s="21"/>
      <c r="FF1168" s="21"/>
      <c r="FG1168" s="21"/>
      <c r="FH1168" s="21"/>
      <c r="FI1168" s="21"/>
      <c r="FJ1168" s="21"/>
      <c r="FK1168" s="21"/>
      <c r="FL1168" s="21"/>
      <c r="FM1168" s="21"/>
      <c r="FN1168" s="21"/>
      <c r="FO1168" s="21"/>
      <c r="FP1168" s="21"/>
      <c r="FQ1168" s="21"/>
      <c r="FR1168" s="21"/>
      <c r="FS1168" s="21"/>
      <c r="FT1168" s="21"/>
      <c r="FU1168" s="21"/>
      <c r="FV1168" s="21"/>
      <c r="FW1168" s="21"/>
      <c r="FX1168" s="21"/>
      <c r="FY1168" s="21"/>
      <c r="FZ1168" s="21"/>
      <c r="GA1168" s="21"/>
      <c r="GB1168" s="21"/>
      <c r="GC1168" s="21"/>
      <c r="GD1168" s="21"/>
      <c r="GE1168" s="21"/>
      <c r="GF1168" s="21"/>
      <c r="GG1168" s="21"/>
      <c r="GH1168" s="21"/>
      <c r="GI1168" s="21"/>
      <c r="GJ1168" s="21"/>
      <c r="GK1168" s="21"/>
      <c r="GL1168" s="21"/>
      <c r="GM1168" s="21"/>
      <c r="GN1168" s="21"/>
      <c r="GO1168" s="21"/>
      <c r="GP1168" s="21"/>
      <c r="GQ1168" s="21"/>
      <c r="GR1168" s="21"/>
      <c r="GS1168" s="21"/>
      <c r="GT1168" s="21"/>
      <c r="GU1168" s="21"/>
      <c r="GV1168" s="21"/>
      <c r="GW1168" s="21"/>
      <c r="GX1168" s="21"/>
      <c r="GY1168" s="21"/>
      <c r="GZ1168" s="21"/>
      <c r="HA1168" s="21"/>
      <c r="HB1168" s="21"/>
      <c r="HC1168" s="21"/>
      <c r="HD1168" s="21"/>
      <c r="HE1168" s="21"/>
      <c r="HF1168" s="21"/>
      <c r="HG1168" s="21"/>
      <c r="HH1168" s="21"/>
      <c r="HI1168" s="21"/>
      <c r="HJ1168" s="21"/>
      <c r="HK1168" s="21"/>
      <c r="HL1168" s="21"/>
      <c r="HM1168" s="21"/>
      <c r="HN1168" s="21"/>
      <c r="HO1168" s="21"/>
      <c r="HP1168" s="21"/>
      <c r="HQ1168" s="21"/>
      <c r="HR1168" s="21"/>
      <c r="HS1168" s="21"/>
      <c r="HT1168" s="21"/>
      <c r="HU1168" s="21"/>
    </row>
    <row r="1169" spans="1:229 5631:5631" s="36" customFormat="1" ht="15" customHeight="1">
      <c r="A1169" s="16">
        <v>44546</v>
      </c>
      <c r="B1169" s="33" t="s">
        <v>441</v>
      </c>
      <c r="C1169" s="33">
        <v>25</v>
      </c>
      <c r="D1169" s="33">
        <v>36900</v>
      </c>
      <c r="E1169" s="37">
        <v>125</v>
      </c>
      <c r="F1169" s="33">
        <v>200</v>
      </c>
      <c r="G1169" s="33">
        <v>300</v>
      </c>
      <c r="H1169" s="33">
        <v>0</v>
      </c>
      <c r="I1169" s="33">
        <v>0</v>
      </c>
      <c r="J1169" s="20">
        <v>-2125</v>
      </c>
      <c r="K1169" s="20" t="s">
        <v>34</v>
      </c>
      <c r="L1169" s="21"/>
      <c r="M1169" s="21"/>
      <c r="N1169" s="21"/>
      <c r="O1169" s="21"/>
      <c r="P1169" s="21"/>
      <c r="Q1169" s="21"/>
      <c r="R1169" s="21"/>
      <c r="S1169" s="21"/>
      <c r="T1169" s="21"/>
      <c r="U1169" s="21"/>
      <c r="V1169" s="21"/>
      <c r="W1169" s="21"/>
      <c r="X1169" s="21"/>
      <c r="Y1169" s="21"/>
      <c r="Z1169" s="21"/>
      <c r="AA1169" s="21"/>
      <c r="AB1169" s="21"/>
      <c r="AC1169" s="21"/>
      <c r="AD1169" s="21"/>
      <c r="AE1169" s="21"/>
      <c r="AF1169" s="21"/>
      <c r="AG1169" s="21"/>
      <c r="AH1169" s="21"/>
      <c r="AI1169" s="21"/>
      <c r="AJ1169" s="21"/>
      <c r="AK1169" s="21"/>
      <c r="AL1169" s="21"/>
      <c r="AM1169" s="21"/>
      <c r="AN1169" s="21"/>
      <c r="AO1169" s="21"/>
      <c r="AP1169" s="21"/>
      <c r="AQ1169" s="21"/>
      <c r="AR1169" s="21"/>
      <c r="AS1169" s="21"/>
      <c r="AT1169" s="21"/>
      <c r="AU1169" s="21"/>
      <c r="AV1169" s="21"/>
      <c r="AW1169" s="21"/>
      <c r="AX1169" s="21"/>
      <c r="AY1169" s="21"/>
      <c r="AZ1169" s="21"/>
      <c r="BA1169" s="21"/>
      <c r="BB1169" s="21"/>
      <c r="BC1169" s="21"/>
      <c r="BD1169" s="21"/>
      <c r="BE1169" s="21"/>
      <c r="BF1169" s="21"/>
      <c r="BG1169" s="21"/>
      <c r="BH1169" s="21"/>
      <c r="BI1169" s="21"/>
      <c r="BJ1169" s="21"/>
      <c r="BK1169" s="21"/>
      <c r="BL1169" s="21"/>
      <c r="BM1169" s="21"/>
      <c r="BN1169" s="21"/>
      <c r="BO1169" s="21"/>
      <c r="BP1169" s="21"/>
      <c r="BQ1169" s="21"/>
      <c r="BR1169" s="21"/>
      <c r="BS1169" s="21"/>
      <c r="BT1169" s="21"/>
      <c r="BU1169" s="21"/>
      <c r="BV1169" s="21"/>
      <c r="BW1169" s="21"/>
      <c r="BX1169" s="21"/>
      <c r="BY1169" s="21"/>
      <c r="BZ1169" s="21"/>
      <c r="CA1169" s="21"/>
      <c r="CB1169" s="21"/>
      <c r="CC1169" s="21"/>
      <c r="CD1169" s="21"/>
      <c r="CE1169" s="21"/>
      <c r="CF1169" s="21"/>
      <c r="CG1169" s="21"/>
      <c r="CH1169" s="21"/>
      <c r="CI1169" s="21"/>
      <c r="CJ1169" s="21"/>
      <c r="CK1169" s="21"/>
      <c r="CL1169" s="21"/>
      <c r="CM1169" s="21"/>
      <c r="CN1169" s="21"/>
      <c r="CO1169" s="21"/>
      <c r="CP1169" s="21"/>
      <c r="CQ1169" s="21"/>
      <c r="CR1169" s="21"/>
      <c r="CS1169" s="21"/>
      <c r="CT1169" s="21"/>
      <c r="CU1169" s="21"/>
      <c r="CV1169" s="21"/>
      <c r="CW1169" s="21"/>
      <c r="CX1169" s="21"/>
      <c r="CY1169" s="21"/>
      <c r="CZ1169" s="21"/>
      <c r="DA1169" s="21"/>
      <c r="DB1169" s="21"/>
      <c r="DC1169" s="21"/>
      <c r="DD1169" s="21"/>
      <c r="DE1169" s="21"/>
      <c r="DF1169" s="21"/>
      <c r="DG1169" s="21"/>
      <c r="DH1169" s="21"/>
      <c r="DI1169" s="21"/>
      <c r="DJ1169" s="21"/>
      <c r="DK1169" s="21"/>
      <c r="DL1169" s="21"/>
      <c r="DM1169" s="21"/>
      <c r="DN1169" s="21"/>
      <c r="DO1169" s="21"/>
      <c r="DP1169" s="21"/>
      <c r="DQ1169" s="21"/>
      <c r="DR1169" s="21"/>
      <c r="DS1169" s="21"/>
      <c r="DT1169" s="21"/>
      <c r="DU1169" s="21"/>
      <c r="DV1169" s="21"/>
      <c r="DW1169" s="21"/>
      <c r="DX1169" s="21"/>
      <c r="DY1169" s="21"/>
      <c r="DZ1169" s="21"/>
      <c r="EA1169" s="21"/>
      <c r="EB1169" s="21"/>
      <c r="EC1169" s="21"/>
      <c r="ED1169" s="21"/>
      <c r="EE1169" s="21"/>
      <c r="EF1169" s="21"/>
      <c r="EG1169" s="21"/>
      <c r="EH1169" s="21"/>
      <c r="EI1169" s="21"/>
      <c r="EJ1169" s="21"/>
      <c r="EK1169" s="21"/>
      <c r="EL1169" s="21"/>
      <c r="EM1169" s="21"/>
      <c r="EN1169" s="21"/>
      <c r="EO1169" s="21"/>
      <c r="EP1169" s="21"/>
      <c r="EQ1169" s="21"/>
      <c r="ER1169" s="21"/>
      <c r="ES1169" s="21"/>
      <c r="ET1169" s="21"/>
      <c r="EU1169" s="21"/>
      <c r="EV1169" s="21"/>
      <c r="EW1169" s="21"/>
      <c r="EX1169" s="21"/>
      <c r="EY1169" s="21"/>
      <c r="EZ1169" s="21"/>
      <c r="FA1169" s="21"/>
      <c r="FB1169" s="21"/>
      <c r="FC1169" s="21"/>
      <c r="FD1169" s="21"/>
      <c r="FE1169" s="21"/>
      <c r="FF1169" s="21"/>
      <c r="FG1169" s="21"/>
      <c r="FH1169" s="21"/>
      <c r="FI1169" s="21"/>
      <c r="FJ1169" s="21"/>
      <c r="FK1169" s="21"/>
      <c r="FL1169" s="21"/>
      <c r="FM1169" s="21"/>
      <c r="FN1169" s="21"/>
      <c r="FO1169" s="21"/>
      <c r="FP1169" s="21"/>
      <c r="FQ1169" s="21"/>
      <c r="FR1169" s="21"/>
      <c r="FS1169" s="21"/>
      <c r="FT1169" s="21"/>
      <c r="FU1169" s="21"/>
      <c r="FV1169" s="21"/>
      <c r="FW1169" s="21"/>
      <c r="FX1169" s="21"/>
      <c r="FY1169" s="21"/>
      <c r="FZ1169" s="21"/>
      <c r="GA1169" s="21"/>
      <c r="GB1169" s="21"/>
      <c r="GC1169" s="21"/>
      <c r="GD1169" s="21"/>
      <c r="GE1169" s="21"/>
      <c r="GF1169" s="21"/>
      <c r="GG1169" s="21"/>
      <c r="GH1169" s="21"/>
      <c r="GI1169" s="21"/>
      <c r="GJ1169" s="21"/>
      <c r="GK1169" s="21"/>
      <c r="GL1169" s="21"/>
      <c r="GM1169" s="21"/>
      <c r="GN1169" s="21"/>
      <c r="GO1169" s="21"/>
      <c r="GP1169" s="21"/>
      <c r="GQ1169" s="21"/>
      <c r="GR1169" s="21"/>
      <c r="GS1169" s="21"/>
      <c r="GT1169" s="21"/>
      <c r="GU1169" s="21"/>
      <c r="GV1169" s="21"/>
      <c r="GW1169" s="21"/>
      <c r="GX1169" s="21"/>
      <c r="GY1169" s="21"/>
      <c r="GZ1169" s="21"/>
      <c r="HA1169" s="21"/>
      <c r="HB1169" s="21"/>
      <c r="HC1169" s="21"/>
      <c r="HD1169" s="21"/>
      <c r="HE1169" s="21"/>
      <c r="HF1169" s="21"/>
      <c r="HG1169" s="21"/>
      <c r="HH1169" s="21"/>
      <c r="HI1169" s="21"/>
      <c r="HJ1169" s="21"/>
      <c r="HK1169" s="21"/>
      <c r="HL1169" s="21"/>
      <c r="HM1169" s="21"/>
      <c r="HN1169" s="21"/>
      <c r="HO1169" s="21"/>
      <c r="HP1169" s="21"/>
      <c r="HQ1169" s="21"/>
      <c r="HR1169" s="21"/>
      <c r="HS1169" s="21"/>
      <c r="HT1169" s="21"/>
      <c r="HU1169" s="21"/>
    </row>
    <row r="1170" spans="1:229 5631:5631" s="36" customFormat="1" ht="14.25" customHeight="1">
      <c r="A1170" s="16">
        <v>44545</v>
      </c>
      <c r="B1170" s="33" t="s">
        <v>441</v>
      </c>
      <c r="C1170" s="33">
        <v>25</v>
      </c>
      <c r="D1170" s="33">
        <v>37000</v>
      </c>
      <c r="E1170" s="37">
        <v>275</v>
      </c>
      <c r="F1170" s="33">
        <v>325</v>
      </c>
      <c r="G1170" s="33">
        <v>375</v>
      </c>
      <c r="H1170" s="33">
        <v>0</v>
      </c>
      <c r="I1170" s="33">
        <v>0</v>
      </c>
      <c r="J1170" s="20">
        <v>-1875</v>
      </c>
      <c r="K1170" s="20" t="s">
        <v>34</v>
      </c>
      <c r="L1170" s="21"/>
      <c r="M1170" s="21"/>
      <c r="N1170" s="21"/>
      <c r="O1170" s="21"/>
      <c r="P1170" s="21"/>
      <c r="Q1170" s="21"/>
      <c r="R1170" s="21"/>
      <c r="S1170" s="21"/>
      <c r="T1170" s="21"/>
      <c r="U1170" s="21"/>
      <c r="V1170" s="21"/>
      <c r="W1170" s="21"/>
      <c r="X1170" s="21"/>
      <c r="Y1170" s="21"/>
      <c r="Z1170" s="21"/>
      <c r="AA1170" s="21"/>
      <c r="AB1170" s="21"/>
      <c r="AC1170" s="21"/>
      <c r="AD1170" s="21"/>
      <c r="AE1170" s="21"/>
      <c r="AF1170" s="21"/>
      <c r="AG1170" s="21"/>
      <c r="AH1170" s="21"/>
      <c r="AI1170" s="21"/>
      <c r="AJ1170" s="21"/>
      <c r="AK1170" s="21"/>
      <c r="AL1170" s="21"/>
      <c r="AM1170" s="21"/>
      <c r="AN1170" s="21"/>
      <c r="AO1170" s="21"/>
      <c r="AP1170" s="21"/>
      <c r="AQ1170" s="21"/>
      <c r="AR1170" s="21"/>
      <c r="AS1170" s="21"/>
      <c r="AT1170" s="21"/>
      <c r="AU1170" s="21"/>
      <c r="AV1170" s="21"/>
      <c r="AW1170" s="21"/>
      <c r="AX1170" s="21"/>
      <c r="AY1170" s="21"/>
      <c r="AZ1170" s="21"/>
      <c r="BA1170" s="21"/>
      <c r="BB1170" s="21"/>
      <c r="BC1170" s="21"/>
      <c r="BD1170" s="21"/>
      <c r="BE1170" s="21"/>
      <c r="BF1170" s="21"/>
      <c r="BG1170" s="21"/>
      <c r="BH1170" s="21"/>
      <c r="BI1170" s="21"/>
      <c r="BJ1170" s="21"/>
      <c r="BK1170" s="21"/>
      <c r="BL1170" s="21"/>
      <c r="BM1170" s="21"/>
      <c r="BN1170" s="21"/>
      <c r="BO1170" s="21"/>
      <c r="BP1170" s="21"/>
      <c r="BQ1170" s="21"/>
      <c r="BR1170" s="21"/>
      <c r="BS1170" s="21"/>
      <c r="BT1170" s="21"/>
      <c r="BU1170" s="21"/>
      <c r="BV1170" s="21"/>
      <c r="BW1170" s="21"/>
      <c r="BX1170" s="21"/>
      <c r="BY1170" s="21"/>
      <c r="BZ1170" s="21"/>
      <c r="CA1170" s="21"/>
      <c r="CB1170" s="21"/>
      <c r="CC1170" s="21"/>
      <c r="CD1170" s="21"/>
      <c r="CE1170" s="21"/>
      <c r="CF1170" s="21"/>
      <c r="CG1170" s="21"/>
      <c r="CH1170" s="21"/>
      <c r="CI1170" s="21"/>
      <c r="CJ1170" s="21"/>
      <c r="CK1170" s="21"/>
      <c r="CL1170" s="21"/>
      <c r="CM1170" s="21"/>
      <c r="CN1170" s="21"/>
      <c r="CO1170" s="21"/>
      <c r="CP1170" s="21"/>
      <c r="CQ1170" s="21"/>
      <c r="CR1170" s="21"/>
      <c r="CS1170" s="21"/>
      <c r="CT1170" s="21"/>
      <c r="CU1170" s="21"/>
      <c r="CV1170" s="21"/>
      <c r="CW1170" s="21"/>
      <c r="CX1170" s="21"/>
      <c r="CY1170" s="21"/>
      <c r="CZ1170" s="21"/>
      <c r="DA1170" s="21"/>
      <c r="DB1170" s="21"/>
      <c r="DC1170" s="21"/>
      <c r="DD1170" s="21"/>
      <c r="DE1170" s="21"/>
      <c r="DF1170" s="21"/>
      <c r="DG1170" s="21"/>
      <c r="DH1170" s="21"/>
      <c r="DI1170" s="21"/>
      <c r="DJ1170" s="21"/>
      <c r="DK1170" s="21"/>
      <c r="DL1170" s="21"/>
      <c r="DM1170" s="21"/>
      <c r="DN1170" s="21"/>
      <c r="DO1170" s="21"/>
      <c r="DP1170" s="21"/>
      <c r="DQ1170" s="21"/>
      <c r="DR1170" s="21"/>
      <c r="DS1170" s="21"/>
      <c r="DT1170" s="21"/>
      <c r="DU1170" s="21"/>
      <c r="DV1170" s="21"/>
      <c r="DW1170" s="21"/>
      <c r="DX1170" s="21"/>
      <c r="DY1170" s="21"/>
      <c r="DZ1170" s="21"/>
      <c r="EA1170" s="21"/>
      <c r="EB1170" s="21"/>
      <c r="EC1170" s="21"/>
      <c r="ED1170" s="21"/>
      <c r="EE1170" s="21"/>
      <c r="EF1170" s="21"/>
      <c r="EG1170" s="21"/>
      <c r="EH1170" s="21"/>
      <c r="EI1170" s="21"/>
      <c r="EJ1170" s="21"/>
      <c r="EK1170" s="21"/>
      <c r="EL1170" s="21"/>
      <c r="EM1170" s="21"/>
      <c r="EN1170" s="21"/>
      <c r="EO1170" s="21"/>
      <c r="EP1170" s="21"/>
      <c r="EQ1170" s="21"/>
      <c r="ER1170" s="21"/>
      <c r="ES1170" s="21"/>
      <c r="ET1170" s="21"/>
      <c r="EU1170" s="21"/>
      <c r="EV1170" s="21"/>
      <c r="EW1170" s="21"/>
      <c r="EX1170" s="21"/>
      <c r="EY1170" s="21"/>
      <c r="EZ1170" s="21"/>
      <c r="FA1170" s="21"/>
      <c r="FB1170" s="21"/>
      <c r="FC1170" s="21"/>
      <c r="FD1170" s="21"/>
      <c r="FE1170" s="21"/>
      <c r="FF1170" s="21"/>
      <c r="FG1170" s="21"/>
      <c r="FH1170" s="21"/>
      <c r="FI1170" s="21"/>
      <c r="FJ1170" s="21"/>
      <c r="FK1170" s="21"/>
      <c r="FL1170" s="21"/>
      <c r="FM1170" s="21"/>
      <c r="FN1170" s="21"/>
      <c r="FO1170" s="21"/>
      <c r="FP1170" s="21"/>
      <c r="FQ1170" s="21"/>
      <c r="FR1170" s="21"/>
      <c r="FS1170" s="21"/>
      <c r="FT1170" s="21"/>
      <c r="FU1170" s="21"/>
      <c r="FV1170" s="21"/>
      <c r="FW1170" s="21"/>
      <c r="FX1170" s="21"/>
      <c r="FY1170" s="21"/>
      <c r="FZ1170" s="21"/>
      <c r="GA1170" s="21"/>
      <c r="GB1170" s="21"/>
      <c r="GC1170" s="21"/>
      <c r="GD1170" s="21"/>
      <c r="GE1170" s="21"/>
      <c r="GF1170" s="21"/>
      <c r="GG1170" s="21"/>
      <c r="GH1170" s="21"/>
      <c r="GI1170" s="21"/>
      <c r="GJ1170" s="21"/>
      <c r="GK1170" s="21"/>
      <c r="GL1170" s="21"/>
      <c r="GM1170" s="21"/>
      <c r="GN1170" s="21"/>
      <c r="GO1170" s="21"/>
      <c r="GP1170" s="21"/>
      <c r="GQ1170" s="21"/>
      <c r="GR1170" s="21"/>
      <c r="GS1170" s="21"/>
      <c r="GT1170" s="21"/>
      <c r="GU1170" s="21"/>
      <c r="GV1170" s="21"/>
      <c r="GW1170" s="21"/>
      <c r="GX1170" s="21"/>
      <c r="GY1170" s="21"/>
      <c r="GZ1170" s="21"/>
      <c r="HA1170" s="21"/>
      <c r="HB1170" s="21"/>
      <c r="HC1170" s="21"/>
      <c r="HD1170" s="21"/>
      <c r="HE1170" s="21"/>
      <c r="HF1170" s="21"/>
      <c r="HG1170" s="21"/>
      <c r="HH1170" s="21"/>
      <c r="HI1170" s="21"/>
      <c r="HJ1170" s="21"/>
      <c r="HK1170" s="21"/>
      <c r="HL1170" s="21"/>
      <c r="HM1170" s="21"/>
      <c r="HN1170" s="21"/>
      <c r="HO1170" s="21"/>
      <c r="HP1170" s="21"/>
      <c r="HQ1170" s="21"/>
      <c r="HR1170" s="21"/>
      <c r="HS1170" s="21"/>
      <c r="HT1170" s="21"/>
      <c r="HU1170" s="21"/>
    </row>
    <row r="1171" spans="1:229 5631:5631" s="36" customFormat="1" ht="12.75" customHeight="1">
      <c r="A1171" s="16">
        <v>44545</v>
      </c>
      <c r="B1171" s="33" t="s">
        <v>442</v>
      </c>
      <c r="C1171" s="33">
        <v>25</v>
      </c>
      <c r="D1171" s="33">
        <v>36800</v>
      </c>
      <c r="E1171" s="37">
        <v>200</v>
      </c>
      <c r="F1171" s="33">
        <v>260</v>
      </c>
      <c r="G1171" s="33">
        <v>360</v>
      </c>
      <c r="H1171" s="33">
        <v>0</v>
      </c>
      <c r="I1171" s="33">
        <v>0</v>
      </c>
      <c r="J1171" s="20">
        <v>-1750</v>
      </c>
      <c r="K1171" s="20" t="s">
        <v>34</v>
      </c>
      <c r="L1171" s="21"/>
      <c r="M1171" s="21"/>
      <c r="N1171" s="21"/>
      <c r="O1171" s="21"/>
      <c r="P1171" s="21"/>
      <c r="Q1171" s="21"/>
      <c r="R1171" s="21"/>
      <c r="S1171" s="21"/>
      <c r="T1171" s="21"/>
      <c r="U1171" s="21"/>
      <c r="V1171" s="21"/>
      <c r="W1171" s="21"/>
      <c r="X1171" s="21"/>
      <c r="Y1171" s="21"/>
      <c r="Z1171" s="21"/>
      <c r="AA1171" s="21"/>
      <c r="AB1171" s="21"/>
      <c r="AC1171" s="21"/>
      <c r="AD1171" s="21"/>
      <c r="AE1171" s="21"/>
      <c r="AF1171" s="21"/>
      <c r="AG1171" s="21"/>
      <c r="AH1171" s="21"/>
      <c r="AI1171" s="21"/>
      <c r="AJ1171" s="21"/>
      <c r="AK1171" s="21"/>
      <c r="AL1171" s="21"/>
      <c r="AM1171" s="21"/>
      <c r="AN1171" s="21"/>
      <c r="AO1171" s="21"/>
      <c r="AP1171" s="21"/>
      <c r="AQ1171" s="21"/>
      <c r="AR1171" s="21"/>
      <c r="AS1171" s="21"/>
      <c r="AT1171" s="21"/>
      <c r="AU1171" s="21"/>
      <c r="AV1171" s="21"/>
      <c r="AW1171" s="21"/>
      <c r="AX1171" s="21"/>
      <c r="AY1171" s="21"/>
      <c r="AZ1171" s="21"/>
      <c r="BA1171" s="21"/>
      <c r="BB1171" s="21"/>
      <c r="BC1171" s="21"/>
      <c r="BD1171" s="21"/>
      <c r="BE1171" s="21"/>
      <c r="BF1171" s="21"/>
      <c r="BG1171" s="21"/>
      <c r="BH1171" s="21"/>
      <c r="BI1171" s="21"/>
      <c r="BJ1171" s="21"/>
      <c r="BK1171" s="21"/>
      <c r="BL1171" s="21"/>
      <c r="BM1171" s="21"/>
      <c r="BN1171" s="21"/>
      <c r="BO1171" s="21"/>
      <c r="BP1171" s="21"/>
      <c r="BQ1171" s="21"/>
      <c r="BR1171" s="21"/>
      <c r="BS1171" s="21"/>
      <c r="BT1171" s="21"/>
      <c r="BU1171" s="21"/>
      <c r="BV1171" s="21"/>
      <c r="BW1171" s="21"/>
      <c r="BX1171" s="21"/>
      <c r="BY1171" s="21"/>
      <c r="BZ1171" s="21"/>
      <c r="CA1171" s="21"/>
      <c r="CB1171" s="21"/>
      <c r="CC1171" s="21"/>
      <c r="CD1171" s="21"/>
      <c r="CE1171" s="21"/>
      <c r="CF1171" s="21"/>
      <c r="CG1171" s="21"/>
      <c r="CH1171" s="21"/>
      <c r="CI1171" s="21"/>
      <c r="CJ1171" s="21"/>
      <c r="CK1171" s="21"/>
      <c r="CL1171" s="21"/>
      <c r="CM1171" s="21"/>
      <c r="CN1171" s="21"/>
      <c r="CO1171" s="21"/>
      <c r="CP1171" s="21"/>
      <c r="CQ1171" s="21"/>
      <c r="CR1171" s="21"/>
      <c r="CS1171" s="21"/>
      <c r="CT1171" s="21"/>
      <c r="CU1171" s="21"/>
      <c r="CV1171" s="21"/>
      <c r="CW1171" s="21"/>
      <c r="CX1171" s="21"/>
      <c r="CY1171" s="21"/>
      <c r="CZ1171" s="21"/>
      <c r="DA1171" s="21"/>
      <c r="DB1171" s="21"/>
      <c r="DC1171" s="21"/>
      <c r="DD1171" s="21"/>
      <c r="DE1171" s="21"/>
      <c r="DF1171" s="21"/>
      <c r="DG1171" s="21"/>
      <c r="DH1171" s="21"/>
      <c r="DI1171" s="21"/>
      <c r="DJ1171" s="21"/>
      <c r="DK1171" s="21"/>
      <c r="DL1171" s="21"/>
      <c r="DM1171" s="21"/>
      <c r="DN1171" s="21"/>
      <c r="DO1171" s="21"/>
      <c r="DP1171" s="21"/>
      <c r="DQ1171" s="21"/>
      <c r="DR1171" s="21"/>
      <c r="DS1171" s="21"/>
      <c r="DT1171" s="21"/>
      <c r="DU1171" s="21"/>
      <c r="DV1171" s="21"/>
      <c r="DW1171" s="21"/>
      <c r="DX1171" s="21"/>
      <c r="DY1171" s="21"/>
      <c r="DZ1171" s="21"/>
      <c r="EA1171" s="21"/>
      <c r="EB1171" s="21"/>
      <c r="EC1171" s="21"/>
      <c r="ED1171" s="21"/>
      <c r="EE1171" s="21"/>
      <c r="EF1171" s="21"/>
      <c r="EG1171" s="21"/>
      <c r="EH1171" s="21"/>
      <c r="EI1171" s="21"/>
      <c r="EJ1171" s="21"/>
      <c r="EK1171" s="21"/>
      <c r="EL1171" s="21"/>
      <c r="EM1171" s="21"/>
      <c r="EN1171" s="21"/>
      <c r="EO1171" s="21"/>
      <c r="EP1171" s="21"/>
      <c r="EQ1171" s="21"/>
      <c r="ER1171" s="21"/>
      <c r="ES1171" s="21"/>
      <c r="ET1171" s="21"/>
      <c r="EU1171" s="21"/>
      <c r="EV1171" s="21"/>
      <c r="EW1171" s="21"/>
      <c r="EX1171" s="21"/>
      <c r="EY1171" s="21"/>
      <c r="EZ1171" s="21"/>
      <c r="FA1171" s="21"/>
      <c r="FB1171" s="21"/>
      <c r="FC1171" s="21"/>
      <c r="FD1171" s="21"/>
      <c r="FE1171" s="21"/>
      <c r="FF1171" s="21"/>
      <c r="FG1171" s="21"/>
      <c r="FH1171" s="21"/>
      <c r="FI1171" s="21"/>
      <c r="FJ1171" s="21"/>
      <c r="FK1171" s="21"/>
      <c r="FL1171" s="21"/>
      <c r="FM1171" s="21"/>
      <c r="FN1171" s="21"/>
      <c r="FO1171" s="21"/>
      <c r="FP1171" s="21"/>
      <c r="FQ1171" s="21"/>
      <c r="FR1171" s="21"/>
      <c r="FS1171" s="21"/>
      <c r="FT1171" s="21"/>
      <c r="FU1171" s="21"/>
      <c r="FV1171" s="21"/>
      <c r="FW1171" s="21"/>
      <c r="FX1171" s="21"/>
      <c r="FY1171" s="21"/>
      <c r="FZ1171" s="21"/>
      <c r="GA1171" s="21"/>
      <c r="GB1171" s="21"/>
      <c r="GC1171" s="21"/>
      <c r="GD1171" s="21"/>
      <c r="GE1171" s="21"/>
      <c r="GF1171" s="21"/>
      <c r="GG1171" s="21"/>
      <c r="GH1171" s="21"/>
      <c r="GI1171" s="21"/>
      <c r="GJ1171" s="21"/>
      <c r="GK1171" s="21"/>
      <c r="GL1171" s="21"/>
      <c r="GM1171" s="21"/>
      <c r="GN1171" s="21"/>
      <c r="GO1171" s="21"/>
      <c r="GP1171" s="21"/>
      <c r="GQ1171" s="21"/>
      <c r="GR1171" s="21"/>
      <c r="GS1171" s="21"/>
      <c r="GT1171" s="21"/>
      <c r="GU1171" s="21"/>
      <c r="GV1171" s="21"/>
      <c r="GW1171" s="21"/>
      <c r="GX1171" s="21"/>
      <c r="GY1171" s="21"/>
      <c r="GZ1171" s="21"/>
      <c r="HA1171" s="21"/>
      <c r="HB1171" s="21"/>
      <c r="HC1171" s="21"/>
      <c r="HD1171" s="21"/>
      <c r="HE1171" s="21"/>
      <c r="HF1171" s="21"/>
      <c r="HG1171" s="21"/>
      <c r="HH1171" s="21"/>
      <c r="HI1171" s="21"/>
      <c r="HJ1171" s="21"/>
      <c r="HK1171" s="21"/>
      <c r="HL1171" s="21"/>
      <c r="HM1171" s="21"/>
      <c r="HN1171" s="21"/>
      <c r="HO1171" s="21"/>
      <c r="HP1171" s="21"/>
      <c r="HQ1171" s="21"/>
      <c r="HR1171" s="21"/>
      <c r="HS1171" s="21"/>
      <c r="HT1171" s="21"/>
      <c r="HU1171" s="21"/>
    </row>
    <row r="1172" spans="1:229 5631:5631" s="36" customFormat="1" ht="14.25" customHeight="1">
      <c r="A1172" s="16">
        <v>44544</v>
      </c>
      <c r="B1172" s="33" t="s">
        <v>441</v>
      </c>
      <c r="C1172" s="33">
        <v>25</v>
      </c>
      <c r="D1172" s="33">
        <v>36500</v>
      </c>
      <c r="E1172" s="37">
        <v>225</v>
      </c>
      <c r="F1172" s="33">
        <v>275</v>
      </c>
      <c r="G1172" s="33">
        <v>325</v>
      </c>
      <c r="H1172" s="33">
        <v>0</v>
      </c>
      <c r="I1172" s="33">
        <v>0</v>
      </c>
      <c r="J1172" s="20">
        <v>-1875</v>
      </c>
      <c r="K1172" s="20" t="s">
        <v>34</v>
      </c>
      <c r="L1172" s="21"/>
      <c r="M1172" s="21"/>
      <c r="N1172" s="21"/>
      <c r="O1172" s="21"/>
      <c r="P1172" s="21"/>
      <c r="Q1172" s="21"/>
      <c r="R1172" s="21"/>
      <c r="S1172" s="21"/>
      <c r="T1172" s="21"/>
      <c r="U1172" s="21"/>
      <c r="V1172" s="21"/>
      <c r="W1172" s="21"/>
      <c r="X1172" s="21"/>
      <c r="Y1172" s="21"/>
      <c r="Z1172" s="21"/>
      <c r="AA1172" s="21"/>
      <c r="AB1172" s="21"/>
      <c r="AC1172" s="21"/>
      <c r="AD1172" s="21"/>
      <c r="AE1172" s="21"/>
      <c r="AF1172" s="21"/>
      <c r="AG1172" s="21"/>
      <c r="AH1172" s="21"/>
      <c r="AI1172" s="21"/>
      <c r="AJ1172" s="21"/>
      <c r="AK1172" s="21"/>
      <c r="AL1172" s="21"/>
      <c r="AM1172" s="21"/>
      <c r="AN1172" s="21"/>
      <c r="AO1172" s="21"/>
      <c r="AP1172" s="21"/>
      <c r="AQ1172" s="21"/>
      <c r="AR1172" s="21"/>
      <c r="AS1172" s="21"/>
      <c r="AT1172" s="21"/>
      <c r="AU1172" s="21"/>
      <c r="AV1172" s="21"/>
      <c r="AW1172" s="21"/>
      <c r="AX1172" s="21"/>
      <c r="AY1172" s="21"/>
      <c r="AZ1172" s="21"/>
      <c r="BA1172" s="21"/>
      <c r="BB1172" s="21"/>
      <c r="BC1172" s="21"/>
      <c r="BD1172" s="21"/>
      <c r="BE1172" s="21"/>
      <c r="BF1172" s="21"/>
      <c r="BG1172" s="21"/>
      <c r="BH1172" s="21"/>
      <c r="BI1172" s="21"/>
      <c r="BJ1172" s="21"/>
      <c r="BK1172" s="21"/>
      <c r="BL1172" s="21"/>
      <c r="BM1172" s="21"/>
      <c r="BN1172" s="21"/>
      <c r="BO1172" s="21"/>
      <c r="BP1172" s="21"/>
      <c r="BQ1172" s="21"/>
      <c r="BR1172" s="21"/>
      <c r="BS1172" s="21"/>
      <c r="BT1172" s="21"/>
      <c r="BU1172" s="21"/>
      <c r="BV1172" s="21"/>
      <c r="BW1172" s="21"/>
      <c r="BX1172" s="21"/>
      <c r="BY1172" s="21"/>
      <c r="BZ1172" s="21"/>
      <c r="CA1172" s="21"/>
      <c r="CB1172" s="21"/>
      <c r="CC1172" s="21"/>
      <c r="CD1172" s="21"/>
      <c r="CE1172" s="21"/>
      <c r="CF1172" s="21"/>
      <c r="CG1172" s="21"/>
      <c r="CH1172" s="21"/>
      <c r="CI1172" s="21"/>
      <c r="CJ1172" s="21"/>
      <c r="CK1172" s="21"/>
      <c r="CL1172" s="21"/>
      <c r="CM1172" s="21"/>
      <c r="CN1172" s="21"/>
      <c r="CO1172" s="21"/>
      <c r="CP1172" s="21"/>
      <c r="CQ1172" s="21"/>
      <c r="CR1172" s="21"/>
      <c r="CS1172" s="21"/>
      <c r="CT1172" s="21"/>
      <c r="CU1172" s="21"/>
      <c r="CV1172" s="21"/>
      <c r="CW1172" s="21"/>
      <c r="CX1172" s="21"/>
      <c r="CY1172" s="21"/>
      <c r="CZ1172" s="21"/>
      <c r="DA1172" s="21"/>
      <c r="DB1172" s="21"/>
      <c r="DC1172" s="21"/>
      <c r="DD1172" s="21"/>
      <c r="DE1172" s="21"/>
      <c r="DF1172" s="21"/>
      <c r="DG1172" s="21"/>
      <c r="DH1172" s="21"/>
      <c r="DI1172" s="21"/>
      <c r="DJ1172" s="21"/>
      <c r="DK1172" s="21"/>
      <c r="DL1172" s="21"/>
      <c r="DM1172" s="21"/>
      <c r="DN1172" s="21"/>
      <c r="DO1172" s="21"/>
      <c r="DP1172" s="21"/>
      <c r="DQ1172" s="21"/>
      <c r="DR1172" s="21"/>
      <c r="DS1172" s="21"/>
      <c r="DT1172" s="21"/>
      <c r="DU1172" s="21"/>
      <c r="DV1172" s="21"/>
      <c r="DW1172" s="21"/>
      <c r="DX1172" s="21"/>
      <c r="DY1172" s="21"/>
      <c r="DZ1172" s="21"/>
      <c r="EA1172" s="21"/>
      <c r="EB1172" s="21"/>
      <c r="EC1172" s="21"/>
      <c r="ED1172" s="21"/>
      <c r="EE1172" s="21"/>
      <c r="EF1172" s="21"/>
      <c r="EG1172" s="21"/>
      <c r="EH1172" s="21"/>
      <c r="EI1172" s="21"/>
      <c r="EJ1172" s="21"/>
      <c r="EK1172" s="21"/>
      <c r="EL1172" s="21"/>
      <c r="EM1172" s="21"/>
      <c r="EN1172" s="21"/>
      <c r="EO1172" s="21"/>
      <c r="EP1172" s="21"/>
      <c r="EQ1172" s="21"/>
      <c r="ER1172" s="21"/>
      <c r="ES1172" s="21"/>
      <c r="ET1172" s="21"/>
      <c r="EU1172" s="21"/>
      <c r="EV1172" s="21"/>
      <c r="EW1172" s="21"/>
      <c r="EX1172" s="21"/>
      <c r="EY1172" s="21"/>
      <c r="EZ1172" s="21"/>
      <c r="FA1172" s="21"/>
      <c r="FB1172" s="21"/>
      <c r="FC1172" s="21"/>
      <c r="FD1172" s="21"/>
      <c r="FE1172" s="21"/>
      <c r="FF1172" s="21"/>
      <c r="FG1172" s="21"/>
      <c r="FH1172" s="21"/>
      <c r="FI1172" s="21"/>
      <c r="FJ1172" s="21"/>
      <c r="FK1172" s="21"/>
      <c r="FL1172" s="21"/>
      <c r="FM1172" s="21"/>
      <c r="FN1172" s="21"/>
      <c r="FO1172" s="21"/>
      <c r="FP1172" s="21"/>
      <c r="FQ1172" s="21"/>
      <c r="FR1172" s="21"/>
      <c r="FS1172" s="21"/>
      <c r="FT1172" s="21"/>
      <c r="FU1172" s="21"/>
      <c r="FV1172" s="21"/>
      <c r="FW1172" s="21"/>
      <c r="FX1172" s="21"/>
      <c r="FY1172" s="21"/>
      <c r="FZ1172" s="21"/>
      <c r="GA1172" s="21"/>
      <c r="GB1172" s="21"/>
      <c r="GC1172" s="21"/>
      <c r="GD1172" s="21"/>
      <c r="GE1172" s="21"/>
      <c r="GF1172" s="21"/>
      <c r="GG1172" s="21"/>
      <c r="GH1172" s="21"/>
      <c r="GI1172" s="21"/>
      <c r="GJ1172" s="21"/>
      <c r="GK1172" s="21"/>
      <c r="GL1172" s="21"/>
      <c r="GM1172" s="21"/>
      <c r="GN1172" s="21"/>
      <c r="GO1172" s="21"/>
      <c r="GP1172" s="21"/>
      <c r="GQ1172" s="21"/>
      <c r="GR1172" s="21"/>
      <c r="GS1172" s="21"/>
      <c r="GT1172" s="21"/>
      <c r="GU1172" s="21"/>
      <c r="GV1172" s="21"/>
      <c r="GW1172" s="21"/>
      <c r="GX1172" s="21"/>
      <c r="GY1172" s="21"/>
      <c r="GZ1172" s="21"/>
      <c r="HA1172" s="21"/>
      <c r="HB1172" s="21"/>
      <c r="HC1172" s="21"/>
      <c r="HD1172" s="21"/>
      <c r="HE1172" s="21"/>
      <c r="HF1172" s="21"/>
      <c r="HG1172" s="21"/>
      <c r="HH1172" s="21"/>
      <c r="HI1172" s="21"/>
      <c r="HJ1172" s="21"/>
      <c r="HK1172" s="21"/>
      <c r="HL1172" s="21"/>
      <c r="HM1172" s="21"/>
      <c r="HN1172" s="21"/>
      <c r="HO1172" s="21"/>
      <c r="HP1172" s="21"/>
      <c r="HQ1172" s="21"/>
      <c r="HR1172" s="21"/>
      <c r="HS1172" s="21"/>
      <c r="HT1172" s="21"/>
      <c r="HU1172" s="21"/>
    </row>
    <row r="1173" spans="1:229 5631:5631" s="36" customFormat="1" ht="16.5" customHeight="1">
      <c r="A1173" s="16">
        <v>44543</v>
      </c>
      <c r="B1173" s="33" t="s">
        <v>441</v>
      </c>
      <c r="C1173" s="33">
        <v>25</v>
      </c>
      <c r="D1173" s="33">
        <v>37500</v>
      </c>
      <c r="E1173" s="37">
        <v>325</v>
      </c>
      <c r="F1173" s="33">
        <v>375</v>
      </c>
      <c r="G1173" s="33">
        <v>425</v>
      </c>
      <c r="H1173" s="33">
        <v>0</v>
      </c>
      <c r="I1173" s="33">
        <v>0</v>
      </c>
      <c r="J1173" s="20">
        <v>-1875</v>
      </c>
      <c r="K1173" s="20" t="s">
        <v>34</v>
      </c>
      <c r="L1173" s="21"/>
      <c r="M1173" s="21"/>
      <c r="N1173" s="21"/>
      <c r="O1173" s="21"/>
      <c r="P1173" s="21"/>
      <c r="Q1173" s="21"/>
      <c r="R1173" s="21"/>
      <c r="S1173" s="21"/>
      <c r="T1173" s="21"/>
      <c r="U1173" s="21"/>
      <c r="V1173" s="21"/>
      <c r="W1173" s="21"/>
      <c r="X1173" s="21"/>
      <c r="Y1173" s="21"/>
      <c r="Z1173" s="21"/>
      <c r="AA1173" s="21"/>
      <c r="AB1173" s="21"/>
      <c r="AC1173" s="21"/>
      <c r="AD1173" s="21"/>
      <c r="AE1173" s="21"/>
      <c r="AF1173" s="21"/>
      <c r="AG1173" s="21"/>
      <c r="AH1173" s="21"/>
      <c r="AI1173" s="21"/>
      <c r="AJ1173" s="21"/>
      <c r="AK1173" s="21"/>
      <c r="AL1173" s="21"/>
      <c r="AM1173" s="21"/>
      <c r="AN1173" s="21"/>
      <c r="AO1173" s="21"/>
      <c r="AP1173" s="21"/>
      <c r="AQ1173" s="21"/>
      <c r="AR1173" s="21"/>
      <c r="AS1173" s="21"/>
      <c r="AT1173" s="21"/>
      <c r="AU1173" s="21"/>
      <c r="AV1173" s="21"/>
      <c r="AW1173" s="21"/>
      <c r="AX1173" s="21"/>
      <c r="AY1173" s="21"/>
      <c r="AZ1173" s="21"/>
      <c r="BA1173" s="21"/>
      <c r="BB1173" s="21"/>
      <c r="BC1173" s="21"/>
      <c r="BD1173" s="21"/>
      <c r="BE1173" s="21"/>
      <c r="BF1173" s="21"/>
      <c r="BG1173" s="21"/>
      <c r="BH1173" s="21"/>
      <c r="BI1173" s="21"/>
      <c r="BJ1173" s="21"/>
      <c r="BK1173" s="21"/>
      <c r="BL1173" s="21"/>
      <c r="BM1173" s="21"/>
      <c r="BN1173" s="21"/>
      <c r="BO1173" s="21"/>
      <c r="BP1173" s="21"/>
      <c r="BQ1173" s="21"/>
      <c r="BR1173" s="21"/>
      <c r="BS1173" s="21"/>
      <c r="BT1173" s="21"/>
      <c r="BU1173" s="21"/>
      <c r="BV1173" s="21"/>
      <c r="BW1173" s="21"/>
      <c r="BX1173" s="21"/>
      <c r="BY1173" s="21"/>
      <c r="BZ1173" s="21"/>
      <c r="CA1173" s="21"/>
      <c r="CB1173" s="21"/>
      <c r="CC1173" s="21"/>
      <c r="CD1173" s="21"/>
      <c r="CE1173" s="21"/>
      <c r="CF1173" s="21"/>
      <c r="CG1173" s="21"/>
      <c r="CH1173" s="21"/>
      <c r="CI1173" s="21"/>
      <c r="CJ1173" s="21"/>
      <c r="CK1173" s="21"/>
      <c r="CL1173" s="21"/>
      <c r="CM1173" s="21"/>
      <c r="CN1173" s="21"/>
      <c r="CO1173" s="21"/>
      <c r="CP1173" s="21"/>
      <c r="CQ1173" s="21"/>
      <c r="CR1173" s="21"/>
      <c r="CS1173" s="21"/>
      <c r="CT1173" s="21"/>
      <c r="CU1173" s="21"/>
      <c r="CV1173" s="21"/>
      <c r="CW1173" s="21"/>
      <c r="CX1173" s="21"/>
      <c r="CY1173" s="21"/>
      <c r="CZ1173" s="21"/>
      <c r="DA1173" s="21"/>
      <c r="DB1173" s="21"/>
      <c r="DC1173" s="21"/>
      <c r="DD1173" s="21"/>
      <c r="DE1173" s="21"/>
      <c r="DF1173" s="21"/>
      <c r="DG1173" s="21"/>
      <c r="DH1173" s="21"/>
      <c r="DI1173" s="21"/>
      <c r="DJ1173" s="21"/>
      <c r="DK1173" s="21"/>
      <c r="DL1173" s="21"/>
      <c r="DM1173" s="21"/>
      <c r="DN1173" s="21"/>
      <c r="DO1173" s="21"/>
      <c r="DP1173" s="21"/>
      <c r="DQ1173" s="21"/>
      <c r="DR1173" s="21"/>
      <c r="DS1173" s="21"/>
      <c r="DT1173" s="21"/>
      <c r="DU1173" s="21"/>
      <c r="DV1173" s="21"/>
      <c r="DW1173" s="21"/>
      <c r="DX1173" s="21"/>
      <c r="DY1173" s="21"/>
      <c r="DZ1173" s="21"/>
      <c r="EA1173" s="21"/>
      <c r="EB1173" s="21"/>
      <c r="EC1173" s="21"/>
      <c r="ED1173" s="21"/>
      <c r="EE1173" s="21"/>
      <c r="EF1173" s="21"/>
      <c r="EG1173" s="21"/>
      <c r="EH1173" s="21"/>
      <c r="EI1173" s="21"/>
      <c r="EJ1173" s="21"/>
      <c r="EK1173" s="21"/>
      <c r="EL1173" s="21"/>
      <c r="EM1173" s="21"/>
      <c r="EN1173" s="21"/>
      <c r="EO1173" s="21"/>
      <c r="EP1173" s="21"/>
      <c r="EQ1173" s="21"/>
      <c r="ER1173" s="21"/>
      <c r="ES1173" s="21"/>
      <c r="ET1173" s="21"/>
      <c r="EU1173" s="21"/>
      <c r="EV1173" s="21"/>
      <c r="EW1173" s="21"/>
      <c r="EX1173" s="21"/>
      <c r="EY1173" s="21"/>
      <c r="EZ1173" s="21"/>
      <c r="FA1173" s="21"/>
      <c r="FB1173" s="21"/>
      <c r="FC1173" s="21"/>
      <c r="FD1173" s="21"/>
      <c r="FE1173" s="21"/>
      <c r="FF1173" s="21"/>
      <c r="FG1173" s="21"/>
      <c r="FH1173" s="21"/>
      <c r="FI1173" s="21"/>
      <c r="FJ1173" s="21"/>
      <c r="FK1173" s="21"/>
      <c r="FL1173" s="21"/>
      <c r="FM1173" s="21"/>
      <c r="FN1173" s="21"/>
      <c r="FO1173" s="21"/>
      <c r="FP1173" s="21"/>
      <c r="FQ1173" s="21"/>
      <c r="FR1173" s="21"/>
      <c r="FS1173" s="21"/>
      <c r="FT1173" s="21"/>
      <c r="FU1173" s="21"/>
      <c r="FV1173" s="21"/>
      <c r="FW1173" s="21"/>
      <c r="FX1173" s="21"/>
      <c r="FY1173" s="21"/>
      <c r="FZ1173" s="21"/>
      <c r="GA1173" s="21"/>
      <c r="GB1173" s="21"/>
      <c r="GC1173" s="21"/>
      <c r="GD1173" s="21"/>
      <c r="GE1173" s="21"/>
      <c r="GF1173" s="21"/>
      <c r="GG1173" s="21"/>
      <c r="GH1173" s="21"/>
      <c r="GI1173" s="21"/>
      <c r="GJ1173" s="21"/>
      <c r="GK1173" s="21"/>
      <c r="GL1173" s="21"/>
      <c r="GM1173" s="21"/>
      <c r="GN1173" s="21"/>
      <c r="GO1173" s="21"/>
      <c r="GP1173" s="21"/>
      <c r="GQ1173" s="21"/>
      <c r="GR1173" s="21"/>
      <c r="GS1173" s="21"/>
      <c r="GT1173" s="21"/>
      <c r="GU1173" s="21"/>
      <c r="GV1173" s="21"/>
      <c r="GW1173" s="21"/>
      <c r="GX1173" s="21"/>
      <c r="GY1173" s="21"/>
      <c r="GZ1173" s="21"/>
      <c r="HA1173" s="21"/>
      <c r="HB1173" s="21"/>
      <c r="HC1173" s="21"/>
      <c r="HD1173" s="21"/>
      <c r="HE1173" s="21"/>
      <c r="HF1173" s="21"/>
      <c r="HG1173" s="21"/>
      <c r="HH1173" s="21"/>
      <c r="HI1173" s="21"/>
      <c r="HJ1173" s="21"/>
      <c r="HK1173" s="21"/>
      <c r="HL1173" s="21"/>
      <c r="HM1173" s="21"/>
      <c r="HN1173" s="21"/>
      <c r="HO1173" s="21"/>
      <c r="HP1173" s="21"/>
      <c r="HQ1173" s="21"/>
      <c r="HR1173" s="21"/>
      <c r="HS1173" s="21"/>
      <c r="HT1173" s="21"/>
      <c r="HU1173" s="21"/>
    </row>
    <row r="1174" spans="1:229 5631:5631" s="36" customFormat="1" ht="14.25" customHeight="1">
      <c r="A1174" s="16">
        <v>44540</v>
      </c>
      <c r="B1174" s="33" t="s">
        <v>439</v>
      </c>
      <c r="C1174" s="33">
        <v>25</v>
      </c>
      <c r="D1174" s="33">
        <v>37200</v>
      </c>
      <c r="E1174" s="37">
        <v>350</v>
      </c>
      <c r="F1174" s="33">
        <v>400</v>
      </c>
      <c r="G1174" s="33">
        <v>450</v>
      </c>
      <c r="H1174" s="33">
        <v>0</v>
      </c>
      <c r="I1174" s="33">
        <v>0</v>
      </c>
      <c r="J1174" s="20">
        <v>-1875</v>
      </c>
      <c r="K1174" s="20" t="s">
        <v>34</v>
      </c>
      <c r="L1174" s="21"/>
      <c r="M1174" s="21"/>
      <c r="N1174" s="21"/>
      <c r="O1174" s="21"/>
      <c r="P1174" s="21"/>
      <c r="Q1174" s="21"/>
      <c r="R1174" s="21"/>
      <c r="S1174" s="21"/>
      <c r="T1174" s="21"/>
      <c r="U1174" s="21"/>
      <c r="V1174" s="21"/>
      <c r="W1174" s="21"/>
      <c r="X1174" s="21"/>
      <c r="Y1174" s="21"/>
      <c r="Z1174" s="21"/>
      <c r="AA1174" s="21"/>
      <c r="AB1174" s="21"/>
      <c r="AC1174" s="21"/>
      <c r="AD1174" s="21"/>
      <c r="AE1174" s="21"/>
      <c r="AF1174" s="21"/>
      <c r="AG1174" s="21"/>
      <c r="AH1174" s="21"/>
      <c r="AI1174" s="21"/>
      <c r="AJ1174" s="21"/>
      <c r="AK1174" s="21"/>
      <c r="AL1174" s="21"/>
      <c r="AM1174" s="21"/>
      <c r="AN1174" s="21"/>
      <c r="AO1174" s="21"/>
      <c r="AP1174" s="21"/>
      <c r="AQ1174" s="21"/>
      <c r="AR1174" s="21"/>
      <c r="AS1174" s="21"/>
      <c r="AT1174" s="21"/>
      <c r="AU1174" s="21"/>
      <c r="AV1174" s="21"/>
      <c r="AW1174" s="21"/>
      <c r="AX1174" s="21"/>
      <c r="AY1174" s="21"/>
      <c r="AZ1174" s="21"/>
      <c r="BA1174" s="21"/>
      <c r="BB1174" s="21"/>
      <c r="BC1174" s="21"/>
      <c r="BD1174" s="21"/>
      <c r="BE1174" s="21"/>
      <c r="BF1174" s="21"/>
      <c r="BG1174" s="21"/>
      <c r="BH1174" s="21"/>
      <c r="BI1174" s="21"/>
      <c r="BJ1174" s="21"/>
      <c r="BK1174" s="21"/>
      <c r="BL1174" s="21"/>
      <c r="BM1174" s="21"/>
      <c r="BN1174" s="21"/>
      <c r="BO1174" s="21"/>
      <c r="BP1174" s="21"/>
      <c r="BQ1174" s="21"/>
      <c r="BR1174" s="21"/>
      <c r="BS1174" s="21"/>
      <c r="BT1174" s="21"/>
      <c r="BU1174" s="21"/>
      <c r="BV1174" s="21"/>
      <c r="BW1174" s="21"/>
      <c r="BX1174" s="21"/>
      <c r="BY1174" s="21"/>
      <c r="BZ1174" s="21"/>
      <c r="CA1174" s="21"/>
      <c r="CB1174" s="21"/>
      <c r="CC1174" s="21"/>
      <c r="CD1174" s="21"/>
      <c r="CE1174" s="21"/>
      <c r="CF1174" s="21"/>
      <c r="CG1174" s="21"/>
      <c r="CH1174" s="21"/>
      <c r="CI1174" s="21"/>
      <c r="CJ1174" s="21"/>
      <c r="CK1174" s="21"/>
      <c r="CL1174" s="21"/>
      <c r="CM1174" s="21"/>
      <c r="CN1174" s="21"/>
      <c r="CO1174" s="21"/>
      <c r="CP1174" s="21"/>
      <c r="CQ1174" s="21"/>
      <c r="CR1174" s="21"/>
      <c r="CS1174" s="21"/>
      <c r="CT1174" s="21"/>
      <c r="CU1174" s="21"/>
      <c r="CV1174" s="21"/>
      <c r="CW1174" s="21"/>
      <c r="CX1174" s="21"/>
      <c r="CY1174" s="21"/>
      <c r="CZ1174" s="21"/>
      <c r="DA1174" s="21"/>
      <c r="DB1174" s="21"/>
      <c r="DC1174" s="21"/>
      <c r="DD1174" s="21"/>
      <c r="DE1174" s="21"/>
      <c r="DF1174" s="21"/>
      <c r="DG1174" s="21"/>
      <c r="DH1174" s="21"/>
      <c r="DI1174" s="21"/>
      <c r="DJ1174" s="21"/>
      <c r="DK1174" s="21"/>
      <c r="DL1174" s="21"/>
      <c r="DM1174" s="21"/>
      <c r="DN1174" s="21"/>
      <c r="DO1174" s="21"/>
      <c r="DP1174" s="21"/>
      <c r="DQ1174" s="21"/>
      <c r="DR1174" s="21"/>
      <c r="DS1174" s="21"/>
      <c r="DT1174" s="21"/>
      <c r="DU1174" s="21"/>
      <c r="DV1174" s="21"/>
      <c r="DW1174" s="21"/>
      <c r="DX1174" s="21"/>
      <c r="DY1174" s="21"/>
      <c r="DZ1174" s="21"/>
      <c r="EA1174" s="21"/>
      <c r="EB1174" s="21"/>
      <c r="EC1174" s="21"/>
      <c r="ED1174" s="21"/>
      <c r="EE1174" s="21"/>
      <c r="EF1174" s="21"/>
      <c r="EG1174" s="21"/>
      <c r="EH1174" s="21"/>
      <c r="EI1174" s="21"/>
      <c r="EJ1174" s="21"/>
      <c r="EK1174" s="21"/>
      <c r="EL1174" s="21"/>
      <c r="EM1174" s="21"/>
      <c r="EN1174" s="21"/>
      <c r="EO1174" s="21"/>
      <c r="EP1174" s="21"/>
      <c r="EQ1174" s="21"/>
      <c r="ER1174" s="21"/>
      <c r="ES1174" s="21"/>
      <c r="ET1174" s="21"/>
      <c r="EU1174" s="21"/>
      <c r="EV1174" s="21"/>
      <c r="EW1174" s="21"/>
      <c r="EX1174" s="21"/>
      <c r="EY1174" s="21"/>
      <c r="EZ1174" s="21"/>
      <c r="FA1174" s="21"/>
      <c r="FB1174" s="21"/>
      <c r="FC1174" s="21"/>
      <c r="FD1174" s="21"/>
      <c r="FE1174" s="21"/>
      <c r="FF1174" s="21"/>
      <c r="FG1174" s="21"/>
      <c r="FH1174" s="21"/>
      <c r="FI1174" s="21"/>
      <c r="FJ1174" s="21"/>
      <c r="FK1174" s="21"/>
      <c r="FL1174" s="21"/>
      <c r="FM1174" s="21"/>
      <c r="FN1174" s="21"/>
      <c r="FO1174" s="21"/>
      <c r="FP1174" s="21"/>
      <c r="FQ1174" s="21"/>
      <c r="FR1174" s="21"/>
      <c r="FS1174" s="21"/>
      <c r="FT1174" s="21"/>
      <c r="FU1174" s="21"/>
      <c r="FV1174" s="21"/>
      <c r="FW1174" s="21"/>
      <c r="FX1174" s="21"/>
      <c r="FY1174" s="21"/>
      <c r="FZ1174" s="21"/>
      <c r="GA1174" s="21"/>
      <c r="GB1174" s="21"/>
      <c r="GC1174" s="21"/>
      <c r="GD1174" s="21"/>
      <c r="GE1174" s="21"/>
      <c r="GF1174" s="21"/>
      <c r="GG1174" s="21"/>
      <c r="GH1174" s="21"/>
      <c r="GI1174" s="21"/>
      <c r="GJ1174" s="21"/>
      <c r="GK1174" s="21"/>
      <c r="GL1174" s="21"/>
      <c r="GM1174" s="21"/>
      <c r="GN1174" s="21"/>
      <c r="GO1174" s="21"/>
      <c r="GP1174" s="21"/>
      <c r="GQ1174" s="21"/>
      <c r="GR1174" s="21"/>
      <c r="GS1174" s="21"/>
      <c r="GT1174" s="21"/>
      <c r="GU1174" s="21"/>
      <c r="GV1174" s="21"/>
      <c r="GW1174" s="21"/>
      <c r="GX1174" s="21"/>
      <c r="GY1174" s="21"/>
      <c r="GZ1174" s="21"/>
      <c r="HA1174" s="21"/>
      <c r="HB1174" s="21"/>
      <c r="HC1174" s="21"/>
      <c r="HD1174" s="21"/>
      <c r="HE1174" s="21"/>
      <c r="HF1174" s="21"/>
      <c r="HG1174" s="21"/>
      <c r="HH1174" s="21"/>
      <c r="HI1174" s="21"/>
      <c r="HJ1174" s="21"/>
      <c r="HK1174" s="21"/>
      <c r="HL1174" s="21"/>
      <c r="HM1174" s="21"/>
      <c r="HN1174" s="21"/>
      <c r="HO1174" s="21"/>
      <c r="HP1174" s="21"/>
      <c r="HQ1174" s="21"/>
      <c r="HR1174" s="21"/>
      <c r="HS1174" s="21"/>
      <c r="HT1174" s="21"/>
      <c r="HU1174" s="21"/>
    </row>
    <row r="1175" spans="1:229 5631:5631" s="36" customFormat="1" ht="13.5" customHeight="1">
      <c r="A1175" s="16">
        <v>44539</v>
      </c>
      <c r="B1175" s="33" t="s">
        <v>440</v>
      </c>
      <c r="C1175" s="33">
        <v>25</v>
      </c>
      <c r="D1175" s="33">
        <v>37500</v>
      </c>
      <c r="E1175" s="37">
        <v>275</v>
      </c>
      <c r="F1175" s="33">
        <v>325</v>
      </c>
      <c r="G1175" s="33">
        <v>375</v>
      </c>
      <c r="H1175" s="33">
        <v>1250</v>
      </c>
      <c r="I1175" s="33">
        <v>1250</v>
      </c>
      <c r="J1175" s="20">
        <v>2500</v>
      </c>
      <c r="K1175" s="20" t="s">
        <v>30</v>
      </c>
      <c r="L1175" s="21"/>
      <c r="M1175" s="21"/>
      <c r="N1175" s="21"/>
      <c r="O1175" s="21"/>
      <c r="P1175" s="21"/>
      <c r="Q1175" s="21"/>
      <c r="R1175" s="21"/>
      <c r="S1175" s="21"/>
      <c r="T1175" s="21"/>
      <c r="U1175" s="21"/>
      <c r="V1175" s="21"/>
      <c r="W1175" s="21"/>
      <c r="X1175" s="21"/>
      <c r="Y1175" s="21"/>
      <c r="Z1175" s="21"/>
      <c r="AA1175" s="21"/>
      <c r="AB1175" s="21"/>
      <c r="AC1175" s="21"/>
      <c r="AD1175" s="21"/>
      <c r="AE1175" s="21"/>
      <c r="AF1175" s="21"/>
      <c r="AG1175" s="21"/>
      <c r="AH1175" s="21"/>
      <c r="AI1175" s="21"/>
      <c r="AJ1175" s="21"/>
      <c r="AK1175" s="21"/>
      <c r="AL1175" s="21"/>
      <c r="AM1175" s="21"/>
      <c r="AN1175" s="21"/>
      <c r="AO1175" s="21"/>
      <c r="AP1175" s="21"/>
      <c r="AQ1175" s="21"/>
      <c r="AR1175" s="21"/>
      <c r="AS1175" s="21"/>
      <c r="AT1175" s="21"/>
      <c r="AU1175" s="21"/>
      <c r="AV1175" s="21"/>
      <c r="AW1175" s="21"/>
      <c r="AX1175" s="21"/>
      <c r="AY1175" s="21"/>
      <c r="AZ1175" s="21"/>
      <c r="BA1175" s="21"/>
      <c r="BB1175" s="21"/>
      <c r="BC1175" s="21"/>
      <c r="BD1175" s="21"/>
      <c r="BE1175" s="21"/>
      <c r="BF1175" s="21"/>
      <c r="BG1175" s="21"/>
      <c r="BH1175" s="21"/>
      <c r="BI1175" s="21"/>
      <c r="BJ1175" s="21"/>
      <c r="BK1175" s="21"/>
      <c r="BL1175" s="21"/>
      <c r="BM1175" s="21"/>
      <c r="BN1175" s="21"/>
      <c r="BO1175" s="21"/>
      <c r="BP1175" s="21"/>
      <c r="BQ1175" s="21"/>
      <c r="BR1175" s="21"/>
      <c r="BS1175" s="21"/>
      <c r="BT1175" s="21"/>
      <c r="BU1175" s="21"/>
      <c r="BV1175" s="21"/>
      <c r="BW1175" s="21"/>
      <c r="BX1175" s="21"/>
      <c r="BY1175" s="21"/>
      <c r="BZ1175" s="21"/>
      <c r="CA1175" s="21"/>
      <c r="CB1175" s="21"/>
      <c r="CC1175" s="21"/>
      <c r="CD1175" s="21"/>
      <c r="CE1175" s="21"/>
      <c r="CF1175" s="21"/>
      <c r="CG1175" s="21"/>
      <c r="CH1175" s="21"/>
      <c r="CI1175" s="21"/>
      <c r="CJ1175" s="21"/>
      <c r="CK1175" s="21"/>
      <c r="CL1175" s="21"/>
      <c r="CM1175" s="21"/>
      <c r="CN1175" s="21"/>
      <c r="CO1175" s="21"/>
      <c r="CP1175" s="21"/>
      <c r="CQ1175" s="21"/>
      <c r="CR1175" s="21"/>
      <c r="CS1175" s="21"/>
      <c r="CT1175" s="21"/>
      <c r="CU1175" s="21"/>
      <c r="CV1175" s="21"/>
      <c r="CW1175" s="21"/>
      <c r="CX1175" s="21"/>
      <c r="CY1175" s="21"/>
      <c r="CZ1175" s="21"/>
      <c r="DA1175" s="21"/>
      <c r="DB1175" s="21"/>
      <c r="DC1175" s="21"/>
      <c r="DD1175" s="21"/>
      <c r="DE1175" s="21"/>
      <c r="DF1175" s="21"/>
      <c r="DG1175" s="21"/>
      <c r="DH1175" s="21"/>
      <c r="DI1175" s="21"/>
      <c r="DJ1175" s="21"/>
      <c r="DK1175" s="21"/>
      <c r="DL1175" s="21"/>
      <c r="DM1175" s="21"/>
      <c r="DN1175" s="21"/>
      <c r="DO1175" s="21"/>
      <c r="DP1175" s="21"/>
      <c r="DQ1175" s="21"/>
      <c r="DR1175" s="21"/>
      <c r="DS1175" s="21"/>
      <c r="DT1175" s="21"/>
      <c r="DU1175" s="21"/>
      <c r="DV1175" s="21"/>
      <c r="DW1175" s="21"/>
      <c r="DX1175" s="21"/>
      <c r="DY1175" s="21"/>
      <c r="DZ1175" s="21"/>
      <c r="EA1175" s="21"/>
      <c r="EB1175" s="21"/>
      <c r="EC1175" s="21"/>
      <c r="ED1175" s="21"/>
      <c r="EE1175" s="21"/>
      <c r="EF1175" s="21"/>
      <c r="EG1175" s="21"/>
      <c r="EH1175" s="21"/>
      <c r="EI1175" s="21"/>
      <c r="EJ1175" s="21"/>
      <c r="EK1175" s="21"/>
      <c r="EL1175" s="21"/>
      <c r="EM1175" s="21"/>
      <c r="EN1175" s="21"/>
      <c r="EO1175" s="21"/>
      <c r="EP1175" s="21"/>
      <c r="EQ1175" s="21"/>
      <c r="ER1175" s="21"/>
      <c r="ES1175" s="21"/>
      <c r="ET1175" s="21"/>
      <c r="EU1175" s="21"/>
      <c r="EV1175" s="21"/>
      <c r="EW1175" s="21"/>
      <c r="EX1175" s="21"/>
      <c r="EY1175" s="21"/>
      <c r="EZ1175" s="21"/>
      <c r="FA1175" s="21"/>
      <c r="FB1175" s="21"/>
      <c r="FC1175" s="21"/>
      <c r="FD1175" s="21"/>
      <c r="FE1175" s="21"/>
      <c r="FF1175" s="21"/>
      <c r="FG1175" s="21"/>
      <c r="FH1175" s="21"/>
      <c r="FI1175" s="21"/>
      <c r="FJ1175" s="21"/>
      <c r="FK1175" s="21"/>
      <c r="FL1175" s="21"/>
      <c r="FM1175" s="21"/>
      <c r="FN1175" s="21"/>
      <c r="FO1175" s="21"/>
      <c r="FP1175" s="21"/>
      <c r="FQ1175" s="21"/>
      <c r="FR1175" s="21"/>
      <c r="FS1175" s="21"/>
      <c r="FT1175" s="21"/>
      <c r="FU1175" s="21"/>
      <c r="FV1175" s="21"/>
      <c r="FW1175" s="21"/>
      <c r="FX1175" s="21"/>
      <c r="FY1175" s="21"/>
      <c r="FZ1175" s="21"/>
      <c r="GA1175" s="21"/>
      <c r="GB1175" s="21"/>
      <c r="GC1175" s="21"/>
      <c r="GD1175" s="21"/>
      <c r="GE1175" s="21"/>
      <c r="GF1175" s="21"/>
      <c r="GG1175" s="21"/>
      <c r="GH1175" s="21"/>
      <c r="GI1175" s="21"/>
      <c r="GJ1175" s="21"/>
      <c r="GK1175" s="21"/>
      <c r="GL1175" s="21"/>
      <c r="GM1175" s="21"/>
      <c r="GN1175" s="21"/>
      <c r="GO1175" s="21"/>
      <c r="GP1175" s="21"/>
      <c r="GQ1175" s="21"/>
      <c r="GR1175" s="21"/>
      <c r="GS1175" s="21"/>
      <c r="GT1175" s="21"/>
      <c r="GU1175" s="21"/>
      <c r="GV1175" s="21"/>
      <c r="GW1175" s="21"/>
      <c r="GX1175" s="21"/>
      <c r="GY1175" s="21"/>
      <c r="GZ1175" s="21"/>
      <c r="HA1175" s="21"/>
      <c r="HB1175" s="21"/>
      <c r="HC1175" s="21"/>
      <c r="HD1175" s="21"/>
      <c r="HE1175" s="21"/>
      <c r="HF1175" s="21"/>
      <c r="HG1175" s="21"/>
      <c r="HH1175" s="21"/>
      <c r="HI1175" s="21"/>
      <c r="HJ1175" s="21"/>
      <c r="HK1175" s="21"/>
      <c r="HL1175" s="21"/>
      <c r="HM1175" s="21"/>
      <c r="HN1175" s="21"/>
      <c r="HO1175" s="21"/>
      <c r="HP1175" s="21"/>
      <c r="HQ1175" s="21"/>
      <c r="HR1175" s="21"/>
      <c r="HS1175" s="21"/>
      <c r="HT1175" s="21"/>
      <c r="HU1175" s="21"/>
    </row>
    <row r="1176" spans="1:229 5631:5631" s="36" customFormat="1" ht="14.25" customHeight="1">
      <c r="A1176" s="16">
        <v>44538</v>
      </c>
      <c r="B1176" s="33" t="s">
        <v>439</v>
      </c>
      <c r="C1176" s="33">
        <v>25</v>
      </c>
      <c r="D1176" s="33">
        <v>37000</v>
      </c>
      <c r="E1176" s="37">
        <v>325</v>
      </c>
      <c r="F1176" s="33">
        <v>375</v>
      </c>
      <c r="G1176" s="33">
        <v>425</v>
      </c>
      <c r="H1176" s="33">
        <v>0</v>
      </c>
      <c r="I1176" s="33">
        <v>0</v>
      </c>
      <c r="J1176" s="20">
        <v>-1875</v>
      </c>
      <c r="K1176" s="20" t="s">
        <v>34</v>
      </c>
      <c r="L1176" s="21"/>
      <c r="M1176" s="21"/>
      <c r="N1176" s="21"/>
      <c r="O1176" s="21"/>
      <c r="P1176" s="21"/>
      <c r="Q1176" s="21"/>
      <c r="R1176" s="21"/>
      <c r="S1176" s="21"/>
      <c r="T1176" s="21"/>
      <c r="U1176" s="21"/>
      <c r="V1176" s="21"/>
      <c r="W1176" s="21"/>
      <c r="X1176" s="21"/>
      <c r="Y1176" s="21"/>
      <c r="Z1176" s="21"/>
      <c r="AA1176" s="21"/>
      <c r="AB1176" s="21"/>
      <c r="AC1176" s="21"/>
      <c r="AD1176" s="21"/>
      <c r="AE1176" s="21"/>
      <c r="AF1176" s="21"/>
      <c r="AG1176" s="21"/>
      <c r="AH1176" s="21"/>
      <c r="AI1176" s="21"/>
      <c r="AJ1176" s="21"/>
      <c r="AK1176" s="21"/>
      <c r="AL1176" s="21"/>
      <c r="AM1176" s="21"/>
      <c r="AN1176" s="21"/>
      <c r="AO1176" s="21"/>
      <c r="AP1176" s="21"/>
      <c r="AQ1176" s="21"/>
      <c r="AR1176" s="21"/>
      <c r="AS1176" s="21"/>
      <c r="AT1176" s="21"/>
      <c r="AU1176" s="21"/>
      <c r="AV1176" s="21"/>
      <c r="AW1176" s="21"/>
      <c r="AX1176" s="21"/>
      <c r="AY1176" s="21"/>
      <c r="AZ1176" s="21"/>
      <c r="BA1176" s="21"/>
      <c r="BB1176" s="21"/>
      <c r="BC1176" s="21"/>
      <c r="BD1176" s="21"/>
      <c r="BE1176" s="21"/>
      <c r="BF1176" s="21"/>
      <c r="BG1176" s="21"/>
      <c r="BH1176" s="21"/>
      <c r="BI1176" s="21"/>
      <c r="BJ1176" s="21"/>
      <c r="BK1176" s="21"/>
      <c r="BL1176" s="21"/>
      <c r="BM1176" s="21"/>
      <c r="BN1176" s="21"/>
      <c r="BO1176" s="21"/>
      <c r="BP1176" s="21"/>
      <c r="BQ1176" s="21"/>
      <c r="BR1176" s="21"/>
      <c r="BS1176" s="21"/>
      <c r="BT1176" s="21"/>
      <c r="BU1176" s="21"/>
      <c r="BV1176" s="21"/>
      <c r="BW1176" s="21"/>
      <c r="BX1176" s="21"/>
      <c r="BY1176" s="21"/>
      <c r="BZ1176" s="21"/>
      <c r="CA1176" s="21"/>
      <c r="CB1176" s="21"/>
      <c r="CC1176" s="21"/>
      <c r="CD1176" s="21"/>
      <c r="CE1176" s="21"/>
      <c r="CF1176" s="21"/>
      <c r="CG1176" s="21"/>
      <c r="CH1176" s="21"/>
      <c r="CI1176" s="21"/>
      <c r="CJ1176" s="21"/>
      <c r="CK1176" s="21"/>
      <c r="CL1176" s="21"/>
      <c r="CM1176" s="21"/>
      <c r="CN1176" s="21"/>
      <c r="CO1176" s="21"/>
      <c r="CP1176" s="21"/>
      <c r="CQ1176" s="21"/>
      <c r="CR1176" s="21"/>
      <c r="CS1176" s="21"/>
      <c r="CT1176" s="21"/>
      <c r="CU1176" s="21"/>
      <c r="CV1176" s="21"/>
      <c r="CW1176" s="21"/>
      <c r="CX1176" s="21"/>
      <c r="CY1176" s="21"/>
      <c r="CZ1176" s="21"/>
      <c r="DA1176" s="21"/>
      <c r="DB1176" s="21"/>
      <c r="DC1176" s="21"/>
      <c r="DD1176" s="21"/>
      <c r="DE1176" s="21"/>
      <c r="DF1176" s="21"/>
      <c r="DG1176" s="21"/>
      <c r="DH1176" s="21"/>
      <c r="DI1176" s="21"/>
      <c r="DJ1176" s="21"/>
      <c r="DK1176" s="21"/>
      <c r="DL1176" s="21"/>
      <c r="DM1176" s="21"/>
      <c r="DN1176" s="21"/>
      <c r="DO1176" s="21"/>
      <c r="DP1176" s="21"/>
      <c r="DQ1176" s="21"/>
      <c r="DR1176" s="21"/>
      <c r="DS1176" s="21"/>
      <c r="DT1176" s="21"/>
      <c r="DU1176" s="21"/>
      <c r="DV1176" s="21"/>
      <c r="DW1176" s="21"/>
      <c r="DX1176" s="21"/>
      <c r="DY1176" s="21"/>
      <c r="DZ1176" s="21"/>
      <c r="EA1176" s="21"/>
      <c r="EB1176" s="21"/>
      <c r="EC1176" s="21"/>
      <c r="ED1176" s="21"/>
      <c r="EE1176" s="21"/>
      <c r="EF1176" s="21"/>
      <c r="EG1176" s="21"/>
      <c r="EH1176" s="21"/>
      <c r="EI1176" s="21"/>
      <c r="EJ1176" s="21"/>
      <c r="EK1176" s="21"/>
      <c r="EL1176" s="21"/>
      <c r="EM1176" s="21"/>
      <c r="EN1176" s="21"/>
      <c r="EO1176" s="21"/>
      <c r="EP1176" s="21"/>
      <c r="EQ1176" s="21"/>
      <c r="ER1176" s="21"/>
      <c r="ES1176" s="21"/>
      <c r="ET1176" s="21"/>
      <c r="EU1176" s="21"/>
      <c r="EV1176" s="21"/>
      <c r="EW1176" s="21"/>
      <c r="EX1176" s="21"/>
      <c r="EY1176" s="21"/>
      <c r="EZ1176" s="21"/>
      <c r="FA1176" s="21"/>
      <c r="FB1176" s="21"/>
      <c r="FC1176" s="21"/>
      <c r="FD1176" s="21"/>
      <c r="FE1176" s="21"/>
      <c r="FF1176" s="21"/>
      <c r="FG1176" s="21"/>
      <c r="FH1176" s="21"/>
      <c r="FI1176" s="21"/>
      <c r="FJ1176" s="21"/>
      <c r="FK1176" s="21"/>
      <c r="FL1176" s="21"/>
      <c r="FM1176" s="21"/>
      <c r="FN1176" s="21"/>
      <c r="FO1176" s="21"/>
      <c r="FP1176" s="21"/>
      <c r="FQ1176" s="21"/>
      <c r="FR1176" s="21"/>
      <c r="FS1176" s="21"/>
      <c r="FT1176" s="21"/>
      <c r="FU1176" s="21"/>
      <c r="FV1176" s="21"/>
      <c r="FW1176" s="21"/>
      <c r="FX1176" s="21"/>
      <c r="FY1176" s="21"/>
      <c r="FZ1176" s="21"/>
      <c r="GA1176" s="21"/>
      <c r="GB1176" s="21"/>
      <c r="GC1176" s="21"/>
      <c r="GD1176" s="21"/>
      <c r="GE1176" s="21"/>
      <c r="GF1176" s="21"/>
      <c r="GG1176" s="21"/>
      <c r="GH1176" s="21"/>
      <c r="GI1176" s="21"/>
      <c r="GJ1176" s="21"/>
      <c r="GK1176" s="21"/>
      <c r="GL1176" s="21"/>
      <c r="GM1176" s="21"/>
      <c r="GN1176" s="21"/>
      <c r="GO1176" s="21"/>
      <c r="GP1176" s="21"/>
      <c r="GQ1176" s="21"/>
      <c r="GR1176" s="21"/>
      <c r="GS1176" s="21"/>
      <c r="GT1176" s="21"/>
      <c r="GU1176" s="21"/>
      <c r="GV1176" s="21"/>
      <c r="GW1176" s="21"/>
      <c r="GX1176" s="21"/>
      <c r="GY1176" s="21"/>
      <c r="GZ1176" s="21"/>
      <c r="HA1176" s="21"/>
      <c r="HB1176" s="21"/>
      <c r="HC1176" s="21"/>
      <c r="HD1176" s="21"/>
      <c r="HE1176" s="21"/>
      <c r="HF1176" s="21"/>
      <c r="HG1176" s="21"/>
      <c r="HH1176" s="21"/>
      <c r="HI1176" s="21"/>
      <c r="HJ1176" s="21"/>
      <c r="HK1176" s="21"/>
      <c r="HL1176" s="21"/>
      <c r="HM1176" s="21"/>
      <c r="HN1176" s="21"/>
      <c r="HO1176" s="21"/>
      <c r="HP1176" s="21"/>
      <c r="HQ1176" s="21"/>
      <c r="HR1176" s="21"/>
      <c r="HS1176" s="21"/>
      <c r="HT1176" s="21"/>
      <c r="HU1176" s="21"/>
    </row>
    <row r="1177" spans="1:229 5631:5631" s="36" customFormat="1" ht="13.5" customHeight="1">
      <c r="A1177" s="16">
        <v>44537</v>
      </c>
      <c r="B1177" s="33" t="s">
        <v>439</v>
      </c>
      <c r="C1177" s="33">
        <v>25</v>
      </c>
      <c r="D1177" s="33">
        <v>36200</v>
      </c>
      <c r="E1177" s="37">
        <v>325</v>
      </c>
      <c r="F1177" s="33">
        <v>375</v>
      </c>
      <c r="G1177" s="33">
        <v>425</v>
      </c>
      <c r="H1177" s="33">
        <v>1250</v>
      </c>
      <c r="I1177" s="33">
        <v>0</v>
      </c>
      <c r="J1177" s="20">
        <v>1250</v>
      </c>
      <c r="K1177" s="20" t="s">
        <v>31</v>
      </c>
      <c r="L1177" s="21"/>
      <c r="M1177" s="21"/>
      <c r="N1177" s="21"/>
      <c r="O1177" s="21"/>
      <c r="P1177" s="21"/>
      <c r="Q1177" s="21"/>
      <c r="R1177" s="21"/>
      <c r="S1177" s="21"/>
      <c r="T1177" s="21"/>
      <c r="U1177" s="21"/>
      <c r="V1177" s="21"/>
      <c r="W1177" s="21"/>
      <c r="X1177" s="21"/>
      <c r="Y1177" s="21"/>
      <c r="Z1177" s="21"/>
      <c r="AA1177" s="21"/>
      <c r="AB1177" s="21"/>
      <c r="AC1177" s="21"/>
      <c r="AD1177" s="21"/>
      <c r="AE1177" s="21"/>
      <c r="AF1177" s="21"/>
      <c r="AG1177" s="21"/>
      <c r="AH1177" s="21"/>
      <c r="AI1177" s="21"/>
      <c r="AJ1177" s="21"/>
      <c r="AK1177" s="21"/>
      <c r="AL1177" s="21"/>
      <c r="AM1177" s="21"/>
      <c r="AN1177" s="21"/>
      <c r="AO1177" s="21"/>
      <c r="AP1177" s="21"/>
      <c r="AQ1177" s="21"/>
      <c r="AR1177" s="21"/>
      <c r="AS1177" s="21"/>
      <c r="AT1177" s="21"/>
      <c r="AU1177" s="21"/>
      <c r="AV1177" s="21"/>
      <c r="AW1177" s="21"/>
      <c r="AX1177" s="21"/>
      <c r="AY1177" s="21"/>
      <c r="AZ1177" s="21"/>
      <c r="BA1177" s="21"/>
      <c r="BB1177" s="21"/>
      <c r="BC1177" s="21"/>
      <c r="BD1177" s="21"/>
      <c r="BE1177" s="21"/>
      <c r="BF1177" s="21"/>
      <c r="BG1177" s="21"/>
      <c r="BH1177" s="21"/>
      <c r="BI1177" s="21"/>
      <c r="BJ1177" s="21"/>
      <c r="BK1177" s="21"/>
      <c r="BL1177" s="21"/>
      <c r="BM1177" s="21"/>
      <c r="BN1177" s="21"/>
      <c r="BO1177" s="21"/>
      <c r="BP1177" s="21"/>
      <c r="BQ1177" s="21"/>
      <c r="BR1177" s="21"/>
      <c r="BS1177" s="21"/>
      <c r="BT1177" s="21"/>
      <c r="BU1177" s="21"/>
      <c r="BV1177" s="21"/>
      <c r="BW1177" s="21"/>
      <c r="BX1177" s="21"/>
      <c r="BY1177" s="21"/>
      <c r="BZ1177" s="21"/>
      <c r="CA1177" s="21"/>
      <c r="CB1177" s="21"/>
      <c r="CC1177" s="21"/>
      <c r="CD1177" s="21"/>
      <c r="CE1177" s="21"/>
      <c r="CF1177" s="21"/>
      <c r="CG1177" s="21"/>
      <c r="CH1177" s="21"/>
      <c r="CI1177" s="21"/>
      <c r="CJ1177" s="21"/>
      <c r="CK1177" s="21"/>
      <c r="CL1177" s="21"/>
      <c r="CM1177" s="21"/>
      <c r="CN1177" s="21"/>
      <c r="CO1177" s="21"/>
      <c r="CP1177" s="21"/>
      <c r="CQ1177" s="21"/>
      <c r="CR1177" s="21"/>
      <c r="CS1177" s="21"/>
      <c r="CT1177" s="21"/>
      <c r="CU1177" s="21"/>
      <c r="CV1177" s="21"/>
      <c r="CW1177" s="21"/>
      <c r="CX1177" s="21"/>
      <c r="CY1177" s="21"/>
      <c r="CZ1177" s="21"/>
      <c r="DA1177" s="21"/>
      <c r="DB1177" s="21"/>
      <c r="DC1177" s="21"/>
      <c r="DD1177" s="21"/>
      <c r="DE1177" s="21"/>
      <c r="DF1177" s="21"/>
      <c r="DG1177" s="21"/>
      <c r="DH1177" s="21"/>
      <c r="DI1177" s="21"/>
      <c r="DJ1177" s="21"/>
      <c r="DK1177" s="21"/>
      <c r="DL1177" s="21"/>
      <c r="DM1177" s="21"/>
      <c r="DN1177" s="21"/>
      <c r="DO1177" s="21"/>
      <c r="DP1177" s="21"/>
      <c r="DQ1177" s="21"/>
      <c r="DR1177" s="21"/>
      <c r="DS1177" s="21"/>
      <c r="DT1177" s="21"/>
      <c r="DU1177" s="21"/>
      <c r="DV1177" s="21"/>
      <c r="DW1177" s="21"/>
      <c r="DX1177" s="21"/>
      <c r="DY1177" s="21"/>
      <c r="DZ1177" s="21"/>
      <c r="EA1177" s="21"/>
      <c r="EB1177" s="21"/>
      <c r="EC1177" s="21"/>
      <c r="ED1177" s="21"/>
      <c r="EE1177" s="21"/>
      <c r="EF1177" s="21"/>
      <c r="EG1177" s="21"/>
      <c r="EH1177" s="21"/>
      <c r="EI1177" s="21"/>
      <c r="EJ1177" s="21"/>
      <c r="EK1177" s="21"/>
      <c r="EL1177" s="21"/>
      <c r="EM1177" s="21"/>
      <c r="EN1177" s="21"/>
      <c r="EO1177" s="21"/>
      <c r="EP1177" s="21"/>
      <c r="EQ1177" s="21"/>
      <c r="ER1177" s="21"/>
      <c r="ES1177" s="21"/>
      <c r="ET1177" s="21"/>
      <c r="EU1177" s="21"/>
      <c r="EV1177" s="21"/>
      <c r="EW1177" s="21"/>
      <c r="EX1177" s="21"/>
      <c r="EY1177" s="21"/>
      <c r="EZ1177" s="21"/>
      <c r="FA1177" s="21"/>
      <c r="FB1177" s="21"/>
      <c r="FC1177" s="21"/>
      <c r="FD1177" s="21"/>
      <c r="FE1177" s="21"/>
      <c r="FF1177" s="21"/>
      <c r="FG1177" s="21"/>
      <c r="FH1177" s="21"/>
      <c r="FI1177" s="21"/>
      <c r="FJ1177" s="21"/>
      <c r="FK1177" s="21"/>
      <c r="FL1177" s="21"/>
      <c r="FM1177" s="21"/>
      <c r="FN1177" s="21"/>
      <c r="FO1177" s="21"/>
      <c r="FP1177" s="21"/>
      <c r="FQ1177" s="21"/>
      <c r="FR1177" s="21"/>
      <c r="FS1177" s="21"/>
      <c r="FT1177" s="21"/>
      <c r="FU1177" s="21"/>
      <c r="FV1177" s="21"/>
      <c r="FW1177" s="21"/>
      <c r="FX1177" s="21"/>
      <c r="FY1177" s="21"/>
      <c r="FZ1177" s="21"/>
      <c r="GA1177" s="21"/>
      <c r="GB1177" s="21"/>
      <c r="GC1177" s="21"/>
      <c r="GD1177" s="21"/>
      <c r="GE1177" s="21"/>
      <c r="GF1177" s="21"/>
      <c r="GG1177" s="21"/>
      <c r="GH1177" s="21"/>
      <c r="GI1177" s="21"/>
      <c r="GJ1177" s="21"/>
      <c r="GK1177" s="21"/>
      <c r="GL1177" s="21"/>
      <c r="GM1177" s="21"/>
      <c r="GN1177" s="21"/>
      <c r="GO1177" s="21"/>
      <c r="GP1177" s="21"/>
      <c r="GQ1177" s="21"/>
      <c r="GR1177" s="21"/>
      <c r="GS1177" s="21"/>
      <c r="GT1177" s="21"/>
      <c r="GU1177" s="21"/>
      <c r="GV1177" s="21"/>
      <c r="GW1177" s="21"/>
      <c r="GX1177" s="21"/>
      <c r="GY1177" s="21"/>
      <c r="GZ1177" s="21"/>
      <c r="HA1177" s="21"/>
      <c r="HB1177" s="21"/>
      <c r="HC1177" s="21"/>
      <c r="HD1177" s="21"/>
      <c r="HE1177" s="21"/>
      <c r="HF1177" s="21"/>
      <c r="HG1177" s="21"/>
      <c r="HH1177" s="21"/>
      <c r="HI1177" s="21"/>
      <c r="HJ1177" s="21"/>
      <c r="HK1177" s="21"/>
      <c r="HL1177" s="21"/>
      <c r="HM1177" s="21"/>
      <c r="HN1177" s="21"/>
      <c r="HO1177" s="21"/>
      <c r="HP1177" s="21"/>
      <c r="HQ1177" s="21"/>
      <c r="HR1177" s="21"/>
      <c r="HS1177" s="21"/>
      <c r="HT1177" s="21"/>
      <c r="HU1177" s="21"/>
    </row>
    <row r="1178" spans="1:229 5631:5631" s="36" customFormat="1" ht="14.25" customHeight="1">
      <c r="A1178" s="16">
        <v>44536</v>
      </c>
      <c r="B1178" s="33" t="s">
        <v>440</v>
      </c>
      <c r="C1178" s="33">
        <v>25</v>
      </c>
      <c r="D1178" s="33">
        <v>35800</v>
      </c>
      <c r="E1178" s="37">
        <v>300</v>
      </c>
      <c r="F1178" s="33">
        <v>360</v>
      </c>
      <c r="G1178" s="33">
        <v>420</v>
      </c>
      <c r="H1178" s="33">
        <v>0</v>
      </c>
      <c r="I1178" s="33">
        <v>0</v>
      </c>
      <c r="J1178" s="20">
        <v>-2250</v>
      </c>
      <c r="K1178" s="20" t="s">
        <v>34</v>
      </c>
      <c r="L1178" s="21"/>
      <c r="M1178" s="21"/>
      <c r="N1178" s="21"/>
      <c r="O1178" s="21"/>
      <c r="P1178" s="21"/>
      <c r="Q1178" s="21"/>
      <c r="R1178" s="21"/>
      <c r="S1178" s="21"/>
      <c r="T1178" s="21"/>
      <c r="U1178" s="21"/>
      <c r="V1178" s="21"/>
      <c r="W1178" s="21"/>
      <c r="X1178" s="21"/>
      <c r="Y1178" s="21"/>
      <c r="Z1178" s="21"/>
      <c r="AA1178" s="21"/>
      <c r="AB1178" s="21"/>
      <c r="AC1178" s="21"/>
      <c r="AD1178" s="21"/>
      <c r="AE1178" s="21"/>
      <c r="AF1178" s="21"/>
      <c r="AG1178" s="21"/>
      <c r="AH1178" s="21"/>
      <c r="AI1178" s="21"/>
      <c r="AJ1178" s="21"/>
      <c r="AK1178" s="21"/>
      <c r="AL1178" s="21"/>
      <c r="AM1178" s="21"/>
      <c r="AN1178" s="21"/>
      <c r="AO1178" s="21"/>
      <c r="AP1178" s="21"/>
      <c r="AQ1178" s="21"/>
      <c r="AR1178" s="21"/>
      <c r="AS1178" s="21"/>
      <c r="AT1178" s="21"/>
      <c r="AU1178" s="21"/>
      <c r="AV1178" s="21"/>
      <c r="AW1178" s="21"/>
      <c r="AX1178" s="21"/>
      <c r="AY1178" s="21"/>
      <c r="AZ1178" s="21"/>
      <c r="BA1178" s="21"/>
      <c r="BB1178" s="21"/>
      <c r="BC1178" s="21"/>
      <c r="BD1178" s="21"/>
      <c r="BE1178" s="21"/>
      <c r="BF1178" s="21"/>
      <c r="BG1178" s="21"/>
      <c r="BH1178" s="21"/>
      <c r="BI1178" s="21"/>
      <c r="BJ1178" s="21"/>
      <c r="BK1178" s="21"/>
      <c r="BL1178" s="21"/>
      <c r="BM1178" s="21"/>
      <c r="BN1178" s="21"/>
      <c r="BO1178" s="21"/>
      <c r="BP1178" s="21"/>
      <c r="BQ1178" s="21"/>
      <c r="BR1178" s="21"/>
      <c r="BS1178" s="21"/>
      <c r="BT1178" s="21"/>
      <c r="BU1178" s="21"/>
      <c r="BV1178" s="21"/>
      <c r="BW1178" s="21"/>
      <c r="BX1178" s="21"/>
      <c r="BY1178" s="21"/>
      <c r="BZ1178" s="21"/>
      <c r="CA1178" s="21"/>
      <c r="CB1178" s="21"/>
      <c r="CC1178" s="21"/>
      <c r="CD1178" s="21"/>
      <c r="CE1178" s="21"/>
      <c r="CF1178" s="21"/>
      <c r="CG1178" s="21"/>
      <c r="CH1178" s="21"/>
      <c r="CI1178" s="21"/>
      <c r="CJ1178" s="21"/>
      <c r="CK1178" s="21"/>
      <c r="CL1178" s="21"/>
      <c r="CM1178" s="21"/>
      <c r="CN1178" s="21"/>
      <c r="CO1178" s="21"/>
      <c r="CP1178" s="21"/>
      <c r="CQ1178" s="21"/>
      <c r="CR1178" s="21"/>
      <c r="CS1178" s="21"/>
      <c r="CT1178" s="21"/>
      <c r="CU1178" s="21"/>
      <c r="CV1178" s="21"/>
      <c r="CW1178" s="21"/>
      <c r="CX1178" s="21"/>
      <c r="CY1178" s="21"/>
      <c r="CZ1178" s="21"/>
      <c r="DA1178" s="21"/>
      <c r="DB1178" s="21"/>
      <c r="DC1178" s="21"/>
      <c r="DD1178" s="21"/>
      <c r="DE1178" s="21"/>
      <c r="DF1178" s="21"/>
      <c r="DG1178" s="21"/>
      <c r="DH1178" s="21"/>
      <c r="DI1178" s="21"/>
      <c r="DJ1178" s="21"/>
      <c r="DK1178" s="21"/>
      <c r="DL1178" s="21"/>
      <c r="DM1178" s="21"/>
      <c r="DN1178" s="21"/>
      <c r="DO1178" s="21"/>
      <c r="DP1178" s="21"/>
      <c r="DQ1178" s="21"/>
      <c r="DR1178" s="21"/>
      <c r="DS1178" s="21"/>
      <c r="DT1178" s="21"/>
      <c r="DU1178" s="21"/>
      <c r="DV1178" s="21"/>
      <c r="DW1178" s="21"/>
      <c r="DX1178" s="21"/>
      <c r="DY1178" s="21"/>
      <c r="DZ1178" s="21"/>
      <c r="EA1178" s="21"/>
      <c r="EB1178" s="21"/>
      <c r="EC1178" s="21"/>
      <c r="ED1178" s="21"/>
      <c r="EE1178" s="21"/>
      <c r="EF1178" s="21"/>
      <c r="EG1178" s="21"/>
      <c r="EH1178" s="21"/>
      <c r="EI1178" s="21"/>
      <c r="EJ1178" s="21"/>
      <c r="EK1178" s="21"/>
      <c r="EL1178" s="21"/>
      <c r="EM1178" s="21"/>
      <c r="EN1178" s="21"/>
      <c r="EO1178" s="21"/>
      <c r="EP1178" s="21"/>
      <c r="EQ1178" s="21"/>
      <c r="ER1178" s="21"/>
      <c r="ES1178" s="21"/>
      <c r="ET1178" s="21"/>
      <c r="EU1178" s="21"/>
      <c r="EV1178" s="21"/>
      <c r="EW1178" s="21"/>
      <c r="EX1178" s="21"/>
      <c r="EY1178" s="21"/>
      <c r="EZ1178" s="21"/>
      <c r="FA1178" s="21"/>
      <c r="FB1178" s="21"/>
      <c r="FC1178" s="21"/>
      <c r="FD1178" s="21"/>
      <c r="FE1178" s="21"/>
      <c r="FF1178" s="21"/>
      <c r="FG1178" s="21"/>
      <c r="FH1178" s="21"/>
      <c r="FI1178" s="21"/>
      <c r="FJ1178" s="21"/>
      <c r="FK1178" s="21"/>
      <c r="FL1178" s="21"/>
      <c r="FM1178" s="21"/>
      <c r="FN1178" s="21"/>
      <c r="FO1178" s="21"/>
      <c r="FP1178" s="21"/>
      <c r="FQ1178" s="21"/>
      <c r="FR1178" s="21"/>
      <c r="FS1178" s="21"/>
      <c r="FT1178" s="21"/>
      <c r="FU1178" s="21"/>
      <c r="FV1178" s="21"/>
      <c r="FW1178" s="21"/>
      <c r="FX1178" s="21"/>
      <c r="FY1178" s="21"/>
      <c r="FZ1178" s="21"/>
      <c r="GA1178" s="21"/>
      <c r="GB1178" s="21"/>
      <c r="GC1178" s="21"/>
      <c r="GD1178" s="21"/>
      <c r="GE1178" s="21"/>
      <c r="GF1178" s="21"/>
      <c r="GG1178" s="21"/>
      <c r="GH1178" s="21"/>
      <c r="GI1178" s="21"/>
      <c r="GJ1178" s="21"/>
      <c r="GK1178" s="21"/>
      <c r="GL1178" s="21"/>
      <c r="GM1178" s="21"/>
      <c r="GN1178" s="21"/>
      <c r="GO1178" s="21"/>
      <c r="GP1178" s="21"/>
      <c r="GQ1178" s="21"/>
      <c r="GR1178" s="21"/>
      <c r="GS1178" s="21"/>
      <c r="GT1178" s="21"/>
      <c r="GU1178" s="21"/>
      <c r="GV1178" s="21"/>
      <c r="GW1178" s="21"/>
      <c r="GX1178" s="21"/>
      <c r="GY1178" s="21"/>
      <c r="GZ1178" s="21"/>
      <c r="HA1178" s="21"/>
      <c r="HB1178" s="21"/>
      <c r="HC1178" s="21"/>
      <c r="HD1178" s="21"/>
      <c r="HE1178" s="21"/>
      <c r="HF1178" s="21"/>
      <c r="HG1178" s="21"/>
      <c r="HH1178" s="21"/>
      <c r="HI1178" s="21"/>
      <c r="HJ1178" s="21"/>
      <c r="HK1178" s="21"/>
      <c r="HL1178" s="21"/>
      <c r="HM1178" s="21"/>
      <c r="HN1178" s="21"/>
      <c r="HO1178" s="21"/>
      <c r="HP1178" s="21"/>
      <c r="HQ1178" s="21"/>
      <c r="HR1178" s="21"/>
      <c r="HS1178" s="21"/>
      <c r="HT1178" s="21"/>
      <c r="HU1178" s="21"/>
    </row>
    <row r="1179" spans="1:229 5631:5631" s="36" customFormat="1" ht="14.25" customHeight="1">
      <c r="A1179" s="16">
        <v>44533</v>
      </c>
      <c r="B1179" s="33" t="s">
        <v>439</v>
      </c>
      <c r="C1179" s="33">
        <v>25</v>
      </c>
      <c r="D1179" s="33">
        <v>37000</v>
      </c>
      <c r="E1179" s="37">
        <v>325</v>
      </c>
      <c r="F1179" s="33">
        <v>375</v>
      </c>
      <c r="G1179" s="33">
        <v>425</v>
      </c>
      <c r="H1179" s="33">
        <v>0</v>
      </c>
      <c r="I1179" s="33">
        <v>0</v>
      </c>
      <c r="J1179" s="20">
        <v>-1875</v>
      </c>
      <c r="K1179" s="20" t="s">
        <v>34</v>
      </c>
      <c r="L1179" s="21"/>
      <c r="M1179" s="21"/>
      <c r="N1179" s="21"/>
      <c r="O1179" s="21"/>
      <c r="P1179" s="21"/>
      <c r="Q1179" s="21"/>
      <c r="R1179" s="21"/>
      <c r="S1179" s="21"/>
      <c r="T1179" s="21"/>
      <c r="U1179" s="21"/>
      <c r="V1179" s="21"/>
      <c r="W1179" s="21"/>
      <c r="X1179" s="21"/>
      <c r="Y1179" s="21"/>
      <c r="Z1179" s="21"/>
      <c r="AA1179" s="21"/>
      <c r="AB1179" s="21"/>
      <c r="AC1179" s="21"/>
      <c r="AD1179" s="21"/>
      <c r="AE1179" s="21"/>
      <c r="AF1179" s="21"/>
      <c r="AG1179" s="21"/>
      <c r="AH1179" s="21"/>
      <c r="AI1179" s="21"/>
      <c r="AJ1179" s="21"/>
      <c r="AK1179" s="21"/>
      <c r="AL1179" s="21"/>
      <c r="AM1179" s="21"/>
      <c r="AN1179" s="21"/>
      <c r="AO1179" s="21"/>
      <c r="AP1179" s="21"/>
      <c r="AQ1179" s="21"/>
      <c r="AR1179" s="21"/>
      <c r="AS1179" s="21"/>
      <c r="AT1179" s="21"/>
      <c r="AU1179" s="21"/>
      <c r="AV1179" s="21"/>
      <c r="AW1179" s="21"/>
      <c r="AX1179" s="21"/>
      <c r="AY1179" s="21"/>
      <c r="AZ1179" s="21"/>
      <c r="BA1179" s="21"/>
      <c r="BB1179" s="21"/>
      <c r="BC1179" s="21"/>
      <c r="BD1179" s="21"/>
      <c r="BE1179" s="21"/>
      <c r="BF1179" s="21"/>
      <c r="BG1179" s="21"/>
      <c r="BH1179" s="21"/>
      <c r="BI1179" s="21"/>
      <c r="BJ1179" s="21"/>
      <c r="BK1179" s="21"/>
      <c r="BL1179" s="21"/>
      <c r="BM1179" s="21"/>
      <c r="BN1179" s="21"/>
      <c r="BO1179" s="21"/>
      <c r="BP1179" s="21"/>
      <c r="BQ1179" s="21"/>
      <c r="BR1179" s="21"/>
      <c r="BS1179" s="21"/>
      <c r="BT1179" s="21"/>
      <c r="BU1179" s="21"/>
      <c r="BV1179" s="21"/>
      <c r="BW1179" s="21"/>
      <c r="BX1179" s="21"/>
      <c r="BY1179" s="21"/>
      <c r="BZ1179" s="21"/>
      <c r="CA1179" s="21"/>
      <c r="CB1179" s="21"/>
      <c r="CC1179" s="21"/>
      <c r="CD1179" s="21"/>
      <c r="CE1179" s="21"/>
      <c r="CF1179" s="21"/>
      <c r="CG1179" s="21"/>
      <c r="CH1179" s="21"/>
      <c r="CI1179" s="21"/>
      <c r="CJ1179" s="21"/>
      <c r="CK1179" s="21"/>
      <c r="CL1179" s="21"/>
      <c r="CM1179" s="21"/>
      <c r="CN1179" s="21"/>
      <c r="CO1179" s="21"/>
      <c r="CP1179" s="21"/>
      <c r="CQ1179" s="21"/>
      <c r="CR1179" s="21"/>
      <c r="CS1179" s="21"/>
      <c r="CT1179" s="21"/>
      <c r="CU1179" s="21"/>
      <c r="CV1179" s="21"/>
      <c r="CW1179" s="21"/>
      <c r="CX1179" s="21"/>
      <c r="CY1179" s="21"/>
      <c r="CZ1179" s="21"/>
      <c r="DA1179" s="21"/>
      <c r="DB1179" s="21"/>
      <c r="DC1179" s="21"/>
      <c r="DD1179" s="21"/>
      <c r="DE1179" s="21"/>
      <c r="DF1179" s="21"/>
      <c r="DG1179" s="21"/>
      <c r="DH1179" s="21"/>
      <c r="DI1179" s="21"/>
      <c r="DJ1179" s="21"/>
      <c r="DK1179" s="21"/>
      <c r="DL1179" s="21"/>
      <c r="DM1179" s="21"/>
      <c r="DN1179" s="21"/>
      <c r="DO1179" s="21"/>
      <c r="DP1179" s="21"/>
      <c r="DQ1179" s="21"/>
      <c r="DR1179" s="21"/>
      <c r="DS1179" s="21"/>
      <c r="DT1179" s="21"/>
      <c r="DU1179" s="21"/>
      <c r="DV1179" s="21"/>
      <c r="DW1179" s="21"/>
      <c r="DX1179" s="21"/>
      <c r="DY1179" s="21"/>
      <c r="DZ1179" s="21"/>
      <c r="EA1179" s="21"/>
      <c r="EB1179" s="21"/>
      <c r="EC1179" s="21"/>
      <c r="ED1179" s="21"/>
      <c r="EE1179" s="21"/>
      <c r="EF1179" s="21"/>
      <c r="EG1179" s="21"/>
      <c r="EH1179" s="21"/>
      <c r="EI1179" s="21"/>
      <c r="EJ1179" s="21"/>
      <c r="EK1179" s="21"/>
      <c r="EL1179" s="21"/>
      <c r="EM1179" s="21"/>
      <c r="EN1179" s="21"/>
      <c r="EO1179" s="21"/>
      <c r="EP1179" s="21"/>
      <c r="EQ1179" s="21"/>
      <c r="ER1179" s="21"/>
      <c r="ES1179" s="21"/>
      <c r="ET1179" s="21"/>
      <c r="EU1179" s="21"/>
      <c r="EV1179" s="21"/>
      <c r="EW1179" s="21"/>
      <c r="EX1179" s="21"/>
      <c r="EY1179" s="21"/>
      <c r="EZ1179" s="21"/>
      <c r="FA1179" s="21"/>
      <c r="FB1179" s="21"/>
      <c r="FC1179" s="21"/>
      <c r="FD1179" s="21"/>
      <c r="FE1179" s="21"/>
      <c r="FF1179" s="21"/>
      <c r="FG1179" s="21"/>
      <c r="FH1179" s="21"/>
      <c r="FI1179" s="21"/>
      <c r="FJ1179" s="21"/>
      <c r="FK1179" s="21"/>
      <c r="FL1179" s="21"/>
      <c r="FM1179" s="21"/>
      <c r="FN1179" s="21"/>
      <c r="FO1179" s="21"/>
      <c r="FP1179" s="21"/>
      <c r="FQ1179" s="21"/>
      <c r="FR1179" s="21"/>
      <c r="FS1179" s="21"/>
      <c r="FT1179" s="21"/>
      <c r="FU1179" s="21"/>
      <c r="FV1179" s="21"/>
      <c r="FW1179" s="21"/>
      <c r="FX1179" s="21"/>
      <c r="FY1179" s="21"/>
      <c r="FZ1179" s="21"/>
      <c r="GA1179" s="21"/>
      <c r="GB1179" s="21"/>
      <c r="GC1179" s="21"/>
      <c r="GD1179" s="21"/>
      <c r="GE1179" s="21"/>
      <c r="GF1179" s="21"/>
      <c r="GG1179" s="21"/>
      <c r="GH1179" s="21"/>
      <c r="GI1179" s="21"/>
      <c r="GJ1179" s="21"/>
      <c r="GK1179" s="21"/>
      <c r="GL1179" s="21"/>
      <c r="GM1179" s="21"/>
      <c r="GN1179" s="21"/>
      <c r="GO1179" s="21"/>
      <c r="GP1179" s="21"/>
      <c r="GQ1179" s="21"/>
      <c r="GR1179" s="21"/>
      <c r="GS1179" s="21"/>
      <c r="GT1179" s="21"/>
      <c r="GU1179" s="21"/>
      <c r="GV1179" s="21"/>
      <c r="GW1179" s="21"/>
      <c r="GX1179" s="21"/>
      <c r="GY1179" s="21"/>
      <c r="GZ1179" s="21"/>
      <c r="HA1179" s="21"/>
      <c r="HB1179" s="21"/>
      <c r="HC1179" s="21"/>
      <c r="HD1179" s="21"/>
      <c r="HE1179" s="21"/>
      <c r="HF1179" s="21"/>
      <c r="HG1179" s="21"/>
      <c r="HH1179" s="21"/>
      <c r="HI1179" s="21"/>
      <c r="HJ1179" s="21"/>
      <c r="HK1179" s="21"/>
      <c r="HL1179" s="21"/>
      <c r="HM1179" s="21"/>
      <c r="HN1179" s="21"/>
      <c r="HO1179" s="21"/>
      <c r="HP1179" s="21"/>
      <c r="HQ1179" s="21"/>
      <c r="HR1179" s="21"/>
      <c r="HS1179" s="21"/>
      <c r="HT1179" s="21"/>
      <c r="HU1179" s="21"/>
    </row>
    <row r="1180" spans="1:229 5631:5631" s="36" customFormat="1" ht="13.5" customHeight="1">
      <c r="A1180" s="16">
        <v>44532</v>
      </c>
      <c r="B1180" s="33" t="s">
        <v>438</v>
      </c>
      <c r="C1180" s="33">
        <v>25</v>
      </c>
      <c r="D1180" s="33">
        <v>36300</v>
      </c>
      <c r="E1180" s="37">
        <v>225</v>
      </c>
      <c r="F1180" s="33">
        <v>275</v>
      </c>
      <c r="G1180" s="33">
        <v>325</v>
      </c>
      <c r="H1180" s="33">
        <v>1250</v>
      </c>
      <c r="I1180" s="33">
        <v>0</v>
      </c>
      <c r="J1180" s="20">
        <v>1250</v>
      </c>
      <c r="K1180" s="20" t="s">
        <v>31</v>
      </c>
      <c r="L1180" s="21"/>
      <c r="M1180" s="21"/>
      <c r="N1180" s="21"/>
      <c r="O1180" s="21"/>
      <c r="P1180" s="21"/>
      <c r="Q1180" s="21"/>
      <c r="R1180" s="21"/>
      <c r="S1180" s="21"/>
      <c r="T1180" s="21"/>
      <c r="U1180" s="21"/>
      <c r="V1180" s="21"/>
      <c r="W1180" s="21"/>
      <c r="X1180" s="21"/>
      <c r="Y1180" s="21"/>
      <c r="Z1180" s="21"/>
      <c r="AA1180" s="21"/>
      <c r="AB1180" s="21"/>
      <c r="AC1180" s="21"/>
      <c r="AD1180" s="21"/>
      <c r="AE1180" s="21"/>
      <c r="AF1180" s="21"/>
      <c r="AG1180" s="21"/>
      <c r="AH1180" s="21"/>
      <c r="AI1180" s="21"/>
      <c r="AJ1180" s="21"/>
      <c r="AK1180" s="21"/>
      <c r="AL1180" s="21"/>
      <c r="AM1180" s="21"/>
      <c r="AN1180" s="21"/>
      <c r="AO1180" s="21"/>
      <c r="AP1180" s="21"/>
      <c r="AQ1180" s="21"/>
      <c r="AR1180" s="21"/>
      <c r="AS1180" s="21"/>
      <c r="AT1180" s="21"/>
      <c r="AU1180" s="21"/>
      <c r="AV1180" s="21"/>
      <c r="AW1180" s="21"/>
      <c r="AX1180" s="21"/>
      <c r="AY1180" s="21"/>
      <c r="AZ1180" s="21"/>
      <c r="BA1180" s="21"/>
      <c r="BB1180" s="21"/>
      <c r="BC1180" s="21"/>
      <c r="BD1180" s="21"/>
      <c r="BE1180" s="21"/>
      <c r="BF1180" s="21"/>
      <c r="BG1180" s="21"/>
      <c r="BH1180" s="21"/>
      <c r="BI1180" s="21"/>
      <c r="BJ1180" s="21"/>
      <c r="BK1180" s="21"/>
      <c r="BL1180" s="21"/>
      <c r="BM1180" s="21"/>
      <c r="BN1180" s="21"/>
      <c r="BO1180" s="21"/>
      <c r="BP1180" s="21"/>
      <c r="BQ1180" s="21"/>
      <c r="BR1180" s="21"/>
      <c r="BS1180" s="21"/>
      <c r="BT1180" s="21"/>
      <c r="BU1180" s="21"/>
      <c r="BV1180" s="21"/>
      <c r="BW1180" s="21"/>
      <c r="BX1180" s="21"/>
      <c r="BY1180" s="21"/>
      <c r="BZ1180" s="21"/>
      <c r="CA1180" s="21"/>
      <c r="CB1180" s="21"/>
      <c r="CC1180" s="21"/>
      <c r="CD1180" s="21"/>
      <c r="CE1180" s="21"/>
      <c r="CF1180" s="21"/>
      <c r="CG1180" s="21"/>
      <c r="CH1180" s="21"/>
      <c r="CI1180" s="21"/>
      <c r="CJ1180" s="21"/>
      <c r="CK1180" s="21"/>
      <c r="CL1180" s="21"/>
      <c r="CM1180" s="21"/>
      <c r="CN1180" s="21"/>
      <c r="CO1180" s="21"/>
      <c r="CP1180" s="21"/>
      <c r="CQ1180" s="21"/>
      <c r="CR1180" s="21"/>
      <c r="CS1180" s="21"/>
      <c r="CT1180" s="21"/>
      <c r="CU1180" s="21"/>
      <c r="CV1180" s="21"/>
      <c r="CW1180" s="21"/>
      <c r="CX1180" s="21"/>
      <c r="CY1180" s="21"/>
      <c r="CZ1180" s="21"/>
      <c r="DA1180" s="21"/>
      <c r="DB1180" s="21"/>
      <c r="DC1180" s="21"/>
      <c r="DD1180" s="21"/>
      <c r="DE1180" s="21"/>
      <c r="DF1180" s="21"/>
      <c r="DG1180" s="21"/>
      <c r="DH1180" s="21"/>
      <c r="DI1180" s="21"/>
      <c r="DJ1180" s="21"/>
      <c r="DK1180" s="21"/>
      <c r="DL1180" s="21"/>
      <c r="DM1180" s="21"/>
      <c r="DN1180" s="21"/>
      <c r="DO1180" s="21"/>
      <c r="DP1180" s="21"/>
      <c r="DQ1180" s="21"/>
      <c r="DR1180" s="21"/>
      <c r="DS1180" s="21"/>
      <c r="DT1180" s="21"/>
      <c r="DU1180" s="21"/>
      <c r="DV1180" s="21"/>
      <c r="DW1180" s="21"/>
      <c r="DX1180" s="21"/>
      <c r="DY1180" s="21"/>
      <c r="DZ1180" s="21"/>
      <c r="EA1180" s="21"/>
      <c r="EB1180" s="21"/>
      <c r="EC1180" s="21"/>
      <c r="ED1180" s="21"/>
      <c r="EE1180" s="21"/>
      <c r="EF1180" s="21"/>
      <c r="EG1180" s="21"/>
      <c r="EH1180" s="21"/>
      <c r="EI1180" s="21"/>
      <c r="EJ1180" s="21"/>
      <c r="EK1180" s="21"/>
      <c r="EL1180" s="21"/>
      <c r="EM1180" s="21"/>
      <c r="EN1180" s="21"/>
      <c r="EO1180" s="21"/>
      <c r="EP1180" s="21"/>
      <c r="EQ1180" s="21"/>
      <c r="ER1180" s="21"/>
      <c r="ES1180" s="21"/>
      <c r="ET1180" s="21"/>
      <c r="EU1180" s="21"/>
      <c r="EV1180" s="21"/>
      <c r="EW1180" s="21"/>
      <c r="EX1180" s="21"/>
      <c r="EY1180" s="21"/>
      <c r="EZ1180" s="21"/>
      <c r="FA1180" s="21"/>
      <c r="FB1180" s="21"/>
      <c r="FC1180" s="21"/>
      <c r="FD1180" s="21"/>
      <c r="FE1180" s="21"/>
      <c r="FF1180" s="21"/>
      <c r="FG1180" s="21"/>
      <c r="FH1180" s="21"/>
      <c r="FI1180" s="21"/>
      <c r="FJ1180" s="21"/>
      <c r="FK1180" s="21"/>
      <c r="FL1180" s="21"/>
      <c r="FM1180" s="21"/>
      <c r="FN1180" s="21"/>
      <c r="FO1180" s="21"/>
      <c r="FP1180" s="21"/>
      <c r="FQ1180" s="21"/>
      <c r="FR1180" s="21"/>
      <c r="FS1180" s="21"/>
      <c r="FT1180" s="21"/>
      <c r="FU1180" s="21"/>
      <c r="FV1180" s="21"/>
      <c r="FW1180" s="21"/>
      <c r="FX1180" s="21"/>
      <c r="FY1180" s="21"/>
      <c r="FZ1180" s="21"/>
      <c r="GA1180" s="21"/>
      <c r="GB1180" s="21"/>
      <c r="GC1180" s="21"/>
      <c r="GD1180" s="21"/>
      <c r="GE1180" s="21"/>
      <c r="GF1180" s="21"/>
      <c r="GG1180" s="21"/>
      <c r="GH1180" s="21"/>
      <c r="GI1180" s="21"/>
      <c r="GJ1180" s="21"/>
      <c r="GK1180" s="21"/>
      <c r="GL1180" s="21"/>
      <c r="GM1180" s="21"/>
      <c r="GN1180" s="21"/>
      <c r="GO1180" s="21"/>
      <c r="GP1180" s="21"/>
      <c r="GQ1180" s="21"/>
      <c r="GR1180" s="21"/>
      <c r="GS1180" s="21"/>
      <c r="GT1180" s="21"/>
      <c r="GU1180" s="21"/>
      <c r="GV1180" s="21"/>
      <c r="GW1180" s="21"/>
      <c r="GX1180" s="21"/>
      <c r="GY1180" s="21"/>
      <c r="GZ1180" s="21"/>
      <c r="HA1180" s="21"/>
      <c r="HB1180" s="21"/>
      <c r="HC1180" s="21"/>
      <c r="HD1180" s="21"/>
      <c r="HE1180" s="21"/>
      <c r="HF1180" s="21"/>
      <c r="HG1180" s="21"/>
      <c r="HH1180" s="21"/>
      <c r="HI1180" s="21"/>
      <c r="HJ1180" s="21"/>
      <c r="HK1180" s="21"/>
      <c r="HL1180" s="21"/>
      <c r="HM1180" s="21"/>
      <c r="HN1180" s="21"/>
      <c r="HO1180" s="21"/>
      <c r="HP1180" s="21"/>
      <c r="HQ1180" s="21"/>
      <c r="HR1180" s="21"/>
      <c r="HS1180" s="21"/>
      <c r="HT1180" s="21"/>
      <c r="HU1180" s="21"/>
      <c r="HHO1180" s="16"/>
    </row>
    <row r="1181" spans="1:229 5631:5631" s="36" customFormat="1" ht="15.75" customHeight="1">
      <c r="A1181" s="16">
        <v>44531</v>
      </c>
      <c r="B1181" s="33" t="s">
        <v>438</v>
      </c>
      <c r="C1181" s="33">
        <v>25</v>
      </c>
      <c r="D1181" s="33">
        <v>36000</v>
      </c>
      <c r="E1181" s="37">
        <v>275</v>
      </c>
      <c r="F1181" s="33">
        <v>325</v>
      </c>
      <c r="G1181" s="33">
        <v>375</v>
      </c>
      <c r="H1181" s="33">
        <v>1250</v>
      </c>
      <c r="I1181" s="33">
        <v>1250</v>
      </c>
      <c r="J1181" s="20">
        <v>2500</v>
      </c>
      <c r="K1181" s="20" t="s">
        <v>30</v>
      </c>
      <c r="L1181" s="21"/>
      <c r="M1181" s="21"/>
      <c r="N1181" s="21"/>
      <c r="O1181" s="21"/>
      <c r="P1181" s="21"/>
      <c r="Q1181" s="21"/>
      <c r="R1181" s="21"/>
      <c r="S1181" s="21"/>
      <c r="T1181" s="21"/>
      <c r="U1181" s="21"/>
      <c r="V1181" s="21"/>
      <c r="W1181" s="21"/>
      <c r="X1181" s="21"/>
      <c r="Y1181" s="21"/>
      <c r="Z1181" s="21"/>
      <c r="AA1181" s="21"/>
      <c r="AB1181" s="21"/>
      <c r="AC1181" s="21"/>
      <c r="AD1181" s="21"/>
      <c r="AE1181" s="21"/>
      <c r="AF1181" s="21"/>
      <c r="AG1181" s="21"/>
      <c r="AH1181" s="21"/>
      <c r="AI1181" s="21"/>
      <c r="AJ1181" s="21"/>
      <c r="AK1181" s="21"/>
      <c r="AL1181" s="21"/>
      <c r="AM1181" s="21"/>
      <c r="AN1181" s="21"/>
      <c r="AO1181" s="21"/>
      <c r="AP1181" s="21"/>
      <c r="AQ1181" s="21"/>
      <c r="AR1181" s="21"/>
      <c r="AS1181" s="21"/>
      <c r="AT1181" s="21"/>
      <c r="AU1181" s="21"/>
      <c r="AV1181" s="21"/>
      <c r="AW1181" s="21"/>
      <c r="AX1181" s="21"/>
      <c r="AY1181" s="21"/>
      <c r="AZ1181" s="21"/>
      <c r="BA1181" s="21"/>
      <c r="BB1181" s="21"/>
      <c r="BC1181" s="21"/>
      <c r="BD1181" s="21"/>
      <c r="BE1181" s="21"/>
      <c r="BF1181" s="21"/>
      <c r="BG1181" s="21"/>
      <c r="BH1181" s="21"/>
      <c r="BI1181" s="21"/>
      <c r="BJ1181" s="21"/>
      <c r="BK1181" s="21"/>
      <c r="BL1181" s="21"/>
      <c r="BM1181" s="21"/>
      <c r="BN1181" s="21"/>
      <c r="BO1181" s="21"/>
      <c r="BP1181" s="21"/>
      <c r="BQ1181" s="21"/>
      <c r="BR1181" s="21"/>
      <c r="BS1181" s="21"/>
      <c r="BT1181" s="21"/>
      <c r="BU1181" s="21"/>
      <c r="BV1181" s="21"/>
      <c r="BW1181" s="21"/>
      <c r="BX1181" s="21"/>
      <c r="BY1181" s="21"/>
      <c r="BZ1181" s="21"/>
      <c r="CA1181" s="21"/>
      <c r="CB1181" s="21"/>
      <c r="CC1181" s="21"/>
      <c r="CD1181" s="21"/>
      <c r="CE1181" s="21"/>
      <c r="CF1181" s="21"/>
      <c r="CG1181" s="21"/>
      <c r="CH1181" s="21"/>
      <c r="CI1181" s="21"/>
      <c r="CJ1181" s="21"/>
      <c r="CK1181" s="21"/>
      <c r="CL1181" s="21"/>
      <c r="CM1181" s="21"/>
      <c r="CN1181" s="21"/>
      <c r="CO1181" s="21"/>
      <c r="CP1181" s="21"/>
      <c r="CQ1181" s="21"/>
      <c r="CR1181" s="21"/>
      <c r="CS1181" s="21"/>
      <c r="CT1181" s="21"/>
      <c r="CU1181" s="21"/>
      <c r="CV1181" s="21"/>
      <c r="CW1181" s="21"/>
      <c r="CX1181" s="21"/>
      <c r="CY1181" s="21"/>
      <c r="CZ1181" s="21"/>
      <c r="DA1181" s="21"/>
      <c r="DB1181" s="21"/>
      <c r="DC1181" s="21"/>
      <c r="DD1181" s="21"/>
      <c r="DE1181" s="21"/>
      <c r="DF1181" s="21"/>
      <c r="DG1181" s="21"/>
      <c r="DH1181" s="21"/>
      <c r="DI1181" s="21"/>
      <c r="DJ1181" s="21"/>
      <c r="DK1181" s="21"/>
      <c r="DL1181" s="21"/>
      <c r="DM1181" s="21"/>
      <c r="DN1181" s="21"/>
      <c r="DO1181" s="21"/>
      <c r="DP1181" s="21"/>
      <c r="DQ1181" s="21"/>
      <c r="DR1181" s="21"/>
      <c r="DS1181" s="21"/>
      <c r="DT1181" s="21"/>
      <c r="DU1181" s="21"/>
      <c r="DV1181" s="21"/>
      <c r="DW1181" s="21"/>
      <c r="DX1181" s="21"/>
      <c r="DY1181" s="21"/>
      <c r="DZ1181" s="21"/>
      <c r="EA1181" s="21"/>
      <c r="EB1181" s="21"/>
      <c r="EC1181" s="21"/>
      <c r="ED1181" s="21"/>
      <c r="EE1181" s="21"/>
      <c r="EF1181" s="21"/>
      <c r="EG1181" s="21"/>
      <c r="EH1181" s="21"/>
      <c r="EI1181" s="21"/>
      <c r="EJ1181" s="21"/>
      <c r="EK1181" s="21"/>
      <c r="EL1181" s="21"/>
      <c r="EM1181" s="21"/>
      <c r="EN1181" s="21"/>
      <c r="EO1181" s="21"/>
      <c r="EP1181" s="21"/>
      <c r="EQ1181" s="21"/>
      <c r="ER1181" s="21"/>
      <c r="ES1181" s="21"/>
      <c r="ET1181" s="21"/>
      <c r="EU1181" s="21"/>
      <c r="EV1181" s="21"/>
      <c r="EW1181" s="21"/>
      <c r="EX1181" s="21"/>
      <c r="EY1181" s="21"/>
      <c r="EZ1181" s="21"/>
      <c r="FA1181" s="21"/>
      <c r="FB1181" s="21"/>
      <c r="FC1181" s="21"/>
      <c r="FD1181" s="21"/>
      <c r="FE1181" s="21"/>
      <c r="FF1181" s="21"/>
      <c r="FG1181" s="21"/>
      <c r="FH1181" s="21"/>
      <c r="FI1181" s="21"/>
      <c r="FJ1181" s="21"/>
      <c r="FK1181" s="21"/>
      <c r="FL1181" s="21"/>
      <c r="FM1181" s="21"/>
      <c r="FN1181" s="21"/>
      <c r="FO1181" s="21"/>
      <c r="FP1181" s="21"/>
      <c r="FQ1181" s="21"/>
      <c r="FR1181" s="21"/>
      <c r="FS1181" s="21"/>
      <c r="FT1181" s="21"/>
      <c r="FU1181" s="21"/>
      <c r="FV1181" s="21"/>
      <c r="FW1181" s="21"/>
      <c r="FX1181" s="21"/>
      <c r="FY1181" s="21"/>
      <c r="FZ1181" s="21"/>
      <c r="GA1181" s="21"/>
      <c r="GB1181" s="21"/>
      <c r="GC1181" s="21"/>
      <c r="GD1181" s="21"/>
      <c r="GE1181" s="21"/>
      <c r="GF1181" s="21"/>
      <c r="GG1181" s="21"/>
      <c r="GH1181" s="21"/>
      <c r="GI1181" s="21"/>
      <c r="GJ1181" s="21"/>
      <c r="GK1181" s="21"/>
      <c r="GL1181" s="21"/>
      <c r="GM1181" s="21"/>
      <c r="GN1181" s="21"/>
      <c r="GO1181" s="21"/>
      <c r="GP1181" s="21"/>
      <c r="GQ1181" s="21"/>
      <c r="GR1181" s="21"/>
      <c r="GS1181" s="21"/>
      <c r="GT1181" s="21"/>
      <c r="GU1181" s="21"/>
      <c r="GV1181" s="21"/>
      <c r="GW1181" s="21"/>
      <c r="GX1181" s="21"/>
      <c r="GY1181" s="21"/>
      <c r="GZ1181" s="21"/>
      <c r="HA1181" s="21"/>
      <c r="HB1181" s="21"/>
      <c r="HC1181" s="21"/>
      <c r="HD1181" s="21"/>
      <c r="HE1181" s="21"/>
      <c r="HF1181" s="21"/>
      <c r="HG1181" s="21"/>
      <c r="HH1181" s="21"/>
      <c r="HI1181" s="21"/>
      <c r="HJ1181" s="21"/>
      <c r="HK1181" s="21"/>
      <c r="HL1181" s="21"/>
      <c r="HM1181" s="21"/>
      <c r="HN1181" s="21"/>
      <c r="HO1181" s="21"/>
      <c r="HP1181" s="21"/>
      <c r="HQ1181" s="21"/>
      <c r="HR1181" s="21"/>
      <c r="HS1181" s="21"/>
      <c r="HT1181" s="21"/>
      <c r="HU1181" s="21"/>
    </row>
    <row r="1182" spans="1:229 5631:5631" s="36" customFormat="1" ht="15" customHeight="1">
      <c r="A1182" s="16">
        <v>44530</v>
      </c>
      <c r="B1182" s="33" t="s">
        <v>438</v>
      </c>
      <c r="C1182" s="33">
        <v>25</v>
      </c>
      <c r="D1182" s="33">
        <v>36400</v>
      </c>
      <c r="E1182" s="37">
        <v>275</v>
      </c>
      <c r="F1182" s="33">
        <v>325</v>
      </c>
      <c r="G1182" s="33">
        <v>375</v>
      </c>
      <c r="H1182" s="33">
        <v>1250</v>
      </c>
      <c r="I1182" s="33">
        <v>1250</v>
      </c>
      <c r="J1182" s="20">
        <v>2500</v>
      </c>
      <c r="K1182" s="20" t="s">
        <v>30</v>
      </c>
      <c r="L1182" s="21"/>
      <c r="M1182" s="21"/>
      <c r="N1182" s="21"/>
      <c r="O1182" s="21"/>
      <c r="P1182" s="21"/>
      <c r="Q1182" s="21"/>
      <c r="R1182" s="21"/>
      <c r="S1182" s="21"/>
      <c r="T1182" s="21"/>
      <c r="U1182" s="21"/>
      <c r="V1182" s="21"/>
      <c r="W1182" s="21"/>
      <c r="X1182" s="21"/>
      <c r="Y1182" s="21"/>
      <c r="Z1182" s="21"/>
      <c r="AA1182" s="21"/>
      <c r="AB1182" s="21"/>
      <c r="AC1182" s="21"/>
      <c r="AD1182" s="21"/>
      <c r="AE1182" s="21"/>
      <c r="AF1182" s="21"/>
      <c r="AG1182" s="21"/>
      <c r="AH1182" s="21"/>
      <c r="AI1182" s="21"/>
      <c r="AJ1182" s="21"/>
      <c r="AK1182" s="21"/>
      <c r="AL1182" s="21"/>
      <c r="AM1182" s="21"/>
      <c r="AN1182" s="21"/>
      <c r="AO1182" s="21"/>
      <c r="AP1182" s="21"/>
      <c r="AQ1182" s="21"/>
      <c r="AR1182" s="21"/>
      <c r="AS1182" s="21"/>
      <c r="AT1182" s="21"/>
      <c r="AU1182" s="21"/>
      <c r="AV1182" s="21"/>
      <c r="AW1182" s="21"/>
      <c r="AX1182" s="21"/>
      <c r="AY1182" s="21"/>
      <c r="AZ1182" s="21"/>
      <c r="BA1182" s="21"/>
      <c r="BB1182" s="21"/>
      <c r="BC1182" s="21"/>
      <c r="BD1182" s="21"/>
      <c r="BE1182" s="21"/>
      <c r="BF1182" s="21"/>
      <c r="BG1182" s="21"/>
      <c r="BH1182" s="21"/>
      <c r="BI1182" s="21"/>
      <c r="BJ1182" s="21"/>
      <c r="BK1182" s="21"/>
      <c r="BL1182" s="21"/>
      <c r="BM1182" s="21"/>
      <c r="BN1182" s="21"/>
      <c r="BO1182" s="21"/>
      <c r="BP1182" s="21"/>
      <c r="BQ1182" s="21"/>
      <c r="BR1182" s="21"/>
      <c r="BS1182" s="21"/>
      <c r="BT1182" s="21"/>
      <c r="BU1182" s="21"/>
      <c r="BV1182" s="21"/>
      <c r="BW1182" s="21"/>
      <c r="BX1182" s="21"/>
      <c r="BY1182" s="21"/>
      <c r="BZ1182" s="21"/>
      <c r="CA1182" s="21"/>
      <c r="CB1182" s="21"/>
      <c r="CC1182" s="21"/>
      <c r="CD1182" s="21"/>
      <c r="CE1182" s="21"/>
      <c r="CF1182" s="21"/>
      <c r="CG1182" s="21"/>
      <c r="CH1182" s="21"/>
      <c r="CI1182" s="21"/>
      <c r="CJ1182" s="21"/>
      <c r="CK1182" s="21"/>
      <c r="CL1182" s="21"/>
      <c r="CM1182" s="21"/>
      <c r="CN1182" s="21"/>
      <c r="CO1182" s="21"/>
      <c r="CP1182" s="21"/>
      <c r="CQ1182" s="21"/>
      <c r="CR1182" s="21"/>
      <c r="CS1182" s="21"/>
      <c r="CT1182" s="21"/>
      <c r="CU1182" s="21"/>
      <c r="CV1182" s="21"/>
      <c r="CW1182" s="21"/>
      <c r="CX1182" s="21"/>
      <c r="CY1182" s="21"/>
      <c r="CZ1182" s="21"/>
      <c r="DA1182" s="21"/>
      <c r="DB1182" s="21"/>
      <c r="DC1182" s="21"/>
      <c r="DD1182" s="21"/>
      <c r="DE1182" s="21"/>
      <c r="DF1182" s="21"/>
      <c r="DG1182" s="21"/>
      <c r="DH1182" s="21"/>
      <c r="DI1182" s="21"/>
      <c r="DJ1182" s="21"/>
      <c r="DK1182" s="21"/>
      <c r="DL1182" s="21"/>
      <c r="DM1182" s="21"/>
      <c r="DN1182" s="21"/>
      <c r="DO1182" s="21"/>
      <c r="DP1182" s="21"/>
      <c r="DQ1182" s="21"/>
      <c r="DR1182" s="21"/>
      <c r="DS1182" s="21"/>
      <c r="DT1182" s="21"/>
      <c r="DU1182" s="21"/>
      <c r="DV1182" s="21"/>
      <c r="DW1182" s="21"/>
      <c r="DX1182" s="21"/>
      <c r="DY1182" s="21"/>
      <c r="DZ1182" s="21"/>
      <c r="EA1182" s="21"/>
      <c r="EB1182" s="21"/>
      <c r="EC1182" s="21"/>
      <c r="ED1182" s="21"/>
      <c r="EE1182" s="21"/>
      <c r="EF1182" s="21"/>
      <c r="EG1182" s="21"/>
      <c r="EH1182" s="21"/>
      <c r="EI1182" s="21"/>
      <c r="EJ1182" s="21"/>
      <c r="EK1182" s="21"/>
      <c r="EL1182" s="21"/>
      <c r="EM1182" s="21"/>
      <c r="EN1182" s="21"/>
      <c r="EO1182" s="21"/>
      <c r="EP1182" s="21"/>
      <c r="EQ1182" s="21"/>
      <c r="ER1182" s="21"/>
      <c r="ES1182" s="21"/>
      <c r="ET1182" s="21"/>
      <c r="EU1182" s="21"/>
      <c r="EV1182" s="21"/>
      <c r="EW1182" s="21"/>
      <c r="EX1182" s="21"/>
      <c r="EY1182" s="21"/>
      <c r="EZ1182" s="21"/>
      <c r="FA1182" s="21"/>
      <c r="FB1182" s="21"/>
      <c r="FC1182" s="21"/>
      <c r="FD1182" s="21"/>
      <c r="FE1182" s="21"/>
      <c r="FF1182" s="21"/>
      <c r="FG1182" s="21"/>
      <c r="FH1182" s="21"/>
      <c r="FI1182" s="21"/>
      <c r="FJ1182" s="21"/>
      <c r="FK1182" s="21"/>
      <c r="FL1182" s="21"/>
      <c r="FM1182" s="21"/>
      <c r="FN1182" s="21"/>
      <c r="FO1182" s="21"/>
      <c r="FP1182" s="21"/>
      <c r="FQ1182" s="21"/>
      <c r="FR1182" s="21"/>
      <c r="FS1182" s="21"/>
      <c r="FT1182" s="21"/>
      <c r="FU1182" s="21"/>
      <c r="FV1182" s="21"/>
      <c r="FW1182" s="21"/>
      <c r="FX1182" s="21"/>
      <c r="FY1182" s="21"/>
      <c r="FZ1182" s="21"/>
      <c r="GA1182" s="21"/>
      <c r="GB1182" s="21"/>
      <c r="GC1182" s="21"/>
      <c r="GD1182" s="21"/>
      <c r="GE1182" s="21"/>
      <c r="GF1182" s="21"/>
      <c r="GG1182" s="21"/>
      <c r="GH1182" s="21"/>
      <c r="GI1182" s="21"/>
      <c r="GJ1182" s="21"/>
      <c r="GK1182" s="21"/>
      <c r="GL1182" s="21"/>
      <c r="GM1182" s="21"/>
      <c r="GN1182" s="21"/>
      <c r="GO1182" s="21"/>
      <c r="GP1182" s="21"/>
      <c r="GQ1182" s="21"/>
      <c r="GR1182" s="21"/>
      <c r="GS1182" s="21"/>
      <c r="GT1182" s="21"/>
      <c r="GU1182" s="21"/>
      <c r="GV1182" s="21"/>
      <c r="GW1182" s="21"/>
      <c r="GX1182" s="21"/>
      <c r="GY1182" s="21"/>
      <c r="GZ1182" s="21"/>
      <c r="HA1182" s="21"/>
      <c r="HB1182" s="21"/>
      <c r="HC1182" s="21"/>
      <c r="HD1182" s="21"/>
      <c r="HE1182" s="21"/>
      <c r="HF1182" s="21"/>
      <c r="HG1182" s="21"/>
      <c r="HH1182" s="21"/>
      <c r="HI1182" s="21"/>
      <c r="HJ1182" s="21"/>
      <c r="HK1182" s="21"/>
      <c r="HL1182" s="21"/>
      <c r="HM1182" s="21"/>
      <c r="HN1182" s="21"/>
      <c r="HO1182" s="21"/>
      <c r="HP1182" s="21"/>
      <c r="HQ1182" s="21"/>
      <c r="HR1182" s="21"/>
      <c r="HS1182" s="21"/>
      <c r="HT1182" s="21"/>
      <c r="HU1182" s="21"/>
    </row>
    <row r="1183" spans="1:229 5631:5631" s="36" customFormat="1" ht="15.75" customHeight="1">
      <c r="A1183" s="16">
        <v>44529</v>
      </c>
      <c r="B1183" s="33" t="s">
        <v>437</v>
      </c>
      <c r="C1183" s="33">
        <v>25</v>
      </c>
      <c r="D1183" s="33">
        <v>35500</v>
      </c>
      <c r="E1183" s="37">
        <v>400</v>
      </c>
      <c r="F1183" s="33">
        <v>500</v>
      </c>
      <c r="G1183" s="33">
        <v>600</v>
      </c>
      <c r="H1183" s="33">
        <v>2500</v>
      </c>
      <c r="I1183" s="33">
        <v>2500</v>
      </c>
      <c r="J1183" s="20">
        <v>5000</v>
      </c>
      <c r="K1183" s="20" t="s">
        <v>30</v>
      </c>
      <c r="L1183" s="21"/>
      <c r="M1183" s="21"/>
      <c r="N1183" s="21"/>
      <c r="O1183" s="21"/>
      <c r="P1183" s="21"/>
      <c r="Q1183" s="21"/>
      <c r="R1183" s="21"/>
      <c r="S1183" s="21"/>
      <c r="T1183" s="21"/>
      <c r="U1183" s="21"/>
      <c r="V1183" s="21"/>
      <c r="W1183" s="21"/>
      <c r="X1183" s="21"/>
      <c r="Y1183" s="21"/>
      <c r="Z1183" s="21"/>
      <c r="AA1183" s="21"/>
      <c r="AB1183" s="21"/>
      <c r="AC1183" s="21"/>
      <c r="AD1183" s="21"/>
      <c r="AE1183" s="21"/>
      <c r="AF1183" s="21"/>
      <c r="AG1183" s="21"/>
      <c r="AH1183" s="21"/>
      <c r="AI1183" s="21"/>
      <c r="AJ1183" s="21"/>
      <c r="AK1183" s="21"/>
      <c r="AL1183" s="21"/>
      <c r="AM1183" s="21"/>
      <c r="AN1183" s="21"/>
      <c r="AO1183" s="21"/>
      <c r="AP1183" s="21"/>
      <c r="AQ1183" s="21"/>
      <c r="AR1183" s="21"/>
      <c r="AS1183" s="21"/>
      <c r="AT1183" s="21"/>
      <c r="AU1183" s="21"/>
      <c r="AV1183" s="21"/>
      <c r="AW1183" s="21"/>
      <c r="AX1183" s="21"/>
      <c r="AY1183" s="21"/>
      <c r="AZ1183" s="21"/>
      <c r="BA1183" s="21"/>
      <c r="BB1183" s="21"/>
      <c r="BC1183" s="21"/>
      <c r="BD1183" s="21"/>
      <c r="BE1183" s="21"/>
      <c r="BF1183" s="21"/>
      <c r="BG1183" s="21"/>
      <c r="BH1183" s="21"/>
      <c r="BI1183" s="21"/>
      <c r="BJ1183" s="21"/>
      <c r="BK1183" s="21"/>
      <c r="BL1183" s="21"/>
      <c r="BM1183" s="21"/>
      <c r="BN1183" s="21"/>
      <c r="BO1183" s="21"/>
      <c r="BP1183" s="21"/>
      <c r="BQ1183" s="21"/>
      <c r="BR1183" s="21"/>
      <c r="BS1183" s="21"/>
      <c r="BT1183" s="21"/>
      <c r="BU1183" s="21"/>
      <c r="BV1183" s="21"/>
      <c r="BW1183" s="21"/>
      <c r="BX1183" s="21"/>
      <c r="BY1183" s="21"/>
      <c r="BZ1183" s="21"/>
      <c r="CA1183" s="21"/>
      <c r="CB1183" s="21"/>
      <c r="CC1183" s="21"/>
      <c r="CD1183" s="21"/>
      <c r="CE1183" s="21"/>
      <c r="CF1183" s="21"/>
      <c r="CG1183" s="21"/>
      <c r="CH1183" s="21"/>
      <c r="CI1183" s="21"/>
      <c r="CJ1183" s="21"/>
      <c r="CK1183" s="21"/>
      <c r="CL1183" s="21"/>
      <c r="CM1183" s="21"/>
      <c r="CN1183" s="21"/>
      <c r="CO1183" s="21"/>
      <c r="CP1183" s="21"/>
      <c r="CQ1183" s="21"/>
      <c r="CR1183" s="21"/>
      <c r="CS1183" s="21"/>
      <c r="CT1183" s="21"/>
      <c r="CU1183" s="21"/>
      <c r="CV1183" s="21"/>
      <c r="CW1183" s="21"/>
      <c r="CX1183" s="21"/>
      <c r="CY1183" s="21"/>
      <c r="CZ1183" s="21"/>
      <c r="DA1183" s="21"/>
      <c r="DB1183" s="21"/>
      <c r="DC1183" s="21"/>
      <c r="DD1183" s="21"/>
      <c r="DE1183" s="21"/>
      <c r="DF1183" s="21"/>
      <c r="DG1183" s="21"/>
      <c r="DH1183" s="21"/>
      <c r="DI1183" s="21"/>
      <c r="DJ1183" s="21"/>
      <c r="DK1183" s="21"/>
      <c r="DL1183" s="21"/>
      <c r="DM1183" s="21"/>
      <c r="DN1183" s="21"/>
      <c r="DO1183" s="21"/>
      <c r="DP1183" s="21"/>
      <c r="DQ1183" s="21"/>
      <c r="DR1183" s="21"/>
      <c r="DS1183" s="21"/>
      <c r="DT1183" s="21"/>
      <c r="DU1183" s="21"/>
      <c r="DV1183" s="21"/>
      <c r="DW1183" s="21"/>
      <c r="DX1183" s="21"/>
      <c r="DY1183" s="21"/>
      <c r="DZ1183" s="21"/>
      <c r="EA1183" s="21"/>
      <c r="EB1183" s="21"/>
      <c r="EC1183" s="21"/>
      <c r="ED1183" s="21"/>
      <c r="EE1183" s="21"/>
      <c r="EF1183" s="21"/>
      <c r="EG1183" s="21"/>
      <c r="EH1183" s="21"/>
      <c r="EI1183" s="21"/>
      <c r="EJ1183" s="21"/>
      <c r="EK1183" s="21"/>
      <c r="EL1183" s="21"/>
      <c r="EM1183" s="21"/>
      <c r="EN1183" s="21"/>
      <c r="EO1183" s="21"/>
      <c r="EP1183" s="21"/>
      <c r="EQ1183" s="21"/>
      <c r="ER1183" s="21"/>
      <c r="ES1183" s="21"/>
      <c r="ET1183" s="21"/>
      <c r="EU1183" s="21"/>
      <c r="EV1183" s="21"/>
      <c r="EW1183" s="21"/>
      <c r="EX1183" s="21"/>
      <c r="EY1183" s="21"/>
      <c r="EZ1183" s="21"/>
      <c r="FA1183" s="21"/>
      <c r="FB1183" s="21"/>
      <c r="FC1183" s="21"/>
      <c r="FD1183" s="21"/>
      <c r="FE1183" s="21"/>
      <c r="FF1183" s="21"/>
      <c r="FG1183" s="21"/>
      <c r="FH1183" s="21"/>
      <c r="FI1183" s="21"/>
      <c r="FJ1183" s="21"/>
      <c r="FK1183" s="21"/>
      <c r="FL1183" s="21"/>
      <c r="FM1183" s="21"/>
      <c r="FN1183" s="21"/>
      <c r="FO1183" s="21"/>
      <c r="FP1183" s="21"/>
      <c r="FQ1183" s="21"/>
      <c r="FR1183" s="21"/>
      <c r="FS1183" s="21"/>
      <c r="FT1183" s="21"/>
      <c r="FU1183" s="21"/>
      <c r="FV1183" s="21"/>
      <c r="FW1183" s="21"/>
      <c r="FX1183" s="21"/>
      <c r="FY1183" s="21"/>
      <c r="FZ1183" s="21"/>
      <c r="GA1183" s="21"/>
      <c r="GB1183" s="21"/>
      <c r="GC1183" s="21"/>
      <c r="GD1183" s="21"/>
      <c r="GE1183" s="21"/>
      <c r="GF1183" s="21"/>
      <c r="GG1183" s="21"/>
      <c r="GH1183" s="21"/>
      <c r="GI1183" s="21"/>
      <c r="GJ1183" s="21"/>
      <c r="GK1183" s="21"/>
      <c r="GL1183" s="21"/>
      <c r="GM1183" s="21"/>
      <c r="GN1183" s="21"/>
      <c r="GO1183" s="21"/>
      <c r="GP1183" s="21"/>
      <c r="GQ1183" s="21"/>
      <c r="GR1183" s="21"/>
      <c r="GS1183" s="21"/>
      <c r="GT1183" s="21"/>
      <c r="GU1183" s="21"/>
      <c r="GV1183" s="21"/>
      <c r="GW1183" s="21"/>
      <c r="GX1183" s="21"/>
      <c r="GY1183" s="21"/>
      <c r="GZ1183" s="21"/>
      <c r="HA1183" s="21"/>
      <c r="HB1183" s="21"/>
      <c r="HC1183" s="21"/>
      <c r="HD1183" s="21"/>
      <c r="HE1183" s="21"/>
      <c r="HF1183" s="21"/>
      <c r="HG1183" s="21"/>
      <c r="HH1183" s="21"/>
      <c r="HI1183" s="21"/>
      <c r="HJ1183" s="21"/>
      <c r="HK1183" s="21"/>
      <c r="HL1183" s="21"/>
      <c r="HM1183" s="21"/>
      <c r="HN1183" s="21"/>
      <c r="HO1183" s="21"/>
      <c r="HP1183" s="21"/>
      <c r="HQ1183" s="21"/>
      <c r="HR1183" s="21"/>
      <c r="HS1183" s="21"/>
      <c r="HT1183" s="21"/>
      <c r="HU1183" s="21"/>
    </row>
    <row r="1184" spans="1:229 5631:5631" s="36" customFormat="1" ht="15" customHeight="1">
      <c r="A1184" s="16">
        <v>44526</v>
      </c>
      <c r="B1184" s="33" t="s">
        <v>437</v>
      </c>
      <c r="C1184" s="33">
        <v>25</v>
      </c>
      <c r="D1184" s="33">
        <v>36500</v>
      </c>
      <c r="E1184" s="37">
        <v>350</v>
      </c>
      <c r="F1184" s="33">
        <v>400</v>
      </c>
      <c r="G1184" s="33">
        <v>450</v>
      </c>
      <c r="H1184" s="33">
        <v>1250</v>
      </c>
      <c r="I1184" s="33">
        <v>0</v>
      </c>
      <c r="J1184" s="20">
        <v>1250</v>
      </c>
      <c r="K1184" s="20" t="s">
        <v>31</v>
      </c>
      <c r="L1184" s="21"/>
      <c r="M1184" s="21"/>
      <c r="N1184" s="21"/>
      <c r="O1184" s="21"/>
      <c r="P1184" s="21"/>
      <c r="Q1184" s="21"/>
      <c r="R1184" s="21"/>
      <c r="S1184" s="21"/>
      <c r="T1184" s="21"/>
      <c r="U1184" s="21"/>
      <c r="V1184" s="21"/>
      <c r="W1184" s="21"/>
      <c r="X1184" s="21"/>
      <c r="Y1184" s="21"/>
      <c r="Z1184" s="21"/>
      <c r="AA1184" s="21"/>
      <c r="AB1184" s="21"/>
      <c r="AC1184" s="21"/>
      <c r="AD1184" s="21"/>
      <c r="AE1184" s="21"/>
      <c r="AF1184" s="21"/>
      <c r="AG1184" s="21"/>
      <c r="AH1184" s="21"/>
      <c r="AI1184" s="21"/>
      <c r="AJ1184" s="21"/>
      <c r="AK1184" s="21"/>
      <c r="AL1184" s="21"/>
      <c r="AM1184" s="21"/>
      <c r="AN1184" s="21"/>
      <c r="AO1184" s="21"/>
      <c r="AP1184" s="21"/>
      <c r="AQ1184" s="21"/>
      <c r="AR1184" s="21"/>
      <c r="AS1184" s="21"/>
      <c r="AT1184" s="21"/>
      <c r="AU1184" s="21"/>
      <c r="AV1184" s="21"/>
      <c r="AW1184" s="21"/>
      <c r="AX1184" s="21"/>
      <c r="AY1184" s="21"/>
      <c r="AZ1184" s="21"/>
      <c r="BA1184" s="21"/>
      <c r="BB1184" s="21"/>
      <c r="BC1184" s="21"/>
      <c r="BD1184" s="21"/>
      <c r="BE1184" s="21"/>
      <c r="BF1184" s="21"/>
      <c r="BG1184" s="21"/>
      <c r="BH1184" s="21"/>
      <c r="BI1184" s="21"/>
      <c r="BJ1184" s="21"/>
      <c r="BK1184" s="21"/>
      <c r="BL1184" s="21"/>
      <c r="BM1184" s="21"/>
      <c r="BN1184" s="21"/>
      <c r="BO1184" s="21"/>
      <c r="BP1184" s="21"/>
      <c r="BQ1184" s="21"/>
      <c r="BR1184" s="21"/>
      <c r="BS1184" s="21"/>
      <c r="BT1184" s="21"/>
      <c r="BU1184" s="21"/>
      <c r="BV1184" s="21"/>
      <c r="BW1184" s="21"/>
      <c r="BX1184" s="21"/>
      <c r="BY1184" s="21"/>
      <c r="BZ1184" s="21"/>
      <c r="CA1184" s="21"/>
      <c r="CB1184" s="21"/>
      <c r="CC1184" s="21"/>
      <c r="CD1184" s="21"/>
      <c r="CE1184" s="21"/>
      <c r="CF1184" s="21"/>
      <c r="CG1184" s="21"/>
      <c r="CH1184" s="21"/>
      <c r="CI1184" s="21"/>
      <c r="CJ1184" s="21"/>
      <c r="CK1184" s="21"/>
      <c r="CL1184" s="21"/>
      <c r="CM1184" s="21"/>
      <c r="CN1184" s="21"/>
      <c r="CO1184" s="21"/>
      <c r="CP1184" s="21"/>
      <c r="CQ1184" s="21"/>
      <c r="CR1184" s="21"/>
      <c r="CS1184" s="21"/>
      <c r="CT1184" s="21"/>
      <c r="CU1184" s="21"/>
      <c r="CV1184" s="21"/>
      <c r="CW1184" s="21"/>
      <c r="CX1184" s="21"/>
      <c r="CY1184" s="21"/>
      <c r="CZ1184" s="21"/>
      <c r="DA1184" s="21"/>
      <c r="DB1184" s="21"/>
      <c r="DC1184" s="21"/>
      <c r="DD1184" s="21"/>
      <c r="DE1184" s="21"/>
      <c r="DF1184" s="21"/>
      <c r="DG1184" s="21"/>
      <c r="DH1184" s="21"/>
      <c r="DI1184" s="21"/>
      <c r="DJ1184" s="21"/>
      <c r="DK1184" s="21"/>
      <c r="DL1184" s="21"/>
      <c r="DM1184" s="21"/>
      <c r="DN1184" s="21"/>
      <c r="DO1184" s="21"/>
      <c r="DP1184" s="21"/>
      <c r="DQ1184" s="21"/>
      <c r="DR1184" s="21"/>
      <c r="DS1184" s="21"/>
      <c r="DT1184" s="21"/>
      <c r="DU1184" s="21"/>
      <c r="DV1184" s="21"/>
      <c r="DW1184" s="21"/>
      <c r="DX1184" s="21"/>
      <c r="DY1184" s="21"/>
      <c r="DZ1184" s="21"/>
      <c r="EA1184" s="21"/>
      <c r="EB1184" s="21"/>
      <c r="EC1184" s="21"/>
      <c r="ED1184" s="21"/>
      <c r="EE1184" s="21"/>
      <c r="EF1184" s="21"/>
      <c r="EG1184" s="21"/>
      <c r="EH1184" s="21"/>
      <c r="EI1184" s="21"/>
      <c r="EJ1184" s="21"/>
      <c r="EK1184" s="21"/>
      <c r="EL1184" s="21"/>
      <c r="EM1184" s="21"/>
      <c r="EN1184" s="21"/>
      <c r="EO1184" s="21"/>
      <c r="EP1184" s="21"/>
      <c r="EQ1184" s="21"/>
      <c r="ER1184" s="21"/>
      <c r="ES1184" s="21"/>
      <c r="ET1184" s="21"/>
      <c r="EU1184" s="21"/>
      <c r="EV1184" s="21"/>
      <c r="EW1184" s="21"/>
      <c r="EX1184" s="21"/>
      <c r="EY1184" s="21"/>
      <c r="EZ1184" s="21"/>
      <c r="FA1184" s="21"/>
      <c r="FB1184" s="21"/>
      <c r="FC1184" s="21"/>
      <c r="FD1184" s="21"/>
      <c r="FE1184" s="21"/>
      <c r="FF1184" s="21"/>
      <c r="FG1184" s="21"/>
      <c r="FH1184" s="21"/>
      <c r="FI1184" s="21"/>
      <c r="FJ1184" s="21"/>
      <c r="FK1184" s="21"/>
      <c r="FL1184" s="21"/>
      <c r="FM1184" s="21"/>
      <c r="FN1184" s="21"/>
      <c r="FO1184" s="21"/>
      <c r="FP1184" s="21"/>
      <c r="FQ1184" s="21"/>
      <c r="FR1184" s="21"/>
      <c r="FS1184" s="21"/>
      <c r="FT1184" s="21"/>
      <c r="FU1184" s="21"/>
      <c r="FV1184" s="21"/>
      <c r="FW1184" s="21"/>
      <c r="FX1184" s="21"/>
      <c r="FY1184" s="21"/>
      <c r="FZ1184" s="21"/>
      <c r="GA1184" s="21"/>
      <c r="GB1184" s="21"/>
      <c r="GC1184" s="21"/>
      <c r="GD1184" s="21"/>
      <c r="GE1184" s="21"/>
      <c r="GF1184" s="21"/>
      <c r="GG1184" s="21"/>
      <c r="GH1184" s="21"/>
      <c r="GI1184" s="21"/>
      <c r="GJ1184" s="21"/>
      <c r="GK1184" s="21"/>
      <c r="GL1184" s="21"/>
      <c r="GM1184" s="21"/>
      <c r="GN1184" s="21"/>
      <c r="GO1184" s="21"/>
      <c r="GP1184" s="21"/>
      <c r="GQ1184" s="21"/>
      <c r="GR1184" s="21"/>
      <c r="GS1184" s="21"/>
      <c r="GT1184" s="21"/>
      <c r="GU1184" s="21"/>
      <c r="GV1184" s="21"/>
      <c r="GW1184" s="21"/>
      <c r="GX1184" s="21"/>
      <c r="GY1184" s="21"/>
      <c r="GZ1184" s="21"/>
      <c r="HA1184" s="21"/>
      <c r="HB1184" s="21"/>
      <c r="HC1184" s="21"/>
      <c r="HD1184" s="21"/>
      <c r="HE1184" s="21"/>
      <c r="HF1184" s="21"/>
      <c r="HG1184" s="21"/>
      <c r="HH1184" s="21"/>
      <c r="HI1184" s="21"/>
      <c r="HJ1184" s="21"/>
      <c r="HK1184" s="21"/>
      <c r="HL1184" s="21"/>
      <c r="HM1184" s="21"/>
      <c r="HN1184" s="21"/>
      <c r="HO1184" s="21"/>
      <c r="HP1184" s="21"/>
      <c r="HQ1184" s="21"/>
      <c r="HR1184" s="21"/>
      <c r="HS1184" s="21"/>
      <c r="HT1184" s="21"/>
      <c r="HU1184" s="21"/>
    </row>
    <row r="1185" spans="1:229" s="36" customFormat="1" ht="12" customHeight="1">
      <c r="A1185" s="16">
        <v>44526</v>
      </c>
      <c r="B1185" s="33" t="s">
        <v>437</v>
      </c>
      <c r="C1185" s="33">
        <v>25</v>
      </c>
      <c r="D1185" s="33">
        <v>36800</v>
      </c>
      <c r="E1185" s="37">
        <v>375</v>
      </c>
      <c r="F1185" s="33">
        <v>475</v>
      </c>
      <c r="G1185" s="33">
        <v>575</v>
      </c>
      <c r="H1185" s="33">
        <v>2500</v>
      </c>
      <c r="I1185" s="33">
        <v>2500</v>
      </c>
      <c r="J1185" s="20">
        <v>5000</v>
      </c>
      <c r="K1185" s="20" t="s">
        <v>30</v>
      </c>
      <c r="L1185" s="21"/>
      <c r="M1185" s="21"/>
      <c r="N1185" s="21"/>
      <c r="O1185" s="21"/>
      <c r="P1185" s="21"/>
      <c r="Q1185" s="21"/>
      <c r="R1185" s="21"/>
      <c r="S1185" s="21"/>
      <c r="T1185" s="21"/>
      <c r="U1185" s="21"/>
      <c r="V1185" s="21"/>
      <c r="W1185" s="21"/>
      <c r="X1185" s="21"/>
      <c r="Y1185" s="21"/>
      <c r="Z1185" s="21"/>
      <c r="AA1185" s="21"/>
      <c r="AB1185" s="21"/>
      <c r="AC1185" s="21"/>
      <c r="AD1185" s="21"/>
      <c r="AE1185" s="21"/>
      <c r="AF1185" s="21"/>
      <c r="AG1185" s="21"/>
      <c r="AH1185" s="21"/>
      <c r="AI1185" s="21"/>
      <c r="AJ1185" s="21"/>
      <c r="AK1185" s="21"/>
      <c r="AL1185" s="21"/>
      <c r="AM1185" s="21"/>
      <c r="AN1185" s="21"/>
      <c r="AO1185" s="21"/>
      <c r="AP1185" s="21"/>
      <c r="AQ1185" s="21"/>
      <c r="AR1185" s="21"/>
      <c r="AS1185" s="21"/>
      <c r="AT1185" s="21"/>
      <c r="AU1185" s="21"/>
      <c r="AV1185" s="21"/>
      <c r="AW1185" s="21"/>
      <c r="AX1185" s="21"/>
      <c r="AY1185" s="21"/>
      <c r="AZ1185" s="21"/>
      <c r="BA1185" s="21"/>
      <c r="BB1185" s="21"/>
      <c r="BC1185" s="21"/>
      <c r="BD1185" s="21"/>
      <c r="BE1185" s="21"/>
      <c r="BF1185" s="21"/>
      <c r="BG1185" s="21"/>
      <c r="BH1185" s="21"/>
      <c r="BI1185" s="21"/>
      <c r="BJ1185" s="21"/>
      <c r="BK1185" s="21"/>
      <c r="BL1185" s="21"/>
      <c r="BM1185" s="21"/>
      <c r="BN1185" s="21"/>
      <c r="BO1185" s="21"/>
      <c r="BP1185" s="21"/>
      <c r="BQ1185" s="21"/>
      <c r="BR1185" s="21"/>
      <c r="BS1185" s="21"/>
      <c r="BT1185" s="21"/>
      <c r="BU1185" s="21"/>
      <c r="BV1185" s="21"/>
      <c r="BW1185" s="21"/>
      <c r="BX1185" s="21"/>
      <c r="BY1185" s="21"/>
      <c r="BZ1185" s="21"/>
      <c r="CA1185" s="21"/>
      <c r="CB1185" s="21"/>
      <c r="CC1185" s="21"/>
      <c r="CD1185" s="21"/>
      <c r="CE1185" s="21"/>
      <c r="CF1185" s="21"/>
      <c r="CG1185" s="21"/>
      <c r="CH1185" s="21"/>
      <c r="CI1185" s="21"/>
      <c r="CJ1185" s="21"/>
      <c r="CK1185" s="21"/>
      <c r="CL1185" s="21"/>
      <c r="CM1185" s="21"/>
      <c r="CN1185" s="21"/>
      <c r="CO1185" s="21"/>
      <c r="CP1185" s="21"/>
      <c r="CQ1185" s="21"/>
      <c r="CR1185" s="21"/>
      <c r="CS1185" s="21"/>
      <c r="CT1185" s="21"/>
      <c r="CU1185" s="21"/>
      <c r="CV1185" s="21"/>
      <c r="CW1185" s="21"/>
      <c r="CX1185" s="21"/>
      <c r="CY1185" s="21"/>
      <c r="CZ1185" s="21"/>
      <c r="DA1185" s="21"/>
      <c r="DB1185" s="21"/>
      <c r="DC1185" s="21"/>
      <c r="DD1185" s="21"/>
      <c r="DE1185" s="21"/>
      <c r="DF1185" s="21"/>
      <c r="DG1185" s="21"/>
      <c r="DH1185" s="21"/>
      <c r="DI1185" s="21"/>
      <c r="DJ1185" s="21"/>
      <c r="DK1185" s="21"/>
      <c r="DL1185" s="21"/>
      <c r="DM1185" s="21"/>
      <c r="DN1185" s="21"/>
      <c r="DO1185" s="21"/>
      <c r="DP1185" s="21"/>
      <c r="DQ1185" s="21"/>
      <c r="DR1185" s="21"/>
      <c r="DS1185" s="21"/>
      <c r="DT1185" s="21"/>
      <c r="DU1185" s="21"/>
      <c r="DV1185" s="21"/>
      <c r="DW1185" s="21"/>
      <c r="DX1185" s="21"/>
      <c r="DY1185" s="21"/>
      <c r="DZ1185" s="21"/>
      <c r="EA1185" s="21"/>
      <c r="EB1185" s="21"/>
      <c r="EC1185" s="21"/>
      <c r="ED1185" s="21"/>
      <c r="EE1185" s="21"/>
      <c r="EF1185" s="21"/>
      <c r="EG1185" s="21"/>
      <c r="EH1185" s="21"/>
      <c r="EI1185" s="21"/>
      <c r="EJ1185" s="21"/>
      <c r="EK1185" s="21"/>
      <c r="EL1185" s="21"/>
      <c r="EM1185" s="21"/>
      <c r="EN1185" s="21"/>
      <c r="EO1185" s="21"/>
      <c r="EP1185" s="21"/>
      <c r="EQ1185" s="21"/>
      <c r="ER1185" s="21"/>
      <c r="ES1185" s="21"/>
      <c r="ET1185" s="21"/>
      <c r="EU1185" s="21"/>
      <c r="EV1185" s="21"/>
      <c r="EW1185" s="21"/>
      <c r="EX1185" s="21"/>
      <c r="EY1185" s="21"/>
      <c r="EZ1185" s="21"/>
      <c r="FA1185" s="21"/>
      <c r="FB1185" s="21"/>
      <c r="FC1185" s="21"/>
      <c r="FD1185" s="21"/>
      <c r="FE1185" s="21"/>
      <c r="FF1185" s="21"/>
      <c r="FG1185" s="21"/>
      <c r="FH1185" s="21"/>
      <c r="FI1185" s="21"/>
      <c r="FJ1185" s="21"/>
      <c r="FK1185" s="21"/>
      <c r="FL1185" s="21"/>
      <c r="FM1185" s="21"/>
      <c r="FN1185" s="21"/>
      <c r="FO1185" s="21"/>
      <c r="FP1185" s="21"/>
      <c r="FQ1185" s="21"/>
      <c r="FR1185" s="21"/>
      <c r="FS1185" s="21"/>
      <c r="FT1185" s="21"/>
      <c r="FU1185" s="21"/>
      <c r="FV1185" s="21"/>
      <c r="FW1185" s="21"/>
      <c r="FX1185" s="21"/>
      <c r="FY1185" s="21"/>
      <c r="FZ1185" s="21"/>
      <c r="GA1185" s="21"/>
      <c r="GB1185" s="21"/>
      <c r="GC1185" s="21"/>
      <c r="GD1185" s="21"/>
      <c r="GE1185" s="21"/>
      <c r="GF1185" s="21"/>
      <c r="GG1185" s="21"/>
      <c r="GH1185" s="21"/>
      <c r="GI1185" s="21"/>
      <c r="GJ1185" s="21"/>
      <c r="GK1185" s="21"/>
      <c r="GL1185" s="21"/>
      <c r="GM1185" s="21"/>
      <c r="GN1185" s="21"/>
      <c r="GO1185" s="21"/>
      <c r="GP1185" s="21"/>
      <c r="GQ1185" s="21"/>
      <c r="GR1185" s="21"/>
      <c r="GS1185" s="21"/>
      <c r="GT1185" s="21"/>
      <c r="GU1185" s="21"/>
      <c r="GV1185" s="21"/>
      <c r="GW1185" s="21"/>
      <c r="GX1185" s="21"/>
      <c r="GY1185" s="21"/>
      <c r="GZ1185" s="21"/>
      <c r="HA1185" s="21"/>
      <c r="HB1185" s="21"/>
      <c r="HC1185" s="21"/>
      <c r="HD1185" s="21"/>
      <c r="HE1185" s="21"/>
      <c r="HF1185" s="21"/>
      <c r="HG1185" s="21"/>
      <c r="HH1185" s="21"/>
      <c r="HI1185" s="21"/>
      <c r="HJ1185" s="21"/>
      <c r="HK1185" s="21"/>
      <c r="HL1185" s="21"/>
      <c r="HM1185" s="21"/>
      <c r="HN1185" s="21"/>
      <c r="HO1185" s="21"/>
      <c r="HP1185" s="21"/>
      <c r="HQ1185" s="21"/>
      <c r="HR1185" s="21"/>
      <c r="HS1185" s="21"/>
      <c r="HT1185" s="21"/>
      <c r="HU1185" s="21"/>
    </row>
    <row r="1186" spans="1:229" s="36" customFormat="1" ht="14.25" customHeight="1">
      <c r="A1186" s="16">
        <v>44525</v>
      </c>
      <c r="B1186" s="33" t="s">
        <v>435</v>
      </c>
      <c r="C1186" s="33">
        <v>25</v>
      </c>
      <c r="D1186" s="33">
        <v>37300</v>
      </c>
      <c r="E1186" s="37">
        <v>200</v>
      </c>
      <c r="F1186" s="33">
        <v>250</v>
      </c>
      <c r="G1186" s="33">
        <v>300</v>
      </c>
      <c r="H1186" s="33">
        <v>1250</v>
      </c>
      <c r="I1186" s="33">
        <v>0</v>
      </c>
      <c r="J1186" s="20">
        <v>1250</v>
      </c>
      <c r="K1186" s="20" t="s">
        <v>31</v>
      </c>
      <c r="L1186" s="21"/>
      <c r="M1186" s="21"/>
      <c r="N1186" s="21"/>
      <c r="O1186" s="21"/>
      <c r="P1186" s="21"/>
      <c r="Q1186" s="21"/>
      <c r="R1186" s="21"/>
      <c r="S1186" s="21"/>
      <c r="T1186" s="21"/>
      <c r="U1186" s="21"/>
      <c r="V1186" s="21"/>
      <c r="W1186" s="21"/>
      <c r="X1186" s="21"/>
      <c r="Y1186" s="21"/>
      <c r="Z1186" s="21"/>
      <c r="AA1186" s="21"/>
      <c r="AB1186" s="21"/>
      <c r="AC1186" s="21"/>
      <c r="AD1186" s="21"/>
      <c r="AE1186" s="21"/>
      <c r="AF1186" s="21"/>
      <c r="AG1186" s="21"/>
      <c r="AH1186" s="21"/>
      <c r="AI1186" s="21"/>
      <c r="AJ1186" s="21"/>
      <c r="AK1186" s="21"/>
      <c r="AL1186" s="21"/>
      <c r="AM1186" s="21"/>
      <c r="AN1186" s="21"/>
      <c r="AO1186" s="21"/>
      <c r="AP1186" s="21"/>
      <c r="AQ1186" s="21"/>
      <c r="AR1186" s="21"/>
      <c r="AS1186" s="21"/>
      <c r="AT1186" s="21"/>
      <c r="AU1186" s="21"/>
      <c r="AV1186" s="21"/>
      <c r="AW1186" s="21"/>
      <c r="AX1186" s="21"/>
      <c r="AY1186" s="21"/>
      <c r="AZ1186" s="21"/>
      <c r="BA1186" s="21"/>
      <c r="BB1186" s="21"/>
      <c r="BC1186" s="21"/>
      <c r="BD1186" s="21"/>
      <c r="BE1186" s="21"/>
      <c r="BF1186" s="21"/>
      <c r="BG1186" s="21"/>
      <c r="BH1186" s="21"/>
      <c r="BI1186" s="21"/>
      <c r="BJ1186" s="21"/>
      <c r="BK1186" s="21"/>
      <c r="BL1186" s="21"/>
      <c r="BM1186" s="21"/>
      <c r="BN1186" s="21"/>
      <c r="BO1186" s="21"/>
      <c r="BP1186" s="21"/>
      <c r="BQ1186" s="21"/>
      <c r="BR1186" s="21"/>
      <c r="BS1186" s="21"/>
      <c r="BT1186" s="21"/>
      <c r="BU1186" s="21"/>
      <c r="BV1186" s="21"/>
      <c r="BW1186" s="21"/>
      <c r="BX1186" s="21"/>
      <c r="BY1186" s="21"/>
      <c r="BZ1186" s="21"/>
      <c r="CA1186" s="21"/>
      <c r="CB1186" s="21"/>
      <c r="CC1186" s="21"/>
      <c r="CD1186" s="21"/>
      <c r="CE1186" s="21"/>
      <c r="CF1186" s="21"/>
      <c r="CG1186" s="21"/>
      <c r="CH1186" s="21"/>
      <c r="CI1186" s="21"/>
      <c r="CJ1186" s="21"/>
      <c r="CK1186" s="21"/>
      <c r="CL1186" s="21"/>
      <c r="CM1186" s="21"/>
      <c r="CN1186" s="21"/>
      <c r="CO1186" s="21"/>
      <c r="CP1186" s="21"/>
      <c r="CQ1186" s="21"/>
      <c r="CR1186" s="21"/>
      <c r="CS1186" s="21"/>
      <c r="CT1186" s="21"/>
      <c r="CU1186" s="21"/>
      <c r="CV1186" s="21"/>
      <c r="CW1186" s="21"/>
      <c r="CX1186" s="21"/>
      <c r="CY1186" s="21"/>
      <c r="CZ1186" s="21"/>
      <c r="DA1186" s="21"/>
      <c r="DB1186" s="21"/>
      <c r="DC1186" s="21"/>
      <c r="DD1186" s="21"/>
      <c r="DE1186" s="21"/>
      <c r="DF1186" s="21"/>
      <c r="DG1186" s="21"/>
      <c r="DH1186" s="21"/>
      <c r="DI1186" s="21"/>
      <c r="DJ1186" s="21"/>
      <c r="DK1186" s="21"/>
      <c r="DL1186" s="21"/>
      <c r="DM1186" s="21"/>
      <c r="DN1186" s="21"/>
      <c r="DO1186" s="21"/>
      <c r="DP1186" s="21"/>
      <c r="DQ1186" s="21"/>
      <c r="DR1186" s="21"/>
      <c r="DS1186" s="21"/>
      <c r="DT1186" s="21"/>
      <c r="DU1186" s="21"/>
      <c r="DV1186" s="21"/>
      <c r="DW1186" s="21"/>
      <c r="DX1186" s="21"/>
      <c r="DY1186" s="21"/>
      <c r="DZ1186" s="21"/>
      <c r="EA1186" s="21"/>
      <c r="EB1186" s="21"/>
      <c r="EC1186" s="21"/>
      <c r="ED1186" s="21"/>
      <c r="EE1186" s="21"/>
      <c r="EF1186" s="21"/>
      <c r="EG1186" s="21"/>
      <c r="EH1186" s="21"/>
      <c r="EI1186" s="21"/>
      <c r="EJ1186" s="21"/>
      <c r="EK1186" s="21"/>
      <c r="EL1186" s="21"/>
      <c r="EM1186" s="21"/>
      <c r="EN1186" s="21"/>
      <c r="EO1186" s="21"/>
      <c r="EP1186" s="21"/>
      <c r="EQ1186" s="21"/>
      <c r="ER1186" s="21"/>
      <c r="ES1186" s="21"/>
      <c r="ET1186" s="21"/>
      <c r="EU1186" s="21"/>
      <c r="EV1186" s="21"/>
      <c r="EW1186" s="21"/>
      <c r="EX1186" s="21"/>
      <c r="EY1186" s="21"/>
      <c r="EZ1186" s="21"/>
      <c r="FA1186" s="21"/>
      <c r="FB1186" s="21"/>
      <c r="FC1186" s="21"/>
      <c r="FD1186" s="21"/>
      <c r="FE1186" s="21"/>
      <c r="FF1186" s="21"/>
      <c r="FG1186" s="21"/>
      <c r="FH1186" s="21"/>
      <c r="FI1186" s="21"/>
      <c r="FJ1186" s="21"/>
      <c r="FK1186" s="21"/>
      <c r="FL1186" s="21"/>
      <c r="FM1186" s="21"/>
      <c r="FN1186" s="21"/>
      <c r="FO1186" s="21"/>
      <c r="FP1186" s="21"/>
      <c r="FQ1186" s="21"/>
      <c r="FR1186" s="21"/>
      <c r="FS1186" s="21"/>
      <c r="FT1186" s="21"/>
      <c r="FU1186" s="21"/>
      <c r="FV1186" s="21"/>
      <c r="FW1186" s="21"/>
      <c r="FX1186" s="21"/>
      <c r="FY1186" s="21"/>
      <c r="FZ1186" s="21"/>
      <c r="GA1186" s="21"/>
      <c r="GB1186" s="21"/>
      <c r="GC1186" s="21"/>
      <c r="GD1186" s="21"/>
      <c r="GE1186" s="21"/>
      <c r="GF1186" s="21"/>
      <c r="GG1186" s="21"/>
      <c r="GH1186" s="21"/>
      <c r="GI1186" s="21"/>
      <c r="GJ1186" s="21"/>
      <c r="GK1186" s="21"/>
      <c r="GL1186" s="21"/>
      <c r="GM1186" s="21"/>
      <c r="GN1186" s="21"/>
      <c r="GO1186" s="21"/>
      <c r="GP1186" s="21"/>
      <c r="GQ1186" s="21"/>
      <c r="GR1186" s="21"/>
      <c r="GS1186" s="21"/>
      <c r="GT1186" s="21"/>
      <c r="GU1186" s="21"/>
      <c r="GV1186" s="21"/>
      <c r="GW1186" s="21"/>
      <c r="GX1186" s="21"/>
      <c r="GY1186" s="21"/>
      <c r="GZ1186" s="21"/>
      <c r="HA1186" s="21"/>
      <c r="HB1186" s="21"/>
      <c r="HC1186" s="21"/>
      <c r="HD1186" s="21"/>
      <c r="HE1186" s="21"/>
      <c r="HF1186" s="21"/>
      <c r="HG1186" s="21"/>
      <c r="HH1186" s="21"/>
      <c r="HI1186" s="21"/>
      <c r="HJ1186" s="21"/>
      <c r="HK1186" s="21"/>
      <c r="HL1186" s="21"/>
      <c r="HM1186" s="21"/>
      <c r="HN1186" s="21"/>
      <c r="HO1186" s="21"/>
      <c r="HP1186" s="21"/>
      <c r="HQ1186" s="21"/>
      <c r="HR1186" s="21"/>
      <c r="HS1186" s="21"/>
      <c r="HT1186" s="21"/>
      <c r="HU1186" s="21"/>
    </row>
    <row r="1187" spans="1:229" s="36" customFormat="1" ht="15" customHeight="1">
      <c r="A1187" s="16">
        <v>44524</v>
      </c>
      <c r="B1187" s="33" t="s">
        <v>436</v>
      </c>
      <c r="C1187" s="33">
        <v>25</v>
      </c>
      <c r="D1187" s="33">
        <v>37400</v>
      </c>
      <c r="E1187" s="37">
        <v>250</v>
      </c>
      <c r="F1187" s="33">
        <v>300</v>
      </c>
      <c r="G1187" s="33">
        <v>350</v>
      </c>
      <c r="H1187" s="33">
        <v>1250</v>
      </c>
      <c r="I1187" s="33">
        <v>1250</v>
      </c>
      <c r="J1187" s="20">
        <v>2500</v>
      </c>
      <c r="K1187" s="20" t="s">
        <v>30</v>
      </c>
      <c r="L1187" s="21"/>
      <c r="M1187" s="21"/>
      <c r="N1187" s="21"/>
      <c r="O1187" s="21"/>
      <c r="P1187" s="21"/>
      <c r="Q1187" s="21"/>
      <c r="R1187" s="21"/>
      <c r="S1187" s="21"/>
      <c r="T1187" s="21"/>
      <c r="U1187" s="21"/>
      <c r="V1187" s="21"/>
      <c r="W1187" s="21"/>
      <c r="X1187" s="21"/>
      <c r="Y1187" s="21"/>
      <c r="Z1187" s="21"/>
      <c r="AA1187" s="21"/>
      <c r="AB1187" s="21"/>
      <c r="AC1187" s="21"/>
      <c r="AD1187" s="21"/>
      <c r="AE1187" s="21"/>
      <c r="AF1187" s="21"/>
      <c r="AG1187" s="21"/>
      <c r="AH1187" s="21"/>
      <c r="AI1187" s="21"/>
      <c r="AJ1187" s="21"/>
      <c r="AK1187" s="21"/>
      <c r="AL1187" s="21"/>
      <c r="AM1187" s="21"/>
      <c r="AN1187" s="21"/>
      <c r="AO1187" s="21"/>
      <c r="AP1187" s="21"/>
      <c r="AQ1187" s="21"/>
      <c r="AR1187" s="21"/>
      <c r="AS1187" s="21"/>
      <c r="AT1187" s="21"/>
      <c r="AU1187" s="21"/>
      <c r="AV1187" s="21"/>
      <c r="AW1187" s="21"/>
      <c r="AX1187" s="21"/>
      <c r="AY1187" s="21"/>
      <c r="AZ1187" s="21"/>
      <c r="BA1187" s="21"/>
      <c r="BB1187" s="21"/>
      <c r="BC1187" s="21"/>
      <c r="BD1187" s="21"/>
      <c r="BE1187" s="21"/>
      <c r="BF1187" s="21"/>
      <c r="BG1187" s="21"/>
      <c r="BH1187" s="21"/>
      <c r="BI1187" s="21"/>
      <c r="BJ1187" s="21"/>
      <c r="BK1187" s="21"/>
      <c r="BL1187" s="21"/>
      <c r="BM1187" s="21"/>
      <c r="BN1187" s="21"/>
      <c r="BO1187" s="21"/>
      <c r="BP1187" s="21"/>
      <c r="BQ1187" s="21"/>
      <c r="BR1187" s="21"/>
      <c r="BS1187" s="21"/>
      <c r="BT1187" s="21"/>
      <c r="BU1187" s="21"/>
      <c r="BV1187" s="21"/>
      <c r="BW1187" s="21"/>
      <c r="BX1187" s="21"/>
      <c r="BY1187" s="21"/>
      <c r="BZ1187" s="21"/>
      <c r="CA1187" s="21"/>
      <c r="CB1187" s="21"/>
      <c r="CC1187" s="21"/>
      <c r="CD1187" s="21"/>
      <c r="CE1187" s="21"/>
      <c r="CF1187" s="21"/>
      <c r="CG1187" s="21"/>
      <c r="CH1187" s="21"/>
      <c r="CI1187" s="21"/>
      <c r="CJ1187" s="21"/>
      <c r="CK1187" s="21"/>
      <c r="CL1187" s="21"/>
      <c r="CM1187" s="21"/>
      <c r="CN1187" s="21"/>
      <c r="CO1187" s="21"/>
      <c r="CP1187" s="21"/>
      <c r="CQ1187" s="21"/>
      <c r="CR1187" s="21"/>
      <c r="CS1187" s="21"/>
      <c r="CT1187" s="21"/>
      <c r="CU1187" s="21"/>
      <c r="CV1187" s="21"/>
      <c r="CW1187" s="21"/>
      <c r="CX1187" s="21"/>
      <c r="CY1187" s="21"/>
      <c r="CZ1187" s="21"/>
      <c r="DA1187" s="21"/>
      <c r="DB1187" s="21"/>
      <c r="DC1187" s="21"/>
      <c r="DD1187" s="21"/>
      <c r="DE1187" s="21"/>
      <c r="DF1187" s="21"/>
      <c r="DG1187" s="21"/>
      <c r="DH1187" s="21"/>
      <c r="DI1187" s="21"/>
      <c r="DJ1187" s="21"/>
      <c r="DK1187" s="21"/>
      <c r="DL1187" s="21"/>
      <c r="DM1187" s="21"/>
      <c r="DN1187" s="21"/>
      <c r="DO1187" s="21"/>
      <c r="DP1187" s="21"/>
      <c r="DQ1187" s="21"/>
      <c r="DR1187" s="21"/>
      <c r="DS1187" s="21"/>
      <c r="DT1187" s="21"/>
      <c r="DU1187" s="21"/>
      <c r="DV1187" s="21"/>
      <c r="DW1187" s="21"/>
      <c r="DX1187" s="21"/>
      <c r="DY1187" s="21"/>
      <c r="DZ1187" s="21"/>
      <c r="EA1187" s="21"/>
      <c r="EB1187" s="21"/>
      <c r="EC1187" s="21"/>
      <c r="ED1187" s="21"/>
      <c r="EE1187" s="21"/>
      <c r="EF1187" s="21"/>
      <c r="EG1187" s="21"/>
      <c r="EH1187" s="21"/>
      <c r="EI1187" s="21"/>
      <c r="EJ1187" s="21"/>
      <c r="EK1187" s="21"/>
      <c r="EL1187" s="21"/>
      <c r="EM1187" s="21"/>
      <c r="EN1187" s="21"/>
      <c r="EO1187" s="21"/>
      <c r="EP1187" s="21"/>
      <c r="EQ1187" s="21"/>
      <c r="ER1187" s="21"/>
      <c r="ES1187" s="21"/>
      <c r="ET1187" s="21"/>
      <c r="EU1187" s="21"/>
      <c r="EV1187" s="21"/>
      <c r="EW1187" s="21"/>
      <c r="EX1187" s="21"/>
      <c r="EY1187" s="21"/>
      <c r="EZ1187" s="21"/>
      <c r="FA1187" s="21"/>
      <c r="FB1187" s="21"/>
      <c r="FC1187" s="21"/>
      <c r="FD1187" s="21"/>
      <c r="FE1187" s="21"/>
      <c r="FF1187" s="21"/>
      <c r="FG1187" s="21"/>
      <c r="FH1187" s="21"/>
      <c r="FI1187" s="21"/>
      <c r="FJ1187" s="21"/>
      <c r="FK1187" s="21"/>
      <c r="FL1187" s="21"/>
      <c r="FM1187" s="21"/>
      <c r="FN1187" s="21"/>
      <c r="FO1187" s="21"/>
      <c r="FP1187" s="21"/>
      <c r="FQ1187" s="21"/>
      <c r="FR1187" s="21"/>
      <c r="FS1187" s="21"/>
      <c r="FT1187" s="21"/>
      <c r="FU1187" s="21"/>
      <c r="FV1187" s="21"/>
      <c r="FW1187" s="21"/>
      <c r="FX1187" s="21"/>
      <c r="FY1187" s="21"/>
      <c r="FZ1187" s="21"/>
      <c r="GA1187" s="21"/>
      <c r="GB1187" s="21"/>
      <c r="GC1187" s="21"/>
      <c r="GD1187" s="21"/>
      <c r="GE1187" s="21"/>
      <c r="GF1187" s="21"/>
      <c r="GG1187" s="21"/>
      <c r="GH1187" s="21"/>
      <c r="GI1187" s="21"/>
      <c r="GJ1187" s="21"/>
      <c r="GK1187" s="21"/>
      <c r="GL1187" s="21"/>
      <c r="GM1187" s="21"/>
      <c r="GN1187" s="21"/>
      <c r="GO1187" s="21"/>
      <c r="GP1187" s="21"/>
      <c r="GQ1187" s="21"/>
      <c r="GR1187" s="21"/>
      <c r="GS1187" s="21"/>
      <c r="GT1187" s="21"/>
      <c r="GU1187" s="21"/>
      <c r="GV1187" s="21"/>
      <c r="GW1187" s="21"/>
      <c r="GX1187" s="21"/>
      <c r="GY1187" s="21"/>
      <c r="GZ1187" s="21"/>
      <c r="HA1187" s="21"/>
      <c r="HB1187" s="21"/>
      <c r="HC1187" s="21"/>
      <c r="HD1187" s="21"/>
      <c r="HE1187" s="21"/>
      <c r="HF1187" s="21"/>
      <c r="HG1187" s="21"/>
      <c r="HH1187" s="21"/>
      <c r="HI1187" s="21"/>
      <c r="HJ1187" s="21"/>
      <c r="HK1187" s="21"/>
      <c r="HL1187" s="21"/>
      <c r="HM1187" s="21"/>
      <c r="HN1187" s="21"/>
      <c r="HO1187" s="21"/>
      <c r="HP1187" s="21"/>
      <c r="HQ1187" s="21"/>
      <c r="HR1187" s="21"/>
      <c r="HS1187" s="21"/>
      <c r="HT1187" s="21"/>
      <c r="HU1187" s="21"/>
    </row>
    <row r="1188" spans="1:229" s="36" customFormat="1" ht="15" customHeight="1">
      <c r="A1188" s="16">
        <v>44523</v>
      </c>
      <c r="B1188" s="33" t="s">
        <v>435</v>
      </c>
      <c r="C1188" s="33">
        <v>25</v>
      </c>
      <c r="D1188" s="33">
        <v>36500</v>
      </c>
      <c r="E1188" s="37">
        <v>250</v>
      </c>
      <c r="F1188" s="33">
        <v>300</v>
      </c>
      <c r="G1188" s="33">
        <v>350</v>
      </c>
      <c r="H1188" s="33">
        <v>1250</v>
      </c>
      <c r="I1188" s="33">
        <v>0</v>
      </c>
      <c r="J1188" s="20">
        <v>1250</v>
      </c>
      <c r="K1188" s="20" t="s">
        <v>31</v>
      </c>
      <c r="L1188" s="21"/>
      <c r="M1188" s="21"/>
      <c r="N1188" s="21"/>
      <c r="O1188" s="21"/>
      <c r="P1188" s="21"/>
      <c r="Q1188" s="21"/>
      <c r="R1188" s="21"/>
      <c r="S1188" s="21"/>
      <c r="T1188" s="21"/>
      <c r="U1188" s="21"/>
      <c r="V1188" s="21"/>
      <c r="W1188" s="21"/>
      <c r="X1188" s="21"/>
      <c r="Y1188" s="21"/>
      <c r="Z1188" s="21"/>
      <c r="AA1188" s="21"/>
      <c r="AB1188" s="21"/>
      <c r="AC1188" s="21"/>
      <c r="AD1188" s="21"/>
      <c r="AE1188" s="21"/>
      <c r="AF1188" s="21"/>
      <c r="AG1188" s="21"/>
      <c r="AH1188" s="21"/>
      <c r="AI1188" s="21"/>
      <c r="AJ1188" s="21"/>
      <c r="AK1188" s="21"/>
      <c r="AL1188" s="21"/>
      <c r="AM1188" s="21"/>
      <c r="AN1188" s="21"/>
      <c r="AO1188" s="21"/>
      <c r="AP1188" s="21"/>
      <c r="AQ1188" s="21"/>
      <c r="AR1188" s="21"/>
      <c r="AS1188" s="21"/>
      <c r="AT1188" s="21"/>
      <c r="AU1188" s="21"/>
      <c r="AV1188" s="21"/>
      <c r="AW1188" s="21"/>
      <c r="AX1188" s="21"/>
      <c r="AY1188" s="21"/>
      <c r="AZ1188" s="21"/>
      <c r="BA1188" s="21"/>
      <c r="BB1188" s="21"/>
      <c r="BC1188" s="21"/>
      <c r="BD1188" s="21"/>
      <c r="BE1188" s="21"/>
      <c r="BF1188" s="21"/>
      <c r="BG1188" s="21"/>
      <c r="BH1188" s="21"/>
      <c r="BI1188" s="21"/>
      <c r="BJ1188" s="21"/>
      <c r="BK1188" s="21"/>
      <c r="BL1188" s="21"/>
      <c r="BM1188" s="21"/>
      <c r="BN1188" s="21"/>
      <c r="BO1188" s="21"/>
      <c r="BP1188" s="21"/>
      <c r="BQ1188" s="21"/>
      <c r="BR1188" s="21"/>
      <c r="BS1188" s="21"/>
      <c r="BT1188" s="21"/>
      <c r="BU1188" s="21"/>
      <c r="BV1188" s="21"/>
      <c r="BW1188" s="21"/>
      <c r="BX1188" s="21"/>
      <c r="BY1188" s="21"/>
      <c r="BZ1188" s="21"/>
      <c r="CA1188" s="21"/>
      <c r="CB1188" s="21"/>
      <c r="CC1188" s="21"/>
      <c r="CD1188" s="21"/>
      <c r="CE1188" s="21"/>
      <c r="CF1188" s="21"/>
      <c r="CG1188" s="21"/>
      <c r="CH1188" s="21"/>
      <c r="CI1188" s="21"/>
      <c r="CJ1188" s="21"/>
      <c r="CK1188" s="21"/>
      <c r="CL1188" s="21"/>
      <c r="CM1188" s="21"/>
      <c r="CN1188" s="21"/>
      <c r="CO1188" s="21"/>
      <c r="CP1188" s="21"/>
      <c r="CQ1188" s="21"/>
      <c r="CR1188" s="21"/>
      <c r="CS1188" s="21"/>
      <c r="CT1188" s="21"/>
      <c r="CU1188" s="21"/>
      <c r="CV1188" s="21"/>
      <c r="CW1188" s="21"/>
      <c r="CX1188" s="21"/>
      <c r="CY1188" s="21"/>
      <c r="CZ1188" s="21"/>
      <c r="DA1188" s="21"/>
      <c r="DB1188" s="21"/>
      <c r="DC1188" s="21"/>
      <c r="DD1188" s="21"/>
      <c r="DE1188" s="21"/>
      <c r="DF1188" s="21"/>
      <c r="DG1188" s="21"/>
      <c r="DH1188" s="21"/>
      <c r="DI1188" s="21"/>
      <c r="DJ1188" s="21"/>
      <c r="DK1188" s="21"/>
      <c r="DL1188" s="21"/>
      <c r="DM1188" s="21"/>
      <c r="DN1188" s="21"/>
      <c r="DO1188" s="21"/>
      <c r="DP1188" s="21"/>
      <c r="DQ1188" s="21"/>
      <c r="DR1188" s="21"/>
      <c r="DS1188" s="21"/>
      <c r="DT1188" s="21"/>
      <c r="DU1188" s="21"/>
      <c r="DV1188" s="21"/>
      <c r="DW1188" s="21"/>
      <c r="DX1188" s="21"/>
      <c r="DY1188" s="21"/>
      <c r="DZ1188" s="21"/>
      <c r="EA1188" s="21"/>
      <c r="EB1188" s="21"/>
      <c r="EC1188" s="21"/>
      <c r="ED1188" s="21"/>
      <c r="EE1188" s="21"/>
      <c r="EF1188" s="21"/>
      <c r="EG1188" s="21"/>
      <c r="EH1188" s="21"/>
      <c r="EI1188" s="21"/>
      <c r="EJ1188" s="21"/>
      <c r="EK1188" s="21"/>
      <c r="EL1188" s="21"/>
      <c r="EM1188" s="21"/>
      <c r="EN1188" s="21"/>
      <c r="EO1188" s="21"/>
      <c r="EP1188" s="21"/>
      <c r="EQ1188" s="21"/>
      <c r="ER1188" s="21"/>
      <c r="ES1188" s="21"/>
      <c r="ET1188" s="21"/>
      <c r="EU1188" s="21"/>
      <c r="EV1188" s="21"/>
      <c r="EW1188" s="21"/>
      <c r="EX1188" s="21"/>
      <c r="EY1188" s="21"/>
      <c r="EZ1188" s="21"/>
      <c r="FA1188" s="21"/>
      <c r="FB1188" s="21"/>
      <c r="FC1188" s="21"/>
      <c r="FD1188" s="21"/>
      <c r="FE1188" s="21"/>
      <c r="FF1188" s="21"/>
      <c r="FG1188" s="21"/>
      <c r="FH1188" s="21"/>
      <c r="FI1188" s="21"/>
      <c r="FJ1188" s="21"/>
      <c r="FK1188" s="21"/>
      <c r="FL1188" s="21"/>
      <c r="FM1188" s="21"/>
      <c r="FN1188" s="21"/>
      <c r="FO1188" s="21"/>
      <c r="FP1188" s="21"/>
      <c r="FQ1188" s="21"/>
      <c r="FR1188" s="21"/>
      <c r="FS1188" s="21"/>
      <c r="FT1188" s="21"/>
      <c r="FU1188" s="21"/>
      <c r="FV1188" s="21"/>
      <c r="FW1188" s="21"/>
      <c r="FX1188" s="21"/>
      <c r="FY1188" s="21"/>
      <c r="FZ1188" s="21"/>
      <c r="GA1188" s="21"/>
      <c r="GB1188" s="21"/>
      <c r="GC1188" s="21"/>
      <c r="GD1188" s="21"/>
      <c r="GE1188" s="21"/>
      <c r="GF1188" s="21"/>
      <c r="GG1188" s="21"/>
      <c r="GH1188" s="21"/>
      <c r="GI1188" s="21"/>
      <c r="GJ1188" s="21"/>
      <c r="GK1188" s="21"/>
      <c r="GL1188" s="21"/>
      <c r="GM1188" s="21"/>
      <c r="GN1188" s="21"/>
      <c r="GO1188" s="21"/>
      <c r="GP1188" s="21"/>
      <c r="GQ1188" s="21"/>
      <c r="GR1188" s="21"/>
      <c r="GS1188" s="21"/>
      <c r="GT1188" s="21"/>
      <c r="GU1188" s="21"/>
      <c r="GV1188" s="21"/>
      <c r="GW1188" s="21"/>
      <c r="GX1188" s="21"/>
      <c r="GY1188" s="21"/>
      <c r="GZ1188" s="21"/>
      <c r="HA1188" s="21"/>
      <c r="HB1188" s="21"/>
      <c r="HC1188" s="21"/>
      <c r="HD1188" s="21"/>
      <c r="HE1188" s="21"/>
      <c r="HF1188" s="21"/>
      <c r="HG1188" s="21"/>
      <c r="HH1188" s="21"/>
      <c r="HI1188" s="21"/>
      <c r="HJ1188" s="21"/>
      <c r="HK1188" s="21"/>
      <c r="HL1188" s="21"/>
      <c r="HM1188" s="21"/>
      <c r="HN1188" s="21"/>
      <c r="HO1188" s="21"/>
      <c r="HP1188" s="21"/>
      <c r="HQ1188" s="21"/>
      <c r="HR1188" s="21"/>
      <c r="HS1188" s="21"/>
      <c r="HT1188" s="21"/>
      <c r="HU1188" s="21"/>
    </row>
    <row r="1189" spans="1:229" s="36" customFormat="1" ht="14.25" customHeight="1">
      <c r="A1189" s="16">
        <v>44523</v>
      </c>
      <c r="B1189" s="33" t="s">
        <v>436</v>
      </c>
      <c r="C1189" s="33">
        <v>25</v>
      </c>
      <c r="D1189" s="33">
        <v>37000</v>
      </c>
      <c r="E1189" s="37">
        <v>390</v>
      </c>
      <c r="F1189" s="33">
        <v>490</v>
      </c>
      <c r="G1189" s="33">
        <v>590</v>
      </c>
      <c r="H1189" s="33">
        <v>2500</v>
      </c>
      <c r="I1189" s="33">
        <v>2500</v>
      </c>
      <c r="J1189" s="20">
        <v>5000</v>
      </c>
      <c r="K1189" s="20" t="s">
        <v>30</v>
      </c>
      <c r="L1189" s="21"/>
      <c r="M1189" s="21"/>
      <c r="N1189" s="21"/>
      <c r="O1189" s="21"/>
      <c r="P1189" s="21"/>
      <c r="Q1189" s="21"/>
      <c r="R1189" s="21"/>
      <c r="S1189" s="21"/>
      <c r="T1189" s="21"/>
      <c r="U1189" s="21"/>
      <c r="V1189" s="21"/>
      <c r="W1189" s="21"/>
      <c r="X1189" s="21"/>
      <c r="Y1189" s="21"/>
      <c r="Z1189" s="21"/>
      <c r="AA1189" s="21"/>
      <c r="AB1189" s="21"/>
      <c r="AC1189" s="21"/>
      <c r="AD1189" s="21"/>
      <c r="AE1189" s="21"/>
      <c r="AF1189" s="21"/>
      <c r="AG1189" s="21"/>
      <c r="AH1189" s="21"/>
      <c r="AI1189" s="21"/>
      <c r="AJ1189" s="21"/>
      <c r="AK1189" s="21"/>
      <c r="AL1189" s="21"/>
      <c r="AM1189" s="21"/>
      <c r="AN1189" s="21"/>
      <c r="AO1189" s="21"/>
      <c r="AP1189" s="21"/>
      <c r="AQ1189" s="21"/>
      <c r="AR1189" s="21"/>
      <c r="AS1189" s="21"/>
      <c r="AT1189" s="21"/>
      <c r="AU1189" s="21"/>
      <c r="AV1189" s="21"/>
      <c r="AW1189" s="21"/>
      <c r="AX1189" s="21"/>
      <c r="AY1189" s="21"/>
      <c r="AZ1189" s="21"/>
      <c r="BA1189" s="21"/>
      <c r="BB1189" s="21"/>
      <c r="BC1189" s="21"/>
      <c r="BD1189" s="21"/>
      <c r="BE1189" s="21"/>
      <c r="BF1189" s="21"/>
      <c r="BG1189" s="21"/>
      <c r="BH1189" s="21"/>
      <c r="BI1189" s="21"/>
      <c r="BJ1189" s="21"/>
      <c r="BK1189" s="21"/>
      <c r="BL1189" s="21"/>
      <c r="BM1189" s="21"/>
      <c r="BN1189" s="21"/>
      <c r="BO1189" s="21"/>
      <c r="BP1189" s="21"/>
      <c r="BQ1189" s="21"/>
      <c r="BR1189" s="21"/>
      <c r="BS1189" s="21"/>
      <c r="BT1189" s="21"/>
      <c r="BU1189" s="21"/>
      <c r="BV1189" s="21"/>
      <c r="BW1189" s="21"/>
      <c r="BX1189" s="21"/>
      <c r="BY1189" s="21"/>
      <c r="BZ1189" s="21"/>
      <c r="CA1189" s="21"/>
      <c r="CB1189" s="21"/>
      <c r="CC1189" s="21"/>
      <c r="CD1189" s="21"/>
      <c r="CE1189" s="21"/>
      <c r="CF1189" s="21"/>
      <c r="CG1189" s="21"/>
      <c r="CH1189" s="21"/>
      <c r="CI1189" s="21"/>
      <c r="CJ1189" s="21"/>
      <c r="CK1189" s="21"/>
      <c r="CL1189" s="21"/>
      <c r="CM1189" s="21"/>
      <c r="CN1189" s="21"/>
      <c r="CO1189" s="21"/>
      <c r="CP1189" s="21"/>
      <c r="CQ1189" s="21"/>
      <c r="CR1189" s="21"/>
      <c r="CS1189" s="21"/>
      <c r="CT1189" s="21"/>
      <c r="CU1189" s="21"/>
      <c r="CV1189" s="21"/>
      <c r="CW1189" s="21"/>
      <c r="CX1189" s="21"/>
      <c r="CY1189" s="21"/>
      <c r="CZ1189" s="21"/>
      <c r="DA1189" s="21"/>
      <c r="DB1189" s="21"/>
      <c r="DC1189" s="21"/>
      <c r="DD1189" s="21"/>
      <c r="DE1189" s="21"/>
      <c r="DF1189" s="21"/>
      <c r="DG1189" s="21"/>
      <c r="DH1189" s="21"/>
      <c r="DI1189" s="21"/>
      <c r="DJ1189" s="21"/>
      <c r="DK1189" s="21"/>
      <c r="DL1189" s="21"/>
      <c r="DM1189" s="21"/>
      <c r="DN1189" s="21"/>
      <c r="DO1189" s="21"/>
      <c r="DP1189" s="21"/>
      <c r="DQ1189" s="21"/>
      <c r="DR1189" s="21"/>
      <c r="DS1189" s="21"/>
      <c r="DT1189" s="21"/>
      <c r="DU1189" s="21"/>
      <c r="DV1189" s="21"/>
      <c r="DW1189" s="21"/>
      <c r="DX1189" s="21"/>
      <c r="DY1189" s="21"/>
      <c r="DZ1189" s="21"/>
      <c r="EA1189" s="21"/>
      <c r="EB1189" s="21"/>
      <c r="EC1189" s="21"/>
      <c r="ED1189" s="21"/>
      <c r="EE1189" s="21"/>
      <c r="EF1189" s="21"/>
      <c r="EG1189" s="21"/>
      <c r="EH1189" s="21"/>
      <c r="EI1189" s="21"/>
      <c r="EJ1189" s="21"/>
      <c r="EK1189" s="21"/>
      <c r="EL1189" s="21"/>
      <c r="EM1189" s="21"/>
      <c r="EN1189" s="21"/>
      <c r="EO1189" s="21"/>
      <c r="EP1189" s="21"/>
      <c r="EQ1189" s="21"/>
      <c r="ER1189" s="21"/>
      <c r="ES1189" s="21"/>
      <c r="ET1189" s="21"/>
      <c r="EU1189" s="21"/>
      <c r="EV1189" s="21"/>
      <c r="EW1189" s="21"/>
      <c r="EX1189" s="21"/>
      <c r="EY1189" s="21"/>
      <c r="EZ1189" s="21"/>
      <c r="FA1189" s="21"/>
      <c r="FB1189" s="21"/>
      <c r="FC1189" s="21"/>
      <c r="FD1189" s="21"/>
      <c r="FE1189" s="21"/>
      <c r="FF1189" s="21"/>
      <c r="FG1189" s="21"/>
      <c r="FH1189" s="21"/>
      <c r="FI1189" s="21"/>
      <c r="FJ1189" s="21"/>
      <c r="FK1189" s="21"/>
      <c r="FL1189" s="21"/>
      <c r="FM1189" s="21"/>
      <c r="FN1189" s="21"/>
      <c r="FO1189" s="21"/>
      <c r="FP1189" s="21"/>
      <c r="FQ1189" s="21"/>
      <c r="FR1189" s="21"/>
      <c r="FS1189" s="21"/>
      <c r="FT1189" s="21"/>
      <c r="FU1189" s="21"/>
      <c r="FV1189" s="21"/>
      <c r="FW1189" s="21"/>
      <c r="FX1189" s="21"/>
      <c r="FY1189" s="21"/>
      <c r="FZ1189" s="21"/>
      <c r="GA1189" s="21"/>
      <c r="GB1189" s="21"/>
      <c r="GC1189" s="21"/>
      <c r="GD1189" s="21"/>
      <c r="GE1189" s="21"/>
      <c r="GF1189" s="21"/>
      <c r="GG1189" s="21"/>
      <c r="GH1189" s="21"/>
      <c r="GI1189" s="21"/>
      <c r="GJ1189" s="21"/>
      <c r="GK1189" s="21"/>
      <c r="GL1189" s="21"/>
      <c r="GM1189" s="21"/>
      <c r="GN1189" s="21"/>
      <c r="GO1189" s="21"/>
      <c r="GP1189" s="21"/>
      <c r="GQ1189" s="21"/>
      <c r="GR1189" s="21"/>
      <c r="GS1189" s="21"/>
      <c r="GT1189" s="21"/>
      <c r="GU1189" s="21"/>
      <c r="GV1189" s="21"/>
      <c r="GW1189" s="21"/>
      <c r="GX1189" s="21"/>
      <c r="GY1189" s="21"/>
      <c r="GZ1189" s="21"/>
      <c r="HA1189" s="21"/>
      <c r="HB1189" s="21"/>
      <c r="HC1189" s="21"/>
      <c r="HD1189" s="21"/>
      <c r="HE1189" s="21"/>
      <c r="HF1189" s="21"/>
      <c r="HG1189" s="21"/>
      <c r="HH1189" s="21"/>
      <c r="HI1189" s="21"/>
      <c r="HJ1189" s="21"/>
      <c r="HK1189" s="21"/>
      <c r="HL1189" s="21"/>
      <c r="HM1189" s="21"/>
      <c r="HN1189" s="21"/>
      <c r="HO1189" s="21"/>
      <c r="HP1189" s="21"/>
      <c r="HQ1189" s="21"/>
      <c r="HR1189" s="21"/>
      <c r="HS1189" s="21"/>
      <c r="HT1189" s="21"/>
      <c r="HU1189" s="21"/>
    </row>
    <row r="1190" spans="1:229" s="36" customFormat="1" ht="15" customHeight="1">
      <c r="A1190" s="16">
        <v>44522</v>
      </c>
      <c r="B1190" s="33" t="s">
        <v>435</v>
      </c>
      <c r="C1190" s="33">
        <v>25</v>
      </c>
      <c r="D1190" s="33">
        <v>37800</v>
      </c>
      <c r="E1190" s="37">
        <v>275</v>
      </c>
      <c r="F1190" s="33">
        <v>325</v>
      </c>
      <c r="G1190" s="33">
        <v>375</v>
      </c>
      <c r="H1190" s="33">
        <v>1250</v>
      </c>
      <c r="I1190" s="33">
        <v>1250</v>
      </c>
      <c r="J1190" s="20">
        <v>2500</v>
      </c>
      <c r="K1190" s="20" t="s">
        <v>30</v>
      </c>
      <c r="L1190" s="21"/>
      <c r="M1190" s="21"/>
      <c r="N1190" s="21"/>
      <c r="O1190" s="21"/>
      <c r="P1190" s="21"/>
      <c r="Q1190" s="21"/>
      <c r="R1190" s="21"/>
      <c r="S1190" s="21"/>
      <c r="T1190" s="21"/>
      <c r="U1190" s="21"/>
      <c r="V1190" s="21"/>
      <c r="W1190" s="21"/>
      <c r="X1190" s="21"/>
      <c r="Y1190" s="21"/>
      <c r="Z1190" s="21"/>
      <c r="AA1190" s="21"/>
      <c r="AB1190" s="21"/>
      <c r="AC1190" s="21"/>
      <c r="AD1190" s="21"/>
      <c r="AE1190" s="21"/>
      <c r="AF1190" s="21"/>
      <c r="AG1190" s="21"/>
      <c r="AH1190" s="21"/>
      <c r="AI1190" s="21"/>
      <c r="AJ1190" s="21"/>
      <c r="AK1190" s="21"/>
      <c r="AL1190" s="21"/>
      <c r="AM1190" s="21"/>
      <c r="AN1190" s="21"/>
      <c r="AO1190" s="21"/>
      <c r="AP1190" s="21"/>
      <c r="AQ1190" s="21"/>
      <c r="AR1190" s="21"/>
      <c r="AS1190" s="21"/>
      <c r="AT1190" s="21"/>
      <c r="AU1190" s="21"/>
      <c r="AV1190" s="21"/>
      <c r="AW1190" s="21"/>
      <c r="AX1190" s="21"/>
      <c r="AY1190" s="21"/>
      <c r="AZ1190" s="21"/>
      <c r="BA1190" s="21"/>
      <c r="BB1190" s="21"/>
      <c r="BC1190" s="21"/>
      <c r="BD1190" s="21"/>
      <c r="BE1190" s="21"/>
      <c r="BF1190" s="21"/>
      <c r="BG1190" s="21"/>
      <c r="BH1190" s="21"/>
      <c r="BI1190" s="21"/>
      <c r="BJ1190" s="21"/>
      <c r="BK1190" s="21"/>
      <c r="BL1190" s="21"/>
      <c r="BM1190" s="21"/>
      <c r="BN1190" s="21"/>
      <c r="BO1190" s="21"/>
      <c r="BP1190" s="21"/>
      <c r="BQ1190" s="21"/>
      <c r="BR1190" s="21"/>
      <c r="BS1190" s="21"/>
      <c r="BT1190" s="21"/>
      <c r="BU1190" s="21"/>
      <c r="BV1190" s="21"/>
      <c r="BW1190" s="21"/>
      <c r="BX1190" s="21"/>
      <c r="BY1190" s="21"/>
      <c r="BZ1190" s="21"/>
      <c r="CA1190" s="21"/>
      <c r="CB1190" s="21"/>
      <c r="CC1190" s="21"/>
      <c r="CD1190" s="21"/>
      <c r="CE1190" s="21"/>
      <c r="CF1190" s="21"/>
      <c r="CG1190" s="21"/>
      <c r="CH1190" s="21"/>
      <c r="CI1190" s="21"/>
      <c r="CJ1190" s="21"/>
      <c r="CK1190" s="21"/>
      <c r="CL1190" s="21"/>
      <c r="CM1190" s="21"/>
      <c r="CN1190" s="21"/>
      <c r="CO1190" s="21"/>
      <c r="CP1190" s="21"/>
      <c r="CQ1190" s="21"/>
      <c r="CR1190" s="21"/>
      <c r="CS1190" s="21"/>
      <c r="CT1190" s="21"/>
      <c r="CU1190" s="21"/>
      <c r="CV1190" s="21"/>
      <c r="CW1190" s="21"/>
      <c r="CX1190" s="21"/>
      <c r="CY1190" s="21"/>
      <c r="CZ1190" s="21"/>
      <c r="DA1190" s="21"/>
      <c r="DB1190" s="21"/>
      <c r="DC1190" s="21"/>
      <c r="DD1190" s="21"/>
      <c r="DE1190" s="21"/>
      <c r="DF1190" s="21"/>
      <c r="DG1190" s="21"/>
      <c r="DH1190" s="21"/>
      <c r="DI1190" s="21"/>
      <c r="DJ1190" s="21"/>
      <c r="DK1190" s="21"/>
      <c r="DL1190" s="21"/>
      <c r="DM1190" s="21"/>
      <c r="DN1190" s="21"/>
      <c r="DO1190" s="21"/>
      <c r="DP1190" s="21"/>
      <c r="DQ1190" s="21"/>
      <c r="DR1190" s="21"/>
      <c r="DS1190" s="21"/>
      <c r="DT1190" s="21"/>
      <c r="DU1190" s="21"/>
      <c r="DV1190" s="21"/>
      <c r="DW1190" s="21"/>
      <c r="DX1190" s="21"/>
      <c r="DY1190" s="21"/>
      <c r="DZ1190" s="21"/>
      <c r="EA1190" s="21"/>
      <c r="EB1190" s="21"/>
      <c r="EC1190" s="21"/>
      <c r="ED1190" s="21"/>
      <c r="EE1190" s="21"/>
      <c r="EF1190" s="21"/>
      <c r="EG1190" s="21"/>
      <c r="EH1190" s="21"/>
      <c r="EI1190" s="21"/>
      <c r="EJ1190" s="21"/>
      <c r="EK1190" s="21"/>
      <c r="EL1190" s="21"/>
      <c r="EM1190" s="21"/>
      <c r="EN1190" s="21"/>
      <c r="EO1190" s="21"/>
      <c r="EP1190" s="21"/>
      <c r="EQ1190" s="21"/>
      <c r="ER1190" s="21"/>
      <c r="ES1190" s="21"/>
      <c r="ET1190" s="21"/>
      <c r="EU1190" s="21"/>
      <c r="EV1190" s="21"/>
      <c r="EW1190" s="21"/>
      <c r="EX1190" s="21"/>
      <c r="EY1190" s="21"/>
      <c r="EZ1190" s="21"/>
      <c r="FA1190" s="21"/>
      <c r="FB1190" s="21"/>
      <c r="FC1190" s="21"/>
      <c r="FD1190" s="21"/>
      <c r="FE1190" s="21"/>
      <c r="FF1190" s="21"/>
      <c r="FG1190" s="21"/>
      <c r="FH1190" s="21"/>
      <c r="FI1190" s="21"/>
      <c r="FJ1190" s="21"/>
      <c r="FK1190" s="21"/>
      <c r="FL1190" s="21"/>
      <c r="FM1190" s="21"/>
      <c r="FN1190" s="21"/>
      <c r="FO1190" s="21"/>
      <c r="FP1190" s="21"/>
      <c r="FQ1190" s="21"/>
      <c r="FR1190" s="21"/>
      <c r="FS1190" s="21"/>
      <c r="FT1190" s="21"/>
      <c r="FU1190" s="21"/>
      <c r="FV1190" s="21"/>
      <c r="FW1190" s="21"/>
      <c r="FX1190" s="21"/>
      <c r="FY1190" s="21"/>
      <c r="FZ1190" s="21"/>
      <c r="GA1190" s="21"/>
      <c r="GB1190" s="21"/>
      <c r="GC1190" s="21"/>
      <c r="GD1190" s="21"/>
      <c r="GE1190" s="21"/>
      <c r="GF1190" s="21"/>
      <c r="GG1190" s="21"/>
      <c r="GH1190" s="21"/>
      <c r="GI1190" s="21"/>
      <c r="GJ1190" s="21"/>
      <c r="GK1190" s="21"/>
      <c r="GL1190" s="21"/>
      <c r="GM1190" s="21"/>
      <c r="GN1190" s="21"/>
      <c r="GO1190" s="21"/>
      <c r="GP1190" s="21"/>
      <c r="GQ1190" s="21"/>
      <c r="GR1190" s="21"/>
      <c r="GS1190" s="21"/>
      <c r="GT1190" s="21"/>
      <c r="GU1190" s="21"/>
      <c r="GV1190" s="21"/>
      <c r="GW1190" s="21"/>
      <c r="GX1190" s="21"/>
      <c r="GY1190" s="21"/>
      <c r="GZ1190" s="21"/>
      <c r="HA1190" s="21"/>
      <c r="HB1190" s="21"/>
      <c r="HC1190" s="21"/>
      <c r="HD1190" s="21"/>
      <c r="HE1190" s="21"/>
      <c r="HF1190" s="21"/>
      <c r="HG1190" s="21"/>
      <c r="HH1190" s="21"/>
      <c r="HI1190" s="21"/>
      <c r="HJ1190" s="21"/>
      <c r="HK1190" s="21"/>
      <c r="HL1190" s="21"/>
      <c r="HM1190" s="21"/>
      <c r="HN1190" s="21"/>
      <c r="HO1190" s="21"/>
      <c r="HP1190" s="21"/>
      <c r="HQ1190" s="21"/>
      <c r="HR1190" s="21"/>
      <c r="HS1190" s="21"/>
      <c r="HT1190" s="21"/>
      <c r="HU1190" s="21"/>
    </row>
    <row r="1191" spans="1:229" s="36" customFormat="1" ht="12" customHeight="1">
      <c r="A1191" s="16">
        <v>44518</v>
      </c>
      <c r="B1191" s="33" t="s">
        <v>434</v>
      </c>
      <c r="C1191" s="33">
        <v>25</v>
      </c>
      <c r="D1191" s="33">
        <v>38000</v>
      </c>
      <c r="E1191" s="37">
        <v>250</v>
      </c>
      <c r="F1191" s="33">
        <v>325</v>
      </c>
      <c r="G1191" s="33">
        <v>400</v>
      </c>
      <c r="H1191" s="33">
        <v>1875</v>
      </c>
      <c r="I1191" s="33">
        <v>0</v>
      </c>
      <c r="J1191" s="20">
        <v>1875</v>
      </c>
      <c r="K1191" s="20" t="s">
        <v>31</v>
      </c>
      <c r="L1191" s="21"/>
      <c r="M1191" s="21"/>
      <c r="N1191" s="21"/>
      <c r="O1191" s="21"/>
      <c r="P1191" s="21"/>
      <c r="Q1191" s="21"/>
      <c r="R1191" s="21"/>
      <c r="S1191" s="21"/>
      <c r="T1191" s="21"/>
      <c r="U1191" s="21"/>
      <c r="V1191" s="21"/>
      <c r="W1191" s="21"/>
      <c r="X1191" s="21"/>
      <c r="Y1191" s="21"/>
      <c r="Z1191" s="21"/>
      <c r="AA1191" s="21"/>
      <c r="AB1191" s="21"/>
      <c r="AC1191" s="21"/>
      <c r="AD1191" s="21"/>
      <c r="AE1191" s="21"/>
      <c r="AF1191" s="21"/>
      <c r="AG1191" s="21"/>
      <c r="AH1191" s="21"/>
      <c r="AI1191" s="21"/>
      <c r="AJ1191" s="21"/>
      <c r="AK1191" s="21"/>
      <c r="AL1191" s="21"/>
      <c r="AM1191" s="21"/>
      <c r="AN1191" s="21"/>
      <c r="AO1191" s="21"/>
      <c r="AP1191" s="21"/>
      <c r="AQ1191" s="21"/>
      <c r="AR1191" s="21"/>
      <c r="AS1191" s="21"/>
      <c r="AT1191" s="21"/>
      <c r="AU1191" s="21"/>
      <c r="AV1191" s="21"/>
      <c r="AW1191" s="21"/>
      <c r="AX1191" s="21"/>
      <c r="AY1191" s="21"/>
      <c r="AZ1191" s="21"/>
      <c r="BA1191" s="21"/>
      <c r="BB1191" s="21"/>
      <c r="BC1191" s="21"/>
      <c r="BD1191" s="21"/>
      <c r="BE1191" s="21"/>
      <c r="BF1191" s="21"/>
      <c r="BG1191" s="21"/>
      <c r="BH1191" s="21"/>
      <c r="BI1191" s="21"/>
      <c r="BJ1191" s="21"/>
      <c r="BK1191" s="21"/>
      <c r="BL1191" s="21"/>
      <c r="BM1191" s="21"/>
      <c r="BN1191" s="21"/>
      <c r="BO1191" s="21"/>
      <c r="BP1191" s="21"/>
      <c r="BQ1191" s="21"/>
      <c r="BR1191" s="21"/>
      <c r="BS1191" s="21"/>
      <c r="BT1191" s="21"/>
      <c r="BU1191" s="21"/>
      <c r="BV1191" s="21"/>
      <c r="BW1191" s="21"/>
      <c r="BX1191" s="21"/>
      <c r="BY1191" s="21"/>
      <c r="BZ1191" s="21"/>
      <c r="CA1191" s="21"/>
      <c r="CB1191" s="21"/>
      <c r="CC1191" s="21"/>
      <c r="CD1191" s="21"/>
      <c r="CE1191" s="21"/>
      <c r="CF1191" s="21"/>
      <c r="CG1191" s="21"/>
      <c r="CH1191" s="21"/>
      <c r="CI1191" s="21"/>
      <c r="CJ1191" s="21"/>
      <c r="CK1191" s="21"/>
      <c r="CL1191" s="21"/>
      <c r="CM1191" s="21"/>
      <c r="CN1191" s="21"/>
      <c r="CO1191" s="21"/>
      <c r="CP1191" s="21"/>
      <c r="CQ1191" s="21"/>
      <c r="CR1191" s="21"/>
      <c r="CS1191" s="21"/>
      <c r="CT1191" s="21"/>
      <c r="CU1191" s="21"/>
      <c r="CV1191" s="21"/>
      <c r="CW1191" s="21"/>
      <c r="CX1191" s="21"/>
      <c r="CY1191" s="21"/>
      <c r="CZ1191" s="21"/>
      <c r="DA1191" s="21"/>
      <c r="DB1191" s="21"/>
      <c r="DC1191" s="21"/>
      <c r="DD1191" s="21"/>
      <c r="DE1191" s="21"/>
      <c r="DF1191" s="21"/>
      <c r="DG1191" s="21"/>
      <c r="DH1191" s="21"/>
      <c r="DI1191" s="21"/>
      <c r="DJ1191" s="21"/>
      <c r="DK1191" s="21"/>
      <c r="DL1191" s="21"/>
      <c r="DM1191" s="21"/>
      <c r="DN1191" s="21"/>
      <c r="DO1191" s="21"/>
      <c r="DP1191" s="21"/>
      <c r="DQ1191" s="21"/>
      <c r="DR1191" s="21"/>
      <c r="DS1191" s="21"/>
      <c r="DT1191" s="21"/>
      <c r="DU1191" s="21"/>
      <c r="DV1191" s="21"/>
      <c r="DW1191" s="21"/>
      <c r="DX1191" s="21"/>
      <c r="DY1191" s="21"/>
      <c r="DZ1191" s="21"/>
      <c r="EA1191" s="21"/>
      <c r="EB1191" s="21"/>
      <c r="EC1191" s="21"/>
      <c r="ED1191" s="21"/>
      <c r="EE1191" s="21"/>
      <c r="EF1191" s="21"/>
      <c r="EG1191" s="21"/>
      <c r="EH1191" s="21"/>
      <c r="EI1191" s="21"/>
      <c r="EJ1191" s="21"/>
      <c r="EK1191" s="21"/>
      <c r="EL1191" s="21"/>
      <c r="EM1191" s="21"/>
      <c r="EN1191" s="21"/>
      <c r="EO1191" s="21"/>
      <c r="EP1191" s="21"/>
      <c r="EQ1191" s="21"/>
      <c r="ER1191" s="21"/>
      <c r="ES1191" s="21"/>
      <c r="ET1191" s="21"/>
      <c r="EU1191" s="21"/>
      <c r="EV1191" s="21"/>
      <c r="EW1191" s="21"/>
      <c r="EX1191" s="21"/>
      <c r="EY1191" s="21"/>
      <c r="EZ1191" s="21"/>
      <c r="FA1191" s="21"/>
      <c r="FB1191" s="21"/>
      <c r="FC1191" s="21"/>
      <c r="FD1191" s="21"/>
      <c r="FE1191" s="21"/>
      <c r="FF1191" s="21"/>
      <c r="FG1191" s="21"/>
      <c r="FH1191" s="21"/>
      <c r="FI1191" s="21"/>
      <c r="FJ1191" s="21"/>
      <c r="FK1191" s="21"/>
      <c r="FL1191" s="21"/>
      <c r="FM1191" s="21"/>
      <c r="FN1191" s="21"/>
      <c r="FO1191" s="21"/>
      <c r="FP1191" s="21"/>
      <c r="FQ1191" s="21"/>
      <c r="FR1191" s="21"/>
      <c r="FS1191" s="21"/>
      <c r="FT1191" s="21"/>
      <c r="FU1191" s="21"/>
      <c r="FV1191" s="21"/>
      <c r="FW1191" s="21"/>
      <c r="FX1191" s="21"/>
      <c r="FY1191" s="21"/>
      <c r="FZ1191" s="21"/>
      <c r="GA1191" s="21"/>
      <c r="GB1191" s="21"/>
      <c r="GC1191" s="21"/>
      <c r="GD1191" s="21"/>
      <c r="GE1191" s="21"/>
      <c r="GF1191" s="21"/>
      <c r="GG1191" s="21"/>
      <c r="GH1191" s="21"/>
      <c r="GI1191" s="21"/>
      <c r="GJ1191" s="21"/>
      <c r="GK1191" s="21"/>
      <c r="GL1191" s="21"/>
      <c r="GM1191" s="21"/>
      <c r="GN1191" s="21"/>
      <c r="GO1191" s="21"/>
      <c r="GP1191" s="21"/>
      <c r="GQ1191" s="21"/>
      <c r="GR1191" s="21"/>
      <c r="GS1191" s="21"/>
      <c r="GT1191" s="21"/>
      <c r="GU1191" s="21"/>
      <c r="GV1191" s="21"/>
      <c r="GW1191" s="21"/>
      <c r="GX1191" s="21"/>
      <c r="GY1191" s="21"/>
      <c r="GZ1191" s="21"/>
      <c r="HA1191" s="21"/>
      <c r="HB1191" s="21"/>
      <c r="HC1191" s="21"/>
      <c r="HD1191" s="21"/>
      <c r="HE1191" s="21"/>
      <c r="HF1191" s="21"/>
      <c r="HG1191" s="21"/>
      <c r="HH1191" s="21"/>
      <c r="HI1191" s="21"/>
      <c r="HJ1191" s="21"/>
      <c r="HK1191" s="21"/>
      <c r="HL1191" s="21"/>
      <c r="HM1191" s="21"/>
      <c r="HN1191" s="21"/>
      <c r="HO1191" s="21"/>
      <c r="HP1191" s="21"/>
      <c r="HQ1191" s="21"/>
      <c r="HR1191" s="21"/>
      <c r="HS1191" s="21"/>
      <c r="HT1191" s="21"/>
      <c r="HU1191" s="21"/>
    </row>
    <row r="1192" spans="1:229" s="36" customFormat="1" ht="14.25" customHeight="1">
      <c r="A1192" s="16">
        <v>44518</v>
      </c>
      <c r="B1192" s="33" t="s">
        <v>433</v>
      </c>
      <c r="C1192" s="33">
        <v>25</v>
      </c>
      <c r="D1192" s="33">
        <v>37900</v>
      </c>
      <c r="E1192" s="37">
        <v>125</v>
      </c>
      <c r="F1192" s="33">
        <v>200</v>
      </c>
      <c r="G1192" s="33">
        <v>275</v>
      </c>
      <c r="H1192" s="33">
        <v>1875</v>
      </c>
      <c r="I1192" s="33">
        <v>0</v>
      </c>
      <c r="J1192" s="20">
        <v>1875</v>
      </c>
      <c r="K1192" s="20" t="s">
        <v>31</v>
      </c>
      <c r="L1192" s="21"/>
      <c r="M1192" s="21"/>
      <c r="N1192" s="21"/>
      <c r="O1192" s="21"/>
      <c r="P1192" s="21"/>
      <c r="Q1192" s="21"/>
      <c r="R1192" s="21"/>
      <c r="S1192" s="21"/>
      <c r="T1192" s="21"/>
      <c r="U1192" s="21"/>
      <c r="V1192" s="21"/>
      <c r="W1192" s="21"/>
      <c r="X1192" s="21"/>
      <c r="Y1192" s="21"/>
      <c r="Z1192" s="21"/>
      <c r="AA1192" s="21"/>
      <c r="AB1192" s="21"/>
      <c r="AC1192" s="21"/>
      <c r="AD1192" s="21"/>
      <c r="AE1192" s="21"/>
      <c r="AF1192" s="21"/>
      <c r="AG1192" s="21"/>
      <c r="AH1192" s="21"/>
      <c r="AI1192" s="21"/>
      <c r="AJ1192" s="21"/>
      <c r="AK1192" s="21"/>
      <c r="AL1192" s="21"/>
      <c r="AM1192" s="21"/>
      <c r="AN1192" s="21"/>
      <c r="AO1192" s="21"/>
      <c r="AP1192" s="21"/>
      <c r="AQ1192" s="21"/>
      <c r="AR1192" s="21"/>
      <c r="AS1192" s="21"/>
      <c r="AT1192" s="21"/>
      <c r="AU1192" s="21"/>
      <c r="AV1192" s="21"/>
      <c r="AW1192" s="21"/>
      <c r="AX1192" s="21"/>
      <c r="AY1192" s="21"/>
      <c r="AZ1192" s="21"/>
      <c r="BA1192" s="21"/>
      <c r="BB1192" s="21"/>
      <c r="BC1192" s="21"/>
      <c r="BD1192" s="21"/>
      <c r="BE1192" s="21"/>
      <c r="BF1192" s="21"/>
      <c r="BG1192" s="21"/>
      <c r="BH1192" s="21"/>
      <c r="BI1192" s="21"/>
      <c r="BJ1192" s="21"/>
      <c r="BK1192" s="21"/>
      <c r="BL1192" s="21"/>
      <c r="BM1192" s="21"/>
      <c r="BN1192" s="21"/>
      <c r="BO1192" s="21"/>
      <c r="BP1192" s="21"/>
      <c r="BQ1192" s="21"/>
      <c r="BR1192" s="21"/>
      <c r="BS1192" s="21"/>
      <c r="BT1192" s="21"/>
      <c r="BU1192" s="21"/>
      <c r="BV1192" s="21"/>
      <c r="BW1192" s="21"/>
      <c r="BX1192" s="21"/>
      <c r="BY1192" s="21"/>
      <c r="BZ1192" s="21"/>
      <c r="CA1192" s="21"/>
      <c r="CB1192" s="21"/>
      <c r="CC1192" s="21"/>
      <c r="CD1192" s="21"/>
      <c r="CE1192" s="21"/>
      <c r="CF1192" s="21"/>
      <c r="CG1192" s="21"/>
      <c r="CH1192" s="21"/>
      <c r="CI1192" s="21"/>
      <c r="CJ1192" s="21"/>
      <c r="CK1192" s="21"/>
      <c r="CL1192" s="21"/>
      <c r="CM1192" s="21"/>
      <c r="CN1192" s="21"/>
      <c r="CO1192" s="21"/>
      <c r="CP1192" s="21"/>
      <c r="CQ1192" s="21"/>
      <c r="CR1192" s="21"/>
      <c r="CS1192" s="21"/>
      <c r="CT1192" s="21"/>
      <c r="CU1192" s="21"/>
      <c r="CV1192" s="21"/>
      <c r="CW1192" s="21"/>
      <c r="CX1192" s="21"/>
      <c r="CY1192" s="21"/>
      <c r="CZ1192" s="21"/>
      <c r="DA1192" s="21"/>
      <c r="DB1192" s="21"/>
      <c r="DC1192" s="21"/>
      <c r="DD1192" s="21"/>
      <c r="DE1192" s="21"/>
      <c r="DF1192" s="21"/>
      <c r="DG1192" s="21"/>
      <c r="DH1192" s="21"/>
      <c r="DI1192" s="21"/>
      <c r="DJ1192" s="21"/>
      <c r="DK1192" s="21"/>
      <c r="DL1192" s="21"/>
      <c r="DM1192" s="21"/>
      <c r="DN1192" s="21"/>
      <c r="DO1192" s="21"/>
      <c r="DP1192" s="21"/>
      <c r="DQ1192" s="21"/>
      <c r="DR1192" s="21"/>
      <c r="DS1192" s="21"/>
      <c r="DT1192" s="21"/>
      <c r="DU1192" s="21"/>
      <c r="DV1192" s="21"/>
      <c r="DW1192" s="21"/>
      <c r="DX1192" s="21"/>
      <c r="DY1192" s="21"/>
      <c r="DZ1192" s="21"/>
      <c r="EA1192" s="21"/>
      <c r="EB1192" s="21"/>
      <c r="EC1192" s="21"/>
      <c r="ED1192" s="21"/>
      <c r="EE1192" s="21"/>
      <c r="EF1192" s="21"/>
      <c r="EG1192" s="21"/>
      <c r="EH1192" s="21"/>
      <c r="EI1192" s="21"/>
      <c r="EJ1192" s="21"/>
      <c r="EK1192" s="21"/>
      <c r="EL1192" s="21"/>
      <c r="EM1192" s="21"/>
      <c r="EN1192" s="21"/>
      <c r="EO1192" s="21"/>
      <c r="EP1192" s="21"/>
      <c r="EQ1192" s="21"/>
      <c r="ER1192" s="21"/>
      <c r="ES1192" s="21"/>
      <c r="ET1192" s="21"/>
      <c r="EU1192" s="21"/>
      <c r="EV1192" s="21"/>
      <c r="EW1192" s="21"/>
      <c r="EX1192" s="21"/>
      <c r="EY1192" s="21"/>
      <c r="EZ1192" s="21"/>
      <c r="FA1192" s="21"/>
      <c r="FB1192" s="21"/>
      <c r="FC1192" s="21"/>
      <c r="FD1192" s="21"/>
      <c r="FE1192" s="21"/>
      <c r="FF1192" s="21"/>
      <c r="FG1192" s="21"/>
      <c r="FH1192" s="21"/>
      <c r="FI1192" s="21"/>
      <c r="FJ1192" s="21"/>
      <c r="FK1192" s="21"/>
      <c r="FL1192" s="21"/>
      <c r="FM1192" s="21"/>
      <c r="FN1192" s="21"/>
      <c r="FO1192" s="21"/>
      <c r="FP1192" s="21"/>
      <c r="FQ1192" s="21"/>
      <c r="FR1192" s="21"/>
      <c r="FS1192" s="21"/>
      <c r="FT1192" s="21"/>
      <c r="FU1192" s="21"/>
      <c r="FV1192" s="21"/>
      <c r="FW1192" s="21"/>
      <c r="FX1192" s="21"/>
      <c r="FY1192" s="21"/>
      <c r="FZ1192" s="21"/>
      <c r="GA1192" s="21"/>
      <c r="GB1192" s="21"/>
      <c r="GC1192" s="21"/>
      <c r="GD1192" s="21"/>
      <c r="GE1192" s="21"/>
      <c r="GF1192" s="21"/>
      <c r="GG1192" s="21"/>
      <c r="GH1192" s="21"/>
      <c r="GI1192" s="21"/>
      <c r="GJ1192" s="21"/>
      <c r="GK1192" s="21"/>
      <c r="GL1192" s="21"/>
      <c r="GM1192" s="21"/>
      <c r="GN1192" s="21"/>
      <c r="GO1192" s="21"/>
      <c r="GP1192" s="21"/>
      <c r="GQ1192" s="21"/>
      <c r="GR1192" s="21"/>
      <c r="GS1192" s="21"/>
      <c r="GT1192" s="21"/>
      <c r="GU1192" s="21"/>
      <c r="GV1192" s="21"/>
      <c r="GW1192" s="21"/>
      <c r="GX1192" s="21"/>
      <c r="GY1192" s="21"/>
      <c r="GZ1192" s="21"/>
      <c r="HA1192" s="21"/>
      <c r="HB1192" s="21"/>
      <c r="HC1192" s="21"/>
      <c r="HD1192" s="21"/>
      <c r="HE1192" s="21"/>
      <c r="HF1192" s="21"/>
      <c r="HG1192" s="21"/>
      <c r="HH1192" s="21"/>
      <c r="HI1192" s="21"/>
      <c r="HJ1192" s="21"/>
      <c r="HK1192" s="21"/>
      <c r="HL1192" s="21"/>
      <c r="HM1192" s="21"/>
      <c r="HN1192" s="21"/>
      <c r="HO1192" s="21"/>
      <c r="HP1192" s="21"/>
      <c r="HQ1192" s="21"/>
      <c r="HR1192" s="21"/>
      <c r="HS1192" s="21"/>
      <c r="HT1192" s="21"/>
      <c r="HU1192" s="21"/>
    </row>
    <row r="1193" spans="1:229" s="36" customFormat="1" ht="12.75" customHeight="1">
      <c r="A1193" s="16">
        <v>44517</v>
      </c>
      <c r="B1193" s="33" t="s">
        <v>433</v>
      </c>
      <c r="C1193" s="33">
        <v>25</v>
      </c>
      <c r="D1193" s="33">
        <v>38000</v>
      </c>
      <c r="E1193" s="37">
        <v>325</v>
      </c>
      <c r="F1193" s="33">
        <v>375</v>
      </c>
      <c r="G1193" s="33">
        <v>425</v>
      </c>
      <c r="H1193" s="33">
        <v>1250</v>
      </c>
      <c r="I1193" s="33">
        <v>1250</v>
      </c>
      <c r="J1193" s="20">
        <v>2500</v>
      </c>
      <c r="K1193" s="20" t="s">
        <v>30</v>
      </c>
      <c r="L1193" s="21"/>
      <c r="M1193" s="21"/>
      <c r="N1193" s="21"/>
      <c r="O1193" s="21"/>
      <c r="P1193" s="21"/>
      <c r="Q1193" s="21"/>
      <c r="R1193" s="21"/>
      <c r="S1193" s="21"/>
      <c r="T1193" s="21"/>
      <c r="U1193" s="21"/>
      <c r="V1193" s="21"/>
      <c r="W1193" s="21"/>
      <c r="X1193" s="21"/>
      <c r="Y1193" s="21"/>
      <c r="Z1193" s="21"/>
      <c r="AA1193" s="21"/>
      <c r="AB1193" s="21"/>
      <c r="AC1193" s="21"/>
      <c r="AD1193" s="21"/>
      <c r="AE1193" s="21"/>
      <c r="AF1193" s="21"/>
      <c r="AG1193" s="21"/>
      <c r="AH1193" s="21"/>
      <c r="AI1193" s="21"/>
      <c r="AJ1193" s="21"/>
      <c r="AK1193" s="21"/>
      <c r="AL1193" s="21"/>
      <c r="AM1193" s="21"/>
      <c r="AN1193" s="21"/>
      <c r="AO1193" s="21"/>
      <c r="AP1193" s="21"/>
      <c r="AQ1193" s="21"/>
      <c r="AR1193" s="21"/>
      <c r="AS1193" s="21"/>
      <c r="AT1193" s="21"/>
      <c r="AU1193" s="21"/>
      <c r="AV1193" s="21"/>
      <c r="AW1193" s="21"/>
      <c r="AX1193" s="21"/>
      <c r="AY1193" s="21"/>
      <c r="AZ1193" s="21"/>
      <c r="BA1193" s="21"/>
      <c r="BB1193" s="21"/>
      <c r="BC1193" s="21"/>
      <c r="BD1193" s="21"/>
      <c r="BE1193" s="21"/>
      <c r="BF1193" s="21"/>
      <c r="BG1193" s="21"/>
      <c r="BH1193" s="21"/>
      <c r="BI1193" s="21"/>
      <c r="BJ1193" s="21"/>
      <c r="BK1193" s="21"/>
      <c r="BL1193" s="21"/>
      <c r="BM1193" s="21"/>
      <c r="BN1193" s="21"/>
      <c r="BO1193" s="21"/>
      <c r="BP1193" s="21"/>
      <c r="BQ1193" s="21"/>
      <c r="BR1193" s="21"/>
      <c r="BS1193" s="21"/>
      <c r="BT1193" s="21"/>
      <c r="BU1193" s="21"/>
      <c r="BV1193" s="21"/>
      <c r="BW1193" s="21"/>
      <c r="BX1193" s="21"/>
      <c r="BY1193" s="21"/>
      <c r="BZ1193" s="21"/>
      <c r="CA1193" s="21"/>
      <c r="CB1193" s="21"/>
      <c r="CC1193" s="21"/>
      <c r="CD1193" s="21"/>
      <c r="CE1193" s="21"/>
      <c r="CF1193" s="21"/>
      <c r="CG1193" s="21"/>
      <c r="CH1193" s="21"/>
      <c r="CI1193" s="21"/>
      <c r="CJ1193" s="21"/>
      <c r="CK1193" s="21"/>
      <c r="CL1193" s="21"/>
      <c r="CM1193" s="21"/>
      <c r="CN1193" s="21"/>
      <c r="CO1193" s="21"/>
      <c r="CP1193" s="21"/>
      <c r="CQ1193" s="21"/>
      <c r="CR1193" s="21"/>
      <c r="CS1193" s="21"/>
      <c r="CT1193" s="21"/>
      <c r="CU1193" s="21"/>
      <c r="CV1193" s="21"/>
      <c r="CW1193" s="21"/>
      <c r="CX1193" s="21"/>
      <c r="CY1193" s="21"/>
      <c r="CZ1193" s="21"/>
      <c r="DA1193" s="21"/>
      <c r="DB1193" s="21"/>
      <c r="DC1193" s="21"/>
      <c r="DD1193" s="21"/>
      <c r="DE1193" s="21"/>
      <c r="DF1193" s="21"/>
      <c r="DG1193" s="21"/>
      <c r="DH1193" s="21"/>
      <c r="DI1193" s="21"/>
      <c r="DJ1193" s="21"/>
      <c r="DK1193" s="21"/>
      <c r="DL1193" s="21"/>
      <c r="DM1193" s="21"/>
      <c r="DN1193" s="21"/>
      <c r="DO1193" s="21"/>
      <c r="DP1193" s="21"/>
      <c r="DQ1193" s="21"/>
      <c r="DR1193" s="21"/>
      <c r="DS1193" s="21"/>
      <c r="DT1193" s="21"/>
      <c r="DU1193" s="21"/>
      <c r="DV1193" s="21"/>
      <c r="DW1193" s="21"/>
      <c r="DX1193" s="21"/>
      <c r="DY1193" s="21"/>
      <c r="DZ1193" s="21"/>
      <c r="EA1193" s="21"/>
      <c r="EB1193" s="21"/>
      <c r="EC1193" s="21"/>
      <c r="ED1193" s="21"/>
      <c r="EE1193" s="21"/>
      <c r="EF1193" s="21"/>
      <c r="EG1193" s="21"/>
      <c r="EH1193" s="21"/>
      <c r="EI1193" s="21"/>
      <c r="EJ1193" s="21"/>
      <c r="EK1193" s="21"/>
      <c r="EL1193" s="21"/>
      <c r="EM1193" s="21"/>
      <c r="EN1193" s="21"/>
      <c r="EO1193" s="21"/>
      <c r="EP1193" s="21"/>
      <c r="EQ1193" s="21"/>
      <c r="ER1193" s="21"/>
      <c r="ES1193" s="21"/>
      <c r="ET1193" s="21"/>
      <c r="EU1193" s="21"/>
      <c r="EV1193" s="21"/>
      <c r="EW1193" s="21"/>
      <c r="EX1193" s="21"/>
      <c r="EY1193" s="21"/>
      <c r="EZ1193" s="21"/>
      <c r="FA1193" s="21"/>
      <c r="FB1193" s="21"/>
      <c r="FC1193" s="21"/>
      <c r="FD1193" s="21"/>
      <c r="FE1193" s="21"/>
      <c r="FF1193" s="21"/>
      <c r="FG1193" s="21"/>
      <c r="FH1193" s="21"/>
      <c r="FI1193" s="21"/>
      <c r="FJ1193" s="21"/>
      <c r="FK1193" s="21"/>
      <c r="FL1193" s="21"/>
      <c r="FM1193" s="21"/>
      <c r="FN1193" s="21"/>
      <c r="FO1193" s="21"/>
      <c r="FP1193" s="21"/>
      <c r="FQ1193" s="21"/>
      <c r="FR1193" s="21"/>
      <c r="FS1193" s="21"/>
      <c r="FT1193" s="21"/>
      <c r="FU1193" s="21"/>
      <c r="FV1193" s="21"/>
      <c r="FW1193" s="21"/>
      <c r="FX1193" s="21"/>
      <c r="FY1193" s="21"/>
      <c r="FZ1193" s="21"/>
      <c r="GA1193" s="21"/>
      <c r="GB1193" s="21"/>
      <c r="GC1193" s="21"/>
      <c r="GD1193" s="21"/>
      <c r="GE1193" s="21"/>
      <c r="GF1193" s="21"/>
      <c r="GG1193" s="21"/>
      <c r="GH1193" s="21"/>
      <c r="GI1193" s="21"/>
      <c r="GJ1193" s="21"/>
      <c r="GK1193" s="21"/>
      <c r="GL1193" s="21"/>
      <c r="GM1193" s="21"/>
      <c r="GN1193" s="21"/>
      <c r="GO1193" s="21"/>
      <c r="GP1193" s="21"/>
      <c r="GQ1193" s="21"/>
      <c r="GR1193" s="21"/>
      <c r="GS1193" s="21"/>
      <c r="GT1193" s="21"/>
      <c r="GU1193" s="21"/>
      <c r="GV1193" s="21"/>
      <c r="GW1193" s="21"/>
      <c r="GX1193" s="21"/>
      <c r="GY1193" s="21"/>
      <c r="GZ1193" s="21"/>
      <c r="HA1193" s="21"/>
      <c r="HB1193" s="21"/>
      <c r="HC1193" s="21"/>
      <c r="HD1193" s="21"/>
      <c r="HE1193" s="21"/>
      <c r="HF1193" s="21"/>
      <c r="HG1193" s="21"/>
      <c r="HH1193" s="21"/>
      <c r="HI1193" s="21"/>
      <c r="HJ1193" s="21"/>
      <c r="HK1193" s="21"/>
      <c r="HL1193" s="21"/>
      <c r="HM1193" s="21"/>
      <c r="HN1193" s="21"/>
      <c r="HO1193" s="21"/>
      <c r="HP1193" s="21"/>
      <c r="HQ1193" s="21"/>
      <c r="HR1193" s="21"/>
      <c r="HS1193" s="21"/>
      <c r="HT1193" s="21"/>
      <c r="HU1193" s="21"/>
    </row>
    <row r="1194" spans="1:229" s="36" customFormat="1" ht="13.5" customHeight="1">
      <c r="A1194" s="16">
        <v>44516</v>
      </c>
      <c r="B1194" s="33" t="s">
        <v>433</v>
      </c>
      <c r="C1194" s="33">
        <v>25</v>
      </c>
      <c r="D1194" s="33">
        <v>38500</v>
      </c>
      <c r="E1194" s="37">
        <v>250</v>
      </c>
      <c r="F1194" s="33">
        <v>299</v>
      </c>
      <c r="G1194" s="33">
        <v>360</v>
      </c>
      <c r="H1194" s="33">
        <v>1225</v>
      </c>
      <c r="I1194" s="33">
        <v>1525</v>
      </c>
      <c r="J1194" s="20">
        <v>2750</v>
      </c>
      <c r="K1194" s="20" t="s">
        <v>30</v>
      </c>
      <c r="L1194" s="21"/>
      <c r="M1194" s="21"/>
      <c r="N1194" s="21"/>
      <c r="O1194" s="21"/>
      <c r="P1194" s="21"/>
      <c r="Q1194" s="21"/>
      <c r="R1194" s="21"/>
      <c r="S1194" s="21"/>
      <c r="T1194" s="21"/>
      <c r="U1194" s="21"/>
      <c r="V1194" s="21"/>
      <c r="W1194" s="21"/>
      <c r="X1194" s="21"/>
      <c r="Y1194" s="21"/>
      <c r="Z1194" s="21"/>
      <c r="AA1194" s="21"/>
      <c r="AB1194" s="21"/>
      <c r="AC1194" s="21"/>
      <c r="AD1194" s="21"/>
      <c r="AE1194" s="21"/>
      <c r="AF1194" s="21"/>
      <c r="AG1194" s="21"/>
      <c r="AH1194" s="21"/>
      <c r="AI1194" s="21"/>
      <c r="AJ1194" s="21"/>
      <c r="AK1194" s="21"/>
      <c r="AL1194" s="21"/>
      <c r="AM1194" s="21"/>
      <c r="AN1194" s="21"/>
      <c r="AO1194" s="21"/>
      <c r="AP1194" s="21"/>
      <c r="AQ1194" s="21"/>
      <c r="AR1194" s="21"/>
      <c r="AS1194" s="21"/>
      <c r="AT1194" s="21"/>
      <c r="AU1194" s="21"/>
      <c r="AV1194" s="21"/>
      <c r="AW1194" s="21"/>
      <c r="AX1194" s="21"/>
      <c r="AY1194" s="21"/>
      <c r="AZ1194" s="21"/>
      <c r="BA1194" s="21"/>
      <c r="BB1194" s="21"/>
      <c r="BC1194" s="21"/>
      <c r="BD1194" s="21"/>
      <c r="BE1194" s="21"/>
      <c r="BF1194" s="21"/>
      <c r="BG1194" s="21"/>
      <c r="BH1194" s="21"/>
      <c r="BI1194" s="21"/>
      <c r="BJ1194" s="21"/>
      <c r="BK1194" s="21"/>
      <c r="BL1194" s="21"/>
      <c r="BM1194" s="21"/>
      <c r="BN1194" s="21"/>
      <c r="BO1194" s="21"/>
      <c r="BP1194" s="21"/>
      <c r="BQ1194" s="21"/>
      <c r="BR1194" s="21"/>
      <c r="BS1194" s="21"/>
      <c r="BT1194" s="21"/>
      <c r="BU1194" s="21"/>
      <c r="BV1194" s="21"/>
      <c r="BW1194" s="21"/>
      <c r="BX1194" s="21"/>
      <c r="BY1194" s="21"/>
      <c r="BZ1194" s="21"/>
      <c r="CA1194" s="21"/>
      <c r="CB1194" s="21"/>
      <c r="CC1194" s="21"/>
      <c r="CD1194" s="21"/>
      <c r="CE1194" s="21"/>
      <c r="CF1194" s="21"/>
      <c r="CG1194" s="21"/>
      <c r="CH1194" s="21"/>
      <c r="CI1194" s="21"/>
      <c r="CJ1194" s="21"/>
      <c r="CK1194" s="21"/>
      <c r="CL1194" s="21"/>
      <c r="CM1194" s="21"/>
      <c r="CN1194" s="21"/>
      <c r="CO1194" s="21"/>
      <c r="CP1194" s="21"/>
      <c r="CQ1194" s="21"/>
      <c r="CR1194" s="21"/>
      <c r="CS1194" s="21"/>
      <c r="CT1194" s="21"/>
      <c r="CU1194" s="21"/>
      <c r="CV1194" s="21"/>
      <c r="CW1194" s="21"/>
      <c r="CX1194" s="21"/>
      <c r="CY1194" s="21"/>
      <c r="CZ1194" s="21"/>
      <c r="DA1194" s="21"/>
      <c r="DB1194" s="21"/>
      <c r="DC1194" s="21"/>
      <c r="DD1194" s="21"/>
      <c r="DE1194" s="21"/>
      <c r="DF1194" s="21"/>
      <c r="DG1194" s="21"/>
      <c r="DH1194" s="21"/>
      <c r="DI1194" s="21"/>
      <c r="DJ1194" s="21"/>
      <c r="DK1194" s="21"/>
      <c r="DL1194" s="21"/>
      <c r="DM1194" s="21"/>
      <c r="DN1194" s="21"/>
      <c r="DO1194" s="21"/>
      <c r="DP1194" s="21"/>
      <c r="DQ1194" s="21"/>
      <c r="DR1194" s="21"/>
      <c r="DS1194" s="21"/>
      <c r="DT1194" s="21"/>
      <c r="DU1194" s="21"/>
      <c r="DV1194" s="21"/>
      <c r="DW1194" s="21"/>
      <c r="DX1194" s="21"/>
      <c r="DY1194" s="21"/>
      <c r="DZ1194" s="21"/>
      <c r="EA1194" s="21"/>
      <c r="EB1194" s="21"/>
      <c r="EC1194" s="21"/>
      <c r="ED1194" s="21"/>
      <c r="EE1194" s="21"/>
      <c r="EF1194" s="21"/>
      <c r="EG1194" s="21"/>
      <c r="EH1194" s="21"/>
      <c r="EI1194" s="21"/>
      <c r="EJ1194" s="21"/>
      <c r="EK1194" s="21"/>
      <c r="EL1194" s="21"/>
      <c r="EM1194" s="21"/>
      <c r="EN1194" s="21"/>
      <c r="EO1194" s="21"/>
      <c r="EP1194" s="21"/>
      <c r="EQ1194" s="21"/>
      <c r="ER1194" s="21"/>
      <c r="ES1194" s="21"/>
      <c r="ET1194" s="21"/>
      <c r="EU1194" s="21"/>
      <c r="EV1194" s="21"/>
      <c r="EW1194" s="21"/>
      <c r="EX1194" s="21"/>
      <c r="EY1194" s="21"/>
      <c r="EZ1194" s="21"/>
      <c r="FA1194" s="21"/>
      <c r="FB1194" s="21"/>
      <c r="FC1194" s="21"/>
      <c r="FD1194" s="21"/>
      <c r="FE1194" s="21"/>
      <c r="FF1194" s="21"/>
      <c r="FG1194" s="21"/>
      <c r="FH1194" s="21"/>
      <c r="FI1194" s="21"/>
      <c r="FJ1194" s="21"/>
      <c r="FK1194" s="21"/>
      <c r="FL1194" s="21"/>
      <c r="FM1194" s="21"/>
      <c r="FN1194" s="21"/>
      <c r="FO1194" s="21"/>
      <c r="FP1194" s="21"/>
      <c r="FQ1194" s="21"/>
      <c r="FR1194" s="21"/>
      <c r="FS1194" s="21"/>
      <c r="FT1194" s="21"/>
      <c r="FU1194" s="21"/>
      <c r="FV1194" s="21"/>
      <c r="FW1194" s="21"/>
      <c r="FX1194" s="21"/>
      <c r="FY1194" s="21"/>
      <c r="FZ1194" s="21"/>
      <c r="GA1194" s="21"/>
      <c r="GB1194" s="21"/>
      <c r="GC1194" s="21"/>
      <c r="GD1194" s="21"/>
      <c r="GE1194" s="21"/>
      <c r="GF1194" s="21"/>
      <c r="GG1194" s="21"/>
      <c r="GH1194" s="21"/>
      <c r="GI1194" s="21"/>
      <c r="GJ1194" s="21"/>
      <c r="GK1194" s="21"/>
      <c r="GL1194" s="21"/>
      <c r="GM1194" s="21"/>
      <c r="GN1194" s="21"/>
      <c r="GO1194" s="21"/>
      <c r="GP1194" s="21"/>
      <c r="GQ1194" s="21"/>
      <c r="GR1194" s="21"/>
      <c r="GS1194" s="21"/>
      <c r="GT1194" s="21"/>
      <c r="GU1194" s="21"/>
      <c r="GV1194" s="21"/>
      <c r="GW1194" s="21"/>
      <c r="GX1194" s="21"/>
      <c r="GY1194" s="21"/>
      <c r="GZ1194" s="21"/>
      <c r="HA1194" s="21"/>
      <c r="HB1194" s="21"/>
      <c r="HC1194" s="21"/>
      <c r="HD1194" s="21"/>
      <c r="HE1194" s="21"/>
      <c r="HF1194" s="21"/>
      <c r="HG1194" s="21"/>
      <c r="HH1194" s="21"/>
      <c r="HI1194" s="21"/>
      <c r="HJ1194" s="21"/>
      <c r="HK1194" s="21"/>
      <c r="HL1194" s="21"/>
      <c r="HM1194" s="21"/>
      <c r="HN1194" s="21"/>
      <c r="HO1194" s="21"/>
      <c r="HP1194" s="21"/>
      <c r="HQ1194" s="21"/>
      <c r="HR1194" s="21"/>
      <c r="HS1194" s="21"/>
      <c r="HT1194" s="21"/>
      <c r="HU1194" s="21"/>
    </row>
    <row r="1195" spans="1:229" s="36" customFormat="1" ht="14.25" customHeight="1">
      <c r="A1195" s="16">
        <v>44515</v>
      </c>
      <c r="B1195" s="33" t="s">
        <v>434</v>
      </c>
      <c r="C1195" s="33">
        <v>25</v>
      </c>
      <c r="D1195" s="33">
        <v>39000</v>
      </c>
      <c r="E1195" s="37">
        <v>325</v>
      </c>
      <c r="F1195" s="33">
        <v>375</v>
      </c>
      <c r="G1195" s="33">
        <v>425</v>
      </c>
      <c r="H1195" s="33">
        <v>0</v>
      </c>
      <c r="I1195" s="33">
        <v>0</v>
      </c>
      <c r="J1195" s="20">
        <v>-1875</v>
      </c>
      <c r="K1195" s="20" t="s">
        <v>34</v>
      </c>
      <c r="L1195" s="21"/>
      <c r="M1195" s="21"/>
      <c r="N1195" s="21"/>
      <c r="O1195" s="21"/>
      <c r="P1195" s="21"/>
      <c r="Q1195" s="21"/>
      <c r="R1195" s="21"/>
      <c r="S1195" s="21"/>
      <c r="T1195" s="21"/>
      <c r="U1195" s="21"/>
      <c r="V1195" s="21"/>
      <c r="W1195" s="21"/>
      <c r="X1195" s="21"/>
      <c r="Y1195" s="21"/>
      <c r="Z1195" s="21"/>
      <c r="AA1195" s="21"/>
      <c r="AB1195" s="21"/>
      <c r="AC1195" s="21"/>
      <c r="AD1195" s="21"/>
      <c r="AE1195" s="21"/>
      <c r="AF1195" s="21"/>
      <c r="AG1195" s="21"/>
      <c r="AH1195" s="21"/>
      <c r="AI1195" s="21"/>
      <c r="AJ1195" s="21"/>
      <c r="AK1195" s="21"/>
      <c r="AL1195" s="21"/>
      <c r="AM1195" s="21"/>
      <c r="AN1195" s="21"/>
      <c r="AO1195" s="21"/>
      <c r="AP1195" s="21"/>
      <c r="AQ1195" s="21"/>
      <c r="AR1195" s="21"/>
      <c r="AS1195" s="21"/>
      <c r="AT1195" s="21"/>
      <c r="AU1195" s="21"/>
      <c r="AV1195" s="21"/>
      <c r="AW1195" s="21"/>
      <c r="AX1195" s="21"/>
      <c r="AY1195" s="21"/>
      <c r="AZ1195" s="21"/>
      <c r="BA1195" s="21"/>
      <c r="BB1195" s="21"/>
      <c r="BC1195" s="21"/>
      <c r="BD1195" s="21"/>
      <c r="BE1195" s="21"/>
      <c r="BF1195" s="21"/>
      <c r="BG1195" s="21"/>
      <c r="BH1195" s="21"/>
      <c r="BI1195" s="21"/>
      <c r="BJ1195" s="21"/>
      <c r="BK1195" s="21"/>
      <c r="BL1195" s="21"/>
      <c r="BM1195" s="21"/>
      <c r="BN1195" s="21"/>
      <c r="BO1195" s="21"/>
      <c r="BP1195" s="21"/>
      <c r="BQ1195" s="21"/>
      <c r="BR1195" s="21"/>
      <c r="BS1195" s="21"/>
      <c r="BT1195" s="21"/>
      <c r="BU1195" s="21"/>
      <c r="BV1195" s="21"/>
      <c r="BW1195" s="21"/>
      <c r="BX1195" s="21"/>
      <c r="BY1195" s="21"/>
      <c r="BZ1195" s="21"/>
      <c r="CA1195" s="21"/>
      <c r="CB1195" s="21"/>
      <c r="CC1195" s="21"/>
      <c r="CD1195" s="21"/>
      <c r="CE1195" s="21"/>
      <c r="CF1195" s="21"/>
      <c r="CG1195" s="21"/>
      <c r="CH1195" s="21"/>
      <c r="CI1195" s="21"/>
      <c r="CJ1195" s="21"/>
      <c r="CK1195" s="21"/>
      <c r="CL1195" s="21"/>
      <c r="CM1195" s="21"/>
      <c r="CN1195" s="21"/>
      <c r="CO1195" s="21"/>
      <c r="CP1195" s="21"/>
      <c r="CQ1195" s="21"/>
      <c r="CR1195" s="21"/>
      <c r="CS1195" s="21"/>
      <c r="CT1195" s="21"/>
      <c r="CU1195" s="21"/>
      <c r="CV1195" s="21"/>
      <c r="CW1195" s="21"/>
      <c r="CX1195" s="21"/>
      <c r="CY1195" s="21"/>
      <c r="CZ1195" s="21"/>
      <c r="DA1195" s="21"/>
      <c r="DB1195" s="21"/>
      <c r="DC1195" s="21"/>
      <c r="DD1195" s="21"/>
      <c r="DE1195" s="21"/>
      <c r="DF1195" s="21"/>
      <c r="DG1195" s="21"/>
      <c r="DH1195" s="21"/>
      <c r="DI1195" s="21"/>
      <c r="DJ1195" s="21"/>
      <c r="DK1195" s="21"/>
      <c r="DL1195" s="21"/>
      <c r="DM1195" s="21"/>
      <c r="DN1195" s="21"/>
      <c r="DO1195" s="21"/>
      <c r="DP1195" s="21"/>
      <c r="DQ1195" s="21"/>
      <c r="DR1195" s="21"/>
      <c r="DS1195" s="21"/>
      <c r="DT1195" s="21"/>
      <c r="DU1195" s="21"/>
      <c r="DV1195" s="21"/>
      <c r="DW1195" s="21"/>
      <c r="DX1195" s="21"/>
      <c r="DY1195" s="21"/>
      <c r="DZ1195" s="21"/>
      <c r="EA1195" s="21"/>
      <c r="EB1195" s="21"/>
      <c r="EC1195" s="21"/>
      <c r="ED1195" s="21"/>
      <c r="EE1195" s="21"/>
      <c r="EF1195" s="21"/>
      <c r="EG1195" s="21"/>
      <c r="EH1195" s="21"/>
      <c r="EI1195" s="21"/>
      <c r="EJ1195" s="21"/>
      <c r="EK1195" s="21"/>
      <c r="EL1195" s="21"/>
      <c r="EM1195" s="21"/>
      <c r="EN1195" s="21"/>
      <c r="EO1195" s="21"/>
      <c r="EP1195" s="21"/>
      <c r="EQ1195" s="21"/>
      <c r="ER1195" s="21"/>
      <c r="ES1195" s="21"/>
      <c r="ET1195" s="21"/>
      <c r="EU1195" s="21"/>
      <c r="EV1195" s="21"/>
      <c r="EW1195" s="21"/>
      <c r="EX1195" s="21"/>
      <c r="EY1195" s="21"/>
      <c r="EZ1195" s="21"/>
      <c r="FA1195" s="21"/>
      <c r="FB1195" s="21"/>
      <c r="FC1195" s="21"/>
      <c r="FD1195" s="21"/>
      <c r="FE1195" s="21"/>
      <c r="FF1195" s="21"/>
      <c r="FG1195" s="21"/>
      <c r="FH1195" s="21"/>
      <c r="FI1195" s="21"/>
      <c r="FJ1195" s="21"/>
      <c r="FK1195" s="21"/>
      <c r="FL1195" s="21"/>
      <c r="FM1195" s="21"/>
      <c r="FN1195" s="21"/>
      <c r="FO1195" s="21"/>
      <c r="FP1195" s="21"/>
      <c r="FQ1195" s="21"/>
      <c r="FR1195" s="21"/>
      <c r="FS1195" s="21"/>
      <c r="FT1195" s="21"/>
      <c r="FU1195" s="21"/>
      <c r="FV1195" s="21"/>
      <c r="FW1195" s="21"/>
      <c r="FX1195" s="21"/>
      <c r="FY1195" s="21"/>
      <c r="FZ1195" s="21"/>
      <c r="GA1195" s="21"/>
      <c r="GB1195" s="21"/>
      <c r="GC1195" s="21"/>
      <c r="GD1195" s="21"/>
      <c r="GE1195" s="21"/>
      <c r="GF1195" s="21"/>
      <c r="GG1195" s="21"/>
      <c r="GH1195" s="21"/>
      <c r="GI1195" s="21"/>
      <c r="GJ1195" s="21"/>
      <c r="GK1195" s="21"/>
      <c r="GL1195" s="21"/>
      <c r="GM1195" s="21"/>
      <c r="GN1195" s="21"/>
      <c r="GO1195" s="21"/>
      <c r="GP1195" s="21"/>
      <c r="GQ1195" s="21"/>
      <c r="GR1195" s="21"/>
      <c r="GS1195" s="21"/>
      <c r="GT1195" s="21"/>
      <c r="GU1195" s="21"/>
      <c r="GV1195" s="21"/>
      <c r="GW1195" s="21"/>
      <c r="GX1195" s="21"/>
      <c r="GY1195" s="21"/>
      <c r="GZ1195" s="21"/>
      <c r="HA1195" s="21"/>
      <c r="HB1195" s="21"/>
      <c r="HC1195" s="21"/>
      <c r="HD1195" s="21"/>
      <c r="HE1195" s="21"/>
      <c r="HF1195" s="21"/>
      <c r="HG1195" s="21"/>
      <c r="HH1195" s="21"/>
      <c r="HI1195" s="21"/>
      <c r="HJ1195" s="21"/>
      <c r="HK1195" s="21"/>
      <c r="HL1195" s="21"/>
      <c r="HM1195" s="21"/>
      <c r="HN1195" s="21"/>
      <c r="HO1195" s="21"/>
      <c r="HP1195" s="21"/>
      <c r="HQ1195" s="21"/>
      <c r="HR1195" s="21"/>
      <c r="HS1195" s="21"/>
      <c r="HT1195" s="21"/>
      <c r="HU1195" s="21"/>
    </row>
    <row r="1196" spans="1:229" s="36" customFormat="1" ht="14.25" customHeight="1">
      <c r="A1196" s="16">
        <v>44515</v>
      </c>
      <c r="B1196" s="33" t="s">
        <v>433</v>
      </c>
      <c r="C1196" s="33">
        <v>25</v>
      </c>
      <c r="D1196" s="33">
        <v>38700</v>
      </c>
      <c r="E1196" s="37">
        <v>210</v>
      </c>
      <c r="F1196" s="33">
        <v>300</v>
      </c>
      <c r="G1196" s="33">
        <v>400</v>
      </c>
      <c r="H1196" s="33">
        <v>2250</v>
      </c>
      <c r="I1196" s="33">
        <v>0</v>
      </c>
      <c r="J1196" s="20">
        <v>2250</v>
      </c>
      <c r="K1196" s="20" t="s">
        <v>31</v>
      </c>
      <c r="L1196" s="21"/>
      <c r="M1196" s="21"/>
      <c r="N1196" s="21"/>
      <c r="O1196" s="21"/>
      <c r="P1196" s="21"/>
      <c r="Q1196" s="21"/>
      <c r="R1196" s="21"/>
      <c r="S1196" s="21"/>
      <c r="T1196" s="21"/>
      <c r="U1196" s="21"/>
      <c r="V1196" s="21"/>
      <c r="W1196" s="21"/>
      <c r="X1196" s="21"/>
      <c r="Y1196" s="21"/>
      <c r="Z1196" s="21"/>
      <c r="AA1196" s="21"/>
      <c r="AB1196" s="21"/>
      <c r="AC1196" s="21"/>
      <c r="AD1196" s="21"/>
      <c r="AE1196" s="21"/>
      <c r="AF1196" s="21"/>
      <c r="AG1196" s="21"/>
      <c r="AH1196" s="21"/>
      <c r="AI1196" s="21"/>
      <c r="AJ1196" s="21"/>
      <c r="AK1196" s="21"/>
      <c r="AL1196" s="21"/>
      <c r="AM1196" s="21"/>
      <c r="AN1196" s="21"/>
      <c r="AO1196" s="21"/>
      <c r="AP1196" s="21"/>
      <c r="AQ1196" s="21"/>
      <c r="AR1196" s="21"/>
      <c r="AS1196" s="21"/>
      <c r="AT1196" s="21"/>
      <c r="AU1196" s="21"/>
      <c r="AV1196" s="21"/>
      <c r="AW1196" s="21"/>
      <c r="AX1196" s="21"/>
      <c r="AY1196" s="21"/>
      <c r="AZ1196" s="21"/>
      <c r="BA1196" s="21"/>
      <c r="BB1196" s="21"/>
      <c r="BC1196" s="21"/>
      <c r="BD1196" s="21"/>
      <c r="BE1196" s="21"/>
      <c r="BF1196" s="21"/>
      <c r="BG1196" s="21"/>
      <c r="BH1196" s="21"/>
      <c r="BI1196" s="21"/>
      <c r="BJ1196" s="21"/>
      <c r="BK1196" s="21"/>
      <c r="BL1196" s="21"/>
      <c r="BM1196" s="21"/>
      <c r="BN1196" s="21"/>
      <c r="BO1196" s="21"/>
      <c r="BP1196" s="21"/>
      <c r="BQ1196" s="21"/>
      <c r="BR1196" s="21"/>
      <c r="BS1196" s="21"/>
      <c r="BT1196" s="21"/>
      <c r="BU1196" s="21"/>
      <c r="BV1196" s="21"/>
      <c r="BW1196" s="21"/>
      <c r="BX1196" s="21"/>
      <c r="BY1196" s="21"/>
      <c r="BZ1196" s="21"/>
      <c r="CA1196" s="21"/>
      <c r="CB1196" s="21"/>
      <c r="CC1196" s="21"/>
      <c r="CD1196" s="21"/>
      <c r="CE1196" s="21"/>
      <c r="CF1196" s="21"/>
      <c r="CG1196" s="21"/>
      <c r="CH1196" s="21"/>
      <c r="CI1196" s="21"/>
      <c r="CJ1196" s="21"/>
      <c r="CK1196" s="21"/>
      <c r="CL1196" s="21"/>
      <c r="CM1196" s="21"/>
      <c r="CN1196" s="21"/>
      <c r="CO1196" s="21"/>
      <c r="CP1196" s="21"/>
      <c r="CQ1196" s="21"/>
      <c r="CR1196" s="21"/>
      <c r="CS1196" s="21"/>
      <c r="CT1196" s="21"/>
      <c r="CU1196" s="21"/>
      <c r="CV1196" s="21"/>
      <c r="CW1196" s="21"/>
      <c r="CX1196" s="21"/>
      <c r="CY1196" s="21"/>
      <c r="CZ1196" s="21"/>
      <c r="DA1196" s="21"/>
      <c r="DB1196" s="21"/>
      <c r="DC1196" s="21"/>
      <c r="DD1196" s="21"/>
      <c r="DE1196" s="21"/>
      <c r="DF1196" s="21"/>
      <c r="DG1196" s="21"/>
      <c r="DH1196" s="21"/>
      <c r="DI1196" s="21"/>
      <c r="DJ1196" s="21"/>
      <c r="DK1196" s="21"/>
      <c r="DL1196" s="21"/>
      <c r="DM1196" s="21"/>
      <c r="DN1196" s="21"/>
      <c r="DO1196" s="21"/>
      <c r="DP1196" s="21"/>
      <c r="DQ1196" s="21"/>
      <c r="DR1196" s="21"/>
      <c r="DS1196" s="21"/>
      <c r="DT1196" s="21"/>
      <c r="DU1196" s="21"/>
      <c r="DV1196" s="21"/>
      <c r="DW1196" s="21"/>
      <c r="DX1196" s="21"/>
      <c r="DY1196" s="21"/>
      <c r="DZ1196" s="21"/>
      <c r="EA1196" s="21"/>
      <c r="EB1196" s="21"/>
      <c r="EC1196" s="21"/>
      <c r="ED1196" s="21"/>
      <c r="EE1196" s="21"/>
      <c r="EF1196" s="21"/>
      <c r="EG1196" s="21"/>
      <c r="EH1196" s="21"/>
      <c r="EI1196" s="21"/>
      <c r="EJ1196" s="21"/>
      <c r="EK1196" s="21"/>
      <c r="EL1196" s="21"/>
      <c r="EM1196" s="21"/>
      <c r="EN1196" s="21"/>
      <c r="EO1196" s="21"/>
      <c r="EP1196" s="21"/>
      <c r="EQ1196" s="21"/>
      <c r="ER1196" s="21"/>
      <c r="ES1196" s="21"/>
      <c r="ET1196" s="21"/>
      <c r="EU1196" s="21"/>
      <c r="EV1196" s="21"/>
      <c r="EW1196" s="21"/>
      <c r="EX1196" s="21"/>
      <c r="EY1196" s="21"/>
      <c r="EZ1196" s="21"/>
      <c r="FA1196" s="21"/>
      <c r="FB1196" s="21"/>
      <c r="FC1196" s="21"/>
      <c r="FD1196" s="21"/>
      <c r="FE1196" s="21"/>
      <c r="FF1196" s="21"/>
      <c r="FG1196" s="21"/>
      <c r="FH1196" s="21"/>
      <c r="FI1196" s="21"/>
      <c r="FJ1196" s="21"/>
      <c r="FK1196" s="21"/>
      <c r="FL1196" s="21"/>
      <c r="FM1196" s="21"/>
      <c r="FN1196" s="21"/>
      <c r="FO1196" s="21"/>
      <c r="FP1196" s="21"/>
      <c r="FQ1196" s="21"/>
      <c r="FR1196" s="21"/>
      <c r="FS1196" s="21"/>
      <c r="FT1196" s="21"/>
      <c r="FU1196" s="21"/>
      <c r="FV1196" s="21"/>
      <c r="FW1196" s="21"/>
      <c r="FX1196" s="21"/>
      <c r="FY1196" s="21"/>
      <c r="FZ1196" s="21"/>
      <c r="GA1196" s="21"/>
      <c r="GB1196" s="21"/>
      <c r="GC1196" s="21"/>
      <c r="GD1196" s="21"/>
      <c r="GE1196" s="21"/>
      <c r="GF1196" s="21"/>
      <c r="GG1196" s="21"/>
      <c r="GH1196" s="21"/>
      <c r="GI1196" s="21"/>
      <c r="GJ1196" s="21"/>
      <c r="GK1196" s="21"/>
      <c r="GL1196" s="21"/>
      <c r="GM1196" s="21"/>
      <c r="GN1196" s="21"/>
      <c r="GO1196" s="21"/>
      <c r="GP1196" s="21"/>
      <c r="GQ1196" s="21"/>
      <c r="GR1196" s="21"/>
      <c r="GS1196" s="21"/>
      <c r="GT1196" s="21"/>
      <c r="GU1196" s="21"/>
      <c r="GV1196" s="21"/>
      <c r="GW1196" s="21"/>
      <c r="GX1196" s="21"/>
      <c r="GY1196" s="21"/>
      <c r="GZ1196" s="21"/>
      <c r="HA1196" s="21"/>
      <c r="HB1196" s="21"/>
      <c r="HC1196" s="21"/>
      <c r="HD1196" s="21"/>
      <c r="HE1196" s="21"/>
      <c r="HF1196" s="21"/>
      <c r="HG1196" s="21"/>
      <c r="HH1196" s="21"/>
      <c r="HI1196" s="21"/>
      <c r="HJ1196" s="21"/>
      <c r="HK1196" s="21"/>
      <c r="HL1196" s="21"/>
      <c r="HM1196" s="21"/>
      <c r="HN1196" s="21"/>
      <c r="HO1196" s="21"/>
      <c r="HP1196" s="21"/>
      <c r="HQ1196" s="21"/>
      <c r="HR1196" s="21"/>
      <c r="HS1196" s="21"/>
      <c r="HT1196" s="21"/>
      <c r="HU1196" s="21"/>
    </row>
    <row r="1197" spans="1:229" s="36" customFormat="1" ht="12" customHeight="1">
      <c r="A1197" s="16">
        <v>44512</v>
      </c>
      <c r="B1197" s="33" t="s">
        <v>432</v>
      </c>
      <c r="C1197" s="33">
        <v>25</v>
      </c>
      <c r="D1197" s="33">
        <v>38700</v>
      </c>
      <c r="E1197" s="37">
        <v>370</v>
      </c>
      <c r="F1197" s="33">
        <v>430</v>
      </c>
      <c r="G1197" s="33">
        <v>530</v>
      </c>
      <c r="H1197" s="33">
        <v>1000</v>
      </c>
      <c r="I1197" s="33">
        <v>0</v>
      </c>
      <c r="J1197" s="20">
        <v>1000</v>
      </c>
      <c r="K1197" s="20" t="s">
        <v>31</v>
      </c>
      <c r="L1197" s="21"/>
      <c r="M1197" s="21"/>
      <c r="N1197" s="21"/>
      <c r="O1197" s="21"/>
      <c r="P1197" s="21"/>
      <c r="Q1197" s="21"/>
      <c r="R1197" s="21"/>
      <c r="S1197" s="21"/>
      <c r="T1197" s="21"/>
      <c r="U1197" s="21"/>
      <c r="V1197" s="21"/>
      <c r="W1197" s="21"/>
      <c r="X1197" s="21"/>
      <c r="Y1197" s="21"/>
      <c r="Z1197" s="21"/>
      <c r="AA1197" s="21"/>
      <c r="AB1197" s="21"/>
      <c r="AC1197" s="21"/>
      <c r="AD1197" s="21"/>
      <c r="AE1197" s="21"/>
      <c r="AF1197" s="21"/>
      <c r="AG1197" s="21"/>
      <c r="AH1197" s="21"/>
      <c r="AI1197" s="21"/>
      <c r="AJ1197" s="21"/>
      <c r="AK1197" s="21"/>
      <c r="AL1197" s="21"/>
      <c r="AM1197" s="21"/>
      <c r="AN1197" s="21"/>
      <c r="AO1197" s="21"/>
      <c r="AP1197" s="21"/>
      <c r="AQ1197" s="21"/>
      <c r="AR1197" s="21"/>
      <c r="AS1197" s="21"/>
      <c r="AT1197" s="21"/>
      <c r="AU1197" s="21"/>
      <c r="AV1197" s="21"/>
      <c r="AW1197" s="21"/>
      <c r="AX1197" s="21"/>
      <c r="AY1197" s="21"/>
      <c r="AZ1197" s="21"/>
      <c r="BA1197" s="21"/>
      <c r="BB1197" s="21"/>
      <c r="BC1197" s="21"/>
      <c r="BD1197" s="21"/>
      <c r="BE1197" s="21"/>
      <c r="BF1197" s="21"/>
      <c r="BG1197" s="21"/>
      <c r="BH1197" s="21"/>
      <c r="BI1197" s="21"/>
      <c r="BJ1197" s="21"/>
      <c r="BK1197" s="21"/>
      <c r="BL1197" s="21"/>
      <c r="BM1197" s="21"/>
      <c r="BN1197" s="21"/>
      <c r="BO1197" s="21"/>
      <c r="BP1197" s="21"/>
      <c r="BQ1197" s="21"/>
      <c r="BR1197" s="21"/>
      <c r="BS1197" s="21"/>
      <c r="BT1197" s="21"/>
      <c r="BU1197" s="21"/>
      <c r="BV1197" s="21"/>
      <c r="BW1197" s="21"/>
      <c r="BX1197" s="21"/>
      <c r="BY1197" s="21"/>
      <c r="BZ1197" s="21"/>
      <c r="CA1197" s="21"/>
      <c r="CB1197" s="21"/>
      <c r="CC1197" s="21"/>
      <c r="CD1197" s="21"/>
      <c r="CE1197" s="21"/>
      <c r="CF1197" s="21"/>
      <c r="CG1197" s="21"/>
      <c r="CH1197" s="21"/>
      <c r="CI1197" s="21"/>
      <c r="CJ1197" s="21"/>
      <c r="CK1197" s="21"/>
      <c r="CL1197" s="21"/>
      <c r="CM1197" s="21"/>
      <c r="CN1197" s="21"/>
      <c r="CO1197" s="21"/>
      <c r="CP1197" s="21"/>
      <c r="CQ1197" s="21"/>
      <c r="CR1197" s="21"/>
      <c r="CS1197" s="21"/>
      <c r="CT1197" s="21"/>
      <c r="CU1197" s="21"/>
      <c r="CV1197" s="21"/>
      <c r="CW1197" s="21"/>
      <c r="CX1197" s="21"/>
      <c r="CY1197" s="21"/>
      <c r="CZ1197" s="21"/>
      <c r="DA1197" s="21"/>
      <c r="DB1197" s="21"/>
      <c r="DC1197" s="21"/>
      <c r="DD1197" s="21"/>
      <c r="DE1197" s="21"/>
      <c r="DF1197" s="21"/>
      <c r="DG1197" s="21"/>
      <c r="DH1197" s="21"/>
      <c r="DI1197" s="21"/>
      <c r="DJ1197" s="21"/>
      <c r="DK1197" s="21"/>
      <c r="DL1197" s="21"/>
      <c r="DM1197" s="21"/>
      <c r="DN1197" s="21"/>
      <c r="DO1197" s="21"/>
      <c r="DP1197" s="21"/>
      <c r="DQ1197" s="21"/>
      <c r="DR1197" s="21"/>
      <c r="DS1197" s="21"/>
      <c r="DT1197" s="21"/>
      <c r="DU1197" s="21"/>
      <c r="DV1197" s="21"/>
      <c r="DW1197" s="21"/>
      <c r="DX1197" s="21"/>
      <c r="DY1197" s="21"/>
      <c r="DZ1197" s="21"/>
      <c r="EA1197" s="21"/>
      <c r="EB1197" s="21"/>
      <c r="EC1197" s="21"/>
      <c r="ED1197" s="21"/>
      <c r="EE1197" s="21"/>
      <c r="EF1197" s="21"/>
      <c r="EG1197" s="21"/>
      <c r="EH1197" s="21"/>
      <c r="EI1197" s="21"/>
      <c r="EJ1197" s="21"/>
      <c r="EK1197" s="21"/>
      <c r="EL1197" s="21"/>
      <c r="EM1197" s="21"/>
      <c r="EN1197" s="21"/>
      <c r="EO1197" s="21"/>
      <c r="EP1197" s="21"/>
      <c r="EQ1197" s="21"/>
      <c r="ER1197" s="21"/>
      <c r="ES1197" s="21"/>
      <c r="ET1197" s="21"/>
      <c r="EU1197" s="21"/>
      <c r="EV1197" s="21"/>
      <c r="EW1197" s="21"/>
      <c r="EX1197" s="21"/>
      <c r="EY1197" s="21"/>
      <c r="EZ1197" s="21"/>
      <c r="FA1197" s="21"/>
      <c r="FB1197" s="21"/>
      <c r="FC1197" s="21"/>
      <c r="FD1197" s="21"/>
      <c r="FE1197" s="21"/>
      <c r="FF1197" s="21"/>
      <c r="FG1197" s="21"/>
      <c r="FH1197" s="21"/>
      <c r="FI1197" s="21"/>
      <c r="FJ1197" s="21"/>
      <c r="FK1197" s="21"/>
      <c r="FL1197" s="21"/>
      <c r="FM1197" s="21"/>
      <c r="FN1197" s="21"/>
      <c r="FO1197" s="21"/>
      <c r="FP1197" s="21"/>
      <c r="FQ1197" s="21"/>
      <c r="FR1197" s="21"/>
      <c r="FS1197" s="21"/>
      <c r="FT1197" s="21"/>
      <c r="FU1197" s="21"/>
      <c r="FV1197" s="21"/>
      <c r="FW1197" s="21"/>
      <c r="FX1197" s="21"/>
      <c r="FY1197" s="21"/>
      <c r="FZ1197" s="21"/>
      <c r="GA1197" s="21"/>
      <c r="GB1197" s="21"/>
      <c r="GC1197" s="21"/>
      <c r="GD1197" s="21"/>
      <c r="GE1197" s="21"/>
      <c r="GF1197" s="21"/>
      <c r="GG1197" s="21"/>
      <c r="GH1197" s="21"/>
      <c r="GI1197" s="21"/>
      <c r="GJ1197" s="21"/>
      <c r="GK1197" s="21"/>
      <c r="GL1197" s="21"/>
      <c r="GM1197" s="21"/>
      <c r="GN1197" s="21"/>
      <c r="GO1197" s="21"/>
      <c r="GP1197" s="21"/>
      <c r="GQ1197" s="21"/>
      <c r="GR1197" s="21"/>
      <c r="GS1197" s="21"/>
      <c r="GT1197" s="21"/>
      <c r="GU1197" s="21"/>
      <c r="GV1197" s="21"/>
      <c r="GW1197" s="21"/>
      <c r="GX1197" s="21"/>
      <c r="GY1197" s="21"/>
      <c r="GZ1197" s="21"/>
      <c r="HA1197" s="21"/>
      <c r="HB1197" s="21"/>
      <c r="HC1197" s="21"/>
      <c r="HD1197" s="21"/>
      <c r="HE1197" s="21"/>
      <c r="HF1197" s="21"/>
      <c r="HG1197" s="21"/>
      <c r="HH1197" s="21"/>
      <c r="HI1197" s="21"/>
      <c r="HJ1197" s="21"/>
      <c r="HK1197" s="21"/>
      <c r="HL1197" s="21"/>
      <c r="HM1197" s="21"/>
      <c r="HN1197" s="21"/>
      <c r="HO1197" s="21"/>
      <c r="HP1197" s="21"/>
      <c r="HQ1197" s="21"/>
      <c r="HR1197" s="21"/>
      <c r="HS1197" s="21"/>
      <c r="HT1197" s="21"/>
      <c r="HU1197" s="21"/>
    </row>
    <row r="1198" spans="1:229" s="36" customFormat="1" ht="13.5" customHeight="1">
      <c r="A1198" s="16">
        <v>44512</v>
      </c>
      <c r="B1198" s="33" t="s">
        <v>431</v>
      </c>
      <c r="C1198" s="33">
        <v>25</v>
      </c>
      <c r="D1198" s="33">
        <v>38600</v>
      </c>
      <c r="E1198" s="37">
        <v>380</v>
      </c>
      <c r="F1198" s="33">
        <v>440</v>
      </c>
      <c r="G1198" s="33">
        <v>540</v>
      </c>
      <c r="H1198" s="33">
        <v>0</v>
      </c>
      <c r="I1198" s="33">
        <v>0</v>
      </c>
      <c r="J1198" s="20">
        <v>-2000</v>
      </c>
      <c r="K1198" s="20" t="s">
        <v>34</v>
      </c>
      <c r="L1198" s="21"/>
      <c r="M1198" s="21"/>
      <c r="N1198" s="21"/>
      <c r="O1198" s="21"/>
      <c r="P1198" s="21"/>
      <c r="Q1198" s="21"/>
      <c r="R1198" s="21"/>
      <c r="S1198" s="21"/>
      <c r="T1198" s="21"/>
      <c r="U1198" s="21"/>
      <c r="V1198" s="21"/>
      <c r="W1198" s="21"/>
      <c r="X1198" s="21"/>
      <c r="Y1198" s="21"/>
      <c r="Z1198" s="21"/>
      <c r="AA1198" s="21"/>
      <c r="AB1198" s="21"/>
      <c r="AC1198" s="21"/>
      <c r="AD1198" s="21"/>
      <c r="AE1198" s="21"/>
      <c r="AF1198" s="21"/>
      <c r="AG1198" s="21"/>
      <c r="AH1198" s="21"/>
      <c r="AI1198" s="21"/>
      <c r="AJ1198" s="21"/>
      <c r="AK1198" s="21"/>
      <c r="AL1198" s="21"/>
      <c r="AM1198" s="21"/>
      <c r="AN1198" s="21"/>
      <c r="AO1198" s="21"/>
      <c r="AP1198" s="21"/>
      <c r="AQ1198" s="21"/>
      <c r="AR1198" s="21"/>
      <c r="AS1198" s="21"/>
      <c r="AT1198" s="21"/>
      <c r="AU1198" s="21"/>
      <c r="AV1198" s="21"/>
      <c r="AW1198" s="21"/>
      <c r="AX1198" s="21"/>
      <c r="AY1198" s="21"/>
      <c r="AZ1198" s="21"/>
      <c r="BA1198" s="21"/>
      <c r="BB1198" s="21"/>
      <c r="BC1198" s="21"/>
      <c r="BD1198" s="21"/>
      <c r="BE1198" s="21"/>
      <c r="BF1198" s="21"/>
      <c r="BG1198" s="21"/>
      <c r="BH1198" s="21"/>
      <c r="BI1198" s="21"/>
      <c r="BJ1198" s="21"/>
      <c r="BK1198" s="21"/>
      <c r="BL1198" s="21"/>
      <c r="BM1198" s="21"/>
      <c r="BN1198" s="21"/>
      <c r="BO1198" s="21"/>
      <c r="BP1198" s="21"/>
      <c r="BQ1198" s="21"/>
      <c r="BR1198" s="21"/>
      <c r="BS1198" s="21"/>
      <c r="BT1198" s="21"/>
      <c r="BU1198" s="21"/>
      <c r="BV1198" s="21"/>
      <c r="BW1198" s="21"/>
      <c r="BX1198" s="21"/>
      <c r="BY1198" s="21"/>
      <c r="BZ1198" s="21"/>
      <c r="CA1198" s="21"/>
      <c r="CB1198" s="21"/>
      <c r="CC1198" s="21"/>
      <c r="CD1198" s="21"/>
      <c r="CE1198" s="21"/>
      <c r="CF1198" s="21"/>
      <c r="CG1198" s="21"/>
      <c r="CH1198" s="21"/>
      <c r="CI1198" s="21"/>
      <c r="CJ1198" s="21"/>
      <c r="CK1198" s="21"/>
      <c r="CL1198" s="21"/>
      <c r="CM1198" s="21"/>
      <c r="CN1198" s="21"/>
      <c r="CO1198" s="21"/>
      <c r="CP1198" s="21"/>
      <c r="CQ1198" s="21"/>
      <c r="CR1198" s="21"/>
      <c r="CS1198" s="21"/>
      <c r="CT1198" s="21"/>
      <c r="CU1198" s="21"/>
      <c r="CV1198" s="21"/>
      <c r="CW1198" s="21"/>
      <c r="CX1198" s="21"/>
      <c r="CY1198" s="21"/>
      <c r="CZ1198" s="21"/>
      <c r="DA1198" s="21"/>
      <c r="DB1198" s="21"/>
      <c r="DC1198" s="21"/>
      <c r="DD1198" s="21"/>
      <c r="DE1198" s="21"/>
      <c r="DF1198" s="21"/>
      <c r="DG1198" s="21"/>
      <c r="DH1198" s="21"/>
      <c r="DI1198" s="21"/>
      <c r="DJ1198" s="21"/>
      <c r="DK1198" s="21"/>
      <c r="DL1198" s="21"/>
      <c r="DM1198" s="21"/>
      <c r="DN1198" s="21"/>
      <c r="DO1198" s="21"/>
      <c r="DP1198" s="21"/>
      <c r="DQ1198" s="21"/>
      <c r="DR1198" s="21"/>
      <c r="DS1198" s="21"/>
      <c r="DT1198" s="21"/>
      <c r="DU1198" s="21"/>
      <c r="DV1198" s="21"/>
      <c r="DW1198" s="21"/>
      <c r="DX1198" s="21"/>
      <c r="DY1198" s="21"/>
      <c r="DZ1198" s="21"/>
      <c r="EA1198" s="21"/>
      <c r="EB1198" s="21"/>
      <c r="EC1198" s="21"/>
      <c r="ED1198" s="21"/>
      <c r="EE1198" s="21"/>
      <c r="EF1198" s="21"/>
      <c r="EG1198" s="21"/>
      <c r="EH1198" s="21"/>
      <c r="EI1198" s="21"/>
      <c r="EJ1198" s="21"/>
      <c r="EK1198" s="21"/>
      <c r="EL1198" s="21"/>
      <c r="EM1198" s="21"/>
      <c r="EN1198" s="21"/>
      <c r="EO1198" s="21"/>
      <c r="EP1198" s="21"/>
      <c r="EQ1198" s="21"/>
      <c r="ER1198" s="21"/>
      <c r="ES1198" s="21"/>
      <c r="ET1198" s="21"/>
      <c r="EU1198" s="21"/>
      <c r="EV1198" s="21"/>
      <c r="EW1198" s="21"/>
      <c r="EX1198" s="21"/>
      <c r="EY1198" s="21"/>
      <c r="EZ1198" s="21"/>
      <c r="FA1198" s="21"/>
      <c r="FB1198" s="21"/>
      <c r="FC1198" s="21"/>
      <c r="FD1198" s="21"/>
      <c r="FE1198" s="21"/>
      <c r="FF1198" s="21"/>
      <c r="FG1198" s="21"/>
      <c r="FH1198" s="21"/>
      <c r="FI1198" s="21"/>
      <c r="FJ1198" s="21"/>
      <c r="FK1198" s="21"/>
      <c r="FL1198" s="21"/>
      <c r="FM1198" s="21"/>
      <c r="FN1198" s="21"/>
      <c r="FO1198" s="21"/>
      <c r="FP1198" s="21"/>
      <c r="FQ1198" s="21"/>
      <c r="FR1198" s="21"/>
      <c r="FS1198" s="21"/>
      <c r="FT1198" s="21"/>
      <c r="FU1198" s="21"/>
      <c r="FV1198" s="21"/>
      <c r="FW1198" s="21"/>
      <c r="FX1198" s="21"/>
      <c r="FY1198" s="21"/>
      <c r="FZ1198" s="21"/>
      <c r="GA1198" s="21"/>
      <c r="GB1198" s="21"/>
      <c r="GC1198" s="21"/>
      <c r="GD1198" s="21"/>
      <c r="GE1198" s="21"/>
      <c r="GF1198" s="21"/>
      <c r="GG1198" s="21"/>
      <c r="GH1198" s="21"/>
      <c r="GI1198" s="21"/>
      <c r="GJ1198" s="21"/>
      <c r="GK1198" s="21"/>
      <c r="GL1198" s="21"/>
      <c r="GM1198" s="21"/>
      <c r="GN1198" s="21"/>
      <c r="GO1198" s="21"/>
      <c r="GP1198" s="21"/>
      <c r="GQ1198" s="21"/>
      <c r="GR1198" s="21"/>
      <c r="GS1198" s="21"/>
      <c r="GT1198" s="21"/>
      <c r="GU1198" s="21"/>
      <c r="GV1198" s="21"/>
      <c r="GW1198" s="21"/>
      <c r="GX1198" s="21"/>
      <c r="GY1198" s="21"/>
      <c r="GZ1198" s="21"/>
      <c r="HA1198" s="21"/>
      <c r="HB1198" s="21"/>
      <c r="HC1198" s="21"/>
      <c r="HD1198" s="21"/>
      <c r="HE1198" s="21"/>
      <c r="HF1198" s="21"/>
      <c r="HG1198" s="21"/>
      <c r="HH1198" s="21"/>
      <c r="HI1198" s="21"/>
      <c r="HJ1198" s="21"/>
      <c r="HK1198" s="21"/>
      <c r="HL1198" s="21"/>
      <c r="HM1198" s="21"/>
      <c r="HN1198" s="21"/>
      <c r="HO1198" s="21"/>
      <c r="HP1198" s="21"/>
      <c r="HQ1198" s="21"/>
      <c r="HR1198" s="21"/>
      <c r="HS1198" s="21"/>
      <c r="HT1198" s="21"/>
      <c r="HU1198" s="21"/>
    </row>
    <row r="1199" spans="1:229" s="36" customFormat="1" ht="13.5" customHeight="1">
      <c r="A1199" s="16">
        <v>44512</v>
      </c>
      <c r="B1199" s="33" t="s">
        <v>432</v>
      </c>
      <c r="C1199" s="33">
        <v>25</v>
      </c>
      <c r="D1199" s="33">
        <v>39000</v>
      </c>
      <c r="E1199" s="37">
        <v>300</v>
      </c>
      <c r="F1199" s="33">
        <v>350</v>
      </c>
      <c r="G1199" s="33">
        <v>400</v>
      </c>
      <c r="H1199" s="33">
        <v>0</v>
      </c>
      <c r="I1199" s="33">
        <v>0</v>
      </c>
      <c r="J1199" s="20">
        <v>0</v>
      </c>
      <c r="K1199" s="20" t="s">
        <v>32</v>
      </c>
      <c r="L1199" s="21"/>
      <c r="M1199" s="21"/>
      <c r="N1199" s="21"/>
      <c r="O1199" s="21"/>
      <c r="P1199" s="21"/>
      <c r="Q1199" s="21"/>
      <c r="R1199" s="21"/>
      <c r="S1199" s="21"/>
      <c r="T1199" s="21"/>
      <c r="U1199" s="21"/>
      <c r="V1199" s="21"/>
      <c r="W1199" s="21"/>
      <c r="X1199" s="21"/>
      <c r="Y1199" s="21"/>
      <c r="Z1199" s="21"/>
      <c r="AA1199" s="21"/>
      <c r="AB1199" s="21"/>
      <c r="AC1199" s="21"/>
      <c r="AD1199" s="21"/>
      <c r="AE1199" s="21"/>
      <c r="AF1199" s="21"/>
      <c r="AG1199" s="21"/>
      <c r="AH1199" s="21"/>
      <c r="AI1199" s="21"/>
      <c r="AJ1199" s="21"/>
      <c r="AK1199" s="21"/>
      <c r="AL1199" s="21"/>
      <c r="AM1199" s="21"/>
      <c r="AN1199" s="21"/>
      <c r="AO1199" s="21"/>
      <c r="AP1199" s="21"/>
      <c r="AQ1199" s="21"/>
      <c r="AR1199" s="21"/>
      <c r="AS1199" s="21"/>
      <c r="AT1199" s="21"/>
      <c r="AU1199" s="21"/>
      <c r="AV1199" s="21"/>
      <c r="AW1199" s="21"/>
      <c r="AX1199" s="21"/>
      <c r="AY1199" s="21"/>
      <c r="AZ1199" s="21"/>
      <c r="BA1199" s="21"/>
      <c r="BB1199" s="21"/>
      <c r="BC1199" s="21"/>
      <c r="BD1199" s="21"/>
      <c r="BE1199" s="21"/>
      <c r="BF1199" s="21"/>
      <c r="BG1199" s="21"/>
      <c r="BH1199" s="21"/>
      <c r="BI1199" s="21"/>
      <c r="BJ1199" s="21"/>
      <c r="BK1199" s="21"/>
      <c r="BL1199" s="21"/>
      <c r="BM1199" s="21"/>
      <c r="BN1199" s="21"/>
      <c r="BO1199" s="21"/>
      <c r="BP1199" s="21"/>
      <c r="BQ1199" s="21"/>
      <c r="BR1199" s="21"/>
      <c r="BS1199" s="21"/>
      <c r="BT1199" s="21"/>
      <c r="BU1199" s="21"/>
      <c r="BV1199" s="21"/>
      <c r="BW1199" s="21"/>
      <c r="BX1199" s="21"/>
      <c r="BY1199" s="21"/>
      <c r="BZ1199" s="21"/>
      <c r="CA1199" s="21"/>
      <c r="CB1199" s="21"/>
      <c r="CC1199" s="21"/>
      <c r="CD1199" s="21"/>
      <c r="CE1199" s="21"/>
      <c r="CF1199" s="21"/>
      <c r="CG1199" s="21"/>
      <c r="CH1199" s="21"/>
      <c r="CI1199" s="21"/>
      <c r="CJ1199" s="21"/>
      <c r="CK1199" s="21"/>
      <c r="CL1199" s="21"/>
      <c r="CM1199" s="21"/>
      <c r="CN1199" s="21"/>
      <c r="CO1199" s="21"/>
      <c r="CP1199" s="21"/>
      <c r="CQ1199" s="21"/>
      <c r="CR1199" s="21"/>
      <c r="CS1199" s="21"/>
      <c r="CT1199" s="21"/>
      <c r="CU1199" s="21"/>
      <c r="CV1199" s="21"/>
      <c r="CW1199" s="21"/>
      <c r="CX1199" s="21"/>
      <c r="CY1199" s="21"/>
      <c r="CZ1199" s="21"/>
      <c r="DA1199" s="21"/>
      <c r="DB1199" s="21"/>
      <c r="DC1199" s="21"/>
      <c r="DD1199" s="21"/>
      <c r="DE1199" s="21"/>
      <c r="DF1199" s="21"/>
      <c r="DG1199" s="21"/>
      <c r="DH1199" s="21"/>
      <c r="DI1199" s="21"/>
      <c r="DJ1199" s="21"/>
      <c r="DK1199" s="21"/>
      <c r="DL1199" s="21"/>
      <c r="DM1199" s="21"/>
      <c r="DN1199" s="21"/>
      <c r="DO1199" s="21"/>
      <c r="DP1199" s="21"/>
      <c r="DQ1199" s="21"/>
      <c r="DR1199" s="21"/>
      <c r="DS1199" s="21"/>
      <c r="DT1199" s="21"/>
      <c r="DU1199" s="21"/>
      <c r="DV1199" s="21"/>
      <c r="DW1199" s="21"/>
      <c r="DX1199" s="21"/>
      <c r="DY1199" s="21"/>
      <c r="DZ1199" s="21"/>
      <c r="EA1199" s="21"/>
      <c r="EB1199" s="21"/>
      <c r="EC1199" s="21"/>
      <c r="ED1199" s="21"/>
      <c r="EE1199" s="21"/>
      <c r="EF1199" s="21"/>
      <c r="EG1199" s="21"/>
      <c r="EH1199" s="21"/>
      <c r="EI1199" s="21"/>
      <c r="EJ1199" s="21"/>
      <c r="EK1199" s="21"/>
      <c r="EL1199" s="21"/>
      <c r="EM1199" s="21"/>
      <c r="EN1199" s="21"/>
      <c r="EO1199" s="21"/>
      <c r="EP1199" s="21"/>
      <c r="EQ1199" s="21"/>
      <c r="ER1199" s="21"/>
      <c r="ES1199" s="21"/>
      <c r="ET1199" s="21"/>
      <c r="EU1199" s="21"/>
      <c r="EV1199" s="21"/>
      <c r="EW1199" s="21"/>
      <c r="EX1199" s="21"/>
      <c r="EY1199" s="21"/>
      <c r="EZ1199" s="21"/>
      <c r="FA1199" s="21"/>
      <c r="FB1199" s="21"/>
      <c r="FC1199" s="21"/>
      <c r="FD1199" s="21"/>
      <c r="FE1199" s="21"/>
      <c r="FF1199" s="21"/>
      <c r="FG1199" s="21"/>
      <c r="FH1199" s="21"/>
      <c r="FI1199" s="21"/>
      <c r="FJ1199" s="21"/>
      <c r="FK1199" s="21"/>
      <c r="FL1199" s="21"/>
      <c r="FM1199" s="21"/>
      <c r="FN1199" s="21"/>
      <c r="FO1199" s="21"/>
      <c r="FP1199" s="21"/>
      <c r="FQ1199" s="21"/>
      <c r="FR1199" s="21"/>
      <c r="FS1199" s="21"/>
      <c r="FT1199" s="21"/>
      <c r="FU1199" s="21"/>
      <c r="FV1199" s="21"/>
      <c r="FW1199" s="21"/>
      <c r="FX1199" s="21"/>
      <c r="FY1199" s="21"/>
      <c r="FZ1199" s="21"/>
      <c r="GA1199" s="21"/>
      <c r="GB1199" s="21"/>
      <c r="GC1199" s="21"/>
      <c r="GD1199" s="21"/>
      <c r="GE1199" s="21"/>
      <c r="GF1199" s="21"/>
      <c r="GG1199" s="21"/>
      <c r="GH1199" s="21"/>
      <c r="GI1199" s="21"/>
      <c r="GJ1199" s="21"/>
      <c r="GK1199" s="21"/>
      <c r="GL1199" s="21"/>
      <c r="GM1199" s="21"/>
      <c r="GN1199" s="21"/>
      <c r="GO1199" s="21"/>
      <c r="GP1199" s="21"/>
      <c r="GQ1199" s="21"/>
      <c r="GR1199" s="21"/>
      <c r="GS1199" s="21"/>
      <c r="GT1199" s="21"/>
      <c r="GU1199" s="21"/>
      <c r="GV1199" s="21"/>
      <c r="GW1199" s="21"/>
      <c r="GX1199" s="21"/>
      <c r="GY1199" s="21"/>
      <c r="GZ1199" s="21"/>
      <c r="HA1199" s="21"/>
      <c r="HB1199" s="21"/>
      <c r="HC1199" s="21"/>
      <c r="HD1199" s="21"/>
      <c r="HE1199" s="21"/>
      <c r="HF1199" s="21"/>
      <c r="HG1199" s="21"/>
      <c r="HH1199" s="21"/>
      <c r="HI1199" s="21"/>
      <c r="HJ1199" s="21"/>
      <c r="HK1199" s="21"/>
      <c r="HL1199" s="21"/>
      <c r="HM1199" s="21"/>
      <c r="HN1199" s="21"/>
      <c r="HO1199" s="21"/>
      <c r="HP1199" s="21"/>
      <c r="HQ1199" s="21"/>
      <c r="HR1199" s="21"/>
      <c r="HS1199" s="21"/>
      <c r="HT1199" s="21"/>
      <c r="HU1199" s="21"/>
    </row>
    <row r="1200" spans="1:229" s="36" customFormat="1" ht="15" customHeight="1">
      <c r="A1200" s="16">
        <v>44511</v>
      </c>
      <c r="B1200" s="33" t="s">
        <v>431</v>
      </c>
      <c r="C1200" s="33">
        <v>25</v>
      </c>
      <c r="D1200" s="33">
        <v>38800</v>
      </c>
      <c r="E1200" s="37">
        <v>200</v>
      </c>
      <c r="F1200" s="33">
        <v>250</v>
      </c>
      <c r="G1200" s="33">
        <v>300</v>
      </c>
      <c r="H1200" s="33">
        <v>1250</v>
      </c>
      <c r="I1200" s="33">
        <v>0</v>
      </c>
      <c r="J1200" s="20">
        <v>1250</v>
      </c>
      <c r="K1200" s="20" t="s">
        <v>31</v>
      </c>
      <c r="L1200" s="21"/>
      <c r="M1200" s="21"/>
      <c r="N1200" s="21"/>
      <c r="O1200" s="21"/>
      <c r="P1200" s="21"/>
      <c r="Q1200" s="21"/>
      <c r="R1200" s="21"/>
      <c r="S1200" s="21"/>
      <c r="T1200" s="21"/>
      <c r="U1200" s="21"/>
      <c r="V1200" s="21"/>
      <c r="W1200" s="21"/>
      <c r="X1200" s="21"/>
      <c r="Y1200" s="21"/>
      <c r="Z1200" s="21"/>
      <c r="AA1200" s="21"/>
      <c r="AB1200" s="21"/>
      <c r="AC1200" s="21"/>
      <c r="AD1200" s="21"/>
      <c r="AE1200" s="21"/>
      <c r="AF1200" s="21"/>
      <c r="AG1200" s="21"/>
      <c r="AH1200" s="21"/>
      <c r="AI1200" s="21"/>
      <c r="AJ1200" s="21"/>
      <c r="AK1200" s="21"/>
      <c r="AL1200" s="21"/>
      <c r="AM1200" s="21"/>
      <c r="AN1200" s="21"/>
      <c r="AO1200" s="21"/>
      <c r="AP1200" s="21"/>
      <c r="AQ1200" s="21"/>
      <c r="AR1200" s="21"/>
      <c r="AS1200" s="21"/>
      <c r="AT1200" s="21"/>
      <c r="AU1200" s="21"/>
      <c r="AV1200" s="21"/>
      <c r="AW1200" s="21"/>
      <c r="AX1200" s="21"/>
      <c r="AY1200" s="21"/>
      <c r="AZ1200" s="21"/>
      <c r="BA1200" s="21"/>
      <c r="BB1200" s="21"/>
      <c r="BC1200" s="21"/>
      <c r="BD1200" s="21"/>
      <c r="BE1200" s="21"/>
      <c r="BF1200" s="21"/>
      <c r="BG1200" s="21"/>
      <c r="BH1200" s="21"/>
      <c r="BI1200" s="21"/>
      <c r="BJ1200" s="21"/>
      <c r="BK1200" s="21"/>
      <c r="BL1200" s="21"/>
      <c r="BM1200" s="21"/>
      <c r="BN1200" s="21"/>
      <c r="BO1200" s="21"/>
      <c r="BP1200" s="21"/>
      <c r="BQ1200" s="21"/>
      <c r="BR1200" s="21"/>
      <c r="BS1200" s="21"/>
      <c r="BT1200" s="21"/>
      <c r="BU1200" s="21"/>
      <c r="BV1200" s="21"/>
      <c r="BW1200" s="21"/>
      <c r="BX1200" s="21"/>
      <c r="BY1200" s="21"/>
      <c r="BZ1200" s="21"/>
      <c r="CA1200" s="21"/>
      <c r="CB1200" s="21"/>
      <c r="CC1200" s="21"/>
      <c r="CD1200" s="21"/>
      <c r="CE1200" s="21"/>
      <c r="CF1200" s="21"/>
      <c r="CG1200" s="21"/>
      <c r="CH1200" s="21"/>
      <c r="CI1200" s="21"/>
      <c r="CJ1200" s="21"/>
      <c r="CK1200" s="21"/>
      <c r="CL1200" s="21"/>
      <c r="CM1200" s="21"/>
      <c r="CN1200" s="21"/>
      <c r="CO1200" s="21"/>
      <c r="CP1200" s="21"/>
      <c r="CQ1200" s="21"/>
      <c r="CR1200" s="21"/>
      <c r="CS1200" s="21"/>
      <c r="CT1200" s="21"/>
      <c r="CU1200" s="21"/>
      <c r="CV1200" s="21"/>
      <c r="CW1200" s="21"/>
      <c r="CX1200" s="21"/>
      <c r="CY1200" s="21"/>
      <c r="CZ1200" s="21"/>
      <c r="DA1200" s="21"/>
      <c r="DB1200" s="21"/>
      <c r="DC1200" s="21"/>
      <c r="DD1200" s="21"/>
      <c r="DE1200" s="21"/>
      <c r="DF1200" s="21"/>
      <c r="DG1200" s="21"/>
      <c r="DH1200" s="21"/>
      <c r="DI1200" s="21"/>
      <c r="DJ1200" s="21"/>
      <c r="DK1200" s="21"/>
      <c r="DL1200" s="21"/>
      <c r="DM1200" s="21"/>
      <c r="DN1200" s="21"/>
      <c r="DO1200" s="21"/>
      <c r="DP1200" s="21"/>
      <c r="DQ1200" s="21"/>
      <c r="DR1200" s="21"/>
      <c r="DS1200" s="21"/>
      <c r="DT1200" s="21"/>
      <c r="DU1200" s="21"/>
      <c r="DV1200" s="21"/>
      <c r="DW1200" s="21"/>
      <c r="DX1200" s="21"/>
      <c r="DY1200" s="21"/>
      <c r="DZ1200" s="21"/>
      <c r="EA1200" s="21"/>
      <c r="EB1200" s="21"/>
      <c r="EC1200" s="21"/>
      <c r="ED1200" s="21"/>
      <c r="EE1200" s="21"/>
      <c r="EF1200" s="21"/>
      <c r="EG1200" s="21"/>
      <c r="EH1200" s="21"/>
      <c r="EI1200" s="21"/>
      <c r="EJ1200" s="21"/>
      <c r="EK1200" s="21"/>
      <c r="EL1200" s="21"/>
      <c r="EM1200" s="21"/>
      <c r="EN1200" s="21"/>
      <c r="EO1200" s="21"/>
      <c r="EP1200" s="21"/>
      <c r="EQ1200" s="21"/>
      <c r="ER1200" s="21"/>
      <c r="ES1200" s="21"/>
      <c r="ET1200" s="21"/>
      <c r="EU1200" s="21"/>
      <c r="EV1200" s="21"/>
      <c r="EW1200" s="21"/>
      <c r="EX1200" s="21"/>
      <c r="EY1200" s="21"/>
      <c r="EZ1200" s="21"/>
      <c r="FA1200" s="21"/>
      <c r="FB1200" s="21"/>
      <c r="FC1200" s="21"/>
      <c r="FD1200" s="21"/>
      <c r="FE1200" s="21"/>
      <c r="FF1200" s="21"/>
      <c r="FG1200" s="21"/>
      <c r="FH1200" s="21"/>
      <c r="FI1200" s="21"/>
      <c r="FJ1200" s="21"/>
      <c r="FK1200" s="21"/>
      <c r="FL1200" s="21"/>
      <c r="FM1200" s="21"/>
      <c r="FN1200" s="21"/>
      <c r="FO1200" s="21"/>
      <c r="FP1200" s="21"/>
      <c r="FQ1200" s="21"/>
      <c r="FR1200" s="21"/>
      <c r="FS1200" s="21"/>
      <c r="FT1200" s="21"/>
      <c r="FU1200" s="21"/>
      <c r="FV1200" s="21"/>
      <c r="FW1200" s="21"/>
      <c r="FX1200" s="21"/>
      <c r="FY1200" s="21"/>
      <c r="FZ1200" s="21"/>
      <c r="GA1200" s="21"/>
      <c r="GB1200" s="21"/>
      <c r="GC1200" s="21"/>
      <c r="GD1200" s="21"/>
      <c r="GE1200" s="21"/>
      <c r="GF1200" s="21"/>
      <c r="GG1200" s="21"/>
      <c r="GH1200" s="21"/>
      <c r="GI1200" s="21"/>
      <c r="GJ1200" s="21"/>
      <c r="GK1200" s="21"/>
      <c r="GL1200" s="21"/>
      <c r="GM1200" s="21"/>
      <c r="GN1200" s="21"/>
      <c r="GO1200" s="21"/>
      <c r="GP1200" s="21"/>
      <c r="GQ1200" s="21"/>
      <c r="GR1200" s="21"/>
      <c r="GS1200" s="21"/>
      <c r="GT1200" s="21"/>
      <c r="GU1200" s="21"/>
      <c r="GV1200" s="21"/>
      <c r="GW1200" s="21"/>
      <c r="GX1200" s="21"/>
      <c r="GY1200" s="21"/>
      <c r="GZ1200" s="21"/>
      <c r="HA1200" s="21"/>
      <c r="HB1200" s="21"/>
      <c r="HC1200" s="21"/>
      <c r="HD1200" s="21"/>
      <c r="HE1200" s="21"/>
      <c r="HF1200" s="21"/>
      <c r="HG1200" s="21"/>
      <c r="HH1200" s="21"/>
      <c r="HI1200" s="21"/>
      <c r="HJ1200" s="21"/>
      <c r="HK1200" s="21"/>
      <c r="HL1200" s="21"/>
      <c r="HM1200" s="21"/>
      <c r="HN1200" s="21"/>
      <c r="HO1200" s="21"/>
      <c r="HP1200" s="21"/>
      <c r="HQ1200" s="21"/>
      <c r="HR1200" s="21"/>
      <c r="HS1200" s="21"/>
      <c r="HT1200" s="21"/>
      <c r="HU1200" s="21"/>
    </row>
    <row r="1201" spans="1:229" s="36" customFormat="1" ht="15" customHeight="1">
      <c r="A1201" s="16">
        <v>44510</v>
      </c>
      <c r="B1201" s="33" t="s">
        <v>431</v>
      </c>
      <c r="C1201" s="33">
        <v>25</v>
      </c>
      <c r="D1201" s="33">
        <v>39000</v>
      </c>
      <c r="E1201" s="37">
        <v>225</v>
      </c>
      <c r="F1201" s="33">
        <v>275</v>
      </c>
      <c r="G1201" s="33">
        <v>325</v>
      </c>
      <c r="H1201" s="33">
        <v>1250</v>
      </c>
      <c r="I1201" s="33">
        <v>1250</v>
      </c>
      <c r="J1201" s="20">
        <v>2500</v>
      </c>
      <c r="K1201" s="20" t="s">
        <v>30</v>
      </c>
      <c r="L1201" s="21"/>
      <c r="M1201" s="21"/>
      <c r="N1201" s="21"/>
      <c r="O1201" s="21"/>
      <c r="P1201" s="21"/>
      <c r="Q1201" s="21"/>
      <c r="R1201" s="21"/>
      <c r="S1201" s="21"/>
      <c r="T1201" s="21"/>
      <c r="U1201" s="21"/>
      <c r="V1201" s="21"/>
      <c r="W1201" s="21"/>
      <c r="X1201" s="21"/>
      <c r="Y1201" s="21"/>
      <c r="Z1201" s="21"/>
      <c r="AA1201" s="21"/>
      <c r="AB1201" s="21"/>
      <c r="AC1201" s="21"/>
      <c r="AD1201" s="21"/>
      <c r="AE1201" s="21"/>
      <c r="AF1201" s="21"/>
      <c r="AG1201" s="21"/>
      <c r="AH1201" s="21"/>
      <c r="AI1201" s="21"/>
      <c r="AJ1201" s="21"/>
      <c r="AK1201" s="21"/>
      <c r="AL1201" s="21"/>
      <c r="AM1201" s="21"/>
      <c r="AN1201" s="21"/>
      <c r="AO1201" s="21"/>
      <c r="AP1201" s="21"/>
      <c r="AQ1201" s="21"/>
      <c r="AR1201" s="21"/>
      <c r="AS1201" s="21"/>
      <c r="AT1201" s="21"/>
      <c r="AU1201" s="21"/>
      <c r="AV1201" s="21"/>
      <c r="AW1201" s="21"/>
      <c r="AX1201" s="21"/>
      <c r="AY1201" s="21"/>
      <c r="AZ1201" s="21"/>
      <c r="BA1201" s="21"/>
      <c r="BB1201" s="21"/>
      <c r="BC1201" s="21"/>
      <c r="BD1201" s="21"/>
      <c r="BE1201" s="21"/>
      <c r="BF1201" s="21"/>
      <c r="BG1201" s="21"/>
      <c r="BH1201" s="21"/>
      <c r="BI1201" s="21"/>
      <c r="BJ1201" s="21"/>
      <c r="BK1201" s="21"/>
      <c r="BL1201" s="21"/>
      <c r="BM1201" s="21"/>
      <c r="BN1201" s="21"/>
      <c r="BO1201" s="21"/>
      <c r="BP1201" s="21"/>
      <c r="BQ1201" s="21"/>
      <c r="BR1201" s="21"/>
      <c r="BS1201" s="21"/>
      <c r="BT1201" s="21"/>
      <c r="BU1201" s="21"/>
      <c r="BV1201" s="21"/>
      <c r="BW1201" s="21"/>
      <c r="BX1201" s="21"/>
      <c r="BY1201" s="21"/>
      <c r="BZ1201" s="21"/>
      <c r="CA1201" s="21"/>
      <c r="CB1201" s="21"/>
      <c r="CC1201" s="21"/>
      <c r="CD1201" s="21"/>
      <c r="CE1201" s="21"/>
      <c r="CF1201" s="21"/>
      <c r="CG1201" s="21"/>
      <c r="CH1201" s="21"/>
      <c r="CI1201" s="21"/>
      <c r="CJ1201" s="21"/>
      <c r="CK1201" s="21"/>
      <c r="CL1201" s="21"/>
      <c r="CM1201" s="21"/>
      <c r="CN1201" s="21"/>
      <c r="CO1201" s="21"/>
      <c r="CP1201" s="21"/>
      <c r="CQ1201" s="21"/>
      <c r="CR1201" s="21"/>
      <c r="CS1201" s="21"/>
      <c r="CT1201" s="21"/>
      <c r="CU1201" s="21"/>
      <c r="CV1201" s="21"/>
      <c r="CW1201" s="21"/>
      <c r="CX1201" s="21"/>
      <c r="CY1201" s="21"/>
      <c r="CZ1201" s="21"/>
      <c r="DA1201" s="21"/>
      <c r="DB1201" s="21"/>
      <c r="DC1201" s="21"/>
      <c r="DD1201" s="21"/>
      <c r="DE1201" s="21"/>
      <c r="DF1201" s="21"/>
      <c r="DG1201" s="21"/>
      <c r="DH1201" s="21"/>
      <c r="DI1201" s="21"/>
      <c r="DJ1201" s="21"/>
      <c r="DK1201" s="21"/>
      <c r="DL1201" s="21"/>
      <c r="DM1201" s="21"/>
      <c r="DN1201" s="21"/>
      <c r="DO1201" s="21"/>
      <c r="DP1201" s="21"/>
      <c r="DQ1201" s="21"/>
      <c r="DR1201" s="21"/>
      <c r="DS1201" s="21"/>
      <c r="DT1201" s="21"/>
      <c r="DU1201" s="21"/>
      <c r="DV1201" s="21"/>
      <c r="DW1201" s="21"/>
      <c r="DX1201" s="21"/>
      <c r="DY1201" s="21"/>
      <c r="DZ1201" s="21"/>
      <c r="EA1201" s="21"/>
      <c r="EB1201" s="21"/>
      <c r="EC1201" s="21"/>
      <c r="ED1201" s="21"/>
      <c r="EE1201" s="21"/>
      <c r="EF1201" s="21"/>
      <c r="EG1201" s="21"/>
      <c r="EH1201" s="21"/>
      <c r="EI1201" s="21"/>
      <c r="EJ1201" s="21"/>
      <c r="EK1201" s="21"/>
      <c r="EL1201" s="21"/>
      <c r="EM1201" s="21"/>
      <c r="EN1201" s="21"/>
      <c r="EO1201" s="21"/>
      <c r="EP1201" s="21"/>
      <c r="EQ1201" s="21"/>
      <c r="ER1201" s="21"/>
      <c r="ES1201" s="21"/>
      <c r="ET1201" s="21"/>
      <c r="EU1201" s="21"/>
      <c r="EV1201" s="21"/>
      <c r="EW1201" s="21"/>
      <c r="EX1201" s="21"/>
      <c r="EY1201" s="21"/>
      <c r="EZ1201" s="21"/>
      <c r="FA1201" s="21"/>
      <c r="FB1201" s="21"/>
      <c r="FC1201" s="21"/>
      <c r="FD1201" s="21"/>
      <c r="FE1201" s="21"/>
      <c r="FF1201" s="21"/>
      <c r="FG1201" s="21"/>
      <c r="FH1201" s="21"/>
      <c r="FI1201" s="21"/>
      <c r="FJ1201" s="21"/>
      <c r="FK1201" s="21"/>
      <c r="FL1201" s="21"/>
      <c r="FM1201" s="21"/>
      <c r="FN1201" s="21"/>
      <c r="FO1201" s="21"/>
      <c r="FP1201" s="21"/>
      <c r="FQ1201" s="21"/>
      <c r="FR1201" s="21"/>
      <c r="FS1201" s="21"/>
      <c r="FT1201" s="21"/>
      <c r="FU1201" s="21"/>
      <c r="FV1201" s="21"/>
      <c r="FW1201" s="21"/>
      <c r="FX1201" s="21"/>
      <c r="FY1201" s="21"/>
      <c r="FZ1201" s="21"/>
      <c r="GA1201" s="21"/>
      <c r="GB1201" s="21"/>
      <c r="GC1201" s="21"/>
      <c r="GD1201" s="21"/>
      <c r="GE1201" s="21"/>
      <c r="GF1201" s="21"/>
      <c r="GG1201" s="21"/>
      <c r="GH1201" s="21"/>
      <c r="GI1201" s="21"/>
      <c r="GJ1201" s="21"/>
      <c r="GK1201" s="21"/>
      <c r="GL1201" s="21"/>
      <c r="GM1201" s="21"/>
      <c r="GN1201" s="21"/>
      <c r="GO1201" s="21"/>
      <c r="GP1201" s="21"/>
      <c r="GQ1201" s="21"/>
      <c r="GR1201" s="21"/>
      <c r="GS1201" s="21"/>
      <c r="GT1201" s="21"/>
      <c r="GU1201" s="21"/>
      <c r="GV1201" s="21"/>
      <c r="GW1201" s="21"/>
      <c r="GX1201" s="21"/>
      <c r="GY1201" s="21"/>
      <c r="GZ1201" s="21"/>
      <c r="HA1201" s="21"/>
      <c r="HB1201" s="21"/>
      <c r="HC1201" s="21"/>
      <c r="HD1201" s="21"/>
      <c r="HE1201" s="21"/>
      <c r="HF1201" s="21"/>
      <c r="HG1201" s="21"/>
      <c r="HH1201" s="21"/>
      <c r="HI1201" s="21"/>
      <c r="HJ1201" s="21"/>
      <c r="HK1201" s="21"/>
      <c r="HL1201" s="21"/>
      <c r="HM1201" s="21"/>
      <c r="HN1201" s="21"/>
      <c r="HO1201" s="21"/>
      <c r="HP1201" s="21"/>
      <c r="HQ1201" s="21"/>
      <c r="HR1201" s="21"/>
      <c r="HS1201" s="21"/>
      <c r="HT1201" s="21"/>
      <c r="HU1201" s="21"/>
    </row>
    <row r="1202" spans="1:229" s="36" customFormat="1" ht="13.5" customHeight="1">
      <c r="A1202" s="16">
        <v>44509</v>
      </c>
      <c r="B1202" s="33" t="s">
        <v>431</v>
      </c>
      <c r="C1202" s="33">
        <v>25</v>
      </c>
      <c r="D1202" s="33">
        <v>39500</v>
      </c>
      <c r="E1202" s="37">
        <v>350</v>
      </c>
      <c r="F1202" s="33">
        <v>400</v>
      </c>
      <c r="G1202" s="33">
        <v>450</v>
      </c>
      <c r="H1202" s="33">
        <v>0</v>
      </c>
      <c r="I1202" s="33">
        <v>0</v>
      </c>
      <c r="J1202" s="20">
        <v>-1875</v>
      </c>
      <c r="K1202" s="20" t="s">
        <v>34</v>
      </c>
      <c r="L1202" s="21"/>
      <c r="M1202" s="21"/>
      <c r="N1202" s="21"/>
      <c r="O1202" s="21"/>
      <c r="P1202" s="21"/>
      <c r="Q1202" s="21"/>
      <c r="R1202" s="21"/>
      <c r="S1202" s="21"/>
      <c r="T1202" s="21"/>
      <c r="U1202" s="21"/>
      <c r="V1202" s="21"/>
      <c r="W1202" s="21"/>
      <c r="X1202" s="21"/>
      <c r="Y1202" s="21"/>
      <c r="Z1202" s="21"/>
      <c r="AA1202" s="21"/>
      <c r="AB1202" s="21"/>
      <c r="AC1202" s="21"/>
      <c r="AD1202" s="21"/>
      <c r="AE1202" s="21"/>
      <c r="AF1202" s="21"/>
      <c r="AG1202" s="21"/>
      <c r="AH1202" s="21"/>
      <c r="AI1202" s="21"/>
      <c r="AJ1202" s="21"/>
      <c r="AK1202" s="21"/>
      <c r="AL1202" s="21"/>
      <c r="AM1202" s="21"/>
      <c r="AN1202" s="21"/>
      <c r="AO1202" s="21"/>
      <c r="AP1202" s="21"/>
      <c r="AQ1202" s="21"/>
      <c r="AR1202" s="21"/>
      <c r="AS1202" s="21"/>
      <c r="AT1202" s="21"/>
      <c r="AU1202" s="21"/>
      <c r="AV1202" s="21"/>
      <c r="AW1202" s="21"/>
      <c r="AX1202" s="21"/>
      <c r="AY1202" s="21"/>
      <c r="AZ1202" s="21"/>
      <c r="BA1202" s="21"/>
      <c r="BB1202" s="21"/>
      <c r="BC1202" s="21"/>
      <c r="BD1202" s="21"/>
      <c r="BE1202" s="21"/>
      <c r="BF1202" s="21"/>
      <c r="BG1202" s="21"/>
      <c r="BH1202" s="21"/>
      <c r="BI1202" s="21"/>
      <c r="BJ1202" s="21"/>
      <c r="BK1202" s="21"/>
      <c r="BL1202" s="21"/>
      <c r="BM1202" s="21"/>
      <c r="BN1202" s="21"/>
      <c r="BO1202" s="21"/>
      <c r="BP1202" s="21"/>
      <c r="BQ1202" s="21"/>
      <c r="BR1202" s="21"/>
      <c r="BS1202" s="21"/>
      <c r="BT1202" s="21"/>
      <c r="BU1202" s="21"/>
      <c r="BV1202" s="21"/>
      <c r="BW1202" s="21"/>
      <c r="BX1202" s="21"/>
      <c r="BY1202" s="21"/>
      <c r="BZ1202" s="21"/>
      <c r="CA1202" s="21"/>
      <c r="CB1202" s="21"/>
      <c r="CC1202" s="21"/>
      <c r="CD1202" s="21"/>
      <c r="CE1202" s="21"/>
      <c r="CF1202" s="21"/>
      <c r="CG1202" s="21"/>
      <c r="CH1202" s="21"/>
      <c r="CI1202" s="21"/>
      <c r="CJ1202" s="21"/>
      <c r="CK1202" s="21"/>
      <c r="CL1202" s="21"/>
      <c r="CM1202" s="21"/>
      <c r="CN1202" s="21"/>
      <c r="CO1202" s="21"/>
      <c r="CP1202" s="21"/>
      <c r="CQ1202" s="21"/>
      <c r="CR1202" s="21"/>
      <c r="CS1202" s="21"/>
      <c r="CT1202" s="21"/>
      <c r="CU1202" s="21"/>
      <c r="CV1202" s="21"/>
      <c r="CW1202" s="21"/>
      <c r="CX1202" s="21"/>
      <c r="CY1202" s="21"/>
      <c r="CZ1202" s="21"/>
      <c r="DA1202" s="21"/>
      <c r="DB1202" s="21"/>
      <c r="DC1202" s="21"/>
      <c r="DD1202" s="21"/>
      <c r="DE1202" s="21"/>
      <c r="DF1202" s="21"/>
      <c r="DG1202" s="21"/>
      <c r="DH1202" s="21"/>
      <c r="DI1202" s="21"/>
      <c r="DJ1202" s="21"/>
      <c r="DK1202" s="21"/>
      <c r="DL1202" s="21"/>
      <c r="DM1202" s="21"/>
      <c r="DN1202" s="21"/>
      <c r="DO1202" s="21"/>
      <c r="DP1202" s="21"/>
      <c r="DQ1202" s="21"/>
      <c r="DR1202" s="21"/>
      <c r="DS1202" s="21"/>
      <c r="DT1202" s="21"/>
      <c r="DU1202" s="21"/>
      <c r="DV1202" s="21"/>
      <c r="DW1202" s="21"/>
      <c r="DX1202" s="21"/>
      <c r="DY1202" s="21"/>
      <c r="DZ1202" s="21"/>
      <c r="EA1202" s="21"/>
      <c r="EB1202" s="21"/>
      <c r="EC1202" s="21"/>
      <c r="ED1202" s="21"/>
      <c r="EE1202" s="21"/>
      <c r="EF1202" s="21"/>
      <c r="EG1202" s="21"/>
      <c r="EH1202" s="21"/>
      <c r="EI1202" s="21"/>
      <c r="EJ1202" s="21"/>
      <c r="EK1202" s="21"/>
      <c r="EL1202" s="21"/>
      <c r="EM1202" s="21"/>
      <c r="EN1202" s="21"/>
      <c r="EO1202" s="21"/>
      <c r="EP1202" s="21"/>
      <c r="EQ1202" s="21"/>
      <c r="ER1202" s="21"/>
      <c r="ES1202" s="21"/>
      <c r="ET1202" s="21"/>
      <c r="EU1202" s="21"/>
      <c r="EV1202" s="21"/>
      <c r="EW1202" s="21"/>
      <c r="EX1202" s="21"/>
      <c r="EY1202" s="21"/>
      <c r="EZ1202" s="21"/>
      <c r="FA1202" s="21"/>
      <c r="FB1202" s="21"/>
      <c r="FC1202" s="21"/>
      <c r="FD1202" s="21"/>
      <c r="FE1202" s="21"/>
      <c r="FF1202" s="21"/>
      <c r="FG1202" s="21"/>
      <c r="FH1202" s="21"/>
      <c r="FI1202" s="21"/>
      <c r="FJ1202" s="21"/>
      <c r="FK1202" s="21"/>
      <c r="FL1202" s="21"/>
      <c r="FM1202" s="21"/>
      <c r="FN1202" s="21"/>
      <c r="FO1202" s="21"/>
      <c r="FP1202" s="21"/>
      <c r="FQ1202" s="21"/>
      <c r="FR1202" s="21"/>
      <c r="FS1202" s="21"/>
      <c r="FT1202" s="21"/>
      <c r="FU1202" s="21"/>
      <c r="FV1202" s="21"/>
      <c r="FW1202" s="21"/>
      <c r="FX1202" s="21"/>
      <c r="FY1202" s="21"/>
      <c r="FZ1202" s="21"/>
      <c r="GA1202" s="21"/>
      <c r="GB1202" s="21"/>
      <c r="GC1202" s="21"/>
      <c r="GD1202" s="21"/>
      <c r="GE1202" s="21"/>
      <c r="GF1202" s="21"/>
      <c r="GG1202" s="21"/>
      <c r="GH1202" s="21"/>
      <c r="GI1202" s="21"/>
      <c r="GJ1202" s="21"/>
      <c r="GK1202" s="21"/>
      <c r="GL1202" s="21"/>
      <c r="GM1202" s="21"/>
      <c r="GN1202" s="21"/>
      <c r="GO1202" s="21"/>
      <c r="GP1202" s="21"/>
      <c r="GQ1202" s="21"/>
      <c r="GR1202" s="21"/>
      <c r="GS1202" s="21"/>
      <c r="GT1202" s="21"/>
      <c r="GU1202" s="21"/>
      <c r="GV1202" s="21"/>
      <c r="GW1202" s="21"/>
      <c r="GX1202" s="21"/>
      <c r="GY1202" s="21"/>
      <c r="GZ1202" s="21"/>
      <c r="HA1202" s="21"/>
      <c r="HB1202" s="21"/>
      <c r="HC1202" s="21"/>
      <c r="HD1202" s="21"/>
      <c r="HE1202" s="21"/>
      <c r="HF1202" s="21"/>
      <c r="HG1202" s="21"/>
      <c r="HH1202" s="21"/>
      <c r="HI1202" s="21"/>
      <c r="HJ1202" s="21"/>
      <c r="HK1202" s="21"/>
      <c r="HL1202" s="21"/>
      <c r="HM1202" s="21"/>
      <c r="HN1202" s="21"/>
      <c r="HO1202" s="21"/>
      <c r="HP1202" s="21"/>
      <c r="HQ1202" s="21"/>
      <c r="HR1202" s="21"/>
      <c r="HS1202" s="21"/>
      <c r="HT1202" s="21"/>
      <c r="HU1202" s="21"/>
    </row>
    <row r="1203" spans="1:229" s="36" customFormat="1" ht="12.75" customHeight="1">
      <c r="A1203" s="16">
        <v>44509</v>
      </c>
      <c r="B1203" s="33" t="s">
        <v>431</v>
      </c>
      <c r="C1203" s="33">
        <v>25</v>
      </c>
      <c r="D1203" s="33">
        <v>39000</v>
      </c>
      <c r="E1203" s="37">
        <v>150</v>
      </c>
      <c r="F1203" s="33">
        <v>220</v>
      </c>
      <c r="G1203" s="33">
        <v>320</v>
      </c>
      <c r="H1203" s="33">
        <v>0</v>
      </c>
      <c r="I1203" s="33">
        <v>0</v>
      </c>
      <c r="J1203" s="20">
        <v>0</v>
      </c>
      <c r="K1203" s="20" t="s">
        <v>33</v>
      </c>
      <c r="L1203" s="21"/>
      <c r="M1203" s="21"/>
      <c r="N1203" s="21"/>
      <c r="O1203" s="21"/>
      <c r="P1203" s="21"/>
      <c r="Q1203" s="21"/>
      <c r="R1203" s="21"/>
      <c r="S1203" s="21"/>
      <c r="T1203" s="21"/>
      <c r="U1203" s="21"/>
      <c r="V1203" s="21"/>
      <c r="W1203" s="21"/>
      <c r="X1203" s="21"/>
      <c r="Y1203" s="21"/>
      <c r="Z1203" s="21"/>
      <c r="AA1203" s="21"/>
      <c r="AB1203" s="21"/>
      <c r="AC1203" s="21"/>
      <c r="AD1203" s="21"/>
      <c r="AE1203" s="21"/>
      <c r="AF1203" s="21"/>
      <c r="AG1203" s="21"/>
      <c r="AH1203" s="21"/>
      <c r="AI1203" s="21"/>
      <c r="AJ1203" s="21"/>
      <c r="AK1203" s="21"/>
      <c r="AL1203" s="21"/>
      <c r="AM1203" s="21"/>
      <c r="AN1203" s="21"/>
      <c r="AO1203" s="21"/>
      <c r="AP1203" s="21"/>
      <c r="AQ1203" s="21"/>
      <c r="AR1203" s="21"/>
      <c r="AS1203" s="21"/>
      <c r="AT1203" s="21"/>
      <c r="AU1203" s="21"/>
      <c r="AV1203" s="21"/>
      <c r="AW1203" s="21"/>
      <c r="AX1203" s="21"/>
      <c r="AY1203" s="21"/>
      <c r="AZ1203" s="21"/>
      <c r="BA1203" s="21"/>
      <c r="BB1203" s="21"/>
      <c r="BC1203" s="21"/>
      <c r="BD1203" s="21"/>
      <c r="BE1203" s="21"/>
      <c r="BF1203" s="21"/>
      <c r="BG1203" s="21"/>
      <c r="BH1203" s="21"/>
      <c r="BI1203" s="21"/>
      <c r="BJ1203" s="21"/>
      <c r="BK1203" s="21"/>
      <c r="BL1203" s="21"/>
      <c r="BM1203" s="21"/>
      <c r="BN1203" s="21"/>
      <c r="BO1203" s="21"/>
      <c r="BP1203" s="21"/>
      <c r="BQ1203" s="21"/>
      <c r="BR1203" s="21"/>
      <c r="BS1203" s="21"/>
      <c r="BT1203" s="21"/>
      <c r="BU1203" s="21"/>
      <c r="BV1203" s="21"/>
      <c r="BW1203" s="21"/>
      <c r="BX1203" s="21"/>
      <c r="BY1203" s="21"/>
      <c r="BZ1203" s="21"/>
      <c r="CA1203" s="21"/>
      <c r="CB1203" s="21"/>
      <c r="CC1203" s="21"/>
      <c r="CD1203" s="21"/>
      <c r="CE1203" s="21"/>
      <c r="CF1203" s="21"/>
      <c r="CG1203" s="21"/>
      <c r="CH1203" s="21"/>
      <c r="CI1203" s="21"/>
      <c r="CJ1203" s="21"/>
      <c r="CK1203" s="21"/>
      <c r="CL1203" s="21"/>
      <c r="CM1203" s="21"/>
      <c r="CN1203" s="21"/>
      <c r="CO1203" s="21"/>
      <c r="CP1203" s="21"/>
      <c r="CQ1203" s="21"/>
      <c r="CR1203" s="21"/>
      <c r="CS1203" s="21"/>
      <c r="CT1203" s="21"/>
      <c r="CU1203" s="21"/>
      <c r="CV1203" s="21"/>
      <c r="CW1203" s="21"/>
      <c r="CX1203" s="21"/>
      <c r="CY1203" s="21"/>
      <c r="CZ1203" s="21"/>
      <c r="DA1203" s="21"/>
      <c r="DB1203" s="21"/>
      <c r="DC1203" s="21"/>
      <c r="DD1203" s="21"/>
      <c r="DE1203" s="21"/>
      <c r="DF1203" s="21"/>
      <c r="DG1203" s="21"/>
      <c r="DH1203" s="21"/>
      <c r="DI1203" s="21"/>
      <c r="DJ1203" s="21"/>
      <c r="DK1203" s="21"/>
      <c r="DL1203" s="21"/>
      <c r="DM1203" s="21"/>
      <c r="DN1203" s="21"/>
      <c r="DO1203" s="21"/>
      <c r="DP1203" s="21"/>
      <c r="DQ1203" s="21"/>
      <c r="DR1203" s="21"/>
      <c r="DS1203" s="21"/>
      <c r="DT1203" s="21"/>
      <c r="DU1203" s="21"/>
      <c r="DV1203" s="21"/>
      <c r="DW1203" s="21"/>
      <c r="DX1203" s="21"/>
      <c r="DY1203" s="21"/>
      <c r="DZ1203" s="21"/>
      <c r="EA1203" s="21"/>
      <c r="EB1203" s="21"/>
      <c r="EC1203" s="21"/>
      <c r="ED1203" s="21"/>
      <c r="EE1203" s="21"/>
      <c r="EF1203" s="21"/>
      <c r="EG1203" s="21"/>
      <c r="EH1203" s="21"/>
      <c r="EI1203" s="21"/>
      <c r="EJ1203" s="21"/>
      <c r="EK1203" s="21"/>
      <c r="EL1203" s="21"/>
      <c r="EM1203" s="21"/>
      <c r="EN1203" s="21"/>
      <c r="EO1203" s="21"/>
      <c r="EP1203" s="21"/>
      <c r="EQ1203" s="21"/>
      <c r="ER1203" s="21"/>
      <c r="ES1203" s="21"/>
      <c r="ET1203" s="21"/>
      <c r="EU1203" s="21"/>
      <c r="EV1203" s="21"/>
      <c r="EW1203" s="21"/>
      <c r="EX1203" s="21"/>
      <c r="EY1203" s="21"/>
      <c r="EZ1203" s="21"/>
      <c r="FA1203" s="21"/>
      <c r="FB1203" s="21"/>
      <c r="FC1203" s="21"/>
      <c r="FD1203" s="21"/>
      <c r="FE1203" s="21"/>
      <c r="FF1203" s="21"/>
      <c r="FG1203" s="21"/>
      <c r="FH1203" s="21"/>
      <c r="FI1203" s="21"/>
      <c r="FJ1203" s="21"/>
      <c r="FK1203" s="21"/>
      <c r="FL1203" s="21"/>
      <c r="FM1203" s="21"/>
      <c r="FN1203" s="21"/>
      <c r="FO1203" s="21"/>
      <c r="FP1203" s="21"/>
      <c r="FQ1203" s="21"/>
      <c r="FR1203" s="21"/>
      <c r="FS1203" s="21"/>
      <c r="FT1203" s="21"/>
      <c r="FU1203" s="21"/>
      <c r="FV1203" s="21"/>
      <c r="FW1203" s="21"/>
      <c r="FX1203" s="21"/>
      <c r="FY1203" s="21"/>
      <c r="FZ1203" s="21"/>
      <c r="GA1203" s="21"/>
      <c r="GB1203" s="21"/>
      <c r="GC1203" s="21"/>
      <c r="GD1203" s="21"/>
      <c r="GE1203" s="21"/>
      <c r="GF1203" s="21"/>
      <c r="GG1203" s="21"/>
      <c r="GH1203" s="21"/>
      <c r="GI1203" s="21"/>
      <c r="GJ1203" s="21"/>
      <c r="GK1203" s="21"/>
      <c r="GL1203" s="21"/>
      <c r="GM1203" s="21"/>
      <c r="GN1203" s="21"/>
      <c r="GO1203" s="21"/>
      <c r="GP1203" s="21"/>
      <c r="GQ1203" s="21"/>
      <c r="GR1203" s="21"/>
      <c r="GS1203" s="21"/>
      <c r="GT1203" s="21"/>
      <c r="GU1203" s="21"/>
      <c r="GV1203" s="21"/>
      <c r="GW1203" s="21"/>
      <c r="GX1203" s="21"/>
      <c r="GY1203" s="21"/>
      <c r="GZ1203" s="21"/>
      <c r="HA1203" s="21"/>
      <c r="HB1203" s="21"/>
      <c r="HC1203" s="21"/>
      <c r="HD1203" s="21"/>
      <c r="HE1203" s="21"/>
      <c r="HF1203" s="21"/>
      <c r="HG1203" s="21"/>
      <c r="HH1203" s="21"/>
      <c r="HI1203" s="21"/>
      <c r="HJ1203" s="21"/>
      <c r="HK1203" s="21"/>
      <c r="HL1203" s="21"/>
      <c r="HM1203" s="21"/>
      <c r="HN1203" s="21"/>
      <c r="HO1203" s="21"/>
      <c r="HP1203" s="21"/>
      <c r="HQ1203" s="21"/>
      <c r="HR1203" s="21"/>
      <c r="HS1203" s="21"/>
      <c r="HT1203" s="21"/>
      <c r="HU1203" s="21"/>
    </row>
    <row r="1204" spans="1:229" s="36" customFormat="1" ht="14.25" customHeight="1">
      <c r="A1204" s="16">
        <v>44508</v>
      </c>
      <c r="B1204" s="33" t="s">
        <v>431</v>
      </c>
      <c r="C1204" s="33">
        <v>25</v>
      </c>
      <c r="D1204" s="33">
        <v>39000</v>
      </c>
      <c r="E1204" s="37">
        <v>270</v>
      </c>
      <c r="F1204" s="33">
        <v>330</v>
      </c>
      <c r="G1204" s="33">
        <v>430</v>
      </c>
      <c r="H1204" s="33">
        <v>2500</v>
      </c>
      <c r="I1204" s="33">
        <v>2500</v>
      </c>
      <c r="J1204" s="20">
        <v>5000</v>
      </c>
      <c r="K1204" s="20" t="s">
        <v>30</v>
      </c>
      <c r="L1204" s="21"/>
      <c r="M1204" s="21"/>
      <c r="N1204" s="21"/>
      <c r="O1204" s="21"/>
      <c r="P1204" s="21"/>
      <c r="Q1204" s="21"/>
      <c r="R1204" s="21"/>
      <c r="S1204" s="21"/>
      <c r="T1204" s="21"/>
      <c r="U1204" s="21"/>
      <c r="V1204" s="21"/>
      <c r="W1204" s="21"/>
      <c r="X1204" s="21"/>
      <c r="Y1204" s="21"/>
      <c r="Z1204" s="21"/>
      <c r="AA1204" s="21"/>
      <c r="AB1204" s="21"/>
      <c r="AC1204" s="21"/>
      <c r="AD1204" s="21"/>
      <c r="AE1204" s="21"/>
      <c r="AF1204" s="21"/>
      <c r="AG1204" s="21"/>
      <c r="AH1204" s="21"/>
      <c r="AI1204" s="21"/>
      <c r="AJ1204" s="21"/>
      <c r="AK1204" s="21"/>
      <c r="AL1204" s="21"/>
      <c r="AM1204" s="21"/>
      <c r="AN1204" s="21"/>
      <c r="AO1204" s="21"/>
      <c r="AP1204" s="21"/>
      <c r="AQ1204" s="21"/>
      <c r="AR1204" s="21"/>
      <c r="AS1204" s="21"/>
      <c r="AT1204" s="21"/>
      <c r="AU1204" s="21"/>
      <c r="AV1204" s="21"/>
      <c r="AW1204" s="21"/>
      <c r="AX1204" s="21"/>
      <c r="AY1204" s="21"/>
      <c r="AZ1204" s="21"/>
      <c r="BA1204" s="21"/>
      <c r="BB1204" s="21"/>
      <c r="BC1204" s="21"/>
      <c r="BD1204" s="21"/>
      <c r="BE1204" s="21"/>
      <c r="BF1204" s="21"/>
      <c r="BG1204" s="21"/>
      <c r="BH1204" s="21"/>
      <c r="BI1204" s="21"/>
      <c r="BJ1204" s="21"/>
      <c r="BK1204" s="21"/>
      <c r="BL1204" s="21"/>
      <c r="BM1204" s="21"/>
      <c r="BN1204" s="21"/>
      <c r="BO1204" s="21"/>
      <c r="BP1204" s="21"/>
      <c r="BQ1204" s="21"/>
      <c r="BR1204" s="21"/>
      <c r="BS1204" s="21"/>
      <c r="BT1204" s="21"/>
      <c r="BU1204" s="21"/>
      <c r="BV1204" s="21"/>
      <c r="BW1204" s="21"/>
      <c r="BX1204" s="21"/>
      <c r="BY1204" s="21"/>
      <c r="BZ1204" s="21"/>
      <c r="CA1204" s="21"/>
      <c r="CB1204" s="21"/>
      <c r="CC1204" s="21"/>
      <c r="CD1204" s="21"/>
      <c r="CE1204" s="21"/>
      <c r="CF1204" s="21"/>
      <c r="CG1204" s="21"/>
      <c r="CH1204" s="21"/>
      <c r="CI1204" s="21"/>
      <c r="CJ1204" s="21"/>
      <c r="CK1204" s="21"/>
      <c r="CL1204" s="21"/>
      <c r="CM1204" s="21"/>
      <c r="CN1204" s="21"/>
      <c r="CO1204" s="21"/>
      <c r="CP1204" s="21"/>
      <c r="CQ1204" s="21"/>
      <c r="CR1204" s="21"/>
      <c r="CS1204" s="21"/>
      <c r="CT1204" s="21"/>
      <c r="CU1204" s="21"/>
      <c r="CV1204" s="21"/>
      <c r="CW1204" s="21"/>
      <c r="CX1204" s="21"/>
      <c r="CY1204" s="21"/>
      <c r="CZ1204" s="21"/>
      <c r="DA1204" s="21"/>
      <c r="DB1204" s="21"/>
      <c r="DC1204" s="21"/>
      <c r="DD1204" s="21"/>
      <c r="DE1204" s="21"/>
      <c r="DF1204" s="21"/>
      <c r="DG1204" s="21"/>
      <c r="DH1204" s="21"/>
      <c r="DI1204" s="21"/>
      <c r="DJ1204" s="21"/>
      <c r="DK1204" s="21"/>
      <c r="DL1204" s="21"/>
      <c r="DM1204" s="21"/>
      <c r="DN1204" s="21"/>
      <c r="DO1204" s="21"/>
      <c r="DP1204" s="21"/>
      <c r="DQ1204" s="21"/>
      <c r="DR1204" s="21"/>
      <c r="DS1204" s="21"/>
      <c r="DT1204" s="21"/>
      <c r="DU1204" s="21"/>
      <c r="DV1204" s="21"/>
      <c r="DW1204" s="21"/>
      <c r="DX1204" s="21"/>
      <c r="DY1204" s="21"/>
      <c r="DZ1204" s="21"/>
      <c r="EA1204" s="21"/>
      <c r="EB1204" s="21"/>
      <c r="EC1204" s="21"/>
      <c r="ED1204" s="21"/>
      <c r="EE1204" s="21"/>
      <c r="EF1204" s="21"/>
      <c r="EG1204" s="21"/>
      <c r="EH1204" s="21"/>
      <c r="EI1204" s="21"/>
      <c r="EJ1204" s="21"/>
      <c r="EK1204" s="21"/>
      <c r="EL1204" s="21"/>
      <c r="EM1204" s="21"/>
      <c r="EN1204" s="21"/>
      <c r="EO1204" s="21"/>
      <c r="EP1204" s="21"/>
      <c r="EQ1204" s="21"/>
      <c r="ER1204" s="21"/>
      <c r="ES1204" s="21"/>
      <c r="ET1204" s="21"/>
      <c r="EU1204" s="21"/>
      <c r="EV1204" s="21"/>
      <c r="EW1204" s="21"/>
      <c r="EX1204" s="21"/>
      <c r="EY1204" s="21"/>
      <c r="EZ1204" s="21"/>
      <c r="FA1204" s="21"/>
      <c r="FB1204" s="21"/>
      <c r="FC1204" s="21"/>
      <c r="FD1204" s="21"/>
      <c r="FE1204" s="21"/>
      <c r="FF1204" s="21"/>
      <c r="FG1204" s="21"/>
      <c r="FH1204" s="21"/>
      <c r="FI1204" s="21"/>
      <c r="FJ1204" s="21"/>
      <c r="FK1204" s="21"/>
      <c r="FL1204" s="21"/>
      <c r="FM1204" s="21"/>
      <c r="FN1204" s="21"/>
      <c r="FO1204" s="21"/>
      <c r="FP1204" s="21"/>
      <c r="FQ1204" s="21"/>
      <c r="FR1204" s="21"/>
      <c r="FS1204" s="21"/>
      <c r="FT1204" s="21"/>
      <c r="FU1204" s="21"/>
      <c r="FV1204" s="21"/>
      <c r="FW1204" s="21"/>
      <c r="FX1204" s="21"/>
      <c r="FY1204" s="21"/>
      <c r="FZ1204" s="21"/>
      <c r="GA1204" s="21"/>
      <c r="GB1204" s="21"/>
      <c r="GC1204" s="21"/>
      <c r="GD1204" s="21"/>
      <c r="GE1204" s="21"/>
      <c r="GF1204" s="21"/>
      <c r="GG1204" s="21"/>
      <c r="GH1204" s="21"/>
      <c r="GI1204" s="21"/>
      <c r="GJ1204" s="21"/>
      <c r="GK1204" s="21"/>
      <c r="GL1204" s="21"/>
      <c r="GM1204" s="21"/>
      <c r="GN1204" s="21"/>
      <c r="GO1204" s="21"/>
      <c r="GP1204" s="21"/>
      <c r="GQ1204" s="21"/>
      <c r="GR1204" s="21"/>
      <c r="GS1204" s="21"/>
      <c r="GT1204" s="21"/>
      <c r="GU1204" s="21"/>
      <c r="GV1204" s="21"/>
      <c r="GW1204" s="21"/>
      <c r="GX1204" s="21"/>
      <c r="GY1204" s="21"/>
      <c r="GZ1204" s="21"/>
      <c r="HA1204" s="21"/>
      <c r="HB1204" s="21"/>
      <c r="HC1204" s="21"/>
      <c r="HD1204" s="21"/>
      <c r="HE1204" s="21"/>
      <c r="HF1204" s="21"/>
      <c r="HG1204" s="21"/>
      <c r="HH1204" s="21"/>
      <c r="HI1204" s="21"/>
      <c r="HJ1204" s="21"/>
      <c r="HK1204" s="21"/>
      <c r="HL1204" s="21"/>
      <c r="HM1204" s="21"/>
      <c r="HN1204" s="21"/>
      <c r="HO1204" s="21"/>
      <c r="HP1204" s="21"/>
      <c r="HQ1204" s="21"/>
      <c r="HR1204" s="21"/>
      <c r="HS1204" s="21"/>
      <c r="HT1204" s="21"/>
      <c r="HU1204" s="21"/>
    </row>
    <row r="1205" spans="1:229" s="36" customFormat="1" ht="15" customHeight="1">
      <c r="A1205" s="16">
        <v>44503</v>
      </c>
      <c r="B1205" s="33" t="s">
        <v>428</v>
      </c>
      <c r="C1205" s="33">
        <v>25</v>
      </c>
      <c r="D1205" s="33">
        <v>40000</v>
      </c>
      <c r="E1205" s="37">
        <v>110</v>
      </c>
      <c r="F1205" s="33">
        <v>190</v>
      </c>
      <c r="G1205" s="33">
        <v>290</v>
      </c>
      <c r="H1205" s="33">
        <v>2000</v>
      </c>
      <c r="I1205" s="33">
        <v>2500</v>
      </c>
      <c r="J1205" s="20">
        <v>4500</v>
      </c>
      <c r="K1205" s="20" t="s">
        <v>30</v>
      </c>
      <c r="L1205" s="21"/>
      <c r="M1205" s="21"/>
      <c r="N1205" s="21"/>
      <c r="O1205" s="21"/>
      <c r="P1205" s="21"/>
      <c r="Q1205" s="21"/>
      <c r="R1205" s="21"/>
      <c r="S1205" s="21"/>
      <c r="T1205" s="21"/>
      <c r="U1205" s="21"/>
      <c r="V1205" s="21"/>
      <c r="W1205" s="21"/>
      <c r="X1205" s="21"/>
      <c r="Y1205" s="21"/>
      <c r="Z1205" s="21"/>
      <c r="AA1205" s="21"/>
      <c r="AB1205" s="21"/>
      <c r="AC1205" s="21"/>
      <c r="AD1205" s="21"/>
      <c r="AE1205" s="21"/>
      <c r="AF1205" s="21"/>
      <c r="AG1205" s="21"/>
      <c r="AH1205" s="21"/>
      <c r="AI1205" s="21"/>
      <c r="AJ1205" s="21"/>
      <c r="AK1205" s="21"/>
      <c r="AL1205" s="21"/>
      <c r="AM1205" s="21"/>
      <c r="AN1205" s="21"/>
      <c r="AO1205" s="21"/>
      <c r="AP1205" s="21"/>
      <c r="AQ1205" s="21"/>
      <c r="AR1205" s="21"/>
      <c r="AS1205" s="21"/>
      <c r="AT1205" s="21"/>
      <c r="AU1205" s="21"/>
      <c r="AV1205" s="21"/>
      <c r="AW1205" s="21"/>
      <c r="AX1205" s="21"/>
      <c r="AY1205" s="21"/>
      <c r="AZ1205" s="21"/>
      <c r="BA1205" s="21"/>
      <c r="BB1205" s="21"/>
      <c r="BC1205" s="21"/>
      <c r="BD1205" s="21"/>
      <c r="BE1205" s="21"/>
      <c r="BF1205" s="21"/>
      <c r="BG1205" s="21"/>
      <c r="BH1205" s="21"/>
      <c r="BI1205" s="21"/>
      <c r="BJ1205" s="21"/>
      <c r="BK1205" s="21"/>
      <c r="BL1205" s="21"/>
      <c r="BM1205" s="21"/>
      <c r="BN1205" s="21"/>
      <c r="BO1205" s="21"/>
      <c r="BP1205" s="21"/>
      <c r="BQ1205" s="21"/>
      <c r="BR1205" s="21"/>
      <c r="BS1205" s="21"/>
      <c r="BT1205" s="21"/>
      <c r="BU1205" s="21"/>
      <c r="BV1205" s="21"/>
      <c r="BW1205" s="21"/>
      <c r="BX1205" s="21"/>
      <c r="BY1205" s="21"/>
      <c r="BZ1205" s="21"/>
      <c r="CA1205" s="21"/>
      <c r="CB1205" s="21"/>
      <c r="CC1205" s="21"/>
      <c r="CD1205" s="21"/>
      <c r="CE1205" s="21"/>
      <c r="CF1205" s="21"/>
      <c r="CG1205" s="21"/>
      <c r="CH1205" s="21"/>
      <c r="CI1205" s="21"/>
      <c r="CJ1205" s="21"/>
      <c r="CK1205" s="21"/>
      <c r="CL1205" s="21"/>
      <c r="CM1205" s="21"/>
      <c r="CN1205" s="21"/>
      <c r="CO1205" s="21"/>
      <c r="CP1205" s="21"/>
      <c r="CQ1205" s="21"/>
      <c r="CR1205" s="21"/>
      <c r="CS1205" s="21"/>
      <c r="CT1205" s="21"/>
      <c r="CU1205" s="21"/>
      <c r="CV1205" s="21"/>
      <c r="CW1205" s="21"/>
      <c r="CX1205" s="21"/>
      <c r="CY1205" s="21"/>
      <c r="CZ1205" s="21"/>
      <c r="DA1205" s="21"/>
      <c r="DB1205" s="21"/>
      <c r="DC1205" s="21"/>
      <c r="DD1205" s="21"/>
      <c r="DE1205" s="21"/>
      <c r="DF1205" s="21"/>
      <c r="DG1205" s="21"/>
      <c r="DH1205" s="21"/>
      <c r="DI1205" s="21"/>
      <c r="DJ1205" s="21"/>
      <c r="DK1205" s="21"/>
      <c r="DL1205" s="21"/>
      <c r="DM1205" s="21"/>
      <c r="DN1205" s="21"/>
      <c r="DO1205" s="21"/>
      <c r="DP1205" s="21"/>
      <c r="DQ1205" s="21"/>
      <c r="DR1205" s="21"/>
      <c r="DS1205" s="21"/>
      <c r="DT1205" s="21"/>
      <c r="DU1205" s="21"/>
      <c r="DV1205" s="21"/>
      <c r="DW1205" s="21"/>
      <c r="DX1205" s="21"/>
      <c r="DY1205" s="21"/>
      <c r="DZ1205" s="21"/>
      <c r="EA1205" s="21"/>
      <c r="EB1205" s="21"/>
      <c r="EC1205" s="21"/>
      <c r="ED1205" s="21"/>
      <c r="EE1205" s="21"/>
      <c r="EF1205" s="21"/>
      <c r="EG1205" s="21"/>
      <c r="EH1205" s="21"/>
      <c r="EI1205" s="21"/>
      <c r="EJ1205" s="21"/>
      <c r="EK1205" s="21"/>
      <c r="EL1205" s="21"/>
      <c r="EM1205" s="21"/>
      <c r="EN1205" s="21"/>
      <c r="EO1205" s="21"/>
      <c r="EP1205" s="21"/>
      <c r="EQ1205" s="21"/>
      <c r="ER1205" s="21"/>
      <c r="ES1205" s="21"/>
      <c r="ET1205" s="21"/>
      <c r="EU1205" s="21"/>
      <c r="EV1205" s="21"/>
      <c r="EW1205" s="21"/>
      <c r="EX1205" s="21"/>
      <c r="EY1205" s="21"/>
      <c r="EZ1205" s="21"/>
      <c r="FA1205" s="21"/>
      <c r="FB1205" s="21"/>
      <c r="FC1205" s="21"/>
      <c r="FD1205" s="21"/>
      <c r="FE1205" s="21"/>
      <c r="FF1205" s="21"/>
      <c r="FG1205" s="21"/>
      <c r="FH1205" s="21"/>
      <c r="FI1205" s="21"/>
      <c r="FJ1205" s="21"/>
      <c r="FK1205" s="21"/>
      <c r="FL1205" s="21"/>
      <c r="FM1205" s="21"/>
      <c r="FN1205" s="21"/>
      <c r="FO1205" s="21"/>
      <c r="FP1205" s="21"/>
      <c r="FQ1205" s="21"/>
      <c r="FR1205" s="21"/>
      <c r="FS1205" s="21"/>
      <c r="FT1205" s="21"/>
      <c r="FU1205" s="21"/>
      <c r="FV1205" s="21"/>
      <c r="FW1205" s="21"/>
      <c r="FX1205" s="21"/>
      <c r="FY1205" s="21"/>
      <c r="FZ1205" s="21"/>
      <c r="GA1205" s="21"/>
      <c r="GB1205" s="21"/>
      <c r="GC1205" s="21"/>
      <c r="GD1205" s="21"/>
      <c r="GE1205" s="21"/>
      <c r="GF1205" s="21"/>
      <c r="GG1205" s="21"/>
      <c r="GH1205" s="21"/>
      <c r="GI1205" s="21"/>
      <c r="GJ1205" s="21"/>
      <c r="GK1205" s="21"/>
      <c r="GL1205" s="21"/>
      <c r="GM1205" s="21"/>
      <c r="GN1205" s="21"/>
      <c r="GO1205" s="21"/>
      <c r="GP1205" s="21"/>
      <c r="GQ1205" s="21"/>
      <c r="GR1205" s="21"/>
      <c r="GS1205" s="21"/>
      <c r="GT1205" s="21"/>
      <c r="GU1205" s="21"/>
      <c r="GV1205" s="21"/>
      <c r="GW1205" s="21"/>
      <c r="GX1205" s="21"/>
      <c r="GY1205" s="21"/>
      <c r="GZ1205" s="21"/>
      <c r="HA1205" s="21"/>
      <c r="HB1205" s="21"/>
      <c r="HC1205" s="21"/>
      <c r="HD1205" s="21"/>
      <c r="HE1205" s="21"/>
      <c r="HF1205" s="21"/>
      <c r="HG1205" s="21"/>
      <c r="HH1205" s="21"/>
      <c r="HI1205" s="21"/>
      <c r="HJ1205" s="21"/>
      <c r="HK1205" s="21"/>
      <c r="HL1205" s="21"/>
      <c r="HM1205" s="21"/>
      <c r="HN1205" s="21"/>
      <c r="HO1205" s="21"/>
      <c r="HP1205" s="21"/>
      <c r="HQ1205" s="21"/>
      <c r="HR1205" s="21"/>
      <c r="HS1205" s="21"/>
      <c r="HT1205" s="21"/>
      <c r="HU1205" s="21"/>
    </row>
    <row r="1206" spans="1:229" s="36" customFormat="1" ht="15.75" customHeight="1">
      <c r="A1206" s="16">
        <v>44502</v>
      </c>
      <c r="B1206" s="33" t="s">
        <v>428</v>
      </c>
      <c r="C1206" s="33">
        <v>25</v>
      </c>
      <c r="D1206" s="33">
        <v>40000</v>
      </c>
      <c r="E1206" s="37">
        <v>275</v>
      </c>
      <c r="F1206" s="33">
        <v>325</v>
      </c>
      <c r="G1206" s="33">
        <v>375</v>
      </c>
      <c r="H1206" s="33">
        <v>0</v>
      </c>
      <c r="I1206" s="33">
        <v>0</v>
      </c>
      <c r="J1206" s="20">
        <v>-1875</v>
      </c>
      <c r="K1206" s="20" t="s">
        <v>34</v>
      </c>
      <c r="L1206" s="21"/>
      <c r="M1206" s="21"/>
      <c r="N1206" s="21"/>
      <c r="O1206" s="21"/>
      <c r="P1206" s="21"/>
      <c r="Q1206" s="21"/>
      <c r="R1206" s="21"/>
      <c r="S1206" s="21"/>
      <c r="T1206" s="21"/>
      <c r="U1206" s="21"/>
      <c r="V1206" s="21"/>
      <c r="W1206" s="21"/>
      <c r="X1206" s="21"/>
      <c r="Y1206" s="21"/>
      <c r="Z1206" s="21"/>
      <c r="AA1206" s="21"/>
      <c r="AB1206" s="21"/>
      <c r="AC1206" s="21"/>
      <c r="AD1206" s="21"/>
      <c r="AE1206" s="21"/>
      <c r="AF1206" s="21"/>
      <c r="AG1206" s="21"/>
      <c r="AH1206" s="21"/>
      <c r="AI1206" s="21"/>
      <c r="AJ1206" s="21"/>
      <c r="AK1206" s="21"/>
      <c r="AL1206" s="21"/>
      <c r="AM1206" s="21"/>
      <c r="AN1206" s="21"/>
      <c r="AO1206" s="21"/>
      <c r="AP1206" s="21"/>
      <c r="AQ1206" s="21"/>
      <c r="AR1206" s="21"/>
      <c r="AS1206" s="21"/>
      <c r="AT1206" s="21"/>
      <c r="AU1206" s="21"/>
      <c r="AV1206" s="21"/>
      <c r="AW1206" s="21"/>
      <c r="AX1206" s="21"/>
      <c r="AY1206" s="21"/>
      <c r="AZ1206" s="21"/>
      <c r="BA1206" s="21"/>
      <c r="BB1206" s="21"/>
      <c r="BC1206" s="21"/>
      <c r="BD1206" s="21"/>
      <c r="BE1206" s="21"/>
      <c r="BF1206" s="21"/>
      <c r="BG1206" s="21"/>
      <c r="BH1206" s="21"/>
      <c r="BI1206" s="21"/>
      <c r="BJ1206" s="21"/>
      <c r="BK1206" s="21"/>
      <c r="BL1206" s="21"/>
      <c r="BM1206" s="21"/>
      <c r="BN1206" s="21"/>
      <c r="BO1206" s="21"/>
      <c r="BP1206" s="21"/>
      <c r="BQ1206" s="21"/>
      <c r="BR1206" s="21"/>
      <c r="BS1206" s="21"/>
      <c r="BT1206" s="21"/>
      <c r="BU1206" s="21"/>
      <c r="BV1206" s="21"/>
      <c r="BW1206" s="21"/>
      <c r="BX1206" s="21"/>
      <c r="BY1206" s="21"/>
      <c r="BZ1206" s="21"/>
      <c r="CA1206" s="21"/>
      <c r="CB1206" s="21"/>
      <c r="CC1206" s="21"/>
      <c r="CD1206" s="21"/>
      <c r="CE1206" s="21"/>
      <c r="CF1206" s="21"/>
      <c r="CG1206" s="21"/>
      <c r="CH1206" s="21"/>
      <c r="CI1206" s="21"/>
      <c r="CJ1206" s="21"/>
      <c r="CK1206" s="21"/>
      <c r="CL1206" s="21"/>
      <c r="CM1206" s="21"/>
      <c r="CN1206" s="21"/>
      <c r="CO1206" s="21"/>
      <c r="CP1206" s="21"/>
      <c r="CQ1206" s="21"/>
      <c r="CR1206" s="21"/>
      <c r="CS1206" s="21"/>
      <c r="CT1206" s="21"/>
      <c r="CU1206" s="21"/>
      <c r="CV1206" s="21"/>
      <c r="CW1206" s="21"/>
      <c r="CX1206" s="21"/>
      <c r="CY1206" s="21"/>
      <c r="CZ1206" s="21"/>
      <c r="DA1206" s="21"/>
      <c r="DB1206" s="21"/>
      <c r="DC1206" s="21"/>
      <c r="DD1206" s="21"/>
      <c r="DE1206" s="21"/>
      <c r="DF1206" s="21"/>
      <c r="DG1206" s="21"/>
      <c r="DH1206" s="21"/>
      <c r="DI1206" s="21"/>
      <c r="DJ1206" s="21"/>
      <c r="DK1206" s="21"/>
      <c r="DL1206" s="21"/>
      <c r="DM1206" s="21"/>
      <c r="DN1206" s="21"/>
      <c r="DO1206" s="21"/>
      <c r="DP1206" s="21"/>
      <c r="DQ1206" s="21"/>
      <c r="DR1206" s="21"/>
      <c r="DS1206" s="21"/>
      <c r="DT1206" s="21"/>
      <c r="DU1206" s="21"/>
      <c r="DV1206" s="21"/>
      <c r="DW1206" s="21"/>
      <c r="DX1206" s="21"/>
      <c r="DY1206" s="21"/>
      <c r="DZ1206" s="21"/>
      <c r="EA1206" s="21"/>
      <c r="EB1206" s="21"/>
      <c r="EC1206" s="21"/>
      <c r="ED1206" s="21"/>
      <c r="EE1206" s="21"/>
      <c r="EF1206" s="21"/>
      <c r="EG1206" s="21"/>
      <c r="EH1206" s="21"/>
      <c r="EI1206" s="21"/>
      <c r="EJ1206" s="21"/>
      <c r="EK1206" s="21"/>
      <c r="EL1206" s="21"/>
      <c r="EM1206" s="21"/>
      <c r="EN1206" s="21"/>
      <c r="EO1206" s="21"/>
      <c r="EP1206" s="21"/>
      <c r="EQ1206" s="21"/>
      <c r="ER1206" s="21"/>
      <c r="ES1206" s="21"/>
      <c r="ET1206" s="21"/>
      <c r="EU1206" s="21"/>
      <c r="EV1206" s="21"/>
      <c r="EW1206" s="21"/>
      <c r="EX1206" s="21"/>
      <c r="EY1206" s="21"/>
      <c r="EZ1206" s="21"/>
      <c r="FA1206" s="21"/>
      <c r="FB1206" s="21"/>
      <c r="FC1206" s="21"/>
      <c r="FD1206" s="21"/>
      <c r="FE1206" s="21"/>
      <c r="FF1206" s="21"/>
      <c r="FG1206" s="21"/>
      <c r="FH1206" s="21"/>
      <c r="FI1206" s="21"/>
      <c r="FJ1206" s="21"/>
      <c r="FK1206" s="21"/>
      <c r="FL1206" s="21"/>
      <c r="FM1206" s="21"/>
      <c r="FN1206" s="21"/>
      <c r="FO1206" s="21"/>
      <c r="FP1206" s="21"/>
      <c r="FQ1206" s="21"/>
      <c r="FR1206" s="21"/>
      <c r="FS1206" s="21"/>
      <c r="FT1206" s="21"/>
      <c r="FU1206" s="21"/>
      <c r="FV1206" s="21"/>
      <c r="FW1206" s="21"/>
      <c r="FX1206" s="21"/>
      <c r="FY1206" s="21"/>
      <c r="FZ1206" s="21"/>
      <c r="GA1206" s="21"/>
      <c r="GB1206" s="21"/>
      <c r="GC1206" s="21"/>
      <c r="GD1206" s="21"/>
      <c r="GE1206" s="21"/>
      <c r="GF1206" s="21"/>
      <c r="GG1206" s="21"/>
      <c r="GH1206" s="21"/>
      <c r="GI1206" s="21"/>
      <c r="GJ1206" s="21"/>
      <c r="GK1206" s="21"/>
      <c r="GL1206" s="21"/>
      <c r="GM1206" s="21"/>
      <c r="GN1206" s="21"/>
      <c r="GO1206" s="21"/>
      <c r="GP1206" s="21"/>
      <c r="GQ1206" s="21"/>
      <c r="GR1206" s="21"/>
      <c r="GS1206" s="21"/>
      <c r="GT1206" s="21"/>
      <c r="GU1206" s="21"/>
      <c r="GV1206" s="21"/>
      <c r="GW1206" s="21"/>
      <c r="GX1206" s="21"/>
      <c r="GY1206" s="21"/>
      <c r="GZ1206" s="21"/>
      <c r="HA1206" s="21"/>
      <c r="HB1206" s="21"/>
      <c r="HC1206" s="21"/>
      <c r="HD1206" s="21"/>
      <c r="HE1206" s="21"/>
      <c r="HF1206" s="21"/>
      <c r="HG1206" s="21"/>
      <c r="HH1206" s="21"/>
      <c r="HI1206" s="21"/>
      <c r="HJ1206" s="21"/>
      <c r="HK1206" s="21"/>
      <c r="HL1206" s="21"/>
      <c r="HM1206" s="21"/>
      <c r="HN1206" s="21"/>
      <c r="HO1206" s="21"/>
      <c r="HP1206" s="21"/>
      <c r="HQ1206" s="21"/>
      <c r="HR1206" s="21"/>
      <c r="HS1206" s="21"/>
      <c r="HT1206" s="21"/>
      <c r="HU1206" s="21"/>
    </row>
    <row r="1207" spans="1:229" s="36" customFormat="1" ht="12.75" customHeight="1">
      <c r="A1207" s="16">
        <v>44501</v>
      </c>
      <c r="B1207" s="33" t="s">
        <v>428</v>
      </c>
      <c r="C1207" s="33">
        <v>25</v>
      </c>
      <c r="D1207" s="33">
        <v>39400</v>
      </c>
      <c r="E1207" s="37">
        <v>350</v>
      </c>
      <c r="F1207" s="33">
        <v>400</v>
      </c>
      <c r="G1207" s="33">
        <v>450</v>
      </c>
      <c r="H1207" s="33">
        <v>1250</v>
      </c>
      <c r="I1207" s="33">
        <v>1250</v>
      </c>
      <c r="J1207" s="20">
        <v>2500</v>
      </c>
      <c r="K1207" s="20" t="s">
        <v>30</v>
      </c>
      <c r="L1207" s="21"/>
      <c r="M1207" s="21"/>
      <c r="N1207" s="21"/>
      <c r="O1207" s="21"/>
      <c r="P1207" s="21"/>
      <c r="Q1207" s="21"/>
      <c r="R1207" s="21"/>
      <c r="S1207" s="21"/>
      <c r="T1207" s="21"/>
      <c r="U1207" s="21"/>
      <c r="V1207" s="21"/>
      <c r="W1207" s="21"/>
      <c r="X1207" s="21"/>
      <c r="Y1207" s="21"/>
      <c r="Z1207" s="21"/>
      <c r="AA1207" s="21"/>
      <c r="AB1207" s="21"/>
      <c r="AC1207" s="21"/>
      <c r="AD1207" s="21"/>
      <c r="AE1207" s="21"/>
      <c r="AF1207" s="21"/>
      <c r="AG1207" s="21"/>
      <c r="AH1207" s="21"/>
      <c r="AI1207" s="21"/>
      <c r="AJ1207" s="21"/>
      <c r="AK1207" s="21"/>
      <c r="AL1207" s="21"/>
      <c r="AM1207" s="21"/>
      <c r="AN1207" s="21"/>
      <c r="AO1207" s="21"/>
      <c r="AP1207" s="21"/>
      <c r="AQ1207" s="21"/>
      <c r="AR1207" s="21"/>
      <c r="AS1207" s="21"/>
      <c r="AT1207" s="21"/>
      <c r="AU1207" s="21"/>
      <c r="AV1207" s="21"/>
      <c r="AW1207" s="21"/>
      <c r="AX1207" s="21"/>
      <c r="AY1207" s="21"/>
      <c r="AZ1207" s="21"/>
      <c r="BA1207" s="21"/>
      <c r="BB1207" s="21"/>
      <c r="BC1207" s="21"/>
      <c r="BD1207" s="21"/>
      <c r="BE1207" s="21"/>
      <c r="BF1207" s="21"/>
      <c r="BG1207" s="21"/>
      <c r="BH1207" s="21"/>
      <c r="BI1207" s="21"/>
      <c r="BJ1207" s="21"/>
      <c r="BK1207" s="21"/>
      <c r="BL1207" s="21"/>
      <c r="BM1207" s="21"/>
      <c r="BN1207" s="21"/>
      <c r="BO1207" s="21"/>
      <c r="BP1207" s="21"/>
      <c r="BQ1207" s="21"/>
      <c r="BR1207" s="21"/>
      <c r="BS1207" s="21"/>
      <c r="BT1207" s="21"/>
      <c r="BU1207" s="21"/>
      <c r="BV1207" s="21"/>
      <c r="BW1207" s="21"/>
      <c r="BX1207" s="21"/>
      <c r="BY1207" s="21"/>
      <c r="BZ1207" s="21"/>
      <c r="CA1207" s="21"/>
      <c r="CB1207" s="21"/>
      <c r="CC1207" s="21"/>
      <c r="CD1207" s="21"/>
      <c r="CE1207" s="21"/>
      <c r="CF1207" s="21"/>
      <c r="CG1207" s="21"/>
      <c r="CH1207" s="21"/>
      <c r="CI1207" s="21"/>
      <c r="CJ1207" s="21"/>
      <c r="CK1207" s="21"/>
      <c r="CL1207" s="21"/>
      <c r="CM1207" s="21"/>
      <c r="CN1207" s="21"/>
      <c r="CO1207" s="21"/>
      <c r="CP1207" s="21"/>
      <c r="CQ1207" s="21"/>
      <c r="CR1207" s="21"/>
      <c r="CS1207" s="21"/>
      <c r="CT1207" s="21"/>
      <c r="CU1207" s="21"/>
      <c r="CV1207" s="21"/>
      <c r="CW1207" s="21"/>
      <c r="CX1207" s="21"/>
      <c r="CY1207" s="21"/>
      <c r="CZ1207" s="21"/>
      <c r="DA1207" s="21"/>
      <c r="DB1207" s="21"/>
      <c r="DC1207" s="21"/>
      <c r="DD1207" s="21"/>
      <c r="DE1207" s="21"/>
      <c r="DF1207" s="21"/>
      <c r="DG1207" s="21"/>
      <c r="DH1207" s="21"/>
      <c r="DI1207" s="21"/>
      <c r="DJ1207" s="21"/>
      <c r="DK1207" s="21"/>
      <c r="DL1207" s="21"/>
      <c r="DM1207" s="21"/>
      <c r="DN1207" s="21"/>
      <c r="DO1207" s="21"/>
      <c r="DP1207" s="21"/>
      <c r="DQ1207" s="21"/>
      <c r="DR1207" s="21"/>
      <c r="DS1207" s="21"/>
      <c r="DT1207" s="21"/>
      <c r="DU1207" s="21"/>
      <c r="DV1207" s="21"/>
      <c r="DW1207" s="21"/>
      <c r="DX1207" s="21"/>
      <c r="DY1207" s="21"/>
      <c r="DZ1207" s="21"/>
      <c r="EA1207" s="21"/>
      <c r="EB1207" s="21"/>
      <c r="EC1207" s="21"/>
      <c r="ED1207" s="21"/>
      <c r="EE1207" s="21"/>
      <c r="EF1207" s="21"/>
      <c r="EG1207" s="21"/>
      <c r="EH1207" s="21"/>
      <c r="EI1207" s="21"/>
      <c r="EJ1207" s="21"/>
      <c r="EK1207" s="21"/>
      <c r="EL1207" s="21"/>
      <c r="EM1207" s="21"/>
      <c r="EN1207" s="21"/>
      <c r="EO1207" s="21"/>
      <c r="EP1207" s="21"/>
      <c r="EQ1207" s="21"/>
      <c r="ER1207" s="21"/>
      <c r="ES1207" s="21"/>
      <c r="ET1207" s="21"/>
      <c r="EU1207" s="21"/>
      <c r="EV1207" s="21"/>
      <c r="EW1207" s="21"/>
      <c r="EX1207" s="21"/>
      <c r="EY1207" s="21"/>
      <c r="EZ1207" s="21"/>
      <c r="FA1207" s="21"/>
      <c r="FB1207" s="21"/>
      <c r="FC1207" s="21"/>
      <c r="FD1207" s="21"/>
      <c r="FE1207" s="21"/>
      <c r="FF1207" s="21"/>
      <c r="FG1207" s="21"/>
      <c r="FH1207" s="21"/>
      <c r="FI1207" s="21"/>
      <c r="FJ1207" s="21"/>
      <c r="FK1207" s="21"/>
      <c r="FL1207" s="21"/>
      <c r="FM1207" s="21"/>
      <c r="FN1207" s="21"/>
      <c r="FO1207" s="21"/>
      <c r="FP1207" s="21"/>
      <c r="FQ1207" s="21"/>
      <c r="FR1207" s="21"/>
      <c r="FS1207" s="21"/>
      <c r="FT1207" s="21"/>
      <c r="FU1207" s="21"/>
      <c r="FV1207" s="21"/>
      <c r="FW1207" s="21"/>
      <c r="FX1207" s="21"/>
      <c r="FY1207" s="21"/>
      <c r="FZ1207" s="21"/>
      <c r="GA1207" s="21"/>
      <c r="GB1207" s="21"/>
      <c r="GC1207" s="21"/>
      <c r="GD1207" s="21"/>
      <c r="GE1207" s="21"/>
      <c r="GF1207" s="21"/>
      <c r="GG1207" s="21"/>
      <c r="GH1207" s="21"/>
      <c r="GI1207" s="21"/>
      <c r="GJ1207" s="21"/>
      <c r="GK1207" s="21"/>
      <c r="GL1207" s="21"/>
      <c r="GM1207" s="21"/>
      <c r="GN1207" s="21"/>
      <c r="GO1207" s="21"/>
      <c r="GP1207" s="21"/>
      <c r="GQ1207" s="21"/>
      <c r="GR1207" s="21"/>
      <c r="GS1207" s="21"/>
      <c r="GT1207" s="21"/>
      <c r="GU1207" s="21"/>
      <c r="GV1207" s="21"/>
      <c r="GW1207" s="21"/>
      <c r="GX1207" s="21"/>
      <c r="GY1207" s="21"/>
      <c r="GZ1207" s="21"/>
      <c r="HA1207" s="21"/>
      <c r="HB1207" s="21"/>
      <c r="HC1207" s="21"/>
      <c r="HD1207" s="21"/>
      <c r="HE1207" s="21"/>
      <c r="HF1207" s="21"/>
      <c r="HG1207" s="21"/>
      <c r="HH1207" s="21"/>
      <c r="HI1207" s="21"/>
      <c r="HJ1207" s="21"/>
      <c r="HK1207" s="21"/>
      <c r="HL1207" s="21"/>
      <c r="HM1207" s="21"/>
      <c r="HN1207" s="21"/>
      <c r="HO1207" s="21"/>
      <c r="HP1207" s="21"/>
      <c r="HQ1207" s="21"/>
      <c r="HR1207" s="21"/>
      <c r="HS1207" s="21"/>
      <c r="HT1207" s="21"/>
      <c r="HU1207" s="21"/>
    </row>
    <row r="1208" spans="1:229" s="36" customFormat="1" ht="14.25" customHeight="1">
      <c r="A1208" s="16">
        <v>44498</v>
      </c>
      <c r="B1208" s="33" t="s">
        <v>428</v>
      </c>
      <c r="C1208" s="33">
        <v>25</v>
      </c>
      <c r="D1208" s="33">
        <v>39500</v>
      </c>
      <c r="E1208" s="37">
        <v>400</v>
      </c>
      <c r="F1208" s="33">
        <v>500</v>
      </c>
      <c r="G1208" s="33">
        <v>600</v>
      </c>
      <c r="H1208" s="33">
        <v>2500</v>
      </c>
      <c r="I1208" s="33">
        <v>2500</v>
      </c>
      <c r="J1208" s="20">
        <v>5000</v>
      </c>
      <c r="K1208" s="20" t="s">
        <v>30</v>
      </c>
      <c r="L1208" s="21"/>
      <c r="M1208" s="21"/>
      <c r="N1208" s="21"/>
      <c r="O1208" s="21"/>
      <c r="P1208" s="21"/>
      <c r="Q1208" s="21"/>
      <c r="R1208" s="21"/>
      <c r="S1208" s="21"/>
      <c r="T1208" s="21"/>
      <c r="U1208" s="21"/>
      <c r="V1208" s="21"/>
      <c r="W1208" s="21"/>
      <c r="X1208" s="21"/>
      <c r="Y1208" s="21"/>
      <c r="Z1208" s="21"/>
      <c r="AA1208" s="21"/>
      <c r="AB1208" s="21"/>
      <c r="AC1208" s="21"/>
      <c r="AD1208" s="21"/>
      <c r="AE1208" s="21"/>
      <c r="AF1208" s="21"/>
      <c r="AG1208" s="21"/>
      <c r="AH1208" s="21"/>
      <c r="AI1208" s="21"/>
      <c r="AJ1208" s="21"/>
      <c r="AK1208" s="21"/>
      <c r="AL1208" s="21"/>
      <c r="AM1208" s="21"/>
      <c r="AN1208" s="21"/>
      <c r="AO1208" s="21"/>
      <c r="AP1208" s="21"/>
      <c r="AQ1208" s="21"/>
      <c r="AR1208" s="21"/>
      <c r="AS1208" s="21"/>
      <c r="AT1208" s="21"/>
      <c r="AU1208" s="21"/>
      <c r="AV1208" s="21"/>
      <c r="AW1208" s="21"/>
      <c r="AX1208" s="21"/>
      <c r="AY1208" s="21"/>
      <c r="AZ1208" s="21"/>
      <c r="BA1208" s="21"/>
      <c r="BB1208" s="21"/>
      <c r="BC1208" s="21"/>
      <c r="BD1208" s="21"/>
      <c r="BE1208" s="21"/>
      <c r="BF1208" s="21"/>
      <c r="BG1208" s="21"/>
      <c r="BH1208" s="21"/>
      <c r="BI1208" s="21"/>
      <c r="BJ1208" s="21"/>
      <c r="BK1208" s="21"/>
      <c r="BL1208" s="21"/>
      <c r="BM1208" s="21"/>
      <c r="BN1208" s="21"/>
      <c r="BO1208" s="21"/>
      <c r="BP1208" s="21"/>
      <c r="BQ1208" s="21"/>
      <c r="BR1208" s="21"/>
      <c r="BS1208" s="21"/>
      <c r="BT1208" s="21"/>
      <c r="BU1208" s="21"/>
      <c r="BV1208" s="21"/>
      <c r="BW1208" s="21"/>
      <c r="BX1208" s="21"/>
      <c r="BY1208" s="21"/>
      <c r="BZ1208" s="21"/>
      <c r="CA1208" s="21"/>
      <c r="CB1208" s="21"/>
      <c r="CC1208" s="21"/>
      <c r="CD1208" s="21"/>
      <c r="CE1208" s="21"/>
      <c r="CF1208" s="21"/>
      <c r="CG1208" s="21"/>
      <c r="CH1208" s="21"/>
      <c r="CI1208" s="21"/>
      <c r="CJ1208" s="21"/>
      <c r="CK1208" s="21"/>
      <c r="CL1208" s="21"/>
      <c r="CM1208" s="21"/>
      <c r="CN1208" s="21"/>
      <c r="CO1208" s="21"/>
      <c r="CP1208" s="21"/>
      <c r="CQ1208" s="21"/>
      <c r="CR1208" s="21"/>
      <c r="CS1208" s="21"/>
      <c r="CT1208" s="21"/>
      <c r="CU1208" s="21"/>
      <c r="CV1208" s="21"/>
      <c r="CW1208" s="21"/>
      <c r="CX1208" s="21"/>
      <c r="CY1208" s="21"/>
      <c r="CZ1208" s="21"/>
      <c r="DA1208" s="21"/>
      <c r="DB1208" s="21"/>
      <c r="DC1208" s="21"/>
      <c r="DD1208" s="21"/>
      <c r="DE1208" s="21"/>
      <c r="DF1208" s="21"/>
      <c r="DG1208" s="21"/>
      <c r="DH1208" s="21"/>
      <c r="DI1208" s="21"/>
      <c r="DJ1208" s="21"/>
      <c r="DK1208" s="21"/>
      <c r="DL1208" s="21"/>
      <c r="DM1208" s="21"/>
      <c r="DN1208" s="21"/>
      <c r="DO1208" s="21"/>
      <c r="DP1208" s="21"/>
      <c r="DQ1208" s="21"/>
      <c r="DR1208" s="21"/>
      <c r="DS1208" s="21"/>
      <c r="DT1208" s="21"/>
      <c r="DU1208" s="21"/>
      <c r="DV1208" s="21"/>
      <c r="DW1208" s="21"/>
      <c r="DX1208" s="21"/>
      <c r="DY1208" s="21"/>
      <c r="DZ1208" s="21"/>
      <c r="EA1208" s="21"/>
      <c r="EB1208" s="21"/>
      <c r="EC1208" s="21"/>
      <c r="ED1208" s="21"/>
      <c r="EE1208" s="21"/>
      <c r="EF1208" s="21"/>
      <c r="EG1208" s="21"/>
      <c r="EH1208" s="21"/>
      <c r="EI1208" s="21"/>
      <c r="EJ1208" s="21"/>
      <c r="EK1208" s="21"/>
      <c r="EL1208" s="21"/>
      <c r="EM1208" s="21"/>
      <c r="EN1208" s="21"/>
      <c r="EO1208" s="21"/>
      <c r="EP1208" s="21"/>
      <c r="EQ1208" s="21"/>
      <c r="ER1208" s="21"/>
      <c r="ES1208" s="21"/>
      <c r="ET1208" s="21"/>
      <c r="EU1208" s="21"/>
      <c r="EV1208" s="21"/>
      <c r="EW1208" s="21"/>
      <c r="EX1208" s="21"/>
      <c r="EY1208" s="21"/>
      <c r="EZ1208" s="21"/>
      <c r="FA1208" s="21"/>
      <c r="FB1208" s="21"/>
      <c r="FC1208" s="21"/>
      <c r="FD1208" s="21"/>
      <c r="FE1208" s="21"/>
      <c r="FF1208" s="21"/>
      <c r="FG1208" s="21"/>
      <c r="FH1208" s="21"/>
      <c r="FI1208" s="21"/>
      <c r="FJ1208" s="21"/>
      <c r="FK1208" s="21"/>
      <c r="FL1208" s="21"/>
      <c r="FM1208" s="21"/>
      <c r="FN1208" s="21"/>
      <c r="FO1208" s="21"/>
      <c r="FP1208" s="21"/>
      <c r="FQ1208" s="21"/>
      <c r="FR1208" s="21"/>
      <c r="FS1208" s="21"/>
      <c r="FT1208" s="21"/>
      <c r="FU1208" s="21"/>
      <c r="FV1208" s="21"/>
      <c r="FW1208" s="21"/>
      <c r="FX1208" s="21"/>
      <c r="FY1208" s="21"/>
      <c r="FZ1208" s="21"/>
      <c r="GA1208" s="21"/>
      <c r="GB1208" s="21"/>
      <c r="GC1208" s="21"/>
      <c r="GD1208" s="21"/>
      <c r="GE1208" s="21"/>
      <c r="GF1208" s="21"/>
      <c r="GG1208" s="21"/>
      <c r="GH1208" s="21"/>
      <c r="GI1208" s="21"/>
      <c r="GJ1208" s="21"/>
      <c r="GK1208" s="21"/>
      <c r="GL1208" s="21"/>
      <c r="GM1208" s="21"/>
      <c r="GN1208" s="21"/>
      <c r="GO1208" s="21"/>
      <c r="GP1208" s="21"/>
      <c r="GQ1208" s="21"/>
      <c r="GR1208" s="21"/>
      <c r="GS1208" s="21"/>
      <c r="GT1208" s="21"/>
      <c r="GU1208" s="21"/>
      <c r="GV1208" s="21"/>
      <c r="GW1208" s="21"/>
      <c r="GX1208" s="21"/>
      <c r="GY1208" s="21"/>
      <c r="GZ1208" s="21"/>
      <c r="HA1208" s="21"/>
      <c r="HB1208" s="21"/>
      <c r="HC1208" s="21"/>
      <c r="HD1208" s="21"/>
      <c r="HE1208" s="21"/>
      <c r="HF1208" s="21"/>
      <c r="HG1208" s="21"/>
      <c r="HH1208" s="21"/>
      <c r="HI1208" s="21"/>
      <c r="HJ1208" s="21"/>
      <c r="HK1208" s="21"/>
      <c r="HL1208" s="21"/>
      <c r="HM1208" s="21"/>
      <c r="HN1208" s="21"/>
      <c r="HO1208" s="21"/>
      <c r="HP1208" s="21"/>
      <c r="HQ1208" s="21"/>
      <c r="HR1208" s="21"/>
      <c r="HS1208" s="21"/>
      <c r="HT1208" s="21"/>
      <c r="HU1208" s="21"/>
    </row>
    <row r="1209" spans="1:229" s="36" customFormat="1" ht="13.5" customHeight="1">
      <c r="A1209" s="16">
        <v>44498</v>
      </c>
      <c r="B1209" s="33" t="s">
        <v>429</v>
      </c>
      <c r="C1209" s="33">
        <v>25</v>
      </c>
      <c r="D1209" s="33">
        <v>38500</v>
      </c>
      <c r="E1209" s="37">
        <v>350</v>
      </c>
      <c r="F1209" s="33">
        <v>450</v>
      </c>
      <c r="G1209" s="33">
        <v>550</v>
      </c>
      <c r="H1209" s="33">
        <v>2500</v>
      </c>
      <c r="I1209" s="33">
        <v>0</v>
      </c>
      <c r="J1209" s="20">
        <v>2500</v>
      </c>
      <c r="K1209" s="20" t="s">
        <v>31</v>
      </c>
      <c r="L1209" s="21"/>
      <c r="M1209" s="21"/>
      <c r="N1209" s="21"/>
      <c r="O1209" s="21"/>
      <c r="P1209" s="21"/>
      <c r="Q1209" s="21"/>
      <c r="R1209" s="21"/>
      <c r="S1209" s="21"/>
      <c r="T1209" s="21"/>
      <c r="U1209" s="21"/>
      <c r="V1209" s="21"/>
      <c r="W1209" s="21"/>
      <c r="X1209" s="21"/>
      <c r="Y1209" s="21"/>
      <c r="Z1209" s="21"/>
      <c r="AA1209" s="21"/>
      <c r="AB1209" s="21"/>
      <c r="AC1209" s="21"/>
      <c r="AD1209" s="21"/>
      <c r="AE1209" s="21"/>
      <c r="AF1209" s="21"/>
      <c r="AG1209" s="21"/>
      <c r="AH1209" s="21"/>
      <c r="AI1209" s="21"/>
      <c r="AJ1209" s="21"/>
      <c r="AK1209" s="21"/>
      <c r="AL1209" s="21"/>
      <c r="AM1209" s="21"/>
      <c r="AN1209" s="21"/>
      <c r="AO1209" s="21"/>
      <c r="AP1209" s="21"/>
      <c r="AQ1209" s="21"/>
      <c r="AR1209" s="21"/>
      <c r="AS1209" s="21"/>
      <c r="AT1209" s="21"/>
      <c r="AU1209" s="21"/>
      <c r="AV1209" s="21"/>
      <c r="AW1209" s="21"/>
      <c r="AX1209" s="21"/>
      <c r="AY1209" s="21"/>
      <c r="AZ1209" s="21"/>
      <c r="BA1209" s="21"/>
      <c r="BB1209" s="21"/>
      <c r="BC1209" s="21"/>
      <c r="BD1209" s="21"/>
      <c r="BE1209" s="21"/>
      <c r="BF1209" s="21"/>
      <c r="BG1209" s="21"/>
      <c r="BH1209" s="21"/>
      <c r="BI1209" s="21"/>
      <c r="BJ1209" s="21"/>
      <c r="BK1209" s="21"/>
      <c r="BL1209" s="21"/>
      <c r="BM1209" s="21"/>
      <c r="BN1209" s="21"/>
      <c r="BO1209" s="21"/>
      <c r="BP1209" s="21"/>
      <c r="BQ1209" s="21"/>
      <c r="BR1209" s="21"/>
      <c r="BS1209" s="21"/>
      <c r="BT1209" s="21"/>
      <c r="BU1209" s="21"/>
      <c r="BV1209" s="21"/>
      <c r="BW1209" s="21"/>
      <c r="BX1209" s="21"/>
      <c r="BY1209" s="21"/>
      <c r="BZ1209" s="21"/>
      <c r="CA1209" s="21"/>
      <c r="CB1209" s="21"/>
      <c r="CC1209" s="21"/>
      <c r="CD1209" s="21"/>
      <c r="CE1209" s="21"/>
      <c r="CF1209" s="21"/>
      <c r="CG1209" s="21"/>
      <c r="CH1209" s="21"/>
      <c r="CI1209" s="21"/>
      <c r="CJ1209" s="21"/>
      <c r="CK1209" s="21"/>
      <c r="CL1209" s="21"/>
      <c r="CM1209" s="21"/>
      <c r="CN1209" s="21"/>
      <c r="CO1209" s="21"/>
      <c r="CP1209" s="21"/>
      <c r="CQ1209" s="21"/>
      <c r="CR1209" s="21"/>
      <c r="CS1209" s="21"/>
      <c r="CT1209" s="21"/>
      <c r="CU1209" s="21"/>
      <c r="CV1209" s="21"/>
      <c r="CW1209" s="21"/>
      <c r="CX1209" s="21"/>
      <c r="CY1209" s="21"/>
      <c r="CZ1209" s="21"/>
      <c r="DA1209" s="21"/>
      <c r="DB1209" s="21"/>
      <c r="DC1209" s="21"/>
      <c r="DD1209" s="21"/>
      <c r="DE1209" s="21"/>
      <c r="DF1209" s="21"/>
      <c r="DG1209" s="21"/>
      <c r="DH1209" s="21"/>
      <c r="DI1209" s="21"/>
      <c r="DJ1209" s="21"/>
      <c r="DK1209" s="21"/>
      <c r="DL1209" s="21"/>
      <c r="DM1209" s="21"/>
      <c r="DN1209" s="21"/>
      <c r="DO1209" s="21"/>
      <c r="DP1209" s="21"/>
      <c r="DQ1209" s="21"/>
      <c r="DR1209" s="21"/>
      <c r="DS1209" s="21"/>
      <c r="DT1209" s="21"/>
      <c r="DU1209" s="21"/>
      <c r="DV1209" s="21"/>
      <c r="DW1209" s="21"/>
      <c r="DX1209" s="21"/>
      <c r="DY1209" s="21"/>
      <c r="DZ1209" s="21"/>
      <c r="EA1209" s="21"/>
      <c r="EB1209" s="21"/>
      <c r="EC1209" s="21"/>
      <c r="ED1209" s="21"/>
      <c r="EE1209" s="21"/>
      <c r="EF1209" s="21"/>
      <c r="EG1209" s="21"/>
      <c r="EH1209" s="21"/>
      <c r="EI1209" s="21"/>
      <c r="EJ1209" s="21"/>
      <c r="EK1209" s="21"/>
      <c r="EL1209" s="21"/>
      <c r="EM1209" s="21"/>
      <c r="EN1209" s="21"/>
      <c r="EO1209" s="21"/>
      <c r="EP1209" s="21"/>
      <c r="EQ1209" s="21"/>
      <c r="ER1209" s="21"/>
      <c r="ES1209" s="21"/>
      <c r="ET1209" s="21"/>
      <c r="EU1209" s="21"/>
      <c r="EV1209" s="21"/>
      <c r="EW1209" s="21"/>
      <c r="EX1209" s="21"/>
      <c r="EY1209" s="21"/>
      <c r="EZ1209" s="21"/>
      <c r="FA1209" s="21"/>
      <c r="FB1209" s="21"/>
      <c r="FC1209" s="21"/>
      <c r="FD1209" s="21"/>
      <c r="FE1209" s="21"/>
      <c r="FF1209" s="21"/>
      <c r="FG1209" s="21"/>
      <c r="FH1209" s="21"/>
      <c r="FI1209" s="21"/>
      <c r="FJ1209" s="21"/>
      <c r="FK1209" s="21"/>
      <c r="FL1209" s="21"/>
      <c r="FM1209" s="21"/>
      <c r="FN1209" s="21"/>
      <c r="FO1209" s="21"/>
      <c r="FP1209" s="21"/>
      <c r="FQ1209" s="21"/>
      <c r="FR1209" s="21"/>
      <c r="FS1209" s="21"/>
      <c r="FT1209" s="21"/>
      <c r="FU1209" s="21"/>
      <c r="FV1209" s="21"/>
      <c r="FW1209" s="21"/>
      <c r="FX1209" s="21"/>
      <c r="FY1209" s="21"/>
      <c r="FZ1209" s="21"/>
      <c r="GA1209" s="21"/>
      <c r="GB1209" s="21"/>
      <c r="GC1209" s="21"/>
      <c r="GD1209" s="21"/>
      <c r="GE1209" s="21"/>
      <c r="GF1209" s="21"/>
      <c r="GG1209" s="21"/>
      <c r="GH1209" s="21"/>
      <c r="GI1209" s="21"/>
      <c r="GJ1209" s="21"/>
      <c r="GK1209" s="21"/>
      <c r="GL1209" s="21"/>
      <c r="GM1209" s="21"/>
      <c r="GN1209" s="21"/>
      <c r="GO1209" s="21"/>
      <c r="GP1209" s="21"/>
      <c r="GQ1209" s="21"/>
      <c r="GR1209" s="21"/>
      <c r="GS1209" s="21"/>
      <c r="GT1209" s="21"/>
      <c r="GU1209" s="21"/>
      <c r="GV1209" s="21"/>
      <c r="GW1209" s="21"/>
      <c r="GX1209" s="21"/>
      <c r="GY1209" s="21"/>
      <c r="GZ1209" s="21"/>
      <c r="HA1209" s="21"/>
      <c r="HB1209" s="21"/>
      <c r="HC1209" s="21"/>
      <c r="HD1209" s="21"/>
      <c r="HE1209" s="21"/>
      <c r="HF1209" s="21"/>
      <c r="HG1209" s="21"/>
      <c r="HH1209" s="21"/>
      <c r="HI1209" s="21"/>
      <c r="HJ1209" s="21"/>
      <c r="HK1209" s="21"/>
      <c r="HL1209" s="21"/>
      <c r="HM1209" s="21"/>
      <c r="HN1209" s="21"/>
      <c r="HO1209" s="21"/>
      <c r="HP1209" s="21"/>
      <c r="HQ1209" s="21"/>
      <c r="HR1209" s="21"/>
      <c r="HS1209" s="21"/>
      <c r="HT1209" s="21"/>
      <c r="HU1209" s="21"/>
    </row>
    <row r="1210" spans="1:229" s="36" customFormat="1" ht="14.25" customHeight="1">
      <c r="A1210" s="16">
        <v>44498</v>
      </c>
      <c r="B1210" s="33" t="s">
        <v>430</v>
      </c>
      <c r="C1210" s="33">
        <v>50</v>
      </c>
      <c r="D1210" s="33">
        <v>17800</v>
      </c>
      <c r="E1210" s="37">
        <v>175</v>
      </c>
      <c r="F1210" s="33">
        <v>225</v>
      </c>
      <c r="G1210" s="33">
        <v>275</v>
      </c>
      <c r="H1210" s="33">
        <v>2500</v>
      </c>
      <c r="I1210" s="33">
        <v>0</v>
      </c>
      <c r="J1210" s="20">
        <v>2500</v>
      </c>
      <c r="K1210" s="20" t="s">
        <v>31</v>
      </c>
      <c r="L1210" s="21"/>
      <c r="M1210" s="21"/>
      <c r="N1210" s="21"/>
      <c r="O1210" s="21"/>
      <c r="P1210" s="21"/>
      <c r="Q1210" s="21"/>
      <c r="R1210" s="21"/>
      <c r="S1210" s="21"/>
      <c r="T1210" s="21"/>
      <c r="U1210" s="21"/>
      <c r="V1210" s="21"/>
      <c r="W1210" s="21"/>
      <c r="X1210" s="21"/>
      <c r="Y1210" s="21"/>
      <c r="Z1210" s="21"/>
      <c r="AA1210" s="21"/>
      <c r="AB1210" s="21"/>
      <c r="AC1210" s="21"/>
      <c r="AD1210" s="21"/>
      <c r="AE1210" s="21"/>
      <c r="AF1210" s="21"/>
      <c r="AG1210" s="21"/>
      <c r="AH1210" s="21"/>
      <c r="AI1210" s="21"/>
      <c r="AJ1210" s="21"/>
      <c r="AK1210" s="21"/>
      <c r="AL1210" s="21"/>
      <c r="AM1210" s="21"/>
      <c r="AN1210" s="21"/>
      <c r="AO1210" s="21"/>
      <c r="AP1210" s="21"/>
      <c r="AQ1210" s="21"/>
      <c r="AR1210" s="21"/>
      <c r="AS1210" s="21"/>
      <c r="AT1210" s="21"/>
      <c r="AU1210" s="21"/>
      <c r="AV1210" s="21"/>
      <c r="AW1210" s="21"/>
      <c r="AX1210" s="21"/>
      <c r="AY1210" s="21"/>
      <c r="AZ1210" s="21"/>
      <c r="BA1210" s="21"/>
      <c r="BB1210" s="21"/>
      <c r="BC1210" s="21"/>
      <c r="BD1210" s="21"/>
      <c r="BE1210" s="21"/>
      <c r="BF1210" s="21"/>
      <c r="BG1210" s="21"/>
      <c r="BH1210" s="21"/>
      <c r="BI1210" s="21"/>
      <c r="BJ1210" s="21"/>
      <c r="BK1210" s="21"/>
      <c r="BL1210" s="21"/>
      <c r="BM1210" s="21"/>
      <c r="BN1210" s="21"/>
      <c r="BO1210" s="21"/>
      <c r="BP1210" s="21"/>
      <c r="BQ1210" s="21"/>
      <c r="BR1210" s="21"/>
      <c r="BS1210" s="21"/>
      <c r="BT1210" s="21"/>
      <c r="BU1210" s="21"/>
      <c r="BV1210" s="21"/>
      <c r="BW1210" s="21"/>
      <c r="BX1210" s="21"/>
      <c r="BY1210" s="21"/>
      <c r="BZ1210" s="21"/>
      <c r="CA1210" s="21"/>
      <c r="CB1210" s="21"/>
      <c r="CC1210" s="21"/>
      <c r="CD1210" s="21"/>
      <c r="CE1210" s="21"/>
      <c r="CF1210" s="21"/>
      <c r="CG1210" s="21"/>
      <c r="CH1210" s="21"/>
      <c r="CI1210" s="21"/>
      <c r="CJ1210" s="21"/>
      <c r="CK1210" s="21"/>
      <c r="CL1210" s="21"/>
      <c r="CM1210" s="21"/>
      <c r="CN1210" s="21"/>
      <c r="CO1210" s="21"/>
      <c r="CP1210" s="21"/>
      <c r="CQ1210" s="21"/>
      <c r="CR1210" s="21"/>
      <c r="CS1210" s="21"/>
      <c r="CT1210" s="21"/>
      <c r="CU1210" s="21"/>
      <c r="CV1210" s="21"/>
      <c r="CW1210" s="21"/>
      <c r="CX1210" s="21"/>
      <c r="CY1210" s="21"/>
      <c r="CZ1210" s="21"/>
      <c r="DA1210" s="21"/>
      <c r="DB1210" s="21"/>
      <c r="DC1210" s="21"/>
      <c r="DD1210" s="21"/>
      <c r="DE1210" s="21"/>
      <c r="DF1210" s="21"/>
      <c r="DG1210" s="21"/>
      <c r="DH1210" s="21"/>
      <c r="DI1210" s="21"/>
      <c r="DJ1210" s="21"/>
      <c r="DK1210" s="21"/>
      <c r="DL1210" s="21"/>
      <c r="DM1210" s="21"/>
      <c r="DN1210" s="21"/>
      <c r="DO1210" s="21"/>
      <c r="DP1210" s="21"/>
      <c r="DQ1210" s="21"/>
      <c r="DR1210" s="21"/>
      <c r="DS1210" s="21"/>
      <c r="DT1210" s="21"/>
      <c r="DU1210" s="21"/>
      <c r="DV1210" s="21"/>
      <c r="DW1210" s="21"/>
      <c r="DX1210" s="21"/>
      <c r="DY1210" s="21"/>
      <c r="DZ1210" s="21"/>
      <c r="EA1210" s="21"/>
      <c r="EB1210" s="21"/>
      <c r="EC1210" s="21"/>
      <c r="ED1210" s="21"/>
      <c r="EE1210" s="21"/>
      <c r="EF1210" s="21"/>
      <c r="EG1210" s="21"/>
      <c r="EH1210" s="21"/>
      <c r="EI1210" s="21"/>
      <c r="EJ1210" s="21"/>
      <c r="EK1210" s="21"/>
      <c r="EL1210" s="21"/>
      <c r="EM1210" s="21"/>
      <c r="EN1210" s="21"/>
      <c r="EO1210" s="21"/>
      <c r="EP1210" s="21"/>
      <c r="EQ1210" s="21"/>
      <c r="ER1210" s="21"/>
      <c r="ES1210" s="21"/>
      <c r="ET1210" s="21"/>
      <c r="EU1210" s="21"/>
      <c r="EV1210" s="21"/>
      <c r="EW1210" s="21"/>
      <c r="EX1210" s="21"/>
      <c r="EY1210" s="21"/>
      <c r="EZ1210" s="21"/>
      <c r="FA1210" s="21"/>
      <c r="FB1210" s="21"/>
      <c r="FC1210" s="21"/>
      <c r="FD1210" s="21"/>
      <c r="FE1210" s="21"/>
      <c r="FF1210" s="21"/>
      <c r="FG1210" s="21"/>
      <c r="FH1210" s="21"/>
      <c r="FI1210" s="21"/>
      <c r="FJ1210" s="21"/>
      <c r="FK1210" s="21"/>
      <c r="FL1210" s="21"/>
      <c r="FM1210" s="21"/>
      <c r="FN1210" s="21"/>
      <c r="FO1210" s="21"/>
      <c r="FP1210" s="21"/>
      <c r="FQ1210" s="21"/>
      <c r="FR1210" s="21"/>
      <c r="FS1210" s="21"/>
      <c r="FT1210" s="21"/>
      <c r="FU1210" s="21"/>
      <c r="FV1210" s="21"/>
      <c r="FW1210" s="21"/>
      <c r="FX1210" s="21"/>
      <c r="FY1210" s="21"/>
      <c r="FZ1210" s="21"/>
      <c r="GA1210" s="21"/>
      <c r="GB1210" s="21"/>
      <c r="GC1210" s="21"/>
      <c r="GD1210" s="21"/>
      <c r="GE1210" s="21"/>
      <c r="GF1210" s="21"/>
      <c r="GG1210" s="21"/>
      <c r="GH1210" s="21"/>
      <c r="GI1210" s="21"/>
      <c r="GJ1210" s="21"/>
      <c r="GK1210" s="21"/>
      <c r="GL1210" s="21"/>
      <c r="GM1210" s="21"/>
      <c r="GN1210" s="21"/>
      <c r="GO1210" s="21"/>
      <c r="GP1210" s="21"/>
      <c r="GQ1210" s="21"/>
      <c r="GR1210" s="21"/>
      <c r="GS1210" s="21"/>
      <c r="GT1210" s="21"/>
      <c r="GU1210" s="21"/>
      <c r="GV1210" s="21"/>
      <c r="GW1210" s="21"/>
      <c r="GX1210" s="21"/>
      <c r="GY1210" s="21"/>
      <c r="GZ1210" s="21"/>
      <c r="HA1210" s="21"/>
      <c r="HB1210" s="21"/>
      <c r="HC1210" s="21"/>
      <c r="HD1210" s="21"/>
      <c r="HE1210" s="21"/>
      <c r="HF1210" s="21"/>
      <c r="HG1210" s="21"/>
      <c r="HH1210" s="21"/>
      <c r="HI1210" s="21"/>
      <c r="HJ1210" s="21"/>
      <c r="HK1210" s="21"/>
      <c r="HL1210" s="21"/>
      <c r="HM1210" s="21"/>
      <c r="HN1210" s="21"/>
      <c r="HO1210" s="21"/>
      <c r="HP1210" s="21"/>
      <c r="HQ1210" s="21"/>
      <c r="HR1210" s="21"/>
      <c r="HS1210" s="21"/>
      <c r="HT1210" s="21"/>
      <c r="HU1210" s="21"/>
    </row>
    <row r="1211" spans="1:229" s="36" customFormat="1" ht="13.5" customHeight="1">
      <c r="A1211" s="16">
        <v>44497</v>
      </c>
      <c r="B1211" s="33" t="s">
        <v>426</v>
      </c>
      <c r="C1211" s="33">
        <v>25</v>
      </c>
      <c r="D1211" s="33">
        <v>40700</v>
      </c>
      <c r="E1211" s="37">
        <v>150</v>
      </c>
      <c r="F1211" s="33">
        <v>225</v>
      </c>
      <c r="G1211" s="33">
        <v>300</v>
      </c>
      <c r="H1211" s="33">
        <v>0</v>
      </c>
      <c r="I1211" s="33">
        <v>0</v>
      </c>
      <c r="J1211" s="20">
        <v>-2500</v>
      </c>
      <c r="K1211" s="20" t="s">
        <v>34</v>
      </c>
      <c r="L1211" s="21"/>
      <c r="M1211" s="21"/>
      <c r="N1211" s="21"/>
      <c r="O1211" s="21"/>
      <c r="P1211" s="21"/>
      <c r="Q1211" s="21"/>
      <c r="R1211" s="21"/>
      <c r="S1211" s="21"/>
      <c r="T1211" s="21"/>
      <c r="U1211" s="21"/>
      <c r="V1211" s="21"/>
      <c r="W1211" s="21"/>
      <c r="X1211" s="21"/>
      <c r="Y1211" s="21"/>
      <c r="Z1211" s="21"/>
      <c r="AA1211" s="21"/>
      <c r="AB1211" s="21"/>
      <c r="AC1211" s="21"/>
      <c r="AD1211" s="21"/>
      <c r="AE1211" s="21"/>
      <c r="AF1211" s="21"/>
      <c r="AG1211" s="21"/>
      <c r="AH1211" s="21"/>
      <c r="AI1211" s="21"/>
      <c r="AJ1211" s="21"/>
      <c r="AK1211" s="21"/>
      <c r="AL1211" s="21"/>
      <c r="AM1211" s="21"/>
      <c r="AN1211" s="21"/>
      <c r="AO1211" s="21"/>
      <c r="AP1211" s="21"/>
      <c r="AQ1211" s="21"/>
      <c r="AR1211" s="21"/>
      <c r="AS1211" s="21"/>
      <c r="AT1211" s="21"/>
      <c r="AU1211" s="21"/>
      <c r="AV1211" s="21"/>
      <c r="AW1211" s="21"/>
      <c r="AX1211" s="21"/>
      <c r="AY1211" s="21"/>
      <c r="AZ1211" s="21"/>
      <c r="BA1211" s="21"/>
      <c r="BB1211" s="21"/>
      <c r="BC1211" s="21"/>
      <c r="BD1211" s="21"/>
      <c r="BE1211" s="21"/>
      <c r="BF1211" s="21"/>
      <c r="BG1211" s="21"/>
      <c r="BH1211" s="21"/>
      <c r="BI1211" s="21"/>
      <c r="BJ1211" s="21"/>
      <c r="BK1211" s="21"/>
      <c r="BL1211" s="21"/>
      <c r="BM1211" s="21"/>
      <c r="BN1211" s="21"/>
      <c r="BO1211" s="21"/>
      <c r="BP1211" s="21"/>
      <c r="BQ1211" s="21"/>
      <c r="BR1211" s="21"/>
      <c r="BS1211" s="21"/>
      <c r="BT1211" s="21"/>
      <c r="BU1211" s="21"/>
      <c r="BV1211" s="21"/>
      <c r="BW1211" s="21"/>
      <c r="BX1211" s="21"/>
      <c r="BY1211" s="21"/>
      <c r="BZ1211" s="21"/>
      <c r="CA1211" s="21"/>
      <c r="CB1211" s="21"/>
      <c r="CC1211" s="21"/>
      <c r="CD1211" s="21"/>
      <c r="CE1211" s="21"/>
      <c r="CF1211" s="21"/>
      <c r="CG1211" s="21"/>
      <c r="CH1211" s="21"/>
      <c r="CI1211" s="21"/>
      <c r="CJ1211" s="21"/>
      <c r="CK1211" s="21"/>
      <c r="CL1211" s="21"/>
      <c r="CM1211" s="21"/>
      <c r="CN1211" s="21"/>
      <c r="CO1211" s="21"/>
      <c r="CP1211" s="21"/>
      <c r="CQ1211" s="21"/>
      <c r="CR1211" s="21"/>
      <c r="CS1211" s="21"/>
      <c r="CT1211" s="21"/>
      <c r="CU1211" s="21"/>
      <c r="CV1211" s="21"/>
      <c r="CW1211" s="21"/>
      <c r="CX1211" s="21"/>
      <c r="CY1211" s="21"/>
      <c r="CZ1211" s="21"/>
      <c r="DA1211" s="21"/>
      <c r="DB1211" s="21"/>
      <c r="DC1211" s="21"/>
      <c r="DD1211" s="21"/>
      <c r="DE1211" s="21"/>
      <c r="DF1211" s="21"/>
      <c r="DG1211" s="21"/>
      <c r="DH1211" s="21"/>
      <c r="DI1211" s="21"/>
      <c r="DJ1211" s="21"/>
      <c r="DK1211" s="21"/>
      <c r="DL1211" s="21"/>
      <c r="DM1211" s="21"/>
      <c r="DN1211" s="21"/>
      <c r="DO1211" s="21"/>
      <c r="DP1211" s="21"/>
      <c r="DQ1211" s="21"/>
      <c r="DR1211" s="21"/>
      <c r="DS1211" s="21"/>
      <c r="DT1211" s="21"/>
      <c r="DU1211" s="21"/>
      <c r="DV1211" s="21"/>
      <c r="DW1211" s="21"/>
      <c r="DX1211" s="21"/>
      <c r="DY1211" s="21"/>
      <c r="DZ1211" s="21"/>
      <c r="EA1211" s="21"/>
      <c r="EB1211" s="21"/>
      <c r="EC1211" s="21"/>
      <c r="ED1211" s="21"/>
      <c r="EE1211" s="21"/>
      <c r="EF1211" s="21"/>
      <c r="EG1211" s="21"/>
      <c r="EH1211" s="21"/>
      <c r="EI1211" s="21"/>
      <c r="EJ1211" s="21"/>
      <c r="EK1211" s="21"/>
      <c r="EL1211" s="21"/>
      <c r="EM1211" s="21"/>
      <c r="EN1211" s="21"/>
      <c r="EO1211" s="21"/>
      <c r="EP1211" s="21"/>
      <c r="EQ1211" s="21"/>
      <c r="ER1211" s="21"/>
      <c r="ES1211" s="21"/>
      <c r="ET1211" s="21"/>
      <c r="EU1211" s="21"/>
      <c r="EV1211" s="21"/>
      <c r="EW1211" s="21"/>
      <c r="EX1211" s="21"/>
      <c r="EY1211" s="21"/>
      <c r="EZ1211" s="21"/>
      <c r="FA1211" s="21"/>
      <c r="FB1211" s="21"/>
      <c r="FC1211" s="21"/>
      <c r="FD1211" s="21"/>
      <c r="FE1211" s="21"/>
      <c r="FF1211" s="21"/>
      <c r="FG1211" s="21"/>
      <c r="FH1211" s="21"/>
      <c r="FI1211" s="21"/>
      <c r="FJ1211" s="21"/>
      <c r="FK1211" s="21"/>
      <c r="FL1211" s="21"/>
      <c r="FM1211" s="21"/>
      <c r="FN1211" s="21"/>
      <c r="FO1211" s="21"/>
      <c r="FP1211" s="21"/>
      <c r="FQ1211" s="21"/>
      <c r="FR1211" s="21"/>
      <c r="FS1211" s="21"/>
      <c r="FT1211" s="21"/>
      <c r="FU1211" s="21"/>
      <c r="FV1211" s="21"/>
      <c r="FW1211" s="21"/>
      <c r="FX1211" s="21"/>
      <c r="FY1211" s="21"/>
      <c r="FZ1211" s="21"/>
      <c r="GA1211" s="21"/>
      <c r="GB1211" s="21"/>
      <c r="GC1211" s="21"/>
      <c r="GD1211" s="21"/>
      <c r="GE1211" s="21"/>
      <c r="GF1211" s="21"/>
      <c r="GG1211" s="21"/>
      <c r="GH1211" s="21"/>
      <c r="GI1211" s="21"/>
      <c r="GJ1211" s="21"/>
      <c r="GK1211" s="21"/>
      <c r="GL1211" s="21"/>
      <c r="GM1211" s="21"/>
      <c r="GN1211" s="21"/>
      <c r="GO1211" s="21"/>
      <c r="GP1211" s="21"/>
      <c r="GQ1211" s="21"/>
      <c r="GR1211" s="21"/>
      <c r="GS1211" s="21"/>
      <c r="GT1211" s="21"/>
      <c r="GU1211" s="21"/>
      <c r="GV1211" s="21"/>
      <c r="GW1211" s="21"/>
      <c r="GX1211" s="21"/>
      <c r="GY1211" s="21"/>
      <c r="GZ1211" s="21"/>
      <c r="HA1211" s="21"/>
      <c r="HB1211" s="21"/>
      <c r="HC1211" s="21"/>
      <c r="HD1211" s="21"/>
      <c r="HE1211" s="21"/>
      <c r="HF1211" s="21"/>
      <c r="HG1211" s="21"/>
      <c r="HH1211" s="21"/>
      <c r="HI1211" s="21"/>
      <c r="HJ1211" s="21"/>
      <c r="HK1211" s="21"/>
      <c r="HL1211" s="21"/>
      <c r="HM1211" s="21"/>
      <c r="HN1211" s="21"/>
      <c r="HO1211" s="21"/>
      <c r="HP1211" s="21"/>
      <c r="HQ1211" s="21"/>
      <c r="HR1211" s="21"/>
      <c r="HS1211" s="21"/>
      <c r="HT1211" s="21"/>
      <c r="HU1211" s="21"/>
    </row>
    <row r="1212" spans="1:229" s="36" customFormat="1" ht="14.25" customHeight="1">
      <c r="A1212" s="16">
        <v>44497</v>
      </c>
      <c r="B1212" s="33" t="s">
        <v>427</v>
      </c>
      <c r="C1212" s="33">
        <v>25</v>
      </c>
      <c r="D1212" s="33">
        <v>40500</v>
      </c>
      <c r="E1212" s="37">
        <v>300</v>
      </c>
      <c r="F1212" s="33">
        <v>350</v>
      </c>
      <c r="G1212" s="33">
        <v>400</v>
      </c>
      <c r="H1212" s="33">
        <v>1250</v>
      </c>
      <c r="I1212" s="33">
        <v>1250</v>
      </c>
      <c r="J1212" s="20">
        <v>2500</v>
      </c>
      <c r="K1212" s="20" t="s">
        <v>30</v>
      </c>
      <c r="L1212" s="21"/>
      <c r="M1212" s="21"/>
      <c r="N1212" s="21"/>
      <c r="O1212" s="21"/>
      <c r="P1212" s="21"/>
      <c r="Q1212" s="21"/>
      <c r="R1212" s="21"/>
      <c r="S1212" s="21"/>
      <c r="T1212" s="21"/>
      <c r="U1212" s="21"/>
      <c r="V1212" s="21"/>
      <c r="W1212" s="21"/>
      <c r="X1212" s="21"/>
      <c r="Y1212" s="21"/>
      <c r="Z1212" s="21"/>
      <c r="AA1212" s="21"/>
      <c r="AB1212" s="21"/>
      <c r="AC1212" s="21"/>
      <c r="AD1212" s="21"/>
      <c r="AE1212" s="21"/>
      <c r="AF1212" s="21"/>
      <c r="AG1212" s="21"/>
      <c r="AH1212" s="21"/>
      <c r="AI1212" s="21"/>
      <c r="AJ1212" s="21"/>
      <c r="AK1212" s="21"/>
      <c r="AL1212" s="21"/>
      <c r="AM1212" s="21"/>
      <c r="AN1212" s="21"/>
      <c r="AO1212" s="21"/>
      <c r="AP1212" s="21"/>
      <c r="AQ1212" s="21"/>
      <c r="AR1212" s="21"/>
      <c r="AS1212" s="21"/>
      <c r="AT1212" s="21"/>
      <c r="AU1212" s="21"/>
      <c r="AV1212" s="21"/>
      <c r="AW1212" s="21"/>
      <c r="AX1212" s="21"/>
      <c r="AY1212" s="21"/>
      <c r="AZ1212" s="21"/>
      <c r="BA1212" s="21"/>
      <c r="BB1212" s="21"/>
      <c r="BC1212" s="21"/>
      <c r="BD1212" s="21"/>
      <c r="BE1212" s="21"/>
      <c r="BF1212" s="21"/>
      <c r="BG1212" s="21"/>
      <c r="BH1212" s="21"/>
      <c r="BI1212" s="21"/>
      <c r="BJ1212" s="21"/>
      <c r="BK1212" s="21"/>
      <c r="BL1212" s="21"/>
      <c r="BM1212" s="21"/>
      <c r="BN1212" s="21"/>
      <c r="BO1212" s="21"/>
      <c r="BP1212" s="21"/>
      <c r="BQ1212" s="21"/>
      <c r="BR1212" s="21"/>
      <c r="BS1212" s="21"/>
      <c r="BT1212" s="21"/>
      <c r="BU1212" s="21"/>
      <c r="BV1212" s="21"/>
      <c r="BW1212" s="21"/>
      <c r="BX1212" s="21"/>
      <c r="BY1212" s="21"/>
      <c r="BZ1212" s="21"/>
      <c r="CA1212" s="21"/>
      <c r="CB1212" s="21"/>
      <c r="CC1212" s="21"/>
      <c r="CD1212" s="21"/>
      <c r="CE1212" s="21"/>
      <c r="CF1212" s="21"/>
      <c r="CG1212" s="21"/>
      <c r="CH1212" s="21"/>
      <c r="CI1212" s="21"/>
      <c r="CJ1212" s="21"/>
      <c r="CK1212" s="21"/>
      <c r="CL1212" s="21"/>
      <c r="CM1212" s="21"/>
      <c r="CN1212" s="21"/>
      <c r="CO1212" s="21"/>
      <c r="CP1212" s="21"/>
      <c r="CQ1212" s="21"/>
      <c r="CR1212" s="21"/>
      <c r="CS1212" s="21"/>
      <c r="CT1212" s="21"/>
      <c r="CU1212" s="21"/>
      <c r="CV1212" s="21"/>
      <c r="CW1212" s="21"/>
      <c r="CX1212" s="21"/>
      <c r="CY1212" s="21"/>
      <c r="CZ1212" s="21"/>
      <c r="DA1212" s="21"/>
      <c r="DB1212" s="21"/>
      <c r="DC1212" s="21"/>
      <c r="DD1212" s="21"/>
      <c r="DE1212" s="21"/>
      <c r="DF1212" s="21"/>
      <c r="DG1212" s="21"/>
      <c r="DH1212" s="21"/>
      <c r="DI1212" s="21"/>
      <c r="DJ1212" s="21"/>
      <c r="DK1212" s="21"/>
      <c r="DL1212" s="21"/>
      <c r="DM1212" s="21"/>
      <c r="DN1212" s="21"/>
      <c r="DO1212" s="21"/>
      <c r="DP1212" s="21"/>
      <c r="DQ1212" s="21"/>
      <c r="DR1212" s="21"/>
      <c r="DS1212" s="21"/>
      <c r="DT1212" s="21"/>
      <c r="DU1212" s="21"/>
      <c r="DV1212" s="21"/>
      <c r="DW1212" s="21"/>
      <c r="DX1212" s="21"/>
      <c r="DY1212" s="21"/>
      <c r="DZ1212" s="21"/>
      <c r="EA1212" s="21"/>
      <c r="EB1212" s="21"/>
      <c r="EC1212" s="21"/>
      <c r="ED1212" s="21"/>
      <c r="EE1212" s="21"/>
      <c r="EF1212" s="21"/>
      <c r="EG1212" s="21"/>
      <c r="EH1212" s="21"/>
      <c r="EI1212" s="21"/>
      <c r="EJ1212" s="21"/>
      <c r="EK1212" s="21"/>
      <c r="EL1212" s="21"/>
      <c r="EM1212" s="21"/>
      <c r="EN1212" s="21"/>
      <c r="EO1212" s="21"/>
      <c r="EP1212" s="21"/>
      <c r="EQ1212" s="21"/>
      <c r="ER1212" s="21"/>
      <c r="ES1212" s="21"/>
      <c r="ET1212" s="21"/>
      <c r="EU1212" s="21"/>
      <c r="EV1212" s="21"/>
      <c r="EW1212" s="21"/>
      <c r="EX1212" s="21"/>
      <c r="EY1212" s="21"/>
      <c r="EZ1212" s="21"/>
      <c r="FA1212" s="21"/>
      <c r="FB1212" s="21"/>
      <c r="FC1212" s="21"/>
      <c r="FD1212" s="21"/>
      <c r="FE1212" s="21"/>
      <c r="FF1212" s="21"/>
      <c r="FG1212" s="21"/>
      <c r="FH1212" s="21"/>
      <c r="FI1212" s="21"/>
      <c r="FJ1212" s="21"/>
      <c r="FK1212" s="21"/>
      <c r="FL1212" s="21"/>
      <c r="FM1212" s="21"/>
      <c r="FN1212" s="21"/>
      <c r="FO1212" s="21"/>
      <c r="FP1212" s="21"/>
      <c r="FQ1212" s="21"/>
      <c r="FR1212" s="21"/>
      <c r="FS1212" s="21"/>
      <c r="FT1212" s="21"/>
      <c r="FU1212" s="21"/>
      <c r="FV1212" s="21"/>
      <c r="FW1212" s="21"/>
      <c r="FX1212" s="21"/>
      <c r="FY1212" s="21"/>
      <c r="FZ1212" s="21"/>
      <c r="GA1212" s="21"/>
      <c r="GB1212" s="21"/>
      <c r="GC1212" s="21"/>
      <c r="GD1212" s="21"/>
      <c r="GE1212" s="21"/>
      <c r="GF1212" s="21"/>
      <c r="GG1212" s="21"/>
      <c r="GH1212" s="21"/>
      <c r="GI1212" s="21"/>
      <c r="GJ1212" s="21"/>
      <c r="GK1212" s="21"/>
      <c r="GL1212" s="21"/>
      <c r="GM1212" s="21"/>
      <c r="GN1212" s="21"/>
      <c r="GO1212" s="21"/>
      <c r="GP1212" s="21"/>
      <c r="GQ1212" s="21"/>
      <c r="GR1212" s="21"/>
      <c r="GS1212" s="21"/>
      <c r="GT1212" s="21"/>
      <c r="GU1212" s="21"/>
      <c r="GV1212" s="21"/>
      <c r="GW1212" s="21"/>
      <c r="GX1212" s="21"/>
      <c r="GY1212" s="21"/>
      <c r="GZ1212" s="21"/>
      <c r="HA1212" s="21"/>
      <c r="HB1212" s="21"/>
      <c r="HC1212" s="21"/>
      <c r="HD1212" s="21"/>
      <c r="HE1212" s="21"/>
      <c r="HF1212" s="21"/>
      <c r="HG1212" s="21"/>
      <c r="HH1212" s="21"/>
      <c r="HI1212" s="21"/>
      <c r="HJ1212" s="21"/>
      <c r="HK1212" s="21"/>
      <c r="HL1212" s="21"/>
      <c r="HM1212" s="21"/>
      <c r="HN1212" s="21"/>
      <c r="HO1212" s="21"/>
      <c r="HP1212" s="21"/>
      <c r="HQ1212" s="21"/>
      <c r="HR1212" s="21"/>
      <c r="HS1212" s="21"/>
      <c r="HT1212" s="21"/>
      <c r="HU1212" s="21"/>
    </row>
    <row r="1213" spans="1:229" s="36" customFormat="1" ht="14.25" customHeight="1">
      <c r="A1213" s="16">
        <v>44496</v>
      </c>
      <c r="B1213" s="33" t="s">
        <v>426</v>
      </c>
      <c r="C1213" s="33">
        <v>25</v>
      </c>
      <c r="D1213" s="33">
        <v>41300</v>
      </c>
      <c r="E1213" s="37">
        <v>275</v>
      </c>
      <c r="F1213" s="33">
        <v>325</v>
      </c>
      <c r="G1213" s="33">
        <v>375</v>
      </c>
      <c r="H1213" s="33">
        <v>0</v>
      </c>
      <c r="I1213" s="33">
        <v>0</v>
      </c>
      <c r="J1213" s="20">
        <v>-1875</v>
      </c>
      <c r="K1213" s="20" t="s">
        <v>34</v>
      </c>
      <c r="L1213" s="21"/>
      <c r="M1213" s="21"/>
      <c r="N1213" s="21"/>
      <c r="O1213" s="21"/>
      <c r="P1213" s="21"/>
      <c r="Q1213" s="21"/>
      <c r="R1213" s="21"/>
      <c r="S1213" s="21"/>
      <c r="T1213" s="21"/>
      <c r="U1213" s="21"/>
      <c r="V1213" s="21"/>
      <c r="W1213" s="21"/>
      <c r="X1213" s="21"/>
      <c r="Y1213" s="21"/>
      <c r="Z1213" s="21"/>
      <c r="AA1213" s="21"/>
      <c r="AB1213" s="21"/>
      <c r="AC1213" s="21"/>
      <c r="AD1213" s="21"/>
      <c r="AE1213" s="21"/>
      <c r="AF1213" s="21"/>
      <c r="AG1213" s="21"/>
      <c r="AH1213" s="21"/>
      <c r="AI1213" s="21"/>
      <c r="AJ1213" s="21"/>
      <c r="AK1213" s="21"/>
      <c r="AL1213" s="21"/>
      <c r="AM1213" s="21"/>
      <c r="AN1213" s="21"/>
      <c r="AO1213" s="21"/>
      <c r="AP1213" s="21"/>
      <c r="AQ1213" s="21"/>
      <c r="AR1213" s="21"/>
      <c r="AS1213" s="21"/>
      <c r="AT1213" s="21"/>
      <c r="AU1213" s="21"/>
      <c r="AV1213" s="21"/>
      <c r="AW1213" s="21"/>
      <c r="AX1213" s="21"/>
      <c r="AY1213" s="21"/>
      <c r="AZ1213" s="21"/>
      <c r="BA1213" s="21"/>
      <c r="BB1213" s="21"/>
      <c r="BC1213" s="21"/>
      <c r="BD1213" s="21"/>
      <c r="BE1213" s="21"/>
      <c r="BF1213" s="21"/>
      <c r="BG1213" s="21"/>
      <c r="BH1213" s="21"/>
      <c r="BI1213" s="21"/>
      <c r="BJ1213" s="21"/>
      <c r="BK1213" s="21"/>
      <c r="BL1213" s="21"/>
      <c r="BM1213" s="21"/>
      <c r="BN1213" s="21"/>
      <c r="BO1213" s="21"/>
      <c r="BP1213" s="21"/>
      <c r="BQ1213" s="21"/>
      <c r="BR1213" s="21"/>
      <c r="BS1213" s="21"/>
      <c r="BT1213" s="21"/>
      <c r="BU1213" s="21"/>
      <c r="BV1213" s="21"/>
      <c r="BW1213" s="21"/>
      <c r="BX1213" s="21"/>
      <c r="BY1213" s="21"/>
      <c r="BZ1213" s="21"/>
      <c r="CA1213" s="21"/>
      <c r="CB1213" s="21"/>
      <c r="CC1213" s="21"/>
      <c r="CD1213" s="21"/>
      <c r="CE1213" s="21"/>
      <c r="CF1213" s="21"/>
      <c r="CG1213" s="21"/>
      <c r="CH1213" s="21"/>
      <c r="CI1213" s="21"/>
      <c r="CJ1213" s="21"/>
      <c r="CK1213" s="21"/>
      <c r="CL1213" s="21"/>
      <c r="CM1213" s="21"/>
      <c r="CN1213" s="21"/>
      <c r="CO1213" s="21"/>
      <c r="CP1213" s="21"/>
      <c r="CQ1213" s="21"/>
      <c r="CR1213" s="21"/>
      <c r="CS1213" s="21"/>
      <c r="CT1213" s="21"/>
      <c r="CU1213" s="21"/>
      <c r="CV1213" s="21"/>
      <c r="CW1213" s="21"/>
      <c r="CX1213" s="21"/>
      <c r="CY1213" s="21"/>
      <c r="CZ1213" s="21"/>
      <c r="DA1213" s="21"/>
      <c r="DB1213" s="21"/>
      <c r="DC1213" s="21"/>
      <c r="DD1213" s="21"/>
      <c r="DE1213" s="21"/>
      <c r="DF1213" s="21"/>
      <c r="DG1213" s="21"/>
      <c r="DH1213" s="21"/>
      <c r="DI1213" s="21"/>
      <c r="DJ1213" s="21"/>
      <c r="DK1213" s="21"/>
      <c r="DL1213" s="21"/>
      <c r="DM1213" s="21"/>
      <c r="DN1213" s="21"/>
      <c r="DO1213" s="21"/>
      <c r="DP1213" s="21"/>
      <c r="DQ1213" s="21"/>
      <c r="DR1213" s="21"/>
      <c r="DS1213" s="21"/>
      <c r="DT1213" s="21"/>
      <c r="DU1213" s="21"/>
      <c r="DV1213" s="21"/>
      <c r="DW1213" s="21"/>
      <c r="DX1213" s="21"/>
      <c r="DY1213" s="21"/>
      <c r="DZ1213" s="21"/>
      <c r="EA1213" s="21"/>
      <c r="EB1213" s="21"/>
      <c r="EC1213" s="21"/>
      <c r="ED1213" s="21"/>
      <c r="EE1213" s="21"/>
      <c r="EF1213" s="21"/>
      <c r="EG1213" s="21"/>
      <c r="EH1213" s="21"/>
      <c r="EI1213" s="21"/>
      <c r="EJ1213" s="21"/>
      <c r="EK1213" s="21"/>
      <c r="EL1213" s="21"/>
      <c r="EM1213" s="21"/>
      <c r="EN1213" s="21"/>
      <c r="EO1213" s="21"/>
      <c r="EP1213" s="21"/>
      <c r="EQ1213" s="21"/>
      <c r="ER1213" s="21"/>
      <c r="ES1213" s="21"/>
      <c r="ET1213" s="21"/>
      <c r="EU1213" s="21"/>
      <c r="EV1213" s="21"/>
      <c r="EW1213" s="21"/>
      <c r="EX1213" s="21"/>
      <c r="EY1213" s="21"/>
      <c r="EZ1213" s="21"/>
      <c r="FA1213" s="21"/>
      <c r="FB1213" s="21"/>
      <c r="FC1213" s="21"/>
      <c r="FD1213" s="21"/>
      <c r="FE1213" s="21"/>
      <c r="FF1213" s="21"/>
      <c r="FG1213" s="21"/>
      <c r="FH1213" s="21"/>
      <c r="FI1213" s="21"/>
      <c r="FJ1213" s="21"/>
      <c r="FK1213" s="21"/>
      <c r="FL1213" s="21"/>
      <c r="FM1213" s="21"/>
      <c r="FN1213" s="21"/>
      <c r="FO1213" s="21"/>
      <c r="FP1213" s="21"/>
      <c r="FQ1213" s="21"/>
      <c r="FR1213" s="21"/>
      <c r="FS1213" s="21"/>
      <c r="FT1213" s="21"/>
      <c r="FU1213" s="21"/>
      <c r="FV1213" s="21"/>
      <c r="FW1213" s="21"/>
      <c r="FX1213" s="21"/>
      <c r="FY1213" s="21"/>
      <c r="FZ1213" s="21"/>
      <c r="GA1213" s="21"/>
      <c r="GB1213" s="21"/>
      <c r="GC1213" s="21"/>
      <c r="GD1213" s="21"/>
      <c r="GE1213" s="21"/>
      <c r="GF1213" s="21"/>
      <c r="GG1213" s="21"/>
      <c r="GH1213" s="21"/>
      <c r="GI1213" s="21"/>
      <c r="GJ1213" s="21"/>
      <c r="GK1213" s="21"/>
      <c r="GL1213" s="21"/>
      <c r="GM1213" s="21"/>
      <c r="GN1213" s="21"/>
      <c r="GO1213" s="21"/>
      <c r="GP1213" s="21"/>
      <c r="GQ1213" s="21"/>
      <c r="GR1213" s="21"/>
      <c r="GS1213" s="21"/>
      <c r="GT1213" s="21"/>
      <c r="GU1213" s="21"/>
      <c r="GV1213" s="21"/>
      <c r="GW1213" s="21"/>
      <c r="GX1213" s="21"/>
      <c r="GY1213" s="21"/>
      <c r="GZ1213" s="21"/>
      <c r="HA1213" s="21"/>
      <c r="HB1213" s="21"/>
      <c r="HC1213" s="21"/>
      <c r="HD1213" s="21"/>
      <c r="HE1213" s="21"/>
      <c r="HF1213" s="21"/>
      <c r="HG1213" s="21"/>
      <c r="HH1213" s="21"/>
      <c r="HI1213" s="21"/>
      <c r="HJ1213" s="21"/>
      <c r="HK1213" s="21"/>
      <c r="HL1213" s="21"/>
      <c r="HM1213" s="21"/>
      <c r="HN1213" s="21"/>
      <c r="HO1213" s="21"/>
      <c r="HP1213" s="21"/>
      <c r="HQ1213" s="21"/>
      <c r="HR1213" s="21"/>
      <c r="HS1213" s="21"/>
      <c r="HT1213" s="21"/>
      <c r="HU1213" s="21"/>
    </row>
    <row r="1214" spans="1:229" s="36" customFormat="1" ht="15" customHeight="1">
      <c r="A1214" s="16">
        <v>44495</v>
      </c>
      <c r="B1214" s="33" t="s">
        <v>427</v>
      </c>
      <c r="C1214" s="33">
        <v>25</v>
      </c>
      <c r="D1214" s="33">
        <v>41000</v>
      </c>
      <c r="E1214" s="37">
        <v>325</v>
      </c>
      <c r="F1214" s="33">
        <v>425</v>
      </c>
      <c r="G1214" s="33">
        <v>525</v>
      </c>
      <c r="H1214" s="33">
        <v>0</v>
      </c>
      <c r="I1214" s="33">
        <v>0</v>
      </c>
      <c r="J1214" s="20">
        <v>-1750</v>
      </c>
      <c r="K1214" s="20" t="s">
        <v>34</v>
      </c>
      <c r="L1214" s="21"/>
      <c r="M1214" s="21"/>
      <c r="N1214" s="21"/>
      <c r="O1214" s="21"/>
      <c r="P1214" s="21"/>
      <c r="Q1214" s="21"/>
      <c r="R1214" s="21"/>
      <c r="S1214" s="21"/>
      <c r="T1214" s="21"/>
      <c r="U1214" s="21"/>
      <c r="V1214" s="21"/>
      <c r="W1214" s="21"/>
      <c r="X1214" s="21"/>
      <c r="Y1214" s="21"/>
      <c r="Z1214" s="21"/>
      <c r="AA1214" s="21"/>
      <c r="AB1214" s="21"/>
      <c r="AC1214" s="21"/>
      <c r="AD1214" s="21"/>
      <c r="AE1214" s="21"/>
      <c r="AF1214" s="21"/>
      <c r="AG1214" s="21"/>
      <c r="AH1214" s="21"/>
      <c r="AI1214" s="21"/>
      <c r="AJ1214" s="21"/>
      <c r="AK1214" s="21"/>
      <c r="AL1214" s="21"/>
      <c r="AM1214" s="21"/>
      <c r="AN1214" s="21"/>
      <c r="AO1214" s="21"/>
      <c r="AP1214" s="21"/>
      <c r="AQ1214" s="21"/>
      <c r="AR1214" s="21"/>
      <c r="AS1214" s="21"/>
      <c r="AT1214" s="21"/>
      <c r="AU1214" s="21"/>
      <c r="AV1214" s="21"/>
      <c r="AW1214" s="21"/>
      <c r="AX1214" s="21"/>
      <c r="AY1214" s="21"/>
      <c r="AZ1214" s="21"/>
      <c r="BA1214" s="21"/>
      <c r="BB1214" s="21"/>
      <c r="BC1214" s="21"/>
      <c r="BD1214" s="21"/>
      <c r="BE1214" s="21"/>
      <c r="BF1214" s="21"/>
      <c r="BG1214" s="21"/>
      <c r="BH1214" s="21"/>
      <c r="BI1214" s="21"/>
      <c r="BJ1214" s="21"/>
      <c r="BK1214" s="21"/>
      <c r="BL1214" s="21"/>
      <c r="BM1214" s="21"/>
      <c r="BN1214" s="21"/>
      <c r="BO1214" s="21"/>
      <c r="BP1214" s="21"/>
      <c r="BQ1214" s="21"/>
      <c r="BR1214" s="21"/>
      <c r="BS1214" s="21"/>
      <c r="BT1214" s="21"/>
      <c r="BU1214" s="21"/>
      <c r="BV1214" s="21"/>
      <c r="BW1214" s="21"/>
      <c r="BX1214" s="21"/>
      <c r="BY1214" s="21"/>
      <c r="BZ1214" s="21"/>
      <c r="CA1214" s="21"/>
      <c r="CB1214" s="21"/>
      <c r="CC1214" s="21"/>
      <c r="CD1214" s="21"/>
      <c r="CE1214" s="21"/>
      <c r="CF1214" s="21"/>
      <c r="CG1214" s="21"/>
      <c r="CH1214" s="21"/>
      <c r="CI1214" s="21"/>
      <c r="CJ1214" s="21"/>
      <c r="CK1214" s="21"/>
      <c r="CL1214" s="21"/>
      <c r="CM1214" s="21"/>
      <c r="CN1214" s="21"/>
      <c r="CO1214" s="21"/>
      <c r="CP1214" s="21"/>
      <c r="CQ1214" s="21"/>
      <c r="CR1214" s="21"/>
      <c r="CS1214" s="21"/>
      <c r="CT1214" s="21"/>
      <c r="CU1214" s="21"/>
      <c r="CV1214" s="21"/>
      <c r="CW1214" s="21"/>
      <c r="CX1214" s="21"/>
      <c r="CY1214" s="21"/>
      <c r="CZ1214" s="21"/>
      <c r="DA1214" s="21"/>
      <c r="DB1214" s="21"/>
      <c r="DC1214" s="21"/>
      <c r="DD1214" s="21"/>
      <c r="DE1214" s="21"/>
      <c r="DF1214" s="21"/>
      <c r="DG1214" s="21"/>
      <c r="DH1214" s="21"/>
      <c r="DI1214" s="21"/>
      <c r="DJ1214" s="21"/>
      <c r="DK1214" s="21"/>
      <c r="DL1214" s="21"/>
      <c r="DM1214" s="21"/>
      <c r="DN1214" s="21"/>
      <c r="DO1214" s="21"/>
      <c r="DP1214" s="21"/>
      <c r="DQ1214" s="21"/>
      <c r="DR1214" s="21"/>
      <c r="DS1214" s="21"/>
      <c r="DT1214" s="21"/>
      <c r="DU1214" s="21"/>
      <c r="DV1214" s="21"/>
      <c r="DW1214" s="21"/>
      <c r="DX1214" s="21"/>
      <c r="DY1214" s="21"/>
      <c r="DZ1214" s="21"/>
      <c r="EA1214" s="21"/>
      <c r="EB1214" s="21"/>
      <c r="EC1214" s="21"/>
      <c r="ED1214" s="21"/>
      <c r="EE1214" s="21"/>
      <c r="EF1214" s="21"/>
      <c r="EG1214" s="21"/>
      <c r="EH1214" s="21"/>
      <c r="EI1214" s="21"/>
      <c r="EJ1214" s="21"/>
      <c r="EK1214" s="21"/>
      <c r="EL1214" s="21"/>
      <c r="EM1214" s="21"/>
      <c r="EN1214" s="21"/>
      <c r="EO1214" s="21"/>
      <c r="EP1214" s="21"/>
      <c r="EQ1214" s="21"/>
      <c r="ER1214" s="21"/>
      <c r="ES1214" s="21"/>
      <c r="ET1214" s="21"/>
      <c r="EU1214" s="21"/>
      <c r="EV1214" s="21"/>
      <c r="EW1214" s="21"/>
      <c r="EX1214" s="21"/>
      <c r="EY1214" s="21"/>
      <c r="EZ1214" s="21"/>
      <c r="FA1214" s="21"/>
      <c r="FB1214" s="21"/>
      <c r="FC1214" s="21"/>
      <c r="FD1214" s="21"/>
      <c r="FE1214" s="21"/>
      <c r="FF1214" s="21"/>
      <c r="FG1214" s="21"/>
      <c r="FH1214" s="21"/>
      <c r="FI1214" s="21"/>
      <c r="FJ1214" s="21"/>
      <c r="FK1214" s="21"/>
      <c r="FL1214" s="21"/>
      <c r="FM1214" s="21"/>
      <c r="FN1214" s="21"/>
      <c r="FO1214" s="21"/>
      <c r="FP1214" s="21"/>
      <c r="FQ1214" s="21"/>
      <c r="FR1214" s="21"/>
      <c r="FS1214" s="21"/>
      <c r="FT1214" s="21"/>
      <c r="FU1214" s="21"/>
      <c r="FV1214" s="21"/>
      <c r="FW1214" s="21"/>
      <c r="FX1214" s="21"/>
      <c r="FY1214" s="21"/>
      <c r="FZ1214" s="21"/>
      <c r="GA1214" s="21"/>
      <c r="GB1214" s="21"/>
      <c r="GC1214" s="21"/>
      <c r="GD1214" s="21"/>
      <c r="GE1214" s="21"/>
      <c r="GF1214" s="21"/>
      <c r="GG1214" s="21"/>
      <c r="GH1214" s="21"/>
      <c r="GI1214" s="21"/>
      <c r="GJ1214" s="21"/>
      <c r="GK1214" s="21"/>
      <c r="GL1214" s="21"/>
      <c r="GM1214" s="21"/>
      <c r="GN1214" s="21"/>
      <c r="GO1214" s="21"/>
      <c r="GP1214" s="21"/>
      <c r="GQ1214" s="21"/>
      <c r="GR1214" s="21"/>
      <c r="GS1214" s="21"/>
      <c r="GT1214" s="21"/>
      <c r="GU1214" s="21"/>
      <c r="GV1214" s="21"/>
      <c r="GW1214" s="21"/>
      <c r="GX1214" s="21"/>
      <c r="GY1214" s="21"/>
      <c r="GZ1214" s="21"/>
      <c r="HA1214" s="21"/>
      <c r="HB1214" s="21"/>
      <c r="HC1214" s="21"/>
      <c r="HD1214" s="21"/>
      <c r="HE1214" s="21"/>
      <c r="HF1214" s="21"/>
      <c r="HG1214" s="21"/>
      <c r="HH1214" s="21"/>
      <c r="HI1214" s="21"/>
      <c r="HJ1214" s="21"/>
      <c r="HK1214" s="21"/>
      <c r="HL1214" s="21"/>
      <c r="HM1214" s="21"/>
      <c r="HN1214" s="21"/>
      <c r="HO1214" s="21"/>
      <c r="HP1214" s="21"/>
      <c r="HQ1214" s="21"/>
      <c r="HR1214" s="21"/>
      <c r="HS1214" s="21"/>
      <c r="HT1214" s="21"/>
      <c r="HU1214" s="21"/>
    </row>
    <row r="1215" spans="1:229" s="36" customFormat="1" ht="15.75" customHeight="1">
      <c r="A1215" s="16">
        <v>44495</v>
      </c>
      <c r="B1215" s="33" t="s">
        <v>427</v>
      </c>
      <c r="C1215" s="33">
        <v>25</v>
      </c>
      <c r="D1215" s="33">
        <v>41000</v>
      </c>
      <c r="E1215" s="37">
        <v>270</v>
      </c>
      <c r="F1215" s="33">
        <v>370</v>
      </c>
      <c r="G1215" s="33">
        <v>470</v>
      </c>
      <c r="H1215" s="33">
        <v>2500</v>
      </c>
      <c r="I1215" s="33">
        <v>0</v>
      </c>
      <c r="J1215" s="20">
        <v>2500</v>
      </c>
      <c r="K1215" s="20" t="s">
        <v>31</v>
      </c>
      <c r="L1215" s="21"/>
      <c r="M1215" s="21"/>
      <c r="N1215" s="21"/>
      <c r="O1215" s="21"/>
      <c r="P1215" s="21"/>
      <c r="Q1215" s="21"/>
      <c r="R1215" s="21"/>
      <c r="S1215" s="21"/>
      <c r="T1215" s="21"/>
      <c r="U1215" s="21"/>
      <c r="V1215" s="21"/>
      <c r="W1215" s="21"/>
      <c r="X1215" s="21"/>
      <c r="Y1215" s="21"/>
      <c r="Z1215" s="21"/>
      <c r="AA1215" s="21"/>
      <c r="AB1215" s="21"/>
      <c r="AC1215" s="21"/>
      <c r="AD1215" s="21"/>
      <c r="AE1215" s="21"/>
      <c r="AF1215" s="21"/>
      <c r="AG1215" s="21"/>
      <c r="AH1215" s="21"/>
      <c r="AI1215" s="21"/>
      <c r="AJ1215" s="21"/>
      <c r="AK1215" s="21"/>
      <c r="AL1215" s="21"/>
      <c r="AM1215" s="21"/>
      <c r="AN1215" s="21"/>
      <c r="AO1215" s="21"/>
      <c r="AP1215" s="21"/>
      <c r="AQ1215" s="21"/>
      <c r="AR1215" s="21"/>
      <c r="AS1215" s="21"/>
      <c r="AT1215" s="21"/>
      <c r="AU1215" s="21"/>
      <c r="AV1215" s="21"/>
      <c r="AW1215" s="21"/>
      <c r="AX1215" s="21"/>
      <c r="AY1215" s="21"/>
      <c r="AZ1215" s="21"/>
      <c r="BA1215" s="21"/>
      <c r="BB1215" s="21"/>
      <c r="BC1215" s="21"/>
      <c r="BD1215" s="21"/>
      <c r="BE1215" s="21"/>
      <c r="BF1215" s="21"/>
      <c r="BG1215" s="21"/>
      <c r="BH1215" s="21"/>
      <c r="BI1215" s="21"/>
      <c r="BJ1215" s="21"/>
      <c r="BK1215" s="21"/>
      <c r="BL1215" s="21"/>
      <c r="BM1215" s="21"/>
      <c r="BN1215" s="21"/>
      <c r="BO1215" s="21"/>
      <c r="BP1215" s="21"/>
      <c r="BQ1215" s="21"/>
      <c r="BR1215" s="21"/>
      <c r="BS1215" s="21"/>
      <c r="BT1215" s="21"/>
      <c r="BU1215" s="21"/>
      <c r="BV1215" s="21"/>
      <c r="BW1215" s="21"/>
      <c r="BX1215" s="21"/>
      <c r="BY1215" s="21"/>
      <c r="BZ1215" s="21"/>
      <c r="CA1215" s="21"/>
      <c r="CB1215" s="21"/>
      <c r="CC1215" s="21"/>
      <c r="CD1215" s="21"/>
      <c r="CE1215" s="21"/>
      <c r="CF1215" s="21"/>
      <c r="CG1215" s="21"/>
      <c r="CH1215" s="21"/>
      <c r="CI1215" s="21"/>
      <c r="CJ1215" s="21"/>
      <c r="CK1215" s="21"/>
      <c r="CL1215" s="21"/>
      <c r="CM1215" s="21"/>
      <c r="CN1215" s="21"/>
      <c r="CO1215" s="21"/>
      <c r="CP1215" s="21"/>
      <c r="CQ1215" s="21"/>
      <c r="CR1215" s="21"/>
      <c r="CS1215" s="21"/>
      <c r="CT1215" s="21"/>
      <c r="CU1215" s="21"/>
      <c r="CV1215" s="21"/>
      <c r="CW1215" s="21"/>
      <c r="CX1215" s="21"/>
      <c r="CY1215" s="21"/>
      <c r="CZ1215" s="21"/>
      <c r="DA1215" s="21"/>
      <c r="DB1215" s="21"/>
      <c r="DC1215" s="21"/>
      <c r="DD1215" s="21"/>
      <c r="DE1215" s="21"/>
      <c r="DF1215" s="21"/>
      <c r="DG1215" s="21"/>
      <c r="DH1215" s="21"/>
      <c r="DI1215" s="21"/>
      <c r="DJ1215" s="21"/>
      <c r="DK1215" s="21"/>
      <c r="DL1215" s="21"/>
      <c r="DM1215" s="21"/>
      <c r="DN1215" s="21"/>
      <c r="DO1215" s="21"/>
      <c r="DP1215" s="21"/>
      <c r="DQ1215" s="21"/>
      <c r="DR1215" s="21"/>
      <c r="DS1215" s="21"/>
      <c r="DT1215" s="21"/>
      <c r="DU1215" s="21"/>
      <c r="DV1215" s="21"/>
      <c r="DW1215" s="21"/>
      <c r="DX1215" s="21"/>
      <c r="DY1215" s="21"/>
      <c r="DZ1215" s="21"/>
      <c r="EA1215" s="21"/>
      <c r="EB1215" s="21"/>
      <c r="EC1215" s="21"/>
      <c r="ED1215" s="21"/>
      <c r="EE1215" s="21"/>
      <c r="EF1215" s="21"/>
      <c r="EG1215" s="21"/>
      <c r="EH1215" s="21"/>
      <c r="EI1215" s="21"/>
      <c r="EJ1215" s="21"/>
      <c r="EK1215" s="21"/>
      <c r="EL1215" s="21"/>
      <c r="EM1215" s="21"/>
      <c r="EN1215" s="21"/>
      <c r="EO1215" s="21"/>
      <c r="EP1215" s="21"/>
      <c r="EQ1215" s="21"/>
      <c r="ER1215" s="21"/>
      <c r="ES1215" s="21"/>
      <c r="ET1215" s="21"/>
      <c r="EU1215" s="21"/>
      <c r="EV1215" s="21"/>
      <c r="EW1215" s="21"/>
      <c r="EX1215" s="21"/>
      <c r="EY1215" s="21"/>
      <c r="EZ1215" s="21"/>
      <c r="FA1215" s="21"/>
      <c r="FB1215" s="21"/>
      <c r="FC1215" s="21"/>
      <c r="FD1215" s="21"/>
      <c r="FE1215" s="21"/>
      <c r="FF1215" s="21"/>
      <c r="FG1215" s="21"/>
      <c r="FH1215" s="21"/>
      <c r="FI1215" s="21"/>
      <c r="FJ1215" s="21"/>
      <c r="FK1215" s="21"/>
      <c r="FL1215" s="21"/>
      <c r="FM1215" s="21"/>
      <c r="FN1215" s="21"/>
      <c r="FO1215" s="21"/>
      <c r="FP1215" s="21"/>
      <c r="FQ1215" s="21"/>
      <c r="FR1215" s="21"/>
      <c r="FS1215" s="21"/>
      <c r="FT1215" s="21"/>
      <c r="FU1215" s="21"/>
      <c r="FV1215" s="21"/>
      <c r="FW1215" s="21"/>
      <c r="FX1215" s="21"/>
      <c r="FY1215" s="21"/>
      <c r="FZ1215" s="21"/>
      <c r="GA1215" s="21"/>
      <c r="GB1215" s="21"/>
      <c r="GC1215" s="21"/>
      <c r="GD1215" s="21"/>
      <c r="GE1215" s="21"/>
      <c r="GF1215" s="21"/>
      <c r="GG1215" s="21"/>
      <c r="GH1215" s="21"/>
      <c r="GI1215" s="21"/>
      <c r="GJ1215" s="21"/>
      <c r="GK1215" s="21"/>
      <c r="GL1215" s="21"/>
      <c r="GM1215" s="21"/>
      <c r="GN1215" s="21"/>
      <c r="GO1215" s="21"/>
      <c r="GP1215" s="21"/>
      <c r="GQ1215" s="21"/>
      <c r="GR1215" s="21"/>
      <c r="GS1215" s="21"/>
      <c r="GT1215" s="21"/>
      <c r="GU1215" s="21"/>
      <c r="GV1215" s="21"/>
      <c r="GW1215" s="21"/>
      <c r="GX1215" s="21"/>
      <c r="GY1215" s="21"/>
      <c r="GZ1215" s="21"/>
      <c r="HA1215" s="21"/>
      <c r="HB1215" s="21"/>
      <c r="HC1215" s="21"/>
      <c r="HD1215" s="21"/>
      <c r="HE1215" s="21"/>
      <c r="HF1215" s="21"/>
      <c r="HG1215" s="21"/>
      <c r="HH1215" s="21"/>
      <c r="HI1215" s="21"/>
      <c r="HJ1215" s="21"/>
      <c r="HK1215" s="21"/>
      <c r="HL1215" s="21"/>
      <c r="HM1215" s="21"/>
      <c r="HN1215" s="21"/>
      <c r="HO1215" s="21"/>
      <c r="HP1215" s="21"/>
      <c r="HQ1215" s="21"/>
      <c r="HR1215" s="21"/>
      <c r="HS1215" s="21"/>
      <c r="HT1215" s="21"/>
      <c r="HU1215" s="21"/>
    </row>
    <row r="1216" spans="1:229" s="36" customFormat="1" ht="14.25" customHeight="1">
      <c r="A1216" s="16">
        <v>44495</v>
      </c>
      <c r="B1216" s="33" t="s">
        <v>426</v>
      </c>
      <c r="C1216" s="33">
        <v>25</v>
      </c>
      <c r="D1216" s="33">
        <v>41000</v>
      </c>
      <c r="E1216" s="37">
        <v>580</v>
      </c>
      <c r="F1216" s="33">
        <v>630</v>
      </c>
      <c r="G1216" s="33">
        <v>690</v>
      </c>
      <c r="H1216" s="33">
        <v>0</v>
      </c>
      <c r="I1216" s="33">
        <v>0</v>
      </c>
      <c r="J1216" s="20">
        <v>-2375</v>
      </c>
      <c r="K1216" s="20" t="s">
        <v>34</v>
      </c>
      <c r="L1216" s="21"/>
      <c r="M1216" s="21"/>
      <c r="N1216" s="21"/>
      <c r="O1216" s="21"/>
      <c r="P1216" s="21"/>
      <c r="Q1216" s="21"/>
      <c r="R1216" s="21"/>
      <c r="S1216" s="21"/>
      <c r="T1216" s="21"/>
      <c r="U1216" s="21"/>
      <c r="V1216" s="21"/>
      <c r="W1216" s="21"/>
      <c r="X1216" s="21"/>
      <c r="Y1216" s="21"/>
      <c r="Z1216" s="21"/>
      <c r="AA1216" s="21"/>
      <c r="AB1216" s="21"/>
      <c r="AC1216" s="21"/>
      <c r="AD1216" s="21"/>
      <c r="AE1216" s="21"/>
      <c r="AF1216" s="21"/>
      <c r="AG1216" s="21"/>
      <c r="AH1216" s="21"/>
      <c r="AI1216" s="21"/>
      <c r="AJ1216" s="21"/>
      <c r="AK1216" s="21"/>
      <c r="AL1216" s="21"/>
      <c r="AM1216" s="21"/>
      <c r="AN1216" s="21"/>
      <c r="AO1216" s="21"/>
      <c r="AP1216" s="21"/>
      <c r="AQ1216" s="21"/>
      <c r="AR1216" s="21"/>
      <c r="AS1216" s="21"/>
      <c r="AT1216" s="21"/>
      <c r="AU1216" s="21"/>
      <c r="AV1216" s="21"/>
      <c r="AW1216" s="21"/>
      <c r="AX1216" s="21"/>
      <c r="AY1216" s="21"/>
      <c r="AZ1216" s="21"/>
      <c r="BA1216" s="21"/>
      <c r="BB1216" s="21"/>
      <c r="BC1216" s="21"/>
      <c r="BD1216" s="21"/>
      <c r="BE1216" s="21"/>
      <c r="BF1216" s="21"/>
      <c r="BG1216" s="21"/>
      <c r="BH1216" s="21"/>
      <c r="BI1216" s="21"/>
      <c r="BJ1216" s="21"/>
      <c r="BK1216" s="21"/>
      <c r="BL1216" s="21"/>
      <c r="BM1216" s="21"/>
      <c r="BN1216" s="21"/>
      <c r="BO1216" s="21"/>
      <c r="BP1216" s="21"/>
      <c r="BQ1216" s="21"/>
      <c r="BR1216" s="21"/>
      <c r="BS1216" s="21"/>
      <c r="BT1216" s="21"/>
      <c r="BU1216" s="21"/>
      <c r="BV1216" s="21"/>
      <c r="BW1216" s="21"/>
      <c r="BX1216" s="21"/>
      <c r="BY1216" s="21"/>
      <c r="BZ1216" s="21"/>
      <c r="CA1216" s="21"/>
      <c r="CB1216" s="21"/>
      <c r="CC1216" s="21"/>
      <c r="CD1216" s="21"/>
      <c r="CE1216" s="21"/>
      <c r="CF1216" s="21"/>
      <c r="CG1216" s="21"/>
      <c r="CH1216" s="21"/>
      <c r="CI1216" s="21"/>
      <c r="CJ1216" s="21"/>
      <c r="CK1216" s="21"/>
      <c r="CL1216" s="21"/>
      <c r="CM1216" s="21"/>
      <c r="CN1216" s="21"/>
      <c r="CO1216" s="21"/>
      <c r="CP1216" s="21"/>
      <c r="CQ1216" s="21"/>
      <c r="CR1216" s="21"/>
      <c r="CS1216" s="21"/>
      <c r="CT1216" s="21"/>
      <c r="CU1216" s="21"/>
      <c r="CV1216" s="21"/>
      <c r="CW1216" s="21"/>
      <c r="CX1216" s="21"/>
      <c r="CY1216" s="21"/>
      <c r="CZ1216" s="21"/>
      <c r="DA1216" s="21"/>
      <c r="DB1216" s="21"/>
      <c r="DC1216" s="21"/>
      <c r="DD1216" s="21"/>
      <c r="DE1216" s="21"/>
      <c r="DF1216" s="21"/>
      <c r="DG1216" s="21"/>
      <c r="DH1216" s="21"/>
      <c r="DI1216" s="21"/>
      <c r="DJ1216" s="21"/>
      <c r="DK1216" s="21"/>
      <c r="DL1216" s="21"/>
      <c r="DM1216" s="21"/>
      <c r="DN1216" s="21"/>
      <c r="DO1216" s="21"/>
      <c r="DP1216" s="21"/>
      <c r="DQ1216" s="21"/>
      <c r="DR1216" s="21"/>
      <c r="DS1216" s="21"/>
      <c r="DT1216" s="21"/>
      <c r="DU1216" s="21"/>
      <c r="DV1216" s="21"/>
      <c r="DW1216" s="21"/>
      <c r="DX1216" s="21"/>
      <c r="DY1216" s="21"/>
      <c r="DZ1216" s="21"/>
      <c r="EA1216" s="21"/>
      <c r="EB1216" s="21"/>
      <c r="EC1216" s="21"/>
      <c r="ED1216" s="21"/>
      <c r="EE1216" s="21"/>
      <c r="EF1216" s="21"/>
      <c r="EG1216" s="21"/>
      <c r="EH1216" s="21"/>
      <c r="EI1216" s="21"/>
      <c r="EJ1216" s="21"/>
      <c r="EK1216" s="21"/>
      <c r="EL1216" s="21"/>
      <c r="EM1216" s="21"/>
      <c r="EN1216" s="21"/>
      <c r="EO1216" s="21"/>
      <c r="EP1216" s="21"/>
      <c r="EQ1216" s="21"/>
      <c r="ER1216" s="21"/>
      <c r="ES1216" s="21"/>
      <c r="ET1216" s="21"/>
      <c r="EU1216" s="21"/>
      <c r="EV1216" s="21"/>
      <c r="EW1216" s="21"/>
      <c r="EX1216" s="21"/>
      <c r="EY1216" s="21"/>
      <c r="EZ1216" s="21"/>
      <c r="FA1216" s="21"/>
      <c r="FB1216" s="21"/>
      <c r="FC1216" s="21"/>
      <c r="FD1216" s="21"/>
      <c r="FE1216" s="21"/>
      <c r="FF1216" s="21"/>
      <c r="FG1216" s="21"/>
      <c r="FH1216" s="21"/>
      <c r="FI1216" s="21"/>
      <c r="FJ1216" s="21"/>
      <c r="FK1216" s="21"/>
      <c r="FL1216" s="21"/>
      <c r="FM1216" s="21"/>
      <c r="FN1216" s="21"/>
      <c r="FO1216" s="21"/>
      <c r="FP1216" s="21"/>
      <c r="FQ1216" s="21"/>
      <c r="FR1216" s="21"/>
      <c r="FS1216" s="21"/>
      <c r="FT1216" s="21"/>
      <c r="FU1216" s="21"/>
      <c r="FV1216" s="21"/>
      <c r="FW1216" s="21"/>
      <c r="FX1216" s="21"/>
      <c r="FY1216" s="21"/>
      <c r="FZ1216" s="21"/>
      <c r="GA1216" s="21"/>
      <c r="GB1216" s="21"/>
      <c r="GC1216" s="21"/>
      <c r="GD1216" s="21"/>
      <c r="GE1216" s="21"/>
      <c r="GF1216" s="21"/>
      <c r="GG1216" s="21"/>
      <c r="GH1216" s="21"/>
      <c r="GI1216" s="21"/>
      <c r="GJ1216" s="21"/>
      <c r="GK1216" s="21"/>
      <c r="GL1216" s="21"/>
      <c r="GM1216" s="21"/>
      <c r="GN1216" s="21"/>
      <c r="GO1216" s="21"/>
      <c r="GP1216" s="21"/>
      <c r="GQ1216" s="21"/>
      <c r="GR1216" s="21"/>
      <c r="GS1216" s="21"/>
      <c r="GT1216" s="21"/>
      <c r="GU1216" s="21"/>
      <c r="GV1216" s="21"/>
      <c r="GW1216" s="21"/>
      <c r="GX1216" s="21"/>
      <c r="GY1216" s="21"/>
      <c r="GZ1216" s="21"/>
      <c r="HA1216" s="21"/>
      <c r="HB1216" s="21"/>
      <c r="HC1216" s="21"/>
      <c r="HD1216" s="21"/>
      <c r="HE1216" s="21"/>
      <c r="HF1216" s="21"/>
      <c r="HG1216" s="21"/>
      <c r="HH1216" s="21"/>
      <c r="HI1216" s="21"/>
      <c r="HJ1216" s="21"/>
      <c r="HK1216" s="21"/>
      <c r="HL1216" s="21"/>
      <c r="HM1216" s="21"/>
      <c r="HN1216" s="21"/>
      <c r="HO1216" s="21"/>
      <c r="HP1216" s="21"/>
      <c r="HQ1216" s="21"/>
      <c r="HR1216" s="21"/>
      <c r="HS1216" s="21"/>
      <c r="HT1216" s="21"/>
      <c r="HU1216" s="21"/>
    </row>
    <row r="1217" spans="1:229" s="36" customFormat="1" ht="15" customHeight="1">
      <c r="A1217" s="16">
        <v>44494</v>
      </c>
      <c r="B1217" s="33" t="s">
        <v>427</v>
      </c>
      <c r="C1217" s="33">
        <v>25</v>
      </c>
      <c r="D1217" s="33">
        <v>40600</v>
      </c>
      <c r="E1217" s="37">
        <v>300</v>
      </c>
      <c r="F1217" s="33">
        <v>350</v>
      </c>
      <c r="G1217" s="33">
        <v>400</v>
      </c>
      <c r="H1217" s="33">
        <v>0</v>
      </c>
      <c r="I1217" s="33">
        <v>0</v>
      </c>
      <c r="J1217" s="20">
        <v>-1875</v>
      </c>
      <c r="K1217" s="20" t="s">
        <v>34</v>
      </c>
      <c r="L1217" s="21"/>
      <c r="M1217" s="21"/>
      <c r="N1217" s="21"/>
      <c r="O1217" s="21"/>
      <c r="P1217" s="21"/>
      <c r="Q1217" s="21"/>
      <c r="R1217" s="21"/>
      <c r="S1217" s="21"/>
      <c r="T1217" s="21"/>
      <c r="U1217" s="21"/>
      <c r="V1217" s="21"/>
      <c r="W1217" s="21"/>
      <c r="X1217" s="21"/>
      <c r="Y1217" s="21"/>
      <c r="Z1217" s="21"/>
      <c r="AA1217" s="21"/>
      <c r="AB1217" s="21"/>
      <c r="AC1217" s="21"/>
      <c r="AD1217" s="21"/>
      <c r="AE1217" s="21"/>
      <c r="AF1217" s="21"/>
      <c r="AG1217" s="21"/>
      <c r="AH1217" s="21"/>
      <c r="AI1217" s="21"/>
      <c r="AJ1217" s="21"/>
      <c r="AK1217" s="21"/>
      <c r="AL1217" s="21"/>
      <c r="AM1217" s="21"/>
      <c r="AN1217" s="21"/>
      <c r="AO1217" s="21"/>
      <c r="AP1217" s="21"/>
      <c r="AQ1217" s="21"/>
      <c r="AR1217" s="21"/>
      <c r="AS1217" s="21"/>
      <c r="AT1217" s="21"/>
      <c r="AU1217" s="21"/>
      <c r="AV1217" s="21"/>
      <c r="AW1217" s="21"/>
      <c r="AX1217" s="21"/>
      <c r="AY1217" s="21"/>
      <c r="AZ1217" s="21"/>
      <c r="BA1217" s="21"/>
      <c r="BB1217" s="21"/>
      <c r="BC1217" s="21"/>
      <c r="BD1217" s="21"/>
      <c r="BE1217" s="21"/>
      <c r="BF1217" s="21"/>
      <c r="BG1217" s="21"/>
      <c r="BH1217" s="21"/>
      <c r="BI1217" s="21"/>
      <c r="BJ1217" s="21"/>
      <c r="BK1217" s="21"/>
      <c r="BL1217" s="21"/>
      <c r="BM1217" s="21"/>
      <c r="BN1217" s="21"/>
      <c r="BO1217" s="21"/>
      <c r="BP1217" s="21"/>
      <c r="BQ1217" s="21"/>
      <c r="BR1217" s="21"/>
      <c r="BS1217" s="21"/>
      <c r="BT1217" s="21"/>
      <c r="BU1217" s="21"/>
      <c r="BV1217" s="21"/>
      <c r="BW1217" s="21"/>
      <c r="BX1217" s="21"/>
      <c r="BY1217" s="21"/>
      <c r="BZ1217" s="21"/>
      <c r="CA1217" s="21"/>
      <c r="CB1217" s="21"/>
      <c r="CC1217" s="21"/>
      <c r="CD1217" s="21"/>
      <c r="CE1217" s="21"/>
      <c r="CF1217" s="21"/>
      <c r="CG1217" s="21"/>
      <c r="CH1217" s="21"/>
      <c r="CI1217" s="21"/>
      <c r="CJ1217" s="21"/>
      <c r="CK1217" s="21"/>
      <c r="CL1217" s="21"/>
      <c r="CM1217" s="21"/>
      <c r="CN1217" s="21"/>
      <c r="CO1217" s="21"/>
      <c r="CP1217" s="21"/>
      <c r="CQ1217" s="21"/>
      <c r="CR1217" s="21"/>
      <c r="CS1217" s="21"/>
      <c r="CT1217" s="21"/>
      <c r="CU1217" s="21"/>
      <c r="CV1217" s="21"/>
      <c r="CW1217" s="21"/>
      <c r="CX1217" s="21"/>
      <c r="CY1217" s="21"/>
      <c r="CZ1217" s="21"/>
      <c r="DA1217" s="21"/>
      <c r="DB1217" s="21"/>
      <c r="DC1217" s="21"/>
      <c r="DD1217" s="21"/>
      <c r="DE1217" s="21"/>
      <c r="DF1217" s="21"/>
      <c r="DG1217" s="21"/>
      <c r="DH1217" s="21"/>
      <c r="DI1217" s="21"/>
      <c r="DJ1217" s="21"/>
      <c r="DK1217" s="21"/>
      <c r="DL1217" s="21"/>
      <c r="DM1217" s="21"/>
      <c r="DN1217" s="21"/>
      <c r="DO1217" s="21"/>
      <c r="DP1217" s="21"/>
      <c r="DQ1217" s="21"/>
      <c r="DR1217" s="21"/>
      <c r="DS1217" s="21"/>
      <c r="DT1217" s="21"/>
      <c r="DU1217" s="21"/>
      <c r="DV1217" s="21"/>
      <c r="DW1217" s="21"/>
      <c r="DX1217" s="21"/>
      <c r="DY1217" s="21"/>
      <c r="DZ1217" s="21"/>
      <c r="EA1217" s="21"/>
      <c r="EB1217" s="21"/>
      <c r="EC1217" s="21"/>
      <c r="ED1217" s="21"/>
      <c r="EE1217" s="21"/>
      <c r="EF1217" s="21"/>
      <c r="EG1217" s="21"/>
      <c r="EH1217" s="21"/>
      <c r="EI1217" s="21"/>
      <c r="EJ1217" s="21"/>
      <c r="EK1217" s="21"/>
      <c r="EL1217" s="21"/>
      <c r="EM1217" s="21"/>
      <c r="EN1217" s="21"/>
      <c r="EO1217" s="21"/>
      <c r="EP1217" s="21"/>
      <c r="EQ1217" s="21"/>
      <c r="ER1217" s="21"/>
      <c r="ES1217" s="21"/>
      <c r="ET1217" s="21"/>
      <c r="EU1217" s="21"/>
      <c r="EV1217" s="21"/>
      <c r="EW1217" s="21"/>
      <c r="EX1217" s="21"/>
      <c r="EY1217" s="21"/>
      <c r="EZ1217" s="21"/>
      <c r="FA1217" s="21"/>
      <c r="FB1217" s="21"/>
      <c r="FC1217" s="21"/>
      <c r="FD1217" s="21"/>
      <c r="FE1217" s="21"/>
      <c r="FF1217" s="21"/>
      <c r="FG1217" s="21"/>
      <c r="FH1217" s="21"/>
      <c r="FI1217" s="21"/>
      <c r="FJ1217" s="21"/>
      <c r="FK1217" s="21"/>
      <c r="FL1217" s="21"/>
      <c r="FM1217" s="21"/>
      <c r="FN1217" s="21"/>
      <c r="FO1217" s="21"/>
      <c r="FP1217" s="21"/>
      <c r="FQ1217" s="21"/>
      <c r="FR1217" s="21"/>
      <c r="FS1217" s="21"/>
      <c r="FT1217" s="21"/>
      <c r="FU1217" s="21"/>
      <c r="FV1217" s="21"/>
      <c r="FW1217" s="21"/>
      <c r="FX1217" s="21"/>
      <c r="FY1217" s="21"/>
      <c r="FZ1217" s="21"/>
      <c r="GA1217" s="21"/>
      <c r="GB1217" s="21"/>
      <c r="GC1217" s="21"/>
      <c r="GD1217" s="21"/>
      <c r="GE1217" s="21"/>
      <c r="GF1217" s="21"/>
      <c r="GG1217" s="21"/>
      <c r="GH1217" s="21"/>
      <c r="GI1217" s="21"/>
      <c r="GJ1217" s="21"/>
      <c r="GK1217" s="21"/>
      <c r="GL1217" s="21"/>
      <c r="GM1217" s="21"/>
      <c r="GN1217" s="21"/>
      <c r="GO1217" s="21"/>
      <c r="GP1217" s="21"/>
      <c r="GQ1217" s="21"/>
      <c r="GR1217" s="21"/>
      <c r="GS1217" s="21"/>
      <c r="GT1217" s="21"/>
      <c r="GU1217" s="21"/>
      <c r="GV1217" s="21"/>
      <c r="GW1217" s="21"/>
      <c r="GX1217" s="21"/>
      <c r="GY1217" s="21"/>
      <c r="GZ1217" s="21"/>
      <c r="HA1217" s="21"/>
      <c r="HB1217" s="21"/>
      <c r="HC1217" s="21"/>
      <c r="HD1217" s="21"/>
      <c r="HE1217" s="21"/>
      <c r="HF1217" s="21"/>
      <c r="HG1217" s="21"/>
      <c r="HH1217" s="21"/>
      <c r="HI1217" s="21"/>
      <c r="HJ1217" s="21"/>
      <c r="HK1217" s="21"/>
      <c r="HL1217" s="21"/>
      <c r="HM1217" s="21"/>
      <c r="HN1217" s="21"/>
      <c r="HO1217" s="21"/>
      <c r="HP1217" s="21"/>
      <c r="HQ1217" s="21"/>
      <c r="HR1217" s="21"/>
      <c r="HS1217" s="21"/>
      <c r="HT1217" s="21"/>
      <c r="HU1217" s="21"/>
    </row>
    <row r="1218" spans="1:229" s="36" customFormat="1" ht="14.25" customHeight="1">
      <c r="A1218" s="16">
        <v>44494</v>
      </c>
      <c r="B1218" s="33" t="s">
        <v>426</v>
      </c>
      <c r="C1218" s="33">
        <v>25</v>
      </c>
      <c r="D1218" s="33">
        <v>40800</v>
      </c>
      <c r="E1218" s="37">
        <v>325</v>
      </c>
      <c r="F1218" s="33">
        <v>375</v>
      </c>
      <c r="G1218" s="33">
        <v>425</v>
      </c>
      <c r="H1218" s="33">
        <v>0</v>
      </c>
      <c r="I1218" s="33">
        <v>0</v>
      </c>
      <c r="J1218" s="20">
        <v>0</v>
      </c>
      <c r="K1218" s="20" t="s">
        <v>33</v>
      </c>
      <c r="L1218" s="21"/>
      <c r="M1218" s="21"/>
      <c r="N1218" s="21"/>
      <c r="O1218" s="21"/>
      <c r="P1218" s="21"/>
      <c r="Q1218" s="21"/>
      <c r="R1218" s="21"/>
      <c r="S1218" s="21"/>
      <c r="T1218" s="21"/>
      <c r="U1218" s="21"/>
      <c r="V1218" s="21"/>
      <c r="W1218" s="21"/>
      <c r="X1218" s="21"/>
      <c r="Y1218" s="21"/>
      <c r="Z1218" s="21"/>
      <c r="AA1218" s="21"/>
      <c r="AB1218" s="21"/>
      <c r="AC1218" s="21"/>
      <c r="AD1218" s="21"/>
      <c r="AE1218" s="21"/>
      <c r="AF1218" s="21"/>
      <c r="AG1218" s="21"/>
      <c r="AH1218" s="21"/>
      <c r="AI1218" s="21"/>
      <c r="AJ1218" s="21"/>
      <c r="AK1218" s="21"/>
      <c r="AL1218" s="21"/>
      <c r="AM1218" s="21"/>
      <c r="AN1218" s="21"/>
      <c r="AO1218" s="21"/>
      <c r="AP1218" s="21"/>
      <c r="AQ1218" s="21"/>
      <c r="AR1218" s="21"/>
      <c r="AS1218" s="21"/>
      <c r="AT1218" s="21"/>
      <c r="AU1218" s="21"/>
      <c r="AV1218" s="21"/>
      <c r="AW1218" s="21"/>
      <c r="AX1218" s="21"/>
      <c r="AY1218" s="21"/>
      <c r="AZ1218" s="21"/>
      <c r="BA1218" s="21"/>
      <c r="BB1218" s="21"/>
      <c r="BC1218" s="21"/>
      <c r="BD1218" s="21"/>
      <c r="BE1218" s="21"/>
      <c r="BF1218" s="21"/>
      <c r="BG1218" s="21"/>
      <c r="BH1218" s="21"/>
      <c r="BI1218" s="21"/>
      <c r="BJ1218" s="21"/>
      <c r="BK1218" s="21"/>
      <c r="BL1218" s="21"/>
      <c r="BM1218" s="21"/>
      <c r="BN1218" s="21"/>
      <c r="BO1218" s="21"/>
      <c r="BP1218" s="21"/>
      <c r="BQ1218" s="21"/>
      <c r="BR1218" s="21"/>
      <c r="BS1218" s="21"/>
      <c r="BT1218" s="21"/>
      <c r="BU1218" s="21"/>
      <c r="BV1218" s="21"/>
      <c r="BW1218" s="21"/>
      <c r="BX1218" s="21"/>
      <c r="BY1218" s="21"/>
      <c r="BZ1218" s="21"/>
      <c r="CA1218" s="21"/>
      <c r="CB1218" s="21"/>
      <c r="CC1218" s="21"/>
      <c r="CD1218" s="21"/>
      <c r="CE1218" s="21"/>
      <c r="CF1218" s="21"/>
      <c r="CG1218" s="21"/>
      <c r="CH1218" s="21"/>
      <c r="CI1218" s="21"/>
      <c r="CJ1218" s="21"/>
      <c r="CK1218" s="21"/>
      <c r="CL1218" s="21"/>
      <c r="CM1218" s="21"/>
      <c r="CN1218" s="21"/>
      <c r="CO1218" s="21"/>
      <c r="CP1218" s="21"/>
      <c r="CQ1218" s="21"/>
      <c r="CR1218" s="21"/>
      <c r="CS1218" s="21"/>
      <c r="CT1218" s="21"/>
      <c r="CU1218" s="21"/>
      <c r="CV1218" s="21"/>
      <c r="CW1218" s="21"/>
      <c r="CX1218" s="21"/>
      <c r="CY1218" s="21"/>
      <c r="CZ1218" s="21"/>
      <c r="DA1218" s="21"/>
      <c r="DB1218" s="21"/>
      <c r="DC1218" s="21"/>
      <c r="DD1218" s="21"/>
      <c r="DE1218" s="21"/>
      <c r="DF1218" s="21"/>
      <c r="DG1218" s="21"/>
      <c r="DH1218" s="21"/>
      <c r="DI1218" s="21"/>
      <c r="DJ1218" s="21"/>
      <c r="DK1218" s="21"/>
      <c r="DL1218" s="21"/>
      <c r="DM1218" s="21"/>
      <c r="DN1218" s="21"/>
      <c r="DO1218" s="21"/>
      <c r="DP1218" s="21"/>
      <c r="DQ1218" s="21"/>
      <c r="DR1218" s="21"/>
      <c r="DS1218" s="21"/>
      <c r="DT1218" s="21"/>
      <c r="DU1218" s="21"/>
      <c r="DV1218" s="21"/>
      <c r="DW1218" s="21"/>
      <c r="DX1218" s="21"/>
      <c r="DY1218" s="21"/>
      <c r="DZ1218" s="21"/>
      <c r="EA1218" s="21"/>
      <c r="EB1218" s="21"/>
      <c r="EC1218" s="21"/>
      <c r="ED1218" s="21"/>
      <c r="EE1218" s="21"/>
      <c r="EF1218" s="21"/>
      <c r="EG1218" s="21"/>
      <c r="EH1218" s="21"/>
      <c r="EI1218" s="21"/>
      <c r="EJ1218" s="21"/>
      <c r="EK1218" s="21"/>
      <c r="EL1218" s="21"/>
      <c r="EM1218" s="21"/>
      <c r="EN1218" s="21"/>
      <c r="EO1218" s="21"/>
      <c r="EP1218" s="21"/>
      <c r="EQ1218" s="21"/>
      <c r="ER1218" s="21"/>
      <c r="ES1218" s="21"/>
      <c r="ET1218" s="21"/>
      <c r="EU1218" s="21"/>
      <c r="EV1218" s="21"/>
      <c r="EW1218" s="21"/>
      <c r="EX1218" s="21"/>
      <c r="EY1218" s="21"/>
      <c r="EZ1218" s="21"/>
      <c r="FA1218" s="21"/>
      <c r="FB1218" s="21"/>
      <c r="FC1218" s="21"/>
      <c r="FD1218" s="21"/>
      <c r="FE1218" s="21"/>
      <c r="FF1218" s="21"/>
      <c r="FG1218" s="21"/>
      <c r="FH1218" s="21"/>
      <c r="FI1218" s="21"/>
      <c r="FJ1218" s="21"/>
      <c r="FK1218" s="21"/>
      <c r="FL1218" s="21"/>
      <c r="FM1218" s="21"/>
      <c r="FN1218" s="21"/>
      <c r="FO1218" s="21"/>
      <c r="FP1218" s="21"/>
      <c r="FQ1218" s="21"/>
      <c r="FR1218" s="21"/>
      <c r="FS1218" s="21"/>
      <c r="FT1218" s="21"/>
      <c r="FU1218" s="21"/>
      <c r="FV1218" s="21"/>
      <c r="FW1218" s="21"/>
      <c r="FX1218" s="21"/>
      <c r="FY1218" s="21"/>
      <c r="FZ1218" s="21"/>
      <c r="GA1218" s="21"/>
      <c r="GB1218" s="21"/>
      <c r="GC1218" s="21"/>
      <c r="GD1218" s="21"/>
      <c r="GE1218" s="21"/>
      <c r="GF1218" s="21"/>
      <c r="GG1218" s="21"/>
      <c r="GH1218" s="21"/>
      <c r="GI1218" s="21"/>
      <c r="GJ1218" s="21"/>
      <c r="GK1218" s="21"/>
      <c r="GL1218" s="21"/>
      <c r="GM1218" s="21"/>
      <c r="GN1218" s="21"/>
      <c r="GO1218" s="21"/>
      <c r="GP1218" s="21"/>
      <c r="GQ1218" s="21"/>
      <c r="GR1218" s="21"/>
      <c r="GS1218" s="21"/>
      <c r="GT1218" s="21"/>
      <c r="GU1218" s="21"/>
      <c r="GV1218" s="21"/>
      <c r="GW1218" s="21"/>
      <c r="GX1218" s="21"/>
      <c r="GY1218" s="21"/>
      <c r="GZ1218" s="21"/>
      <c r="HA1218" s="21"/>
      <c r="HB1218" s="21"/>
      <c r="HC1218" s="21"/>
      <c r="HD1218" s="21"/>
      <c r="HE1218" s="21"/>
      <c r="HF1218" s="21"/>
      <c r="HG1218" s="21"/>
      <c r="HH1218" s="21"/>
      <c r="HI1218" s="21"/>
      <c r="HJ1218" s="21"/>
      <c r="HK1218" s="21"/>
      <c r="HL1218" s="21"/>
      <c r="HM1218" s="21"/>
      <c r="HN1218" s="21"/>
      <c r="HO1218" s="21"/>
      <c r="HP1218" s="21"/>
      <c r="HQ1218" s="21"/>
      <c r="HR1218" s="21"/>
      <c r="HS1218" s="21"/>
      <c r="HT1218" s="21"/>
      <c r="HU1218" s="21"/>
    </row>
    <row r="1219" spans="1:229" s="36" customFormat="1" ht="14.25" customHeight="1">
      <c r="A1219" s="16">
        <v>44491</v>
      </c>
      <c r="B1219" s="33" t="s">
        <v>426</v>
      </c>
      <c r="C1219" s="33">
        <v>25</v>
      </c>
      <c r="D1219" s="33">
        <v>40500</v>
      </c>
      <c r="E1219" s="37">
        <v>325</v>
      </c>
      <c r="F1219" s="33">
        <v>375</v>
      </c>
      <c r="G1219" s="33">
        <v>425</v>
      </c>
      <c r="H1219" s="33">
        <v>1250</v>
      </c>
      <c r="I1219" s="33">
        <v>1250</v>
      </c>
      <c r="J1219" s="20">
        <v>2500</v>
      </c>
      <c r="K1219" s="20" t="s">
        <v>30</v>
      </c>
      <c r="L1219" s="21"/>
      <c r="M1219" s="21"/>
      <c r="N1219" s="21"/>
      <c r="O1219" s="21"/>
      <c r="P1219" s="21"/>
      <c r="Q1219" s="21"/>
      <c r="R1219" s="21"/>
      <c r="S1219" s="21"/>
      <c r="T1219" s="21"/>
      <c r="U1219" s="21"/>
      <c r="V1219" s="21"/>
      <c r="W1219" s="21"/>
      <c r="X1219" s="21"/>
      <c r="Y1219" s="21"/>
      <c r="Z1219" s="21"/>
      <c r="AA1219" s="21"/>
      <c r="AB1219" s="21"/>
      <c r="AC1219" s="21"/>
      <c r="AD1219" s="21"/>
      <c r="AE1219" s="21"/>
      <c r="AF1219" s="21"/>
      <c r="AG1219" s="21"/>
      <c r="AH1219" s="21"/>
      <c r="AI1219" s="21"/>
      <c r="AJ1219" s="21"/>
      <c r="AK1219" s="21"/>
      <c r="AL1219" s="21"/>
      <c r="AM1219" s="21"/>
      <c r="AN1219" s="21"/>
      <c r="AO1219" s="21"/>
      <c r="AP1219" s="21"/>
      <c r="AQ1219" s="21"/>
      <c r="AR1219" s="21"/>
      <c r="AS1219" s="21"/>
      <c r="AT1219" s="21"/>
      <c r="AU1219" s="21"/>
      <c r="AV1219" s="21"/>
      <c r="AW1219" s="21"/>
      <c r="AX1219" s="21"/>
      <c r="AY1219" s="21"/>
      <c r="AZ1219" s="21"/>
      <c r="BA1219" s="21"/>
      <c r="BB1219" s="21"/>
      <c r="BC1219" s="21"/>
      <c r="BD1219" s="21"/>
      <c r="BE1219" s="21"/>
      <c r="BF1219" s="21"/>
      <c r="BG1219" s="21"/>
      <c r="BH1219" s="21"/>
      <c r="BI1219" s="21"/>
      <c r="BJ1219" s="21"/>
      <c r="BK1219" s="21"/>
      <c r="BL1219" s="21"/>
      <c r="BM1219" s="21"/>
      <c r="BN1219" s="21"/>
      <c r="BO1219" s="21"/>
      <c r="BP1219" s="21"/>
      <c r="BQ1219" s="21"/>
      <c r="BR1219" s="21"/>
      <c r="BS1219" s="21"/>
      <c r="BT1219" s="21"/>
      <c r="BU1219" s="21"/>
      <c r="BV1219" s="21"/>
      <c r="BW1219" s="21"/>
      <c r="BX1219" s="21"/>
      <c r="BY1219" s="21"/>
      <c r="BZ1219" s="21"/>
      <c r="CA1219" s="21"/>
      <c r="CB1219" s="21"/>
      <c r="CC1219" s="21"/>
      <c r="CD1219" s="21"/>
      <c r="CE1219" s="21"/>
      <c r="CF1219" s="21"/>
      <c r="CG1219" s="21"/>
      <c r="CH1219" s="21"/>
      <c r="CI1219" s="21"/>
      <c r="CJ1219" s="21"/>
      <c r="CK1219" s="21"/>
      <c r="CL1219" s="21"/>
      <c r="CM1219" s="21"/>
      <c r="CN1219" s="21"/>
      <c r="CO1219" s="21"/>
      <c r="CP1219" s="21"/>
      <c r="CQ1219" s="21"/>
      <c r="CR1219" s="21"/>
      <c r="CS1219" s="21"/>
      <c r="CT1219" s="21"/>
      <c r="CU1219" s="21"/>
      <c r="CV1219" s="21"/>
      <c r="CW1219" s="21"/>
      <c r="CX1219" s="21"/>
      <c r="CY1219" s="21"/>
      <c r="CZ1219" s="21"/>
      <c r="DA1219" s="21"/>
      <c r="DB1219" s="21"/>
      <c r="DC1219" s="21"/>
      <c r="DD1219" s="21"/>
      <c r="DE1219" s="21"/>
      <c r="DF1219" s="21"/>
      <c r="DG1219" s="21"/>
      <c r="DH1219" s="21"/>
      <c r="DI1219" s="21"/>
      <c r="DJ1219" s="21"/>
      <c r="DK1219" s="21"/>
      <c r="DL1219" s="21"/>
      <c r="DM1219" s="21"/>
      <c r="DN1219" s="21"/>
      <c r="DO1219" s="21"/>
      <c r="DP1219" s="21"/>
      <c r="DQ1219" s="21"/>
      <c r="DR1219" s="21"/>
      <c r="DS1219" s="21"/>
      <c r="DT1219" s="21"/>
      <c r="DU1219" s="21"/>
      <c r="DV1219" s="21"/>
      <c r="DW1219" s="21"/>
      <c r="DX1219" s="21"/>
      <c r="DY1219" s="21"/>
      <c r="DZ1219" s="21"/>
      <c r="EA1219" s="21"/>
      <c r="EB1219" s="21"/>
      <c r="EC1219" s="21"/>
      <c r="ED1219" s="21"/>
      <c r="EE1219" s="21"/>
      <c r="EF1219" s="21"/>
      <c r="EG1219" s="21"/>
      <c r="EH1219" s="21"/>
      <c r="EI1219" s="21"/>
      <c r="EJ1219" s="21"/>
      <c r="EK1219" s="21"/>
      <c r="EL1219" s="21"/>
      <c r="EM1219" s="21"/>
      <c r="EN1219" s="21"/>
      <c r="EO1219" s="21"/>
      <c r="EP1219" s="21"/>
      <c r="EQ1219" s="21"/>
      <c r="ER1219" s="21"/>
      <c r="ES1219" s="21"/>
      <c r="ET1219" s="21"/>
      <c r="EU1219" s="21"/>
      <c r="EV1219" s="21"/>
      <c r="EW1219" s="21"/>
      <c r="EX1219" s="21"/>
      <c r="EY1219" s="21"/>
      <c r="EZ1219" s="21"/>
      <c r="FA1219" s="21"/>
      <c r="FB1219" s="21"/>
      <c r="FC1219" s="21"/>
      <c r="FD1219" s="21"/>
      <c r="FE1219" s="21"/>
      <c r="FF1219" s="21"/>
      <c r="FG1219" s="21"/>
      <c r="FH1219" s="21"/>
      <c r="FI1219" s="21"/>
      <c r="FJ1219" s="21"/>
      <c r="FK1219" s="21"/>
      <c r="FL1219" s="21"/>
      <c r="FM1219" s="21"/>
      <c r="FN1219" s="21"/>
      <c r="FO1219" s="21"/>
      <c r="FP1219" s="21"/>
      <c r="FQ1219" s="21"/>
      <c r="FR1219" s="21"/>
      <c r="FS1219" s="21"/>
      <c r="FT1219" s="21"/>
      <c r="FU1219" s="21"/>
      <c r="FV1219" s="21"/>
      <c r="FW1219" s="21"/>
      <c r="FX1219" s="21"/>
      <c r="FY1219" s="21"/>
      <c r="FZ1219" s="21"/>
      <c r="GA1219" s="21"/>
      <c r="GB1219" s="21"/>
      <c r="GC1219" s="21"/>
      <c r="GD1219" s="21"/>
      <c r="GE1219" s="21"/>
      <c r="GF1219" s="21"/>
      <c r="GG1219" s="21"/>
      <c r="GH1219" s="21"/>
      <c r="GI1219" s="21"/>
      <c r="GJ1219" s="21"/>
      <c r="GK1219" s="21"/>
      <c r="GL1219" s="21"/>
      <c r="GM1219" s="21"/>
      <c r="GN1219" s="21"/>
      <c r="GO1219" s="21"/>
      <c r="GP1219" s="21"/>
      <c r="GQ1219" s="21"/>
      <c r="GR1219" s="21"/>
      <c r="GS1219" s="21"/>
      <c r="GT1219" s="21"/>
      <c r="GU1219" s="21"/>
      <c r="GV1219" s="21"/>
      <c r="GW1219" s="21"/>
      <c r="GX1219" s="21"/>
      <c r="GY1219" s="21"/>
      <c r="GZ1219" s="21"/>
      <c r="HA1219" s="21"/>
      <c r="HB1219" s="21"/>
      <c r="HC1219" s="21"/>
      <c r="HD1219" s="21"/>
      <c r="HE1219" s="21"/>
      <c r="HF1219" s="21"/>
      <c r="HG1219" s="21"/>
      <c r="HH1219" s="21"/>
      <c r="HI1219" s="21"/>
      <c r="HJ1219" s="21"/>
      <c r="HK1219" s="21"/>
      <c r="HL1219" s="21"/>
      <c r="HM1219" s="21"/>
      <c r="HN1219" s="21"/>
      <c r="HO1219" s="21"/>
      <c r="HP1219" s="21"/>
      <c r="HQ1219" s="21"/>
      <c r="HR1219" s="21"/>
      <c r="HS1219" s="21"/>
      <c r="HT1219" s="21"/>
      <c r="HU1219" s="21"/>
    </row>
    <row r="1220" spans="1:229" s="36" customFormat="1" ht="12.75" customHeight="1">
      <c r="A1220" s="16">
        <v>44490</v>
      </c>
      <c r="B1220" s="33" t="s">
        <v>424</v>
      </c>
      <c r="C1220" s="33">
        <v>25</v>
      </c>
      <c r="D1220" s="33">
        <v>39800</v>
      </c>
      <c r="E1220" s="37">
        <v>225</v>
      </c>
      <c r="F1220" s="33">
        <v>300</v>
      </c>
      <c r="G1220" s="33">
        <v>375</v>
      </c>
      <c r="H1220" s="33">
        <v>1875</v>
      </c>
      <c r="I1220" s="33">
        <v>0</v>
      </c>
      <c r="J1220" s="20">
        <v>1875</v>
      </c>
      <c r="K1220" s="20" t="s">
        <v>31</v>
      </c>
      <c r="L1220" s="21"/>
      <c r="M1220" s="21"/>
      <c r="N1220" s="21"/>
      <c r="O1220" s="21"/>
      <c r="P1220" s="21"/>
      <c r="Q1220" s="21"/>
      <c r="R1220" s="21"/>
      <c r="S1220" s="21"/>
      <c r="T1220" s="21"/>
      <c r="U1220" s="21"/>
      <c r="V1220" s="21"/>
      <c r="W1220" s="21"/>
      <c r="X1220" s="21"/>
      <c r="Y1220" s="21"/>
      <c r="Z1220" s="21"/>
      <c r="AA1220" s="21"/>
      <c r="AB1220" s="21"/>
      <c r="AC1220" s="21"/>
      <c r="AD1220" s="21"/>
      <c r="AE1220" s="21"/>
      <c r="AF1220" s="21"/>
      <c r="AG1220" s="21"/>
      <c r="AH1220" s="21"/>
      <c r="AI1220" s="21"/>
      <c r="AJ1220" s="21"/>
      <c r="AK1220" s="21"/>
      <c r="AL1220" s="21"/>
      <c r="AM1220" s="21"/>
      <c r="AN1220" s="21"/>
      <c r="AO1220" s="21"/>
      <c r="AP1220" s="21"/>
      <c r="AQ1220" s="21"/>
      <c r="AR1220" s="21"/>
      <c r="AS1220" s="21"/>
      <c r="AT1220" s="21"/>
      <c r="AU1220" s="21"/>
      <c r="AV1220" s="21"/>
      <c r="AW1220" s="21"/>
      <c r="AX1220" s="21"/>
      <c r="AY1220" s="21"/>
      <c r="AZ1220" s="21"/>
      <c r="BA1220" s="21"/>
      <c r="BB1220" s="21"/>
      <c r="BC1220" s="21"/>
      <c r="BD1220" s="21"/>
      <c r="BE1220" s="21"/>
      <c r="BF1220" s="21"/>
      <c r="BG1220" s="21"/>
      <c r="BH1220" s="21"/>
      <c r="BI1220" s="21"/>
      <c r="BJ1220" s="21"/>
      <c r="BK1220" s="21"/>
      <c r="BL1220" s="21"/>
      <c r="BM1220" s="21"/>
      <c r="BN1220" s="21"/>
      <c r="BO1220" s="21"/>
      <c r="BP1220" s="21"/>
      <c r="BQ1220" s="21"/>
      <c r="BR1220" s="21"/>
      <c r="BS1220" s="21"/>
      <c r="BT1220" s="21"/>
      <c r="BU1220" s="21"/>
      <c r="BV1220" s="21"/>
      <c r="BW1220" s="21"/>
      <c r="BX1220" s="21"/>
      <c r="BY1220" s="21"/>
      <c r="BZ1220" s="21"/>
      <c r="CA1220" s="21"/>
      <c r="CB1220" s="21"/>
      <c r="CC1220" s="21"/>
      <c r="CD1220" s="21"/>
      <c r="CE1220" s="21"/>
      <c r="CF1220" s="21"/>
      <c r="CG1220" s="21"/>
      <c r="CH1220" s="21"/>
      <c r="CI1220" s="21"/>
      <c r="CJ1220" s="21"/>
      <c r="CK1220" s="21"/>
      <c r="CL1220" s="21"/>
      <c r="CM1220" s="21"/>
      <c r="CN1220" s="21"/>
      <c r="CO1220" s="21"/>
      <c r="CP1220" s="21"/>
      <c r="CQ1220" s="21"/>
      <c r="CR1220" s="21"/>
      <c r="CS1220" s="21"/>
      <c r="CT1220" s="21"/>
      <c r="CU1220" s="21"/>
      <c r="CV1220" s="21"/>
      <c r="CW1220" s="21"/>
      <c r="CX1220" s="21"/>
      <c r="CY1220" s="21"/>
      <c r="CZ1220" s="21"/>
      <c r="DA1220" s="21"/>
      <c r="DB1220" s="21"/>
      <c r="DC1220" s="21"/>
      <c r="DD1220" s="21"/>
      <c r="DE1220" s="21"/>
      <c r="DF1220" s="21"/>
      <c r="DG1220" s="21"/>
      <c r="DH1220" s="21"/>
      <c r="DI1220" s="21"/>
      <c r="DJ1220" s="21"/>
      <c r="DK1220" s="21"/>
      <c r="DL1220" s="21"/>
      <c r="DM1220" s="21"/>
      <c r="DN1220" s="21"/>
      <c r="DO1220" s="21"/>
      <c r="DP1220" s="21"/>
      <c r="DQ1220" s="21"/>
      <c r="DR1220" s="21"/>
      <c r="DS1220" s="21"/>
      <c r="DT1220" s="21"/>
      <c r="DU1220" s="21"/>
      <c r="DV1220" s="21"/>
      <c r="DW1220" s="21"/>
      <c r="DX1220" s="21"/>
      <c r="DY1220" s="21"/>
      <c r="DZ1220" s="21"/>
      <c r="EA1220" s="21"/>
      <c r="EB1220" s="21"/>
      <c r="EC1220" s="21"/>
      <c r="ED1220" s="21"/>
      <c r="EE1220" s="21"/>
      <c r="EF1220" s="21"/>
      <c r="EG1220" s="21"/>
      <c r="EH1220" s="21"/>
      <c r="EI1220" s="21"/>
      <c r="EJ1220" s="21"/>
      <c r="EK1220" s="21"/>
      <c r="EL1220" s="21"/>
      <c r="EM1220" s="21"/>
      <c r="EN1220" s="21"/>
      <c r="EO1220" s="21"/>
      <c r="EP1220" s="21"/>
      <c r="EQ1220" s="21"/>
      <c r="ER1220" s="21"/>
      <c r="ES1220" s="21"/>
      <c r="ET1220" s="21"/>
      <c r="EU1220" s="21"/>
      <c r="EV1220" s="21"/>
      <c r="EW1220" s="21"/>
      <c r="EX1220" s="21"/>
      <c r="EY1220" s="21"/>
      <c r="EZ1220" s="21"/>
      <c r="FA1220" s="21"/>
      <c r="FB1220" s="21"/>
      <c r="FC1220" s="21"/>
      <c r="FD1220" s="21"/>
      <c r="FE1220" s="21"/>
      <c r="FF1220" s="21"/>
      <c r="FG1220" s="21"/>
      <c r="FH1220" s="21"/>
      <c r="FI1220" s="21"/>
      <c r="FJ1220" s="21"/>
      <c r="FK1220" s="21"/>
      <c r="FL1220" s="21"/>
      <c r="FM1220" s="21"/>
      <c r="FN1220" s="21"/>
      <c r="FO1220" s="21"/>
      <c r="FP1220" s="21"/>
      <c r="FQ1220" s="21"/>
      <c r="FR1220" s="21"/>
      <c r="FS1220" s="21"/>
      <c r="FT1220" s="21"/>
      <c r="FU1220" s="21"/>
      <c r="FV1220" s="21"/>
      <c r="FW1220" s="21"/>
      <c r="FX1220" s="21"/>
      <c r="FY1220" s="21"/>
      <c r="FZ1220" s="21"/>
      <c r="GA1220" s="21"/>
      <c r="GB1220" s="21"/>
      <c r="GC1220" s="21"/>
      <c r="GD1220" s="21"/>
      <c r="GE1220" s="21"/>
      <c r="GF1220" s="21"/>
      <c r="GG1220" s="21"/>
      <c r="GH1220" s="21"/>
      <c r="GI1220" s="21"/>
      <c r="GJ1220" s="21"/>
      <c r="GK1220" s="21"/>
      <c r="GL1220" s="21"/>
      <c r="GM1220" s="21"/>
      <c r="GN1220" s="21"/>
      <c r="GO1220" s="21"/>
      <c r="GP1220" s="21"/>
      <c r="GQ1220" s="21"/>
      <c r="GR1220" s="21"/>
      <c r="GS1220" s="21"/>
      <c r="GT1220" s="21"/>
      <c r="GU1220" s="21"/>
      <c r="GV1220" s="21"/>
      <c r="GW1220" s="21"/>
      <c r="GX1220" s="21"/>
      <c r="GY1220" s="21"/>
      <c r="GZ1220" s="21"/>
      <c r="HA1220" s="21"/>
      <c r="HB1220" s="21"/>
      <c r="HC1220" s="21"/>
      <c r="HD1220" s="21"/>
      <c r="HE1220" s="21"/>
      <c r="HF1220" s="21"/>
      <c r="HG1220" s="21"/>
      <c r="HH1220" s="21"/>
      <c r="HI1220" s="21"/>
      <c r="HJ1220" s="21"/>
      <c r="HK1220" s="21"/>
      <c r="HL1220" s="21"/>
      <c r="HM1220" s="21"/>
      <c r="HN1220" s="21"/>
      <c r="HO1220" s="21"/>
      <c r="HP1220" s="21"/>
      <c r="HQ1220" s="21"/>
      <c r="HR1220" s="21"/>
      <c r="HS1220" s="21"/>
      <c r="HT1220" s="21"/>
      <c r="HU1220" s="21"/>
    </row>
    <row r="1221" spans="1:229" s="36" customFormat="1" ht="12" customHeight="1">
      <c r="A1221" s="16">
        <v>44489</v>
      </c>
      <c r="B1221" s="33" t="s">
        <v>425</v>
      </c>
      <c r="C1221" s="33">
        <v>50</v>
      </c>
      <c r="D1221" s="33">
        <v>18400</v>
      </c>
      <c r="E1221" s="37">
        <v>100</v>
      </c>
      <c r="F1221" s="33">
        <v>120</v>
      </c>
      <c r="G1221" s="33">
        <v>140</v>
      </c>
      <c r="H1221" s="33">
        <v>0</v>
      </c>
      <c r="I1221" s="33">
        <v>0</v>
      </c>
      <c r="J1221" s="20">
        <v>-1500</v>
      </c>
      <c r="K1221" s="20" t="s">
        <v>34</v>
      </c>
      <c r="L1221" s="21"/>
      <c r="M1221" s="21"/>
      <c r="N1221" s="21"/>
      <c r="O1221" s="21"/>
      <c r="P1221" s="21"/>
      <c r="Q1221" s="21"/>
      <c r="R1221" s="21"/>
      <c r="S1221" s="21"/>
      <c r="T1221" s="21"/>
      <c r="U1221" s="21"/>
      <c r="V1221" s="21"/>
      <c r="W1221" s="21"/>
      <c r="X1221" s="21"/>
      <c r="Y1221" s="21"/>
      <c r="Z1221" s="21"/>
      <c r="AA1221" s="21"/>
      <c r="AB1221" s="21"/>
      <c r="AC1221" s="21"/>
      <c r="AD1221" s="21"/>
      <c r="AE1221" s="21"/>
      <c r="AF1221" s="21"/>
      <c r="AG1221" s="21"/>
      <c r="AH1221" s="21"/>
      <c r="AI1221" s="21"/>
      <c r="AJ1221" s="21"/>
      <c r="AK1221" s="21"/>
      <c r="AL1221" s="21"/>
      <c r="AM1221" s="21"/>
      <c r="AN1221" s="21"/>
      <c r="AO1221" s="21"/>
      <c r="AP1221" s="21"/>
      <c r="AQ1221" s="21"/>
      <c r="AR1221" s="21"/>
      <c r="AS1221" s="21"/>
      <c r="AT1221" s="21"/>
      <c r="AU1221" s="21"/>
      <c r="AV1221" s="21"/>
      <c r="AW1221" s="21"/>
      <c r="AX1221" s="21"/>
      <c r="AY1221" s="21"/>
      <c r="AZ1221" s="21"/>
      <c r="BA1221" s="21"/>
      <c r="BB1221" s="21"/>
      <c r="BC1221" s="21"/>
      <c r="BD1221" s="21"/>
      <c r="BE1221" s="21"/>
      <c r="BF1221" s="21"/>
      <c r="BG1221" s="21"/>
      <c r="BH1221" s="21"/>
      <c r="BI1221" s="21"/>
      <c r="BJ1221" s="21"/>
      <c r="BK1221" s="21"/>
      <c r="BL1221" s="21"/>
      <c r="BM1221" s="21"/>
      <c r="BN1221" s="21"/>
      <c r="BO1221" s="21"/>
      <c r="BP1221" s="21"/>
      <c r="BQ1221" s="21"/>
      <c r="BR1221" s="21"/>
      <c r="BS1221" s="21"/>
      <c r="BT1221" s="21"/>
      <c r="BU1221" s="21"/>
      <c r="BV1221" s="21"/>
      <c r="BW1221" s="21"/>
      <c r="BX1221" s="21"/>
      <c r="BY1221" s="21"/>
      <c r="BZ1221" s="21"/>
      <c r="CA1221" s="21"/>
      <c r="CB1221" s="21"/>
      <c r="CC1221" s="21"/>
      <c r="CD1221" s="21"/>
      <c r="CE1221" s="21"/>
      <c r="CF1221" s="21"/>
      <c r="CG1221" s="21"/>
      <c r="CH1221" s="21"/>
      <c r="CI1221" s="21"/>
      <c r="CJ1221" s="21"/>
      <c r="CK1221" s="21"/>
      <c r="CL1221" s="21"/>
      <c r="CM1221" s="21"/>
      <c r="CN1221" s="21"/>
      <c r="CO1221" s="21"/>
      <c r="CP1221" s="21"/>
      <c r="CQ1221" s="21"/>
      <c r="CR1221" s="21"/>
      <c r="CS1221" s="21"/>
      <c r="CT1221" s="21"/>
      <c r="CU1221" s="21"/>
      <c r="CV1221" s="21"/>
      <c r="CW1221" s="21"/>
      <c r="CX1221" s="21"/>
      <c r="CY1221" s="21"/>
      <c r="CZ1221" s="21"/>
      <c r="DA1221" s="21"/>
      <c r="DB1221" s="21"/>
      <c r="DC1221" s="21"/>
      <c r="DD1221" s="21"/>
      <c r="DE1221" s="21"/>
      <c r="DF1221" s="21"/>
      <c r="DG1221" s="21"/>
      <c r="DH1221" s="21"/>
      <c r="DI1221" s="21"/>
      <c r="DJ1221" s="21"/>
      <c r="DK1221" s="21"/>
      <c r="DL1221" s="21"/>
      <c r="DM1221" s="21"/>
      <c r="DN1221" s="21"/>
      <c r="DO1221" s="21"/>
      <c r="DP1221" s="21"/>
      <c r="DQ1221" s="21"/>
      <c r="DR1221" s="21"/>
      <c r="DS1221" s="21"/>
      <c r="DT1221" s="21"/>
      <c r="DU1221" s="21"/>
      <c r="DV1221" s="21"/>
      <c r="DW1221" s="21"/>
      <c r="DX1221" s="21"/>
      <c r="DY1221" s="21"/>
      <c r="DZ1221" s="21"/>
      <c r="EA1221" s="21"/>
      <c r="EB1221" s="21"/>
      <c r="EC1221" s="21"/>
      <c r="ED1221" s="21"/>
      <c r="EE1221" s="21"/>
      <c r="EF1221" s="21"/>
      <c r="EG1221" s="21"/>
      <c r="EH1221" s="21"/>
      <c r="EI1221" s="21"/>
      <c r="EJ1221" s="21"/>
      <c r="EK1221" s="21"/>
      <c r="EL1221" s="21"/>
      <c r="EM1221" s="21"/>
      <c r="EN1221" s="21"/>
      <c r="EO1221" s="21"/>
      <c r="EP1221" s="21"/>
      <c r="EQ1221" s="21"/>
      <c r="ER1221" s="21"/>
      <c r="ES1221" s="21"/>
      <c r="ET1221" s="21"/>
      <c r="EU1221" s="21"/>
      <c r="EV1221" s="21"/>
      <c r="EW1221" s="21"/>
      <c r="EX1221" s="21"/>
      <c r="EY1221" s="21"/>
      <c r="EZ1221" s="21"/>
      <c r="FA1221" s="21"/>
      <c r="FB1221" s="21"/>
      <c r="FC1221" s="21"/>
      <c r="FD1221" s="21"/>
      <c r="FE1221" s="21"/>
      <c r="FF1221" s="21"/>
      <c r="FG1221" s="21"/>
      <c r="FH1221" s="21"/>
      <c r="FI1221" s="21"/>
      <c r="FJ1221" s="21"/>
      <c r="FK1221" s="21"/>
      <c r="FL1221" s="21"/>
      <c r="FM1221" s="21"/>
      <c r="FN1221" s="21"/>
      <c r="FO1221" s="21"/>
      <c r="FP1221" s="21"/>
      <c r="FQ1221" s="21"/>
      <c r="FR1221" s="21"/>
      <c r="FS1221" s="21"/>
      <c r="FT1221" s="21"/>
      <c r="FU1221" s="21"/>
      <c r="FV1221" s="21"/>
      <c r="FW1221" s="21"/>
      <c r="FX1221" s="21"/>
      <c r="FY1221" s="21"/>
      <c r="FZ1221" s="21"/>
      <c r="GA1221" s="21"/>
      <c r="GB1221" s="21"/>
      <c r="GC1221" s="21"/>
      <c r="GD1221" s="21"/>
      <c r="GE1221" s="21"/>
      <c r="GF1221" s="21"/>
      <c r="GG1221" s="21"/>
      <c r="GH1221" s="21"/>
      <c r="GI1221" s="21"/>
      <c r="GJ1221" s="21"/>
      <c r="GK1221" s="21"/>
      <c r="GL1221" s="21"/>
      <c r="GM1221" s="21"/>
      <c r="GN1221" s="21"/>
      <c r="GO1221" s="21"/>
      <c r="GP1221" s="21"/>
      <c r="GQ1221" s="21"/>
      <c r="GR1221" s="21"/>
      <c r="GS1221" s="21"/>
      <c r="GT1221" s="21"/>
      <c r="GU1221" s="21"/>
      <c r="GV1221" s="21"/>
      <c r="GW1221" s="21"/>
      <c r="GX1221" s="21"/>
      <c r="GY1221" s="21"/>
      <c r="GZ1221" s="21"/>
      <c r="HA1221" s="21"/>
      <c r="HB1221" s="21"/>
      <c r="HC1221" s="21"/>
      <c r="HD1221" s="21"/>
      <c r="HE1221" s="21"/>
      <c r="HF1221" s="21"/>
      <c r="HG1221" s="21"/>
      <c r="HH1221" s="21"/>
      <c r="HI1221" s="21"/>
      <c r="HJ1221" s="21"/>
      <c r="HK1221" s="21"/>
      <c r="HL1221" s="21"/>
      <c r="HM1221" s="21"/>
      <c r="HN1221" s="21"/>
      <c r="HO1221" s="21"/>
      <c r="HP1221" s="21"/>
      <c r="HQ1221" s="21"/>
      <c r="HR1221" s="21"/>
      <c r="HS1221" s="21"/>
      <c r="HT1221" s="21"/>
      <c r="HU1221" s="21"/>
    </row>
    <row r="1222" spans="1:229" s="36" customFormat="1" ht="12.75" customHeight="1">
      <c r="A1222" s="16">
        <v>44489</v>
      </c>
      <c r="B1222" s="33" t="s">
        <v>424</v>
      </c>
      <c r="C1222" s="33">
        <v>25</v>
      </c>
      <c r="D1222" s="33">
        <v>39800</v>
      </c>
      <c r="E1222" s="37">
        <v>200</v>
      </c>
      <c r="F1222" s="33">
        <v>245</v>
      </c>
      <c r="G1222" s="33">
        <v>320</v>
      </c>
      <c r="H1222" s="33">
        <v>0</v>
      </c>
      <c r="I1222" s="33">
        <v>0</v>
      </c>
      <c r="J1222" s="20">
        <v>-1250</v>
      </c>
      <c r="K1222" s="20" t="s">
        <v>34</v>
      </c>
      <c r="L1222" s="21"/>
      <c r="M1222" s="21"/>
      <c r="N1222" s="21"/>
      <c r="O1222" s="21"/>
      <c r="P1222" s="21"/>
      <c r="Q1222" s="21"/>
      <c r="R1222" s="21"/>
      <c r="S1222" s="21"/>
      <c r="T1222" s="21"/>
      <c r="U1222" s="21"/>
      <c r="V1222" s="21"/>
      <c r="W1222" s="21"/>
      <c r="X1222" s="21"/>
      <c r="Y1222" s="21"/>
      <c r="Z1222" s="21"/>
      <c r="AA1222" s="21"/>
      <c r="AB1222" s="21"/>
      <c r="AC1222" s="21"/>
      <c r="AD1222" s="21"/>
      <c r="AE1222" s="21"/>
      <c r="AF1222" s="21"/>
      <c r="AG1222" s="21"/>
      <c r="AH1222" s="21"/>
      <c r="AI1222" s="21"/>
      <c r="AJ1222" s="21"/>
      <c r="AK1222" s="21"/>
      <c r="AL1222" s="21"/>
      <c r="AM1222" s="21"/>
      <c r="AN1222" s="21"/>
      <c r="AO1222" s="21"/>
      <c r="AP1222" s="21"/>
      <c r="AQ1222" s="21"/>
      <c r="AR1222" s="21"/>
      <c r="AS1222" s="21"/>
      <c r="AT1222" s="21"/>
      <c r="AU1222" s="21"/>
      <c r="AV1222" s="21"/>
      <c r="AW1222" s="21"/>
      <c r="AX1222" s="21"/>
      <c r="AY1222" s="21"/>
      <c r="AZ1222" s="21"/>
      <c r="BA1222" s="21"/>
      <c r="BB1222" s="21"/>
      <c r="BC1222" s="21"/>
      <c r="BD1222" s="21"/>
      <c r="BE1222" s="21"/>
      <c r="BF1222" s="21"/>
      <c r="BG1222" s="21"/>
      <c r="BH1222" s="21"/>
      <c r="BI1222" s="21"/>
      <c r="BJ1222" s="21"/>
      <c r="BK1222" s="21"/>
      <c r="BL1222" s="21"/>
      <c r="BM1222" s="21"/>
      <c r="BN1222" s="21"/>
      <c r="BO1222" s="21"/>
      <c r="BP1222" s="21"/>
      <c r="BQ1222" s="21"/>
      <c r="BR1222" s="21"/>
      <c r="BS1222" s="21"/>
      <c r="BT1222" s="21"/>
      <c r="BU1222" s="21"/>
      <c r="BV1222" s="21"/>
      <c r="BW1222" s="21"/>
      <c r="BX1222" s="21"/>
      <c r="BY1222" s="21"/>
      <c r="BZ1222" s="21"/>
      <c r="CA1222" s="21"/>
      <c r="CB1222" s="21"/>
      <c r="CC1222" s="21"/>
      <c r="CD1222" s="21"/>
      <c r="CE1222" s="21"/>
      <c r="CF1222" s="21"/>
      <c r="CG1222" s="21"/>
      <c r="CH1222" s="21"/>
      <c r="CI1222" s="21"/>
      <c r="CJ1222" s="21"/>
      <c r="CK1222" s="21"/>
      <c r="CL1222" s="21"/>
      <c r="CM1222" s="21"/>
      <c r="CN1222" s="21"/>
      <c r="CO1222" s="21"/>
      <c r="CP1222" s="21"/>
      <c r="CQ1222" s="21"/>
      <c r="CR1222" s="21"/>
      <c r="CS1222" s="21"/>
      <c r="CT1222" s="21"/>
      <c r="CU1222" s="21"/>
      <c r="CV1222" s="21"/>
      <c r="CW1222" s="21"/>
      <c r="CX1222" s="21"/>
      <c r="CY1222" s="21"/>
      <c r="CZ1222" s="21"/>
      <c r="DA1222" s="21"/>
      <c r="DB1222" s="21"/>
      <c r="DC1222" s="21"/>
      <c r="DD1222" s="21"/>
      <c r="DE1222" s="21"/>
      <c r="DF1222" s="21"/>
      <c r="DG1222" s="21"/>
      <c r="DH1222" s="21"/>
      <c r="DI1222" s="21"/>
      <c r="DJ1222" s="21"/>
      <c r="DK1222" s="21"/>
      <c r="DL1222" s="21"/>
      <c r="DM1222" s="21"/>
      <c r="DN1222" s="21"/>
      <c r="DO1222" s="21"/>
      <c r="DP1222" s="21"/>
      <c r="DQ1222" s="21"/>
      <c r="DR1222" s="21"/>
      <c r="DS1222" s="21"/>
      <c r="DT1222" s="21"/>
      <c r="DU1222" s="21"/>
      <c r="DV1222" s="21"/>
      <c r="DW1222" s="21"/>
      <c r="DX1222" s="21"/>
      <c r="DY1222" s="21"/>
      <c r="DZ1222" s="21"/>
      <c r="EA1222" s="21"/>
      <c r="EB1222" s="21"/>
      <c r="EC1222" s="21"/>
      <c r="ED1222" s="21"/>
      <c r="EE1222" s="21"/>
      <c r="EF1222" s="21"/>
      <c r="EG1222" s="21"/>
      <c r="EH1222" s="21"/>
      <c r="EI1222" s="21"/>
      <c r="EJ1222" s="21"/>
      <c r="EK1222" s="21"/>
      <c r="EL1222" s="21"/>
      <c r="EM1222" s="21"/>
      <c r="EN1222" s="21"/>
      <c r="EO1222" s="21"/>
      <c r="EP1222" s="21"/>
      <c r="EQ1222" s="21"/>
      <c r="ER1222" s="21"/>
      <c r="ES1222" s="21"/>
      <c r="ET1222" s="21"/>
      <c r="EU1222" s="21"/>
      <c r="EV1222" s="21"/>
      <c r="EW1222" s="21"/>
      <c r="EX1222" s="21"/>
      <c r="EY1222" s="21"/>
      <c r="EZ1222" s="21"/>
      <c r="FA1222" s="21"/>
      <c r="FB1222" s="21"/>
      <c r="FC1222" s="21"/>
      <c r="FD1222" s="21"/>
      <c r="FE1222" s="21"/>
      <c r="FF1222" s="21"/>
      <c r="FG1222" s="21"/>
      <c r="FH1222" s="21"/>
      <c r="FI1222" s="21"/>
      <c r="FJ1222" s="21"/>
      <c r="FK1222" s="21"/>
      <c r="FL1222" s="21"/>
      <c r="FM1222" s="21"/>
      <c r="FN1222" s="21"/>
      <c r="FO1222" s="21"/>
      <c r="FP1222" s="21"/>
      <c r="FQ1222" s="21"/>
      <c r="FR1222" s="21"/>
      <c r="FS1222" s="21"/>
      <c r="FT1222" s="21"/>
      <c r="FU1222" s="21"/>
      <c r="FV1222" s="21"/>
      <c r="FW1222" s="21"/>
      <c r="FX1222" s="21"/>
      <c r="FY1222" s="21"/>
      <c r="FZ1222" s="21"/>
      <c r="GA1222" s="21"/>
      <c r="GB1222" s="21"/>
      <c r="GC1222" s="21"/>
      <c r="GD1222" s="21"/>
      <c r="GE1222" s="21"/>
      <c r="GF1222" s="21"/>
      <c r="GG1222" s="21"/>
      <c r="GH1222" s="21"/>
      <c r="GI1222" s="21"/>
      <c r="GJ1222" s="21"/>
      <c r="GK1222" s="21"/>
      <c r="GL1222" s="21"/>
      <c r="GM1222" s="21"/>
      <c r="GN1222" s="21"/>
      <c r="GO1222" s="21"/>
      <c r="GP1222" s="21"/>
      <c r="GQ1222" s="21"/>
      <c r="GR1222" s="21"/>
      <c r="GS1222" s="21"/>
      <c r="GT1222" s="21"/>
      <c r="GU1222" s="21"/>
      <c r="GV1222" s="21"/>
      <c r="GW1222" s="21"/>
      <c r="GX1222" s="21"/>
      <c r="GY1222" s="21"/>
      <c r="GZ1222" s="21"/>
      <c r="HA1222" s="21"/>
      <c r="HB1222" s="21"/>
      <c r="HC1222" s="21"/>
      <c r="HD1222" s="21"/>
      <c r="HE1222" s="21"/>
      <c r="HF1222" s="21"/>
      <c r="HG1222" s="21"/>
      <c r="HH1222" s="21"/>
      <c r="HI1222" s="21"/>
      <c r="HJ1222" s="21"/>
      <c r="HK1222" s="21"/>
      <c r="HL1222" s="21"/>
      <c r="HM1222" s="21"/>
      <c r="HN1222" s="21"/>
      <c r="HO1222" s="21"/>
      <c r="HP1222" s="21"/>
      <c r="HQ1222" s="21"/>
      <c r="HR1222" s="21"/>
      <c r="HS1222" s="21"/>
      <c r="HT1222" s="21"/>
      <c r="HU1222" s="21"/>
    </row>
    <row r="1223" spans="1:229" s="36" customFormat="1" ht="13.5" customHeight="1">
      <c r="A1223" s="16">
        <v>44488</v>
      </c>
      <c r="B1223" s="33" t="s">
        <v>424</v>
      </c>
      <c r="C1223" s="33">
        <v>25</v>
      </c>
      <c r="D1223" s="33">
        <v>39800</v>
      </c>
      <c r="E1223" s="37">
        <v>230</v>
      </c>
      <c r="F1223" s="33">
        <v>290</v>
      </c>
      <c r="G1223" s="33">
        <v>350</v>
      </c>
      <c r="H1223" s="33">
        <v>1500</v>
      </c>
      <c r="I1223" s="33">
        <v>0</v>
      </c>
      <c r="J1223" s="20">
        <v>1500</v>
      </c>
      <c r="K1223" s="20" t="s">
        <v>31</v>
      </c>
      <c r="L1223" s="21"/>
      <c r="M1223" s="21"/>
      <c r="N1223" s="21"/>
      <c r="O1223" s="21"/>
      <c r="P1223" s="21"/>
      <c r="Q1223" s="21"/>
      <c r="R1223" s="21"/>
      <c r="S1223" s="21"/>
      <c r="T1223" s="21"/>
      <c r="U1223" s="21"/>
      <c r="V1223" s="21"/>
      <c r="W1223" s="21"/>
      <c r="X1223" s="21"/>
      <c r="Y1223" s="21"/>
      <c r="Z1223" s="21"/>
      <c r="AA1223" s="21"/>
      <c r="AB1223" s="21"/>
      <c r="AC1223" s="21"/>
      <c r="AD1223" s="21"/>
      <c r="AE1223" s="21"/>
      <c r="AF1223" s="21"/>
      <c r="AG1223" s="21"/>
      <c r="AH1223" s="21"/>
      <c r="AI1223" s="21"/>
      <c r="AJ1223" s="21"/>
      <c r="AK1223" s="21"/>
      <c r="AL1223" s="21"/>
      <c r="AM1223" s="21"/>
      <c r="AN1223" s="21"/>
      <c r="AO1223" s="21"/>
      <c r="AP1223" s="21"/>
      <c r="AQ1223" s="21"/>
      <c r="AR1223" s="21"/>
      <c r="AS1223" s="21"/>
      <c r="AT1223" s="21"/>
      <c r="AU1223" s="21"/>
      <c r="AV1223" s="21"/>
      <c r="AW1223" s="21"/>
      <c r="AX1223" s="21"/>
      <c r="AY1223" s="21"/>
      <c r="AZ1223" s="21"/>
      <c r="BA1223" s="21"/>
      <c r="BB1223" s="21"/>
      <c r="BC1223" s="21"/>
      <c r="BD1223" s="21"/>
      <c r="BE1223" s="21"/>
      <c r="BF1223" s="21"/>
      <c r="BG1223" s="21"/>
      <c r="BH1223" s="21"/>
      <c r="BI1223" s="21"/>
      <c r="BJ1223" s="21"/>
      <c r="BK1223" s="21"/>
      <c r="BL1223" s="21"/>
      <c r="BM1223" s="21"/>
      <c r="BN1223" s="21"/>
      <c r="BO1223" s="21"/>
      <c r="BP1223" s="21"/>
      <c r="BQ1223" s="21"/>
      <c r="BR1223" s="21"/>
      <c r="BS1223" s="21"/>
      <c r="BT1223" s="21"/>
      <c r="BU1223" s="21"/>
      <c r="BV1223" s="21"/>
      <c r="BW1223" s="21"/>
      <c r="BX1223" s="21"/>
      <c r="BY1223" s="21"/>
      <c r="BZ1223" s="21"/>
      <c r="CA1223" s="21"/>
      <c r="CB1223" s="21"/>
      <c r="CC1223" s="21"/>
      <c r="CD1223" s="21"/>
      <c r="CE1223" s="21"/>
      <c r="CF1223" s="21"/>
      <c r="CG1223" s="21"/>
      <c r="CH1223" s="21"/>
      <c r="CI1223" s="21"/>
      <c r="CJ1223" s="21"/>
      <c r="CK1223" s="21"/>
      <c r="CL1223" s="21"/>
      <c r="CM1223" s="21"/>
      <c r="CN1223" s="21"/>
      <c r="CO1223" s="21"/>
      <c r="CP1223" s="21"/>
      <c r="CQ1223" s="21"/>
      <c r="CR1223" s="21"/>
      <c r="CS1223" s="21"/>
      <c r="CT1223" s="21"/>
      <c r="CU1223" s="21"/>
      <c r="CV1223" s="21"/>
      <c r="CW1223" s="21"/>
      <c r="CX1223" s="21"/>
      <c r="CY1223" s="21"/>
      <c r="CZ1223" s="21"/>
      <c r="DA1223" s="21"/>
      <c r="DB1223" s="21"/>
      <c r="DC1223" s="21"/>
      <c r="DD1223" s="21"/>
      <c r="DE1223" s="21"/>
      <c r="DF1223" s="21"/>
      <c r="DG1223" s="21"/>
      <c r="DH1223" s="21"/>
      <c r="DI1223" s="21"/>
      <c r="DJ1223" s="21"/>
      <c r="DK1223" s="21"/>
      <c r="DL1223" s="21"/>
      <c r="DM1223" s="21"/>
      <c r="DN1223" s="21"/>
      <c r="DO1223" s="21"/>
      <c r="DP1223" s="21"/>
      <c r="DQ1223" s="21"/>
      <c r="DR1223" s="21"/>
      <c r="DS1223" s="21"/>
      <c r="DT1223" s="21"/>
      <c r="DU1223" s="21"/>
      <c r="DV1223" s="21"/>
      <c r="DW1223" s="21"/>
      <c r="DX1223" s="21"/>
      <c r="DY1223" s="21"/>
      <c r="DZ1223" s="21"/>
      <c r="EA1223" s="21"/>
      <c r="EB1223" s="21"/>
      <c r="EC1223" s="21"/>
      <c r="ED1223" s="21"/>
      <c r="EE1223" s="21"/>
      <c r="EF1223" s="21"/>
      <c r="EG1223" s="21"/>
      <c r="EH1223" s="21"/>
      <c r="EI1223" s="21"/>
      <c r="EJ1223" s="21"/>
      <c r="EK1223" s="21"/>
      <c r="EL1223" s="21"/>
      <c r="EM1223" s="21"/>
      <c r="EN1223" s="21"/>
      <c r="EO1223" s="21"/>
      <c r="EP1223" s="21"/>
      <c r="EQ1223" s="21"/>
      <c r="ER1223" s="21"/>
      <c r="ES1223" s="21"/>
      <c r="ET1223" s="21"/>
      <c r="EU1223" s="21"/>
      <c r="EV1223" s="21"/>
      <c r="EW1223" s="21"/>
      <c r="EX1223" s="21"/>
      <c r="EY1223" s="21"/>
      <c r="EZ1223" s="21"/>
      <c r="FA1223" s="21"/>
      <c r="FB1223" s="21"/>
      <c r="FC1223" s="21"/>
      <c r="FD1223" s="21"/>
      <c r="FE1223" s="21"/>
      <c r="FF1223" s="21"/>
      <c r="FG1223" s="21"/>
      <c r="FH1223" s="21"/>
      <c r="FI1223" s="21"/>
      <c r="FJ1223" s="21"/>
      <c r="FK1223" s="21"/>
      <c r="FL1223" s="21"/>
      <c r="FM1223" s="21"/>
      <c r="FN1223" s="21"/>
      <c r="FO1223" s="21"/>
      <c r="FP1223" s="21"/>
      <c r="FQ1223" s="21"/>
      <c r="FR1223" s="21"/>
      <c r="FS1223" s="21"/>
      <c r="FT1223" s="21"/>
      <c r="FU1223" s="21"/>
      <c r="FV1223" s="21"/>
      <c r="FW1223" s="21"/>
      <c r="FX1223" s="21"/>
      <c r="FY1223" s="21"/>
      <c r="FZ1223" s="21"/>
      <c r="GA1223" s="21"/>
      <c r="GB1223" s="21"/>
      <c r="GC1223" s="21"/>
      <c r="GD1223" s="21"/>
      <c r="GE1223" s="21"/>
      <c r="GF1223" s="21"/>
      <c r="GG1223" s="21"/>
      <c r="GH1223" s="21"/>
      <c r="GI1223" s="21"/>
      <c r="GJ1223" s="21"/>
      <c r="GK1223" s="21"/>
      <c r="GL1223" s="21"/>
      <c r="GM1223" s="21"/>
      <c r="GN1223" s="21"/>
      <c r="GO1223" s="21"/>
      <c r="GP1223" s="21"/>
      <c r="GQ1223" s="21"/>
      <c r="GR1223" s="21"/>
      <c r="GS1223" s="21"/>
      <c r="GT1223" s="21"/>
      <c r="GU1223" s="21"/>
      <c r="GV1223" s="21"/>
      <c r="GW1223" s="21"/>
      <c r="GX1223" s="21"/>
      <c r="GY1223" s="21"/>
      <c r="GZ1223" s="21"/>
      <c r="HA1223" s="21"/>
      <c r="HB1223" s="21"/>
      <c r="HC1223" s="21"/>
      <c r="HD1223" s="21"/>
      <c r="HE1223" s="21"/>
      <c r="HF1223" s="21"/>
      <c r="HG1223" s="21"/>
      <c r="HH1223" s="21"/>
      <c r="HI1223" s="21"/>
      <c r="HJ1223" s="21"/>
      <c r="HK1223" s="21"/>
      <c r="HL1223" s="21"/>
      <c r="HM1223" s="21"/>
      <c r="HN1223" s="21"/>
      <c r="HO1223" s="21"/>
      <c r="HP1223" s="21"/>
      <c r="HQ1223" s="21"/>
      <c r="HR1223" s="21"/>
      <c r="HS1223" s="21"/>
      <c r="HT1223" s="21"/>
      <c r="HU1223" s="21"/>
    </row>
    <row r="1224" spans="1:229" s="36" customFormat="1" ht="13.5" customHeight="1">
      <c r="A1224" s="16">
        <v>44488</v>
      </c>
      <c r="B1224" s="33" t="s">
        <v>424</v>
      </c>
      <c r="C1224" s="33">
        <v>25</v>
      </c>
      <c r="D1224" s="33">
        <v>40000</v>
      </c>
      <c r="E1224" s="37">
        <v>275</v>
      </c>
      <c r="F1224" s="33">
        <v>325</v>
      </c>
      <c r="G1224" s="33">
        <v>375</v>
      </c>
      <c r="H1224" s="33">
        <v>0</v>
      </c>
      <c r="I1224" s="33">
        <v>0</v>
      </c>
      <c r="J1224" s="20">
        <v>-1875</v>
      </c>
      <c r="K1224" s="20" t="s">
        <v>34</v>
      </c>
      <c r="L1224" s="21"/>
      <c r="M1224" s="21"/>
      <c r="N1224" s="21"/>
      <c r="O1224" s="21"/>
      <c r="P1224" s="21"/>
      <c r="Q1224" s="21"/>
      <c r="R1224" s="21"/>
      <c r="S1224" s="21"/>
      <c r="T1224" s="21"/>
      <c r="U1224" s="21"/>
      <c r="V1224" s="21"/>
      <c r="W1224" s="21"/>
      <c r="X1224" s="21"/>
      <c r="Y1224" s="21"/>
      <c r="Z1224" s="21"/>
      <c r="AA1224" s="21"/>
      <c r="AB1224" s="21"/>
      <c r="AC1224" s="21"/>
      <c r="AD1224" s="21"/>
      <c r="AE1224" s="21"/>
      <c r="AF1224" s="21"/>
      <c r="AG1224" s="21"/>
      <c r="AH1224" s="21"/>
      <c r="AI1224" s="21"/>
      <c r="AJ1224" s="21"/>
      <c r="AK1224" s="21"/>
      <c r="AL1224" s="21"/>
      <c r="AM1224" s="21"/>
      <c r="AN1224" s="21"/>
      <c r="AO1224" s="21"/>
      <c r="AP1224" s="21"/>
      <c r="AQ1224" s="21"/>
      <c r="AR1224" s="21"/>
      <c r="AS1224" s="21"/>
      <c r="AT1224" s="21"/>
      <c r="AU1224" s="21"/>
      <c r="AV1224" s="21"/>
      <c r="AW1224" s="21"/>
      <c r="AX1224" s="21"/>
      <c r="AY1224" s="21"/>
      <c r="AZ1224" s="21"/>
      <c r="BA1224" s="21"/>
      <c r="BB1224" s="21"/>
      <c r="BC1224" s="21"/>
      <c r="BD1224" s="21"/>
      <c r="BE1224" s="21"/>
      <c r="BF1224" s="21"/>
      <c r="BG1224" s="21"/>
      <c r="BH1224" s="21"/>
      <c r="BI1224" s="21"/>
      <c r="BJ1224" s="21"/>
      <c r="BK1224" s="21"/>
      <c r="BL1224" s="21"/>
      <c r="BM1224" s="21"/>
      <c r="BN1224" s="21"/>
      <c r="BO1224" s="21"/>
      <c r="BP1224" s="21"/>
      <c r="BQ1224" s="21"/>
      <c r="BR1224" s="21"/>
      <c r="BS1224" s="21"/>
      <c r="BT1224" s="21"/>
      <c r="BU1224" s="21"/>
      <c r="BV1224" s="21"/>
      <c r="BW1224" s="21"/>
      <c r="BX1224" s="21"/>
      <c r="BY1224" s="21"/>
      <c r="BZ1224" s="21"/>
      <c r="CA1224" s="21"/>
      <c r="CB1224" s="21"/>
      <c r="CC1224" s="21"/>
      <c r="CD1224" s="21"/>
      <c r="CE1224" s="21"/>
      <c r="CF1224" s="21"/>
      <c r="CG1224" s="21"/>
      <c r="CH1224" s="21"/>
      <c r="CI1224" s="21"/>
      <c r="CJ1224" s="21"/>
      <c r="CK1224" s="21"/>
      <c r="CL1224" s="21"/>
      <c r="CM1224" s="21"/>
      <c r="CN1224" s="21"/>
      <c r="CO1224" s="21"/>
      <c r="CP1224" s="21"/>
      <c r="CQ1224" s="21"/>
      <c r="CR1224" s="21"/>
      <c r="CS1224" s="21"/>
      <c r="CT1224" s="21"/>
      <c r="CU1224" s="21"/>
      <c r="CV1224" s="21"/>
      <c r="CW1224" s="21"/>
      <c r="CX1224" s="21"/>
      <c r="CY1224" s="21"/>
      <c r="CZ1224" s="21"/>
      <c r="DA1224" s="21"/>
      <c r="DB1224" s="21"/>
      <c r="DC1224" s="21"/>
      <c r="DD1224" s="21"/>
      <c r="DE1224" s="21"/>
      <c r="DF1224" s="21"/>
      <c r="DG1224" s="21"/>
      <c r="DH1224" s="21"/>
      <c r="DI1224" s="21"/>
      <c r="DJ1224" s="21"/>
      <c r="DK1224" s="21"/>
      <c r="DL1224" s="21"/>
      <c r="DM1224" s="21"/>
      <c r="DN1224" s="21"/>
      <c r="DO1224" s="21"/>
      <c r="DP1224" s="21"/>
      <c r="DQ1224" s="21"/>
      <c r="DR1224" s="21"/>
      <c r="DS1224" s="21"/>
      <c r="DT1224" s="21"/>
      <c r="DU1224" s="21"/>
      <c r="DV1224" s="21"/>
      <c r="DW1224" s="21"/>
      <c r="DX1224" s="21"/>
      <c r="DY1224" s="21"/>
      <c r="DZ1224" s="21"/>
      <c r="EA1224" s="21"/>
      <c r="EB1224" s="21"/>
      <c r="EC1224" s="21"/>
      <c r="ED1224" s="21"/>
      <c r="EE1224" s="21"/>
      <c r="EF1224" s="21"/>
      <c r="EG1224" s="21"/>
      <c r="EH1224" s="21"/>
      <c r="EI1224" s="21"/>
      <c r="EJ1224" s="21"/>
      <c r="EK1224" s="21"/>
      <c r="EL1224" s="21"/>
      <c r="EM1224" s="21"/>
      <c r="EN1224" s="21"/>
      <c r="EO1224" s="21"/>
      <c r="EP1224" s="21"/>
      <c r="EQ1224" s="21"/>
      <c r="ER1224" s="21"/>
      <c r="ES1224" s="21"/>
      <c r="ET1224" s="21"/>
      <c r="EU1224" s="21"/>
      <c r="EV1224" s="21"/>
      <c r="EW1224" s="21"/>
      <c r="EX1224" s="21"/>
      <c r="EY1224" s="21"/>
      <c r="EZ1224" s="21"/>
      <c r="FA1224" s="21"/>
      <c r="FB1224" s="21"/>
      <c r="FC1224" s="21"/>
      <c r="FD1224" s="21"/>
      <c r="FE1224" s="21"/>
      <c r="FF1224" s="21"/>
      <c r="FG1224" s="21"/>
      <c r="FH1224" s="21"/>
      <c r="FI1224" s="21"/>
      <c r="FJ1224" s="21"/>
      <c r="FK1224" s="21"/>
      <c r="FL1224" s="21"/>
      <c r="FM1224" s="21"/>
      <c r="FN1224" s="21"/>
      <c r="FO1224" s="21"/>
      <c r="FP1224" s="21"/>
      <c r="FQ1224" s="21"/>
      <c r="FR1224" s="21"/>
      <c r="FS1224" s="21"/>
      <c r="FT1224" s="21"/>
      <c r="FU1224" s="21"/>
      <c r="FV1224" s="21"/>
      <c r="FW1224" s="21"/>
      <c r="FX1224" s="21"/>
      <c r="FY1224" s="21"/>
      <c r="FZ1224" s="21"/>
      <c r="GA1224" s="21"/>
      <c r="GB1224" s="21"/>
      <c r="GC1224" s="21"/>
      <c r="GD1224" s="21"/>
      <c r="GE1224" s="21"/>
      <c r="GF1224" s="21"/>
      <c r="GG1224" s="21"/>
      <c r="GH1224" s="21"/>
      <c r="GI1224" s="21"/>
      <c r="GJ1224" s="21"/>
      <c r="GK1224" s="21"/>
      <c r="GL1224" s="21"/>
      <c r="GM1224" s="21"/>
      <c r="GN1224" s="21"/>
      <c r="GO1224" s="21"/>
      <c r="GP1224" s="21"/>
      <c r="GQ1224" s="21"/>
      <c r="GR1224" s="21"/>
      <c r="GS1224" s="21"/>
      <c r="GT1224" s="21"/>
      <c r="GU1224" s="21"/>
      <c r="GV1224" s="21"/>
      <c r="GW1224" s="21"/>
      <c r="GX1224" s="21"/>
      <c r="GY1224" s="21"/>
      <c r="GZ1224" s="21"/>
      <c r="HA1224" s="21"/>
      <c r="HB1224" s="21"/>
      <c r="HC1224" s="21"/>
      <c r="HD1224" s="21"/>
      <c r="HE1224" s="21"/>
      <c r="HF1224" s="21"/>
      <c r="HG1224" s="21"/>
      <c r="HH1224" s="21"/>
      <c r="HI1224" s="21"/>
      <c r="HJ1224" s="21"/>
      <c r="HK1224" s="21"/>
      <c r="HL1224" s="21"/>
      <c r="HM1224" s="21"/>
      <c r="HN1224" s="21"/>
      <c r="HO1224" s="21"/>
      <c r="HP1224" s="21"/>
      <c r="HQ1224" s="21"/>
      <c r="HR1224" s="21"/>
      <c r="HS1224" s="21"/>
      <c r="HT1224" s="21"/>
      <c r="HU1224" s="21"/>
    </row>
    <row r="1225" spans="1:229" s="36" customFormat="1" ht="13.5" customHeight="1">
      <c r="A1225" s="16">
        <v>44487</v>
      </c>
      <c r="B1225" s="33" t="s">
        <v>424</v>
      </c>
      <c r="C1225" s="33">
        <v>25</v>
      </c>
      <c r="D1225" s="33">
        <v>40000</v>
      </c>
      <c r="E1225" s="37">
        <v>215</v>
      </c>
      <c r="F1225" s="33">
        <v>265</v>
      </c>
      <c r="G1225" s="33">
        <v>350</v>
      </c>
      <c r="H1225" s="33">
        <v>1250</v>
      </c>
      <c r="I1225" s="33">
        <v>0</v>
      </c>
      <c r="J1225" s="20">
        <v>1250</v>
      </c>
      <c r="K1225" s="20" t="s">
        <v>31</v>
      </c>
      <c r="L1225" s="21"/>
      <c r="M1225" s="21"/>
      <c r="N1225" s="21"/>
      <c r="O1225" s="21"/>
      <c r="P1225" s="21"/>
      <c r="Q1225" s="21"/>
      <c r="R1225" s="21"/>
      <c r="S1225" s="21"/>
      <c r="T1225" s="21"/>
      <c r="U1225" s="21"/>
      <c r="V1225" s="21"/>
      <c r="W1225" s="21"/>
      <c r="X1225" s="21"/>
      <c r="Y1225" s="21"/>
      <c r="Z1225" s="21"/>
      <c r="AA1225" s="21"/>
      <c r="AB1225" s="21"/>
      <c r="AC1225" s="21"/>
      <c r="AD1225" s="21"/>
      <c r="AE1225" s="21"/>
      <c r="AF1225" s="21"/>
      <c r="AG1225" s="21"/>
      <c r="AH1225" s="21"/>
      <c r="AI1225" s="21"/>
      <c r="AJ1225" s="21"/>
      <c r="AK1225" s="21"/>
      <c r="AL1225" s="21"/>
      <c r="AM1225" s="21"/>
      <c r="AN1225" s="21"/>
      <c r="AO1225" s="21"/>
      <c r="AP1225" s="21"/>
      <c r="AQ1225" s="21"/>
      <c r="AR1225" s="21"/>
      <c r="AS1225" s="21"/>
      <c r="AT1225" s="21"/>
      <c r="AU1225" s="21"/>
      <c r="AV1225" s="21"/>
      <c r="AW1225" s="21"/>
      <c r="AX1225" s="21"/>
      <c r="AY1225" s="21"/>
      <c r="AZ1225" s="21"/>
      <c r="BA1225" s="21"/>
      <c r="BB1225" s="21"/>
      <c r="BC1225" s="21"/>
      <c r="BD1225" s="21"/>
      <c r="BE1225" s="21"/>
      <c r="BF1225" s="21"/>
      <c r="BG1225" s="21"/>
      <c r="BH1225" s="21"/>
      <c r="BI1225" s="21"/>
      <c r="BJ1225" s="21"/>
      <c r="BK1225" s="21"/>
      <c r="BL1225" s="21"/>
      <c r="BM1225" s="21"/>
      <c r="BN1225" s="21"/>
      <c r="BO1225" s="21"/>
      <c r="BP1225" s="21"/>
      <c r="BQ1225" s="21"/>
      <c r="BR1225" s="21"/>
      <c r="BS1225" s="21"/>
      <c r="BT1225" s="21"/>
      <c r="BU1225" s="21"/>
      <c r="BV1225" s="21"/>
      <c r="BW1225" s="21"/>
      <c r="BX1225" s="21"/>
      <c r="BY1225" s="21"/>
      <c r="BZ1225" s="21"/>
      <c r="CA1225" s="21"/>
      <c r="CB1225" s="21"/>
      <c r="CC1225" s="21"/>
      <c r="CD1225" s="21"/>
      <c r="CE1225" s="21"/>
      <c r="CF1225" s="21"/>
      <c r="CG1225" s="21"/>
      <c r="CH1225" s="21"/>
      <c r="CI1225" s="21"/>
      <c r="CJ1225" s="21"/>
      <c r="CK1225" s="21"/>
      <c r="CL1225" s="21"/>
      <c r="CM1225" s="21"/>
      <c r="CN1225" s="21"/>
      <c r="CO1225" s="21"/>
      <c r="CP1225" s="21"/>
      <c r="CQ1225" s="21"/>
      <c r="CR1225" s="21"/>
      <c r="CS1225" s="21"/>
      <c r="CT1225" s="21"/>
      <c r="CU1225" s="21"/>
      <c r="CV1225" s="21"/>
      <c r="CW1225" s="21"/>
      <c r="CX1225" s="21"/>
      <c r="CY1225" s="21"/>
      <c r="CZ1225" s="21"/>
      <c r="DA1225" s="21"/>
      <c r="DB1225" s="21"/>
      <c r="DC1225" s="21"/>
      <c r="DD1225" s="21"/>
      <c r="DE1225" s="21"/>
      <c r="DF1225" s="21"/>
      <c r="DG1225" s="21"/>
      <c r="DH1225" s="21"/>
      <c r="DI1225" s="21"/>
      <c r="DJ1225" s="21"/>
      <c r="DK1225" s="21"/>
      <c r="DL1225" s="21"/>
      <c r="DM1225" s="21"/>
      <c r="DN1225" s="21"/>
      <c r="DO1225" s="21"/>
      <c r="DP1225" s="21"/>
      <c r="DQ1225" s="21"/>
      <c r="DR1225" s="21"/>
      <c r="DS1225" s="21"/>
      <c r="DT1225" s="21"/>
      <c r="DU1225" s="21"/>
      <c r="DV1225" s="21"/>
      <c r="DW1225" s="21"/>
      <c r="DX1225" s="21"/>
      <c r="DY1225" s="21"/>
      <c r="DZ1225" s="21"/>
      <c r="EA1225" s="21"/>
      <c r="EB1225" s="21"/>
      <c r="EC1225" s="21"/>
      <c r="ED1225" s="21"/>
      <c r="EE1225" s="21"/>
      <c r="EF1225" s="21"/>
      <c r="EG1225" s="21"/>
      <c r="EH1225" s="21"/>
      <c r="EI1225" s="21"/>
      <c r="EJ1225" s="21"/>
      <c r="EK1225" s="21"/>
      <c r="EL1225" s="21"/>
      <c r="EM1225" s="21"/>
      <c r="EN1225" s="21"/>
      <c r="EO1225" s="21"/>
      <c r="EP1225" s="21"/>
      <c r="EQ1225" s="21"/>
      <c r="ER1225" s="21"/>
      <c r="ES1225" s="21"/>
      <c r="ET1225" s="21"/>
      <c r="EU1225" s="21"/>
      <c r="EV1225" s="21"/>
      <c r="EW1225" s="21"/>
      <c r="EX1225" s="21"/>
      <c r="EY1225" s="21"/>
      <c r="EZ1225" s="21"/>
      <c r="FA1225" s="21"/>
      <c r="FB1225" s="21"/>
      <c r="FC1225" s="21"/>
      <c r="FD1225" s="21"/>
      <c r="FE1225" s="21"/>
      <c r="FF1225" s="21"/>
      <c r="FG1225" s="21"/>
      <c r="FH1225" s="21"/>
      <c r="FI1225" s="21"/>
      <c r="FJ1225" s="21"/>
      <c r="FK1225" s="21"/>
      <c r="FL1225" s="21"/>
      <c r="FM1225" s="21"/>
      <c r="FN1225" s="21"/>
      <c r="FO1225" s="21"/>
      <c r="FP1225" s="21"/>
      <c r="FQ1225" s="21"/>
      <c r="FR1225" s="21"/>
      <c r="FS1225" s="21"/>
      <c r="FT1225" s="21"/>
      <c r="FU1225" s="21"/>
      <c r="FV1225" s="21"/>
      <c r="FW1225" s="21"/>
      <c r="FX1225" s="21"/>
      <c r="FY1225" s="21"/>
      <c r="FZ1225" s="21"/>
      <c r="GA1225" s="21"/>
      <c r="GB1225" s="21"/>
      <c r="GC1225" s="21"/>
      <c r="GD1225" s="21"/>
      <c r="GE1225" s="21"/>
      <c r="GF1225" s="21"/>
      <c r="GG1225" s="21"/>
      <c r="GH1225" s="21"/>
      <c r="GI1225" s="21"/>
      <c r="GJ1225" s="21"/>
      <c r="GK1225" s="21"/>
      <c r="GL1225" s="21"/>
      <c r="GM1225" s="21"/>
      <c r="GN1225" s="21"/>
      <c r="GO1225" s="21"/>
      <c r="GP1225" s="21"/>
      <c r="GQ1225" s="21"/>
      <c r="GR1225" s="21"/>
      <c r="GS1225" s="21"/>
      <c r="GT1225" s="21"/>
      <c r="GU1225" s="21"/>
      <c r="GV1225" s="21"/>
      <c r="GW1225" s="21"/>
      <c r="GX1225" s="21"/>
      <c r="GY1225" s="21"/>
      <c r="GZ1225" s="21"/>
      <c r="HA1225" s="21"/>
      <c r="HB1225" s="21"/>
      <c r="HC1225" s="21"/>
      <c r="HD1225" s="21"/>
      <c r="HE1225" s="21"/>
      <c r="HF1225" s="21"/>
      <c r="HG1225" s="21"/>
      <c r="HH1225" s="21"/>
      <c r="HI1225" s="21"/>
      <c r="HJ1225" s="21"/>
      <c r="HK1225" s="21"/>
      <c r="HL1225" s="21"/>
      <c r="HM1225" s="21"/>
      <c r="HN1225" s="21"/>
      <c r="HO1225" s="21"/>
      <c r="HP1225" s="21"/>
      <c r="HQ1225" s="21"/>
      <c r="HR1225" s="21"/>
      <c r="HS1225" s="21"/>
      <c r="HT1225" s="21"/>
      <c r="HU1225" s="21"/>
    </row>
    <row r="1226" spans="1:229" s="36" customFormat="1" ht="12.75" customHeight="1">
      <c r="A1226" s="16">
        <v>44483</v>
      </c>
      <c r="B1226" s="33" t="s">
        <v>422</v>
      </c>
      <c r="C1226" s="33">
        <v>25</v>
      </c>
      <c r="D1226" s="33">
        <v>39000</v>
      </c>
      <c r="E1226" s="37">
        <v>180</v>
      </c>
      <c r="F1226" s="33">
        <v>230</v>
      </c>
      <c r="G1226" s="33">
        <v>300</v>
      </c>
      <c r="H1226" s="33">
        <v>1250</v>
      </c>
      <c r="I1226" s="33">
        <v>1750</v>
      </c>
      <c r="J1226" s="20">
        <v>3000</v>
      </c>
      <c r="K1226" s="20" t="s">
        <v>30</v>
      </c>
      <c r="L1226" s="21"/>
      <c r="M1226" s="21"/>
      <c r="N1226" s="21"/>
      <c r="O1226" s="21"/>
      <c r="P1226" s="21"/>
      <c r="Q1226" s="21"/>
      <c r="R1226" s="21"/>
      <c r="S1226" s="21"/>
      <c r="T1226" s="21"/>
      <c r="U1226" s="21"/>
      <c r="V1226" s="21"/>
      <c r="W1226" s="21"/>
      <c r="X1226" s="21"/>
      <c r="Y1226" s="21"/>
      <c r="Z1226" s="21"/>
      <c r="AA1226" s="21"/>
      <c r="AB1226" s="21"/>
      <c r="AC1226" s="21"/>
      <c r="AD1226" s="21"/>
      <c r="AE1226" s="21"/>
      <c r="AF1226" s="21"/>
      <c r="AG1226" s="21"/>
      <c r="AH1226" s="21"/>
      <c r="AI1226" s="21"/>
      <c r="AJ1226" s="21"/>
      <c r="AK1226" s="21"/>
      <c r="AL1226" s="21"/>
      <c r="AM1226" s="21"/>
      <c r="AN1226" s="21"/>
      <c r="AO1226" s="21"/>
      <c r="AP1226" s="21"/>
      <c r="AQ1226" s="21"/>
      <c r="AR1226" s="21"/>
      <c r="AS1226" s="21"/>
      <c r="AT1226" s="21"/>
      <c r="AU1226" s="21"/>
      <c r="AV1226" s="21"/>
      <c r="AW1226" s="21"/>
      <c r="AX1226" s="21"/>
      <c r="AY1226" s="21"/>
      <c r="AZ1226" s="21"/>
      <c r="BA1226" s="21"/>
      <c r="BB1226" s="21"/>
      <c r="BC1226" s="21"/>
      <c r="BD1226" s="21"/>
      <c r="BE1226" s="21"/>
      <c r="BF1226" s="21"/>
      <c r="BG1226" s="21"/>
      <c r="BH1226" s="21"/>
      <c r="BI1226" s="21"/>
      <c r="BJ1226" s="21"/>
      <c r="BK1226" s="21"/>
      <c r="BL1226" s="21"/>
      <c r="BM1226" s="21"/>
      <c r="BN1226" s="21"/>
      <c r="BO1226" s="21"/>
      <c r="BP1226" s="21"/>
      <c r="BQ1226" s="21"/>
      <c r="BR1226" s="21"/>
      <c r="BS1226" s="21"/>
      <c r="BT1226" s="21"/>
      <c r="BU1226" s="21"/>
      <c r="BV1226" s="21"/>
      <c r="BW1226" s="21"/>
      <c r="BX1226" s="21"/>
      <c r="BY1226" s="21"/>
      <c r="BZ1226" s="21"/>
      <c r="CA1226" s="21"/>
      <c r="CB1226" s="21"/>
      <c r="CC1226" s="21"/>
      <c r="CD1226" s="21"/>
      <c r="CE1226" s="21"/>
      <c r="CF1226" s="21"/>
      <c r="CG1226" s="21"/>
      <c r="CH1226" s="21"/>
      <c r="CI1226" s="21"/>
      <c r="CJ1226" s="21"/>
      <c r="CK1226" s="21"/>
      <c r="CL1226" s="21"/>
      <c r="CM1226" s="21"/>
      <c r="CN1226" s="21"/>
      <c r="CO1226" s="21"/>
      <c r="CP1226" s="21"/>
      <c r="CQ1226" s="21"/>
      <c r="CR1226" s="21"/>
      <c r="CS1226" s="21"/>
      <c r="CT1226" s="21"/>
      <c r="CU1226" s="21"/>
      <c r="CV1226" s="21"/>
      <c r="CW1226" s="21"/>
      <c r="CX1226" s="21"/>
      <c r="CY1226" s="21"/>
      <c r="CZ1226" s="21"/>
      <c r="DA1226" s="21"/>
      <c r="DB1226" s="21"/>
      <c r="DC1226" s="21"/>
      <c r="DD1226" s="21"/>
      <c r="DE1226" s="21"/>
      <c r="DF1226" s="21"/>
      <c r="DG1226" s="21"/>
      <c r="DH1226" s="21"/>
      <c r="DI1226" s="21"/>
      <c r="DJ1226" s="21"/>
      <c r="DK1226" s="21"/>
      <c r="DL1226" s="21"/>
      <c r="DM1226" s="21"/>
      <c r="DN1226" s="21"/>
      <c r="DO1226" s="21"/>
      <c r="DP1226" s="21"/>
      <c r="DQ1226" s="21"/>
      <c r="DR1226" s="21"/>
      <c r="DS1226" s="21"/>
      <c r="DT1226" s="21"/>
      <c r="DU1226" s="21"/>
      <c r="DV1226" s="21"/>
      <c r="DW1226" s="21"/>
      <c r="DX1226" s="21"/>
      <c r="DY1226" s="21"/>
      <c r="DZ1226" s="21"/>
      <c r="EA1226" s="21"/>
      <c r="EB1226" s="21"/>
      <c r="EC1226" s="21"/>
      <c r="ED1226" s="21"/>
      <c r="EE1226" s="21"/>
      <c r="EF1226" s="21"/>
      <c r="EG1226" s="21"/>
      <c r="EH1226" s="21"/>
      <c r="EI1226" s="21"/>
      <c r="EJ1226" s="21"/>
      <c r="EK1226" s="21"/>
      <c r="EL1226" s="21"/>
      <c r="EM1226" s="21"/>
      <c r="EN1226" s="21"/>
      <c r="EO1226" s="21"/>
      <c r="EP1226" s="21"/>
      <c r="EQ1226" s="21"/>
      <c r="ER1226" s="21"/>
      <c r="ES1226" s="21"/>
      <c r="ET1226" s="21"/>
      <c r="EU1226" s="21"/>
      <c r="EV1226" s="21"/>
      <c r="EW1226" s="21"/>
      <c r="EX1226" s="21"/>
      <c r="EY1226" s="21"/>
      <c r="EZ1226" s="21"/>
      <c r="FA1226" s="21"/>
      <c r="FB1226" s="21"/>
      <c r="FC1226" s="21"/>
      <c r="FD1226" s="21"/>
      <c r="FE1226" s="21"/>
      <c r="FF1226" s="21"/>
      <c r="FG1226" s="21"/>
      <c r="FH1226" s="21"/>
      <c r="FI1226" s="21"/>
      <c r="FJ1226" s="21"/>
      <c r="FK1226" s="21"/>
      <c r="FL1226" s="21"/>
      <c r="FM1226" s="21"/>
      <c r="FN1226" s="21"/>
      <c r="FO1226" s="21"/>
      <c r="FP1226" s="21"/>
      <c r="FQ1226" s="21"/>
      <c r="FR1226" s="21"/>
      <c r="FS1226" s="21"/>
      <c r="FT1226" s="21"/>
      <c r="FU1226" s="21"/>
      <c r="FV1226" s="21"/>
      <c r="FW1226" s="21"/>
      <c r="FX1226" s="21"/>
      <c r="FY1226" s="21"/>
      <c r="FZ1226" s="21"/>
      <c r="GA1226" s="21"/>
      <c r="GB1226" s="21"/>
      <c r="GC1226" s="21"/>
      <c r="GD1226" s="21"/>
      <c r="GE1226" s="21"/>
      <c r="GF1226" s="21"/>
      <c r="GG1226" s="21"/>
      <c r="GH1226" s="21"/>
      <c r="GI1226" s="21"/>
      <c r="GJ1226" s="21"/>
      <c r="GK1226" s="21"/>
      <c r="GL1226" s="21"/>
      <c r="GM1226" s="21"/>
      <c r="GN1226" s="21"/>
      <c r="GO1226" s="21"/>
      <c r="GP1226" s="21"/>
      <c r="GQ1226" s="21"/>
      <c r="GR1226" s="21"/>
      <c r="GS1226" s="21"/>
      <c r="GT1226" s="21"/>
      <c r="GU1226" s="21"/>
      <c r="GV1226" s="21"/>
      <c r="GW1226" s="21"/>
      <c r="GX1226" s="21"/>
      <c r="GY1226" s="21"/>
      <c r="GZ1226" s="21"/>
      <c r="HA1226" s="21"/>
      <c r="HB1226" s="21"/>
      <c r="HC1226" s="21"/>
      <c r="HD1226" s="21"/>
      <c r="HE1226" s="21"/>
      <c r="HF1226" s="21"/>
      <c r="HG1226" s="21"/>
      <c r="HH1226" s="21"/>
      <c r="HI1226" s="21"/>
      <c r="HJ1226" s="21"/>
      <c r="HK1226" s="21"/>
      <c r="HL1226" s="21"/>
      <c r="HM1226" s="21"/>
      <c r="HN1226" s="21"/>
      <c r="HO1226" s="21"/>
      <c r="HP1226" s="21"/>
      <c r="HQ1226" s="21"/>
      <c r="HR1226" s="21"/>
      <c r="HS1226" s="21"/>
      <c r="HT1226" s="21"/>
      <c r="HU1226" s="21"/>
    </row>
    <row r="1227" spans="1:229" s="36" customFormat="1" ht="14.25" customHeight="1">
      <c r="A1227" s="16">
        <v>44483</v>
      </c>
      <c r="B1227" s="33" t="s">
        <v>423</v>
      </c>
      <c r="C1227" s="33">
        <v>50</v>
      </c>
      <c r="D1227" s="33">
        <v>18300</v>
      </c>
      <c r="E1227" s="37">
        <v>25</v>
      </c>
      <c r="F1227" s="33">
        <v>50</v>
      </c>
      <c r="G1227" s="33">
        <v>80</v>
      </c>
      <c r="H1227" s="33">
        <v>0</v>
      </c>
      <c r="I1227" s="33">
        <v>0</v>
      </c>
      <c r="J1227" s="20">
        <v>0</v>
      </c>
      <c r="K1227" s="20" t="s">
        <v>34</v>
      </c>
      <c r="L1227" s="21"/>
      <c r="M1227" s="21"/>
      <c r="N1227" s="21"/>
      <c r="O1227" s="21"/>
      <c r="P1227" s="21"/>
      <c r="Q1227" s="21"/>
      <c r="R1227" s="21"/>
      <c r="S1227" s="21"/>
      <c r="T1227" s="21"/>
      <c r="U1227" s="21"/>
      <c r="V1227" s="21"/>
      <c r="W1227" s="21"/>
      <c r="X1227" s="21"/>
      <c r="Y1227" s="21"/>
      <c r="Z1227" s="21"/>
      <c r="AA1227" s="21"/>
      <c r="AB1227" s="21"/>
      <c r="AC1227" s="21"/>
      <c r="AD1227" s="21"/>
      <c r="AE1227" s="21"/>
      <c r="AF1227" s="21"/>
      <c r="AG1227" s="21"/>
      <c r="AH1227" s="21"/>
      <c r="AI1227" s="21"/>
      <c r="AJ1227" s="21"/>
      <c r="AK1227" s="21"/>
      <c r="AL1227" s="21"/>
      <c r="AM1227" s="21"/>
      <c r="AN1227" s="21"/>
      <c r="AO1227" s="21"/>
      <c r="AP1227" s="21"/>
      <c r="AQ1227" s="21"/>
      <c r="AR1227" s="21"/>
      <c r="AS1227" s="21"/>
      <c r="AT1227" s="21"/>
      <c r="AU1227" s="21"/>
      <c r="AV1227" s="21"/>
      <c r="AW1227" s="21"/>
      <c r="AX1227" s="21"/>
      <c r="AY1227" s="21"/>
      <c r="AZ1227" s="21"/>
      <c r="BA1227" s="21"/>
      <c r="BB1227" s="21"/>
      <c r="BC1227" s="21"/>
      <c r="BD1227" s="21"/>
      <c r="BE1227" s="21"/>
      <c r="BF1227" s="21"/>
      <c r="BG1227" s="21"/>
      <c r="BH1227" s="21"/>
      <c r="BI1227" s="21"/>
      <c r="BJ1227" s="21"/>
      <c r="BK1227" s="21"/>
      <c r="BL1227" s="21"/>
      <c r="BM1227" s="21"/>
      <c r="BN1227" s="21"/>
      <c r="BO1227" s="21"/>
      <c r="BP1227" s="21"/>
      <c r="BQ1227" s="21"/>
      <c r="BR1227" s="21"/>
      <c r="BS1227" s="21"/>
      <c r="BT1227" s="21"/>
      <c r="BU1227" s="21"/>
      <c r="BV1227" s="21"/>
      <c r="BW1227" s="21"/>
      <c r="BX1227" s="21"/>
      <c r="BY1227" s="21"/>
      <c r="BZ1227" s="21"/>
      <c r="CA1227" s="21"/>
      <c r="CB1227" s="21"/>
      <c r="CC1227" s="21"/>
      <c r="CD1227" s="21"/>
      <c r="CE1227" s="21"/>
      <c r="CF1227" s="21"/>
      <c r="CG1227" s="21"/>
      <c r="CH1227" s="21"/>
      <c r="CI1227" s="21"/>
      <c r="CJ1227" s="21"/>
      <c r="CK1227" s="21"/>
      <c r="CL1227" s="21"/>
      <c r="CM1227" s="21"/>
      <c r="CN1227" s="21"/>
      <c r="CO1227" s="21"/>
      <c r="CP1227" s="21"/>
      <c r="CQ1227" s="21"/>
      <c r="CR1227" s="21"/>
      <c r="CS1227" s="21"/>
      <c r="CT1227" s="21"/>
      <c r="CU1227" s="21"/>
      <c r="CV1227" s="21"/>
      <c r="CW1227" s="21"/>
      <c r="CX1227" s="21"/>
      <c r="CY1227" s="21"/>
      <c r="CZ1227" s="21"/>
      <c r="DA1227" s="21"/>
      <c r="DB1227" s="21"/>
      <c r="DC1227" s="21"/>
      <c r="DD1227" s="21"/>
      <c r="DE1227" s="21"/>
      <c r="DF1227" s="21"/>
      <c r="DG1227" s="21"/>
      <c r="DH1227" s="21"/>
      <c r="DI1227" s="21"/>
      <c r="DJ1227" s="21"/>
      <c r="DK1227" s="21"/>
      <c r="DL1227" s="21"/>
      <c r="DM1227" s="21"/>
      <c r="DN1227" s="21"/>
      <c r="DO1227" s="21"/>
      <c r="DP1227" s="21"/>
      <c r="DQ1227" s="21"/>
      <c r="DR1227" s="21"/>
      <c r="DS1227" s="21"/>
      <c r="DT1227" s="21"/>
      <c r="DU1227" s="21"/>
      <c r="DV1227" s="21"/>
      <c r="DW1227" s="21"/>
      <c r="DX1227" s="21"/>
      <c r="DY1227" s="21"/>
      <c r="DZ1227" s="21"/>
      <c r="EA1227" s="21"/>
      <c r="EB1227" s="21"/>
      <c r="EC1227" s="21"/>
      <c r="ED1227" s="21"/>
      <c r="EE1227" s="21"/>
      <c r="EF1227" s="21"/>
      <c r="EG1227" s="21"/>
      <c r="EH1227" s="21"/>
      <c r="EI1227" s="21"/>
      <c r="EJ1227" s="21"/>
      <c r="EK1227" s="21"/>
      <c r="EL1227" s="21"/>
      <c r="EM1227" s="21"/>
      <c r="EN1227" s="21"/>
      <c r="EO1227" s="21"/>
      <c r="EP1227" s="21"/>
      <c r="EQ1227" s="21"/>
      <c r="ER1227" s="21"/>
      <c r="ES1227" s="21"/>
      <c r="ET1227" s="21"/>
      <c r="EU1227" s="21"/>
      <c r="EV1227" s="21"/>
      <c r="EW1227" s="21"/>
      <c r="EX1227" s="21"/>
      <c r="EY1227" s="21"/>
      <c r="EZ1227" s="21"/>
      <c r="FA1227" s="21"/>
      <c r="FB1227" s="21"/>
      <c r="FC1227" s="21"/>
      <c r="FD1227" s="21"/>
      <c r="FE1227" s="21"/>
      <c r="FF1227" s="21"/>
      <c r="FG1227" s="21"/>
      <c r="FH1227" s="21"/>
      <c r="FI1227" s="21"/>
      <c r="FJ1227" s="21"/>
      <c r="FK1227" s="21"/>
      <c r="FL1227" s="21"/>
      <c r="FM1227" s="21"/>
      <c r="FN1227" s="21"/>
      <c r="FO1227" s="21"/>
      <c r="FP1227" s="21"/>
      <c r="FQ1227" s="21"/>
      <c r="FR1227" s="21"/>
      <c r="FS1227" s="21"/>
      <c r="FT1227" s="21"/>
      <c r="FU1227" s="21"/>
      <c r="FV1227" s="21"/>
      <c r="FW1227" s="21"/>
      <c r="FX1227" s="21"/>
      <c r="FY1227" s="21"/>
      <c r="FZ1227" s="21"/>
      <c r="GA1227" s="21"/>
      <c r="GB1227" s="21"/>
      <c r="GC1227" s="21"/>
      <c r="GD1227" s="21"/>
      <c r="GE1227" s="21"/>
      <c r="GF1227" s="21"/>
      <c r="GG1227" s="21"/>
      <c r="GH1227" s="21"/>
      <c r="GI1227" s="21"/>
      <c r="GJ1227" s="21"/>
      <c r="GK1227" s="21"/>
      <c r="GL1227" s="21"/>
      <c r="GM1227" s="21"/>
      <c r="GN1227" s="21"/>
      <c r="GO1227" s="21"/>
      <c r="GP1227" s="21"/>
      <c r="GQ1227" s="21"/>
      <c r="GR1227" s="21"/>
      <c r="GS1227" s="21"/>
      <c r="GT1227" s="21"/>
      <c r="GU1227" s="21"/>
      <c r="GV1227" s="21"/>
      <c r="GW1227" s="21"/>
      <c r="GX1227" s="21"/>
      <c r="GY1227" s="21"/>
      <c r="GZ1227" s="21"/>
      <c r="HA1227" s="21"/>
      <c r="HB1227" s="21"/>
      <c r="HC1227" s="21"/>
      <c r="HD1227" s="21"/>
      <c r="HE1227" s="21"/>
      <c r="HF1227" s="21"/>
      <c r="HG1227" s="21"/>
      <c r="HH1227" s="21"/>
      <c r="HI1227" s="21"/>
      <c r="HJ1227" s="21"/>
      <c r="HK1227" s="21"/>
      <c r="HL1227" s="21"/>
      <c r="HM1227" s="21"/>
      <c r="HN1227" s="21"/>
      <c r="HO1227" s="21"/>
      <c r="HP1227" s="21"/>
      <c r="HQ1227" s="21"/>
      <c r="HR1227" s="21"/>
      <c r="HS1227" s="21"/>
      <c r="HT1227" s="21"/>
      <c r="HU1227" s="21"/>
    </row>
    <row r="1228" spans="1:229" s="36" customFormat="1" ht="12" customHeight="1">
      <c r="A1228" s="16">
        <v>44482</v>
      </c>
      <c r="B1228" s="33" t="s">
        <v>422</v>
      </c>
      <c r="C1228" s="33">
        <v>25</v>
      </c>
      <c r="D1228" s="33">
        <v>38700</v>
      </c>
      <c r="E1228" s="37">
        <v>225</v>
      </c>
      <c r="F1228" s="33">
        <v>275</v>
      </c>
      <c r="G1228" s="33">
        <v>325</v>
      </c>
      <c r="H1228" s="33">
        <v>0</v>
      </c>
      <c r="I1228" s="33">
        <v>0</v>
      </c>
      <c r="J1228" s="20">
        <v>-1875</v>
      </c>
      <c r="K1228" s="20" t="s">
        <v>34</v>
      </c>
      <c r="L1228" s="21"/>
      <c r="M1228" s="21"/>
      <c r="N1228" s="21"/>
      <c r="O1228" s="21"/>
      <c r="P1228" s="21"/>
      <c r="Q1228" s="21"/>
      <c r="R1228" s="21"/>
      <c r="S1228" s="21"/>
      <c r="T1228" s="21"/>
      <c r="U1228" s="21"/>
      <c r="V1228" s="21"/>
      <c r="W1228" s="21"/>
      <c r="X1228" s="21"/>
      <c r="Y1228" s="21"/>
      <c r="Z1228" s="21"/>
      <c r="AA1228" s="21"/>
      <c r="AB1228" s="21"/>
      <c r="AC1228" s="21"/>
      <c r="AD1228" s="21"/>
      <c r="AE1228" s="21"/>
      <c r="AF1228" s="21"/>
      <c r="AG1228" s="21"/>
      <c r="AH1228" s="21"/>
      <c r="AI1228" s="21"/>
      <c r="AJ1228" s="21"/>
      <c r="AK1228" s="21"/>
      <c r="AL1228" s="21"/>
      <c r="AM1228" s="21"/>
      <c r="AN1228" s="21"/>
      <c r="AO1228" s="21"/>
      <c r="AP1228" s="21"/>
      <c r="AQ1228" s="21"/>
      <c r="AR1228" s="21"/>
      <c r="AS1228" s="21"/>
      <c r="AT1228" s="21"/>
      <c r="AU1228" s="21"/>
      <c r="AV1228" s="21"/>
      <c r="AW1228" s="21"/>
      <c r="AX1228" s="21"/>
      <c r="AY1228" s="21"/>
      <c r="AZ1228" s="21"/>
      <c r="BA1228" s="21"/>
      <c r="BB1228" s="21"/>
      <c r="BC1228" s="21"/>
      <c r="BD1228" s="21"/>
      <c r="BE1228" s="21"/>
      <c r="BF1228" s="21"/>
      <c r="BG1228" s="21"/>
      <c r="BH1228" s="21"/>
      <c r="BI1228" s="21"/>
      <c r="BJ1228" s="21"/>
      <c r="BK1228" s="21"/>
      <c r="BL1228" s="21"/>
      <c r="BM1228" s="21"/>
      <c r="BN1228" s="21"/>
      <c r="BO1228" s="21"/>
      <c r="BP1228" s="21"/>
      <c r="BQ1228" s="21"/>
      <c r="BR1228" s="21"/>
      <c r="BS1228" s="21"/>
      <c r="BT1228" s="21"/>
      <c r="BU1228" s="21"/>
      <c r="BV1228" s="21"/>
      <c r="BW1228" s="21"/>
      <c r="BX1228" s="21"/>
      <c r="BY1228" s="21"/>
      <c r="BZ1228" s="21"/>
      <c r="CA1228" s="21"/>
      <c r="CB1228" s="21"/>
      <c r="CC1228" s="21"/>
      <c r="CD1228" s="21"/>
      <c r="CE1228" s="21"/>
      <c r="CF1228" s="21"/>
      <c r="CG1228" s="21"/>
      <c r="CH1228" s="21"/>
      <c r="CI1228" s="21"/>
      <c r="CJ1228" s="21"/>
      <c r="CK1228" s="21"/>
      <c r="CL1228" s="21"/>
      <c r="CM1228" s="21"/>
      <c r="CN1228" s="21"/>
      <c r="CO1228" s="21"/>
      <c r="CP1228" s="21"/>
      <c r="CQ1228" s="21"/>
      <c r="CR1228" s="21"/>
      <c r="CS1228" s="21"/>
      <c r="CT1228" s="21"/>
      <c r="CU1228" s="21"/>
      <c r="CV1228" s="21"/>
      <c r="CW1228" s="21"/>
      <c r="CX1228" s="21"/>
      <c r="CY1228" s="21"/>
      <c r="CZ1228" s="21"/>
      <c r="DA1228" s="21"/>
      <c r="DB1228" s="21"/>
      <c r="DC1228" s="21"/>
      <c r="DD1228" s="21"/>
      <c r="DE1228" s="21"/>
      <c r="DF1228" s="21"/>
      <c r="DG1228" s="21"/>
      <c r="DH1228" s="21"/>
      <c r="DI1228" s="21"/>
      <c r="DJ1228" s="21"/>
      <c r="DK1228" s="21"/>
      <c r="DL1228" s="21"/>
      <c r="DM1228" s="21"/>
      <c r="DN1228" s="21"/>
      <c r="DO1228" s="21"/>
      <c r="DP1228" s="21"/>
      <c r="DQ1228" s="21"/>
      <c r="DR1228" s="21"/>
      <c r="DS1228" s="21"/>
      <c r="DT1228" s="21"/>
      <c r="DU1228" s="21"/>
      <c r="DV1228" s="21"/>
      <c r="DW1228" s="21"/>
      <c r="DX1228" s="21"/>
      <c r="DY1228" s="21"/>
      <c r="DZ1228" s="21"/>
      <c r="EA1228" s="21"/>
      <c r="EB1228" s="21"/>
      <c r="EC1228" s="21"/>
      <c r="ED1228" s="21"/>
      <c r="EE1228" s="21"/>
      <c r="EF1228" s="21"/>
      <c r="EG1228" s="21"/>
      <c r="EH1228" s="21"/>
      <c r="EI1228" s="21"/>
      <c r="EJ1228" s="21"/>
      <c r="EK1228" s="21"/>
      <c r="EL1228" s="21"/>
      <c r="EM1228" s="21"/>
      <c r="EN1228" s="21"/>
      <c r="EO1228" s="21"/>
      <c r="EP1228" s="21"/>
      <c r="EQ1228" s="21"/>
      <c r="ER1228" s="21"/>
      <c r="ES1228" s="21"/>
      <c r="ET1228" s="21"/>
      <c r="EU1228" s="21"/>
      <c r="EV1228" s="21"/>
      <c r="EW1228" s="21"/>
      <c r="EX1228" s="21"/>
      <c r="EY1228" s="21"/>
      <c r="EZ1228" s="21"/>
      <c r="FA1228" s="21"/>
      <c r="FB1228" s="21"/>
      <c r="FC1228" s="21"/>
      <c r="FD1228" s="21"/>
      <c r="FE1228" s="21"/>
      <c r="FF1228" s="21"/>
      <c r="FG1228" s="21"/>
      <c r="FH1228" s="21"/>
      <c r="FI1228" s="21"/>
      <c r="FJ1228" s="21"/>
      <c r="FK1228" s="21"/>
      <c r="FL1228" s="21"/>
      <c r="FM1228" s="21"/>
      <c r="FN1228" s="21"/>
      <c r="FO1228" s="21"/>
      <c r="FP1228" s="21"/>
      <c r="FQ1228" s="21"/>
      <c r="FR1228" s="21"/>
      <c r="FS1228" s="21"/>
      <c r="FT1228" s="21"/>
      <c r="FU1228" s="21"/>
      <c r="FV1228" s="21"/>
      <c r="FW1228" s="21"/>
      <c r="FX1228" s="21"/>
      <c r="FY1228" s="21"/>
      <c r="FZ1228" s="21"/>
      <c r="GA1228" s="21"/>
      <c r="GB1228" s="21"/>
      <c r="GC1228" s="21"/>
      <c r="GD1228" s="21"/>
      <c r="GE1228" s="21"/>
      <c r="GF1228" s="21"/>
      <c r="GG1228" s="21"/>
      <c r="GH1228" s="21"/>
      <c r="GI1228" s="21"/>
      <c r="GJ1228" s="21"/>
      <c r="GK1228" s="21"/>
      <c r="GL1228" s="21"/>
      <c r="GM1228" s="21"/>
      <c r="GN1228" s="21"/>
      <c r="GO1228" s="21"/>
      <c r="GP1228" s="21"/>
      <c r="GQ1228" s="21"/>
      <c r="GR1228" s="21"/>
      <c r="GS1228" s="21"/>
      <c r="GT1228" s="21"/>
      <c r="GU1228" s="21"/>
      <c r="GV1228" s="21"/>
      <c r="GW1228" s="21"/>
      <c r="GX1228" s="21"/>
      <c r="GY1228" s="21"/>
      <c r="GZ1228" s="21"/>
      <c r="HA1228" s="21"/>
      <c r="HB1228" s="21"/>
      <c r="HC1228" s="21"/>
      <c r="HD1228" s="21"/>
      <c r="HE1228" s="21"/>
      <c r="HF1228" s="21"/>
      <c r="HG1228" s="21"/>
      <c r="HH1228" s="21"/>
      <c r="HI1228" s="21"/>
      <c r="HJ1228" s="21"/>
      <c r="HK1228" s="21"/>
      <c r="HL1228" s="21"/>
      <c r="HM1228" s="21"/>
      <c r="HN1228" s="21"/>
      <c r="HO1228" s="21"/>
      <c r="HP1228" s="21"/>
      <c r="HQ1228" s="21"/>
      <c r="HR1228" s="21"/>
      <c r="HS1228" s="21"/>
      <c r="HT1228" s="21"/>
      <c r="HU1228" s="21"/>
    </row>
    <row r="1229" spans="1:229" s="36" customFormat="1" ht="12" customHeight="1">
      <c r="A1229" s="16">
        <v>44481</v>
      </c>
      <c r="B1229" s="33" t="s">
        <v>421</v>
      </c>
      <c r="C1229" s="33">
        <v>25</v>
      </c>
      <c r="D1229" s="33">
        <v>38300</v>
      </c>
      <c r="E1229" s="37">
        <v>300</v>
      </c>
      <c r="F1229" s="33">
        <v>350</v>
      </c>
      <c r="G1229" s="33">
        <v>400</v>
      </c>
      <c r="H1229" s="33">
        <v>0</v>
      </c>
      <c r="I1229" s="33">
        <v>0</v>
      </c>
      <c r="J1229" s="20">
        <v>-1875</v>
      </c>
      <c r="K1229" s="20" t="s">
        <v>34</v>
      </c>
      <c r="L1229" s="21"/>
      <c r="M1229" s="21"/>
      <c r="N1229" s="21"/>
      <c r="O1229" s="21"/>
      <c r="P1229" s="21"/>
      <c r="Q1229" s="21"/>
      <c r="R1229" s="21"/>
      <c r="S1229" s="21"/>
      <c r="T1229" s="21"/>
      <c r="U1229" s="21"/>
      <c r="V1229" s="21"/>
      <c r="W1229" s="21"/>
      <c r="X1229" s="21"/>
      <c r="Y1229" s="21"/>
      <c r="Z1229" s="21"/>
      <c r="AA1229" s="21"/>
      <c r="AB1229" s="21"/>
      <c r="AC1229" s="21"/>
      <c r="AD1229" s="21"/>
      <c r="AE1229" s="21"/>
      <c r="AF1229" s="21"/>
      <c r="AG1229" s="21"/>
      <c r="AH1229" s="21"/>
      <c r="AI1229" s="21"/>
      <c r="AJ1229" s="21"/>
      <c r="AK1229" s="21"/>
      <c r="AL1229" s="21"/>
      <c r="AM1229" s="21"/>
      <c r="AN1229" s="21"/>
      <c r="AO1229" s="21"/>
      <c r="AP1229" s="21"/>
      <c r="AQ1229" s="21"/>
      <c r="AR1229" s="21"/>
      <c r="AS1229" s="21"/>
      <c r="AT1229" s="21"/>
      <c r="AU1229" s="21"/>
      <c r="AV1229" s="21"/>
      <c r="AW1229" s="21"/>
      <c r="AX1229" s="21"/>
      <c r="AY1229" s="21"/>
      <c r="AZ1229" s="21"/>
      <c r="BA1229" s="21"/>
      <c r="BB1229" s="21"/>
      <c r="BC1229" s="21"/>
      <c r="BD1229" s="21"/>
      <c r="BE1229" s="21"/>
      <c r="BF1229" s="21"/>
      <c r="BG1229" s="21"/>
      <c r="BH1229" s="21"/>
      <c r="BI1229" s="21"/>
      <c r="BJ1229" s="21"/>
      <c r="BK1229" s="21"/>
      <c r="BL1229" s="21"/>
      <c r="BM1229" s="21"/>
      <c r="BN1229" s="21"/>
      <c r="BO1229" s="21"/>
      <c r="BP1229" s="21"/>
      <c r="BQ1229" s="21"/>
      <c r="BR1229" s="21"/>
      <c r="BS1229" s="21"/>
      <c r="BT1229" s="21"/>
      <c r="BU1229" s="21"/>
      <c r="BV1229" s="21"/>
      <c r="BW1229" s="21"/>
      <c r="BX1229" s="21"/>
      <c r="BY1229" s="21"/>
      <c r="BZ1229" s="21"/>
      <c r="CA1229" s="21"/>
      <c r="CB1229" s="21"/>
      <c r="CC1229" s="21"/>
      <c r="CD1229" s="21"/>
      <c r="CE1229" s="21"/>
      <c r="CF1229" s="21"/>
      <c r="CG1229" s="21"/>
      <c r="CH1229" s="21"/>
      <c r="CI1229" s="21"/>
      <c r="CJ1229" s="21"/>
      <c r="CK1229" s="21"/>
      <c r="CL1229" s="21"/>
      <c r="CM1229" s="21"/>
      <c r="CN1229" s="21"/>
      <c r="CO1229" s="21"/>
      <c r="CP1229" s="21"/>
      <c r="CQ1229" s="21"/>
      <c r="CR1229" s="21"/>
      <c r="CS1229" s="21"/>
      <c r="CT1229" s="21"/>
      <c r="CU1229" s="21"/>
      <c r="CV1229" s="21"/>
      <c r="CW1229" s="21"/>
      <c r="CX1229" s="21"/>
      <c r="CY1229" s="21"/>
      <c r="CZ1229" s="21"/>
      <c r="DA1229" s="21"/>
      <c r="DB1229" s="21"/>
      <c r="DC1229" s="21"/>
      <c r="DD1229" s="21"/>
      <c r="DE1229" s="21"/>
      <c r="DF1229" s="21"/>
      <c r="DG1229" s="21"/>
      <c r="DH1229" s="21"/>
      <c r="DI1229" s="21"/>
      <c r="DJ1229" s="21"/>
      <c r="DK1229" s="21"/>
      <c r="DL1229" s="21"/>
      <c r="DM1229" s="21"/>
      <c r="DN1229" s="21"/>
      <c r="DO1229" s="21"/>
      <c r="DP1229" s="21"/>
      <c r="DQ1229" s="21"/>
      <c r="DR1229" s="21"/>
      <c r="DS1229" s="21"/>
      <c r="DT1229" s="21"/>
      <c r="DU1229" s="21"/>
      <c r="DV1229" s="21"/>
      <c r="DW1229" s="21"/>
      <c r="DX1229" s="21"/>
      <c r="DY1229" s="21"/>
      <c r="DZ1229" s="21"/>
      <c r="EA1229" s="21"/>
      <c r="EB1229" s="21"/>
      <c r="EC1229" s="21"/>
      <c r="ED1229" s="21"/>
      <c r="EE1229" s="21"/>
      <c r="EF1229" s="21"/>
      <c r="EG1229" s="21"/>
      <c r="EH1229" s="21"/>
      <c r="EI1229" s="21"/>
      <c r="EJ1229" s="21"/>
      <c r="EK1229" s="21"/>
      <c r="EL1229" s="21"/>
      <c r="EM1229" s="21"/>
      <c r="EN1229" s="21"/>
      <c r="EO1229" s="21"/>
      <c r="EP1229" s="21"/>
      <c r="EQ1229" s="21"/>
      <c r="ER1229" s="21"/>
      <c r="ES1229" s="21"/>
      <c r="ET1229" s="21"/>
      <c r="EU1229" s="21"/>
      <c r="EV1229" s="21"/>
      <c r="EW1229" s="21"/>
      <c r="EX1229" s="21"/>
      <c r="EY1229" s="21"/>
      <c r="EZ1229" s="21"/>
      <c r="FA1229" s="21"/>
      <c r="FB1229" s="21"/>
      <c r="FC1229" s="21"/>
      <c r="FD1229" s="21"/>
      <c r="FE1229" s="21"/>
      <c r="FF1229" s="21"/>
      <c r="FG1229" s="21"/>
      <c r="FH1229" s="21"/>
      <c r="FI1229" s="21"/>
      <c r="FJ1229" s="21"/>
      <c r="FK1229" s="21"/>
      <c r="FL1229" s="21"/>
      <c r="FM1229" s="21"/>
      <c r="FN1229" s="21"/>
      <c r="FO1229" s="21"/>
      <c r="FP1229" s="21"/>
      <c r="FQ1229" s="21"/>
      <c r="FR1229" s="21"/>
      <c r="FS1229" s="21"/>
      <c r="FT1229" s="21"/>
      <c r="FU1229" s="21"/>
      <c r="FV1229" s="21"/>
      <c r="FW1229" s="21"/>
      <c r="FX1229" s="21"/>
      <c r="FY1229" s="21"/>
      <c r="FZ1229" s="21"/>
      <c r="GA1229" s="21"/>
      <c r="GB1229" s="21"/>
      <c r="GC1229" s="21"/>
      <c r="GD1229" s="21"/>
      <c r="GE1229" s="21"/>
      <c r="GF1229" s="21"/>
      <c r="GG1229" s="21"/>
      <c r="GH1229" s="21"/>
      <c r="GI1229" s="21"/>
      <c r="GJ1229" s="21"/>
      <c r="GK1229" s="21"/>
      <c r="GL1229" s="21"/>
      <c r="GM1229" s="21"/>
      <c r="GN1229" s="21"/>
      <c r="GO1229" s="21"/>
      <c r="GP1229" s="21"/>
      <c r="GQ1229" s="21"/>
      <c r="GR1229" s="21"/>
      <c r="GS1229" s="21"/>
      <c r="GT1229" s="21"/>
      <c r="GU1229" s="21"/>
      <c r="GV1229" s="21"/>
      <c r="GW1229" s="21"/>
      <c r="GX1229" s="21"/>
      <c r="GY1229" s="21"/>
      <c r="GZ1229" s="21"/>
      <c r="HA1229" s="21"/>
      <c r="HB1229" s="21"/>
      <c r="HC1229" s="21"/>
      <c r="HD1229" s="21"/>
      <c r="HE1229" s="21"/>
      <c r="HF1229" s="21"/>
      <c r="HG1229" s="21"/>
      <c r="HH1229" s="21"/>
      <c r="HI1229" s="21"/>
      <c r="HJ1229" s="21"/>
      <c r="HK1229" s="21"/>
      <c r="HL1229" s="21"/>
      <c r="HM1229" s="21"/>
      <c r="HN1229" s="21"/>
      <c r="HO1229" s="21"/>
      <c r="HP1229" s="21"/>
      <c r="HQ1229" s="21"/>
      <c r="HR1229" s="21"/>
      <c r="HS1229" s="21"/>
      <c r="HT1229" s="21"/>
      <c r="HU1229" s="21"/>
    </row>
    <row r="1230" spans="1:229" s="36" customFormat="1" ht="12" customHeight="1">
      <c r="A1230" s="16">
        <v>44480</v>
      </c>
      <c r="B1230" s="33" t="s">
        <v>421</v>
      </c>
      <c r="C1230" s="33">
        <v>25</v>
      </c>
      <c r="D1230" s="33">
        <v>38000</v>
      </c>
      <c r="E1230" s="37">
        <v>300</v>
      </c>
      <c r="F1230" s="33">
        <v>350</v>
      </c>
      <c r="G1230" s="33">
        <v>400</v>
      </c>
      <c r="H1230" s="33">
        <v>1250</v>
      </c>
      <c r="I1230" s="33">
        <v>1250</v>
      </c>
      <c r="J1230" s="20">
        <v>2500</v>
      </c>
      <c r="K1230" s="20" t="s">
        <v>30</v>
      </c>
      <c r="L1230" s="21"/>
      <c r="M1230" s="21"/>
      <c r="N1230" s="21"/>
      <c r="O1230" s="21"/>
      <c r="P1230" s="21"/>
      <c r="Q1230" s="21"/>
      <c r="R1230" s="21"/>
      <c r="S1230" s="21"/>
      <c r="T1230" s="21"/>
      <c r="U1230" s="21"/>
      <c r="V1230" s="21"/>
      <c r="W1230" s="21"/>
      <c r="X1230" s="21"/>
      <c r="Y1230" s="21"/>
      <c r="Z1230" s="21"/>
      <c r="AA1230" s="21"/>
      <c r="AB1230" s="21"/>
      <c r="AC1230" s="21"/>
      <c r="AD1230" s="21"/>
      <c r="AE1230" s="21"/>
      <c r="AF1230" s="21"/>
      <c r="AG1230" s="21"/>
      <c r="AH1230" s="21"/>
      <c r="AI1230" s="21"/>
      <c r="AJ1230" s="21"/>
      <c r="AK1230" s="21"/>
      <c r="AL1230" s="21"/>
      <c r="AM1230" s="21"/>
      <c r="AN1230" s="21"/>
      <c r="AO1230" s="21"/>
      <c r="AP1230" s="21"/>
      <c r="AQ1230" s="21"/>
      <c r="AR1230" s="21"/>
      <c r="AS1230" s="21"/>
      <c r="AT1230" s="21"/>
      <c r="AU1230" s="21"/>
      <c r="AV1230" s="21"/>
      <c r="AW1230" s="21"/>
      <c r="AX1230" s="21"/>
      <c r="AY1230" s="21"/>
      <c r="AZ1230" s="21"/>
      <c r="BA1230" s="21"/>
      <c r="BB1230" s="21"/>
      <c r="BC1230" s="21"/>
      <c r="BD1230" s="21"/>
      <c r="BE1230" s="21"/>
      <c r="BF1230" s="21"/>
      <c r="BG1230" s="21"/>
      <c r="BH1230" s="21"/>
      <c r="BI1230" s="21"/>
      <c r="BJ1230" s="21"/>
      <c r="BK1230" s="21"/>
      <c r="BL1230" s="21"/>
      <c r="BM1230" s="21"/>
      <c r="BN1230" s="21"/>
      <c r="BO1230" s="21"/>
      <c r="BP1230" s="21"/>
      <c r="BQ1230" s="21"/>
      <c r="BR1230" s="21"/>
      <c r="BS1230" s="21"/>
      <c r="BT1230" s="21"/>
      <c r="BU1230" s="21"/>
      <c r="BV1230" s="21"/>
      <c r="BW1230" s="21"/>
      <c r="BX1230" s="21"/>
      <c r="BY1230" s="21"/>
      <c r="BZ1230" s="21"/>
      <c r="CA1230" s="21"/>
      <c r="CB1230" s="21"/>
      <c r="CC1230" s="21"/>
      <c r="CD1230" s="21"/>
      <c r="CE1230" s="21"/>
      <c r="CF1230" s="21"/>
      <c r="CG1230" s="21"/>
      <c r="CH1230" s="21"/>
      <c r="CI1230" s="21"/>
      <c r="CJ1230" s="21"/>
      <c r="CK1230" s="21"/>
      <c r="CL1230" s="21"/>
      <c r="CM1230" s="21"/>
      <c r="CN1230" s="21"/>
      <c r="CO1230" s="21"/>
      <c r="CP1230" s="21"/>
      <c r="CQ1230" s="21"/>
      <c r="CR1230" s="21"/>
      <c r="CS1230" s="21"/>
      <c r="CT1230" s="21"/>
      <c r="CU1230" s="21"/>
      <c r="CV1230" s="21"/>
      <c r="CW1230" s="21"/>
      <c r="CX1230" s="21"/>
      <c r="CY1230" s="21"/>
      <c r="CZ1230" s="21"/>
      <c r="DA1230" s="21"/>
      <c r="DB1230" s="21"/>
      <c r="DC1230" s="21"/>
      <c r="DD1230" s="21"/>
      <c r="DE1230" s="21"/>
      <c r="DF1230" s="21"/>
      <c r="DG1230" s="21"/>
      <c r="DH1230" s="21"/>
      <c r="DI1230" s="21"/>
      <c r="DJ1230" s="21"/>
      <c r="DK1230" s="21"/>
      <c r="DL1230" s="21"/>
      <c r="DM1230" s="21"/>
      <c r="DN1230" s="21"/>
      <c r="DO1230" s="21"/>
      <c r="DP1230" s="21"/>
      <c r="DQ1230" s="21"/>
      <c r="DR1230" s="21"/>
      <c r="DS1230" s="21"/>
      <c r="DT1230" s="21"/>
      <c r="DU1230" s="21"/>
      <c r="DV1230" s="21"/>
      <c r="DW1230" s="21"/>
      <c r="DX1230" s="21"/>
      <c r="DY1230" s="21"/>
      <c r="DZ1230" s="21"/>
      <c r="EA1230" s="21"/>
      <c r="EB1230" s="21"/>
      <c r="EC1230" s="21"/>
      <c r="ED1230" s="21"/>
      <c r="EE1230" s="21"/>
      <c r="EF1230" s="21"/>
      <c r="EG1230" s="21"/>
      <c r="EH1230" s="21"/>
      <c r="EI1230" s="21"/>
      <c r="EJ1230" s="21"/>
      <c r="EK1230" s="21"/>
      <c r="EL1230" s="21"/>
      <c r="EM1230" s="21"/>
      <c r="EN1230" s="21"/>
      <c r="EO1230" s="21"/>
      <c r="EP1230" s="21"/>
      <c r="EQ1230" s="21"/>
      <c r="ER1230" s="21"/>
      <c r="ES1230" s="21"/>
      <c r="ET1230" s="21"/>
      <c r="EU1230" s="21"/>
      <c r="EV1230" s="21"/>
      <c r="EW1230" s="21"/>
      <c r="EX1230" s="21"/>
      <c r="EY1230" s="21"/>
      <c r="EZ1230" s="21"/>
      <c r="FA1230" s="21"/>
      <c r="FB1230" s="21"/>
      <c r="FC1230" s="21"/>
      <c r="FD1230" s="21"/>
      <c r="FE1230" s="21"/>
      <c r="FF1230" s="21"/>
      <c r="FG1230" s="21"/>
      <c r="FH1230" s="21"/>
      <c r="FI1230" s="21"/>
      <c r="FJ1230" s="21"/>
      <c r="FK1230" s="21"/>
      <c r="FL1230" s="21"/>
      <c r="FM1230" s="21"/>
      <c r="FN1230" s="21"/>
      <c r="FO1230" s="21"/>
      <c r="FP1230" s="21"/>
      <c r="FQ1230" s="21"/>
      <c r="FR1230" s="21"/>
      <c r="FS1230" s="21"/>
      <c r="FT1230" s="21"/>
      <c r="FU1230" s="21"/>
      <c r="FV1230" s="21"/>
      <c r="FW1230" s="21"/>
      <c r="FX1230" s="21"/>
      <c r="FY1230" s="21"/>
      <c r="FZ1230" s="21"/>
      <c r="GA1230" s="21"/>
      <c r="GB1230" s="21"/>
      <c r="GC1230" s="21"/>
      <c r="GD1230" s="21"/>
      <c r="GE1230" s="21"/>
      <c r="GF1230" s="21"/>
      <c r="GG1230" s="21"/>
      <c r="GH1230" s="21"/>
      <c r="GI1230" s="21"/>
      <c r="GJ1230" s="21"/>
      <c r="GK1230" s="21"/>
      <c r="GL1230" s="21"/>
      <c r="GM1230" s="21"/>
      <c r="GN1230" s="21"/>
      <c r="GO1230" s="21"/>
      <c r="GP1230" s="21"/>
      <c r="GQ1230" s="21"/>
      <c r="GR1230" s="21"/>
      <c r="GS1230" s="21"/>
      <c r="GT1230" s="21"/>
      <c r="GU1230" s="21"/>
      <c r="GV1230" s="21"/>
      <c r="GW1230" s="21"/>
      <c r="GX1230" s="21"/>
      <c r="GY1230" s="21"/>
      <c r="GZ1230" s="21"/>
      <c r="HA1230" s="21"/>
      <c r="HB1230" s="21"/>
      <c r="HC1230" s="21"/>
      <c r="HD1230" s="21"/>
      <c r="HE1230" s="21"/>
      <c r="HF1230" s="21"/>
      <c r="HG1230" s="21"/>
      <c r="HH1230" s="21"/>
      <c r="HI1230" s="21"/>
      <c r="HJ1230" s="21"/>
      <c r="HK1230" s="21"/>
      <c r="HL1230" s="21"/>
      <c r="HM1230" s="21"/>
      <c r="HN1230" s="21"/>
      <c r="HO1230" s="21"/>
      <c r="HP1230" s="21"/>
      <c r="HQ1230" s="21"/>
      <c r="HR1230" s="21"/>
      <c r="HS1230" s="21"/>
      <c r="HT1230" s="21"/>
      <c r="HU1230" s="21"/>
    </row>
    <row r="1231" spans="1:229" s="36" customFormat="1" ht="11.25" customHeight="1">
      <c r="A1231" s="16">
        <v>44477</v>
      </c>
      <c r="B1231" s="33" t="s">
        <v>418</v>
      </c>
      <c r="C1231" s="33">
        <v>25</v>
      </c>
      <c r="D1231" s="33">
        <v>37700</v>
      </c>
      <c r="E1231" s="37">
        <v>325</v>
      </c>
      <c r="F1231" s="33">
        <v>375</v>
      </c>
      <c r="G1231" s="33">
        <v>425</v>
      </c>
      <c r="H1231" s="33">
        <v>0</v>
      </c>
      <c r="I1231" s="33">
        <v>0</v>
      </c>
      <c r="J1231" s="20">
        <v>-1875</v>
      </c>
      <c r="K1231" s="20" t="s">
        <v>34</v>
      </c>
      <c r="L1231" s="21"/>
      <c r="M1231" s="21"/>
      <c r="N1231" s="21"/>
      <c r="O1231" s="21"/>
      <c r="P1231" s="21"/>
      <c r="Q1231" s="21"/>
      <c r="R1231" s="21"/>
      <c r="S1231" s="21"/>
      <c r="T1231" s="21"/>
      <c r="U1231" s="21"/>
      <c r="V1231" s="21"/>
      <c r="W1231" s="21"/>
      <c r="X1231" s="21"/>
      <c r="Y1231" s="21"/>
      <c r="Z1231" s="21"/>
      <c r="AA1231" s="21"/>
      <c r="AB1231" s="21"/>
      <c r="AC1231" s="21"/>
      <c r="AD1231" s="21"/>
      <c r="AE1231" s="21"/>
      <c r="AF1231" s="21"/>
      <c r="AG1231" s="21"/>
      <c r="AH1231" s="21"/>
      <c r="AI1231" s="21"/>
      <c r="AJ1231" s="21"/>
      <c r="AK1231" s="21"/>
      <c r="AL1231" s="21"/>
      <c r="AM1231" s="21"/>
      <c r="AN1231" s="21"/>
      <c r="AO1231" s="21"/>
      <c r="AP1231" s="21"/>
      <c r="AQ1231" s="21"/>
      <c r="AR1231" s="21"/>
      <c r="AS1231" s="21"/>
      <c r="AT1231" s="21"/>
      <c r="AU1231" s="21"/>
      <c r="AV1231" s="21"/>
      <c r="AW1231" s="21"/>
      <c r="AX1231" s="21"/>
      <c r="AY1231" s="21"/>
      <c r="AZ1231" s="21"/>
      <c r="BA1231" s="21"/>
      <c r="BB1231" s="21"/>
      <c r="BC1231" s="21"/>
      <c r="BD1231" s="21"/>
      <c r="BE1231" s="21"/>
      <c r="BF1231" s="21"/>
      <c r="BG1231" s="21"/>
      <c r="BH1231" s="21"/>
      <c r="BI1231" s="21"/>
      <c r="BJ1231" s="21"/>
      <c r="BK1231" s="21"/>
      <c r="BL1231" s="21"/>
      <c r="BM1231" s="21"/>
      <c r="BN1231" s="21"/>
      <c r="BO1231" s="21"/>
      <c r="BP1231" s="21"/>
      <c r="BQ1231" s="21"/>
      <c r="BR1231" s="21"/>
      <c r="BS1231" s="21"/>
      <c r="BT1231" s="21"/>
      <c r="BU1231" s="21"/>
      <c r="BV1231" s="21"/>
      <c r="BW1231" s="21"/>
      <c r="BX1231" s="21"/>
      <c r="BY1231" s="21"/>
      <c r="BZ1231" s="21"/>
      <c r="CA1231" s="21"/>
      <c r="CB1231" s="21"/>
      <c r="CC1231" s="21"/>
      <c r="CD1231" s="21"/>
      <c r="CE1231" s="21"/>
      <c r="CF1231" s="21"/>
      <c r="CG1231" s="21"/>
      <c r="CH1231" s="21"/>
      <c r="CI1231" s="21"/>
      <c r="CJ1231" s="21"/>
      <c r="CK1231" s="21"/>
      <c r="CL1231" s="21"/>
      <c r="CM1231" s="21"/>
      <c r="CN1231" s="21"/>
      <c r="CO1231" s="21"/>
      <c r="CP1231" s="21"/>
      <c r="CQ1231" s="21"/>
      <c r="CR1231" s="21"/>
      <c r="CS1231" s="21"/>
      <c r="CT1231" s="21"/>
      <c r="CU1231" s="21"/>
      <c r="CV1231" s="21"/>
      <c r="CW1231" s="21"/>
      <c r="CX1231" s="21"/>
      <c r="CY1231" s="21"/>
      <c r="CZ1231" s="21"/>
      <c r="DA1231" s="21"/>
      <c r="DB1231" s="21"/>
      <c r="DC1231" s="21"/>
      <c r="DD1231" s="21"/>
      <c r="DE1231" s="21"/>
      <c r="DF1231" s="21"/>
      <c r="DG1231" s="21"/>
      <c r="DH1231" s="21"/>
      <c r="DI1231" s="21"/>
      <c r="DJ1231" s="21"/>
      <c r="DK1231" s="21"/>
      <c r="DL1231" s="21"/>
      <c r="DM1231" s="21"/>
      <c r="DN1231" s="21"/>
      <c r="DO1231" s="21"/>
      <c r="DP1231" s="21"/>
      <c r="DQ1231" s="21"/>
      <c r="DR1231" s="21"/>
      <c r="DS1231" s="21"/>
      <c r="DT1231" s="21"/>
      <c r="DU1231" s="21"/>
      <c r="DV1231" s="21"/>
      <c r="DW1231" s="21"/>
      <c r="DX1231" s="21"/>
      <c r="DY1231" s="21"/>
      <c r="DZ1231" s="21"/>
      <c r="EA1231" s="21"/>
      <c r="EB1231" s="21"/>
      <c r="EC1231" s="21"/>
      <c r="ED1231" s="21"/>
      <c r="EE1231" s="21"/>
      <c r="EF1231" s="21"/>
      <c r="EG1231" s="21"/>
      <c r="EH1231" s="21"/>
      <c r="EI1231" s="21"/>
      <c r="EJ1231" s="21"/>
      <c r="EK1231" s="21"/>
      <c r="EL1231" s="21"/>
      <c r="EM1231" s="21"/>
      <c r="EN1231" s="21"/>
      <c r="EO1231" s="21"/>
      <c r="EP1231" s="21"/>
      <c r="EQ1231" s="21"/>
      <c r="ER1231" s="21"/>
      <c r="ES1231" s="21"/>
      <c r="ET1231" s="21"/>
      <c r="EU1231" s="21"/>
      <c r="EV1231" s="21"/>
      <c r="EW1231" s="21"/>
      <c r="EX1231" s="21"/>
      <c r="EY1231" s="21"/>
      <c r="EZ1231" s="21"/>
      <c r="FA1231" s="21"/>
      <c r="FB1231" s="21"/>
      <c r="FC1231" s="21"/>
      <c r="FD1231" s="21"/>
      <c r="FE1231" s="21"/>
      <c r="FF1231" s="21"/>
      <c r="FG1231" s="21"/>
      <c r="FH1231" s="21"/>
      <c r="FI1231" s="21"/>
      <c r="FJ1231" s="21"/>
      <c r="FK1231" s="21"/>
      <c r="FL1231" s="21"/>
      <c r="FM1231" s="21"/>
      <c r="FN1231" s="21"/>
      <c r="FO1231" s="21"/>
      <c r="FP1231" s="21"/>
      <c r="FQ1231" s="21"/>
      <c r="FR1231" s="21"/>
      <c r="FS1231" s="21"/>
      <c r="FT1231" s="21"/>
      <c r="FU1231" s="21"/>
      <c r="FV1231" s="21"/>
      <c r="FW1231" s="21"/>
      <c r="FX1231" s="21"/>
      <c r="FY1231" s="21"/>
      <c r="FZ1231" s="21"/>
      <c r="GA1231" s="21"/>
      <c r="GB1231" s="21"/>
      <c r="GC1231" s="21"/>
      <c r="GD1231" s="21"/>
      <c r="GE1231" s="21"/>
      <c r="GF1231" s="21"/>
      <c r="GG1231" s="21"/>
      <c r="GH1231" s="21"/>
      <c r="GI1231" s="21"/>
      <c r="GJ1231" s="21"/>
      <c r="GK1231" s="21"/>
      <c r="GL1231" s="21"/>
      <c r="GM1231" s="21"/>
      <c r="GN1231" s="21"/>
      <c r="GO1231" s="21"/>
      <c r="GP1231" s="21"/>
      <c r="GQ1231" s="21"/>
      <c r="GR1231" s="21"/>
      <c r="GS1231" s="21"/>
      <c r="GT1231" s="21"/>
      <c r="GU1231" s="21"/>
      <c r="GV1231" s="21"/>
      <c r="GW1231" s="21"/>
      <c r="GX1231" s="21"/>
      <c r="GY1231" s="21"/>
      <c r="GZ1231" s="21"/>
      <c r="HA1231" s="21"/>
      <c r="HB1231" s="21"/>
      <c r="HC1231" s="21"/>
      <c r="HD1231" s="21"/>
      <c r="HE1231" s="21"/>
      <c r="HF1231" s="21"/>
      <c r="HG1231" s="21"/>
      <c r="HH1231" s="21"/>
      <c r="HI1231" s="21"/>
      <c r="HJ1231" s="21"/>
      <c r="HK1231" s="21"/>
      <c r="HL1231" s="21"/>
      <c r="HM1231" s="21"/>
      <c r="HN1231" s="21"/>
      <c r="HO1231" s="21"/>
      <c r="HP1231" s="21"/>
      <c r="HQ1231" s="21"/>
      <c r="HR1231" s="21"/>
      <c r="HS1231" s="21"/>
      <c r="HT1231" s="21"/>
      <c r="HU1231" s="21"/>
    </row>
    <row r="1232" spans="1:229" s="36" customFormat="1" ht="12" customHeight="1">
      <c r="A1232" s="16">
        <v>44476</v>
      </c>
      <c r="B1232" s="33" t="s">
        <v>418</v>
      </c>
      <c r="C1232" s="33">
        <v>25</v>
      </c>
      <c r="D1232" s="33">
        <v>37600</v>
      </c>
      <c r="E1232" s="37">
        <v>275</v>
      </c>
      <c r="F1232" s="33">
        <v>325</v>
      </c>
      <c r="G1232" s="33">
        <v>375</v>
      </c>
      <c r="H1232" s="33">
        <v>0</v>
      </c>
      <c r="I1232" s="33">
        <v>0</v>
      </c>
      <c r="J1232" s="20">
        <v>-1875</v>
      </c>
      <c r="K1232" s="20" t="s">
        <v>34</v>
      </c>
      <c r="L1232" s="21"/>
      <c r="M1232" s="21"/>
      <c r="N1232" s="21"/>
      <c r="O1232" s="21"/>
      <c r="P1232" s="21"/>
      <c r="Q1232" s="21"/>
      <c r="R1232" s="21"/>
      <c r="S1232" s="21"/>
      <c r="T1232" s="21"/>
      <c r="U1232" s="21"/>
      <c r="V1232" s="21"/>
      <c r="W1232" s="21"/>
      <c r="X1232" s="21"/>
      <c r="Y1232" s="21"/>
      <c r="Z1232" s="21"/>
      <c r="AA1232" s="21"/>
      <c r="AB1232" s="21"/>
      <c r="AC1232" s="21"/>
      <c r="AD1232" s="21"/>
      <c r="AE1232" s="21"/>
      <c r="AF1232" s="21"/>
      <c r="AG1232" s="21"/>
      <c r="AH1232" s="21"/>
      <c r="AI1232" s="21"/>
      <c r="AJ1232" s="21"/>
      <c r="AK1232" s="21"/>
      <c r="AL1232" s="21"/>
      <c r="AM1232" s="21"/>
      <c r="AN1232" s="21"/>
      <c r="AO1232" s="21"/>
      <c r="AP1232" s="21"/>
      <c r="AQ1232" s="21"/>
      <c r="AR1232" s="21"/>
      <c r="AS1232" s="21"/>
      <c r="AT1232" s="21"/>
      <c r="AU1232" s="21"/>
      <c r="AV1232" s="21"/>
      <c r="AW1232" s="21"/>
      <c r="AX1232" s="21"/>
      <c r="AY1232" s="21"/>
      <c r="AZ1232" s="21"/>
      <c r="BA1232" s="21"/>
      <c r="BB1232" s="21"/>
      <c r="BC1232" s="21"/>
      <c r="BD1232" s="21"/>
      <c r="BE1232" s="21"/>
      <c r="BF1232" s="21"/>
      <c r="BG1232" s="21"/>
      <c r="BH1232" s="21"/>
      <c r="BI1232" s="21"/>
      <c r="BJ1232" s="21"/>
      <c r="BK1232" s="21"/>
      <c r="BL1232" s="21"/>
      <c r="BM1232" s="21"/>
      <c r="BN1232" s="21"/>
      <c r="BO1232" s="21"/>
      <c r="BP1232" s="21"/>
      <c r="BQ1232" s="21"/>
      <c r="BR1232" s="21"/>
      <c r="BS1232" s="21"/>
      <c r="BT1232" s="21"/>
      <c r="BU1232" s="21"/>
      <c r="BV1232" s="21"/>
      <c r="BW1232" s="21"/>
      <c r="BX1232" s="21"/>
      <c r="BY1232" s="21"/>
      <c r="BZ1232" s="21"/>
      <c r="CA1232" s="21"/>
      <c r="CB1232" s="21"/>
      <c r="CC1232" s="21"/>
      <c r="CD1232" s="21"/>
      <c r="CE1232" s="21"/>
      <c r="CF1232" s="21"/>
      <c r="CG1232" s="21"/>
      <c r="CH1232" s="21"/>
      <c r="CI1232" s="21"/>
      <c r="CJ1232" s="21"/>
      <c r="CK1232" s="21"/>
      <c r="CL1232" s="21"/>
      <c r="CM1232" s="21"/>
      <c r="CN1232" s="21"/>
      <c r="CO1232" s="21"/>
      <c r="CP1232" s="21"/>
      <c r="CQ1232" s="21"/>
      <c r="CR1232" s="21"/>
      <c r="CS1232" s="21"/>
      <c r="CT1232" s="21"/>
      <c r="CU1232" s="21"/>
      <c r="CV1232" s="21"/>
      <c r="CW1232" s="21"/>
      <c r="CX1232" s="21"/>
      <c r="CY1232" s="21"/>
      <c r="CZ1232" s="21"/>
      <c r="DA1232" s="21"/>
      <c r="DB1232" s="21"/>
      <c r="DC1232" s="21"/>
      <c r="DD1232" s="21"/>
      <c r="DE1232" s="21"/>
      <c r="DF1232" s="21"/>
      <c r="DG1232" s="21"/>
      <c r="DH1232" s="21"/>
      <c r="DI1232" s="21"/>
      <c r="DJ1232" s="21"/>
      <c r="DK1232" s="21"/>
      <c r="DL1232" s="21"/>
      <c r="DM1232" s="21"/>
      <c r="DN1232" s="21"/>
      <c r="DO1232" s="21"/>
      <c r="DP1232" s="21"/>
      <c r="DQ1232" s="21"/>
      <c r="DR1232" s="21"/>
      <c r="DS1232" s="21"/>
      <c r="DT1232" s="21"/>
      <c r="DU1232" s="21"/>
      <c r="DV1232" s="21"/>
      <c r="DW1232" s="21"/>
      <c r="DX1232" s="21"/>
      <c r="DY1232" s="21"/>
      <c r="DZ1232" s="21"/>
      <c r="EA1232" s="21"/>
      <c r="EB1232" s="21"/>
      <c r="EC1232" s="21"/>
      <c r="ED1232" s="21"/>
      <c r="EE1232" s="21"/>
      <c r="EF1232" s="21"/>
      <c r="EG1232" s="21"/>
      <c r="EH1232" s="21"/>
      <c r="EI1232" s="21"/>
      <c r="EJ1232" s="21"/>
      <c r="EK1232" s="21"/>
      <c r="EL1232" s="21"/>
      <c r="EM1232" s="21"/>
      <c r="EN1232" s="21"/>
      <c r="EO1232" s="21"/>
      <c r="EP1232" s="21"/>
      <c r="EQ1232" s="21"/>
      <c r="ER1232" s="21"/>
      <c r="ES1232" s="21"/>
      <c r="ET1232" s="21"/>
      <c r="EU1232" s="21"/>
      <c r="EV1232" s="21"/>
      <c r="EW1232" s="21"/>
      <c r="EX1232" s="21"/>
      <c r="EY1232" s="21"/>
      <c r="EZ1232" s="21"/>
      <c r="FA1232" s="21"/>
      <c r="FB1232" s="21"/>
      <c r="FC1232" s="21"/>
      <c r="FD1232" s="21"/>
      <c r="FE1232" s="21"/>
      <c r="FF1232" s="21"/>
      <c r="FG1232" s="21"/>
      <c r="FH1232" s="21"/>
      <c r="FI1232" s="21"/>
      <c r="FJ1232" s="21"/>
      <c r="FK1232" s="21"/>
      <c r="FL1232" s="21"/>
      <c r="FM1232" s="21"/>
      <c r="FN1232" s="21"/>
      <c r="FO1232" s="21"/>
      <c r="FP1232" s="21"/>
      <c r="FQ1232" s="21"/>
      <c r="FR1232" s="21"/>
      <c r="FS1232" s="21"/>
      <c r="FT1232" s="21"/>
      <c r="FU1232" s="21"/>
      <c r="FV1232" s="21"/>
      <c r="FW1232" s="21"/>
      <c r="FX1232" s="21"/>
      <c r="FY1232" s="21"/>
      <c r="FZ1232" s="21"/>
      <c r="GA1232" s="21"/>
      <c r="GB1232" s="21"/>
      <c r="GC1232" s="21"/>
      <c r="GD1232" s="21"/>
      <c r="GE1232" s="21"/>
      <c r="GF1232" s="21"/>
      <c r="GG1232" s="21"/>
      <c r="GH1232" s="21"/>
      <c r="GI1232" s="21"/>
      <c r="GJ1232" s="21"/>
      <c r="GK1232" s="21"/>
      <c r="GL1232" s="21"/>
      <c r="GM1232" s="21"/>
      <c r="GN1232" s="21"/>
      <c r="GO1232" s="21"/>
      <c r="GP1232" s="21"/>
      <c r="GQ1232" s="21"/>
      <c r="GR1232" s="21"/>
      <c r="GS1232" s="21"/>
      <c r="GT1232" s="21"/>
      <c r="GU1232" s="21"/>
      <c r="GV1232" s="21"/>
      <c r="GW1232" s="21"/>
      <c r="GX1232" s="21"/>
      <c r="GY1232" s="21"/>
      <c r="GZ1232" s="21"/>
      <c r="HA1232" s="21"/>
      <c r="HB1232" s="21"/>
      <c r="HC1232" s="21"/>
      <c r="HD1232" s="21"/>
      <c r="HE1232" s="21"/>
      <c r="HF1232" s="21"/>
      <c r="HG1232" s="21"/>
      <c r="HH1232" s="21"/>
      <c r="HI1232" s="21"/>
      <c r="HJ1232" s="21"/>
      <c r="HK1232" s="21"/>
      <c r="HL1232" s="21"/>
      <c r="HM1232" s="21"/>
      <c r="HN1232" s="21"/>
      <c r="HO1232" s="21"/>
      <c r="HP1232" s="21"/>
      <c r="HQ1232" s="21"/>
      <c r="HR1232" s="21"/>
      <c r="HS1232" s="21"/>
      <c r="HT1232" s="21"/>
      <c r="HU1232" s="21"/>
    </row>
    <row r="1233" spans="1:229" s="36" customFormat="1" ht="14.25" customHeight="1">
      <c r="A1233" s="16">
        <v>44475</v>
      </c>
      <c r="B1233" s="33" t="s">
        <v>418</v>
      </c>
      <c r="C1233" s="33">
        <v>25</v>
      </c>
      <c r="D1233" s="33">
        <v>37800</v>
      </c>
      <c r="E1233" s="37">
        <v>225</v>
      </c>
      <c r="F1233" s="33">
        <v>275</v>
      </c>
      <c r="G1233" s="33">
        <v>325</v>
      </c>
      <c r="H1233" s="33">
        <v>1250</v>
      </c>
      <c r="I1233" s="33">
        <v>1250</v>
      </c>
      <c r="J1233" s="20">
        <v>2500</v>
      </c>
      <c r="K1233" s="20" t="s">
        <v>30</v>
      </c>
      <c r="L1233" s="21"/>
      <c r="M1233" s="21"/>
      <c r="N1233" s="21"/>
      <c r="O1233" s="21"/>
      <c r="P1233" s="21"/>
      <c r="Q1233" s="21"/>
      <c r="R1233" s="21"/>
      <c r="S1233" s="21"/>
      <c r="T1233" s="21"/>
      <c r="U1233" s="21"/>
      <c r="V1233" s="21"/>
      <c r="W1233" s="21"/>
      <c r="X1233" s="21"/>
      <c r="Y1233" s="21"/>
      <c r="Z1233" s="21"/>
      <c r="AA1233" s="21"/>
      <c r="AB1233" s="21"/>
      <c r="AC1233" s="21"/>
      <c r="AD1233" s="21"/>
      <c r="AE1233" s="21"/>
      <c r="AF1233" s="21"/>
      <c r="AG1233" s="21"/>
      <c r="AH1233" s="21"/>
      <c r="AI1233" s="21"/>
      <c r="AJ1233" s="21"/>
      <c r="AK1233" s="21"/>
      <c r="AL1233" s="21"/>
      <c r="AM1233" s="21"/>
      <c r="AN1233" s="21"/>
      <c r="AO1233" s="21"/>
      <c r="AP1233" s="21"/>
      <c r="AQ1233" s="21"/>
      <c r="AR1233" s="21"/>
      <c r="AS1233" s="21"/>
      <c r="AT1233" s="21"/>
      <c r="AU1233" s="21"/>
      <c r="AV1233" s="21"/>
      <c r="AW1233" s="21"/>
      <c r="AX1233" s="21"/>
      <c r="AY1233" s="21"/>
      <c r="AZ1233" s="21"/>
      <c r="BA1233" s="21"/>
      <c r="BB1233" s="21"/>
      <c r="BC1233" s="21"/>
      <c r="BD1233" s="21"/>
      <c r="BE1233" s="21"/>
      <c r="BF1233" s="21"/>
      <c r="BG1233" s="21"/>
      <c r="BH1233" s="21"/>
      <c r="BI1233" s="21"/>
      <c r="BJ1233" s="21"/>
      <c r="BK1233" s="21"/>
      <c r="BL1233" s="21"/>
      <c r="BM1233" s="21"/>
      <c r="BN1233" s="21"/>
      <c r="BO1233" s="21"/>
      <c r="BP1233" s="21"/>
      <c r="BQ1233" s="21"/>
      <c r="BR1233" s="21"/>
      <c r="BS1233" s="21"/>
      <c r="BT1233" s="21"/>
      <c r="BU1233" s="21"/>
      <c r="BV1233" s="21"/>
      <c r="BW1233" s="21"/>
      <c r="BX1233" s="21"/>
      <c r="BY1233" s="21"/>
      <c r="BZ1233" s="21"/>
      <c r="CA1233" s="21"/>
      <c r="CB1233" s="21"/>
      <c r="CC1233" s="21"/>
      <c r="CD1233" s="21"/>
      <c r="CE1233" s="21"/>
      <c r="CF1233" s="21"/>
      <c r="CG1233" s="21"/>
      <c r="CH1233" s="21"/>
      <c r="CI1233" s="21"/>
      <c r="CJ1233" s="21"/>
      <c r="CK1233" s="21"/>
      <c r="CL1233" s="21"/>
      <c r="CM1233" s="21"/>
      <c r="CN1233" s="21"/>
      <c r="CO1233" s="21"/>
      <c r="CP1233" s="21"/>
      <c r="CQ1233" s="21"/>
      <c r="CR1233" s="21"/>
      <c r="CS1233" s="21"/>
      <c r="CT1233" s="21"/>
      <c r="CU1233" s="21"/>
      <c r="CV1233" s="21"/>
      <c r="CW1233" s="21"/>
      <c r="CX1233" s="21"/>
      <c r="CY1233" s="21"/>
      <c r="CZ1233" s="21"/>
      <c r="DA1233" s="21"/>
      <c r="DB1233" s="21"/>
      <c r="DC1233" s="21"/>
      <c r="DD1233" s="21"/>
      <c r="DE1233" s="21"/>
      <c r="DF1233" s="21"/>
      <c r="DG1233" s="21"/>
      <c r="DH1233" s="21"/>
      <c r="DI1233" s="21"/>
      <c r="DJ1233" s="21"/>
      <c r="DK1233" s="21"/>
      <c r="DL1233" s="21"/>
      <c r="DM1233" s="21"/>
      <c r="DN1233" s="21"/>
      <c r="DO1233" s="21"/>
      <c r="DP1233" s="21"/>
      <c r="DQ1233" s="21"/>
      <c r="DR1233" s="21"/>
      <c r="DS1233" s="21"/>
      <c r="DT1233" s="21"/>
      <c r="DU1233" s="21"/>
      <c r="DV1233" s="21"/>
      <c r="DW1233" s="21"/>
      <c r="DX1233" s="21"/>
      <c r="DY1233" s="21"/>
      <c r="DZ1233" s="21"/>
      <c r="EA1233" s="21"/>
      <c r="EB1233" s="21"/>
      <c r="EC1233" s="21"/>
      <c r="ED1233" s="21"/>
      <c r="EE1233" s="21"/>
      <c r="EF1233" s="21"/>
      <c r="EG1233" s="21"/>
      <c r="EH1233" s="21"/>
      <c r="EI1233" s="21"/>
      <c r="EJ1233" s="21"/>
      <c r="EK1233" s="21"/>
      <c r="EL1233" s="21"/>
      <c r="EM1233" s="21"/>
      <c r="EN1233" s="21"/>
      <c r="EO1233" s="21"/>
      <c r="EP1233" s="21"/>
      <c r="EQ1233" s="21"/>
      <c r="ER1233" s="21"/>
      <c r="ES1233" s="21"/>
      <c r="ET1233" s="21"/>
      <c r="EU1233" s="21"/>
      <c r="EV1233" s="21"/>
      <c r="EW1233" s="21"/>
      <c r="EX1233" s="21"/>
      <c r="EY1233" s="21"/>
      <c r="EZ1233" s="21"/>
      <c r="FA1233" s="21"/>
      <c r="FB1233" s="21"/>
      <c r="FC1233" s="21"/>
      <c r="FD1233" s="21"/>
      <c r="FE1233" s="21"/>
      <c r="FF1233" s="21"/>
      <c r="FG1233" s="21"/>
      <c r="FH1233" s="21"/>
      <c r="FI1233" s="21"/>
      <c r="FJ1233" s="21"/>
      <c r="FK1233" s="21"/>
      <c r="FL1233" s="21"/>
      <c r="FM1233" s="21"/>
      <c r="FN1233" s="21"/>
      <c r="FO1233" s="21"/>
      <c r="FP1233" s="21"/>
      <c r="FQ1233" s="21"/>
      <c r="FR1233" s="21"/>
      <c r="FS1233" s="21"/>
      <c r="FT1233" s="21"/>
      <c r="FU1233" s="21"/>
      <c r="FV1233" s="21"/>
      <c r="FW1233" s="21"/>
      <c r="FX1233" s="21"/>
      <c r="FY1233" s="21"/>
      <c r="FZ1233" s="21"/>
      <c r="GA1233" s="21"/>
      <c r="GB1233" s="21"/>
      <c r="GC1233" s="21"/>
      <c r="GD1233" s="21"/>
      <c r="GE1233" s="21"/>
      <c r="GF1233" s="21"/>
      <c r="GG1233" s="21"/>
      <c r="GH1233" s="21"/>
      <c r="GI1233" s="21"/>
      <c r="GJ1233" s="21"/>
      <c r="GK1233" s="21"/>
      <c r="GL1233" s="21"/>
      <c r="GM1233" s="21"/>
      <c r="GN1233" s="21"/>
      <c r="GO1233" s="21"/>
      <c r="GP1233" s="21"/>
      <c r="GQ1233" s="21"/>
      <c r="GR1233" s="21"/>
      <c r="GS1233" s="21"/>
      <c r="GT1233" s="21"/>
      <c r="GU1233" s="21"/>
      <c r="GV1233" s="21"/>
      <c r="GW1233" s="21"/>
      <c r="GX1233" s="21"/>
      <c r="GY1233" s="21"/>
      <c r="GZ1233" s="21"/>
      <c r="HA1233" s="21"/>
      <c r="HB1233" s="21"/>
      <c r="HC1233" s="21"/>
      <c r="HD1233" s="21"/>
      <c r="HE1233" s="21"/>
      <c r="HF1233" s="21"/>
      <c r="HG1233" s="21"/>
      <c r="HH1233" s="21"/>
      <c r="HI1233" s="21"/>
      <c r="HJ1233" s="21"/>
      <c r="HK1233" s="21"/>
      <c r="HL1233" s="21"/>
      <c r="HM1233" s="21"/>
      <c r="HN1233" s="21"/>
      <c r="HO1233" s="21"/>
      <c r="HP1233" s="21"/>
      <c r="HQ1233" s="21"/>
      <c r="HR1233" s="21"/>
      <c r="HS1233" s="21"/>
      <c r="HT1233" s="21"/>
      <c r="HU1233" s="21"/>
    </row>
    <row r="1234" spans="1:229" s="36" customFormat="1" ht="14.25" customHeight="1">
      <c r="A1234" s="16">
        <v>44474</v>
      </c>
      <c r="B1234" s="33" t="s">
        <v>418</v>
      </c>
      <c r="C1234" s="33">
        <v>25</v>
      </c>
      <c r="D1234" s="33">
        <v>37500</v>
      </c>
      <c r="E1234" s="37">
        <v>300</v>
      </c>
      <c r="F1234" s="33">
        <v>350</v>
      </c>
      <c r="G1234" s="33">
        <v>400</v>
      </c>
      <c r="H1234" s="33">
        <v>0</v>
      </c>
      <c r="I1234" s="33">
        <v>0</v>
      </c>
      <c r="J1234" s="20">
        <v>-1875</v>
      </c>
      <c r="K1234" s="20" t="s">
        <v>34</v>
      </c>
      <c r="L1234" s="21"/>
      <c r="M1234" s="21"/>
      <c r="N1234" s="21"/>
      <c r="O1234" s="21"/>
      <c r="P1234" s="21"/>
      <c r="Q1234" s="21"/>
      <c r="R1234" s="21"/>
      <c r="S1234" s="21"/>
      <c r="T1234" s="21"/>
      <c r="U1234" s="21"/>
      <c r="V1234" s="21"/>
      <c r="W1234" s="21"/>
      <c r="X1234" s="21"/>
      <c r="Y1234" s="21"/>
      <c r="Z1234" s="21"/>
      <c r="AA1234" s="21"/>
      <c r="AB1234" s="21"/>
      <c r="AC1234" s="21"/>
      <c r="AD1234" s="21"/>
      <c r="AE1234" s="21"/>
      <c r="AF1234" s="21"/>
      <c r="AG1234" s="21"/>
      <c r="AH1234" s="21"/>
      <c r="AI1234" s="21"/>
      <c r="AJ1234" s="21"/>
      <c r="AK1234" s="21"/>
      <c r="AL1234" s="21"/>
      <c r="AM1234" s="21"/>
      <c r="AN1234" s="21"/>
      <c r="AO1234" s="21"/>
      <c r="AP1234" s="21"/>
      <c r="AQ1234" s="21"/>
      <c r="AR1234" s="21"/>
      <c r="AS1234" s="21"/>
      <c r="AT1234" s="21"/>
      <c r="AU1234" s="21"/>
      <c r="AV1234" s="21"/>
      <c r="AW1234" s="21"/>
      <c r="AX1234" s="21"/>
      <c r="AY1234" s="21"/>
      <c r="AZ1234" s="21"/>
      <c r="BA1234" s="21"/>
      <c r="BB1234" s="21"/>
      <c r="BC1234" s="21"/>
      <c r="BD1234" s="21"/>
      <c r="BE1234" s="21"/>
      <c r="BF1234" s="21"/>
      <c r="BG1234" s="21"/>
      <c r="BH1234" s="21"/>
      <c r="BI1234" s="21"/>
      <c r="BJ1234" s="21"/>
      <c r="BK1234" s="21"/>
      <c r="BL1234" s="21"/>
      <c r="BM1234" s="21"/>
      <c r="BN1234" s="21"/>
      <c r="BO1234" s="21"/>
      <c r="BP1234" s="21"/>
      <c r="BQ1234" s="21"/>
      <c r="BR1234" s="21"/>
      <c r="BS1234" s="21"/>
      <c r="BT1234" s="21"/>
      <c r="BU1234" s="21"/>
      <c r="BV1234" s="21"/>
      <c r="BW1234" s="21"/>
      <c r="BX1234" s="21"/>
      <c r="BY1234" s="21"/>
      <c r="BZ1234" s="21"/>
      <c r="CA1234" s="21"/>
      <c r="CB1234" s="21"/>
      <c r="CC1234" s="21"/>
      <c r="CD1234" s="21"/>
      <c r="CE1234" s="21"/>
      <c r="CF1234" s="21"/>
      <c r="CG1234" s="21"/>
      <c r="CH1234" s="21"/>
      <c r="CI1234" s="21"/>
      <c r="CJ1234" s="21"/>
      <c r="CK1234" s="21"/>
      <c r="CL1234" s="21"/>
      <c r="CM1234" s="21"/>
      <c r="CN1234" s="21"/>
      <c r="CO1234" s="21"/>
      <c r="CP1234" s="21"/>
      <c r="CQ1234" s="21"/>
      <c r="CR1234" s="21"/>
      <c r="CS1234" s="21"/>
      <c r="CT1234" s="21"/>
      <c r="CU1234" s="21"/>
      <c r="CV1234" s="21"/>
      <c r="CW1234" s="21"/>
      <c r="CX1234" s="21"/>
      <c r="CY1234" s="21"/>
      <c r="CZ1234" s="21"/>
      <c r="DA1234" s="21"/>
      <c r="DB1234" s="21"/>
      <c r="DC1234" s="21"/>
      <c r="DD1234" s="21"/>
      <c r="DE1234" s="21"/>
      <c r="DF1234" s="21"/>
      <c r="DG1234" s="21"/>
      <c r="DH1234" s="21"/>
      <c r="DI1234" s="21"/>
      <c r="DJ1234" s="21"/>
      <c r="DK1234" s="21"/>
      <c r="DL1234" s="21"/>
      <c r="DM1234" s="21"/>
      <c r="DN1234" s="21"/>
      <c r="DO1234" s="21"/>
      <c r="DP1234" s="21"/>
      <c r="DQ1234" s="21"/>
      <c r="DR1234" s="21"/>
      <c r="DS1234" s="21"/>
      <c r="DT1234" s="21"/>
      <c r="DU1234" s="21"/>
      <c r="DV1234" s="21"/>
      <c r="DW1234" s="21"/>
      <c r="DX1234" s="21"/>
      <c r="DY1234" s="21"/>
      <c r="DZ1234" s="21"/>
      <c r="EA1234" s="21"/>
      <c r="EB1234" s="21"/>
      <c r="EC1234" s="21"/>
      <c r="ED1234" s="21"/>
      <c r="EE1234" s="21"/>
      <c r="EF1234" s="21"/>
      <c r="EG1234" s="21"/>
      <c r="EH1234" s="21"/>
      <c r="EI1234" s="21"/>
      <c r="EJ1234" s="21"/>
      <c r="EK1234" s="21"/>
      <c r="EL1234" s="21"/>
      <c r="EM1234" s="21"/>
      <c r="EN1234" s="21"/>
      <c r="EO1234" s="21"/>
      <c r="EP1234" s="21"/>
      <c r="EQ1234" s="21"/>
      <c r="ER1234" s="21"/>
      <c r="ES1234" s="21"/>
      <c r="ET1234" s="21"/>
      <c r="EU1234" s="21"/>
      <c r="EV1234" s="21"/>
      <c r="EW1234" s="21"/>
      <c r="EX1234" s="21"/>
      <c r="EY1234" s="21"/>
      <c r="EZ1234" s="21"/>
      <c r="FA1234" s="21"/>
      <c r="FB1234" s="21"/>
      <c r="FC1234" s="21"/>
      <c r="FD1234" s="21"/>
      <c r="FE1234" s="21"/>
      <c r="FF1234" s="21"/>
      <c r="FG1234" s="21"/>
      <c r="FH1234" s="21"/>
      <c r="FI1234" s="21"/>
      <c r="FJ1234" s="21"/>
      <c r="FK1234" s="21"/>
      <c r="FL1234" s="21"/>
      <c r="FM1234" s="21"/>
      <c r="FN1234" s="21"/>
      <c r="FO1234" s="21"/>
      <c r="FP1234" s="21"/>
      <c r="FQ1234" s="21"/>
      <c r="FR1234" s="21"/>
      <c r="FS1234" s="21"/>
      <c r="FT1234" s="21"/>
      <c r="FU1234" s="21"/>
      <c r="FV1234" s="21"/>
      <c r="FW1234" s="21"/>
      <c r="FX1234" s="21"/>
      <c r="FY1234" s="21"/>
      <c r="FZ1234" s="21"/>
      <c r="GA1234" s="21"/>
      <c r="GB1234" s="21"/>
      <c r="GC1234" s="21"/>
      <c r="GD1234" s="21"/>
      <c r="GE1234" s="21"/>
      <c r="GF1234" s="21"/>
      <c r="GG1234" s="21"/>
      <c r="GH1234" s="21"/>
      <c r="GI1234" s="21"/>
      <c r="GJ1234" s="21"/>
      <c r="GK1234" s="21"/>
      <c r="GL1234" s="21"/>
      <c r="GM1234" s="21"/>
      <c r="GN1234" s="21"/>
      <c r="GO1234" s="21"/>
      <c r="GP1234" s="21"/>
      <c r="GQ1234" s="21"/>
      <c r="GR1234" s="21"/>
      <c r="GS1234" s="21"/>
      <c r="GT1234" s="21"/>
      <c r="GU1234" s="21"/>
      <c r="GV1234" s="21"/>
      <c r="GW1234" s="21"/>
      <c r="GX1234" s="21"/>
      <c r="GY1234" s="21"/>
      <c r="GZ1234" s="21"/>
      <c r="HA1234" s="21"/>
      <c r="HB1234" s="21"/>
      <c r="HC1234" s="21"/>
      <c r="HD1234" s="21"/>
      <c r="HE1234" s="21"/>
      <c r="HF1234" s="21"/>
      <c r="HG1234" s="21"/>
      <c r="HH1234" s="21"/>
      <c r="HI1234" s="21"/>
      <c r="HJ1234" s="21"/>
      <c r="HK1234" s="21"/>
      <c r="HL1234" s="21"/>
      <c r="HM1234" s="21"/>
      <c r="HN1234" s="21"/>
      <c r="HO1234" s="21"/>
      <c r="HP1234" s="21"/>
      <c r="HQ1234" s="21"/>
      <c r="HR1234" s="21"/>
      <c r="HS1234" s="21"/>
      <c r="HT1234" s="21"/>
      <c r="HU1234" s="21"/>
    </row>
    <row r="1235" spans="1:229" s="36" customFormat="1" ht="14.25" customHeight="1">
      <c r="A1235" s="16">
        <v>44473</v>
      </c>
      <c r="B1235" s="33" t="s">
        <v>418</v>
      </c>
      <c r="C1235" s="33">
        <v>25</v>
      </c>
      <c r="D1235" s="33">
        <v>37600</v>
      </c>
      <c r="E1235" s="37">
        <v>300</v>
      </c>
      <c r="F1235" s="33">
        <v>350</v>
      </c>
      <c r="G1235" s="33">
        <v>400</v>
      </c>
      <c r="H1235" s="33">
        <v>1250</v>
      </c>
      <c r="I1235" s="33">
        <v>0</v>
      </c>
      <c r="J1235" s="20">
        <v>1250</v>
      </c>
      <c r="K1235" s="20" t="s">
        <v>31</v>
      </c>
      <c r="L1235" s="21"/>
      <c r="M1235" s="21"/>
      <c r="N1235" s="21"/>
      <c r="O1235" s="21"/>
      <c r="P1235" s="21"/>
      <c r="Q1235" s="21"/>
      <c r="R1235" s="21"/>
      <c r="S1235" s="21"/>
      <c r="T1235" s="21"/>
      <c r="U1235" s="21"/>
      <c r="V1235" s="21"/>
      <c r="W1235" s="21"/>
      <c r="X1235" s="21"/>
      <c r="Y1235" s="21"/>
      <c r="Z1235" s="21"/>
      <c r="AA1235" s="21"/>
      <c r="AB1235" s="21"/>
      <c r="AC1235" s="21"/>
      <c r="AD1235" s="21"/>
      <c r="AE1235" s="21"/>
      <c r="AF1235" s="21"/>
      <c r="AG1235" s="21"/>
      <c r="AH1235" s="21"/>
      <c r="AI1235" s="21"/>
      <c r="AJ1235" s="21"/>
      <c r="AK1235" s="21"/>
      <c r="AL1235" s="21"/>
      <c r="AM1235" s="21"/>
      <c r="AN1235" s="21"/>
      <c r="AO1235" s="21"/>
      <c r="AP1235" s="21"/>
      <c r="AQ1235" s="21"/>
      <c r="AR1235" s="21"/>
      <c r="AS1235" s="21"/>
      <c r="AT1235" s="21"/>
      <c r="AU1235" s="21"/>
      <c r="AV1235" s="21"/>
      <c r="AW1235" s="21"/>
      <c r="AX1235" s="21"/>
      <c r="AY1235" s="21"/>
      <c r="AZ1235" s="21"/>
      <c r="BA1235" s="21"/>
      <c r="BB1235" s="21"/>
      <c r="BC1235" s="21"/>
      <c r="BD1235" s="21"/>
      <c r="BE1235" s="21"/>
      <c r="BF1235" s="21"/>
      <c r="BG1235" s="21"/>
      <c r="BH1235" s="21"/>
      <c r="BI1235" s="21"/>
      <c r="BJ1235" s="21"/>
      <c r="BK1235" s="21"/>
      <c r="BL1235" s="21"/>
      <c r="BM1235" s="21"/>
      <c r="BN1235" s="21"/>
      <c r="BO1235" s="21"/>
      <c r="BP1235" s="21"/>
      <c r="BQ1235" s="21"/>
      <c r="BR1235" s="21"/>
      <c r="BS1235" s="21"/>
      <c r="BT1235" s="21"/>
      <c r="BU1235" s="21"/>
      <c r="BV1235" s="21"/>
      <c r="BW1235" s="21"/>
      <c r="BX1235" s="21"/>
      <c r="BY1235" s="21"/>
      <c r="BZ1235" s="21"/>
      <c r="CA1235" s="21"/>
      <c r="CB1235" s="21"/>
      <c r="CC1235" s="21"/>
      <c r="CD1235" s="21"/>
      <c r="CE1235" s="21"/>
      <c r="CF1235" s="21"/>
      <c r="CG1235" s="21"/>
      <c r="CH1235" s="21"/>
      <c r="CI1235" s="21"/>
      <c r="CJ1235" s="21"/>
      <c r="CK1235" s="21"/>
      <c r="CL1235" s="21"/>
      <c r="CM1235" s="21"/>
      <c r="CN1235" s="21"/>
      <c r="CO1235" s="21"/>
      <c r="CP1235" s="21"/>
      <c r="CQ1235" s="21"/>
      <c r="CR1235" s="21"/>
      <c r="CS1235" s="21"/>
      <c r="CT1235" s="21"/>
      <c r="CU1235" s="21"/>
      <c r="CV1235" s="21"/>
      <c r="CW1235" s="21"/>
      <c r="CX1235" s="21"/>
      <c r="CY1235" s="21"/>
      <c r="CZ1235" s="21"/>
      <c r="DA1235" s="21"/>
      <c r="DB1235" s="21"/>
      <c r="DC1235" s="21"/>
      <c r="DD1235" s="21"/>
      <c r="DE1235" s="21"/>
      <c r="DF1235" s="21"/>
      <c r="DG1235" s="21"/>
      <c r="DH1235" s="21"/>
      <c r="DI1235" s="21"/>
      <c r="DJ1235" s="21"/>
      <c r="DK1235" s="21"/>
      <c r="DL1235" s="21"/>
      <c r="DM1235" s="21"/>
      <c r="DN1235" s="21"/>
      <c r="DO1235" s="21"/>
      <c r="DP1235" s="21"/>
      <c r="DQ1235" s="21"/>
      <c r="DR1235" s="21"/>
      <c r="DS1235" s="21"/>
      <c r="DT1235" s="21"/>
      <c r="DU1235" s="21"/>
      <c r="DV1235" s="21"/>
      <c r="DW1235" s="21"/>
      <c r="DX1235" s="21"/>
      <c r="DY1235" s="21"/>
      <c r="DZ1235" s="21"/>
      <c r="EA1235" s="21"/>
      <c r="EB1235" s="21"/>
      <c r="EC1235" s="21"/>
      <c r="ED1235" s="21"/>
      <c r="EE1235" s="21"/>
      <c r="EF1235" s="21"/>
      <c r="EG1235" s="21"/>
      <c r="EH1235" s="21"/>
      <c r="EI1235" s="21"/>
      <c r="EJ1235" s="21"/>
      <c r="EK1235" s="21"/>
      <c r="EL1235" s="21"/>
      <c r="EM1235" s="21"/>
      <c r="EN1235" s="21"/>
      <c r="EO1235" s="21"/>
      <c r="EP1235" s="21"/>
      <c r="EQ1235" s="21"/>
      <c r="ER1235" s="21"/>
      <c r="ES1235" s="21"/>
      <c r="ET1235" s="21"/>
      <c r="EU1235" s="21"/>
      <c r="EV1235" s="21"/>
      <c r="EW1235" s="21"/>
      <c r="EX1235" s="21"/>
      <c r="EY1235" s="21"/>
      <c r="EZ1235" s="21"/>
      <c r="FA1235" s="21"/>
      <c r="FB1235" s="21"/>
      <c r="FC1235" s="21"/>
      <c r="FD1235" s="21"/>
      <c r="FE1235" s="21"/>
      <c r="FF1235" s="21"/>
      <c r="FG1235" s="21"/>
      <c r="FH1235" s="21"/>
      <c r="FI1235" s="21"/>
      <c r="FJ1235" s="21"/>
      <c r="FK1235" s="21"/>
      <c r="FL1235" s="21"/>
      <c r="FM1235" s="21"/>
      <c r="FN1235" s="21"/>
      <c r="FO1235" s="21"/>
      <c r="FP1235" s="21"/>
      <c r="FQ1235" s="21"/>
      <c r="FR1235" s="21"/>
      <c r="FS1235" s="21"/>
      <c r="FT1235" s="21"/>
      <c r="FU1235" s="21"/>
      <c r="FV1235" s="21"/>
      <c r="FW1235" s="21"/>
      <c r="FX1235" s="21"/>
      <c r="FY1235" s="21"/>
      <c r="FZ1235" s="21"/>
      <c r="GA1235" s="21"/>
      <c r="GB1235" s="21"/>
      <c r="GC1235" s="21"/>
      <c r="GD1235" s="21"/>
      <c r="GE1235" s="21"/>
      <c r="GF1235" s="21"/>
      <c r="GG1235" s="21"/>
      <c r="GH1235" s="21"/>
      <c r="GI1235" s="21"/>
      <c r="GJ1235" s="21"/>
      <c r="GK1235" s="21"/>
      <c r="GL1235" s="21"/>
      <c r="GM1235" s="21"/>
      <c r="GN1235" s="21"/>
      <c r="GO1235" s="21"/>
      <c r="GP1235" s="21"/>
      <c r="GQ1235" s="21"/>
      <c r="GR1235" s="21"/>
      <c r="GS1235" s="21"/>
      <c r="GT1235" s="21"/>
      <c r="GU1235" s="21"/>
      <c r="GV1235" s="21"/>
      <c r="GW1235" s="21"/>
      <c r="GX1235" s="21"/>
      <c r="GY1235" s="21"/>
      <c r="GZ1235" s="21"/>
      <c r="HA1235" s="21"/>
      <c r="HB1235" s="21"/>
      <c r="HC1235" s="21"/>
      <c r="HD1235" s="21"/>
      <c r="HE1235" s="21"/>
      <c r="HF1235" s="21"/>
      <c r="HG1235" s="21"/>
      <c r="HH1235" s="21"/>
      <c r="HI1235" s="21"/>
      <c r="HJ1235" s="21"/>
      <c r="HK1235" s="21"/>
      <c r="HL1235" s="21"/>
      <c r="HM1235" s="21"/>
      <c r="HN1235" s="21"/>
      <c r="HO1235" s="21"/>
      <c r="HP1235" s="21"/>
      <c r="HQ1235" s="21"/>
      <c r="HR1235" s="21"/>
      <c r="HS1235" s="21"/>
      <c r="HT1235" s="21"/>
      <c r="HU1235" s="21"/>
    </row>
    <row r="1236" spans="1:229" s="36" customFormat="1" ht="13.5" customHeight="1">
      <c r="A1236" s="16">
        <v>44470</v>
      </c>
      <c r="B1236" s="33" t="s">
        <v>420</v>
      </c>
      <c r="C1236" s="33">
        <v>25</v>
      </c>
      <c r="D1236" s="33">
        <v>36700</v>
      </c>
      <c r="E1236" s="37">
        <v>350</v>
      </c>
      <c r="F1236" s="33">
        <v>400</v>
      </c>
      <c r="G1236" s="33">
        <v>450</v>
      </c>
      <c r="H1236" s="33">
        <v>0</v>
      </c>
      <c r="I1236" s="33">
        <v>0</v>
      </c>
      <c r="J1236" s="20">
        <v>0</v>
      </c>
      <c r="K1236" s="20" t="s">
        <v>32</v>
      </c>
      <c r="L1236" s="21"/>
      <c r="M1236" s="21"/>
      <c r="N1236" s="21"/>
      <c r="O1236" s="21"/>
      <c r="P1236" s="21"/>
      <c r="Q1236" s="21"/>
      <c r="R1236" s="21"/>
      <c r="S1236" s="21"/>
      <c r="T1236" s="21"/>
      <c r="U1236" s="21"/>
      <c r="V1236" s="21"/>
      <c r="W1236" s="21"/>
      <c r="X1236" s="21"/>
      <c r="Y1236" s="21"/>
      <c r="Z1236" s="21"/>
      <c r="AA1236" s="21"/>
      <c r="AB1236" s="21"/>
      <c r="AC1236" s="21"/>
      <c r="AD1236" s="21"/>
      <c r="AE1236" s="21"/>
      <c r="AF1236" s="21"/>
      <c r="AG1236" s="21"/>
      <c r="AH1236" s="21"/>
      <c r="AI1236" s="21"/>
      <c r="AJ1236" s="21"/>
      <c r="AK1236" s="21"/>
      <c r="AL1236" s="21"/>
      <c r="AM1236" s="21"/>
      <c r="AN1236" s="21"/>
      <c r="AO1236" s="21"/>
      <c r="AP1236" s="21"/>
      <c r="AQ1236" s="21"/>
      <c r="AR1236" s="21"/>
      <c r="AS1236" s="21"/>
      <c r="AT1236" s="21"/>
      <c r="AU1236" s="21"/>
      <c r="AV1236" s="21"/>
      <c r="AW1236" s="21"/>
      <c r="AX1236" s="21"/>
      <c r="AY1236" s="21"/>
      <c r="AZ1236" s="21"/>
      <c r="BA1236" s="21"/>
      <c r="BB1236" s="21"/>
      <c r="BC1236" s="21"/>
      <c r="BD1236" s="21"/>
      <c r="BE1236" s="21"/>
      <c r="BF1236" s="21"/>
      <c r="BG1236" s="21"/>
      <c r="BH1236" s="21"/>
      <c r="BI1236" s="21"/>
      <c r="BJ1236" s="21"/>
      <c r="BK1236" s="21"/>
      <c r="BL1236" s="21"/>
      <c r="BM1236" s="21"/>
      <c r="BN1236" s="21"/>
      <c r="BO1236" s="21"/>
      <c r="BP1236" s="21"/>
      <c r="BQ1236" s="21"/>
      <c r="BR1236" s="21"/>
      <c r="BS1236" s="21"/>
      <c r="BT1236" s="21"/>
      <c r="BU1236" s="21"/>
      <c r="BV1236" s="21"/>
      <c r="BW1236" s="21"/>
      <c r="BX1236" s="21"/>
      <c r="BY1236" s="21"/>
      <c r="BZ1236" s="21"/>
      <c r="CA1236" s="21"/>
      <c r="CB1236" s="21"/>
      <c r="CC1236" s="21"/>
      <c r="CD1236" s="21"/>
      <c r="CE1236" s="21"/>
      <c r="CF1236" s="21"/>
      <c r="CG1236" s="21"/>
      <c r="CH1236" s="21"/>
      <c r="CI1236" s="21"/>
      <c r="CJ1236" s="21"/>
      <c r="CK1236" s="21"/>
      <c r="CL1236" s="21"/>
      <c r="CM1236" s="21"/>
      <c r="CN1236" s="21"/>
      <c r="CO1236" s="21"/>
      <c r="CP1236" s="21"/>
      <c r="CQ1236" s="21"/>
      <c r="CR1236" s="21"/>
      <c r="CS1236" s="21"/>
      <c r="CT1236" s="21"/>
      <c r="CU1236" s="21"/>
      <c r="CV1236" s="21"/>
      <c r="CW1236" s="21"/>
      <c r="CX1236" s="21"/>
      <c r="CY1236" s="21"/>
      <c r="CZ1236" s="21"/>
      <c r="DA1236" s="21"/>
      <c r="DB1236" s="21"/>
      <c r="DC1236" s="21"/>
      <c r="DD1236" s="21"/>
      <c r="DE1236" s="21"/>
      <c r="DF1236" s="21"/>
      <c r="DG1236" s="21"/>
      <c r="DH1236" s="21"/>
      <c r="DI1236" s="21"/>
      <c r="DJ1236" s="21"/>
      <c r="DK1236" s="21"/>
      <c r="DL1236" s="21"/>
      <c r="DM1236" s="21"/>
      <c r="DN1236" s="21"/>
      <c r="DO1236" s="21"/>
      <c r="DP1236" s="21"/>
      <c r="DQ1236" s="21"/>
      <c r="DR1236" s="21"/>
      <c r="DS1236" s="21"/>
      <c r="DT1236" s="21"/>
      <c r="DU1236" s="21"/>
      <c r="DV1236" s="21"/>
      <c r="DW1236" s="21"/>
      <c r="DX1236" s="21"/>
      <c r="DY1236" s="21"/>
      <c r="DZ1236" s="21"/>
      <c r="EA1236" s="21"/>
      <c r="EB1236" s="21"/>
      <c r="EC1236" s="21"/>
      <c r="ED1236" s="21"/>
      <c r="EE1236" s="21"/>
      <c r="EF1236" s="21"/>
      <c r="EG1236" s="21"/>
      <c r="EH1236" s="21"/>
      <c r="EI1236" s="21"/>
      <c r="EJ1236" s="21"/>
      <c r="EK1236" s="21"/>
      <c r="EL1236" s="21"/>
      <c r="EM1236" s="21"/>
      <c r="EN1236" s="21"/>
      <c r="EO1236" s="21"/>
      <c r="EP1236" s="21"/>
      <c r="EQ1236" s="21"/>
      <c r="ER1236" s="21"/>
      <c r="ES1236" s="21"/>
      <c r="ET1236" s="21"/>
      <c r="EU1236" s="21"/>
      <c r="EV1236" s="21"/>
      <c r="EW1236" s="21"/>
      <c r="EX1236" s="21"/>
      <c r="EY1236" s="21"/>
      <c r="EZ1236" s="21"/>
      <c r="FA1236" s="21"/>
      <c r="FB1236" s="21"/>
      <c r="FC1236" s="21"/>
      <c r="FD1236" s="21"/>
      <c r="FE1236" s="21"/>
      <c r="FF1236" s="21"/>
      <c r="FG1236" s="21"/>
      <c r="FH1236" s="21"/>
      <c r="FI1236" s="21"/>
      <c r="FJ1236" s="21"/>
      <c r="FK1236" s="21"/>
      <c r="FL1236" s="21"/>
      <c r="FM1236" s="21"/>
      <c r="FN1236" s="21"/>
      <c r="FO1236" s="21"/>
      <c r="FP1236" s="21"/>
      <c r="FQ1236" s="21"/>
      <c r="FR1236" s="21"/>
      <c r="FS1236" s="21"/>
      <c r="FT1236" s="21"/>
      <c r="FU1236" s="21"/>
      <c r="FV1236" s="21"/>
      <c r="FW1236" s="21"/>
      <c r="FX1236" s="21"/>
      <c r="FY1236" s="21"/>
      <c r="FZ1236" s="21"/>
      <c r="GA1236" s="21"/>
      <c r="GB1236" s="21"/>
      <c r="GC1236" s="21"/>
      <c r="GD1236" s="21"/>
      <c r="GE1236" s="21"/>
      <c r="GF1236" s="21"/>
      <c r="GG1236" s="21"/>
      <c r="GH1236" s="21"/>
      <c r="GI1236" s="21"/>
      <c r="GJ1236" s="21"/>
      <c r="GK1236" s="21"/>
      <c r="GL1236" s="21"/>
      <c r="GM1236" s="21"/>
      <c r="GN1236" s="21"/>
      <c r="GO1236" s="21"/>
      <c r="GP1236" s="21"/>
      <c r="GQ1236" s="21"/>
      <c r="GR1236" s="21"/>
      <c r="GS1236" s="21"/>
      <c r="GT1236" s="21"/>
      <c r="GU1236" s="21"/>
      <c r="GV1236" s="21"/>
      <c r="GW1236" s="21"/>
      <c r="GX1236" s="21"/>
      <c r="GY1236" s="21"/>
      <c r="GZ1236" s="21"/>
      <c r="HA1236" s="21"/>
      <c r="HB1236" s="21"/>
      <c r="HC1236" s="21"/>
      <c r="HD1236" s="21"/>
      <c r="HE1236" s="21"/>
      <c r="HF1236" s="21"/>
      <c r="HG1236" s="21"/>
      <c r="HH1236" s="21"/>
      <c r="HI1236" s="21"/>
      <c r="HJ1236" s="21"/>
      <c r="HK1236" s="21"/>
      <c r="HL1236" s="21"/>
      <c r="HM1236" s="21"/>
      <c r="HN1236" s="21"/>
      <c r="HO1236" s="21"/>
      <c r="HP1236" s="21"/>
      <c r="HQ1236" s="21"/>
      <c r="HR1236" s="21"/>
      <c r="HS1236" s="21"/>
      <c r="HT1236" s="21"/>
      <c r="HU1236" s="21"/>
    </row>
    <row r="1237" spans="1:229" s="36" customFormat="1" ht="12.75" customHeight="1">
      <c r="A1237" s="16">
        <v>44470</v>
      </c>
      <c r="B1237" s="33" t="s">
        <v>418</v>
      </c>
      <c r="C1237" s="33">
        <v>25</v>
      </c>
      <c r="D1237" s="33">
        <v>37500</v>
      </c>
      <c r="E1237" s="37">
        <v>300</v>
      </c>
      <c r="F1237" s="33">
        <v>350</v>
      </c>
      <c r="G1237" s="33">
        <v>400</v>
      </c>
      <c r="H1237" s="33">
        <v>0</v>
      </c>
      <c r="I1237" s="33">
        <v>0</v>
      </c>
      <c r="J1237" s="20">
        <v>0</v>
      </c>
      <c r="K1237" s="20" t="s">
        <v>33</v>
      </c>
      <c r="L1237" s="21"/>
      <c r="M1237" s="21"/>
      <c r="N1237" s="21"/>
      <c r="O1237" s="21"/>
      <c r="P1237" s="21"/>
      <c r="Q1237" s="21"/>
      <c r="R1237" s="21"/>
      <c r="S1237" s="21"/>
      <c r="T1237" s="21"/>
      <c r="U1237" s="21"/>
      <c r="V1237" s="21"/>
      <c r="W1237" s="21"/>
      <c r="X1237" s="21"/>
      <c r="Y1237" s="21"/>
      <c r="Z1237" s="21"/>
      <c r="AA1237" s="21"/>
      <c r="AB1237" s="21"/>
      <c r="AC1237" s="21"/>
      <c r="AD1237" s="21"/>
      <c r="AE1237" s="21"/>
      <c r="AF1237" s="21"/>
      <c r="AG1237" s="21"/>
      <c r="AH1237" s="21"/>
      <c r="AI1237" s="21"/>
      <c r="AJ1237" s="21"/>
      <c r="AK1237" s="21"/>
      <c r="AL1237" s="21"/>
      <c r="AM1237" s="21"/>
      <c r="AN1237" s="21"/>
      <c r="AO1237" s="21"/>
      <c r="AP1237" s="21"/>
      <c r="AQ1237" s="21"/>
      <c r="AR1237" s="21"/>
      <c r="AS1237" s="21"/>
      <c r="AT1237" s="21"/>
      <c r="AU1237" s="21"/>
      <c r="AV1237" s="21"/>
      <c r="AW1237" s="21"/>
      <c r="AX1237" s="21"/>
      <c r="AY1237" s="21"/>
      <c r="AZ1237" s="21"/>
      <c r="BA1237" s="21"/>
      <c r="BB1237" s="21"/>
      <c r="BC1237" s="21"/>
      <c r="BD1237" s="21"/>
      <c r="BE1237" s="21"/>
      <c r="BF1237" s="21"/>
      <c r="BG1237" s="21"/>
      <c r="BH1237" s="21"/>
      <c r="BI1237" s="21"/>
      <c r="BJ1237" s="21"/>
      <c r="BK1237" s="21"/>
      <c r="BL1237" s="21"/>
      <c r="BM1237" s="21"/>
      <c r="BN1237" s="21"/>
      <c r="BO1237" s="21"/>
      <c r="BP1237" s="21"/>
      <c r="BQ1237" s="21"/>
      <c r="BR1237" s="21"/>
      <c r="BS1237" s="21"/>
      <c r="BT1237" s="21"/>
      <c r="BU1237" s="21"/>
      <c r="BV1237" s="21"/>
      <c r="BW1237" s="21"/>
      <c r="BX1237" s="21"/>
      <c r="BY1237" s="21"/>
      <c r="BZ1237" s="21"/>
      <c r="CA1237" s="21"/>
      <c r="CB1237" s="21"/>
      <c r="CC1237" s="21"/>
      <c r="CD1237" s="21"/>
      <c r="CE1237" s="21"/>
      <c r="CF1237" s="21"/>
      <c r="CG1237" s="21"/>
      <c r="CH1237" s="21"/>
      <c r="CI1237" s="21"/>
      <c r="CJ1237" s="21"/>
      <c r="CK1237" s="21"/>
      <c r="CL1237" s="21"/>
      <c r="CM1237" s="21"/>
      <c r="CN1237" s="21"/>
      <c r="CO1237" s="21"/>
      <c r="CP1237" s="21"/>
      <c r="CQ1237" s="21"/>
      <c r="CR1237" s="21"/>
      <c r="CS1237" s="21"/>
      <c r="CT1237" s="21"/>
      <c r="CU1237" s="21"/>
      <c r="CV1237" s="21"/>
      <c r="CW1237" s="21"/>
      <c r="CX1237" s="21"/>
      <c r="CY1237" s="21"/>
      <c r="CZ1237" s="21"/>
      <c r="DA1237" s="21"/>
      <c r="DB1237" s="21"/>
      <c r="DC1237" s="21"/>
      <c r="DD1237" s="21"/>
      <c r="DE1237" s="21"/>
      <c r="DF1237" s="21"/>
      <c r="DG1237" s="21"/>
      <c r="DH1237" s="21"/>
      <c r="DI1237" s="21"/>
      <c r="DJ1237" s="21"/>
      <c r="DK1237" s="21"/>
      <c r="DL1237" s="21"/>
      <c r="DM1237" s="21"/>
      <c r="DN1237" s="21"/>
      <c r="DO1237" s="21"/>
      <c r="DP1237" s="21"/>
      <c r="DQ1237" s="21"/>
      <c r="DR1237" s="21"/>
      <c r="DS1237" s="21"/>
      <c r="DT1237" s="21"/>
      <c r="DU1237" s="21"/>
      <c r="DV1237" s="21"/>
      <c r="DW1237" s="21"/>
      <c r="DX1237" s="21"/>
      <c r="DY1237" s="21"/>
      <c r="DZ1237" s="21"/>
      <c r="EA1237" s="21"/>
      <c r="EB1237" s="21"/>
      <c r="EC1237" s="21"/>
      <c r="ED1237" s="21"/>
      <c r="EE1237" s="21"/>
      <c r="EF1237" s="21"/>
      <c r="EG1237" s="21"/>
      <c r="EH1237" s="21"/>
      <c r="EI1237" s="21"/>
      <c r="EJ1237" s="21"/>
      <c r="EK1237" s="21"/>
      <c r="EL1237" s="21"/>
      <c r="EM1237" s="21"/>
      <c r="EN1237" s="21"/>
      <c r="EO1237" s="21"/>
      <c r="EP1237" s="21"/>
      <c r="EQ1237" s="21"/>
      <c r="ER1237" s="21"/>
      <c r="ES1237" s="21"/>
      <c r="ET1237" s="21"/>
      <c r="EU1237" s="21"/>
      <c r="EV1237" s="21"/>
      <c r="EW1237" s="21"/>
      <c r="EX1237" s="21"/>
      <c r="EY1237" s="21"/>
      <c r="EZ1237" s="21"/>
      <c r="FA1237" s="21"/>
      <c r="FB1237" s="21"/>
      <c r="FC1237" s="21"/>
      <c r="FD1237" s="21"/>
      <c r="FE1237" s="21"/>
      <c r="FF1237" s="21"/>
      <c r="FG1237" s="21"/>
      <c r="FH1237" s="21"/>
      <c r="FI1237" s="21"/>
      <c r="FJ1237" s="21"/>
      <c r="FK1237" s="21"/>
      <c r="FL1237" s="21"/>
      <c r="FM1237" s="21"/>
      <c r="FN1237" s="21"/>
      <c r="FO1237" s="21"/>
      <c r="FP1237" s="21"/>
      <c r="FQ1237" s="21"/>
      <c r="FR1237" s="21"/>
      <c r="FS1237" s="21"/>
      <c r="FT1237" s="21"/>
      <c r="FU1237" s="21"/>
      <c r="FV1237" s="21"/>
      <c r="FW1237" s="21"/>
      <c r="FX1237" s="21"/>
      <c r="FY1237" s="21"/>
      <c r="FZ1237" s="21"/>
      <c r="GA1237" s="21"/>
      <c r="GB1237" s="21"/>
      <c r="GC1237" s="21"/>
      <c r="GD1237" s="21"/>
      <c r="GE1237" s="21"/>
      <c r="GF1237" s="21"/>
      <c r="GG1237" s="21"/>
      <c r="GH1237" s="21"/>
      <c r="GI1237" s="21"/>
      <c r="GJ1237" s="21"/>
      <c r="GK1237" s="21"/>
      <c r="GL1237" s="21"/>
      <c r="GM1237" s="21"/>
      <c r="GN1237" s="21"/>
      <c r="GO1237" s="21"/>
      <c r="GP1237" s="21"/>
      <c r="GQ1237" s="21"/>
      <c r="GR1237" s="21"/>
      <c r="GS1237" s="21"/>
      <c r="GT1237" s="21"/>
      <c r="GU1237" s="21"/>
      <c r="GV1237" s="21"/>
      <c r="GW1237" s="21"/>
      <c r="GX1237" s="21"/>
      <c r="GY1237" s="21"/>
      <c r="GZ1237" s="21"/>
      <c r="HA1237" s="21"/>
      <c r="HB1237" s="21"/>
      <c r="HC1237" s="21"/>
      <c r="HD1237" s="21"/>
      <c r="HE1237" s="21"/>
      <c r="HF1237" s="21"/>
      <c r="HG1237" s="21"/>
      <c r="HH1237" s="21"/>
      <c r="HI1237" s="21"/>
      <c r="HJ1237" s="21"/>
      <c r="HK1237" s="21"/>
      <c r="HL1237" s="21"/>
      <c r="HM1237" s="21"/>
      <c r="HN1237" s="21"/>
      <c r="HO1237" s="21"/>
      <c r="HP1237" s="21"/>
      <c r="HQ1237" s="21"/>
      <c r="HR1237" s="21"/>
      <c r="HS1237" s="21"/>
      <c r="HT1237" s="21"/>
      <c r="HU1237" s="21"/>
    </row>
    <row r="1238" spans="1:229" s="36" customFormat="1" ht="12" customHeight="1">
      <c r="A1238" s="16">
        <v>44469</v>
      </c>
      <c r="B1238" s="33" t="s">
        <v>417</v>
      </c>
      <c r="C1238" s="33">
        <v>25</v>
      </c>
      <c r="D1238" s="33">
        <v>37700</v>
      </c>
      <c r="E1238" s="37">
        <v>200</v>
      </c>
      <c r="F1238" s="33">
        <v>250</v>
      </c>
      <c r="G1238" s="33">
        <v>300</v>
      </c>
      <c r="H1238" s="33">
        <v>0</v>
      </c>
      <c r="I1238" s="33">
        <v>0</v>
      </c>
      <c r="J1238" s="20">
        <v>-1875</v>
      </c>
      <c r="K1238" s="20" t="s">
        <v>34</v>
      </c>
      <c r="L1238" s="21"/>
      <c r="M1238" s="21"/>
      <c r="N1238" s="21"/>
      <c r="O1238" s="21"/>
      <c r="P1238" s="21"/>
      <c r="Q1238" s="21"/>
      <c r="R1238" s="21"/>
      <c r="S1238" s="21"/>
      <c r="T1238" s="21"/>
      <c r="U1238" s="21"/>
      <c r="V1238" s="21"/>
      <c r="W1238" s="21"/>
      <c r="X1238" s="21"/>
      <c r="Y1238" s="21"/>
      <c r="Z1238" s="21"/>
      <c r="AA1238" s="21"/>
      <c r="AB1238" s="21"/>
      <c r="AC1238" s="21"/>
      <c r="AD1238" s="21"/>
      <c r="AE1238" s="21"/>
      <c r="AF1238" s="21"/>
      <c r="AG1238" s="21"/>
      <c r="AH1238" s="21"/>
      <c r="AI1238" s="21"/>
      <c r="AJ1238" s="21"/>
      <c r="AK1238" s="21"/>
      <c r="AL1238" s="21"/>
      <c r="AM1238" s="21"/>
      <c r="AN1238" s="21"/>
      <c r="AO1238" s="21"/>
      <c r="AP1238" s="21"/>
      <c r="AQ1238" s="21"/>
      <c r="AR1238" s="21"/>
      <c r="AS1238" s="21"/>
      <c r="AT1238" s="21"/>
      <c r="AU1238" s="21"/>
      <c r="AV1238" s="21"/>
      <c r="AW1238" s="21"/>
      <c r="AX1238" s="21"/>
      <c r="AY1238" s="21"/>
      <c r="AZ1238" s="21"/>
      <c r="BA1238" s="21"/>
      <c r="BB1238" s="21"/>
      <c r="BC1238" s="21"/>
      <c r="BD1238" s="21"/>
      <c r="BE1238" s="21"/>
      <c r="BF1238" s="21"/>
      <c r="BG1238" s="21"/>
      <c r="BH1238" s="21"/>
      <c r="BI1238" s="21"/>
      <c r="BJ1238" s="21"/>
      <c r="BK1238" s="21"/>
      <c r="BL1238" s="21"/>
      <c r="BM1238" s="21"/>
      <c r="BN1238" s="21"/>
      <c r="BO1238" s="21"/>
      <c r="BP1238" s="21"/>
      <c r="BQ1238" s="21"/>
      <c r="BR1238" s="21"/>
      <c r="BS1238" s="21"/>
      <c r="BT1238" s="21"/>
      <c r="BU1238" s="21"/>
      <c r="BV1238" s="21"/>
      <c r="BW1238" s="21"/>
      <c r="BX1238" s="21"/>
      <c r="BY1238" s="21"/>
      <c r="BZ1238" s="21"/>
      <c r="CA1238" s="21"/>
      <c r="CB1238" s="21"/>
      <c r="CC1238" s="21"/>
      <c r="CD1238" s="21"/>
      <c r="CE1238" s="21"/>
      <c r="CF1238" s="21"/>
      <c r="CG1238" s="21"/>
      <c r="CH1238" s="21"/>
      <c r="CI1238" s="21"/>
      <c r="CJ1238" s="21"/>
      <c r="CK1238" s="21"/>
      <c r="CL1238" s="21"/>
      <c r="CM1238" s="21"/>
      <c r="CN1238" s="21"/>
      <c r="CO1238" s="21"/>
      <c r="CP1238" s="21"/>
      <c r="CQ1238" s="21"/>
      <c r="CR1238" s="21"/>
      <c r="CS1238" s="21"/>
      <c r="CT1238" s="21"/>
      <c r="CU1238" s="21"/>
      <c r="CV1238" s="21"/>
      <c r="CW1238" s="21"/>
      <c r="CX1238" s="21"/>
      <c r="CY1238" s="21"/>
      <c r="CZ1238" s="21"/>
      <c r="DA1238" s="21"/>
      <c r="DB1238" s="21"/>
      <c r="DC1238" s="21"/>
      <c r="DD1238" s="21"/>
      <c r="DE1238" s="21"/>
      <c r="DF1238" s="21"/>
      <c r="DG1238" s="21"/>
      <c r="DH1238" s="21"/>
      <c r="DI1238" s="21"/>
      <c r="DJ1238" s="21"/>
      <c r="DK1238" s="21"/>
      <c r="DL1238" s="21"/>
      <c r="DM1238" s="21"/>
      <c r="DN1238" s="21"/>
      <c r="DO1238" s="21"/>
      <c r="DP1238" s="21"/>
      <c r="DQ1238" s="21"/>
      <c r="DR1238" s="21"/>
      <c r="DS1238" s="21"/>
      <c r="DT1238" s="21"/>
      <c r="DU1238" s="21"/>
      <c r="DV1238" s="21"/>
      <c r="DW1238" s="21"/>
      <c r="DX1238" s="21"/>
      <c r="DY1238" s="21"/>
      <c r="DZ1238" s="21"/>
      <c r="EA1238" s="21"/>
      <c r="EB1238" s="21"/>
      <c r="EC1238" s="21"/>
      <c r="ED1238" s="21"/>
      <c r="EE1238" s="21"/>
      <c r="EF1238" s="21"/>
      <c r="EG1238" s="21"/>
      <c r="EH1238" s="21"/>
      <c r="EI1238" s="21"/>
      <c r="EJ1238" s="21"/>
      <c r="EK1238" s="21"/>
      <c r="EL1238" s="21"/>
      <c r="EM1238" s="21"/>
      <c r="EN1238" s="21"/>
      <c r="EO1238" s="21"/>
      <c r="EP1238" s="21"/>
      <c r="EQ1238" s="21"/>
      <c r="ER1238" s="21"/>
      <c r="ES1238" s="21"/>
      <c r="ET1238" s="21"/>
      <c r="EU1238" s="21"/>
      <c r="EV1238" s="21"/>
      <c r="EW1238" s="21"/>
      <c r="EX1238" s="21"/>
      <c r="EY1238" s="21"/>
      <c r="EZ1238" s="21"/>
      <c r="FA1238" s="21"/>
      <c r="FB1238" s="21"/>
      <c r="FC1238" s="21"/>
      <c r="FD1238" s="21"/>
      <c r="FE1238" s="21"/>
      <c r="FF1238" s="21"/>
      <c r="FG1238" s="21"/>
      <c r="FH1238" s="21"/>
      <c r="FI1238" s="21"/>
      <c r="FJ1238" s="21"/>
      <c r="FK1238" s="21"/>
      <c r="FL1238" s="21"/>
      <c r="FM1238" s="21"/>
      <c r="FN1238" s="21"/>
      <c r="FO1238" s="21"/>
      <c r="FP1238" s="21"/>
      <c r="FQ1238" s="21"/>
      <c r="FR1238" s="21"/>
      <c r="FS1238" s="21"/>
      <c r="FT1238" s="21"/>
      <c r="FU1238" s="21"/>
      <c r="FV1238" s="21"/>
      <c r="FW1238" s="21"/>
      <c r="FX1238" s="21"/>
      <c r="FY1238" s="21"/>
      <c r="FZ1238" s="21"/>
      <c r="GA1238" s="21"/>
      <c r="GB1238" s="21"/>
      <c r="GC1238" s="21"/>
      <c r="GD1238" s="21"/>
      <c r="GE1238" s="21"/>
      <c r="GF1238" s="21"/>
      <c r="GG1238" s="21"/>
      <c r="GH1238" s="21"/>
      <c r="GI1238" s="21"/>
      <c r="GJ1238" s="21"/>
      <c r="GK1238" s="21"/>
      <c r="GL1238" s="21"/>
      <c r="GM1238" s="21"/>
      <c r="GN1238" s="21"/>
      <c r="GO1238" s="21"/>
      <c r="GP1238" s="21"/>
      <c r="GQ1238" s="21"/>
      <c r="GR1238" s="21"/>
      <c r="GS1238" s="21"/>
      <c r="GT1238" s="21"/>
      <c r="GU1238" s="21"/>
      <c r="GV1238" s="21"/>
      <c r="GW1238" s="21"/>
      <c r="GX1238" s="21"/>
      <c r="GY1238" s="21"/>
      <c r="GZ1238" s="21"/>
      <c r="HA1238" s="21"/>
      <c r="HB1238" s="21"/>
      <c r="HC1238" s="21"/>
      <c r="HD1238" s="21"/>
      <c r="HE1238" s="21"/>
      <c r="HF1238" s="21"/>
      <c r="HG1238" s="21"/>
      <c r="HH1238" s="21"/>
      <c r="HI1238" s="21"/>
      <c r="HJ1238" s="21"/>
      <c r="HK1238" s="21"/>
      <c r="HL1238" s="21"/>
      <c r="HM1238" s="21"/>
      <c r="HN1238" s="21"/>
      <c r="HO1238" s="21"/>
      <c r="HP1238" s="21"/>
      <c r="HQ1238" s="21"/>
      <c r="HR1238" s="21"/>
      <c r="HS1238" s="21"/>
      <c r="HT1238" s="21"/>
      <c r="HU1238" s="21"/>
    </row>
    <row r="1239" spans="1:229" s="36" customFormat="1" ht="15" customHeight="1">
      <c r="A1239" s="16">
        <v>44469</v>
      </c>
      <c r="B1239" s="33" t="s">
        <v>417</v>
      </c>
      <c r="C1239" s="33">
        <v>25</v>
      </c>
      <c r="D1239" s="33">
        <v>37600</v>
      </c>
      <c r="E1239" s="37">
        <v>275</v>
      </c>
      <c r="F1239" s="33">
        <v>375</v>
      </c>
      <c r="G1239" s="33">
        <v>475</v>
      </c>
      <c r="H1239" s="33">
        <v>0</v>
      </c>
      <c r="I1239" s="33">
        <v>0</v>
      </c>
      <c r="J1239" s="20">
        <v>-1875</v>
      </c>
      <c r="K1239" s="20" t="s">
        <v>34</v>
      </c>
      <c r="L1239" s="21"/>
      <c r="M1239" s="21"/>
      <c r="N1239" s="21"/>
      <c r="O1239" s="21"/>
      <c r="P1239" s="21"/>
      <c r="Q1239" s="21"/>
      <c r="R1239" s="21"/>
      <c r="S1239" s="21"/>
      <c r="T1239" s="21"/>
      <c r="U1239" s="21"/>
      <c r="V1239" s="21"/>
      <c r="W1239" s="21"/>
      <c r="X1239" s="21"/>
      <c r="Y1239" s="21"/>
      <c r="Z1239" s="21"/>
      <c r="AA1239" s="21"/>
      <c r="AB1239" s="21"/>
      <c r="AC1239" s="21"/>
      <c r="AD1239" s="21"/>
      <c r="AE1239" s="21"/>
      <c r="AF1239" s="21"/>
      <c r="AG1239" s="21"/>
      <c r="AH1239" s="21"/>
      <c r="AI1239" s="21"/>
      <c r="AJ1239" s="21"/>
      <c r="AK1239" s="21"/>
      <c r="AL1239" s="21"/>
      <c r="AM1239" s="21"/>
      <c r="AN1239" s="21"/>
      <c r="AO1239" s="21"/>
      <c r="AP1239" s="21"/>
      <c r="AQ1239" s="21"/>
      <c r="AR1239" s="21"/>
      <c r="AS1239" s="21"/>
      <c r="AT1239" s="21"/>
      <c r="AU1239" s="21"/>
      <c r="AV1239" s="21"/>
      <c r="AW1239" s="21"/>
      <c r="AX1239" s="21"/>
      <c r="AY1239" s="21"/>
      <c r="AZ1239" s="21"/>
      <c r="BA1239" s="21"/>
      <c r="BB1239" s="21"/>
      <c r="BC1239" s="21"/>
      <c r="BD1239" s="21"/>
      <c r="BE1239" s="21"/>
      <c r="BF1239" s="21"/>
      <c r="BG1239" s="21"/>
      <c r="BH1239" s="21"/>
      <c r="BI1239" s="21"/>
      <c r="BJ1239" s="21"/>
      <c r="BK1239" s="21"/>
      <c r="BL1239" s="21"/>
      <c r="BM1239" s="21"/>
      <c r="BN1239" s="21"/>
      <c r="BO1239" s="21"/>
      <c r="BP1239" s="21"/>
      <c r="BQ1239" s="21"/>
      <c r="BR1239" s="21"/>
      <c r="BS1239" s="21"/>
      <c r="BT1239" s="21"/>
      <c r="BU1239" s="21"/>
      <c r="BV1239" s="21"/>
      <c r="BW1239" s="21"/>
      <c r="BX1239" s="21"/>
      <c r="BY1239" s="21"/>
      <c r="BZ1239" s="21"/>
      <c r="CA1239" s="21"/>
      <c r="CB1239" s="21"/>
      <c r="CC1239" s="21"/>
      <c r="CD1239" s="21"/>
      <c r="CE1239" s="21"/>
      <c r="CF1239" s="21"/>
      <c r="CG1239" s="21"/>
      <c r="CH1239" s="21"/>
      <c r="CI1239" s="21"/>
      <c r="CJ1239" s="21"/>
      <c r="CK1239" s="21"/>
      <c r="CL1239" s="21"/>
      <c r="CM1239" s="21"/>
      <c r="CN1239" s="21"/>
      <c r="CO1239" s="21"/>
      <c r="CP1239" s="21"/>
      <c r="CQ1239" s="21"/>
      <c r="CR1239" s="21"/>
      <c r="CS1239" s="21"/>
      <c r="CT1239" s="21"/>
      <c r="CU1239" s="21"/>
      <c r="CV1239" s="21"/>
      <c r="CW1239" s="21"/>
      <c r="CX1239" s="21"/>
      <c r="CY1239" s="21"/>
      <c r="CZ1239" s="21"/>
      <c r="DA1239" s="21"/>
      <c r="DB1239" s="21"/>
      <c r="DC1239" s="21"/>
      <c r="DD1239" s="21"/>
      <c r="DE1239" s="21"/>
      <c r="DF1239" s="21"/>
      <c r="DG1239" s="21"/>
      <c r="DH1239" s="21"/>
      <c r="DI1239" s="21"/>
      <c r="DJ1239" s="21"/>
      <c r="DK1239" s="21"/>
      <c r="DL1239" s="21"/>
      <c r="DM1239" s="21"/>
      <c r="DN1239" s="21"/>
      <c r="DO1239" s="21"/>
      <c r="DP1239" s="21"/>
      <c r="DQ1239" s="21"/>
      <c r="DR1239" s="21"/>
      <c r="DS1239" s="21"/>
      <c r="DT1239" s="21"/>
      <c r="DU1239" s="21"/>
      <c r="DV1239" s="21"/>
      <c r="DW1239" s="21"/>
      <c r="DX1239" s="21"/>
      <c r="DY1239" s="21"/>
      <c r="DZ1239" s="21"/>
      <c r="EA1239" s="21"/>
      <c r="EB1239" s="21"/>
      <c r="EC1239" s="21"/>
      <c r="ED1239" s="21"/>
      <c r="EE1239" s="21"/>
      <c r="EF1239" s="21"/>
      <c r="EG1239" s="21"/>
      <c r="EH1239" s="21"/>
      <c r="EI1239" s="21"/>
      <c r="EJ1239" s="21"/>
      <c r="EK1239" s="21"/>
      <c r="EL1239" s="21"/>
      <c r="EM1239" s="21"/>
      <c r="EN1239" s="21"/>
      <c r="EO1239" s="21"/>
      <c r="EP1239" s="21"/>
      <c r="EQ1239" s="21"/>
      <c r="ER1239" s="21"/>
      <c r="ES1239" s="21"/>
      <c r="ET1239" s="21"/>
      <c r="EU1239" s="21"/>
      <c r="EV1239" s="21"/>
      <c r="EW1239" s="21"/>
      <c r="EX1239" s="21"/>
      <c r="EY1239" s="21"/>
      <c r="EZ1239" s="21"/>
      <c r="FA1239" s="21"/>
      <c r="FB1239" s="21"/>
      <c r="FC1239" s="21"/>
      <c r="FD1239" s="21"/>
      <c r="FE1239" s="21"/>
      <c r="FF1239" s="21"/>
      <c r="FG1239" s="21"/>
      <c r="FH1239" s="21"/>
      <c r="FI1239" s="21"/>
      <c r="FJ1239" s="21"/>
      <c r="FK1239" s="21"/>
      <c r="FL1239" s="21"/>
      <c r="FM1239" s="21"/>
      <c r="FN1239" s="21"/>
      <c r="FO1239" s="21"/>
      <c r="FP1239" s="21"/>
      <c r="FQ1239" s="21"/>
      <c r="FR1239" s="21"/>
      <c r="FS1239" s="21"/>
      <c r="FT1239" s="21"/>
      <c r="FU1239" s="21"/>
      <c r="FV1239" s="21"/>
      <c r="FW1239" s="21"/>
      <c r="FX1239" s="21"/>
      <c r="FY1239" s="21"/>
      <c r="FZ1239" s="21"/>
      <c r="GA1239" s="21"/>
      <c r="GB1239" s="21"/>
      <c r="GC1239" s="21"/>
      <c r="GD1239" s="21"/>
      <c r="GE1239" s="21"/>
      <c r="GF1239" s="21"/>
      <c r="GG1239" s="21"/>
      <c r="GH1239" s="21"/>
      <c r="GI1239" s="21"/>
      <c r="GJ1239" s="21"/>
      <c r="GK1239" s="21"/>
      <c r="GL1239" s="21"/>
      <c r="GM1239" s="21"/>
      <c r="GN1239" s="21"/>
      <c r="GO1239" s="21"/>
      <c r="GP1239" s="21"/>
      <c r="GQ1239" s="21"/>
      <c r="GR1239" s="21"/>
      <c r="GS1239" s="21"/>
      <c r="GT1239" s="21"/>
      <c r="GU1239" s="21"/>
      <c r="GV1239" s="21"/>
      <c r="GW1239" s="21"/>
      <c r="GX1239" s="21"/>
      <c r="GY1239" s="21"/>
      <c r="GZ1239" s="21"/>
      <c r="HA1239" s="21"/>
      <c r="HB1239" s="21"/>
      <c r="HC1239" s="21"/>
      <c r="HD1239" s="21"/>
      <c r="HE1239" s="21"/>
      <c r="HF1239" s="21"/>
      <c r="HG1239" s="21"/>
      <c r="HH1239" s="21"/>
      <c r="HI1239" s="21"/>
      <c r="HJ1239" s="21"/>
      <c r="HK1239" s="21"/>
      <c r="HL1239" s="21"/>
      <c r="HM1239" s="21"/>
      <c r="HN1239" s="21"/>
      <c r="HO1239" s="21"/>
      <c r="HP1239" s="21"/>
      <c r="HQ1239" s="21"/>
      <c r="HR1239" s="21"/>
      <c r="HS1239" s="21"/>
      <c r="HT1239" s="21"/>
      <c r="HU1239" s="21"/>
    </row>
    <row r="1240" spans="1:229" s="36" customFormat="1" ht="14.25" customHeight="1">
      <c r="A1240" s="16">
        <v>44468</v>
      </c>
      <c r="B1240" s="33" t="s">
        <v>417</v>
      </c>
      <c r="C1240" s="33">
        <v>25</v>
      </c>
      <c r="D1240" s="33">
        <v>37400</v>
      </c>
      <c r="E1240" s="37">
        <v>200</v>
      </c>
      <c r="F1240" s="33">
        <v>300</v>
      </c>
      <c r="G1240" s="33">
        <v>400</v>
      </c>
      <c r="H1240" s="33">
        <v>0</v>
      </c>
      <c r="I1240" s="33">
        <v>0</v>
      </c>
      <c r="J1240" s="20">
        <v>-2500</v>
      </c>
      <c r="K1240" s="20" t="s">
        <v>34</v>
      </c>
      <c r="L1240" s="21"/>
      <c r="M1240" s="21"/>
      <c r="N1240" s="21"/>
      <c r="O1240" s="21"/>
      <c r="P1240" s="21"/>
      <c r="Q1240" s="21"/>
      <c r="R1240" s="21"/>
      <c r="S1240" s="21"/>
      <c r="T1240" s="21"/>
      <c r="U1240" s="21"/>
      <c r="V1240" s="21"/>
      <c r="W1240" s="21"/>
      <c r="X1240" s="21"/>
      <c r="Y1240" s="21"/>
      <c r="Z1240" s="21"/>
      <c r="AA1240" s="21"/>
      <c r="AB1240" s="21"/>
      <c r="AC1240" s="21"/>
      <c r="AD1240" s="21"/>
      <c r="AE1240" s="21"/>
      <c r="AF1240" s="21"/>
      <c r="AG1240" s="21"/>
      <c r="AH1240" s="21"/>
      <c r="AI1240" s="21"/>
      <c r="AJ1240" s="21"/>
      <c r="AK1240" s="21"/>
      <c r="AL1240" s="21"/>
      <c r="AM1240" s="21"/>
      <c r="AN1240" s="21"/>
      <c r="AO1240" s="21"/>
      <c r="AP1240" s="21"/>
      <c r="AQ1240" s="21"/>
      <c r="AR1240" s="21"/>
      <c r="AS1240" s="21"/>
      <c r="AT1240" s="21"/>
      <c r="AU1240" s="21"/>
      <c r="AV1240" s="21"/>
      <c r="AW1240" s="21"/>
      <c r="AX1240" s="21"/>
      <c r="AY1240" s="21"/>
      <c r="AZ1240" s="21"/>
      <c r="BA1240" s="21"/>
      <c r="BB1240" s="21"/>
      <c r="BC1240" s="21"/>
      <c r="BD1240" s="21"/>
      <c r="BE1240" s="21"/>
      <c r="BF1240" s="21"/>
      <c r="BG1240" s="21"/>
      <c r="BH1240" s="21"/>
      <c r="BI1240" s="21"/>
      <c r="BJ1240" s="21"/>
      <c r="BK1240" s="21"/>
      <c r="BL1240" s="21"/>
      <c r="BM1240" s="21"/>
      <c r="BN1240" s="21"/>
      <c r="BO1240" s="21"/>
      <c r="BP1240" s="21"/>
      <c r="BQ1240" s="21"/>
      <c r="BR1240" s="21"/>
      <c r="BS1240" s="21"/>
      <c r="BT1240" s="21"/>
      <c r="BU1240" s="21"/>
      <c r="BV1240" s="21"/>
      <c r="BW1240" s="21"/>
      <c r="BX1240" s="21"/>
      <c r="BY1240" s="21"/>
      <c r="BZ1240" s="21"/>
      <c r="CA1240" s="21"/>
      <c r="CB1240" s="21"/>
      <c r="CC1240" s="21"/>
      <c r="CD1240" s="21"/>
      <c r="CE1240" s="21"/>
      <c r="CF1240" s="21"/>
      <c r="CG1240" s="21"/>
      <c r="CH1240" s="21"/>
      <c r="CI1240" s="21"/>
      <c r="CJ1240" s="21"/>
      <c r="CK1240" s="21"/>
      <c r="CL1240" s="21"/>
      <c r="CM1240" s="21"/>
      <c r="CN1240" s="21"/>
      <c r="CO1240" s="21"/>
      <c r="CP1240" s="21"/>
      <c r="CQ1240" s="21"/>
      <c r="CR1240" s="21"/>
      <c r="CS1240" s="21"/>
      <c r="CT1240" s="21"/>
      <c r="CU1240" s="21"/>
      <c r="CV1240" s="21"/>
      <c r="CW1240" s="21"/>
      <c r="CX1240" s="21"/>
      <c r="CY1240" s="21"/>
      <c r="CZ1240" s="21"/>
      <c r="DA1240" s="21"/>
      <c r="DB1240" s="21"/>
      <c r="DC1240" s="21"/>
      <c r="DD1240" s="21"/>
      <c r="DE1240" s="21"/>
      <c r="DF1240" s="21"/>
      <c r="DG1240" s="21"/>
      <c r="DH1240" s="21"/>
      <c r="DI1240" s="21"/>
      <c r="DJ1240" s="21"/>
      <c r="DK1240" s="21"/>
      <c r="DL1240" s="21"/>
      <c r="DM1240" s="21"/>
      <c r="DN1240" s="21"/>
      <c r="DO1240" s="21"/>
      <c r="DP1240" s="21"/>
      <c r="DQ1240" s="21"/>
      <c r="DR1240" s="21"/>
      <c r="DS1240" s="21"/>
      <c r="DT1240" s="21"/>
      <c r="DU1240" s="21"/>
      <c r="DV1240" s="21"/>
      <c r="DW1240" s="21"/>
      <c r="DX1240" s="21"/>
      <c r="DY1240" s="21"/>
      <c r="DZ1240" s="21"/>
      <c r="EA1240" s="21"/>
      <c r="EB1240" s="21"/>
      <c r="EC1240" s="21"/>
      <c r="ED1240" s="21"/>
      <c r="EE1240" s="21"/>
      <c r="EF1240" s="21"/>
      <c r="EG1240" s="21"/>
      <c r="EH1240" s="21"/>
      <c r="EI1240" s="21"/>
      <c r="EJ1240" s="21"/>
      <c r="EK1240" s="21"/>
      <c r="EL1240" s="21"/>
      <c r="EM1240" s="21"/>
      <c r="EN1240" s="21"/>
      <c r="EO1240" s="21"/>
      <c r="EP1240" s="21"/>
      <c r="EQ1240" s="21"/>
      <c r="ER1240" s="21"/>
      <c r="ES1240" s="21"/>
      <c r="ET1240" s="21"/>
      <c r="EU1240" s="21"/>
      <c r="EV1240" s="21"/>
      <c r="EW1240" s="21"/>
      <c r="EX1240" s="21"/>
      <c r="EY1240" s="21"/>
      <c r="EZ1240" s="21"/>
      <c r="FA1240" s="21"/>
      <c r="FB1240" s="21"/>
      <c r="FC1240" s="21"/>
      <c r="FD1240" s="21"/>
      <c r="FE1240" s="21"/>
      <c r="FF1240" s="21"/>
      <c r="FG1240" s="21"/>
      <c r="FH1240" s="21"/>
      <c r="FI1240" s="21"/>
      <c r="FJ1240" s="21"/>
      <c r="FK1240" s="21"/>
      <c r="FL1240" s="21"/>
      <c r="FM1240" s="21"/>
      <c r="FN1240" s="21"/>
      <c r="FO1240" s="21"/>
      <c r="FP1240" s="21"/>
      <c r="FQ1240" s="21"/>
      <c r="FR1240" s="21"/>
      <c r="FS1240" s="21"/>
      <c r="FT1240" s="21"/>
      <c r="FU1240" s="21"/>
      <c r="FV1240" s="21"/>
      <c r="FW1240" s="21"/>
      <c r="FX1240" s="21"/>
      <c r="FY1240" s="21"/>
      <c r="FZ1240" s="21"/>
      <c r="GA1240" s="21"/>
      <c r="GB1240" s="21"/>
      <c r="GC1240" s="21"/>
      <c r="GD1240" s="21"/>
      <c r="GE1240" s="21"/>
      <c r="GF1240" s="21"/>
      <c r="GG1240" s="21"/>
      <c r="GH1240" s="21"/>
      <c r="GI1240" s="21"/>
      <c r="GJ1240" s="21"/>
      <c r="GK1240" s="21"/>
      <c r="GL1240" s="21"/>
      <c r="GM1240" s="21"/>
      <c r="GN1240" s="21"/>
      <c r="GO1240" s="21"/>
      <c r="GP1240" s="21"/>
      <c r="GQ1240" s="21"/>
      <c r="GR1240" s="21"/>
      <c r="GS1240" s="21"/>
      <c r="GT1240" s="21"/>
      <c r="GU1240" s="21"/>
      <c r="GV1240" s="21"/>
      <c r="GW1240" s="21"/>
      <c r="GX1240" s="21"/>
      <c r="GY1240" s="21"/>
      <c r="GZ1240" s="21"/>
      <c r="HA1240" s="21"/>
      <c r="HB1240" s="21"/>
      <c r="HC1240" s="21"/>
      <c r="HD1240" s="21"/>
      <c r="HE1240" s="21"/>
      <c r="HF1240" s="21"/>
      <c r="HG1240" s="21"/>
      <c r="HH1240" s="21"/>
      <c r="HI1240" s="21"/>
      <c r="HJ1240" s="21"/>
      <c r="HK1240" s="21"/>
      <c r="HL1240" s="21"/>
      <c r="HM1240" s="21"/>
      <c r="HN1240" s="21"/>
      <c r="HO1240" s="21"/>
      <c r="HP1240" s="21"/>
      <c r="HQ1240" s="21"/>
      <c r="HR1240" s="21"/>
      <c r="HS1240" s="21"/>
      <c r="HT1240" s="21"/>
      <c r="HU1240" s="21"/>
    </row>
    <row r="1241" spans="1:229" s="36" customFormat="1" ht="15" customHeight="1">
      <c r="A1241" s="16">
        <v>44468</v>
      </c>
      <c r="B1241" s="33" t="s">
        <v>417</v>
      </c>
      <c r="C1241" s="33">
        <v>25</v>
      </c>
      <c r="D1241" s="33">
        <v>37500</v>
      </c>
      <c r="E1241" s="37">
        <v>300</v>
      </c>
      <c r="F1241" s="33">
        <v>350</v>
      </c>
      <c r="G1241" s="33">
        <v>400</v>
      </c>
      <c r="H1241" s="33">
        <v>0</v>
      </c>
      <c r="I1241" s="33">
        <v>0</v>
      </c>
      <c r="J1241" s="20">
        <v>-1875</v>
      </c>
      <c r="K1241" s="20" t="s">
        <v>34</v>
      </c>
      <c r="L1241" s="21"/>
      <c r="M1241" s="21"/>
      <c r="N1241" s="21"/>
      <c r="O1241" s="21"/>
      <c r="P1241" s="21"/>
      <c r="Q1241" s="21"/>
      <c r="R1241" s="21"/>
      <c r="S1241" s="21"/>
      <c r="T1241" s="21"/>
      <c r="U1241" s="21"/>
      <c r="V1241" s="21"/>
      <c r="W1241" s="21"/>
      <c r="X1241" s="21"/>
      <c r="Y1241" s="21"/>
      <c r="Z1241" s="21"/>
      <c r="AA1241" s="21"/>
      <c r="AB1241" s="21"/>
      <c r="AC1241" s="21"/>
      <c r="AD1241" s="21"/>
      <c r="AE1241" s="21"/>
      <c r="AF1241" s="21"/>
      <c r="AG1241" s="21"/>
      <c r="AH1241" s="21"/>
      <c r="AI1241" s="21"/>
      <c r="AJ1241" s="21"/>
      <c r="AK1241" s="21"/>
      <c r="AL1241" s="21"/>
      <c r="AM1241" s="21"/>
      <c r="AN1241" s="21"/>
      <c r="AO1241" s="21"/>
      <c r="AP1241" s="21"/>
      <c r="AQ1241" s="21"/>
      <c r="AR1241" s="21"/>
      <c r="AS1241" s="21"/>
      <c r="AT1241" s="21"/>
      <c r="AU1241" s="21"/>
      <c r="AV1241" s="21"/>
      <c r="AW1241" s="21"/>
      <c r="AX1241" s="21"/>
      <c r="AY1241" s="21"/>
      <c r="AZ1241" s="21"/>
      <c r="BA1241" s="21"/>
      <c r="BB1241" s="21"/>
      <c r="BC1241" s="21"/>
      <c r="BD1241" s="21"/>
      <c r="BE1241" s="21"/>
      <c r="BF1241" s="21"/>
      <c r="BG1241" s="21"/>
      <c r="BH1241" s="21"/>
      <c r="BI1241" s="21"/>
      <c r="BJ1241" s="21"/>
      <c r="BK1241" s="21"/>
      <c r="BL1241" s="21"/>
      <c r="BM1241" s="21"/>
      <c r="BN1241" s="21"/>
      <c r="BO1241" s="21"/>
      <c r="BP1241" s="21"/>
      <c r="BQ1241" s="21"/>
      <c r="BR1241" s="21"/>
      <c r="BS1241" s="21"/>
      <c r="BT1241" s="21"/>
      <c r="BU1241" s="21"/>
      <c r="BV1241" s="21"/>
      <c r="BW1241" s="21"/>
      <c r="BX1241" s="21"/>
      <c r="BY1241" s="21"/>
      <c r="BZ1241" s="21"/>
      <c r="CA1241" s="21"/>
      <c r="CB1241" s="21"/>
      <c r="CC1241" s="21"/>
      <c r="CD1241" s="21"/>
      <c r="CE1241" s="21"/>
      <c r="CF1241" s="21"/>
      <c r="CG1241" s="21"/>
      <c r="CH1241" s="21"/>
      <c r="CI1241" s="21"/>
      <c r="CJ1241" s="21"/>
      <c r="CK1241" s="21"/>
      <c r="CL1241" s="21"/>
      <c r="CM1241" s="21"/>
      <c r="CN1241" s="21"/>
      <c r="CO1241" s="21"/>
      <c r="CP1241" s="21"/>
      <c r="CQ1241" s="21"/>
      <c r="CR1241" s="21"/>
      <c r="CS1241" s="21"/>
      <c r="CT1241" s="21"/>
      <c r="CU1241" s="21"/>
      <c r="CV1241" s="21"/>
      <c r="CW1241" s="21"/>
      <c r="CX1241" s="21"/>
      <c r="CY1241" s="21"/>
      <c r="CZ1241" s="21"/>
      <c r="DA1241" s="21"/>
      <c r="DB1241" s="21"/>
      <c r="DC1241" s="21"/>
      <c r="DD1241" s="21"/>
      <c r="DE1241" s="21"/>
      <c r="DF1241" s="21"/>
      <c r="DG1241" s="21"/>
      <c r="DH1241" s="21"/>
      <c r="DI1241" s="21"/>
      <c r="DJ1241" s="21"/>
      <c r="DK1241" s="21"/>
      <c r="DL1241" s="21"/>
      <c r="DM1241" s="21"/>
      <c r="DN1241" s="21"/>
      <c r="DO1241" s="21"/>
      <c r="DP1241" s="21"/>
      <c r="DQ1241" s="21"/>
      <c r="DR1241" s="21"/>
      <c r="DS1241" s="21"/>
      <c r="DT1241" s="21"/>
      <c r="DU1241" s="21"/>
      <c r="DV1241" s="21"/>
      <c r="DW1241" s="21"/>
      <c r="DX1241" s="21"/>
      <c r="DY1241" s="21"/>
      <c r="DZ1241" s="21"/>
      <c r="EA1241" s="21"/>
      <c r="EB1241" s="21"/>
      <c r="EC1241" s="21"/>
      <c r="ED1241" s="21"/>
      <c r="EE1241" s="21"/>
      <c r="EF1241" s="21"/>
      <c r="EG1241" s="21"/>
      <c r="EH1241" s="21"/>
      <c r="EI1241" s="21"/>
      <c r="EJ1241" s="21"/>
      <c r="EK1241" s="21"/>
      <c r="EL1241" s="21"/>
      <c r="EM1241" s="21"/>
      <c r="EN1241" s="21"/>
      <c r="EO1241" s="21"/>
      <c r="EP1241" s="21"/>
      <c r="EQ1241" s="21"/>
      <c r="ER1241" s="21"/>
      <c r="ES1241" s="21"/>
      <c r="ET1241" s="21"/>
      <c r="EU1241" s="21"/>
      <c r="EV1241" s="21"/>
      <c r="EW1241" s="21"/>
      <c r="EX1241" s="21"/>
      <c r="EY1241" s="21"/>
      <c r="EZ1241" s="21"/>
      <c r="FA1241" s="21"/>
      <c r="FB1241" s="21"/>
      <c r="FC1241" s="21"/>
      <c r="FD1241" s="21"/>
      <c r="FE1241" s="21"/>
      <c r="FF1241" s="21"/>
      <c r="FG1241" s="21"/>
      <c r="FH1241" s="21"/>
      <c r="FI1241" s="21"/>
      <c r="FJ1241" s="21"/>
      <c r="FK1241" s="21"/>
      <c r="FL1241" s="21"/>
      <c r="FM1241" s="21"/>
      <c r="FN1241" s="21"/>
      <c r="FO1241" s="21"/>
      <c r="FP1241" s="21"/>
      <c r="FQ1241" s="21"/>
      <c r="FR1241" s="21"/>
      <c r="FS1241" s="21"/>
      <c r="FT1241" s="21"/>
      <c r="FU1241" s="21"/>
      <c r="FV1241" s="21"/>
      <c r="FW1241" s="21"/>
      <c r="FX1241" s="21"/>
      <c r="FY1241" s="21"/>
      <c r="FZ1241" s="21"/>
      <c r="GA1241" s="21"/>
      <c r="GB1241" s="21"/>
      <c r="GC1241" s="21"/>
      <c r="GD1241" s="21"/>
      <c r="GE1241" s="21"/>
      <c r="GF1241" s="21"/>
      <c r="GG1241" s="21"/>
      <c r="GH1241" s="21"/>
      <c r="GI1241" s="21"/>
      <c r="GJ1241" s="21"/>
      <c r="GK1241" s="21"/>
      <c r="GL1241" s="21"/>
      <c r="GM1241" s="21"/>
      <c r="GN1241" s="21"/>
      <c r="GO1241" s="21"/>
      <c r="GP1241" s="21"/>
      <c r="GQ1241" s="21"/>
      <c r="GR1241" s="21"/>
      <c r="GS1241" s="21"/>
      <c r="GT1241" s="21"/>
      <c r="GU1241" s="21"/>
      <c r="GV1241" s="21"/>
      <c r="GW1241" s="21"/>
      <c r="GX1241" s="21"/>
      <c r="GY1241" s="21"/>
      <c r="GZ1241" s="21"/>
      <c r="HA1241" s="21"/>
      <c r="HB1241" s="21"/>
      <c r="HC1241" s="21"/>
      <c r="HD1241" s="21"/>
      <c r="HE1241" s="21"/>
      <c r="HF1241" s="21"/>
      <c r="HG1241" s="21"/>
      <c r="HH1241" s="21"/>
      <c r="HI1241" s="21"/>
      <c r="HJ1241" s="21"/>
      <c r="HK1241" s="21"/>
      <c r="HL1241" s="21"/>
      <c r="HM1241" s="21"/>
      <c r="HN1241" s="21"/>
      <c r="HO1241" s="21"/>
      <c r="HP1241" s="21"/>
      <c r="HQ1241" s="21"/>
      <c r="HR1241" s="21"/>
      <c r="HS1241" s="21"/>
      <c r="HT1241" s="21"/>
      <c r="HU1241" s="21"/>
    </row>
    <row r="1242" spans="1:229" s="36" customFormat="1" ht="15" customHeight="1">
      <c r="A1242" s="16">
        <v>44467</v>
      </c>
      <c r="B1242" s="33" t="s">
        <v>417</v>
      </c>
      <c r="C1242" s="33">
        <v>25</v>
      </c>
      <c r="D1242" s="33">
        <v>38000</v>
      </c>
      <c r="E1242" s="37">
        <v>225</v>
      </c>
      <c r="F1242" s="33">
        <v>275</v>
      </c>
      <c r="G1242" s="33">
        <v>325</v>
      </c>
      <c r="H1242" s="33">
        <v>1250</v>
      </c>
      <c r="I1242" s="33">
        <v>1250</v>
      </c>
      <c r="J1242" s="20">
        <v>2500</v>
      </c>
      <c r="K1242" s="20" t="s">
        <v>30</v>
      </c>
      <c r="L1242" s="21"/>
      <c r="M1242" s="21"/>
      <c r="N1242" s="21"/>
      <c r="O1242" s="21"/>
      <c r="P1242" s="21"/>
      <c r="Q1242" s="21"/>
      <c r="R1242" s="21"/>
      <c r="S1242" s="21"/>
      <c r="T1242" s="21"/>
      <c r="U1242" s="21"/>
      <c r="V1242" s="21"/>
      <c r="W1242" s="21"/>
      <c r="X1242" s="21"/>
      <c r="Y1242" s="21"/>
      <c r="Z1242" s="21"/>
      <c r="AA1242" s="21"/>
      <c r="AB1242" s="21"/>
      <c r="AC1242" s="21"/>
      <c r="AD1242" s="21"/>
      <c r="AE1242" s="21"/>
      <c r="AF1242" s="21"/>
      <c r="AG1242" s="21"/>
      <c r="AH1242" s="21"/>
      <c r="AI1242" s="21"/>
      <c r="AJ1242" s="21"/>
      <c r="AK1242" s="21"/>
      <c r="AL1242" s="21"/>
      <c r="AM1242" s="21"/>
      <c r="AN1242" s="21"/>
      <c r="AO1242" s="21"/>
      <c r="AP1242" s="21"/>
      <c r="AQ1242" s="21"/>
      <c r="AR1242" s="21"/>
      <c r="AS1242" s="21"/>
      <c r="AT1242" s="21"/>
      <c r="AU1242" s="21"/>
      <c r="AV1242" s="21"/>
      <c r="AW1242" s="21"/>
      <c r="AX1242" s="21"/>
      <c r="AY1242" s="21"/>
      <c r="AZ1242" s="21"/>
      <c r="BA1242" s="21"/>
      <c r="BB1242" s="21"/>
      <c r="BC1242" s="21"/>
      <c r="BD1242" s="21"/>
      <c r="BE1242" s="21"/>
      <c r="BF1242" s="21"/>
      <c r="BG1242" s="21"/>
      <c r="BH1242" s="21"/>
      <c r="BI1242" s="21"/>
      <c r="BJ1242" s="21"/>
      <c r="BK1242" s="21"/>
      <c r="BL1242" s="21"/>
      <c r="BM1242" s="21"/>
      <c r="BN1242" s="21"/>
      <c r="BO1242" s="21"/>
      <c r="BP1242" s="21"/>
      <c r="BQ1242" s="21"/>
      <c r="BR1242" s="21"/>
      <c r="BS1242" s="21"/>
      <c r="BT1242" s="21"/>
      <c r="BU1242" s="21"/>
      <c r="BV1242" s="21"/>
      <c r="BW1242" s="21"/>
      <c r="BX1242" s="21"/>
      <c r="BY1242" s="21"/>
      <c r="BZ1242" s="21"/>
      <c r="CA1242" s="21"/>
      <c r="CB1242" s="21"/>
      <c r="CC1242" s="21"/>
      <c r="CD1242" s="21"/>
      <c r="CE1242" s="21"/>
      <c r="CF1242" s="21"/>
      <c r="CG1242" s="21"/>
      <c r="CH1242" s="21"/>
      <c r="CI1242" s="21"/>
      <c r="CJ1242" s="21"/>
      <c r="CK1242" s="21"/>
      <c r="CL1242" s="21"/>
      <c r="CM1242" s="21"/>
      <c r="CN1242" s="21"/>
      <c r="CO1242" s="21"/>
      <c r="CP1242" s="21"/>
      <c r="CQ1242" s="21"/>
      <c r="CR1242" s="21"/>
      <c r="CS1242" s="21"/>
      <c r="CT1242" s="21"/>
      <c r="CU1242" s="21"/>
      <c r="CV1242" s="21"/>
      <c r="CW1242" s="21"/>
      <c r="CX1242" s="21"/>
      <c r="CY1242" s="21"/>
      <c r="CZ1242" s="21"/>
      <c r="DA1242" s="21"/>
      <c r="DB1242" s="21"/>
      <c r="DC1242" s="21"/>
      <c r="DD1242" s="21"/>
      <c r="DE1242" s="21"/>
      <c r="DF1242" s="21"/>
      <c r="DG1242" s="21"/>
      <c r="DH1242" s="21"/>
      <c r="DI1242" s="21"/>
      <c r="DJ1242" s="21"/>
      <c r="DK1242" s="21"/>
      <c r="DL1242" s="21"/>
      <c r="DM1242" s="21"/>
      <c r="DN1242" s="21"/>
      <c r="DO1242" s="21"/>
      <c r="DP1242" s="21"/>
      <c r="DQ1242" s="21"/>
      <c r="DR1242" s="21"/>
      <c r="DS1242" s="21"/>
      <c r="DT1242" s="21"/>
      <c r="DU1242" s="21"/>
      <c r="DV1242" s="21"/>
      <c r="DW1242" s="21"/>
      <c r="DX1242" s="21"/>
      <c r="DY1242" s="21"/>
      <c r="DZ1242" s="21"/>
      <c r="EA1242" s="21"/>
      <c r="EB1242" s="21"/>
      <c r="EC1242" s="21"/>
      <c r="ED1242" s="21"/>
      <c r="EE1242" s="21"/>
      <c r="EF1242" s="21"/>
      <c r="EG1242" s="21"/>
      <c r="EH1242" s="21"/>
      <c r="EI1242" s="21"/>
      <c r="EJ1242" s="21"/>
      <c r="EK1242" s="21"/>
      <c r="EL1242" s="21"/>
      <c r="EM1242" s="21"/>
      <c r="EN1242" s="21"/>
      <c r="EO1242" s="21"/>
      <c r="EP1242" s="21"/>
      <c r="EQ1242" s="21"/>
      <c r="ER1242" s="21"/>
      <c r="ES1242" s="21"/>
      <c r="ET1242" s="21"/>
      <c r="EU1242" s="21"/>
      <c r="EV1242" s="21"/>
      <c r="EW1242" s="21"/>
      <c r="EX1242" s="21"/>
      <c r="EY1242" s="21"/>
      <c r="EZ1242" s="21"/>
      <c r="FA1242" s="21"/>
      <c r="FB1242" s="21"/>
      <c r="FC1242" s="21"/>
      <c r="FD1242" s="21"/>
      <c r="FE1242" s="21"/>
      <c r="FF1242" s="21"/>
      <c r="FG1242" s="21"/>
      <c r="FH1242" s="21"/>
      <c r="FI1242" s="21"/>
      <c r="FJ1242" s="21"/>
      <c r="FK1242" s="21"/>
      <c r="FL1242" s="21"/>
      <c r="FM1242" s="21"/>
      <c r="FN1242" s="21"/>
      <c r="FO1242" s="21"/>
      <c r="FP1242" s="21"/>
      <c r="FQ1242" s="21"/>
      <c r="FR1242" s="21"/>
      <c r="FS1242" s="21"/>
      <c r="FT1242" s="21"/>
      <c r="FU1242" s="21"/>
      <c r="FV1242" s="21"/>
      <c r="FW1242" s="21"/>
      <c r="FX1242" s="21"/>
      <c r="FY1242" s="21"/>
      <c r="FZ1242" s="21"/>
      <c r="GA1242" s="21"/>
      <c r="GB1242" s="21"/>
      <c r="GC1242" s="21"/>
      <c r="GD1242" s="21"/>
      <c r="GE1242" s="21"/>
      <c r="GF1242" s="21"/>
      <c r="GG1242" s="21"/>
      <c r="GH1242" s="21"/>
      <c r="GI1242" s="21"/>
      <c r="GJ1242" s="21"/>
      <c r="GK1242" s="21"/>
      <c r="GL1242" s="21"/>
      <c r="GM1242" s="21"/>
      <c r="GN1242" s="21"/>
      <c r="GO1242" s="21"/>
      <c r="GP1242" s="21"/>
      <c r="GQ1242" s="21"/>
      <c r="GR1242" s="21"/>
      <c r="GS1242" s="21"/>
      <c r="GT1242" s="21"/>
      <c r="GU1242" s="21"/>
      <c r="GV1242" s="21"/>
      <c r="GW1242" s="21"/>
      <c r="GX1242" s="21"/>
      <c r="GY1242" s="21"/>
      <c r="GZ1242" s="21"/>
      <c r="HA1242" s="21"/>
      <c r="HB1242" s="21"/>
      <c r="HC1242" s="21"/>
      <c r="HD1242" s="21"/>
      <c r="HE1242" s="21"/>
      <c r="HF1242" s="21"/>
      <c r="HG1242" s="21"/>
      <c r="HH1242" s="21"/>
      <c r="HI1242" s="21"/>
      <c r="HJ1242" s="21"/>
      <c r="HK1242" s="21"/>
      <c r="HL1242" s="21"/>
      <c r="HM1242" s="21"/>
      <c r="HN1242" s="21"/>
      <c r="HO1242" s="21"/>
      <c r="HP1242" s="21"/>
      <c r="HQ1242" s="21"/>
      <c r="HR1242" s="21"/>
      <c r="HS1242" s="21"/>
      <c r="HT1242" s="21"/>
      <c r="HU1242" s="21"/>
    </row>
    <row r="1243" spans="1:229" s="36" customFormat="1" ht="15" customHeight="1">
      <c r="A1243" s="16">
        <v>44466</v>
      </c>
      <c r="B1243" s="33" t="s">
        <v>419</v>
      </c>
      <c r="C1243" s="33">
        <v>25</v>
      </c>
      <c r="D1243" s="33">
        <v>38300</v>
      </c>
      <c r="E1243" s="37">
        <v>300</v>
      </c>
      <c r="F1243" s="33">
        <v>370</v>
      </c>
      <c r="G1243" s="33">
        <v>440</v>
      </c>
      <c r="H1243" s="33">
        <v>1750</v>
      </c>
      <c r="I1243" s="33">
        <v>1750</v>
      </c>
      <c r="J1243" s="20">
        <v>3500</v>
      </c>
      <c r="K1243" s="20" t="s">
        <v>31</v>
      </c>
      <c r="L1243" s="21"/>
      <c r="M1243" s="21"/>
      <c r="N1243" s="21"/>
      <c r="O1243" s="21"/>
      <c r="P1243" s="21"/>
      <c r="Q1243" s="21"/>
      <c r="R1243" s="21"/>
      <c r="S1243" s="21"/>
      <c r="T1243" s="21"/>
      <c r="U1243" s="21"/>
      <c r="V1243" s="21"/>
      <c r="W1243" s="21"/>
      <c r="X1243" s="21"/>
      <c r="Y1243" s="21"/>
      <c r="Z1243" s="21"/>
      <c r="AA1243" s="21"/>
      <c r="AB1243" s="21"/>
      <c r="AC1243" s="21"/>
      <c r="AD1243" s="21"/>
      <c r="AE1243" s="21"/>
      <c r="AF1243" s="21"/>
      <c r="AG1243" s="21"/>
      <c r="AH1243" s="21"/>
      <c r="AI1243" s="21"/>
      <c r="AJ1243" s="21"/>
      <c r="AK1243" s="21"/>
      <c r="AL1243" s="21"/>
      <c r="AM1243" s="21"/>
      <c r="AN1243" s="21"/>
      <c r="AO1243" s="21"/>
      <c r="AP1243" s="21"/>
      <c r="AQ1243" s="21"/>
      <c r="AR1243" s="21"/>
      <c r="AS1243" s="21"/>
      <c r="AT1243" s="21"/>
      <c r="AU1243" s="21"/>
      <c r="AV1243" s="21"/>
      <c r="AW1243" s="21"/>
      <c r="AX1243" s="21"/>
      <c r="AY1243" s="21"/>
      <c r="AZ1243" s="21"/>
      <c r="BA1243" s="21"/>
      <c r="BB1243" s="21"/>
      <c r="BC1243" s="21"/>
      <c r="BD1243" s="21"/>
      <c r="BE1243" s="21"/>
      <c r="BF1243" s="21"/>
      <c r="BG1243" s="21"/>
      <c r="BH1243" s="21"/>
      <c r="BI1243" s="21"/>
      <c r="BJ1243" s="21"/>
      <c r="BK1243" s="21"/>
      <c r="BL1243" s="21"/>
      <c r="BM1243" s="21"/>
      <c r="BN1243" s="21"/>
      <c r="BO1243" s="21"/>
      <c r="BP1243" s="21"/>
      <c r="BQ1243" s="21"/>
      <c r="BR1243" s="21"/>
      <c r="BS1243" s="21"/>
      <c r="BT1243" s="21"/>
      <c r="BU1243" s="21"/>
      <c r="BV1243" s="21"/>
      <c r="BW1243" s="21"/>
      <c r="BX1243" s="21"/>
      <c r="BY1243" s="21"/>
      <c r="BZ1243" s="21"/>
      <c r="CA1243" s="21"/>
      <c r="CB1243" s="21"/>
      <c r="CC1243" s="21"/>
      <c r="CD1243" s="21"/>
      <c r="CE1243" s="21"/>
      <c r="CF1243" s="21"/>
      <c r="CG1243" s="21"/>
      <c r="CH1243" s="21"/>
      <c r="CI1243" s="21"/>
      <c r="CJ1243" s="21"/>
      <c r="CK1243" s="21"/>
      <c r="CL1243" s="21"/>
      <c r="CM1243" s="21"/>
      <c r="CN1243" s="21"/>
      <c r="CO1243" s="21"/>
      <c r="CP1243" s="21"/>
      <c r="CQ1243" s="21"/>
      <c r="CR1243" s="21"/>
      <c r="CS1243" s="21"/>
      <c r="CT1243" s="21"/>
      <c r="CU1243" s="21"/>
      <c r="CV1243" s="21"/>
      <c r="CW1243" s="21"/>
      <c r="CX1243" s="21"/>
      <c r="CY1243" s="21"/>
      <c r="CZ1243" s="21"/>
      <c r="DA1243" s="21"/>
      <c r="DB1243" s="21"/>
      <c r="DC1243" s="21"/>
      <c r="DD1243" s="21"/>
      <c r="DE1243" s="21"/>
      <c r="DF1243" s="21"/>
      <c r="DG1243" s="21"/>
      <c r="DH1243" s="21"/>
      <c r="DI1243" s="21"/>
      <c r="DJ1243" s="21"/>
      <c r="DK1243" s="21"/>
      <c r="DL1243" s="21"/>
      <c r="DM1243" s="21"/>
      <c r="DN1243" s="21"/>
      <c r="DO1243" s="21"/>
      <c r="DP1243" s="21"/>
      <c r="DQ1243" s="21"/>
      <c r="DR1243" s="21"/>
      <c r="DS1243" s="21"/>
      <c r="DT1243" s="21"/>
      <c r="DU1243" s="21"/>
      <c r="DV1243" s="21"/>
      <c r="DW1243" s="21"/>
      <c r="DX1243" s="21"/>
      <c r="DY1243" s="21"/>
      <c r="DZ1243" s="21"/>
      <c r="EA1243" s="21"/>
      <c r="EB1243" s="21"/>
      <c r="EC1243" s="21"/>
      <c r="ED1243" s="21"/>
      <c r="EE1243" s="21"/>
      <c r="EF1243" s="21"/>
      <c r="EG1243" s="21"/>
      <c r="EH1243" s="21"/>
      <c r="EI1243" s="21"/>
      <c r="EJ1243" s="21"/>
      <c r="EK1243" s="21"/>
      <c r="EL1243" s="21"/>
      <c r="EM1243" s="21"/>
      <c r="EN1243" s="21"/>
      <c r="EO1243" s="21"/>
      <c r="EP1243" s="21"/>
      <c r="EQ1243" s="21"/>
      <c r="ER1243" s="21"/>
      <c r="ES1243" s="21"/>
      <c r="ET1243" s="21"/>
      <c r="EU1243" s="21"/>
      <c r="EV1243" s="21"/>
      <c r="EW1243" s="21"/>
      <c r="EX1243" s="21"/>
      <c r="EY1243" s="21"/>
      <c r="EZ1243" s="21"/>
      <c r="FA1243" s="21"/>
      <c r="FB1243" s="21"/>
      <c r="FC1243" s="21"/>
      <c r="FD1243" s="21"/>
      <c r="FE1243" s="21"/>
      <c r="FF1243" s="21"/>
      <c r="FG1243" s="21"/>
      <c r="FH1243" s="21"/>
      <c r="FI1243" s="21"/>
      <c r="FJ1243" s="21"/>
      <c r="FK1243" s="21"/>
      <c r="FL1243" s="21"/>
      <c r="FM1243" s="21"/>
      <c r="FN1243" s="21"/>
      <c r="FO1243" s="21"/>
      <c r="FP1243" s="21"/>
      <c r="FQ1243" s="21"/>
      <c r="FR1243" s="21"/>
      <c r="FS1243" s="21"/>
      <c r="FT1243" s="21"/>
      <c r="FU1243" s="21"/>
      <c r="FV1243" s="21"/>
      <c r="FW1243" s="21"/>
      <c r="FX1243" s="21"/>
      <c r="FY1243" s="21"/>
      <c r="FZ1243" s="21"/>
      <c r="GA1243" s="21"/>
      <c r="GB1243" s="21"/>
      <c r="GC1243" s="21"/>
      <c r="GD1243" s="21"/>
      <c r="GE1243" s="21"/>
      <c r="GF1243" s="21"/>
      <c r="GG1243" s="21"/>
      <c r="GH1243" s="21"/>
      <c r="GI1243" s="21"/>
      <c r="GJ1243" s="21"/>
      <c r="GK1243" s="21"/>
      <c r="GL1243" s="21"/>
      <c r="GM1243" s="21"/>
      <c r="GN1243" s="21"/>
      <c r="GO1243" s="21"/>
      <c r="GP1243" s="21"/>
      <c r="GQ1243" s="21"/>
      <c r="GR1243" s="21"/>
      <c r="GS1243" s="21"/>
      <c r="GT1243" s="21"/>
      <c r="GU1243" s="21"/>
      <c r="GV1243" s="21"/>
      <c r="GW1243" s="21"/>
      <c r="GX1243" s="21"/>
      <c r="GY1243" s="21"/>
      <c r="GZ1243" s="21"/>
      <c r="HA1243" s="21"/>
      <c r="HB1243" s="21"/>
      <c r="HC1243" s="21"/>
      <c r="HD1243" s="21"/>
      <c r="HE1243" s="21"/>
      <c r="HF1243" s="21"/>
      <c r="HG1243" s="21"/>
      <c r="HH1243" s="21"/>
      <c r="HI1243" s="21"/>
      <c r="HJ1243" s="21"/>
      <c r="HK1243" s="21"/>
      <c r="HL1243" s="21"/>
      <c r="HM1243" s="21"/>
      <c r="HN1243" s="21"/>
      <c r="HO1243" s="21"/>
      <c r="HP1243" s="21"/>
      <c r="HQ1243" s="21"/>
      <c r="HR1243" s="21"/>
      <c r="HS1243" s="21"/>
      <c r="HT1243" s="21"/>
      <c r="HU1243" s="21"/>
    </row>
    <row r="1244" spans="1:229" s="36" customFormat="1" ht="14.25" customHeight="1">
      <c r="A1244" s="16">
        <v>44463</v>
      </c>
      <c r="B1244" s="33" t="s">
        <v>418</v>
      </c>
      <c r="C1244" s="33">
        <v>25</v>
      </c>
      <c r="D1244" s="33">
        <v>38500</v>
      </c>
      <c r="E1244" s="37">
        <v>475</v>
      </c>
      <c r="F1244" s="33">
        <v>525</v>
      </c>
      <c r="G1244" s="33">
        <v>575</v>
      </c>
      <c r="H1244" s="33">
        <v>0</v>
      </c>
      <c r="I1244" s="33">
        <v>0</v>
      </c>
      <c r="J1244" s="20">
        <v>0</v>
      </c>
      <c r="K1244" s="20" t="s">
        <v>32</v>
      </c>
      <c r="L1244" s="21"/>
      <c r="M1244" s="21"/>
      <c r="N1244" s="21"/>
      <c r="O1244" s="21"/>
      <c r="P1244" s="21"/>
      <c r="Q1244" s="21"/>
      <c r="R1244" s="21"/>
      <c r="S1244" s="21"/>
      <c r="T1244" s="21"/>
      <c r="U1244" s="21"/>
      <c r="V1244" s="21"/>
      <c r="W1244" s="21"/>
      <c r="X1244" s="21"/>
      <c r="Y1244" s="21"/>
      <c r="Z1244" s="21"/>
      <c r="AA1244" s="21"/>
      <c r="AB1244" s="21"/>
      <c r="AC1244" s="21"/>
      <c r="AD1244" s="21"/>
      <c r="AE1244" s="21"/>
      <c r="AF1244" s="21"/>
      <c r="AG1244" s="21"/>
      <c r="AH1244" s="21"/>
      <c r="AI1244" s="21"/>
      <c r="AJ1244" s="21"/>
      <c r="AK1244" s="21"/>
      <c r="AL1244" s="21"/>
      <c r="AM1244" s="21"/>
      <c r="AN1244" s="21"/>
      <c r="AO1244" s="21"/>
      <c r="AP1244" s="21"/>
      <c r="AQ1244" s="21"/>
      <c r="AR1244" s="21"/>
      <c r="AS1244" s="21"/>
      <c r="AT1244" s="21"/>
      <c r="AU1244" s="21"/>
      <c r="AV1244" s="21"/>
      <c r="AW1244" s="21"/>
      <c r="AX1244" s="21"/>
      <c r="AY1244" s="21"/>
      <c r="AZ1244" s="21"/>
      <c r="BA1244" s="21"/>
      <c r="BB1244" s="21"/>
      <c r="BC1244" s="21"/>
      <c r="BD1244" s="21"/>
      <c r="BE1244" s="21"/>
      <c r="BF1244" s="21"/>
      <c r="BG1244" s="21"/>
      <c r="BH1244" s="21"/>
      <c r="BI1244" s="21"/>
      <c r="BJ1244" s="21"/>
      <c r="BK1244" s="21"/>
      <c r="BL1244" s="21"/>
      <c r="BM1244" s="21"/>
      <c r="BN1244" s="21"/>
      <c r="BO1244" s="21"/>
      <c r="BP1244" s="21"/>
      <c r="BQ1244" s="21"/>
      <c r="BR1244" s="21"/>
      <c r="BS1244" s="21"/>
      <c r="BT1244" s="21"/>
      <c r="BU1244" s="21"/>
      <c r="BV1244" s="21"/>
      <c r="BW1244" s="21"/>
      <c r="BX1244" s="21"/>
      <c r="BY1244" s="21"/>
      <c r="BZ1244" s="21"/>
      <c r="CA1244" s="21"/>
      <c r="CB1244" s="21"/>
      <c r="CC1244" s="21"/>
      <c r="CD1244" s="21"/>
      <c r="CE1244" s="21"/>
      <c r="CF1244" s="21"/>
      <c r="CG1244" s="21"/>
      <c r="CH1244" s="21"/>
      <c r="CI1244" s="21"/>
      <c r="CJ1244" s="21"/>
      <c r="CK1244" s="21"/>
      <c r="CL1244" s="21"/>
      <c r="CM1244" s="21"/>
      <c r="CN1244" s="21"/>
      <c r="CO1244" s="21"/>
      <c r="CP1244" s="21"/>
      <c r="CQ1244" s="21"/>
      <c r="CR1244" s="21"/>
      <c r="CS1244" s="21"/>
      <c r="CT1244" s="21"/>
      <c r="CU1244" s="21"/>
      <c r="CV1244" s="21"/>
      <c r="CW1244" s="21"/>
      <c r="CX1244" s="21"/>
      <c r="CY1244" s="21"/>
      <c r="CZ1244" s="21"/>
      <c r="DA1244" s="21"/>
      <c r="DB1244" s="21"/>
      <c r="DC1244" s="21"/>
      <c r="DD1244" s="21"/>
      <c r="DE1244" s="21"/>
      <c r="DF1244" s="21"/>
      <c r="DG1244" s="21"/>
      <c r="DH1244" s="21"/>
      <c r="DI1244" s="21"/>
      <c r="DJ1244" s="21"/>
      <c r="DK1244" s="21"/>
      <c r="DL1244" s="21"/>
      <c r="DM1244" s="21"/>
      <c r="DN1244" s="21"/>
      <c r="DO1244" s="21"/>
      <c r="DP1244" s="21"/>
      <c r="DQ1244" s="21"/>
      <c r="DR1244" s="21"/>
      <c r="DS1244" s="21"/>
      <c r="DT1244" s="21"/>
      <c r="DU1244" s="21"/>
      <c r="DV1244" s="21"/>
      <c r="DW1244" s="21"/>
      <c r="DX1244" s="21"/>
      <c r="DY1244" s="21"/>
      <c r="DZ1244" s="21"/>
      <c r="EA1244" s="21"/>
      <c r="EB1244" s="21"/>
      <c r="EC1244" s="21"/>
      <c r="ED1244" s="21"/>
      <c r="EE1244" s="21"/>
      <c r="EF1244" s="21"/>
      <c r="EG1244" s="21"/>
      <c r="EH1244" s="21"/>
      <c r="EI1244" s="21"/>
      <c r="EJ1244" s="21"/>
      <c r="EK1244" s="21"/>
      <c r="EL1244" s="21"/>
      <c r="EM1244" s="21"/>
      <c r="EN1244" s="21"/>
      <c r="EO1244" s="21"/>
      <c r="EP1244" s="21"/>
      <c r="EQ1244" s="21"/>
      <c r="ER1244" s="21"/>
      <c r="ES1244" s="21"/>
      <c r="ET1244" s="21"/>
      <c r="EU1244" s="21"/>
      <c r="EV1244" s="21"/>
      <c r="EW1244" s="21"/>
      <c r="EX1244" s="21"/>
      <c r="EY1244" s="21"/>
      <c r="EZ1244" s="21"/>
      <c r="FA1244" s="21"/>
      <c r="FB1244" s="21"/>
      <c r="FC1244" s="21"/>
      <c r="FD1244" s="21"/>
      <c r="FE1244" s="21"/>
      <c r="FF1244" s="21"/>
      <c r="FG1244" s="21"/>
      <c r="FH1244" s="21"/>
      <c r="FI1244" s="21"/>
      <c r="FJ1244" s="21"/>
      <c r="FK1244" s="21"/>
      <c r="FL1244" s="21"/>
      <c r="FM1244" s="21"/>
      <c r="FN1244" s="21"/>
      <c r="FO1244" s="21"/>
      <c r="FP1244" s="21"/>
      <c r="FQ1244" s="21"/>
      <c r="FR1244" s="21"/>
      <c r="FS1244" s="21"/>
      <c r="FT1244" s="21"/>
      <c r="FU1244" s="21"/>
      <c r="FV1244" s="21"/>
      <c r="FW1244" s="21"/>
      <c r="FX1244" s="21"/>
      <c r="FY1244" s="21"/>
      <c r="FZ1244" s="21"/>
      <c r="GA1244" s="21"/>
      <c r="GB1244" s="21"/>
      <c r="GC1244" s="21"/>
      <c r="GD1244" s="21"/>
      <c r="GE1244" s="21"/>
      <c r="GF1244" s="21"/>
      <c r="GG1244" s="21"/>
      <c r="GH1244" s="21"/>
      <c r="GI1244" s="21"/>
      <c r="GJ1244" s="21"/>
      <c r="GK1244" s="21"/>
      <c r="GL1244" s="21"/>
      <c r="GM1244" s="21"/>
      <c r="GN1244" s="21"/>
      <c r="GO1244" s="21"/>
      <c r="GP1244" s="21"/>
      <c r="GQ1244" s="21"/>
      <c r="GR1244" s="21"/>
      <c r="GS1244" s="21"/>
      <c r="GT1244" s="21"/>
      <c r="GU1244" s="21"/>
      <c r="GV1244" s="21"/>
      <c r="GW1244" s="21"/>
      <c r="GX1244" s="21"/>
      <c r="GY1244" s="21"/>
      <c r="GZ1244" s="21"/>
      <c r="HA1244" s="21"/>
      <c r="HB1244" s="21"/>
      <c r="HC1244" s="21"/>
      <c r="HD1244" s="21"/>
      <c r="HE1244" s="21"/>
      <c r="HF1244" s="21"/>
      <c r="HG1244" s="21"/>
      <c r="HH1244" s="21"/>
      <c r="HI1244" s="21"/>
      <c r="HJ1244" s="21"/>
      <c r="HK1244" s="21"/>
      <c r="HL1244" s="21"/>
      <c r="HM1244" s="21"/>
      <c r="HN1244" s="21"/>
      <c r="HO1244" s="21"/>
      <c r="HP1244" s="21"/>
      <c r="HQ1244" s="21"/>
      <c r="HR1244" s="21"/>
      <c r="HS1244" s="21"/>
      <c r="HT1244" s="21"/>
      <c r="HU1244" s="21"/>
    </row>
    <row r="1245" spans="1:229" s="36" customFormat="1" ht="15" customHeight="1">
      <c r="A1245" s="16">
        <v>44463</v>
      </c>
      <c r="B1245" s="33" t="s">
        <v>417</v>
      </c>
      <c r="C1245" s="33">
        <v>25</v>
      </c>
      <c r="D1245" s="33">
        <v>37700</v>
      </c>
      <c r="E1245" s="37">
        <v>300</v>
      </c>
      <c r="F1245" s="33">
        <v>350</v>
      </c>
      <c r="G1245" s="33">
        <v>400</v>
      </c>
      <c r="H1245" s="33">
        <v>1250</v>
      </c>
      <c r="I1245" s="33">
        <v>0</v>
      </c>
      <c r="J1245" s="20">
        <v>1250</v>
      </c>
      <c r="K1245" s="20" t="s">
        <v>31</v>
      </c>
      <c r="L1245" s="21"/>
      <c r="M1245" s="21"/>
      <c r="N1245" s="21"/>
      <c r="O1245" s="21"/>
      <c r="P1245" s="21"/>
      <c r="Q1245" s="21"/>
      <c r="R1245" s="21"/>
      <c r="S1245" s="21"/>
      <c r="T1245" s="21"/>
      <c r="U1245" s="21"/>
      <c r="V1245" s="21"/>
      <c r="W1245" s="21"/>
      <c r="X1245" s="21"/>
      <c r="Y1245" s="21"/>
      <c r="Z1245" s="21"/>
      <c r="AA1245" s="21"/>
      <c r="AB1245" s="21"/>
      <c r="AC1245" s="21"/>
      <c r="AD1245" s="21"/>
      <c r="AE1245" s="21"/>
      <c r="AF1245" s="21"/>
      <c r="AG1245" s="21"/>
      <c r="AH1245" s="21"/>
      <c r="AI1245" s="21"/>
      <c r="AJ1245" s="21"/>
      <c r="AK1245" s="21"/>
      <c r="AL1245" s="21"/>
      <c r="AM1245" s="21"/>
      <c r="AN1245" s="21"/>
      <c r="AO1245" s="21"/>
      <c r="AP1245" s="21"/>
      <c r="AQ1245" s="21"/>
      <c r="AR1245" s="21"/>
      <c r="AS1245" s="21"/>
      <c r="AT1245" s="21"/>
      <c r="AU1245" s="21"/>
      <c r="AV1245" s="21"/>
      <c r="AW1245" s="21"/>
      <c r="AX1245" s="21"/>
      <c r="AY1245" s="21"/>
      <c r="AZ1245" s="21"/>
      <c r="BA1245" s="21"/>
      <c r="BB1245" s="21"/>
      <c r="BC1245" s="21"/>
      <c r="BD1245" s="21"/>
      <c r="BE1245" s="21"/>
      <c r="BF1245" s="21"/>
      <c r="BG1245" s="21"/>
      <c r="BH1245" s="21"/>
      <c r="BI1245" s="21"/>
      <c r="BJ1245" s="21"/>
      <c r="BK1245" s="21"/>
      <c r="BL1245" s="21"/>
      <c r="BM1245" s="21"/>
      <c r="BN1245" s="21"/>
      <c r="BO1245" s="21"/>
      <c r="BP1245" s="21"/>
      <c r="BQ1245" s="21"/>
      <c r="BR1245" s="21"/>
      <c r="BS1245" s="21"/>
      <c r="BT1245" s="21"/>
      <c r="BU1245" s="21"/>
      <c r="BV1245" s="21"/>
      <c r="BW1245" s="21"/>
      <c r="BX1245" s="21"/>
      <c r="BY1245" s="21"/>
      <c r="BZ1245" s="21"/>
      <c r="CA1245" s="21"/>
      <c r="CB1245" s="21"/>
      <c r="CC1245" s="21"/>
      <c r="CD1245" s="21"/>
      <c r="CE1245" s="21"/>
      <c r="CF1245" s="21"/>
      <c r="CG1245" s="21"/>
      <c r="CH1245" s="21"/>
      <c r="CI1245" s="21"/>
      <c r="CJ1245" s="21"/>
      <c r="CK1245" s="21"/>
      <c r="CL1245" s="21"/>
      <c r="CM1245" s="21"/>
      <c r="CN1245" s="21"/>
      <c r="CO1245" s="21"/>
      <c r="CP1245" s="21"/>
      <c r="CQ1245" s="21"/>
      <c r="CR1245" s="21"/>
      <c r="CS1245" s="21"/>
      <c r="CT1245" s="21"/>
      <c r="CU1245" s="21"/>
      <c r="CV1245" s="21"/>
      <c r="CW1245" s="21"/>
      <c r="CX1245" s="21"/>
      <c r="CY1245" s="21"/>
      <c r="CZ1245" s="21"/>
      <c r="DA1245" s="21"/>
      <c r="DB1245" s="21"/>
      <c r="DC1245" s="21"/>
      <c r="DD1245" s="21"/>
      <c r="DE1245" s="21"/>
      <c r="DF1245" s="21"/>
      <c r="DG1245" s="21"/>
      <c r="DH1245" s="21"/>
      <c r="DI1245" s="21"/>
      <c r="DJ1245" s="21"/>
      <c r="DK1245" s="21"/>
      <c r="DL1245" s="21"/>
      <c r="DM1245" s="21"/>
      <c r="DN1245" s="21"/>
      <c r="DO1245" s="21"/>
      <c r="DP1245" s="21"/>
      <c r="DQ1245" s="21"/>
      <c r="DR1245" s="21"/>
      <c r="DS1245" s="21"/>
      <c r="DT1245" s="21"/>
      <c r="DU1245" s="21"/>
      <c r="DV1245" s="21"/>
      <c r="DW1245" s="21"/>
      <c r="DX1245" s="21"/>
      <c r="DY1245" s="21"/>
      <c r="DZ1245" s="21"/>
      <c r="EA1245" s="21"/>
      <c r="EB1245" s="21"/>
      <c r="EC1245" s="21"/>
      <c r="ED1245" s="21"/>
      <c r="EE1245" s="21"/>
      <c r="EF1245" s="21"/>
      <c r="EG1245" s="21"/>
      <c r="EH1245" s="21"/>
      <c r="EI1245" s="21"/>
      <c r="EJ1245" s="21"/>
      <c r="EK1245" s="21"/>
      <c r="EL1245" s="21"/>
      <c r="EM1245" s="21"/>
      <c r="EN1245" s="21"/>
      <c r="EO1245" s="21"/>
      <c r="EP1245" s="21"/>
      <c r="EQ1245" s="21"/>
      <c r="ER1245" s="21"/>
      <c r="ES1245" s="21"/>
      <c r="ET1245" s="21"/>
      <c r="EU1245" s="21"/>
      <c r="EV1245" s="21"/>
      <c r="EW1245" s="21"/>
      <c r="EX1245" s="21"/>
      <c r="EY1245" s="21"/>
      <c r="EZ1245" s="21"/>
      <c r="FA1245" s="21"/>
      <c r="FB1245" s="21"/>
      <c r="FC1245" s="21"/>
      <c r="FD1245" s="21"/>
      <c r="FE1245" s="21"/>
      <c r="FF1245" s="21"/>
      <c r="FG1245" s="21"/>
      <c r="FH1245" s="21"/>
      <c r="FI1245" s="21"/>
      <c r="FJ1245" s="21"/>
      <c r="FK1245" s="21"/>
      <c r="FL1245" s="21"/>
      <c r="FM1245" s="21"/>
      <c r="FN1245" s="21"/>
      <c r="FO1245" s="21"/>
      <c r="FP1245" s="21"/>
      <c r="FQ1245" s="21"/>
      <c r="FR1245" s="21"/>
      <c r="FS1245" s="21"/>
      <c r="FT1245" s="21"/>
      <c r="FU1245" s="21"/>
      <c r="FV1245" s="21"/>
      <c r="FW1245" s="21"/>
      <c r="FX1245" s="21"/>
      <c r="FY1245" s="21"/>
      <c r="FZ1245" s="21"/>
      <c r="GA1245" s="21"/>
      <c r="GB1245" s="21"/>
      <c r="GC1245" s="21"/>
      <c r="GD1245" s="21"/>
      <c r="GE1245" s="21"/>
      <c r="GF1245" s="21"/>
      <c r="GG1245" s="21"/>
      <c r="GH1245" s="21"/>
      <c r="GI1245" s="21"/>
      <c r="GJ1245" s="21"/>
      <c r="GK1245" s="21"/>
      <c r="GL1245" s="21"/>
      <c r="GM1245" s="21"/>
      <c r="GN1245" s="21"/>
      <c r="GO1245" s="21"/>
      <c r="GP1245" s="21"/>
      <c r="GQ1245" s="21"/>
      <c r="GR1245" s="21"/>
      <c r="GS1245" s="21"/>
      <c r="GT1245" s="21"/>
      <c r="GU1245" s="21"/>
      <c r="GV1245" s="21"/>
      <c r="GW1245" s="21"/>
      <c r="GX1245" s="21"/>
      <c r="GY1245" s="21"/>
      <c r="GZ1245" s="21"/>
      <c r="HA1245" s="21"/>
      <c r="HB1245" s="21"/>
      <c r="HC1245" s="21"/>
      <c r="HD1245" s="21"/>
      <c r="HE1245" s="21"/>
      <c r="HF1245" s="21"/>
      <c r="HG1245" s="21"/>
      <c r="HH1245" s="21"/>
      <c r="HI1245" s="21"/>
      <c r="HJ1245" s="21"/>
      <c r="HK1245" s="21"/>
      <c r="HL1245" s="21"/>
      <c r="HM1245" s="21"/>
      <c r="HN1245" s="21"/>
      <c r="HO1245" s="21"/>
      <c r="HP1245" s="21"/>
      <c r="HQ1245" s="21"/>
      <c r="HR1245" s="21"/>
      <c r="HS1245" s="21"/>
      <c r="HT1245" s="21"/>
      <c r="HU1245" s="21"/>
    </row>
    <row r="1246" spans="1:229" s="36" customFormat="1" ht="13.5" customHeight="1">
      <c r="A1246" s="16">
        <v>44462</v>
      </c>
      <c r="B1246" s="33" t="s">
        <v>414</v>
      </c>
      <c r="C1246" s="33">
        <v>25</v>
      </c>
      <c r="D1246" s="33">
        <v>37200</v>
      </c>
      <c r="E1246" s="37">
        <v>225</v>
      </c>
      <c r="F1246" s="33">
        <v>275</v>
      </c>
      <c r="G1246" s="33">
        <v>325</v>
      </c>
      <c r="H1246" s="33">
        <v>1250</v>
      </c>
      <c r="I1246" s="33">
        <v>1250</v>
      </c>
      <c r="J1246" s="20">
        <v>2500</v>
      </c>
      <c r="K1246" s="20" t="s">
        <v>30</v>
      </c>
      <c r="L1246" s="21"/>
      <c r="M1246" s="21"/>
      <c r="N1246" s="21"/>
      <c r="O1246" s="21"/>
      <c r="P1246" s="21"/>
      <c r="Q1246" s="21"/>
      <c r="R1246" s="21"/>
      <c r="S1246" s="21"/>
      <c r="T1246" s="21"/>
      <c r="U1246" s="21"/>
      <c r="V1246" s="21"/>
      <c r="W1246" s="21"/>
      <c r="X1246" s="21"/>
      <c r="Y1246" s="21"/>
      <c r="Z1246" s="21"/>
      <c r="AA1246" s="21"/>
      <c r="AB1246" s="21"/>
      <c r="AC1246" s="21"/>
      <c r="AD1246" s="21"/>
      <c r="AE1246" s="21"/>
      <c r="AF1246" s="21"/>
      <c r="AG1246" s="21"/>
      <c r="AH1246" s="21"/>
      <c r="AI1246" s="21"/>
      <c r="AJ1246" s="21"/>
      <c r="AK1246" s="21"/>
      <c r="AL1246" s="21"/>
      <c r="AM1246" s="21"/>
      <c r="AN1246" s="21"/>
      <c r="AO1246" s="21"/>
      <c r="AP1246" s="21"/>
      <c r="AQ1246" s="21"/>
      <c r="AR1246" s="21"/>
      <c r="AS1246" s="21"/>
      <c r="AT1246" s="21"/>
      <c r="AU1246" s="21"/>
      <c r="AV1246" s="21"/>
      <c r="AW1246" s="21"/>
      <c r="AX1246" s="21"/>
      <c r="AY1246" s="21"/>
      <c r="AZ1246" s="21"/>
      <c r="BA1246" s="21"/>
      <c r="BB1246" s="21"/>
      <c r="BC1246" s="21"/>
      <c r="BD1246" s="21"/>
      <c r="BE1246" s="21"/>
      <c r="BF1246" s="21"/>
      <c r="BG1246" s="21"/>
      <c r="BH1246" s="21"/>
      <c r="BI1246" s="21"/>
      <c r="BJ1246" s="21"/>
      <c r="BK1246" s="21"/>
      <c r="BL1246" s="21"/>
      <c r="BM1246" s="21"/>
      <c r="BN1246" s="21"/>
      <c r="BO1246" s="21"/>
      <c r="BP1246" s="21"/>
      <c r="BQ1246" s="21"/>
      <c r="BR1246" s="21"/>
      <c r="BS1246" s="21"/>
      <c r="BT1246" s="21"/>
      <c r="BU1246" s="21"/>
      <c r="BV1246" s="21"/>
      <c r="BW1246" s="21"/>
      <c r="BX1246" s="21"/>
      <c r="BY1246" s="21"/>
      <c r="BZ1246" s="21"/>
      <c r="CA1246" s="21"/>
      <c r="CB1246" s="21"/>
      <c r="CC1246" s="21"/>
      <c r="CD1246" s="21"/>
      <c r="CE1246" s="21"/>
      <c r="CF1246" s="21"/>
      <c r="CG1246" s="21"/>
      <c r="CH1246" s="21"/>
      <c r="CI1246" s="21"/>
      <c r="CJ1246" s="21"/>
      <c r="CK1246" s="21"/>
      <c r="CL1246" s="21"/>
      <c r="CM1246" s="21"/>
      <c r="CN1246" s="21"/>
      <c r="CO1246" s="21"/>
      <c r="CP1246" s="21"/>
      <c r="CQ1246" s="21"/>
      <c r="CR1246" s="21"/>
      <c r="CS1246" s="21"/>
      <c r="CT1246" s="21"/>
      <c r="CU1246" s="21"/>
      <c r="CV1246" s="21"/>
      <c r="CW1246" s="21"/>
      <c r="CX1246" s="21"/>
      <c r="CY1246" s="21"/>
      <c r="CZ1246" s="21"/>
      <c r="DA1246" s="21"/>
      <c r="DB1246" s="21"/>
      <c r="DC1246" s="21"/>
      <c r="DD1246" s="21"/>
      <c r="DE1246" s="21"/>
      <c r="DF1246" s="21"/>
      <c r="DG1246" s="21"/>
      <c r="DH1246" s="21"/>
      <c r="DI1246" s="21"/>
      <c r="DJ1246" s="21"/>
      <c r="DK1246" s="21"/>
      <c r="DL1246" s="21"/>
      <c r="DM1246" s="21"/>
      <c r="DN1246" s="21"/>
      <c r="DO1246" s="21"/>
      <c r="DP1246" s="21"/>
      <c r="DQ1246" s="21"/>
      <c r="DR1246" s="21"/>
      <c r="DS1246" s="21"/>
      <c r="DT1246" s="21"/>
      <c r="DU1246" s="21"/>
      <c r="DV1246" s="21"/>
      <c r="DW1246" s="21"/>
      <c r="DX1246" s="21"/>
      <c r="DY1246" s="21"/>
      <c r="DZ1246" s="21"/>
      <c r="EA1246" s="21"/>
      <c r="EB1246" s="21"/>
      <c r="EC1246" s="21"/>
      <c r="ED1246" s="21"/>
      <c r="EE1246" s="21"/>
      <c r="EF1246" s="21"/>
      <c r="EG1246" s="21"/>
      <c r="EH1246" s="21"/>
      <c r="EI1246" s="21"/>
      <c r="EJ1246" s="21"/>
      <c r="EK1246" s="21"/>
      <c r="EL1246" s="21"/>
      <c r="EM1246" s="21"/>
      <c r="EN1246" s="21"/>
      <c r="EO1246" s="21"/>
      <c r="EP1246" s="21"/>
      <c r="EQ1246" s="21"/>
      <c r="ER1246" s="21"/>
      <c r="ES1246" s="21"/>
      <c r="ET1246" s="21"/>
      <c r="EU1246" s="21"/>
      <c r="EV1246" s="21"/>
      <c r="EW1246" s="21"/>
      <c r="EX1246" s="21"/>
      <c r="EY1246" s="21"/>
      <c r="EZ1246" s="21"/>
      <c r="FA1246" s="21"/>
      <c r="FB1246" s="21"/>
      <c r="FC1246" s="21"/>
      <c r="FD1246" s="21"/>
      <c r="FE1246" s="21"/>
      <c r="FF1246" s="21"/>
      <c r="FG1246" s="21"/>
      <c r="FH1246" s="21"/>
      <c r="FI1246" s="21"/>
      <c r="FJ1246" s="21"/>
      <c r="FK1246" s="21"/>
      <c r="FL1246" s="21"/>
      <c r="FM1246" s="21"/>
      <c r="FN1246" s="21"/>
      <c r="FO1246" s="21"/>
      <c r="FP1246" s="21"/>
      <c r="FQ1246" s="21"/>
      <c r="FR1246" s="21"/>
      <c r="FS1246" s="21"/>
      <c r="FT1246" s="21"/>
      <c r="FU1246" s="21"/>
      <c r="FV1246" s="21"/>
      <c r="FW1246" s="21"/>
      <c r="FX1246" s="21"/>
      <c r="FY1246" s="21"/>
      <c r="FZ1246" s="21"/>
      <c r="GA1246" s="21"/>
      <c r="GB1246" s="21"/>
      <c r="GC1246" s="21"/>
      <c r="GD1246" s="21"/>
      <c r="GE1246" s="21"/>
      <c r="GF1246" s="21"/>
      <c r="GG1246" s="21"/>
      <c r="GH1246" s="21"/>
      <c r="GI1246" s="21"/>
      <c r="GJ1246" s="21"/>
      <c r="GK1246" s="21"/>
      <c r="GL1246" s="21"/>
      <c r="GM1246" s="21"/>
      <c r="GN1246" s="21"/>
      <c r="GO1246" s="21"/>
      <c r="GP1246" s="21"/>
      <c r="GQ1246" s="21"/>
      <c r="GR1246" s="21"/>
      <c r="GS1246" s="21"/>
      <c r="GT1246" s="21"/>
      <c r="GU1246" s="21"/>
      <c r="GV1246" s="21"/>
      <c r="GW1246" s="21"/>
      <c r="GX1246" s="21"/>
      <c r="GY1246" s="21"/>
      <c r="GZ1246" s="21"/>
      <c r="HA1246" s="21"/>
      <c r="HB1246" s="21"/>
      <c r="HC1246" s="21"/>
      <c r="HD1246" s="21"/>
      <c r="HE1246" s="21"/>
      <c r="HF1246" s="21"/>
      <c r="HG1246" s="21"/>
      <c r="HH1246" s="21"/>
      <c r="HI1246" s="21"/>
      <c r="HJ1246" s="21"/>
      <c r="HK1246" s="21"/>
      <c r="HL1246" s="21"/>
      <c r="HM1246" s="21"/>
      <c r="HN1246" s="21"/>
      <c r="HO1246" s="21"/>
      <c r="HP1246" s="21"/>
      <c r="HQ1246" s="21"/>
      <c r="HR1246" s="21"/>
      <c r="HS1246" s="21"/>
      <c r="HT1246" s="21"/>
      <c r="HU1246" s="21"/>
    </row>
    <row r="1247" spans="1:229" s="36" customFormat="1" ht="11.25" customHeight="1">
      <c r="A1247" s="16">
        <v>44462</v>
      </c>
      <c r="B1247" s="33" t="s">
        <v>414</v>
      </c>
      <c r="C1247" s="33">
        <v>25</v>
      </c>
      <c r="D1247" s="33">
        <v>37000</v>
      </c>
      <c r="E1247" s="37">
        <v>400</v>
      </c>
      <c r="F1247" s="33">
        <v>500</v>
      </c>
      <c r="G1247" s="33">
        <v>600</v>
      </c>
      <c r="H1247" s="33">
        <v>2500</v>
      </c>
      <c r="I1247" s="33">
        <v>2500</v>
      </c>
      <c r="J1247" s="20">
        <v>5000</v>
      </c>
      <c r="K1247" s="20" t="s">
        <v>30</v>
      </c>
      <c r="L1247" s="21"/>
      <c r="M1247" s="21"/>
      <c r="N1247" s="21"/>
      <c r="O1247" s="21"/>
      <c r="P1247" s="21"/>
      <c r="Q1247" s="21"/>
      <c r="R1247" s="21"/>
      <c r="S1247" s="21"/>
      <c r="T1247" s="21"/>
      <c r="U1247" s="21"/>
      <c r="V1247" s="21"/>
      <c r="W1247" s="21"/>
      <c r="X1247" s="21"/>
      <c r="Y1247" s="21"/>
      <c r="Z1247" s="21"/>
      <c r="AA1247" s="21"/>
      <c r="AB1247" s="21"/>
      <c r="AC1247" s="21"/>
      <c r="AD1247" s="21"/>
      <c r="AE1247" s="21"/>
      <c r="AF1247" s="21"/>
      <c r="AG1247" s="21"/>
      <c r="AH1247" s="21"/>
      <c r="AI1247" s="21"/>
      <c r="AJ1247" s="21"/>
      <c r="AK1247" s="21"/>
      <c r="AL1247" s="21"/>
      <c r="AM1247" s="21"/>
      <c r="AN1247" s="21"/>
      <c r="AO1247" s="21"/>
      <c r="AP1247" s="21"/>
      <c r="AQ1247" s="21"/>
      <c r="AR1247" s="21"/>
      <c r="AS1247" s="21"/>
      <c r="AT1247" s="21"/>
      <c r="AU1247" s="21"/>
      <c r="AV1247" s="21"/>
      <c r="AW1247" s="21"/>
      <c r="AX1247" s="21"/>
      <c r="AY1247" s="21"/>
      <c r="AZ1247" s="21"/>
      <c r="BA1247" s="21"/>
      <c r="BB1247" s="21"/>
      <c r="BC1247" s="21"/>
      <c r="BD1247" s="21"/>
      <c r="BE1247" s="21"/>
      <c r="BF1247" s="21"/>
      <c r="BG1247" s="21"/>
      <c r="BH1247" s="21"/>
      <c r="BI1247" s="21"/>
      <c r="BJ1247" s="21"/>
      <c r="BK1247" s="21"/>
      <c r="BL1247" s="21"/>
      <c r="BM1247" s="21"/>
      <c r="BN1247" s="21"/>
      <c r="BO1247" s="21"/>
      <c r="BP1247" s="21"/>
      <c r="BQ1247" s="21"/>
      <c r="BR1247" s="21"/>
      <c r="BS1247" s="21"/>
      <c r="BT1247" s="21"/>
      <c r="BU1247" s="21"/>
      <c r="BV1247" s="21"/>
      <c r="BW1247" s="21"/>
      <c r="BX1247" s="21"/>
      <c r="BY1247" s="21"/>
      <c r="BZ1247" s="21"/>
      <c r="CA1247" s="21"/>
      <c r="CB1247" s="21"/>
      <c r="CC1247" s="21"/>
      <c r="CD1247" s="21"/>
      <c r="CE1247" s="21"/>
      <c r="CF1247" s="21"/>
      <c r="CG1247" s="21"/>
      <c r="CH1247" s="21"/>
      <c r="CI1247" s="21"/>
      <c r="CJ1247" s="21"/>
      <c r="CK1247" s="21"/>
      <c r="CL1247" s="21"/>
      <c r="CM1247" s="21"/>
      <c r="CN1247" s="21"/>
      <c r="CO1247" s="21"/>
      <c r="CP1247" s="21"/>
      <c r="CQ1247" s="21"/>
      <c r="CR1247" s="21"/>
      <c r="CS1247" s="21"/>
      <c r="CT1247" s="21"/>
      <c r="CU1247" s="21"/>
      <c r="CV1247" s="21"/>
      <c r="CW1247" s="21"/>
      <c r="CX1247" s="21"/>
      <c r="CY1247" s="21"/>
      <c r="CZ1247" s="21"/>
      <c r="DA1247" s="21"/>
      <c r="DB1247" s="21"/>
      <c r="DC1247" s="21"/>
      <c r="DD1247" s="21"/>
      <c r="DE1247" s="21"/>
      <c r="DF1247" s="21"/>
      <c r="DG1247" s="21"/>
      <c r="DH1247" s="21"/>
      <c r="DI1247" s="21"/>
      <c r="DJ1247" s="21"/>
      <c r="DK1247" s="21"/>
      <c r="DL1247" s="21"/>
      <c r="DM1247" s="21"/>
      <c r="DN1247" s="21"/>
      <c r="DO1247" s="21"/>
      <c r="DP1247" s="21"/>
      <c r="DQ1247" s="21"/>
      <c r="DR1247" s="21"/>
      <c r="DS1247" s="21"/>
      <c r="DT1247" s="21"/>
      <c r="DU1247" s="21"/>
      <c r="DV1247" s="21"/>
      <c r="DW1247" s="21"/>
      <c r="DX1247" s="21"/>
      <c r="DY1247" s="21"/>
      <c r="DZ1247" s="21"/>
      <c r="EA1247" s="21"/>
      <c r="EB1247" s="21"/>
      <c r="EC1247" s="21"/>
      <c r="ED1247" s="21"/>
      <c r="EE1247" s="21"/>
      <c r="EF1247" s="21"/>
      <c r="EG1247" s="21"/>
      <c r="EH1247" s="21"/>
      <c r="EI1247" s="21"/>
      <c r="EJ1247" s="21"/>
      <c r="EK1247" s="21"/>
      <c r="EL1247" s="21"/>
      <c r="EM1247" s="21"/>
      <c r="EN1247" s="21"/>
      <c r="EO1247" s="21"/>
      <c r="EP1247" s="21"/>
      <c r="EQ1247" s="21"/>
      <c r="ER1247" s="21"/>
      <c r="ES1247" s="21"/>
      <c r="ET1247" s="21"/>
      <c r="EU1247" s="21"/>
      <c r="EV1247" s="21"/>
      <c r="EW1247" s="21"/>
      <c r="EX1247" s="21"/>
      <c r="EY1247" s="21"/>
      <c r="EZ1247" s="21"/>
      <c r="FA1247" s="21"/>
      <c r="FB1247" s="21"/>
      <c r="FC1247" s="21"/>
      <c r="FD1247" s="21"/>
      <c r="FE1247" s="21"/>
      <c r="FF1247" s="21"/>
      <c r="FG1247" s="21"/>
      <c r="FH1247" s="21"/>
      <c r="FI1247" s="21"/>
      <c r="FJ1247" s="21"/>
      <c r="FK1247" s="21"/>
      <c r="FL1247" s="21"/>
      <c r="FM1247" s="21"/>
      <c r="FN1247" s="21"/>
      <c r="FO1247" s="21"/>
      <c r="FP1247" s="21"/>
      <c r="FQ1247" s="21"/>
      <c r="FR1247" s="21"/>
      <c r="FS1247" s="21"/>
      <c r="FT1247" s="21"/>
      <c r="FU1247" s="21"/>
      <c r="FV1247" s="21"/>
      <c r="FW1247" s="21"/>
      <c r="FX1247" s="21"/>
      <c r="FY1247" s="21"/>
      <c r="FZ1247" s="21"/>
      <c r="GA1247" s="21"/>
      <c r="GB1247" s="21"/>
      <c r="GC1247" s="21"/>
      <c r="GD1247" s="21"/>
      <c r="GE1247" s="21"/>
      <c r="GF1247" s="21"/>
      <c r="GG1247" s="21"/>
      <c r="GH1247" s="21"/>
      <c r="GI1247" s="21"/>
      <c r="GJ1247" s="21"/>
      <c r="GK1247" s="21"/>
      <c r="GL1247" s="21"/>
      <c r="GM1247" s="21"/>
      <c r="GN1247" s="21"/>
      <c r="GO1247" s="21"/>
      <c r="GP1247" s="21"/>
      <c r="GQ1247" s="21"/>
      <c r="GR1247" s="21"/>
      <c r="GS1247" s="21"/>
      <c r="GT1247" s="21"/>
      <c r="GU1247" s="21"/>
      <c r="GV1247" s="21"/>
      <c r="GW1247" s="21"/>
      <c r="GX1247" s="21"/>
      <c r="GY1247" s="21"/>
      <c r="GZ1247" s="21"/>
      <c r="HA1247" s="21"/>
      <c r="HB1247" s="21"/>
      <c r="HC1247" s="21"/>
      <c r="HD1247" s="21"/>
      <c r="HE1247" s="21"/>
      <c r="HF1247" s="21"/>
      <c r="HG1247" s="21"/>
      <c r="HH1247" s="21"/>
      <c r="HI1247" s="21"/>
      <c r="HJ1247" s="21"/>
      <c r="HK1247" s="21"/>
      <c r="HL1247" s="21"/>
      <c r="HM1247" s="21"/>
      <c r="HN1247" s="21"/>
      <c r="HO1247" s="21"/>
      <c r="HP1247" s="21"/>
      <c r="HQ1247" s="21"/>
      <c r="HR1247" s="21"/>
      <c r="HS1247" s="21"/>
      <c r="HT1247" s="21"/>
      <c r="HU1247" s="21"/>
    </row>
    <row r="1248" spans="1:229" s="36" customFormat="1" ht="14.25" customHeight="1">
      <c r="A1248" s="16">
        <v>44461</v>
      </c>
      <c r="B1248" s="33" t="s">
        <v>415</v>
      </c>
      <c r="C1248" s="33">
        <v>25</v>
      </c>
      <c r="D1248" s="33">
        <v>37200</v>
      </c>
      <c r="E1248" s="37">
        <v>275</v>
      </c>
      <c r="F1248" s="33">
        <v>325</v>
      </c>
      <c r="G1248" s="33">
        <v>375</v>
      </c>
      <c r="H1248" s="33">
        <v>0</v>
      </c>
      <c r="I1248" s="33">
        <v>0</v>
      </c>
      <c r="J1248" s="20">
        <v>-1875</v>
      </c>
      <c r="K1248" s="20" t="s">
        <v>34</v>
      </c>
      <c r="L1248" s="21"/>
      <c r="M1248" s="21"/>
      <c r="N1248" s="21"/>
      <c r="O1248" s="21"/>
      <c r="P1248" s="21"/>
      <c r="Q1248" s="21"/>
      <c r="R1248" s="21"/>
      <c r="S1248" s="21"/>
      <c r="T1248" s="21"/>
      <c r="U1248" s="21"/>
      <c r="V1248" s="21"/>
      <c r="W1248" s="21"/>
      <c r="X1248" s="21"/>
      <c r="Y1248" s="21"/>
      <c r="Z1248" s="21"/>
      <c r="AA1248" s="21"/>
      <c r="AB1248" s="21"/>
      <c r="AC1248" s="21"/>
      <c r="AD1248" s="21"/>
      <c r="AE1248" s="21"/>
      <c r="AF1248" s="21"/>
      <c r="AG1248" s="21"/>
      <c r="AH1248" s="21"/>
      <c r="AI1248" s="21"/>
      <c r="AJ1248" s="21"/>
      <c r="AK1248" s="21"/>
      <c r="AL1248" s="21"/>
      <c r="AM1248" s="21"/>
      <c r="AN1248" s="21"/>
      <c r="AO1248" s="21"/>
      <c r="AP1248" s="21"/>
      <c r="AQ1248" s="21"/>
      <c r="AR1248" s="21"/>
      <c r="AS1248" s="21"/>
      <c r="AT1248" s="21"/>
      <c r="AU1248" s="21"/>
      <c r="AV1248" s="21"/>
      <c r="AW1248" s="21"/>
      <c r="AX1248" s="21"/>
      <c r="AY1248" s="21"/>
      <c r="AZ1248" s="21"/>
      <c r="BA1248" s="21"/>
      <c r="BB1248" s="21"/>
      <c r="BC1248" s="21"/>
      <c r="BD1248" s="21"/>
      <c r="BE1248" s="21"/>
      <c r="BF1248" s="21"/>
      <c r="BG1248" s="21"/>
      <c r="BH1248" s="21"/>
      <c r="BI1248" s="21"/>
      <c r="BJ1248" s="21"/>
      <c r="BK1248" s="21"/>
      <c r="BL1248" s="21"/>
      <c r="BM1248" s="21"/>
      <c r="BN1248" s="21"/>
      <c r="BO1248" s="21"/>
      <c r="BP1248" s="21"/>
      <c r="BQ1248" s="21"/>
      <c r="BR1248" s="21"/>
      <c r="BS1248" s="21"/>
      <c r="BT1248" s="21"/>
      <c r="BU1248" s="21"/>
      <c r="BV1248" s="21"/>
      <c r="BW1248" s="21"/>
      <c r="BX1248" s="21"/>
      <c r="BY1248" s="21"/>
      <c r="BZ1248" s="21"/>
      <c r="CA1248" s="21"/>
      <c r="CB1248" s="21"/>
      <c r="CC1248" s="21"/>
      <c r="CD1248" s="21"/>
      <c r="CE1248" s="21"/>
      <c r="CF1248" s="21"/>
      <c r="CG1248" s="21"/>
      <c r="CH1248" s="21"/>
      <c r="CI1248" s="21"/>
      <c r="CJ1248" s="21"/>
      <c r="CK1248" s="21"/>
      <c r="CL1248" s="21"/>
      <c r="CM1248" s="21"/>
      <c r="CN1248" s="21"/>
      <c r="CO1248" s="21"/>
      <c r="CP1248" s="21"/>
      <c r="CQ1248" s="21"/>
      <c r="CR1248" s="21"/>
      <c r="CS1248" s="21"/>
      <c r="CT1248" s="21"/>
      <c r="CU1248" s="21"/>
      <c r="CV1248" s="21"/>
      <c r="CW1248" s="21"/>
      <c r="CX1248" s="21"/>
      <c r="CY1248" s="21"/>
      <c r="CZ1248" s="21"/>
      <c r="DA1248" s="21"/>
      <c r="DB1248" s="21"/>
      <c r="DC1248" s="21"/>
      <c r="DD1248" s="21"/>
      <c r="DE1248" s="21"/>
      <c r="DF1248" s="21"/>
      <c r="DG1248" s="21"/>
      <c r="DH1248" s="21"/>
      <c r="DI1248" s="21"/>
      <c r="DJ1248" s="21"/>
      <c r="DK1248" s="21"/>
      <c r="DL1248" s="21"/>
      <c r="DM1248" s="21"/>
      <c r="DN1248" s="21"/>
      <c r="DO1248" s="21"/>
      <c r="DP1248" s="21"/>
      <c r="DQ1248" s="21"/>
      <c r="DR1248" s="21"/>
      <c r="DS1248" s="21"/>
      <c r="DT1248" s="21"/>
      <c r="DU1248" s="21"/>
      <c r="DV1248" s="21"/>
      <c r="DW1248" s="21"/>
      <c r="DX1248" s="21"/>
      <c r="DY1248" s="21"/>
      <c r="DZ1248" s="21"/>
      <c r="EA1248" s="21"/>
      <c r="EB1248" s="21"/>
      <c r="EC1248" s="21"/>
      <c r="ED1248" s="21"/>
      <c r="EE1248" s="21"/>
      <c r="EF1248" s="21"/>
      <c r="EG1248" s="21"/>
      <c r="EH1248" s="21"/>
      <c r="EI1248" s="21"/>
      <c r="EJ1248" s="21"/>
      <c r="EK1248" s="21"/>
      <c r="EL1248" s="21"/>
      <c r="EM1248" s="21"/>
      <c r="EN1248" s="21"/>
      <c r="EO1248" s="21"/>
      <c r="EP1248" s="21"/>
      <c r="EQ1248" s="21"/>
      <c r="ER1248" s="21"/>
      <c r="ES1248" s="21"/>
      <c r="ET1248" s="21"/>
      <c r="EU1248" s="21"/>
      <c r="EV1248" s="21"/>
      <c r="EW1248" s="21"/>
      <c r="EX1248" s="21"/>
      <c r="EY1248" s="21"/>
      <c r="EZ1248" s="21"/>
      <c r="FA1248" s="21"/>
      <c r="FB1248" s="21"/>
      <c r="FC1248" s="21"/>
      <c r="FD1248" s="21"/>
      <c r="FE1248" s="21"/>
      <c r="FF1248" s="21"/>
      <c r="FG1248" s="21"/>
      <c r="FH1248" s="21"/>
      <c r="FI1248" s="21"/>
      <c r="FJ1248" s="21"/>
      <c r="FK1248" s="21"/>
      <c r="FL1248" s="21"/>
      <c r="FM1248" s="21"/>
      <c r="FN1248" s="21"/>
      <c r="FO1248" s="21"/>
      <c r="FP1248" s="21"/>
      <c r="FQ1248" s="21"/>
      <c r="FR1248" s="21"/>
      <c r="FS1248" s="21"/>
      <c r="FT1248" s="21"/>
      <c r="FU1248" s="21"/>
      <c r="FV1248" s="21"/>
      <c r="FW1248" s="21"/>
      <c r="FX1248" s="21"/>
      <c r="FY1248" s="21"/>
      <c r="FZ1248" s="21"/>
      <c r="GA1248" s="21"/>
      <c r="GB1248" s="21"/>
      <c r="GC1248" s="21"/>
      <c r="GD1248" s="21"/>
      <c r="GE1248" s="21"/>
      <c r="GF1248" s="21"/>
      <c r="GG1248" s="21"/>
      <c r="GH1248" s="21"/>
      <c r="GI1248" s="21"/>
      <c r="GJ1248" s="21"/>
      <c r="GK1248" s="21"/>
      <c r="GL1248" s="21"/>
      <c r="GM1248" s="21"/>
      <c r="GN1248" s="21"/>
      <c r="GO1248" s="21"/>
      <c r="GP1248" s="21"/>
      <c r="GQ1248" s="21"/>
      <c r="GR1248" s="21"/>
      <c r="GS1248" s="21"/>
      <c r="GT1248" s="21"/>
      <c r="GU1248" s="21"/>
      <c r="GV1248" s="21"/>
      <c r="GW1248" s="21"/>
      <c r="GX1248" s="21"/>
      <c r="GY1248" s="21"/>
      <c r="GZ1248" s="21"/>
      <c r="HA1248" s="21"/>
      <c r="HB1248" s="21"/>
      <c r="HC1248" s="21"/>
      <c r="HD1248" s="21"/>
      <c r="HE1248" s="21"/>
      <c r="HF1248" s="21"/>
      <c r="HG1248" s="21"/>
      <c r="HH1248" s="21"/>
      <c r="HI1248" s="21"/>
      <c r="HJ1248" s="21"/>
      <c r="HK1248" s="21"/>
      <c r="HL1248" s="21"/>
      <c r="HM1248" s="21"/>
      <c r="HN1248" s="21"/>
      <c r="HO1248" s="21"/>
      <c r="HP1248" s="21"/>
      <c r="HQ1248" s="21"/>
      <c r="HR1248" s="21"/>
      <c r="HS1248" s="21"/>
      <c r="HT1248" s="21"/>
      <c r="HU1248" s="21"/>
    </row>
    <row r="1249" spans="1:229" s="36" customFormat="1" ht="15.75" customHeight="1">
      <c r="A1249" s="16">
        <v>44461</v>
      </c>
      <c r="B1249" s="33" t="s">
        <v>415</v>
      </c>
      <c r="C1249" s="33">
        <v>25</v>
      </c>
      <c r="D1249" s="33">
        <v>37000</v>
      </c>
      <c r="E1249" s="37">
        <v>170</v>
      </c>
      <c r="F1249" s="33">
        <v>250</v>
      </c>
      <c r="G1249" s="33">
        <v>350</v>
      </c>
      <c r="H1249" s="33">
        <v>2000</v>
      </c>
      <c r="I1249" s="33">
        <v>0</v>
      </c>
      <c r="J1249" s="20">
        <v>2000</v>
      </c>
      <c r="K1249" s="20" t="s">
        <v>31</v>
      </c>
      <c r="L1249" s="21"/>
      <c r="M1249" s="21"/>
      <c r="N1249" s="21"/>
      <c r="O1249" s="21"/>
      <c r="P1249" s="21"/>
      <c r="Q1249" s="21"/>
      <c r="R1249" s="21"/>
      <c r="S1249" s="21"/>
      <c r="T1249" s="21"/>
      <c r="U1249" s="21"/>
      <c r="V1249" s="21"/>
      <c r="W1249" s="21"/>
      <c r="X1249" s="21"/>
      <c r="Y1249" s="21"/>
      <c r="Z1249" s="21"/>
      <c r="AA1249" s="21"/>
      <c r="AB1249" s="21"/>
      <c r="AC1249" s="21"/>
      <c r="AD1249" s="21"/>
      <c r="AE1249" s="21"/>
      <c r="AF1249" s="21"/>
      <c r="AG1249" s="21"/>
      <c r="AH1249" s="21"/>
      <c r="AI1249" s="21"/>
      <c r="AJ1249" s="21"/>
      <c r="AK1249" s="21"/>
      <c r="AL1249" s="21"/>
      <c r="AM1249" s="21"/>
      <c r="AN1249" s="21"/>
      <c r="AO1249" s="21"/>
      <c r="AP1249" s="21"/>
      <c r="AQ1249" s="21"/>
      <c r="AR1249" s="21"/>
      <c r="AS1249" s="21"/>
      <c r="AT1249" s="21"/>
      <c r="AU1249" s="21"/>
      <c r="AV1249" s="21"/>
      <c r="AW1249" s="21"/>
      <c r="AX1249" s="21"/>
      <c r="AY1249" s="21"/>
      <c r="AZ1249" s="21"/>
      <c r="BA1249" s="21"/>
      <c r="BB1249" s="21"/>
      <c r="BC1249" s="21"/>
      <c r="BD1249" s="21"/>
      <c r="BE1249" s="21"/>
      <c r="BF1249" s="21"/>
      <c r="BG1249" s="21"/>
      <c r="BH1249" s="21"/>
      <c r="BI1249" s="21"/>
      <c r="BJ1249" s="21"/>
      <c r="BK1249" s="21"/>
      <c r="BL1249" s="21"/>
      <c r="BM1249" s="21"/>
      <c r="BN1249" s="21"/>
      <c r="BO1249" s="21"/>
      <c r="BP1249" s="21"/>
      <c r="BQ1249" s="21"/>
      <c r="BR1249" s="21"/>
      <c r="BS1249" s="21"/>
      <c r="BT1249" s="21"/>
      <c r="BU1249" s="21"/>
      <c r="BV1249" s="21"/>
      <c r="BW1249" s="21"/>
      <c r="BX1249" s="21"/>
      <c r="BY1249" s="21"/>
      <c r="BZ1249" s="21"/>
      <c r="CA1249" s="21"/>
      <c r="CB1249" s="21"/>
      <c r="CC1249" s="21"/>
      <c r="CD1249" s="21"/>
      <c r="CE1249" s="21"/>
      <c r="CF1249" s="21"/>
      <c r="CG1249" s="21"/>
      <c r="CH1249" s="21"/>
      <c r="CI1249" s="21"/>
      <c r="CJ1249" s="21"/>
      <c r="CK1249" s="21"/>
      <c r="CL1249" s="21"/>
      <c r="CM1249" s="21"/>
      <c r="CN1249" s="21"/>
      <c r="CO1249" s="21"/>
      <c r="CP1249" s="21"/>
      <c r="CQ1249" s="21"/>
      <c r="CR1249" s="21"/>
      <c r="CS1249" s="21"/>
      <c r="CT1249" s="21"/>
      <c r="CU1249" s="21"/>
      <c r="CV1249" s="21"/>
      <c r="CW1249" s="21"/>
      <c r="CX1249" s="21"/>
      <c r="CY1249" s="21"/>
      <c r="CZ1249" s="21"/>
      <c r="DA1249" s="21"/>
      <c r="DB1249" s="21"/>
      <c r="DC1249" s="21"/>
      <c r="DD1249" s="21"/>
      <c r="DE1249" s="21"/>
      <c r="DF1249" s="21"/>
      <c r="DG1249" s="21"/>
      <c r="DH1249" s="21"/>
      <c r="DI1249" s="21"/>
      <c r="DJ1249" s="21"/>
      <c r="DK1249" s="21"/>
      <c r="DL1249" s="21"/>
      <c r="DM1249" s="21"/>
      <c r="DN1249" s="21"/>
      <c r="DO1249" s="21"/>
      <c r="DP1249" s="21"/>
      <c r="DQ1249" s="21"/>
      <c r="DR1249" s="21"/>
      <c r="DS1249" s="21"/>
      <c r="DT1249" s="21"/>
      <c r="DU1249" s="21"/>
      <c r="DV1249" s="21"/>
      <c r="DW1249" s="21"/>
      <c r="DX1249" s="21"/>
      <c r="DY1249" s="21"/>
      <c r="DZ1249" s="21"/>
      <c r="EA1249" s="21"/>
      <c r="EB1249" s="21"/>
      <c r="EC1249" s="21"/>
      <c r="ED1249" s="21"/>
      <c r="EE1249" s="21"/>
      <c r="EF1249" s="21"/>
      <c r="EG1249" s="21"/>
      <c r="EH1249" s="21"/>
      <c r="EI1249" s="21"/>
      <c r="EJ1249" s="21"/>
      <c r="EK1249" s="21"/>
      <c r="EL1249" s="21"/>
      <c r="EM1249" s="21"/>
      <c r="EN1249" s="21"/>
      <c r="EO1249" s="21"/>
      <c r="EP1249" s="21"/>
      <c r="EQ1249" s="21"/>
      <c r="ER1249" s="21"/>
      <c r="ES1249" s="21"/>
      <c r="ET1249" s="21"/>
      <c r="EU1249" s="21"/>
      <c r="EV1249" s="21"/>
      <c r="EW1249" s="21"/>
      <c r="EX1249" s="21"/>
      <c r="EY1249" s="21"/>
      <c r="EZ1249" s="21"/>
      <c r="FA1249" s="21"/>
      <c r="FB1249" s="21"/>
      <c r="FC1249" s="21"/>
      <c r="FD1249" s="21"/>
      <c r="FE1249" s="21"/>
      <c r="FF1249" s="21"/>
      <c r="FG1249" s="21"/>
      <c r="FH1249" s="21"/>
      <c r="FI1249" s="21"/>
      <c r="FJ1249" s="21"/>
      <c r="FK1249" s="21"/>
      <c r="FL1249" s="21"/>
      <c r="FM1249" s="21"/>
      <c r="FN1249" s="21"/>
      <c r="FO1249" s="21"/>
      <c r="FP1249" s="21"/>
      <c r="FQ1249" s="21"/>
      <c r="FR1249" s="21"/>
      <c r="FS1249" s="21"/>
      <c r="FT1249" s="21"/>
      <c r="FU1249" s="21"/>
      <c r="FV1249" s="21"/>
      <c r="FW1249" s="21"/>
      <c r="FX1249" s="21"/>
      <c r="FY1249" s="21"/>
      <c r="FZ1249" s="21"/>
      <c r="GA1249" s="21"/>
      <c r="GB1249" s="21"/>
      <c r="GC1249" s="21"/>
      <c r="GD1249" s="21"/>
      <c r="GE1249" s="21"/>
      <c r="GF1249" s="21"/>
      <c r="GG1249" s="21"/>
      <c r="GH1249" s="21"/>
      <c r="GI1249" s="21"/>
      <c r="GJ1249" s="21"/>
      <c r="GK1249" s="21"/>
      <c r="GL1249" s="21"/>
      <c r="GM1249" s="21"/>
      <c r="GN1249" s="21"/>
      <c r="GO1249" s="21"/>
      <c r="GP1249" s="21"/>
      <c r="GQ1249" s="21"/>
      <c r="GR1249" s="21"/>
      <c r="GS1249" s="21"/>
      <c r="GT1249" s="21"/>
      <c r="GU1249" s="21"/>
      <c r="GV1249" s="21"/>
      <c r="GW1249" s="21"/>
      <c r="GX1249" s="21"/>
      <c r="GY1249" s="21"/>
      <c r="GZ1249" s="21"/>
      <c r="HA1249" s="21"/>
      <c r="HB1249" s="21"/>
      <c r="HC1249" s="21"/>
      <c r="HD1249" s="21"/>
      <c r="HE1249" s="21"/>
      <c r="HF1249" s="21"/>
      <c r="HG1249" s="21"/>
      <c r="HH1249" s="21"/>
      <c r="HI1249" s="21"/>
      <c r="HJ1249" s="21"/>
      <c r="HK1249" s="21"/>
      <c r="HL1249" s="21"/>
      <c r="HM1249" s="21"/>
      <c r="HN1249" s="21"/>
      <c r="HO1249" s="21"/>
      <c r="HP1249" s="21"/>
      <c r="HQ1249" s="21"/>
      <c r="HR1249" s="21"/>
      <c r="HS1249" s="21"/>
      <c r="HT1249" s="21"/>
      <c r="HU1249" s="21"/>
    </row>
    <row r="1250" spans="1:229" s="36" customFormat="1" ht="14.25" customHeight="1">
      <c r="A1250" s="16">
        <v>44460</v>
      </c>
      <c r="B1250" s="33" t="s">
        <v>415</v>
      </c>
      <c r="C1250" s="33">
        <v>25</v>
      </c>
      <c r="D1250" s="33">
        <v>36900</v>
      </c>
      <c r="E1250" s="37">
        <v>300</v>
      </c>
      <c r="F1250" s="33">
        <v>360</v>
      </c>
      <c r="G1250" s="33">
        <v>460</v>
      </c>
      <c r="H1250" s="33">
        <v>1500</v>
      </c>
      <c r="I1250" s="33">
        <v>0</v>
      </c>
      <c r="J1250" s="20">
        <v>1500</v>
      </c>
      <c r="K1250" s="20" t="s">
        <v>31</v>
      </c>
      <c r="L1250" s="21"/>
      <c r="M1250" s="21"/>
      <c r="N1250" s="21"/>
      <c r="O1250" s="21"/>
      <c r="P1250" s="21"/>
      <c r="Q1250" s="21"/>
      <c r="R1250" s="21"/>
      <c r="S1250" s="21"/>
      <c r="T1250" s="21"/>
      <c r="U1250" s="21"/>
      <c r="V1250" s="21"/>
      <c r="W1250" s="21"/>
      <c r="X1250" s="21"/>
      <c r="Y1250" s="21"/>
      <c r="Z1250" s="21"/>
      <c r="AA1250" s="21"/>
      <c r="AB1250" s="21"/>
      <c r="AC1250" s="21"/>
      <c r="AD1250" s="21"/>
      <c r="AE1250" s="21"/>
      <c r="AF1250" s="21"/>
      <c r="AG1250" s="21"/>
      <c r="AH1250" s="21"/>
      <c r="AI1250" s="21"/>
      <c r="AJ1250" s="21"/>
      <c r="AK1250" s="21"/>
      <c r="AL1250" s="21"/>
      <c r="AM1250" s="21"/>
      <c r="AN1250" s="21"/>
      <c r="AO1250" s="21"/>
      <c r="AP1250" s="21"/>
      <c r="AQ1250" s="21"/>
      <c r="AR1250" s="21"/>
      <c r="AS1250" s="21"/>
      <c r="AT1250" s="21"/>
      <c r="AU1250" s="21"/>
      <c r="AV1250" s="21"/>
      <c r="AW1250" s="21"/>
      <c r="AX1250" s="21"/>
      <c r="AY1250" s="21"/>
      <c r="AZ1250" s="21"/>
      <c r="BA1250" s="21"/>
      <c r="BB1250" s="21"/>
      <c r="BC1250" s="21"/>
      <c r="BD1250" s="21"/>
      <c r="BE1250" s="21"/>
      <c r="BF1250" s="21"/>
      <c r="BG1250" s="21"/>
      <c r="BH1250" s="21"/>
      <c r="BI1250" s="21"/>
      <c r="BJ1250" s="21"/>
      <c r="BK1250" s="21"/>
      <c r="BL1250" s="21"/>
      <c r="BM1250" s="21"/>
      <c r="BN1250" s="21"/>
      <c r="BO1250" s="21"/>
      <c r="BP1250" s="21"/>
      <c r="BQ1250" s="21"/>
      <c r="BR1250" s="21"/>
      <c r="BS1250" s="21"/>
      <c r="BT1250" s="21"/>
      <c r="BU1250" s="21"/>
      <c r="BV1250" s="21"/>
      <c r="BW1250" s="21"/>
      <c r="BX1250" s="21"/>
      <c r="BY1250" s="21"/>
      <c r="BZ1250" s="21"/>
      <c r="CA1250" s="21"/>
      <c r="CB1250" s="21"/>
      <c r="CC1250" s="21"/>
      <c r="CD1250" s="21"/>
      <c r="CE1250" s="21"/>
      <c r="CF1250" s="21"/>
      <c r="CG1250" s="21"/>
      <c r="CH1250" s="21"/>
      <c r="CI1250" s="21"/>
      <c r="CJ1250" s="21"/>
      <c r="CK1250" s="21"/>
      <c r="CL1250" s="21"/>
      <c r="CM1250" s="21"/>
      <c r="CN1250" s="21"/>
      <c r="CO1250" s="21"/>
      <c r="CP1250" s="21"/>
      <c r="CQ1250" s="21"/>
      <c r="CR1250" s="21"/>
      <c r="CS1250" s="21"/>
      <c r="CT1250" s="21"/>
      <c r="CU1250" s="21"/>
      <c r="CV1250" s="21"/>
      <c r="CW1250" s="21"/>
      <c r="CX1250" s="21"/>
      <c r="CY1250" s="21"/>
      <c r="CZ1250" s="21"/>
      <c r="DA1250" s="21"/>
      <c r="DB1250" s="21"/>
      <c r="DC1250" s="21"/>
      <c r="DD1250" s="21"/>
      <c r="DE1250" s="21"/>
      <c r="DF1250" s="21"/>
      <c r="DG1250" s="21"/>
      <c r="DH1250" s="21"/>
      <c r="DI1250" s="21"/>
      <c r="DJ1250" s="21"/>
      <c r="DK1250" s="21"/>
      <c r="DL1250" s="21"/>
      <c r="DM1250" s="21"/>
      <c r="DN1250" s="21"/>
      <c r="DO1250" s="21"/>
      <c r="DP1250" s="21"/>
      <c r="DQ1250" s="21"/>
      <c r="DR1250" s="21"/>
      <c r="DS1250" s="21"/>
      <c r="DT1250" s="21"/>
      <c r="DU1250" s="21"/>
      <c r="DV1250" s="21"/>
      <c r="DW1250" s="21"/>
      <c r="DX1250" s="21"/>
      <c r="DY1250" s="21"/>
      <c r="DZ1250" s="21"/>
      <c r="EA1250" s="21"/>
      <c r="EB1250" s="21"/>
      <c r="EC1250" s="21"/>
      <c r="ED1250" s="21"/>
      <c r="EE1250" s="21"/>
      <c r="EF1250" s="21"/>
      <c r="EG1250" s="21"/>
      <c r="EH1250" s="21"/>
      <c r="EI1250" s="21"/>
      <c r="EJ1250" s="21"/>
      <c r="EK1250" s="21"/>
      <c r="EL1250" s="21"/>
      <c r="EM1250" s="21"/>
      <c r="EN1250" s="21"/>
      <c r="EO1250" s="21"/>
      <c r="EP1250" s="21"/>
      <c r="EQ1250" s="21"/>
      <c r="ER1250" s="21"/>
      <c r="ES1250" s="21"/>
      <c r="ET1250" s="21"/>
      <c r="EU1250" s="21"/>
      <c r="EV1250" s="21"/>
      <c r="EW1250" s="21"/>
      <c r="EX1250" s="21"/>
      <c r="EY1250" s="21"/>
      <c r="EZ1250" s="21"/>
      <c r="FA1250" s="21"/>
      <c r="FB1250" s="21"/>
      <c r="FC1250" s="21"/>
      <c r="FD1250" s="21"/>
      <c r="FE1250" s="21"/>
      <c r="FF1250" s="21"/>
      <c r="FG1250" s="21"/>
      <c r="FH1250" s="21"/>
      <c r="FI1250" s="21"/>
      <c r="FJ1250" s="21"/>
      <c r="FK1250" s="21"/>
      <c r="FL1250" s="21"/>
      <c r="FM1250" s="21"/>
      <c r="FN1250" s="21"/>
      <c r="FO1250" s="21"/>
      <c r="FP1250" s="21"/>
      <c r="FQ1250" s="21"/>
      <c r="FR1250" s="21"/>
      <c r="FS1250" s="21"/>
      <c r="FT1250" s="21"/>
      <c r="FU1250" s="21"/>
      <c r="FV1250" s="21"/>
      <c r="FW1250" s="21"/>
      <c r="FX1250" s="21"/>
      <c r="FY1250" s="21"/>
      <c r="FZ1250" s="21"/>
      <c r="GA1250" s="21"/>
      <c r="GB1250" s="21"/>
      <c r="GC1250" s="21"/>
      <c r="GD1250" s="21"/>
      <c r="GE1250" s="21"/>
      <c r="GF1250" s="21"/>
      <c r="GG1250" s="21"/>
      <c r="GH1250" s="21"/>
      <c r="GI1250" s="21"/>
      <c r="GJ1250" s="21"/>
      <c r="GK1250" s="21"/>
      <c r="GL1250" s="21"/>
      <c r="GM1250" s="21"/>
      <c r="GN1250" s="21"/>
      <c r="GO1250" s="21"/>
      <c r="GP1250" s="21"/>
      <c r="GQ1250" s="21"/>
      <c r="GR1250" s="21"/>
      <c r="GS1250" s="21"/>
      <c r="GT1250" s="21"/>
      <c r="GU1250" s="21"/>
      <c r="GV1250" s="21"/>
      <c r="GW1250" s="21"/>
      <c r="GX1250" s="21"/>
      <c r="GY1250" s="21"/>
      <c r="GZ1250" s="21"/>
      <c r="HA1250" s="21"/>
      <c r="HB1250" s="21"/>
      <c r="HC1250" s="21"/>
      <c r="HD1250" s="21"/>
      <c r="HE1250" s="21"/>
      <c r="HF1250" s="21"/>
      <c r="HG1250" s="21"/>
      <c r="HH1250" s="21"/>
      <c r="HI1250" s="21"/>
      <c r="HJ1250" s="21"/>
      <c r="HK1250" s="21"/>
      <c r="HL1250" s="21"/>
      <c r="HM1250" s="21"/>
      <c r="HN1250" s="21"/>
      <c r="HO1250" s="21"/>
      <c r="HP1250" s="21"/>
      <c r="HQ1250" s="21"/>
      <c r="HR1250" s="21"/>
      <c r="HS1250" s="21"/>
      <c r="HT1250" s="21"/>
      <c r="HU1250" s="21"/>
    </row>
    <row r="1251" spans="1:229" s="36" customFormat="1" ht="15.75" customHeight="1">
      <c r="A1251" s="16">
        <v>44459</v>
      </c>
      <c r="B1251" s="33" t="s">
        <v>416</v>
      </c>
      <c r="C1251" s="33">
        <v>50</v>
      </c>
      <c r="D1251" s="33">
        <v>17500</v>
      </c>
      <c r="E1251" s="37">
        <v>85</v>
      </c>
      <c r="F1251" s="33">
        <v>115</v>
      </c>
      <c r="G1251" s="33">
        <v>145</v>
      </c>
      <c r="H1251" s="33">
        <v>1500</v>
      </c>
      <c r="I1251" s="33">
        <v>1500</v>
      </c>
      <c r="J1251" s="20">
        <v>3000</v>
      </c>
      <c r="K1251" s="20" t="s">
        <v>30</v>
      </c>
      <c r="L1251" s="21"/>
      <c r="M1251" s="21"/>
      <c r="N1251" s="21"/>
      <c r="O1251" s="21"/>
      <c r="P1251" s="21"/>
      <c r="Q1251" s="21"/>
      <c r="R1251" s="21"/>
      <c r="S1251" s="21"/>
      <c r="T1251" s="21"/>
      <c r="U1251" s="21"/>
      <c r="V1251" s="21"/>
      <c r="W1251" s="21"/>
      <c r="X1251" s="21"/>
      <c r="Y1251" s="21"/>
      <c r="Z1251" s="21"/>
      <c r="AA1251" s="21"/>
      <c r="AB1251" s="21"/>
      <c r="AC1251" s="21"/>
      <c r="AD1251" s="21"/>
      <c r="AE1251" s="21"/>
      <c r="AF1251" s="21"/>
      <c r="AG1251" s="21"/>
      <c r="AH1251" s="21"/>
      <c r="AI1251" s="21"/>
      <c r="AJ1251" s="21"/>
      <c r="AK1251" s="21"/>
      <c r="AL1251" s="21"/>
      <c r="AM1251" s="21"/>
      <c r="AN1251" s="21"/>
      <c r="AO1251" s="21"/>
      <c r="AP1251" s="21"/>
      <c r="AQ1251" s="21"/>
      <c r="AR1251" s="21"/>
      <c r="AS1251" s="21"/>
      <c r="AT1251" s="21"/>
      <c r="AU1251" s="21"/>
      <c r="AV1251" s="21"/>
      <c r="AW1251" s="21"/>
      <c r="AX1251" s="21"/>
      <c r="AY1251" s="21"/>
      <c r="AZ1251" s="21"/>
      <c r="BA1251" s="21"/>
      <c r="BB1251" s="21"/>
      <c r="BC1251" s="21"/>
      <c r="BD1251" s="21"/>
      <c r="BE1251" s="21"/>
      <c r="BF1251" s="21"/>
      <c r="BG1251" s="21"/>
      <c r="BH1251" s="21"/>
      <c r="BI1251" s="21"/>
      <c r="BJ1251" s="21"/>
      <c r="BK1251" s="21"/>
      <c r="BL1251" s="21"/>
      <c r="BM1251" s="21"/>
      <c r="BN1251" s="21"/>
      <c r="BO1251" s="21"/>
      <c r="BP1251" s="21"/>
      <c r="BQ1251" s="21"/>
      <c r="BR1251" s="21"/>
      <c r="BS1251" s="21"/>
      <c r="BT1251" s="21"/>
      <c r="BU1251" s="21"/>
      <c r="BV1251" s="21"/>
      <c r="BW1251" s="21"/>
      <c r="BX1251" s="21"/>
      <c r="BY1251" s="21"/>
      <c r="BZ1251" s="21"/>
      <c r="CA1251" s="21"/>
      <c r="CB1251" s="21"/>
      <c r="CC1251" s="21"/>
      <c r="CD1251" s="21"/>
      <c r="CE1251" s="21"/>
      <c r="CF1251" s="21"/>
      <c r="CG1251" s="21"/>
      <c r="CH1251" s="21"/>
      <c r="CI1251" s="21"/>
      <c r="CJ1251" s="21"/>
      <c r="CK1251" s="21"/>
      <c r="CL1251" s="21"/>
      <c r="CM1251" s="21"/>
      <c r="CN1251" s="21"/>
      <c r="CO1251" s="21"/>
      <c r="CP1251" s="21"/>
      <c r="CQ1251" s="21"/>
      <c r="CR1251" s="21"/>
      <c r="CS1251" s="21"/>
      <c r="CT1251" s="21"/>
      <c r="CU1251" s="21"/>
      <c r="CV1251" s="21"/>
      <c r="CW1251" s="21"/>
      <c r="CX1251" s="21"/>
      <c r="CY1251" s="21"/>
      <c r="CZ1251" s="21"/>
      <c r="DA1251" s="21"/>
      <c r="DB1251" s="21"/>
      <c r="DC1251" s="21"/>
      <c r="DD1251" s="21"/>
      <c r="DE1251" s="21"/>
      <c r="DF1251" s="21"/>
      <c r="DG1251" s="21"/>
      <c r="DH1251" s="21"/>
      <c r="DI1251" s="21"/>
      <c r="DJ1251" s="21"/>
      <c r="DK1251" s="21"/>
      <c r="DL1251" s="21"/>
      <c r="DM1251" s="21"/>
      <c r="DN1251" s="21"/>
      <c r="DO1251" s="21"/>
      <c r="DP1251" s="21"/>
      <c r="DQ1251" s="21"/>
      <c r="DR1251" s="21"/>
      <c r="DS1251" s="21"/>
      <c r="DT1251" s="21"/>
      <c r="DU1251" s="21"/>
      <c r="DV1251" s="21"/>
      <c r="DW1251" s="21"/>
      <c r="DX1251" s="21"/>
      <c r="DY1251" s="21"/>
      <c r="DZ1251" s="21"/>
      <c r="EA1251" s="21"/>
      <c r="EB1251" s="21"/>
      <c r="EC1251" s="21"/>
      <c r="ED1251" s="21"/>
      <c r="EE1251" s="21"/>
      <c r="EF1251" s="21"/>
      <c r="EG1251" s="21"/>
      <c r="EH1251" s="21"/>
      <c r="EI1251" s="21"/>
      <c r="EJ1251" s="21"/>
      <c r="EK1251" s="21"/>
      <c r="EL1251" s="21"/>
      <c r="EM1251" s="21"/>
      <c r="EN1251" s="21"/>
      <c r="EO1251" s="21"/>
      <c r="EP1251" s="21"/>
      <c r="EQ1251" s="21"/>
      <c r="ER1251" s="21"/>
      <c r="ES1251" s="21"/>
      <c r="ET1251" s="21"/>
      <c r="EU1251" s="21"/>
      <c r="EV1251" s="21"/>
      <c r="EW1251" s="21"/>
      <c r="EX1251" s="21"/>
      <c r="EY1251" s="21"/>
      <c r="EZ1251" s="21"/>
      <c r="FA1251" s="21"/>
      <c r="FB1251" s="21"/>
      <c r="FC1251" s="21"/>
      <c r="FD1251" s="21"/>
      <c r="FE1251" s="21"/>
      <c r="FF1251" s="21"/>
      <c r="FG1251" s="21"/>
      <c r="FH1251" s="21"/>
      <c r="FI1251" s="21"/>
      <c r="FJ1251" s="21"/>
      <c r="FK1251" s="21"/>
      <c r="FL1251" s="21"/>
      <c r="FM1251" s="21"/>
      <c r="FN1251" s="21"/>
      <c r="FO1251" s="21"/>
      <c r="FP1251" s="21"/>
      <c r="FQ1251" s="21"/>
      <c r="FR1251" s="21"/>
      <c r="FS1251" s="21"/>
      <c r="FT1251" s="21"/>
      <c r="FU1251" s="21"/>
      <c r="FV1251" s="21"/>
      <c r="FW1251" s="21"/>
      <c r="FX1251" s="21"/>
      <c r="FY1251" s="21"/>
      <c r="FZ1251" s="21"/>
      <c r="GA1251" s="21"/>
      <c r="GB1251" s="21"/>
      <c r="GC1251" s="21"/>
      <c r="GD1251" s="21"/>
      <c r="GE1251" s="21"/>
      <c r="GF1251" s="21"/>
      <c r="GG1251" s="21"/>
      <c r="GH1251" s="21"/>
      <c r="GI1251" s="21"/>
      <c r="GJ1251" s="21"/>
      <c r="GK1251" s="21"/>
      <c r="GL1251" s="21"/>
      <c r="GM1251" s="21"/>
      <c r="GN1251" s="21"/>
      <c r="GO1251" s="21"/>
      <c r="GP1251" s="21"/>
      <c r="GQ1251" s="21"/>
      <c r="GR1251" s="21"/>
      <c r="GS1251" s="21"/>
      <c r="GT1251" s="21"/>
      <c r="GU1251" s="21"/>
      <c r="GV1251" s="21"/>
      <c r="GW1251" s="21"/>
      <c r="GX1251" s="21"/>
      <c r="GY1251" s="21"/>
      <c r="GZ1251" s="21"/>
      <c r="HA1251" s="21"/>
      <c r="HB1251" s="21"/>
      <c r="HC1251" s="21"/>
      <c r="HD1251" s="21"/>
      <c r="HE1251" s="21"/>
      <c r="HF1251" s="21"/>
      <c r="HG1251" s="21"/>
      <c r="HH1251" s="21"/>
      <c r="HI1251" s="21"/>
      <c r="HJ1251" s="21"/>
      <c r="HK1251" s="21"/>
      <c r="HL1251" s="21"/>
      <c r="HM1251" s="21"/>
      <c r="HN1251" s="21"/>
      <c r="HO1251" s="21"/>
      <c r="HP1251" s="21"/>
      <c r="HQ1251" s="21"/>
      <c r="HR1251" s="21"/>
      <c r="HS1251" s="21"/>
      <c r="HT1251" s="21"/>
      <c r="HU1251" s="21"/>
    </row>
    <row r="1252" spans="1:229" s="36" customFormat="1" ht="14.25" customHeight="1">
      <c r="A1252" s="16">
        <v>44459</v>
      </c>
      <c r="B1252" s="33" t="s">
        <v>415</v>
      </c>
      <c r="C1252" s="33">
        <v>25</v>
      </c>
      <c r="D1252" s="33">
        <v>37500</v>
      </c>
      <c r="E1252" s="37">
        <v>250</v>
      </c>
      <c r="F1252" s="33">
        <v>320</v>
      </c>
      <c r="G1252" s="33">
        <v>420</v>
      </c>
      <c r="H1252" s="33">
        <v>1750</v>
      </c>
      <c r="I1252" s="33">
        <v>1750</v>
      </c>
      <c r="J1252" s="20">
        <v>3500</v>
      </c>
      <c r="K1252" s="20" t="s">
        <v>30</v>
      </c>
      <c r="L1252" s="21"/>
      <c r="M1252" s="21"/>
      <c r="N1252" s="21"/>
      <c r="O1252" s="21"/>
      <c r="P1252" s="21"/>
      <c r="Q1252" s="21"/>
      <c r="R1252" s="21"/>
      <c r="S1252" s="21"/>
      <c r="T1252" s="21"/>
      <c r="U1252" s="21"/>
      <c r="V1252" s="21"/>
      <c r="W1252" s="21"/>
      <c r="X1252" s="21"/>
      <c r="Y1252" s="21"/>
      <c r="Z1252" s="21"/>
      <c r="AA1252" s="21"/>
      <c r="AB1252" s="21"/>
      <c r="AC1252" s="21"/>
      <c r="AD1252" s="21"/>
      <c r="AE1252" s="21"/>
      <c r="AF1252" s="21"/>
      <c r="AG1252" s="21"/>
      <c r="AH1252" s="21"/>
      <c r="AI1252" s="21"/>
      <c r="AJ1252" s="21"/>
      <c r="AK1252" s="21"/>
      <c r="AL1252" s="21"/>
      <c r="AM1252" s="21"/>
      <c r="AN1252" s="21"/>
      <c r="AO1252" s="21"/>
      <c r="AP1252" s="21"/>
      <c r="AQ1252" s="21"/>
      <c r="AR1252" s="21"/>
      <c r="AS1252" s="21"/>
      <c r="AT1252" s="21"/>
      <c r="AU1252" s="21"/>
      <c r="AV1252" s="21"/>
      <c r="AW1252" s="21"/>
      <c r="AX1252" s="21"/>
      <c r="AY1252" s="21"/>
      <c r="AZ1252" s="21"/>
      <c r="BA1252" s="21"/>
      <c r="BB1252" s="21"/>
      <c r="BC1252" s="21"/>
      <c r="BD1252" s="21"/>
      <c r="BE1252" s="21"/>
      <c r="BF1252" s="21"/>
      <c r="BG1252" s="21"/>
      <c r="BH1252" s="21"/>
      <c r="BI1252" s="21"/>
      <c r="BJ1252" s="21"/>
      <c r="BK1252" s="21"/>
      <c r="BL1252" s="21"/>
      <c r="BM1252" s="21"/>
      <c r="BN1252" s="21"/>
      <c r="BO1252" s="21"/>
      <c r="BP1252" s="21"/>
      <c r="BQ1252" s="21"/>
      <c r="BR1252" s="21"/>
      <c r="BS1252" s="21"/>
      <c r="BT1252" s="21"/>
      <c r="BU1252" s="21"/>
      <c r="BV1252" s="21"/>
      <c r="BW1252" s="21"/>
      <c r="BX1252" s="21"/>
      <c r="BY1252" s="21"/>
      <c r="BZ1252" s="21"/>
      <c r="CA1252" s="21"/>
      <c r="CB1252" s="21"/>
      <c r="CC1252" s="21"/>
      <c r="CD1252" s="21"/>
      <c r="CE1252" s="21"/>
      <c r="CF1252" s="21"/>
      <c r="CG1252" s="21"/>
      <c r="CH1252" s="21"/>
      <c r="CI1252" s="21"/>
      <c r="CJ1252" s="21"/>
      <c r="CK1252" s="21"/>
      <c r="CL1252" s="21"/>
      <c r="CM1252" s="21"/>
      <c r="CN1252" s="21"/>
      <c r="CO1252" s="21"/>
      <c r="CP1252" s="21"/>
      <c r="CQ1252" s="21"/>
      <c r="CR1252" s="21"/>
      <c r="CS1252" s="21"/>
      <c r="CT1252" s="21"/>
      <c r="CU1252" s="21"/>
      <c r="CV1252" s="21"/>
      <c r="CW1252" s="21"/>
      <c r="CX1252" s="21"/>
      <c r="CY1252" s="21"/>
      <c r="CZ1252" s="21"/>
      <c r="DA1252" s="21"/>
      <c r="DB1252" s="21"/>
      <c r="DC1252" s="21"/>
      <c r="DD1252" s="21"/>
      <c r="DE1252" s="21"/>
      <c r="DF1252" s="21"/>
      <c r="DG1252" s="21"/>
      <c r="DH1252" s="21"/>
      <c r="DI1252" s="21"/>
      <c r="DJ1252" s="21"/>
      <c r="DK1252" s="21"/>
      <c r="DL1252" s="21"/>
      <c r="DM1252" s="21"/>
      <c r="DN1252" s="21"/>
      <c r="DO1252" s="21"/>
      <c r="DP1252" s="21"/>
      <c r="DQ1252" s="21"/>
      <c r="DR1252" s="21"/>
      <c r="DS1252" s="21"/>
      <c r="DT1252" s="21"/>
      <c r="DU1252" s="21"/>
      <c r="DV1252" s="21"/>
      <c r="DW1252" s="21"/>
      <c r="DX1252" s="21"/>
      <c r="DY1252" s="21"/>
      <c r="DZ1252" s="21"/>
      <c r="EA1252" s="21"/>
      <c r="EB1252" s="21"/>
      <c r="EC1252" s="21"/>
      <c r="ED1252" s="21"/>
      <c r="EE1252" s="21"/>
      <c r="EF1252" s="21"/>
      <c r="EG1252" s="21"/>
      <c r="EH1252" s="21"/>
      <c r="EI1252" s="21"/>
      <c r="EJ1252" s="21"/>
      <c r="EK1252" s="21"/>
      <c r="EL1252" s="21"/>
      <c r="EM1252" s="21"/>
      <c r="EN1252" s="21"/>
      <c r="EO1252" s="21"/>
      <c r="EP1252" s="21"/>
      <c r="EQ1252" s="21"/>
      <c r="ER1252" s="21"/>
      <c r="ES1252" s="21"/>
      <c r="ET1252" s="21"/>
      <c r="EU1252" s="21"/>
      <c r="EV1252" s="21"/>
      <c r="EW1252" s="21"/>
      <c r="EX1252" s="21"/>
      <c r="EY1252" s="21"/>
      <c r="EZ1252" s="21"/>
      <c r="FA1252" s="21"/>
      <c r="FB1252" s="21"/>
      <c r="FC1252" s="21"/>
      <c r="FD1252" s="21"/>
      <c r="FE1252" s="21"/>
      <c r="FF1252" s="21"/>
      <c r="FG1252" s="21"/>
      <c r="FH1252" s="21"/>
      <c r="FI1252" s="21"/>
      <c r="FJ1252" s="21"/>
      <c r="FK1252" s="21"/>
      <c r="FL1252" s="21"/>
      <c r="FM1252" s="21"/>
      <c r="FN1252" s="21"/>
      <c r="FO1252" s="21"/>
      <c r="FP1252" s="21"/>
      <c r="FQ1252" s="21"/>
      <c r="FR1252" s="21"/>
      <c r="FS1252" s="21"/>
      <c r="FT1252" s="21"/>
      <c r="FU1252" s="21"/>
      <c r="FV1252" s="21"/>
      <c r="FW1252" s="21"/>
      <c r="FX1252" s="21"/>
      <c r="FY1252" s="21"/>
      <c r="FZ1252" s="21"/>
      <c r="GA1252" s="21"/>
      <c r="GB1252" s="21"/>
      <c r="GC1252" s="21"/>
      <c r="GD1252" s="21"/>
      <c r="GE1252" s="21"/>
      <c r="GF1252" s="21"/>
      <c r="GG1252" s="21"/>
      <c r="GH1252" s="21"/>
      <c r="GI1252" s="21"/>
      <c r="GJ1252" s="21"/>
      <c r="GK1252" s="21"/>
      <c r="GL1252" s="21"/>
      <c r="GM1252" s="21"/>
      <c r="GN1252" s="21"/>
      <c r="GO1252" s="21"/>
      <c r="GP1252" s="21"/>
      <c r="GQ1252" s="21"/>
      <c r="GR1252" s="21"/>
      <c r="GS1252" s="21"/>
      <c r="GT1252" s="21"/>
      <c r="GU1252" s="21"/>
      <c r="GV1252" s="21"/>
      <c r="GW1252" s="21"/>
      <c r="GX1252" s="21"/>
      <c r="GY1252" s="21"/>
      <c r="GZ1252" s="21"/>
      <c r="HA1252" s="21"/>
      <c r="HB1252" s="21"/>
      <c r="HC1252" s="21"/>
      <c r="HD1252" s="21"/>
      <c r="HE1252" s="21"/>
      <c r="HF1252" s="21"/>
      <c r="HG1252" s="21"/>
      <c r="HH1252" s="21"/>
      <c r="HI1252" s="21"/>
      <c r="HJ1252" s="21"/>
      <c r="HK1252" s="21"/>
      <c r="HL1252" s="21"/>
      <c r="HM1252" s="21"/>
      <c r="HN1252" s="21"/>
      <c r="HO1252" s="21"/>
      <c r="HP1252" s="21"/>
      <c r="HQ1252" s="21"/>
      <c r="HR1252" s="21"/>
      <c r="HS1252" s="21"/>
      <c r="HT1252" s="21"/>
      <c r="HU1252" s="21"/>
    </row>
    <row r="1253" spans="1:229" s="36" customFormat="1" ht="13.5" customHeight="1">
      <c r="A1253" s="16">
        <v>44459</v>
      </c>
      <c r="B1253" s="33" t="s">
        <v>415</v>
      </c>
      <c r="C1253" s="33">
        <v>25</v>
      </c>
      <c r="D1253" s="33">
        <v>37400</v>
      </c>
      <c r="E1253" s="37">
        <v>300</v>
      </c>
      <c r="F1253" s="33">
        <v>350</v>
      </c>
      <c r="G1253" s="33">
        <v>400</v>
      </c>
      <c r="H1253" s="33">
        <v>0</v>
      </c>
      <c r="I1253" s="33">
        <v>0</v>
      </c>
      <c r="J1253" s="20">
        <v>-1875</v>
      </c>
      <c r="K1253" s="20" t="s">
        <v>34</v>
      </c>
      <c r="L1253" s="21"/>
      <c r="M1253" s="21"/>
      <c r="N1253" s="21"/>
      <c r="O1253" s="21"/>
      <c r="P1253" s="21"/>
      <c r="Q1253" s="21"/>
      <c r="R1253" s="21"/>
      <c r="S1253" s="21"/>
      <c r="T1253" s="21"/>
      <c r="U1253" s="21"/>
      <c r="V1253" s="21"/>
      <c r="W1253" s="21"/>
      <c r="X1253" s="21"/>
      <c r="Y1253" s="21"/>
      <c r="Z1253" s="21"/>
      <c r="AA1253" s="21"/>
      <c r="AB1253" s="21"/>
      <c r="AC1253" s="21"/>
      <c r="AD1253" s="21"/>
      <c r="AE1253" s="21"/>
      <c r="AF1253" s="21"/>
      <c r="AG1253" s="21"/>
      <c r="AH1253" s="21"/>
      <c r="AI1253" s="21"/>
      <c r="AJ1253" s="21"/>
      <c r="AK1253" s="21"/>
      <c r="AL1253" s="21"/>
      <c r="AM1253" s="21"/>
      <c r="AN1253" s="21"/>
      <c r="AO1253" s="21"/>
      <c r="AP1253" s="21"/>
      <c r="AQ1253" s="21"/>
      <c r="AR1253" s="21"/>
      <c r="AS1253" s="21"/>
      <c r="AT1253" s="21"/>
      <c r="AU1253" s="21"/>
      <c r="AV1253" s="21"/>
      <c r="AW1253" s="21"/>
      <c r="AX1253" s="21"/>
      <c r="AY1253" s="21"/>
      <c r="AZ1253" s="21"/>
      <c r="BA1253" s="21"/>
      <c r="BB1253" s="21"/>
      <c r="BC1253" s="21"/>
      <c r="BD1253" s="21"/>
      <c r="BE1253" s="21"/>
      <c r="BF1253" s="21"/>
      <c r="BG1253" s="21"/>
      <c r="BH1253" s="21"/>
      <c r="BI1253" s="21"/>
      <c r="BJ1253" s="21"/>
      <c r="BK1253" s="21"/>
      <c r="BL1253" s="21"/>
      <c r="BM1253" s="21"/>
      <c r="BN1253" s="21"/>
      <c r="BO1253" s="21"/>
      <c r="BP1253" s="21"/>
      <c r="BQ1253" s="21"/>
      <c r="BR1253" s="21"/>
      <c r="BS1253" s="21"/>
      <c r="BT1253" s="21"/>
      <c r="BU1253" s="21"/>
      <c r="BV1253" s="21"/>
      <c r="BW1253" s="21"/>
      <c r="BX1253" s="21"/>
      <c r="BY1253" s="21"/>
      <c r="BZ1253" s="21"/>
      <c r="CA1253" s="21"/>
      <c r="CB1253" s="21"/>
      <c r="CC1253" s="21"/>
      <c r="CD1253" s="21"/>
      <c r="CE1253" s="21"/>
      <c r="CF1253" s="21"/>
      <c r="CG1253" s="21"/>
      <c r="CH1253" s="21"/>
      <c r="CI1253" s="21"/>
      <c r="CJ1253" s="21"/>
      <c r="CK1253" s="21"/>
      <c r="CL1253" s="21"/>
      <c r="CM1253" s="21"/>
      <c r="CN1253" s="21"/>
      <c r="CO1253" s="21"/>
      <c r="CP1253" s="21"/>
      <c r="CQ1253" s="21"/>
      <c r="CR1253" s="21"/>
      <c r="CS1253" s="21"/>
      <c r="CT1253" s="21"/>
      <c r="CU1253" s="21"/>
      <c r="CV1253" s="21"/>
      <c r="CW1253" s="21"/>
      <c r="CX1253" s="21"/>
      <c r="CY1253" s="21"/>
      <c r="CZ1253" s="21"/>
      <c r="DA1253" s="21"/>
      <c r="DB1253" s="21"/>
      <c r="DC1253" s="21"/>
      <c r="DD1253" s="21"/>
      <c r="DE1253" s="21"/>
      <c r="DF1253" s="21"/>
      <c r="DG1253" s="21"/>
      <c r="DH1253" s="21"/>
      <c r="DI1253" s="21"/>
      <c r="DJ1253" s="21"/>
      <c r="DK1253" s="21"/>
      <c r="DL1253" s="21"/>
      <c r="DM1253" s="21"/>
      <c r="DN1253" s="21"/>
      <c r="DO1253" s="21"/>
      <c r="DP1253" s="21"/>
      <c r="DQ1253" s="21"/>
      <c r="DR1253" s="21"/>
      <c r="DS1253" s="21"/>
      <c r="DT1253" s="21"/>
      <c r="DU1253" s="21"/>
      <c r="DV1253" s="21"/>
      <c r="DW1253" s="21"/>
      <c r="DX1253" s="21"/>
      <c r="DY1253" s="21"/>
      <c r="DZ1253" s="21"/>
      <c r="EA1253" s="21"/>
      <c r="EB1253" s="21"/>
      <c r="EC1253" s="21"/>
      <c r="ED1253" s="21"/>
      <c r="EE1253" s="21"/>
      <c r="EF1253" s="21"/>
      <c r="EG1253" s="21"/>
      <c r="EH1253" s="21"/>
      <c r="EI1253" s="21"/>
      <c r="EJ1253" s="21"/>
      <c r="EK1253" s="21"/>
      <c r="EL1253" s="21"/>
      <c r="EM1253" s="21"/>
      <c r="EN1253" s="21"/>
      <c r="EO1253" s="21"/>
      <c r="EP1253" s="21"/>
      <c r="EQ1253" s="21"/>
      <c r="ER1253" s="21"/>
      <c r="ES1253" s="21"/>
      <c r="ET1253" s="21"/>
      <c r="EU1253" s="21"/>
      <c r="EV1253" s="21"/>
      <c r="EW1253" s="21"/>
      <c r="EX1253" s="21"/>
      <c r="EY1253" s="21"/>
      <c r="EZ1253" s="21"/>
      <c r="FA1253" s="21"/>
      <c r="FB1253" s="21"/>
      <c r="FC1253" s="21"/>
      <c r="FD1253" s="21"/>
      <c r="FE1253" s="21"/>
      <c r="FF1253" s="21"/>
      <c r="FG1253" s="21"/>
      <c r="FH1253" s="21"/>
      <c r="FI1253" s="21"/>
      <c r="FJ1253" s="21"/>
      <c r="FK1253" s="21"/>
      <c r="FL1253" s="21"/>
      <c r="FM1253" s="21"/>
      <c r="FN1253" s="21"/>
      <c r="FO1253" s="21"/>
      <c r="FP1253" s="21"/>
      <c r="FQ1253" s="21"/>
      <c r="FR1253" s="21"/>
      <c r="FS1253" s="21"/>
      <c r="FT1253" s="21"/>
      <c r="FU1253" s="21"/>
      <c r="FV1253" s="21"/>
      <c r="FW1253" s="21"/>
      <c r="FX1253" s="21"/>
      <c r="FY1253" s="21"/>
      <c r="FZ1253" s="21"/>
      <c r="GA1253" s="21"/>
      <c r="GB1253" s="21"/>
      <c r="GC1253" s="21"/>
      <c r="GD1253" s="21"/>
      <c r="GE1253" s="21"/>
      <c r="GF1253" s="21"/>
      <c r="GG1253" s="21"/>
      <c r="GH1253" s="21"/>
      <c r="GI1253" s="21"/>
      <c r="GJ1253" s="21"/>
      <c r="GK1253" s="21"/>
      <c r="GL1253" s="21"/>
      <c r="GM1253" s="21"/>
      <c r="GN1253" s="21"/>
      <c r="GO1253" s="21"/>
      <c r="GP1253" s="21"/>
      <c r="GQ1253" s="21"/>
      <c r="GR1253" s="21"/>
      <c r="GS1253" s="21"/>
      <c r="GT1253" s="21"/>
      <c r="GU1253" s="21"/>
      <c r="GV1253" s="21"/>
      <c r="GW1253" s="21"/>
      <c r="GX1253" s="21"/>
      <c r="GY1253" s="21"/>
      <c r="GZ1253" s="21"/>
      <c r="HA1253" s="21"/>
      <c r="HB1253" s="21"/>
      <c r="HC1253" s="21"/>
      <c r="HD1253" s="21"/>
      <c r="HE1253" s="21"/>
      <c r="HF1253" s="21"/>
      <c r="HG1253" s="21"/>
      <c r="HH1253" s="21"/>
      <c r="HI1253" s="21"/>
      <c r="HJ1253" s="21"/>
      <c r="HK1253" s="21"/>
      <c r="HL1253" s="21"/>
      <c r="HM1253" s="21"/>
      <c r="HN1253" s="21"/>
      <c r="HO1253" s="21"/>
      <c r="HP1253" s="21"/>
      <c r="HQ1253" s="21"/>
      <c r="HR1253" s="21"/>
      <c r="HS1253" s="21"/>
      <c r="HT1253" s="21"/>
      <c r="HU1253" s="21"/>
    </row>
    <row r="1254" spans="1:229" s="36" customFormat="1" ht="14.25" customHeight="1">
      <c r="A1254" s="16">
        <v>44456</v>
      </c>
      <c r="B1254" s="33" t="s">
        <v>414</v>
      </c>
      <c r="C1254" s="33">
        <v>25</v>
      </c>
      <c r="D1254" s="33">
        <v>38100</v>
      </c>
      <c r="E1254" s="37">
        <v>250</v>
      </c>
      <c r="F1254" s="33">
        <v>300</v>
      </c>
      <c r="G1254" s="33">
        <v>350</v>
      </c>
      <c r="H1254" s="33">
        <v>1250</v>
      </c>
      <c r="I1254" s="33">
        <v>1250</v>
      </c>
      <c r="J1254" s="20">
        <v>2500</v>
      </c>
      <c r="K1254" s="20" t="s">
        <v>30</v>
      </c>
      <c r="L1254" s="21"/>
      <c r="M1254" s="21"/>
      <c r="N1254" s="21"/>
      <c r="O1254" s="21"/>
      <c r="P1254" s="21"/>
      <c r="Q1254" s="21"/>
      <c r="R1254" s="21"/>
      <c r="S1254" s="21"/>
      <c r="T1254" s="21"/>
      <c r="U1254" s="21"/>
      <c r="V1254" s="21"/>
      <c r="W1254" s="21"/>
      <c r="X1254" s="21"/>
      <c r="Y1254" s="21"/>
      <c r="Z1254" s="21"/>
      <c r="AA1254" s="21"/>
      <c r="AB1254" s="21"/>
      <c r="AC1254" s="21"/>
      <c r="AD1254" s="21"/>
      <c r="AE1254" s="21"/>
      <c r="AF1254" s="21"/>
      <c r="AG1254" s="21"/>
      <c r="AH1254" s="21"/>
      <c r="AI1254" s="21"/>
      <c r="AJ1254" s="21"/>
      <c r="AK1254" s="21"/>
      <c r="AL1254" s="21"/>
      <c r="AM1254" s="21"/>
      <c r="AN1254" s="21"/>
      <c r="AO1254" s="21"/>
      <c r="AP1254" s="21"/>
      <c r="AQ1254" s="21"/>
      <c r="AR1254" s="21"/>
      <c r="AS1254" s="21"/>
      <c r="AT1254" s="21"/>
      <c r="AU1254" s="21"/>
      <c r="AV1254" s="21"/>
      <c r="AW1254" s="21"/>
      <c r="AX1254" s="21"/>
      <c r="AY1254" s="21"/>
      <c r="AZ1254" s="21"/>
      <c r="BA1254" s="21"/>
      <c r="BB1254" s="21"/>
      <c r="BC1254" s="21"/>
      <c r="BD1254" s="21"/>
      <c r="BE1254" s="21"/>
      <c r="BF1254" s="21"/>
      <c r="BG1254" s="21"/>
      <c r="BH1254" s="21"/>
      <c r="BI1254" s="21"/>
      <c r="BJ1254" s="21"/>
      <c r="BK1254" s="21"/>
      <c r="BL1254" s="21"/>
      <c r="BM1254" s="21"/>
      <c r="BN1254" s="21"/>
      <c r="BO1254" s="21"/>
      <c r="BP1254" s="21"/>
      <c r="BQ1254" s="21"/>
      <c r="BR1254" s="21"/>
      <c r="BS1254" s="21"/>
      <c r="BT1254" s="21"/>
      <c r="BU1254" s="21"/>
      <c r="BV1254" s="21"/>
      <c r="BW1254" s="21"/>
      <c r="BX1254" s="21"/>
      <c r="BY1254" s="21"/>
      <c r="BZ1254" s="21"/>
      <c r="CA1254" s="21"/>
      <c r="CB1254" s="21"/>
      <c r="CC1254" s="21"/>
      <c r="CD1254" s="21"/>
      <c r="CE1254" s="21"/>
      <c r="CF1254" s="21"/>
      <c r="CG1254" s="21"/>
      <c r="CH1254" s="21"/>
      <c r="CI1254" s="21"/>
      <c r="CJ1254" s="21"/>
      <c r="CK1254" s="21"/>
      <c r="CL1254" s="21"/>
      <c r="CM1254" s="21"/>
      <c r="CN1254" s="21"/>
      <c r="CO1254" s="21"/>
      <c r="CP1254" s="21"/>
      <c r="CQ1254" s="21"/>
      <c r="CR1254" s="21"/>
      <c r="CS1254" s="21"/>
      <c r="CT1254" s="21"/>
      <c r="CU1254" s="21"/>
      <c r="CV1254" s="21"/>
      <c r="CW1254" s="21"/>
      <c r="CX1254" s="21"/>
      <c r="CY1254" s="21"/>
      <c r="CZ1254" s="21"/>
      <c r="DA1254" s="21"/>
      <c r="DB1254" s="21"/>
      <c r="DC1254" s="21"/>
      <c r="DD1254" s="21"/>
      <c r="DE1254" s="21"/>
      <c r="DF1254" s="21"/>
      <c r="DG1254" s="21"/>
      <c r="DH1254" s="21"/>
      <c r="DI1254" s="21"/>
      <c r="DJ1254" s="21"/>
      <c r="DK1254" s="21"/>
      <c r="DL1254" s="21"/>
      <c r="DM1254" s="21"/>
      <c r="DN1254" s="21"/>
      <c r="DO1254" s="21"/>
      <c r="DP1254" s="21"/>
      <c r="DQ1254" s="21"/>
      <c r="DR1254" s="21"/>
      <c r="DS1254" s="21"/>
      <c r="DT1254" s="21"/>
      <c r="DU1254" s="21"/>
      <c r="DV1254" s="21"/>
      <c r="DW1254" s="21"/>
      <c r="DX1254" s="21"/>
      <c r="DY1254" s="21"/>
      <c r="DZ1254" s="21"/>
      <c r="EA1254" s="21"/>
      <c r="EB1254" s="21"/>
      <c r="EC1254" s="21"/>
      <c r="ED1254" s="21"/>
      <c r="EE1254" s="21"/>
      <c r="EF1254" s="21"/>
      <c r="EG1254" s="21"/>
      <c r="EH1254" s="21"/>
      <c r="EI1254" s="21"/>
      <c r="EJ1254" s="21"/>
      <c r="EK1254" s="21"/>
      <c r="EL1254" s="21"/>
      <c r="EM1254" s="21"/>
      <c r="EN1254" s="21"/>
      <c r="EO1254" s="21"/>
      <c r="EP1254" s="21"/>
      <c r="EQ1254" s="21"/>
      <c r="ER1254" s="21"/>
      <c r="ES1254" s="21"/>
      <c r="ET1254" s="21"/>
      <c r="EU1254" s="21"/>
      <c r="EV1254" s="21"/>
      <c r="EW1254" s="21"/>
      <c r="EX1254" s="21"/>
      <c r="EY1254" s="21"/>
      <c r="EZ1254" s="21"/>
      <c r="FA1254" s="21"/>
      <c r="FB1254" s="21"/>
      <c r="FC1254" s="21"/>
      <c r="FD1254" s="21"/>
      <c r="FE1254" s="21"/>
      <c r="FF1254" s="21"/>
      <c r="FG1254" s="21"/>
      <c r="FH1254" s="21"/>
      <c r="FI1254" s="21"/>
      <c r="FJ1254" s="21"/>
      <c r="FK1254" s="21"/>
      <c r="FL1254" s="21"/>
      <c r="FM1254" s="21"/>
      <c r="FN1254" s="21"/>
      <c r="FO1254" s="21"/>
      <c r="FP1254" s="21"/>
      <c r="FQ1254" s="21"/>
      <c r="FR1254" s="21"/>
      <c r="FS1254" s="21"/>
      <c r="FT1254" s="21"/>
      <c r="FU1254" s="21"/>
      <c r="FV1254" s="21"/>
      <c r="FW1254" s="21"/>
      <c r="FX1254" s="21"/>
      <c r="FY1254" s="21"/>
      <c r="FZ1254" s="21"/>
      <c r="GA1254" s="21"/>
      <c r="GB1254" s="21"/>
      <c r="GC1254" s="21"/>
      <c r="GD1254" s="21"/>
      <c r="GE1254" s="21"/>
      <c r="GF1254" s="21"/>
      <c r="GG1254" s="21"/>
      <c r="GH1254" s="21"/>
      <c r="GI1254" s="21"/>
      <c r="GJ1254" s="21"/>
      <c r="GK1254" s="21"/>
      <c r="GL1254" s="21"/>
      <c r="GM1254" s="21"/>
      <c r="GN1254" s="21"/>
      <c r="GO1254" s="21"/>
      <c r="GP1254" s="21"/>
      <c r="GQ1254" s="21"/>
      <c r="GR1254" s="21"/>
      <c r="GS1254" s="21"/>
      <c r="GT1254" s="21"/>
      <c r="GU1254" s="21"/>
      <c r="GV1254" s="21"/>
      <c r="GW1254" s="21"/>
      <c r="GX1254" s="21"/>
      <c r="GY1254" s="21"/>
      <c r="GZ1254" s="21"/>
      <c r="HA1254" s="21"/>
      <c r="HB1254" s="21"/>
      <c r="HC1254" s="21"/>
      <c r="HD1254" s="21"/>
      <c r="HE1254" s="21"/>
      <c r="HF1254" s="21"/>
      <c r="HG1254" s="21"/>
      <c r="HH1254" s="21"/>
      <c r="HI1254" s="21"/>
      <c r="HJ1254" s="21"/>
      <c r="HK1254" s="21"/>
      <c r="HL1254" s="21"/>
      <c r="HM1254" s="21"/>
      <c r="HN1254" s="21"/>
      <c r="HO1254" s="21"/>
      <c r="HP1254" s="21"/>
      <c r="HQ1254" s="21"/>
      <c r="HR1254" s="21"/>
      <c r="HS1254" s="21"/>
      <c r="HT1254" s="21"/>
      <c r="HU1254" s="21"/>
    </row>
    <row r="1255" spans="1:229" s="36" customFormat="1" ht="15" customHeight="1">
      <c r="A1255" s="16">
        <v>44455</v>
      </c>
      <c r="B1255" s="33" t="s">
        <v>412</v>
      </c>
      <c r="C1255" s="33">
        <v>25</v>
      </c>
      <c r="D1255" s="33">
        <v>37100</v>
      </c>
      <c r="E1255" s="37">
        <v>150</v>
      </c>
      <c r="F1255" s="33">
        <v>200</v>
      </c>
      <c r="G1255" s="33">
        <v>250</v>
      </c>
      <c r="H1255" s="33">
        <v>1250</v>
      </c>
      <c r="I1255" s="33">
        <v>0</v>
      </c>
      <c r="J1255" s="20">
        <v>1250</v>
      </c>
      <c r="K1255" s="20" t="s">
        <v>31</v>
      </c>
      <c r="L1255" s="21"/>
      <c r="M1255" s="21"/>
      <c r="N1255" s="21"/>
      <c r="O1255" s="21"/>
      <c r="P1255" s="21"/>
      <c r="Q1255" s="21"/>
      <c r="R1255" s="21"/>
      <c r="S1255" s="21"/>
      <c r="T1255" s="21"/>
      <c r="U1255" s="21"/>
      <c r="V1255" s="21"/>
      <c r="W1255" s="21"/>
      <c r="X1255" s="21"/>
      <c r="Y1255" s="21"/>
      <c r="Z1255" s="21"/>
      <c r="AA1255" s="21"/>
      <c r="AB1255" s="21"/>
      <c r="AC1255" s="21"/>
      <c r="AD1255" s="21"/>
      <c r="AE1255" s="21"/>
      <c r="AF1255" s="21"/>
      <c r="AG1255" s="21"/>
      <c r="AH1255" s="21"/>
      <c r="AI1255" s="21"/>
      <c r="AJ1255" s="21"/>
      <c r="AK1255" s="21"/>
      <c r="AL1255" s="21"/>
      <c r="AM1255" s="21"/>
      <c r="AN1255" s="21"/>
      <c r="AO1255" s="21"/>
      <c r="AP1255" s="21"/>
      <c r="AQ1255" s="21"/>
      <c r="AR1255" s="21"/>
      <c r="AS1255" s="21"/>
      <c r="AT1255" s="21"/>
      <c r="AU1255" s="21"/>
      <c r="AV1255" s="21"/>
      <c r="AW1255" s="21"/>
      <c r="AX1255" s="21"/>
      <c r="AY1255" s="21"/>
      <c r="AZ1255" s="21"/>
      <c r="BA1255" s="21"/>
      <c r="BB1255" s="21"/>
      <c r="BC1255" s="21"/>
      <c r="BD1255" s="21"/>
      <c r="BE1255" s="21"/>
      <c r="BF1255" s="21"/>
      <c r="BG1255" s="21"/>
      <c r="BH1255" s="21"/>
      <c r="BI1255" s="21"/>
      <c r="BJ1255" s="21"/>
      <c r="BK1255" s="21"/>
      <c r="BL1255" s="21"/>
      <c r="BM1255" s="21"/>
      <c r="BN1255" s="21"/>
      <c r="BO1255" s="21"/>
      <c r="BP1255" s="21"/>
      <c r="BQ1255" s="21"/>
      <c r="BR1255" s="21"/>
      <c r="BS1255" s="21"/>
      <c r="BT1255" s="21"/>
      <c r="BU1255" s="21"/>
      <c r="BV1255" s="21"/>
      <c r="BW1255" s="21"/>
      <c r="BX1255" s="21"/>
      <c r="BY1255" s="21"/>
      <c r="BZ1255" s="21"/>
      <c r="CA1255" s="21"/>
      <c r="CB1255" s="21"/>
      <c r="CC1255" s="21"/>
      <c r="CD1255" s="21"/>
      <c r="CE1255" s="21"/>
      <c r="CF1255" s="21"/>
      <c r="CG1255" s="21"/>
      <c r="CH1255" s="21"/>
      <c r="CI1255" s="21"/>
      <c r="CJ1255" s="21"/>
      <c r="CK1255" s="21"/>
      <c r="CL1255" s="21"/>
      <c r="CM1255" s="21"/>
      <c r="CN1255" s="21"/>
      <c r="CO1255" s="21"/>
      <c r="CP1255" s="21"/>
      <c r="CQ1255" s="21"/>
      <c r="CR1255" s="21"/>
      <c r="CS1255" s="21"/>
      <c r="CT1255" s="21"/>
      <c r="CU1255" s="21"/>
      <c r="CV1255" s="21"/>
      <c r="CW1255" s="21"/>
      <c r="CX1255" s="21"/>
      <c r="CY1255" s="21"/>
      <c r="CZ1255" s="21"/>
      <c r="DA1255" s="21"/>
      <c r="DB1255" s="21"/>
      <c r="DC1255" s="21"/>
      <c r="DD1255" s="21"/>
      <c r="DE1255" s="21"/>
      <c r="DF1255" s="21"/>
      <c r="DG1255" s="21"/>
      <c r="DH1255" s="21"/>
      <c r="DI1255" s="21"/>
      <c r="DJ1255" s="21"/>
      <c r="DK1255" s="21"/>
      <c r="DL1255" s="21"/>
      <c r="DM1255" s="21"/>
      <c r="DN1255" s="21"/>
      <c r="DO1255" s="21"/>
      <c r="DP1255" s="21"/>
      <c r="DQ1255" s="21"/>
      <c r="DR1255" s="21"/>
      <c r="DS1255" s="21"/>
      <c r="DT1255" s="21"/>
      <c r="DU1255" s="21"/>
      <c r="DV1255" s="21"/>
      <c r="DW1255" s="21"/>
      <c r="DX1255" s="21"/>
      <c r="DY1255" s="21"/>
      <c r="DZ1255" s="21"/>
      <c r="EA1255" s="21"/>
      <c r="EB1255" s="21"/>
      <c r="EC1255" s="21"/>
      <c r="ED1255" s="21"/>
      <c r="EE1255" s="21"/>
      <c r="EF1255" s="21"/>
      <c r="EG1255" s="21"/>
      <c r="EH1255" s="21"/>
      <c r="EI1255" s="21"/>
      <c r="EJ1255" s="21"/>
      <c r="EK1255" s="21"/>
      <c r="EL1255" s="21"/>
      <c r="EM1255" s="21"/>
      <c r="EN1255" s="21"/>
      <c r="EO1255" s="21"/>
      <c r="EP1255" s="21"/>
      <c r="EQ1255" s="21"/>
      <c r="ER1255" s="21"/>
      <c r="ES1255" s="21"/>
      <c r="ET1255" s="21"/>
      <c r="EU1255" s="21"/>
      <c r="EV1255" s="21"/>
      <c r="EW1255" s="21"/>
      <c r="EX1255" s="21"/>
      <c r="EY1255" s="21"/>
      <c r="EZ1255" s="21"/>
      <c r="FA1255" s="21"/>
      <c r="FB1255" s="21"/>
      <c r="FC1255" s="21"/>
      <c r="FD1255" s="21"/>
      <c r="FE1255" s="21"/>
      <c r="FF1255" s="21"/>
      <c r="FG1255" s="21"/>
      <c r="FH1255" s="21"/>
      <c r="FI1255" s="21"/>
      <c r="FJ1255" s="21"/>
      <c r="FK1255" s="21"/>
      <c r="FL1255" s="21"/>
      <c r="FM1255" s="21"/>
      <c r="FN1255" s="21"/>
      <c r="FO1255" s="21"/>
      <c r="FP1255" s="21"/>
      <c r="FQ1255" s="21"/>
      <c r="FR1255" s="21"/>
      <c r="FS1255" s="21"/>
      <c r="FT1255" s="21"/>
      <c r="FU1255" s="21"/>
      <c r="FV1255" s="21"/>
      <c r="FW1255" s="21"/>
      <c r="FX1255" s="21"/>
      <c r="FY1255" s="21"/>
      <c r="FZ1255" s="21"/>
      <c r="GA1255" s="21"/>
      <c r="GB1255" s="21"/>
      <c r="GC1255" s="21"/>
      <c r="GD1255" s="21"/>
      <c r="GE1255" s="21"/>
      <c r="GF1255" s="21"/>
      <c r="GG1255" s="21"/>
      <c r="GH1255" s="21"/>
      <c r="GI1255" s="21"/>
      <c r="GJ1255" s="21"/>
      <c r="GK1255" s="21"/>
      <c r="GL1255" s="21"/>
      <c r="GM1255" s="21"/>
      <c r="GN1255" s="21"/>
      <c r="GO1255" s="21"/>
      <c r="GP1255" s="21"/>
      <c r="GQ1255" s="21"/>
      <c r="GR1255" s="21"/>
      <c r="GS1255" s="21"/>
      <c r="GT1255" s="21"/>
      <c r="GU1255" s="21"/>
      <c r="GV1255" s="21"/>
      <c r="GW1255" s="21"/>
      <c r="GX1255" s="21"/>
      <c r="GY1255" s="21"/>
      <c r="GZ1255" s="21"/>
      <c r="HA1255" s="21"/>
      <c r="HB1255" s="21"/>
      <c r="HC1255" s="21"/>
      <c r="HD1255" s="21"/>
      <c r="HE1255" s="21"/>
      <c r="HF1255" s="21"/>
      <c r="HG1255" s="21"/>
      <c r="HH1255" s="21"/>
      <c r="HI1255" s="21"/>
      <c r="HJ1255" s="21"/>
      <c r="HK1255" s="21"/>
      <c r="HL1255" s="21"/>
      <c r="HM1255" s="21"/>
      <c r="HN1255" s="21"/>
      <c r="HO1255" s="21"/>
      <c r="HP1255" s="21"/>
      <c r="HQ1255" s="21"/>
      <c r="HR1255" s="21"/>
      <c r="HS1255" s="21"/>
      <c r="HT1255" s="21"/>
      <c r="HU1255" s="21"/>
    </row>
    <row r="1256" spans="1:229" s="36" customFormat="1" ht="14.25" customHeight="1">
      <c r="A1256" s="16">
        <v>44455</v>
      </c>
      <c r="B1256" s="33" t="s">
        <v>413</v>
      </c>
      <c r="C1256" s="33">
        <v>25</v>
      </c>
      <c r="D1256" s="33">
        <v>36800</v>
      </c>
      <c r="E1256" s="37">
        <v>250</v>
      </c>
      <c r="F1256" s="33">
        <v>300</v>
      </c>
      <c r="G1256" s="33">
        <v>350</v>
      </c>
      <c r="H1256" s="33">
        <v>1250</v>
      </c>
      <c r="I1256" s="33">
        <v>1250</v>
      </c>
      <c r="J1256" s="20">
        <v>2500</v>
      </c>
      <c r="K1256" s="20" t="s">
        <v>30</v>
      </c>
      <c r="L1256" s="21"/>
      <c r="M1256" s="21"/>
      <c r="N1256" s="21"/>
      <c r="O1256" s="21"/>
      <c r="P1256" s="21"/>
      <c r="Q1256" s="21"/>
      <c r="R1256" s="21"/>
      <c r="S1256" s="21"/>
      <c r="T1256" s="21"/>
      <c r="U1256" s="21"/>
      <c r="V1256" s="21"/>
      <c r="W1256" s="21"/>
      <c r="X1256" s="21"/>
      <c r="Y1256" s="21"/>
      <c r="Z1256" s="21"/>
      <c r="AA1256" s="21"/>
      <c r="AB1256" s="21"/>
      <c r="AC1256" s="21"/>
      <c r="AD1256" s="21"/>
      <c r="AE1256" s="21"/>
      <c r="AF1256" s="21"/>
      <c r="AG1256" s="21"/>
      <c r="AH1256" s="21"/>
      <c r="AI1256" s="21"/>
      <c r="AJ1256" s="21"/>
      <c r="AK1256" s="21"/>
      <c r="AL1256" s="21"/>
      <c r="AM1256" s="21"/>
      <c r="AN1256" s="21"/>
      <c r="AO1256" s="21"/>
      <c r="AP1256" s="21"/>
      <c r="AQ1256" s="21"/>
      <c r="AR1256" s="21"/>
      <c r="AS1256" s="21"/>
      <c r="AT1256" s="21"/>
      <c r="AU1256" s="21"/>
      <c r="AV1256" s="21"/>
      <c r="AW1256" s="21"/>
      <c r="AX1256" s="21"/>
      <c r="AY1256" s="21"/>
      <c r="AZ1256" s="21"/>
      <c r="BA1256" s="21"/>
      <c r="BB1256" s="21"/>
      <c r="BC1256" s="21"/>
      <c r="BD1256" s="21"/>
      <c r="BE1256" s="21"/>
      <c r="BF1256" s="21"/>
      <c r="BG1256" s="21"/>
      <c r="BH1256" s="21"/>
      <c r="BI1256" s="21"/>
      <c r="BJ1256" s="21"/>
      <c r="BK1256" s="21"/>
      <c r="BL1256" s="21"/>
      <c r="BM1256" s="21"/>
      <c r="BN1256" s="21"/>
      <c r="BO1256" s="21"/>
      <c r="BP1256" s="21"/>
      <c r="BQ1256" s="21"/>
      <c r="BR1256" s="21"/>
      <c r="BS1256" s="21"/>
      <c r="BT1256" s="21"/>
      <c r="BU1256" s="21"/>
      <c r="BV1256" s="21"/>
      <c r="BW1256" s="21"/>
      <c r="BX1256" s="21"/>
      <c r="BY1256" s="21"/>
      <c r="BZ1256" s="21"/>
      <c r="CA1256" s="21"/>
      <c r="CB1256" s="21"/>
      <c r="CC1256" s="21"/>
      <c r="CD1256" s="21"/>
      <c r="CE1256" s="21"/>
      <c r="CF1256" s="21"/>
      <c r="CG1256" s="21"/>
      <c r="CH1256" s="21"/>
      <c r="CI1256" s="21"/>
      <c r="CJ1256" s="21"/>
      <c r="CK1256" s="21"/>
      <c r="CL1256" s="21"/>
      <c r="CM1256" s="21"/>
      <c r="CN1256" s="21"/>
      <c r="CO1256" s="21"/>
      <c r="CP1256" s="21"/>
      <c r="CQ1256" s="21"/>
      <c r="CR1256" s="21"/>
      <c r="CS1256" s="21"/>
      <c r="CT1256" s="21"/>
      <c r="CU1256" s="21"/>
      <c r="CV1256" s="21"/>
      <c r="CW1256" s="21"/>
      <c r="CX1256" s="21"/>
      <c r="CY1256" s="21"/>
      <c r="CZ1256" s="21"/>
      <c r="DA1256" s="21"/>
      <c r="DB1256" s="21"/>
      <c r="DC1256" s="21"/>
      <c r="DD1256" s="21"/>
      <c r="DE1256" s="21"/>
      <c r="DF1256" s="21"/>
      <c r="DG1256" s="21"/>
      <c r="DH1256" s="21"/>
      <c r="DI1256" s="21"/>
      <c r="DJ1256" s="21"/>
      <c r="DK1256" s="21"/>
      <c r="DL1256" s="21"/>
      <c r="DM1256" s="21"/>
      <c r="DN1256" s="21"/>
      <c r="DO1256" s="21"/>
      <c r="DP1256" s="21"/>
      <c r="DQ1256" s="21"/>
      <c r="DR1256" s="21"/>
      <c r="DS1256" s="21"/>
      <c r="DT1256" s="21"/>
      <c r="DU1256" s="21"/>
      <c r="DV1256" s="21"/>
      <c r="DW1256" s="21"/>
      <c r="DX1256" s="21"/>
      <c r="DY1256" s="21"/>
      <c r="DZ1256" s="21"/>
      <c r="EA1256" s="21"/>
      <c r="EB1256" s="21"/>
      <c r="EC1256" s="21"/>
      <c r="ED1256" s="21"/>
      <c r="EE1256" s="21"/>
      <c r="EF1256" s="21"/>
      <c r="EG1256" s="21"/>
      <c r="EH1256" s="21"/>
      <c r="EI1256" s="21"/>
      <c r="EJ1256" s="21"/>
      <c r="EK1256" s="21"/>
      <c r="EL1256" s="21"/>
      <c r="EM1256" s="21"/>
      <c r="EN1256" s="21"/>
      <c r="EO1256" s="21"/>
      <c r="EP1256" s="21"/>
      <c r="EQ1256" s="21"/>
      <c r="ER1256" s="21"/>
      <c r="ES1256" s="21"/>
      <c r="ET1256" s="21"/>
      <c r="EU1256" s="21"/>
      <c r="EV1256" s="21"/>
      <c r="EW1256" s="21"/>
      <c r="EX1256" s="21"/>
      <c r="EY1256" s="21"/>
      <c r="EZ1256" s="21"/>
      <c r="FA1256" s="21"/>
      <c r="FB1256" s="21"/>
      <c r="FC1256" s="21"/>
      <c r="FD1256" s="21"/>
      <c r="FE1256" s="21"/>
      <c r="FF1256" s="21"/>
      <c r="FG1256" s="21"/>
      <c r="FH1256" s="21"/>
      <c r="FI1256" s="21"/>
      <c r="FJ1256" s="21"/>
      <c r="FK1256" s="21"/>
      <c r="FL1256" s="21"/>
      <c r="FM1256" s="21"/>
      <c r="FN1256" s="21"/>
      <c r="FO1256" s="21"/>
      <c r="FP1256" s="21"/>
      <c r="FQ1256" s="21"/>
      <c r="FR1256" s="21"/>
      <c r="FS1256" s="21"/>
      <c r="FT1256" s="21"/>
      <c r="FU1256" s="21"/>
      <c r="FV1256" s="21"/>
      <c r="FW1256" s="21"/>
      <c r="FX1256" s="21"/>
      <c r="FY1256" s="21"/>
      <c r="FZ1256" s="21"/>
      <c r="GA1256" s="21"/>
      <c r="GB1256" s="21"/>
      <c r="GC1256" s="21"/>
      <c r="GD1256" s="21"/>
      <c r="GE1256" s="21"/>
      <c r="GF1256" s="21"/>
      <c r="GG1256" s="21"/>
      <c r="GH1256" s="21"/>
      <c r="GI1256" s="21"/>
      <c r="GJ1256" s="21"/>
      <c r="GK1256" s="21"/>
      <c r="GL1256" s="21"/>
      <c r="GM1256" s="21"/>
      <c r="GN1256" s="21"/>
      <c r="GO1256" s="21"/>
      <c r="GP1256" s="21"/>
      <c r="GQ1256" s="21"/>
      <c r="GR1256" s="21"/>
      <c r="GS1256" s="21"/>
      <c r="GT1256" s="21"/>
      <c r="GU1256" s="21"/>
      <c r="GV1256" s="21"/>
      <c r="GW1256" s="21"/>
      <c r="GX1256" s="21"/>
      <c r="GY1256" s="21"/>
      <c r="GZ1256" s="21"/>
      <c r="HA1256" s="21"/>
      <c r="HB1256" s="21"/>
      <c r="HC1256" s="21"/>
      <c r="HD1256" s="21"/>
      <c r="HE1256" s="21"/>
      <c r="HF1256" s="21"/>
      <c r="HG1256" s="21"/>
      <c r="HH1256" s="21"/>
      <c r="HI1256" s="21"/>
      <c r="HJ1256" s="21"/>
      <c r="HK1256" s="21"/>
      <c r="HL1256" s="21"/>
      <c r="HM1256" s="21"/>
      <c r="HN1256" s="21"/>
      <c r="HO1256" s="21"/>
      <c r="HP1256" s="21"/>
      <c r="HQ1256" s="21"/>
      <c r="HR1256" s="21"/>
      <c r="HS1256" s="21"/>
      <c r="HT1256" s="21"/>
      <c r="HU1256" s="21"/>
    </row>
    <row r="1257" spans="1:229" s="36" customFormat="1" ht="12.75" customHeight="1">
      <c r="A1257" s="16">
        <v>44454</v>
      </c>
      <c r="B1257" s="33" t="s">
        <v>412</v>
      </c>
      <c r="C1257" s="33">
        <v>25</v>
      </c>
      <c r="D1257" s="33">
        <v>36600</v>
      </c>
      <c r="E1257" s="37">
        <v>210</v>
      </c>
      <c r="F1257" s="33">
        <v>260</v>
      </c>
      <c r="G1257" s="33">
        <v>310</v>
      </c>
      <c r="H1257" s="33">
        <v>0</v>
      </c>
      <c r="I1257" s="33">
        <v>0</v>
      </c>
      <c r="J1257" s="20">
        <v>0</v>
      </c>
      <c r="K1257" s="20" t="s">
        <v>32</v>
      </c>
      <c r="L1257" s="21"/>
      <c r="M1257" s="21"/>
      <c r="N1257" s="21"/>
      <c r="O1257" s="21"/>
      <c r="P1257" s="21"/>
      <c r="Q1257" s="21"/>
      <c r="R1257" s="21"/>
      <c r="S1257" s="21"/>
      <c r="T1257" s="21"/>
      <c r="U1257" s="21"/>
      <c r="V1257" s="21"/>
      <c r="W1257" s="21"/>
      <c r="X1257" s="21"/>
      <c r="Y1257" s="21"/>
      <c r="Z1257" s="21"/>
      <c r="AA1257" s="21"/>
      <c r="AB1257" s="21"/>
      <c r="AC1257" s="21"/>
      <c r="AD1257" s="21"/>
      <c r="AE1257" s="21"/>
      <c r="AF1257" s="21"/>
      <c r="AG1257" s="21"/>
      <c r="AH1257" s="21"/>
      <c r="AI1257" s="21"/>
      <c r="AJ1257" s="21"/>
      <c r="AK1257" s="21"/>
      <c r="AL1257" s="21"/>
      <c r="AM1257" s="21"/>
      <c r="AN1257" s="21"/>
      <c r="AO1257" s="21"/>
      <c r="AP1257" s="21"/>
      <c r="AQ1257" s="21"/>
      <c r="AR1257" s="21"/>
      <c r="AS1257" s="21"/>
      <c r="AT1257" s="21"/>
      <c r="AU1257" s="21"/>
      <c r="AV1257" s="21"/>
      <c r="AW1257" s="21"/>
      <c r="AX1257" s="21"/>
      <c r="AY1257" s="21"/>
      <c r="AZ1257" s="21"/>
      <c r="BA1257" s="21"/>
      <c r="BB1257" s="21"/>
      <c r="BC1257" s="21"/>
      <c r="BD1257" s="21"/>
      <c r="BE1257" s="21"/>
      <c r="BF1257" s="21"/>
      <c r="BG1257" s="21"/>
      <c r="BH1257" s="21"/>
      <c r="BI1257" s="21"/>
      <c r="BJ1257" s="21"/>
      <c r="BK1257" s="21"/>
      <c r="BL1257" s="21"/>
      <c r="BM1257" s="21"/>
      <c r="BN1257" s="21"/>
      <c r="BO1257" s="21"/>
      <c r="BP1257" s="21"/>
      <c r="BQ1257" s="21"/>
      <c r="BR1257" s="21"/>
      <c r="BS1257" s="21"/>
      <c r="BT1257" s="21"/>
      <c r="BU1257" s="21"/>
      <c r="BV1257" s="21"/>
      <c r="BW1257" s="21"/>
      <c r="BX1257" s="21"/>
      <c r="BY1257" s="21"/>
      <c r="BZ1257" s="21"/>
      <c r="CA1257" s="21"/>
      <c r="CB1257" s="21"/>
      <c r="CC1257" s="21"/>
      <c r="CD1257" s="21"/>
      <c r="CE1257" s="21"/>
      <c r="CF1257" s="21"/>
      <c r="CG1257" s="21"/>
      <c r="CH1257" s="21"/>
      <c r="CI1257" s="21"/>
      <c r="CJ1257" s="21"/>
      <c r="CK1257" s="21"/>
      <c r="CL1257" s="21"/>
      <c r="CM1257" s="21"/>
      <c r="CN1257" s="21"/>
      <c r="CO1257" s="21"/>
      <c r="CP1257" s="21"/>
      <c r="CQ1257" s="21"/>
      <c r="CR1257" s="21"/>
      <c r="CS1257" s="21"/>
      <c r="CT1257" s="21"/>
      <c r="CU1257" s="21"/>
      <c r="CV1257" s="21"/>
      <c r="CW1257" s="21"/>
      <c r="CX1257" s="21"/>
      <c r="CY1257" s="21"/>
      <c r="CZ1257" s="21"/>
      <c r="DA1257" s="21"/>
      <c r="DB1257" s="21"/>
      <c r="DC1257" s="21"/>
      <c r="DD1257" s="21"/>
      <c r="DE1257" s="21"/>
      <c r="DF1257" s="21"/>
      <c r="DG1257" s="21"/>
      <c r="DH1257" s="21"/>
      <c r="DI1257" s="21"/>
      <c r="DJ1257" s="21"/>
      <c r="DK1257" s="21"/>
      <c r="DL1257" s="21"/>
      <c r="DM1257" s="21"/>
      <c r="DN1257" s="21"/>
      <c r="DO1257" s="21"/>
      <c r="DP1257" s="21"/>
      <c r="DQ1257" s="21"/>
      <c r="DR1257" s="21"/>
      <c r="DS1257" s="21"/>
      <c r="DT1257" s="21"/>
      <c r="DU1257" s="21"/>
      <c r="DV1257" s="21"/>
      <c r="DW1257" s="21"/>
      <c r="DX1257" s="21"/>
      <c r="DY1257" s="21"/>
      <c r="DZ1257" s="21"/>
      <c r="EA1257" s="21"/>
      <c r="EB1257" s="21"/>
      <c r="EC1257" s="21"/>
      <c r="ED1257" s="21"/>
      <c r="EE1257" s="21"/>
      <c r="EF1257" s="21"/>
      <c r="EG1257" s="21"/>
      <c r="EH1257" s="21"/>
      <c r="EI1257" s="21"/>
      <c r="EJ1257" s="21"/>
      <c r="EK1257" s="21"/>
      <c r="EL1257" s="21"/>
      <c r="EM1257" s="21"/>
      <c r="EN1257" s="21"/>
      <c r="EO1257" s="21"/>
      <c r="EP1257" s="21"/>
      <c r="EQ1257" s="21"/>
      <c r="ER1257" s="21"/>
      <c r="ES1257" s="21"/>
      <c r="ET1257" s="21"/>
      <c r="EU1257" s="21"/>
      <c r="EV1257" s="21"/>
      <c r="EW1257" s="21"/>
      <c r="EX1257" s="21"/>
      <c r="EY1257" s="21"/>
      <c r="EZ1257" s="21"/>
      <c r="FA1257" s="21"/>
      <c r="FB1257" s="21"/>
      <c r="FC1257" s="21"/>
      <c r="FD1257" s="21"/>
      <c r="FE1257" s="21"/>
      <c r="FF1257" s="21"/>
      <c r="FG1257" s="21"/>
      <c r="FH1257" s="21"/>
      <c r="FI1257" s="21"/>
      <c r="FJ1257" s="21"/>
      <c r="FK1257" s="21"/>
      <c r="FL1257" s="21"/>
      <c r="FM1257" s="21"/>
      <c r="FN1257" s="21"/>
      <c r="FO1257" s="21"/>
      <c r="FP1257" s="21"/>
      <c r="FQ1257" s="21"/>
      <c r="FR1257" s="21"/>
      <c r="FS1257" s="21"/>
      <c r="FT1257" s="21"/>
      <c r="FU1257" s="21"/>
      <c r="FV1257" s="21"/>
      <c r="FW1257" s="21"/>
      <c r="FX1257" s="21"/>
      <c r="FY1257" s="21"/>
      <c r="FZ1257" s="21"/>
      <c r="GA1257" s="21"/>
      <c r="GB1257" s="21"/>
      <c r="GC1257" s="21"/>
      <c r="GD1257" s="21"/>
      <c r="GE1257" s="21"/>
      <c r="GF1257" s="21"/>
      <c r="GG1257" s="21"/>
      <c r="GH1257" s="21"/>
      <c r="GI1257" s="21"/>
      <c r="GJ1257" s="21"/>
      <c r="GK1257" s="21"/>
      <c r="GL1257" s="21"/>
      <c r="GM1257" s="21"/>
      <c r="GN1257" s="21"/>
      <c r="GO1257" s="21"/>
      <c r="GP1257" s="21"/>
      <c r="GQ1257" s="21"/>
      <c r="GR1257" s="21"/>
      <c r="GS1257" s="21"/>
      <c r="GT1257" s="21"/>
      <c r="GU1257" s="21"/>
      <c r="GV1257" s="21"/>
      <c r="GW1257" s="21"/>
      <c r="GX1257" s="21"/>
      <c r="GY1257" s="21"/>
      <c r="GZ1257" s="21"/>
      <c r="HA1257" s="21"/>
      <c r="HB1257" s="21"/>
      <c r="HC1257" s="21"/>
      <c r="HD1257" s="21"/>
      <c r="HE1257" s="21"/>
      <c r="HF1257" s="21"/>
      <c r="HG1257" s="21"/>
      <c r="HH1257" s="21"/>
      <c r="HI1257" s="21"/>
      <c r="HJ1257" s="21"/>
      <c r="HK1257" s="21"/>
      <c r="HL1257" s="21"/>
      <c r="HM1257" s="21"/>
      <c r="HN1257" s="21"/>
      <c r="HO1257" s="21"/>
      <c r="HP1257" s="21"/>
      <c r="HQ1257" s="21"/>
      <c r="HR1257" s="21"/>
      <c r="HS1257" s="21"/>
      <c r="HT1257" s="21"/>
      <c r="HU1257" s="21"/>
    </row>
    <row r="1258" spans="1:229" s="36" customFormat="1" ht="13.5" customHeight="1">
      <c r="A1258" s="16">
        <v>44454</v>
      </c>
      <c r="B1258" s="33" t="s">
        <v>413</v>
      </c>
      <c r="C1258" s="33">
        <v>25</v>
      </c>
      <c r="D1258" s="33">
        <v>36400</v>
      </c>
      <c r="E1258" s="37">
        <v>275</v>
      </c>
      <c r="F1258" s="33">
        <v>325</v>
      </c>
      <c r="G1258" s="33">
        <v>375</v>
      </c>
      <c r="H1258" s="33">
        <v>1250</v>
      </c>
      <c r="I1258" s="33">
        <v>1250</v>
      </c>
      <c r="J1258" s="20">
        <v>2500</v>
      </c>
      <c r="K1258" s="20" t="s">
        <v>30</v>
      </c>
      <c r="L1258" s="21"/>
      <c r="M1258" s="21"/>
      <c r="N1258" s="21"/>
      <c r="O1258" s="21"/>
      <c r="P1258" s="21"/>
      <c r="Q1258" s="21"/>
      <c r="R1258" s="21"/>
      <c r="S1258" s="21"/>
      <c r="T1258" s="21"/>
      <c r="U1258" s="21"/>
      <c r="V1258" s="21"/>
      <c r="W1258" s="21"/>
      <c r="X1258" s="21"/>
      <c r="Y1258" s="21"/>
      <c r="Z1258" s="21"/>
      <c r="AA1258" s="21"/>
      <c r="AB1258" s="21"/>
      <c r="AC1258" s="21"/>
      <c r="AD1258" s="21"/>
      <c r="AE1258" s="21"/>
      <c r="AF1258" s="21"/>
      <c r="AG1258" s="21"/>
      <c r="AH1258" s="21"/>
      <c r="AI1258" s="21"/>
      <c r="AJ1258" s="21"/>
      <c r="AK1258" s="21"/>
      <c r="AL1258" s="21"/>
      <c r="AM1258" s="21"/>
      <c r="AN1258" s="21"/>
      <c r="AO1258" s="21"/>
      <c r="AP1258" s="21"/>
      <c r="AQ1258" s="21"/>
      <c r="AR1258" s="21"/>
      <c r="AS1258" s="21"/>
      <c r="AT1258" s="21"/>
      <c r="AU1258" s="21"/>
      <c r="AV1258" s="21"/>
      <c r="AW1258" s="21"/>
      <c r="AX1258" s="21"/>
      <c r="AY1258" s="21"/>
      <c r="AZ1258" s="21"/>
      <c r="BA1258" s="21"/>
      <c r="BB1258" s="21"/>
      <c r="BC1258" s="21"/>
      <c r="BD1258" s="21"/>
      <c r="BE1258" s="21"/>
      <c r="BF1258" s="21"/>
      <c r="BG1258" s="21"/>
      <c r="BH1258" s="21"/>
      <c r="BI1258" s="21"/>
      <c r="BJ1258" s="21"/>
      <c r="BK1258" s="21"/>
      <c r="BL1258" s="21"/>
      <c r="BM1258" s="21"/>
      <c r="BN1258" s="21"/>
      <c r="BO1258" s="21"/>
      <c r="BP1258" s="21"/>
      <c r="BQ1258" s="21"/>
      <c r="BR1258" s="21"/>
      <c r="BS1258" s="21"/>
      <c r="BT1258" s="21"/>
      <c r="BU1258" s="21"/>
      <c r="BV1258" s="21"/>
      <c r="BW1258" s="21"/>
      <c r="BX1258" s="21"/>
      <c r="BY1258" s="21"/>
      <c r="BZ1258" s="21"/>
      <c r="CA1258" s="21"/>
      <c r="CB1258" s="21"/>
      <c r="CC1258" s="21"/>
      <c r="CD1258" s="21"/>
      <c r="CE1258" s="21"/>
      <c r="CF1258" s="21"/>
      <c r="CG1258" s="21"/>
      <c r="CH1258" s="21"/>
      <c r="CI1258" s="21"/>
      <c r="CJ1258" s="21"/>
      <c r="CK1258" s="21"/>
      <c r="CL1258" s="21"/>
      <c r="CM1258" s="21"/>
      <c r="CN1258" s="21"/>
      <c r="CO1258" s="21"/>
      <c r="CP1258" s="21"/>
      <c r="CQ1258" s="21"/>
      <c r="CR1258" s="21"/>
      <c r="CS1258" s="21"/>
      <c r="CT1258" s="21"/>
      <c r="CU1258" s="21"/>
      <c r="CV1258" s="21"/>
      <c r="CW1258" s="21"/>
      <c r="CX1258" s="21"/>
      <c r="CY1258" s="21"/>
      <c r="CZ1258" s="21"/>
      <c r="DA1258" s="21"/>
      <c r="DB1258" s="21"/>
      <c r="DC1258" s="21"/>
      <c r="DD1258" s="21"/>
      <c r="DE1258" s="21"/>
      <c r="DF1258" s="21"/>
      <c r="DG1258" s="21"/>
      <c r="DH1258" s="21"/>
      <c r="DI1258" s="21"/>
      <c r="DJ1258" s="21"/>
      <c r="DK1258" s="21"/>
      <c r="DL1258" s="21"/>
      <c r="DM1258" s="21"/>
      <c r="DN1258" s="21"/>
      <c r="DO1258" s="21"/>
      <c r="DP1258" s="21"/>
      <c r="DQ1258" s="21"/>
      <c r="DR1258" s="21"/>
      <c r="DS1258" s="21"/>
      <c r="DT1258" s="21"/>
      <c r="DU1258" s="21"/>
      <c r="DV1258" s="21"/>
      <c r="DW1258" s="21"/>
      <c r="DX1258" s="21"/>
      <c r="DY1258" s="21"/>
      <c r="DZ1258" s="21"/>
      <c r="EA1258" s="21"/>
      <c r="EB1258" s="21"/>
      <c r="EC1258" s="21"/>
      <c r="ED1258" s="21"/>
      <c r="EE1258" s="21"/>
      <c r="EF1258" s="21"/>
      <c r="EG1258" s="21"/>
      <c r="EH1258" s="21"/>
      <c r="EI1258" s="21"/>
      <c r="EJ1258" s="21"/>
      <c r="EK1258" s="21"/>
      <c r="EL1258" s="21"/>
      <c r="EM1258" s="21"/>
      <c r="EN1258" s="21"/>
      <c r="EO1258" s="21"/>
      <c r="EP1258" s="21"/>
      <c r="EQ1258" s="21"/>
      <c r="ER1258" s="21"/>
      <c r="ES1258" s="21"/>
      <c r="ET1258" s="21"/>
      <c r="EU1258" s="21"/>
      <c r="EV1258" s="21"/>
      <c r="EW1258" s="21"/>
      <c r="EX1258" s="21"/>
      <c r="EY1258" s="21"/>
      <c r="EZ1258" s="21"/>
      <c r="FA1258" s="21"/>
      <c r="FB1258" s="21"/>
      <c r="FC1258" s="21"/>
      <c r="FD1258" s="21"/>
      <c r="FE1258" s="21"/>
      <c r="FF1258" s="21"/>
      <c r="FG1258" s="21"/>
      <c r="FH1258" s="21"/>
      <c r="FI1258" s="21"/>
      <c r="FJ1258" s="21"/>
      <c r="FK1258" s="21"/>
      <c r="FL1258" s="21"/>
      <c r="FM1258" s="21"/>
      <c r="FN1258" s="21"/>
      <c r="FO1258" s="21"/>
      <c r="FP1258" s="21"/>
      <c r="FQ1258" s="21"/>
      <c r="FR1258" s="21"/>
      <c r="FS1258" s="21"/>
      <c r="FT1258" s="21"/>
      <c r="FU1258" s="21"/>
      <c r="FV1258" s="21"/>
      <c r="FW1258" s="21"/>
      <c r="FX1258" s="21"/>
      <c r="FY1258" s="21"/>
      <c r="FZ1258" s="21"/>
      <c r="GA1258" s="21"/>
      <c r="GB1258" s="21"/>
      <c r="GC1258" s="21"/>
      <c r="GD1258" s="21"/>
      <c r="GE1258" s="21"/>
      <c r="GF1258" s="21"/>
      <c r="GG1258" s="21"/>
      <c r="GH1258" s="21"/>
      <c r="GI1258" s="21"/>
      <c r="GJ1258" s="21"/>
      <c r="GK1258" s="21"/>
      <c r="GL1258" s="21"/>
      <c r="GM1258" s="21"/>
      <c r="GN1258" s="21"/>
      <c r="GO1258" s="21"/>
      <c r="GP1258" s="21"/>
      <c r="GQ1258" s="21"/>
      <c r="GR1258" s="21"/>
      <c r="GS1258" s="21"/>
      <c r="GT1258" s="21"/>
      <c r="GU1258" s="21"/>
      <c r="GV1258" s="21"/>
      <c r="GW1258" s="21"/>
      <c r="GX1258" s="21"/>
      <c r="GY1258" s="21"/>
      <c r="GZ1258" s="21"/>
      <c r="HA1258" s="21"/>
      <c r="HB1258" s="21"/>
      <c r="HC1258" s="21"/>
      <c r="HD1258" s="21"/>
      <c r="HE1258" s="21"/>
      <c r="HF1258" s="21"/>
      <c r="HG1258" s="21"/>
      <c r="HH1258" s="21"/>
      <c r="HI1258" s="21"/>
      <c r="HJ1258" s="21"/>
      <c r="HK1258" s="21"/>
      <c r="HL1258" s="21"/>
      <c r="HM1258" s="21"/>
      <c r="HN1258" s="21"/>
      <c r="HO1258" s="21"/>
      <c r="HP1258" s="21"/>
      <c r="HQ1258" s="21"/>
      <c r="HR1258" s="21"/>
      <c r="HS1258" s="21"/>
      <c r="HT1258" s="21"/>
      <c r="HU1258" s="21"/>
    </row>
    <row r="1259" spans="1:229" s="36" customFormat="1" ht="16.5" customHeight="1">
      <c r="A1259" s="16">
        <v>44453</v>
      </c>
      <c r="B1259" s="33" t="s">
        <v>413</v>
      </c>
      <c r="C1259" s="33">
        <v>25</v>
      </c>
      <c r="D1259" s="33">
        <v>36000</v>
      </c>
      <c r="E1259" s="37">
        <v>250</v>
      </c>
      <c r="F1259" s="33">
        <v>300</v>
      </c>
      <c r="G1259" s="33">
        <v>350</v>
      </c>
      <c r="H1259" s="33">
        <v>1250</v>
      </c>
      <c r="I1259" s="33">
        <v>0</v>
      </c>
      <c r="J1259" s="20">
        <v>1250</v>
      </c>
      <c r="K1259" s="20" t="s">
        <v>31</v>
      </c>
      <c r="L1259" s="21"/>
      <c r="M1259" s="21"/>
      <c r="N1259" s="21"/>
      <c r="O1259" s="21"/>
      <c r="P1259" s="21"/>
      <c r="Q1259" s="21"/>
      <c r="R1259" s="21"/>
      <c r="S1259" s="21"/>
      <c r="T1259" s="21"/>
      <c r="U1259" s="21"/>
      <c r="V1259" s="21"/>
      <c r="W1259" s="21"/>
      <c r="X1259" s="21"/>
      <c r="Y1259" s="21"/>
      <c r="Z1259" s="21"/>
      <c r="AA1259" s="21"/>
      <c r="AB1259" s="21"/>
      <c r="AC1259" s="21"/>
      <c r="AD1259" s="21"/>
      <c r="AE1259" s="21"/>
      <c r="AF1259" s="21"/>
      <c r="AG1259" s="21"/>
      <c r="AH1259" s="21"/>
      <c r="AI1259" s="21"/>
      <c r="AJ1259" s="21"/>
      <c r="AK1259" s="21"/>
      <c r="AL1259" s="21"/>
      <c r="AM1259" s="21"/>
      <c r="AN1259" s="21"/>
      <c r="AO1259" s="21"/>
      <c r="AP1259" s="21"/>
      <c r="AQ1259" s="21"/>
      <c r="AR1259" s="21"/>
      <c r="AS1259" s="21"/>
      <c r="AT1259" s="21"/>
      <c r="AU1259" s="21"/>
      <c r="AV1259" s="21"/>
      <c r="AW1259" s="21"/>
      <c r="AX1259" s="21"/>
      <c r="AY1259" s="21"/>
      <c r="AZ1259" s="21"/>
      <c r="BA1259" s="21"/>
      <c r="BB1259" s="21"/>
      <c r="BC1259" s="21"/>
      <c r="BD1259" s="21"/>
      <c r="BE1259" s="21"/>
      <c r="BF1259" s="21"/>
      <c r="BG1259" s="21"/>
      <c r="BH1259" s="21"/>
      <c r="BI1259" s="21"/>
      <c r="BJ1259" s="21"/>
      <c r="BK1259" s="21"/>
      <c r="BL1259" s="21"/>
      <c r="BM1259" s="21"/>
      <c r="BN1259" s="21"/>
      <c r="BO1259" s="21"/>
      <c r="BP1259" s="21"/>
      <c r="BQ1259" s="21"/>
      <c r="BR1259" s="21"/>
      <c r="BS1259" s="21"/>
      <c r="BT1259" s="21"/>
      <c r="BU1259" s="21"/>
      <c r="BV1259" s="21"/>
      <c r="BW1259" s="21"/>
      <c r="BX1259" s="21"/>
      <c r="BY1259" s="21"/>
      <c r="BZ1259" s="21"/>
      <c r="CA1259" s="21"/>
      <c r="CB1259" s="21"/>
      <c r="CC1259" s="21"/>
      <c r="CD1259" s="21"/>
      <c r="CE1259" s="21"/>
      <c r="CF1259" s="21"/>
      <c r="CG1259" s="21"/>
      <c r="CH1259" s="21"/>
      <c r="CI1259" s="21"/>
      <c r="CJ1259" s="21"/>
      <c r="CK1259" s="21"/>
      <c r="CL1259" s="21"/>
      <c r="CM1259" s="21"/>
      <c r="CN1259" s="21"/>
      <c r="CO1259" s="21"/>
      <c r="CP1259" s="21"/>
      <c r="CQ1259" s="21"/>
      <c r="CR1259" s="21"/>
      <c r="CS1259" s="21"/>
      <c r="CT1259" s="21"/>
      <c r="CU1259" s="21"/>
      <c r="CV1259" s="21"/>
      <c r="CW1259" s="21"/>
      <c r="CX1259" s="21"/>
      <c r="CY1259" s="21"/>
      <c r="CZ1259" s="21"/>
      <c r="DA1259" s="21"/>
      <c r="DB1259" s="21"/>
      <c r="DC1259" s="21"/>
      <c r="DD1259" s="21"/>
      <c r="DE1259" s="21"/>
      <c r="DF1259" s="21"/>
      <c r="DG1259" s="21"/>
      <c r="DH1259" s="21"/>
      <c r="DI1259" s="21"/>
      <c r="DJ1259" s="21"/>
      <c r="DK1259" s="21"/>
      <c r="DL1259" s="21"/>
      <c r="DM1259" s="21"/>
      <c r="DN1259" s="21"/>
      <c r="DO1259" s="21"/>
      <c r="DP1259" s="21"/>
      <c r="DQ1259" s="21"/>
      <c r="DR1259" s="21"/>
      <c r="DS1259" s="21"/>
      <c r="DT1259" s="21"/>
      <c r="DU1259" s="21"/>
      <c r="DV1259" s="21"/>
      <c r="DW1259" s="21"/>
      <c r="DX1259" s="21"/>
      <c r="DY1259" s="21"/>
      <c r="DZ1259" s="21"/>
      <c r="EA1259" s="21"/>
      <c r="EB1259" s="21"/>
      <c r="EC1259" s="21"/>
      <c r="ED1259" s="21"/>
      <c r="EE1259" s="21"/>
      <c r="EF1259" s="21"/>
      <c r="EG1259" s="21"/>
      <c r="EH1259" s="21"/>
      <c r="EI1259" s="21"/>
      <c r="EJ1259" s="21"/>
      <c r="EK1259" s="21"/>
      <c r="EL1259" s="21"/>
      <c r="EM1259" s="21"/>
      <c r="EN1259" s="21"/>
      <c r="EO1259" s="21"/>
      <c r="EP1259" s="21"/>
      <c r="EQ1259" s="21"/>
      <c r="ER1259" s="21"/>
      <c r="ES1259" s="21"/>
      <c r="ET1259" s="21"/>
      <c r="EU1259" s="21"/>
      <c r="EV1259" s="21"/>
      <c r="EW1259" s="21"/>
      <c r="EX1259" s="21"/>
      <c r="EY1259" s="21"/>
      <c r="EZ1259" s="21"/>
      <c r="FA1259" s="21"/>
      <c r="FB1259" s="21"/>
      <c r="FC1259" s="21"/>
      <c r="FD1259" s="21"/>
      <c r="FE1259" s="21"/>
      <c r="FF1259" s="21"/>
      <c r="FG1259" s="21"/>
      <c r="FH1259" s="21"/>
      <c r="FI1259" s="21"/>
      <c r="FJ1259" s="21"/>
      <c r="FK1259" s="21"/>
      <c r="FL1259" s="21"/>
      <c r="FM1259" s="21"/>
      <c r="FN1259" s="21"/>
      <c r="FO1259" s="21"/>
      <c r="FP1259" s="21"/>
      <c r="FQ1259" s="21"/>
      <c r="FR1259" s="21"/>
      <c r="FS1259" s="21"/>
      <c r="FT1259" s="21"/>
      <c r="FU1259" s="21"/>
      <c r="FV1259" s="21"/>
      <c r="FW1259" s="21"/>
      <c r="FX1259" s="21"/>
      <c r="FY1259" s="21"/>
      <c r="FZ1259" s="21"/>
      <c r="GA1259" s="21"/>
      <c r="GB1259" s="21"/>
      <c r="GC1259" s="21"/>
      <c r="GD1259" s="21"/>
      <c r="GE1259" s="21"/>
      <c r="GF1259" s="21"/>
      <c r="GG1259" s="21"/>
      <c r="GH1259" s="21"/>
      <c r="GI1259" s="21"/>
      <c r="GJ1259" s="21"/>
      <c r="GK1259" s="21"/>
      <c r="GL1259" s="21"/>
      <c r="GM1259" s="21"/>
      <c r="GN1259" s="21"/>
      <c r="GO1259" s="21"/>
      <c r="GP1259" s="21"/>
      <c r="GQ1259" s="21"/>
      <c r="GR1259" s="21"/>
      <c r="GS1259" s="21"/>
      <c r="GT1259" s="21"/>
      <c r="GU1259" s="21"/>
      <c r="GV1259" s="21"/>
      <c r="GW1259" s="21"/>
      <c r="GX1259" s="21"/>
      <c r="GY1259" s="21"/>
      <c r="GZ1259" s="21"/>
      <c r="HA1259" s="21"/>
      <c r="HB1259" s="21"/>
      <c r="HC1259" s="21"/>
      <c r="HD1259" s="21"/>
      <c r="HE1259" s="21"/>
      <c r="HF1259" s="21"/>
      <c r="HG1259" s="21"/>
      <c r="HH1259" s="21"/>
      <c r="HI1259" s="21"/>
      <c r="HJ1259" s="21"/>
      <c r="HK1259" s="21"/>
      <c r="HL1259" s="21"/>
      <c r="HM1259" s="21"/>
      <c r="HN1259" s="21"/>
      <c r="HO1259" s="21"/>
      <c r="HP1259" s="21"/>
      <c r="HQ1259" s="21"/>
      <c r="HR1259" s="21"/>
      <c r="HS1259" s="21"/>
      <c r="HT1259" s="21"/>
      <c r="HU1259" s="21"/>
    </row>
    <row r="1260" spans="1:229" s="36" customFormat="1" ht="13.5" customHeight="1">
      <c r="A1260" s="16">
        <v>44452</v>
      </c>
      <c r="B1260" s="33" t="s">
        <v>412</v>
      </c>
      <c r="C1260" s="33">
        <v>25</v>
      </c>
      <c r="D1260" s="33">
        <v>36500</v>
      </c>
      <c r="E1260" s="37">
        <v>300</v>
      </c>
      <c r="F1260" s="33">
        <v>350</v>
      </c>
      <c r="G1260" s="33">
        <v>400</v>
      </c>
      <c r="H1260" s="33">
        <v>1250</v>
      </c>
      <c r="I1260" s="33">
        <v>0</v>
      </c>
      <c r="J1260" s="20">
        <v>1250</v>
      </c>
      <c r="K1260" s="20" t="s">
        <v>31</v>
      </c>
      <c r="L1260" s="21"/>
      <c r="M1260" s="21"/>
      <c r="N1260" s="21"/>
      <c r="O1260" s="21"/>
      <c r="P1260" s="21"/>
      <c r="Q1260" s="21"/>
      <c r="R1260" s="21"/>
      <c r="S1260" s="21"/>
      <c r="T1260" s="21"/>
      <c r="U1260" s="21"/>
      <c r="V1260" s="21"/>
      <c r="W1260" s="21"/>
      <c r="X1260" s="21"/>
      <c r="Y1260" s="21"/>
      <c r="Z1260" s="21"/>
      <c r="AA1260" s="21"/>
      <c r="AB1260" s="21"/>
      <c r="AC1260" s="21"/>
      <c r="AD1260" s="21"/>
      <c r="AE1260" s="21"/>
      <c r="AF1260" s="21"/>
      <c r="AG1260" s="21"/>
      <c r="AH1260" s="21"/>
      <c r="AI1260" s="21"/>
      <c r="AJ1260" s="21"/>
      <c r="AK1260" s="21"/>
      <c r="AL1260" s="21"/>
      <c r="AM1260" s="21"/>
      <c r="AN1260" s="21"/>
      <c r="AO1260" s="21"/>
      <c r="AP1260" s="21"/>
      <c r="AQ1260" s="21"/>
      <c r="AR1260" s="21"/>
      <c r="AS1260" s="21"/>
      <c r="AT1260" s="21"/>
      <c r="AU1260" s="21"/>
      <c r="AV1260" s="21"/>
      <c r="AW1260" s="21"/>
      <c r="AX1260" s="21"/>
      <c r="AY1260" s="21"/>
      <c r="AZ1260" s="21"/>
      <c r="BA1260" s="21"/>
      <c r="BB1260" s="21"/>
      <c r="BC1260" s="21"/>
      <c r="BD1260" s="21"/>
      <c r="BE1260" s="21"/>
      <c r="BF1260" s="21"/>
      <c r="BG1260" s="21"/>
      <c r="BH1260" s="21"/>
      <c r="BI1260" s="21"/>
      <c r="BJ1260" s="21"/>
      <c r="BK1260" s="21"/>
      <c r="BL1260" s="21"/>
      <c r="BM1260" s="21"/>
      <c r="BN1260" s="21"/>
      <c r="BO1260" s="21"/>
      <c r="BP1260" s="21"/>
      <c r="BQ1260" s="21"/>
      <c r="BR1260" s="21"/>
      <c r="BS1260" s="21"/>
      <c r="BT1260" s="21"/>
      <c r="BU1260" s="21"/>
      <c r="BV1260" s="21"/>
      <c r="BW1260" s="21"/>
      <c r="BX1260" s="21"/>
      <c r="BY1260" s="21"/>
      <c r="BZ1260" s="21"/>
      <c r="CA1260" s="21"/>
      <c r="CB1260" s="21"/>
      <c r="CC1260" s="21"/>
      <c r="CD1260" s="21"/>
      <c r="CE1260" s="21"/>
      <c r="CF1260" s="21"/>
      <c r="CG1260" s="21"/>
      <c r="CH1260" s="21"/>
      <c r="CI1260" s="21"/>
      <c r="CJ1260" s="21"/>
      <c r="CK1260" s="21"/>
      <c r="CL1260" s="21"/>
      <c r="CM1260" s="21"/>
      <c r="CN1260" s="21"/>
      <c r="CO1260" s="21"/>
      <c r="CP1260" s="21"/>
      <c r="CQ1260" s="21"/>
      <c r="CR1260" s="21"/>
      <c r="CS1260" s="21"/>
      <c r="CT1260" s="21"/>
      <c r="CU1260" s="21"/>
      <c r="CV1260" s="21"/>
      <c r="CW1260" s="21"/>
      <c r="CX1260" s="21"/>
      <c r="CY1260" s="21"/>
      <c r="CZ1260" s="21"/>
      <c r="DA1260" s="21"/>
      <c r="DB1260" s="21"/>
      <c r="DC1260" s="21"/>
      <c r="DD1260" s="21"/>
      <c r="DE1260" s="21"/>
      <c r="DF1260" s="21"/>
      <c r="DG1260" s="21"/>
      <c r="DH1260" s="21"/>
      <c r="DI1260" s="21"/>
      <c r="DJ1260" s="21"/>
      <c r="DK1260" s="21"/>
      <c r="DL1260" s="21"/>
      <c r="DM1260" s="21"/>
      <c r="DN1260" s="21"/>
      <c r="DO1260" s="21"/>
      <c r="DP1260" s="21"/>
      <c r="DQ1260" s="21"/>
      <c r="DR1260" s="21"/>
      <c r="DS1260" s="21"/>
      <c r="DT1260" s="21"/>
      <c r="DU1260" s="21"/>
      <c r="DV1260" s="21"/>
      <c r="DW1260" s="21"/>
      <c r="DX1260" s="21"/>
      <c r="DY1260" s="21"/>
      <c r="DZ1260" s="21"/>
      <c r="EA1260" s="21"/>
      <c r="EB1260" s="21"/>
      <c r="EC1260" s="21"/>
      <c r="ED1260" s="21"/>
      <c r="EE1260" s="21"/>
      <c r="EF1260" s="21"/>
      <c r="EG1260" s="21"/>
      <c r="EH1260" s="21"/>
      <c r="EI1260" s="21"/>
      <c r="EJ1260" s="21"/>
      <c r="EK1260" s="21"/>
      <c r="EL1260" s="21"/>
      <c r="EM1260" s="21"/>
      <c r="EN1260" s="21"/>
      <c r="EO1260" s="21"/>
      <c r="EP1260" s="21"/>
      <c r="EQ1260" s="21"/>
      <c r="ER1260" s="21"/>
      <c r="ES1260" s="21"/>
      <c r="ET1260" s="21"/>
      <c r="EU1260" s="21"/>
      <c r="EV1260" s="21"/>
      <c r="EW1260" s="21"/>
      <c r="EX1260" s="21"/>
      <c r="EY1260" s="21"/>
      <c r="EZ1260" s="21"/>
      <c r="FA1260" s="21"/>
      <c r="FB1260" s="21"/>
      <c r="FC1260" s="21"/>
      <c r="FD1260" s="21"/>
      <c r="FE1260" s="21"/>
      <c r="FF1260" s="21"/>
      <c r="FG1260" s="21"/>
      <c r="FH1260" s="21"/>
      <c r="FI1260" s="21"/>
      <c r="FJ1260" s="21"/>
      <c r="FK1260" s="21"/>
      <c r="FL1260" s="21"/>
      <c r="FM1260" s="21"/>
      <c r="FN1260" s="21"/>
      <c r="FO1260" s="21"/>
      <c r="FP1260" s="21"/>
      <c r="FQ1260" s="21"/>
      <c r="FR1260" s="21"/>
      <c r="FS1260" s="21"/>
      <c r="FT1260" s="21"/>
      <c r="FU1260" s="21"/>
      <c r="FV1260" s="21"/>
      <c r="FW1260" s="21"/>
      <c r="FX1260" s="21"/>
      <c r="FY1260" s="21"/>
      <c r="FZ1260" s="21"/>
      <c r="GA1260" s="21"/>
      <c r="GB1260" s="21"/>
      <c r="GC1260" s="21"/>
      <c r="GD1260" s="21"/>
      <c r="GE1260" s="21"/>
      <c r="GF1260" s="21"/>
      <c r="GG1260" s="21"/>
      <c r="GH1260" s="21"/>
      <c r="GI1260" s="21"/>
      <c r="GJ1260" s="21"/>
      <c r="GK1260" s="21"/>
      <c r="GL1260" s="21"/>
      <c r="GM1260" s="21"/>
      <c r="GN1260" s="21"/>
      <c r="GO1260" s="21"/>
      <c r="GP1260" s="21"/>
      <c r="GQ1260" s="21"/>
      <c r="GR1260" s="21"/>
      <c r="GS1260" s="21"/>
      <c r="GT1260" s="21"/>
      <c r="GU1260" s="21"/>
      <c r="GV1260" s="21"/>
      <c r="GW1260" s="21"/>
      <c r="GX1260" s="21"/>
      <c r="GY1260" s="21"/>
      <c r="GZ1260" s="21"/>
      <c r="HA1260" s="21"/>
      <c r="HB1260" s="21"/>
      <c r="HC1260" s="21"/>
      <c r="HD1260" s="21"/>
      <c r="HE1260" s="21"/>
      <c r="HF1260" s="21"/>
      <c r="HG1260" s="21"/>
      <c r="HH1260" s="21"/>
      <c r="HI1260" s="21"/>
      <c r="HJ1260" s="21"/>
      <c r="HK1260" s="21"/>
      <c r="HL1260" s="21"/>
      <c r="HM1260" s="21"/>
      <c r="HN1260" s="21"/>
      <c r="HO1260" s="21"/>
      <c r="HP1260" s="21"/>
      <c r="HQ1260" s="21"/>
      <c r="HR1260" s="21"/>
      <c r="HS1260" s="21"/>
      <c r="HT1260" s="21"/>
      <c r="HU1260" s="21"/>
    </row>
    <row r="1261" spans="1:229" s="36" customFormat="1" ht="14.25" customHeight="1">
      <c r="A1261" s="16">
        <v>44448</v>
      </c>
      <c r="B1261" s="33" t="s">
        <v>410</v>
      </c>
      <c r="C1261" s="33">
        <v>25</v>
      </c>
      <c r="D1261" s="33">
        <v>36600</v>
      </c>
      <c r="E1261" s="37">
        <v>275</v>
      </c>
      <c r="F1261" s="33">
        <v>325</v>
      </c>
      <c r="G1261" s="33">
        <v>375</v>
      </c>
      <c r="H1261" s="33">
        <v>0</v>
      </c>
      <c r="I1261" s="33">
        <v>0</v>
      </c>
      <c r="J1261" s="20">
        <v>0</v>
      </c>
      <c r="K1261" s="20" t="s">
        <v>32</v>
      </c>
      <c r="L1261" s="21"/>
      <c r="M1261" s="21"/>
      <c r="N1261" s="21"/>
      <c r="O1261" s="21"/>
      <c r="P1261" s="21"/>
      <c r="Q1261" s="21"/>
      <c r="R1261" s="21"/>
      <c r="S1261" s="21"/>
      <c r="T1261" s="21"/>
      <c r="U1261" s="21"/>
      <c r="V1261" s="21"/>
      <c r="W1261" s="21"/>
      <c r="X1261" s="21"/>
      <c r="Y1261" s="21"/>
      <c r="Z1261" s="21"/>
      <c r="AA1261" s="21"/>
      <c r="AB1261" s="21"/>
      <c r="AC1261" s="21"/>
      <c r="AD1261" s="21"/>
      <c r="AE1261" s="21"/>
      <c r="AF1261" s="21"/>
      <c r="AG1261" s="21"/>
      <c r="AH1261" s="21"/>
      <c r="AI1261" s="21"/>
      <c r="AJ1261" s="21"/>
      <c r="AK1261" s="21"/>
      <c r="AL1261" s="21"/>
      <c r="AM1261" s="21"/>
      <c r="AN1261" s="21"/>
      <c r="AO1261" s="21"/>
      <c r="AP1261" s="21"/>
      <c r="AQ1261" s="21"/>
      <c r="AR1261" s="21"/>
      <c r="AS1261" s="21"/>
      <c r="AT1261" s="21"/>
      <c r="AU1261" s="21"/>
      <c r="AV1261" s="21"/>
      <c r="AW1261" s="21"/>
      <c r="AX1261" s="21"/>
      <c r="AY1261" s="21"/>
      <c r="AZ1261" s="21"/>
      <c r="BA1261" s="21"/>
      <c r="BB1261" s="21"/>
      <c r="BC1261" s="21"/>
      <c r="BD1261" s="21"/>
      <c r="BE1261" s="21"/>
      <c r="BF1261" s="21"/>
      <c r="BG1261" s="21"/>
      <c r="BH1261" s="21"/>
      <c r="BI1261" s="21"/>
      <c r="BJ1261" s="21"/>
      <c r="BK1261" s="21"/>
      <c r="BL1261" s="21"/>
      <c r="BM1261" s="21"/>
      <c r="BN1261" s="21"/>
      <c r="BO1261" s="21"/>
      <c r="BP1261" s="21"/>
      <c r="BQ1261" s="21"/>
      <c r="BR1261" s="21"/>
      <c r="BS1261" s="21"/>
      <c r="BT1261" s="21"/>
      <c r="BU1261" s="21"/>
      <c r="BV1261" s="21"/>
      <c r="BW1261" s="21"/>
      <c r="BX1261" s="21"/>
      <c r="BY1261" s="21"/>
      <c r="BZ1261" s="21"/>
      <c r="CA1261" s="21"/>
      <c r="CB1261" s="21"/>
      <c r="CC1261" s="21"/>
      <c r="CD1261" s="21"/>
      <c r="CE1261" s="21"/>
      <c r="CF1261" s="21"/>
      <c r="CG1261" s="21"/>
      <c r="CH1261" s="21"/>
      <c r="CI1261" s="21"/>
      <c r="CJ1261" s="21"/>
      <c r="CK1261" s="21"/>
      <c r="CL1261" s="21"/>
      <c r="CM1261" s="21"/>
      <c r="CN1261" s="21"/>
      <c r="CO1261" s="21"/>
      <c r="CP1261" s="21"/>
      <c r="CQ1261" s="21"/>
      <c r="CR1261" s="21"/>
      <c r="CS1261" s="21"/>
      <c r="CT1261" s="21"/>
      <c r="CU1261" s="21"/>
      <c r="CV1261" s="21"/>
      <c r="CW1261" s="21"/>
      <c r="CX1261" s="21"/>
      <c r="CY1261" s="21"/>
      <c r="CZ1261" s="21"/>
      <c r="DA1261" s="21"/>
      <c r="DB1261" s="21"/>
      <c r="DC1261" s="21"/>
      <c r="DD1261" s="21"/>
      <c r="DE1261" s="21"/>
      <c r="DF1261" s="21"/>
      <c r="DG1261" s="21"/>
      <c r="DH1261" s="21"/>
      <c r="DI1261" s="21"/>
      <c r="DJ1261" s="21"/>
      <c r="DK1261" s="21"/>
      <c r="DL1261" s="21"/>
      <c r="DM1261" s="21"/>
      <c r="DN1261" s="21"/>
      <c r="DO1261" s="21"/>
      <c r="DP1261" s="21"/>
      <c r="DQ1261" s="21"/>
      <c r="DR1261" s="21"/>
      <c r="DS1261" s="21"/>
      <c r="DT1261" s="21"/>
      <c r="DU1261" s="21"/>
      <c r="DV1261" s="21"/>
      <c r="DW1261" s="21"/>
      <c r="DX1261" s="21"/>
      <c r="DY1261" s="21"/>
      <c r="DZ1261" s="21"/>
      <c r="EA1261" s="21"/>
      <c r="EB1261" s="21"/>
      <c r="EC1261" s="21"/>
      <c r="ED1261" s="21"/>
      <c r="EE1261" s="21"/>
      <c r="EF1261" s="21"/>
      <c r="EG1261" s="21"/>
      <c r="EH1261" s="21"/>
      <c r="EI1261" s="21"/>
      <c r="EJ1261" s="21"/>
      <c r="EK1261" s="21"/>
      <c r="EL1261" s="21"/>
      <c r="EM1261" s="21"/>
      <c r="EN1261" s="21"/>
      <c r="EO1261" s="21"/>
      <c r="EP1261" s="21"/>
      <c r="EQ1261" s="21"/>
      <c r="ER1261" s="21"/>
      <c r="ES1261" s="21"/>
      <c r="ET1261" s="21"/>
      <c r="EU1261" s="21"/>
      <c r="EV1261" s="21"/>
      <c r="EW1261" s="21"/>
      <c r="EX1261" s="21"/>
      <c r="EY1261" s="21"/>
      <c r="EZ1261" s="21"/>
      <c r="FA1261" s="21"/>
      <c r="FB1261" s="21"/>
      <c r="FC1261" s="21"/>
      <c r="FD1261" s="21"/>
      <c r="FE1261" s="21"/>
      <c r="FF1261" s="21"/>
      <c r="FG1261" s="21"/>
      <c r="FH1261" s="21"/>
      <c r="FI1261" s="21"/>
      <c r="FJ1261" s="21"/>
      <c r="FK1261" s="21"/>
      <c r="FL1261" s="21"/>
      <c r="FM1261" s="21"/>
      <c r="FN1261" s="21"/>
      <c r="FO1261" s="21"/>
      <c r="FP1261" s="21"/>
      <c r="FQ1261" s="21"/>
      <c r="FR1261" s="21"/>
      <c r="FS1261" s="21"/>
      <c r="FT1261" s="21"/>
      <c r="FU1261" s="21"/>
      <c r="FV1261" s="21"/>
      <c r="FW1261" s="21"/>
      <c r="FX1261" s="21"/>
      <c r="FY1261" s="21"/>
      <c r="FZ1261" s="21"/>
      <c r="GA1261" s="21"/>
      <c r="GB1261" s="21"/>
      <c r="GC1261" s="21"/>
      <c r="GD1261" s="21"/>
      <c r="GE1261" s="21"/>
      <c r="GF1261" s="21"/>
      <c r="GG1261" s="21"/>
      <c r="GH1261" s="21"/>
      <c r="GI1261" s="21"/>
      <c r="GJ1261" s="21"/>
      <c r="GK1261" s="21"/>
      <c r="GL1261" s="21"/>
      <c r="GM1261" s="21"/>
      <c r="GN1261" s="21"/>
      <c r="GO1261" s="21"/>
      <c r="GP1261" s="21"/>
      <c r="GQ1261" s="21"/>
      <c r="GR1261" s="21"/>
      <c r="GS1261" s="21"/>
      <c r="GT1261" s="21"/>
      <c r="GU1261" s="21"/>
      <c r="GV1261" s="21"/>
      <c r="GW1261" s="21"/>
      <c r="GX1261" s="21"/>
      <c r="GY1261" s="21"/>
      <c r="GZ1261" s="21"/>
      <c r="HA1261" s="21"/>
      <c r="HB1261" s="21"/>
      <c r="HC1261" s="21"/>
      <c r="HD1261" s="21"/>
      <c r="HE1261" s="21"/>
      <c r="HF1261" s="21"/>
      <c r="HG1261" s="21"/>
      <c r="HH1261" s="21"/>
      <c r="HI1261" s="21"/>
      <c r="HJ1261" s="21"/>
      <c r="HK1261" s="21"/>
      <c r="HL1261" s="21"/>
      <c r="HM1261" s="21"/>
      <c r="HN1261" s="21"/>
      <c r="HO1261" s="21"/>
      <c r="HP1261" s="21"/>
      <c r="HQ1261" s="21"/>
      <c r="HR1261" s="21"/>
      <c r="HS1261" s="21"/>
      <c r="HT1261" s="21"/>
      <c r="HU1261" s="21"/>
    </row>
    <row r="1262" spans="1:229" s="36" customFormat="1" ht="15" customHeight="1">
      <c r="A1262" s="16">
        <v>44448</v>
      </c>
      <c r="B1262" s="33" t="s">
        <v>410</v>
      </c>
      <c r="C1262" s="33">
        <v>25</v>
      </c>
      <c r="D1262" s="33">
        <v>36500</v>
      </c>
      <c r="E1262" s="37">
        <v>250</v>
      </c>
      <c r="F1262" s="33">
        <v>350</v>
      </c>
      <c r="G1262" s="33">
        <v>450</v>
      </c>
      <c r="H1262" s="33">
        <v>0</v>
      </c>
      <c r="I1262" s="33">
        <v>0</v>
      </c>
      <c r="J1262" s="20">
        <v>-3750</v>
      </c>
      <c r="K1262" s="20" t="s">
        <v>34</v>
      </c>
      <c r="L1262" s="21"/>
      <c r="M1262" s="21"/>
      <c r="N1262" s="21"/>
      <c r="O1262" s="21"/>
      <c r="P1262" s="21"/>
      <c r="Q1262" s="21"/>
      <c r="R1262" s="21"/>
      <c r="S1262" s="21"/>
      <c r="T1262" s="21"/>
      <c r="U1262" s="21"/>
      <c r="V1262" s="21"/>
      <c r="W1262" s="21"/>
      <c r="X1262" s="21"/>
      <c r="Y1262" s="21"/>
      <c r="Z1262" s="21"/>
      <c r="AA1262" s="21"/>
      <c r="AB1262" s="21"/>
      <c r="AC1262" s="21"/>
      <c r="AD1262" s="21"/>
      <c r="AE1262" s="21"/>
      <c r="AF1262" s="21"/>
      <c r="AG1262" s="21"/>
      <c r="AH1262" s="21"/>
      <c r="AI1262" s="21"/>
      <c r="AJ1262" s="21"/>
      <c r="AK1262" s="21"/>
      <c r="AL1262" s="21"/>
      <c r="AM1262" s="21"/>
      <c r="AN1262" s="21"/>
      <c r="AO1262" s="21"/>
      <c r="AP1262" s="21"/>
      <c r="AQ1262" s="21"/>
      <c r="AR1262" s="21"/>
      <c r="AS1262" s="21"/>
      <c r="AT1262" s="21"/>
      <c r="AU1262" s="21"/>
      <c r="AV1262" s="21"/>
      <c r="AW1262" s="21"/>
      <c r="AX1262" s="21"/>
      <c r="AY1262" s="21"/>
      <c r="AZ1262" s="21"/>
      <c r="BA1262" s="21"/>
      <c r="BB1262" s="21"/>
      <c r="BC1262" s="21"/>
      <c r="BD1262" s="21"/>
      <c r="BE1262" s="21"/>
      <c r="BF1262" s="21"/>
      <c r="BG1262" s="21"/>
      <c r="BH1262" s="21"/>
      <c r="BI1262" s="21"/>
      <c r="BJ1262" s="21"/>
      <c r="BK1262" s="21"/>
      <c r="BL1262" s="21"/>
      <c r="BM1262" s="21"/>
      <c r="BN1262" s="21"/>
      <c r="BO1262" s="21"/>
      <c r="BP1262" s="21"/>
      <c r="BQ1262" s="21"/>
      <c r="BR1262" s="21"/>
      <c r="BS1262" s="21"/>
      <c r="BT1262" s="21"/>
      <c r="BU1262" s="21"/>
      <c r="BV1262" s="21"/>
      <c r="BW1262" s="21"/>
      <c r="BX1262" s="21"/>
      <c r="BY1262" s="21"/>
      <c r="BZ1262" s="21"/>
      <c r="CA1262" s="21"/>
      <c r="CB1262" s="21"/>
      <c r="CC1262" s="21"/>
      <c r="CD1262" s="21"/>
      <c r="CE1262" s="21"/>
      <c r="CF1262" s="21"/>
      <c r="CG1262" s="21"/>
      <c r="CH1262" s="21"/>
      <c r="CI1262" s="21"/>
      <c r="CJ1262" s="21"/>
      <c r="CK1262" s="21"/>
      <c r="CL1262" s="21"/>
      <c r="CM1262" s="21"/>
      <c r="CN1262" s="21"/>
      <c r="CO1262" s="21"/>
      <c r="CP1262" s="21"/>
      <c r="CQ1262" s="21"/>
      <c r="CR1262" s="21"/>
      <c r="CS1262" s="21"/>
      <c r="CT1262" s="21"/>
      <c r="CU1262" s="21"/>
      <c r="CV1262" s="21"/>
      <c r="CW1262" s="21"/>
      <c r="CX1262" s="21"/>
      <c r="CY1262" s="21"/>
      <c r="CZ1262" s="21"/>
      <c r="DA1262" s="21"/>
      <c r="DB1262" s="21"/>
      <c r="DC1262" s="21"/>
      <c r="DD1262" s="21"/>
      <c r="DE1262" s="21"/>
      <c r="DF1262" s="21"/>
      <c r="DG1262" s="21"/>
      <c r="DH1262" s="21"/>
      <c r="DI1262" s="21"/>
      <c r="DJ1262" s="21"/>
      <c r="DK1262" s="21"/>
      <c r="DL1262" s="21"/>
      <c r="DM1262" s="21"/>
      <c r="DN1262" s="21"/>
      <c r="DO1262" s="21"/>
      <c r="DP1262" s="21"/>
      <c r="DQ1262" s="21"/>
      <c r="DR1262" s="21"/>
      <c r="DS1262" s="21"/>
      <c r="DT1262" s="21"/>
      <c r="DU1262" s="21"/>
      <c r="DV1262" s="21"/>
      <c r="DW1262" s="21"/>
      <c r="DX1262" s="21"/>
      <c r="DY1262" s="21"/>
      <c r="DZ1262" s="21"/>
      <c r="EA1262" s="21"/>
      <c r="EB1262" s="21"/>
      <c r="EC1262" s="21"/>
      <c r="ED1262" s="21"/>
      <c r="EE1262" s="21"/>
      <c r="EF1262" s="21"/>
      <c r="EG1262" s="21"/>
      <c r="EH1262" s="21"/>
      <c r="EI1262" s="21"/>
      <c r="EJ1262" s="21"/>
      <c r="EK1262" s="21"/>
      <c r="EL1262" s="21"/>
      <c r="EM1262" s="21"/>
      <c r="EN1262" s="21"/>
      <c r="EO1262" s="21"/>
      <c r="EP1262" s="21"/>
      <c r="EQ1262" s="21"/>
      <c r="ER1262" s="21"/>
      <c r="ES1262" s="21"/>
      <c r="ET1262" s="21"/>
      <c r="EU1262" s="21"/>
      <c r="EV1262" s="21"/>
      <c r="EW1262" s="21"/>
      <c r="EX1262" s="21"/>
      <c r="EY1262" s="21"/>
      <c r="EZ1262" s="21"/>
      <c r="FA1262" s="21"/>
      <c r="FB1262" s="21"/>
      <c r="FC1262" s="21"/>
      <c r="FD1262" s="21"/>
      <c r="FE1262" s="21"/>
      <c r="FF1262" s="21"/>
      <c r="FG1262" s="21"/>
      <c r="FH1262" s="21"/>
      <c r="FI1262" s="21"/>
      <c r="FJ1262" s="21"/>
      <c r="FK1262" s="21"/>
      <c r="FL1262" s="21"/>
      <c r="FM1262" s="21"/>
      <c r="FN1262" s="21"/>
      <c r="FO1262" s="21"/>
      <c r="FP1262" s="21"/>
      <c r="FQ1262" s="21"/>
      <c r="FR1262" s="21"/>
      <c r="FS1262" s="21"/>
      <c r="FT1262" s="21"/>
      <c r="FU1262" s="21"/>
      <c r="FV1262" s="21"/>
      <c r="FW1262" s="21"/>
      <c r="FX1262" s="21"/>
      <c r="FY1262" s="21"/>
      <c r="FZ1262" s="21"/>
      <c r="GA1262" s="21"/>
      <c r="GB1262" s="21"/>
      <c r="GC1262" s="21"/>
      <c r="GD1262" s="21"/>
      <c r="GE1262" s="21"/>
      <c r="GF1262" s="21"/>
      <c r="GG1262" s="21"/>
      <c r="GH1262" s="21"/>
      <c r="GI1262" s="21"/>
      <c r="GJ1262" s="21"/>
      <c r="GK1262" s="21"/>
      <c r="GL1262" s="21"/>
      <c r="GM1262" s="21"/>
      <c r="GN1262" s="21"/>
      <c r="GO1262" s="21"/>
      <c r="GP1262" s="21"/>
      <c r="GQ1262" s="21"/>
      <c r="GR1262" s="21"/>
      <c r="GS1262" s="21"/>
      <c r="GT1262" s="21"/>
      <c r="GU1262" s="21"/>
      <c r="GV1262" s="21"/>
      <c r="GW1262" s="21"/>
      <c r="GX1262" s="21"/>
      <c r="GY1262" s="21"/>
      <c r="GZ1262" s="21"/>
      <c r="HA1262" s="21"/>
      <c r="HB1262" s="21"/>
      <c r="HC1262" s="21"/>
      <c r="HD1262" s="21"/>
      <c r="HE1262" s="21"/>
      <c r="HF1262" s="21"/>
      <c r="HG1262" s="21"/>
      <c r="HH1262" s="21"/>
      <c r="HI1262" s="21"/>
      <c r="HJ1262" s="21"/>
      <c r="HK1262" s="21"/>
      <c r="HL1262" s="21"/>
      <c r="HM1262" s="21"/>
      <c r="HN1262" s="21"/>
      <c r="HO1262" s="21"/>
      <c r="HP1262" s="21"/>
      <c r="HQ1262" s="21"/>
      <c r="HR1262" s="21"/>
      <c r="HS1262" s="21"/>
      <c r="HT1262" s="21"/>
      <c r="HU1262" s="21"/>
    </row>
    <row r="1263" spans="1:229" s="36" customFormat="1" ht="14.25" customHeight="1">
      <c r="A1263" s="16">
        <v>44448</v>
      </c>
      <c r="B1263" s="33" t="s">
        <v>411</v>
      </c>
      <c r="C1263" s="33">
        <v>25</v>
      </c>
      <c r="D1263" s="33">
        <v>37000</v>
      </c>
      <c r="E1263" s="37">
        <v>325</v>
      </c>
      <c r="F1263" s="33">
        <v>375</v>
      </c>
      <c r="G1263" s="33">
        <v>425</v>
      </c>
      <c r="H1263" s="33">
        <v>1250</v>
      </c>
      <c r="I1263" s="33">
        <v>0</v>
      </c>
      <c r="J1263" s="20">
        <v>1250</v>
      </c>
      <c r="K1263" s="20" t="s">
        <v>31</v>
      </c>
      <c r="L1263" s="21"/>
      <c r="M1263" s="21"/>
      <c r="N1263" s="21"/>
      <c r="O1263" s="21"/>
      <c r="P1263" s="21"/>
      <c r="Q1263" s="21"/>
      <c r="R1263" s="21"/>
      <c r="S1263" s="21"/>
      <c r="T1263" s="21"/>
      <c r="U1263" s="21"/>
      <c r="V1263" s="21"/>
      <c r="W1263" s="21"/>
      <c r="X1263" s="21"/>
      <c r="Y1263" s="21"/>
      <c r="Z1263" s="21"/>
      <c r="AA1263" s="21"/>
      <c r="AB1263" s="21"/>
      <c r="AC1263" s="21"/>
      <c r="AD1263" s="21"/>
      <c r="AE1263" s="21"/>
      <c r="AF1263" s="21"/>
      <c r="AG1263" s="21"/>
      <c r="AH1263" s="21"/>
      <c r="AI1263" s="21"/>
      <c r="AJ1263" s="21"/>
      <c r="AK1263" s="21"/>
      <c r="AL1263" s="21"/>
      <c r="AM1263" s="21"/>
      <c r="AN1263" s="21"/>
      <c r="AO1263" s="21"/>
      <c r="AP1263" s="21"/>
      <c r="AQ1263" s="21"/>
      <c r="AR1263" s="21"/>
      <c r="AS1263" s="21"/>
      <c r="AT1263" s="21"/>
      <c r="AU1263" s="21"/>
      <c r="AV1263" s="21"/>
      <c r="AW1263" s="21"/>
      <c r="AX1263" s="21"/>
      <c r="AY1263" s="21"/>
      <c r="AZ1263" s="21"/>
      <c r="BA1263" s="21"/>
      <c r="BB1263" s="21"/>
      <c r="BC1263" s="21"/>
      <c r="BD1263" s="21"/>
      <c r="BE1263" s="21"/>
      <c r="BF1263" s="21"/>
      <c r="BG1263" s="21"/>
      <c r="BH1263" s="21"/>
      <c r="BI1263" s="21"/>
      <c r="BJ1263" s="21"/>
      <c r="BK1263" s="21"/>
      <c r="BL1263" s="21"/>
      <c r="BM1263" s="21"/>
      <c r="BN1263" s="21"/>
      <c r="BO1263" s="21"/>
      <c r="BP1263" s="21"/>
      <c r="BQ1263" s="21"/>
      <c r="BR1263" s="21"/>
      <c r="BS1263" s="21"/>
      <c r="BT1263" s="21"/>
      <c r="BU1263" s="21"/>
      <c r="BV1263" s="21"/>
      <c r="BW1263" s="21"/>
      <c r="BX1263" s="21"/>
      <c r="BY1263" s="21"/>
      <c r="BZ1263" s="21"/>
      <c r="CA1263" s="21"/>
      <c r="CB1263" s="21"/>
      <c r="CC1263" s="21"/>
      <c r="CD1263" s="21"/>
      <c r="CE1263" s="21"/>
      <c r="CF1263" s="21"/>
      <c r="CG1263" s="21"/>
      <c r="CH1263" s="21"/>
      <c r="CI1263" s="21"/>
      <c r="CJ1263" s="21"/>
      <c r="CK1263" s="21"/>
      <c r="CL1263" s="21"/>
      <c r="CM1263" s="21"/>
      <c r="CN1263" s="21"/>
      <c r="CO1263" s="21"/>
      <c r="CP1263" s="21"/>
      <c r="CQ1263" s="21"/>
      <c r="CR1263" s="21"/>
      <c r="CS1263" s="21"/>
      <c r="CT1263" s="21"/>
      <c r="CU1263" s="21"/>
      <c r="CV1263" s="21"/>
      <c r="CW1263" s="21"/>
      <c r="CX1263" s="21"/>
      <c r="CY1263" s="21"/>
      <c r="CZ1263" s="21"/>
      <c r="DA1263" s="21"/>
      <c r="DB1263" s="21"/>
      <c r="DC1263" s="21"/>
      <c r="DD1263" s="21"/>
      <c r="DE1263" s="21"/>
      <c r="DF1263" s="21"/>
      <c r="DG1263" s="21"/>
      <c r="DH1263" s="21"/>
      <c r="DI1263" s="21"/>
      <c r="DJ1263" s="21"/>
      <c r="DK1263" s="21"/>
      <c r="DL1263" s="21"/>
      <c r="DM1263" s="21"/>
      <c r="DN1263" s="21"/>
      <c r="DO1263" s="21"/>
      <c r="DP1263" s="21"/>
      <c r="DQ1263" s="21"/>
      <c r="DR1263" s="21"/>
      <c r="DS1263" s="21"/>
      <c r="DT1263" s="21"/>
      <c r="DU1263" s="21"/>
      <c r="DV1263" s="21"/>
      <c r="DW1263" s="21"/>
      <c r="DX1263" s="21"/>
      <c r="DY1263" s="21"/>
      <c r="DZ1263" s="21"/>
      <c r="EA1263" s="21"/>
      <c r="EB1263" s="21"/>
      <c r="EC1263" s="21"/>
      <c r="ED1263" s="21"/>
      <c r="EE1263" s="21"/>
      <c r="EF1263" s="21"/>
      <c r="EG1263" s="21"/>
      <c r="EH1263" s="21"/>
      <c r="EI1263" s="21"/>
      <c r="EJ1263" s="21"/>
      <c r="EK1263" s="21"/>
      <c r="EL1263" s="21"/>
      <c r="EM1263" s="21"/>
      <c r="EN1263" s="21"/>
      <c r="EO1263" s="21"/>
      <c r="EP1263" s="21"/>
      <c r="EQ1263" s="21"/>
      <c r="ER1263" s="21"/>
      <c r="ES1263" s="21"/>
      <c r="ET1263" s="21"/>
      <c r="EU1263" s="21"/>
      <c r="EV1263" s="21"/>
      <c r="EW1263" s="21"/>
      <c r="EX1263" s="21"/>
      <c r="EY1263" s="21"/>
      <c r="EZ1263" s="21"/>
      <c r="FA1263" s="21"/>
      <c r="FB1263" s="21"/>
      <c r="FC1263" s="21"/>
      <c r="FD1263" s="21"/>
      <c r="FE1263" s="21"/>
      <c r="FF1263" s="21"/>
      <c r="FG1263" s="21"/>
      <c r="FH1263" s="21"/>
      <c r="FI1263" s="21"/>
      <c r="FJ1263" s="21"/>
      <c r="FK1263" s="21"/>
      <c r="FL1263" s="21"/>
      <c r="FM1263" s="21"/>
      <c r="FN1263" s="21"/>
      <c r="FO1263" s="21"/>
      <c r="FP1263" s="21"/>
      <c r="FQ1263" s="21"/>
      <c r="FR1263" s="21"/>
      <c r="FS1263" s="21"/>
      <c r="FT1263" s="21"/>
      <c r="FU1263" s="21"/>
      <c r="FV1263" s="21"/>
      <c r="FW1263" s="21"/>
      <c r="FX1263" s="21"/>
      <c r="FY1263" s="21"/>
      <c r="FZ1263" s="21"/>
      <c r="GA1263" s="21"/>
      <c r="GB1263" s="21"/>
      <c r="GC1263" s="21"/>
      <c r="GD1263" s="21"/>
      <c r="GE1263" s="21"/>
      <c r="GF1263" s="21"/>
      <c r="GG1263" s="21"/>
      <c r="GH1263" s="21"/>
      <c r="GI1263" s="21"/>
      <c r="GJ1263" s="21"/>
      <c r="GK1263" s="21"/>
      <c r="GL1263" s="21"/>
      <c r="GM1263" s="21"/>
      <c r="GN1263" s="21"/>
      <c r="GO1263" s="21"/>
      <c r="GP1263" s="21"/>
      <c r="GQ1263" s="21"/>
      <c r="GR1263" s="21"/>
      <c r="GS1263" s="21"/>
      <c r="GT1263" s="21"/>
      <c r="GU1263" s="21"/>
      <c r="GV1263" s="21"/>
      <c r="GW1263" s="21"/>
      <c r="GX1263" s="21"/>
      <c r="GY1263" s="21"/>
      <c r="GZ1263" s="21"/>
      <c r="HA1263" s="21"/>
      <c r="HB1263" s="21"/>
      <c r="HC1263" s="21"/>
      <c r="HD1263" s="21"/>
      <c r="HE1263" s="21"/>
      <c r="HF1263" s="21"/>
      <c r="HG1263" s="21"/>
      <c r="HH1263" s="21"/>
      <c r="HI1263" s="21"/>
      <c r="HJ1263" s="21"/>
      <c r="HK1263" s="21"/>
      <c r="HL1263" s="21"/>
      <c r="HM1263" s="21"/>
      <c r="HN1263" s="21"/>
      <c r="HO1263" s="21"/>
      <c r="HP1263" s="21"/>
      <c r="HQ1263" s="21"/>
      <c r="HR1263" s="21"/>
      <c r="HS1263" s="21"/>
      <c r="HT1263" s="21"/>
      <c r="HU1263" s="21"/>
    </row>
    <row r="1264" spans="1:229" s="36" customFormat="1" ht="14.25" customHeight="1">
      <c r="A1264" s="16">
        <v>44447</v>
      </c>
      <c r="B1264" s="33" t="s">
        <v>410</v>
      </c>
      <c r="C1264" s="33">
        <v>25</v>
      </c>
      <c r="D1264" s="33">
        <v>36500</v>
      </c>
      <c r="E1264" s="37">
        <v>250</v>
      </c>
      <c r="F1264" s="33">
        <v>300</v>
      </c>
      <c r="G1264" s="33">
        <v>350</v>
      </c>
      <c r="H1264" s="33">
        <v>1250</v>
      </c>
      <c r="I1264" s="33">
        <v>0</v>
      </c>
      <c r="J1264" s="20">
        <v>1250</v>
      </c>
      <c r="K1264" s="20" t="s">
        <v>31</v>
      </c>
      <c r="L1264" s="21"/>
      <c r="M1264" s="21"/>
      <c r="N1264" s="21"/>
      <c r="O1264" s="21"/>
      <c r="P1264" s="21"/>
      <c r="Q1264" s="21"/>
      <c r="R1264" s="21"/>
      <c r="S1264" s="21"/>
      <c r="T1264" s="21"/>
      <c r="U1264" s="21"/>
      <c r="V1264" s="21"/>
      <c r="W1264" s="21"/>
      <c r="X1264" s="21"/>
      <c r="Y1264" s="21"/>
      <c r="Z1264" s="21"/>
      <c r="AA1264" s="21"/>
      <c r="AB1264" s="21"/>
      <c r="AC1264" s="21"/>
      <c r="AD1264" s="21"/>
      <c r="AE1264" s="21"/>
      <c r="AF1264" s="21"/>
      <c r="AG1264" s="21"/>
      <c r="AH1264" s="21"/>
      <c r="AI1264" s="21"/>
      <c r="AJ1264" s="21"/>
      <c r="AK1264" s="21"/>
      <c r="AL1264" s="21"/>
      <c r="AM1264" s="21"/>
      <c r="AN1264" s="21"/>
      <c r="AO1264" s="21"/>
      <c r="AP1264" s="21"/>
      <c r="AQ1264" s="21"/>
      <c r="AR1264" s="21"/>
      <c r="AS1264" s="21"/>
      <c r="AT1264" s="21"/>
      <c r="AU1264" s="21"/>
      <c r="AV1264" s="21"/>
      <c r="AW1264" s="21"/>
      <c r="AX1264" s="21"/>
      <c r="AY1264" s="21"/>
      <c r="AZ1264" s="21"/>
      <c r="BA1264" s="21"/>
      <c r="BB1264" s="21"/>
      <c r="BC1264" s="21"/>
      <c r="BD1264" s="21"/>
      <c r="BE1264" s="21"/>
      <c r="BF1264" s="21"/>
      <c r="BG1264" s="21"/>
      <c r="BH1264" s="21"/>
      <c r="BI1264" s="21"/>
      <c r="BJ1264" s="21"/>
      <c r="BK1264" s="21"/>
      <c r="BL1264" s="21"/>
      <c r="BM1264" s="21"/>
      <c r="BN1264" s="21"/>
      <c r="BO1264" s="21"/>
      <c r="BP1264" s="21"/>
      <c r="BQ1264" s="21"/>
      <c r="BR1264" s="21"/>
      <c r="BS1264" s="21"/>
      <c r="BT1264" s="21"/>
      <c r="BU1264" s="21"/>
      <c r="BV1264" s="21"/>
      <c r="BW1264" s="21"/>
      <c r="BX1264" s="21"/>
      <c r="BY1264" s="21"/>
      <c r="BZ1264" s="21"/>
      <c r="CA1264" s="21"/>
      <c r="CB1264" s="21"/>
      <c r="CC1264" s="21"/>
      <c r="CD1264" s="21"/>
      <c r="CE1264" s="21"/>
      <c r="CF1264" s="21"/>
      <c r="CG1264" s="21"/>
      <c r="CH1264" s="21"/>
      <c r="CI1264" s="21"/>
      <c r="CJ1264" s="21"/>
      <c r="CK1264" s="21"/>
      <c r="CL1264" s="21"/>
      <c r="CM1264" s="21"/>
      <c r="CN1264" s="21"/>
      <c r="CO1264" s="21"/>
      <c r="CP1264" s="21"/>
      <c r="CQ1264" s="21"/>
      <c r="CR1264" s="21"/>
      <c r="CS1264" s="21"/>
      <c r="CT1264" s="21"/>
      <c r="CU1264" s="21"/>
      <c r="CV1264" s="21"/>
      <c r="CW1264" s="21"/>
      <c r="CX1264" s="21"/>
      <c r="CY1264" s="21"/>
      <c r="CZ1264" s="21"/>
      <c r="DA1264" s="21"/>
      <c r="DB1264" s="21"/>
      <c r="DC1264" s="21"/>
      <c r="DD1264" s="21"/>
      <c r="DE1264" s="21"/>
      <c r="DF1264" s="21"/>
      <c r="DG1264" s="21"/>
      <c r="DH1264" s="21"/>
      <c r="DI1264" s="21"/>
      <c r="DJ1264" s="21"/>
      <c r="DK1264" s="21"/>
      <c r="DL1264" s="21"/>
      <c r="DM1264" s="21"/>
      <c r="DN1264" s="21"/>
      <c r="DO1264" s="21"/>
      <c r="DP1264" s="21"/>
      <c r="DQ1264" s="21"/>
      <c r="DR1264" s="21"/>
      <c r="DS1264" s="21"/>
      <c r="DT1264" s="21"/>
      <c r="DU1264" s="21"/>
      <c r="DV1264" s="21"/>
      <c r="DW1264" s="21"/>
      <c r="DX1264" s="21"/>
      <c r="DY1264" s="21"/>
      <c r="DZ1264" s="21"/>
      <c r="EA1264" s="21"/>
      <c r="EB1264" s="21"/>
      <c r="EC1264" s="21"/>
      <c r="ED1264" s="21"/>
      <c r="EE1264" s="21"/>
      <c r="EF1264" s="21"/>
      <c r="EG1264" s="21"/>
      <c r="EH1264" s="21"/>
      <c r="EI1264" s="21"/>
      <c r="EJ1264" s="21"/>
      <c r="EK1264" s="21"/>
      <c r="EL1264" s="21"/>
      <c r="EM1264" s="21"/>
      <c r="EN1264" s="21"/>
      <c r="EO1264" s="21"/>
      <c r="EP1264" s="21"/>
      <c r="EQ1264" s="21"/>
      <c r="ER1264" s="21"/>
      <c r="ES1264" s="21"/>
      <c r="ET1264" s="21"/>
      <c r="EU1264" s="21"/>
      <c r="EV1264" s="21"/>
      <c r="EW1264" s="21"/>
      <c r="EX1264" s="21"/>
      <c r="EY1264" s="21"/>
      <c r="EZ1264" s="21"/>
      <c r="FA1264" s="21"/>
      <c r="FB1264" s="21"/>
      <c r="FC1264" s="21"/>
      <c r="FD1264" s="21"/>
      <c r="FE1264" s="21"/>
      <c r="FF1264" s="21"/>
      <c r="FG1264" s="21"/>
      <c r="FH1264" s="21"/>
      <c r="FI1264" s="21"/>
      <c r="FJ1264" s="21"/>
      <c r="FK1264" s="21"/>
      <c r="FL1264" s="21"/>
      <c r="FM1264" s="21"/>
      <c r="FN1264" s="21"/>
      <c r="FO1264" s="21"/>
      <c r="FP1264" s="21"/>
      <c r="FQ1264" s="21"/>
      <c r="FR1264" s="21"/>
      <c r="FS1264" s="21"/>
      <c r="FT1264" s="21"/>
      <c r="FU1264" s="21"/>
      <c r="FV1264" s="21"/>
      <c r="FW1264" s="21"/>
      <c r="FX1264" s="21"/>
      <c r="FY1264" s="21"/>
      <c r="FZ1264" s="21"/>
      <c r="GA1264" s="21"/>
      <c r="GB1264" s="21"/>
      <c r="GC1264" s="21"/>
      <c r="GD1264" s="21"/>
      <c r="GE1264" s="21"/>
      <c r="GF1264" s="21"/>
      <c r="GG1264" s="21"/>
      <c r="GH1264" s="21"/>
      <c r="GI1264" s="21"/>
      <c r="GJ1264" s="21"/>
      <c r="GK1264" s="21"/>
      <c r="GL1264" s="21"/>
      <c r="GM1264" s="21"/>
      <c r="GN1264" s="21"/>
      <c r="GO1264" s="21"/>
      <c r="GP1264" s="21"/>
      <c r="GQ1264" s="21"/>
      <c r="GR1264" s="21"/>
      <c r="GS1264" s="21"/>
      <c r="GT1264" s="21"/>
      <c r="GU1264" s="21"/>
      <c r="GV1264" s="21"/>
      <c r="GW1264" s="21"/>
      <c r="GX1264" s="21"/>
      <c r="GY1264" s="21"/>
      <c r="GZ1264" s="21"/>
      <c r="HA1264" s="21"/>
      <c r="HB1264" s="21"/>
      <c r="HC1264" s="21"/>
      <c r="HD1264" s="21"/>
      <c r="HE1264" s="21"/>
      <c r="HF1264" s="21"/>
      <c r="HG1264" s="21"/>
      <c r="HH1264" s="21"/>
      <c r="HI1264" s="21"/>
      <c r="HJ1264" s="21"/>
      <c r="HK1264" s="21"/>
      <c r="HL1264" s="21"/>
      <c r="HM1264" s="21"/>
      <c r="HN1264" s="21"/>
      <c r="HO1264" s="21"/>
      <c r="HP1264" s="21"/>
      <c r="HQ1264" s="21"/>
      <c r="HR1264" s="21"/>
      <c r="HS1264" s="21"/>
      <c r="HT1264" s="21"/>
      <c r="HU1264" s="21"/>
    </row>
    <row r="1265" spans="1:229" s="36" customFormat="1" ht="13.5" customHeight="1">
      <c r="A1265" s="16">
        <v>44446</v>
      </c>
      <c r="B1265" s="33" t="s">
        <v>410</v>
      </c>
      <c r="C1265" s="33">
        <v>25</v>
      </c>
      <c r="D1265" s="33">
        <v>36000</v>
      </c>
      <c r="E1265" s="37">
        <v>275</v>
      </c>
      <c r="F1265" s="33">
        <v>325</v>
      </c>
      <c r="G1265" s="33">
        <v>375</v>
      </c>
      <c r="H1265" s="33">
        <v>1250</v>
      </c>
      <c r="I1265" s="33">
        <v>1250</v>
      </c>
      <c r="J1265" s="20">
        <v>2500</v>
      </c>
      <c r="K1265" s="20" t="s">
        <v>30</v>
      </c>
      <c r="L1265" s="21"/>
      <c r="M1265" s="21"/>
      <c r="N1265" s="21"/>
      <c r="O1265" s="21"/>
      <c r="P1265" s="21"/>
      <c r="Q1265" s="21"/>
      <c r="R1265" s="21"/>
      <c r="S1265" s="21"/>
      <c r="T1265" s="21"/>
      <c r="U1265" s="21"/>
      <c r="V1265" s="21"/>
      <c r="W1265" s="21"/>
      <c r="X1265" s="21"/>
      <c r="Y1265" s="21"/>
      <c r="Z1265" s="21"/>
      <c r="AA1265" s="21"/>
      <c r="AB1265" s="21"/>
      <c r="AC1265" s="21"/>
      <c r="AD1265" s="21"/>
      <c r="AE1265" s="21"/>
      <c r="AF1265" s="21"/>
      <c r="AG1265" s="21"/>
      <c r="AH1265" s="21"/>
      <c r="AI1265" s="21"/>
      <c r="AJ1265" s="21"/>
      <c r="AK1265" s="21"/>
      <c r="AL1265" s="21"/>
      <c r="AM1265" s="21"/>
      <c r="AN1265" s="21"/>
      <c r="AO1265" s="21"/>
      <c r="AP1265" s="21"/>
      <c r="AQ1265" s="21"/>
      <c r="AR1265" s="21"/>
      <c r="AS1265" s="21"/>
      <c r="AT1265" s="21"/>
      <c r="AU1265" s="21"/>
      <c r="AV1265" s="21"/>
      <c r="AW1265" s="21"/>
      <c r="AX1265" s="21"/>
      <c r="AY1265" s="21"/>
      <c r="AZ1265" s="21"/>
      <c r="BA1265" s="21"/>
      <c r="BB1265" s="21"/>
      <c r="BC1265" s="21"/>
      <c r="BD1265" s="21"/>
      <c r="BE1265" s="21"/>
      <c r="BF1265" s="21"/>
      <c r="BG1265" s="21"/>
      <c r="BH1265" s="21"/>
      <c r="BI1265" s="21"/>
      <c r="BJ1265" s="21"/>
      <c r="BK1265" s="21"/>
      <c r="BL1265" s="21"/>
      <c r="BM1265" s="21"/>
      <c r="BN1265" s="21"/>
      <c r="BO1265" s="21"/>
      <c r="BP1265" s="21"/>
      <c r="BQ1265" s="21"/>
      <c r="BR1265" s="21"/>
      <c r="BS1265" s="21"/>
      <c r="BT1265" s="21"/>
      <c r="BU1265" s="21"/>
      <c r="BV1265" s="21"/>
      <c r="BW1265" s="21"/>
      <c r="BX1265" s="21"/>
      <c r="BY1265" s="21"/>
      <c r="BZ1265" s="21"/>
      <c r="CA1265" s="21"/>
      <c r="CB1265" s="21"/>
      <c r="CC1265" s="21"/>
      <c r="CD1265" s="21"/>
      <c r="CE1265" s="21"/>
      <c r="CF1265" s="21"/>
      <c r="CG1265" s="21"/>
      <c r="CH1265" s="21"/>
      <c r="CI1265" s="21"/>
      <c r="CJ1265" s="21"/>
      <c r="CK1265" s="21"/>
      <c r="CL1265" s="21"/>
      <c r="CM1265" s="21"/>
      <c r="CN1265" s="21"/>
      <c r="CO1265" s="21"/>
      <c r="CP1265" s="21"/>
      <c r="CQ1265" s="21"/>
      <c r="CR1265" s="21"/>
      <c r="CS1265" s="21"/>
      <c r="CT1265" s="21"/>
      <c r="CU1265" s="21"/>
      <c r="CV1265" s="21"/>
      <c r="CW1265" s="21"/>
      <c r="CX1265" s="21"/>
      <c r="CY1265" s="21"/>
      <c r="CZ1265" s="21"/>
      <c r="DA1265" s="21"/>
      <c r="DB1265" s="21"/>
      <c r="DC1265" s="21"/>
      <c r="DD1265" s="21"/>
      <c r="DE1265" s="21"/>
      <c r="DF1265" s="21"/>
      <c r="DG1265" s="21"/>
      <c r="DH1265" s="21"/>
      <c r="DI1265" s="21"/>
      <c r="DJ1265" s="21"/>
      <c r="DK1265" s="21"/>
      <c r="DL1265" s="21"/>
      <c r="DM1265" s="21"/>
      <c r="DN1265" s="21"/>
      <c r="DO1265" s="21"/>
      <c r="DP1265" s="21"/>
      <c r="DQ1265" s="21"/>
      <c r="DR1265" s="21"/>
      <c r="DS1265" s="21"/>
      <c r="DT1265" s="21"/>
      <c r="DU1265" s="21"/>
      <c r="DV1265" s="21"/>
      <c r="DW1265" s="21"/>
      <c r="DX1265" s="21"/>
      <c r="DY1265" s="21"/>
      <c r="DZ1265" s="21"/>
      <c r="EA1265" s="21"/>
      <c r="EB1265" s="21"/>
      <c r="EC1265" s="21"/>
      <c r="ED1265" s="21"/>
      <c r="EE1265" s="21"/>
      <c r="EF1265" s="21"/>
      <c r="EG1265" s="21"/>
      <c r="EH1265" s="21"/>
      <c r="EI1265" s="21"/>
      <c r="EJ1265" s="21"/>
      <c r="EK1265" s="21"/>
      <c r="EL1265" s="21"/>
      <c r="EM1265" s="21"/>
      <c r="EN1265" s="21"/>
      <c r="EO1265" s="21"/>
      <c r="EP1265" s="21"/>
      <c r="EQ1265" s="21"/>
      <c r="ER1265" s="21"/>
      <c r="ES1265" s="21"/>
      <c r="ET1265" s="21"/>
      <c r="EU1265" s="21"/>
      <c r="EV1265" s="21"/>
      <c r="EW1265" s="21"/>
      <c r="EX1265" s="21"/>
      <c r="EY1265" s="21"/>
      <c r="EZ1265" s="21"/>
      <c r="FA1265" s="21"/>
      <c r="FB1265" s="21"/>
      <c r="FC1265" s="21"/>
      <c r="FD1265" s="21"/>
      <c r="FE1265" s="21"/>
      <c r="FF1265" s="21"/>
      <c r="FG1265" s="21"/>
      <c r="FH1265" s="21"/>
      <c r="FI1265" s="21"/>
      <c r="FJ1265" s="21"/>
      <c r="FK1265" s="21"/>
      <c r="FL1265" s="21"/>
      <c r="FM1265" s="21"/>
      <c r="FN1265" s="21"/>
      <c r="FO1265" s="21"/>
      <c r="FP1265" s="21"/>
      <c r="FQ1265" s="21"/>
      <c r="FR1265" s="21"/>
      <c r="FS1265" s="21"/>
      <c r="FT1265" s="21"/>
      <c r="FU1265" s="21"/>
      <c r="FV1265" s="21"/>
      <c r="FW1265" s="21"/>
      <c r="FX1265" s="21"/>
      <c r="FY1265" s="21"/>
      <c r="FZ1265" s="21"/>
      <c r="GA1265" s="21"/>
      <c r="GB1265" s="21"/>
      <c r="GC1265" s="21"/>
      <c r="GD1265" s="21"/>
      <c r="GE1265" s="21"/>
      <c r="GF1265" s="21"/>
      <c r="GG1265" s="21"/>
      <c r="GH1265" s="21"/>
      <c r="GI1265" s="21"/>
      <c r="GJ1265" s="21"/>
      <c r="GK1265" s="21"/>
      <c r="GL1265" s="21"/>
      <c r="GM1265" s="21"/>
      <c r="GN1265" s="21"/>
      <c r="GO1265" s="21"/>
      <c r="GP1265" s="21"/>
      <c r="GQ1265" s="21"/>
      <c r="GR1265" s="21"/>
      <c r="GS1265" s="21"/>
      <c r="GT1265" s="21"/>
      <c r="GU1265" s="21"/>
      <c r="GV1265" s="21"/>
      <c r="GW1265" s="21"/>
      <c r="GX1265" s="21"/>
      <c r="GY1265" s="21"/>
      <c r="GZ1265" s="21"/>
      <c r="HA1265" s="21"/>
      <c r="HB1265" s="21"/>
      <c r="HC1265" s="21"/>
      <c r="HD1265" s="21"/>
      <c r="HE1265" s="21"/>
      <c r="HF1265" s="21"/>
      <c r="HG1265" s="21"/>
      <c r="HH1265" s="21"/>
      <c r="HI1265" s="21"/>
      <c r="HJ1265" s="21"/>
      <c r="HK1265" s="21"/>
      <c r="HL1265" s="21"/>
      <c r="HM1265" s="21"/>
      <c r="HN1265" s="21"/>
      <c r="HO1265" s="21"/>
      <c r="HP1265" s="21"/>
      <c r="HQ1265" s="21"/>
      <c r="HR1265" s="21"/>
      <c r="HS1265" s="21"/>
      <c r="HT1265" s="21"/>
      <c r="HU1265" s="21"/>
    </row>
    <row r="1266" spans="1:229" s="36" customFormat="1" ht="14.25" customHeight="1">
      <c r="A1266" s="16">
        <v>44445</v>
      </c>
      <c r="B1266" s="33" t="s">
        <v>410</v>
      </c>
      <c r="C1266" s="33">
        <v>25</v>
      </c>
      <c r="D1266" s="33">
        <v>37000</v>
      </c>
      <c r="E1266" s="37">
        <v>200</v>
      </c>
      <c r="F1266" s="33">
        <v>250</v>
      </c>
      <c r="G1266" s="33">
        <v>300</v>
      </c>
      <c r="H1266" s="33">
        <v>0</v>
      </c>
      <c r="I1266" s="33">
        <v>0</v>
      </c>
      <c r="J1266" s="20">
        <v>-1875</v>
      </c>
      <c r="K1266" s="20" t="s">
        <v>34</v>
      </c>
      <c r="L1266" s="21"/>
      <c r="M1266" s="21"/>
      <c r="N1266" s="21"/>
      <c r="O1266" s="21"/>
      <c r="P1266" s="21"/>
      <c r="Q1266" s="21"/>
      <c r="R1266" s="21"/>
      <c r="S1266" s="21"/>
      <c r="T1266" s="21"/>
      <c r="U1266" s="21"/>
      <c r="V1266" s="21"/>
      <c r="W1266" s="21"/>
      <c r="X1266" s="21"/>
      <c r="Y1266" s="21"/>
      <c r="Z1266" s="21"/>
      <c r="AA1266" s="21"/>
      <c r="AB1266" s="21"/>
      <c r="AC1266" s="21"/>
      <c r="AD1266" s="21"/>
      <c r="AE1266" s="21"/>
      <c r="AF1266" s="21"/>
      <c r="AG1266" s="21"/>
      <c r="AH1266" s="21"/>
      <c r="AI1266" s="21"/>
      <c r="AJ1266" s="21"/>
      <c r="AK1266" s="21"/>
      <c r="AL1266" s="21"/>
      <c r="AM1266" s="21"/>
      <c r="AN1266" s="21"/>
      <c r="AO1266" s="21"/>
      <c r="AP1266" s="21"/>
      <c r="AQ1266" s="21"/>
      <c r="AR1266" s="21"/>
      <c r="AS1266" s="21"/>
      <c r="AT1266" s="21"/>
      <c r="AU1266" s="21"/>
      <c r="AV1266" s="21"/>
      <c r="AW1266" s="21"/>
      <c r="AX1266" s="21"/>
      <c r="AY1266" s="21"/>
      <c r="AZ1266" s="21"/>
      <c r="BA1266" s="21"/>
      <c r="BB1266" s="21"/>
      <c r="BC1266" s="21"/>
      <c r="BD1266" s="21"/>
      <c r="BE1266" s="21"/>
      <c r="BF1266" s="21"/>
      <c r="BG1266" s="21"/>
      <c r="BH1266" s="21"/>
      <c r="BI1266" s="21"/>
      <c r="BJ1266" s="21"/>
      <c r="BK1266" s="21"/>
      <c r="BL1266" s="21"/>
      <c r="BM1266" s="21"/>
      <c r="BN1266" s="21"/>
      <c r="BO1266" s="21"/>
      <c r="BP1266" s="21"/>
      <c r="BQ1266" s="21"/>
      <c r="BR1266" s="21"/>
      <c r="BS1266" s="21"/>
      <c r="BT1266" s="21"/>
      <c r="BU1266" s="21"/>
      <c r="BV1266" s="21"/>
      <c r="BW1266" s="21"/>
      <c r="BX1266" s="21"/>
      <c r="BY1266" s="21"/>
      <c r="BZ1266" s="21"/>
      <c r="CA1266" s="21"/>
      <c r="CB1266" s="21"/>
      <c r="CC1266" s="21"/>
      <c r="CD1266" s="21"/>
      <c r="CE1266" s="21"/>
      <c r="CF1266" s="21"/>
      <c r="CG1266" s="21"/>
      <c r="CH1266" s="21"/>
      <c r="CI1266" s="21"/>
      <c r="CJ1266" s="21"/>
      <c r="CK1266" s="21"/>
      <c r="CL1266" s="21"/>
      <c r="CM1266" s="21"/>
      <c r="CN1266" s="21"/>
      <c r="CO1266" s="21"/>
      <c r="CP1266" s="21"/>
      <c r="CQ1266" s="21"/>
      <c r="CR1266" s="21"/>
      <c r="CS1266" s="21"/>
      <c r="CT1266" s="21"/>
      <c r="CU1266" s="21"/>
      <c r="CV1266" s="21"/>
      <c r="CW1266" s="21"/>
      <c r="CX1266" s="21"/>
      <c r="CY1266" s="21"/>
      <c r="CZ1266" s="21"/>
      <c r="DA1266" s="21"/>
      <c r="DB1266" s="21"/>
      <c r="DC1266" s="21"/>
      <c r="DD1266" s="21"/>
      <c r="DE1266" s="21"/>
      <c r="DF1266" s="21"/>
      <c r="DG1266" s="21"/>
      <c r="DH1266" s="21"/>
      <c r="DI1266" s="21"/>
      <c r="DJ1266" s="21"/>
      <c r="DK1266" s="21"/>
      <c r="DL1266" s="21"/>
      <c r="DM1266" s="21"/>
      <c r="DN1266" s="21"/>
      <c r="DO1266" s="21"/>
      <c r="DP1266" s="21"/>
      <c r="DQ1266" s="21"/>
      <c r="DR1266" s="21"/>
      <c r="DS1266" s="21"/>
      <c r="DT1266" s="21"/>
      <c r="DU1266" s="21"/>
      <c r="DV1266" s="21"/>
      <c r="DW1266" s="21"/>
      <c r="DX1266" s="21"/>
      <c r="DY1266" s="21"/>
      <c r="DZ1266" s="21"/>
      <c r="EA1266" s="21"/>
      <c r="EB1266" s="21"/>
      <c r="EC1266" s="21"/>
      <c r="ED1266" s="21"/>
      <c r="EE1266" s="21"/>
      <c r="EF1266" s="21"/>
      <c r="EG1266" s="21"/>
      <c r="EH1266" s="21"/>
      <c r="EI1266" s="21"/>
      <c r="EJ1266" s="21"/>
      <c r="EK1266" s="21"/>
      <c r="EL1266" s="21"/>
      <c r="EM1266" s="21"/>
      <c r="EN1266" s="21"/>
      <c r="EO1266" s="21"/>
      <c r="EP1266" s="21"/>
      <c r="EQ1266" s="21"/>
      <c r="ER1266" s="21"/>
      <c r="ES1266" s="21"/>
      <c r="ET1266" s="21"/>
      <c r="EU1266" s="21"/>
      <c r="EV1266" s="21"/>
      <c r="EW1266" s="21"/>
      <c r="EX1266" s="21"/>
      <c r="EY1266" s="21"/>
      <c r="EZ1266" s="21"/>
      <c r="FA1266" s="21"/>
      <c r="FB1266" s="21"/>
      <c r="FC1266" s="21"/>
      <c r="FD1266" s="21"/>
      <c r="FE1266" s="21"/>
      <c r="FF1266" s="21"/>
      <c r="FG1266" s="21"/>
      <c r="FH1266" s="21"/>
      <c r="FI1266" s="21"/>
      <c r="FJ1266" s="21"/>
      <c r="FK1266" s="21"/>
      <c r="FL1266" s="21"/>
      <c r="FM1266" s="21"/>
      <c r="FN1266" s="21"/>
      <c r="FO1266" s="21"/>
      <c r="FP1266" s="21"/>
      <c r="FQ1266" s="21"/>
      <c r="FR1266" s="21"/>
      <c r="FS1266" s="21"/>
      <c r="FT1266" s="21"/>
      <c r="FU1266" s="21"/>
      <c r="FV1266" s="21"/>
      <c r="FW1266" s="21"/>
      <c r="FX1266" s="21"/>
      <c r="FY1266" s="21"/>
      <c r="FZ1266" s="21"/>
      <c r="GA1266" s="21"/>
      <c r="GB1266" s="21"/>
      <c r="GC1266" s="21"/>
      <c r="GD1266" s="21"/>
      <c r="GE1266" s="21"/>
      <c r="GF1266" s="21"/>
      <c r="GG1266" s="21"/>
      <c r="GH1266" s="21"/>
      <c r="GI1266" s="21"/>
      <c r="GJ1266" s="21"/>
      <c r="GK1266" s="21"/>
      <c r="GL1266" s="21"/>
      <c r="GM1266" s="21"/>
      <c r="GN1266" s="21"/>
      <c r="GO1266" s="21"/>
      <c r="GP1266" s="21"/>
      <c r="GQ1266" s="21"/>
      <c r="GR1266" s="21"/>
      <c r="GS1266" s="21"/>
      <c r="GT1266" s="21"/>
      <c r="GU1266" s="21"/>
      <c r="GV1266" s="21"/>
      <c r="GW1266" s="21"/>
      <c r="GX1266" s="21"/>
      <c r="GY1266" s="21"/>
      <c r="GZ1266" s="21"/>
      <c r="HA1266" s="21"/>
      <c r="HB1266" s="21"/>
      <c r="HC1266" s="21"/>
      <c r="HD1266" s="21"/>
      <c r="HE1266" s="21"/>
      <c r="HF1266" s="21"/>
      <c r="HG1266" s="21"/>
      <c r="HH1266" s="21"/>
      <c r="HI1266" s="21"/>
      <c r="HJ1266" s="21"/>
      <c r="HK1266" s="21"/>
      <c r="HL1266" s="21"/>
      <c r="HM1266" s="21"/>
      <c r="HN1266" s="21"/>
      <c r="HO1266" s="21"/>
      <c r="HP1266" s="21"/>
      <c r="HQ1266" s="21"/>
      <c r="HR1266" s="21"/>
      <c r="HS1266" s="21"/>
      <c r="HT1266" s="21"/>
      <c r="HU1266" s="21"/>
    </row>
    <row r="1267" spans="1:229" s="36" customFormat="1" ht="14.25" customHeight="1">
      <c r="A1267" s="16">
        <v>44442</v>
      </c>
      <c r="B1267" s="33" t="s">
        <v>410</v>
      </c>
      <c r="C1267" s="33">
        <v>25</v>
      </c>
      <c r="D1267" s="33">
        <v>37000</v>
      </c>
      <c r="E1267" s="37">
        <v>350</v>
      </c>
      <c r="F1267" s="33">
        <v>420</v>
      </c>
      <c r="G1267" s="33">
        <v>520</v>
      </c>
      <c r="H1267" s="33">
        <v>1250</v>
      </c>
      <c r="I1267" s="33">
        <v>0</v>
      </c>
      <c r="J1267" s="20">
        <v>1250</v>
      </c>
      <c r="K1267" s="20" t="s">
        <v>31</v>
      </c>
      <c r="L1267" s="21"/>
      <c r="M1267" s="21"/>
      <c r="N1267" s="21"/>
      <c r="O1267" s="21"/>
      <c r="P1267" s="21"/>
      <c r="Q1267" s="21"/>
      <c r="R1267" s="21"/>
      <c r="S1267" s="21"/>
      <c r="T1267" s="21"/>
      <c r="U1267" s="21"/>
      <c r="V1267" s="21"/>
      <c r="W1267" s="21"/>
      <c r="X1267" s="21"/>
      <c r="Y1267" s="21"/>
      <c r="Z1267" s="21"/>
      <c r="AA1267" s="21"/>
      <c r="AB1267" s="21"/>
      <c r="AC1267" s="21"/>
      <c r="AD1267" s="21"/>
      <c r="AE1267" s="21"/>
      <c r="AF1267" s="21"/>
      <c r="AG1267" s="21"/>
      <c r="AH1267" s="21"/>
      <c r="AI1267" s="21"/>
      <c r="AJ1267" s="21"/>
      <c r="AK1267" s="21"/>
      <c r="AL1267" s="21"/>
      <c r="AM1267" s="21"/>
      <c r="AN1267" s="21"/>
      <c r="AO1267" s="21"/>
      <c r="AP1267" s="21"/>
      <c r="AQ1267" s="21"/>
      <c r="AR1267" s="21"/>
      <c r="AS1267" s="21"/>
      <c r="AT1267" s="21"/>
      <c r="AU1267" s="21"/>
      <c r="AV1267" s="21"/>
      <c r="AW1267" s="21"/>
      <c r="AX1267" s="21"/>
      <c r="AY1267" s="21"/>
      <c r="AZ1267" s="21"/>
      <c r="BA1267" s="21"/>
      <c r="BB1267" s="21"/>
      <c r="BC1267" s="21"/>
      <c r="BD1267" s="21"/>
      <c r="BE1267" s="21"/>
      <c r="BF1267" s="21"/>
      <c r="BG1267" s="21"/>
      <c r="BH1267" s="21"/>
      <c r="BI1267" s="21"/>
      <c r="BJ1267" s="21"/>
      <c r="BK1267" s="21"/>
      <c r="BL1267" s="21"/>
      <c r="BM1267" s="21"/>
      <c r="BN1267" s="21"/>
      <c r="BO1267" s="21"/>
      <c r="BP1267" s="21"/>
      <c r="BQ1267" s="21"/>
      <c r="BR1267" s="21"/>
      <c r="BS1267" s="21"/>
      <c r="BT1267" s="21"/>
      <c r="BU1267" s="21"/>
      <c r="BV1267" s="21"/>
      <c r="BW1267" s="21"/>
      <c r="BX1267" s="21"/>
      <c r="BY1267" s="21"/>
      <c r="BZ1267" s="21"/>
      <c r="CA1267" s="21"/>
      <c r="CB1267" s="21"/>
      <c r="CC1267" s="21"/>
      <c r="CD1267" s="21"/>
      <c r="CE1267" s="21"/>
      <c r="CF1267" s="21"/>
      <c r="CG1267" s="21"/>
      <c r="CH1267" s="21"/>
      <c r="CI1267" s="21"/>
      <c r="CJ1267" s="21"/>
      <c r="CK1267" s="21"/>
      <c r="CL1267" s="21"/>
      <c r="CM1267" s="21"/>
      <c r="CN1267" s="21"/>
      <c r="CO1267" s="21"/>
      <c r="CP1267" s="21"/>
      <c r="CQ1267" s="21"/>
      <c r="CR1267" s="21"/>
      <c r="CS1267" s="21"/>
      <c r="CT1267" s="21"/>
      <c r="CU1267" s="21"/>
      <c r="CV1267" s="21"/>
      <c r="CW1267" s="21"/>
      <c r="CX1267" s="21"/>
      <c r="CY1267" s="21"/>
      <c r="CZ1267" s="21"/>
      <c r="DA1267" s="21"/>
      <c r="DB1267" s="21"/>
      <c r="DC1267" s="21"/>
      <c r="DD1267" s="21"/>
      <c r="DE1267" s="21"/>
      <c r="DF1267" s="21"/>
      <c r="DG1267" s="21"/>
      <c r="DH1267" s="21"/>
      <c r="DI1267" s="21"/>
      <c r="DJ1267" s="21"/>
      <c r="DK1267" s="21"/>
      <c r="DL1267" s="21"/>
      <c r="DM1267" s="21"/>
      <c r="DN1267" s="21"/>
      <c r="DO1267" s="21"/>
      <c r="DP1267" s="21"/>
      <c r="DQ1267" s="21"/>
      <c r="DR1267" s="21"/>
      <c r="DS1267" s="21"/>
      <c r="DT1267" s="21"/>
      <c r="DU1267" s="21"/>
      <c r="DV1267" s="21"/>
      <c r="DW1267" s="21"/>
      <c r="DX1267" s="21"/>
      <c r="DY1267" s="21"/>
      <c r="DZ1267" s="21"/>
      <c r="EA1267" s="21"/>
      <c r="EB1267" s="21"/>
      <c r="EC1267" s="21"/>
      <c r="ED1267" s="21"/>
      <c r="EE1267" s="21"/>
      <c r="EF1267" s="21"/>
      <c r="EG1267" s="21"/>
      <c r="EH1267" s="21"/>
      <c r="EI1267" s="21"/>
      <c r="EJ1267" s="21"/>
      <c r="EK1267" s="21"/>
      <c r="EL1267" s="21"/>
      <c r="EM1267" s="21"/>
      <c r="EN1267" s="21"/>
      <c r="EO1267" s="21"/>
      <c r="EP1267" s="21"/>
      <c r="EQ1267" s="21"/>
      <c r="ER1267" s="21"/>
      <c r="ES1267" s="21"/>
      <c r="ET1267" s="21"/>
      <c r="EU1267" s="21"/>
      <c r="EV1267" s="21"/>
      <c r="EW1267" s="21"/>
      <c r="EX1267" s="21"/>
      <c r="EY1267" s="21"/>
      <c r="EZ1267" s="21"/>
      <c r="FA1267" s="21"/>
      <c r="FB1267" s="21"/>
      <c r="FC1267" s="21"/>
      <c r="FD1267" s="21"/>
      <c r="FE1267" s="21"/>
      <c r="FF1267" s="21"/>
      <c r="FG1267" s="21"/>
      <c r="FH1267" s="21"/>
      <c r="FI1267" s="21"/>
      <c r="FJ1267" s="21"/>
      <c r="FK1267" s="21"/>
      <c r="FL1267" s="21"/>
      <c r="FM1267" s="21"/>
      <c r="FN1267" s="21"/>
      <c r="FO1267" s="21"/>
      <c r="FP1267" s="21"/>
      <c r="FQ1267" s="21"/>
      <c r="FR1267" s="21"/>
      <c r="FS1267" s="21"/>
      <c r="FT1267" s="21"/>
      <c r="FU1267" s="21"/>
      <c r="FV1267" s="21"/>
      <c r="FW1267" s="21"/>
      <c r="FX1267" s="21"/>
      <c r="FY1267" s="21"/>
      <c r="FZ1267" s="21"/>
      <c r="GA1267" s="21"/>
      <c r="GB1267" s="21"/>
      <c r="GC1267" s="21"/>
      <c r="GD1267" s="21"/>
      <c r="GE1267" s="21"/>
      <c r="GF1267" s="21"/>
      <c r="GG1267" s="21"/>
      <c r="GH1267" s="21"/>
      <c r="GI1267" s="21"/>
      <c r="GJ1267" s="21"/>
      <c r="GK1267" s="21"/>
      <c r="GL1267" s="21"/>
      <c r="GM1267" s="21"/>
      <c r="GN1267" s="21"/>
      <c r="GO1267" s="21"/>
      <c r="GP1267" s="21"/>
      <c r="GQ1267" s="21"/>
      <c r="GR1267" s="21"/>
      <c r="GS1267" s="21"/>
      <c r="GT1267" s="21"/>
      <c r="GU1267" s="21"/>
      <c r="GV1267" s="21"/>
      <c r="GW1267" s="21"/>
      <c r="GX1267" s="21"/>
      <c r="GY1267" s="21"/>
      <c r="GZ1267" s="21"/>
      <c r="HA1267" s="21"/>
      <c r="HB1267" s="21"/>
      <c r="HC1267" s="21"/>
      <c r="HD1267" s="21"/>
      <c r="HE1267" s="21"/>
      <c r="HF1267" s="21"/>
      <c r="HG1267" s="21"/>
      <c r="HH1267" s="21"/>
      <c r="HI1267" s="21"/>
      <c r="HJ1267" s="21"/>
      <c r="HK1267" s="21"/>
      <c r="HL1267" s="21"/>
      <c r="HM1267" s="21"/>
      <c r="HN1267" s="21"/>
      <c r="HO1267" s="21"/>
      <c r="HP1267" s="21"/>
      <c r="HQ1267" s="21"/>
      <c r="HR1267" s="21"/>
      <c r="HS1267" s="21"/>
      <c r="HT1267" s="21"/>
      <c r="HU1267" s="21"/>
    </row>
    <row r="1268" spans="1:229" s="36" customFormat="1" ht="13.5" customHeight="1">
      <c r="A1268" s="16">
        <v>44441</v>
      </c>
      <c r="B1268" s="33" t="s">
        <v>408</v>
      </c>
      <c r="C1268" s="33">
        <v>25</v>
      </c>
      <c r="D1268" s="33">
        <v>36800</v>
      </c>
      <c r="E1268" s="37">
        <v>300</v>
      </c>
      <c r="F1268" s="33">
        <v>370</v>
      </c>
      <c r="G1268" s="33">
        <v>440</v>
      </c>
      <c r="H1268" s="33">
        <v>0</v>
      </c>
      <c r="I1268" s="33">
        <v>0</v>
      </c>
      <c r="J1268" s="20">
        <v>-2500</v>
      </c>
      <c r="K1268" s="20" t="s">
        <v>34</v>
      </c>
      <c r="L1268" s="21"/>
      <c r="M1268" s="21"/>
      <c r="N1268" s="21"/>
      <c r="O1268" s="21"/>
      <c r="P1268" s="21"/>
      <c r="Q1268" s="21"/>
      <c r="R1268" s="21"/>
      <c r="S1268" s="21"/>
      <c r="T1268" s="21"/>
      <c r="U1268" s="21"/>
      <c r="V1268" s="21"/>
      <c r="W1268" s="21"/>
      <c r="X1268" s="21"/>
      <c r="Y1268" s="21"/>
      <c r="Z1268" s="21"/>
      <c r="AA1268" s="21"/>
      <c r="AB1268" s="21"/>
      <c r="AC1268" s="21"/>
      <c r="AD1268" s="21"/>
      <c r="AE1268" s="21"/>
      <c r="AF1268" s="21"/>
      <c r="AG1268" s="21"/>
      <c r="AH1268" s="21"/>
      <c r="AI1268" s="21"/>
      <c r="AJ1268" s="21"/>
      <c r="AK1268" s="21"/>
      <c r="AL1268" s="21"/>
      <c r="AM1268" s="21"/>
      <c r="AN1268" s="21"/>
      <c r="AO1268" s="21"/>
      <c r="AP1268" s="21"/>
      <c r="AQ1268" s="21"/>
      <c r="AR1268" s="21"/>
      <c r="AS1268" s="21"/>
      <c r="AT1268" s="21"/>
      <c r="AU1268" s="21"/>
      <c r="AV1268" s="21"/>
      <c r="AW1268" s="21"/>
      <c r="AX1268" s="21"/>
      <c r="AY1268" s="21"/>
      <c r="AZ1268" s="21"/>
      <c r="BA1268" s="21"/>
      <c r="BB1268" s="21"/>
      <c r="BC1268" s="21"/>
      <c r="BD1268" s="21"/>
      <c r="BE1268" s="21"/>
      <c r="BF1268" s="21"/>
      <c r="BG1268" s="21"/>
      <c r="BH1268" s="21"/>
      <c r="BI1268" s="21"/>
      <c r="BJ1268" s="21"/>
      <c r="BK1268" s="21"/>
      <c r="BL1268" s="21"/>
      <c r="BM1268" s="21"/>
      <c r="BN1268" s="21"/>
      <c r="BO1268" s="21"/>
      <c r="BP1268" s="21"/>
      <c r="BQ1268" s="21"/>
      <c r="BR1268" s="21"/>
      <c r="BS1268" s="21"/>
      <c r="BT1268" s="21"/>
      <c r="BU1268" s="21"/>
      <c r="BV1268" s="21"/>
      <c r="BW1268" s="21"/>
      <c r="BX1268" s="21"/>
      <c r="BY1268" s="21"/>
      <c r="BZ1268" s="21"/>
      <c r="CA1268" s="21"/>
      <c r="CB1268" s="21"/>
      <c r="CC1268" s="21"/>
      <c r="CD1268" s="21"/>
      <c r="CE1268" s="21"/>
      <c r="CF1268" s="21"/>
      <c r="CG1268" s="21"/>
      <c r="CH1268" s="21"/>
      <c r="CI1268" s="21"/>
      <c r="CJ1268" s="21"/>
      <c r="CK1268" s="21"/>
      <c r="CL1268" s="21"/>
      <c r="CM1268" s="21"/>
      <c r="CN1268" s="21"/>
      <c r="CO1268" s="21"/>
      <c r="CP1268" s="21"/>
      <c r="CQ1268" s="21"/>
      <c r="CR1268" s="21"/>
      <c r="CS1268" s="21"/>
      <c r="CT1268" s="21"/>
      <c r="CU1268" s="21"/>
      <c r="CV1268" s="21"/>
      <c r="CW1268" s="21"/>
      <c r="CX1268" s="21"/>
      <c r="CY1268" s="21"/>
      <c r="CZ1268" s="21"/>
      <c r="DA1268" s="21"/>
      <c r="DB1268" s="21"/>
      <c r="DC1268" s="21"/>
      <c r="DD1268" s="21"/>
      <c r="DE1268" s="21"/>
      <c r="DF1268" s="21"/>
      <c r="DG1268" s="21"/>
      <c r="DH1268" s="21"/>
      <c r="DI1268" s="21"/>
      <c r="DJ1268" s="21"/>
      <c r="DK1268" s="21"/>
      <c r="DL1268" s="21"/>
      <c r="DM1268" s="21"/>
      <c r="DN1268" s="21"/>
      <c r="DO1268" s="21"/>
      <c r="DP1268" s="21"/>
      <c r="DQ1268" s="21"/>
      <c r="DR1268" s="21"/>
      <c r="DS1268" s="21"/>
      <c r="DT1268" s="21"/>
      <c r="DU1268" s="21"/>
      <c r="DV1268" s="21"/>
      <c r="DW1268" s="21"/>
      <c r="DX1268" s="21"/>
      <c r="DY1268" s="21"/>
      <c r="DZ1268" s="21"/>
      <c r="EA1268" s="21"/>
      <c r="EB1268" s="21"/>
      <c r="EC1268" s="21"/>
      <c r="ED1268" s="21"/>
      <c r="EE1268" s="21"/>
      <c r="EF1268" s="21"/>
      <c r="EG1268" s="21"/>
      <c r="EH1268" s="21"/>
      <c r="EI1268" s="21"/>
      <c r="EJ1268" s="21"/>
      <c r="EK1268" s="21"/>
      <c r="EL1268" s="21"/>
      <c r="EM1268" s="21"/>
      <c r="EN1268" s="21"/>
      <c r="EO1268" s="21"/>
      <c r="EP1268" s="21"/>
      <c r="EQ1268" s="21"/>
      <c r="ER1268" s="21"/>
      <c r="ES1268" s="21"/>
      <c r="ET1268" s="21"/>
      <c r="EU1268" s="21"/>
      <c r="EV1268" s="21"/>
      <c r="EW1268" s="21"/>
      <c r="EX1268" s="21"/>
      <c r="EY1268" s="21"/>
      <c r="EZ1268" s="21"/>
      <c r="FA1268" s="21"/>
      <c r="FB1268" s="21"/>
      <c r="FC1268" s="21"/>
      <c r="FD1268" s="21"/>
      <c r="FE1268" s="21"/>
      <c r="FF1268" s="21"/>
      <c r="FG1268" s="21"/>
      <c r="FH1268" s="21"/>
      <c r="FI1268" s="21"/>
      <c r="FJ1268" s="21"/>
      <c r="FK1268" s="21"/>
      <c r="FL1268" s="21"/>
      <c r="FM1268" s="21"/>
      <c r="FN1268" s="21"/>
      <c r="FO1268" s="21"/>
      <c r="FP1268" s="21"/>
      <c r="FQ1268" s="21"/>
      <c r="FR1268" s="21"/>
      <c r="FS1268" s="21"/>
      <c r="FT1268" s="21"/>
      <c r="FU1268" s="21"/>
      <c r="FV1268" s="21"/>
      <c r="FW1268" s="21"/>
      <c r="FX1268" s="21"/>
      <c r="FY1268" s="21"/>
      <c r="FZ1268" s="21"/>
      <c r="GA1268" s="21"/>
      <c r="GB1268" s="21"/>
      <c r="GC1268" s="21"/>
      <c r="GD1268" s="21"/>
      <c r="GE1268" s="21"/>
      <c r="GF1268" s="21"/>
      <c r="GG1268" s="21"/>
      <c r="GH1268" s="21"/>
      <c r="GI1268" s="21"/>
      <c r="GJ1268" s="21"/>
      <c r="GK1268" s="21"/>
      <c r="GL1268" s="21"/>
      <c r="GM1268" s="21"/>
      <c r="GN1268" s="21"/>
      <c r="GO1268" s="21"/>
      <c r="GP1268" s="21"/>
      <c r="GQ1268" s="21"/>
      <c r="GR1268" s="21"/>
      <c r="GS1268" s="21"/>
      <c r="GT1268" s="21"/>
      <c r="GU1268" s="21"/>
      <c r="GV1268" s="21"/>
      <c r="GW1268" s="21"/>
      <c r="GX1268" s="21"/>
      <c r="GY1268" s="21"/>
      <c r="GZ1268" s="21"/>
      <c r="HA1268" s="21"/>
      <c r="HB1268" s="21"/>
      <c r="HC1268" s="21"/>
      <c r="HD1268" s="21"/>
      <c r="HE1268" s="21"/>
      <c r="HF1268" s="21"/>
      <c r="HG1268" s="21"/>
      <c r="HH1268" s="21"/>
      <c r="HI1268" s="21"/>
      <c r="HJ1268" s="21"/>
      <c r="HK1268" s="21"/>
      <c r="HL1268" s="21"/>
      <c r="HM1268" s="21"/>
      <c r="HN1268" s="21"/>
      <c r="HO1268" s="21"/>
      <c r="HP1268" s="21"/>
      <c r="HQ1268" s="21"/>
      <c r="HR1268" s="21"/>
      <c r="HS1268" s="21"/>
      <c r="HT1268" s="21"/>
      <c r="HU1268" s="21"/>
    </row>
    <row r="1269" spans="1:229" s="36" customFormat="1" ht="11.25" customHeight="1">
      <c r="A1269" s="16">
        <v>44440</v>
      </c>
      <c r="B1269" s="33" t="s">
        <v>409</v>
      </c>
      <c r="C1269" s="33">
        <v>25</v>
      </c>
      <c r="D1269" s="33">
        <v>36500</v>
      </c>
      <c r="E1269" s="37">
        <v>275</v>
      </c>
      <c r="F1269" s="33">
        <v>325</v>
      </c>
      <c r="G1269" s="33">
        <v>375</v>
      </c>
      <c r="H1269" s="33">
        <v>1250</v>
      </c>
      <c r="I1269" s="33">
        <v>1250</v>
      </c>
      <c r="J1269" s="20">
        <v>2500</v>
      </c>
      <c r="K1269" s="20" t="s">
        <v>30</v>
      </c>
      <c r="L1269" s="21"/>
      <c r="M1269" s="21"/>
      <c r="N1269" s="21"/>
      <c r="O1269" s="21"/>
      <c r="P1269" s="21"/>
      <c r="Q1269" s="21"/>
      <c r="R1269" s="21"/>
      <c r="S1269" s="21"/>
      <c r="T1269" s="21"/>
      <c r="U1269" s="21"/>
      <c r="V1269" s="21"/>
      <c r="W1269" s="21"/>
      <c r="X1269" s="21"/>
      <c r="Y1269" s="21"/>
      <c r="Z1269" s="21"/>
      <c r="AA1269" s="21"/>
      <c r="AB1269" s="21"/>
      <c r="AC1269" s="21"/>
      <c r="AD1269" s="21"/>
      <c r="AE1269" s="21"/>
      <c r="AF1269" s="21"/>
      <c r="AG1269" s="21"/>
      <c r="AH1269" s="21"/>
      <c r="AI1269" s="21"/>
      <c r="AJ1269" s="21"/>
      <c r="AK1269" s="21"/>
      <c r="AL1269" s="21"/>
      <c r="AM1269" s="21"/>
      <c r="AN1269" s="21"/>
      <c r="AO1269" s="21"/>
      <c r="AP1269" s="21"/>
      <c r="AQ1269" s="21"/>
      <c r="AR1269" s="21"/>
      <c r="AS1269" s="21"/>
      <c r="AT1269" s="21"/>
      <c r="AU1269" s="21"/>
      <c r="AV1269" s="21"/>
      <c r="AW1269" s="21"/>
      <c r="AX1269" s="21"/>
      <c r="AY1269" s="21"/>
      <c r="AZ1269" s="21"/>
      <c r="BA1269" s="21"/>
      <c r="BB1269" s="21"/>
      <c r="BC1269" s="21"/>
      <c r="BD1269" s="21"/>
      <c r="BE1269" s="21"/>
      <c r="BF1269" s="21"/>
      <c r="BG1269" s="21"/>
      <c r="BH1269" s="21"/>
      <c r="BI1269" s="21"/>
      <c r="BJ1269" s="21"/>
      <c r="BK1269" s="21"/>
      <c r="BL1269" s="21"/>
      <c r="BM1269" s="21"/>
      <c r="BN1269" s="21"/>
      <c r="BO1269" s="21"/>
      <c r="BP1269" s="21"/>
      <c r="BQ1269" s="21"/>
      <c r="BR1269" s="21"/>
      <c r="BS1269" s="21"/>
      <c r="BT1269" s="21"/>
      <c r="BU1269" s="21"/>
      <c r="BV1269" s="21"/>
      <c r="BW1269" s="21"/>
      <c r="BX1269" s="21"/>
      <c r="BY1269" s="21"/>
      <c r="BZ1269" s="21"/>
      <c r="CA1269" s="21"/>
      <c r="CB1269" s="21"/>
      <c r="CC1269" s="21"/>
      <c r="CD1269" s="21"/>
      <c r="CE1269" s="21"/>
      <c r="CF1269" s="21"/>
      <c r="CG1269" s="21"/>
      <c r="CH1269" s="21"/>
      <c r="CI1269" s="21"/>
      <c r="CJ1269" s="21"/>
      <c r="CK1269" s="21"/>
      <c r="CL1269" s="21"/>
      <c r="CM1269" s="21"/>
      <c r="CN1269" s="21"/>
      <c r="CO1269" s="21"/>
      <c r="CP1269" s="21"/>
      <c r="CQ1269" s="21"/>
      <c r="CR1269" s="21"/>
      <c r="CS1269" s="21"/>
      <c r="CT1269" s="21"/>
      <c r="CU1269" s="21"/>
      <c r="CV1269" s="21"/>
      <c r="CW1269" s="21"/>
      <c r="CX1269" s="21"/>
      <c r="CY1269" s="21"/>
      <c r="CZ1269" s="21"/>
      <c r="DA1269" s="21"/>
      <c r="DB1269" s="21"/>
      <c r="DC1269" s="21"/>
      <c r="DD1269" s="21"/>
      <c r="DE1269" s="21"/>
      <c r="DF1269" s="21"/>
      <c r="DG1269" s="21"/>
      <c r="DH1269" s="21"/>
      <c r="DI1269" s="21"/>
      <c r="DJ1269" s="21"/>
      <c r="DK1269" s="21"/>
      <c r="DL1269" s="21"/>
      <c r="DM1269" s="21"/>
      <c r="DN1269" s="21"/>
      <c r="DO1269" s="21"/>
      <c r="DP1269" s="21"/>
      <c r="DQ1269" s="21"/>
      <c r="DR1269" s="21"/>
      <c r="DS1269" s="21"/>
      <c r="DT1269" s="21"/>
      <c r="DU1269" s="21"/>
      <c r="DV1269" s="21"/>
      <c r="DW1269" s="21"/>
      <c r="DX1269" s="21"/>
      <c r="DY1269" s="21"/>
      <c r="DZ1269" s="21"/>
      <c r="EA1269" s="21"/>
      <c r="EB1269" s="21"/>
      <c r="EC1269" s="21"/>
      <c r="ED1269" s="21"/>
      <c r="EE1269" s="21"/>
      <c r="EF1269" s="21"/>
      <c r="EG1269" s="21"/>
      <c r="EH1269" s="21"/>
      <c r="EI1269" s="21"/>
      <c r="EJ1269" s="21"/>
      <c r="EK1269" s="21"/>
      <c r="EL1269" s="21"/>
      <c r="EM1269" s="21"/>
      <c r="EN1269" s="21"/>
      <c r="EO1269" s="21"/>
      <c r="EP1269" s="21"/>
      <c r="EQ1269" s="21"/>
      <c r="ER1269" s="21"/>
      <c r="ES1269" s="21"/>
      <c r="ET1269" s="21"/>
      <c r="EU1269" s="21"/>
      <c r="EV1269" s="21"/>
      <c r="EW1269" s="21"/>
      <c r="EX1269" s="21"/>
      <c r="EY1269" s="21"/>
      <c r="EZ1269" s="21"/>
      <c r="FA1269" s="21"/>
      <c r="FB1269" s="21"/>
      <c r="FC1269" s="21"/>
      <c r="FD1269" s="21"/>
      <c r="FE1269" s="21"/>
      <c r="FF1269" s="21"/>
      <c r="FG1269" s="21"/>
      <c r="FH1269" s="21"/>
      <c r="FI1269" s="21"/>
      <c r="FJ1269" s="21"/>
      <c r="FK1269" s="21"/>
      <c r="FL1269" s="21"/>
      <c r="FM1269" s="21"/>
      <c r="FN1269" s="21"/>
      <c r="FO1269" s="21"/>
      <c r="FP1269" s="21"/>
      <c r="FQ1269" s="21"/>
      <c r="FR1269" s="21"/>
      <c r="FS1269" s="21"/>
      <c r="FT1269" s="21"/>
      <c r="FU1269" s="21"/>
      <c r="FV1269" s="21"/>
      <c r="FW1269" s="21"/>
      <c r="FX1269" s="21"/>
      <c r="FY1269" s="21"/>
      <c r="FZ1269" s="21"/>
      <c r="GA1269" s="21"/>
      <c r="GB1269" s="21"/>
      <c r="GC1269" s="21"/>
      <c r="GD1269" s="21"/>
      <c r="GE1269" s="21"/>
      <c r="GF1269" s="21"/>
      <c r="GG1269" s="21"/>
      <c r="GH1269" s="21"/>
      <c r="GI1269" s="21"/>
      <c r="GJ1269" s="21"/>
      <c r="GK1269" s="21"/>
      <c r="GL1269" s="21"/>
      <c r="GM1269" s="21"/>
      <c r="GN1269" s="21"/>
      <c r="GO1269" s="21"/>
      <c r="GP1269" s="21"/>
      <c r="GQ1269" s="21"/>
      <c r="GR1269" s="21"/>
      <c r="GS1269" s="21"/>
      <c r="GT1269" s="21"/>
      <c r="GU1269" s="21"/>
      <c r="GV1269" s="21"/>
      <c r="GW1269" s="21"/>
      <c r="GX1269" s="21"/>
      <c r="GY1269" s="21"/>
      <c r="GZ1269" s="21"/>
      <c r="HA1269" s="21"/>
      <c r="HB1269" s="21"/>
      <c r="HC1269" s="21"/>
      <c r="HD1269" s="21"/>
      <c r="HE1269" s="21"/>
      <c r="HF1269" s="21"/>
      <c r="HG1269" s="21"/>
      <c r="HH1269" s="21"/>
      <c r="HI1269" s="21"/>
      <c r="HJ1269" s="21"/>
      <c r="HK1269" s="21"/>
      <c r="HL1269" s="21"/>
      <c r="HM1269" s="21"/>
      <c r="HN1269" s="21"/>
      <c r="HO1269" s="21"/>
      <c r="HP1269" s="21"/>
      <c r="HQ1269" s="21"/>
      <c r="HR1269" s="21"/>
      <c r="HS1269" s="21"/>
      <c r="HT1269" s="21"/>
      <c r="HU1269" s="21"/>
    </row>
    <row r="1270" spans="1:229" s="36" customFormat="1" ht="15.75" customHeight="1">
      <c r="A1270" s="16">
        <v>44439</v>
      </c>
      <c r="B1270" s="33" t="s">
        <v>409</v>
      </c>
      <c r="C1270" s="33">
        <v>25</v>
      </c>
      <c r="D1270" s="33">
        <v>36400</v>
      </c>
      <c r="E1270" s="37">
        <v>275</v>
      </c>
      <c r="F1270" s="33">
        <v>325</v>
      </c>
      <c r="G1270" s="33">
        <v>375</v>
      </c>
      <c r="H1270" s="33">
        <v>1250</v>
      </c>
      <c r="I1270" s="33">
        <v>1250</v>
      </c>
      <c r="J1270" s="20">
        <v>2500</v>
      </c>
      <c r="K1270" s="20" t="s">
        <v>30</v>
      </c>
      <c r="L1270" s="21"/>
      <c r="M1270" s="21"/>
      <c r="N1270" s="21"/>
      <c r="O1270" s="21"/>
      <c r="P1270" s="21"/>
      <c r="Q1270" s="21"/>
      <c r="R1270" s="21"/>
      <c r="S1270" s="21"/>
      <c r="T1270" s="21"/>
      <c r="U1270" s="21"/>
      <c r="V1270" s="21"/>
      <c r="W1270" s="21"/>
      <c r="X1270" s="21"/>
      <c r="Y1270" s="21"/>
      <c r="Z1270" s="21"/>
      <c r="AA1270" s="21"/>
      <c r="AB1270" s="21"/>
      <c r="AC1270" s="21"/>
      <c r="AD1270" s="21"/>
      <c r="AE1270" s="21"/>
      <c r="AF1270" s="21"/>
      <c r="AG1270" s="21"/>
      <c r="AH1270" s="21"/>
      <c r="AI1270" s="21"/>
      <c r="AJ1270" s="21"/>
      <c r="AK1270" s="21"/>
      <c r="AL1270" s="21"/>
      <c r="AM1270" s="21"/>
      <c r="AN1270" s="21"/>
      <c r="AO1270" s="21"/>
      <c r="AP1270" s="21"/>
      <c r="AQ1270" s="21"/>
      <c r="AR1270" s="21"/>
      <c r="AS1270" s="21"/>
      <c r="AT1270" s="21"/>
      <c r="AU1270" s="21"/>
      <c r="AV1270" s="21"/>
      <c r="AW1270" s="21"/>
      <c r="AX1270" s="21"/>
      <c r="AY1270" s="21"/>
      <c r="AZ1270" s="21"/>
      <c r="BA1270" s="21"/>
      <c r="BB1270" s="21"/>
      <c r="BC1270" s="21"/>
      <c r="BD1270" s="21"/>
      <c r="BE1270" s="21"/>
      <c r="BF1270" s="21"/>
      <c r="BG1270" s="21"/>
      <c r="BH1270" s="21"/>
      <c r="BI1270" s="21"/>
      <c r="BJ1270" s="21"/>
      <c r="BK1270" s="21"/>
      <c r="BL1270" s="21"/>
      <c r="BM1270" s="21"/>
      <c r="BN1270" s="21"/>
      <c r="BO1270" s="21"/>
      <c r="BP1270" s="21"/>
      <c r="BQ1270" s="21"/>
      <c r="BR1270" s="21"/>
      <c r="BS1270" s="21"/>
      <c r="BT1270" s="21"/>
      <c r="BU1270" s="21"/>
      <c r="BV1270" s="21"/>
      <c r="BW1270" s="21"/>
      <c r="BX1270" s="21"/>
      <c r="BY1270" s="21"/>
      <c r="BZ1270" s="21"/>
      <c r="CA1270" s="21"/>
      <c r="CB1270" s="21"/>
      <c r="CC1270" s="21"/>
      <c r="CD1270" s="21"/>
      <c r="CE1270" s="21"/>
      <c r="CF1270" s="21"/>
      <c r="CG1270" s="21"/>
      <c r="CH1270" s="21"/>
      <c r="CI1270" s="21"/>
      <c r="CJ1270" s="21"/>
      <c r="CK1270" s="21"/>
      <c r="CL1270" s="21"/>
      <c r="CM1270" s="21"/>
      <c r="CN1270" s="21"/>
      <c r="CO1270" s="21"/>
      <c r="CP1270" s="21"/>
      <c r="CQ1270" s="21"/>
      <c r="CR1270" s="21"/>
      <c r="CS1270" s="21"/>
      <c r="CT1270" s="21"/>
      <c r="CU1270" s="21"/>
      <c r="CV1270" s="21"/>
      <c r="CW1270" s="21"/>
      <c r="CX1270" s="21"/>
      <c r="CY1270" s="21"/>
      <c r="CZ1270" s="21"/>
      <c r="DA1270" s="21"/>
      <c r="DB1270" s="21"/>
      <c r="DC1270" s="21"/>
      <c r="DD1270" s="21"/>
      <c r="DE1270" s="21"/>
      <c r="DF1270" s="21"/>
      <c r="DG1270" s="21"/>
      <c r="DH1270" s="21"/>
      <c r="DI1270" s="21"/>
      <c r="DJ1270" s="21"/>
      <c r="DK1270" s="21"/>
      <c r="DL1270" s="21"/>
      <c r="DM1270" s="21"/>
      <c r="DN1270" s="21"/>
      <c r="DO1270" s="21"/>
      <c r="DP1270" s="21"/>
      <c r="DQ1270" s="21"/>
      <c r="DR1270" s="21"/>
      <c r="DS1270" s="21"/>
      <c r="DT1270" s="21"/>
      <c r="DU1270" s="21"/>
      <c r="DV1270" s="21"/>
      <c r="DW1270" s="21"/>
      <c r="DX1270" s="21"/>
      <c r="DY1270" s="21"/>
      <c r="DZ1270" s="21"/>
      <c r="EA1270" s="21"/>
      <c r="EB1270" s="21"/>
      <c r="EC1270" s="21"/>
      <c r="ED1270" s="21"/>
      <c r="EE1270" s="21"/>
      <c r="EF1270" s="21"/>
      <c r="EG1270" s="21"/>
      <c r="EH1270" s="21"/>
      <c r="EI1270" s="21"/>
      <c r="EJ1270" s="21"/>
      <c r="EK1270" s="21"/>
      <c r="EL1270" s="21"/>
      <c r="EM1270" s="21"/>
      <c r="EN1270" s="21"/>
      <c r="EO1270" s="21"/>
      <c r="EP1270" s="21"/>
      <c r="EQ1270" s="21"/>
      <c r="ER1270" s="21"/>
      <c r="ES1270" s="21"/>
      <c r="ET1270" s="21"/>
      <c r="EU1270" s="21"/>
      <c r="EV1270" s="21"/>
      <c r="EW1270" s="21"/>
      <c r="EX1270" s="21"/>
      <c r="EY1270" s="21"/>
      <c r="EZ1270" s="21"/>
      <c r="FA1270" s="21"/>
      <c r="FB1270" s="21"/>
      <c r="FC1270" s="21"/>
      <c r="FD1270" s="21"/>
      <c r="FE1270" s="21"/>
      <c r="FF1270" s="21"/>
      <c r="FG1270" s="21"/>
      <c r="FH1270" s="21"/>
      <c r="FI1270" s="21"/>
      <c r="FJ1270" s="21"/>
      <c r="FK1270" s="21"/>
      <c r="FL1270" s="21"/>
      <c r="FM1270" s="21"/>
      <c r="FN1270" s="21"/>
      <c r="FO1270" s="21"/>
      <c r="FP1270" s="21"/>
      <c r="FQ1270" s="21"/>
      <c r="FR1270" s="21"/>
      <c r="FS1270" s="21"/>
      <c r="FT1270" s="21"/>
      <c r="FU1270" s="21"/>
      <c r="FV1270" s="21"/>
      <c r="FW1270" s="21"/>
      <c r="FX1270" s="21"/>
      <c r="FY1270" s="21"/>
      <c r="FZ1270" s="21"/>
      <c r="GA1270" s="21"/>
      <c r="GB1270" s="21"/>
      <c r="GC1270" s="21"/>
      <c r="GD1270" s="21"/>
      <c r="GE1270" s="21"/>
      <c r="GF1270" s="21"/>
      <c r="GG1270" s="21"/>
      <c r="GH1270" s="21"/>
      <c r="GI1270" s="21"/>
      <c r="GJ1270" s="21"/>
      <c r="GK1270" s="21"/>
      <c r="GL1270" s="21"/>
      <c r="GM1270" s="21"/>
      <c r="GN1270" s="21"/>
      <c r="GO1270" s="21"/>
      <c r="GP1270" s="21"/>
      <c r="GQ1270" s="21"/>
      <c r="GR1270" s="21"/>
      <c r="GS1270" s="21"/>
      <c r="GT1270" s="21"/>
      <c r="GU1270" s="21"/>
      <c r="GV1270" s="21"/>
      <c r="GW1270" s="21"/>
      <c r="GX1270" s="21"/>
      <c r="GY1270" s="21"/>
      <c r="GZ1270" s="21"/>
      <c r="HA1270" s="21"/>
      <c r="HB1270" s="21"/>
      <c r="HC1270" s="21"/>
      <c r="HD1270" s="21"/>
      <c r="HE1270" s="21"/>
      <c r="HF1270" s="21"/>
      <c r="HG1270" s="21"/>
      <c r="HH1270" s="21"/>
      <c r="HI1270" s="21"/>
      <c r="HJ1270" s="21"/>
      <c r="HK1270" s="21"/>
      <c r="HL1270" s="21"/>
      <c r="HM1270" s="21"/>
      <c r="HN1270" s="21"/>
      <c r="HO1270" s="21"/>
      <c r="HP1270" s="21"/>
      <c r="HQ1270" s="21"/>
      <c r="HR1270" s="21"/>
      <c r="HS1270" s="21"/>
      <c r="HT1270" s="21"/>
      <c r="HU1270" s="21"/>
    </row>
    <row r="1271" spans="1:229" s="36" customFormat="1" ht="14.25" customHeight="1">
      <c r="A1271" s="16">
        <v>44438</v>
      </c>
      <c r="B1271" s="33" t="s">
        <v>409</v>
      </c>
      <c r="C1271" s="33">
        <v>25</v>
      </c>
      <c r="D1271" s="33">
        <v>35800</v>
      </c>
      <c r="E1271" s="37">
        <v>275</v>
      </c>
      <c r="F1271" s="33">
        <v>325</v>
      </c>
      <c r="G1271" s="33">
        <v>375</v>
      </c>
      <c r="H1271" s="33">
        <v>1250</v>
      </c>
      <c r="I1271" s="33">
        <v>1250</v>
      </c>
      <c r="J1271" s="20">
        <v>2500</v>
      </c>
      <c r="K1271" s="20" t="s">
        <v>30</v>
      </c>
      <c r="L1271" s="21"/>
      <c r="M1271" s="21"/>
      <c r="N1271" s="21"/>
      <c r="O1271" s="21"/>
      <c r="P1271" s="21"/>
      <c r="Q1271" s="21"/>
      <c r="R1271" s="21"/>
      <c r="S1271" s="21"/>
      <c r="T1271" s="21"/>
      <c r="U1271" s="21"/>
      <c r="V1271" s="21"/>
      <c r="W1271" s="21"/>
      <c r="X1271" s="21"/>
      <c r="Y1271" s="21"/>
      <c r="Z1271" s="21"/>
      <c r="AA1271" s="21"/>
      <c r="AB1271" s="21"/>
      <c r="AC1271" s="21"/>
      <c r="AD1271" s="21"/>
      <c r="AE1271" s="21"/>
      <c r="AF1271" s="21"/>
      <c r="AG1271" s="21"/>
      <c r="AH1271" s="21"/>
      <c r="AI1271" s="21"/>
      <c r="AJ1271" s="21"/>
      <c r="AK1271" s="21"/>
      <c r="AL1271" s="21"/>
      <c r="AM1271" s="21"/>
      <c r="AN1271" s="21"/>
      <c r="AO1271" s="21"/>
      <c r="AP1271" s="21"/>
      <c r="AQ1271" s="21"/>
      <c r="AR1271" s="21"/>
      <c r="AS1271" s="21"/>
      <c r="AT1271" s="21"/>
      <c r="AU1271" s="21"/>
      <c r="AV1271" s="21"/>
      <c r="AW1271" s="21"/>
      <c r="AX1271" s="21"/>
      <c r="AY1271" s="21"/>
      <c r="AZ1271" s="21"/>
      <c r="BA1271" s="21"/>
      <c r="BB1271" s="21"/>
      <c r="BC1271" s="21"/>
      <c r="BD1271" s="21"/>
      <c r="BE1271" s="21"/>
      <c r="BF1271" s="21"/>
      <c r="BG1271" s="21"/>
      <c r="BH1271" s="21"/>
      <c r="BI1271" s="21"/>
      <c r="BJ1271" s="21"/>
      <c r="BK1271" s="21"/>
      <c r="BL1271" s="21"/>
      <c r="BM1271" s="21"/>
      <c r="BN1271" s="21"/>
      <c r="BO1271" s="21"/>
      <c r="BP1271" s="21"/>
      <c r="BQ1271" s="21"/>
      <c r="BR1271" s="21"/>
      <c r="BS1271" s="21"/>
      <c r="BT1271" s="21"/>
      <c r="BU1271" s="21"/>
      <c r="BV1271" s="21"/>
      <c r="BW1271" s="21"/>
      <c r="BX1271" s="21"/>
      <c r="BY1271" s="21"/>
      <c r="BZ1271" s="21"/>
      <c r="CA1271" s="21"/>
      <c r="CB1271" s="21"/>
      <c r="CC1271" s="21"/>
      <c r="CD1271" s="21"/>
      <c r="CE1271" s="21"/>
      <c r="CF1271" s="21"/>
      <c r="CG1271" s="21"/>
      <c r="CH1271" s="21"/>
      <c r="CI1271" s="21"/>
      <c r="CJ1271" s="21"/>
      <c r="CK1271" s="21"/>
      <c r="CL1271" s="21"/>
      <c r="CM1271" s="21"/>
      <c r="CN1271" s="21"/>
      <c r="CO1271" s="21"/>
      <c r="CP1271" s="21"/>
      <c r="CQ1271" s="21"/>
      <c r="CR1271" s="21"/>
      <c r="CS1271" s="21"/>
      <c r="CT1271" s="21"/>
      <c r="CU1271" s="21"/>
      <c r="CV1271" s="21"/>
      <c r="CW1271" s="21"/>
      <c r="CX1271" s="21"/>
      <c r="CY1271" s="21"/>
      <c r="CZ1271" s="21"/>
      <c r="DA1271" s="21"/>
      <c r="DB1271" s="21"/>
      <c r="DC1271" s="21"/>
      <c r="DD1271" s="21"/>
      <c r="DE1271" s="21"/>
      <c r="DF1271" s="21"/>
      <c r="DG1271" s="21"/>
      <c r="DH1271" s="21"/>
      <c r="DI1271" s="21"/>
      <c r="DJ1271" s="21"/>
      <c r="DK1271" s="21"/>
      <c r="DL1271" s="21"/>
      <c r="DM1271" s="21"/>
      <c r="DN1271" s="21"/>
      <c r="DO1271" s="21"/>
      <c r="DP1271" s="21"/>
      <c r="DQ1271" s="21"/>
      <c r="DR1271" s="21"/>
      <c r="DS1271" s="21"/>
      <c r="DT1271" s="21"/>
      <c r="DU1271" s="21"/>
      <c r="DV1271" s="21"/>
      <c r="DW1271" s="21"/>
      <c r="DX1271" s="21"/>
      <c r="DY1271" s="21"/>
      <c r="DZ1271" s="21"/>
      <c r="EA1271" s="21"/>
      <c r="EB1271" s="21"/>
      <c r="EC1271" s="21"/>
      <c r="ED1271" s="21"/>
      <c r="EE1271" s="21"/>
      <c r="EF1271" s="21"/>
      <c r="EG1271" s="21"/>
      <c r="EH1271" s="21"/>
      <c r="EI1271" s="21"/>
      <c r="EJ1271" s="21"/>
      <c r="EK1271" s="21"/>
      <c r="EL1271" s="21"/>
      <c r="EM1271" s="21"/>
      <c r="EN1271" s="21"/>
      <c r="EO1271" s="21"/>
      <c r="EP1271" s="21"/>
      <c r="EQ1271" s="21"/>
      <c r="ER1271" s="21"/>
      <c r="ES1271" s="21"/>
      <c r="ET1271" s="21"/>
      <c r="EU1271" s="21"/>
      <c r="EV1271" s="21"/>
      <c r="EW1271" s="21"/>
      <c r="EX1271" s="21"/>
      <c r="EY1271" s="21"/>
      <c r="EZ1271" s="21"/>
      <c r="FA1271" s="21"/>
      <c r="FB1271" s="21"/>
      <c r="FC1271" s="21"/>
      <c r="FD1271" s="21"/>
      <c r="FE1271" s="21"/>
      <c r="FF1271" s="21"/>
      <c r="FG1271" s="21"/>
      <c r="FH1271" s="21"/>
      <c r="FI1271" s="21"/>
      <c r="FJ1271" s="21"/>
      <c r="FK1271" s="21"/>
      <c r="FL1271" s="21"/>
      <c r="FM1271" s="21"/>
      <c r="FN1271" s="21"/>
      <c r="FO1271" s="21"/>
      <c r="FP1271" s="21"/>
      <c r="FQ1271" s="21"/>
      <c r="FR1271" s="21"/>
      <c r="FS1271" s="21"/>
      <c r="FT1271" s="21"/>
      <c r="FU1271" s="21"/>
      <c r="FV1271" s="21"/>
      <c r="FW1271" s="21"/>
      <c r="FX1271" s="21"/>
      <c r="FY1271" s="21"/>
      <c r="FZ1271" s="21"/>
      <c r="GA1271" s="21"/>
      <c r="GB1271" s="21"/>
      <c r="GC1271" s="21"/>
      <c r="GD1271" s="21"/>
      <c r="GE1271" s="21"/>
      <c r="GF1271" s="21"/>
      <c r="GG1271" s="21"/>
      <c r="GH1271" s="21"/>
      <c r="GI1271" s="21"/>
      <c r="GJ1271" s="21"/>
      <c r="GK1271" s="21"/>
      <c r="GL1271" s="21"/>
      <c r="GM1271" s="21"/>
      <c r="GN1271" s="21"/>
      <c r="GO1271" s="21"/>
      <c r="GP1271" s="21"/>
      <c r="GQ1271" s="21"/>
      <c r="GR1271" s="21"/>
      <c r="GS1271" s="21"/>
      <c r="GT1271" s="21"/>
      <c r="GU1271" s="21"/>
      <c r="GV1271" s="21"/>
      <c r="GW1271" s="21"/>
      <c r="GX1271" s="21"/>
      <c r="GY1271" s="21"/>
      <c r="GZ1271" s="21"/>
      <c r="HA1271" s="21"/>
      <c r="HB1271" s="21"/>
      <c r="HC1271" s="21"/>
      <c r="HD1271" s="21"/>
      <c r="HE1271" s="21"/>
      <c r="HF1271" s="21"/>
      <c r="HG1271" s="21"/>
      <c r="HH1271" s="21"/>
      <c r="HI1271" s="21"/>
      <c r="HJ1271" s="21"/>
      <c r="HK1271" s="21"/>
      <c r="HL1271" s="21"/>
      <c r="HM1271" s="21"/>
      <c r="HN1271" s="21"/>
      <c r="HO1271" s="21"/>
      <c r="HP1271" s="21"/>
      <c r="HQ1271" s="21"/>
      <c r="HR1271" s="21"/>
      <c r="HS1271" s="21"/>
      <c r="HT1271" s="21"/>
      <c r="HU1271" s="21"/>
    </row>
    <row r="1272" spans="1:229" s="36" customFormat="1" ht="15" customHeight="1">
      <c r="A1272" s="16">
        <v>44435</v>
      </c>
      <c r="B1272" s="33" t="s">
        <v>409</v>
      </c>
      <c r="C1272" s="33">
        <v>25</v>
      </c>
      <c r="D1272" s="33">
        <v>35600</v>
      </c>
      <c r="E1272" s="37">
        <v>260</v>
      </c>
      <c r="F1272" s="33">
        <v>350</v>
      </c>
      <c r="G1272" s="33">
        <v>450</v>
      </c>
      <c r="H1272" s="33">
        <v>2200</v>
      </c>
      <c r="I1272" s="33">
        <v>0</v>
      </c>
      <c r="J1272" s="20">
        <v>2200</v>
      </c>
      <c r="K1272" s="20" t="s">
        <v>31</v>
      </c>
      <c r="L1272" s="21"/>
      <c r="M1272" s="21"/>
      <c r="N1272" s="21"/>
      <c r="O1272" s="21"/>
      <c r="P1272" s="21"/>
      <c r="Q1272" s="21"/>
      <c r="R1272" s="21"/>
      <c r="S1272" s="21"/>
      <c r="T1272" s="21"/>
      <c r="U1272" s="21"/>
      <c r="V1272" s="21"/>
      <c r="W1272" s="21"/>
      <c r="X1272" s="21"/>
      <c r="Y1272" s="21"/>
      <c r="Z1272" s="21"/>
      <c r="AA1272" s="21"/>
      <c r="AB1272" s="21"/>
      <c r="AC1272" s="21"/>
      <c r="AD1272" s="21"/>
      <c r="AE1272" s="21"/>
      <c r="AF1272" s="21"/>
      <c r="AG1272" s="21"/>
      <c r="AH1272" s="21"/>
      <c r="AI1272" s="21"/>
      <c r="AJ1272" s="21"/>
      <c r="AK1272" s="21"/>
      <c r="AL1272" s="21"/>
      <c r="AM1272" s="21"/>
      <c r="AN1272" s="21"/>
      <c r="AO1272" s="21"/>
      <c r="AP1272" s="21"/>
      <c r="AQ1272" s="21"/>
      <c r="AR1272" s="21"/>
      <c r="AS1272" s="21"/>
      <c r="AT1272" s="21"/>
      <c r="AU1272" s="21"/>
      <c r="AV1272" s="21"/>
      <c r="AW1272" s="21"/>
      <c r="AX1272" s="21"/>
      <c r="AY1272" s="21"/>
      <c r="AZ1272" s="21"/>
      <c r="BA1272" s="21"/>
      <c r="BB1272" s="21"/>
      <c r="BC1272" s="21"/>
      <c r="BD1272" s="21"/>
      <c r="BE1272" s="21"/>
      <c r="BF1272" s="21"/>
      <c r="BG1272" s="21"/>
      <c r="BH1272" s="21"/>
      <c r="BI1272" s="21"/>
      <c r="BJ1272" s="21"/>
      <c r="BK1272" s="21"/>
      <c r="BL1272" s="21"/>
      <c r="BM1272" s="21"/>
      <c r="BN1272" s="21"/>
      <c r="BO1272" s="21"/>
      <c r="BP1272" s="21"/>
      <c r="BQ1272" s="21"/>
      <c r="BR1272" s="21"/>
      <c r="BS1272" s="21"/>
      <c r="BT1272" s="21"/>
      <c r="BU1272" s="21"/>
      <c r="BV1272" s="21"/>
      <c r="BW1272" s="21"/>
      <c r="BX1272" s="21"/>
      <c r="BY1272" s="21"/>
      <c r="BZ1272" s="21"/>
      <c r="CA1272" s="21"/>
      <c r="CB1272" s="21"/>
      <c r="CC1272" s="21"/>
      <c r="CD1272" s="21"/>
      <c r="CE1272" s="21"/>
      <c r="CF1272" s="21"/>
      <c r="CG1272" s="21"/>
      <c r="CH1272" s="21"/>
      <c r="CI1272" s="21"/>
      <c r="CJ1272" s="21"/>
      <c r="CK1272" s="21"/>
      <c r="CL1272" s="21"/>
      <c r="CM1272" s="21"/>
      <c r="CN1272" s="21"/>
      <c r="CO1272" s="21"/>
      <c r="CP1272" s="21"/>
      <c r="CQ1272" s="21"/>
      <c r="CR1272" s="21"/>
      <c r="CS1272" s="21"/>
      <c r="CT1272" s="21"/>
      <c r="CU1272" s="21"/>
      <c r="CV1272" s="21"/>
      <c r="CW1272" s="21"/>
      <c r="CX1272" s="21"/>
      <c r="CY1272" s="21"/>
      <c r="CZ1272" s="21"/>
      <c r="DA1272" s="21"/>
      <c r="DB1272" s="21"/>
      <c r="DC1272" s="21"/>
      <c r="DD1272" s="21"/>
      <c r="DE1272" s="21"/>
      <c r="DF1272" s="21"/>
      <c r="DG1272" s="21"/>
      <c r="DH1272" s="21"/>
      <c r="DI1272" s="21"/>
      <c r="DJ1272" s="21"/>
      <c r="DK1272" s="21"/>
      <c r="DL1272" s="21"/>
      <c r="DM1272" s="21"/>
      <c r="DN1272" s="21"/>
      <c r="DO1272" s="21"/>
      <c r="DP1272" s="21"/>
      <c r="DQ1272" s="21"/>
      <c r="DR1272" s="21"/>
      <c r="DS1272" s="21"/>
      <c r="DT1272" s="21"/>
      <c r="DU1272" s="21"/>
      <c r="DV1272" s="21"/>
      <c r="DW1272" s="21"/>
      <c r="DX1272" s="21"/>
      <c r="DY1272" s="21"/>
      <c r="DZ1272" s="21"/>
      <c r="EA1272" s="21"/>
      <c r="EB1272" s="21"/>
      <c r="EC1272" s="21"/>
      <c r="ED1272" s="21"/>
      <c r="EE1272" s="21"/>
      <c r="EF1272" s="21"/>
      <c r="EG1272" s="21"/>
      <c r="EH1272" s="21"/>
      <c r="EI1272" s="21"/>
      <c r="EJ1272" s="21"/>
      <c r="EK1272" s="21"/>
      <c r="EL1272" s="21"/>
      <c r="EM1272" s="21"/>
      <c r="EN1272" s="21"/>
      <c r="EO1272" s="21"/>
      <c r="EP1272" s="21"/>
      <c r="EQ1272" s="21"/>
      <c r="ER1272" s="21"/>
      <c r="ES1272" s="21"/>
      <c r="ET1272" s="21"/>
      <c r="EU1272" s="21"/>
      <c r="EV1272" s="21"/>
      <c r="EW1272" s="21"/>
      <c r="EX1272" s="21"/>
      <c r="EY1272" s="21"/>
      <c r="EZ1272" s="21"/>
      <c r="FA1272" s="21"/>
      <c r="FB1272" s="21"/>
      <c r="FC1272" s="21"/>
      <c r="FD1272" s="21"/>
      <c r="FE1272" s="21"/>
      <c r="FF1272" s="21"/>
      <c r="FG1272" s="21"/>
      <c r="FH1272" s="21"/>
      <c r="FI1272" s="21"/>
      <c r="FJ1272" s="21"/>
      <c r="FK1272" s="21"/>
      <c r="FL1272" s="21"/>
      <c r="FM1272" s="21"/>
      <c r="FN1272" s="21"/>
      <c r="FO1272" s="21"/>
      <c r="FP1272" s="21"/>
      <c r="FQ1272" s="21"/>
      <c r="FR1272" s="21"/>
      <c r="FS1272" s="21"/>
      <c r="FT1272" s="21"/>
      <c r="FU1272" s="21"/>
      <c r="FV1272" s="21"/>
      <c r="FW1272" s="21"/>
      <c r="FX1272" s="21"/>
      <c r="FY1272" s="21"/>
      <c r="FZ1272" s="21"/>
      <c r="GA1272" s="21"/>
      <c r="GB1272" s="21"/>
      <c r="GC1272" s="21"/>
      <c r="GD1272" s="21"/>
      <c r="GE1272" s="21"/>
      <c r="GF1272" s="21"/>
      <c r="GG1272" s="21"/>
      <c r="GH1272" s="21"/>
      <c r="GI1272" s="21"/>
      <c r="GJ1272" s="21"/>
      <c r="GK1272" s="21"/>
      <c r="GL1272" s="21"/>
      <c r="GM1272" s="21"/>
      <c r="GN1272" s="21"/>
      <c r="GO1272" s="21"/>
      <c r="GP1272" s="21"/>
      <c r="GQ1272" s="21"/>
      <c r="GR1272" s="21"/>
      <c r="GS1272" s="21"/>
      <c r="GT1272" s="21"/>
      <c r="GU1272" s="21"/>
      <c r="GV1272" s="21"/>
      <c r="GW1272" s="21"/>
      <c r="GX1272" s="21"/>
      <c r="GY1272" s="21"/>
      <c r="GZ1272" s="21"/>
      <c r="HA1272" s="21"/>
      <c r="HB1272" s="21"/>
      <c r="HC1272" s="21"/>
      <c r="HD1272" s="21"/>
      <c r="HE1272" s="21"/>
      <c r="HF1272" s="21"/>
      <c r="HG1272" s="21"/>
      <c r="HH1272" s="21"/>
      <c r="HI1272" s="21"/>
      <c r="HJ1272" s="21"/>
      <c r="HK1272" s="21"/>
      <c r="HL1272" s="21"/>
      <c r="HM1272" s="21"/>
      <c r="HN1272" s="21"/>
      <c r="HO1272" s="21"/>
      <c r="HP1272" s="21"/>
      <c r="HQ1272" s="21"/>
      <c r="HR1272" s="21"/>
      <c r="HS1272" s="21"/>
      <c r="HT1272" s="21"/>
      <c r="HU1272" s="21"/>
    </row>
    <row r="1273" spans="1:229" s="36" customFormat="1" ht="12.75" customHeight="1">
      <c r="A1273" s="16">
        <v>44435</v>
      </c>
      <c r="B1273" s="33" t="s">
        <v>408</v>
      </c>
      <c r="C1273" s="33">
        <v>25</v>
      </c>
      <c r="D1273" s="33">
        <v>35500</v>
      </c>
      <c r="E1273" s="37">
        <v>350</v>
      </c>
      <c r="F1273" s="33">
        <v>400</v>
      </c>
      <c r="G1273" s="33">
        <v>450</v>
      </c>
      <c r="H1273" s="33">
        <v>0</v>
      </c>
      <c r="I1273" s="33">
        <v>0</v>
      </c>
      <c r="J1273" s="20">
        <v>-1875</v>
      </c>
      <c r="K1273" s="20" t="s">
        <v>34</v>
      </c>
      <c r="L1273" s="21"/>
      <c r="M1273" s="21"/>
      <c r="N1273" s="21"/>
      <c r="O1273" s="21"/>
      <c r="P1273" s="21"/>
      <c r="Q1273" s="21"/>
      <c r="R1273" s="21"/>
      <c r="S1273" s="21"/>
      <c r="T1273" s="21"/>
      <c r="U1273" s="21"/>
      <c r="V1273" s="21"/>
      <c r="W1273" s="21"/>
      <c r="X1273" s="21"/>
      <c r="Y1273" s="21"/>
      <c r="Z1273" s="21"/>
      <c r="AA1273" s="21"/>
      <c r="AB1273" s="21"/>
      <c r="AC1273" s="21"/>
      <c r="AD1273" s="21"/>
      <c r="AE1273" s="21"/>
      <c r="AF1273" s="21"/>
      <c r="AG1273" s="21"/>
      <c r="AH1273" s="21"/>
      <c r="AI1273" s="21"/>
      <c r="AJ1273" s="21"/>
      <c r="AK1273" s="21"/>
      <c r="AL1273" s="21"/>
      <c r="AM1273" s="21"/>
      <c r="AN1273" s="21"/>
      <c r="AO1273" s="21"/>
      <c r="AP1273" s="21"/>
      <c r="AQ1273" s="21"/>
      <c r="AR1273" s="21"/>
      <c r="AS1273" s="21"/>
      <c r="AT1273" s="21"/>
      <c r="AU1273" s="21"/>
      <c r="AV1273" s="21"/>
      <c r="AW1273" s="21"/>
      <c r="AX1273" s="21"/>
      <c r="AY1273" s="21"/>
      <c r="AZ1273" s="21"/>
      <c r="BA1273" s="21"/>
      <c r="BB1273" s="21"/>
      <c r="BC1273" s="21"/>
      <c r="BD1273" s="21"/>
      <c r="BE1273" s="21"/>
      <c r="BF1273" s="21"/>
      <c r="BG1273" s="21"/>
      <c r="BH1273" s="21"/>
      <c r="BI1273" s="21"/>
      <c r="BJ1273" s="21"/>
      <c r="BK1273" s="21"/>
      <c r="BL1273" s="21"/>
      <c r="BM1273" s="21"/>
      <c r="BN1273" s="21"/>
      <c r="BO1273" s="21"/>
      <c r="BP1273" s="21"/>
      <c r="BQ1273" s="21"/>
      <c r="BR1273" s="21"/>
      <c r="BS1273" s="21"/>
      <c r="BT1273" s="21"/>
      <c r="BU1273" s="21"/>
      <c r="BV1273" s="21"/>
      <c r="BW1273" s="21"/>
      <c r="BX1273" s="21"/>
      <c r="BY1273" s="21"/>
      <c r="BZ1273" s="21"/>
      <c r="CA1273" s="21"/>
      <c r="CB1273" s="21"/>
      <c r="CC1273" s="21"/>
      <c r="CD1273" s="21"/>
      <c r="CE1273" s="21"/>
      <c r="CF1273" s="21"/>
      <c r="CG1273" s="21"/>
      <c r="CH1273" s="21"/>
      <c r="CI1273" s="21"/>
      <c r="CJ1273" s="21"/>
      <c r="CK1273" s="21"/>
      <c r="CL1273" s="21"/>
      <c r="CM1273" s="21"/>
      <c r="CN1273" s="21"/>
      <c r="CO1273" s="21"/>
      <c r="CP1273" s="21"/>
      <c r="CQ1273" s="21"/>
      <c r="CR1273" s="21"/>
      <c r="CS1273" s="21"/>
      <c r="CT1273" s="21"/>
      <c r="CU1273" s="21"/>
      <c r="CV1273" s="21"/>
      <c r="CW1273" s="21"/>
      <c r="CX1273" s="21"/>
      <c r="CY1273" s="21"/>
      <c r="CZ1273" s="21"/>
      <c r="DA1273" s="21"/>
      <c r="DB1273" s="21"/>
      <c r="DC1273" s="21"/>
      <c r="DD1273" s="21"/>
      <c r="DE1273" s="21"/>
      <c r="DF1273" s="21"/>
      <c r="DG1273" s="21"/>
      <c r="DH1273" s="21"/>
      <c r="DI1273" s="21"/>
      <c r="DJ1273" s="21"/>
      <c r="DK1273" s="21"/>
      <c r="DL1273" s="21"/>
      <c r="DM1273" s="21"/>
      <c r="DN1273" s="21"/>
      <c r="DO1273" s="21"/>
      <c r="DP1273" s="21"/>
      <c r="DQ1273" s="21"/>
      <c r="DR1273" s="21"/>
      <c r="DS1273" s="21"/>
      <c r="DT1273" s="21"/>
      <c r="DU1273" s="21"/>
      <c r="DV1273" s="21"/>
      <c r="DW1273" s="21"/>
      <c r="DX1273" s="21"/>
      <c r="DY1273" s="21"/>
      <c r="DZ1273" s="21"/>
      <c r="EA1273" s="21"/>
      <c r="EB1273" s="21"/>
      <c r="EC1273" s="21"/>
      <c r="ED1273" s="21"/>
      <c r="EE1273" s="21"/>
      <c r="EF1273" s="21"/>
      <c r="EG1273" s="21"/>
      <c r="EH1273" s="21"/>
      <c r="EI1273" s="21"/>
      <c r="EJ1273" s="21"/>
      <c r="EK1273" s="21"/>
      <c r="EL1273" s="21"/>
      <c r="EM1273" s="21"/>
      <c r="EN1273" s="21"/>
      <c r="EO1273" s="21"/>
      <c r="EP1273" s="21"/>
      <c r="EQ1273" s="21"/>
      <c r="ER1273" s="21"/>
      <c r="ES1273" s="21"/>
      <c r="ET1273" s="21"/>
      <c r="EU1273" s="21"/>
      <c r="EV1273" s="21"/>
      <c r="EW1273" s="21"/>
      <c r="EX1273" s="21"/>
      <c r="EY1273" s="21"/>
      <c r="EZ1273" s="21"/>
      <c r="FA1273" s="21"/>
      <c r="FB1273" s="21"/>
      <c r="FC1273" s="21"/>
      <c r="FD1273" s="21"/>
      <c r="FE1273" s="21"/>
      <c r="FF1273" s="21"/>
      <c r="FG1273" s="21"/>
      <c r="FH1273" s="21"/>
      <c r="FI1273" s="21"/>
      <c r="FJ1273" s="21"/>
      <c r="FK1273" s="21"/>
      <c r="FL1273" s="21"/>
      <c r="FM1273" s="21"/>
      <c r="FN1273" s="21"/>
      <c r="FO1273" s="21"/>
      <c r="FP1273" s="21"/>
      <c r="FQ1273" s="21"/>
      <c r="FR1273" s="21"/>
      <c r="FS1273" s="21"/>
      <c r="FT1273" s="21"/>
      <c r="FU1273" s="21"/>
      <c r="FV1273" s="21"/>
      <c r="FW1273" s="21"/>
      <c r="FX1273" s="21"/>
      <c r="FY1273" s="21"/>
      <c r="FZ1273" s="21"/>
      <c r="GA1273" s="21"/>
      <c r="GB1273" s="21"/>
      <c r="GC1273" s="21"/>
      <c r="GD1273" s="21"/>
      <c r="GE1273" s="21"/>
      <c r="GF1273" s="21"/>
      <c r="GG1273" s="21"/>
      <c r="GH1273" s="21"/>
      <c r="GI1273" s="21"/>
      <c r="GJ1273" s="21"/>
      <c r="GK1273" s="21"/>
      <c r="GL1273" s="21"/>
      <c r="GM1273" s="21"/>
      <c r="GN1273" s="21"/>
      <c r="GO1273" s="21"/>
      <c r="GP1273" s="21"/>
      <c r="GQ1273" s="21"/>
      <c r="GR1273" s="21"/>
      <c r="GS1273" s="21"/>
      <c r="GT1273" s="21"/>
      <c r="GU1273" s="21"/>
      <c r="GV1273" s="21"/>
      <c r="GW1273" s="21"/>
      <c r="GX1273" s="21"/>
      <c r="GY1273" s="21"/>
      <c r="GZ1273" s="21"/>
      <c r="HA1273" s="21"/>
      <c r="HB1273" s="21"/>
      <c r="HC1273" s="21"/>
      <c r="HD1273" s="21"/>
      <c r="HE1273" s="21"/>
      <c r="HF1273" s="21"/>
      <c r="HG1273" s="21"/>
      <c r="HH1273" s="21"/>
      <c r="HI1273" s="21"/>
      <c r="HJ1273" s="21"/>
      <c r="HK1273" s="21"/>
      <c r="HL1273" s="21"/>
      <c r="HM1273" s="21"/>
      <c r="HN1273" s="21"/>
      <c r="HO1273" s="21"/>
      <c r="HP1273" s="21"/>
      <c r="HQ1273" s="21"/>
      <c r="HR1273" s="21"/>
      <c r="HS1273" s="21"/>
      <c r="HT1273" s="21"/>
      <c r="HU1273" s="21"/>
    </row>
    <row r="1274" spans="1:229" s="36" customFormat="1" ht="15" customHeight="1">
      <c r="A1274" s="16">
        <v>44434</v>
      </c>
      <c r="B1274" s="33" t="s">
        <v>406</v>
      </c>
      <c r="C1274" s="33">
        <v>25</v>
      </c>
      <c r="D1274" s="33">
        <v>35900</v>
      </c>
      <c r="E1274" s="37">
        <v>200</v>
      </c>
      <c r="F1274" s="33">
        <v>270</v>
      </c>
      <c r="G1274" s="33">
        <v>340</v>
      </c>
      <c r="H1274" s="33">
        <v>1750</v>
      </c>
      <c r="I1274" s="33">
        <v>0</v>
      </c>
      <c r="J1274" s="20">
        <v>1750</v>
      </c>
      <c r="K1274" s="20" t="s">
        <v>31</v>
      </c>
      <c r="L1274" s="21"/>
      <c r="M1274" s="21"/>
      <c r="N1274" s="21"/>
      <c r="O1274" s="21"/>
      <c r="P1274" s="21"/>
      <c r="Q1274" s="21"/>
      <c r="R1274" s="21"/>
      <c r="S1274" s="21"/>
      <c r="T1274" s="21"/>
      <c r="U1274" s="21"/>
      <c r="V1274" s="21"/>
      <c r="W1274" s="21"/>
      <c r="X1274" s="21"/>
      <c r="Y1274" s="21"/>
      <c r="Z1274" s="21"/>
      <c r="AA1274" s="21"/>
      <c r="AB1274" s="21"/>
      <c r="AC1274" s="21"/>
      <c r="AD1274" s="21"/>
      <c r="AE1274" s="21"/>
      <c r="AF1274" s="21"/>
      <c r="AG1274" s="21"/>
      <c r="AH1274" s="21"/>
      <c r="AI1274" s="21"/>
      <c r="AJ1274" s="21"/>
      <c r="AK1274" s="21"/>
      <c r="AL1274" s="21"/>
      <c r="AM1274" s="21"/>
      <c r="AN1274" s="21"/>
      <c r="AO1274" s="21"/>
      <c r="AP1274" s="21"/>
      <c r="AQ1274" s="21"/>
      <c r="AR1274" s="21"/>
      <c r="AS1274" s="21"/>
      <c r="AT1274" s="21"/>
      <c r="AU1274" s="21"/>
      <c r="AV1274" s="21"/>
      <c r="AW1274" s="21"/>
      <c r="AX1274" s="21"/>
      <c r="AY1274" s="21"/>
      <c r="AZ1274" s="21"/>
      <c r="BA1274" s="21"/>
      <c r="BB1274" s="21"/>
      <c r="BC1274" s="21"/>
      <c r="BD1274" s="21"/>
      <c r="BE1274" s="21"/>
      <c r="BF1274" s="21"/>
      <c r="BG1274" s="21"/>
      <c r="BH1274" s="21"/>
      <c r="BI1274" s="21"/>
      <c r="BJ1274" s="21"/>
      <c r="BK1274" s="21"/>
      <c r="BL1274" s="21"/>
      <c r="BM1274" s="21"/>
      <c r="BN1274" s="21"/>
      <c r="BO1274" s="21"/>
      <c r="BP1274" s="21"/>
      <c r="BQ1274" s="21"/>
      <c r="BR1274" s="21"/>
      <c r="BS1274" s="21"/>
      <c r="BT1274" s="21"/>
      <c r="BU1274" s="21"/>
      <c r="BV1274" s="21"/>
      <c r="BW1274" s="21"/>
      <c r="BX1274" s="21"/>
      <c r="BY1274" s="21"/>
      <c r="BZ1274" s="21"/>
      <c r="CA1274" s="21"/>
      <c r="CB1274" s="21"/>
      <c r="CC1274" s="21"/>
      <c r="CD1274" s="21"/>
      <c r="CE1274" s="21"/>
      <c r="CF1274" s="21"/>
      <c r="CG1274" s="21"/>
      <c r="CH1274" s="21"/>
      <c r="CI1274" s="21"/>
      <c r="CJ1274" s="21"/>
      <c r="CK1274" s="21"/>
      <c r="CL1274" s="21"/>
      <c r="CM1274" s="21"/>
      <c r="CN1274" s="21"/>
      <c r="CO1274" s="21"/>
      <c r="CP1274" s="21"/>
      <c r="CQ1274" s="21"/>
      <c r="CR1274" s="21"/>
      <c r="CS1274" s="21"/>
      <c r="CT1274" s="21"/>
      <c r="CU1274" s="21"/>
      <c r="CV1274" s="21"/>
      <c r="CW1274" s="21"/>
      <c r="CX1274" s="21"/>
      <c r="CY1274" s="21"/>
      <c r="CZ1274" s="21"/>
      <c r="DA1274" s="21"/>
      <c r="DB1274" s="21"/>
      <c r="DC1274" s="21"/>
      <c r="DD1274" s="21"/>
      <c r="DE1274" s="21"/>
      <c r="DF1274" s="21"/>
      <c r="DG1274" s="21"/>
      <c r="DH1274" s="21"/>
      <c r="DI1274" s="21"/>
      <c r="DJ1274" s="21"/>
      <c r="DK1274" s="21"/>
      <c r="DL1274" s="21"/>
      <c r="DM1274" s="21"/>
      <c r="DN1274" s="21"/>
      <c r="DO1274" s="21"/>
      <c r="DP1274" s="21"/>
      <c r="DQ1274" s="21"/>
      <c r="DR1274" s="21"/>
      <c r="DS1274" s="21"/>
      <c r="DT1274" s="21"/>
      <c r="DU1274" s="21"/>
      <c r="DV1274" s="21"/>
      <c r="DW1274" s="21"/>
      <c r="DX1274" s="21"/>
      <c r="DY1274" s="21"/>
      <c r="DZ1274" s="21"/>
      <c r="EA1274" s="21"/>
      <c r="EB1274" s="21"/>
      <c r="EC1274" s="21"/>
      <c r="ED1274" s="21"/>
      <c r="EE1274" s="21"/>
      <c r="EF1274" s="21"/>
      <c r="EG1274" s="21"/>
      <c r="EH1274" s="21"/>
      <c r="EI1274" s="21"/>
      <c r="EJ1274" s="21"/>
      <c r="EK1274" s="21"/>
      <c r="EL1274" s="21"/>
      <c r="EM1274" s="21"/>
      <c r="EN1274" s="21"/>
      <c r="EO1274" s="21"/>
      <c r="EP1274" s="21"/>
      <c r="EQ1274" s="21"/>
      <c r="ER1274" s="21"/>
      <c r="ES1274" s="21"/>
      <c r="ET1274" s="21"/>
      <c r="EU1274" s="21"/>
      <c r="EV1274" s="21"/>
      <c r="EW1274" s="21"/>
      <c r="EX1274" s="21"/>
      <c r="EY1274" s="21"/>
      <c r="EZ1274" s="21"/>
      <c r="FA1274" s="21"/>
      <c r="FB1274" s="21"/>
      <c r="FC1274" s="21"/>
      <c r="FD1274" s="21"/>
      <c r="FE1274" s="21"/>
      <c r="FF1274" s="21"/>
      <c r="FG1274" s="21"/>
      <c r="FH1274" s="21"/>
      <c r="FI1274" s="21"/>
      <c r="FJ1274" s="21"/>
      <c r="FK1274" s="21"/>
      <c r="FL1274" s="21"/>
      <c r="FM1274" s="21"/>
      <c r="FN1274" s="21"/>
      <c r="FO1274" s="21"/>
      <c r="FP1274" s="21"/>
      <c r="FQ1274" s="21"/>
      <c r="FR1274" s="21"/>
      <c r="FS1274" s="21"/>
      <c r="FT1274" s="21"/>
      <c r="FU1274" s="21"/>
      <c r="FV1274" s="21"/>
      <c r="FW1274" s="21"/>
      <c r="FX1274" s="21"/>
      <c r="FY1274" s="21"/>
      <c r="FZ1274" s="21"/>
      <c r="GA1274" s="21"/>
      <c r="GB1274" s="21"/>
      <c r="GC1274" s="21"/>
      <c r="GD1274" s="21"/>
      <c r="GE1274" s="21"/>
      <c r="GF1274" s="21"/>
      <c r="GG1274" s="21"/>
      <c r="GH1274" s="21"/>
      <c r="GI1274" s="21"/>
      <c r="GJ1274" s="21"/>
      <c r="GK1274" s="21"/>
      <c r="GL1274" s="21"/>
      <c r="GM1274" s="21"/>
      <c r="GN1274" s="21"/>
      <c r="GO1274" s="21"/>
      <c r="GP1274" s="21"/>
      <c r="GQ1274" s="21"/>
      <c r="GR1274" s="21"/>
      <c r="GS1274" s="21"/>
      <c r="GT1274" s="21"/>
      <c r="GU1274" s="21"/>
      <c r="GV1274" s="21"/>
      <c r="GW1274" s="21"/>
      <c r="GX1274" s="21"/>
      <c r="GY1274" s="21"/>
      <c r="GZ1274" s="21"/>
      <c r="HA1274" s="21"/>
      <c r="HB1274" s="21"/>
      <c r="HC1274" s="21"/>
      <c r="HD1274" s="21"/>
      <c r="HE1274" s="21"/>
      <c r="HF1274" s="21"/>
      <c r="HG1274" s="21"/>
      <c r="HH1274" s="21"/>
      <c r="HI1274" s="21"/>
      <c r="HJ1274" s="21"/>
      <c r="HK1274" s="21"/>
      <c r="HL1274" s="21"/>
      <c r="HM1274" s="21"/>
      <c r="HN1274" s="21"/>
      <c r="HO1274" s="21"/>
      <c r="HP1274" s="21"/>
      <c r="HQ1274" s="21"/>
      <c r="HR1274" s="21"/>
      <c r="HS1274" s="21"/>
      <c r="HT1274" s="21"/>
      <c r="HU1274" s="21"/>
    </row>
    <row r="1275" spans="1:229" s="36" customFormat="1" ht="14.25" customHeight="1">
      <c r="A1275" s="16">
        <v>44434</v>
      </c>
      <c r="B1275" s="33" t="s">
        <v>406</v>
      </c>
      <c r="C1275" s="33">
        <v>25</v>
      </c>
      <c r="D1275" s="33">
        <v>35500</v>
      </c>
      <c r="E1275" s="37">
        <v>150</v>
      </c>
      <c r="F1275" s="33">
        <v>200</v>
      </c>
      <c r="G1275" s="33">
        <v>250</v>
      </c>
      <c r="H1275" s="33">
        <v>0</v>
      </c>
      <c r="I1275" s="33">
        <v>0</v>
      </c>
      <c r="J1275" s="20">
        <v>0</v>
      </c>
      <c r="K1275" s="20" t="s">
        <v>32</v>
      </c>
      <c r="L1275" s="21"/>
      <c r="M1275" s="21"/>
      <c r="N1275" s="21"/>
      <c r="O1275" s="21"/>
      <c r="P1275" s="21"/>
      <c r="Q1275" s="21"/>
      <c r="R1275" s="21"/>
      <c r="S1275" s="21"/>
      <c r="T1275" s="21"/>
      <c r="U1275" s="21"/>
      <c r="V1275" s="21"/>
      <c r="W1275" s="21"/>
      <c r="X1275" s="21"/>
      <c r="Y1275" s="21"/>
      <c r="Z1275" s="21"/>
      <c r="AA1275" s="21"/>
      <c r="AB1275" s="21"/>
      <c r="AC1275" s="21"/>
      <c r="AD1275" s="21"/>
      <c r="AE1275" s="21"/>
      <c r="AF1275" s="21"/>
      <c r="AG1275" s="21"/>
      <c r="AH1275" s="21"/>
      <c r="AI1275" s="21"/>
      <c r="AJ1275" s="21"/>
      <c r="AK1275" s="21"/>
      <c r="AL1275" s="21"/>
      <c r="AM1275" s="21"/>
      <c r="AN1275" s="21"/>
      <c r="AO1275" s="21"/>
      <c r="AP1275" s="21"/>
      <c r="AQ1275" s="21"/>
      <c r="AR1275" s="21"/>
      <c r="AS1275" s="21"/>
      <c r="AT1275" s="21"/>
      <c r="AU1275" s="21"/>
      <c r="AV1275" s="21"/>
      <c r="AW1275" s="21"/>
      <c r="AX1275" s="21"/>
      <c r="AY1275" s="21"/>
      <c r="AZ1275" s="21"/>
      <c r="BA1275" s="21"/>
      <c r="BB1275" s="21"/>
      <c r="BC1275" s="21"/>
      <c r="BD1275" s="21"/>
      <c r="BE1275" s="21"/>
      <c r="BF1275" s="21"/>
      <c r="BG1275" s="21"/>
      <c r="BH1275" s="21"/>
      <c r="BI1275" s="21"/>
      <c r="BJ1275" s="21"/>
      <c r="BK1275" s="21"/>
      <c r="BL1275" s="21"/>
      <c r="BM1275" s="21"/>
      <c r="BN1275" s="21"/>
      <c r="BO1275" s="21"/>
      <c r="BP1275" s="21"/>
      <c r="BQ1275" s="21"/>
      <c r="BR1275" s="21"/>
      <c r="BS1275" s="21"/>
      <c r="BT1275" s="21"/>
      <c r="BU1275" s="21"/>
      <c r="BV1275" s="21"/>
      <c r="BW1275" s="21"/>
      <c r="BX1275" s="21"/>
      <c r="BY1275" s="21"/>
      <c r="BZ1275" s="21"/>
      <c r="CA1275" s="21"/>
      <c r="CB1275" s="21"/>
      <c r="CC1275" s="21"/>
      <c r="CD1275" s="21"/>
      <c r="CE1275" s="21"/>
      <c r="CF1275" s="21"/>
      <c r="CG1275" s="21"/>
      <c r="CH1275" s="21"/>
      <c r="CI1275" s="21"/>
      <c r="CJ1275" s="21"/>
      <c r="CK1275" s="21"/>
      <c r="CL1275" s="21"/>
      <c r="CM1275" s="21"/>
      <c r="CN1275" s="21"/>
      <c r="CO1275" s="21"/>
      <c r="CP1275" s="21"/>
      <c r="CQ1275" s="21"/>
      <c r="CR1275" s="21"/>
      <c r="CS1275" s="21"/>
      <c r="CT1275" s="21"/>
      <c r="CU1275" s="21"/>
      <c r="CV1275" s="21"/>
      <c r="CW1275" s="21"/>
      <c r="CX1275" s="21"/>
      <c r="CY1275" s="21"/>
      <c r="CZ1275" s="21"/>
      <c r="DA1275" s="21"/>
      <c r="DB1275" s="21"/>
      <c r="DC1275" s="21"/>
      <c r="DD1275" s="21"/>
      <c r="DE1275" s="21"/>
      <c r="DF1275" s="21"/>
      <c r="DG1275" s="21"/>
      <c r="DH1275" s="21"/>
      <c r="DI1275" s="21"/>
      <c r="DJ1275" s="21"/>
      <c r="DK1275" s="21"/>
      <c r="DL1275" s="21"/>
      <c r="DM1275" s="21"/>
      <c r="DN1275" s="21"/>
      <c r="DO1275" s="21"/>
      <c r="DP1275" s="21"/>
      <c r="DQ1275" s="21"/>
      <c r="DR1275" s="21"/>
      <c r="DS1275" s="21"/>
      <c r="DT1275" s="21"/>
      <c r="DU1275" s="21"/>
      <c r="DV1275" s="21"/>
      <c r="DW1275" s="21"/>
      <c r="DX1275" s="21"/>
      <c r="DY1275" s="21"/>
      <c r="DZ1275" s="21"/>
      <c r="EA1275" s="21"/>
      <c r="EB1275" s="21"/>
      <c r="EC1275" s="21"/>
      <c r="ED1275" s="21"/>
      <c r="EE1275" s="21"/>
      <c r="EF1275" s="21"/>
      <c r="EG1275" s="21"/>
      <c r="EH1275" s="21"/>
      <c r="EI1275" s="21"/>
      <c r="EJ1275" s="21"/>
      <c r="EK1275" s="21"/>
      <c r="EL1275" s="21"/>
      <c r="EM1275" s="21"/>
      <c r="EN1275" s="21"/>
      <c r="EO1275" s="21"/>
      <c r="EP1275" s="21"/>
      <c r="EQ1275" s="21"/>
      <c r="ER1275" s="21"/>
      <c r="ES1275" s="21"/>
      <c r="ET1275" s="21"/>
      <c r="EU1275" s="21"/>
      <c r="EV1275" s="21"/>
      <c r="EW1275" s="21"/>
      <c r="EX1275" s="21"/>
      <c r="EY1275" s="21"/>
      <c r="EZ1275" s="21"/>
      <c r="FA1275" s="21"/>
      <c r="FB1275" s="21"/>
      <c r="FC1275" s="21"/>
      <c r="FD1275" s="21"/>
      <c r="FE1275" s="21"/>
      <c r="FF1275" s="21"/>
      <c r="FG1275" s="21"/>
      <c r="FH1275" s="21"/>
      <c r="FI1275" s="21"/>
      <c r="FJ1275" s="21"/>
      <c r="FK1275" s="21"/>
      <c r="FL1275" s="21"/>
      <c r="FM1275" s="21"/>
      <c r="FN1275" s="21"/>
      <c r="FO1275" s="21"/>
      <c r="FP1275" s="21"/>
      <c r="FQ1275" s="21"/>
      <c r="FR1275" s="21"/>
      <c r="FS1275" s="21"/>
      <c r="FT1275" s="21"/>
      <c r="FU1275" s="21"/>
      <c r="FV1275" s="21"/>
      <c r="FW1275" s="21"/>
      <c r="FX1275" s="21"/>
      <c r="FY1275" s="21"/>
      <c r="FZ1275" s="21"/>
      <c r="GA1275" s="21"/>
      <c r="GB1275" s="21"/>
      <c r="GC1275" s="21"/>
      <c r="GD1275" s="21"/>
      <c r="GE1275" s="21"/>
      <c r="GF1275" s="21"/>
      <c r="GG1275" s="21"/>
      <c r="GH1275" s="21"/>
      <c r="GI1275" s="21"/>
      <c r="GJ1275" s="21"/>
      <c r="GK1275" s="21"/>
      <c r="GL1275" s="21"/>
      <c r="GM1275" s="21"/>
      <c r="GN1275" s="21"/>
      <c r="GO1275" s="21"/>
      <c r="GP1275" s="21"/>
      <c r="GQ1275" s="21"/>
      <c r="GR1275" s="21"/>
      <c r="GS1275" s="21"/>
      <c r="GT1275" s="21"/>
      <c r="GU1275" s="21"/>
      <c r="GV1275" s="21"/>
      <c r="GW1275" s="21"/>
      <c r="GX1275" s="21"/>
      <c r="GY1275" s="21"/>
      <c r="GZ1275" s="21"/>
      <c r="HA1275" s="21"/>
      <c r="HB1275" s="21"/>
      <c r="HC1275" s="21"/>
      <c r="HD1275" s="21"/>
      <c r="HE1275" s="21"/>
      <c r="HF1275" s="21"/>
      <c r="HG1275" s="21"/>
      <c r="HH1275" s="21"/>
      <c r="HI1275" s="21"/>
      <c r="HJ1275" s="21"/>
      <c r="HK1275" s="21"/>
      <c r="HL1275" s="21"/>
      <c r="HM1275" s="21"/>
      <c r="HN1275" s="21"/>
      <c r="HO1275" s="21"/>
      <c r="HP1275" s="21"/>
      <c r="HQ1275" s="21"/>
      <c r="HR1275" s="21"/>
      <c r="HS1275" s="21"/>
      <c r="HT1275" s="21"/>
      <c r="HU1275" s="21"/>
    </row>
    <row r="1276" spans="1:229" s="36" customFormat="1" ht="13.5" customHeight="1">
      <c r="A1276" s="16">
        <v>44433</v>
      </c>
      <c r="B1276" s="33" t="s">
        <v>407</v>
      </c>
      <c r="C1276" s="33">
        <v>25</v>
      </c>
      <c r="D1276" s="33">
        <v>35500</v>
      </c>
      <c r="E1276" s="37">
        <v>250</v>
      </c>
      <c r="F1276" s="33">
        <v>300</v>
      </c>
      <c r="G1276" s="33">
        <v>350</v>
      </c>
      <c r="H1276" s="33">
        <v>1250</v>
      </c>
      <c r="I1276" s="33">
        <v>1250</v>
      </c>
      <c r="J1276" s="20">
        <v>2500</v>
      </c>
      <c r="K1276" s="20" t="s">
        <v>30</v>
      </c>
      <c r="L1276" s="21"/>
      <c r="M1276" s="21"/>
      <c r="N1276" s="21"/>
      <c r="O1276" s="21"/>
      <c r="P1276" s="21"/>
      <c r="Q1276" s="21"/>
      <c r="R1276" s="21"/>
      <c r="S1276" s="21"/>
      <c r="T1276" s="21"/>
      <c r="U1276" s="21"/>
      <c r="V1276" s="21"/>
      <c r="W1276" s="21"/>
      <c r="X1276" s="21"/>
      <c r="Y1276" s="21"/>
      <c r="Z1276" s="21"/>
      <c r="AA1276" s="21"/>
      <c r="AB1276" s="21"/>
      <c r="AC1276" s="21"/>
      <c r="AD1276" s="21"/>
      <c r="AE1276" s="21"/>
      <c r="AF1276" s="21"/>
      <c r="AG1276" s="21"/>
      <c r="AH1276" s="21"/>
      <c r="AI1276" s="21"/>
      <c r="AJ1276" s="21"/>
      <c r="AK1276" s="21"/>
      <c r="AL1276" s="21"/>
      <c r="AM1276" s="21"/>
      <c r="AN1276" s="21"/>
      <c r="AO1276" s="21"/>
      <c r="AP1276" s="21"/>
      <c r="AQ1276" s="21"/>
      <c r="AR1276" s="21"/>
      <c r="AS1276" s="21"/>
      <c r="AT1276" s="21"/>
      <c r="AU1276" s="21"/>
      <c r="AV1276" s="21"/>
      <c r="AW1276" s="21"/>
      <c r="AX1276" s="21"/>
      <c r="AY1276" s="21"/>
      <c r="AZ1276" s="21"/>
      <c r="BA1276" s="21"/>
      <c r="BB1276" s="21"/>
      <c r="BC1276" s="21"/>
      <c r="BD1276" s="21"/>
      <c r="BE1276" s="21"/>
      <c r="BF1276" s="21"/>
      <c r="BG1276" s="21"/>
      <c r="BH1276" s="21"/>
      <c r="BI1276" s="21"/>
      <c r="BJ1276" s="21"/>
      <c r="BK1276" s="21"/>
      <c r="BL1276" s="21"/>
      <c r="BM1276" s="21"/>
      <c r="BN1276" s="21"/>
      <c r="BO1276" s="21"/>
      <c r="BP1276" s="21"/>
      <c r="BQ1276" s="21"/>
      <c r="BR1276" s="21"/>
      <c r="BS1276" s="21"/>
      <c r="BT1276" s="21"/>
      <c r="BU1276" s="21"/>
      <c r="BV1276" s="21"/>
      <c r="BW1276" s="21"/>
      <c r="BX1276" s="21"/>
      <c r="BY1276" s="21"/>
      <c r="BZ1276" s="21"/>
      <c r="CA1276" s="21"/>
      <c r="CB1276" s="21"/>
      <c r="CC1276" s="21"/>
      <c r="CD1276" s="21"/>
      <c r="CE1276" s="21"/>
      <c r="CF1276" s="21"/>
      <c r="CG1276" s="21"/>
      <c r="CH1276" s="21"/>
      <c r="CI1276" s="21"/>
      <c r="CJ1276" s="21"/>
      <c r="CK1276" s="21"/>
      <c r="CL1276" s="21"/>
      <c r="CM1276" s="21"/>
      <c r="CN1276" s="21"/>
      <c r="CO1276" s="21"/>
      <c r="CP1276" s="21"/>
      <c r="CQ1276" s="21"/>
      <c r="CR1276" s="21"/>
      <c r="CS1276" s="21"/>
      <c r="CT1276" s="21"/>
      <c r="CU1276" s="21"/>
      <c r="CV1276" s="21"/>
      <c r="CW1276" s="21"/>
      <c r="CX1276" s="21"/>
      <c r="CY1276" s="21"/>
      <c r="CZ1276" s="21"/>
      <c r="DA1276" s="21"/>
      <c r="DB1276" s="21"/>
      <c r="DC1276" s="21"/>
      <c r="DD1276" s="21"/>
      <c r="DE1276" s="21"/>
      <c r="DF1276" s="21"/>
      <c r="DG1276" s="21"/>
      <c r="DH1276" s="21"/>
      <c r="DI1276" s="21"/>
      <c r="DJ1276" s="21"/>
      <c r="DK1276" s="21"/>
      <c r="DL1276" s="21"/>
      <c r="DM1276" s="21"/>
      <c r="DN1276" s="21"/>
      <c r="DO1276" s="21"/>
      <c r="DP1276" s="21"/>
      <c r="DQ1276" s="21"/>
      <c r="DR1276" s="21"/>
      <c r="DS1276" s="21"/>
      <c r="DT1276" s="21"/>
      <c r="DU1276" s="21"/>
      <c r="DV1276" s="21"/>
      <c r="DW1276" s="21"/>
      <c r="DX1276" s="21"/>
      <c r="DY1276" s="21"/>
      <c r="DZ1276" s="21"/>
      <c r="EA1276" s="21"/>
      <c r="EB1276" s="21"/>
      <c r="EC1276" s="21"/>
      <c r="ED1276" s="21"/>
      <c r="EE1276" s="21"/>
      <c r="EF1276" s="21"/>
      <c r="EG1276" s="21"/>
      <c r="EH1276" s="21"/>
      <c r="EI1276" s="21"/>
      <c r="EJ1276" s="21"/>
      <c r="EK1276" s="21"/>
      <c r="EL1276" s="21"/>
      <c r="EM1276" s="21"/>
      <c r="EN1276" s="21"/>
      <c r="EO1276" s="21"/>
      <c r="EP1276" s="21"/>
      <c r="EQ1276" s="21"/>
      <c r="ER1276" s="21"/>
      <c r="ES1276" s="21"/>
      <c r="ET1276" s="21"/>
      <c r="EU1276" s="21"/>
      <c r="EV1276" s="21"/>
      <c r="EW1276" s="21"/>
      <c r="EX1276" s="21"/>
      <c r="EY1276" s="21"/>
      <c r="EZ1276" s="21"/>
      <c r="FA1276" s="21"/>
      <c r="FB1276" s="21"/>
      <c r="FC1276" s="21"/>
      <c r="FD1276" s="21"/>
      <c r="FE1276" s="21"/>
      <c r="FF1276" s="21"/>
      <c r="FG1276" s="21"/>
      <c r="FH1276" s="21"/>
      <c r="FI1276" s="21"/>
      <c r="FJ1276" s="21"/>
      <c r="FK1276" s="21"/>
      <c r="FL1276" s="21"/>
      <c r="FM1276" s="21"/>
      <c r="FN1276" s="21"/>
      <c r="FO1276" s="21"/>
      <c r="FP1276" s="21"/>
      <c r="FQ1276" s="21"/>
      <c r="FR1276" s="21"/>
      <c r="FS1276" s="21"/>
      <c r="FT1276" s="21"/>
      <c r="FU1276" s="21"/>
      <c r="FV1276" s="21"/>
      <c r="FW1276" s="21"/>
      <c r="FX1276" s="21"/>
      <c r="FY1276" s="21"/>
      <c r="FZ1276" s="21"/>
      <c r="GA1276" s="21"/>
      <c r="GB1276" s="21"/>
      <c r="GC1276" s="21"/>
      <c r="GD1276" s="21"/>
      <c r="GE1276" s="21"/>
      <c r="GF1276" s="21"/>
      <c r="GG1276" s="21"/>
      <c r="GH1276" s="21"/>
      <c r="GI1276" s="21"/>
      <c r="GJ1276" s="21"/>
      <c r="GK1276" s="21"/>
      <c r="GL1276" s="21"/>
      <c r="GM1276" s="21"/>
      <c r="GN1276" s="21"/>
      <c r="GO1276" s="21"/>
      <c r="GP1276" s="21"/>
      <c r="GQ1276" s="21"/>
      <c r="GR1276" s="21"/>
      <c r="GS1276" s="21"/>
      <c r="GT1276" s="21"/>
      <c r="GU1276" s="21"/>
      <c r="GV1276" s="21"/>
      <c r="GW1276" s="21"/>
      <c r="GX1276" s="21"/>
      <c r="GY1276" s="21"/>
      <c r="GZ1276" s="21"/>
      <c r="HA1276" s="21"/>
      <c r="HB1276" s="21"/>
      <c r="HC1276" s="21"/>
      <c r="HD1276" s="21"/>
      <c r="HE1276" s="21"/>
      <c r="HF1276" s="21"/>
      <c r="HG1276" s="21"/>
      <c r="HH1276" s="21"/>
      <c r="HI1276" s="21"/>
      <c r="HJ1276" s="21"/>
      <c r="HK1276" s="21"/>
      <c r="HL1276" s="21"/>
      <c r="HM1276" s="21"/>
      <c r="HN1276" s="21"/>
      <c r="HO1276" s="21"/>
      <c r="HP1276" s="21"/>
      <c r="HQ1276" s="21"/>
      <c r="HR1276" s="21"/>
      <c r="HS1276" s="21"/>
      <c r="HT1276" s="21"/>
      <c r="HU1276" s="21"/>
    </row>
    <row r="1277" spans="1:229" s="36" customFormat="1" ht="15.75" customHeight="1">
      <c r="A1277" s="16">
        <v>44432</v>
      </c>
      <c r="B1277" s="33" t="s">
        <v>407</v>
      </c>
      <c r="C1277" s="33">
        <v>25</v>
      </c>
      <c r="D1277" s="33">
        <v>35400</v>
      </c>
      <c r="E1277" s="37">
        <v>200</v>
      </c>
      <c r="F1277" s="33">
        <v>250</v>
      </c>
      <c r="G1277" s="33">
        <v>350</v>
      </c>
      <c r="H1277" s="33">
        <v>1250</v>
      </c>
      <c r="I1277" s="33">
        <v>1250</v>
      </c>
      <c r="J1277" s="20">
        <v>2500</v>
      </c>
      <c r="K1277" s="20" t="s">
        <v>30</v>
      </c>
      <c r="L1277" s="21"/>
      <c r="M1277" s="21"/>
      <c r="N1277" s="21"/>
      <c r="O1277" s="21"/>
      <c r="P1277" s="21"/>
      <c r="Q1277" s="21"/>
      <c r="R1277" s="21"/>
      <c r="S1277" s="21"/>
      <c r="T1277" s="21"/>
      <c r="U1277" s="21"/>
      <c r="V1277" s="21"/>
      <c r="W1277" s="21"/>
      <c r="X1277" s="21"/>
      <c r="Y1277" s="21"/>
      <c r="Z1277" s="21"/>
      <c r="AA1277" s="21"/>
      <c r="AB1277" s="21"/>
      <c r="AC1277" s="21"/>
      <c r="AD1277" s="21"/>
      <c r="AE1277" s="21"/>
      <c r="AF1277" s="21"/>
      <c r="AG1277" s="21"/>
      <c r="AH1277" s="21"/>
      <c r="AI1277" s="21"/>
      <c r="AJ1277" s="21"/>
      <c r="AK1277" s="21"/>
      <c r="AL1277" s="21"/>
      <c r="AM1277" s="21"/>
      <c r="AN1277" s="21"/>
      <c r="AO1277" s="21"/>
      <c r="AP1277" s="21"/>
      <c r="AQ1277" s="21"/>
      <c r="AR1277" s="21"/>
      <c r="AS1277" s="21"/>
      <c r="AT1277" s="21"/>
      <c r="AU1277" s="21"/>
      <c r="AV1277" s="21"/>
      <c r="AW1277" s="21"/>
      <c r="AX1277" s="21"/>
      <c r="AY1277" s="21"/>
      <c r="AZ1277" s="21"/>
      <c r="BA1277" s="21"/>
      <c r="BB1277" s="21"/>
      <c r="BC1277" s="21"/>
      <c r="BD1277" s="21"/>
      <c r="BE1277" s="21"/>
      <c r="BF1277" s="21"/>
      <c r="BG1277" s="21"/>
      <c r="BH1277" s="21"/>
      <c r="BI1277" s="21"/>
      <c r="BJ1277" s="21"/>
      <c r="BK1277" s="21"/>
      <c r="BL1277" s="21"/>
      <c r="BM1277" s="21"/>
      <c r="BN1277" s="21"/>
      <c r="BO1277" s="21"/>
      <c r="BP1277" s="21"/>
      <c r="BQ1277" s="21"/>
      <c r="BR1277" s="21"/>
      <c r="BS1277" s="21"/>
      <c r="BT1277" s="21"/>
      <c r="BU1277" s="21"/>
      <c r="BV1277" s="21"/>
      <c r="BW1277" s="21"/>
      <c r="BX1277" s="21"/>
      <c r="BY1277" s="21"/>
      <c r="BZ1277" s="21"/>
      <c r="CA1277" s="21"/>
      <c r="CB1277" s="21"/>
      <c r="CC1277" s="21"/>
      <c r="CD1277" s="21"/>
      <c r="CE1277" s="21"/>
      <c r="CF1277" s="21"/>
      <c r="CG1277" s="21"/>
      <c r="CH1277" s="21"/>
      <c r="CI1277" s="21"/>
      <c r="CJ1277" s="21"/>
      <c r="CK1277" s="21"/>
      <c r="CL1277" s="21"/>
      <c r="CM1277" s="21"/>
      <c r="CN1277" s="21"/>
      <c r="CO1277" s="21"/>
      <c r="CP1277" s="21"/>
      <c r="CQ1277" s="21"/>
      <c r="CR1277" s="21"/>
      <c r="CS1277" s="21"/>
      <c r="CT1277" s="21"/>
      <c r="CU1277" s="21"/>
      <c r="CV1277" s="21"/>
      <c r="CW1277" s="21"/>
      <c r="CX1277" s="21"/>
      <c r="CY1277" s="21"/>
      <c r="CZ1277" s="21"/>
      <c r="DA1277" s="21"/>
      <c r="DB1277" s="21"/>
      <c r="DC1277" s="21"/>
      <c r="DD1277" s="21"/>
      <c r="DE1277" s="21"/>
      <c r="DF1277" s="21"/>
      <c r="DG1277" s="21"/>
      <c r="DH1277" s="21"/>
      <c r="DI1277" s="21"/>
      <c r="DJ1277" s="21"/>
      <c r="DK1277" s="21"/>
      <c r="DL1277" s="21"/>
      <c r="DM1277" s="21"/>
      <c r="DN1277" s="21"/>
      <c r="DO1277" s="21"/>
      <c r="DP1277" s="21"/>
      <c r="DQ1277" s="21"/>
      <c r="DR1277" s="21"/>
      <c r="DS1277" s="21"/>
      <c r="DT1277" s="21"/>
      <c r="DU1277" s="21"/>
      <c r="DV1277" s="21"/>
      <c r="DW1277" s="21"/>
      <c r="DX1277" s="21"/>
      <c r="DY1277" s="21"/>
      <c r="DZ1277" s="21"/>
      <c r="EA1277" s="21"/>
      <c r="EB1277" s="21"/>
      <c r="EC1277" s="21"/>
      <c r="ED1277" s="21"/>
      <c r="EE1277" s="21"/>
      <c r="EF1277" s="21"/>
      <c r="EG1277" s="21"/>
      <c r="EH1277" s="21"/>
      <c r="EI1277" s="21"/>
      <c r="EJ1277" s="21"/>
      <c r="EK1277" s="21"/>
      <c r="EL1277" s="21"/>
      <c r="EM1277" s="21"/>
      <c r="EN1277" s="21"/>
      <c r="EO1277" s="21"/>
      <c r="EP1277" s="21"/>
      <c r="EQ1277" s="21"/>
      <c r="ER1277" s="21"/>
      <c r="ES1277" s="21"/>
      <c r="ET1277" s="21"/>
      <c r="EU1277" s="21"/>
      <c r="EV1277" s="21"/>
      <c r="EW1277" s="21"/>
      <c r="EX1277" s="21"/>
      <c r="EY1277" s="21"/>
      <c r="EZ1277" s="21"/>
      <c r="FA1277" s="21"/>
      <c r="FB1277" s="21"/>
      <c r="FC1277" s="21"/>
      <c r="FD1277" s="21"/>
      <c r="FE1277" s="21"/>
      <c r="FF1277" s="21"/>
      <c r="FG1277" s="21"/>
      <c r="FH1277" s="21"/>
      <c r="FI1277" s="21"/>
      <c r="FJ1277" s="21"/>
      <c r="FK1277" s="21"/>
      <c r="FL1277" s="21"/>
      <c r="FM1277" s="21"/>
      <c r="FN1277" s="21"/>
      <c r="FO1277" s="21"/>
      <c r="FP1277" s="21"/>
      <c r="FQ1277" s="21"/>
      <c r="FR1277" s="21"/>
      <c r="FS1277" s="21"/>
      <c r="FT1277" s="21"/>
      <c r="FU1277" s="21"/>
      <c r="FV1277" s="21"/>
      <c r="FW1277" s="21"/>
      <c r="FX1277" s="21"/>
      <c r="FY1277" s="21"/>
      <c r="FZ1277" s="21"/>
      <c r="GA1277" s="21"/>
      <c r="GB1277" s="21"/>
      <c r="GC1277" s="21"/>
      <c r="GD1277" s="21"/>
      <c r="GE1277" s="21"/>
      <c r="GF1277" s="21"/>
      <c r="GG1277" s="21"/>
      <c r="GH1277" s="21"/>
      <c r="GI1277" s="21"/>
      <c r="GJ1277" s="21"/>
      <c r="GK1277" s="21"/>
      <c r="GL1277" s="21"/>
      <c r="GM1277" s="21"/>
      <c r="GN1277" s="21"/>
      <c r="GO1277" s="21"/>
      <c r="GP1277" s="21"/>
      <c r="GQ1277" s="21"/>
      <c r="GR1277" s="21"/>
      <c r="GS1277" s="21"/>
      <c r="GT1277" s="21"/>
      <c r="GU1277" s="21"/>
      <c r="GV1277" s="21"/>
      <c r="GW1277" s="21"/>
      <c r="GX1277" s="21"/>
      <c r="GY1277" s="21"/>
      <c r="GZ1277" s="21"/>
      <c r="HA1277" s="21"/>
      <c r="HB1277" s="21"/>
      <c r="HC1277" s="21"/>
      <c r="HD1277" s="21"/>
      <c r="HE1277" s="21"/>
      <c r="HF1277" s="21"/>
      <c r="HG1277" s="21"/>
      <c r="HH1277" s="21"/>
      <c r="HI1277" s="21"/>
      <c r="HJ1277" s="21"/>
      <c r="HK1277" s="21"/>
      <c r="HL1277" s="21"/>
      <c r="HM1277" s="21"/>
      <c r="HN1277" s="21"/>
      <c r="HO1277" s="21"/>
      <c r="HP1277" s="21"/>
      <c r="HQ1277" s="21"/>
      <c r="HR1277" s="21"/>
      <c r="HS1277" s="21"/>
      <c r="HT1277" s="21"/>
      <c r="HU1277" s="21"/>
    </row>
    <row r="1278" spans="1:229" s="36" customFormat="1" ht="14.25" customHeight="1">
      <c r="A1278" s="16">
        <v>44429</v>
      </c>
      <c r="B1278" s="33" t="s">
        <v>406</v>
      </c>
      <c r="C1278" s="33">
        <v>25</v>
      </c>
      <c r="D1278" s="33">
        <v>35000</v>
      </c>
      <c r="E1278" s="37">
        <v>200</v>
      </c>
      <c r="F1278" s="33">
        <v>270</v>
      </c>
      <c r="G1278" s="33">
        <v>370</v>
      </c>
      <c r="H1278" s="33">
        <v>1750</v>
      </c>
      <c r="I1278" s="33">
        <v>2500</v>
      </c>
      <c r="J1278" s="20">
        <v>4250</v>
      </c>
      <c r="K1278" s="20" t="s">
        <v>30</v>
      </c>
      <c r="L1278" s="21"/>
      <c r="M1278" s="21"/>
      <c r="N1278" s="21"/>
      <c r="O1278" s="21"/>
      <c r="P1278" s="21"/>
      <c r="Q1278" s="21"/>
      <c r="R1278" s="21"/>
      <c r="S1278" s="21"/>
      <c r="T1278" s="21"/>
      <c r="U1278" s="21"/>
      <c r="V1278" s="21"/>
      <c r="W1278" s="21"/>
      <c r="X1278" s="21"/>
      <c r="Y1278" s="21"/>
      <c r="Z1278" s="21"/>
      <c r="AA1278" s="21"/>
      <c r="AB1278" s="21"/>
      <c r="AC1278" s="21"/>
      <c r="AD1278" s="21"/>
      <c r="AE1278" s="21"/>
      <c r="AF1278" s="21"/>
      <c r="AG1278" s="21"/>
      <c r="AH1278" s="21"/>
      <c r="AI1278" s="21"/>
      <c r="AJ1278" s="21"/>
      <c r="AK1278" s="21"/>
      <c r="AL1278" s="21"/>
      <c r="AM1278" s="21"/>
      <c r="AN1278" s="21"/>
      <c r="AO1278" s="21"/>
      <c r="AP1278" s="21"/>
      <c r="AQ1278" s="21"/>
      <c r="AR1278" s="21"/>
      <c r="AS1278" s="21"/>
      <c r="AT1278" s="21"/>
      <c r="AU1278" s="21"/>
      <c r="AV1278" s="21"/>
      <c r="AW1278" s="21"/>
      <c r="AX1278" s="21"/>
      <c r="AY1278" s="21"/>
      <c r="AZ1278" s="21"/>
      <c r="BA1278" s="21"/>
      <c r="BB1278" s="21"/>
      <c r="BC1278" s="21"/>
      <c r="BD1278" s="21"/>
      <c r="BE1278" s="21"/>
      <c r="BF1278" s="21"/>
      <c r="BG1278" s="21"/>
      <c r="BH1278" s="21"/>
      <c r="BI1278" s="21"/>
      <c r="BJ1278" s="21"/>
      <c r="BK1278" s="21"/>
      <c r="BL1278" s="21"/>
      <c r="BM1278" s="21"/>
      <c r="BN1278" s="21"/>
      <c r="BO1278" s="21"/>
      <c r="BP1278" s="21"/>
      <c r="BQ1278" s="21"/>
      <c r="BR1278" s="21"/>
      <c r="BS1278" s="21"/>
      <c r="BT1278" s="21"/>
      <c r="BU1278" s="21"/>
      <c r="BV1278" s="21"/>
      <c r="BW1278" s="21"/>
      <c r="BX1278" s="21"/>
      <c r="BY1278" s="21"/>
      <c r="BZ1278" s="21"/>
      <c r="CA1278" s="21"/>
      <c r="CB1278" s="21"/>
      <c r="CC1278" s="21"/>
      <c r="CD1278" s="21"/>
      <c r="CE1278" s="21"/>
      <c r="CF1278" s="21"/>
      <c r="CG1278" s="21"/>
      <c r="CH1278" s="21"/>
      <c r="CI1278" s="21"/>
      <c r="CJ1278" s="21"/>
      <c r="CK1278" s="21"/>
      <c r="CL1278" s="21"/>
      <c r="CM1278" s="21"/>
      <c r="CN1278" s="21"/>
      <c r="CO1278" s="21"/>
      <c r="CP1278" s="21"/>
      <c r="CQ1278" s="21"/>
      <c r="CR1278" s="21"/>
      <c r="CS1278" s="21"/>
      <c r="CT1278" s="21"/>
      <c r="CU1278" s="21"/>
      <c r="CV1278" s="21"/>
      <c r="CW1278" s="21"/>
      <c r="CX1278" s="21"/>
      <c r="CY1278" s="21"/>
      <c r="CZ1278" s="21"/>
      <c r="DA1278" s="21"/>
      <c r="DB1278" s="21"/>
      <c r="DC1278" s="21"/>
      <c r="DD1278" s="21"/>
      <c r="DE1278" s="21"/>
      <c r="DF1278" s="21"/>
      <c r="DG1278" s="21"/>
      <c r="DH1278" s="21"/>
      <c r="DI1278" s="21"/>
      <c r="DJ1278" s="21"/>
      <c r="DK1278" s="21"/>
      <c r="DL1278" s="21"/>
      <c r="DM1278" s="21"/>
      <c r="DN1278" s="21"/>
      <c r="DO1278" s="21"/>
      <c r="DP1278" s="21"/>
      <c r="DQ1278" s="21"/>
      <c r="DR1278" s="21"/>
      <c r="DS1278" s="21"/>
      <c r="DT1278" s="21"/>
      <c r="DU1278" s="21"/>
      <c r="DV1278" s="21"/>
      <c r="DW1278" s="21"/>
      <c r="DX1278" s="21"/>
      <c r="DY1278" s="21"/>
      <c r="DZ1278" s="21"/>
      <c r="EA1278" s="21"/>
      <c r="EB1278" s="21"/>
      <c r="EC1278" s="21"/>
      <c r="ED1278" s="21"/>
      <c r="EE1278" s="21"/>
      <c r="EF1278" s="21"/>
      <c r="EG1278" s="21"/>
      <c r="EH1278" s="21"/>
      <c r="EI1278" s="21"/>
      <c r="EJ1278" s="21"/>
      <c r="EK1278" s="21"/>
      <c r="EL1278" s="21"/>
      <c r="EM1278" s="21"/>
      <c r="EN1278" s="21"/>
      <c r="EO1278" s="21"/>
      <c r="EP1278" s="21"/>
      <c r="EQ1278" s="21"/>
      <c r="ER1278" s="21"/>
      <c r="ES1278" s="21"/>
      <c r="ET1278" s="21"/>
      <c r="EU1278" s="21"/>
      <c r="EV1278" s="21"/>
      <c r="EW1278" s="21"/>
      <c r="EX1278" s="21"/>
      <c r="EY1278" s="21"/>
      <c r="EZ1278" s="21"/>
      <c r="FA1278" s="21"/>
      <c r="FB1278" s="21"/>
      <c r="FC1278" s="21"/>
      <c r="FD1278" s="21"/>
      <c r="FE1278" s="21"/>
      <c r="FF1278" s="21"/>
      <c r="FG1278" s="21"/>
      <c r="FH1278" s="21"/>
      <c r="FI1278" s="21"/>
      <c r="FJ1278" s="21"/>
      <c r="FK1278" s="21"/>
      <c r="FL1278" s="21"/>
      <c r="FM1278" s="21"/>
      <c r="FN1278" s="21"/>
      <c r="FO1278" s="21"/>
      <c r="FP1278" s="21"/>
      <c r="FQ1278" s="21"/>
      <c r="FR1278" s="21"/>
      <c r="FS1278" s="21"/>
      <c r="FT1278" s="21"/>
      <c r="FU1278" s="21"/>
      <c r="FV1278" s="21"/>
      <c r="FW1278" s="21"/>
      <c r="FX1278" s="21"/>
      <c r="FY1278" s="21"/>
      <c r="FZ1278" s="21"/>
      <c r="GA1278" s="21"/>
      <c r="GB1278" s="21"/>
      <c r="GC1278" s="21"/>
      <c r="GD1278" s="21"/>
      <c r="GE1278" s="21"/>
      <c r="GF1278" s="21"/>
      <c r="GG1278" s="21"/>
      <c r="GH1278" s="21"/>
      <c r="GI1278" s="21"/>
      <c r="GJ1278" s="21"/>
      <c r="GK1278" s="21"/>
      <c r="GL1278" s="21"/>
      <c r="GM1278" s="21"/>
      <c r="GN1278" s="21"/>
      <c r="GO1278" s="21"/>
      <c r="GP1278" s="21"/>
      <c r="GQ1278" s="21"/>
      <c r="GR1278" s="21"/>
      <c r="GS1278" s="21"/>
      <c r="GT1278" s="21"/>
      <c r="GU1278" s="21"/>
      <c r="GV1278" s="21"/>
      <c r="GW1278" s="21"/>
      <c r="GX1278" s="21"/>
      <c r="GY1278" s="21"/>
      <c r="GZ1278" s="21"/>
      <c r="HA1278" s="21"/>
      <c r="HB1278" s="21"/>
      <c r="HC1278" s="21"/>
      <c r="HD1278" s="21"/>
      <c r="HE1278" s="21"/>
      <c r="HF1278" s="21"/>
      <c r="HG1278" s="21"/>
      <c r="HH1278" s="21"/>
      <c r="HI1278" s="21"/>
      <c r="HJ1278" s="21"/>
      <c r="HK1278" s="21"/>
      <c r="HL1278" s="21"/>
      <c r="HM1278" s="21"/>
      <c r="HN1278" s="21"/>
      <c r="HO1278" s="21"/>
      <c r="HP1278" s="21"/>
      <c r="HQ1278" s="21"/>
      <c r="HR1278" s="21"/>
      <c r="HS1278" s="21"/>
      <c r="HT1278" s="21"/>
      <c r="HU1278" s="21"/>
    </row>
    <row r="1279" spans="1:229" s="36" customFormat="1" ht="15" customHeight="1">
      <c r="A1279" s="16">
        <v>44428</v>
      </c>
      <c r="B1279" s="33" t="s">
        <v>407</v>
      </c>
      <c r="C1279" s="33">
        <v>25</v>
      </c>
      <c r="D1279" s="33">
        <v>35200</v>
      </c>
      <c r="E1279" s="37">
        <v>400</v>
      </c>
      <c r="F1279" s="33">
        <v>470</v>
      </c>
      <c r="G1279" s="33">
        <v>570</v>
      </c>
      <c r="H1279" s="33">
        <v>-2000</v>
      </c>
      <c r="I1279" s="33">
        <v>0</v>
      </c>
      <c r="J1279" s="20">
        <v>-2000</v>
      </c>
      <c r="K1279" s="20" t="s">
        <v>34</v>
      </c>
      <c r="L1279" s="21"/>
      <c r="M1279" s="21"/>
      <c r="N1279" s="21"/>
      <c r="O1279" s="21"/>
      <c r="P1279" s="21"/>
      <c r="Q1279" s="21"/>
      <c r="R1279" s="21"/>
      <c r="S1279" s="21"/>
      <c r="T1279" s="21"/>
      <c r="U1279" s="21"/>
      <c r="V1279" s="21"/>
      <c r="W1279" s="21"/>
      <c r="X1279" s="21"/>
      <c r="Y1279" s="21"/>
      <c r="Z1279" s="21"/>
      <c r="AA1279" s="21"/>
      <c r="AB1279" s="21"/>
      <c r="AC1279" s="21"/>
      <c r="AD1279" s="21"/>
      <c r="AE1279" s="21"/>
      <c r="AF1279" s="21"/>
      <c r="AG1279" s="21"/>
      <c r="AH1279" s="21"/>
      <c r="AI1279" s="21"/>
      <c r="AJ1279" s="21"/>
      <c r="AK1279" s="21"/>
      <c r="AL1279" s="21"/>
      <c r="AM1279" s="21"/>
      <c r="AN1279" s="21"/>
      <c r="AO1279" s="21"/>
      <c r="AP1279" s="21"/>
      <c r="AQ1279" s="21"/>
      <c r="AR1279" s="21"/>
      <c r="AS1279" s="21"/>
      <c r="AT1279" s="21"/>
      <c r="AU1279" s="21"/>
      <c r="AV1279" s="21"/>
      <c r="AW1279" s="21"/>
      <c r="AX1279" s="21"/>
      <c r="AY1279" s="21"/>
      <c r="AZ1279" s="21"/>
      <c r="BA1279" s="21"/>
      <c r="BB1279" s="21"/>
      <c r="BC1279" s="21"/>
      <c r="BD1279" s="21"/>
      <c r="BE1279" s="21"/>
      <c r="BF1279" s="21"/>
      <c r="BG1279" s="21"/>
      <c r="BH1279" s="21"/>
      <c r="BI1279" s="21"/>
      <c r="BJ1279" s="21"/>
      <c r="BK1279" s="21"/>
      <c r="BL1279" s="21"/>
      <c r="BM1279" s="21"/>
      <c r="BN1279" s="21"/>
      <c r="BO1279" s="21"/>
      <c r="BP1279" s="21"/>
      <c r="BQ1279" s="21"/>
      <c r="BR1279" s="21"/>
      <c r="BS1279" s="21"/>
      <c r="BT1279" s="21"/>
      <c r="BU1279" s="21"/>
      <c r="BV1279" s="21"/>
      <c r="BW1279" s="21"/>
      <c r="BX1279" s="21"/>
      <c r="BY1279" s="21"/>
      <c r="BZ1279" s="21"/>
      <c r="CA1279" s="21"/>
      <c r="CB1279" s="21"/>
      <c r="CC1279" s="21"/>
      <c r="CD1279" s="21"/>
      <c r="CE1279" s="21"/>
      <c r="CF1279" s="21"/>
      <c r="CG1279" s="21"/>
      <c r="CH1279" s="21"/>
      <c r="CI1279" s="21"/>
      <c r="CJ1279" s="21"/>
      <c r="CK1279" s="21"/>
      <c r="CL1279" s="21"/>
      <c r="CM1279" s="21"/>
      <c r="CN1279" s="21"/>
      <c r="CO1279" s="21"/>
      <c r="CP1279" s="21"/>
      <c r="CQ1279" s="21"/>
      <c r="CR1279" s="21"/>
      <c r="CS1279" s="21"/>
      <c r="CT1279" s="21"/>
      <c r="CU1279" s="21"/>
      <c r="CV1279" s="21"/>
      <c r="CW1279" s="21"/>
      <c r="CX1279" s="21"/>
      <c r="CY1279" s="21"/>
      <c r="CZ1279" s="21"/>
      <c r="DA1279" s="21"/>
      <c r="DB1279" s="21"/>
      <c r="DC1279" s="21"/>
      <c r="DD1279" s="21"/>
      <c r="DE1279" s="21"/>
      <c r="DF1279" s="21"/>
      <c r="DG1279" s="21"/>
      <c r="DH1279" s="21"/>
      <c r="DI1279" s="21"/>
      <c r="DJ1279" s="21"/>
      <c r="DK1279" s="21"/>
      <c r="DL1279" s="21"/>
      <c r="DM1279" s="21"/>
      <c r="DN1279" s="21"/>
      <c r="DO1279" s="21"/>
      <c r="DP1279" s="21"/>
      <c r="DQ1279" s="21"/>
      <c r="DR1279" s="21"/>
      <c r="DS1279" s="21"/>
      <c r="DT1279" s="21"/>
      <c r="DU1279" s="21"/>
      <c r="DV1279" s="21"/>
      <c r="DW1279" s="21"/>
      <c r="DX1279" s="21"/>
      <c r="DY1279" s="21"/>
      <c r="DZ1279" s="21"/>
      <c r="EA1279" s="21"/>
      <c r="EB1279" s="21"/>
      <c r="EC1279" s="21"/>
      <c r="ED1279" s="21"/>
      <c r="EE1279" s="21"/>
      <c r="EF1279" s="21"/>
      <c r="EG1279" s="21"/>
      <c r="EH1279" s="21"/>
      <c r="EI1279" s="21"/>
      <c r="EJ1279" s="21"/>
      <c r="EK1279" s="21"/>
      <c r="EL1279" s="21"/>
      <c r="EM1279" s="21"/>
      <c r="EN1279" s="21"/>
      <c r="EO1279" s="21"/>
      <c r="EP1279" s="21"/>
      <c r="EQ1279" s="21"/>
      <c r="ER1279" s="21"/>
      <c r="ES1279" s="21"/>
      <c r="ET1279" s="21"/>
      <c r="EU1279" s="21"/>
      <c r="EV1279" s="21"/>
      <c r="EW1279" s="21"/>
      <c r="EX1279" s="21"/>
      <c r="EY1279" s="21"/>
      <c r="EZ1279" s="21"/>
      <c r="FA1279" s="21"/>
      <c r="FB1279" s="21"/>
      <c r="FC1279" s="21"/>
      <c r="FD1279" s="21"/>
      <c r="FE1279" s="21"/>
      <c r="FF1279" s="21"/>
      <c r="FG1279" s="21"/>
      <c r="FH1279" s="21"/>
      <c r="FI1279" s="21"/>
      <c r="FJ1279" s="21"/>
      <c r="FK1279" s="21"/>
      <c r="FL1279" s="21"/>
      <c r="FM1279" s="21"/>
      <c r="FN1279" s="21"/>
      <c r="FO1279" s="21"/>
      <c r="FP1279" s="21"/>
      <c r="FQ1279" s="21"/>
      <c r="FR1279" s="21"/>
      <c r="FS1279" s="21"/>
      <c r="FT1279" s="21"/>
      <c r="FU1279" s="21"/>
      <c r="FV1279" s="21"/>
      <c r="FW1279" s="21"/>
      <c r="FX1279" s="21"/>
      <c r="FY1279" s="21"/>
      <c r="FZ1279" s="21"/>
      <c r="GA1279" s="21"/>
      <c r="GB1279" s="21"/>
      <c r="GC1279" s="21"/>
      <c r="GD1279" s="21"/>
      <c r="GE1279" s="21"/>
      <c r="GF1279" s="21"/>
      <c r="GG1279" s="21"/>
      <c r="GH1279" s="21"/>
      <c r="GI1279" s="21"/>
      <c r="GJ1279" s="21"/>
      <c r="GK1279" s="21"/>
      <c r="GL1279" s="21"/>
      <c r="GM1279" s="21"/>
      <c r="GN1279" s="21"/>
      <c r="GO1279" s="21"/>
      <c r="GP1279" s="21"/>
      <c r="GQ1279" s="21"/>
      <c r="GR1279" s="21"/>
      <c r="GS1279" s="21"/>
      <c r="GT1279" s="21"/>
      <c r="GU1279" s="21"/>
      <c r="GV1279" s="21"/>
      <c r="GW1279" s="21"/>
      <c r="GX1279" s="21"/>
      <c r="GY1279" s="21"/>
      <c r="GZ1279" s="21"/>
      <c r="HA1279" s="21"/>
      <c r="HB1279" s="21"/>
      <c r="HC1279" s="21"/>
      <c r="HD1279" s="21"/>
      <c r="HE1279" s="21"/>
      <c r="HF1279" s="21"/>
      <c r="HG1279" s="21"/>
      <c r="HH1279" s="21"/>
      <c r="HI1279" s="21"/>
      <c r="HJ1279" s="21"/>
      <c r="HK1279" s="21"/>
      <c r="HL1279" s="21"/>
      <c r="HM1279" s="21"/>
      <c r="HN1279" s="21"/>
      <c r="HO1279" s="21"/>
      <c r="HP1279" s="21"/>
      <c r="HQ1279" s="21"/>
      <c r="HR1279" s="21"/>
      <c r="HS1279" s="21"/>
      <c r="HT1279" s="21"/>
      <c r="HU1279" s="21"/>
    </row>
    <row r="1280" spans="1:229" s="36" customFormat="1" ht="14.25" customHeight="1">
      <c r="A1280" s="16">
        <v>44428</v>
      </c>
      <c r="B1280" s="33" t="s">
        <v>406</v>
      </c>
      <c r="C1280" s="33">
        <v>25</v>
      </c>
      <c r="D1280" s="33">
        <v>35500</v>
      </c>
      <c r="E1280" s="37">
        <v>230</v>
      </c>
      <c r="F1280" s="33">
        <v>300</v>
      </c>
      <c r="G1280" s="33">
        <v>370</v>
      </c>
      <c r="H1280" s="33">
        <v>1750</v>
      </c>
      <c r="I1280" s="33">
        <v>0</v>
      </c>
      <c r="J1280" s="20">
        <v>1750</v>
      </c>
      <c r="K1280" s="20" t="s">
        <v>31</v>
      </c>
      <c r="L1280" s="21"/>
      <c r="M1280" s="21"/>
      <c r="N1280" s="21"/>
      <c r="O1280" s="21"/>
      <c r="P1280" s="21"/>
      <c r="Q1280" s="21"/>
      <c r="R1280" s="21"/>
      <c r="S1280" s="21"/>
      <c r="T1280" s="21"/>
      <c r="U1280" s="21"/>
      <c r="V1280" s="21"/>
      <c r="W1280" s="21"/>
      <c r="X1280" s="21"/>
      <c r="Y1280" s="21"/>
      <c r="Z1280" s="21"/>
      <c r="AA1280" s="21"/>
      <c r="AB1280" s="21"/>
      <c r="AC1280" s="21"/>
      <c r="AD1280" s="21"/>
      <c r="AE1280" s="21"/>
      <c r="AF1280" s="21"/>
      <c r="AG1280" s="21"/>
      <c r="AH1280" s="21"/>
      <c r="AI1280" s="21"/>
      <c r="AJ1280" s="21"/>
      <c r="AK1280" s="21"/>
      <c r="AL1280" s="21"/>
      <c r="AM1280" s="21"/>
      <c r="AN1280" s="21"/>
      <c r="AO1280" s="21"/>
      <c r="AP1280" s="21"/>
      <c r="AQ1280" s="21"/>
      <c r="AR1280" s="21"/>
      <c r="AS1280" s="21"/>
      <c r="AT1280" s="21"/>
      <c r="AU1280" s="21"/>
      <c r="AV1280" s="21"/>
      <c r="AW1280" s="21"/>
      <c r="AX1280" s="21"/>
      <c r="AY1280" s="21"/>
      <c r="AZ1280" s="21"/>
      <c r="BA1280" s="21"/>
      <c r="BB1280" s="21"/>
      <c r="BC1280" s="21"/>
      <c r="BD1280" s="21"/>
      <c r="BE1280" s="21"/>
      <c r="BF1280" s="21"/>
      <c r="BG1280" s="21"/>
      <c r="BH1280" s="21"/>
      <c r="BI1280" s="21"/>
      <c r="BJ1280" s="21"/>
      <c r="BK1280" s="21"/>
      <c r="BL1280" s="21"/>
      <c r="BM1280" s="21"/>
      <c r="BN1280" s="21"/>
      <c r="BO1280" s="21"/>
      <c r="BP1280" s="21"/>
      <c r="BQ1280" s="21"/>
      <c r="BR1280" s="21"/>
      <c r="BS1280" s="21"/>
      <c r="BT1280" s="21"/>
      <c r="BU1280" s="21"/>
      <c r="BV1280" s="21"/>
      <c r="BW1280" s="21"/>
      <c r="BX1280" s="21"/>
      <c r="BY1280" s="21"/>
      <c r="BZ1280" s="21"/>
      <c r="CA1280" s="21"/>
      <c r="CB1280" s="21"/>
      <c r="CC1280" s="21"/>
      <c r="CD1280" s="21"/>
      <c r="CE1280" s="21"/>
      <c r="CF1280" s="21"/>
      <c r="CG1280" s="21"/>
      <c r="CH1280" s="21"/>
      <c r="CI1280" s="21"/>
      <c r="CJ1280" s="21"/>
      <c r="CK1280" s="21"/>
      <c r="CL1280" s="21"/>
      <c r="CM1280" s="21"/>
      <c r="CN1280" s="21"/>
      <c r="CO1280" s="21"/>
      <c r="CP1280" s="21"/>
      <c r="CQ1280" s="21"/>
      <c r="CR1280" s="21"/>
      <c r="CS1280" s="21"/>
      <c r="CT1280" s="21"/>
      <c r="CU1280" s="21"/>
      <c r="CV1280" s="21"/>
      <c r="CW1280" s="21"/>
      <c r="CX1280" s="21"/>
      <c r="CY1280" s="21"/>
      <c r="CZ1280" s="21"/>
      <c r="DA1280" s="21"/>
      <c r="DB1280" s="21"/>
      <c r="DC1280" s="21"/>
      <c r="DD1280" s="21"/>
      <c r="DE1280" s="21"/>
      <c r="DF1280" s="21"/>
      <c r="DG1280" s="21"/>
      <c r="DH1280" s="21"/>
      <c r="DI1280" s="21"/>
      <c r="DJ1280" s="21"/>
      <c r="DK1280" s="21"/>
      <c r="DL1280" s="21"/>
      <c r="DM1280" s="21"/>
      <c r="DN1280" s="21"/>
      <c r="DO1280" s="21"/>
      <c r="DP1280" s="21"/>
      <c r="DQ1280" s="21"/>
      <c r="DR1280" s="21"/>
      <c r="DS1280" s="21"/>
      <c r="DT1280" s="21"/>
      <c r="DU1280" s="21"/>
      <c r="DV1280" s="21"/>
      <c r="DW1280" s="21"/>
      <c r="DX1280" s="21"/>
      <c r="DY1280" s="21"/>
      <c r="DZ1280" s="21"/>
      <c r="EA1280" s="21"/>
      <c r="EB1280" s="21"/>
      <c r="EC1280" s="21"/>
      <c r="ED1280" s="21"/>
      <c r="EE1280" s="21"/>
      <c r="EF1280" s="21"/>
      <c r="EG1280" s="21"/>
      <c r="EH1280" s="21"/>
      <c r="EI1280" s="21"/>
      <c r="EJ1280" s="21"/>
      <c r="EK1280" s="21"/>
      <c r="EL1280" s="21"/>
      <c r="EM1280" s="21"/>
      <c r="EN1280" s="21"/>
      <c r="EO1280" s="21"/>
      <c r="EP1280" s="21"/>
      <c r="EQ1280" s="21"/>
      <c r="ER1280" s="21"/>
      <c r="ES1280" s="21"/>
      <c r="ET1280" s="21"/>
      <c r="EU1280" s="21"/>
      <c r="EV1280" s="21"/>
      <c r="EW1280" s="21"/>
      <c r="EX1280" s="21"/>
      <c r="EY1280" s="21"/>
      <c r="EZ1280" s="21"/>
      <c r="FA1280" s="21"/>
      <c r="FB1280" s="21"/>
      <c r="FC1280" s="21"/>
      <c r="FD1280" s="21"/>
      <c r="FE1280" s="21"/>
      <c r="FF1280" s="21"/>
      <c r="FG1280" s="21"/>
      <c r="FH1280" s="21"/>
      <c r="FI1280" s="21"/>
      <c r="FJ1280" s="21"/>
      <c r="FK1280" s="21"/>
      <c r="FL1280" s="21"/>
      <c r="FM1280" s="21"/>
      <c r="FN1280" s="21"/>
      <c r="FO1280" s="21"/>
      <c r="FP1280" s="21"/>
      <c r="FQ1280" s="21"/>
      <c r="FR1280" s="21"/>
      <c r="FS1280" s="21"/>
      <c r="FT1280" s="21"/>
      <c r="FU1280" s="21"/>
      <c r="FV1280" s="21"/>
      <c r="FW1280" s="21"/>
      <c r="FX1280" s="21"/>
      <c r="FY1280" s="21"/>
      <c r="FZ1280" s="21"/>
      <c r="GA1280" s="21"/>
      <c r="GB1280" s="21"/>
      <c r="GC1280" s="21"/>
      <c r="GD1280" s="21"/>
      <c r="GE1280" s="21"/>
      <c r="GF1280" s="21"/>
      <c r="GG1280" s="21"/>
      <c r="GH1280" s="21"/>
      <c r="GI1280" s="21"/>
      <c r="GJ1280" s="21"/>
      <c r="GK1280" s="21"/>
      <c r="GL1280" s="21"/>
      <c r="GM1280" s="21"/>
      <c r="GN1280" s="21"/>
      <c r="GO1280" s="21"/>
      <c r="GP1280" s="21"/>
      <c r="GQ1280" s="21"/>
      <c r="GR1280" s="21"/>
      <c r="GS1280" s="21"/>
      <c r="GT1280" s="21"/>
      <c r="GU1280" s="21"/>
      <c r="GV1280" s="21"/>
      <c r="GW1280" s="21"/>
      <c r="GX1280" s="21"/>
      <c r="GY1280" s="21"/>
      <c r="GZ1280" s="21"/>
      <c r="HA1280" s="21"/>
      <c r="HB1280" s="21"/>
      <c r="HC1280" s="21"/>
      <c r="HD1280" s="21"/>
      <c r="HE1280" s="21"/>
      <c r="HF1280" s="21"/>
      <c r="HG1280" s="21"/>
      <c r="HH1280" s="21"/>
      <c r="HI1280" s="21"/>
      <c r="HJ1280" s="21"/>
      <c r="HK1280" s="21"/>
      <c r="HL1280" s="21"/>
      <c r="HM1280" s="21"/>
      <c r="HN1280" s="21"/>
      <c r="HO1280" s="21"/>
      <c r="HP1280" s="21"/>
      <c r="HQ1280" s="21"/>
      <c r="HR1280" s="21"/>
      <c r="HS1280" s="21"/>
      <c r="HT1280" s="21"/>
      <c r="HU1280" s="21"/>
    </row>
    <row r="1281" spans="1:229" s="36" customFormat="1" ht="12.75" customHeight="1">
      <c r="A1281" s="16">
        <v>44426</v>
      </c>
      <c r="B1281" s="33" t="s">
        <v>405</v>
      </c>
      <c r="C1281" s="33">
        <v>25</v>
      </c>
      <c r="D1281" s="33">
        <v>36000</v>
      </c>
      <c r="E1281" s="37">
        <v>175</v>
      </c>
      <c r="F1281" s="33">
        <v>225</v>
      </c>
      <c r="G1281" s="33">
        <v>275</v>
      </c>
      <c r="H1281" s="33">
        <v>0</v>
      </c>
      <c r="I1281" s="33">
        <v>0</v>
      </c>
      <c r="J1281" s="20">
        <v>0</v>
      </c>
      <c r="K1281" s="20" t="s">
        <v>32</v>
      </c>
      <c r="L1281" s="21"/>
      <c r="M1281" s="21"/>
      <c r="N1281" s="21"/>
      <c r="O1281" s="21"/>
      <c r="P1281" s="21"/>
      <c r="Q1281" s="21"/>
      <c r="R1281" s="21"/>
      <c r="S1281" s="21"/>
      <c r="T1281" s="21"/>
      <c r="U1281" s="21"/>
      <c r="V1281" s="21"/>
      <c r="W1281" s="21"/>
      <c r="X1281" s="21"/>
      <c r="Y1281" s="21"/>
      <c r="Z1281" s="21"/>
      <c r="AA1281" s="21"/>
      <c r="AB1281" s="21"/>
      <c r="AC1281" s="21"/>
      <c r="AD1281" s="21"/>
      <c r="AE1281" s="21"/>
      <c r="AF1281" s="21"/>
      <c r="AG1281" s="21"/>
      <c r="AH1281" s="21"/>
      <c r="AI1281" s="21"/>
      <c r="AJ1281" s="21"/>
      <c r="AK1281" s="21"/>
      <c r="AL1281" s="21"/>
      <c r="AM1281" s="21"/>
      <c r="AN1281" s="21"/>
      <c r="AO1281" s="21"/>
      <c r="AP1281" s="21"/>
      <c r="AQ1281" s="21"/>
      <c r="AR1281" s="21"/>
      <c r="AS1281" s="21"/>
      <c r="AT1281" s="21"/>
      <c r="AU1281" s="21"/>
      <c r="AV1281" s="21"/>
      <c r="AW1281" s="21"/>
      <c r="AX1281" s="21"/>
      <c r="AY1281" s="21"/>
      <c r="AZ1281" s="21"/>
      <c r="BA1281" s="21"/>
      <c r="BB1281" s="21"/>
      <c r="BC1281" s="21"/>
      <c r="BD1281" s="21"/>
      <c r="BE1281" s="21"/>
      <c r="BF1281" s="21"/>
      <c r="BG1281" s="21"/>
      <c r="BH1281" s="21"/>
      <c r="BI1281" s="21"/>
      <c r="BJ1281" s="21"/>
      <c r="BK1281" s="21"/>
      <c r="BL1281" s="21"/>
      <c r="BM1281" s="21"/>
      <c r="BN1281" s="21"/>
      <c r="BO1281" s="21"/>
      <c r="BP1281" s="21"/>
      <c r="BQ1281" s="21"/>
      <c r="BR1281" s="21"/>
      <c r="BS1281" s="21"/>
      <c r="BT1281" s="21"/>
      <c r="BU1281" s="21"/>
      <c r="BV1281" s="21"/>
      <c r="BW1281" s="21"/>
      <c r="BX1281" s="21"/>
      <c r="BY1281" s="21"/>
      <c r="BZ1281" s="21"/>
      <c r="CA1281" s="21"/>
      <c r="CB1281" s="21"/>
      <c r="CC1281" s="21"/>
      <c r="CD1281" s="21"/>
      <c r="CE1281" s="21"/>
      <c r="CF1281" s="21"/>
      <c r="CG1281" s="21"/>
      <c r="CH1281" s="21"/>
      <c r="CI1281" s="21"/>
      <c r="CJ1281" s="21"/>
      <c r="CK1281" s="21"/>
      <c r="CL1281" s="21"/>
      <c r="CM1281" s="21"/>
      <c r="CN1281" s="21"/>
      <c r="CO1281" s="21"/>
      <c r="CP1281" s="21"/>
      <c r="CQ1281" s="21"/>
      <c r="CR1281" s="21"/>
      <c r="CS1281" s="21"/>
      <c r="CT1281" s="21"/>
      <c r="CU1281" s="21"/>
      <c r="CV1281" s="21"/>
      <c r="CW1281" s="21"/>
      <c r="CX1281" s="21"/>
      <c r="CY1281" s="21"/>
      <c r="CZ1281" s="21"/>
      <c r="DA1281" s="21"/>
      <c r="DB1281" s="21"/>
      <c r="DC1281" s="21"/>
      <c r="DD1281" s="21"/>
      <c r="DE1281" s="21"/>
      <c r="DF1281" s="21"/>
      <c r="DG1281" s="21"/>
      <c r="DH1281" s="21"/>
      <c r="DI1281" s="21"/>
      <c r="DJ1281" s="21"/>
      <c r="DK1281" s="21"/>
      <c r="DL1281" s="21"/>
      <c r="DM1281" s="21"/>
      <c r="DN1281" s="21"/>
      <c r="DO1281" s="21"/>
      <c r="DP1281" s="21"/>
      <c r="DQ1281" s="21"/>
      <c r="DR1281" s="21"/>
      <c r="DS1281" s="21"/>
      <c r="DT1281" s="21"/>
      <c r="DU1281" s="21"/>
      <c r="DV1281" s="21"/>
      <c r="DW1281" s="21"/>
      <c r="DX1281" s="21"/>
      <c r="DY1281" s="21"/>
      <c r="DZ1281" s="21"/>
      <c r="EA1281" s="21"/>
      <c r="EB1281" s="21"/>
      <c r="EC1281" s="21"/>
      <c r="ED1281" s="21"/>
      <c r="EE1281" s="21"/>
      <c r="EF1281" s="21"/>
      <c r="EG1281" s="21"/>
      <c r="EH1281" s="21"/>
      <c r="EI1281" s="21"/>
      <c r="EJ1281" s="21"/>
      <c r="EK1281" s="21"/>
      <c r="EL1281" s="21"/>
      <c r="EM1281" s="21"/>
      <c r="EN1281" s="21"/>
      <c r="EO1281" s="21"/>
      <c r="EP1281" s="21"/>
      <c r="EQ1281" s="21"/>
      <c r="ER1281" s="21"/>
      <c r="ES1281" s="21"/>
      <c r="ET1281" s="21"/>
      <c r="EU1281" s="21"/>
      <c r="EV1281" s="21"/>
      <c r="EW1281" s="21"/>
      <c r="EX1281" s="21"/>
      <c r="EY1281" s="21"/>
      <c r="EZ1281" s="21"/>
      <c r="FA1281" s="21"/>
      <c r="FB1281" s="21"/>
      <c r="FC1281" s="21"/>
      <c r="FD1281" s="21"/>
      <c r="FE1281" s="21"/>
      <c r="FF1281" s="21"/>
      <c r="FG1281" s="21"/>
      <c r="FH1281" s="21"/>
      <c r="FI1281" s="21"/>
      <c r="FJ1281" s="21"/>
      <c r="FK1281" s="21"/>
      <c r="FL1281" s="21"/>
      <c r="FM1281" s="21"/>
      <c r="FN1281" s="21"/>
      <c r="FO1281" s="21"/>
      <c r="FP1281" s="21"/>
      <c r="FQ1281" s="21"/>
      <c r="FR1281" s="21"/>
      <c r="FS1281" s="21"/>
      <c r="FT1281" s="21"/>
      <c r="FU1281" s="21"/>
      <c r="FV1281" s="21"/>
      <c r="FW1281" s="21"/>
      <c r="FX1281" s="21"/>
      <c r="FY1281" s="21"/>
      <c r="FZ1281" s="21"/>
      <c r="GA1281" s="21"/>
      <c r="GB1281" s="21"/>
      <c r="GC1281" s="21"/>
      <c r="GD1281" s="21"/>
      <c r="GE1281" s="21"/>
      <c r="GF1281" s="21"/>
      <c r="GG1281" s="21"/>
      <c r="GH1281" s="21"/>
      <c r="GI1281" s="21"/>
      <c r="GJ1281" s="21"/>
      <c r="GK1281" s="21"/>
      <c r="GL1281" s="21"/>
      <c r="GM1281" s="21"/>
      <c r="GN1281" s="21"/>
      <c r="GO1281" s="21"/>
      <c r="GP1281" s="21"/>
      <c r="GQ1281" s="21"/>
      <c r="GR1281" s="21"/>
      <c r="GS1281" s="21"/>
      <c r="GT1281" s="21"/>
      <c r="GU1281" s="21"/>
      <c r="GV1281" s="21"/>
      <c r="GW1281" s="21"/>
      <c r="GX1281" s="21"/>
      <c r="GY1281" s="21"/>
      <c r="GZ1281" s="21"/>
      <c r="HA1281" s="21"/>
      <c r="HB1281" s="21"/>
      <c r="HC1281" s="21"/>
      <c r="HD1281" s="21"/>
      <c r="HE1281" s="21"/>
      <c r="HF1281" s="21"/>
      <c r="HG1281" s="21"/>
      <c r="HH1281" s="21"/>
      <c r="HI1281" s="21"/>
      <c r="HJ1281" s="21"/>
      <c r="HK1281" s="21"/>
      <c r="HL1281" s="21"/>
      <c r="HM1281" s="21"/>
      <c r="HN1281" s="21"/>
      <c r="HO1281" s="21"/>
      <c r="HP1281" s="21"/>
      <c r="HQ1281" s="21"/>
      <c r="HR1281" s="21"/>
      <c r="HS1281" s="21"/>
      <c r="HT1281" s="21"/>
      <c r="HU1281" s="21"/>
    </row>
    <row r="1282" spans="1:229" s="36" customFormat="1" ht="14.25" customHeight="1">
      <c r="A1282" s="16">
        <v>44426</v>
      </c>
      <c r="B1282" s="33" t="s">
        <v>405</v>
      </c>
      <c r="C1282" s="33">
        <v>25</v>
      </c>
      <c r="D1282" s="33">
        <v>36200</v>
      </c>
      <c r="E1282" s="37">
        <v>250</v>
      </c>
      <c r="F1282" s="33">
        <v>300</v>
      </c>
      <c r="G1282" s="33">
        <v>350</v>
      </c>
      <c r="H1282" s="33">
        <v>1250</v>
      </c>
      <c r="I1282" s="33">
        <v>0</v>
      </c>
      <c r="J1282" s="20">
        <v>1250</v>
      </c>
      <c r="K1282" s="20" t="s">
        <v>31</v>
      </c>
      <c r="L1282" s="21"/>
      <c r="M1282" s="21"/>
      <c r="N1282" s="21"/>
      <c r="O1282" s="21"/>
      <c r="P1282" s="21"/>
      <c r="Q1282" s="21"/>
      <c r="R1282" s="21"/>
      <c r="S1282" s="21"/>
      <c r="T1282" s="21"/>
      <c r="U1282" s="21"/>
      <c r="V1282" s="21"/>
      <c r="W1282" s="21"/>
      <c r="X1282" s="21"/>
      <c r="Y1282" s="21"/>
      <c r="Z1282" s="21"/>
      <c r="AA1282" s="21"/>
      <c r="AB1282" s="21"/>
      <c r="AC1282" s="21"/>
      <c r="AD1282" s="21"/>
      <c r="AE1282" s="21"/>
      <c r="AF1282" s="21"/>
      <c r="AG1282" s="21"/>
      <c r="AH1282" s="21"/>
      <c r="AI1282" s="21"/>
      <c r="AJ1282" s="21"/>
      <c r="AK1282" s="21"/>
      <c r="AL1282" s="21"/>
      <c r="AM1282" s="21"/>
      <c r="AN1282" s="21"/>
      <c r="AO1282" s="21"/>
      <c r="AP1282" s="21"/>
      <c r="AQ1282" s="21"/>
      <c r="AR1282" s="21"/>
      <c r="AS1282" s="21"/>
      <c r="AT1282" s="21"/>
      <c r="AU1282" s="21"/>
      <c r="AV1282" s="21"/>
      <c r="AW1282" s="21"/>
      <c r="AX1282" s="21"/>
      <c r="AY1282" s="21"/>
      <c r="AZ1282" s="21"/>
      <c r="BA1282" s="21"/>
      <c r="BB1282" s="21"/>
      <c r="BC1282" s="21"/>
      <c r="BD1282" s="21"/>
      <c r="BE1282" s="21"/>
      <c r="BF1282" s="21"/>
      <c r="BG1282" s="21"/>
      <c r="BH1282" s="21"/>
      <c r="BI1282" s="21"/>
      <c r="BJ1282" s="21"/>
      <c r="BK1282" s="21"/>
      <c r="BL1282" s="21"/>
      <c r="BM1282" s="21"/>
      <c r="BN1282" s="21"/>
      <c r="BO1282" s="21"/>
      <c r="BP1282" s="21"/>
      <c r="BQ1282" s="21"/>
      <c r="BR1282" s="21"/>
      <c r="BS1282" s="21"/>
      <c r="BT1282" s="21"/>
      <c r="BU1282" s="21"/>
      <c r="BV1282" s="21"/>
      <c r="BW1282" s="21"/>
      <c r="BX1282" s="21"/>
      <c r="BY1282" s="21"/>
      <c r="BZ1282" s="21"/>
      <c r="CA1282" s="21"/>
      <c r="CB1282" s="21"/>
      <c r="CC1282" s="21"/>
      <c r="CD1282" s="21"/>
      <c r="CE1282" s="21"/>
      <c r="CF1282" s="21"/>
      <c r="CG1282" s="21"/>
      <c r="CH1282" s="21"/>
      <c r="CI1282" s="21"/>
      <c r="CJ1282" s="21"/>
      <c r="CK1282" s="21"/>
      <c r="CL1282" s="21"/>
      <c r="CM1282" s="21"/>
      <c r="CN1282" s="21"/>
      <c r="CO1282" s="21"/>
      <c r="CP1282" s="21"/>
      <c r="CQ1282" s="21"/>
      <c r="CR1282" s="21"/>
      <c r="CS1282" s="21"/>
      <c r="CT1282" s="21"/>
      <c r="CU1282" s="21"/>
      <c r="CV1282" s="21"/>
      <c r="CW1282" s="21"/>
      <c r="CX1282" s="21"/>
      <c r="CY1282" s="21"/>
      <c r="CZ1282" s="21"/>
      <c r="DA1282" s="21"/>
      <c r="DB1282" s="21"/>
      <c r="DC1282" s="21"/>
      <c r="DD1282" s="21"/>
      <c r="DE1282" s="21"/>
      <c r="DF1282" s="21"/>
      <c r="DG1282" s="21"/>
      <c r="DH1282" s="21"/>
      <c r="DI1282" s="21"/>
      <c r="DJ1282" s="21"/>
      <c r="DK1282" s="21"/>
      <c r="DL1282" s="21"/>
      <c r="DM1282" s="21"/>
      <c r="DN1282" s="21"/>
      <c r="DO1282" s="21"/>
      <c r="DP1282" s="21"/>
      <c r="DQ1282" s="21"/>
      <c r="DR1282" s="21"/>
      <c r="DS1282" s="21"/>
      <c r="DT1282" s="21"/>
      <c r="DU1282" s="21"/>
      <c r="DV1282" s="21"/>
      <c r="DW1282" s="21"/>
      <c r="DX1282" s="21"/>
      <c r="DY1282" s="21"/>
      <c r="DZ1282" s="21"/>
      <c r="EA1282" s="21"/>
      <c r="EB1282" s="21"/>
      <c r="EC1282" s="21"/>
      <c r="ED1282" s="21"/>
      <c r="EE1282" s="21"/>
      <c r="EF1282" s="21"/>
      <c r="EG1282" s="21"/>
      <c r="EH1282" s="21"/>
      <c r="EI1282" s="21"/>
      <c r="EJ1282" s="21"/>
      <c r="EK1282" s="21"/>
      <c r="EL1282" s="21"/>
      <c r="EM1282" s="21"/>
      <c r="EN1282" s="21"/>
      <c r="EO1282" s="21"/>
      <c r="EP1282" s="21"/>
      <c r="EQ1282" s="21"/>
      <c r="ER1282" s="21"/>
      <c r="ES1282" s="21"/>
      <c r="ET1282" s="21"/>
      <c r="EU1282" s="21"/>
      <c r="EV1282" s="21"/>
      <c r="EW1282" s="21"/>
      <c r="EX1282" s="21"/>
      <c r="EY1282" s="21"/>
      <c r="EZ1282" s="21"/>
      <c r="FA1282" s="21"/>
      <c r="FB1282" s="21"/>
      <c r="FC1282" s="21"/>
      <c r="FD1282" s="21"/>
      <c r="FE1282" s="21"/>
      <c r="FF1282" s="21"/>
      <c r="FG1282" s="21"/>
      <c r="FH1282" s="21"/>
      <c r="FI1282" s="21"/>
      <c r="FJ1282" s="21"/>
      <c r="FK1282" s="21"/>
      <c r="FL1282" s="21"/>
      <c r="FM1282" s="21"/>
      <c r="FN1282" s="21"/>
      <c r="FO1282" s="21"/>
      <c r="FP1282" s="21"/>
      <c r="FQ1282" s="21"/>
      <c r="FR1282" s="21"/>
      <c r="FS1282" s="21"/>
      <c r="FT1282" s="21"/>
      <c r="FU1282" s="21"/>
      <c r="FV1282" s="21"/>
      <c r="FW1282" s="21"/>
      <c r="FX1282" s="21"/>
      <c r="FY1282" s="21"/>
      <c r="FZ1282" s="21"/>
      <c r="GA1282" s="21"/>
      <c r="GB1282" s="21"/>
      <c r="GC1282" s="21"/>
      <c r="GD1282" s="21"/>
      <c r="GE1282" s="21"/>
      <c r="GF1282" s="21"/>
      <c r="GG1282" s="21"/>
      <c r="GH1282" s="21"/>
      <c r="GI1282" s="21"/>
      <c r="GJ1282" s="21"/>
      <c r="GK1282" s="21"/>
      <c r="GL1282" s="21"/>
      <c r="GM1282" s="21"/>
      <c r="GN1282" s="21"/>
      <c r="GO1282" s="21"/>
      <c r="GP1282" s="21"/>
      <c r="GQ1282" s="21"/>
      <c r="GR1282" s="21"/>
      <c r="GS1282" s="21"/>
      <c r="GT1282" s="21"/>
      <c r="GU1282" s="21"/>
      <c r="GV1282" s="21"/>
      <c r="GW1282" s="21"/>
      <c r="GX1282" s="21"/>
      <c r="GY1282" s="21"/>
      <c r="GZ1282" s="21"/>
      <c r="HA1282" s="21"/>
      <c r="HB1282" s="21"/>
      <c r="HC1282" s="21"/>
      <c r="HD1282" s="21"/>
      <c r="HE1282" s="21"/>
      <c r="HF1282" s="21"/>
      <c r="HG1282" s="21"/>
      <c r="HH1282" s="21"/>
      <c r="HI1282" s="21"/>
      <c r="HJ1282" s="21"/>
      <c r="HK1282" s="21"/>
      <c r="HL1282" s="21"/>
      <c r="HM1282" s="21"/>
      <c r="HN1282" s="21"/>
      <c r="HO1282" s="21"/>
      <c r="HP1282" s="21"/>
      <c r="HQ1282" s="21"/>
      <c r="HR1282" s="21"/>
      <c r="HS1282" s="21"/>
      <c r="HT1282" s="21"/>
      <c r="HU1282" s="21"/>
    </row>
    <row r="1283" spans="1:229" s="36" customFormat="1" ht="13.5" customHeight="1">
      <c r="A1283" s="16">
        <v>44425</v>
      </c>
      <c r="B1283" s="33" t="s">
        <v>405</v>
      </c>
      <c r="C1283" s="33">
        <v>25</v>
      </c>
      <c r="D1283" s="33">
        <v>36000</v>
      </c>
      <c r="E1283" s="37">
        <v>225</v>
      </c>
      <c r="F1283" s="33">
        <v>275</v>
      </c>
      <c r="G1283" s="33">
        <v>325</v>
      </c>
      <c r="H1283" s="33">
        <v>1250</v>
      </c>
      <c r="I1283" s="33">
        <v>1250</v>
      </c>
      <c r="J1283" s="20">
        <v>2500</v>
      </c>
      <c r="K1283" s="20" t="s">
        <v>30</v>
      </c>
      <c r="L1283" s="21"/>
      <c r="M1283" s="21"/>
      <c r="N1283" s="21"/>
      <c r="O1283" s="21"/>
      <c r="P1283" s="21"/>
      <c r="Q1283" s="21"/>
      <c r="R1283" s="21"/>
      <c r="S1283" s="21"/>
      <c r="T1283" s="21"/>
      <c r="U1283" s="21"/>
      <c r="V1283" s="21"/>
      <c r="W1283" s="21"/>
      <c r="X1283" s="21"/>
      <c r="Y1283" s="21"/>
      <c r="Z1283" s="21"/>
      <c r="AA1283" s="21"/>
      <c r="AB1283" s="21"/>
      <c r="AC1283" s="21"/>
      <c r="AD1283" s="21"/>
      <c r="AE1283" s="21"/>
      <c r="AF1283" s="21"/>
      <c r="AG1283" s="21"/>
      <c r="AH1283" s="21"/>
      <c r="AI1283" s="21"/>
      <c r="AJ1283" s="21"/>
      <c r="AK1283" s="21"/>
      <c r="AL1283" s="21"/>
      <c r="AM1283" s="21"/>
      <c r="AN1283" s="21"/>
      <c r="AO1283" s="21"/>
      <c r="AP1283" s="21"/>
      <c r="AQ1283" s="21"/>
      <c r="AR1283" s="21"/>
      <c r="AS1283" s="21"/>
      <c r="AT1283" s="21"/>
      <c r="AU1283" s="21"/>
      <c r="AV1283" s="21"/>
      <c r="AW1283" s="21"/>
      <c r="AX1283" s="21"/>
      <c r="AY1283" s="21"/>
      <c r="AZ1283" s="21"/>
      <c r="BA1283" s="21"/>
      <c r="BB1283" s="21"/>
      <c r="BC1283" s="21"/>
      <c r="BD1283" s="21"/>
      <c r="BE1283" s="21"/>
      <c r="BF1283" s="21"/>
      <c r="BG1283" s="21"/>
      <c r="BH1283" s="21"/>
      <c r="BI1283" s="21"/>
      <c r="BJ1283" s="21"/>
      <c r="BK1283" s="21"/>
      <c r="BL1283" s="21"/>
      <c r="BM1283" s="21"/>
      <c r="BN1283" s="21"/>
      <c r="BO1283" s="21"/>
      <c r="BP1283" s="21"/>
      <c r="BQ1283" s="21"/>
      <c r="BR1283" s="21"/>
      <c r="BS1283" s="21"/>
      <c r="BT1283" s="21"/>
      <c r="BU1283" s="21"/>
      <c r="BV1283" s="21"/>
      <c r="BW1283" s="21"/>
      <c r="BX1283" s="21"/>
      <c r="BY1283" s="21"/>
      <c r="BZ1283" s="21"/>
      <c r="CA1283" s="21"/>
      <c r="CB1283" s="21"/>
      <c r="CC1283" s="21"/>
      <c r="CD1283" s="21"/>
      <c r="CE1283" s="21"/>
      <c r="CF1283" s="21"/>
      <c r="CG1283" s="21"/>
      <c r="CH1283" s="21"/>
      <c r="CI1283" s="21"/>
      <c r="CJ1283" s="21"/>
      <c r="CK1283" s="21"/>
      <c r="CL1283" s="21"/>
      <c r="CM1283" s="21"/>
      <c r="CN1283" s="21"/>
      <c r="CO1283" s="21"/>
      <c r="CP1283" s="21"/>
      <c r="CQ1283" s="21"/>
      <c r="CR1283" s="21"/>
      <c r="CS1283" s="21"/>
      <c r="CT1283" s="21"/>
      <c r="CU1283" s="21"/>
      <c r="CV1283" s="21"/>
      <c r="CW1283" s="21"/>
      <c r="CX1283" s="21"/>
      <c r="CY1283" s="21"/>
      <c r="CZ1283" s="21"/>
      <c r="DA1283" s="21"/>
      <c r="DB1283" s="21"/>
      <c r="DC1283" s="21"/>
      <c r="DD1283" s="21"/>
      <c r="DE1283" s="21"/>
      <c r="DF1283" s="21"/>
      <c r="DG1283" s="21"/>
      <c r="DH1283" s="21"/>
      <c r="DI1283" s="21"/>
      <c r="DJ1283" s="21"/>
      <c r="DK1283" s="21"/>
      <c r="DL1283" s="21"/>
      <c r="DM1283" s="21"/>
      <c r="DN1283" s="21"/>
      <c r="DO1283" s="21"/>
      <c r="DP1283" s="21"/>
      <c r="DQ1283" s="21"/>
      <c r="DR1283" s="21"/>
      <c r="DS1283" s="21"/>
      <c r="DT1283" s="21"/>
      <c r="DU1283" s="21"/>
      <c r="DV1283" s="21"/>
      <c r="DW1283" s="21"/>
      <c r="DX1283" s="21"/>
      <c r="DY1283" s="21"/>
      <c r="DZ1283" s="21"/>
      <c r="EA1283" s="21"/>
      <c r="EB1283" s="21"/>
      <c r="EC1283" s="21"/>
      <c r="ED1283" s="21"/>
      <c r="EE1283" s="21"/>
      <c r="EF1283" s="21"/>
      <c r="EG1283" s="21"/>
      <c r="EH1283" s="21"/>
      <c r="EI1283" s="21"/>
      <c r="EJ1283" s="21"/>
      <c r="EK1283" s="21"/>
      <c r="EL1283" s="21"/>
      <c r="EM1283" s="21"/>
      <c r="EN1283" s="21"/>
      <c r="EO1283" s="21"/>
      <c r="EP1283" s="21"/>
      <c r="EQ1283" s="21"/>
      <c r="ER1283" s="21"/>
      <c r="ES1283" s="21"/>
      <c r="ET1283" s="21"/>
      <c r="EU1283" s="21"/>
      <c r="EV1283" s="21"/>
      <c r="EW1283" s="21"/>
      <c r="EX1283" s="21"/>
      <c r="EY1283" s="21"/>
      <c r="EZ1283" s="21"/>
      <c r="FA1283" s="21"/>
      <c r="FB1283" s="21"/>
      <c r="FC1283" s="21"/>
      <c r="FD1283" s="21"/>
      <c r="FE1283" s="21"/>
      <c r="FF1283" s="21"/>
      <c r="FG1283" s="21"/>
      <c r="FH1283" s="21"/>
      <c r="FI1283" s="21"/>
      <c r="FJ1283" s="21"/>
      <c r="FK1283" s="21"/>
      <c r="FL1283" s="21"/>
      <c r="FM1283" s="21"/>
      <c r="FN1283" s="21"/>
      <c r="FO1283" s="21"/>
      <c r="FP1283" s="21"/>
      <c r="FQ1283" s="21"/>
      <c r="FR1283" s="21"/>
      <c r="FS1283" s="21"/>
      <c r="FT1283" s="21"/>
      <c r="FU1283" s="21"/>
      <c r="FV1283" s="21"/>
      <c r="FW1283" s="21"/>
      <c r="FX1283" s="21"/>
      <c r="FY1283" s="21"/>
      <c r="FZ1283" s="21"/>
      <c r="GA1283" s="21"/>
      <c r="GB1283" s="21"/>
      <c r="GC1283" s="21"/>
      <c r="GD1283" s="21"/>
      <c r="GE1283" s="21"/>
      <c r="GF1283" s="21"/>
      <c r="GG1283" s="21"/>
      <c r="GH1283" s="21"/>
      <c r="GI1283" s="21"/>
      <c r="GJ1283" s="21"/>
      <c r="GK1283" s="21"/>
      <c r="GL1283" s="21"/>
      <c r="GM1283" s="21"/>
      <c r="GN1283" s="21"/>
      <c r="GO1283" s="21"/>
      <c r="GP1283" s="21"/>
      <c r="GQ1283" s="21"/>
      <c r="GR1283" s="21"/>
      <c r="GS1283" s="21"/>
      <c r="GT1283" s="21"/>
      <c r="GU1283" s="21"/>
      <c r="GV1283" s="21"/>
      <c r="GW1283" s="21"/>
      <c r="GX1283" s="21"/>
      <c r="GY1283" s="21"/>
      <c r="GZ1283" s="21"/>
      <c r="HA1283" s="21"/>
      <c r="HB1283" s="21"/>
      <c r="HC1283" s="21"/>
      <c r="HD1283" s="21"/>
      <c r="HE1283" s="21"/>
      <c r="HF1283" s="21"/>
      <c r="HG1283" s="21"/>
      <c r="HH1283" s="21"/>
      <c r="HI1283" s="21"/>
      <c r="HJ1283" s="21"/>
      <c r="HK1283" s="21"/>
      <c r="HL1283" s="21"/>
      <c r="HM1283" s="21"/>
      <c r="HN1283" s="21"/>
      <c r="HO1283" s="21"/>
      <c r="HP1283" s="21"/>
      <c r="HQ1283" s="21"/>
      <c r="HR1283" s="21"/>
      <c r="HS1283" s="21"/>
      <c r="HT1283" s="21"/>
      <c r="HU1283" s="21"/>
    </row>
    <row r="1284" spans="1:229" s="36" customFormat="1" ht="13.5" customHeight="1">
      <c r="A1284" s="16">
        <v>44424</v>
      </c>
      <c r="B1284" s="33" t="s">
        <v>404</v>
      </c>
      <c r="C1284" s="33">
        <v>25</v>
      </c>
      <c r="D1284" s="33">
        <v>36100</v>
      </c>
      <c r="E1284" s="37">
        <v>325</v>
      </c>
      <c r="F1284" s="33">
        <v>375</v>
      </c>
      <c r="G1284" s="33">
        <v>425</v>
      </c>
      <c r="H1284" s="33">
        <v>1250</v>
      </c>
      <c r="I1284" s="33">
        <v>1250</v>
      </c>
      <c r="J1284" s="20">
        <v>2500</v>
      </c>
      <c r="K1284" s="20" t="s">
        <v>30</v>
      </c>
      <c r="L1284" s="21"/>
      <c r="M1284" s="21"/>
      <c r="N1284" s="21"/>
      <c r="O1284" s="21"/>
      <c r="P1284" s="21"/>
      <c r="Q1284" s="21"/>
      <c r="R1284" s="21"/>
      <c r="S1284" s="21"/>
      <c r="T1284" s="21"/>
      <c r="U1284" s="21"/>
      <c r="V1284" s="21"/>
      <c r="W1284" s="21"/>
      <c r="X1284" s="21"/>
      <c r="Y1284" s="21"/>
      <c r="Z1284" s="21"/>
      <c r="AA1284" s="21"/>
      <c r="AB1284" s="21"/>
      <c r="AC1284" s="21"/>
      <c r="AD1284" s="21"/>
      <c r="AE1284" s="21"/>
      <c r="AF1284" s="21"/>
      <c r="AG1284" s="21"/>
      <c r="AH1284" s="21"/>
      <c r="AI1284" s="21"/>
      <c r="AJ1284" s="21"/>
      <c r="AK1284" s="21"/>
      <c r="AL1284" s="21"/>
      <c r="AM1284" s="21"/>
      <c r="AN1284" s="21"/>
      <c r="AO1284" s="21"/>
      <c r="AP1284" s="21"/>
      <c r="AQ1284" s="21"/>
      <c r="AR1284" s="21"/>
      <c r="AS1284" s="21"/>
      <c r="AT1284" s="21"/>
      <c r="AU1284" s="21"/>
      <c r="AV1284" s="21"/>
      <c r="AW1284" s="21"/>
      <c r="AX1284" s="21"/>
      <c r="AY1284" s="21"/>
      <c r="AZ1284" s="21"/>
      <c r="BA1284" s="21"/>
      <c r="BB1284" s="21"/>
      <c r="BC1284" s="21"/>
      <c r="BD1284" s="21"/>
      <c r="BE1284" s="21"/>
      <c r="BF1284" s="21"/>
      <c r="BG1284" s="21"/>
      <c r="BH1284" s="21"/>
      <c r="BI1284" s="21"/>
      <c r="BJ1284" s="21"/>
      <c r="BK1284" s="21"/>
      <c r="BL1284" s="21"/>
      <c r="BM1284" s="21"/>
      <c r="BN1284" s="21"/>
      <c r="BO1284" s="21"/>
      <c r="BP1284" s="21"/>
      <c r="BQ1284" s="21"/>
      <c r="BR1284" s="21"/>
      <c r="BS1284" s="21"/>
      <c r="BT1284" s="21"/>
      <c r="BU1284" s="21"/>
      <c r="BV1284" s="21"/>
      <c r="BW1284" s="21"/>
      <c r="BX1284" s="21"/>
      <c r="BY1284" s="21"/>
      <c r="BZ1284" s="21"/>
      <c r="CA1284" s="21"/>
      <c r="CB1284" s="21"/>
      <c r="CC1284" s="21"/>
      <c r="CD1284" s="21"/>
      <c r="CE1284" s="21"/>
      <c r="CF1284" s="21"/>
      <c r="CG1284" s="21"/>
      <c r="CH1284" s="21"/>
      <c r="CI1284" s="21"/>
      <c r="CJ1284" s="21"/>
      <c r="CK1284" s="21"/>
      <c r="CL1284" s="21"/>
      <c r="CM1284" s="21"/>
      <c r="CN1284" s="21"/>
      <c r="CO1284" s="21"/>
      <c r="CP1284" s="21"/>
      <c r="CQ1284" s="21"/>
      <c r="CR1284" s="21"/>
      <c r="CS1284" s="21"/>
      <c r="CT1284" s="21"/>
      <c r="CU1284" s="21"/>
      <c r="CV1284" s="21"/>
      <c r="CW1284" s="21"/>
      <c r="CX1284" s="21"/>
      <c r="CY1284" s="21"/>
      <c r="CZ1284" s="21"/>
      <c r="DA1284" s="21"/>
      <c r="DB1284" s="21"/>
      <c r="DC1284" s="21"/>
      <c r="DD1284" s="21"/>
      <c r="DE1284" s="21"/>
      <c r="DF1284" s="21"/>
      <c r="DG1284" s="21"/>
      <c r="DH1284" s="21"/>
      <c r="DI1284" s="21"/>
      <c r="DJ1284" s="21"/>
      <c r="DK1284" s="21"/>
      <c r="DL1284" s="21"/>
      <c r="DM1284" s="21"/>
      <c r="DN1284" s="21"/>
      <c r="DO1284" s="21"/>
      <c r="DP1284" s="21"/>
      <c r="DQ1284" s="21"/>
      <c r="DR1284" s="21"/>
      <c r="DS1284" s="21"/>
      <c r="DT1284" s="21"/>
      <c r="DU1284" s="21"/>
      <c r="DV1284" s="21"/>
      <c r="DW1284" s="21"/>
      <c r="DX1284" s="21"/>
      <c r="DY1284" s="21"/>
      <c r="DZ1284" s="21"/>
      <c r="EA1284" s="21"/>
      <c r="EB1284" s="21"/>
      <c r="EC1284" s="21"/>
      <c r="ED1284" s="21"/>
      <c r="EE1284" s="21"/>
      <c r="EF1284" s="21"/>
      <c r="EG1284" s="21"/>
      <c r="EH1284" s="21"/>
      <c r="EI1284" s="21"/>
      <c r="EJ1284" s="21"/>
      <c r="EK1284" s="21"/>
      <c r="EL1284" s="21"/>
      <c r="EM1284" s="21"/>
      <c r="EN1284" s="21"/>
      <c r="EO1284" s="21"/>
      <c r="EP1284" s="21"/>
      <c r="EQ1284" s="21"/>
      <c r="ER1284" s="21"/>
      <c r="ES1284" s="21"/>
      <c r="ET1284" s="21"/>
      <c r="EU1284" s="21"/>
      <c r="EV1284" s="21"/>
      <c r="EW1284" s="21"/>
      <c r="EX1284" s="21"/>
      <c r="EY1284" s="21"/>
      <c r="EZ1284" s="21"/>
      <c r="FA1284" s="21"/>
      <c r="FB1284" s="21"/>
      <c r="FC1284" s="21"/>
      <c r="FD1284" s="21"/>
      <c r="FE1284" s="21"/>
      <c r="FF1284" s="21"/>
      <c r="FG1284" s="21"/>
      <c r="FH1284" s="21"/>
      <c r="FI1284" s="21"/>
      <c r="FJ1284" s="21"/>
      <c r="FK1284" s="21"/>
      <c r="FL1284" s="21"/>
      <c r="FM1284" s="21"/>
      <c r="FN1284" s="21"/>
      <c r="FO1284" s="21"/>
      <c r="FP1284" s="21"/>
      <c r="FQ1284" s="21"/>
      <c r="FR1284" s="21"/>
      <c r="FS1284" s="21"/>
      <c r="FT1284" s="21"/>
      <c r="FU1284" s="21"/>
      <c r="FV1284" s="21"/>
      <c r="FW1284" s="21"/>
      <c r="FX1284" s="21"/>
      <c r="FY1284" s="21"/>
      <c r="FZ1284" s="21"/>
      <c r="GA1284" s="21"/>
      <c r="GB1284" s="21"/>
      <c r="GC1284" s="21"/>
      <c r="GD1284" s="21"/>
      <c r="GE1284" s="21"/>
      <c r="GF1284" s="21"/>
      <c r="GG1284" s="21"/>
      <c r="GH1284" s="21"/>
      <c r="GI1284" s="21"/>
      <c r="GJ1284" s="21"/>
      <c r="GK1284" s="21"/>
      <c r="GL1284" s="21"/>
      <c r="GM1284" s="21"/>
      <c r="GN1284" s="21"/>
      <c r="GO1284" s="21"/>
      <c r="GP1284" s="21"/>
      <c r="GQ1284" s="21"/>
      <c r="GR1284" s="21"/>
      <c r="GS1284" s="21"/>
      <c r="GT1284" s="21"/>
      <c r="GU1284" s="21"/>
      <c r="GV1284" s="21"/>
      <c r="GW1284" s="21"/>
      <c r="GX1284" s="21"/>
      <c r="GY1284" s="21"/>
      <c r="GZ1284" s="21"/>
      <c r="HA1284" s="21"/>
      <c r="HB1284" s="21"/>
      <c r="HC1284" s="21"/>
      <c r="HD1284" s="21"/>
      <c r="HE1284" s="21"/>
      <c r="HF1284" s="21"/>
      <c r="HG1284" s="21"/>
      <c r="HH1284" s="21"/>
      <c r="HI1284" s="21"/>
      <c r="HJ1284" s="21"/>
      <c r="HK1284" s="21"/>
      <c r="HL1284" s="21"/>
      <c r="HM1284" s="21"/>
      <c r="HN1284" s="21"/>
      <c r="HO1284" s="21"/>
      <c r="HP1284" s="21"/>
      <c r="HQ1284" s="21"/>
      <c r="HR1284" s="21"/>
      <c r="HS1284" s="21"/>
      <c r="HT1284" s="21"/>
      <c r="HU1284" s="21"/>
    </row>
    <row r="1285" spans="1:229" s="36" customFormat="1" ht="13.5" customHeight="1">
      <c r="A1285" s="16">
        <v>44421</v>
      </c>
      <c r="B1285" s="33" t="s">
        <v>404</v>
      </c>
      <c r="C1285" s="33">
        <v>25</v>
      </c>
      <c r="D1285" s="33">
        <v>36000</v>
      </c>
      <c r="E1285" s="37">
        <v>375</v>
      </c>
      <c r="F1285" s="33">
        <v>425</v>
      </c>
      <c r="G1285" s="33">
        <v>475</v>
      </c>
      <c r="H1285" s="33">
        <v>0</v>
      </c>
      <c r="I1285" s="33">
        <v>0</v>
      </c>
      <c r="J1285" s="20">
        <v>-1875</v>
      </c>
      <c r="K1285" s="20" t="s">
        <v>34</v>
      </c>
      <c r="L1285" s="21"/>
      <c r="M1285" s="21"/>
      <c r="N1285" s="21"/>
      <c r="O1285" s="21"/>
      <c r="P1285" s="21"/>
      <c r="Q1285" s="21"/>
      <c r="R1285" s="21"/>
      <c r="S1285" s="21"/>
      <c r="T1285" s="21"/>
      <c r="U1285" s="21"/>
      <c r="V1285" s="21"/>
      <c r="W1285" s="21"/>
      <c r="X1285" s="21"/>
      <c r="Y1285" s="21"/>
      <c r="Z1285" s="21"/>
      <c r="AA1285" s="21"/>
      <c r="AB1285" s="21"/>
      <c r="AC1285" s="21"/>
      <c r="AD1285" s="21"/>
      <c r="AE1285" s="21"/>
      <c r="AF1285" s="21"/>
      <c r="AG1285" s="21"/>
      <c r="AH1285" s="21"/>
      <c r="AI1285" s="21"/>
      <c r="AJ1285" s="21"/>
      <c r="AK1285" s="21"/>
      <c r="AL1285" s="21"/>
      <c r="AM1285" s="21"/>
      <c r="AN1285" s="21"/>
      <c r="AO1285" s="21"/>
      <c r="AP1285" s="21"/>
      <c r="AQ1285" s="21"/>
      <c r="AR1285" s="21"/>
      <c r="AS1285" s="21"/>
      <c r="AT1285" s="21"/>
      <c r="AU1285" s="21"/>
      <c r="AV1285" s="21"/>
      <c r="AW1285" s="21"/>
      <c r="AX1285" s="21"/>
      <c r="AY1285" s="21"/>
      <c r="AZ1285" s="21"/>
      <c r="BA1285" s="21"/>
      <c r="BB1285" s="21"/>
      <c r="BC1285" s="21"/>
      <c r="BD1285" s="21"/>
      <c r="BE1285" s="21"/>
      <c r="BF1285" s="21"/>
      <c r="BG1285" s="21"/>
      <c r="BH1285" s="21"/>
      <c r="BI1285" s="21"/>
      <c r="BJ1285" s="21"/>
      <c r="BK1285" s="21"/>
      <c r="BL1285" s="21"/>
      <c r="BM1285" s="21"/>
      <c r="BN1285" s="21"/>
      <c r="BO1285" s="21"/>
      <c r="BP1285" s="21"/>
      <c r="BQ1285" s="21"/>
      <c r="BR1285" s="21"/>
      <c r="BS1285" s="21"/>
      <c r="BT1285" s="21"/>
      <c r="BU1285" s="21"/>
      <c r="BV1285" s="21"/>
      <c r="BW1285" s="21"/>
      <c r="BX1285" s="21"/>
      <c r="BY1285" s="21"/>
      <c r="BZ1285" s="21"/>
      <c r="CA1285" s="21"/>
      <c r="CB1285" s="21"/>
      <c r="CC1285" s="21"/>
      <c r="CD1285" s="21"/>
      <c r="CE1285" s="21"/>
      <c r="CF1285" s="21"/>
      <c r="CG1285" s="21"/>
      <c r="CH1285" s="21"/>
      <c r="CI1285" s="21"/>
      <c r="CJ1285" s="21"/>
      <c r="CK1285" s="21"/>
      <c r="CL1285" s="21"/>
      <c r="CM1285" s="21"/>
      <c r="CN1285" s="21"/>
      <c r="CO1285" s="21"/>
      <c r="CP1285" s="21"/>
      <c r="CQ1285" s="21"/>
      <c r="CR1285" s="21"/>
      <c r="CS1285" s="21"/>
      <c r="CT1285" s="21"/>
      <c r="CU1285" s="21"/>
      <c r="CV1285" s="21"/>
      <c r="CW1285" s="21"/>
      <c r="CX1285" s="21"/>
      <c r="CY1285" s="21"/>
      <c r="CZ1285" s="21"/>
      <c r="DA1285" s="21"/>
      <c r="DB1285" s="21"/>
      <c r="DC1285" s="21"/>
      <c r="DD1285" s="21"/>
      <c r="DE1285" s="21"/>
      <c r="DF1285" s="21"/>
      <c r="DG1285" s="21"/>
      <c r="DH1285" s="21"/>
      <c r="DI1285" s="21"/>
      <c r="DJ1285" s="21"/>
      <c r="DK1285" s="21"/>
      <c r="DL1285" s="21"/>
      <c r="DM1285" s="21"/>
      <c r="DN1285" s="21"/>
      <c r="DO1285" s="21"/>
      <c r="DP1285" s="21"/>
      <c r="DQ1285" s="21"/>
      <c r="DR1285" s="21"/>
      <c r="DS1285" s="21"/>
      <c r="DT1285" s="21"/>
      <c r="DU1285" s="21"/>
      <c r="DV1285" s="21"/>
      <c r="DW1285" s="21"/>
      <c r="DX1285" s="21"/>
      <c r="DY1285" s="21"/>
      <c r="DZ1285" s="21"/>
      <c r="EA1285" s="21"/>
      <c r="EB1285" s="21"/>
      <c r="EC1285" s="21"/>
      <c r="ED1285" s="21"/>
      <c r="EE1285" s="21"/>
      <c r="EF1285" s="21"/>
      <c r="EG1285" s="21"/>
      <c r="EH1285" s="21"/>
      <c r="EI1285" s="21"/>
      <c r="EJ1285" s="21"/>
      <c r="EK1285" s="21"/>
      <c r="EL1285" s="21"/>
      <c r="EM1285" s="21"/>
      <c r="EN1285" s="21"/>
      <c r="EO1285" s="21"/>
      <c r="EP1285" s="21"/>
      <c r="EQ1285" s="21"/>
      <c r="ER1285" s="21"/>
      <c r="ES1285" s="21"/>
      <c r="ET1285" s="21"/>
      <c r="EU1285" s="21"/>
      <c r="EV1285" s="21"/>
      <c r="EW1285" s="21"/>
      <c r="EX1285" s="21"/>
      <c r="EY1285" s="21"/>
      <c r="EZ1285" s="21"/>
      <c r="FA1285" s="21"/>
      <c r="FB1285" s="21"/>
      <c r="FC1285" s="21"/>
      <c r="FD1285" s="21"/>
      <c r="FE1285" s="21"/>
      <c r="FF1285" s="21"/>
      <c r="FG1285" s="21"/>
      <c r="FH1285" s="21"/>
      <c r="FI1285" s="21"/>
      <c r="FJ1285" s="21"/>
      <c r="FK1285" s="21"/>
      <c r="FL1285" s="21"/>
      <c r="FM1285" s="21"/>
      <c r="FN1285" s="21"/>
      <c r="FO1285" s="21"/>
      <c r="FP1285" s="21"/>
      <c r="FQ1285" s="21"/>
      <c r="FR1285" s="21"/>
      <c r="FS1285" s="21"/>
      <c r="FT1285" s="21"/>
      <c r="FU1285" s="21"/>
      <c r="FV1285" s="21"/>
      <c r="FW1285" s="21"/>
      <c r="FX1285" s="21"/>
      <c r="FY1285" s="21"/>
      <c r="FZ1285" s="21"/>
      <c r="GA1285" s="21"/>
      <c r="GB1285" s="21"/>
      <c r="GC1285" s="21"/>
      <c r="GD1285" s="21"/>
      <c r="GE1285" s="21"/>
      <c r="GF1285" s="21"/>
      <c r="GG1285" s="21"/>
      <c r="GH1285" s="21"/>
      <c r="GI1285" s="21"/>
      <c r="GJ1285" s="21"/>
      <c r="GK1285" s="21"/>
      <c r="GL1285" s="21"/>
      <c r="GM1285" s="21"/>
      <c r="GN1285" s="21"/>
      <c r="GO1285" s="21"/>
      <c r="GP1285" s="21"/>
      <c r="GQ1285" s="21"/>
      <c r="GR1285" s="21"/>
      <c r="GS1285" s="21"/>
      <c r="GT1285" s="21"/>
      <c r="GU1285" s="21"/>
      <c r="GV1285" s="21"/>
      <c r="GW1285" s="21"/>
      <c r="GX1285" s="21"/>
      <c r="GY1285" s="21"/>
      <c r="GZ1285" s="21"/>
      <c r="HA1285" s="21"/>
      <c r="HB1285" s="21"/>
      <c r="HC1285" s="21"/>
      <c r="HD1285" s="21"/>
      <c r="HE1285" s="21"/>
      <c r="HF1285" s="21"/>
      <c r="HG1285" s="21"/>
      <c r="HH1285" s="21"/>
      <c r="HI1285" s="21"/>
      <c r="HJ1285" s="21"/>
      <c r="HK1285" s="21"/>
      <c r="HL1285" s="21"/>
      <c r="HM1285" s="21"/>
      <c r="HN1285" s="21"/>
      <c r="HO1285" s="21"/>
      <c r="HP1285" s="21"/>
      <c r="HQ1285" s="21"/>
      <c r="HR1285" s="21"/>
      <c r="HS1285" s="21"/>
      <c r="HT1285" s="21"/>
      <c r="HU1285" s="21"/>
    </row>
    <row r="1286" spans="1:229" s="36" customFormat="1" ht="11.25" customHeight="1">
      <c r="A1286" s="16">
        <v>44420</v>
      </c>
      <c r="B1286" s="33" t="s">
        <v>403</v>
      </c>
      <c r="C1286" s="33">
        <v>25</v>
      </c>
      <c r="D1286" s="33">
        <v>35900</v>
      </c>
      <c r="E1286" s="37">
        <v>200</v>
      </c>
      <c r="F1286" s="33">
        <v>300</v>
      </c>
      <c r="G1286" s="33">
        <v>400</v>
      </c>
      <c r="H1286" s="33">
        <v>0</v>
      </c>
      <c r="I1286" s="33">
        <v>0</v>
      </c>
      <c r="J1286" s="20">
        <v>-2500</v>
      </c>
      <c r="K1286" s="20" t="s">
        <v>34</v>
      </c>
      <c r="L1286" s="21"/>
      <c r="M1286" s="21"/>
      <c r="N1286" s="21"/>
      <c r="O1286" s="21"/>
      <c r="P1286" s="21"/>
      <c r="Q1286" s="21"/>
      <c r="R1286" s="21"/>
      <c r="S1286" s="21"/>
      <c r="T1286" s="21"/>
      <c r="U1286" s="21"/>
      <c r="V1286" s="21"/>
      <c r="W1286" s="21"/>
      <c r="X1286" s="21"/>
      <c r="Y1286" s="21"/>
      <c r="Z1286" s="21"/>
      <c r="AA1286" s="21"/>
      <c r="AB1286" s="21"/>
      <c r="AC1286" s="21"/>
      <c r="AD1286" s="21"/>
      <c r="AE1286" s="21"/>
      <c r="AF1286" s="21"/>
      <c r="AG1286" s="21"/>
      <c r="AH1286" s="21"/>
      <c r="AI1286" s="21"/>
      <c r="AJ1286" s="21"/>
      <c r="AK1286" s="21"/>
      <c r="AL1286" s="21"/>
      <c r="AM1286" s="21"/>
      <c r="AN1286" s="21"/>
      <c r="AO1286" s="21"/>
      <c r="AP1286" s="21"/>
      <c r="AQ1286" s="21"/>
      <c r="AR1286" s="21"/>
      <c r="AS1286" s="21"/>
      <c r="AT1286" s="21"/>
      <c r="AU1286" s="21"/>
      <c r="AV1286" s="21"/>
      <c r="AW1286" s="21"/>
      <c r="AX1286" s="21"/>
      <c r="AY1286" s="21"/>
      <c r="AZ1286" s="21"/>
      <c r="BA1286" s="21"/>
      <c r="BB1286" s="21"/>
      <c r="BC1286" s="21"/>
      <c r="BD1286" s="21"/>
      <c r="BE1286" s="21"/>
      <c r="BF1286" s="21"/>
      <c r="BG1286" s="21"/>
      <c r="BH1286" s="21"/>
      <c r="BI1286" s="21"/>
      <c r="BJ1286" s="21"/>
      <c r="BK1286" s="21"/>
      <c r="BL1286" s="21"/>
      <c r="BM1286" s="21"/>
      <c r="BN1286" s="21"/>
      <c r="BO1286" s="21"/>
      <c r="BP1286" s="21"/>
      <c r="BQ1286" s="21"/>
      <c r="BR1286" s="21"/>
      <c r="BS1286" s="21"/>
      <c r="BT1286" s="21"/>
      <c r="BU1286" s="21"/>
      <c r="BV1286" s="21"/>
      <c r="BW1286" s="21"/>
      <c r="BX1286" s="21"/>
      <c r="BY1286" s="21"/>
      <c r="BZ1286" s="21"/>
      <c r="CA1286" s="21"/>
      <c r="CB1286" s="21"/>
      <c r="CC1286" s="21"/>
      <c r="CD1286" s="21"/>
      <c r="CE1286" s="21"/>
      <c r="CF1286" s="21"/>
      <c r="CG1286" s="21"/>
      <c r="CH1286" s="21"/>
      <c r="CI1286" s="21"/>
      <c r="CJ1286" s="21"/>
      <c r="CK1286" s="21"/>
      <c r="CL1286" s="21"/>
      <c r="CM1286" s="21"/>
      <c r="CN1286" s="21"/>
      <c r="CO1286" s="21"/>
      <c r="CP1286" s="21"/>
      <c r="CQ1286" s="21"/>
      <c r="CR1286" s="21"/>
      <c r="CS1286" s="21"/>
      <c r="CT1286" s="21"/>
      <c r="CU1286" s="21"/>
      <c r="CV1286" s="21"/>
      <c r="CW1286" s="21"/>
      <c r="CX1286" s="21"/>
      <c r="CY1286" s="21"/>
      <c r="CZ1286" s="21"/>
      <c r="DA1286" s="21"/>
      <c r="DB1286" s="21"/>
      <c r="DC1286" s="21"/>
      <c r="DD1286" s="21"/>
      <c r="DE1286" s="21"/>
      <c r="DF1286" s="21"/>
      <c r="DG1286" s="21"/>
      <c r="DH1286" s="21"/>
      <c r="DI1286" s="21"/>
      <c r="DJ1286" s="21"/>
      <c r="DK1286" s="21"/>
      <c r="DL1286" s="21"/>
      <c r="DM1286" s="21"/>
      <c r="DN1286" s="21"/>
      <c r="DO1286" s="21"/>
      <c r="DP1286" s="21"/>
      <c r="DQ1286" s="21"/>
      <c r="DR1286" s="21"/>
      <c r="DS1286" s="21"/>
      <c r="DT1286" s="21"/>
      <c r="DU1286" s="21"/>
      <c r="DV1286" s="21"/>
      <c r="DW1286" s="21"/>
      <c r="DX1286" s="21"/>
      <c r="DY1286" s="21"/>
      <c r="DZ1286" s="21"/>
      <c r="EA1286" s="21"/>
      <c r="EB1286" s="21"/>
      <c r="EC1286" s="21"/>
      <c r="ED1286" s="21"/>
      <c r="EE1286" s="21"/>
      <c r="EF1286" s="21"/>
      <c r="EG1286" s="21"/>
      <c r="EH1286" s="21"/>
      <c r="EI1286" s="21"/>
      <c r="EJ1286" s="21"/>
      <c r="EK1286" s="21"/>
      <c r="EL1286" s="21"/>
      <c r="EM1286" s="21"/>
      <c r="EN1286" s="21"/>
      <c r="EO1286" s="21"/>
      <c r="EP1286" s="21"/>
      <c r="EQ1286" s="21"/>
      <c r="ER1286" s="21"/>
      <c r="ES1286" s="21"/>
      <c r="ET1286" s="21"/>
      <c r="EU1286" s="21"/>
      <c r="EV1286" s="21"/>
      <c r="EW1286" s="21"/>
      <c r="EX1286" s="21"/>
      <c r="EY1286" s="21"/>
      <c r="EZ1286" s="21"/>
      <c r="FA1286" s="21"/>
      <c r="FB1286" s="21"/>
      <c r="FC1286" s="21"/>
      <c r="FD1286" s="21"/>
      <c r="FE1286" s="21"/>
      <c r="FF1286" s="21"/>
      <c r="FG1286" s="21"/>
      <c r="FH1286" s="21"/>
      <c r="FI1286" s="21"/>
      <c r="FJ1286" s="21"/>
      <c r="FK1286" s="21"/>
      <c r="FL1286" s="21"/>
      <c r="FM1286" s="21"/>
      <c r="FN1286" s="21"/>
      <c r="FO1286" s="21"/>
      <c r="FP1286" s="21"/>
      <c r="FQ1286" s="21"/>
      <c r="FR1286" s="21"/>
      <c r="FS1286" s="21"/>
      <c r="FT1286" s="21"/>
      <c r="FU1286" s="21"/>
      <c r="FV1286" s="21"/>
      <c r="FW1286" s="21"/>
      <c r="FX1286" s="21"/>
      <c r="FY1286" s="21"/>
      <c r="FZ1286" s="21"/>
      <c r="GA1286" s="21"/>
      <c r="GB1286" s="21"/>
      <c r="GC1286" s="21"/>
      <c r="GD1286" s="21"/>
      <c r="GE1286" s="21"/>
      <c r="GF1286" s="21"/>
      <c r="GG1286" s="21"/>
      <c r="GH1286" s="21"/>
      <c r="GI1286" s="21"/>
      <c r="GJ1286" s="21"/>
      <c r="GK1286" s="21"/>
      <c r="GL1286" s="21"/>
      <c r="GM1286" s="21"/>
      <c r="GN1286" s="21"/>
      <c r="GO1286" s="21"/>
      <c r="GP1286" s="21"/>
      <c r="GQ1286" s="21"/>
      <c r="GR1286" s="21"/>
      <c r="GS1286" s="21"/>
      <c r="GT1286" s="21"/>
      <c r="GU1286" s="21"/>
      <c r="GV1286" s="21"/>
      <c r="GW1286" s="21"/>
      <c r="GX1286" s="21"/>
      <c r="GY1286" s="21"/>
      <c r="GZ1286" s="21"/>
      <c r="HA1286" s="21"/>
      <c r="HB1286" s="21"/>
      <c r="HC1286" s="21"/>
      <c r="HD1286" s="21"/>
      <c r="HE1286" s="21"/>
      <c r="HF1286" s="21"/>
      <c r="HG1286" s="21"/>
      <c r="HH1286" s="21"/>
      <c r="HI1286" s="21"/>
      <c r="HJ1286" s="21"/>
      <c r="HK1286" s="21"/>
      <c r="HL1286" s="21"/>
      <c r="HM1286" s="21"/>
      <c r="HN1286" s="21"/>
      <c r="HO1286" s="21"/>
      <c r="HP1286" s="21"/>
      <c r="HQ1286" s="21"/>
      <c r="HR1286" s="21"/>
      <c r="HS1286" s="21"/>
      <c r="HT1286" s="21"/>
      <c r="HU1286" s="21"/>
    </row>
    <row r="1287" spans="1:229" s="36" customFormat="1" ht="12.75" customHeight="1">
      <c r="A1287" s="16">
        <v>44419</v>
      </c>
      <c r="B1287" s="33" t="s">
        <v>402</v>
      </c>
      <c r="C1287" s="33">
        <v>25</v>
      </c>
      <c r="D1287" s="33">
        <v>36200</v>
      </c>
      <c r="E1287" s="37">
        <v>175</v>
      </c>
      <c r="F1287" s="33">
        <v>225</v>
      </c>
      <c r="G1287" s="33">
        <v>275</v>
      </c>
      <c r="H1287" s="33">
        <v>0</v>
      </c>
      <c r="I1287" s="33">
        <v>0</v>
      </c>
      <c r="J1287" s="20">
        <v>-1875</v>
      </c>
      <c r="K1287" s="20" t="s">
        <v>34</v>
      </c>
      <c r="L1287" s="21"/>
      <c r="M1287" s="21"/>
      <c r="N1287" s="21"/>
      <c r="O1287" s="21"/>
      <c r="P1287" s="21"/>
      <c r="Q1287" s="21"/>
      <c r="R1287" s="21"/>
      <c r="S1287" s="21"/>
      <c r="T1287" s="21"/>
      <c r="U1287" s="21"/>
      <c r="V1287" s="21"/>
      <c r="W1287" s="21"/>
      <c r="X1287" s="21"/>
      <c r="Y1287" s="21"/>
      <c r="Z1287" s="21"/>
      <c r="AA1287" s="21"/>
      <c r="AB1287" s="21"/>
      <c r="AC1287" s="21"/>
      <c r="AD1287" s="21"/>
      <c r="AE1287" s="21"/>
      <c r="AF1287" s="21"/>
      <c r="AG1287" s="21"/>
      <c r="AH1287" s="21"/>
      <c r="AI1287" s="21"/>
      <c r="AJ1287" s="21"/>
      <c r="AK1287" s="21"/>
      <c r="AL1287" s="21"/>
      <c r="AM1287" s="21"/>
      <c r="AN1287" s="21"/>
      <c r="AO1287" s="21"/>
      <c r="AP1287" s="21"/>
      <c r="AQ1287" s="21"/>
      <c r="AR1287" s="21"/>
      <c r="AS1287" s="21"/>
      <c r="AT1287" s="21"/>
      <c r="AU1287" s="21"/>
      <c r="AV1287" s="21"/>
      <c r="AW1287" s="21"/>
      <c r="AX1287" s="21"/>
      <c r="AY1287" s="21"/>
      <c r="AZ1287" s="21"/>
      <c r="BA1287" s="21"/>
      <c r="BB1287" s="21"/>
      <c r="BC1287" s="21"/>
      <c r="BD1287" s="21"/>
      <c r="BE1287" s="21"/>
      <c r="BF1287" s="21"/>
      <c r="BG1287" s="21"/>
      <c r="BH1287" s="21"/>
      <c r="BI1287" s="21"/>
      <c r="BJ1287" s="21"/>
      <c r="BK1287" s="21"/>
      <c r="BL1287" s="21"/>
      <c r="BM1287" s="21"/>
      <c r="BN1287" s="21"/>
      <c r="BO1287" s="21"/>
      <c r="BP1287" s="21"/>
      <c r="BQ1287" s="21"/>
      <c r="BR1287" s="21"/>
      <c r="BS1287" s="21"/>
      <c r="BT1287" s="21"/>
      <c r="BU1287" s="21"/>
      <c r="BV1287" s="21"/>
      <c r="BW1287" s="21"/>
      <c r="BX1287" s="21"/>
      <c r="BY1287" s="21"/>
      <c r="BZ1287" s="21"/>
      <c r="CA1287" s="21"/>
      <c r="CB1287" s="21"/>
      <c r="CC1287" s="21"/>
      <c r="CD1287" s="21"/>
      <c r="CE1287" s="21"/>
      <c r="CF1287" s="21"/>
      <c r="CG1287" s="21"/>
      <c r="CH1287" s="21"/>
      <c r="CI1287" s="21"/>
      <c r="CJ1287" s="21"/>
      <c r="CK1287" s="21"/>
      <c r="CL1287" s="21"/>
      <c r="CM1287" s="21"/>
      <c r="CN1287" s="21"/>
      <c r="CO1287" s="21"/>
      <c r="CP1287" s="21"/>
      <c r="CQ1287" s="21"/>
      <c r="CR1287" s="21"/>
      <c r="CS1287" s="21"/>
      <c r="CT1287" s="21"/>
      <c r="CU1287" s="21"/>
      <c r="CV1287" s="21"/>
      <c r="CW1287" s="21"/>
      <c r="CX1287" s="21"/>
      <c r="CY1287" s="21"/>
      <c r="CZ1287" s="21"/>
      <c r="DA1287" s="21"/>
      <c r="DB1287" s="21"/>
      <c r="DC1287" s="21"/>
      <c r="DD1287" s="21"/>
      <c r="DE1287" s="21"/>
      <c r="DF1287" s="21"/>
      <c r="DG1287" s="21"/>
      <c r="DH1287" s="21"/>
      <c r="DI1287" s="21"/>
      <c r="DJ1287" s="21"/>
      <c r="DK1287" s="21"/>
      <c r="DL1287" s="21"/>
      <c r="DM1287" s="21"/>
      <c r="DN1287" s="21"/>
      <c r="DO1287" s="21"/>
      <c r="DP1287" s="21"/>
      <c r="DQ1287" s="21"/>
      <c r="DR1287" s="21"/>
      <c r="DS1287" s="21"/>
      <c r="DT1287" s="21"/>
      <c r="DU1287" s="21"/>
      <c r="DV1287" s="21"/>
      <c r="DW1287" s="21"/>
      <c r="DX1287" s="21"/>
      <c r="DY1287" s="21"/>
      <c r="DZ1287" s="21"/>
      <c r="EA1287" s="21"/>
      <c r="EB1287" s="21"/>
      <c r="EC1287" s="21"/>
      <c r="ED1287" s="21"/>
      <c r="EE1287" s="21"/>
      <c r="EF1287" s="21"/>
      <c r="EG1287" s="21"/>
      <c r="EH1287" s="21"/>
      <c r="EI1287" s="21"/>
      <c r="EJ1287" s="21"/>
      <c r="EK1287" s="21"/>
      <c r="EL1287" s="21"/>
      <c r="EM1287" s="21"/>
      <c r="EN1287" s="21"/>
      <c r="EO1287" s="21"/>
      <c r="EP1287" s="21"/>
      <c r="EQ1287" s="21"/>
      <c r="ER1287" s="21"/>
      <c r="ES1287" s="21"/>
      <c r="ET1287" s="21"/>
      <c r="EU1287" s="21"/>
      <c r="EV1287" s="21"/>
      <c r="EW1287" s="21"/>
      <c r="EX1287" s="21"/>
      <c r="EY1287" s="21"/>
      <c r="EZ1287" s="21"/>
      <c r="FA1287" s="21"/>
      <c r="FB1287" s="21"/>
      <c r="FC1287" s="21"/>
      <c r="FD1287" s="21"/>
      <c r="FE1287" s="21"/>
      <c r="FF1287" s="21"/>
      <c r="FG1287" s="21"/>
      <c r="FH1287" s="21"/>
      <c r="FI1287" s="21"/>
      <c r="FJ1287" s="21"/>
      <c r="FK1287" s="21"/>
      <c r="FL1287" s="21"/>
      <c r="FM1287" s="21"/>
      <c r="FN1287" s="21"/>
      <c r="FO1287" s="21"/>
      <c r="FP1287" s="21"/>
      <c r="FQ1287" s="21"/>
      <c r="FR1287" s="21"/>
      <c r="FS1287" s="21"/>
      <c r="FT1287" s="21"/>
      <c r="FU1287" s="21"/>
      <c r="FV1287" s="21"/>
      <c r="FW1287" s="21"/>
      <c r="FX1287" s="21"/>
      <c r="FY1287" s="21"/>
      <c r="FZ1287" s="21"/>
      <c r="GA1287" s="21"/>
      <c r="GB1287" s="21"/>
      <c r="GC1287" s="21"/>
      <c r="GD1287" s="21"/>
      <c r="GE1287" s="21"/>
      <c r="GF1287" s="21"/>
      <c r="GG1287" s="21"/>
      <c r="GH1287" s="21"/>
      <c r="GI1287" s="21"/>
      <c r="GJ1287" s="21"/>
      <c r="GK1287" s="21"/>
      <c r="GL1287" s="21"/>
      <c r="GM1287" s="21"/>
      <c r="GN1287" s="21"/>
      <c r="GO1287" s="21"/>
      <c r="GP1287" s="21"/>
      <c r="GQ1287" s="21"/>
      <c r="GR1287" s="21"/>
      <c r="GS1287" s="21"/>
      <c r="GT1287" s="21"/>
      <c r="GU1287" s="21"/>
      <c r="GV1287" s="21"/>
      <c r="GW1287" s="21"/>
      <c r="GX1287" s="21"/>
      <c r="GY1287" s="21"/>
      <c r="GZ1287" s="21"/>
      <c r="HA1287" s="21"/>
      <c r="HB1287" s="21"/>
      <c r="HC1287" s="21"/>
      <c r="HD1287" s="21"/>
      <c r="HE1287" s="21"/>
      <c r="HF1287" s="21"/>
      <c r="HG1287" s="21"/>
      <c r="HH1287" s="21"/>
      <c r="HI1287" s="21"/>
      <c r="HJ1287" s="21"/>
      <c r="HK1287" s="21"/>
      <c r="HL1287" s="21"/>
      <c r="HM1287" s="21"/>
      <c r="HN1287" s="21"/>
      <c r="HO1287" s="21"/>
      <c r="HP1287" s="21"/>
      <c r="HQ1287" s="21"/>
      <c r="HR1287" s="21"/>
      <c r="HS1287" s="21"/>
      <c r="HT1287" s="21"/>
      <c r="HU1287" s="21"/>
    </row>
    <row r="1288" spans="1:229" s="36" customFormat="1" ht="13.5" customHeight="1">
      <c r="A1288" s="16">
        <v>44419</v>
      </c>
      <c r="B1288" s="33" t="s">
        <v>403</v>
      </c>
      <c r="C1288" s="33">
        <v>25</v>
      </c>
      <c r="D1288" s="33">
        <v>36000</v>
      </c>
      <c r="E1288" s="37">
        <v>270</v>
      </c>
      <c r="F1288" s="33">
        <v>320</v>
      </c>
      <c r="G1288" s="33">
        <v>370</v>
      </c>
      <c r="H1288" s="33">
        <v>1250</v>
      </c>
      <c r="I1288" s="33">
        <v>1250</v>
      </c>
      <c r="J1288" s="20">
        <v>2500</v>
      </c>
      <c r="K1288" s="20" t="s">
        <v>30</v>
      </c>
      <c r="L1288" s="21"/>
      <c r="M1288" s="21"/>
      <c r="N1288" s="21"/>
      <c r="O1288" s="21"/>
      <c r="P1288" s="21"/>
      <c r="Q1288" s="21"/>
      <c r="R1288" s="21"/>
      <c r="S1288" s="21"/>
      <c r="T1288" s="21"/>
      <c r="U1288" s="21"/>
      <c r="V1288" s="21"/>
      <c r="W1288" s="21"/>
      <c r="X1288" s="21"/>
      <c r="Y1288" s="21"/>
      <c r="Z1288" s="21"/>
      <c r="AA1288" s="21"/>
      <c r="AB1288" s="21"/>
      <c r="AC1288" s="21"/>
      <c r="AD1288" s="21"/>
      <c r="AE1288" s="21"/>
      <c r="AF1288" s="21"/>
      <c r="AG1288" s="21"/>
      <c r="AH1288" s="21"/>
      <c r="AI1288" s="21"/>
      <c r="AJ1288" s="21"/>
      <c r="AK1288" s="21"/>
      <c r="AL1288" s="21"/>
      <c r="AM1288" s="21"/>
      <c r="AN1288" s="21"/>
      <c r="AO1288" s="21"/>
      <c r="AP1288" s="21"/>
      <c r="AQ1288" s="21"/>
      <c r="AR1288" s="21"/>
      <c r="AS1288" s="21"/>
      <c r="AT1288" s="21"/>
      <c r="AU1288" s="21"/>
      <c r="AV1288" s="21"/>
      <c r="AW1288" s="21"/>
      <c r="AX1288" s="21"/>
      <c r="AY1288" s="21"/>
      <c r="AZ1288" s="21"/>
      <c r="BA1288" s="21"/>
      <c r="BB1288" s="21"/>
      <c r="BC1288" s="21"/>
      <c r="BD1288" s="21"/>
      <c r="BE1288" s="21"/>
      <c r="BF1288" s="21"/>
      <c r="BG1288" s="21"/>
      <c r="BH1288" s="21"/>
      <c r="BI1288" s="21"/>
      <c r="BJ1288" s="21"/>
      <c r="BK1288" s="21"/>
      <c r="BL1288" s="21"/>
      <c r="BM1288" s="21"/>
      <c r="BN1288" s="21"/>
      <c r="BO1288" s="21"/>
      <c r="BP1288" s="21"/>
      <c r="BQ1288" s="21"/>
      <c r="BR1288" s="21"/>
      <c r="BS1288" s="21"/>
      <c r="BT1288" s="21"/>
      <c r="BU1288" s="21"/>
      <c r="BV1288" s="21"/>
      <c r="BW1288" s="21"/>
      <c r="BX1288" s="21"/>
      <c r="BY1288" s="21"/>
      <c r="BZ1288" s="21"/>
      <c r="CA1288" s="21"/>
      <c r="CB1288" s="21"/>
      <c r="CC1288" s="21"/>
      <c r="CD1288" s="21"/>
      <c r="CE1288" s="21"/>
      <c r="CF1288" s="21"/>
      <c r="CG1288" s="21"/>
      <c r="CH1288" s="21"/>
      <c r="CI1288" s="21"/>
      <c r="CJ1288" s="21"/>
      <c r="CK1288" s="21"/>
      <c r="CL1288" s="21"/>
      <c r="CM1288" s="21"/>
      <c r="CN1288" s="21"/>
      <c r="CO1288" s="21"/>
      <c r="CP1288" s="21"/>
      <c r="CQ1288" s="21"/>
      <c r="CR1288" s="21"/>
      <c r="CS1288" s="21"/>
      <c r="CT1288" s="21"/>
      <c r="CU1288" s="21"/>
      <c r="CV1288" s="21"/>
      <c r="CW1288" s="21"/>
      <c r="CX1288" s="21"/>
      <c r="CY1288" s="21"/>
      <c r="CZ1288" s="21"/>
      <c r="DA1288" s="21"/>
      <c r="DB1288" s="21"/>
      <c r="DC1288" s="21"/>
      <c r="DD1288" s="21"/>
      <c r="DE1288" s="21"/>
      <c r="DF1288" s="21"/>
      <c r="DG1288" s="21"/>
      <c r="DH1288" s="21"/>
      <c r="DI1288" s="21"/>
      <c r="DJ1288" s="21"/>
      <c r="DK1288" s="21"/>
      <c r="DL1288" s="21"/>
      <c r="DM1288" s="21"/>
      <c r="DN1288" s="21"/>
      <c r="DO1288" s="21"/>
      <c r="DP1288" s="21"/>
      <c r="DQ1288" s="21"/>
      <c r="DR1288" s="21"/>
      <c r="DS1288" s="21"/>
      <c r="DT1288" s="21"/>
      <c r="DU1288" s="21"/>
      <c r="DV1288" s="21"/>
      <c r="DW1288" s="21"/>
      <c r="DX1288" s="21"/>
      <c r="DY1288" s="21"/>
      <c r="DZ1288" s="21"/>
      <c r="EA1288" s="21"/>
      <c r="EB1288" s="21"/>
      <c r="EC1288" s="21"/>
      <c r="ED1288" s="21"/>
      <c r="EE1288" s="21"/>
      <c r="EF1288" s="21"/>
      <c r="EG1288" s="21"/>
      <c r="EH1288" s="21"/>
      <c r="EI1288" s="21"/>
      <c r="EJ1288" s="21"/>
      <c r="EK1288" s="21"/>
      <c r="EL1288" s="21"/>
      <c r="EM1288" s="21"/>
      <c r="EN1288" s="21"/>
      <c r="EO1288" s="21"/>
      <c r="EP1288" s="21"/>
      <c r="EQ1288" s="21"/>
      <c r="ER1288" s="21"/>
      <c r="ES1288" s="21"/>
      <c r="ET1288" s="21"/>
      <c r="EU1288" s="21"/>
      <c r="EV1288" s="21"/>
      <c r="EW1288" s="21"/>
      <c r="EX1288" s="21"/>
      <c r="EY1288" s="21"/>
      <c r="EZ1288" s="21"/>
      <c r="FA1288" s="21"/>
      <c r="FB1288" s="21"/>
      <c r="FC1288" s="21"/>
      <c r="FD1288" s="21"/>
      <c r="FE1288" s="21"/>
      <c r="FF1288" s="21"/>
      <c r="FG1288" s="21"/>
      <c r="FH1288" s="21"/>
      <c r="FI1288" s="21"/>
      <c r="FJ1288" s="21"/>
      <c r="FK1288" s="21"/>
      <c r="FL1288" s="21"/>
      <c r="FM1288" s="21"/>
      <c r="FN1288" s="21"/>
      <c r="FO1288" s="21"/>
      <c r="FP1288" s="21"/>
      <c r="FQ1288" s="21"/>
      <c r="FR1288" s="21"/>
      <c r="FS1288" s="21"/>
      <c r="FT1288" s="21"/>
      <c r="FU1288" s="21"/>
      <c r="FV1288" s="21"/>
      <c r="FW1288" s="21"/>
      <c r="FX1288" s="21"/>
      <c r="FY1288" s="21"/>
      <c r="FZ1288" s="21"/>
      <c r="GA1288" s="21"/>
      <c r="GB1288" s="21"/>
      <c r="GC1288" s="21"/>
      <c r="GD1288" s="21"/>
      <c r="GE1288" s="21"/>
      <c r="GF1288" s="21"/>
      <c r="GG1288" s="21"/>
      <c r="GH1288" s="21"/>
      <c r="GI1288" s="21"/>
      <c r="GJ1288" s="21"/>
      <c r="GK1288" s="21"/>
      <c r="GL1288" s="21"/>
      <c r="GM1288" s="21"/>
      <c r="GN1288" s="21"/>
      <c r="GO1288" s="21"/>
      <c r="GP1288" s="21"/>
      <c r="GQ1288" s="21"/>
      <c r="GR1288" s="21"/>
      <c r="GS1288" s="21"/>
      <c r="GT1288" s="21"/>
      <c r="GU1288" s="21"/>
      <c r="GV1288" s="21"/>
      <c r="GW1288" s="21"/>
      <c r="GX1288" s="21"/>
      <c r="GY1288" s="21"/>
      <c r="GZ1288" s="21"/>
      <c r="HA1288" s="21"/>
      <c r="HB1288" s="21"/>
      <c r="HC1288" s="21"/>
      <c r="HD1288" s="21"/>
      <c r="HE1288" s="21"/>
      <c r="HF1288" s="21"/>
      <c r="HG1288" s="21"/>
      <c r="HH1288" s="21"/>
      <c r="HI1288" s="21"/>
      <c r="HJ1288" s="21"/>
      <c r="HK1288" s="21"/>
      <c r="HL1288" s="21"/>
      <c r="HM1288" s="21"/>
      <c r="HN1288" s="21"/>
      <c r="HO1288" s="21"/>
      <c r="HP1288" s="21"/>
      <c r="HQ1288" s="21"/>
      <c r="HR1288" s="21"/>
      <c r="HS1288" s="21"/>
      <c r="HT1288" s="21"/>
      <c r="HU1288" s="21"/>
    </row>
    <row r="1289" spans="1:229" s="36" customFormat="1" ht="12.75" customHeight="1">
      <c r="A1289" s="16">
        <v>44418</v>
      </c>
      <c r="B1289" s="33" t="s">
        <v>402</v>
      </c>
      <c r="C1289" s="33">
        <v>25</v>
      </c>
      <c r="D1289" s="33">
        <v>36200</v>
      </c>
      <c r="E1289" s="37">
        <v>250</v>
      </c>
      <c r="F1289" s="33">
        <v>300</v>
      </c>
      <c r="G1289" s="33">
        <v>350</v>
      </c>
      <c r="H1289" s="33">
        <v>1250</v>
      </c>
      <c r="I1289" s="33">
        <v>0</v>
      </c>
      <c r="J1289" s="20">
        <v>1250</v>
      </c>
      <c r="K1289" s="20" t="s">
        <v>31</v>
      </c>
      <c r="L1289" s="21"/>
      <c r="M1289" s="21"/>
      <c r="N1289" s="21"/>
      <c r="O1289" s="21"/>
      <c r="P1289" s="21"/>
      <c r="Q1289" s="21"/>
      <c r="R1289" s="21"/>
      <c r="S1289" s="21"/>
      <c r="T1289" s="21"/>
      <c r="U1289" s="21"/>
      <c r="V1289" s="21"/>
      <c r="W1289" s="21"/>
      <c r="X1289" s="21"/>
      <c r="Y1289" s="21"/>
      <c r="Z1289" s="21"/>
      <c r="AA1289" s="21"/>
      <c r="AB1289" s="21"/>
      <c r="AC1289" s="21"/>
      <c r="AD1289" s="21"/>
      <c r="AE1289" s="21"/>
      <c r="AF1289" s="21"/>
      <c r="AG1289" s="21"/>
      <c r="AH1289" s="21"/>
      <c r="AI1289" s="21"/>
      <c r="AJ1289" s="21"/>
      <c r="AK1289" s="21"/>
      <c r="AL1289" s="21"/>
      <c r="AM1289" s="21"/>
      <c r="AN1289" s="21"/>
      <c r="AO1289" s="21"/>
      <c r="AP1289" s="21"/>
      <c r="AQ1289" s="21"/>
      <c r="AR1289" s="21"/>
      <c r="AS1289" s="21"/>
      <c r="AT1289" s="21"/>
      <c r="AU1289" s="21"/>
      <c r="AV1289" s="21"/>
      <c r="AW1289" s="21"/>
      <c r="AX1289" s="21"/>
      <c r="AY1289" s="21"/>
      <c r="AZ1289" s="21"/>
      <c r="BA1289" s="21"/>
      <c r="BB1289" s="21"/>
      <c r="BC1289" s="21"/>
      <c r="BD1289" s="21"/>
      <c r="BE1289" s="21"/>
      <c r="BF1289" s="21"/>
      <c r="BG1289" s="21"/>
      <c r="BH1289" s="21"/>
      <c r="BI1289" s="21"/>
      <c r="BJ1289" s="21"/>
      <c r="BK1289" s="21"/>
      <c r="BL1289" s="21"/>
      <c r="BM1289" s="21"/>
      <c r="BN1289" s="21"/>
      <c r="BO1289" s="21"/>
      <c r="BP1289" s="21"/>
      <c r="BQ1289" s="21"/>
      <c r="BR1289" s="21"/>
      <c r="BS1289" s="21"/>
      <c r="BT1289" s="21"/>
      <c r="BU1289" s="21"/>
      <c r="BV1289" s="21"/>
      <c r="BW1289" s="21"/>
      <c r="BX1289" s="21"/>
      <c r="BY1289" s="21"/>
      <c r="BZ1289" s="21"/>
      <c r="CA1289" s="21"/>
      <c r="CB1289" s="21"/>
      <c r="CC1289" s="21"/>
      <c r="CD1289" s="21"/>
      <c r="CE1289" s="21"/>
      <c r="CF1289" s="21"/>
      <c r="CG1289" s="21"/>
      <c r="CH1289" s="21"/>
      <c r="CI1289" s="21"/>
      <c r="CJ1289" s="21"/>
      <c r="CK1289" s="21"/>
      <c r="CL1289" s="21"/>
      <c r="CM1289" s="21"/>
      <c r="CN1289" s="21"/>
      <c r="CO1289" s="21"/>
      <c r="CP1289" s="21"/>
      <c r="CQ1289" s="21"/>
      <c r="CR1289" s="21"/>
      <c r="CS1289" s="21"/>
      <c r="CT1289" s="21"/>
      <c r="CU1289" s="21"/>
      <c r="CV1289" s="21"/>
      <c r="CW1289" s="21"/>
      <c r="CX1289" s="21"/>
      <c r="CY1289" s="21"/>
      <c r="CZ1289" s="21"/>
      <c r="DA1289" s="21"/>
      <c r="DB1289" s="21"/>
      <c r="DC1289" s="21"/>
      <c r="DD1289" s="21"/>
      <c r="DE1289" s="21"/>
      <c r="DF1289" s="21"/>
      <c r="DG1289" s="21"/>
      <c r="DH1289" s="21"/>
      <c r="DI1289" s="21"/>
      <c r="DJ1289" s="21"/>
      <c r="DK1289" s="21"/>
      <c r="DL1289" s="21"/>
      <c r="DM1289" s="21"/>
      <c r="DN1289" s="21"/>
      <c r="DO1289" s="21"/>
      <c r="DP1289" s="21"/>
      <c r="DQ1289" s="21"/>
      <c r="DR1289" s="21"/>
      <c r="DS1289" s="21"/>
      <c r="DT1289" s="21"/>
      <c r="DU1289" s="21"/>
      <c r="DV1289" s="21"/>
      <c r="DW1289" s="21"/>
      <c r="DX1289" s="21"/>
      <c r="DY1289" s="21"/>
      <c r="DZ1289" s="21"/>
      <c r="EA1289" s="21"/>
      <c r="EB1289" s="21"/>
      <c r="EC1289" s="21"/>
      <c r="ED1289" s="21"/>
      <c r="EE1289" s="21"/>
      <c r="EF1289" s="21"/>
      <c r="EG1289" s="21"/>
      <c r="EH1289" s="21"/>
      <c r="EI1289" s="21"/>
      <c r="EJ1289" s="21"/>
      <c r="EK1289" s="21"/>
      <c r="EL1289" s="21"/>
      <c r="EM1289" s="21"/>
      <c r="EN1289" s="21"/>
      <c r="EO1289" s="21"/>
      <c r="EP1289" s="21"/>
      <c r="EQ1289" s="21"/>
      <c r="ER1289" s="21"/>
      <c r="ES1289" s="21"/>
      <c r="ET1289" s="21"/>
      <c r="EU1289" s="21"/>
      <c r="EV1289" s="21"/>
      <c r="EW1289" s="21"/>
      <c r="EX1289" s="21"/>
      <c r="EY1289" s="21"/>
      <c r="EZ1289" s="21"/>
      <c r="FA1289" s="21"/>
      <c r="FB1289" s="21"/>
      <c r="FC1289" s="21"/>
      <c r="FD1289" s="21"/>
      <c r="FE1289" s="21"/>
      <c r="FF1289" s="21"/>
      <c r="FG1289" s="21"/>
      <c r="FH1289" s="21"/>
      <c r="FI1289" s="21"/>
      <c r="FJ1289" s="21"/>
      <c r="FK1289" s="21"/>
      <c r="FL1289" s="21"/>
      <c r="FM1289" s="21"/>
      <c r="FN1289" s="21"/>
      <c r="FO1289" s="21"/>
      <c r="FP1289" s="21"/>
      <c r="FQ1289" s="21"/>
      <c r="FR1289" s="21"/>
      <c r="FS1289" s="21"/>
      <c r="FT1289" s="21"/>
      <c r="FU1289" s="21"/>
      <c r="FV1289" s="21"/>
      <c r="FW1289" s="21"/>
      <c r="FX1289" s="21"/>
      <c r="FY1289" s="21"/>
      <c r="FZ1289" s="21"/>
      <c r="GA1289" s="21"/>
      <c r="GB1289" s="21"/>
      <c r="GC1289" s="21"/>
      <c r="GD1289" s="21"/>
      <c r="GE1289" s="21"/>
      <c r="GF1289" s="21"/>
      <c r="GG1289" s="21"/>
      <c r="GH1289" s="21"/>
      <c r="GI1289" s="21"/>
      <c r="GJ1289" s="21"/>
      <c r="GK1289" s="21"/>
      <c r="GL1289" s="21"/>
      <c r="GM1289" s="21"/>
      <c r="GN1289" s="21"/>
      <c r="GO1289" s="21"/>
      <c r="GP1289" s="21"/>
      <c r="GQ1289" s="21"/>
      <c r="GR1289" s="21"/>
      <c r="GS1289" s="21"/>
      <c r="GT1289" s="21"/>
      <c r="GU1289" s="21"/>
      <c r="GV1289" s="21"/>
      <c r="GW1289" s="21"/>
      <c r="GX1289" s="21"/>
      <c r="GY1289" s="21"/>
      <c r="GZ1289" s="21"/>
      <c r="HA1289" s="21"/>
      <c r="HB1289" s="21"/>
      <c r="HC1289" s="21"/>
      <c r="HD1289" s="21"/>
      <c r="HE1289" s="21"/>
      <c r="HF1289" s="21"/>
      <c r="HG1289" s="21"/>
      <c r="HH1289" s="21"/>
      <c r="HI1289" s="21"/>
      <c r="HJ1289" s="21"/>
      <c r="HK1289" s="21"/>
      <c r="HL1289" s="21"/>
      <c r="HM1289" s="21"/>
      <c r="HN1289" s="21"/>
      <c r="HO1289" s="21"/>
      <c r="HP1289" s="21"/>
      <c r="HQ1289" s="21"/>
      <c r="HR1289" s="21"/>
      <c r="HS1289" s="21"/>
      <c r="HT1289" s="21"/>
      <c r="HU1289" s="21"/>
    </row>
    <row r="1290" spans="1:229" s="36" customFormat="1" ht="15" customHeight="1">
      <c r="A1290" s="16">
        <v>44417</v>
      </c>
      <c r="B1290" s="33" t="s">
        <v>403</v>
      </c>
      <c r="C1290" s="33">
        <v>25</v>
      </c>
      <c r="D1290" s="33">
        <v>35900</v>
      </c>
      <c r="E1290" s="37">
        <v>300</v>
      </c>
      <c r="F1290" s="33">
        <v>350</v>
      </c>
      <c r="G1290" s="33">
        <v>400</v>
      </c>
      <c r="H1290" s="33">
        <v>0</v>
      </c>
      <c r="I1290" s="33">
        <v>0</v>
      </c>
      <c r="J1290" s="20">
        <v>-1875</v>
      </c>
      <c r="K1290" s="20" t="s">
        <v>34</v>
      </c>
      <c r="L1290" s="21"/>
      <c r="M1290" s="21"/>
      <c r="N1290" s="21"/>
      <c r="O1290" s="21"/>
      <c r="P1290" s="21"/>
      <c r="Q1290" s="21"/>
      <c r="R1290" s="21"/>
      <c r="S1290" s="21"/>
      <c r="T1290" s="21"/>
      <c r="U1290" s="21"/>
      <c r="V1290" s="21"/>
      <c r="W1290" s="21"/>
      <c r="X1290" s="21"/>
      <c r="Y1290" s="21"/>
      <c r="Z1290" s="21"/>
      <c r="AA1290" s="21"/>
      <c r="AB1290" s="21"/>
      <c r="AC1290" s="21"/>
      <c r="AD1290" s="21"/>
      <c r="AE1290" s="21"/>
      <c r="AF1290" s="21"/>
      <c r="AG1290" s="21"/>
      <c r="AH1290" s="21"/>
      <c r="AI1290" s="21"/>
      <c r="AJ1290" s="21"/>
      <c r="AK1290" s="21"/>
      <c r="AL1290" s="21"/>
      <c r="AM1290" s="21"/>
      <c r="AN1290" s="21"/>
      <c r="AO1290" s="21"/>
      <c r="AP1290" s="21"/>
      <c r="AQ1290" s="21"/>
      <c r="AR1290" s="21"/>
      <c r="AS1290" s="21"/>
      <c r="AT1290" s="21"/>
      <c r="AU1290" s="21"/>
      <c r="AV1290" s="21"/>
      <c r="AW1290" s="21"/>
      <c r="AX1290" s="21"/>
      <c r="AY1290" s="21"/>
      <c r="AZ1290" s="21"/>
      <c r="BA1290" s="21"/>
      <c r="BB1290" s="21"/>
      <c r="BC1290" s="21"/>
      <c r="BD1290" s="21"/>
      <c r="BE1290" s="21"/>
      <c r="BF1290" s="21"/>
      <c r="BG1290" s="21"/>
      <c r="BH1290" s="21"/>
      <c r="BI1290" s="21"/>
      <c r="BJ1290" s="21"/>
      <c r="BK1290" s="21"/>
      <c r="BL1290" s="21"/>
      <c r="BM1290" s="21"/>
      <c r="BN1290" s="21"/>
      <c r="BO1290" s="21"/>
      <c r="BP1290" s="21"/>
      <c r="BQ1290" s="21"/>
      <c r="BR1290" s="21"/>
      <c r="BS1290" s="21"/>
      <c r="BT1290" s="21"/>
      <c r="BU1290" s="21"/>
      <c r="BV1290" s="21"/>
      <c r="BW1290" s="21"/>
      <c r="BX1290" s="21"/>
      <c r="BY1290" s="21"/>
      <c r="BZ1290" s="21"/>
      <c r="CA1290" s="21"/>
      <c r="CB1290" s="21"/>
      <c r="CC1290" s="21"/>
      <c r="CD1290" s="21"/>
      <c r="CE1290" s="21"/>
      <c r="CF1290" s="21"/>
      <c r="CG1290" s="21"/>
      <c r="CH1290" s="21"/>
      <c r="CI1290" s="21"/>
      <c r="CJ1290" s="21"/>
      <c r="CK1290" s="21"/>
      <c r="CL1290" s="21"/>
      <c r="CM1290" s="21"/>
      <c r="CN1290" s="21"/>
      <c r="CO1290" s="21"/>
      <c r="CP1290" s="21"/>
      <c r="CQ1290" s="21"/>
      <c r="CR1290" s="21"/>
      <c r="CS1290" s="21"/>
      <c r="CT1290" s="21"/>
      <c r="CU1290" s="21"/>
      <c r="CV1290" s="21"/>
      <c r="CW1290" s="21"/>
      <c r="CX1290" s="21"/>
      <c r="CY1290" s="21"/>
      <c r="CZ1290" s="21"/>
      <c r="DA1290" s="21"/>
      <c r="DB1290" s="21"/>
      <c r="DC1290" s="21"/>
      <c r="DD1290" s="21"/>
      <c r="DE1290" s="21"/>
      <c r="DF1290" s="21"/>
      <c r="DG1290" s="21"/>
      <c r="DH1290" s="21"/>
      <c r="DI1290" s="21"/>
      <c r="DJ1290" s="21"/>
      <c r="DK1290" s="21"/>
      <c r="DL1290" s="21"/>
      <c r="DM1290" s="21"/>
      <c r="DN1290" s="21"/>
      <c r="DO1290" s="21"/>
      <c r="DP1290" s="21"/>
      <c r="DQ1290" s="21"/>
      <c r="DR1290" s="21"/>
      <c r="DS1290" s="21"/>
      <c r="DT1290" s="21"/>
      <c r="DU1290" s="21"/>
      <c r="DV1290" s="21"/>
      <c r="DW1290" s="21"/>
      <c r="DX1290" s="21"/>
      <c r="DY1290" s="21"/>
      <c r="DZ1290" s="21"/>
      <c r="EA1290" s="21"/>
      <c r="EB1290" s="21"/>
      <c r="EC1290" s="21"/>
      <c r="ED1290" s="21"/>
      <c r="EE1290" s="21"/>
      <c r="EF1290" s="21"/>
      <c r="EG1290" s="21"/>
      <c r="EH1290" s="21"/>
      <c r="EI1290" s="21"/>
      <c r="EJ1290" s="21"/>
      <c r="EK1290" s="21"/>
      <c r="EL1290" s="21"/>
      <c r="EM1290" s="21"/>
      <c r="EN1290" s="21"/>
      <c r="EO1290" s="21"/>
      <c r="EP1290" s="21"/>
      <c r="EQ1290" s="21"/>
      <c r="ER1290" s="21"/>
      <c r="ES1290" s="21"/>
      <c r="ET1290" s="21"/>
      <c r="EU1290" s="21"/>
      <c r="EV1290" s="21"/>
      <c r="EW1290" s="21"/>
      <c r="EX1290" s="21"/>
      <c r="EY1290" s="21"/>
      <c r="EZ1290" s="21"/>
      <c r="FA1290" s="21"/>
      <c r="FB1290" s="21"/>
      <c r="FC1290" s="21"/>
      <c r="FD1290" s="21"/>
      <c r="FE1290" s="21"/>
      <c r="FF1290" s="21"/>
      <c r="FG1290" s="21"/>
      <c r="FH1290" s="21"/>
      <c r="FI1290" s="21"/>
      <c r="FJ1290" s="21"/>
      <c r="FK1290" s="21"/>
      <c r="FL1290" s="21"/>
      <c r="FM1290" s="21"/>
      <c r="FN1290" s="21"/>
      <c r="FO1290" s="21"/>
      <c r="FP1290" s="21"/>
      <c r="FQ1290" s="21"/>
      <c r="FR1290" s="21"/>
      <c r="FS1290" s="21"/>
      <c r="FT1290" s="21"/>
      <c r="FU1290" s="21"/>
      <c r="FV1290" s="21"/>
      <c r="FW1290" s="21"/>
      <c r="FX1290" s="21"/>
      <c r="FY1290" s="21"/>
      <c r="FZ1290" s="21"/>
      <c r="GA1290" s="21"/>
      <c r="GB1290" s="21"/>
      <c r="GC1290" s="21"/>
      <c r="GD1290" s="21"/>
      <c r="GE1290" s="21"/>
      <c r="GF1290" s="21"/>
      <c r="GG1290" s="21"/>
      <c r="GH1290" s="21"/>
      <c r="GI1290" s="21"/>
      <c r="GJ1290" s="21"/>
      <c r="GK1290" s="21"/>
      <c r="GL1290" s="21"/>
      <c r="GM1290" s="21"/>
      <c r="GN1290" s="21"/>
      <c r="GO1290" s="21"/>
      <c r="GP1290" s="21"/>
      <c r="GQ1290" s="21"/>
      <c r="GR1290" s="21"/>
      <c r="GS1290" s="21"/>
      <c r="GT1290" s="21"/>
      <c r="GU1290" s="21"/>
      <c r="GV1290" s="21"/>
      <c r="GW1290" s="21"/>
      <c r="GX1290" s="21"/>
      <c r="GY1290" s="21"/>
      <c r="GZ1290" s="21"/>
      <c r="HA1290" s="21"/>
      <c r="HB1290" s="21"/>
      <c r="HC1290" s="21"/>
      <c r="HD1290" s="21"/>
      <c r="HE1290" s="21"/>
      <c r="HF1290" s="21"/>
      <c r="HG1290" s="21"/>
      <c r="HH1290" s="21"/>
      <c r="HI1290" s="21"/>
      <c r="HJ1290" s="21"/>
      <c r="HK1290" s="21"/>
      <c r="HL1290" s="21"/>
      <c r="HM1290" s="21"/>
      <c r="HN1290" s="21"/>
      <c r="HO1290" s="21"/>
      <c r="HP1290" s="21"/>
      <c r="HQ1290" s="21"/>
      <c r="HR1290" s="21"/>
      <c r="HS1290" s="21"/>
      <c r="HT1290" s="21"/>
      <c r="HU1290" s="21"/>
    </row>
    <row r="1291" spans="1:229" s="36" customFormat="1" ht="15" customHeight="1">
      <c r="A1291" s="16">
        <v>44414</v>
      </c>
      <c r="B1291" s="33" t="s">
        <v>402</v>
      </c>
      <c r="C1291" s="33">
        <v>25</v>
      </c>
      <c r="D1291" s="33">
        <v>36000</v>
      </c>
      <c r="E1291" s="37">
        <v>400</v>
      </c>
      <c r="F1291" s="33">
        <v>450</v>
      </c>
      <c r="G1291" s="33">
        <v>500</v>
      </c>
      <c r="H1291" s="33">
        <v>0</v>
      </c>
      <c r="I1291" s="33">
        <v>0</v>
      </c>
      <c r="J1291" s="20">
        <v>-1875</v>
      </c>
      <c r="K1291" s="20" t="s">
        <v>34</v>
      </c>
      <c r="L1291" s="21"/>
      <c r="M1291" s="21"/>
      <c r="N1291" s="21"/>
      <c r="O1291" s="21"/>
      <c r="P1291" s="21"/>
      <c r="Q1291" s="21"/>
      <c r="R1291" s="21"/>
      <c r="S1291" s="21"/>
      <c r="T1291" s="21"/>
      <c r="U1291" s="21"/>
      <c r="V1291" s="21"/>
      <c r="W1291" s="21"/>
      <c r="X1291" s="21"/>
      <c r="Y1291" s="21"/>
      <c r="Z1291" s="21"/>
      <c r="AA1291" s="21"/>
      <c r="AB1291" s="21"/>
      <c r="AC1291" s="21"/>
      <c r="AD1291" s="21"/>
      <c r="AE1291" s="21"/>
      <c r="AF1291" s="21"/>
      <c r="AG1291" s="21"/>
      <c r="AH1291" s="21"/>
      <c r="AI1291" s="21"/>
      <c r="AJ1291" s="21"/>
      <c r="AK1291" s="21"/>
      <c r="AL1291" s="21"/>
      <c r="AM1291" s="21"/>
      <c r="AN1291" s="21"/>
      <c r="AO1291" s="21"/>
      <c r="AP1291" s="21"/>
      <c r="AQ1291" s="21"/>
      <c r="AR1291" s="21"/>
      <c r="AS1291" s="21"/>
      <c r="AT1291" s="21"/>
      <c r="AU1291" s="21"/>
      <c r="AV1291" s="21"/>
      <c r="AW1291" s="21"/>
      <c r="AX1291" s="21"/>
      <c r="AY1291" s="21"/>
      <c r="AZ1291" s="21"/>
      <c r="BA1291" s="21"/>
      <c r="BB1291" s="21"/>
      <c r="BC1291" s="21"/>
      <c r="BD1291" s="21"/>
      <c r="BE1291" s="21"/>
      <c r="BF1291" s="21"/>
      <c r="BG1291" s="21"/>
      <c r="BH1291" s="21"/>
      <c r="BI1291" s="21"/>
      <c r="BJ1291" s="21"/>
      <c r="BK1291" s="21"/>
      <c r="BL1291" s="21"/>
      <c r="BM1291" s="21"/>
      <c r="BN1291" s="21"/>
      <c r="BO1291" s="21"/>
      <c r="BP1291" s="21"/>
      <c r="BQ1291" s="21"/>
      <c r="BR1291" s="21"/>
      <c r="BS1291" s="21"/>
      <c r="BT1291" s="21"/>
      <c r="BU1291" s="21"/>
      <c r="BV1291" s="21"/>
      <c r="BW1291" s="21"/>
      <c r="BX1291" s="21"/>
      <c r="BY1291" s="21"/>
      <c r="BZ1291" s="21"/>
      <c r="CA1291" s="21"/>
      <c r="CB1291" s="21"/>
      <c r="CC1291" s="21"/>
      <c r="CD1291" s="21"/>
      <c r="CE1291" s="21"/>
      <c r="CF1291" s="21"/>
      <c r="CG1291" s="21"/>
      <c r="CH1291" s="21"/>
      <c r="CI1291" s="21"/>
      <c r="CJ1291" s="21"/>
      <c r="CK1291" s="21"/>
      <c r="CL1291" s="21"/>
      <c r="CM1291" s="21"/>
      <c r="CN1291" s="21"/>
      <c r="CO1291" s="21"/>
      <c r="CP1291" s="21"/>
      <c r="CQ1291" s="21"/>
      <c r="CR1291" s="21"/>
      <c r="CS1291" s="21"/>
      <c r="CT1291" s="21"/>
      <c r="CU1291" s="21"/>
      <c r="CV1291" s="21"/>
      <c r="CW1291" s="21"/>
      <c r="CX1291" s="21"/>
      <c r="CY1291" s="21"/>
      <c r="CZ1291" s="21"/>
      <c r="DA1291" s="21"/>
      <c r="DB1291" s="21"/>
      <c r="DC1291" s="21"/>
      <c r="DD1291" s="21"/>
      <c r="DE1291" s="21"/>
      <c r="DF1291" s="21"/>
      <c r="DG1291" s="21"/>
      <c r="DH1291" s="21"/>
      <c r="DI1291" s="21"/>
      <c r="DJ1291" s="21"/>
      <c r="DK1291" s="21"/>
      <c r="DL1291" s="21"/>
      <c r="DM1291" s="21"/>
      <c r="DN1291" s="21"/>
      <c r="DO1291" s="21"/>
      <c r="DP1291" s="21"/>
      <c r="DQ1291" s="21"/>
      <c r="DR1291" s="21"/>
      <c r="DS1291" s="21"/>
      <c r="DT1291" s="21"/>
      <c r="DU1291" s="21"/>
      <c r="DV1291" s="21"/>
      <c r="DW1291" s="21"/>
      <c r="DX1291" s="21"/>
      <c r="DY1291" s="21"/>
      <c r="DZ1291" s="21"/>
      <c r="EA1291" s="21"/>
      <c r="EB1291" s="21"/>
      <c r="EC1291" s="21"/>
      <c r="ED1291" s="21"/>
      <c r="EE1291" s="21"/>
      <c r="EF1291" s="21"/>
      <c r="EG1291" s="21"/>
      <c r="EH1291" s="21"/>
      <c r="EI1291" s="21"/>
      <c r="EJ1291" s="21"/>
      <c r="EK1291" s="21"/>
      <c r="EL1291" s="21"/>
      <c r="EM1291" s="21"/>
      <c r="EN1291" s="21"/>
      <c r="EO1291" s="21"/>
      <c r="EP1291" s="21"/>
      <c r="EQ1291" s="21"/>
      <c r="ER1291" s="21"/>
      <c r="ES1291" s="21"/>
      <c r="ET1291" s="21"/>
      <c r="EU1291" s="21"/>
      <c r="EV1291" s="21"/>
      <c r="EW1291" s="21"/>
      <c r="EX1291" s="21"/>
      <c r="EY1291" s="21"/>
      <c r="EZ1291" s="21"/>
      <c r="FA1291" s="21"/>
      <c r="FB1291" s="21"/>
      <c r="FC1291" s="21"/>
      <c r="FD1291" s="21"/>
      <c r="FE1291" s="21"/>
      <c r="FF1291" s="21"/>
      <c r="FG1291" s="21"/>
      <c r="FH1291" s="21"/>
      <c r="FI1291" s="21"/>
      <c r="FJ1291" s="21"/>
      <c r="FK1291" s="21"/>
      <c r="FL1291" s="21"/>
      <c r="FM1291" s="21"/>
      <c r="FN1291" s="21"/>
      <c r="FO1291" s="21"/>
      <c r="FP1291" s="21"/>
      <c r="FQ1291" s="21"/>
      <c r="FR1291" s="21"/>
      <c r="FS1291" s="21"/>
      <c r="FT1291" s="21"/>
      <c r="FU1291" s="21"/>
      <c r="FV1291" s="21"/>
      <c r="FW1291" s="21"/>
      <c r="FX1291" s="21"/>
      <c r="FY1291" s="21"/>
      <c r="FZ1291" s="21"/>
      <c r="GA1291" s="21"/>
      <c r="GB1291" s="21"/>
      <c r="GC1291" s="21"/>
      <c r="GD1291" s="21"/>
      <c r="GE1291" s="21"/>
      <c r="GF1291" s="21"/>
      <c r="GG1291" s="21"/>
      <c r="GH1291" s="21"/>
      <c r="GI1291" s="21"/>
      <c r="GJ1291" s="21"/>
      <c r="GK1291" s="21"/>
      <c r="GL1291" s="21"/>
      <c r="GM1291" s="21"/>
      <c r="GN1291" s="21"/>
      <c r="GO1291" s="21"/>
      <c r="GP1291" s="21"/>
      <c r="GQ1291" s="21"/>
      <c r="GR1291" s="21"/>
      <c r="GS1291" s="21"/>
      <c r="GT1291" s="21"/>
      <c r="GU1291" s="21"/>
      <c r="GV1291" s="21"/>
      <c r="GW1291" s="21"/>
      <c r="GX1291" s="21"/>
      <c r="GY1291" s="21"/>
      <c r="GZ1291" s="21"/>
      <c r="HA1291" s="21"/>
      <c r="HB1291" s="21"/>
      <c r="HC1291" s="21"/>
      <c r="HD1291" s="21"/>
      <c r="HE1291" s="21"/>
      <c r="HF1291" s="21"/>
      <c r="HG1291" s="21"/>
      <c r="HH1291" s="21"/>
      <c r="HI1291" s="21"/>
      <c r="HJ1291" s="21"/>
      <c r="HK1291" s="21"/>
      <c r="HL1291" s="21"/>
      <c r="HM1291" s="21"/>
      <c r="HN1291" s="21"/>
      <c r="HO1291" s="21"/>
      <c r="HP1291" s="21"/>
      <c r="HQ1291" s="21"/>
      <c r="HR1291" s="21"/>
      <c r="HS1291" s="21"/>
      <c r="HT1291" s="21"/>
      <c r="HU1291" s="21"/>
    </row>
    <row r="1292" spans="1:229" s="36" customFormat="1" ht="15.75" customHeight="1">
      <c r="A1292" s="16">
        <v>44413</v>
      </c>
      <c r="B1292" s="33" t="s">
        <v>400</v>
      </c>
      <c r="C1292" s="33">
        <v>25</v>
      </c>
      <c r="D1292" s="33">
        <v>35800</v>
      </c>
      <c r="E1292" s="37">
        <v>200</v>
      </c>
      <c r="F1292" s="33">
        <v>250</v>
      </c>
      <c r="G1292" s="33">
        <v>300</v>
      </c>
      <c r="H1292" s="33">
        <v>1250</v>
      </c>
      <c r="I1292" s="33">
        <v>0</v>
      </c>
      <c r="J1292" s="20">
        <v>1250</v>
      </c>
      <c r="K1292" s="20" t="s">
        <v>31</v>
      </c>
      <c r="L1292" s="21"/>
      <c r="M1292" s="21"/>
      <c r="N1292" s="21"/>
      <c r="O1292" s="21"/>
      <c r="P1292" s="21"/>
      <c r="Q1292" s="21"/>
      <c r="R1292" s="21"/>
      <c r="S1292" s="21"/>
      <c r="T1292" s="21"/>
      <c r="U1292" s="21"/>
      <c r="V1292" s="21"/>
      <c r="W1292" s="21"/>
      <c r="X1292" s="21"/>
      <c r="Y1292" s="21"/>
      <c r="Z1292" s="21"/>
      <c r="AA1292" s="21"/>
      <c r="AB1292" s="21"/>
      <c r="AC1292" s="21"/>
      <c r="AD1292" s="21"/>
      <c r="AE1292" s="21"/>
      <c r="AF1292" s="21"/>
      <c r="AG1292" s="21"/>
      <c r="AH1292" s="21"/>
      <c r="AI1292" s="21"/>
      <c r="AJ1292" s="21"/>
      <c r="AK1292" s="21"/>
      <c r="AL1292" s="21"/>
      <c r="AM1292" s="21"/>
      <c r="AN1292" s="21"/>
      <c r="AO1292" s="21"/>
      <c r="AP1292" s="21"/>
      <c r="AQ1292" s="21"/>
      <c r="AR1292" s="21"/>
      <c r="AS1292" s="21"/>
      <c r="AT1292" s="21"/>
      <c r="AU1292" s="21"/>
      <c r="AV1292" s="21"/>
      <c r="AW1292" s="21"/>
      <c r="AX1292" s="21"/>
      <c r="AY1292" s="21"/>
      <c r="AZ1292" s="21"/>
      <c r="BA1292" s="21"/>
      <c r="BB1292" s="21"/>
      <c r="BC1292" s="21"/>
      <c r="BD1292" s="21"/>
      <c r="BE1292" s="21"/>
      <c r="BF1292" s="21"/>
      <c r="BG1292" s="21"/>
      <c r="BH1292" s="21"/>
      <c r="BI1292" s="21"/>
      <c r="BJ1292" s="21"/>
      <c r="BK1292" s="21"/>
      <c r="BL1292" s="21"/>
      <c r="BM1292" s="21"/>
      <c r="BN1292" s="21"/>
      <c r="BO1292" s="21"/>
      <c r="BP1292" s="21"/>
      <c r="BQ1292" s="21"/>
      <c r="BR1292" s="21"/>
      <c r="BS1292" s="21"/>
      <c r="BT1292" s="21"/>
      <c r="BU1292" s="21"/>
      <c r="BV1292" s="21"/>
      <c r="BW1292" s="21"/>
      <c r="BX1292" s="21"/>
      <c r="BY1292" s="21"/>
      <c r="BZ1292" s="21"/>
      <c r="CA1292" s="21"/>
      <c r="CB1292" s="21"/>
      <c r="CC1292" s="21"/>
      <c r="CD1292" s="21"/>
      <c r="CE1292" s="21"/>
      <c r="CF1292" s="21"/>
      <c r="CG1292" s="21"/>
      <c r="CH1292" s="21"/>
      <c r="CI1292" s="21"/>
      <c r="CJ1292" s="21"/>
      <c r="CK1292" s="21"/>
      <c r="CL1292" s="21"/>
      <c r="CM1292" s="21"/>
      <c r="CN1292" s="21"/>
      <c r="CO1292" s="21"/>
      <c r="CP1292" s="21"/>
      <c r="CQ1292" s="21"/>
      <c r="CR1292" s="21"/>
      <c r="CS1292" s="21"/>
      <c r="CT1292" s="21"/>
      <c r="CU1292" s="21"/>
      <c r="CV1292" s="21"/>
      <c r="CW1292" s="21"/>
      <c r="CX1292" s="21"/>
      <c r="CY1292" s="21"/>
      <c r="CZ1292" s="21"/>
      <c r="DA1292" s="21"/>
      <c r="DB1292" s="21"/>
      <c r="DC1292" s="21"/>
      <c r="DD1292" s="21"/>
      <c r="DE1292" s="21"/>
      <c r="DF1292" s="21"/>
      <c r="DG1292" s="21"/>
      <c r="DH1292" s="21"/>
      <c r="DI1292" s="21"/>
      <c r="DJ1292" s="21"/>
      <c r="DK1292" s="21"/>
      <c r="DL1292" s="21"/>
      <c r="DM1292" s="21"/>
      <c r="DN1292" s="21"/>
      <c r="DO1292" s="21"/>
      <c r="DP1292" s="21"/>
      <c r="DQ1292" s="21"/>
      <c r="DR1292" s="21"/>
      <c r="DS1292" s="21"/>
      <c r="DT1292" s="21"/>
      <c r="DU1292" s="21"/>
      <c r="DV1292" s="21"/>
      <c r="DW1292" s="21"/>
      <c r="DX1292" s="21"/>
      <c r="DY1292" s="21"/>
      <c r="DZ1292" s="21"/>
      <c r="EA1292" s="21"/>
      <c r="EB1292" s="21"/>
      <c r="EC1292" s="21"/>
      <c r="ED1292" s="21"/>
      <c r="EE1292" s="21"/>
      <c r="EF1292" s="21"/>
      <c r="EG1292" s="21"/>
      <c r="EH1292" s="21"/>
      <c r="EI1292" s="21"/>
      <c r="EJ1292" s="21"/>
      <c r="EK1292" s="21"/>
      <c r="EL1292" s="21"/>
      <c r="EM1292" s="21"/>
      <c r="EN1292" s="21"/>
      <c r="EO1292" s="21"/>
      <c r="EP1292" s="21"/>
      <c r="EQ1292" s="21"/>
      <c r="ER1292" s="21"/>
      <c r="ES1292" s="21"/>
      <c r="ET1292" s="21"/>
      <c r="EU1292" s="21"/>
      <c r="EV1292" s="21"/>
      <c r="EW1292" s="21"/>
      <c r="EX1292" s="21"/>
      <c r="EY1292" s="21"/>
      <c r="EZ1292" s="21"/>
      <c r="FA1292" s="21"/>
      <c r="FB1292" s="21"/>
      <c r="FC1292" s="21"/>
      <c r="FD1292" s="21"/>
      <c r="FE1292" s="21"/>
      <c r="FF1292" s="21"/>
      <c r="FG1292" s="21"/>
      <c r="FH1292" s="21"/>
      <c r="FI1292" s="21"/>
      <c r="FJ1292" s="21"/>
      <c r="FK1292" s="21"/>
      <c r="FL1292" s="21"/>
      <c r="FM1292" s="21"/>
      <c r="FN1292" s="21"/>
      <c r="FO1292" s="21"/>
      <c r="FP1292" s="21"/>
      <c r="FQ1292" s="21"/>
      <c r="FR1292" s="21"/>
      <c r="FS1292" s="21"/>
      <c r="FT1292" s="21"/>
      <c r="FU1292" s="21"/>
      <c r="FV1292" s="21"/>
      <c r="FW1292" s="21"/>
      <c r="FX1292" s="21"/>
      <c r="FY1292" s="21"/>
      <c r="FZ1292" s="21"/>
      <c r="GA1292" s="21"/>
      <c r="GB1292" s="21"/>
      <c r="GC1292" s="21"/>
      <c r="GD1292" s="21"/>
      <c r="GE1292" s="21"/>
      <c r="GF1292" s="21"/>
      <c r="GG1292" s="21"/>
      <c r="GH1292" s="21"/>
      <c r="GI1292" s="21"/>
      <c r="GJ1292" s="21"/>
      <c r="GK1292" s="21"/>
      <c r="GL1292" s="21"/>
      <c r="GM1292" s="21"/>
      <c r="GN1292" s="21"/>
      <c r="GO1292" s="21"/>
      <c r="GP1292" s="21"/>
      <c r="GQ1292" s="21"/>
      <c r="GR1292" s="21"/>
      <c r="GS1292" s="21"/>
      <c r="GT1292" s="21"/>
      <c r="GU1292" s="21"/>
      <c r="GV1292" s="21"/>
      <c r="GW1292" s="21"/>
      <c r="GX1292" s="21"/>
      <c r="GY1292" s="21"/>
      <c r="GZ1292" s="21"/>
      <c r="HA1292" s="21"/>
      <c r="HB1292" s="21"/>
      <c r="HC1292" s="21"/>
      <c r="HD1292" s="21"/>
      <c r="HE1292" s="21"/>
      <c r="HF1292" s="21"/>
      <c r="HG1292" s="21"/>
      <c r="HH1292" s="21"/>
      <c r="HI1292" s="21"/>
      <c r="HJ1292" s="21"/>
      <c r="HK1292" s="21"/>
      <c r="HL1292" s="21"/>
      <c r="HM1292" s="21"/>
      <c r="HN1292" s="21"/>
      <c r="HO1292" s="21"/>
      <c r="HP1292" s="21"/>
      <c r="HQ1292" s="21"/>
      <c r="HR1292" s="21"/>
      <c r="HS1292" s="21"/>
      <c r="HT1292" s="21"/>
      <c r="HU1292" s="21"/>
    </row>
    <row r="1293" spans="1:229" s="36" customFormat="1" ht="15" customHeight="1">
      <c r="A1293" s="16">
        <v>44413</v>
      </c>
      <c r="B1293" s="33" t="s">
        <v>401</v>
      </c>
      <c r="C1293" s="33">
        <v>25</v>
      </c>
      <c r="D1293" s="33">
        <v>36000</v>
      </c>
      <c r="E1293" s="37">
        <v>250</v>
      </c>
      <c r="F1293" s="33">
        <v>300</v>
      </c>
      <c r="G1293" s="33">
        <v>350</v>
      </c>
      <c r="H1293" s="33">
        <v>1250</v>
      </c>
      <c r="I1293" s="33">
        <v>0</v>
      </c>
      <c r="J1293" s="20">
        <v>1250</v>
      </c>
      <c r="K1293" s="20" t="s">
        <v>31</v>
      </c>
      <c r="L1293" s="21"/>
      <c r="M1293" s="21"/>
      <c r="N1293" s="21"/>
      <c r="O1293" s="21"/>
      <c r="P1293" s="21"/>
      <c r="Q1293" s="21"/>
      <c r="R1293" s="21"/>
      <c r="S1293" s="21"/>
      <c r="T1293" s="21"/>
      <c r="U1293" s="21"/>
      <c r="V1293" s="21"/>
      <c r="W1293" s="21"/>
      <c r="X1293" s="21"/>
      <c r="Y1293" s="21"/>
      <c r="Z1293" s="21"/>
      <c r="AA1293" s="21"/>
      <c r="AB1293" s="21"/>
      <c r="AC1293" s="21"/>
      <c r="AD1293" s="21"/>
      <c r="AE1293" s="21"/>
      <c r="AF1293" s="21"/>
      <c r="AG1293" s="21"/>
      <c r="AH1293" s="21"/>
      <c r="AI1293" s="21"/>
      <c r="AJ1293" s="21"/>
      <c r="AK1293" s="21"/>
      <c r="AL1293" s="21"/>
      <c r="AM1293" s="21"/>
      <c r="AN1293" s="21"/>
      <c r="AO1293" s="21"/>
      <c r="AP1293" s="21"/>
      <c r="AQ1293" s="21"/>
      <c r="AR1293" s="21"/>
      <c r="AS1293" s="21"/>
      <c r="AT1293" s="21"/>
      <c r="AU1293" s="21"/>
      <c r="AV1293" s="21"/>
      <c r="AW1293" s="21"/>
      <c r="AX1293" s="21"/>
      <c r="AY1293" s="21"/>
      <c r="AZ1293" s="21"/>
      <c r="BA1293" s="21"/>
      <c r="BB1293" s="21"/>
      <c r="BC1293" s="21"/>
      <c r="BD1293" s="21"/>
      <c r="BE1293" s="21"/>
      <c r="BF1293" s="21"/>
      <c r="BG1293" s="21"/>
      <c r="BH1293" s="21"/>
      <c r="BI1293" s="21"/>
      <c r="BJ1293" s="21"/>
      <c r="BK1293" s="21"/>
      <c r="BL1293" s="21"/>
      <c r="BM1293" s="21"/>
      <c r="BN1293" s="21"/>
      <c r="BO1293" s="21"/>
      <c r="BP1293" s="21"/>
      <c r="BQ1293" s="21"/>
      <c r="BR1293" s="21"/>
      <c r="BS1293" s="21"/>
      <c r="BT1293" s="21"/>
      <c r="BU1293" s="21"/>
      <c r="BV1293" s="21"/>
      <c r="BW1293" s="21"/>
      <c r="BX1293" s="21"/>
      <c r="BY1293" s="21"/>
      <c r="BZ1293" s="21"/>
      <c r="CA1293" s="21"/>
      <c r="CB1293" s="21"/>
      <c r="CC1293" s="21"/>
      <c r="CD1293" s="21"/>
      <c r="CE1293" s="21"/>
      <c r="CF1293" s="21"/>
      <c r="CG1293" s="21"/>
      <c r="CH1293" s="21"/>
      <c r="CI1293" s="21"/>
      <c r="CJ1293" s="21"/>
      <c r="CK1293" s="21"/>
      <c r="CL1293" s="21"/>
      <c r="CM1293" s="21"/>
      <c r="CN1293" s="21"/>
      <c r="CO1293" s="21"/>
      <c r="CP1293" s="21"/>
      <c r="CQ1293" s="21"/>
      <c r="CR1293" s="21"/>
      <c r="CS1293" s="21"/>
      <c r="CT1293" s="21"/>
      <c r="CU1293" s="21"/>
      <c r="CV1293" s="21"/>
      <c r="CW1293" s="21"/>
      <c r="CX1293" s="21"/>
      <c r="CY1293" s="21"/>
      <c r="CZ1293" s="21"/>
      <c r="DA1293" s="21"/>
      <c r="DB1293" s="21"/>
      <c r="DC1293" s="21"/>
      <c r="DD1293" s="21"/>
      <c r="DE1293" s="21"/>
      <c r="DF1293" s="21"/>
      <c r="DG1293" s="21"/>
      <c r="DH1293" s="21"/>
      <c r="DI1293" s="21"/>
      <c r="DJ1293" s="21"/>
      <c r="DK1293" s="21"/>
      <c r="DL1293" s="21"/>
      <c r="DM1293" s="21"/>
      <c r="DN1293" s="21"/>
      <c r="DO1293" s="21"/>
      <c r="DP1293" s="21"/>
      <c r="DQ1293" s="21"/>
      <c r="DR1293" s="21"/>
      <c r="DS1293" s="21"/>
      <c r="DT1293" s="21"/>
      <c r="DU1293" s="21"/>
      <c r="DV1293" s="21"/>
      <c r="DW1293" s="21"/>
      <c r="DX1293" s="21"/>
      <c r="DY1293" s="21"/>
      <c r="DZ1293" s="21"/>
      <c r="EA1293" s="21"/>
      <c r="EB1293" s="21"/>
      <c r="EC1293" s="21"/>
      <c r="ED1293" s="21"/>
      <c r="EE1293" s="21"/>
      <c r="EF1293" s="21"/>
      <c r="EG1293" s="21"/>
      <c r="EH1293" s="21"/>
      <c r="EI1293" s="21"/>
      <c r="EJ1293" s="21"/>
      <c r="EK1293" s="21"/>
      <c r="EL1293" s="21"/>
      <c r="EM1293" s="21"/>
      <c r="EN1293" s="21"/>
      <c r="EO1293" s="21"/>
      <c r="EP1293" s="21"/>
      <c r="EQ1293" s="21"/>
      <c r="ER1293" s="21"/>
      <c r="ES1293" s="21"/>
      <c r="ET1293" s="21"/>
      <c r="EU1293" s="21"/>
      <c r="EV1293" s="21"/>
      <c r="EW1293" s="21"/>
      <c r="EX1293" s="21"/>
      <c r="EY1293" s="21"/>
      <c r="EZ1293" s="21"/>
      <c r="FA1293" s="21"/>
      <c r="FB1293" s="21"/>
      <c r="FC1293" s="21"/>
      <c r="FD1293" s="21"/>
      <c r="FE1293" s="21"/>
      <c r="FF1293" s="21"/>
      <c r="FG1293" s="21"/>
      <c r="FH1293" s="21"/>
      <c r="FI1293" s="21"/>
      <c r="FJ1293" s="21"/>
      <c r="FK1293" s="21"/>
      <c r="FL1293" s="21"/>
      <c r="FM1293" s="21"/>
      <c r="FN1293" s="21"/>
      <c r="FO1293" s="21"/>
      <c r="FP1293" s="21"/>
      <c r="FQ1293" s="21"/>
      <c r="FR1293" s="21"/>
      <c r="FS1293" s="21"/>
      <c r="FT1293" s="21"/>
      <c r="FU1293" s="21"/>
      <c r="FV1293" s="21"/>
      <c r="FW1293" s="21"/>
      <c r="FX1293" s="21"/>
      <c r="FY1293" s="21"/>
      <c r="FZ1293" s="21"/>
      <c r="GA1293" s="21"/>
      <c r="GB1293" s="21"/>
      <c r="GC1293" s="21"/>
      <c r="GD1293" s="21"/>
      <c r="GE1293" s="21"/>
      <c r="GF1293" s="21"/>
      <c r="GG1293" s="21"/>
      <c r="GH1293" s="21"/>
      <c r="GI1293" s="21"/>
      <c r="GJ1293" s="21"/>
      <c r="GK1293" s="21"/>
      <c r="GL1293" s="21"/>
      <c r="GM1293" s="21"/>
      <c r="GN1293" s="21"/>
      <c r="GO1293" s="21"/>
      <c r="GP1293" s="21"/>
      <c r="GQ1293" s="21"/>
      <c r="GR1293" s="21"/>
      <c r="GS1293" s="21"/>
      <c r="GT1293" s="21"/>
      <c r="GU1293" s="21"/>
      <c r="GV1293" s="21"/>
      <c r="GW1293" s="21"/>
      <c r="GX1293" s="21"/>
      <c r="GY1293" s="21"/>
      <c r="GZ1293" s="21"/>
      <c r="HA1293" s="21"/>
      <c r="HB1293" s="21"/>
      <c r="HC1293" s="21"/>
      <c r="HD1293" s="21"/>
      <c r="HE1293" s="21"/>
      <c r="HF1293" s="21"/>
      <c r="HG1293" s="21"/>
      <c r="HH1293" s="21"/>
      <c r="HI1293" s="21"/>
      <c r="HJ1293" s="21"/>
      <c r="HK1293" s="21"/>
      <c r="HL1293" s="21"/>
      <c r="HM1293" s="21"/>
      <c r="HN1293" s="21"/>
      <c r="HO1293" s="21"/>
      <c r="HP1293" s="21"/>
      <c r="HQ1293" s="21"/>
      <c r="HR1293" s="21"/>
      <c r="HS1293" s="21"/>
      <c r="HT1293" s="21"/>
      <c r="HU1293" s="21"/>
    </row>
    <row r="1294" spans="1:229" s="36" customFormat="1" ht="12.75" customHeight="1">
      <c r="A1294" s="16">
        <v>44412</v>
      </c>
      <c r="B1294" s="33" t="s">
        <v>400</v>
      </c>
      <c r="C1294" s="33">
        <v>25</v>
      </c>
      <c r="D1294" s="33">
        <v>35600</v>
      </c>
      <c r="E1294" s="37">
        <v>200</v>
      </c>
      <c r="F1294" s="33">
        <v>230</v>
      </c>
      <c r="G1294" s="33">
        <v>260</v>
      </c>
      <c r="H1294" s="33">
        <v>750</v>
      </c>
      <c r="I1294" s="33">
        <v>750</v>
      </c>
      <c r="J1294" s="20">
        <v>1500</v>
      </c>
      <c r="K1294" s="20" t="s">
        <v>30</v>
      </c>
      <c r="L1294" s="21"/>
      <c r="M1294" s="21"/>
      <c r="N1294" s="21"/>
      <c r="O1294" s="21"/>
      <c r="P1294" s="21"/>
      <c r="Q1294" s="21"/>
      <c r="R1294" s="21"/>
      <c r="S1294" s="21"/>
      <c r="T1294" s="21"/>
      <c r="U1294" s="21"/>
      <c r="V1294" s="21"/>
      <c r="W1294" s="21"/>
      <c r="X1294" s="21"/>
      <c r="Y1294" s="21"/>
      <c r="Z1294" s="21"/>
      <c r="AA1294" s="21"/>
      <c r="AB1294" s="21"/>
      <c r="AC1294" s="21"/>
      <c r="AD1294" s="21"/>
      <c r="AE1294" s="21"/>
      <c r="AF1294" s="21"/>
      <c r="AG1294" s="21"/>
      <c r="AH1294" s="21"/>
      <c r="AI1294" s="21"/>
      <c r="AJ1294" s="21"/>
      <c r="AK1294" s="21"/>
      <c r="AL1294" s="21"/>
      <c r="AM1294" s="21"/>
      <c r="AN1294" s="21"/>
      <c r="AO1294" s="21"/>
      <c r="AP1294" s="21"/>
      <c r="AQ1294" s="21"/>
      <c r="AR1294" s="21"/>
      <c r="AS1294" s="21"/>
      <c r="AT1294" s="21"/>
      <c r="AU1294" s="21"/>
      <c r="AV1294" s="21"/>
      <c r="AW1294" s="21"/>
      <c r="AX1294" s="21"/>
      <c r="AY1294" s="21"/>
      <c r="AZ1294" s="21"/>
      <c r="BA1294" s="21"/>
      <c r="BB1294" s="21"/>
      <c r="BC1294" s="21"/>
      <c r="BD1294" s="21"/>
      <c r="BE1294" s="21"/>
      <c r="BF1294" s="21"/>
      <c r="BG1294" s="21"/>
      <c r="BH1294" s="21"/>
      <c r="BI1294" s="21"/>
      <c r="BJ1294" s="21"/>
      <c r="BK1294" s="21"/>
      <c r="BL1294" s="21"/>
      <c r="BM1294" s="21"/>
      <c r="BN1294" s="21"/>
      <c r="BO1294" s="21"/>
      <c r="BP1294" s="21"/>
      <c r="BQ1294" s="21"/>
      <c r="BR1294" s="21"/>
      <c r="BS1294" s="21"/>
      <c r="BT1294" s="21"/>
      <c r="BU1294" s="21"/>
      <c r="BV1294" s="21"/>
      <c r="BW1294" s="21"/>
      <c r="BX1294" s="21"/>
      <c r="BY1294" s="21"/>
      <c r="BZ1294" s="21"/>
      <c r="CA1294" s="21"/>
      <c r="CB1294" s="21"/>
      <c r="CC1294" s="21"/>
      <c r="CD1294" s="21"/>
      <c r="CE1294" s="21"/>
      <c r="CF1294" s="21"/>
      <c r="CG1294" s="21"/>
      <c r="CH1294" s="21"/>
      <c r="CI1294" s="21"/>
      <c r="CJ1294" s="21"/>
      <c r="CK1294" s="21"/>
      <c r="CL1294" s="21"/>
      <c r="CM1294" s="21"/>
      <c r="CN1294" s="21"/>
      <c r="CO1294" s="21"/>
      <c r="CP1294" s="21"/>
      <c r="CQ1294" s="21"/>
      <c r="CR1294" s="21"/>
      <c r="CS1294" s="21"/>
      <c r="CT1294" s="21"/>
      <c r="CU1294" s="21"/>
      <c r="CV1294" s="21"/>
      <c r="CW1294" s="21"/>
      <c r="CX1294" s="21"/>
      <c r="CY1294" s="21"/>
      <c r="CZ1294" s="21"/>
      <c r="DA1294" s="21"/>
      <c r="DB1294" s="21"/>
      <c r="DC1294" s="21"/>
      <c r="DD1294" s="21"/>
      <c r="DE1294" s="21"/>
      <c r="DF1294" s="21"/>
      <c r="DG1294" s="21"/>
      <c r="DH1294" s="21"/>
      <c r="DI1294" s="21"/>
      <c r="DJ1294" s="21"/>
      <c r="DK1294" s="21"/>
      <c r="DL1294" s="21"/>
      <c r="DM1294" s="21"/>
      <c r="DN1294" s="21"/>
      <c r="DO1294" s="21"/>
      <c r="DP1294" s="21"/>
      <c r="DQ1294" s="21"/>
      <c r="DR1294" s="21"/>
      <c r="DS1294" s="21"/>
      <c r="DT1294" s="21"/>
      <c r="DU1294" s="21"/>
      <c r="DV1294" s="21"/>
      <c r="DW1294" s="21"/>
      <c r="DX1294" s="21"/>
      <c r="DY1294" s="21"/>
      <c r="DZ1294" s="21"/>
      <c r="EA1294" s="21"/>
      <c r="EB1294" s="21"/>
      <c r="EC1294" s="21"/>
      <c r="ED1294" s="21"/>
      <c r="EE1294" s="21"/>
      <c r="EF1294" s="21"/>
      <c r="EG1294" s="21"/>
      <c r="EH1294" s="21"/>
      <c r="EI1294" s="21"/>
      <c r="EJ1294" s="21"/>
      <c r="EK1294" s="21"/>
      <c r="EL1294" s="21"/>
      <c r="EM1294" s="21"/>
      <c r="EN1294" s="21"/>
      <c r="EO1294" s="21"/>
      <c r="EP1294" s="21"/>
      <c r="EQ1294" s="21"/>
      <c r="ER1294" s="21"/>
      <c r="ES1294" s="21"/>
      <c r="ET1294" s="21"/>
      <c r="EU1294" s="21"/>
      <c r="EV1294" s="21"/>
      <c r="EW1294" s="21"/>
      <c r="EX1294" s="21"/>
      <c r="EY1294" s="21"/>
      <c r="EZ1294" s="21"/>
      <c r="FA1294" s="21"/>
      <c r="FB1294" s="21"/>
      <c r="FC1294" s="21"/>
      <c r="FD1294" s="21"/>
      <c r="FE1294" s="21"/>
      <c r="FF1294" s="21"/>
      <c r="FG1294" s="21"/>
      <c r="FH1294" s="21"/>
      <c r="FI1294" s="21"/>
      <c r="FJ1294" s="21"/>
      <c r="FK1294" s="21"/>
      <c r="FL1294" s="21"/>
      <c r="FM1294" s="21"/>
      <c r="FN1294" s="21"/>
      <c r="FO1294" s="21"/>
      <c r="FP1294" s="21"/>
      <c r="FQ1294" s="21"/>
      <c r="FR1294" s="21"/>
      <c r="FS1294" s="21"/>
      <c r="FT1294" s="21"/>
      <c r="FU1294" s="21"/>
      <c r="FV1294" s="21"/>
      <c r="FW1294" s="21"/>
      <c r="FX1294" s="21"/>
      <c r="FY1294" s="21"/>
      <c r="FZ1294" s="21"/>
      <c r="GA1294" s="21"/>
      <c r="GB1294" s="21"/>
      <c r="GC1294" s="21"/>
      <c r="GD1294" s="21"/>
      <c r="GE1294" s="21"/>
      <c r="GF1294" s="21"/>
      <c r="GG1294" s="21"/>
      <c r="GH1294" s="21"/>
      <c r="GI1294" s="21"/>
      <c r="GJ1294" s="21"/>
      <c r="GK1294" s="21"/>
      <c r="GL1294" s="21"/>
      <c r="GM1294" s="21"/>
      <c r="GN1294" s="21"/>
      <c r="GO1294" s="21"/>
      <c r="GP1294" s="21"/>
      <c r="GQ1294" s="21"/>
      <c r="GR1294" s="21"/>
      <c r="GS1294" s="21"/>
      <c r="GT1294" s="21"/>
      <c r="GU1294" s="21"/>
      <c r="GV1294" s="21"/>
      <c r="GW1294" s="21"/>
      <c r="GX1294" s="21"/>
      <c r="GY1294" s="21"/>
      <c r="GZ1294" s="21"/>
      <c r="HA1294" s="21"/>
      <c r="HB1294" s="21"/>
      <c r="HC1294" s="21"/>
      <c r="HD1294" s="21"/>
      <c r="HE1294" s="21"/>
      <c r="HF1294" s="21"/>
      <c r="HG1294" s="21"/>
      <c r="HH1294" s="21"/>
      <c r="HI1294" s="21"/>
      <c r="HJ1294" s="21"/>
      <c r="HK1294" s="21"/>
      <c r="HL1294" s="21"/>
      <c r="HM1294" s="21"/>
      <c r="HN1294" s="21"/>
      <c r="HO1294" s="21"/>
      <c r="HP1294" s="21"/>
      <c r="HQ1294" s="21"/>
      <c r="HR1294" s="21"/>
      <c r="HS1294" s="21"/>
      <c r="HT1294" s="21"/>
      <c r="HU1294" s="21"/>
    </row>
    <row r="1295" spans="1:229" s="36" customFormat="1" ht="14.25" customHeight="1">
      <c r="A1295" s="16">
        <v>44411</v>
      </c>
      <c r="B1295" s="33" t="s">
        <v>400</v>
      </c>
      <c r="C1295" s="33">
        <v>25</v>
      </c>
      <c r="D1295" s="33">
        <v>34700</v>
      </c>
      <c r="E1295" s="37">
        <v>275</v>
      </c>
      <c r="F1295" s="33">
        <v>325</v>
      </c>
      <c r="G1295" s="33">
        <v>375</v>
      </c>
      <c r="H1295" s="33">
        <v>1250</v>
      </c>
      <c r="I1295" s="33">
        <v>1250</v>
      </c>
      <c r="J1295" s="20">
        <v>2500</v>
      </c>
      <c r="K1295" s="20" t="s">
        <v>30</v>
      </c>
      <c r="L1295" s="21"/>
      <c r="M1295" s="21"/>
      <c r="N1295" s="21"/>
      <c r="O1295" s="21"/>
      <c r="P1295" s="21"/>
      <c r="Q1295" s="21"/>
      <c r="R1295" s="21"/>
      <c r="S1295" s="21"/>
      <c r="T1295" s="21"/>
      <c r="U1295" s="21"/>
      <c r="V1295" s="21"/>
      <c r="W1295" s="21"/>
      <c r="X1295" s="21"/>
      <c r="Y1295" s="21"/>
      <c r="Z1295" s="21"/>
      <c r="AA1295" s="21"/>
      <c r="AB1295" s="21"/>
      <c r="AC1295" s="21"/>
      <c r="AD1295" s="21"/>
      <c r="AE1295" s="21"/>
      <c r="AF1295" s="21"/>
      <c r="AG1295" s="21"/>
      <c r="AH1295" s="21"/>
      <c r="AI1295" s="21"/>
      <c r="AJ1295" s="21"/>
      <c r="AK1295" s="21"/>
      <c r="AL1295" s="21"/>
      <c r="AM1295" s="21"/>
      <c r="AN1295" s="21"/>
      <c r="AO1295" s="21"/>
      <c r="AP1295" s="21"/>
      <c r="AQ1295" s="21"/>
      <c r="AR1295" s="21"/>
      <c r="AS1295" s="21"/>
      <c r="AT1295" s="21"/>
      <c r="AU1295" s="21"/>
      <c r="AV1295" s="21"/>
      <c r="AW1295" s="21"/>
      <c r="AX1295" s="21"/>
      <c r="AY1295" s="21"/>
      <c r="AZ1295" s="21"/>
      <c r="BA1295" s="21"/>
      <c r="BB1295" s="21"/>
      <c r="BC1295" s="21"/>
      <c r="BD1295" s="21"/>
      <c r="BE1295" s="21"/>
      <c r="BF1295" s="21"/>
      <c r="BG1295" s="21"/>
      <c r="BH1295" s="21"/>
      <c r="BI1295" s="21"/>
      <c r="BJ1295" s="21"/>
      <c r="BK1295" s="21"/>
      <c r="BL1295" s="21"/>
      <c r="BM1295" s="21"/>
      <c r="BN1295" s="21"/>
      <c r="BO1295" s="21"/>
      <c r="BP1295" s="21"/>
      <c r="BQ1295" s="21"/>
      <c r="BR1295" s="21"/>
      <c r="BS1295" s="21"/>
      <c r="BT1295" s="21"/>
      <c r="BU1295" s="21"/>
      <c r="BV1295" s="21"/>
      <c r="BW1295" s="21"/>
      <c r="BX1295" s="21"/>
      <c r="BY1295" s="21"/>
      <c r="BZ1295" s="21"/>
      <c r="CA1295" s="21"/>
      <c r="CB1295" s="21"/>
      <c r="CC1295" s="21"/>
      <c r="CD1295" s="21"/>
      <c r="CE1295" s="21"/>
      <c r="CF1295" s="21"/>
      <c r="CG1295" s="21"/>
      <c r="CH1295" s="21"/>
      <c r="CI1295" s="21"/>
      <c r="CJ1295" s="21"/>
      <c r="CK1295" s="21"/>
      <c r="CL1295" s="21"/>
      <c r="CM1295" s="21"/>
      <c r="CN1295" s="21"/>
      <c r="CO1295" s="21"/>
      <c r="CP1295" s="21"/>
      <c r="CQ1295" s="21"/>
      <c r="CR1295" s="21"/>
      <c r="CS1295" s="21"/>
      <c r="CT1295" s="21"/>
      <c r="CU1295" s="21"/>
      <c r="CV1295" s="21"/>
      <c r="CW1295" s="21"/>
      <c r="CX1295" s="21"/>
      <c r="CY1295" s="21"/>
      <c r="CZ1295" s="21"/>
      <c r="DA1295" s="21"/>
      <c r="DB1295" s="21"/>
      <c r="DC1295" s="21"/>
      <c r="DD1295" s="21"/>
      <c r="DE1295" s="21"/>
      <c r="DF1295" s="21"/>
      <c r="DG1295" s="21"/>
      <c r="DH1295" s="21"/>
      <c r="DI1295" s="21"/>
      <c r="DJ1295" s="21"/>
      <c r="DK1295" s="21"/>
      <c r="DL1295" s="21"/>
      <c r="DM1295" s="21"/>
      <c r="DN1295" s="21"/>
      <c r="DO1295" s="21"/>
      <c r="DP1295" s="21"/>
      <c r="DQ1295" s="21"/>
      <c r="DR1295" s="21"/>
      <c r="DS1295" s="21"/>
      <c r="DT1295" s="21"/>
      <c r="DU1295" s="21"/>
      <c r="DV1295" s="21"/>
      <c r="DW1295" s="21"/>
      <c r="DX1295" s="21"/>
      <c r="DY1295" s="21"/>
      <c r="DZ1295" s="21"/>
      <c r="EA1295" s="21"/>
      <c r="EB1295" s="21"/>
      <c r="EC1295" s="21"/>
      <c r="ED1295" s="21"/>
      <c r="EE1295" s="21"/>
      <c r="EF1295" s="21"/>
      <c r="EG1295" s="21"/>
      <c r="EH1295" s="21"/>
      <c r="EI1295" s="21"/>
      <c r="EJ1295" s="21"/>
      <c r="EK1295" s="21"/>
      <c r="EL1295" s="21"/>
      <c r="EM1295" s="21"/>
      <c r="EN1295" s="21"/>
      <c r="EO1295" s="21"/>
      <c r="EP1295" s="21"/>
      <c r="EQ1295" s="21"/>
      <c r="ER1295" s="21"/>
      <c r="ES1295" s="21"/>
      <c r="ET1295" s="21"/>
      <c r="EU1295" s="21"/>
      <c r="EV1295" s="21"/>
      <c r="EW1295" s="21"/>
      <c r="EX1295" s="21"/>
      <c r="EY1295" s="21"/>
      <c r="EZ1295" s="21"/>
      <c r="FA1295" s="21"/>
      <c r="FB1295" s="21"/>
      <c r="FC1295" s="21"/>
      <c r="FD1295" s="21"/>
      <c r="FE1295" s="21"/>
      <c r="FF1295" s="21"/>
      <c r="FG1295" s="21"/>
      <c r="FH1295" s="21"/>
      <c r="FI1295" s="21"/>
      <c r="FJ1295" s="21"/>
      <c r="FK1295" s="21"/>
      <c r="FL1295" s="21"/>
      <c r="FM1295" s="21"/>
      <c r="FN1295" s="21"/>
      <c r="FO1295" s="21"/>
      <c r="FP1295" s="21"/>
      <c r="FQ1295" s="21"/>
      <c r="FR1295" s="21"/>
      <c r="FS1295" s="21"/>
      <c r="FT1295" s="21"/>
      <c r="FU1295" s="21"/>
      <c r="FV1295" s="21"/>
      <c r="FW1295" s="21"/>
      <c r="FX1295" s="21"/>
      <c r="FY1295" s="21"/>
      <c r="FZ1295" s="21"/>
      <c r="GA1295" s="21"/>
      <c r="GB1295" s="21"/>
      <c r="GC1295" s="21"/>
      <c r="GD1295" s="21"/>
      <c r="GE1295" s="21"/>
      <c r="GF1295" s="21"/>
      <c r="GG1295" s="21"/>
      <c r="GH1295" s="21"/>
      <c r="GI1295" s="21"/>
      <c r="GJ1295" s="21"/>
      <c r="GK1295" s="21"/>
      <c r="GL1295" s="21"/>
      <c r="GM1295" s="21"/>
      <c r="GN1295" s="21"/>
      <c r="GO1295" s="21"/>
      <c r="GP1295" s="21"/>
      <c r="GQ1295" s="21"/>
      <c r="GR1295" s="21"/>
      <c r="GS1295" s="21"/>
      <c r="GT1295" s="21"/>
      <c r="GU1295" s="21"/>
      <c r="GV1295" s="21"/>
      <c r="GW1295" s="21"/>
      <c r="GX1295" s="21"/>
      <c r="GY1295" s="21"/>
      <c r="GZ1295" s="21"/>
      <c r="HA1295" s="21"/>
      <c r="HB1295" s="21"/>
      <c r="HC1295" s="21"/>
      <c r="HD1295" s="21"/>
      <c r="HE1295" s="21"/>
      <c r="HF1295" s="21"/>
      <c r="HG1295" s="21"/>
      <c r="HH1295" s="21"/>
      <c r="HI1295" s="21"/>
      <c r="HJ1295" s="21"/>
      <c r="HK1295" s="21"/>
      <c r="HL1295" s="21"/>
      <c r="HM1295" s="21"/>
      <c r="HN1295" s="21"/>
      <c r="HO1295" s="21"/>
      <c r="HP1295" s="21"/>
      <c r="HQ1295" s="21"/>
      <c r="HR1295" s="21"/>
      <c r="HS1295" s="21"/>
      <c r="HT1295" s="21"/>
      <c r="HU1295" s="21"/>
    </row>
    <row r="1296" spans="1:229" s="36" customFormat="1" ht="13.5" customHeight="1">
      <c r="A1296" s="16">
        <v>44410</v>
      </c>
      <c r="B1296" s="33" t="s">
        <v>400</v>
      </c>
      <c r="C1296" s="33">
        <v>25</v>
      </c>
      <c r="D1296" s="33">
        <v>34900</v>
      </c>
      <c r="E1296" s="37">
        <v>230</v>
      </c>
      <c r="F1296" s="33">
        <v>300</v>
      </c>
      <c r="G1296" s="33">
        <v>370</v>
      </c>
      <c r="H1296" s="33">
        <v>0</v>
      </c>
      <c r="I1296" s="33">
        <v>0</v>
      </c>
      <c r="J1296" s="20">
        <v>0</v>
      </c>
      <c r="K1296" s="20" t="s">
        <v>316</v>
      </c>
      <c r="L1296" s="21"/>
      <c r="M1296" s="21"/>
      <c r="N1296" s="21"/>
      <c r="O1296" s="21"/>
      <c r="P1296" s="21"/>
      <c r="Q1296" s="21"/>
      <c r="R1296" s="21"/>
      <c r="S1296" s="21"/>
      <c r="T1296" s="21"/>
      <c r="U1296" s="21"/>
      <c r="V1296" s="21"/>
      <c r="W1296" s="21"/>
      <c r="X1296" s="21"/>
      <c r="Y1296" s="21"/>
      <c r="Z1296" s="21"/>
      <c r="AA1296" s="21"/>
      <c r="AB1296" s="21"/>
      <c r="AC1296" s="21"/>
      <c r="AD1296" s="21"/>
      <c r="AE1296" s="21"/>
      <c r="AF1296" s="21"/>
      <c r="AG1296" s="21"/>
      <c r="AH1296" s="21"/>
      <c r="AI1296" s="21"/>
      <c r="AJ1296" s="21"/>
      <c r="AK1296" s="21"/>
      <c r="AL1296" s="21"/>
      <c r="AM1296" s="21"/>
      <c r="AN1296" s="21"/>
      <c r="AO1296" s="21"/>
      <c r="AP1296" s="21"/>
      <c r="AQ1296" s="21"/>
      <c r="AR1296" s="21"/>
      <c r="AS1296" s="21"/>
      <c r="AT1296" s="21"/>
      <c r="AU1296" s="21"/>
      <c r="AV1296" s="21"/>
      <c r="AW1296" s="21"/>
      <c r="AX1296" s="21"/>
      <c r="AY1296" s="21"/>
      <c r="AZ1296" s="21"/>
      <c r="BA1296" s="21"/>
      <c r="BB1296" s="21"/>
      <c r="BC1296" s="21"/>
      <c r="BD1296" s="21"/>
      <c r="BE1296" s="21"/>
      <c r="BF1296" s="21"/>
      <c r="BG1296" s="21"/>
      <c r="BH1296" s="21"/>
      <c r="BI1296" s="21"/>
      <c r="BJ1296" s="21"/>
      <c r="BK1296" s="21"/>
      <c r="BL1296" s="21"/>
      <c r="BM1296" s="21"/>
      <c r="BN1296" s="21"/>
      <c r="BO1296" s="21"/>
      <c r="BP1296" s="21"/>
      <c r="BQ1296" s="21"/>
      <c r="BR1296" s="21"/>
      <c r="BS1296" s="21"/>
      <c r="BT1296" s="21"/>
      <c r="BU1296" s="21"/>
      <c r="BV1296" s="21"/>
      <c r="BW1296" s="21"/>
      <c r="BX1296" s="21"/>
      <c r="BY1296" s="21"/>
      <c r="BZ1296" s="21"/>
      <c r="CA1296" s="21"/>
      <c r="CB1296" s="21"/>
      <c r="CC1296" s="21"/>
      <c r="CD1296" s="21"/>
      <c r="CE1296" s="21"/>
      <c r="CF1296" s="21"/>
      <c r="CG1296" s="21"/>
      <c r="CH1296" s="21"/>
      <c r="CI1296" s="21"/>
      <c r="CJ1296" s="21"/>
      <c r="CK1296" s="21"/>
      <c r="CL1296" s="21"/>
      <c r="CM1296" s="21"/>
      <c r="CN1296" s="21"/>
      <c r="CO1296" s="21"/>
      <c r="CP1296" s="21"/>
      <c r="CQ1296" s="21"/>
      <c r="CR1296" s="21"/>
      <c r="CS1296" s="21"/>
      <c r="CT1296" s="21"/>
      <c r="CU1296" s="21"/>
      <c r="CV1296" s="21"/>
      <c r="CW1296" s="21"/>
      <c r="CX1296" s="21"/>
      <c r="CY1296" s="21"/>
      <c r="CZ1296" s="21"/>
      <c r="DA1296" s="21"/>
      <c r="DB1296" s="21"/>
      <c r="DC1296" s="21"/>
      <c r="DD1296" s="21"/>
      <c r="DE1296" s="21"/>
      <c r="DF1296" s="21"/>
      <c r="DG1296" s="21"/>
      <c r="DH1296" s="21"/>
      <c r="DI1296" s="21"/>
      <c r="DJ1296" s="21"/>
      <c r="DK1296" s="21"/>
      <c r="DL1296" s="21"/>
      <c r="DM1296" s="21"/>
      <c r="DN1296" s="21"/>
      <c r="DO1296" s="21"/>
      <c r="DP1296" s="21"/>
      <c r="DQ1296" s="21"/>
      <c r="DR1296" s="21"/>
      <c r="DS1296" s="21"/>
      <c r="DT1296" s="21"/>
      <c r="DU1296" s="21"/>
      <c r="DV1296" s="21"/>
      <c r="DW1296" s="21"/>
      <c r="DX1296" s="21"/>
      <c r="DY1296" s="21"/>
      <c r="DZ1296" s="21"/>
      <c r="EA1296" s="21"/>
      <c r="EB1296" s="21"/>
      <c r="EC1296" s="21"/>
      <c r="ED1296" s="21"/>
      <c r="EE1296" s="21"/>
      <c r="EF1296" s="21"/>
      <c r="EG1296" s="21"/>
      <c r="EH1296" s="21"/>
      <c r="EI1296" s="21"/>
      <c r="EJ1296" s="21"/>
      <c r="EK1296" s="21"/>
      <c r="EL1296" s="21"/>
      <c r="EM1296" s="21"/>
      <c r="EN1296" s="21"/>
      <c r="EO1296" s="21"/>
      <c r="EP1296" s="21"/>
      <c r="EQ1296" s="21"/>
      <c r="ER1296" s="21"/>
      <c r="ES1296" s="21"/>
      <c r="ET1296" s="21"/>
      <c r="EU1296" s="21"/>
      <c r="EV1296" s="21"/>
      <c r="EW1296" s="21"/>
      <c r="EX1296" s="21"/>
      <c r="EY1296" s="21"/>
      <c r="EZ1296" s="21"/>
      <c r="FA1296" s="21"/>
      <c r="FB1296" s="21"/>
      <c r="FC1296" s="21"/>
      <c r="FD1296" s="21"/>
      <c r="FE1296" s="21"/>
      <c r="FF1296" s="21"/>
      <c r="FG1296" s="21"/>
      <c r="FH1296" s="21"/>
      <c r="FI1296" s="21"/>
      <c r="FJ1296" s="21"/>
      <c r="FK1296" s="21"/>
      <c r="FL1296" s="21"/>
      <c r="FM1296" s="21"/>
      <c r="FN1296" s="21"/>
      <c r="FO1296" s="21"/>
      <c r="FP1296" s="21"/>
      <c r="FQ1296" s="21"/>
      <c r="FR1296" s="21"/>
      <c r="FS1296" s="21"/>
      <c r="FT1296" s="21"/>
      <c r="FU1296" s="21"/>
      <c r="FV1296" s="21"/>
      <c r="FW1296" s="21"/>
      <c r="FX1296" s="21"/>
      <c r="FY1296" s="21"/>
      <c r="FZ1296" s="21"/>
      <c r="GA1296" s="21"/>
      <c r="GB1296" s="21"/>
      <c r="GC1296" s="21"/>
      <c r="GD1296" s="21"/>
      <c r="GE1296" s="21"/>
      <c r="GF1296" s="21"/>
      <c r="GG1296" s="21"/>
      <c r="GH1296" s="21"/>
      <c r="GI1296" s="21"/>
      <c r="GJ1296" s="21"/>
      <c r="GK1296" s="21"/>
      <c r="GL1296" s="21"/>
      <c r="GM1296" s="21"/>
      <c r="GN1296" s="21"/>
      <c r="GO1296" s="21"/>
      <c r="GP1296" s="21"/>
      <c r="GQ1296" s="21"/>
      <c r="GR1296" s="21"/>
      <c r="GS1296" s="21"/>
      <c r="GT1296" s="21"/>
      <c r="GU1296" s="21"/>
      <c r="GV1296" s="21"/>
      <c r="GW1296" s="21"/>
      <c r="GX1296" s="21"/>
      <c r="GY1296" s="21"/>
      <c r="GZ1296" s="21"/>
      <c r="HA1296" s="21"/>
      <c r="HB1296" s="21"/>
      <c r="HC1296" s="21"/>
      <c r="HD1296" s="21"/>
      <c r="HE1296" s="21"/>
      <c r="HF1296" s="21"/>
      <c r="HG1296" s="21"/>
      <c r="HH1296" s="21"/>
      <c r="HI1296" s="21"/>
      <c r="HJ1296" s="21"/>
      <c r="HK1296" s="21"/>
      <c r="HL1296" s="21"/>
      <c r="HM1296" s="21"/>
      <c r="HN1296" s="21"/>
      <c r="HO1296" s="21"/>
      <c r="HP1296" s="21"/>
      <c r="HQ1296" s="21"/>
      <c r="HR1296" s="21"/>
      <c r="HS1296" s="21"/>
      <c r="HT1296" s="21"/>
      <c r="HU1296" s="21"/>
    </row>
    <row r="1297" spans="1:229" s="36" customFormat="1" ht="14.25" customHeight="1">
      <c r="A1297" s="16">
        <v>44407</v>
      </c>
      <c r="B1297" s="33" t="s">
        <v>399</v>
      </c>
      <c r="C1297" s="33">
        <v>25</v>
      </c>
      <c r="D1297" s="33">
        <v>34700</v>
      </c>
      <c r="E1297" s="37">
        <v>300</v>
      </c>
      <c r="F1297" s="33">
        <v>350</v>
      </c>
      <c r="G1297" s="33">
        <v>400</v>
      </c>
      <c r="H1297" s="33">
        <v>0</v>
      </c>
      <c r="I1297" s="33">
        <v>0</v>
      </c>
      <c r="J1297" s="20">
        <v>-1875</v>
      </c>
      <c r="K1297" s="20" t="s">
        <v>34</v>
      </c>
      <c r="L1297" s="21"/>
      <c r="M1297" s="21"/>
      <c r="N1297" s="21"/>
      <c r="O1297" s="21"/>
      <c r="P1297" s="21"/>
      <c r="Q1297" s="21"/>
      <c r="R1297" s="21"/>
      <c r="S1297" s="21"/>
      <c r="T1297" s="21"/>
      <c r="U1297" s="21"/>
      <c r="V1297" s="21"/>
      <c r="W1297" s="21"/>
      <c r="X1297" s="21"/>
      <c r="Y1297" s="21"/>
      <c r="Z1297" s="21"/>
      <c r="AA1297" s="21"/>
      <c r="AB1297" s="21"/>
      <c r="AC1297" s="21"/>
      <c r="AD1297" s="21"/>
      <c r="AE1297" s="21"/>
      <c r="AF1297" s="21"/>
      <c r="AG1297" s="21"/>
      <c r="AH1297" s="21"/>
      <c r="AI1297" s="21"/>
      <c r="AJ1297" s="21"/>
      <c r="AK1297" s="21"/>
      <c r="AL1297" s="21"/>
      <c r="AM1297" s="21"/>
      <c r="AN1297" s="21"/>
      <c r="AO1297" s="21"/>
      <c r="AP1297" s="21"/>
      <c r="AQ1297" s="21"/>
      <c r="AR1297" s="21"/>
      <c r="AS1297" s="21"/>
      <c r="AT1297" s="21"/>
      <c r="AU1297" s="21"/>
      <c r="AV1297" s="21"/>
      <c r="AW1297" s="21"/>
      <c r="AX1297" s="21"/>
      <c r="AY1297" s="21"/>
      <c r="AZ1297" s="21"/>
      <c r="BA1297" s="21"/>
      <c r="BB1297" s="21"/>
      <c r="BC1297" s="21"/>
      <c r="BD1297" s="21"/>
      <c r="BE1297" s="21"/>
      <c r="BF1297" s="21"/>
      <c r="BG1297" s="21"/>
      <c r="BH1297" s="21"/>
      <c r="BI1297" s="21"/>
      <c r="BJ1297" s="21"/>
      <c r="BK1297" s="21"/>
      <c r="BL1297" s="21"/>
      <c r="BM1297" s="21"/>
      <c r="BN1297" s="21"/>
      <c r="BO1297" s="21"/>
      <c r="BP1297" s="21"/>
      <c r="BQ1297" s="21"/>
      <c r="BR1297" s="21"/>
      <c r="BS1297" s="21"/>
      <c r="BT1297" s="21"/>
      <c r="BU1297" s="21"/>
      <c r="BV1297" s="21"/>
      <c r="BW1297" s="21"/>
      <c r="BX1297" s="21"/>
      <c r="BY1297" s="21"/>
      <c r="BZ1297" s="21"/>
      <c r="CA1297" s="21"/>
      <c r="CB1297" s="21"/>
      <c r="CC1297" s="21"/>
      <c r="CD1297" s="21"/>
      <c r="CE1297" s="21"/>
      <c r="CF1297" s="21"/>
      <c r="CG1297" s="21"/>
      <c r="CH1297" s="21"/>
      <c r="CI1297" s="21"/>
      <c r="CJ1297" s="21"/>
      <c r="CK1297" s="21"/>
      <c r="CL1297" s="21"/>
      <c r="CM1297" s="21"/>
      <c r="CN1297" s="21"/>
      <c r="CO1297" s="21"/>
      <c r="CP1297" s="21"/>
      <c r="CQ1297" s="21"/>
      <c r="CR1297" s="21"/>
      <c r="CS1297" s="21"/>
      <c r="CT1297" s="21"/>
      <c r="CU1297" s="21"/>
      <c r="CV1297" s="21"/>
      <c r="CW1297" s="21"/>
      <c r="CX1297" s="21"/>
      <c r="CY1297" s="21"/>
      <c r="CZ1297" s="21"/>
      <c r="DA1297" s="21"/>
      <c r="DB1297" s="21"/>
      <c r="DC1297" s="21"/>
      <c r="DD1297" s="21"/>
      <c r="DE1297" s="21"/>
      <c r="DF1297" s="21"/>
      <c r="DG1297" s="21"/>
      <c r="DH1297" s="21"/>
      <c r="DI1297" s="21"/>
      <c r="DJ1297" s="21"/>
      <c r="DK1297" s="21"/>
      <c r="DL1297" s="21"/>
      <c r="DM1297" s="21"/>
      <c r="DN1297" s="21"/>
      <c r="DO1297" s="21"/>
      <c r="DP1297" s="21"/>
      <c r="DQ1297" s="21"/>
      <c r="DR1297" s="21"/>
      <c r="DS1297" s="21"/>
      <c r="DT1297" s="21"/>
      <c r="DU1297" s="21"/>
      <c r="DV1297" s="21"/>
      <c r="DW1297" s="21"/>
      <c r="DX1297" s="21"/>
      <c r="DY1297" s="21"/>
      <c r="DZ1297" s="21"/>
      <c r="EA1297" s="21"/>
      <c r="EB1297" s="21"/>
      <c r="EC1297" s="21"/>
      <c r="ED1297" s="21"/>
      <c r="EE1297" s="21"/>
      <c r="EF1297" s="21"/>
      <c r="EG1297" s="21"/>
      <c r="EH1297" s="21"/>
      <c r="EI1297" s="21"/>
      <c r="EJ1297" s="21"/>
      <c r="EK1297" s="21"/>
      <c r="EL1297" s="21"/>
      <c r="EM1297" s="21"/>
      <c r="EN1297" s="21"/>
      <c r="EO1297" s="21"/>
      <c r="EP1297" s="21"/>
      <c r="EQ1297" s="21"/>
      <c r="ER1297" s="21"/>
      <c r="ES1297" s="21"/>
      <c r="ET1297" s="21"/>
      <c r="EU1297" s="21"/>
      <c r="EV1297" s="21"/>
      <c r="EW1297" s="21"/>
      <c r="EX1297" s="21"/>
      <c r="EY1297" s="21"/>
      <c r="EZ1297" s="21"/>
      <c r="FA1297" s="21"/>
      <c r="FB1297" s="21"/>
      <c r="FC1297" s="21"/>
      <c r="FD1297" s="21"/>
      <c r="FE1297" s="21"/>
      <c r="FF1297" s="21"/>
      <c r="FG1297" s="21"/>
      <c r="FH1297" s="21"/>
      <c r="FI1297" s="21"/>
      <c r="FJ1297" s="21"/>
      <c r="FK1297" s="21"/>
      <c r="FL1297" s="21"/>
      <c r="FM1297" s="21"/>
      <c r="FN1297" s="21"/>
      <c r="FO1297" s="21"/>
      <c r="FP1297" s="21"/>
      <c r="FQ1297" s="21"/>
      <c r="FR1297" s="21"/>
      <c r="FS1297" s="21"/>
      <c r="FT1297" s="21"/>
      <c r="FU1297" s="21"/>
      <c r="FV1297" s="21"/>
      <c r="FW1297" s="21"/>
      <c r="FX1297" s="21"/>
      <c r="FY1297" s="21"/>
      <c r="FZ1297" s="21"/>
      <c r="GA1297" s="21"/>
      <c r="GB1297" s="21"/>
      <c r="GC1297" s="21"/>
      <c r="GD1297" s="21"/>
      <c r="GE1297" s="21"/>
      <c r="GF1297" s="21"/>
      <c r="GG1297" s="21"/>
      <c r="GH1297" s="21"/>
      <c r="GI1297" s="21"/>
      <c r="GJ1297" s="21"/>
      <c r="GK1297" s="21"/>
      <c r="GL1297" s="21"/>
      <c r="GM1297" s="21"/>
      <c r="GN1297" s="21"/>
      <c r="GO1297" s="21"/>
      <c r="GP1297" s="21"/>
      <c r="GQ1297" s="21"/>
      <c r="GR1297" s="21"/>
      <c r="GS1297" s="21"/>
      <c r="GT1297" s="21"/>
      <c r="GU1297" s="21"/>
      <c r="GV1297" s="21"/>
      <c r="GW1297" s="21"/>
      <c r="GX1297" s="21"/>
      <c r="GY1297" s="21"/>
      <c r="GZ1297" s="21"/>
      <c r="HA1297" s="21"/>
      <c r="HB1297" s="21"/>
      <c r="HC1297" s="21"/>
      <c r="HD1297" s="21"/>
      <c r="HE1297" s="21"/>
      <c r="HF1297" s="21"/>
      <c r="HG1297" s="21"/>
      <c r="HH1297" s="21"/>
      <c r="HI1297" s="21"/>
      <c r="HJ1297" s="21"/>
      <c r="HK1297" s="21"/>
      <c r="HL1297" s="21"/>
      <c r="HM1297" s="21"/>
      <c r="HN1297" s="21"/>
      <c r="HO1297" s="21"/>
      <c r="HP1297" s="21"/>
      <c r="HQ1297" s="21"/>
      <c r="HR1297" s="21"/>
      <c r="HS1297" s="21"/>
      <c r="HT1297" s="21"/>
      <c r="HU1297" s="21"/>
    </row>
    <row r="1298" spans="1:229" s="36" customFormat="1" ht="15" customHeight="1">
      <c r="A1298" s="16">
        <v>44406</v>
      </c>
      <c r="B1298" s="33" t="s">
        <v>398</v>
      </c>
      <c r="C1298" s="33">
        <v>25</v>
      </c>
      <c r="D1298" s="33">
        <v>34900</v>
      </c>
      <c r="E1298" s="37">
        <v>325</v>
      </c>
      <c r="F1298" s="33">
        <v>375</v>
      </c>
      <c r="G1298" s="33">
        <v>425</v>
      </c>
      <c r="H1298" s="33">
        <v>0</v>
      </c>
      <c r="I1298" s="33">
        <v>0</v>
      </c>
      <c r="J1298" s="20">
        <v>-1875</v>
      </c>
      <c r="K1298" s="20" t="s">
        <v>34</v>
      </c>
      <c r="L1298" s="21"/>
      <c r="M1298" s="21"/>
      <c r="N1298" s="21"/>
      <c r="O1298" s="21"/>
      <c r="P1298" s="21"/>
      <c r="Q1298" s="21"/>
      <c r="R1298" s="21"/>
      <c r="S1298" s="21"/>
      <c r="T1298" s="21"/>
      <c r="U1298" s="21"/>
      <c r="V1298" s="21"/>
      <c r="W1298" s="21"/>
      <c r="X1298" s="21"/>
      <c r="Y1298" s="21"/>
      <c r="Z1298" s="21"/>
      <c r="AA1298" s="21"/>
      <c r="AB1298" s="21"/>
      <c r="AC1298" s="21"/>
      <c r="AD1298" s="21"/>
      <c r="AE1298" s="21"/>
      <c r="AF1298" s="21"/>
      <c r="AG1298" s="21"/>
      <c r="AH1298" s="21"/>
      <c r="AI1298" s="21"/>
      <c r="AJ1298" s="21"/>
      <c r="AK1298" s="21"/>
      <c r="AL1298" s="21"/>
      <c r="AM1298" s="21"/>
      <c r="AN1298" s="21"/>
      <c r="AO1298" s="21"/>
      <c r="AP1298" s="21"/>
      <c r="AQ1298" s="21"/>
      <c r="AR1298" s="21"/>
      <c r="AS1298" s="21"/>
      <c r="AT1298" s="21"/>
      <c r="AU1298" s="21"/>
      <c r="AV1298" s="21"/>
      <c r="AW1298" s="21"/>
      <c r="AX1298" s="21"/>
      <c r="AY1298" s="21"/>
      <c r="AZ1298" s="21"/>
      <c r="BA1298" s="21"/>
      <c r="BB1298" s="21"/>
      <c r="BC1298" s="21"/>
      <c r="BD1298" s="21"/>
      <c r="BE1298" s="21"/>
      <c r="BF1298" s="21"/>
      <c r="BG1298" s="21"/>
      <c r="BH1298" s="21"/>
      <c r="BI1298" s="21"/>
      <c r="BJ1298" s="21"/>
      <c r="BK1298" s="21"/>
      <c r="BL1298" s="21"/>
      <c r="BM1298" s="21"/>
      <c r="BN1298" s="21"/>
      <c r="BO1298" s="21"/>
      <c r="BP1298" s="21"/>
      <c r="BQ1298" s="21"/>
      <c r="BR1298" s="21"/>
      <c r="BS1298" s="21"/>
      <c r="BT1298" s="21"/>
      <c r="BU1298" s="21"/>
      <c r="BV1298" s="21"/>
      <c r="BW1298" s="21"/>
      <c r="BX1298" s="21"/>
      <c r="BY1298" s="21"/>
      <c r="BZ1298" s="21"/>
      <c r="CA1298" s="21"/>
      <c r="CB1298" s="21"/>
      <c r="CC1298" s="21"/>
      <c r="CD1298" s="21"/>
      <c r="CE1298" s="21"/>
      <c r="CF1298" s="21"/>
      <c r="CG1298" s="21"/>
      <c r="CH1298" s="21"/>
      <c r="CI1298" s="21"/>
      <c r="CJ1298" s="21"/>
      <c r="CK1298" s="21"/>
      <c r="CL1298" s="21"/>
      <c r="CM1298" s="21"/>
      <c r="CN1298" s="21"/>
      <c r="CO1298" s="21"/>
      <c r="CP1298" s="21"/>
      <c r="CQ1298" s="21"/>
      <c r="CR1298" s="21"/>
      <c r="CS1298" s="21"/>
      <c r="CT1298" s="21"/>
      <c r="CU1298" s="21"/>
      <c r="CV1298" s="21"/>
      <c r="CW1298" s="21"/>
      <c r="CX1298" s="21"/>
      <c r="CY1298" s="21"/>
      <c r="CZ1298" s="21"/>
      <c r="DA1298" s="21"/>
      <c r="DB1298" s="21"/>
      <c r="DC1298" s="21"/>
      <c r="DD1298" s="21"/>
      <c r="DE1298" s="21"/>
      <c r="DF1298" s="21"/>
      <c r="DG1298" s="21"/>
      <c r="DH1298" s="21"/>
      <c r="DI1298" s="21"/>
      <c r="DJ1298" s="21"/>
      <c r="DK1298" s="21"/>
      <c r="DL1298" s="21"/>
      <c r="DM1298" s="21"/>
      <c r="DN1298" s="21"/>
      <c r="DO1298" s="21"/>
      <c r="DP1298" s="21"/>
      <c r="DQ1298" s="21"/>
      <c r="DR1298" s="21"/>
      <c r="DS1298" s="21"/>
      <c r="DT1298" s="21"/>
      <c r="DU1298" s="21"/>
      <c r="DV1298" s="21"/>
      <c r="DW1298" s="21"/>
      <c r="DX1298" s="21"/>
      <c r="DY1298" s="21"/>
      <c r="DZ1298" s="21"/>
      <c r="EA1298" s="21"/>
      <c r="EB1298" s="21"/>
      <c r="EC1298" s="21"/>
      <c r="ED1298" s="21"/>
      <c r="EE1298" s="21"/>
      <c r="EF1298" s="21"/>
      <c r="EG1298" s="21"/>
      <c r="EH1298" s="21"/>
      <c r="EI1298" s="21"/>
      <c r="EJ1298" s="21"/>
      <c r="EK1298" s="21"/>
      <c r="EL1298" s="21"/>
      <c r="EM1298" s="21"/>
      <c r="EN1298" s="21"/>
      <c r="EO1298" s="21"/>
      <c r="EP1298" s="21"/>
      <c r="EQ1298" s="21"/>
      <c r="ER1298" s="21"/>
      <c r="ES1298" s="21"/>
      <c r="ET1298" s="21"/>
      <c r="EU1298" s="21"/>
      <c r="EV1298" s="21"/>
      <c r="EW1298" s="21"/>
      <c r="EX1298" s="21"/>
      <c r="EY1298" s="21"/>
      <c r="EZ1298" s="21"/>
      <c r="FA1298" s="21"/>
      <c r="FB1298" s="21"/>
      <c r="FC1298" s="21"/>
      <c r="FD1298" s="21"/>
      <c r="FE1298" s="21"/>
      <c r="FF1298" s="21"/>
      <c r="FG1298" s="21"/>
      <c r="FH1298" s="21"/>
      <c r="FI1298" s="21"/>
      <c r="FJ1298" s="21"/>
      <c r="FK1298" s="21"/>
      <c r="FL1298" s="21"/>
      <c r="FM1298" s="21"/>
      <c r="FN1298" s="21"/>
      <c r="FO1298" s="21"/>
      <c r="FP1298" s="21"/>
      <c r="FQ1298" s="21"/>
      <c r="FR1298" s="21"/>
      <c r="FS1298" s="21"/>
      <c r="FT1298" s="21"/>
      <c r="FU1298" s="21"/>
      <c r="FV1298" s="21"/>
      <c r="FW1298" s="21"/>
      <c r="FX1298" s="21"/>
      <c r="FY1298" s="21"/>
      <c r="FZ1298" s="21"/>
      <c r="GA1298" s="21"/>
      <c r="GB1298" s="21"/>
      <c r="GC1298" s="21"/>
      <c r="GD1298" s="21"/>
      <c r="GE1298" s="21"/>
      <c r="GF1298" s="21"/>
      <c r="GG1298" s="21"/>
      <c r="GH1298" s="21"/>
      <c r="GI1298" s="21"/>
      <c r="GJ1298" s="21"/>
      <c r="GK1298" s="21"/>
      <c r="GL1298" s="21"/>
      <c r="GM1298" s="21"/>
      <c r="GN1298" s="21"/>
      <c r="GO1298" s="21"/>
      <c r="GP1298" s="21"/>
      <c r="GQ1298" s="21"/>
      <c r="GR1298" s="21"/>
      <c r="GS1298" s="21"/>
      <c r="GT1298" s="21"/>
      <c r="GU1298" s="21"/>
      <c r="GV1298" s="21"/>
      <c r="GW1298" s="21"/>
      <c r="GX1298" s="21"/>
      <c r="GY1298" s="21"/>
      <c r="GZ1298" s="21"/>
      <c r="HA1298" s="21"/>
      <c r="HB1298" s="21"/>
      <c r="HC1298" s="21"/>
      <c r="HD1298" s="21"/>
      <c r="HE1298" s="21"/>
      <c r="HF1298" s="21"/>
      <c r="HG1298" s="21"/>
      <c r="HH1298" s="21"/>
      <c r="HI1298" s="21"/>
      <c r="HJ1298" s="21"/>
      <c r="HK1298" s="21"/>
      <c r="HL1298" s="21"/>
      <c r="HM1298" s="21"/>
      <c r="HN1298" s="21"/>
      <c r="HO1298" s="21"/>
      <c r="HP1298" s="21"/>
      <c r="HQ1298" s="21"/>
      <c r="HR1298" s="21"/>
      <c r="HS1298" s="21"/>
      <c r="HT1298" s="21"/>
      <c r="HU1298" s="21"/>
    </row>
    <row r="1299" spans="1:229" s="36" customFormat="1" ht="14.25" customHeight="1">
      <c r="A1299" s="16">
        <v>44406</v>
      </c>
      <c r="B1299" s="33" t="s">
        <v>397</v>
      </c>
      <c r="C1299" s="33">
        <v>25</v>
      </c>
      <c r="D1299" s="33">
        <v>34500</v>
      </c>
      <c r="E1299" s="37">
        <v>275</v>
      </c>
      <c r="F1299" s="33">
        <v>325</v>
      </c>
      <c r="G1299" s="33">
        <v>375</v>
      </c>
      <c r="H1299" s="33">
        <v>0</v>
      </c>
      <c r="I1299" s="33">
        <v>0</v>
      </c>
      <c r="J1299" s="20">
        <v>0</v>
      </c>
      <c r="K1299" s="20" t="s">
        <v>316</v>
      </c>
      <c r="L1299" s="21"/>
      <c r="M1299" s="21"/>
      <c r="N1299" s="21"/>
      <c r="O1299" s="21"/>
      <c r="P1299" s="21"/>
      <c r="Q1299" s="21"/>
      <c r="R1299" s="21"/>
      <c r="S1299" s="21"/>
      <c r="T1299" s="21"/>
      <c r="U1299" s="21"/>
      <c r="V1299" s="21"/>
      <c r="W1299" s="21"/>
      <c r="X1299" s="21"/>
      <c r="Y1299" s="21"/>
      <c r="Z1299" s="21"/>
      <c r="AA1299" s="21"/>
      <c r="AB1299" s="21"/>
      <c r="AC1299" s="21"/>
      <c r="AD1299" s="21"/>
      <c r="AE1299" s="21"/>
      <c r="AF1299" s="21"/>
      <c r="AG1299" s="21"/>
      <c r="AH1299" s="21"/>
      <c r="AI1299" s="21"/>
      <c r="AJ1299" s="21"/>
      <c r="AK1299" s="21"/>
      <c r="AL1299" s="21"/>
      <c r="AM1299" s="21"/>
      <c r="AN1299" s="21"/>
      <c r="AO1299" s="21"/>
      <c r="AP1299" s="21"/>
      <c r="AQ1299" s="21"/>
      <c r="AR1299" s="21"/>
      <c r="AS1299" s="21"/>
      <c r="AT1299" s="21"/>
      <c r="AU1299" s="21"/>
      <c r="AV1299" s="21"/>
      <c r="AW1299" s="21"/>
      <c r="AX1299" s="21"/>
      <c r="AY1299" s="21"/>
      <c r="AZ1299" s="21"/>
      <c r="BA1299" s="21"/>
      <c r="BB1299" s="21"/>
      <c r="BC1299" s="21"/>
      <c r="BD1299" s="21"/>
      <c r="BE1299" s="21"/>
      <c r="BF1299" s="21"/>
      <c r="BG1299" s="21"/>
      <c r="BH1299" s="21"/>
      <c r="BI1299" s="21"/>
      <c r="BJ1299" s="21"/>
      <c r="BK1299" s="21"/>
      <c r="BL1299" s="21"/>
      <c r="BM1299" s="21"/>
      <c r="BN1299" s="21"/>
      <c r="BO1299" s="21"/>
      <c r="BP1299" s="21"/>
      <c r="BQ1299" s="21"/>
      <c r="BR1299" s="21"/>
      <c r="BS1299" s="21"/>
      <c r="BT1299" s="21"/>
      <c r="BU1299" s="21"/>
      <c r="BV1299" s="21"/>
      <c r="BW1299" s="21"/>
      <c r="BX1299" s="21"/>
      <c r="BY1299" s="21"/>
      <c r="BZ1299" s="21"/>
      <c r="CA1299" s="21"/>
      <c r="CB1299" s="21"/>
      <c r="CC1299" s="21"/>
      <c r="CD1299" s="21"/>
      <c r="CE1299" s="21"/>
      <c r="CF1299" s="21"/>
      <c r="CG1299" s="21"/>
      <c r="CH1299" s="21"/>
      <c r="CI1299" s="21"/>
      <c r="CJ1299" s="21"/>
      <c r="CK1299" s="21"/>
      <c r="CL1299" s="21"/>
      <c r="CM1299" s="21"/>
      <c r="CN1299" s="21"/>
      <c r="CO1299" s="21"/>
      <c r="CP1299" s="21"/>
      <c r="CQ1299" s="21"/>
      <c r="CR1299" s="21"/>
      <c r="CS1299" s="21"/>
      <c r="CT1299" s="21"/>
      <c r="CU1299" s="21"/>
      <c r="CV1299" s="21"/>
      <c r="CW1299" s="21"/>
      <c r="CX1299" s="21"/>
      <c r="CY1299" s="21"/>
      <c r="CZ1299" s="21"/>
      <c r="DA1299" s="21"/>
      <c r="DB1299" s="21"/>
      <c r="DC1299" s="21"/>
      <c r="DD1299" s="21"/>
      <c r="DE1299" s="21"/>
      <c r="DF1299" s="21"/>
      <c r="DG1299" s="21"/>
      <c r="DH1299" s="21"/>
      <c r="DI1299" s="21"/>
      <c r="DJ1299" s="21"/>
      <c r="DK1299" s="21"/>
      <c r="DL1299" s="21"/>
      <c r="DM1299" s="21"/>
      <c r="DN1299" s="21"/>
      <c r="DO1299" s="21"/>
      <c r="DP1299" s="21"/>
      <c r="DQ1299" s="21"/>
      <c r="DR1299" s="21"/>
      <c r="DS1299" s="21"/>
      <c r="DT1299" s="21"/>
      <c r="DU1299" s="21"/>
      <c r="DV1299" s="21"/>
      <c r="DW1299" s="21"/>
      <c r="DX1299" s="21"/>
      <c r="DY1299" s="21"/>
      <c r="DZ1299" s="21"/>
      <c r="EA1299" s="21"/>
      <c r="EB1299" s="21"/>
      <c r="EC1299" s="21"/>
      <c r="ED1299" s="21"/>
      <c r="EE1299" s="21"/>
      <c r="EF1299" s="21"/>
      <c r="EG1299" s="21"/>
      <c r="EH1299" s="21"/>
      <c r="EI1299" s="21"/>
      <c r="EJ1299" s="21"/>
      <c r="EK1299" s="21"/>
      <c r="EL1299" s="21"/>
      <c r="EM1299" s="21"/>
      <c r="EN1299" s="21"/>
      <c r="EO1299" s="21"/>
      <c r="EP1299" s="21"/>
      <c r="EQ1299" s="21"/>
      <c r="ER1299" s="21"/>
      <c r="ES1299" s="21"/>
      <c r="ET1299" s="21"/>
      <c r="EU1299" s="21"/>
      <c r="EV1299" s="21"/>
      <c r="EW1299" s="21"/>
      <c r="EX1299" s="21"/>
      <c r="EY1299" s="21"/>
      <c r="EZ1299" s="21"/>
      <c r="FA1299" s="21"/>
      <c r="FB1299" s="21"/>
      <c r="FC1299" s="21"/>
      <c r="FD1299" s="21"/>
      <c r="FE1299" s="21"/>
      <c r="FF1299" s="21"/>
      <c r="FG1299" s="21"/>
      <c r="FH1299" s="21"/>
      <c r="FI1299" s="21"/>
      <c r="FJ1299" s="21"/>
      <c r="FK1299" s="21"/>
      <c r="FL1299" s="21"/>
      <c r="FM1299" s="21"/>
      <c r="FN1299" s="21"/>
      <c r="FO1299" s="21"/>
      <c r="FP1299" s="21"/>
      <c r="FQ1299" s="21"/>
      <c r="FR1299" s="21"/>
      <c r="FS1299" s="21"/>
      <c r="FT1299" s="21"/>
      <c r="FU1299" s="21"/>
      <c r="FV1299" s="21"/>
      <c r="FW1299" s="21"/>
      <c r="FX1299" s="21"/>
      <c r="FY1299" s="21"/>
      <c r="FZ1299" s="21"/>
      <c r="GA1299" s="21"/>
      <c r="GB1299" s="21"/>
      <c r="GC1299" s="21"/>
      <c r="GD1299" s="21"/>
      <c r="GE1299" s="21"/>
      <c r="GF1299" s="21"/>
      <c r="GG1299" s="21"/>
      <c r="GH1299" s="21"/>
      <c r="GI1299" s="21"/>
      <c r="GJ1299" s="21"/>
      <c r="GK1299" s="21"/>
      <c r="GL1299" s="21"/>
      <c r="GM1299" s="21"/>
      <c r="GN1299" s="21"/>
      <c r="GO1299" s="21"/>
      <c r="GP1299" s="21"/>
      <c r="GQ1299" s="21"/>
      <c r="GR1299" s="21"/>
      <c r="GS1299" s="21"/>
      <c r="GT1299" s="21"/>
      <c r="GU1299" s="21"/>
      <c r="GV1299" s="21"/>
      <c r="GW1299" s="21"/>
      <c r="GX1299" s="21"/>
      <c r="GY1299" s="21"/>
      <c r="GZ1299" s="21"/>
      <c r="HA1299" s="21"/>
      <c r="HB1299" s="21"/>
      <c r="HC1299" s="21"/>
      <c r="HD1299" s="21"/>
      <c r="HE1299" s="21"/>
      <c r="HF1299" s="21"/>
      <c r="HG1299" s="21"/>
      <c r="HH1299" s="21"/>
      <c r="HI1299" s="21"/>
      <c r="HJ1299" s="21"/>
      <c r="HK1299" s="21"/>
      <c r="HL1299" s="21"/>
      <c r="HM1299" s="21"/>
      <c r="HN1299" s="21"/>
      <c r="HO1299" s="21"/>
      <c r="HP1299" s="21"/>
      <c r="HQ1299" s="21"/>
      <c r="HR1299" s="21"/>
      <c r="HS1299" s="21"/>
      <c r="HT1299" s="21"/>
      <c r="HU1299" s="21"/>
    </row>
    <row r="1300" spans="1:229" s="36" customFormat="1" ht="13.5" customHeight="1">
      <c r="A1300" s="16">
        <v>44406</v>
      </c>
      <c r="B1300" s="33" t="s">
        <v>397</v>
      </c>
      <c r="C1300" s="33">
        <v>25</v>
      </c>
      <c r="D1300" s="33">
        <v>34700</v>
      </c>
      <c r="E1300" s="37">
        <v>100</v>
      </c>
      <c r="F1300" s="33">
        <v>180</v>
      </c>
      <c r="G1300" s="33">
        <v>280</v>
      </c>
      <c r="H1300" s="33">
        <v>0</v>
      </c>
      <c r="I1300" s="33">
        <v>0</v>
      </c>
      <c r="J1300" s="20">
        <v>0</v>
      </c>
      <c r="K1300" s="20" t="s">
        <v>32</v>
      </c>
      <c r="L1300" s="21"/>
      <c r="M1300" s="21"/>
      <c r="N1300" s="21"/>
      <c r="O1300" s="21"/>
      <c r="P1300" s="21"/>
      <c r="Q1300" s="21"/>
      <c r="R1300" s="21"/>
      <c r="S1300" s="21"/>
      <c r="T1300" s="21"/>
      <c r="U1300" s="21"/>
      <c r="V1300" s="21"/>
      <c r="W1300" s="21"/>
      <c r="X1300" s="21"/>
      <c r="Y1300" s="21"/>
      <c r="Z1300" s="21"/>
      <c r="AA1300" s="21"/>
      <c r="AB1300" s="21"/>
      <c r="AC1300" s="21"/>
      <c r="AD1300" s="21"/>
      <c r="AE1300" s="21"/>
      <c r="AF1300" s="21"/>
      <c r="AG1300" s="21"/>
      <c r="AH1300" s="21"/>
      <c r="AI1300" s="21"/>
      <c r="AJ1300" s="21"/>
      <c r="AK1300" s="21"/>
      <c r="AL1300" s="21"/>
      <c r="AM1300" s="21"/>
      <c r="AN1300" s="21"/>
      <c r="AO1300" s="21"/>
      <c r="AP1300" s="21"/>
      <c r="AQ1300" s="21"/>
      <c r="AR1300" s="21"/>
      <c r="AS1300" s="21"/>
      <c r="AT1300" s="21"/>
      <c r="AU1300" s="21"/>
      <c r="AV1300" s="21"/>
      <c r="AW1300" s="21"/>
      <c r="AX1300" s="21"/>
      <c r="AY1300" s="21"/>
      <c r="AZ1300" s="21"/>
      <c r="BA1300" s="21"/>
      <c r="BB1300" s="21"/>
      <c r="BC1300" s="21"/>
      <c r="BD1300" s="21"/>
      <c r="BE1300" s="21"/>
      <c r="BF1300" s="21"/>
      <c r="BG1300" s="21"/>
      <c r="BH1300" s="21"/>
      <c r="BI1300" s="21"/>
      <c r="BJ1300" s="21"/>
      <c r="BK1300" s="21"/>
      <c r="BL1300" s="21"/>
      <c r="BM1300" s="21"/>
      <c r="BN1300" s="21"/>
      <c r="BO1300" s="21"/>
      <c r="BP1300" s="21"/>
      <c r="BQ1300" s="21"/>
      <c r="BR1300" s="21"/>
      <c r="BS1300" s="21"/>
      <c r="BT1300" s="21"/>
      <c r="BU1300" s="21"/>
      <c r="BV1300" s="21"/>
      <c r="BW1300" s="21"/>
      <c r="BX1300" s="21"/>
      <c r="BY1300" s="21"/>
      <c r="BZ1300" s="21"/>
      <c r="CA1300" s="21"/>
      <c r="CB1300" s="21"/>
      <c r="CC1300" s="21"/>
      <c r="CD1300" s="21"/>
      <c r="CE1300" s="21"/>
      <c r="CF1300" s="21"/>
      <c r="CG1300" s="21"/>
      <c r="CH1300" s="21"/>
      <c r="CI1300" s="21"/>
      <c r="CJ1300" s="21"/>
      <c r="CK1300" s="21"/>
      <c r="CL1300" s="21"/>
      <c r="CM1300" s="21"/>
      <c r="CN1300" s="21"/>
      <c r="CO1300" s="21"/>
      <c r="CP1300" s="21"/>
      <c r="CQ1300" s="21"/>
      <c r="CR1300" s="21"/>
      <c r="CS1300" s="21"/>
      <c r="CT1300" s="21"/>
      <c r="CU1300" s="21"/>
      <c r="CV1300" s="21"/>
      <c r="CW1300" s="21"/>
      <c r="CX1300" s="21"/>
      <c r="CY1300" s="21"/>
      <c r="CZ1300" s="21"/>
      <c r="DA1300" s="21"/>
      <c r="DB1300" s="21"/>
      <c r="DC1300" s="21"/>
      <c r="DD1300" s="21"/>
      <c r="DE1300" s="21"/>
      <c r="DF1300" s="21"/>
      <c r="DG1300" s="21"/>
      <c r="DH1300" s="21"/>
      <c r="DI1300" s="21"/>
      <c r="DJ1300" s="21"/>
      <c r="DK1300" s="21"/>
      <c r="DL1300" s="21"/>
      <c r="DM1300" s="21"/>
      <c r="DN1300" s="21"/>
      <c r="DO1300" s="21"/>
      <c r="DP1300" s="21"/>
      <c r="DQ1300" s="21"/>
      <c r="DR1300" s="21"/>
      <c r="DS1300" s="21"/>
      <c r="DT1300" s="21"/>
      <c r="DU1300" s="21"/>
      <c r="DV1300" s="21"/>
      <c r="DW1300" s="21"/>
      <c r="DX1300" s="21"/>
      <c r="DY1300" s="21"/>
      <c r="DZ1300" s="21"/>
      <c r="EA1300" s="21"/>
      <c r="EB1300" s="21"/>
      <c r="EC1300" s="21"/>
      <c r="ED1300" s="21"/>
      <c r="EE1300" s="21"/>
      <c r="EF1300" s="21"/>
      <c r="EG1300" s="21"/>
      <c r="EH1300" s="21"/>
      <c r="EI1300" s="21"/>
      <c r="EJ1300" s="21"/>
      <c r="EK1300" s="21"/>
      <c r="EL1300" s="21"/>
      <c r="EM1300" s="21"/>
      <c r="EN1300" s="21"/>
      <c r="EO1300" s="21"/>
      <c r="EP1300" s="21"/>
      <c r="EQ1300" s="21"/>
      <c r="ER1300" s="21"/>
      <c r="ES1300" s="21"/>
      <c r="ET1300" s="21"/>
      <c r="EU1300" s="21"/>
      <c r="EV1300" s="21"/>
      <c r="EW1300" s="21"/>
      <c r="EX1300" s="21"/>
      <c r="EY1300" s="21"/>
      <c r="EZ1300" s="21"/>
      <c r="FA1300" s="21"/>
      <c r="FB1300" s="21"/>
      <c r="FC1300" s="21"/>
      <c r="FD1300" s="21"/>
      <c r="FE1300" s="21"/>
      <c r="FF1300" s="21"/>
      <c r="FG1300" s="21"/>
      <c r="FH1300" s="21"/>
      <c r="FI1300" s="21"/>
      <c r="FJ1300" s="21"/>
      <c r="FK1300" s="21"/>
      <c r="FL1300" s="21"/>
      <c r="FM1300" s="21"/>
      <c r="FN1300" s="21"/>
      <c r="FO1300" s="21"/>
      <c r="FP1300" s="21"/>
      <c r="FQ1300" s="21"/>
      <c r="FR1300" s="21"/>
      <c r="FS1300" s="21"/>
      <c r="FT1300" s="21"/>
      <c r="FU1300" s="21"/>
      <c r="FV1300" s="21"/>
      <c r="FW1300" s="21"/>
      <c r="FX1300" s="21"/>
      <c r="FY1300" s="21"/>
      <c r="FZ1300" s="21"/>
      <c r="GA1300" s="21"/>
      <c r="GB1300" s="21"/>
      <c r="GC1300" s="21"/>
      <c r="GD1300" s="21"/>
      <c r="GE1300" s="21"/>
      <c r="GF1300" s="21"/>
      <c r="GG1300" s="21"/>
      <c r="GH1300" s="21"/>
      <c r="GI1300" s="21"/>
      <c r="GJ1300" s="21"/>
      <c r="GK1300" s="21"/>
      <c r="GL1300" s="21"/>
      <c r="GM1300" s="21"/>
      <c r="GN1300" s="21"/>
      <c r="GO1300" s="21"/>
      <c r="GP1300" s="21"/>
      <c r="GQ1300" s="21"/>
      <c r="GR1300" s="21"/>
      <c r="GS1300" s="21"/>
      <c r="GT1300" s="21"/>
      <c r="GU1300" s="21"/>
      <c r="GV1300" s="21"/>
      <c r="GW1300" s="21"/>
      <c r="GX1300" s="21"/>
      <c r="GY1300" s="21"/>
      <c r="GZ1300" s="21"/>
      <c r="HA1300" s="21"/>
      <c r="HB1300" s="21"/>
      <c r="HC1300" s="21"/>
      <c r="HD1300" s="21"/>
      <c r="HE1300" s="21"/>
      <c r="HF1300" s="21"/>
      <c r="HG1300" s="21"/>
      <c r="HH1300" s="21"/>
      <c r="HI1300" s="21"/>
      <c r="HJ1300" s="21"/>
      <c r="HK1300" s="21"/>
      <c r="HL1300" s="21"/>
      <c r="HM1300" s="21"/>
      <c r="HN1300" s="21"/>
      <c r="HO1300" s="21"/>
      <c r="HP1300" s="21"/>
      <c r="HQ1300" s="21"/>
      <c r="HR1300" s="21"/>
      <c r="HS1300" s="21"/>
      <c r="HT1300" s="21"/>
      <c r="HU1300" s="21"/>
    </row>
    <row r="1301" spans="1:229" s="36" customFormat="1" ht="15" customHeight="1">
      <c r="A1301" s="16">
        <v>44405</v>
      </c>
      <c r="B1301" s="33" t="s">
        <v>398</v>
      </c>
      <c r="C1301" s="33">
        <v>25</v>
      </c>
      <c r="D1301" s="33">
        <v>34800</v>
      </c>
      <c r="E1301" s="37">
        <v>315</v>
      </c>
      <c r="F1301" s="33">
        <v>365</v>
      </c>
      <c r="G1301" s="33">
        <v>415</v>
      </c>
      <c r="H1301" s="33">
        <v>1250</v>
      </c>
      <c r="I1301" s="33">
        <v>1250</v>
      </c>
      <c r="J1301" s="20">
        <v>2500</v>
      </c>
      <c r="K1301" s="20" t="s">
        <v>30</v>
      </c>
      <c r="L1301" s="21"/>
      <c r="M1301" s="21"/>
      <c r="N1301" s="21"/>
      <c r="O1301" s="21"/>
      <c r="P1301" s="21"/>
      <c r="Q1301" s="21"/>
      <c r="R1301" s="21"/>
      <c r="S1301" s="21"/>
      <c r="T1301" s="21"/>
      <c r="U1301" s="21"/>
      <c r="V1301" s="21"/>
      <c r="W1301" s="21"/>
      <c r="X1301" s="21"/>
      <c r="Y1301" s="21"/>
      <c r="Z1301" s="21"/>
      <c r="AA1301" s="21"/>
      <c r="AB1301" s="21"/>
      <c r="AC1301" s="21"/>
      <c r="AD1301" s="21"/>
      <c r="AE1301" s="21"/>
      <c r="AF1301" s="21"/>
      <c r="AG1301" s="21"/>
      <c r="AH1301" s="21"/>
      <c r="AI1301" s="21"/>
      <c r="AJ1301" s="21"/>
      <c r="AK1301" s="21"/>
      <c r="AL1301" s="21"/>
      <c r="AM1301" s="21"/>
      <c r="AN1301" s="21"/>
      <c r="AO1301" s="21"/>
      <c r="AP1301" s="21"/>
      <c r="AQ1301" s="21"/>
      <c r="AR1301" s="21"/>
      <c r="AS1301" s="21"/>
      <c r="AT1301" s="21"/>
      <c r="AU1301" s="21"/>
      <c r="AV1301" s="21"/>
      <c r="AW1301" s="21"/>
      <c r="AX1301" s="21"/>
      <c r="AY1301" s="21"/>
      <c r="AZ1301" s="21"/>
      <c r="BA1301" s="21"/>
      <c r="BB1301" s="21"/>
      <c r="BC1301" s="21"/>
      <c r="BD1301" s="21"/>
      <c r="BE1301" s="21"/>
      <c r="BF1301" s="21"/>
      <c r="BG1301" s="21"/>
      <c r="BH1301" s="21"/>
      <c r="BI1301" s="21"/>
      <c r="BJ1301" s="21"/>
      <c r="BK1301" s="21"/>
      <c r="BL1301" s="21"/>
      <c r="BM1301" s="21"/>
      <c r="BN1301" s="21"/>
      <c r="BO1301" s="21"/>
      <c r="BP1301" s="21"/>
      <c r="BQ1301" s="21"/>
      <c r="BR1301" s="21"/>
      <c r="BS1301" s="21"/>
      <c r="BT1301" s="21"/>
      <c r="BU1301" s="21"/>
      <c r="BV1301" s="21"/>
      <c r="BW1301" s="21"/>
      <c r="BX1301" s="21"/>
      <c r="BY1301" s="21"/>
      <c r="BZ1301" s="21"/>
      <c r="CA1301" s="21"/>
      <c r="CB1301" s="21"/>
      <c r="CC1301" s="21"/>
      <c r="CD1301" s="21"/>
      <c r="CE1301" s="21"/>
      <c r="CF1301" s="21"/>
      <c r="CG1301" s="21"/>
      <c r="CH1301" s="21"/>
      <c r="CI1301" s="21"/>
      <c r="CJ1301" s="21"/>
      <c r="CK1301" s="21"/>
      <c r="CL1301" s="21"/>
      <c r="CM1301" s="21"/>
      <c r="CN1301" s="21"/>
      <c r="CO1301" s="21"/>
      <c r="CP1301" s="21"/>
      <c r="CQ1301" s="21"/>
      <c r="CR1301" s="21"/>
      <c r="CS1301" s="21"/>
      <c r="CT1301" s="21"/>
      <c r="CU1301" s="21"/>
      <c r="CV1301" s="21"/>
      <c r="CW1301" s="21"/>
      <c r="CX1301" s="21"/>
      <c r="CY1301" s="21"/>
      <c r="CZ1301" s="21"/>
      <c r="DA1301" s="21"/>
      <c r="DB1301" s="21"/>
      <c r="DC1301" s="21"/>
      <c r="DD1301" s="21"/>
      <c r="DE1301" s="21"/>
      <c r="DF1301" s="21"/>
      <c r="DG1301" s="21"/>
      <c r="DH1301" s="21"/>
      <c r="DI1301" s="21"/>
      <c r="DJ1301" s="21"/>
      <c r="DK1301" s="21"/>
      <c r="DL1301" s="21"/>
      <c r="DM1301" s="21"/>
      <c r="DN1301" s="21"/>
      <c r="DO1301" s="21"/>
      <c r="DP1301" s="21"/>
      <c r="DQ1301" s="21"/>
      <c r="DR1301" s="21"/>
      <c r="DS1301" s="21"/>
      <c r="DT1301" s="21"/>
      <c r="DU1301" s="21"/>
      <c r="DV1301" s="21"/>
      <c r="DW1301" s="21"/>
      <c r="DX1301" s="21"/>
      <c r="DY1301" s="21"/>
      <c r="DZ1301" s="21"/>
      <c r="EA1301" s="21"/>
      <c r="EB1301" s="21"/>
      <c r="EC1301" s="21"/>
      <c r="ED1301" s="21"/>
      <c r="EE1301" s="21"/>
      <c r="EF1301" s="21"/>
      <c r="EG1301" s="21"/>
      <c r="EH1301" s="21"/>
      <c r="EI1301" s="21"/>
      <c r="EJ1301" s="21"/>
      <c r="EK1301" s="21"/>
      <c r="EL1301" s="21"/>
      <c r="EM1301" s="21"/>
      <c r="EN1301" s="21"/>
      <c r="EO1301" s="21"/>
      <c r="EP1301" s="21"/>
      <c r="EQ1301" s="21"/>
      <c r="ER1301" s="21"/>
      <c r="ES1301" s="21"/>
      <c r="ET1301" s="21"/>
      <c r="EU1301" s="21"/>
      <c r="EV1301" s="21"/>
      <c r="EW1301" s="21"/>
      <c r="EX1301" s="21"/>
      <c r="EY1301" s="21"/>
      <c r="EZ1301" s="21"/>
      <c r="FA1301" s="21"/>
      <c r="FB1301" s="21"/>
      <c r="FC1301" s="21"/>
      <c r="FD1301" s="21"/>
      <c r="FE1301" s="21"/>
      <c r="FF1301" s="21"/>
      <c r="FG1301" s="21"/>
      <c r="FH1301" s="21"/>
      <c r="FI1301" s="21"/>
      <c r="FJ1301" s="21"/>
      <c r="FK1301" s="21"/>
      <c r="FL1301" s="21"/>
      <c r="FM1301" s="21"/>
      <c r="FN1301" s="21"/>
      <c r="FO1301" s="21"/>
      <c r="FP1301" s="21"/>
      <c r="FQ1301" s="21"/>
      <c r="FR1301" s="21"/>
      <c r="FS1301" s="21"/>
      <c r="FT1301" s="21"/>
      <c r="FU1301" s="21"/>
      <c r="FV1301" s="21"/>
      <c r="FW1301" s="21"/>
      <c r="FX1301" s="21"/>
      <c r="FY1301" s="21"/>
      <c r="FZ1301" s="21"/>
      <c r="GA1301" s="21"/>
      <c r="GB1301" s="21"/>
      <c r="GC1301" s="21"/>
      <c r="GD1301" s="21"/>
      <c r="GE1301" s="21"/>
      <c r="GF1301" s="21"/>
      <c r="GG1301" s="21"/>
      <c r="GH1301" s="21"/>
      <c r="GI1301" s="21"/>
      <c r="GJ1301" s="21"/>
      <c r="GK1301" s="21"/>
      <c r="GL1301" s="21"/>
      <c r="GM1301" s="21"/>
      <c r="GN1301" s="21"/>
      <c r="GO1301" s="21"/>
      <c r="GP1301" s="21"/>
      <c r="GQ1301" s="21"/>
      <c r="GR1301" s="21"/>
      <c r="GS1301" s="21"/>
      <c r="GT1301" s="21"/>
      <c r="GU1301" s="21"/>
      <c r="GV1301" s="21"/>
      <c r="GW1301" s="21"/>
      <c r="GX1301" s="21"/>
      <c r="GY1301" s="21"/>
      <c r="GZ1301" s="21"/>
      <c r="HA1301" s="21"/>
      <c r="HB1301" s="21"/>
      <c r="HC1301" s="21"/>
      <c r="HD1301" s="21"/>
      <c r="HE1301" s="21"/>
      <c r="HF1301" s="21"/>
      <c r="HG1301" s="21"/>
      <c r="HH1301" s="21"/>
      <c r="HI1301" s="21"/>
      <c r="HJ1301" s="21"/>
      <c r="HK1301" s="21"/>
      <c r="HL1301" s="21"/>
      <c r="HM1301" s="21"/>
      <c r="HN1301" s="21"/>
      <c r="HO1301" s="21"/>
      <c r="HP1301" s="21"/>
      <c r="HQ1301" s="21"/>
      <c r="HR1301" s="21"/>
      <c r="HS1301" s="21"/>
      <c r="HT1301" s="21"/>
      <c r="HU1301" s="21"/>
    </row>
    <row r="1302" spans="1:229" s="36" customFormat="1" ht="13.5" customHeight="1">
      <c r="A1302" s="16">
        <v>44404</v>
      </c>
      <c r="B1302" s="33" t="s">
        <v>397</v>
      </c>
      <c r="C1302" s="33">
        <v>25</v>
      </c>
      <c r="D1302" s="33">
        <v>35100</v>
      </c>
      <c r="E1302" s="37">
        <v>250</v>
      </c>
      <c r="F1302" s="33">
        <v>320</v>
      </c>
      <c r="G1302" s="33">
        <v>420</v>
      </c>
      <c r="H1302" s="33">
        <v>0</v>
      </c>
      <c r="I1302" s="33">
        <v>0</v>
      </c>
      <c r="J1302" s="20">
        <v>0</v>
      </c>
      <c r="K1302" s="20" t="s">
        <v>33</v>
      </c>
      <c r="L1302" s="21"/>
      <c r="M1302" s="21"/>
      <c r="N1302" s="21"/>
      <c r="O1302" s="21"/>
      <c r="P1302" s="21"/>
      <c r="Q1302" s="21"/>
      <c r="R1302" s="21"/>
      <c r="S1302" s="21"/>
      <c r="T1302" s="21"/>
      <c r="U1302" s="21"/>
      <c r="V1302" s="21"/>
      <c r="W1302" s="21"/>
      <c r="X1302" s="21"/>
      <c r="Y1302" s="21"/>
      <c r="Z1302" s="21"/>
      <c r="AA1302" s="21"/>
      <c r="AB1302" s="21"/>
      <c r="AC1302" s="21"/>
      <c r="AD1302" s="21"/>
      <c r="AE1302" s="21"/>
      <c r="AF1302" s="21"/>
      <c r="AG1302" s="21"/>
      <c r="AH1302" s="21"/>
      <c r="AI1302" s="21"/>
      <c r="AJ1302" s="21"/>
      <c r="AK1302" s="21"/>
      <c r="AL1302" s="21"/>
      <c r="AM1302" s="21"/>
      <c r="AN1302" s="21"/>
      <c r="AO1302" s="21"/>
      <c r="AP1302" s="21"/>
      <c r="AQ1302" s="21"/>
      <c r="AR1302" s="21"/>
      <c r="AS1302" s="21"/>
      <c r="AT1302" s="21"/>
      <c r="AU1302" s="21"/>
      <c r="AV1302" s="21"/>
      <c r="AW1302" s="21"/>
      <c r="AX1302" s="21"/>
      <c r="AY1302" s="21"/>
      <c r="AZ1302" s="21"/>
      <c r="BA1302" s="21"/>
      <c r="BB1302" s="21"/>
      <c r="BC1302" s="21"/>
      <c r="BD1302" s="21"/>
      <c r="BE1302" s="21"/>
      <c r="BF1302" s="21"/>
      <c r="BG1302" s="21"/>
      <c r="BH1302" s="21"/>
      <c r="BI1302" s="21"/>
      <c r="BJ1302" s="21"/>
      <c r="BK1302" s="21"/>
      <c r="BL1302" s="21"/>
      <c r="BM1302" s="21"/>
      <c r="BN1302" s="21"/>
      <c r="BO1302" s="21"/>
      <c r="BP1302" s="21"/>
      <c r="BQ1302" s="21"/>
      <c r="BR1302" s="21"/>
      <c r="BS1302" s="21"/>
      <c r="BT1302" s="21"/>
      <c r="BU1302" s="21"/>
      <c r="BV1302" s="21"/>
      <c r="BW1302" s="21"/>
      <c r="BX1302" s="21"/>
      <c r="BY1302" s="21"/>
      <c r="BZ1302" s="21"/>
      <c r="CA1302" s="21"/>
      <c r="CB1302" s="21"/>
      <c r="CC1302" s="21"/>
      <c r="CD1302" s="21"/>
      <c r="CE1302" s="21"/>
      <c r="CF1302" s="21"/>
      <c r="CG1302" s="21"/>
      <c r="CH1302" s="21"/>
      <c r="CI1302" s="21"/>
      <c r="CJ1302" s="21"/>
      <c r="CK1302" s="21"/>
      <c r="CL1302" s="21"/>
      <c r="CM1302" s="21"/>
      <c r="CN1302" s="21"/>
      <c r="CO1302" s="21"/>
      <c r="CP1302" s="21"/>
      <c r="CQ1302" s="21"/>
      <c r="CR1302" s="21"/>
      <c r="CS1302" s="21"/>
      <c r="CT1302" s="21"/>
      <c r="CU1302" s="21"/>
      <c r="CV1302" s="21"/>
      <c r="CW1302" s="21"/>
      <c r="CX1302" s="21"/>
      <c r="CY1302" s="21"/>
      <c r="CZ1302" s="21"/>
      <c r="DA1302" s="21"/>
      <c r="DB1302" s="21"/>
      <c r="DC1302" s="21"/>
      <c r="DD1302" s="21"/>
      <c r="DE1302" s="21"/>
      <c r="DF1302" s="21"/>
      <c r="DG1302" s="21"/>
      <c r="DH1302" s="21"/>
      <c r="DI1302" s="21"/>
      <c r="DJ1302" s="21"/>
      <c r="DK1302" s="21"/>
      <c r="DL1302" s="21"/>
      <c r="DM1302" s="21"/>
      <c r="DN1302" s="21"/>
      <c r="DO1302" s="21"/>
      <c r="DP1302" s="21"/>
      <c r="DQ1302" s="21"/>
      <c r="DR1302" s="21"/>
      <c r="DS1302" s="21"/>
      <c r="DT1302" s="21"/>
      <c r="DU1302" s="21"/>
      <c r="DV1302" s="21"/>
      <c r="DW1302" s="21"/>
      <c r="DX1302" s="21"/>
      <c r="DY1302" s="21"/>
      <c r="DZ1302" s="21"/>
      <c r="EA1302" s="21"/>
      <c r="EB1302" s="21"/>
      <c r="EC1302" s="21"/>
      <c r="ED1302" s="21"/>
      <c r="EE1302" s="21"/>
      <c r="EF1302" s="21"/>
      <c r="EG1302" s="21"/>
      <c r="EH1302" s="21"/>
      <c r="EI1302" s="21"/>
      <c r="EJ1302" s="21"/>
      <c r="EK1302" s="21"/>
      <c r="EL1302" s="21"/>
      <c r="EM1302" s="21"/>
      <c r="EN1302" s="21"/>
      <c r="EO1302" s="21"/>
      <c r="EP1302" s="21"/>
      <c r="EQ1302" s="21"/>
      <c r="ER1302" s="21"/>
      <c r="ES1302" s="21"/>
      <c r="ET1302" s="21"/>
      <c r="EU1302" s="21"/>
      <c r="EV1302" s="21"/>
      <c r="EW1302" s="21"/>
      <c r="EX1302" s="21"/>
      <c r="EY1302" s="21"/>
      <c r="EZ1302" s="21"/>
      <c r="FA1302" s="21"/>
      <c r="FB1302" s="21"/>
      <c r="FC1302" s="21"/>
      <c r="FD1302" s="21"/>
      <c r="FE1302" s="21"/>
      <c r="FF1302" s="21"/>
      <c r="FG1302" s="21"/>
      <c r="FH1302" s="21"/>
      <c r="FI1302" s="21"/>
      <c r="FJ1302" s="21"/>
      <c r="FK1302" s="21"/>
      <c r="FL1302" s="21"/>
      <c r="FM1302" s="21"/>
      <c r="FN1302" s="21"/>
      <c r="FO1302" s="21"/>
      <c r="FP1302" s="21"/>
      <c r="FQ1302" s="21"/>
      <c r="FR1302" s="21"/>
      <c r="FS1302" s="21"/>
      <c r="FT1302" s="21"/>
      <c r="FU1302" s="21"/>
      <c r="FV1302" s="21"/>
      <c r="FW1302" s="21"/>
      <c r="FX1302" s="21"/>
      <c r="FY1302" s="21"/>
      <c r="FZ1302" s="21"/>
      <c r="GA1302" s="21"/>
      <c r="GB1302" s="21"/>
      <c r="GC1302" s="21"/>
      <c r="GD1302" s="21"/>
      <c r="GE1302" s="21"/>
      <c r="GF1302" s="21"/>
      <c r="GG1302" s="21"/>
      <c r="GH1302" s="21"/>
      <c r="GI1302" s="21"/>
      <c r="GJ1302" s="21"/>
      <c r="GK1302" s="21"/>
      <c r="GL1302" s="21"/>
      <c r="GM1302" s="21"/>
      <c r="GN1302" s="21"/>
      <c r="GO1302" s="21"/>
      <c r="GP1302" s="21"/>
      <c r="GQ1302" s="21"/>
      <c r="GR1302" s="21"/>
      <c r="GS1302" s="21"/>
      <c r="GT1302" s="21"/>
      <c r="GU1302" s="21"/>
      <c r="GV1302" s="21"/>
      <c r="GW1302" s="21"/>
      <c r="GX1302" s="21"/>
      <c r="GY1302" s="21"/>
      <c r="GZ1302" s="21"/>
      <c r="HA1302" s="21"/>
      <c r="HB1302" s="21"/>
      <c r="HC1302" s="21"/>
      <c r="HD1302" s="21"/>
      <c r="HE1302" s="21"/>
      <c r="HF1302" s="21"/>
      <c r="HG1302" s="21"/>
      <c r="HH1302" s="21"/>
      <c r="HI1302" s="21"/>
      <c r="HJ1302" s="21"/>
      <c r="HK1302" s="21"/>
      <c r="HL1302" s="21"/>
      <c r="HM1302" s="21"/>
      <c r="HN1302" s="21"/>
      <c r="HO1302" s="21"/>
      <c r="HP1302" s="21"/>
      <c r="HQ1302" s="21"/>
      <c r="HR1302" s="21"/>
      <c r="HS1302" s="21"/>
      <c r="HT1302" s="21"/>
      <c r="HU1302" s="21"/>
    </row>
    <row r="1303" spans="1:229" s="36" customFormat="1" ht="12.75" customHeight="1">
      <c r="A1303" s="16">
        <v>44404</v>
      </c>
      <c r="B1303" s="33" t="s">
        <v>397</v>
      </c>
      <c r="C1303" s="33">
        <v>25</v>
      </c>
      <c r="D1303" s="33">
        <v>35000</v>
      </c>
      <c r="E1303" s="37">
        <v>275</v>
      </c>
      <c r="F1303" s="33">
        <v>325</v>
      </c>
      <c r="G1303" s="33">
        <v>375</v>
      </c>
      <c r="H1303" s="33">
        <v>1250</v>
      </c>
      <c r="I1303" s="33">
        <v>0</v>
      </c>
      <c r="J1303" s="20">
        <v>1250</v>
      </c>
      <c r="K1303" s="20" t="s">
        <v>31</v>
      </c>
      <c r="L1303" s="21"/>
      <c r="M1303" s="21"/>
      <c r="N1303" s="21"/>
      <c r="O1303" s="21"/>
      <c r="P1303" s="21"/>
      <c r="Q1303" s="21"/>
      <c r="R1303" s="21"/>
      <c r="S1303" s="21"/>
      <c r="T1303" s="21"/>
      <c r="U1303" s="21"/>
      <c r="V1303" s="21"/>
      <c r="W1303" s="21"/>
      <c r="X1303" s="21"/>
      <c r="Y1303" s="21"/>
      <c r="Z1303" s="21"/>
      <c r="AA1303" s="21"/>
      <c r="AB1303" s="21"/>
      <c r="AC1303" s="21"/>
      <c r="AD1303" s="21"/>
      <c r="AE1303" s="21"/>
      <c r="AF1303" s="21"/>
      <c r="AG1303" s="21"/>
      <c r="AH1303" s="21"/>
      <c r="AI1303" s="21"/>
      <c r="AJ1303" s="21"/>
      <c r="AK1303" s="21"/>
      <c r="AL1303" s="21"/>
      <c r="AM1303" s="21"/>
      <c r="AN1303" s="21"/>
      <c r="AO1303" s="21"/>
      <c r="AP1303" s="21"/>
      <c r="AQ1303" s="21"/>
      <c r="AR1303" s="21"/>
      <c r="AS1303" s="21"/>
      <c r="AT1303" s="21"/>
      <c r="AU1303" s="21"/>
      <c r="AV1303" s="21"/>
      <c r="AW1303" s="21"/>
      <c r="AX1303" s="21"/>
      <c r="AY1303" s="21"/>
      <c r="AZ1303" s="21"/>
      <c r="BA1303" s="21"/>
      <c r="BB1303" s="21"/>
      <c r="BC1303" s="21"/>
      <c r="BD1303" s="21"/>
      <c r="BE1303" s="21"/>
      <c r="BF1303" s="21"/>
      <c r="BG1303" s="21"/>
      <c r="BH1303" s="21"/>
      <c r="BI1303" s="21"/>
      <c r="BJ1303" s="21"/>
      <c r="BK1303" s="21"/>
      <c r="BL1303" s="21"/>
      <c r="BM1303" s="21"/>
      <c r="BN1303" s="21"/>
      <c r="BO1303" s="21"/>
      <c r="BP1303" s="21"/>
      <c r="BQ1303" s="21"/>
      <c r="BR1303" s="21"/>
      <c r="BS1303" s="21"/>
      <c r="BT1303" s="21"/>
      <c r="BU1303" s="21"/>
      <c r="BV1303" s="21"/>
      <c r="BW1303" s="21"/>
      <c r="BX1303" s="21"/>
      <c r="BY1303" s="21"/>
      <c r="BZ1303" s="21"/>
      <c r="CA1303" s="21"/>
      <c r="CB1303" s="21"/>
      <c r="CC1303" s="21"/>
      <c r="CD1303" s="21"/>
      <c r="CE1303" s="21"/>
      <c r="CF1303" s="21"/>
      <c r="CG1303" s="21"/>
      <c r="CH1303" s="21"/>
      <c r="CI1303" s="21"/>
      <c r="CJ1303" s="21"/>
      <c r="CK1303" s="21"/>
      <c r="CL1303" s="21"/>
      <c r="CM1303" s="21"/>
      <c r="CN1303" s="21"/>
      <c r="CO1303" s="21"/>
      <c r="CP1303" s="21"/>
      <c r="CQ1303" s="21"/>
      <c r="CR1303" s="21"/>
      <c r="CS1303" s="21"/>
      <c r="CT1303" s="21"/>
      <c r="CU1303" s="21"/>
      <c r="CV1303" s="21"/>
      <c r="CW1303" s="21"/>
      <c r="CX1303" s="21"/>
      <c r="CY1303" s="21"/>
      <c r="CZ1303" s="21"/>
      <c r="DA1303" s="21"/>
      <c r="DB1303" s="21"/>
      <c r="DC1303" s="21"/>
      <c r="DD1303" s="21"/>
      <c r="DE1303" s="21"/>
      <c r="DF1303" s="21"/>
      <c r="DG1303" s="21"/>
      <c r="DH1303" s="21"/>
      <c r="DI1303" s="21"/>
      <c r="DJ1303" s="21"/>
      <c r="DK1303" s="21"/>
      <c r="DL1303" s="21"/>
      <c r="DM1303" s="21"/>
      <c r="DN1303" s="21"/>
      <c r="DO1303" s="21"/>
      <c r="DP1303" s="21"/>
      <c r="DQ1303" s="21"/>
      <c r="DR1303" s="21"/>
      <c r="DS1303" s="21"/>
      <c r="DT1303" s="21"/>
      <c r="DU1303" s="21"/>
      <c r="DV1303" s="21"/>
      <c r="DW1303" s="21"/>
      <c r="DX1303" s="21"/>
      <c r="DY1303" s="21"/>
      <c r="DZ1303" s="21"/>
      <c r="EA1303" s="21"/>
      <c r="EB1303" s="21"/>
      <c r="EC1303" s="21"/>
      <c r="ED1303" s="21"/>
      <c r="EE1303" s="21"/>
      <c r="EF1303" s="21"/>
      <c r="EG1303" s="21"/>
      <c r="EH1303" s="21"/>
      <c r="EI1303" s="21"/>
      <c r="EJ1303" s="21"/>
      <c r="EK1303" s="21"/>
      <c r="EL1303" s="21"/>
      <c r="EM1303" s="21"/>
      <c r="EN1303" s="21"/>
      <c r="EO1303" s="21"/>
      <c r="EP1303" s="21"/>
      <c r="EQ1303" s="21"/>
      <c r="ER1303" s="21"/>
      <c r="ES1303" s="21"/>
      <c r="ET1303" s="21"/>
      <c r="EU1303" s="21"/>
      <c r="EV1303" s="21"/>
      <c r="EW1303" s="21"/>
      <c r="EX1303" s="21"/>
      <c r="EY1303" s="21"/>
      <c r="EZ1303" s="21"/>
      <c r="FA1303" s="21"/>
      <c r="FB1303" s="21"/>
      <c r="FC1303" s="21"/>
      <c r="FD1303" s="21"/>
      <c r="FE1303" s="21"/>
      <c r="FF1303" s="21"/>
      <c r="FG1303" s="21"/>
      <c r="FH1303" s="21"/>
      <c r="FI1303" s="21"/>
      <c r="FJ1303" s="21"/>
      <c r="FK1303" s="21"/>
      <c r="FL1303" s="21"/>
      <c r="FM1303" s="21"/>
      <c r="FN1303" s="21"/>
      <c r="FO1303" s="21"/>
      <c r="FP1303" s="21"/>
      <c r="FQ1303" s="21"/>
      <c r="FR1303" s="21"/>
      <c r="FS1303" s="21"/>
      <c r="FT1303" s="21"/>
      <c r="FU1303" s="21"/>
      <c r="FV1303" s="21"/>
      <c r="FW1303" s="21"/>
      <c r="FX1303" s="21"/>
      <c r="FY1303" s="21"/>
      <c r="FZ1303" s="21"/>
      <c r="GA1303" s="21"/>
      <c r="GB1303" s="21"/>
      <c r="GC1303" s="21"/>
      <c r="GD1303" s="21"/>
      <c r="GE1303" s="21"/>
      <c r="GF1303" s="21"/>
      <c r="GG1303" s="21"/>
      <c r="GH1303" s="21"/>
      <c r="GI1303" s="21"/>
      <c r="GJ1303" s="21"/>
      <c r="GK1303" s="21"/>
      <c r="GL1303" s="21"/>
      <c r="GM1303" s="21"/>
      <c r="GN1303" s="21"/>
      <c r="GO1303" s="21"/>
      <c r="GP1303" s="21"/>
      <c r="GQ1303" s="21"/>
      <c r="GR1303" s="21"/>
      <c r="GS1303" s="21"/>
      <c r="GT1303" s="21"/>
      <c r="GU1303" s="21"/>
      <c r="GV1303" s="21"/>
      <c r="GW1303" s="21"/>
      <c r="GX1303" s="21"/>
      <c r="GY1303" s="21"/>
      <c r="GZ1303" s="21"/>
      <c r="HA1303" s="21"/>
      <c r="HB1303" s="21"/>
      <c r="HC1303" s="21"/>
      <c r="HD1303" s="21"/>
      <c r="HE1303" s="21"/>
      <c r="HF1303" s="21"/>
      <c r="HG1303" s="21"/>
      <c r="HH1303" s="21"/>
      <c r="HI1303" s="21"/>
      <c r="HJ1303" s="21"/>
      <c r="HK1303" s="21"/>
      <c r="HL1303" s="21"/>
      <c r="HM1303" s="21"/>
      <c r="HN1303" s="21"/>
      <c r="HO1303" s="21"/>
      <c r="HP1303" s="21"/>
      <c r="HQ1303" s="21"/>
      <c r="HR1303" s="21"/>
      <c r="HS1303" s="21"/>
      <c r="HT1303" s="21"/>
      <c r="HU1303" s="21"/>
    </row>
    <row r="1304" spans="1:229" s="36" customFormat="1" ht="12.75" customHeight="1">
      <c r="A1304" s="16">
        <v>44403</v>
      </c>
      <c r="B1304" s="33" t="s">
        <v>397</v>
      </c>
      <c r="C1304" s="33">
        <v>25</v>
      </c>
      <c r="D1304" s="33">
        <v>35000</v>
      </c>
      <c r="E1304" s="37">
        <v>275</v>
      </c>
      <c r="F1304" s="33">
        <v>325</v>
      </c>
      <c r="G1304" s="33">
        <v>375</v>
      </c>
      <c r="H1304" s="33">
        <v>1250</v>
      </c>
      <c r="I1304" s="33">
        <v>0</v>
      </c>
      <c r="J1304" s="20">
        <v>1250</v>
      </c>
      <c r="K1304" s="20" t="s">
        <v>31</v>
      </c>
      <c r="L1304" s="21"/>
      <c r="M1304" s="21"/>
      <c r="N1304" s="21"/>
      <c r="O1304" s="21"/>
      <c r="P1304" s="21"/>
      <c r="Q1304" s="21"/>
      <c r="R1304" s="21"/>
      <c r="S1304" s="21"/>
      <c r="T1304" s="21"/>
      <c r="U1304" s="21"/>
      <c r="V1304" s="21"/>
      <c r="W1304" s="21"/>
      <c r="X1304" s="21"/>
      <c r="Y1304" s="21"/>
      <c r="Z1304" s="21"/>
      <c r="AA1304" s="21"/>
      <c r="AB1304" s="21"/>
      <c r="AC1304" s="21"/>
      <c r="AD1304" s="21"/>
      <c r="AE1304" s="21"/>
      <c r="AF1304" s="21"/>
      <c r="AG1304" s="21"/>
      <c r="AH1304" s="21"/>
      <c r="AI1304" s="21"/>
      <c r="AJ1304" s="21"/>
      <c r="AK1304" s="21"/>
      <c r="AL1304" s="21"/>
      <c r="AM1304" s="21"/>
      <c r="AN1304" s="21"/>
      <c r="AO1304" s="21"/>
      <c r="AP1304" s="21"/>
      <c r="AQ1304" s="21"/>
      <c r="AR1304" s="21"/>
      <c r="AS1304" s="21"/>
      <c r="AT1304" s="21"/>
      <c r="AU1304" s="21"/>
      <c r="AV1304" s="21"/>
      <c r="AW1304" s="21"/>
      <c r="AX1304" s="21"/>
      <c r="AY1304" s="21"/>
      <c r="AZ1304" s="21"/>
      <c r="BA1304" s="21"/>
      <c r="BB1304" s="21"/>
      <c r="BC1304" s="21"/>
      <c r="BD1304" s="21"/>
      <c r="BE1304" s="21"/>
      <c r="BF1304" s="21"/>
      <c r="BG1304" s="21"/>
      <c r="BH1304" s="21"/>
      <c r="BI1304" s="21"/>
      <c r="BJ1304" s="21"/>
      <c r="BK1304" s="21"/>
      <c r="BL1304" s="21"/>
      <c r="BM1304" s="21"/>
      <c r="BN1304" s="21"/>
      <c r="BO1304" s="21"/>
      <c r="BP1304" s="21"/>
      <c r="BQ1304" s="21"/>
      <c r="BR1304" s="21"/>
      <c r="BS1304" s="21"/>
      <c r="BT1304" s="21"/>
      <c r="BU1304" s="21"/>
      <c r="BV1304" s="21"/>
      <c r="BW1304" s="21"/>
      <c r="BX1304" s="21"/>
      <c r="BY1304" s="21"/>
      <c r="BZ1304" s="21"/>
      <c r="CA1304" s="21"/>
      <c r="CB1304" s="21"/>
      <c r="CC1304" s="21"/>
      <c r="CD1304" s="21"/>
      <c r="CE1304" s="21"/>
      <c r="CF1304" s="21"/>
      <c r="CG1304" s="21"/>
      <c r="CH1304" s="21"/>
      <c r="CI1304" s="21"/>
      <c r="CJ1304" s="21"/>
      <c r="CK1304" s="21"/>
      <c r="CL1304" s="21"/>
      <c r="CM1304" s="21"/>
      <c r="CN1304" s="21"/>
      <c r="CO1304" s="21"/>
      <c r="CP1304" s="21"/>
      <c r="CQ1304" s="21"/>
      <c r="CR1304" s="21"/>
      <c r="CS1304" s="21"/>
      <c r="CT1304" s="21"/>
      <c r="CU1304" s="21"/>
      <c r="CV1304" s="21"/>
      <c r="CW1304" s="21"/>
      <c r="CX1304" s="21"/>
      <c r="CY1304" s="21"/>
      <c r="CZ1304" s="21"/>
      <c r="DA1304" s="21"/>
      <c r="DB1304" s="21"/>
      <c r="DC1304" s="21"/>
      <c r="DD1304" s="21"/>
      <c r="DE1304" s="21"/>
      <c r="DF1304" s="21"/>
      <c r="DG1304" s="21"/>
      <c r="DH1304" s="21"/>
      <c r="DI1304" s="21"/>
      <c r="DJ1304" s="21"/>
      <c r="DK1304" s="21"/>
      <c r="DL1304" s="21"/>
      <c r="DM1304" s="21"/>
      <c r="DN1304" s="21"/>
      <c r="DO1304" s="21"/>
      <c r="DP1304" s="21"/>
      <c r="DQ1304" s="21"/>
      <c r="DR1304" s="21"/>
      <c r="DS1304" s="21"/>
      <c r="DT1304" s="21"/>
      <c r="DU1304" s="21"/>
      <c r="DV1304" s="21"/>
      <c r="DW1304" s="21"/>
      <c r="DX1304" s="21"/>
      <c r="DY1304" s="21"/>
      <c r="DZ1304" s="21"/>
      <c r="EA1304" s="21"/>
      <c r="EB1304" s="21"/>
      <c r="EC1304" s="21"/>
      <c r="ED1304" s="21"/>
      <c r="EE1304" s="21"/>
      <c r="EF1304" s="21"/>
      <c r="EG1304" s="21"/>
      <c r="EH1304" s="21"/>
      <c r="EI1304" s="21"/>
      <c r="EJ1304" s="21"/>
      <c r="EK1304" s="21"/>
      <c r="EL1304" s="21"/>
      <c r="EM1304" s="21"/>
      <c r="EN1304" s="21"/>
      <c r="EO1304" s="21"/>
      <c r="EP1304" s="21"/>
      <c r="EQ1304" s="21"/>
      <c r="ER1304" s="21"/>
      <c r="ES1304" s="21"/>
      <c r="ET1304" s="21"/>
      <c r="EU1304" s="21"/>
      <c r="EV1304" s="21"/>
      <c r="EW1304" s="21"/>
      <c r="EX1304" s="21"/>
      <c r="EY1304" s="21"/>
      <c r="EZ1304" s="21"/>
      <c r="FA1304" s="21"/>
      <c r="FB1304" s="21"/>
      <c r="FC1304" s="21"/>
      <c r="FD1304" s="21"/>
      <c r="FE1304" s="21"/>
      <c r="FF1304" s="21"/>
      <c r="FG1304" s="21"/>
      <c r="FH1304" s="21"/>
      <c r="FI1304" s="21"/>
      <c r="FJ1304" s="21"/>
      <c r="FK1304" s="21"/>
      <c r="FL1304" s="21"/>
      <c r="FM1304" s="21"/>
      <c r="FN1304" s="21"/>
      <c r="FO1304" s="21"/>
      <c r="FP1304" s="21"/>
      <c r="FQ1304" s="21"/>
      <c r="FR1304" s="21"/>
      <c r="FS1304" s="21"/>
      <c r="FT1304" s="21"/>
      <c r="FU1304" s="21"/>
      <c r="FV1304" s="21"/>
      <c r="FW1304" s="21"/>
      <c r="FX1304" s="21"/>
      <c r="FY1304" s="21"/>
      <c r="FZ1304" s="21"/>
      <c r="GA1304" s="21"/>
      <c r="GB1304" s="21"/>
      <c r="GC1304" s="21"/>
      <c r="GD1304" s="21"/>
      <c r="GE1304" s="21"/>
      <c r="GF1304" s="21"/>
      <c r="GG1304" s="21"/>
      <c r="GH1304" s="21"/>
      <c r="GI1304" s="21"/>
      <c r="GJ1304" s="21"/>
      <c r="GK1304" s="21"/>
      <c r="GL1304" s="21"/>
      <c r="GM1304" s="21"/>
      <c r="GN1304" s="21"/>
      <c r="GO1304" s="21"/>
      <c r="GP1304" s="21"/>
      <c r="GQ1304" s="21"/>
      <c r="GR1304" s="21"/>
      <c r="GS1304" s="21"/>
      <c r="GT1304" s="21"/>
      <c r="GU1304" s="21"/>
      <c r="GV1304" s="21"/>
      <c r="GW1304" s="21"/>
      <c r="GX1304" s="21"/>
      <c r="GY1304" s="21"/>
      <c r="GZ1304" s="21"/>
      <c r="HA1304" s="21"/>
      <c r="HB1304" s="21"/>
      <c r="HC1304" s="21"/>
      <c r="HD1304" s="21"/>
      <c r="HE1304" s="21"/>
      <c r="HF1304" s="21"/>
      <c r="HG1304" s="21"/>
      <c r="HH1304" s="21"/>
      <c r="HI1304" s="21"/>
      <c r="HJ1304" s="21"/>
      <c r="HK1304" s="21"/>
      <c r="HL1304" s="21"/>
      <c r="HM1304" s="21"/>
      <c r="HN1304" s="21"/>
      <c r="HO1304" s="21"/>
      <c r="HP1304" s="21"/>
      <c r="HQ1304" s="21"/>
      <c r="HR1304" s="21"/>
      <c r="HS1304" s="21"/>
      <c r="HT1304" s="21"/>
      <c r="HU1304" s="21"/>
    </row>
    <row r="1305" spans="1:229" s="36" customFormat="1" ht="13.5" customHeight="1">
      <c r="A1305" s="16">
        <v>44400</v>
      </c>
      <c r="B1305" s="33" t="s">
        <v>397</v>
      </c>
      <c r="C1305" s="33">
        <v>25</v>
      </c>
      <c r="D1305" s="33">
        <v>35000</v>
      </c>
      <c r="E1305" s="37">
        <v>250</v>
      </c>
      <c r="F1305" s="33">
        <v>320</v>
      </c>
      <c r="G1305" s="33">
        <v>390</v>
      </c>
      <c r="H1305" s="33">
        <v>1750</v>
      </c>
      <c r="I1305" s="33">
        <v>1750</v>
      </c>
      <c r="J1305" s="20">
        <v>3500</v>
      </c>
      <c r="K1305" s="20" t="s">
        <v>30</v>
      </c>
      <c r="L1305" s="21"/>
      <c r="M1305" s="21"/>
      <c r="N1305" s="21"/>
      <c r="O1305" s="21"/>
      <c r="P1305" s="21"/>
      <c r="Q1305" s="21"/>
      <c r="R1305" s="21"/>
      <c r="S1305" s="21"/>
      <c r="T1305" s="21"/>
      <c r="U1305" s="21"/>
      <c r="V1305" s="21"/>
      <c r="W1305" s="21"/>
      <c r="X1305" s="21"/>
      <c r="Y1305" s="21"/>
      <c r="Z1305" s="21"/>
      <c r="AA1305" s="21"/>
      <c r="AB1305" s="21"/>
      <c r="AC1305" s="21"/>
      <c r="AD1305" s="21"/>
      <c r="AE1305" s="21"/>
      <c r="AF1305" s="21"/>
      <c r="AG1305" s="21"/>
      <c r="AH1305" s="21"/>
      <c r="AI1305" s="21"/>
      <c r="AJ1305" s="21"/>
      <c r="AK1305" s="21"/>
      <c r="AL1305" s="21"/>
      <c r="AM1305" s="21"/>
      <c r="AN1305" s="21"/>
      <c r="AO1305" s="21"/>
      <c r="AP1305" s="21"/>
      <c r="AQ1305" s="21"/>
      <c r="AR1305" s="21"/>
      <c r="AS1305" s="21"/>
      <c r="AT1305" s="21"/>
      <c r="AU1305" s="21"/>
      <c r="AV1305" s="21"/>
      <c r="AW1305" s="21"/>
      <c r="AX1305" s="21"/>
      <c r="AY1305" s="21"/>
      <c r="AZ1305" s="21"/>
      <c r="BA1305" s="21"/>
      <c r="BB1305" s="21"/>
      <c r="BC1305" s="21"/>
      <c r="BD1305" s="21"/>
      <c r="BE1305" s="21"/>
      <c r="BF1305" s="21"/>
      <c r="BG1305" s="21"/>
      <c r="BH1305" s="21"/>
      <c r="BI1305" s="21"/>
      <c r="BJ1305" s="21"/>
      <c r="BK1305" s="21"/>
      <c r="BL1305" s="21"/>
      <c r="BM1305" s="21"/>
      <c r="BN1305" s="21"/>
      <c r="BO1305" s="21"/>
      <c r="BP1305" s="21"/>
      <c r="BQ1305" s="21"/>
      <c r="BR1305" s="21"/>
      <c r="BS1305" s="21"/>
      <c r="BT1305" s="21"/>
      <c r="BU1305" s="21"/>
      <c r="BV1305" s="21"/>
      <c r="BW1305" s="21"/>
      <c r="BX1305" s="21"/>
      <c r="BY1305" s="21"/>
      <c r="BZ1305" s="21"/>
      <c r="CA1305" s="21"/>
      <c r="CB1305" s="21"/>
      <c r="CC1305" s="21"/>
      <c r="CD1305" s="21"/>
      <c r="CE1305" s="21"/>
      <c r="CF1305" s="21"/>
      <c r="CG1305" s="21"/>
      <c r="CH1305" s="21"/>
      <c r="CI1305" s="21"/>
      <c r="CJ1305" s="21"/>
      <c r="CK1305" s="21"/>
      <c r="CL1305" s="21"/>
      <c r="CM1305" s="21"/>
      <c r="CN1305" s="21"/>
      <c r="CO1305" s="21"/>
      <c r="CP1305" s="21"/>
      <c r="CQ1305" s="21"/>
      <c r="CR1305" s="21"/>
      <c r="CS1305" s="21"/>
      <c r="CT1305" s="21"/>
      <c r="CU1305" s="21"/>
      <c r="CV1305" s="21"/>
      <c r="CW1305" s="21"/>
      <c r="CX1305" s="21"/>
      <c r="CY1305" s="21"/>
      <c r="CZ1305" s="21"/>
      <c r="DA1305" s="21"/>
      <c r="DB1305" s="21"/>
      <c r="DC1305" s="21"/>
      <c r="DD1305" s="21"/>
      <c r="DE1305" s="21"/>
      <c r="DF1305" s="21"/>
      <c r="DG1305" s="21"/>
      <c r="DH1305" s="21"/>
      <c r="DI1305" s="21"/>
      <c r="DJ1305" s="21"/>
      <c r="DK1305" s="21"/>
      <c r="DL1305" s="21"/>
      <c r="DM1305" s="21"/>
      <c r="DN1305" s="21"/>
      <c r="DO1305" s="21"/>
      <c r="DP1305" s="21"/>
      <c r="DQ1305" s="21"/>
      <c r="DR1305" s="21"/>
      <c r="DS1305" s="21"/>
      <c r="DT1305" s="21"/>
      <c r="DU1305" s="21"/>
      <c r="DV1305" s="21"/>
      <c r="DW1305" s="21"/>
      <c r="DX1305" s="21"/>
      <c r="DY1305" s="21"/>
      <c r="DZ1305" s="21"/>
      <c r="EA1305" s="21"/>
      <c r="EB1305" s="21"/>
      <c r="EC1305" s="21"/>
      <c r="ED1305" s="21"/>
      <c r="EE1305" s="21"/>
      <c r="EF1305" s="21"/>
      <c r="EG1305" s="21"/>
      <c r="EH1305" s="21"/>
      <c r="EI1305" s="21"/>
      <c r="EJ1305" s="21"/>
      <c r="EK1305" s="21"/>
      <c r="EL1305" s="21"/>
      <c r="EM1305" s="21"/>
      <c r="EN1305" s="21"/>
      <c r="EO1305" s="21"/>
      <c r="EP1305" s="21"/>
      <c r="EQ1305" s="21"/>
      <c r="ER1305" s="21"/>
      <c r="ES1305" s="21"/>
      <c r="ET1305" s="21"/>
      <c r="EU1305" s="21"/>
      <c r="EV1305" s="21"/>
      <c r="EW1305" s="21"/>
      <c r="EX1305" s="21"/>
      <c r="EY1305" s="21"/>
      <c r="EZ1305" s="21"/>
      <c r="FA1305" s="21"/>
      <c r="FB1305" s="21"/>
      <c r="FC1305" s="21"/>
      <c r="FD1305" s="21"/>
      <c r="FE1305" s="21"/>
      <c r="FF1305" s="21"/>
      <c r="FG1305" s="21"/>
      <c r="FH1305" s="21"/>
      <c r="FI1305" s="21"/>
      <c r="FJ1305" s="21"/>
      <c r="FK1305" s="21"/>
      <c r="FL1305" s="21"/>
      <c r="FM1305" s="21"/>
      <c r="FN1305" s="21"/>
      <c r="FO1305" s="21"/>
      <c r="FP1305" s="21"/>
      <c r="FQ1305" s="21"/>
      <c r="FR1305" s="21"/>
      <c r="FS1305" s="21"/>
      <c r="FT1305" s="21"/>
      <c r="FU1305" s="21"/>
      <c r="FV1305" s="21"/>
      <c r="FW1305" s="21"/>
      <c r="FX1305" s="21"/>
      <c r="FY1305" s="21"/>
      <c r="FZ1305" s="21"/>
      <c r="GA1305" s="21"/>
      <c r="GB1305" s="21"/>
      <c r="GC1305" s="21"/>
      <c r="GD1305" s="21"/>
      <c r="GE1305" s="21"/>
      <c r="GF1305" s="21"/>
      <c r="GG1305" s="21"/>
      <c r="GH1305" s="21"/>
      <c r="GI1305" s="21"/>
      <c r="GJ1305" s="21"/>
      <c r="GK1305" s="21"/>
      <c r="GL1305" s="21"/>
      <c r="GM1305" s="21"/>
      <c r="GN1305" s="21"/>
      <c r="GO1305" s="21"/>
      <c r="GP1305" s="21"/>
      <c r="GQ1305" s="21"/>
      <c r="GR1305" s="21"/>
      <c r="GS1305" s="21"/>
      <c r="GT1305" s="21"/>
      <c r="GU1305" s="21"/>
      <c r="GV1305" s="21"/>
      <c r="GW1305" s="21"/>
      <c r="GX1305" s="21"/>
      <c r="GY1305" s="21"/>
      <c r="GZ1305" s="21"/>
      <c r="HA1305" s="21"/>
      <c r="HB1305" s="21"/>
      <c r="HC1305" s="21"/>
      <c r="HD1305" s="21"/>
      <c r="HE1305" s="21"/>
      <c r="HF1305" s="21"/>
      <c r="HG1305" s="21"/>
      <c r="HH1305" s="21"/>
      <c r="HI1305" s="21"/>
      <c r="HJ1305" s="21"/>
      <c r="HK1305" s="21"/>
      <c r="HL1305" s="21"/>
      <c r="HM1305" s="21"/>
      <c r="HN1305" s="21"/>
      <c r="HO1305" s="21"/>
      <c r="HP1305" s="21"/>
      <c r="HQ1305" s="21"/>
      <c r="HR1305" s="21"/>
      <c r="HS1305" s="21"/>
      <c r="HT1305" s="21"/>
      <c r="HU1305" s="21"/>
    </row>
    <row r="1306" spans="1:229" s="36" customFormat="1" ht="15" customHeight="1">
      <c r="A1306" s="16">
        <v>44400</v>
      </c>
      <c r="B1306" s="33" t="s">
        <v>398</v>
      </c>
      <c r="C1306" s="33">
        <v>25</v>
      </c>
      <c r="D1306" s="33">
        <v>34500</v>
      </c>
      <c r="E1306" s="37">
        <v>350</v>
      </c>
      <c r="F1306" s="33">
        <v>450</v>
      </c>
      <c r="G1306" s="33">
        <v>550</v>
      </c>
      <c r="H1306" s="33">
        <v>0</v>
      </c>
      <c r="I1306" s="33">
        <v>0</v>
      </c>
      <c r="J1306" s="20">
        <v>-3750</v>
      </c>
      <c r="K1306" s="20" t="s">
        <v>34</v>
      </c>
      <c r="L1306" s="21"/>
      <c r="M1306" s="21"/>
      <c r="N1306" s="21"/>
      <c r="O1306" s="21"/>
      <c r="P1306" s="21"/>
      <c r="Q1306" s="21"/>
      <c r="R1306" s="21"/>
      <c r="S1306" s="21"/>
      <c r="T1306" s="21"/>
      <c r="U1306" s="21"/>
      <c r="V1306" s="21"/>
      <c r="W1306" s="21"/>
      <c r="X1306" s="21"/>
      <c r="Y1306" s="21"/>
      <c r="Z1306" s="21"/>
      <c r="AA1306" s="21"/>
      <c r="AB1306" s="21"/>
      <c r="AC1306" s="21"/>
      <c r="AD1306" s="21"/>
      <c r="AE1306" s="21"/>
      <c r="AF1306" s="21"/>
      <c r="AG1306" s="21"/>
      <c r="AH1306" s="21"/>
      <c r="AI1306" s="21"/>
      <c r="AJ1306" s="21"/>
      <c r="AK1306" s="21"/>
      <c r="AL1306" s="21"/>
      <c r="AM1306" s="21"/>
      <c r="AN1306" s="21"/>
      <c r="AO1306" s="21"/>
      <c r="AP1306" s="21"/>
      <c r="AQ1306" s="21"/>
      <c r="AR1306" s="21"/>
      <c r="AS1306" s="21"/>
      <c r="AT1306" s="21"/>
      <c r="AU1306" s="21"/>
      <c r="AV1306" s="21"/>
      <c r="AW1306" s="21"/>
      <c r="AX1306" s="21"/>
      <c r="AY1306" s="21"/>
      <c r="AZ1306" s="21"/>
      <c r="BA1306" s="21"/>
      <c r="BB1306" s="21"/>
      <c r="BC1306" s="21"/>
      <c r="BD1306" s="21"/>
      <c r="BE1306" s="21"/>
      <c r="BF1306" s="21"/>
      <c r="BG1306" s="21"/>
      <c r="BH1306" s="21"/>
      <c r="BI1306" s="21"/>
      <c r="BJ1306" s="21"/>
      <c r="BK1306" s="21"/>
      <c r="BL1306" s="21"/>
      <c r="BM1306" s="21"/>
      <c r="BN1306" s="21"/>
      <c r="BO1306" s="21"/>
      <c r="BP1306" s="21"/>
      <c r="BQ1306" s="21"/>
      <c r="BR1306" s="21"/>
      <c r="BS1306" s="21"/>
      <c r="BT1306" s="21"/>
      <c r="BU1306" s="21"/>
      <c r="BV1306" s="21"/>
      <c r="BW1306" s="21"/>
      <c r="BX1306" s="21"/>
      <c r="BY1306" s="21"/>
      <c r="BZ1306" s="21"/>
      <c r="CA1306" s="21"/>
      <c r="CB1306" s="21"/>
      <c r="CC1306" s="21"/>
      <c r="CD1306" s="21"/>
      <c r="CE1306" s="21"/>
      <c r="CF1306" s="21"/>
      <c r="CG1306" s="21"/>
      <c r="CH1306" s="21"/>
      <c r="CI1306" s="21"/>
      <c r="CJ1306" s="21"/>
      <c r="CK1306" s="21"/>
      <c r="CL1306" s="21"/>
      <c r="CM1306" s="21"/>
      <c r="CN1306" s="21"/>
      <c r="CO1306" s="21"/>
      <c r="CP1306" s="21"/>
      <c r="CQ1306" s="21"/>
      <c r="CR1306" s="21"/>
      <c r="CS1306" s="21"/>
      <c r="CT1306" s="21"/>
      <c r="CU1306" s="21"/>
      <c r="CV1306" s="21"/>
      <c r="CW1306" s="21"/>
      <c r="CX1306" s="21"/>
      <c r="CY1306" s="21"/>
      <c r="CZ1306" s="21"/>
      <c r="DA1306" s="21"/>
      <c r="DB1306" s="21"/>
      <c r="DC1306" s="21"/>
      <c r="DD1306" s="21"/>
      <c r="DE1306" s="21"/>
      <c r="DF1306" s="21"/>
      <c r="DG1306" s="21"/>
      <c r="DH1306" s="21"/>
      <c r="DI1306" s="21"/>
      <c r="DJ1306" s="21"/>
      <c r="DK1306" s="21"/>
      <c r="DL1306" s="21"/>
      <c r="DM1306" s="21"/>
      <c r="DN1306" s="21"/>
      <c r="DO1306" s="21"/>
      <c r="DP1306" s="21"/>
      <c r="DQ1306" s="21"/>
      <c r="DR1306" s="21"/>
      <c r="DS1306" s="21"/>
      <c r="DT1306" s="21"/>
      <c r="DU1306" s="21"/>
      <c r="DV1306" s="21"/>
      <c r="DW1306" s="21"/>
      <c r="DX1306" s="21"/>
      <c r="DY1306" s="21"/>
      <c r="DZ1306" s="21"/>
      <c r="EA1306" s="21"/>
      <c r="EB1306" s="21"/>
      <c r="EC1306" s="21"/>
      <c r="ED1306" s="21"/>
      <c r="EE1306" s="21"/>
      <c r="EF1306" s="21"/>
      <c r="EG1306" s="21"/>
      <c r="EH1306" s="21"/>
      <c r="EI1306" s="21"/>
      <c r="EJ1306" s="21"/>
      <c r="EK1306" s="21"/>
      <c r="EL1306" s="21"/>
      <c r="EM1306" s="21"/>
      <c r="EN1306" s="21"/>
      <c r="EO1306" s="21"/>
      <c r="EP1306" s="21"/>
      <c r="EQ1306" s="21"/>
      <c r="ER1306" s="21"/>
      <c r="ES1306" s="21"/>
      <c r="ET1306" s="21"/>
      <c r="EU1306" s="21"/>
      <c r="EV1306" s="21"/>
      <c r="EW1306" s="21"/>
      <c r="EX1306" s="21"/>
      <c r="EY1306" s="21"/>
      <c r="EZ1306" s="21"/>
      <c r="FA1306" s="21"/>
      <c r="FB1306" s="21"/>
      <c r="FC1306" s="21"/>
      <c r="FD1306" s="21"/>
      <c r="FE1306" s="21"/>
      <c r="FF1306" s="21"/>
      <c r="FG1306" s="21"/>
      <c r="FH1306" s="21"/>
      <c r="FI1306" s="21"/>
      <c r="FJ1306" s="21"/>
      <c r="FK1306" s="21"/>
      <c r="FL1306" s="21"/>
      <c r="FM1306" s="21"/>
      <c r="FN1306" s="21"/>
      <c r="FO1306" s="21"/>
      <c r="FP1306" s="21"/>
      <c r="FQ1306" s="21"/>
      <c r="FR1306" s="21"/>
      <c r="FS1306" s="21"/>
      <c r="FT1306" s="21"/>
      <c r="FU1306" s="21"/>
      <c r="FV1306" s="21"/>
      <c r="FW1306" s="21"/>
      <c r="FX1306" s="21"/>
      <c r="FY1306" s="21"/>
      <c r="FZ1306" s="21"/>
      <c r="GA1306" s="21"/>
      <c r="GB1306" s="21"/>
      <c r="GC1306" s="21"/>
      <c r="GD1306" s="21"/>
      <c r="GE1306" s="21"/>
      <c r="GF1306" s="21"/>
      <c r="GG1306" s="21"/>
      <c r="GH1306" s="21"/>
      <c r="GI1306" s="21"/>
      <c r="GJ1306" s="21"/>
      <c r="GK1306" s="21"/>
      <c r="GL1306" s="21"/>
      <c r="GM1306" s="21"/>
      <c r="GN1306" s="21"/>
      <c r="GO1306" s="21"/>
      <c r="GP1306" s="21"/>
      <c r="GQ1306" s="21"/>
      <c r="GR1306" s="21"/>
      <c r="GS1306" s="21"/>
      <c r="GT1306" s="21"/>
      <c r="GU1306" s="21"/>
      <c r="GV1306" s="21"/>
      <c r="GW1306" s="21"/>
      <c r="GX1306" s="21"/>
      <c r="GY1306" s="21"/>
      <c r="GZ1306" s="21"/>
      <c r="HA1306" s="21"/>
      <c r="HB1306" s="21"/>
      <c r="HC1306" s="21"/>
      <c r="HD1306" s="21"/>
      <c r="HE1306" s="21"/>
      <c r="HF1306" s="21"/>
      <c r="HG1306" s="21"/>
      <c r="HH1306" s="21"/>
      <c r="HI1306" s="21"/>
      <c r="HJ1306" s="21"/>
      <c r="HK1306" s="21"/>
      <c r="HL1306" s="21"/>
      <c r="HM1306" s="21"/>
      <c r="HN1306" s="21"/>
      <c r="HO1306" s="21"/>
      <c r="HP1306" s="21"/>
      <c r="HQ1306" s="21"/>
      <c r="HR1306" s="21"/>
      <c r="HS1306" s="21"/>
      <c r="HT1306" s="21"/>
      <c r="HU1306" s="21"/>
    </row>
    <row r="1307" spans="1:229" s="36" customFormat="1" ht="15" customHeight="1">
      <c r="A1307" s="16">
        <v>44399</v>
      </c>
      <c r="B1307" s="33" t="s">
        <v>395</v>
      </c>
      <c r="C1307" s="33">
        <v>25</v>
      </c>
      <c r="D1307" s="33">
        <v>34600</v>
      </c>
      <c r="E1307" s="37">
        <v>340</v>
      </c>
      <c r="F1307" s="33">
        <v>400</v>
      </c>
      <c r="G1307" s="33">
        <v>460</v>
      </c>
      <c r="H1307" s="33">
        <v>1500</v>
      </c>
      <c r="I1307" s="33">
        <v>0</v>
      </c>
      <c r="J1307" s="20">
        <v>1500</v>
      </c>
      <c r="K1307" s="20" t="s">
        <v>31</v>
      </c>
      <c r="L1307" s="21"/>
      <c r="M1307" s="21"/>
      <c r="N1307" s="21"/>
      <c r="O1307" s="21"/>
      <c r="P1307" s="21"/>
      <c r="Q1307" s="21"/>
      <c r="R1307" s="21"/>
      <c r="S1307" s="21"/>
      <c r="T1307" s="21"/>
      <c r="U1307" s="21"/>
      <c r="V1307" s="21"/>
      <c r="W1307" s="21"/>
      <c r="X1307" s="21"/>
      <c r="Y1307" s="21"/>
      <c r="Z1307" s="21"/>
      <c r="AA1307" s="21"/>
      <c r="AB1307" s="21"/>
      <c r="AC1307" s="21"/>
      <c r="AD1307" s="21"/>
      <c r="AE1307" s="21"/>
      <c r="AF1307" s="21"/>
      <c r="AG1307" s="21"/>
      <c r="AH1307" s="21"/>
      <c r="AI1307" s="21"/>
      <c r="AJ1307" s="21"/>
      <c r="AK1307" s="21"/>
      <c r="AL1307" s="21"/>
      <c r="AM1307" s="21"/>
      <c r="AN1307" s="21"/>
      <c r="AO1307" s="21"/>
      <c r="AP1307" s="21"/>
      <c r="AQ1307" s="21"/>
      <c r="AR1307" s="21"/>
      <c r="AS1307" s="21"/>
      <c r="AT1307" s="21"/>
      <c r="AU1307" s="21"/>
      <c r="AV1307" s="21"/>
      <c r="AW1307" s="21"/>
      <c r="AX1307" s="21"/>
      <c r="AY1307" s="21"/>
      <c r="AZ1307" s="21"/>
      <c r="BA1307" s="21"/>
      <c r="BB1307" s="21"/>
      <c r="BC1307" s="21"/>
      <c r="BD1307" s="21"/>
      <c r="BE1307" s="21"/>
      <c r="BF1307" s="21"/>
      <c r="BG1307" s="21"/>
      <c r="BH1307" s="21"/>
      <c r="BI1307" s="21"/>
      <c r="BJ1307" s="21"/>
      <c r="BK1307" s="21"/>
      <c r="BL1307" s="21"/>
      <c r="BM1307" s="21"/>
      <c r="BN1307" s="21"/>
      <c r="BO1307" s="21"/>
      <c r="BP1307" s="21"/>
      <c r="BQ1307" s="21"/>
      <c r="BR1307" s="21"/>
      <c r="BS1307" s="21"/>
      <c r="BT1307" s="21"/>
      <c r="BU1307" s="21"/>
      <c r="BV1307" s="21"/>
      <c r="BW1307" s="21"/>
      <c r="BX1307" s="21"/>
      <c r="BY1307" s="21"/>
      <c r="BZ1307" s="21"/>
      <c r="CA1307" s="21"/>
      <c r="CB1307" s="21"/>
      <c r="CC1307" s="21"/>
      <c r="CD1307" s="21"/>
      <c r="CE1307" s="21"/>
      <c r="CF1307" s="21"/>
      <c r="CG1307" s="21"/>
      <c r="CH1307" s="21"/>
      <c r="CI1307" s="21"/>
      <c r="CJ1307" s="21"/>
      <c r="CK1307" s="21"/>
      <c r="CL1307" s="21"/>
      <c r="CM1307" s="21"/>
      <c r="CN1307" s="21"/>
      <c r="CO1307" s="21"/>
      <c r="CP1307" s="21"/>
      <c r="CQ1307" s="21"/>
      <c r="CR1307" s="21"/>
      <c r="CS1307" s="21"/>
      <c r="CT1307" s="21"/>
      <c r="CU1307" s="21"/>
      <c r="CV1307" s="21"/>
      <c r="CW1307" s="21"/>
      <c r="CX1307" s="21"/>
      <c r="CY1307" s="21"/>
      <c r="CZ1307" s="21"/>
      <c r="DA1307" s="21"/>
      <c r="DB1307" s="21"/>
      <c r="DC1307" s="21"/>
      <c r="DD1307" s="21"/>
      <c r="DE1307" s="21"/>
      <c r="DF1307" s="21"/>
      <c r="DG1307" s="21"/>
      <c r="DH1307" s="21"/>
      <c r="DI1307" s="21"/>
      <c r="DJ1307" s="21"/>
      <c r="DK1307" s="21"/>
      <c r="DL1307" s="21"/>
      <c r="DM1307" s="21"/>
      <c r="DN1307" s="21"/>
      <c r="DO1307" s="21"/>
      <c r="DP1307" s="21"/>
      <c r="DQ1307" s="21"/>
      <c r="DR1307" s="21"/>
      <c r="DS1307" s="21"/>
      <c r="DT1307" s="21"/>
      <c r="DU1307" s="21"/>
      <c r="DV1307" s="21"/>
      <c r="DW1307" s="21"/>
      <c r="DX1307" s="21"/>
      <c r="DY1307" s="21"/>
      <c r="DZ1307" s="21"/>
      <c r="EA1307" s="21"/>
      <c r="EB1307" s="21"/>
      <c r="EC1307" s="21"/>
      <c r="ED1307" s="21"/>
      <c r="EE1307" s="21"/>
      <c r="EF1307" s="21"/>
      <c r="EG1307" s="21"/>
      <c r="EH1307" s="21"/>
      <c r="EI1307" s="21"/>
      <c r="EJ1307" s="21"/>
      <c r="EK1307" s="21"/>
      <c r="EL1307" s="21"/>
      <c r="EM1307" s="21"/>
      <c r="EN1307" s="21"/>
      <c r="EO1307" s="21"/>
      <c r="EP1307" s="21"/>
      <c r="EQ1307" s="21"/>
      <c r="ER1307" s="21"/>
      <c r="ES1307" s="21"/>
      <c r="ET1307" s="21"/>
      <c r="EU1307" s="21"/>
      <c r="EV1307" s="21"/>
      <c r="EW1307" s="21"/>
      <c r="EX1307" s="21"/>
      <c r="EY1307" s="21"/>
      <c r="EZ1307" s="21"/>
      <c r="FA1307" s="21"/>
      <c r="FB1307" s="21"/>
      <c r="FC1307" s="21"/>
      <c r="FD1307" s="21"/>
      <c r="FE1307" s="21"/>
      <c r="FF1307" s="21"/>
      <c r="FG1307" s="21"/>
      <c r="FH1307" s="21"/>
      <c r="FI1307" s="21"/>
      <c r="FJ1307" s="21"/>
      <c r="FK1307" s="21"/>
      <c r="FL1307" s="21"/>
      <c r="FM1307" s="21"/>
      <c r="FN1307" s="21"/>
      <c r="FO1307" s="21"/>
      <c r="FP1307" s="21"/>
      <c r="FQ1307" s="21"/>
      <c r="FR1307" s="21"/>
      <c r="FS1307" s="21"/>
      <c r="FT1307" s="21"/>
      <c r="FU1307" s="21"/>
      <c r="FV1307" s="21"/>
      <c r="FW1307" s="21"/>
      <c r="FX1307" s="21"/>
      <c r="FY1307" s="21"/>
      <c r="FZ1307" s="21"/>
      <c r="GA1307" s="21"/>
      <c r="GB1307" s="21"/>
      <c r="GC1307" s="21"/>
      <c r="GD1307" s="21"/>
      <c r="GE1307" s="21"/>
      <c r="GF1307" s="21"/>
      <c r="GG1307" s="21"/>
      <c r="GH1307" s="21"/>
      <c r="GI1307" s="21"/>
      <c r="GJ1307" s="21"/>
      <c r="GK1307" s="21"/>
      <c r="GL1307" s="21"/>
      <c r="GM1307" s="21"/>
      <c r="GN1307" s="21"/>
      <c r="GO1307" s="21"/>
      <c r="GP1307" s="21"/>
      <c r="GQ1307" s="21"/>
      <c r="GR1307" s="21"/>
      <c r="GS1307" s="21"/>
      <c r="GT1307" s="21"/>
      <c r="GU1307" s="21"/>
      <c r="GV1307" s="21"/>
      <c r="GW1307" s="21"/>
      <c r="GX1307" s="21"/>
      <c r="GY1307" s="21"/>
      <c r="GZ1307" s="21"/>
      <c r="HA1307" s="21"/>
      <c r="HB1307" s="21"/>
      <c r="HC1307" s="21"/>
      <c r="HD1307" s="21"/>
      <c r="HE1307" s="21"/>
      <c r="HF1307" s="21"/>
      <c r="HG1307" s="21"/>
      <c r="HH1307" s="21"/>
      <c r="HI1307" s="21"/>
      <c r="HJ1307" s="21"/>
      <c r="HK1307" s="21"/>
      <c r="HL1307" s="21"/>
      <c r="HM1307" s="21"/>
      <c r="HN1307" s="21"/>
      <c r="HO1307" s="21"/>
      <c r="HP1307" s="21"/>
      <c r="HQ1307" s="21"/>
      <c r="HR1307" s="21"/>
      <c r="HS1307" s="21"/>
      <c r="HT1307" s="21"/>
      <c r="HU1307" s="21"/>
    </row>
    <row r="1308" spans="1:229" s="36" customFormat="1" ht="14.25" customHeight="1">
      <c r="A1308" s="16">
        <v>44399</v>
      </c>
      <c r="B1308" s="33" t="s">
        <v>395</v>
      </c>
      <c r="C1308" s="33">
        <v>25</v>
      </c>
      <c r="D1308" s="33">
        <v>34500</v>
      </c>
      <c r="E1308" s="37">
        <v>325</v>
      </c>
      <c r="F1308" s="33">
        <v>375</v>
      </c>
      <c r="G1308" s="33">
        <v>425</v>
      </c>
      <c r="H1308" s="33">
        <v>1250</v>
      </c>
      <c r="I1308" s="33">
        <v>1250</v>
      </c>
      <c r="J1308" s="20">
        <v>2500</v>
      </c>
      <c r="K1308" s="20" t="s">
        <v>30</v>
      </c>
      <c r="L1308" s="21"/>
      <c r="M1308" s="21"/>
      <c r="N1308" s="21"/>
      <c r="O1308" s="21"/>
      <c r="P1308" s="21"/>
      <c r="Q1308" s="21"/>
      <c r="R1308" s="21"/>
      <c r="S1308" s="21"/>
      <c r="T1308" s="21"/>
      <c r="U1308" s="21"/>
      <c r="V1308" s="21"/>
      <c r="W1308" s="21"/>
      <c r="X1308" s="21"/>
      <c r="Y1308" s="21"/>
      <c r="Z1308" s="21"/>
      <c r="AA1308" s="21"/>
      <c r="AB1308" s="21"/>
      <c r="AC1308" s="21"/>
      <c r="AD1308" s="21"/>
      <c r="AE1308" s="21"/>
      <c r="AF1308" s="21"/>
      <c r="AG1308" s="21"/>
      <c r="AH1308" s="21"/>
      <c r="AI1308" s="21"/>
      <c r="AJ1308" s="21"/>
      <c r="AK1308" s="21"/>
      <c r="AL1308" s="21"/>
      <c r="AM1308" s="21"/>
      <c r="AN1308" s="21"/>
      <c r="AO1308" s="21"/>
      <c r="AP1308" s="21"/>
      <c r="AQ1308" s="21"/>
      <c r="AR1308" s="21"/>
      <c r="AS1308" s="21"/>
      <c r="AT1308" s="21"/>
      <c r="AU1308" s="21"/>
      <c r="AV1308" s="21"/>
      <c r="AW1308" s="21"/>
      <c r="AX1308" s="21"/>
      <c r="AY1308" s="21"/>
      <c r="AZ1308" s="21"/>
      <c r="BA1308" s="21"/>
      <c r="BB1308" s="21"/>
      <c r="BC1308" s="21"/>
      <c r="BD1308" s="21"/>
      <c r="BE1308" s="21"/>
      <c r="BF1308" s="21"/>
      <c r="BG1308" s="21"/>
      <c r="BH1308" s="21"/>
      <c r="BI1308" s="21"/>
      <c r="BJ1308" s="21"/>
      <c r="BK1308" s="21"/>
      <c r="BL1308" s="21"/>
      <c r="BM1308" s="21"/>
      <c r="BN1308" s="21"/>
      <c r="BO1308" s="21"/>
      <c r="BP1308" s="21"/>
      <c r="BQ1308" s="21"/>
      <c r="BR1308" s="21"/>
      <c r="BS1308" s="21"/>
      <c r="BT1308" s="21"/>
      <c r="BU1308" s="21"/>
      <c r="BV1308" s="21"/>
      <c r="BW1308" s="21"/>
      <c r="BX1308" s="21"/>
      <c r="BY1308" s="21"/>
      <c r="BZ1308" s="21"/>
      <c r="CA1308" s="21"/>
      <c r="CB1308" s="21"/>
      <c r="CC1308" s="21"/>
      <c r="CD1308" s="21"/>
      <c r="CE1308" s="21"/>
      <c r="CF1308" s="21"/>
      <c r="CG1308" s="21"/>
      <c r="CH1308" s="21"/>
      <c r="CI1308" s="21"/>
      <c r="CJ1308" s="21"/>
      <c r="CK1308" s="21"/>
      <c r="CL1308" s="21"/>
      <c r="CM1308" s="21"/>
      <c r="CN1308" s="21"/>
      <c r="CO1308" s="21"/>
      <c r="CP1308" s="21"/>
      <c r="CQ1308" s="21"/>
      <c r="CR1308" s="21"/>
      <c r="CS1308" s="21"/>
      <c r="CT1308" s="21"/>
      <c r="CU1308" s="21"/>
      <c r="CV1308" s="21"/>
      <c r="CW1308" s="21"/>
      <c r="CX1308" s="21"/>
      <c r="CY1308" s="21"/>
      <c r="CZ1308" s="21"/>
      <c r="DA1308" s="21"/>
      <c r="DB1308" s="21"/>
      <c r="DC1308" s="21"/>
      <c r="DD1308" s="21"/>
      <c r="DE1308" s="21"/>
      <c r="DF1308" s="21"/>
      <c r="DG1308" s="21"/>
      <c r="DH1308" s="21"/>
      <c r="DI1308" s="21"/>
      <c r="DJ1308" s="21"/>
      <c r="DK1308" s="21"/>
      <c r="DL1308" s="21"/>
      <c r="DM1308" s="21"/>
      <c r="DN1308" s="21"/>
      <c r="DO1308" s="21"/>
      <c r="DP1308" s="21"/>
      <c r="DQ1308" s="21"/>
      <c r="DR1308" s="21"/>
      <c r="DS1308" s="21"/>
      <c r="DT1308" s="21"/>
      <c r="DU1308" s="21"/>
      <c r="DV1308" s="21"/>
      <c r="DW1308" s="21"/>
      <c r="DX1308" s="21"/>
      <c r="DY1308" s="21"/>
      <c r="DZ1308" s="21"/>
      <c r="EA1308" s="21"/>
      <c r="EB1308" s="21"/>
      <c r="EC1308" s="21"/>
      <c r="ED1308" s="21"/>
      <c r="EE1308" s="21"/>
      <c r="EF1308" s="21"/>
      <c r="EG1308" s="21"/>
      <c r="EH1308" s="21"/>
      <c r="EI1308" s="21"/>
      <c r="EJ1308" s="21"/>
      <c r="EK1308" s="21"/>
      <c r="EL1308" s="21"/>
      <c r="EM1308" s="21"/>
      <c r="EN1308" s="21"/>
      <c r="EO1308" s="21"/>
      <c r="EP1308" s="21"/>
      <c r="EQ1308" s="21"/>
      <c r="ER1308" s="21"/>
      <c r="ES1308" s="21"/>
      <c r="ET1308" s="21"/>
      <c r="EU1308" s="21"/>
      <c r="EV1308" s="21"/>
      <c r="EW1308" s="21"/>
      <c r="EX1308" s="21"/>
      <c r="EY1308" s="21"/>
      <c r="EZ1308" s="21"/>
      <c r="FA1308" s="21"/>
      <c r="FB1308" s="21"/>
      <c r="FC1308" s="21"/>
      <c r="FD1308" s="21"/>
      <c r="FE1308" s="21"/>
      <c r="FF1308" s="21"/>
      <c r="FG1308" s="21"/>
      <c r="FH1308" s="21"/>
      <c r="FI1308" s="21"/>
      <c r="FJ1308" s="21"/>
      <c r="FK1308" s="21"/>
      <c r="FL1308" s="21"/>
      <c r="FM1308" s="21"/>
      <c r="FN1308" s="21"/>
      <c r="FO1308" s="21"/>
      <c r="FP1308" s="21"/>
      <c r="FQ1308" s="21"/>
      <c r="FR1308" s="21"/>
      <c r="FS1308" s="21"/>
      <c r="FT1308" s="21"/>
      <c r="FU1308" s="21"/>
      <c r="FV1308" s="21"/>
      <c r="FW1308" s="21"/>
      <c r="FX1308" s="21"/>
      <c r="FY1308" s="21"/>
      <c r="FZ1308" s="21"/>
      <c r="GA1308" s="21"/>
      <c r="GB1308" s="21"/>
      <c r="GC1308" s="21"/>
      <c r="GD1308" s="21"/>
      <c r="GE1308" s="21"/>
      <c r="GF1308" s="21"/>
      <c r="GG1308" s="21"/>
      <c r="GH1308" s="21"/>
      <c r="GI1308" s="21"/>
      <c r="GJ1308" s="21"/>
      <c r="GK1308" s="21"/>
      <c r="GL1308" s="21"/>
      <c r="GM1308" s="21"/>
      <c r="GN1308" s="21"/>
      <c r="GO1308" s="21"/>
      <c r="GP1308" s="21"/>
      <c r="GQ1308" s="21"/>
      <c r="GR1308" s="21"/>
      <c r="GS1308" s="21"/>
      <c r="GT1308" s="21"/>
      <c r="GU1308" s="21"/>
      <c r="GV1308" s="21"/>
      <c r="GW1308" s="21"/>
      <c r="GX1308" s="21"/>
      <c r="GY1308" s="21"/>
      <c r="GZ1308" s="21"/>
      <c r="HA1308" s="21"/>
      <c r="HB1308" s="21"/>
      <c r="HC1308" s="21"/>
      <c r="HD1308" s="21"/>
      <c r="HE1308" s="21"/>
      <c r="HF1308" s="21"/>
      <c r="HG1308" s="21"/>
      <c r="HH1308" s="21"/>
      <c r="HI1308" s="21"/>
      <c r="HJ1308" s="21"/>
      <c r="HK1308" s="21"/>
      <c r="HL1308" s="21"/>
      <c r="HM1308" s="21"/>
      <c r="HN1308" s="21"/>
      <c r="HO1308" s="21"/>
      <c r="HP1308" s="21"/>
      <c r="HQ1308" s="21"/>
      <c r="HR1308" s="21"/>
      <c r="HS1308" s="21"/>
      <c r="HT1308" s="21"/>
      <c r="HU1308" s="21"/>
    </row>
    <row r="1309" spans="1:229" s="36" customFormat="1" ht="13.5" customHeight="1">
      <c r="A1309" s="16">
        <v>44397</v>
      </c>
      <c r="B1309" s="33" t="s">
        <v>396</v>
      </c>
      <c r="C1309" s="33">
        <v>25</v>
      </c>
      <c r="D1309" s="33">
        <v>35000</v>
      </c>
      <c r="E1309" s="37">
        <v>440</v>
      </c>
      <c r="F1309" s="33">
        <v>540</v>
      </c>
      <c r="G1309" s="33">
        <v>640</v>
      </c>
      <c r="H1309" s="33">
        <v>2500</v>
      </c>
      <c r="I1309" s="33">
        <v>2500</v>
      </c>
      <c r="J1309" s="20">
        <v>5000</v>
      </c>
      <c r="K1309" s="20" t="s">
        <v>30</v>
      </c>
      <c r="L1309" s="21"/>
      <c r="M1309" s="21"/>
      <c r="N1309" s="21"/>
      <c r="O1309" s="21"/>
      <c r="P1309" s="21"/>
      <c r="Q1309" s="21"/>
      <c r="R1309" s="21"/>
      <c r="S1309" s="21"/>
      <c r="T1309" s="21"/>
      <c r="U1309" s="21"/>
      <c r="V1309" s="21"/>
      <c r="W1309" s="21"/>
      <c r="X1309" s="21"/>
      <c r="Y1309" s="21"/>
      <c r="Z1309" s="21"/>
      <c r="AA1309" s="21"/>
      <c r="AB1309" s="21"/>
      <c r="AC1309" s="21"/>
      <c r="AD1309" s="21"/>
      <c r="AE1309" s="21"/>
      <c r="AF1309" s="21"/>
      <c r="AG1309" s="21"/>
      <c r="AH1309" s="21"/>
      <c r="AI1309" s="21"/>
      <c r="AJ1309" s="21"/>
      <c r="AK1309" s="21"/>
      <c r="AL1309" s="21"/>
      <c r="AM1309" s="21"/>
      <c r="AN1309" s="21"/>
      <c r="AO1309" s="21"/>
      <c r="AP1309" s="21"/>
      <c r="AQ1309" s="21"/>
      <c r="AR1309" s="21"/>
      <c r="AS1309" s="21"/>
      <c r="AT1309" s="21"/>
      <c r="AU1309" s="21"/>
      <c r="AV1309" s="21"/>
      <c r="AW1309" s="21"/>
      <c r="AX1309" s="21"/>
      <c r="AY1309" s="21"/>
      <c r="AZ1309" s="21"/>
      <c r="BA1309" s="21"/>
      <c r="BB1309" s="21"/>
      <c r="BC1309" s="21"/>
      <c r="BD1309" s="21"/>
      <c r="BE1309" s="21"/>
      <c r="BF1309" s="21"/>
      <c r="BG1309" s="21"/>
      <c r="BH1309" s="21"/>
      <c r="BI1309" s="21"/>
      <c r="BJ1309" s="21"/>
      <c r="BK1309" s="21"/>
      <c r="BL1309" s="21"/>
      <c r="BM1309" s="21"/>
      <c r="BN1309" s="21"/>
      <c r="BO1309" s="21"/>
      <c r="BP1309" s="21"/>
      <c r="BQ1309" s="21"/>
      <c r="BR1309" s="21"/>
      <c r="BS1309" s="21"/>
      <c r="BT1309" s="21"/>
      <c r="BU1309" s="21"/>
      <c r="BV1309" s="21"/>
      <c r="BW1309" s="21"/>
      <c r="BX1309" s="21"/>
      <c r="BY1309" s="21"/>
      <c r="BZ1309" s="21"/>
      <c r="CA1309" s="21"/>
      <c r="CB1309" s="21"/>
      <c r="CC1309" s="21"/>
      <c r="CD1309" s="21"/>
      <c r="CE1309" s="21"/>
      <c r="CF1309" s="21"/>
      <c r="CG1309" s="21"/>
      <c r="CH1309" s="21"/>
      <c r="CI1309" s="21"/>
      <c r="CJ1309" s="21"/>
      <c r="CK1309" s="21"/>
      <c r="CL1309" s="21"/>
      <c r="CM1309" s="21"/>
      <c r="CN1309" s="21"/>
      <c r="CO1309" s="21"/>
      <c r="CP1309" s="21"/>
      <c r="CQ1309" s="21"/>
      <c r="CR1309" s="21"/>
      <c r="CS1309" s="21"/>
      <c r="CT1309" s="21"/>
      <c r="CU1309" s="21"/>
      <c r="CV1309" s="21"/>
      <c r="CW1309" s="21"/>
      <c r="CX1309" s="21"/>
      <c r="CY1309" s="21"/>
      <c r="CZ1309" s="21"/>
      <c r="DA1309" s="21"/>
      <c r="DB1309" s="21"/>
      <c r="DC1309" s="21"/>
      <c r="DD1309" s="21"/>
      <c r="DE1309" s="21"/>
      <c r="DF1309" s="21"/>
      <c r="DG1309" s="21"/>
      <c r="DH1309" s="21"/>
      <c r="DI1309" s="21"/>
      <c r="DJ1309" s="21"/>
      <c r="DK1309" s="21"/>
      <c r="DL1309" s="21"/>
      <c r="DM1309" s="21"/>
      <c r="DN1309" s="21"/>
      <c r="DO1309" s="21"/>
      <c r="DP1309" s="21"/>
      <c r="DQ1309" s="21"/>
      <c r="DR1309" s="21"/>
      <c r="DS1309" s="21"/>
      <c r="DT1309" s="21"/>
      <c r="DU1309" s="21"/>
      <c r="DV1309" s="21"/>
      <c r="DW1309" s="21"/>
      <c r="DX1309" s="21"/>
      <c r="DY1309" s="21"/>
      <c r="DZ1309" s="21"/>
      <c r="EA1309" s="21"/>
      <c r="EB1309" s="21"/>
      <c r="EC1309" s="21"/>
      <c r="ED1309" s="21"/>
      <c r="EE1309" s="21"/>
      <c r="EF1309" s="21"/>
      <c r="EG1309" s="21"/>
      <c r="EH1309" s="21"/>
      <c r="EI1309" s="21"/>
      <c r="EJ1309" s="21"/>
      <c r="EK1309" s="21"/>
      <c r="EL1309" s="21"/>
      <c r="EM1309" s="21"/>
      <c r="EN1309" s="21"/>
      <c r="EO1309" s="21"/>
      <c r="EP1309" s="21"/>
      <c r="EQ1309" s="21"/>
      <c r="ER1309" s="21"/>
      <c r="ES1309" s="21"/>
      <c r="ET1309" s="21"/>
      <c r="EU1309" s="21"/>
      <c r="EV1309" s="21"/>
      <c r="EW1309" s="21"/>
      <c r="EX1309" s="21"/>
      <c r="EY1309" s="21"/>
      <c r="EZ1309" s="21"/>
      <c r="FA1309" s="21"/>
      <c r="FB1309" s="21"/>
      <c r="FC1309" s="21"/>
      <c r="FD1309" s="21"/>
      <c r="FE1309" s="21"/>
      <c r="FF1309" s="21"/>
      <c r="FG1309" s="21"/>
      <c r="FH1309" s="21"/>
      <c r="FI1309" s="21"/>
      <c r="FJ1309" s="21"/>
      <c r="FK1309" s="21"/>
      <c r="FL1309" s="21"/>
      <c r="FM1309" s="21"/>
      <c r="FN1309" s="21"/>
      <c r="FO1309" s="21"/>
      <c r="FP1309" s="21"/>
      <c r="FQ1309" s="21"/>
      <c r="FR1309" s="21"/>
      <c r="FS1309" s="21"/>
      <c r="FT1309" s="21"/>
      <c r="FU1309" s="21"/>
      <c r="FV1309" s="21"/>
      <c r="FW1309" s="21"/>
      <c r="FX1309" s="21"/>
      <c r="FY1309" s="21"/>
      <c r="FZ1309" s="21"/>
      <c r="GA1309" s="21"/>
      <c r="GB1309" s="21"/>
      <c r="GC1309" s="21"/>
      <c r="GD1309" s="21"/>
      <c r="GE1309" s="21"/>
      <c r="GF1309" s="21"/>
      <c r="GG1309" s="21"/>
      <c r="GH1309" s="21"/>
      <c r="GI1309" s="21"/>
      <c r="GJ1309" s="21"/>
      <c r="GK1309" s="21"/>
      <c r="GL1309" s="21"/>
      <c r="GM1309" s="21"/>
      <c r="GN1309" s="21"/>
      <c r="GO1309" s="21"/>
      <c r="GP1309" s="21"/>
      <c r="GQ1309" s="21"/>
      <c r="GR1309" s="21"/>
      <c r="GS1309" s="21"/>
      <c r="GT1309" s="21"/>
      <c r="GU1309" s="21"/>
      <c r="GV1309" s="21"/>
      <c r="GW1309" s="21"/>
      <c r="GX1309" s="21"/>
      <c r="GY1309" s="21"/>
      <c r="GZ1309" s="21"/>
      <c r="HA1309" s="21"/>
      <c r="HB1309" s="21"/>
      <c r="HC1309" s="21"/>
      <c r="HD1309" s="21"/>
      <c r="HE1309" s="21"/>
      <c r="HF1309" s="21"/>
      <c r="HG1309" s="21"/>
      <c r="HH1309" s="21"/>
      <c r="HI1309" s="21"/>
      <c r="HJ1309" s="21"/>
      <c r="HK1309" s="21"/>
      <c r="HL1309" s="21"/>
      <c r="HM1309" s="21"/>
      <c r="HN1309" s="21"/>
      <c r="HO1309" s="21"/>
      <c r="HP1309" s="21"/>
      <c r="HQ1309" s="21"/>
      <c r="HR1309" s="21"/>
      <c r="HS1309" s="21"/>
      <c r="HT1309" s="21"/>
      <c r="HU1309" s="21"/>
    </row>
    <row r="1310" spans="1:229" s="36" customFormat="1" ht="14.25" customHeight="1">
      <c r="A1310" s="16">
        <v>44397</v>
      </c>
      <c r="B1310" s="33" t="s">
        <v>396</v>
      </c>
      <c r="C1310" s="33">
        <v>25</v>
      </c>
      <c r="D1310" s="33">
        <v>34900</v>
      </c>
      <c r="E1310" s="37">
        <v>300</v>
      </c>
      <c r="F1310" s="33">
        <v>350</v>
      </c>
      <c r="G1310" s="33">
        <v>400</v>
      </c>
      <c r="H1310" s="33">
        <v>1250</v>
      </c>
      <c r="I1310" s="33">
        <v>1250</v>
      </c>
      <c r="J1310" s="20">
        <v>2500</v>
      </c>
      <c r="K1310" s="20" t="s">
        <v>30</v>
      </c>
      <c r="L1310" s="21"/>
      <c r="M1310" s="21"/>
      <c r="N1310" s="21"/>
      <c r="O1310" s="21"/>
      <c r="P1310" s="21"/>
      <c r="Q1310" s="21"/>
      <c r="R1310" s="21"/>
      <c r="S1310" s="21"/>
      <c r="T1310" s="21"/>
      <c r="U1310" s="21"/>
      <c r="V1310" s="21"/>
      <c r="W1310" s="21"/>
      <c r="X1310" s="21"/>
      <c r="Y1310" s="21"/>
      <c r="Z1310" s="21"/>
      <c r="AA1310" s="21"/>
      <c r="AB1310" s="21"/>
      <c r="AC1310" s="21"/>
      <c r="AD1310" s="21"/>
      <c r="AE1310" s="21"/>
      <c r="AF1310" s="21"/>
      <c r="AG1310" s="21"/>
      <c r="AH1310" s="21"/>
      <c r="AI1310" s="21"/>
      <c r="AJ1310" s="21"/>
      <c r="AK1310" s="21"/>
      <c r="AL1310" s="21"/>
      <c r="AM1310" s="21"/>
      <c r="AN1310" s="21"/>
      <c r="AO1310" s="21"/>
      <c r="AP1310" s="21"/>
      <c r="AQ1310" s="21"/>
      <c r="AR1310" s="21"/>
      <c r="AS1310" s="21"/>
      <c r="AT1310" s="21"/>
      <c r="AU1310" s="21"/>
      <c r="AV1310" s="21"/>
      <c r="AW1310" s="21"/>
      <c r="AX1310" s="21"/>
      <c r="AY1310" s="21"/>
      <c r="AZ1310" s="21"/>
      <c r="BA1310" s="21"/>
      <c r="BB1310" s="21"/>
      <c r="BC1310" s="21"/>
      <c r="BD1310" s="21"/>
      <c r="BE1310" s="21"/>
      <c r="BF1310" s="21"/>
      <c r="BG1310" s="21"/>
      <c r="BH1310" s="21"/>
      <c r="BI1310" s="21"/>
      <c r="BJ1310" s="21"/>
      <c r="BK1310" s="21"/>
      <c r="BL1310" s="21"/>
      <c r="BM1310" s="21"/>
      <c r="BN1310" s="21"/>
      <c r="BO1310" s="21"/>
      <c r="BP1310" s="21"/>
      <c r="BQ1310" s="21"/>
      <c r="BR1310" s="21"/>
      <c r="BS1310" s="21"/>
      <c r="BT1310" s="21"/>
      <c r="BU1310" s="21"/>
      <c r="BV1310" s="21"/>
      <c r="BW1310" s="21"/>
      <c r="BX1310" s="21"/>
      <c r="BY1310" s="21"/>
      <c r="BZ1310" s="21"/>
      <c r="CA1310" s="21"/>
      <c r="CB1310" s="21"/>
      <c r="CC1310" s="21"/>
      <c r="CD1310" s="21"/>
      <c r="CE1310" s="21"/>
      <c r="CF1310" s="21"/>
      <c r="CG1310" s="21"/>
      <c r="CH1310" s="21"/>
      <c r="CI1310" s="21"/>
      <c r="CJ1310" s="21"/>
      <c r="CK1310" s="21"/>
      <c r="CL1310" s="21"/>
      <c r="CM1310" s="21"/>
      <c r="CN1310" s="21"/>
      <c r="CO1310" s="21"/>
      <c r="CP1310" s="21"/>
      <c r="CQ1310" s="21"/>
      <c r="CR1310" s="21"/>
      <c r="CS1310" s="21"/>
      <c r="CT1310" s="21"/>
      <c r="CU1310" s="21"/>
      <c r="CV1310" s="21"/>
      <c r="CW1310" s="21"/>
      <c r="CX1310" s="21"/>
      <c r="CY1310" s="21"/>
      <c r="CZ1310" s="21"/>
      <c r="DA1310" s="21"/>
      <c r="DB1310" s="21"/>
      <c r="DC1310" s="21"/>
      <c r="DD1310" s="21"/>
      <c r="DE1310" s="21"/>
      <c r="DF1310" s="21"/>
      <c r="DG1310" s="21"/>
      <c r="DH1310" s="21"/>
      <c r="DI1310" s="21"/>
      <c r="DJ1310" s="21"/>
      <c r="DK1310" s="21"/>
      <c r="DL1310" s="21"/>
      <c r="DM1310" s="21"/>
      <c r="DN1310" s="21"/>
      <c r="DO1310" s="21"/>
      <c r="DP1310" s="21"/>
      <c r="DQ1310" s="21"/>
      <c r="DR1310" s="21"/>
      <c r="DS1310" s="21"/>
      <c r="DT1310" s="21"/>
      <c r="DU1310" s="21"/>
      <c r="DV1310" s="21"/>
      <c r="DW1310" s="21"/>
      <c r="DX1310" s="21"/>
      <c r="DY1310" s="21"/>
      <c r="DZ1310" s="21"/>
      <c r="EA1310" s="21"/>
      <c r="EB1310" s="21"/>
      <c r="EC1310" s="21"/>
      <c r="ED1310" s="21"/>
      <c r="EE1310" s="21"/>
      <c r="EF1310" s="21"/>
      <c r="EG1310" s="21"/>
      <c r="EH1310" s="21"/>
      <c r="EI1310" s="21"/>
      <c r="EJ1310" s="21"/>
      <c r="EK1310" s="21"/>
      <c r="EL1310" s="21"/>
      <c r="EM1310" s="21"/>
      <c r="EN1310" s="21"/>
      <c r="EO1310" s="21"/>
      <c r="EP1310" s="21"/>
      <c r="EQ1310" s="21"/>
      <c r="ER1310" s="21"/>
      <c r="ES1310" s="21"/>
      <c r="ET1310" s="21"/>
      <c r="EU1310" s="21"/>
      <c r="EV1310" s="21"/>
      <c r="EW1310" s="21"/>
      <c r="EX1310" s="21"/>
      <c r="EY1310" s="21"/>
      <c r="EZ1310" s="21"/>
      <c r="FA1310" s="21"/>
      <c r="FB1310" s="21"/>
      <c r="FC1310" s="21"/>
      <c r="FD1310" s="21"/>
      <c r="FE1310" s="21"/>
      <c r="FF1310" s="21"/>
      <c r="FG1310" s="21"/>
      <c r="FH1310" s="21"/>
      <c r="FI1310" s="21"/>
      <c r="FJ1310" s="21"/>
      <c r="FK1310" s="21"/>
      <c r="FL1310" s="21"/>
      <c r="FM1310" s="21"/>
      <c r="FN1310" s="21"/>
      <c r="FO1310" s="21"/>
      <c r="FP1310" s="21"/>
      <c r="FQ1310" s="21"/>
      <c r="FR1310" s="21"/>
      <c r="FS1310" s="21"/>
      <c r="FT1310" s="21"/>
      <c r="FU1310" s="21"/>
      <c r="FV1310" s="21"/>
      <c r="FW1310" s="21"/>
      <c r="FX1310" s="21"/>
      <c r="FY1310" s="21"/>
      <c r="FZ1310" s="21"/>
      <c r="GA1310" s="21"/>
      <c r="GB1310" s="21"/>
      <c r="GC1310" s="21"/>
      <c r="GD1310" s="21"/>
      <c r="GE1310" s="21"/>
      <c r="GF1310" s="21"/>
      <c r="GG1310" s="21"/>
      <c r="GH1310" s="21"/>
      <c r="GI1310" s="21"/>
      <c r="GJ1310" s="21"/>
      <c r="GK1310" s="21"/>
      <c r="GL1310" s="21"/>
      <c r="GM1310" s="21"/>
      <c r="GN1310" s="21"/>
      <c r="GO1310" s="21"/>
      <c r="GP1310" s="21"/>
      <c r="GQ1310" s="21"/>
      <c r="GR1310" s="21"/>
      <c r="GS1310" s="21"/>
      <c r="GT1310" s="21"/>
      <c r="GU1310" s="21"/>
      <c r="GV1310" s="21"/>
      <c r="GW1310" s="21"/>
      <c r="GX1310" s="21"/>
      <c r="GY1310" s="21"/>
      <c r="GZ1310" s="21"/>
      <c r="HA1310" s="21"/>
      <c r="HB1310" s="21"/>
      <c r="HC1310" s="21"/>
      <c r="HD1310" s="21"/>
      <c r="HE1310" s="21"/>
      <c r="HF1310" s="21"/>
      <c r="HG1310" s="21"/>
      <c r="HH1310" s="21"/>
      <c r="HI1310" s="21"/>
      <c r="HJ1310" s="21"/>
      <c r="HK1310" s="21"/>
      <c r="HL1310" s="21"/>
      <c r="HM1310" s="21"/>
      <c r="HN1310" s="21"/>
      <c r="HO1310" s="21"/>
      <c r="HP1310" s="21"/>
      <c r="HQ1310" s="21"/>
      <c r="HR1310" s="21"/>
      <c r="HS1310" s="21"/>
      <c r="HT1310" s="21"/>
      <c r="HU1310" s="21"/>
    </row>
    <row r="1311" spans="1:229" s="36" customFormat="1" ht="13.5" customHeight="1">
      <c r="A1311" s="16">
        <v>44396</v>
      </c>
      <c r="B1311" s="33" t="s">
        <v>395</v>
      </c>
      <c r="C1311" s="33">
        <v>25</v>
      </c>
      <c r="D1311" s="33">
        <v>35300</v>
      </c>
      <c r="E1311" s="33">
        <v>230</v>
      </c>
      <c r="F1311" s="33">
        <v>300</v>
      </c>
      <c r="G1311" s="33">
        <v>370</v>
      </c>
      <c r="H1311" s="33">
        <v>0</v>
      </c>
      <c r="I1311" s="33">
        <v>0</v>
      </c>
      <c r="J1311" s="20">
        <v>-1875</v>
      </c>
      <c r="K1311" s="20" t="s">
        <v>34</v>
      </c>
      <c r="L1311" s="21"/>
      <c r="M1311" s="21"/>
      <c r="N1311" s="21"/>
      <c r="O1311" s="21"/>
      <c r="P1311" s="21"/>
      <c r="Q1311" s="21"/>
      <c r="R1311" s="21"/>
      <c r="S1311" s="21"/>
      <c r="T1311" s="21"/>
      <c r="U1311" s="21"/>
      <c r="V1311" s="21"/>
      <c r="W1311" s="21"/>
      <c r="X1311" s="21"/>
      <c r="Y1311" s="21"/>
      <c r="Z1311" s="21"/>
      <c r="AA1311" s="21"/>
      <c r="AB1311" s="21"/>
      <c r="AC1311" s="21"/>
      <c r="AD1311" s="21"/>
      <c r="AE1311" s="21"/>
      <c r="AF1311" s="21"/>
      <c r="AG1311" s="21"/>
      <c r="AH1311" s="21"/>
      <c r="AI1311" s="21"/>
      <c r="AJ1311" s="21"/>
      <c r="AK1311" s="21"/>
      <c r="AL1311" s="21"/>
      <c r="AM1311" s="21"/>
      <c r="AN1311" s="21"/>
      <c r="AO1311" s="21"/>
      <c r="AP1311" s="21"/>
      <c r="AQ1311" s="21"/>
      <c r="AR1311" s="21"/>
      <c r="AS1311" s="21"/>
      <c r="AT1311" s="21"/>
      <c r="AU1311" s="21"/>
      <c r="AV1311" s="21"/>
      <c r="AW1311" s="21"/>
      <c r="AX1311" s="21"/>
      <c r="AY1311" s="21"/>
      <c r="AZ1311" s="21"/>
      <c r="BA1311" s="21"/>
      <c r="BB1311" s="21"/>
      <c r="BC1311" s="21"/>
      <c r="BD1311" s="21"/>
      <c r="BE1311" s="21"/>
      <c r="BF1311" s="21"/>
      <c r="BG1311" s="21"/>
      <c r="BH1311" s="21"/>
      <c r="BI1311" s="21"/>
      <c r="BJ1311" s="21"/>
      <c r="BK1311" s="21"/>
      <c r="BL1311" s="21"/>
      <c r="BM1311" s="21"/>
      <c r="BN1311" s="21"/>
      <c r="BO1311" s="21"/>
      <c r="BP1311" s="21"/>
      <c r="BQ1311" s="21"/>
      <c r="BR1311" s="21"/>
      <c r="BS1311" s="21"/>
      <c r="BT1311" s="21"/>
      <c r="BU1311" s="21"/>
      <c r="BV1311" s="21"/>
      <c r="BW1311" s="21"/>
      <c r="BX1311" s="21"/>
      <c r="BY1311" s="21"/>
      <c r="BZ1311" s="21"/>
      <c r="CA1311" s="21"/>
      <c r="CB1311" s="21"/>
      <c r="CC1311" s="21"/>
      <c r="CD1311" s="21"/>
      <c r="CE1311" s="21"/>
      <c r="CF1311" s="21"/>
      <c r="CG1311" s="21"/>
      <c r="CH1311" s="21"/>
      <c r="CI1311" s="21"/>
      <c r="CJ1311" s="21"/>
      <c r="CK1311" s="21"/>
      <c r="CL1311" s="21"/>
      <c r="CM1311" s="21"/>
      <c r="CN1311" s="21"/>
      <c r="CO1311" s="21"/>
      <c r="CP1311" s="21"/>
      <c r="CQ1311" s="21"/>
      <c r="CR1311" s="21"/>
      <c r="CS1311" s="21"/>
      <c r="CT1311" s="21"/>
      <c r="CU1311" s="21"/>
      <c r="CV1311" s="21"/>
      <c r="CW1311" s="21"/>
      <c r="CX1311" s="21"/>
      <c r="CY1311" s="21"/>
      <c r="CZ1311" s="21"/>
      <c r="DA1311" s="21"/>
      <c r="DB1311" s="21"/>
      <c r="DC1311" s="21"/>
      <c r="DD1311" s="21"/>
      <c r="DE1311" s="21"/>
      <c r="DF1311" s="21"/>
      <c r="DG1311" s="21"/>
      <c r="DH1311" s="21"/>
      <c r="DI1311" s="21"/>
      <c r="DJ1311" s="21"/>
      <c r="DK1311" s="21"/>
      <c r="DL1311" s="21"/>
      <c r="DM1311" s="21"/>
      <c r="DN1311" s="21"/>
      <c r="DO1311" s="21"/>
      <c r="DP1311" s="21"/>
      <c r="DQ1311" s="21"/>
      <c r="DR1311" s="21"/>
      <c r="DS1311" s="21"/>
      <c r="DT1311" s="21"/>
      <c r="DU1311" s="21"/>
      <c r="DV1311" s="21"/>
      <c r="DW1311" s="21"/>
      <c r="DX1311" s="21"/>
      <c r="DY1311" s="21"/>
      <c r="DZ1311" s="21"/>
      <c r="EA1311" s="21"/>
      <c r="EB1311" s="21"/>
      <c r="EC1311" s="21"/>
      <c r="ED1311" s="21"/>
      <c r="EE1311" s="21"/>
      <c r="EF1311" s="21"/>
      <c r="EG1311" s="21"/>
      <c r="EH1311" s="21"/>
      <c r="EI1311" s="21"/>
      <c r="EJ1311" s="21"/>
      <c r="EK1311" s="21"/>
      <c r="EL1311" s="21"/>
      <c r="EM1311" s="21"/>
      <c r="EN1311" s="21"/>
      <c r="EO1311" s="21"/>
      <c r="EP1311" s="21"/>
      <c r="EQ1311" s="21"/>
      <c r="ER1311" s="21"/>
      <c r="ES1311" s="21"/>
      <c r="ET1311" s="21"/>
      <c r="EU1311" s="21"/>
      <c r="EV1311" s="21"/>
      <c r="EW1311" s="21"/>
      <c r="EX1311" s="21"/>
      <c r="EY1311" s="21"/>
      <c r="EZ1311" s="21"/>
      <c r="FA1311" s="21"/>
      <c r="FB1311" s="21"/>
      <c r="FC1311" s="21"/>
      <c r="FD1311" s="21"/>
      <c r="FE1311" s="21"/>
      <c r="FF1311" s="21"/>
      <c r="FG1311" s="21"/>
      <c r="FH1311" s="21"/>
      <c r="FI1311" s="21"/>
      <c r="FJ1311" s="21"/>
      <c r="FK1311" s="21"/>
      <c r="FL1311" s="21"/>
      <c r="FM1311" s="21"/>
      <c r="FN1311" s="21"/>
      <c r="FO1311" s="21"/>
      <c r="FP1311" s="21"/>
      <c r="FQ1311" s="21"/>
      <c r="FR1311" s="21"/>
      <c r="FS1311" s="21"/>
      <c r="FT1311" s="21"/>
      <c r="FU1311" s="21"/>
      <c r="FV1311" s="21"/>
      <c r="FW1311" s="21"/>
      <c r="FX1311" s="21"/>
      <c r="FY1311" s="21"/>
      <c r="FZ1311" s="21"/>
      <c r="GA1311" s="21"/>
      <c r="GB1311" s="21"/>
      <c r="GC1311" s="21"/>
      <c r="GD1311" s="21"/>
      <c r="GE1311" s="21"/>
      <c r="GF1311" s="21"/>
      <c r="GG1311" s="21"/>
      <c r="GH1311" s="21"/>
      <c r="GI1311" s="21"/>
      <c r="GJ1311" s="21"/>
      <c r="GK1311" s="21"/>
      <c r="GL1311" s="21"/>
      <c r="GM1311" s="21"/>
      <c r="GN1311" s="21"/>
      <c r="GO1311" s="21"/>
      <c r="GP1311" s="21"/>
      <c r="GQ1311" s="21"/>
      <c r="GR1311" s="21"/>
      <c r="GS1311" s="21"/>
      <c r="GT1311" s="21"/>
      <c r="GU1311" s="21"/>
      <c r="GV1311" s="21"/>
      <c r="GW1311" s="21"/>
      <c r="GX1311" s="21"/>
      <c r="GY1311" s="21"/>
      <c r="GZ1311" s="21"/>
      <c r="HA1311" s="21"/>
      <c r="HB1311" s="21"/>
      <c r="HC1311" s="21"/>
      <c r="HD1311" s="21"/>
      <c r="HE1311" s="21"/>
      <c r="HF1311" s="21"/>
      <c r="HG1311" s="21"/>
      <c r="HH1311" s="21"/>
      <c r="HI1311" s="21"/>
      <c r="HJ1311" s="21"/>
      <c r="HK1311" s="21"/>
      <c r="HL1311" s="21"/>
      <c r="HM1311" s="21"/>
      <c r="HN1311" s="21"/>
      <c r="HO1311" s="21"/>
      <c r="HP1311" s="21"/>
      <c r="HQ1311" s="21"/>
      <c r="HR1311" s="21"/>
      <c r="HS1311" s="21"/>
      <c r="HT1311" s="21"/>
      <c r="HU1311" s="21"/>
    </row>
    <row r="1312" spans="1:229" s="36" customFormat="1" ht="13.5" customHeight="1">
      <c r="A1312" s="16">
        <v>44396</v>
      </c>
      <c r="B1312" s="33" t="s">
        <v>396</v>
      </c>
      <c r="C1312" s="33">
        <v>25</v>
      </c>
      <c r="D1312" s="33">
        <v>35200</v>
      </c>
      <c r="E1312" s="37">
        <v>250</v>
      </c>
      <c r="F1312" s="33">
        <v>300</v>
      </c>
      <c r="G1312" s="33">
        <v>350</v>
      </c>
      <c r="H1312" s="33">
        <v>1250</v>
      </c>
      <c r="I1312" s="33">
        <v>1250</v>
      </c>
      <c r="J1312" s="20">
        <v>2500</v>
      </c>
      <c r="K1312" s="20" t="s">
        <v>30</v>
      </c>
      <c r="L1312" s="21"/>
      <c r="M1312" s="21"/>
      <c r="N1312" s="21"/>
      <c r="O1312" s="21"/>
      <c r="P1312" s="21"/>
      <c r="Q1312" s="21"/>
      <c r="R1312" s="21"/>
      <c r="S1312" s="21"/>
      <c r="T1312" s="21"/>
      <c r="U1312" s="21"/>
      <c r="V1312" s="21"/>
      <c r="W1312" s="21"/>
      <c r="X1312" s="21"/>
      <c r="Y1312" s="21"/>
      <c r="Z1312" s="21"/>
      <c r="AA1312" s="21"/>
      <c r="AB1312" s="21"/>
      <c r="AC1312" s="21"/>
      <c r="AD1312" s="21"/>
      <c r="AE1312" s="21"/>
      <c r="AF1312" s="21"/>
      <c r="AG1312" s="21"/>
      <c r="AH1312" s="21"/>
      <c r="AI1312" s="21"/>
      <c r="AJ1312" s="21"/>
      <c r="AK1312" s="21"/>
      <c r="AL1312" s="21"/>
      <c r="AM1312" s="21"/>
      <c r="AN1312" s="21"/>
      <c r="AO1312" s="21"/>
      <c r="AP1312" s="21"/>
      <c r="AQ1312" s="21"/>
      <c r="AR1312" s="21"/>
      <c r="AS1312" s="21"/>
      <c r="AT1312" s="21"/>
      <c r="AU1312" s="21"/>
      <c r="AV1312" s="21"/>
      <c r="AW1312" s="21"/>
      <c r="AX1312" s="21"/>
      <c r="AY1312" s="21"/>
      <c r="AZ1312" s="21"/>
      <c r="BA1312" s="21"/>
      <c r="BB1312" s="21"/>
      <c r="BC1312" s="21"/>
      <c r="BD1312" s="21"/>
      <c r="BE1312" s="21"/>
      <c r="BF1312" s="21"/>
      <c r="BG1312" s="21"/>
      <c r="BH1312" s="21"/>
      <c r="BI1312" s="21"/>
      <c r="BJ1312" s="21"/>
      <c r="BK1312" s="21"/>
      <c r="BL1312" s="21"/>
      <c r="BM1312" s="21"/>
      <c r="BN1312" s="21"/>
      <c r="BO1312" s="21"/>
      <c r="BP1312" s="21"/>
      <c r="BQ1312" s="21"/>
      <c r="BR1312" s="21"/>
      <c r="BS1312" s="21"/>
      <c r="BT1312" s="21"/>
      <c r="BU1312" s="21"/>
      <c r="BV1312" s="21"/>
      <c r="BW1312" s="21"/>
      <c r="BX1312" s="21"/>
      <c r="BY1312" s="21"/>
      <c r="BZ1312" s="21"/>
      <c r="CA1312" s="21"/>
      <c r="CB1312" s="21"/>
      <c r="CC1312" s="21"/>
      <c r="CD1312" s="21"/>
      <c r="CE1312" s="21"/>
      <c r="CF1312" s="21"/>
      <c r="CG1312" s="21"/>
      <c r="CH1312" s="21"/>
      <c r="CI1312" s="21"/>
      <c r="CJ1312" s="21"/>
      <c r="CK1312" s="21"/>
      <c r="CL1312" s="21"/>
      <c r="CM1312" s="21"/>
      <c r="CN1312" s="21"/>
      <c r="CO1312" s="21"/>
      <c r="CP1312" s="21"/>
      <c r="CQ1312" s="21"/>
      <c r="CR1312" s="21"/>
      <c r="CS1312" s="21"/>
      <c r="CT1312" s="21"/>
      <c r="CU1312" s="21"/>
      <c r="CV1312" s="21"/>
      <c r="CW1312" s="21"/>
      <c r="CX1312" s="21"/>
      <c r="CY1312" s="21"/>
      <c r="CZ1312" s="21"/>
      <c r="DA1312" s="21"/>
      <c r="DB1312" s="21"/>
      <c r="DC1312" s="21"/>
      <c r="DD1312" s="21"/>
      <c r="DE1312" s="21"/>
      <c r="DF1312" s="21"/>
      <c r="DG1312" s="21"/>
      <c r="DH1312" s="21"/>
      <c r="DI1312" s="21"/>
      <c r="DJ1312" s="21"/>
      <c r="DK1312" s="21"/>
      <c r="DL1312" s="21"/>
      <c r="DM1312" s="21"/>
      <c r="DN1312" s="21"/>
      <c r="DO1312" s="21"/>
      <c r="DP1312" s="21"/>
      <c r="DQ1312" s="21"/>
      <c r="DR1312" s="21"/>
      <c r="DS1312" s="21"/>
      <c r="DT1312" s="21"/>
      <c r="DU1312" s="21"/>
      <c r="DV1312" s="21"/>
      <c r="DW1312" s="21"/>
      <c r="DX1312" s="21"/>
      <c r="DY1312" s="21"/>
      <c r="DZ1312" s="21"/>
      <c r="EA1312" s="21"/>
      <c r="EB1312" s="21"/>
      <c r="EC1312" s="21"/>
      <c r="ED1312" s="21"/>
      <c r="EE1312" s="21"/>
      <c r="EF1312" s="21"/>
      <c r="EG1312" s="21"/>
      <c r="EH1312" s="21"/>
      <c r="EI1312" s="21"/>
      <c r="EJ1312" s="21"/>
      <c r="EK1312" s="21"/>
      <c r="EL1312" s="21"/>
      <c r="EM1312" s="21"/>
      <c r="EN1312" s="21"/>
      <c r="EO1312" s="21"/>
      <c r="EP1312" s="21"/>
      <c r="EQ1312" s="21"/>
      <c r="ER1312" s="21"/>
      <c r="ES1312" s="21"/>
      <c r="ET1312" s="21"/>
      <c r="EU1312" s="21"/>
      <c r="EV1312" s="21"/>
      <c r="EW1312" s="21"/>
      <c r="EX1312" s="21"/>
      <c r="EY1312" s="21"/>
      <c r="EZ1312" s="21"/>
      <c r="FA1312" s="21"/>
      <c r="FB1312" s="21"/>
      <c r="FC1312" s="21"/>
      <c r="FD1312" s="21"/>
      <c r="FE1312" s="21"/>
      <c r="FF1312" s="21"/>
      <c r="FG1312" s="21"/>
      <c r="FH1312" s="21"/>
      <c r="FI1312" s="21"/>
      <c r="FJ1312" s="21"/>
      <c r="FK1312" s="21"/>
      <c r="FL1312" s="21"/>
      <c r="FM1312" s="21"/>
      <c r="FN1312" s="21"/>
      <c r="FO1312" s="21"/>
      <c r="FP1312" s="21"/>
      <c r="FQ1312" s="21"/>
      <c r="FR1312" s="21"/>
      <c r="FS1312" s="21"/>
      <c r="FT1312" s="21"/>
      <c r="FU1312" s="21"/>
      <c r="FV1312" s="21"/>
      <c r="FW1312" s="21"/>
      <c r="FX1312" s="21"/>
      <c r="FY1312" s="21"/>
      <c r="FZ1312" s="21"/>
      <c r="GA1312" s="21"/>
      <c r="GB1312" s="21"/>
      <c r="GC1312" s="21"/>
      <c r="GD1312" s="21"/>
      <c r="GE1312" s="21"/>
      <c r="GF1312" s="21"/>
      <c r="GG1312" s="21"/>
      <c r="GH1312" s="21"/>
      <c r="GI1312" s="21"/>
      <c r="GJ1312" s="21"/>
      <c r="GK1312" s="21"/>
      <c r="GL1312" s="21"/>
      <c r="GM1312" s="21"/>
      <c r="GN1312" s="21"/>
      <c r="GO1312" s="21"/>
      <c r="GP1312" s="21"/>
      <c r="GQ1312" s="21"/>
      <c r="GR1312" s="21"/>
      <c r="GS1312" s="21"/>
      <c r="GT1312" s="21"/>
      <c r="GU1312" s="21"/>
      <c r="GV1312" s="21"/>
      <c r="GW1312" s="21"/>
      <c r="GX1312" s="21"/>
      <c r="GY1312" s="21"/>
      <c r="GZ1312" s="21"/>
      <c r="HA1312" s="21"/>
      <c r="HB1312" s="21"/>
      <c r="HC1312" s="21"/>
      <c r="HD1312" s="21"/>
      <c r="HE1312" s="21"/>
      <c r="HF1312" s="21"/>
      <c r="HG1312" s="21"/>
      <c r="HH1312" s="21"/>
      <c r="HI1312" s="21"/>
      <c r="HJ1312" s="21"/>
      <c r="HK1312" s="21"/>
      <c r="HL1312" s="21"/>
      <c r="HM1312" s="21"/>
      <c r="HN1312" s="21"/>
      <c r="HO1312" s="21"/>
      <c r="HP1312" s="21"/>
      <c r="HQ1312" s="21"/>
      <c r="HR1312" s="21"/>
      <c r="HS1312" s="21"/>
      <c r="HT1312" s="21"/>
      <c r="HU1312" s="21"/>
    </row>
    <row r="1313" spans="1:229" s="36" customFormat="1" ht="13.5" customHeight="1">
      <c r="A1313" s="16">
        <v>44393</v>
      </c>
      <c r="B1313" s="33" t="s">
        <v>395</v>
      </c>
      <c r="C1313" s="33">
        <v>25</v>
      </c>
      <c r="D1313" s="33">
        <v>35800</v>
      </c>
      <c r="E1313" s="37">
        <v>275</v>
      </c>
      <c r="F1313" s="33">
        <v>325</v>
      </c>
      <c r="G1313" s="33">
        <v>375</v>
      </c>
      <c r="H1313" s="33">
        <v>1250</v>
      </c>
      <c r="I1313" s="33">
        <v>0</v>
      </c>
      <c r="J1313" s="20">
        <v>1250</v>
      </c>
      <c r="K1313" s="20" t="s">
        <v>31</v>
      </c>
      <c r="L1313" s="21"/>
      <c r="M1313" s="21"/>
      <c r="N1313" s="21"/>
      <c r="O1313" s="21"/>
      <c r="P1313" s="21"/>
      <c r="Q1313" s="21"/>
      <c r="R1313" s="21"/>
      <c r="S1313" s="21"/>
      <c r="T1313" s="21"/>
      <c r="U1313" s="21"/>
      <c r="V1313" s="21"/>
      <c r="W1313" s="21"/>
      <c r="X1313" s="21"/>
      <c r="Y1313" s="21"/>
      <c r="Z1313" s="21"/>
      <c r="AA1313" s="21"/>
      <c r="AB1313" s="21"/>
      <c r="AC1313" s="21"/>
      <c r="AD1313" s="21"/>
      <c r="AE1313" s="21"/>
      <c r="AF1313" s="21"/>
      <c r="AG1313" s="21"/>
      <c r="AH1313" s="21"/>
      <c r="AI1313" s="21"/>
      <c r="AJ1313" s="21"/>
      <c r="AK1313" s="21"/>
      <c r="AL1313" s="21"/>
      <c r="AM1313" s="21"/>
      <c r="AN1313" s="21"/>
      <c r="AO1313" s="21"/>
      <c r="AP1313" s="21"/>
      <c r="AQ1313" s="21"/>
      <c r="AR1313" s="21"/>
      <c r="AS1313" s="21"/>
      <c r="AT1313" s="21"/>
      <c r="AU1313" s="21"/>
      <c r="AV1313" s="21"/>
      <c r="AW1313" s="21"/>
      <c r="AX1313" s="21"/>
      <c r="AY1313" s="21"/>
      <c r="AZ1313" s="21"/>
      <c r="BA1313" s="21"/>
      <c r="BB1313" s="21"/>
      <c r="BC1313" s="21"/>
      <c r="BD1313" s="21"/>
      <c r="BE1313" s="21"/>
      <c r="BF1313" s="21"/>
      <c r="BG1313" s="21"/>
      <c r="BH1313" s="21"/>
      <c r="BI1313" s="21"/>
      <c r="BJ1313" s="21"/>
      <c r="BK1313" s="21"/>
      <c r="BL1313" s="21"/>
      <c r="BM1313" s="21"/>
      <c r="BN1313" s="21"/>
      <c r="BO1313" s="21"/>
      <c r="BP1313" s="21"/>
      <c r="BQ1313" s="21"/>
      <c r="BR1313" s="21"/>
      <c r="BS1313" s="21"/>
      <c r="BT1313" s="21"/>
      <c r="BU1313" s="21"/>
      <c r="BV1313" s="21"/>
      <c r="BW1313" s="21"/>
      <c r="BX1313" s="21"/>
      <c r="BY1313" s="21"/>
      <c r="BZ1313" s="21"/>
      <c r="CA1313" s="21"/>
      <c r="CB1313" s="21"/>
      <c r="CC1313" s="21"/>
      <c r="CD1313" s="21"/>
      <c r="CE1313" s="21"/>
      <c r="CF1313" s="21"/>
      <c r="CG1313" s="21"/>
      <c r="CH1313" s="21"/>
      <c r="CI1313" s="21"/>
      <c r="CJ1313" s="21"/>
      <c r="CK1313" s="21"/>
      <c r="CL1313" s="21"/>
      <c r="CM1313" s="21"/>
      <c r="CN1313" s="21"/>
      <c r="CO1313" s="21"/>
      <c r="CP1313" s="21"/>
      <c r="CQ1313" s="21"/>
      <c r="CR1313" s="21"/>
      <c r="CS1313" s="21"/>
      <c r="CT1313" s="21"/>
      <c r="CU1313" s="21"/>
      <c r="CV1313" s="21"/>
      <c r="CW1313" s="21"/>
      <c r="CX1313" s="21"/>
      <c r="CY1313" s="21"/>
      <c r="CZ1313" s="21"/>
      <c r="DA1313" s="21"/>
      <c r="DB1313" s="21"/>
      <c r="DC1313" s="21"/>
      <c r="DD1313" s="21"/>
      <c r="DE1313" s="21"/>
      <c r="DF1313" s="21"/>
      <c r="DG1313" s="21"/>
      <c r="DH1313" s="21"/>
      <c r="DI1313" s="21"/>
      <c r="DJ1313" s="21"/>
      <c r="DK1313" s="21"/>
      <c r="DL1313" s="21"/>
      <c r="DM1313" s="21"/>
      <c r="DN1313" s="21"/>
      <c r="DO1313" s="21"/>
      <c r="DP1313" s="21"/>
      <c r="DQ1313" s="21"/>
      <c r="DR1313" s="21"/>
      <c r="DS1313" s="21"/>
      <c r="DT1313" s="21"/>
      <c r="DU1313" s="21"/>
      <c r="DV1313" s="21"/>
      <c r="DW1313" s="21"/>
      <c r="DX1313" s="21"/>
      <c r="DY1313" s="21"/>
      <c r="DZ1313" s="21"/>
      <c r="EA1313" s="21"/>
      <c r="EB1313" s="21"/>
      <c r="EC1313" s="21"/>
      <c r="ED1313" s="21"/>
      <c r="EE1313" s="21"/>
      <c r="EF1313" s="21"/>
      <c r="EG1313" s="21"/>
      <c r="EH1313" s="21"/>
      <c r="EI1313" s="21"/>
      <c r="EJ1313" s="21"/>
      <c r="EK1313" s="21"/>
      <c r="EL1313" s="21"/>
      <c r="EM1313" s="21"/>
      <c r="EN1313" s="21"/>
      <c r="EO1313" s="21"/>
      <c r="EP1313" s="21"/>
      <c r="EQ1313" s="21"/>
      <c r="ER1313" s="21"/>
      <c r="ES1313" s="21"/>
      <c r="ET1313" s="21"/>
      <c r="EU1313" s="21"/>
      <c r="EV1313" s="21"/>
      <c r="EW1313" s="21"/>
      <c r="EX1313" s="21"/>
      <c r="EY1313" s="21"/>
      <c r="EZ1313" s="21"/>
      <c r="FA1313" s="21"/>
      <c r="FB1313" s="21"/>
      <c r="FC1313" s="21"/>
      <c r="FD1313" s="21"/>
      <c r="FE1313" s="21"/>
      <c r="FF1313" s="21"/>
      <c r="FG1313" s="21"/>
      <c r="FH1313" s="21"/>
      <c r="FI1313" s="21"/>
      <c r="FJ1313" s="21"/>
      <c r="FK1313" s="21"/>
      <c r="FL1313" s="21"/>
      <c r="FM1313" s="21"/>
      <c r="FN1313" s="21"/>
      <c r="FO1313" s="21"/>
      <c r="FP1313" s="21"/>
      <c r="FQ1313" s="21"/>
      <c r="FR1313" s="21"/>
      <c r="FS1313" s="21"/>
      <c r="FT1313" s="21"/>
      <c r="FU1313" s="21"/>
      <c r="FV1313" s="21"/>
      <c r="FW1313" s="21"/>
      <c r="FX1313" s="21"/>
      <c r="FY1313" s="21"/>
      <c r="FZ1313" s="21"/>
      <c r="GA1313" s="21"/>
      <c r="GB1313" s="21"/>
      <c r="GC1313" s="21"/>
      <c r="GD1313" s="21"/>
      <c r="GE1313" s="21"/>
      <c r="GF1313" s="21"/>
      <c r="GG1313" s="21"/>
      <c r="GH1313" s="21"/>
      <c r="GI1313" s="21"/>
      <c r="GJ1313" s="21"/>
      <c r="GK1313" s="21"/>
      <c r="GL1313" s="21"/>
      <c r="GM1313" s="21"/>
      <c r="GN1313" s="21"/>
      <c r="GO1313" s="21"/>
      <c r="GP1313" s="21"/>
      <c r="GQ1313" s="21"/>
      <c r="GR1313" s="21"/>
      <c r="GS1313" s="21"/>
      <c r="GT1313" s="21"/>
      <c r="GU1313" s="21"/>
      <c r="GV1313" s="21"/>
      <c r="GW1313" s="21"/>
      <c r="GX1313" s="21"/>
      <c r="GY1313" s="21"/>
      <c r="GZ1313" s="21"/>
      <c r="HA1313" s="21"/>
      <c r="HB1313" s="21"/>
      <c r="HC1313" s="21"/>
      <c r="HD1313" s="21"/>
      <c r="HE1313" s="21"/>
      <c r="HF1313" s="21"/>
      <c r="HG1313" s="21"/>
      <c r="HH1313" s="21"/>
      <c r="HI1313" s="21"/>
      <c r="HJ1313" s="21"/>
      <c r="HK1313" s="21"/>
      <c r="HL1313" s="21"/>
      <c r="HM1313" s="21"/>
      <c r="HN1313" s="21"/>
      <c r="HO1313" s="21"/>
      <c r="HP1313" s="21"/>
      <c r="HQ1313" s="21"/>
      <c r="HR1313" s="21"/>
      <c r="HS1313" s="21"/>
      <c r="HT1313" s="21"/>
      <c r="HU1313" s="21"/>
    </row>
    <row r="1314" spans="1:229" s="36" customFormat="1" ht="14.25" customHeight="1">
      <c r="A1314" s="16">
        <v>44392</v>
      </c>
      <c r="B1314" s="33" t="s">
        <v>391</v>
      </c>
      <c r="C1314" s="33">
        <v>25</v>
      </c>
      <c r="D1314" s="33">
        <v>35700</v>
      </c>
      <c r="E1314" s="37">
        <v>140</v>
      </c>
      <c r="F1314" s="33">
        <v>200</v>
      </c>
      <c r="G1314" s="33">
        <v>270</v>
      </c>
      <c r="H1314" s="33">
        <v>1500</v>
      </c>
      <c r="I1314" s="33">
        <v>17500</v>
      </c>
      <c r="J1314" s="20">
        <v>3250</v>
      </c>
      <c r="K1314" s="20" t="s">
        <v>30</v>
      </c>
      <c r="L1314" s="21"/>
      <c r="M1314" s="21"/>
      <c r="N1314" s="21"/>
      <c r="O1314" s="21"/>
      <c r="P1314" s="21"/>
      <c r="Q1314" s="21"/>
      <c r="R1314" s="21"/>
      <c r="S1314" s="21"/>
      <c r="T1314" s="21"/>
      <c r="U1314" s="21"/>
      <c r="V1314" s="21"/>
      <c r="W1314" s="21"/>
      <c r="X1314" s="21"/>
      <c r="Y1314" s="21"/>
      <c r="Z1314" s="21"/>
      <c r="AA1314" s="21"/>
      <c r="AB1314" s="21"/>
      <c r="AC1314" s="21"/>
      <c r="AD1314" s="21"/>
      <c r="AE1314" s="21"/>
      <c r="AF1314" s="21"/>
      <c r="AG1314" s="21"/>
      <c r="AH1314" s="21"/>
      <c r="AI1314" s="21"/>
      <c r="AJ1314" s="21"/>
      <c r="AK1314" s="21"/>
      <c r="AL1314" s="21"/>
      <c r="AM1314" s="21"/>
      <c r="AN1314" s="21"/>
      <c r="AO1314" s="21"/>
      <c r="AP1314" s="21"/>
      <c r="AQ1314" s="21"/>
      <c r="AR1314" s="21"/>
      <c r="AS1314" s="21"/>
      <c r="AT1314" s="21"/>
      <c r="AU1314" s="21"/>
      <c r="AV1314" s="21"/>
      <c r="AW1314" s="21"/>
      <c r="AX1314" s="21"/>
      <c r="AY1314" s="21"/>
      <c r="AZ1314" s="21"/>
      <c r="BA1314" s="21"/>
      <c r="BB1314" s="21"/>
      <c r="BC1314" s="21"/>
      <c r="BD1314" s="21"/>
      <c r="BE1314" s="21"/>
      <c r="BF1314" s="21"/>
      <c r="BG1314" s="21"/>
      <c r="BH1314" s="21"/>
      <c r="BI1314" s="21"/>
      <c r="BJ1314" s="21"/>
      <c r="BK1314" s="21"/>
      <c r="BL1314" s="21"/>
      <c r="BM1314" s="21"/>
      <c r="BN1314" s="21"/>
      <c r="BO1314" s="21"/>
      <c r="BP1314" s="21"/>
      <c r="BQ1314" s="21"/>
      <c r="BR1314" s="21"/>
      <c r="BS1314" s="21"/>
      <c r="BT1314" s="21"/>
      <c r="BU1314" s="21"/>
      <c r="BV1314" s="21"/>
      <c r="BW1314" s="21"/>
      <c r="BX1314" s="21"/>
      <c r="BY1314" s="21"/>
      <c r="BZ1314" s="21"/>
      <c r="CA1314" s="21"/>
      <c r="CB1314" s="21"/>
      <c r="CC1314" s="21"/>
      <c r="CD1314" s="21"/>
      <c r="CE1314" s="21"/>
      <c r="CF1314" s="21"/>
      <c r="CG1314" s="21"/>
      <c r="CH1314" s="21"/>
      <c r="CI1314" s="21"/>
      <c r="CJ1314" s="21"/>
      <c r="CK1314" s="21"/>
      <c r="CL1314" s="21"/>
      <c r="CM1314" s="21"/>
      <c r="CN1314" s="21"/>
      <c r="CO1314" s="21"/>
      <c r="CP1314" s="21"/>
      <c r="CQ1314" s="21"/>
      <c r="CR1314" s="21"/>
      <c r="CS1314" s="21"/>
      <c r="CT1314" s="21"/>
      <c r="CU1314" s="21"/>
      <c r="CV1314" s="21"/>
      <c r="CW1314" s="21"/>
      <c r="CX1314" s="21"/>
      <c r="CY1314" s="21"/>
      <c r="CZ1314" s="21"/>
      <c r="DA1314" s="21"/>
      <c r="DB1314" s="21"/>
      <c r="DC1314" s="21"/>
      <c r="DD1314" s="21"/>
      <c r="DE1314" s="21"/>
      <c r="DF1314" s="21"/>
      <c r="DG1314" s="21"/>
      <c r="DH1314" s="21"/>
      <c r="DI1314" s="21"/>
      <c r="DJ1314" s="21"/>
      <c r="DK1314" s="21"/>
      <c r="DL1314" s="21"/>
      <c r="DM1314" s="21"/>
      <c r="DN1314" s="21"/>
      <c r="DO1314" s="21"/>
      <c r="DP1314" s="21"/>
      <c r="DQ1314" s="21"/>
      <c r="DR1314" s="21"/>
      <c r="DS1314" s="21"/>
      <c r="DT1314" s="21"/>
      <c r="DU1314" s="21"/>
      <c r="DV1314" s="21"/>
      <c r="DW1314" s="21"/>
      <c r="DX1314" s="21"/>
      <c r="DY1314" s="21"/>
      <c r="DZ1314" s="21"/>
      <c r="EA1314" s="21"/>
      <c r="EB1314" s="21"/>
      <c r="EC1314" s="21"/>
      <c r="ED1314" s="21"/>
      <c r="EE1314" s="21"/>
      <c r="EF1314" s="21"/>
      <c r="EG1314" s="21"/>
      <c r="EH1314" s="21"/>
      <c r="EI1314" s="21"/>
      <c r="EJ1314" s="21"/>
      <c r="EK1314" s="21"/>
      <c r="EL1314" s="21"/>
      <c r="EM1314" s="21"/>
      <c r="EN1314" s="21"/>
      <c r="EO1314" s="21"/>
      <c r="EP1314" s="21"/>
      <c r="EQ1314" s="21"/>
      <c r="ER1314" s="21"/>
      <c r="ES1314" s="21"/>
      <c r="ET1314" s="21"/>
      <c r="EU1314" s="21"/>
      <c r="EV1314" s="21"/>
      <c r="EW1314" s="21"/>
      <c r="EX1314" s="21"/>
      <c r="EY1314" s="21"/>
      <c r="EZ1314" s="21"/>
      <c r="FA1314" s="21"/>
      <c r="FB1314" s="21"/>
      <c r="FC1314" s="21"/>
      <c r="FD1314" s="21"/>
      <c r="FE1314" s="21"/>
      <c r="FF1314" s="21"/>
      <c r="FG1314" s="21"/>
      <c r="FH1314" s="21"/>
      <c r="FI1314" s="21"/>
      <c r="FJ1314" s="21"/>
      <c r="FK1314" s="21"/>
      <c r="FL1314" s="21"/>
      <c r="FM1314" s="21"/>
      <c r="FN1314" s="21"/>
      <c r="FO1314" s="21"/>
      <c r="FP1314" s="21"/>
      <c r="FQ1314" s="21"/>
      <c r="FR1314" s="21"/>
      <c r="FS1314" s="21"/>
      <c r="FT1314" s="21"/>
      <c r="FU1314" s="21"/>
      <c r="FV1314" s="21"/>
      <c r="FW1314" s="21"/>
      <c r="FX1314" s="21"/>
      <c r="FY1314" s="21"/>
      <c r="FZ1314" s="21"/>
      <c r="GA1314" s="21"/>
      <c r="GB1314" s="21"/>
      <c r="GC1314" s="21"/>
      <c r="GD1314" s="21"/>
      <c r="GE1314" s="21"/>
      <c r="GF1314" s="21"/>
      <c r="GG1314" s="21"/>
      <c r="GH1314" s="21"/>
      <c r="GI1314" s="21"/>
      <c r="GJ1314" s="21"/>
      <c r="GK1314" s="21"/>
      <c r="GL1314" s="21"/>
      <c r="GM1314" s="21"/>
      <c r="GN1314" s="21"/>
      <c r="GO1314" s="21"/>
      <c r="GP1314" s="21"/>
      <c r="GQ1314" s="21"/>
      <c r="GR1314" s="21"/>
      <c r="GS1314" s="21"/>
      <c r="GT1314" s="21"/>
      <c r="GU1314" s="21"/>
      <c r="GV1314" s="21"/>
      <c r="GW1314" s="21"/>
      <c r="GX1314" s="21"/>
      <c r="GY1314" s="21"/>
      <c r="GZ1314" s="21"/>
      <c r="HA1314" s="21"/>
      <c r="HB1314" s="21"/>
      <c r="HC1314" s="21"/>
      <c r="HD1314" s="21"/>
      <c r="HE1314" s="21"/>
      <c r="HF1314" s="21"/>
      <c r="HG1314" s="21"/>
      <c r="HH1314" s="21"/>
      <c r="HI1314" s="21"/>
      <c r="HJ1314" s="21"/>
      <c r="HK1314" s="21"/>
      <c r="HL1314" s="21"/>
      <c r="HM1314" s="21"/>
      <c r="HN1314" s="21"/>
      <c r="HO1314" s="21"/>
      <c r="HP1314" s="21"/>
      <c r="HQ1314" s="21"/>
      <c r="HR1314" s="21"/>
      <c r="HS1314" s="21"/>
      <c r="HT1314" s="21"/>
      <c r="HU1314" s="21"/>
    </row>
    <row r="1315" spans="1:229" s="36" customFormat="1" ht="14.25" customHeight="1">
      <c r="A1315" s="16">
        <v>44391</v>
      </c>
      <c r="B1315" s="33" t="s">
        <v>394</v>
      </c>
      <c r="C1315" s="33">
        <v>25</v>
      </c>
      <c r="D1315" s="33">
        <v>36000</v>
      </c>
      <c r="E1315" s="37">
        <v>50</v>
      </c>
      <c r="F1315" s="33">
        <v>200</v>
      </c>
      <c r="G1315" s="33">
        <v>400</v>
      </c>
      <c r="H1315" s="33">
        <v>7500</v>
      </c>
      <c r="I1315" s="33">
        <v>0</v>
      </c>
      <c r="J1315" s="20">
        <v>7500</v>
      </c>
      <c r="K1315" s="20" t="s">
        <v>31</v>
      </c>
      <c r="L1315" s="21"/>
      <c r="M1315" s="21"/>
      <c r="N1315" s="21"/>
      <c r="O1315" s="21"/>
      <c r="P1315" s="21"/>
      <c r="Q1315" s="21"/>
      <c r="R1315" s="21"/>
      <c r="S1315" s="21"/>
      <c r="T1315" s="21"/>
      <c r="U1315" s="21"/>
      <c r="V1315" s="21"/>
      <c r="W1315" s="21"/>
      <c r="X1315" s="21"/>
      <c r="Y1315" s="21"/>
      <c r="Z1315" s="21"/>
      <c r="AA1315" s="21"/>
      <c r="AB1315" s="21"/>
      <c r="AC1315" s="21"/>
      <c r="AD1315" s="21"/>
      <c r="AE1315" s="21"/>
      <c r="AF1315" s="21"/>
      <c r="AG1315" s="21"/>
      <c r="AH1315" s="21"/>
      <c r="AI1315" s="21"/>
      <c r="AJ1315" s="21"/>
      <c r="AK1315" s="21"/>
      <c r="AL1315" s="21"/>
      <c r="AM1315" s="21"/>
      <c r="AN1315" s="21"/>
      <c r="AO1315" s="21"/>
      <c r="AP1315" s="21"/>
      <c r="AQ1315" s="21"/>
      <c r="AR1315" s="21"/>
      <c r="AS1315" s="21"/>
      <c r="AT1315" s="21"/>
      <c r="AU1315" s="21"/>
      <c r="AV1315" s="21"/>
      <c r="AW1315" s="21"/>
      <c r="AX1315" s="21"/>
      <c r="AY1315" s="21"/>
      <c r="AZ1315" s="21"/>
      <c r="BA1315" s="21"/>
      <c r="BB1315" s="21"/>
      <c r="BC1315" s="21"/>
      <c r="BD1315" s="21"/>
      <c r="BE1315" s="21"/>
      <c r="BF1315" s="21"/>
      <c r="BG1315" s="21"/>
      <c r="BH1315" s="21"/>
      <c r="BI1315" s="21"/>
      <c r="BJ1315" s="21"/>
      <c r="BK1315" s="21"/>
      <c r="BL1315" s="21"/>
      <c r="BM1315" s="21"/>
      <c r="BN1315" s="21"/>
      <c r="BO1315" s="21"/>
      <c r="BP1315" s="21"/>
      <c r="BQ1315" s="21"/>
      <c r="BR1315" s="21"/>
      <c r="BS1315" s="21"/>
      <c r="BT1315" s="21"/>
      <c r="BU1315" s="21"/>
      <c r="BV1315" s="21"/>
      <c r="BW1315" s="21"/>
      <c r="BX1315" s="21"/>
      <c r="BY1315" s="21"/>
      <c r="BZ1315" s="21"/>
      <c r="CA1315" s="21"/>
      <c r="CB1315" s="21"/>
      <c r="CC1315" s="21"/>
      <c r="CD1315" s="21"/>
      <c r="CE1315" s="21"/>
      <c r="CF1315" s="21"/>
      <c r="CG1315" s="21"/>
      <c r="CH1315" s="21"/>
      <c r="CI1315" s="21"/>
      <c r="CJ1315" s="21"/>
      <c r="CK1315" s="21"/>
      <c r="CL1315" s="21"/>
      <c r="CM1315" s="21"/>
      <c r="CN1315" s="21"/>
      <c r="CO1315" s="21"/>
      <c r="CP1315" s="21"/>
      <c r="CQ1315" s="21"/>
      <c r="CR1315" s="21"/>
      <c r="CS1315" s="21"/>
      <c r="CT1315" s="21"/>
      <c r="CU1315" s="21"/>
      <c r="CV1315" s="21"/>
      <c r="CW1315" s="21"/>
      <c r="CX1315" s="21"/>
      <c r="CY1315" s="21"/>
      <c r="CZ1315" s="21"/>
      <c r="DA1315" s="21"/>
      <c r="DB1315" s="21"/>
      <c r="DC1315" s="21"/>
      <c r="DD1315" s="21"/>
      <c r="DE1315" s="21"/>
      <c r="DF1315" s="21"/>
      <c r="DG1315" s="21"/>
      <c r="DH1315" s="21"/>
      <c r="DI1315" s="21"/>
      <c r="DJ1315" s="21"/>
      <c r="DK1315" s="21"/>
      <c r="DL1315" s="21"/>
      <c r="DM1315" s="21"/>
      <c r="DN1315" s="21"/>
      <c r="DO1315" s="21"/>
      <c r="DP1315" s="21"/>
      <c r="DQ1315" s="21"/>
      <c r="DR1315" s="21"/>
      <c r="DS1315" s="21"/>
      <c r="DT1315" s="21"/>
      <c r="DU1315" s="21"/>
      <c r="DV1315" s="21"/>
      <c r="DW1315" s="21"/>
      <c r="DX1315" s="21"/>
      <c r="DY1315" s="21"/>
      <c r="DZ1315" s="21"/>
      <c r="EA1315" s="21"/>
      <c r="EB1315" s="21"/>
      <c r="EC1315" s="21"/>
      <c r="ED1315" s="21"/>
      <c r="EE1315" s="21"/>
      <c r="EF1315" s="21"/>
      <c r="EG1315" s="21"/>
      <c r="EH1315" s="21"/>
      <c r="EI1315" s="21"/>
      <c r="EJ1315" s="21"/>
      <c r="EK1315" s="21"/>
      <c r="EL1315" s="21"/>
      <c r="EM1315" s="21"/>
      <c r="EN1315" s="21"/>
      <c r="EO1315" s="21"/>
      <c r="EP1315" s="21"/>
      <c r="EQ1315" s="21"/>
      <c r="ER1315" s="21"/>
      <c r="ES1315" s="21"/>
      <c r="ET1315" s="21"/>
      <c r="EU1315" s="21"/>
      <c r="EV1315" s="21"/>
      <c r="EW1315" s="21"/>
      <c r="EX1315" s="21"/>
      <c r="EY1315" s="21"/>
      <c r="EZ1315" s="21"/>
      <c r="FA1315" s="21"/>
      <c r="FB1315" s="21"/>
      <c r="FC1315" s="21"/>
      <c r="FD1315" s="21"/>
      <c r="FE1315" s="21"/>
      <c r="FF1315" s="21"/>
      <c r="FG1315" s="21"/>
      <c r="FH1315" s="21"/>
      <c r="FI1315" s="21"/>
      <c r="FJ1315" s="21"/>
      <c r="FK1315" s="21"/>
      <c r="FL1315" s="21"/>
      <c r="FM1315" s="21"/>
      <c r="FN1315" s="21"/>
      <c r="FO1315" s="21"/>
      <c r="FP1315" s="21"/>
      <c r="FQ1315" s="21"/>
      <c r="FR1315" s="21"/>
      <c r="FS1315" s="21"/>
      <c r="FT1315" s="21"/>
      <c r="FU1315" s="21"/>
      <c r="FV1315" s="21"/>
      <c r="FW1315" s="21"/>
      <c r="FX1315" s="21"/>
      <c r="FY1315" s="21"/>
      <c r="FZ1315" s="21"/>
      <c r="GA1315" s="21"/>
      <c r="GB1315" s="21"/>
      <c r="GC1315" s="21"/>
      <c r="GD1315" s="21"/>
      <c r="GE1315" s="21"/>
      <c r="GF1315" s="21"/>
      <c r="GG1315" s="21"/>
      <c r="GH1315" s="21"/>
      <c r="GI1315" s="21"/>
      <c r="GJ1315" s="21"/>
      <c r="GK1315" s="21"/>
      <c r="GL1315" s="21"/>
      <c r="GM1315" s="21"/>
      <c r="GN1315" s="21"/>
      <c r="GO1315" s="21"/>
      <c r="GP1315" s="21"/>
      <c r="GQ1315" s="21"/>
      <c r="GR1315" s="21"/>
      <c r="GS1315" s="21"/>
      <c r="GT1315" s="21"/>
      <c r="GU1315" s="21"/>
      <c r="GV1315" s="21"/>
      <c r="GW1315" s="21"/>
      <c r="GX1315" s="21"/>
      <c r="GY1315" s="21"/>
      <c r="GZ1315" s="21"/>
      <c r="HA1315" s="21"/>
      <c r="HB1315" s="21"/>
      <c r="HC1315" s="21"/>
      <c r="HD1315" s="21"/>
      <c r="HE1315" s="21"/>
      <c r="HF1315" s="21"/>
      <c r="HG1315" s="21"/>
      <c r="HH1315" s="21"/>
      <c r="HI1315" s="21"/>
      <c r="HJ1315" s="21"/>
      <c r="HK1315" s="21"/>
      <c r="HL1315" s="21"/>
      <c r="HM1315" s="21"/>
      <c r="HN1315" s="21"/>
      <c r="HO1315" s="21"/>
      <c r="HP1315" s="21"/>
      <c r="HQ1315" s="21"/>
      <c r="HR1315" s="21"/>
      <c r="HS1315" s="21"/>
      <c r="HT1315" s="21"/>
      <c r="HU1315" s="21"/>
    </row>
    <row r="1316" spans="1:229" s="36" customFormat="1" ht="12" customHeight="1">
      <c r="A1316" s="16">
        <v>44391</v>
      </c>
      <c r="B1316" s="33" t="s">
        <v>391</v>
      </c>
      <c r="C1316" s="33">
        <v>25</v>
      </c>
      <c r="D1316" s="33">
        <v>35600</v>
      </c>
      <c r="E1316" s="37">
        <v>200</v>
      </c>
      <c r="F1316" s="33">
        <v>240</v>
      </c>
      <c r="G1316" s="33">
        <v>350</v>
      </c>
      <c r="H1316" s="33">
        <v>1000</v>
      </c>
      <c r="I1316" s="33">
        <v>0</v>
      </c>
      <c r="J1316" s="20">
        <v>1000</v>
      </c>
      <c r="K1316" s="20" t="s">
        <v>31</v>
      </c>
      <c r="L1316" s="21"/>
      <c r="M1316" s="21"/>
      <c r="N1316" s="21"/>
      <c r="O1316" s="21"/>
      <c r="P1316" s="21"/>
      <c r="Q1316" s="21"/>
      <c r="R1316" s="21"/>
      <c r="S1316" s="21"/>
      <c r="T1316" s="21"/>
      <c r="U1316" s="21"/>
      <c r="V1316" s="21"/>
      <c r="W1316" s="21"/>
      <c r="X1316" s="21"/>
      <c r="Y1316" s="21"/>
      <c r="Z1316" s="21"/>
      <c r="AA1316" s="21"/>
      <c r="AB1316" s="21"/>
      <c r="AC1316" s="21"/>
      <c r="AD1316" s="21"/>
      <c r="AE1316" s="21"/>
      <c r="AF1316" s="21"/>
      <c r="AG1316" s="21"/>
      <c r="AH1316" s="21"/>
      <c r="AI1316" s="21"/>
      <c r="AJ1316" s="21"/>
      <c r="AK1316" s="21"/>
      <c r="AL1316" s="21"/>
      <c r="AM1316" s="21"/>
      <c r="AN1316" s="21"/>
      <c r="AO1316" s="21"/>
      <c r="AP1316" s="21"/>
      <c r="AQ1316" s="21"/>
      <c r="AR1316" s="21"/>
      <c r="AS1316" s="21"/>
      <c r="AT1316" s="21"/>
      <c r="AU1316" s="21"/>
      <c r="AV1316" s="21"/>
      <c r="AW1316" s="21"/>
      <c r="AX1316" s="21"/>
      <c r="AY1316" s="21"/>
      <c r="AZ1316" s="21"/>
      <c r="BA1316" s="21"/>
      <c r="BB1316" s="21"/>
      <c r="BC1316" s="21"/>
      <c r="BD1316" s="21"/>
      <c r="BE1316" s="21"/>
      <c r="BF1316" s="21"/>
      <c r="BG1316" s="21"/>
      <c r="BH1316" s="21"/>
      <c r="BI1316" s="21"/>
      <c r="BJ1316" s="21"/>
      <c r="BK1316" s="21"/>
      <c r="BL1316" s="21"/>
      <c r="BM1316" s="21"/>
      <c r="BN1316" s="21"/>
      <c r="BO1316" s="21"/>
      <c r="BP1316" s="21"/>
      <c r="BQ1316" s="21"/>
      <c r="BR1316" s="21"/>
      <c r="BS1316" s="21"/>
      <c r="BT1316" s="21"/>
      <c r="BU1316" s="21"/>
      <c r="BV1316" s="21"/>
      <c r="BW1316" s="21"/>
      <c r="BX1316" s="21"/>
      <c r="BY1316" s="21"/>
      <c r="BZ1316" s="21"/>
      <c r="CA1316" s="21"/>
      <c r="CB1316" s="21"/>
      <c r="CC1316" s="21"/>
      <c r="CD1316" s="21"/>
      <c r="CE1316" s="21"/>
      <c r="CF1316" s="21"/>
      <c r="CG1316" s="21"/>
      <c r="CH1316" s="21"/>
      <c r="CI1316" s="21"/>
      <c r="CJ1316" s="21"/>
      <c r="CK1316" s="21"/>
      <c r="CL1316" s="21"/>
      <c r="CM1316" s="21"/>
      <c r="CN1316" s="21"/>
      <c r="CO1316" s="21"/>
      <c r="CP1316" s="21"/>
      <c r="CQ1316" s="21"/>
      <c r="CR1316" s="21"/>
      <c r="CS1316" s="21"/>
      <c r="CT1316" s="21"/>
      <c r="CU1316" s="21"/>
      <c r="CV1316" s="21"/>
      <c r="CW1316" s="21"/>
      <c r="CX1316" s="21"/>
      <c r="CY1316" s="21"/>
      <c r="CZ1316" s="21"/>
      <c r="DA1316" s="21"/>
      <c r="DB1316" s="21"/>
      <c r="DC1316" s="21"/>
      <c r="DD1316" s="21"/>
      <c r="DE1316" s="21"/>
      <c r="DF1316" s="21"/>
      <c r="DG1316" s="21"/>
      <c r="DH1316" s="21"/>
      <c r="DI1316" s="21"/>
      <c r="DJ1316" s="21"/>
      <c r="DK1316" s="21"/>
      <c r="DL1316" s="21"/>
      <c r="DM1316" s="21"/>
      <c r="DN1316" s="21"/>
      <c r="DO1316" s="21"/>
      <c r="DP1316" s="21"/>
      <c r="DQ1316" s="21"/>
      <c r="DR1316" s="21"/>
      <c r="DS1316" s="21"/>
      <c r="DT1316" s="21"/>
      <c r="DU1316" s="21"/>
      <c r="DV1316" s="21"/>
      <c r="DW1316" s="21"/>
      <c r="DX1316" s="21"/>
      <c r="DY1316" s="21"/>
      <c r="DZ1316" s="21"/>
      <c r="EA1316" s="21"/>
      <c r="EB1316" s="21"/>
      <c r="EC1316" s="21"/>
      <c r="ED1316" s="21"/>
      <c r="EE1316" s="21"/>
      <c r="EF1316" s="21"/>
      <c r="EG1316" s="21"/>
      <c r="EH1316" s="21"/>
      <c r="EI1316" s="21"/>
      <c r="EJ1316" s="21"/>
      <c r="EK1316" s="21"/>
      <c r="EL1316" s="21"/>
      <c r="EM1316" s="21"/>
      <c r="EN1316" s="21"/>
      <c r="EO1316" s="21"/>
      <c r="EP1316" s="21"/>
      <c r="EQ1316" s="21"/>
      <c r="ER1316" s="21"/>
      <c r="ES1316" s="21"/>
      <c r="ET1316" s="21"/>
      <c r="EU1316" s="21"/>
      <c r="EV1316" s="21"/>
      <c r="EW1316" s="21"/>
      <c r="EX1316" s="21"/>
      <c r="EY1316" s="21"/>
      <c r="EZ1316" s="21"/>
      <c r="FA1316" s="21"/>
      <c r="FB1316" s="21"/>
      <c r="FC1316" s="21"/>
      <c r="FD1316" s="21"/>
      <c r="FE1316" s="21"/>
      <c r="FF1316" s="21"/>
      <c r="FG1316" s="21"/>
      <c r="FH1316" s="21"/>
      <c r="FI1316" s="21"/>
      <c r="FJ1316" s="21"/>
      <c r="FK1316" s="21"/>
      <c r="FL1316" s="21"/>
      <c r="FM1316" s="21"/>
      <c r="FN1316" s="21"/>
      <c r="FO1316" s="21"/>
      <c r="FP1316" s="21"/>
      <c r="FQ1316" s="21"/>
      <c r="FR1316" s="21"/>
      <c r="FS1316" s="21"/>
      <c r="FT1316" s="21"/>
      <c r="FU1316" s="21"/>
      <c r="FV1316" s="21"/>
      <c r="FW1316" s="21"/>
      <c r="FX1316" s="21"/>
      <c r="FY1316" s="21"/>
      <c r="FZ1316" s="21"/>
      <c r="GA1316" s="21"/>
      <c r="GB1316" s="21"/>
      <c r="GC1316" s="21"/>
      <c r="GD1316" s="21"/>
      <c r="GE1316" s="21"/>
      <c r="GF1316" s="21"/>
      <c r="GG1316" s="21"/>
      <c r="GH1316" s="21"/>
      <c r="GI1316" s="21"/>
      <c r="GJ1316" s="21"/>
      <c r="GK1316" s="21"/>
      <c r="GL1316" s="21"/>
      <c r="GM1316" s="21"/>
      <c r="GN1316" s="21"/>
      <c r="GO1316" s="21"/>
      <c r="GP1316" s="21"/>
      <c r="GQ1316" s="21"/>
      <c r="GR1316" s="21"/>
      <c r="GS1316" s="21"/>
      <c r="GT1316" s="21"/>
      <c r="GU1316" s="21"/>
      <c r="GV1316" s="21"/>
      <c r="GW1316" s="21"/>
      <c r="GX1316" s="21"/>
      <c r="GY1316" s="21"/>
      <c r="GZ1316" s="21"/>
      <c r="HA1316" s="21"/>
      <c r="HB1316" s="21"/>
      <c r="HC1316" s="21"/>
      <c r="HD1316" s="21"/>
      <c r="HE1316" s="21"/>
      <c r="HF1316" s="21"/>
      <c r="HG1316" s="21"/>
      <c r="HH1316" s="21"/>
      <c r="HI1316" s="21"/>
      <c r="HJ1316" s="21"/>
      <c r="HK1316" s="21"/>
      <c r="HL1316" s="21"/>
      <c r="HM1316" s="21"/>
      <c r="HN1316" s="21"/>
      <c r="HO1316" s="21"/>
      <c r="HP1316" s="21"/>
      <c r="HQ1316" s="21"/>
      <c r="HR1316" s="21"/>
      <c r="HS1316" s="21"/>
      <c r="HT1316" s="21"/>
      <c r="HU1316" s="21"/>
    </row>
    <row r="1317" spans="1:229" s="36" customFormat="1" ht="12.75" customHeight="1">
      <c r="A1317" s="16">
        <v>44391</v>
      </c>
      <c r="B1317" s="33" t="s">
        <v>392</v>
      </c>
      <c r="C1317" s="33">
        <v>25</v>
      </c>
      <c r="D1317" s="33">
        <v>35500</v>
      </c>
      <c r="E1317" s="37">
        <v>161</v>
      </c>
      <c r="F1317" s="33">
        <v>200</v>
      </c>
      <c r="G1317" s="33">
        <v>240</v>
      </c>
      <c r="H1317" s="33">
        <v>0</v>
      </c>
      <c r="I1317" s="33">
        <v>0</v>
      </c>
      <c r="J1317" s="20">
        <v>-1525</v>
      </c>
      <c r="K1317" s="20" t="s">
        <v>34</v>
      </c>
      <c r="L1317" s="21"/>
      <c r="M1317" s="21"/>
      <c r="N1317" s="21"/>
      <c r="O1317" s="21"/>
      <c r="P1317" s="21"/>
      <c r="Q1317" s="21"/>
      <c r="R1317" s="21"/>
      <c r="S1317" s="21"/>
      <c r="T1317" s="21"/>
      <c r="U1317" s="21"/>
      <c r="V1317" s="21"/>
      <c r="W1317" s="21"/>
      <c r="X1317" s="21"/>
      <c r="Y1317" s="21"/>
      <c r="Z1317" s="21"/>
      <c r="AA1317" s="21"/>
      <c r="AB1317" s="21"/>
      <c r="AC1317" s="21"/>
      <c r="AD1317" s="21"/>
      <c r="AE1317" s="21"/>
      <c r="AF1317" s="21"/>
      <c r="AG1317" s="21"/>
      <c r="AH1317" s="21"/>
      <c r="AI1317" s="21"/>
      <c r="AJ1317" s="21"/>
      <c r="AK1317" s="21"/>
      <c r="AL1317" s="21"/>
      <c r="AM1317" s="21"/>
      <c r="AN1317" s="21"/>
      <c r="AO1317" s="21"/>
      <c r="AP1317" s="21"/>
      <c r="AQ1317" s="21"/>
      <c r="AR1317" s="21"/>
      <c r="AS1317" s="21"/>
      <c r="AT1317" s="21"/>
      <c r="AU1317" s="21"/>
      <c r="AV1317" s="21"/>
      <c r="AW1317" s="21"/>
      <c r="AX1317" s="21"/>
      <c r="AY1317" s="21"/>
      <c r="AZ1317" s="21"/>
      <c r="BA1317" s="21"/>
      <c r="BB1317" s="21"/>
      <c r="BC1317" s="21"/>
      <c r="BD1317" s="21"/>
      <c r="BE1317" s="21"/>
      <c r="BF1317" s="21"/>
      <c r="BG1317" s="21"/>
      <c r="BH1317" s="21"/>
      <c r="BI1317" s="21"/>
      <c r="BJ1317" s="21"/>
      <c r="BK1317" s="21"/>
      <c r="BL1317" s="21"/>
      <c r="BM1317" s="21"/>
      <c r="BN1317" s="21"/>
      <c r="BO1317" s="21"/>
      <c r="BP1317" s="21"/>
      <c r="BQ1317" s="21"/>
      <c r="BR1317" s="21"/>
      <c r="BS1317" s="21"/>
      <c r="BT1317" s="21"/>
      <c r="BU1317" s="21"/>
      <c r="BV1317" s="21"/>
      <c r="BW1317" s="21"/>
      <c r="BX1317" s="21"/>
      <c r="BY1317" s="21"/>
      <c r="BZ1317" s="21"/>
      <c r="CA1317" s="21"/>
      <c r="CB1317" s="21"/>
      <c r="CC1317" s="21"/>
      <c r="CD1317" s="21"/>
      <c r="CE1317" s="21"/>
      <c r="CF1317" s="21"/>
      <c r="CG1317" s="21"/>
      <c r="CH1317" s="21"/>
      <c r="CI1317" s="21"/>
      <c r="CJ1317" s="21"/>
      <c r="CK1317" s="21"/>
      <c r="CL1317" s="21"/>
      <c r="CM1317" s="21"/>
      <c r="CN1317" s="21"/>
      <c r="CO1317" s="21"/>
      <c r="CP1317" s="21"/>
      <c r="CQ1317" s="21"/>
      <c r="CR1317" s="21"/>
      <c r="CS1317" s="21"/>
      <c r="CT1317" s="21"/>
      <c r="CU1317" s="21"/>
      <c r="CV1317" s="21"/>
      <c r="CW1317" s="21"/>
      <c r="CX1317" s="21"/>
      <c r="CY1317" s="21"/>
      <c r="CZ1317" s="21"/>
      <c r="DA1317" s="21"/>
      <c r="DB1317" s="21"/>
      <c r="DC1317" s="21"/>
      <c r="DD1317" s="21"/>
      <c r="DE1317" s="21"/>
      <c r="DF1317" s="21"/>
      <c r="DG1317" s="21"/>
      <c r="DH1317" s="21"/>
      <c r="DI1317" s="21"/>
      <c r="DJ1317" s="21"/>
      <c r="DK1317" s="21"/>
      <c r="DL1317" s="21"/>
      <c r="DM1317" s="21"/>
      <c r="DN1317" s="21"/>
      <c r="DO1317" s="21"/>
      <c r="DP1317" s="21"/>
      <c r="DQ1317" s="21"/>
      <c r="DR1317" s="21"/>
      <c r="DS1317" s="21"/>
      <c r="DT1317" s="21"/>
      <c r="DU1317" s="21"/>
      <c r="DV1317" s="21"/>
      <c r="DW1317" s="21"/>
      <c r="DX1317" s="21"/>
      <c r="DY1317" s="21"/>
      <c r="DZ1317" s="21"/>
      <c r="EA1317" s="21"/>
      <c r="EB1317" s="21"/>
      <c r="EC1317" s="21"/>
      <c r="ED1317" s="21"/>
      <c r="EE1317" s="21"/>
      <c r="EF1317" s="21"/>
      <c r="EG1317" s="21"/>
      <c r="EH1317" s="21"/>
      <c r="EI1317" s="21"/>
      <c r="EJ1317" s="21"/>
      <c r="EK1317" s="21"/>
      <c r="EL1317" s="21"/>
      <c r="EM1317" s="21"/>
      <c r="EN1317" s="21"/>
      <c r="EO1317" s="21"/>
      <c r="EP1317" s="21"/>
      <c r="EQ1317" s="21"/>
      <c r="ER1317" s="21"/>
      <c r="ES1317" s="21"/>
      <c r="ET1317" s="21"/>
      <c r="EU1317" s="21"/>
      <c r="EV1317" s="21"/>
      <c r="EW1317" s="21"/>
      <c r="EX1317" s="21"/>
      <c r="EY1317" s="21"/>
      <c r="EZ1317" s="21"/>
      <c r="FA1317" s="21"/>
      <c r="FB1317" s="21"/>
      <c r="FC1317" s="21"/>
      <c r="FD1317" s="21"/>
      <c r="FE1317" s="21"/>
      <c r="FF1317" s="21"/>
      <c r="FG1317" s="21"/>
      <c r="FH1317" s="21"/>
      <c r="FI1317" s="21"/>
      <c r="FJ1317" s="21"/>
      <c r="FK1317" s="21"/>
      <c r="FL1317" s="21"/>
      <c r="FM1317" s="21"/>
      <c r="FN1317" s="21"/>
      <c r="FO1317" s="21"/>
      <c r="FP1317" s="21"/>
      <c r="FQ1317" s="21"/>
      <c r="FR1317" s="21"/>
      <c r="FS1317" s="21"/>
      <c r="FT1317" s="21"/>
      <c r="FU1317" s="21"/>
      <c r="FV1317" s="21"/>
      <c r="FW1317" s="21"/>
      <c r="FX1317" s="21"/>
      <c r="FY1317" s="21"/>
      <c r="FZ1317" s="21"/>
      <c r="GA1317" s="21"/>
      <c r="GB1317" s="21"/>
      <c r="GC1317" s="21"/>
      <c r="GD1317" s="21"/>
      <c r="GE1317" s="21"/>
      <c r="GF1317" s="21"/>
      <c r="GG1317" s="21"/>
      <c r="GH1317" s="21"/>
      <c r="GI1317" s="21"/>
      <c r="GJ1317" s="21"/>
      <c r="GK1317" s="21"/>
      <c r="GL1317" s="21"/>
      <c r="GM1317" s="21"/>
      <c r="GN1317" s="21"/>
      <c r="GO1317" s="21"/>
      <c r="GP1317" s="21"/>
      <c r="GQ1317" s="21"/>
      <c r="GR1317" s="21"/>
      <c r="GS1317" s="21"/>
      <c r="GT1317" s="21"/>
      <c r="GU1317" s="21"/>
      <c r="GV1317" s="21"/>
      <c r="GW1317" s="21"/>
      <c r="GX1317" s="21"/>
      <c r="GY1317" s="21"/>
      <c r="GZ1317" s="21"/>
      <c r="HA1317" s="21"/>
      <c r="HB1317" s="21"/>
      <c r="HC1317" s="21"/>
      <c r="HD1317" s="21"/>
      <c r="HE1317" s="21"/>
      <c r="HF1317" s="21"/>
      <c r="HG1317" s="21"/>
      <c r="HH1317" s="21"/>
      <c r="HI1317" s="21"/>
      <c r="HJ1317" s="21"/>
      <c r="HK1317" s="21"/>
      <c r="HL1317" s="21"/>
      <c r="HM1317" s="21"/>
      <c r="HN1317" s="21"/>
      <c r="HO1317" s="21"/>
      <c r="HP1317" s="21"/>
      <c r="HQ1317" s="21"/>
      <c r="HR1317" s="21"/>
      <c r="HS1317" s="21"/>
      <c r="HT1317" s="21"/>
      <c r="HU1317" s="21"/>
    </row>
    <row r="1318" spans="1:229" s="36" customFormat="1" ht="13.5" customHeight="1">
      <c r="A1318" s="16">
        <v>44390</v>
      </c>
      <c r="B1318" s="33" t="s">
        <v>392</v>
      </c>
      <c r="C1318" s="33">
        <v>25</v>
      </c>
      <c r="D1318" s="33">
        <v>35000</v>
      </c>
      <c r="E1318" s="37">
        <v>60</v>
      </c>
      <c r="F1318" s="33">
        <v>130</v>
      </c>
      <c r="G1318" s="33">
        <v>230</v>
      </c>
      <c r="H1318" s="33">
        <v>0</v>
      </c>
      <c r="I1318" s="33">
        <v>0</v>
      </c>
      <c r="J1318" s="20">
        <v>0</v>
      </c>
      <c r="K1318" s="20" t="s">
        <v>393</v>
      </c>
      <c r="L1318" s="21"/>
      <c r="M1318" s="21"/>
      <c r="N1318" s="21"/>
      <c r="O1318" s="21"/>
      <c r="P1318" s="21"/>
      <c r="Q1318" s="21"/>
      <c r="R1318" s="21"/>
      <c r="S1318" s="21"/>
      <c r="T1318" s="21"/>
      <c r="U1318" s="21"/>
      <c r="V1318" s="21"/>
      <c r="W1318" s="21"/>
      <c r="X1318" s="21"/>
      <c r="Y1318" s="21"/>
      <c r="Z1318" s="21"/>
      <c r="AA1318" s="21"/>
      <c r="AB1318" s="21"/>
      <c r="AC1318" s="21"/>
      <c r="AD1318" s="21"/>
      <c r="AE1318" s="21"/>
      <c r="AF1318" s="21"/>
      <c r="AG1318" s="21"/>
      <c r="AH1318" s="21"/>
      <c r="AI1318" s="21"/>
      <c r="AJ1318" s="21"/>
      <c r="AK1318" s="21"/>
      <c r="AL1318" s="21"/>
      <c r="AM1318" s="21"/>
      <c r="AN1318" s="21"/>
      <c r="AO1318" s="21"/>
      <c r="AP1318" s="21"/>
      <c r="AQ1318" s="21"/>
      <c r="AR1318" s="21"/>
      <c r="AS1318" s="21"/>
      <c r="AT1318" s="21"/>
      <c r="AU1318" s="21"/>
      <c r="AV1318" s="21"/>
      <c r="AW1318" s="21"/>
      <c r="AX1318" s="21"/>
      <c r="AY1318" s="21"/>
      <c r="AZ1318" s="21"/>
      <c r="BA1318" s="21"/>
      <c r="BB1318" s="21"/>
      <c r="BC1318" s="21"/>
      <c r="BD1318" s="21"/>
      <c r="BE1318" s="21"/>
      <c r="BF1318" s="21"/>
      <c r="BG1318" s="21"/>
      <c r="BH1318" s="21"/>
      <c r="BI1318" s="21"/>
      <c r="BJ1318" s="21"/>
      <c r="BK1318" s="21"/>
      <c r="BL1318" s="21"/>
      <c r="BM1318" s="21"/>
      <c r="BN1318" s="21"/>
      <c r="BO1318" s="21"/>
      <c r="BP1318" s="21"/>
      <c r="BQ1318" s="21"/>
      <c r="BR1318" s="21"/>
      <c r="BS1318" s="21"/>
      <c r="BT1318" s="21"/>
      <c r="BU1318" s="21"/>
      <c r="BV1318" s="21"/>
      <c r="BW1318" s="21"/>
      <c r="BX1318" s="21"/>
      <c r="BY1318" s="21"/>
      <c r="BZ1318" s="21"/>
      <c r="CA1318" s="21"/>
      <c r="CB1318" s="21"/>
      <c r="CC1318" s="21"/>
      <c r="CD1318" s="21"/>
      <c r="CE1318" s="21"/>
      <c r="CF1318" s="21"/>
      <c r="CG1318" s="21"/>
      <c r="CH1318" s="21"/>
      <c r="CI1318" s="21"/>
      <c r="CJ1318" s="21"/>
      <c r="CK1318" s="21"/>
      <c r="CL1318" s="21"/>
      <c r="CM1318" s="21"/>
      <c r="CN1318" s="21"/>
      <c r="CO1318" s="21"/>
      <c r="CP1318" s="21"/>
      <c r="CQ1318" s="21"/>
      <c r="CR1318" s="21"/>
      <c r="CS1318" s="21"/>
      <c r="CT1318" s="21"/>
      <c r="CU1318" s="21"/>
      <c r="CV1318" s="21"/>
      <c r="CW1318" s="21"/>
      <c r="CX1318" s="21"/>
      <c r="CY1318" s="21"/>
      <c r="CZ1318" s="21"/>
      <c r="DA1318" s="21"/>
      <c r="DB1318" s="21"/>
      <c r="DC1318" s="21"/>
      <c r="DD1318" s="21"/>
      <c r="DE1318" s="21"/>
      <c r="DF1318" s="21"/>
      <c r="DG1318" s="21"/>
      <c r="DH1318" s="21"/>
      <c r="DI1318" s="21"/>
      <c r="DJ1318" s="21"/>
      <c r="DK1318" s="21"/>
      <c r="DL1318" s="21"/>
      <c r="DM1318" s="21"/>
      <c r="DN1318" s="21"/>
      <c r="DO1318" s="21"/>
      <c r="DP1318" s="21"/>
      <c r="DQ1318" s="21"/>
      <c r="DR1318" s="21"/>
      <c r="DS1318" s="21"/>
      <c r="DT1318" s="21"/>
      <c r="DU1318" s="21"/>
      <c r="DV1318" s="21"/>
      <c r="DW1318" s="21"/>
      <c r="DX1318" s="21"/>
      <c r="DY1318" s="21"/>
      <c r="DZ1318" s="21"/>
      <c r="EA1318" s="21"/>
      <c r="EB1318" s="21"/>
      <c r="EC1318" s="21"/>
      <c r="ED1318" s="21"/>
      <c r="EE1318" s="21"/>
      <c r="EF1318" s="21"/>
      <c r="EG1318" s="21"/>
      <c r="EH1318" s="21"/>
      <c r="EI1318" s="21"/>
      <c r="EJ1318" s="21"/>
      <c r="EK1318" s="21"/>
      <c r="EL1318" s="21"/>
      <c r="EM1318" s="21"/>
      <c r="EN1318" s="21"/>
      <c r="EO1318" s="21"/>
      <c r="EP1318" s="21"/>
      <c r="EQ1318" s="21"/>
      <c r="ER1318" s="21"/>
      <c r="ES1318" s="21"/>
      <c r="ET1318" s="21"/>
      <c r="EU1318" s="21"/>
      <c r="EV1318" s="21"/>
      <c r="EW1318" s="21"/>
      <c r="EX1318" s="21"/>
      <c r="EY1318" s="21"/>
      <c r="EZ1318" s="21"/>
      <c r="FA1318" s="21"/>
      <c r="FB1318" s="21"/>
      <c r="FC1318" s="21"/>
      <c r="FD1318" s="21"/>
      <c r="FE1318" s="21"/>
      <c r="FF1318" s="21"/>
      <c r="FG1318" s="21"/>
      <c r="FH1318" s="21"/>
      <c r="FI1318" s="21"/>
      <c r="FJ1318" s="21"/>
      <c r="FK1318" s="21"/>
      <c r="FL1318" s="21"/>
      <c r="FM1318" s="21"/>
      <c r="FN1318" s="21"/>
      <c r="FO1318" s="21"/>
      <c r="FP1318" s="21"/>
      <c r="FQ1318" s="21"/>
      <c r="FR1318" s="21"/>
      <c r="FS1318" s="21"/>
      <c r="FT1318" s="21"/>
      <c r="FU1318" s="21"/>
      <c r="FV1318" s="21"/>
      <c r="FW1318" s="21"/>
      <c r="FX1318" s="21"/>
      <c r="FY1318" s="21"/>
      <c r="FZ1318" s="21"/>
      <c r="GA1318" s="21"/>
      <c r="GB1318" s="21"/>
      <c r="GC1318" s="21"/>
      <c r="GD1318" s="21"/>
      <c r="GE1318" s="21"/>
      <c r="GF1318" s="21"/>
      <c r="GG1318" s="21"/>
      <c r="GH1318" s="21"/>
      <c r="GI1318" s="21"/>
      <c r="GJ1318" s="21"/>
      <c r="GK1318" s="21"/>
      <c r="GL1318" s="21"/>
      <c r="GM1318" s="21"/>
      <c r="GN1318" s="21"/>
      <c r="GO1318" s="21"/>
      <c r="GP1318" s="21"/>
      <c r="GQ1318" s="21"/>
      <c r="GR1318" s="21"/>
      <c r="GS1318" s="21"/>
      <c r="GT1318" s="21"/>
      <c r="GU1318" s="21"/>
      <c r="GV1318" s="21"/>
      <c r="GW1318" s="21"/>
      <c r="GX1318" s="21"/>
      <c r="GY1318" s="21"/>
      <c r="GZ1318" s="21"/>
      <c r="HA1318" s="21"/>
      <c r="HB1318" s="21"/>
      <c r="HC1318" s="21"/>
      <c r="HD1318" s="21"/>
      <c r="HE1318" s="21"/>
      <c r="HF1318" s="21"/>
      <c r="HG1318" s="21"/>
      <c r="HH1318" s="21"/>
      <c r="HI1318" s="21"/>
      <c r="HJ1318" s="21"/>
      <c r="HK1318" s="21"/>
      <c r="HL1318" s="21"/>
      <c r="HM1318" s="21"/>
      <c r="HN1318" s="21"/>
      <c r="HO1318" s="21"/>
      <c r="HP1318" s="21"/>
      <c r="HQ1318" s="21"/>
      <c r="HR1318" s="21"/>
      <c r="HS1318" s="21"/>
      <c r="HT1318" s="21"/>
      <c r="HU1318" s="21"/>
    </row>
    <row r="1319" spans="1:229" s="36" customFormat="1" ht="14.25" customHeight="1">
      <c r="A1319" s="16">
        <v>44389</v>
      </c>
      <c r="B1319" s="33" t="s">
        <v>392</v>
      </c>
      <c r="C1319" s="33">
        <v>25</v>
      </c>
      <c r="D1319" s="33">
        <v>35100</v>
      </c>
      <c r="E1319" s="37">
        <v>150</v>
      </c>
      <c r="F1319" s="33">
        <v>230</v>
      </c>
      <c r="G1319" s="33">
        <v>330</v>
      </c>
      <c r="H1319" s="33">
        <v>2000</v>
      </c>
      <c r="I1319" s="33">
        <v>0</v>
      </c>
      <c r="J1319" s="20">
        <v>2000</v>
      </c>
      <c r="K1319" s="20" t="s">
        <v>31</v>
      </c>
      <c r="L1319" s="21"/>
      <c r="M1319" s="21"/>
      <c r="N1319" s="21"/>
      <c r="O1319" s="21"/>
      <c r="P1319" s="21"/>
      <c r="Q1319" s="21"/>
      <c r="R1319" s="21"/>
      <c r="S1319" s="21"/>
      <c r="T1319" s="21"/>
      <c r="U1319" s="21"/>
      <c r="V1319" s="21"/>
      <c r="W1319" s="21"/>
      <c r="X1319" s="21"/>
      <c r="Y1319" s="21"/>
      <c r="Z1319" s="21"/>
      <c r="AA1319" s="21"/>
      <c r="AB1319" s="21"/>
      <c r="AC1319" s="21"/>
      <c r="AD1319" s="21"/>
      <c r="AE1319" s="21"/>
      <c r="AF1319" s="21"/>
      <c r="AG1319" s="21"/>
      <c r="AH1319" s="21"/>
      <c r="AI1319" s="21"/>
      <c r="AJ1319" s="21"/>
      <c r="AK1319" s="21"/>
      <c r="AL1319" s="21"/>
      <c r="AM1319" s="21"/>
      <c r="AN1319" s="21"/>
      <c r="AO1319" s="21"/>
      <c r="AP1319" s="21"/>
      <c r="AQ1319" s="21"/>
      <c r="AR1319" s="21"/>
      <c r="AS1319" s="21"/>
      <c r="AT1319" s="21"/>
      <c r="AU1319" s="21"/>
      <c r="AV1319" s="21"/>
      <c r="AW1319" s="21"/>
      <c r="AX1319" s="21"/>
      <c r="AY1319" s="21"/>
      <c r="AZ1319" s="21"/>
      <c r="BA1319" s="21"/>
      <c r="BB1319" s="21"/>
      <c r="BC1319" s="21"/>
      <c r="BD1319" s="21"/>
      <c r="BE1319" s="21"/>
      <c r="BF1319" s="21"/>
      <c r="BG1319" s="21"/>
      <c r="BH1319" s="21"/>
      <c r="BI1319" s="21"/>
      <c r="BJ1319" s="21"/>
      <c r="BK1319" s="21"/>
      <c r="BL1319" s="21"/>
      <c r="BM1319" s="21"/>
      <c r="BN1319" s="21"/>
      <c r="BO1319" s="21"/>
      <c r="BP1319" s="21"/>
      <c r="BQ1319" s="21"/>
      <c r="BR1319" s="21"/>
      <c r="BS1319" s="21"/>
      <c r="BT1319" s="21"/>
      <c r="BU1319" s="21"/>
      <c r="BV1319" s="21"/>
      <c r="BW1319" s="21"/>
      <c r="BX1319" s="21"/>
      <c r="BY1319" s="21"/>
      <c r="BZ1319" s="21"/>
      <c r="CA1319" s="21"/>
      <c r="CB1319" s="21"/>
      <c r="CC1319" s="21"/>
      <c r="CD1319" s="21"/>
      <c r="CE1319" s="21"/>
      <c r="CF1319" s="21"/>
      <c r="CG1319" s="21"/>
      <c r="CH1319" s="21"/>
      <c r="CI1319" s="21"/>
      <c r="CJ1319" s="21"/>
      <c r="CK1319" s="21"/>
      <c r="CL1319" s="21"/>
      <c r="CM1319" s="21"/>
      <c r="CN1319" s="21"/>
      <c r="CO1319" s="21"/>
      <c r="CP1319" s="21"/>
      <c r="CQ1319" s="21"/>
      <c r="CR1319" s="21"/>
      <c r="CS1319" s="21"/>
      <c r="CT1319" s="21"/>
      <c r="CU1319" s="21"/>
      <c r="CV1319" s="21"/>
      <c r="CW1319" s="21"/>
      <c r="CX1319" s="21"/>
      <c r="CY1319" s="21"/>
      <c r="CZ1319" s="21"/>
      <c r="DA1319" s="21"/>
      <c r="DB1319" s="21"/>
      <c r="DC1319" s="21"/>
      <c r="DD1319" s="21"/>
      <c r="DE1319" s="21"/>
      <c r="DF1319" s="21"/>
      <c r="DG1319" s="21"/>
      <c r="DH1319" s="21"/>
      <c r="DI1319" s="21"/>
      <c r="DJ1319" s="21"/>
      <c r="DK1319" s="21"/>
      <c r="DL1319" s="21"/>
      <c r="DM1319" s="21"/>
      <c r="DN1319" s="21"/>
      <c r="DO1319" s="21"/>
      <c r="DP1319" s="21"/>
      <c r="DQ1319" s="21"/>
      <c r="DR1319" s="21"/>
      <c r="DS1319" s="21"/>
      <c r="DT1319" s="21"/>
      <c r="DU1319" s="21"/>
      <c r="DV1319" s="21"/>
      <c r="DW1319" s="21"/>
      <c r="DX1319" s="21"/>
      <c r="DY1319" s="21"/>
      <c r="DZ1319" s="21"/>
      <c r="EA1319" s="21"/>
      <c r="EB1319" s="21"/>
      <c r="EC1319" s="21"/>
      <c r="ED1319" s="21"/>
      <c r="EE1319" s="21"/>
      <c r="EF1319" s="21"/>
      <c r="EG1319" s="21"/>
      <c r="EH1319" s="21"/>
      <c r="EI1319" s="21"/>
      <c r="EJ1319" s="21"/>
      <c r="EK1319" s="21"/>
      <c r="EL1319" s="21"/>
      <c r="EM1319" s="21"/>
      <c r="EN1319" s="21"/>
      <c r="EO1319" s="21"/>
      <c r="EP1319" s="21"/>
      <c r="EQ1319" s="21"/>
      <c r="ER1319" s="21"/>
      <c r="ES1319" s="21"/>
      <c r="ET1319" s="21"/>
      <c r="EU1319" s="21"/>
      <c r="EV1319" s="21"/>
      <c r="EW1319" s="21"/>
      <c r="EX1319" s="21"/>
      <c r="EY1319" s="21"/>
      <c r="EZ1319" s="21"/>
      <c r="FA1319" s="21"/>
      <c r="FB1319" s="21"/>
      <c r="FC1319" s="21"/>
      <c r="FD1319" s="21"/>
      <c r="FE1319" s="21"/>
      <c r="FF1319" s="21"/>
      <c r="FG1319" s="21"/>
      <c r="FH1319" s="21"/>
      <c r="FI1319" s="21"/>
      <c r="FJ1319" s="21"/>
      <c r="FK1319" s="21"/>
      <c r="FL1319" s="21"/>
      <c r="FM1319" s="21"/>
      <c r="FN1319" s="21"/>
      <c r="FO1319" s="21"/>
      <c r="FP1319" s="21"/>
      <c r="FQ1319" s="21"/>
      <c r="FR1319" s="21"/>
      <c r="FS1319" s="21"/>
      <c r="FT1319" s="21"/>
      <c r="FU1319" s="21"/>
      <c r="FV1319" s="21"/>
      <c r="FW1319" s="21"/>
      <c r="FX1319" s="21"/>
      <c r="FY1319" s="21"/>
      <c r="FZ1319" s="21"/>
      <c r="GA1319" s="21"/>
      <c r="GB1319" s="21"/>
      <c r="GC1319" s="21"/>
      <c r="GD1319" s="21"/>
      <c r="GE1319" s="21"/>
      <c r="GF1319" s="21"/>
      <c r="GG1319" s="21"/>
      <c r="GH1319" s="21"/>
      <c r="GI1319" s="21"/>
      <c r="GJ1319" s="21"/>
      <c r="GK1319" s="21"/>
      <c r="GL1319" s="21"/>
      <c r="GM1319" s="21"/>
      <c r="GN1319" s="21"/>
      <c r="GO1319" s="21"/>
      <c r="GP1319" s="21"/>
      <c r="GQ1319" s="21"/>
      <c r="GR1319" s="21"/>
      <c r="GS1319" s="21"/>
      <c r="GT1319" s="21"/>
      <c r="GU1319" s="21"/>
      <c r="GV1319" s="21"/>
      <c r="GW1319" s="21"/>
      <c r="GX1319" s="21"/>
      <c r="GY1319" s="21"/>
      <c r="GZ1319" s="21"/>
      <c r="HA1319" s="21"/>
      <c r="HB1319" s="21"/>
      <c r="HC1319" s="21"/>
      <c r="HD1319" s="21"/>
      <c r="HE1319" s="21"/>
      <c r="HF1319" s="21"/>
      <c r="HG1319" s="21"/>
      <c r="HH1319" s="21"/>
      <c r="HI1319" s="21"/>
      <c r="HJ1319" s="21"/>
      <c r="HK1319" s="21"/>
      <c r="HL1319" s="21"/>
      <c r="HM1319" s="21"/>
      <c r="HN1319" s="21"/>
      <c r="HO1319" s="21"/>
      <c r="HP1319" s="21"/>
      <c r="HQ1319" s="21"/>
      <c r="HR1319" s="21"/>
      <c r="HS1319" s="21"/>
      <c r="HT1319" s="21"/>
      <c r="HU1319" s="21"/>
    </row>
    <row r="1320" spans="1:229" s="36" customFormat="1" ht="13.5" customHeight="1">
      <c r="A1320" s="16">
        <v>44386</v>
      </c>
      <c r="B1320" s="33" t="s">
        <v>391</v>
      </c>
      <c r="C1320" s="33">
        <v>25</v>
      </c>
      <c r="D1320" s="33">
        <v>35000</v>
      </c>
      <c r="E1320" s="37">
        <v>400</v>
      </c>
      <c r="F1320" s="33">
        <v>480</v>
      </c>
      <c r="G1320" s="33">
        <v>560</v>
      </c>
      <c r="H1320" s="33">
        <v>2000</v>
      </c>
      <c r="I1320" s="33">
        <v>0</v>
      </c>
      <c r="J1320" s="20">
        <v>2000</v>
      </c>
      <c r="K1320" s="20" t="s">
        <v>31</v>
      </c>
      <c r="L1320" s="21"/>
      <c r="M1320" s="21"/>
      <c r="N1320" s="21"/>
      <c r="O1320" s="21"/>
      <c r="P1320" s="21"/>
      <c r="Q1320" s="21"/>
      <c r="R1320" s="21"/>
      <c r="S1320" s="21"/>
      <c r="T1320" s="21"/>
      <c r="U1320" s="21"/>
      <c r="V1320" s="21"/>
      <c r="W1320" s="21"/>
      <c r="X1320" s="21"/>
      <c r="Y1320" s="21"/>
      <c r="Z1320" s="21"/>
      <c r="AA1320" s="21"/>
      <c r="AB1320" s="21"/>
      <c r="AC1320" s="21"/>
      <c r="AD1320" s="21"/>
      <c r="AE1320" s="21"/>
      <c r="AF1320" s="21"/>
      <c r="AG1320" s="21"/>
      <c r="AH1320" s="21"/>
      <c r="AI1320" s="21"/>
      <c r="AJ1320" s="21"/>
      <c r="AK1320" s="21"/>
      <c r="AL1320" s="21"/>
      <c r="AM1320" s="21"/>
      <c r="AN1320" s="21"/>
      <c r="AO1320" s="21"/>
      <c r="AP1320" s="21"/>
      <c r="AQ1320" s="21"/>
      <c r="AR1320" s="21"/>
      <c r="AS1320" s="21"/>
      <c r="AT1320" s="21"/>
      <c r="AU1320" s="21"/>
      <c r="AV1320" s="21"/>
      <c r="AW1320" s="21"/>
      <c r="AX1320" s="21"/>
      <c r="AY1320" s="21"/>
      <c r="AZ1320" s="21"/>
      <c r="BA1320" s="21"/>
      <c r="BB1320" s="21"/>
      <c r="BC1320" s="21"/>
      <c r="BD1320" s="21"/>
      <c r="BE1320" s="21"/>
      <c r="BF1320" s="21"/>
      <c r="BG1320" s="21"/>
      <c r="BH1320" s="21"/>
      <c r="BI1320" s="21"/>
      <c r="BJ1320" s="21"/>
      <c r="BK1320" s="21"/>
      <c r="BL1320" s="21"/>
      <c r="BM1320" s="21"/>
      <c r="BN1320" s="21"/>
      <c r="BO1320" s="21"/>
      <c r="BP1320" s="21"/>
      <c r="BQ1320" s="21"/>
      <c r="BR1320" s="21"/>
      <c r="BS1320" s="21"/>
      <c r="BT1320" s="21"/>
      <c r="BU1320" s="21"/>
      <c r="BV1320" s="21"/>
      <c r="BW1320" s="21"/>
      <c r="BX1320" s="21"/>
      <c r="BY1320" s="21"/>
      <c r="BZ1320" s="21"/>
      <c r="CA1320" s="21"/>
      <c r="CB1320" s="21"/>
      <c r="CC1320" s="21"/>
      <c r="CD1320" s="21"/>
      <c r="CE1320" s="21"/>
      <c r="CF1320" s="21"/>
      <c r="CG1320" s="21"/>
      <c r="CH1320" s="21"/>
      <c r="CI1320" s="21"/>
      <c r="CJ1320" s="21"/>
      <c r="CK1320" s="21"/>
      <c r="CL1320" s="21"/>
      <c r="CM1320" s="21"/>
      <c r="CN1320" s="21"/>
      <c r="CO1320" s="21"/>
      <c r="CP1320" s="21"/>
      <c r="CQ1320" s="21"/>
      <c r="CR1320" s="21"/>
      <c r="CS1320" s="21"/>
      <c r="CT1320" s="21"/>
      <c r="CU1320" s="21"/>
      <c r="CV1320" s="21"/>
      <c r="CW1320" s="21"/>
      <c r="CX1320" s="21"/>
      <c r="CY1320" s="21"/>
      <c r="CZ1320" s="21"/>
      <c r="DA1320" s="21"/>
      <c r="DB1320" s="21"/>
      <c r="DC1320" s="21"/>
      <c r="DD1320" s="21"/>
      <c r="DE1320" s="21"/>
      <c r="DF1320" s="21"/>
      <c r="DG1320" s="21"/>
      <c r="DH1320" s="21"/>
      <c r="DI1320" s="21"/>
      <c r="DJ1320" s="21"/>
      <c r="DK1320" s="21"/>
      <c r="DL1320" s="21"/>
      <c r="DM1320" s="21"/>
      <c r="DN1320" s="21"/>
      <c r="DO1320" s="21"/>
      <c r="DP1320" s="21"/>
      <c r="DQ1320" s="21"/>
      <c r="DR1320" s="21"/>
      <c r="DS1320" s="21"/>
      <c r="DT1320" s="21"/>
      <c r="DU1320" s="21"/>
      <c r="DV1320" s="21"/>
      <c r="DW1320" s="21"/>
      <c r="DX1320" s="21"/>
      <c r="DY1320" s="21"/>
      <c r="DZ1320" s="21"/>
      <c r="EA1320" s="21"/>
      <c r="EB1320" s="21"/>
      <c r="EC1320" s="21"/>
      <c r="ED1320" s="21"/>
      <c r="EE1320" s="21"/>
      <c r="EF1320" s="21"/>
      <c r="EG1320" s="21"/>
      <c r="EH1320" s="21"/>
      <c r="EI1320" s="21"/>
      <c r="EJ1320" s="21"/>
      <c r="EK1320" s="21"/>
      <c r="EL1320" s="21"/>
      <c r="EM1320" s="21"/>
      <c r="EN1320" s="21"/>
      <c r="EO1320" s="21"/>
      <c r="EP1320" s="21"/>
      <c r="EQ1320" s="21"/>
      <c r="ER1320" s="21"/>
      <c r="ES1320" s="21"/>
      <c r="ET1320" s="21"/>
      <c r="EU1320" s="21"/>
      <c r="EV1320" s="21"/>
      <c r="EW1320" s="21"/>
      <c r="EX1320" s="21"/>
      <c r="EY1320" s="21"/>
      <c r="EZ1320" s="21"/>
      <c r="FA1320" s="21"/>
      <c r="FB1320" s="21"/>
      <c r="FC1320" s="21"/>
      <c r="FD1320" s="21"/>
      <c r="FE1320" s="21"/>
      <c r="FF1320" s="21"/>
      <c r="FG1320" s="21"/>
      <c r="FH1320" s="21"/>
      <c r="FI1320" s="21"/>
      <c r="FJ1320" s="21"/>
      <c r="FK1320" s="21"/>
      <c r="FL1320" s="21"/>
      <c r="FM1320" s="21"/>
      <c r="FN1320" s="21"/>
      <c r="FO1320" s="21"/>
      <c r="FP1320" s="21"/>
      <c r="FQ1320" s="21"/>
      <c r="FR1320" s="21"/>
      <c r="FS1320" s="21"/>
      <c r="FT1320" s="21"/>
      <c r="FU1320" s="21"/>
      <c r="FV1320" s="21"/>
      <c r="FW1320" s="21"/>
      <c r="FX1320" s="21"/>
      <c r="FY1320" s="21"/>
      <c r="FZ1320" s="21"/>
      <c r="GA1320" s="21"/>
      <c r="GB1320" s="21"/>
      <c r="GC1320" s="21"/>
      <c r="GD1320" s="21"/>
      <c r="GE1320" s="21"/>
      <c r="GF1320" s="21"/>
      <c r="GG1320" s="21"/>
      <c r="GH1320" s="21"/>
      <c r="GI1320" s="21"/>
      <c r="GJ1320" s="21"/>
      <c r="GK1320" s="21"/>
      <c r="GL1320" s="21"/>
      <c r="GM1320" s="21"/>
      <c r="GN1320" s="21"/>
      <c r="GO1320" s="21"/>
      <c r="GP1320" s="21"/>
      <c r="GQ1320" s="21"/>
      <c r="GR1320" s="21"/>
      <c r="GS1320" s="21"/>
      <c r="GT1320" s="21"/>
      <c r="GU1320" s="21"/>
      <c r="GV1320" s="21"/>
      <c r="GW1320" s="21"/>
      <c r="GX1320" s="21"/>
      <c r="GY1320" s="21"/>
      <c r="GZ1320" s="21"/>
      <c r="HA1320" s="21"/>
      <c r="HB1320" s="21"/>
      <c r="HC1320" s="21"/>
      <c r="HD1320" s="21"/>
      <c r="HE1320" s="21"/>
      <c r="HF1320" s="21"/>
      <c r="HG1320" s="21"/>
      <c r="HH1320" s="21"/>
      <c r="HI1320" s="21"/>
      <c r="HJ1320" s="21"/>
      <c r="HK1320" s="21"/>
      <c r="HL1320" s="21"/>
      <c r="HM1320" s="21"/>
      <c r="HN1320" s="21"/>
      <c r="HO1320" s="21"/>
      <c r="HP1320" s="21"/>
      <c r="HQ1320" s="21"/>
      <c r="HR1320" s="21"/>
      <c r="HS1320" s="21"/>
      <c r="HT1320" s="21"/>
      <c r="HU1320" s="21"/>
    </row>
    <row r="1321" spans="1:229" s="36" customFormat="1" ht="13.5" customHeight="1">
      <c r="A1321" s="16">
        <v>44386</v>
      </c>
      <c r="B1321" s="33" t="s">
        <v>391</v>
      </c>
      <c r="C1321" s="33">
        <v>25</v>
      </c>
      <c r="D1321" s="33">
        <v>35000</v>
      </c>
      <c r="E1321" s="37">
        <v>375</v>
      </c>
      <c r="F1321" s="33">
        <v>425</v>
      </c>
      <c r="G1321" s="33">
        <v>475</v>
      </c>
      <c r="H1321" s="33">
        <v>0</v>
      </c>
      <c r="I1321" s="33">
        <v>0</v>
      </c>
      <c r="J1321" s="20">
        <v>-1875</v>
      </c>
      <c r="K1321" s="20" t="s">
        <v>34</v>
      </c>
      <c r="L1321" s="21"/>
      <c r="M1321" s="21"/>
      <c r="N1321" s="21"/>
      <c r="O1321" s="21"/>
      <c r="P1321" s="21"/>
      <c r="Q1321" s="21"/>
      <c r="R1321" s="21"/>
      <c r="S1321" s="21"/>
      <c r="T1321" s="21"/>
      <c r="U1321" s="21"/>
      <c r="V1321" s="21"/>
      <c r="W1321" s="21"/>
      <c r="X1321" s="21"/>
      <c r="Y1321" s="21"/>
      <c r="Z1321" s="21"/>
      <c r="AA1321" s="21"/>
      <c r="AB1321" s="21"/>
      <c r="AC1321" s="21"/>
      <c r="AD1321" s="21"/>
      <c r="AE1321" s="21"/>
      <c r="AF1321" s="21"/>
      <c r="AG1321" s="21"/>
      <c r="AH1321" s="21"/>
      <c r="AI1321" s="21"/>
      <c r="AJ1321" s="21"/>
      <c r="AK1321" s="21"/>
      <c r="AL1321" s="21"/>
      <c r="AM1321" s="21"/>
      <c r="AN1321" s="21"/>
      <c r="AO1321" s="21"/>
      <c r="AP1321" s="21"/>
      <c r="AQ1321" s="21"/>
      <c r="AR1321" s="21"/>
      <c r="AS1321" s="21"/>
      <c r="AT1321" s="21"/>
      <c r="AU1321" s="21"/>
      <c r="AV1321" s="21"/>
      <c r="AW1321" s="21"/>
      <c r="AX1321" s="21"/>
      <c r="AY1321" s="21"/>
      <c r="AZ1321" s="21"/>
      <c r="BA1321" s="21"/>
      <c r="BB1321" s="21"/>
      <c r="BC1321" s="21"/>
      <c r="BD1321" s="21"/>
      <c r="BE1321" s="21"/>
      <c r="BF1321" s="21"/>
      <c r="BG1321" s="21"/>
      <c r="BH1321" s="21"/>
      <c r="BI1321" s="21"/>
      <c r="BJ1321" s="21"/>
      <c r="BK1321" s="21"/>
      <c r="BL1321" s="21"/>
      <c r="BM1321" s="21"/>
      <c r="BN1321" s="21"/>
      <c r="BO1321" s="21"/>
      <c r="BP1321" s="21"/>
      <c r="BQ1321" s="21"/>
      <c r="BR1321" s="21"/>
      <c r="BS1321" s="21"/>
      <c r="BT1321" s="21"/>
      <c r="BU1321" s="21"/>
      <c r="BV1321" s="21"/>
      <c r="BW1321" s="21"/>
      <c r="BX1321" s="21"/>
      <c r="BY1321" s="21"/>
      <c r="BZ1321" s="21"/>
      <c r="CA1321" s="21"/>
      <c r="CB1321" s="21"/>
      <c r="CC1321" s="21"/>
      <c r="CD1321" s="21"/>
      <c r="CE1321" s="21"/>
      <c r="CF1321" s="21"/>
      <c r="CG1321" s="21"/>
      <c r="CH1321" s="21"/>
      <c r="CI1321" s="21"/>
      <c r="CJ1321" s="21"/>
      <c r="CK1321" s="21"/>
      <c r="CL1321" s="21"/>
      <c r="CM1321" s="21"/>
      <c r="CN1321" s="21"/>
      <c r="CO1321" s="21"/>
      <c r="CP1321" s="21"/>
      <c r="CQ1321" s="21"/>
      <c r="CR1321" s="21"/>
      <c r="CS1321" s="21"/>
      <c r="CT1321" s="21"/>
      <c r="CU1321" s="21"/>
      <c r="CV1321" s="21"/>
      <c r="CW1321" s="21"/>
      <c r="CX1321" s="21"/>
      <c r="CY1321" s="21"/>
      <c r="CZ1321" s="21"/>
      <c r="DA1321" s="21"/>
      <c r="DB1321" s="21"/>
      <c r="DC1321" s="21"/>
      <c r="DD1321" s="21"/>
      <c r="DE1321" s="21"/>
      <c r="DF1321" s="21"/>
      <c r="DG1321" s="21"/>
      <c r="DH1321" s="21"/>
      <c r="DI1321" s="21"/>
      <c r="DJ1321" s="21"/>
      <c r="DK1321" s="21"/>
      <c r="DL1321" s="21"/>
      <c r="DM1321" s="21"/>
      <c r="DN1321" s="21"/>
      <c r="DO1321" s="21"/>
      <c r="DP1321" s="21"/>
      <c r="DQ1321" s="21"/>
      <c r="DR1321" s="21"/>
      <c r="DS1321" s="21"/>
      <c r="DT1321" s="21"/>
      <c r="DU1321" s="21"/>
      <c r="DV1321" s="21"/>
      <c r="DW1321" s="21"/>
      <c r="DX1321" s="21"/>
      <c r="DY1321" s="21"/>
      <c r="DZ1321" s="21"/>
      <c r="EA1321" s="21"/>
      <c r="EB1321" s="21"/>
      <c r="EC1321" s="21"/>
      <c r="ED1321" s="21"/>
      <c r="EE1321" s="21"/>
      <c r="EF1321" s="21"/>
      <c r="EG1321" s="21"/>
      <c r="EH1321" s="21"/>
      <c r="EI1321" s="21"/>
      <c r="EJ1321" s="21"/>
      <c r="EK1321" s="21"/>
      <c r="EL1321" s="21"/>
      <c r="EM1321" s="21"/>
      <c r="EN1321" s="21"/>
      <c r="EO1321" s="21"/>
      <c r="EP1321" s="21"/>
      <c r="EQ1321" s="21"/>
      <c r="ER1321" s="21"/>
      <c r="ES1321" s="21"/>
      <c r="ET1321" s="21"/>
      <c r="EU1321" s="21"/>
      <c r="EV1321" s="21"/>
      <c r="EW1321" s="21"/>
      <c r="EX1321" s="21"/>
      <c r="EY1321" s="21"/>
      <c r="EZ1321" s="21"/>
      <c r="FA1321" s="21"/>
      <c r="FB1321" s="21"/>
      <c r="FC1321" s="21"/>
      <c r="FD1321" s="21"/>
      <c r="FE1321" s="21"/>
      <c r="FF1321" s="21"/>
      <c r="FG1321" s="21"/>
      <c r="FH1321" s="21"/>
      <c r="FI1321" s="21"/>
      <c r="FJ1321" s="21"/>
      <c r="FK1321" s="21"/>
      <c r="FL1321" s="21"/>
      <c r="FM1321" s="21"/>
      <c r="FN1321" s="21"/>
      <c r="FO1321" s="21"/>
      <c r="FP1321" s="21"/>
      <c r="FQ1321" s="21"/>
      <c r="FR1321" s="21"/>
      <c r="FS1321" s="21"/>
      <c r="FT1321" s="21"/>
      <c r="FU1321" s="21"/>
      <c r="FV1321" s="21"/>
      <c r="FW1321" s="21"/>
      <c r="FX1321" s="21"/>
      <c r="FY1321" s="21"/>
      <c r="FZ1321" s="21"/>
      <c r="GA1321" s="21"/>
      <c r="GB1321" s="21"/>
      <c r="GC1321" s="21"/>
      <c r="GD1321" s="21"/>
      <c r="GE1321" s="21"/>
      <c r="GF1321" s="21"/>
      <c r="GG1321" s="21"/>
      <c r="GH1321" s="21"/>
      <c r="GI1321" s="21"/>
      <c r="GJ1321" s="21"/>
      <c r="GK1321" s="21"/>
      <c r="GL1321" s="21"/>
      <c r="GM1321" s="21"/>
      <c r="GN1321" s="21"/>
      <c r="GO1321" s="21"/>
      <c r="GP1321" s="21"/>
      <c r="GQ1321" s="21"/>
      <c r="GR1321" s="21"/>
      <c r="GS1321" s="21"/>
      <c r="GT1321" s="21"/>
      <c r="GU1321" s="21"/>
      <c r="GV1321" s="21"/>
      <c r="GW1321" s="21"/>
      <c r="GX1321" s="21"/>
      <c r="GY1321" s="21"/>
      <c r="GZ1321" s="21"/>
      <c r="HA1321" s="21"/>
      <c r="HB1321" s="21"/>
      <c r="HC1321" s="21"/>
      <c r="HD1321" s="21"/>
      <c r="HE1321" s="21"/>
      <c r="HF1321" s="21"/>
      <c r="HG1321" s="21"/>
      <c r="HH1321" s="21"/>
      <c r="HI1321" s="21"/>
      <c r="HJ1321" s="21"/>
      <c r="HK1321" s="21"/>
      <c r="HL1321" s="21"/>
      <c r="HM1321" s="21"/>
      <c r="HN1321" s="21"/>
      <c r="HO1321" s="21"/>
      <c r="HP1321" s="21"/>
      <c r="HQ1321" s="21"/>
      <c r="HR1321" s="21"/>
      <c r="HS1321" s="21"/>
      <c r="HT1321" s="21"/>
      <c r="HU1321" s="21"/>
    </row>
    <row r="1322" spans="1:229" s="36" customFormat="1" ht="14.25" customHeight="1">
      <c r="A1322" s="16">
        <v>44385</v>
      </c>
      <c r="B1322" s="33" t="s">
        <v>390</v>
      </c>
      <c r="C1322" s="33">
        <v>25</v>
      </c>
      <c r="D1322" s="33">
        <v>35500</v>
      </c>
      <c r="E1322" s="37">
        <v>300</v>
      </c>
      <c r="F1322" s="33">
        <v>350</v>
      </c>
      <c r="G1322" s="33">
        <v>400</v>
      </c>
      <c r="H1322" s="33">
        <v>1250</v>
      </c>
      <c r="I1322" s="33">
        <v>0</v>
      </c>
      <c r="J1322" s="20">
        <v>1250</v>
      </c>
      <c r="K1322" s="20" t="s">
        <v>31</v>
      </c>
      <c r="L1322" s="21"/>
      <c r="M1322" s="21"/>
      <c r="N1322" s="21"/>
      <c r="O1322" s="21"/>
      <c r="P1322" s="21"/>
      <c r="Q1322" s="21"/>
      <c r="R1322" s="21"/>
      <c r="S1322" s="21"/>
      <c r="T1322" s="21"/>
      <c r="U1322" s="21"/>
      <c r="V1322" s="21"/>
      <c r="W1322" s="21"/>
      <c r="X1322" s="21"/>
      <c r="Y1322" s="21"/>
      <c r="Z1322" s="21"/>
      <c r="AA1322" s="21"/>
      <c r="AB1322" s="21"/>
      <c r="AC1322" s="21"/>
      <c r="AD1322" s="21"/>
      <c r="AE1322" s="21"/>
      <c r="AF1322" s="21"/>
      <c r="AG1322" s="21"/>
      <c r="AH1322" s="21"/>
      <c r="AI1322" s="21"/>
      <c r="AJ1322" s="21"/>
      <c r="AK1322" s="21"/>
      <c r="AL1322" s="21"/>
      <c r="AM1322" s="21"/>
      <c r="AN1322" s="21"/>
      <c r="AO1322" s="21"/>
      <c r="AP1322" s="21"/>
      <c r="AQ1322" s="21"/>
      <c r="AR1322" s="21"/>
      <c r="AS1322" s="21"/>
      <c r="AT1322" s="21"/>
      <c r="AU1322" s="21"/>
      <c r="AV1322" s="21"/>
      <c r="AW1322" s="21"/>
      <c r="AX1322" s="21"/>
      <c r="AY1322" s="21"/>
      <c r="AZ1322" s="21"/>
      <c r="BA1322" s="21"/>
      <c r="BB1322" s="21"/>
      <c r="BC1322" s="21"/>
      <c r="BD1322" s="21"/>
      <c r="BE1322" s="21"/>
      <c r="BF1322" s="21"/>
      <c r="BG1322" s="21"/>
      <c r="BH1322" s="21"/>
      <c r="BI1322" s="21"/>
      <c r="BJ1322" s="21"/>
      <c r="BK1322" s="21"/>
      <c r="BL1322" s="21"/>
      <c r="BM1322" s="21"/>
      <c r="BN1322" s="21"/>
      <c r="BO1322" s="21"/>
      <c r="BP1322" s="21"/>
      <c r="BQ1322" s="21"/>
      <c r="BR1322" s="21"/>
      <c r="BS1322" s="21"/>
      <c r="BT1322" s="21"/>
      <c r="BU1322" s="21"/>
      <c r="BV1322" s="21"/>
      <c r="BW1322" s="21"/>
      <c r="BX1322" s="21"/>
      <c r="BY1322" s="21"/>
      <c r="BZ1322" s="21"/>
      <c r="CA1322" s="21"/>
      <c r="CB1322" s="21"/>
      <c r="CC1322" s="21"/>
      <c r="CD1322" s="21"/>
      <c r="CE1322" s="21"/>
      <c r="CF1322" s="21"/>
      <c r="CG1322" s="21"/>
      <c r="CH1322" s="21"/>
      <c r="CI1322" s="21"/>
      <c r="CJ1322" s="21"/>
      <c r="CK1322" s="21"/>
      <c r="CL1322" s="21"/>
      <c r="CM1322" s="21"/>
      <c r="CN1322" s="21"/>
      <c r="CO1322" s="21"/>
      <c r="CP1322" s="21"/>
      <c r="CQ1322" s="21"/>
      <c r="CR1322" s="21"/>
      <c r="CS1322" s="21"/>
      <c r="CT1322" s="21"/>
      <c r="CU1322" s="21"/>
      <c r="CV1322" s="21"/>
      <c r="CW1322" s="21"/>
      <c r="CX1322" s="21"/>
      <c r="CY1322" s="21"/>
      <c r="CZ1322" s="21"/>
      <c r="DA1322" s="21"/>
      <c r="DB1322" s="21"/>
      <c r="DC1322" s="21"/>
      <c r="DD1322" s="21"/>
      <c r="DE1322" s="21"/>
      <c r="DF1322" s="21"/>
      <c r="DG1322" s="21"/>
      <c r="DH1322" s="21"/>
      <c r="DI1322" s="21"/>
      <c r="DJ1322" s="21"/>
      <c r="DK1322" s="21"/>
      <c r="DL1322" s="21"/>
      <c r="DM1322" s="21"/>
      <c r="DN1322" s="21"/>
      <c r="DO1322" s="21"/>
      <c r="DP1322" s="21"/>
      <c r="DQ1322" s="21"/>
      <c r="DR1322" s="21"/>
      <c r="DS1322" s="21"/>
      <c r="DT1322" s="21"/>
      <c r="DU1322" s="21"/>
      <c r="DV1322" s="21"/>
      <c r="DW1322" s="21"/>
      <c r="DX1322" s="21"/>
      <c r="DY1322" s="21"/>
      <c r="DZ1322" s="21"/>
      <c r="EA1322" s="21"/>
      <c r="EB1322" s="21"/>
      <c r="EC1322" s="21"/>
      <c r="ED1322" s="21"/>
      <c r="EE1322" s="21"/>
      <c r="EF1322" s="21"/>
      <c r="EG1322" s="21"/>
      <c r="EH1322" s="21"/>
      <c r="EI1322" s="21"/>
      <c r="EJ1322" s="21"/>
      <c r="EK1322" s="21"/>
      <c r="EL1322" s="21"/>
      <c r="EM1322" s="21"/>
      <c r="EN1322" s="21"/>
      <c r="EO1322" s="21"/>
      <c r="EP1322" s="21"/>
      <c r="EQ1322" s="21"/>
      <c r="ER1322" s="21"/>
      <c r="ES1322" s="21"/>
      <c r="ET1322" s="21"/>
      <c r="EU1322" s="21"/>
      <c r="EV1322" s="21"/>
      <c r="EW1322" s="21"/>
      <c r="EX1322" s="21"/>
      <c r="EY1322" s="21"/>
      <c r="EZ1322" s="21"/>
      <c r="FA1322" s="21"/>
      <c r="FB1322" s="21"/>
      <c r="FC1322" s="21"/>
      <c r="FD1322" s="21"/>
      <c r="FE1322" s="21"/>
      <c r="FF1322" s="21"/>
      <c r="FG1322" s="21"/>
      <c r="FH1322" s="21"/>
      <c r="FI1322" s="21"/>
      <c r="FJ1322" s="21"/>
      <c r="FK1322" s="21"/>
      <c r="FL1322" s="21"/>
      <c r="FM1322" s="21"/>
      <c r="FN1322" s="21"/>
      <c r="FO1322" s="21"/>
      <c r="FP1322" s="21"/>
      <c r="FQ1322" s="21"/>
      <c r="FR1322" s="21"/>
      <c r="FS1322" s="21"/>
      <c r="FT1322" s="21"/>
      <c r="FU1322" s="21"/>
      <c r="FV1322" s="21"/>
      <c r="FW1322" s="21"/>
      <c r="FX1322" s="21"/>
      <c r="FY1322" s="21"/>
      <c r="FZ1322" s="21"/>
      <c r="GA1322" s="21"/>
      <c r="GB1322" s="21"/>
      <c r="GC1322" s="21"/>
      <c r="GD1322" s="21"/>
      <c r="GE1322" s="21"/>
      <c r="GF1322" s="21"/>
      <c r="GG1322" s="21"/>
      <c r="GH1322" s="21"/>
      <c r="GI1322" s="21"/>
      <c r="GJ1322" s="21"/>
      <c r="GK1322" s="21"/>
      <c r="GL1322" s="21"/>
      <c r="GM1322" s="21"/>
      <c r="GN1322" s="21"/>
      <c r="GO1322" s="21"/>
      <c r="GP1322" s="21"/>
      <c r="GQ1322" s="21"/>
      <c r="GR1322" s="21"/>
      <c r="GS1322" s="21"/>
      <c r="GT1322" s="21"/>
      <c r="GU1322" s="21"/>
      <c r="GV1322" s="21"/>
      <c r="GW1322" s="21"/>
      <c r="GX1322" s="21"/>
      <c r="GY1322" s="21"/>
      <c r="GZ1322" s="21"/>
      <c r="HA1322" s="21"/>
      <c r="HB1322" s="21"/>
      <c r="HC1322" s="21"/>
      <c r="HD1322" s="21"/>
      <c r="HE1322" s="21"/>
      <c r="HF1322" s="21"/>
      <c r="HG1322" s="21"/>
      <c r="HH1322" s="21"/>
      <c r="HI1322" s="21"/>
      <c r="HJ1322" s="21"/>
      <c r="HK1322" s="21"/>
      <c r="HL1322" s="21"/>
      <c r="HM1322" s="21"/>
      <c r="HN1322" s="21"/>
      <c r="HO1322" s="21"/>
      <c r="HP1322" s="21"/>
      <c r="HQ1322" s="21"/>
      <c r="HR1322" s="21"/>
      <c r="HS1322" s="21"/>
      <c r="HT1322" s="21"/>
      <c r="HU1322" s="21"/>
    </row>
    <row r="1323" spans="1:229" s="36" customFormat="1" ht="15" customHeight="1">
      <c r="A1323" s="16">
        <v>44384</v>
      </c>
      <c r="B1323" s="33" t="s">
        <v>390</v>
      </c>
      <c r="C1323" s="33">
        <v>25</v>
      </c>
      <c r="D1323" s="33">
        <v>35500</v>
      </c>
      <c r="E1323" s="37">
        <v>225</v>
      </c>
      <c r="F1323" s="33">
        <v>275</v>
      </c>
      <c r="G1323" s="33">
        <v>325</v>
      </c>
      <c r="H1323" s="33">
        <v>1250</v>
      </c>
      <c r="I1323" s="33">
        <v>1250</v>
      </c>
      <c r="J1323" s="20">
        <v>2500</v>
      </c>
      <c r="K1323" s="20" t="s">
        <v>30</v>
      </c>
      <c r="L1323" s="21"/>
      <c r="M1323" s="21"/>
      <c r="N1323" s="21"/>
      <c r="O1323" s="21"/>
      <c r="P1323" s="21"/>
      <c r="Q1323" s="21"/>
      <c r="R1323" s="21"/>
      <c r="S1323" s="21"/>
      <c r="T1323" s="21"/>
      <c r="U1323" s="21"/>
      <c r="V1323" s="21"/>
      <c r="W1323" s="21"/>
      <c r="X1323" s="21"/>
      <c r="Y1323" s="21"/>
      <c r="Z1323" s="21"/>
      <c r="AA1323" s="21"/>
      <c r="AB1323" s="21"/>
      <c r="AC1323" s="21"/>
      <c r="AD1323" s="21"/>
      <c r="AE1323" s="21"/>
      <c r="AF1323" s="21"/>
      <c r="AG1323" s="21"/>
      <c r="AH1323" s="21"/>
      <c r="AI1323" s="21"/>
      <c r="AJ1323" s="21"/>
      <c r="AK1323" s="21"/>
      <c r="AL1323" s="21"/>
      <c r="AM1323" s="21"/>
      <c r="AN1323" s="21"/>
      <c r="AO1323" s="21"/>
      <c r="AP1323" s="21"/>
      <c r="AQ1323" s="21"/>
      <c r="AR1323" s="21"/>
      <c r="AS1323" s="21"/>
      <c r="AT1323" s="21"/>
      <c r="AU1323" s="21"/>
      <c r="AV1323" s="21"/>
      <c r="AW1323" s="21"/>
      <c r="AX1323" s="21"/>
      <c r="AY1323" s="21"/>
      <c r="AZ1323" s="21"/>
      <c r="BA1323" s="21"/>
      <c r="BB1323" s="21"/>
      <c r="BC1323" s="21"/>
      <c r="BD1323" s="21"/>
      <c r="BE1323" s="21"/>
      <c r="BF1323" s="21"/>
      <c r="BG1323" s="21"/>
      <c r="BH1323" s="21"/>
      <c r="BI1323" s="21"/>
      <c r="BJ1323" s="21"/>
      <c r="BK1323" s="21"/>
      <c r="BL1323" s="21"/>
      <c r="BM1323" s="21"/>
      <c r="BN1323" s="21"/>
      <c r="BO1323" s="21"/>
      <c r="BP1323" s="21"/>
      <c r="BQ1323" s="21"/>
      <c r="BR1323" s="21"/>
      <c r="BS1323" s="21"/>
      <c r="BT1323" s="21"/>
      <c r="BU1323" s="21"/>
      <c r="BV1323" s="21"/>
      <c r="BW1323" s="21"/>
      <c r="BX1323" s="21"/>
      <c r="BY1323" s="21"/>
      <c r="BZ1323" s="21"/>
      <c r="CA1323" s="21"/>
      <c r="CB1323" s="21"/>
      <c r="CC1323" s="21"/>
      <c r="CD1323" s="21"/>
      <c r="CE1323" s="21"/>
      <c r="CF1323" s="21"/>
      <c r="CG1323" s="21"/>
      <c r="CH1323" s="21"/>
      <c r="CI1323" s="21"/>
      <c r="CJ1323" s="21"/>
      <c r="CK1323" s="21"/>
      <c r="CL1323" s="21"/>
      <c r="CM1323" s="21"/>
      <c r="CN1323" s="21"/>
      <c r="CO1323" s="21"/>
      <c r="CP1323" s="21"/>
      <c r="CQ1323" s="21"/>
      <c r="CR1323" s="21"/>
      <c r="CS1323" s="21"/>
      <c r="CT1323" s="21"/>
      <c r="CU1323" s="21"/>
      <c r="CV1323" s="21"/>
      <c r="CW1323" s="21"/>
      <c r="CX1323" s="21"/>
      <c r="CY1323" s="21"/>
      <c r="CZ1323" s="21"/>
      <c r="DA1323" s="21"/>
      <c r="DB1323" s="21"/>
      <c r="DC1323" s="21"/>
      <c r="DD1323" s="21"/>
      <c r="DE1323" s="21"/>
      <c r="DF1323" s="21"/>
      <c r="DG1323" s="21"/>
      <c r="DH1323" s="21"/>
      <c r="DI1323" s="21"/>
      <c r="DJ1323" s="21"/>
      <c r="DK1323" s="21"/>
      <c r="DL1323" s="21"/>
      <c r="DM1323" s="21"/>
      <c r="DN1323" s="21"/>
      <c r="DO1323" s="21"/>
      <c r="DP1323" s="21"/>
      <c r="DQ1323" s="21"/>
      <c r="DR1323" s="21"/>
      <c r="DS1323" s="21"/>
      <c r="DT1323" s="21"/>
      <c r="DU1323" s="21"/>
      <c r="DV1323" s="21"/>
      <c r="DW1323" s="21"/>
      <c r="DX1323" s="21"/>
      <c r="DY1323" s="21"/>
      <c r="DZ1323" s="21"/>
      <c r="EA1323" s="21"/>
      <c r="EB1323" s="21"/>
      <c r="EC1323" s="21"/>
      <c r="ED1323" s="21"/>
      <c r="EE1323" s="21"/>
      <c r="EF1323" s="21"/>
      <c r="EG1323" s="21"/>
      <c r="EH1323" s="21"/>
      <c r="EI1323" s="21"/>
      <c r="EJ1323" s="21"/>
      <c r="EK1323" s="21"/>
      <c r="EL1323" s="21"/>
      <c r="EM1323" s="21"/>
      <c r="EN1323" s="21"/>
      <c r="EO1323" s="21"/>
      <c r="EP1323" s="21"/>
      <c r="EQ1323" s="21"/>
      <c r="ER1323" s="21"/>
      <c r="ES1323" s="21"/>
      <c r="ET1323" s="21"/>
      <c r="EU1323" s="21"/>
      <c r="EV1323" s="21"/>
      <c r="EW1323" s="21"/>
      <c r="EX1323" s="21"/>
      <c r="EY1323" s="21"/>
      <c r="EZ1323" s="21"/>
      <c r="FA1323" s="21"/>
      <c r="FB1323" s="21"/>
      <c r="FC1323" s="21"/>
      <c r="FD1323" s="21"/>
      <c r="FE1323" s="21"/>
      <c r="FF1323" s="21"/>
      <c r="FG1323" s="21"/>
      <c r="FH1323" s="21"/>
      <c r="FI1323" s="21"/>
      <c r="FJ1323" s="21"/>
      <c r="FK1323" s="21"/>
      <c r="FL1323" s="21"/>
      <c r="FM1323" s="21"/>
      <c r="FN1323" s="21"/>
      <c r="FO1323" s="21"/>
      <c r="FP1323" s="21"/>
      <c r="FQ1323" s="21"/>
      <c r="FR1323" s="21"/>
      <c r="FS1323" s="21"/>
      <c r="FT1323" s="21"/>
      <c r="FU1323" s="21"/>
      <c r="FV1323" s="21"/>
      <c r="FW1323" s="21"/>
      <c r="FX1323" s="21"/>
      <c r="FY1323" s="21"/>
      <c r="FZ1323" s="21"/>
      <c r="GA1323" s="21"/>
      <c r="GB1323" s="21"/>
      <c r="GC1323" s="21"/>
      <c r="GD1323" s="21"/>
      <c r="GE1323" s="21"/>
      <c r="GF1323" s="21"/>
      <c r="GG1323" s="21"/>
      <c r="GH1323" s="21"/>
      <c r="GI1323" s="21"/>
      <c r="GJ1323" s="21"/>
      <c r="GK1323" s="21"/>
      <c r="GL1323" s="21"/>
      <c r="GM1323" s="21"/>
      <c r="GN1323" s="21"/>
      <c r="GO1323" s="21"/>
      <c r="GP1323" s="21"/>
      <c r="GQ1323" s="21"/>
      <c r="GR1323" s="21"/>
      <c r="GS1323" s="21"/>
      <c r="GT1323" s="21"/>
      <c r="GU1323" s="21"/>
      <c r="GV1323" s="21"/>
      <c r="GW1323" s="21"/>
      <c r="GX1323" s="21"/>
      <c r="GY1323" s="21"/>
      <c r="GZ1323" s="21"/>
      <c r="HA1323" s="21"/>
      <c r="HB1323" s="21"/>
      <c r="HC1323" s="21"/>
      <c r="HD1323" s="21"/>
      <c r="HE1323" s="21"/>
      <c r="HF1323" s="21"/>
      <c r="HG1323" s="21"/>
      <c r="HH1323" s="21"/>
      <c r="HI1323" s="21"/>
      <c r="HJ1323" s="21"/>
      <c r="HK1323" s="21"/>
      <c r="HL1323" s="21"/>
      <c r="HM1323" s="21"/>
      <c r="HN1323" s="21"/>
      <c r="HO1323" s="21"/>
      <c r="HP1323" s="21"/>
      <c r="HQ1323" s="21"/>
      <c r="HR1323" s="21"/>
      <c r="HS1323" s="21"/>
      <c r="HT1323" s="21"/>
      <c r="HU1323" s="21"/>
    </row>
    <row r="1324" spans="1:229" s="36" customFormat="1" ht="14.25" customHeight="1">
      <c r="A1324" s="16">
        <v>44383</v>
      </c>
      <c r="B1324" s="33" t="s">
        <v>390</v>
      </c>
      <c r="C1324" s="33">
        <v>25</v>
      </c>
      <c r="D1324" s="33">
        <v>35500</v>
      </c>
      <c r="E1324" s="37">
        <v>250</v>
      </c>
      <c r="F1324" s="33">
        <v>350</v>
      </c>
      <c r="G1324" s="33">
        <v>450</v>
      </c>
      <c r="H1324" s="33">
        <v>1250</v>
      </c>
      <c r="I1324" s="33">
        <v>0</v>
      </c>
      <c r="J1324" s="20">
        <v>1250</v>
      </c>
      <c r="K1324" s="20" t="s">
        <v>31</v>
      </c>
      <c r="L1324" s="21"/>
      <c r="M1324" s="21"/>
      <c r="N1324" s="21"/>
      <c r="O1324" s="21"/>
      <c r="P1324" s="21"/>
      <c r="Q1324" s="21"/>
      <c r="R1324" s="21"/>
      <c r="S1324" s="21"/>
      <c r="T1324" s="21"/>
      <c r="U1324" s="21"/>
      <c r="V1324" s="21"/>
      <c r="W1324" s="21"/>
      <c r="X1324" s="21"/>
      <c r="Y1324" s="21"/>
      <c r="Z1324" s="21"/>
      <c r="AA1324" s="21"/>
      <c r="AB1324" s="21"/>
      <c r="AC1324" s="21"/>
      <c r="AD1324" s="21"/>
      <c r="AE1324" s="21"/>
      <c r="AF1324" s="21"/>
      <c r="AG1324" s="21"/>
      <c r="AH1324" s="21"/>
      <c r="AI1324" s="21"/>
      <c r="AJ1324" s="21"/>
      <c r="AK1324" s="21"/>
      <c r="AL1324" s="21"/>
      <c r="AM1324" s="21"/>
      <c r="AN1324" s="21"/>
      <c r="AO1324" s="21"/>
      <c r="AP1324" s="21"/>
      <c r="AQ1324" s="21"/>
      <c r="AR1324" s="21"/>
      <c r="AS1324" s="21"/>
      <c r="AT1324" s="21"/>
      <c r="AU1324" s="21"/>
      <c r="AV1324" s="21"/>
      <c r="AW1324" s="21"/>
      <c r="AX1324" s="21"/>
      <c r="AY1324" s="21"/>
      <c r="AZ1324" s="21"/>
      <c r="BA1324" s="21"/>
      <c r="BB1324" s="21"/>
      <c r="BC1324" s="21"/>
      <c r="BD1324" s="21"/>
      <c r="BE1324" s="21"/>
      <c r="BF1324" s="21"/>
      <c r="BG1324" s="21"/>
      <c r="BH1324" s="21"/>
      <c r="BI1324" s="21"/>
      <c r="BJ1324" s="21"/>
      <c r="BK1324" s="21"/>
      <c r="BL1324" s="21"/>
      <c r="BM1324" s="21"/>
      <c r="BN1324" s="21"/>
      <c r="BO1324" s="21"/>
      <c r="BP1324" s="21"/>
      <c r="BQ1324" s="21"/>
      <c r="BR1324" s="21"/>
      <c r="BS1324" s="21"/>
      <c r="BT1324" s="21"/>
      <c r="BU1324" s="21"/>
      <c r="BV1324" s="21"/>
      <c r="BW1324" s="21"/>
      <c r="BX1324" s="21"/>
      <c r="BY1324" s="21"/>
      <c r="BZ1324" s="21"/>
      <c r="CA1324" s="21"/>
      <c r="CB1324" s="21"/>
      <c r="CC1324" s="21"/>
      <c r="CD1324" s="21"/>
      <c r="CE1324" s="21"/>
      <c r="CF1324" s="21"/>
      <c r="CG1324" s="21"/>
      <c r="CH1324" s="21"/>
      <c r="CI1324" s="21"/>
      <c r="CJ1324" s="21"/>
      <c r="CK1324" s="21"/>
      <c r="CL1324" s="21"/>
      <c r="CM1324" s="21"/>
      <c r="CN1324" s="21"/>
      <c r="CO1324" s="21"/>
      <c r="CP1324" s="21"/>
      <c r="CQ1324" s="21"/>
      <c r="CR1324" s="21"/>
      <c r="CS1324" s="21"/>
      <c r="CT1324" s="21"/>
      <c r="CU1324" s="21"/>
      <c r="CV1324" s="21"/>
      <c r="CW1324" s="21"/>
      <c r="CX1324" s="21"/>
      <c r="CY1324" s="21"/>
      <c r="CZ1324" s="21"/>
      <c r="DA1324" s="21"/>
      <c r="DB1324" s="21"/>
      <c r="DC1324" s="21"/>
      <c r="DD1324" s="21"/>
      <c r="DE1324" s="21"/>
      <c r="DF1324" s="21"/>
      <c r="DG1324" s="21"/>
      <c r="DH1324" s="21"/>
      <c r="DI1324" s="21"/>
      <c r="DJ1324" s="21"/>
      <c r="DK1324" s="21"/>
      <c r="DL1324" s="21"/>
      <c r="DM1324" s="21"/>
      <c r="DN1324" s="21"/>
      <c r="DO1324" s="21"/>
      <c r="DP1324" s="21"/>
      <c r="DQ1324" s="21"/>
      <c r="DR1324" s="21"/>
      <c r="DS1324" s="21"/>
      <c r="DT1324" s="21"/>
      <c r="DU1324" s="21"/>
      <c r="DV1324" s="21"/>
      <c r="DW1324" s="21"/>
      <c r="DX1324" s="21"/>
      <c r="DY1324" s="21"/>
      <c r="DZ1324" s="21"/>
      <c r="EA1324" s="21"/>
      <c r="EB1324" s="21"/>
      <c r="EC1324" s="21"/>
      <c r="ED1324" s="21"/>
      <c r="EE1324" s="21"/>
      <c r="EF1324" s="21"/>
      <c r="EG1324" s="21"/>
      <c r="EH1324" s="21"/>
      <c r="EI1324" s="21"/>
      <c r="EJ1324" s="21"/>
      <c r="EK1324" s="21"/>
      <c r="EL1324" s="21"/>
      <c r="EM1324" s="21"/>
      <c r="EN1324" s="21"/>
      <c r="EO1324" s="21"/>
      <c r="EP1324" s="21"/>
      <c r="EQ1324" s="21"/>
      <c r="ER1324" s="21"/>
      <c r="ES1324" s="21"/>
      <c r="ET1324" s="21"/>
      <c r="EU1324" s="21"/>
      <c r="EV1324" s="21"/>
      <c r="EW1324" s="21"/>
      <c r="EX1324" s="21"/>
      <c r="EY1324" s="21"/>
      <c r="EZ1324" s="21"/>
      <c r="FA1324" s="21"/>
      <c r="FB1324" s="21"/>
      <c r="FC1324" s="21"/>
      <c r="FD1324" s="21"/>
      <c r="FE1324" s="21"/>
      <c r="FF1324" s="21"/>
      <c r="FG1324" s="21"/>
      <c r="FH1324" s="21"/>
      <c r="FI1324" s="21"/>
      <c r="FJ1324" s="21"/>
      <c r="FK1324" s="21"/>
      <c r="FL1324" s="21"/>
      <c r="FM1324" s="21"/>
      <c r="FN1324" s="21"/>
      <c r="FO1324" s="21"/>
      <c r="FP1324" s="21"/>
      <c r="FQ1324" s="21"/>
      <c r="FR1324" s="21"/>
      <c r="FS1324" s="21"/>
      <c r="FT1324" s="21"/>
      <c r="FU1324" s="21"/>
      <c r="FV1324" s="21"/>
      <c r="FW1324" s="21"/>
      <c r="FX1324" s="21"/>
      <c r="FY1324" s="21"/>
      <c r="FZ1324" s="21"/>
      <c r="GA1324" s="21"/>
      <c r="GB1324" s="21"/>
      <c r="GC1324" s="21"/>
      <c r="GD1324" s="21"/>
      <c r="GE1324" s="21"/>
      <c r="GF1324" s="21"/>
      <c r="GG1324" s="21"/>
      <c r="GH1324" s="21"/>
      <c r="GI1324" s="21"/>
      <c r="GJ1324" s="21"/>
      <c r="GK1324" s="21"/>
      <c r="GL1324" s="21"/>
      <c r="GM1324" s="21"/>
      <c r="GN1324" s="21"/>
      <c r="GO1324" s="21"/>
      <c r="GP1324" s="21"/>
      <c r="GQ1324" s="21"/>
      <c r="GR1324" s="21"/>
      <c r="GS1324" s="21"/>
      <c r="GT1324" s="21"/>
      <c r="GU1324" s="21"/>
      <c r="GV1324" s="21"/>
      <c r="GW1324" s="21"/>
      <c r="GX1324" s="21"/>
      <c r="GY1324" s="21"/>
      <c r="GZ1324" s="21"/>
      <c r="HA1324" s="21"/>
      <c r="HB1324" s="21"/>
      <c r="HC1324" s="21"/>
      <c r="HD1324" s="21"/>
      <c r="HE1324" s="21"/>
      <c r="HF1324" s="21"/>
      <c r="HG1324" s="21"/>
      <c r="HH1324" s="21"/>
      <c r="HI1324" s="21"/>
      <c r="HJ1324" s="21"/>
      <c r="HK1324" s="21"/>
      <c r="HL1324" s="21"/>
      <c r="HM1324" s="21"/>
      <c r="HN1324" s="21"/>
      <c r="HO1324" s="21"/>
      <c r="HP1324" s="21"/>
      <c r="HQ1324" s="21"/>
      <c r="HR1324" s="21"/>
      <c r="HS1324" s="21"/>
      <c r="HT1324" s="21"/>
      <c r="HU1324" s="21"/>
    </row>
    <row r="1325" spans="1:229" s="36" customFormat="1" ht="12.75" customHeight="1">
      <c r="A1325" s="16">
        <v>44383</v>
      </c>
      <c r="B1325" s="33" t="s">
        <v>389</v>
      </c>
      <c r="C1325" s="33">
        <v>25</v>
      </c>
      <c r="D1325" s="33">
        <v>35500</v>
      </c>
      <c r="E1325" s="37">
        <v>225</v>
      </c>
      <c r="F1325" s="33">
        <v>275</v>
      </c>
      <c r="G1325" s="33">
        <v>325</v>
      </c>
      <c r="H1325" s="33">
        <v>0</v>
      </c>
      <c r="I1325" s="33">
        <v>0</v>
      </c>
      <c r="J1325" s="20">
        <v>-1875</v>
      </c>
      <c r="K1325" s="20" t="s">
        <v>34</v>
      </c>
      <c r="L1325" s="21"/>
      <c r="M1325" s="21"/>
      <c r="N1325" s="21"/>
      <c r="O1325" s="21"/>
      <c r="P1325" s="21"/>
      <c r="Q1325" s="21"/>
      <c r="R1325" s="21"/>
      <c r="S1325" s="21"/>
      <c r="T1325" s="21"/>
      <c r="U1325" s="21"/>
      <c r="V1325" s="21"/>
      <c r="W1325" s="21"/>
      <c r="X1325" s="21"/>
      <c r="Y1325" s="21"/>
      <c r="Z1325" s="21"/>
      <c r="AA1325" s="21"/>
      <c r="AB1325" s="21"/>
      <c r="AC1325" s="21"/>
      <c r="AD1325" s="21"/>
      <c r="AE1325" s="21"/>
      <c r="AF1325" s="21"/>
      <c r="AG1325" s="21"/>
      <c r="AH1325" s="21"/>
      <c r="AI1325" s="21"/>
      <c r="AJ1325" s="21"/>
      <c r="AK1325" s="21"/>
      <c r="AL1325" s="21"/>
      <c r="AM1325" s="21"/>
      <c r="AN1325" s="21"/>
      <c r="AO1325" s="21"/>
      <c r="AP1325" s="21"/>
      <c r="AQ1325" s="21"/>
      <c r="AR1325" s="21"/>
      <c r="AS1325" s="21"/>
      <c r="AT1325" s="21"/>
      <c r="AU1325" s="21"/>
      <c r="AV1325" s="21"/>
      <c r="AW1325" s="21"/>
      <c r="AX1325" s="21"/>
      <c r="AY1325" s="21"/>
      <c r="AZ1325" s="21"/>
      <c r="BA1325" s="21"/>
      <c r="BB1325" s="21"/>
      <c r="BC1325" s="21"/>
      <c r="BD1325" s="21"/>
      <c r="BE1325" s="21"/>
      <c r="BF1325" s="21"/>
      <c r="BG1325" s="21"/>
      <c r="BH1325" s="21"/>
      <c r="BI1325" s="21"/>
      <c r="BJ1325" s="21"/>
      <c r="BK1325" s="21"/>
      <c r="BL1325" s="21"/>
      <c r="BM1325" s="21"/>
      <c r="BN1325" s="21"/>
      <c r="BO1325" s="21"/>
      <c r="BP1325" s="21"/>
      <c r="BQ1325" s="21"/>
      <c r="BR1325" s="21"/>
      <c r="BS1325" s="21"/>
      <c r="BT1325" s="21"/>
      <c r="BU1325" s="21"/>
      <c r="BV1325" s="21"/>
      <c r="BW1325" s="21"/>
      <c r="BX1325" s="21"/>
      <c r="BY1325" s="21"/>
      <c r="BZ1325" s="21"/>
      <c r="CA1325" s="21"/>
      <c r="CB1325" s="21"/>
      <c r="CC1325" s="21"/>
      <c r="CD1325" s="21"/>
      <c r="CE1325" s="21"/>
      <c r="CF1325" s="21"/>
      <c r="CG1325" s="21"/>
      <c r="CH1325" s="21"/>
      <c r="CI1325" s="21"/>
      <c r="CJ1325" s="21"/>
      <c r="CK1325" s="21"/>
      <c r="CL1325" s="21"/>
      <c r="CM1325" s="21"/>
      <c r="CN1325" s="21"/>
      <c r="CO1325" s="21"/>
      <c r="CP1325" s="21"/>
      <c r="CQ1325" s="21"/>
      <c r="CR1325" s="21"/>
      <c r="CS1325" s="21"/>
      <c r="CT1325" s="21"/>
      <c r="CU1325" s="21"/>
      <c r="CV1325" s="21"/>
      <c r="CW1325" s="21"/>
      <c r="CX1325" s="21"/>
      <c r="CY1325" s="21"/>
      <c r="CZ1325" s="21"/>
      <c r="DA1325" s="21"/>
      <c r="DB1325" s="21"/>
      <c r="DC1325" s="21"/>
      <c r="DD1325" s="21"/>
      <c r="DE1325" s="21"/>
      <c r="DF1325" s="21"/>
      <c r="DG1325" s="21"/>
      <c r="DH1325" s="21"/>
      <c r="DI1325" s="21"/>
      <c r="DJ1325" s="21"/>
      <c r="DK1325" s="21"/>
      <c r="DL1325" s="21"/>
      <c r="DM1325" s="21"/>
      <c r="DN1325" s="21"/>
      <c r="DO1325" s="21"/>
      <c r="DP1325" s="21"/>
      <c r="DQ1325" s="21"/>
      <c r="DR1325" s="21"/>
      <c r="DS1325" s="21"/>
      <c r="DT1325" s="21"/>
      <c r="DU1325" s="21"/>
      <c r="DV1325" s="21"/>
      <c r="DW1325" s="21"/>
      <c r="DX1325" s="21"/>
      <c r="DY1325" s="21"/>
      <c r="DZ1325" s="21"/>
      <c r="EA1325" s="21"/>
      <c r="EB1325" s="21"/>
      <c r="EC1325" s="21"/>
      <c r="ED1325" s="21"/>
      <c r="EE1325" s="21"/>
      <c r="EF1325" s="21"/>
      <c r="EG1325" s="21"/>
      <c r="EH1325" s="21"/>
      <c r="EI1325" s="21"/>
      <c r="EJ1325" s="21"/>
      <c r="EK1325" s="21"/>
      <c r="EL1325" s="21"/>
      <c r="EM1325" s="21"/>
      <c r="EN1325" s="21"/>
      <c r="EO1325" s="21"/>
      <c r="EP1325" s="21"/>
      <c r="EQ1325" s="21"/>
      <c r="ER1325" s="21"/>
      <c r="ES1325" s="21"/>
      <c r="ET1325" s="21"/>
      <c r="EU1325" s="21"/>
      <c r="EV1325" s="21"/>
      <c r="EW1325" s="21"/>
      <c r="EX1325" s="21"/>
      <c r="EY1325" s="21"/>
      <c r="EZ1325" s="21"/>
      <c r="FA1325" s="21"/>
      <c r="FB1325" s="21"/>
      <c r="FC1325" s="21"/>
      <c r="FD1325" s="21"/>
      <c r="FE1325" s="21"/>
      <c r="FF1325" s="21"/>
      <c r="FG1325" s="21"/>
      <c r="FH1325" s="21"/>
      <c r="FI1325" s="21"/>
      <c r="FJ1325" s="21"/>
      <c r="FK1325" s="21"/>
      <c r="FL1325" s="21"/>
      <c r="FM1325" s="21"/>
      <c r="FN1325" s="21"/>
      <c r="FO1325" s="21"/>
      <c r="FP1325" s="21"/>
      <c r="FQ1325" s="21"/>
      <c r="FR1325" s="21"/>
      <c r="FS1325" s="21"/>
      <c r="FT1325" s="21"/>
      <c r="FU1325" s="21"/>
      <c r="FV1325" s="21"/>
      <c r="FW1325" s="21"/>
      <c r="FX1325" s="21"/>
      <c r="FY1325" s="21"/>
      <c r="FZ1325" s="21"/>
      <c r="GA1325" s="21"/>
      <c r="GB1325" s="21"/>
      <c r="GC1325" s="21"/>
      <c r="GD1325" s="21"/>
      <c r="GE1325" s="21"/>
      <c r="GF1325" s="21"/>
      <c r="GG1325" s="21"/>
      <c r="GH1325" s="21"/>
      <c r="GI1325" s="21"/>
      <c r="GJ1325" s="21"/>
      <c r="GK1325" s="21"/>
      <c r="GL1325" s="21"/>
      <c r="GM1325" s="21"/>
      <c r="GN1325" s="21"/>
      <c r="GO1325" s="21"/>
      <c r="GP1325" s="21"/>
      <c r="GQ1325" s="21"/>
      <c r="GR1325" s="21"/>
      <c r="GS1325" s="21"/>
      <c r="GT1325" s="21"/>
      <c r="GU1325" s="21"/>
      <c r="GV1325" s="21"/>
      <c r="GW1325" s="21"/>
      <c r="GX1325" s="21"/>
      <c r="GY1325" s="21"/>
      <c r="GZ1325" s="21"/>
      <c r="HA1325" s="21"/>
      <c r="HB1325" s="21"/>
      <c r="HC1325" s="21"/>
      <c r="HD1325" s="21"/>
      <c r="HE1325" s="21"/>
      <c r="HF1325" s="21"/>
      <c r="HG1325" s="21"/>
      <c r="HH1325" s="21"/>
      <c r="HI1325" s="21"/>
      <c r="HJ1325" s="21"/>
      <c r="HK1325" s="21"/>
      <c r="HL1325" s="21"/>
      <c r="HM1325" s="21"/>
      <c r="HN1325" s="21"/>
      <c r="HO1325" s="21"/>
      <c r="HP1325" s="21"/>
      <c r="HQ1325" s="21"/>
      <c r="HR1325" s="21"/>
      <c r="HS1325" s="21"/>
      <c r="HT1325" s="21"/>
      <c r="HU1325" s="21"/>
    </row>
    <row r="1326" spans="1:229" s="36" customFormat="1" ht="11.25" customHeight="1">
      <c r="A1326" s="16">
        <v>44382</v>
      </c>
      <c r="B1326" s="33" t="s">
        <v>390</v>
      </c>
      <c r="C1326" s="33">
        <v>25</v>
      </c>
      <c r="D1326" s="33">
        <v>35000</v>
      </c>
      <c r="E1326" s="37">
        <v>275</v>
      </c>
      <c r="F1326" s="33">
        <v>325</v>
      </c>
      <c r="G1326" s="33">
        <v>375</v>
      </c>
      <c r="H1326" s="33">
        <v>1250</v>
      </c>
      <c r="I1326" s="33">
        <v>0</v>
      </c>
      <c r="J1326" s="20">
        <v>1250</v>
      </c>
      <c r="K1326" s="20" t="s">
        <v>31</v>
      </c>
      <c r="L1326" s="21"/>
      <c r="M1326" s="21"/>
      <c r="N1326" s="21"/>
      <c r="O1326" s="21"/>
      <c r="P1326" s="21"/>
      <c r="Q1326" s="21"/>
      <c r="R1326" s="21"/>
      <c r="S1326" s="21"/>
      <c r="T1326" s="21"/>
      <c r="U1326" s="21"/>
      <c r="V1326" s="21"/>
      <c r="W1326" s="21"/>
      <c r="X1326" s="21"/>
      <c r="Y1326" s="21"/>
      <c r="Z1326" s="21"/>
      <c r="AA1326" s="21"/>
      <c r="AB1326" s="21"/>
      <c r="AC1326" s="21"/>
      <c r="AD1326" s="21"/>
      <c r="AE1326" s="21"/>
      <c r="AF1326" s="21"/>
      <c r="AG1326" s="21"/>
      <c r="AH1326" s="21"/>
      <c r="AI1326" s="21"/>
      <c r="AJ1326" s="21"/>
      <c r="AK1326" s="21"/>
      <c r="AL1326" s="21"/>
      <c r="AM1326" s="21"/>
      <c r="AN1326" s="21"/>
      <c r="AO1326" s="21"/>
      <c r="AP1326" s="21"/>
      <c r="AQ1326" s="21"/>
      <c r="AR1326" s="21"/>
      <c r="AS1326" s="21"/>
      <c r="AT1326" s="21"/>
      <c r="AU1326" s="21"/>
      <c r="AV1326" s="21"/>
      <c r="AW1326" s="21"/>
      <c r="AX1326" s="21"/>
      <c r="AY1326" s="21"/>
      <c r="AZ1326" s="21"/>
      <c r="BA1326" s="21"/>
      <c r="BB1326" s="21"/>
      <c r="BC1326" s="21"/>
      <c r="BD1326" s="21"/>
      <c r="BE1326" s="21"/>
      <c r="BF1326" s="21"/>
      <c r="BG1326" s="21"/>
      <c r="BH1326" s="21"/>
      <c r="BI1326" s="21"/>
      <c r="BJ1326" s="21"/>
      <c r="BK1326" s="21"/>
      <c r="BL1326" s="21"/>
      <c r="BM1326" s="21"/>
      <c r="BN1326" s="21"/>
      <c r="BO1326" s="21"/>
      <c r="BP1326" s="21"/>
      <c r="BQ1326" s="21"/>
      <c r="BR1326" s="21"/>
      <c r="BS1326" s="21"/>
      <c r="BT1326" s="21"/>
      <c r="BU1326" s="21"/>
      <c r="BV1326" s="21"/>
      <c r="BW1326" s="21"/>
      <c r="BX1326" s="21"/>
      <c r="BY1326" s="21"/>
      <c r="BZ1326" s="21"/>
      <c r="CA1326" s="21"/>
      <c r="CB1326" s="21"/>
      <c r="CC1326" s="21"/>
      <c r="CD1326" s="21"/>
      <c r="CE1326" s="21"/>
      <c r="CF1326" s="21"/>
      <c r="CG1326" s="21"/>
      <c r="CH1326" s="21"/>
      <c r="CI1326" s="21"/>
      <c r="CJ1326" s="21"/>
      <c r="CK1326" s="21"/>
      <c r="CL1326" s="21"/>
      <c r="CM1326" s="21"/>
      <c r="CN1326" s="21"/>
      <c r="CO1326" s="21"/>
      <c r="CP1326" s="21"/>
      <c r="CQ1326" s="21"/>
      <c r="CR1326" s="21"/>
      <c r="CS1326" s="21"/>
      <c r="CT1326" s="21"/>
      <c r="CU1326" s="21"/>
      <c r="CV1326" s="21"/>
      <c r="CW1326" s="21"/>
      <c r="CX1326" s="21"/>
      <c r="CY1326" s="21"/>
      <c r="CZ1326" s="21"/>
      <c r="DA1326" s="21"/>
      <c r="DB1326" s="21"/>
      <c r="DC1326" s="21"/>
      <c r="DD1326" s="21"/>
      <c r="DE1326" s="21"/>
      <c r="DF1326" s="21"/>
      <c r="DG1326" s="21"/>
      <c r="DH1326" s="21"/>
      <c r="DI1326" s="21"/>
      <c r="DJ1326" s="21"/>
      <c r="DK1326" s="21"/>
      <c r="DL1326" s="21"/>
      <c r="DM1326" s="21"/>
      <c r="DN1326" s="21"/>
      <c r="DO1326" s="21"/>
      <c r="DP1326" s="21"/>
      <c r="DQ1326" s="21"/>
      <c r="DR1326" s="21"/>
      <c r="DS1326" s="21"/>
      <c r="DT1326" s="21"/>
      <c r="DU1326" s="21"/>
      <c r="DV1326" s="21"/>
      <c r="DW1326" s="21"/>
      <c r="DX1326" s="21"/>
      <c r="DY1326" s="21"/>
      <c r="DZ1326" s="21"/>
      <c r="EA1326" s="21"/>
      <c r="EB1326" s="21"/>
      <c r="EC1326" s="21"/>
      <c r="ED1326" s="21"/>
      <c r="EE1326" s="21"/>
      <c r="EF1326" s="21"/>
      <c r="EG1326" s="21"/>
      <c r="EH1326" s="21"/>
      <c r="EI1326" s="21"/>
      <c r="EJ1326" s="21"/>
      <c r="EK1326" s="21"/>
      <c r="EL1326" s="21"/>
      <c r="EM1326" s="21"/>
      <c r="EN1326" s="21"/>
      <c r="EO1326" s="21"/>
      <c r="EP1326" s="21"/>
      <c r="EQ1326" s="21"/>
      <c r="ER1326" s="21"/>
      <c r="ES1326" s="21"/>
      <c r="ET1326" s="21"/>
      <c r="EU1326" s="21"/>
      <c r="EV1326" s="21"/>
      <c r="EW1326" s="21"/>
      <c r="EX1326" s="21"/>
      <c r="EY1326" s="21"/>
      <c r="EZ1326" s="21"/>
      <c r="FA1326" s="21"/>
      <c r="FB1326" s="21"/>
      <c r="FC1326" s="21"/>
      <c r="FD1326" s="21"/>
      <c r="FE1326" s="21"/>
      <c r="FF1326" s="21"/>
      <c r="FG1326" s="21"/>
      <c r="FH1326" s="21"/>
      <c r="FI1326" s="21"/>
      <c r="FJ1326" s="21"/>
      <c r="FK1326" s="21"/>
      <c r="FL1326" s="21"/>
      <c r="FM1326" s="21"/>
      <c r="FN1326" s="21"/>
      <c r="FO1326" s="21"/>
      <c r="FP1326" s="21"/>
      <c r="FQ1326" s="21"/>
      <c r="FR1326" s="21"/>
      <c r="FS1326" s="21"/>
      <c r="FT1326" s="21"/>
      <c r="FU1326" s="21"/>
      <c r="FV1326" s="21"/>
      <c r="FW1326" s="21"/>
      <c r="FX1326" s="21"/>
      <c r="FY1326" s="21"/>
      <c r="FZ1326" s="21"/>
      <c r="GA1326" s="21"/>
      <c r="GB1326" s="21"/>
      <c r="GC1326" s="21"/>
      <c r="GD1326" s="21"/>
      <c r="GE1326" s="21"/>
      <c r="GF1326" s="21"/>
      <c r="GG1326" s="21"/>
      <c r="GH1326" s="21"/>
      <c r="GI1326" s="21"/>
      <c r="GJ1326" s="21"/>
      <c r="GK1326" s="21"/>
      <c r="GL1326" s="21"/>
      <c r="GM1326" s="21"/>
      <c r="GN1326" s="21"/>
      <c r="GO1326" s="21"/>
      <c r="GP1326" s="21"/>
      <c r="GQ1326" s="21"/>
      <c r="GR1326" s="21"/>
      <c r="GS1326" s="21"/>
      <c r="GT1326" s="21"/>
      <c r="GU1326" s="21"/>
      <c r="GV1326" s="21"/>
      <c r="GW1326" s="21"/>
      <c r="GX1326" s="21"/>
      <c r="GY1326" s="21"/>
      <c r="GZ1326" s="21"/>
      <c r="HA1326" s="21"/>
      <c r="HB1326" s="21"/>
      <c r="HC1326" s="21"/>
      <c r="HD1326" s="21"/>
      <c r="HE1326" s="21"/>
      <c r="HF1326" s="21"/>
      <c r="HG1326" s="21"/>
      <c r="HH1326" s="21"/>
      <c r="HI1326" s="21"/>
      <c r="HJ1326" s="21"/>
      <c r="HK1326" s="21"/>
      <c r="HL1326" s="21"/>
      <c r="HM1326" s="21"/>
      <c r="HN1326" s="21"/>
      <c r="HO1326" s="21"/>
      <c r="HP1326" s="21"/>
      <c r="HQ1326" s="21"/>
      <c r="HR1326" s="21"/>
      <c r="HS1326" s="21"/>
      <c r="HT1326" s="21"/>
      <c r="HU1326" s="21"/>
    </row>
    <row r="1327" spans="1:229" s="36" customFormat="1" ht="13.5" customHeight="1">
      <c r="A1327" s="16">
        <v>44379</v>
      </c>
      <c r="B1327" s="33" t="s">
        <v>389</v>
      </c>
      <c r="C1327" s="33">
        <v>25</v>
      </c>
      <c r="D1327" s="33">
        <v>34700</v>
      </c>
      <c r="E1327" s="37">
        <v>325</v>
      </c>
      <c r="F1327" s="33">
        <v>375</v>
      </c>
      <c r="G1327" s="33">
        <v>425</v>
      </c>
      <c r="H1327" s="33">
        <v>0</v>
      </c>
      <c r="I1327" s="33">
        <v>0</v>
      </c>
      <c r="J1327" s="20">
        <v>-1875</v>
      </c>
      <c r="K1327" s="20" t="s">
        <v>34</v>
      </c>
      <c r="L1327" s="21"/>
      <c r="M1327" s="21"/>
      <c r="N1327" s="21"/>
      <c r="O1327" s="21"/>
      <c r="P1327" s="21"/>
      <c r="Q1327" s="21"/>
      <c r="R1327" s="21"/>
      <c r="S1327" s="21"/>
      <c r="T1327" s="21"/>
      <c r="U1327" s="21"/>
      <c r="V1327" s="21"/>
      <c r="W1327" s="21"/>
      <c r="X1327" s="21"/>
      <c r="Y1327" s="21"/>
      <c r="Z1327" s="21"/>
      <c r="AA1327" s="21"/>
      <c r="AB1327" s="21"/>
      <c r="AC1327" s="21"/>
      <c r="AD1327" s="21"/>
      <c r="AE1327" s="21"/>
      <c r="AF1327" s="21"/>
      <c r="AG1327" s="21"/>
      <c r="AH1327" s="21"/>
      <c r="AI1327" s="21"/>
      <c r="AJ1327" s="21"/>
      <c r="AK1327" s="21"/>
      <c r="AL1327" s="21"/>
      <c r="AM1327" s="21"/>
      <c r="AN1327" s="21"/>
      <c r="AO1327" s="21"/>
      <c r="AP1327" s="21"/>
      <c r="AQ1327" s="21"/>
      <c r="AR1327" s="21"/>
      <c r="AS1327" s="21"/>
      <c r="AT1327" s="21"/>
      <c r="AU1327" s="21"/>
      <c r="AV1327" s="21"/>
      <c r="AW1327" s="21"/>
      <c r="AX1327" s="21"/>
      <c r="AY1327" s="21"/>
      <c r="AZ1327" s="21"/>
      <c r="BA1327" s="21"/>
      <c r="BB1327" s="21"/>
      <c r="BC1327" s="21"/>
      <c r="BD1327" s="21"/>
      <c r="BE1327" s="21"/>
      <c r="BF1327" s="21"/>
      <c r="BG1327" s="21"/>
      <c r="BH1327" s="21"/>
      <c r="BI1327" s="21"/>
      <c r="BJ1327" s="21"/>
      <c r="BK1327" s="21"/>
      <c r="BL1327" s="21"/>
      <c r="BM1327" s="21"/>
      <c r="BN1327" s="21"/>
      <c r="BO1327" s="21"/>
      <c r="BP1327" s="21"/>
      <c r="BQ1327" s="21"/>
      <c r="BR1327" s="21"/>
      <c r="BS1327" s="21"/>
      <c r="BT1327" s="21"/>
      <c r="BU1327" s="21"/>
      <c r="BV1327" s="21"/>
      <c r="BW1327" s="21"/>
      <c r="BX1327" s="21"/>
      <c r="BY1327" s="21"/>
      <c r="BZ1327" s="21"/>
      <c r="CA1327" s="21"/>
      <c r="CB1327" s="21"/>
      <c r="CC1327" s="21"/>
      <c r="CD1327" s="21"/>
      <c r="CE1327" s="21"/>
      <c r="CF1327" s="21"/>
      <c r="CG1327" s="21"/>
      <c r="CH1327" s="21"/>
      <c r="CI1327" s="21"/>
      <c r="CJ1327" s="21"/>
      <c r="CK1327" s="21"/>
      <c r="CL1327" s="21"/>
      <c r="CM1327" s="21"/>
      <c r="CN1327" s="21"/>
      <c r="CO1327" s="21"/>
      <c r="CP1327" s="21"/>
      <c r="CQ1327" s="21"/>
      <c r="CR1327" s="21"/>
      <c r="CS1327" s="21"/>
      <c r="CT1327" s="21"/>
      <c r="CU1327" s="21"/>
      <c r="CV1327" s="21"/>
      <c r="CW1327" s="21"/>
      <c r="CX1327" s="21"/>
      <c r="CY1327" s="21"/>
      <c r="CZ1327" s="21"/>
      <c r="DA1327" s="21"/>
      <c r="DB1327" s="21"/>
      <c r="DC1327" s="21"/>
      <c r="DD1327" s="21"/>
      <c r="DE1327" s="21"/>
      <c r="DF1327" s="21"/>
      <c r="DG1327" s="21"/>
      <c r="DH1327" s="21"/>
      <c r="DI1327" s="21"/>
      <c r="DJ1327" s="21"/>
      <c r="DK1327" s="21"/>
      <c r="DL1327" s="21"/>
      <c r="DM1327" s="21"/>
      <c r="DN1327" s="21"/>
      <c r="DO1327" s="21"/>
      <c r="DP1327" s="21"/>
      <c r="DQ1327" s="21"/>
      <c r="DR1327" s="21"/>
      <c r="DS1327" s="21"/>
      <c r="DT1327" s="21"/>
      <c r="DU1327" s="21"/>
      <c r="DV1327" s="21"/>
      <c r="DW1327" s="21"/>
      <c r="DX1327" s="21"/>
      <c r="DY1327" s="21"/>
      <c r="DZ1327" s="21"/>
      <c r="EA1327" s="21"/>
      <c r="EB1327" s="21"/>
      <c r="EC1327" s="21"/>
      <c r="ED1327" s="21"/>
      <c r="EE1327" s="21"/>
      <c r="EF1327" s="21"/>
      <c r="EG1327" s="21"/>
      <c r="EH1327" s="21"/>
      <c r="EI1327" s="21"/>
      <c r="EJ1327" s="21"/>
      <c r="EK1327" s="21"/>
      <c r="EL1327" s="21"/>
      <c r="EM1327" s="21"/>
      <c r="EN1327" s="21"/>
      <c r="EO1327" s="21"/>
      <c r="EP1327" s="21"/>
      <c r="EQ1327" s="21"/>
      <c r="ER1327" s="21"/>
      <c r="ES1327" s="21"/>
      <c r="ET1327" s="21"/>
      <c r="EU1327" s="21"/>
      <c r="EV1327" s="21"/>
      <c r="EW1327" s="21"/>
      <c r="EX1327" s="21"/>
      <c r="EY1327" s="21"/>
      <c r="EZ1327" s="21"/>
      <c r="FA1327" s="21"/>
      <c r="FB1327" s="21"/>
      <c r="FC1327" s="21"/>
      <c r="FD1327" s="21"/>
      <c r="FE1327" s="21"/>
      <c r="FF1327" s="21"/>
      <c r="FG1327" s="21"/>
      <c r="FH1327" s="21"/>
      <c r="FI1327" s="21"/>
      <c r="FJ1327" s="21"/>
      <c r="FK1327" s="21"/>
      <c r="FL1327" s="21"/>
      <c r="FM1327" s="21"/>
      <c r="FN1327" s="21"/>
      <c r="FO1327" s="21"/>
      <c r="FP1327" s="21"/>
      <c r="FQ1327" s="21"/>
      <c r="FR1327" s="21"/>
      <c r="FS1327" s="21"/>
      <c r="FT1327" s="21"/>
      <c r="FU1327" s="21"/>
      <c r="FV1327" s="21"/>
      <c r="FW1327" s="21"/>
      <c r="FX1327" s="21"/>
      <c r="FY1327" s="21"/>
      <c r="FZ1327" s="21"/>
      <c r="GA1327" s="21"/>
      <c r="GB1327" s="21"/>
      <c r="GC1327" s="21"/>
      <c r="GD1327" s="21"/>
      <c r="GE1327" s="21"/>
      <c r="GF1327" s="21"/>
      <c r="GG1327" s="21"/>
      <c r="GH1327" s="21"/>
      <c r="GI1327" s="21"/>
      <c r="GJ1327" s="21"/>
      <c r="GK1327" s="21"/>
      <c r="GL1327" s="21"/>
      <c r="GM1327" s="21"/>
      <c r="GN1327" s="21"/>
      <c r="GO1327" s="21"/>
      <c r="GP1327" s="21"/>
      <c r="GQ1327" s="21"/>
      <c r="GR1327" s="21"/>
      <c r="GS1327" s="21"/>
      <c r="GT1327" s="21"/>
      <c r="GU1327" s="21"/>
      <c r="GV1327" s="21"/>
      <c r="GW1327" s="21"/>
      <c r="GX1327" s="21"/>
      <c r="GY1327" s="21"/>
      <c r="GZ1327" s="21"/>
      <c r="HA1327" s="21"/>
      <c r="HB1327" s="21"/>
      <c r="HC1327" s="21"/>
      <c r="HD1327" s="21"/>
      <c r="HE1327" s="21"/>
      <c r="HF1327" s="21"/>
      <c r="HG1327" s="21"/>
      <c r="HH1327" s="21"/>
      <c r="HI1327" s="21"/>
      <c r="HJ1327" s="21"/>
      <c r="HK1327" s="21"/>
      <c r="HL1327" s="21"/>
      <c r="HM1327" s="21"/>
      <c r="HN1327" s="21"/>
      <c r="HO1327" s="21"/>
      <c r="HP1327" s="21"/>
      <c r="HQ1327" s="21"/>
      <c r="HR1327" s="21"/>
      <c r="HS1327" s="21"/>
      <c r="HT1327" s="21"/>
      <c r="HU1327" s="21"/>
    </row>
    <row r="1328" spans="1:229" s="36" customFormat="1" ht="14.25" customHeight="1">
      <c r="A1328" s="16">
        <v>44378</v>
      </c>
      <c r="B1328" s="33" t="s">
        <v>389</v>
      </c>
      <c r="C1328" s="33">
        <v>25</v>
      </c>
      <c r="D1328" s="33">
        <v>35000</v>
      </c>
      <c r="E1328" s="37">
        <v>500</v>
      </c>
      <c r="F1328" s="33">
        <v>550</v>
      </c>
      <c r="G1328" s="33">
        <v>630</v>
      </c>
      <c r="H1328" s="33">
        <v>0</v>
      </c>
      <c r="I1328" s="33">
        <v>0</v>
      </c>
      <c r="J1328" s="20">
        <v>0</v>
      </c>
      <c r="K1328" s="20" t="s">
        <v>32</v>
      </c>
      <c r="L1328" s="21"/>
      <c r="M1328" s="21"/>
      <c r="N1328" s="21"/>
      <c r="O1328" s="21"/>
      <c r="P1328" s="21"/>
      <c r="Q1328" s="21"/>
      <c r="R1328" s="21"/>
      <c r="S1328" s="21"/>
      <c r="T1328" s="21"/>
      <c r="U1328" s="21"/>
      <c r="V1328" s="21"/>
      <c r="W1328" s="21"/>
      <c r="X1328" s="21"/>
      <c r="Y1328" s="21"/>
      <c r="Z1328" s="21"/>
      <c r="AA1328" s="21"/>
      <c r="AB1328" s="21"/>
      <c r="AC1328" s="21"/>
      <c r="AD1328" s="21"/>
      <c r="AE1328" s="21"/>
      <c r="AF1328" s="21"/>
      <c r="AG1328" s="21"/>
      <c r="AH1328" s="21"/>
      <c r="AI1328" s="21"/>
      <c r="AJ1328" s="21"/>
      <c r="AK1328" s="21"/>
      <c r="AL1328" s="21"/>
      <c r="AM1328" s="21"/>
      <c r="AN1328" s="21"/>
      <c r="AO1328" s="21"/>
      <c r="AP1328" s="21"/>
      <c r="AQ1328" s="21"/>
      <c r="AR1328" s="21"/>
      <c r="AS1328" s="21"/>
      <c r="AT1328" s="21"/>
      <c r="AU1328" s="21"/>
      <c r="AV1328" s="21"/>
      <c r="AW1328" s="21"/>
      <c r="AX1328" s="21"/>
      <c r="AY1328" s="21"/>
      <c r="AZ1328" s="21"/>
      <c r="BA1328" s="21"/>
      <c r="BB1328" s="21"/>
      <c r="BC1328" s="21"/>
      <c r="BD1328" s="21"/>
      <c r="BE1328" s="21"/>
      <c r="BF1328" s="21"/>
      <c r="BG1328" s="21"/>
      <c r="BH1328" s="21"/>
      <c r="BI1328" s="21"/>
      <c r="BJ1328" s="21"/>
      <c r="BK1328" s="21"/>
      <c r="BL1328" s="21"/>
      <c r="BM1328" s="21"/>
      <c r="BN1328" s="21"/>
      <c r="BO1328" s="21"/>
      <c r="BP1328" s="21"/>
      <c r="BQ1328" s="21"/>
      <c r="BR1328" s="21"/>
      <c r="BS1328" s="21"/>
      <c r="BT1328" s="21"/>
      <c r="BU1328" s="21"/>
      <c r="BV1328" s="21"/>
      <c r="BW1328" s="21"/>
      <c r="BX1328" s="21"/>
      <c r="BY1328" s="21"/>
      <c r="BZ1328" s="21"/>
      <c r="CA1328" s="21"/>
      <c r="CB1328" s="21"/>
      <c r="CC1328" s="21"/>
      <c r="CD1328" s="21"/>
      <c r="CE1328" s="21"/>
      <c r="CF1328" s="21"/>
      <c r="CG1328" s="21"/>
      <c r="CH1328" s="21"/>
      <c r="CI1328" s="21"/>
      <c r="CJ1328" s="21"/>
      <c r="CK1328" s="21"/>
      <c r="CL1328" s="21"/>
      <c r="CM1328" s="21"/>
      <c r="CN1328" s="21"/>
      <c r="CO1328" s="21"/>
      <c r="CP1328" s="21"/>
      <c r="CQ1328" s="21"/>
      <c r="CR1328" s="21"/>
      <c r="CS1328" s="21"/>
      <c r="CT1328" s="21"/>
      <c r="CU1328" s="21"/>
      <c r="CV1328" s="21"/>
      <c r="CW1328" s="21"/>
      <c r="CX1328" s="21"/>
      <c r="CY1328" s="21"/>
      <c r="CZ1328" s="21"/>
      <c r="DA1328" s="21"/>
      <c r="DB1328" s="21"/>
      <c r="DC1328" s="21"/>
      <c r="DD1328" s="21"/>
      <c r="DE1328" s="21"/>
      <c r="DF1328" s="21"/>
      <c r="DG1328" s="21"/>
      <c r="DH1328" s="21"/>
      <c r="DI1328" s="21"/>
      <c r="DJ1328" s="21"/>
      <c r="DK1328" s="21"/>
      <c r="DL1328" s="21"/>
      <c r="DM1328" s="21"/>
      <c r="DN1328" s="21"/>
      <c r="DO1328" s="21"/>
      <c r="DP1328" s="21"/>
      <c r="DQ1328" s="21"/>
      <c r="DR1328" s="21"/>
      <c r="DS1328" s="21"/>
      <c r="DT1328" s="21"/>
      <c r="DU1328" s="21"/>
      <c r="DV1328" s="21"/>
      <c r="DW1328" s="21"/>
      <c r="DX1328" s="21"/>
      <c r="DY1328" s="21"/>
      <c r="DZ1328" s="21"/>
      <c r="EA1328" s="21"/>
      <c r="EB1328" s="21"/>
      <c r="EC1328" s="21"/>
      <c r="ED1328" s="21"/>
      <c r="EE1328" s="21"/>
      <c r="EF1328" s="21"/>
      <c r="EG1328" s="21"/>
      <c r="EH1328" s="21"/>
      <c r="EI1328" s="21"/>
      <c r="EJ1328" s="21"/>
      <c r="EK1328" s="21"/>
      <c r="EL1328" s="21"/>
      <c r="EM1328" s="21"/>
      <c r="EN1328" s="21"/>
      <c r="EO1328" s="21"/>
      <c r="EP1328" s="21"/>
      <c r="EQ1328" s="21"/>
      <c r="ER1328" s="21"/>
      <c r="ES1328" s="21"/>
      <c r="ET1328" s="21"/>
      <c r="EU1328" s="21"/>
      <c r="EV1328" s="21"/>
      <c r="EW1328" s="21"/>
      <c r="EX1328" s="21"/>
      <c r="EY1328" s="21"/>
      <c r="EZ1328" s="21"/>
      <c r="FA1328" s="21"/>
      <c r="FB1328" s="21"/>
      <c r="FC1328" s="21"/>
      <c r="FD1328" s="21"/>
      <c r="FE1328" s="21"/>
      <c r="FF1328" s="21"/>
      <c r="FG1328" s="21"/>
      <c r="FH1328" s="21"/>
      <c r="FI1328" s="21"/>
      <c r="FJ1328" s="21"/>
      <c r="FK1328" s="21"/>
      <c r="FL1328" s="21"/>
      <c r="FM1328" s="21"/>
      <c r="FN1328" s="21"/>
      <c r="FO1328" s="21"/>
      <c r="FP1328" s="21"/>
      <c r="FQ1328" s="21"/>
      <c r="FR1328" s="21"/>
      <c r="FS1328" s="21"/>
      <c r="FT1328" s="21"/>
      <c r="FU1328" s="21"/>
      <c r="FV1328" s="21"/>
      <c r="FW1328" s="21"/>
      <c r="FX1328" s="21"/>
      <c r="FY1328" s="21"/>
      <c r="FZ1328" s="21"/>
      <c r="GA1328" s="21"/>
      <c r="GB1328" s="21"/>
      <c r="GC1328" s="21"/>
      <c r="GD1328" s="21"/>
      <c r="GE1328" s="21"/>
      <c r="GF1328" s="21"/>
      <c r="GG1328" s="21"/>
      <c r="GH1328" s="21"/>
      <c r="GI1328" s="21"/>
      <c r="GJ1328" s="21"/>
      <c r="GK1328" s="21"/>
      <c r="GL1328" s="21"/>
      <c r="GM1328" s="21"/>
      <c r="GN1328" s="21"/>
      <c r="GO1328" s="21"/>
      <c r="GP1328" s="21"/>
      <c r="GQ1328" s="21"/>
      <c r="GR1328" s="21"/>
      <c r="GS1328" s="21"/>
      <c r="GT1328" s="21"/>
      <c r="GU1328" s="21"/>
      <c r="GV1328" s="21"/>
      <c r="GW1328" s="21"/>
      <c r="GX1328" s="21"/>
      <c r="GY1328" s="21"/>
      <c r="GZ1328" s="21"/>
      <c r="HA1328" s="21"/>
      <c r="HB1328" s="21"/>
      <c r="HC1328" s="21"/>
      <c r="HD1328" s="21"/>
      <c r="HE1328" s="21"/>
      <c r="HF1328" s="21"/>
      <c r="HG1328" s="21"/>
      <c r="HH1328" s="21"/>
      <c r="HI1328" s="21"/>
      <c r="HJ1328" s="21"/>
      <c r="HK1328" s="21"/>
      <c r="HL1328" s="21"/>
      <c r="HM1328" s="21"/>
      <c r="HN1328" s="21"/>
      <c r="HO1328" s="21"/>
      <c r="HP1328" s="21"/>
      <c r="HQ1328" s="21"/>
      <c r="HR1328" s="21"/>
      <c r="HS1328" s="21"/>
      <c r="HT1328" s="21"/>
      <c r="HU1328" s="21"/>
    </row>
    <row r="1329" spans="1:229" s="36" customFormat="1" ht="12.75" customHeight="1">
      <c r="A1329" s="16">
        <v>44377</v>
      </c>
      <c r="B1329" s="33" t="s">
        <v>387</v>
      </c>
      <c r="C1329" s="33">
        <v>25</v>
      </c>
      <c r="D1329" s="33">
        <v>34900</v>
      </c>
      <c r="E1329" s="37">
        <v>275</v>
      </c>
      <c r="F1329" s="33">
        <v>325</v>
      </c>
      <c r="G1329" s="33">
        <v>375</v>
      </c>
      <c r="H1329" s="33">
        <v>1250</v>
      </c>
      <c r="I1329" s="33">
        <v>1250</v>
      </c>
      <c r="J1329" s="20">
        <v>2500</v>
      </c>
      <c r="K1329" s="20" t="s">
        <v>30</v>
      </c>
      <c r="L1329" s="21"/>
      <c r="M1329" s="21"/>
      <c r="N1329" s="21"/>
      <c r="O1329" s="21"/>
      <c r="P1329" s="21"/>
      <c r="Q1329" s="21"/>
      <c r="R1329" s="21"/>
      <c r="S1329" s="21"/>
      <c r="T1329" s="21"/>
      <c r="U1329" s="21"/>
      <c r="V1329" s="21"/>
      <c r="W1329" s="21"/>
      <c r="X1329" s="21"/>
      <c r="Y1329" s="21"/>
      <c r="Z1329" s="21"/>
      <c r="AA1329" s="21"/>
      <c r="AB1329" s="21"/>
      <c r="AC1329" s="21"/>
      <c r="AD1329" s="21"/>
      <c r="AE1329" s="21"/>
      <c r="AF1329" s="21"/>
      <c r="AG1329" s="21"/>
      <c r="AH1329" s="21"/>
      <c r="AI1329" s="21"/>
      <c r="AJ1329" s="21"/>
      <c r="AK1329" s="21"/>
      <c r="AL1329" s="21"/>
      <c r="AM1329" s="21"/>
      <c r="AN1329" s="21"/>
      <c r="AO1329" s="21"/>
      <c r="AP1329" s="21"/>
      <c r="AQ1329" s="21"/>
      <c r="AR1329" s="21"/>
      <c r="AS1329" s="21"/>
      <c r="AT1329" s="21"/>
      <c r="AU1329" s="21"/>
      <c r="AV1329" s="21"/>
      <c r="AW1329" s="21"/>
      <c r="AX1329" s="21"/>
      <c r="AY1329" s="21"/>
      <c r="AZ1329" s="21"/>
      <c r="BA1329" s="21"/>
      <c r="BB1329" s="21"/>
      <c r="BC1329" s="21"/>
      <c r="BD1329" s="21"/>
      <c r="BE1329" s="21"/>
      <c r="BF1329" s="21"/>
      <c r="BG1329" s="21"/>
      <c r="BH1329" s="21"/>
      <c r="BI1329" s="21"/>
      <c r="BJ1329" s="21"/>
      <c r="BK1329" s="21"/>
      <c r="BL1329" s="21"/>
      <c r="BM1329" s="21"/>
      <c r="BN1329" s="21"/>
      <c r="BO1329" s="21"/>
      <c r="BP1329" s="21"/>
      <c r="BQ1329" s="21"/>
      <c r="BR1329" s="21"/>
      <c r="BS1329" s="21"/>
      <c r="BT1329" s="21"/>
      <c r="BU1329" s="21"/>
      <c r="BV1329" s="21"/>
      <c r="BW1329" s="21"/>
      <c r="BX1329" s="21"/>
      <c r="BY1329" s="21"/>
      <c r="BZ1329" s="21"/>
      <c r="CA1329" s="21"/>
      <c r="CB1329" s="21"/>
      <c r="CC1329" s="21"/>
      <c r="CD1329" s="21"/>
      <c r="CE1329" s="21"/>
      <c r="CF1329" s="21"/>
      <c r="CG1329" s="21"/>
      <c r="CH1329" s="21"/>
      <c r="CI1329" s="21"/>
      <c r="CJ1329" s="21"/>
      <c r="CK1329" s="21"/>
      <c r="CL1329" s="21"/>
      <c r="CM1329" s="21"/>
      <c r="CN1329" s="21"/>
      <c r="CO1329" s="21"/>
      <c r="CP1329" s="21"/>
      <c r="CQ1329" s="21"/>
      <c r="CR1329" s="21"/>
      <c r="CS1329" s="21"/>
      <c r="CT1329" s="21"/>
      <c r="CU1329" s="21"/>
      <c r="CV1329" s="21"/>
      <c r="CW1329" s="21"/>
      <c r="CX1329" s="21"/>
      <c r="CY1329" s="21"/>
      <c r="CZ1329" s="21"/>
      <c r="DA1329" s="21"/>
      <c r="DB1329" s="21"/>
      <c r="DC1329" s="21"/>
      <c r="DD1329" s="21"/>
      <c r="DE1329" s="21"/>
      <c r="DF1329" s="21"/>
      <c r="DG1329" s="21"/>
      <c r="DH1329" s="21"/>
      <c r="DI1329" s="21"/>
      <c r="DJ1329" s="21"/>
      <c r="DK1329" s="21"/>
      <c r="DL1329" s="21"/>
      <c r="DM1329" s="21"/>
      <c r="DN1329" s="21"/>
      <c r="DO1329" s="21"/>
      <c r="DP1329" s="21"/>
      <c r="DQ1329" s="21"/>
      <c r="DR1329" s="21"/>
      <c r="DS1329" s="21"/>
      <c r="DT1329" s="21"/>
      <c r="DU1329" s="21"/>
      <c r="DV1329" s="21"/>
      <c r="DW1329" s="21"/>
      <c r="DX1329" s="21"/>
      <c r="DY1329" s="21"/>
      <c r="DZ1329" s="21"/>
      <c r="EA1329" s="21"/>
      <c r="EB1329" s="21"/>
      <c r="EC1329" s="21"/>
      <c r="ED1329" s="21"/>
      <c r="EE1329" s="21"/>
      <c r="EF1329" s="21"/>
      <c r="EG1329" s="21"/>
      <c r="EH1329" s="21"/>
      <c r="EI1329" s="21"/>
      <c r="EJ1329" s="21"/>
      <c r="EK1329" s="21"/>
      <c r="EL1329" s="21"/>
      <c r="EM1329" s="21"/>
      <c r="EN1329" s="21"/>
      <c r="EO1329" s="21"/>
      <c r="EP1329" s="21"/>
      <c r="EQ1329" s="21"/>
      <c r="ER1329" s="21"/>
      <c r="ES1329" s="21"/>
      <c r="ET1329" s="21"/>
      <c r="EU1329" s="21"/>
      <c r="EV1329" s="21"/>
      <c r="EW1329" s="21"/>
      <c r="EX1329" s="21"/>
      <c r="EY1329" s="21"/>
      <c r="EZ1329" s="21"/>
      <c r="FA1329" s="21"/>
      <c r="FB1329" s="21"/>
      <c r="FC1329" s="21"/>
      <c r="FD1329" s="21"/>
      <c r="FE1329" s="21"/>
      <c r="FF1329" s="21"/>
      <c r="FG1329" s="21"/>
      <c r="FH1329" s="21"/>
      <c r="FI1329" s="21"/>
      <c r="FJ1329" s="21"/>
      <c r="FK1329" s="21"/>
      <c r="FL1329" s="21"/>
      <c r="FM1329" s="21"/>
      <c r="FN1329" s="21"/>
      <c r="FO1329" s="21"/>
      <c r="FP1329" s="21"/>
      <c r="FQ1329" s="21"/>
      <c r="FR1329" s="21"/>
      <c r="FS1329" s="21"/>
      <c r="FT1329" s="21"/>
      <c r="FU1329" s="21"/>
      <c r="FV1329" s="21"/>
      <c r="FW1329" s="21"/>
      <c r="FX1329" s="21"/>
      <c r="FY1329" s="21"/>
      <c r="FZ1329" s="21"/>
      <c r="GA1329" s="21"/>
      <c r="GB1329" s="21"/>
      <c r="GC1329" s="21"/>
      <c r="GD1329" s="21"/>
      <c r="GE1329" s="21"/>
      <c r="GF1329" s="21"/>
      <c r="GG1329" s="21"/>
      <c r="GH1329" s="21"/>
      <c r="GI1329" s="21"/>
      <c r="GJ1329" s="21"/>
      <c r="GK1329" s="21"/>
      <c r="GL1329" s="21"/>
      <c r="GM1329" s="21"/>
      <c r="GN1329" s="21"/>
      <c r="GO1329" s="21"/>
      <c r="GP1329" s="21"/>
      <c r="GQ1329" s="21"/>
      <c r="GR1329" s="21"/>
      <c r="GS1329" s="21"/>
      <c r="GT1329" s="21"/>
      <c r="GU1329" s="21"/>
      <c r="GV1329" s="21"/>
      <c r="GW1329" s="21"/>
      <c r="GX1329" s="21"/>
      <c r="GY1329" s="21"/>
      <c r="GZ1329" s="21"/>
      <c r="HA1329" s="21"/>
      <c r="HB1329" s="21"/>
      <c r="HC1329" s="21"/>
      <c r="HD1329" s="21"/>
      <c r="HE1329" s="21"/>
      <c r="HF1329" s="21"/>
      <c r="HG1329" s="21"/>
      <c r="HH1329" s="21"/>
      <c r="HI1329" s="21"/>
      <c r="HJ1329" s="21"/>
      <c r="HK1329" s="21"/>
      <c r="HL1329" s="21"/>
      <c r="HM1329" s="21"/>
      <c r="HN1329" s="21"/>
      <c r="HO1329" s="21"/>
      <c r="HP1329" s="21"/>
      <c r="HQ1329" s="21"/>
      <c r="HR1329" s="21"/>
      <c r="HS1329" s="21"/>
      <c r="HT1329" s="21"/>
      <c r="HU1329" s="21"/>
    </row>
    <row r="1330" spans="1:229" s="36" customFormat="1" ht="15" customHeight="1">
      <c r="A1330" s="16">
        <v>44377</v>
      </c>
      <c r="B1330" s="33" t="s">
        <v>388</v>
      </c>
      <c r="C1330" s="33">
        <v>25</v>
      </c>
      <c r="D1330" s="33">
        <v>35200</v>
      </c>
      <c r="E1330" s="37">
        <v>325</v>
      </c>
      <c r="F1330" s="33">
        <v>375</v>
      </c>
      <c r="G1330" s="33">
        <v>425</v>
      </c>
      <c r="H1330" s="33">
        <v>0</v>
      </c>
      <c r="I1330" s="33">
        <v>0</v>
      </c>
      <c r="J1330" s="20">
        <v>-1875</v>
      </c>
      <c r="K1330" s="20" t="s">
        <v>34</v>
      </c>
      <c r="L1330" s="21"/>
      <c r="M1330" s="21"/>
      <c r="N1330" s="21"/>
      <c r="O1330" s="21"/>
      <c r="P1330" s="21"/>
      <c r="Q1330" s="21"/>
      <c r="R1330" s="21"/>
      <c r="S1330" s="21"/>
      <c r="T1330" s="21"/>
      <c r="U1330" s="21"/>
      <c r="V1330" s="21"/>
      <c r="W1330" s="21"/>
      <c r="X1330" s="21"/>
      <c r="Y1330" s="21"/>
      <c r="Z1330" s="21"/>
      <c r="AA1330" s="21"/>
      <c r="AB1330" s="21"/>
      <c r="AC1330" s="21"/>
      <c r="AD1330" s="21"/>
      <c r="AE1330" s="21"/>
      <c r="AF1330" s="21"/>
      <c r="AG1330" s="21"/>
      <c r="AH1330" s="21"/>
      <c r="AI1330" s="21"/>
      <c r="AJ1330" s="21"/>
      <c r="AK1330" s="21"/>
      <c r="AL1330" s="21"/>
      <c r="AM1330" s="21"/>
      <c r="AN1330" s="21"/>
      <c r="AO1330" s="21"/>
      <c r="AP1330" s="21"/>
      <c r="AQ1330" s="21"/>
      <c r="AR1330" s="21"/>
      <c r="AS1330" s="21"/>
      <c r="AT1330" s="21"/>
      <c r="AU1330" s="21"/>
      <c r="AV1330" s="21"/>
      <c r="AW1330" s="21"/>
      <c r="AX1330" s="21"/>
      <c r="AY1330" s="21"/>
      <c r="AZ1330" s="21"/>
      <c r="BA1330" s="21"/>
      <c r="BB1330" s="21"/>
      <c r="BC1330" s="21"/>
      <c r="BD1330" s="21"/>
      <c r="BE1330" s="21"/>
      <c r="BF1330" s="21"/>
      <c r="BG1330" s="21"/>
      <c r="BH1330" s="21"/>
      <c r="BI1330" s="21"/>
      <c r="BJ1330" s="21"/>
      <c r="BK1330" s="21"/>
      <c r="BL1330" s="21"/>
      <c r="BM1330" s="21"/>
      <c r="BN1330" s="21"/>
      <c r="BO1330" s="21"/>
      <c r="BP1330" s="21"/>
      <c r="BQ1330" s="21"/>
      <c r="BR1330" s="21"/>
      <c r="BS1330" s="21"/>
      <c r="BT1330" s="21"/>
      <c r="BU1330" s="21"/>
      <c r="BV1330" s="21"/>
      <c r="BW1330" s="21"/>
      <c r="BX1330" s="21"/>
      <c r="BY1330" s="21"/>
      <c r="BZ1330" s="21"/>
      <c r="CA1330" s="21"/>
      <c r="CB1330" s="21"/>
      <c r="CC1330" s="21"/>
      <c r="CD1330" s="21"/>
      <c r="CE1330" s="21"/>
      <c r="CF1330" s="21"/>
      <c r="CG1330" s="21"/>
      <c r="CH1330" s="21"/>
      <c r="CI1330" s="21"/>
      <c r="CJ1330" s="21"/>
      <c r="CK1330" s="21"/>
      <c r="CL1330" s="21"/>
      <c r="CM1330" s="21"/>
      <c r="CN1330" s="21"/>
      <c r="CO1330" s="21"/>
      <c r="CP1330" s="21"/>
      <c r="CQ1330" s="21"/>
      <c r="CR1330" s="21"/>
      <c r="CS1330" s="21"/>
      <c r="CT1330" s="21"/>
      <c r="CU1330" s="21"/>
      <c r="CV1330" s="21"/>
      <c r="CW1330" s="21"/>
      <c r="CX1330" s="21"/>
      <c r="CY1330" s="21"/>
      <c r="CZ1330" s="21"/>
      <c r="DA1330" s="21"/>
      <c r="DB1330" s="21"/>
      <c r="DC1330" s="21"/>
      <c r="DD1330" s="21"/>
      <c r="DE1330" s="21"/>
      <c r="DF1330" s="21"/>
      <c r="DG1330" s="21"/>
      <c r="DH1330" s="21"/>
      <c r="DI1330" s="21"/>
      <c r="DJ1330" s="21"/>
      <c r="DK1330" s="21"/>
      <c r="DL1330" s="21"/>
      <c r="DM1330" s="21"/>
      <c r="DN1330" s="21"/>
      <c r="DO1330" s="21"/>
      <c r="DP1330" s="21"/>
      <c r="DQ1330" s="21"/>
      <c r="DR1330" s="21"/>
      <c r="DS1330" s="21"/>
      <c r="DT1330" s="21"/>
      <c r="DU1330" s="21"/>
      <c r="DV1330" s="21"/>
      <c r="DW1330" s="21"/>
      <c r="DX1330" s="21"/>
      <c r="DY1330" s="21"/>
      <c r="DZ1330" s="21"/>
      <c r="EA1330" s="21"/>
      <c r="EB1330" s="21"/>
      <c r="EC1330" s="21"/>
      <c r="ED1330" s="21"/>
      <c r="EE1330" s="21"/>
      <c r="EF1330" s="21"/>
      <c r="EG1330" s="21"/>
      <c r="EH1330" s="21"/>
      <c r="EI1330" s="21"/>
      <c r="EJ1330" s="21"/>
      <c r="EK1330" s="21"/>
      <c r="EL1330" s="21"/>
      <c r="EM1330" s="21"/>
      <c r="EN1330" s="21"/>
      <c r="EO1330" s="21"/>
      <c r="EP1330" s="21"/>
      <c r="EQ1330" s="21"/>
      <c r="ER1330" s="21"/>
      <c r="ES1330" s="21"/>
      <c r="ET1330" s="21"/>
      <c r="EU1330" s="21"/>
      <c r="EV1330" s="21"/>
      <c r="EW1330" s="21"/>
      <c r="EX1330" s="21"/>
      <c r="EY1330" s="21"/>
      <c r="EZ1330" s="21"/>
      <c r="FA1330" s="21"/>
      <c r="FB1330" s="21"/>
      <c r="FC1330" s="21"/>
      <c r="FD1330" s="21"/>
      <c r="FE1330" s="21"/>
      <c r="FF1330" s="21"/>
      <c r="FG1330" s="21"/>
      <c r="FH1330" s="21"/>
      <c r="FI1330" s="21"/>
      <c r="FJ1330" s="21"/>
      <c r="FK1330" s="21"/>
      <c r="FL1330" s="21"/>
      <c r="FM1330" s="21"/>
      <c r="FN1330" s="21"/>
      <c r="FO1330" s="21"/>
      <c r="FP1330" s="21"/>
      <c r="FQ1330" s="21"/>
      <c r="FR1330" s="21"/>
      <c r="FS1330" s="21"/>
      <c r="FT1330" s="21"/>
      <c r="FU1330" s="21"/>
      <c r="FV1330" s="21"/>
      <c r="FW1330" s="21"/>
      <c r="FX1330" s="21"/>
      <c r="FY1330" s="21"/>
      <c r="FZ1330" s="21"/>
      <c r="GA1330" s="21"/>
      <c r="GB1330" s="21"/>
      <c r="GC1330" s="21"/>
      <c r="GD1330" s="21"/>
      <c r="GE1330" s="21"/>
      <c r="GF1330" s="21"/>
      <c r="GG1330" s="21"/>
      <c r="GH1330" s="21"/>
      <c r="GI1330" s="21"/>
      <c r="GJ1330" s="21"/>
      <c r="GK1330" s="21"/>
      <c r="GL1330" s="21"/>
      <c r="GM1330" s="21"/>
      <c r="GN1330" s="21"/>
      <c r="GO1330" s="21"/>
      <c r="GP1330" s="21"/>
      <c r="GQ1330" s="21"/>
      <c r="GR1330" s="21"/>
      <c r="GS1330" s="21"/>
      <c r="GT1330" s="21"/>
      <c r="GU1330" s="21"/>
      <c r="GV1330" s="21"/>
      <c r="GW1330" s="21"/>
      <c r="GX1330" s="21"/>
      <c r="GY1330" s="21"/>
      <c r="GZ1330" s="21"/>
      <c r="HA1330" s="21"/>
      <c r="HB1330" s="21"/>
      <c r="HC1330" s="21"/>
      <c r="HD1330" s="21"/>
      <c r="HE1330" s="21"/>
      <c r="HF1330" s="21"/>
      <c r="HG1330" s="21"/>
      <c r="HH1330" s="21"/>
      <c r="HI1330" s="21"/>
      <c r="HJ1330" s="21"/>
      <c r="HK1330" s="21"/>
      <c r="HL1330" s="21"/>
      <c r="HM1330" s="21"/>
      <c r="HN1330" s="21"/>
      <c r="HO1330" s="21"/>
      <c r="HP1330" s="21"/>
      <c r="HQ1330" s="21"/>
      <c r="HR1330" s="21"/>
      <c r="HS1330" s="21"/>
      <c r="HT1330" s="21"/>
      <c r="HU1330" s="21"/>
    </row>
    <row r="1331" spans="1:229" s="36" customFormat="1" ht="12.75" customHeight="1">
      <c r="A1331" s="16">
        <v>44376</v>
      </c>
      <c r="B1331" s="33" t="s">
        <v>387</v>
      </c>
      <c r="C1331" s="33">
        <v>25</v>
      </c>
      <c r="D1331" s="33">
        <v>35300</v>
      </c>
      <c r="E1331" s="37">
        <v>275</v>
      </c>
      <c r="F1331" s="33">
        <v>375</v>
      </c>
      <c r="G1331" s="33">
        <v>475</v>
      </c>
      <c r="H1331" s="33">
        <v>0</v>
      </c>
      <c r="I1331" s="33">
        <v>0</v>
      </c>
      <c r="J1331" s="20">
        <v>-3125</v>
      </c>
      <c r="K1331" s="20" t="s">
        <v>34</v>
      </c>
      <c r="L1331" s="21"/>
      <c r="M1331" s="21"/>
      <c r="N1331" s="21"/>
      <c r="O1331" s="21"/>
      <c r="P1331" s="21"/>
      <c r="Q1331" s="21"/>
      <c r="R1331" s="21"/>
      <c r="S1331" s="21"/>
      <c r="T1331" s="21"/>
      <c r="U1331" s="21"/>
      <c r="V1331" s="21"/>
      <c r="W1331" s="21"/>
      <c r="X1331" s="21"/>
      <c r="Y1331" s="21"/>
      <c r="Z1331" s="21"/>
      <c r="AA1331" s="21"/>
      <c r="AB1331" s="21"/>
      <c r="AC1331" s="21"/>
      <c r="AD1331" s="21"/>
      <c r="AE1331" s="21"/>
      <c r="AF1331" s="21"/>
      <c r="AG1331" s="21"/>
      <c r="AH1331" s="21"/>
      <c r="AI1331" s="21"/>
      <c r="AJ1331" s="21"/>
      <c r="AK1331" s="21"/>
      <c r="AL1331" s="21"/>
      <c r="AM1331" s="21"/>
      <c r="AN1331" s="21"/>
      <c r="AO1331" s="21"/>
      <c r="AP1331" s="21"/>
      <c r="AQ1331" s="21"/>
      <c r="AR1331" s="21"/>
      <c r="AS1331" s="21"/>
      <c r="AT1331" s="21"/>
      <c r="AU1331" s="21"/>
      <c r="AV1331" s="21"/>
      <c r="AW1331" s="21"/>
      <c r="AX1331" s="21"/>
      <c r="AY1331" s="21"/>
      <c r="AZ1331" s="21"/>
      <c r="BA1331" s="21"/>
      <c r="BB1331" s="21"/>
      <c r="BC1331" s="21"/>
      <c r="BD1331" s="21"/>
      <c r="BE1331" s="21"/>
      <c r="BF1331" s="21"/>
      <c r="BG1331" s="21"/>
      <c r="BH1331" s="21"/>
      <c r="BI1331" s="21"/>
      <c r="BJ1331" s="21"/>
      <c r="BK1331" s="21"/>
      <c r="BL1331" s="21"/>
      <c r="BM1331" s="21"/>
      <c r="BN1331" s="21"/>
      <c r="BO1331" s="21"/>
      <c r="BP1331" s="21"/>
      <c r="BQ1331" s="21"/>
      <c r="BR1331" s="21"/>
      <c r="BS1331" s="21"/>
      <c r="BT1331" s="21"/>
      <c r="BU1331" s="21"/>
      <c r="BV1331" s="21"/>
      <c r="BW1331" s="21"/>
      <c r="BX1331" s="21"/>
      <c r="BY1331" s="21"/>
      <c r="BZ1331" s="21"/>
      <c r="CA1331" s="21"/>
      <c r="CB1331" s="21"/>
      <c r="CC1331" s="21"/>
      <c r="CD1331" s="21"/>
      <c r="CE1331" s="21"/>
      <c r="CF1331" s="21"/>
      <c r="CG1331" s="21"/>
      <c r="CH1331" s="21"/>
      <c r="CI1331" s="21"/>
      <c r="CJ1331" s="21"/>
      <c r="CK1331" s="21"/>
      <c r="CL1331" s="21"/>
      <c r="CM1331" s="21"/>
      <c r="CN1331" s="21"/>
      <c r="CO1331" s="21"/>
      <c r="CP1331" s="21"/>
      <c r="CQ1331" s="21"/>
      <c r="CR1331" s="21"/>
      <c r="CS1331" s="21"/>
      <c r="CT1331" s="21"/>
      <c r="CU1331" s="21"/>
      <c r="CV1331" s="21"/>
      <c r="CW1331" s="21"/>
      <c r="CX1331" s="21"/>
      <c r="CY1331" s="21"/>
      <c r="CZ1331" s="21"/>
      <c r="DA1331" s="21"/>
      <c r="DB1331" s="21"/>
      <c r="DC1331" s="21"/>
      <c r="DD1331" s="21"/>
      <c r="DE1331" s="21"/>
      <c r="DF1331" s="21"/>
      <c r="DG1331" s="21"/>
      <c r="DH1331" s="21"/>
      <c r="DI1331" s="21"/>
      <c r="DJ1331" s="21"/>
      <c r="DK1331" s="21"/>
      <c r="DL1331" s="21"/>
      <c r="DM1331" s="21"/>
      <c r="DN1331" s="21"/>
      <c r="DO1331" s="21"/>
      <c r="DP1331" s="21"/>
      <c r="DQ1331" s="21"/>
      <c r="DR1331" s="21"/>
      <c r="DS1331" s="21"/>
      <c r="DT1331" s="21"/>
      <c r="DU1331" s="21"/>
      <c r="DV1331" s="21"/>
      <c r="DW1331" s="21"/>
      <c r="DX1331" s="21"/>
      <c r="DY1331" s="21"/>
      <c r="DZ1331" s="21"/>
      <c r="EA1331" s="21"/>
      <c r="EB1331" s="21"/>
      <c r="EC1331" s="21"/>
      <c r="ED1331" s="21"/>
      <c r="EE1331" s="21"/>
      <c r="EF1331" s="21"/>
      <c r="EG1331" s="21"/>
      <c r="EH1331" s="21"/>
      <c r="EI1331" s="21"/>
      <c r="EJ1331" s="21"/>
      <c r="EK1331" s="21"/>
      <c r="EL1331" s="21"/>
      <c r="EM1331" s="21"/>
      <c r="EN1331" s="21"/>
      <c r="EO1331" s="21"/>
      <c r="EP1331" s="21"/>
      <c r="EQ1331" s="21"/>
      <c r="ER1331" s="21"/>
      <c r="ES1331" s="21"/>
      <c r="ET1331" s="21"/>
      <c r="EU1331" s="21"/>
      <c r="EV1331" s="21"/>
      <c r="EW1331" s="21"/>
      <c r="EX1331" s="21"/>
      <c r="EY1331" s="21"/>
      <c r="EZ1331" s="21"/>
      <c r="FA1331" s="21"/>
      <c r="FB1331" s="21"/>
      <c r="FC1331" s="21"/>
      <c r="FD1331" s="21"/>
      <c r="FE1331" s="21"/>
      <c r="FF1331" s="21"/>
      <c r="FG1331" s="21"/>
      <c r="FH1331" s="21"/>
      <c r="FI1331" s="21"/>
      <c r="FJ1331" s="21"/>
      <c r="FK1331" s="21"/>
      <c r="FL1331" s="21"/>
      <c r="FM1331" s="21"/>
      <c r="FN1331" s="21"/>
      <c r="FO1331" s="21"/>
      <c r="FP1331" s="21"/>
      <c r="FQ1331" s="21"/>
      <c r="FR1331" s="21"/>
      <c r="FS1331" s="21"/>
      <c r="FT1331" s="21"/>
      <c r="FU1331" s="21"/>
      <c r="FV1331" s="21"/>
      <c r="FW1331" s="21"/>
      <c r="FX1331" s="21"/>
      <c r="FY1331" s="21"/>
      <c r="FZ1331" s="21"/>
      <c r="GA1331" s="21"/>
      <c r="GB1331" s="21"/>
      <c r="GC1331" s="21"/>
      <c r="GD1331" s="21"/>
      <c r="GE1331" s="21"/>
      <c r="GF1331" s="21"/>
      <c r="GG1331" s="21"/>
      <c r="GH1331" s="21"/>
      <c r="GI1331" s="21"/>
      <c r="GJ1331" s="21"/>
      <c r="GK1331" s="21"/>
      <c r="GL1331" s="21"/>
      <c r="GM1331" s="21"/>
      <c r="GN1331" s="21"/>
      <c r="GO1331" s="21"/>
      <c r="GP1331" s="21"/>
      <c r="GQ1331" s="21"/>
      <c r="GR1331" s="21"/>
      <c r="GS1331" s="21"/>
      <c r="GT1331" s="21"/>
      <c r="GU1331" s="21"/>
      <c r="GV1331" s="21"/>
      <c r="GW1331" s="21"/>
      <c r="GX1331" s="21"/>
      <c r="GY1331" s="21"/>
      <c r="GZ1331" s="21"/>
      <c r="HA1331" s="21"/>
      <c r="HB1331" s="21"/>
      <c r="HC1331" s="21"/>
      <c r="HD1331" s="21"/>
      <c r="HE1331" s="21"/>
      <c r="HF1331" s="21"/>
      <c r="HG1331" s="21"/>
      <c r="HH1331" s="21"/>
      <c r="HI1331" s="21"/>
      <c r="HJ1331" s="21"/>
      <c r="HK1331" s="21"/>
      <c r="HL1331" s="21"/>
      <c r="HM1331" s="21"/>
      <c r="HN1331" s="21"/>
      <c r="HO1331" s="21"/>
      <c r="HP1331" s="21"/>
      <c r="HQ1331" s="21"/>
      <c r="HR1331" s="21"/>
      <c r="HS1331" s="21"/>
      <c r="HT1331" s="21"/>
      <c r="HU1331" s="21"/>
    </row>
    <row r="1332" spans="1:229" s="36" customFormat="1" ht="15" customHeight="1">
      <c r="A1332" s="16">
        <v>44375</v>
      </c>
      <c r="B1332" s="33" t="s">
        <v>388</v>
      </c>
      <c r="C1332" s="33">
        <v>25</v>
      </c>
      <c r="D1332" s="33">
        <v>35000</v>
      </c>
      <c r="E1332" s="37">
        <v>150</v>
      </c>
      <c r="F1332" s="33">
        <v>200</v>
      </c>
      <c r="G1332" s="33">
        <v>250</v>
      </c>
      <c r="H1332" s="33">
        <v>1250</v>
      </c>
      <c r="I1332" s="33">
        <v>0</v>
      </c>
      <c r="J1332" s="20">
        <v>1250</v>
      </c>
      <c r="K1332" s="20" t="s">
        <v>31</v>
      </c>
      <c r="L1332" s="21"/>
      <c r="M1332" s="21"/>
      <c r="N1332" s="21"/>
      <c r="O1332" s="21"/>
      <c r="P1332" s="21"/>
      <c r="Q1332" s="21"/>
      <c r="R1332" s="21"/>
      <c r="S1332" s="21"/>
      <c r="T1332" s="21"/>
      <c r="U1332" s="21"/>
      <c r="V1332" s="21"/>
      <c r="W1332" s="21"/>
      <c r="X1332" s="21"/>
      <c r="Y1332" s="21"/>
      <c r="Z1332" s="21"/>
      <c r="AA1332" s="21"/>
      <c r="AB1332" s="21"/>
      <c r="AC1332" s="21"/>
      <c r="AD1332" s="21"/>
      <c r="AE1332" s="21"/>
      <c r="AF1332" s="21"/>
      <c r="AG1332" s="21"/>
      <c r="AH1332" s="21"/>
      <c r="AI1332" s="21"/>
      <c r="AJ1332" s="21"/>
      <c r="AK1332" s="21"/>
      <c r="AL1332" s="21"/>
      <c r="AM1332" s="21"/>
      <c r="AN1332" s="21"/>
      <c r="AO1332" s="21"/>
      <c r="AP1332" s="21"/>
      <c r="AQ1332" s="21"/>
      <c r="AR1332" s="21"/>
      <c r="AS1332" s="21"/>
      <c r="AT1332" s="21"/>
      <c r="AU1332" s="21"/>
      <c r="AV1332" s="21"/>
      <c r="AW1332" s="21"/>
      <c r="AX1332" s="21"/>
      <c r="AY1332" s="21"/>
      <c r="AZ1332" s="21"/>
      <c r="BA1332" s="21"/>
      <c r="BB1332" s="21"/>
      <c r="BC1332" s="21"/>
      <c r="BD1332" s="21"/>
      <c r="BE1332" s="21"/>
      <c r="BF1332" s="21"/>
      <c r="BG1332" s="21"/>
      <c r="BH1332" s="21"/>
      <c r="BI1332" s="21"/>
      <c r="BJ1332" s="21"/>
      <c r="BK1332" s="21"/>
      <c r="BL1332" s="21"/>
      <c r="BM1332" s="21"/>
      <c r="BN1332" s="21"/>
      <c r="BO1332" s="21"/>
      <c r="BP1332" s="21"/>
      <c r="BQ1332" s="21"/>
      <c r="BR1332" s="21"/>
      <c r="BS1332" s="21"/>
      <c r="BT1332" s="21"/>
      <c r="BU1332" s="21"/>
      <c r="BV1332" s="21"/>
      <c r="BW1332" s="21"/>
      <c r="BX1332" s="21"/>
      <c r="BY1332" s="21"/>
      <c r="BZ1332" s="21"/>
      <c r="CA1332" s="21"/>
      <c r="CB1332" s="21"/>
      <c r="CC1332" s="21"/>
      <c r="CD1332" s="21"/>
      <c r="CE1332" s="21"/>
      <c r="CF1332" s="21"/>
      <c r="CG1332" s="21"/>
      <c r="CH1332" s="21"/>
      <c r="CI1332" s="21"/>
      <c r="CJ1332" s="21"/>
      <c r="CK1332" s="21"/>
      <c r="CL1332" s="21"/>
      <c r="CM1332" s="21"/>
      <c r="CN1332" s="21"/>
      <c r="CO1332" s="21"/>
      <c r="CP1332" s="21"/>
      <c r="CQ1332" s="21"/>
      <c r="CR1332" s="21"/>
      <c r="CS1332" s="21"/>
      <c r="CT1332" s="21"/>
      <c r="CU1332" s="21"/>
      <c r="CV1332" s="21"/>
      <c r="CW1332" s="21"/>
      <c r="CX1332" s="21"/>
      <c r="CY1332" s="21"/>
      <c r="CZ1332" s="21"/>
      <c r="DA1332" s="21"/>
      <c r="DB1332" s="21"/>
      <c r="DC1332" s="21"/>
      <c r="DD1332" s="21"/>
      <c r="DE1332" s="21"/>
      <c r="DF1332" s="21"/>
      <c r="DG1332" s="21"/>
      <c r="DH1332" s="21"/>
      <c r="DI1332" s="21"/>
      <c r="DJ1332" s="21"/>
      <c r="DK1332" s="21"/>
      <c r="DL1332" s="21"/>
      <c r="DM1332" s="21"/>
      <c r="DN1332" s="21"/>
      <c r="DO1332" s="21"/>
      <c r="DP1332" s="21"/>
      <c r="DQ1332" s="21"/>
      <c r="DR1332" s="21"/>
      <c r="DS1332" s="21"/>
      <c r="DT1332" s="21"/>
      <c r="DU1332" s="21"/>
      <c r="DV1332" s="21"/>
      <c r="DW1332" s="21"/>
      <c r="DX1332" s="21"/>
      <c r="DY1332" s="21"/>
      <c r="DZ1332" s="21"/>
      <c r="EA1332" s="21"/>
      <c r="EB1332" s="21"/>
      <c r="EC1332" s="21"/>
      <c r="ED1332" s="21"/>
      <c r="EE1332" s="21"/>
      <c r="EF1332" s="21"/>
      <c r="EG1332" s="21"/>
      <c r="EH1332" s="21"/>
      <c r="EI1332" s="21"/>
      <c r="EJ1332" s="21"/>
      <c r="EK1332" s="21"/>
      <c r="EL1332" s="21"/>
      <c r="EM1332" s="21"/>
      <c r="EN1332" s="21"/>
      <c r="EO1332" s="21"/>
      <c r="EP1332" s="21"/>
      <c r="EQ1332" s="21"/>
      <c r="ER1332" s="21"/>
      <c r="ES1332" s="21"/>
      <c r="ET1332" s="21"/>
      <c r="EU1332" s="21"/>
      <c r="EV1332" s="21"/>
      <c r="EW1332" s="21"/>
      <c r="EX1332" s="21"/>
      <c r="EY1332" s="21"/>
      <c r="EZ1332" s="21"/>
      <c r="FA1332" s="21"/>
      <c r="FB1332" s="21"/>
      <c r="FC1332" s="21"/>
      <c r="FD1332" s="21"/>
      <c r="FE1332" s="21"/>
      <c r="FF1332" s="21"/>
      <c r="FG1332" s="21"/>
      <c r="FH1332" s="21"/>
      <c r="FI1332" s="21"/>
      <c r="FJ1332" s="21"/>
      <c r="FK1332" s="21"/>
      <c r="FL1332" s="21"/>
      <c r="FM1332" s="21"/>
      <c r="FN1332" s="21"/>
      <c r="FO1332" s="21"/>
      <c r="FP1332" s="21"/>
      <c r="FQ1332" s="21"/>
      <c r="FR1332" s="21"/>
      <c r="FS1332" s="21"/>
      <c r="FT1332" s="21"/>
      <c r="FU1332" s="21"/>
      <c r="FV1332" s="21"/>
      <c r="FW1332" s="21"/>
      <c r="FX1332" s="21"/>
      <c r="FY1332" s="21"/>
      <c r="FZ1332" s="21"/>
      <c r="GA1332" s="21"/>
      <c r="GB1332" s="21"/>
      <c r="GC1332" s="21"/>
      <c r="GD1332" s="21"/>
      <c r="GE1332" s="21"/>
      <c r="GF1332" s="21"/>
      <c r="GG1332" s="21"/>
      <c r="GH1332" s="21"/>
      <c r="GI1332" s="21"/>
      <c r="GJ1332" s="21"/>
      <c r="GK1332" s="21"/>
      <c r="GL1332" s="21"/>
      <c r="GM1332" s="21"/>
      <c r="GN1332" s="21"/>
      <c r="GO1332" s="21"/>
      <c r="GP1332" s="21"/>
      <c r="GQ1332" s="21"/>
      <c r="GR1332" s="21"/>
      <c r="GS1332" s="21"/>
      <c r="GT1332" s="21"/>
      <c r="GU1332" s="21"/>
      <c r="GV1332" s="21"/>
      <c r="GW1332" s="21"/>
      <c r="GX1332" s="21"/>
      <c r="GY1332" s="21"/>
      <c r="GZ1332" s="21"/>
      <c r="HA1332" s="21"/>
      <c r="HB1332" s="21"/>
      <c r="HC1332" s="21"/>
      <c r="HD1332" s="21"/>
      <c r="HE1332" s="21"/>
      <c r="HF1332" s="21"/>
      <c r="HG1332" s="21"/>
      <c r="HH1332" s="21"/>
      <c r="HI1332" s="21"/>
      <c r="HJ1332" s="21"/>
      <c r="HK1332" s="21"/>
      <c r="HL1332" s="21"/>
      <c r="HM1332" s="21"/>
      <c r="HN1332" s="21"/>
      <c r="HO1332" s="21"/>
      <c r="HP1332" s="21"/>
      <c r="HQ1332" s="21"/>
      <c r="HR1332" s="21"/>
      <c r="HS1332" s="21"/>
      <c r="HT1332" s="21"/>
      <c r="HU1332" s="21"/>
    </row>
    <row r="1333" spans="1:229" s="36" customFormat="1" ht="14.25" customHeight="1">
      <c r="A1333" s="16">
        <v>44375</v>
      </c>
      <c r="B1333" s="33" t="s">
        <v>387</v>
      </c>
      <c r="C1333" s="33">
        <v>25</v>
      </c>
      <c r="D1333" s="33">
        <v>35500</v>
      </c>
      <c r="E1333" s="37">
        <v>325</v>
      </c>
      <c r="F1333" s="33">
        <v>375</v>
      </c>
      <c r="G1333" s="33">
        <v>425</v>
      </c>
      <c r="H1333" s="33">
        <v>0</v>
      </c>
      <c r="I1333" s="33">
        <v>0</v>
      </c>
      <c r="J1333" s="20">
        <v>-1875</v>
      </c>
      <c r="K1333" s="20" t="s">
        <v>34</v>
      </c>
      <c r="L1333" s="21"/>
      <c r="M1333" s="21"/>
      <c r="N1333" s="21"/>
      <c r="O1333" s="21"/>
      <c r="P1333" s="21"/>
      <c r="Q1333" s="21"/>
      <c r="R1333" s="21"/>
      <c r="S1333" s="21"/>
      <c r="T1333" s="21"/>
      <c r="U1333" s="21"/>
      <c r="V1333" s="21"/>
      <c r="W1333" s="21"/>
      <c r="X1333" s="21"/>
      <c r="Y1333" s="21"/>
      <c r="Z1333" s="21"/>
      <c r="AA1333" s="21"/>
      <c r="AB1333" s="21"/>
      <c r="AC1333" s="21"/>
      <c r="AD1333" s="21"/>
      <c r="AE1333" s="21"/>
      <c r="AF1333" s="21"/>
      <c r="AG1333" s="21"/>
      <c r="AH1333" s="21"/>
      <c r="AI1333" s="21"/>
      <c r="AJ1333" s="21"/>
      <c r="AK1333" s="21"/>
      <c r="AL1333" s="21"/>
      <c r="AM1333" s="21"/>
      <c r="AN1333" s="21"/>
      <c r="AO1333" s="21"/>
      <c r="AP1333" s="21"/>
      <c r="AQ1333" s="21"/>
      <c r="AR1333" s="21"/>
      <c r="AS1333" s="21"/>
      <c r="AT1333" s="21"/>
      <c r="AU1333" s="21"/>
      <c r="AV1333" s="21"/>
      <c r="AW1333" s="21"/>
      <c r="AX1333" s="21"/>
      <c r="AY1333" s="21"/>
      <c r="AZ1333" s="21"/>
      <c r="BA1333" s="21"/>
      <c r="BB1333" s="21"/>
      <c r="BC1333" s="21"/>
      <c r="BD1333" s="21"/>
      <c r="BE1333" s="21"/>
      <c r="BF1333" s="21"/>
      <c r="BG1333" s="21"/>
      <c r="BH1333" s="21"/>
      <c r="BI1333" s="21"/>
      <c r="BJ1333" s="21"/>
      <c r="BK1333" s="21"/>
      <c r="BL1333" s="21"/>
      <c r="BM1333" s="21"/>
      <c r="BN1333" s="21"/>
      <c r="BO1333" s="21"/>
      <c r="BP1333" s="21"/>
      <c r="BQ1333" s="21"/>
      <c r="BR1333" s="21"/>
      <c r="BS1333" s="21"/>
      <c r="BT1333" s="21"/>
      <c r="BU1333" s="21"/>
      <c r="BV1333" s="21"/>
      <c r="BW1333" s="21"/>
      <c r="BX1333" s="21"/>
      <c r="BY1333" s="21"/>
      <c r="BZ1333" s="21"/>
      <c r="CA1333" s="21"/>
      <c r="CB1333" s="21"/>
      <c r="CC1333" s="21"/>
      <c r="CD1333" s="21"/>
      <c r="CE1333" s="21"/>
      <c r="CF1333" s="21"/>
      <c r="CG1333" s="21"/>
      <c r="CH1333" s="21"/>
      <c r="CI1333" s="21"/>
      <c r="CJ1333" s="21"/>
      <c r="CK1333" s="21"/>
      <c r="CL1333" s="21"/>
      <c r="CM1333" s="21"/>
      <c r="CN1333" s="21"/>
      <c r="CO1333" s="21"/>
      <c r="CP1333" s="21"/>
      <c r="CQ1333" s="21"/>
      <c r="CR1333" s="21"/>
      <c r="CS1333" s="21"/>
      <c r="CT1333" s="21"/>
      <c r="CU1333" s="21"/>
      <c r="CV1333" s="21"/>
      <c r="CW1333" s="21"/>
      <c r="CX1333" s="21"/>
      <c r="CY1333" s="21"/>
      <c r="CZ1333" s="21"/>
      <c r="DA1333" s="21"/>
      <c r="DB1333" s="21"/>
      <c r="DC1333" s="21"/>
      <c r="DD1333" s="21"/>
      <c r="DE1333" s="21"/>
      <c r="DF1333" s="21"/>
      <c r="DG1333" s="21"/>
      <c r="DH1333" s="21"/>
      <c r="DI1333" s="21"/>
      <c r="DJ1333" s="21"/>
      <c r="DK1333" s="21"/>
      <c r="DL1333" s="21"/>
      <c r="DM1333" s="21"/>
      <c r="DN1333" s="21"/>
      <c r="DO1333" s="21"/>
      <c r="DP1333" s="21"/>
      <c r="DQ1333" s="21"/>
      <c r="DR1333" s="21"/>
      <c r="DS1333" s="21"/>
      <c r="DT1333" s="21"/>
      <c r="DU1333" s="21"/>
      <c r="DV1333" s="21"/>
      <c r="DW1333" s="21"/>
      <c r="DX1333" s="21"/>
      <c r="DY1333" s="21"/>
      <c r="DZ1333" s="21"/>
      <c r="EA1333" s="21"/>
      <c r="EB1333" s="21"/>
      <c r="EC1333" s="21"/>
      <c r="ED1333" s="21"/>
      <c r="EE1333" s="21"/>
      <c r="EF1333" s="21"/>
      <c r="EG1333" s="21"/>
      <c r="EH1333" s="21"/>
      <c r="EI1333" s="21"/>
      <c r="EJ1333" s="21"/>
      <c r="EK1333" s="21"/>
      <c r="EL1333" s="21"/>
      <c r="EM1333" s="21"/>
      <c r="EN1333" s="21"/>
      <c r="EO1333" s="21"/>
      <c r="EP1333" s="21"/>
      <c r="EQ1333" s="21"/>
      <c r="ER1333" s="21"/>
      <c r="ES1333" s="21"/>
      <c r="ET1333" s="21"/>
      <c r="EU1333" s="21"/>
      <c r="EV1333" s="21"/>
      <c r="EW1333" s="21"/>
      <c r="EX1333" s="21"/>
      <c r="EY1333" s="21"/>
      <c r="EZ1333" s="21"/>
      <c r="FA1333" s="21"/>
      <c r="FB1333" s="21"/>
      <c r="FC1333" s="21"/>
      <c r="FD1333" s="21"/>
      <c r="FE1333" s="21"/>
      <c r="FF1333" s="21"/>
      <c r="FG1333" s="21"/>
      <c r="FH1333" s="21"/>
      <c r="FI1333" s="21"/>
      <c r="FJ1333" s="21"/>
      <c r="FK1333" s="21"/>
      <c r="FL1333" s="21"/>
      <c r="FM1333" s="21"/>
      <c r="FN1333" s="21"/>
      <c r="FO1333" s="21"/>
      <c r="FP1333" s="21"/>
      <c r="FQ1333" s="21"/>
      <c r="FR1333" s="21"/>
      <c r="FS1333" s="21"/>
      <c r="FT1333" s="21"/>
      <c r="FU1333" s="21"/>
      <c r="FV1333" s="21"/>
      <c r="FW1333" s="21"/>
      <c r="FX1333" s="21"/>
      <c r="FY1333" s="21"/>
      <c r="FZ1333" s="21"/>
      <c r="GA1333" s="21"/>
      <c r="GB1333" s="21"/>
      <c r="GC1333" s="21"/>
      <c r="GD1333" s="21"/>
      <c r="GE1333" s="21"/>
      <c r="GF1333" s="21"/>
      <c r="GG1333" s="21"/>
      <c r="GH1333" s="21"/>
      <c r="GI1333" s="21"/>
      <c r="GJ1333" s="21"/>
      <c r="GK1333" s="21"/>
      <c r="GL1333" s="21"/>
      <c r="GM1333" s="21"/>
      <c r="GN1333" s="21"/>
      <c r="GO1333" s="21"/>
      <c r="GP1333" s="21"/>
      <c r="GQ1333" s="21"/>
      <c r="GR1333" s="21"/>
      <c r="GS1333" s="21"/>
      <c r="GT1333" s="21"/>
      <c r="GU1333" s="21"/>
      <c r="GV1333" s="21"/>
      <c r="GW1333" s="21"/>
      <c r="GX1333" s="21"/>
      <c r="GY1333" s="21"/>
      <c r="GZ1333" s="21"/>
      <c r="HA1333" s="21"/>
      <c r="HB1333" s="21"/>
      <c r="HC1333" s="21"/>
      <c r="HD1333" s="21"/>
      <c r="HE1333" s="21"/>
      <c r="HF1333" s="21"/>
      <c r="HG1333" s="21"/>
      <c r="HH1333" s="21"/>
      <c r="HI1333" s="21"/>
      <c r="HJ1333" s="21"/>
      <c r="HK1333" s="21"/>
      <c r="HL1333" s="21"/>
      <c r="HM1333" s="21"/>
      <c r="HN1333" s="21"/>
      <c r="HO1333" s="21"/>
      <c r="HP1333" s="21"/>
      <c r="HQ1333" s="21"/>
      <c r="HR1333" s="21"/>
      <c r="HS1333" s="21"/>
      <c r="HT1333" s="21"/>
      <c r="HU1333" s="21"/>
    </row>
    <row r="1334" spans="1:229" s="36" customFormat="1" ht="13.5" customHeight="1">
      <c r="A1334" s="16">
        <v>44372</v>
      </c>
      <c r="B1334" s="33" t="s">
        <v>387</v>
      </c>
      <c r="C1334" s="33">
        <v>25</v>
      </c>
      <c r="D1334" s="33">
        <v>35100</v>
      </c>
      <c r="E1334" s="37">
        <v>350</v>
      </c>
      <c r="F1334" s="33">
        <v>400</v>
      </c>
      <c r="G1334" s="33">
        <v>450</v>
      </c>
      <c r="H1334" s="33">
        <v>1250</v>
      </c>
      <c r="I1334" s="33">
        <v>1250</v>
      </c>
      <c r="J1334" s="20">
        <v>2500</v>
      </c>
      <c r="K1334" s="20" t="s">
        <v>30</v>
      </c>
      <c r="L1334" s="21"/>
      <c r="M1334" s="21"/>
      <c r="N1334" s="21"/>
      <c r="O1334" s="21"/>
      <c r="P1334" s="21"/>
      <c r="Q1334" s="21"/>
      <c r="R1334" s="21"/>
      <c r="S1334" s="21"/>
      <c r="T1334" s="21"/>
      <c r="U1334" s="21"/>
      <c r="V1334" s="21"/>
      <c r="W1334" s="21"/>
      <c r="X1334" s="21"/>
      <c r="Y1334" s="21"/>
      <c r="Z1334" s="21"/>
      <c r="AA1334" s="21"/>
      <c r="AB1334" s="21"/>
      <c r="AC1334" s="21"/>
      <c r="AD1334" s="21"/>
      <c r="AE1334" s="21"/>
      <c r="AF1334" s="21"/>
      <c r="AG1334" s="21"/>
      <c r="AH1334" s="21"/>
      <c r="AI1334" s="21"/>
      <c r="AJ1334" s="21"/>
      <c r="AK1334" s="21"/>
      <c r="AL1334" s="21"/>
      <c r="AM1334" s="21"/>
      <c r="AN1334" s="21"/>
      <c r="AO1334" s="21"/>
      <c r="AP1334" s="21"/>
      <c r="AQ1334" s="21"/>
      <c r="AR1334" s="21"/>
      <c r="AS1334" s="21"/>
      <c r="AT1334" s="21"/>
      <c r="AU1334" s="21"/>
      <c r="AV1334" s="21"/>
      <c r="AW1334" s="21"/>
      <c r="AX1334" s="21"/>
      <c r="AY1334" s="21"/>
      <c r="AZ1334" s="21"/>
      <c r="BA1334" s="21"/>
      <c r="BB1334" s="21"/>
      <c r="BC1334" s="21"/>
      <c r="BD1334" s="21"/>
      <c r="BE1334" s="21"/>
      <c r="BF1334" s="21"/>
      <c r="BG1334" s="21"/>
      <c r="BH1334" s="21"/>
      <c r="BI1334" s="21"/>
      <c r="BJ1334" s="21"/>
      <c r="BK1334" s="21"/>
      <c r="BL1334" s="21"/>
      <c r="BM1334" s="21"/>
      <c r="BN1334" s="21"/>
      <c r="BO1334" s="21"/>
      <c r="BP1334" s="21"/>
      <c r="BQ1334" s="21"/>
      <c r="BR1334" s="21"/>
      <c r="BS1334" s="21"/>
      <c r="BT1334" s="21"/>
      <c r="BU1334" s="21"/>
      <c r="BV1334" s="21"/>
      <c r="BW1334" s="21"/>
      <c r="BX1334" s="21"/>
      <c r="BY1334" s="21"/>
      <c r="BZ1334" s="21"/>
      <c r="CA1334" s="21"/>
      <c r="CB1334" s="21"/>
      <c r="CC1334" s="21"/>
      <c r="CD1334" s="21"/>
      <c r="CE1334" s="21"/>
      <c r="CF1334" s="21"/>
      <c r="CG1334" s="21"/>
      <c r="CH1334" s="21"/>
      <c r="CI1334" s="21"/>
      <c r="CJ1334" s="21"/>
      <c r="CK1334" s="21"/>
      <c r="CL1334" s="21"/>
      <c r="CM1334" s="21"/>
      <c r="CN1334" s="21"/>
      <c r="CO1334" s="21"/>
      <c r="CP1334" s="21"/>
      <c r="CQ1334" s="21"/>
      <c r="CR1334" s="21"/>
      <c r="CS1334" s="21"/>
      <c r="CT1334" s="21"/>
      <c r="CU1334" s="21"/>
      <c r="CV1334" s="21"/>
      <c r="CW1334" s="21"/>
      <c r="CX1334" s="21"/>
      <c r="CY1334" s="21"/>
      <c r="CZ1334" s="21"/>
      <c r="DA1334" s="21"/>
      <c r="DB1334" s="21"/>
      <c r="DC1334" s="21"/>
      <c r="DD1334" s="21"/>
      <c r="DE1334" s="21"/>
      <c r="DF1334" s="21"/>
      <c r="DG1334" s="21"/>
      <c r="DH1334" s="21"/>
      <c r="DI1334" s="21"/>
      <c r="DJ1334" s="21"/>
      <c r="DK1334" s="21"/>
      <c r="DL1334" s="21"/>
      <c r="DM1334" s="21"/>
      <c r="DN1334" s="21"/>
      <c r="DO1334" s="21"/>
      <c r="DP1334" s="21"/>
      <c r="DQ1334" s="21"/>
      <c r="DR1334" s="21"/>
      <c r="DS1334" s="21"/>
      <c r="DT1334" s="21"/>
      <c r="DU1334" s="21"/>
      <c r="DV1334" s="21"/>
      <c r="DW1334" s="21"/>
      <c r="DX1334" s="21"/>
      <c r="DY1334" s="21"/>
      <c r="DZ1334" s="21"/>
      <c r="EA1334" s="21"/>
      <c r="EB1334" s="21"/>
      <c r="EC1334" s="21"/>
      <c r="ED1334" s="21"/>
      <c r="EE1334" s="21"/>
      <c r="EF1334" s="21"/>
      <c r="EG1334" s="21"/>
      <c r="EH1334" s="21"/>
      <c r="EI1334" s="21"/>
      <c r="EJ1334" s="21"/>
      <c r="EK1334" s="21"/>
      <c r="EL1334" s="21"/>
      <c r="EM1334" s="21"/>
      <c r="EN1334" s="21"/>
      <c r="EO1334" s="21"/>
      <c r="EP1334" s="21"/>
      <c r="EQ1334" s="21"/>
      <c r="ER1334" s="21"/>
      <c r="ES1334" s="21"/>
      <c r="ET1334" s="21"/>
      <c r="EU1334" s="21"/>
      <c r="EV1334" s="21"/>
      <c r="EW1334" s="21"/>
      <c r="EX1334" s="21"/>
      <c r="EY1334" s="21"/>
      <c r="EZ1334" s="21"/>
      <c r="FA1334" s="21"/>
      <c r="FB1334" s="21"/>
      <c r="FC1334" s="21"/>
      <c r="FD1334" s="21"/>
      <c r="FE1334" s="21"/>
      <c r="FF1334" s="21"/>
      <c r="FG1334" s="21"/>
      <c r="FH1334" s="21"/>
      <c r="FI1334" s="21"/>
      <c r="FJ1334" s="21"/>
      <c r="FK1334" s="21"/>
      <c r="FL1334" s="21"/>
      <c r="FM1334" s="21"/>
      <c r="FN1334" s="21"/>
      <c r="FO1334" s="21"/>
      <c r="FP1334" s="21"/>
      <c r="FQ1334" s="21"/>
      <c r="FR1334" s="21"/>
      <c r="FS1334" s="21"/>
      <c r="FT1334" s="21"/>
      <c r="FU1334" s="21"/>
      <c r="FV1334" s="21"/>
      <c r="FW1334" s="21"/>
      <c r="FX1334" s="21"/>
      <c r="FY1334" s="21"/>
      <c r="FZ1334" s="21"/>
      <c r="GA1334" s="21"/>
      <c r="GB1334" s="21"/>
      <c r="GC1334" s="21"/>
      <c r="GD1334" s="21"/>
      <c r="GE1334" s="21"/>
      <c r="GF1334" s="21"/>
      <c r="GG1334" s="21"/>
      <c r="GH1334" s="21"/>
      <c r="GI1334" s="21"/>
      <c r="GJ1334" s="21"/>
      <c r="GK1334" s="21"/>
      <c r="GL1334" s="21"/>
      <c r="GM1334" s="21"/>
      <c r="GN1334" s="21"/>
      <c r="GO1334" s="21"/>
      <c r="GP1334" s="21"/>
      <c r="GQ1334" s="21"/>
      <c r="GR1334" s="21"/>
      <c r="GS1334" s="21"/>
      <c r="GT1334" s="21"/>
      <c r="GU1334" s="21"/>
      <c r="GV1334" s="21"/>
      <c r="GW1334" s="21"/>
      <c r="GX1334" s="21"/>
      <c r="GY1334" s="21"/>
      <c r="GZ1334" s="21"/>
      <c r="HA1334" s="21"/>
      <c r="HB1334" s="21"/>
      <c r="HC1334" s="21"/>
      <c r="HD1334" s="21"/>
      <c r="HE1334" s="21"/>
      <c r="HF1334" s="21"/>
      <c r="HG1334" s="21"/>
      <c r="HH1334" s="21"/>
      <c r="HI1334" s="21"/>
      <c r="HJ1334" s="21"/>
      <c r="HK1334" s="21"/>
      <c r="HL1334" s="21"/>
      <c r="HM1334" s="21"/>
      <c r="HN1334" s="21"/>
      <c r="HO1334" s="21"/>
      <c r="HP1334" s="21"/>
      <c r="HQ1334" s="21"/>
      <c r="HR1334" s="21"/>
      <c r="HS1334" s="21"/>
      <c r="HT1334" s="21"/>
      <c r="HU1334" s="21"/>
    </row>
    <row r="1335" spans="1:229" s="36" customFormat="1" ht="15.75" customHeight="1">
      <c r="A1335" s="16">
        <v>44371</v>
      </c>
      <c r="B1335" s="33" t="s">
        <v>385</v>
      </c>
      <c r="C1335" s="33">
        <v>25</v>
      </c>
      <c r="D1335" s="33">
        <v>34900</v>
      </c>
      <c r="E1335" s="37">
        <v>225</v>
      </c>
      <c r="F1335" s="33">
        <v>275</v>
      </c>
      <c r="G1335" s="33">
        <v>325</v>
      </c>
      <c r="H1335" s="33">
        <v>1250</v>
      </c>
      <c r="I1335" s="33">
        <v>0</v>
      </c>
      <c r="J1335" s="20">
        <v>1250</v>
      </c>
      <c r="K1335" s="20" t="s">
        <v>31</v>
      </c>
      <c r="L1335" s="21"/>
      <c r="M1335" s="21"/>
      <c r="N1335" s="21"/>
      <c r="O1335" s="21"/>
      <c r="P1335" s="21"/>
      <c r="Q1335" s="21"/>
      <c r="R1335" s="21"/>
      <c r="S1335" s="21"/>
      <c r="T1335" s="21"/>
      <c r="U1335" s="21"/>
      <c r="V1335" s="21"/>
      <c r="W1335" s="21"/>
      <c r="X1335" s="21"/>
      <c r="Y1335" s="21"/>
      <c r="Z1335" s="21"/>
      <c r="AA1335" s="21"/>
      <c r="AB1335" s="21"/>
      <c r="AC1335" s="21"/>
      <c r="AD1335" s="21"/>
      <c r="AE1335" s="21"/>
      <c r="AF1335" s="21"/>
      <c r="AG1335" s="21"/>
      <c r="AH1335" s="21"/>
      <c r="AI1335" s="21"/>
      <c r="AJ1335" s="21"/>
      <c r="AK1335" s="21"/>
      <c r="AL1335" s="21"/>
      <c r="AM1335" s="21"/>
      <c r="AN1335" s="21"/>
      <c r="AO1335" s="21"/>
      <c r="AP1335" s="21"/>
      <c r="AQ1335" s="21"/>
      <c r="AR1335" s="21"/>
      <c r="AS1335" s="21"/>
      <c r="AT1335" s="21"/>
      <c r="AU1335" s="21"/>
      <c r="AV1335" s="21"/>
      <c r="AW1335" s="21"/>
      <c r="AX1335" s="21"/>
      <c r="AY1335" s="21"/>
      <c r="AZ1335" s="21"/>
      <c r="BA1335" s="21"/>
      <c r="BB1335" s="21"/>
      <c r="BC1335" s="21"/>
      <c r="BD1335" s="21"/>
      <c r="BE1335" s="21"/>
      <c r="BF1335" s="21"/>
      <c r="BG1335" s="21"/>
      <c r="BH1335" s="21"/>
      <c r="BI1335" s="21"/>
      <c r="BJ1335" s="21"/>
      <c r="BK1335" s="21"/>
      <c r="BL1335" s="21"/>
      <c r="BM1335" s="21"/>
      <c r="BN1335" s="21"/>
      <c r="BO1335" s="21"/>
      <c r="BP1335" s="21"/>
      <c r="BQ1335" s="21"/>
      <c r="BR1335" s="21"/>
      <c r="BS1335" s="21"/>
      <c r="BT1335" s="21"/>
      <c r="BU1335" s="21"/>
      <c r="BV1335" s="21"/>
      <c r="BW1335" s="21"/>
      <c r="BX1335" s="21"/>
      <c r="BY1335" s="21"/>
      <c r="BZ1335" s="21"/>
      <c r="CA1335" s="21"/>
      <c r="CB1335" s="21"/>
      <c r="CC1335" s="21"/>
      <c r="CD1335" s="21"/>
      <c r="CE1335" s="21"/>
      <c r="CF1335" s="21"/>
      <c r="CG1335" s="21"/>
      <c r="CH1335" s="21"/>
      <c r="CI1335" s="21"/>
      <c r="CJ1335" s="21"/>
      <c r="CK1335" s="21"/>
      <c r="CL1335" s="21"/>
      <c r="CM1335" s="21"/>
      <c r="CN1335" s="21"/>
      <c r="CO1335" s="21"/>
      <c r="CP1335" s="21"/>
      <c r="CQ1335" s="21"/>
      <c r="CR1335" s="21"/>
      <c r="CS1335" s="21"/>
      <c r="CT1335" s="21"/>
      <c r="CU1335" s="21"/>
      <c r="CV1335" s="21"/>
      <c r="CW1335" s="21"/>
      <c r="CX1335" s="21"/>
      <c r="CY1335" s="21"/>
      <c r="CZ1335" s="21"/>
      <c r="DA1335" s="21"/>
      <c r="DB1335" s="21"/>
      <c r="DC1335" s="21"/>
      <c r="DD1335" s="21"/>
      <c r="DE1335" s="21"/>
      <c r="DF1335" s="21"/>
      <c r="DG1335" s="21"/>
      <c r="DH1335" s="21"/>
      <c r="DI1335" s="21"/>
      <c r="DJ1335" s="21"/>
      <c r="DK1335" s="21"/>
      <c r="DL1335" s="21"/>
      <c r="DM1335" s="21"/>
      <c r="DN1335" s="21"/>
      <c r="DO1335" s="21"/>
      <c r="DP1335" s="21"/>
      <c r="DQ1335" s="21"/>
      <c r="DR1335" s="21"/>
      <c r="DS1335" s="21"/>
      <c r="DT1335" s="21"/>
      <c r="DU1335" s="21"/>
      <c r="DV1335" s="21"/>
      <c r="DW1335" s="21"/>
      <c r="DX1335" s="21"/>
      <c r="DY1335" s="21"/>
      <c r="DZ1335" s="21"/>
      <c r="EA1335" s="21"/>
      <c r="EB1335" s="21"/>
      <c r="EC1335" s="21"/>
      <c r="ED1335" s="21"/>
      <c r="EE1335" s="21"/>
      <c r="EF1335" s="21"/>
      <c r="EG1335" s="21"/>
      <c r="EH1335" s="21"/>
      <c r="EI1335" s="21"/>
      <c r="EJ1335" s="21"/>
      <c r="EK1335" s="21"/>
      <c r="EL1335" s="21"/>
      <c r="EM1335" s="21"/>
      <c r="EN1335" s="21"/>
      <c r="EO1335" s="21"/>
      <c r="EP1335" s="21"/>
      <c r="EQ1335" s="21"/>
      <c r="ER1335" s="21"/>
      <c r="ES1335" s="21"/>
      <c r="ET1335" s="21"/>
      <c r="EU1335" s="21"/>
      <c r="EV1335" s="21"/>
      <c r="EW1335" s="21"/>
      <c r="EX1335" s="21"/>
      <c r="EY1335" s="21"/>
      <c r="EZ1335" s="21"/>
      <c r="FA1335" s="21"/>
      <c r="FB1335" s="21"/>
      <c r="FC1335" s="21"/>
      <c r="FD1335" s="21"/>
      <c r="FE1335" s="21"/>
      <c r="FF1335" s="21"/>
      <c r="FG1335" s="21"/>
      <c r="FH1335" s="21"/>
      <c r="FI1335" s="21"/>
      <c r="FJ1335" s="21"/>
      <c r="FK1335" s="21"/>
      <c r="FL1335" s="21"/>
      <c r="FM1335" s="21"/>
      <c r="FN1335" s="21"/>
      <c r="FO1335" s="21"/>
      <c r="FP1335" s="21"/>
      <c r="FQ1335" s="21"/>
      <c r="FR1335" s="21"/>
      <c r="FS1335" s="21"/>
      <c r="FT1335" s="21"/>
      <c r="FU1335" s="21"/>
      <c r="FV1335" s="21"/>
      <c r="FW1335" s="21"/>
      <c r="FX1335" s="21"/>
      <c r="FY1335" s="21"/>
      <c r="FZ1335" s="21"/>
      <c r="GA1335" s="21"/>
      <c r="GB1335" s="21"/>
      <c r="GC1335" s="21"/>
      <c r="GD1335" s="21"/>
      <c r="GE1335" s="21"/>
      <c r="GF1335" s="21"/>
      <c r="GG1335" s="21"/>
      <c r="GH1335" s="21"/>
      <c r="GI1335" s="21"/>
      <c r="GJ1335" s="21"/>
      <c r="GK1335" s="21"/>
      <c r="GL1335" s="21"/>
      <c r="GM1335" s="21"/>
      <c r="GN1335" s="21"/>
      <c r="GO1335" s="21"/>
      <c r="GP1335" s="21"/>
      <c r="GQ1335" s="21"/>
      <c r="GR1335" s="21"/>
      <c r="GS1335" s="21"/>
      <c r="GT1335" s="21"/>
      <c r="GU1335" s="21"/>
      <c r="GV1335" s="21"/>
      <c r="GW1335" s="21"/>
      <c r="GX1335" s="21"/>
      <c r="GY1335" s="21"/>
      <c r="GZ1335" s="21"/>
      <c r="HA1335" s="21"/>
      <c r="HB1335" s="21"/>
      <c r="HC1335" s="21"/>
      <c r="HD1335" s="21"/>
      <c r="HE1335" s="21"/>
      <c r="HF1335" s="21"/>
      <c r="HG1335" s="21"/>
      <c r="HH1335" s="21"/>
      <c r="HI1335" s="21"/>
      <c r="HJ1335" s="21"/>
      <c r="HK1335" s="21"/>
      <c r="HL1335" s="21"/>
      <c r="HM1335" s="21"/>
      <c r="HN1335" s="21"/>
      <c r="HO1335" s="21"/>
      <c r="HP1335" s="21"/>
      <c r="HQ1335" s="21"/>
      <c r="HR1335" s="21"/>
      <c r="HS1335" s="21"/>
      <c r="HT1335" s="21"/>
      <c r="HU1335" s="21"/>
    </row>
    <row r="1336" spans="1:229" s="36" customFormat="1" ht="14.25" customHeight="1">
      <c r="A1336" s="16">
        <v>44371</v>
      </c>
      <c r="B1336" s="33" t="s">
        <v>385</v>
      </c>
      <c r="C1336" s="33">
        <v>25</v>
      </c>
      <c r="D1336" s="33">
        <v>35000</v>
      </c>
      <c r="E1336" s="37">
        <v>350</v>
      </c>
      <c r="F1336" s="33">
        <v>450</v>
      </c>
      <c r="G1336" s="33">
        <v>500</v>
      </c>
      <c r="H1336" s="33">
        <v>0</v>
      </c>
      <c r="I1336" s="33">
        <v>0</v>
      </c>
      <c r="J1336" s="20">
        <v>-1875</v>
      </c>
      <c r="K1336" s="20" t="s">
        <v>34</v>
      </c>
      <c r="L1336" s="21"/>
      <c r="M1336" s="21"/>
      <c r="N1336" s="21"/>
      <c r="O1336" s="21"/>
      <c r="P1336" s="21"/>
      <c r="Q1336" s="21"/>
      <c r="R1336" s="21"/>
      <c r="S1336" s="21"/>
      <c r="T1336" s="21"/>
      <c r="U1336" s="21"/>
      <c r="V1336" s="21"/>
      <c r="W1336" s="21"/>
      <c r="X1336" s="21"/>
      <c r="Y1336" s="21"/>
      <c r="Z1336" s="21"/>
      <c r="AA1336" s="21"/>
      <c r="AB1336" s="21"/>
      <c r="AC1336" s="21"/>
      <c r="AD1336" s="21"/>
      <c r="AE1336" s="21"/>
      <c r="AF1336" s="21"/>
      <c r="AG1336" s="21"/>
      <c r="AH1336" s="21"/>
      <c r="AI1336" s="21"/>
      <c r="AJ1336" s="21"/>
      <c r="AK1336" s="21"/>
      <c r="AL1336" s="21"/>
      <c r="AM1336" s="21"/>
      <c r="AN1336" s="21"/>
      <c r="AO1336" s="21"/>
      <c r="AP1336" s="21"/>
      <c r="AQ1336" s="21"/>
      <c r="AR1336" s="21"/>
      <c r="AS1336" s="21"/>
      <c r="AT1336" s="21"/>
      <c r="AU1336" s="21"/>
      <c r="AV1336" s="21"/>
      <c r="AW1336" s="21"/>
      <c r="AX1336" s="21"/>
      <c r="AY1336" s="21"/>
      <c r="AZ1336" s="21"/>
      <c r="BA1336" s="21"/>
      <c r="BB1336" s="21"/>
      <c r="BC1336" s="21"/>
      <c r="BD1336" s="21"/>
      <c r="BE1336" s="21"/>
      <c r="BF1336" s="21"/>
      <c r="BG1336" s="21"/>
      <c r="BH1336" s="21"/>
      <c r="BI1336" s="21"/>
      <c r="BJ1336" s="21"/>
      <c r="BK1336" s="21"/>
      <c r="BL1336" s="21"/>
      <c r="BM1336" s="21"/>
      <c r="BN1336" s="21"/>
      <c r="BO1336" s="21"/>
      <c r="BP1336" s="21"/>
      <c r="BQ1336" s="21"/>
      <c r="BR1336" s="21"/>
      <c r="BS1336" s="21"/>
      <c r="BT1336" s="21"/>
      <c r="BU1336" s="21"/>
      <c r="BV1336" s="21"/>
      <c r="BW1336" s="21"/>
      <c r="BX1336" s="21"/>
      <c r="BY1336" s="21"/>
      <c r="BZ1336" s="21"/>
      <c r="CA1336" s="21"/>
      <c r="CB1336" s="21"/>
      <c r="CC1336" s="21"/>
      <c r="CD1336" s="21"/>
      <c r="CE1336" s="21"/>
      <c r="CF1336" s="21"/>
      <c r="CG1336" s="21"/>
      <c r="CH1336" s="21"/>
      <c r="CI1336" s="21"/>
      <c r="CJ1336" s="21"/>
      <c r="CK1336" s="21"/>
      <c r="CL1336" s="21"/>
      <c r="CM1336" s="21"/>
      <c r="CN1336" s="21"/>
      <c r="CO1336" s="21"/>
      <c r="CP1336" s="21"/>
      <c r="CQ1336" s="21"/>
      <c r="CR1336" s="21"/>
      <c r="CS1336" s="21"/>
      <c r="CT1336" s="21"/>
      <c r="CU1336" s="21"/>
      <c r="CV1336" s="21"/>
      <c r="CW1336" s="21"/>
      <c r="CX1336" s="21"/>
      <c r="CY1336" s="21"/>
      <c r="CZ1336" s="21"/>
      <c r="DA1336" s="21"/>
      <c r="DB1336" s="21"/>
      <c r="DC1336" s="21"/>
      <c r="DD1336" s="21"/>
      <c r="DE1336" s="21"/>
      <c r="DF1336" s="21"/>
      <c r="DG1336" s="21"/>
      <c r="DH1336" s="21"/>
      <c r="DI1336" s="21"/>
      <c r="DJ1336" s="21"/>
      <c r="DK1336" s="21"/>
      <c r="DL1336" s="21"/>
      <c r="DM1336" s="21"/>
      <c r="DN1336" s="21"/>
      <c r="DO1336" s="21"/>
      <c r="DP1336" s="21"/>
      <c r="DQ1336" s="21"/>
      <c r="DR1336" s="21"/>
      <c r="DS1336" s="21"/>
      <c r="DT1336" s="21"/>
      <c r="DU1336" s="21"/>
      <c r="DV1336" s="21"/>
      <c r="DW1336" s="21"/>
      <c r="DX1336" s="21"/>
      <c r="DY1336" s="21"/>
      <c r="DZ1336" s="21"/>
      <c r="EA1336" s="21"/>
      <c r="EB1336" s="21"/>
      <c r="EC1336" s="21"/>
      <c r="ED1336" s="21"/>
      <c r="EE1336" s="21"/>
      <c r="EF1336" s="21"/>
      <c r="EG1336" s="21"/>
      <c r="EH1336" s="21"/>
      <c r="EI1336" s="21"/>
      <c r="EJ1336" s="21"/>
      <c r="EK1336" s="21"/>
      <c r="EL1336" s="21"/>
      <c r="EM1336" s="21"/>
      <c r="EN1336" s="21"/>
      <c r="EO1336" s="21"/>
      <c r="EP1336" s="21"/>
      <c r="EQ1336" s="21"/>
      <c r="ER1336" s="21"/>
      <c r="ES1336" s="21"/>
      <c r="ET1336" s="21"/>
      <c r="EU1336" s="21"/>
      <c r="EV1336" s="21"/>
      <c r="EW1336" s="21"/>
      <c r="EX1336" s="21"/>
      <c r="EY1336" s="21"/>
      <c r="EZ1336" s="21"/>
      <c r="FA1336" s="21"/>
      <c r="FB1336" s="21"/>
      <c r="FC1336" s="21"/>
      <c r="FD1336" s="21"/>
      <c r="FE1336" s="21"/>
      <c r="FF1336" s="21"/>
      <c r="FG1336" s="21"/>
      <c r="FH1336" s="21"/>
      <c r="FI1336" s="21"/>
      <c r="FJ1336" s="21"/>
      <c r="FK1336" s="21"/>
      <c r="FL1336" s="21"/>
      <c r="FM1336" s="21"/>
      <c r="FN1336" s="21"/>
      <c r="FO1336" s="21"/>
      <c r="FP1336" s="21"/>
      <c r="FQ1336" s="21"/>
      <c r="FR1336" s="21"/>
      <c r="FS1336" s="21"/>
      <c r="FT1336" s="21"/>
      <c r="FU1336" s="21"/>
      <c r="FV1336" s="21"/>
      <c r="FW1336" s="21"/>
      <c r="FX1336" s="21"/>
      <c r="FY1336" s="21"/>
      <c r="FZ1336" s="21"/>
      <c r="GA1336" s="21"/>
      <c r="GB1336" s="21"/>
      <c r="GC1336" s="21"/>
      <c r="GD1336" s="21"/>
      <c r="GE1336" s="21"/>
      <c r="GF1336" s="21"/>
      <c r="GG1336" s="21"/>
      <c r="GH1336" s="21"/>
      <c r="GI1336" s="21"/>
      <c r="GJ1336" s="21"/>
      <c r="GK1336" s="21"/>
      <c r="GL1336" s="21"/>
      <c r="GM1336" s="21"/>
      <c r="GN1336" s="21"/>
      <c r="GO1336" s="21"/>
      <c r="GP1336" s="21"/>
      <c r="GQ1336" s="21"/>
      <c r="GR1336" s="21"/>
      <c r="GS1336" s="21"/>
      <c r="GT1336" s="21"/>
      <c r="GU1336" s="21"/>
      <c r="GV1336" s="21"/>
      <c r="GW1336" s="21"/>
      <c r="GX1336" s="21"/>
      <c r="GY1336" s="21"/>
      <c r="GZ1336" s="21"/>
      <c r="HA1336" s="21"/>
      <c r="HB1336" s="21"/>
      <c r="HC1336" s="21"/>
      <c r="HD1336" s="21"/>
      <c r="HE1336" s="21"/>
      <c r="HF1336" s="21"/>
      <c r="HG1336" s="21"/>
      <c r="HH1336" s="21"/>
      <c r="HI1336" s="21"/>
      <c r="HJ1336" s="21"/>
      <c r="HK1336" s="21"/>
      <c r="HL1336" s="21"/>
      <c r="HM1336" s="21"/>
      <c r="HN1336" s="21"/>
      <c r="HO1336" s="21"/>
      <c r="HP1336" s="21"/>
      <c r="HQ1336" s="21"/>
      <c r="HR1336" s="21"/>
      <c r="HS1336" s="21"/>
      <c r="HT1336" s="21"/>
      <c r="HU1336" s="21"/>
    </row>
    <row r="1337" spans="1:229" s="36" customFormat="1" ht="11.25" customHeight="1">
      <c r="A1337" s="16">
        <v>44370</v>
      </c>
      <c r="B1337" s="33" t="s">
        <v>386</v>
      </c>
      <c r="C1337" s="33">
        <v>25</v>
      </c>
      <c r="D1337" s="33">
        <v>34800</v>
      </c>
      <c r="E1337" s="37">
        <v>250</v>
      </c>
      <c r="F1337" s="33">
        <v>300</v>
      </c>
      <c r="G1337" s="33">
        <v>350</v>
      </c>
      <c r="H1337" s="33">
        <v>0</v>
      </c>
      <c r="I1337" s="33">
        <v>0</v>
      </c>
      <c r="J1337" s="20">
        <v>-1875</v>
      </c>
      <c r="K1337" s="20" t="s">
        <v>34</v>
      </c>
      <c r="L1337" s="21"/>
      <c r="M1337" s="21"/>
      <c r="N1337" s="21"/>
      <c r="O1337" s="21"/>
      <c r="P1337" s="21"/>
      <c r="Q1337" s="21"/>
      <c r="R1337" s="21"/>
      <c r="S1337" s="21"/>
      <c r="T1337" s="21"/>
      <c r="U1337" s="21"/>
      <c r="V1337" s="21"/>
      <c r="W1337" s="21"/>
      <c r="X1337" s="21"/>
      <c r="Y1337" s="21"/>
      <c r="Z1337" s="21"/>
      <c r="AA1337" s="21"/>
      <c r="AB1337" s="21"/>
      <c r="AC1337" s="21"/>
      <c r="AD1337" s="21"/>
      <c r="AE1337" s="21"/>
      <c r="AF1337" s="21"/>
      <c r="AG1337" s="21"/>
      <c r="AH1337" s="21"/>
      <c r="AI1337" s="21"/>
      <c r="AJ1337" s="21"/>
      <c r="AK1337" s="21"/>
      <c r="AL1337" s="21"/>
      <c r="AM1337" s="21"/>
      <c r="AN1337" s="21"/>
      <c r="AO1337" s="21"/>
      <c r="AP1337" s="21"/>
      <c r="AQ1337" s="21"/>
      <c r="AR1337" s="21"/>
      <c r="AS1337" s="21"/>
      <c r="AT1337" s="21"/>
      <c r="AU1337" s="21"/>
      <c r="AV1337" s="21"/>
      <c r="AW1337" s="21"/>
      <c r="AX1337" s="21"/>
      <c r="AY1337" s="21"/>
      <c r="AZ1337" s="21"/>
      <c r="BA1337" s="21"/>
      <c r="BB1337" s="21"/>
      <c r="BC1337" s="21"/>
      <c r="BD1337" s="21"/>
      <c r="BE1337" s="21"/>
      <c r="BF1337" s="21"/>
      <c r="BG1337" s="21"/>
      <c r="BH1337" s="21"/>
      <c r="BI1337" s="21"/>
      <c r="BJ1337" s="21"/>
      <c r="BK1337" s="21"/>
      <c r="BL1337" s="21"/>
      <c r="BM1337" s="21"/>
      <c r="BN1337" s="21"/>
      <c r="BO1337" s="21"/>
      <c r="BP1337" s="21"/>
      <c r="BQ1337" s="21"/>
      <c r="BR1337" s="21"/>
      <c r="BS1337" s="21"/>
      <c r="BT1337" s="21"/>
      <c r="BU1337" s="21"/>
      <c r="BV1337" s="21"/>
      <c r="BW1337" s="21"/>
      <c r="BX1337" s="21"/>
      <c r="BY1337" s="21"/>
      <c r="BZ1337" s="21"/>
      <c r="CA1337" s="21"/>
      <c r="CB1337" s="21"/>
      <c r="CC1337" s="21"/>
      <c r="CD1337" s="21"/>
      <c r="CE1337" s="21"/>
      <c r="CF1337" s="21"/>
      <c r="CG1337" s="21"/>
      <c r="CH1337" s="21"/>
      <c r="CI1337" s="21"/>
      <c r="CJ1337" s="21"/>
      <c r="CK1337" s="21"/>
      <c r="CL1337" s="21"/>
      <c r="CM1337" s="21"/>
      <c r="CN1337" s="21"/>
      <c r="CO1337" s="21"/>
      <c r="CP1337" s="21"/>
      <c r="CQ1337" s="21"/>
      <c r="CR1337" s="21"/>
      <c r="CS1337" s="21"/>
      <c r="CT1337" s="21"/>
      <c r="CU1337" s="21"/>
      <c r="CV1337" s="21"/>
      <c r="CW1337" s="21"/>
      <c r="CX1337" s="21"/>
      <c r="CY1337" s="21"/>
      <c r="CZ1337" s="21"/>
      <c r="DA1337" s="21"/>
      <c r="DB1337" s="21"/>
      <c r="DC1337" s="21"/>
      <c r="DD1337" s="21"/>
      <c r="DE1337" s="21"/>
      <c r="DF1337" s="21"/>
      <c r="DG1337" s="21"/>
      <c r="DH1337" s="21"/>
      <c r="DI1337" s="21"/>
      <c r="DJ1337" s="21"/>
      <c r="DK1337" s="21"/>
      <c r="DL1337" s="21"/>
      <c r="DM1337" s="21"/>
      <c r="DN1337" s="21"/>
      <c r="DO1337" s="21"/>
      <c r="DP1337" s="21"/>
      <c r="DQ1337" s="21"/>
      <c r="DR1337" s="21"/>
      <c r="DS1337" s="21"/>
      <c r="DT1337" s="21"/>
      <c r="DU1337" s="21"/>
      <c r="DV1337" s="21"/>
      <c r="DW1337" s="21"/>
      <c r="DX1337" s="21"/>
      <c r="DY1337" s="21"/>
      <c r="DZ1337" s="21"/>
      <c r="EA1337" s="21"/>
      <c r="EB1337" s="21"/>
      <c r="EC1337" s="21"/>
      <c r="ED1337" s="21"/>
      <c r="EE1337" s="21"/>
      <c r="EF1337" s="21"/>
      <c r="EG1337" s="21"/>
      <c r="EH1337" s="21"/>
      <c r="EI1337" s="21"/>
      <c r="EJ1337" s="21"/>
      <c r="EK1337" s="21"/>
      <c r="EL1337" s="21"/>
      <c r="EM1337" s="21"/>
      <c r="EN1337" s="21"/>
      <c r="EO1337" s="21"/>
      <c r="EP1337" s="21"/>
      <c r="EQ1337" s="21"/>
      <c r="ER1337" s="21"/>
      <c r="ES1337" s="21"/>
      <c r="ET1337" s="21"/>
      <c r="EU1337" s="21"/>
      <c r="EV1337" s="21"/>
      <c r="EW1337" s="21"/>
      <c r="EX1337" s="21"/>
      <c r="EY1337" s="21"/>
      <c r="EZ1337" s="21"/>
      <c r="FA1337" s="21"/>
      <c r="FB1337" s="21"/>
      <c r="FC1337" s="21"/>
      <c r="FD1337" s="21"/>
      <c r="FE1337" s="21"/>
      <c r="FF1337" s="21"/>
      <c r="FG1337" s="21"/>
      <c r="FH1337" s="21"/>
      <c r="FI1337" s="21"/>
      <c r="FJ1337" s="21"/>
      <c r="FK1337" s="21"/>
      <c r="FL1337" s="21"/>
      <c r="FM1337" s="21"/>
      <c r="FN1337" s="21"/>
      <c r="FO1337" s="21"/>
      <c r="FP1337" s="21"/>
      <c r="FQ1337" s="21"/>
      <c r="FR1337" s="21"/>
      <c r="FS1337" s="21"/>
      <c r="FT1337" s="21"/>
      <c r="FU1337" s="21"/>
      <c r="FV1337" s="21"/>
      <c r="FW1337" s="21"/>
      <c r="FX1337" s="21"/>
      <c r="FY1337" s="21"/>
      <c r="FZ1337" s="21"/>
      <c r="GA1337" s="21"/>
      <c r="GB1337" s="21"/>
      <c r="GC1337" s="21"/>
      <c r="GD1337" s="21"/>
      <c r="GE1337" s="21"/>
      <c r="GF1337" s="21"/>
      <c r="GG1337" s="21"/>
      <c r="GH1337" s="21"/>
      <c r="GI1337" s="21"/>
      <c r="GJ1337" s="21"/>
      <c r="GK1337" s="21"/>
      <c r="GL1337" s="21"/>
      <c r="GM1337" s="21"/>
      <c r="GN1337" s="21"/>
      <c r="GO1337" s="21"/>
      <c r="GP1337" s="21"/>
      <c r="GQ1337" s="21"/>
      <c r="GR1337" s="21"/>
      <c r="GS1337" s="21"/>
      <c r="GT1337" s="21"/>
      <c r="GU1337" s="21"/>
      <c r="GV1337" s="21"/>
      <c r="GW1337" s="21"/>
      <c r="GX1337" s="21"/>
      <c r="GY1337" s="21"/>
      <c r="GZ1337" s="21"/>
      <c r="HA1337" s="21"/>
      <c r="HB1337" s="21"/>
      <c r="HC1337" s="21"/>
      <c r="HD1337" s="21"/>
      <c r="HE1337" s="21"/>
      <c r="HF1337" s="21"/>
      <c r="HG1337" s="21"/>
      <c r="HH1337" s="21"/>
      <c r="HI1337" s="21"/>
      <c r="HJ1337" s="21"/>
      <c r="HK1337" s="21"/>
      <c r="HL1337" s="21"/>
      <c r="HM1337" s="21"/>
      <c r="HN1337" s="21"/>
      <c r="HO1337" s="21"/>
      <c r="HP1337" s="21"/>
      <c r="HQ1337" s="21"/>
      <c r="HR1337" s="21"/>
      <c r="HS1337" s="21"/>
      <c r="HT1337" s="21"/>
      <c r="HU1337" s="21"/>
    </row>
    <row r="1338" spans="1:229" s="36" customFormat="1" ht="12.75" customHeight="1">
      <c r="A1338" s="16">
        <v>44369</v>
      </c>
      <c r="B1338" s="33" t="s">
        <v>386</v>
      </c>
      <c r="C1338" s="33">
        <v>25</v>
      </c>
      <c r="D1338" s="33">
        <v>35000</v>
      </c>
      <c r="E1338" s="37">
        <v>350</v>
      </c>
      <c r="F1338" s="33">
        <v>400</v>
      </c>
      <c r="G1338" s="33">
        <v>450</v>
      </c>
      <c r="H1338" s="33">
        <v>1250</v>
      </c>
      <c r="I1338" s="33">
        <v>0</v>
      </c>
      <c r="J1338" s="20">
        <v>1250</v>
      </c>
      <c r="K1338" s="20" t="s">
        <v>31</v>
      </c>
      <c r="L1338" s="21"/>
      <c r="M1338" s="21"/>
      <c r="N1338" s="21"/>
      <c r="O1338" s="21"/>
      <c r="P1338" s="21"/>
      <c r="Q1338" s="21"/>
      <c r="R1338" s="21"/>
      <c r="S1338" s="21"/>
      <c r="T1338" s="21"/>
      <c r="U1338" s="21"/>
      <c r="V1338" s="21"/>
      <c r="W1338" s="21"/>
      <c r="X1338" s="21"/>
      <c r="Y1338" s="21"/>
      <c r="Z1338" s="21"/>
      <c r="AA1338" s="21"/>
      <c r="AB1338" s="21"/>
      <c r="AC1338" s="21"/>
      <c r="AD1338" s="21"/>
      <c r="AE1338" s="21"/>
      <c r="AF1338" s="21"/>
      <c r="AG1338" s="21"/>
      <c r="AH1338" s="21"/>
      <c r="AI1338" s="21"/>
      <c r="AJ1338" s="21"/>
      <c r="AK1338" s="21"/>
      <c r="AL1338" s="21"/>
      <c r="AM1338" s="21"/>
      <c r="AN1338" s="21"/>
      <c r="AO1338" s="21"/>
      <c r="AP1338" s="21"/>
      <c r="AQ1338" s="21"/>
      <c r="AR1338" s="21"/>
      <c r="AS1338" s="21"/>
      <c r="AT1338" s="21"/>
      <c r="AU1338" s="21"/>
      <c r="AV1338" s="21"/>
      <c r="AW1338" s="21"/>
      <c r="AX1338" s="21"/>
      <c r="AY1338" s="21"/>
      <c r="AZ1338" s="21"/>
      <c r="BA1338" s="21"/>
      <c r="BB1338" s="21"/>
      <c r="BC1338" s="21"/>
      <c r="BD1338" s="21"/>
      <c r="BE1338" s="21"/>
      <c r="BF1338" s="21"/>
      <c r="BG1338" s="21"/>
      <c r="BH1338" s="21"/>
      <c r="BI1338" s="21"/>
      <c r="BJ1338" s="21"/>
      <c r="BK1338" s="21"/>
      <c r="BL1338" s="21"/>
      <c r="BM1338" s="21"/>
      <c r="BN1338" s="21"/>
      <c r="BO1338" s="21"/>
      <c r="BP1338" s="21"/>
      <c r="BQ1338" s="21"/>
      <c r="BR1338" s="21"/>
      <c r="BS1338" s="21"/>
      <c r="BT1338" s="21"/>
      <c r="BU1338" s="21"/>
      <c r="BV1338" s="21"/>
      <c r="BW1338" s="21"/>
      <c r="BX1338" s="21"/>
      <c r="BY1338" s="21"/>
      <c r="BZ1338" s="21"/>
      <c r="CA1338" s="21"/>
      <c r="CB1338" s="21"/>
      <c r="CC1338" s="21"/>
      <c r="CD1338" s="21"/>
      <c r="CE1338" s="21"/>
      <c r="CF1338" s="21"/>
      <c r="CG1338" s="21"/>
      <c r="CH1338" s="21"/>
      <c r="CI1338" s="21"/>
      <c r="CJ1338" s="21"/>
      <c r="CK1338" s="21"/>
      <c r="CL1338" s="21"/>
      <c r="CM1338" s="21"/>
      <c r="CN1338" s="21"/>
      <c r="CO1338" s="21"/>
      <c r="CP1338" s="21"/>
      <c r="CQ1338" s="21"/>
      <c r="CR1338" s="21"/>
      <c r="CS1338" s="21"/>
      <c r="CT1338" s="21"/>
      <c r="CU1338" s="21"/>
      <c r="CV1338" s="21"/>
      <c r="CW1338" s="21"/>
      <c r="CX1338" s="21"/>
      <c r="CY1338" s="21"/>
      <c r="CZ1338" s="21"/>
      <c r="DA1338" s="21"/>
      <c r="DB1338" s="21"/>
      <c r="DC1338" s="21"/>
      <c r="DD1338" s="21"/>
      <c r="DE1338" s="21"/>
      <c r="DF1338" s="21"/>
      <c r="DG1338" s="21"/>
      <c r="DH1338" s="21"/>
      <c r="DI1338" s="21"/>
      <c r="DJ1338" s="21"/>
      <c r="DK1338" s="21"/>
      <c r="DL1338" s="21"/>
      <c r="DM1338" s="21"/>
      <c r="DN1338" s="21"/>
      <c r="DO1338" s="21"/>
      <c r="DP1338" s="21"/>
      <c r="DQ1338" s="21"/>
      <c r="DR1338" s="21"/>
      <c r="DS1338" s="21"/>
      <c r="DT1338" s="21"/>
      <c r="DU1338" s="21"/>
      <c r="DV1338" s="21"/>
      <c r="DW1338" s="21"/>
      <c r="DX1338" s="21"/>
      <c r="DY1338" s="21"/>
      <c r="DZ1338" s="21"/>
      <c r="EA1338" s="21"/>
      <c r="EB1338" s="21"/>
      <c r="EC1338" s="21"/>
      <c r="ED1338" s="21"/>
      <c r="EE1338" s="21"/>
      <c r="EF1338" s="21"/>
      <c r="EG1338" s="21"/>
      <c r="EH1338" s="21"/>
      <c r="EI1338" s="21"/>
      <c r="EJ1338" s="21"/>
      <c r="EK1338" s="21"/>
      <c r="EL1338" s="21"/>
      <c r="EM1338" s="21"/>
      <c r="EN1338" s="21"/>
      <c r="EO1338" s="21"/>
      <c r="EP1338" s="21"/>
      <c r="EQ1338" s="21"/>
      <c r="ER1338" s="21"/>
      <c r="ES1338" s="21"/>
      <c r="ET1338" s="21"/>
      <c r="EU1338" s="21"/>
      <c r="EV1338" s="21"/>
      <c r="EW1338" s="21"/>
      <c r="EX1338" s="21"/>
      <c r="EY1338" s="21"/>
      <c r="EZ1338" s="21"/>
      <c r="FA1338" s="21"/>
      <c r="FB1338" s="21"/>
      <c r="FC1338" s="21"/>
      <c r="FD1338" s="21"/>
      <c r="FE1338" s="21"/>
      <c r="FF1338" s="21"/>
      <c r="FG1338" s="21"/>
      <c r="FH1338" s="21"/>
      <c r="FI1338" s="21"/>
      <c r="FJ1338" s="21"/>
      <c r="FK1338" s="21"/>
      <c r="FL1338" s="21"/>
      <c r="FM1338" s="21"/>
      <c r="FN1338" s="21"/>
      <c r="FO1338" s="21"/>
      <c r="FP1338" s="21"/>
      <c r="FQ1338" s="21"/>
      <c r="FR1338" s="21"/>
      <c r="FS1338" s="21"/>
      <c r="FT1338" s="21"/>
      <c r="FU1338" s="21"/>
      <c r="FV1338" s="21"/>
      <c r="FW1338" s="21"/>
      <c r="FX1338" s="21"/>
      <c r="FY1338" s="21"/>
      <c r="FZ1338" s="21"/>
      <c r="GA1338" s="21"/>
      <c r="GB1338" s="21"/>
      <c r="GC1338" s="21"/>
      <c r="GD1338" s="21"/>
      <c r="GE1338" s="21"/>
      <c r="GF1338" s="21"/>
      <c r="GG1338" s="21"/>
      <c r="GH1338" s="21"/>
      <c r="GI1338" s="21"/>
      <c r="GJ1338" s="21"/>
      <c r="GK1338" s="21"/>
      <c r="GL1338" s="21"/>
      <c r="GM1338" s="21"/>
      <c r="GN1338" s="21"/>
      <c r="GO1338" s="21"/>
      <c r="GP1338" s="21"/>
      <c r="GQ1338" s="21"/>
      <c r="GR1338" s="21"/>
      <c r="GS1338" s="21"/>
      <c r="GT1338" s="21"/>
      <c r="GU1338" s="21"/>
      <c r="GV1338" s="21"/>
      <c r="GW1338" s="21"/>
      <c r="GX1338" s="21"/>
      <c r="GY1338" s="21"/>
      <c r="GZ1338" s="21"/>
      <c r="HA1338" s="21"/>
      <c r="HB1338" s="21"/>
      <c r="HC1338" s="21"/>
      <c r="HD1338" s="21"/>
      <c r="HE1338" s="21"/>
      <c r="HF1338" s="21"/>
      <c r="HG1338" s="21"/>
      <c r="HH1338" s="21"/>
      <c r="HI1338" s="21"/>
      <c r="HJ1338" s="21"/>
      <c r="HK1338" s="21"/>
      <c r="HL1338" s="21"/>
      <c r="HM1338" s="21"/>
      <c r="HN1338" s="21"/>
      <c r="HO1338" s="21"/>
      <c r="HP1338" s="21"/>
      <c r="HQ1338" s="21"/>
      <c r="HR1338" s="21"/>
      <c r="HS1338" s="21"/>
      <c r="HT1338" s="21"/>
      <c r="HU1338" s="21"/>
    </row>
    <row r="1339" spans="1:229" s="36" customFormat="1" ht="15" customHeight="1">
      <c r="A1339" s="16">
        <v>44368</v>
      </c>
      <c r="B1339" s="33" t="s">
        <v>386</v>
      </c>
      <c r="C1339" s="33">
        <v>25</v>
      </c>
      <c r="D1339" s="33">
        <v>34400</v>
      </c>
      <c r="E1339" s="37">
        <v>280</v>
      </c>
      <c r="F1339" s="33">
        <v>350</v>
      </c>
      <c r="G1339" s="33">
        <v>400</v>
      </c>
      <c r="H1339" s="33">
        <v>1750</v>
      </c>
      <c r="I1339" s="33">
        <v>1250</v>
      </c>
      <c r="J1339" s="20">
        <v>3000</v>
      </c>
      <c r="K1339" s="20" t="s">
        <v>30</v>
      </c>
      <c r="L1339" s="21"/>
      <c r="M1339" s="21"/>
      <c r="N1339" s="21"/>
      <c r="O1339" s="21"/>
      <c r="P1339" s="21"/>
      <c r="Q1339" s="21"/>
      <c r="R1339" s="21"/>
      <c r="S1339" s="21"/>
      <c r="T1339" s="21"/>
      <c r="U1339" s="21"/>
      <c r="V1339" s="21"/>
      <c r="W1339" s="21"/>
      <c r="X1339" s="21"/>
      <c r="Y1339" s="21"/>
      <c r="Z1339" s="21"/>
      <c r="AA1339" s="21"/>
      <c r="AB1339" s="21"/>
      <c r="AC1339" s="21"/>
      <c r="AD1339" s="21"/>
      <c r="AE1339" s="21"/>
      <c r="AF1339" s="21"/>
      <c r="AG1339" s="21"/>
      <c r="AH1339" s="21"/>
      <c r="AI1339" s="21"/>
      <c r="AJ1339" s="21"/>
      <c r="AK1339" s="21"/>
      <c r="AL1339" s="21"/>
      <c r="AM1339" s="21"/>
      <c r="AN1339" s="21"/>
      <c r="AO1339" s="21"/>
      <c r="AP1339" s="21"/>
      <c r="AQ1339" s="21"/>
      <c r="AR1339" s="21"/>
      <c r="AS1339" s="21"/>
      <c r="AT1339" s="21"/>
      <c r="AU1339" s="21"/>
      <c r="AV1339" s="21"/>
      <c r="AW1339" s="21"/>
      <c r="AX1339" s="21"/>
      <c r="AY1339" s="21"/>
      <c r="AZ1339" s="21"/>
      <c r="BA1339" s="21"/>
      <c r="BB1339" s="21"/>
      <c r="BC1339" s="21"/>
      <c r="BD1339" s="21"/>
      <c r="BE1339" s="21"/>
      <c r="BF1339" s="21"/>
      <c r="BG1339" s="21"/>
      <c r="BH1339" s="21"/>
      <c r="BI1339" s="21"/>
      <c r="BJ1339" s="21"/>
      <c r="BK1339" s="21"/>
      <c r="BL1339" s="21"/>
      <c r="BM1339" s="21"/>
      <c r="BN1339" s="21"/>
      <c r="BO1339" s="21"/>
      <c r="BP1339" s="21"/>
      <c r="BQ1339" s="21"/>
      <c r="BR1339" s="21"/>
      <c r="BS1339" s="21"/>
      <c r="BT1339" s="21"/>
      <c r="BU1339" s="21"/>
      <c r="BV1339" s="21"/>
      <c r="BW1339" s="21"/>
      <c r="BX1339" s="21"/>
      <c r="BY1339" s="21"/>
      <c r="BZ1339" s="21"/>
      <c r="CA1339" s="21"/>
      <c r="CB1339" s="21"/>
      <c r="CC1339" s="21"/>
      <c r="CD1339" s="21"/>
      <c r="CE1339" s="21"/>
      <c r="CF1339" s="21"/>
      <c r="CG1339" s="21"/>
      <c r="CH1339" s="21"/>
      <c r="CI1339" s="21"/>
      <c r="CJ1339" s="21"/>
      <c r="CK1339" s="21"/>
      <c r="CL1339" s="21"/>
      <c r="CM1339" s="21"/>
      <c r="CN1339" s="21"/>
      <c r="CO1339" s="21"/>
      <c r="CP1339" s="21"/>
      <c r="CQ1339" s="21"/>
      <c r="CR1339" s="21"/>
      <c r="CS1339" s="21"/>
      <c r="CT1339" s="21"/>
      <c r="CU1339" s="21"/>
      <c r="CV1339" s="21"/>
      <c r="CW1339" s="21"/>
      <c r="CX1339" s="21"/>
      <c r="CY1339" s="21"/>
      <c r="CZ1339" s="21"/>
      <c r="DA1339" s="21"/>
      <c r="DB1339" s="21"/>
      <c r="DC1339" s="21"/>
      <c r="DD1339" s="21"/>
      <c r="DE1339" s="21"/>
      <c r="DF1339" s="21"/>
      <c r="DG1339" s="21"/>
      <c r="DH1339" s="21"/>
      <c r="DI1339" s="21"/>
      <c r="DJ1339" s="21"/>
      <c r="DK1339" s="21"/>
      <c r="DL1339" s="21"/>
      <c r="DM1339" s="21"/>
      <c r="DN1339" s="21"/>
      <c r="DO1339" s="21"/>
      <c r="DP1339" s="21"/>
      <c r="DQ1339" s="21"/>
      <c r="DR1339" s="21"/>
      <c r="DS1339" s="21"/>
      <c r="DT1339" s="21"/>
      <c r="DU1339" s="21"/>
      <c r="DV1339" s="21"/>
      <c r="DW1339" s="21"/>
      <c r="DX1339" s="21"/>
      <c r="DY1339" s="21"/>
      <c r="DZ1339" s="21"/>
      <c r="EA1339" s="21"/>
      <c r="EB1339" s="21"/>
      <c r="EC1339" s="21"/>
      <c r="ED1339" s="21"/>
      <c r="EE1339" s="21"/>
      <c r="EF1339" s="21"/>
      <c r="EG1339" s="21"/>
      <c r="EH1339" s="21"/>
      <c r="EI1339" s="21"/>
      <c r="EJ1339" s="21"/>
      <c r="EK1339" s="21"/>
      <c r="EL1339" s="21"/>
      <c r="EM1339" s="21"/>
      <c r="EN1339" s="21"/>
      <c r="EO1339" s="21"/>
      <c r="EP1339" s="21"/>
      <c r="EQ1339" s="21"/>
      <c r="ER1339" s="21"/>
      <c r="ES1339" s="21"/>
      <c r="ET1339" s="21"/>
      <c r="EU1339" s="21"/>
      <c r="EV1339" s="21"/>
      <c r="EW1339" s="21"/>
      <c r="EX1339" s="21"/>
      <c r="EY1339" s="21"/>
      <c r="EZ1339" s="21"/>
      <c r="FA1339" s="21"/>
      <c r="FB1339" s="21"/>
      <c r="FC1339" s="21"/>
      <c r="FD1339" s="21"/>
      <c r="FE1339" s="21"/>
      <c r="FF1339" s="21"/>
      <c r="FG1339" s="21"/>
      <c r="FH1339" s="21"/>
      <c r="FI1339" s="21"/>
      <c r="FJ1339" s="21"/>
      <c r="FK1339" s="21"/>
      <c r="FL1339" s="21"/>
      <c r="FM1339" s="21"/>
      <c r="FN1339" s="21"/>
      <c r="FO1339" s="21"/>
      <c r="FP1339" s="21"/>
      <c r="FQ1339" s="21"/>
      <c r="FR1339" s="21"/>
      <c r="FS1339" s="21"/>
      <c r="FT1339" s="21"/>
      <c r="FU1339" s="21"/>
      <c r="FV1339" s="21"/>
      <c r="FW1339" s="21"/>
      <c r="FX1339" s="21"/>
      <c r="FY1339" s="21"/>
      <c r="FZ1339" s="21"/>
      <c r="GA1339" s="21"/>
      <c r="GB1339" s="21"/>
      <c r="GC1339" s="21"/>
      <c r="GD1339" s="21"/>
      <c r="GE1339" s="21"/>
      <c r="GF1339" s="21"/>
      <c r="GG1339" s="21"/>
      <c r="GH1339" s="21"/>
      <c r="GI1339" s="21"/>
      <c r="GJ1339" s="21"/>
      <c r="GK1339" s="21"/>
      <c r="GL1339" s="21"/>
      <c r="GM1339" s="21"/>
      <c r="GN1339" s="21"/>
      <c r="GO1339" s="21"/>
      <c r="GP1339" s="21"/>
      <c r="GQ1339" s="21"/>
      <c r="GR1339" s="21"/>
      <c r="GS1339" s="21"/>
      <c r="GT1339" s="21"/>
      <c r="GU1339" s="21"/>
      <c r="GV1339" s="21"/>
      <c r="GW1339" s="21"/>
      <c r="GX1339" s="21"/>
      <c r="GY1339" s="21"/>
      <c r="GZ1339" s="21"/>
      <c r="HA1339" s="21"/>
      <c r="HB1339" s="21"/>
      <c r="HC1339" s="21"/>
      <c r="HD1339" s="21"/>
      <c r="HE1339" s="21"/>
      <c r="HF1339" s="21"/>
      <c r="HG1339" s="21"/>
      <c r="HH1339" s="21"/>
      <c r="HI1339" s="21"/>
      <c r="HJ1339" s="21"/>
      <c r="HK1339" s="21"/>
      <c r="HL1339" s="21"/>
      <c r="HM1339" s="21"/>
      <c r="HN1339" s="21"/>
      <c r="HO1339" s="21"/>
      <c r="HP1339" s="21"/>
      <c r="HQ1339" s="21"/>
      <c r="HR1339" s="21"/>
      <c r="HS1339" s="21"/>
      <c r="HT1339" s="21"/>
      <c r="HU1339" s="21"/>
    </row>
    <row r="1340" spans="1:229" s="36" customFormat="1" ht="13.5" customHeight="1">
      <c r="A1340" s="16">
        <v>44365</v>
      </c>
      <c r="B1340" s="33" t="s">
        <v>385</v>
      </c>
      <c r="C1340" s="33">
        <v>25</v>
      </c>
      <c r="D1340" s="33">
        <v>34500</v>
      </c>
      <c r="E1340" s="37">
        <v>350</v>
      </c>
      <c r="F1340" s="33">
        <v>400</v>
      </c>
      <c r="G1340" s="33">
        <v>450</v>
      </c>
      <c r="H1340" s="33">
        <v>1250</v>
      </c>
      <c r="I1340" s="33">
        <v>1250</v>
      </c>
      <c r="J1340" s="20">
        <v>2500</v>
      </c>
      <c r="K1340" s="20" t="s">
        <v>30</v>
      </c>
      <c r="L1340" s="21"/>
      <c r="M1340" s="21"/>
      <c r="N1340" s="21"/>
      <c r="O1340" s="21"/>
      <c r="P1340" s="21"/>
      <c r="Q1340" s="21"/>
      <c r="R1340" s="21"/>
      <c r="S1340" s="21"/>
      <c r="T1340" s="21"/>
      <c r="U1340" s="21"/>
      <c r="V1340" s="21"/>
      <c r="W1340" s="21"/>
      <c r="X1340" s="21"/>
      <c r="Y1340" s="21"/>
      <c r="Z1340" s="21"/>
      <c r="AA1340" s="21"/>
      <c r="AB1340" s="21"/>
      <c r="AC1340" s="21"/>
      <c r="AD1340" s="21"/>
      <c r="AE1340" s="21"/>
      <c r="AF1340" s="21"/>
      <c r="AG1340" s="21"/>
      <c r="AH1340" s="21"/>
      <c r="AI1340" s="21"/>
      <c r="AJ1340" s="21"/>
      <c r="AK1340" s="21"/>
      <c r="AL1340" s="21"/>
      <c r="AM1340" s="21"/>
      <c r="AN1340" s="21"/>
      <c r="AO1340" s="21"/>
      <c r="AP1340" s="21"/>
      <c r="AQ1340" s="21"/>
      <c r="AR1340" s="21"/>
      <c r="AS1340" s="21"/>
      <c r="AT1340" s="21"/>
      <c r="AU1340" s="21"/>
      <c r="AV1340" s="21"/>
      <c r="AW1340" s="21"/>
      <c r="AX1340" s="21"/>
      <c r="AY1340" s="21"/>
      <c r="AZ1340" s="21"/>
      <c r="BA1340" s="21"/>
      <c r="BB1340" s="21"/>
      <c r="BC1340" s="21"/>
      <c r="BD1340" s="21"/>
      <c r="BE1340" s="21"/>
      <c r="BF1340" s="21"/>
      <c r="BG1340" s="21"/>
      <c r="BH1340" s="21"/>
      <c r="BI1340" s="21"/>
      <c r="BJ1340" s="21"/>
      <c r="BK1340" s="21"/>
      <c r="BL1340" s="21"/>
      <c r="BM1340" s="21"/>
      <c r="BN1340" s="21"/>
      <c r="BO1340" s="21"/>
      <c r="BP1340" s="21"/>
      <c r="BQ1340" s="21"/>
      <c r="BR1340" s="21"/>
      <c r="BS1340" s="21"/>
      <c r="BT1340" s="21"/>
      <c r="BU1340" s="21"/>
      <c r="BV1340" s="21"/>
      <c r="BW1340" s="21"/>
      <c r="BX1340" s="21"/>
      <c r="BY1340" s="21"/>
      <c r="BZ1340" s="21"/>
      <c r="CA1340" s="21"/>
      <c r="CB1340" s="21"/>
      <c r="CC1340" s="21"/>
      <c r="CD1340" s="21"/>
      <c r="CE1340" s="21"/>
      <c r="CF1340" s="21"/>
      <c r="CG1340" s="21"/>
      <c r="CH1340" s="21"/>
      <c r="CI1340" s="21"/>
      <c r="CJ1340" s="21"/>
      <c r="CK1340" s="21"/>
      <c r="CL1340" s="21"/>
      <c r="CM1340" s="21"/>
      <c r="CN1340" s="21"/>
      <c r="CO1340" s="21"/>
      <c r="CP1340" s="21"/>
      <c r="CQ1340" s="21"/>
      <c r="CR1340" s="21"/>
      <c r="CS1340" s="21"/>
      <c r="CT1340" s="21"/>
      <c r="CU1340" s="21"/>
      <c r="CV1340" s="21"/>
      <c r="CW1340" s="21"/>
      <c r="CX1340" s="21"/>
      <c r="CY1340" s="21"/>
      <c r="CZ1340" s="21"/>
      <c r="DA1340" s="21"/>
      <c r="DB1340" s="21"/>
      <c r="DC1340" s="21"/>
      <c r="DD1340" s="21"/>
      <c r="DE1340" s="21"/>
      <c r="DF1340" s="21"/>
      <c r="DG1340" s="21"/>
      <c r="DH1340" s="21"/>
      <c r="DI1340" s="21"/>
      <c r="DJ1340" s="21"/>
      <c r="DK1340" s="21"/>
      <c r="DL1340" s="21"/>
      <c r="DM1340" s="21"/>
      <c r="DN1340" s="21"/>
      <c r="DO1340" s="21"/>
      <c r="DP1340" s="21"/>
      <c r="DQ1340" s="21"/>
      <c r="DR1340" s="21"/>
      <c r="DS1340" s="21"/>
      <c r="DT1340" s="21"/>
      <c r="DU1340" s="21"/>
      <c r="DV1340" s="21"/>
      <c r="DW1340" s="21"/>
      <c r="DX1340" s="21"/>
      <c r="DY1340" s="21"/>
      <c r="DZ1340" s="21"/>
      <c r="EA1340" s="21"/>
      <c r="EB1340" s="21"/>
      <c r="EC1340" s="21"/>
      <c r="ED1340" s="21"/>
      <c r="EE1340" s="21"/>
      <c r="EF1340" s="21"/>
      <c r="EG1340" s="21"/>
      <c r="EH1340" s="21"/>
      <c r="EI1340" s="21"/>
      <c r="EJ1340" s="21"/>
      <c r="EK1340" s="21"/>
      <c r="EL1340" s="21"/>
      <c r="EM1340" s="21"/>
      <c r="EN1340" s="21"/>
      <c r="EO1340" s="21"/>
      <c r="EP1340" s="21"/>
      <c r="EQ1340" s="21"/>
      <c r="ER1340" s="21"/>
      <c r="ES1340" s="21"/>
      <c r="ET1340" s="21"/>
      <c r="EU1340" s="21"/>
      <c r="EV1340" s="21"/>
      <c r="EW1340" s="21"/>
      <c r="EX1340" s="21"/>
      <c r="EY1340" s="21"/>
      <c r="EZ1340" s="21"/>
      <c r="FA1340" s="21"/>
      <c r="FB1340" s="21"/>
      <c r="FC1340" s="21"/>
      <c r="FD1340" s="21"/>
      <c r="FE1340" s="21"/>
      <c r="FF1340" s="21"/>
      <c r="FG1340" s="21"/>
      <c r="FH1340" s="21"/>
      <c r="FI1340" s="21"/>
      <c r="FJ1340" s="21"/>
      <c r="FK1340" s="21"/>
      <c r="FL1340" s="21"/>
      <c r="FM1340" s="21"/>
      <c r="FN1340" s="21"/>
      <c r="FO1340" s="21"/>
      <c r="FP1340" s="21"/>
      <c r="FQ1340" s="21"/>
      <c r="FR1340" s="21"/>
      <c r="FS1340" s="21"/>
      <c r="FT1340" s="21"/>
      <c r="FU1340" s="21"/>
      <c r="FV1340" s="21"/>
      <c r="FW1340" s="21"/>
      <c r="FX1340" s="21"/>
      <c r="FY1340" s="21"/>
      <c r="FZ1340" s="21"/>
      <c r="GA1340" s="21"/>
      <c r="GB1340" s="21"/>
      <c r="GC1340" s="21"/>
      <c r="GD1340" s="21"/>
      <c r="GE1340" s="21"/>
      <c r="GF1340" s="21"/>
      <c r="GG1340" s="21"/>
      <c r="GH1340" s="21"/>
      <c r="GI1340" s="21"/>
      <c r="GJ1340" s="21"/>
      <c r="GK1340" s="21"/>
      <c r="GL1340" s="21"/>
      <c r="GM1340" s="21"/>
      <c r="GN1340" s="21"/>
      <c r="GO1340" s="21"/>
      <c r="GP1340" s="21"/>
      <c r="GQ1340" s="21"/>
      <c r="GR1340" s="21"/>
      <c r="GS1340" s="21"/>
      <c r="GT1340" s="21"/>
      <c r="GU1340" s="21"/>
      <c r="GV1340" s="21"/>
      <c r="GW1340" s="21"/>
      <c r="GX1340" s="21"/>
      <c r="GY1340" s="21"/>
      <c r="GZ1340" s="21"/>
      <c r="HA1340" s="21"/>
      <c r="HB1340" s="21"/>
      <c r="HC1340" s="21"/>
      <c r="HD1340" s="21"/>
      <c r="HE1340" s="21"/>
      <c r="HF1340" s="21"/>
      <c r="HG1340" s="21"/>
      <c r="HH1340" s="21"/>
      <c r="HI1340" s="21"/>
      <c r="HJ1340" s="21"/>
      <c r="HK1340" s="21"/>
      <c r="HL1340" s="21"/>
      <c r="HM1340" s="21"/>
      <c r="HN1340" s="21"/>
      <c r="HO1340" s="21"/>
      <c r="HP1340" s="21"/>
      <c r="HQ1340" s="21"/>
      <c r="HR1340" s="21"/>
      <c r="HS1340" s="21"/>
      <c r="HT1340" s="21"/>
      <c r="HU1340" s="21"/>
    </row>
    <row r="1341" spans="1:229" s="36" customFormat="1" ht="14.25" customHeight="1">
      <c r="A1341" s="16">
        <v>44364</v>
      </c>
      <c r="B1341" s="33" t="s">
        <v>383</v>
      </c>
      <c r="C1341" s="33">
        <v>25</v>
      </c>
      <c r="D1341" s="33">
        <v>35000</v>
      </c>
      <c r="E1341" s="37">
        <v>225</v>
      </c>
      <c r="F1341" s="33">
        <v>275</v>
      </c>
      <c r="G1341" s="33">
        <v>325</v>
      </c>
      <c r="H1341" s="33">
        <v>1250</v>
      </c>
      <c r="I1341" s="33">
        <v>1250</v>
      </c>
      <c r="J1341" s="20">
        <v>2500</v>
      </c>
      <c r="K1341" s="20" t="s">
        <v>30</v>
      </c>
      <c r="L1341" s="21"/>
      <c r="M1341" s="21"/>
      <c r="N1341" s="21"/>
      <c r="O1341" s="21"/>
      <c r="P1341" s="21"/>
      <c r="Q1341" s="21"/>
      <c r="R1341" s="21"/>
      <c r="S1341" s="21"/>
      <c r="T1341" s="21"/>
      <c r="U1341" s="21"/>
      <c r="V1341" s="21"/>
      <c r="W1341" s="21"/>
      <c r="X1341" s="21"/>
      <c r="Y1341" s="21"/>
      <c r="Z1341" s="21"/>
      <c r="AA1341" s="21"/>
      <c r="AB1341" s="21"/>
      <c r="AC1341" s="21"/>
      <c r="AD1341" s="21"/>
      <c r="AE1341" s="21"/>
      <c r="AF1341" s="21"/>
      <c r="AG1341" s="21"/>
      <c r="AH1341" s="21"/>
      <c r="AI1341" s="21"/>
      <c r="AJ1341" s="21"/>
      <c r="AK1341" s="21"/>
      <c r="AL1341" s="21"/>
      <c r="AM1341" s="21"/>
      <c r="AN1341" s="21"/>
      <c r="AO1341" s="21"/>
      <c r="AP1341" s="21"/>
      <c r="AQ1341" s="21"/>
      <c r="AR1341" s="21"/>
      <c r="AS1341" s="21"/>
      <c r="AT1341" s="21"/>
      <c r="AU1341" s="21"/>
      <c r="AV1341" s="21"/>
      <c r="AW1341" s="21"/>
      <c r="AX1341" s="21"/>
      <c r="AY1341" s="21"/>
      <c r="AZ1341" s="21"/>
      <c r="BA1341" s="21"/>
      <c r="BB1341" s="21"/>
      <c r="BC1341" s="21"/>
      <c r="BD1341" s="21"/>
      <c r="BE1341" s="21"/>
      <c r="BF1341" s="21"/>
      <c r="BG1341" s="21"/>
      <c r="BH1341" s="21"/>
      <c r="BI1341" s="21"/>
      <c r="BJ1341" s="21"/>
      <c r="BK1341" s="21"/>
      <c r="BL1341" s="21"/>
      <c r="BM1341" s="21"/>
      <c r="BN1341" s="21"/>
      <c r="BO1341" s="21"/>
      <c r="BP1341" s="21"/>
      <c r="BQ1341" s="21"/>
      <c r="BR1341" s="21"/>
      <c r="BS1341" s="21"/>
      <c r="BT1341" s="21"/>
      <c r="BU1341" s="21"/>
      <c r="BV1341" s="21"/>
      <c r="BW1341" s="21"/>
      <c r="BX1341" s="21"/>
      <c r="BY1341" s="21"/>
      <c r="BZ1341" s="21"/>
      <c r="CA1341" s="21"/>
      <c r="CB1341" s="21"/>
      <c r="CC1341" s="21"/>
      <c r="CD1341" s="21"/>
      <c r="CE1341" s="21"/>
      <c r="CF1341" s="21"/>
      <c r="CG1341" s="21"/>
      <c r="CH1341" s="21"/>
      <c r="CI1341" s="21"/>
      <c r="CJ1341" s="21"/>
      <c r="CK1341" s="21"/>
      <c r="CL1341" s="21"/>
      <c r="CM1341" s="21"/>
      <c r="CN1341" s="21"/>
      <c r="CO1341" s="21"/>
      <c r="CP1341" s="21"/>
      <c r="CQ1341" s="21"/>
      <c r="CR1341" s="21"/>
      <c r="CS1341" s="21"/>
      <c r="CT1341" s="21"/>
      <c r="CU1341" s="21"/>
      <c r="CV1341" s="21"/>
      <c r="CW1341" s="21"/>
      <c r="CX1341" s="21"/>
      <c r="CY1341" s="21"/>
      <c r="CZ1341" s="21"/>
      <c r="DA1341" s="21"/>
      <c r="DB1341" s="21"/>
      <c r="DC1341" s="21"/>
      <c r="DD1341" s="21"/>
      <c r="DE1341" s="21"/>
      <c r="DF1341" s="21"/>
      <c r="DG1341" s="21"/>
      <c r="DH1341" s="21"/>
      <c r="DI1341" s="21"/>
      <c r="DJ1341" s="21"/>
      <c r="DK1341" s="21"/>
      <c r="DL1341" s="21"/>
      <c r="DM1341" s="21"/>
      <c r="DN1341" s="21"/>
      <c r="DO1341" s="21"/>
      <c r="DP1341" s="21"/>
      <c r="DQ1341" s="21"/>
      <c r="DR1341" s="21"/>
      <c r="DS1341" s="21"/>
      <c r="DT1341" s="21"/>
      <c r="DU1341" s="21"/>
      <c r="DV1341" s="21"/>
      <c r="DW1341" s="21"/>
      <c r="DX1341" s="21"/>
      <c r="DY1341" s="21"/>
      <c r="DZ1341" s="21"/>
      <c r="EA1341" s="21"/>
      <c r="EB1341" s="21"/>
      <c r="EC1341" s="21"/>
      <c r="ED1341" s="21"/>
      <c r="EE1341" s="21"/>
      <c r="EF1341" s="21"/>
      <c r="EG1341" s="21"/>
      <c r="EH1341" s="21"/>
      <c r="EI1341" s="21"/>
      <c r="EJ1341" s="21"/>
      <c r="EK1341" s="21"/>
      <c r="EL1341" s="21"/>
      <c r="EM1341" s="21"/>
      <c r="EN1341" s="21"/>
      <c r="EO1341" s="21"/>
      <c r="EP1341" s="21"/>
      <c r="EQ1341" s="21"/>
      <c r="ER1341" s="21"/>
      <c r="ES1341" s="21"/>
      <c r="ET1341" s="21"/>
      <c r="EU1341" s="21"/>
      <c r="EV1341" s="21"/>
      <c r="EW1341" s="21"/>
      <c r="EX1341" s="21"/>
      <c r="EY1341" s="21"/>
      <c r="EZ1341" s="21"/>
      <c r="FA1341" s="21"/>
      <c r="FB1341" s="21"/>
      <c r="FC1341" s="21"/>
      <c r="FD1341" s="21"/>
      <c r="FE1341" s="21"/>
      <c r="FF1341" s="21"/>
      <c r="FG1341" s="21"/>
      <c r="FH1341" s="21"/>
      <c r="FI1341" s="21"/>
      <c r="FJ1341" s="21"/>
      <c r="FK1341" s="21"/>
      <c r="FL1341" s="21"/>
      <c r="FM1341" s="21"/>
      <c r="FN1341" s="21"/>
      <c r="FO1341" s="21"/>
      <c r="FP1341" s="21"/>
      <c r="FQ1341" s="21"/>
      <c r="FR1341" s="21"/>
      <c r="FS1341" s="21"/>
      <c r="FT1341" s="21"/>
      <c r="FU1341" s="21"/>
      <c r="FV1341" s="21"/>
      <c r="FW1341" s="21"/>
      <c r="FX1341" s="21"/>
      <c r="FY1341" s="21"/>
      <c r="FZ1341" s="21"/>
      <c r="GA1341" s="21"/>
      <c r="GB1341" s="21"/>
      <c r="GC1341" s="21"/>
      <c r="GD1341" s="21"/>
      <c r="GE1341" s="21"/>
      <c r="GF1341" s="21"/>
      <c r="GG1341" s="21"/>
      <c r="GH1341" s="21"/>
      <c r="GI1341" s="21"/>
      <c r="GJ1341" s="21"/>
      <c r="GK1341" s="21"/>
      <c r="GL1341" s="21"/>
      <c r="GM1341" s="21"/>
      <c r="GN1341" s="21"/>
      <c r="GO1341" s="21"/>
      <c r="GP1341" s="21"/>
      <c r="GQ1341" s="21"/>
      <c r="GR1341" s="21"/>
      <c r="GS1341" s="21"/>
      <c r="GT1341" s="21"/>
      <c r="GU1341" s="21"/>
      <c r="GV1341" s="21"/>
      <c r="GW1341" s="21"/>
      <c r="GX1341" s="21"/>
      <c r="GY1341" s="21"/>
      <c r="GZ1341" s="21"/>
      <c r="HA1341" s="21"/>
      <c r="HB1341" s="21"/>
      <c r="HC1341" s="21"/>
      <c r="HD1341" s="21"/>
      <c r="HE1341" s="21"/>
      <c r="HF1341" s="21"/>
      <c r="HG1341" s="21"/>
      <c r="HH1341" s="21"/>
      <c r="HI1341" s="21"/>
      <c r="HJ1341" s="21"/>
      <c r="HK1341" s="21"/>
      <c r="HL1341" s="21"/>
      <c r="HM1341" s="21"/>
      <c r="HN1341" s="21"/>
      <c r="HO1341" s="21"/>
      <c r="HP1341" s="21"/>
      <c r="HQ1341" s="21"/>
      <c r="HR1341" s="21"/>
      <c r="HS1341" s="21"/>
      <c r="HT1341" s="21"/>
      <c r="HU1341" s="21"/>
    </row>
    <row r="1342" spans="1:229" s="36" customFormat="1" ht="14.25" customHeight="1">
      <c r="A1342" s="16">
        <v>44364</v>
      </c>
      <c r="B1342" s="33" t="s">
        <v>383</v>
      </c>
      <c r="C1342" s="33">
        <v>25</v>
      </c>
      <c r="D1342" s="33">
        <v>35000</v>
      </c>
      <c r="E1342" s="37">
        <v>350</v>
      </c>
      <c r="F1342" s="33">
        <v>400</v>
      </c>
      <c r="G1342" s="33">
        <v>450</v>
      </c>
      <c r="H1342" s="33">
        <v>1250</v>
      </c>
      <c r="I1342" s="33">
        <v>1250</v>
      </c>
      <c r="J1342" s="20">
        <v>2500</v>
      </c>
      <c r="K1342" s="20" t="s">
        <v>30</v>
      </c>
      <c r="L1342" s="21"/>
      <c r="M1342" s="21"/>
      <c r="N1342" s="21"/>
      <c r="O1342" s="21"/>
      <c r="P1342" s="21"/>
      <c r="Q1342" s="21"/>
      <c r="R1342" s="21"/>
      <c r="S1342" s="21"/>
      <c r="T1342" s="21"/>
      <c r="U1342" s="21"/>
      <c r="V1342" s="21"/>
      <c r="W1342" s="21"/>
      <c r="X1342" s="21"/>
      <c r="Y1342" s="21"/>
      <c r="Z1342" s="21"/>
      <c r="AA1342" s="21"/>
      <c r="AB1342" s="21"/>
      <c r="AC1342" s="21"/>
      <c r="AD1342" s="21"/>
      <c r="AE1342" s="21"/>
      <c r="AF1342" s="21"/>
      <c r="AG1342" s="21"/>
      <c r="AH1342" s="21"/>
      <c r="AI1342" s="21"/>
      <c r="AJ1342" s="21"/>
      <c r="AK1342" s="21"/>
      <c r="AL1342" s="21"/>
      <c r="AM1342" s="21"/>
      <c r="AN1342" s="21"/>
      <c r="AO1342" s="21"/>
      <c r="AP1342" s="21"/>
      <c r="AQ1342" s="21"/>
      <c r="AR1342" s="21"/>
      <c r="AS1342" s="21"/>
      <c r="AT1342" s="21"/>
      <c r="AU1342" s="21"/>
      <c r="AV1342" s="21"/>
      <c r="AW1342" s="21"/>
      <c r="AX1342" s="21"/>
      <c r="AY1342" s="21"/>
      <c r="AZ1342" s="21"/>
      <c r="BA1342" s="21"/>
      <c r="BB1342" s="21"/>
      <c r="BC1342" s="21"/>
      <c r="BD1342" s="21"/>
      <c r="BE1342" s="21"/>
      <c r="BF1342" s="21"/>
      <c r="BG1342" s="21"/>
      <c r="BH1342" s="21"/>
      <c r="BI1342" s="21"/>
      <c r="BJ1342" s="21"/>
      <c r="BK1342" s="21"/>
      <c r="BL1342" s="21"/>
      <c r="BM1342" s="21"/>
      <c r="BN1342" s="21"/>
      <c r="BO1342" s="21"/>
      <c r="BP1342" s="21"/>
      <c r="BQ1342" s="21"/>
      <c r="BR1342" s="21"/>
      <c r="BS1342" s="21"/>
      <c r="BT1342" s="21"/>
      <c r="BU1342" s="21"/>
      <c r="BV1342" s="21"/>
      <c r="BW1342" s="21"/>
      <c r="BX1342" s="21"/>
      <c r="BY1342" s="21"/>
      <c r="BZ1342" s="21"/>
      <c r="CA1342" s="21"/>
      <c r="CB1342" s="21"/>
      <c r="CC1342" s="21"/>
      <c r="CD1342" s="21"/>
      <c r="CE1342" s="21"/>
      <c r="CF1342" s="21"/>
      <c r="CG1342" s="21"/>
      <c r="CH1342" s="21"/>
      <c r="CI1342" s="21"/>
      <c r="CJ1342" s="21"/>
      <c r="CK1342" s="21"/>
      <c r="CL1342" s="21"/>
      <c r="CM1342" s="21"/>
      <c r="CN1342" s="21"/>
      <c r="CO1342" s="21"/>
      <c r="CP1342" s="21"/>
      <c r="CQ1342" s="21"/>
      <c r="CR1342" s="21"/>
      <c r="CS1342" s="21"/>
      <c r="CT1342" s="21"/>
      <c r="CU1342" s="21"/>
      <c r="CV1342" s="21"/>
      <c r="CW1342" s="21"/>
      <c r="CX1342" s="21"/>
      <c r="CY1342" s="21"/>
      <c r="CZ1342" s="21"/>
      <c r="DA1342" s="21"/>
      <c r="DB1342" s="21"/>
      <c r="DC1342" s="21"/>
      <c r="DD1342" s="21"/>
      <c r="DE1342" s="21"/>
      <c r="DF1342" s="21"/>
      <c r="DG1342" s="21"/>
      <c r="DH1342" s="21"/>
      <c r="DI1342" s="21"/>
      <c r="DJ1342" s="21"/>
      <c r="DK1342" s="21"/>
      <c r="DL1342" s="21"/>
      <c r="DM1342" s="21"/>
      <c r="DN1342" s="21"/>
      <c r="DO1342" s="21"/>
      <c r="DP1342" s="21"/>
      <c r="DQ1342" s="21"/>
      <c r="DR1342" s="21"/>
      <c r="DS1342" s="21"/>
      <c r="DT1342" s="21"/>
      <c r="DU1342" s="21"/>
      <c r="DV1342" s="21"/>
      <c r="DW1342" s="21"/>
      <c r="DX1342" s="21"/>
      <c r="DY1342" s="21"/>
      <c r="DZ1342" s="21"/>
      <c r="EA1342" s="21"/>
      <c r="EB1342" s="21"/>
      <c r="EC1342" s="21"/>
      <c r="ED1342" s="21"/>
      <c r="EE1342" s="21"/>
      <c r="EF1342" s="21"/>
      <c r="EG1342" s="21"/>
      <c r="EH1342" s="21"/>
      <c r="EI1342" s="21"/>
      <c r="EJ1342" s="21"/>
      <c r="EK1342" s="21"/>
      <c r="EL1342" s="21"/>
      <c r="EM1342" s="21"/>
      <c r="EN1342" s="21"/>
      <c r="EO1342" s="21"/>
      <c r="EP1342" s="21"/>
      <c r="EQ1342" s="21"/>
      <c r="ER1342" s="21"/>
      <c r="ES1342" s="21"/>
      <c r="ET1342" s="21"/>
      <c r="EU1342" s="21"/>
      <c r="EV1342" s="21"/>
      <c r="EW1342" s="21"/>
      <c r="EX1342" s="21"/>
      <c r="EY1342" s="21"/>
      <c r="EZ1342" s="21"/>
      <c r="FA1342" s="21"/>
      <c r="FB1342" s="21"/>
      <c r="FC1342" s="21"/>
      <c r="FD1342" s="21"/>
      <c r="FE1342" s="21"/>
      <c r="FF1342" s="21"/>
      <c r="FG1342" s="21"/>
      <c r="FH1342" s="21"/>
      <c r="FI1342" s="21"/>
      <c r="FJ1342" s="21"/>
      <c r="FK1342" s="21"/>
      <c r="FL1342" s="21"/>
      <c r="FM1342" s="21"/>
      <c r="FN1342" s="21"/>
      <c r="FO1342" s="21"/>
      <c r="FP1342" s="21"/>
      <c r="FQ1342" s="21"/>
      <c r="FR1342" s="21"/>
      <c r="FS1342" s="21"/>
      <c r="FT1342" s="21"/>
      <c r="FU1342" s="21"/>
      <c r="FV1342" s="21"/>
      <c r="FW1342" s="21"/>
      <c r="FX1342" s="21"/>
      <c r="FY1342" s="21"/>
      <c r="FZ1342" s="21"/>
      <c r="GA1342" s="21"/>
      <c r="GB1342" s="21"/>
      <c r="GC1342" s="21"/>
      <c r="GD1342" s="21"/>
      <c r="GE1342" s="21"/>
      <c r="GF1342" s="21"/>
      <c r="GG1342" s="21"/>
      <c r="GH1342" s="21"/>
      <c r="GI1342" s="21"/>
      <c r="GJ1342" s="21"/>
      <c r="GK1342" s="21"/>
      <c r="GL1342" s="21"/>
      <c r="GM1342" s="21"/>
      <c r="GN1342" s="21"/>
      <c r="GO1342" s="21"/>
      <c r="GP1342" s="21"/>
      <c r="GQ1342" s="21"/>
      <c r="GR1342" s="21"/>
      <c r="GS1342" s="21"/>
      <c r="GT1342" s="21"/>
      <c r="GU1342" s="21"/>
      <c r="GV1342" s="21"/>
      <c r="GW1342" s="21"/>
      <c r="GX1342" s="21"/>
      <c r="GY1342" s="21"/>
      <c r="GZ1342" s="21"/>
      <c r="HA1342" s="21"/>
      <c r="HB1342" s="21"/>
      <c r="HC1342" s="21"/>
      <c r="HD1342" s="21"/>
      <c r="HE1342" s="21"/>
      <c r="HF1342" s="21"/>
      <c r="HG1342" s="21"/>
      <c r="HH1342" s="21"/>
      <c r="HI1342" s="21"/>
      <c r="HJ1342" s="21"/>
      <c r="HK1342" s="21"/>
      <c r="HL1342" s="21"/>
      <c r="HM1342" s="21"/>
      <c r="HN1342" s="21"/>
      <c r="HO1342" s="21"/>
      <c r="HP1342" s="21"/>
      <c r="HQ1342" s="21"/>
      <c r="HR1342" s="21"/>
      <c r="HS1342" s="21"/>
      <c r="HT1342" s="21"/>
      <c r="HU1342" s="21"/>
    </row>
    <row r="1343" spans="1:229" s="36" customFormat="1" ht="13.5" customHeight="1">
      <c r="A1343" s="16">
        <v>44363</v>
      </c>
      <c r="B1343" s="33" t="s">
        <v>384</v>
      </c>
      <c r="C1343" s="33">
        <v>25</v>
      </c>
      <c r="D1343" s="33">
        <v>35000</v>
      </c>
      <c r="E1343" s="37">
        <v>325</v>
      </c>
      <c r="F1343" s="33">
        <v>375</v>
      </c>
      <c r="G1343" s="33">
        <v>425</v>
      </c>
      <c r="H1343" s="33">
        <v>1250</v>
      </c>
      <c r="I1343" s="33">
        <v>1250</v>
      </c>
      <c r="J1343" s="20">
        <v>2500</v>
      </c>
      <c r="K1343" s="20" t="s">
        <v>30</v>
      </c>
      <c r="L1343" s="21"/>
      <c r="M1343" s="21"/>
      <c r="N1343" s="21"/>
      <c r="O1343" s="21"/>
      <c r="P1343" s="21"/>
      <c r="Q1343" s="21"/>
      <c r="R1343" s="21"/>
      <c r="S1343" s="21"/>
      <c r="T1343" s="21"/>
      <c r="U1343" s="21"/>
      <c r="V1343" s="21"/>
      <c r="W1343" s="21"/>
      <c r="X1343" s="21"/>
      <c r="Y1343" s="21"/>
      <c r="Z1343" s="21"/>
      <c r="AA1343" s="21"/>
      <c r="AB1343" s="21"/>
      <c r="AC1343" s="21"/>
      <c r="AD1343" s="21"/>
      <c r="AE1343" s="21"/>
      <c r="AF1343" s="21"/>
      <c r="AG1343" s="21"/>
      <c r="AH1343" s="21"/>
      <c r="AI1343" s="21"/>
      <c r="AJ1343" s="21"/>
      <c r="AK1343" s="21"/>
      <c r="AL1343" s="21"/>
      <c r="AM1343" s="21"/>
      <c r="AN1343" s="21"/>
      <c r="AO1343" s="21"/>
      <c r="AP1343" s="21"/>
      <c r="AQ1343" s="21"/>
      <c r="AR1343" s="21"/>
      <c r="AS1343" s="21"/>
      <c r="AT1343" s="21"/>
      <c r="AU1343" s="21"/>
      <c r="AV1343" s="21"/>
      <c r="AW1343" s="21"/>
      <c r="AX1343" s="21"/>
      <c r="AY1343" s="21"/>
      <c r="AZ1343" s="21"/>
      <c r="BA1343" s="21"/>
      <c r="BB1343" s="21"/>
      <c r="BC1343" s="21"/>
      <c r="BD1343" s="21"/>
      <c r="BE1343" s="21"/>
      <c r="BF1343" s="21"/>
      <c r="BG1343" s="21"/>
      <c r="BH1343" s="21"/>
      <c r="BI1343" s="21"/>
      <c r="BJ1343" s="21"/>
      <c r="BK1343" s="21"/>
      <c r="BL1343" s="21"/>
      <c r="BM1343" s="21"/>
      <c r="BN1343" s="21"/>
      <c r="BO1343" s="21"/>
      <c r="BP1343" s="21"/>
      <c r="BQ1343" s="21"/>
      <c r="BR1343" s="21"/>
      <c r="BS1343" s="21"/>
      <c r="BT1343" s="21"/>
      <c r="BU1343" s="21"/>
      <c r="BV1343" s="21"/>
      <c r="BW1343" s="21"/>
      <c r="BX1343" s="21"/>
      <c r="BY1343" s="21"/>
      <c r="BZ1343" s="21"/>
      <c r="CA1343" s="21"/>
      <c r="CB1343" s="21"/>
      <c r="CC1343" s="21"/>
      <c r="CD1343" s="21"/>
      <c r="CE1343" s="21"/>
      <c r="CF1343" s="21"/>
      <c r="CG1343" s="21"/>
      <c r="CH1343" s="21"/>
      <c r="CI1343" s="21"/>
      <c r="CJ1343" s="21"/>
      <c r="CK1343" s="21"/>
      <c r="CL1343" s="21"/>
      <c r="CM1343" s="21"/>
      <c r="CN1343" s="21"/>
      <c r="CO1343" s="21"/>
      <c r="CP1343" s="21"/>
      <c r="CQ1343" s="21"/>
      <c r="CR1343" s="21"/>
      <c r="CS1343" s="21"/>
      <c r="CT1343" s="21"/>
      <c r="CU1343" s="21"/>
      <c r="CV1343" s="21"/>
      <c r="CW1343" s="21"/>
      <c r="CX1343" s="21"/>
      <c r="CY1343" s="21"/>
      <c r="CZ1343" s="21"/>
      <c r="DA1343" s="21"/>
      <c r="DB1343" s="21"/>
      <c r="DC1343" s="21"/>
      <c r="DD1343" s="21"/>
      <c r="DE1343" s="21"/>
      <c r="DF1343" s="21"/>
      <c r="DG1343" s="21"/>
      <c r="DH1343" s="21"/>
      <c r="DI1343" s="21"/>
      <c r="DJ1343" s="21"/>
      <c r="DK1343" s="21"/>
      <c r="DL1343" s="21"/>
      <c r="DM1343" s="21"/>
      <c r="DN1343" s="21"/>
      <c r="DO1343" s="21"/>
      <c r="DP1343" s="21"/>
      <c r="DQ1343" s="21"/>
      <c r="DR1343" s="21"/>
      <c r="DS1343" s="21"/>
      <c r="DT1343" s="21"/>
      <c r="DU1343" s="21"/>
      <c r="DV1343" s="21"/>
      <c r="DW1343" s="21"/>
      <c r="DX1343" s="21"/>
      <c r="DY1343" s="21"/>
      <c r="DZ1343" s="21"/>
      <c r="EA1343" s="21"/>
      <c r="EB1343" s="21"/>
      <c r="EC1343" s="21"/>
      <c r="ED1343" s="21"/>
      <c r="EE1343" s="21"/>
      <c r="EF1343" s="21"/>
      <c r="EG1343" s="21"/>
      <c r="EH1343" s="21"/>
      <c r="EI1343" s="21"/>
      <c r="EJ1343" s="21"/>
      <c r="EK1343" s="21"/>
      <c r="EL1343" s="21"/>
      <c r="EM1343" s="21"/>
      <c r="EN1343" s="21"/>
      <c r="EO1343" s="21"/>
      <c r="EP1343" s="21"/>
      <c r="EQ1343" s="21"/>
      <c r="ER1343" s="21"/>
      <c r="ES1343" s="21"/>
      <c r="ET1343" s="21"/>
      <c r="EU1343" s="21"/>
      <c r="EV1343" s="21"/>
      <c r="EW1343" s="21"/>
      <c r="EX1343" s="21"/>
      <c r="EY1343" s="21"/>
      <c r="EZ1343" s="21"/>
      <c r="FA1343" s="21"/>
      <c r="FB1343" s="21"/>
      <c r="FC1343" s="21"/>
      <c r="FD1343" s="21"/>
      <c r="FE1343" s="21"/>
      <c r="FF1343" s="21"/>
      <c r="FG1343" s="21"/>
      <c r="FH1343" s="21"/>
      <c r="FI1343" s="21"/>
      <c r="FJ1343" s="21"/>
      <c r="FK1343" s="21"/>
      <c r="FL1343" s="21"/>
      <c r="FM1343" s="21"/>
      <c r="FN1343" s="21"/>
      <c r="FO1343" s="21"/>
      <c r="FP1343" s="21"/>
      <c r="FQ1343" s="21"/>
      <c r="FR1343" s="21"/>
      <c r="FS1343" s="21"/>
      <c r="FT1343" s="21"/>
      <c r="FU1343" s="21"/>
      <c r="FV1343" s="21"/>
      <c r="FW1343" s="21"/>
      <c r="FX1343" s="21"/>
      <c r="FY1343" s="21"/>
      <c r="FZ1343" s="21"/>
      <c r="GA1343" s="21"/>
      <c r="GB1343" s="21"/>
      <c r="GC1343" s="21"/>
      <c r="GD1343" s="21"/>
      <c r="GE1343" s="21"/>
      <c r="GF1343" s="21"/>
      <c r="GG1343" s="21"/>
      <c r="GH1343" s="21"/>
      <c r="GI1343" s="21"/>
      <c r="GJ1343" s="21"/>
      <c r="GK1343" s="21"/>
      <c r="GL1343" s="21"/>
      <c r="GM1343" s="21"/>
      <c r="GN1343" s="21"/>
      <c r="GO1343" s="21"/>
      <c r="GP1343" s="21"/>
      <c r="GQ1343" s="21"/>
      <c r="GR1343" s="21"/>
      <c r="GS1343" s="21"/>
      <c r="GT1343" s="21"/>
      <c r="GU1343" s="21"/>
      <c r="GV1343" s="21"/>
      <c r="GW1343" s="21"/>
      <c r="GX1343" s="21"/>
      <c r="GY1343" s="21"/>
      <c r="GZ1343" s="21"/>
      <c r="HA1343" s="21"/>
      <c r="HB1343" s="21"/>
      <c r="HC1343" s="21"/>
      <c r="HD1343" s="21"/>
      <c r="HE1343" s="21"/>
      <c r="HF1343" s="21"/>
      <c r="HG1343" s="21"/>
      <c r="HH1343" s="21"/>
      <c r="HI1343" s="21"/>
      <c r="HJ1343" s="21"/>
      <c r="HK1343" s="21"/>
      <c r="HL1343" s="21"/>
      <c r="HM1343" s="21"/>
      <c r="HN1343" s="21"/>
      <c r="HO1343" s="21"/>
      <c r="HP1343" s="21"/>
      <c r="HQ1343" s="21"/>
      <c r="HR1343" s="21"/>
      <c r="HS1343" s="21"/>
      <c r="HT1343" s="21"/>
      <c r="HU1343" s="21"/>
    </row>
    <row r="1344" spans="1:229" s="36" customFormat="1" ht="13.5" customHeight="1">
      <c r="A1344" s="16">
        <v>44362</v>
      </c>
      <c r="B1344" s="33" t="s">
        <v>384</v>
      </c>
      <c r="C1344" s="33">
        <v>25</v>
      </c>
      <c r="D1344" s="33">
        <v>35200</v>
      </c>
      <c r="E1344" s="37">
        <v>260</v>
      </c>
      <c r="F1344" s="33">
        <v>320</v>
      </c>
      <c r="G1344" s="33">
        <v>420</v>
      </c>
      <c r="H1344" s="33">
        <v>1500</v>
      </c>
      <c r="I1344" s="33">
        <v>0</v>
      </c>
      <c r="J1344" s="20">
        <v>1500</v>
      </c>
      <c r="K1344" s="20" t="s">
        <v>31</v>
      </c>
      <c r="L1344" s="21"/>
      <c r="M1344" s="21"/>
      <c r="N1344" s="21"/>
      <c r="O1344" s="21"/>
      <c r="P1344" s="21"/>
      <c r="Q1344" s="21"/>
      <c r="R1344" s="21"/>
      <c r="S1344" s="21"/>
      <c r="T1344" s="21"/>
      <c r="U1344" s="21"/>
      <c r="V1344" s="21"/>
      <c r="W1344" s="21"/>
      <c r="X1344" s="21"/>
      <c r="Y1344" s="21"/>
      <c r="Z1344" s="21"/>
      <c r="AA1344" s="21"/>
      <c r="AB1344" s="21"/>
      <c r="AC1344" s="21"/>
      <c r="AD1344" s="21"/>
      <c r="AE1344" s="21"/>
      <c r="AF1344" s="21"/>
      <c r="AG1344" s="21"/>
      <c r="AH1344" s="21"/>
      <c r="AI1344" s="21"/>
      <c r="AJ1344" s="21"/>
      <c r="AK1344" s="21"/>
      <c r="AL1344" s="21"/>
      <c r="AM1344" s="21"/>
      <c r="AN1344" s="21"/>
      <c r="AO1344" s="21"/>
      <c r="AP1344" s="21"/>
      <c r="AQ1344" s="21"/>
      <c r="AR1344" s="21"/>
      <c r="AS1344" s="21"/>
      <c r="AT1344" s="21"/>
      <c r="AU1344" s="21"/>
      <c r="AV1344" s="21"/>
      <c r="AW1344" s="21"/>
      <c r="AX1344" s="21"/>
      <c r="AY1344" s="21"/>
      <c r="AZ1344" s="21"/>
      <c r="BA1344" s="21"/>
      <c r="BB1344" s="21"/>
      <c r="BC1344" s="21"/>
      <c r="BD1344" s="21"/>
      <c r="BE1344" s="21"/>
      <c r="BF1344" s="21"/>
      <c r="BG1344" s="21"/>
      <c r="BH1344" s="21"/>
      <c r="BI1344" s="21"/>
      <c r="BJ1344" s="21"/>
      <c r="BK1344" s="21"/>
      <c r="BL1344" s="21"/>
      <c r="BM1344" s="21"/>
      <c r="BN1344" s="21"/>
      <c r="BO1344" s="21"/>
      <c r="BP1344" s="21"/>
      <c r="BQ1344" s="21"/>
      <c r="BR1344" s="21"/>
      <c r="BS1344" s="21"/>
      <c r="BT1344" s="21"/>
      <c r="BU1344" s="21"/>
      <c r="BV1344" s="21"/>
      <c r="BW1344" s="21"/>
      <c r="BX1344" s="21"/>
      <c r="BY1344" s="21"/>
      <c r="BZ1344" s="21"/>
      <c r="CA1344" s="21"/>
      <c r="CB1344" s="21"/>
      <c r="CC1344" s="21"/>
      <c r="CD1344" s="21"/>
      <c r="CE1344" s="21"/>
      <c r="CF1344" s="21"/>
      <c r="CG1344" s="21"/>
      <c r="CH1344" s="21"/>
      <c r="CI1344" s="21"/>
      <c r="CJ1344" s="21"/>
      <c r="CK1344" s="21"/>
      <c r="CL1344" s="21"/>
      <c r="CM1344" s="21"/>
      <c r="CN1344" s="21"/>
      <c r="CO1344" s="21"/>
      <c r="CP1344" s="21"/>
      <c r="CQ1344" s="21"/>
      <c r="CR1344" s="21"/>
      <c r="CS1344" s="21"/>
      <c r="CT1344" s="21"/>
      <c r="CU1344" s="21"/>
      <c r="CV1344" s="21"/>
      <c r="CW1344" s="21"/>
      <c r="CX1344" s="21"/>
      <c r="CY1344" s="21"/>
      <c r="CZ1344" s="21"/>
      <c r="DA1344" s="21"/>
      <c r="DB1344" s="21"/>
      <c r="DC1344" s="21"/>
      <c r="DD1344" s="21"/>
      <c r="DE1344" s="21"/>
      <c r="DF1344" s="21"/>
      <c r="DG1344" s="21"/>
      <c r="DH1344" s="21"/>
      <c r="DI1344" s="21"/>
      <c r="DJ1344" s="21"/>
      <c r="DK1344" s="21"/>
      <c r="DL1344" s="21"/>
      <c r="DM1344" s="21"/>
      <c r="DN1344" s="21"/>
      <c r="DO1344" s="21"/>
      <c r="DP1344" s="21"/>
      <c r="DQ1344" s="21"/>
      <c r="DR1344" s="21"/>
      <c r="DS1344" s="21"/>
      <c r="DT1344" s="21"/>
      <c r="DU1344" s="21"/>
      <c r="DV1344" s="21"/>
      <c r="DW1344" s="21"/>
      <c r="DX1344" s="21"/>
      <c r="DY1344" s="21"/>
      <c r="DZ1344" s="21"/>
      <c r="EA1344" s="21"/>
      <c r="EB1344" s="21"/>
      <c r="EC1344" s="21"/>
      <c r="ED1344" s="21"/>
      <c r="EE1344" s="21"/>
      <c r="EF1344" s="21"/>
      <c r="EG1344" s="21"/>
      <c r="EH1344" s="21"/>
      <c r="EI1344" s="21"/>
      <c r="EJ1344" s="21"/>
      <c r="EK1344" s="21"/>
      <c r="EL1344" s="21"/>
      <c r="EM1344" s="21"/>
      <c r="EN1344" s="21"/>
      <c r="EO1344" s="21"/>
      <c r="EP1344" s="21"/>
      <c r="EQ1344" s="21"/>
      <c r="ER1344" s="21"/>
      <c r="ES1344" s="21"/>
      <c r="ET1344" s="21"/>
      <c r="EU1344" s="21"/>
      <c r="EV1344" s="21"/>
      <c r="EW1344" s="21"/>
      <c r="EX1344" s="21"/>
      <c r="EY1344" s="21"/>
      <c r="EZ1344" s="21"/>
      <c r="FA1344" s="21"/>
      <c r="FB1344" s="21"/>
      <c r="FC1344" s="21"/>
      <c r="FD1344" s="21"/>
      <c r="FE1344" s="21"/>
      <c r="FF1344" s="21"/>
      <c r="FG1344" s="21"/>
      <c r="FH1344" s="21"/>
      <c r="FI1344" s="21"/>
      <c r="FJ1344" s="21"/>
      <c r="FK1344" s="21"/>
      <c r="FL1344" s="21"/>
      <c r="FM1344" s="21"/>
      <c r="FN1344" s="21"/>
      <c r="FO1344" s="21"/>
      <c r="FP1344" s="21"/>
      <c r="FQ1344" s="21"/>
      <c r="FR1344" s="21"/>
      <c r="FS1344" s="21"/>
      <c r="FT1344" s="21"/>
      <c r="FU1344" s="21"/>
      <c r="FV1344" s="21"/>
      <c r="FW1344" s="21"/>
      <c r="FX1344" s="21"/>
      <c r="FY1344" s="21"/>
      <c r="FZ1344" s="21"/>
      <c r="GA1344" s="21"/>
      <c r="GB1344" s="21"/>
      <c r="GC1344" s="21"/>
      <c r="GD1344" s="21"/>
      <c r="GE1344" s="21"/>
      <c r="GF1344" s="21"/>
      <c r="GG1344" s="21"/>
      <c r="GH1344" s="21"/>
      <c r="GI1344" s="21"/>
      <c r="GJ1344" s="21"/>
      <c r="GK1344" s="21"/>
      <c r="GL1344" s="21"/>
      <c r="GM1344" s="21"/>
      <c r="GN1344" s="21"/>
      <c r="GO1344" s="21"/>
      <c r="GP1344" s="21"/>
      <c r="GQ1344" s="21"/>
      <c r="GR1344" s="21"/>
      <c r="GS1344" s="21"/>
      <c r="GT1344" s="21"/>
      <c r="GU1344" s="21"/>
      <c r="GV1344" s="21"/>
      <c r="GW1344" s="21"/>
      <c r="GX1344" s="21"/>
      <c r="GY1344" s="21"/>
      <c r="GZ1344" s="21"/>
      <c r="HA1344" s="21"/>
      <c r="HB1344" s="21"/>
      <c r="HC1344" s="21"/>
      <c r="HD1344" s="21"/>
      <c r="HE1344" s="21"/>
      <c r="HF1344" s="21"/>
      <c r="HG1344" s="21"/>
      <c r="HH1344" s="21"/>
      <c r="HI1344" s="21"/>
      <c r="HJ1344" s="21"/>
      <c r="HK1344" s="21"/>
      <c r="HL1344" s="21"/>
      <c r="HM1344" s="21"/>
      <c r="HN1344" s="21"/>
      <c r="HO1344" s="21"/>
      <c r="HP1344" s="21"/>
      <c r="HQ1344" s="21"/>
      <c r="HR1344" s="21"/>
      <c r="HS1344" s="21"/>
      <c r="HT1344" s="21"/>
      <c r="HU1344" s="21"/>
    </row>
    <row r="1345" spans="1:229" s="36" customFormat="1" ht="13.5" customHeight="1">
      <c r="A1345" s="16">
        <v>44361</v>
      </c>
      <c r="B1345" s="33" t="s">
        <v>383</v>
      </c>
      <c r="C1345" s="33">
        <v>25</v>
      </c>
      <c r="D1345" s="33">
        <v>34800</v>
      </c>
      <c r="E1345" s="37">
        <v>300</v>
      </c>
      <c r="F1345" s="33">
        <v>350</v>
      </c>
      <c r="G1345" s="33">
        <v>400</v>
      </c>
      <c r="H1345" s="33">
        <v>1250</v>
      </c>
      <c r="I1345" s="33">
        <v>1250</v>
      </c>
      <c r="J1345" s="20">
        <v>2500</v>
      </c>
      <c r="K1345" s="20" t="s">
        <v>30</v>
      </c>
      <c r="L1345" s="21"/>
      <c r="M1345" s="21"/>
      <c r="N1345" s="21"/>
      <c r="O1345" s="21"/>
      <c r="P1345" s="21"/>
      <c r="Q1345" s="21"/>
      <c r="R1345" s="21"/>
      <c r="S1345" s="21"/>
      <c r="T1345" s="21"/>
      <c r="U1345" s="21"/>
      <c r="V1345" s="21"/>
      <c r="W1345" s="21"/>
      <c r="X1345" s="21"/>
      <c r="Y1345" s="21"/>
      <c r="Z1345" s="21"/>
      <c r="AA1345" s="21"/>
      <c r="AB1345" s="21"/>
      <c r="AC1345" s="21"/>
      <c r="AD1345" s="21"/>
      <c r="AE1345" s="21"/>
      <c r="AF1345" s="21"/>
      <c r="AG1345" s="21"/>
      <c r="AH1345" s="21"/>
      <c r="AI1345" s="21"/>
      <c r="AJ1345" s="21"/>
      <c r="AK1345" s="21"/>
      <c r="AL1345" s="21"/>
      <c r="AM1345" s="21"/>
      <c r="AN1345" s="21"/>
      <c r="AO1345" s="21"/>
      <c r="AP1345" s="21"/>
      <c r="AQ1345" s="21"/>
      <c r="AR1345" s="21"/>
      <c r="AS1345" s="21"/>
      <c r="AT1345" s="21"/>
      <c r="AU1345" s="21"/>
      <c r="AV1345" s="21"/>
      <c r="AW1345" s="21"/>
      <c r="AX1345" s="21"/>
      <c r="AY1345" s="21"/>
      <c r="AZ1345" s="21"/>
      <c r="BA1345" s="21"/>
      <c r="BB1345" s="21"/>
      <c r="BC1345" s="21"/>
      <c r="BD1345" s="21"/>
      <c r="BE1345" s="21"/>
      <c r="BF1345" s="21"/>
      <c r="BG1345" s="21"/>
      <c r="BH1345" s="21"/>
      <c r="BI1345" s="21"/>
      <c r="BJ1345" s="21"/>
      <c r="BK1345" s="21"/>
      <c r="BL1345" s="21"/>
      <c r="BM1345" s="21"/>
      <c r="BN1345" s="21"/>
      <c r="BO1345" s="21"/>
      <c r="BP1345" s="21"/>
      <c r="BQ1345" s="21"/>
      <c r="BR1345" s="21"/>
      <c r="BS1345" s="21"/>
      <c r="BT1345" s="21"/>
      <c r="BU1345" s="21"/>
      <c r="BV1345" s="21"/>
      <c r="BW1345" s="21"/>
      <c r="BX1345" s="21"/>
      <c r="BY1345" s="21"/>
      <c r="BZ1345" s="21"/>
      <c r="CA1345" s="21"/>
      <c r="CB1345" s="21"/>
      <c r="CC1345" s="21"/>
      <c r="CD1345" s="21"/>
      <c r="CE1345" s="21"/>
      <c r="CF1345" s="21"/>
      <c r="CG1345" s="21"/>
      <c r="CH1345" s="21"/>
      <c r="CI1345" s="21"/>
      <c r="CJ1345" s="21"/>
      <c r="CK1345" s="21"/>
      <c r="CL1345" s="21"/>
      <c r="CM1345" s="21"/>
      <c r="CN1345" s="21"/>
      <c r="CO1345" s="21"/>
      <c r="CP1345" s="21"/>
      <c r="CQ1345" s="21"/>
      <c r="CR1345" s="21"/>
      <c r="CS1345" s="21"/>
      <c r="CT1345" s="21"/>
      <c r="CU1345" s="21"/>
      <c r="CV1345" s="21"/>
      <c r="CW1345" s="21"/>
      <c r="CX1345" s="21"/>
      <c r="CY1345" s="21"/>
      <c r="CZ1345" s="21"/>
      <c r="DA1345" s="21"/>
      <c r="DB1345" s="21"/>
      <c r="DC1345" s="21"/>
      <c r="DD1345" s="21"/>
      <c r="DE1345" s="21"/>
      <c r="DF1345" s="21"/>
      <c r="DG1345" s="21"/>
      <c r="DH1345" s="21"/>
      <c r="DI1345" s="21"/>
      <c r="DJ1345" s="21"/>
      <c r="DK1345" s="21"/>
      <c r="DL1345" s="21"/>
      <c r="DM1345" s="21"/>
      <c r="DN1345" s="21"/>
      <c r="DO1345" s="21"/>
      <c r="DP1345" s="21"/>
      <c r="DQ1345" s="21"/>
      <c r="DR1345" s="21"/>
      <c r="DS1345" s="21"/>
      <c r="DT1345" s="21"/>
      <c r="DU1345" s="21"/>
      <c r="DV1345" s="21"/>
      <c r="DW1345" s="21"/>
      <c r="DX1345" s="21"/>
      <c r="DY1345" s="21"/>
      <c r="DZ1345" s="21"/>
      <c r="EA1345" s="21"/>
      <c r="EB1345" s="21"/>
      <c r="EC1345" s="21"/>
      <c r="ED1345" s="21"/>
      <c r="EE1345" s="21"/>
      <c r="EF1345" s="21"/>
      <c r="EG1345" s="21"/>
      <c r="EH1345" s="21"/>
      <c r="EI1345" s="21"/>
      <c r="EJ1345" s="21"/>
      <c r="EK1345" s="21"/>
      <c r="EL1345" s="21"/>
      <c r="EM1345" s="21"/>
      <c r="EN1345" s="21"/>
      <c r="EO1345" s="21"/>
      <c r="EP1345" s="21"/>
      <c r="EQ1345" s="21"/>
      <c r="ER1345" s="21"/>
      <c r="ES1345" s="21"/>
      <c r="ET1345" s="21"/>
      <c r="EU1345" s="21"/>
      <c r="EV1345" s="21"/>
      <c r="EW1345" s="21"/>
      <c r="EX1345" s="21"/>
      <c r="EY1345" s="21"/>
      <c r="EZ1345" s="21"/>
      <c r="FA1345" s="21"/>
      <c r="FB1345" s="21"/>
      <c r="FC1345" s="21"/>
      <c r="FD1345" s="21"/>
      <c r="FE1345" s="21"/>
      <c r="FF1345" s="21"/>
      <c r="FG1345" s="21"/>
      <c r="FH1345" s="21"/>
      <c r="FI1345" s="21"/>
      <c r="FJ1345" s="21"/>
      <c r="FK1345" s="21"/>
      <c r="FL1345" s="21"/>
      <c r="FM1345" s="21"/>
      <c r="FN1345" s="21"/>
      <c r="FO1345" s="21"/>
      <c r="FP1345" s="21"/>
      <c r="FQ1345" s="21"/>
      <c r="FR1345" s="21"/>
      <c r="FS1345" s="21"/>
      <c r="FT1345" s="21"/>
      <c r="FU1345" s="21"/>
      <c r="FV1345" s="21"/>
      <c r="FW1345" s="21"/>
      <c r="FX1345" s="21"/>
      <c r="FY1345" s="21"/>
      <c r="FZ1345" s="21"/>
      <c r="GA1345" s="21"/>
      <c r="GB1345" s="21"/>
      <c r="GC1345" s="21"/>
      <c r="GD1345" s="21"/>
      <c r="GE1345" s="21"/>
      <c r="GF1345" s="21"/>
      <c r="GG1345" s="21"/>
      <c r="GH1345" s="21"/>
      <c r="GI1345" s="21"/>
      <c r="GJ1345" s="21"/>
      <c r="GK1345" s="21"/>
      <c r="GL1345" s="21"/>
      <c r="GM1345" s="21"/>
      <c r="GN1345" s="21"/>
      <c r="GO1345" s="21"/>
      <c r="GP1345" s="21"/>
      <c r="GQ1345" s="21"/>
      <c r="GR1345" s="21"/>
      <c r="GS1345" s="21"/>
      <c r="GT1345" s="21"/>
      <c r="GU1345" s="21"/>
      <c r="GV1345" s="21"/>
      <c r="GW1345" s="21"/>
      <c r="GX1345" s="21"/>
      <c r="GY1345" s="21"/>
      <c r="GZ1345" s="21"/>
      <c r="HA1345" s="21"/>
      <c r="HB1345" s="21"/>
      <c r="HC1345" s="21"/>
      <c r="HD1345" s="21"/>
      <c r="HE1345" s="21"/>
      <c r="HF1345" s="21"/>
      <c r="HG1345" s="21"/>
      <c r="HH1345" s="21"/>
      <c r="HI1345" s="21"/>
      <c r="HJ1345" s="21"/>
      <c r="HK1345" s="21"/>
      <c r="HL1345" s="21"/>
      <c r="HM1345" s="21"/>
      <c r="HN1345" s="21"/>
      <c r="HO1345" s="21"/>
      <c r="HP1345" s="21"/>
      <c r="HQ1345" s="21"/>
      <c r="HR1345" s="21"/>
      <c r="HS1345" s="21"/>
      <c r="HT1345" s="21"/>
      <c r="HU1345" s="21"/>
    </row>
    <row r="1346" spans="1:229" s="36" customFormat="1" ht="12.75" customHeight="1">
      <c r="A1346" s="16">
        <v>44358</v>
      </c>
      <c r="B1346" s="33" t="s">
        <v>383</v>
      </c>
      <c r="C1346" s="33">
        <v>25</v>
      </c>
      <c r="D1346" s="33">
        <v>35000</v>
      </c>
      <c r="E1346" s="37">
        <v>350</v>
      </c>
      <c r="F1346" s="33">
        <v>400</v>
      </c>
      <c r="G1346" s="33">
        <v>450</v>
      </c>
      <c r="H1346" s="33">
        <v>0</v>
      </c>
      <c r="I1346" s="33">
        <v>0</v>
      </c>
      <c r="J1346" s="20">
        <v>-1875</v>
      </c>
      <c r="K1346" s="20" t="s">
        <v>34</v>
      </c>
      <c r="L1346" s="21"/>
      <c r="M1346" s="21"/>
      <c r="N1346" s="21"/>
      <c r="O1346" s="21"/>
      <c r="P1346" s="21"/>
      <c r="Q1346" s="21"/>
      <c r="R1346" s="21"/>
      <c r="S1346" s="21"/>
      <c r="T1346" s="21"/>
      <c r="U1346" s="21"/>
      <c r="V1346" s="21"/>
      <c r="W1346" s="21"/>
      <c r="X1346" s="21"/>
      <c r="Y1346" s="21"/>
      <c r="Z1346" s="21"/>
      <c r="AA1346" s="21"/>
      <c r="AB1346" s="21"/>
      <c r="AC1346" s="21"/>
      <c r="AD1346" s="21"/>
      <c r="AE1346" s="21"/>
      <c r="AF1346" s="21"/>
      <c r="AG1346" s="21"/>
      <c r="AH1346" s="21"/>
      <c r="AI1346" s="21"/>
      <c r="AJ1346" s="21"/>
      <c r="AK1346" s="21"/>
      <c r="AL1346" s="21"/>
      <c r="AM1346" s="21"/>
      <c r="AN1346" s="21"/>
      <c r="AO1346" s="21"/>
      <c r="AP1346" s="21"/>
      <c r="AQ1346" s="21"/>
      <c r="AR1346" s="21"/>
      <c r="AS1346" s="21"/>
      <c r="AT1346" s="21"/>
      <c r="AU1346" s="21"/>
      <c r="AV1346" s="21"/>
      <c r="AW1346" s="21"/>
      <c r="AX1346" s="21"/>
      <c r="AY1346" s="21"/>
      <c r="AZ1346" s="21"/>
      <c r="BA1346" s="21"/>
      <c r="BB1346" s="21"/>
      <c r="BC1346" s="21"/>
      <c r="BD1346" s="21"/>
      <c r="BE1346" s="21"/>
      <c r="BF1346" s="21"/>
      <c r="BG1346" s="21"/>
      <c r="BH1346" s="21"/>
      <c r="BI1346" s="21"/>
      <c r="BJ1346" s="21"/>
      <c r="BK1346" s="21"/>
      <c r="BL1346" s="21"/>
      <c r="BM1346" s="21"/>
      <c r="BN1346" s="21"/>
      <c r="BO1346" s="21"/>
      <c r="BP1346" s="21"/>
      <c r="BQ1346" s="21"/>
      <c r="BR1346" s="21"/>
      <c r="BS1346" s="21"/>
      <c r="BT1346" s="21"/>
      <c r="BU1346" s="21"/>
      <c r="BV1346" s="21"/>
      <c r="BW1346" s="21"/>
      <c r="BX1346" s="21"/>
      <c r="BY1346" s="21"/>
      <c r="BZ1346" s="21"/>
      <c r="CA1346" s="21"/>
      <c r="CB1346" s="21"/>
      <c r="CC1346" s="21"/>
      <c r="CD1346" s="21"/>
      <c r="CE1346" s="21"/>
      <c r="CF1346" s="21"/>
      <c r="CG1346" s="21"/>
      <c r="CH1346" s="21"/>
      <c r="CI1346" s="21"/>
      <c r="CJ1346" s="21"/>
      <c r="CK1346" s="21"/>
      <c r="CL1346" s="21"/>
      <c r="CM1346" s="21"/>
      <c r="CN1346" s="21"/>
      <c r="CO1346" s="21"/>
      <c r="CP1346" s="21"/>
      <c r="CQ1346" s="21"/>
      <c r="CR1346" s="21"/>
      <c r="CS1346" s="21"/>
      <c r="CT1346" s="21"/>
      <c r="CU1346" s="21"/>
      <c r="CV1346" s="21"/>
      <c r="CW1346" s="21"/>
      <c r="CX1346" s="21"/>
      <c r="CY1346" s="21"/>
      <c r="CZ1346" s="21"/>
      <c r="DA1346" s="21"/>
      <c r="DB1346" s="21"/>
      <c r="DC1346" s="21"/>
      <c r="DD1346" s="21"/>
      <c r="DE1346" s="21"/>
      <c r="DF1346" s="21"/>
      <c r="DG1346" s="21"/>
      <c r="DH1346" s="21"/>
      <c r="DI1346" s="21"/>
      <c r="DJ1346" s="21"/>
      <c r="DK1346" s="21"/>
      <c r="DL1346" s="21"/>
      <c r="DM1346" s="21"/>
      <c r="DN1346" s="21"/>
      <c r="DO1346" s="21"/>
      <c r="DP1346" s="21"/>
      <c r="DQ1346" s="21"/>
      <c r="DR1346" s="21"/>
      <c r="DS1346" s="21"/>
      <c r="DT1346" s="21"/>
      <c r="DU1346" s="21"/>
      <c r="DV1346" s="21"/>
      <c r="DW1346" s="21"/>
      <c r="DX1346" s="21"/>
      <c r="DY1346" s="21"/>
      <c r="DZ1346" s="21"/>
      <c r="EA1346" s="21"/>
      <c r="EB1346" s="21"/>
      <c r="EC1346" s="21"/>
      <c r="ED1346" s="21"/>
      <c r="EE1346" s="21"/>
      <c r="EF1346" s="21"/>
      <c r="EG1346" s="21"/>
      <c r="EH1346" s="21"/>
      <c r="EI1346" s="21"/>
      <c r="EJ1346" s="21"/>
      <c r="EK1346" s="21"/>
      <c r="EL1346" s="21"/>
      <c r="EM1346" s="21"/>
      <c r="EN1346" s="21"/>
      <c r="EO1346" s="21"/>
      <c r="EP1346" s="21"/>
      <c r="EQ1346" s="21"/>
      <c r="ER1346" s="21"/>
      <c r="ES1346" s="21"/>
      <c r="ET1346" s="21"/>
      <c r="EU1346" s="21"/>
      <c r="EV1346" s="21"/>
      <c r="EW1346" s="21"/>
      <c r="EX1346" s="21"/>
      <c r="EY1346" s="21"/>
      <c r="EZ1346" s="21"/>
      <c r="FA1346" s="21"/>
      <c r="FB1346" s="21"/>
      <c r="FC1346" s="21"/>
      <c r="FD1346" s="21"/>
      <c r="FE1346" s="21"/>
      <c r="FF1346" s="21"/>
      <c r="FG1346" s="21"/>
      <c r="FH1346" s="21"/>
      <c r="FI1346" s="21"/>
      <c r="FJ1346" s="21"/>
      <c r="FK1346" s="21"/>
      <c r="FL1346" s="21"/>
      <c r="FM1346" s="21"/>
      <c r="FN1346" s="21"/>
      <c r="FO1346" s="21"/>
      <c r="FP1346" s="21"/>
      <c r="FQ1346" s="21"/>
      <c r="FR1346" s="21"/>
      <c r="FS1346" s="21"/>
      <c r="FT1346" s="21"/>
      <c r="FU1346" s="21"/>
      <c r="FV1346" s="21"/>
      <c r="FW1346" s="21"/>
      <c r="FX1346" s="21"/>
      <c r="FY1346" s="21"/>
      <c r="FZ1346" s="21"/>
      <c r="GA1346" s="21"/>
      <c r="GB1346" s="21"/>
      <c r="GC1346" s="21"/>
      <c r="GD1346" s="21"/>
      <c r="GE1346" s="21"/>
      <c r="GF1346" s="21"/>
      <c r="GG1346" s="21"/>
      <c r="GH1346" s="21"/>
      <c r="GI1346" s="21"/>
      <c r="GJ1346" s="21"/>
      <c r="GK1346" s="21"/>
      <c r="GL1346" s="21"/>
      <c r="GM1346" s="21"/>
      <c r="GN1346" s="21"/>
      <c r="GO1346" s="21"/>
      <c r="GP1346" s="21"/>
      <c r="GQ1346" s="21"/>
      <c r="GR1346" s="21"/>
      <c r="GS1346" s="21"/>
      <c r="GT1346" s="21"/>
      <c r="GU1346" s="21"/>
      <c r="GV1346" s="21"/>
      <c r="GW1346" s="21"/>
      <c r="GX1346" s="21"/>
      <c r="GY1346" s="21"/>
      <c r="GZ1346" s="21"/>
      <c r="HA1346" s="21"/>
      <c r="HB1346" s="21"/>
      <c r="HC1346" s="21"/>
      <c r="HD1346" s="21"/>
      <c r="HE1346" s="21"/>
      <c r="HF1346" s="21"/>
      <c r="HG1346" s="21"/>
      <c r="HH1346" s="21"/>
      <c r="HI1346" s="21"/>
      <c r="HJ1346" s="21"/>
      <c r="HK1346" s="21"/>
      <c r="HL1346" s="21"/>
      <c r="HM1346" s="21"/>
      <c r="HN1346" s="21"/>
      <c r="HO1346" s="21"/>
      <c r="HP1346" s="21"/>
      <c r="HQ1346" s="21"/>
      <c r="HR1346" s="21"/>
      <c r="HS1346" s="21"/>
      <c r="HT1346" s="21"/>
      <c r="HU1346" s="21"/>
    </row>
    <row r="1347" spans="1:229" s="36" customFormat="1" ht="13.5" customHeight="1">
      <c r="A1347" s="16">
        <v>44357</v>
      </c>
      <c r="B1347" s="33" t="s">
        <v>382</v>
      </c>
      <c r="C1347" s="33">
        <v>25</v>
      </c>
      <c r="D1347" s="33">
        <v>34800</v>
      </c>
      <c r="E1347" s="37">
        <v>175</v>
      </c>
      <c r="F1347" s="33">
        <v>225</v>
      </c>
      <c r="G1347" s="33">
        <v>275</v>
      </c>
      <c r="H1347" s="33">
        <v>1250</v>
      </c>
      <c r="I1347" s="33">
        <v>1250</v>
      </c>
      <c r="J1347" s="20">
        <v>2500</v>
      </c>
      <c r="K1347" s="20" t="s">
        <v>30</v>
      </c>
      <c r="L1347" s="21"/>
      <c r="M1347" s="21"/>
      <c r="N1347" s="21"/>
      <c r="O1347" s="21"/>
      <c r="P1347" s="21"/>
      <c r="Q1347" s="21"/>
      <c r="R1347" s="21"/>
      <c r="S1347" s="21"/>
      <c r="T1347" s="21"/>
      <c r="U1347" s="21"/>
      <c r="V1347" s="21"/>
      <c r="W1347" s="21"/>
      <c r="X1347" s="21"/>
      <c r="Y1347" s="21"/>
      <c r="Z1347" s="21"/>
      <c r="AA1347" s="21"/>
      <c r="AB1347" s="21"/>
      <c r="AC1347" s="21"/>
      <c r="AD1347" s="21"/>
      <c r="AE1347" s="21"/>
      <c r="AF1347" s="21"/>
      <c r="AG1347" s="21"/>
      <c r="AH1347" s="21"/>
      <c r="AI1347" s="21"/>
      <c r="AJ1347" s="21"/>
      <c r="AK1347" s="21"/>
      <c r="AL1347" s="21"/>
      <c r="AM1347" s="21"/>
      <c r="AN1347" s="21"/>
      <c r="AO1347" s="21"/>
      <c r="AP1347" s="21"/>
      <c r="AQ1347" s="21"/>
      <c r="AR1347" s="21"/>
      <c r="AS1347" s="21"/>
      <c r="AT1347" s="21"/>
      <c r="AU1347" s="21"/>
      <c r="AV1347" s="21"/>
      <c r="AW1347" s="21"/>
      <c r="AX1347" s="21"/>
      <c r="AY1347" s="21"/>
      <c r="AZ1347" s="21"/>
      <c r="BA1347" s="21"/>
      <c r="BB1347" s="21"/>
      <c r="BC1347" s="21"/>
      <c r="BD1347" s="21"/>
      <c r="BE1347" s="21"/>
      <c r="BF1347" s="21"/>
      <c r="BG1347" s="21"/>
      <c r="BH1347" s="21"/>
      <c r="BI1347" s="21"/>
      <c r="BJ1347" s="21"/>
      <c r="BK1347" s="21"/>
      <c r="BL1347" s="21"/>
      <c r="BM1347" s="21"/>
      <c r="BN1347" s="21"/>
      <c r="BO1347" s="21"/>
      <c r="BP1347" s="21"/>
      <c r="BQ1347" s="21"/>
      <c r="BR1347" s="21"/>
      <c r="BS1347" s="21"/>
      <c r="BT1347" s="21"/>
      <c r="BU1347" s="21"/>
      <c r="BV1347" s="21"/>
      <c r="BW1347" s="21"/>
      <c r="BX1347" s="21"/>
      <c r="BY1347" s="21"/>
      <c r="BZ1347" s="21"/>
      <c r="CA1347" s="21"/>
      <c r="CB1347" s="21"/>
      <c r="CC1347" s="21"/>
      <c r="CD1347" s="21"/>
      <c r="CE1347" s="21"/>
      <c r="CF1347" s="21"/>
      <c r="CG1347" s="21"/>
      <c r="CH1347" s="21"/>
      <c r="CI1347" s="21"/>
      <c r="CJ1347" s="21"/>
      <c r="CK1347" s="21"/>
      <c r="CL1347" s="21"/>
      <c r="CM1347" s="21"/>
      <c r="CN1347" s="21"/>
      <c r="CO1347" s="21"/>
      <c r="CP1347" s="21"/>
      <c r="CQ1347" s="21"/>
      <c r="CR1347" s="21"/>
      <c r="CS1347" s="21"/>
      <c r="CT1347" s="21"/>
      <c r="CU1347" s="21"/>
      <c r="CV1347" s="21"/>
      <c r="CW1347" s="21"/>
      <c r="CX1347" s="21"/>
      <c r="CY1347" s="21"/>
      <c r="CZ1347" s="21"/>
      <c r="DA1347" s="21"/>
      <c r="DB1347" s="21"/>
      <c r="DC1347" s="21"/>
      <c r="DD1347" s="21"/>
      <c r="DE1347" s="21"/>
      <c r="DF1347" s="21"/>
      <c r="DG1347" s="21"/>
      <c r="DH1347" s="21"/>
      <c r="DI1347" s="21"/>
      <c r="DJ1347" s="21"/>
      <c r="DK1347" s="21"/>
      <c r="DL1347" s="21"/>
      <c r="DM1347" s="21"/>
      <c r="DN1347" s="21"/>
      <c r="DO1347" s="21"/>
      <c r="DP1347" s="21"/>
      <c r="DQ1347" s="21"/>
      <c r="DR1347" s="21"/>
      <c r="DS1347" s="21"/>
      <c r="DT1347" s="21"/>
      <c r="DU1347" s="21"/>
      <c r="DV1347" s="21"/>
      <c r="DW1347" s="21"/>
      <c r="DX1347" s="21"/>
      <c r="DY1347" s="21"/>
      <c r="DZ1347" s="21"/>
      <c r="EA1347" s="21"/>
      <c r="EB1347" s="21"/>
      <c r="EC1347" s="21"/>
      <c r="ED1347" s="21"/>
      <c r="EE1347" s="21"/>
      <c r="EF1347" s="21"/>
      <c r="EG1347" s="21"/>
      <c r="EH1347" s="21"/>
      <c r="EI1347" s="21"/>
      <c r="EJ1347" s="21"/>
      <c r="EK1347" s="21"/>
      <c r="EL1347" s="21"/>
      <c r="EM1347" s="21"/>
      <c r="EN1347" s="21"/>
      <c r="EO1347" s="21"/>
      <c r="EP1347" s="21"/>
      <c r="EQ1347" s="21"/>
      <c r="ER1347" s="21"/>
      <c r="ES1347" s="21"/>
      <c r="ET1347" s="21"/>
      <c r="EU1347" s="21"/>
      <c r="EV1347" s="21"/>
      <c r="EW1347" s="21"/>
      <c r="EX1347" s="21"/>
      <c r="EY1347" s="21"/>
      <c r="EZ1347" s="21"/>
      <c r="FA1347" s="21"/>
      <c r="FB1347" s="21"/>
      <c r="FC1347" s="21"/>
      <c r="FD1347" s="21"/>
      <c r="FE1347" s="21"/>
      <c r="FF1347" s="21"/>
      <c r="FG1347" s="21"/>
      <c r="FH1347" s="21"/>
      <c r="FI1347" s="21"/>
      <c r="FJ1347" s="21"/>
      <c r="FK1347" s="21"/>
      <c r="FL1347" s="21"/>
      <c r="FM1347" s="21"/>
      <c r="FN1347" s="21"/>
      <c r="FO1347" s="21"/>
      <c r="FP1347" s="21"/>
      <c r="FQ1347" s="21"/>
      <c r="FR1347" s="21"/>
      <c r="FS1347" s="21"/>
      <c r="FT1347" s="21"/>
      <c r="FU1347" s="21"/>
      <c r="FV1347" s="21"/>
      <c r="FW1347" s="21"/>
      <c r="FX1347" s="21"/>
      <c r="FY1347" s="21"/>
      <c r="FZ1347" s="21"/>
      <c r="GA1347" s="21"/>
      <c r="GB1347" s="21"/>
      <c r="GC1347" s="21"/>
      <c r="GD1347" s="21"/>
      <c r="GE1347" s="21"/>
      <c r="GF1347" s="21"/>
      <c r="GG1347" s="21"/>
      <c r="GH1347" s="21"/>
      <c r="GI1347" s="21"/>
      <c r="GJ1347" s="21"/>
      <c r="GK1347" s="21"/>
      <c r="GL1347" s="21"/>
      <c r="GM1347" s="21"/>
      <c r="GN1347" s="21"/>
      <c r="GO1347" s="21"/>
      <c r="GP1347" s="21"/>
      <c r="GQ1347" s="21"/>
      <c r="GR1347" s="21"/>
      <c r="GS1347" s="21"/>
      <c r="GT1347" s="21"/>
      <c r="GU1347" s="21"/>
      <c r="GV1347" s="21"/>
      <c r="GW1347" s="21"/>
      <c r="GX1347" s="21"/>
      <c r="GY1347" s="21"/>
      <c r="GZ1347" s="21"/>
      <c r="HA1347" s="21"/>
      <c r="HB1347" s="21"/>
      <c r="HC1347" s="21"/>
      <c r="HD1347" s="21"/>
      <c r="HE1347" s="21"/>
      <c r="HF1347" s="21"/>
      <c r="HG1347" s="21"/>
      <c r="HH1347" s="21"/>
      <c r="HI1347" s="21"/>
      <c r="HJ1347" s="21"/>
      <c r="HK1347" s="21"/>
      <c r="HL1347" s="21"/>
      <c r="HM1347" s="21"/>
      <c r="HN1347" s="21"/>
      <c r="HO1347" s="21"/>
      <c r="HP1347" s="21"/>
      <c r="HQ1347" s="21"/>
      <c r="HR1347" s="21"/>
      <c r="HS1347" s="21"/>
      <c r="HT1347" s="21"/>
      <c r="HU1347" s="21"/>
    </row>
    <row r="1348" spans="1:229" s="36" customFormat="1" ht="15.75" customHeight="1">
      <c r="A1348" s="16">
        <v>44356</v>
      </c>
      <c r="B1348" s="33" t="s">
        <v>382</v>
      </c>
      <c r="C1348" s="33">
        <v>25</v>
      </c>
      <c r="D1348" s="33">
        <v>35000</v>
      </c>
      <c r="E1348" s="37">
        <v>375</v>
      </c>
      <c r="F1348" s="33">
        <v>425</v>
      </c>
      <c r="G1348" s="33">
        <v>475</v>
      </c>
      <c r="H1348" s="33">
        <v>1250</v>
      </c>
      <c r="I1348" s="33">
        <v>1250</v>
      </c>
      <c r="J1348" s="20">
        <v>2500</v>
      </c>
      <c r="K1348" s="20" t="s">
        <v>30</v>
      </c>
      <c r="L1348" s="21"/>
      <c r="M1348" s="21"/>
      <c r="N1348" s="21"/>
      <c r="O1348" s="21"/>
      <c r="P1348" s="21"/>
      <c r="Q1348" s="21"/>
      <c r="R1348" s="21"/>
      <c r="S1348" s="21"/>
      <c r="T1348" s="21"/>
      <c r="U1348" s="21"/>
      <c r="V1348" s="21"/>
      <c r="W1348" s="21"/>
      <c r="X1348" s="21"/>
      <c r="Y1348" s="21"/>
      <c r="Z1348" s="21"/>
      <c r="AA1348" s="21"/>
      <c r="AB1348" s="21"/>
      <c r="AC1348" s="21"/>
      <c r="AD1348" s="21"/>
      <c r="AE1348" s="21"/>
      <c r="AF1348" s="21"/>
      <c r="AG1348" s="21"/>
      <c r="AH1348" s="21"/>
      <c r="AI1348" s="21"/>
      <c r="AJ1348" s="21"/>
      <c r="AK1348" s="21"/>
      <c r="AL1348" s="21"/>
      <c r="AM1348" s="21"/>
      <c r="AN1348" s="21"/>
      <c r="AO1348" s="21"/>
      <c r="AP1348" s="21"/>
      <c r="AQ1348" s="21"/>
      <c r="AR1348" s="21"/>
      <c r="AS1348" s="21"/>
      <c r="AT1348" s="21"/>
      <c r="AU1348" s="21"/>
      <c r="AV1348" s="21"/>
      <c r="AW1348" s="21"/>
      <c r="AX1348" s="21"/>
      <c r="AY1348" s="21"/>
      <c r="AZ1348" s="21"/>
      <c r="BA1348" s="21"/>
      <c r="BB1348" s="21"/>
      <c r="BC1348" s="21"/>
      <c r="BD1348" s="21"/>
      <c r="BE1348" s="21"/>
      <c r="BF1348" s="21"/>
      <c r="BG1348" s="21"/>
      <c r="BH1348" s="21"/>
      <c r="BI1348" s="21"/>
      <c r="BJ1348" s="21"/>
      <c r="BK1348" s="21"/>
      <c r="BL1348" s="21"/>
      <c r="BM1348" s="21"/>
      <c r="BN1348" s="21"/>
      <c r="BO1348" s="21"/>
      <c r="BP1348" s="21"/>
      <c r="BQ1348" s="21"/>
      <c r="BR1348" s="21"/>
      <c r="BS1348" s="21"/>
      <c r="BT1348" s="21"/>
      <c r="BU1348" s="21"/>
      <c r="BV1348" s="21"/>
      <c r="BW1348" s="21"/>
      <c r="BX1348" s="21"/>
      <c r="BY1348" s="21"/>
      <c r="BZ1348" s="21"/>
      <c r="CA1348" s="21"/>
      <c r="CB1348" s="21"/>
      <c r="CC1348" s="21"/>
      <c r="CD1348" s="21"/>
      <c r="CE1348" s="21"/>
      <c r="CF1348" s="21"/>
      <c r="CG1348" s="21"/>
      <c r="CH1348" s="21"/>
      <c r="CI1348" s="21"/>
      <c r="CJ1348" s="21"/>
      <c r="CK1348" s="21"/>
      <c r="CL1348" s="21"/>
      <c r="CM1348" s="21"/>
      <c r="CN1348" s="21"/>
      <c r="CO1348" s="21"/>
      <c r="CP1348" s="21"/>
      <c r="CQ1348" s="21"/>
      <c r="CR1348" s="21"/>
      <c r="CS1348" s="21"/>
      <c r="CT1348" s="21"/>
      <c r="CU1348" s="21"/>
      <c r="CV1348" s="21"/>
      <c r="CW1348" s="21"/>
      <c r="CX1348" s="21"/>
      <c r="CY1348" s="21"/>
      <c r="CZ1348" s="21"/>
      <c r="DA1348" s="21"/>
      <c r="DB1348" s="21"/>
      <c r="DC1348" s="21"/>
      <c r="DD1348" s="21"/>
      <c r="DE1348" s="21"/>
      <c r="DF1348" s="21"/>
      <c r="DG1348" s="21"/>
      <c r="DH1348" s="21"/>
      <c r="DI1348" s="21"/>
      <c r="DJ1348" s="21"/>
      <c r="DK1348" s="21"/>
      <c r="DL1348" s="21"/>
      <c r="DM1348" s="21"/>
      <c r="DN1348" s="21"/>
      <c r="DO1348" s="21"/>
      <c r="DP1348" s="21"/>
      <c r="DQ1348" s="21"/>
      <c r="DR1348" s="21"/>
      <c r="DS1348" s="21"/>
      <c r="DT1348" s="21"/>
      <c r="DU1348" s="21"/>
      <c r="DV1348" s="21"/>
      <c r="DW1348" s="21"/>
      <c r="DX1348" s="21"/>
      <c r="DY1348" s="21"/>
      <c r="DZ1348" s="21"/>
      <c r="EA1348" s="21"/>
      <c r="EB1348" s="21"/>
      <c r="EC1348" s="21"/>
      <c r="ED1348" s="21"/>
      <c r="EE1348" s="21"/>
      <c r="EF1348" s="21"/>
      <c r="EG1348" s="21"/>
      <c r="EH1348" s="21"/>
      <c r="EI1348" s="21"/>
      <c r="EJ1348" s="21"/>
      <c r="EK1348" s="21"/>
      <c r="EL1348" s="21"/>
      <c r="EM1348" s="21"/>
      <c r="EN1348" s="21"/>
      <c r="EO1348" s="21"/>
      <c r="EP1348" s="21"/>
      <c r="EQ1348" s="21"/>
      <c r="ER1348" s="21"/>
      <c r="ES1348" s="21"/>
      <c r="ET1348" s="21"/>
      <c r="EU1348" s="21"/>
      <c r="EV1348" s="21"/>
      <c r="EW1348" s="21"/>
      <c r="EX1348" s="21"/>
      <c r="EY1348" s="21"/>
      <c r="EZ1348" s="21"/>
      <c r="FA1348" s="21"/>
      <c r="FB1348" s="21"/>
      <c r="FC1348" s="21"/>
      <c r="FD1348" s="21"/>
      <c r="FE1348" s="21"/>
      <c r="FF1348" s="21"/>
      <c r="FG1348" s="21"/>
      <c r="FH1348" s="21"/>
      <c r="FI1348" s="21"/>
      <c r="FJ1348" s="21"/>
      <c r="FK1348" s="21"/>
      <c r="FL1348" s="21"/>
      <c r="FM1348" s="21"/>
      <c r="FN1348" s="21"/>
      <c r="FO1348" s="21"/>
      <c r="FP1348" s="21"/>
      <c r="FQ1348" s="21"/>
      <c r="FR1348" s="21"/>
      <c r="FS1348" s="21"/>
      <c r="FT1348" s="21"/>
      <c r="FU1348" s="21"/>
      <c r="FV1348" s="21"/>
      <c r="FW1348" s="21"/>
      <c r="FX1348" s="21"/>
      <c r="FY1348" s="21"/>
      <c r="FZ1348" s="21"/>
      <c r="GA1348" s="21"/>
      <c r="GB1348" s="21"/>
      <c r="GC1348" s="21"/>
      <c r="GD1348" s="21"/>
      <c r="GE1348" s="21"/>
      <c r="GF1348" s="21"/>
      <c r="GG1348" s="21"/>
      <c r="GH1348" s="21"/>
      <c r="GI1348" s="21"/>
      <c r="GJ1348" s="21"/>
      <c r="GK1348" s="21"/>
      <c r="GL1348" s="21"/>
      <c r="GM1348" s="21"/>
      <c r="GN1348" s="21"/>
      <c r="GO1348" s="21"/>
      <c r="GP1348" s="21"/>
      <c r="GQ1348" s="21"/>
      <c r="GR1348" s="21"/>
      <c r="GS1348" s="21"/>
      <c r="GT1348" s="21"/>
      <c r="GU1348" s="21"/>
      <c r="GV1348" s="21"/>
      <c r="GW1348" s="21"/>
      <c r="GX1348" s="21"/>
      <c r="GY1348" s="21"/>
      <c r="GZ1348" s="21"/>
      <c r="HA1348" s="21"/>
      <c r="HB1348" s="21"/>
      <c r="HC1348" s="21"/>
      <c r="HD1348" s="21"/>
      <c r="HE1348" s="21"/>
      <c r="HF1348" s="21"/>
      <c r="HG1348" s="21"/>
      <c r="HH1348" s="21"/>
      <c r="HI1348" s="21"/>
      <c r="HJ1348" s="21"/>
      <c r="HK1348" s="21"/>
      <c r="HL1348" s="21"/>
      <c r="HM1348" s="21"/>
      <c r="HN1348" s="21"/>
      <c r="HO1348" s="21"/>
      <c r="HP1348" s="21"/>
      <c r="HQ1348" s="21"/>
      <c r="HR1348" s="21"/>
      <c r="HS1348" s="21"/>
      <c r="HT1348" s="21"/>
      <c r="HU1348" s="21"/>
    </row>
    <row r="1349" spans="1:229" s="36" customFormat="1" ht="12.75" customHeight="1">
      <c r="A1349" s="16">
        <v>44355</v>
      </c>
      <c r="B1349" s="33" t="s">
        <v>382</v>
      </c>
      <c r="C1349" s="33">
        <v>25</v>
      </c>
      <c r="D1349" s="33">
        <v>35300</v>
      </c>
      <c r="E1349" s="37">
        <v>225</v>
      </c>
      <c r="F1349" s="33">
        <v>275</v>
      </c>
      <c r="G1349" s="33">
        <v>325</v>
      </c>
      <c r="H1349" s="33">
        <v>1250</v>
      </c>
      <c r="I1349" s="33">
        <v>1250</v>
      </c>
      <c r="J1349" s="20">
        <v>2500</v>
      </c>
      <c r="K1349" s="20" t="s">
        <v>30</v>
      </c>
      <c r="L1349" s="21"/>
      <c r="M1349" s="21"/>
      <c r="N1349" s="21"/>
      <c r="O1349" s="21"/>
      <c r="P1349" s="21"/>
      <c r="Q1349" s="21"/>
      <c r="R1349" s="21"/>
      <c r="S1349" s="21"/>
      <c r="T1349" s="21"/>
      <c r="U1349" s="21"/>
      <c r="V1349" s="21"/>
      <c r="W1349" s="21"/>
      <c r="X1349" s="21"/>
      <c r="Y1349" s="21"/>
      <c r="Z1349" s="21"/>
      <c r="AA1349" s="21"/>
      <c r="AB1349" s="21"/>
      <c r="AC1349" s="21"/>
      <c r="AD1349" s="21"/>
      <c r="AE1349" s="21"/>
      <c r="AF1349" s="21"/>
      <c r="AG1349" s="21"/>
      <c r="AH1349" s="21"/>
      <c r="AI1349" s="21"/>
      <c r="AJ1349" s="21"/>
      <c r="AK1349" s="21"/>
      <c r="AL1349" s="21"/>
      <c r="AM1349" s="21"/>
      <c r="AN1349" s="21"/>
      <c r="AO1349" s="21"/>
      <c r="AP1349" s="21"/>
      <c r="AQ1349" s="21"/>
      <c r="AR1349" s="21"/>
      <c r="AS1349" s="21"/>
      <c r="AT1349" s="21"/>
      <c r="AU1349" s="21"/>
      <c r="AV1349" s="21"/>
      <c r="AW1349" s="21"/>
      <c r="AX1349" s="21"/>
      <c r="AY1349" s="21"/>
      <c r="AZ1349" s="21"/>
      <c r="BA1349" s="21"/>
      <c r="BB1349" s="21"/>
      <c r="BC1349" s="21"/>
      <c r="BD1349" s="21"/>
      <c r="BE1349" s="21"/>
      <c r="BF1349" s="21"/>
      <c r="BG1349" s="21"/>
      <c r="BH1349" s="21"/>
      <c r="BI1349" s="21"/>
      <c r="BJ1349" s="21"/>
      <c r="BK1349" s="21"/>
      <c r="BL1349" s="21"/>
      <c r="BM1349" s="21"/>
      <c r="BN1349" s="21"/>
      <c r="BO1349" s="21"/>
      <c r="BP1349" s="21"/>
      <c r="BQ1349" s="21"/>
      <c r="BR1349" s="21"/>
      <c r="BS1349" s="21"/>
      <c r="BT1349" s="21"/>
      <c r="BU1349" s="21"/>
      <c r="BV1349" s="21"/>
      <c r="BW1349" s="21"/>
      <c r="BX1349" s="21"/>
      <c r="BY1349" s="21"/>
      <c r="BZ1349" s="21"/>
      <c r="CA1349" s="21"/>
      <c r="CB1349" s="21"/>
      <c r="CC1349" s="21"/>
      <c r="CD1349" s="21"/>
      <c r="CE1349" s="21"/>
      <c r="CF1349" s="21"/>
      <c r="CG1349" s="21"/>
      <c r="CH1349" s="21"/>
      <c r="CI1349" s="21"/>
      <c r="CJ1349" s="21"/>
      <c r="CK1349" s="21"/>
      <c r="CL1349" s="21"/>
      <c r="CM1349" s="21"/>
      <c r="CN1349" s="21"/>
      <c r="CO1349" s="21"/>
      <c r="CP1349" s="21"/>
      <c r="CQ1349" s="21"/>
      <c r="CR1349" s="21"/>
      <c r="CS1349" s="21"/>
      <c r="CT1349" s="21"/>
      <c r="CU1349" s="21"/>
      <c r="CV1349" s="21"/>
      <c r="CW1349" s="21"/>
      <c r="CX1349" s="21"/>
      <c r="CY1349" s="21"/>
      <c r="CZ1349" s="21"/>
      <c r="DA1349" s="21"/>
      <c r="DB1349" s="21"/>
      <c r="DC1349" s="21"/>
      <c r="DD1349" s="21"/>
      <c r="DE1349" s="21"/>
      <c r="DF1349" s="21"/>
      <c r="DG1349" s="21"/>
      <c r="DH1349" s="21"/>
      <c r="DI1349" s="21"/>
      <c r="DJ1349" s="21"/>
      <c r="DK1349" s="21"/>
      <c r="DL1349" s="21"/>
      <c r="DM1349" s="21"/>
      <c r="DN1349" s="21"/>
      <c r="DO1349" s="21"/>
      <c r="DP1349" s="21"/>
      <c r="DQ1349" s="21"/>
      <c r="DR1349" s="21"/>
      <c r="DS1349" s="21"/>
      <c r="DT1349" s="21"/>
      <c r="DU1349" s="21"/>
      <c r="DV1349" s="21"/>
      <c r="DW1349" s="21"/>
      <c r="DX1349" s="21"/>
      <c r="DY1349" s="21"/>
      <c r="DZ1349" s="21"/>
      <c r="EA1349" s="21"/>
      <c r="EB1349" s="21"/>
      <c r="EC1349" s="21"/>
      <c r="ED1349" s="21"/>
      <c r="EE1349" s="21"/>
      <c r="EF1349" s="21"/>
      <c r="EG1349" s="21"/>
      <c r="EH1349" s="21"/>
      <c r="EI1349" s="21"/>
      <c r="EJ1349" s="21"/>
      <c r="EK1349" s="21"/>
      <c r="EL1349" s="21"/>
      <c r="EM1349" s="21"/>
      <c r="EN1349" s="21"/>
      <c r="EO1349" s="21"/>
      <c r="EP1349" s="21"/>
      <c r="EQ1349" s="21"/>
      <c r="ER1349" s="21"/>
      <c r="ES1349" s="21"/>
      <c r="ET1349" s="21"/>
      <c r="EU1349" s="21"/>
      <c r="EV1349" s="21"/>
      <c r="EW1349" s="21"/>
      <c r="EX1349" s="21"/>
      <c r="EY1349" s="21"/>
      <c r="EZ1349" s="21"/>
      <c r="FA1349" s="21"/>
      <c r="FB1349" s="21"/>
      <c r="FC1349" s="21"/>
      <c r="FD1349" s="21"/>
      <c r="FE1349" s="21"/>
      <c r="FF1349" s="21"/>
      <c r="FG1349" s="21"/>
      <c r="FH1349" s="21"/>
      <c r="FI1349" s="21"/>
      <c r="FJ1349" s="21"/>
      <c r="FK1349" s="21"/>
      <c r="FL1349" s="21"/>
      <c r="FM1349" s="21"/>
      <c r="FN1349" s="21"/>
      <c r="FO1349" s="21"/>
      <c r="FP1349" s="21"/>
      <c r="FQ1349" s="21"/>
      <c r="FR1349" s="21"/>
      <c r="FS1349" s="21"/>
      <c r="FT1349" s="21"/>
      <c r="FU1349" s="21"/>
      <c r="FV1349" s="21"/>
      <c r="FW1349" s="21"/>
      <c r="FX1349" s="21"/>
      <c r="FY1349" s="21"/>
      <c r="FZ1349" s="21"/>
      <c r="GA1349" s="21"/>
      <c r="GB1349" s="21"/>
      <c r="GC1349" s="21"/>
      <c r="GD1349" s="21"/>
      <c r="GE1349" s="21"/>
      <c r="GF1349" s="21"/>
      <c r="GG1349" s="21"/>
      <c r="GH1349" s="21"/>
      <c r="GI1349" s="21"/>
      <c r="GJ1349" s="21"/>
      <c r="GK1349" s="21"/>
      <c r="GL1349" s="21"/>
      <c r="GM1349" s="21"/>
      <c r="GN1349" s="21"/>
      <c r="GO1349" s="21"/>
      <c r="GP1349" s="21"/>
      <c r="GQ1349" s="21"/>
      <c r="GR1349" s="21"/>
      <c r="GS1349" s="21"/>
      <c r="GT1349" s="21"/>
      <c r="GU1349" s="21"/>
      <c r="GV1349" s="21"/>
      <c r="GW1349" s="21"/>
      <c r="GX1349" s="21"/>
      <c r="GY1349" s="21"/>
      <c r="GZ1349" s="21"/>
      <c r="HA1349" s="21"/>
      <c r="HB1349" s="21"/>
      <c r="HC1349" s="21"/>
      <c r="HD1349" s="21"/>
      <c r="HE1349" s="21"/>
      <c r="HF1349" s="21"/>
      <c r="HG1349" s="21"/>
      <c r="HH1349" s="21"/>
      <c r="HI1349" s="21"/>
      <c r="HJ1349" s="21"/>
      <c r="HK1349" s="21"/>
      <c r="HL1349" s="21"/>
      <c r="HM1349" s="21"/>
      <c r="HN1349" s="21"/>
      <c r="HO1349" s="21"/>
      <c r="HP1349" s="21"/>
      <c r="HQ1349" s="21"/>
      <c r="HR1349" s="21"/>
      <c r="HS1349" s="21"/>
      <c r="HT1349" s="21"/>
      <c r="HU1349" s="21"/>
    </row>
    <row r="1350" spans="1:229" s="36" customFormat="1" ht="12" customHeight="1">
      <c r="A1350" s="16">
        <v>44354</v>
      </c>
      <c r="B1350" s="33" t="s">
        <v>382</v>
      </c>
      <c r="C1350" s="33">
        <v>25</v>
      </c>
      <c r="D1350" s="33">
        <v>35500</v>
      </c>
      <c r="E1350" s="37">
        <v>350</v>
      </c>
      <c r="F1350" s="33">
        <v>400</v>
      </c>
      <c r="G1350" s="33">
        <v>450</v>
      </c>
      <c r="H1350" s="33">
        <v>0</v>
      </c>
      <c r="I1350" s="33">
        <v>0</v>
      </c>
      <c r="J1350" s="20">
        <v>0</v>
      </c>
      <c r="K1350" s="20" t="s">
        <v>316</v>
      </c>
      <c r="L1350" s="21"/>
      <c r="M1350" s="21"/>
      <c r="N1350" s="21"/>
      <c r="O1350" s="21"/>
      <c r="P1350" s="21"/>
      <c r="Q1350" s="21"/>
      <c r="R1350" s="21"/>
      <c r="S1350" s="21"/>
      <c r="T1350" s="21"/>
      <c r="U1350" s="21"/>
      <c r="V1350" s="21"/>
      <c r="W1350" s="21"/>
      <c r="X1350" s="21"/>
      <c r="Y1350" s="21"/>
      <c r="Z1350" s="21"/>
      <c r="AA1350" s="21"/>
      <c r="AB1350" s="21"/>
      <c r="AC1350" s="21"/>
      <c r="AD1350" s="21"/>
      <c r="AE1350" s="21"/>
      <c r="AF1350" s="21"/>
      <c r="AG1350" s="21"/>
      <c r="AH1350" s="21"/>
      <c r="AI1350" s="21"/>
      <c r="AJ1350" s="21"/>
      <c r="AK1350" s="21"/>
      <c r="AL1350" s="21"/>
      <c r="AM1350" s="21"/>
      <c r="AN1350" s="21"/>
      <c r="AO1350" s="21"/>
      <c r="AP1350" s="21"/>
      <c r="AQ1350" s="21"/>
      <c r="AR1350" s="21"/>
      <c r="AS1350" s="21"/>
      <c r="AT1350" s="21"/>
      <c r="AU1350" s="21"/>
      <c r="AV1350" s="21"/>
      <c r="AW1350" s="21"/>
      <c r="AX1350" s="21"/>
      <c r="AY1350" s="21"/>
      <c r="AZ1350" s="21"/>
      <c r="BA1350" s="21"/>
      <c r="BB1350" s="21"/>
      <c r="BC1350" s="21"/>
      <c r="BD1350" s="21"/>
      <c r="BE1350" s="21"/>
      <c r="BF1350" s="21"/>
      <c r="BG1350" s="21"/>
      <c r="BH1350" s="21"/>
      <c r="BI1350" s="21"/>
      <c r="BJ1350" s="21"/>
      <c r="BK1350" s="21"/>
      <c r="BL1350" s="21"/>
      <c r="BM1350" s="21"/>
      <c r="BN1350" s="21"/>
      <c r="BO1350" s="21"/>
      <c r="BP1350" s="21"/>
      <c r="BQ1350" s="21"/>
      <c r="BR1350" s="21"/>
      <c r="BS1350" s="21"/>
      <c r="BT1350" s="21"/>
      <c r="BU1350" s="21"/>
      <c r="BV1350" s="21"/>
      <c r="BW1350" s="21"/>
      <c r="BX1350" s="21"/>
      <c r="BY1350" s="21"/>
      <c r="BZ1350" s="21"/>
      <c r="CA1350" s="21"/>
      <c r="CB1350" s="21"/>
      <c r="CC1350" s="21"/>
      <c r="CD1350" s="21"/>
      <c r="CE1350" s="21"/>
      <c r="CF1350" s="21"/>
      <c r="CG1350" s="21"/>
      <c r="CH1350" s="21"/>
      <c r="CI1350" s="21"/>
      <c r="CJ1350" s="21"/>
      <c r="CK1350" s="21"/>
      <c r="CL1350" s="21"/>
      <c r="CM1350" s="21"/>
      <c r="CN1350" s="21"/>
      <c r="CO1350" s="21"/>
      <c r="CP1350" s="21"/>
      <c r="CQ1350" s="21"/>
      <c r="CR1350" s="21"/>
      <c r="CS1350" s="21"/>
      <c r="CT1350" s="21"/>
      <c r="CU1350" s="21"/>
      <c r="CV1350" s="21"/>
      <c r="CW1350" s="21"/>
      <c r="CX1350" s="21"/>
      <c r="CY1350" s="21"/>
      <c r="CZ1350" s="21"/>
      <c r="DA1350" s="21"/>
      <c r="DB1350" s="21"/>
      <c r="DC1350" s="21"/>
      <c r="DD1350" s="21"/>
      <c r="DE1350" s="21"/>
      <c r="DF1350" s="21"/>
      <c r="DG1350" s="21"/>
      <c r="DH1350" s="21"/>
      <c r="DI1350" s="21"/>
      <c r="DJ1350" s="21"/>
      <c r="DK1350" s="21"/>
      <c r="DL1350" s="21"/>
      <c r="DM1350" s="21"/>
      <c r="DN1350" s="21"/>
      <c r="DO1350" s="21"/>
      <c r="DP1350" s="21"/>
      <c r="DQ1350" s="21"/>
      <c r="DR1350" s="21"/>
      <c r="DS1350" s="21"/>
      <c r="DT1350" s="21"/>
      <c r="DU1350" s="21"/>
      <c r="DV1350" s="21"/>
      <c r="DW1350" s="21"/>
      <c r="DX1350" s="21"/>
      <c r="DY1350" s="21"/>
      <c r="DZ1350" s="21"/>
      <c r="EA1350" s="21"/>
      <c r="EB1350" s="21"/>
      <c r="EC1350" s="21"/>
      <c r="ED1350" s="21"/>
      <c r="EE1350" s="21"/>
      <c r="EF1350" s="21"/>
      <c r="EG1350" s="21"/>
      <c r="EH1350" s="21"/>
      <c r="EI1350" s="21"/>
      <c r="EJ1350" s="21"/>
      <c r="EK1350" s="21"/>
      <c r="EL1350" s="21"/>
      <c r="EM1350" s="21"/>
      <c r="EN1350" s="21"/>
      <c r="EO1350" s="21"/>
      <c r="EP1350" s="21"/>
      <c r="EQ1350" s="21"/>
      <c r="ER1350" s="21"/>
      <c r="ES1350" s="21"/>
      <c r="ET1350" s="21"/>
      <c r="EU1350" s="21"/>
      <c r="EV1350" s="21"/>
      <c r="EW1350" s="21"/>
      <c r="EX1350" s="21"/>
      <c r="EY1350" s="21"/>
      <c r="EZ1350" s="21"/>
      <c r="FA1350" s="21"/>
      <c r="FB1350" s="21"/>
      <c r="FC1350" s="21"/>
      <c r="FD1350" s="21"/>
      <c r="FE1350" s="21"/>
      <c r="FF1350" s="21"/>
      <c r="FG1350" s="21"/>
      <c r="FH1350" s="21"/>
      <c r="FI1350" s="21"/>
      <c r="FJ1350" s="21"/>
      <c r="FK1350" s="21"/>
      <c r="FL1350" s="21"/>
      <c r="FM1350" s="21"/>
      <c r="FN1350" s="21"/>
      <c r="FO1350" s="21"/>
      <c r="FP1350" s="21"/>
      <c r="FQ1350" s="21"/>
      <c r="FR1350" s="21"/>
      <c r="FS1350" s="21"/>
      <c r="FT1350" s="21"/>
      <c r="FU1350" s="21"/>
      <c r="FV1350" s="21"/>
      <c r="FW1350" s="21"/>
      <c r="FX1350" s="21"/>
      <c r="FY1350" s="21"/>
      <c r="FZ1350" s="21"/>
      <c r="GA1350" s="21"/>
      <c r="GB1350" s="21"/>
      <c r="GC1350" s="21"/>
      <c r="GD1350" s="21"/>
      <c r="GE1350" s="21"/>
      <c r="GF1350" s="21"/>
      <c r="GG1350" s="21"/>
      <c r="GH1350" s="21"/>
      <c r="GI1350" s="21"/>
      <c r="GJ1350" s="21"/>
      <c r="GK1350" s="21"/>
      <c r="GL1350" s="21"/>
      <c r="GM1350" s="21"/>
      <c r="GN1350" s="21"/>
      <c r="GO1350" s="21"/>
      <c r="GP1350" s="21"/>
      <c r="GQ1350" s="21"/>
      <c r="GR1350" s="21"/>
      <c r="GS1350" s="21"/>
      <c r="GT1350" s="21"/>
      <c r="GU1350" s="21"/>
      <c r="GV1350" s="21"/>
      <c r="GW1350" s="21"/>
      <c r="GX1350" s="21"/>
      <c r="GY1350" s="21"/>
      <c r="GZ1350" s="21"/>
      <c r="HA1350" s="21"/>
      <c r="HB1350" s="21"/>
      <c r="HC1350" s="21"/>
      <c r="HD1350" s="21"/>
      <c r="HE1350" s="21"/>
      <c r="HF1350" s="21"/>
      <c r="HG1350" s="21"/>
      <c r="HH1350" s="21"/>
      <c r="HI1350" s="21"/>
      <c r="HJ1350" s="21"/>
      <c r="HK1350" s="21"/>
      <c r="HL1350" s="21"/>
      <c r="HM1350" s="21"/>
      <c r="HN1350" s="21"/>
      <c r="HO1350" s="21"/>
      <c r="HP1350" s="21"/>
      <c r="HQ1350" s="21"/>
      <c r="HR1350" s="21"/>
      <c r="HS1350" s="21"/>
      <c r="HT1350" s="21"/>
      <c r="HU1350" s="21"/>
    </row>
    <row r="1351" spans="1:229" s="36" customFormat="1" ht="12.75" customHeight="1">
      <c r="A1351" s="16">
        <v>44351</v>
      </c>
      <c r="B1351" s="33" t="s">
        <v>382</v>
      </c>
      <c r="C1351" s="33">
        <v>25</v>
      </c>
      <c r="D1351" s="33">
        <v>36000</v>
      </c>
      <c r="E1351" s="37">
        <v>325</v>
      </c>
      <c r="F1351" s="33">
        <v>375</v>
      </c>
      <c r="G1351" s="33">
        <v>425</v>
      </c>
      <c r="H1351" s="33">
        <v>1250</v>
      </c>
      <c r="I1351" s="33">
        <v>0</v>
      </c>
      <c r="J1351" s="20">
        <v>1250</v>
      </c>
      <c r="K1351" s="20" t="s">
        <v>31</v>
      </c>
      <c r="L1351" s="21"/>
      <c r="M1351" s="21"/>
      <c r="N1351" s="21"/>
      <c r="O1351" s="21"/>
      <c r="P1351" s="21"/>
      <c r="Q1351" s="21"/>
      <c r="R1351" s="21"/>
      <c r="S1351" s="21"/>
      <c r="T1351" s="21"/>
      <c r="U1351" s="21"/>
      <c r="V1351" s="21"/>
      <c r="W1351" s="21"/>
      <c r="X1351" s="21"/>
      <c r="Y1351" s="21"/>
      <c r="Z1351" s="21"/>
      <c r="AA1351" s="21"/>
      <c r="AB1351" s="21"/>
      <c r="AC1351" s="21"/>
      <c r="AD1351" s="21"/>
      <c r="AE1351" s="21"/>
      <c r="AF1351" s="21"/>
      <c r="AG1351" s="21"/>
      <c r="AH1351" s="21"/>
      <c r="AI1351" s="21"/>
      <c r="AJ1351" s="21"/>
      <c r="AK1351" s="21"/>
      <c r="AL1351" s="21"/>
      <c r="AM1351" s="21"/>
      <c r="AN1351" s="21"/>
      <c r="AO1351" s="21"/>
      <c r="AP1351" s="21"/>
      <c r="AQ1351" s="21"/>
      <c r="AR1351" s="21"/>
      <c r="AS1351" s="21"/>
      <c r="AT1351" s="21"/>
      <c r="AU1351" s="21"/>
      <c r="AV1351" s="21"/>
      <c r="AW1351" s="21"/>
      <c r="AX1351" s="21"/>
      <c r="AY1351" s="21"/>
      <c r="AZ1351" s="21"/>
      <c r="BA1351" s="21"/>
      <c r="BB1351" s="21"/>
      <c r="BC1351" s="21"/>
      <c r="BD1351" s="21"/>
      <c r="BE1351" s="21"/>
      <c r="BF1351" s="21"/>
      <c r="BG1351" s="21"/>
      <c r="BH1351" s="21"/>
      <c r="BI1351" s="21"/>
      <c r="BJ1351" s="21"/>
      <c r="BK1351" s="21"/>
      <c r="BL1351" s="21"/>
      <c r="BM1351" s="21"/>
      <c r="BN1351" s="21"/>
      <c r="BO1351" s="21"/>
      <c r="BP1351" s="21"/>
      <c r="BQ1351" s="21"/>
      <c r="BR1351" s="21"/>
      <c r="BS1351" s="21"/>
      <c r="BT1351" s="21"/>
      <c r="BU1351" s="21"/>
      <c r="BV1351" s="21"/>
      <c r="BW1351" s="21"/>
      <c r="BX1351" s="21"/>
      <c r="BY1351" s="21"/>
      <c r="BZ1351" s="21"/>
      <c r="CA1351" s="21"/>
      <c r="CB1351" s="21"/>
      <c r="CC1351" s="21"/>
      <c r="CD1351" s="21"/>
      <c r="CE1351" s="21"/>
      <c r="CF1351" s="21"/>
      <c r="CG1351" s="21"/>
      <c r="CH1351" s="21"/>
      <c r="CI1351" s="21"/>
      <c r="CJ1351" s="21"/>
      <c r="CK1351" s="21"/>
      <c r="CL1351" s="21"/>
      <c r="CM1351" s="21"/>
      <c r="CN1351" s="21"/>
      <c r="CO1351" s="21"/>
      <c r="CP1351" s="21"/>
      <c r="CQ1351" s="21"/>
      <c r="CR1351" s="21"/>
      <c r="CS1351" s="21"/>
      <c r="CT1351" s="21"/>
      <c r="CU1351" s="21"/>
      <c r="CV1351" s="21"/>
      <c r="CW1351" s="21"/>
      <c r="CX1351" s="21"/>
      <c r="CY1351" s="21"/>
      <c r="CZ1351" s="21"/>
      <c r="DA1351" s="21"/>
      <c r="DB1351" s="21"/>
      <c r="DC1351" s="21"/>
      <c r="DD1351" s="21"/>
      <c r="DE1351" s="21"/>
      <c r="DF1351" s="21"/>
      <c r="DG1351" s="21"/>
      <c r="DH1351" s="21"/>
      <c r="DI1351" s="21"/>
      <c r="DJ1351" s="21"/>
      <c r="DK1351" s="21"/>
      <c r="DL1351" s="21"/>
      <c r="DM1351" s="21"/>
      <c r="DN1351" s="21"/>
      <c r="DO1351" s="21"/>
      <c r="DP1351" s="21"/>
      <c r="DQ1351" s="21"/>
      <c r="DR1351" s="21"/>
      <c r="DS1351" s="21"/>
      <c r="DT1351" s="21"/>
      <c r="DU1351" s="21"/>
      <c r="DV1351" s="21"/>
      <c r="DW1351" s="21"/>
      <c r="DX1351" s="21"/>
      <c r="DY1351" s="21"/>
      <c r="DZ1351" s="21"/>
      <c r="EA1351" s="21"/>
      <c r="EB1351" s="21"/>
      <c r="EC1351" s="21"/>
      <c r="ED1351" s="21"/>
      <c r="EE1351" s="21"/>
      <c r="EF1351" s="21"/>
      <c r="EG1351" s="21"/>
      <c r="EH1351" s="21"/>
      <c r="EI1351" s="21"/>
      <c r="EJ1351" s="21"/>
      <c r="EK1351" s="21"/>
      <c r="EL1351" s="21"/>
      <c r="EM1351" s="21"/>
      <c r="EN1351" s="21"/>
      <c r="EO1351" s="21"/>
      <c r="EP1351" s="21"/>
      <c r="EQ1351" s="21"/>
      <c r="ER1351" s="21"/>
      <c r="ES1351" s="21"/>
      <c r="ET1351" s="21"/>
      <c r="EU1351" s="21"/>
      <c r="EV1351" s="21"/>
      <c r="EW1351" s="21"/>
      <c r="EX1351" s="21"/>
      <c r="EY1351" s="21"/>
      <c r="EZ1351" s="21"/>
      <c r="FA1351" s="21"/>
      <c r="FB1351" s="21"/>
      <c r="FC1351" s="21"/>
      <c r="FD1351" s="21"/>
      <c r="FE1351" s="21"/>
      <c r="FF1351" s="21"/>
      <c r="FG1351" s="21"/>
      <c r="FH1351" s="21"/>
      <c r="FI1351" s="21"/>
      <c r="FJ1351" s="21"/>
      <c r="FK1351" s="21"/>
      <c r="FL1351" s="21"/>
      <c r="FM1351" s="21"/>
      <c r="FN1351" s="21"/>
      <c r="FO1351" s="21"/>
      <c r="FP1351" s="21"/>
      <c r="FQ1351" s="21"/>
      <c r="FR1351" s="21"/>
      <c r="FS1351" s="21"/>
      <c r="FT1351" s="21"/>
      <c r="FU1351" s="21"/>
      <c r="FV1351" s="21"/>
      <c r="FW1351" s="21"/>
      <c r="FX1351" s="21"/>
      <c r="FY1351" s="21"/>
      <c r="FZ1351" s="21"/>
      <c r="GA1351" s="21"/>
      <c r="GB1351" s="21"/>
      <c r="GC1351" s="21"/>
      <c r="GD1351" s="21"/>
      <c r="GE1351" s="21"/>
      <c r="GF1351" s="21"/>
      <c r="GG1351" s="21"/>
      <c r="GH1351" s="21"/>
      <c r="GI1351" s="21"/>
      <c r="GJ1351" s="21"/>
      <c r="GK1351" s="21"/>
      <c r="GL1351" s="21"/>
      <c r="GM1351" s="21"/>
      <c r="GN1351" s="21"/>
      <c r="GO1351" s="21"/>
      <c r="GP1351" s="21"/>
      <c r="GQ1351" s="21"/>
      <c r="GR1351" s="21"/>
      <c r="GS1351" s="21"/>
      <c r="GT1351" s="21"/>
      <c r="GU1351" s="21"/>
      <c r="GV1351" s="21"/>
      <c r="GW1351" s="21"/>
      <c r="GX1351" s="21"/>
      <c r="GY1351" s="21"/>
      <c r="GZ1351" s="21"/>
      <c r="HA1351" s="21"/>
      <c r="HB1351" s="21"/>
      <c r="HC1351" s="21"/>
      <c r="HD1351" s="21"/>
      <c r="HE1351" s="21"/>
      <c r="HF1351" s="21"/>
      <c r="HG1351" s="21"/>
      <c r="HH1351" s="21"/>
      <c r="HI1351" s="21"/>
      <c r="HJ1351" s="21"/>
      <c r="HK1351" s="21"/>
      <c r="HL1351" s="21"/>
      <c r="HM1351" s="21"/>
      <c r="HN1351" s="21"/>
      <c r="HO1351" s="21"/>
      <c r="HP1351" s="21"/>
      <c r="HQ1351" s="21"/>
      <c r="HR1351" s="21"/>
      <c r="HS1351" s="21"/>
      <c r="HT1351" s="21"/>
      <c r="HU1351" s="21"/>
    </row>
    <row r="1352" spans="1:229" s="36" customFormat="1" ht="12.75" customHeight="1">
      <c r="A1352" s="16">
        <v>44350</v>
      </c>
      <c r="B1352" s="33" t="s">
        <v>381</v>
      </c>
      <c r="C1352" s="33">
        <v>25</v>
      </c>
      <c r="D1352" s="33">
        <v>35400</v>
      </c>
      <c r="E1352" s="37">
        <v>225</v>
      </c>
      <c r="F1352" s="33">
        <v>275</v>
      </c>
      <c r="G1352" s="33">
        <v>325</v>
      </c>
      <c r="H1352" s="33">
        <v>0</v>
      </c>
      <c r="I1352" s="33">
        <v>0</v>
      </c>
      <c r="J1352" s="20">
        <v>-1875</v>
      </c>
      <c r="K1352" s="20" t="s">
        <v>34</v>
      </c>
      <c r="L1352" s="21"/>
      <c r="M1352" s="21"/>
      <c r="N1352" s="21"/>
      <c r="O1352" s="21"/>
      <c r="P1352" s="21"/>
      <c r="Q1352" s="21"/>
      <c r="R1352" s="21"/>
      <c r="S1352" s="21"/>
      <c r="T1352" s="21"/>
      <c r="U1352" s="21"/>
      <c r="V1352" s="21"/>
      <c r="W1352" s="21"/>
      <c r="X1352" s="21"/>
      <c r="Y1352" s="21"/>
      <c r="Z1352" s="21"/>
      <c r="AA1352" s="21"/>
      <c r="AB1352" s="21"/>
      <c r="AC1352" s="21"/>
      <c r="AD1352" s="21"/>
      <c r="AE1352" s="21"/>
      <c r="AF1352" s="21"/>
      <c r="AG1352" s="21"/>
      <c r="AH1352" s="21"/>
      <c r="AI1352" s="21"/>
      <c r="AJ1352" s="21"/>
      <c r="AK1352" s="21"/>
      <c r="AL1352" s="21"/>
      <c r="AM1352" s="21"/>
      <c r="AN1352" s="21"/>
      <c r="AO1352" s="21"/>
      <c r="AP1352" s="21"/>
      <c r="AQ1352" s="21"/>
      <c r="AR1352" s="21"/>
      <c r="AS1352" s="21"/>
      <c r="AT1352" s="21"/>
      <c r="AU1352" s="21"/>
      <c r="AV1352" s="21"/>
      <c r="AW1352" s="21"/>
      <c r="AX1352" s="21"/>
      <c r="AY1352" s="21"/>
      <c r="AZ1352" s="21"/>
      <c r="BA1352" s="21"/>
      <c r="BB1352" s="21"/>
      <c r="BC1352" s="21"/>
      <c r="BD1352" s="21"/>
      <c r="BE1352" s="21"/>
      <c r="BF1352" s="21"/>
      <c r="BG1352" s="21"/>
      <c r="BH1352" s="21"/>
      <c r="BI1352" s="21"/>
      <c r="BJ1352" s="21"/>
      <c r="BK1352" s="21"/>
      <c r="BL1352" s="21"/>
      <c r="BM1352" s="21"/>
      <c r="BN1352" s="21"/>
      <c r="BO1352" s="21"/>
      <c r="BP1352" s="21"/>
      <c r="BQ1352" s="21"/>
      <c r="BR1352" s="21"/>
      <c r="BS1352" s="21"/>
      <c r="BT1352" s="21"/>
      <c r="BU1352" s="21"/>
      <c r="BV1352" s="21"/>
      <c r="BW1352" s="21"/>
      <c r="BX1352" s="21"/>
      <c r="BY1352" s="21"/>
      <c r="BZ1352" s="21"/>
      <c r="CA1352" s="21"/>
      <c r="CB1352" s="21"/>
      <c r="CC1352" s="21"/>
      <c r="CD1352" s="21"/>
      <c r="CE1352" s="21"/>
      <c r="CF1352" s="21"/>
      <c r="CG1352" s="21"/>
      <c r="CH1352" s="21"/>
      <c r="CI1352" s="21"/>
      <c r="CJ1352" s="21"/>
      <c r="CK1352" s="21"/>
      <c r="CL1352" s="21"/>
      <c r="CM1352" s="21"/>
      <c r="CN1352" s="21"/>
      <c r="CO1352" s="21"/>
      <c r="CP1352" s="21"/>
      <c r="CQ1352" s="21"/>
      <c r="CR1352" s="21"/>
      <c r="CS1352" s="21"/>
      <c r="CT1352" s="21"/>
      <c r="CU1352" s="21"/>
      <c r="CV1352" s="21"/>
      <c r="CW1352" s="21"/>
      <c r="CX1352" s="21"/>
      <c r="CY1352" s="21"/>
      <c r="CZ1352" s="21"/>
      <c r="DA1352" s="21"/>
      <c r="DB1352" s="21"/>
      <c r="DC1352" s="21"/>
      <c r="DD1352" s="21"/>
      <c r="DE1352" s="21"/>
      <c r="DF1352" s="21"/>
      <c r="DG1352" s="21"/>
      <c r="DH1352" s="21"/>
      <c r="DI1352" s="21"/>
      <c r="DJ1352" s="21"/>
      <c r="DK1352" s="21"/>
      <c r="DL1352" s="21"/>
      <c r="DM1352" s="21"/>
      <c r="DN1352" s="21"/>
      <c r="DO1352" s="21"/>
      <c r="DP1352" s="21"/>
      <c r="DQ1352" s="21"/>
      <c r="DR1352" s="21"/>
      <c r="DS1352" s="21"/>
      <c r="DT1352" s="21"/>
      <c r="DU1352" s="21"/>
      <c r="DV1352" s="21"/>
      <c r="DW1352" s="21"/>
      <c r="DX1352" s="21"/>
      <c r="DY1352" s="21"/>
      <c r="DZ1352" s="21"/>
      <c r="EA1352" s="21"/>
      <c r="EB1352" s="21"/>
      <c r="EC1352" s="21"/>
      <c r="ED1352" s="21"/>
      <c r="EE1352" s="21"/>
      <c r="EF1352" s="21"/>
      <c r="EG1352" s="21"/>
      <c r="EH1352" s="21"/>
      <c r="EI1352" s="21"/>
      <c r="EJ1352" s="21"/>
      <c r="EK1352" s="21"/>
      <c r="EL1352" s="21"/>
      <c r="EM1352" s="21"/>
      <c r="EN1352" s="21"/>
      <c r="EO1352" s="21"/>
      <c r="EP1352" s="21"/>
      <c r="EQ1352" s="21"/>
      <c r="ER1352" s="21"/>
      <c r="ES1352" s="21"/>
      <c r="ET1352" s="21"/>
      <c r="EU1352" s="21"/>
      <c r="EV1352" s="21"/>
      <c r="EW1352" s="21"/>
      <c r="EX1352" s="21"/>
      <c r="EY1352" s="21"/>
      <c r="EZ1352" s="21"/>
      <c r="FA1352" s="21"/>
      <c r="FB1352" s="21"/>
      <c r="FC1352" s="21"/>
      <c r="FD1352" s="21"/>
      <c r="FE1352" s="21"/>
      <c r="FF1352" s="21"/>
      <c r="FG1352" s="21"/>
      <c r="FH1352" s="21"/>
      <c r="FI1352" s="21"/>
      <c r="FJ1352" s="21"/>
      <c r="FK1352" s="21"/>
      <c r="FL1352" s="21"/>
      <c r="FM1352" s="21"/>
      <c r="FN1352" s="21"/>
      <c r="FO1352" s="21"/>
      <c r="FP1352" s="21"/>
      <c r="FQ1352" s="21"/>
      <c r="FR1352" s="21"/>
      <c r="FS1352" s="21"/>
      <c r="FT1352" s="21"/>
      <c r="FU1352" s="21"/>
      <c r="FV1352" s="21"/>
      <c r="FW1352" s="21"/>
      <c r="FX1352" s="21"/>
      <c r="FY1352" s="21"/>
      <c r="FZ1352" s="21"/>
      <c r="GA1352" s="21"/>
      <c r="GB1352" s="21"/>
      <c r="GC1352" s="21"/>
      <c r="GD1352" s="21"/>
      <c r="GE1352" s="21"/>
      <c r="GF1352" s="21"/>
      <c r="GG1352" s="21"/>
      <c r="GH1352" s="21"/>
      <c r="GI1352" s="21"/>
      <c r="GJ1352" s="21"/>
      <c r="GK1352" s="21"/>
      <c r="GL1352" s="21"/>
      <c r="GM1352" s="21"/>
      <c r="GN1352" s="21"/>
      <c r="GO1352" s="21"/>
      <c r="GP1352" s="21"/>
      <c r="GQ1352" s="21"/>
      <c r="GR1352" s="21"/>
      <c r="GS1352" s="21"/>
      <c r="GT1352" s="21"/>
      <c r="GU1352" s="21"/>
      <c r="GV1352" s="21"/>
      <c r="GW1352" s="21"/>
      <c r="GX1352" s="21"/>
      <c r="GY1352" s="21"/>
      <c r="GZ1352" s="21"/>
      <c r="HA1352" s="21"/>
      <c r="HB1352" s="21"/>
      <c r="HC1352" s="21"/>
      <c r="HD1352" s="21"/>
      <c r="HE1352" s="21"/>
      <c r="HF1352" s="21"/>
      <c r="HG1352" s="21"/>
      <c r="HH1352" s="21"/>
      <c r="HI1352" s="21"/>
      <c r="HJ1352" s="21"/>
      <c r="HK1352" s="21"/>
      <c r="HL1352" s="21"/>
      <c r="HM1352" s="21"/>
      <c r="HN1352" s="21"/>
      <c r="HO1352" s="21"/>
      <c r="HP1352" s="21"/>
      <c r="HQ1352" s="21"/>
      <c r="HR1352" s="21"/>
      <c r="HS1352" s="21"/>
      <c r="HT1352" s="21"/>
      <c r="HU1352" s="21"/>
    </row>
    <row r="1353" spans="1:229" s="36" customFormat="1" ht="14.25" customHeight="1">
      <c r="A1353" s="16">
        <v>44349</v>
      </c>
      <c r="B1353" s="33" t="s">
        <v>381</v>
      </c>
      <c r="C1353" s="33">
        <v>25</v>
      </c>
      <c r="D1353" s="33">
        <v>35000</v>
      </c>
      <c r="E1353" s="37">
        <v>375</v>
      </c>
      <c r="F1353" s="33">
        <v>425</v>
      </c>
      <c r="G1353" s="33">
        <v>475</v>
      </c>
      <c r="H1353" s="33">
        <v>0</v>
      </c>
      <c r="I1353" s="33">
        <v>0</v>
      </c>
      <c r="J1353" s="20">
        <v>-1875</v>
      </c>
      <c r="K1353" s="20" t="s">
        <v>34</v>
      </c>
      <c r="L1353" s="21"/>
      <c r="M1353" s="21"/>
      <c r="N1353" s="21"/>
      <c r="O1353" s="21"/>
      <c r="P1353" s="21"/>
      <c r="Q1353" s="21"/>
      <c r="R1353" s="21"/>
      <c r="S1353" s="21"/>
      <c r="T1353" s="21"/>
      <c r="U1353" s="21"/>
      <c r="V1353" s="21"/>
      <c r="W1353" s="21"/>
      <c r="X1353" s="21"/>
      <c r="Y1353" s="21"/>
      <c r="Z1353" s="21"/>
      <c r="AA1353" s="21"/>
      <c r="AB1353" s="21"/>
      <c r="AC1353" s="21"/>
      <c r="AD1353" s="21"/>
      <c r="AE1353" s="21"/>
      <c r="AF1353" s="21"/>
      <c r="AG1353" s="21"/>
      <c r="AH1353" s="21"/>
      <c r="AI1353" s="21"/>
      <c r="AJ1353" s="21"/>
      <c r="AK1353" s="21"/>
      <c r="AL1353" s="21"/>
      <c r="AM1353" s="21"/>
      <c r="AN1353" s="21"/>
      <c r="AO1353" s="21"/>
      <c r="AP1353" s="21"/>
      <c r="AQ1353" s="21"/>
      <c r="AR1353" s="21"/>
      <c r="AS1353" s="21"/>
      <c r="AT1353" s="21"/>
      <c r="AU1353" s="21"/>
      <c r="AV1353" s="21"/>
      <c r="AW1353" s="21"/>
      <c r="AX1353" s="21"/>
      <c r="AY1353" s="21"/>
      <c r="AZ1353" s="21"/>
      <c r="BA1353" s="21"/>
      <c r="BB1353" s="21"/>
      <c r="BC1353" s="21"/>
      <c r="BD1353" s="21"/>
      <c r="BE1353" s="21"/>
      <c r="BF1353" s="21"/>
      <c r="BG1353" s="21"/>
      <c r="BH1353" s="21"/>
      <c r="BI1353" s="21"/>
      <c r="BJ1353" s="21"/>
      <c r="BK1353" s="21"/>
      <c r="BL1353" s="21"/>
      <c r="BM1353" s="21"/>
      <c r="BN1353" s="21"/>
      <c r="BO1353" s="21"/>
      <c r="BP1353" s="21"/>
      <c r="BQ1353" s="21"/>
      <c r="BR1353" s="21"/>
      <c r="BS1353" s="21"/>
      <c r="BT1353" s="21"/>
      <c r="BU1353" s="21"/>
      <c r="BV1353" s="21"/>
      <c r="BW1353" s="21"/>
      <c r="BX1353" s="21"/>
      <c r="BY1353" s="21"/>
      <c r="BZ1353" s="21"/>
      <c r="CA1353" s="21"/>
      <c r="CB1353" s="21"/>
      <c r="CC1353" s="21"/>
      <c r="CD1353" s="21"/>
      <c r="CE1353" s="21"/>
      <c r="CF1353" s="21"/>
      <c r="CG1353" s="21"/>
      <c r="CH1353" s="21"/>
      <c r="CI1353" s="21"/>
      <c r="CJ1353" s="21"/>
      <c r="CK1353" s="21"/>
      <c r="CL1353" s="21"/>
      <c r="CM1353" s="21"/>
      <c r="CN1353" s="21"/>
      <c r="CO1353" s="21"/>
      <c r="CP1353" s="21"/>
      <c r="CQ1353" s="21"/>
      <c r="CR1353" s="21"/>
      <c r="CS1353" s="21"/>
      <c r="CT1353" s="21"/>
      <c r="CU1353" s="21"/>
      <c r="CV1353" s="21"/>
      <c r="CW1353" s="21"/>
      <c r="CX1353" s="21"/>
      <c r="CY1353" s="21"/>
      <c r="CZ1353" s="21"/>
      <c r="DA1353" s="21"/>
      <c r="DB1353" s="21"/>
      <c r="DC1353" s="21"/>
      <c r="DD1353" s="21"/>
      <c r="DE1353" s="21"/>
      <c r="DF1353" s="21"/>
      <c r="DG1353" s="21"/>
      <c r="DH1353" s="21"/>
      <c r="DI1353" s="21"/>
      <c r="DJ1353" s="21"/>
      <c r="DK1353" s="21"/>
      <c r="DL1353" s="21"/>
      <c r="DM1353" s="21"/>
      <c r="DN1353" s="21"/>
      <c r="DO1353" s="21"/>
      <c r="DP1353" s="21"/>
      <c r="DQ1353" s="21"/>
      <c r="DR1353" s="21"/>
      <c r="DS1353" s="21"/>
      <c r="DT1353" s="21"/>
      <c r="DU1353" s="21"/>
      <c r="DV1353" s="21"/>
      <c r="DW1353" s="21"/>
      <c r="DX1353" s="21"/>
      <c r="DY1353" s="21"/>
      <c r="DZ1353" s="21"/>
      <c r="EA1353" s="21"/>
      <c r="EB1353" s="21"/>
      <c r="EC1353" s="21"/>
      <c r="ED1353" s="21"/>
      <c r="EE1353" s="21"/>
      <c r="EF1353" s="21"/>
      <c r="EG1353" s="21"/>
      <c r="EH1353" s="21"/>
      <c r="EI1353" s="21"/>
      <c r="EJ1353" s="21"/>
      <c r="EK1353" s="21"/>
      <c r="EL1353" s="21"/>
      <c r="EM1353" s="21"/>
      <c r="EN1353" s="21"/>
      <c r="EO1353" s="21"/>
      <c r="EP1353" s="21"/>
      <c r="EQ1353" s="21"/>
      <c r="ER1353" s="21"/>
      <c r="ES1353" s="21"/>
      <c r="ET1353" s="21"/>
      <c r="EU1353" s="21"/>
      <c r="EV1353" s="21"/>
      <c r="EW1353" s="21"/>
      <c r="EX1353" s="21"/>
      <c r="EY1353" s="21"/>
      <c r="EZ1353" s="21"/>
      <c r="FA1353" s="21"/>
      <c r="FB1353" s="21"/>
      <c r="FC1353" s="21"/>
      <c r="FD1353" s="21"/>
      <c r="FE1353" s="21"/>
      <c r="FF1353" s="21"/>
      <c r="FG1353" s="21"/>
      <c r="FH1353" s="21"/>
      <c r="FI1353" s="21"/>
      <c r="FJ1353" s="21"/>
      <c r="FK1353" s="21"/>
      <c r="FL1353" s="21"/>
      <c r="FM1353" s="21"/>
      <c r="FN1353" s="21"/>
      <c r="FO1353" s="21"/>
      <c r="FP1353" s="21"/>
      <c r="FQ1353" s="21"/>
      <c r="FR1353" s="21"/>
      <c r="FS1353" s="21"/>
      <c r="FT1353" s="21"/>
      <c r="FU1353" s="21"/>
      <c r="FV1353" s="21"/>
      <c r="FW1353" s="21"/>
      <c r="FX1353" s="21"/>
      <c r="FY1353" s="21"/>
      <c r="FZ1353" s="21"/>
      <c r="GA1353" s="21"/>
      <c r="GB1353" s="21"/>
      <c r="GC1353" s="21"/>
      <c r="GD1353" s="21"/>
      <c r="GE1353" s="21"/>
      <c r="GF1353" s="21"/>
      <c r="GG1353" s="21"/>
      <c r="GH1353" s="21"/>
      <c r="GI1353" s="21"/>
      <c r="GJ1353" s="21"/>
      <c r="GK1353" s="21"/>
      <c r="GL1353" s="21"/>
      <c r="GM1353" s="21"/>
      <c r="GN1353" s="21"/>
      <c r="GO1353" s="21"/>
      <c r="GP1353" s="21"/>
      <c r="GQ1353" s="21"/>
      <c r="GR1353" s="21"/>
      <c r="GS1353" s="21"/>
      <c r="GT1353" s="21"/>
      <c r="GU1353" s="21"/>
      <c r="GV1353" s="21"/>
      <c r="GW1353" s="21"/>
      <c r="GX1353" s="21"/>
      <c r="GY1353" s="21"/>
      <c r="GZ1353" s="21"/>
      <c r="HA1353" s="21"/>
      <c r="HB1353" s="21"/>
      <c r="HC1353" s="21"/>
      <c r="HD1353" s="21"/>
      <c r="HE1353" s="21"/>
      <c r="HF1353" s="21"/>
      <c r="HG1353" s="21"/>
      <c r="HH1353" s="21"/>
      <c r="HI1353" s="21"/>
      <c r="HJ1353" s="21"/>
      <c r="HK1353" s="21"/>
      <c r="HL1353" s="21"/>
      <c r="HM1353" s="21"/>
      <c r="HN1353" s="21"/>
      <c r="HO1353" s="21"/>
      <c r="HP1353" s="21"/>
      <c r="HQ1353" s="21"/>
      <c r="HR1353" s="21"/>
      <c r="HS1353" s="21"/>
      <c r="HT1353" s="21"/>
      <c r="HU1353" s="21"/>
    </row>
    <row r="1354" spans="1:229" s="36" customFormat="1" ht="15" customHeight="1">
      <c r="A1354" s="16">
        <v>44348</v>
      </c>
      <c r="B1354" s="33" t="s">
        <v>381</v>
      </c>
      <c r="C1354" s="33">
        <v>25</v>
      </c>
      <c r="D1354" s="33">
        <v>35500</v>
      </c>
      <c r="E1354" s="37">
        <v>425</v>
      </c>
      <c r="F1354" s="33">
        <v>475</v>
      </c>
      <c r="G1354" s="33">
        <v>525</v>
      </c>
      <c r="H1354" s="33">
        <v>0</v>
      </c>
      <c r="I1354" s="33">
        <v>0</v>
      </c>
      <c r="J1354" s="20">
        <v>-1875</v>
      </c>
      <c r="K1354" s="20" t="s">
        <v>34</v>
      </c>
      <c r="L1354" s="21"/>
      <c r="M1354" s="21"/>
      <c r="N1354" s="21"/>
      <c r="O1354" s="21"/>
      <c r="P1354" s="21"/>
      <c r="Q1354" s="21"/>
      <c r="R1354" s="21"/>
      <c r="S1354" s="21"/>
      <c r="T1354" s="21"/>
      <c r="U1354" s="21"/>
      <c r="V1354" s="21"/>
      <c r="W1354" s="21"/>
      <c r="X1354" s="21"/>
      <c r="Y1354" s="21"/>
      <c r="Z1354" s="21"/>
      <c r="AA1354" s="21"/>
      <c r="AB1354" s="21"/>
      <c r="AC1354" s="21"/>
      <c r="AD1354" s="21"/>
      <c r="AE1354" s="21"/>
      <c r="AF1354" s="21"/>
      <c r="AG1354" s="21"/>
      <c r="AH1354" s="21"/>
      <c r="AI1354" s="21"/>
      <c r="AJ1354" s="21"/>
      <c r="AK1354" s="21"/>
      <c r="AL1354" s="21"/>
      <c r="AM1354" s="21"/>
      <c r="AN1354" s="21"/>
      <c r="AO1354" s="21"/>
      <c r="AP1354" s="21"/>
      <c r="AQ1354" s="21"/>
      <c r="AR1354" s="21"/>
      <c r="AS1354" s="21"/>
      <c r="AT1354" s="21"/>
      <c r="AU1354" s="21"/>
      <c r="AV1354" s="21"/>
      <c r="AW1354" s="21"/>
      <c r="AX1354" s="21"/>
      <c r="AY1354" s="21"/>
      <c r="AZ1354" s="21"/>
      <c r="BA1354" s="21"/>
      <c r="BB1354" s="21"/>
      <c r="BC1354" s="21"/>
      <c r="BD1354" s="21"/>
      <c r="BE1354" s="21"/>
      <c r="BF1354" s="21"/>
      <c r="BG1354" s="21"/>
      <c r="BH1354" s="21"/>
      <c r="BI1354" s="21"/>
      <c r="BJ1354" s="21"/>
      <c r="BK1354" s="21"/>
      <c r="BL1354" s="21"/>
      <c r="BM1354" s="21"/>
      <c r="BN1354" s="21"/>
      <c r="BO1354" s="21"/>
      <c r="BP1354" s="21"/>
      <c r="BQ1354" s="21"/>
      <c r="BR1354" s="21"/>
      <c r="BS1354" s="21"/>
      <c r="BT1354" s="21"/>
      <c r="BU1354" s="21"/>
      <c r="BV1354" s="21"/>
      <c r="BW1354" s="21"/>
      <c r="BX1354" s="21"/>
      <c r="BY1354" s="21"/>
      <c r="BZ1354" s="21"/>
      <c r="CA1354" s="21"/>
      <c r="CB1354" s="21"/>
      <c r="CC1354" s="21"/>
      <c r="CD1354" s="21"/>
      <c r="CE1354" s="21"/>
      <c r="CF1354" s="21"/>
      <c r="CG1354" s="21"/>
      <c r="CH1354" s="21"/>
      <c r="CI1354" s="21"/>
      <c r="CJ1354" s="21"/>
      <c r="CK1354" s="21"/>
      <c r="CL1354" s="21"/>
      <c r="CM1354" s="21"/>
      <c r="CN1354" s="21"/>
      <c r="CO1354" s="21"/>
      <c r="CP1354" s="21"/>
      <c r="CQ1354" s="21"/>
      <c r="CR1354" s="21"/>
      <c r="CS1354" s="21"/>
      <c r="CT1354" s="21"/>
      <c r="CU1354" s="21"/>
      <c r="CV1354" s="21"/>
      <c r="CW1354" s="21"/>
      <c r="CX1354" s="21"/>
      <c r="CY1354" s="21"/>
      <c r="CZ1354" s="21"/>
      <c r="DA1354" s="21"/>
      <c r="DB1354" s="21"/>
      <c r="DC1354" s="21"/>
      <c r="DD1354" s="21"/>
      <c r="DE1354" s="21"/>
      <c r="DF1354" s="21"/>
      <c r="DG1354" s="21"/>
      <c r="DH1354" s="21"/>
      <c r="DI1354" s="21"/>
      <c r="DJ1354" s="21"/>
      <c r="DK1354" s="21"/>
      <c r="DL1354" s="21"/>
      <c r="DM1354" s="21"/>
      <c r="DN1354" s="21"/>
      <c r="DO1354" s="21"/>
      <c r="DP1354" s="21"/>
      <c r="DQ1354" s="21"/>
      <c r="DR1354" s="21"/>
      <c r="DS1354" s="21"/>
      <c r="DT1354" s="21"/>
      <c r="DU1354" s="21"/>
      <c r="DV1354" s="21"/>
      <c r="DW1354" s="21"/>
      <c r="DX1354" s="21"/>
      <c r="DY1354" s="21"/>
      <c r="DZ1354" s="21"/>
      <c r="EA1354" s="21"/>
      <c r="EB1354" s="21"/>
      <c r="EC1354" s="21"/>
      <c r="ED1354" s="21"/>
      <c r="EE1354" s="21"/>
      <c r="EF1354" s="21"/>
      <c r="EG1354" s="21"/>
      <c r="EH1354" s="21"/>
      <c r="EI1354" s="21"/>
      <c r="EJ1354" s="21"/>
      <c r="EK1354" s="21"/>
      <c r="EL1354" s="21"/>
      <c r="EM1354" s="21"/>
      <c r="EN1354" s="21"/>
      <c r="EO1354" s="21"/>
      <c r="EP1354" s="21"/>
      <c r="EQ1354" s="21"/>
      <c r="ER1354" s="21"/>
      <c r="ES1354" s="21"/>
      <c r="ET1354" s="21"/>
      <c r="EU1354" s="21"/>
      <c r="EV1354" s="21"/>
      <c r="EW1354" s="21"/>
      <c r="EX1354" s="21"/>
      <c r="EY1354" s="21"/>
      <c r="EZ1354" s="21"/>
      <c r="FA1354" s="21"/>
      <c r="FB1354" s="21"/>
      <c r="FC1354" s="21"/>
      <c r="FD1354" s="21"/>
      <c r="FE1354" s="21"/>
      <c r="FF1354" s="21"/>
      <c r="FG1354" s="21"/>
      <c r="FH1354" s="21"/>
      <c r="FI1354" s="21"/>
      <c r="FJ1354" s="21"/>
      <c r="FK1354" s="21"/>
      <c r="FL1354" s="21"/>
      <c r="FM1354" s="21"/>
      <c r="FN1354" s="21"/>
      <c r="FO1354" s="21"/>
      <c r="FP1354" s="21"/>
      <c r="FQ1354" s="21"/>
      <c r="FR1354" s="21"/>
      <c r="FS1354" s="21"/>
      <c r="FT1354" s="21"/>
      <c r="FU1354" s="21"/>
      <c r="FV1354" s="21"/>
      <c r="FW1354" s="21"/>
      <c r="FX1354" s="21"/>
      <c r="FY1354" s="21"/>
      <c r="FZ1354" s="21"/>
      <c r="GA1354" s="21"/>
      <c r="GB1354" s="21"/>
      <c r="GC1354" s="21"/>
      <c r="GD1354" s="21"/>
      <c r="GE1354" s="21"/>
      <c r="GF1354" s="21"/>
      <c r="GG1354" s="21"/>
      <c r="GH1354" s="21"/>
      <c r="GI1354" s="21"/>
      <c r="GJ1354" s="21"/>
      <c r="GK1354" s="21"/>
      <c r="GL1354" s="21"/>
      <c r="GM1354" s="21"/>
      <c r="GN1354" s="21"/>
      <c r="GO1354" s="21"/>
      <c r="GP1354" s="21"/>
      <c r="GQ1354" s="21"/>
      <c r="GR1354" s="21"/>
      <c r="GS1354" s="21"/>
      <c r="GT1354" s="21"/>
      <c r="GU1354" s="21"/>
      <c r="GV1354" s="21"/>
      <c r="GW1354" s="21"/>
      <c r="GX1354" s="21"/>
      <c r="GY1354" s="21"/>
      <c r="GZ1354" s="21"/>
      <c r="HA1354" s="21"/>
      <c r="HB1354" s="21"/>
      <c r="HC1354" s="21"/>
      <c r="HD1354" s="21"/>
      <c r="HE1354" s="21"/>
      <c r="HF1354" s="21"/>
      <c r="HG1354" s="21"/>
      <c r="HH1354" s="21"/>
      <c r="HI1354" s="21"/>
      <c r="HJ1354" s="21"/>
      <c r="HK1354" s="21"/>
      <c r="HL1354" s="21"/>
      <c r="HM1354" s="21"/>
      <c r="HN1354" s="21"/>
      <c r="HO1354" s="21"/>
      <c r="HP1354" s="21"/>
      <c r="HQ1354" s="21"/>
      <c r="HR1354" s="21"/>
      <c r="HS1354" s="21"/>
      <c r="HT1354" s="21"/>
      <c r="HU1354" s="21"/>
    </row>
    <row r="1355" spans="1:229" s="36" customFormat="1" ht="15" customHeight="1">
      <c r="A1355" s="16">
        <v>44347</v>
      </c>
      <c r="B1355" s="33" t="s">
        <v>381</v>
      </c>
      <c r="C1355" s="33">
        <v>25</v>
      </c>
      <c r="D1355" s="33">
        <v>35000</v>
      </c>
      <c r="E1355" s="37">
        <v>450</v>
      </c>
      <c r="F1355" s="33">
        <v>500</v>
      </c>
      <c r="G1355" s="33">
        <v>550</v>
      </c>
      <c r="H1355" s="33">
        <v>1250</v>
      </c>
      <c r="I1355" s="33">
        <v>1250</v>
      </c>
      <c r="J1355" s="20">
        <v>2500</v>
      </c>
      <c r="K1355" s="20" t="s">
        <v>30</v>
      </c>
      <c r="L1355" s="21"/>
      <c r="M1355" s="21"/>
      <c r="N1355" s="21"/>
      <c r="O1355" s="21"/>
      <c r="P1355" s="21"/>
      <c r="Q1355" s="21"/>
      <c r="R1355" s="21"/>
      <c r="S1355" s="21"/>
      <c r="T1355" s="21"/>
      <c r="U1355" s="21"/>
      <c r="V1355" s="21"/>
      <c r="W1355" s="21"/>
      <c r="X1355" s="21"/>
      <c r="Y1355" s="21"/>
      <c r="Z1355" s="21"/>
      <c r="AA1355" s="21"/>
      <c r="AB1355" s="21"/>
      <c r="AC1355" s="21"/>
      <c r="AD1355" s="21"/>
      <c r="AE1355" s="21"/>
      <c r="AF1355" s="21"/>
      <c r="AG1355" s="21"/>
      <c r="AH1355" s="21"/>
      <c r="AI1355" s="21"/>
      <c r="AJ1355" s="21"/>
      <c r="AK1355" s="21"/>
      <c r="AL1355" s="21"/>
      <c r="AM1355" s="21"/>
      <c r="AN1355" s="21"/>
      <c r="AO1355" s="21"/>
      <c r="AP1355" s="21"/>
      <c r="AQ1355" s="21"/>
      <c r="AR1355" s="21"/>
      <c r="AS1355" s="21"/>
      <c r="AT1355" s="21"/>
      <c r="AU1355" s="21"/>
      <c r="AV1355" s="21"/>
      <c r="AW1355" s="21"/>
      <c r="AX1355" s="21"/>
      <c r="AY1355" s="21"/>
      <c r="AZ1355" s="21"/>
      <c r="BA1355" s="21"/>
      <c r="BB1355" s="21"/>
      <c r="BC1355" s="21"/>
      <c r="BD1355" s="21"/>
      <c r="BE1355" s="21"/>
      <c r="BF1355" s="21"/>
      <c r="BG1355" s="21"/>
      <c r="BH1355" s="21"/>
      <c r="BI1355" s="21"/>
      <c r="BJ1355" s="21"/>
      <c r="BK1355" s="21"/>
      <c r="BL1355" s="21"/>
      <c r="BM1355" s="21"/>
      <c r="BN1355" s="21"/>
      <c r="BO1355" s="21"/>
      <c r="BP1355" s="21"/>
      <c r="BQ1355" s="21"/>
      <c r="BR1355" s="21"/>
      <c r="BS1355" s="21"/>
      <c r="BT1355" s="21"/>
      <c r="BU1355" s="21"/>
      <c r="BV1355" s="21"/>
      <c r="BW1355" s="21"/>
      <c r="BX1355" s="21"/>
      <c r="BY1355" s="21"/>
      <c r="BZ1355" s="21"/>
      <c r="CA1355" s="21"/>
      <c r="CB1355" s="21"/>
      <c r="CC1355" s="21"/>
      <c r="CD1355" s="21"/>
      <c r="CE1355" s="21"/>
      <c r="CF1355" s="21"/>
      <c r="CG1355" s="21"/>
      <c r="CH1355" s="21"/>
      <c r="CI1355" s="21"/>
      <c r="CJ1355" s="21"/>
      <c r="CK1355" s="21"/>
      <c r="CL1355" s="21"/>
      <c r="CM1355" s="21"/>
      <c r="CN1355" s="21"/>
      <c r="CO1355" s="21"/>
      <c r="CP1355" s="21"/>
      <c r="CQ1355" s="21"/>
      <c r="CR1355" s="21"/>
      <c r="CS1355" s="21"/>
      <c r="CT1355" s="21"/>
      <c r="CU1355" s="21"/>
      <c r="CV1355" s="21"/>
      <c r="CW1355" s="21"/>
      <c r="CX1355" s="21"/>
      <c r="CY1355" s="21"/>
      <c r="CZ1355" s="21"/>
      <c r="DA1355" s="21"/>
      <c r="DB1355" s="21"/>
      <c r="DC1355" s="21"/>
      <c r="DD1355" s="21"/>
      <c r="DE1355" s="21"/>
      <c r="DF1355" s="21"/>
      <c r="DG1355" s="21"/>
      <c r="DH1355" s="21"/>
      <c r="DI1355" s="21"/>
      <c r="DJ1355" s="21"/>
      <c r="DK1355" s="21"/>
      <c r="DL1355" s="21"/>
      <c r="DM1355" s="21"/>
      <c r="DN1355" s="21"/>
      <c r="DO1355" s="21"/>
      <c r="DP1355" s="21"/>
      <c r="DQ1355" s="21"/>
      <c r="DR1355" s="21"/>
      <c r="DS1355" s="21"/>
      <c r="DT1355" s="21"/>
      <c r="DU1355" s="21"/>
      <c r="DV1355" s="21"/>
      <c r="DW1355" s="21"/>
      <c r="DX1355" s="21"/>
      <c r="DY1355" s="21"/>
      <c r="DZ1355" s="21"/>
      <c r="EA1355" s="21"/>
      <c r="EB1355" s="21"/>
      <c r="EC1355" s="21"/>
      <c r="ED1355" s="21"/>
      <c r="EE1355" s="21"/>
      <c r="EF1355" s="21"/>
      <c r="EG1355" s="21"/>
      <c r="EH1355" s="21"/>
      <c r="EI1355" s="21"/>
      <c r="EJ1355" s="21"/>
      <c r="EK1355" s="21"/>
      <c r="EL1355" s="21"/>
      <c r="EM1355" s="21"/>
      <c r="EN1355" s="21"/>
      <c r="EO1355" s="21"/>
      <c r="EP1355" s="21"/>
      <c r="EQ1355" s="21"/>
      <c r="ER1355" s="21"/>
      <c r="ES1355" s="21"/>
      <c r="ET1355" s="21"/>
      <c r="EU1355" s="21"/>
      <c r="EV1355" s="21"/>
      <c r="EW1355" s="21"/>
      <c r="EX1355" s="21"/>
      <c r="EY1355" s="21"/>
      <c r="EZ1355" s="21"/>
      <c r="FA1355" s="21"/>
      <c r="FB1355" s="21"/>
      <c r="FC1355" s="21"/>
      <c r="FD1355" s="21"/>
      <c r="FE1355" s="21"/>
      <c r="FF1355" s="21"/>
      <c r="FG1355" s="21"/>
      <c r="FH1355" s="21"/>
      <c r="FI1355" s="21"/>
      <c r="FJ1355" s="21"/>
      <c r="FK1355" s="21"/>
      <c r="FL1355" s="21"/>
      <c r="FM1355" s="21"/>
      <c r="FN1355" s="21"/>
      <c r="FO1355" s="21"/>
      <c r="FP1355" s="21"/>
      <c r="FQ1355" s="21"/>
      <c r="FR1355" s="21"/>
      <c r="FS1355" s="21"/>
      <c r="FT1355" s="21"/>
      <c r="FU1355" s="21"/>
      <c r="FV1355" s="21"/>
      <c r="FW1355" s="21"/>
      <c r="FX1355" s="21"/>
      <c r="FY1355" s="21"/>
      <c r="FZ1355" s="21"/>
      <c r="GA1355" s="21"/>
      <c r="GB1355" s="21"/>
      <c r="GC1355" s="21"/>
      <c r="GD1355" s="21"/>
      <c r="GE1355" s="21"/>
      <c r="GF1355" s="21"/>
      <c r="GG1355" s="21"/>
      <c r="GH1355" s="21"/>
      <c r="GI1355" s="21"/>
      <c r="GJ1355" s="21"/>
      <c r="GK1355" s="21"/>
      <c r="GL1355" s="21"/>
      <c r="GM1355" s="21"/>
      <c r="GN1355" s="21"/>
      <c r="GO1355" s="21"/>
      <c r="GP1355" s="21"/>
      <c r="GQ1355" s="21"/>
      <c r="GR1355" s="21"/>
      <c r="GS1355" s="21"/>
      <c r="GT1355" s="21"/>
      <c r="GU1355" s="21"/>
      <c r="GV1355" s="21"/>
      <c r="GW1355" s="21"/>
      <c r="GX1355" s="21"/>
      <c r="GY1355" s="21"/>
      <c r="GZ1355" s="21"/>
      <c r="HA1355" s="21"/>
      <c r="HB1355" s="21"/>
      <c r="HC1355" s="21"/>
      <c r="HD1355" s="21"/>
      <c r="HE1355" s="21"/>
      <c r="HF1355" s="21"/>
      <c r="HG1355" s="21"/>
      <c r="HH1355" s="21"/>
      <c r="HI1355" s="21"/>
      <c r="HJ1355" s="21"/>
      <c r="HK1355" s="21"/>
      <c r="HL1355" s="21"/>
      <c r="HM1355" s="21"/>
      <c r="HN1355" s="21"/>
      <c r="HO1355" s="21"/>
      <c r="HP1355" s="21"/>
      <c r="HQ1355" s="21"/>
      <c r="HR1355" s="21"/>
      <c r="HS1355" s="21"/>
      <c r="HT1355" s="21"/>
      <c r="HU1355" s="21"/>
    </row>
    <row r="1356" spans="1:229" s="36" customFormat="1" ht="15" customHeight="1">
      <c r="A1356" s="16">
        <v>44344</v>
      </c>
      <c r="B1356" s="33" t="s">
        <v>380</v>
      </c>
      <c r="C1356" s="33">
        <v>25</v>
      </c>
      <c r="D1356" s="33">
        <v>35000</v>
      </c>
      <c r="E1356" s="37">
        <v>440</v>
      </c>
      <c r="F1356" s="33">
        <v>500</v>
      </c>
      <c r="G1356" s="33">
        <v>560</v>
      </c>
      <c r="H1356" s="33">
        <v>1500</v>
      </c>
      <c r="I1356" s="33">
        <v>0</v>
      </c>
      <c r="J1356" s="20">
        <v>1500</v>
      </c>
      <c r="K1356" s="20" t="s">
        <v>31</v>
      </c>
      <c r="L1356" s="21"/>
      <c r="M1356" s="21"/>
      <c r="N1356" s="21"/>
      <c r="O1356" s="21"/>
      <c r="P1356" s="21"/>
      <c r="Q1356" s="21"/>
      <c r="R1356" s="21"/>
      <c r="S1356" s="21"/>
      <c r="T1356" s="21"/>
      <c r="U1356" s="21"/>
      <c r="V1356" s="21"/>
      <c r="W1356" s="21"/>
      <c r="X1356" s="21"/>
      <c r="Y1356" s="21"/>
      <c r="Z1356" s="21"/>
      <c r="AA1356" s="21"/>
      <c r="AB1356" s="21"/>
      <c r="AC1356" s="21"/>
      <c r="AD1356" s="21"/>
      <c r="AE1356" s="21"/>
      <c r="AF1356" s="21"/>
      <c r="AG1356" s="21"/>
      <c r="AH1356" s="21"/>
      <c r="AI1356" s="21"/>
      <c r="AJ1356" s="21"/>
      <c r="AK1356" s="21"/>
      <c r="AL1356" s="21"/>
      <c r="AM1356" s="21"/>
      <c r="AN1356" s="21"/>
      <c r="AO1356" s="21"/>
      <c r="AP1356" s="21"/>
      <c r="AQ1356" s="21"/>
      <c r="AR1356" s="21"/>
      <c r="AS1356" s="21"/>
      <c r="AT1356" s="21"/>
      <c r="AU1356" s="21"/>
      <c r="AV1356" s="21"/>
      <c r="AW1356" s="21"/>
      <c r="AX1356" s="21"/>
      <c r="AY1356" s="21"/>
      <c r="AZ1356" s="21"/>
      <c r="BA1356" s="21"/>
      <c r="BB1356" s="21"/>
      <c r="BC1356" s="21"/>
      <c r="BD1356" s="21"/>
      <c r="BE1356" s="21"/>
      <c r="BF1356" s="21"/>
      <c r="BG1356" s="21"/>
      <c r="BH1356" s="21"/>
      <c r="BI1356" s="21"/>
      <c r="BJ1356" s="21"/>
      <c r="BK1356" s="21"/>
      <c r="BL1356" s="21"/>
      <c r="BM1356" s="21"/>
      <c r="BN1356" s="21"/>
      <c r="BO1356" s="21"/>
      <c r="BP1356" s="21"/>
      <c r="BQ1356" s="21"/>
      <c r="BR1356" s="21"/>
      <c r="BS1356" s="21"/>
      <c r="BT1356" s="21"/>
      <c r="BU1356" s="21"/>
      <c r="BV1356" s="21"/>
      <c r="BW1356" s="21"/>
      <c r="BX1356" s="21"/>
      <c r="BY1356" s="21"/>
      <c r="BZ1356" s="21"/>
      <c r="CA1356" s="21"/>
      <c r="CB1356" s="21"/>
      <c r="CC1356" s="21"/>
      <c r="CD1356" s="21"/>
      <c r="CE1356" s="21"/>
      <c r="CF1356" s="21"/>
      <c r="CG1356" s="21"/>
      <c r="CH1356" s="21"/>
      <c r="CI1356" s="21"/>
      <c r="CJ1356" s="21"/>
      <c r="CK1356" s="21"/>
      <c r="CL1356" s="21"/>
      <c r="CM1356" s="21"/>
      <c r="CN1356" s="21"/>
      <c r="CO1356" s="21"/>
      <c r="CP1356" s="21"/>
      <c r="CQ1356" s="21"/>
      <c r="CR1356" s="21"/>
      <c r="CS1356" s="21"/>
      <c r="CT1356" s="21"/>
      <c r="CU1356" s="21"/>
      <c r="CV1356" s="21"/>
      <c r="CW1356" s="21"/>
      <c r="CX1356" s="21"/>
      <c r="CY1356" s="21"/>
      <c r="CZ1356" s="21"/>
      <c r="DA1356" s="21"/>
      <c r="DB1356" s="21"/>
      <c r="DC1356" s="21"/>
      <c r="DD1356" s="21"/>
      <c r="DE1356" s="21"/>
      <c r="DF1356" s="21"/>
      <c r="DG1356" s="21"/>
      <c r="DH1356" s="21"/>
      <c r="DI1356" s="21"/>
      <c r="DJ1356" s="21"/>
      <c r="DK1356" s="21"/>
      <c r="DL1356" s="21"/>
      <c r="DM1356" s="21"/>
      <c r="DN1356" s="21"/>
      <c r="DO1356" s="21"/>
      <c r="DP1356" s="21"/>
      <c r="DQ1356" s="21"/>
      <c r="DR1356" s="21"/>
      <c r="DS1356" s="21"/>
      <c r="DT1356" s="21"/>
      <c r="DU1356" s="21"/>
      <c r="DV1356" s="21"/>
      <c r="DW1356" s="21"/>
      <c r="DX1356" s="21"/>
      <c r="DY1356" s="21"/>
      <c r="DZ1356" s="21"/>
      <c r="EA1356" s="21"/>
      <c r="EB1356" s="21"/>
      <c r="EC1356" s="21"/>
      <c r="ED1356" s="21"/>
      <c r="EE1356" s="21"/>
      <c r="EF1356" s="21"/>
      <c r="EG1356" s="21"/>
      <c r="EH1356" s="21"/>
      <c r="EI1356" s="21"/>
      <c r="EJ1356" s="21"/>
      <c r="EK1356" s="21"/>
      <c r="EL1356" s="21"/>
      <c r="EM1356" s="21"/>
      <c r="EN1356" s="21"/>
      <c r="EO1356" s="21"/>
      <c r="EP1356" s="21"/>
      <c r="EQ1356" s="21"/>
      <c r="ER1356" s="21"/>
      <c r="ES1356" s="21"/>
      <c r="ET1356" s="21"/>
      <c r="EU1356" s="21"/>
      <c r="EV1356" s="21"/>
      <c r="EW1356" s="21"/>
      <c r="EX1356" s="21"/>
      <c r="EY1356" s="21"/>
      <c r="EZ1356" s="21"/>
      <c r="FA1356" s="21"/>
      <c r="FB1356" s="21"/>
      <c r="FC1356" s="21"/>
      <c r="FD1356" s="21"/>
      <c r="FE1356" s="21"/>
      <c r="FF1356" s="21"/>
      <c r="FG1356" s="21"/>
      <c r="FH1356" s="21"/>
      <c r="FI1356" s="21"/>
      <c r="FJ1356" s="21"/>
      <c r="FK1356" s="21"/>
      <c r="FL1356" s="21"/>
      <c r="FM1356" s="21"/>
      <c r="FN1356" s="21"/>
      <c r="FO1356" s="21"/>
      <c r="FP1356" s="21"/>
      <c r="FQ1356" s="21"/>
      <c r="FR1356" s="21"/>
      <c r="FS1356" s="21"/>
      <c r="FT1356" s="21"/>
      <c r="FU1356" s="21"/>
      <c r="FV1356" s="21"/>
      <c r="FW1356" s="21"/>
      <c r="FX1356" s="21"/>
      <c r="FY1356" s="21"/>
      <c r="FZ1356" s="21"/>
      <c r="GA1356" s="21"/>
      <c r="GB1356" s="21"/>
      <c r="GC1356" s="21"/>
      <c r="GD1356" s="21"/>
      <c r="GE1356" s="21"/>
      <c r="GF1356" s="21"/>
      <c r="GG1356" s="21"/>
      <c r="GH1356" s="21"/>
      <c r="GI1356" s="21"/>
      <c r="GJ1356" s="21"/>
      <c r="GK1356" s="21"/>
      <c r="GL1356" s="21"/>
      <c r="GM1356" s="21"/>
      <c r="GN1356" s="21"/>
      <c r="GO1356" s="21"/>
      <c r="GP1356" s="21"/>
      <c r="GQ1356" s="21"/>
      <c r="GR1356" s="21"/>
      <c r="GS1356" s="21"/>
      <c r="GT1356" s="21"/>
      <c r="GU1356" s="21"/>
      <c r="GV1356" s="21"/>
      <c r="GW1356" s="21"/>
      <c r="GX1356" s="21"/>
      <c r="GY1356" s="21"/>
      <c r="GZ1356" s="21"/>
      <c r="HA1356" s="21"/>
      <c r="HB1356" s="21"/>
      <c r="HC1356" s="21"/>
      <c r="HD1356" s="21"/>
      <c r="HE1356" s="21"/>
      <c r="HF1356" s="21"/>
      <c r="HG1356" s="21"/>
      <c r="HH1356" s="21"/>
      <c r="HI1356" s="21"/>
      <c r="HJ1356" s="21"/>
      <c r="HK1356" s="21"/>
      <c r="HL1356" s="21"/>
      <c r="HM1356" s="21"/>
      <c r="HN1356" s="21"/>
      <c r="HO1356" s="21"/>
      <c r="HP1356" s="21"/>
      <c r="HQ1356" s="21"/>
      <c r="HR1356" s="21"/>
      <c r="HS1356" s="21"/>
      <c r="HT1356" s="21"/>
      <c r="HU1356" s="21"/>
    </row>
    <row r="1357" spans="1:229" s="36" customFormat="1" ht="14.25" customHeight="1">
      <c r="A1357" s="16">
        <v>44344</v>
      </c>
      <c r="B1357" s="33" t="s">
        <v>381</v>
      </c>
      <c r="C1357" s="33">
        <v>25</v>
      </c>
      <c r="D1357" s="33">
        <v>35500</v>
      </c>
      <c r="E1357" s="37">
        <v>500</v>
      </c>
      <c r="F1357" s="33">
        <v>600</v>
      </c>
      <c r="G1357" s="33">
        <v>700</v>
      </c>
      <c r="H1357" s="33">
        <v>2500</v>
      </c>
      <c r="I1357" s="33">
        <v>0</v>
      </c>
      <c r="J1357" s="20">
        <v>2500</v>
      </c>
      <c r="K1357" s="20" t="s">
        <v>31</v>
      </c>
      <c r="L1357" s="21"/>
      <c r="M1357" s="21"/>
      <c r="N1357" s="21"/>
      <c r="O1357" s="21"/>
      <c r="P1357" s="21"/>
      <c r="Q1357" s="21"/>
      <c r="R1357" s="21"/>
      <c r="S1357" s="21"/>
      <c r="T1357" s="21"/>
      <c r="U1357" s="21"/>
      <c r="V1357" s="21"/>
      <c r="W1357" s="21"/>
      <c r="X1357" s="21"/>
      <c r="Y1357" s="21"/>
      <c r="Z1357" s="21"/>
      <c r="AA1357" s="21"/>
      <c r="AB1357" s="21"/>
      <c r="AC1357" s="21"/>
      <c r="AD1357" s="21"/>
      <c r="AE1357" s="21"/>
      <c r="AF1357" s="21"/>
      <c r="AG1357" s="21"/>
      <c r="AH1357" s="21"/>
      <c r="AI1357" s="21"/>
      <c r="AJ1357" s="21"/>
      <c r="AK1357" s="21"/>
      <c r="AL1357" s="21"/>
      <c r="AM1357" s="21"/>
      <c r="AN1357" s="21"/>
      <c r="AO1357" s="21"/>
      <c r="AP1357" s="21"/>
      <c r="AQ1357" s="21"/>
      <c r="AR1357" s="21"/>
      <c r="AS1357" s="21"/>
      <c r="AT1357" s="21"/>
      <c r="AU1357" s="21"/>
      <c r="AV1357" s="21"/>
      <c r="AW1357" s="21"/>
      <c r="AX1357" s="21"/>
      <c r="AY1357" s="21"/>
      <c r="AZ1357" s="21"/>
      <c r="BA1357" s="21"/>
      <c r="BB1357" s="21"/>
      <c r="BC1357" s="21"/>
      <c r="BD1357" s="21"/>
      <c r="BE1357" s="21"/>
      <c r="BF1357" s="21"/>
      <c r="BG1357" s="21"/>
      <c r="BH1357" s="21"/>
      <c r="BI1357" s="21"/>
      <c r="BJ1357" s="21"/>
      <c r="BK1357" s="21"/>
      <c r="BL1357" s="21"/>
      <c r="BM1357" s="21"/>
      <c r="BN1357" s="21"/>
      <c r="BO1357" s="21"/>
      <c r="BP1357" s="21"/>
      <c r="BQ1357" s="21"/>
      <c r="BR1357" s="21"/>
      <c r="BS1357" s="21"/>
      <c r="BT1357" s="21"/>
      <c r="BU1357" s="21"/>
      <c r="BV1357" s="21"/>
      <c r="BW1357" s="21"/>
      <c r="BX1357" s="21"/>
      <c r="BY1357" s="21"/>
      <c r="BZ1357" s="21"/>
      <c r="CA1357" s="21"/>
      <c r="CB1357" s="21"/>
      <c r="CC1357" s="21"/>
      <c r="CD1357" s="21"/>
      <c r="CE1357" s="21"/>
      <c r="CF1357" s="21"/>
      <c r="CG1357" s="21"/>
      <c r="CH1357" s="21"/>
      <c r="CI1357" s="21"/>
      <c r="CJ1357" s="21"/>
      <c r="CK1357" s="21"/>
      <c r="CL1357" s="21"/>
      <c r="CM1357" s="21"/>
      <c r="CN1357" s="21"/>
      <c r="CO1357" s="21"/>
      <c r="CP1357" s="21"/>
      <c r="CQ1357" s="21"/>
      <c r="CR1357" s="21"/>
      <c r="CS1357" s="21"/>
      <c r="CT1357" s="21"/>
      <c r="CU1357" s="21"/>
      <c r="CV1357" s="21"/>
      <c r="CW1357" s="21"/>
      <c r="CX1357" s="21"/>
      <c r="CY1357" s="21"/>
      <c r="CZ1357" s="21"/>
      <c r="DA1357" s="21"/>
      <c r="DB1357" s="21"/>
      <c r="DC1357" s="21"/>
      <c r="DD1357" s="21"/>
      <c r="DE1357" s="21"/>
      <c r="DF1357" s="21"/>
      <c r="DG1357" s="21"/>
      <c r="DH1357" s="21"/>
      <c r="DI1357" s="21"/>
      <c r="DJ1357" s="21"/>
      <c r="DK1357" s="21"/>
      <c r="DL1357" s="21"/>
      <c r="DM1357" s="21"/>
      <c r="DN1357" s="21"/>
      <c r="DO1357" s="21"/>
      <c r="DP1357" s="21"/>
      <c r="DQ1357" s="21"/>
      <c r="DR1357" s="21"/>
      <c r="DS1357" s="21"/>
      <c r="DT1357" s="21"/>
      <c r="DU1357" s="21"/>
      <c r="DV1357" s="21"/>
      <c r="DW1357" s="21"/>
      <c r="DX1357" s="21"/>
      <c r="DY1357" s="21"/>
      <c r="DZ1357" s="21"/>
      <c r="EA1357" s="21"/>
      <c r="EB1357" s="21"/>
      <c r="EC1357" s="21"/>
      <c r="ED1357" s="21"/>
      <c r="EE1357" s="21"/>
      <c r="EF1357" s="21"/>
      <c r="EG1357" s="21"/>
      <c r="EH1357" s="21"/>
      <c r="EI1357" s="21"/>
      <c r="EJ1357" s="21"/>
      <c r="EK1357" s="21"/>
      <c r="EL1357" s="21"/>
      <c r="EM1357" s="21"/>
      <c r="EN1357" s="21"/>
      <c r="EO1357" s="21"/>
      <c r="EP1357" s="21"/>
      <c r="EQ1357" s="21"/>
      <c r="ER1357" s="21"/>
      <c r="ES1357" s="21"/>
      <c r="ET1357" s="21"/>
      <c r="EU1357" s="21"/>
      <c r="EV1357" s="21"/>
      <c r="EW1357" s="21"/>
      <c r="EX1357" s="21"/>
      <c r="EY1357" s="21"/>
      <c r="EZ1357" s="21"/>
      <c r="FA1357" s="21"/>
      <c r="FB1357" s="21"/>
      <c r="FC1357" s="21"/>
      <c r="FD1357" s="21"/>
      <c r="FE1357" s="21"/>
      <c r="FF1357" s="21"/>
      <c r="FG1357" s="21"/>
      <c r="FH1357" s="21"/>
      <c r="FI1357" s="21"/>
      <c r="FJ1357" s="21"/>
      <c r="FK1357" s="21"/>
      <c r="FL1357" s="21"/>
      <c r="FM1357" s="21"/>
      <c r="FN1357" s="21"/>
      <c r="FO1357" s="21"/>
      <c r="FP1357" s="21"/>
      <c r="FQ1357" s="21"/>
      <c r="FR1357" s="21"/>
      <c r="FS1357" s="21"/>
      <c r="FT1357" s="21"/>
      <c r="FU1357" s="21"/>
      <c r="FV1357" s="21"/>
      <c r="FW1357" s="21"/>
      <c r="FX1357" s="21"/>
      <c r="FY1357" s="21"/>
      <c r="FZ1357" s="21"/>
      <c r="GA1357" s="21"/>
      <c r="GB1357" s="21"/>
      <c r="GC1357" s="21"/>
      <c r="GD1357" s="21"/>
      <c r="GE1357" s="21"/>
      <c r="GF1357" s="21"/>
      <c r="GG1357" s="21"/>
      <c r="GH1357" s="21"/>
      <c r="GI1357" s="21"/>
      <c r="GJ1357" s="21"/>
      <c r="GK1357" s="21"/>
      <c r="GL1357" s="21"/>
      <c r="GM1357" s="21"/>
      <c r="GN1357" s="21"/>
      <c r="GO1357" s="21"/>
      <c r="GP1357" s="21"/>
      <c r="GQ1357" s="21"/>
      <c r="GR1357" s="21"/>
      <c r="GS1357" s="21"/>
      <c r="GT1357" s="21"/>
      <c r="GU1357" s="21"/>
      <c r="GV1357" s="21"/>
      <c r="GW1357" s="21"/>
      <c r="GX1357" s="21"/>
      <c r="GY1357" s="21"/>
      <c r="GZ1357" s="21"/>
      <c r="HA1357" s="21"/>
      <c r="HB1357" s="21"/>
      <c r="HC1357" s="21"/>
      <c r="HD1357" s="21"/>
      <c r="HE1357" s="21"/>
      <c r="HF1357" s="21"/>
      <c r="HG1357" s="21"/>
      <c r="HH1357" s="21"/>
      <c r="HI1357" s="21"/>
      <c r="HJ1357" s="21"/>
      <c r="HK1357" s="21"/>
      <c r="HL1357" s="21"/>
      <c r="HM1357" s="21"/>
      <c r="HN1357" s="21"/>
      <c r="HO1357" s="21"/>
      <c r="HP1357" s="21"/>
      <c r="HQ1357" s="21"/>
      <c r="HR1357" s="21"/>
      <c r="HS1357" s="21"/>
      <c r="HT1357" s="21"/>
      <c r="HU1357" s="21"/>
    </row>
    <row r="1358" spans="1:229" s="36" customFormat="1" ht="14.25" customHeight="1">
      <c r="A1358" s="16">
        <v>44343</v>
      </c>
      <c r="B1358" s="33" t="s">
        <v>379</v>
      </c>
      <c r="C1358" s="33">
        <v>25</v>
      </c>
      <c r="D1358" s="33">
        <v>34500</v>
      </c>
      <c r="E1358" s="37">
        <v>125</v>
      </c>
      <c r="F1358" s="33">
        <v>175</v>
      </c>
      <c r="G1358" s="33">
        <v>225</v>
      </c>
      <c r="H1358" s="33">
        <v>1250</v>
      </c>
      <c r="I1358" s="33">
        <v>0</v>
      </c>
      <c r="J1358" s="20">
        <v>1250</v>
      </c>
      <c r="K1358" s="20" t="s">
        <v>31</v>
      </c>
      <c r="L1358" s="21"/>
      <c r="M1358" s="21"/>
      <c r="N1358" s="21"/>
      <c r="O1358" s="21"/>
      <c r="P1358" s="21"/>
      <c r="Q1358" s="21"/>
      <c r="R1358" s="21"/>
      <c r="S1358" s="21"/>
      <c r="T1358" s="21"/>
      <c r="U1358" s="21"/>
      <c r="V1358" s="21"/>
      <c r="W1358" s="21"/>
      <c r="X1358" s="21"/>
      <c r="Y1358" s="21"/>
      <c r="Z1358" s="21"/>
      <c r="AA1358" s="21"/>
      <c r="AB1358" s="21"/>
      <c r="AC1358" s="21"/>
      <c r="AD1358" s="21"/>
      <c r="AE1358" s="21"/>
      <c r="AF1358" s="21"/>
      <c r="AG1358" s="21"/>
      <c r="AH1358" s="21"/>
      <c r="AI1358" s="21"/>
      <c r="AJ1358" s="21"/>
      <c r="AK1358" s="21"/>
      <c r="AL1358" s="21"/>
      <c r="AM1358" s="21"/>
      <c r="AN1358" s="21"/>
      <c r="AO1358" s="21"/>
      <c r="AP1358" s="21"/>
      <c r="AQ1358" s="21"/>
      <c r="AR1358" s="21"/>
      <c r="AS1358" s="21"/>
      <c r="AT1358" s="21"/>
      <c r="AU1358" s="21"/>
      <c r="AV1358" s="21"/>
      <c r="AW1358" s="21"/>
      <c r="AX1358" s="21"/>
      <c r="AY1358" s="21"/>
      <c r="AZ1358" s="21"/>
      <c r="BA1358" s="21"/>
      <c r="BB1358" s="21"/>
      <c r="BC1358" s="21"/>
      <c r="BD1358" s="21"/>
      <c r="BE1358" s="21"/>
      <c r="BF1358" s="21"/>
      <c r="BG1358" s="21"/>
      <c r="BH1358" s="21"/>
      <c r="BI1358" s="21"/>
      <c r="BJ1358" s="21"/>
      <c r="BK1358" s="21"/>
      <c r="BL1358" s="21"/>
      <c r="BM1358" s="21"/>
      <c r="BN1358" s="21"/>
      <c r="BO1358" s="21"/>
      <c r="BP1358" s="21"/>
      <c r="BQ1358" s="21"/>
      <c r="BR1358" s="21"/>
      <c r="BS1358" s="21"/>
      <c r="BT1358" s="21"/>
      <c r="BU1358" s="21"/>
      <c r="BV1358" s="21"/>
      <c r="BW1358" s="21"/>
      <c r="BX1358" s="21"/>
      <c r="BY1358" s="21"/>
      <c r="BZ1358" s="21"/>
      <c r="CA1358" s="21"/>
      <c r="CB1358" s="21"/>
      <c r="CC1358" s="21"/>
      <c r="CD1358" s="21"/>
      <c r="CE1358" s="21"/>
      <c r="CF1358" s="21"/>
      <c r="CG1358" s="21"/>
      <c r="CH1358" s="21"/>
      <c r="CI1358" s="21"/>
      <c r="CJ1358" s="21"/>
      <c r="CK1358" s="21"/>
      <c r="CL1358" s="21"/>
      <c r="CM1358" s="21"/>
      <c r="CN1358" s="21"/>
      <c r="CO1358" s="21"/>
      <c r="CP1358" s="21"/>
      <c r="CQ1358" s="21"/>
      <c r="CR1358" s="21"/>
      <c r="CS1358" s="21"/>
      <c r="CT1358" s="21"/>
      <c r="CU1358" s="21"/>
      <c r="CV1358" s="21"/>
      <c r="CW1358" s="21"/>
      <c r="CX1358" s="21"/>
      <c r="CY1358" s="21"/>
      <c r="CZ1358" s="21"/>
      <c r="DA1358" s="21"/>
      <c r="DB1358" s="21"/>
      <c r="DC1358" s="21"/>
      <c r="DD1358" s="21"/>
      <c r="DE1358" s="21"/>
      <c r="DF1358" s="21"/>
      <c r="DG1358" s="21"/>
      <c r="DH1358" s="21"/>
      <c r="DI1358" s="21"/>
      <c r="DJ1358" s="21"/>
      <c r="DK1358" s="21"/>
      <c r="DL1358" s="21"/>
      <c r="DM1358" s="21"/>
      <c r="DN1358" s="21"/>
      <c r="DO1358" s="21"/>
      <c r="DP1358" s="21"/>
      <c r="DQ1358" s="21"/>
      <c r="DR1358" s="21"/>
      <c r="DS1358" s="21"/>
      <c r="DT1358" s="21"/>
      <c r="DU1358" s="21"/>
      <c r="DV1358" s="21"/>
      <c r="DW1358" s="21"/>
      <c r="DX1358" s="21"/>
      <c r="DY1358" s="21"/>
      <c r="DZ1358" s="21"/>
      <c r="EA1358" s="21"/>
      <c r="EB1358" s="21"/>
      <c r="EC1358" s="21"/>
      <c r="ED1358" s="21"/>
      <c r="EE1358" s="21"/>
      <c r="EF1358" s="21"/>
      <c r="EG1358" s="21"/>
      <c r="EH1358" s="21"/>
      <c r="EI1358" s="21"/>
      <c r="EJ1358" s="21"/>
      <c r="EK1358" s="21"/>
      <c r="EL1358" s="21"/>
      <c r="EM1358" s="21"/>
      <c r="EN1358" s="21"/>
      <c r="EO1358" s="21"/>
      <c r="EP1358" s="21"/>
      <c r="EQ1358" s="21"/>
      <c r="ER1358" s="21"/>
      <c r="ES1358" s="21"/>
      <c r="ET1358" s="21"/>
      <c r="EU1358" s="21"/>
      <c r="EV1358" s="21"/>
      <c r="EW1358" s="21"/>
      <c r="EX1358" s="21"/>
      <c r="EY1358" s="21"/>
      <c r="EZ1358" s="21"/>
      <c r="FA1358" s="21"/>
      <c r="FB1358" s="21"/>
      <c r="FC1358" s="21"/>
      <c r="FD1358" s="21"/>
      <c r="FE1358" s="21"/>
      <c r="FF1358" s="21"/>
      <c r="FG1358" s="21"/>
      <c r="FH1358" s="21"/>
      <c r="FI1358" s="21"/>
      <c r="FJ1358" s="21"/>
      <c r="FK1358" s="21"/>
      <c r="FL1358" s="21"/>
      <c r="FM1358" s="21"/>
      <c r="FN1358" s="21"/>
      <c r="FO1358" s="21"/>
      <c r="FP1358" s="21"/>
      <c r="FQ1358" s="21"/>
      <c r="FR1358" s="21"/>
      <c r="FS1358" s="21"/>
      <c r="FT1358" s="21"/>
      <c r="FU1358" s="21"/>
      <c r="FV1358" s="21"/>
      <c r="FW1358" s="21"/>
      <c r="FX1358" s="21"/>
      <c r="FY1358" s="21"/>
      <c r="FZ1358" s="21"/>
      <c r="GA1358" s="21"/>
      <c r="GB1358" s="21"/>
      <c r="GC1358" s="21"/>
      <c r="GD1358" s="21"/>
      <c r="GE1358" s="21"/>
      <c r="GF1358" s="21"/>
      <c r="GG1358" s="21"/>
      <c r="GH1358" s="21"/>
      <c r="GI1358" s="21"/>
      <c r="GJ1358" s="21"/>
      <c r="GK1358" s="21"/>
      <c r="GL1358" s="21"/>
      <c r="GM1358" s="21"/>
      <c r="GN1358" s="21"/>
      <c r="GO1358" s="21"/>
      <c r="GP1358" s="21"/>
      <c r="GQ1358" s="21"/>
      <c r="GR1358" s="21"/>
      <c r="GS1358" s="21"/>
      <c r="GT1358" s="21"/>
      <c r="GU1358" s="21"/>
      <c r="GV1358" s="21"/>
      <c r="GW1358" s="21"/>
      <c r="GX1358" s="21"/>
      <c r="GY1358" s="21"/>
      <c r="GZ1358" s="21"/>
      <c r="HA1358" s="21"/>
      <c r="HB1358" s="21"/>
      <c r="HC1358" s="21"/>
      <c r="HD1358" s="21"/>
      <c r="HE1358" s="21"/>
      <c r="HF1358" s="21"/>
      <c r="HG1358" s="21"/>
      <c r="HH1358" s="21"/>
      <c r="HI1358" s="21"/>
      <c r="HJ1358" s="21"/>
      <c r="HK1358" s="21"/>
      <c r="HL1358" s="21"/>
      <c r="HM1358" s="21"/>
      <c r="HN1358" s="21"/>
      <c r="HO1358" s="21"/>
      <c r="HP1358" s="21"/>
      <c r="HQ1358" s="21"/>
      <c r="HR1358" s="21"/>
      <c r="HS1358" s="21"/>
      <c r="HT1358" s="21"/>
      <c r="HU1358" s="21"/>
    </row>
    <row r="1359" spans="1:229" s="36" customFormat="1" ht="15" customHeight="1">
      <c r="A1359" s="16">
        <v>44342</v>
      </c>
      <c r="B1359" s="33" t="s">
        <v>379</v>
      </c>
      <c r="C1359" s="33">
        <v>25</v>
      </c>
      <c r="D1359" s="33">
        <v>34700</v>
      </c>
      <c r="E1359" s="37">
        <v>300</v>
      </c>
      <c r="F1359" s="33">
        <v>350</v>
      </c>
      <c r="G1359" s="33">
        <v>400</v>
      </c>
      <c r="H1359" s="33">
        <v>1250</v>
      </c>
      <c r="I1359" s="33">
        <v>0</v>
      </c>
      <c r="J1359" s="20">
        <v>1250</v>
      </c>
      <c r="K1359" s="20" t="s">
        <v>31</v>
      </c>
      <c r="L1359" s="21"/>
      <c r="M1359" s="21"/>
      <c r="N1359" s="21"/>
      <c r="O1359" s="21"/>
      <c r="P1359" s="21"/>
      <c r="Q1359" s="21"/>
      <c r="R1359" s="21"/>
      <c r="S1359" s="21"/>
      <c r="T1359" s="21"/>
      <c r="U1359" s="21"/>
      <c r="V1359" s="21"/>
      <c r="W1359" s="21"/>
      <c r="X1359" s="21"/>
      <c r="Y1359" s="21"/>
      <c r="Z1359" s="21"/>
      <c r="AA1359" s="21"/>
      <c r="AB1359" s="21"/>
      <c r="AC1359" s="21"/>
      <c r="AD1359" s="21"/>
      <c r="AE1359" s="21"/>
      <c r="AF1359" s="21"/>
      <c r="AG1359" s="21"/>
      <c r="AH1359" s="21"/>
      <c r="AI1359" s="21"/>
      <c r="AJ1359" s="21"/>
      <c r="AK1359" s="21"/>
      <c r="AL1359" s="21"/>
      <c r="AM1359" s="21"/>
      <c r="AN1359" s="21"/>
      <c r="AO1359" s="21"/>
      <c r="AP1359" s="21"/>
      <c r="AQ1359" s="21"/>
      <c r="AR1359" s="21"/>
      <c r="AS1359" s="21"/>
      <c r="AT1359" s="21"/>
      <c r="AU1359" s="21"/>
      <c r="AV1359" s="21"/>
      <c r="AW1359" s="21"/>
      <c r="AX1359" s="21"/>
      <c r="AY1359" s="21"/>
      <c r="AZ1359" s="21"/>
      <c r="BA1359" s="21"/>
      <c r="BB1359" s="21"/>
      <c r="BC1359" s="21"/>
      <c r="BD1359" s="21"/>
      <c r="BE1359" s="21"/>
      <c r="BF1359" s="21"/>
      <c r="BG1359" s="21"/>
      <c r="BH1359" s="21"/>
      <c r="BI1359" s="21"/>
      <c r="BJ1359" s="21"/>
      <c r="BK1359" s="21"/>
      <c r="BL1359" s="21"/>
      <c r="BM1359" s="21"/>
      <c r="BN1359" s="21"/>
      <c r="BO1359" s="21"/>
      <c r="BP1359" s="21"/>
      <c r="BQ1359" s="21"/>
      <c r="BR1359" s="21"/>
      <c r="BS1359" s="21"/>
      <c r="BT1359" s="21"/>
      <c r="BU1359" s="21"/>
      <c r="BV1359" s="21"/>
      <c r="BW1359" s="21"/>
      <c r="BX1359" s="21"/>
      <c r="BY1359" s="21"/>
      <c r="BZ1359" s="21"/>
      <c r="CA1359" s="21"/>
      <c r="CB1359" s="21"/>
      <c r="CC1359" s="21"/>
      <c r="CD1359" s="21"/>
      <c r="CE1359" s="21"/>
      <c r="CF1359" s="21"/>
      <c r="CG1359" s="21"/>
      <c r="CH1359" s="21"/>
      <c r="CI1359" s="21"/>
      <c r="CJ1359" s="21"/>
      <c r="CK1359" s="21"/>
      <c r="CL1359" s="21"/>
      <c r="CM1359" s="21"/>
      <c r="CN1359" s="21"/>
      <c r="CO1359" s="21"/>
      <c r="CP1359" s="21"/>
      <c r="CQ1359" s="21"/>
      <c r="CR1359" s="21"/>
      <c r="CS1359" s="21"/>
      <c r="CT1359" s="21"/>
      <c r="CU1359" s="21"/>
      <c r="CV1359" s="21"/>
      <c r="CW1359" s="21"/>
      <c r="CX1359" s="21"/>
      <c r="CY1359" s="21"/>
      <c r="CZ1359" s="21"/>
      <c r="DA1359" s="21"/>
      <c r="DB1359" s="21"/>
      <c r="DC1359" s="21"/>
      <c r="DD1359" s="21"/>
      <c r="DE1359" s="21"/>
      <c r="DF1359" s="21"/>
      <c r="DG1359" s="21"/>
      <c r="DH1359" s="21"/>
      <c r="DI1359" s="21"/>
      <c r="DJ1359" s="21"/>
      <c r="DK1359" s="21"/>
      <c r="DL1359" s="21"/>
      <c r="DM1359" s="21"/>
      <c r="DN1359" s="21"/>
      <c r="DO1359" s="21"/>
      <c r="DP1359" s="21"/>
      <c r="DQ1359" s="21"/>
      <c r="DR1359" s="21"/>
      <c r="DS1359" s="21"/>
      <c r="DT1359" s="21"/>
      <c r="DU1359" s="21"/>
      <c r="DV1359" s="21"/>
      <c r="DW1359" s="21"/>
      <c r="DX1359" s="21"/>
      <c r="DY1359" s="21"/>
      <c r="DZ1359" s="21"/>
      <c r="EA1359" s="21"/>
      <c r="EB1359" s="21"/>
      <c r="EC1359" s="21"/>
      <c r="ED1359" s="21"/>
      <c r="EE1359" s="21"/>
      <c r="EF1359" s="21"/>
      <c r="EG1359" s="21"/>
      <c r="EH1359" s="21"/>
      <c r="EI1359" s="21"/>
      <c r="EJ1359" s="21"/>
      <c r="EK1359" s="21"/>
      <c r="EL1359" s="21"/>
      <c r="EM1359" s="21"/>
      <c r="EN1359" s="21"/>
      <c r="EO1359" s="21"/>
      <c r="EP1359" s="21"/>
      <c r="EQ1359" s="21"/>
      <c r="ER1359" s="21"/>
      <c r="ES1359" s="21"/>
      <c r="ET1359" s="21"/>
      <c r="EU1359" s="21"/>
      <c r="EV1359" s="21"/>
      <c r="EW1359" s="21"/>
      <c r="EX1359" s="21"/>
      <c r="EY1359" s="21"/>
      <c r="EZ1359" s="21"/>
      <c r="FA1359" s="21"/>
      <c r="FB1359" s="21"/>
      <c r="FC1359" s="21"/>
      <c r="FD1359" s="21"/>
      <c r="FE1359" s="21"/>
      <c r="FF1359" s="21"/>
      <c r="FG1359" s="21"/>
      <c r="FH1359" s="21"/>
      <c r="FI1359" s="21"/>
      <c r="FJ1359" s="21"/>
      <c r="FK1359" s="21"/>
      <c r="FL1359" s="21"/>
      <c r="FM1359" s="21"/>
      <c r="FN1359" s="21"/>
      <c r="FO1359" s="21"/>
      <c r="FP1359" s="21"/>
      <c r="FQ1359" s="21"/>
      <c r="FR1359" s="21"/>
      <c r="FS1359" s="21"/>
      <c r="FT1359" s="21"/>
      <c r="FU1359" s="21"/>
      <c r="FV1359" s="21"/>
      <c r="FW1359" s="21"/>
      <c r="FX1359" s="21"/>
      <c r="FY1359" s="21"/>
      <c r="FZ1359" s="21"/>
      <c r="GA1359" s="21"/>
      <c r="GB1359" s="21"/>
      <c r="GC1359" s="21"/>
      <c r="GD1359" s="21"/>
      <c r="GE1359" s="21"/>
      <c r="GF1359" s="21"/>
      <c r="GG1359" s="21"/>
      <c r="GH1359" s="21"/>
      <c r="GI1359" s="21"/>
      <c r="GJ1359" s="21"/>
      <c r="GK1359" s="21"/>
      <c r="GL1359" s="21"/>
      <c r="GM1359" s="21"/>
      <c r="GN1359" s="21"/>
      <c r="GO1359" s="21"/>
      <c r="GP1359" s="21"/>
      <c r="GQ1359" s="21"/>
      <c r="GR1359" s="21"/>
      <c r="GS1359" s="21"/>
      <c r="GT1359" s="21"/>
      <c r="GU1359" s="21"/>
      <c r="GV1359" s="21"/>
      <c r="GW1359" s="21"/>
      <c r="GX1359" s="21"/>
      <c r="GY1359" s="21"/>
      <c r="GZ1359" s="21"/>
      <c r="HA1359" s="21"/>
      <c r="HB1359" s="21"/>
      <c r="HC1359" s="21"/>
      <c r="HD1359" s="21"/>
      <c r="HE1359" s="21"/>
      <c r="HF1359" s="21"/>
      <c r="HG1359" s="21"/>
      <c r="HH1359" s="21"/>
      <c r="HI1359" s="21"/>
      <c r="HJ1359" s="21"/>
      <c r="HK1359" s="21"/>
      <c r="HL1359" s="21"/>
      <c r="HM1359" s="21"/>
      <c r="HN1359" s="21"/>
      <c r="HO1359" s="21"/>
      <c r="HP1359" s="21"/>
      <c r="HQ1359" s="21"/>
      <c r="HR1359" s="21"/>
      <c r="HS1359" s="21"/>
      <c r="HT1359" s="21"/>
      <c r="HU1359" s="21"/>
    </row>
    <row r="1360" spans="1:229" s="36" customFormat="1" ht="13.5" customHeight="1">
      <c r="A1360" s="16">
        <v>44341</v>
      </c>
      <c r="B1360" s="33" t="s">
        <v>378</v>
      </c>
      <c r="C1360" s="33">
        <v>25</v>
      </c>
      <c r="D1360" s="33">
        <v>34900</v>
      </c>
      <c r="E1360" s="37">
        <v>325</v>
      </c>
      <c r="F1360" s="33">
        <v>375</v>
      </c>
      <c r="G1360" s="33">
        <v>425</v>
      </c>
      <c r="H1360" s="33">
        <v>1250</v>
      </c>
      <c r="I1360" s="33">
        <v>1250</v>
      </c>
      <c r="J1360" s="20">
        <v>2500</v>
      </c>
      <c r="K1360" s="20" t="s">
        <v>30</v>
      </c>
      <c r="L1360" s="21"/>
      <c r="M1360" s="21"/>
      <c r="N1360" s="21"/>
      <c r="O1360" s="21"/>
      <c r="P1360" s="21"/>
      <c r="Q1360" s="21"/>
      <c r="R1360" s="21"/>
      <c r="S1360" s="21"/>
      <c r="T1360" s="21"/>
      <c r="U1360" s="21"/>
      <c r="V1360" s="21"/>
      <c r="W1360" s="21"/>
      <c r="X1360" s="21"/>
      <c r="Y1360" s="21"/>
      <c r="Z1360" s="21"/>
      <c r="AA1360" s="21"/>
      <c r="AB1360" s="21"/>
      <c r="AC1360" s="21"/>
      <c r="AD1360" s="21"/>
      <c r="AE1360" s="21"/>
      <c r="AF1360" s="21"/>
      <c r="AG1360" s="21"/>
      <c r="AH1360" s="21"/>
      <c r="AI1360" s="21"/>
      <c r="AJ1360" s="21"/>
      <c r="AK1360" s="21"/>
      <c r="AL1360" s="21"/>
      <c r="AM1360" s="21"/>
      <c r="AN1360" s="21"/>
      <c r="AO1360" s="21"/>
      <c r="AP1360" s="21"/>
      <c r="AQ1360" s="21"/>
      <c r="AR1360" s="21"/>
      <c r="AS1360" s="21"/>
      <c r="AT1360" s="21"/>
      <c r="AU1360" s="21"/>
      <c r="AV1360" s="21"/>
      <c r="AW1360" s="21"/>
      <c r="AX1360" s="21"/>
      <c r="AY1360" s="21"/>
      <c r="AZ1360" s="21"/>
      <c r="BA1360" s="21"/>
      <c r="BB1360" s="21"/>
      <c r="BC1360" s="21"/>
      <c r="BD1360" s="21"/>
      <c r="BE1360" s="21"/>
      <c r="BF1360" s="21"/>
      <c r="BG1360" s="21"/>
      <c r="BH1360" s="21"/>
      <c r="BI1360" s="21"/>
      <c r="BJ1360" s="21"/>
      <c r="BK1360" s="21"/>
      <c r="BL1360" s="21"/>
      <c r="BM1360" s="21"/>
      <c r="BN1360" s="21"/>
      <c r="BO1360" s="21"/>
      <c r="BP1360" s="21"/>
      <c r="BQ1360" s="21"/>
      <c r="BR1360" s="21"/>
      <c r="BS1360" s="21"/>
      <c r="BT1360" s="21"/>
      <c r="BU1360" s="21"/>
      <c r="BV1360" s="21"/>
      <c r="BW1360" s="21"/>
      <c r="BX1360" s="21"/>
      <c r="BY1360" s="21"/>
      <c r="BZ1360" s="21"/>
      <c r="CA1360" s="21"/>
      <c r="CB1360" s="21"/>
      <c r="CC1360" s="21"/>
      <c r="CD1360" s="21"/>
      <c r="CE1360" s="21"/>
      <c r="CF1360" s="21"/>
      <c r="CG1360" s="21"/>
      <c r="CH1360" s="21"/>
      <c r="CI1360" s="21"/>
      <c r="CJ1360" s="21"/>
      <c r="CK1360" s="21"/>
      <c r="CL1360" s="21"/>
      <c r="CM1360" s="21"/>
      <c r="CN1360" s="21"/>
      <c r="CO1360" s="21"/>
      <c r="CP1360" s="21"/>
      <c r="CQ1360" s="21"/>
      <c r="CR1360" s="21"/>
      <c r="CS1360" s="21"/>
      <c r="CT1360" s="21"/>
      <c r="CU1360" s="21"/>
      <c r="CV1360" s="21"/>
      <c r="CW1360" s="21"/>
      <c r="CX1360" s="21"/>
      <c r="CY1360" s="21"/>
      <c r="CZ1360" s="21"/>
      <c r="DA1360" s="21"/>
      <c r="DB1360" s="21"/>
      <c r="DC1360" s="21"/>
      <c r="DD1360" s="21"/>
      <c r="DE1360" s="21"/>
      <c r="DF1360" s="21"/>
      <c r="DG1360" s="21"/>
      <c r="DH1360" s="21"/>
      <c r="DI1360" s="21"/>
      <c r="DJ1360" s="21"/>
      <c r="DK1360" s="21"/>
      <c r="DL1360" s="21"/>
      <c r="DM1360" s="21"/>
      <c r="DN1360" s="21"/>
      <c r="DO1360" s="21"/>
      <c r="DP1360" s="21"/>
      <c r="DQ1360" s="21"/>
      <c r="DR1360" s="21"/>
      <c r="DS1360" s="21"/>
      <c r="DT1360" s="21"/>
      <c r="DU1360" s="21"/>
      <c r="DV1360" s="21"/>
      <c r="DW1360" s="21"/>
      <c r="DX1360" s="21"/>
      <c r="DY1360" s="21"/>
      <c r="DZ1360" s="21"/>
      <c r="EA1360" s="21"/>
      <c r="EB1360" s="21"/>
      <c r="EC1360" s="21"/>
      <c r="ED1360" s="21"/>
      <c r="EE1360" s="21"/>
      <c r="EF1360" s="21"/>
      <c r="EG1360" s="21"/>
      <c r="EH1360" s="21"/>
      <c r="EI1360" s="21"/>
      <c r="EJ1360" s="21"/>
      <c r="EK1360" s="21"/>
      <c r="EL1360" s="21"/>
      <c r="EM1360" s="21"/>
      <c r="EN1360" s="21"/>
      <c r="EO1360" s="21"/>
      <c r="EP1360" s="21"/>
      <c r="EQ1360" s="21"/>
      <c r="ER1360" s="21"/>
      <c r="ES1360" s="21"/>
      <c r="ET1360" s="21"/>
      <c r="EU1360" s="21"/>
      <c r="EV1360" s="21"/>
      <c r="EW1360" s="21"/>
      <c r="EX1360" s="21"/>
      <c r="EY1360" s="21"/>
      <c r="EZ1360" s="21"/>
      <c r="FA1360" s="21"/>
      <c r="FB1360" s="21"/>
      <c r="FC1360" s="21"/>
      <c r="FD1360" s="21"/>
      <c r="FE1360" s="21"/>
      <c r="FF1360" s="21"/>
      <c r="FG1360" s="21"/>
      <c r="FH1360" s="21"/>
      <c r="FI1360" s="21"/>
      <c r="FJ1360" s="21"/>
      <c r="FK1360" s="21"/>
      <c r="FL1360" s="21"/>
      <c r="FM1360" s="21"/>
      <c r="FN1360" s="21"/>
      <c r="FO1360" s="21"/>
      <c r="FP1360" s="21"/>
      <c r="FQ1360" s="21"/>
      <c r="FR1360" s="21"/>
      <c r="FS1360" s="21"/>
      <c r="FT1360" s="21"/>
      <c r="FU1360" s="21"/>
      <c r="FV1360" s="21"/>
      <c r="FW1360" s="21"/>
      <c r="FX1360" s="21"/>
      <c r="FY1360" s="21"/>
      <c r="FZ1360" s="21"/>
      <c r="GA1360" s="21"/>
      <c r="GB1360" s="21"/>
      <c r="GC1360" s="21"/>
      <c r="GD1360" s="21"/>
      <c r="GE1360" s="21"/>
      <c r="GF1360" s="21"/>
      <c r="GG1360" s="21"/>
      <c r="GH1360" s="21"/>
      <c r="GI1360" s="21"/>
      <c r="GJ1360" s="21"/>
      <c r="GK1360" s="21"/>
      <c r="GL1360" s="21"/>
      <c r="GM1360" s="21"/>
      <c r="GN1360" s="21"/>
      <c r="GO1360" s="21"/>
      <c r="GP1360" s="21"/>
      <c r="GQ1360" s="21"/>
      <c r="GR1360" s="21"/>
      <c r="GS1360" s="21"/>
      <c r="GT1360" s="21"/>
      <c r="GU1360" s="21"/>
      <c r="GV1360" s="21"/>
      <c r="GW1360" s="21"/>
      <c r="GX1360" s="21"/>
      <c r="GY1360" s="21"/>
      <c r="GZ1360" s="21"/>
      <c r="HA1360" s="21"/>
      <c r="HB1360" s="21"/>
      <c r="HC1360" s="21"/>
      <c r="HD1360" s="21"/>
      <c r="HE1360" s="21"/>
      <c r="HF1360" s="21"/>
      <c r="HG1360" s="21"/>
      <c r="HH1360" s="21"/>
      <c r="HI1360" s="21"/>
      <c r="HJ1360" s="21"/>
      <c r="HK1360" s="21"/>
      <c r="HL1360" s="21"/>
      <c r="HM1360" s="21"/>
      <c r="HN1360" s="21"/>
      <c r="HO1360" s="21"/>
      <c r="HP1360" s="21"/>
      <c r="HQ1360" s="21"/>
      <c r="HR1360" s="21"/>
      <c r="HS1360" s="21"/>
      <c r="HT1360" s="21"/>
      <c r="HU1360" s="21"/>
    </row>
    <row r="1361" spans="1:229" s="36" customFormat="1" ht="14.25" customHeight="1">
      <c r="A1361" s="16">
        <v>44341</v>
      </c>
      <c r="B1361" s="33" t="s">
        <v>378</v>
      </c>
      <c r="C1361" s="33">
        <v>25</v>
      </c>
      <c r="D1361" s="33">
        <v>35000</v>
      </c>
      <c r="E1361" s="37">
        <v>375</v>
      </c>
      <c r="F1361" s="33">
        <v>425</v>
      </c>
      <c r="G1361" s="33">
        <v>475</v>
      </c>
      <c r="H1361" s="33">
        <v>1250</v>
      </c>
      <c r="I1361" s="33">
        <v>0</v>
      </c>
      <c r="J1361" s="20">
        <v>1250</v>
      </c>
      <c r="K1361" s="20" t="s">
        <v>31</v>
      </c>
      <c r="L1361" s="21"/>
      <c r="M1361" s="21"/>
      <c r="N1361" s="21"/>
      <c r="O1361" s="21"/>
      <c r="P1361" s="21"/>
      <c r="Q1361" s="21"/>
      <c r="R1361" s="21"/>
      <c r="S1361" s="21"/>
      <c r="T1361" s="21"/>
      <c r="U1361" s="21"/>
      <c r="V1361" s="21"/>
      <c r="W1361" s="21"/>
      <c r="X1361" s="21"/>
      <c r="Y1361" s="21"/>
      <c r="Z1361" s="21"/>
      <c r="AA1361" s="21"/>
      <c r="AB1361" s="21"/>
      <c r="AC1361" s="21"/>
      <c r="AD1361" s="21"/>
      <c r="AE1361" s="21"/>
      <c r="AF1361" s="21"/>
      <c r="AG1361" s="21"/>
      <c r="AH1361" s="21"/>
      <c r="AI1361" s="21"/>
      <c r="AJ1361" s="21"/>
      <c r="AK1361" s="21"/>
      <c r="AL1361" s="21"/>
      <c r="AM1361" s="21"/>
      <c r="AN1361" s="21"/>
      <c r="AO1361" s="21"/>
      <c r="AP1361" s="21"/>
      <c r="AQ1361" s="21"/>
      <c r="AR1361" s="21"/>
      <c r="AS1361" s="21"/>
      <c r="AT1361" s="21"/>
      <c r="AU1361" s="21"/>
      <c r="AV1361" s="21"/>
      <c r="AW1361" s="21"/>
      <c r="AX1361" s="21"/>
      <c r="AY1361" s="21"/>
      <c r="AZ1361" s="21"/>
      <c r="BA1361" s="21"/>
      <c r="BB1361" s="21"/>
      <c r="BC1361" s="21"/>
      <c r="BD1361" s="21"/>
      <c r="BE1361" s="21"/>
      <c r="BF1361" s="21"/>
      <c r="BG1361" s="21"/>
      <c r="BH1361" s="21"/>
      <c r="BI1361" s="21"/>
      <c r="BJ1361" s="21"/>
      <c r="BK1361" s="21"/>
      <c r="BL1361" s="21"/>
      <c r="BM1361" s="21"/>
      <c r="BN1361" s="21"/>
      <c r="BO1361" s="21"/>
      <c r="BP1361" s="21"/>
      <c r="BQ1361" s="21"/>
      <c r="BR1361" s="21"/>
      <c r="BS1361" s="21"/>
      <c r="BT1361" s="21"/>
      <c r="BU1361" s="21"/>
      <c r="BV1361" s="21"/>
      <c r="BW1361" s="21"/>
      <c r="BX1361" s="21"/>
      <c r="BY1361" s="21"/>
      <c r="BZ1361" s="21"/>
      <c r="CA1361" s="21"/>
      <c r="CB1361" s="21"/>
      <c r="CC1361" s="21"/>
      <c r="CD1361" s="21"/>
      <c r="CE1361" s="21"/>
      <c r="CF1361" s="21"/>
      <c r="CG1361" s="21"/>
      <c r="CH1361" s="21"/>
      <c r="CI1361" s="21"/>
      <c r="CJ1361" s="21"/>
      <c r="CK1361" s="21"/>
      <c r="CL1361" s="21"/>
      <c r="CM1361" s="21"/>
      <c r="CN1361" s="21"/>
      <c r="CO1361" s="21"/>
      <c r="CP1361" s="21"/>
      <c r="CQ1361" s="21"/>
      <c r="CR1361" s="21"/>
      <c r="CS1361" s="21"/>
      <c r="CT1361" s="21"/>
      <c r="CU1361" s="21"/>
      <c r="CV1361" s="21"/>
      <c r="CW1361" s="21"/>
      <c r="CX1361" s="21"/>
      <c r="CY1361" s="21"/>
      <c r="CZ1361" s="21"/>
      <c r="DA1361" s="21"/>
      <c r="DB1361" s="21"/>
      <c r="DC1361" s="21"/>
      <c r="DD1361" s="21"/>
      <c r="DE1361" s="21"/>
      <c r="DF1361" s="21"/>
      <c r="DG1361" s="21"/>
      <c r="DH1361" s="21"/>
      <c r="DI1361" s="21"/>
      <c r="DJ1361" s="21"/>
      <c r="DK1361" s="21"/>
      <c r="DL1361" s="21"/>
      <c r="DM1361" s="21"/>
      <c r="DN1361" s="21"/>
      <c r="DO1361" s="21"/>
      <c r="DP1361" s="21"/>
      <c r="DQ1361" s="21"/>
      <c r="DR1361" s="21"/>
      <c r="DS1361" s="21"/>
      <c r="DT1361" s="21"/>
      <c r="DU1361" s="21"/>
      <c r="DV1361" s="21"/>
      <c r="DW1361" s="21"/>
      <c r="DX1361" s="21"/>
      <c r="DY1361" s="21"/>
      <c r="DZ1361" s="21"/>
      <c r="EA1361" s="21"/>
      <c r="EB1361" s="21"/>
      <c r="EC1361" s="21"/>
      <c r="ED1361" s="21"/>
      <c r="EE1361" s="21"/>
      <c r="EF1361" s="21"/>
      <c r="EG1361" s="21"/>
      <c r="EH1361" s="21"/>
      <c r="EI1361" s="21"/>
      <c r="EJ1361" s="21"/>
      <c r="EK1361" s="21"/>
      <c r="EL1361" s="21"/>
      <c r="EM1361" s="21"/>
      <c r="EN1361" s="21"/>
      <c r="EO1361" s="21"/>
      <c r="EP1361" s="21"/>
      <c r="EQ1361" s="21"/>
      <c r="ER1361" s="21"/>
      <c r="ES1361" s="21"/>
      <c r="ET1361" s="21"/>
      <c r="EU1361" s="21"/>
      <c r="EV1361" s="21"/>
      <c r="EW1361" s="21"/>
      <c r="EX1361" s="21"/>
      <c r="EY1361" s="21"/>
      <c r="EZ1361" s="21"/>
      <c r="FA1361" s="21"/>
      <c r="FB1361" s="21"/>
      <c r="FC1361" s="21"/>
      <c r="FD1361" s="21"/>
      <c r="FE1361" s="21"/>
      <c r="FF1361" s="21"/>
      <c r="FG1361" s="21"/>
      <c r="FH1361" s="21"/>
      <c r="FI1361" s="21"/>
      <c r="FJ1361" s="21"/>
      <c r="FK1361" s="21"/>
      <c r="FL1361" s="21"/>
      <c r="FM1361" s="21"/>
      <c r="FN1361" s="21"/>
      <c r="FO1361" s="21"/>
      <c r="FP1361" s="21"/>
      <c r="FQ1361" s="21"/>
      <c r="FR1361" s="21"/>
      <c r="FS1361" s="21"/>
      <c r="FT1361" s="21"/>
      <c r="FU1361" s="21"/>
      <c r="FV1361" s="21"/>
      <c r="FW1361" s="21"/>
      <c r="FX1361" s="21"/>
      <c r="FY1361" s="21"/>
      <c r="FZ1361" s="21"/>
      <c r="GA1361" s="21"/>
      <c r="GB1361" s="21"/>
      <c r="GC1361" s="21"/>
      <c r="GD1361" s="21"/>
      <c r="GE1361" s="21"/>
      <c r="GF1361" s="21"/>
      <c r="GG1361" s="21"/>
      <c r="GH1361" s="21"/>
      <c r="GI1361" s="21"/>
      <c r="GJ1361" s="21"/>
      <c r="GK1361" s="21"/>
      <c r="GL1361" s="21"/>
      <c r="GM1361" s="21"/>
      <c r="GN1361" s="21"/>
      <c r="GO1361" s="21"/>
      <c r="GP1361" s="21"/>
      <c r="GQ1361" s="21"/>
      <c r="GR1361" s="21"/>
      <c r="GS1361" s="21"/>
      <c r="GT1361" s="21"/>
      <c r="GU1361" s="21"/>
      <c r="GV1361" s="21"/>
      <c r="GW1361" s="21"/>
      <c r="GX1361" s="21"/>
      <c r="GY1361" s="21"/>
      <c r="GZ1361" s="21"/>
      <c r="HA1361" s="21"/>
      <c r="HB1361" s="21"/>
      <c r="HC1361" s="21"/>
      <c r="HD1361" s="21"/>
      <c r="HE1361" s="21"/>
      <c r="HF1361" s="21"/>
      <c r="HG1361" s="21"/>
      <c r="HH1361" s="21"/>
      <c r="HI1361" s="21"/>
      <c r="HJ1361" s="21"/>
      <c r="HK1361" s="21"/>
      <c r="HL1361" s="21"/>
      <c r="HM1361" s="21"/>
      <c r="HN1361" s="21"/>
      <c r="HO1361" s="21"/>
      <c r="HP1361" s="21"/>
      <c r="HQ1361" s="21"/>
      <c r="HR1361" s="21"/>
      <c r="HS1361" s="21"/>
      <c r="HT1361" s="21"/>
      <c r="HU1361" s="21"/>
    </row>
    <row r="1362" spans="1:229" s="36" customFormat="1" ht="12.75" customHeight="1">
      <c r="A1362" s="16">
        <v>44340</v>
      </c>
      <c r="B1362" s="33" t="s">
        <v>379</v>
      </c>
      <c r="C1362" s="33">
        <v>25</v>
      </c>
      <c r="D1362" s="33">
        <v>34500</v>
      </c>
      <c r="E1362" s="37">
        <v>275</v>
      </c>
      <c r="F1362" s="33">
        <v>325</v>
      </c>
      <c r="G1362" s="33">
        <v>375</v>
      </c>
      <c r="H1362" s="33">
        <v>1250</v>
      </c>
      <c r="I1362" s="33">
        <v>1250</v>
      </c>
      <c r="J1362" s="20">
        <v>2500</v>
      </c>
      <c r="K1362" s="20" t="s">
        <v>30</v>
      </c>
      <c r="L1362" s="21"/>
      <c r="M1362" s="21"/>
      <c r="N1362" s="21"/>
      <c r="O1362" s="21"/>
      <c r="P1362" s="21"/>
      <c r="Q1362" s="21"/>
      <c r="R1362" s="21"/>
      <c r="S1362" s="21"/>
      <c r="T1362" s="21"/>
      <c r="U1362" s="21"/>
      <c r="V1362" s="21"/>
      <c r="W1362" s="21"/>
      <c r="X1362" s="21"/>
      <c r="Y1362" s="21"/>
      <c r="Z1362" s="21"/>
      <c r="AA1362" s="21"/>
      <c r="AB1362" s="21"/>
      <c r="AC1362" s="21"/>
      <c r="AD1362" s="21"/>
      <c r="AE1362" s="21"/>
      <c r="AF1362" s="21"/>
      <c r="AG1362" s="21"/>
      <c r="AH1362" s="21"/>
      <c r="AI1362" s="21"/>
      <c r="AJ1362" s="21"/>
      <c r="AK1362" s="21"/>
      <c r="AL1362" s="21"/>
      <c r="AM1362" s="21"/>
      <c r="AN1362" s="21"/>
      <c r="AO1362" s="21"/>
      <c r="AP1362" s="21"/>
      <c r="AQ1362" s="21"/>
      <c r="AR1362" s="21"/>
      <c r="AS1362" s="21"/>
      <c r="AT1362" s="21"/>
      <c r="AU1362" s="21"/>
      <c r="AV1362" s="21"/>
      <c r="AW1362" s="21"/>
      <c r="AX1362" s="21"/>
      <c r="AY1362" s="21"/>
      <c r="AZ1362" s="21"/>
      <c r="BA1362" s="21"/>
      <c r="BB1362" s="21"/>
      <c r="BC1362" s="21"/>
      <c r="BD1362" s="21"/>
      <c r="BE1362" s="21"/>
      <c r="BF1362" s="21"/>
      <c r="BG1362" s="21"/>
      <c r="BH1362" s="21"/>
      <c r="BI1362" s="21"/>
      <c r="BJ1362" s="21"/>
      <c r="BK1362" s="21"/>
      <c r="BL1362" s="21"/>
      <c r="BM1362" s="21"/>
      <c r="BN1362" s="21"/>
      <c r="BO1362" s="21"/>
      <c r="BP1362" s="21"/>
      <c r="BQ1362" s="21"/>
      <c r="BR1362" s="21"/>
      <c r="BS1362" s="21"/>
      <c r="BT1362" s="21"/>
      <c r="BU1362" s="21"/>
      <c r="BV1362" s="21"/>
      <c r="BW1362" s="21"/>
      <c r="BX1362" s="21"/>
      <c r="BY1362" s="21"/>
      <c r="BZ1362" s="21"/>
      <c r="CA1362" s="21"/>
      <c r="CB1362" s="21"/>
      <c r="CC1362" s="21"/>
      <c r="CD1362" s="21"/>
      <c r="CE1362" s="21"/>
      <c r="CF1362" s="21"/>
      <c r="CG1362" s="21"/>
      <c r="CH1362" s="21"/>
      <c r="CI1362" s="21"/>
      <c r="CJ1362" s="21"/>
      <c r="CK1362" s="21"/>
      <c r="CL1362" s="21"/>
      <c r="CM1362" s="21"/>
      <c r="CN1362" s="21"/>
      <c r="CO1362" s="21"/>
      <c r="CP1362" s="21"/>
      <c r="CQ1362" s="21"/>
      <c r="CR1362" s="21"/>
      <c r="CS1362" s="21"/>
      <c r="CT1362" s="21"/>
      <c r="CU1362" s="21"/>
      <c r="CV1362" s="21"/>
      <c r="CW1362" s="21"/>
      <c r="CX1362" s="21"/>
      <c r="CY1362" s="21"/>
      <c r="CZ1362" s="21"/>
      <c r="DA1362" s="21"/>
      <c r="DB1362" s="21"/>
      <c r="DC1362" s="21"/>
      <c r="DD1362" s="21"/>
      <c r="DE1362" s="21"/>
      <c r="DF1362" s="21"/>
      <c r="DG1362" s="21"/>
      <c r="DH1362" s="21"/>
      <c r="DI1362" s="21"/>
      <c r="DJ1362" s="21"/>
      <c r="DK1362" s="21"/>
      <c r="DL1362" s="21"/>
      <c r="DM1362" s="21"/>
      <c r="DN1362" s="21"/>
      <c r="DO1362" s="21"/>
      <c r="DP1362" s="21"/>
      <c r="DQ1362" s="21"/>
      <c r="DR1362" s="21"/>
      <c r="DS1362" s="21"/>
      <c r="DT1362" s="21"/>
      <c r="DU1362" s="21"/>
      <c r="DV1362" s="21"/>
      <c r="DW1362" s="21"/>
      <c r="DX1362" s="21"/>
      <c r="DY1362" s="21"/>
      <c r="DZ1362" s="21"/>
      <c r="EA1362" s="21"/>
      <c r="EB1362" s="21"/>
      <c r="EC1362" s="21"/>
      <c r="ED1362" s="21"/>
      <c r="EE1362" s="21"/>
      <c r="EF1362" s="21"/>
      <c r="EG1362" s="21"/>
      <c r="EH1362" s="21"/>
      <c r="EI1362" s="21"/>
      <c r="EJ1362" s="21"/>
      <c r="EK1362" s="21"/>
      <c r="EL1362" s="21"/>
      <c r="EM1362" s="21"/>
      <c r="EN1362" s="21"/>
      <c r="EO1362" s="21"/>
      <c r="EP1362" s="21"/>
      <c r="EQ1362" s="21"/>
      <c r="ER1362" s="21"/>
      <c r="ES1362" s="21"/>
      <c r="ET1362" s="21"/>
      <c r="EU1362" s="21"/>
      <c r="EV1362" s="21"/>
      <c r="EW1362" s="21"/>
      <c r="EX1362" s="21"/>
      <c r="EY1362" s="21"/>
      <c r="EZ1362" s="21"/>
      <c r="FA1362" s="21"/>
      <c r="FB1362" s="21"/>
      <c r="FC1362" s="21"/>
      <c r="FD1362" s="21"/>
      <c r="FE1362" s="21"/>
      <c r="FF1362" s="21"/>
      <c r="FG1362" s="21"/>
      <c r="FH1362" s="21"/>
      <c r="FI1362" s="21"/>
      <c r="FJ1362" s="21"/>
      <c r="FK1362" s="21"/>
      <c r="FL1362" s="21"/>
      <c r="FM1362" s="21"/>
      <c r="FN1362" s="21"/>
      <c r="FO1362" s="21"/>
      <c r="FP1362" s="21"/>
      <c r="FQ1362" s="21"/>
      <c r="FR1362" s="21"/>
      <c r="FS1362" s="21"/>
      <c r="FT1362" s="21"/>
      <c r="FU1362" s="21"/>
      <c r="FV1362" s="21"/>
      <c r="FW1362" s="21"/>
      <c r="FX1362" s="21"/>
      <c r="FY1362" s="21"/>
      <c r="FZ1362" s="21"/>
      <c r="GA1362" s="21"/>
      <c r="GB1362" s="21"/>
      <c r="GC1362" s="21"/>
      <c r="GD1362" s="21"/>
      <c r="GE1362" s="21"/>
      <c r="GF1362" s="21"/>
      <c r="GG1362" s="21"/>
      <c r="GH1362" s="21"/>
      <c r="GI1362" s="21"/>
      <c r="GJ1362" s="21"/>
      <c r="GK1362" s="21"/>
      <c r="GL1362" s="21"/>
      <c r="GM1362" s="21"/>
      <c r="GN1362" s="21"/>
      <c r="GO1362" s="21"/>
      <c r="GP1362" s="21"/>
      <c r="GQ1362" s="21"/>
      <c r="GR1362" s="21"/>
      <c r="GS1362" s="21"/>
      <c r="GT1362" s="21"/>
      <c r="GU1362" s="21"/>
      <c r="GV1362" s="21"/>
      <c r="GW1362" s="21"/>
      <c r="GX1362" s="21"/>
      <c r="GY1362" s="21"/>
      <c r="GZ1362" s="21"/>
      <c r="HA1362" s="21"/>
      <c r="HB1362" s="21"/>
      <c r="HC1362" s="21"/>
      <c r="HD1362" s="21"/>
      <c r="HE1362" s="21"/>
      <c r="HF1362" s="21"/>
      <c r="HG1362" s="21"/>
      <c r="HH1362" s="21"/>
      <c r="HI1362" s="21"/>
      <c r="HJ1362" s="21"/>
      <c r="HK1362" s="21"/>
      <c r="HL1362" s="21"/>
      <c r="HM1362" s="21"/>
      <c r="HN1362" s="21"/>
      <c r="HO1362" s="21"/>
      <c r="HP1362" s="21"/>
      <c r="HQ1362" s="21"/>
      <c r="HR1362" s="21"/>
      <c r="HS1362" s="21"/>
      <c r="HT1362" s="21"/>
      <c r="HU1362" s="21"/>
    </row>
    <row r="1363" spans="1:229" s="36" customFormat="1" ht="12" customHeight="1">
      <c r="A1363" s="16">
        <v>44340</v>
      </c>
      <c r="B1363" s="33" t="s">
        <v>378</v>
      </c>
      <c r="C1363" s="33">
        <v>25</v>
      </c>
      <c r="D1363" s="33">
        <v>35000</v>
      </c>
      <c r="E1363" s="37">
        <v>475</v>
      </c>
      <c r="F1363" s="33">
        <v>525</v>
      </c>
      <c r="G1363" s="33">
        <v>575</v>
      </c>
      <c r="H1363" s="33">
        <v>0</v>
      </c>
      <c r="I1363" s="33">
        <v>0</v>
      </c>
      <c r="J1363" s="20">
        <v>0</v>
      </c>
      <c r="K1363" s="20" t="s">
        <v>31</v>
      </c>
      <c r="L1363" s="21"/>
      <c r="M1363" s="21"/>
      <c r="N1363" s="21"/>
      <c r="O1363" s="21"/>
      <c r="P1363" s="21"/>
      <c r="Q1363" s="21"/>
      <c r="R1363" s="21"/>
      <c r="S1363" s="21"/>
      <c r="T1363" s="21"/>
      <c r="U1363" s="21"/>
      <c r="V1363" s="21"/>
      <c r="W1363" s="21"/>
      <c r="X1363" s="21"/>
      <c r="Y1363" s="21"/>
      <c r="Z1363" s="21"/>
      <c r="AA1363" s="21"/>
      <c r="AB1363" s="21"/>
      <c r="AC1363" s="21"/>
      <c r="AD1363" s="21"/>
      <c r="AE1363" s="21"/>
      <c r="AF1363" s="21"/>
      <c r="AG1363" s="21"/>
      <c r="AH1363" s="21"/>
      <c r="AI1363" s="21"/>
      <c r="AJ1363" s="21"/>
      <c r="AK1363" s="21"/>
      <c r="AL1363" s="21"/>
      <c r="AM1363" s="21"/>
      <c r="AN1363" s="21"/>
      <c r="AO1363" s="21"/>
      <c r="AP1363" s="21"/>
      <c r="AQ1363" s="21"/>
      <c r="AR1363" s="21"/>
      <c r="AS1363" s="21"/>
      <c r="AT1363" s="21"/>
      <c r="AU1363" s="21"/>
      <c r="AV1363" s="21"/>
      <c r="AW1363" s="21"/>
      <c r="AX1363" s="21"/>
      <c r="AY1363" s="21"/>
      <c r="AZ1363" s="21"/>
      <c r="BA1363" s="21"/>
      <c r="BB1363" s="21"/>
      <c r="BC1363" s="21"/>
      <c r="BD1363" s="21"/>
      <c r="BE1363" s="21"/>
      <c r="BF1363" s="21"/>
      <c r="BG1363" s="21"/>
      <c r="BH1363" s="21"/>
      <c r="BI1363" s="21"/>
      <c r="BJ1363" s="21"/>
      <c r="BK1363" s="21"/>
      <c r="BL1363" s="21"/>
      <c r="BM1363" s="21"/>
      <c r="BN1363" s="21"/>
      <c r="BO1363" s="21"/>
      <c r="BP1363" s="21"/>
      <c r="BQ1363" s="21"/>
      <c r="BR1363" s="21"/>
      <c r="BS1363" s="21"/>
      <c r="BT1363" s="21"/>
      <c r="BU1363" s="21"/>
      <c r="BV1363" s="21"/>
      <c r="BW1363" s="21"/>
      <c r="BX1363" s="21"/>
      <c r="BY1363" s="21"/>
      <c r="BZ1363" s="21"/>
      <c r="CA1363" s="21"/>
      <c r="CB1363" s="21"/>
      <c r="CC1363" s="21"/>
      <c r="CD1363" s="21"/>
      <c r="CE1363" s="21"/>
      <c r="CF1363" s="21"/>
      <c r="CG1363" s="21"/>
      <c r="CH1363" s="21"/>
      <c r="CI1363" s="21"/>
      <c r="CJ1363" s="21"/>
      <c r="CK1363" s="21"/>
      <c r="CL1363" s="21"/>
      <c r="CM1363" s="21"/>
      <c r="CN1363" s="21"/>
      <c r="CO1363" s="21"/>
      <c r="CP1363" s="21"/>
      <c r="CQ1363" s="21"/>
      <c r="CR1363" s="21"/>
      <c r="CS1363" s="21"/>
      <c r="CT1363" s="21"/>
      <c r="CU1363" s="21"/>
      <c r="CV1363" s="21"/>
      <c r="CW1363" s="21"/>
      <c r="CX1363" s="21"/>
      <c r="CY1363" s="21"/>
      <c r="CZ1363" s="21"/>
      <c r="DA1363" s="21"/>
      <c r="DB1363" s="21"/>
      <c r="DC1363" s="21"/>
      <c r="DD1363" s="21"/>
      <c r="DE1363" s="21"/>
      <c r="DF1363" s="21"/>
      <c r="DG1363" s="21"/>
      <c r="DH1363" s="21"/>
      <c r="DI1363" s="21"/>
      <c r="DJ1363" s="21"/>
      <c r="DK1363" s="21"/>
      <c r="DL1363" s="21"/>
      <c r="DM1363" s="21"/>
      <c r="DN1363" s="21"/>
      <c r="DO1363" s="21"/>
      <c r="DP1363" s="21"/>
      <c r="DQ1363" s="21"/>
      <c r="DR1363" s="21"/>
      <c r="DS1363" s="21"/>
      <c r="DT1363" s="21"/>
      <c r="DU1363" s="21"/>
      <c r="DV1363" s="21"/>
      <c r="DW1363" s="21"/>
      <c r="DX1363" s="21"/>
      <c r="DY1363" s="21"/>
      <c r="DZ1363" s="21"/>
      <c r="EA1363" s="21"/>
      <c r="EB1363" s="21"/>
      <c r="EC1363" s="21"/>
      <c r="ED1363" s="21"/>
      <c r="EE1363" s="21"/>
      <c r="EF1363" s="21"/>
      <c r="EG1363" s="21"/>
      <c r="EH1363" s="21"/>
      <c r="EI1363" s="21"/>
      <c r="EJ1363" s="21"/>
      <c r="EK1363" s="21"/>
      <c r="EL1363" s="21"/>
      <c r="EM1363" s="21"/>
      <c r="EN1363" s="21"/>
      <c r="EO1363" s="21"/>
      <c r="EP1363" s="21"/>
      <c r="EQ1363" s="21"/>
      <c r="ER1363" s="21"/>
      <c r="ES1363" s="21"/>
      <c r="ET1363" s="21"/>
      <c r="EU1363" s="21"/>
      <c r="EV1363" s="21"/>
      <c r="EW1363" s="21"/>
      <c r="EX1363" s="21"/>
      <c r="EY1363" s="21"/>
      <c r="EZ1363" s="21"/>
      <c r="FA1363" s="21"/>
      <c r="FB1363" s="21"/>
      <c r="FC1363" s="21"/>
      <c r="FD1363" s="21"/>
      <c r="FE1363" s="21"/>
      <c r="FF1363" s="21"/>
      <c r="FG1363" s="21"/>
      <c r="FH1363" s="21"/>
      <c r="FI1363" s="21"/>
      <c r="FJ1363" s="21"/>
      <c r="FK1363" s="21"/>
      <c r="FL1363" s="21"/>
      <c r="FM1363" s="21"/>
      <c r="FN1363" s="21"/>
      <c r="FO1363" s="21"/>
      <c r="FP1363" s="21"/>
      <c r="FQ1363" s="21"/>
      <c r="FR1363" s="21"/>
      <c r="FS1363" s="21"/>
      <c r="FT1363" s="21"/>
      <c r="FU1363" s="21"/>
      <c r="FV1363" s="21"/>
      <c r="FW1363" s="21"/>
      <c r="FX1363" s="21"/>
      <c r="FY1363" s="21"/>
      <c r="FZ1363" s="21"/>
      <c r="GA1363" s="21"/>
      <c r="GB1363" s="21"/>
      <c r="GC1363" s="21"/>
      <c r="GD1363" s="21"/>
      <c r="GE1363" s="21"/>
      <c r="GF1363" s="21"/>
      <c r="GG1363" s="21"/>
      <c r="GH1363" s="21"/>
      <c r="GI1363" s="21"/>
      <c r="GJ1363" s="21"/>
      <c r="GK1363" s="21"/>
      <c r="GL1363" s="21"/>
      <c r="GM1363" s="21"/>
      <c r="GN1363" s="21"/>
      <c r="GO1363" s="21"/>
      <c r="GP1363" s="21"/>
      <c r="GQ1363" s="21"/>
      <c r="GR1363" s="21"/>
      <c r="GS1363" s="21"/>
      <c r="GT1363" s="21"/>
      <c r="GU1363" s="21"/>
      <c r="GV1363" s="21"/>
      <c r="GW1363" s="21"/>
      <c r="GX1363" s="21"/>
      <c r="GY1363" s="21"/>
      <c r="GZ1363" s="21"/>
      <c r="HA1363" s="21"/>
      <c r="HB1363" s="21"/>
      <c r="HC1363" s="21"/>
      <c r="HD1363" s="21"/>
      <c r="HE1363" s="21"/>
      <c r="HF1363" s="21"/>
      <c r="HG1363" s="21"/>
      <c r="HH1363" s="21"/>
      <c r="HI1363" s="21"/>
      <c r="HJ1363" s="21"/>
      <c r="HK1363" s="21"/>
      <c r="HL1363" s="21"/>
      <c r="HM1363" s="21"/>
      <c r="HN1363" s="21"/>
      <c r="HO1363" s="21"/>
      <c r="HP1363" s="21"/>
      <c r="HQ1363" s="21"/>
      <c r="HR1363" s="21"/>
      <c r="HS1363" s="21"/>
      <c r="HT1363" s="21"/>
      <c r="HU1363" s="21"/>
    </row>
    <row r="1364" spans="1:229" s="36" customFormat="1" ht="14.25" customHeight="1">
      <c r="A1364" s="16">
        <v>44337</v>
      </c>
      <c r="B1364" s="33" t="s">
        <v>378</v>
      </c>
      <c r="C1364" s="33">
        <v>25</v>
      </c>
      <c r="D1364" s="33">
        <v>34000</v>
      </c>
      <c r="E1364" s="37">
        <v>375</v>
      </c>
      <c r="F1364" s="33">
        <v>425</v>
      </c>
      <c r="G1364" s="33">
        <v>475</v>
      </c>
      <c r="H1364" s="33">
        <v>1250</v>
      </c>
      <c r="I1364" s="33">
        <v>1250</v>
      </c>
      <c r="J1364" s="20">
        <v>2500</v>
      </c>
      <c r="K1364" s="20" t="s">
        <v>30</v>
      </c>
      <c r="L1364" s="21"/>
      <c r="M1364" s="21"/>
      <c r="N1364" s="21"/>
      <c r="O1364" s="21"/>
      <c r="P1364" s="21"/>
      <c r="Q1364" s="21"/>
      <c r="R1364" s="21"/>
      <c r="S1364" s="21"/>
      <c r="T1364" s="21"/>
      <c r="U1364" s="21"/>
      <c r="V1364" s="21"/>
      <c r="W1364" s="21"/>
      <c r="X1364" s="21"/>
      <c r="Y1364" s="21"/>
      <c r="Z1364" s="21"/>
      <c r="AA1364" s="21"/>
      <c r="AB1364" s="21"/>
      <c r="AC1364" s="21"/>
      <c r="AD1364" s="21"/>
      <c r="AE1364" s="21"/>
      <c r="AF1364" s="21"/>
      <c r="AG1364" s="21"/>
      <c r="AH1364" s="21"/>
      <c r="AI1364" s="21"/>
      <c r="AJ1364" s="21"/>
      <c r="AK1364" s="21"/>
      <c r="AL1364" s="21"/>
      <c r="AM1364" s="21"/>
      <c r="AN1364" s="21"/>
      <c r="AO1364" s="21"/>
      <c r="AP1364" s="21"/>
      <c r="AQ1364" s="21"/>
      <c r="AR1364" s="21"/>
      <c r="AS1364" s="21"/>
      <c r="AT1364" s="21"/>
      <c r="AU1364" s="21"/>
      <c r="AV1364" s="21"/>
      <c r="AW1364" s="21"/>
      <c r="AX1364" s="21"/>
      <c r="AY1364" s="21"/>
      <c r="AZ1364" s="21"/>
      <c r="BA1364" s="21"/>
      <c r="BB1364" s="21"/>
      <c r="BC1364" s="21"/>
      <c r="BD1364" s="21"/>
      <c r="BE1364" s="21"/>
      <c r="BF1364" s="21"/>
      <c r="BG1364" s="21"/>
      <c r="BH1364" s="21"/>
      <c r="BI1364" s="21"/>
      <c r="BJ1364" s="21"/>
      <c r="BK1364" s="21"/>
      <c r="BL1364" s="21"/>
      <c r="BM1364" s="21"/>
      <c r="BN1364" s="21"/>
      <c r="BO1364" s="21"/>
      <c r="BP1364" s="21"/>
      <c r="BQ1364" s="21"/>
      <c r="BR1364" s="21"/>
      <c r="BS1364" s="21"/>
      <c r="BT1364" s="21"/>
      <c r="BU1364" s="21"/>
      <c r="BV1364" s="21"/>
      <c r="BW1364" s="21"/>
      <c r="BX1364" s="21"/>
      <c r="BY1364" s="21"/>
      <c r="BZ1364" s="21"/>
      <c r="CA1364" s="21"/>
      <c r="CB1364" s="21"/>
      <c r="CC1364" s="21"/>
      <c r="CD1364" s="21"/>
      <c r="CE1364" s="21"/>
      <c r="CF1364" s="21"/>
      <c r="CG1364" s="21"/>
      <c r="CH1364" s="21"/>
      <c r="CI1364" s="21"/>
      <c r="CJ1364" s="21"/>
      <c r="CK1364" s="21"/>
      <c r="CL1364" s="21"/>
      <c r="CM1364" s="21"/>
      <c r="CN1364" s="21"/>
      <c r="CO1364" s="21"/>
      <c r="CP1364" s="21"/>
      <c r="CQ1364" s="21"/>
      <c r="CR1364" s="21"/>
      <c r="CS1364" s="21"/>
      <c r="CT1364" s="21"/>
      <c r="CU1364" s="21"/>
      <c r="CV1364" s="21"/>
      <c r="CW1364" s="21"/>
      <c r="CX1364" s="21"/>
      <c r="CY1364" s="21"/>
      <c r="CZ1364" s="21"/>
      <c r="DA1364" s="21"/>
      <c r="DB1364" s="21"/>
      <c r="DC1364" s="21"/>
      <c r="DD1364" s="21"/>
      <c r="DE1364" s="21"/>
      <c r="DF1364" s="21"/>
      <c r="DG1364" s="21"/>
      <c r="DH1364" s="21"/>
      <c r="DI1364" s="21"/>
      <c r="DJ1364" s="21"/>
      <c r="DK1364" s="21"/>
      <c r="DL1364" s="21"/>
      <c r="DM1364" s="21"/>
      <c r="DN1364" s="21"/>
      <c r="DO1364" s="21"/>
      <c r="DP1364" s="21"/>
      <c r="DQ1364" s="21"/>
      <c r="DR1364" s="21"/>
      <c r="DS1364" s="21"/>
      <c r="DT1364" s="21"/>
      <c r="DU1364" s="21"/>
      <c r="DV1364" s="21"/>
      <c r="DW1364" s="21"/>
      <c r="DX1364" s="21"/>
      <c r="DY1364" s="21"/>
      <c r="DZ1364" s="21"/>
      <c r="EA1364" s="21"/>
      <c r="EB1364" s="21"/>
      <c r="EC1364" s="21"/>
      <c r="ED1364" s="21"/>
      <c r="EE1364" s="21"/>
      <c r="EF1364" s="21"/>
      <c r="EG1364" s="21"/>
      <c r="EH1364" s="21"/>
      <c r="EI1364" s="21"/>
      <c r="EJ1364" s="21"/>
      <c r="EK1364" s="21"/>
      <c r="EL1364" s="21"/>
      <c r="EM1364" s="21"/>
      <c r="EN1364" s="21"/>
      <c r="EO1364" s="21"/>
      <c r="EP1364" s="21"/>
      <c r="EQ1364" s="21"/>
      <c r="ER1364" s="21"/>
      <c r="ES1364" s="21"/>
      <c r="ET1364" s="21"/>
      <c r="EU1364" s="21"/>
      <c r="EV1364" s="21"/>
      <c r="EW1364" s="21"/>
      <c r="EX1364" s="21"/>
      <c r="EY1364" s="21"/>
      <c r="EZ1364" s="21"/>
      <c r="FA1364" s="21"/>
      <c r="FB1364" s="21"/>
      <c r="FC1364" s="21"/>
      <c r="FD1364" s="21"/>
      <c r="FE1364" s="21"/>
      <c r="FF1364" s="21"/>
      <c r="FG1364" s="21"/>
      <c r="FH1364" s="21"/>
      <c r="FI1364" s="21"/>
      <c r="FJ1364" s="21"/>
      <c r="FK1364" s="21"/>
      <c r="FL1364" s="21"/>
      <c r="FM1364" s="21"/>
      <c r="FN1364" s="21"/>
      <c r="FO1364" s="21"/>
      <c r="FP1364" s="21"/>
      <c r="FQ1364" s="21"/>
      <c r="FR1364" s="21"/>
      <c r="FS1364" s="21"/>
      <c r="FT1364" s="21"/>
      <c r="FU1364" s="21"/>
      <c r="FV1364" s="21"/>
      <c r="FW1364" s="21"/>
      <c r="FX1364" s="21"/>
      <c r="FY1364" s="21"/>
      <c r="FZ1364" s="21"/>
      <c r="GA1364" s="21"/>
      <c r="GB1364" s="21"/>
      <c r="GC1364" s="21"/>
      <c r="GD1364" s="21"/>
      <c r="GE1364" s="21"/>
      <c r="GF1364" s="21"/>
      <c r="GG1364" s="21"/>
      <c r="GH1364" s="21"/>
      <c r="GI1364" s="21"/>
      <c r="GJ1364" s="21"/>
      <c r="GK1364" s="21"/>
      <c r="GL1364" s="21"/>
      <c r="GM1364" s="21"/>
      <c r="GN1364" s="21"/>
      <c r="GO1364" s="21"/>
      <c r="GP1364" s="21"/>
      <c r="GQ1364" s="21"/>
      <c r="GR1364" s="21"/>
      <c r="GS1364" s="21"/>
      <c r="GT1364" s="21"/>
      <c r="GU1364" s="21"/>
      <c r="GV1364" s="21"/>
      <c r="GW1364" s="21"/>
      <c r="GX1364" s="21"/>
      <c r="GY1364" s="21"/>
      <c r="GZ1364" s="21"/>
      <c r="HA1364" s="21"/>
      <c r="HB1364" s="21"/>
      <c r="HC1364" s="21"/>
      <c r="HD1364" s="21"/>
      <c r="HE1364" s="21"/>
      <c r="HF1364" s="21"/>
      <c r="HG1364" s="21"/>
      <c r="HH1364" s="21"/>
      <c r="HI1364" s="21"/>
      <c r="HJ1364" s="21"/>
      <c r="HK1364" s="21"/>
      <c r="HL1364" s="21"/>
      <c r="HM1364" s="21"/>
      <c r="HN1364" s="21"/>
      <c r="HO1364" s="21"/>
      <c r="HP1364" s="21"/>
      <c r="HQ1364" s="21"/>
      <c r="HR1364" s="21"/>
      <c r="HS1364" s="21"/>
      <c r="HT1364" s="21"/>
      <c r="HU1364" s="21"/>
    </row>
    <row r="1365" spans="1:229" s="36" customFormat="1" ht="13.5" customHeight="1">
      <c r="A1365" s="16">
        <v>44336</v>
      </c>
      <c r="B1365" s="33" t="s">
        <v>377</v>
      </c>
      <c r="C1365" s="33">
        <v>25</v>
      </c>
      <c r="D1365" s="33">
        <v>33900</v>
      </c>
      <c r="E1365" s="37">
        <v>280</v>
      </c>
      <c r="F1365" s="33">
        <v>350</v>
      </c>
      <c r="G1365" s="33">
        <v>440</v>
      </c>
      <c r="H1365" s="33">
        <v>1750</v>
      </c>
      <c r="I1365" s="33">
        <v>2250</v>
      </c>
      <c r="J1365" s="20">
        <v>4000</v>
      </c>
      <c r="K1365" s="20" t="s">
        <v>30</v>
      </c>
      <c r="L1365" s="21"/>
      <c r="M1365" s="21"/>
      <c r="N1365" s="21"/>
      <c r="O1365" s="21"/>
      <c r="P1365" s="21"/>
      <c r="Q1365" s="21"/>
      <c r="R1365" s="21"/>
      <c r="S1365" s="21"/>
      <c r="T1365" s="21"/>
      <c r="U1365" s="21"/>
      <c r="V1365" s="21"/>
      <c r="W1365" s="21"/>
      <c r="X1365" s="21"/>
      <c r="Y1365" s="21"/>
      <c r="Z1365" s="21"/>
      <c r="AA1365" s="21"/>
      <c r="AB1365" s="21"/>
      <c r="AC1365" s="21"/>
      <c r="AD1365" s="21"/>
      <c r="AE1365" s="21"/>
      <c r="AF1365" s="21"/>
      <c r="AG1365" s="21"/>
      <c r="AH1365" s="21"/>
      <c r="AI1365" s="21"/>
      <c r="AJ1365" s="21"/>
      <c r="AK1365" s="21"/>
      <c r="AL1365" s="21"/>
      <c r="AM1365" s="21"/>
      <c r="AN1365" s="21"/>
      <c r="AO1365" s="21"/>
      <c r="AP1365" s="21"/>
      <c r="AQ1365" s="21"/>
      <c r="AR1365" s="21"/>
      <c r="AS1365" s="21"/>
      <c r="AT1365" s="21"/>
      <c r="AU1365" s="21"/>
      <c r="AV1365" s="21"/>
      <c r="AW1365" s="21"/>
      <c r="AX1365" s="21"/>
      <c r="AY1365" s="21"/>
      <c r="AZ1365" s="21"/>
      <c r="BA1365" s="21"/>
      <c r="BB1365" s="21"/>
      <c r="BC1365" s="21"/>
      <c r="BD1365" s="21"/>
      <c r="BE1365" s="21"/>
      <c r="BF1365" s="21"/>
      <c r="BG1365" s="21"/>
      <c r="BH1365" s="21"/>
      <c r="BI1365" s="21"/>
      <c r="BJ1365" s="21"/>
      <c r="BK1365" s="21"/>
      <c r="BL1365" s="21"/>
      <c r="BM1365" s="21"/>
      <c r="BN1365" s="21"/>
      <c r="BO1365" s="21"/>
      <c r="BP1365" s="21"/>
      <c r="BQ1365" s="21"/>
      <c r="BR1365" s="21"/>
      <c r="BS1365" s="21"/>
      <c r="BT1365" s="21"/>
      <c r="BU1365" s="21"/>
      <c r="BV1365" s="21"/>
      <c r="BW1365" s="21"/>
      <c r="BX1365" s="21"/>
      <c r="BY1365" s="21"/>
      <c r="BZ1365" s="21"/>
      <c r="CA1365" s="21"/>
      <c r="CB1365" s="21"/>
      <c r="CC1365" s="21"/>
      <c r="CD1365" s="21"/>
      <c r="CE1365" s="21"/>
      <c r="CF1365" s="21"/>
      <c r="CG1365" s="21"/>
      <c r="CH1365" s="21"/>
      <c r="CI1365" s="21"/>
      <c r="CJ1365" s="21"/>
      <c r="CK1365" s="21"/>
      <c r="CL1365" s="21"/>
      <c r="CM1365" s="21"/>
      <c r="CN1365" s="21"/>
      <c r="CO1365" s="21"/>
      <c r="CP1365" s="21"/>
      <c r="CQ1365" s="21"/>
      <c r="CR1365" s="21"/>
      <c r="CS1365" s="21"/>
      <c r="CT1365" s="21"/>
      <c r="CU1365" s="21"/>
      <c r="CV1365" s="21"/>
      <c r="CW1365" s="21"/>
      <c r="CX1365" s="21"/>
      <c r="CY1365" s="21"/>
      <c r="CZ1365" s="21"/>
      <c r="DA1365" s="21"/>
      <c r="DB1365" s="21"/>
      <c r="DC1365" s="21"/>
      <c r="DD1365" s="21"/>
      <c r="DE1365" s="21"/>
      <c r="DF1365" s="21"/>
      <c r="DG1365" s="21"/>
      <c r="DH1365" s="21"/>
      <c r="DI1365" s="21"/>
      <c r="DJ1365" s="21"/>
      <c r="DK1365" s="21"/>
      <c r="DL1365" s="21"/>
      <c r="DM1365" s="21"/>
      <c r="DN1365" s="21"/>
      <c r="DO1365" s="21"/>
      <c r="DP1365" s="21"/>
      <c r="DQ1365" s="21"/>
      <c r="DR1365" s="21"/>
      <c r="DS1365" s="21"/>
      <c r="DT1365" s="21"/>
      <c r="DU1365" s="21"/>
      <c r="DV1365" s="21"/>
      <c r="DW1365" s="21"/>
      <c r="DX1365" s="21"/>
      <c r="DY1365" s="21"/>
      <c r="DZ1365" s="21"/>
      <c r="EA1365" s="21"/>
      <c r="EB1365" s="21"/>
      <c r="EC1365" s="21"/>
      <c r="ED1365" s="21"/>
      <c r="EE1365" s="21"/>
      <c r="EF1365" s="21"/>
      <c r="EG1365" s="21"/>
      <c r="EH1365" s="21"/>
      <c r="EI1365" s="21"/>
      <c r="EJ1365" s="21"/>
      <c r="EK1365" s="21"/>
      <c r="EL1365" s="21"/>
      <c r="EM1365" s="21"/>
      <c r="EN1365" s="21"/>
      <c r="EO1365" s="21"/>
      <c r="EP1365" s="21"/>
      <c r="EQ1365" s="21"/>
      <c r="ER1365" s="21"/>
      <c r="ES1365" s="21"/>
      <c r="ET1365" s="21"/>
      <c r="EU1365" s="21"/>
      <c r="EV1365" s="21"/>
      <c r="EW1365" s="21"/>
      <c r="EX1365" s="21"/>
      <c r="EY1365" s="21"/>
      <c r="EZ1365" s="21"/>
      <c r="FA1365" s="21"/>
      <c r="FB1365" s="21"/>
      <c r="FC1365" s="21"/>
      <c r="FD1365" s="21"/>
      <c r="FE1365" s="21"/>
      <c r="FF1365" s="21"/>
      <c r="FG1365" s="21"/>
      <c r="FH1365" s="21"/>
      <c r="FI1365" s="21"/>
      <c r="FJ1365" s="21"/>
      <c r="FK1365" s="21"/>
      <c r="FL1365" s="21"/>
      <c r="FM1365" s="21"/>
      <c r="FN1365" s="21"/>
      <c r="FO1365" s="21"/>
      <c r="FP1365" s="21"/>
      <c r="FQ1365" s="21"/>
      <c r="FR1365" s="21"/>
      <c r="FS1365" s="21"/>
      <c r="FT1365" s="21"/>
      <c r="FU1365" s="21"/>
      <c r="FV1365" s="21"/>
      <c r="FW1365" s="21"/>
      <c r="FX1365" s="21"/>
      <c r="FY1365" s="21"/>
      <c r="FZ1365" s="21"/>
      <c r="GA1365" s="21"/>
      <c r="GB1365" s="21"/>
      <c r="GC1365" s="21"/>
      <c r="GD1365" s="21"/>
      <c r="GE1365" s="21"/>
      <c r="GF1365" s="21"/>
      <c r="GG1365" s="21"/>
      <c r="GH1365" s="21"/>
      <c r="GI1365" s="21"/>
      <c r="GJ1365" s="21"/>
      <c r="GK1365" s="21"/>
      <c r="GL1365" s="21"/>
      <c r="GM1365" s="21"/>
      <c r="GN1365" s="21"/>
      <c r="GO1365" s="21"/>
      <c r="GP1365" s="21"/>
      <c r="GQ1365" s="21"/>
      <c r="GR1365" s="21"/>
      <c r="GS1365" s="21"/>
      <c r="GT1365" s="21"/>
      <c r="GU1365" s="21"/>
      <c r="GV1365" s="21"/>
      <c r="GW1365" s="21"/>
      <c r="GX1365" s="21"/>
      <c r="GY1365" s="21"/>
      <c r="GZ1365" s="21"/>
      <c r="HA1365" s="21"/>
      <c r="HB1365" s="21"/>
      <c r="HC1365" s="21"/>
      <c r="HD1365" s="21"/>
      <c r="HE1365" s="21"/>
      <c r="HF1365" s="21"/>
      <c r="HG1365" s="21"/>
      <c r="HH1365" s="21"/>
      <c r="HI1365" s="21"/>
      <c r="HJ1365" s="21"/>
      <c r="HK1365" s="21"/>
      <c r="HL1365" s="21"/>
      <c r="HM1365" s="21"/>
      <c r="HN1365" s="21"/>
      <c r="HO1365" s="21"/>
      <c r="HP1365" s="21"/>
      <c r="HQ1365" s="21"/>
      <c r="HR1365" s="21"/>
      <c r="HS1365" s="21"/>
      <c r="HT1365" s="21"/>
      <c r="HU1365" s="21"/>
    </row>
    <row r="1366" spans="1:229" s="36" customFormat="1" ht="13.5" customHeight="1">
      <c r="A1366" s="16">
        <v>44335</v>
      </c>
      <c r="B1366" s="33" t="s">
        <v>377</v>
      </c>
      <c r="C1366" s="33">
        <v>25</v>
      </c>
      <c r="D1366" s="33">
        <v>33500</v>
      </c>
      <c r="E1366" s="37">
        <v>200</v>
      </c>
      <c r="F1366" s="33">
        <v>250</v>
      </c>
      <c r="G1366" s="33">
        <v>300</v>
      </c>
      <c r="H1366" s="33">
        <v>1250</v>
      </c>
      <c r="I1366" s="33">
        <v>0</v>
      </c>
      <c r="J1366" s="20">
        <v>1250</v>
      </c>
      <c r="K1366" s="20" t="s">
        <v>31</v>
      </c>
      <c r="L1366" s="21"/>
      <c r="M1366" s="21"/>
      <c r="N1366" s="21"/>
      <c r="O1366" s="21"/>
      <c r="P1366" s="21"/>
      <c r="Q1366" s="21"/>
      <c r="R1366" s="21"/>
      <c r="S1366" s="21"/>
      <c r="T1366" s="21"/>
      <c r="U1366" s="21"/>
      <c r="V1366" s="21"/>
      <c r="W1366" s="21"/>
      <c r="X1366" s="21"/>
      <c r="Y1366" s="21"/>
      <c r="Z1366" s="21"/>
      <c r="AA1366" s="21"/>
      <c r="AB1366" s="21"/>
      <c r="AC1366" s="21"/>
      <c r="AD1366" s="21"/>
      <c r="AE1366" s="21"/>
      <c r="AF1366" s="21"/>
      <c r="AG1366" s="21"/>
      <c r="AH1366" s="21"/>
      <c r="AI1366" s="21"/>
      <c r="AJ1366" s="21"/>
      <c r="AK1366" s="21"/>
      <c r="AL1366" s="21"/>
      <c r="AM1366" s="21"/>
      <c r="AN1366" s="21"/>
      <c r="AO1366" s="21"/>
      <c r="AP1366" s="21"/>
      <c r="AQ1366" s="21"/>
      <c r="AR1366" s="21"/>
      <c r="AS1366" s="21"/>
      <c r="AT1366" s="21"/>
      <c r="AU1366" s="21"/>
      <c r="AV1366" s="21"/>
      <c r="AW1366" s="21"/>
      <c r="AX1366" s="21"/>
      <c r="AY1366" s="21"/>
      <c r="AZ1366" s="21"/>
      <c r="BA1366" s="21"/>
      <c r="BB1366" s="21"/>
      <c r="BC1366" s="21"/>
      <c r="BD1366" s="21"/>
      <c r="BE1366" s="21"/>
      <c r="BF1366" s="21"/>
      <c r="BG1366" s="21"/>
      <c r="BH1366" s="21"/>
      <c r="BI1366" s="21"/>
      <c r="BJ1366" s="21"/>
      <c r="BK1366" s="21"/>
      <c r="BL1366" s="21"/>
      <c r="BM1366" s="21"/>
      <c r="BN1366" s="21"/>
      <c r="BO1366" s="21"/>
      <c r="BP1366" s="21"/>
      <c r="BQ1366" s="21"/>
      <c r="BR1366" s="21"/>
      <c r="BS1366" s="21"/>
      <c r="BT1366" s="21"/>
      <c r="BU1366" s="21"/>
      <c r="BV1366" s="21"/>
      <c r="BW1366" s="21"/>
      <c r="BX1366" s="21"/>
      <c r="BY1366" s="21"/>
      <c r="BZ1366" s="21"/>
      <c r="CA1366" s="21"/>
      <c r="CB1366" s="21"/>
      <c r="CC1366" s="21"/>
      <c r="CD1366" s="21"/>
      <c r="CE1366" s="21"/>
      <c r="CF1366" s="21"/>
      <c r="CG1366" s="21"/>
      <c r="CH1366" s="21"/>
      <c r="CI1366" s="21"/>
      <c r="CJ1366" s="21"/>
      <c r="CK1366" s="21"/>
      <c r="CL1366" s="21"/>
      <c r="CM1366" s="21"/>
      <c r="CN1366" s="21"/>
      <c r="CO1366" s="21"/>
      <c r="CP1366" s="21"/>
      <c r="CQ1366" s="21"/>
      <c r="CR1366" s="21"/>
      <c r="CS1366" s="21"/>
      <c r="CT1366" s="21"/>
      <c r="CU1366" s="21"/>
      <c r="CV1366" s="21"/>
      <c r="CW1366" s="21"/>
      <c r="CX1366" s="21"/>
      <c r="CY1366" s="21"/>
      <c r="CZ1366" s="21"/>
      <c r="DA1366" s="21"/>
      <c r="DB1366" s="21"/>
      <c r="DC1366" s="21"/>
      <c r="DD1366" s="21"/>
      <c r="DE1366" s="21"/>
      <c r="DF1366" s="21"/>
      <c r="DG1366" s="21"/>
      <c r="DH1366" s="21"/>
      <c r="DI1366" s="21"/>
      <c r="DJ1366" s="21"/>
      <c r="DK1366" s="21"/>
      <c r="DL1366" s="21"/>
      <c r="DM1366" s="21"/>
      <c r="DN1366" s="21"/>
      <c r="DO1366" s="21"/>
      <c r="DP1366" s="21"/>
      <c r="DQ1366" s="21"/>
      <c r="DR1366" s="21"/>
      <c r="DS1366" s="21"/>
      <c r="DT1366" s="21"/>
      <c r="DU1366" s="21"/>
      <c r="DV1366" s="21"/>
      <c r="DW1366" s="21"/>
      <c r="DX1366" s="21"/>
      <c r="DY1366" s="21"/>
      <c r="DZ1366" s="21"/>
      <c r="EA1366" s="21"/>
      <c r="EB1366" s="21"/>
      <c r="EC1366" s="21"/>
      <c r="ED1366" s="21"/>
      <c r="EE1366" s="21"/>
      <c r="EF1366" s="21"/>
      <c r="EG1366" s="21"/>
      <c r="EH1366" s="21"/>
      <c r="EI1366" s="21"/>
      <c r="EJ1366" s="21"/>
      <c r="EK1366" s="21"/>
      <c r="EL1366" s="21"/>
      <c r="EM1366" s="21"/>
      <c r="EN1366" s="21"/>
      <c r="EO1366" s="21"/>
      <c r="EP1366" s="21"/>
      <c r="EQ1366" s="21"/>
      <c r="ER1366" s="21"/>
      <c r="ES1366" s="21"/>
      <c r="ET1366" s="21"/>
      <c r="EU1366" s="21"/>
      <c r="EV1366" s="21"/>
      <c r="EW1366" s="21"/>
      <c r="EX1366" s="21"/>
      <c r="EY1366" s="21"/>
      <c r="EZ1366" s="21"/>
      <c r="FA1366" s="21"/>
      <c r="FB1366" s="21"/>
      <c r="FC1366" s="21"/>
      <c r="FD1366" s="21"/>
      <c r="FE1366" s="21"/>
      <c r="FF1366" s="21"/>
      <c r="FG1366" s="21"/>
      <c r="FH1366" s="21"/>
      <c r="FI1366" s="21"/>
      <c r="FJ1366" s="21"/>
      <c r="FK1366" s="21"/>
      <c r="FL1366" s="21"/>
      <c r="FM1366" s="21"/>
      <c r="FN1366" s="21"/>
      <c r="FO1366" s="21"/>
      <c r="FP1366" s="21"/>
      <c r="FQ1366" s="21"/>
      <c r="FR1366" s="21"/>
      <c r="FS1366" s="21"/>
      <c r="FT1366" s="21"/>
      <c r="FU1366" s="21"/>
      <c r="FV1366" s="21"/>
      <c r="FW1366" s="21"/>
      <c r="FX1366" s="21"/>
      <c r="FY1366" s="21"/>
      <c r="FZ1366" s="21"/>
      <c r="GA1366" s="21"/>
      <c r="GB1366" s="21"/>
      <c r="GC1366" s="21"/>
      <c r="GD1366" s="21"/>
      <c r="GE1366" s="21"/>
      <c r="GF1366" s="21"/>
      <c r="GG1366" s="21"/>
      <c r="GH1366" s="21"/>
      <c r="GI1366" s="21"/>
      <c r="GJ1366" s="21"/>
      <c r="GK1366" s="21"/>
      <c r="GL1366" s="21"/>
      <c r="GM1366" s="21"/>
      <c r="GN1366" s="21"/>
      <c r="GO1366" s="21"/>
      <c r="GP1366" s="21"/>
      <c r="GQ1366" s="21"/>
      <c r="GR1366" s="21"/>
      <c r="GS1366" s="21"/>
      <c r="GT1366" s="21"/>
      <c r="GU1366" s="21"/>
      <c r="GV1366" s="21"/>
      <c r="GW1366" s="21"/>
      <c r="GX1366" s="21"/>
      <c r="GY1366" s="21"/>
      <c r="GZ1366" s="21"/>
      <c r="HA1366" s="21"/>
      <c r="HB1366" s="21"/>
      <c r="HC1366" s="21"/>
      <c r="HD1366" s="21"/>
      <c r="HE1366" s="21"/>
      <c r="HF1366" s="21"/>
      <c r="HG1366" s="21"/>
      <c r="HH1366" s="21"/>
      <c r="HI1366" s="21"/>
      <c r="HJ1366" s="21"/>
      <c r="HK1366" s="21"/>
      <c r="HL1366" s="21"/>
      <c r="HM1366" s="21"/>
      <c r="HN1366" s="21"/>
      <c r="HO1366" s="21"/>
      <c r="HP1366" s="21"/>
      <c r="HQ1366" s="21"/>
      <c r="HR1366" s="21"/>
      <c r="HS1366" s="21"/>
      <c r="HT1366" s="21"/>
      <c r="HU1366" s="21"/>
    </row>
    <row r="1367" spans="1:229" s="36" customFormat="1" ht="14.25" customHeight="1">
      <c r="A1367" s="16">
        <v>44334</v>
      </c>
      <c r="B1367" s="33" t="s">
        <v>376</v>
      </c>
      <c r="C1367" s="33">
        <v>25</v>
      </c>
      <c r="D1367" s="33">
        <v>34000</v>
      </c>
      <c r="E1367" s="37">
        <v>425</v>
      </c>
      <c r="F1367" s="33">
        <v>475</v>
      </c>
      <c r="G1367" s="33">
        <v>525</v>
      </c>
      <c r="H1367" s="33">
        <v>1250</v>
      </c>
      <c r="I1367" s="33">
        <v>0</v>
      </c>
      <c r="J1367" s="20">
        <v>1250</v>
      </c>
      <c r="K1367" s="20" t="s">
        <v>31</v>
      </c>
      <c r="L1367" s="21"/>
      <c r="M1367" s="21"/>
      <c r="N1367" s="21"/>
      <c r="O1367" s="21"/>
      <c r="P1367" s="21"/>
      <c r="Q1367" s="21"/>
      <c r="R1367" s="21"/>
      <c r="S1367" s="21"/>
      <c r="T1367" s="21"/>
      <c r="U1367" s="21"/>
      <c r="V1367" s="21"/>
      <c r="W1367" s="21"/>
      <c r="X1367" s="21"/>
      <c r="Y1367" s="21"/>
      <c r="Z1367" s="21"/>
      <c r="AA1367" s="21"/>
      <c r="AB1367" s="21"/>
      <c r="AC1367" s="21"/>
      <c r="AD1367" s="21"/>
      <c r="AE1367" s="21"/>
      <c r="AF1367" s="21"/>
      <c r="AG1367" s="21"/>
      <c r="AH1367" s="21"/>
      <c r="AI1367" s="21"/>
      <c r="AJ1367" s="21"/>
      <c r="AK1367" s="21"/>
      <c r="AL1367" s="21"/>
      <c r="AM1367" s="21"/>
      <c r="AN1367" s="21"/>
      <c r="AO1367" s="21"/>
      <c r="AP1367" s="21"/>
      <c r="AQ1367" s="21"/>
      <c r="AR1367" s="21"/>
      <c r="AS1367" s="21"/>
      <c r="AT1367" s="21"/>
      <c r="AU1367" s="21"/>
      <c r="AV1367" s="21"/>
      <c r="AW1367" s="21"/>
      <c r="AX1367" s="21"/>
      <c r="AY1367" s="21"/>
      <c r="AZ1367" s="21"/>
      <c r="BA1367" s="21"/>
      <c r="BB1367" s="21"/>
      <c r="BC1367" s="21"/>
      <c r="BD1367" s="21"/>
      <c r="BE1367" s="21"/>
      <c r="BF1367" s="21"/>
      <c r="BG1367" s="21"/>
      <c r="BH1367" s="21"/>
      <c r="BI1367" s="21"/>
      <c r="BJ1367" s="21"/>
      <c r="BK1367" s="21"/>
      <c r="BL1367" s="21"/>
      <c r="BM1367" s="21"/>
      <c r="BN1367" s="21"/>
      <c r="BO1367" s="21"/>
      <c r="BP1367" s="21"/>
      <c r="BQ1367" s="21"/>
      <c r="BR1367" s="21"/>
      <c r="BS1367" s="21"/>
      <c r="BT1367" s="21"/>
      <c r="BU1367" s="21"/>
      <c r="BV1367" s="21"/>
      <c r="BW1367" s="21"/>
      <c r="BX1367" s="21"/>
      <c r="BY1367" s="21"/>
      <c r="BZ1367" s="21"/>
      <c r="CA1367" s="21"/>
      <c r="CB1367" s="21"/>
      <c r="CC1367" s="21"/>
      <c r="CD1367" s="21"/>
      <c r="CE1367" s="21"/>
      <c r="CF1367" s="21"/>
      <c r="CG1367" s="21"/>
      <c r="CH1367" s="21"/>
      <c r="CI1367" s="21"/>
      <c r="CJ1367" s="21"/>
      <c r="CK1367" s="21"/>
      <c r="CL1367" s="21"/>
      <c r="CM1367" s="21"/>
      <c r="CN1367" s="21"/>
      <c r="CO1367" s="21"/>
      <c r="CP1367" s="21"/>
      <c r="CQ1367" s="21"/>
      <c r="CR1367" s="21"/>
      <c r="CS1367" s="21"/>
      <c r="CT1367" s="21"/>
      <c r="CU1367" s="21"/>
      <c r="CV1367" s="21"/>
      <c r="CW1367" s="21"/>
      <c r="CX1367" s="21"/>
      <c r="CY1367" s="21"/>
      <c r="CZ1367" s="21"/>
      <c r="DA1367" s="21"/>
      <c r="DB1367" s="21"/>
      <c r="DC1367" s="21"/>
      <c r="DD1367" s="21"/>
      <c r="DE1367" s="21"/>
      <c r="DF1367" s="21"/>
      <c r="DG1367" s="21"/>
      <c r="DH1367" s="21"/>
      <c r="DI1367" s="21"/>
      <c r="DJ1367" s="21"/>
      <c r="DK1367" s="21"/>
      <c r="DL1367" s="21"/>
      <c r="DM1367" s="21"/>
      <c r="DN1367" s="21"/>
      <c r="DO1367" s="21"/>
      <c r="DP1367" s="21"/>
      <c r="DQ1367" s="21"/>
      <c r="DR1367" s="21"/>
      <c r="DS1367" s="21"/>
      <c r="DT1367" s="21"/>
      <c r="DU1367" s="21"/>
      <c r="DV1367" s="21"/>
      <c r="DW1367" s="21"/>
      <c r="DX1367" s="21"/>
      <c r="DY1367" s="21"/>
      <c r="DZ1367" s="21"/>
      <c r="EA1367" s="21"/>
      <c r="EB1367" s="21"/>
      <c r="EC1367" s="21"/>
      <c r="ED1367" s="21"/>
      <c r="EE1367" s="21"/>
      <c r="EF1367" s="21"/>
      <c r="EG1367" s="21"/>
      <c r="EH1367" s="21"/>
      <c r="EI1367" s="21"/>
      <c r="EJ1367" s="21"/>
      <c r="EK1367" s="21"/>
      <c r="EL1367" s="21"/>
      <c r="EM1367" s="21"/>
      <c r="EN1367" s="21"/>
      <c r="EO1367" s="21"/>
      <c r="EP1367" s="21"/>
      <c r="EQ1367" s="21"/>
      <c r="ER1367" s="21"/>
      <c r="ES1367" s="21"/>
      <c r="ET1367" s="21"/>
      <c r="EU1367" s="21"/>
      <c r="EV1367" s="21"/>
      <c r="EW1367" s="21"/>
      <c r="EX1367" s="21"/>
      <c r="EY1367" s="21"/>
      <c r="EZ1367" s="21"/>
      <c r="FA1367" s="21"/>
      <c r="FB1367" s="21"/>
      <c r="FC1367" s="21"/>
      <c r="FD1367" s="21"/>
      <c r="FE1367" s="21"/>
      <c r="FF1367" s="21"/>
      <c r="FG1367" s="21"/>
      <c r="FH1367" s="21"/>
      <c r="FI1367" s="21"/>
      <c r="FJ1367" s="21"/>
      <c r="FK1367" s="21"/>
      <c r="FL1367" s="21"/>
      <c r="FM1367" s="21"/>
      <c r="FN1367" s="21"/>
      <c r="FO1367" s="21"/>
      <c r="FP1367" s="21"/>
      <c r="FQ1367" s="21"/>
      <c r="FR1367" s="21"/>
      <c r="FS1367" s="21"/>
      <c r="FT1367" s="21"/>
      <c r="FU1367" s="21"/>
      <c r="FV1367" s="21"/>
      <c r="FW1367" s="21"/>
      <c r="FX1367" s="21"/>
      <c r="FY1367" s="21"/>
      <c r="FZ1367" s="21"/>
      <c r="GA1367" s="21"/>
      <c r="GB1367" s="21"/>
      <c r="GC1367" s="21"/>
      <c r="GD1367" s="21"/>
      <c r="GE1367" s="21"/>
      <c r="GF1367" s="21"/>
      <c r="GG1367" s="21"/>
      <c r="GH1367" s="21"/>
      <c r="GI1367" s="21"/>
      <c r="GJ1367" s="21"/>
      <c r="GK1367" s="21"/>
      <c r="GL1367" s="21"/>
      <c r="GM1367" s="21"/>
      <c r="GN1367" s="21"/>
      <c r="GO1367" s="21"/>
      <c r="GP1367" s="21"/>
      <c r="GQ1367" s="21"/>
      <c r="GR1367" s="21"/>
      <c r="GS1367" s="21"/>
      <c r="GT1367" s="21"/>
      <c r="GU1367" s="21"/>
      <c r="GV1367" s="21"/>
      <c r="GW1367" s="21"/>
      <c r="GX1367" s="21"/>
      <c r="GY1367" s="21"/>
      <c r="GZ1367" s="21"/>
      <c r="HA1367" s="21"/>
      <c r="HB1367" s="21"/>
      <c r="HC1367" s="21"/>
      <c r="HD1367" s="21"/>
      <c r="HE1367" s="21"/>
      <c r="HF1367" s="21"/>
      <c r="HG1367" s="21"/>
      <c r="HH1367" s="21"/>
      <c r="HI1367" s="21"/>
      <c r="HJ1367" s="21"/>
      <c r="HK1367" s="21"/>
      <c r="HL1367" s="21"/>
      <c r="HM1367" s="21"/>
      <c r="HN1367" s="21"/>
      <c r="HO1367" s="21"/>
      <c r="HP1367" s="21"/>
      <c r="HQ1367" s="21"/>
      <c r="HR1367" s="21"/>
      <c r="HS1367" s="21"/>
      <c r="HT1367" s="21"/>
      <c r="HU1367" s="21"/>
    </row>
    <row r="1368" spans="1:229" s="36" customFormat="1" ht="13.5" customHeight="1">
      <c r="A1368" s="16">
        <v>44333</v>
      </c>
      <c r="B1368" s="33" t="s">
        <v>376</v>
      </c>
      <c r="C1368" s="33">
        <v>25</v>
      </c>
      <c r="D1368" s="33">
        <v>32500</v>
      </c>
      <c r="E1368" s="37">
        <v>475</v>
      </c>
      <c r="F1368" s="33">
        <v>525</v>
      </c>
      <c r="G1368" s="33">
        <v>575</v>
      </c>
      <c r="H1368" s="33">
        <v>1250</v>
      </c>
      <c r="I1368" s="33">
        <v>1250</v>
      </c>
      <c r="J1368" s="20">
        <v>2500</v>
      </c>
      <c r="K1368" s="20" t="s">
        <v>30</v>
      </c>
      <c r="L1368" s="21"/>
      <c r="M1368" s="21"/>
      <c r="N1368" s="21"/>
      <c r="O1368" s="21"/>
      <c r="P1368" s="21"/>
      <c r="Q1368" s="21"/>
      <c r="R1368" s="21"/>
      <c r="S1368" s="21"/>
      <c r="T1368" s="21"/>
      <c r="U1368" s="21"/>
      <c r="V1368" s="21"/>
      <c r="W1368" s="21"/>
      <c r="X1368" s="21"/>
      <c r="Y1368" s="21"/>
      <c r="Z1368" s="21"/>
      <c r="AA1368" s="21"/>
      <c r="AB1368" s="21"/>
      <c r="AC1368" s="21"/>
      <c r="AD1368" s="21"/>
      <c r="AE1368" s="21"/>
      <c r="AF1368" s="21"/>
      <c r="AG1368" s="21"/>
      <c r="AH1368" s="21"/>
      <c r="AI1368" s="21"/>
      <c r="AJ1368" s="21"/>
      <c r="AK1368" s="21"/>
      <c r="AL1368" s="21"/>
      <c r="AM1368" s="21"/>
      <c r="AN1368" s="21"/>
      <c r="AO1368" s="21"/>
      <c r="AP1368" s="21"/>
      <c r="AQ1368" s="21"/>
      <c r="AR1368" s="21"/>
      <c r="AS1368" s="21"/>
      <c r="AT1368" s="21"/>
      <c r="AU1368" s="21"/>
      <c r="AV1368" s="21"/>
      <c r="AW1368" s="21"/>
      <c r="AX1368" s="21"/>
      <c r="AY1368" s="21"/>
      <c r="AZ1368" s="21"/>
      <c r="BA1368" s="21"/>
      <c r="BB1368" s="21"/>
      <c r="BC1368" s="21"/>
      <c r="BD1368" s="21"/>
      <c r="BE1368" s="21"/>
      <c r="BF1368" s="21"/>
      <c r="BG1368" s="21"/>
      <c r="BH1368" s="21"/>
      <c r="BI1368" s="21"/>
      <c r="BJ1368" s="21"/>
      <c r="BK1368" s="21"/>
      <c r="BL1368" s="21"/>
      <c r="BM1368" s="21"/>
      <c r="BN1368" s="21"/>
      <c r="BO1368" s="21"/>
      <c r="BP1368" s="21"/>
      <c r="BQ1368" s="21"/>
      <c r="BR1368" s="21"/>
      <c r="BS1368" s="21"/>
      <c r="BT1368" s="21"/>
      <c r="BU1368" s="21"/>
      <c r="BV1368" s="21"/>
      <c r="BW1368" s="21"/>
      <c r="BX1368" s="21"/>
      <c r="BY1368" s="21"/>
      <c r="BZ1368" s="21"/>
      <c r="CA1368" s="21"/>
      <c r="CB1368" s="21"/>
      <c r="CC1368" s="21"/>
      <c r="CD1368" s="21"/>
      <c r="CE1368" s="21"/>
      <c r="CF1368" s="21"/>
      <c r="CG1368" s="21"/>
      <c r="CH1368" s="21"/>
      <c r="CI1368" s="21"/>
      <c r="CJ1368" s="21"/>
      <c r="CK1368" s="21"/>
      <c r="CL1368" s="21"/>
      <c r="CM1368" s="21"/>
      <c r="CN1368" s="21"/>
      <c r="CO1368" s="21"/>
      <c r="CP1368" s="21"/>
      <c r="CQ1368" s="21"/>
      <c r="CR1368" s="21"/>
      <c r="CS1368" s="21"/>
      <c r="CT1368" s="21"/>
      <c r="CU1368" s="21"/>
      <c r="CV1368" s="21"/>
      <c r="CW1368" s="21"/>
      <c r="CX1368" s="21"/>
      <c r="CY1368" s="21"/>
      <c r="CZ1368" s="21"/>
      <c r="DA1368" s="21"/>
      <c r="DB1368" s="21"/>
      <c r="DC1368" s="21"/>
      <c r="DD1368" s="21"/>
      <c r="DE1368" s="21"/>
      <c r="DF1368" s="21"/>
      <c r="DG1368" s="21"/>
      <c r="DH1368" s="21"/>
      <c r="DI1368" s="21"/>
      <c r="DJ1368" s="21"/>
      <c r="DK1368" s="21"/>
      <c r="DL1368" s="21"/>
      <c r="DM1368" s="21"/>
      <c r="DN1368" s="21"/>
      <c r="DO1368" s="21"/>
      <c r="DP1368" s="21"/>
      <c r="DQ1368" s="21"/>
      <c r="DR1368" s="21"/>
      <c r="DS1368" s="21"/>
      <c r="DT1368" s="21"/>
      <c r="DU1368" s="21"/>
      <c r="DV1368" s="21"/>
      <c r="DW1368" s="21"/>
      <c r="DX1368" s="21"/>
      <c r="DY1368" s="21"/>
      <c r="DZ1368" s="21"/>
      <c r="EA1368" s="21"/>
      <c r="EB1368" s="21"/>
      <c r="EC1368" s="21"/>
      <c r="ED1368" s="21"/>
      <c r="EE1368" s="21"/>
      <c r="EF1368" s="21"/>
      <c r="EG1368" s="21"/>
      <c r="EH1368" s="21"/>
      <c r="EI1368" s="21"/>
      <c r="EJ1368" s="21"/>
      <c r="EK1368" s="21"/>
      <c r="EL1368" s="21"/>
      <c r="EM1368" s="21"/>
      <c r="EN1368" s="21"/>
      <c r="EO1368" s="21"/>
      <c r="EP1368" s="21"/>
      <c r="EQ1368" s="21"/>
      <c r="ER1368" s="21"/>
      <c r="ES1368" s="21"/>
      <c r="ET1368" s="21"/>
      <c r="EU1368" s="21"/>
      <c r="EV1368" s="21"/>
      <c r="EW1368" s="21"/>
      <c r="EX1368" s="21"/>
      <c r="EY1368" s="21"/>
      <c r="EZ1368" s="21"/>
      <c r="FA1368" s="21"/>
      <c r="FB1368" s="21"/>
      <c r="FC1368" s="21"/>
      <c r="FD1368" s="21"/>
      <c r="FE1368" s="21"/>
      <c r="FF1368" s="21"/>
      <c r="FG1368" s="21"/>
      <c r="FH1368" s="21"/>
      <c r="FI1368" s="21"/>
      <c r="FJ1368" s="21"/>
      <c r="FK1368" s="21"/>
      <c r="FL1368" s="21"/>
      <c r="FM1368" s="21"/>
      <c r="FN1368" s="21"/>
      <c r="FO1368" s="21"/>
      <c r="FP1368" s="21"/>
      <c r="FQ1368" s="21"/>
      <c r="FR1368" s="21"/>
      <c r="FS1368" s="21"/>
      <c r="FT1368" s="21"/>
      <c r="FU1368" s="21"/>
      <c r="FV1368" s="21"/>
      <c r="FW1368" s="21"/>
      <c r="FX1368" s="21"/>
      <c r="FY1368" s="21"/>
      <c r="FZ1368" s="21"/>
      <c r="GA1368" s="21"/>
      <c r="GB1368" s="21"/>
      <c r="GC1368" s="21"/>
      <c r="GD1368" s="21"/>
      <c r="GE1368" s="21"/>
      <c r="GF1368" s="21"/>
      <c r="GG1368" s="21"/>
      <c r="GH1368" s="21"/>
      <c r="GI1368" s="21"/>
      <c r="GJ1368" s="21"/>
      <c r="GK1368" s="21"/>
      <c r="GL1368" s="21"/>
      <c r="GM1368" s="21"/>
      <c r="GN1368" s="21"/>
      <c r="GO1368" s="21"/>
      <c r="GP1368" s="21"/>
      <c r="GQ1368" s="21"/>
      <c r="GR1368" s="21"/>
      <c r="GS1368" s="21"/>
      <c r="GT1368" s="21"/>
      <c r="GU1368" s="21"/>
      <c r="GV1368" s="21"/>
      <c r="GW1368" s="21"/>
      <c r="GX1368" s="21"/>
      <c r="GY1368" s="21"/>
      <c r="GZ1368" s="21"/>
      <c r="HA1368" s="21"/>
      <c r="HB1368" s="21"/>
      <c r="HC1368" s="21"/>
      <c r="HD1368" s="21"/>
      <c r="HE1368" s="21"/>
      <c r="HF1368" s="21"/>
      <c r="HG1368" s="21"/>
      <c r="HH1368" s="21"/>
      <c r="HI1368" s="21"/>
      <c r="HJ1368" s="21"/>
      <c r="HK1368" s="21"/>
      <c r="HL1368" s="21"/>
      <c r="HM1368" s="21"/>
      <c r="HN1368" s="21"/>
      <c r="HO1368" s="21"/>
      <c r="HP1368" s="21"/>
      <c r="HQ1368" s="21"/>
      <c r="HR1368" s="21"/>
      <c r="HS1368" s="21"/>
      <c r="HT1368" s="21"/>
      <c r="HU1368" s="21"/>
    </row>
    <row r="1369" spans="1:229" s="36" customFormat="1" ht="12.75" customHeight="1">
      <c r="A1369" s="16">
        <v>44330</v>
      </c>
      <c r="B1369" s="33" t="s">
        <v>376</v>
      </c>
      <c r="C1369" s="33">
        <v>25</v>
      </c>
      <c r="D1369" s="33">
        <v>32500</v>
      </c>
      <c r="E1369" s="37">
        <v>500</v>
      </c>
      <c r="F1369" s="33">
        <v>600</v>
      </c>
      <c r="G1369" s="33">
        <v>700</v>
      </c>
      <c r="H1369" s="33">
        <v>0</v>
      </c>
      <c r="I1369" s="33">
        <v>0</v>
      </c>
      <c r="J1369" s="20">
        <v>-2500</v>
      </c>
      <c r="K1369" s="20" t="s">
        <v>34</v>
      </c>
      <c r="L1369" s="21"/>
      <c r="M1369" s="21"/>
      <c r="N1369" s="21"/>
      <c r="O1369" s="21"/>
      <c r="P1369" s="21"/>
      <c r="Q1369" s="21"/>
      <c r="R1369" s="21"/>
      <c r="S1369" s="21"/>
      <c r="T1369" s="21"/>
      <c r="U1369" s="21"/>
      <c r="V1369" s="21"/>
      <c r="W1369" s="21"/>
      <c r="X1369" s="21"/>
      <c r="Y1369" s="21"/>
      <c r="Z1369" s="21"/>
      <c r="AA1369" s="21"/>
      <c r="AB1369" s="21"/>
      <c r="AC1369" s="21"/>
      <c r="AD1369" s="21"/>
      <c r="AE1369" s="21"/>
      <c r="AF1369" s="21"/>
      <c r="AG1369" s="21"/>
      <c r="AH1369" s="21"/>
      <c r="AI1369" s="21"/>
      <c r="AJ1369" s="21"/>
      <c r="AK1369" s="21"/>
      <c r="AL1369" s="21"/>
      <c r="AM1369" s="21"/>
      <c r="AN1369" s="21"/>
      <c r="AO1369" s="21"/>
      <c r="AP1369" s="21"/>
      <c r="AQ1369" s="21"/>
      <c r="AR1369" s="21"/>
      <c r="AS1369" s="21"/>
      <c r="AT1369" s="21"/>
      <c r="AU1369" s="21"/>
      <c r="AV1369" s="21"/>
      <c r="AW1369" s="21"/>
      <c r="AX1369" s="21"/>
      <c r="AY1369" s="21"/>
      <c r="AZ1369" s="21"/>
      <c r="BA1369" s="21"/>
      <c r="BB1369" s="21"/>
      <c r="BC1369" s="21"/>
      <c r="BD1369" s="21"/>
      <c r="BE1369" s="21"/>
      <c r="BF1369" s="21"/>
      <c r="BG1369" s="21"/>
      <c r="BH1369" s="21"/>
      <c r="BI1369" s="21"/>
      <c r="BJ1369" s="21"/>
      <c r="BK1369" s="21"/>
      <c r="BL1369" s="21"/>
      <c r="BM1369" s="21"/>
      <c r="BN1369" s="21"/>
      <c r="BO1369" s="21"/>
      <c r="BP1369" s="21"/>
      <c r="BQ1369" s="21"/>
      <c r="BR1369" s="21"/>
      <c r="BS1369" s="21"/>
      <c r="BT1369" s="21"/>
      <c r="BU1369" s="21"/>
      <c r="BV1369" s="21"/>
      <c r="BW1369" s="21"/>
      <c r="BX1369" s="21"/>
      <c r="BY1369" s="21"/>
      <c r="BZ1369" s="21"/>
      <c r="CA1369" s="21"/>
      <c r="CB1369" s="21"/>
      <c r="CC1369" s="21"/>
      <c r="CD1369" s="21"/>
      <c r="CE1369" s="21"/>
      <c r="CF1369" s="21"/>
      <c r="CG1369" s="21"/>
      <c r="CH1369" s="21"/>
      <c r="CI1369" s="21"/>
      <c r="CJ1369" s="21"/>
      <c r="CK1369" s="21"/>
      <c r="CL1369" s="21"/>
      <c r="CM1369" s="21"/>
      <c r="CN1369" s="21"/>
      <c r="CO1369" s="21"/>
      <c r="CP1369" s="21"/>
      <c r="CQ1369" s="21"/>
      <c r="CR1369" s="21"/>
      <c r="CS1369" s="21"/>
      <c r="CT1369" s="21"/>
      <c r="CU1369" s="21"/>
      <c r="CV1369" s="21"/>
      <c r="CW1369" s="21"/>
      <c r="CX1369" s="21"/>
      <c r="CY1369" s="21"/>
      <c r="CZ1369" s="21"/>
      <c r="DA1369" s="21"/>
      <c r="DB1369" s="21"/>
      <c r="DC1369" s="21"/>
      <c r="DD1369" s="21"/>
      <c r="DE1369" s="21"/>
      <c r="DF1369" s="21"/>
      <c r="DG1369" s="21"/>
      <c r="DH1369" s="21"/>
      <c r="DI1369" s="21"/>
      <c r="DJ1369" s="21"/>
      <c r="DK1369" s="21"/>
      <c r="DL1369" s="21"/>
      <c r="DM1369" s="21"/>
      <c r="DN1369" s="21"/>
      <c r="DO1369" s="21"/>
      <c r="DP1369" s="21"/>
      <c r="DQ1369" s="21"/>
      <c r="DR1369" s="21"/>
      <c r="DS1369" s="21"/>
      <c r="DT1369" s="21"/>
      <c r="DU1369" s="21"/>
      <c r="DV1369" s="21"/>
      <c r="DW1369" s="21"/>
      <c r="DX1369" s="21"/>
      <c r="DY1369" s="21"/>
      <c r="DZ1369" s="21"/>
      <c r="EA1369" s="21"/>
      <c r="EB1369" s="21"/>
      <c r="EC1369" s="21"/>
      <c r="ED1369" s="21"/>
      <c r="EE1369" s="21"/>
      <c r="EF1369" s="21"/>
      <c r="EG1369" s="21"/>
      <c r="EH1369" s="21"/>
      <c r="EI1369" s="21"/>
      <c r="EJ1369" s="21"/>
      <c r="EK1369" s="21"/>
      <c r="EL1369" s="21"/>
      <c r="EM1369" s="21"/>
      <c r="EN1369" s="21"/>
      <c r="EO1369" s="21"/>
      <c r="EP1369" s="21"/>
      <c r="EQ1369" s="21"/>
      <c r="ER1369" s="21"/>
      <c r="ES1369" s="21"/>
      <c r="ET1369" s="21"/>
      <c r="EU1369" s="21"/>
      <c r="EV1369" s="21"/>
      <c r="EW1369" s="21"/>
      <c r="EX1369" s="21"/>
      <c r="EY1369" s="21"/>
      <c r="EZ1369" s="21"/>
      <c r="FA1369" s="21"/>
      <c r="FB1369" s="21"/>
      <c r="FC1369" s="21"/>
      <c r="FD1369" s="21"/>
      <c r="FE1369" s="21"/>
      <c r="FF1369" s="21"/>
      <c r="FG1369" s="21"/>
      <c r="FH1369" s="21"/>
      <c r="FI1369" s="21"/>
      <c r="FJ1369" s="21"/>
      <c r="FK1369" s="21"/>
      <c r="FL1369" s="21"/>
      <c r="FM1369" s="21"/>
      <c r="FN1369" s="21"/>
      <c r="FO1369" s="21"/>
      <c r="FP1369" s="21"/>
      <c r="FQ1369" s="21"/>
      <c r="FR1369" s="21"/>
      <c r="FS1369" s="21"/>
      <c r="FT1369" s="21"/>
      <c r="FU1369" s="21"/>
      <c r="FV1369" s="21"/>
      <c r="FW1369" s="21"/>
      <c r="FX1369" s="21"/>
      <c r="FY1369" s="21"/>
      <c r="FZ1369" s="21"/>
      <c r="GA1369" s="21"/>
      <c r="GB1369" s="21"/>
      <c r="GC1369" s="21"/>
      <c r="GD1369" s="21"/>
      <c r="GE1369" s="21"/>
      <c r="GF1369" s="21"/>
      <c r="GG1369" s="21"/>
      <c r="GH1369" s="21"/>
      <c r="GI1369" s="21"/>
      <c r="GJ1369" s="21"/>
      <c r="GK1369" s="21"/>
      <c r="GL1369" s="21"/>
      <c r="GM1369" s="21"/>
      <c r="GN1369" s="21"/>
      <c r="GO1369" s="21"/>
      <c r="GP1369" s="21"/>
      <c r="GQ1369" s="21"/>
      <c r="GR1369" s="21"/>
      <c r="GS1369" s="21"/>
      <c r="GT1369" s="21"/>
      <c r="GU1369" s="21"/>
      <c r="GV1369" s="21"/>
      <c r="GW1369" s="21"/>
      <c r="GX1369" s="21"/>
      <c r="GY1369" s="21"/>
      <c r="GZ1369" s="21"/>
      <c r="HA1369" s="21"/>
      <c r="HB1369" s="21"/>
      <c r="HC1369" s="21"/>
      <c r="HD1369" s="21"/>
      <c r="HE1369" s="21"/>
      <c r="HF1369" s="21"/>
      <c r="HG1369" s="21"/>
      <c r="HH1369" s="21"/>
      <c r="HI1369" s="21"/>
      <c r="HJ1369" s="21"/>
      <c r="HK1369" s="21"/>
      <c r="HL1369" s="21"/>
      <c r="HM1369" s="21"/>
      <c r="HN1369" s="21"/>
      <c r="HO1369" s="21"/>
      <c r="HP1369" s="21"/>
      <c r="HQ1369" s="21"/>
      <c r="HR1369" s="21"/>
      <c r="HS1369" s="21"/>
      <c r="HT1369" s="21"/>
      <c r="HU1369" s="21"/>
    </row>
    <row r="1370" spans="1:229" s="36" customFormat="1" ht="13.5" customHeight="1">
      <c r="A1370" s="16">
        <v>44328</v>
      </c>
      <c r="B1370" s="33" t="s">
        <v>375</v>
      </c>
      <c r="C1370" s="33">
        <v>25</v>
      </c>
      <c r="D1370" s="33">
        <v>32700</v>
      </c>
      <c r="E1370" s="37">
        <v>150</v>
      </c>
      <c r="F1370" s="33">
        <v>200</v>
      </c>
      <c r="G1370" s="33">
        <v>250</v>
      </c>
      <c r="H1370" s="33">
        <v>1250</v>
      </c>
      <c r="I1370" s="33">
        <v>0</v>
      </c>
      <c r="J1370" s="20">
        <v>1250</v>
      </c>
      <c r="K1370" s="20" t="s">
        <v>31</v>
      </c>
      <c r="L1370" s="21"/>
      <c r="M1370" s="21"/>
      <c r="N1370" s="21"/>
      <c r="O1370" s="21"/>
      <c r="P1370" s="21"/>
      <c r="Q1370" s="21"/>
      <c r="R1370" s="21"/>
      <c r="S1370" s="21"/>
      <c r="T1370" s="21"/>
      <c r="U1370" s="21"/>
      <c r="V1370" s="21"/>
      <c r="W1370" s="21"/>
      <c r="X1370" s="21"/>
      <c r="Y1370" s="21"/>
      <c r="Z1370" s="21"/>
      <c r="AA1370" s="21"/>
      <c r="AB1370" s="21"/>
      <c r="AC1370" s="21"/>
      <c r="AD1370" s="21"/>
      <c r="AE1370" s="21"/>
      <c r="AF1370" s="21"/>
      <c r="AG1370" s="21"/>
      <c r="AH1370" s="21"/>
      <c r="AI1370" s="21"/>
      <c r="AJ1370" s="21"/>
      <c r="AK1370" s="21"/>
      <c r="AL1370" s="21"/>
      <c r="AM1370" s="21"/>
      <c r="AN1370" s="21"/>
      <c r="AO1370" s="21"/>
      <c r="AP1370" s="21"/>
      <c r="AQ1370" s="21"/>
      <c r="AR1370" s="21"/>
      <c r="AS1370" s="21"/>
      <c r="AT1370" s="21"/>
      <c r="AU1370" s="21"/>
      <c r="AV1370" s="21"/>
      <c r="AW1370" s="21"/>
      <c r="AX1370" s="21"/>
      <c r="AY1370" s="21"/>
      <c r="AZ1370" s="21"/>
      <c r="BA1370" s="21"/>
      <c r="BB1370" s="21"/>
      <c r="BC1370" s="21"/>
      <c r="BD1370" s="21"/>
      <c r="BE1370" s="21"/>
      <c r="BF1370" s="21"/>
      <c r="BG1370" s="21"/>
      <c r="BH1370" s="21"/>
      <c r="BI1370" s="21"/>
      <c r="BJ1370" s="21"/>
      <c r="BK1370" s="21"/>
      <c r="BL1370" s="21"/>
      <c r="BM1370" s="21"/>
      <c r="BN1370" s="21"/>
      <c r="BO1370" s="21"/>
      <c r="BP1370" s="21"/>
      <c r="BQ1370" s="21"/>
      <c r="BR1370" s="21"/>
      <c r="BS1370" s="21"/>
      <c r="BT1370" s="21"/>
      <c r="BU1370" s="21"/>
      <c r="BV1370" s="21"/>
      <c r="BW1370" s="21"/>
      <c r="BX1370" s="21"/>
      <c r="BY1370" s="21"/>
      <c r="BZ1370" s="21"/>
      <c r="CA1370" s="21"/>
      <c r="CB1370" s="21"/>
      <c r="CC1370" s="21"/>
      <c r="CD1370" s="21"/>
      <c r="CE1370" s="21"/>
      <c r="CF1370" s="21"/>
      <c r="CG1370" s="21"/>
      <c r="CH1370" s="21"/>
      <c r="CI1370" s="21"/>
      <c r="CJ1370" s="21"/>
      <c r="CK1370" s="21"/>
      <c r="CL1370" s="21"/>
      <c r="CM1370" s="21"/>
      <c r="CN1370" s="21"/>
      <c r="CO1370" s="21"/>
      <c r="CP1370" s="21"/>
      <c r="CQ1370" s="21"/>
      <c r="CR1370" s="21"/>
      <c r="CS1370" s="21"/>
      <c r="CT1370" s="21"/>
      <c r="CU1370" s="21"/>
      <c r="CV1370" s="21"/>
      <c r="CW1370" s="21"/>
      <c r="CX1370" s="21"/>
      <c r="CY1370" s="21"/>
      <c r="CZ1370" s="21"/>
      <c r="DA1370" s="21"/>
      <c r="DB1370" s="21"/>
      <c r="DC1370" s="21"/>
      <c r="DD1370" s="21"/>
      <c r="DE1370" s="21"/>
      <c r="DF1370" s="21"/>
      <c r="DG1370" s="21"/>
      <c r="DH1370" s="21"/>
      <c r="DI1370" s="21"/>
      <c r="DJ1370" s="21"/>
      <c r="DK1370" s="21"/>
      <c r="DL1370" s="21"/>
      <c r="DM1370" s="21"/>
      <c r="DN1370" s="21"/>
      <c r="DO1370" s="21"/>
      <c r="DP1370" s="21"/>
      <c r="DQ1370" s="21"/>
      <c r="DR1370" s="21"/>
      <c r="DS1370" s="21"/>
      <c r="DT1370" s="21"/>
      <c r="DU1370" s="21"/>
      <c r="DV1370" s="21"/>
      <c r="DW1370" s="21"/>
      <c r="DX1370" s="21"/>
      <c r="DY1370" s="21"/>
      <c r="DZ1370" s="21"/>
      <c r="EA1370" s="21"/>
      <c r="EB1370" s="21"/>
      <c r="EC1370" s="21"/>
      <c r="ED1370" s="21"/>
      <c r="EE1370" s="21"/>
      <c r="EF1370" s="21"/>
      <c r="EG1370" s="21"/>
      <c r="EH1370" s="21"/>
      <c r="EI1370" s="21"/>
      <c r="EJ1370" s="21"/>
      <c r="EK1370" s="21"/>
      <c r="EL1370" s="21"/>
      <c r="EM1370" s="21"/>
      <c r="EN1370" s="21"/>
      <c r="EO1370" s="21"/>
      <c r="EP1370" s="21"/>
      <c r="EQ1370" s="21"/>
      <c r="ER1370" s="21"/>
      <c r="ES1370" s="21"/>
      <c r="ET1370" s="21"/>
      <c r="EU1370" s="21"/>
      <c r="EV1370" s="21"/>
      <c r="EW1370" s="21"/>
      <c r="EX1370" s="21"/>
      <c r="EY1370" s="21"/>
      <c r="EZ1370" s="21"/>
      <c r="FA1370" s="21"/>
      <c r="FB1370" s="21"/>
      <c r="FC1370" s="21"/>
      <c r="FD1370" s="21"/>
      <c r="FE1370" s="21"/>
      <c r="FF1370" s="21"/>
      <c r="FG1370" s="21"/>
      <c r="FH1370" s="21"/>
      <c r="FI1370" s="21"/>
      <c r="FJ1370" s="21"/>
      <c r="FK1370" s="21"/>
      <c r="FL1370" s="21"/>
      <c r="FM1370" s="21"/>
      <c r="FN1370" s="21"/>
      <c r="FO1370" s="21"/>
      <c r="FP1370" s="21"/>
      <c r="FQ1370" s="21"/>
      <c r="FR1370" s="21"/>
      <c r="FS1370" s="21"/>
      <c r="FT1370" s="21"/>
      <c r="FU1370" s="21"/>
      <c r="FV1370" s="21"/>
      <c r="FW1370" s="21"/>
      <c r="FX1370" s="21"/>
      <c r="FY1370" s="21"/>
      <c r="FZ1370" s="21"/>
      <c r="GA1370" s="21"/>
      <c r="GB1370" s="21"/>
      <c r="GC1370" s="21"/>
      <c r="GD1370" s="21"/>
      <c r="GE1370" s="21"/>
      <c r="GF1370" s="21"/>
      <c r="GG1370" s="21"/>
      <c r="GH1370" s="21"/>
      <c r="GI1370" s="21"/>
      <c r="GJ1370" s="21"/>
      <c r="GK1370" s="21"/>
      <c r="GL1370" s="21"/>
      <c r="GM1370" s="21"/>
      <c r="GN1370" s="21"/>
      <c r="GO1370" s="21"/>
      <c r="GP1370" s="21"/>
      <c r="GQ1370" s="21"/>
      <c r="GR1370" s="21"/>
      <c r="GS1370" s="21"/>
      <c r="GT1370" s="21"/>
      <c r="GU1370" s="21"/>
      <c r="GV1370" s="21"/>
      <c r="GW1370" s="21"/>
      <c r="GX1370" s="21"/>
      <c r="GY1370" s="21"/>
      <c r="GZ1370" s="21"/>
      <c r="HA1370" s="21"/>
      <c r="HB1370" s="21"/>
      <c r="HC1370" s="21"/>
      <c r="HD1370" s="21"/>
      <c r="HE1370" s="21"/>
      <c r="HF1370" s="21"/>
      <c r="HG1370" s="21"/>
      <c r="HH1370" s="21"/>
      <c r="HI1370" s="21"/>
      <c r="HJ1370" s="21"/>
      <c r="HK1370" s="21"/>
      <c r="HL1370" s="21"/>
      <c r="HM1370" s="21"/>
      <c r="HN1370" s="21"/>
      <c r="HO1370" s="21"/>
      <c r="HP1370" s="21"/>
      <c r="HQ1370" s="21"/>
      <c r="HR1370" s="21"/>
      <c r="HS1370" s="21"/>
      <c r="HT1370" s="21"/>
      <c r="HU1370" s="21"/>
    </row>
    <row r="1371" spans="1:229" s="36" customFormat="1" ht="12.75" customHeight="1">
      <c r="A1371" s="16">
        <v>44326</v>
      </c>
      <c r="B1371" s="33" t="s">
        <v>374</v>
      </c>
      <c r="C1371" s="33">
        <v>25</v>
      </c>
      <c r="D1371" s="33">
        <v>33000</v>
      </c>
      <c r="E1371" s="37">
        <v>350</v>
      </c>
      <c r="F1371" s="33">
        <v>400</v>
      </c>
      <c r="G1371" s="33">
        <v>450</v>
      </c>
      <c r="H1371" s="33">
        <v>0</v>
      </c>
      <c r="I1371" s="33">
        <v>0</v>
      </c>
      <c r="J1371" s="20">
        <v>-1875</v>
      </c>
      <c r="K1371" s="20" t="s">
        <v>34</v>
      </c>
      <c r="L1371" s="21"/>
      <c r="M1371" s="21"/>
      <c r="N1371" s="21"/>
      <c r="O1371" s="21"/>
      <c r="P1371" s="21"/>
      <c r="Q1371" s="21"/>
      <c r="R1371" s="21"/>
      <c r="S1371" s="21"/>
      <c r="T1371" s="21"/>
      <c r="U1371" s="21"/>
      <c r="V1371" s="21"/>
      <c r="W1371" s="21"/>
      <c r="X1371" s="21"/>
      <c r="Y1371" s="21"/>
      <c r="Z1371" s="21"/>
      <c r="AA1371" s="21"/>
      <c r="AB1371" s="21"/>
      <c r="AC1371" s="21"/>
      <c r="AD1371" s="21"/>
      <c r="AE1371" s="21"/>
      <c r="AF1371" s="21"/>
      <c r="AG1371" s="21"/>
      <c r="AH1371" s="21"/>
      <c r="AI1371" s="21"/>
      <c r="AJ1371" s="21"/>
      <c r="AK1371" s="21"/>
      <c r="AL1371" s="21"/>
      <c r="AM1371" s="21"/>
      <c r="AN1371" s="21"/>
      <c r="AO1371" s="21"/>
      <c r="AP1371" s="21"/>
      <c r="AQ1371" s="21"/>
      <c r="AR1371" s="21"/>
      <c r="AS1371" s="21"/>
      <c r="AT1371" s="21"/>
      <c r="AU1371" s="21"/>
      <c r="AV1371" s="21"/>
      <c r="AW1371" s="21"/>
      <c r="AX1371" s="21"/>
      <c r="AY1371" s="21"/>
      <c r="AZ1371" s="21"/>
      <c r="BA1371" s="21"/>
      <c r="BB1371" s="21"/>
      <c r="BC1371" s="21"/>
      <c r="BD1371" s="21"/>
      <c r="BE1371" s="21"/>
      <c r="BF1371" s="21"/>
      <c r="BG1371" s="21"/>
      <c r="BH1371" s="21"/>
      <c r="BI1371" s="21"/>
      <c r="BJ1371" s="21"/>
      <c r="BK1371" s="21"/>
      <c r="BL1371" s="21"/>
      <c r="BM1371" s="21"/>
      <c r="BN1371" s="21"/>
      <c r="BO1371" s="21"/>
      <c r="BP1371" s="21"/>
      <c r="BQ1371" s="21"/>
      <c r="BR1371" s="21"/>
      <c r="BS1371" s="21"/>
      <c r="BT1371" s="21"/>
      <c r="BU1371" s="21"/>
      <c r="BV1371" s="21"/>
      <c r="BW1371" s="21"/>
      <c r="BX1371" s="21"/>
      <c r="BY1371" s="21"/>
      <c r="BZ1371" s="21"/>
      <c r="CA1371" s="21"/>
      <c r="CB1371" s="21"/>
      <c r="CC1371" s="21"/>
      <c r="CD1371" s="21"/>
      <c r="CE1371" s="21"/>
      <c r="CF1371" s="21"/>
      <c r="CG1371" s="21"/>
      <c r="CH1371" s="21"/>
      <c r="CI1371" s="21"/>
      <c r="CJ1371" s="21"/>
      <c r="CK1371" s="21"/>
      <c r="CL1371" s="21"/>
      <c r="CM1371" s="21"/>
      <c r="CN1371" s="21"/>
      <c r="CO1371" s="21"/>
      <c r="CP1371" s="21"/>
      <c r="CQ1371" s="21"/>
      <c r="CR1371" s="21"/>
      <c r="CS1371" s="21"/>
      <c r="CT1371" s="21"/>
      <c r="CU1371" s="21"/>
      <c r="CV1371" s="21"/>
      <c r="CW1371" s="21"/>
      <c r="CX1371" s="21"/>
      <c r="CY1371" s="21"/>
      <c r="CZ1371" s="21"/>
      <c r="DA1371" s="21"/>
      <c r="DB1371" s="21"/>
      <c r="DC1371" s="21"/>
      <c r="DD1371" s="21"/>
      <c r="DE1371" s="21"/>
      <c r="DF1371" s="21"/>
      <c r="DG1371" s="21"/>
      <c r="DH1371" s="21"/>
      <c r="DI1371" s="21"/>
      <c r="DJ1371" s="21"/>
      <c r="DK1371" s="21"/>
      <c r="DL1371" s="21"/>
      <c r="DM1371" s="21"/>
      <c r="DN1371" s="21"/>
      <c r="DO1371" s="21"/>
      <c r="DP1371" s="21"/>
      <c r="DQ1371" s="21"/>
      <c r="DR1371" s="21"/>
      <c r="DS1371" s="21"/>
      <c r="DT1371" s="21"/>
      <c r="DU1371" s="21"/>
      <c r="DV1371" s="21"/>
      <c r="DW1371" s="21"/>
      <c r="DX1371" s="21"/>
      <c r="DY1371" s="21"/>
      <c r="DZ1371" s="21"/>
      <c r="EA1371" s="21"/>
      <c r="EB1371" s="21"/>
      <c r="EC1371" s="21"/>
      <c r="ED1371" s="21"/>
      <c r="EE1371" s="21"/>
      <c r="EF1371" s="21"/>
      <c r="EG1371" s="21"/>
      <c r="EH1371" s="21"/>
      <c r="EI1371" s="21"/>
      <c r="EJ1371" s="21"/>
      <c r="EK1371" s="21"/>
      <c r="EL1371" s="21"/>
      <c r="EM1371" s="21"/>
      <c r="EN1371" s="21"/>
      <c r="EO1371" s="21"/>
      <c r="EP1371" s="21"/>
      <c r="EQ1371" s="21"/>
      <c r="ER1371" s="21"/>
      <c r="ES1371" s="21"/>
      <c r="ET1371" s="21"/>
      <c r="EU1371" s="21"/>
      <c r="EV1371" s="21"/>
      <c r="EW1371" s="21"/>
      <c r="EX1371" s="21"/>
      <c r="EY1371" s="21"/>
      <c r="EZ1371" s="21"/>
      <c r="FA1371" s="21"/>
      <c r="FB1371" s="21"/>
      <c r="FC1371" s="21"/>
      <c r="FD1371" s="21"/>
      <c r="FE1371" s="21"/>
      <c r="FF1371" s="21"/>
      <c r="FG1371" s="21"/>
      <c r="FH1371" s="21"/>
      <c r="FI1371" s="21"/>
      <c r="FJ1371" s="21"/>
      <c r="FK1371" s="21"/>
      <c r="FL1371" s="21"/>
      <c r="FM1371" s="21"/>
      <c r="FN1371" s="21"/>
      <c r="FO1371" s="21"/>
      <c r="FP1371" s="21"/>
      <c r="FQ1371" s="21"/>
      <c r="FR1371" s="21"/>
      <c r="FS1371" s="21"/>
      <c r="FT1371" s="21"/>
      <c r="FU1371" s="21"/>
      <c r="FV1371" s="21"/>
      <c r="FW1371" s="21"/>
      <c r="FX1371" s="21"/>
      <c r="FY1371" s="21"/>
      <c r="FZ1371" s="21"/>
      <c r="GA1371" s="21"/>
      <c r="GB1371" s="21"/>
      <c r="GC1371" s="21"/>
      <c r="GD1371" s="21"/>
      <c r="GE1371" s="21"/>
      <c r="GF1371" s="21"/>
      <c r="GG1371" s="21"/>
      <c r="GH1371" s="21"/>
      <c r="GI1371" s="21"/>
      <c r="GJ1371" s="21"/>
      <c r="GK1371" s="21"/>
      <c r="GL1371" s="21"/>
      <c r="GM1371" s="21"/>
      <c r="GN1371" s="21"/>
      <c r="GO1371" s="21"/>
      <c r="GP1371" s="21"/>
      <c r="GQ1371" s="21"/>
      <c r="GR1371" s="21"/>
      <c r="GS1371" s="21"/>
      <c r="GT1371" s="21"/>
      <c r="GU1371" s="21"/>
      <c r="GV1371" s="21"/>
      <c r="GW1371" s="21"/>
      <c r="GX1371" s="21"/>
      <c r="GY1371" s="21"/>
      <c r="GZ1371" s="21"/>
      <c r="HA1371" s="21"/>
      <c r="HB1371" s="21"/>
      <c r="HC1371" s="21"/>
      <c r="HD1371" s="21"/>
      <c r="HE1371" s="21"/>
      <c r="HF1371" s="21"/>
      <c r="HG1371" s="21"/>
      <c r="HH1371" s="21"/>
      <c r="HI1371" s="21"/>
      <c r="HJ1371" s="21"/>
      <c r="HK1371" s="21"/>
      <c r="HL1371" s="21"/>
      <c r="HM1371" s="21"/>
      <c r="HN1371" s="21"/>
      <c r="HO1371" s="21"/>
      <c r="HP1371" s="21"/>
      <c r="HQ1371" s="21"/>
      <c r="HR1371" s="21"/>
      <c r="HS1371" s="21"/>
      <c r="HT1371" s="21"/>
      <c r="HU1371" s="21"/>
    </row>
    <row r="1372" spans="1:229" s="36" customFormat="1" ht="12.75" customHeight="1">
      <c r="A1372" s="16">
        <v>44323</v>
      </c>
      <c r="B1372" s="33" t="s">
        <v>375</v>
      </c>
      <c r="C1372" s="33">
        <v>25</v>
      </c>
      <c r="D1372" s="33">
        <v>33500</v>
      </c>
      <c r="E1372" s="37">
        <v>400</v>
      </c>
      <c r="F1372" s="33">
        <v>450</v>
      </c>
      <c r="G1372" s="33">
        <v>500</v>
      </c>
      <c r="H1372" s="33">
        <v>0</v>
      </c>
      <c r="I1372" s="33">
        <v>0</v>
      </c>
      <c r="J1372" s="20">
        <v>0</v>
      </c>
      <c r="K1372" s="20" t="s">
        <v>32</v>
      </c>
      <c r="L1372" s="21"/>
      <c r="M1372" s="21"/>
      <c r="N1372" s="21"/>
      <c r="O1372" s="21"/>
      <c r="P1372" s="21"/>
      <c r="Q1372" s="21"/>
      <c r="R1372" s="21"/>
      <c r="S1372" s="21"/>
      <c r="T1372" s="21"/>
      <c r="U1372" s="21"/>
      <c r="V1372" s="21"/>
      <c r="W1372" s="21"/>
      <c r="X1372" s="21"/>
      <c r="Y1372" s="21"/>
      <c r="Z1372" s="21"/>
      <c r="AA1372" s="21"/>
      <c r="AB1372" s="21"/>
      <c r="AC1372" s="21"/>
      <c r="AD1372" s="21"/>
      <c r="AE1372" s="21"/>
      <c r="AF1372" s="21"/>
      <c r="AG1372" s="21"/>
      <c r="AH1372" s="21"/>
      <c r="AI1372" s="21"/>
      <c r="AJ1372" s="21"/>
      <c r="AK1372" s="21"/>
      <c r="AL1372" s="21"/>
      <c r="AM1372" s="21"/>
      <c r="AN1372" s="21"/>
      <c r="AO1372" s="21"/>
      <c r="AP1372" s="21"/>
      <c r="AQ1372" s="21"/>
      <c r="AR1372" s="21"/>
      <c r="AS1372" s="21"/>
      <c r="AT1372" s="21"/>
      <c r="AU1372" s="21"/>
      <c r="AV1372" s="21"/>
      <c r="AW1372" s="21"/>
      <c r="AX1372" s="21"/>
      <c r="AY1372" s="21"/>
      <c r="AZ1372" s="21"/>
      <c r="BA1372" s="21"/>
      <c r="BB1372" s="21"/>
      <c r="BC1372" s="21"/>
      <c r="BD1372" s="21"/>
      <c r="BE1372" s="21"/>
      <c r="BF1372" s="21"/>
      <c r="BG1372" s="21"/>
      <c r="BH1372" s="21"/>
      <c r="BI1372" s="21"/>
      <c r="BJ1372" s="21"/>
      <c r="BK1372" s="21"/>
      <c r="BL1372" s="21"/>
      <c r="BM1372" s="21"/>
      <c r="BN1372" s="21"/>
      <c r="BO1372" s="21"/>
      <c r="BP1372" s="21"/>
      <c r="BQ1372" s="21"/>
      <c r="BR1372" s="21"/>
      <c r="BS1372" s="21"/>
      <c r="BT1372" s="21"/>
      <c r="BU1372" s="21"/>
      <c r="BV1372" s="21"/>
      <c r="BW1372" s="21"/>
      <c r="BX1372" s="21"/>
      <c r="BY1372" s="21"/>
      <c r="BZ1372" s="21"/>
      <c r="CA1372" s="21"/>
      <c r="CB1372" s="21"/>
      <c r="CC1372" s="21"/>
      <c r="CD1372" s="21"/>
      <c r="CE1372" s="21"/>
      <c r="CF1372" s="21"/>
      <c r="CG1372" s="21"/>
      <c r="CH1372" s="21"/>
      <c r="CI1372" s="21"/>
      <c r="CJ1372" s="21"/>
      <c r="CK1372" s="21"/>
      <c r="CL1372" s="21"/>
      <c r="CM1372" s="21"/>
      <c r="CN1372" s="21"/>
      <c r="CO1372" s="21"/>
      <c r="CP1372" s="21"/>
      <c r="CQ1372" s="21"/>
      <c r="CR1372" s="21"/>
      <c r="CS1372" s="21"/>
      <c r="CT1372" s="21"/>
      <c r="CU1372" s="21"/>
      <c r="CV1372" s="21"/>
      <c r="CW1372" s="21"/>
      <c r="CX1372" s="21"/>
      <c r="CY1372" s="21"/>
      <c r="CZ1372" s="21"/>
      <c r="DA1372" s="21"/>
      <c r="DB1372" s="21"/>
      <c r="DC1372" s="21"/>
      <c r="DD1372" s="21"/>
      <c r="DE1372" s="21"/>
      <c r="DF1372" s="21"/>
      <c r="DG1372" s="21"/>
      <c r="DH1372" s="21"/>
      <c r="DI1372" s="21"/>
      <c r="DJ1372" s="21"/>
      <c r="DK1372" s="21"/>
      <c r="DL1372" s="21"/>
      <c r="DM1372" s="21"/>
      <c r="DN1372" s="21"/>
      <c r="DO1372" s="21"/>
      <c r="DP1372" s="21"/>
      <c r="DQ1372" s="21"/>
      <c r="DR1372" s="21"/>
      <c r="DS1372" s="21"/>
      <c r="DT1372" s="21"/>
      <c r="DU1372" s="21"/>
      <c r="DV1372" s="21"/>
      <c r="DW1372" s="21"/>
      <c r="DX1372" s="21"/>
      <c r="DY1372" s="21"/>
      <c r="DZ1372" s="21"/>
      <c r="EA1372" s="21"/>
      <c r="EB1372" s="21"/>
      <c r="EC1372" s="21"/>
      <c r="ED1372" s="21"/>
      <c r="EE1372" s="21"/>
      <c r="EF1372" s="21"/>
      <c r="EG1372" s="21"/>
      <c r="EH1372" s="21"/>
      <c r="EI1372" s="21"/>
      <c r="EJ1372" s="21"/>
      <c r="EK1372" s="21"/>
      <c r="EL1372" s="21"/>
      <c r="EM1372" s="21"/>
      <c r="EN1372" s="21"/>
      <c r="EO1372" s="21"/>
      <c r="EP1372" s="21"/>
      <c r="EQ1372" s="21"/>
      <c r="ER1372" s="21"/>
      <c r="ES1372" s="21"/>
      <c r="ET1372" s="21"/>
      <c r="EU1372" s="21"/>
      <c r="EV1372" s="21"/>
      <c r="EW1372" s="21"/>
      <c r="EX1372" s="21"/>
      <c r="EY1372" s="21"/>
      <c r="EZ1372" s="21"/>
      <c r="FA1372" s="21"/>
      <c r="FB1372" s="21"/>
      <c r="FC1372" s="21"/>
      <c r="FD1372" s="21"/>
      <c r="FE1372" s="21"/>
      <c r="FF1372" s="21"/>
      <c r="FG1372" s="21"/>
      <c r="FH1372" s="21"/>
      <c r="FI1372" s="21"/>
      <c r="FJ1372" s="21"/>
      <c r="FK1372" s="21"/>
      <c r="FL1372" s="21"/>
      <c r="FM1372" s="21"/>
      <c r="FN1372" s="21"/>
      <c r="FO1372" s="21"/>
      <c r="FP1372" s="21"/>
      <c r="FQ1372" s="21"/>
      <c r="FR1372" s="21"/>
      <c r="FS1372" s="21"/>
      <c r="FT1372" s="21"/>
      <c r="FU1372" s="21"/>
      <c r="FV1372" s="21"/>
      <c r="FW1372" s="21"/>
      <c r="FX1372" s="21"/>
      <c r="FY1372" s="21"/>
      <c r="FZ1372" s="21"/>
      <c r="GA1372" s="21"/>
      <c r="GB1372" s="21"/>
      <c r="GC1372" s="21"/>
      <c r="GD1372" s="21"/>
      <c r="GE1372" s="21"/>
      <c r="GF1372" s="21"/>
      <c r="GG1372" s="21"/>
      <c r="GH1372" s="21"/>
      <c r="GI1372" s="21"/>
      <c r="GJ1372" s="21"/>
      <c r="GK1372" s="21"/>
      <c r="GL1372" s="21"/>
      <c r="GM1372" s="21"/>
      <c r="GN1372" s="21"/>
      <c r="GO1372" s="21"/>
      <c r="GP1372" s="21"/>
      <c r="GQ1372" s="21"/>
      <c r="GR1372" s="21"/>
      <c r="GS1372" s="21"/>
      <c r="GT1372" s="21"/>
      <c r="GU1372" s="21"/>
      <c r="GV1372" s="21"/>
      <c r="GW1372" s="21"/>
      <c r="GX1372" s="21"/>
      <c r="GY1372" s="21"/>
      <c r="GZ1372" s="21"/>
      <c r="HA1372" s="21"/>
      <c r="HB1372" s="21"/>
      <c r="HC1372" s="21"/>
      <c r="HD1372" s="21"/>
      <c r="HE1372" s="21"/>
      <c r="HF1372" s="21"/>
      <c r="HG1372" s="21"/>
      <c r="HH1372" s="21"/>
      <c r="HI1372" s="21"/>
      <c r="HJ1372" s="21"/>
      <c r="HK1372" s="21"/>
      <c r="HL1372" s="21"/>
      <c r="HM1372" s="21"/>
      <c r="HN1372" s="21"/>
      <c r="HO1372" s="21"/>
      <c r="HP1372" s="21"/>
      <c r="HQ1372" s="21"/>
      <c r="HR1372" s="21"/>
      <c r="HS1372" s="21"/>
      <c r="HT1372" s="21"/>
      <c r="HU1372" s="21"/>
    </row>
    <row r="1373" spans="1:229" s="36" customFormat="1" ht="12.75" customHeight="1">
      <c r="A1373" s="16">
        <v>44323</v>
      </c>
      <c r="B1373" s="33" t="s">
        <v>374</v>
      </c>
      <c r="C1373" s="33">
        <v>25</v>
      </c>
      <c r="D1373" s="33">
        <v>33000</v>
      </c>
      <c r="E1373" s="37">
        <v>450</v>
      </c>
      <c r="F1373" s="33">
        <v>550</v>
      </c>
      <c r="G1373" s="33">
        <v>650</v>
      </c>
      <c r="H1373" s="33">
        <v>2500</v>
      </c>
      <c r="I1373" s="33">
        <v>0</v>
      </c>
      <c r="J1373" s="20">
        <v>2500</v>
      </c>
      <c r="K1373" s="20" t="s">
        <v>31</v>
      </c>
      <c r="L1373" s="21"/>
      <c r="M1373" s="21"/>
      <c r="N1373" s="21"/>
      <c r="O1373" s="21"/>
      <c r="P1373" s="21"/>
      <c r="Q1373" s="21"/>
      <c r="R1373" s="21"/>
      <c r="S1373" s="21"/>
      <c r="T1373" s="21"/>
      <c r="U1373" s="21"/>
      <c r="V1373" s="21"/>
      <c r="W1373" s="21"/>
      <c r="X1373" s="21"/>
      <c r="Y1373" s="21"/>
      <c r="Z1373" s="21"/>
      <c r="AA1373" s="21"/>
      <c r="AB1373" s="21"/>
      <c r="AC1373" s="21"/>
      <c r="AD1373" s="21"/>
      <c r="AE1373" s="21"/>
      <c r="AF1373" s="21"/>
      <c r="AG1373" s="21"/>
      <c r="AH1373" s="21"/>
      <c r="AI1373" s="21"/>
      <c r="AJ1373" s="21"/>
      <c r="AK1373" s="21"/>
      <c r="AL1373" s="21"/>
      <c r="AM1373" s="21"/>
      <c r="AN1373" s="21"/>
      <c r="AO1373" s="21"/>
      <c r="AP1373" s="21"/>
      <c r="AQ1373" s="21"/>
      <c r="AR1373" s="21"/>
      <c r="AS1373" s="21"/>
      <c r="AT1373" s="21"/>
      <c r="AU1373" s="21"/>
      <c r="AV1373" s="21"/>
      <c r="AW1373" s="21"/>
      <c r="AX1373" s="21"/>
      <c r="AY1373" s="21"/>
      <c r="AZ1373" s="21"/>
      <c r="BA1373" s="21"/>
      <c r="BB1373" s="21"/>
      <c r="BC1373" s="21"/>
      <c r="BD1373" s="21"/>
      <c r="BE1373" s="21"/>
      <c r="BF1373" s="21"/>
      <c r="BG1373" s="21"/>
      <c r="BH1373" s="21"/>
      <c r="BI1373" s="21"/>
      <c r="BJ1373" s="21"/>
      <c r="BK1373" s="21"/>
      <c r="BL1373" s="21"/>
      <c r="BM1373" s="21"/>
      <c r="BN1373" s="21"/>
      <c r="BO1373" s="21"/>
      <c r="BP1373" s="21"/>
      <c r="BQ1373" s="21"/>
      <c r="BR1373" s="21"/>
      <c r="BS1373" s="21"/>
      <c r="BT1373" s="21"/>
      <c r="BU1373" s="21"/>
      <c r="BV1373" s="21"/>
      <c r="BW1373" s="21"/>
      <c r="BX1373" s="21"/>
      <c r="BY1373" s="21"/>
      <c r="BZ1373" s="21"/>
      <c r="CA1373" s="21"/>
      <c r="CB1373" s="21"/>
      <c r="CC1373" s="21"/>
      <c r="CD1373" s="21"/>
      <c r="CE1373" s="21"/>
      <c r="CF1373" s="21"/>
      <c r="CG1373" s="21"/>
      <c r="CH1373" s="21"/>
      <c r="CI1373" s="21"/>
      <c r="CJ1373" s="21"/>
      <c r="CK1373" s="21"/>
      <c r="CL1373" s="21"/>
      <c r="CM1373" s="21"/>
      <c r="CN1373" s="21"/>
      <c r="CO1373" s="21"/>
      <c r="CP1373" s="21"/>
      <c r="CQ1373" s="21"/>
      <c r="CR1373" s="21"/>
      <c r="CS1373" s="21"/>
      <c r="CT1373" s="21"/>
      <c r="CU1373" s="21"/>
      <c r="CV1373" s="21"/>
      <c r="CW1373" s="21"/>
      <c r="CX1373" s="21"/>
      <c r="CY1373" s="21"/>
      <c r="CZ1373" s="21"/>
      <c r="DA1373" s="21"/>
      <c r="DB1373" s="21"/>
      <c r="DC1373" s="21"/>
      <c r="DD1373" s="21"/>
      <c r="DE1373" s="21"/>
      <c r="DF1373" s="21"/>
      <c r="DG1373" s="21"/>
      <c r="DH1373" s="21"/>
      <c r="DI1373" s="21"/>
      <c r="DJ1373" s="21"/>
      <c r="DK1373" s="21"/>
      <c r="DL1373" s="21"/>
      <c r="DM1373" s="21"/>
      <c r="DN1373" s="21"/>
      <c r="DO1373" s="21"/>
      <c r="DP1373" s="21"/>
      <c r="DQ1373" s="21"/>
      <c r="DR1373" s="21"/>
      <c r="DS1373" s="21"/>
      <c r="DT1373" s="21"/>
      <c r="DU1373" s="21"/>
      <c r="DV1373" s="21"/>
      <c r="DW1373" s="21"/>
      <c r="DX1373" s="21"/>
      <c r="DY1373" s="21"/>
      <c r="DZ1373" s="21"/>
      <c r="EA1373" s="21"/>
      <c r="EB1373" s="21"/>
      <c r="EC1373" s="21"/>
      <c r="ED1373" s="21"/>
      <c r="EE1373" s="21"/>
      <c r="EF1373" s="21"/>
      <c r="EG1373" s="21"/>
      <c r="EH1373" s="21"/>
      <c r="EI1373" s="21"/>
      <c r="EJ1373" s="21"/>
      <c r="EK1373" s="21"/>
      <c r="EL1373" s="21"/>
      <c r="EM1373" s="21"/>
      <c r="EN1373" s="21"/>
      <c r="EO1373" s="21"/>
      <c r="EP1373" s="21"/>
      <c r="EQ1373" s="21"/>
      <c r="ER1373" s="21"/>
      <c r="ES1373" s="21"/>
      <c r="ET1373" s="21"/>
      <c r="EU1373" s="21"/>
      <c r="EV1373" s="21"/>
      <c r="EW1373" s="21"/>
      <c r="EX1373" s="21"/>
      <c r="EY1373" s="21"/>
      <c r="EZ1373" s="21"/>
      <c r="FA1373" s="21"/>
      <c r="FB1373" s="21"/>
      <c r="FC1373" s="21"/>
      <c r="FD1373" s="21"/>
      <c r="FE1373" s="21"/>
      <c r="FF1373" s="21"/>
      <c r="FG1373" s="21"/>
      <c r="FH1373" s="21"/>
      <c r="FI1373" s="21"/>
      <c r="FJ1373" s="21"/>
      <c r="FK1373" s="21"/>
      <c r="FL1373" s="21"/>
      <c r="FM1373" s="21"/>
      <c r="FN1373" s="21"/>
      <c r="FO1373" s="21"/>
      <c r="FP1373" s="21"/>
      <c r="FQ1373" s="21"/>
      <c r="FR1373" s="21"/>
      <c r="FS1373" s="21"/>
      <c r="FT1373" s="21"/>
      <c r="FU1373" s="21"/>
      <c r="FV1373" s="21"/>
      <c r="FW1373" s="21"/>
      <c r="FX1373" s="21"/>
      <c r="FY1373" s="21"/>
      <c r="FZ1373" s="21"/>
      <c r="GA1373" s="21"/>
      <c r="GB1373" s="21"/>
      <c r="GC1373" s="21"/>
      <c r="GD1373" s="21"/>
      <c r="GE1373" s="21"/>
      <c r="GF1373" s="21"/>
      <c r="GG1373" s="21"/>
      <c r="GH1373" s="21"/>
      <c r="GI1373" s="21"/>
      <c r="GJ1373" s="21"/>
      <c r="GK1373" s="21"/>
      <c r="GL1373" s="21"/>
      <c r="GM1373" s="21"/>
      <c r="GN1373" s="21"/>
      <c r="GO1373" s="21"/>
      <c r="GP1373" s="21"/>
      <c r="GQ1373" s="21"/>
      <c r="GR1373" s="21"/>
      <c r="GS1373" s="21"/>
      <c r="GT1373" s="21"/>
      <c r="GU1373" s="21"/>
      <c r="GV1373" s="21"/>
      <c r="GW1373" s="21"/>
      <c r="GX1373" s="21"/>
      <c r="GY1373" s="21"/>
      <c r="GZ1373" s="21"/>
      <c r="HA1373" s="21"/>
      <c r="HB1373" s="21"/>
      <c r="HC1373" s="21"/>
      <c r="HD1373" s="21"/>
      <c r="HE1373" s="21"/>
      <c r="HF1373" s="21"/>
      <c r="HG1373" s="21"/>
      <c r="HH1373" s="21"/>
      <c r="HI1373" s="21"/>
      <c r="HJ1373" s="21"/>
      <c r="HK1373" s="21"/>
      <c r="HL1373" s="21"/>
      <c r="HM1373" s="21"/>
      <c r="HN1373" s="21"/>
      <c r="HO1373" s="21"/>
      <c r="HP1373" s="21"/>
      <c r="HQ1373" s="21"/>
      <c r="HR1373" s="21"/>
      <c r="HS1373" s="21"/>
      <c r="HT1373" s="21"/>
      <c r="HU1373" s="21"/>
    </row>
    <row r="1374" spans="1:229" s="36" customFormat="1" ht="12" customHeight="1">
      <c r="A1374" s="16">
        <v>44322</v>
      </c>
      <c r="B1374" s="33" t="s">
        <v>372</v>
      </c>
      <c r="C1374" s="33">
        <v>25</v>
      </c>
      <c r="D1374" s="33">
        <v>32800</v>
      </c>
      <c r="E1374" s="37">
        <v>250</v>
      </c>
      <c r="F1374" s="33">
        <v>300</v>
      </c>
      <c r="G1374" s="33">
        <v>350</v>
      </c>
      <c r="H1374" s="33">
        <v>1250</v>
      </c>
      <c r="I1374" s="33">
        <v>0</v>
      </c>
      <c r="J1374" s="20">
        <v>1250</v>
      </c>
      <c r="K1374" s="20" t="s">
        <v>31</v>
      </c>
      <c r="L1374" s="21"/>
      <c r="M1374" s="21"/>
      <c r="N1374" s="21"/>
      <c r="O1374" s="21"/>
      <c r="P1374" s="21"/>
      <c r="Q1374" s="21"/>
      <c r="R1374" s="21"/>
      <c r="S1374" s="21"/>
      <c r="T1374" s="21"/>
      <c r="U1374" s="21"/>
      <c r="V1374" s="21"/>
      <c r="W1374" s="21"/>
      <c r="X1374" s="21"/>
      <c r="Y1374" s="21"/>
      <c r="Z1374" s="21"/>
      <c r="AA1374" s="21"/>
      <c r="AB1374" s="21"/>
      <c r="AC1374" s="21"/>
      <c r="AD1374" s="21"/>
      <c r="AE1374" s="21"/>
      <c r="AF1374" s="21"/>
      <c r="AG1374" s="21"/>
      <c r="AH1374" s="21"/>
      <c r="AI1374" s="21"/>
      <c r="AJ1374" s="21"/>
      <c r="AK1374" s="21"/>
      <c r="AL1374" s="21"/>
      <c r="AM1374" s="21"/>
      <c r="AN1374" s="21"/>
      <c r="AO1374" s="21"/>
      <c r="AP1374" s="21"/>
      <c r="AQ1374" s="21"/>
      <c r="AR1374" s="21"/>
      <c r="AS1374" s="21"/>
      <c r="AT1374" s="21"/>
      <c r="AU1374" s="21"/>
      <c r="AV1374" s="21"/>
      <c r="AW1374" s="21"/>
      <c r="AX1374" s="21"/>
      <c r="AY1374" s="21"/>
      <c r="AZ1374" s="21"/>
      <c r="BA1374" s="21"/>
      <c r="BB1374" s="21"/>
      <c r="BC1374" s="21"/>
      <c r="BD1374" s="21"/>
      <c r="BE1374" s="21"/>
      <c r="BF1374" s="21"/>
      <c r="BG1374" s="21"/>
      <c r="BH1374" s="21"/>
      <c r="BI1374" s="21"/>
      <c r="BJ1374" s="21"/>
      <c r="BK1374" s="21"/>
      <c r="BL1374" s="21"/>
      <c r="BM1374" s="21"/>
      <c r="BN1374" s="21"/>
      <c r="BO1374" s="21"/>
      <c r="BP1374" s="21"/>
      <c r="BQ1374" s="21"/>
      <c r="BR1374" s="21"/>
      <c r="BS1374" s="21"/>
      <c r="BT1374" s="21"/>
      <c r="BU1374" s="21"/>
      <c r="BV1374" s="21"/>
      <c r="BW1374" s="21"/>
      <c r="BX1374" s="21"/>
      <c r="BY1374" s="21"/>
      <c r="BZ1374" s="21"/>
      <c r="CA1374" s="21"/>
      <c r="CB1374" s="21"/>
      <c r="CC1374" s="21"/>
      <c r="CD1374" s="21"/>
      <c r="CE1374" s="21"/>
      <c r="CF1374" s="21"/>
      <c r="CG1374" s="21"/>
      <c r="CH1374" s="21"/>
      <c r="CI1374" s="21"/>
      <c r="CJ1374" s="21"/>
      <c r="CK1374" s="21"/>
      <c r="CL1374" s="21"/>
      <c r="CM1374" s="21"/>
      <c r="CN1374" s="21"/>
      <c r="CO1374" s="21"/>
      <c r="CP1374" s="21"/>
      <c r="CQ1374" s="21"/>
      <c r="CR1374" s="21"/>
      <c r="CS1374" s="21"/>
      <c r="CT1374" s="21"/>
      <c r="CU1374" s="21"/>
      <c r="CV1374" s="21"/>
      <c r="CW1374" s="21"/>
      <c r="CX1374" s="21"/>
      <c r="CY1374" s="21"/>
      <c r="CZ1374" s="21"/>
      <c r="DA1374" s="21"/>
      <c r="DB1374" s="21"/>
      <c r="DC1374" s="21"/>
      <c r="DD1374" s="21"/>
      <c r="DE1374" s="21"/>
      <c r="DF1374" s="21"/>
      <c r="DG1374" s="21"/>
      <c r="DH1374" s="21"/>
      <c r="DI1374" s="21"/>
      <c r="DJ1374" s="21"/>
      <c r="DK1374" s="21"/>
      <c r="DL1374" s="21"/>
      <c r="DM1374" s="21"/>
      <c r="DN1374" s="21"/>
      <c r="DO1374" s="21"/>
      <c r="DP1374" s="21"/>
      <c r="DQ1374" s="21"/>
      <c r="DR1374" s="21"/>
      <c r="DS1374" s="21"/>
      <c r="DT1374" s="21"/>
      <c r="DU1374" s="21"/>
      <c r="DV1374" s="21"/>
      <c r="DW1374" s="21"/>
      <c r="DX1374" s="21"/>
      <c r="DY1374" s="21"/>
      <c r="DZ1374" s="21"/>
      <c r="EA1374" s="21"/>
      <c r="EB1374" s="21"/>
      <c r="EC1374" s="21"/>
      <c r="ED1374" s="21"/>
      <c r="EE1374" s="21"/>
      <c r="EF1374" s="21"/>
      <c r="EG1374" s="21"/>
      <c r="EH1374" s="21"/>
      <c r="EI1374" s="21"/>
      <c r="EJ1374" s="21"/>
      <c r="EK1374" s="21"/>
      <c r="EL1374" s="21"/>
      <c r="EM1374" s="21"/>
      <c r="EN1374" s="21"/>
      <c r="EO1374" s="21"/>
      <c r="EP1374" s="21"/>
      <c r="EQ1374" s="21"/>
      <c r="ER1374" s="21"/>
      <c r="ES1374" s="21"/>
      <c r="ET1374" s="21"/>
      <c r="EU1374" s="21"/>
      <c r="EV1374" s="21"/>
      <c r="EW1374" s="21"/>
      <c r="EX1374" s="21"/>
      <c r="EY1374" s="21"/>
      <c r="EZ1374" s="21"/>
      <c r="FA1374" s="21"/>
      <c r="FB1374" s="21"/>
      <c r="FC1374" s="21"/>
      <c r="FD1374" s="21"/>
      <c r="FE1374" s="21"/>
      <c r="FF1374" s="21"/>
      <c r="FG1374" s="21"/>
      <c r="FH1374" s="21"/>
      <c r="FI1374" s="21"/>
      <c r="FJ1374" s="21"/>
      <c r="FK1374" s="21"/>
      <c r="FL1374" s="21"/>
      <c r="FM1374" s="21"/>
      <c r="FN1374" s="21"/>
      <c r="FO1374" s="21"/>
      <c r="FP1374" s="21"/>
      <c r="FQ1374" s="21"/>
      <c r="FR1374" s="21"/>
      <c r="FS1374" s="21"/>
      <c r="FT1374" s="21"/>
      <c r="FU1374" s="21"/>
      <c r="FV1374" s="21"/>
      <c r="FW1374" s="21"/>
      <c r="FX1374" s="21"/>
      <c r="FY1374" s="21"/>
      <c r="FZ1374" s="21"/>
      <c r="GA1374" s="21"/>
      <c r="GB1374" s="21"/>
      <c r="GC1374" s="21"/>
      <c r="GD1374" s="21"/>
      <c r="GE1374" s="21"/>
      <c r="GF1374" s="21"/>
      <c r="GG1374" s="21"/>
      <c r="GH1374" s="21"/>
      <c r="GI1374" s="21"/>
      <c r="GJ1374" s="21"/>
      <c r="GK1374" s="21"/>
      <c r="GL1374" s="21"/>
      <c r="GM1374" s="21"/>
      <c r="GN1374" s="21"/>
      <c r="GO1374" s="21"/>
      <c r="GP1374" s="21"/>
      <c r="GQ1374" s="21"/>
      <c r="GR1374" s="21"/>
      <c r="GS1374" s="21"/>
      <c r="GT1374" s="21"/>
      <c r="GU1374" s="21"/>
      <c r="GV1374" s="21"/>
      <c r="GW1374" s="21"/>
      <c r="GX1374" s="21"/>
      <c r="GY1374" s="21"/>
      <c r="GZ1374" s="21"/>
      <c r="HA1374" s="21"/>
      <c r="HB1374" s="21"/>
      <c r="HC1374" s="21"/>
      <c r="HD1374" s="21"/>
      <c r="HE1374" s="21"/>
      <c r="HF1374" s="21"/>
      <c r="HG1374" s="21"/>
      <c r="HH1374" s="21"/>
      <c r="HI1374" s="21"/>
      <c r="HJ1374" s="21"/>
      <c r="HK1374" s="21"/>
      <c r="HL1374" s="21"/>
      <c r="HM1374" s="21"/>
      <c r="HN1374" s="21"/>
      <c r="HO1374" s="21"/>
      <c r="HP1374" s="21"/>
      <c r="HQ1374" s="21"/>
      <c r="HR1374" s="21"/>
      <c r="HS1374" s="21"/>
      <c r="HT1374" s="21"/>
      <c r="HU1374" s="21"/>
    </row>
    <row r="1375" spans="1:229" s="36" customFormat="1" ht="12.75" customHeight="1">
      <c r="A1375" s="16">
        <v>44321</v>
      </c>
      <c r="B1375" s="33" t="s">
        <v>373</v>
      </c>
      <c r="C1375" s="33">
        <v>25</v>
      </c>
      <c r="D1375" s="33">
        <v>32500</v>
      </c>
      <c r="E1375" s="37">
        <v>375</v>
      </c>
      <c r="F1375" s="33">
        <v>425</v>
      </c>
      <c r="G1375" s="33">
        <v>475</v>
      </c>
      <c r="H1375" s="33">
        <v>1250</v>
      </c>
      <c r="I1375" s="33">
        <v>0</v>
      </c>
      <c r="J1375" s="20">
        <v>1250</v>
      </c>
      <c r="K1375" s="20" t="s">
        <v>31</v>
      </c>
      <c r="L1375" s="21"/>
      <c r="M1375" s="21"/>
      <c r="N1375" s="21"/>
      <c r="O1375" s="21"/>
      <c r="P1375" s="21"/>
      <c r="Q1375" s="21"/>
      <c r="R1375" s="21"/>
      <c r="S1375" s="21"/>
      <c r="T1375" s="21"/>
      <c r="U1375" s="21"/>
      <c r="V1375" s="21"/>
      <c r="W1375" s="21"/>
      <c r="X1375" s="21"/>
      <c r="Y1375" s="21"/>
      <c r="Z1375" s="21"/>
      <c r="AA1375" s="21"/>
      <c r="AB1375" s="21"/>
      <c r="AC1375" s="21"/>
      <c r="AD1375" s="21"/>
      <c r="AE1375" s="21"/>
      <c r="AF1375" s="21"/>
      <c r="AG1375" s="21"/>
      <c r="AH1375" s="21"/>
      <c r="AI1375" s="21"/>
      <c r="AJ1375" s="21"/>
      <c r="AK1375" s="21"/>
      <c r="AL1375" s="21"/>
      <c r="AM1375" s="21"/>
      <c r="AN1375" s="21"/>
      <c r="AO1375" s="21"/>
      <c r="AP1375" s="21"/>
      <c r="AQ1375" s="21"/>
      <c r="AR1375" s="21"/>
      <c r="AS1375" s="21"/>
      <c r="AT1375" s="21"/>
      <c r="AU1375" s="21"/>
      <c r="AV1375" s="21"/>
      <c r="AW1375" s="21"/>
      <c r="AX1375" s="21"/>
      <c r="AY1375" s="21"/>
      <c r="AZ1375" s="21"/>
      <c r="BA1375" s="21"/>
      <c r="BB1375" s="21"/>
      <c r="BC1375" s="21"/>
      <c r="BD1375" s="21"/>
      <c r="BE1375" s="21"/>
      <c r="BF1375" s="21"/>
      <c r="BG1375" s="21"/>
      <c r="BH1375" s="21"/>
      <c r="BI1375" s="21"/>
      <c r="BJ1375" s="21"/>
      <c r="BK1375" s="21"/>
      <c r="BL1375" s="21"/>
      <c r="BM1375" s="21"/>
      <c r="BN1375" s="21"/>
      <c r="BO1375" s="21"/>
      <c r="BP1375" s="21"/>
      <c r="BQ1375" s="21"/>
      <c r="BR1375" s="21"/>
      <c r="BS1375" s="21"/>
      <c r="BT1375" s="21"/>
      <c r="BU1375" s="21"/>
      <c r="BV1375" s="21"/>
      <c r="BW1375" s="21"/>
      <c r="BX1375" s="21"/>
      <c r="BY1375" s="21"/>
      <c r="BZ1375" s="21"/>
      <c r="CA1375" s="21"/>
      <c r="CB1375" s="21"/>
      <c r="CC1375" s="21"/>
      <c r="CD1375" s="21"/>
      <c r="CE1375" s="21"/>
      <c r="CF1375" s="21"/>
      <c r="CG1375" s="21"/>
      <c r="CH1375" s="21"/>
      <c r="CI1375" s="21"/>
      <c r="CJ1375" s="21"/>
      <c r="CK1375" s="21"/>
      <c r="CL1375" s="21"/>
      <c r="CM1375" s="21"/>
      <c r="CN1375" s="21"/>
      <c r="CO1375" s="21"/>
      <c r="CP1375" s="21"/>
      <c r="CQ1375" s="21"/>
      <c r="CR1375" s="21"/>
      <c r="CS1375" s="21"/>
      <c r="CT1375" s="21"/>
      <c r="CU1375" s="21"/>
      <c r="CV1375" s="21"/>
      <c r="CW1375" s="21"/>
      <c r="CX1375" s="21"/>
      <c r="CY1375" s="21"/>
      <c r="CZ1375" s="21"/>
      <c r="DA1375" s="21"/>
      <c r="DB1375" s="21"/>
      <c r="DC1375" s="21"/>
      <c r="DD1375" s="21"/>
      <c r="DE1375" s="21"/>
      <c r="DF1375" s="21"/>
      <c r="DG1375" s="21"/>
      <c r="DH1375" s="21"/>
      <c r="DI1375" s="21"/>
      <c r="DJ1375" s="21"/>
      <c r="DK1375" s="21"/>
      <c r="DL1375" s="21"/>
      <c r="DM1375" s="21"/>
      <c r="DN1375" s="21"/>
      <c r="DO1375" s="21"/>
      <c r="DP1375" s="21"/>
      <c r="DQ1375" s="21"/>
      <c r="DR1375" s="21"/>
      <c r="DS1375" s="21"/>
      <c r="DT1375" s="21"/>
      <c r="DU1375" s="21"/>
      <c r="DV1375" s="21"/>
      <c r="DW1375" s="21"/>
      <c r="DX1375" s="21"/>
      <c r="DY1375" s="21"/>
      <c r="DZ1375" s="21"/>
      <c r="EA1375" s="21"/>
      <c r="EB1375" s="21"/>
      <c r="EC1375" s="21"/>
      <c r="ED1375" s="21"/>
      <c r="EE1375" s="21"/>
      <c r="EF1375" s="21"/>
      <c r="EG1375" s="21"/>
      <c r="EH1375" s="21"/>
      <c r="EI1375" s="21"/>
      <c r="EJ1375" s="21"/>
      <c r="EK1375" s="21"/>
      <c r="EL1375" s="21"/>
      <c r="EM1375" s="21"/>
      <c r="EN1375" s="21"/>
      <c r="EO1375" s="21"/>
      <c r="EP1375" s="21"/>
      <c r="EQ1375" s="21"/>
      <c r="ER1375" s="21"/>
      <c r="ES1375" s="21"/>
      <c r="ET1375" s="21"/>
      <c r="EU1375" s="21"/>
      <c r="EV1375" s="21"/>
      <c r="EW1375" s="21"/>
      <c r="EX1375" s="21"/>
      <c r="EY1375" s="21"/>
      <c r="EZ1375" s="21"/>
      <c r="FA1375" s="21"/>
      <c r="FB1375" s="21"/>
      <c r="FC1375" s="21"/>
      <c r="FD1375" s="21"/>
      <c r="FE1375" s="21"/>
      <c r="FF1375" s="21"/>
      <c r="FG1375" s="21"/>
      <c r="FH1375" s="21"/>
      <c r="FI1375" s="21"/>
      <c r="FJ1375" s="21"/>
      <c r="FK1375" s="21"/>
      <c r="FL1375" s="21"/>
      <c r="FM1375" s="21"/>
      <c r="FN1375" s="21"/>
      <c r="FO1375" s="21"/>
      <c r="FP1375" s="21"/>
      <c r="FQ1375" s="21"/>
      <c r="FR1375" s="21"/>
      <c r="FS1375" s="21"/>
      <c r="FT1375" s="21"/>
      <c r="FU1375" s="21"/>
      <c r="FV1375" s="21"/>
      <c r="FW1375" s="21"/>
      <c r="FX1375" s="21"/>
      <c r="FY1375" s="21"/>
      <c r="FZ1375" s="21"/>
      <c r="GA1375" s="21"/>
      <c r="GB1375" s="21"/>
      <c r="GC1375" s="21"/>
      <c r="GD1375" s="21"/>
      <c r="GE1375" s="21"/>
      <c r="GF1375" s="21"/>
      <c r="GG1375" s="21"/>
      <c r="GH1375" s="21"/>
      <c r="GI1375" s="21"/>
      <c r="GJ1375" s="21"/>
      <c r="GK1375" s="21"/>
      <c r="GL1375" s="21"/>
      <c r="GM1375" s="21"/>
      <c r="GN1375" s="21"/>
      <c r="GO1375" s="21"/>
      <c r="GP1375" s="21"/>
      <c r="GQ1375" s="21"/>
      <c r="GR1375" s="21"/>
      <c r="GS1375" s="21"/>
      <c r="GT1375" s="21"/>
      <c r="GU1375" s="21"/>
      <c r="GV1375" s="21"/>
      <c r="GW1375" s="21"/>
      <c r="GX1375" s="21"/>
      <c r="GY1375" s="21"/>
      <c r="GZ1375" s="21"/>
      <c r="HA1375" s="21"/>
      <c r="HB1375" s="21"/>
      <c r="HC1375" s="21"/>
      <c r="HD1375" s="21"/>
      <c r="HE1375" s="21"/>
      <c r="HF1375" s="21"/>
      <c r="HG1375" s="21"/>
      <c r="HH1375" s="21"/>
      <c r="HI1375" s="21"/>
      <c r="HJ1375" s="21"/>
      <c r="HK1375" s="21"/>
      <c r="HL1375" s="21"/>
      <c r="HM1375" s="21"/>
      <c r="HN1375" s="21"/>
      <c r="HO1375" s="21"/>
      <c r="HP1375" s="21"/>
      <c r="HQ1375" s="21"/>
      <c r="HR1375" s="21"/>
      <c r="HS1375" s="21"/>
      <c r="HT1375" s="21"/>
      <c r="HU1375" s="21"/>
    </row>
    <row r="1376" spans="1:229" s="36" customFormat="1" ht="15.75" customHeight="1">
      <c r="A1376" s="16">
        <v>44320</v>
      </c>
      <c r="B1376" s="33" t="s">
        <v>373</v>
      </c>
      <c r="C1376" s="33">
        <v>25</v>
      </c>
      <c r="D1376" s="33">
        <v>33000</v>
      </c>
      <c r="E1376" s="37">
        <v>325</v>
      </c>
      <c r="F1376" s="33">
        <v>375</v>
      </c>
      <c r="G1376" s="33">
        <v>425</v>
      </c>
      <c r="H1376" s="33">
        <v>0</v>
      </c>
      <c r="I1376" s="33">
        <v>0</v>
      </c>
      <c r="J1376" s="20">
        <v>-1875</v>
      </c>
      <c r="K1376" s="20" t="s">
        <v>34</v>
      </c>
      <c r="L1376" s="21"/>
      <c r="M1376" s="21"/>
      <c r="N1376" s="21"/>
      <c r="O1376" s="21"/>
      <c r="P1376" s="21"/>
      <c r="Q1376" s="21"/>
      <c r="R1376" s="21"/>
      <c r="S1376" s="21"/>
      <c r="T1376" s="21"/>
      <c r="U1376" s="21"/>
      <c r="V1376" s="21"/>
      <c r="W1376" s="21"/>
      <c r="X1376" s="21"/>
      <c r="Y1376" s="21"/>
      <c r="Z1376" s="21"/>
      <c r="AA1376" s="21"/>
      <c r="AB1376" s="21"/>
      <c r="AC1376" s="21"/>
      <c r="AD1376" s="21"/>
      <c r="AE1376" s="21"/>
      <c r="AF1376" s="21"/>
      <c r="AG1376" s="21"/>
      <c r="AH1376" s="21"/>
      <c r="AI1376" s="21"/>
      <c r="AJ1376" s="21"/>
      <c r="AK1376" s="21"/>
      <c r="AL1376" s="21"/>
      <c r="AM1376" s="21"/>
      <c r="AN1376" s="21"/>
      <c r="AO1376" s="21"/>
      <c r="AP1376" s="21"/>
      <c r="AQ1376" s="21"/>
      <c r="AR1376" s="21"/>
      <c r="AS1376" s="21"/>
      <c r="AT1376" s="21"/>
      <c r="AU1376" s="21"/>
      <c r="AV1376" s="21"/>
      <c r="AW1376" s="21"/>
      <c r="AX1376" s="21"/>
      <c r="AY1376" s="21"/>
      <c r="AZ1376" s="21"/>
      <c r="BA1376" s="21"/>
      <c r="BB1376" s="21"/>
      <c r="BC1376" s="21"/>
      <c r="BD1376" s="21"/>
      <c r="BE1376" s="21"/>
      <c r="BF1376" s="21"/>
      <c r="BG1376" s="21"/>
      <c r="BH1376" s="21"/>
      <c r="BI1376" s="21"/>
      <c r="BJ1376" s="21"/>
      <c r="BK1376" s="21"/>
      <c r="BL1376" s="21"/>
      <c r="BM1376" s="21"/>
      <c r="BN1376" s="21"/>
      <c r="BO1376" s="21"/>
      <c r="BP1376" s="21"/>
      <c r="BQ1376" s="21"/>
      <c r="BR1376" s="21"/>
      <c r="BS1376" s="21"/>
      <c r="BT1376" s="21"/>
      <c r="BU1376" s="21"/>
      <c r="BV1376" s="21"/>
      <c r="BW1376" s="21"/>
      <c r="BX1376" s="21"/>
      <c r="BY1376" s="21"/>
      <c r="BZ1376" s="21"/>
      <c r="CA1376" s="21"/>
      <c r="CB1376" s="21"/>
      <c r="CC1376" s="21"/>
      <c r="CD1376" s="21"/>
      <c r="CE1376" s="21"/>
      <c r="CF1376" s="21"/>
      <c r="CG1376" s="21"/>
      <c r="CH1376" s="21"/>
      <c r="CI1376" s="21"/>
      <c r="CJ1376" s="21"/>
      <c r="CK1376" s="21"/>
      <c r="CL1376" s="21"/>
      <c r="CM1376" s="21"/>
      <c r="CN1376" s="21"/>
      <c r="CO1376" s="21"/>
      <c r="CP1376" s="21"/>
      <c r="CQ1376" s="21"/>
      <c r="CR1376" s="21"/>
      <c r="CS1376" s="21"/>
      <c r="CT1376" s="21"/>
      <c r="CU1376" s="21"/>
      <c r="CV1376" s="21"/>
      <c r="CW1376" s="21"/>
      <c r="CX1376" s="21"/>
      <c r="CY1376" s="21"/>
      <c r="CZ1376" s="21"/>
      <c r="DA1376" s="21"/>
      <c r="DB1376" s="21"/>
      <c r="DC1376" s="21"/>
      <c r="DD1376" s="21"/>
      <c r="DE1376" s="21"/>
      <c r="DF1376" s="21"/>
      <c r="DG1376" s="21"/>
      <c r="DH1376" s="21"/>
      <c r="DI1376" s="21"/>
      <c r="DJ1376" s="21"/>
      <c r="DK1376" s="21"/>
      <c r="DL1376" s="21"/>
      <c r="DM1376" s="21"/>
      <c r="DN1376" s="21"/>
      <c r="DO1376" s="21"/>
      <c r="DP1376" s="21"/>
      <c r="DQ1376" s="21"/>
      <c r="DR1376" s="21"/>
      <c r="DS1376" s="21"/>
      <c r="DT1376" s="21"/>
      <c r="DU1376" s="21"/>
      <c r="DV1376" s="21"/>
      <c r="DW1376" s="21"/>
      <c r="DX1376" s="21"/>
      <c r="DY1376" s="21"/>
      <c r="DZ1376" s="21"/>
      <c r="EA1376" s="21"/>
      <c r="EB1376" s="21"/>
      <c r="EC1376" s="21"/>
      <c r="ED1376" s="21"/>
      <c r="EE1376" s="21"/>
      <c r="EF1376" s="21"/>
      <c r="EG1376" s="21"/>
      <c r="EH1376" s="21"/>
      <c r="EI1376" s="21"/>
      <c r="EJ1376" s="21"/>
      <c r="EK1376" s="21"/>
      <c r="EL1376" s="21"/>
      <c r="EM1376" s="21"/>
      <c r="EN1376" s="21"/>
      <c r="EO1376" s="21"/>
      <c r="EP1376" s="21"/>
      <c r="EQ1376" s="21"/>
      <c r="ER1376" s="21"/>
      <c r="ES1376" s="21"/>
      <c r="ET1376" s="21"/>
      <c r="EU1376" s="21"/>
      <c r="EV1376" s="21"/>
      <c r="EW1376" s="21"/>
      <c r="EX1376" s="21"/>
      <c r="EY1376" s="21"/>
      <c r="EZ1376" s="21"/>
      <c r="FA1376" s="21"/>
      <c r="FB1376" s="21"/>
      <c r="FC1376" s="21"/>
      <c r="FD1376" s="21"/>
      <c r="FE1376" s="21"/>
      <c r="FF1376" s="21"/>
      <c r="FG1376" s="21"/>
      <c r="FH1376" s="21"/>
      <c r="FI1376" s="21"/>
      <c r="FJ1376" s="21"/>
      <c r="FK1376" s="21"/>
      <c r="FL1376" s="21"/>
      <c r="FM1376" s="21"/>
      <c r="FN1376" s="21"/>
      <c r="FO1376" s="21"/>
      <c r="FP1376" s="21"/>
      <c r="FQ1376" s="21"/>
      <c r="FR1376" s="21"/>
      <c r="FS1376" s="21"/>
      <c r="FT1376" s="21"/>
      <c r="FU1376" s="21"/>
      <c r="FV1376" s="21"/>
      <c r="FW1376" s="21"/>
      <c r="FX1376" s="21"/>
      <c r="FY1376" s="21"/>
      <c r="FZ1376" s="21"/>
      <c r="GA1376" s="21"/>
      <c r="GB1376" s="21"/>
      <c r="GC1376" s="21"/>
      <c r="GD1376" s="21"/>
      <c r="GE1376" s="21"/>
      <c r="GF1376" s="21"/>
      <c r="GG1376" s="21"/>
      <c r="GH1376" s="21"/>
      <c r="GI1376" s="21"/>
      <c r="GJ1376" s="21"/>
      <c r="GK1376" s="21"/>
      <c r="GL1376" s="21"/>
      <c r="GM1376" s="21"/>
      <c r="GN1376" s="21"/>
      <c r="GO1376" s="21"/>
      <c r="GP1376" s="21"/>
      <c r="GQ1376" s="21"/>
      <c r="GR1376" s="21"/>
      <c r="GS1376" s="21"/>
      <c r="GT1376" s="21"/>
      <c r="GU1376" s="21"/>
      <c r="GV1376" s="21"/>
      <c r="GW1376" s="21"/>
      <c r="GX1376" s="21"/>
      <c r="GY1376" s="21"/>
      <c r="GZ1376" s="21"/>
      <c r="HA1376" s="21"/>
      <c r="HB1376" s="21"/>
      <c r="HC1376" s="21"/>
      <c r="HD1376" s="21"/>
      <c r="HE1376" s="21"/>
      <c r="HF1376" s="21"/>
      <c r="HG1376" s="21"/>
      <c r="HH1376" s="21"/>
      <c r="HI1376" s="21"/>
      <c r="HJ1376" s="21"/>
      <c r="HK1376" s="21"/>
      <c r="HL1376" s="21"/>
      <c r="HM1376" s="21"/>
      <c r="HN1376" s="21"/>
      <c r="HO1376" s="21"/>
      <c r="HP1376" s="21"/>
      <c r="HQ1376" s="21"/>
      <c r="HR1376" s="21"/>
      <c r="HS1376" s="21"/>
      <c r="HT1376" s="21"/>
      <c r="HU1376" s="21"/>
    </row>
    <row r="1377" spans="1:229" s="36" customFormat="1" ht="14.25" customHeight="1">
      <c r="A1377" s="16">
        <v>44319</v>
      </c>
      <c r="B1377" s="33" t="s">
        <v>372</v>
      </c>
      <c r="C1377" s="33">
        <v>25</v>
      </c>
      <c r="D1377" s="33">
        <v>32000</v>
      </c>
      <c r="E1377" s="37">
        <v>400</v>
      </c>
      <c r="F1377" s="33">
        <v>500</v>
      </c>
      <c r="G1377" s="33">
        <v>600</v>
      </c>
      <c r="H1377" s="33">
        <v>2500</v>
      </c>
      <c r="I1377" s="33">
        <v>0</v>
      </c>
      <c r="J1377" s="20">
        <v>2500</v>
      </c>
      <c r="K1377" s="20" t="s">
        <v>31</v>
      </c>
      <c r="L1377" s="21"/>
      <c r="M1377" s="21"/>
      <c r="N1377" s="21"/>
      <c r="O1377" s="21"/>
      <c r="P1377" s="21"/>
      <c r="Q1377" s="21"/>
      <c r="R1377" s="21"/>
      <c r="S1377" s="21"/>
      <c r="T1377" s="21"/>
      <c r="U1377" s="21"/>
      <c r="V1377" s="21"/>
      <c r="W1377" s="21"/>
      <c r="X1377" s="21"/>
      <c r="Y1377" s="21"/>
      <c r="Z1377" s="21"/>
      <c r="AA1377" s="21"/>
      <c r="AB1377" s="21"/>
      <c r="AC1377" s="21"/>
      <c r="AD1377" s="21"/>
      <c r="AE1377" s="21"/>
      <c r="AF1377" s="21"/>
      <c r="AG1377" s="21"/>
      <c r="AH1377" s="21"/>
      <c r="AI1377" s="21"/>
      <c r="AJ1377" s="21"/>
      <c r="AK1377" s="21"/>
      <c r="AL1377" s="21"/>
      <c r="AM1377" s="21"/>
      <c r="AN1377" s="21"/>
      <c r="AO1377" s="21"/>
      <c r="AP1377" s="21"/>
      <c r="AQ1377" s="21"/>
      <c r="AR1377" s="21"/>
      <c r="AS1377" s="21"/>
      <c r="AT1377" s="21"/>
      <c r="AU1377" s="21"/>
      <c r="AV1377" s="21"/>
      <c r="AW1377" s="21"/>
      <c r="AX1377" s="21"/>
      <c r="AY1377" s="21"/>
      <c r="AZ1377" s="21"/>
      <c r="BA1377" s="21"/>
      <c r="BB1377" s="21"/>
      <c r="BC1377" s="21"/>
      <c r="BD1377" s="21"/>
      <c r="BE1377" s="21"/>
      <c r="BF1377" s="21"/>
      <c r="BG1377" s="21"/>
      <c r="BH1377" s="21"/>
      <c r="BI1377" s="21"/>
      <c r="BJ1377" s="21"/>
      <c r="BK1377" s="21"/>
      <c r="BL1377" s="21"/>
      <c r="BM1377" s="21"/>
      <c r="BN1377" s="21"/>
      <c r="BO1377" s="21"/>
      <c r="BP1377" s="21"/>
      <c r="BQ1377" s="21"/>
      <c r="BR1377" s="21"/>
      <c r="BS1377" s="21"/>
      <c r="BT1377" s="21"/>
      <c r="BU1377" s="21"/>
      <c r="BV1377" s="21"/>
      <c r="BW1377" s="21"/>
      <c r="BX1377" s="21"/>
      <c r="BY1377" s="21"/>
      <c r="BZ1377" s="21"/>
      <c r="CA1377" s="21"/>
      <c r="CB1377" s="21"/>
      <c r="CC1377" s="21"/>
      <c r="CD1377" s="21"/>
      <c r="CE1377" s="21"/>
      <c r="CF1377" s="21"/>
      <c r="CG1377" s="21"/>
      <c r="CH1377" s="21"/>
      <c r="CI1377" s="21"/>
      <c r="CJ1377" s="21"/>
      <c r="CK1377" s="21"/>
      <c r="CL1377" s="21"/>
      <c r="CM1377" s="21"/>
      <c r="CN1377" s="21"/>
      <c r="CO1377" s="21"/>
      <c r="CP1377" s="21"/>
      <c r="CQ1377" s="21"/>
      <c r="CR1377" s="21"/>
      <c r="CS1377" s="21"/>
      <c r="CT1377" s="21"/>
      <c r="CU1377" s="21"/>
      <c r="CV1377" s="21"/>
      <c r="CW1377" s="21"/>
      <c r="CX1377" s="21"/>
      <c r="CY1377" s="21"/>
      <c r="CZ1377" s="21"/>
      <c r="DA1377" s="21"/>
      <c r="DB1377" s="21"/>
      <c r="DC1377" s="21"/>
      <c r="DD1377" s="21"/>
      <c r="DE1377" s="21"/>
      <c r="DF1377" s="21"/>
      <c r="DG1377" s="21"/>
      <c r="DH1377" s="21"/>
      <c r="DI1377" s="21"/>
      <c r="DJ1377" s="21"/>
      <c r="DK1377" s="21"/>
      <c r="DL1377" s="21"/>
      <c r="DM1377" s="21"/>
      <c r="DN1377" s="21"/>
      <c r="DO1377" s="21"/>
      <c r="DP1377" s="21"/>
      <c r="DQ1377" s="21"/>
      <c r="DR1377" s="21"/>
      <c r="DS1377" s="21"/>
      <c r="DT1377" s="21"/>
      <c r="DU1377" s="21"/>
      <c r="DV1377" s="21"/>
      <c r="DW1377" s="21"/>
      <c r="DX1377" s="21"/>
      <c r="DY1377" s="21"/>
      <c r="DZ1377" s="21"/>
      <c r="EA1377" s="21"/>
      <c r="EB1377" s="21"/>
      <c r="EC1377" s="21"/>
      <c r="ED1377" s="21"/>
      <c r="EE1377" s="21"/>
      <c r="EF1377" s="21"/>
      <c r="EG1377" s="21"/>
      <c r="EH1377" s="21"/>
      <c r="EI1377" s="21"/>
      <c r="EJ1377" s="21"/>
      <c r="EK1377" s="21"/>
      <c r="EL1377" s="21"/>
      <c r="EM1377" s="21"/>
      <c r="EN1377" s="21"/>
      <c r="EO1377" s="21"/>
      <c r="EP1377" s="21"/>
      <c r="EQ1377" s="21"/>
      <c r="ER1377" s="21"/>
      <c r="ES1377" s="21"/>
      <c r="ET1377" s="21"/>
      <c r="EU1377" s="21"/>
      <c r="EV1377" s="21"/>
      <c r="EW1377" s="21"/>
      <c r="EX1377" s="21"/>
      <c r="EY1377" s="21"/>
      <c r="EZ1377" s="21"/>
      <c r="FA1377" s="21"/>
      <c r="FB1377" s="21"/>
      <c r="FC1377" s="21"/>
      <c r="FD1377" s="21"/>
      <c r="FE1377" s="21"/>
      <c r="FF1377" s="21"/>
      <c r="FG1377" s="21"/>
      <c r="FH1377" s="21"/>
      <c r="FI1377" s="21"/>
      <c r="FJ1377" s="21"/>
      <c r="FK1377" s="21"/>
      <c r="FL1377" s="21"/>
      <c r="FM1377" s="21"/>
      <c r="FN1377" s="21"/>
      <c r="FO1377" s="21"/>
      <c r="FP1377" s="21"/>
      <c r="FQ1377" s="21"/>
      <c r="FR1377" s="21"/>
      <c r="FS1377" s="21"/>
      <c r="FT1377" s="21"/>
      <c r="FU1377" s="21"/>
      <c r="FV1377" s="21"/>
      <c r="FW1377" s="21"/>
      <c r="FX1377" s="21"/>
      <c r="FY1377" s="21"/>
      <c r="FZ1377" s="21"/>
      <c r="GA1377" s="21"/>
      <c r="GB1377" s="21"/>
      <c r="GC1377" s="21"/>
      <c r="GD1377" s="21"/>
      <c r="GE1377" s="21"/>
      <c r="GF1377" s="21"/>
      <c r="GG1377" s="21"/>
      <c r="GH1377" s="21"/>
      <c r="GI1377" s="21"/>
      <c r="GJ1377" s="21"/>
      <c r="GK1377" s="21"/>
      <c r="GL1377" s="21"/>
      <c r="GM1377" s="21"/>
      <c r="GN1377" s="21"/>
      <c r="GO1377" s="21"/>
      <c r="GP1377" s="21"/>
      <c r="GQ1377" s="21"/>
      <c r="GR1377" s="21"/>
      <c r="GS1377" s="21"/>
      <c r="GT1377" s="21"/>
      <c r="GU1377" s="21"/>
      <c r="GV1377" s="21"/>
      <c r="GW1377" s="21"/>
      <c r="GX1377" s="21"/>
      <c r="GY1377" s="21"/>
      <c r="GZ1377" s="21"/>
      <c r="HA1377" s="21"/>
      <c r="HB1377" s="21"/>
      <c r="HC1377" s="21"/>
      <c r="HD1377" s="21"/>
      <c r="HE1377" s="21"/>
      <c r="HF1377" s="21"/>
      <c r="HG1377" s="21"/>
      <c r="HH1377" s="21"/>
      <c r="HI1377" s="21"/>
      <c r="HJ1377" s="21"/>
      <c r="HK1377" s="21"/>
      <c r="HL1377" s="21"/>
      <c r="HM1377" s="21"/>
      <c r="HN1377" s="21"/>
      <c r="HO1377" s="21"/>
      <c r="HP1377" s="21"/>
      <c r="HQ1377" s="21"/>
      <c r="HR1377" s="21"/>
      <c r="HS1377" s="21"/>
      <c r="HT1377" s="21"/>
      <c r="HU1377" s="21"/>
    </row>
    <row r="1378" spans="1:229" s="36" customFormat="1" ht="14.25" customHeight="1">
      <c r="A1378" s="16">
        <v>44316</v>
      </c>
      <c r="B1378" s="33" t="s">
        <v>372</v>
      </c>
      <c r="C1378" s="33">
        <v>25</v>
      </c>
      <c r="D1378" s="33">
        <v>32500</v>
      </c>
      <c r="E1378" s="37">
        <v>450</v>
      </c>
      <c r="F1378" s="33">
        <v>500</v>
      </c>
      <c r="G1378" s="33">
        <v>650</v>
      </c>
      <c r="H1378" s="33">
        <v>0</v>
      </c>
      <c r="I1378" s="33">
        <v>0</v>
      </c>
      <c r="J1378" s="20">
        <v>-2500</v>
      </c>
      <c r="K1378" s="20" t="s">
        <v>34</v>
      </c>
      <c r="L1378" s="21"/>
      <c r="M1378" s="21"/>
      <c r="N1378" s="21"/>
      <c r="O1378" s="21"/>
      <c r="P1378" s="21"/>
      <c r="Q1378" s="21"/>
      <c r="R1378" s="21"/>
      <c r="S1378" s="21"/>
      <c r="T1378" s="21"/>
      <c r="U1378" s="21"/>
      <c r="V1378" s="21"/>
      <c r="W1378" s="21"/>
      <c r="X1378" s="21"/>
      <c r="Y1378" s="21"/>
      <c r="Z1378" s="21"/>
      <c r="AA1378" s="21"/>
      <c r="AB1378" s="21"/>
      <c r="AC1378" s="21"/>
      <c r="AD1378" s="21"/>
      <c r="AE1378" s="21"/>
      <c r="AF1378" s="21"/>
      <c r="AG1378" s="21"/>
      <c r="AH1378" s="21"/>
      <c r="AI1378" s="21"/>
      <c r="AJ1378" s="21"/>
      <c r="AK1378" s="21"/>
      <c r="AL1378" s="21"/>
      <c r="AM1378" s="21"/>
      <c r="AN1378" s="21"/>
      <c r="AO1378" s="21"/>
      <c r="AP1378" s="21"/>
      <c r="AQ1378" s="21"/>
      <c r="AR1378" s="21"/>
      <c r="AS1378" s="21"/>
      <c r="AT1378" s="21"/>
      <c r="AU1378" s="21"/>
      <c r="AV1378" s="21"/>
      <c r="AW1378" s="21"/>
      <c r="AX1378" s="21"/>
      <c r="AY1378" s="21"/>
      <c r="AZ1378" s="21"/>
      <c r="BA1378" s="21"/>
      <c r="BB1378" s="21"/>
      <c r="BC1378" s="21"/>
      <c r="BD1378" s="21"/>
      <c r="BE1378" s="21"/>
      <c r="BF1378" s="21"/>
      <c r="BG1378" s="21"/>
      <c r="BH1378" s="21"/>
      <c r="BI1378" s="21"/>
      <c r="BJ1378" s="21"/>
      <c r="BK1378" s="21"/>
      <c r="BL1378" s="21"/>
      <c r="BM1378" s="21"/>
      <c r="BN1378" s="21"/>
      <c r="BO1378" s="21"/>
      <c r="BP1378" s="21"/>
      <c r="BQ1378" s="21"/>
      <c r="BR1378" s="21"/>
      <c r="BS1378" s="21"/>
      <c r="BT1378" s="21"/>
      <c r="BU1378" s="21"/>
      <c r="BV1378" s="21"/>
      <c r="BW1378" s="21"/>
      <c r="BX1378" s="21"/>
      <c r="BY1378" s="21"/>
      <c r="BZ1378" s="21"/>
      <c r="CA1378" s="21"/>
      <c r="CB1378" s="21"/>
      <c r="CC1378" s="21"/>
      <c r="CD1378" s="21"/>
      <c r="CE1378" s="21"/>
      <c r="CF1378" s="21"/>
      <c r="CG1378" s="21"/>
      <c r="CH1378" s="21"/>
      <c r="CI1378" s="21"/>
      <c r="CJ1378" s="21"/>
      <c r="CK1378" s="21"/>
      <c r="CL1378" s="21"/>
      <c r="CM1378" s="21"/>
      <c r="CN1378" s="21"/>
      <c r="CO1378" s="21"/>
      <c r="CP1378" s="21"/>
      <c r="CQ1378" s="21"/>
      <c r="CR1378" s="21"/>
      <c r="CS1378" s="21"/>
      <c r="CT1378" s="21"/>
      <c r="CU1378" s="21"/>
      <c r="CV1378" s="21"/>
      <c r="CW1378" s="21"/>
      <c r="CX1378" s="21"/>
      <c r="CY1378" s="21"/>
      <c r="CZ1378" s="21"/>
      <c r="DA1378" s="21"/>
      <c r="DB1378" s="21"/>
      <c r="DC1378" s="21"/>
      <c r="DD1378" s="21"/>
      <c r="DE1378" s="21"/>
      <c r="DF1378" s="21"/>
      <c r="DG1378" s="21"/>
      <c r="DH1378" s="21"/>
      <c r="DI1378" s="21"/>
      <c r="DJ1378" s="21"/>
      <c r="DK1378" s="21"/>
      <c r="DL1378" s="21"/>
      <c r="DM1378" s="21"/>
      <c r="DN1378" s="21"/>
      <c r="DO1378" s="21"/>
      <c r="DP1378" s="21"/>
      <c r="DQ1378" s="21"/>
      <c r="DR1378" s="21"/>
      <c r="DS1378" s="21"/>
      <c r="DT1378" s="21"/>
      <c r="DU1378" s="21"/>
      <c r="DV1378" s="21"/>
      <c r="DW1378" s="21"/>
      <c r="DX1378" s="21"/>
      <c r="DY1378" s="21"/>
      <c r="DZ1378" s="21"/>
      <c r="EA1378" s="21"/>
      <c r="EB1378" s="21"/>
      <c r="EC1378" s="21"/>
      <c r="ED1378" s="21"/>
      <c r="EE1378" s="21"/>
      <c r="EF1378" s="21"/>
      <c r="EG1378" s="21"/>
      <c r="EH1378" s="21"/>
      <c r="EI1378" s="21"/>
      <c r="EJ1378" s="21"/>
      <c r="EK1378" s="21"/>
      <c r="EL1378" s="21"/>
      <c r="EM1378" s="21"/>
      <c r="EN1378" s="21"/>
      <c r="EO1378" s="21"/>
      <c r="EP1378" s="21"/>
      <c r="EQ1378" s="21"/>
      <c r="ER1378" s="21"/>
      <c r="ES1378" s="21"/>
      <c r="ET1378" s="21"/>
      <c r="EU1378" s="21"/>
      <c r="EV1378" s="21"/>
      <c r="EW1378" s="21"/>
      <c r="EX1378" s="21"/>
      <c r="EY1378" s="21"/>
      <c r="EZ1378" s="21"/>
      <c r="FA1378" s="21"/>
      <c r="FB1378" s="21"/>
      <c r="FC1378" s="21"/>
      <c r="FD1378" s="21"/>
      <c r="FE1378" s="21"/>
      <c r="FF1378" s="21"/>
      <c r="FG1378" s="21"/>
      <c r="FH1378" s="21"/>
      <c r="FI1378" s="21"/>
      <c r="FJ1378" s="21"/>
      <c r="FK1378" s="21"/>
      <c r="FL1378" s="21"/>
      <c r="FM1378" s="21"/>
      <c r="FN1378" s="21"/>
      <c r="FO1378" s="21"/>
      <c r="FP1378" s="21"/>
      <c r="FQ1378" s="21"/>
      <c r="FR1378" s="21"/>
      <c r="FS1378" s="21"/>
      <c r="FT1378" s="21"/>
      <c r="FU1378" s="21"/>
      <c r="FV1378" s="21"/>
      <c r="FW1378" s="21"/>
      <c r="FX1378" s="21"/>
      <c r="FY1378" s="21"/>
      <c r="FZ1378" s="21"/>
      <c r="GA1378" s="21"/>
      <c r="GB1378" s="21"/>
      <c r="GC1378" s="21"/>
      <c r="GD1378" s="21"/>
      <c r="GE1378" s="21"/>
      <c r="GF1378" s="21"/>
      <c r="GG1378" s="21"/>
      <c r="GH1378" s="21"/>
      <c r="GI1378" s="21"/>
      <c r="GJ1378" s="21"/>
      <c r="GK1378" s="21"/>
      <c r="GL1378" s="21"/>
      <c r="GM1378" s="21"/>
      <c r="GN1378" s="21"/>
      <c r="GO1378" s="21"/>
      <c r="GP1378" s="21"/>
      <c r="GQ1378" s="21"/>
      <c r="GR1378" s="21"/>
      <c r="GS1378" s="21"/>
      <c r="GT1378" s="21"/>
      <c r="GU1378" s="21"/>
      <c r="GV1378" s="21"/>
      <c r="GW1378" s="21"/>
      <c r="GX1378" s="21"/>
      <c r="GY1378" s="21"/>
      <c r="GZ1378" s="21"/>
      <c r="HA1378" s="21"/>
      <c r="HB1378" s="21"/>
      <c r="HC1378" s="21"/>
      <c r="HD1378" s="21"/>
      <c r="HE1378" s="21"/>
      <c r="HF1378" s="21"/>
      <c r="HG1378" s="21"/>
      <c r="HH1378" s="21"/>
      <c r="HI1378" s="21"/>
      <c r="HJ1378" s="21"/>
      <c r="HK1378" s="21"/>
      <c r="HL1378" s="21"/>
      <c r="HM1378" s="21"/>
      <c r="HN1378" s="21"/>
      <c r="HO1378" s="21"/>
      <c r="HP1378" s="21"/>
      <c r="HQ1378" s="21"/>
      <c r="HR1378" s="21"/>
      <c r="HS1378" s="21"/>
      <c r="HT1378" s="21"/>
      <c r="HU1378" s="21"/>
    </row>
    <row r="1379" spans="1:229" s="36" customFormat="1" ht="15.75" customHeight="1">
      <c r="A1379" s="16">
        <v>44315</v>
      </c>
      <c r="B1379" s="33" t="s">
        <v>370</v>
      </c>
      <c r="C1379" s="33">
        <v>25</v>
      </c>
      <c r="D1379" s="33">
        <v>34000</v>
      </c>
      <c r="E1379" s="37">
        <v>350</v>
      </c>
      <c r="F1379" s="33">
        <v>400</v>
      </c>
      <c r="G1379" s="33">
        <v>450</v>
      </c>
      <c r="H1379" s="33">
        <v>1250</v>
      </c>
      <c r="I1379" s="33">
        <v>0</v>
      </c>
      <c r="J1379" s="20">
        <v>1250</v>
      </c>
      <c r="K1379" s="20" t="s">
        <v>31</v>
      </c>
      <c r="L1379" s="21"/>
      <c r="M1379" s="21"/>
      <c r="N1379" s="21"/>
      <c r="O1379" s="21"/>
      <c r="P1379" s="21"/>
      <c r="Q1379" s="21"/>
      <c r="R1379" s="21"/>
      <c r="S1379" s="21"/>
      <c r="T1379" s="21"/>
      <c r="U1379" s="21"/>
      <c r="V1379" s="21"/>
      <c r="W1379" s="21"/>
      <c r="X1379" s="21"/>
      <c r="Y1379" s="21"/>
      <c r="Z1379" s="21"/>
      <c r="AA1379" s="21"/>
      <c r="AB1379" s="21"/>
      <c r="AC1379" s="21"/>
      <c r="AD1379" s="21"/>
      <c r="AE1379" s="21"/>
      <c r="AF1379" s="21"/>
      <c r="AG1379" s="21"/>
      <c r="AH1379" s="21"/>
      <c r="AI1379" s="21"/>
      <c r="AJ1379" s="21"/>
      <c r="AK1379" s="21"/>
      <c r="AL1379" s="21"/>
      <c r="AM1379" s="21"/>
      <c r="AN1379" s="21"/>
      <c r="AO1379" s="21"/>
      <c r="AP1379" s="21"/>
      <c r="AQ1379" s="21"/>
      <c r="AR1379" s="21"/>
      <c r="AS1379" s="21"/>
      <c r="AT1379" s="21"/>
      <c r="AU1379" s="21"/>
      <c r="AV1379" s="21"/>
      <c r="AW1379" s="21"/>
      <c r="AX1379" s="21"/>
      <c r="AY1379" s="21"/>
      <c r="AZ1379" s="21"/>
      <c r="BA1379" s="21"/>
      <c r="BB1379" s="21"/>
      <c r="BC1379" s="21"/>
      <c r="BD1379" s="21"/>
      <c r="BE1379" s="21"/>
      <c r="BF1379" s="21"/>
      <c r="BG1379" s="21"/>
      <c r="BH1379" s="21"/>
      <c r="BI1379" s="21"/>
      <c r="BJ1379" s="21"/>
      <c r="BK1379" s="21"/>
      <c r="BL1379" s="21"/>
      <c r="BM1379" s="21"/>
      <c r="BN1379" s="21"/>
      <c r="BO1379" s="21"/>
      <c r="BP1379" s="21"/>
      <c r="BQ1379" s="21"/>
      <c r="BR1379" s="21"/>
      <c r="BS1379" s="21"/>
      <c r="BT1379" s="21"/>
      <c r="BU1379" s="21"/>
      <c r="BV1379" s="21"/>
      <c r="BW1379" s="21"/>
      <c r="BX1379" s="21"/>
      <c r="BY1379" s="21"/>
      <c r="BZ1379" s="21"/>
      <c r="CA1379" s="21"/>
      <c r="CB1379" s="21"/>
      <c r="CC1379" s="21"/>
      <c r="CD1379" s="21"/>
      <c r="CE1379" s="21"/>
      <c r="CF1379" s="21"/>
      <c r="CG1379" s="21"/>
      <c r="CH1379" s="21"/>
      <c r="CI1379" s="21"/>
      <c r="CJ1379" s="21"/>
      <c r="CK1379" s="21"/>
      <c r="CL1379" s="21"/>
      <c r="CM1379" s="21"/>
      <c r="CN1379" s="21"/>
      <c r="CO1379" s="21"/>
      <c r="CP1379" s="21"/>
      <c r="CQ1379" s="21"/>
      <c r="CR1379" s="21"/>
      <c r="CS1379" s="21"/>
      <c r="CT1379" s="21"/>
      <c r="CU1379" s="21"/>
      <c r="CV1379" s="21"/>
      <c r="CW1379" s="21"/>
      <c r="CX1379" s="21"/>
      <c r="CY1379" s="21"/>
      <c r="CZ1379" s="21"/>
      <c r="DA1379" s="21"/>
      <c r="DB1379" s="21"/>
      <c r="DC1379" s="21"/>
      <c r="DD1379" s="21"/>
      <c r="DE1379" s="21"/>
      <c r="DF1379" s="21"/>
      <c r="DG1379" s="21"/>
      <c r="DH1379" s="21"/>
      <c r="DI1379" s="21"/>
      <c r="DJ1379" s="21"/>
      <c r="DK1379" s="21"/>
      <c r="DL1379" s="21"/>
      <c r="DM1379" s="21"/>
      <c r="DN1379" s="21"/>
      <c r="DO1379" s="21"/>
      <c r="DP1379" s="21"/>
      <c r="DQ1379" s="21"/>
      <c r="DR1379" s="21"/>
      <c r="DS1379" s="21"/>
      <c r="DT1379" s="21"/>
      <c r="DU1379" s="21"/>
      <c r="DV1379" s="21"/>
      <c r="DW1379" s="21"/>
      <c r="DX1379" s="21"/>
      <c r="DY1379" s="21"/>
      <c r="DZ1379" s="21"/>
      <c r="EA1379" s="21"/>
      <c r="EB1379" s="21"/>
      <c r="EC1379" s="21"/>
      <c r="ED1379" s="21"/>
      <c r="EE1379" s="21"/>
      <c r="EF1379" s="21"/>
      <c r="EG1379" s="21"/>
      <c r="EH1379" s="21"/>
      <c r="EI1379" s="21"/>
      <c r="EJ1379" s="21"/>
      <c r="EK1379" s="21"/>
      <c r="EL1379" s="21"/>
      <c r="EM1379" s="21"/>
      <c r="EN1379" s="21"/>
      <c r="EO1379" s="21"/>
      <c r="EP1379" s="21"/>
      <c r="EQ1379" s="21"/>
      <c r="ER1379" s="21"/>
      <c r="ES1379" s="21"/>
      <c r="ET1379" s="21"/>
      <c r="EU1379" s="21"/>
      <c r="EV1379" s="21"/>
      <c r="EW1379" s="21"/>
      <c r="EX1379" s="21"/>
      <c r="EY1379" s="21"/>
      <c r="EZ1379" s="21"/>
      <c r="FA1379" s="21"/>
      <c r="FB1379" s="21"/>
      <c r="FC1379" s="21"/>
      <c r="FD1379" s="21"/>
      <c r="FE1379" s="21"/>
      <c r="FF1379" s="21"/>
      <c r="FG1379" s="21"/>
      <c r="FH1379" s="21"/>
      <c r="FI1379" s="21"/>
      <c r="FJ1379" s="21"/>
      <c r="FK1379" s="21"/>
      <c r="FL1379" s="21"/>
      <c r="FM1379" s="21"/>
      <c r="FN1379" s="21"/>
      <c r="FO1379" s="21"/>
      <c r="FP1379" s="21"/>
      <c r="FQ1379" s="21"/>
      <c r="FR1379" s="21"/>
      <c r="FS1379" s="21"/>
      <c r="FT1379" s="21"/>
      <c r="FU1379" s="21"/>
      <c r="FV1379" s="21"/>
      <c r="FW1379" s="21"/>
      <c r="FX1379" s="21"/>
      <c r="FY1379" s="21"/>
      <c r="FZ1379" s="21"/>
      <c r="GA1379" s="21"/>
      <c r="GB1379" s="21"/>
      <c r="GC1379" s="21"/>
      <c r="GD1379" s="21"/>
      <c r="GE1379" s="21"/>
      <c r="GF1379" s="21"/>
      <c r="GG1379" s="21"/>
      <c r="GH1379" s="21"/>
      <c r="GI1379" s="21"/>
      <c r="GJ1379" s="21"/>
      <c r="GK1379" s="21"/>
      <c r="GL1379" s="21"/>
      <c r="GM1379" s="21"/>
      <c r="GN1379" s="21"/>
      <c r="GO1379" s="21"/>
      <c r="GP1379" s="21"/>
      <c r="GQ1379" s="21"/>
      <c r="GR1379" s="21"/>
      <c r="GS1379" s="21"/>
      <c r="GT1379" s="21"/>
      <c r="GU1379" s="21"/>
      <c r="GV1379" s="21"/>
      <c r="GW1379" s="21"/>
      <c r="GX1379" s="21"/>
      <c r="GY1379" s="21"/>
      <c r="GZ1379" s="21"/>
      <c r="HA1379" s="21"/>
      <c r="HB1379" s="21"/>
      <c r="HC1379" s="21"/>
      <c r="HD1379" s="21"/>
      <c r="HE1379" s="21"/>
      <c r="HF1379" s="21"/>
      <c r="HG1379" s="21"/>
      <c r="HH1379" s="21"/>
      <c r="HI1379" s="21"/>
      <c r="HJ1379" s="21"/>
      <c r="HK1379" s="21"/>
      <c r="HL1379" s="21"/>
      <c r="HM1379" s="21"/>
      <c r="HN1379" s="21"/>
      <c r="HO1379" s="21"/>
      <c r="HP1379" s="21"/>
      <c r="HQ1379" s="21"/>
      <c r="HR1379" s="21"/>
      <c r="HS1379" s="21"/>
      <c r="HT1379" s="21"/>
      <c r="HU1379" s="21"/>
    </row>
    <row r="1380" spans="1:229" s="36" customFormat="1" ht="13.5" customHeight="1">
      <c r="A1380" s="16">
        <v>44315</v>
      </c>
      <c r="B1380" s="33" t="s">
        <v>371</v>
      </c>
      <c r="C1380" s="33">
        <v>25</v>
      </c>
      <c r="D1380" s="33">
        <v>34200</v>
      </c>
      <c r="E1380" s="37">
        <v>250</v>
      </c>
      <c r="F1380" s="33">
        <v>350</v>
      </c>
      <c r="G1380" s="33">
        <v>450</v>
      </c>
      <c r="H1380" s="33">
        <v>2500</v>
      </c>
      <c r="I1380" s="33">
        <v>2500</v>
      </c>
      <c r="J1380" s="20">
        <v>5000</v>
      </c>
      <c r="K1380" s="20" t="s">
        <v>30</v>
      </c>
      <c r="L1380" s="21"/>
      <c r="M1380" s="21"/>
      <c r="N1380" s="21"/>
      <c r="O1380" s="21"/>
      <c r="P1380" s="21"/>
      <c r="Q1380" s="21"/>
      <c r="R1380" s="21"/>
      <c r="S1380" s="21"/>
      <c r="T1380" s="21"/>
      <c r="U1380" s="21"/>
      <c r="V1380" s="21"/>
      <c r="W1380" s="21"/>
      <c r="X1380" s="21"/>
      <c r="Y1380" s="21"/>
      <c r="Z1380" s="21"/>
      <c r="AA1380" s="21"/>
      <c r="AB1380" s="21"/>
      <c r="AC1380" s="21"/>
      <c r="AD1380" s="21"/>
      <c r="AE1380" s="21"/>
      <c r="AF1380" s="21"/>
      <c r="AG1380" s="21"/>
      <c r="AH1380" s="21"/>
      <c r="AI1380" s="21"/>
      <c r="AJ1380" s="21"/>
      <c r="AK1380" s="21"/>
      <c r="AL1380" s="21"/>
      <c r="AM1380" s="21"/>
      <c r="AN1380" s="21"/>
      <c r="AO1380" s="21"/>
      <c r="AP1380" s="21"/>
      <c r="AQ1380" s="21"/>
      <c r="AR1380" s="21"/>
      <c r="AS1380" s="21"/>
      <c r="AT1380" s="21"/>
      <c r="AU1380" s="21"/>
      <c r="AV1380" s="21"/>
      <c r="AW1380" s="21"/>
      <c r="AX1380" s="21"/>
      <c r="AY1380" s="21"/>
      <c r="AZ1380" s="21"/>
      <c r="BA1380" s="21"/>
      <c r="BB1380" s="21"/>
      <c r="BC1380" s="21"/>
      <c r="BD1380" s="21"/>
      <c r="BE1380" s="21"/>
      <c r="BF1380" s="21"/>
      <c r="BG1380" s="21"/>
      <c r="BH1380" s="21"/>
      <c r="BI1380" s="21"/>
      <c r="BJ1380" s="21"/>
      <c r="BK1380" s="21"/>
      <c r="BL1380" s="21"/>
      <c r="BM1380" s="21"/>
      <c r="BN1380" s="21"/>
      <c r="BO1380" s="21"/>
      <c r="BP1380" s="21"/>
      <c r="BQ1380" s="21"/>
      <c r="BR1380" s="21"/>
      <c r="BS1380" s="21"/>
      <c r="BT1380" s="21"/>
      <c r="BU1380" s="21"/>
      <c r="BV1380" s="21"/>
      <c r="BW1380" s="21"/>
      <c r="BX1380" s="21"/>
      <c r="BY1380" s="21"/>
      <c r="BZ1380" s="21"/>
      <c r="CA1380" s="21"/>
      <c r="CB1380" s="21"/>
      <c r="CC1380" s="21"/>
      <c r="CD1380" s="21"/>
      <c r="CE1380" s="21"/>
      <c r="CF1380" s="21"/>
      <c r="CG1380" s="21"/>
      <c r="CH1380" s="21"/>
      <c r="CI1380" s="21"/>
      <c r="CJ1380" s="21"/>
      <c r="CK1380" s="21"/>
      <c r="CL1380" s="21"/>
      <c r="CM1380" s="21"/>
      <c r="CN1380" s="21"/>
      <c r="CO1380" s="21"/>
      <c r="CP1380" s="21"/>
      <c r="CQ1380" s="21"/>
      <c r="CR1380" s="21"/>
      <c r="CS1380" s="21"/>
      <c r="CT1380" s="21"/>
      <c r="CU1380" s="21"/>
      <c r="CV1380" s="21"/>
      <c r="CW1380" s="21"/>
      <c r="CX1380" s="21"/>
      <c r="CY1380" s="21"/>
      <c r="CZ1380" s="21"/>
      <c r="DA1380" s="21"/>
      <c r="DB1380" s="21"/>
      <c r="DC1380" s="21"/>
      <c r="DD1380" s="21"/>
      <c r="DE1380" s="21"/>
      <c r="DF1380" s="21"/>
      <c r="DG1380" s="21"/>
      <c r="DH1380" s="21"/>
      <c r="DI1380" s="21"/>
      <c r="DJ1380" s="21"/>
      <c r="DK1380" s="21"/>
      <c r="DL1380" s="21"/>
      <c r="DM1380" s="21"/>
      <c r="DN1380" s="21"/>
      <c r="DO1380" s="21"/>
      <c r="DP1380" s="21"/>
      <c r="DQ1380" s="21"/>
      <c r="DR1380" s="21"/>
      <c r="DS1380" s="21"/>
      <c r="DT1380" s="21"/>
      <c r="DU1380" s="21"/>
      <c r="DV1380" s="21"/>
      <c r="DW1380" s="21"/>
      <c r="DX1380" s="21"/>
      <c r="DY1380" s="21"/>
      <c r="DZ1380" s="21"/>
      <c r="EA1380" s="21"/>
      <c r="EB1380" s="21"/>
      <c r="EC1380" s="21"/>
      <c r="ED1380" s="21"/>
      <c r="EE1380" s="21"/>
      <c r="EF1380" s="21"/>
      <c r="EG1380" s="21"/>
      <c r="EH1380" s="21"/>
      <c r="EI1380" s="21"/>
      <c r="EJ1380" s="21"/>
      <c r="EK1380" s="21"/>
      <c r="EL1380" s="21"/>
      <c r="EM1380" s="21"/>
      <c r="EN1380" s="21"/>
      <c r="EO1380" s="21"/>
      <c r="EP1380" s="21"/>
      <c r="EQ1380" s="21"/>
      <c r="ER1380" s="21"/>
      <c r="ES1380" s="21"/>
      <c r="ET1380" s="21"/>
      <c r="EU1380" s="21"/>
      <c r="EV1380" s="21"/>
      <c r="EW1380" s="21"/>
      <c r="EX1380" s="21"/>
      <c r="EY1380" s="21"/>
      <c r="EZ1380" s="21"/>
      <c r="FA1380" s="21"/>
      <c r="FB1380" s="21"/>
      <c r="FC1380" s="21"/>
      <c r="FD1380" s="21"/>
      <c r="FE1380" s="21"/>
      <c r="FF1380" s="21"/>
      <c r="FG1380" s="21"/>
      <c r="FH1380" s="21"/>
      <c r="FI1380" s="21"/>
      <c r="FJ1380" s="21"/>
      <c r="FK1380" s="21"/>
      <c r="FL1380" s="21"/>
      <c r="FM1380" s="21"/>
      <c r="FN1380" s="21"/>
      <c r="FO1380" s="21"/>
      <c r="FP1380" s="21"/>
      <c r="FQ1380" s="21"/>
      <c r="FR1380" s="21"/>
      <c r="FS1380" s="21"/>
      <c r="FT1380" s="21"/>
      <c r="FU1380" s="21"/>
      <c r="FV1380" s="21"/>
      <c r="FW1380" s="21"/>
      <c r="FX1380" s="21"/>
      <c r="FY1380" s="21"/>
      <c r="FZ1380" s="21"/>
      <c r="GA1380" s="21"/>
      <c r="GB1380" s="21"/>
      <c r="GC1380" s="21"/>
      <c r="GD1380" s="21"/>
      <c r="GE1380" s="21"/>
      <c r="GF1380" s="21"/>
      <c r="GG1380" s="21"/>
      <c r="GH1380" s="21"/>
      <c r="GI1380" s="21"/>
      <c r="GJ1380" s="21"/>
      <c r="GK1380" s="21"/>
      <c r="GL1380" s="21"/>
      <c r="GM1380" s="21"/>
      <c r="GN1380" s="21"/>
      <c r="GO1380" s="21"/>
      <c r="GP1380" s="21"/>
      <c r="GQ1380" s="21"/>
      <c r="GR1380" s="21"/>
      <c r="GS1380" s="21"/>
      <c r="GT1380" s="21"/>
      <c r="GU1380" s="21"/>
      <c r="GV1380" s="21"/>
      <c r="GW1380" s="21"/>
      <c r="GX1380" s="21"/>
      <c r="GY1380" s="21"/>
      <c r="GZ1380" s="21"/>
      <c r="HA1380" s="21"/>
      <c r="HB1380" s="21"/>
      <c r="HC1380" s="21"/>
      <c r="HD1380" s="21"/>
      <c r="HE1380" s="21"/>
      <c r="HF1380" s="21"/>
      <c r="HG1380" s="21"/>
      <c r="HH1380" s="21"/>
      <c r="HI1380" s="21"/>
      <c r="HJ1380" s="21"/>
      <c r="HK1380" s="21"/>
      <c r="HL1380" s="21"/>
      <c r="HM1380" s="21"/>
      <c r="HN1380" s="21"/>
      <c r="HO1380" s="21"/>
      <c r="HP1380" s="21"/>
      <c r="HQ1380" s="21"/>
      <c r="HR1380" s="21"/>
      <c r="HS1380" s="21"/>
      <c r="HT1380" s="21"/>
      <c r="HU1380" s="21"/>
    </row>
    <row r="1381" spans="1:229" s="36" customFormat="1" ht="14.25" customHeight="1">
      <c r="A1381" s="16">
        <v>44314</v>
      </c>
      <c r="B1381" s="33" t="s">
        <v>370</v>
      </c>
      <c r="C1381" s="33">
        <v>25</v>
      </c>
      <c r="D1381" s="33">
        <v>33000</v>
      </c>
      <c r="E1381" s="37">
        <v>300</v>
      </c>
      <c r="F1381" s="33">
        <v>350</v>
      </c>
      <c r="G1381" s="33">
        <v>400</v>
      </c>
      <c r="H1381" s="33">
        <v>1250</v>
      </c>
      <c r="I1381" s="33">
        <v>0</v>
      </c>
      <c r="J1381" s="20">
        <v>1250</v>
      </c>
      <c r="K1381" s="20" t="s">
        <v>31</v>
      </c>
      <c r="L1381" s="21"/>
      <c r="M1381" s="21"/>
      <c r="N1381" s="21"/>
      <c r="O1381" s="21"/>
      <c r="P1381" s="21"/>
      <c r="Q1381" s="21"/>
      <c r="R1381" s="21"/>
      <c r="S1381" s="21"/>
      <c r="T1381" s="21"/>
      <c r="U1381" s="21"/>
      <c r="V1381" s="21"/>
      <c r="W1381" s="21"/>
      <c r="X1381" s="21"/>
      <c r="Y1381" s="21"/>
      <c r="Z1381" s="21"/>
      <c r="AA1381" s="21"/>
      <c r="AB1381" s="21"/>
      <c r="AC1381" s="21"/>
      <c r="AD1381" s="21"/>
      <c r="AE1381" s="21"/>
      <c r="AF1381" s="21"/>
      <c r="AG1381" s="21"/>
      <c r="AH1381" s="21"/>
      <c r="AI1381" s="21"/>
      <c r="AJ1381" s="21"/>
      <c r="AK1381" s="21"/>
      <c r="AL1381" s="21"/>
      <c r="AM1381" s="21"/>
      <c r="AN1381" s="21"/>
      <c r="AO1381" s="21"/>
      <c r="AP1381" s="21"/>
      <c r="AQ1381" s="21"/>
      <c r="AR1381" s="21"/>
      <c r="AS1381" s="21"/>
      <c r="AT1381" s="21"/>
      <c r="AU1381" s="21"/>
      <c r="AV1381" s="21"/>
      <c r="AW1381" s="21"/>
      <c r="AX1381" s="21"/>
      <c r="AY1381" s="21"/>
      <c r="AZ1381" s="21"/>
      <c r="BA1381" s="21"/>
      <c r="BB1381" s="21"/>
      <c r="BC1381" s="21"/>
      <c r="BD1381" s="21"/>
      <c r="BE1381" s="21"/>
      <c r="BF1381" s="21"/>
      <c r="BG1381" s="21"/>
      <c r="BH1381" s="21"/>
      <c r="BI1381" s="21"/>
      <c r="BJ1381" s="21"/>
      <c r="BK1381" s="21"/>
      <c r="BL1381" s="21"/>
      <c r="BM1381" s="21"/>
      <c r="BN1381" s="21"/>
      <c r="BO1381" s="21"/>
      <c r="BP1381" s="21"/>
      <c r="BQ1381" s="21"/>
      <c r="BR1381" s="21"/>
      <c r="BS1381" s="21"/>
      <c r="BT1381" s="21"/>
      <c r="BU1381" s="21"/>
      <c r="BV1381" s="21"/>
      <c r="BW1381" s="21"/>
      <c r="BX1381" s="21"/>
      <c r="BY1381" s="21"/>
      <c r="BZ1381" s="21"/>
      <c r="CA1381" s="21"/>
      <c r="CB1381" s="21"/>
      <c r="CC1381" s="21"/>
      <c r="CD1381" s="21"/>
      <c r="CE1381" s="21"/>
      <c r="CF1381" s="21"/>
      <c r="CG1381" s="21"/>
      <c r="CH1381" s="21"/>
      <c r="CI1381" s="21"/>
      <c r="CJ1381" s="21"/>
      <c r="CK1381" s="21"/>
      <c r="CL1381" s="21"/>
      <c r="CM1381" s="21"/>
      <c r="CN1381" s="21"/>
      <c r="CO1381" s="21"/>
      <c r="CP1381" s="21"/>
      <c r="CQ1381" s="21"/>
      <c r="CR1381" s="21"/>
      <c r="CS1381" s="21"/>
      <c r="CT1381" s="21"/>
      <c r="CU1381" s="21"/>
      <c r="CV1381" s="21"/>
      <c r="CW1381" s="21"/>
      <c r="CX1381" s="21"/>
      <c r="CY1381" s="21"/>
      <c r="CZ1381" s="21"/>
      <c r="DA1381" s="21"/>
      <c r="DB1381" s="21"/>
      <c r="DC1381" s="21"/>
      <c r="DD1381" s="21"/>
      <c r="DE1381" s="21"/>
      <c r="DF1381" s="21"/>
      <c r="DG1381" s="21"/>
      <c r="DH1381" s="21"/>
      <c r="DI1381" s="21"/>
      <c r="DJ1381" s="21"/>
      <c r="DK1381" s="21"/>
      <c r="DL1381" s="21"/>
      <c r="DM1381" s="21"/>
      <c r="DN1381" s="21"/>
      <c r="DO1381" s="21"/>
      <c r="DP1381" s="21"/>
      <c r="DQ1381" s="21"/>
      <c r="DR1381" s="21"/>
      <c r="DS1381" s="21"/>
      <c r="DT1381" s="21"/>
      <c r="DU1381" s="21"/>
      <c r="DV1381" s="21"/>
      <c r="DW1381" s="21"/>
      <c r="DX1381" s="21"/>
      <c r="DY1381" s="21"/>
      <c r="DZ1381" s="21"/>
      <c r="EA1381" s="21"/>
      <c r="EB1381" s="21"/>
      <c r="EC1381" s="21"/>
      <c r="ED1381" s="21"/>
      <c r="EE1381" s="21"/>
      <c r="EF1381" s="21"/>
      <c r="EG1381" s="21"/>
      <c r="EH1381" s="21"/>
      <c r="EI1381" s="21"/>
      <c r="EJ1381" s="21"/>
      <c r="EK1381" s="21"/>
      <c r="EL1381" s="21"/>
      <c r="EM1381" s="21"/>
      <c r="EN1381" s="21"/>
      <c r="EO1381" s="21"/>
      <c r="EP1381" s="21"/>
      <c r="EQ1381" s="21"/>
      <c r="ER1381" s="21"/>
      <c r="ES1381" s="21"/>
      <c r="ET1381" s="21"/>
      <c r="EU1381" s="21"/>
      <c r="EV1381" s="21"/>
      <c r="EW1381" s="21"/>
      <c r="EX1381" s="21"/>
      <c r="EY1381" s="21"/>
      <c r="EZ1381" s="21"/>
      <c r="FA1381" s="21"/>
      <c r="FB1381" s="21"/>
      <c r="FC1381" s="21"/>
      <c r="FD1381" s="21"/>
      <c r="FE1381" s="21"/>
      <c r="FF1381" s="21"/>
      <c r="FG1381" s="21"/>
      <c r="FH1381" s="21"/>
      <c r="FI1381" s="21"/>
      <c r="FJ1381" s="21"/>
      <c r="FK1381" s="21"/>
      <c r="FL1381" s="21"/>
      <c r="FM1381" s="21"/>
      <c r="FN1381" s="21"/>
      <c r="FO1381" s="21"/>
      <c r="FP1381" s="21"/>
      <c r="FQ1381" s="21"/>
      <c r="FR1381" s="21"/>
      <c r="FS1381" s="21"/>
      <c r="FT1381" s="21"/>
      <c r="FU1381" s="21"/>
      <c r="FV1381" s="21"/>
      <c r="FW1381" s="21"/>
      <c r="FX1381" s="21"/>
      <c r="FY1381" s="21"/>
      <c r="FZ1381" s="21"/>
      <c r="GA1381" s="21"/>
      <c r="GB1381" s="21"/>
      <c r="GC1381" s="21"/>
      <c r="GD1381" s="21"/>
      <c r="GE1381" s="21"/>
      <c r="GF1381" s="21"/>
      <c r="GG1381" s="21"/>
      <c r="GH1381" s="21"/>
      <c r="GI1381" s="21"/>
      <c r="GJ1381" s="21"/>
      <c r="GK1381" s="21"/>
      <c r="GL1381" s="21"/>
      <c r="GM1381" s="21"/>
      <c r="GN1381" s="21"/>
      <c r="GO1381" s="21"/>
      <c r="GP1381" s="21"/>
      <c r="GQ1381" s="21"/>
      <c r="GR1381" s="21"/>
      <c r="GS1381" s="21"/>
      <c r="GT1381" s="21"/>
      <c r="GU1381" s="21"/>
      <c r="GV1381" s="21"/>
      <c r="GW1381" s="21"/>
      <c r="GX1381" s="21"/>
      <c r="GY1381" s="21"/>
      <c r="GZ1381" s="21"/>
      <c r="HA1381" s="21"/>
      <c r="HB1381" s="21"/>
      <c r="HC1381" s="21"/>
      <c r="HD1381" s="21"/>
      <c r="HE1381" s="21"/>
      <c r="HF1381" s="21"/>
      <c r="HG1381" s="21"/>
      <c r="HH1381" s="21"/>
      <c r="HI1381" s="21"/>
      <c r="HJ1381" s="21"/>
      <c r="HK1381" s="21"/>
      <c r="HL1381" s="21"/>
      <c r="HM1381" s="21"/>
      <c r="HN1381" s="21"/>
      <c r="HO1381" s="21"/>
      <c r="HP1381" s="21"/>
      <c r="HQ1381" s="21"/>
      <c r="HR1381" s="21"/>
      <c r="HS1381" s="21"/>
      <c r="HT1381" s="21"/>
      <c r="HU1381" s="21"/>
    </row>
    <row r="1382" spans="1:229" s="36" customFormat="1" ht="14.25" customHeight="1">
      <c r="A1382" s="16">
        <v>44313</v>
      </c>
      <c r="B1382" s="33" t="s">
        <v>370</v>
      </c>
      <c r="C1382" s="33">
        <v>25</v>
      </c>
      <c r="D1382" s="33">
        <v>32509</v>
      </c>
      <c r="E1382" s="37">
        <v>350</v>
      </c>
      <c r="F1382" s="33">
        <v>400</v>
      </c>
      <c r="G1382" s="33">
        <v>450</v>
      </c>
      <c r="H1382" s="33">
        <v>1250</v>
      </c>
      <c r="I1382" s="33">
        <v>1250</v>
      </c>
      <c r="J1382" s="20">
        <v>2500</v>
      </c>
      <c r="K1382" s="20" t="s">
        <v>31</v>
      </c>
      <c r="L1382" s="21"/>
      <c r="M1382" s="21"/>
      <c r="N1382" s="21"/>
      <c r="O1382" s="21"/>
      <c r="P1382" s="21"/>
      <c r="Q1382" s="21"/>
      <c r="R1382" s="21"/>
      <c r="S1382" s="21"/>
      <c r="T1382" s="21"/>
      <c r="U1382" s="21"/>
      <c r="V1382" s="21"/>
      <c r="W1382" s="21"/>
      <c r="X1382" s="21"/>
      <c r="Y1382" s="21"/>
      <c r="Z1382" s="21"/>
      <c r="AA1382" s="21"/>
      <c r="AB1382" s="21"/>
      <c r="AC1382" s="21"/>
      <c r="AD1382" s="21"/>
      <c r="AE1382" s="21"/>
      <c r="AF1382" s="21"/>
      <c r="AG1382" s="21"/>
      <c r="AH1382" s="21"/>
      <c r="AI1382" s="21"/>
      <c r="AJ1382" s="21"/>
      <c r="AK1382" s="21"/>
      <c r="AL1382" s="21"/>
      <c r="AM1382" s="21"/>
      <c r="AN1382" s="21"/>
      <c r="AO1382" s="21"/>
      <c r="AP1382" s="21"/>
      <c r="AQ1382" s="21"/>
      <c r="AR1382" s="21"/>
      <c r="AS1382" s="21"/>
      <c r="AT1382" s="21"/>
      <c r="AU1382" s="21"/>
      <c r="AV1382" s="21"/>
      <c r="AW1382" s="21"/>
      <c r="AX1382" s="21"/>
      <c r="AY1382" s="21"/>
      <c r="AZ1382" s="21"/>
      <c r="BA1382" s="21"/>
      <c r="BB1382" s="21"/>
      <c r="BC1382" s="21"/>
      <c r="BD1382" s="21"/>
      <c r="BE1382" s="21"/>
      <c r="BF1382" s="21"/>
      <c r="BG1382" s="21"/>
      <c r="BH1382" s="21"/>
      <c r="BI1382" s="21"/>
      <c r="BJ1382" s="21"/>
      <c r="BK1382" s="21"/>
      <c r="BL1382" s="21"/>
      <c r="BM1382" s="21"/>
      <c r="BN1382" s="21"/>
      <c r="BO1382" s="21"/>
      <c r="BP1382" s="21"/>
      <c r="BQ1382" s="21"/>
      <c r="BR1382" s="21"/>
      <c r="BS1382" s="21"/>
      <c r="BT1382" s="21"/>
      <c r="BU1382" s="21"/>
      <c r="BV1382" s="21"/>
      <c r="BW1382" s="21"/>
      <c r="BX1382" s="21"/>
      <c r="BY1382" s="21"/>
      <c r="BZ1382" s="21"/>
      <c r="CA1382" s="21"/>
      <c r="CB1382" s="21"/>
      <c r="CC1382" s="21"/>
      <c r="CD1382" s="21"/>
      <c r="CE1382" s="21"/>
      <c r="CF1382" s="21"/>
      <c r="CG1382" s="21"/>
      <c r="CH1382" s="21"/>
      <c r="CI1382" s="21"/>
      <c r="CJ1382" s="21"/>
      <c r="CK1382" s="21"/>
      <c r="CL1382" s="21"/>
      <c r="CM1382" s="21"/>
      <c r="CN1382" s="21"/>
      <c r="CO1382" s="21"/>
      <c r="CP1382" s="21"/>
      <c r="CQ1382" s="21"/>
      <c r="CR1382" s="21"/>
      <c r="CS1382" s="21"/>
      <c r="CT1382" s="21"/>
      <c r="CU1382" s="21"/>
      <c r="CV1382" s="21"/>
      <c r="CW1382" s="21"/>
      <c r="CX1382" s="21"/>
      <c r="CY1382" s="21"/>
      <c r="CZ1382" s="21"/>
      <c r="DA1382" s="21"/>
      <c r="DB1382" s="21"/>
      <c r="DC1382" s="21"/>
      <c r="DD1382" s="21"/>
      <c r="DE1382" s="21"/>
      <c r="DF1382" s="21"/>
      <c r="DG1382" s="21"/>
      <c r="DH1382" s="21"/>
      <c r="DI1382" s="21"/>
      <c r="DJ1382" s="21"/>
      <c r="DK1382" s="21"/>
      <c r="DL1382" s="21"/>
      <c r="DM1382" s="21"/>
      <c r="DN1382" s="21"/>
      <c r="DO1382" s="21"/>
      <c r="DP1382" s="21"/>
      <c r="DQ1382" s="21"/>
      <c r="DR1382" s="21"/>
      <c r="DS1382" s="21"/>
      <c r="DT1382" s="21"/>
      <c r="DU1382" s="21"/>
      <c r="DV1382" s="21"/>
      <c r="DW1382" s="21"/>
      <c r="DX1382" s="21"/>
      <c r="DY1382" s="21"/>
      <c r="DZ1382" s="21"/>
      <c r="EA1382" s="21"/>
      <c r="EB1382" s="21"/>
      <c r="EC1382" s="21"/>
      <c r="ED1382" s="21"/>
      <c r="EE1382" s="21"/>
      <c r="EF1382" s="21"/>
      <c r="EG1382" s="21"/>
      <c r="EH1382" s="21"/>
      <c r="EI1382" s="21"/>
      <c r="EJ1382" s="21"/>
      <c r="EK1382" s="21"/>
      <c r="EL1382" s="21"/>
      <c r="EM1382" s="21"/>
      <c r="EN1382" s="21"/>
      <c r="EO1382" s="21"/>
      <c r="EP1382" s="21"/>
      <c r="EQ1382" s="21"/>
      <c r="ER1382" s="21"/>
      <c r="ES1382" s="21"/>
      <c r="ET1382" s="21"/>
      <c r="EU1382" s="21"/>
      <c r="EV1382" s="21"/>
      <c r="EW1382" s="21"/>
      <c r="EX1382" s="21"/>
      <c r="EY1382" s="21"/>
      <c r="EZ1382" s="21"/>
      <c r="FA1382" s="21"/>
      <c r="FB1382" s="21"/>
      <c r="FC1382" s="21"/>
      <c r="FD1382" s="21"/>
      <c r="FE1382" s="21"/>
      <c r="FF1382" s="21"/>
      <c r="FG1382" s="21"/>
      <c r="FH1382" s="21"/>
      <c r="FI1382" s="21"/>
      <c r="FJ1382" s="21"/>
      <c r="FK1382" s="21"/>
      <c r="FL1382" s="21"/>
      <c r="FM1382" s="21"/>
      <c r="FN1382" s="21"/>
      <c r="FO1382" s="21"/>
      <c r="FP1382" s="21"/>
      <c r="FQ1382" s="21"/>
      <c r="FR1382" s="21"/>
      <c r="FS1382" s="21"/>
      <c r="FT1382" s="21"/>
      <c r="FU1382" s="21"/>
      <c r="FV1382" s="21"/>
      <c r="FW1382" s="21"/>
      <c r="FX1382" s="21"/>
      <c r="FY1382" s="21"/>
      <c r="FZ1382" s="21"/>
      <c r="GA1382" s="21"/>
      <c r="GB1382" s="21"/>
      <c r="GC1382" s="21"/>
      <c r="GD1382" s="21"/>
      <c r="GE1382" s="21"/>
      <c r="GF1382" s="21"/>
      <c r="GG1382" s="21"/>
      <c r="GH1382" s="21"/>
      <c r="GI1382" s="21"/>
      <c r="GJ1382" s="21"/>
      <c r="GK1382" s="21"/>
      <c r="GL1382" s="21"/>
      <c r="GM1382" s="21"/>
      <c r="GN1382" s="21"/>
      <c r="GO1382" s="21"/>
      <c r="GP1382" s="21"/>
      <c r="GQ1382" s="21"/>
      <c r="GR1382" s="21"/>
      <c r="GS1382" s="21"/>
      <c r="GT1382" s="21"/>
      <c r="GU1382" s="21"/>
      <c r="GV1382" s="21"/>
      <c r="GW1382" s="21"/>
      <c r="GX1382" s="21"/>
      <c r="GY1382" s="21"/>
      <c r="GZ1382" s="21"/>
      <c r="HA1382" s="21"/>
      <c r="HB1382" s="21"/>
      <c r="HC1382" s="21"/>
      <c r="HD1382" s="21"/>
      <c r="HE1382" s="21"/>
      <c r="HF1382" s="21"/>
      <c r="HG1382" s="21"/>
      <c r="HH1382" s="21"/>
      <c r="HI1382" s="21"/>
      <c r="HJ1382" s="21"/>
      <c r="HK1382" s="21"/>
      <c r="HL1382" s="21"/>
      <c r="HM1382" s="21"/>
      <c r="HN1382" s="21"/>
      <c r="HO1382" s="21"/>
      <c r="HP1382" s="21"/>
      <c r="HQ1382" s="21"/>
      <c r="HR1382" s="21"/>
      <c r="HS1382" s="21"/>
      <c r="HT1382" s="21"/>
      <c r="HU1382" s="21"/>
    </row>
    <row r="1383" spans="1:229" s="36" customFormat="1" ht="14.25" customHeight="1">
      <c r="A1383" s="16">
        <v>44313</v>
      </c>
      <c r="B1383" s="33" t="s">
        <v>371</v>
      </c>
      <c r="C1383" s="33">
        <v>25</v>
      </c>
      <c r="D1383" s="33">
        <v>31500</v>
      </c>
      <c r="E1383" s="37">
        <v>225</v>
      </c>
      <c r="F1383" s="33">
        <v>275</v>
      </c>
      <c r="G1383" s="33">
        <v>325</v>
      </c>
      <c r="H1383" s="33">
        <v>0</v>
      </c>
      <c r="I1383" s="33">
        <v>0</v>
      </c>
      <c r="J1383" s="20">
        <v>0</v>
      </c>
      <c r="K1383" s="20" t="s">
        <v>32</v>
      </c>
      <c r="L1383" s="21"/>
      <c r="M1383" s="21"/>
      <c r="N1383" s="21"/>
      <c r="O1383" s="21"/>
      <c r="P1383" s="21"/>
      <c r="Q1383" s="21"/>
      <c r="R1383" s="21"/>
      <c r="S1383" s="21"/>
      <c r="T1383" s="21"/>
      <c r="U1383" s="21"/>
      <c r="V1383" s="21"/>
      <c r="W1383" s="21"/>
      <c r="X1383" s="21"/>
      <c r="Y1383" s="21"/>
      <c r="Z1383" s="21"/>
      <c r="AA1383" s="21"/>
      <c r="AB1383" s="21"/>
      <c r="AC1383" s="21"/>
      <c r="AD1383" s="21"/>
      <c r="AE1383" s="21"/>
      <c r="AF1383" s="21"/>
      <c r="AG1383" s="21"/>
      <c r="AH1383" s="21"/>
      <c r="AI1383" s="21"/>
      <c r="AJ1383" s="21"/>
      <c r="AK1383" s="21"/>
      <c r="AL1383" s="21"/>
      <c r="AM1383" s="21"/>
      <c r="AN1383" s="21"/>
      <c r="AO1383" s="21"/>
      <c r="AP1383" s="21"/>
      <c r="AQ1383" s="21"/>
      <c r="AR1383" s="21"/>
      <c r="AS1383" s="21"/>
      <c r="AT1383" s="21"/>
      <c r="AU1383" s="21"/>
      <c r="AV1383" s="21"/>
      <c r="AW1383" s="21"/>
      <c r="AX1383" s="21"/>
      <c r="AY1383" s="21"/>
      <c r="AZ1383" s="21"/>
      <c r="BA1383" s="21"/>
      <c r="BB1383" s="21"/>
      <c r="BC1383" s="21"/>
      <c r="BD1383" s="21"/>
      <c r="BE1383" s="21"/>
      <c r="BF1383" s="21"/>
      <c r="BG1383" s="21"/>
      <c r="BH1383" s="21"/>
      <c r="BI1383" s="21"/>
      <c r="BJ1383" s="21"/>
      <c r="BK1383" s="21"/>
      <c r="BL1383" s="21"/>
      <c r="BM1383" s="21"/>
      <c r="BN1383" s="21"/>
      <c r="BO1383" s="21"/>
      <c r="BP1383" s="21"/>
      <c r="BQ1383" s="21"/>
      <c r="BR1383" s="21"/>
      <c r="BS1383" s="21"/>
      <c r="BT1383" s="21"/>
      <c r="BU1383" s="21"/>
      <c r="BV1383" s="21"/>
      <c r="BW1383" s="21"/>
      <c r="BX1383" s="21"/>
      <c r="BY1383" s="21"/>
      <c r="BZ1383" s="21"/>
      <c r="CA1383" s="21"/>
      <c r="CB1383" s="21"/>
      <c r="CC1383" s="21"/>
      <c r="CD1383" s="21"/>
      <c r="CE1383" s="21"/>
      <c r="CF1383" s="21"/>
      <c r="CG1383" s="21"/>
      <c r="CH1383" s="21"/>
      <c r="CI1383" s="21"/>
      <c r="CJ1383" s="21"/>
      <c r="CK1383" s="21"/>
      <c r="CL1383" s="21"/>
      <c r="CM1383" s="21"/>
      <c r="CN1383" s="21"/>
      <c r="CO1383" s="21"/>
      <c r="CP1383" s="21"/>
      <c r="CQ1383" s="21"/>
      <c r="CR1383" s="21"/>
      <c r="CS1383" s="21"/>
      <c r="CT1383" s="21"/>
      <c r="CU1383" s="21"/>
      <c r="CV1383" s="21"/>
      <c r="CW1383" s="21"/>
      <c r="CX1383" s="21"/>
      <c r="CY1383" s="21"/>
      <c r="CZ1383" s="21"/>
      <c r="DA1383" s="21"/>
      <c r="DB1383" s="21"/>
      <c r="DC1383" s="21"/>
      <c r="DD1383" s="21"/>
      <c r="DE1383" s="21"/>
      <c r="DF1383" s="21"/>
      <c r="DG1383" s="21"/>
      <c r="DH1383" s="21"/>
      <c r="DI1383" s="21"/>
      <c r="DJ1383" s="21"/>
      <c r="DK1383" s="21"/>
      <c r="DL1383" s="21"/>
      <c r="DM1383" s="21"/>
      <c r="DN1383" s="21"/>
      <c r="DO1383" s="21"/>
      <c r="DP1383" s="21"/>
      <c r="DQ1383" s="21"/>
      <c r="DR1383" s="21"/>
      <c r="DS1383" s="21"/>
      <c r="DT1383" s="21"/>
      <c r="DU1383" s="21"/>
      <c r="DV1383" s="21"/>
      <c r="DW1383" s="21"/>
      <c r="DX1383" s="21"/>
      <c r="DY1383" s="21"/>
      <c r="DZ1383" s="21"/>
      <c r="EA1383" s="21"/>
      <c r="EB1383" s="21"/>
      <c r="EC1383" s="21"/>
      <c r="ED1383" s="21"/>
      <c r="EE1383" s="21"/>
      <c r="EF1383" s="21"/>
      <c r="EG1383" s="21"/>
      <c r="EH1383" s="21"/>
      <c r="EI1383" s="21"/>
      <c r="EJ1383" s="21"/>
      <c r="EK1383" s="21"/>
      <c r="EL1383" s="21"/>
      <c r="EM1383" s="21"/>
      <c r="EN1383" s="21"/>
      <c r="EO1383" s="21"/>
      <c r="EP1383" s="21"/>
      <c r="EQ1383" s="21"/>
      <c r="ER1383" s="21"/>
      <c r="ES1383" s="21"/>
      <c r="ET1383" s="21"/>
      <c r="EU1383" s="21"/>
      <c r="EV1383" s="21"/>
      <c r="EW1383" s="21"/>
      <c r="EX1383" s="21"/>
      <c r="EY1383" s="21"/>
      <c r="EZ1383" s="21"/>
      <c r="FA1383" s="21"/>
      <c r="FB1383" s="21"/>
      <c r="FC1383" s="21"/>
      <c r="FD1383" s="21"/>
      <c r="FE1383" s="21"/>
      <c r="FF1383" s="21"/>
      <c r="FG1383" s="21"/>
      <c r="FH1383" s="21"/>
      <c r="FI1383" s="21"/>
      <c r="FJ1383" s="21"/>
      <c r="FK1383" s="21"/>
      <c r="FL1383" s="21"/>
      <c r="FM1383" s="21"/>
      <c r="FN1383" s="21"/>
      <c r="FO1383" s="21"/>
      <c r="FP1383" s="21"/>
      <c r="FQ1383" s="21"/>
      <c r="FR1383" s="21"/>
      <c r="FS1383" s="21"/>
      <c r="FT1383" s="21"/>
      <c r="FU1383" s="21"/>
      <c r="FV1383" s="21"/>
      <c r="FW1383" s="21"/>
      <c r="FX1383" s="21"/>
      <c r="FY1383" s="21"/>
      <c r="FZ1383" s="21"/>
      <c r="GA1383" s="21"/>
      <c r="GB1383" s="21"/>
      <c r="GC1383" s="21"/>
      <c r="GD1383" s="21"/>
      <c r="GE1383" s="21"/>
      <c r="GF1383" s="21"/>
      <c r="GG1383" s="21"/>
      <c r="GH1383" s="21"/>
      <c r="GI1383" s="21"/>
      <c r="GJ1383" s="21"/>
      <c r="GK1383" s="21"/>
      <c r="GL1383" s="21"/>
      <c r="GM1383" s="21"/>
      <c r="GN1383" s="21"/>
      <c r="GO1383" s="21"/>
      <c r="GP1383" s="21"/>
      <c r="GQ1383" s="21"/>
      <c r="GR1383" s="21"/>
      <c r="GS1383" s="21"/>
      <c r="GT1383" s="21"/>
      <c r="GU1383" s="21"/>
      <c r="GV1383" s="21"/>
      <c r="GW1383" s="21"/>
      <c r="GX1383" s="21"/>
      <c r="GY1383" s="21"/>
      <c r="GZ1383" s="21"/>
      <c r="HA1383" s="21"/>
      <c r="HB1383" s="21"/>
      <c r="HC1383" s="21"/>
      <c r="HD1383" s="21"/>
      <c r="HE1383" s="21"/>
      <c r="HF1383" s="21"/>
      <c r="HG1383" s="21"/>
      <c r="HH1383" s="21"/>
      <c r="HI1383" s="21"/>
      <c r="HJ1383" s="21"/>
      <c r="HK1383" s="21"/>
      <c r="HL1383" s="21"/>
      <c r="HM1383" s="21"/>
      <c r="HN1383" s="21"/>
      <c r="HO1383" s="21"/>
      <c r="HP1383" s="21"/>
      <c r="HQ1383" s="21"/>
      <c r="HR1383" s="21"/>
      <c r="HS1383" s="21"/>
      <c r="HT1383" s="21"/>
      <c r="HU1383" s="21"/>
    </row>
    <row r="1384" spans="1:229" s="36" customFormat="1" ht="12.75" customHeight="1">
      <c r="A1384" s="16">
        <v>44312</v>
      </c>
      <c r="B1384" s="33" t="s">
        <v>370</v>
      </c>
      <c r="C1384" s="33">
        <v>25</v>
      </c>
      <c r="D1384" s="33">
        <v>32500</v>
      </c>
      <c r="E1384" s="37">
        <v>425</v>
      </c>
      <c r="F1384" s="33">
        <v>475</v>
      </c>
      <c r="G1384" s="33">
        <v>525</v>
      </c>
      <c r="H1384" s="33">
        <v>1250</v>
      </c>
      <c r="I1384" s="33">
        <v>0</v>
      </c>
      <c r="J1384" s="20">
        <v>1250</v>
      </c>
      <c r="K1384" s="20" t="s">
        <v>31</v>
      </c>
      <c r="L1384" s="21"/>
      <c r="M1384" s="21"/>
      <c r="N1384" s="21"/>
      <c r="O1384" s="21"/>
      <c r="P1384" s="21"/>
      <c r="Q1384" s="21"/>
      <c r="R1384" s="21"/>
      <c r="S1384" s="21"/>
      <c r="T1384" s="21"/>
      <c r="U1384" s="21"/>
      <c r="V1384" s="21"/>
      <c r="W1384" s="21"/>
      <c r="X1384" s="21"/>
      <c r="Y1384" s="21"/>
      <c r="Z1384" s="21"/>
      <c r="AA1384" s="21"/>
      <c r="AB1384" s="21"/>
      <c r="AC1384" s="21"/>
      <c r="AD1384" s="21"/>
      <c r="AE1384" s="21"/>
      <c r="AF1384" s="21"/>
      <c r="AG1384" s="21"/>
      <c r="AH1384" s="21"/>
      <c r="AI1384" s="21"/>
      <c r="AJ1384" s="21"/>
      <c r="AK1384" s="21"/>
      <c r="AL1384" s="21"/>
      <c r="AM1384" s="21"/>
      <c r="AN1384" s="21"/>
      <c r="AO1384" s="21"/>
      <c r="AP1384" s="21"/>
      <c r="AQ1384" s="21"/>
      <c r="AR1384" s="21"/>
      <c r="AS1384" s="21"/>
      <c r="AT1384" s="21"/>
      <c r="AU1384" s="21"/>
      <c r="AV1384" s="21"/>
      <c r="AW1384" s="21"/>
      <c r="AX1384" s="21"/>
      <c r="AY1384" s="21"/>
      <c r="AZ1384" s="21"/>
      <c r="BA1384" s="21"/>
      <c r="BB1384" s="21"/>
      <c r="BC1384" s="21"/>
      <c r="BD1384" s="21"/>
      <c r="BE1384" s="21"/>
      <c r="BF1384" s="21"/>
      <c r="BG1384" s="21"/>
      <c r="BH1384" s="21"/>
      <c r="BI1384" s="21"/>
      <c r="BJ1384" s="21"/>
      <c r="BK1384" s="21"/>
      <c r="BL1384" s="21"/>
      <c r="BM1384" s="21"/>
      <c r="BN1384" s="21"/>
      <c r="BO1384" s="21"/>
      <c r="BP1384" s="21"/>
      <c r="BQ1384" s="21"/>
      <c r="BR1384" s="21"/>
      <c r="BS1384" s="21"/>
      <c r="BT1384" s="21"/>
      <c r="BU1384" s="21"/>
      <c r="BV1384" s="21"/>
      <c r="BW1384" s="21"/>
      <c r="BX1384" s="21"/>
      <c r="BY1384" s="21"/>
      <c r="BZ1384" s="21"/>
      <c r="CA1384" s="21"/>
      <c r="CB1384" s="21"/>
      <c r="CC1384" s="21"/>
      <c r="CD1384" s="21"/>
      <c r="CE1384" s="21"/>
      <c r="CF1384" s="21"/>
      <c r="CG1384" s="21"/>
      <c r="CH1384" s="21"/>
      <c r="CI1384" s="21"/>
      <c r="CJ1384" s="21"/>
      <c r="CK1384" s="21"/>
      <c r="CL1384" s="21"/>
      <c r="CM1384" s="21"/>
      <c r="CN1384" s="21"/>
      <c r="CO1384" s="21"/>
      <c r="CP1384" s="21"/>
      <c r="CQ1384" s="21"/>
      <c r="CR1384" s="21"/>
      <c r="CS1384" s="21"/>
      <c r="CT1384" s="21"/>
      <c r="CU1384" s="21"/>
      <c r="CV1384" s="21"/>
      <c r="CW1384" s="21"/>
      <c r="CX1384" s="21"/>
      <c r="CY1384" s="21"/>
      <c r="CZ1384" s="21"/>
      <c r="DA1384" s="21"/>
      <c r="DB1384" s="21"/>
      <c r="DC1384" s="21"/>
      <c r="DD1384" s="21"/>
      <c r="DE1384" s="21"/>
      <c r="DF1384" s="21"/>
      <c r="DG1384" s="21"/>
      <c r="DH1384" s="21"/>
      <c r="DI1384" s="21"/>
      <c r="DJ1384" s="21"/>
      <c r="DK1384" s="21"/>
      <c r="DL1384" s="21"/>
      <c r="DM1384" s="21"/>
      <c r="DN1384" s="21"/>
      <c r="DO1384" s="21"/>
      <c r="DP1384" s="21"/>
      <c r="DQ1384" s="21"/>
      <c r="DR1384" s="21"/>
      <c r="DS1384" s="21"/>
      <c r="DT1384" s="21"/>
      <c r="DU1384" s="21"/>
      <c r="DV1384" s="21"/>
      <c r="DW1384" s="21"/>
      <c r="DX1384" s="21"/>
      <c r="DY1384" s="21"/>
      <c r="DZ1384" s="21"/>
      <c r="EA1384" s="21"/>
      <c r="EB1384" s="21"/>
      <c r="EC1384" s="21"/>
      <c r="ED1384" s="21"/>
      <c r="EE1384" s="21"/>
      <c r="EF1384" s="21"/>
      <c r="EG1384" s="21"/>
      <c r="EH1384" s="21"/>
      <c r="EI1384" s="21"/>
      <c r="EJ1384" s="21"/>
      <c r="EK1384" s="21"/>
      <c r="EL1384" s="21"/>
      <c r="EM1384" s="21"/>
      <c r="EN1384" s="21"/>
      <c r="EO1384" s="21"/>
      <c r="EP1384" s="21"/>
      <c r="EQ1384" s="21"/>
      <c r="ER1384" s="21"/>
      <c r="ES1384" s="21"/>
      <c r="ET1384" s="21"/>
      <c r="EU1384" s="21"/>
      <c r="EV1384" s="21"/>
      <c r="EW1384" s="21"/>
      <c r="EX1384" s="21"/>
      <c r="EY1384" s="21"/>
      <c r="EZ1384" s="21"/>
      <c r="FA1384" s="21"/>
      <c r="FB1384" s="21"/>
      <c r="FC1384" s="21"/>
      <c r="FD1384" s="21"/>
      <c r="FE1384" s="21"/>
      <c r="FF1384" s="21"/>
      <c r="FG1384" s="21"/>
      <c r="FH1384" s="21"/>
      <c r="FI1384" s="21"/>
      <c r="FJ1384" s="21"/>
      <c r="FK1384" s="21"/>
      <c r="FL1384" s="21"/>
      <c r="FM1384" s="21"/>
      <c r="FN1384" s="21"/>
      <c r="FO1384" s="21"/>
      <c r="FP1384" s="21"/>
      <c r="FQ1384" s="21"/>
      <c r="FR1384" s="21"/>
      <c r="FS1384" s="21"/>
      <c r="FT1384" s="21"/>
      <c r="FU1384" s="21"/>
      <c r="FV1384" s="21"/>
      <c r="FW1384" s="21"/>
      <c r="FX1384" s="21"/>
      <c r="FY1384" s="21"/>
      <c r="FZ1384" s="21"/>
      <c r="GA1384" s="21"/>
      <c r="GB1384" s="21"/>
      <c r="GC1384" s="21"/>
      <c r="GD1384" s="21"/>
      <c r="GE1384" s="21"/>
      <c r="GF1384" s="21"/>
      <c r="GG1384" s="21"/>
      <c r="GH1384" s="21"/>
      <c r="GI1384" s="21"/>
      <c r="GJ1384" s="21"/>
      <c r="GK1384" s="21"/>
      <c r="GL1384" s="21"/>
      <c r="GM1384" s="21"/>
      <c r="GN1384" s="21"/>
      <c r="GO1384" s="21"/>
      <c r="GP1384" s="21"/>
      <c r="GQ1384" s="21"/>
      <c r="GR1384" s="21"/>
      <c r="GS1384" s="21"/>
      <c r="GT1384" s="21"/>
      <c r="GU1384" s="21"/>
      <c r="GV1384" s="21"/>
      <c r="GW1384" s="21"/>
      <c r="GX1384" s="21"/>
      <c r="GY1384" s="21"/>
      <c r="GZ1384" s="21"/>
      <c r="HA1384" s="21"/>
      <c r="HB1384" s="21"/>
      <c r="HC1384" s="21"/>
      <c r="HD1384" s="21"/>
      <c r="HE1384" s="21"/>
      <c r="HF1384" s="21"/>
      <c r="HG1384" s="21"/>
      <c r="HH1384" s="21"/>
      <c r="HI1384" s="21"/>
      <c r="HJ1384" s="21"/>
      <c r="HK1384" s="21"/>
      <c r="HL1384" s="21"/>
      <c r="HM1384" s="21"/>
      <c r="HN1384" s="21"/>
      <c r="HO1384" s="21"/>
      <c r="HP1384" s="21"/>
      <c r="HQ1384" s="21"/>
      <c r="HR1384" s="21"/>
      <c r="HS1384" s="21"/>
      <c r="HT1384" s="21"/>
      <c r="HU1384" s="21"/>
    </row>
    <row r="1385" spans="1:229" s="36" customFormat="1" ht="12" customHeight="1">
      <c r="A1385" s="16">
        <v>44309</v>
      </c>
      <c r="B1385" s="33" t="s">
        <v>370</v>
      </c>
      <c r="C1385" s="33">
        <v>25</v>
      </c>
      <c r="D1385" s="33">
        <v>32100</v>
      </c>
      <c r="E1385" s="37">
        <v>545</v>
      </c>
      <c r="F1385" s="33">
        <v>615</v>
      </c>
      <c r="G1385" s="33">
        <v>715</v>
      </c>
      <c r="H1385" s="33">
        <v>1750</v>
      </c>
      <c r="I1385" s="33">
        <v>0</v>
      </c>
      <c r="J1385" s="20">
        <v>1750</v>
      </c>
      <c r="K1385" s="20" t="s">
        <v>31</v>
      </c>
      <c r="L1385" s="21"/>
      <c r="M1385" s="21"/>
      <c r="N1385" s="21"/>
      <c r="O1385" s="21"/>
      <c r="P1385" s="21"/>
      <c r="Q1385" s="21"/>
      <c r="R1385" s="21"/>
      <c r="S1385" s="21"/>
      <c r="T1385" s="21"/>
      <c r="U1385" s="21"/>
      <c r="V1385" s="21"/>
      <c r="W1385" s="21"/>
      <c r="X1385" s="21"/>
      <c r="Y1385" s="21"/>
      <c r="Z1385" s="21"/>
      <c r="AA1385" s="21"/>
      <c r="AB1385" s="21"/>
      <c r="AC1385" s="21"/>
      <c r="AD1385" s="21"/>
      <c r="AE1385" s="21"/>
      <c r="AF1385" s="21"/>
      <c r="AG1385" s="21"/>
      <c r="AH1385" s="21"/>
      <c r="AI1385" s="21"/>
      <c r="AJ1385" s="21"/>
      <c r="AK1385" s="21"/>
      <c r="AL1385" s="21"/>
      <c r="AM1385" s="21"/>
      <c r="AN1385" s="21"/>
      <c r="AO1385" s="21"/>
      <c r="AP1385" s="21"/>
      <c r="AQ1385" s="21"/>
      <c r="AR1385" s="21"/>
      <c r="AS1385" s="21"/>
      <c r="AT1385" s="21"/>
      <c r="AU1385" s="21"/>
      <c r="AV1385" s="21"/>
      <c r="AW1385" s="21"/>
      <c r="AX1385" s="21"/>
      <c r="AY1385" s="21"/>
      <c r="AZ1385" s="21"/>
      <c r="BA1385" s="21"/>
      <c r="BB1385" s="21"/>
      <c r="BC1385" s="21"/>
      <c r="BD1385" s="21"/>
      <c r="BE1385" s="21"/>
      <c r="BF1385" s="21"/>
      <c r="BG1385" s="21"/>
      <c r="BH1385" s="21"/>
      <c r="BI1385" s="21"/>
      <c r="BJ1385" s="21"/>
      <c r="BK1385" s="21"/>
      <c r="BL1385" s="21"/>
      <c r="BM1385" s="21"/>
      <c r="BN1385" s="21"/>
      <c r="BO1385" s="21"/>
      <c r="BP1385" s="21"/>
      <c r="BQ1385" s="21"/>
      <c r="BR1385" s="21"/>
      <c r="BS1385" s="21"/>
      <c r="BT1385" s="21"/>
      <c r="BU1385" s="21"/>
      <c r="BV1385" s="21"/>
      <c r="BW1385" s="21"/>
      <c r="BX1385" s="21"/>
      <c r="BY1385" s="21"/>
      <c r="BZ1385" s="21"/>
      <c r="CA1385" s="21"/>
      <c r="CB1385" s="21"/>
      <c r="CC1385" s="21"/>
      <c r="CD1385" s="21"/>
      <c r="CE1385" s="21"/>
      <c r="CF1385" s="21"/>
      <c r="CG1385" s="21"/>
      <c r="CH1385" s="21"/>
      <c r="CI1385" s="21"/>
      <c r="CJ1385" s="21"/>
      <c r="CK1385" s="21"/>
      <c r="CL1385" s="21"/>
      <c r="CM1385" s="21"/>
      <c r="CN1385" s="21"/>
      <c r="CO1385" s="21"/>
      <c r="CP1385" s="21"/>
      <c r="CQ1385" s="21"/>
      <c r="CR1385" s="21"/>
      <c r="CS1385" s="21"/>
      <c r="CT1385" s="21"/>
      <c r="CU1385" s="21"/>
      <c r="CV1385" s="21"/>
      <c r="CW1385" s="21"/>
      <c r="CX1385" s="21"/>
      <c r="CY1385" s="21"/>
      <c r="CZ1385" s="21"/>
      <c r="DA1385" s="21"/>
      <c r="DB1385" s="21"/>
      <c r="DC1385" s="21"/>
      <c r="DD1385" s="21"/>
      <c r="DE1385" s="21"/>
      <c r="DF1385" s="21"/>
      <c r="DG1385" s="21"/>
      <c r="DH1385" s="21"/>
      <c r="DI1385" s="21"/>
      <c r="DJ1385" s="21"/>
      <c r="DK1385" s="21"/>
      <c r="DL1385" s="21"/>
      <c r="DM1385" s="21"/>
      <c r="DN1385" s="21"/>
      <c r="DO1385" s="21"/>
      <c r="DP1385" s="21"/>
      <c r="DQ1385" s="21"/>
      <c r="DR1385" s="21"/>
      <c r="DS1385" s="21"/>
      <c r="DT1385" s="21"/>
      <c r="DU1385" s="21"/>
      <c r="DV1385" s="21"/>
      <c r="DW1385" s="21"/>
      <c r="DX1385" s="21"/>
      <c r="DY1385" s="21"/>
      <c r="DZ1385" s="21"/>
      <c r="EA1385" s="21"/>
      <c r="EB1385" s="21"/>
      <c r="EC1385" s="21"/>
      <c r="ED1385" s="21"/>
      <c r="EE1385" s="21"/>
      <c r="EF1385" s="21"/>
      <c r="EG1385" s="21"/>
      <c r="EH1385" s="21"/>
      <c r="EI1385" s="21"/>
      <c r="EJ1385" s="21"/>
      <c r="EK1385" s="21"/>
      <c r="EL1385" s="21"/>
      <c r="EM1385" s="21"/>
      <c r="EN1385" s="21"/>
      <c r="EO1385" s="21"/>
      <c r="EP1385" s="21"/>
      <c r="EQ1385" s="21"/>
      <c r="ER1385" s="21"/>
      <c r="ES1385" s="21"/>
      <c r="ET1385" s="21"/>
      <c r="EU1385" s="21"/>
      <c r="EV1385" s="21"/>
      <c r="EW1385" s="21"/>
      <c r="EX1385" s="21"/>
      <c r="EY1385" s="21"/>
      <c r="EZ1385" s="21"/>
      <c r="FA1385" s="21"/>
      <c r="FB1385" s="21"/>
      <c r="FC1385" s="21"/>
      <c r="FD1385" s="21"/>
      <c r="FE1385" s="21"/>
      <c r="FF1385" s="21"/>
      <c r="FG1385" s="21"/>
      <c r="FH1385" s="21"/>
      <c r="FI1385" s="21"/>
      <c r="FJ1385" s="21"/>
      <c r="FK1385" s="21"/>
      <c r="FL1385" s="21"/>
      <c r="FM1385" s="21"/>
      <c r="FN1385" s="21"/>
      <c r="FO1385" s="21"/>
      <c r="FP1385" s="21"/>
      <c r="FQ1385" s="21"/>
      <c r="FR1385" s="21"/>
      <c r="FS1385" s="21"/>
      <c r="FT1385" s="21"/>
      <c r="FU1385" s="21"/>
      <c r="FV1385" s="21"/>
      <c r="FW1385" s="21"/>
      <c r="FX1385" s="21"/>
      <c r="FY1385" s="21"/>
      <c r="FZ1385" s="21"/>
      <c r="GA1385" s="21"/>
      <c r="GB1385" s="21"/>
      <c r="GC1385" s="21"/>
      <c r="GD1385" s="21"/>
      <c r="GE1385" s="21"/>
      <c r="GF1385" s="21"/>
      <c r="GG1385" s="21"/>
      <c r="GH1385" s="21"/>
      <c r="GI1385" s="21"/>
      <c r="GJ1385" s="21"/>
      <c r="GK1385" s="21"/>
      <c r="GL1385" s="21"/>
      <c r="GM1385" s="21"/>
      <c r="GN1385" s="21"/>
      <c r="GO1385" s="21"/>
      <c r="GP1385" s="21"/>
      <c r="GQ1385" s="21"/>
      <c r="GR1385" s="21"/>
      <c r="GS1385" s="21"/>
      <c r="GT1385" s="21"/>
      <c r="GU1385" s="21"/>
      <c r="GV1385" s="21"/>
      <c r="GW1385" s="21"/>
      <c r="GX1385" s="21"/>
      <c r="GY1385" s="21"/>
      <c r="GZ1385" s="21"/>
      <c r="HA1385" s="21"/>
      <c r="HB1385" s="21"/>
      <c r="HC1385" s="21"/>
      <c r="HD1385" s="21"/>
      <c r="HE1385" s="21"/>
      <c r="HF1385" s="21"/>
      <c r="HG1385" s="21"/>
      <c r="HH1385" s="21"/>
      <c r="HI1385" s="21"/>
      <c r="HJ1385" s="21"/>
      <c r="HK1385" s="21"/>
      <c r="HL1385" s="21"/>
      <c r="HM1385" s="21"/>
      <c r="HN1385" s="21"/>
      <c r="HO1385" s="21"/>
      <c r="HP1385" s="21"/>
      <c r="HQ1385" s="21"/>
      <c r="HR1385" s="21"/>
      <c r="HS1385" s="21"/>
      <c r="HT1385" s="21"/>
      <c r="HU1385" s="21"/>
    </row>
    <row r="1386" spans="1:229" s="36" customFormat="1" ht="13.5" customHeight="1">
      <c r="A1386" s="16">
        <v>44309</v>
      </c>
      <c r="B1386" s="33" t="s">
        <v>371</v>
      </c>
      <c r="C1386" s="33">
        <v>25</v>
      </c>
      <c r="D1386" s="33">
        <v>31500</v>
      </c>
      <c r="E1386" s="37">
        <v>600</v>
      </c>
      <c r="F1386" s="33">
        <v>700</v>
      </c>
      <c r="G1386" s="33">
        <v>800</v>
      </c>
      <c r="H1386" s="33">
        <v>0</v>
      </c>
      <c r="I1386" s="33">
        <v>0</v>
      </c>
      <c r="J1386" s="20">
        <v>-3000</v>
      </c>
      <c r="K1386" s="20" t="s">
        <v>34</v>
      </c>
      <c r="L1386" s="21"/>
      <c r="M1386" s="21"/>
      <c r="N1386" s="21"/>
      <c r="O1386" s="21"/>
      <c r="P1386" s="21"/>
      <c r="Q1386" s="21"/>
      <c r="R1386" s="21"/>
      <c r="S1386" s="21"/>
      <c r="T1386" s="21"/>
      <c r="U1386" s="21"/>
      <c r="V1386" s="21"/>
      <c r="W1386" s="21"/>
      <c r="X1386" s="21"/>
      <c r="Y1386" s="21"/>
      <c r="Z1386" s="21"/>
      <c r="AA1386" s="21"/>
      <c r="AB1386" s="21"/>
      <c r="AC1386" s="21"/>
      <c r="AD1386" s="21"/>
      <c r="AE1386" s="21"/>
      <c r="AF1386" s="21"/>
      <c r="AG1386" s="21"/>
      <c r="AH1386" s="21"/>
      <c r="AI1386" s="21"/>
      <c r="AJ1386" s="21"/>
      <c r="AK1386" s="21"/>
      <c r="AL1386" s="21"/>
      <c r="AM1386" s="21"/>
      <c r="AN1386" s="21"/>
      <c r="AO1386" s="21"/>
      <c r="AP1386" s="21"/>
      <c r="AQ1386" s="21"/>
      <c r="AR1386" s="21"/>
      <c r="AS1386" s="21"/>
      <c r="AT1386" s="21"/>
      <c r="AU1386" s="21"/>
      <c r="AV1386" s="21"/>
      <c r="AW1386" s="21"/>
      <c r="AX1386" s="21"/>
      <c r="AY1386" s="21"/>
      <c r="AZ1386" s="21"/>
      <c r="BA1386" s="21"/>
      <c r="BB1386" s="21"/>
      <c r="BC1386" s="21"/>
      <c r="BD1386" s="21"/>
      <c r="BE1386" s="21"/>
      <c r="BF1386" s="21"/>
      <c r="BG1386" s="21"/>
      <c r="BH1386" s="21"/>
      <c r="BI1386" s="21"/>
      <c r="BJ1386" s="21"/>
      <c r="BK1386" s="21"/>
      <c r="BL1386" s="21"/>
      <c r="BM1386" s="21"/>
      <c r="BN1386" s="21"/>
      <c r="BO1386" s="21"/>
      <c r="BP1386" s="21"/>
      <c r="BQ1386" s="21"/>
      <c r="BR1386" s="21"/>
      <c r="BS1386" s="21"/>
      <c r="BT1386" s="21"/>
      <c r="BU1386" s="21"/>
      <c r="BV1386" s="21"/>
      <c r="BW1386" s="21"/>
      <c r="BX1386" s="21"/>
      <c r="BY1386" s="21"/>
      <c r="BZ1386" s="21"/>
      <c r="CA1386" s="21"/>
      <c r="CB1386" s="21"/>
      <c r="CC1386" s="21"/>
      <c r="CD1386" s="21"/>
      <c r="CE1386" s="21"/>
      <c r="CF1386" s="21"/>
      <c r="CG1386" s="21"/>
      <c r="CH1386" s="21"/>
      <c r="CI1386" s="21"/>
      <c r="CJ1386" s="21"/>
      <c r="CK1386" s="21"/>
      <c r="CL1386" s="21"/>
      <c r="CM1386" s="21"/>
      <c r="CN1386" s="21"/>
      <c r="CO1386" s="21"/>
      <c r="CP1386" s="21"/>
      <c r="CQ1386" s="21"/>
      <c r="CR1386" s="21"/>
      <c r="CS1386" s="21"/>
      <c r="CT1386" s="21"/>
      <c r="CU1386" s="21"/>
      <c r="CV1386" s="21"/>
      <c r="CW1386" s="21"/>
      <c r="CX1386" s="21"/>
      <c r="CY1386" s="21"/>
      <c r="CZ1386" s="21"/>
      <c r="DA1386" s="21"/>
      <c r="DB1386" s="21"/>
      <c r="DC1386" s="21"/>
      <c r="DD1386" s="21"/>
      <c r="DE1386" s="21"/>
      <c r="DF1386" s="21"/>
      <c r="DG1386" s="21"/>
      <c r="DH1386" s="21"/>
      <c r="DI1386" s="21"/>
      <c r="DJ1386" s="21"/>
      <c r="DK1386" s="21"/>
      <c r="DL1386" s="21"/>
      <c r="DM1386" s="21"/>
      <c r="DN1386" s="21"/>
      <c r="DO1386" s="21"/>
      <c r="DP1386" s="21"/>
      <c r="DQ1386" s="21"/>
      <c r="DR1386" s="21"/>
      <c r="DS1386" s="21"/>
      <c r="DT1386" s="21"/>
      <c r="DU1386" s="21"/>
      <c r="DV1386" s="21"/>
      <c r="DW1386" s="21"/>
      <c r="DX1386" s="21"/>
      <c r="DY1386" s="21"/>
      <c r="DZ1386" s="21"/>
      <c r="EA1386" s="21"/>
      <c r="EB1386" s="21"/>
      <c r="EC1386" s="21"/>
      <c r="ED1386" s="21"/>
      <c r="EE1386" s="21"/>
      <c r="EF1386" s="21"/>
      <c r="EG1386" s="21"/>
      <c r="EH1386" s="21"/>
      <c r="EI1386" s="21"/>
      <c r="EJ1386" s="21"/>
      <c r="EK1386" s="21"/>
      <c r="EL1386" s="21"/>
      <c r="EM1386" s="21"/>
      <c r="EN1386" s="21"/>
      <c r="EO1386" s="21"/>
      <c r="EP1386" s="21"/>
      <c r="EQ1386" s="21"/>
      <c r="ER1386" s="21"/>
      <c r="ES1386" s="21"/>
      <c r="ET1386" s="21"/>
      <c r="EU1386" s="21"/>
      <c r="EV1386" s="21"/>
      <c r="EW1386" s="21"/>
      <c r="EX1386" s="21"/>
      <c r="EY1386" s="21"/>
      <c r="EZ1386" s="21"/>
      <c r="FA1386" s="21"/>
      <c r="FB1386" s="21"/>
      <c r="FC1386" s="21"/>
      <c r="FD1386" s="21"/>
      <c r="FE1386" s="21"/>
      <c r="FF1386" s="21"/>
      <c r="FG1386" s="21"/>
      <c r="FH1386" s="21"/>
      <c r="FI1386" s="21"/>
      <c r="FJ1386" s="21"/>
      <c r="FK1386" s="21"/>
      <c r="FL1386" s="21"/>
      <c r="FM1386" s="21"/>
      <c r="FN1386" s="21"/>
      <c r="FO1386" s="21"/>
      <c r="FP1386" s="21"/>
      <c r="FQ1386" s="21"/>
      <c r="FR1386" s="21"/>
      <c r="FS1386" s="21"/>
      <c r="FT1386" s="21"/>
      <c r="FU1386" s="21"/>
      <c r="FV1386" s="21"/>
      <c r="FW1386" s="21"/>
      <c r="FX1386" s="21"/>
      <c r="FY1386" s="21"/>
      <c r="FZ1386" s="21"/>
      <c r="GA1386" s="21"/>
      <c r="GB1386" s="21"/>
      <c r="GC1386" s="21"/>
      <c r="GD1386" s="21"/>
      <c r="GE1386" s="21"/>
      <c r="GF1386" s="21"/>
      <c r="GG1386" s="21"/>
      <c r="GH1386" s="21"/>
      <c r="GI1386" s="21"/>
      <c r="GJ1386" s="21"/>
      <c r="GK1386" s="21"/>
      <c r="GL1386" s="21"/>
      <c r="GM1386" s="21"/>
      <c r="GN1386" s="21"/>
      <c r="GO1386" s="21"/>
      <c r="GP1386" s="21"/>
      <c r="GQ1386" s="21"/>
      <c r="GR1386" s="21"/>
      <c r="GS1386" s="21"/>
      <c r="GT1386" s="21"/>
      <c r="GU1386" s="21"/>
      <c r="GV1386" s="21"/>
      <c r="GW1386" s="21"/>
      <c r="GX1386" s="21"/>
      <c r="GY1386" s="21"/>
      <c r="GZ1386" s="21"/>
      <c r="HA1386" s="21"/>
      <c r="HB1386" s="21"/>
      <c r="HC1386" s="21"/>
      <c r="HD1386" s="21"/>
      <c r="HE1386" s="21"/>
      <c r="HF1386" s="21"/>
      <c r="HG1386" s="21"/>
      <c r="HH1386" s="21"/>
      <c r="HI1386" s="21"/>
      <c r="HJ1386" s="21"/>
      <c r="HK1386" s="21"/>
      <c r="HL1386" s="21"/>
      <c r="HM1386" s="21"/>
      <c r="HN1386" s="21"/>
      <c r="HO1386" s="21"/>
      <c r="HP1386" s="21"/>
      <c r="HQ1386" s="21"/>
      <c r="HR1386" s="21"/>
      <c r="HS1386" s="21"/>
      <c r="HT1386" s="21"/>
      <c r="HU1386" s="21"/>
    </row>
    <row r="1387" spans="1:229" s="36" customFormat="1" ht="12.75" customHeight="1">
      <c r="A1387" s="16">
        <v>44308</v>
      </c>
      <c r="B1387" s="33" t="s">
        <v>369</v>
      </c>
      <c r="C1387" s="33">
        <v>25</v>
      </c>
      <c r="D1387" s="33">
        <v>30500</v>
      </c>
      <c r="E1387" s="37">
        <v>100</v>
      </c>
      <c r="F1387" s="33">
        <v>170</v>
      </c>
      <c r="G1387" s="33">
        <v>200</v>
      </c>
      <c r="H1387" s="33">
        <v>0</v>
      </c>
      <c r="I1387" s="33">
        <v>0</v>
      </c>
      <c r="J1387" s="20">
        <v>0</v>
      </c>
      <c r="K1387" s="20" t="s">
        <v>32</v>
      </c>
      <c r="L1387" s="21"/>
      <c r="M1387" s="21"/>
      <c r="N1387" s="21"/>
      <c r="O1387" s="21"/>
      <c r="P1387" s="21"/>
      <c r="Q1387" s="21"/>
      <c r="R1387" s="21"/>
      <c r="S1387" s="21"/>
      <c r="T1387" s="21"/>
      <c r="U1387" s="21"/>
      <c r="V1387" s="21"/>
      <c r="W1387" s="21"/>
      <c r="X1387" s="21"/>
      <c r="Y1387" s="21"/>
      <c r="Z1387" s="21"/>
      <c r="AA1387" s="21"/>
      <c r="AB1387" s="21"/>
      <c r="AC1387" s="21"/>
      <c r="AD1387" s="21"/>
      <c r="AE1387" s="21"/>
      <c r="AF1387" s="21"/>
      <c r="AG1387" s="21"/>
      <c r="AH1387" s="21"/>
      <c r="AI1387" s="21"/>
      <c r="AJ1387" s="21"/>
      <c r="AK1387" s="21"/>
      <c r="AL1387" s="21"/>
      <c r="AM1387" s="21"/>
      <c r="AN1387" s="21"/>
      <c r="AO1387" s="21"/>
      <c r="AP1387" s="21"/>
      <c r="AQ1387" s="21"/>
      <c r="AR1387" s="21"/>
      <c r="AS1387" s="21"/>
      <c r="AT1387" s="21"/>
      <c r="AU1387" s="21"/>
      <c r="AV1387" s="21"/>
      <c r="AW1387" s="21"/>
      <c r="AX1387" s="21"/>
      <c r="AY1387" s="21"/>
      <c r="AZ1387" s="21"/>
      <c r="BA1387" s="21"/>
      <c r="BB1387" s="21"/>
      <c r="BC1387" s="21"/>
      <c r="BD1387" s="21"/>
      <c r="BE1387" s="21"/>
      <c r="BF1387" s="21"/>
      <c r="BG1387" s="21"/>
      <c r="BH1387" s="21"/>
      <c r="BI1387" s="21"/>
      <c r="BJ1387" s="21"/>
      <c r="BK1387" s="21"/>
      <c r="BL1387" s="21"/>
      <c r="BM1387" s="21"/>
      <c r="BN1387" s="21"/>
      <c r="BO1387" s="21"/>
      <c r="BP1387" s="21"/>
      <c r="BQ1387" s="21"/>
      <c r="BR1387" s="21"/>
      <c r="BS1387" s="21"/>
      <c r="BT1387" s="21"/>
      <c r="BU1387" s="21"/>
      <c r="BV1387" s="21"/>
      <c r="BW1387" s="21"/>
      <c r="BX1387" s="21"/>
      <c r="BY1387" s="21"/>
      <c r="BZ1387" s="21"/>
      <c r="CA1387" s="21"/>
      <c r="CB1387" s="21"/>
      <c r="CC1387" s="21"/>
      <c r="CD1387" s="21"/>
      <c r="CE1387" s="21"/>
      <c r="CF1387" s="21"/>
      <c r="CG1387" s="21"/>
      <c r="CH1387" s="21"/>
      <c r="CI1387" s="21"/>
      <c r="CJ1387" s="21"/>
      <c r="CK1387" s="21"/>
      <c r="CL1387" s="21"/>
      <c r="CM1387" s="21"/>
      <c r="CN1387" s="21"/>
      <c r="CO1387" s="21"/>
      <c r="CP1387" s="21"/>
      <c r="CQ1387" s="21"/>
      <c r="CR1387" s="21"/>
      <c r="CS1387" s="21"/>
      <c r="CT1387" s="21"/>
      <c r="CU1387" s="21"/>
      <c r="CV1387" s="21"/>
      <c r="CW1387" s="21"/>
      <c r="CX1387" s="21"/>
      <c r="CY1387" s="21"/>
      <c r="CZ1387" s="21"/>
      <c r="DA1387" s="21"/>
      <c r="DB1387" s="21"/>
      <c r="DC1387" s="21"/>
      <c r="DD1387" s="21"/>
      <c r="DE1387" s="21"/>
      <c r="DF1387" s="21"/>
      <c r="DG1387" s="21"/>
      <c r="DH1387" s="21"/>
      <c r="DI1387" s="21"/>
      <c r="DJ1387" s="21"/>
      <c r="DK1387" s="21"/>
      <c r="DL1387" s="21"/>
      <c r="DM1387" s="21"/>
      <c r="DN1387" s="21"/>
      <c r="DO1387" s="21"/>
      <c r="DP1387" s="21"/>
      <c r="DQ1387" s="21"/>
      <c r="DR1387" s="21"/>
      <c r="DS1387" s="21"/>
      <c r="DT1387" s="21"/>
      <c r="DU1387" s="21"/>
      <c r="DV1387" s="21"/>
      <c r="DW1387" s="21"/>
      <c r="DX1387" s="21"/>
      <c r="DY1387" s="21"/>
      <c r="DZ1387" s="21"/>
      <c r="EA1387" s="21"/>
      <c r="EB1387" s="21"/>
      <c r="EC1387" s="21"/>
      <c r="ED1387" s="21"/>
      <c r="EE1387" s="21"/>
      <c r="EF1387" s="21"/>
      <c r="EG1387" s="21"/>
      <c r="EH1387" s="21"/>
      <c r="EI1387" s="21"/>
      <c r="EJ1387" s="21"/>
      <c r="EK1387" s="21"/>
      <c r="EL1387" s="21"/>
      <c r="EM1387" s="21"/>
      <c r="EN1387" s="21"/>
      <c r="EO1387" s="21"/>
      <c r="EP1387" s="21"/>
      <c r="EQ1387" s="21"/>
      <c r="ER1387" s="21"/>
      <c r="ES1387" s="21"/>
      <c r="ET1387" s="21"/>
      <c r="EU1387" s="21"/>
      <c r="EV1387" s="21"/>
      <c r="EW1387" s="21"/>
      <c r="EX1387" s="21"/>
      <c r="EY1387" s="21"/>
      <c r="EZ1387" s="21"/>
      <c r="FA1387" s="21"/>
      <c r="FB1387" s="21"/>
      <c r="FC1387" s="21"/>
      <c r="FD1387" s="21"/>
      <c r="FE1387" s="21"/>
      <c r="FF1387" s="21"/>
      <c r="FG1387" s="21"/>
      <c r="FH1387" s="21"/>
      <c r="FI1387" s="21"/>
      <c r="FJ1387" s="21"/>
      <c r="FK1387" s="21"/>
      <c r="FL1387" s="21"/>
      <c r="FM1387" s="21"/>
      <c r="FN1387" s="21"/>
      <c r="FO1387" s="21"/>
      <c r="FP1387" s="21"/>
      <c r="FQ1387" s="21"/>
      <c r="FR1387" s="21"/>
      <c r="FS1387" s="21"/>
      <c r="FT1387" s="21"/>
      <c r="FU1387" s="21"/>
      <c r="FV1387" s="21"/>
      <c r="FW1387" s="21"/>
      <c r="FX1387" s="21"/>
      <c r="FY1387" s="21"/>
      <c r="FZ1387" s="21"/>
      <c r="GA1387" s="21"/>
      <c r="GB1387" s="21"/>
      <c r="GC1387" s="21"/>
      <c r="GD1387" s="21"/>
      <c r="GE1387" s="21"/>
      <c r="GF1387" s="21"/>
      <c r="GG1387" s="21"/>
      <c r="GH1387" s="21"/>
      <c r="GI1387" s="21"/>
      <c r="GJ1387" s="21"/>
      <c r="GK1387" s="21"/>
      <c r="GL1387" s="21"/>
      <c r="GM1387" s="21"/>
      <c r="GN1387" s="21"/>
      <c r="GO1387" s="21"/>
      <c r="GP1387" s="21"/>
      <c r="GQ1387" s="21"/>
      <c r="GR1387" s="21"/>
      <c r="GS1387" s="21"/>
      <c r="GT1387" s="21"/>
      <c r="GU1387" s="21"/>
      <c r="GV1387" s="21"/>
      <c r="GW1387" s="21"/>
      <c r="GX1387" s="21"/>
      <c r="GY1387" s="21"/>
      <c r="GZ1387" s="21"/>
      <c r="HA1387" s="21"/>
      <c r="HB1387" s="21"/>
      <c r="HC1387" s="21"/>
      <c r="HD1387" s="21"/>
      <c r="HE1387" s="21"/>
      <c r="HF1387" s="21"/>
      <c r="HG1387" s="21"/>
      <c r="HH1387" s="21"/>
      <c r="HI1387" s="21"/>
      <c r="HJ1387" s="21"/>
      <c r="HK1387" s="21"/>
      <c r="HL1387" s="21"/>
      <c r="HM1387" s="21"/>
      <c r="HN1387" s="21"/>
      <c r="HO1387" s="21"/>
      <c r="HP1387" s="21"/>
      <c r="HQ1387" s="21"/>
      <c r="HR1387" s="21"/>
      <c r="HS1387" s="21"/>
      <c r="HT1387" s="21"/>
      <c r="HU1387" s="21"/>
    </row>
    <row r="1388" spans="1:229" s="36" customFormat="1" ht="11.25" customHeight="1">
      <c r="A1388" s="16">
        <v>44306</v>
      </c>
      <c r="B1388" s="33" t="s">
        <v>368</v>
      </c>
      <c r="C1388" s="33">
        <v>25</v>
      </c>
      <c r="D1388" s="33">
        <v>31500</v>
      </c>
      <c r="E1388" s="37">
        <v>400</v>
      </c>
      <c r="F1388" s="33">
        <v>450</v>
      </c>
      <c r="G1388" s="33">
        <v>500</v>
      </c>
      <c r="H1388" s="33">
        <v>1250</v>
      </c>
      <c r="I1388" s="33">
        <v>0</v>
      </c>
      <c r="J1388" s="20">
        <v>1250</v>
      </c>
      <c r="K1388" s="20" t="s">
        <v>31</v>
      </c>
      <c r="L1388" s="21"/>
      <c r="M1388" s="21"/>
      <c r="N1388" s="21"/>
      <c r="O1388" s="21"/>
      <c r="P1388" s="21"/>
      <c r="Q1388" s="21"/>
      <c r="R1388" s="21"/>
      <c r="S1388" s="21"/>
      <c r="T1388" s="21"/>
      <c r="U1388" s="21"/>
      <c r="V1388" s="21"/>
      <c r="W1388" s="21"/>
      <c r="X1388" s="21"/>
      <c r="Y1388" s="21"/>
      <c r="Z1388" s="21"/>
      <c r="AA1388" s="21"/>
      <c r="AB1388" s="21"/>
      <c r="AC1388" s="21"/>
      <c r="AD1388" s="21"/>
      <c r="AE1388" s="21"/>
      <c r="AF1388" s="21"/>
      <c r="AG1388" s="21"/>
      <c r="AH1388" s="21"/>
      <c r="AI1388" s="21"/>
      <c r="AJ1388" s="21"/>
      <c r="AK1388" s="21"/>
      <c r="AL1388" s="21"/>
      <c r="AM1388" s="21"/>
      <c r="AN1388" s="21"/>
      <c r="AO1388" s="21"/>
      <c r="AP1388" s="21"/>
      <c r="AQ1388" s="21"/>
      <c r="AR1388" s="21"/>
      <c r="AS1388" s="21"/>
      <c r="AT1388" s="21"/>
      <c r="AU1388" s="21"/>
      <c r="AV1388" s="21"/>
      <c r="AW1388" s="21"/>
      <c r="AX1388" s="21"/>
      <c r="AY1388" s="21"/>
      <c r="AZ1388" s="21"/>
      <c r="BA1388" s="21"/>
      <c r="BB1388" s="21"/>
      <c r="BC1388" s="21"/>
      <c r="BD1388" s="21"/>
      <c r="BE1388" s="21"/>
      <c r="BF1388" s="21"/>
      <c r="BG1388" s="21"/>
      <c r="BH1388" s="21"/>
      <c r="BI1388" s="21"/>
      <c r="BJ1388" s="21"/>
      <c r="BK1388" s="21"/>
      <c r="BL1388" s="21"/>
      <c r="BM1388" s="21"/>
      <c r="BN1388" s="21"/>
      <c r="BO1388" s="21"/>
      <c r="BP1388" s="21"/>
      <c r="BQ1388" s="21"/>
      <c r="BR1388" s="21"/>
      <c r="BS1388" s="21"/>
      <c r="BT1388" s="21"/>
      <c r="BU1388" s="21"/>
      <c r="BV1388" s="21"/>
      <c r="BW1388" s="21"/>
      <c r="BX1388" s="21"/>
      <c r="BY1388" s="21"/>
      <c r="BZ1388" s="21"/>
      <c r="CA1388" s="21"/>
      <c r="CB1388" s="21"/>
      <c r="CC1388" s="21"/>
      <c r="CD1388" s="21"/>
      <c r="CE1388" s="21"/>
      <c r="CF1388" s="21"/>
      <c r="CG1388" s="21"/>
      <c r="CH1388" s="21"/>
      <c r="CI1388" s="21"/>
      <c r="CJ1388" s="21"/>
      <c r="CK1388" s="21"/>
      <c r="CL1388" s="21"/>
      <c r="CM1388" s="21"/>
      <c r="CN1388" s="21"/>
      <c r="CO1388" s="21"/>
      <c r="CP1388" s="21"/>
      <c r="CQ1388" s="21"/>
      <c r="CR1388" s="21"/>
      <c r="CS1388" s="21"/>
      <c r="CT1388" s="21"/>
      <c r="CU1388" s="21"/>
      <c r="CV1388" s="21"/>
      <c r="CW1388" s="21"/>
      <c r="CX1388" s="21"/>
      <c r="CY1388" s="21"/>
      <c r="CZ1388" s="21"/>
      <c r="DA1388" s="21"/>
      <c r="DB1388" s="21"/>
      <c r="DC1388" s="21"/>
      <c r="DD1388" s="21"/>
      <c r="DE1388" s="21"/>
      <c r="DF1388" s="21"/>
      <c r="DG1388" s="21"/>
      <c r="DH1388" s="21"/>
      <c r="DI1388" s="21"/>
      <c r="DJ1388" s="21"/>
      <c r="DK1388" s="21"/>
      <c r="DL1388" s="21"/>
      <c r="DM1388" s="21"/>
      <c r="DN1388" s="21"/>
      <c r="DO1388" s="21"/>
      <c r="DP1388" s="21"/>
      <c r="DQ1388" s="21"/>
      <c r="DR1388" s="21"/>
      <c r="DS1388" s="21"/>
      <c r="DT1388" s="21"/>
      <c r="DU1388" s="21"/>
      <c r="DV1388" s="21"/>
      <c r="DW1388" s="21"/>
      <c r="DX1388" s="21"/>
      <c r="DY1388" s="21"/>
      <c r="DZ1388" s="21"/>
      <c r="EA1388" s="21"/>
      <c r="EB1388" s="21"/>
      <c r="EC1388" s="21"/>
      <c r="ED1388" s="21"/>
      <c r="EE1388" s="21"/>
      <c r="EF1388" s="21"/>
      <c r="EG1388" s="21"/>
      <c r="EH1388" s="21"/>
      <c r="EI1388" s="21"/>
      <c r="EJ1388" s="21"/>
      <c r="EK1388" s="21"/>
      <c r="EL1388" s="21"/>
      <c r="EM1388" s="21"/>
      <c r="EN1388" s="21"/>
      <c r="EO1388" s="21"/>
      <c r="EP1388" s="21"/>
      <c r="EQ1388" s="21"/>
      <c r="ER1388" s="21"/>
      <c r="ES1388" s="21"/>
      <c r="ET1388" s="21"/>
      <c r="EU1388" s="21"/>
      <c r="EV1388" s="21"/>
      <c r="EW1388" s="21"/>
      <c r="EX1388" s="21"/>
      <c r="EY1388" s="21"/>
      <c r="EZ1388" s="21"/>
      <c r="FA1388" s="21"/>
      <c r="FB1388" s="21"/>
      <c r="FC1388" s="21"/>
      <c r="FD1388" s="21"/>
      <c r="FE1388" s="21"/>
      <c r="FF1388" s="21"/>
      <c r="FG1388" s="21"/>
      <c r="FH1388" s="21"/>
      <c r="FI1388" s="21"/>
      <c r="FJ1388" s="21"/>
      <c r="FK1388" s="21"/>
      <c r="FL1388" s="21"/>
      <c r="FM1388" s="21"/>
      <c r="FN1388" s="21"/>
      <c r="FO1388" s="21"/>
      <c r="FP1388" s="21"/>
      <c r="FQ1388" s="21"/>
      <c r="FR1388" s="21"/>
      <c r="FS1388" s="21"/>
      <c r="FT1388" s="21"/>
      <c r="FU1388" s="21"/>
      <c r="FV1388" s="21"/>
      <c r="FW1388" s="21"/>
      <c r="FX1388" s="21"/>
      <c r="FY1388" s="21"/>
      <c r="FZ1388" s="21"/>
      <c r="GA1388" s="21"/>
      <c r="GB1388" s="21"/>
      <c r="GC1388" s="21"/>
      <c r="GD1388" s="21"/>
      <c r="GE1388" s="21"/>
      <c r="GF1388" s="21"/>
      <c r="GG1388" s="21"/>
      <c r="GH1388" s="21"/>
      <c r="GI1388" s="21"/>
      <c r="GJ1388" s="21"/>
      <c r="GK1388" s="21"/>
      <c r="GL1388" s="21"/>
      <c r="GM1388" s="21"/>
      <c r="GN1388" s="21"/>
      <c r="GO1388" s="21"/>
      <c r="GP1388" s="21"/>
      <c r="GQ1388" s="21"/>
      <c r="GR1388" s="21"/>
      <c r="GS1388" s="21"/>
      <c r="GT1388" s="21"/>
      <c r="GU1388" s="21"/>
      <c r="GV1388" s="21"/>
      <c r="GW1388" s="21"/>
      <c r="GX1388" s="21"/>
      <c r="GY1388" s="21"/>
      <c r="GZ1388" s="21"/>
      <c r="HA1388" s="21"/>
      <c r="HB1388" s="21"/>
      <c r="HC1388" s="21"/>
      <c r="HD1388" s="21"/>
      <c r="HE1388" s="21"/>
      <c r="HF1388" s="21"/>
      <c r="HG1388" s="21"/>
      <c r="HH1388" s="21"/>
      <c r="HI1388" s="21"/>
      <c r="HJ1388" s="21"/>
      <c r="HK1388" s="21"/>
      <c r="HL1388" s="21"/>
      <c r="HM1388" s="21"/>
      <c r="HN1388" s="21"/>
      <c r="HO1388" s="21"/>
      <c r="HP1388" s="21"/>
      <c r="HQ1388" s="21"/>
      <c r="HR1388" s="21"/>
      <c r="HS1388" s="21"/>
      <c r="HT1388" s="21"/>
      <c r="HU1388" s="21"/>
    </row>
    <row r="1389" spans="1:229" s="36" customFormat="1" ht="12.75" customHeight="1">
      <c r="A1389" s="16">
        <v>44305</v>
      </c>
      <c r="B1389" s="33" t="s">
        <v>369</v>
      </c>
      <c r="C1389" s="33">
        <v>25</v>
      </c>
      <c r="D1389" s="33">
        <v>30300</v>
      </c>
      <c r="E1389" s="37">
        <v>400</v>
      </c>
      <c r="F1389" s="33">
        <v>450</v>
      </c>
      <c r="G1389" s="33">
        <v>500</v>
      </c>
      <c r="H1389" s="33">
        <v>1250</v>
      </c>
      <c r="I1389" s="33">
        <v>1250</v>
      </c>
      <c r="J1389" s="20">
        <v>2500</v>
      </c>
      <c r="K1389" s="20" t="s">
        <v>30</v>
      </c>
      <c r="L1389" s="21"/>
      <c r="M1389" s="21"/>
      <c r="N1389" s="21"/>
      <c r="O1389" s="21"/>
      <c r="P1389" s="21"/>
      <c r="Q1389" s="21"/>
      <c r="R1389" s="21"/>
      <c r="S1389" s="21"/>
      <c r="T1389" s="21"/>
      <c r="U1389" s="21"/>
      <c r="V1389" s="21"/>
      <c r="W1389" s="21"/>
      <c r="X1389" s="21"/>
      <c r="Y1389" s="21"/>
      <c r="Z1389" s="21"/>
      <c r="AA1389" s="21"/>
      <c r="AB1389" s="21"/>
      <c r="AC1389" s="21"/>
      <c r="AD1389" s="21"/>
      <c r="AE1389" s="21"/>
      <c r="AF1389" s="21"/>
      <c r="AG1389" s="21"/>
      <c r="AH1389" s="21"/>
      <c r="AI1389" s="21"/>
      <c r="AJ1389" s="21"/>
      <c r="AK1389" s="21"/>
      <c r="AL1389" s="21"/>
      <c r="AM1389" s="21"/>
      <c r="AN1389" s="21"/>
      <c r="AO1389" s="21"/>
      <c r="AP1389" s="21"/>
      <c r="AQ1389" s="21"/>
      <c r="AR1389" s="21"/>
      <c r="AS1389" s="21"/>
      <c r="AT1389" s="21"/>
      <c r="AU1389" s="21"/>
      <c r="AV1389" s="21"/>
      <c r="AW1389" s="21"/>
      <c r="AX1389" s="21"/>
      <c r="AY1389" s="21"/>
      <c r="AZ1389" s="21"/>
      <c r="BA1389" s="21"/>
      <c r="BB1389" s="21"/>
      <c r="BC1389" s="21"/>
      <c r="BD1389" s="21"/>
      <c r="BE1389" s="21"/>
      <c r="BF1389" s="21"/>
      <c r="BG1389" s="21"/>
      <c r="BH1389" s="21"/>
      <c r="BI1389" s="21"/>
      <c r="BJ1389" s="21"/>
      <c r="BK1389" s="21"/>
      <c r="BL1389" s="21"/>
      <c r="BM1389" s="21"/>
      <c r="BN1389" s="21"/>
      <c r="BO1389" s="21"/>
      <c r="BP1389" s="21"/>
      <c r="BQ1389" s="21"/>
      <c r="BR1389" s="21"/>
      <c r="BS1389" s="21"/>
      <c r="BT1389" s="21"/>
      <c r="BU1389" s="21"/>
      <c r="BV1389" s="21"/>
      <c r="BW1389" s="21"/>
      <c r="BX1389" s="21"/>
      <c r="BY1389" s="21"/>
      <c r="BZ1389" s="21"/>
      <c r="CA1389" s="21"/>
      <c r="CB1389" s="21"/>
      <c r="CC1389" s="21"/>
      <c r="CD1389" s="21"/>
      <c r="CE1389" s="21"/>
      <c r="CF1389" s="21"/>
      <c r="CG1389" s="21"/>
      <c r="CH1389" s="21"/>
      <c r="CI1389" s="21"/>
      <c r="CJ1389" s="21"/>
      <c r="CK1389" s="21"/>
      <c r="CL1389" s="21"/>
      <c r="CM1389" s="21"/>
      <c r="CN1389" s="21"/>
      <c r="CO1389" s="21"/>
      <c r="CP1389" s="21"/>
      <c r="CQ1389" s="21"/>
      <c r="CR1389" s="21"/>
      <c r="CS1389" s="21"/>
      <c r="CT1389" s="21"/>
      <c r="CU1389" s="21"/>
      <c r="CV1389" s="21"/>
      <c r="CW1389" s="21"/>
      <c r="CX1389" s="21"/>
      <c r="CY1389" s="21"/>
      <c r="CZ1389" s="21"/>
      <c r="DA1389" s="21"/>
      <c r="DB1389" s="21"/>
      <c r="DC1389" s="21"/>
      <c r="DD1389" s="21"/>
      <c r="DE1389" s="21"/>
      <c r="DF1389" s="21"/>
      <c r="DG1389" s="21"/>
      <c r="DH1389" s="21"/>
      <c r="DI1389" s="21"/>
      <c r="DJ1389" s="21"/>
      <c r="DK1389" s="21"/>
      <c r="DL1389" s="21"/>
      <c r="DM1389" s="21"/>
      <c r="DN1389" s="21"/>
      <c r="DO1389" s="21"/>
      <c r="DP1389" s="21"/>
      <c r="DQ1389" s="21"/>
      <c r="DR1389" s="21"/>
      <c r="DS1389" s="21"/>
      <c r="DT1389" s="21"/>
      <c r="DU1389" s="21"/>
      <c r="DV1389" s="21"/>
      <c r="DW1389" s="21"/>
      <c r="DX1389" s="21"/>
      <c r="DY1389" s="21"/>
      <c r="DZ1389" s="21"/>
      <c r="EA1389" s="21"/>
      <c r="EB1389" s="21"/>
      <c r="EC1389" s="21"/>
      <c r="ED1389" s="21"/>
      <c r="EE1389" s="21"/>
      <c r="EF1389" s="21"/>
      <c r="EG1389" s="21"/>
      <c r="EH1389" s="21"/>
      <c r="EI1389" s="21"/>
      <c r="EJ1389" s="21"/>
      <c r="EK1389" s="21"/>
      <c r="EL1389" s="21"/>
      <c r="EM1389" s="21"/>
      <c r="EN1389" s="21"/>
      <c r="EO1389" s="21"/>
      <c r="EP1389" s="21"/>
      <c r="EQ1389" s="21"/>
      <c r="ER1389" s="21"/>
      <c r="ES1389" s="21"/>
      <c r="ET1389" s="21"/>
      <c r="EU1389" s="21"/>
      <c r="EV1389" s="21"/>
      <c r="EW1389" s="21"/>
      <c r="EX1389" s="21"/>
      <c r="EY1389" s="21"/>
      <c r="EZ1389" s="21"/>
      <c r="FA1389" s="21"/>
      <c r="FB1389" s="21"/>
      <c r="FC1389" s="21"/>
      <c r="FD1389" s="21"/>
      <c r="FE1389" s="21"/>
      <c r="FF1389" s="21"/>
      <c r="FG1389" s="21"/>
      <c r="FH1389" s="21"/>
      <c r="FI1389" s="21"/>
      <c r="FJ1389" s="21"/>
      <c r="FK1389" s="21"/>
      <c r="FL1389" s="21"/>
      <c r="FM1389" s="21"/>
      <c r="FN1389" s="21"/>
      <c r="FO1389" s="21"/>
      <c r="FP1389" s="21"/>
      <c r="FQ1389" s="21"/>
      <c r="FR1389" s="21"/>
      <c r="FS1389" s="21"/>
      <c r="FT1389" s="21"/>
      <c r="FU1389" s="21"/>
      <c r="FV1389" s="21"/>
      <c r="FW1389" s="21"/>
      <c r="FX1389" s="21"/>
      <c r="FY1389" s="21"/>
      <c r="FZ1389" s="21"/>
      <c r="GA1389" s="21"/>
      <c r="GB1389" s="21"/>
      <c r="GC1389" s="21"/>
      <c r="GD1389" s="21"/>
      <c r="GE1389" s="21"/>
      <c r="GF1389" s="21"/>
      <c r="GG1389" s="21"/>
      <c r="GH1389" s="21"/>
      <c r="GI1389" s="21"/>
      <c r="GJ1389" s="21"/>
      <c r="GK1389" s="21"/>
      <c r="GL1389" s="21"/>
      <c r="GM1389" s="21"/>
      <c r="GN1389" s="21"/>
      <c r="GO1389" s="21"/>
      <c r="GP1389" s="21"/>
      <c r="GQ1389" s="21"/>
      <c r="GR1389" s="21"/>
      <c r="GS1389" s="21"/>
      <c r="GT1389" s="21"/>
      <c r="GU1389" s="21"/>
      <c r="GV1389" s="21"/>
      <c r="GW1389" s="21"/>
      <c r="GX1389" s="21"/>
      <c r="GY1389" s="21"/>
      <c r="GZ1389" s="21"/>
      <c r="HA1389" s="21"/>
      <c r="HB1389" s="21"/>
      <c r="HC1389" s="21"/>
      <c r="HD1389" s="21"/>
      <c r="HE1389" s="21"/>
      <c r="HF1389" s="21"/>
      <c r="HG1389" s="21"/>
      <c r="HH1389" s="21"/>
      <c r="HI1389" s="21"/>
      <c r="HJ1389" s="21"/>
      <c r="HK1389" s="21"/>
      <c r="HL1389" s="21"/>
      <c r="HM1389" s="21"/>
      <c r="HN1389" s="21"/>
      <c r="HO1389" s="21"/>
      <c r="HP1389" s="21"/>
      <c r="HQ1389" s="21"/>
      <c r="HR1389" s="21"/>
      <c r="HS1389" s="21"/>
      <c r="HT1389" s="21"/>
      <c r="HU1389" s="21"/>
    </row>
    <row r="1390" spans="1:229" s="36" customFormat="1" ht="12.75" customHeight="1">
      <c r="A1390" s="16">
        <v>44302</v>
      </c>
      <c r="B1390" s="33" t="s">
        <v>368</v>
      </c>
      <c r="C1390" s="33">
        <v>25</v>
      </c>
      <c r="D1390" s="33">
        <v>32000</v>
      </c>
      <c r="E1390" s="37">
        <v>600</v>
      </c>
      <c r="F1390" s="33">
        <v>700</v>
      </c>
      <c r="G1390" s="33">
        <v>800</v>
      </c>
      <c r="H1390" s="33">
        <v>2500</v>
      </c>
      <c r="I1390" s="33">
        <v>0</v>
      </c>
      <c r="J1390" s="20">
        <v>2500</v>
      </c>
      <c r="K1390" s="20" t="s">
        <v>31</v>
      </c>
      <c r="L1390" s="21"/>
      <c r="M1390" s="21"/>
      <c r="N1390" s="21"/>
      <c r="O1390" s="21"/>
      <c r="P1390" s="21"/>
      <c r="Q1390" s="21"/>
      <c r="R1390" s="21"/>
      <c r="S1390" s="21"/>
      <c r="T1390" s="21"/>
      <c r="U1390" s="21"/>
      <c r="V1390" s="21"/>
      <c r="W1390" s="21"/>
      <c r="X1390" s="21"/>
      <c r="Y1390" s="21"/>
      <c r="Z1390" s="21"/>
      <c r="AA1390" s="21"/>
      <c r="AB1390" s="21"/>
      <c r="AC1390" s="21"/>
      <c r="AD1390" s="21"/>
      <c r="AE1390" s="21"/>
      <c r="AF1390" s="21"/>
      <c r="AG1390" s="21"/>
      <c r="AH1390" s="21"/>
      <c r="AI1390" s="21"/>
      <c r="AJ1390" s="21"/>
      <c r="AK1390" s="21"/>
      <c r="AL1390" s="21"/>
      <c r="AM1390" s="21"/>
      <c r="AN1390" s="21"/>
      <c r="AO1390" s="21"/>
      <c r="AP1390" s="21"/>
      <c r="AQ1390" s="21"/>
      <c r="AR1390" s="21"/>
      <c r="AS1390" s="21"/>
      <c r="AT1390" s="21"/>
      <c r="AU1390" s="21"/>
      <c r="AV1390" s="21"/>
      <c r="AW1390" s="21"/>
      <c r="AX1390" s="21"/>
      <c r="AY1390" s="21"/>
      <c r="AZ1390" s="21"/>
      <c r="BA1390" s="21"/>
      <c r="BB1390" s="21"/>
      <c r="BC1390" s="21"/>
      <c r="BD1390" s="21"/>
      <c r="BE1390" s="21"/>
      <c r="BF1390" s="21"/>
      <c r="BG1390" s="21"/>
      <c r="BH1390" s="21"/>
      <c r="BI1390" s="21"/>
      <c r="BJ1390" s="21"/>
      <c r="BK1390" s="21"/>
      <c r="BL1390" s="21"/>
      <c r="BM1390" s="21"/>
      <c r="BN1390" s="21"/>
      <c r="BO1390" s="21"/>
      <c r="BP1390" s="21"/>
      <c r="BQ1390" s="21"/>
      <c r="BR1390" s="21"/>
      <c r="BS1390" s="21"/>
      <c r="BT1390" s="21"/>
      <c r="BU1390" s="21"/>
      <c r="BV1390" s="21"/>
      <c r="BW1390" s="21"/>
      <c r="BX1390" s="21"/>
      <c r="BY1390" s="21"/>
      <c r="BZ1390" s="21"/>
      <c r="CA1390" s="21"/>
      <c r="CB1390" s="21"/>
      <c r="CC1390" s="21"/>
      <c r="CD1390" s="21"/>
      <c r="CE1390" s="21"/>
      <c r="CF1390" s="21"/>
      <c r="CG1390" s="21"/>
      <c r="CH1390" s="21"/>
      <c r="CI1390" s="21"/>
      <c r="CJ1390" s="21"/>
      <c r="CK1390" s="21"/>
      <c r="CL1390" s="21"/>
      <c r="CM1390" s="21"/>
      <c r="CN1390" s="21"/>
      <c r="CO1390" s="21"/>
      <c r="CP1390" s="21"/>
      <c r="CQ1390" s="21"/>
      <c r="CR1390" s="21"/>
      <c r="CS1390" s="21"/>
      <c r="CT1390" s="21"/>
      <c r="CU1390" s="21"/>
      <c r="CV1390" s="21"/>
      <c r="CW1390" s="21"/>
      <c r="CX1390" s="21"/>
      <c r="CY1390" s="21"/>
      <c r="CZ1390" s="21"/>
      <c r="DA1390" s="21"/>
      <c r="DB1390" s="21"/>
      <c r="DC1390" s="21"/>
      <c r="DD1390" s="21"/>
      <c r="DE1390" s="21"/>
      <c r="DF1390" s="21"/>
      <c r="DG1390" s="21"/>
      <c r="DH1390" s="21"/>
      <c r="DI1390" s="21"/>
      <c r="DJ1390" s="21"/>
      <c r="DK1390" s="21"/>
      <c r="DL1390" s="21"/>
      <c r="DM1390" s="21"/>
      <c r="DN1390" s="21"/>
      <c r="DO1390" s="21"/>
      <c r="DP1390" s="21"/>
      <c r="DQ1390" s="21"/>
      <c r="DR1390" s="21"/>
      <c r="DS1390" s="21"/>
      <c r="DT1390" s="21"/>
      <c r="DU1390" s="21"/>
      <c r="DV1390" s="21"/>
      <c r="DW1390" s="21"/>
      <c r="DX1390" s="21"/>
      <c r="DY1390" s="21"/>
      <c r="DZ1390" s="21"/>
      <c r="EA1390" s="21"/>
      <c r="EB1390" s="21"/>
      <c r="EC1390" s="21"/>
      <c r="ED1390" s="21"/>
      <c r="EE1390" s="21"/>
      <c r="EF1390" s="21"/>
      <c r="EG1390" s="21"/>
      <c r="EH1390" s="21"/>
      <c r="EI1390" s="21"/>
      <c r="EJ1390" s="21"/>
      <c r="EK1390" s="21"/>
      <c r="EL1390" s="21"/>
      <c r="EM1390" s="21"/>
      <c r="EN1390" s="21"/>
      <c r="EO1390" s="21"/>
      <c r="EP1390" s="21"/>
      <c r="EQ1390" s="21"/>
      <c r="ER1390" s="21"/>
      <c r="ES1390" s="21"/>
      <c r="ET1390" s="21"/>
      <c r="EU1390" s="21"/>
      <c r="EV1390" s="21"/>
      <c r="EW1390" s="21"/>
      <c r="EX1390" s="21"/>
      <c r="EY1390" s="21"/>
      <c r="EZ1390" s="21"/>
      <c r="FA1390" s="21"/>
      <c r="FB1390" s="21"/>
      <c r="FC1390" s="21"/>
      <c r="FD1390" s="21"/>
      <c r="FE1390" s="21"/>
      <c r="FF1390" s="21"/>
      <c r="FG1390" s="21"/>
      <c r="FH1390" s="21"/>
      <c r="FI1390" s="21"/>
      <c r="FJ1390" s="21"/>
      <c r="FK1390" s="21"/>
      <c r="FL1390" s="21"/>
      <c r="FM1390" s="21"/>
      <c r="FN1390" s="21"/>
      <c r="FO1390" s="21"/>
      <c r="FP1390" s="21"/>
      <c r="FQ1390" s="21"/>
      <c r="FR1390" s="21"/>
      <c r="FS1390" s="21"/>
      <c r="FT1390" s="21"/>
      <c r="FU1390" s="21"/>
      <c r="FV1390" s="21"/>
      <c r="FW1390" s="21"/>
      <c r="FX1390" s="21"/>
      <c r="FY1390" s="21"/>
      <c r="FZ1390" s="21"/>
      <c r="GA1390" s="21"/>
      <c r="GB1390" s="21"/>
      <c r="GC1390" s="21"/>
      <c r="GD1390" s="21"/>
      <c r="GE1390" s="21"/>
      <c r="GF1390" s="21"/>
      <c r="GG1390" s="21"/>
      <c r="GH1390" s="21"/>
      <c r="GI1390" s="21"/>
      <c r="GJ1390" s="21"/>
      <c r="GK1390" s="21"/>
      <c r="GL1390" s="21"/>
      <c r="GM1390" s="21"/>
      <c r="GN1390" s="21"/>
      <c r="GO1390" s="21"/>
      <c r="GP1390" s="21"/>
      <c r="GQ1390" s="21"/>
      <c r="GR1390" s="21"/>
      <c r="GS1390" s="21"/>
      <c r="GT1390" s="21"/>
      <c r="GU1390" s="21"/>
      <c r="GV1390" s="21"/>
      <c r="GW1390" s="21"/>
      <c r="GX1390" s="21"/>
      <c r="GY1390" s="21"/>
      <c r="GZ1390" s="21"/>
      <c r="HA1390" s="21"/>
      <c r="HB1390" s="21"/>
      <c r="HC1390" s="21"/>
      <c r="HD1390" s="21"/>
      <c r="HE1390" s="21"/>
      <c r="HF1390" s="21"/>
      <c r="HG1390" s="21"/>
      <c r="HH1390" s="21"/>
      <c r="HI1390" s="21"/>
      <c r="HJ1390" s="21"/>
      <c r="HK1390" s="21"/>
      <c r="HL1390" s="21"/>
      <c r="HM1390" s="21"/>
      <c r="HN1390" s="21"/>
      <c r="HO1390" s="21"/>
      <c r="HP1390" s="21"/>
      <c r="HQ1390" s="21"/>
      <c r="HR1390" s="21"/>
      <c r="HS1390" s="21"/>
      <c r="HT1390" s="21"/>
      <c r="HU1390" s="21"/>
    </row>
    <row r="1391" spans="1:229" s="36" customFormat="1" ht="13.5" customHeight="1">
      <c r="A1391" s="16">
        <v>44301</v>
      </c>
      <c r="B1391" s="33" t="s">
        <v>367</v>
      </c>
      <c r="C1391" s="33">
        <v>25</v>
      </c>
      <c r="D1391" s="33">
        <v>32200</v>
      </c>
      <c r="E1391" s="37">
        <v>275</v>
      </c>
      <c r="F1391" s="33">
        <v>325</v>
      </c>
      <c r="G1391" s="33">
        <v>375</v>
      </c>
      <c r="H1391" s="33">
        <v>1250</v>
      </c>
      <c r="I1391" s="33">
        <v>1250</v>
      </c>
      <c r="J1391" s="20">
        <v>2500</v>
      </c>
      <c r="K1391" s="20" t="s">
        <v>30</v>
      </c>
      <c r="L1391" s="21"/>
      <c r="M1391" s="21"/>
      <c r="N1391" s="21"/>
      <c r="O1391" s="21"/>
      <c r="P1391" s="21"/>
      <c r="Q1391" s="21"/>
      <c r="R1391" s="21"/>
      <c r="S1391" s="21"/>
      <c r="T1391" s="21"/>
      <c r="U1391" s="21"/>
      <c r="V1391" s="21"/>
      <c r="W1391" s="21"/>
      <c r="X1391" s="21"/>
      <c r="Y1391" s="21"/>
      <c r="Z1391" s="21"/>
      <c r="AA1391" s="21"/>
      <c r="AB1391" s="21"/>
      <c r="AC1391" s="21"/>
      <c r="AD1391" s="21"/>
      <c r="AE1391" s="21"/>
      <c r="AF1391" s="21"/>
      <c r="AG1391" s="21"/>
      <c r="AH1391" s="21"/>
      <c r="AI1391" s="21"/>
      <c r="AJ1391" s="21"/>
      <c r="AK1391" s="21"/>
      <c r="AL1391" s="21"/>
      <c r="AM1391" s="21"/>
      <c r="AN1391" s="21"/>
      <c r="AO1391" s="21"/>
      <c r="AP1391" s="21"/>
      <c r="AQ1391" s="21"/>
      <c r="AR1391" s="21"/>
      <c r="AS1391" s="21"/>
      <c r="AT1391" s="21"/>
      <c r="AU1391" s="21"/>
      <c r="AV1391" s="21"/>
      <c r="AW1391" s="21"/>
      <c r="AX1391" s="21"/>
      <c r="AY1391" s="21"/>
      <c r="AZ1391" s="21"/>
      <c r="BA1391" s="21"/>
      <c r="BB1391" s="21"/>
      <c r="BC1391" s="21"/>
      <c r="BD1391" s="21"/>
      <c r="BE1391" s="21"/>
      <c r="BF1391" s="21"/>
      <c r="BG1391" s="21"/>
      <c r="BH1391" s="21"/>
      <c r="BI1391" s="21"/>
      <c r="BJ1391" s="21"/>
      <c r="BK1391" s="21"/>
      <c r="BL1391" s="21"/>
      <c r="BM1391" s="21"/>
      <c r="BN1391" s="21"/>
      <c r="BO1391" s="21"/>
      <c r="BP1391" s="21"/>
      <c r="BQ1391" s="21"/>
      <c r="BR1391" s="21"/>
      <c r="BS1391" s="21"/>
      <c r="BT1391" s="21"/>
      <c r="BU1391" s="21"/>
      <c r="BV1391" s="21"/>
      <c r="BW1391" s="21"/>
      <c r="BX1391" s="21"/>
      <c r="BY1391" s="21"/>
      <c r="BZ1391" s="21"/>
      <c r="CA1391" s="21"/>
      <c r="CB1391" s="21"/>
      <c r="CC1391" s="21"/>
      <c r="CD1391" s="21"/>
      <c r="CE1391" s="21"/>
      <c r="CF1391" s="21"/>
      <c r="CG1391" s="21"/>
      <c r="CH1391" s="21"/>
      <c r="CI1391" s="21"/>
      <c r="CJ1391" s="21"/>
      <c r="CK1391" s="21"/>
      <c r="CL1391" s="21"/>
      <c r="CM1391" s="21"/>
      <c r="CN1391" s="21"/>
      <c r="CO1391" s="21"/>
      <c r="CP1391" s="21"/>
      <c r="CQ1391" s="21"/>
      <c r="CR1391" s="21"/>
      <c r="CS1391" s="21"/>
      <c r="CT1391" s="21"/>
      <c r="CU1391" s="21"/>
      <c r="CV1391" s="21"/>
      <c r="CW1391" s="21"/>
      <c r="CX1391" s="21"/>
      <c r="CY1391" s="21"/>
      <c r="CZ1391" s="21"/>
      <c r="DA1391" s="21"/>
      <c r="DB1391" s="21"/>
      <c r="DC1391" s="21"/>
      <c r="DD1391" s="21"/>
      <c r="DE1391" s="21"/>
      <c r="DF1391" s="21"/>
      <c r="DG1391" s="21"/>
      <c r="DH1391" s="21"/>
      <c r="DI1391" s="21"/>
      <c r="DJ1391" s="21"/>
      <c r="DK1391" s="21"/>
      <c r="DL1391" s="21"/>
      <c r="DM1391" s="21"/>
      <c r="DN1391" s="21"/>
      <c r="DO1391" s="21"/>
      <c r="DP1391" s="21"/>
      <c r="DQ1391" s="21"/>
      <c r="DR1391" s="21"/>
      <c r="DS1391" s="21"/>
      <c r="DT1391" s="21"/>
      <c r="DU1391" s="21"/>
      <c r="DV1391" s="21"/>
      <c r="DW1391" s="21"/>
      <c r="DX1391" s="21"/>
      <c r="DY1391" s="21"/>
      <c r="DZ1391" s="21"/>
      <c r="EA1391" s="21"/>
      <c r="EB1391" s="21"/>
      <c r="EC1391" s="21"/>
      <c r="ED1391" s="21"/>
      <c r="EE1391" s="21"/>
      <c r="EF1391" s="21"/>
      <c r="EG1391" s="21"/>
      <c r="EH1391" s="21"/>
      <c r="EI1391" s="21"/>
      <c r="EJ1391" s="21"/>
      <c r="EK1391" s="21"/>
      <c r="EL1391" s="21"/>
      <c r="EM1391" s="21"/>
      <c r="EN1391" s="21"/>
      <c r="EO1391" s="21"/>
      <c r="EP1391" s="21"/>
      <c r="EQ1391" s="21"/>
      <c r="ER1391" s="21"/>
      <c r="ES1391" s="21"/>
      <c r="ET1391" s="21"/>
      <c r="EU1391" s="21"/>
      <c r="EV1391" s="21"/>
      <c r="EW1391" s="21"/>
      <c r="EX1391" s="21"/>
      <c r="EY1391" s="21"/>
      <c r="EZ1391" s="21"/>
      <c r="FA1391" s="21"/>
      <c r="FB1391" s="21"/>
      <c r="FC1391" s="21"/>
      <c r="FD1391" s="21"/>
      <c r="FE1391" s="21"/>
      <c r="FF1391" s="21"/>
      <c r="FG1391" s="21"/>
      <c r="FH1391" s="21"/>
      <c r="FI1391" s="21"/>
      <c r="FJ1391" s="21"/>
      <c r="FK1391" s="21"/>
      <c r="FL1391" s="21"/>
      <c r="FM1391" s="21"/>
      <c r="FN1391" s="21"/>
      <c r="FO1391" s="21"/>
      <c r="FP1391" s="21"/>
      <c r="FQ1391" s="21"/>
      <c r="FR1391" s="21"/>
      <c r="FS1391" s="21"/>
      <c r="FT1391" s="21"/>
      <c r="FU1391" s="21"/>
      <c r="FV1391" s="21"/>
      <c r="FW1391" s="21"/>
      <c r="FX1391" s="21"/>
      <c r="FY1391" s="21"/>
      <c r="FZ1391" s="21"/>
      <c r="GA1391" s="21"/>
      <c r="GB1391" s="21"/>
      <c r="GC1391" s="21"/>
      <c r="GD1391" s="21"/>
      <c r="GE1391" s="21"/>
      <c r="GF1391" s="21"/>
      <c r="GG1391" s="21"/>
      <c r="GH1391" s="21"/>
      <c r="GI1391" s="21"/>
      <c r="GJ1391" s="21"/>
      <c r="GK1391" s="21"/>
      <c r="GL1391" s="21"/>
      <c r="GM1391" s="21"/>
      <c r="GN1391" s="21"/>
      <c r="GO1391" s="21"/>
      <c r="GP1391" s="21"/>
      <c r="GQ1391" s="21"/>
      <c r="GR1391" s="21"/>
      <c r="GS1391" s="21"/>
      <c r="GT1391" s="21"/>
      <c r="GU1391" s="21"/>
      <c r="GV1391" s="21"/>
      <c r="GW1391" s="21"/>
      <c r="GX1391" s="21"/>
      <c r="GY1391" s="21"/>
      <c r="GZ1391" s="21"/>
      <c r="HA1391" s="21"/>
      <c r="HB1391" s="21"/>
      <c r="HC1391" s="21"/>
      <c r="HD1391" s="21"/>
      <c r="HE1391" s="21"/>
      <c r="HF1391" s="21"/>
      <c r="HG1391" s="21"/>
      <c r="HH1391" s="21"/>
      <c r="HI1391" s="21"/>
      <c r="HJ1391" s="21"/>
      <c r="HK1391" s="21"/>
      <c r="HL1391" s="21"/>
      <c r="HM1391" s="21"/>
      <c r="HN1391" s="21"/>
      <c r="HO1391" s="21"/>
      <c r="HP1391" s="21"/>
      <c r="HQ1391" s="21"/>
      <c r="HR1391" s="21"/>
      <c r="HS1391" s="21"/>
      <c r="HT1391" s="21"/>
      <c r="HU1391" s="21"/>
    </row>
    <row r="1392" spans="1:229" s="36" customFormat="1" ht="12.75" customHeight="1">
      <c r="A1392" s="16">
        <v>44299</v>
      </c>
      <c r="B1392" s="33" t="s">
        <v>366</v>
      </c>
      <c r="C1392" s="33">
        <v>25</v>
      </c>
      <c r="D1392" s="33">
        <v>31500</v>
      </c>
      <c r="E1392" s="37">
        <v>225</v>
      </c>
      <c r="F1392" s="33">
        <v>275</v>
      </c>
      <c r="G1392" s="33">
        <v>325</v>
      </c>
      <c r="H1392" s="33">
        <v>0</v>
      </c>
      <c r="I1392" s="33">
        <v>0</v>
      </c>
      <c r="J1392" s="20">
        <v>-1875</v>
      </c>
      <c r="K1392" s="20" t="s">
        <v>34</v>
      </c>
      <c r="L1392" s="21"/>
      <c r="M1392" s="21"/>
      <c r="N1392" s="21"/>
      <c r="O1392" s="21"/>
      <c r="P1392" s="21"/>
      <c r="Q1392" s="21"/>
      <c r="R1392" s="21"/>
      <c r="S1392" s="21"/>
      <c r="T1392" s="21"/>
      <c r="U1392" s="21"/>
      <c r="V1392" s="21"/>
      <c r="W1392" s="21"/>
      <c r="X1392" s="21"/>
      <c r="Y1392" s="21"/>
      <c r="Z1392" s="21"/>
      <c r="AA1392" s="21"/>
      <c r="AB1392" s="21"/>
      <c r="AC1392" s="21"/>
      <c r="AD1392" s="21"/>
      <c r="AE1392" s="21"/>
      <c r="AF1392" s="21"/>
      <c r="AG1392" s="21"/>
      <c r="AH1392" s="21"/>
      <c r="AI1392" s="21"/>
      <c r="AJ1392" s="21"/>
      <c r="AK1392" s="21"/>
      <c r="AL1392" s="21"/>
      <c r="AM1392" s="21"/>
      <c r="AN1392" s="21"/>
      <c r="AO1392" s="21"/>
      <c r="AP1392" s="21"/>
      <c r="AQ1392" s="21"/>
      <c r="AR1392" s="21"/>
      <c r="AS1392" s="21"/>
      <c r="AT1392" s="21"/>
      <c r="AU1392" s="21"/>
      <c r="AV1392" s="21"/>
      <c r="AW1392" s="21"/>
      <c r="AX1392" s="21"/>
      <c r="AY1392" s="21"/>
      <c r="AZ1392" s="21"/>
      <c r="BA1392" s="21"/>
      <c r="BB1392" s="21"/>
      <c r="BC1392" s="21"/>
      <c r="BD1392" s="21"/>
      <c r="BE1392" s="21"/>
      <c r="BF1392" s="21"/>
      <c r="BG1392" s="21"/>
      <c r="BH1392" s="21"/>
      <c r="BI1392" s="21"/>
      <c r="BJ1392" s="21"/>
      <c r="BK1392" s="21"/>
      <c r="BL1392" s="21"/>
      <c r="BM1392" s="21"/>
      <c r="BN1392" s="21"/>
      <c r="BO1392" s="21"/>
      <c r="BP1392" s="21"/>
      <c r="BQ1392" s="21"/>
      <c r="BR1392" s="21"/>
      <c r="BS1392" s="21"/>
      <c r="BT1392" s="21"/>
      <c r="BU1392" s="21"/>
      <c r="BV1392" s="21"/>
      <c r="BW1392" s="21"/>
      <c r="BX1392" s="21"/>
      <c r="BY1392" s="21"/>
      <c r="BZ1392" s="21"/>
      <c r="CA1392" s="21"/>
      <c r="CB1392" s="21"/>
      <c r="CC1392" s="21"/>
      <c r="CD1392" s="21"/>
      <c r="CE1392" s="21"/>
      <c r="CF1392" s="21"/>
      <c r="CG1392" s="21"/>
      <c r="CH1392" s="21"/>
      <c r="CI1392" s="21"/>
      <c r="CJ1392" s="21"/>
      <c r="CK1392" s="21"/>
      <c r="CL1392" s="21"/>
      <c r="CM1392" s="21"/>
      <c r="CN1392" s="21"/>
      <c r="CO1392" s="21"/>
      <c r="CP1392" s="21"/>
      <c r="CQ1392" s="21"/>
      <c r="CR1392" s="21"/>
      <c r="CS1392" s="21"/>
      <c r="CT1392" s="21"/>
      <c r="CU1392" s="21"/>
      <c r="CV1392" s="21"/>
      <c r="CW1392" s="21"/>
      <c r="CX1392" s="21"/>
      <c r="CY1392" s="21"/>
      <c r="CZ1392" s="21"/>
      <c r="DA1392" s="21"/>
      <c r="DB1392" s="21"/>
      <c r="DC1392" s="21"/>
      <c r="DD1392" s="21"/>
      <c r="DE1392" s="21"/>
      <c r="DF1392" s="21"/>
      <c r="DG1392" s="21"/>
      <c r="DH1392" s="21"/>
      <c r="DI1392" s="21"/>
      <c r="DJ1392" s="21"/>
      <c r="DK1392" s="21"/>
      <c r="DL1392" s="21"/>
      <c r="DM1392" s="21"/>
      <c r="DN1392" s="21"/>
      <c r="DO1392" s="21"/>
      <c r="DP1392" s="21"/>
      <c r="DQ1392" s="21"/>
      <c r="DR1392" s="21"/>
      <c r="DS1392" s="21"/>
      <c r="DT1392" s="21"/>
      <c r="DU1392" s="21"/>
      <c r="DV1392" s="21"/>
      <c r="DW1392" s="21"/>
      <c r="DX1392" s="21"/>
      <c r="DY1392" s="21"/>
      <c r="DZ1392" s="21"/>
      <c r="EA1392" s="21"/>
      <c r="EB1392" s="21"/>
      <c r="EC1392" s="21"/>
      <c r="ED1392" s="21"/>
      <c r="EE1392" s="21"/>
      <c r="EF1392" s="21"/>
      <c r="EG1392" s="21"/>
      <c r="EH1392" s="21"/>
      <c r="EI1392" s="21"/>
      <c r="EJ1392" s="21"/>
      <c r="EK1392" s="21"/>
      <c r="EL1392" s="21"/>
      <c r="EM1392" s="21"/>
      <c r="EN1392" s="21"/>
      <c r="EO1392" s="21"/>
      <c r="EP1392" s="21"/>
      <c r="EQ1392" s="21"/>
      <c r="ER1392" s="21"/>
      <c r="ES1392" s="21"/>
      <c r="ET1392" s="21"/>
      <c r="EU1392" s="21"/>
      <c r="EV1392" s="21"/>
      <c r="EW1392" s="21"/>
      <c r="EX1392" s="21"/>
      <c r="EY1392" s="21"/>
      <c r="EZ1392" s="21"/>
      <c r="FA1392" s="21"/>
      <c r="FB1392" s="21"/>
      <c r="FC1392" s="21"/>
      <c r="FD1392" s="21"/>
      <c r="FE1392" s="21"/>
      <c r="FF1392" s="21"/>
      <c r="FG1392" s="21"/>
      <c r="FH1392" s="21"/>
      <c r="FI1392" s="21"/>
      <c r="FJ1392" s="21"/>
      <c r="FK1392" s="21"/>
      <c r="FL1392" s="21"/>
      <c r="FM1392" s="21"/>
      <c r="FN1392" s="21"/>
      <c r="FO1392" s="21"/>
      <c r="FP1392" s="21"/>
      <c r="FQ1392" s="21"/>
      <c r="FR1392" s="21"/>
      <c r="FS1392" s="21"/>
      <c r="FT1392" s="21"/>
      <c r="FU1392" s="21"/>
      <c r="FV1392" s="21"/>
      <c r="FW1392" s="21"/>
      <c r="FX1392" s="21"/>
      <c r="FY1392" s="21"/>
      <c r="FZ1392" s="21"/>
      <c r="GA1392" s="21"/>
      <c r="GB1392" s="21"/>
      <c r="GC1392" s="21"/>
      <c r="GD1392" s="21"/>
      <c r="GE1392" s="21"/>
      <c r="GF1392" s="21"/>
      <c r="GG1392" s="21"/>
      <c r="GH1392" s="21"/>
      <c r="GI1392" s="21"/>
      <c r="GJ1392" s="21"/>
      <c r="GK1392" s="21"/>
      <c r="GL1392" s="21"/>
      <c r="GM1392" s="21"/>
      <c r="GN1392" s="21"/>
      <c r="GO1392" s="21"/>
      <c r="GP1392" s="21"/>
      <c r="GQ1392" s="21"/>
      <c r="GR1392" s="21"/>
      <c r="GS1392" s="21"/>
      <c r="GT1392" s="21"/>
      <c r="GU1392" s="21"/>
      <c r="GV1392" s="21"/>
      <c r="GW1392" s="21"/>
      <c r="GX1392" s="21"/>
      <c r="GY1392" s="21"/>
      <c r="GZ1392" s="21"/>
      <c r="HA1392" s="21"/>
      <c r="HB1392" s="21"/>
      <c r="HC1392" s="21"/>
      <c r="HD1392" s="21"/>
      <c r="HE1392" s="21"/>
      <c r="HF1392" s="21"/>
      <c r="HG1392" s="21"/>
      <c r="HH1392" s="21"/>
      <c r="HI1392" s="21"/>
      <c r="HJ1392" s="21"/>
      <c r="HK1392" s="21"/>
      <c r="HL1392" s="21"/>
      <c r="HM1392" s="21"/>
      <c r="HN1392" s="21"/>
      <c r="HO1392" s="21"/>
      <c r="HP1392" s="21"/>
      <c r="HQ1392" s="21"/>
      <c r="HR1392" s="21"/>
      <c r="HS1392" s="21"/>
      <c r="HT1392" s="21"/>
      <c r="HU1392" s="21"/>
    </row>
    <row r="1393" spans="1:229" s="36" customFormat="1" ht="14.25" customHeight="1">
      <c r="A1393" s="16">
        <v>44298</v>
      </c>
      <c r="B1393" s="33" t="s">
        <v>366</v>
      </c>
      <c r="C1393" s="33">
        <v>25</v>
      </c>
      <c r="D1393" s="33">
        <v>31000</v>
      </c>
      <c r="E1393" s="37">
        <v>425</v>
      </c>
      <c r="F1393" s="33">
        <v>475</v>
      </c>
      <c r="G1393" s="33">
        <v>525</v>
      </c>
      <c r="H1393" s="33">
        <v>1250</v>
      </c>
      <c r="I1393" s="33">
        <v>1250</v>
      </c>
      <c r="J1393" s="20">
        <v>2500</v>
      </c>
      <c r="K1393" s="20" t="s">
        <v>30</v>
      </c>
      <c r="L1393" s="21"/>
      <c r="M1393" s="21"/>
      <c r="N1393" s="21"/>
      <c r="O1393" s="21"/>
      <c r="P1393" s="21"/>
      <c r="Q1393" s="21"/>
      <c r="R1393" s="21"/>
      <c r="S1393" s="21"/>
      <c r="T1393" s="21"/>
      <c r="U1393" s="21"/>
      <c r="V1393" s="21"/>
      <c r="W1393" s="21"/>
      <c r="X1393" s="21"/>
      <c r="Y1393" s="21"/>
      <c r="Z1393" s="21"/>
      <c r="AA1393" s="21"/>
      <c r="AB1393" s="21"/>
      <c r="AC1393" s="21"/>
      <c r="AD1393" s="21"/>
      <c r="AE1393" s="21"/>
      <c r="AF1393" s="21"/>
      <c r="AG1393" s="21"/>
      <c r="AH1393" s="21"/>
      <c r="AI1393" s="21"/>
      <c r="AJ1393" s="21"/>
      <c r="AK1393" s="21"/>
      <c r="AL1393" s="21"/>
      <c r="AM1393" s="21"/>
      <c r="AN1393" s="21"/>
      <c r="AO1393" s="21"/>
      <c r="AP1393" s="21"/>
      <c r="AQ1393" s="21"/>
      <c r="AR1393" s="21"/>
      <c r="AS1393" s="21"/>
      <c r="AT1393" s="21"/>
      <c r="AU1393" s="21"/>
      <c r="AV1393" s="21"/>
      <c r="AW1393" s="21"/>
      <c r="AX1393" s="21"/>
      <c r="AY1393" s="21"/>
      <c r="AZ1393" s="21"/>
      <c r="BA1393" s="21"/>
      <c r="BB1393" s="21"/>
      <c r="BC1393" s="21"/>
      <c r="BD1393" s="21"/>
      <c r="BE1393" s="21"/>
      <c r="BF1393" s="21"/>
      <c r="BG1393" s="21"/>
      <c r="BH1393" s="21"/>
      <c r="BI1393" s="21"/>
      <c r="BJ1393" s="21"/>
      <c r="BK1393" s="21"/>
      <c r="BL1393" s="21"/>
      <c r="BM1393" s="21"/>
      <c r="BN1393" s="21"/>
      <c r="BO1393" s="21"/>
      <c r="BP1393" s="21"/>
      <c r="BQ1393" s="21"/>
      <c r="BR1393" s="21"/>
      <c r="BS1393" s="21"/>
      <c r="BT1393" s="21"/>
      <c r="BU1393" s="21"/>
      <c r="BV1393" s="21"/>
      <c r="BW1393" s="21"/>
      <c r="BX1393" s="21"/>
      <c r="BY1393" s="21"/>
      <c r="BZ1393" s="21"/>
      <c r="CA1393" s="21"/>
      <c r="CB1393" s="21"/>
      <c r="CC1393" s="21"/>
      <c r="CD1393" s="21"/>
      <c r="CE1393" s="21"/>
      <c r="CF1393" s="21"/>
      <c r="CG1393" s="21"/>
      <c r="CH1393" s="21"/>
      <c r="CI1393" s="21"/>
      <c r="CJ1393" s="21"/>
      <c r="CK1393" s="21"/>
      <c r="CL1393" s="21"/>
      <c r="CM1393" s="21"/>
      <c r="CN1393" s="21"/>
      <c r="CO1393" s="21"/>
      <c r="CP1393" s="21"/>
      <c r="CQ1393" s="21"/>
      <c r="CR1393" s="21"/>
      <c r="CS1393" s="21"/>
      <c r="CT1393" s="21"/>
      <c r="CU1393" s="21"/>
      <c r="CV1393" s="21"/>
      <c r="CW1393" s="21"/>
      <c r="CX1393" s="21"/>
      <c r="CY1393" s="21"/>
      <c r="CZ1393" s="21"/>
      <c r="DA1393" s="21"/>
      <c r="DB1393" s="21"/>
      <c r="DC1393" s="21"/>
      <c r="DD1393" s="21"/>
      <c r="DE1393" s="21"/>
      <c r="DF1393" s="21"/>
      <c r="DG1393" s="21"/>
      <c r="DH1393" s="21"/>
      <c r="DI1393" s="21"/>
      <c r="DJ1393" s="21"/>
      <c r="DK1393" s="21"/>
      <c r="DL1393" s="21"/>
      <c r="DM1393" s="21"/>
      <c r="DN1393" s="21"/>
      <c r="DO1393" s="21"/>
      <c r="DP1393" s="21"/>
      <c r="DQ1393" s="21"/>
      <c r="DR1393" s="21"/>
      <c r="DS1393" s="21"/>
      <c r="DT1393" s="21"/>
      <c r="DU1393" s="21"/>
      <c r="DV1393" s="21"/>
      <c r="DW1393" s="21"/>
      <c r="DX1393" s="21"/>
      <c r="DY1393" s="21"/>
      <c r="DZ1393" s="21"/>
      <c r="EA1393" s="21"/>
      <c r="EB1393" s="21"/>
      <c r="EC1393" s="21"/>
      <c r="ED1393" s="21"/>
      <c r="EE1393" s="21"/>
      <c r="EF1393" s="21"/>
      <c r="EG1393" s="21"/>
      <c r="EH1393" s="21"/>
      <c r="EI1393" s="21"/>
      <c r="EJ1393" s="21"/>
      <c r="EK1393" s="21"/>
      <c r="EL1393" s="21"/>
      <c r="EM1393" s="21"/>
      <c r="EN1393" s="21"/>
      <c r="EO1393" s="21"/>
      <c r="EP1393" s="21"/>
      <c r="EQ1393" s="21"/>
      <c r="ER1393" s="21"/>
      <c r="ES1393" s="21"/>
      <c r="ET1393" s="21"/>
      <c r="EU1393" s="21"/>
      <c r="EV1393" s="21"/>
      <c r="EW1393" s="21"/>
      <c r="EX1393" s="21"/>
      <c r="EY1393" s="21"/>
      <c r="EZ1393" s="21"/>
      <c r="FA1393" s="21"/>
      <c r="FB1393" s="21"/>
      <c r="FC1393" s="21"/>
      <c r="FD1393" s="21"/>
      <c r="FE1393" s="21"/>
      <c r="FF1393" s="21"/>
      <c r="FG1393" s="21"/>
      <c r="FH1393" s="21"/>
      <c r="FI1393" s="21"/>
      <c r="FJ1393" s="21"/>
      <c r="FK1393" s="21"/>
      <c r="FL1393" s="21"/>
      <c r="FM1393" s="21"/>
      <c r="FN1393" s="21"/>
      <c r="FO1393" s="21"/>
      <c r="FP1393" s="21"/>
      <c r="FQ1393" s="21"/>
      <c r="FR1393" s="21"/>
      <c r="FS1393" s="21"/>
      <c r="FT1393" s="21"/>
      <c r="FU1393" s="21"/>
      <c r="FV1393" s="21"/>
      <c r="FW1393" s="21"/>
      <c r="FX1393" s="21"/>
      <c r="FY1393" s="21"/>
      <c r="FZ1393" s="21"/>
      <c r="GA1393" s="21"/>
      <c r="GB1393" s="21"/>
      <c r="GC1393" s="21"/>
      <c r="GD1393" s="21"/>
      <c r="GE1393" s="21"/>
      <c r="GF1393" s="21"/>
      <c r="GG1393" s="21"/>
      <c r="GH1393" s="21"/>
      <c r="GI1393" s="21"/>
      <c r="GJ1393" s="21"/>
      <c r="GK1393" s="21"/>
      <c r="GL1393" s="21"/>
      <c r="GM1393" s="21"/>
      <c r="GN1393" s="21"/>
      <c r="GO1393" s="21"/>
      <c r="GP1393" s="21"/>
      <c r="GQ1393" s="21"/>
      <c r="GR1393" s="21"/>
      <c r="GS1393" s="21"/>
      <c r="GT1393" s="21"/>
      <c r="GU1393" s="21"/>
      <c r="GV1393" s="21"/>
      <c r="GW1393" s="21"/>
      <c r="GX1393" s="21"/>
      <c r="GY1393" s="21"/>
      <c r="GZ1393" s="21"/>
      <c r="HA1393" s="21"/>
      <c r="HB1393" s="21"/>
      <c r="HC1393" s="21"/>
      <c r="HD1393" s="21"/>
      <c r="HE1393" s="21"/>
      <c r="HF1393" s="21"/>
      <c r="HG1393" s="21"/>
      <c r="HH1393" s="21"/>
      <c r="HI1393" s="21"/>
      <c r="HJ1393" s="21"/>
      <c r="HK1393" s="21"/>
      <c r="HL1393" s="21"/>
      <c r="HM1393" s="21"/>
      <c r="HN1393" s="21"/>
      <c r="HO1393" s="21"/>
      <c r="HP1393" s="21"/>
      <c r="HQ1393" s="21"/>
      <c r="HR1393" s="21"/>
      <c r="HS1393" s="21"/>
      <c r="HT1393" s="21"/>
      <c r="HU1393" s="21"/>
    </row>
    <row r="1394" spans="1:229" s="36" customFormat="1" ht="12.75" customHeight="1">
      <c r="A1394" s="16">
        <v>44295</v>
      </c>
      <c r="B1394" s="33" t="s">
        <v>366</v>
      </c>
      <c r="C1394" s="33">
        <v>25</v>
      </c>
      <c r="D1394" s="33">
        <v>33000</v>
      </c>
      <c r="E1394" s="37">
        <v>350</v>
      </c>
      <c r="F1394" s="33">
        <v>400</v>
      </c>
      <c r="G1394" s="33">
        <v>450</v>
      </c>
      <c r="H1394" s="33">
        <v>1250</v>
      </c>
      <c r="I1394" s="33">
        <v>1250</v>
      </c>
      <c r="J1394" s="20">
        <v>2500</v>
      </c>
      <c r="K1394" s="20" t="s">
        <v>30</v>
      </c>
      <c r="L1394" s="21"/>
      <c r="M1394" s="21"/>
      <c r="N1394" s="21"/>
      <c r="O1394" s="21"/>
      <c r="P1394" s="21"/>
      <c r="Q1394" s="21"/>
      <c r="R1394" s="21"/>
      <c r="S1394" s="21"/>
      <c r="T1394" s="21"/>
      <c r="U1394" s="21"/>
      <c r="V1394" s="21"/>
      <c r="W1394" s="21"/>
      <c r="X1394" s="21"/>
      <c r="Y1394" s="21"/>
      <c r="Z1394" s="21"/>
      <c r="AA1394" s="21"/>
      <c r="AB1394" s="21"/>
      <c r="AC1394" s="21"/>
      <c r="AD1394" s="21"/>
      <c r="AE1394" s="21"/>
      <c r="AF1394" s="21"/>
      <c r="AG1394" s="21"/>
      <c r="AH1394" s="21"/>
      <c r="AI1394" s="21"/>
      <c r="AJ1394" s="21"/>
      <c r="AK1394" s="21"/>
      <c r="AL1394" s="21"/>
      <c r="AM1394" s="21"/>
      <c r="AN1394" s="21"/>
      <c r="AO1394" s="21"/>
      <c r="AP1394" s="21"/>
      <c r="AQ1394" s="21"/>
      <c r="AR1394" s="21"/>
      <c r="AS1394" s="21"/>
      <c r="AT1394" s="21"/>
      <c r="AU1394" s="21"/>
      <c r="AV1394" s="21"/>
      <c r="AW1394" s="21"/>
      <c r="AX1394" s="21"/>
      <c r="AY1394" s="21"/>
      <c r="AZ1394" s="21"/>
      <c r="BA1394" s="21"/>
      <c r="BB1394" s="21"/>
      <c r="BC1394" s="21"/>
      <c r="BD1394" s="21"/>
      <c r="BE1394" s="21"/>
      <c r="BF1394" s="21"/>
      <c r="BG1394" s="21"/>
      <c r="BH1394" s="21"/>
      <c r="BI1394" s="21"/>
      <c r="BJ1394" s="21"/>
      <c r="BK1394" s="21"/>
      <c r="BL1394" s="21"/>
      <c r="BM1394" s="21"/>
      <c r="BN1394" s="21"/>
      <c r="BO1394" s="21"/>
      <c r="BP1394" s="21"/>
      <c r="BQ1394" s="21"/>
      <c r="BR1394" s="21"/>
      <c r="BS1394" s="21"/>
      <c r="BT1394" s="21"/>
      <c r="BU1394" s="21"/>
      <c r="BV1394" s="21"/>
      <c r="BW1394" s="21"/>
      <c r="BX1394" s="21"/>
      <c r="BY1394" s="21"/>
      <c r="BZ1394" s="21"/>
      <c r="CA1394" s="21"/>
      <c r="CB1394" s="21"/>
      <c r="CC1394" s="21"/>
      <c r="CD1394" s="21"/>
      <c r="CE1394" s="21"/>
      <c r="CF1394" s="21"/>
      <c r="CG1394" s="21"/>
      <c r="CH1394" s="21"/>
      <c r="CI1394" s="21"/>
      <c r="CJ1394" s="21"/>
      <c r="CK1394" s="21"/>
      <c r="CL1394" s="21"/>
      <c r="CM1394" s="21"/>
      <c r="CN1394" s="21"/>
      <c r="CO1394" s="21"/>
      <c r="CP1394" s="21"/>
      <c r="CQ1394" s="21"/>
      <c r="CR1394" s="21"/>
      <c r="CS1394" s="21"/>
      <c r="CT1394" s="21"/>
      <c r="CU1394" s="21"/>
      <c r="CV1394" s="21"/>
      <c r="CW1394" s="21"/>
      <c r="CX1394" s="21"/>
      <c r="CY1394" s="21"/>
      <c r="CZ1394" s="21"/>
      <c r="DA1394" s="21"/>
      <c r="DB1394" s="21"/>
      <c r="DC1394" s="21"/>
      <c r="DD1394" s="21"/>
      <c r="DE1394" s="21"/>
      <c r="DF1394" s="21"/>
      <c r="DG1394" s="21"/>
      <c r="DH1394" s="21"/>
      <c r="DI1394" s="21"/>
      <c r="DJ1394" s="21"/>
      <c r="DK1394" s="21"/>
      <c r="DL1394" s="21"/>
      <c r="DM1394" s="21"/>
      <c r="DN1394" s="21"/>
      <c r="DO1394" s="21"/>
      <c r="DP1394" s="21"/>
      <c r="DQ1394" s="21"/>
      <c r="DR1394" s="21"/>
      <c r="DS1394" s="21"/>
      <c r="DT1394" s="21"/>
      <c r="DU1394" s="21"/>
      <c r="DV1394" s="21"/>
      <c r="DW1394" s="21"/>
      <c r="DX1394" s="21"/>
      <c r="DY1394" s="21"/>
      <c r="DZ1394" s="21"/>
      <c r="EA1394" s="21"/>
      <c r="EB1394" s="21"/>
      <c r="EC1394" s="21"/>
      <c r="ED1394" s="21"/>
      <c r="EE1394" s="21"/>
      <c r="EF1394" s="21"/>
      <c r="EG1394" s="21"/>
      <c r="EH1394" s="21"/>
      <c r="EI1394" s="21"/>
      <c r="EJ1394" s="21"/>
      <c r="EK1394" s="21"/>
      <c r="EL1394" s="21"/>
      <c r="EM1394" s="21"/>
      <c r="EN1394" s="21"/>
      <c r="EO1394" s="21"/>
      <c r="EP1394" s="21"/>
      <c r="EQ1394" s="21"/>
      <c r="ER1394" s="21"/>
      <c r="ES1394" s="21"/>
      <c r="ET1394" s="21"/>
      <c r="EU1394" s="21"/>
      <c r="EV1394" s="21"/>
      <c r="EW1394" s="21"/>
      <c r="EX1394" s="21"/>
      <c r="EY1394" s="21"/>
      <c r="EZ1394" s="21"/>
      <c r="FA1394" s="21"/>
      <c r="FB1394" s="21"/>
      <c r="FC1394" s="21"/>
      <c r="FD1394" s="21"/>
      <c r="FE1394" s="21"/>
      <c r="FF1394" s="21"/>
      <c r="FG1394" s="21"/>
      <c r="FH1394" s="21"/>
      <c r="FI1394" s="21"/>
      <c r="FJ1394" s="21"/>
      <c r="FK1394" s="21"/>
      <c r="FL1394" s="21"/>
      <c r="FM1394" s="21"/>
      <c r="FN1394" s="21"/>
      <c r="FO1394" s="21"/>
      <c r="FP1394" s="21"/>
      <c r="FQ1394" s="21"/>
      <c r="FR1394" s="21"/>
      <c r="FS1394" s="21"/>
      <c r="FT1394" s="21"/>
      <c r="FU1394" s="21"/>
      <c r="FV1394" s="21"/>
      <c r="FW1394" s="21"/>
      <c r="FX1394" s="21"/>
      <c r="FY1394" s="21"/>
      <c r="FZ1394" s="21"/>
      <c r="GA1394" s="21"/>
      <c r="GB1394" s="21"/>
      <c r="GC1394" s="21"/>
      <c r="GD1394" s="21"/>
      <c r="GE1394" s="21"/>
      <c r="GF1394" s="21"/>
      <c r="GG1394" s="21"/>
      <c r="GH1394" s="21"/>
      <c r="GI1394" s="21"/>
      <c r="GJ1394" s="21"/>
      <c r="GK1394" s="21"/>
      <c r="GL1394" s="21"/>
      <c r="GM1394" s="21"/>
      <c r="GN1394" s="21"/>
      <c r="GO1394" s="21"/>
      <c r="GP1394" s="21"/>
      <c r="GQ1394" s="21"/>
      <c r="GR1394" s="21"/>
      <c r="GS1394" s="21"/>
      <c r="GT1394" s="21"/>
      <c r="GU1394" s="21"/>
      <c r="GV1394" s="21"/>
      <c r="GW1394" s="21"/>
      <c r="GX1394" s="21"/>
      <c r="GY1394" s="21"/>
      <c r="GZ1394" s="21"/>
      <c r="HA1394" s="21"/>
      <c r="HB1394" s="21"/>
      <c r="HC1394" s="21"/>
      <c r="HD1394" s="21"/>
      <c r="HE1394" s="21"/>
      <c r="HF1394" s="21"/>
      <c r="HG1394" s="21"/>
      <c r="HH1394" s="21"/>
      <c r="HI1394" s="21"/>
      <c r="HJ1394" s="21"/>
      <c r="HK1394" s="21"/>
      <c r="HL1394" s="21"/>
      <c r="HM1394" s="21"/>
      <c r="HN1394" s="21"/>
      <c r="HO1394" s="21"/>
      <c r="HP1394" s="21"/>
      <c r="HQ1394" s="21"/>
      <c r="HR1394" s="21"/>
      <c r="HS1394" s="21"/>
      <c r="HT1394" s="21"/>
      <c r="HU1394" s="21"/>
    </row>
    <row r="1395" spans="1:229" s="36" customFormat="1" ht="12.75" customHeight="1">
      <c r="A1395" s="16">
        <v>44294</v>
      </c>
      <c r="B1395" s="33" t="s">
        <v>364</v>
      </c>
      <c r="C1395" s="33">
        <v>25</v>
      </c>
      <c r="D1395" s="33">
        <v>33300</v>
      </c>
      <c r="E1395" s="37">
        <v>225</v>
      </c>
      <c r="F1395" s="33">
        <v>300</v>
      </c>
      <c r="G1395" s="33">
        <v>375</v>
      </c>
      <c r="H1395" s="33">
        <v>1875</v>
      </c>
      <c r="I1395" s="33">
        <v>0</v>
      </c>
      <c r="J1395" s="20">
        <v>1875</v>
      </c>
      <c r="K1395" s="20" t="s">
        <v>31</v>
      </c>
      <c r="L1395" s="21"/>
      <c r="M1395" s="21"/>
      <c r="N1395" s="21"/>
      <c r="O1395" s="21"/>
      <c r="P1395" s="21"/>
      <c r="Q1395" s="21"/>
      <c r="R1395" s="21"/>
      <c r="S1395" s="21"/>
      <c r="T1395" s="21"/>
      <c r="U1395" s="21"/>
      <c r="V1395" s="21"/>
      <c r="W1395" s="21"/>
      <c r="X1395" s="21"/>
      <c r="Y1395" s="21"/>
      <c r="Z1395" s="21"/>
      <c r="AA1395" s="21"/>
      <c r="AB1395" s="21"/>
      <c r="AC1395" s="21"/>
      <c r="AD1395" s="21"/>
      <c r="AE1395" s="21"/>
      <c r="AF1395" s="21"/>
      <c r="AG1395" s="21"/>
      <c r="AH1395" s="21"/>
      <c r="AI1395" s="21"/>
      <c r="AJ1395" s="21"/>
      <c r="AK1395" s="21"/>
      <c r="AL1395" s="21"/>
      <c r="AM1395" s="21"/>
      <c r="AN1395" s="21"/>
      <c r="AO1395" s="21"/>
      <c r="AP1395" s="21"/>
      <c r="AQ1395" s="21"/>
      <c r="AR1395" s="21"/>
      <c r="AS1395" s="21"/>
      <c r="AT1395" s="21"/>
      <c r="AU1395" s="21"/>
      <c r="AV1395" s="21"/>
      <c r="AW1395" s="21"/>
      <c r="AX1395" s="21"/>
      <c r="AY1395" s="21"/>
      <c r="AZ1395" s="21"/>
      <c r="BA1395" s="21"/>
      <c r="BB1395" s="21"/>
      <c r="BC1395" s="21"/>
      <c r="BD1395" s="21"/>
      <c r="BE1395" s="21"/>
      <c r="BF1395" s="21"/>
      <c r="BG1395" s="21"/>
      <c r="BH1395" s="21"/>
      <c r="BI1395" s="21"/>
      <c r="BJ1395" s="21"/>
      <c r="BK1395" s="21"/>
      <c r="BL1395" s="21"/>
      <c r="BM1395" s="21"/>
      <c r="BN1395" s="21"/>
      <c r="BO1395" s="21"/>
      <c r="BP1395" s="21"/>
      <c r="BQ1395" s="21"/>
      <c r="BR1395" s="21"/>
      <c r="BS1395" s="21"/>
      <c r="BT1395" s="21"/>
      <c r="BU1395" s="21"/>
      <c r="BV1395" s="21"/>
      <c r="BW1395" s="21"/>
      <c r="BX1395" s="21"/>
      <c r="BY1395" s="21"/>
      <c r="BZ1395" s="21"/>
      <c r="CA1395" s="21"/>
      <c r="CB1395" s="21"/>
      <c r="CC1395" s="21"/>
      <c r="CD1395" s="21"/>
      <c r="CE1395" s="21"/>
      <c r="CF1395" s="21"/>
      <c r="CG1395" s="21"/>
      <c r="CH1395" s="21"/>
      <c r="CI1395" s="21"/>
      <c r="CJ1395" s="21"/>
      <c r="CK1395" s="21"/>
      <c r="CL1395" s="21"/>
      <c r="CM1395" s="21"/>
      <c r="CN1395" s="21"/>
      <c r="CO1395" s="21"/>
      <c r="CP1395" s="21"/>
      <c r="CQ1395" s="21"/>
      <c r="CR1395" s="21"/>
      <c r="CS1395" s="21"/>
      <c r="CT1395" s="21"/>
      <c r="CU1395" s="21"/>
      <c r="CV1395" s="21"/>
      <c r="CW1395" s="21"/>
      <c r="CX1395" s="21"/>
      <c r="CY1395" s="21"/>
      <c r="CZ1395" s="21"/>
      <c r="DA1395" s="21"/>
      <c r="DB1395" s="21"/>
      <c r="DC1395" s="21"/>
      <c r="DD1395" s="21"/>
      <c r="DE1395" s="21"/>
      <c r="DF1395" s="21"/>
      <c r="DG1395" s="21"/>
      <c r="DH1395" s="21"/>
      <c r="DI1395" s="21"/>
      <c r="DJ1395" s="21"/>
      <c r="DK1395" s="21"/>
      <c r="DL1395" s="21"/>
      <c r="DM1395" s="21"/>
      <c r="DN1395" s="21"/>
      <c r="DO1395" s="21"/>
      <c r="DP1395" s="21"/>
      <c r="DQ1395" s="21"/>
      <c r="DR1395" s="21"/>
      <c r="DS1395" s="21"/>
      <c r="DT1395" s="21"/>
      <c r="DU1395" s="21"/>
      <c r="DV1395" s="21"/>
      <c r="DW1395" s="21"/>
      <c r="DX1395" s="21"/>
      <c r="DY1395" s="21"/>
      <c r="DZ1395" s="21"/>
      <c r="EA1395" s="21"/>
      <c r="EB1395" s="21"/>
      <c r="EC1395" s="21"/>
      <c r="ED1395" s="21"/>
      <c r="EE1395" s="21"/>
      <c r="EF1395" s="21"/>
      <c r="EG1395" s="21"/>
      <c r="EH1395" s="21"/>
      <c r="EI1395" s="21"/>
      <c r="EJ1395" s="21"/>
      <c r="EK1395" s="21"/>
      <c r="EL1395" s="21"/>
      <c r="EM1395" s="21"/>
      <c r="EN1395" s="21"/>
      <c r="EO1395" s="21"/>
      <c r="EP1395" s="21"/>
      <c r="EQ1395" s="21"/>
      <c r="ER1395" s="21"/>
      <c r="ES1395" s="21"/>
      <c r="ET1395" s="21"/>
      <c r="EU1395" s="21"/>
      <c r="EV1395" s="21"/>
      <c r="EW1395" s="21"/>
      <c r="EX1395" s="21"/>
      <c r="EY1395" s="21"/>
      <c r="EZ1395" s="21"/>
      <c r="FA1395" s="21"/>
      <c r="FB1395" s="21"/>
      <c r="FC1395" s="21"/>
      <c r="FD1395" s="21"/>
      <c r="FE1395" s="21"/>
      <c r="FF1395" s="21"/>
      <c r="FG1395" s="21"/>
      <c r="FH1395" s="21"/>
      <c r="FI1395" s="21"/>
      <c r="FJ1395" s="21"/>
      <c r="FK1395" s="21"/>
      <c r="FL1395" s="21"/>
      <c r="FM1395" s="21"/>
      <c r="FN1395" s="21"/>
      <c r="FO1395" s="21"/>
      <c r="FP1395" s="21"/>
      <c r="FQ1395" s="21"/>
      <c r="FR1395" s="21"/>
      <c r="FS1395" s="21"/>
      <c r="FT1395" s="21"/>
      <c r="FU1395" s="21"/>
      <c r="FV1395" s="21"/>
      <c r="FW1395" s="21"/>
      <c r="FX1395" s="21"/>
      <c r="FY1395" s="21"/>
      <c r="FZ1395" s="21"/>
      <c r="GA1395" s="21"/>
      <c r="GB1395" s="21"/>
      <c r="GC1395" s="21"/>
      <c r="GD1395" s="21"/>
      <c r="GE1395" s="21"/>
      <c r="GF1395" s="21"/>
      <c r="GG1395" s="21"/>
      <c r="GH1395" s="21"/>
      <c r="GI1395" s="21"/>
      <c r="GJ1395" s="21"/>
      <c r="GK1395" s="21"/>
      <c r="GL1395" s="21"/>
      <c r="GM1395" s="21"/>
      <c r="GN1395" s="21"/>
      <c r="GO1395" s="21"/>
      <c r="GP1395" s="21"/>
      <c r="GQ1395" s="21"/>
      <c r="GR1395" s="21"/>
      <c r="GS1395" s="21"/>
      <c r="GT1395" s="21"/>
      <c r="GU1395" s="21"/>
      <c r="GV1395" s="21"/>
      <c r="GW1395" s="21"/>
      <c r="GX1395" s="21"/>
      <c r="GY1395" s="21"/>
      <c r="GZ1395" s="21"/>
      <c r="HA1395" s="21"/>
      <c r="HB1395" s="21"/>
      <c r="HC1395" s="21"/>
      <c r="HD1395" s="21"/>
      <c r="HE1395" s="21"/>
      <c r="HF1395" s="21"/>
      <c r="HG1395" s="21"/>
      <c r="HH1395" s="21"/>
      <c r="HI1395" s="21"/>
      <c r="HJ1395" s="21"/>
      <c r="HK1395" s="21"/>
      <c r="HL1395" s="21"/>
      <c r="HM1395" s="21"/>
      <c r="HN1395" s="21"/>
      <c r="HO1395" s="21"/>
      <c r="HP1395" s="21"/>
      <c r="HQ1395" s="21"/>
      <c r="HR1395" s="21"/>
      <c r="HS1395" s="21"/>
      <c r="HT1395" s="21"/>
      <c r="HU1395" s="21"/>
    </row>
    <row r="1396" spans="1:229" s="36" customFormat="1" ht="13.5" customHeight="1">
      <c r="A1396" s="16">
        <v>44294</v>
      </c>
      <c r="B1396" s="33" t="s">
        <v>365</v>
      </c>
      <c r="C1396" s="33">
        <v>25</v>
      </c>
      <c r="D1396" s="33">
        <v>33200</v>
      </c>
      <c r="E1396" s="37">
        <v>250</v>
      </c>
      <c r="F1396" s="33">
        <v>300</v>
      </c>
      <c r="G1396" s="33">
        <v>350</v>
      </c>
      <c r="H1396" s="33">
        <v>0</v>
      </c>
      <c r="I1396" s="33">
        <v>0</v>
      </c>
      <c r="J1396" s="20">
        <v>0</v>
      </c>
      <c r="K1396" s="20" t="s">
        <v>32</v>
      </c>
      <c r="L1396" s="21"/>
      <c r="M1396" s="21"/>
      <c r="N1396" s="21"/>
      <c r="O1396" s="21"/>
      <c r="P1396" s="21"/>
      <c r="Q1396" s="21"/>
      <c r="R1396" s="21"/>
      <c r="S1396" s="21"/>
      <c r="T1396" s="21"/>
      <c r="U1396" s="21"/>
      <c r="V1396" s="21"/>
      <c r="W1396" s="21"/>
      <c r="X1396" s="21"/>
      <c r="Y1396" s="21"/>
      <c r="Z1396" s="21"/>
      <c r="AA1396" s="21"/>
      <c r="AB1396" s="21"/>
      <c r="AC1396" s="21"/>
      <c r="AD1396" s="21"/>
      <c r="AE1396" s="21"/>
      <c r="AF1396" s="21"/>
      <c r="AG1396" s="21"/>
      <c r="AH1396" s="21"/>
      <c r="AI1396" s="21"/>
      <c r="AJ1396" s="21"/>
      <c r="AK1396" s="21"/>
      <c r="AL1396" s="21"/>
      <c r="AM1396" s="21"/>
      <c r="AN1396" s="21"/>
      <c r="AO1396" s="21"/>
      <c r="AP1396" s="21"/>
      <c r="AQ1396" s="21"/>
      <c r="AR1396" s="21"/>
      <c r="AS1396" s="21"/>
      <c r="AT1396" s="21"/>
      <c r="AU1396" s="21"/>
      <c r="AV1396" s="21"/>
      <c r="AW1396" s="21"/>
      <c r="AX1396" s="21"/>
      <c r="AY1396" s="21"/>
      <c r="AZ1396" s="21"/>
      <c r="BA1396" s="21"/>
      <c r="BB1396" s="21"/>
      <c r="BC1396" s="21"/>
      <c r="BD1396" s="21"/>
      <c r="BE1396" s="21"/>
      <c r="BF1396" s="21"/>
      <c r="BG1396" s="21"/>
      <c r="BH1396" s="21"/>
      <c r="BI1396" s="21"/>
      <c r="BJ1396" s="21"/>
      <c r="BK1396" s="21"/>
      <c r="BL1396" s="21"/>
      <c r="BM1396" s="21"/>
      <c r="BN1396" s="21"/>
      <c r="BO1396" s="21"/>
      <c r="BP1396" s="21"/>
      <c r="BQ1396" s="21"/>
      <c r="BR1396" s="21"/>
      <c r="BS1396" s="21"/>
      <c r="BT1396" s="21"/>
      <c r="BU1396" s="21"/>
      <c r="BV1396" s="21"/>
      <c r="BW1396" s="21"/>
      <c r="BX1396" s="21"/>
      <c r="BY1396" s="21"/>
      <c r="BZ1396" s="21"/>
      <c r="CA1396" s="21"/>
      <c r="CB1396" s="21"/>
      <c r="CC1396" s="21"/>
      <c r="CD1396" s="21"/>
      <c r="CE1396" s="21"/>
      <c r="CF1396" s="21"/>
      <c r="CG1396" s="21"/>
      <c r="CH1396" s="21"/>
      <c r="CI1396" s="21"/>
      <c r="CJ1396" s="21"/>
      <c r="CK1396" s="21"/>
      <c r="CL1396" s="21"/>
      <c r="CM1396" s="21"/>
      <c r="CN1396" s="21"/>
      <c r="CO1396" s="21"/>
      <c r="CP1396" s="21"/>
      <c r="CQ1396" s="21"/>
      <c r="CR1396" s="21"/>
      <c r="CS1396" s="21"/>
      <c r="CT1396" s="21"/>
      <c r="CU1396" s="21"/>
      <c r="CV1396" s="21"/>
      <c r="CW1396" s="21"/>
      <c r="CX1396" s="21"/>
      <c r="CY1396" s="21"/>
      <c r="CZ1396" s="21"/>
      <c r="DA1396" s="21"/>
      <c r="DB1396" s="21"/>
      <c r="DC1396" s="21"/>
      <c r="DD1396" s="21"/>
      <c r="DE1396" s="21"/>
      <c r="DF1396" s="21"/>
      <c r="DG1396" s="21"/>
      <c r="DH1396" s="21"/>
      <c r="DI1396" s="21"/>
      <c r="DJ1396" s="21"/>
      <c r="DK1396" s="21"/>
      <c r="DL1396" s="21"/>
      <c r="DM1396" s="21"/>
      <c r="DN1396" s="21"/>
      <c r="DO1396" s="21"/>
      <c r="DP1396" s="21"/>
      <c r="DQ1396" s="21"/>
      <c r="DR1396" s="21"/>
      <c r="DS1396" s="21"/>
      <c r="DT1396" s="21"/>
      <c r="DU1396" s="21"/>
      <c r="DV1396" s="21"/>
      <c r="DW1396" s="21"/>
      <c r="DX1396" s="21"/>
      <c r="DY1396" s="21"/>
      <c r="DZ1396" s="21"/>
      <c r="EA1396" s="21"/>
      <c r="EB1396" s="21"/>
      <c r="EC1396" s="21"/>
      <c r="ED1396" s="21"/>
      <c r="EE1396" s="21"/>
      <c r="EF1396" s="21"/>
      <c r="EG1396" s="21"/>
      <c r="EH1396" s="21"/>
      <c r="EI1396" s="21"/>
      <c r="EJ1396" s="21"/>
      <c r="EK1396" s="21"/>
      <c r="EL1396" s="21"/>
      <c r="EM1396" s="21"/>
      <c r="EN1396" s="21"/>
      <c r="EO1396" s="21"/>
      <c r="EP1396" s="21"/>
      <c r="EQ1396" s="21"/>
      <c r="ER1396" s="21"/>
      <c r="ES1396" s="21"/>
      <c r="ET1396" s="21"/>
      <c r="EU1396" s="21"/>
      <c r="EV1396" s="21"/>
      <c r="EW1396" s="21"/>
      <c r="EX1396" s="21"/>
      <c r="EY1396" s="21"/>
      <c r="EZ1396" s="21"/>
      <c r="FA1396" s="21"/>
      <c r="FB1396" s="21"/>
      <c r="FC1396" s="21"/>
      <c r="FD1396" s="21"/>
      <c r="FE1396" s="21"/>
      <c r="FF1396" s="21"/>
      <c r="FG1396" s="21"/>
      <c r="FH1396" s="21"/>
      <c r="FI1396" s="21"/>
      <c r="FJ1396" s="21"/>
      <c r="FK1396" s="21"/>
      <c r="FL1396" s="21"/>
      <c r="FM1396" s="21"/>
      <c r="FN1396" s="21"/>
      <c r="FO1396" s="21"/>
      <c r="FP1396" s="21"/>
      <c r="FQ1396" s="21"/>
      <c r="FR1396" s="21"/>
      <c r="FS1396" s="21"/>
      <c r="FT1396" s="21"/>
      <c r="FU1396" s="21"/>
      <c r="FV1396" s="21"/>
      <c r="FW1396" s="21"/>
      <c r="FX1396" s="21"/>
      <c r="FY1396" s="21"/>
      <c r="FZ1396" s="21"/>
      <c r="GA1396" s="21"/>
      <c r="GB1396" s="21"/>
      <c r="GC1396" s="21"/>
      <c r="GD1396" s="21"/>
      <c r="GE1396" s="21"/>
      <c r="GF1396" s="21"/>
      <c r="GG1396" s="21"/>
      <c r="GH1396" s="21"/>
      <c r="GI1396" s="21"/>
      <c r="GJ1396" s="21"/>
      <c r="GK1396" s="21"/>
      <c r="GL1396" s="21"/>
      <c r="GM1396" s="21"/>
      <c r="GN1396" s="21"/>
      <c r="GO1396" s="21"/>
      <c r="GP1396" s="21"/>
      <c r="GQ1396" s="21"/>
      <c r="GR1396" s="21"/>
      <c r="GS1396" s="21"/>
      <c r="GT1396" s="21"/>
      <c r="GU1396" s="21"/>
      <c r="GV1396" s="21"/>
      <c r="GW1396" s="21"/>
      <c r="GX1396" s="21"/>
      <c r="GY1396" s="21"/>
      <c r="GZ1396" s="21"/>
      <c r="HA1396" s="21"/>
      <c r="HB1396" s="21"/>
      <c r="HC1396" s="21"/>
      <c r="HD1396" s="21"/>
      <c r="HE1396" s="21"/>
      <c r="HF1396" s="21"/>
      <c r="HG1396" s="21"/>
      <c r="HH1396" s="21"/>
      <c r="HI1396" s="21"/>
      <c r="HJ1396" s="21"/>
      <c r="HK1396" s="21"/>
      <c r="HL1396" s="21"/>
      <c r="HM1396" s="21"/>
      <c r="HN1396" s="21"/>
      <c r="HO1396" s="21"/>
      <c r="HP1396" s="21"/>
      <c r="HQ1396" s="21"/>
      <c r="HR1396" s="21"/>
      <c r="HS1396" s="21"/>
      <c r="HT1396" s="21"/>
      <c r="HU1396" s="21"/>
    </row>
    <row r="1397" spans="1:229" s="36" customFormat="1" ht="13.5" customHeight="1">
      <c r="A1397" s="16">
        <v>44293</v>
      </c>
      <c r="B1397" s="33" t="s">
        <v>365</v>
      </c>
      <c r="C1397" s="33">
        <v>25</v>
      </c>
      <c r="D1397" s="33">
        <v>32500</v>
      </c>
      <c r="E1397" s="37">
        <v>425</v>
      </c>
      <c r="F1397" s="33">
        <v>500</v>
      </c>
      <c r="G1397" s="33">
        <v>575</v>
      </c>
      <c r="H1397" s="33">
        <v>1875</v>
      </c>
      <c r="I1397" s="33">
        <v>1875</v>
      </c>
      <c r="J1397" s="20">
        <v>3750</v>
      </c>
      <c r="K1397" s="20" t="s">
        <v>30</v>
      </c>
      <c r="L1397" s="21"/>
      <c r="M1397" s="21"/>
      <c r="N1397" s="21"/>
      <c r="O1397" s="21"/>
      <c r="P1397" s="21"/>
      <c r="Q1397" s="21"/>
      <c r="R1397" s="21"/>
      <c r="S1397" s="21"/>
      <c r="T1397" s="21"/>
      <c r="U1397" s="21"/>
      <c r="V1397" s="21"/>
      <c r="W1397" s="21"/>
      <c r="X1397" s="21"/>
      <c r="Y1397" s="21"/>
      <c r="Z1397" s="21"/>
      <c r="AA1397" s="21"/>
      <c r="AB1397" s="21"/>
      <c r="AC1397" s="21"/>
      <c r="AD1397" s="21"/>
      <c r="AE1397" s="21"/>
      <c r="AF1397" s="21"/>
      <c r="AG1397" s="21"/>
      <c r="AH1397" s="21"/>
      <c r="AI1397" s="21"/>
      <c r="AJ1397" s="21"/>
      <c r="AK1397" s="21"/>
      <c r="AL1397" s="21"/>
      <c r="AM1397" s="21"/>
      <c r="AN1397" s="21"/>
      <c r="AO1397" s="21"/>
      <c r="AP1397" s="21"/>
      <c r="AQ1397" s="21"/>
      <c r="AR1397" s="21"/>
      <c r="AS1397" s="21"/>
      <c r="AT1397" s="21"/>
      <c r="AU1397" s="21"/>
      <c r="AV1397" s="21"/>
      <c r="AW1397" s="21"/>
      <c r="AX1397" s="21"/>
      <c r="AY1397" s="21"/>
      <c r="AZ1397" s="21"/>
      <c r="BA1397" s="21"/>
      <c r="BB1397" s="21"/>
      <c r="BC1397" s="21"/>
      <c r="BD1397" s="21"/>
      <c r="BE1397" s="21"/>
      <c r="BF1397" s="21"/>
      <c r="BG1397" s="21"/>
      <c r="BH1397" s="21"/>
      <c r="BI1397" s="21"/>
      <c r="BJ1397" s="21"/>
      <c r="BK1397" s="21"/>
      <c r="BL1397" s="21"/>
      <c r="BM1397" s="21"/>
      <c r="BN1397" s="21"/>
      <c r="BO1397" s="21"/>
      <c r="BP1397" s="21"/>
      <c r="BQ1397" s="21"/>
      <c r="BR1397" s="21"/>
      <c r="BS1397" s="21"/>
      <c r="BT1397" s="21"/>
      <c r="BU1397" s="21"/>
      <c r="BV1397" s="21"/>
      <c r="BW1397" s="21"/>
      <c r="BX1397" s="21"/>
      <c r="BY1397" s="21"/>
      <c r="BZ1397" s="21"/>
      <c r="CA1397" s="21"/>
      <c r="CB1397" s="21"/>
      <c r="CC1397" s="21"/>
      <c r="CD1397" s="21"/>
      <c r="CE1397" s="21"/>
      <c r="CF1397" s="21"/>
      <c r="CG1397" s="21"/>
      <c r="CH1397" s="21"/>
      <c r="CI1397" s="21"/>
      <c r="CJ1397" s="21"/>
      <c r="CK1397" s="21"/>
      <c r="CL1397" s="21"/>
      <c r="CM1397" s="21"/>
      <c r="CN1397" s="21"/>
      <c r="CO1397" s="21"/>
      <c r="CP1397" s="21"/>
      <c r="CQ1397" s="21"/>
      <c r="CR1397" s="21"/>
      <c r="CS1397" s="21"/>
      <c r="CT1397" s="21"/>
      <c r="CU1397" s="21"/>
      <c r="CV1397" s="21"/>
      <c r="CW1397" s="21"/>
      <c r="CX1397" s="21"/>
      <c r="CY1397" s="21"/>
      <c r="CZ1397" s="21"/>
      <c r="DA1397" s="21"/>
      <c r="DB1397" s="21"/>
      <c r="DC1397" s="21"/>
      <c r="DD1397" s="21"/>
      <c r="DE1397" s="21"/>
      <c r="DF1397" s="21"/>
      <c r="DG1397" s="21"/>
      <c r="DH1397" s="21"/>
      <c r="DI1397" s="21"/>
      <c r="DJ1397" s="21"/>
      <c r="DK1397" s="21"/>
      <c r="DL1397" s="21"/>
      <c r="DM1397" s="21"/>
      <c r="DN1397" s="21"/>
      <c r="DO1397" s="21"/>
      <c r="DP1397" s="21"/>
      <c r="DQ1397" s="21"/>
      <c r="DR1397" s="21"/>
      <c r="DS1397" s="21"/>
      <c r="DT1397" s="21"/>
      <c r="DU1397" s="21"/>
      <c r="DV1397" s="21"/>
      <c r="DW1397" s="21"/>
      <c r="DX1397" s="21"/>
      <c r="DY1397" s="21"/>
      <c r="DZ1397" s="21"/>
      <c r="EA1397" s="21"/>
      <c r="EB1397" s="21"/>
      <c r="EC1397" s="21"/>
      <c r="ED1397" s="21"/>
      <c r="EE1397" s="21"/>
      <c r="EF1397" s="21"/>
      <c r="EG1397" s="21"/>
      <c r="EH1397" s="21"/>
      <c r="EI1397" s="21"/>
      <c r="EJ1397" s="21"/>
      <c r="EK1397" s="21"/>
      <c r="EL1397" s="21"/>
      <c r="EM1397" s="21"/>
      <c r="EN1397" s="21"/>
      <c r="EO1397" s="21"/>
      <c r="EP1397" s="21"/>
      <c r="EQ1397" s="21"/>
      <c r="ER1397" s="21"/>
      <c r="ES1397" s="21"/>
      <c r="ET1397" s="21"/>
      <c r="EU1397" s="21"/>
      <c r="EV1397" s="21"/>
      <c r="EW1397" s="21"/>
      <c r="EX1397" s="21"/>
      <c r="EY1397" s="21"/>
      <c r="EZ1397" s="21"/>
      <c r="FA1397" s="21"/>
      <c r="FB1397" s="21"/>
      <c r="FC1397" s="21"/>
      <c r="FD1397" s="21"/>
      <c r="FE1397" s="21"/>
      <c r="FF1397" s="21"/>
      <c r="FG1397" s="21"/>
      <c r="FH1397" s="21"/>
      <c r="FI1397" s="21"/>
      <c r="FJ1397" s="21"/>
      <c r="FK1397" s="21"/>
      <c r="FL1397" s="21"/>
      <c r="FM1397" s="21"/>
      <c r="FN1397" s="21"/>
      <c r="FO1397" s="21"/>
      <c r="FP1397" s="21"/>
      <c r="FQ1397" s="21"/>
      <c r="FR1397" s="21"/>
      <c r="FS1397" s="21"/>
      <c r="FT1397" s="21"/>
      <c r="FU1397" s="21"/>
      <c r="FV1397" s="21"/>
      <c r="FW1397" s="21"/>
      <c r="FX1397" s="21"/>
      <c r="FY1397" s="21"/>
      <c r="FZ1397" s="21"/>
      <c r="GA1397" s="21"/>
      <c r="GB1397" s="21"/>
      <c r="GC1397" s="21"/>
      <c r="GD1397" s="21"/>
      <c r="GE1397" s="21"/>
      <c r="GF1397" s="21"/>
      <c r="GG1397" s="21"/>
      <c r="GH1397" s="21"/>
      <c r="GI1397" s="21"/>
      <c r="GJ1397" s="21"/>
      <c r="GK1397" s="21"/>
      <c r="GL1397" s="21"/>
      <c r="GM1397" s="21"/>
      <c r="GN1397" s="21"/>
      <c r="GO1397" s="21"/>
      <c r="GP1397" s="21"/>
      <c r="GQ1397" s="21"/>
      <c r="GR1397" s="21"/>
      <c r="GS1397" s="21"/>
      <c r="GT1397" s="21"/>
      <c r="GU1397" s="21"/>
      <c r="GV1397" s="21"/>
      <c r="GW1397" s="21"/>
      <c r="GX1397" s="21"/>
      <c r="GY1397" s="21"/>
      <c r="GZ1397" s="21"/>
      <c r="HA1397" s="21"/>
      <c r="HB1397" s="21"/>
      <c r="HC1397" s="21"/>
      <c r="HD1397" s="21"/>
      <c r="HE1397" s="21"/>
      <c r="HF1397" s="21"/>
      <c r="HG1397" s="21"/>
      <c r="HH1397" s="21"/>
      <c r="HI1397" s="21"/>
      <c r="HJ1397" s="21"/>
      <c r="HK1397" s="21"/>
      <c r="HL1397" s="21"/>
      <c r="HM1397" s="21"/>
      <c r="HN1397" s="21"/>
      <c r="HO1397" s="21"/>
      <c r="HP1397" s="21"/>
      <c r="HQ1397" s="21"/>
      <c r="HR1397" s="21"/>
      <c r="HS1397" s="21"/>
      <c r="HT1397" s="21"/>
      <c r="HU1397" s="21"/>
    </row>
    <row r="1398" spans="1:229" s="36" customFormat="1" ht="13.5" customHeight="1">
      <c r="A1398" s="16">
        <v>44292</v>
      </c>
      <c r="B1398" s="33" t="s">
        <v>364</v>
      </c>
      <c r="C1398" s="33">
        <v>25</v>
      </c>
      <c r="D1398" s="33">
        <v>32500</v>
      </c>
      <c r="E1398" s="37">
        <v>300</v>
      </c>
      <c r="F1398" s="33">
        <v>350</v>
      </c>
      <c r="G1398" s="33">
        <v>440</v>
      </c>
      <c r="H1398" s="33">
        <v>2500</v>
      </c>
      <c r="I1398" s="33">
        <v>2500</v>
      </c>
      <c r="J1398" s="20">
        <v>5000</v>
      </c>
      <c r="K1398" s="20" t="s">
        <v>30</v>
      </c>
      <c r="L1398" s="21"/>
      <c r="M1398" s="21"/>
      <c r="N1398" s="21"/>
      <c r="O1398" s="21"/>
      <c r="P1398" s="21"/>
      <c r="Q1398" s="21"/>
      <c r="R1398" s="21"/>
      <c r="S1398" s="21"/>
      <c r="T1398" s="21"/>
      <c r="U1398" s="21"/>
      <c r="V1398" s="21"/>
      <c r="W1398" s="21"/>
      <c r="X1398" s="21"/>
      <c r="Y1398" s="21"/>
      <c r="Z1398" s="21"/>
      <c r="AA1398" s="21"/>
      <c r="AB1398" s="21"/>
      <c r="AC1398" s="21"/>
      <c r="AD1398" s="21"/>
      <c r="AE1398" s="21"/>
      <c r="AF1398" s="21"/>
      <c r="AG1398" s="21"/>
      <c r="AH1398" s="21"/>
      <c r="AI1398" s="21"/>
      <c r="AJ1398" s="21"/>
      <c r="AK1398" s="21"/>
      <c r="AL1398" s="21"/>
      <c r="AM1398" s="21"/>
      <c r="AN1398" s="21"/>
      <c r="AO1398" s="21"/>
      <c r="AP1398" s="21"/>
      <c r="AQ1398" s="21"/>
      <c r="AR1398" s="21"/>
      <c r="AS1398" s="21"/>
      <c r="AT1398" s="21"/>
      <c r="AU1398" s="21"/>
      <c r="AV1398" s="21"/>
      <c r="AW1398" s="21"/>
      <c r="AX1398" s="21"/>
      <c r="AY1398" s="21"/>
      <c r="AZ1398" s="21"/>
      <c r="BA1398" s="21"/>
      <c r="BB1398" s="21"/>
      <c r="BC1398" s="21"/>
      <c r="BD1398" s="21"/>
      <c r="BE1398" s="21"/>
      <c r="BF1398" s="21"/>
      <c r="BG1398" s="21"/>
      <c r="BH1398" s="21"/>
      <c r="BI1398" s="21"/>
      <c r="BJ1398" s="21"/>
      <c r="BK1398" s="21"/>
      <c r="BL1398" s="21"/>
      <c r="BM1398" s="21"/>
      <c r="BN1398" s="21"/>
      <c r="BO1398" s="21"/>
      <c r="BP1398" s="21"/>
      <c r="BQ1398" s="21"/>
      <c r="BR1398" s="21"/>
      <c r="BS1398" s="21"/>
      <c r="BT1398" s="21"/>
      <c r="BU1398" s="21"/>
      <c r="BV1398" s="21"/>
      <c r="BW1398" s="21"/>
      <c r="BX1398" s="21"/>
      <c r="BY1398" s="21"/>
      <c r="BZ1398" s="21"/>
      <c r="CA1398" s="21"/>
      <c r="CB1398" s="21"/>
      <c r="CC1398" s="21"/>
      <c r="CD1398" s="21"/>
      <c r="CE1398" s="21"/>
      <c r="CF1398" s="21"/>
      <c r="CG1398" s="21"/>
      <c r="CH1398" s="21"/>
      <c r="CI1398" s="21"/>
      <c r="CJ1398" s="21"/>
      <c r="CK1398" s="21"/>
      <c r="CL1398" s="21"/>
      <c r="CM1398" s="21"/>
      <c r="CN1398" s="21"/>
      <c r="CO1398" s="21"/>
      <c r="CP1398" s="21"/>
      <c r="CQ1398" s="21"/>
      <c r="CR1398" s="21"/>
      <c r="CS1398" s="21"/>
      <c r="CT1398" s="21"/>
      <c r="CU1398" s="21"/>
      <c r="CV1398" s="21"/>
      <c r="CW1398" s="21"/>
      <c r="CX1398" s="21"/>
      <c r="CY1398" s="21"/>
      <c r="CZ1398" s="21"/>
      <c r="DA1398" s="21"/>
      <c r="DB1398" s="21"/>
      <c r="DC1398" s="21"/>
      <c r="DD1398" s="21"/>
      <c r="DE1398" s="21"/>
      <c r="DF1398" s="21"/>
      <c r="DG1398" s="21"/>
      <c r="DH1398" s="21"/>
      <c r="DI1398" s="21"/>
      <c r="DJ1398" s="21"/>
      <c r="DK1398" s="21"/>
      <c r="DL1398" s="21"/>
      <c r="DM1398" s="21"/>
      <c r="DN1398" s="21"/>
      <c r="DO1398" s="21"/>
      <c r="DP1398" s="21"/>
      <c r="DQ1398" s="21"/>
      <c r="DR1398" s="21"/>
      <c r="DS1398" s="21"/>
      <c r="DT1398" s="21"/>
      <c r="DU1398" s="21"/>
      <c r="DV1398" s="21"/>
      <c r="DW1398" s="21"/>
      <c r="DX1398" s="21"/>
      <c r="DY1398" s="21"/>
      <c r="DZ1398" s="21"/>
      <c r="EA1398" s="21"/>
      <c r="EB1398" s="21"/>
      <c r="EC1398" s="21"/>
      <c r="ED1398" s="21"/>
      <c r="EE1398" s="21"/>
      <c r="EF1398" s="21"/>
      <c r="EG1398" s="21"/>
      <c r="EH1398" s="21"/>
      <c r="EI1398" s="21"/>
      <c r="EJ1398" s="21"/>
      <c r="EK1398" s="21"/>
      <c r="EL1398" s="21"/>
      <c r="EM1398" s="21"/>
      <c r="EN1398" s="21"/>
      <c r="EO1398" s="21"/>
      <c r="EP1398" s="21"/>
      <c r="EQ1398" s="21"/>
      <c r="ER1398" s="21"/>
      <c r="ES1398" s="21"/>
      <c r="ET1398" s="21"/>
      <c r="EU1398" s="21"/>
      <c r="EV1398" s="21"/>
      <c r="EW1398" s="21"/>
      <c r="EX1398" s="21"/>
      <c r="EY1398" s="21"/>
      <c r="EZ1398" s="21"/>
      <c r="FA1398" s="21"/>
      <c r="FB1398" s="21"/>
      <c r="FC1398" s="21"/>
      <c r="FD1398" s="21"/>
      <c r="FE1398" s="21"/>
      <c r="FF1398" s="21"/>
      <c r="FG1398" s="21"/>
      <c r="FH1398" s="21"/>
      <c r="FI1398" s="21"/>
      <c r="FJ1398" s="21"/>
      <c r="FK1398" s="21"/>
      <c r="FL1398" s="21"/>
      <c r="FM1398" s="21"/>
      <c r="FN1398" s="21"/>
      <c r="FO1398" s="21"/>
      <c r="FP1398" s="21"/>
      <c r="FQ1398" s="21"/>
      <c r="FR1398" s="21"/>
      <c r="FS1398" s="21"/>
      <c r="FT1398" s="21"/>
      <c r="FU1398" s="21"/>
      <c r="FV1398" s="21"/>
      <c r="FW1398" s="21"/>
      <c r="FX1398" s="21"/>
      <c r="FY1398" s="21"/>
      <c r="FZ1398" s="21"/>
      <c r="GA1398" s="21"/>
      <c r="GB1398" s="21"/>
      <c r="GC1398" s="21"/>
      <c r="GD1398" s="21"/>
      <c r="GE1398" s="21"/>
      <c r="GF1398" s="21"/>
      <c r="GG1398" s="21"/>
      <c r="GH1398" s="21"/>
      <c r="GI1398" s="21"/>
      <c r="GJ1398" s="21"/>
      <c r="GK1398" s="21"/>
      <c r="GL1398" s="21"/>
      <c r="GM1398" s="21"/>
      <c r="GN1398" s="21"/>
      <c r="GO1398" s="21"/>
      <c r="GP1398" s="21"/>
      <c r="GQ1398" s="21"/>
      <c r="GR1398" s="21"/>
      <c r="GS1398" s="21"/>
      <c r="GT1398" s="21"/>
      <c r="GU1398" s="21"/>
      <c r="GV1398" s="21"/>
      <c r="GW1398" s="21"/>
      <c r="GX1398" s="21"/>
      <c r="GY1398" s="21"/>
      <c r="GZ1398" s="21"/>
      <c r="HA1398" s="21"/>
      <c r="HB1398" s="21"/>
      <c r="HC1398" s="21"/>
      <c r="HD1398" s="21"/>
      <c r="HE1398" s="21"/>
      <c r="HF1398" s="21"/>
      <c r="HG1398" s="21"/>
      <c r="HH1398" s="21"/>
      <c r="HI1398" s="21"/>
      <c r="HJ1398" s="21"/>
      <c r="HK1398" s="21"/>
      <c r="HL1398" s="21"/>
      <c r="HM1398" s="21"/>
      <c r="HN1398" s="21"/>
      <c r="HO1398" s="21"/>
      <c r="HP1398" s="21"/>
      <c r="HQ1398" s="21"/>
      <c r="HR1398" s="21"/>
      <c r="HS1398" s="21"/>
      <c r="HT1398" s="21"/>
      <c r="HU1398" s="21"/>
    </row>
    <row r="1399" spans="1:229" s="36" customFormat="1" ht="12.75" customHeight="1">
      <c r="A1399" s="16">
        <v>44291</v>
      </c>
      <c r="B1399" s="33" t="s">
        <v>363</v>
      </c>
      <c r="C1399" s="33">
        <v>25</v>
      </c>
      <c r="D1399" s="33">
        <v>33500</v>
      </c>
      <c r="E1399" s="37">
        <v>550</v>
      </c>
      <c r="F1399" s="33">
        <v>650</v>
      </c>
      <c r="G1399" s="33">
        <v>750</v>
      </c>
      <c r="H1399" s="33">
        <v>2500</v>
      </c>
      <c r="I1399" s="33">
        <v>2500</v>
      </c>
      <c r="J1399" s="20">
        <v>5000</v>
      </c>
      <c r="K1399" s="20" t="s">
        <v>30</v>
      </c>
      <c r="L1399" s="21"/>
      <c r="M1399" s="21"/>
      <c r="N1399" s="21"/>
      <c r="O1399" s="21"/>
      <c r="P1399" s="21"/>
      <c r="Q1399" s="21"/>
      <c r="R1399" s="21"/>
      <c r="S1399" s="21"/>
      <c r="T1399" s="21"/>
      <c r="U1399" s="21"/>
      <c r="V1399" s="21"/>
      <c r="W1399" s="21"/>
      <c r="X1399" s="21"/>
      <c r="Y1399" s="21"/>
      <c r="Z1399" s="21"/>
      <c r="AA1399" s="21"/>
      <c r="AB1399" s="21"/>
      <c r="AC1399" s="21"/>
      <c r="AD1399" s="21"/>
      <c r="AE1399" s="21"/>
      <c r="AF1399" s="21"/>
      <c r="AG1399" s="21"/>
      <c r="AH1399" s="21"/>
      <c r="AI1399" s="21"/>
      <c r="AJ1399" s="21"/>
      <c r="AK1399" s="21"/>
      <c r="AL1399" s="21"/>
      <c r="AM1399" s="21"/>
      <c r="AN1399" s="21"/>
      <c r="AO1399" s="21"/>
      <c r="AP1399" s="21"/>
      <c r="AQ1399" s="21"/>
      <c r="AR1399" s="21"/>
      <c r="AS1399" s="21"/>
      <c r="AT1399" s="21"/>
      <c r="AU1399" s="21"/>
      <c r="AV1399" s="21"/>
      <c r="AW1399" s="21"/>
      <c r="AX1399" s="21"/>
      <c r="AY1399" s="21"/>
      <c r="AZ1399" s="21"/>
      <c r="BA1399" s="21"/>
      <c r="BB1399" s="21"/>
      <c r="BC1399" s="21"/>
      <c r="BD1399" s="21"/>
      <c r="BE1399" s="21"/>
      <c r="BF1399" s="21"/>
      <c r="BG1399" s="21"/>
      <c r="BH1399" s="21"/>
      <c r="BI1399" s="21"/>
      <c r="BJ1399" s="21"/>
      <c r="BK1399" s="21"/>
      <c r="BL1399" s="21"/>
      <c r="BM1399" s="21"/>
      <c r="BN1399" s="21"/>
      <c r="BO1399" s="21"/>
      <c r="BP1399" s="21"/>
      <c r="BQ1399" s="21"/>
      <c r="BR1399" s="21"/>
      <c r="BS1399" s="21"/>
      <c r="BT1399" s="21"/>
      <c r="BU1399" s="21"/>
      <c r="BV1399" s="21"/>
      <c r="BW1399" s="21"/>
      <c r="BX1399" s="21"/>
      <c r="BY1399" s="21"/>
      <c r="BZ1399" s="21"/>
      <c r="CA1399" s="21"/>
      <c r="CB1399" s="21"/>
      <c r="CC1399" s="21"/>
      <c r="CD1399" s="21"/>
      <c r="CE1399" s="21"/>
      <c r="CF1399" s="21"/>
      <c r="CG1399" s="21"/>
      <c r="CH1399" s="21"/>
      <c r="CI1399" s="21"/>
      <c r="CJ1399" s="21"/>
      <c r="CK1399" s="21"/>
      <c r="CL1399" s="21"/>
      <c r="CM1399" s="21"/>
      <c r="CN1399" s="21"/>
      <c r="CO1399" s="21"/>
      <c r="CP1399" s="21"/>
      <c r="CQ1399" s="21"/>
      <c r="CR1399" s="21"/>
      <c r="CS1399" s="21"/>
      <c r="CT1399" s="21"/>
      <c r="CU1399" s="21"/>
      <c r="CV1399" s="21"/>
      <c r="CW1399" s="21"/>
      <c r="CX1399" s="21"/>
      <c r="CY1399" s="21"/>
      <c r="CZ1399" s="21"/>
      <c r="DA1399" s="21"/>
      <c r="DB1399" s="21"/>
      <c r="DC1399" s="21"/>
      <c r="DD1399" s="21"/>
      <c r="DE1399" s="21"/>
      <c r="DF1399" s="21"/>
      <c r="DG1399" s="21"/>
      <c r="DH1399" s="21"/>
      <c r="DI1399" s="21"/>
      <c r="DJ1399" s="21"/>
      <c r="DK1399" s="21"/>
      <c r="DL1399" s="21"/>
      <c r="DM1399" s="21"/>
      <c r="DN1399" s="21"/>
      <c r="DO1399" s="21"/>
      <c r="DP1399" s="21"/>
      <c r="DQ1399" s="21"/>
      <c r="DR1399" s="21"/>
      <c r="DS1399" s="21"/>
      <c r="DT1399" s="21"/>
      <c r="DU1399" s="21"/>
      <c r="DV1399" s="21"/>
      <c r="DW1399" s="21"/>
      <c r="DX1399" s="21"/>
      <c r="DY1399" s="21"/>
      <c r="DZ1399" s="21"/>
      <c r="EA1399" s="21"/>
      <c r="EB1399" s="21"/>
      <c r="EC1399" s="21"/>
      <c r="ED1399" s="21"/>
      <c r="EE1399" s="21"/>
      <c r="EF1399" s="21"/>
      <c r="EG1399" s="21"/>
      <c r="EH1399" s="21"/>
      <c r="EI1399" s="21"/>
      <c r="EJ1399" s="21"/>
      <c r="EK1399" s="21"/>
      <c r="EL1399" s="21"/>
      <c r="EM1399" s="21"/>
      <c r="EN1399" s="21"/>
      <c r="EO1399" s="21"/>
      <c r="EP1399" s="21"/>
      <c r="EQ1399" s="21"/>
      <c r="ER1399" s="21"/>
      <c r="ES1399" s="21"/>
      <c r="ET1399" s="21"/>
      <c r="EU1399" s="21"/>
      <c r="EV1399" s="21"/>
      <c r="EW1399" s="21"/>
      <c r="EX1399" s="21"/>
      <c r="EY1399" s="21"/>
      <c r="EZ1399" s="21"/>
      <c r="FA1399" s="21"/>
      <c r="FB1399" s="21"/>
      <c r="FC1399" s="21"/>
      <c r="FD1399" s="21"/>
      <c r="FE1399" s="21"/>
      <c r="FF1399" s="21"/>
      <c r="FG1399" s="21"/>
      <c r="FH1399" s="21"/>
      <c r="FI1399" s="21"/>
      <c r="FJ1399" s="21"/>
      <c r="FK1399" s="21"/>
      <c r="FL1399" s="21"/>
      <c r="FM1399" s="21"/>
      <c r="FN1399" s="21"/>
      <c r="FO1399" s="21"/>
      <c r="FP1399" s="21"/>
      <c r="FQ1399" s="21"/>
      <c r="FR1399" s="21"/>
      <c r="FS1399" s="21"/>
      <c r="FT1399" s="21"/>
      <c r="FU1399" s="21"/>
      <c r="FV1399" s="21"/>
      <c r="FW1399" s="21"/>
      <c r="FX1399" s="21"/>
      <c r="FY1399" s="21"/>
      <c r="FZ1399" s="21"/>
      <c r="GA1399" s="21"/>
      <c r="GB1399" s="21"/>
      <c r="GC1399" s="21"/>
      <c r="GD1399" s="21"/>
      <c r="GE1399" s="21"/>
      <c r="GF1399" s="21"/>
      <c r="GG1399" s="21"/>
      <c r="GH1399" s="21"/>
      <c r="GI1399" s="21"/>
      <c r="GJ1399" s="21"/>
      <c r="GK1399" s="21"/>
      <c r="GL1399" s="21"/>
      <c r="GM1399" s="21"/>
      <c r="GN1399" s="21"/>
      <c r="GO1399" s="21"/>
      <c r="GP1399" s="21"/>
      <c r="GQ1399" s="21"/>
      <c r="GR1399" s="21"/>
      <c r="GS1399" s="21"/>
      <c r="GT1399" s="21"/>
      <c r="GU1399" s="21"/>
      <c r="GV1399" s="21"/>
      <c r="GW1399" s="21"/>
      <c r="GX1399" s="21"/>
      <c r="GY1399" s="21"/>
      <c r="GZ1399" s="21"/>
      <c r="HA1399" s="21"/>
      <c r="HB1399" s="21"/>
      <c r="HC1399" s="21"/>
      <c r="HD1399" s="21"/>
      <c r="HE1399" s="21"/>
      <c r="HF1399" s="21"/>
      <c r="HG1399" s="21"/>
      <c r="HH1399" s="21"/>
      <c r="HI1399" s="21"/>
      <c r="HJ1399" s="21"/>
      <c r="HK1399" s="21"/>
      <c r="HL1399" s="21"/>
      <c r="HM1399" s="21"/>
      <c r="HN1399" s="21"/>
      <c r="HO1399" s="21"/>
      <c r="HP1399" s="21"/>
      <c r="HQ1399" s="21"/>
      <c r="HR1399" s="21"/>
      <c r="HS1399" s="21"/>
      <c r="HT1399" s="21"/>
      <c r="HU1399" s="21"/>
    </row>
    <row r="1400" spans="1:229" s="36" customFormat="1" ht="10.5" customHeight="1">
      <c r="A1400" s="16">
        <v>44287</v>
      </c>
      <c r="B1400" s="33" t="s">
        <v>362</v>
      </c>
      <c r="C1400" s="33">
        <v>25</v>
      </c>
      <c r="D1400" s="33">
        <v>33500</v>
      </c>
      <c r="E1400" s="37">
        <v>200</v>
      </c>
      <c r="F1400" s="33">
        <v>250</v>
      </c>
      <c r="G1400" s="33">
        <v>300</v>
      </c>
      <c r="H1400" s="33">
        <v>1250</v>
      </c>
      <c r="I1400" s="33">
        <v>1250</v>
      </c>
      <c r="J1400" s="20">
        <v>2500</v>
      </c>
      <c r="K1400" s="20" t="s">
        <v>30</v>
      </c>
      <c r="L1400" s="21"/>
      <c r="M1400" s="21"/>
      <c r="N1400" s="21"/>
      <c r="O1400" s="21"/>
      <c r="P1400" s="21"/>
      <c r="Q1400" s="21"/>
      <c r="R1400" s="21"/>
      <c r="S1400" s="21"/>
      <c r="T1400" s="21"/>
      <c r="U1400" s="21"/>
      <c r="V1400" s="21"/>
      <c r="W1400" s="21"/>
      <c r="X1400" s="21"/>
      <c r="Y1400" s="21"/>
      <c r="Z1400" s="21"/>
      <c r="AA1400" s="21"/>
      <c r="AB1400" s="21"/>
      <c r="AC1400" s="21"/>
      <c r="AD1400" s="21"/>
      <c r="AE1400" s="21"/>
      <c r="AF1400" s="21"/>
      <c r="AG1400" s="21"/>
      <c r="AH1400" s="21"/>
      <c r="AI1400" s="21"/>
      <c r="AJ1400" s="21"/>
      <c r="AK1400" s="21"/>
      <c r="AL1400" s="21"/>
      <c r="AM1400" s="21"/>
      <c r="AN1400" s="21"/>
      <c r="AO1400" s="21"/>
      <c r="AP1400" s="21"/>
      <c r="AQ1400" s="21"/>
      <c r="AR1400" s="21"/>
      <c r="AS1400" s="21"/>
      <c r="AT1400" s="21"/>
      <c r="AU1400" s="21"/>
      <c r="AV1400" s="21"/>
      <c r="AW1400" s="21"/>
      <c r="AX1400" s="21"/>
      <c r="AY1400" s="21"/>
      <c r="AZ1400" s="21"/>
      <c r="BA1400" s="21"/>
      <c r="BB1400" s="21"/>
      <c r="BC1400" s="21"/>
      <c r="BD1400" s="21"/>
      <c r="BE1400" s="21"/>
      <c r="BF1400" s="21"/>
      <c r="BG1400" s="21"/>
      <c r="BH1400" s="21"/>
      <c r="BI1400" s="21"/>
      <c r="BJ1400" s="21"/>
      <c r="BK1400" s="21"/>
      <c r="BL1400" s="21"/>
      <c r="BM1400" s="21"/>
      <c r="BN1400" s="21"/>
      <c r="BO1400" s="21"/>
      <c r="BP1400" s="21"/>
      <c r="BQ1400" s="21"/>
      <c r="BR1400" s="21"/>
      <c r="BS1400" s="21"/>
      <c r="BT1400" s="21"/>
      <c r="BU1400" s="21"/>
      <c r="BV1400" s="21"/>
      <c r="BW1400" s="21"/>
      <c r="BX1400" s="21"/>
      <c r="BY1400" s="21"/>
      <c r="BZ1400" s="21"/>
      <c r="CA1400" s="21"/>
      <c r="CB1400" s="21"/>
      <c r="CC1400" s="21"/>
      <c r="CD1400" s="21"/>
      <c r="CE1400" s="21"/>
      <c r="CF1400" s="21"/>
      <c r="CG1400" s="21"/>
      <c r="CH1400" s="21"/>
      <c r="CI1400" s="21"/>
      <c r="CJ1400" s="21"/>
      <c r="CK1400" s="21"/>
      <c r="CL1400" s="21"/>
      <c r="CM1400" s="21"/>
      <c r="CN1400" s="21"/>
      <c r="CO1400" s="21"/>
      <c r="CP1400" s="21"/>
      <c r="CQ1400" s="21"/>
      <c r="CR1400" s="21"/>
      <c r="CS1400" s="21"/>
      <c r="CT1400" s="21"/>
      <c r="CU1400" s="21"/>
      <c r="CV1400" s="21"/>
      <c r="CW1400" s="21"/>
      <c r="CX1400" s="21"/>
      <c r="CY1400" s="21"/>
      <c r="CZ1400" s="21"/>
      <c r="DA1400" s="21"/>
      <c r="DB1400" s="21"/>
      <c r="DC1400" s="21"/>
      <c r="DD1400" s="21"/>
      <c r="DE1400" s="21"/>
      <c r="DF1400" s="21"/>
      <c r="DG1400" s="21"/>
      <c r="DH1400" s="21"/>
      <c r="DI1400" s="21"/>
      <c r="DJ1400" s="21"/>
      <c r="DK1400" s="21"/>
      <c r="DL1400" s="21"/>
      <c r="DM1400" s="21"/>
      <c r="DN1400" s="21"/>
      <c r="DO1400" s="21"/>
      <c r="DP1400" s="21"/>
      <c r="DQ1400" s="21"/>
      <c r="DR1400" s="21"/>
      <c r="DS1400" s="21"/>
      <c r="DT1400" s="21"/>
      <c r="DU1400" s="21"/>
      <c r="DV1400" s="21"/>
      <c r="DW1400" s="21"/>
      <c r="DX1400" s="21"/>
      <c r="DY1400" s="21"/>
      <c r="DZ1400" s="21"/>
      <c r="EA1400" s="21"/>
      <c r="EB1400" s="21"/>
      <c r="EC1400" s="21"/>
      <c r="ED1400" s="21"/>
      <c r="EE1400" s="21"/>
      <c r="EF1400" s="21"/>
      <c r="EG1400" s="21"/>
      <c r="EH1400" s="21"/>
      <c r="EI1400" s="21"/>
      <c r="EJ1400" s="21"/>
      <c r="EK1400" s="21"/>
      <c r="EL1400" s="21"/>
      <c r="EM1400" s="21"/>
      <c r="EN1400" s="21"/>
      <c r="EO1400" s="21"/>
      <c r="EP1400" s="21"/>
      <c r="EQ1400" s="21"/>
      <c r="ER1400" s="21"/>
      <c r="ES1400" s="21"/>
      <c r="ET1400" s="21"/>
      <c r="EU1400" s="21"/>
      <c r="EV1400" s="21"/>
      <c r="EW1400" s="21"/>
      <c r="EX1400" s="21"/>
      <c r="EY1400" s="21"/>
      <c r="EZ1400" s="21"/>
      <c r="FA1400" s="21"/>
      <c r="FB1400" s="21"/>
      <c r="FC1400" s="21"/>
      <c r="FD1400" s="21"/>
      <c r="FE1400" s="21"/>
      <c r="FF1400" s="21"/>
      <c r="FG1400" s="21"/>
      <c r="FH1400" s="21"/>
      <c r="FI1400" s="21"/>
      <c r="FJ1400" s="21"/>
      <c r="FK1400" s="21"/>
      <c r="FL1400" s="21"/>
      <c r="FM1400" s="21"/>
      <c r="FN1400" s="21"/>
      <c r="FO1400" s="21"/>
      <c r="FP1400" s="21"/>
      <c r="FQ1400" s="21"/>
      <c r="FR1400" s="21"/>
      <c r="FS1400" s="21"/>
      <c r="FT1400" s="21"/>
      <c r="FU1400" s="21"/>
      <c r="FV1400" s="21"/>
      <c r="FW1400" s="21"/>
      <c r="FX1400" s="21"/>
      <c r="FY1400" s="21"/>
      <c r="FZ1400" s="21"/>
      <c r="GA1400" s="21"/>
      <c r="GB1400" s="21"/>
      <c r="GC1400" s="21"/>
      <c r="GD1400" s="21"/>
      <c r="GE1400" s="21"/>
      <c r="GF1400" s="21"/>
      <c r="GG1400" s="21"/>
      <c r="GH1400" s="21"/>
      <c r="GI1400" s="21"/>
      <c r="GJ1400" s="21"/>
      <c r="GK1400" s="21"/>
      <c r="GL1400" s="21"/>
      <c r="GM1400" s="21"/>
      <c r="GN1400" s="21"/>
      <c r="GO1400" s="21"/>
      <c r="GP1400" s="21"/>
      <c r="GQ1400" s="21"/>
      <c r="GR1400" s="21"/>
      <c r="GS1400" s="21"/>
      <c r="GT1400" s="21"/>
      <c r="GU1400" s="21"/>
      <c r="GV1400" s="21"/>
      <c r="GW1400" s="21"/>
      <c r="GX1400" s="21"/>
      <c r="GY1400" s="21"/>
      <c r="GZ1400" s="21"/>
      <c r="HA1400" s="21"/>
      <c r="HB1400" s="21"/>
      <c r="HC1400" s="21"/>
      <c r="HD1400" s="21"/>
      <c r="HE1400" s="21"/>
      <c r="HF1400" s="21"/>
      <c r="HG1400" s="21"/>
      <c r="HH1400" s="21"/>
      <c r="HI1400" s="21"/>
      <c r="HJ1400" s="21"/>
      <c r="HK1400" s="21"/>
      <c r="HL1400" s="21"/>
      <c r="HM1400" s="21"/>
      <c r="HN1400" s="21"/>
      <c r="HO1400" s="21"/>
      <c r="HP1400" s="21"/>
      <c r="HQ1400" s="21"/>
      <c r="HR1400" s="21"/>
      <c r="HS1400" s="21"/>
      <c r="HT1400" s="21"/>
      <c r="HU1400" s="21"/>
    </row>
    <row r="1401" spans="1:229" s="36" customFormat="1" ht="11.25" customHeight="1">
      <c r="A1401" s="16">
        <v>44286</v>
      </c>
      <c r="B1401" s="33" t="s">
        <v>361</v>
      </c>
      <c r="C1401" s="33">
        <v>25</v>
      </c>
      <c r="D1401" s="33">
        <v>33500</v>
      </c>
      <c r="E1401" s="37">
        <v>320</v>
      </c>
      <c r="F1401" s="33">
        <v>400</v>
      </c>
      <c r="G1401" s="33">
        <v>480</v>
      </c>
      <c r="H1401" s="33">
        <v>2000</v>
      </c>
      <c r="I1401" s="33">
        <v>2000</v>
      </c>
      <c r="J1401" s="20">
        <v>4000</v>
      </c>
      <c r="K1401" s="20" t="s">
        <v>30</v>
      </c>
      <c r="L1401" s="21"/>
      <c r="M1401" s="21"/>
      <c r="N1401" s="21"/>
      <c r="O1401" s="21"/>
      <c r="P1401" s="21"/>
      <c r="Q1401" s="21"/>
      <c r="R1401" s="21"/>
      <c r="S1401" s="21"/>
      <c r="T1401" s="21"/>
      <c r="U1401" s="21"/>
      <c r="V1401" s="21"/>
      <c r="W1401" s="21"/>
      <c r="X1401" s="21"/>
      <c r="Y1401" s="21"/>
      <c r="Z1401" s="21"/>
      <c r="AA1401" s="21"/>
      <c r="AB1401" s="21"/>
      <c r="AC1401" s="21"/>
      <c r="AD1401" s="21"/>
      <c r="AE1401" s="21"/>
      <c r="AF1401" s="21"/>
      <c r="AG1401" s="21"/>
      <c r="AH1401" s="21"/>
      <c r="AI1401" s="21"/>
      <c r="AJ1401" s="21"/>
      <c r="AK1401" s="21"/>
      <c r="AL1401" s="21"/>
      <c r="AM1401" s="21"/>
      <c r="AN1401" s="21"/>
      <c r="AO1401" s="21"/>
      <c r="AP1401" s="21"/>
      <c r="AQ1401" s="21"/>
      <c r="AR1401" s="21"/>
      <c r="AS1401" s="21"/>
      <c r="AT1401" s="21"/>
      <c r="AU1401" s="21"/>
      <c r="AV1401" s="21"/>
      <c r="AW1401" s="21"/>
      <c r="AX1401" s="21"/>
      <c r="AY1401" s="21"/>
      <c r="AZ1401" s="21"/>
      <c r="BA1401" s="21"/>
      <c r="BB1401" s="21"/>
      <c r="BC1401" s="21"/>
      <c r="BD1401" s="21"/>
      <c r="BE1401" s="21"/>
      <c r="BF1401" s="21"/>
      <c r="BG1401" s="21"/>
      <c r="BH1401" s="21"/>
      <c r="BI1401" s="21"/>
      <c r="BJ1401" s="21"/>
      <c r="BK1401" s="21"/>
      <c r="BL1401" s="21"/>
      <c r="BM1401" s="21"/>
      <c r="BN1401" s="21"/>
      <c r="BO1401" s="21"/>
      <c r="BP1401" s="21"/>
      <c r="BQ1401" s="21"/>
      <c r="BR1401" s="21"/>
      <c r="BS1401" s="21"/>
      <c r="BT1401" s="21"/>
      <c r="BU1401" s="21"/>
      <c r="BV1401" s="21"/>
      <c r="BW1401" s="21"/>
      <c r="BX1401" s="21"/>
      <c r="BY1401" s="21"/>
      <c r="BZ1401" s="21"/>
      <c r="CA1401" s="21"/>
      <c r="CB1401" s="21"/>
      <c r="CC1401" s="21"/>
      <c r="CD1401" s="21"/>
      <c r="CE1401" s="21"/>
      <c r="CF1401" s="21"/>
      <c r="CG1401" s="21"/>
      <c r="CH1401" s="21"/>
      <c r="CI1401" s="21"/>
      <c r="CJ1401" s="21"/>
      <c r="CK1401" s="21"/>
      <c r="CL1401" s="21"/>
      <c r="CM1401" s="21"/>
      <c r="CN1401" s="21"/>
      <c r="CO1401" s="21"/>
      <c r="CP1401" s="21"/>
      <c r="CQ1401" s="21"/>
      <c r="CR1401" s="21"/>
      <c r="CS1401" s="21"/>
      <c r="CT1401" s="21"/>
      <c r="CU1401" s="21"/>
      <c r="CV1401" s="21"/>
      <c r="CW1401" s="21"/>
      <c r="CX1401" s="21"/>
      <c r="CY1401" s="21"/>
      <c r="CZ1401" s="21"/>
      <c r="DA1401" s="21"/>
      <c r="DB1401" s="21"/>
      <c r="DC1401" s="21"/>
      <c r="DD1401" s="21"/>
      <c r="DE1401" s="21"/>
      <c r="DF1401" s="21"/>
      <c r="DG1401" s="21"/>
      <c r="DH1401" s="21"/>
      <c r="DI1401" s="21"/>
      <c r="DJ1401" s="21"/>
      <c r="DK1401" s="21"/>
      <c r="DL1401" s="21"/>
      <c r="DM1401" s="21"/>
      <c r="DN1401" s="21"/>
      <c r="DO1401" s="21"/>
      <c r="DP1401" s="21"/>
      <c r="DQ1401" s="21"/>
      <c r="DR1401" s="21"/>
      <c r="DS1401" s="21"/>
      <c r="DT1401" s="21"/>
      <c r="DU1401" s="21"/>
      <c r="DV1401" s="21"/>
      <c r="DW1401" s="21"/>
      <c r="DX1401" s="21"/>
      <c r="DY1401" s="21"/>
      <c r="DZ1401" s="21"/>
      <c r="EA1401" s="21"/>
      <c r="EB1401" s="21"/>
      <c r="EC1401" s="21"/>
      <c r="ED1401" s="21"/>
      <c r="EE1401" s="21"/>
      <c r="EF1401" s="21"/>
      <c r="EG1401" s="21"/>
      <c r="EH1401" s="21"/>
      <c r="EI1401" s="21"/>
      <c r="EJ1401" s="21"/>
      <c r="EK1401" s="21"/>
      <c r="EL1401" s="21"/>
      <c r="EM1401" s="21"/>
      <c r="EN1401" s="21"/>
      <c r="EO1401" s="21"/>
      <c r="EP1401" s="21"/>
      <c r="EQ1401" s="21"/>
      <c r="ER1401" s="21"/>
      <c r="ES1401" s="21"/>
      <c r="ET1401" s="21"/>
      <c r="EU1401" s="21"/>
      <c r="EV1401" s="21"/>
      <c r="EW1401" s="21"/>
      <c r="EX1401" s="21"/>
      <c r="EY1401" s="21"/>
      <c r="EZ1401" s="21"/>
      <c r="FA1401" s="21"/>
      <c r="FB1401" s="21"/>
      <c r="FC1401" s="21"/>
      <c r="FD1401" s="21"/>
      <c r="FE1401" s="21"/>
      <c r="FF1401" s="21"/>
      <c r="FG1401" s="21"/>
      <c r="FH1401" s="21"/>
      <c r="FI1401" s="21"/>
      <c r="FJ1401" s="21"/>
      <c r="FK1401" s="21"/>
      <c r="FL1401" s="21"/>
      <c r="FM1401" s="21"/>
      <c r="FN1401" s="21"/>
      <c r="FO1401" s="21"/>
      <c r="FP1401" s="21"/>
      <c r="FQ1401" s="21"/>
      <c r="FR1401" s="21"/>
      <c r="FS1401" s="21"/>
      <c r="FT1401" s="21"/>
      <c r="FU1401" s="21"/>
      <c r="FV1401" s="21"/>
      <c r="FW1401" s="21"/>
      <c r="FX1401" s="21"/>
      <c r="FY1401" s="21"/>
      <c r="FZ1401" s="21"/>
      <c r="GA1401" s="21"/>
      <c r="GB1401" s="21"/>
      <c r="GC1401" s="21"/>
      <c r="GD1401" s="21"/>
      <c r="GE1401" s="21"/>
      <c r="GF1401" s="21"/>
      <c r="GG1401" s="21"/>
      <c r="GH1401" s="21"/>
      <c r="GI1401" s="21"/>
      <c r="GJ1401" s="21"/>
      <c r="GK1401" s="21"/>
      <c r="GL1401" s="21"/>
      <c r="GM1401" s="21"/>
      <c r="GN1401" s="21"/>
      <c r="GO1401" s="21"/>
      <c r="GP1401" s="21"/>
      <c r="GQ1401" s="21"/>
      <c r="GR1401" s="21"/>
      <c r="GS1401" s="21"/>
      <c r="GT1401" s="21"/>
      <c r="GU1401" s="21"/>
      <c r="GV1401" s="21"/>
      <c r="GW1401" s="21"/>
      <c r="GX1401" s="21"/>
      <c r="GY1401" s="21"/>
      <c r="GZ1401" s="21"/>
      <c r="HA1401" s="21"/>
      <c r="HB1401" s="21"/>
      <c r="HC1401" s="21"/>
      <c r="HD1401" s="21"/>
      <c r="HE1401" s="21"/>
      <c r="HF1401" s="21"/>
      <c r="HG1401" s="21"/>
      <c r="HH1401" s="21"/>
      <c r="HI1401" s="21"/>
      <c r="HJ1401" s="21"/>
      <c r="HK1401" s="21"/>
      <c r="HL1401" s="21"/>
      <c r="HM1401" s="21"/>
      <c r="HN1401" s="21"/>
      <c r="HO1401" s="21"/>
      <c r="HP1401" s="21"/>
      <c r="HQ1401" s="21"/>
      <c r="HR1401" s="21"/>
      <c r="HS1401" s="21"/>
      <c r="HT1401" s="21"/>
      <c r="HU1401" s="21"/>
    </row>
    <row r="1402" spans="1:229" s="36" customFormat="1" ht="14.25" customHeight="1">
      <c r="A1402" s="16">
        <v>44285</v>
      </c>
      <c r="B1402" s="33" t="s">
        <v>361</v>
      </c>
      <c r="C1402" s="33">
        <v>25</v>
      </c>
      <c r="D1402" s="33">
        <v>33700</v>
      </c>
      <c r="E1402" s="37">
        <v>400</v>
      </c>
      <c r="F1402" s="33">
        <v>500</v>
      </c>
      <c r="G1402" s="33">
        <v>600</v>
      </c>
      <c r="H1402" s="33">
        <v>0</v>
      </c>
      <c r="I1402" s="33">
        <v>0</v>
      </c>
      <c r="J1402" s="20">
        <v>-2500</v>
      </c>
      <c r="K1402" s="20" t="s">
        <v>34</v>
      </c>
      <c r="L1402" s="21"/>
      <c r="M1402" s="21"/>
      <c r="N1402" s="21"/>
      <c r="O1402" s="21"/>
      <c r="P1402" s="21"/>
      <c r="Q1402" s="21"/>
      <c r="R1402" s="21"/>
      <c r="S1402" s="21"/>
      <c r="T1402" s="21"/>
      <c r="U1402" s="21"/>
      <c r="V1402" s="21"/>
      <c r="W1402" s="21"/>
      <c r="X1402" s="21"/>
      <c r="Y1402" s="21"/>
      <c r="Z1402" s="21"/>
      <c r="AA1402" s="21"/>
      <c r="AB1402" s="21"/>
      <c r="AC1402" s="21"/>
      <c r="AD1402" s="21"/>
      <c r="AE1402" s="21"/>
      <c r="AF1402" s="21"/>
      <c r="AG1402" s="21"/>
      <c r="AH1402" s="21"/>
      <c r="AI1402" s="21"/>
      <c r="AJ1402" s="21"/>
      <c r="AK1402" s="21"/>
      <c r="AL1402" s="21"/>
      <c r="AM1402" s="21"/>
      <c r="AN1402" s="21"/>
      <c r="AO1402" s="21"/>
      <c r="AP1402" s="21"/>
      <c r="AQ1402" s="21"/>
      <c r="AR1402" s="21"/>
      <c r="AS1402" s="21"/>
      <c r="AT1402" s="21"/>
      <c r="AU1402" s="21"/>
      <c r="AV1402" s="21"/>
      <c r="AW1402" s="21"/>
      <c r="AX1402" s="21"/>
      <c r="AY1402" s="21"/>
      <c r="AZ1402" s="21"/>
      <c r="BA1402" s="21"/>
      <c r="BB1402" s="21"/>
      <c r="BC1402" s="21"/>
      <c r="BD1402" s="21"/>
      <c r="BE1402" s="21"/>
      <c r="BF1402" s="21"/>
      <c r="BG1402" s="21"/>
      <c r="BH1402" s="21"/>
      <c r="BI1402" s="21"/>
      <c r="BJ1402" s="21"/>
      <c r="BK1402" s="21"/>
      <c r="BL1402" s="21"/>
      <c r="BM1402" s="21"/>
      <c r="BN1402" s="21"/>
      <c r="BO1402" s="21"/>
      <c r="BP1402" s="21"/>
      <c r="BQ1402" s="21"/>
      <c r="BR1402" s="21"/>
      <c r="BS1402" s="21"/>
      <c r="BT1402" s="21"/>
      <c r="BU1402" s="21"/>
      <c r="BV1402" s="21"/>
      <c r="BW1402" s="21"/>
      <c r="BX1402" s="21"/>
      <c r="BY1402" s="21"/>
      <c r="BZ1402" s="21"/>
      <c r="CA1402" s="21"/>
      <c r="CB1402" s="21"/>
      <c r="CC1402" s="21"/>
      <c r="CD1402" s="21"/>
      <c r="CE1402" s="21"/>
      <c r="CF1402" s="21"/>
      <c r="CG1402" s="21"/>
      <c r="CH1402" s="21"/>
      <c r="CI1402" s="21"/>
      <c r="CJ1402" s="21"/>
      <c r="CK1402" s="21"/>
      <c r="CL1402" s="21"/>
      <c r="CM1402" s="21"/>
      <c r="CN1402" s="21"/>
      <c r="CO1402" s="21"/>
      <c r="CP1402" s="21"/>
      <c r="CQ1402" s="21"/>
      <c r="CR1402" s="21"/>
      <c r="CS1402" s="21"/>
      <c r="CT1402" s="21"/>
      <c r="CU1402" s="21"/>
      <c r="CV1402" s="21"/>
      <c r="CW1402" s="21"/>
      <c r="CX1402" s="21"/>
      <c r="CY1402" s="21"/>
      <c r="CZ1402" s="21"/>
      <c r="DA1402" s="21"/>
      <c r="DB1402" s="21"/>
      <c r="DC1402" s="21"/>
      <c r="DD1402" s="21"/>
      <c r="DE1402" s="21"/>
      <c r="DF1402" s="21"/>
      <c r="DG1402" s="21"/>
      <c r="DH1402" s="21"/>
      <c r="DI1402" s="21"/>
      <c r="DJ1402" s="21"/>
      <c r="DK1402" s="21"/>
      <c r="DL1402" s="21"/>
      <c r="DM1402" s="21"/>
      <c r="DN1402" s="21"/>
      <c r="DO1402" s="21"/>
      <c r="DP1402" s="21"/>
      <c r="DQ1402" s="21"/>
      <c r="DR1402" s="21"/>
      <c r="DS1402" s="21"/>
      <c r="DT1402" s="21"/>
      <c r="DU1402" s="21"/>
      <c r="DV1402" s="21"/>
      <c r="DW1402" s="21"/>
      <c r="DX1402" s="21"/>
      <c r="DY1402" s="21"/>
      <c r="DZ1402" s="21"/>
      <c r="EA1402" s="21"/>
      <c r="EB1402" s="21"/>
      <c r="EC1402" s="21"/>
      <c r="ED1402" s="21"/>
      <c r="EE1402" s="21"/>
      <c r="EF1402" s="21"/>
      <c r="EG1402" s="21"/>
      <c r="EH1402" s="21"/>
      <c r="EI1402" s="21"/>
      <c r="EJ1402" s="21"/>
      <c r="EK1402" s="21"/>
      <c r="EL1402" s="21"/>
      <c r="EM1402" s="21"/>
      <c r="EN1402" s="21"/>
      <c r="EO1402" s="21"/>
      <c r="EP1402" s="21"/>
      <c r="EQ1402" s="21"/>
      <c r="ER1402" s="21"/>
      <c r="ES1402" s="21"/>
      <c r="ET1402" s="21"/>
      <c r="EU1402" s="21"/>
      <c r="EV1402" s="21"/>
      <c r="EW1402" s="21"/>
      <c r="EX1402" s="21"/>
      <c r="EY1402" s="21"/>
      <c r="EZ1402" s="21"/>
      <c r="FA1402" s="21"/>
      <c r="FB1402" s="21"/>
      <c r="FC1402" s="21"/>
      <c r="FD1402" s="21"/>
      <c r="FE1402" s="21"/>
      <c r="FF1402" s="21"/>
      <c r="FG1402" s="21"/>
      <c r="FH1402" s="21"/>
      <c r="FI1402" s="21"/>
      <c r="FJ1402" s="21"/>
      <c r="FK1402" s="21"/>
      <c r="FL1402" s="21"/>
      <c r="FM1402" s="21"/>
      <c r="FN1402" s="21"/>
      <c r="FO1402" s="21"/>
      <c r="FP1402" s="21"/>
      <c r="FQ1402" s="21"/>
      <c r="FR1402" s="21"/>
      <c r="FS1402" s="21"/>
      <c r="FT1402" s="21"/>
      <c r="FU1402" s="21"/>
      <c r="FV1402" s="21"/>
      <c r="FW1402" s="21"/>
      <c r="FX1402" s="21"/>
      <c r="FY1402" s="21"/>
      <c r="FZ1402" s="21"/>
      <c r="GA1402" s="21"/>
      <c r="GB1402" s="21"/>
      <c r="GC1402" s="21"/>
      <c r="GD1402" s="21"/>
      <c r="GE1402" s="21"/>
      <c r="GF1402" s="21"/>
      <c r="GG1402" s="21"/>
      <c r="GH1402" s="21"/>
      <c r="GI1402" s="21"/>
      <c r="GJ1402" s="21"/>
      <c r="GK1402" s="21"/>
      <c r="GL1402" s="21"/>
      <c r="GM1402" s="21"/>
      <c r="GN1402" s="21"/>
      <c r="GO1402" s="21"/>
      <c r="GP1402" s="21"/>
      <c r="GQ1402" s="21"/>
      <c r="GR1402" s="21"/>
      <c r="GS1402" s="21"/>
      <c r="GT1402" s="21"/>
      <c r="GU1402" s="21"/>
      <c r="GV1402" s="21"/>
      <c r="GW1402" s="21"/>
      <c r="GX1402" s="21"/>
      <c r="GY1402" s="21"/>
      <c r="GZ1402" s="21"/>
      <c r="HA1402" s="21"/>
      <c r="HB1402" s="21"/>
      <c r="HC1402" s="21"/>
      <c r="HD1402" s="21"/>
      <c r="HE1402" s="21"/>
      <c r="HF1402" s="21"/>
      <c r="HG1402" s="21"/>
      <c r="HH1402" s="21"/>
      <c r="HI1402" s="21"/>
      <c r="HJ1402" s="21"/>
      <c r="HK1402" s="21"/>
      <c r="HL1402" s="21"/>
      <c r="HM1402" s="21"/>
      <c r="HN1402" s="21"/>
      <c r="HO1402" s="21"/>
      <c r="HP1402" s="21"/>
      <c r="HQ1402" s="21"/>
      <c r="HR1402" s="21"/>
      <c r="HS1402" s="21"/>
      <c r="HT1402" s="21"/>
      <c r="HU1402" s="21"/>
    </row>
    <row r="1403" spans="1:229" s="36" customFormat="1" ht="14.25" customHeight="1">
      <c r="A1403" s="16">
        <v>44285</v>
      </c>
      <c r="B1403" s="33" t="s">
        <v>362</v>
      </c>
      <c r="C1403" s="33">
        <v>25</v>
      </c>
      <c r="D1403" s="33">
        <v>34000</v>
      </c>
      <c r="E1403" s="37">
        <v>380</v>
      </c>
      <c r="F1403" s="33">
        <v>430</v>
      </c>
      <c r="G1403" s="33">
        <v>530</v>
      </c>
      <c r="H1403" s="33">
        <v>0</v>
      </c>
      <c r="I1403" s="33">
        <v>0</v>
      </c>
      <c r="J1403" s="20">
        <v>-2500</v>
      </c>
      <c r="K1403" s="20" t="s">
        <v>34</v>
      </c>
      <c r="L1403" s="21"/>
      <c r="M1403" s="21"/>
      <c r="N1403" s="21"/>
      <c r="O1403" s="21"/>
      <c r="P1403" s="21"/>
      <c r="Q1403" s="21"/>
      <c r="R1403" s="21"/>
      <c r="S1403" s="21"/>
      <c r="T1403" s="21"/>
      <c r="U1403" s="21"/>
      <c r="V1403" s="21"/>
      <c r="W1403" s="21"/>
      <c r="X1403" s="21"/>
      <c r="Y1403" s="21"/>
      <c r="Z1403" s="21"/>
      <c r="AA1403" s="21"/>
      <c r="AB1403" s="21"/>
      <c r="AC1403" s="21"/>
      <c r="AD1403" s="21"/>
      <c r="AE1403" s="21"/>
      <c r="AF1403" s="21"/>
      <c r="AG1403" s="21"/>
      <c r="AH1403" s="21"/>
      <c r="AI1403" s="21"/>
      <c r="AJ1403" s="21"/>
      <c r="AK1403" s="21"/>
      <c r="AL1403" s="21"/>
      <c r="AM1403" s="21"/>
      <c r="AN1403" s="21"/>
      <c r="AO1403" s="21"/>
      <c r="AP1403" s="21"/>
      <c r="AQ1403" s="21"/>
      <c r="AR1403" s="21"/>
      <c r="AS1403" s="21"/>
      <c r="AT1403" s="21"/>
      <c r="AU1403" s="21"/>
      <c r="AV1403" s="21"/>
      <c r="AW1403" s="21"/>
      <c r="AX1403" s="21"/>
      <c r="AY1403" s="21"/>
      <c r="AZ1403" s="21"/>
      <c r="BA1403" s="21"/>
      <c r="BB1403" s="21"/>
      <c r="BC1403" s="21"/>
      <c r="BD1403" s="21"/>
      <c r="BE1403" s="21"/>
      <c r="BF1403" s="21"/>
      <c r="BG1403" s="21"/>
      <c r="BH1403" s="21"/>
      <c r="BI1403" s="21"/>
      <c r="BJ1403" s="21"/>
      <c r="BK1403" s="21"/>
      <c r="BL1403" s="21"/>
      <c r="BM1403" s="21"/>
      <c r="BN1403" s="21"/>
      <c r="BO1403" s="21"/>
      <c r="BP1403" s="21"/>
      <c r="BQ1403" s="21"/>
      <c r="BR1403" s="21"/>
      <c r="BS1403" s="21"/>
      <c r="BT1403" s="21"/>
      <c r="BU1403" s="21"/>
      <c r="BV1403" s="21"/>
      <c r="BW1403" s="21"/>
      <c r="BX1403" s="21"/>
      <c r="BY1403" s="21"/>
      <c r="BZ1403" s="21"/>
      <c r="CA1403" s="21"/>
      <c r="CB1403" s="21"/>
      <c r="CC1403" s="21"/>
      <c r="CD1403" s="21"/>
      <c r="CE1403" s="21"/>
      <c r="CF1403" s="21"/>
      <c r="CG1403" s="21"/>
      <c r="CH1403" s="21"/>
      <c r="CI1403" s="21"/>
      <c r="CJ1403" s="21"/>
      <c r="CK1403" s="21"/>
      <c r="CL1403" s="21"/>
      <c r="CM1403" s="21"/>
      <c r="CN1403" s="21"/>
      <c r="CO1403" s="21"/>
      <c r="CP1403" s="21"/>
      <c r="CQ1403" s="21"/>
      <c r="CR1403" s="21"/>
      <c r="CS1403" s="21"/>
      <c r="CT1403" s="21"/>
      <c r="CU1403" s="21"/>
      <c r="CV1403" s="21"/>
      <c r="CW1403" s="21"/>
      <c r="CX1403" s="21"/>
      <c r="CY1403" s="21"/>
      <c r="CZ1403" s="21"/>
      <c r="DA1403" s="21"/>
      <c r="DB1403" s="21"/>
      <c r="DC1403" s="21"/>
      <c r="DD1403" s="21"/>
      <c r="DE1403" s="21"/>
      <c r="DF1403" s="21"/>
      <c r="DG1403" s="21"/>
      <c r="DH1403" s="21"/>
      <c r="DI1403" s="21"/>
      <c r="DJ1403" s="21"/>
      <c r="DK1403" s="21"/>
      <c r="DL1403" s="21"/>
      <c r="DM1403" s="21"/>
      <c r="DN1403" s="21"/>
      <c r="DO1403" s="21"/>
      <c r="DP1403" s="21"/>
      <c r="DQ1403" s="21"/>
      <c r="DR1403" s="21"/>
      <c r="DS1403" s="21"/>
      <c r="DT1403" s="21"/>
      <c r="DU1403" s="21"/>
      <c r="DV1403" s="21"/>
      <c r="DW1403" s="21"/>
      <c r="DX1403" s="21"/>
      <c r="DY1403" s="21"/>
      <c r="DZ1403" s="21"/>
      <c r="EA1403" s="21"/>
      <c r="EB1403" s="21"/>
      <c r="EC1403" s="21"/>
      <c r="ED1403" s="21"/>
      <c r="EE1403" s="21"/>
      <c r="EF1403" s="21"/>
      <c r="EG1403" s="21"/>
      <c r="EH1403" s="21"/>
      <c r="EI1403" s="21"/>
      <c r="EJ1403" s="21"/>
      <c r="EK1403" s="21"/>
      <c r="EL1403" s="21"/>
      <c r="EM1403" s="21"/>
      <c r="EN1403" s="21"/>
      <c r="EO1403" s="21"/>
      <c r="EP1403" s="21"/>
      <c r="EQ1403" s="21"/>
      <c r="ER1403" s="21"/>
      <c r="ES1403" s="21"/>
      <c r="ET1403" s="21"/>
      <c r="EU1403" s="21"/>
      <c r="EV1403" s="21"/>
      <c r="EW1403" s="21"/>
      <c r="EX1403" s="21"/>
      <c r="EY1403" s="21"/>
      <c r="EZ1403" s="21"/>
      <c r="FA1403" s="21"/>
      <c r="FB1403" s="21"/>
      <c r="FC1403" s="21"/>
      <c r="FD1403" s="21"/>
      <c r="FE1403" s="21"/>
      <c r="FF1403" s="21"/>
      <c r="FG1403" s="21"/>
      <c r="FH1403" s="21"/>
      <c r="FI1403" s="21"/>
      <c r="FJ1403" s="21"/>
      <c r="FK1403" s="21"/>
      <c r="FL1403" s="21"/>
      <c r="FM1403" s="21"/>
      <c r="FN1403" s="21"/>
      <c r="FO1403" s="21"/>
      <c r="FP1403" s="21"/>
      <c r="FQ1403" s="21"/>
      <c r="FR1403" s="21"/>
      <c r="FS1403" s="21"/>
      <c r="FT1403" s="21"/>
      <c r="FU1403" s="21"/>
      <c r="FV1403" s="21"/>
      <c r="FW1403" s="21"/>
      <c r="FX1403" s="21"/>
      <c r="FY1403" s="21"/>
      <c r="FZ1403" s="21"/>
      <c r="GA1403" s="21"/>
      <c r="GB1403" s="21"/>
      <c r="GC1403" s="21"/>
      <c r="GD1403" s="21"/>
      <c r="GE1403" s="21"/>
      <c r="GF1403" s="21"/>
      <c r="GG1403" s="21"/>
      <c r="GH1403" s="21"/>
      <c r="GI1403" s="21"/>
      <c r="GJ1403" s="21"/>
      <c r="GK1403" s="21"/>
      <c r="GL1403" s="21"/>
      <c r="GM1403" s="21"/>
      <c r="GN1403" s="21"/>
      <c r="GO1403" s="21"/>
      <c r="GP1403" s="21"/>
      <c r="GQ1403" s="21"/>
      <c r="GR1403" s="21"/>
      <c r="GS1403" s="21"/>
      <c r="GT1403" s="21"/>
      <c r="GU1403" s="21"/>
      <c r="GV1403" s="21"/>
      <c r="GW1403" s="21"/>
      <c r="GX1403" s="21"/>
      <c r="GY1403" s="21"/>
      <c r="GZ1403" s="21"/>
      <c r="HA1403" s="21"/>
      <c r="HB1403" s="21"/>
      <c r="HC1403" s="21"/>
      <c r="HD1403" s="21"/>
      <c r="HE1403" s="21"/>
      <c r="HF1403" s="21"/>
      <c r="HG1403" s="21"/>
      <c r="HH1403" s="21"/>
      <c r="HI1403" s="21"/>
      <c r="HJ1403" s="21"/>
      <c r="HK1403" s="21"/>
      <c r="HL1403" s="21"/>
      <c r="HM1403" s="21"/>
      <c r="HN1403" s="21"/>
      <c r="HO1403" s="21"/>
      <c r="HP1403" s="21"/>
      <c r="HQ1403" s="21"/>
      <c r="HR1403" s="21"/>
      <c r="HS1403" s="21"/>
      <c r="HT1403" s="21"/>
      <c r="HU1403" s="21"/>
    </row>
    <row r="1404" spans="1:229" s="36" customFormat="1" ht="15" customHeight="1">
      <c r="A1404" s="16">
        <v>44281</v>
      </c>
      <c r="B1404" s="33" t="s">
        <v>362</v>
      </c>
      <c r="C1404" s="33">
        <v>25</v>
      </c>
      <c r="D1404" s="33">
        <v>33500</v>
      </c>
      <c r="E1404" s="37">
        <v>550</v>
      </c>
      <c r="F1404" s="33">
        <v>625</v>
      </c>
      <c r="G1404" s="33">
        <v>700</v>
      </c>
      <c r="H1404" s="33">
        <v>1875</v>
      </c>
      <c r="I1404" s="33">
        <v>0</v>
      </c>
      <c r="J1404" s="20">
        <v>1875</v>
      </c>
      <c r="K1404" s="20" t="s">
        <v>31</v>
      </c>
      <c r="L1404" s="21"/>
      <c r="M1404" s="21"/>
      <c r="N1404" s="21"/>
      <c r="O1404" s="21"/>
      <c r="P1404" s="21"/>
      <c r="Q1404" s="21"/>
      <c r="R1404" s="21"/>
      <c r="S1404" s="21"/>
      <c r="T1404" s="21"/>
      <c r="U1404" s="21"/>
      <c r="V1404" s="21"/>
      <c r="W1404" s="21"/>
      <c r="X1404" s="21"/>
      <c r="Y1404" s="21"/>
      <c r="Z1404" s="21"/>
      <c r="AA1404" s="21"/>
      <c r="AB1404" s="21"/>
      <c r="AC1404" s="21"/>
      <c r="AD1404" s="21"/>
      <c r="AE1404" s="21"/>
      <c r="AF1404" s="21"/>
      <c r="AG1404" s="21"/>
      <c r="AH1404" s="21"/>
      <c r="AI1404" s="21"/>
      <c r="AJ1404" s="21"/>
      <c r="AK1404" s="21"/>
      <c r="AL1404" s="21"/>
      <c r="AM1404" s="21"/>
      <c r="AN1404" s="21"/>
      <c r="AO1404" s="21"/>
      <c r="AP1404" s="21"/>
      <c r="AQ1404" s="21"/>
      <c r="AR1404" s="21"/>
      <c r="AS1404" s="21"/>
      <c r="AT1404" s="21"/>
      <c r="AU1404" s="21"/>
      <c r="AV1404" s="21"/>
      <c r="AW1404" s="21"/>
      <c r="AX1404" s="21"/>
      <c r="AY1404" s="21"/>
      <c r="AZ1404" s="21"/>
      <c r="BA1404" s="21"/>
      <c r="BB1404" s="21"/>
      <c r="BC1404" s="21"/>
      <c r="BD1404" s="21"/>
      <c r="BE1404" s="21"/>
      <c r="BF1404" s="21"/>
      <c r="BG1404" s="21"/>
      <c r="BH1404" s="21"/>
      <c r="BI1404" s="21"/>
      <c r="BJ1404" s="21"/>
      <c r="BK1404" s="21"/>
      <c r="BL1404" s="21"/>
      <c r="BM1404" s="21"/>
      <c r="BN1404" s="21"/>
      <c r="BO1404" s="21"/>
      <c r="BP1404" s="21"/>
      <c r="BQ1404" s="21"/>
      <c r="BR1404" s="21"/>
      <c r="BS1404" s="21"/>
      <c r="BT1404" s="21"/>
      <c r="BU1404" s="21"/>
      <c r="BV1404" s="21"/>
      <c r="BW1404" s="21"/>
      <c r="BX1404" s="21"/>
      <c r="BY1404" s="21"/>
      <c r="BZ1404" s="21"/>
      <c r="CA1404" s="21"/>
      <c r="CB1404" s="21"/>
      <c r="CC1404" s="21"/>
      <c r="CD1404" s="21"/>
      <c r="CE1404" s="21"/>
      <c r="CF1404" s="21"/>
      <c r="CG1404" s="21"/>
      <c r="CH1404" s="21"/>
      <c r="CI1404" s="21"/>
      <c r="CJ1404" s="21"/>
      <c r="CK1404" s="21"/>
      <c r="CL1404" s="21"/>
      <c r="CM1404" s="21"/>
      <c r="CN1404" s="21"/>
      <c r="CO1404" s="21"/>
      <c r="CP1404" s="21"/>
      <c r="CQ1404" s="21"/>
      <c r="CR1404" s="21"/>
      <c r="CS1404" s="21"/>
      <c r="CT1404" s="21"/>
      <c r="CU1404" s="21"/>
      <c r="CV1404" s="21"/>
      <c r="CW1404" s="21"/>
      <c r="CX1404" s="21"/>
      <c r="CY1404" s="21"/>
      <c r="CZ1404" s="21"/>
      <c r="DA1404" s="21"/>
      <c r="DB1404" s="21"/>
      <c r="DC1404" s="21"/>
      <c r="DD1404" s="21"/>
      <c r="DE1404" s="21"/>
      <c r="DF1404" s="21"/>
      <c r="DG1404" s="21"/>
      <c r="DH1404" s="21"/>
      <c r="DI1404" s="21"/>
      <c r="DJ1404" s="21"/>
      <c r="DK1404" s="21"/>
      <c r="DL1404" s="21"/>
      <c r="DM1404" s="21"/>
      <c r="DN1404" s="21"/>
      <c r="DO1404" s="21"/>
      <c r="DP1404" s="21"/>
      <c r="DQ1404" s="21"/>
      <c r="DR1404" s="21"/>
      <c r="DS1404" s="21"/>
      <c r="DT1404" s="21"/>
      <c r="DU1404" s="21"/>
      <c r="DV1404" s="21"/>
      <c r="DW1404" s="21"/>
      <c r="DX1404" s="21"/>
      <c r="DY1404" s="21"/>
      <c r="DZ1404" s="21"/>
      <c r="EA1404" s="21"/>
      <c r="EB1404" s="21"/>
      <c r="EC1404" s="21"/>
      <c r="ED1404" s="21"/>
      <c r="EE1404" s="21"/>
      <c r="EF1404" s="21"/>
      <c r="EG1404" s="21"/>
      <c r="EH1404" s="21"/>
      <c r="EI1404" s="21"/>
      <c r="EJ1404" s="21"/>
      <c r="EK1404" s="21"/>
      <c r="EL1404" s="21"/>
      <c r="EM1404" s="21"/>
      <c r="EN1404" s="21"/>
      <c r="EO1404" s="21"/>
      <c r="EP1404" s="21"/>
      <c r="EQ1404" s="21"/>
      <c r="ER1404" s="21"/>
      <c r="ES1404" s="21"/>
      <c r="ET1404" s="21"/>
      <c r="EU1404" s="21"/>
      <c r="EV1404" s="21"/>
      <c r="EW1404" s="21"/>
      <c r="EX1404" s="21"/>
      <c r="EY1404" s="21"/>
      <c r="EZ1404" s="21"/>
      <c r="FA1404" s="21"/>
      <c r="FB1404" s="21"/>
      <c r="FC1404" s="21"/>
      <c r="FD1404" s="21"/>
      <c r="FE1404" s="21"/>
      <c r="FF1404" s="21"/>
      <c r="FG1404" s="21"/>
      <c r="FH1404" s="21"/>
      <c r="FI1404" s="21"/>
      <c r="FJ1404" s="21"/>
      <c r="FK1404" s="21"/>
      <c r="FL1404" s="21"/>
      <c r="FM1404" s="21"/>
      <c r="FN1404" s="21"/>
      <c r="FO1404" s="21"/>
      <c r="FP1404" s="21"/>
      <c r="FQ1404" s="21"/>
      <c r="FR1404" s="21"/>
      <c r="FS1404" s="21"/>
      <c r="FT1404" s="21"/>
      <c r="FU1404" s="21"/>
      <c r="FV1404" s="21"/>
      <c r="FW1404" s="21"/>
      <c r="FX1404" s="21"/>
      <c r="FY1404" s="21"/>
      <c r="FZ1404" s="21"/>
      <c r="GA1404" s="21"/>
      <c r="GB1404" s="21"/>
      <c r="GC1404" s="21"/>
      <c r="GD1404" s="21"/>
      <c r="GE1404" s="21"/>
      <c r="GF1404" s="21"/>
      <c r="GG1404" s="21"/>
      <c r="GH1404" s="21"/>
      <c r="GI1404" s="21"/>
      <c r="GJ1404" s="21"/>
      <c r="GK1404" s="21"/>
      <c r="GL1404" s="21"/>
      <c r="GM1404" s="21"/>
      <c r="GN1404" s="21"/>
      <c r="GO1404" s="21"/>
      <c r="GP1404" s="21"/>
      <c r="GQ1404" s="21"/>
      <c r="GR1404" s="21"/>
      <c r="GS1404" s="21"/>
      <c r="GT1404" s="21"/>
      <c r="GU1404" s="21"/>
      <c r="GV1404" s="21"/>
      <c r="GW1404" s="21"/>
      <c r="GX1404" s="21"/>
      <c r="GY1404" s="21"/>
      <c r="GZ1404" s="21"/>
      <c r="HA1404" s="21"/>
      <c r="HB1404" s="21"/>
      <c r="HC1404" s="21"/>
      <c r="HD1404" s="21"/>
      <c r="HE1404" s="21"/>
      <c r="HF1404" s="21"/>
      <c r="HG1404" s="21"/>
      <c r="HH1404" s="21"/>
      <c r="HI1404" s="21"/>
      <c r="HJ1404" s="21"/>
      <c r="HK1404" s="21"/>
      <c r="HL1404" s="21"/>
      <c r="HM1404" s="21"/>
      <c r="HN1404" s="21"/>
      <c r="HO1404" s="21"/>
      <c r="HP1404" s="21"/>
      <c r="HQ1404" s="21"/>
      <c r="HR1404" s="21"/>
      <c r="HS1404" s="21"/>
      <c r="HT1404" s="21"/>
      <c r="HU1404" s="21"/>
    </row>
    <row r="1405" spans="1:229" s="36" customFormat="1" ht="15.75" customHeight="1">
      <c r="A1405" s="16">
        <v>44281</v>
      </c>
      <c r="B1405" s="33" t="s">
        <v>361</v>
      </c>
      <c r="C1405" s="33">
        <v>25</v>
      </c>
      <c r="D1405" s="33">
        <v>32500</v>
      </c>
      <c r="E1405" s="37">
        <v>325</v>
      </c>
      <c r="F1405" s="33">
        <v>375</v>
      </c>
      <c r="G1405" s="33">
        <v>425</v>
      </c>
      <c r="H1405" s="33">
        <v>0</v>
      </c>
      <c r="I1405" s="33">
        <v>0</v>
      </c>
      <c r="J1405" s="20">
        <v>-1875</v>
      </c>
      <c r="K1405" s="20" t="s">
        <v>34</v>
      </c>
      <c r="L1405" s="21"/>
      <c r="M1405" s="21"/>
      <c r="N1405" s="21"/>
      <c r="O1405" s="21"/>
      <c r="P1405" s="21"/>
      <c r="Q1405" s="21"/>
      <c r="R1405" s="21"/>
      <c r="S1405" s="21"/>
      <c r="T1405" s="21"/>
      <c r="U1405" s="21"/>
      <c r="V1405" s="21"/>
      <c r="W1405" s="21"/>
      <c r="X1405" s="21"/>
      <c r="Y1405" s="21"/>
      <c r="Z1405" s="21"/>
      <c r="AA1405" s="21"/>
      <c r="AB1405" s="21"/>
      <c r="AC1405" s="21"/>
      <c r="AD1405" s="21"/>
      <c r="AE1405" s="21"/>
      <c r="AF1405" s="21"/>
      <c r="AG1405" s="21"/>
      <c r="AH1405" s="21"/>
      <c r="AI1405" s="21"/>
      <c r="AJ1405" s="21"/>
      <c r="AK1405" s="21"/>
      <c r="AL1405" s="21"/>
      <c r="AM1405" s="21"/>
      <c r="AN1405" s="21"/>
      <c r="AO1405" s="21"/>
      <c r="AP1405" s="21"/>
      <c r="AQ1405" s="21"/>
      <c r="AR1405" s="21"/>
      <c r="AS1405" s="21"/>
      <c r="AT1405" s="21"/>
      <c r="AU1405" s="21"/>
      <c r="AV1405" s="21"/>
      <c r="AW1405" s="21"/>
      <c r="AX1405" s="21"/>
      <c r="AY1405" s="21"/>
      <c r="AZ1405" s="21"/>
      <c r="BA1405" s="21"/>
      <c r="BB1405" s="21"/>
      <c r="BC1405" s="21"/>
      <c r="BD1405" s="21"/>
      <c r="BE1405" s="21"/>
      <c r="BF1405" s="21"/>
      <c r="BG1405" s="21"/>
      <c r="BH1405" s="21"/>
      <c r="BI1405" s="21"/>
      <c r="BJ1405" s="21"/>
      <c r="BK1405" s="21"/>
      <c r="BL1405" s="21"/>
      <c r="BM1405" s="21"/>
      <c r="BN1405" s="21"/>
      <c r="BO1405" s="21"/>
      <c r="BP1405" s="21"/>
      <c r="BQ1405" s="21"/>
      <c r="BR1405" s="21"/>
      <c r="BS1405" s="21"/>
      <c r="BT1405" s="21"/>
      <c r="BU1405" s="21"/>
      <c r="BV1405" s="21"/>
      <c r="BW1405" s="21"/>
      <c r="BX1405" s="21"/>
      <c r="BY1405" s="21"/>
      <c r="BZ1405" s="21"/>
      <c r="CA1405" s="21"/>
      <c r="CB1405" s="21"/>
      <c r="CC1405" s="21"/>
      <c r="CD1405" s="21"/>
      <c r="CE1405" s="21"/>
      <c r="CF1405" s="21"/>
      <c r="CG1405" s="21"/>
      <c r="CH1405" s="21"/>
      <c r="CI1405" s="21"/>
      <c r="CJ1405" s="21"/>
      <c r="CK1405" s="21"/>
      <c r="CL1405" s="21"/>
      <c r="CM1405" s="21"/>
      <c r="CN1405" s="21"/>
      <c r="CO1405" s="21"/>
      <c r="CP1405" s="21"/>
      <c r="CQ1405" s="21"/>
      <c r="CR1405" s="21"/>
      <c r="CS1405" s="21"/>
      <c r="CT1405" s="21"/>
      <c r="CU1405" s="21"/>
      <c r="CV1405" s="21"/>
      <c r="CW1405" s="21"/>
      <c r="CX1405" s="21"/>
      <c r="CY1405" s="21"/>
      <c r="CZ1405" s="21"/>
      <c r="DA1405" s="21"/>
      <c r="DB1405" s="21"/>
      <c r="DC1405" s="21"/>
      <c r="DD1405" s="21"/>
      <c r="DE1405" s="21"/>
      <c r="DF1405" s="21"/>
      <c r="DG1405" s="21"/>
      <c r="DH1405" s="21"/>
      <c r="DI1405" s="21"/>
      <c r="DJ1405" s="21"/>
      <c r="DK1405" s="21"/>
      <c r="DL1405" s="21"/>
      <c r="DM1405" s="21"/>
      <c r="DN1405" s="21"/>
      <c r="DO1405" s="21"/>
      <c r="DP1405" s="21"/>
      <c r="DQ1405" s="21"/>
      <c r="DR1405" s="21"/>
      <c r="DS1405" s="21"/>
      <c r="DT1405" s="21"/>
      <c r="DU1405" s="21"/>
      <c r="DV1405" s="21"/>
      <c r="DW1405" s="21"/>
      <c r="DX1405" s="21"/>
      <c r="DY1405" s="21"/>
      <c r="DZ1405" s="21"/>
      <c r="EA1405" s="21"/>
      <c r="EB1405" s="21"/>
      <c r="EC1405" s="21"/>
      <c r="ED1405" s="21"/>
      <c r="EE1405" s="21"/>
      <c r="EF1405" s="21"/>
      <c r="EG1405" s="21"/>
      <c r="EH1405" s="21"/>
      <c r="EI1405" s="21"/>
      <c r="EJ1405" s="21"/>
      <c r="EK1405" s="21"/>
      <c r="EL1405" s="21"/>
      <c r="EM1405" s="21"/>
      <c r="EN1405" s="21"/>
      <c r="EO1405" s="21"/>
      <c r="EP1405" s="21"/>
      <c r="EQ1405" s="21"/>
      <c r="ER1405" s="21"/>
      <c r="ES1405" s="21"/>
      <c r="ET1405" s="21"/>
      <c r="EU1405" s="21"/>
      <c r="EV1405" s="21"/>
      <c r="EW1405" s="21"/>
      <c r="EX1405" s="21"/>
      <c r="EY1405" s="21"/>
      <c r="EZ1405" s="21"/>
      <c r="FA1405" s="21"/>
      <c r="FB1405" s="21"/>
      <c r="FC1405" s="21"/>
      <c r="FD1405" s="21"/>
      <c r="FE1405" s="21"/>
      <c r="FF1405" s="21"/>
      <c r="FG1405" s="21"/>
      <c r="FH1405" s="21"/>
      <c r="FI1405" s="21"/>
      <c r="FJ1405" s="21"/>
      <c r="FK1405" s="21"/>
      <c r="FL1405" s="21"/>
      <c r="FM1405" s="21"/>
      <c r="FN1405" s="21"/>
      <c r="FO1405" s="21"/>
      <c r="FP1405" s="21"/>
      <c r="FQ1405" s="21"/>
      <c r="FR1405" s="21"/>
      <c r="FS1405" s="21"/>
      <c r="FT1405" s="21"/>
      <c r="FU1405" s="21"/>
      <c r="FV1405" s="21"/>
      <c r="FW1405" s="21"/>
      <c r="FX1405" s="21"/>
      <c r="FY1405" s="21"/>
      <c r="FZ1405" s="21"/>
      <c r="GA1405" s="21"/>
      <c r="GB1405" s="21"/>
      <c r="GC1405" s="21"/>
      <c r="GD1405" s="21"/>
      <c r="GE1405" s="21"/>
      <c r="GF1405" s="21"/>
      <c r="GG1405" s="21"/>
      <c r="GH1405" s="21"/>
      <c r="GI1405" s="21"/>
      <c r="GJ1405" s="21"/>
      <c r="GK1405" s="21"/>
      <c r="GL1405" s="21"/>
      <c r="GM1405" s="21"/>
      <c r="GN1405" s="21"/>
      <c r="GO1405" s="21"/>
      <c r="GP1405" s="21"/>
      <c r="GQ1405" s="21"/>
      <c r="GR1405" s="21"/>
      <c r="GS1405" s="21"/>
      <c r="GT1405" s="21"/>
      <c r="GU1405" s="21"/>
      <c r="GV1405" s="21"/>
      <c r="GW1405" s="21"/>
      <c r="GX1405" s="21"/>
      <c r="GY1405" s="21"/>
      <c r="GZ1405" s="21"/>
      <c r="HA1405" s="21"/>
      <c r="HB1405" s="21"/>
      <c r="HC1405" s="21"/>
      <c r="HD1405" s="21"/>
      <c r="HE1405" s="21"/>
      <c r="HF1405" s="21"/>
      <c r="HG1405" s="21"/>
      <c r="HH1405" s="21"/>
      <c r="HI1405" s="21"/>
      <c r="HJ1405" s="21"/>
      <c r="HK1405" s="21"/>
      <c r="HL1405" s="21"/>
      <c r="HM1405" s="21"/>
      <c r="HN1405" s="21"/>
      <c r="HO1405" s="21"/>
      <c r="HP1405" s="21"/>
      <c r="HQ1405" s="21"/>
      <c r="HR1405" s="21"/>
      <c r="HS1405" s="21"/>
      <c r="HT1405" s="21"/>
      <c r="HU1405" s="21"/>
    </row>
    <row r="1406" spans="1:229" s="36" customFormat="1" ht="14.25" customHeight="1">
      <c r="A1406" s="16">
        <v>44280</v>
      </c>
      <c r="B1406" s="33" t="s">
        <v>359</v>
      </c>
      <c r="C1406" s="33">
        <v>25</v>
      </c>
      <c r="D1406" s="33">
        <v>33100</v>
      </c>
      <c r="E1406" s="37">
        <v>300</v>
      </c>
      <c r="F1406" s="33">
        <v>400</v>
      </c>
      <c r="G1406" s="33">
        <v>500</v>
      </c>
      <c r="H1406" s="33">
        <v>2500</v>
      </c>
      <c r="I1406" s="33">
        <v>2500</v>
      </c>
      <c r="J1406" s="20">
        <v>5000</v>
      </c>
      <c r="K1406" s="20" t="s">
        <v>30</v>
      </c>
      <c r="L1406" s="21"/>
      <c r="M1406" s="21"/>
      <c r="N1406" s="21"/>
      <c r="O1406" s="21"/>
      <c r="P1406" s="21"/>
      <c r="Q1406" s="21"/>
      <c r="R1406" s="21"/>
      <c r="S1406" s="21"/>
      <c r="T1406" s="21"/>
      <c r="U1406" s="21"/>
      <c r="V1406" s="21"/>
      <c r="W1406" s="21"/>
      <c r="X1406" s="21"/>
      <c r="Y1406" s="21"/>
      <c r="Z1406" s="21"/>
      <c r="AA1406" s="21"/>
      <c r="AB1406" s="21"/>
      <c r="AC1406" s="21"/>
      <c r="AD1406" s="21"/>
      <c r="AE1406" s="21"/>
      <c r="AF1406" s="21"/>
      <c r="AG1406" s="21"/>
      <c r="AH1406" s="21"/>
      <c r="AI1406" s="21"/>
      <c r="AJ1406" s="21"/>
      <c r="AK1406" s="21"/>
      <c r="AL1406" s="21"/>
      <c r="AM1406" s="21"/>
      <c r="AN1406" s="21"/>
      <c r="AO1406" s="21"/>
      <c r="AP1406" s="21"/>
      <c r="AQ1406" s="21"/>
      <c r="AR1406" s="21"/>
      <c r="AS1406" s="21"/>
      <c r="AT1406" s="21"/>
      <c r="AU1406" s="21"/>
      <c r="AV1406" s="21"/>
      <c r="AW1406" s="21"/>
      <c r="AX1406" s="21"/>
      <c r="AY1406" s="21"/>
      <c r="AZ1406" s="21"/>
      <c r="BA1406" s="21"/>
      <c r="BB1406" s="21"/>
      <c r="BC1406" s="21"/>
      <c r="BD1406" s="21"/>
      <c r="BE1406" s="21"/>
      <c r="BF1406" s="21"/>
      <c r="BG1406" s="21"/>
      <c r="BH1406" s="21"/>
      <c r="BI1406" s="21"/>
      <c r="BJ1406" s="21"/>
      <c r="BK1406" s="21"/>
      <c r="BL1406" s="21"/>
      <c r="BM1406" s="21"/>
      <c r="BN1406" s="21"/>
      <c r="BO1406" s="21"/>
      <c r="BP1406" s="21"/>
      <c r="BQ1406" s="21"/>
      <c r="BR1406" s="21"/>
      <c r="BS1406" s="21"/>
      <c r="BT1406" s="21"/>
      <c r="BU1406" s="21"/>
      <c r="BV1406" s="21"/>
      <c r="BW1406" s="21"/>
      <c r="BX1406" s="21"/>
      <c r="BY1406" s="21"/>
      <c r="BZ1406" s="21"/>
      <c r="CA1406" s="21"/>
      <c r="CB1406" s="21"/>
      <c r="CC1406" s="21"/>
      <c r="CD1406" s="21"/>
      <c r="CE1406" s="21"/>
      <c r="CF1406" s="21"/>
      <c r="CG1406" s="21"/>
      <c r="CH1406" s="21"/>
      <c r="CI1406" s="21"/>
      <c r="CJ1406" s="21"/>
      <c r="CK1406" s="21"/>
      <c r="CL1406" s="21"/>
      <c r="CM1406" s="21"/>
      <c r="CN1406" s="21"/>
      <c r="CO1406" s="21"/>
      <c r="CP1406" s="21"/>
      <c r="CQ1406" s="21"/>
      <c r="CR1406" s="21"/>
      <c r="CS1406" s="21"/>
      <c r="CT1406" s="21"/>
      <c r="CU1406" s="21"/>
      <c r="CV1406" s="21"/>
      <c r="CW1406" s="21"/>
      <c r="CX1406" s="21"/>
      <c r="CY1406" s="21"/>
      <c r="CZ1406" s="21"/>
      <c r="DA1406" s="21"/>
      <c r="DB1406" s="21"/>
      <c r="DC1406" s="21"/>
      <c r="DD1406" s="21"/>
      <c r="DE1406" s="21"/>
      <c r="DF1406" s="21"/>
      <c r="DG1406" s="21"/>
      <c r="DH1406" s="21"/>
      <c r="DI1406" s="21"/>
      <c r="DJ1406" s="21"/>
      <c r="DK1406" s="21"/>
      <c r="DL1406" s="21"/>
      <c r="DM1406" s="21"/>
      <c r="DN1406" s="21"/>
      <c r="DO1406" s="21"/>
      <c r="DP1406" s="21"/>
      <c r="DQ1406" s="21"/>
      <c r="DR1406" s="21"/>
      <c r="DS1406" s="21"/>
      <c r="DT1406" s="21"/>
      <c r="DU1406" s="21"/>
      <c r="DV1406" s="21"/>
      <c r="DW1406" s="21"/>
      <c r="DX1406" s="21"/>
      <c r="DY1406" s="21"/>
      <c r="DZ1406" s="21"/>
      <c r="EA1406" s="21"/>
      <c r="EB1406" s="21"/>
      <c r="EC1406" s="21"/>
      <c r="ED1406" s="21"/>
      <c r="EE1406" s="21"/>
      <c r="EF1406" s="21"/>
      <c r="EG1406" s="21"/>
      <c r="EH1406" s="21"/>
      <c r="EI1406" s="21"/>
      <c r="EJ1406" s="21"/>
      <c r="EK1406" s="21"/>
      <c r="EL1406" s="21"/>
      <c r="EM1406" s="21"/>
      <c r="EN1406" s="21"/>
      <c r="EO1406" s="21"/>
      <c r="EP1406" s="21"/>
      <c r="EQ1406" s="21"/>
      <c r="ER1406" s="21"/>
      <c r="ES1406" s="21"/>
      <c r="ET1406" s="21"/>
      <c r="EU1406" s="21"/>
      <c r="EV1406" s="21"/>
      <c r="EW1406" s="21"/>
      <c r="EX1406" s="21"/>
      <c r="EY1406" s="21"/>
      <c r="EZ1406" s="21"/>
      <c r="FA1406" s="21"/>
      <c r="FB1406" s="21"/>
      <c r="FC1406" s="21"/>
      <c r="FD1406" s="21"/>
      <c r="FE1406" s="21"/>
      <c r="FF1406" s="21"/>
      <c r="FG1406" s="21"/>
      <c r="FH1406" s="21"/>
      <c r="FI1406" s="21"/>
      <c r="FJ1406" s="21"/>
      <c r="FK1406" s="21"/>
      <c r="FL1406" s="21"/>
      <c r="FM1406" s="21"/>
      <c r="FN1406" s="21"/>
      <c r="FO1406" s="21"/>
      <c r="FP1406" s="21"/>
      <c r="FQ1406" s="21"/>
      <c r="FR1406" s="21"/>
      <c r="FS1406" s="21"/>
      <c r="FT1406" s="21"/>
      <c r="FU1406" s="21"/>
      <c r="FV1406" s="21"/>
      <c r="FW1406" s="21"/>
      <c r="FX1406" s="21"/>
      <c r="FY1406" s="21"/>
      <c r="FZ1406" s="21"/>
      <c r="GA1406" s="21"/>
      <c r="GB1406" s="21"/>
      <c r="GC1406" s="21"/>
      <c r="GD1406" s="21"/>
      <c r="GE1406" s="21"/>
      <c r="GF1406" s="21"/>
      <c r="GG1406" s="21"/>
      <c r="GH1406" s="21"/>
      <c r="GI1406" s="21"/>
      <c r="GJ1406" s="21"/>
      <c r="GK1406" s="21"/>
      <c r="GL1406" s="21"/>
      <c r="GM1406" s="21"/>
      <c r="GN1406" s="21"/>
      <c r="GO1406" s="21"/>
      <c r="GP1406" s="21"/>
      <c r="GQ1406" s="21"/>
      <c r="GR1406" s="21"/>
      <c r="GS1406" s="21"/>
      <c r="GT1406" s="21"/>
      <c r="GU1406" s="21"/>
      <c r="GV1406" s="21"/>
      <c r="GW1406" s="21"/>
      <c r="GX1406" s="21"/>
      <c r="GY1406" s="21"/>
      <c r="GZ1406" s="21"/>
      <c r="HA1406" s="21"/>
      <c r="HB1406" s="21"/>
      <c r="HC1406" s="21"/>
      <c r="HD1406" s="21"/>
      <c r="HE1406" s="21"/>
      <c r="HF1406" s="21"/>
      <c r="HG1406" s="21"/>
      <c r="HH1406" s="21"/>
      <c r="HI1406" s="21"/>
      <c r="HJ1406" s="21"/>
      <c r="HK1406" s="21"/>
      <c r="HL1406" s="21"/>
      <c r="HM1406" s="21"/>
      <c r="HN1406" s="21"/>
      <c r="HO1406" s="21"/>
      <c r="HP1406" s="21"/>
      <c r="HQ1406" s="21"/>
      <c r="HR1406" s="21"/>
      <c r="HS1406" s="21"/>
      <c r="HT1406" s="21"/>
      <c r="HU1406" s="21"/>
    </row>
    <row r="1407" spans="1:229" s="36" customFormat="1" ht="15" customHeight="1">
      <c r="A1407" s="16">
        <v>44280</v>
      </c>
      <c r="B1407" s="33" t="s">
        <v>359</v>
      </c>
      <c r="C1407" s="33">
        <v>25</v>
      </c>
      <c r="D1407" s="33">
        <v>33000</v>
      </c>
      <c r="E1407" s="37">
        <v>200</v>
      </c>
      <c r="F1407" s="33">
        <v>250</v>
      </c>
      <c r="G1407" s="33">
        <v>300</v>
      </c>
      <c r="H1407" s="33">
        <v>1250</v>
      </c>
      <c r="I1407" s="33">
        <v>1250</v>
      </c>
      <c r="J1407" s="20">
        <v>2500</v>
      </c>
      <c r="K1407" s="20" t="s">
        <v>30</v>
      </c>
      <c r="L1407" s="21"/>
      <c r="M1407" s="21"/>
      <c r="N1407" s="21"/>
      <c r="O1407" s="21"/>
      <c r="P1407" s="21"/>
      <c r="Q1407" s="21"/>
      <c r="R1407" s="21"/>
      <c r="S1407" s="21"/>
      <c r="T1407" s="21"/>
      <c r="U1407" s="21"/>
      <c r="V1407" s="21"/>
      <c r="W1407" s="21"/>
      <c r="X1407" s="21"/>
      <c r="Y1407" s="21"/>
      <c r="Z1407" s="21"/>
      <c r="AA1407" s="21"/>
      <c r="AB1407" s="21"/>
      <c r="AC1407" s="21"/>
      <c r="AD1407" s="21"/>
      <c r="AE1407" s="21"/>
      <c r="AF1407" s="21"/>
      <c r="AG1407" s="21"/>
      <c r="AH1407" s="21"/>
      <c r="AI1407" s="21"/>
      <c r="AJ1407" s="21"/>
      <c r="AK1407" s="21"/>
      <c r="AL1407" s="21"/>
      <c r="AM1407" s="21"/>
      <c r="AN1407" s="21"/>
      <c r="AO1407" s="21"/>
      <c r="AP1407" s="21"/>
      <c r="AQ1407" s="21"/>
      <c r="AR1407" s="21"/>
      <c r="AS1407" s="21"/>
      <c r="AT1407" s="21"/>
      <c r="AU1407" s="21"/>
      <c r="AV1407" s="21"/>
      <c r="AW1407" s="21"/>
      <c r="AX1407" s="21"/>
      <c r="AY1407" s="21"/>
      <c r="AZ1407" s="21"/>
      <c r="BA1407" s="21"/>
      <c r="BB1407" s="21"/>
      <c r="BC1407" s="21"/>
      <c r="BD1407" s="21"/>
      <c r="BE1407" s="21"/>
      <c r="BF1407" s="21"/>
      <c r="BG1407" s="21"/>
      <c r="BH1407" s="21"/>
      <c r="BI1407" s="21"/>
      <c r="BJ1407" s="21"/>
      <c r="BK1407" s="21"/>
      <c r="BL1407" s="21"/>
      <c r="BM1407" s="21"/>
      <c r="BN1407" s="21"/>
      <c r="BO1407" s="21"/>
      <c r="BP1407" s="21"/>
      <c r="BQ1407" s="21"/>
      <c r="BR1407" s="21"/>
      <c r="BS1407" s="21"/>
      <c r="BT1407" s="21"/>
      <c r="BU1407" s="21"/>
      <c r="BV1407" s="21"/>
      <c r="BW1407" s="21"/>
      <c r="BX1407" s="21"/>
      <c r="BY1407" s="21"/>
      <c r="BZ1407" s="21"/>
      <c r="CA1407" s="21"/>
      <c r="CB1407" s="21"/>
      <c r="CC1407" s="21"/>
      <c r="CD1407" s="21"/>
      <c r="CE1407" s="21"/>
      <c r="CF1407" s="21"/>
      <c r="CG1407" s="21"/>
      <c r="CH1407" s="21"/>
      <c r="CI1407" s="21"/>
      <c r="CJ1407" s="21"/>
      <c r="CK1407" s="21"/>
      <c r="CL1407" s="21"/>
      <c r="CM1407" s="21"/>
      <c r="CN1407" s="21"/>
      <c r="CO1407" s="21"/>
      <c r="CP1407" s="21"/>
      <c r="CQ1407" s="21"/>
      <c r="CR1407" s="21"/>
      <c r="CS1407" s="21"/>
      <c r="CT1407" s="21"/>
      <c r="CU1407" s="21"/>
      <c r="CV1407" s="21"/>
      <c r="CW1407" s="21"/>
      <c r="CX1407" s="21"/>
      <c r="CY1407" s="21"/>
      <c r="CZ1407" s="21"/>
      <c r="DA1407" s="21"/>
      <c r="DB1407" s="21"/>
      <c r="DC1407" s="21"/>
      <c r="DD1407" s="21"/>
      <c r="DE1407" s="21"/>
      <c r="DF1407" s="21"/>
      <c r="DG1407" s="21"/>
      <c r="DH1407" s="21"/>
      <c r="DI1407" s="21"/>
      <c r="DJ1407" s="21"/>
      <c r="DK1407" s="21"/>
      <c r="DL1407" s="21"/>
      <c r="DM1407" s="21"/>
      <c r="DN1407" s="21"/>
      <c r="DO1407" s="21"/>
      <c r="DP1407" s="21"/>
      <c r="DQ1407" s="21"/>
      <c r="DR1407" s="21"/>
      <c r="DS1407" s="21"/>
      <c r="DT1407" s="21"/>
      <c r="DU1407" s="21"/>
      <c r="DV1407" s="21"/>
      <c r="DW1407" s="21"/>
      <c r="DX1407" s="21"/>
      <c r="DY1407" s="21"/>
      <c r="DZ1407" s="21"/>
      <c r="EA1407" s="21"/>
      <c r="EB1407" s="21"/>
      <c r="EC1407" s="21"/>
      <c r="ED1407" s="21"/>
      <c r="EE1407" s="21"/>
      <c r="EF1407" s="21"/>
      <c r="EG1407" s="21"/>
      <c r="EH1407" s="21"/>
      <c r="EI1407" s="21"/>
      <c r="EJ1407" s="21"/>
      <c r="EK1407" s="21"/>
      <c r="EL1407" s="21"/>
      <c r="EM1407" s="21"/>
      <c r="EN1407" s="21"/>
      <c r="EO1407" s="21"/>
      <c r="EP1407" s="21"/>
      <c r="EQ1407" s="21"/>
      <c r="ER1407" s="21"/>
      <c r="ES1407" s="21"/>
      <c r="ET1407" s="21"/>
      <c r="EU1407" s="21"/>
      <c r="EV1407" s="21"/>
      <c r="EW1407" s="21"/>
      <c r="EX1407" s="21"/>
      <c r="EY1407" s="21"/>
      <c r="EZ1407" s="21"/>
      <c r="FA1407" s="21"/>
      <c r="FB1407" s="21"/>
      <c r="FC1407" s="21"/>
      <c r="FD1407" s="21"/>
      <c r="FE1407" s="21"/>
      <c r="FF1407" s="21"/>
      <c r="FG1407" s="21"/>
      <c r="FH1407" s="21"/>
      <c r="FI1407" s="21"/>
      <c r="FJ1407" s="21"/>
      <c r="FK1407" s="21"/>
      <c r="FL1407" s="21"/>
      <c r="FM1407" s="21"/>
      <c r="FN1407" s="21"/>
      <c r="FO1407" s="21"/>
      <c r="FP1407" s="21"/>
      <c r="FQ1407" s="21"/>
      <c r="FR1407" s="21"/>
      <c r="FS1407" s="21"/>
      <c r="FT1407" s="21"/>
      <c r="FU1407" s="21"/>
      <c r="FV1407" s="21"/>
      <c r="FW1407" s="21"/>
      <c r="FX1407" s="21"/>
      <c r="FY1407" s="21"/>
      <c r="FZ1407" s="21"/>
      <c r="GA1407" s="21"/>
      <c r="GB1407" s="21"/>
      <c r="GC1407" s="21"/>
      <c r="GD1407" s="21"/>
      <c r="GE1407" s="21"/>
      <c r="GF1407" s="21"/>
      <c r="GG1407" s="21"/>
      <c r="GH1407" s="21"/>
      <c r="GI1407" s="21"/>
      <c r="GJ1407" s="21"/>
      <c r="GK1407" s="21"/>
      <c r="GL1407" s="21"/>
      <c r="GM1407" s="21"/>
      <c r="GN1407" s="21"/>
      <c r="GO1407" s="21"/>
      <c r="GP1407" s="21"/>
      <c r="GQ1407" s="21"/>
      <c r="GR1407" s="21"/>
      <c r="GS1407" s="21"/>
      <c r="GT1407" s="21"/>
      <c r="GU1407" s="21"/>
      <c r="GV1407" s="21"/>
      <c r="GW1407" s="21"/>
      <c r="GX1407" s="21"/>
      <c r="GY1407" s="21"/>
      <c r="GZ1407" s="21"/>
      <c r="HA1407" s="21"/>
      <c r="HB1407" s="21"/>
      <c r="HC1407" s="21"/>
      <c r="HD1407" s="21"/>
      <c r="HE1407" s="21"/>
      <c r="HF1407" s="21"/>
      <c r="HG1407" s="21"/>
      <c r="HH1407" s="21"/>
      <c r="HI1407" s="21"/>
      <c r="HJ1407" s="21"/>
      <c r="HK1407" s="21"/>
      <c r="HL1407" s="21"/>
      <c r="HM1407" s="21"/>
      <c r="HN1407" s="21"/>
      <c r="HO1407" s="21"/>
      <c r="HP1407" s="21"/>
      <c r="HQ1407" s="21"/>
      <c r="HR1407" s="21"/>
      <c r="HS1407" s="21"/>
      <c r="HT1407" s="21"/>
      <c r="HU1407" s="21"/>
    </row>
    <row r="1408" spans="1:229" s="36" customFormat="1" ht="14.25" customHeight="1">
      <c r="A1408" s="16">
        <v>44279</v>
      </c>
      <c r="B1408" s="33" t="s">
        <v>359</v>
      </c>
      <c r="C1408" s="33">
        <v>25</v>
      </c>
      <c r="D1408" s="33">
        <v>33800</v>
      </c>
      <c r="E1408" s="37">
        <v>300</v>
      </c>
      <c r="F1408" s="33">
        <v>350</v>
      </c>
      <c r="G1408" s="33">
        <v>400</v>
      </c>
      <c r="H1408" s="33">
        <v>1250</v>
      </c>
      <c r="I1408" s="33">
        <v>1250</v>
      </c>
      <c r="J1408" s="20">
        <v>2500</v>
      </c>
      <c r="K1408" s="20" t="s">
        <v>30</v>
      </c>
      <c r="L1408" s="21"/>
      <c r="M1408" s="21"/>
      <c r="N1408" s="21"/>
      <c r="O1408" s="21"/>
      <c r="P1408" s="21"/>
      <c r="Q1408" s="21"/>
      <c r="R1408" s="21"/>
      <c r="S1408" s="21"/>
      <c r="T1408" s="21"/>
      <c r="U1408" s="21"/>
      <c r="V1408" s="21"/>
      <c r="W1408" s="21"/>
      <c r="X1408" s="21"/>
      <c r="Y1408" s="21"/>
      <c r="Z1408" s="21"/>
      <c r="AA1408" s="21"/>
      <c r="AB1408" s="21"/>
      <c r="AC1408" s="21"/>
      <c r="AD1408" s="21"/>
      <c r="AE1408" s="21"/>
      <c r="AF1408" s="21"/>
      <c r="AG1408" s="21"/>
      <c r="AH1408" s="21"/>
      <c r="AI1408" s="21"/>
      <c r="AJ1408" s="21"/>
      <c r="AK1408" s="21"/>
      <c r="AL1408" s="21"/>
      <c r="AM1408" s="21"/>
      <c r="AN1408" s="21"/>
      <c r="AO1408" s="21"/>
      <c r="AP1408" s="21"/>
      <c r="AQ1408" s="21"/>
      <c r="AR1408" s="21"/>
      <c r="AS1408" s="21"/>
      <c r="AT1408" s="21"/>
      <c r="AU1408" s="21"/>
      <c r="AV1408" s="21"/>
      <c r="AW1408" s="21"/>
      <c r="AX1408" s="21"/>
      <c r="AY1408" s="21"/>
      <c r="AZ1408" s="21"/>
      <c r="BA1408" s="21"/>
      <c r="BB1408" s="21"/>
      <c r="BC1408" s="21"/>
      <c r="BD1408" s="21"/>
      <c r="BE1408" s="21"/>
      <c r="BF1408" s="21"/>
      <c r="BG1408" s="21"/>
      <c r="BH1408" s="21"/>
      <c r="BI1408" s="21"/>
      <c r="BJ1408" s="21"/>
      <c r="BK1408" s="21"/>
      <c r="BL1408" s="21"/>
      <c r="BM1408" s="21"/>
      <c r="BN1408" s="21"/>
      <c r="BO1408" s="21"/>
      <c r="BP1408" s="21"/>
      <c r="BQ1408" s="21"/>
      <c r="BR1408" s="21"/>
      <c r="BS1408" s="21"/>
      <c r="BT1408" s="21"/>
      <c r="BU1408" s="21"/>
      <c r="BV1408" s="21"/>
      <c r="BW1408" s="21"/>
      <c r="BX1408" s="21"/>
      <c r="BY1408" s="21"/>
      <c r="BZ1408" s="21"/>
      <c r="CA1408" s="21"/>
      <c r="CB1408" s="21"/>
      <c r="CC1408" s="21"/>
      <c r="CD1408" s="21"/>
      <c r="CE1408" s="21"/>
      <c r="CF1408" s="21"/>
      <c r="CG1408" s="21"/>
      <c r="CH1408" s="21"/>
      <c r="CI1408" s="21"/>
      <c r="CJ1408" s="21"/>
      <c r="CK1408" s="21"/>
      <c r="CL1408" s="21"/>
      <c r="CM1408" s="21"/>
      <c r="CN1408" s="21"/>
      <c r="CO1408" s="21"/>
      <c r="CP1408" s="21"/>
      <c r="CQ1408" s="21"/>
      <c r="CR1408" s="21"/>
      <c r="CS1408" s="21"/>
      <c r="CT1408" s="21"/>
      <c r="CU1408" s="21"/>
      <c r="CV1408" s="21"/>
      <c r="CW1408" s="21"/>
      <c r="CX1408" s="21"/>
      <c r="CY1408" s="21"/>
      <c r="CZ1408" s="21"/>
      <c r="DA1408" s="21"/>
      <c r="DB1408" s="21"/>
      <c r="DC1408" s="21"/>
      <c r="DD1408" s="21"/>
      <c r="DE1408" s="21"/>
      <c r="DF1408" s="21"/>
      <c r="DG1408" s="21"/>
      <c r="DH1408" s="21"/>
      <c r="DI1408" s="21"/>
      <c r="DJ1408" s="21"/>
      <c r="DK1408" s="21"/>
      <c r="DL1408" s="21"/>
      <c r="DM1408" s="21"/>
      <c r="DN1408" s="21"/>
      <c r="DO1408" s="21"/>
      <c r="DP1408" s="21"/>
      <c r="DQ1408" s="21"/>
      <c r="DR1408" s="21"/>
      <c r="DS1408" s="21"/>
      <c r="DT1408" s="21"/>
      <c r="DU1408" s="21"/>
      <c r="DV1408" s="21"/>
      <c r="DW1408" s="21"/>
      <c r="DX1408" s="21"/>
      <c r="DY1408" s="21"/>
      <c r="DZ1408" s="21"/>
      <c r="EA1408" s="21"/>
      <c r="EB1408" s="21"/>
      <c r="EC1408" s="21"/>
      <c r="ED1408" s="21"/>
      <c r="EE1408" s="21"/>
      <c r="EF1408" s="21"/>
      <c r="EG1408" s="21"/>
      <c r="EH1408" s="21"/>
      <c r="EI1408" s="21"/>
      <c r="EJ1408" s="21"/>
      <c r="EK1408" s="21"/>
      <c r="EL1408" s="21"/>
      <c r="EM1408" s="21"/>
      <c r="EN1408" s="21"/>
      <c r="EO1408" s="21"/>
      <c r="EP1408" s="21"/>
      <c r="EQ1408" s="21"/>
      <c r="ER1408" s="21"/>
      <c r="ES1408" s="21"/>
      <c r="ET1408" s="21"/>
      <c r="EU1408" s="21"/>
      <c r="EV1408" s="21"/>
      <c r="EW1408" s="21"/>
      <c r="EX1408" s="21"/>
      <c r="EY1408" s="21"/>
      <c r="EZ1408" s="21"/>
      <c r="FA1408" s="21"/>
      <c r="FB1408" s="21"/>
      <c r="FC1408" s="21"/>
      <c r="FD1408" s="21"/>
      <c r="FE1408" s="21"/>
      <c r="FF1408" s="21"/>
      <c r="FG1408" s="21"/>
      <c r="FH1408" s="21"/>
      <c r="FI1408" s="21"/>
      <c r="FJ1408" s="21"/>
      <c r="FK1408" s="21"/>
      <c r="FL1408" s="21"/>
      <c r="FM1408" s="21"/>
      <c r="FN1408" s="21"/>
      <c r="FO1408" s="21"/>
      <c r="FP1408" s="21"/>
      <c r="FQ1408" s="21"/>
      <c r="FR1408" s="21"/>
      <c r="FS1408" s="21"/>
      <c r="FT1408" s="21"/>
      <c r="FU1408" s="21"/>
      <c r="FV1408" s="21"/>
      <c r="FW1408" s="21"/>
      <c r="FX1408" s="21"/>
      <c r="FY1408" s="21"/>
      <c r="FZ1408" s="21"/>
      <c r="GA1408" s="21"/>
      <c r="GB1408" s="21"/>
      <c r="GC1408" s="21"/>
      <c r="GD1408" s="21"/>
      <c r="GE1408" s="21"/>
      <c r="GF1408" s="21"/>
      <c r="GG1408" s="21"/>
      <c r="GH1408" s="21"/>
      <c r="GI1408" s="21"/>
      <c r="GJ1408" s="21"/>
      <c r="GK1408" s="21"/>
      <c r="GL1408" s="21"/>
      <c r="GM1408" s="21"/>
      <c r="GN1408" s="21"/>
      <c r="GO1408" s="21"/>
      <c r="GP1408" s="21"/>
      <c r="GQ1408" s="21"/>
      <c r="GR1408" s="21"/>
      <c r="GS1408" s="21"/>
      <c r="GT1408" s="21"/>
      <c r="GU1408" s="21"/>
      <c r="GV1408" s="21"/>
      <c r="GW1408" s="21"/>
      <c r="GX1408" s="21"/>
      <c r="GY1408" s="21"/>
      <c r="GZ1408" s="21"/>
      <c r="HA1408" s="21"/>
      <c r="HB1408" s="21"/>
      <c r="HC1408" s="21"/>
      <c r="HD1408" s="21"/>
      <c r="HE1408" s="21"/>
      <c r="HF1408" s="21"/>
      <c r="HG1408" s="21"/>
      <c r="HH1408" s="21"/>
      <c r="HI1408" s="21"/>
      <c r="HJ1408" s="21"/>
      <c r="HK1408" s="21"/>
      <c r="HL1408" s="21"/>
      <c r="HM1408" s="21"/>
      <c r="HN1408" s="21"/>
      <c r="HO1408" s="21"/>
      <c r="HP1408" s="21"/>
      <c r="HQ1408" s="21"/>
      <c r="HR1408" s="21"/>
      <c r="HS1408" s="21"/>
      <c r="HT1408" s="21"/>
      <c r="HU1408" s="21"/>
    </row>
    <row r="1409" spans="1:229" s="36" customFormat="1" ht="16.5" customHeight="1">
      <c r="A1409" s="16">
        <v>44278</v>
      </c>
      <c r="B1409" s="33" t="s">
        <v>360</v>
      </c>
      <c r="C1409" s="33">
        <v>25</v>
      </c>
      <c r="D1409" s="33">
        <v>34000</v>
      </c>
      <c r="E1409" s="37">
        <v>430</v>
      </c>
      <c r="F1409" s="33">
        <v>500</v>
      </c>
      <c r="G1409" s="33">
        <v>600</v>
      </c>
      <c r="H1409" s="33">
        <v>0</v>
      </c>
      <c r="I1409" s="33">
        <v>0</v>
      </c>
      <c r="J1409" s="20">
        <v>-2500</v>
      </c>
      <c r="K1409" s="20" t="s">
        <v>34</v>
      </c>
      <c r="L1409" s="21"/>
      <c r="M1409" s="21"/>
      <c r="N1409" s="21"/>
      <c r="O1409" s="21"/>
      <c r="P1409" s="21"/>
      <c r="Q1409" s="21"/>
      <c r="R1409" s="21"/>
      <c r="S1409" s="21"/>
      <c r="T1409" s="21"/>
      <c r="U1409" s="21"/>
      <c r="V1409" s="21"/>
      <c r="W1409" s="21"/>
      <c r="X1409" s="21"/>
      <c r="Y1409" s="21"/>
      <c r="Z1409" s="21"/>
      <c r="AA1409" s="21"/>
      <c r="AB1409" s="21"/>
      <c r="AC1409" s="21"/>
      <c r="AD1409" s="21"/>
      <c r="AE1409" s="21"/>
      <c r="AF1409" s="21"/>
      <c r="AG1409" s="21"/>
      <c r="AH1409" s="21"/>
      <c r="AI1409" s="21"/>
      <c r="AJ1409" s="21"/>
      <c r="AK1409" s="21"/>
      <c r="AL1409" s="21"/>
      <c r="AM1409" s="21"/>
      <c r="AN1409" s="21"/>
      <c r="AO1409" s="21"/>
      <c r="AP1409" s="21"/>
      <c r="AQ1409" s="21"/>
      <c r="AR1409" s="21"/>
      <c r="AS1409" s="21"/>
      <c r="AT1409" s="21"/>
      <c r="AU1409" s="21"/>
      <c r="AV1409" s="21"/>
      <c r="AW1409" s="21"/>
      <c r="AX1409" s="21"/>
      <c r="AY1409" s="21"/>
      <c r="AZ1409" s="21"/>
      <c r="BA1409" s="21"/>
      <c r="BB1409" s="21"/>
      <c r="BC1409" s="21"/>
      <c r="BD1409" s="21"/>
      <c r="BE1409" s="21"/>
      <c r="BF1409" s="21"/>
      <c r="BG1409" s="21"/>
      <c r="BH1409" s="21"/>
      <c r="BI1409" s="21"/>
      <c r="BJ1409" s="21"/>
      <c r="BK1409" s="21"/>
      <c r="BL1409" s="21"/>
      <c r="BM1409" s="21"/>
      <c r="BN1409" s="21"/>
      <c r="BO1409" s="21"/>
      <c r="BP1409" s="21"/>
      <c r="BQ1409" s="21"/>
      <c r="BR1409" s="21"/>
      <c r="BS1409" s="21"/>
      <c r="BT1409" s="21"/>
      <c r="BU1409" s="21"/>
      <c r="BV1409" s="21"/>
      <c r="BW1409" s="21"/>
      <c r="BX1409" s="21"/>
      <c r="BY1409" s="21"/>
      <c r="BZ1409" s="21"/>
      <c r="CA1409" s="21"/>
      <c r="CB1409" s="21"/>
      <c r="CC1409" s="21"/>
      <c r="CD1409" s="21"/>
      <c r="CE1409" s="21"/>
      <c r="CF1409" s="21"/>
      <c r="CG1409" s="21"/>
      <c r="CH1409" s="21"/>
      <c r="CI1409" s="21"/>
      <c r="CJ1409" s="21"/>
      <c r="CK1409" s="21"/>
      <c r="CL1409" s="21"/>
      <c r="CM1409" s="21"/>
      <c r="CN1409" s="21"/>
      <c r="CO1409" s="21"/>
      <c r="CP1409" s="21"/>
      <c r="CQ1409" s="21"/>
      <c r="CR1409" s="21"/>
      <c r="CS1409" s="21"/>
      <c r="CT1409" s="21"/>
      <c r="CU1409" s="21"/>
      <c r="CV1409" s="21"/>
      <c r="CW1409" s="21"/>
      <c r="CX1409" s="21"/>
      <c r="CY1409" s="21"/>
      <c r="CZ1409" s="21"/>
      <c r="DA1409" s="21"/>
      <c r="DB1409" s="21"/>
      <c r="DC1409" s="21"/>
      <c r="DD1409" s="21"/>
      <c r="DE1409" s="21"/>
      <c r="DF1409" s="21"/>
      <c r="DG1409" s="21"/>
      <c r="DH1409" s="21"/>
      <c r="DI1409" s="21"/>
      <c r="DJ1409" s="21"/>
      <c r="DK1409" s="21"/>
      <c r="DL1409" s="21"/>
      <c r="DM1409" s="21"/>
      <c r="DN1409" s="21"/>
      <c r="DO1409" s="21"/>
      <c r="DP1409" s="21"/>
      <c r="DQ1409" s="21"/>
      <c r="DR1409" s="21"/>
      <c r="DS1409" s="21"/>
      <c r="DT1409" s="21"/>
      <c r="DU1409" s="21"/>
      <c r="DV1409" s="21"/>
      <c r="DW1409" s="21"/>
      <c r="DX1409" s="21"/>
      <c r="DY1409" s="21"/>
      <c r="DZ1409" s="21"/>
      <c r="EA1409" s="21"/>
      <c r="EB1409" s="21"/>
      <c r="EC1409" s="21"/>
      <c r="ED1409" s="21"/>
      <c r="EE1409" s="21"/>
      <c r="EF1409" s="21"/>
      <c r="EG1409" s="21"/>
      <c r="EH1409" s="21"/>
      <c r="EI1409" s="21"/>
      <c r="EJ1409" s="21"/>
      <c r="EK1409" s="21"/>
      <c r="EL1409" s="21"/>
      <c r="EM1409" s="21"/>
      <c r="EN1409" s="21"/>
      <c r="EO1409" s="21"/>
      <c r="EP1409" s="21"/>
      <c r="EQ1409" s="21"/>
      <c r="ER1409" s="21"/>
      <c r="ES1409" s="21"/>
      <c r="ET1409" s="21"/>
      <c r="EU1409" s="21"/>
      <c r="EV1409" s="21"/>
      <c r="EW1409" s="21"/>
      <c r="EX1409" s="21"/>
      <c r="EY1409" s="21"/>
      <c r="EZ1409" s="21"/>
      <c r="FA1409" s="21"/>
      <c r="FB1409" s="21"/>
      <c r="FC1409" s="21"/>
      <c r="FD1409" s="21"/>
      <c r="FE1409" s="21"/>
      <c r="FF1409" s="21"/>
      <c r="FG1409" s="21"/>
      <c r="FH1409" s="21"/>
      <c r="FI1409" s="21"/>
      <c r="FJ1409" s="21"/>
      <c r="FK1409" s="21"/>
      <c r="FL1409" s="21"/>
      <c r="FM1409" s="21"/>
      <c r="FN1409" s="21"/>
      <c r="FO1409" s="21"/>
      <c r="FP1409" s="21"/>
      <c r="FQ1409" s="21"/>
      <c r="FR1409" s="21"/>
      <c r="FS1409" s="21"/>
      <c r="FT1409" s="21"/>
      <c r="FU1409" s="21"/>
      <c r="FV1409" s="21"/>
      <c r="FW1409" s="21"/>
      <c r="FX1409" s="21"/>
      <c r="FY1409" s="21"/>
      <c r="FZ1409" s="21"/>
      <c r="GA1409" s="21"/>
      <c r="GB1409" s="21"/>
      <c r="GC1409" s="21"/>
      <c r="GD1409" s="21"/>
      <c r="GE1409" s="21"/>
      <c r="GF1409" s="21"/>
      <c r="GG1409" s="21"/>
      <c r="GH1409" s="21"/>
      <c r="GI1409" s="21"/>
      <c r="GJ1409" s="21"/>
      <c r="GK1409" s="21"/>
      <c r="GL1409" s="21"/>
      <c r="GM1409" s="21"/>
      <c r="GN1409" s="21"/>
      <c r="GO1409" s="21"/>
      <c r="GP1409" s="21"/>
      <c r="GQ1409" s="21"/>
      <c r="GR1409" s="21"/>
      <c r="GS1409" s="21"/>
      <c r="GT1409" s="21"/>
      <c r="GU1409" s="21"/>
      <c r="GV1409" s="21"/>
      <c r="GW1409" s="21"/>
      <c r="GX1409" s="21"/>
      <c r="GY1409" s="21"/>
      <c r="GZ1409" s="21"/>
      <c r="HA1409" s="21"/>
      <c r="HB1409" s="21"/>
      <c r="HC1409" s="21"/>
      <c r="HD1409" s="21"/>
      <c r="HE1409" s="21"/>
      <c r="HF1409" s="21"/>
      <c r="HG1409" s="21"/>
      <c r="HH1409" s="21"/>
      <c r="HI1409" s="21"/>
      <c r="HJ1409" s="21"/>
      <c r="HK1409" s="21"/>
      <c r="HL1409" s="21"/>
      <c r="HM1409" s="21"/>
      <c r="HN1409" s="21"/>
      <c r="HO1409" s="21"/>
      <c r="HP1409" s="21"/>
      <c r="HQ1409" s="21"/>
      <c r="HR1409" s="21"/>
      <c r="HS1409" s="21"/>
      <c r="HT1409" s="21"/>
      <c r="HU1409" s="21"/>
    </row>
    <row r="1410" spans="1:229" s="36" customFormat="1" ht="14.25" customHeight="1">
      <c r="A1410" s="16">
        <v>44277</v>
      </c>
      <c r="B1410" s="33" t="s">
        <v>359</v>
      </c>
      <c r="C1410" s="33">
        <v>25</v>
      </c>
      <c r="D1410" s="33">
        <v>33500</v>
      </c>
      <c r="E1410" s="37">
        <v>450</v>
      </c>
      <c r="F1410" s="33">
        <v>500</v>
      </c>
      <c r="G1410" s="33">
        <v>550</v>
      </c>
      <c r="H1410" s="33">
        <v>1250</v>
      </c>
      <c r="I1410" s="33">
        <v>1250</v>
      </c>
      <c r="J1410" s="20">
        <v>2500</v>
      </c>
      <c r="K1410" s="20" t="s">
        <v>30</v>
      </c>
      <c r="L1410" s="21"/>
      <c r="M1410" s="21"/>
      <c r="N1410" s="21"/>
      <c r="O1410" s="21"/>
      <c r="P1410" s="21"/>
      <c r="Q1410" s="21"/>
      <c r="R1410" s="21"/>
      <c r="S1410" s="21"/>
      <c r="T1410" s="21"/>
      <c r="U1410" s="21"/>
      <c r="V1410" s="21"/>
      <c r="W1410" s="21"/>
      <c r="X1410" s="21"/>
      <c r="Y1410" s="21"/>
      <c r="Z1410" s="21"/>
      <c r="AA1410" s="21"/>
      <c r="AB1410" s="21"/>
      <c r="AC1410" s="21"/>
      <c r="AD1410" s="21"/>
      <c r="AE1410" s="21"/>
      <c r="AF1410" s="21"/>
      <c r="AG1410" s="21"/>
      <c r="AH1410" s="21"/>
      <c r="AI1410" s="21"/>
      <c r="AJ1410" s="21"/>
      <c r="AK1410" s="21"/>
      <c r="AL1410" s="21"/>
      <c r="AM1410" s="21"/>
      <c r="AN1410" s="21"/>
      <c r="AO1410" s="21"/>
      <c r="AP1410" s="21"/>
      <c r="AQ1410" s="21"/>
      <c r="AR1410" s="21"/>
      <c r="AS1410" s="21"/>
      <c r="AT1410" s="21"/>
      <c r="AU1410" s="21"/>
      <c r="AV1410" s="21"/>
      <c r="AW1410" s="21"/>
      <c r="AX1410" s="21"/>
      <c r="AY1410" s="21"/>
      <c r="AZ1410" s="21"/>
      <c r="BA1410" s="21"/>
      <c r="BB1410" s="21"/>
      <c r="BC1410" s="21"/>
      <c r="BD1410" s="21"/>
      <c r="BE1410" s="21"/>
      <c r="BF1410" s="21"/>
      <c r="BG1410" s="21"/>
      <c r="BH1410" s="21"/>
      <c r="BI1410" s="21"/>
      <c r="BJ1410" s="21"/>
      <c r="BK1410" s="21"/>
      <c r="BL1410" s="21"/>
      <c r="BM1410" s="21"/>
      <c r="BN1410" s="21"/>
      <c r="BO1410" s="21"/>
      <c r="BP1410" s="21"/>
      <c r="BQ1410" s="21"/>
      <c r="BR1410" s="21"/>
      <c r="BS1410" s="21"/>
      <c r="BT1410" s="21"/>
      <c r="BU1410" s="21"/>
      <c r="BV1410" s="21"/>
      <c r="BW1410" s="21"/>
      <c r="BX1410" s="21"/>
      <c r="BY1410" s="21"/>
      <c r="BZ1410" s="21"/>
      <c r="CA1410" s="21"/>
      <c r="CB1410" s="21"/>
      <c r="CC1410" s="21"/>
      <c r="CD1410" s="21"/>
      <c r="CE1410" s="21"/>
      <c r="CF1410" s="21"/>
      <c r="CG1410" s="21"/>
      <c r="CH1410" s="21"/>
      <c r="CI1410" s="21"/>
      <c r="CJ1410" s="21"/>
      <c r="CK1410" s="21"/>
      <c r="CL1410" s="21"/>
      <c r="CM1410" s="21"/>
      <c r="CN1410" s="21"/>
      <c r="CO1410" s="21"/>
      <c r="CP1410" s="21"/>
      <c r="CQ1410" s="21"/>
      <c r="CR1410" s="21"/>
      <c r="CS1410" s="21"/>
      <c r="CT1410" s="21"/>
      <c r="CU1410" s="21"/>
      <c r="CV1410" s="21"/>
      <c r="CW1410" s="21"/>
      <c r="CX1410" s="21"/>
      <c r="CY1410" s="21"/>
      <c r="CZ1410" s="21"/>
      <c r="DA1410" s="21"/>
      <c r="DB1410" s="21"/>
      <c r="DC1410" s="21"/>
      <c r="DD1410" s="21"/>
      <c r="DE1410" s="21"/>
      <c r="DF1410" s="21"/>
      <c r="DG1410" s="21"/>
      <c r="DH1410" s="21"/>
      <c r="DI1410" s="21"/>
      <c r="DJ1410" s="21"/>
      <c r="DK1410" s="21"/>
      <c r="DL1410" s="21"/>
      <c r="DM1410" s="21"/>
      <c r="DN1410" s="21"/>
      <c r="DO1410" s="21"/>
      <c r="DP1410" s="21"/>
      <c r="DQ1410" s="21"/>
      <c r="DR1410" s="21"/>
      <c r="DS1410" s="21"/>
      <c r="DT1410" s="21"/>
      <c r="DU1410" s="21"/>
      <c r="DV1410" s="21"/>
      <c r="DW1410" s="21"/>
      <c r="DX1410" s="21"/>
      <c r="DY1410" s="21"/>
      <c r="DZ1410" s="21"/>
      <c r="EA1410" s="21"/>
      <c r="EB1410" s="21"/>
      <c r="EC1410" s="21"/>
      <c r="ED1410" s="21"/>
      <c r="EE1410" s="21"/>
      <c r="EF1410" s="21"/>
      <c r="EG1410" s="21"/>
      <c r="EH1410" s="21"/>
      <c r="EI1410" s="21"/>
      <c r="EJ1410" s="21"/>
      <c r="EK1410" s="21"/>
      <c r="EL1410" s="21"/>
      <c r="EM1410" s="21"/>
      <c r="EN1410" s="21"/>
      <c r="EO1410" s="21"/>
      <c r="EP1410" s="21"/>
      <c r="EQ1410" s="21"/>
      <c r="ER1410" s="21"/>
      <c r="ES1410" s="21"/>
      <c r="ET1410" s="21"/>
      <c r="EU1410" s="21"/>
      <c r="EV1410" s="21"/>
      <c r="EW1410" s="21"/>
      <c r="EX1410" s="21"/>
      <c r="EY1410" s="21"/>
      <c r="EZ1410" s="21"/>
      <c r="FA1410" s="21"/>
      <c r="FB1410" s="21"/>
      <c r="FC1410" s="21"/>
      <c r="FD1410" s="21"/>
      <c r="FE1410" s="21"/>
      <c r="FF1410" s="21"/>
      <c r="FG1410" s="21"/>
      <c r="FH1410" s="21"/>
      <c r="FI1410" s="21"/>
      <c r="FJ1410" s="21"/>
      <c r="FK1410" s="21"/>
      <c r="FL1410" s="21"/>
      <c r="FM1410" s="21"/>
      <c r="FN1410" s="21"/>
      <c r="FO1410" s="21"/>
      <c r="FP1410" s="21"/>
      <c r="FQ1410" s="21"/>
      <c r="FR1410" s="21"/>
      <c r="FS1410" s="21"/>
      <c r="FT1410" s="21"/>
      <c r="FU1410" s="21"/>
      <c r="FV1410" s="21"/>
      <c r="FW1410" s="21"/>
      <c r="FX1410" s="21"/>
      <c r="FY1410" s="21"/>
      <c r="FZ1410" s="21"/>
      <c r="GA1410" s="21"/>
      <c r="GB1410" s="21"/>
      <c r="GC1410" s="21"/>
      <c r="GD1410" s="21"/>
      <c r="GE1410" s="21"/>
      <c r="GF1410" s="21"/>
      <c r="GG1410" s="21"/>
      <c r="GH1410" s="21"/>
      <c r="GI1410" s="21"/>
      <c r="GJ1410" s="21"/>
      <c r="GK1410" s="21"/>
      <c r="GL1410" s="21"/>
      <c r="GM1410" s="21"/>
      <c r="GN1410" s="21"/>
      <c r="GO1410" s="21"/>
      <c r="GP1410" s="21"/>
      <c r="GQ1410" s="21"/>
      <c r="GR1410" s="21"/>
      <c r="GS1410" s="21"/>
      <c r="GT1410" s="21"/>
      <c r="GU1410" s="21"/>
      <c r="GV1410" s="21"/>
      <c r="GW1410" s="21"/>
      <c r="GX1410" s="21"/>
      <c r="GY1410" s="21"/>
      <c r="GZ1410" s="21"/>
      <c r="HA1410" s="21"/>
      <c r="HB1410" s="21"/>
      <c r="HC1410" s="21"/>
      <c r="HD1410" s="21"/>
      <c r="HE1410" s="21"/>
      <c r="HF1410" s="21"/>
      <c r="HG1410" s="21"/>
      <c r="HH1410" s="21"/>
      <c r="HI1410" s="21"/>
      <c r="HJ1410" s="21"/>
      <c r="HK1410" s="21"/>
      <c r="HL1410" s="21"/>
      <c r="HM1410" s="21"/>
      <c r="HN1410" s="21"/>
      <c r="HO1410" s="21"/>
      <c r="HP1410" s="21"/>
      <c r="HQ1410" s="21"/>
      <c r="HR1410" s="21"/>
      <c r="HS1410" s="21"/>
      <c r="HT1410" s="21"/>
      <c r="HU1410" s="21"/>
    </row>
    <row r="1411" spans="1:229" s="36" customFormat="1" ht="15.75" customHeight="1">
      <c r="A1411" s="16">
        <v>44277</v>
      </c>
      <c r="B1411" s="33" t="s">
        <v>359</v>
      </c>
      <c r="C1411" s="33">
        <v>25</v>
      </c>
      <c r="D1411" s="33">
        <v>14700</v>
      </c>
      <c r="E1411" s="37">
        <v>160</v>
      </c>
      <c r="F1411" s="33">
        <v>180</v>
      </c>
      <c r="G1411" s="33">
        <v>200</v>
      </c>
      <c r="H1411" s="33">
        <v>0</v>
      </c>
      <c r="I1411" s="33">
        <v>0</v>
      </c>
      <c r="J1411" s="20">
        <v>-750</v>
      </c>
      <c r="K1411" s="20" t="s">
        <v>34</v>
      </c>
      <c r="L1411" s="21"/>
      <c r="M1411" s="21"/>
      <c r="N1411" s="21"/>
      <c r="O1411" s="21"/>
      <c r="P1411" s="21"/>
      <c r="Q1411" s="21"/>
      <c r="R1411" s="21"/>
      <c r="S1411" s="21"/>
      <c r="T1411" s="21"/>
      <c r="U1411" s="21"/>
      <c r="V1411" s="21"/>
      <c r="W1411" s="21"/>
      <c r="X1411" s="21"/>
      <c r="Y1411" s="21"/>
      <c r="Z1411" s="21"/>
      <c r="AA1411" s="21"/>
      <c r="AB1411" s="21"/>
      <c r="AC1411" s="21"/>
      <c r="AD1411" s="21"/>
      <c r="AE1411" s="21"/>
      <c r="AF1411" s="21"/>
      <c r="AG1411" s="21"/>
      <c r="AH1411" s="21"/>
      <c r="AI1411" s="21"/>
      <c r="AJ1411" s="21"/>
      <c r="AK1411" s="21"/>
      <c r="AL1411" s="21"/>
      <c r="AM1411" s="21"/>
      <c r="AN1411" s="21"/>
      <c r="AO1411" s="21"/>
      <c r="AP1411" s="21"/>
      <c r="AQ1411" s="21"/>
      <c r="AR1411" s="21"/>
      <c r="AS1411" s="21"/>
      <c r="AT1411" s="21"/>
      <c r="AU1411" s="21"/>
      <c r="AV1411" s="21"/>
      <c r="AW1411" s="21"/>
      <c r="AX1411" s="21"/>
      <c r="AY1411" s="21"/>
      <c r="AZ1411" s="21"/>
      <c r="BA1411" s="21"/>
      <c r="BB1411" s="21"/>
      <c r="BC1411" s="21"/>
      <c r="BD1411" s="21"/>
      <c r="BE1411" s="21"/>
      <c r="BF1411" s="21"/>
      <c r="BG1411" s="21"/>
      <c r="BH1411" s="21"/>
      <c r="BI1411" s="21"/>
      <c r="BJ1411" s="21"/>
      <c r="BK1411" s="21"/>
      <c r="BL1411" s="21"/>
      <c r="BM1411" s="21"/>
      <c r="BN1411" s="21"/>
      <c r="BO1411" s="21"/>
      <c r="BP1411" s="21"/>
      <c r="BQ1411" s="21"/>
      <c r="BR1411" s="21"/>
      <c r="BS1411" s="21"/>
      <c r="BT1411" s="21"/>
      <c r="BU1411" s="21"/>
      <c r="BV1411" s="21"/>
      <c r="BW1411" s="21"/>
      <c r="BX1411" s="21"/>
      <c r="BY1411" s="21"/>
      <c r="BZ1411" s="21"/>
      <c r="CA1411" s="21"/>
      <c r="CB1411" s="21"/>
      <c r="CC1411" s="21"/>
      <c r="CD1411" s="21"/>
      <c r="CE1411" s="21"/>
      <c r="CF1411" s="21"/>
      <c r="CG1411" s="21"/>
      <c r="CH1411" s="21"/>
      <c r="CI1411" s="21"/>
      <c r="CJ1411" s="21"/>
      <c r="CK1411" s="21"/>
      <c r="CL1411" s="21"/>
      <c r="CM1411" s="21"/>
      <c r="CN1411" s="21"/>
      <c r="CO1411" s="21"/>
      <c r="CP1411" s="21"/>
      <c r="CQ1411" s="21"/>
      <c r="CR1411" s="21"/>
      <c r="CS1411" s="21"/>
      <c r="CT1411" s="21"/>
      <c r="CU1411" s="21"/>
      <c r="CV1411" s="21"/>
      <c r="CW1411" s="21"/>
      <c r="CX1411" s="21"/>
      <c r="CY1411" s="21"/>
      <c r="CZ1411" s="21"/>
      <c r="DA1411" s="21"/>
      <c r="DB1411" s="21"/>
      <c r="DC1411" s="21"/>
      <c r="DD1411" s="21"/>
      <c r="DE1411" s="21"/>
      <c r="DF1411" s="21"/>
      <c r="DG1411" s="21"/>
      <c r="DH1411" s="21"/>
      <c r="DI1411" s="21"/>
      <c r="DJ1411" s="21"/>
      <c r="DK1411" s="21"/>
      <c r="DL1411" s="21"/>
      <c r="DM1411" s="21"/>
      <c r="DN1411" s="21"/>
      <c r="DO1411" s="21"/>
      <c r="DP1411" s="21"/>
      <c r="DQ1411" s="21"/>
      <c r="DR1411" s="21"/>
      <c r="DS1411" s="21"/>
      <c r="DT1411" s="21"/>
      <c r="DU1411" s="21"/>
      <c r="DV1411" s="21"/>
      <c r="DW1411" s="21"/>
      <c r="DX1411" s="21"/>
      <c r="DY1411" s="21"/>
      <c r="DZ1411" s="21"/>
      <c r="EA1411" s="21"/>
      <c r="EB1411" s="21"/>
      <c r="EC1411" s="21"/>
      <c r="ED1411" s="21"/>
      <c r="EE1411" s="21"/>
      <c r="EF1411" s="21"/>
      <c r="EG1411" s="21"/>
      <c r="EH1411" s="21"/>
      <c r="EI1411" s="21"/>
      <c r="EJ1411" s="21"/>
      <c r="EK1411" s="21"/>
      <c r="EL1411" s="21"/>
      <c r="EM1411" s="21"/>
      <c r="EN1411" s="21"/>
      <c r="EO1411" s="21"/>
      <c r="EP1411" s="21"/>
      <c r="EQ1411" s="21"/>
      <c r="ER1411" s="21"/>
      <c r="ES1411" s="21"/>
      <c r="ET1411" s="21"/>
      <c r="EU1411" s="21"/>
      <c r="EV1411" s="21"/>
      <c r="EW1411" s="21"/>
      <c r="EX1411" s="21"/>
      <c r="EY1411" s="21"/>
      <c r="EZ1411" s="21"/>
      <c r="FA1411" s="21"/>
      <c r="FB1411" s="21"/>
      <c r="FC1411" s="21"/>
      <c r="FD1411" s="21"/>
      <c r="FE1411" s="21"/>
      <c r="FF1411" s="21"/>
      <c r="FG1411" s="21"/>
      <c r="FH1411" s="21"/>
      <c r="FI1411" s="21"/>
      <c r="FJ1411" s="21"/>
      <c r="FK1411" s="21"/>
      <c r="FL1411" s="21"/>
      <c r="FM1411" s="21"/>
      <c r="FN1411" s="21"/>
      <c r="FO1411" s="21"/>
      <c r="FP1411" s="21"/>
      <c r="FQ1411" s="21"/>
      <c r="FR1411" s="21"/>
      <c r="FS1411" s="21"/>
      <c r="FT1411" s="21"/>
      <c r="FU1411" s="21"/>
      <c r="FV1411" s="21"/>
      <c r="FW1411" s="21"/>
      <c r="FX1411" s="21"/>
      <c r="FY1411" s="21"/>
      <c r="FZ1411" s="21"/>
      <c r="GA1411" s="21"/>
      <c r="GB1411" s="21"/>
      <c r="GC1411" s="21"/>
      <c r="GD1411" s="21"/>
      <c r="GE1411" s="21"/>
      <c r="GF1411" s="21"/>
      <c r="GG1411" s="21"/>
      <c r="GH1411" s="21"/>
      <c r="GI1411" s="21"/>
      <c r="GJ1411" s="21"/>
      <c r="GK1411" s="21"/>
      <c r="GL1411" s="21"/>
      <c r="GM1411" s="21"/>
      <c r="GN1411" s="21"/>
      <c r="GO1411" s="21"/>
      <c r="GP1411" s="21"/>
      <c r="GQ1411" s="21"/>
      <c r="GR1411" s="21"/>
      <c r="GS1411" s="21"/>
      <c r="GT1411" s="21"/>
      <c r="GU1411" s="21"/>
      <c r="GV1411" s="21"/>
      <c r="GW1411" s="21"/>
      <c r="GX1411" s="21"/>
      <c r="GY1411" s="21"/>
      <c r="GZ1411" s="21"/>
      <c r="HA1411" s="21"/>
      <c r="HB1411" s="21"/>
      <c r="HC1411" s="21"/>
      <c r="HD1411" s="21"/>
      <c r="HE1411" s="21"/>
      <c r="HF1411" s="21"/>
      <c r="HG1411" s="21"/>
      <c r="HH1411" s="21"/>
      <c r="HI1411" s="21"/>
      <c r="HJ1411" s="21"/>
      <c r="HK1411" s="21"/>
      <c r="HL1411" s="21"/>
      <c r="HM1411" s="21"/>
      <c r="HN1411" s="21"/>
      <c r="HO1411" s="21"/>
      <c r="HP1411" s="21"/>
      <c r="HQ1411" s="21"/>
      <c r="HR1411" s="21"/>
      <c r="HS1411" s="21"/>
      <c r="HT1411" s="21"/>
      <c r="HU1411" s="21"/>
    </row>
    <row r="1412" spans="1:229" s="36" customFormat="1" ht="12" customHeight="1">
      <c r="A1412" s="16">
        <v>44277</v>
      </c>
      <c r="B1412" s="33" t="s">
        <v>359</v>
      </c>
      <c r="C1412" s="33">
        <v>25</v>
      </c>
      <c r="D1412" s="33">
        <v>33800</v>
      </c>
      <c r="E1412" s="37">
        <v>500</v>
      </c>
      <c r="F1412" s="33">
        <v>575</v>
      </c>
      <c r="G1412" s="33">
        <v>625</v>
      </c>
      <c r="H1412" s="33">
        <v>1875</v>
      </c>
      <c r="I1412" s="33">
        <v>1250</v>
      </c>
      <c r="J1412" s="20">
        <v>3125</v>
      </c>
      <c r="K1412" s="20" t="s">
        <v>30</v>
      </c>
      <c r="L1412" s="21"/>
      <c r="M1412" s="21"/>
      <c r="N1412" s="21"/>
      <c r="O1412" s="21"/>
      <c r="P1412" s="21"/>
      <c r="Q1412" s="21"/>
      <c r="R1412" s="21"/>
      <c r="S1412" s="21"/>
      <c r="T1412" s="21"/>
      <c r="U1412" s="21"/>
      <c r="V1412" s="21"/>
      <c r="W1412" s="21"/>
      <c r="X1412" s="21"/>
      <c r="Y1412" s="21"/>
      <c r="Z1412" s="21"/>
      <c r="AA1412" s="21"/>
      <c r="AB1412" s="21"/>
      <c r="AC1412" s="21"/>
      <c r="AD1412" s="21"/>
      <c r="AE1412" s="21"/>
      <c r="AF1412" s="21"/>
      <c r="AG1412" s="21"/>
      <c r="AH1412" s="21"/>
      <c r="AI1412" s="21"/>
      <c r="AJ1412" s="21"/>
      <c r="AK1412" s="21"/>
      <c r="AL1412" s="21"/>
      <c r="AM1412" s="21"/>
      <c r="AN1412" s="21"/>
      <c r="AO1412" s="21"/>
      <c r="AP1412" s="21"/>
      <c r="AQ1412" s="21"/>
      <c r="AR1412" s="21"/>
      <c r="AS1412" s="21"/>
      <c r="AT1412" s="21"/>
      <c r="AU1412" s="21"/>
      <c r="AV1412" s="21"/>
      <c r="AW1412" s="21"/>
      <c r="AX1412" s="21"/>
      <c r="AY1412" s="21"/>
      <c r="AZ1412" s="21"/>
      <c r="BA1412" s="21"/>
      <c r="BB1412" s="21"/>
      <c r="BC1412" s="21"/>
      <c r="BD1412" s="21"/>
      <c r="BE1412" s="21"/>
      <c r="BF1412" s="21"/>
      <c r="BG1412" s="21"/>
      <c r="BH1412" s="21"/>
      <c r="BI1412" s="21"/>
      <c r="BJ1412" s="21"/>
      <c r="BK1412" s="21"/>
      <c r="BL1412" s="21"/>
      <c r="BM1412" s="21"/>
      <c r="BN1412" s="21"/>
      <c r="BO1412" s="21"/>
      <c r="BP1412" s="21"/>
      <c r="BQ1412" s="21"/>
      <c r="BR1412" s="21"/>
      <c r="BS1412" s="21"/>
      <c r="BT1412" s="21"/>
      <c r="BU1412" s="21"/>
      <c r="BV1412" s="21"/>
      <c r="BW1412" s="21"/>
      <c r="BX1412" s="21"/>
      <c r="BY1412" s="21"/>
      <c r="BZ1412" s="21"/>
      <c r="CA1412" s="21"/>
      <c r="CB1412" s="21"/>
      <c r="CC1412" s="21"/>
      <c r="CD1412" s="21"/>
      <c r="CE1412" s="21"/>
      <c r="CF1412" s="21"/>
      <c r="CG1412" s="21"/>
      <c r="CH1412" s="21"/>
      <c r="CI1412" s="21"/>
      <c r="CJ1412" s="21"/>
      <c r="CK1412" s="21"/>
      <c r="CL1412" s="21"/>
      <c r="CM1412" s="21"/>
      <c r="CN1412" s="21"/>
      <c r="CO1412" s="21"/>
      <c r="CP1412" s="21"/>
      <c r="CQ1412" s="21"/>
      <c r="CR1412" s="21"/>
      <c r="CS1412" s="21"/>
      <c r="CT1412" s="21"/>
      <c r="CU1412" s="21"/>
      <c r="CV1412" s="21"/>
      <c r="CW1412" s="21"/>
      <c r="CX1412" s="21"/>
      <c r="CY1412" s="21"/>
      <c r="CZ1412" s="21"/>
      <c r="DA1412" s="21"/>
      <c r="DB1412" s="21"/>
      <c r="DC1412" s="21"/>
      <c r="DD1412" s="21"/>
      <c r="DE1412" s="21"/>
      <c r="DF1412" s="21"/>
      <c r="DG1412" s="21"/>
      <c r="DH1412" s="21"/>
      <c r="DI1412" s="21"/>
      <c r="DJ1412" s="21"/>
      <c r="DK1412" s="21"/>
      <c r="DL1412" s="21"/>
      <c r="DM1412" s="21"/>
      <c r="DN1412" s="21"/>
      <c r="DO1412" s="21"/>
      <c r="DP1412" s="21"/>
      <c r="DQ1412" s="21"/>
      <c r="DR1412" s="21"/>
      <c r="DS1412" s="21"/>
      <c r="DT1412" s="21"/>
      <c r="DU1412" s="21"/>
      <c r="DV1412" s="21"/>
      <c r="DW1412" s="21"/>
      <c r="DX1412" s="21"/>
      <c r="DY1412" s="21"/>
      <c r="DZ1412" s="21"/>
      <c r="EA1412" s="21"/>
      <c r="EB1412" s="21"/>
      <c r="EC1412" s="21"/>
      <c r="ED1412" s="21"/>
      <c r="EE1412" s="21"/>
      <c r="EF1412" s="21"/>
      <c r="EG1412" s="21"/>
      <c r="EH1412" s="21"/>
      <c r="EI1412" s="21"/>
      <c r="EJ1412" s="21"/>
      <c r="EK1412" s="21"/>
      <c r="EL1412" s="21"/>
      <c r="EM1412" s="21"/>
      <c r="EN1412" s="21"/>
      <c r="EO1412" s="21"/>
      <c r="EP1412" s="21"/>
      <c r="EQ1412" s="21"/>
      <c r="ER1412" s="21"/>
      <c r="ES1412" s="21"/>
      <c r="ET1412" s="21"/>
      <c r="EU1412" s="21"/>
      <c r="EV1412" s="21"/>
      <c r="EW1412" s="21"/>
      <c r="EX1412" s="21"/>
      <c r="EY1412" s="21"/>
      <c r="EZ1412" s="21"/>
      <c r="FA1412" s="21"/>
      <c r="FB1412" s="21"/>
      <c r="FC1412" s="21"/>
      <c r="FD1412" s="21"/>
      <c r="FE1412" s="21"/>
      <c r="FF1412" s="21"/>
      <c r="FG1412" s="21"/>
      <c r="FH1412" s="21"/>
      <c r="FI1412" s="21"/>
      <c r="FJ1412" s="21"/>
      <c r="FK1412" s="21"/>
      <c r="FL1412" s="21"/>
      <c r="FM1412" s="21"/>
      <c r="FN1412" s="21"/>
      <c r="FO1412" s="21"/>
      <c r="FP1412" s="21"/>
      <c r="FQ1412" s="21"/>
      <c r="FR1412" s="21"/>
      <c r="FS1412" s="21"/>
      <c r="FT1412" s="21"/>
      <c r="FU1412" s="21"/>
      <c r="FV1412" s="21"/>
      <c r="FW1412" s="21"/>
      <c r="FX1412" s="21"/>
      <c r="FY1412" s="21"/>
      <c r="FZ1412" s="21"/>
      <c r="GA1412" s="21"/>
      <c r="GB1412" s="21"/>
      <c r="GC1412" s="21"/>
      <c r="GD1412" s="21"/>
      <c r="GE1412" s="21"/>
      <c r="GF1412" s="21"/>
      <c r="GG1412" s="21"/>
      <c r="GH1412" s="21"/>
      <c r="GI1412" s="21"/>
      <c r="GJ1412" s="21"/>
      <c r="GK1412" s="21"/>
      <c r="GL1412" s="21"/>
      <c r="GM1412" s="21"/>
      <c r="GN1412" s="21"/>
      <c r="GO1412" s="21"/>
      <c r="GP1412" s="21"/>
      <c r="GQ1412" s="21"/>
      <c r="GR1412" s="21"/>
      <c r="GS1412" s="21"/>
      <c r="GT1412" s="21"/>
      <c r="GU1412" s="21"/>
      <c r="GV1412" s="21"/>
      <c r="GW1412" s="21"/>
      <c r="GX1412" s="21"/>
      <c r="GY1412" s="21"/>
      <c r="GZ1412" s="21"/>
      <c r="HA1412" s="21"/>
      <c r="HB1412" s="21"/>
      <c r="HC1412" s="21"/>
      <c r="HD1412" s="21"/>
      <c r="HE1412" s="21"/>
      <c r="HF1412" s="21"/>
      <c r="HG1412" s="21"/>
      <c r="HH1412" s="21"/>
      <c r="HI1412" s="21"/>
      <c r="HJ1412" s="21"/>
      <c r="HK1412" s="21"/>
      <c r="HL1412" s="21"/>
      <c r="HM1412" s="21"/>
      <c r="HN1412" s="21"/>
      <c r="HO1412" s="21"/>
      <c r="HP1412" s="21"/>
      <c r="HQ1412" s="21"/>
      <c r="HR1412" s="21"/>
      <c r="HS1412" s="21"/>
      <c r="HT1412" s="21"/>
      <c r="HU1412" s="21"/>
    </row>
    <row r="1413" spans="1:229" s="36" customFormat="1" ht="12.75" customHeight="1">
      <c r="A1413" s="16">
        <v>44274</v>
      </c>
      <c r="B1413" s="33" t="s">
        <v>359</v>
      </c>
      <c r="C1413" s="33">
        <v>25</v>
      </c>
      <c r="D1413" s="33">
        <v>33000</v>
      </c>
      <c r="E1413" s="37">
        <v>475</v>
      </c>
      <c r="F1413" s="33">
        <v>575</v>
      </c>
      <c r="G1413" s="33">
        <v>675</v>
      </c>
      <c r="H1413" s="33">
        <v>0</v>
      </c>
      <c r="I1413" s="33">
        <v>0</v>
      </c>
      <c r="J1413" s="20">
        <v>-3125</v>
      </c>
      <c r="K1413" s="20" t="s">
        <v>34</v>
      </c>
      <c r="L1413" s="21"/>
      <c r="M1413" s="21"/>
      <c r="N1413" s="21"/>
      <c r="O1413" s="21"/>
      <c r="P1413" s="21"/>
      <c r="Q1413" s="21"/>
      <c r="R1413" s="21"/>
      <c r="S1413" s="21"/>
      <c r="T1413" s="21"/>
      <c r="U1413" s="21"/>
      <c r="V1413" s="21"/>
      <c r="W1413" s="21"/>
      <c r="X1413" s="21"/>
      <c r="Y1413" s="21"/>
      <c r="Z1413" s="21"/>
      <c r="AA1413" s="21"/>
      <c r="AB1413" s="21"/>
      <c r="AC1413" s="21"/>
      <c r="AD1413" s="21"/>
      <c r="AE1413" s="21"/>
      <c r="AF1413" s="21"/>
      <c r="AG1413" s="21"/>
      <c r="AH1413" s="21"/>
      <c r="AI1413" s="21"/>
      <c r="AJ1413" s="21"/>
      <c r="AK1413" s="21"/>
      <c r="AL1413" s="21"/>
      <c r="AM1413" s="21"/>
      <c r="AN1413" s="21"/>
      <c r="AO1413" s="21"/>
      <c r="AP1413" s="21"/>
      <c r="AQ1413" s="21"/>
      <c r="AR1413" s="21"/>
      <c r="AS1413" s="21"/>
      <c r="AT1413" s="21"/>
      <c r="AU1413" s="21"/>
      <c r="AV1413" s="21"/>
      <c r="AW1413" s="21"/>
      <c r="AX1413" s="21"/>
      <c r="AY1413" s="21"/>
      <c r="AZ1413" s="21"/>
      <c r="BA1413" s="21"/>
      <c r="BB1413" s="21"/>
      <c r="BC1413" s="21"/>
      <c r="BD1413" s="21"/>
      <c r="BE1413" s="21"/>
      <c r="BF1413" s="21"/>
      <c r="BG1413" s="21"/>
      <c r="BH1413" s="21"/>
      <c r="BI1413" s="21"/>
      <c r="BJ1413" s="21"/>
      <c r="BK1413" s="21"/>
      <c r="BL1413" s="21"/>
      <c r="BM1413" s="21"/>
      <c r="BN1413" s="21"/>
      <c r="BO1413" s="21"/>
      <c r="BP1413" s="21"/>
      <c r="BQ1413" s="21"/>
      <c r="BR1413" s="21"/>
      <c r="BS1413" s="21"/>
      <c r="BT1413" s="21"/>
      <c r="BU1413" s="21"/>
      <c r="BV1413" s="21"/>
      <c r="BW1413" s="21"/>
      <c r="BX1413" s="21"/>
      <c r="BY1413" s="21"/>
      <c r="BZ1413" s="21"/>
      <c r="CA1413" s="21"/>
      <c r="CB1413" s="21"/>
      <c r="CC1413" s="21"/>
      <c r="CD1413" s="21"/>
      <c r="CE1413" s="21"/>
      <c r="CF1413" s="21"/>
      <c r="CG1413" s="21"/>
      <c r="CH1413" s="21"/>
      <c r="CI1413" s="21"/>
      <c r="CJ1413" s="21"/>
      <c r="CK1413" s="21"/>
      <c r="CL1413" s="21"/>
      <c r="CM1413" s="21"/>
      <c r="CN1413" s="21"/>
      <c r="CO1413" s="21"/>
      <c r="CP1413" s="21"/>
      <c r="CQ1413" s="21"/>
      <c r="CR1413" s="21"/>
      <c r="CS1413" s="21"/>
      <c r="CT1413" s="21"/>
      <c r="CU1413" s="21"/>
      <c r="CV1413" s="21"/>
      <c r="CW1413" s="21"/>
      <c r="CX1413" s="21"/>
      <c r="CY1413" s="21"/>
      <c r="CZ1413" s="21"/>
      <c r="DA1413" s="21"/>
      <c r="DB1413" s="21"/>
      <c r="DC1413" s="21"/>
      <c r="DD1413" s="21"/>
      <c r="DE1413" s="21"/>
      <c r="DF1413" s="21"/>
      <c r="DG1413" s="21"/>
      <c r="DH1413" s="21"/>
      <c r="DI1413" s="21"/>
      <c r="DJ1413" s="21"/>
      <c r="DK1413" s="21"/>
      <c r="DL1413" s="21"/>
      <c r="DM1413" s="21"/>
      <c r="DN1413" s="21"/>
      <c r="DO1413" s="21"/>
      <c r="DP1413" s="21"/>
      <c r="DQ1413" s="21"/>
      <c r="DR1413" s="21"/>
      <c r="DS1413" s="21"/>
      <c r="DT1413" s="21"/>
      <c r="DU1413" s="21"/>
      <c r="DV1413" s="21"/>
      <c r="DW1413" s="21"/>
      <c r="DX1413" s="21"/>
      <c r="DY1413" s="21"/>
      <c r="DZ1413" s="21"/>
      <c r="EA1413" s="21"/>
      <c r="EB1413" s="21"/>
      <c r="EC1413" s="21"/>
      <c r="ED1413" s="21"/>
      <c r="EE1413" s="21"/>
      <c r="EF1413" s="21"/>
      <c r="EG1413" s="21"/>
      <c r="EH1413" s="21"/>
      <c r="EI1413" s="21"/>
      <c r="EJ1413" s="21"/>
      <c r="EK1413" s="21"/>
      <c r="EL1413" s="21"/>
      <c r="EM1413" s="21"/>
      <c r="EN1413" s="21"/>
      <c r="EO1413" s="21"/>
      <c r="EP1413" s="21"/>
      <c r="EQ1413" s="21"/>
      <c r="ER1413" s="21"/>
      <c r="ES1413" s="21"/>
      <c r="ET1413" s="21"/>
      <c r="EU1413" s="21"/>
      <c r="EV1413" s="21"/>
      <c r="EW1413" s="21"/>
      <c r="EX1413" s="21"/>
      <c r="EY1413" s="21"/>
      <c r="EZ1413" s="21"/>
      <c r="FA1413" s="21"/>
      <c r="FB1413" s="21"/>
      <c r="FC1413" s="21"/>
      <c r="FD1413" s="21"/>
      <c r="FE1413" s="21"/>
      <c r="FF1413" s="21"/>
      <c r="FG1413" s="21"/>
      <c r="FH1413" s="21"/>
      <c r="FI1413" s="21"/>
      <c r="FJ1413" s="21"/>
      <c r="FK1413" s="21"/>
      <c r="FL1413" s="21"/>
      <c r="FM1413" s="21"/>
      <c r="FN1413" s="21"/>
      <c r="FO1413" s="21"/>
      <c r="FP1413" s="21"/>
      <c r="FQ1413" s="21"/>
      <c r="FR1413" s="21"/>
      <c r="FS1413" s="21"/>
      <c r="FT1413" s="21"/>
      <c r="FU1413" s="21"/>
      <c r="FV1413" s="21"/>
      <c r="FW1413" s="21"/>
      <c r="FX1413" s="21"/>
      <c r="FY1413" s="21"/>
      <c r="FZ1413" s="21"/>
      <c r="GA1413" s="21"/>
      <c r="GB1413" s="21"/>
      <c r="GC1413" s="21"/>
      <c r="GD1413" s="21"/>
      <c r="GE1413" s="21"/>
      <c r="GF1413" s="21"/>
      <c r="GG1413" s="21"/>
      <c r="GH1413" s="21"/>
      <c r="GI1413" s="21"/>
      <c r="GJ1413" s="21"/>
      <c r="GK1413" s="21"/>
      <c r="GL1413" s="21"/>
      <c r="GM1413" s="21"/>
      <c r="GN1413" s="21"/>
      <c r="GO1413" s="21"/>
      <c r="GP1413" s="21"/>
      <c r="GQ1413" s="21"/>
      <c r="GR1413" s="21"/>
      <c r="GS1413" s="21"/>
      <c r="GT1413" s="21"/>
      <c r="GU1413" s="21"/>
      <c r="GV1413" s="21"/>
      <c r="GW1413" s="21"/>
      <c r="GX1413" s="21"/>
      <c r="GY1413" s="21"/>
      <c r="GZ1413" s="21"/>
      <c r="HA1413" s="21"/>
      <c r="HB1413" s="21"/>
      <c r="HC1413" s="21"/>
      <c r="HD1413" s="21"/>
      <c r="HE1413" s="21"/>
      <c r="HF1413" s="21"/>
      <c r="HG1413" s="21"/>
      <c r="HH1413" s="21"/>
      <c r="HI1413" s="21"/>
      <c r="HJ1413" s="21"/>
      <c r="HK1413" s="21"/>
      <c r="HL1413" s="21"/>
      <c r="HM1413" s="21"/>
      <c r="HN1413" s="21"/>
      <c r="HO1413" s="21"/>
      <c r="HP1413" s="21"/>
      <c r="HQ1413" s="21"/>
      <c r="HR1413" s="21"/>
      <c r="HS1413" s="21"/>
      <c r="HT1413" s="21"/>
      <c r="HU1413" s="21"/>
    </row>
    <row r="1414" spans="1:229" s="36" customFormat="1" ht="13.5" customHeight="1">
      <c r="A1414" s="16">
        <v>44274</v>
      </c>
      <c r="B1414" s="33" t="s">
        <v>359</v>
      </c>
      <c r="C1414" s="33">
        <v>25</v>
      </c>
      <c r="D1414" s="33">
        <v>14500</v>
      </c>
      <c r="E1414" s="37">
        <v>225</v>
      </c>
      <c r="F1414" s="33">
        <v>250</v>
      </c>
      <c r="G1414" s="33">
        <v>275</v>
      </c>
      <c r="H1414" s="33">
        <v>625</v>
      </c>
      <c r="I1414" s="33">
        <v>1250</v>
      </c>
      <c r="J1414" s="20">
        <v>1875</v>
      </c>
      <c r="K1414" s="20" t="s">
        <v>30</v>
      </c>
      <c r="L1414" s="21"/>
      <c r="M1414" s="21"/>
      <c r="N1414" s="21"/>
      <c r="O1414" s="21"/>
      <c r="P1414" s="21"/>
      <c r="Q1414" s="21"/>
      <c r="R1414" s="21"/>
      <c r="S1414" s="21"/>
      <c r="T1414" s="21"/>
      <c r="U1414" s="21"/>
      <c r="V1414" s="21"/>
      <c r="W1414" s="21"/>
      <c r="X1414" s="21"/>
      <c r="Y1414" s="21"/>
      <c r="Z1414" s="21"/>
      <c r="AA1414" s="21"/>
      <c r="AB1414" s="21"/>
      <c r="AC1414" s="21"/>
      <c r="AD1414" s="21"/>
      <c r="AE1414" s="21"/>
      <c r="AF1414" s="21"/>
      <c r="AG1414" s="21"/>
      <c r="AH1414" s="21"/>
      <c r="AI1414" s="21"/>
      <c r="AJ1414" s="21"/>
      <c r="AK1414" s="21"/>
      <c r="AL1414" s="21"/>
      <c r="AM1414" s="21"/>
      <c r="AN1414" s="21"/>
      <c r="AO1414" s="21"/>
      <c r="AP1414" s="21"/>
      <c r="AQ1414" s="21"/>
      <c r="AR1414" s="21"/>
      <c r="AS1414" s="21"/>
      <c r="AT1414" s="21"/>
      <c r="AU1414" s="21"/>
      <c r="AV1414" s="21"/>
      <c r="AW1414" s="21"/>
      <c r="AX1414" s="21"/>
      <c r="AY1414" s="21"/>
      <c r="AZ1414" s="21"/>
      <c r="BA1414" s="21"/>
      <c r="BB1414" s="21"/>
      <c r="BC1414" s="21"/>
      <c r="BD1414" s="21"/>
      <c r="BE1414" s="21"/>
      <c r="BF1414" s="21"/>
      <c r="BG1414" s="21"/>
      <c r="BH1414" s="21"/>
      <c r="BI1414" s="21"/>
      <c r="BJ1414" s="21"/>
      <c r="BK1414" s="21"/>
      <c r="BL1414" s="21"/>
      <c r="BM1414" s="21"/>
      <c r="BN1414" s="21"/>
      <c r="BO1414" s="21"/>
      <c r="BP1414" s="21"/>
      <c r="BQ1414" s="21"/>
      <c r="BR1414" s="21"/>
      <c r="BS1414" s="21"/>
      <c r="BT1414" s="21"/>
      <c r="BU1414" s="21"/>
      <c r="BV1414" s="21"/>
      <c r="BW1414" s="21"/>
      <c r="BX1414" s="21"/>
      <c r="BY1414" s="21"/>
      <c r="BZ1414" s="21"/>
      <c r="CA1414" s="21"/>
      <c r="CB1414" s="21"/>
      <c r="CC1414" s="21"/>
      <c r="CD1414" s="21"/>
      <c r="CE1414" s="21"/>
      <c r="CF1414" s="21"/>
      <c r="CG1414" s="21"/>
      <c r="CH1414" s="21"/>
      <c r="CI1414" s="21"/>
      <c r="CJ1414" s="21"/>
      <c r="CK1414" s="21"/>
      <c r="CL1414" s="21"/>
      <c r="CM1414" s="21"/>
      <c r="CN1414" s="21"/>
      <c r="CO1414" s="21"/>
      <c r="CP1414" s="21"/>
      <c r="CQ1414" s="21"/>
      <c r="CR1414" s="21"/>
      <c r="CS1414" s="21"/>
      <c r="CT1414" s="21"/>
      <c r="CU1414" s="21"/>
      <c r="CV1414" s="21"/>
      <c r="CW1414" s="21"/>
      <c r="CX1414" s="21"/>
      <c r="CY1414" s="21"/>
      <c r="CZ1414" s="21"/>
      <c r="DA1414" s="21"/>
      <c r="DB1414" s="21"/>
      <c r="DC1414" s="21"/>
      <c r="DD1414" s="21"/>
      <c r="DE1414" s="21"/>
      <c r="DF1414" s="21"/>
      <c r="DG1414" s="21"/>
      <c r="DH1414" s="21"/>
      <c r="DI1414" s="21"/>
      <c r="DJ1414" s="21"/>
      <c r="DK1414" s="21"/>
      <c r="DL1414" s="21"/>
      <c r="DM1414" s="21"/>
      <c r="DN1414" s="21"/>
      <c r="DO1414" s="21"/>
      <c r="DP1414" s="21"/>
      <c r="DQ1414" s="21"/>
      <c r="DR1414" s="21"/>
      <c r="DS1414" s="21"/>
      <c r="DT1414" s="21"/>
      <c r="DU1414" s="21"/>
      <c r="DV1414" s="21"/>
      <c r="DW1414" s="21"/>
      <c r="DX1414" s="21"/>
      <c r="DY1414" s="21"/>
      <c r="DZ1414" s="21"/>
      <c r="EA1414" s="21"/>
      <c r="EB1414" s="21"/>
      <c r="EC1414" s="21"/>
      <c r="ED1414" s="21"/>
      <c r="EE1414" s="21"/>
      <c r="EF1414" s="21"/>
      <c r="EG1414" s="21"/>
      <c r="EH1414" s="21"/>
      <c r="EI1414" s="21"/>
      <c r="EJ1414" s="21"/>
      <c r="EK1414" s="21"/>
      <c r="EL1414" s="21"/>
      <c r="EM1414" s="21"/>
      <c r="EN1414" s="21"/>
      <c r="EO1414" s="21"/>
      <c r="EP1414" s="21"/>
      <c r="EQ1414" s="21"/>
      <c r="ER1414" s="21"/>
      <c r="ES1414" s="21"/>
      <c r="ET1414" s="21"/>
      <c r="EU1414" s="21"/>
      <c r="EV1414" s="21"/>
      <c r="EW1414" s="21"/>
      <c r="EX1414" s="21"/>
      <c r="EY1414" s="21"/>
      <c r="EZ1414" s="21"/>
      <c r="FA1414" s="21"/>
      <c r="FB1414" s="21"/>
      <c r="FC1414" s="21"/>
      <c r="FD1414" s="21"/>
      <c r="FE1414" s="21"/>
      <c r="FF1414" s="21"/>
      <c r="FG1414" s="21"/>
      <c r="FH1414" s="21"/>
      <c r="FI1414" s="21"/>
      <c r="FJ1414" s="21"/>
      <c r="FK1414" s="21"/>
      <c r="FL1414" s="21"/>
      <c r="FM1414" s="21"/>
      <c r="FN1414" s="21"/>
      <c r="FO1414" s="21"/>
      <c r="FP1414" s="21"/>
      <c r="FQ1414" s="21"/>
      <c r="FR1414" s="21"/>
      <c r="FS1414" s="21"/>
      <c r="FT1414" s="21"/>
      <c r="FU1414" s="21"/>
      <c r="FV1414" s="21"/>
      <c r="FW1414" s="21"/>
      <c r="FX1414" s="21"/>
      <c r="FY1414" s="21"/>
      <c r="FZ1414" s="21"/>
      <c r="GA1414" s="21"/>
      <c r="GB1414" s="21"/>
      <c r="GC1414" s="21"/>
      <c r="GD1414" s="21"/>
      <c r="GE1414" s="21"/>
      <c r="GF1414" s="21"/>
      <c r="GG1414" s="21"/>
      <c r="GH1414" s="21"/>
      <c r="GI1414" s="21"/>
      <c r="GJ1414" s="21"/>
      <c r="GK1414" s="21"/>
      <c r="GL1414" s="21"/>
      <c r="GM1414" s="21"/>
      <c r="GN1414" s="21"/>
      <c r="GO1414" s="21"/>
      <c r="GP1414" s="21"/>
      <c r="GQ1414" s="21"/>
      <c r="GR1414" s="21"/>
      <c r="GS1414" s="21"/>
      <c r="GT1414" s="21"/>
      <c r="GU1414" s="21"/>
      <c r="GV1414" s="21"/>
      <c r="GW1414" s="21"/>
      <c r="GX1414" s="21"/>
      <c r="GY1414" s="21"/>
      <c r="GZ1414" s="21"/>
      <c r="HA1414" s="21"/>
      <c r="HB1414" s="21"/>
      <c r="HC1414" s="21"/>
      <c r="HD1414" s="21"/>
      <c r="HE1414" s="21"/>
      <c r="HF1414" s="21"/>
      <c r="HG1414" s="21"/>
      <c r="HH1414" s="21"/>
      <c r="HI1414" s="21"/>
      <c r="HJ1414" s="21"/>
      <c r="HK1414" s="21"/>
      <c r="HL1414" s="21"/>
      <c r="HM1414" s="21"/>
      <c r="HN1414" s="21"/>
      <c r="HO1414" s="21"/>
      <c r="HP1414" s="21"/>
      <c r="HQ1414" s="21"/>
      <c r="HR1414" s="21"/>
      <c r="HS1414" s="21"/>
      <c r="HT1414" s="21"/>
      <c r="HU1414" s="21"/>
    </row>
    <row r="1415" spans="1:229" s="36" customFormat="1" ht="15" customHeight="1">
      <c r="A1415" s="16">
        <v>44274</v>
      </c>
      <c r="B1415" s="33" t="s">
        <v>359</v>
      </c>
      <c r="C1415" s="33">
        <v>25</v>
      </c>
      <c r="D1415" s="33">
        <v>33000</v>
      </c>
      <c r="E1415" s="37">
        <v>400</v>
      </c>
      <c r="F1415" s="33">
        <v>450</v>
      </c>
      <c r="G1415" s="33">
        <v>500</v>
      </c>
      <c r="H1415" s="33">
        <v>1250</v>
      </c>
      <c r="I1415" s="33">
        <v>1250</v>
      </c>
      <c r="J1415" s="20">
        <v>2500</v>
      </c>
      <c r="K1415" s="20" t="s">
        <v>30</v>
      </c>
      <c r="L1415" s="21"/>
      <c r="M1415" s="21"/>
      <c r="N1415" s="21"/>
      <c r="O1415" s="21"/>
      <c r="P1415" s="21"/>
      <c r="Q1415" s="21"/>
      <c r="R1415" s="21"/>
      <c r="S1415" s="21"/>
      <c r="T1415" s="21"/>
      <c r="U1415" s="21"/>
      <c r="V1415" s="21"/>
      <c r="W1415" s="21"/>
      <c r="X1415" s="21"/>
      <c r="Y1415" s="21"/>
      <c r="Z1415" s="21"/>
      <c r="AA1415" s="21"/>
      <c r="AB1415" s="21"/>
      <c r="AC1415" s="21"/>
      <c r="AD1415" s="21"/>
      <c r="AE1415" s="21"/>
      <c r="AF1415" s="21"/>
      <c r="AG1415" s="21"/>
      <c r="AH1415" s="21"/>
      <c r="AI1415" s="21"/>
      <c r="AJ1415" s="21"/>
      <c r="AK1415" s="21"/>
      <c r="AL1415" s="21"/>
      <c r="AM1415" s="21"/>
      <c r="AN1415" s="21"/>
      <c r="AO1415" s="21"/>
      <c r="AP1415" s="21"/>
      <c r="AQ1415" s="21"/>
      <c r="AR1415" s="21"/>
      <c r="AS1415" s="21"/>
      <c r="AT1415" s="21"/>
      <c r="AU1415" s="21"/>
      <c r="AV1415" s="21"/>
      <c r="AW1415" s="21"/>
      <c r="AX1415" s="21"/>
      <c r="AY1415" s="21"/>
      <c r="AZ1415" s="21"/>
      <c r="BA1415" s="21"/>
      <c r="BB1415" s="21"/>
      <c r="BC1415" s="21"/>
      <c r="BD1415" s="21"/>
      <c r="BE1415" s="21"/>
      <c r="BF1415" s="21"/>
      <c r="BG1415" s="21"/>
      <c r="BH1415" s="21"/>
      <c r="BI1415" s="21"/>
      <c r="BJ1415" s="21"/>
      <c r="BK1415" s="21"/>
      <c r="BL1415" s="21"/>
      <c r="BM1415" s="21"/>
      <c r="BN1415" s="21"/>
      <c r="BO1415" s="21"/>
      <c r="BP1415" s="21"/>
      <c r="BQ1415" s="21"/>
      <c r="BR1415" s="21"/>
      <c r="BS1415" s="21"/>
      <c r="BT1415" s="21"/>
      <c r="BU1415" s="21"/>
      <c r="BV1415" s="21"/>
      <c r="BW1415" s="21"/>
      <c r="BX1415" s="21"/>
      <c r="BY1415" s="21"/>
      <c r="BZ1415" s="21"/>
      <c r="CA1415" s="21"/>
      <c r="CB1415" s="21"/>
      <c r="CC1415" s="21"/>
      <c r="CD1415" s="21"/>
      <c r="CE1415" s="21"/>
      <c r="CF1415" s="21"/>
      <c r="CG1415" s="21"/>
      <c r="CH1415" s="21"/>
      <c r="CI1415" s="21"/>
      <c r="CJ1415" s="21"/>
      <c r="CK1415" s="21"/>
      <c r="CL1415" s="21"/>
      <c r="CM1415" s="21"/>
      <c r="CN1415" s="21"/>
      <c r="CO1415" s="21"/>
      <c r="CP1415" s="21"/>
      <c r="CQ1415" s="21"/>
      <c r="CR1415" s="21"/>
      <c r="CS1415" s="21"/>
      <c r="CT1415" s="21"/>
      <c r="CU1415" s="21"/>
      <c r="CV1415" s="21"/>
      <c r="CW1415" s="21"/>
      <c r="CX1415" s="21"/>
      <c r="CY1415" s="21"/>
      <c r="CZ1415" s="21"/>
      <c r="DA1415" s="21"/>
      <c r="DB1415" s="21"/>
      <c r="DC1415" s="21"/>
      <c r="DD1415" s="21"/>
      <c r="DE1415" s="21"/>
      <c r="DF1415" s="21"/>
      <c r="DG1415" s="21"/>
      <c r="DH1415" s="21"/>
      <c r="DI1415" s="21"/>
      <c r="DJ1415" s="21"/>
      <c r="DK1415" s="21"/>
      <c r="DL1415" s="21"/>
      <c r="DM1415" s="21"/>
      <c r="DN1415" s="21"/>
      <c r="DO1415" s="21"/>
      <c r="DP1415" s="21"/>
      <c r="DQ1415" s="21"/>
      <c r="DR1415" s="21"/>
      <c r="DS1415" s="21"/>
      <c r="DT1415" s="21"/>
      <c r="DU1415" s="21"/>
      <c r="DV1415" s="21"/>
      <c r="DW1415" s="21"/>
      <c r="DX1415" s="21"/>
      <c r="DY1415" s="21"/>
      <c r="DZ1415" s="21"/>
      <c r="EA1415" s="21"/>
      <c r="EB1415" s="21"/>
      <c r="EC1415" s="21"/>
      <c r="ED1415" s="21"/>
      <c r="EE1415" s="21"/>
      <c r="EF1415" s="21"/>
      <c r="EG1415" s="21"/>
      <c r="EH1415" s="21"/>
      <c r="EI1415" s="21"/>
      <c r="EJ1415" s="21"/>
      <c r="EK1415" s="21"/>
      <c r="EL1415" s="21"/>
      <c r="EM1415" s="21"/>
      <c r="EN1415" s="21"/>
      <c r="EO1415" s="21"/>
      <c r="EP1415" s="21"/>
      <c r="EQ1415" s="21"/>
      <c r="ER1415" s="21"/>
      <c r="ES1415" s="21"/>
      <c r="ET1415" s="21"/>
      <c r="EU1415" s="21"/>
      <c r="EV1415" s="21"/>
      <c r="EW1415" s="21"/>
      <c r="EX1415" s="21"/>
      <c r="EY1415" s="21"/>
      <c r="EZ1415" s="21"/>
      <c r="FA1415" s="21"/>
      <c r="FB1415" s="21"/>
      <c r="FC1415" s="21"/>
      <c r="FD1415" s="21"/>
      <c r="FE1415" s="21"/>
      <c r="FF1415" s="21"/>
      <c r="FG1415" s="21"/>
      <c r="FH1415" s="21"/>
      <c r="FI1415" s="21"/>
      <c r="FJ1415" s="21"/>
      <c r="FK1415" s="21"/>
      <c r="FL1415" s="21"/>
      <c r="FM1415" s="21"/>
      <c r="FN1415" s="21"/>
      <c r="FO1415" s="21"/>
      <c r="FP1415" s="21"/>
      <c r="FQ1415" s="21"/>
      <c r="FR1415" s="21"/>
      <c r="FS1415" s="21"/>
      <c r="FT1415" s="21"/>
      <c r="FU1415" s="21"/>
      <c r="FV1415" s="21"/>
      <c r="FW1415" s="21"/>
      <c r="FX1415" s="21"/>
      <c r="FY1415" s="21"/>
      <c r="FZ1415" s="21"/>
      <c r="GA1415" s="21"/>
      <c r="GB1415" s="21"/>
      <c r="GC1415" s="21"/>
      <c r="GD1415" s="21"/>
      <c r="GE1415" s="21"/>
      <c r="GF1415" s="21"/>
      <c r="GG1415" s="21"/>
      <c r="GH1415" s="21"/>
      <c r="GI1415" s="21"/>
      <c r="GJ1415" s="21"/>
      <c r="GK1415" s="21"/>
      <c r="GL1415" s="21"/>
      <c r="GM1415" s="21"/>
      <c r="GN1415" s="21"/>
      <c r="GO1415" s="21"/>
      <c r="GP1415" s="21"/>
      <c r="GQ1415" s="21"/>
      <c r="GR1415" s="21"/>
      <c r="GS1415" s="21"/>
      <c r="GT1415" s="21"/>
      <c r="GU1415" s="21"/>
      <c r="GV1415" s="21"/>
      <c r="GW1415" s="21"/>
      <c r="GX1415" s="21"/>
      <c r="GY1415" s="21"/>
      <c r="GZ1415" s="21"/>
      <c r="HA1415" s="21"/>
      <c r="HB1415" s="21"/>
      <c r="HC1415" s="21"/>
      <c r="HD1415" s="21"/>
      <c r="HE1415" s="21"/>
      <c r="HF1415" s="21"/>
      <c r="HG1415" s="21"/>
      <c r="HH1415" s="21"/>
      <c r="HI1415" s="21"/>
      <c r="HJ1415" s="21"/>
      <c r="HK1415" s="21"/>
      <c r="HL1415" s="21"/>
      <c r="HM1415" s="21"/>
      <c r="HN1415" s="21"/>
      <c r="HO1415" s="21"/>
      <c r="HP1415" s="21"/>
      <c r="HQ1415" s="21"/>
      <c r="HR1415" s="21"/>
      <c r="HS1415" s="21"/>
      <c r="HT1415" s="21"/>
      <c r="HU1415" s="21"/>
    </row>
    <row r="1416" spans="1:229" s="36" customFormat="1" ht="13.5" customHeight="1">
      <c r="A1416" s="16">
        <v>44273</v>
      </c>
      <c r="B1416" s="33" t="s">
        <v>358</v>
      </c>
      <c r="C1416" s="33">
        <v>25</v>
      </c>
      <c r="D1416" s="33">
        <v>35000</v>
      </c>
      <c r="E1416" s="37">
        <v>60</v>
      </c>
      <c r="F1416" s="33">
        <v>100</v>
      </c>
      <c r="G1416" s="33">
        <v>150</v>
      </c>
      <c r="H1416" s="33">
        <v>0</v>
      </c>
      <c r="I1416" s="33">
        <v>0</v>
      </c>
      <c r="J1416" s="20">
        <v>-1250</v>
      </c>
      <c r="K1416" s="20" t="s">
        <v>34</v>
      </c>
      <c r="L1416" s="21"/>
      <c r="M1416" s="21"/>
      <c r="N1416" s="21"/>
      <c r="O1416" s="21"/>
      <c r="P1416" s="21"/>
      <c r="Q1416" s="21"/>
      <c r="R1416" s="21"/>
      <c r="S1416" s="21"/>
      <c r="T1416" s="21"/>
      <c r="U1416" s="21"/>
      <c r="V1416" s="21"/>
      <c r="W1416" s="21"/>
      <c r="X1416" s="21"/>
      <c r="Y1416" s="21"/>
      <c r="Z1416" s="21"/>
      <c r="AA1416" s="21"/>
      <c r="AB1416" s="21"/>
      <c r="AC1416" s="21"/>
      <c r="AD1416" s="21"/>
      <c r="AE1416" s="21"/>
      <c r="AF1416" s="21"/>
      <c r="AG1416" s="21"/>
      <c r="AH1416" s="21"/>
      <c r="AI1416" s="21"/>
      <c r="AJ1416" s="21"/>
      <c r="AK1416" s="21"/>
      <c r="AL1416" s="21"/>
      <c r="AM1416" s="21"/>
      <c r="AN1416" s="21"/>
      <c r="AO1416" s="21"/>
      <c r="AP1416" s="21"/>
      <c r="AQ1416" s="21"/>
      <c r="AR1416" s="21"/>
      <c r="AS1416" s="21"/>
      <c r="AT1416" s="21"/>
      <c r="AU1416" s="21"/>
      <c r="AV1416" s="21"/>
      <c r="AW1416" s="21"/>
      <c r="AX1416" s="21"/>
      <c r="AY1416" s="21"/>
      <c r="AZ1416" s="21"/>
      <c r="BA1416" s="21"/>
      <c r="BB1416" s="21"/>
      <c r="BC1416" s="21"/>
      <c r="BD1416" s="21"/>
      <c r="BE1416" s="21"/>
      <c r="BF1416" s="21"/>
      <c r="BG1416" s="21"/>
      <c r="BH1416" s="21"/>
      <c r="BI1416" s="21"/>
      <c r="BJ1416" s="21"/>
      <c r="BK1416" s="21"/>
      <c r="BL1416" s="21"/>
      <c r="BM1416" s="21"/>
      <c r="BN1416" s="21"/>
      <c r="BO1416" s="21"/>
      <c r="BP1416" s="21"/>
      <c r="BQ1416" s="21"/>
      <c r="BR1416" s="21"/>
      <c r="BS1416" s="21"/>
      <c r="BT1416" s="21"/>
      <c r="BU1416" s="21"/>
      <c r="BV1416" s="21"/>
      <c r="BW1416" s="21"/>
      <c r="BX1416" s="21"/>
      <c r="BY1416" s="21"/>
      <c r="BZ1416" s="21"/>
      <c r="CA1416" s="21"/>
      <c r="CB1416" s="21"/>
      <c r="CC1416" s="21"/>
      <c r="CD1416" s="21"/>
      <c r="CE1416" s="21"/>
      <c r="CF1416" s="21"/>
      <c r="CG1416" s="21"/>
      <c r="CH1416" s="21"/>
      <c r="CI1416" s="21"/>
      <c r="CJ1416" s="21"/>
      <c r="CK1416" s="21"/>
      <c r="CL1416" s="21"/>
      <c r="CM1416" s="21"/>
      <c r="CN1416" s="21"/>
      <c r="CO1416" s="21"/>
      <c r="CP1416" s="21"/>
      <c r="CQ1416" s="21"/>
      <c r="CR1416" s="21"/>
      <c r="CS1416" s="21"/>
      <c r="CT1416" s="21"/>
      <c r="CU1416" s="21"/>
      <c r="CV1416" s="21"/>
      <c r="CW1416" s="21"/>
      <c r="CX1416" s="21"/>
      <c r="CY1416" s="21"/>
      <c r="CZ1416" s="21"/>
      <c r="DA1416" s="21"/>
      <c r="DB1416" s="21"/>
      <c r="DC1416" s="21"/>
      <c r="DD1416" s="21"/>
      <c r="DE1416" s="21"/>
      <c r="DF1416" s="21"/>
      <c r="DG1416" s="21"/>
      <c r="DH1416" s="21"/>
      <c r="DI1416" s="21"/>
      <c r="DJ1416" s="21"/>
      <c r="DK1416" s="21"/>
      <c r="DL1416" s="21"/>
      <c r="DM1416" s="21"/>
      <c r="DN1416" s="21"/>
      <c r="DO1416" s="21"/>
      <c r="DP1416" s="21"/>
      <c r="DQ1416" s="21"/>
      <c r="DR1416" s="21"/>
      <c r="DS1416" s="21"/>
      <c r="DT1416" s="21"/>
      <c r="DU1416" s="21"/>
      <c r="DV1416" s="21"/>
      <c r="DW1416" s="21"/>
      <c r="DX1416" s="21"/>
      <c r="DY1416" s="21"/>
      <c r="DZ1416" s="21"/>
      <c r="EA1416" s="21"/>
      <c r="EB1416" s="21"/>
      <c r="EC1416" s="21"/>
      <c r="ED1416" s="21"/>
      <c r="EE1416" s="21"/>
      <c r="EF1416" s="21"/>
      <c r="EG1416" s="21"/>
      <c r="EH1416" s="21"/>
      <c r="EI1416" s="21"/>
      <c r="EJ1416" s="21"/>
      <c r="EK1416" s="21"/>
      <c r="EL1416" s="21"/>
      <c r="EM1416" s="21"/>
      <c r="EN1416" s="21"/>
      <c r="EO1416" s="21"/>
      <c r="EP1416" s="21"/>
      <c r="EQ1416" s="21"/>
      <c r="ER1416" s="21"/>
      <c r="ES1416" s="21"/>
      <c r="ET1416" s="21"/>
      <c r="EU1416" s="21"/>
      <c r="EV1416" s="21"/>
      <c r="EW1416" s="21"/>
      <c r="EX1416" s="21"/>
      <c r="EY1416" s="21"/>
      <c r="EZ1416" s="21"/>
      <c r="FA1416" s="21"/>
      <c r="FB1416" s="21"/>
      <c r="FC1416" s="21"/>
      <c r="FD1416" s="21"/>
      <c r="FE1416" s="21"/>
      <c r="FF1416" s="21"/>
      <c r="FG1416" s="21"/>
      <c r="FH1416" s="21"/>
      <c r="FI1416" s="21"/>
      <c r="FJ1416" s="21"/>
      <c r="FK1416" s="21"/>
      <c r="FL1416" s="21"/>
      <c r="FM1416" s="21"/>
      <c r="FN1416" s="21"/>
      <c r="FO1416" s="21"/>
      <c r="FP1416" s="21"/>
      <c r="FQ1416" s="21"/>
      <c r="FR1416" s="21"/>
      <c r="FS1416" s="21"/>
      <c r="FT1416" s="21"/>
      <c r="FU1416" s="21"/>
      <c r="FV1416" s="21"/>
      <c r="FW1416" s="21"/>
      <c r="FX1416" s="21"/>
      <c r="FY1416" s="21"/>
      <c r="FZ1416" s="21"/>
      <c r="GA1416" s="21"/>
      <c r="GB1416" s="21"/>
      <c r="GC1416" s="21"/>
      <c r="GD1416" s="21"/>
      <c r="GE1416" s="21"/>
      <c r="GF1416" s="21"/>
      <c r="GG1416" s="21"/>
      <c r="GH1416" s="21"/>
      <c r="GI1416" s="21"/>
      <c r="GJ1416" s="21"/>
      <c r="GK1416" s="21"/>
      <c r="GL1416" s="21"/>
      <c r="GM1416" s="21"/>
      <c r="GN1416" s="21"/>
      <c r="GO1416" s="21"/>
      <c r="GP1416" s="21"/>
      <c r="GQ1416" s="21"/>
      <c r="GR1416" s="21"/>
      <c r="GS1416" s="21"/>
      <c r="GT1416" s="21"/>
      <c r="GU1416" s="21"/>
      <c r="GV1416" s="21"/>
      <c r="GW1416" s="21"/>
      <c r="GX1416" s="21"/>
      <c r="GY1416" s="21"/>
      <c r="GZ1416" s="21"/>
      <c r="HA1416" s="21"/>
      <c r="HB1416" s="21"/>
      <c r="HC1416" s="21"/>
      <c r="HD1416" s="21"/>
      <c r="HE1416" s="21"/>
      <c r="HF1416" s="21"/>
      <c r="HG1416" s="21"/>
      <c r="HH1416" s="21"/>
      <c r="HI1416" s="21"/>
      <c r="HJ1416" s="21"/>
      <c r="HK1416" s="21"/>
      <c r="HL1416" s="21"/>
      <c r="HM1416" s="21"/>
      <c r="HN1416" s="21"/>
      <c r="HO1416" s="21"/>
      <c r="HP1416" s="21"/>
      <c r="HQ1416" s="21"/>
      <c r="HR1416" s="21"/>
      <c r="HS1416" s="21"/>
      <c r="HT1416" s="21"/>
      <c r="HU1416" s="21"/>
    </row>
    <row r="1417" spans="1:229" s="36" customFormat="1" ht="14.25" customHeight="1">
      <c r="A1417" s="16">
        <v>44273</v>
      </c>
      <c r="B1417" s="33" t="s">
        <v>358</v>
      </c>
      <c r="C1417" s="33">
        <v>25</v>
      </c>
      <c r="D1417" s="33">
        <v>34500</v>
      </c>
      <c r="E1417" s="37">
        <v>350</v>
      </c>
      <c r="F1417" s="33">
        <v>400</v>
      </c>
      <c r="G1417" s="33">
        <v>450</v>
      </c>
      <c r="H1417" s="33">
        <v>0</v>
      </c>
      <c r="I1417" s="33">
        <v>0</v>
      </c>
      <c r="J1417" s="20">
        <v>0</v>
      </c>
      <c r="K1417" s="20" t="s">
        <v>32</v>
      </c>
      <c r="L1417" s="21"/>
      <c r="M1417" s="21"/>
      <c r="N1417" s="21"/>
      <c r="O1417" s="21"/>
      <c r="P1417" s="21"/>
      <c r="Q1417" s="21"/>
      <c r="R1417" s="21"/>
      <c r="S1417" s="21"/>
      <c r="T1417" s="21"/>
      <c r="U1417" s="21"/>
      <c r="V1417" s="21"/>
      <c r="W1417" s="21"/>
      <c r="X1417" s="21"/>
      <c r="Y1417" s="21"/>
      <c r="Z1417" s="21"/>
      <c r="AA1417" s="21"/>
      <c r="AB1417" s="21"/>
      <c r="AC1417" s="21"/>
      <c r="AD1417" s="21"/>
      <c r="AE1417" s="21"/>
      <c r="AF1417" s="21"/>
      <c r="AG1417" s="21"/>
      <c r="AH1417" s="21"/>
      <c r="AI1417" s="21"/>
      <c r="AJ1417" s="21"/>
      <c r="AK1417" s="21"/>
      <c r="AL1417" s="21"/>
      <c r="AM1417" s="21"/>
      <c r="AN1417" s="21"/>
      <c r="AO1417" s="21"/>
      <c r="AP1417" s="21"/>
      <c r="AQ1417" s="21"/>
      <c r="AR1417" s="21"/>
      <c r="AS1417" s="21"/>
      <c r="AT1417" s="21"/>
      <c r="AU1417" s="21"/>
      <c r="AV1417" s="21"/>
      <c r="AW1417" s="21"/>
      <c r="AX1417" s="21"/>
      <c r="AY1417" s="21"/>
      <c r="AZ1417" s="21"/>
      <c r="BA1417" s="21"/>
      <c r="BB1417" s="21"/>
      <c r="BC1417" s="21"/>
      <c r="BD1417" s="21"/>
      <c r="BE1417" s="21"/>
      <c r="BF1417" s="21"/>
      <c r="BG1417" s="21"/>
      <c r="BH1417" s="21"/>
      <c r="BI1417" s="21"/>
      <c r="BJ1417" s="21"/>
      <c r="BK1417" s="21"/>
      <c r="BL1417" s="21"/>
      <c r="BM1417" s="21"/>
      <c r="BN1417" s="21"/>
      <c r="BO1417" s="21"/>
      <c r="BP1417" s="21"/>
      <c r="BQ1417" s="21"/>
      <c r="BR1417" s="21"/>
      <c r="BS1417" s="21"/>
      <c r="BT1417" s="21"/>
      <c r="BU1417" s="21"/>
      <c r="BV1417" s="21"/>
      <c r="BW1417" s="21"/>
      <c r="BX1417" s="21"/>
      <c r="BY1417" s="21"/>
      <c r="BZ1417" s="21"/>
      <c r="CA1417" s="21"/>
      <c r="CB1417" s="21"/>
      <c r="CC1417" s="21"/>
      <c r="CD1417" s="21"/>
      <c r="CE1417" s="21"/>
      <c r="CF1417" s="21"/>
      <c r="CG1417" s="21"/>
      <c r="CH1417" s="21"/>
      <c r="CI1417" s="21"/>
      <c r="CJ1417" s="21"/>
      <c r="CK1417" s="21"/>
      <c r="CL1417" s="21"/>
      <c r="CM1417" s="21"/>
      <c r="CN1417" s="21"/>
      <c r="CO1417" s="21"/>
      <c r="CP1417" s="21"/>
      <c r="CQ1417" s="21"/>
      <c r="CR1417" s="21"/>
      <c r="CS1417" s="21"/>
      <c r="CT1417" s="21"/>
      <c r="CU1417" s="21"/>
      <c r="CV1417" s="21"/>
      <c r="CW1417" s="21"/>
      <c r="CX1417" s="21"/>
      <c r="CY1417" s="21"/>
      <c r="CZ1417" s="21"/>
      <c r="DA1417" s="21"/>
      <c r="DB1417" s="21"/>
      <c r="DC1417" s="21"/>
      <c r="DD1417" s="21"/>
      <c r="DE1417" s="21"/>
      <c r="DF1417" s="21"/>
      <c r="DG1417" s="21"/>
      <c r="DH1417" s="21"/>
      <c r="DI1417" s="21"/>
      <c r="DJ1417" s="21"/>
      <c r="DK1417" s="21"/>
      <c r="DL1417" s="21"/>
      <c r="DM1417" s="21"/>
      <c r="DN1417" s="21"/>
      <c r="DO1417" s="21"/>
      <c r="DP1417" s="21"/>
      <c r="DQ1417" s="21"/>
      <c r="DR1417" s="21"/>
      <c r="DS1417" s="21"/>
      <c r="DT1417" s="21"/>
      <c r="DU1417" s="21"/>
      <c r="DV1417" s="21"/>
      <c r="DW1417" s="21"/>
      <c r="DX1417" s="21"/>
      <c r="DY1417" s="21"/>
      <c r="DZ1417" s="21"/>
      <c r="EA1417" s="21"/>
      <c r="EB1417" s="21"/>
      <c r="EC1417" s="21"/>
      <c r="ED1417" s="21"/>
      <c r="EE1417" s="21"/>
      <c r="EF1417" s="21"/>
      <c r="EG1417" s="21"/>
      <c r="EH1417" s="21"/>
      <c r="EI1417" s="21"/>
      <c r="EJ1417" s="21"/>
      <c r="EK1417" s="21"/>
      <c r="EL1417" s="21"/>
      <c r="EM1417" s="21"/>
      <c r="EN1417" s="21"/>
      <c r="EO1417" s="21"/>
      <c r="EP1417" s="21"/>
      <c r="EQ1417" s="21"/>
      <c r="ER1417" s="21"/>
      <c r="ES1417" s="21"/>
      <c r="ET1417" s="21"/>
      <c r="EU1417" s="21"/>
      <c r="EV1417" s="21"/>
      <c r="EW1417" s="21"/>
      <c r="EX1417" s="21"/>
      <c r="EY1417" s="21"/>
      <c r="EZ1417" s="21"/>
      <c r="FA1417" s="21"/>
      <c r="FB1417" s="21"/>
      <c r="FC1417" s="21"/>
      <c r="FD1417" s="21"/>
      <c r="FE1417" s="21"/>
      <c r="FF1417" s="21"/>
      <c r="FG1417" s="21"/>
      <c r="FH1417" s="21"/>
      <c r="FI1417" s="21"/>
      <c r="FJ1417" s="21"/>
      <c r="FK1417" s="21"/>
      <c r="FL1417" s="21"/>
      <c r="FM1417" s="21"/>
      <c r="FN1417" s="21"/>
      <c r="FO1417" s="21"/>
      <c r="FP1417" s="21"/>
      <c r="FQ1417" s="21"/>
      <c r="FR1417" s="21"/>
      <c r="FS1417" s="21"/>
      <c r="FT1417" s="21"/>
      <c r="FU1417" s="21"/>
      <c r="FV1417" s="21"/>
      <c r="FW1417" s="21"/>
      <c r="FX1417" s="21"/>
      <c r="FY1417" s="21"/>
      <c r="FZ1417" s="21"/>
      <c r="GA1417" s="21"/>
      <c r="GB1417" s="21"/>
      <c r="GC1417" s="21"/>
      <c r="GD1417" s="21"/>
      <c r="GE1417" s="21"/>
      <c r="GF1417" s="21"/>
      <c r="GG1417" s="21"/>
      <c r="GH1417" s="21"/>
      <c r="GI1417" s="21"/>
      <c r="GJ1417" s="21"/>
      <c r="GK1417" s="21"/>
      <c r="GL1417" s="21"/>
      <c r="GM1417" s="21"/>
      <c r="GN1417" s="21"/>
      <c r="GO1417" s="21"/>
      <c r="GP1417" s="21"/>
      <c r="GQ1417" s="21"/>
      <c r="GR1417" s="21"/>
      <c r="GS1417" s="21"/>
      <c r="GT1417" s="21"/>
      <c r="GU1417" s="21"/>
      <c r="GV1417" s="21"/>
      <c r="GW1417" s="21"/>
      <c r="GX1417" s="21"/>
      <c r="GY1417" s="21"/>
      <c r="GZ1417" s="21"/>
      <c r="HA1417" s="21"/>
      <c r="HB1417" s="21"/>
      <c r="HC1417" s="21"/>
      <c r="HD1417" s="21"/>
      <c r="HE1417" s="21"/>
      <c r="HF1417" s="21"/>
      <c r="HG1417" s="21"/>
      <c r="HH1417" s="21"/>
      <c r="HI1417" s="21"/>
      <c r="HJ1417" s="21"/>
      <c r="HK1417" s="21"/>
      <c r="HL1417" s="21"/>
      <c r="HM1417" s="21"/>
      <c r="HN1417" s="21"/>
      <c r="HO1417" s="21"/>
      <c r="HP1417" s="21"/>
      <c r="HQ1417" s="21"/>
      <c r="HR1417" s="21"/>
      <c r="HS1417" s="21"/>
      <c r="HT1417" s="21"/>
      <c r="HU1417" s="21"/>
    </row>
    <row r="1418" spans="1:229" s="36" customFormat="1" ht="15.75" customHeight="1">
      <c r="A1418" s="16">
        <v>44272</v>
      </c>
      <c r="B1418" s="33" t="s">
        <v>358</v>
      </c>
      <c r="C1418" s="33">
        <v>25</v>
      </c>
      <c r="D1418" s="33">
        <v>34700</v>
      </c>
      <c r="E1418" s="37">
        <v>350</v>
      </c>
      <c r="F1418" s="33">
        <v>400</v>
      </c>
      <c r="G1418" s="33">
        <v>450</v>
      </c>
      <c r="H1418" s="33">
        <v>1250</v>
      </c>
      <c r="I1418" s="33">
        <v>1250</v>
      </c>
      <c r="J1418" s="20">
        <v>2500</v>
      </c>
      <c r="K1418" s="20" t="s">
        <v>30</v>
      </c>
      <c r="L1418" s="21"/>
      <c r="M1418" s="21"/>
      <c r="N1418" s="21"/>
      <c r="O1418" s="21"/>
      <c r="P1418" s="21"/>
      <c r="Q1418" s="21"/>
      <c r="R1418" s="21"/>
      <c r="S1418" s="21"/>
      <c r="T1418" s="21"/>
      <c r="U1418" s="21"/>
      <c r="V1418" s="21"/>
      <c r="W1418" s="21"/>
      <c r="X1418" s="21"/>
      <c r="Y1418" s="21"/>
      <c r="Z1418" s="21"/>
      <c r="AA1418" s="21"/>
      <c r="AB1418" s="21"/>
      <c r="AC1418" s="21"/>
      <c r="AD1418" s="21"/>
      <c r="AE1418" s="21"/>
      <c r="AF1418" s="21"/>
      <c r="AG1418" s="21"/>
      <c r="AH1418" s="21"/>
      <c r="AI1418" s="21"/>
      <c r="AJ1418" s="21"/>
      <c r="AK1418" s="21"/>
      <c r="AL1418" s="21"/>
      <c r="AM1418" s="21"/>
      <c r="AN1418" s="21"/>
      <c r="AO1418" s="21"/>
      <c r="AP1418" s="21"/>
      <c r="AQ1418" s="21"/>
      <c r="AR1418" s="21"/>
      <c r="AS1418" s="21"/>
      <c r="AT1418" s="21"/>
      <c r="AU1418" s="21"/>
      <c r="AV1418" s="21"/>
      <c r="AW1418" s="21"/>
      <c r="AX1418" s="21"/>
      <c r="AY1418" s="21"/>
      <c r="AZ1418" s="21"/>
      <c r="BA1418" s="21"/>
      <c r="BB1418" s="21"/>
      <c r="BC1418" s="21"/>
      <c r="BD1418" s="21"/>
      <c r="BE1418" s="21"/>
      <c r="BF1418" s="21"/>
      <c r="BG1418" s="21"/>
      <c r="BH1418" s="21"/>
      <c r="BI1418" s="21"/>
      <c r="BJ1418" s="21"/>
      <c r="BK1418" s="21"/>
      <c r="BL1418" s="21"/>
      <c r="BM1418" s="21"/>
      <c r="BN1418" s="21"/>
      <c r="BO1418" s="21"/>
      <c r="BP1418" s="21"/>
      <c r="BQ1418" s="21"/>
      <c r="BR1418" s="21"/>
      <c r="BS1418" s="21"/>
      <c r="BT1418" s="21"/>
      <c r="BU1418" s="21"/>
      <c r="BV1418" s="21"/>
      <c r="BW1418" s="21"/>
      <c r="BX1418" s="21"/>
      <c r="BY1418" s="21"/>
      <c r="BZ1418" s="21"/>
      <c r="CA1418" s="21"/>
      <c r="CB1418" s="21"/>
      <c r="CC1418" s="21"/>
      <c r="CD1418" s="21"/>
      <c r="CE1418" s="21"/>
      <c r="CF1418" s="21"/>
      <c r="CG1418" s="21"/>
      <c r="CH1418" s="21"/>
      <c r="CI1418" s="21"/>
      <c r="CJ1418" s="21"/>
      <c r="CK1418" s="21"/>
      <c r="CL1418" s="21"/>
      <c r="CM1418" s="21"/>
      <c r="CN1418" s="21"/>
      <c r="CO1418" s="21"/>
      <c r="CP1418" s="21"/>
      <c r="CQ1418" s="21"/>
      <c r="CR1418" s="21"/>
      <c r="CS1418" s="21"/>
      <c r="CT1418" s="21"/>
      <c r="CU1418" s="21"/>
      <c r="CV1418" s="21"/>
      <c r="CW1418" s="21"/>
      <c r="CX1418" s="21"/>
      <c r="CY1418" s="21"/>
      <c r="CZ1418" s="21"/>
      <c r="DA1418" s="21"/>
      <c r="DB1418" s="21"/>
      <c r="DC1418" s="21"/>
      <c r="DD1418" s="21"/>
      <c r="DE1418" s="21"/>
      <c r="DF1418" s="21"/>
      <c r="DG1418" s="21"/>
      <c r="DH1418" s="21"/>
      <c r="DI1418" s="21"/>
      <c r="DJ1418" s="21"/>
      <c r="DK1418" s="21"/>
      <c r="DL1418" s="21"/>
      <c r="DM1418" s="21"/>
      <c r="DN1418" s="21"/>
      <c r="DO1418" s="21"/>
      <c r="DP1418" s="21"/>
      <c r="DQ1418" s="21"/>
      <c r="DR1418" s="21"/>
      <c r="DS1418" s="21"/>
      <c r="DT1418" s="21"/>
      <c r="DU1418" s="21"/>
      <c r="DV1418" s="21"/>
      <c r="DW1418" s="21"/>
      <c r="DX1418" s="21"/>
      <c r="DY1418" s="21"/>
      <c r="DZ1418" s="21"/>
      <c r="EA1418" s="21"/>
      <c r="EB1418" s="21"/>
      <c r="EC1418" s="21"/>
      <c r="ED1418" s="21"/>
      <c r="EE1418" s="21"/>
      <c r="EF1418" s="21"/>
      <c r="EG1418" s="21"/>
      <c r="EH1418" s="21"/>
      <c r="EI1418" s="21"/>
      <c r="EJ1418" s="21"/>
      <c r="EK1418" s="21"/>
      <c r="EL1418" s="21"/>
      <c r="EM1418" s="21"/>
      <c r="EN1418" s="21"/>
      <c r="EO1418" s="21"/>
      <c r="EP1418" s="21"/>
      <c r="EQ1418" s="21"/>
      <c r="ER1418" s="21"/>
      <c r="ES1418" s="21"/>
      <c r="ET1418" s="21"/>
      <c r="EU1418" s="21"/>
      <c r="EV1418" s="21"/>
      <c r="EW1418" s="21"/>
      <c r="EX1418" s="21"/>
      <c r="EY1418" s="21"/>
      <c r="EZ1418" s="21"/>
      <c r="FA1418" s="21"/>
      <c r="FB1418" s="21"/>
      <c r="FC1418" s="21"/>
      <c r="FD1418" s="21"/>
      <c r="FE1418" s="21"/>
      <c r="FF1418" s="21"/>
      <c r="FG1418" s="21"/>
      <c r="FH1418" s="21"/>
      <c r="FI1418" s="21"/>
      <c r="FJ1418" s="21"/>
      <c r="FK1418" s="21"/>
      <c r="FL1418" s="21"/>
      <c r="FM1418" s="21"/>
      <c r="FN1418" s="21"/>
      <c r="FO1418" s="21"/>
      <c r="FP1418" s="21"/>
      <c r="FQ1418" s="21"/>
      <c r="FR1418" s="21"/>
      <c r="FS1418" s="21"/>
      <c r="FT1418" s="21"/>
      <c r="FU1418" s="21"/>
      <c r="FV1418" s="21"/>
      <c r="FW1418" s="21"/>
      <c r="FX1418" s="21"/>
      <c r="FY1418" s="21"/>
      <c r="FZ1418" s="21"/>
      <c r="GA1418" s="21"/>
      <c r="GB1418" s="21"/>
      <c r="GC1418" s="21"/>
      <c r="GD1418" s="21"/>
      <c r="GE1418" s="21"/>
      <c r="GF1418" s="21"/>
      <c r="GG1418" s="21"/>
      <c r="GH1418" s="21"/>
      <c r="GI1418" s="21"/>
      <c r="GJ1418" s="21"/>
      <c r="GK1418" s="21"/>
      <c r="GL1418" s="21"/>
      <c r="GM1418" s="21"/>
      <c r="GN1418" s="21"/>
      <c r="GO1418" s="21"/>
      <c r="GP1418" s="21"/>
      <c r="GQ1418" s="21"/>
      <c r="GR1418" s="21"/>
      <c r="GS1418" s="21"/>
      <c r="GT1418" s="21"/>
      <c r="GU1418" s="21"/>
      <c r="GV1418" s="21"/>
      <c r="GW1418" s="21"/>
      <c r="GX1418" s="21"/>
      <c r="GY1418" s="21"/>
      <c r="GZ1418" s="21"/>
      <c r="HA1418" s="21"/>
      <c r="HB1418" s="21"/>
      <c r="HC1418" s="21"/>
      <c r="HD1418" s="21"/>
      <c r="HE1418" s="21"/>
      <c r="HF1418" s="21"/>
      <c r="HG1418" s="21"/>
      <c r="HH1418" s="21"/>
      <c r="HI1418" s="21"/>
      <c r="HJ1418" s="21"/>
      <c r="HK1418" s="21"/>
      <c r="HL1418" s="21"/>
      <c r="HM1418" s="21"/>
      <c r="HN1418" s="21"/>
      <c r="HO1418" s="21"/>
      <c r="HP1418" s="21"/>
      <c r="HQ1418" s="21"/>
      <c r="HR1418" s="21"/>
      <c r="HS1418" s="21"/>
      <c r="HT1418" s="21"/>
      <c r="HU1418" s="21"/>
    </row>
    <row r="1419" spans="1:229" s="36" customFormat="1" ht="14.25" customHeight="1">
      <c r="A1419" s="16">
        <v>44272</v>
      </c>
      <c r="B1419" s="33" t="s">
        <v>357</v>
      </c>
      <c r="C1419" s="33">
        <v>25</v>
      </c>
      <c r="D1419" s="33">
        <v>35000</v>
      </c>
      <c r="E1419" s="37">
        <v>475</v>
      </c>
      <c r="F1419" s="33">
        <v>525</v>
      </c>
      <c r="G1419" s="33">
        <v>575</v>
      </c>
      <c r="H1419" s="33">
        <v>1250</v>
      </c>
      <c r="I1419" s="33">
        <v>1250</v>
      </c>
      <c r="J1419" s="20">
        <v>2500</v>
      </c>
      <c r="K1419" s="20" t="s">
        <v>30</v>
      </c>
      <c r="L1419" s="21"/>
      <c r="M1419" s="21"/>
      <c r="N1419" s="21"/>
      <c r="O1419" s="21"/>
      <c r="P1419" s="21"/>
      <c r="Q1419" s="21"/>
      <c r="R1419" s="21"/>
      <c r="S1419" s="21"/>
      <c r="T1419" s="21"/>
      <c r="U1419" s="21"/>
      <c r="V1419" s="21"/>
      <c r="W1419" s="21"/>
      <c r="X1419" s="21"/>
      <c r="Y1419" s="21"/>
      <c r="Z1419" s="21"/>
      <c r="AA1419" s="21"/>
      <c r="AB1419" s="21"/>
      <c r="AC1419" s="21"/>
      <c r="AD1419" s="21"/>
      <c r="AE1419" s="21"/>
      <c r="AF1419" s="21"/>
      <c r="AG1419" s="21"/>
      <c r="AH1419" s="21"/>
      <c r="AI1419" s="21"/>
      <c r="AJ1419" s="21"/>
      <c r="AK1419" s="21"/>
      <c r="AL1419" s="21"/>
      <c r="AM1419" s="21"/>
      <c r="AN1419" s="21"/>
      <c r="AO1419" s="21"/>
      <c r="AP1419" s="21"/>
      <c r="AQ1419" s="21"/>
      <c r="AR1419" s="21"/>
      <c r="AS1419" s="21"/>
      <c r="AT1419" s="21"/>
      <c r="AU1419" s="21"/>
      <c r="AV1419" s="21"/>
      <c r="AW1419" s="21"/>
      <c r="AX1419" s="21"/>
      <c r="AY1419" s="21"/>
      <c r="AZ1419" s="21"/>
      <c r="BA1419" s="21"/>
      <c r="BB1419" s="21"/>
      <c r="BC1419" s="21"/>
      <c r="BD1419" s="21"/>
      <c r="BE1419" s="21"/>
      <c r="BF1419" s="21"/>
      <c r="BG1419" s="21"/>
      <c r="BH1419" s="21"/>
      <c r="BI1419" s="21"/>
      <c r="BJ1419" s="21"/>
      <c r="BK1419" s="21"/>
      <c r="BL1419" s="21"/>
      <c r="BM1419" s="21"/>
      <c r="BN1419" s="21"/>
      <c r="BO1419" s="21"/>
      <c r="BP1419" s="21"/>
      <c r="BQ1419" s="21"/>
      <c r="BR1419" s="21"/>
      <c r="BS1419" s="21"/>
      <c r="BT1419" s="21"/>
      <c r="BU1419" s="21"/>
      <c r="BV1419" s="21"/>
      <c r="BW1419" s="21"/>
      <c r="BX1419" s="21"/>
      <c r="BY1419" s="21"/>
      <c r="BZ1419" s="21"/>
      <c r="CA1419" s="21"/>
      <c r="CB1419" s="21"/>
      <c r="CC1419" s="21"/>
      <c r="CD1419" s="21"/>
      <c r="CE1419" s="21"/>
      <c r="CF1419" s="21"/>
      <c r="CG1419" s="21"/>
      <c r="CH1419" s="21"/>
      <c r="CI1419" s="21"/>
      <c r="CJ1419" s="21"/>
      <c r="CK1419" s="21"/>
      <c r="CL1419" s="21"/>
      <c r="CM1419" s="21"/>
      <c r="CN1419" s="21"/>
      <c r="CO1419" s="21"/>
      <c r="CP1419" s="21"/>
      <c r="CQ1419" s="21"/>
      <c r="CR1419" s="21"/>
      <c r="CS1419" s="21"/>
      <c r="CT1419" s="21"/>
      <c r="CU1419" s="21"/>
      <c r="CV1419" s="21"/>
      <c r="CW1419" s="21"/>
      <c r="CX1419" s="21"/>
      <c r="CY1419" s="21"/>
      <c r="CZ1419" s="21"/>
      <c r="DA1419" s="21"/>
      <c r="DB1419" s="21"/>
      <c r="DC1419" s="21"/>
      <c r="DD1419" s="21"/>
      <c r="DE1419" s="21"/>
      <c r="DF1419" s="21"/>
      <c r="DG1419" s="21"/>
      <c r="DH1419" s="21"/>
      <c r="DI1419" s="21"/>
      <c r="DJ1419" s="21"/>
      <c r="DK1419" s="21"/>
      <c r="DL1419" s="21"/>
      <c r="DM1419" s="21"/>
      <c r="DN1419" s="21"/>
      <c r="DO1419" s="21"/>
      <c r="DP1419" s="21"/>
      <c r="DQ1419" s="21"/>
      <c r="DR1419" s="21"/>
      <c r="DS1419" s="21"/>
      <c r="DT1419" s="21"/>
      <c r="DU1419" s="21"/>
      <c r="DV1419" s="21"/>
      <c r="DW1419" s="21"/>
      <c r="DX1419" s="21"/>
      <c r="DY1419" s="21"/>
      <c r="DZ1419" s="21"/>
      <c r="EA1419" s="21"/>
      <c r="EB1419" s="21"/>
      <c r="EC1419" s="21"/>
      <c r="ED1419" s="21"/>
      <c r="EE1419" s="21"/>
      <c r="EF1419" s="21"/>
      <c r="EG1419" s="21"/>
      <c r="EH1419" s="21"/>
      <c r="EI1419" s="21"/>
      <c r="EJ1419" s="21"/>
      <c r="EK1419" s="21"/>
      <c r="EL1419" s="21"/>
      <c r="EM1419" s="21"/>
      <c r="EN1419" s="21"/>
      <c r="EO1419" s="21"/>
      <c r="EP1419" s="21"/>
      <c r="EQ1419" s="21"/>
      <c r="ER1419" s="21"/>
      <c r="ES1419" s="21"/>
      <c r="ET1419" s="21"/>
      <c r="EU1419" s="21"/>
      <c r="EV1419" s="21"/>
      <c r="EW1419" s="21"/>
      <c r="EX1419" s="21"/>
      <c r="EY1419" s="21"/>
      <c r="EZ1419" s="21"/>
      <c r="FA1419" s="21"/>
      <c r="FB1419" s="21"/>
      <c r="FC1419" s="21"/>
      <c r="FD1419" s="21"/>
      <c r="FE1419" s="21"/>
      <c r="FF1419" s="21"/>
      <c r="FG1419" s="21"/>
      <c r="FH1419" s="21"/>
      <c r="FI1419" s="21"/>
      <c r="FJ1419" s="21"/>
      <c r="FK1419" s="21"/>
      <c r="FL1419" s="21"/>
      <c r="FM1419" s="21"/>
      <c r="FN1419" s="21"/>
      <c r="FO1419" s="21"/>
      <c r="FP1419" s="21"/>
      <c r="FQ1419" s="21"/>
      <c r="FR1419" s="21"/>
      <c r="FS1419" s="21"/>
      <c r="FT1419" s="21"/>
      <c r="FU1419" s="21"/>
      <c r="FV1419" s="21"/>
      <c r="FW1419" s="21"/>
      <c r="FX1419" s="21"/>
      <c r="FY1419" s="21"/>
      <c r="FZ1419" s="21"/>
      <c r="GA1419" s="21"/>
      <c r="GB1419" s="21"/>
      <c r="GC1419" s="21"/>
      <c r="GD1419" s="21"/>
      <c r="GE1419" s="21"/>
      <c r="GF1419" s="21"/>
      <c r="GG1419" s="21"/>
      <c r="GH1419" s="21"/>
      <c r="GI1419" s="21"/>
      <c r="GJ1419" s="21"/>
      <c r="GK1419" s="21"/>
      <c r="GL1419" s="21"/>
      <c r="GM1419" s="21"/>
      <c r="GN1419" s="21"/>
      <c r="GO1419" s="21"/>
      <c r="GP1419" s="21"/>
      <c r="GQ1419" s="21"/>
      <c r="GR1419" s="21"/>
      <c r="GS1419" s="21"/>
      <c r="GT1419" s="21"/>
      <c r="GU1419" s="21"/>
      <c r="GV1419" s="21"/>
      <c r="GW1419" s="21"/>
      <c r="GX1419" s="21"/>
      <c r="GY1419" s="21"/>
      <c r="GZ1419" s="21"/>
      <c r="HA1419" s="21"/>
      <c r="HB1419" s="21"/>
      <c r="HC1419" s="21"/>
      <c r="HD1419" s="21"/>
      <c r="HE1419" s="21"/>
      <c r="HF1419" s="21"/>
      <c r="HG1419" s="21"/>
      <c r="HH1419" s="21"/>
      <c r="HI1419" s="21"/>
      <c r="HJ1419" s="21"/>
      <c r="HK1419" s="21"/>
      <c r="HL1419" s="21"/>
      <c r="HM1419" s="21"/>
      <c r="HN1419" s="21"/>
      <c r="HO1419" s="21"/>
      <c r="HP1419" s="21"/>
      <c r="HQ1419" s="21"/>
      <c r="HR1419" s="21"/>
      <c r="HS1419" s="21"/>
      <c r="HT1419" s="21"/>
      <c r="HU1419" s="21"/>
    </row>
    <row r="1420" spans="1:229" s="36" customFormat="1" ht="13.5" customHeight="1">
      <c r="A1420" s="16">
        <v>44272</v>
      </c>
      <c r="B1420" s="33" t="s">
        <v>357</v>
      </c>
      <c r="C1420" s="33">
        <v>25</v>
      </c>
      <c r="D1420" s="33">
        <v>34500</v>
      </c>
      <c r="E1420" s="37">
        <v>300</v>
      </c>
      <c r="F1420" s="33">
        <v>350</v>
      </c>
      <c r="G1420" s="33">
        <v>400</v>
      </c>
      <c r="H1420" s="33">
        <v>1250</v>
      </c>
      <c r="I1420" s="33">
        <v>1250</v>
      </c>
      <c r="J1420" s="20">
        <v>2500</v>
      </c>
      <c r="K1420" s="20" t="s">
        <v>30</v>
      </c>
      <c r="L1420" s="21"/>
      <c r="M1420" s="21"/>
      <c r="N1420" s="21"/>
      <c r="O1420" s="21"/>
      <c r="P1420" s="21"/>
      <c r="Q1420" s="21"/>
      <c r="R1420" s="21"/>
      <c r="S1420" s="21"/>
      <c r="T1420" s="21"/>
      <c r="U1420" s="21"/>
      <c r="V1420" s="21"/>
      <c r="W1420" s="21"/>
      <c r="X1420" s="21"/>
      <c r="Y1420" s="21"/>
      <c r="Z1420" s="21"/>
      <c r="AA1420" s="21"/>
      <c r="AB1420" s="21"/>
      <c r="AC1420" s="21"/>
      <c r="AD1420" s="21"/>
      <c r="AE1420" s="21"/>
      <c r="AF1420" s="21"/>
      <c r="AG1420" s="21"/>
      <c r="AH1420" s="21"/>
      <c r="AI1420" s="21"/>
      <c r="AJ1420" s="21"/>
      <c r="AK1420" s="21"/>
      <c r="AL1420" s="21"/>
      <c r="AM1420" s="21"/>
      <c r="AN1420" s="21"/>
      <c r="AO1420" s="21"/>
      <c r="AP1420" s="21"/>
      <c r="AQ1420" s="21"/>
      <c r="AR1420" s="21"/>
      <c r="AS1420" s="21"/>
      <c r="AT1420" s="21"/>
      <c r="AU1420" s="21"/>
      <c r="AV1420" s="21"/>
      <c r="AW1420" s="21"/>
      <c r="AX1420" s="21"/>
      <c r="AY1420" s="21"/>
      <c r="AZ1420" s="21"/>
      <c r="BA1420" s="21"/>
      <c r="BB1420" s="21"/>
      <c r="BC1420" s="21"/>
      <c r="BD1420" s="21"/>
      <c r="BE1420" s="21"/>
      <c r="BF1420" s="21"/>
      <c r="BG1420" s="21"/>
      <c r="BH1420" s="21"/>
      <c r="BI1420" s="21"/>
      <c r="BJ1420" s="21"/>
      <c r="BK1420" s="21"/>
      <c r="BL1420" s="21"/>
      <c r="BM1420" s="21"/>
      <c r="BN1420" s="21"/>
      <c r="BO1420" s="21"/>
      <c r="BP1420" s="21"/>
      <c r="BQ1420" s="21"/>
      <c r="BR1420" s="21"/>
      <c r="BS1420" s="21"/>
      <c r="BT1420" s="21"/>
      <c r="BU1420" s="21"/>
      <c r="BV1420" s="21"/>
      <c r="BW1420" s="21"/>
      <c r="BX1420" s="21"/>
      <c r="BY1420" s="21"/>
      <c r="BZ1420" s="21"/>
      <c r="CA1420" s="21"/>
      <c r="CB1420" s="21"/>
      <c r="CC1420" s="21"/>
      <c r="CD1420" s="21"/>
      <c r="CE1420" s="21"/>
      <c r="CF1420" s="21"/>
      <c r="CG1420" s="21"/>
      <c r="CH1420" s="21"/>
      <c r="CI1420" s="21"/>
      <c r="CJ1420" s="21"/>
      <c r="CK1420" s="21"/>
      <c r="CL1420" s="21"/>
      <c r="CM1420" s="21"/>
      <c r="CN1420" s="21"/>
      <c r="CO1420" s="21"/>
      <c r="CP1420" s="21"/>
      <c r="CQ1420" s="21"/>
      <c r="CR1420" s="21"/>
      <c r="CS1420" s="21"/>
      <c r="CT1420" s="21"/>
      <c r="CU1420" s="21"/>
      <c r="CV1420" s="21"/>
      <c r="CW1420" s="21"/>
      <c r="CX1420" s="21"/>
      <c r="CY1420" s="21"/>
      <c r="CZ1420" s="21"/>
      <c r="DA1420" s="21"/>
      <c r="DB1420" s="21"/>
      <c r="DC1420" s="21"/>
      <c r="DD1420" s="21"/>
      <c r="DE1420" s="21"/>
      <c r="DF1420" s="21"/>
      <c r="DG1420" s="21"/>
      <c r="DH1420" s="21"/>
      <c r="DI1420" s="21"/>
      <c r="DJ1420" s="21"/>
      <c r="DK1420" s="21"/>
      <c r="DL1420" s="21"/>
      <c r="DM1420" s="21"/>
      <c r="DN1420" s="21"/>
      <c r="DO1420" s="21"/>
      <c r="DP1420" s="21"/>
      <c r="DQ1420" s="21"/>
      <c r="DR1420" s="21"/>
      <c r="DS1420" s="21"/>
      <c r="DT1420" s="21"/>
      <c r="DU1420" s="21"/>
      <c r="DV1420" s="21"/>
      <c r="DW1420" s="21"/>
      <c r="DX1420" s="21"/>
      <c r="DY1420" s="21"/>
      <c r="DZ1420" s="21"/>
      <c r="EA1420" s="21"/>
      <c r="EB1420" s="21"/>
      <c r="EC1420" s="21"/>
      <c r="ED1420" s="21"/>
      <c r="EE1420" s="21"/>
      <c r="EF1420" s="21"/>
      <c r="EG1420" s="21"/>
      <c r="EH1420" s="21"/>
      <c r="EI1420" s="21"/>
      <c r="EJ1420" s="21"/>
      <c r="EK1420" s="21"/>
      <c r="EL1420" s="21"/>
      <c r="EM1420" s="21"/>
      <c r="EN1420" s="21"/>
      <c r="EO1420" s="21"/>
      <c r="EP1420" s="21"/>
      <c r="EQ1420" s="21"/>
      <c r="ER1420" s="21"/>
      <c r="ES1420" s="21"/>
      <c r="ET1420" s="21"/>
      <c r="EU1420" s="21"/>
      <c r="EV1420" s="21"/>
      <c r="EW1420" s="21"/>
      <c r="EX1420" s="21"/>
      <c r="EY1420" s="21"/>
      <c r="EZ1420" s="21"/>
      <c r="FA1420" s="21"/>
      <c r="FB1420" s="21"/>
      <c r="FC1420" s="21"/>
      <c r="FD1420" s="21"/>
      <c r="FE1420" s="21"/>
      <c r="FF1420" s="21"/>
      <c r="FG1420" s="21"/>
      <c r="FH1420" s="21"/>
      <c r="FI1420" s="21"/>
      <c r="FJ1420" s="21"/>
      <c r="FK1420" s="21"/>
      <c r="FL1420" s="21"/>
      <c r="FM1420" s="21"/>
      <c r="FN1420" s="21"/>
      <c r="FO1420" s="21"/>
      <c r="FP1420" s="21"/>
      <c r="FQ1420" s="21"/>
      <c r="FR1420" s="21"/>
      <c r="FS1420" s="21"/>
      <c r="FT1420" s="21"/>
      <c r="FU1420" s="21"/>
      <c r="FV1420" s="21"/>
      <c r="FW1420" s="21"/>
      <c r="FX1420" s="21"/>
      <c r="FY1420" s="21"/>
      <c r="FZ1420" s="21"/>
      <c r="GA1420" s="21"/>
      <c r="GB1420" s="21"/>
      <c r="GC1420" s="21"/>
      <c r="GD1420" s="21"/>
      <c r="GE1420" s="21"/>
      <c r="GF1420" s="21"/>
      <c r="GG1420" s="21"/>
      <c r="GH1420" s="21"/>
      <c r="GI1420" s="21"/>
      <c r="GJ1420" s="21"/>
      <c r="GK1420" s="21"/>
      <c r="GL1420" s="21"/>
      <c r="GM1420" s="21"/>
      <c r="GN1420" s="21"/>
      <c r="GO1420" s="21"/>
      <c r="GP1420" s="21"/>
      <c r="GQ1420" s="21"/>
      <c r="GR1420" s="21"/>
      <c r="GS1420" s="21"/>
      <c r="GT1420" s="21"/>
      <c r="GU1420" s="21"/>
      <c r="GV1420" s="21"/>
      <c r="GW1420" s="21"/>
      <c r="GX1420" s="21"/>
      <c r="GY1420" s="21"/>
      <c r="GZ1420" s="21"/>
      <c r="HA1420" s="21"/>
      <c r="HB1420" s="21"/>
      <c r="HC1420" s="21"/>
      <c r="HD1420" s="21"/>
      <c r="HE1420" s="21"/>
      <c r="HF1420" s="21"/>
      <c r="HG1420" s="21"/>
      <c r="HH1420" s="21"/>
      <c r="HI1420" s="21"/>
      <c r="HJ1420" s="21"/>
      <c r="HK1420" s="21"/>
      <c r="HL1420" s="21"/>
      <c r="HM1420" s="21"/>
      <c r="HN1420" s="21"/>
      <c r="HO1420" s="21"/>
      <c r="HP1420" s="21"/>
      <c r="HQ1420" s="21"/>
      <c r="HR1420" s="21"/>
      <c r="HS1420" s="21"/>
      <c r="HT1420" s="21"/>
      <c r="HU1420" s="21"/>
    </row>
    <row r="1421" spans="1:229" s="36" customFormat="1" ht="15.75" customHeight="1">
      <c r="A1421" s="16">
        <v>44271</v>
      </c>
      <c r="B1421" s="33" t="s">
        <v>357</v>
      </c>
      <c r="C1421" s="33">
        <v>25</v>
      </c>
      <c r="D1421" s="33">
        <v>34800</v>
      </c>
      <c r="E1421" s="37">
        <v>300</v>
      </c>
      <c r="F1421" s="33">
        <v>350</v>
      </c>
      <c r="G1421" s="33">
        <v>400</v>
      </c>
      <c r="H1421" s="33">
        <v>1250</v>
      </c>
      <c r="I1421" s="33">
        <v>0</v>
      </c>
      <c r="J1421" s="20">
        <v>1250</v>
      </c>
      <c r="K1421" s="20" t="s">
        <v>31</v>
      </c>
      <c r="L1421" s="21"/>
      <c r="M1421" s="21"/>
      <c r="N1421" s="21"/>
      <c r="O1421" s="21"/>
      <c r="P1421" s="21"/>
      <c r="Q1421" s="21"/>
      <c r="R1421" s="21"/>
      <c r="S1421" s="21"/>
      <c r="T1421" s="21"/>
      <c r="U1421" s="21"/>
      <c r="V1421" s="21"/>
      <c r="W1421" s="21"/>
      <c r="X1421" s="21"/>
      <c r="Y1421" s="21"/>
      <c r="Z1421" s="21"/>
      <c r="AA1421" s="21"/>
      <c r="AB1421" s="21"/>
      <c r="AC1421" s="21"/>
      <c r="AD1421" s="21"/>
      <c r="AE1421" s="21"/>
      <c r="AF1421" s="21"/>
      <c r="AG1421" s="21"/>
      <c r="AH1421" s="21"/>
      <c r="AI1421" s="21"/>
      <c r="AJ1421" s="21"/>
      <c r="AK1421" s="21"/>
      <c r="AL1421" s="21"/>
      <c r="AM1421" s="21"/>
      <c r="AN1421" s="21"/>
      <c r="AO1421" s="21"/>
      <c r="AP1421" s="21"/>
      <c r="AQ1421" s="21"/>
      <c r="AR1421" s="21"/>
      <c r="AS1421" s="21"/>
      <c r="AT1421" s="21"/>
      <c r="AU1421" s="21"/>
      <c r="AV1421" s="21"/>
      <c r="AW1421" s="21"/>
      <c r="AX1421" s="21"/>
      <c r="AY1421" s="21"/>
      <c r="AZ1421" s="21"/>
      <c r="BA1421" s="21"/>
      <c r="BB1421" s="21"/>
      <c r="BC1421" s="21"/>
      <c r="BD1421" s="21"/>
      <c r="BE1421" s="21"/>
      <c r="BF1421" s="21"/>
      <c r="BG1421" s="21"/>
      <c r="BH1421" s="21"/>
      <c r="BI1421" s="21"/>
      <c r="BJ1421" s="21"/>
      <c r="BK1421" s="21"/>
      <c r="BL1421" s="21"/>
      <c r="BM1421" s="21"/>
      <c r="BN1421" s="21"/>
      <c r="BO1421" s="21"/>
      <c r="BP1421" s="21"/>
      <c r="BQ1421" s="21"/>
      <c r="BR1421" s="21"/>
      <c r="BS1421" s="21"/>
      <c r="BT1421" s="21"/>
      <c r="BU1421" s="21"/>
      <c r="BV1421" s="21"/>
      <c r="BW1421" s="21"/>
      <c r="BX1421" s="21"/>
      <c r="BY1421" s="21"/>
      <c r="BZ1421" s="21"/>
      <c r="CA1421" s="21"/>
      <c r="CB1421" s="21"/>
      <c r="CC1421" s="21"/>
      <c r="CD1421" s="21"/>
      <c r="CE1421" s="21"/>
      <c r="CF1421" s="21"/>
      <c r="CG1421" s="21"/>
      <c r="CH1421" s="21"/>
      <c r="CI1421" s="21"/>
      <c r="CJ1421" s="21"/>
      <c r="CK1421" s="21"/>
      <c r="CL1421" s="21"/>
      <c r="CM1421" s="21"/>
      <c r="CN1421" s="21"/>
      <c r="CO1421" s="21"/>
      <c r="CP1421" s="21"/>
      <c r="CQ1421" s="21"/>
      <c r="CR1421" s="21"/>
      <c r="CS1421" s="21"/>
      <c r="CT1421" s="21"/>
      <c r="CU1421" s="21"/>
      <c r="CV1421" s="21"/>
      <c r="CW1421" s="21"/>
      <c r="CX1421" s="21"/>
      <c r="CY1421" s="21"/>
      <c r="CZ1421" s="21"/>
      <c r="DA1421" s="21"/>
      <c r="DB1421" s="21"/>
      <c r="DC1421" s="21"/>
      <c r="DD1421" s="21"/>
      <c r="DE1421" s="21"/>
      <c r="DF1421" s="21"/>
      <c r="DG1421" s="21"/>
      <c r="DH1421" s="21"/>
      <c r="DI1421" s="21"/>
      <c r="DJ1421" s="21"/>
      <c r="DK1421" s="21"/>
      <c r="DL1421" s="21"/>
      <c r="DM1421" s="21"/>
      <c r="DN1421" s="21"/>
      <c r="DO1421" s="21"/>
      <c r="DP1421" s="21"/>
      <c r="DQ1421" s="21"/>
      <c r="DR1421" s="21"/>
      <c r="DS1421" s="21"/>
      <c r="DT1421" s="21"/>
      <c r="DU1421" s="21"/>
      <c r="DV1421" s="21"/>
      <c r="DW1421" s="21"/>
      <c r="DX1421" s="21"/>
      <c r="DY1421" s="21"/>
      <c r="DZ1421" s="21"/>
      <c r="EA1421" s="21"/>
      <c r="EB1421" s="21"/>
      <c r="EC1421" s="21"/>
      <c r="ED1421" s="21"/>
      <c r="EE1421" s="21"/>
      <c r="EF1421" s="21"/>
      <c r="EG1421" s="21"/>
      <c r="EH1421" s="21"/>
      <c r="EI1421" s="21"/>
      <c r="EJ1421" s="21"/>
      <c r="EK1421" s="21"/>
      <c r="EL1421" s="21"/>
      <c r="EM1421" s="21"/>
      <c r="EN1421" s="21"/>
      <c r="EO1421" s="21"/>
      <c r="EP1421" s="21"/>
      <c r="EQ1421" s="21"/>
      <c r="ER1421" s="21"/>
      <c r="ES1421" s="21"/>
      <c r="ET1421" s="21"/>
      <c r="EU1421" s="21"/>
      <c r="EV1421" s="21"/>
      <c r="EW1421" s="21"/>
      <c r="EX1421" s="21"/>
      <c r="EY1421" s="21"/>
      <c r="EZ1421" s="21"/>
      <c r="FA1421" s="21"/>
      <c r="FB1421" s="21"/>
      <c r="FC1421" s="21"/>
      <c r="FD1421" s="21"/>
      <c r="FE1421" s="21"/>
      <c r="FF1421" s="21"/>
      <c r="FG1421" s="21"/>
      <c r="FH1421" s="21"/>
      <c r="FI1421" s="21"/>
      <c r="FJ1421" s="21"/>
      <c r="FK1421" s="21"/>
      <c r="FL1421" s="21"/>
      <c r="FM1421" s="21"/>
      <c r="FN1421" s="21"/>
      <c r="FO1421" s="21"/>
      <c r="FP1421" s="21"/>
      <c r="FQ1421" s="21"/>
      <c r="FR1421" s="21"/>
      <c r="FS1421" s="21"/>
      <c r="FT1421" s="21"/>
      <c r="FU1421" s="21"/>
      <c r="FV1421" s="21"/>
      <c r="FW1421" s="21"/>
      <c r="FX1421" s="21"/>
      <c r="FY1421" s="21"/>
      <c r="FZ1421" s="21"/>
      <c r="GA1421" s="21"/>
      <c r="GB1421" s="21"/>
      <c r="GC1421" s="21"/>
      <c r="GD1421" s="21"/>
      <c r="GE1421" s="21"/>
      <c r="GF1421" s="21"/>
      <c r="GG1421" s="21"/>
      <c r="GH1421" s="21"/>
      <c r="GI1421" s="21"/>
      <c r="GJ1421" s="21"/>
      <c r="GK1421" s="21"/>
      <c r="GL1421" s="21"/>
      <c r="GM1421" s="21"/>
      <c r="GN1421" s="21"/>
      <c r="GO1421" s="21"/>
      <c r="GP1421" s="21"/>
      <c r="GQ1421" s="21"/>
      <c r="GR1421" s="21"/>
      <c r="GS1421" s="21"/>
      <c r="GT1421" s="21"/>
      <c r="GU1421" s="21"/>
      <c r="GV1421" s="21"/>
      <c r="GW1421" s="21"/>
      <c r="GX1421" s="21"/>
      <c r="GY1421" s="21"/>
      <c r="GZ1421" s="21"/>
      <c r="HA1421" s="21"/>
      <c r="HB1421" s="21"/>
      <c r="HC1421" s="21"/>
      <c r="HD1421" s="21"/>
      <c r="HE1421" s="21"/>
      <c r="HF1421" s="21"/>
      <c r="HG1421" s="21"/>
      <c r="HH1421" s="21"/>
      <c r="HI1421" s="21"/>
      <c r="HJ1421" s="21"/>
      <c r="HK1421" s="21"/>
      <c r="HL1421" s="21"/>
      <c r="HM1421" s="21"/>
      <c r="HN1421" s="21"/>
      <c r="HO1421" s="21"/>
      <c r="HP1421" s="21"/>
      <c r="HQ1421" s="21"/>
      <c r="HR1421" s="21"/>
      <c r="HS1421" s="21"/>
      <c r="HT1421" s="21"/>
      <c r="HU1421" s="21"/>
    </row>
    <row r="1422" spans="1:229" s="36" customFormat="1" ht="14.25" customHeight="1">
      <c r="A1422" s="16">
        <v>44271</v>
      </c>
      <c r="B1422" s="33" t="s">
        <v>357</v>
      </c>
      <c r="C1422" s="33">
        <v>25</v>
      </c>
      <c r="D1422" s="33">
        <v>35000</v>
      </c>
      <c r="E1422" s="37">
        <v>375</v>
      </c>
      <c r="F1422" s="33">
        <v>425</v>
      </c>
      <c r="G1422" s="33">
        <v>525</v>
      </c>
      <c r="H1422" s="33">
        <v>1250</v>
      </c>
      <c r="I1422" s="33">
        <v>1250</v>
      </c>
      <c r="J1422" s="20">
        <v>2500</v>
      </c>
      <c r="K1422" s="20" t="s">
        <v>31</v>
      </c>
      <c r="L1422" s="21"/>
      <c r="M1422" s="21"/>
      <c r="N1422" s="21"/>
      <c r="O1422" s="21"/>
      <c r="P1422" s="21"/>
      <c r="Q1422" s="21"/>
      <c r="R1422" s="21"/>
      <c r="S1422" s="21"/>
      <c r="T1422" s="21"/>
      <c r="U1422" s="21"/>
      <c r="V1422" s="21"/>
      <c r="W1422" s="21"/>
      <c r="X1422" s="21"/>
      <c r="Y1422" s="21"/>
      <c r="Z1422" s="21"/>
      <c r="AA1422" s="21"/>
      <c r="AB1422" s="21"/>
      <c r="AC1422" s="21"/>
      <c r="AD1422" s="21"/>
      <c r="AE1422" s="21"/>
      <c r="AF1422" s="21"/>
      <c r="AG1422" s="21"/>
      <c r="AH1422" s="21"/>
      <c r="AI1422" s="21"/>
      <c r="AJ1422" s="21"/>
      <c r="AK1422" s="21"/>
      <c r="AL1422" s="21"/>
      <c r="AM1422" s="21"/>
      <c r="AN1422" s="21"/>
      <c r="AO1422" s="21"/>
      <c r="AP1422" s="21"/>
      <c r="AQ1422" s="21"/>
      <c r="AR1422" s="21"/>
      <c r="AS1422" s="21"/>
      <c r="AT1422" s="21"/>
      <c r="AU1422" s="21"/>
      <c r="AV1422" s="21"/>
      <c r="AW1422" s="21"/>
      <c r="AX1422" s="21"/>
      <c r="AY1422" s="21"/>
      <c r="AZ1422" s="21"/>
      <c r="BA1422" s="21"/>
      <c r="BB1422" s="21"/>
      <c r="BC1422" s="21"/>
      <c r="BD1422" s="21"/>
      <c r="BE1422" s="21"/>
      <c r="BF1422" s="21"/>
      <c r="BG1422" s="21"/>
      <c r="BH1422" s="21"/>
      <c r="BI1422" s="21"/>
      <c r="BJ1422" s="21"/>
      <c r="BK1422" s="21"/>
      <c r="BL1422" s="21"/>
      <c r="BM1422" s="21"/>
      <c r="BN1422" s="21"/>
      <c r="BO1422" s="21"/>
      <c r="BP1422" s="21"/>
      <c r="BQ1422" s="21"/>
      <c r="BR1422" s="21"/>
      <c r="BS1422" s="21"/>
      <c r="BT1422" s="21"/>
      <c r="BU1422" s="21"/>
      <c r="BV1422" s="21"/>
      <c r="BW1422" s="21"/>
      <c r="BX1422" s="21"/>
      <c r="BY1422" s="21"/>
      <c r="BZ1422" s="21"/>
      <c r="CA1422" s="21"/>
      <c r="CB1422" s="21"/>
      <c r="CC1422" s="21"/>
      <c r="CD1422" s="21"/>
      <c r="CE1422" s="21"/>
      <c r="CF1422" s="21"/>
      <c r="CG1422" s="21"/>
      <c r="CH1422" s="21"/>
      <c r="CI1422" s="21"/>
      <c r="CJ1422" s="21"/>
      <c r="CK1422" s="21"/>
      <c r="CL1422" s="21"/>
      <c r="CM1422" s="21"/>
      <c r="CN1422" s="21"/>
      <c r="CO1422" s="21"/>
      <c r="CP1422" s="21"/>
      <c r="CQ1422" s="21"/>
      <c r="CR1422" s="21"/>
      <c r="CS1422" s="21"/>
      <c r="CT1422" s="21"/>
      <c r="CU1422" s="21"/>
      <c r="CV1422" s="21"/>
      <c r="CW1422" s="21"/>
      <c r="CX1422" s="21"/>
      <c r="CY1422" s="21"/>
      <c r="CZ1422" s="21"/>
      <c r="DA1422" s="21"/>
      <c r="DB1422" s="21"/>
      <c r="DC1422" s="21"/>
      <c r="DD1422" s="21"/>
      <c r="DE1422" s="21"/>
      <c r="DF1422" s="21"/>
      <c r="DG1422" s="21"/>
      <c r="DH1422" s="21"/>
      <c r="DI1422" s="21"/>
      <c r="DJ1422" s="21"/>
      <c r="DK1422" s="21"/>
      <c r="DL1422" s="21"/>
      <c r="DM1422" s="21"/>
      <c r="DN1422" s="21"/>
      <c r="DO1422" s="21"/>
      <c r="DP1422" s="21"/>
      <c r="DQ1422" s="21"/>
      <c r="DR1422" s="21"/>
      <c r="DS1422" s="21"/>
      <c r="DT1422" s="21"/>
      <c r="DU1422" s="21"/>
      <c r="DV1422" s="21"/>
      <c r="DW1422" s="21"/>
      <c r="DX1422" s="21"/>
      <c r="DY1422" s="21"/>
      <c r="DZ1422" s="21"/>
      <c r="EA1422" s="21"/>
      <c r="EB1422" s="21"/>
      <c r="EC1422" s="21"/>
      <c r="ED1422" s="21"/>
      <c r="EE1422" s="21"/>
      <c r="EF1422" s="21"/>
      <c r="EG1422" s="21"/>
      <c r="EH1422" s="21"/>
      <c r="EI1422" s="21"/>
      <c r="EJ1422" s="21"/>
      <c r="EK1422" s="21"/>
      <c r="EL1422" s="21"/>
      <c r="EM1422" s="21"/>
      <c r="EN1422" s="21"/>
      <c r="EO1422" s="21"/>
      <c r="EP1422" s="21"/>
      <c r="EQ1422" s="21"/>
      <c r="ER1422" s="21"/>
      <c r="ES1422" s="21"/>
      <c r="ET1422" s="21"/>
      <c r="EU1422" s="21"/>
      <c r="EV1422" s="21"/>
      <c r="EW1422" s="21"/>
      <c r="EX1422" s="21"/>
      <c r="EY1422" s="21"/>
      <c r="EZ1422" s="21"/>
      <c r="FA1422" s="21"/>
      <c r="FB1422" s="21"/>
      <c r="FC1422" s="21"/>
      <c r="FD1422" s="21"/>
      <c r="FE1422" s="21"/>
      <c r="FF1422" s="21"/>
      <c r="FG1422" s="21"/>
      <c r="FH1422" s="21"/>
      <c r="FI1422" s="21"/>
      <c r="FJ1422" s="21"/>
      <c r="FK1422" s="21"/>
      <c r="FL1422" s="21"/>
      <c r="FM1422" s="21"/>
      <c r="FN1422" s="21"/>
      <c r="FO1422" s="21"/>
      <c r="FP1422" s="21"/>
      <c r="FQ1422" s="21"/>
      <c r="FR1422" s="21"/>
      <c r="FS1422" s="21"/>
      <c r="FT1422" s="21"/>
      <c r="FU1422" s="21"/>
      <c r="FV1422" s="21"/>
      <c r="FW1422" s="21"/>
      <c r="FX1422" s="21"/>
      <c r="FY1422" s="21"/>
      <c r="FZ1422" s="21"/>
      <c r="GA1422" s="21"/>
      <c r="GB1422" s="21"/>
      <c r="GC1422" s="21"/>
      <c r="GD1422" s="21"/>
      <c r="GE1422" s="21"/>
      <c r="GF1422" s="21"/>
      <c r="GG1422" s="21"/>
      <c r="GH1422" s="21"/>
      <c r="GI1422" s="21"/>
      <c r="GJ1422" s="21"/>
      <c r="GK1422" s="21"/>
      <c r="GL1422" s="21"/>
      <c r="GM1422" s="21"/>
      <c r="GN1422" s="21"/>
      <c r="GO1422" s="21"/>
      <c r="GP1422" s="21"/>
      <c r="GQ1422" s="21"/>
      <c r="GR1422" s="21"/>
      <c r="GS1422" s="21"/>
      <c r="GT1422" s="21"/>
      <c r="GU1422" s="21"/>
      <c r="GV1422" s="21"/>
      <c r="GW1422" s="21"/>
      <c r="GX1422" s="21"/>
      <c r="GY1422" s="21"/>
      <c r="GZ1422" s="21"/>
      <c r="HA1422" s="21"/>
      <c r="HB1422" s="21"/>
      <c r="HC1422" s="21"/>
      <c r="HD1422" s="21"/>
      <c r="HE1422" s="21"/>
      <c r="HF1422" s="21"/>
      <c r="HG1422" s="21"/>
      <c r="HH1422" s="21"/>
      <c r="HI1422" s="21"/>
      <c r="HJ1422" s="21"/>
      <c r="HK1422" s="21"/>
      <c r="HL1422" s="21"/>
      <c r="HM1422" s="21"/>
      <c r="HN1422" s="21"/>
      <c r="HO1422" s="21"/>
      <c r="HP1422" s="21"/>
      <c r="HQ1422" s="21"/>
      <c r="HR1422" s="21"/>
      <c r="HS1422" s="21"/>
      <c r="HT1422" s="21"/>
      <c r="HU1422" s="21"/>
    </row>
    <row r="1423" spans="1:229" s="36" customFormat="1" ht="15.75" customHeight="1">
      <c r="A1423" s="16">
        <v>44270</v>
      </c>
      <c r="B1423" s="33" t="s">
        <v>357</v>
      </c>
      <c r="C1423" s="33">
        <v>25</v>
      </c>
      <c r="D1423" s="33">
        <v>35000</v>
      </c>
      <c r="E1423" s="37">
        <v>425</v>
      </c>
      <c r="F1423" s="33">
        <v>475</v>
      </c>
      <c r="G1423" s="33">
        <v>525</v>
      </c>
      <c r="H1423" s="33">
        <v>1250</v>
      </c>
      <c r="I1423" s="33">
        <v>1250</v>
      </c>
      <c r="J1423" s="20">
        <v>2500</v>
      </c>
      <c r="K1423" s="20" t="s">
        <v>30</v>
      </c>
      <c r="L1423" s="21"/>
      <c r="M1423" s="21"/>
      <c r="N1423" s="21"/>
      <c r="O1423" s="21"/>
      <c r="P1423" s="21"/>
      <c r="Q1423" s="21"/>
      <c r="R1423" s="21"/>
      <c r="S1423" s="21"/>
      <c r="T1423" s="21"/>
      <c r="U1423" s="21"/>
      <c r="V1423" s="21"/>
      <c r="W1423" s="21"/>
      <c r="X1423" s="21"/>
      <c r="Y1423" s="21"/>
      <c r="Z1423" s="21"/>
      <c r="AA1423" s="21"/>
      <c r="AB1423" s="21"/>
      <c r="AC1423" s="21"/>
      <c r="AD1423" s="21"/>
      <c r="AE1423" s="21"/>
      <c r="AF1423" s="21"/>
      <c r="AG1423" s="21"/>
      <c r="AH1423" s="21"/>
      <c r="AI1423" s="21"/>
      <c r="AJ1423" s="21"/>
      <c r="AK1423" s="21"/>
      <c r="AL1423" s="21"/>
      <c r="AM1423" s="21"/>
      <c r="AN1423" s="21"/>
      <c r="AO1423" s="21"/>
      <c r="AP1423" s="21"/>
      <c r="AQ1423" s="21"/>
      <c r="AR1423" s="21"/>
      <c r="AS1423" s="21"/>
      <c r="AT1423" s="21"/>
      <c r="AU1423" s="21"/>
      <c r="AV1423" s="21"/>
      <c r="AW1423" s="21"/>
      <c r="AX1423" s="21"/>
      <c r="AY1423" s="21"/>
      <c r="AZ1423" s="21"/>
      <c r="BA1423" s="21"/>
      <c r="BB1423" s="21"/>
      <c r="BC1423" s="21"/>
      <c r="BD1423" s="21"/>
      <c r="BE1423" s="21"/>
      <c r="BF1423" s="21"/>
      <c r="BG1423" s="21"/>
      <c r="BH1423" s="21"/>
      <c r="BI1423" s="21"/>
      <c r="BJ1423" s="21"/>
      <c r="BK1423" s="21"/>
      <c r="BL1423" s="21"/>
      <c r="BM1423" s="21"/>
      <c r="BN1423" s="21"/>
      <c r="BO1423" s="21"/>
      <c r="BP1423" s="21"/>
      <c r="BQ1423" s="21"/>
      <c r="BR1423" s="21"/>
      <c r="BS1423" s="21"/>
      <c r="BT1423" s="21"/>
      <c r="BU1423" s="21"/>
      <c r="BV1423" s="21"/>
      <c r="BW1423" s="21"/>
      <c r="BX1423" s="21"/>
      <c r="BY1423" s="21"/>
      <c r="BZ1423" s="21"/>
      <c r="CA1423" s="21"/>
      <c r="CB1423" s="21"/>
      <c r="CC1423" s="21"/>
      <c r="CD1423" s="21"/>
      <c r="CE1423" s="21"/>
      <c r="CF1423" s="21"/>
      <c r="CG1423" s="21"/>
      <c r="CH1423" s="21"/>
      <c r="CI1423" s="21"/>
      <c r="CJ1423" s="21"/>
      <c r="CK1423" s="21"/>
      <c r="CL1423" s="21"/>
      <c r="CM1423" s="21"/>
      <c r="CN1423" s="21"/>
      <c r="CO1423" s="21"/>
      <c r="CP1423" s="21"/>
      <c r="CQ1423" s="21"/>
      <c r="CR1423" s="21"/>
      <c r="CS1423" s="21"/>
      <c r="CT1423" s="21"/>
      <c r="CU1423" s="21"/>
      <c r="CV1423" s="21"/>
      <c r="CW1423" s="21"/>
      <c r="CX1423" s="21"/>
      <c r="CY1423" s="21"/>
      <c r="CZ1423" s="21"/>
      <c r="DA1423" s="21"/>
      <c r="DB1423" s="21"/>
      <c r="DC1423" s="21"/>
      <c r="DD1423" s="21"/>
      <c r="DE1423" s="21"/>
      <c r="DF1423" s="21"/>
      <c r="DG1423" s="21"/>
      <c r="DH1423" s="21"/>
      <c r="DI1423" s="21"/>
      <c r="DJ1423" s="21"/>
      <c r="DK1423" s="21"/>
      <c r="DL1423" s="21"/>
      <c r="DM1423" s="21"/>
      <c r="DN1423" s="21"/>
      <c r="DO1423" s="21"/>
      <c r="DP1423" s="21"/>
      <c r="DQ1423" s="21"/>
      <c r="DR1423" s="21"/>
      <c r="DS1423" s="21"/>
      <c r="DT1423" s="21"/>
      <c r="DU1423" s="21"/>
      <c r="DV1423" s="21"/>
      <c r="DW1423" s="21"/>
      <c r="DX1423" s="21"/>
      <c r="DY1423" s="21"/>
      <c r="DZ1423" s="21"/>
      <c r="EA1423" s="21"/>
      <c r="EB1423" s="21"/>
      <c r="EC1423" s="21"/>
      <c r="ED1423" s="21"/>
      <c r="EE1423" s="21"/>
      <c r="EF1423" s="21"/>
      <c r="EG1423" s="21"/>
      <c r="EH1423" s="21"/>
      <c r="EI1423" s="21"/>
      <c r="EJ1423" s="21"/>
      <c r="EK1423" s="21"/>
      <c r="EL1423" s="21"/>
      <c r="EM1423" s="21"/>
      <c r="EN1423" s="21"/>
      <c r="EO1423" s="21"/>
      <c r="EP1423" s="21"/>
      <c r="EQ1423" s="21"/>
      <c r="ER1423" s="21"/>
      <c r="ES1423" s="21"/>
      <c r="ET1423" s="21"/>
      <c r="EU1423" s="21"/>
      <c r="EV1423" s="21"/>
      <c r="EW1423" s="21"/>
      <c r="EX1423" s="21"/>
      <c r="EY1423" s="21"/>
      <c r="EZ1423" s="21"/>
      <c r="FA1423" s="21"/>
      <c r="FB1423" s="21"/>
      <c r="FC1423" s="21"/>
      <c r="FD1423" s="21"/>
      <c r="FE1423" s="21"/>
      <c r="FF1423" s="21"/>
      <c r="FG1423" s="21"/>
      <c r="FH1423" s="21"/>
      <c r="FI1423" s="21"/>
      <c r="FJ1423" s="21"/>
      <c r="FK1423" s="21"/>
      <c r="FL1423" s="21"/>
      <c r="FM1423" s="21"/>
      <c r="FN1423" s="21"/>
      <c r="FO1423" s="21"/>
      <c r="FP1423" s="21"/>
      <c r="FQ1423" s="21"/>
      <c r="FR1423" s="21"/>
      <c r="FS1423" s="21"/>
      <c r="FT1423" s="21"/>
      <c r="FU1423" s="21"/>
      <c r="FV1423" s="21"/>
      <c r="FW1423" s="21"/>
      <c r="FX1423" s="21"/>
      <c r="FY1423" s="21"/>
      <c r="FZ1423" s="21"/>
      <c r="GA1423" s="21"/>
      <c r="GB1423" s="21"/>
      <c r="GC1423" s="21"/>
      <c r="GD1423" s="21"/>
      <c r="GE1423" s="21"/>
      <c r="GF1423" s="21"/>
      <c r="GG1423" s="21"/>
      <c r="GH1423" s="21"/>
      <c r="GI1423" s="21"/>
      <c r="GJ1423" s="21"/>
      <c r="GK1423" s="21"/>
      <c r="GL1423" s="21"/>
      <c r="GM1423" s="21"/>
      <c r="GN1423" s="21"/>
      <c r="GO1423" s="21"/>
      <c r="GP1423" s="21"/>
      <c r="GQ1423" s="21"/>
      <c r="GR1423" s="21"/>
      <c r="GS1423" s="21"/>
      <c r="GT1423" s="21"/>
      <c r="GU1423" s="21"/>
      <c r="GV1423" s="21"/>
      <c r="GW1423" s="21"/>
      <c r="GX1423" s="21"/>
      <c r="GY1423" s="21"/>
      <c r="GZ1423" s="21"/>
      <c r="HA1423" s="21"/>
      <c r="HB1423" s="21"/>
      <c r="HC1423" s="21"/>
      <c r="HD1423" s="21"/>
      <c r="HE1423" s="21"/>
      <c r="HF1423" s="21"/>
      <c r="HG1423" s="21"/>
      <c r="HH1423" s="21"/>
      <c r="HI1423" s="21"/>
      <c r="HJ1423" s="21"/>
      <c r="HK1423" s="21"/>
      <c r="HL1423" s="21"/>
      <c r="HM1423" s="21"/>
      <c r="HN1423" s="21"/>
      <c r="HO1423" s="21"/>
      <c r="HP1423" s="21"/>
      <c r="HQ1423" s="21"/>
      <c r="HR1423" s="21"/>
      <c r="HS1423" s="21"/>
      <c r="HT1423" s="21"/>
      <c r="HU1423" s="21"/>
    </row>
    <row r="1424" spans="1:229" s="36" customFormat="1" ht="14.25" customHeight="1">
      <c r="A1424" s="16">
        <v>44270</v>
      </c>
      <c r="B1424" s="33" t="s">
        <v>357</v>
      </c>
      <c r="C1424" s="33">
        <v>25</v>
      </c>
      <c r="D1424" s="33">
        <v>34500</v>
      </c>
      <c r="E1424" s="37">
        <v>500</v>
      </c>
      <c r="F1424" s="33">
        <v>600</v>
      </c>
      <c r="G1424" s="33">
        <v>700</v>
      </c>
      <c r="H1424" s="33">
        <v>0</v>
      </c>
      <c r="I1424" s="33">
        <v>0</v>
      </c>
      <c r="J1424" s="20">
        <v>-2500</v>
      </c>
      <c r="K1424" s="20" t="s">
        <v>34</v>
      </c>
      <c r="L1424" s="21"/>
      <c r="M1424" s="21"/>
      <c r="N1424" s="21"/>
      <c r="O1424" s="21"/>
      <c r="P1424" s="21"/>
      <c r="Q1424" s="21"/>
      <c r="R1424" s="21"/>
      <c r="S1424" s="21"/>
      <c r="T1424" s="21"/>
      <c r="U1424" s="21"/>
      <c r="V1424" s="21"/>
      <c r="W1424" s="21"/>
      <c r="X1424" s="21"/>
      <c r="Y1424" s="21"/>
      <c r="Z1424" s="21"/>
      <c r="AA1424" s="21"/>
      <c r="AB1424" s="21"/>
      <c r="AC1424" s="21"/>
      <c r="AD1424" s="21"/>
      <c r="AE1424" s="21"/>
      <c r="AF1424" s="21"/>
      <c r="AG1424" s="21"/>
      <c r="AH1424" s="21"/>
      <c r="AI1424" s="21"/>
      <c r="AJ1424" s="21"/>
      <c r="AK1424" s="21"/>
      <c r="AL1424" s="21"/>
      <c r="AM1424" s="21"/>
      <c r="AN1424" s="21"/>
      <c r="AO1424" s="21"/>
      <c r="AP1424" s="21"/>
      <c r="AQ1424" s="21"/>
      <c r="AR1424" s="21"/>
      <c r="AS1424" s="21"/>
      <c r="AT1424" s="21"/>
      <c r="AU1424" s="21"/>
      <c r="AV1424" s="21"/>
      <c r="AW1424" s="21"/>
      <c r="AX1424" s="21"/>
      <c r="AY1424" s="21"/>
      <c r="AZ1424" s="21"/>
      <c r="BA1424" s="21"/>
      <c r="BB1424" s="21"/>
      <c r="BC1424" s="21"/>
      <c r="BD1424" s="21"/>
      <c r="BE1424" s="21"/>
      <c r="BF1424" s="21"/>
      <c r="BG1424" s="21"/>
      <c r="BH1424" s="21"/>
      <c r="BI1424" s="21"/>
      <c r="BJ1424" s="21"/>
      <c r="BK1424" s="21"/>
      <c r="BL1424" s="21"/>
      <c r="BM1424" s="21"/>
      <c r="BN1424" s="21"/>
      <c r="BO1424" s="21"/>
      <c r="BP1424" s="21"/>
      <c r="BQ1424" s="21"/>
      <c r="BR1424" s="21"/>
      <c r="BS1424" s="21"/>
      <c r="BT1424" s="21"/>
      <c r="BU1424" s="21"/>
      <c r="BV1424" s="21"/>
      <c r="BW1424" s="21"/>
      <c r="BX1424" s="21"/>
      <c r="BY1424" s="21"/>
      <c r="BZ1424" s="21"/>
      <c r="CA1424" s="21"/>
      <c r="CB1424" s="21"/>
      <c r="CC1424" s="21"/>
      <c r="CD1424" s="21"/>
      <c r="CE1424" s="21"/>
      <c r="CF1424" s="21"/>
      <c r="CG1424" s="21"/>
      <c r="CH1424" s="21"/>
      <c r="CI1424" s="21"/>
      <c r="CJ1424" s="21"/>
      <c r="CK1424" s="21"/>
      <c r="CL1424" s="21"/>
      <c r="CM1424" s="21"/>
      <c r="CN1424" s="21"/>
      <c r="CO1424" s="21"/>
      <c r="CP1424" s="21"/>
      <c r="CQ1424" s="21"/>
      <c r="CR1424" s="21"/>
      <c r="CS1424" s="21"/>
      <c r="CT1424" s="21"/>
      <c r="CU1424" s="21"/>
      <c r="CV1424" s="21"/>
      <c r="CW1424" s="21"/>
      <c r="CX1424" s="21"/>
      <c r="CY1424" s="21"/>
      <c r="CZ1424" s="21"/>
      <c r="DA1424" s="21"/>
      <c r="DB1424" s="21"/>
      <c r="DC1424" s="21"/>
      <c r="DD1424" s="21"/>
      <c r="DE1424" s="21"/>
      <c r="DF1424" s="21"/>
      <c r="DG1424" s="21"/>
      <c r="DH1424" s="21"/>
      <c r="DI1424" s="21"/>
      <c r="DJ1424" s="21"/>
      <c r="DK1424" s="21"/>
      <c r="DL1424" s="21"/>
      <c r="DM1424" s="21"/>
      <c r="DN1424" s="21"/>
      <c r="DO1424" s="21"/>
      <c r="DP1424" s="21"/>
      <c r="DQ1424" s="21"/>
      <c r="DR1424" s="21"/>
      <c r="DS1424" s="21"/>
      <c r="DT1424" s="21"/>
      <c r="DU1424" s="21"/>
      <c r="DV1424" s="21"/>
      <c r="DW1424" s="21"/>
      <c r="DX1424" s="21"/>
      <c r="DY1424" s="21"/>
      <c r="DZ1424" s="21"/>
      <c r="EA1424" s="21"/>
      <c r="EB1424" s="21"/>
      <c r="EC1424" s="21"/>
      <c r="ED1424" s="21"/>
      <c r="EE1424" s="21"/>
      <c r="EF1424" s="21"/>
      <c r="EG1424" s="21"/>
      <c r="EH1424" s="21"/>
      <c r="EI1424" s="21"/>
      <c r="EJ1424" s="21"/>
      <c r="EK1424" s="21"/>
      <c r="EL1424" s="21"/>
      <c r="EM1424" s="21"/>
      <c r="EN1424" s="21"/>
      <c r="EO1424" s="21"/>
      <c r="EP1424" s="21"/>
      <c r="EQ1424" s="21"/>
      <c r="ER1424" s="21"/>
      <c r="ES1424" s="21"/>
      <c r="ET1424" s="21"/>
      <c r="EU1424" s="21"/>
      <c r="EV1424" s="21"/>
      <c r="EW1424" s="21"/>
      <c r="EX1424" s="21"/>
      <c r="EY1424" s="21"/>
      <c r="EZ1424" s="21"/>
      <c r="FA1424" s="21"/>
      <c r="FB1424" s="21"/>
      <c r="FC1424" s="21"/>
      <c r="FD1424" s="21"/>
      <c r="FE1424" s="21"/>
      <c r="FF1424" s="21"/>
      <c r="FG1424" s="21"/>
      <c r="FH1424" s="21"/>
      <c r="FI1424" s="21"/>
      <c r="FJ1424" s="21"/>
      <c r="FK1424" s="21"/>
      <c r="FL1424" s="21"/>
      <c r="FM1424" s="21"/>
      <c r="FN1424" s="21"/>
      <c r="FO1424" s="21"/>
      <c r="FP1424" s="21"/>
      <c r="FQ1424" s="21"/>
      <c r="FR1424" s="21"/>
      <c r="FS1424" s="21"/>
      <c r="FT1424" s="21"/>
      <c r="FU1424" s="21"/>
      <c r="FV1424" s="21"/>
      <c r="FW1424" s="21"/>
      <c r="FX1424" s="21"/>
      <c r="FY1424" s="21"/>
      <c r="FZ1424" s="21"/>
      <c r="GA1424" s="21"/>
      <c r="GB1424" s="21"/>
      <c r="GC1424" s="21"/>
      <c r="GD1424" s="21"/>
      <c r="GE1424" s="21"/>
      <c r="GF1424" s="21"/>
      <c r="GG1424" s="21"/>
      <c r="GH1424" s="21"/>
      <c r="GI1424" s="21"/>
      <c r="GJ1424" s="21"/>
      <c r="GK1424" s="21"/>
      <c r="GL1424" s="21"/>
      <c r="GM1424" s="21"/>
      <c r="GN1424" s="21"/>
      <c r="GO1424" s="21"/>
      <c r="GP1424" s="21"/>
      <c r="GQ1424" s="21"/>
      <c r="GR1424" s="21"/>
      <c r="GS1424" s="21"/>
      <c r="GT1424" s="21"/>
      <c r="GU1424" s="21"/>
      <c r="GV1424" s="21"/>
      <c r="GW1424" s="21"/>
      <c r="GX1424" s="21"/>
      <c r="GY1424" s="21"/>
      <c r="GZ1424" s="21"/>
      <c r="HA1424" s="21"/>
      <c r="HB1424" s="21"/>
      <c r="HC1424" s="21"/>
      <c r="HD1424" s="21"/>
      <c r="HE1424" s="21"/>
      <c r="HF1424" s="21"/>
      <c r="HG1424" s="21"/>
      <c r="HH1424" s="21"/>
      <c r="HI1424" s="21"/>
      <c r="HJ1424" s="21"/>
      <c r="HK1424" s="21"/>
      <c r="HL1424" s="21"/>
      <c r="HM1424" s="21"/>
      <c r="HN1424" s="21"/>
      <c r="HO1424" s="21"/>
      <c r="HP1424" s="21"/>
      <c r="HQ1424" s="21"/>
      <c r="HR1424" s="21"/>
      <c r="HS1424" s="21"/>
      <c r="HT1424" s="21"/>
      <c r="HU1424" s="21"/>
    </row>
    <row r="1425" spans="1:229" s="36" customFormat="1" ht="15" customHeight="1">
      <c r="A1425" s="16">
        <v>44267</v>
      </c>
      <c r="B1425" s="33" t="s">
        <v>358</v>
      </c>
      <c r="C1425" s="33">
        <v>25</v>
      </c>
      <c r="D1425" s="33">
        <v>37000</v>
      </c>
      <c r="E1425" s="37">
        <v>350</v>
      </c>
      <c r="F1425" s="33">
        <v>400</v>
      </c>
      <c r="G1425" s="33">
        <v>450</v>
      </c>
      <c r="H1425" s="33">
        <v>0</v>
      </c>
      <c r="I1425" s="33">
        <v>0</v>
      </c>
      <c r="J1425" s="20">
        <v>0</v>
      </c>
      <c r="K1425" s="20" t="s">
        <v>32</v>
      </c>
      <c r="L1425" s="21"/>
      <c r="M1425" s="21"/>
      <c r="N1425" s="21"/>
      <c r="O1425" s="21"/>
      <c r="P1425" s="21"/>
      <c r="Q1425" s="21"/>
      <c r="R1425" s="21"/>
      <c r="S1425" s="21"/>
      <c r="T1425" s="21"/>
      <c r="U1425" s="21"/>
      <c r="V1425" s="21"/>
      <c r="W1425" s="21"/>
      <c r="X1425" s="21"/>
      <c r="Y1425" s="21"/>
      <c r="Z1425" s="21"/>
      <c r="AA1425" s="21"/>
      <c r="AB1425" s="21"/>
      <c r="AC1425" s="21"/>
      <c r="AD1425" s="21"/>
      <c r="AE1425" s="21"/>
      <c r="AF1425" s="21"/>
      <c r="AG1425" s="21"/>
      <c r="AH1425" s="21"/>
      <c r="AI1425" s="21"/>
      <c r="AJ1425" s="21"/>
      <c r="AK1425" s="21"/>
      <c r="AL1425" s="21"/>
      <c r="AM1425" s="21"/>
      <c r="AN1425" s="21"/>
      <c r="AO1425" s="21"/>
      <c r="AP1425" s="21"/>
      <c r="AQ1425" s="21"/>
      <c r="AR1425" s="21"/>
      <c r="AS1425" s="21"/>
      <c r="AT1425" s="21"/>
      <c r="AU1425" s="21"/>
      <c r="AV1425" s="21"/>
      <c r="AW1425" s="21"/>
      <c r="AX1425" s="21"/>
      <c r="AY1425" s="21"/>
      <c r="AZ1425" s="21"/>
      <c r="BA1425" s="21"/>
      <c r="BB1425" s="21"/>
      <c r="BC1425" s="21"/>
      <c r="BD1425" s="21"/>
      <c r="BE1425" s="21"/>
      <c r="BF1425" s="21"/>
      <c r="BG1425" s="21"/>
      <c r="BH1425" s="21"/>
      <c r="BI1425" s="21"/>
      <c r="BJ1425" s="21"/>
      <c r="BK1425" s="21"/>
      <c r="BL1425" s="21"/>
      <c r="BM1425" s="21"/>
      <c r="BN1425" s="21"/>
      <c r="BO1425" s="21"/>
      <c r="BP1425" s="21"/>
      <c r="BQ1425" s="21"/>
      <c r="BR1425" s="21"/>
      <c r="BS1425" s="21"/>
      <c r="BT1425" s="21"/>
      <c r="BU1425" s="21"/>
      <c r="BV1425" s="21"/>
      <c r="BW1425" s="21"/>
      <c r="BX1425" s="21"/>
      <c r="BY1425" s="21"/>
      <c r="BZ1425" s="21"/>
      <c r="CA1425" s="21"/>
      <c r="CB1425" s="21"/>
      <c r="CC1425" s="21"/>
      <c r="CD1425" s="21"/>
      <c r="CE1425" s="21"/>
      <c r="CF1425" s="21"/>
      <c r="CG1425" s="21"/>
      <c r="CH1425" s="21"/>
      <c r="CI1425" s="21"/>
      <c r="CJ1425" s="21"/>
      <c r="CK1425" s="21"/>
      <c r="CL1425" s="21"/>
      <c r="CM1425" s="21"/>
      <c r="CN1425" s="21"/>
      <c r="CO1425" s="21"/>
      <c r="CP1425" s="21"/>
      <c r="CQ1425" s="21"/>
      <c r="CR1425" s="21"/>
      <c r="CS1425" s="21"/>
      <c r="CT1425" s="21"/>
      <c r="CU1425" s="21"/>
      <c r="CV1425" s="21"/>
      <c r="CW1425" s="21"/>
      <c r="CX1425" s="21"/>
      <c r="CY1425" s="21"/>
      <c r="CZ1425" s="21"/>
      <c r="DA1425" s="21"/>
      <c r="DB1425" s="21"/>
      <c r="DC1425" s="21"/>
      <c r="DD1425" s="21"/>
      <c r="DE1425" s="21"/>
      <c r="DF1425" s="21"/>
      <c r="DG1425" s="21"/>
      <c r="DH1425" s="21"/>
      <c r="DI1425" s="21"/>
      <c r="DJ1425" s="21"/>
      <c r="DK1425" s="21"/>
      <c r="DL1425" s="21"/>
      <c r="DM1425" s="21"/>
      <c r="DN1425" s="21"/>
      <c r="DO1425" s="21"/>
      <c r="DP1425" s="21"/>
      <c r="DQ1425" s="21"/>
      <c r="DR1425" s="21"/>
      <c r="DS1425" s="21"/>
      <c r="DT1425" s="21"/>
      <c r="DU1425" s="21"/>
      <c r="DV1425" s="21"/>
      <c r="DW1425" s="21"/>
      <c r="DX1425" s="21"/>
      <c r="DY1425" s="21"/>
      <c r="DZ1425" s="21"/>
      <c r="EA1425" s="21"/>
      <c r="EB1425" s="21"/>
      <c r="EC1425" s="21"/>
      <c r="ED1425" s="21"/>
      <c r="EE1425" s="21"/>
      <c r="EF1425" s="21"/>
      <c r="EG1425" s="21"/>
      <c r="EH1425" s="21"/>
      <c r="EI1425" s="21"/>
      <c r="EJ1425" s="21"/>
      <c r="EK1425" s="21"/>
      <c r="EL1425" s="21"/>
      <c r="EM1425" s="21"/>
      <c r="EN1425" s="21"/>
      <c r="EO1425" s="21"/>
      <c r="EP1425" s="21"/>
      <c r="EQ1425" s="21"/>
      <c r="ER1425" s="21"/>
      <c r="ES1425" s="21"/>
      <c r="ET1425" s="21"/>
      <c r="EU1425" s="21"/>
      <c r="EV1425" s="21"/>
      <c r="EW1425" s="21"/>
      <c r="EX1425" s="21"/>
      <c r="EY1425" s="21"/>
      <c r="EZ1425" s="21"/>
      <c r="FA1425" s="21"/>
      <c r="FB1425" s="21"/>
      <c r="FC1425" s="21"/>
      <c r="FD1425" s="21"/>
      <c r="FE1425" s="21"/>
      <c r="FF1425" s="21"/>
      <c r="FG1425" s="21"/>
      <c r="FH1425" s="21"/>
      <c r="FI1425" s="21"/>
      <c r="FJ1425" s="21"/>
      <c r="FK1425" s="21"/>
      <c r="FL1425" s="21"/>
      <c r="FM1425" s="21"/>
      <c r="FN1425" s="21"/>
      <c r="FO1425" s="21"/>
      <c r="FP1425" s="21"/>
      <c r="FQ1425" s="21"/>
      <c r="FR1425" s="21"/>
      <c r="FS1425" s="21"/>
      <c r="FT1425" s="21"/>
      <c r="FU1425" s="21"/>
      <c r="FV1425" s="21"/>
      <c r="FW1425" s="21"/>
      <c r="FX1425" s="21"/>
      <c r="FY1425" s="21"/>
      <c r="FZ1425" s="21"/>
      <c r="GA1425" s="21"/>
      <c r="GB1425" s="21"/>
      <c r="GC1425" s="21"/>
      <c r="GD1425" s="21"/>
      <c r="GE1425" s="21"/>
      <c r="GF1425" s="21"/>
      <c r="GG1425" s="21"/>
      <c r="GH1425" s="21"/>
      <c r="GI1425" s="21"/>
      <c r="GJ1425" s="21"/>
      <c r="GK1425" s="21"/>
      <c r="GL1425" s="21"/>
      <c r="GM1425" s="21"/>
      <c r="GN1425" s="21"/>
      <c r="GO1425" s="21"/>
      <c r="GP1425" s="21"/>
      <c r="GQ1425" s="21"/>
      <c r="GR1425" s="21"/>
      <c r="GS1425" s="21"/>
      <c r="GT1425" s="21"/>
      <c r="GU1425" s="21"/>
      <c r="GV1425" s="21"/>
      <c r="GW1425" s="21"/>
      <c r="GX1425" s="21"/>
      <c r="GY1425" s="21"/>
      <c r="GZ1425" s="21"/>
      <c r="HA1425" s="21"/>
      <c r="HB1425" s="21"/>
      <c r="HC1425" s="21"/>
      <c r="HD1425" s="21"/>
      <c r="HE1425" s="21"/>
      <c r="HF1425" s="21"/>
      <c r="HG1425" s="21"/>
      <c r="HH1425" s="21"/>
      <c r="HI1425" s="21"/>
      <c r="HJ1425" s="21"/>
      <c r="HK1425" s="21"/>
      <c r="HL1425" s="21"/>
      <c r="HM1425" s="21"/>
      <c r="HN1425" s="21"/>
      <c r="HO1425" s="21"/>
      <c r="HP1425" s="21"/>
      <c r="HQ1425" s="21"/>
      <c r="HR1425" s="21"/>
      <c r="HS1425" s="21"/>
      <c r="HT1425" s="21"/>
      <c r="HU1425" s="21"/>
    </row>
    <row r="1426" spans="1:229" s="36" customFormat="1" ht="16.5" customHeight="1">
      <c r="A1426" s="16">
        <v>44267</v>
      </c>
      <c r="B1426" s="33" t="s">
        <v>357</v>
      </c>
      <c r="C1426" s="33">
        <v>25</v>
      </c>
      <c r="D1426" s="33">
        <v>36000</v>
      </c>
      <c r="E1426" s="37">
        <v>450</v>
      </c>
      <c r="F1426" s="33">
        <v>500</v>
      </c>
      <c r="G1426" s="33">
        <v>550</v>
      </c>
      <c r="H1426" s="33">
        <v>1250</v>
      </c>
      <c r="I1426" s="33">
        <v>1250</v>
      </c>
      <c r="J1426" s="20">
        <v>2500</v>
      </c>
      <c r="K1426" s="20" t="s">
        <v>30</v>
      </c>
      <c r="L1426" s="21"/>
      <c r="M1426" s="21"/>
      <c r="N1426" s="21"/>
      <c r="O1426" s="21"/>
      <c r="P1426" s="21"/>
      <c r="Q1426" s="21"/>
      <c r="R1426" s="21"/>
      <c r="S1426" s="21"/>
      <c r="T1426" s="21"/>
      <c r="U1426" s="21"/>
      <c r="V1426" s="21"/>
      <c r="W1426" s="21"/>
      <c r="X1426" s="21"/>
      <c r="Y1426" s="21"/>
      <c r="Z1426" s="21"/>
      <c r="AA1426" s="21"/>
      <c r="AB1426" s="21"/>
      <c r="AC1426" s="21"/>
      <c r="AD1426" s="21"/>
      <c r="AE1426" s="21"/>
      <c r="AF1426" s="21"/>
      <c r="AG1426" s="21"/>
      <c r="AH1426" s="21"/>
      <c r="AI1426" s="21"/>
      <c r="AJ1426" s="21"/>
      <c r="AK1426" s="21"/>
      <c r="AL1426" s="21"/>
      <c r="AM1426" s="21"/>
      <c r="AN1426" s="21"/>
      <c r="AO1426" s="21"/>
      <c r="AP1426" s="21"/>
      <c r="AQ1426" s="21"/>
      <c r="AR1426" s="21"/>
      <c r="AS1426" s="21"/>
      <c r="AT1426" s="21"/>
      <c r="AU1426" s="21"/>
      <c r="AV1426" s="21"/>
      <c r="AW1426" s="21"/>
      <c r="AX1426" s="21"/>
      <c r="AY1426" s="21"/>
      <c r="AZ1426" s="21"/>
      <c r="BA1426" s="21"/>
      <c r="BB1426" s="21"/>
      <c r="BC1426" s="21"/>
      <c r="BD1426" s="21"/>
      <c r="BE1426" s="21"/>
      <c r="BF1426" s="21"/>
      <c r="BG1426" s="21"/>
      <c r="BH1426" s="21"/>
      <c r="BI1426" s="21"/>
      <c r="BJ1426" s="21"/>
      <c r="BK1426" s="21"/>
      <c r="BL1426" s="21"/>
      <c r="BM1426" s="21"/>
      <c r="BN1426" s="21"/>
      <c r="BO1426" s="21"/>
      <c r="BP1426" s="21"/>
      <c r="BQ1426" s="21"/>
      <c r="BR1426" s="21"/>
      <c r="BS1426" s="21"/>
      <c r="BT1426" s="21"/>
      <c r="BU1426" s="21"/>
      <c r="BV1426" s="21"/>
      <c r="BW1426" s="21"/>
      <c r="BX1426" s="21"/>
      <c r="BY1426" s="21"/>
      <c r="BZ1426" s="21"/>
      <c r="CA1426" s="21"/>
      <c r="CB1426" s="21"/>
      <c r="CC1426" s="21"/>
      <c r="CD1426" s="21"/>
      <c r="CE1426" s="21"/>
      <c r="CF1426" s="21"/>
      <c r="CG1426" s="21"/>
      <c r="CH1426" s="21"/>
      <c r="CI1426" s="21"/>
      <c r="CJ1426" s="21"/>
      <c r="CK1426" s="21"/>
      <c r="CL1426" s="21"/>
      <c r="CM1426" s="21"/>
      <c r="CN1426" s="21"/>
      <c r="CO1426" s="21"/>
      <c r="CP1426" s="21"/>
      <c r="CQ1426" s="21"/>
      <c r="CR1426" s="21"/>
      <c r="CS1426" s="21"/>
      <c r="CT1426" s="21"/>
      <c r="CU1426" s="21"/>
      <c r="CV1426" s="21"/>
      <c r="CW1426" s="21"/>
      <c r="CX1426" s="21"/>
      <c r="CY1426" s="21"/>
      <c r="CZ1426" s="21"/>
      <c r="DA1426" s="21"/>
      <c r="DB1426" s="21"/>
      <c r="DC1426" s="21"/>
      <c r="DD1426" s="21"/>
      <c r="DE1426" s="21"/>
      <c r="DF1426" s="21"/>
      <c r="DG1426" s="21"/>
      <c r="DH1426" s="21"/>
      <c r="DI1426" s="21"/>
      <c r="DJ1426" s="21"/>
      <c r="DK1426" s="21"/>
      <c r="DL1426" s="21"/>
      <c r="DM1426" s="21"/>
      <c r="DN1426" s="21"/>
      <c r="DO1426" s="21"/>
      <c r="DP1426" s="21"/>
      <c r="DQ1426" s="21"/>
      <c r="DR1426" s="21"/>
      <c r="DS1426" s="21"/>
      <c r="DT1426" s="21"/>
      <c r="DU1426" s="21"/>
      <c r="DV1426" s="21"/>
      <c r="DW1426" s="21"/>
      <c r="DX1426" s="21"/>
      <c r="DY1426" s="21"/>
      <c r="DZ1426" s="21"/>
      <c r="EA1426" s="21"/>
      <c r="EB1426" s="21"/>
      <c r="EC1426" s="21"/>
      <c r="ED1426" s="21"/>
      <c r="EE1426" s="21"/>
      <c r="EF1426" s="21"/>
      <c r="EG1426" s="21"/>
      <c r="EH1426" s="21"/>
      <c r="EI1426" s="21"/>
      <c r="EJ1426" s="21"/>
      <c r="EK1426" s="21"/>
      <c r="EL1426" s="21"/>
      <c r="EM1426" s="21"/>
      <c r="EN1426" s="21"/>
      <c r="EO1426" s="21"/>
      <c r="EP1426" s="21"/>
      <c r="EQ1426" s="21"/>
      <c r="ER1426" s="21"/>
      <c r="ES1426" s="21"/>
      <c r="ET1426" s="21"/>
      <c r="EU1426" s="21"/>
      <c r="EV1426" s="21"/>
      <c r="EW1426" s="21"/>
      <c r="EX1426" s="21"/>
      <c r="EY1426" s="21"/>
      <c r="EZ1426" s="21"/>
      <c r="FA1426" s="21"/>
      <c r="FB1426" s="21"/>
      <c r="FC1426" s="21"/>
      <c r="FD1426" s="21"/>
      <c r="FE1426" s="21"/>
      <c r="FF1426" s="21"/>
      <c r="FG1426" s="21"/>
      <c r="FH1426" s="21"/>
      <c r="FI1426" s="21"/>
      <c r="FJ1426" s="21"/>
      <c r="FK1426" s="21"/>
      <c r="FL1426" s="21"/>
      <c r="FM1426" s="21"/>
      <c r="FN1426" s="21"/>
      <c r="FO1426" s="21"/>
      <c r="FP1426" s="21"/>
      <c r="FQ1426" s="21"/>
      <c r="FR1426" s="21"/>
      <c r="FS1426" s="21"/>
      <c r="FT1426" s="21"/>
      <c r="FU1426" s="21"/>
      <c r="FV1426" s="21"/>
      <c r="FW1426" s="21"/>
      <c r="FX1426" s="21"/>
      <c r="FY1426" s="21"/>
      <c r="FZ1426" s="21"/>
      <c r="GA1426" s="21"/>
      <c r="GB1426" s="21"/>
      <c r="GC1426" s="21"/>
      <c r="GD1426" s="21"/>
      <c r="GE1426" s="21"/>
      <c r="GF1426" s="21"/>
      <c r="GG1426" s="21"/>
      <c r="GH1426" s="21"/>
      <c r="GI1426" s="21"/>
      <c r="GJ1426" s="21"/>
      <c r="GK1426" s="21"/>
      <c r="GL1426" s="21"/>
      <c r="GM1426" s="21"/>
      <c r="GN1426" s="21"/>
      <c r="GO1426" s="21"/>
      <c r="GP1426" s="21"/>
      <c r="GQ1426" s="21"/>
      <c r="GR1426" s="21"/>
      <c r="GS1426" s="21"/>
      <c r="GT1426" s="21"/>
      <c r="GU1426" s="21"/>
      <c r="GV1426" s="21"/>
      <c r="GW1426" s="21"/>
      <c r="GX1426" s="21"/>
      <c r="GY1426" s="21"/>
      <c r="GZ1426" s="21"/>
      <c r="HA1426" s="21"/>
      <c r="HB1426" s="21"/>
      <c r="HC1426" s="21"/>
      <c r="HD1426" s="21"/>
      <c r="HE1426" s="21"/>
      <c r="HF1426" s="21"/>
      <c r="HG1426" s="21"/>
      <c r="HH1426" s="21"/>
      <c r="HI1426" s="21"/>
      <c r="HJ1426" s="21"/>
      <c r="HK1426" s="21"/>
      <c r="HL1426" s="21"/>
      <c r="HM1426" s="21"/>
      <c r="HN1426" s="21"/>
      <c r="HO1426" s="21"/>
      <c r="HP1426" s="21"/>
      <c r="HQ1426" s="21"/>
      <c r="HR1426" s="21"/>
      <c r="HS1426" s="21"/>
      <c r="HT1426" s="21"/>
      <c r="HU1426" s="21"/>
    </row>
    <row r="1427" spans="1:229" s="36" customFormat="1" ht="14.25" customHeight="1">
      <c r="A1427" s="16">
        <v>44265</v>
      </c>
      <c r="B1427" s="33" t="s">
        <v>355</v>
      </c>
      <c r="C1427" s="33">
        <v>25</v>
      </c>
      <c r="D1427" s="33">
        <v>36100</v>
      </c>
      <c r="E1427" s="37">
        <v>225</v>
      </c>
      <c r="F1427" s="33">
        <v>275</v>
      </c>
      <c r="G1427" s="33">
        <v>325</v>
      </c>
      <c r="H1427" s="33">
        <v>1250</v>
      </c>
      <c r="I1427" s="33">
        <v>1250</v>
      </c>
      <c r="J1427" s="20">
        <v>2500</v>
      </c>
      <c r="K1427" s="20" t="s">
        <v>30</v>
      </c>
      <c r="L1427" s="21"/>
      <c r="M1427" s="21"/>
      <c r="N1427" s="21"/>
      <c r="O1427" s="21"/>
      <c r="P1427" s="21"/>
      <c r="Q1427" s="21"/>
      <c r="R1427" s="21"/>
      <c r="S1427" s="21"/>
      <c r="T1427" s="21"/>
      <c r="U1427" s="21"/>
      <c r="V1427" s="21"/>
      <c r="W1427" s="21"/>
      <c r="X1427" s="21"/>
      <c r="Y1427" s="21"/>
      <c r="Z1427" s="21"/>
      <c r="AA1427" s="21"/>
      <c r="AB1427" s="21"/>
      <c r="AC1427" s="21"/>
      <c r="AD1427" s="21"/>
      <c r="AE1427" s="21"/>
      <c r="AF1427" s="21"/>
      <c r="AG1427" s="21"/>
      <c r="AH1427" s="21"/>
      <c r="AI1427" s="21"/>
      <c r="AJ1427" s="21"/>
      <c r="AK1427" s="21"/>
      <c r="AL1427" s="21"/>
      <c r="AM1427" s="21"/>
      <c r="AN1427" s="21"/>
      <c r="AO1427" s="21"/>
      <c r="AP1427" s="21"/>
      <c r="AQ1427" s="21"/>
      <c r="AR1427" s="21"/>
      <c r="AS1427" s="21"/>
      <c r="AT1427" s="21"/>
      <c r="AU1427" s="21"/>
      <c r="AV1427" s="21"/>
      <c r="AW1427" s="21"/>
      <c r="AX1427" s="21"/>
      <c r="AY1427" s="21"/>
      <c r="AZ1427" s="21"/>
      <c r="BA1427" s="21"/>
      <c r="BB1427" s="21"/>
      <c r="BC1427" s="21"/>
      <c r="BD1427" s="21"/>
      <c r="BE1427" s="21"/>
      <c r="BF1427" s="21"/>
      <c r="BG1427" s="21"/>
      <c r="BH1427" s="21"/>
      <c r="BI1427" s="21"/>
      <c r="BJ1427" s="21"/>
      <c r="BK1427" s="21"/>
      <c r="BL1427" s="21"/>
      <c r="BM1427" s="21"/>
      <c r="BN1427" s="21"/>
      <c r="BO1427" s="21"/>
      <c r="BP1427" s="21"/>
      <c r="BQ1427" s="21"/>
      <c r="BR1427" s="21"/>
      <c r="BS1427" s="21"/>
      <c r="BT1427" s="21"/>
      <c r="BU1427" s="21"/>
      <c r="BV1427" s="21"/>
      <c r="BW1427" s="21"/>
      <c r="BX1427" s="21"/>
      <c r="BY1427" s="21"/>
      <c r="BZ1427" s="21"/>
      <c r="CA1427" s="21"/>
      <c r="CB1427" s="21"/>
      <c r="CC1427" s="21"/>
      <c r="CD1427" s="21"/>
      <c r="CE1427" s="21"/>
      <c r="CF1427" s="21"/>
      <c r="CG1427" s="21"/>
      <c r="CH1427" s="21"/>
      <c r="CI1427" s="21"/>
      <c r="CJ1427" s="21"/>
      <c r="CK1427" s="21"/>
      <c r="CL1427" s="21"/>
      <c r="CM1427" s="21"/>
      <c r="CN1427" s="21"/>
      <c r="CO1427" s="21"/>
      <c r="CP1427" s="21"/>
      <c r="CQ1427" s="21"/>
      <c r="CR1427" s="21"/>
      <c r="CS1427" s="21"/>
      <c r="CT1427" s="21"/>
      <c r="CU1427" s="21"/>
      <c r="CV1427" s="21"/>
      <c r="CW1427" s="21"/>
      <c r="CX1427" s="21"/>
      <c r="CY1427" s="21"/>
      <c r="CZ1427" s="21"/>
      <c r="DA1427" s="21"/>
      <c r="DB1427" s="21"/>
      <c r="DC1427" s="21"/>
      <c r="DD1427" s="21"/>
      <c r="DE1427" s="21"/>
      <c r="DF1427" s="21"/>
      <c r="DG1427" s="21"/>
      <c r="DH1427" s="21"/>
      <c r="DI1427" s="21"/>
      <c r="DJ1427" s="21"/>
      <c r="DK1427" s="21"/>
      <c r="DL1427" s="21"/>
      <c r="DM1427" s="21"/>
      <c r="DN1427" s="21"/>
      <c r="DO1427" s="21"/>
      <c r="DP1427" s="21"/>
      <c r="DQ1427" s="21"/>
      <c r="DR1427" s="21"/>
      <c r="DS1427" s="21"/>
      <c r="DT1427" s="21"/>
      <c r="DU1427" s="21"/>
      <c r="DV1427" s="21"/>
      <c r="DW1427" s="21"/>
      <c r="DX1427" s="21"/>
      <c r="DY1427" s="21"/>
      <c r="DZ1427" s="21"/>
      <c r="EA1427" s="21"/>
      <c r="EB1427" s="21"/>
      <c r="EC1427" s="21"/>
      <c r="ED1427" s="21"/>
      <c r="EE1427" s="21"/>
      <c r="EF1427" s="21"/>
      <c r="EG1427" s="21"/>
      <c r="EH1427" s="21"/>
      <c r="EI1427" s="21"/>
      <c r="EJ1427" s="21"/>
      <c r="EK1427" s="21"/>
      <c r="EL1427" s="21"/>
      <c r="EM1427" s="21"/>
      <c r="EN1427" s="21"/>
      <c r="EO1427" s="21"/>
      <c r="EP1427" s="21"/>
      <c r="EQ1427" s="21"/>
      <c r="ER1427" s="21"/>
      <c r="ES1427" s="21"/>
      <c r="ET1427" s="21"/>
      <c r="EU1427" s="21"/>
      <c r="EV1427" s="21"/>
      <c r="EW1427" s="21"/>
      <c r="EX1427" s="21"/>
      <c r="EY1427" s="21"/>
      <c r="EZ1427" s="21"/>
      <c r="FA1427" s="21"/>
      <c r="FB1427" s="21"/>
      <c r="FC1427" s="21"/>
      <c r="FD1427" s="21"/>
      <c r="FE1427" s="21"/>
      <c r="FF1427" s="21"/>
      <c r="FG1427" s="21"/>
      <c r="FH1427" s="21"/>
      <c r="FI1427" s="21"/>
      <c r="FJ1427" s="21"/>
      <c r="FK1427" s="21"/>
      <c r="FL1427" s="21"/>
      <c r="FM1427" s="21"/>
      <c r="FN1427" s="21"/>
      <c r="FO1427" s="21"/>
      <c r="FP1427" s="21"/>
      <c r="FQ1427" s="21"/>
      <c r="FR1427" s="21"/>
      <c r="FS1427" s="21"/>
      <c r="FT1427" s="21"/>
      <c r="FU1427" s="21"/>
      <c r="FV1427" s="21"/>
      <c r="FW1427" s="21"/>
      <c r="FX1427" s="21"/>
      <c r="FY1427" s="21"/>
      <c r="FZ1427" s="21"/>
      <c r="GA1427" s="21"/>
      <c r="GB1427" s="21"/>
      <c r="GC1427" s="21"/>
      <c r="GD1427" s="21"/>
      <c r="GE1427" s="21"/>
      <c r="GF1427" s="21"/>
      <c r="GG1427" s="21"/>
      <c r="GH1427" s="21"/>
      <c r="GI1427" s="21"/>
      <c r="GJ1427" s="21"/>
      <c r="GK1427" s="21"/>
      <c r="GL1427" s="21"/>
      <c r="GM1427" s="21"/>
      <c r="GN1427" s="21"/>
      <c r="GO1427" s="21"/>
      <c r="GP1427" s="21"/>
      <c r="GQ1427" s="21"/>
      <c r="GR1427" s="21"/>
      <c r="GS1427" s="21"/>
      <c r="GT1427" s="21"/>
      <c r="GU1427" s="21"/>
      <c r="GV1427" s="21"/>
      <c r="GW1427" s="21"/>
      <c r="GX1427" s="21"/>
      <c r="GY1427" s="21"/>
      <c r="GZ1427" s="21"/>
      <c r="HA1427" s="21"/>
      <c r="HB1427" s="21"/>
      <c r="HC1427" s="21"/>
      <c r="HD1427" s="21"/>
      <c r="HE1427" s="21"/>
      <c r="HF1427" s="21"/>
      <c r="HG1427" s="21"/>
      <c r="HH1427" s="21"/>
      <c r="HI1427" s="21"/>
      <c r="HJ1427" s="21"/>
      <c r="HK1427" s="21"/>
      <c r="HL1427" s="21"/>
      <c r="HM1427" s="21"/>
      <c r="HN1427" s="21"/>
      <c r="HO1427" s="21"/>
      <c r="HP1427" s="21"/>
      <c r="HQ1427" s="21"/>
      <c r="HR1427" s="21"/>
      <c r="HS1427" s="21"/>
      <c r="HT1427" s="21"/>
      <c r="HU1427" s="21"/>
    </row>
    <row r="1428" spans="1:229" s="36" customFormat="1" ht="15" customHeight="1">
      <c r="A1428" s="16">
        <v>44264</v>
      </c>
      <c r="B1428" s="33" t="s">
        <v>356</v>
      </c>
      <c r="C1428" s="33">
        <v>25</v>
      </c>
      <c r="D1428" s="33">
        <v>35800</v>
      </c>
      <c r="E1428" s="37">
        <v>325</v>
      </c>
      <c r="F1428" s="33">
        <v>375</v>
      </c>
      <c r="G1428" s="33">
        <v>425</v>
      </c>
      <c r="H1428" s="33">
        <v>1250</v>
      </c>
      <c r="I1428" s="33">
        <v>1250</v>
      </c>
      <c r="J1428" s="20">
        <v>2500</v>
      </c>
      <c r="K1428" s="20" t="s">
        <v>30</v>
      </c>
      <c r="L1428" s="21"/>
      <c r="M1428" s="21"/>
      <c r="N1428" s="21"/>
      <c r="O1428" s="21"/>
      <c r="P1428" s="21"/>
      <c r="Q1428" s="21"/>
      <c r="R1428" s="21"/>
      <c r="S1428" s="21"/>
      <c r="T1428" s="21"/>
      <c r="U1428" s="21"/>
      <c r="V1428" s="21"/>
      <c r="W1428" s="21"/>
      <c r="X1428" s="21"/>
      <c r="Y1428" s="21"/>
      <c r="Z1428" s="21"/>
      <c r="AA1428" s="21"/>
      <c r="AB1428" s="21"/>
      <c r="AC1428" s="21"/>
      <c r="AD1428" s="21"/>
      <c r="AE1428" s="21"/>
      <c r="AF1428" s="21"/>
      <c r="AG1428" s="21"/>
      <c r="AH1428" s="21"/>
      <c r="AI1428" s="21"/>
      <c r="AJ1428" s="21"/>
      <c r="AK1428" s="21"/>
      <c r="AL1428" s="21"/>
      <c r="AM1428" s="21"/>
      <c r="AN1428" s="21"/>
      <c r="AO1428" s="21"/>
      <c r="AP1428" s="21"/>
      <c r="AQ1428" s="21"/>
      <c r="AR1428" s="21"/>
      <c r="AS1428" s="21"/>
      <c r="AT1428" s="21"/>
      <c r="AU1428" s="21"/>
      <c r="AV1428" s="21"/>
      <c r="AW1428" s="21"/>
      <c r="AX1428" s="21"/>
      <c r="AY1428" s="21"/>
      <c r="AZ1428" s="21"/>
      <c r="BA1428" s="21"/>
      <c r="BB1428" s="21"/>
      <c r="BC1428" s="21"/>
      <c r="BD1428" s="21"/>
      <c r="BE1428" s="21"/>
      <c r="BF1428" s="21"/>
      <c r="BG1428" s="21"/>
      <c r="BH1428" s="21"/>
      <c r="BI1428" s="21"/>
      <c r="BJ1428" s="21"/>
      <c r="BK1428" s="21"/>
      <c r="BL1428" s="21"/>
      <c r="BM1428" s="21"/>
      <c r="BN1428" s="21"/>
      <c r="BO1428" s="21"/>
      <c r="BP1428" s="21"/>
      <c r="BQ1428" s="21"/>
      <c r="BR1428" s="21"/>
      <c r="BS1428" s="21"/>
      <c r="BT1428" s="21"/>
      <c r="BU1428" s="21"/>
      <c r="BV1428" s="21"/>
      <c r="BW1428" s="21"/>
      <c r="BX1428" s="21"/>
      <c r="BY1428" s="21"/>
      <c r="BZ1428" s="21"/>
      <c r="CA1428" s="21"/>
      <c r="CB1428" s="21"/>
      <c r="CC1428" s="21"/>
      <c r="CD1428" s="21"/>
      <c r="CE1428" s="21"/>
      <c r="CF1428" s="21"/>
      <c r="CG1428" s="21"/>
      <c r="CH1428" s="21"/>
      <c r="CI1428" s="21"/>
      <c r="CJ1428" s="21"/>
      <c r="CK1428" s="21"/>
      <c r="CL1428" s="21"/>
      <c r="CM1428" s="21"/>
      <c r="CN1428" s="21"/>
      <c r="CO1428" s="21"/>
      <c r="CP1428" s="21"/>
      <c r="CQ1428" s="21"/>
      <c r="CR1428" s="21"/>
      <c r="CS1428" s="21"/>
      <c r="CT1428" s="21"/>
      <c r="CU1428" s="21"/>
      <c r="CV1428" s="21"/>
      <c r="CW1428" s="21"/>
      <c r="CX1428" s="21"/>
      <c r="CY1428" s="21"/>
      <c r="CZ1428" s="21"/>
      <c r="DA1428" s="21"/>
      <c r="DB1428" s="21"/>
      <c r="DC1428" s="21"/>
      <c r="DD1428" s="21"/>
      <c r="DE1428" s="21"/>
      <c r="DF1428" s="21"/>
      <c r="DG1428" s="21"/>
      <c r="DH1428" s="21"/>
      <c r="DI1428" s="21"/>
      <c r="DJ1428" s="21"/>
      <c r="DK1428" s="21"/>
      <c r="DL1428" s="21"/>
      <c r="DM1428" s="21"/>
      <c r="DN1428" s="21"/>
      <c r="DO1428" s="21"/>
      <c r="DP1428" s="21"/>
      <c r="DQ1428" s="21"/>
      <c r="DR1428" s="21"/>
      <c r="DS1428" s="21"/>
      <c r="DT1428" s="21"/>
      <c r="DU1428" s="21"/>
      <c r="DV1428" s="21"/>
      <c r="DW1428" s="21"/>
      <c r="DX1428" s="21"/>
      <c r="DY1428" s="21"/>
      <c r="DZ1428" s="21"/>
      <c r="EA1428" s="21"/>
      <c r="EB1428" s="21"/>
      <c r="EC1428" s="21"/>
      <c r="ED1428" s="21"/>
      <c r="EE1428" s="21"/>
      <c r="EF1428" s="21"/>
      <c r="EG1428" s="21"/>
      <c r="EH1428" s="21"/>
      <c r="EI1428" s="21"/>
      <c r="EJ1428" s="21"/>
      <c r="EK1428" s="21"/>
      <c r="EL1428" s="21"/>
      <c r="EM1428" s="21"/>
      <c r="EN1428" s="21"/>
      <c r="EO1428" s="21"/>
      <c r="EP1428" s="21"/>
      <c r="EQ1428" s="21"/>
      <c r="ER1428" s="21"/>
      <c r="ES1428" s="21"/>
      <c r="ET1428" s="21"/>
      <c r="EU1428" s="21"/>
      <c r="EV1428" s="21"/>
      <c r="EW1428" s="21"/>
      <c r="EX1428" s="21"/>
      <c r="EY1428" s="21"/>
      <c r="EZ1428" s="21"/>
      <c r="FA1428" s="21"/>
      <c r="FB1428" s="21"/>
      <c r="FC1428" s="21"/>
      <c r="FD1428" s="21"/>
      <c r="FE1428" s="21"/>
      <c r="FF1428" s="21"/>
      <c r="FG1428" s="21"/>
      <c r="FH1428" s="21"/>
      <c r="FI1428" s="21"/>
      <c r="FJ1428" s="21"/>
      <c r="FK1428" s="21"/>
      <c r="FL1428" s="21"/>
      <c r="FM1428" s="21"/>
      <c r="FN1428" s="21"/>
      <c r="FO1428" s="21"/>
      <c r="FP1428" s="21"/>
      <c r="FQ1428" s="21"/>
      <c r="FR1428" s="21"/>
      <c r="FS1428" s="21"/>
      <c r="FT1428" s="21"/>
      <c r="FU1428" s="21"/>
      <c r="FV1428" s="21"/>
      <c r="FW1428" s="21"/>
      <c r="FX1428" s="21"/>
      <c r="FY1428" s="21"/>
      <c r="FZ1428" s="21"/>
      <c r="GA1428" s="21"/>
      <c r="GB1428" s="21"/>
      <c r="GC1428" s="21"/>
      <c r="GD1428" s="21"/>
      <c r="GE1428" s="21"/>
      <c r="GF1428" s="21"/>
      <c r="GG1428" s="21"/>
      <c r="GH1428" s="21"/>
      <c r="GI1428" s="21"/>
      <c r="GJ1428" s="21"/>
      <c r="GK1428" s="21"/>
      <c r="GL1428" s="21"/>
      <c r="GM1428" s="21"/>
      <c r="GN1428" s="21"/>
      <c r="GO1428" s="21"/>
      <c r="GP1428" s="21"/>
      <c r="GQ1428" s="21"/>
      <c r="GR1428" s="21"/>
      <c r="GS1428" s="21"/>
      <c r="GT1428" s="21"/>
      <c r="GU1428" s="21"/>
      <c r="GV1428" s="21"/>
      <c r="GW1428" s="21"/>
      <c r="GX1428" s="21"/>
      <c r="GY1428" s="21"/>
      <c r="GZ1428" s="21"/>
      <c r="HA1428" s="21"/>
      <c r="HB1428" s="21"/>
      <c r="HC1428" s="21"/>
      <c r="HD1428" s="21"/>
      <c r="HE1428" s="21"/>
      <c r="HF1428" s="21"/>
      <c r="HG1428" s="21"/>
      <c r="HH1428" s="21"/>
      <c r="HI1428" s="21"/>
      <c r="HJ1428" s="21"/>
      <c r="HK1428" s="21"/>
      <c r="HL1428" s="21"/>
      <c r="HM1428" s="21"/>
      <c r="HN1428" s="21"/>
      <c r="HO1428" s="21"/>
      <c r="HP1428" s="21"/>
      <c r="HQ1428" s="21"/>
      <c r="HR1428" s="21"/>
      <c r="HS1428" s="21"/>
      <c r="HT1428" s="21"/>
      <c r="HU1428" s="21"/>
    </row>
    <row r="1429" spans="1:229" s="36" customFormat="1" ht="12" customHeight="1">
      <c r="A1429" s="16">
        <v>44263</v>
      </c>
      <c r="B1429" s="33" t="s">
        <v>356</v>
      </c>
      <c r="C1429" s="33">
        <v>25</v>
      </c>
      <c r="D1429" s="33">
        <v>36000</v>
      </c>
      <c r="E1429" s="37">
        <v>360</v>
      </c>
      <c r="F1429" s="33">
        <v>410</v>
      </c>
      <c r="G1429" s="33">
        <v>460</v>
      </c>
      <c r="H1429" s="33">
        <v>1250</v>
      </c>
      <c r="I1429" s="33">
        <v>0</v>
      </c>
      <c r="J1429" s="20">
        <v>1250</v>
      </c>
      <c r="K1429" s="20" t="s">
        <v>31</v>
      </c>
      <c r="L1429" s="21"/>
      <c r="M1429" s="21"/>
      <c r="N1429" s="21"/>
      <c r="O1429" s="21"/>
      <c r="P1429" s="21"/>
      <c r="Q1429" s="21"/>
      <c r="R1429" s="21"/>
      <c r="S1429" s="21"/>
      <c r="T1429" s="21"/>
      <c r="U1429" s="21"/>
      <c r="V1429" s="21"/>
      <c r="W1429" s="21"/>
      <c r="X1429" s="21"/>
      <c r="Y1429" s="21"/>
      <c r="Z1429" s="21"/>
      <c r="AA1429" s="21"/>
      <c r="AB1429" s="21"/>
      <c r="AC1429" s="21"/>
      <c r="AD1429" s="21"/>
      <c r="AE1429" s="21"/>
      <c r="AF1429" s="21"/>
      <c r="AG1429" s="21"/>
      <c r="AH1429" s="21"/>
      <c r="AI1429" s="21"/>
      <c r="AJ1429" s="21"/>
      <c r="AK1429" s="21"/>
      <c r="AL1429" s="21"/>
      <c r="AM1429" s="21"/>
      <c r="AN1429" s="21"/>
      <c r="AO1429" s="21"/>
      <c r="AP1429" s="21"/>
      <c r="AQ1429" s="21"/>
      <c r="AR1429" s="21"/>
      <c r="AS1429" s="21"/>
      <c r="AT1429" s="21"/>
      <c r="AU1429" s="21"/>
      <c r="AV1429" s="21"/>
      <c r="AW1429" s="21"/>
      <c r="AX1429" s="21"/>
      <c r="AY1429" s="21"/>
      <c r="AZ1429" s="21"/>
      <c r="BA1429" s="21"/>
      <c r="BB1429" s="21"/>
      <c r="BC1429" s="21"/>
      <c r="BD1429" s="21"/>
      <c r="BE1429" s="21"/>
      <c r="BF1429" s="21"/>
      <c r="BG1429" s="21"/>
      <c r="BH1429" s="21"/>
      <c r="BI1429" s="21"/>
      <c r="BJ1429" s="21"/>
      <c r="BK1429" s="21"/>
      <c r="BL1429" s="21"/>
      <c r="BM1429" s="21"/>
      <c r="BN1429" s="21"/>
      <c r="BO1429" s="21"/>
      <c r="BP1429" s="21"/>
      <c r="BQ1429" s="21"/>
      <c r="BR1429" s="21"/>
      <c r="BS1429" s="21"/>
      <c r="BT1429" s="21"/>
      <c r="BU1429" s="21"/>
      <c r="BV1429" s="21"/>
      <c r="BW1429" s="21"/>
      <c r="BX1429" s="21"/>
      <c r="BY1429" s="21"/>
      <c r="BZ1429" s="21"/>
      <c r="CA1429" s="21"/>
      <c r="CB1429" s="21"/>
      <c r="CC1429" s="21"/>
      <c r="CD1429" s="21"/>
      <c r="CE1429" s="21"/>
      <c r="CF1429" s="21"/>
      <c r="CG1429" s="21"/>
      <c r="CH1429" s="21"/>
      <c r="CI1429" s="21"/>
      <c r="CJ1429" s="21"/>
      <c r="CK1429" s="21"/>
      <c r="CL1429" s="21"/>
      <c r="CM1429" s="21"/>
      <c r="CN1429" s="21"/>
      <c r="CO1429" s="21"/>
      <c r="CP1429" s="21"/>
      <c r="CQ1429" s="21"/>
      <c r="CR1429" s="21"/>
      <c r="CS1429" s="21"/>
      <c r="CT1429" s="21"/>
      <c r="CU1429" s="21"/>
      <c r="CV1429" s="21"/>
      <c r="CW1429" s="21"/>
      <c r="CX1429" s="21"/>
      <c r="CY1429" s="21"/>
      <c r="CZ1429" s="21"/>
      <c r="DA1429" s="21"/>
      <c r="DB1429" s="21"/>
      <c r="DC1429" s="21"/>
      <c r="DD1429" s="21"/>
      <c r="DE1429" s="21"/>
      <c r="DF1429" s="21"/>
      <c r="DG1429" s="21"/>
      <c r="DH1429" s="21"/>
      <c r="DI1429" s="21"/>
      <c r="DJ1429" s="21"/>
      <c r="DK1429" s="21"/>
      <c r="DL1429" s="21"/>
      <c r="DM1429" s="21"/>
      <c r="DN1429" s="21"/>
      <c r="DO1429" s="21"/>
      <c r="DP1429" s="21"/>
      <c r="DQ1429" s="21"/>
      <c r="DR1429" s="21"/>
      <c r="DS1429" s="21"/>
      <c r="DT1429" s="21"/>
      <c r="DU1429" s="21"/>
      <c r="DV1429" s="21"/>
      <c r="DW1429" s="21"/>
      <c r="DX1429" s="21"/>
      <c r="DY1429" s="21"/>
      <c r="DZ1429" s="21"/>
      <c r="EA1429" s="21"/>
      <c r="EB1429" s="21"/>
      <c r="EC1429" s="21"/>
      <c r="ED1429" s="21"/>
      <c r="EE1429" s="21"/>
      <c r="EF1429" s="21"/>
      <c r="EG1429" s="21"/>
      <c r="EH1429" s="21"/>
      <c r="EI1429" s="21"/>
      <c r="EJ1429" s="21"/>
      <c r="EK1429" s="21"/>
      <c r="EL1429" s="21"/>
      <c r="EM1429" s="21"/>
      <c r="EN1429" s="21"/>
      <c r="EO1429" s="21"/>
      <c r="EP1429" s="21"/>
      <c r="EQ1429" s="21"/>
      <c r="ER1429" s="21"/>
      <c r="ES1429" s="21"/>
      <c r="ET1429" s="21"/>
      <c r="EU1429" s="21"/>
      <c r="EV1429" s="21"/>
      <c r="EW1429" s="21"/>
      <c r="EX1429" s="21"/>
      <c r="EY1429" s="21"/>
      <c r="EZ1429" s="21"/>
      <c r="FA1429" s="21"/>
      <c r="FB1429" s="21"/>
      <c r="FC1429" s="21"/>
      <c r="FD1429" s="21"/>
      <c r="FE1429" s="21"/>
      <c r="FF1429" s="21"/>
      <c r="FG1429" s="21"/>
      <c r="FH1429" s="21"/>
      <c r="FI1429" s="21"/>
      <c r="FJ1429" s="21"/>
      <c r="FK1429" s="21"/>
      <c r="FL1429" s="21"/>
      <c r="FM1429" s="21"/>
      <c r="FN1429" s="21"/>
      <c r="FO1429" s="21"/>
      <c r="FP1429" s="21"/>
      <c r="FQ1429" s="21"/>
      <c r="FR1429" s="21"/>
      <c r="FS1429" s="21"/>
      <c r="FT1429" s="21"/>
      <c r="FU1429" s="21"/>
      <c r="FV1429" s="21"/>
      <c r="FW1429" s="21"/>
      <c r="FX1429" s="21"/>
      <c r="FY1429" s="21"/>
      <c r="FZ1429" s="21"/>
      <c r="GA1429" s="21"/>
      <c r="GB1429" s="21"/>
      <c r="GC1429" s="21"/>
      <c r="GD1429" s="21"/>
      <c r="GE1429" s="21"/>
      <c r="GF1429" s="21"/>
      <c r="GG1429" s="21"/>
      <c r="GH1429" s="21"/>
      <c r="GI1429" s="21"/>
      <c r="GJ1429" s="21"/>
      <c r="GK1429" s="21"/>
      <c r="GL1429" s="21"/>
      <c r="GM1429" s="21"/>
      <c r="GN1429" s="21"/>
      <c r="GO1429" s="21"/>
      <c r="GP1429" s="21"/>
      <c r="GQ1429" s="21"/>
      <c r="GR1429" s="21"/>
      <c r="GS1429" s="21"/>
      <c r="GT1429" s="21"/>
      <c r="GU1429" s="21"/>
      <c r="GV1429" s="21"/>
      <c r="GW1429" s="21"/>
      <c r="GX1429" s="21"/>
      <c r="GY1429" s="21"/>
      <c r="GZ1429" s="21"/>
      <c r="HA1429" s="21"/>
      <c r="HB1429" s="21"/>
      <c r="HC1429" s="21"/>
      <c r="HD1429" s="21"/>
      <c r="HE1429" s="21"/>
      <c r="HF1429" s="21"/>
      <c r="HG1429" s="21"/>
      <c r="HH1429" s="21"/>
      <c r="HI1429" s="21"/>
      <c r="HJ1429" s="21"/>
      <c r="HK1429" s="21"/>
      <c r="HL1429" s="21"/>
      <c r="HM1429" s="21"/>
      <c r="HN1429" s="21"/>
      <c r="HO1429" s="21"/>
      <c r="HP1429" s="21"/>
      <c r="HQ1429" s="21"/>
      <c r="HR1429" s="21"/>
      <c r="HS1429" s="21"/>
      <c r="HT1429" s="21"/>
      <c r="HU1429" s="21"/>
    </row>
    <row r="1430" spans="1:229" s="36" customFormat="1" ht="15" customHeight="1">
      <c r="A1430" s="16">
        <v>44263</v>
      </c>
      <c r="B1430" s="33" t="s">
        <v>356</v>
      </c>
      <c r="C1430" s="33">
        <v>25</v>
      </c>
      <c r="D1430" s="33">
        <v>36000</v>
      </c>
      <c r="E1430" s="37">
        <v>325</v>
      </c>
      <c r="F1430" s="33">
        <v>375</v>
      </c>
      <c r="G1430" s="33">
        <v>425</v>
      </c>
      <c r="H1430" s="33">
        <v>1250</v>
      </c>
      <c r="I1430" s="33">
        <v>0</v>
      </c>
      <c r="J1430" s="20">
        <v>1250</v>
      </c>
      <c r="K1430" s="20" t="s">
        <v>31</v>
      </c>
      <c r="L1430" s="21"/>
      <c r="M1430" s="21"/>
      <c r="N1430" s="21"/>
      <c r="O1430" s="21"/>
      <c r="P1430" s="21"/>
      <c r="Q1430" s="21"/>
      <c r="R1430" s="21"/>
      <c r="S1430" s="21"/>
      <c r="T1430" s="21"/>
      <c r="U1430" s="21"/>
      <c r="V1430" s="21"/>
      <c r="W1430" s="21"/>
      <c r="X1430" s="21"/>
      <c r="Y1430" s="21"/>
      <c r="Z1430" s="21"/>
      <c r="AA1430" s="21"/>
      <c r="AB1430" s="21"/>
      <c r="AC1430" s="21"/>
      <c r="AD1430" s="21"/>
      <c r="AE1430" s="21"/>
      <c r="AF1430" s="21"/>
      <c r="AG1430" s="21"/>
      <c r="AH1430" s="21"/>
      <c r="AI1430" s="21"/>
      <c r="AJ1430" s="21"/>
      <c r="AK1430" s="21"/>
      <c r="AL1430" s="21"/>
      <c r="AM1430" s="21"/>
      <c r="AN1430" s="21"/>
      <c r="AO1430" s="21"/>
      <c r="AP1430" s="21"/>
      <c r="AQ1430" s="21"/>
      <c r="AR1430" s="21"/>
      <c r="AS1430" s="21"/>
      <c r="AT1430" s="21"/>
      <c r="AU1430" s="21"/>
      <c r="AV1430" s="21"/>
      <c r="AW1430" s="21"/>
      <c r="AX1430" s="21"/>
      <c r="AY1430" s="21"/>
      <c r="AZ1430" s="21"/>
      <c r="BA1430" s="21"/>
      <c r="BB1430" s="21"/>
      <c r="BC1430" s="21"/>
      <c r="BD1430" s="21"/>
      <c r="BE1430" s="21"/>
      <c r="BF1430" s="21"/>
      <c r="BG1430" s="21"/>
      <c r="BH1430" s="21"/>
      <c r="BI1430" s="21"/>
      <c r="BJ1430" s="21"/>
      <c r="BK1430" s="21"/>
      <c r="BL1430" s="21"/>
      <c r="BM1430" s="21"/>
      <c r="BN1430" s="21"/>
      <c r="BO1430" s="21"/>
      <c r="BP1430" s="21"/>
      <c r="BQ1430" s="21"/>
      <c r="BR1430" s="21"/>
      <c r="BS1430" s="21"/>
      <c r="BT1430" s="21"/>
      <c r="BU1430" s="21"/>
      <c r="BV1430" s="21"/>
      <c r="BW1430" s="21"/>
      <c r="BX1430" s="21"/>
      <c r="BY1430" s="21"/>
      <c r="BZ1430" s="21"/>
      <c r="CA1430" s="21"/>
      <c r="CB1430" s="21"/>
      <c r="CC1430" s="21"/>
      <c r="CD1430" s="21"/>
      <c r="CE1430" s="21"/>
      <c r="CF1430" s="21"/>
      <c r="CG1430" s="21"/>
      <c r="CH1430" s="21"/>
      <c r="CI1430" s="21"/>
      <c r="CJ1430" s="21"/>
      <c r="CK1430" s="21"/>
      <c r="CL1430" s="21"/>
      <c r="CM1430" s="21"/>
      <c r="CN1430" s="21"/>
      <c r="CO1430" s="21"/>
      <c r="CP1430" s="21"/>
      <c r="CQ1430" s="21"/>
      <c r="CR1430" s="21"/>
      <c r="CS1430" s="21"/>
      <c r="CT1430" s="21"/>
      <c r="CU1430" s="21"/>
      <c r="CV1430" s="21"/>
      <c r="CW1430" s="21"/>
      <c r="CX1430" s="21"/>
      <c r="CY1430" s="21"/>
      <c r="CZ1430" s="21"/>
      <c r="DA1430" s="21"/>
      <c r="DB1430" s="21"/>
      <c r="DC1430" s="21"/>
      <c r="DD1430" s="21"/>
      <c r="DE1430" s="21"/>
      <c r="DF1430" s="21"/>
      <c r="DG1430" s="21"/>
      <c r="DH1430" s="21"/>
      <c r="DI1430" s="21"/>
      <c r="DJ1430" s="21"/>
      <c r="DK1430" s="21"/>
      <c r="DL1430" s="21"/>
      <c r="DM1430" s="21"/>
      <c r="DN1430" s="21"/>
      <c r="DO1430" s="21"/>
      <c r="DP1430" s="21"/>
      <c r="DQ1430" s="21"/>
      <c r="DR1430" s="21"/>
      <c r="DS1430" s="21"/>
      <c r="DT1430" s="21"/>
      <c r="DU1430" s="21"/>
      <c r="DV1430" s="21"/>
      <c r="DW1430" s="21"/>
      <c r="DX1430" s="21"/>
      <c r="DY1430" s="21"/>
      <c r="DZ1430" s="21"/>
      <c r="EA1430" s="21"/>
      <c r="EB1430" s="21"/>
      <c r="EC1430" s="21"/>
      <c r="ED1430" s="21"/>
      <c r="EE1430" s="21"/>
      <c r="EF1430" s="21"/>
      <c r="EG1430" s="21"/>
      <c r="EH1430" s="21"/>
      <c r="EI1430" s="21"/>
      <c r="EJ1430" s="21"/>
      <c r="EK1430" s="21"/>
      <c r="EL1430" s="21"/>
      <c r="EM1430" s="21"/>
      <c r="EN1430" s="21"/>
      <c r="EO1430" s="21"/>
      <c r="EP1430" s="21"/>
      <c r="EQ1430" s="21"/>
      <c r="ER1430" s="21"/>
      <c r="ES1430" s="21"/>
      <c r="ET1430" s="21"/>
      <c r="EU1430" s="21"/>
      <c r="EV1430" s="21"/>
      <c r="EW1430" s="21"/>
      <c r="EX1430" s="21"/>
      <c r="EY1430" s="21"/>
      <c r="EZ1430" s="21"/>
      <c r="FA1430" s="21"/>
      <c r="FB1430" s="21"/>
      <c r="FC1430" s="21"/>
      <c r="FD1430" s="21"/>
      <c r="FE1430" s="21"/>
      <c r="FF1430" s="21"/>
      <c r="FG1430" s="21"/>
      <c r="FH1430" s="21"/>
      <c r="FI1430" s="21"/>
      <c r="FJ1430" s="21"/>
      <c r="FK1430" s="21"/>
      <c r="FL1430" s="21"/>
      <c r="FM1430" s="21"/>
      <c r="FN1430" s="21"/>
      <c r="FO1430" s="21"/>
      <c r="FP1430" s="21"/>
      <c r="FQ1430" s="21"/>
      <c r="FR1430" s="21"/>
      <c r="FS1430" s="21"/>
      <c r="FT1430" s="21"/>
      <c r="FU1430" s="21"/>
      <c r="FV1430" s="21"/>
      <c r="FW1430" s="21"/>
      <c r="FX1430" s="21"/>
      <c r="FY1430" s="21"/>
      <c r="FZ1430" s="21"/>
      <c r="GA1430" s="21"/>
      <c r="GB1430" s="21"/>
      <c r="GC1430" s="21"/>
      <c r="GD1430" s="21"/>
      <c r="GE1430" s="21"/>
      <c r="GF1430" s="21"/>
      <c r="GG1430" s="21"/>
      <c r="GH1430" s="21"/>
      <c r="GI1430" s="21"/>
      <c r="GJ1430" s="21"/>
      <c r="GK1430" s="21"/>
      <c r="GL1430" s="21"/>
      <c r="GM1430" s="21"/>
      <c r="GN1430" s="21"/>
      <c r="GO1430" s="21"/>
      <c r="GP1430" s="21"/>
      <c r="GQ1430" s="21"/>
      <c r="GR1430" s="21"/>
      <c r="GS1430" s="21"/>
      <c r="GT1430" s="21"/>
      <c r="GU1430" s="21"/>
      <c r="GV1430" s="21"/>
      <c r="GW1430" s="21"/>
      <c r="GX1430" s="21"/>
      <c r="GY1430" s="21"/>
      <c r="GZ1430" s="21"/>
      <c r="HA1430" s="21"/>
      <c r="HB1430" s="21"/>
      <c r="HC1430" s="21"/>
      <c r="HD1430" s="21"/>
      <c r="HE1430" s="21"/>
      <c r="HF1430" s="21"/>
      <c r="HG1430" s="21"/>
      <c r="HH1430" s="21"/>
      <c r="HI1430" s="21"/>
      <c r="HJ1430" s="21"/>
      <c r="HK1430" s="21"/>
      <c r="HL1430" s="21"/>
      <c r="HM1430" s="21"/>
      <c r="HN1430" s="21"/>
      <c r="HO1430" s="21"/>
      <c r="HP1430" s="21"/>
      <c r="HQ1430" s="21"/>
      <c r="HR1430" s="21"/>
      <c r="HS1430" s="21"/>
      <c r="HT1430" s="21"/>
      <c r="HU1430" s="21"/>
    </row>
    <row r="1431" spans="1:229" s="36" customFormat="1" ht="14.25" customHeight="1">
      <c r="A1431" s="16">
        <v>44260</v>
      </c>
      <c r="B1431" s="33" t="s">
        <v>355</v>
      </c>
      <c r="C1431" s="33">
        <v>25</v>
      </c>
      <c r="D1431" s="33">
        <v>35000</v>
      </c>
      <c r="E1431" s="37">
        <v>525</v>
      </c>
      <c r="F1431" s="33">
        <v>625</v>
      </c>
      <c r="G1431" s="33">
        <v>725</v>
      </c>
      <c r="H1431" s="33">
        <v>2500</v>
      </c>
      <c r="I1431" s="33">
        <v>0</v>
      </c>
      <c r="J1431" s="20">
        <v>2500</v>
      </c>
      <c r="K1431" s="20" t="s">
        <v>31</v>
      </c>
      <c r="L1431" s="21"/>
      <c r="M1431" s="21"/>
      <c r="N1431" s="21"/>
      <c r="O1431" s="21"/>
      <c r="P1431" s="21"/>
      <c r="Q1431" s="21"/>
      <c r="R1431" s="21"/>
      <c r="S1431" s="21"/>
      <c r="T1431" s="21"/>
      <c r="U1431" s="21"/>
      <c r="V1431" s="21"/>
      <c r="W1431" s="21"/>
      <c r="X1431" s="21"/>
      <c r="Y1431" s="21"/>
      <c r="Z1431" s="21"/>
      <c r="AA1431" s="21"/>
      <c r="AB1431" s="21"/>
      <c r="AC1431" s="21"/>
      <c r="AD1431" s="21"/>
      <c r="AE1431" s="21"/>
      <c r="AF1431" s="21"/>
      <c r="AG1431" s="21"/>
      <c r="AH1431" s="21"/>
      <c r="AI1431" s="21"/>
      <c r="AJ1431" s="21"/>
      <c r="AK1431" s="21"/>
      <c r="AL1431" s="21"/>
      <c r="AM1431" s="21"/>
      <c r="AN1431" s="21"/>
      <c r="AO1431" s="21"/>
      <c r="AP1431" s="21"/>
      <c r="AQ1431" s="21"/>
      <c r="AR1431" s="21"/>
      <c r="AS1431" s="21"/>
      <c r="AT1431" s="21"/>
      <c r="AU1431" s="21"/>
      <c r="AV1431" s="21"/>
      <c r="AW1431" s="21"/>
      <c r="AX1431" s="21"/>
      <c r="AY1431" s="21"/>
      <c r="AZ1431" s="21"/>
      <c r="BA1431" s="21"/>
      <c r="BB1431" s="21"/>
      <c r="BC1431" s="21"/>
      <c r="BD1431" s="21"/>
      <c r="BE1431" s="21"/>
      <c r="BF1431" s="21"/>
      <c r="BG1431" s="21"/>
      <c r="BH1431" s="21"/>
      <c r="BI1431" s="21"/>
      <c r="BJ1431" s="21"/>
      <c r="BK1431" s="21"/>
      <c r="BL1431" s="21"/>
      <c r="BM1431" s="21"/>
      <c r="BN1431" s="21"/>
      <c r="BO1431" s="21"/>
      <c r="BP1431" s="21"/>
      <c r="BQ1431" s="21"/>
      <c r="BR1431" s="21"/>
      <c r="BS1431" s="21"/>
      <c r="BT1431" s="21"/>
      <c r="BU1431" s="21"/>
      <c r="BV1431" s="21"/>
      <c r="BW1431" s="21"/>
      <c r="BX1431" s="21"/>
      <c r="BY1431" s="21"/>
      <c r="BZ1431" s="21"/>
      <c r="CA1431" s="21"/>
      <c r="CB1431" s="21"/>
      <c r="CC1431" s="21"/>
      <c r="CD1431" s="21"/>
      <c r="CE1431" s="21"/>
      <c r="CF1431" s="21"/>
      <c r="CG1431" s="21"/>
      <c r="CH1431" s="21"/>
      <c r="CI1431" s="21"/>
      <c r="CJ1431" s="21"/>
      <c r="CK1431" s="21"/>
      <c r="CL1431" s="21"/>
      <c r="CM1431" s="21"/>
      <c r="CN1431" s="21"/>
      <c r="CO1431" s="21"/>
      <c r="CP1431" s="21"/>
      <c r="CQ1431" s="21"/>
      <c r="CR1431" s="21"/>
      <c r="CS1431" s="21"/>
      <c r="CT1431" s="21"/>
      <c r="CU1431" s="21"/>
      <c r="CV1431" s="21"/>
      <c r="CW1431" s="21"/>
      <c r="CX1431" s="21"/>
      <c r="CY1431" s="21"/>
      <c r="CZ1431" s="21"/>
      <c r="DA1431" s="21"/>
      <c r="DB1431" s="21"/>
      <c r="DC1431" s="21"/>
      <c r="DD1431" s="21"/>
      <c r="DE1431" s="21"/>
      <c r="DF1431" s="21"/>
      <c r="DG1431" s="21"/>
      <c r="DH1431" s="21"/>
      <c r="DI1431" s="21"/>
      <c r="DJ1431" s="21"/>
      <c r="DK1431" s="21"/>
      <c r="DL1431" s="21"/>
      <c r="DM1431" s="21"/>
      <c r="DN1431" s="21"/>
      <c r="DO1431" s="21"/>
      <c r="DP1431" s="21"/>
      <c r="DQ1431" s="21"/>
      <c r="DR1431" s="21"/>
      <c r="DS1431" s="21"/>
      <c r="DT1431" s="21"/>
      <c r="DU1431" s="21"/>
      <c r="DV1431" s="21"/>
      <c r="DW1431" s="21"/>
      <c r="DX1431" s="21"/>
      <c r="DY1431" s="21"/>
      <c r="DZ1431" s="21"/>
      <c r="EA1431" s="21"/>
      <c r="EB1431" s="21"/>
      <c r="EC1431" s="21"/>
      <c r="ED1431" s="21"/>
      <c r="EE1431" s="21"/>
      <c r="EF1431" s="21"/>
      <c r="EG1431" s="21"/>
      <c r="EH1431" s="21"/>
      <c r="EI1431" s="21"/>
      <c r="EJ1431" s="21"/>
      <c r="EK1431" s="21"/>
      <c r="EL1431" s="21"/>
      <c r="EM1431" s="21"/>
      <c r="EN1431" s="21"/>
      <c r="EO1431" s="21"/>
      <c r="EP1431" s="21"/>
      <c r="EQ1431" s="21"/>
      <c r="ER1431" s="21"/>
      <c r="ES1431" s="21"/>
      <c r="ET1431" s="21"/>
      <c r="EU1431" s="21"/>
      <c r="EV1431" s="21"/>
      <c r="EW1431" s="21"/>
      <c r="EX1431" s="21"/>
      <c r="EY1431" s="21"/>
      <c r="EZ1431" s="21"/>
      <c r="FA1431" s="21"/>
      <c r="FB1431" s="21"/>
      <c r="FC1431" s="21"/>
      <c r="FD1431" s="21"/>
      <c r="FE1431" s="21"/>
      <c r="FF1431" s="21"/>
      <c r="FG1431" s="21"/>
      <c r="FH1431" s="21"/>
      <c r="FI1431" s="21"/>
      <c r="FJ1431" s="21"/>
      <c r="FK1431" s="21"/>
      <c r="FL1431" s="21"/>
      <c r="FM1431" s="21"/>
      <c r="FN1431" s="21"/>
      <c r="FO1431" s="21"/>
      <c r="FP1431" s="21"/>
      <c r="FQ1431" s="21"/>
      <c r="FR1431" s="21"/>
      <c r="FS1431" s="21"/>
      <c r="FT1431" s="21"/>
      <c r="FU1431" s="21"/>
      <c r="FV1431" s="21"/>
      <c r="FW1431" s="21"/>
      <c r="FX1431" s="21"/>
      <c r="FY1431" s="21"/>
      <c r="FZ1431" s="21"/>
      <c r="GA1431" s="21"/>
      <c r="GB1431" s="21"/>
      <c r="GC1431" s="21"/>
      <c r="GD1431" s="21"/>
      <c r="GE1431" s="21"/>
      <c r="GF1431" s="21"/>
      <c r="GG1431" s="21"/>
      <c r="GH1431" s="21"/>
      <c r="GI1431" s="21"/>
      <c r="GJ1431" s="21"/>
      <c r="GK1431" s="21"/>
      <c r="GL1431" s="21"/>
      <c r="GM1431" s="21"/>
      <c r="GN1431" s="21"/>
      <c r="GO1431" s="21"/>
      <c r="GP1431" s="21"/>
      <c r="GQ1431" s="21"/>
      <c r="GR1431" s="21"/>
      <c r="GS1431" s="21"/>
      <c r="GT1431" s="21"/>
      <c r="GU1431" s="21"/>
      <c r="GV1431" s="21"/>
      <c r="GW1431" s="21"/>
      <c r="GX1431" s="21"/>
      <c r="GY1431" s="21"/>
      <c r="GZ1431" s="21"/>
      <c r="HA1431" s="21"/>
      <c r="HB1431" s="21"/>
      <c r="HC1431" s="21"/>
      <c r="HD1431" s="21"/>
      <c r="HE1431" s="21"/>
      <c r="HF1431" s="21"/>
      <c r="HG1431" s="21"/>
      <c r="HH1431" s="21"/>
      <c r="HI1431" s="21"/>
      <c r="HJ1431" s="21"/>
      <c r="HK1431" s="21"/>
      <c r="HL1431" s="21"/>
      <c r="HM1431" s="21"/>
      <c r="HN1431" s="21"/>
      <c r="HO1431" s="21"/>
      <c r="HP1431" s="21"/>
      <c r="HQ1431" s="21"/>
      <c r="HR1431" s="21"/>
      <c r="HS1431" s="21"/>
      <c r="HT1431" s="21"/>
      <c r="HU1431" s="21"/>
    </row>
    <row r="1432" spans="1:229" s="36" customFormat="1" ht="13.5" customHeight="1">
      <c r="A1432" s="16">
        <v>44260</v>
      </c>
      <c r="B1432" s="33" t="s">
        <v>355</v>
      </c>
      <c r="C1432" s="33">
        <v>25</v>
      </c>
      <c r="D1432" s="33">
        <v>34500</v>
      </c>
      <c r="E1432" s="37">
        <v>420</v>
      </c>
      <c r="F1432" s="33">
        <v>500</v>
      </c>
      <c r="G1432" s="33">
        <v>600</v>
      </c>
      <c r="H1432" s="33">
        <v>0</v>
      </c>
      <c r="I1432" s="33">
        <v>0</v>
      </c>
      <c r="J1432" s="20">
        <v>-2750</v>
      </c>
      <c r="K1432" s="20" t="s">
        <v>34</v>
      </c>
      <c r="L1432" s="21"/>
      <c r="M1432" s="21"/>
      <c r="N1432" s="21"/>
      <c r="O1432" s="21"/>
      <c r="P1432" s="21"/>
      <c r="Q1432" s="21"/>
      <c r="R1432" s="21"/>
      <c r="S1432" s="21"/>
      <c r="T1432" s="21"/>
      <c r="U1432" s="21"/>
      <c r="V1432" s="21"/>
      <c r="W1432" s="21"/>
      <c r="X1432" s="21"/>
      <c r="Y1432" s="21"/>
      <c r="Z1432" s="21"/>
      <c r="AA1432" s="21"/>
      <c r="AB1432" s="21"/>
      <c r="AC1432" s="21"/>
      <c r="AD1432" s="21"/>
      <c r="AE1432" s="21"/>
      <c r="AF1432" s="21"/>
      <c r="AG1432" s="21"/>
      <c r="AH1432" s="21"/>
      <c r="AI1432" s="21"/>
      <c r="AJ1432" s="21"/>
      <c r="AK1432" s="21"/>
      <c r="AL1432" s="21"/>
      <c r="AM1432" s="21"/>
      <c r="AN1432" s="21"/>
      <c r="AO1432" s="21"/>
      <c r="AP1432" s="21"/>
      <c r="AQ1432" s="21"/>
      <c r="AR1432" s="21"/>
      <c r="AS1432" s="21"/>
      <c r="AT1432" s="21"/>
      <c r="AU1432" s="21"/>
      <c r="AV1432" s="21"/>
      <c r="AW1432" s="21"/>
      <c r="AX1432" s="21"/>
      <c r="AY1432" s="21"/>
      <c r="AZ1432" s="21"/>
      <c r="BA1432" s="21"/>
      <c r="BB1432" s="21"/>
      <c r="BC1432" s="21"/>
      <c r="BD1432" s="21"/>
      <c r="BE1432" s="21"/>
      <c r="BF1432" s="21"/>
      <c r="BG1432" s="21"/>
      <c r="BH1432" s="21"/>
      <c r="BI1432" s="21"/>
      <c r="BJ1432" s="21"/>
      <c r="BK1432" s="21"/>
      <c r="BL1432" s="21"/>
      <c r="BM1432" s="21"/>
      <c r="BN1432" s="21"/>
      <c r="BO1432" s="21"/>
      <c r="BP1432" s="21"/>
      <c r="BQ1432" s="21"/>
      <c r="BR1432" s="21"/>
      <c r="BS1432" s="21"/>
      <c r="BT1432" s="21"/>
      <c r="BU1432" s="21"/>
      <c r="BV1432" s="21"/>
      <c r="BW1432" s="21"/>
      <c r="BX1432" s="21"/>
      <c r="BY1432" s="21"/>
      <c r="BZ1432" s="21"/>
      <c r="CA1432" s="21"/>
      <c r="CB1432" s="21"/>
      <c r="CC1432" s="21"/>
      <c r="CD1432" s="21"/>
      <c r="CE1432" s="21"/>
      <c r="CF1432" s="21"/>
      <c r="CG1432" s="21"/>
      <c r="CH1432" s="21"/>
      <c r="CI1432" s="21"/>
      <c r="CJ1432" s="21"/>
      <c r="CK1432" s="21"/>
      <c r="CL1432" s="21"/>
      <c r="CM1432" s="21"/>
      <c r="CN1432" s="21"/>
      <c r="CO1432" s="21"/>
      <c r="CP1432" s="21"/>
      <c r="CQ1432" s="21"/>
      <c r="CR1432" s="21"/>
      <c r="CS1432" s="21"/>
      <c r="CT1432" s="21"/>
      <c r="CU1432" s="21"/>
      <c r="CV1432" s="21"/>
      <c r="CW1432" s="21"/>
      <c r="CX1432" s="21"/>
      <c r="CY1432" s="21"/>
      <c r="CZ1432" s="21"/>
      <c r="DA1432" s="21"/>
      <c r="DB1432" s="21"/>
      <c r="DC1432" s="21"/>
      <c r="DD1432" s="21"/>
      <c r="DE1432" s="21"/>
      <c r="DF1432" s="21"/>
      <c r="DG1432" s="21"/>
      <c r="DH1432" s="21"/>
      <c r="DI1432" s="21"/>
      <c r="DJ1432" s="21"/>
      <c r="DK1432" s="21"/>
      <c r="DL1432" s="21"/>
      <c r="DM1432" s="21"/>
      <c r="DN1432" s="21"/>
      <c r="DO1432" s="21"/>
      <c r="DP1432" s="21"/>
      <c r="DQ1432" s="21"/>
      <c r="DR1432" s="21"/>
      <c r="DS1432" s="21"/>
      <c r="DT1432" s="21"/>
      <c r="DU1432" s="21"/>
      <c r="DV1432" s="21"/>
      <c r="DW1432" s="21"/>
      <c r="DX1432" s="21"/>
      <c r="DY1432" s="21"/>
      <c r="DZ1432" s="21"/>
      <c r="EA1432" s="21"/>
      <c r="EB1432" s="21"/>
      <c r="EC1432" s="21"/>
      <c r="ED1432" s="21"/>
      <c r="EE1432" s="21"/>
      <c r="EF1432" s="21"/>
      <c r="EG1432" s="21"/>
      <c r="EH1432" s="21"/>
      <c r="EI1432" s="21"/>
      <c r="EJ1432" s="21"/>
      <c r="EK1432" s="21"/>
      <c r="EL1432" s="21"/>
      <c r="EM1432" s="21"/>
      <c r="EN1432" s="21"/>
      <c r="EO1432" s="21"/>
      <c r="EP1432" s="21"/>
      <c r="EQ1432" s="21"/>
      <c r="ER1432" s="21"/>
      <c r="ES1432" s="21"/>
      <c r="ET1432" s="21"/>
      <c r="EU1432" s="21"/>
      <c r="EV1432" s="21"/>
      <c r="EW1432" s="21"/>
      <c r="EX1432" s="21"/>
      <c r="EY1432" s="21"/>
      <c r="EZ1432" s="21"/>
      <c r="FA1432" s="21"/>
      <c r="FB1432" s="21"/>
      <c r="FC1432" s="21"/>
      <c r="FD1432" s="21"/>
      <c r="FE1432" s="21"/>
      <c r="FF1432" s="21"/>
      <c r="FG1432" s="21"/>
      <c r="FH1432" s="21"/>
      <c r="FI1432" s="21"/>
      <c r="FJ1432" s="21"/>
      <c r="FK1432" s="21"/>
      <c r="FL1432" s="21"/>
      <c r="FM1432" s="21"/>
      <c r="FN1432" s="21"/>
      <c r="FO1432" s="21"/>
      <c r="FP1432" s="21"/>
      <c r="FQ1432" s="21"/>
      <c r="FR1432" s="21"/>
      <c r="FS1432" s="21"/>
      <c r="FT1432" s="21"/>
      <c r="FU1432" s="21"/>
      <c r="FV1432" s="21"/>
      <c r="FW1432" s="21"/>
      <c r="FX1432" s="21"/>
      <c r="FY1432" s="21"/>
      <c r="FZ1432" s="21"/>
      <c r="GA1432" s="21"/>
      <c r="GB1432" s="21"/>
      <c r="GC1432" s="21"/>
      <c r="GD1432" s="21"/>
      <c r="GE1432" s="21"/>
      <c r="GF1432" s="21"/>
      <c r="GG1432" s="21"/>
      <c r="GH1432" s="21"/>
      <c r="GI1432" s="21"/>
      <c r="GJ1432" s="21"/>
      <c r="GK1432" s="21"/>
      <c r="GL1432" s="21"/>
      <c r="GM1432" s="21"/>
      <c r="GN1432" s="21"/>
      <c r="GO1432" s="21"/>
      <c r="GP1432" s="21"/>
      <c r="GQ1432" s="21"/>
      <c r="GR1432" s="21"/>
      <c r="GS1432" s="21"/>
      <c r="GT1432" s="21"/>
      <c r="GU1432" s="21"/>
      <c r="GV1432" s="21"/>
      <c r="GW1432" s="21"/>
      <c r="GX1432" s="21"/>
      <c r="GY1432" s="21"/>
      <c r="GZ1432" s="21"/>
      <c r="HA1432" s="21"/>
      <c r="HB1432" s="21"/>
      <c r="HC1432" s="21"/>
      <c r="HD1432" s="21"/>
      <c r="HE1432" s="21"/>
      <c r="HF1432" s="21"/>
      <c r="HG1432" s="21"/>
      <c r="HH1432" s="21"/>
      <c r="HI1432" s="21"/>
      <c r="HJ1432" s="21"/>
      <c r="HK1432" s="21"/>
      <c r="HL1432" s="21"/>
      <c r="HM1432" s="21"/>
      <c r="HN1432" s="21"/>
      <c r="HO1432" s="21"/>
      <c r="HP1432" s="21"/>
      <c r="HQ1432" s="21"/>
      <c r="HR1432" s="21"/>
      <c r="HS1432" s="21"/>
      <c r="HT1432" s="21"/>
      <c r="HU1432" s="21"/>
    </row>
    <row r="1433" spans="1:229" s="36" customFormat="1" ht="14.25" customHeight="1">
      <c r="A1433" s="16">
        <v>44259</v>
      </c>
      <c r="B1433" s="33" t="s">
        <v>353</v>
      </c>
      <c r="C1433" s="33">
        <v>25</v>
      </c>
      <c r="D1433" s="33">
        <v>35700</v>
      </c>
      <c r="E1433" s="37">
        <v>250</v>
      </c>
      <c r="F1433" s="33">
        <v>300</v>
      </c>
      <c r="G1433" s="33">
        <v>350</v>
      </c>
      <c r="H1433" s="33">
        <v>1250</v>
      </c>
      <c r="I1433" s="33">
        <v>1250</v>
      </c>
      <c r="J1433" s="20">
        <v>2500</v>
      </c>
      <c r="K1433" s="20" t="s">
        <v>30</v>
      </c>
      <c r="L1433" s="21"/>
      <c r="M1433" s="21"/>
      <c r="N1433" s="21"/>
      <c r="O1433" s="21"/>
      <c r="P1433" s="21"/>
      <c r="Q1433" s="21"/>
      <c r="R1433" s="21"/>
      <c r="S1433" s="21"/>
      <c r="T1433" s="21"/>
      <c r="U1433" s="21"/>
      <c r="V1433" s="21"/>
      <c r="W1433" s="21"/>
      <c r="X1433" s="21"/>
      <c r="Y1433" s="21"/>
      <c r="Z1433" s="21"/>
      <c r="AA1433" s="21"/>
      <c r="AB1433" s="21"/>
      <c r="AC1433" s="21"/>
      <c r="AD1433" s="21"/>
      <c r="AE1433" s="21"/>
      <c r="AF1433" s="21"/>
      <c r="AG1433" s="21"/>
      <c r="AH1433" s="21"/>
      <c r="AI1433" s="21"/>
      <c r="AJ1433" s="21"/>
      <c r="AK1433" s="21"/>
      <c r="AL1433" s="21"/>
      <c r="AM1433" s="21"/>
      <c r="AN1433" s="21"/>
      <c r="AO1433" s="21"/>
      <c r="AP1433" s="21"/>
      <c r="AQ1433" s="21"/>
      <c r="AR1433" s="21"/>
      <c r="AS1433" s="21"/>
      <c r="AT1433" s="21"/>
      <c r="AU1433" s="21"/>
      <c r="AV1433" s="21"/>
      <c r="AW1433" s="21"/>
      <c r="AX1433" s="21"/>
      <c r="AY1433" s="21"/>
      <c r="AZ1433" s="21"/>
      <c r="BA1433" s="21"/>
      <c r="BB1433" s="21"/>
      <c r="BC1433" s="21"/>
      <c r="BD1433" s="21"/>
      <c r="BE1433" s="21"/>
      <c r="BF1433" s="21"/>
      <c r="BG1433" s="21"/>
      <c r="BH1433" s="21"/>
      <c r="BI1433" s="21"/>
      <c r="BJ1433" s="21"/>
      <c r="BK1433" s="21"/>
      <c r="BL1433" s="21"/>
      <c r="BM1433" s="21"/>
      <c r="BN1433" s="21"/>
      <c r="BO1433" s="21"/>
      <c r="BP1433" s="21"/>
      <c r="BQ1433" s="21"/>
      <c r="BR1433" s="21"/>
      <c r="BS1433" s="21"/>
      <c r="BT1433" s="21"/>
      <c r="BU1433" s="21"/>
      <c r="BV1433" s="21"/>
      <c r="BW1433" s="21"/>
      <c r="BX1433" s="21"/>
      <c r="BY1433" s="21"/>
      <c r="BZ1433" s="21"/>
      <c r="CA1433" s="21"/>
      <c r="CB1433" s="21"/>
      <c r="CC1433" s="21"/>
      <c r="CD1433" s="21"/>
      <c r="CE1433" s="21"/>
      <c r="CF1433" s="21"/>
      <c r="CG1433" s="21"/>
      <c r="CH1433" s="21"/>
      <c r="CI1433" s="21"/>
      <c r="CJ1433" s="21"/>
      <c r="CK1433" s="21"/>
      <c r="CL1433" s="21"/>
      <c r="CM1433" s="21"/>
      <c r="CN1433" s="21"/>
      <c r="CO1433" s="21"/>
      <c r="CP1433" s="21"/>
      <c r="CQ1433" s="21"/>
      <c r="CR1433" s="21"/>
      <c r="CS1433" s="21"/>
      <c r="CT1433" s="21"/>
      <c r="CU1433" s="21"/>
      <c r="CV1433" s="21"/>
      <c r="CW1433" s="21"/>
      <c r="CX1433" s="21"/>
      <c r="CY1433" s="21"/>
      <c r="CZ1433" s="21"/>
      <c r="DA1433" s="21"/>
      <c r="DB1433" s="21"/>
      <c r="DC1433" s="21"/>
      <c r="DD1433" s="21"/>
      <c r="DE1433" s="21"/>
      <c r="DF1433" s="21"/>
      <c r="DG1433" s="21"/>
      <c r="DH1433" s="21"/>
      <c r="DI1433" s="21"/>
      <c r="DJ1433" s="21"/>
      <c r="DK1433" s="21"/>
      <c r="DL1433" s="21"/>
      <c r="DM1433" s="21"/>
      <c r="DN1433" s="21"/>
      <c r="DO1433" s="21"/>
      <c r="DP1433" s="21"/>
      <c r="DQ1433" s="21"/>
      <c r="DR1433" s="21"/>
      <c r="DS1433" s="21"/>
      <c r="DT1433" s="21"/>
      <c r="DU1433" s="21"/>
      <c r="DV1433" s="21"/>
      <c r="DW1433" s="21"/>
      <c r="DX1433" s="21"/>
      <c r="DY1433" s="21"/>
      <c r="DZ1433" s="21"/>
      <c r="EA1433" s="21"/>
      <c r="EB1433" s="21"/>
      <c r="EC1433" s="21"/>
      <c r="ED1433" s="21"/>
      <c r="EE1433" s="21"/>
      <c r="EF1433" s="21"/>
      <c r="EG1433" s="21"/>
      <c r="EH1433" s="21"/>
      <c r="EI1433" s="21"/>
      <c r="EJ1433" s="21"/>
      <c r="EK1433" s="21"/>
      <c r="EL1433" s="21"/>
      <c r="EM1433" s="21"/>
      <c r="EN1433" s="21"/>
      <c r="EO1433" s="21"/>
      <c r="EP1433" s="21"/>
      <c r="EQ1433" s="21"/>
      <c r="ER1433" s="21"/>
      <c r="ES1433" s="21"/>
      <c r="ET1433" s="21"/>
      <c r="EU1433" s="21"/>
      <c r="EV1433" s="21"/>
      <c r="EW1433" s="21"/>
      <c r="EX1433" s="21"/>
      <c r="EY1433" s="21"/>
      <c r="EZ1433" s="21"/>
      <c r="FA1433" s="21"/>
      <c r="FB1433" s="21"/>
      <c r="FC1433" s="21"/>
      <c r="FD1433" s="21"/>
      <c r="FE1433" s="21"/>
      <c r="FF1433" s="21"/>
      <c r="FG1433" s="21"/>
      <c r="FH1433" s="21"/>
      <c r="FI1433" s="21"/>
      <c r="FJ1433" s="21"/>
      <c r="FK1433" s="21"/>
      <c r="FL1433" s="21"/>
      <c r="FM1433" s="21"/>
      <c r="FN1433" s="21"/>
      <c r="FO1433" s="21"/>
      <c r="FP1433" s="21"/>
      <c r="FQ1433" s="21"/>
      <c r="FR1433" s="21"/>
      <c r="FS1433" s="21"/>
      <c r="FT1433" s="21"/>
      <c r="FU1433" s="21"/>
      <c r="FV1433" s="21"/>
      <c r="FW1433" s="21"/>
      <c r="FX1433" s="21"/>
      <c r="FY1433" s="21"/>
      <c r="FZ1433" s="21"/>
      <c r="GA1433" s="21"/>
      <c r="GB1433" s="21"/>
      <c r="GC1433" s="21"/>
      <c r="GD1433" s="21"/>
      <c r="GE1433" s="21"/>
      <c r="GF1433" s="21"/>
      <c r="GG1433" s="21"/>
      <c r="GH1433" s="21"/>
      <c r="GI1433" s="21"/>
      <c r="GJ1433" s="21"/>
      <c r="GK1433" s="21"/>
      <c r="GL1433" s="21"/>
      <c r="GM1433" s="21"/>
      <c r="GN1433" s="21"/>
      <c r="GO1433" s="21"/>
      <c r="GP1433" s="21"/>
      <c r="GQ1433" s="21"/>
      <c r="GR1433" s="21"/>
      <c r="GS1433" s="21"/>
      <c r="GT1433" s="21"/>
      <c r="GU1433" s="21"/>
      <c r="GV1433" s="21"/>
      <c r="GW1433" s="21"/>
      <c r="GX1433" s="21"/>
      <c r="GY1433" s="21"/>
      <c r="GZ1433" s="21"/>
      <c r="HA1433" s="21"/>
      <c r="HB1433" s="21"/>
      <c r="HC1433" s="21"/>
      <c r="HD1433" s="21"/>
      <c r="HE1433" s="21"/>
      <c r="HF1433" s="21"/>
      <c r="HG1433" s="21"/>
      <c r="HH1433" s="21"/>
      <c r="HI1433" s="21"/>
      <c r="HJ1433" s="21"/>
      <c r="HK1433" s="21"/>
      <c r="HL1433" s="21"/>
      <c r="HM1433" s="21"/>
      <c r="HN1433" s="21"/>
      <c r="HO1433" s="21"/>
      <c r="HP1433" s="21"/>
      <c r="HQ1433" s="21"/>
      <c r="HR1433" s="21"/>
      <c r="HS1433" s="21"/>
      <c r="HT1433" s="21"/>
      <c r="HU1433" s="21"/>
    </row>
    <row r="1434" spans="1:229" s="36" customFormat="1" ht="14.25" customHeight="1">
      <c r="A1434" s="16">
        <v>44258</v>
      </c>
      <c r="B1434" s="33" t="s">
        <v>353</v>
      </c>
      <c r="C1434" s="33">
        <v>25</v>
      </c>
      <c r="D1434" s="33">
        <v>35500</v>
      </c>
      <c r="E1434" s="37">
        <v>200</v>
      </c>
      <c r="F1434" s="33">
        <v>300</v>
      </c>
      <c r="G1434" s="33">
        <v>400</v>
      </c>
      <c r="H1434" s="33">
        <v>0</v>
      </c>
      <c r="I1434" s="33">
        <v>0</v>
      </c>
      <c r="J1434" s="20">
        <v>-2500</v>
      </c>
      <c r="K1434" s="20" t="s">
        <v>34</v>
      </c>
      <c r="L1434" s="21"/>
      <c r="M1434" s="21"/>
      <c r="N1434" s="21"/>
      <c r="O1434" s="21"/>
      <c r="P1434" s="21"/>
      <c r="Q1434" s="21"/>
      <c r="R1434" s="21"/>
      <c r="S1434" s="21"/>
      <c r="T1434" s="21"/>
      <c r="U1434" s="21"/>
      <c r="V1434" s="21"/>
      <c r="W1434" s="21"/>
      <c r="X1434" s="21"/>
      <c r="Y1434" s="21"/>
      <c r="Z1434" s="21"/>
      <c r="AA1434" s="21"/>
      <c r="AB1434" s="21"/>
      <c r="AC1434" s="21"/>
      <c r="AD1434" s="21"/>
      <c r="AE1434" s="21"/>
      <c r="AF1434" s="21"/>
      <c r="AG1434" s="21"/>
      <c r="AH1434" s="21"/>
      <c r="AI1434" s="21"/>
      <c r="AJ1434" s="21"/>
      <c r="AK1434" s="21"/>
      <c r="AL1434" s="21"/>
      <c r="AM1434" s="21"/>
      <c r="AN1434" s="21"/>
      <c r="AO1434" s="21"/>
      <c r="AP1434" s="21"/>
      <c r="AQ1434" s="21"/>
      <c r="AR1434" s="21"/>
      <c r="AS1434" s="21"/>
      <c r="AT1434" s="21"/>
      <c r="AU1434" s="21"/>
      <c r="AV1434" s="21"/>
      <c r="AW1434" s="21"/>
      <c r="AX1434" s="21"/>
      <c r="AY1434" s="21"/>
      <c r="AZ1434" s="21"/>
      <c r="BA1434" s="21"/>
      <c r="BB1434" s="21"/>
      <c r="BC1434" s="21"/>
      <c r="BD1434" s="21"/>
      <c r="BE1434" s="21"/>
      <c r="BF1434" s="21"/>
      <c r="BG1434" s="21"/>
      <c r="BH1434" s="21"/>
      <c r="BI1434" s="21"/>
      <c r="BJ1434" s="21"/>
      <c r="BK1434" s="21"/>
      <c r="BL1434" s="21"/>
      <c r="BM1434" s="21"/>
      <c r="BN1434" s="21"/>
      <c r="BO1434" s="21"/>
      <c r="BP1434" s="21"/>
      <c r="BQ1434" s="21"/>
      <c r="BR1434" s="21"/>
      <c r="BS1434" s="21"/>
      <c r="BT1434" s="21"/>
      <c r="BU1434" s="21"/>
      <c r="BV1434" s="21"/>
      <c r="BW1434" s="21"/>
      <c r="BX1434" s="21"/>
      <c r="BY1434" s="21"/>
      <c r="BZ1434" s="21"/>
      <c r="CA1434" s="21"/>
      <c r="CB1434" s="21"/>
      <c r="CC1434" s="21"/>
      <c r="CD1434" s="21"/>
      <c r="CE1434" s="21"/>
      <c r="CF1434" s="21"/>
      <c r="CG1434" s="21"/>
      <c r="CH1434" s="21"/>
      <c r="CI1434" s="21"/>
      <c r="CJ1434" s="21"/>
      <c r="CK1434" s="21"/>
      <c r="CL1434" s="21"/>
      <c r="CM1434" s="21"/>
      <c r="CN1434" s="21"/>
      <c r="CO1434" s="21"/>
      <c r="CP1434" s="21"/>
      <c r="CQ1434" s="21"/>
      <c r="CR1434" s="21"/>
      <c r="CS1434" s="21"/>
      <c r="CT1434" s="21"/>
      <c r="CU1434" s="21"/>
      <c r="CV1434" s="21"/>
      <c r="CW1434" s="21"/>
      <c r="CX1434" s="21"/>
      <c r="CY1434" s="21"/>
      <c r="CZ1434" s="21"/>
      <c r="DA1434" s="21"/>
      <c r="DB1434" s="21"/>
      <c r="DC1434" s="21"/>
      <c r="DD1434" s="21"/>
      <c r="DE1434" s="21"/>
      <c r="DF1434" s="21"/>
      <c r="DG1434" s="21"/>
      <c r="DH1434" s="21"/>
      <c r="DI1434" s="21"/>
      <c r="DJ1434" s="21"/>
      <c r="DK1434" s="21"/>
      <c r="DL1434" s="21"/>
      <c r="DM1434" s="21"/>
      <c r="DN1434" s="21"/>
      <c r="DO1434" s="21"/>
      <c r="DP1434" s="21"/>
      <c r="DQ1434" s="21"/>
      <c r="DR1434" s="21"/>
      <c r="DS1434" s="21"/>
      <c r="DT1434" s="21"/>
      <c r="DU1434" s="21"/>
      <c r="DV1434" s="21"/>
      <c r="DW1434" s="21"/>
      <c r="DX1434" s="21"/>
      <c r="DY1434" s="21"/>
      <c r="DZ1434" s="21"/>
      <c r="EA1434" s="21"/>
      <c r="EB1434" s="21"/>
      <c r="EC1434" s="21"/>
      <c r="ED1434" s="21"/>
      <c r="EE1434" s="21"/>
      <c r="EF1434" s="21"/>
      <c r="EG1434" s="21"/>
      <c r="EH1434" s="21"/>
      <c r="EI1434" s="21"/>
      <c r="EJ1434" s="21"/>
      <c r="EK1434" s="21"/>
      <c r="EL1434" s="21"/>
      <c r="EM1434" s="21"/>
      <c r="EN1434" s="21"/>
      <c r="EO1434" s="21"/>
      <c r="EP1434" s="21"/>
      <c r="EQ1434" s="21"/>
      <c r="ER1434" s="21"/>
      <c r="ES1434" s="21"/>
      <c r="ET1434" s="21"/>
      <c r="EU1434" s="21"/>
      <c r="EV1434" s="21"/>
      <c r="EW1434" s="21"/>
      <c r="EX1434" s="21"/>
      <c r="EY1434" s="21"/>
      <c r="EZ1434" s="21"/>
      <c r="FA1434" s="21"/>
      <c r="FB1434" s="21"/>
      <c r="FC1434" s="21"/>
      <c r="FD1434" s="21"/>
      <c r="FE1434" s="21"/>
      <c r="FF1434" s="21"/>
      <c r="FG1434" s="21"/>
      <c r="FH1434" s="21"/>
      <c r="FI1434" s="21"/>
      <c r="FJ1434" s="21"/>
      <c r="FK1434" s="21"/>
      <c r="FL1434" s="21"/>
      <c r="FM1434" s="21"/>
      <c r="FN1434" s="21"/>
      <c r="FO1434" s="21"/>
      <c r="FP1434" s="21"/>
      <c r="FQ1434" s="21"/>
      <c r="FR1434" s="21"/>
      <c r="FS1434" s="21"/>
      <c r="FT1434" s="21"/>
      <c r="FU1434" s="21"/>
      <c r="FV1434" s="21"/>
      <c r="FW1434" s="21"/>
      <c r="FX1434" s="21"/>
      <c r="FY1434" s="21"/>
      <c r="FZ1434" s="21"/>
      <c r="GA1434" s="21"/>
      <c r="GB1434" s="21"/>
      <c r="GC1434" s="21"/>
      <c r="GD1434" s="21"/>
      <c r="GE1434" s="21"/>
      <c r="GF1434" s="21"/>
      <c r="GG1434" s="21"/>
      <c r="GH1434" s="21"/>
      <c r="GI1434" s="21"/>
      <c r="GJ1434" s="21"/>
      <c r="GK1434" s="21"/>
      <c r="GL1434" s="21"/>
      <c r="GM1434" s="21"/>
      <c r="GN1434" s="21"/>
      <c r="GO1434" s="21"/>
      <c r="GP1434" s="21"/>
      <c r="GQ1434" s="21"/>
      <c r="GR1434" s="21"/>
      <c r="GS1434" s="21"/>
      <c r="GT1434" s="21"/>
      <c r="GU1434" s="21"/>
      <c r="GV1434" s="21"/>
      <c r="GW1434" s="21"/>
      <c r="GX1434" s="21"/>
      <c r="GY1434" s="21"/>
      <c r="GZ1434" s="21"/>
      <c r="HA1434" s="21"/>
      <c r="HB1434" s="21"/>
      <c r="HC1434" s="21"/>
      <c r="HD1434" s="21"/>
      <c r="HE1434" s="21"/>
      <c r="HF1434" s="21"/>
      <c r="HG1434" s="21"/>
      <c r="HH1434" s="21"/>
      <c r="HI1434" s="21"/>
      <c r="HJ1434" s="21"/>
      <c r="HK1434" s="21"/>
      <c r="HL1434" s="21"/>
      <c r="HM1434" s="21"/>
      <c r="HN1434" s="21"/>
      <c r="HO1434" s="21"/>
      <c r="HP1434" s="21"/>
      <c r="HQ1434" s="21"/>
      <c r="HR1434" s="21"/>
      <c r="HS1434" s="21"/>
      <c r="HT1434" s="21"/>
      <c r="HU1434" s="21"/>
    </row>
    <row r="1435" spans="1:229" s="36" customFormat="1" ht="12.75" customHeight="1">
      <c r="A1435" s="16">
        <v>44258</v>
      </c>
      <c r="B1435" s="33" t="s">
        <v>354</v>
      </c>
      <c r="C1435" s="33">
        <v>25</v>
      </c>
      <c r="D1435" s="33">
        <v>35800</v>
      </c>
      <c r="E1435" s="37">
        <v>325</v>
      </c>
      <c r="F1435" s="33">
        <v>375</v>
      </c>
      <c r="G1435" s="33">
        <v>425</v>
      </c>
      <c r="H1435" s="33">
        <v>0</v>
      </c>
      <c r="I1435" s="33">
        <v>0</v>
      </c>
      <c r="J1435" s="20">
        <v>-1250</v>
      </c>
      <c r="K1435" s="20" t="s">
        <v>34</v>
      </c>
      <c r="L1435" s="21"/>
      <c r="M1435" s="21"/>
      <c r="N1435" s="21"/>
      <c r="O1435" s="21"/>
      <c r="P1435" s="21"/>
      <c r="Q1435" s="21"/>
      <c r="R1435" s="21"/>
      <c r="S1435" s="21"/>
      <c r="T1435" s="21"/>
      <c r="U1435" s="21"/>
      <c r="V1435" s="21"/>
      <c r="W1435" s="21"/>
      <c r="X1435" s="21"/>
      <c r="Y1435" s="21"/>
      <c r="Z1435" s="21"/>
      <c r="AA1435" s="21"/>
      <c r="AB1435" s="21"/>
      <c r="AC1435" s="21"/>
      <c r="AD1435" s="21"/>
      <c r="AE1435" s="21"/>
      <c r="AF1435" s="21"/>
      <c r="AG1435" s="21"/>
      <c r="AH1435" s="21"/>
      <c r="AI1435" s="21"/>
      <c r="AJ1435" s="21"/>
      <c r="AK1435" s="21"/>
      <c r="AL1435" s="21"/>
      <c r="AM1435" s="21"/>
      <c r="AN1435" s="21"/>
      <c r="AO1435" s="21"/>
      <c r="AP1435" s="21"/>
      <c r="AQ1435" s="21"/>
      <c r="AR1435" s="21"/>
      <c r="AS1435" s="21"/>
      <c r="AT1435" s="21"/>
      <c r="AU1435" s="21"/>
      <c r="AV1435" s="21"/>
      <c r="AW1435" s="21"/>
      <c r="AX1435" s="21"/>
      <c r="AY1435" s="21"/>
      <c r="AZ1435" s="21"/>
      <c r="BA1435" s="21"/>
      <c r="BB1435" s="21"/>
      <c r="BC1435" s="21"/>
      <c r="BD1435" s="21"/>
      <c r="BE1435" s="21"/>
      <c r="BF1435" s="21"/>
      <c r="BG1435" s="21"/>
      <c r="BH1435" s="21"/>
      <c r="BI1435" s="21"/>
      <c r="BJ1435" s="21"/>
      <c r="BK1435" s="21"/>
      <c r="BL1435" s="21"/>
      <c r="BM1435" s="21"/>
      <c r="BN1435" s="21"/>
      <c r="BO1435" s="21"/>
      <c r="BP1435" s="21"/>
      <c r="BQ1435" s="21"/>
      <c r="BR1435" s="21"/>
      <c r="BS1435" s="21"/>
      <c r="BT1435" s="21"/>
      <c r="BU1435" s="21"/>
      <c r="BV1435" s="21"/>
      <c r="BW1435" s="21"/>
      <c r="BX1435" s="21"/>
      <c r="BY1435" s="21"/>
      <c r="BZ1435" s="21"/>
      <c r="CA1435" s="21"/>
      <c r="CB1435" s="21"/>
      <c r="CC1435" s="21"/>
      <c r="CD1435" s="21"/>
      <c r="CE1435" s="21"/>
      <c r="CF1435" s="21"/>
      <c r="CG1435" s="21"/>
      <c r="CH1435" s="21"/>
      <c r="CI1435" s="21"/>
      <c r="CJ1435" s="21"/>
      <c r="CK1435" s="21"/>
      <c r="CL1435" s="21"/>
      <c r="CM1435" s="21"/>
      <c r="CN1435" s="21"/>
      <c r="CO1435" s="21"/>
      <c r="CP1435" s="21"/>
      <c r="CQ1435" s="21"/>
      <c r="CR1435" s="21"/>
      <c r="CS1435" s="21"/>
      <c r="CT1435" s="21"/>
      <c r="CU1435" s="21"/>
      <c r="CV1435" s="21"/>
      <c r="CW1435" s="21"/>
      <c r="CX1435" s="21"/>
      <c r="CY1435" s="21"/>
      <c r="CZ1435" s="21"/>
      <c r="DA1435" s="21"/>
      <c r="DB1435" s="21"/>
      <c r="DC1435" s="21"/>
      <c r="DD1435" s="21"/>
      <c r="DE1435" s="21"/>
      <c r="DF1435" s="21"/>
      <c r="DG1435" s="21"/>
      <c r="DH1435" s="21"/>
      <c r="DI1435" s="21"/>
      <c r="DJ1435" s="21"/>
      <c r="DK1435" s="21"/>
      <c r="DL1435" s="21"/>
      <c r="DM1435" s="21"/>
      <c r="DN1435" s="21"/>
      <c r="DO1435" s="21"/>
      <c r="DP1435" s="21"/>
      <c r="DQ1435" s="21"/>
      <c r="DR1435" s="21"/>
      <c r="DS1435" s="21"/>
      <c r="DT1435" s="21"/>
      <c r="DU1435" s="21"/>
      <c r="DV1435" s="21"/>
      <c r="DW1435" s="21"/>
      <c r="DX1435" s="21"/>
      <c r="DY1435" s="21"/>
      <c r="DZ1435" s="21"/>
      <c r="EA1435" s="21"/>
      <c r="EB1435" s="21"/>
      <c r="EC1435" s="21"/>
      <c r="ED1435" s="21"/>
      <c r="EE1435" s="21"/>
      <c r="EF1435" s="21"/>
      <c r="EG1435" s="21"/>
      <c r="EH1435" s="21"/>
      <c r="EI1435" s="21"/>
      <c r="EJ1435" s="21"/>
      <c r="EK1435" s="21"/>
      <c r="EL1435" s="21"/>
      <c r="EM1435" s="21"/>
      <c r="EN1435" s="21"/>
      <c r="EO1435" s="21"/>
      <c r="EP1435" s="21"/>
      <c r="EQ1435" s="21"/>
      <c r="ER1435" s="21"/>
      <c r="ES1435" s="21"/>
      <c r="ET1435" s="21"/>
      <c r="EU1435" s="21"/>
      <c r="EV1435" s="21"/>
      <c r="EW1435" s="21"/>
      <c r="EX1435" s="21"/>
      <c r="EY1435" s="21"/>
      <c r="EZ1435" s="21"/>
      <c r="FA1435" s="21"/>
      <c r="FB1435" s="21"/>
      <c r="FC1435" s="21"/>
      <c r="FD1435" s="21"/>
      <c r="FE1435" s="21"/>
      <c r="FF1435" s="21"/>
      <c r="FG1435" s="21"/>
      <c r="FH1435" s="21"/>
      <c r="FI1435" s="21"/>
      <c r="FJ1435" s="21"/>
      <c r="FK1435" s="21"/>
      <c r="FL1435" s="21"/>
      <c r="FM1435" s="21"/>
      <c r="FN1435" s="21"/>
      <c r="FO1435" s="21"/>
      <c r="FP1435" s="21"/>
      <c r="FQ1435" s="21"/>
      <c r="FR1435" s="21"/>
      <c r="FS1435" s="21"/>
      <c r="FT1435" s="21"/>
      <c r="FU1435" s="21"/>
      <c r="FV1435" s="21"/>
      <c r="FW1435" s="21"/>
      <c r="FX1435" s="21"/>
      <c r="FY1435" s="21"/>
      <c r="FZ1435" s="21"/>
      <c r="GA1435" s="21"/>
      <c r="GB1435" s="21"/>
      <c r="GC1435" s="21"/>
      <c r="GD1435" s="21"/>
      <c r="GE1435" s="21"/>
      <c r="GF1435" s="21"/>
      <c r="GG1435" s="21"/>
      <c r="GH1435" s="21"/>
      <c r="GI1435" s="21"/>
      <c r="GJ1435" s="21"/>
      <c r="GK1435" s="21"/>
      <c r="GL1435" s="21"/>
      <c r="GM1435" s="21"/>
      <c r="GN1435" s="21"/>
      <c r="GO1435" s="21"/>
      <c r="GP1435" s="21"/>
      <c r="GQ1435" s="21"/>
      <c r="GR1435" s="21"/>
      <c r="GS1435" s="21"/>
      <c r="GT1435" s="21"/>
      <c r="GU1435" s="21"/>
      <c r="GV1435" s="21"/>
      <c r="GW1435" s="21"/>
      <c r="GX1435" s="21"/>
      <c r="GY1435" s="21"/>
      <c r="GZ1435" s="21"/>
      <c r="HA1435" s="21"/>
      <c r="HB1435" s="21"/>
      <c r="HC1435" s="21"/>
      <c r="HD1435" s="21"/>
      <c r="HE1435" s="21"/>
      <c r="HF1435" s="21"/>
      <c r="HG1435" s="21"/>
      <c r="HH1435" s="21"/>
      <c r="HI1435" s="21"/>
      <c r="HJ1435" s="21"/>
      <c r="HK1435" s="21"/>
      <c r="HL1435" s="21"/>
      <c r="HM1435" s="21"/>
      <c r="HN1435" s="21"/>
      <c r="HO1435" s="21"/>
      <c r="HP1435" s="21"/>
      <c r="HQ1435" s="21"/>
      <c r="HR1435" s="21"/>
      <c r="HS1435" s="21"/>
      <c r="HT1435" s="21"/>
      <c r="HU1435" s="21"/>
    </row>
    <row r="1436" spans="1:229" s="36" customFormat="1" ht="12" customHeight="1">
      <c r="A1436" s="16">
        <v>44257</v>
      </c>
      <c r="B1436" s="33" t="s">
        <v>354</v>
      </c>
      <c r="C1436" s="33">
        <v>25</v>
      </c>
      <c r="D1436" s="33">
        <v>14800</v>
      </c>
      <c r="E1436" s="37">
        <v>180</v>
      </c>
      <c r="F1436" s="33">
        <v>200</v>
      </c>
      <c r="G1436" s="33">
        <v>220</v>
      </c>
      <c r="H1436" s="33">
        <v>500</v>
      </c>
      <c r="I1436" s="33">
        <v>0</v>
      </c>
      <c r="J1436" s="20">
        <v>500</v>
      </c>
      <c r="K1436" s="20" t="s">
        <v>31</v>
      </c>
      <c r="L1436" s="21"/>
      <c r="M1436" s="21"/>
      <c r="N1436" s="21"/>
      <c r="O1436" s="21"/>
      <c r="P1436" s="21"/>
      <c r="Q1436" s="21"/>
      <c r="R1436" s="21"/>
      <c r="S1436" s="21"/>
      <c r="T1436" s="21"/>
      <c r="U1436" s="21"/>
      <c r="V1436" s="21"/>
      <c r="W1436" s="21"/>
      <c r="X1436" s="21"/>
      <c r="Y1436" s="21"/>
      <c r="Z1436" s="21"/>
      <c r="AA1436" s="21"/>
      <c r="AB1436" s="21"/>
      <c r="AC1436" s="21"/>
      <c r="AD1436" s="21"/>
      <c r="AE1436" s="21"/>
      <c r="AF1436" s="21"/>
      <c r="AG1436" s="21"/>
      <c r="AH1436" s="21"/>
      <c r="AI1436" s="21"/>
      <c r="AJ1436" s="21"/>
      <c r="AK1436" s="21"/>
      <c r="AL1436" s="21"/>
      <c r="AM1436" s="21"/>
      <c r="AN1436" s="21"/>
      <c r="AO1436" s="21"/>
      <c r="AP1436" s="21"/>
      <c r="AQ1436" s="21"/>
      <c r="AR1436" s="21"/>
      <c r="AS1436" s="21"/>
      <c r="AT1436" s="21"/>
      <c r="AU1436" s="21"/>
      <c r="AV1436" s="21"/>
      <c r="AW1436" s="21"/>
      <c r="AX1436" s="21"/>
      <c r="AY1436" s="21"/>
      <c r="AZ1436" s="21"/>
      <c r="BA1436" s="21"/>
      <c r="BB1436" s="21"/>
      <c r="BC1436" s="21"/>
      <c r="BD1436" s="21"/>
      <c r="BE1436" s="21"/>
      <c r="BF1436" s="21"/>
      <c r="BG1436" s="21"/>
      <c r="BH1436" s="21"/>
      <c r="BI1436" s="21"/>
      <c r="BJ1436" s="21"/>
      <c r="BK1436" s="21"/>
      <c r="BL1436" s="21"/>
      <c r="BM1436" s="21"/>
      <c r="BN1436" s="21"/>
      <c r="BO1436" s="21"/>
      <c r="BP1436" s="21"/>
      <c r="BQ1436" s="21"/>
      <c r="BR1436" s="21"/>
      <c r="BS1436" s="21"/>
      <c r="BT1436" s="21"/>
      <c r="BU1436" s="21"/>
      <c r="BV1436" s="21"/>
      <c r="BW1436" s="21"/>
      <c r="BX1436" s="21"/>
      <c r="BY1436" s="21"/>
      <c r="BZ1436" s="21"/>
      <c r="CA1436" s="21"/>
      <c r="CB1436" s="21"/>
      <c r="CC1436" s="21"/>
      <c r="CD1436" s="21"/>
      <c r="CE1436" s="21"/>
      <c r="CF1436" s="21"/>
      <c r="CG1436" s="21"/>
      <c r="CH1436" s="21"/>
      <c r="CI1436" s="21"/>
      <c r="CJ1436" s="21"/>
      <c r="CK1436" s="21"/>
      <c r="CL1436" s="21"/>
      <c r="CM1436" s="21"/>
      <c r="CN1436" s="21"/>
      <c r="CO1436" s="21"/>
      <c r="CP1436" s="21"/>
      <c r="CQ1436" s="21"/>
      <c r="CR1436" s="21"/>
      <c r="CS1436" s="21"/>
      <c r="CT1436" s="21"/>
      <c r="CU1436" s="21"/>
      <c r="CV1436" s="21"/>
      <c r="CW1436" s="21"/>
      <c r="CX1436" s="21"/>
      <c r="CY1436" s="21"/>
      <c r="CZ1436" s="21"/>
      <c r="DA1436" s="21"/>
      <c r="DB1436" s="21"/>
      <c r="DC1436" s="21"/>
      <c r="DD1436" s="21"/>
      <c r="DE1436" s="21"/>
      <c r="DF1436" s="21"/>
      <c r="DG1436" s="21"/>
      <c r="DH1436" s="21"/>
      <c r="DI1436" s="21"/>
      <c r="DJ1436" s="21"/>
      <c r="DK1436" s="21"/>
      <c r="DL1436" s="21"/>
      <c r="DM1436" s="21"/>
      <c r="DN1436" s="21"/>
      <c r="DO1436" s="21"/>
      <c r="DP1436" s="21"/>
      <c r="DQ1436" s="21"/>
      <c r="DR1436" s="21"/>
      <c r="DS1436" s="21"/>
      <c r="DT1436" s="21"/>
      <c r="DU1436" s="21"/>
      <c r="DV1436" s="21"/>
      <c r="DW1436" s="21"/>
      <c r="DX1436" s="21"/>
      <c r="DY1436" s="21"/>
      <c r="DZ1436" s="21"/>
      <c r="EA1436" s="21"/>
      <c r="EB1436" s="21"/>
      <c r="EC1436" s="21"/>
      <c r="ED1436" s="21"/>
      <c r="EE1436" s="21"/>
      <c r="EF1436" s="21"/>
      <c r="EG1436" s="21"/>
      <c r="EH1436" s="21"/>
      <c r="EI1436" s="21"/>
      <c r="EJ1436" s="21"/>
      <c r="EK1436" s="21"/>
      <c r="EL1436" s="21"/>
      <c r="EM1436" s="21"/>
      <c r="EN1436" s="21"/>
      <c r="EO1436" s="21"/>
      <c r="EP1436" s="21"/>
      <c r="EQ1436" s="21"/>
      <c r="ER1436" s="21"/>
      <c r="ES1436" s="21"/>
      <c r="ET1436" s="21"/>
      <c r="EU1436" s="21"/>
      <c r="EV1436" s="21"/>
      <c r="EW1436" s="21"/>
      <c r="EX1436" s="21"/>
      <c r="EY1436" s="21"/>
      <c r="EZ1436" s="21"/>
      <c r="FA1436" s="21"/>
      <c r="FB1436" s="21"/>
      <c r="FC1436" s="21"/>
      <c r="FD1436" s="21"/>
      <c r="FE1436" s="21"/>
      <c r="FF1436" s="21"/>
      <c r="FG1436" s="21"/>
      <c r="FH1436" s="21"/>
      <c r="FI1436" s="21"/>
      <c r="FJ1436" s="21"/>
      <c r="FK1436" s="21"/>
      <c r="FL1436" s="21"/>
      <c r="FM1436" s="21"/>
      <c r="FN1436" s="21"/>
      <c r="FO1436" s="21"/>
      <c r="FP1436" s="21"/>
      <c r="FQ1436" s="21"/>
      <c r="FR1436" s="21"/>
      <c r="FS1436" s="21"/>
      <c r="FT1436" s="21"/>
      <c r="FU1436" s="21"/>
      <c r="FV1436" s="21"/>
      <c r="FW1436" s="21"/>
      <c r="FX1436" s="21"/>
      <c r="FY1436" s="21"/>
      <c r="FZ1436" s="21"/>
      <c r="GA1436" s="21"/>
      <c r="GB1436" s="21"/>
      <c r="GC1436" s="21"/>
      <c r="GD1436" s="21"/>
      <c r="GE1436" s="21"/>
      <c r="GF1436" s="21"/>
      <c r="GG1436" s="21"/>
      <c r="GH1436" s="21"/>
      <c r="GI1436" s="21"/>
      <c r="GJ1436" s="21"/>
      <c r="GK1436" s="21"/>
      <c r="GL1436" s="21"/>
      <c r="GM1436" s="21"/>
      <c r="GN1436" s="21"/>
      <c r="GO1436" s="21"/>
      <c r="GP1436" s="21"/>
      <c r="GQ1436" s="21"/>
      <c r="GR1436" s="21"/>
      <c r="GS1436" s="21"/>
      <c r="GT1436" s="21"/>
      <c r="GU1436" s="21"/>
      <c r="GV1436" s="21"/>
      <c r="GW1436" s="21"/>
      <c r="GX1436" s="21"/>
      <c r="GY1436" s="21"/>
      <c r="GZ1436" s="21"/>
      <c r="HA1436" s="21"/>
      <c r="HB1436" s="21"/>
      <c r="HC1436" s="21"/>
      <c r="HD1436" s="21"/>
      <c r="HE1436" s="21"/>
      <c r="HF1436" s="21"/>
      <c r="HG1436" s="21"/>
      <c r="HH1436" s="21"/>
      <c r="HI1436" s="21"/>
      <c r="HJ1436" s="21"/>
      <c r="HK1436" s="21"/>
      <c r="HL1436" s="21"/>
      <c r="HM1436" s="21"/>
      <c r="HN1436" s="21"/>
      <c r="HO1436" s="21"/>
      <c r="HP1436" s="21"/>
      <c r="HQ1436" s="21"/>
      <c r="HR1436" s="21"/>
      <c r="HS1436" s="21"/>
      <c r="HT1436" s="21"/>
      <c r="HU1436" s="21"/>
    </row>
    <row r="1437" spans="1:229" s="36" customFormat="1" ht="14.25" customHeight="1">
      <c r="A1437" s="16">
        <v>44257</v>
      </c>
      <c r="B1437" s="33" t="s">
        <v>354</v>
      </c>
      <c r="C1437" s="33">
        <v>25</v>
      </c>
      <c r="D1437" s="33">
        <v>36000</v>
      </c>
      <c r="E1437" s="37">
        <v>225</v>
      </c>
      <c r="F1437" s="33">
        <v>300</v>
      </c>
      <c r="G1437" s="33">
        <v>375</v>
      </c>
      <c r="H1437" s="33">
        <v>0</v>
      </c>
      <c r="I1437" s="33">
        <v>0</v>
      </c>
      <c r="J1437" s="20">
        <v>-1875</v>
      </c>
      <c r="K1437" s="20" t="s">
        <v>34</v>
      </c>
      <c r="L1437" s="21"/>
      <c r="M1437" s="21"/>
      <c r="N1437" s="21"/>
      <c r="O1437" s="21"/>
      <c r="P1437" s="21"/>
      <c r="Q1437" s="21"/>
      <c r="R1437" s="21"/>
      <c r="S1437" s="21"/>
      <c r="T1437" s="21"/>
      <c r="U1437" s="21"/>
      <c r="V1437" s="21"/>
      <c r="W1437" s="21"/>
      <c r="X1437" s="21"/>
      <c r="Y1437" s="21"/>
      <c r="Z1437" s="21"/>
      <c r="AA1437" s="21"/>
      <c r="AB1437" s="21"/>
      <c r="AC1437" s="21"/>
      <c r="AD1437" s="21"/>
      <c r="AE1437" s="21"/>
      <c r="AF1437" s="21"/>
      <c r="AG1437" s="21"/>
      <c r="AH1437" s="21"/>
      <c r="AI1437" s="21"/>
      <c r="AJ1437" s="21"/>
      <c r="AK1437" s="21"/>
      <c r="AL1437" s="21"/>
      <c r="AM1437" s="21"/>
      <c r="AN1437" s="21"/>
      <c r="AO1437" s="21"/>
      <c r="AP1437" s="21"/>
      <c r="AQ1437" s="21"/>
      <c r="AR1437" s="21"/>
      <c r="AS1437" s="21"/>
      <c r="AT1437" s="21"/>
      <c r="AU1437" s="21"/>
      <c r="AV1437" s="21"/>
      <c r="AW1437" s="21"/>
      <c r="AX1437" s="21"/>
      <c r="AY1437" s="21"/>
      <c r="AZ1437" s="21"/>
      <c r="BA1437" s="21"/>
      <c r="BB1437" s="21"/>
      <c r="BC1437" s="21"/>
      <c r="BD1437" s="21"/>
      <c r="BE1437" s="21"/>
      <c r="BF1437" s="21"/>
      <c r="BG1437" s="21"/>
      <c r="BH1437" s="21"/>
      <c r="BI1437" s="21"/>
      <c r="BJ1437" s="21"/>
      <c r="BK1437" s="21"/>
      <c r="BL1437" s="21"/>
      <c r="BM1437" s="21"/>
      <c r="BN1437" s="21"/>
      <c r="BO1437" s="21"/>
      <c r="BP1437" s="21"/>
      <c r="BQ1437" s="21"/>
      <c r="BR1437" s="21"/>
      <c r="BS1437" s="21"/>
      <c r="BT1437" s="21"/>
      <c r="BU1437" s="21"/>
      <c r="BV1437" s="21"/>
      <c r="BW1437" s="21"/>
      <c r="BX1437" s="21"/>
      <c r="BY1437" s="21"/>
      <c r="BZ1437" s="21"/>
      <c r="CA1437" s="21"/>
      <c r="CB1437" s="21"/>
      <c r="CC1437" s="21"/>
      <c r="CD1437" s="21"/>
      <c r="CE1437" s="21"/>
      <c r="CF1437" s="21"/>
      <c r="CG1437" s="21"/>
      <c r="CH1437" s="21"/>
      <c r="CI1437" s="21"/>
      <c r="CJ1437" s="21"/>
      <c r="CK1437" s="21"/>
      <c r="CL1437" s="21"/>
      <c r="CM1437" s="21"/>
      <c r="CN1437" s="21"/>
      <c r="CO1437" s="21"/>
      <c r="CP1437" s="21"/>
      <c r="CQ1437" s="21"/>
      <c r="CR1437" s="21"/>
      <c r="CS1437" s="21"/>
      <c r="CT1437" s="21"/>
      <c r="CU1437" s="21"/>
      <c r="CV1437" s="21"/>
      <c r="CW1437" s="21"/>
      <c r="CX1437" s="21"/>
      <c r="CY1437" s="21"/>
      <c r="CZ1437" s="21"/>
      <c r="DA1437" s="21"/>
      <c r="DB1437" s="21"/>
      <c r="DC1437" s="21"/>
      <c r="DD1437" s="21"/>
      <c r="DE1437" s="21"/>
      <c r="DF1437" s="21"/>
      <c r="DG1437" s="21"/>
      <c r="DH1437" s="21"/>
      <c r="DI1437" s="21"/>
      <c r="DJ1437" s="21"/>
      <c r="DK1437" s="21"/>
      <c r="DL1437" s="21"/>
      <c r="DM1437" s="21"/>
      <c r="DN1437" s="21"/>
      <c r="DO1437" s="21"/>
      <c r="DP1437" s="21"/>
      <c r="DQ1437" s="21"/>
      <c r="DR1437" s="21"/>
      <c r="DS1437" s="21"/>
      <c r="DT1437" s="21"/>
      <c r="DU1437" s="21"/>
      <c r="DV1437" s="21"/>
      <c r="DW1437" s="21"/>
      <c r="DX1437" s="21"/>
      <c r="DY1437" s="21"/>
      <c r="DZ1437" s="21"/>
      <c r="EA1437" s="21"/>
      <c r="EB1437" s="21"/>
      <c r="EC1437" s="21"/>
      <c r="ED1437" s="21"/>
      <c r="EE1437" s="21"/>
      <c r="EF1437" s="21"/>
      <c r="EG1437" s="21"/>
      <c r="EH1437" s="21"/>
      <c r="EI1437" s="21"/>
      <c r="EJ1437" s="21"/>
      <c r="EK1437" s="21"/>
      <c r="EL1437" s="21"/>
      <c r="EM1437" s="21"/>
      <c r="EN1437" s="21"/>
      <c r="EO1437" s="21"/>
      <c r="EP1437" s="21"/>
      <c r="EQ1437" s="21"/>
      <c r="ER1437" s="21"/>
      <c r="ES1437" s="21"/>
      <c r="ET1437" s="21"/>
      <c r="EU1437" s="21"/>
      <c r="EV1437" s="21"/>
      <c r="EW1437" s="21"/>
      <c r="EX1437" s="21"/>
      <c r="EY1437" s="21"/>
      <c r="EZ1437" s="21"/>
      <c r="FA1437" s="21"/>
      <c r="FB1437" s="21"/>
      <c r="FC1437" s="21"/>
      <c r="FD1437" s="21"/>
      <c r="FE1437" s="21"/>
      <c r="FF1437" s="21"/>
      <c r="FG1437" s="21"/>
      <c r="FH1437" s="21"/>
      <c r="FI1437" s="21"/>
      <c r="FJ1437" s="21"/>
      <c r="FK1437" s="21"/>
      <c r="FL1437" s="21"/>
      <c r="FM1437" s="21"/>
      <c r="FN1437" s="21"/>
      <c r="FO1437" s="21"/>
      <c r="FP1437" s="21"/>
      <c r="FQ1437" s="21"/>
      <c r="FR1437" s="21"/>
      <c r="FS1437" s="21"/>
      <c r="FT1437" s="21"/>
      <c r="FU1437" s="21"/>
      <c r="FV1437" s="21"/>
      <c r="FW1437" s="21"/>
      <c r="FX1437" s="21"/>
      <c r="FY1437" s="21"/>
      <c r="FZ1437" s="21"/>
      <c r="GA1437" s="21"/>
      <c r="GB1437" s="21"/>
      <c r="GC1437" s="21"/>
      <c r="GD1437" s="21"/>
      <c r="GE1437" s="21"/>
      <c r="GF1437" s="21"/>
      <c r="GG1437" s="21"/>
      <c r="GH1437" s="21"/>
      <c r="GI1437" s="21"/>
      <c r="GJ1437" s="21"/>
      <c r="GK1437" s="21"/>
      <c r="GL1437" s="21"/>
      <c r="GM1437" s="21"/>
      <c r="GN1437" s="21"/>
      <c r="GO1437" s="21"/>
      <c r="GP1437" s="21"/>
      <c r="GQ1437" s="21"/>
      <c r="GR1437" s="21"/>
      <c r="GS1437" s="21"/>
      <c r="GT1437" s="21"/>
      <c r="GU1437" s="21"/>
      <c r="GV1437" s="21"/>
      <c r="GW1437" s="21"/>
      <c r="GX1437" s="21"/>
      <c r="GY1437" s="21"/>
      <c r="GZ1437" s="21"/>
      <c r="HA1437" s="21"/>
      <c r="HB1437" s="21"/>
      <c r="HC1437" s="21"/>
      <c r="HD1437" s="21"/>
      <c r="HE1437" s="21"/>
      <c r="HF1437" s="21"/>
      <c r="HG1437" s="21"/>
      <c r="HH1437" s="21"/>
      <c r="HI1437" s="21"/>
      <c r="HJ1437" s="21"/>
      <c r="HK1437" s="21"/>
      <c r="HL1437" s="21"/>
      <c r="HM1437" s="21"/>
      <c r="HN1437" s="21"/>
      <c r="HO1437" s="21"/>
      <c r="HP1437" s="21"/>
      <c r="HQ1437" s="21"/>
      <c r="HR1437" s="21"/>
      <c r="HS1437" s="21"/>
      <c r="HT1437" s="21"/>
      <c r="HU1437" s="21"/>
    </row>
    <row r="1438" spans="1:229" s="36" customFormat="1" ht="15" customHeight="1">
      <c r="A1438" s="16">
        <v>44256</v>
      </c>
      <c r="B1438" s="33" t="s">
        <v>354</v>
      </c>
      <c r="C1438" s="33">
        <v>25</v>
      </c>
      <c r="D1438" s="33">
        <v>35500</v>
      </c>
      <c r="E1438" s="37">
        <v>570</v>
      </c>
      <c r="F1438" s="33">
        <v>630</v>
      </c>
      <c r="G1438" s="33">
        <v>730</v>
      </c>
      <c r="H1438" s="33">
        <v>0</v>
      </c>
      <c r="I1438" s="33">
        <v>0</v>
      </c>
      <c r="J1438" s="20">
        <v>-1875</v>
      </c>
      <c r="K1438" s="20" t="s">
        <v>34</v>
      </c>
      <c r="L1438" s="21"/>
      <c r="M1438" s="21"/>
      <c r="N1438" s="21"/>
      <c r="O1438" s="21"/>
      <c r="P1438" s="21"/>
      <c r="Q1438" s="21"/>
      <c r="R1438" s="21"/>
      <c r="S1438" s="21"/>
      <c r="T1438" s="21"/>
      <c r="U1438" s="21"/>
      <c r="V1438" s="21"/>
      <c r="W1438" s="21"/>
      <c r="X1438" s="21"/>
      <c r="Y1438" s="21"/>
      <c r="Z1438" s="21"/>
      <c r="AA1438" s="21"/>
      <c r="AB1438" s="21"/>
      <c r="AC1438" s="21"/>
      <c r="AD1438" s="21"/>
      <c r="AE1438" s="21"/>
      <c r="AF1438" s="21"/>
      <c r="AG1438" s="21"/>
      <c r="AH1438" s="21"/>
      <c r="AI1438" s="21"/>
      <c r="AJ1438" s="21"/>
      <c r="AK1438" s="21"/>
      <c r="AL1438" s="21"/>
      <c r="AM1438" s="21"/>
      <c r="AN1438" s="21"/>
      <c r="AO1438" s="21"/>
      <c r="AP1438" s="21"/>
      <c r="AQ1438" s="21"/>
      <c r="AR1438" s="21"/>
      <c r="AS1438" s="21"/>
      <c r="AT1438" s="21"/>
      <c r="AU1438" s="21"/>
      <c r="AV1438" s="21"/>
      <c r="AW1438" s="21"/>
      <c r="AX1438" s="21"/>
      <c r="AY1438" s="21"/>
      <c r="AZ1438" s="21"/>
      <c r="BA1438" s="21"/>
      <c r="BB1438" s="21"/>
      <c r="BC1438" s="21"/>
      <c r="BD1438" s="21"/>
      <c r="BE1438" s="21"/>
      <c r="BF1438" s="21"/>
      <c r="BG1438" s="21"/>
      <c r="BH1438" s="21"/>
      <c r="BI1438" s="21"/>
      <c r="BJ1438" s="21"/>
      <c r="BK1438" s="21"/>
      <c r="BL1438" s="21"/>
      <c r="BM1438" s="21"/>
      <c r="BN1438" s="21"/>
      <c r="BO1438" s="21"/>
      <c r="BP1438" s="21"/>
      <c r="BQ1438" s="21"/>
      <c r="BR1438" s="21"/>
      <c r="BS1438" s="21"/>
      <c r="BT1438" s="21"/>
      <c r="BU1438" s="21"/>
      <c r="BV1438" s="21"/>
      <c r="BW1438" s="21"/>
      <c r="BX1438" s="21"/>
      <c r="BY1438" s="21"/>
      <c r="BZ1438" s="21"/>
      <c r="CA1438" s="21"/>
      <c r="CB1438" s="21"/>
      <c r="CC1438" s="21"/>
      <c r="CD1438" s="21"/>
      <c r="CE1438" s="21"/>
      <c r="CF1438" s="21"/>
      <c r="CG1438" s="21"/>
      <c r="CH1438" s="21"/>
      <c r="CI1438" s="21"/>
      <c r="CJ1438" s="21"/>
      <c r="CK1438" s="21"/>
      <c r="CL1438" s="21"/>
      <c r="CM1438" s="21"/>
      <c r="CN1438" s="21"/>
      <c r="CO1438" s="21"/>
      <c r="CP1438" s="21"/>
      <c r="CQ1438" s="21"/>
      <c r="CR1438" s="21"/>
      <c r="CS1438" s="21"/>
      <c r="CT1438" s="21"/>
      <c r="CU1438" s="21"/>
      <c r="CV1438" s="21"/>
      <c r="CW1438" s="21"/>
      <c r="CX1438" s="21"/>
      <c r="CY1438" s="21"/>
      <c r="CZ1438" s="21"/>
      <c r="DA1438" s="21"/>
      <c r="DB1438" s="21"/>
      <c r="DC1438" s="21"/>
      <c r="DD1438" s="21"/>
      <c r="DE1438" s="21"/>
      <c r="DF1438" s="21"/>
      <c r="DG1438" s="21"/>
      <c r="DH1438" s="21"/>
      <c r="DI1438" s="21"/>
      <c r="DJ1438" s="21"/>
      <c r="DK1438" s="21"/>
      <c r="DL1438" s="21"/>
      <c r="DM1438" s="21"/>
      <c r="DN1438" s="21"/>
      <c r="DO1438" s="21"/>
      <c r="DP1438" s="21"/>
      <c r="DQ1438" s="21"/>
      <c r="DR1438" s="21"/>
      <c r="DS1438" s="21"/>
      <c r="DT1438" s="21"/>
      <c r="DU1438" s="21"/>
      <c r="DV1438" s="21"/>
      <c r="DW1438" s="21"/>
      <c r="DX1438" s="21"/>
      <c r="DY1438" s="21"/>
      <c r="DZ1438" s="21"/>
      <c r="EA1438" s="21"/>
      <c r="EB1438" s="21"/>
      <c r="EC1438" s="21"/>
      <c r="ED1438" s="21"/>
      <c r="EE1438" s="21"/>
      <c r="EF1438" s="21"/>
      <c r="EG1438" s="21"/>
      <c r="EH1438" s="21"/>
      <c r="EI1438" s="21"/>
      <c r="EJ1438" s="21"/>
      <c r="EK1438" s="21"/>
      <c r="EL1438" s="21"/>
      <c r="EM1438" s="21"/>
      <c r="EN1438" s="21"/>
      <c r="EO1438" s="21"/>
      <c r="EP1438" s="21"/>
      <c r="EQ1438" s="21"/>
      <c r="ER1438" s="21"/>
      <c r="ES1438" s="21"/>
      <c r="ET1438" s="21"/>
      <c r="EU1438" s="21"/>
      <c r="EV1438" s="21"/>
      <c r="EW1438" s="21"/>
      <c r="EX1438" s="21"/>
      <c r="EY1438" s="21"/>
      <c r="EZ1438" s="21"/>
      <c r="FA1438" s="21"/>
      <c r="FB1438" s="21"/>
      <c r="FC1438" s="21"/>
      <c r="FD1438" s="21"/>
      <c r="FE1438" s="21"/>
      <c r="FF1438" s="21"/>
      <c r="FG1438" s="21"/>
      <c r="FH1438" s="21"/>
      <c r="FI1438" s="21"/>
      <c r="FJ1438" s="21"/>
      <c r="FK1438" s="21"/>
      <c r="FL1438" s="21"/>
      <c r="FM1438" s="21"/>
      <c r="FN1438" s="21"/>
      <c r="FO1438" s="21"/>
      <c r="FP1438" s="21"/>
      <c r="FQ1438" s="21"/>
      <c r="FR1438" s="21"/>
      <c r="FS1438" s="21"/>
      <c r="FT1438" s="21"/>
      <c r="FU1438" s="21"/>
      <c r="FV1438" s="21"/>
      <c r="FW1438" s="21"/>
      <c r="FX1438" s="21"/>
      <c r="FY1438" s="21"/>
      <c r="FZ1438" s="21"/>
      <c r="GA1438" s="21"/>
      <c r="GB1438" s="21"/>
      <c r="GC1438" s="21"/>
      <c r="GD1438" s="21"/>
      <c r="GE1438" s="21"/>
      <c r="GF1438" s="21"/>
      <c r="GG1438" s="21"/>
      <c r="GH1438" s="21"/>
      <c r="GI1438" s="21"/>
      <c r="GJ1438" s="21"/>
      <c r="GK1438" s="21"/>
      <c r="GL1438" s="21"/>
      <c r="GM1438" s="21"/>
      <c r="GN1438" s="21"/>
      <c r="GO1438" s="21"/>
      <c r="GP1438" s="21"/>
      <c r="GQ1438" s="21"/>
      <c r="GR1438" s="21"/>
      <c r="GS1438" s="21"/>
      <c r="GT1438" s="21"/>
      <c r="GU1438" s="21"/>
      <c r="GV1438" s="21"/>
      <c r="GW1438" s="21"/>
      <c r="GX1438" s="21"/>
      <c r="GY1438" s="21"/>
      <c r="GZ1438" s="21"/>
      <c r="HA1438" s="21"/>
      <c r="HB1438" s="21"/>
      <c r="HC1438" s="21"/>
      <c r="HD1438" s="21"/>
      <c r="HE1438" s="21"/>
      <c r="HF1438" s="21"/>
      <c r="HG1438" s="21"/>
      <c r="HH1438" s="21"/>
      <c r="HI1438" s="21"/>
      <c r="HJ1438" s="21"/>
      <c r="HK1438" s="21"/>
      <c r="HL1438" s="21"/>
      <c r="HM1438" s="21"/>
      <c r="HN1438" s="21"/>
      <c r="HO1438" s="21"/>
      <c r="HP1438" s="21"/>
      <c r="HQ1438" s="21"/>
      <c r="HR1438" s="21"/>
      <c r="HS1438" s="21"/>
      <c r="HT1438" s="21"/>
      <c r="HU1438" s="21"/>
    </row>
    <row r="1439" spans="1:229" s="36" customFormat="1" ht="13.5" customHeight="1">
      <c r="A1439" s="16">
        <v>44253</v>
      </c>
      <c r="B1439" s="33" t="s">
        <v>353</v>
      </c>
      <c r="C1439" s="33">
        <v>25</v>
      </c>
      <c r="D1439" s="33">
        <v>14800</v>
      </c>
      <c r="E1439" s="37">
        <v>150</v>
      </c>
      <c r="F1439" s="33">
        <v>170</v>
      </c>
      <c r="G1439" s="33">
        <v>190</v>
      </c>
      <c r="H1439" s="33">
        <v>500</v>
      </c>
      <c r="I1439" s="33">
        <v>500</v>
      </c>
      <c r="J1439" s="20">
        <v>1000</v>
      </c>
      <c r="K1439" s="20" t="s">
        <v>30</v>
      </c>
      <c r="L1439" s="21"/>
      <c r="M1439" s="21"/>
      <c r="N1439" s="21"/>
      <c r="O1439" s="21"/>
      <c r="P1439" s="21"/>
      <c r="Q1439" s="21"/>
      <c r="R1439" s="21"/>
      <c r="S1439" s="21"/>
      <c r="T1439" s="21"/>
      <c r="U1439" s="21"/>
      <c r="V1439" s="21"/>
      <c r="W1439" s="21"/>
      <c r="X1439" s="21"/>
      <c r="Y1439" s="21"/>
      <c r="Z1439" s="21"/>
      <c r="AA1439" s="21"/>
      <c r="AB1439" s="21"/>
      <c r="AC1439" s="21"/>
      <c r="AD1439" s="21"/>
      <c r="AE1439" s="21"/>
      <c r="AF1439" s="21"/>
      <c r="AG1439" s="21"/>
      <c r="AH1439" s="21"/>
      <c r="AI1439" s="21"/>
      <c r="AJ1439" s="21"/>
      <c r="AK1439" s="21"/>
      <c r="AL1439" s="21"/>
      <c r="AM1439" s="21"/>
      <c r="AN1439" s="21"/>
      <c r="AO1439" s="21"/>
      <c r="AP1439" s="21"/>
      <c r="AQ1439" s="21"/>
      <c r="AR1439" s="21"/>
      <c r="AS1439" s="21"/>
      <c r="AT1439" s="21"/>
      <c r="AU1439" s="21"/>
      <c r="AV1439" s="21"/>
      <c r="AW1439" s="21"/>
      <c r="AX1439" s="21"/>
      <c r="AY1439" s="21"/>
      <c r="AZ1439" s="21"/>
      <c r="BA1439" s="21"/>
      <c r="BB1439" s="21"/>
      <c r="BC1439" s="21"/>
      <c r="BD1439" s="21"/>
      <c r="BE1439" s="21"/>
      <c r="BF1439" s="21"/>
      <c r="BG1439" s="21"/>
      <c r="BH1439" s="21"/>
      <c r="BI1439" s="21"/>
      <c r="BJ1439" s="21"/>
      <c r="BK1439" s="21"/>
      <c r="BL1439" s="21"/>
      <c r="BM1439" s="21"/>
      <c r="BN1439" s="21"/>
      <c r="BO1439" s="21"/>
      <c r="BP1439" s="21"/>
      <c r="BQ1439" s="21"/>
      <c r="BR1439" s="21"/>
      <c r="BS1439" s="21"/>
      <c r="BT1439" s="21"/>
      <c r="BU1439" s="21"/>
      <c r="BV1439" s="21"/>
      <c r="BW1439" s="21"/>
      <c r="BX1439" s="21"/>
      <c r="BY1439" s="21"/>
      <c r="BZ1439" s="21"/>
      <c r="CA1439" s="21"/>
      <c r="CB1439" s="21"/>
      <c r="CC1439" s="21"/>
      <c r="CD1439" s="21"/>
      <c r="CE1439" s="21"/>
      <c r="CF1439" s="21"/>
      <c r="CG1439" s="21"/>
      <c r="CH1439" s="21"/>
      <c r="CI1439" s="21"/>
      <c r="CJ1439" s="21"/>
      <c r="CK1439" s="21"/>
      <c r="CL1439" s="21"/>
      <c r="CM1439" s="21"/>
      <c r="CN1439" s="21"/>
      <c r="CO1439" s="21"/>
      <c r="CP1439" s="21"/>
      <c r="CQ1439" s="21"/>
      <c r="CR1439" s="21"/>
      <c r="CS1439" s="21"/>
      <c r="CT1439" s="21"/>
      <c r="CU1439" s="21"/>
      <c r="CV1439" s="21"/>
      <c r="CW1439" s="21"/>
      <c r="CX1439" s="21"/>
      <c r="CY1439" s="21"/>
      <c r="CZ1439" s="21"/>
      <c r="DA1439" s="21"/>
      <c r="DB1439" s="21"/>
      <c r="DC1439" s="21"/>
      <c r="DD1439" s="21"/>
      <c r="DE1439" s="21"/>
      <c r="DF1439" s="21"/>
      <c r="DG1439" s="21"/>
      <c r="DH1439" s="21"/>
      <c r="DI1439" s="21"/>
      <c r="DJ1439" s="21"/>
      <c r="DK1439" s="21"/>
      <c r="DL1439" s="21"/>
      <c r="DM1439" s="21"/>
      <c r="DN1439" s="21"/>
      <c r="DO1439" s="21"/>
      <c r="DP1439" s="21"/>
      <c r="DQ1439" s="21"/>
      <c r="DR1439" s="21"/>
      <c r="DS1439" s="21"/>
      <c r="DT1439" s="21"/>
      <c r="DU1439" s="21"/>
      <c r="DV1439" s="21"/>
      <c r="DW1439" s="21"/>
      <c r="DX1439" s="21"/>
      <c r="DY1439" s="21"/>
      <c r="DZ1439" s="21"/>
      <c r="EA1439" s="21"/>
      <c r="EB1439" s="21"/>
      <c r="EC1439" s="21"/>
      <c r="ED1439" s="21"/>
      <c r="EE1439" s="21"/>
      <c r="EF1439" s="21"/>
      <c r="EG1439" s="21"/>
      <c r="EH1439" s="21"/>
      <c r="EI1439" s="21"/>
      <c r="EJ1439" s="21"/>
      <c r="EK1439" s="21"/>
      <c r="EL1439" s="21"/>
      <c r="EM1439" s="21"/>
      <c r="EN1439" s="21"/>
      <c r="EO1439" s="21"/>
      <c r="EP1439" s="21"/>
      <c r="EQ1439" s="21"/>
      <c r="ER1439" s="21"/>
      <c r="ES1439" s="21"/>
      <c r="ET1439" s="21"/>
      <c r="EU1439" s="21"/>
      <c r="EV1439" s="21"/>
      <c r="EW1439" s="21"/>
      <c r="EX1439" s="21"/>
      <c r="EY1439" s="21"/>
      <c r="EZ1439" s="21"/>
      <c r="FA1439" s="21"/>
      <c r="FB1439" s="21"/>
      <c r="FC1439" s="21"/>
      <c r="FD1439" s="21"/>
      <c r="FE1439" s="21"/>
      <c r="FF1439" s="21"/>
      <c r="FG1439" s="21"/>
      <c r="FH1439" s="21"/>
      <c r="FI1439" s="21"/>
      <c r="FJ1439" s="21"/>
      <c r="FK1439" s="21"/>
      <c r="FL1439" s="21"/>
      <c r="FM1439" s="21"/>
      <c r="FN1439" s="21"/>
      <c r="FO1439" s="21"/>
      <c r="FP1439" s="21"/>
      <c r="FQ1439" s="21"/>
      <c r="FR1439" s="21"/>
      <c r="FS1439" s="21"/>
      <c r="FT1439" s="21"/>
      <c r="FU1439" s="21"/>
      <c r="FV1439" s="21"/>
      <c r="FW1439" s="21"/>
      <c r="FX1439" s="21"/>
      <c r="FY1439" s="21"/>
      <c r="FZ1439" s="21"/>
      <c r="GA1439" s="21"/>
      <c r="GB1439" s="21"/>
      <c r="GC1439" s="21"/>
      <c r="GD1439" s="21"/>
      <c r="GE1439" s="21"/>
      <c r="GF1439" s="21"/>
      <c r="GG1439" s="21"/>
      <c r="GH1439" s="21"/>
      <c r="GI1439" s="21"/>
      <c r="GJ1439" s="21"/>
      <c r="GK1439" s="21"/>
      <c r="GL1439" s="21"/>
      <c r="GM1439" s="21"/>
      <c r="GN1439" s="21"/>
      <c r="GO1439" s="21"/>
      <c r="GP1439" s="21"/>
      <c r="GQ1439" s="21"/>
      <c r="GR1439" s="21"/>
      <c r="GS1439" s="21"/>
      <c r="GT1439" s="21"/>
      <c r="GU1439" s="21"/>
      <c r="GV1439" s="21"/>
      <c r="GW1439" s="21"/>
      <c r="GX1439" s="21"/>
      <c r="GY1439" s="21"/>
      <c r="GZ1439" s="21"/>
      <c r="HA1439" s="21"/>
      <c r="HB1439" s="21"/>
      <c r="HC1439" s="21"/>
      <c r="HD1439" s="21"/>
      <c r="HE1439" s="21"/>
      <c r="HF1439" s="21"/>
      <c r="HG1439" s="21"/>
      <c r="HH1439" s="21"/>
      <c r="HI1439" s="21"/>
      <c r="HJ1439" s="21"/>
      <c r="HK1439" s="21"/>
      <c r="HL1439" s="21"/>
      <c r="HM1439" s="21"/>
      <c r="HN1439" s="21"/>
      <c r="HO1439" s="21"/>
      <c r="HP1439" s="21"/>
      <c r="HQ1439" s="21"/>
      <c r="HR1439" s="21"/>
      <c r="HS1439" s="21"/>
      <c r="HT1439" s="21"/>
      <c r="HU1439" s="21"/>
    </row>
    <row r="1440" spans="1:229" s="36" customFormat="1" ht="14.25" customHeight="1">
      <c r="A1440" s="16">
        <v>44253</v>
      </c>
      <c r="B1440" s="33" t="s">
        <v>353</v>
      </c>
      <c r="C1440" s="33">
        <v>25</v>
      </c>
      <c r="D1440" s="33">
        <v>35000</v>
      </c>
      <c r="E1440" s="37">
        <v>450</v>
      </c>
      <c r="F1440" s="33">
        <v>550</v>
      </c>
      <c r="G1440" s="33">
        <v>650</v>
      </c>
      <c r="H1440" s="33">
        <v>2500</v>
      </c>
      <c r="I1440" s="33">
        <v>2500</v>
      </c>
      <c r="J1440" s="20">
        <v>5000</v>
      </c>
      <c r="K1440" s="20" t="s">
        <v>30</v>
      </c>
      <c r="L1440" s="21"/>
      <c r="M1440" s="21"/>
      <c r="N1440" s="21"/>
      <c r="O1440" s="21"/>
      <c r="P1440" s="21"/>
      <c r="Q1440" s="21"/>
      <c r="R1440" s="21"/>
      <c r="S1440" s="21"/>
      <c r="T1440" s="21"/>
      <c r="U1440" s="21"/>
      <c r="V1440" s="21"/>
      <c r="W1440" s="21"/>
      <c r="X1440" s="21"/>
      <c r="Y1440" s="21"/>
      <c r="Z1440" s="21"/>
      <c r="AA1440" s="21"/>
      <c r="AB1440" s="21"/>
      <c r="AC1440" s="21"/>
      <c r="AD1440" s="21"/>
      <c r="AE1440" s="21"/>
      <c r="AF1440" s="21"/>
      <c r="AG1440" s="21"/>
      <c r="AH1440" s="21"/>
      <c r="AI1440" s="21"/>
      <c r="AJ1440" s="21"/>
      <c r="AK1440" s="21"/>
      <c r="AL1440" s="21"/>
      <c r="AM1440" s="21"/>
      <c r="AN1440" s="21"/>
      <c r="AO1440" s="21"/>
      <c r="AP1440" s="21"/>
      <c r="AQ1440" s="21"/>
      <c r="AR1440" s="21"/>
      <c r="AS1440" s="21"/>
      <c r="AT1440" s="21"/>
      <c r="AU1440" s="21"/>
      <c r="AV1440" s="21"/>
      <c r="AW1440" s="21"/>
      <c r="AX1440" s="21"/>
      <c r="AY1440" s="21"/>
      <c r="AZ1440" s="21"/>
      <c r="BA1440" s="21"/>
      <c r="BB1440" s="21"/>
      <c r="BC1440" s="21"/>
      <c r="BD1440" s="21"/>
      <c r="BE1440" s="21"/>
      <c r="BF1440" s="21"/>
      <c r="BG1440" s="21"/>
      <c r="BH1440" s="21"/>
      <c r="BI1440" s="21"/>
      <c r="BJ1440" s="21"/>
      <c r="BK1440" s="21"/>
      <c r="BL1440" s="21"/>
      <c r="BM1440" s="21"/>
      <c r="BN1440" s="21"/>
      <c r="BO1440" s="21"/>
      <c r="BP1440" s="21"/>
      <c r="BQ1440" s="21"/>
      <c r="BR1440" s="21"/>
      <c r="BS1440" s="21"/>
      <c r="BT1440" s="21"/>
      <c r="BU1440" s="21"/>
      <c r="BV1440" s="21"/>
      <c r="BW1440" s="21"/>
      <c r="BX1440" s="21"/>
      <c r="BY1440" s="21"/>
      <c r="BZ1440" s="21"/>
      <c r="CA1440" s="21"/>
      <c r="CB1440" s="21"/>
      <c r="CC1440" s="21"/>
      <c r="CD1440" s="21"/>
      <c r="CE1440" s="21"/>
      <c r="CF1440" s="21"/>
      <c r="CG1440" s="21"/>
      <c r="CH1440" s="21"/>
      <c r="CI1440" s="21"/>
      <c r="CJ1440" s="21"/>
      <c r="CK1440" s="21"/>
      <c r="CL1440" s="21"/>
      <c r="CM1440" s="21"/>
      <c r="CN1440" s="21"/>
      <c r="CO1440" s="21"/>
      <c r="CP1440" s="21"/>
      <c r="CQ1440" s="21"/>
      <c r="CR1440" s="21"/>
      <c r="CS1440" s="21"/>
      <c r="CT1440" s="21"/>
      <c r="CU1440" s="21"/>
      <c r="CV1440" s="21"/>
      <c r="CW1440" s="21"/>
      <c r="CX1440" s="21"/>
      <c r="CY1440" s="21"/>
      <c r="CZ1440" s="21"/>
      <c r="DA1440" s="21"/>
      <c r="DB1440" s="21"/>
      <c r="DC1440" s="21"/>
      <c r="DD1440" s="21"/>
      <c r="DE1440" s="21"/>
      <c r="DF1440" s="21"/>
      <c r="DG1440" s="21"/>
      <c r="DH1440" s="21"/>
      <c r="DI1440" s="21"/>
      <c r="DJ1440" s="21"/>
      <c r="DK1440" s="21"/>
      <c r="DL1440" s="21"/>
      <c r="DM1440" s="21"/>
      <c r="DN1440" s="21"/>
      <c r="DO1440" s="21"/>
      <c r="DP1440" s="21"/>
      <c r="DQ1440" s="21"/>
      <c r="DR1440" s="21"/>
      <c r="DS1440" s="21"/>
      <c r="DT1440" s="21"/>
      <c r="DU1440" s="21"/>
      <c r="DV1440" s="21"/>
      <c r="DW1440" s="21"/>
      <c r="DX1440" s="21"/>
      <c r="DY1440" s="21"/>
      <c r="DZ1440" s="21"/>
      <c r="EA1440" s="21"/>
      <c r="EB1440" s="21"/>
      <c r="EC1440" s="21"/>
      <c r="ED1440" s="21"/>
      <c r="EE1440" s="21"/>
      <c r="EF1440" s="21"/>
      <c r="EG1440" s="21"/>
      <c r="EH1440" s="21"/>
      <c r="EI1440" s="21"/>
      <c r="EJ1440" s="21"/>
      <c r="EK1440" s="21"/>
      <c r="EL1440" s="21"/>
      <c r="EM1440" s="21"/>
      <c r="EN1440" s="21"/>
      <c r="EO1440" s="21"/>
      <c r="EP1440" s="21"/>
      <c r="EQ1440" s="21"/>
      <c r="ER1440" s="21"/>
      <c r="ES1440" s="21"/>
      <c r="ET1440" s="21"/>
      <c r="EU1440" s="21"/>
      <c r="EV1440" s="21"/>
      <c r="EW1440" s="21"/>
      <c r="EX1440" s="21"/>
      <c r="EY1440" s="21"/>
      <c r="EZ1440" s="21"/>
      <c r="FA1440" s="21"/>
      <c r="FB1440" s="21"/>
      <c r="FC1440" s="21"/>
      <c r="FD1440" s="21"/>
      <c r="FE1440" s="21"/>
      <c r="FF1440" s="21"/>
      <c r="FG1440" s="21"/>
      <c r="FH1440" s="21"/>
      <c r="FI1440" s="21"/>
      <c r="FJ1440" s="21"/>
      <c r="FK1440" s="21"/>
      <c r="FL1440" s="21"/>
      <c r="FM1440" s="21"/>
      <c r="FN1440" s="21"/>
      <c r="FO1440" s="21"/>
      <c r="FP1440" s="21"/>
      <c r="FQ1440" s="21"/>
      <c r="FR1440" s="21"/>
      <c r="FS1440" s="21"/>
      <c r="FT1440" s="21"/>
      <c r="FU1440" s="21"/>
      <c r="FV1440" s="21"/>
      <c r="FW1440" s="21"/>
      <c r="FX1440" s="21"/>
      <c r="FY1440" s="21"/>
      <c r="FZ1440" s="21"/>
      <c r="GA1440" s="21"/>
      <c r="GB1440" s="21"/>
      <c r="GC1440" s="21"/>
      <c r="GD1440" s="21"/>
      <c r="GE1440" s="21"/>
      <c r="GF1440" s="21"/>
      <c r="GG1440" s="21"/>
      <c r="GH1440" s="21"/>
      <c r="GI1440" s="21"/>
      <c r="GJ1440" s="21"/>
      <c r="GK1440" s="21"/>
      <c r="GL1440" s="21"/>
      <c r="GM1440" s="21"/>
      <c r="GN1440" s="21"/>
      <c r="GO1440" s="21"/>
      <c r="GP1440" s="21"/>
      <c r="GQ1440" s="21"/>
      <c r="GR1440" s="21"/>
      <c r="GS1440" s="21"/>
      <c r="GT1440" s="21"/>
      <c r="GU1440" s="21"/>
      <c r="GV1440" s="21"/>
      <c r="GW1440" s="21"/>
      <c r="GX1440" s="21"/>
      <c r="GY1440" s="21"/>
      <c r="GZ1440" s="21"/>
      <c r="HA1440" s="21"/>
      <c r="HB1440" s="21"/>
      <c r="HC1440" s="21"/>
      <c r="HD1440" s="21"/>
      <c r="HE1440" s="21"/>
      <c r="HF1440" s="21"/>
      <c r="HG1440" s="21"/>
      <c r="HH1440" s="21"/>
      <c r="HI1440" s="21"/>
      <c r="HJ1440" s="21"/>
      <c r="HK1440" s="21"/>
      <c r="HL1440" s="21"/>
      <c r="HM1440" s="21"/>
      <c r="HN1440" s="21"/>
      <c r="HO1440" s="21"/>
      <c r="HP1440" s="21"/>
      <c r="HQ1440" s="21"/>
      <c r="HR1440" s="21"/>
      <c r="HS1440" s="21"/>
      <c r="HT1440" s="21"/>
      <c r="HU1440" s="21"/>
    </row>
    <row r="1441" spans="1:229" s="36" customFormat="1" ht="12.75" customHeight="1">
      <c r="A1441" s="16">
        <v>44252</v>
      </c>
      <c r="B1441" s="33" t="s">
        <v>352</v>
      </c>
      <c r="C1441" s="33">
        <v>25</v>
      </c>
      <c r="D1441" s="33">
        <v>37200</v>
      </c>
      <c r="E1441" s="37">
        <v>250</v>
      </c>
      <c r="F1441" s="33">
        <v>300</v>
      </c>
      <c r="G1441" s="33">
        <v>350</v>
      </c>
      <c r="H1441" s="33">
        <v>0</v>
      </c>
      <c r="I1441" s="33">
        <v>0</v>
      </c>
      <c r="J1441" s="20">
        <v>-1875</v>
      </c>
      <c r="K1441" s="20" t="s">
        <v>34</v>
      </c>
      <c r="L1441" s="21"/>
      <c r="M1441" s="21"/>
      <c r="N1441" s="21"/>
      <c r="O1441" s="21"/>
      <c r="P1441" s="21"/>
      <c r="Q1441" s="21"/>
      <c r="R1441" s="21"/>
      <c r="S1441" s="21"/>
      <c r="T1441" s="21"/>
      <c r="U1441" s="21"/>
      <c r="V1441" s="21"/>
      <c r="W1441" s="21"/>
      <c r="X1441" s="21"/>
      <c r="Y1441" s="21"/>
      <c r="Z1441" s="21"/>
      <c r="AA1441" s="21"/>
      <c r="AB1441" s="21"/>
      <c r="AC1441" s="21"/>
      <c r="AD1441" s="21"/>
      <c r="AE1441" s="21"/>
      <c r="AF1441" s="21"/>
      <c r="AG1441" s="21"/>
      <c r="AH1441" s="21"/>
      <c r="AI1441" s="21"/>
      <c r="AJ1441" s="21"/>
      <c r="AK1441" s="21"/>
      <c r="AL1441" s="21"/>
      <c r="AM1441" s="21"/>
      <c r="AN1441" s="21"/>
      <c r="AO1441" s="21"/>
      <c r="AP1441" s="21"/>
      <c r="AQ1441" s="21"/>
      <c r="AR1441" s="21"/>
      <c r="AS1441" s="21"/>
      <c r="AT1441" s="21"/>
      <c r="AU1441" s="21"/>
      <c r="AV1441" s="21"/>
      <c r="AW1441" s="21"/>
      <c r="AX1441" s="21"/>
      <c r="AY1441" s="21"/>
      <c r="AZ1441" s="21"/>
      <c r="BA1441" s="21"/>
      <c r="BB1441" s="21"/>
      <c r="BC1441" s="21"/>
      <c r="BD1441" s="21"/>
      <c r="BE1441" s="21"/>
      <c r="BF1441" s="21"/>
      <c r="BG1441" s="21"/>
      <c r="BH1441" s="21"/>
      <c r="BI1441" s="21"/>
      <c r="BJ1441" s="21"/>
      <c r="BK1441" s="21"/>
      <c r="BL1441" s="21"/>
      <c r="BM1441" s="21"/>
      <c r="BN1441" s="21"/>
      <c r="BO1441" s="21"/>
      <c r="BP1441" s="21"/>
      <c r="BQ1441" s="21"/>
      <c r="BR1441" s="21"/>
      <c r="BS1441" s="21"/>
      <c r="BT1441" s="21"/>
      <c r="BU1441" s="21"/>
      <c r="BV1441" s="21"/>
      <c r="BW1441" s="21"/>
      <c r="BX1441" s="21"/>
      <c r="BY1441" s="21"/>
      <c r="BZ1441" s="21"/>
      <c r="CA1441" s="21"/>
      <c r="CB1441" s="21"/>
      <c r="CC1441" s="21"/>
      <c r="CD1441" s="21"/>
      <c r="CE1441" s="21"/>
      <c r="CF1441" s="21"/>
      <c r="CG1441" s="21"/>
      <c r="CH1441" s="21"/>
      <c r="CI1441" s="21"/>
      <c r="CJ1441" s="21"/>
      <c r="CK1441" s="21"/>
      <c r="CL1441" s="21"/>
      <c r="CM1441" s="21"/>
      <c r="CN1441" s="21"/>
      <c r="CO1441" s="21"/>
      <c r="CP1441" s="21"/>
      <c r="CQ1441" s="21"/>
      <c r="CR1441" s="21"/>
      <c r="CS1441" s="21"/>
      <c r="CT1441" s="21"/>
      <c r="CU1441" s="21"/>
      <c r="CV1441" s="21"/>
      <c r="CW1441" s="21"/>
      <c r="CX1441" s="21"/>
      <c r="CY1441" s="21"/>
      <c r="CZ1441" s="21"/>
      <c r="DA1441" s="21"/>
      <c r="DB1441" s="21"/>
      <c r="DC1441" s="21"/>
      <c r="DD1441" s="21"/>
      <c r="DE1441" s="21"/>
      <c r="DF1441" s="21"/>
      <c r="DG1441" s="21"/>
      <c r="DH1441" s="21"/>
      <c r="DI1441" s="21"/>
      <c r="DJ1441" s="21"/>
      <c r="DK1441" s="21"/>
      <c r="DL1441" s="21"/>
      <c r="DM1441" s="21"/>
      <c r="DN1441" s="21"/>
      <c r="DO1441" s="21"/>
      <c r="DP1441" s="21"/>
      <c r="DQ1441" s="21"/>
      <c r="DR1441" s="21"/>
      <c r="DS1441" s="21"/>
      <c r="DT1441" s="21"/>
      <c r="DU1441" s="21"/>
      <c r="DV1441" s="21"/>
      <c r="DW1441" s="21"/>
      <c r="DX1441" s="21"/>
      <c r="DY1441" s="21"/>
      <c r="DZ1441" s="21"/>
      <c r="EA1441" s="21"/>
      <c r="EB1441" s="21"/>
      <c r="EC1441" s="21"/>
      <c r="ED1441" s="21"/>
      <c r="EE1441" s="21"/>
      <c r="EF1441" s="21"/>
      <c r="EG1441" s="21"/>
      <c r="EH1441" s="21"/>
      <c r="EI1441" s="21"/>
      <c r="EJ1441" s="21"/>
      <c r="EK1441" s="21"/>
      <c r="EL1441" s="21"/>
      <c r="EM1441" s="21"/>
      <c r="EN1441" s="21"/>
      <c r="EO1441" s="21"/>
      <c r="EP1441" s="21"/>
      <c r="EQ1441" s="21"/>
      <c r="ER1441" s="21"/>
      <c r="ES1441" s="21"/>
      <c r="ET1441" s="21"/>
      <c r="EU1441" s="21"/>
      <c r="EV1441" s="21"/>
      <c r="EW1441" s="21"/>
      <c r="EX1441" s="21"/>
      <c r="EY1441" s="21"/>
      <c r="EZ1441" s="21"/>
      <c r="FA1441" s="21"/>
      <c r="FB1441" s="21"/>
      <c r="FC1441" s="21"/>
      <c r="FD1441" s="21"/>
      <c r="FE1441" s="21"/>
      <c r="FF1441" s="21"/>
      <c r="FG1441" s="21"/>
      <c r="FH1441" s="21"/>
      <c r="FI1441" s="21"/>
      <c r="FJ1441" s="21"/>
      <c r="FK1441" s="21"/>
      <c r="FL1441" s="21"/>
      <c r="FM1441" s="21"/>
      <c r="FN1441" s="21"/>
      <c r="FO1441" s="21"/>
      <c r="FP1441" s="21"/>
      <c r="FQ1441" s="21"/>
      <c r="FR1441" s="21"/>
      <c r="FS1441" s="21"/>
      <c r="FT1441" s="21"/>
      <c r="FU1441" s="21"/>
      <c r="FV1441" s="21"/>
      <c r="FW1441" s="21"/>
      <c r="FX1441" s="21"/>
      <c r="FY1441" s="21"/>
      <c r="FZ1441" s="21"/>
      <c r="GA1441" s="21"/>
      <c r="GB1441" s="21"/>
      <c r="GC1441" s="21"/>
      <c r="GD1441" s="21"/>
      <c r="GE1441" s="21"/>
      <c r="GF1441" s="21"/>
      <c r="GG1441" s="21"/>
      <c r="GH1441" s="21"/>
      <c r="GI1441" s="21"/>
      <c r="GJ1441" s="21"/>
      <c r="GK1441" s="21"/>
      <c r="GL1441" s="21"/>
      <c r="GM1441" s="21"/>
      <c r="GN1441" s="21"/>
      <c r="GO1441" s="21"/>
      <c r="GP1441" s="21"/>
      <c r="GQ1441" s="21"/>
      <c r="GR1441" s="21"/>
      <c r="GS1441" s="21"/>
      <c r="GT1441" s="21"/>
      <c r="GU1441" s="21"/>
      <c r="GV1441" s="21"/>
      <c r="GW1441" s="21"/>
      <c r="GX1441" s="21"/>
      <c r="GY1441" s="21"/>
      <c r="GZ1441" s="21"/>
      <c r="HA1441" s="21"/>
      <c r="HB1441" s="21"/>
      <c r="HC1441" s="21"/>
      <c r="HD1441" s="21"/>
      <c r="HE1441" s="21"/>
      <c r="HF1441" s="21"/>
      <c r="HG1441" s="21"/>
      <c r="HH1441" s="21"/>
      <c r="HI1441" s="21"/>
      <c r="HJ1441" s="21"/>
      <c r="HK1441" s="21"/>
      <c r="HL1441" s="21"/>
      <c r="HM1441" s="21"/>
      <c r="HN1441" s="21"/>
      <c r="HO1441" s="21"/>
      <c r="HP1441" s="21"/>
      <c r="HQ1441" s="21"/>
      <c r="HR1441" s="21"/>
      <c r="HS1441" s="21"/>
      <c r="HT1441" s="21"/>
      <c r="HU1441" s="21"/>
    </row>
    <row r="1442" spans="1:229" s="36" customFormat="1" ht="13.5" customHeight="1">
      <c r="A1442" s="16">
        <v>44252</v>
      </c>
      <c r="B1442" s="33" t="s">
        <v>352</v>
      </c>
      <c r="C1442" s="33">
        <v>25</v>
      </c>
      <c r="D1442" s="33">
        <v>15000</v>
      </c>
      <c r="E1442" s="37">
        <v>165</v>
      </c>
      <c r="F1442" s="33">
        <v>185</v>
      </c>
      <c r="G1442" s="33">
        <v>205</v>
      </c>
      <c r="H1442" s="33">
        <v>1250</v>
      </c>
      <c r="I1442" s="33">
        <v>0</v>
      </c>
      <c r="J1442" s="20">
        <v>1250</v>
      </c>
      <c r="K1442" s="20" t="s">
        <v>31</v>
      </c>
      <c r="L1442" s="21"/>
      <c r="M1442" s="21"/>
      <c r="N1442" s="21"/>
      <c r="O1442" s="21"/>
      <c r="P1442" s="21"/>
      <c r="Q1442" s="21"/>
      <c r="R1442" s="21"/>
      <c r="S1442" s="21"/>
      <c r="T1442" s="21"/>
      <c r="U1442" s="21"/>
      <c r="V1442" s="21"/>
      <c r="W1442" s="21"/>
      <c r="X1442" s="21"/>
      <c r="Y1442" s="21"/>
      <c r="Z1442" s="21"/>
      <c r="AA1442" s="21"/>
      <c r="AB1442" s="21"/>
      <c r="AC1442" s="21"/>
      <c r="AD1442" s="21"/>
      <c r="AE1442" s="21"/>
      <c r="AF1442" s="21"/>
      <c r="AG1442" s="21"/>
      <c r="AH1442" s="21"/>
      <c r="AI1442" s="21"/>
      <c r="AJ1442" s="21"/>
      <c r="AK1442" s="21"/>
      <c r="AL1442" s="21"/>
      <c r="AM1442" s="21"/>
      <c r="AN1442" s="21"/>
      <c r="AO1442" s="21"/>
      <c r="AP1442" s="21"/>
      <c r="AQ1442" s="21"/>
      <c r="AR1442" s="21"/>
      <c r="AS1442" s="21"/>
      <c r="AT1442" s="21"/>
      <c r="AU1442" s="21"/>
      <c r="AV1442" s="21"/>
      <c r="AW1442" s="21"/>
      <c r="AX1442" s="21"/>
      <c r="AY1442" s="21"/>
      <c r="AZ1442" s="21"/>
      <c r="BA1442" s="21"/>
      <c r="BB1442" s="21"/>
      <c r="BC1442" s="21"/>
      <c r="BD1442" s="21"/>
      <c r="BE1442" s="21"/>
      <c r="BF1442" s="21"/>
      <c r="BG1442" s="21"/>
      <c r="BH1442" s="21"/>
      <c r="BI1442" s="21"/>
      <c r="BJ1442" s="21"/>
      <c r="BK1442" s="21"/>
      <c r="BL1442" s="21"/>
      <c r="BM1442" s="21"/>
      <c r="BN1442" s="21"/>
      <c r="BO1442" s="21"/>
      <c r="BP1442" s="21"/>
      <c r="BQ1442" s="21"/>
      <c r="BR1442" s="21"/>
      <c r="BS1442" s="21"/>
      <c r="BT1442" s="21"/>
      <c r="BU1442" s="21"/>
      <c r="BV1442" s="21"/>
      <c r="BW1442" s="21"/>
      <c r="BX1442" s="21"/>
      <c r="BY1442" s="21"/>
      <c r="BZ1442" s="21"/>
      <c r="CA1442" s="21"/>
      <c r="CB1442" s="21"/>
      <c r="CC1442" s="21"/>
      <c r="CD1442" s="21"/>
      <c r="CE1442" s="21"/>
      <c r="CF1442" s="21"/>
      <c r="CG1442" s="21"/>
      <c r="CH1442" s="21"/>
      <c r="CI1442" s="21"/>
      <c r="CJ1442" s="21"/>
      <c r="CK1442" s="21"/>
      <c r="CL1442" s="21"/>
      <c r="CM1442" s="21"/>
      <c r="CN1442" s="21"/>
      <c r="CO1442" s="21"/>
      <c r="CP1442" s="21"/>
      <c r="CQ1442" s="21"/>
      <c r="CR1442" s="21"/>
      <c r="CS1442" s="21"/>
      <c r="CT1442" s="21"/>
      <c r="CU1442" s="21"/>
      <c r="CV1442" s="21"/>
      <c r="CW1442" s="21"/>
      <c r="CX1442" s="21"/>
      <c r="CY1442" s="21"/>
      <c r="CZ1442" s="21"/>
      <c r="DA1442" s="21"/>
      <c r="DB1442" s="21"/>
      <c r="DC1442" s="21"/>
      <c r="DD1442" s="21"/>
      <c r="DE1442" s="21"/>
      <c r="DF1442" s="21"/>
      <c r="DG1442" s="21"/>
      <c r="DH1442" s="21"/>
      <c r="DI1442" s="21"/>
      <c r="DJ1442" s="21"/>
      <c r="DK1442" s="21"/>
      <c r="DL1442" s="21"/>
      <c r="DM1442" s="21"/>
      <c r="DN1442" s="21"/>
      <c r="DO1442" s="21"/>
      <c r="DP1442" s="21"/>
      <c r="DQ1442" s="21"/>
      <c r="DR1442" s="21"/>
      <c r="DS1442" s="21"/>
      <c r="DT1442" s="21"/>
      <c r="DU1442" s="21"/>
      <c r="DV1442" s="21"/>
      <c r="DW1442" s="21"/>
      <c r="DX1442" s="21"/>
      <c r="DY1442" s="21"/>
      <c r="DZ1442" s="21"/>
      <c r="EA1442" s="21"/>
      <c r="EB1442" s="21"/>
      <c r="EC1442" s="21"/>
      <c r="ED1442" s="21"/>
      <c r="EE1442" s="21"/>
      <c r="EF1442" s="21"/>
      <c r="EG1442" s="21"/>
      <c r="EH1442" s="21"/>
      <c r="EI1442" s="21"/>
      <c r="EJ1442" s="21"/>
      <c r="EK1442" s="21"/>
      <c r="EL1442" s="21"/>
      <c r="EM1442" s="21"/>
      <c r="EN1442" s="21"/>
      <c r="EO1442" s="21"/>
      <c r="EP1442" s="21"/>
      <c r="EQ1442" s="21"/>
      <c r="ER1442" s="21"/>
      <c r="ES1442" s="21"/>
      <c r="ET1442" s="21"/>
      <c r="EU1442" s="21"/>
      <c r="EV1442" s="21"/>
      <c r="EW1442" s="21"/>
      <c r="EX1442" s="21"/>
      <c r="EY1442" s="21"/>
      <c r="EZ1442" s="21"/>
      <c r="FA1442" s="21"/>
      <c r="FB1442" s="21"/>
      <c r="FC1442" s="21"/>
      <c r="FD1442" s="21"/>
      <c r="FE1442" s="21"/>
      <c r="FF1442" s="21"/>
      <c r="FG1442" s="21"/>
      <c r="FH1442" s="21"/>
      <c r="FI1442" s="21"/>
      <c r="FJ1442" s="21"/>
      <c r="FK1442" s="21"/>
      <c r="FL1442" s="21"/>
      <c r="FM1442" s="21"/>
      <c r="FN1442" s="21"/>
      <c r="FO1442" s="21"/>
      <c r="FP1442" s="21"/>
      <c r="FQ1442" s="21"/>
      <c r="FR1442" s="21"/>
      <c r="FS1442" s="21"/>
      <c r="FT1442" s="21"/>
      <c r="FU1442" s="21"/>
      <c r="FV1442" s="21"/>
      <c r="FW1442" s="21"/>
      <c r="FX1442" s="21"/>
      <c r="FY1442" s="21"/>
      <c r="FZ1442" s="21"/>
      <c r="GA1442" s="21"/>
      <c r="GB1442" s="21"/>
      <c r="GC1442" s="21"/>
      <c r="GD1442" s="21"/>
      <c r="GE1442" s="21"/>
      <c r="GF1442" s="21"/>
      <c r="GG1442" s="21"/>
      <c r="GH1442" s="21"/>
      <c r="GI1442" s="21"/>
      <c r="GJ1442" s="21"/>
      <c r="GK1442" s="21"/>
      <c r="GL1442" s="21"/>
      <c r="GM1442" s="21"/>
      <c r="GN1442" s="21"/>
      <c r="GO1442" s="21"/>
      <c r="GP1442" s="21"/>
      <c r="GQ1442" s="21"/>
      <c r="GR1442" s="21"/>
      <c r="GS1442" s="21"/>
      <c r="GT1442" s="21"/>
      <c r="GU1442" s="21"/>
      <c r="GV1442" s="21"/>
      <c r="GW1442" s="21"/>
      <c r="GX1442" s="21"/>
      <c r="GY1442" s="21"/>
      <c r="GZ1442" s="21"/>
      <c r="HA1442" s="21"/>
      <c r="HB1442" s="21"/>
      <c r="HC1442" s="21"/>
      <c r="HD1442" s="21"/>
      <c r="HE1442" s="21"/>
      <c r="HF1442" s="21"/>
      <c r="HG1442" s="21"/>
      <c r="HH1442" s="21"/>
      <c r="HI1442" s="21"/>
      <c r="HJ1442" s="21"/>
      <c r="HK1442" s="21"/>
      <c r="HL1442" s="21"/>
      <c r="HM1442" s="21"/>
      <c r="HN1442" s="21"/>
      <c r="HO1442" s="21"/>
      <c r="HP1442" s="21"/>
      <c r="HQ1442" s="21"/>
      <c r="HR1442" s="21"/>
      <c r="HS1442" s="21"/>
      <c r="HT1442" s="21"/>
      <c r="HU1442" s="21"/>
    </row>
    <row r="1443" spans="1:229" s="36" customFormat="1" ht="14.25" customHeight="1">
      <c r="A1443" s="16">
        <v>44252</v>
      </c>
      <c r="B1443" s="33" t="s">
        <v>352</v>
      </c>
      <c r="C1443" s="33">
        <v>25</v>
      </c>
      <c r="D1443" s="33">
        <v>37000</v>
      </c>
      <c r="E1443" s="37">
        <v>275</v>
      </c>
      <c r="F1443" s="33">
        <v>325</v>
      </c>
      <c r="G1443" s="33">
        <v>375</v>
      </c>
      <c r="H1443" s="33">
        <v>1250</v>
      </c>
      <c r="I1443" s="33">
        <v>1250</v>
      </c>
      <c r="J1443" s="20">
        <v>2500</v>
      </c>
      <c r="K1443" s="20" t="s">
        <v>30</v>
      </c>
      <c r="L1443" s="21"/>
      <c r="M1443" s="21"/>
      <c r="N1443" s="21"/>
      <c r="O1443" s="21"/>
      <c r="P1443" s="21"/>
      <c r="Q1443" s="21"/>
      <c r="R1443" s="21"/>
      <c r="S1443" s="21"/>
      <c r="T1443" s="21"/>
      <c r="U1443" s="21"/>
      <c r="V1443" s="21"/>
      <c r="W1443" s="21"/>
      <c r="X1443" s="21"/>
      <c r="Y1443" s="21"/>
      <c r="Z1443" s="21"/>
      <c r="AA1443" s="21"/>
      <c r="AB1443" s="21"/>
      <c r="AC1443" s="21"/>
      <c r="AD1443" s="21"/>
      <c r="AE1443" s="21"/>
      <c r="AF1443" s="21"/>
      <c r="AG1443" s="21"/>
      <c r="AH1443" s="21"/>
      <c r="AI1443" s="21"/>
      <c r="AJ1443" s="21"/>
      <c r="AK1443" s="21"/>
      <c r="AL1443" s="21"/>
      <c r="AM1443" s="21"/>
      <c r="AN1443" s="21"/>
      <c r="AO1443" s="21"/>
      <c r="AP1443" s="21"/>
      <c r="AQ1443" s="21"/>
      <c r="AR1443" s="21"/>
      <c r="AS1443" s="21"/>
      <c r="AT1443" s="21"/>
      <c r="AU1443" s="21"/>
      <c r="AV1443" s="21"/>
      <c r="AW1443" s="21"/>
      <c r="AX1443" s="21"/>
      <c r="AY1443" s="21"/>
      <c r="AZ1443" s="21"/>
      <c r="BA1443" s="21"/>
      <c r="BB1443" s="21"/>
      <c r="BC1443" s="21"/>
      <c r="BD1443" s="21"/>
      <c r="BE1443" s="21"/>
      <c r="BF1443" s="21"/>
      <c r="BG1443" s="21"/>
      <c r="BH1443" s="21"/>
      <c r="BI1443" s="21"/>
      <c r="BJ1443" s="21"/>
      <c r="BK1443" s="21"/>
      <c r="BL1443" s="21"/>
      <c r="BM1443" s="21"/>
      <c r="BN1443" s="21"/>
      <c r="BO1443" s="21"/>
      <c r="BP1443" s="21"/>
      <c r="BQ1443" s="21"/>
      <c r="BR1443" s="21"/>
      <c r="BS1443" s="21"/>
      <c r="BT1443" s="21"/>
      <c r="BU1443" s="21"/>
      <c r="BV1443" s="21"/>
      <c r="BW1443" s="21"/>
      <c r="BX1443" s="21"/>
      <c r="BY1443" s="21"/>
      <c r="BZ1443" s="21"/>
      <c r="CA1443" s="21"/>
      <c r="CB1443" s="21"/>
      <c r="CC1443" s="21"/>
      <c r="CD1443" s="21"/>
      <c r="CE1443" s="21"/>
      <c r="CF1443" s="21"/>
      <c r="CG1443" s="21"/>
      <c r="CH1443" s="21"/>
      <c r="CI1443" s="21"/>
      <c r="CJ1443" s="21"/>
      <c r="CK1443" s="21"/>
      <c r="CL1443" s="21"/>
      <c r="CM1443" s="21"/>
      <c r="CN1443" s="21"/>
      <c r="CO1443" s="21"/>
      <c r="CP1443" s="21"/>
      <c r="CQ1443" s="21"/>
      <c r="CR1443" s="21"/>
      <c r="CS1443" s="21"/>
      <c r="CT1443" s="21"/>
      <c r="CU1443" s="21"/>
      <c r="CV1443" s="21"/>
      <c r="CW1443" s="21"/>
      <c r="CX1443" s="21"/>
      <c r="CY1443" s="21"/>
      <c r="CZ1443" s="21"/>
      <c r="DA1443" s="21"/>
      <c r="DB1443" s="21"/>
      <c r="DC1443" s="21"/>
      <c r="DD1443" s="21"/>
      <c r="DE1443" s="21"/>
      <c r="DF1443" s="21"/>
      <c r="DG1443" s="21"/>
      <c r="DH1443" s="21"/>
      <c r="DI1443" s="21"/>
      <c r="DJ1443" s="21"/>
      <c r="DK1443" s="21"/>
      <c r="DL1443" s="21"/>
      <c r="DM1443" s="21"/>
      <c r="DN1443" s="21"/>
      <c r="DO1443" s="21"/>
      <c r="DP1443" s="21"/>
      <c r="DQ1443" s="21"/>
      <c r="DR1443" s="21"/>
      <c r="DS1443" s="21"/>
      <c r="DT1443" s="21"/>
      <c r="DU1443" s="21"/>
      <c r="DV1443" s="21"/>
      <c r="DW1443" s="21"/>
      <c r="DX1443" s="21"/>
      <c r="DY1443" s="21"/>
      <c r="DZ1443" s="21"/>
      <c r="EA1443" s="21"/>
      <c r="EB1443" s="21"/>
      <c r="EC1443" s="21"/>
      <c r="ED1443" s="21"/>
      <c r="EE1443" s="21"/>
      <c r="EF1443" s="21"/>
      <c r="EG1443" s="21"/>
      <c r="EH1443" s="21"/>
      <c r="EI1443" s="21"/>
      <c r="EJ1443" s="21"/>
      <c r="EK1443" s="21"/>
      <c r="EL1443" s="21"/>
      <c r="EM1443" s="21"/>
      <c r="EN1443" s="21"/>
      <c r="EO1443" s="21"/>
      <c r="EP1443" s="21"/>
      <c r="EQ1443" s="21"/>
      <c r="ER1443" s="21"/>
      <c r="ES1443" s="21"/>
      <c r="ET1443" s="21"/>
      <c r="EU1443" s="21"/>
      <c r="EV1443" s="21"/>
      <c r="EW1443" s="21"/>
      <c r="EX1443" s="21"/>
      <c r="EY1443" s="21"/>
      <c r="EZ1443" s="21"/>
      <c r="FA1443" s="21"/>
      <c r="FB1443" s="21"/>
      <c r="FC1443" s="21"/>
      <c r="FD1443" s="21"/>
      <c r="FE1443" s="21"/>
      <c r="FF1443" s="21"/>
      <c r="FG1443" s="21"/>
      <c r="FH1443" s="21"/>
      <c r="FI1443" s="21"/>
      <c r="FJ1443" s="21"/>
      <c r="FK1443" s="21"/>
      <c r="FL1443" s="21"/>
      <c r="FM1443" s="21"/>
      <c r="FN1443" s="21"/>
      <c r="FO1443" s="21"/>
      <c r="FP1443" s="21"/>
      <c r="FQ1443" s="21"/>
      <c r="FR1443" s="21"/>
      <c r="FS1443" s="21"/>
      <c r="FT1443" s="21"/>
      <c r="FU1443" s="21"/>
      <c r="FV1443" s="21"/>
      <c r="FW1443" s="21"/>
      <c r="FX1443" s="21"/>
      <c r="FY1443" s="21"/>
      <c r="FZ1443" s="21"/>
      <c r="GA1443" s="21"/>
      <c r="GB1443" s="21"/>
      <c r="GC1443" s="21"/>
      <c r="GD1443" s="21"/>
      <c r="GE1443" s="21"/>
      <c r="GF1443" s="21"/>
      <c r="GG1443" s="21"/>
      <c r="GH1443" s="21"/>
      <c r="GI1443" s="21"/>
      <c r="GJ1443" s="21"/>
      <c r="GK1443" s="21"/>
      <c r="GL1443" s="21"/>
      <c r="GM1443" s="21"/>
      <c r="GN1443" s="21"/>
      <c r="GO1443" s="21"/>
      <c r="GP1443" s="21"/>
      <c r="GQ1443" s="21"/>
      <c r="GR1443" s="21"/>
      <c r="GS1443" s="21"/>
      <c r="GT1443" s="21"/>
      <c r="GU1443" s="21"/>
      <c r="GV1443" s="21"/>
      <c r="GW1443" s="21"/>
      <c r="GX1443" s="21"/>
      <c r="GY1443" s="21"/>
      <c r="GZ1443" s="21"/>
      <c r="HA1443" s="21"/>
      <c r="HB1443" s="21"/>
      <c r="HC1443" s="21"/>
      <c r="HD1443" s="21"/>
      <c r="HE1443" s="21"/>
      <c r="HF1443" s="21"/>
      <c r="HG1443" s="21"/>
      <c r="HH1443" s="21"/>
      <c r="HI1443" s="21"/>
      <c r="HJ1443" s="21"/>
      <c r="HK1443" s="21"/>
      <c r="HL1443" s="21"/>
      <c r="HM1443" s="21"/>
      <c r="HN1443" s="21"/>
      <c r="HO1443" s="21"/>
      <c r="HP1443" s="21"/>
      <c r="HQ1443" s="21"/>
      <c r="HR1443" s="21"/>
      <c r="HS1443" s="21"/>
      <c r="HT1443" s="21"/>
      <c r="HU1443" s="21"/>
    </row>
    <row r="1444" spans="1:229" s="36" customFormat="1" ht="13.5" customHeight="1">
      <c r="A1444" s="16">
        <v>44251</v>
      </c>
      <c r="B1444" s="33" t="s">
        <v>352</v>
      </c>
      <c r="C1444" s="33">
        <v>25</v>
      </c>
      <c r="D1444" s="33">
        <v>35500</v>
      </c>
      <c r="E1444" s="37">
        <v>200</v>
      </c>
      <c r="F1444" s="33">
        <v>250</v>
      </c>
      <c r="G1444" s="33">
        <v>300</v>
      </c>
      <c r="H1444" s="33">
        <v>1250</v>
      </c>
      <c r="I1444" s="33">
        <v>0</v>
      </c>
      <c r="J1444" s="20">
        <v>1250</v>
      </c>
      <c r="K1444" s="20" t="s">
        <v>31</v>
      </c>
      <c r="L1444" s="21"/>
      <c r="M1444" s="21"/>
      <c r="N1444" s="21"/>
      <c r="O1444" s="21"/>
      <c r="P1444" s="21"/>
      <c r="Q1444" s="21"/>
      <c r="R1444" s="21"/>
      <c r="S1444" s="21"/>
      <c r="T1444" s="21"/>
      <c r="U1444" s="21"/>
      <c r="V1444" s="21"/>
      <c r="W1444" s="21"/>
      <c r="X1444" s="21"/>
      <c r="Y1444" s="21"/>
      <c r="Z1444" s="21"/>
      <c r="AA1444" s="21"/>
      <c r="AB1444" s="21"/>
      <c r="AC1444" s="21"/>
      <c r="AD1444" s="21"/>
      <c r="AE1444" s="21"/>
      <c r="AF1444" s="21"/>
      <c r="AG1444" s="21"/>
      <c r="AH1444" s="21"/>
      <c r="AI1444" s="21"/>
      <c r="AJ1444" s="21"/>
      <c r="AK1444" s="21"/>
      <c r="AL1444" s="21"/>
      <c r="AM1444" s="21"/>
      <c r="AN1444" s="21"/>
      <c r="AO1444" s="21"/>
      <c r="AP1444" s="21"/>
      <c r="AQ1444" s="21"/>
      <c r="AR1444" s="21"/>
      <c r="AS1444" s="21"/>
      <c r="AT1444" s="21"/>
      <c r="AU1444" s="21"/>
      <c r="AV1444" s="21"/>
      <c r="AW1444" s="21"/>
      <c r="AX1444" s="21"/>
      <c r="AY1444" s="21"/>
      <c r="AZ1444" s="21"/>
      <c r="BA1444" s="21"/>
      <c r="BB1444" s="21"/>
      <c r="BC1444" s="21"/>
      <c r="BD1444" s="21"/>
      <c r="BE1444" s="21"/>
      <c r="BF1444" s="21"/>
      <c r="BG1444" s="21"/>
      <c r="BH1444" s="21"/>
      <c r="BI1444" s="21"/>
      <c r="BJ1444" s="21"/>
      <c r="BK1444" s="21"/>
      <c r="BL1444" s="21"/>
      <c r="BM1444" s="21"/>
      <c r="BN1444" s="21"/>
      <c r="BO1444" s="21"/>
      <c r="BP1444" s="21"/>
      <c r="BQ1444" s="21"/>
      <c r="BR1444" s="21"/>
      <c r="BS1444" s="21"/>
      <c r="BT1444" s="21"/>
      <c r="BU1444" s="21"/>
      <c r="BV1444" s="21"/>
      <c r="BW1444" s="21"/>
      <c r="BX1444" s="21"/>
      <c r="BY1444" s="21"/>
      <c r="BZ1444" s="21"/>
      <c r="CA1444" s="21"/>
      <c r="CB1444" s="21"/>
      <c r="CC1444" s="21"/>
      <c r="CD1444" s="21"/>
      <c r="CE1444" s="21"/>
      <c r="CF1444" s="21"/>
      <c r="CG1444" s="21"/>
      <c r="CH1444" s="21"/>
      <c r="CI1444" s="21"/>
      <c r="CJ1444" s="21"/>
      <c r="CK1444" s="21"/>
      <c r="CL1444" s="21"/>
      <c r="CM1444" s="21"/>
      <c r="CN1444" s="21"/>
      <c r="CO1444" s="21"/>
      <c r="CP1444" s="21"/>
      <c r="CQ1444" s="21"/>
      <c r="CR1444" s="21"/>
      <c r="CS1444" s="21"/>
      <c r="CT1444" s="21"/>
      <c r="CU1444" s="21"/>
      <c r="CV1444" s="21"/>
      <c r="CW1444" s="21"/>
      <c r="CX1444" s="21"/>
      <c r="CY1444" s="21"/>
      <c r="CZ1444" s="21"/>
      <c r="DA1444" s="21"/>
      <c r="DB1444" s="21"/>
      <c r="DC1444" s="21"/>
      <c r="DD1444" s="21"/>
      <c r="DE1444" s="21"/>
      <c r="DF1444" s="21"/>
      <c r="DG1444" s="21"/>
      <c r="DH1444" s="21"/>
      <c r="DI1444" s="21"/>
      <c r="DJ1444" s="21"/>
      <c r="DK1444" s="21"/>
      <c r="DL1444" s="21"/>
      <c r="DM1444" s="21"/>
      <c r="DN1444" s="21"/>
      <c r="DO1444" s="21"/>
      <c r="DP1444" s="21"/>
      <c r="DQ1444" s="21"/>
      <c r="DR1444" s="21"/>
      <c r="DS1444" s="21"/>
      <c r="DT1444" s="21"/>
      <c r="DU1444" s="21"/>
      <c r="DV1444" s="21"/>
      <c r="DW1444" s="21"/>
      <c r="DX1444" s="21"/>
      <c r="DY1444" s="21"/>
      <c r="DZ1444" s="21"/>
      <c r="EA1444" s="21"/>
      <c r="EB1444" s="21"/>
      <c r="EC1444" s="21"/>
      <c r="ED1444" s="21"/>
      <c r="EE1444" s="21"/>
      <c r="EF1444" s="21"/>
      <c r="EG1444" s="21"/>
      <c r="EH1444" s="21"/>
      <c r="EI1444" s="21"/>
      <c r="EJ1444" s="21"/>
      <c r="EK1444" s="21"/>
      <c r="EL1444" s="21"/>
      <c r="EM1444" s="21"/>
      <c r="EN1444" s="21"/>
      <c r="EO1444" s="21"/>
      <c r="EP1444" s="21"/>
      <c r="EQ1444" s="21"/>
      <c r="ER1444" s="21"/>
      <c r="ES1444" s="21"/>
      <c r="ET1444" s="21"/>
      <c r="EU1444" s="21"/>
      <c r="EV1444" s="21"/>
      <c r="EW1444" s="21"/>
      <c r="EX1444" s="21"/>
      <c r="EY1444" s="21"/>
      <c r="EZ1444" s="21"/>
      <c r="FA1444" s="21"/>
      <c r="FB1444" s="21"/>
      <c r="FC1444" s="21"/>
      <c r="FD1444" s="21"/>
      <c r="FE1444" s="21"/>
      <c r="FF1444" s="21"/>
      <c r="FG1444" s="21"/>
      <c r="FH1444" s="21"/>
      <c r="FI1444" s="21"/>
      <c r="FJ1444" s="21"/>
      <c r="FK1444" s="21"/>
      <c r="FL1444" s="21"/>
      <c r="FM1444" s="21"/>
      <c r="FN1444" s="21"/>
      <c r="FO1444" s="21"/>
      <c r="FP1444" s="21"/>
      <c r="FQ1444" s="21"/>
      <c r="FR1444" s="21"/>
      <c r="FS1444" s="21"/>
      <c r="FT1444" s="21"/>
      <c r="FU1444" s="21"/>
      <c r="FV1444" s="21"/>
      <c r="FW1444" s="21"/>
      <c r="FX1444" s="21"/>
      <c r="FY1444" s="21"/>
      <c r="FZ1444" s="21"/>
      <c r="GA1444" s="21"/>
      <c r="GB1444" s="21"/>
      <c r="GC1444" s="21"/>
      <c r="GD1444" s="21"/>
      <c r="GE1444" s="21"/>
      <c r="GF1444" s="21"/>
      <c r="GG1444" s="21"/>
      <c r="GH1444" s="21"/>
      <c r="GI1444" s="21"/>
      <c r="GJ1444" s="21"/>
      <c r="GK1444" s="21"/>
      <c r="GL1444" s="21"/>
      <c r="GM1444" s="21"/>
      <c r="GN1444" s="21"/>
      <c r="GO1444" s="21"/>
      <c r="GP1444" s="21"/>
      <c r="GQ1444" s="21"/>
      <c r="GR1444" s="21"/>
      <c r="GS1444" s="21"/>
      <c r="GT1444" s="21"/>
      <c r="GU1444" s="21"/>
      <c r="GV1444" s="21"/>
      <c r="GW1444" s="21"/>
      <c r="GX1444" s="21"/>
      <c r="GY1444" s="21"/>
      <c r="GZ1444" s="21"/>
      <c r="HA1444" s="21"/>
      <c r="HB1444" s="21"/>
      <c r="HC1444" s="21"/>
      <c r="HD1444" s="21"/>
      <c r="HE1444" s="21"/>
      <c r="HF1444" s="21"/>
      <c r="HG1444" s="21"/>
      <c r="HH1444" s="21"/>
      <c r="HI1444" s="21"/>
      <c r="HJ1444" s="21"/>
      <c r="HK1444" s="21"/>
      <c r="HL1444" s="21"/>
      <c r="HM1444" s="21"/>
      <c r="HN1444" s="21"/>
      <c r="HO1444" s="21"/>
      <c r="HP1444" s="21"/>
      <c r="HQ1444" s="21"/>
      <c r="HR1444" s="21"/>
      <c r="HS1444" s="21"/>
      <c r="HT1444" s="21"/>
      <c r="HU1444" s="21"/>
    </row>
    <row r="1445" spans="1:229" s="36" customFormat="1" ht="13.5" customHeight="1">
      <c r="A1445" s="16">
        <v>44250</v>
      </c>
      <c r="B1445" s="33" t="s">
        <v>351</v>
      </c>
      <c r="C1445" s="33">
        <v>25</v>
      </c>
      <c r="D1445" s="33">
        <v>35200</v>
      </c>
      <c r="E1445" s="37">
        <v>400</v>
      </c>
      <c r="F1445" s="33">
        <v>475</v>
      </c>
      <c r="G1445" s="33">
        <v>550</v>
      </c>
      <c r="H1445" s="33">
        <v>1875</v>
      </c>
      <c r="I1445" s="33">
        <v>0</v>
      </c>
      <c r="J1445" s="20">
        <v>1875</v>
      </c>
      <c r="K1445" s="20" t="s">
        <v>31</v>
      </c>
      <c r="L1445" s="21"/>
      <c r="M1445" s="21"/>
      <c r="N1445" s="21"/>
      <c r="O1445" s="21"/>
      <c r="P1445" s="21"/>
      <c r="Q1445" s="21"/>
      <c r="R1445" s="21"/>
      <c r="S1445" s="21"/>
      <c r="T1445" s="21"/>
      <c r="U1445" s="21"/>
      <c r="V1445" s="21"/>
      <c r="W1445" s="21"/>
      <c r="X1445" s="21"/>
      <c r="Y1445" s="21"/>
      <c r="Z1445" s="21"/>
      <c r="AA1445" s="21"/>
      <c r="AB1445" s="21"/>
      <c r="AC1445" s="21"/>
      <c r="AD1445" s="21"/>
      <c r="AE1445" s="21"/>
      <c r="AF1445" s="21"/>
      <c r="AG1445" s="21"/>
      <c r="AH1445" s="21"/>
      <c r="AI1445" s="21"/>
      <c r="AJ1445" s="21"/>
      <c r="AK1445" s="21"/>
      <c r="AL1445" s="21"/>
      <c r="AM1445" s="21"/>
      <c r="AN1445" s="21"/>
      <c r="AO1445" s="21"/>
      <c r="AP1445" s="21"/>
      <c r="AQ1445" s="21"/>
      <c r="AR1445" s="21"/>
      <c r="AS1445" s="21"/>
      <c r="AT1445" s="21"/>
      <c r="AU1445" s="21"/>
      <c r="AV1445" s="21"/>
      <c r="AW1445" s="21"/>
      <c r="AX1445" s="21"/>
      <c r="AY1445" s="21"/>
      <c r="AZ1445" s="21"/>
      <c r="BA1445" s="21"/>
      <c r="BB1445" s="21"/>
      <c r="BC1445" s="21"/>
      <c r="BD1445" s="21"/>
      <c r="BE1445" s="21"/>
      <c r="BF1445" s="21"/>
      <c r="BG1445" s="21"/>
      <c r="BH1445" s="21"/>
      <c r="BI1445" s="21"/>
      <c r="BJ1445" s="21"/>
      <c r="BK1445" s="21"/>
      <c r="BL1445" s="21"/>
      <c r="BM1445" s="21"/>
      <c r="BN1445" s="21"/>
      <c r="BO1445" s="21"/>
      <c r="BP1445" s="21"/>
      <c r="BQ1445" s="21"/>
      <c r="BR1445" s="21"/>
      <c r="BS1445" s="21"/>
      <c r="BT1445" s="21"/>
      <c r="BU1445" s="21"/>
      <c r="BV1445" s="21"/>
      <c r="BW1445" s="21"/>
      <c r="BX1445" s="21"/>
      <c r="BY1445" s="21"/>
      <c r="BZ1445" s="21"/>
      <c r="CA1445" s="21"/>
      <c r="CB1445" s="21"/>
      <c r="CC1445" s="21"/>
      <c r="CD1445" s="21"/>
      <c r="CE1445" s="21"/>
      <c r="CF1445" s="21"/>
      <c r="CG1445" s="21"/>
      <c r="CH1445" s="21"/>
      <c r="CI1445" s="21"/>
      <c r="CJ1445" s="21"/>
      <c r="CK1445" s="21"/>
      <c r="CL1445" s="21"/>
      <c r="CM1445" s="21"/>
      <c r="CN1445" s="21"/>
      <c r="CO1445" s="21"/>
      <c r="CP1445" s="21"/>
      <c r="CQ1445" s="21"/>
      <c r="CR1445" s="21"/>
      <c r="CS1445" s="21"/>
      <c r="CT1445" s="21"/>
      <c r="CU1445" s="21"/>
      <c r="CV1445" s="21"/>
      <c r="CW1445" s="21"/>
      <c r="CX1445" s="21"/>
      <c r="CY1445" s="21"/>
      <c r="CZ1445" s="21"/>
      <c r="DA1445" s="21"/>
      <c r="DB1445" s="21"/>
      <c r="DC1445" s="21"/>
      <c r="DD1445" s="21"/>
      <c r="DE1445" s="21"/>
      <c r="DF1445" s="21"/>
      <c r="DG1445" s="21"/>
      <c r="DH1445" s="21"/>
      <c r="DI1445" s="21"/>
      <c r="DJ1445" s="21"/>
      <c r="DK1445" s="21"/>
      <c r="DL1445" s="21"/>
      <c r="DM1445" s="21"/>
      <c r="DN1445" s="21"/>
      <c r="DO1445" s="21"/>
      <c r="DP1445" s="21"/>
      <c r="DQ1445" s="21"/>
      <c r="DR1445" s="21"/>
      <c r="DS1445" s="21"/>
      <c r="DT1445" s="21"/>
      <c r="DU1445" s="21"/>
      <c r="DV1445" s="21"/>
      <c r="DW1445" s="21"/>
      <c r="DX1445" s="21"/>
      <c r="DY1445" s="21"/>
      <c r="DZ1445" s="21"/>
      <c r="EA1445" s="21"/>
      <c r="EB1445" s="21"/>
      <c r="EC1445" s="21"/>
      <c r="ED1445" s="21"/>
      <c r="EE1445" s="21"/>
      <c r="EF1445" s="21"/>
      <c r="EG1445" s="21"/>
      <c r="EH1445" s="21"/>
      <c r="EI1445" s="21"/>
      <c r="EJ1445" s="21"/>
      <c r="EK1445" s="21"/>
      <c r="EL1445" s="21"/>
      <c r="EM1445" s="21"/>
      <c r="EN1445" s="21"/>
      <c r="EO1445" s="21"/>
      <c r="EP1445" s="21"/>
      <c r="EQ1445" s="21"/>
      <c r="ER1445" s="21"/>
      <c r="ES1445" s="21"/>
      <c r="ET1445" s="21"/>
      <c r="EU1445" s="21"/>
      <c r="EV1445" s="21"/>
      <c r="EW1445" s="21"/>
      <c r="EX1445" s="21"/>
      <c r="EY1445" s="21"/>
      <c r="EZ1445" s="21"/>
      <c r="FA1445" s="21"/>
      <c r="FB1445" s="21"/>
      <c r="FC1445" s="21"/>
      <c r="FD1445" s="21"/>
      <c r="FE1445" s="21"/>
      <c r="FF1445" s="21"/>
      <c r="FG1445" s="21"/>
      <c r="FH1445" s="21"/>
      <c r="FI1445" s="21"/>
      <c r="FJ1445" s="21"/>
      <c r="FK1445" s="21"/>
      <c r="FL1445" s="21"/>
      <c r="FM1445" s="21"/>
      <c r="FN1445" s="21"/>
      <c r="FO1445" s="21"/>
      <c r="FP1445" s="21"/>
      <c r="FQ1445" s="21"/>
      <c r="FR1445" s="21"/>
      <c r="FS1445" s="21"/>
      <c r="FT1445" s="21"/>
      <c r="FU1445" s="21"/>
      <c r="FV1445" s="21"/>
      <c r="FW1445" s="21"/>
      <c r="FX1445" s="21"/>
      <c r="FY1445" s="21"/>
      <c r="FZ1445" s="21"/>
      <c r="GA1445" s="21"/>
      <c r="GB1445" s="21"/>
      <c r="GC1445" s="21"/>
      <c r="GD1445" s="21"/>
      <c r="GE1445" s="21"/>
      <c r="GF1445" s="21"/>
      <c r="GG1445" s="21"/>
      <c r="GH1445" s="21"/>
      <c r="GI1445" s="21"/>
      <c r="GJ1445" s="21"/>
      <c r="GK1445" s="21"/>
      <c r="GL1445" s="21"/>
      <c r="GM1445" s="21"/>
      <c r="GN1445" s="21"/>
      <c r="GO1445" s="21"/>
      <c r="GP1445" s="21"/>
      <c r="GQ1445" s="21"/>
      <c r="GR1445" s="21"/>
      <c r="GS1445" s="21"/>
      <c r="GT1445" s="21"/>
      <c r="GU1445" s="21"/>
      <c r="GV1445" s="21"/>
      <c r="GW1445" s="21"/>
      <c r="GX1445" s="21"/>
      <c r="GY1445" s="21"/>
      <c r="GZ1445" s="21"/>
      <c r="HA1445" s="21"/>
      <c r="HB1445" s="21"/>
      <c r="HC1445" s="21"/>
      <c r="HD1445" s="21"/>
      <c r="HE1445" s="21"/>
      <c r="HF1445" s="21"/>
      <c r="HG1445" s="21"/>
      <c r="HH1445" s="21"/>
      <c r="HI1445" s="21"/>
      <c r="HJ1445" s="21"/>
      <c r="HK1445" s="21"/>
      <c r="HL1445" s="21"/>
      <c r="HM1445" s="21"/>
      <c r="HN1445" s="21"/>
      <c r="HO1445" s="21"/>
      <c r="HP1445" s="21"/>
      <c r="HQ1445" s="21"/>
      <c r="HR1445" s="21"/>
      <c r="HS1445" s="21"/>
      <c r="HT1445" s="21"/>
      <c r="HU1445" s="21"/>
    </row>
    <row r="1446" spans="1:229" s="36" customFormat="1" ht="13.5" customHeight="1">
      <c r="A1446" s="16">
        <v>44250</v>
      </c>
      <c r="B1446" s="33" t="s">
        <v>352</v>
      </c>
      <c r="C1446" s="33">
        <v>25</v>
      </c>
      <c r="D1446" s="33">
        <v>35500</v>
      </c>
      <c r="E1446" s="37">
        <v>400</v>
      </c>
      <c r="F1446" s="33">
        <v>475</v>
      </c>
      <c r="G1446" s="33">
        <v>550</v>
      </c>
      <c r="H1446" s="33">
        <v>1875</v>
      </c>
      <c r="I1446" s="33">
        <v>0</v>
      </c>
      <c r="J1446" s="20">
        <v>1875</v>
      </c>
      <c r="K1446" s="20" t="s">
        <v>31</v>
      </c>
      <c r="L1446" s="21"/>
      <c r="M1446" s="21"/>
      <c r="N1446" s="21"/>
      <c r="O1446" s="21"/>
      <c r="P1446" s="21"/>
      <c r="Q1446" s="21"/>
      <c r="R1446" s="21"/>
      <c r="S1446" s="21"/>
      <c r="T1446" s="21"/>
      <c r="U1446" s="21"/>
      <c r="V1446" s="21"/>
      <c r="W1446" s="21"/>
      <c r="X1446" s="21"/>
      <c r="Y1446" s="21"/>
      <c r="Z1446" s="21"/>
      <c r="AA1446" s="21"/>
      <c r="AB1446" s="21"/>
      <c r="AC1446" s="21"/>
      <c r="AD1446" s="21"/>
      <c r="AE1446" s="21"/>
      <c r="AF1446" s="21"/>
      <c r="AG1446" s="21"/>
      <c r="AH1446" s="21"/>
      <c r="AI1446" s="21"/>
      <c r="AJ1446" s="21"/>
      <c r="AK1446" s="21"/>
      <c r="AL1446" s="21"/>
      <c r="AM1446" s="21"/>
      <c r="AN1446" s="21"/>
      <c r="AO1446" s="21"/>
      <c r="AP1446" s="21"/>
      <c r="AQ1446" s="21"/>
      <c r="AR1446" s="21"/>
      <c r="AS1446" s="21"/>
      <c r="AT1446" s="21"/>
      <c r="AU1446" s="21"/>
      <c r="AV1446" s="21"/>
      <c r="AW1446" s="21"/>
      <c r="AX1446" s="21"/>
      <c r="AY1446" s="21"/>
      <c r="AZ1446" s="21"/>
      <c r="BA1446" s="21"/>
      <c r="BB1446" s="21"/>
      <c r="BC1446" s="21"/>
      <c r="BD1446" s="21"/>
      <c r="BE1446" s="21"/>
      <c r="BF1446" s="21"/>
      <c r="BG1446" s="21"/>
      <c r="BH1446" s="21"/>
      <c r="BI1446" s="21"/>
      <c r="BJ1446" s="21"/>
      <c r="BK1446" s="21"/>
      <c r="BL1446" s="21"/>
      <c r="BM1446" s="21"/>
      <c r="BN1446" s="21"/>
      <c r="BO1446" s="21"/>
      <c r="BP1446" s="21"/>
      <c r="BQ1446" s="21"/>
      <c r="BR1446" s="21"/>
      <c r="BS1446" s="21"/>
      <c r="BT1446" s="21"/>
      <c r="BU1446" s="21"/>
      <c r="BV1446" s="21"/>
      <c r="BW1446" s="21"/>
      <c r="BX1446" s="21"/>
      <c r="BY1446" s="21"/>
      <c r="BZ1446" s="21"/>
      <c r="CA1446" s="21"/>
      <c r="CB1446" s="21"/>
      <c r="CC1446" s="21"/>
      <c r="CD1446" s="21"/>
      <c r="CE1446" s="21"/>
      <c r="CF1446" s="21"/>
      <c r="CG1446" s="21"/>
      <c r="CH1446" s="21"/>
      <c r="CI1446" s="21"/>
      <c r="CJ1446" s="21"/>
      <c r="CK1446" s="21"/>
      <c r="CL1446" s="21"/>
      <c r="CM1446" s="21"/>
      <c r="CN1446" s="21"/>
      <c r="CO1446" s="21"/>
      <c r="CP1446" s="21"/>
      <c r="CQ1446" s="21"/>
      <c r="CR1446" s="21"/>
      <c r="CS1446" s="21"/>
      <c r="CT1446" s="21"/>
      <c r="CU1446" s="21"/>
      <c r="CV1446" s="21"/>
      <c r="CW1446" s="21"/>
      <c r="CX1446" s="21"/>
      <c r="CY1446" s="21"/>
      <c r="CZ1446" s="21"/>
      <c r="DA1446" s="21"/>
      <c r="DB1446" s="21"/>
      <c r="DC1446" s="21"/>
      <c r="DD1446" s="21"/>
      <c r="DE1446" s="21"/>
      <c r="DF1446" s="21"/>
      <c r="DG1446" s="21"/>
      <c r="DH1446" s="21"/>
      <c r="DI1446" s="21"/>
      <c r="DJ1446" s="21"/>
      <c r="DK1446" s="21"/>
      <c r="DL1446" s="21"/>
      <c r="DM1446" s="21"/>
      <c r="DN1446" s="21"/>
      <c r="DO1446" s="21"/>
      <c r="DP1446" s="21"/>
      <c r="DQ1446" s="21"/>
      <c r="DR1446" s="21"/>
      <c r="DS1446" s="21"/>
      <c r="DT1446" s="21"/>
      <c r="DU1446" s="21"/>
      <c r="DV1446" s="21"/>
      <c r="DW1446" s="21"/>
      <c r="DX1446" s="21"/>
      <c r="DY1446" s="21"/>
      <c r="DZ1446" s="21"/>
      <c r="EA1446" s="21"/>
      <c r="EB1446" s="21"/>
      <c r="EC1446" s="21"/>
      <c r="ED1446" s="21"/>
      <c r="EE1446" s="21"/>
      <c r="EF1446" s="21"/>
      <c r="EG1446" s="21"/>
      <c r="EH1446" s="21"/>
      <c r="EI1446" s="21"/>
      <c r="EJ1446" s="21"/>
      <c r="EK1446" s="21"/>
      <c r="EL1446" s="21"/>
      <c r="EM1446" s="21"/>
      <c r="EN1446" s="21"/>
      <c r="EO1446" s="21"/>
      <c r="EP1446" s="21"/>
      <c r="EQ1446" s="21"/>
      <c r="ER1446" s="21"/>
      <c r="ES1446" s="21"/>
      <c r="ET1446" s="21"/>
      <c r="EU1446" s="21"/>
      <c r="EV1446" s="21"/>
      <c r="EW1446" s="21"/>
      <c r="EX1446" s="21"/>
      <c r="EY1446" s="21"/>
      <c r="EZ1446" s="21"/>
      <c r="FA1446" s="21"/>
      <c r="FB1446" s="21"/>
      <c r="FC1446" s="21"/>
      <c r="FD1446" s="21"/>
      <c r="FE1446" s="21"/>
      <c r="FF1446" s="21"/>
      <c r="FG1446" s="21"/>
      <c r="FH1446" s="21"/>
      <c r="FI1446" s="21"/>
      <c r="FJ1446" s="21"/>
      <c r="FK1446" s="21"/>
      <c r="FL1446" s="21"/>
      <c r="FM1446" s="21"/>
      <c r="FN1446" s="21"/>
      <c r="FO1446" s="21"/>
      <c r="FP1446" s="21"/>
      <c r="FQ1446" s="21"/>
      <c r="FR1446" s="21"/>
      <c r="FS1446" s="21"/>
      <c r="FT1446" s="21"/>
      <c r="FU1446" s="21"/>
      <c r="FV1446" s="21"/>
      <c r="FW1446" s="21"/>
      <c r="FX1446" s="21"/>
      <c r="FY1446" s="21"/>
      <c r="FZ1446" s="21"/>
      <c r="GA1446" s="21"/>
      <c r="GB1446" s="21"/>
      <c r="GC1446" s="21"/>
      <c r="GD1446" s="21"/>
      <c r="GE1446" s="21"/>
      <c r="GF1446" s="21"/>
      <c r="GG1446" s="21"/>
      <c r="GH1446" s="21"/>
      <c r="GI1446" s="21"/>
      <c r="GJ1446" s="21"/>
      <c r="GK1446" s="21"/>
      <c r="GL1446" s="21"/>
      <c r="GM1446" s="21"/>
      <c r="GN1446" s="21"/>
      <c r="GO1446" s="21"/>
      <c r="GP1446" s="21"/>
      <c r="GQ1446" s="21"/>
      <c r="GR1446" s="21"/>
      <c r="GS1446" s="21"/>
      <c r="GT1446" s="21"/>
      <c r="GU1446" s="21"/>
      <c r="GV1446" s="21"/>
      <c r="GW1446" s="21"/>
      <c r="GX1446" s="21"/>
      <c r="GY1446" s="21"/>
      <c r="GZ1446" s="21"/>
      <c r="HA1446" s="21"/>
      <c r="HB1446" s="21"/>
      <c r="HC1446" s="21"/>
      <c r="HD1446" s="21"/>
      <c r="HE1446" s="21"/>
      <c r="HF1446" s="21"/>
      <c r="HG1446" s="21"/>
      <c r="HH1446" s="21"/>
      <c r="HI1446" s="21"/>
      <c r="HJ1446" s="21"/>
      <c r="HK1446" s="21"/>
      <c r="HL1446" s="21"/>
      <c r="HM1446" s="21"/>
      <c r="HN1446" s="21"/>
      <c r="HO1446" s="21"/>
      <c r="HP1446" s="21"/>
      <c r="HQ1446" s="21"/>
      <c r="HR1446" s="21"/>
      <c r="HS1446" s="21"/>
      <c r="HT1446" s="21"/>
      <c r="HU1446" s="21"/>
    </row>
    <row r="1447" spans="1:229" s="36" customFormat="1" ht="14.25" customHeight="1">
      <c r="A1447" s="16">
        <v>44249</v>
      </c>
      <c r="B1447" s="33" t="s">
        <v>352</v>
      </c>
      <c r="C1447" s="33">
        <v>25</v>
      </c>
      <c r="D1447" s="33">
        <v>36500</v>
      </c>
      <c r="E1447" s="37">
        <v>250</v>
      </c>
      <c r="F1447" s="33">
        <v>350</v>
      </c>
      <c r="G1447" s="33">
        <v>450</v>
      </c>
      <c r="H1447" s="33">
        <v>0</v>
      </c>
      <c r="I1447" s="33">
        <v>0</v>
      </c>
      <c r="J1447" s="20">
        <v>-2500</v>
      </c>
      <c r="K1447" s="20" t="s">
        <v>34</v>
      </c>
      <c r="L1447" s="21"/>
      <c r="M1447" s="21"/>
      <c r="N1447" s="21"/>
      <c r="O1447" s="21"/>
      <c r="P1447" s="21"/>
      <c r="Q1447" s="21"/>
      <c r="R1447" s="21"/>
      <c r="S1447" s="21"/>
      <c r="T1447" s="21"/>
      <c r="U1447" s="21"/>
      <c r="V1447" s="21"/>
      <c r="W1447" s="21"/>
      <c r="X1447" s="21"/>
      <c r="Y1447" s="21"/>
      <c r="Z1447" s="21"/>
      <c r="AA1447" s="21"/>
      <c r="AB1447" s="21"/>
      <c r="AC1447" s="21"/>
      <c r="AD1447" s="21"/>
      <c r="AE1447" s="21"/>
      <c r="AF1447" s="21"/>
      <c r="AG1447" s="21"/>
      <c r="AH1447" s="21"/>
      <c r="AI1447" s="21"/>
      <c r="AJ1447" s="21"/>
      <c r="AK1447" s="21"/>
      <c r="AL1447" s="21"/>
      <c r="AM1447" s="21"/>
      <c r="AN1447" s="21"/>
      <c r="AO1447" s="21"/>
      <c r="AP1447" s="21"/>
      <c r="AQ1447" s="21"/>
      <c r="AR1447" s="21"/>
      <c r="AS1447" s="21"/>
      <c r="AT1447" s="21"/>
      <c r="AU1447" s="21"/>
      <c r="AV1447" s="21"/>
      <c r="AW1447" s="21"/>
      <c r="AX1447" s="21"/>
      <c r="AY1447" s="21"/>
      <c r="AZ1447" s="21"/>
      <c r="BA1447" s="21"/>
      <c r="BB1447" s="21"/>
      <c r="BC1447" s="21"/>
      <c r="BD1447" s="21"/>
      <c r="BE1447" s="21"/>
      <c r="BF1447" s="21"/>
      <c r="BG1447" s="21"/>
      <c r="BH1447" s="21"/>
      <c r="BI1447" s="21"/>
      <c r="BJ1447" s="21"/>
      <c r="BK1447" s="21"/>
      <c r="BL1447" s="21"/>
      <c r="BM1447" s="21"/>
      <c r="BN1447" s="21"/>
      <c r="BO1447" s="21"/>
      <c r="BP1447" s="21"/>
      <c r="BQ1447" s="21"/>
      <c r="BR1447" s="21"/>
      <c r="BS1447" s="21"/>
      <c r="BT1447" s="21"/>
      <c r="BU1447" s="21"/>
      <c r="BV1447" s="21"/>
      <c r="BW1447" s="21"/>
      <c r="BX1447" s="21"/>
      <c r="BY1447" s="21"/>
      <c r="BZ1447" s="21"/>
      <c r="CA1447" s="21"/>
      <c r="CB1447" s="21"/>
      <c r="CC1447" s="21"/>
      <c r="CD1447" s="21"/>
      <c r="CE1447" s="21"/>
      <c r="CF1447" s="21"/>
      <c r="CG1447" s="21"/>
      <c r="CH1447" s="21"/>
      <c r="CI1447" s="21"/>
      <c r="CJ1447" s="21"/>
      <c r="CK1447" s="21"/>
      <c r="CL1447" s="21"/>
      <c r="CM1447" s="21"/>
      <c r="CN1447" s="21"/>
      <c r="CO1447" s="21"/>
      <c r="CP1447" s="21"/>
      <c r="CQ1447" s="21"/>
      <c r="CR1447" s="21"/>
      <c r="CS1447" s="21"/>
      <c r="CT1447" s="21"/>
      <c r="CU1447" s="21"/>
      <c r="CV1447" s="21"/>
      <c r="CW1447" s="21"/>
      <c r="CX1447" s="21"/>
      <c r="CY1447" s="21"/>
      <c r="CZ1447" s="21"/>
      <c r="DA1447" s="21"/>
      <c r="DB1447" s="21"/>
      <c r="DC1447" s="21"/>
      <c r="DD1447" s="21"/>
      <c r="DE1447" s="21"/>
      <c r="DF1447" s="21"/>
      <c r="DG1447" s="21"/>
      <c r="DH1447" s="21"/>
      <c r="DI1447" s="21"/>
      <c r="DJ1447" s="21"/>
      <c r="DK1447" s="21"/>
      <c r="DL1447" s="21"/>
      <c r="DM1447" s="21"/>
      <c r="DN1447" s="21"/>
      <c r="DO1447" s="21"/>
      <c r="DP1447" s="21"/>
      <c r="DQ1447" s="21"/>
      <c r="DR1447" s="21"/>
      <c r="DS1447" s="21"/>
      <c r="DT1447" s="21"/>
      <c r="DU1447" s="21"/>
      <c r="DV1447" s="21"/>
      <c r="DW1447" s="21"/>
      <c r="DX1447" s="21"/>
      <c r="DY1447" s="21"/>
      <c r="DZ1447" s="21"/>
      <c r="EA1447" s="21"/>
      <c r="EB1447" s="21"/>
      <c r="EC1447" s="21"/>
      <c r="ED1447" s="21"/>
      <c r="EE1447" s="21"/>
      <c r="EF1447" s="21"/>
      <c r="EG1447" s="21"/>
      <c r="EH1447" s="21"/>
      <c r="EI1447" s="21"/>
      <c r="EJ1447" s="21"/>
      <c r="EK1447" s="21"/>
      <c r="EL1447" s="21"/>
      <c r="EM1447" s="21"/>
      <c r="EN1447" s="21"/>
      <c r="EO1447" s="21"/>
      <c r="EP1447" s="21"/>
      <c r="EQ1447" s="21"/>
      <c r="ER1447" s="21"/>
      <c r="ES1447" s="21"/>
      <c r="ET1447" s="21"/>
      <c r="EU1447" s="21"/>
      <c r="EV1447" s="21"/>
      <c r="EW1447" s="21"/>
      <c r="EX1447" s="21"/>
      <c r="EY1447" s="21"/>
      <c r="EZ1447" s="21"/>
      <c r="FA1447" s="21"/>
      <c r="FB1447" s="21"/>
      <c r="FC1447" s="21"/>
      <c r="FD1447" s="21"/>
      <c r="FE1447" s="21"/>
      <c r="FF1447" s="21"/>
      <c r="FG1447" s="21"/>
      <c r="FH1447" s="21"/>
      <c r="FI1447" s="21"/>
      <c r="FJ1447" s="21"/>
      <c r="FK1447" s="21"/>
      <c r="FL1447" s="21"/>
      <c r="FM1447" s="21"/>
      <c r="FN1447" s="21"/>
      <c r="FO1447" s="21"/>
      <c r="FP1447" s="21"/>
      <c r="FQ1447" s="21"/>
      <c r="FR1447" s="21"/>
      <c r="FS1447" s="21"/>
      <c r="FT1447" s="21"/>
      <c r="FU1447" s="21"/>
      <c r="FV1447" s="21"/>
      <c r="FW1447" s="21"/>
      <c r="FX1447" s="21"/>
      <c r="FY1447" s="21"/>
      <c r="FZ1447" s="21"/>
      <c r="GA1447" s="21"/>
      <c r="GB1447" s="21"/>
      <c r="GC1447" s="21"/>
      <c r="GD1447" s="21"/>
      <c r="GE1447" s="21"/>
      <c r="GF1447" s="21"/>
      <c r="GG1447" s="21"/>
      <c r="GH1447" s="21"/>
      <c r="GI1447" s="21"/>
      <c r="GJ1447" s="21"/>
      <c r="GK1447" s="21"/>
      <c r="GL1447" s="21"/>
      <c r="GM1447" s="21"/>
      <c r="GN1447" s="21"/>
      <c r="GO1447" s="21"/>
      <c r="GP1447" s="21"/>
      <c r="GQ1447" s="21"/>
      <c r="GR1447" s="21"/>
      <c r="GS1447" s="21"/>
      <c r="GT1447" s="21"/>
      <c r="GU1447" s="21"/>
      <c r="GV1447" s="21"/>
      <c r="GW1447" s="21"/>
      <c r="GX1447" s="21"/>
      <c r="GY1447" s="21"/>
      <c r="GZ1447" s="21"/>
      <c r="HA1447" s="21"/>
      <c r="HB1447" s="21"/>
      <c r="HC1447" s="21"/>
      <c r="HD1447" s="21"/>
      <c r="HE1447" s="21"/>
      <c r="HF1447" s="21"/>
      <c r="HG1447" s="21"/>
      <c r="HH1447" s="21"/>
      <c r="HI1447" s="21"/>
      <c r="HJ1447" s="21"/>
      <c r="HK1447" s="21"/>
      <c r="HL1447" s="21"/>
      <c r="HM1447" s="21"/>
      <c r="HN1447" s="21"/>
      <c r="HO1447" s="21"/>
      <c r="HP1447" s="21"/>
      <c r="HQ1447" s="21"/>
      <c r="HR1447" s="21"/>
      <c r="HS1447" s="21"/>
      <c r="HT1447" s="21"/>
      <c r="HU1447" s="21"/>
    </row>
    <row r="1448" spans="1:229" s="36" customFormat="1" ht="15" customHeight="1">
      <c r="A1448" s="16">
        <v>44249</v>
      </c>
      <c r="B1448" s="33" t="s">
        <v>351</v>
      </c>
      <c r="C1448" s="33">
        <v>25</v>
      </c>
      <c r="D1448" s="33">
        <v>35500</v>
      </c>
      <c r="E1448" s="37">
        <v>375</v>
      </c>
      <c r="F1448" s="33">
        <v>425</v>
      </c>
      <c r="G1448" s="33">
        <v>475</v>
      </c>
      <c r="H1448" s="33">
        <v>0</v>
      </c>
      <c r="I1448" s="33">
        <v>0</v>
      </c>
      <c r="J1448" s="20">
        <v>-1875</v>
      </c>
      <c r="K1448" s="20" t="s">
        <v>34</v>
      </c>
      <c r="L1448" s="21"/>
      <c r="M1448" s="21"/>
      <c r="N1448" s="21"/>
      <c r="O1448" s="21"/>
      <c r="P1448" s="21"/>
      <c r="Q1448" s="21"/>
      <c r="R1448" s="21"/>
      <c r="S1448" s="21"/>
      <c r="T1448" s="21"/>
      <c r="U1448" s="21"/>
      <c r="V1448" s="21"/>
      <c r="W1448" s="21"/>
      <c r="X1448" s="21"/>
      <c r="Y1448" s="21"/>
      <c r="Z1448" s="21"/>
      <c r="AA1448" s="21"/>
      <c r="AB1448" s="21"/>
      <c r="AC1448" s="21"/>
      <c r="AD1448" s="21"/>
      <c r="AE1448" s="21"/>
      <c r="AF1448" s="21"/>
      <c r="AG1448" s="21"/>
      <c r="AH1448" s="21"/>
      <c r="AI1448" s="21"/>
      <c r="AJ1448" s="21"/>
      <c r="AK1448" s="21"/>
      <c r="AL1448" s="21"/>
      <c r="AM1448" s="21"/>
      <c r="AN1448" s="21"/>
      <c r="AO1448" s="21"/>
      <c r="AP1448" s="21"/>
      <c r="AQ1448" s="21"/>
      <c r="AR1448" s="21"/>
      <c r="AS1448" s="21"/>
      <c r="AT1448" s="21"/>
      <c r="AU1448" s="21"/>
      <c r="AV1448" s="21"/>
      <c r="AW1448" s="21"/>
      <c r="AX1448" s="21"/>
      <c r="AY1448" s="21"/>
      <c r="AZ1448" s="21"/>
      <c r="BA1448" s="21"/>
      <c r="BB1448" s="21"/>
      <c r="BC1448" s="21"/>
      <c r="BD1448" s="21"/>
      <c r="BE1448" s="21"/>
      <c r="BF1448" s="21"/>
      <c r="BG1448" s="21"/>
      <c r="BH1448" s="21"/>
      <c r="BI1448" s="21"/>
      <c r="BJ1448" s="21"/>
      <c r="BK1448" s="21"/>
      <c r="BL1448" s="21"/>
      <c r="BM1448" s="21"/>
      <c r="BN1448" s="21"/>
      <c r="BO1448" s="21"/>
      <c r="BP1448" s="21"/>
      <c r="BQ1448" s="21"/>
      <c r="BR1448" s="21"/>
      <c r="BS1448" s="21"/>
      <c r="BT1448" s="21"/>
      <c r="BU1448" s="21"/>
      <c r="BV1448" s="21"/>
      <c r="BW1448" s="21"/>
      <c r="BX1448" s="21"/>
      <c r="BY1448" s="21"/>
      <c r="BZ1448" s="21"/>
      <c r="CA1448" s="21"/>
      <c r="CB1448" s="21"/>
      <c r="CC1448" s="21"/>
      <c r="CD1448" s="21"/>
      <c r="CE1448" s="21"/>
      <c r="CF1448" s="21"/>
      <c r="CG1448" s="21"/>
      <c r="CH1448" s="21"/>
      <c r="CI1448" s="21"/>
      <c r="CJ1448" s="21"/>
      <c r="CK1448" s="21"/>
      <c r="CL1448" s="21"/>
      <c r="CM1448" s="21"/>
      <c r="CN1448" s="21"/>
      <c r="CO1448" s="21"/>
      <c r="CP1448" s="21"/>
      <c r="CQ1448" s="21"/>
      <c r="CR1448" s="21"/>
      <c r="CS1448" s="21"/>
      <c r="CT1448" s="21"/>
      <c r="CU1448" s="21"/>
      <c r="CV1448" s="21"/>
      <c r="CW1448" s="21"/>
      <c r="CX1448" s="21"/>
      <c r="CY1448" s="21"/>
      <c r="CZ1448" s="21"/>
      <c r="DA1448" s="21"/>
      <c r="DB1448" s="21"/>
      <c r="DC1448" s="21"/>
      <c r="DD1448" s="21"/>
      <c r="DE1448" s="21"/>
      <c r="DF1448" s="21"/>
      <c r="DG1448" s="21"/>
      <c r="DH1448" s="21"/>
      <c r="DI1448" s="21"/>
      <c r="DJ1448" s="21"/>
      <c r="DK1448" s="21"/>
      <c r="DL1448" s="21"/>
      <c r="DM1448" s="21"/>
      <c r="DN1448" s="21"/>
      <c r="DO1448" s="21"/>
      <c r="DP1448" s="21"/>
      <c r="DQ1448" s="21"/>
      <c r="DR1448" s="21"/>
      <c r="DS1448" s="21"/>
      <c r="DT1448" s="21"/>
      <c r="DU1448" s="21"/>
      <c r="DV1448" s="21"/>
      <c r="DW1448" s="21"/>
      <c r="DX1448" s="21"/>
      <c r="DY1448" s="21"/>
      <c r="DZ1448" s="21"/>
      <c r="EA1448" s="21"/>
      <c r="EB1448" s="21"/>
      <c r="EC1448" s="21"/>
      <c r="ED1448" s="21"/>
      <c r="EE1448" s="21"/>
      <c r="EF1448" s="21"/>
      <c r="EG1448" s="21"/>
      <c r="EH1448" s="21"/>
      <c r="EI1448" s="21"/>
      <c r="EJ1448" s="21"/>
      <c r="EK1448" s="21"/>
      <c r="EL1448" s="21"/>
      <c r="EM1448" s="21"/>
      <c r="EN1448" s="21"/>
      <c r="EO1448" s="21"/>
      <c r="EP1448" s="21"/>
      <c r="EQ1448" s="21"/>
      <c r="ER1448" s="21"/>
      <c r="ES1448" s="21"/>
      <c r="ET1448" s="21"/>
      <c r="EU1448" s="21"/>
      <c r="EV1448" s="21"/>
      <c r="EW1448" s="21"/>
      <c r="EX1448" s="21"/>
      <c r="EY1448" s="21"/>
      <c r="EZ1448" s="21"/>
      <c r="FA1448" s="21"/>
      <c r="FB1448" s="21"/>
      <c r="FC1448" s="21"/>
      <c r="FD1448" s="21"/>
      <c r="FE1448" s="21"/>
      <c r="FF1448" s="21"/>
      <c r="FG1448" s="21"/>
      <c r="FH1448" s="21"/>
      <c r="FI1448" s="21"/>
      <c r="FJ1448" s="21"/>
      <c r="FK1448" s="21"/>
      <c r="FL1448" s="21"/>
      <c r="FM1448" s="21"/>
      <c r="FN1448" s="21"/>
      <c r="FO1448" s="21"/>
      <c r="FP1448" s="21"/>
      <c r="FQ1448" s="21"/>
      <c r="FR1448" s="21"/>
      <c r="FS1448" s="21"/>
      <c r="FT1448" s="21"/>
      <c r="FU1448" s="21"/>
      <c r="FV1448" s="21"/>
      <c r="FW1448" s="21"/>
      <c r="FX1448" s="21"/>
      <c r="FY1448" s="21"/>
      <c r="FZ1448" s="21"/>
      <c r="GA1448" s="21"/>
      <c r="GB1448" s="21"/>
      <c r="GC1448" s="21"/>
      <c r="GD1448" s="21"/>
      <c r="GE1448" s="21"/>
      <c r="GF1448" s="21"/>
      <c r="GG1448" s="21"/>
      <c r="GH1448" s="21"/>
      <c r="GI1448" s="21"/>
      <c r="GJ1448" s="21"/>
      <c r="GK1448" s="21"/>
      <c r="GL1448" s="21"/>
      <c r="GM1448" s="21"/>
      <c r="GN1448" s="21"/>
      <c r="GO1448" s="21"/>
      <c r="GP1448" s="21"/>
      <c r="GQ1448" s="21"/>
      <c r="GR1448" s="21"/>
      <c r="GS1448" s="21"/>
      <c r="GT1448" s="21"/>
      <c r="GU1448" s="21"/>
      <c r="GV1448" s="21"/>
      <c r="GW1448" s="21"/>
      <c r="GX1448" s="21"/>
      <c r="GY1448" s="21"/>
      <c r="GZ1448" s="21"/>
      <c r="HA1448" s="21"/>
      <c r="HB1448" s="21"/>
      <c r="HC1448" s="21"/>
      <c r="HD1448" s="21"/>
      <c r="HE1448" s="21"/>
      <c r="HF1448" s="21"/>
      <c r="HG1448" s="21"/>
      <c r="HH1448" s="21"/>
      <c r="HI1448" s="21"/>
      <c r="HJ1448" s="21"/>
      <c r="HK1448" s="21"/>
      <c r="HL1448" s="21"/>
      <c r="HM1448" s="21"/>
      <c r="HN1448" s="21"/>
      <c r="HO1448" s="21"/>
      <c r="HP1448" s="21"/>
      <c r="HQ1448" s="21"/>
      <c r="HR1448" s="21"/>
      <c r="HS1448" s="21"/>
      <c r="HT1448" s="21"/>
      <c r="HU1448" s="21"/>
    </row>
    <row r="1449" spans="1:229" s="36" customFormat="1" ht="14.25" customHeight="1">
      <c r="A1449" s="16">
        <v>44246</v>
      </c>
      <c r="B1449" s="33" t="s">
        <v>351</v>
      </c>
      <c r="C1449" s="33">
        <v>25</v>
      </c>
      <c r="D1449" s="33">
        <v>35500</v>
      </c>
      <c r="E1449" s="37">
        <v>200</v>
      </c>
      <c r="F1449" s="33">
        <v>300</v>
      </c>
      <c r="G1449" s="33">
        <v>400</v>
      </c>
      <c r="H1449" s="33">
        <v>2500</v>
      </c>
      <c r="I1449" s="33">
        <v>2500</v>
      </c>
      <c r="J1449" s="20">
        <v>5000</v>
      </c>
      <c r="K1449" s="20" t="s">
        <v>30</v>
      </c>
      <c r="L1449" s="21"/>
      <c r="M1449" s="21"/>
      <c r="N1449" s="21"/>
      <c r="O1449" s="21"/>
      <c r="P1449" s="21"/>
      <c r="Q1449" s="21"/>
      <c r="R1449" s="21"/>
      <c r="S1449" s="21"/>
      <c r="T1449" s="21"/>
      <c r="U1449" s="21"/>
      <c r="V1449" s="21"/>
      <c r="W1449" s="21"/>
      <c r="X1449" s="21"/>
      <c r="Y1449" s="21"/>
      <c r="Z1449" s="21"/>
      <c r="AA1449" s="21"/>
      <c r="AB1449" s="21"/>
      <c r="AC1449" s="21"/>
      <c r="AD1449" s="21"/>
      <c r="AE1449" s="21"/>
      <c r="AF1449" s="21"/>
      <c r="AG1449" s="21"/>
      <c r="AH1449" s="21"/>
      <c r="AI1449" s="21"/>
      <c r="AJ1449" s="21"/>
      <c r="AK1449" s="21"/>
      <c r="AL1449" s="21"/>
      <c r="AM1449" s="21"/>
      <c r="AN1449" s="21"/>
      <c r="AO1449" s="21"/>
      <c r="AP1449" s="21"/>
      <c r="AQ1449" s="21"/>
      <c r="AR1449" s="21"/>
      <c r="AS1449" s="21"/>
      <c r="AT1449" s="21"/>
      <c r="AU1449" s="21"/>
      <c r="AV1449" s="21"/>
      <c r="AW1449" s="21"/>
      <c r="AX1449" s="21"/>
      <c r="AY1449" s="21"/>
      <c r="AZ1449" s="21"/>
      <c r="BA1449" s="21"/>
      <c r="BB1449" s="21"/>
      <c r="BC1449" s="21"/>
      <c r="BD1449" s="21"/>
      <c r="BE1449" s="21"/>
      <c r="BF1449" s="21"/>
      <c r="BG1449" s="21"/>
      <c r="BH1449" s="21"/>
      <c r="BI1449" s="21"/>
      <c r="BJ1449" s="21"/>
      <c r="BK1449" s="21"/>
      <c r="BL1449" s="21"/>
      <c r="BM1449" s="21"/>
      <c r="BN1449" s="21"/>
      <c r="BO1449" s="21"/>
      <c r="BP1449" s="21"/>
      <c r="BQ1449" s="21"/>
      <c r="BR1449" s="21"/>
      <c r="BS1449" s="21"/>
      <c r="BT1449" s="21"/>
      <c r="BU1449" s="21"/>
      <c r="BV1449" s="21"/>
      <c r="BW1449" s="21"/>
      <c r="BX1449" s="21"/>
      <c r="BY1449" s="21"/>
      <c r="BZ1449" s="21"/>
      <c r="CA1449" s="21"/>
      <c r="CB1449" s="21"/>
      <c r="CC1449" s="21"/>
      <c r="CD1449" s="21"/>
      <c r="CE1449" s="21"/>
      <c r="CF1449" s="21"/>
      <c r="CG1449" s="21"/>
      <c r="CH1449" s="21"/>
      <c r="CI1449" s="21"/>
      <c r="CJ1449" s="21"/>
      <c r="CK1449" s="21"/>
      <c r="CL1449" s="21"/>
      <c r="CM1449" s="21"/>
      <c r="CN1449" s="21"/>
      <c r="CO1449" s="21"/>
      <c r="CP1449" s="21"/>
      <c r="CQ1449" s="21"/>
      <c r="CR1449" s="21"/>
      <c r="CS1449" s="21"/>
      <c r="CT1449" s="21"/>
      <c r="CU1449" s="21"/>
      <c r="CV1449" s="21"/>
      <c r="CW1449" s="21"/>
      <c r="CX1449" s="21"/>
      <c r="CY1449" s="21"/>
      <c r="CZ1449" s="21"/>
      <c r="DA1449" s="21"/>
      <c r="DB1449" s="21"/>
      <c r="DC1449" s="21"/>
      <c r="DD1449" s="21"/>
      <c r="DE1449" s="21"/>
      <c r="DF1449" s="21"/>
      <c r="DG1449" s="21"/>
      <c r="DH1449" s="21"/>
      <c r="DI1449" s="21"/>
      <c r="DJ1449" s="21"/>
      <c r="DK1449" s="21"/>
      <c r="DL1449" s="21"/>
      <c r="DM1449" s="21"/>
      <c r="DN1449" s="21"/>
      <c r="DO1449" s="21"/>
      <c r="DP1449" s="21"/>
      <c r="DQ1449" s="21"/>
      <c r="DR1449" s="21"/>
      <c r="DS1449" s="21"/>
      <c r="DT1449" s="21"/>
      <c r="DU1449" s="21"/>
      <c r="DV1449" s="21"/>
      <c r="DW1449" s="21"/>
      <c r="DX1449" s="21"/>
      <c r="DY1449" s="21"/>
      <c r="DZ1449" s="21"/>
      <c r="EA1449" s="21"/>
      <c r="EB1449" s="21"/>
      <c r="EC1449" s="21"/>
      <c r="ED1449" s="21"/>
      <c r="EE1449" s="21"/>
      <c r="EF1449" s="21"/>
      <c r="EG1449" s="21"/>
      <c r="EH1449" s="21"/>
      <c r="EI1449" s="21"/>
      <c r="EJ1449" s="21"/>
      <c r="EK1449" s="21"/>
      <c r="EL1449" s="21"/>
      <c r="EM1449" s="21"/>
      <c r="EN1449" s="21"/>
      <c r="EO1449" s="21"/>
      <c r="EP1449" s="21"/>
      <c r="EQ1449" s="21"/>
      <c r="ER1449" s="21"/>
      <c r="ES1449" s="21"/>
      <c r="ET1449" s="21"/>
      <c r="EU1449" s="21"/>
      <c r="EV1449" s="21"/>
      <c r="EW1449" s="21"/>
      <c r="EX1449" s="21"/>
      <c r="EY1449" s="21"/>
      <c r="EZ1449" s="21"/>
      <c r="FA1449" s="21"/>
      <c r="FB1449" s="21"/>
      <c r="FC1449" s="21"/>
      <c r="FD1449" s="21"/>
      <c r="FE1449" s="21"/>
      <c r="FF1449" s="21"/>
      <c r="FG1449" s="21"/>
      <c r="FH1449" s="21"/>
      <c r="FI1449" s="21"/>
      <c r="FJ1449" s="21"/>
      <c r="FK1449" s="21"/>
      <c r="FL1449" s="21"/>
      <c r="FM1449" s="21"/>
      <c r="FN1449" s="21"/>
      <c r="FO1449" s="21"/>
      <c r="FP1449" s="21"/>
      <c r="FQ1449" s="21"/>
      <c r="FR1449" s="21"/>
      <c r="FS1449" s="21"/>
      <c r="FT1449" s="21"/>
      <c r="FU1449" s="21"/>
      <c r="FV1449" s="21"/>
      <c r="FW1449" s="21"/>
      <c r="FX1449" s="21"/>
      <c r="FY1449" s="21"/>
      <c r="FZ1449" s="21"/>
      <c r="GA1449" s="21"/>
      <c r="GB1449" s="21"/>
      <c r="GC1449" s="21"/>
      <c r="GD1449" s="21"/>
      <c r="GE1449" s="21"/>
      <c r="GF1449" s="21"/>
      <c r="GG1449" s="21"/>
      <c r="GH1449" s="21"/>
      <c r="GI1449" s="21"/>
      <c r="GJ1449" s="21"/>
      <c r="GK1449" s="21"/>
      <c r="GL1449" s="21"/>
      <c r="GM1449" s="21"/>
      <c r="GN1449" s="21"/>
      <c r="GO1449" s="21"/>
      <c r="GP1449" s="21"/>
      <c r="GQ1449" s="21"/>
      <c r="GR1449" s="21"/>
      <c r="GS1449" s="21"/>
      <c r="GT1449" s="21"/>
      <c r="GU1449" s="21"/>
      <c r="GV1449" s="21"/>
      <c r="GW1449" s="21"/>
      <c r="GX1449" s="21"/>
      <c r="GY1449" s="21"/>
      <c r="GZ1449" s="21"/>
      <c r="HA1449" s="21"/>
      <c r="HB1449" s="21"/>
      <c r="HC1449" s="21"/>
      <c r="HD1449" s="21"/>
      <c r="HE1449" s="21"/>
      <c r="HF1449" s="21"/>
      <c r="HG1449" s="21"/>
      <c r="HH1449" s="21"/>
      <c r="HI1449" s="21"/>
      <c r="HJ1449" s="21"/>
      <c r="HK1449" s="21"/>
      <c r="HL1449" s="21"/>
      <c r="HM1449" s="21"/>
      <c r="HN1449" s="21"/>
      <c r="HO1449" s="21"/>
      <c r="HP1449" s="21"/>
      <c r="HQ1449" s="21"/>
      <c r="HR1449" s="21"/>
      <c r="HS1449" s="21"/>
      <c r="HT1449" s="21"/>
      <c r="HU1449" s="21"/>
    </row>
    <row r="1450" spans="1:229" s="36" customFormat="1" ht="13.5" customHeight="1">
      <c r="A1450" s="16">
        <v>44246</v>
      </c>
      <c r="B1450" s="33" t="s">
        <v>351</v>
      </c>
      <c r="C1450" s="33">
        <v>25</v>
      </c>
      <c r="D1450" s="33">
        <v>36000</v>
      </c>
      <c r="E1450" s="37">
        <v>450</v>
      </c>
      <c r="F1450" s="33">
        <v>500</v>
      </c>
      <c r="G1450" s="33">
        <v>550</v>
      </c>
      <c r="H1450" s="33">
        <v>0</v>
      </c>
      <c r="I1450" s="33">
        <v>0</v>
      </c>
      <c r="J1450" s="20">
        <v>-1875</v>
      </c>
      <c r="K1450" s="20" t="s">
        <v>34</v>
      </c>
      <c r="L1450" s="21"/>
      <c r="M1450" s="21"/>
      <c r="N1450" s="21"/>
      <c r="O1450" s="21"/>
      <c r="P1450" s="21"/>
      <c r="Q1450" s="21"/>
      <c r="R1450" s="21"/>
      <c r="S1450" s="21"/>
      <c r="T1450" s="21"/>
      <c r="U1450" s="21"/>
      <c r="V1450" s="21"/>
      <c r="W1450" s="21"/>
      <c r="X1450" s="21"/>
      <c r="Y1450" s="21"/>
      <c r="Z1450" s="21"/>
      <c r="AA1450" s="21"/>
      <c r="AB1450" s="21"/>
      <c r="AC1450" s="21"/>
      <c r="AD1450" s="21"/>
      <c r="AE1450" s="21"/>
      <c r="AF1450" s="21"/>
      <c r="AG1450" s="21"/>
      <c r="AH1450" s="21"/>
      <c r="AI1450" s="21"/>
      <c r="AJ1450" s="21"/>
      <c r="AK1450" s="21"/>
      <c r="AL1450" s="21"/>
      <c r="AM1450" s="21"/>
      <c r="AN1450" s="21"/>
      <c r="AO1450" s="21"/>
      <c r="AP1450" s="21"/>
      <c r="AQ1450" s="21"/>
      <c r="AR1450" s="21"/>
      <c r="AS1450" s="21"/>
      <c r="AT1450" s="21"/>
      <c r="AU1450" s="21"/>
      <c r="AV1450" s="21"/>
      <c r="AW1450" s="21"/>
      <c r="AX1450" s="21"/>
      <c r="AY1450" s="21"/>
      <c r="AZ1450" s="21"/>
      <c r="BA1450" s="21"/>
      <c r="BB1450" s="21"/>
      <c r="BC1450" s="21"/>
      <c r="BD1450" s="21"/>
      <c r="BE1450" s="21"/>
      <c r="BF1450" s="21"/>
      <c r="BG1450" s="21"/>
      <c r="BH1450" s="21"/>
      <c r="BI1450" s="21"/>
      <c r="BJ1450" s="21"/>
      <c r="BK1450" s="21"/>
      <c r="BL1450" s="21"/>
      <c r="BM1450" s="21"/>
      <c r="BN1450" s="21"/>
      <c r="BO1450" s="21"/>
      <c r="BP1450" s="21"/>
      <c r="BQ1450" s="21"/>
      <c r="BR1450" s="21"/>
      <c r="BS1450" s="21"/>
      <c r="BT1450" s="21"/>
      <c r="BU1450" s="21"/>
      <c r="BV1450" s="21"/>
      <c r="BW1450" s="21"/>
      <c r="BX1450" s="21"/>
      <c r="BY1450" s="21"/>
      <c r="BZ1450" s="21"/>
      <c r="CA1450" s="21"/>
      <c r="CB1450" s="21"/>
      <c r="CC1450" s="21"/>
      <c r="CD1450" s="21"/>
      <c r="CE1450" s="21"/>
      <c r="CF1450" s="21"/>
      <c r="CG1450" s="21"/>
      <c r="CH1450" s="21"/>
      <c r="CI1450" s="21"/>
      <c r="CJ1450" s="21"/>
      <c r="CK1450" s="21"/>
      <c r="CL1450" s="21"/>
      <c r="CM1450" s="21"/>
      <c r="CN1450" s="21"/>
      <c r="CO1450" s="21"/>
      <c r="CP1450" s="21"/>
      <c r="CQ1450" s="21"/>
      <c r="CR1450" s="21"/>
      <c r="CS1450" s="21"/>
      <c r="CT1450" s="21"/>
      <c r="CU1450" s="21"/>
      <c r="CV1450" s="21"/>
      <c r="CW1450" s="21"/>
      <c r="CX1450" s="21"/>
      <c r="CY1450" s="21"/>
      <c r="CZ1450" s="21"/>
      <c r="DA1450" s="21"/>
      <c r="DB1450" s="21"/>
      <c r="DC1450" s="21"/>
      <c r="DD1450" s="21"/>
      <c r="DE1450" s="21"/>
      <c r="DF1450" s="21"/>
      <c r="DG1450" s="21"/>
      <c r="DH1450" s="21"/>
      <c r="DI1450" s="21"/>
      <c r="DJ1450" s="21"/>
      <c r="DK1450" s="21"/>
      <c r="DL1450" s="21"/>
      <c r="DM1450" s="21"/>
      <c r="DN1450" s="21"/>
      <c r="DO1450" s="21"/>
      <c r="DP1450" s="21"/>
      <c r="DQ1450" s="21"/>
      <c r="DR1450" s="21"/>
      <c r="DS1450" s="21"/>
      <c r="DT1450" s="21"/>
      <c r="DU1450" s="21"/>
      <c r="DV1450" s="21"/>
      <c r="DW1450" s="21"/>
      <c r="DX1450" s="21"/>
      <c r="DY1450" s="21"/>
      <c r="DZ1450" s="21"/>
      <c r="EA1450" s="21"/>
      <c r="EB1450" s="21"/>
      <c r="EC1450" s="21"/>
      <c r="ED1450" s="21"/>
      <c r="EE1450" s="21"/>
      <c r="EF1450" s="21"/>
      <c r="EG1450" s="21"/>
      <c r="EH1450" s="21"/>
      <c r="EI1450" s="21"/>
      <c r="EJ1450" s="21"/>
      <c r="EK1450" s="21"/>
      <c r="EL1450" s="21"/>
      <c r="EM1450" s="21"/>
      <c r="EN1450" s="21"/>
      <c r="EO1450" s="21"/>
      <c r="EP1450" s="21"/>
      <c r="EQ1450" s="21"/>
      <c r="ER1450" s="21"/>
      <c r="ES1450" s="21"/>
      <c r="ET1450" s="21"/>
      <c r="EU1450" s="21"/>
      <c r="EV1450" s="21"/>
      <c r="EW1450" s="21"/>
      <c r="EX1450" s="21"/>
      <c r="EY1450" s="21"/>
      <c r="EZ1450" s="21"/>
      <c r="FA1450" s="21"/>
      <c r="FB1450" s="21"/>
      <c r="FC1450" s="21"/>
      <c r="FD1450" s="21"/>
      <c r="FE1450" s="21"/>
      <c r="FF1450" s="21"/>
      <c r="FG1450" s="21"/>
      <c r="FH1450" s="21"/>
      <c r="FI1450" s="21"/>
      <c r="FJ1450" s="21"/>
      <c r="FK1450" s="21"/>
      <c r="FL1450" s="21"/>
      <c r="FM1450" s="21"/>
      <c r="FN1450" s="21"/>
      <c r="FO1450" s="21"/>
      <c r="FP1450" s="21"/>
      <c r="FQ1450" s="21"/>
      <c r="FR1450" s="21"/>
      <c r="FS1450" s="21"/>
      <c r="FT1450" s="21"/>
      <c r="FU1450" s="21"/>
      <c r="FV1450" s="21"/>
      <c r="FW1450" s="21"/>
      <c r="FX1450" s="21"/>
      <c r="FY1450" s="21"/>
      <c r="FZ1450" s="21"/>
      <c r="GA1450" s="21"/>
      <c r="GB1450" s="21"/>
      <c r="GC1450" s="21"/>
      <c r="GD1450" s="21"/>
      <c r="GE1450" s="21"/>
      <c r="GF1450" s="21"/>
      <c r="GG1450" s="21"/>
      <c r="GH1450" s="21"/>
      <c r="GI1450" s="21"/>
      <c r="GJ1450" s="21"/>
      <c r="GK1450" s="21"/>
      <c r="GL1450" s="21"/>
      <c r="GM1450" s="21"/>
      <c r="GN1450" s="21"/>
      <c r="GO1450" s="21"/>
      <c r="GP1450" s="21"/>
      <c r="GQ1450" s="21"/>
      <c r="GR1450" s="21"/>
      <c r="GS1450" s="21"/>
      <c r="GT1450" s="21"/>
      <c r="GU1450" s="21"/>
      <c r="GV1450" s="21"/>
      <c r="GW1450" s="21"/>
      <c r="GX1450" s="21"/>
      <c r="GY1450" s="21"/>
      <c r="GZ1450" s="21"/>
      <c r="HA1450" s="21"/>
      <c r="HB1450" s="21"/>
      <c r="HC1450" s="21"/>
      <c r="HD1450" s="21"/>
      <c r="HE1450" s="21"/>
      <c r="HF1450" s="21"/>
      <c r="HG1450" s="21"/>
      <c r="HH1450" s="21"/>
      <c r="HI1450" s="21"/>
      <c r="HJ1450" s="21"/>
      <c r="HK1450" s="21"/>
      <c r="HL1450" s="21"/>
      <c r="HM1450" s="21"/>
      <c r="HN1450" s="21"/>
      <c r="HO1450" s="21"/>
      <c r="HP1450" s="21"/>
      <c r="HQ1450" s="21"/>
      <c r="HR1450" s="21"/>
      <c r="HS1450" s="21"/>
      <c r="HT1450" s="21"/>
      <c r="HU1450" s="21"/>
    </row>
    <row r="1451" spans="1:229" s="36" customFormat="1" ht="15" customHeight="1">
      <c r="A1451" s="16">
        <v>44245</v>
      </c>
      <c r="B1451" s="33" t="s">
        <v>348</v>
      </c>
      <c r="C1451" s="33">
        <v>25</v>
      </c>
      <c r="D1451" s="33">
        <v>36900</v>
      </c>
      <c r="E1451" s="37">
        <v>200</v>
      </c>
      <c r="F1451" s="33">
        <v>300</v>
      </c>
      <c r="G1451" s="33">
        <v>400</v>
      </c>
      <c r="H1451" s="33">
        <v>2500</v>
      </c>
      <c r="I1451" s="33">
        <v>2500</v>
      </c>
      <c r="J1451" s="20">
        <v>5000</v>
      </c>
      <c r="K1451" s="20" t="s">
        <v>30</v>
      </c>
      <c r="L1451" s="21"/>
      <c r="M1451" s="21"/>
      <c r="N1451" s="21"/>
      <c r="O1451" s="21"/>
      <c r="P1451" s="21"/>
      <c r="Q1451" s="21"/>
      <c r="R1451" s="21"/>
      <c r="S1451" s="21"/>
      <c r="T1451" s="21"/>
      <c r="U1451" s="21"/>
      <c r="V1451" s="21"/>
      <c r="W1451" s="21"/>
      <c r="X1451" s="21"/>
      <c r="Y1451" s="21"/>
      <c r="Z1451" s="21"/>
      <c r="AA1451" s="21"/>
      <c r="AB1451" s="21"/>
      <c r="AC1451" s="21"/>
      <c r="AD1451" s="21"/>
      <c r="AE1451" s="21"/>
      <c r="AF1451" s="21"/>
      <c r="AG1451" s="21"/>
      <c r="AH1451" s="21"/>
      <c r="AI1451" s="21"/>
      <c r="AJ1451" s="21"/>
      <c r="AK1451" s="21"/>
      <c r="AL1451" s="21"/>
      <c r="AM1451" s="21"/>
      <c r="AN1451" s="21"/>
      <c r="AO1451" s="21"/>
      <c r="AP1451" s="21"/>
      <c r="AQ1451" s="21"/>
      <c r="AR1451" s="21"/>
      <c r="AS1451" s="21"/>
      <c r="AT1451" s="21"/>
      <c r="AU1451" s="21"/>
      <c r="AV1451" s="21"/>
      <c r="AW1451" s="21"/>
      <c r="AX1451" s="21"/>
      <c r="AY1451" s="21"/>
      <c r="AZ1451" s="21"/>
      <c r="BA1451" s="21"/>
      <c r="BB1451" s="21"/>
      <c r="BC1451" s="21"/>
      <c r="BD1451" s="21"/>
      <c r="BE1451" s="21"/>
      <c r="BF1451" s="21"/>
      <c r="BG1451" s="21"/>
      <c r="BH1451" s="21"/>
      <c r="BI1451" s="21"/>
      <c r="BJ1451" s="21"/>
      <c r="BK1451" s="21"/>
      <c r="BL1451" s="21"/>
      <c r="BM1451" s="21"/>
      <c r="BN1451" s="21"/>
      <c r="BO1451" s="21"/>
      <c r="BP1451" s="21"/>
      <c r="BQ1451" s="21"/>
      <c r="BR1451" s="21"/>
      <c r="BS1451" s="21"/>
      <c r="BT1451" s="21"/>
      <c r="BU1451" s="21"/>
      <c r="BV1451" s="21"/>
      <c r="BW1451" s="21"/>
      <c r="BX1451" s="21"/>
      <c r="BY1451" s="21"/>
      <c r="BZ1451" s="21"/>
      <c r="CA1451" s="21"/>
      <c r="CB1451" s="21"/>
      <c r="CC1451" s="21"/>
      <c r="CD1451" s="21"/>
      <c r="CE1451" s="21"/>
      <c r="CF1451" s="21"/>
      <c r="CG1451" s="21"/>
      <c r="CH1451" s="21"/>
      <c r="CI1451" s="21"/>
      <c r="CJ1451" s="21"/>
      <c r="CK1451" s="21"/>
      <c r="CL1451" s="21"/>
      <c r="CM1451" s="21"/>
      <c r="CN1451" s="21"/>
      <c r="CO1451" s="21"/>
      <c r="CP1451" s="21"/>
      <c r="CQ1451" s="21"/>
      <c r="CR1451" s="21"/>
      <c r="CS1451" s="21"/>
      <c r="CT1451" s="21"/>
      <c r="CU1451" s="21"/>
      <c r="CV1451" s="21"/>
      <c r="CW1451" s="21"/>
      <c r="CX1451" s="21"/>
      <c r="CY1451" s="21"/>
      <c r="CZ1451" s="21"/>
      <c r="DA1451" s="21"/>
      <c r="DB1451" s="21"/>
      <c r="DC1451" s="21"/>
      <c r="DD1451" s="21"/>
      <c r="DE1451" s="21"/>
      <c r="DF1451" s="21"/>
      <c r="DG1451" s="21"/>
      <c r="DH1451" s="21"/>
      <c r="DI1451" s="21"/>
      <c r="DJ1451" s="21"/>
      <c r="DK1451" s="21"/>
      <c r="DL1451" s="21"/>
      <c r="DM1451" s="21"/>
      <c r="DN1451" s="21"/>
      <c r="DO1451" s="21"/>
      <c r="DP1451" s="21"/>
      <c r="DQ1451" s="21"/>
      <c r="DR1451" s="21"/>
      <c r="DS1451" s="21"/>
      <c r="DT1451" s="21"/>
      <c r="DU1451" s="21"/>
      <c r="DV1451" s="21"/>
      <c r="DW1451" s="21"/>
      <c r="DX1451" s="21"/>
      <c r="DY1451" s="21"/>
      <c r="DZ1451" s="21"/>
      <c r="EA1451" s="21"/>
      <c r="EB1451" s="21"/>
      <c r="EC1451" s="21"/>
      <c r="ED1451" s="21"/>
      <c r="EE1451" s="21"/>
      <c r="EF1451" s="21"/>
      <c r="EG1451" s="21"/>
      <c r="EH1451" s="21"/>
      <c r="EI1451" s="21"/>
      <c r="EJ1451" s="21"/>
      <c r="EK1451" s="21"/>
      <c r="EL1451" s="21"/>
      <c r="EM1451" s="21"/>
      <c r="EN1451" s="21"/>
      <c r="EO1451" s="21"/>
      <c r="EP1451" s="21"/>
      <c r="EQ1451" s="21"/>
      <c r="ER1451" s="21"/>
      <c r="ES1451" s="21"/>
      <c r="ET1451" s="21"/>
      <c r="EU1451" s="21"/>
      <c r="EV1451" s="21"/>
      <c r="EW1451" s="21"/>
      <c r="EX1451" s="21"/>
      <c r="EY1451" s="21"/>
      <c r="EZ1451" s="21"/>
      <c r="FA1451" s="21"/>
      <c r="FB1451" s="21"/>
      <c r="FC1451" s="21"/>
      <c r="FD1451" s="21"/>
      <c r="FE1451" s="21"/>
      <c r="FF1451" s="21"/>
      <c r="FG1451" s="21"/>
      <c r="FH1451" s="21"/>
      <c r="FI1451" s="21"/>
      <c r="FJ1451" s="21"/>
      <c r="FK1451" s="21"/>
      <c r="FL1451" s="21"/>
      <c r="FM1451" s="21"/>
      <c r="FN1451" s="21"/>
      <c r="FO1451" s="21"/>
      <c r="FP1451" s="21"/>
      <c r="FQ1451" s="21"/>
      <c r="FR1451" s="21"/>
      <c r="FS1451" s="21"/>
      <c r="FT1451" s="21"/>
      <c r="FU1451" s="21"/>
      <c r="FV1451" s="21"/>
      <c r="FW1451" s="21"/>
      <c r="FX1451" s="21"/>
      <c r="FY1451" s="21"/>
      <c r="FZ1451" s="21"/>
      <c r="GA1451" s="21"/>
      <c r="GB1451" s="21"/>
      <c r="GC1451" s="21"/>
      <c r="GD1451" s="21"/>
      <c r="GE1451" s="21"/>
      <c r="GF1451" s="21"/>
      <c r="GG1451" s="21"/>
      <c r="GH1451" s="21"/>
      <c r="GI1451" s="21"/>
      <c r="GJ1451" s="21"/>
      <c r="GK1451" s="21"/>
      <c r="GL1451" s="21"/>
      <c r="GM1451" s="21"/>
      <c r="GN1451" s="21"/>
      <c r="GO1451" s="21"/>
      <c r="GP1451" s="21"/>
      <c r="GQ1451" s="21"/>
      <c r="GR1451" s="21"/>
      <c r="GS1451" s="21"/>
      <c r="GT1451" s="21"/>
      <c r="GU1451" s="21"/>
      <c r="GV1451" s="21"/>
      <c r="GW1451" s="21"/>
      <c r="GX1451" s="21"/>
      <c r="GY1451" s="21"/>
      <c r="GZ1451" s="21"/>
      <c r="HA1451" s="21"/>
      <c r="HB1451" s="21"/>
      <c r="HC1451" s="21"/>
      <c r="HD1451" s="21"/>
      <c r="HE1451" s="21"/>
      <c r="HF1451" s="21"/>
      <c r="HG1451" s="21"/>
      <c r="HH1451" s="21"/>
      <c r="HI1451" s="21"/>
      <c r="HJ1451" s="21"/>
      <c r="HK1451" s="21"/>
      <c r="HL1451" s="21"/>
      <c r="HM1451" s="21"/>
      <c r="HN1451" s="21"/>
      <c r="HO1451" s="21"/>
      <c r="HP1451" s="21"/>
      <c r="HQ1451" s="21"/>
      <c r="HR1451" s="21"/>
      <c r="HS1451" s="21"/>
      <c r="HT1451" s="21"/>
      <c r="HU1451" s="21"/>
    </row>
    <row r="1452" spans="1:229" s="36" customFormat="1" ht="12.75" customHeight="1">
      <c r="A1452" s="16">
        <v>44245</v>
      </c>
      <c r="B1452" s="33" t="s">
        <v>348</v>
      </c>
      <c r="C1452" s="33">
        <v>25</v>
      </c>
      <c r="D1452" s="33">
        <v>37000</v>
      </c>
      <c r="E1452" s="37">
        <v>250</v>
      </c>
      <c r="F1452" s="33">
        <v>300</v>
      </c>
      <c r="G1452" s="33">
        <v>350</v>
      </c>
      <c r="H1452" s="33">
        <v>1250</v>
      </c>
      <c r="I1452" s="33">
        <v>1250</v>
      </c>
      <c r="J1452" s="20">
        <v>2500</v>
      </c>
      <c r="K1452" s="20" t="s">
        <v>30</v>
      </c>
      <c r="L1452" s="21"/>
      <c r="M1452" s="21"/>
      <c r="N1452" s="21"/>
      <c r="O1452" s="21"/>
      <c r="P1452" s="21"/>
      <c r="Q1452" s="21"/>
      <c r="R1452" s="21"/>
      <c r="S1452" s="21"/>
      <c r="T1452" s="21"/>
      <c r="U1452" s="21"/>
      <c r="V1452" s="21"/>
      <c r="W1452" s="21"/>
      <c r="X1452" s="21"/>
      <c r="Y1452" s="21"/>
      <c r="Z1452" s="21"/>
      <c r="AA1452" s="21"/>
      <c r="AB1452" s="21"/>
      <c r="AC1452" s="21"/>
      <c r="AD1452" s="21"/>
      <c r="AE1452" s="21"/>
      <c r="AF1452" s="21"/>
      <c r="AG1452" s="21"/>
      <c r="AH1452" s="21"/>
      <c r="AI1452" s="21"/>
      <c r="AJ1452" s="21"/>
      <c r="AK1452" s="21"/>
      <c r="AL1452" s="21"/>
      <c r="AM1452" s="21"/>
      <c r="AN1452" s="21"/>
      <c r="AO1452" s="21"/>
      <c r="AP1452" s="21"/>
      <c r="AQ1452" s="21"/>
      <c r="AR1452" s="21"/>
      <c r="AS1452" s="21"/>
      <c r="AT1452" s="21"/>
      <c r="AU1452" s="21"/>
      <c r="AV1452" s="21"/>
      <c r="AW1452" s="21"/>
      <c r="AX1452" s="21"/>
      <c r="AY1452" s="21"/>
      <c r="AZ1452" s="21"/>
      <c r="BA1452" s="21"/>
      <c r="BB1452" s="21"/>
      <c r="BC1452" s="21"/>
      <c r="BD1452" s="21"/>
      <c r="BE1452" s="21"/>
      <c r="BF1452" s="21"/>
      <c r="BG1452" s="21"/>
      <c r="BH1452" s="21"/>
      <c r="BI1452" s="21"/>
      <c r="BJ1452" s="21"/>
      <c r="BK1452" s="21"/>
      <c r="BL1452" s="21"/>
      <c r="BM1452" s="21"/>
      <c r="BN1452" s="21"/>
      <c r="BO1452" s="21"/>
      <c r="BP1452" s="21"/>
      <c r="BQ1452" s="21"/>
      <c r="BR1452" s="21"/>
      <c r="BS1452" s="21"/>
      <c r="BT1452" s="21"/>
      <c r="BU1452" s="21"/>
      <c r="BV1452" s="21"/>
      <c r="BW1452" s="21"/>
      <c r="BX1452" s="21"/>
      <c r="BY1452" s="21"/>
      <c r="BZ1452" s="21"/>
      <c r="CA1452" s="21"/>
      <c r="CB1452" s="21"/>
      <c r="CC1452" s="21"/>
      <c r="CD1452" s="21"/>
      <c r="CE1452" s="21"/>
      <c r="CF1452" s="21"/>
      <c r="CG1452" s="21"/>
      <c r="CH1452" s="21"/>
      <c r="CI1452" s="21"/>
      <c r="CJ1452" s="21"/>
      <c r="CK1452" s="21"/>
      <c r="CL1452" s="21"/>
      <c r="CM1452" s="21"/>
      <c r="CN1452" s="21"/>
      <c r="CO1452" s="21"/>
      <c r="CP1452" s="21"/>
      <c r="CQ1452" s="21"/>
      <c r="CR1452" s="21"/>
      <c r="CS1452" s="21"/>
      <c r="CT1452" s="21"/>
      <c r="CU1452" s="21"/>
      <c r="CV1452" s="21"/>
      <c r="CW1452" s="21"/>
      <c r="CX1452" s="21"/>
      <c r="CY1452" s="21"/>
      <c r="CZ1452" s="21"/>
      <c r="DA1452" s="21"/>
      <c r="DB1452" s="21"/>
      <c r="DC1452" s="21"/>
      <c r="DD1452" s="21"/>
      <c r="DE1452" s="21"/>
      <c r="DF1452" s="21"/>
      <c r="DG1452" s="21"/>
      <c r="DH1452" s="21"/>
      <c r="DI1452" s="21"/>
      <c r="DJ1452" s="21"/>
      <c r="DK1452" s="21"/>
      <c r="DL1452" s="21"/>
      <c r="DM1452" s="21"/>
      <c r="DN1452" s="21"/>
      <c r="DO1452" s="21"/>
      <c r="DP1452" s="21"/>
      <c r="DQ1452" s="21"/>
      <c r="DR1452" s="21"/>
      <c r="DS1452" s="21"/>
      <c r="DT1452" s="21"/>
      <c r="DU1452" s="21"/>
      <c r="DV1452" s="21"/>
      <c r="DW1452" s="21"/>
      <c r="DX1452" s="21"/>
      <c r="DY1452" s="21"/>
      <c r="DZ1452" s="21"/>
      <c r="EA1452" s="21"/>
      <c r="EB1452" s="21"/>
      <c r="EC1452" s="21"/>
      <c r="ED1452" s="21"/>
      <c r="EE1452" s="21"/>
      <c r="EF1452" s="21"/>
      <c r="EG1452" s="21"/>
      <c r="EH1452" s="21"/>
      <c r="EI1452" s="21"/>
      <c r="EJ1452" s="21"/>
      <c r="EK1452" s="21"/>
      <c r="EL1452" s="21"/>
      <c r="EM1452" s="21"/>
      <c r="EN1452" s="21"/>
      <c r="EO1452" s="21"/>
      <c r="EP1452" s="21"/>
      <c r="EQ1452" s="21"/>
      <c r="ER1452" s="21"/>
      <c r="ES1452" s="21"/>
      <c r="ET1452" s="21"/>
      <c r="EU1452" s="21"/>
      <c r="EV1452" s="21"/>
      <c r="EW1452" s="21"/>
      <c r="EX1452" s="21"/>
      <c r="EY1452" s="21"/>
      <c r="EZ1452" s="21"/>
      <c r="FA1452" s="21"/>
      <c r="FB1452" s="21"/>
      <c r="FC1452" s="21"/>
      <c r="FD1452" s="21"/>
      <c r="FE1452" s="21"/>
      <c r="FF1452" s="21"/>
      <c r="FG1452" s="21"/>
      <c r="FH1452" s="21"/>
      <c r="FI1452" s="21"/>
      <c r="FJ1452" s="21"/>
      <c r="FK1452" s="21"/>
      <c r="FL1452" s="21"/>
      <c r="FM1452" s="21"/>
      <c r="FN1452" s="21"/>
      <c r="FO1452" s="21"/>
      <c r="FP1452" s="21"/>
      <c r="FQ1452" s="21"/>
      <c r="FR1452" s="21"/>
      <c r="FS1452" s="21"/>
      <c r="FT1452" s="21"/>
      <c r="FU1452" s="21"/>
      <c r="FV1452" s="21"/>
      <c r="FW1452" s="21"/>
      <c r="FX1452" s="21"/>
      <c r="FY1452" s="21"/>
      <c r="FZ1452" s="21"/>
      <c r="GA1452" s="21"/>
      <c r="GB1452" s="21"/>
      <c r="GC1452" s="21"/>
      <c r="GD1452" s="21"/>
      <c r="GE1452" s="21"/>
      <c r="GF1452" s="21"/>
      <c r="GG1452" s="21"/>
      <c r="GH1452" s="21"/>
      <c r="GI1452" s="21"/>
      <c r="GJ1452" s="21"/>
      <c r="GK1452" s="21"/>
      <c r="GL1452" s="21"/>
      <c r="GM1452" s="21"/>
      <c r="GN1452" s="21"/>
      <c r="GO1452" s="21"/>
      <c r="GP1452" s="21"/>
      <c r="GQ1452" s="21"/>
      <c r="GR1452" s="21"/>
      <c r="GS1452" s="21"/>
      <c r="GT1452" s="21"/>
      <c r="GU1452" s="21"/>
      <c r="GV1452" s="21"/>
      <c r="GW1452" s="21"/>
      <c r="GX1452" s="21"/>
      <c r="GY1452" s="21"/>
      <c r="GZ1452" s="21"/>
      <c r="HA1452" s="21"/>
      <c r="HB1452" s="21"/>
      <c r="HC1452" s="21"/>
      <c r="HD1452" s="21"/>
      <c r="HE1452" s="21"/>
      <c r="HF1452" s="21"/>
      <c r="HG1452" s="21"/>
      <c r="HH1452" s="21"/>
      <c r="HI1452" s="21"/>
      <c r="HJ1452" s="21"/>
      <c r="HK1452" s="21"/>
      <c r="HL1452" s="21"/>
      <c r="HM1452" s="21"/>
      <c r="HN1452" s="21"/>
      <c r="HO1452" s="21"/>
      <c r="HP1452" s="21"/>
      <c r="HQ1452" s="21"/>
      <c r="HR1452" s="21"/>
      <c r="HS1452" s="21"/>
      <c r="HT1452" s="21"/>
      <c r="HU1452" s="21"/>
    </row>
    <row r="1453" spans="1:229" s="36" customFormat="1" ht="13.5" customHeight="1">
      <c r="A1453" s="16">
        <v>44244</v>
      </c>
      <c r="B1453" s="33" t="s">
        <v>348</v>
      </c>
      <c r="C1453" s="33">
        <v>25</v>
      </c>
      <c r="D1453" s="33">
        <v>36800</v>
      </c>
      <c r="E1453" s="37">
        <v>250</v>
      </c>
      <c r="F1453" s="33">
        <v>300</v>
      </c>
      <c r="G1453" s="33">
        <v>350</v>
      </c>
      <c r="H1453" s="33">
        <v>1250</v>
      </c>
      <c r="I1453" s="33">
        <v>0</v>
      </c>
      <c r="J1453" s="20">
        <v>1250</v>
      </c>
      <c r="K1453" s="20" t="s">
        <v>31</v>
      </c>
      <c r="L1453" s="21"/>
      <c r="M1453" s="21"/>
      <c r="N1453" s="21"/>
      <c r="O1453" s="21"/>
      <c r="P1453" s="21"/>
      <c r="Q1453" s="21"/>
      <c r="R1453" s="21"/>
      <c r="S1453" s="21"/>
      <c r="T1453" s="21"/>
      <c r="U1453" s="21"/>
      <c r="V1453" s="21"/>
      <c r="W1453" s="21"/>
      <c r="X1453" s="21"/>
      <c r="Y1453" s="21"/>
      <c r="Z1453" s="21"/>
      <c r="AA1453" s="21"/>
      <c r="AB1453" s="21"/>
      <c r="AC1453" s="21"/>
      <c r="AD1453" s="21"/>
      <c r="AE1453" s="21"/>
      <c r="AF1453" s="21"/>
      <c r="AG1453" s="21"/>
      <c r="AH1453" s="21"/>
      <c r="AI1453" s="21"/>
      <c r="AJ1453" s="21"/>
      <c r="AK1453" s="21"/>
      <c r="AL1453" s="21"/>
      <c r="AM1453" s="21"/>
      <c r="AN1453" s="21"/>
      <c r="AO1453" s="21"/>
      <c r="AP1453" s="21"/>
      <c r="AQ1453" s="21"/>
      <c r="AR1453" s="21"/>
      <c r="AS1453" s="21"/>
      <c r="AT1453" s="21"/>
      <c r="AU1453" s="21"/>
      <c r="AV1453" s="21"/>
      <c r="AW1453" s="21"/>
      <c r="AX1453" s="21"/>
      <c r="AY1453" s="21"/>
      <c r="AZ1453" s="21"/>
      <c r="BA1453" s="21"/>
      <c r="BB1453" s="21"/>
      <c r="BC1453" s="21"/>
      <c r="BD1453" s="21"/>
      <c r="BE1453" s="21"/>
      <c r="BF1453" s="21"/>
      <c r="BG1453" s="21"/>
      <c r="BH1453" s="21"/>
      <c r="BI1453" s="21"/>
      <c r="BJ1453" s="21"/>
      <c r="BK1453" s="21"/>
      <c r="BL1453" s="21"/>
      <c r="BM1453" s="21"/>
      <c r="BN1453" s="21"/>
      <c r="BO1453" s="21"/>
      <c r="BP1453" s="21"/>
      <c r="BQ1453" s="21"/>
      <c r="BR1453" s="21"/>
      <c r="BS1453" s="21"/>
      <c r="BT1453" s="21"/>
      <c r="BU1453" s="21"/>
      <c r="BV1453" s="21"/>
      <c r="BW1453" s="21"/>
      <c r="BX1453" s="21"/>
      <c r="BY1453" s="21"/>
      <c r="BZ1453" s="21"/>
      <c r="CA1453" s="21"/>
      <c r="CB1453" s="21"/>
      <c r="CC1453" s="21"/>
      <c r="CD1453" s="21"/>
      <c r="CE1453" s="21"/>
      <c r="CF1453" s="21"/>
      <c r="CG1453" s="21"/>
      <c r="CH1453" s="21"/>
      <c r="CI1453" s="21"/>
      <c r="CJ1453" s="21"/>
      <c r="CK1453" s="21"/>
      <c r="CL1453" s="21"/>
      <c r="CM1453" s="21"/>
      <c r="CN1453" s="21"/>
      <c r="CO1453" s="21"/>
      <c r="CP1453" s="21"/>
      <c r="CQ1453" s="21"/>
      <c r="CR1453" s="21"/>
      <c r="CS1453" s="21"/>
      <c r="CT1453" s="21"/>
      <c r="CU1453" s="21"/>
      <c r="CV1453" s="21"/>
      <c r="CW1453" s="21"/>
      <c r="CX1453" s="21"/>
      <c r="CY1453" s="21"/>
      <c r="CZ1453" s="21"/>
      <c r="DA1453" s="21"/>
      <c r="DB1453" s="21"/>
      <c r="DC1453" s="21"/>
      <c r="DD1453" s="21"/>
      <c r="DE1453" s="21"/>
      <c r="DF1453" s="21"/>
      <c r="DG1453" s="21"/>
      <c r="DH1453" s="21"/>
      <c r="DI1453" s="21"/>
      <c r="DJ1453" s="21"/>
      <c r="DK1453" s="21"/>
      <c r="DL1453" s="21"/>
      <c r="DM1453" s="21"/>
      <c r="DN1453" s="21"/>
      <c r="DO1453" s="21"/>
      <c r="DP1453" s="21"/>
      <c r="DQ1453" s="21"/>
      <c r="DR1453" s="21"/>
      <c r="DS1453" s="21"/>
      <c r="DT1453" s="21"/>
      <c r="DU1453" s="21"/>
      <c r="DV1453" s="21"/>
      <c r="DW1453" s="21"/>
      <c r="DX1453" s="21"/>
      <c r="DY1453" s="21"/>
      <c r="DZ1453" s="21"/>
      <c r="EA1453" s="21"/>
      <c r="EB1453" s="21"/>
      <c r="EC1453" s="21"/>
      <c r="ED1453" s="21"/>
      <c r="EE1453" s="21"/>
      <c r="EF1453" s="21"/>
      <c r="EG1453" s="21"/>
      <c r="EH1453" s="21"/>
      <c r="EI1453" s="21"/>
      <c r="EJ1453" s="21"/>
      <c r="EK1453" s="21"/>
      <c r="EL1453" s="21"/>
      <c r="EM1453" s="21"/>
      <c r="EN1453" s="21"/>
      <c r="EO1453" s="21"/>
      <c r="EP1453" s="21"/>
      <c r="EQ1453" s="21"/>
      <c r="ER1453" s="21"/>
      <c r="ES1453" s="21"/>
      <c r="ET1453" s="21"/>
      <c r="EU1453" s="21"/>
      <c r="EV1453" s="21"/>
      <c r="EW1453" s="21"/>
      <c r="EX1453" s="21"/>
      <c r="EY1453" s="21"/>
      <c r="EZ1453" s="21"/>
      <c r="FA1453" s="21"/>
      <c r="FB1453" s="21"/>
      <c r="FC1453" s="21"/>
      <c r="FD1453" s="21"/>
      <c r="FE1453" s="21"/>
      <c r="FF1453" s="21"/>
      <c r="FG1453" s="21"/>
      <c r="FH1453" s="21"/>
      <c r="FI1453" s="21"/>
      <c r="FJ1453" s="21"/>
      <c r="FK1453" s="21"/>
      <c r="FL1453" s="21"/>
      <c r="FM1453" s="21"/>
      <c r="FN1453" s="21"/>
      <c r="FO1453" s="21"/>
      <c r="FP1453" s="21"/>
      <c r="FQ1453" s="21"/>
      <c r="FR1453" s="21"/>
      <c r="FS1453" s="21"/>
      <c r="FT1453" s="21"/>
      <c r="FU1453" s="21"/>
      <c r="FV1453" s="21"/>
      <c r="FW1453" s="21"/>
      <c r="FX1453" s="21"/>
      <c r="FY1453" s="21"/>
      <c r="FZ1453" s="21"/>
      <c r="GA1453" s="21"/>
      <c r="GB1453" s="21"/>
      <c r="GC1453" s="21"/>
      <c r="GD1453" s="21"/>
      <c r="GE1453" s="21"/>
      <c r="GF1453" s="21"/>
      <c r="GG1453" s="21"/>
      <c r="GH1453" s="21"/>
      <c r="GI1453" s="21"/>
      <c r="GJ1453" s="21"/>
      <c r="GK1453" s="21"/>
      <c r="GL1453" s="21"/>
      <c r="GM1453" s="21"/>
      <c r="GN1453" s="21"/>
      <c r="GO1453" s="21"/>
      <c r="GP1453" s="21"/>
      <c r="GQ1453" s="21"/>
      <c r="GR1453" s="21"/>
      <c r="GS1453" s="21"/>
      <c r="GT1453" s="21"/>
      <c r="GU1453" s="21"/>
      <c r="GV1453" s="21"/>
      <c r="GW1453" s="21"/>
      <c r="GX1453" s="21"/>
      <c r="GY1453" s="21"/>
      <c r="GZ1453" s="21"/>
      <c r="HA1453" s="21"/>
      <c r="HB1453" s="21"/>
      <c r="HC1453" s="21"/>
      <c r="HD1453" s="21"/>
      <c r="HE1453" s="21"/>
      <c r="HF1453" s="21"/>
      <c r="HG1453" s="21"/>
      <c r="HH1453" s="21"/>
      <c r="HI1453" s="21"/>
      <c r="HJ1453" s="21"/>
      <c r="HK1453" s="21"/>
      <c r="HL1453" s="21"/>
      <c r="HM1453" s="21"/>
      <c r="HN1453" s="21"/>
      <c r="HO1453" s="21"/>
      <c r="HP1453" s="21"/>
      <c r="HQ1453" s="21"/>
      <c r="HR1453" s="21"/>
      <c r="HS1453" s="21"/>
      <c r="HT1453" s="21"/>
      <c r="HU1453" s="21"/>
    </row>
    <row r="1454" spans="1:229" s="36" customFormat="1" ht="14.25" customHeight="1">
      <c r="A1454" s="16">
        <v>44244</v>
      </c>
      <c r="B1454" s="33" t="s">
        <v>348</v>
      </c>
      <c r="C1454" s="33">
        <v>25</v>
      </c>
      <c r="D1454" s="33">
        <v>37000</v>
      </c>
      <c r="E1454" s="37">
        <v>350</v>
      </c>
      <c r="F1454" s="33">
        <v>400</v>
      </c>
      <c r="G1454" s="33">
        <v>450</v>
      </c>
      <c r="H1454" s="33">
        <v>1250</v>
      </c>
      <c r="I1454" s="33">
        <v>0</v>
      </c>
      <c r="J1454" s="20">
        <v>1250</v>
      </c>
      <c r="K1454" s="20" t="s">
        <v>31</v>
      </c>
      <c r="L1454" s="21"/>
      <c r="M1454" s="21"/>
      <c r="N1454" s="21"/>
      <c r="O1454" s="21"/>
      <c r="P1454" s="21"/>
      <c r="Q1454" s="21"/>
      <c r="R1454" s="21"/>
      <c r="S1454" s="21"/>
      <c r="T1454" s="21"/>
      <c r="U1454" s="21"/>
      <c r="V1454" s="21"/>
      <c r="W1454" s="21"/>
      <c r="X1454" s="21"/>
      <c r="Y1454" s="21"/>
      <c r="Z1454" s="21"/>
      <c r="AA1454" s="21"/>
      <c r="AB1454" s="21"/>
      <c r="AC1454" s="21"/>
      <c r="AD1454" s="21"/>
      <c r="AE1454" s="21"/>
      <c r="AF1454" s="21"/>
      <c r="AG1454" s="21"/>
      <c r="AH1454" s="21"/>
      <c r="AI1454" s="21"/>
      <c r="AJ1454" s="21"/>
      <c r="AK1454" s="21"/>
      <c r="AL1454" s="21"/>
      <c r="AM1454" s="21"/>
      <c r="AN1454" s="21"/>
      <c r="AO1454" s="21"/>
      <c r="AP1454" s="21"/>
      <c r="AQ1454" s="21"/>
      <c r="AR1454" s="21"/>
      <c r="AS1454" s="21"/>
      <c r="AT1454" s="21"/>
      <c r="AU1454" s="21"/>
      <c r="AV1454" s="21"/>
      <c r="AW1454" s="21"/>
      <c r="AX1454" s="21"/>
      <c r="AY1454" s="21"/>
      <c r="AZ1454" s="21"/>
      <c r="BA1454" s="21"/>
      <c r="BB1454" s="21"/>
      <c r="BC1454" s="21"/>
      <c r="BD1454" s="21"/>
      <c r="BE1454" s="21"/>
      <c r="BF1454" s="21"/>
      <c r="BG1454" s="21"/>
      <c r="BH1454" s="21"/>
      <c r="BI1454" s="21"/>
      <c r="BJ1454" s="21"/>
      <c r="BK1454" s="21"/>
      <c r="BL1454" s="21"/>
      <c r="BM1454" s="21"/>
      <c r="BN1454" s="21"/>
      <c r="BO1454" s="21"/>
      <c r="BP1454" s="21"/>
      <c r="BQ1454" s="21"/>
      <c r="BR1454" s="21"/>
      <c r="BS1454" s="21"/>
      <c r="BT1454" s="21"/>
      <c r="BU1454" s="21"/>
      <c r="BV1454" s="21"/>
      <c r="BW1454" s="21"/>
      <c r="BX1454" s="21"/>
      <c r="BY1454" s="21"/>
      <c r="BZ1454" s="21"/>
      <c r="CA1454" s="21"/>
      <c r="CB1454" s="21"/>
      <c r="CC1454" s="21"/>
      <c r="CD1454" s="21"/>
      <c r="CE1454" s="21"/>
      <c r="CF1454" s="21"/>
      <c r="CG1454" s="21"/>
      <c r="CH1454" s="21"/>
      <c r="CI1454" s="21"/>
      <c r="CJ1454" s="21"/>
      <c r="CK1454" s="21"/>
      <c r="CL1454" s="21"/>
      <c r="CM1454" s="21"/>
      <c r="CN1454" s="21"/>
      <c r="CO1454" s="21"/>
      <c r="CP1454" s="21"/>
      <c r="CQ1454" s="21"/>
      <c r="CR1454" s="21"/>
      <c r="CS1454" s="21"/>
      <c r="CT1454" s="21"/>
      <c r="CU1454" s="21"/>
      <c r="CV1454" s="21"/>
      <c r="CW1454" s="21"/>
      <c r="CX1454" s="21"/>
      <c r="CY1454" s="21"/>
      <c r="CZ1454" s="21"/>
      <c r="DA1454" s="21"/>
      <c r="DB1454" s="21"/>
      <c r="DC1454" s="21"/>
      <c r="DD1454" s="21"/>
      <c r="DE1454" s="21"/>
      <c r="DF1454" s="21"/>
      <c r="DG1454" s="21"/>
      <c r="DH1454" s="21"/>
      <c r="DI1454" s="21"/>
      <c r="DJ1454" s="21"/>
      <c r="DK1454" s="21"/>
      <c r="DL1454" s="21"/>
      <c r="DM1454" s="21"/>
      <c r="DN1454" s="21"/>
      <c r="DO1454" s="21"/>
      <c r="DP1454" s="21"/>
      <c r="DQ1454" s="21"/>
      <c r="DR1454" s="21"/>
      <c r="DS1454" s="21"/>
      <c r="DT1454" s="21"/>
      <c r="DU1454" s="21"/>
      <c r="DV1454" s="21"/>
      <c r="DW1454" s="21"/>
      <c r="DX1454" s="21"/>
      <c r="DY1454" s="21"/>
      <c r="DZ1454" s="21"/>
      <c r="EA1454" s="21"/>
      <c r="EB1454" s="21"/>
      <c r="EC1454" s="21"/>
      <c r="ED1454" s="21"/>
      <c r="EE1454" s="21"/>
      <c r="EF1454" s="21"/>
      <c r="EG1454" s="21"/>
      <c r="EH1454" s="21"/>
      <c r="EI1454" s="21"/>
      <c r="EJ1454" s="21"/>
      <c r="EK1454" s="21"/>
      <c r="EL1454" s="21"/>
      <c r="EM1454" s="21"/>
      <c r="EN1454" s="21"/>
      <c r="EO1454" s="21"/>
      <c r="EP1454" s="21"/>
      <c r="EQ1454" s="21"/>
      <c r="ER1454" s="21"/>
      <c r="ES1454" s="21"/>
      <c r="ET1454" s="21"/>
      <c r="EU1454" s="21"/>
      <c r="EV1454" s="21"/>
      <c r="EW1454" s="21"/>
      <c r="EX1454" s="21"/>
      <c r="EY1454" s="21"/>
      <c r="EZ1454" s="21"/>
      <c r="FA1454" s="21"/>
      <c r="FB1454" s="21"/>
      <c r="FC1454" s="21"/>
      <c r="FD1454" s="21"/>
      <c r="FE1454" s="21"/>
      <c r="FF1454" s="21"/>
      <c r="FG1454" s="21"/>
      <c r="FH1454" s="21"/>
      <c r="FI1454" s="21"/>
      <c r="FJ1454" s="21"/>
      <c r="FK1454" s="21"/>
      <c r="FL1454" s="21"/>
      <c r="FM1454" s="21"/>
      <c r="FN1454" s="21"/>
      <c r="FO1454" s="21"/>
      <c r="FP1454" s="21"/>
      <c r="FQ1454" s="21"/>
      <c r="FR1454" s="21"/>
      <c r="FS1454" s="21"/>
      <c r="FT1454" s="21"/>
      <c r="FU1454" s="21"/>
      <c r="FV1454" s="21"/>
      <c r="FW1454" s="21"/>
      <c r="FX1454" s="21"/>
      <c r="FY1454" s="21"/>
      <c r="FZ1454" s="21"/>
      <c r="GA1454" s="21"/>
      <c r="GB1454" s="21"/>
      <c r="GC1454" s="21"/>
      <c r="GD1454" s="21"/>
      <c r="GE1454" s="21"/>
      <c r="GF1454" s="21"/>
      <c r="GG1454" s="21"/>
      <c r="GH1454" s="21"/>
      <c r="GI1454" s="21"/>
      <c r="GJ1454" s="21"/>
      <c r="GK1454" s="21"/>
      <c r="GL1454" s="21"/>
      <c r="GM1454" s="21"/>
      <c r="GN1454" s="21"/>
      <c r="GO1454" s="21"/>
      <c r="GP1454" s="21"/>
      <c r="GQ1454" s="21"/>
      <c r="GR1454" s="21"/>
      <c r="GS1454" s="21"/>
      <c r="GT1454" s="21"/>
      <c r="GU1454" s="21"/>
      <c r="GV1454" s="21"/>
      <c r="GW1454" s="21"/>
      <c r="GX1454" s="21"/>
      <c r="GY1454" s="21"/>
      <c r="GZ1454" s="21"/>
      <c r="HA1454" s="21"/>
      <c r="HB1454" s="21"/>
      <c r="HC1454" s="21"/>
      <c r="HD1454" s="21"/>
      <c r="HE1454" s="21"/>
      <c r="HF1454" s="21"/>
      <c r="HG1454" s="21"/>
      <c r="HH1454" s="21"/>
      <c r="HI1454" s="21"/>
      <c r="HJ1454" s="21"/>
      <c r="HK1454" s="21"/>
      <c r="HL1454" s="21"/>
      <c r="HM1454" s="21"/>
      <c r="HN1454" s="21"/>
      <c r="HO1454" s="21"/>
      <c r="HP1454" s="21"/>
      <c r="HQ1454" s="21"/>
      <c r="HR1454" s="21"/>
      <c r="HS1454" s="21"/>
      <c r="HT1454" s="21"/>
      <c r="HU1454" s="21"/>
    </row>
    <row r="1455" spans="1:229" s="36" customFormat="1" ht="14.25" customHeight="1">
      <c r="A1455" s="16">
        <v>44243</v>
      </c>
      <c r="B1455" s="33" t="s">
        <v>349</v>
      </c>
      <c r="C1455" s="33">
        <v>25</v>
      </c>
      <c r="D1455" s="33">
        <v>37500</v>
      </c>
      <c r="E1455" s="37">
        <v>400</v>
      </c>
      <c r="F1455" s="33">
        <v>450</v>
      </c>
      <c r="G1455" s="33">
        <v>500</v>
      </c>
      <c r="H1455" s="33">
        <v>0</v>
      </c>
      <c r="I1455" s="33">
        <v>0</v>
      </c>
      <c r="J1455" s="20">
        <v>-1875</v>
      </c>
      <c r="K1455" s="20" t="s">
        <v>34</v>
      </c>
      <c r="L1455" s="21"/>
      <c r="M1455" s="21"/>
      <c r="N1455" s="21"/>
      <c r="O1455" s="21"/>
      <c r="P1455" s="21"/>
      <c r="Q1455" s="21"/>
      <c r="R1455" s="21"/>
      <c r="S1455" s="21"/>
      <c r="T1455" s="21"/>
      <c r="U1455" s="21"/>
      <c r="V1455" s="21"/>
      <c r="W1455" s="21"/>
      <c r="X1455" s="21"/>
      <c r="Y1455" s="21"/>
      <c r="Z1455" s="21"/>
      <c r="AA1455" s="21"/>
      <c r="AB1455" s="21"/>
      <c r="AC1455" s="21"/>
      <c r="AD1455" s="21"/>
      <c r="AE1455" s="21"/>
      <c r="AF1455" s="21"/>
      <c r="AG1455" s="21"/>
      <c r="AH1455" s="21"/>
      <c r="AI1455" s="21"/>
      <c r="AJ1455" s="21"/>
      <c r="AK1455" s="21"/>
      <c r="AL1455" s="21"/>
      <c r="AM1455" s="21"/>
      <c r="AN1455" s="21"/>
      <c r="AO1455" s="21"/>
      <c r="AP1455" s="21"/>
      <c r="AQ1455" s="21"/>
      <c r="AR1455" s="21"/>
      <c r="AS1455" s="21"/>
      <c r="AT1455" s="21"/>
      <c r="AU1455" s="21"/>
      <c r="AV1455" s="21"/>
      <c r="AW1455" s="21"/>
      <c r="AX1455" s="21"/>
      <c r="AY1455" s="21"/>
      <c r="AZ1455" s="21"/>
      <c r="BA1455" s="21"/>
      <c r="BB1455" s="21"/>
      <c r="BC1455" s="21"/>
      <c r="BD1455" s="21"/>
      <c r="BE1455" s="21"/>
      <c r="BF1455" s="21"/>
      <c r="BG1455" s="21"/>
      <c r="BH1455" s="21"/>
      <c r="BI1455" s="21"/>
      <c r="BJ1455" s="21"/>
      <c r="BK1455" s="21"/>
      <c r="BL1455" s="21"/>
      <c r="BM1455" s="21"/>
      <c r="BN1455" s="21"/>
      <c r="BO1455" s="21"/>
      <c r="BP1455" s="21"/>
      <c r="BQ1455" s="21"/>
      <c r="BR1455" s="21"/>
      <c r="BS1455" s="21"/>
      <c r="BT1455" s="21"/>
      <c r="BU1455" s="21"/>
      <c r="BV1455" s="21"/>
      <c r="BW1455" s="21"/>
      <c r="BX1455" s="21"/>
      <c r="BY1455" s="21"/>
      <c r="BZ1455" s="21"/>
      <c r="CA1455" s="21"/>
      <c r="CB1455" s="21"/>
      <c r="CC1455" s="21"/>
      <c r="CD1455" s="21"/>
      <c r="CE1455" s="21"/>
      <c r="CF1455" s="21"/>
      <c r="CG1455" s="21"/>
      <c r="CH1455" s="21"/>
      <c r="CI1455" s="21"/>
      <c r="CJ1455" s="21"/>
      <c r="CK1455" s="21"/>
      <c r="CL1455" s="21"/>
      <c r="CM1455" s="21"/>
      <c r="CN1455" s="21"/>
      <c r="CO1455" s="21"/>
      <c r="CP1455" s="21"/>
      <c r="CQ1455" s="21"/>
      <c r="CR1455" s="21"/>
      <c r="CS1455" s="21"/>
      <c r="CT1455" s="21"/>
      <c r="CU1455" s="21"/>
      <c r="CV1455" s="21"/>
      <c r="CW1455" s="21"/>
      <c r="CX1455" s="21"/>
      <c r="CY1455" s="21"/>
      <c r="CZ1455" s="21"/>
      <c r="DA1455" s="21"/>
      <c r="DB1455" s="21"/>
      <c r="DC1455" s="21"/>
      <c r="DD1455" s="21"/>
      <c r="DE1455" s="21"/>
      <c r="DF1455" s="21"/>
      <c r="DG1455" s="21"/>
      <c r="DH1455" s="21"/>
      <c r="DI1455" s="21"/>
      <c r="DJ1455" s="21"/>
      <c r="DK1455" s="21"/>
      <c r="DL1455" s="21"/>
      <c r="DM1455" s="21"/>
      <c r="DN1455" s="21"/>
      <c r="DO1455" s="21"/>
      <c r="DP1455" s="21"/>
      <c r="DQ1455" s="21"/>
      <c r="DR1455" s="21"/>
      <c r="DS1455" s="21"/>
      <c r="DT1455" s="21"/>
      <c r="DU1455" s="21"/>
      <c r="DV1455" s="21"/>
      <c r="DW1455" s="21"/>
      <c r="DX1455" s="21"/>
      <c r="DY1455" s="21"/>
      <c r="DZ1455" s="21"/>
      <c r="EA1455" s="21"/>
      <c r="EB1455" s="21"/>
      <c r="EC1455" s="21"/>
      <c r="ED1455" s="21"/>
      <c r="EE1455" s="21"/>
      <c r="EF1455" s="21"/>
      <c r="EG1455" s="21"/>
      <c r="EH1455" s="21"/>
      <c r="EI1455" s="21"/>
      <c r="EJ1455" s="21"/>
      <c r="EK1455" s="21"/>
      <c r="EL1455" s="21"/>
      <c r="EM1455" s="21"/>
      <c r="EN1455" s="21"/>
      <c r="EO1455" s="21"/>
      <c r="EP1455" s="21"/>
      <c r="EQ1455" s="21"/>
      <c r="ER1455" s="21"/>
      <c r="ES1455" s="21"/>
      <c r="ET1455" s="21"/>
      <c r="EU1455" s="21"/>
      <c r="EV1455" s="21"/>
      <c r="EW1455" s="21"/>
      <c r="EX1455" s="21"/>
      <c r="EY1455" s="21"/>
      <c r="EZ1455" s="21"/>
      <c r="FA1455" s="21"/>
      <c r="FB1455" s="21"/>
      <c r="FC1455" s="21"/>
      <c r="FD1455" s="21"/>
      <c r="FE1455" s="21"/>
      <c r="FF1455" s="21"/>
      <c r="FG1455" s="21"/>
      <c r="FH1455" s="21"/>
      <c r="FI1455" s="21"/>
      <c r="FJ1455" s="21"/>
      <c r="FK1455" s="21"/>
      <c r="FL1455" s="21"/>
      <c r="FM1455" s="21"/>
      <c r="FN1455" s="21"/>
      <c r="FO1455" s="21"/>
      <c r="FP1455" s="21"/>
      <c r="FQ1455" s="21"/>
      <c r="FR1455" s="21"/>
      <c r="FS1455" s="21"/>
      <c r="FT1455" s="21"/>
      <c r="FU1455" s="21"/>
      <c r="FV1455" s="21"/>
      <c r="FW1455" s="21"/>
      <c r="FX1455" s="21"/>
      <c r="FY1455" s="21"/>
      <c r="FZ1455" s="21"/>
      <c r="GA1455" s="21"/>
      <c r="GB1455" s="21"/>
      <c r="GC1455" s="21"/>
      <c r="GD1455" s="21"/>
      <c r="GE1455" s="21"/>
      <c r="GF1455" s="21"/>
      <c r="GG1455" s="21"/>
      <c r="GH1455" s="21"/>
      <c r="GI1455" s="21"/>
      <c r="GJ1455" s="21"/>
      <c r="GK1455" s="21"/>
      <c r="GL1455" s="21"/>
      <c r="GM1455" s="21"/>
      <c r="GN1455" s="21"/>
      <c r="GO1455" s="21"/>
      <c r="GP1455" s="21"/>
      <c r="GQ1455" s="21"/>
      <c r="GR1455" s="21"/>
      <c r="GS1455" s="21"/>
      <c r="GT1455" s="21"/>
      <c r="GU1455" s="21"/>
      <c r="GV1455" s="21"/>
      <c r="GW1455" s="21"/>
      <c r="GX1455" s="21"/>
      <c r="GY1455" s="21"/>
      <c r="GZ1455" s="21"/>
      <c r="HA1455" s="21"/>
      <c r="HB1455" s="21"/>
      <c r="HC1455" s="21"/>
      <c r="HD1455" s="21"/>
      <c r="HE1455" s="21"/>
      <c r="HF1455" s="21"/>
      <c r="HG1455" s="21"/>
      <c r="HH1455" s="21"/>
      <c r="HI1455" s="21"/>
      <c r="HJ1455" s="21"/>
      <c r="HK1455" s="21"/>
      <c r="HL1455" s="21"/>
      <c r="HM1455" s="21"/>
      <c r="HN1455" s="21"/>
      <c r="HO1455" s="21"/>
      <c r="HP1455" s="21"/>
      <c r="HQ1455" s="21"/>
      <c r="HR1455" s="21"/>
      <c r="HS1455" s="21"/>
      <c r="HT1455" s="21"/>
      <c r="HU1455" s="21"/>
    </row>
    <row r="1456" spans="1:229" s="36" customFormat="1" ht="13.5" customHeight="1">
      <c r="A1456" s="16">
        <v>44243</v>
      </c>
      <c r="B1456" s="33" t="s">
        <v>349</v>
      </c>
      <c r="C1456" s="33">
        <v>25</v>
      </c>
      <c r="D1456" s="33">
        <v>38000</v>
      </c>
      <c r="E1456" s="37">
        <v>350</v>
      </c>
      <c r="F1456" s="33">
        <v>400</v>
      </c>
      <c r="G1456" s="33">
        <v>450</v>
      </c>
      <c r="H1456" s="33">
        <v>0</v>
      </c>
      <c r="I1456" s="33">
        <v>0</v>
      </c>
      <c r="J1456" s="20">
        <v>0</v>
      </c>
      <c r="K1456" s="20" t="s">
        <v>32</v>
      </c>
      <c r="L1456" s="21"/>
      <c r="M1456" s="21"/>
      <c r="N1456" s="21"/>
      <c r="O1456" s="21"/>
      <c r="P1456" s="21"/>
      <c r="Q1456" s="21"/>
      <c r="R1456" s="21"/>
      <c r="S1456" s="21"/>
      <c r="T1456" s="21"/>
      <c r="U1456" s="21"/>
      <c r="V1456" s="21"/>
      <c r="W1456" s="21"/>
      <c r="X1456" s="21"/>
      <c r="Y1456" s="21"/>
      <c r="Z1456" s="21"/>
      <c r="AA1456" s="21"/>
      <c r="AB1456" s="21"/>
      <c r="AC1456" s="21"/>
      <c r="AD1456" s="21"/>
      <c r="AE1456" s="21"/>
      <c r="AF1456" s="21"/>
      <c r="AG1456" s="21"/>
      <c r="AH1456" s="21"/>
      <c r="AI1456" s="21"/>
      <c r="AJ1456" s="21"/>
      <c r="AK1456" s="21"/>
      <c r="AL1456" s="21"/>
      <c r="AM1456" s="21"/>
      <c r="AN1456" s="21"/>
      <c r="AO1456" s="21"/>
      <c r="AP1456" s="21"/>
      <c r="AQ1456" s="21"/>
      <c r="AR1456" s="21"/>
      <c r="AS1456" s="21"/>
      <c r="AT1456" s="21"/>
      <c r="AU1456" s="21"/>
      <c r="AV1456" s="21"/>
      <c r="AW1456" s="21"/>
      <c r="AX1456" s="21"/>
      <c r="AY1456" s="21"/>
      <c r="AZ1456" s="21"/>
      <c r="BA1456" s="21"/>
      <c r="BB1456" s="21"/>
      <c r="BC1456" s="21"/>
      <c r="BD1456" s="21"/>
      <c r="BE1456" s="21"/>
      <c r="BF1456" s="21"/>
      <c r="BG1456" s="21"/>
      <c r="BH1456" s="21"/>
      <c r="BI1456" s="21"/>
      <c r="BJ1456" s="21"/>
      <c r="BK1456" s="21"/>
      <c r="BL1456" s="21"/>
      <c r="BM1456" s="21"/>
      <c r="BN1456" s="21"/>
      <c r="BO1456" s="21"/>
      <c r="BP1456" s="21"/>
      <c r="BQ1456" s="21"/>
      <c r="BR1456" s="21"/>
      <c r="BS1456" s="21"/>
      <c r="BT1456" s="21"/>
      <c r="BU1456" s="21"/>
      <c r="BV1456" s="21"/>
      <c r="BW1456" s="21"/>
      <c r="BX1456" s="21"/>
      <c r="BY1456" s="21"/>
      <c r="BZ1456" s="21"/>
      <c r="CA1456" s="21"/>
      <c r="CB1456" s="21"/>
      <c r="CC1456" s="21"/>
      <c r="CD1456" s="21"/>
      <c r="CE1456" s="21"/>
      <c r="CF1456" s="21"/>
      <c r="CG1456" s="21"/>
      <c r="CH1456" s="21"/>
      <c r="CI1456" s="21"/>
      <c r="CJ1456" s="21"/>
      <c r="CK1456" s="21"/>
      <c r="CL1456" s="21"/>
      <c r="CM1456" s="21"/>
      <c r="CN1456" s="21"/>
      <c r="CO1456" s="21"/>
      <c r="CP1456" s="21"/>
      <c r="CQ1456" s="21"/>
      <c r="CR1456" s="21"/>
      <c r="CS1456" s="21"/>
      <c r="CT1456" s="21"/>
      <c r="CU1456" s="21"/>
      <c r="CV1456" s="21"/>
      <c r="CW1456" s="21"/>
      <c r="CX1456" s="21"/>
      <c r="CY1456" s="21"/>
      <c r="CZ1456" s="21"/>
      <c r="DA1456" s="21"/>
      <c r="DB1456" s="21"/>
      <c r="DC1456" s="21"/>
      <c r="DD1456" s="21"/>
      <c r="DE1456" s="21"/>
      <c r="DF1456" s="21"/>
      <c r="DG1456" s="21"/>
      <c r="DH1456" s="21"/>
      <c r="DI1456" s="21"/>
      <c r="DJ1456" s="21"/>
      <c r="DK1456" s="21"/>
      <c r="DL1456" s="21"/>
      <c r="DM1456" s="21"/>
      <c r="DN1456" s="21"/>
      <c r="DO1456" s="21"/>
      <c r="DP1456" s="21"/>
      <c r="DQ1456" s="21"/>
      <c r="DR1456" s="21"/>
      <c r="DS1456" s="21"/>
      <c r="DT1456" s="21"/>
      <c r="DU1456" s="21"/>
      <c r="DV1456" s="21"/>
      <c r="DW1456" s="21"/>
      <c r="DX1456" s="21"/>
      <c r="DY1456" s="21"/>
      <c r="DZ1456" s="21"/>
      <c r="EA1456" s="21"/>
      <c r="EB1456" s="21"/>
      <c r="EC1456" s="21"/>
      <c r="ED1456" s="21"/>
      <c r="EE1456" s="21"/>
      <c r="EF1456" s="21"/>
      <c r="EG1456" s="21"/>
      <c r="EH1456" s="21"/>
      <c r="EI1456" s="21"/>
      <c r="EJ1456" s="21"/>
      <c r="EK1456" s="21"/>
      <c r="EL1456" s="21"/>
      <c r="EM1456" s="21"/>
      <c r="EN1456" s="21"/>
      <c r="EO1456" s="21"/>
      <c r="EP1456" s="21"/>
      <c r="EQ1456" s="21"/>
      <c r="ER1456" s="21"/>
      <c r="ES1456" s="21"/>
      <c r="ET1456" s="21"/>
      <c r="EU1456" s="21"/>
      <c r="EV1456" s="21"/>
      <c r="EW1456" s="21"/>
      <c r="EX1456" s="21"/>
      <c r="EY1456" s="21"/>
      <c r="EZ1456" s="21"/>
      <c r="FA1456" s="21"/>
      <c r="FB1456" s="21"/>
      <c r="FC1456" s="21"/>
      <c r="FD1456" s="21"/>
      <c r="FE1456" s="21"/>
      <c r="FF1456" s="21"/>
      <c r="FG1456" s="21"/>
      <c r="FH1456" s="21"/>
      <c r="FI1456" s="21"/>
      <c r="FJ1456" s="21"/>
      <c r="FK1456" s="21"/>
      <c r="FL1456" s="21"/>
      <c r="FM1456" s="21"/>
      <c r="FN1456" s="21"/>
      <c r="FO1456" s="21"/>
      <c r="FP1456" s="21"/>
      <c r="FQ1456" s="21"/>
      <c r="FR1456" s="21"/>
      <c r="FS1456" s="21"/>
      <c r="FT1456" s="21"/>
      <c r="FU1456" s="21"/>
      <c r="FV1456" s="21"/>
      <c r="FW1456" s="21"/>
      <c r="FX1456" s="21"/>
      <c r="FY1456" s="21"/>
      <c r="FZ1456" s="21"/>
      <c r="GA1456" s="21"/>
      <c r="GB1456" s="21"/>
      <c r="GC1456" s="21"/>
      <c r="GD1456" s="21"/>
      <c r="GE1456" s="21"/>
      <c r="GF1456" s="21"/>
      <c r="GG1456" s="21"/>
      <c r="GH1456" s="21"/>
      <c r="GI1456" s="21"/>
      <c r="GJ1456" s="21"/>
      <c r="GK1456" s="21"/>
      <c r="GL1456" s="21"/>
      <c r="GM1456" s="21"/>
      <c r="GN1456" s="21"/>
      <c r="GO1456" s="21"/>
      <c r="GP1456" s="21"/>
      <c r="GQ1456" s="21"/>
      <c r="GR1456" s="21"/>
      <c r="GS1456" s="21"/>
      <c r="GT1456" s="21"/>
      <c r="GU1456" s="21"/>
      <c r="GV1456" s="21"/>
      <c r="GW1456" s="21"/>
      <c r="GX1456" s="21"/>
      <c r="GY1456" s="21"/>
      <c r="GZ1456" s="21"/>
      <c r="HA1456" s="21"/>
      <c r="HB1456" s="21"/>
      <c r="HC1456" s="21"/>
      <c r="HD1456" s="21"/>
      <c r="HE1456" s="21"/>
      <c r="HF1456" s="21"/>
      <c r="HG1456" s="21"/>
      <c r="HH1456" s="21"/>
      <c r="HI1456" s="21"/>
      <c r="HJ1456" s="21"/>
      <c r="HK1456" s="21"/>
      <c r="HL1456" s="21"/>
      <c r="HM1456" s="21"/>
      <c r="HN1456" s="21"/>
      <c r="HO1456" s="21"/>
      <c r="HP1456" s="21"/>
      <c r="HQ1456" s="21"/>
      <c r="HR1456" s="21"/>
      <c r="HS1456" s="21"/>
      <c r="HT1456" s="21"/>
      <c r="HU1456" s="21"/>
    </row>
    <row r="1457" spans="1:229" s="36" customFormat="1" ht="13.5" customHeight="1">
      <c r="A1457" s="16">
        <v>44242</v>
      </c>
      <c r="B1457" s="33" t="s">
        <v>349</v>
      </c>
      <c r="C1457" s="33">
        <v>25</v>
      </c>
      <c r="D1457" s="33">
        <v>37000</v>
      </c>
      <c r="E1457" s="37">
        <v>250</v>
      </c>
      <c r="F1457" s="33">
        <v>300</v>
      </c>
      <c r="G1457" s="33">
        <v>350</v>
      </c>
      <c r="H1457" s="33">
        <v>1250</v>
      </c>
      <c r="I1457" s="33">
        <v>1250</v>
      </c>
      <c r="J1457" s="20">
        <v>2500</v>
      </c>
      <c r="K1457" s="20" t="s">
        <v>30</v>
      </c>
      <c r="L1457" s="21"/>
      <c r="M1457" s="21"/>
      <c r="N1457" s="21"/>
      <c r="O1457" s="21"/>
      <c r="P1457" s="21"/>
      <c r="Q1457" s="21"/>
      <c r="R1457" s="21"/>
      <c r="S1457" s="21"/>
      <c r="T1457" s="21"/>
      <c r="U1457" s="21"/>
      <c r="V1457" s="21"/>
      <c r="W1457" s="21"/>
      <c r="X1457" s="21"/>
      <c r="Y1457" s="21"/>
      <c r="Z1457" s="21"/>
      <c r="AA1457" s="21"/>
      <c r="AB1457" s="21"/>
      <c r="AC1457" s="21"/>
      <c r="AD1457" s="21"/>
      <c r="AE1457" s="21"/>
      <c r="AF1457" s="21"/>
      <c r="AG1457" s="21"/>
      <c r="AH1457" s="21"/>
      <c r="AI1457" s="21"/>
      <c r="AJ1457" s="21"/>
      <c r="AK1457" s="21"/>
      <c r="AL1457" s="21"/>
      <c r="AM1457" s="21"/>
      <c r="AN1457" s="21"/>
      <c r="AO1457" s="21"/>
      <c r="AP1457" s="21"/>
      <c r="AQ1457" s="21"/>
      <c r="AR1457" s="21"/>
      <c r="AS1457" s="21"/>
      <c r="AT1457" s="21"/>
      <c r="AU1457" s="21"/>
      <c r="AV1457" s="21"/>
      <c r="AW1457" s="21"/>
      <c r="AX1457" s="21"/>
      <c r="AY1457" s="21"/>
      <c r="AZ1457" s="21"/>
      <c r="BA1457" s="21"/>
      <c r="BB1457" s="21"/>
      <c r="BC1457" s="21"/>
      <c r="BD1457" s="21"/>
      <c r="BE1457" s="21"/>
      <c r="BF1457" s="21"/>
      <c r="BG1457" s="21"/>
      <c r="BH1457" s="21"/>
      <c r="BI1457" s="21"/>
      <c r="BJ1457" s="21"/>
      <c r="BK1457" s="21"/>
      <c r="BL1457" s="21"/>
      <c r="BM1457" s="21"/>
      <c r="BN1457" s="21"/>
      <c r="BO1457" s="21"/>
      <c r="BP1457" s="21"/>
      <c r="BQ1457" s="21"/>
      <c r="BR1457" s="21"/>
      <c r="BS1457" s="21"/>
      <c r="BT1457" s="21"/>
      <c r="BU1457" s="21"/>
      <c r="BV1457" s="21"/>
      <c r="BW1457" s="21"/>
      <c r="BX1457" s="21"/>
      <c r="BY1457" s="21"/>
      <c r="BZ1457" s="21"/>
      <c r="CA1457" s="21"/>
      <c r="CB1457" s="21"/>
      <c r="CC1457" s="21"/>
      <c r="CD1457" s="21"/>
      <c r="CE1457" s="21"/>
      <c r="CF1457" s="21"/>
      <c r="CG1457" s="21"/>
      <c r="CH1457" s="21"/>
      <c r="CI1457" s="21"/>
      <c r="CJ1457" s="21"/>
      <c r="CK1457" s="21"/>
      <c r="CL1457" s="21"/>
      <c r="CM1457" s="21"/>
      <c r="CN1457" s="21"/>
      <c r="CO1457" s="21"/>
      <c r="CP1457" s="21"/>
      <c r="CQ1457" s="21"/>
      <c r="CR1457" s="21"/>
      <c r="CS1457" s="21"/>
      <c r="CT1457" s="21"/>
      <c r="CU1457" s="21"/>
      <c r="CV1457" s="21"/>
      <c r="CW1457" s="21"/>
      <c r="CX1457" s="21"/>
      <c r="CY1457" s="21"/>
      <c r="CZ1457" s="21"/>
      <c r="DA1457" s="21"/>
      <c r="DB1457" s="21"/>
      <c r="DC1457" s="21"/>
      <c r="DD1457" s="21"/>
      <c r="DE1457" s="21"/>
      <c r="DF1457" s="21"/>
      <c r="DG1457" s="21"/>
      <c r="DH1457" s="21"/>
      <c r="DI1457" s="21"/>
      <c r="DJ1457" s="21"/>
      <c r="DK1457" s="21"/>
      <c r="DL1457" s="21"/>
      <c r="DM1457" s="21"/>
      <c r="DN1457" s="21"/>
      <c r="DO1457" s="21"/>
      <c r="DP1457" s="21"/>
      <c r="DQ1457" s="21"/>
      <c r="DR1457" s="21"/>
      <c r="DS1457" s="21"/>
      <c r="DT1457" s="21"/>
      <c r="DU1457" s="21"/>
      <c r="DV1457" s="21"/>
      <c r="DW1457" s="21"/>
      <c r="DX1457" s="21"/>
      <c r="DY1457" s="21"/>
      <c r="DZ1457" s="21"/>
      <c r="EA1457" s="21"/>
      <c r="EB1457" s="21"/>
      <c r="EC1457" s="21"/>
      <c r="ED1457" s="21"/>
      <c r="EE1457" s="21"/>
      <c r="EF1457" s="21"/>
      <c r="EG1457" s="21"/>
      <c r="EH1457" s="21"/>
      <c r="EI1457" s="21"/>
      <c r="EJ1457" s="21"/>
      <c r="EK1457" s="21"/>
      <c r="EL1457" s="21"/>
      <c r="EM1457" s="21"/>
      <c r="EN1457" s="21"/>
      <c r="EO1457" s="21"/>
      <c r="EP1457" s="21"/>
      <c r="EQ1457" s="21"/>
      <c r="ER1457" s="21"/>
      <c r="ES1457" s="21"/>
      <c r="ET1457" s="21"/>
      <c r="EU1457" s="21"/>
      <c r="EV1457" s="21"/>
      <c r="EW1457" s="21"/>
      <c r="EX1457" s="21"/>
      <c r="EY1457" s="21"/>
      <c r="EZ1457" s="21"/>
      <c r="FA1457" s="21"/>
      <c r="FB1457" s="21"/>
      <c r="FC1457" s="21"/>
      <c r="FD1457" s="21"/>
      <c r="FE1457" s="21"/>
      <c r="FF1457" s="21"/>
      <c r="FG1457" s="21"/>
      <c r="FH1457" s="21"/>
      <c r="FI1457" s="21"/>
      <c r="FJ1457" s="21"/>
      <c r="FK1457" s="21"/>
      <c r="FL1457" s="21"/>
      <c r="FM1457" s="21"/>
      <c r="FN1457" s="21"/>
      <c r="FO1457" s="21"/>
      <c r="FP1457" s="21"/>
      <c r="FQ1457" s="21"/>
      <c r="FR1457" s="21"/>
      <c r="FS1457" s="21"/>
      <c r="FT1457" s="21"/>
      <c r="FU1457" s="21"/>
      <c r="FV1457" s="21"/>
      <c r="FW1457" s="21"/>
      <c r="FX1457" s="21"/>
      <c r="FY1457" s="21"/>
      <c r="FZ1457" s="21"/>
      <c r="GA1457" s="21"/>
      <c r="GB1457" s="21"/>
      <c r="GC1457" s="21"/>
      <c r="GD1457" s="21"/>
      <c r="GE1457" s="21"/>
      <c r="GF1457" s="21"/>
      <c r="GG1457" s="21"/>
      <c r="GH1457" s="21"/>
      <c r="GI1457" s="21"/>
      <c r="GJ1457" s="21"/>
      <c r="GK1457" s="21"/>
      <c r="GL1457" s="21"/>
      <c r="GM1457" s="21"/>
      <c r="GN1457" s="21"/>
      <c r="GO1457" s="21"/>
      <c r="GP1457" s="21"/>
      <c r="GQ1457" s="21"/>
      <c r="GR1457" s="21"/>
      <c r="GS1457" s="21"/>
      <c r="GT1457" s="21"/>
      <c r="GU1457" s="21"/>
      <c r="GV1457" s="21"/>
      <c r="GW1457" s="21"/>
      <c r="GX1457" s="21"/>
      <c r="GY1457" s="21"/>
      <c r="GZ1457" s="21"/>
      <c r="HA1457" s="21"/>
      <c r="HB1457" s="21"/>
      <c r="HC1457" s="21"/>
      <c r="HD1457" s="21"/>
      <c r="HE1457" s="21"/>
      <c r="HF1457" s="21"/>
      <c r="HG1457" s="21"/>
      <c r="HH1457" s="21"/>
      <c r="HI1457" s="21"/>
      <c r="HJ1457" s="21"/>
      <c r="HK1457" s="21"/>
      <c r="HL1457" s="21"/>
      <c r="HM1457" s="21"/>
      <c r="HN1457" s="21"/>
      <c r="HO1457" s="21"/>
      <c r="HP1457" s="21"/>
      <c r="HQ1457" s="21"/>
      <c r="HR1457" s="21"/>
      <c r="HS1457" s="21"/>
      <c r="HT1457" s="21"/>
      <c r="HU1457" s="21"/>
    </row>
    <row r="1458" spans="1:229" s="36" customFormat="1" ht="15" customHeight="1">
      <c r="A1458" s="16">
        <v>44239</v>
      </c>
      <c r="B1458" s="33" t="s">
        <v>349</v>
      </c>
      <c r="C1458" s="33">
        <v>25</v>
      </c>
      <c r="D1458" s="33">
        <v>36000</v>
      </c>
      <c r="E1458" s="37">
        <v>400</v>
      </c>
      <c r="F1458" s="33">
        <v>500</v>
      </c>
      <c r="G1458" s="33">
        <v>600</v>
      </c>
      <c r="H1458" s="33">
        <v>2500</v>
      </c>
      <c r="I1458" s="33">
        <v>2500</v>
      </c>
      <c r="J1458" s="20">
        <v>5000</v>
      </c>
      <c r="K1458" s="20" t="s">
        <v>30</v>
      </c>
      <c r="L1458" s="21"/>
      <c r="M1458" s="21"/>
      <c r="N1458" s="21"/>
      <c r="O1458" s="21"/>
      <c r="P1458" s="21"/>
      <c r="Q1458" s="21"/>
      <c r="R1458" s="21"/>
      <c r="S1458" s="21"/>
      <c r="T1458" s="21"/>
      <c r="U1458" s="21"/>
      <c r="V1458" s="21"/>
      <c r="W1458" s="21"/>
      <c r="X1458" s="21"/>
      <c r="Y1458" s="21"/>
      <c r="Z1458" s="21"/>
      <c r="AA1458" s="21"/>
      <c r="AB1458" s="21"/>
      <c r="AC1458" s="21"/>
      <c r="AD1458" s="21"/>
      <c r="AE1458" s="21"/>
      <c r="AF1458" s="21"/>
      <c r="AG1458" s="21"/>
      <c r="AH1458" s="21"/>
      <c r="AI1458" s="21"/>
      <c r="AJ1458" s="21"/>
      <c r="AK1458" s="21"/>
      <c r="AL1458" s="21"/>
      <c r="AM1458" s="21"/>
      <c r="AN1458" s="21"/>
      <c r="AO1458" s="21"/>
      <c r="AP1458" s="21"/>
      <c r="AQ1458" s="21"/>
      <c r="AR1458" s="21"/>
      <c r="AS1458" s="21"/>
      <c r="AT1458" s="21"/>
      <c r="AU1458" s="21"/>
      <c r="AV1458" s="21"/>
      <c r="AW1458" s="21"/>
      <c r="AX1458" s="21"/>
      <c r="AY1458" s="21"/>
      <c r="AZ1458" s="21"/>
      <c r="BA1458" s="21"/>
      <c r="BB1458" s="21"/>
      <c r="BC1458" s="21"/>
      <c r="BD1458" s="21"/>
      <c r="BE1458" s="21"/>
      <c r="BF1458" s="21"/>
      <c r="BG1458" s="21"/>
      <c r="BH1458" s="21"/>
      <c r="BI1458" s="21"/>
      <c r="BJ1458" s="21"/>
      <c r="BK1458" s="21"/>
      <c r="BL1458" s="21"/>
      <c r="BM1458" s="21"/>
      <c r="BN1458" s="21"/>
      <c r="BO1458" s="21"/>
      <c r="BP1458" s="21"/>
      <c r="BQ1458" s="21"/>
      <c r="BR1458" s="21"/>
      <c r="BS1458" s="21"/>
      <c r="BT1458" s="21"/>
      <c r="BU1458" s="21"/>
      <c r="BV1458" s="21"/>
      <c r="BW1458" s="21"/>
      <c r="BX1458" s="21"/>
      <c r="BY1458" s="21"/>
      <c r="BZ1458" s="21"/>
      <c r="CA1458" s="21"/>
      <c r="CB1458" s="21"/>
      <c r="CC1458" s="21"/>
      <c r="CD1458" s="21"/>
      <c r="CE1458" s="21"/>
      <c r="CF1458" s="21"/>
      <c r="CG1458" s="21"/>
      <c r="CH1458" s="21"/>
      <c r="CI1458" s="21"/>
      <c r="CJ1458" s="21"/>
      <c r="CK1458" s="21"/>
      <c r="CL1458" s="21"/>
      <c r="CM1458" s="21"/>
      <c r="CN1458" s="21"/>
      <c r="CO1458" s="21"/>
      <c r="CP1458" s="21"/>
      <c r="CQ1458" s="21"/>
      <c r="CR1458" s="21"/>
      <c r="CS1458" s="21"/>
      <c r="CT1458" s="21"/>
      <c r="CU1458" s="21"/>
      <c r="CV1458" s="21"/>
      <c r="CW1458" s="21"/>
      <c r="CX1458" s="21"/>
      <c r="CY1458" s="21"/>
      <c r="CZ1458" s="21"/>
      <c r="DA1458" s="21"/>
      <c r="DB1458" s="21"/>
      <c r="DC1458" s="21"/>
      <c r="DD1458" s="21"/>
      <c r="DE1458" s="21"/>
      <c r="DF1458" s="21"/>
      <c r="DG1458" s="21"/>
      <c r="DH1458" s="21"/>
      <c r="DI1458" s="21"/>
      <c r="DJ1458" s="21"/>
      <c r="DK1458" s="21"/>
      <c r="DL1458" s="21"/>
      <c r="DM1458" s="21"/>
      <c r="DN1458" s="21"/>
      <c r="DO1458" s="21"/>
      <c r="DP1458" s="21"/>
      <c r="DQ1458" s="21"/>
      <c r="DR1458" s="21"/>
      <c r="DS1458" s="21"/>
      <c r="DT1458" s="21"/>
      <c r="DU1458" s="21"/>
      <c r="DV1458" s="21"/>
      <c r="DW1458" s="21"/>
      <c r="DX1458" s="21"/>
      <c r="DY1458" s="21"/>
      <c r="DZ1458" s="21"/>
      <c r="EA1458" s="21"/>
      <c r="EB1458" s="21"/>
      <c r="EC1458" s="21"/>
      <c r="ED1458" s="21"/>
      <c r="EE1458" s="21"/>
      <c r="EF1458" s="21"/>
      <c r="EG1458" s="21"/>
      <c r="EH1458" s="21"/>
      <c r="EI1458" s="21"/>
      <c r="EJ1458" s="21"/>
      <c r="EK1458" s="21"/>
      <c r="EL1458" s="21"/>
      <c r="EM1458" s="21"/>
      <c r="EN1458" s="21"/>
      <c r="EO1458" s="21"/>
      <c r="EP1458" s="21"/>
      <c r="EQ1458" s="21"/>
      <c r="ER1458" s="21"/>
      <c r="ES1458" s="21"/>
      <c r="ET1458" s="21"/>
      <c r="EU1458" s="21"/>
      <c r="EV1458" s="21"/>
      <c r="EW1458" s="21"/>
      <c r="EX1458" s="21"/>
      <c r="EY1458" s="21"/>
      <c r="EZ1458" s="21"/>
      <c r="FA1458" s="21"/>
      <c r="FB1458" s="21"/>
      <c r="FC1458" s="21"/>
      <c r="FD1458" s="21"/>
      <c r="FE1458" s="21"/>
      <c r="FF1458" s="21"/>
      <c r="FG1458" s="21"/>
      <c r="FH1458" s="21"/>
      <c r="FI1458" s="21"/>
      <c r="FJ1458" s="21"/>
      <c r="FK1458" s="21"/>
      <c r="FL1458" s="21"/>
      <c r="FM1458" s="21"/>
      <c r="FN1458" s="21"/>
      <c r="FO1458" s="21"/>
      <c r="FP1458" s="21"/>
      <c r="FQ1458" s="21"/>
      <c r="FR1458" s="21"/>
      <c r="FS1458" s="21"/>
      <c r="FT1458" s="21"/>
      <c r="FU1458" s="21"/>
      <c r="FV1458" s="21"/>
      <c r="FW1458" s="21"/>
      <c r="FX1458" s="21"/>
      <c r="FY1458" s="21"/>
      <c r="FZ1458" s="21"/>
      <c r="GA1458" s="21"/>
      <c r="GB1458" s="21"/>
      <c r="GC1458" s="21"/>
      <c r="GD1458" s="21"/>
      <c r="GE1458" s="21"/>
      <c r="GF1458" s="21"/>
      <c r="GG1458" s="21"/>
      <c r="GH1458" s="21"/>
      <c r="GI1458" s="21"/>
      <c r="GJ1458" s="21"/>
      <c r="GK1458" s="21"/>
      <c r="GL1458" s="21"/>
      <c r="GM1458" s="21"/>
      <c r="GN1458" s="21"/>
      <c r="GO1458" s="21"/>
      <c r="GP1458" s="21"/>
      <c r="GQ1458" s="21"/>
      <c r="GR1458" s="21"/>
      <c r="GS1458" s="21"/>
      <c r="GT1458" s="21"/>
      <c r="GU1458" s="21"/>
      <c r="GV1458" s="21"/>
      <c r="GW1458" s="21"/>
      <c r="GX1458" s="21"/>
      <c r="GY1458" s="21"/>
      <c r="GZ1458" s="21"/>
      <c r="HA1458" s="21"/>
      <c r="HB1458" s="21"/>
      <c r="HC1458" s="21"/>
      <c r="HD1458" s="21"/>
      <c r="HE1458" s="21"/>
      <c r="HF1458" s="21"/>
      <c r="HG1458" s="21"/>
      <c r="HH1458" s="21"/>
      <c r="HI1458" s="21"/>
      <c r="HJ1458" s="21"/>
      <c r="HK1458" s="21"/>
      <c r="HL1458" s="21"/>
      <c r="HM1458" s="21"/>
      <c r="HN1458" s="21"/>
      <c r="HO1458" s="21"/>
      <c r="HP1458" s="21"/>
      <c r="HQ1458" s="21"/>
      <c r="HR1458" s="21"/>
      <c r="HS1458" s="21"/>
      <c r="HT1458" s="21"/>
      <c r="HU1458" s="21"/>
    </row>
    <row r="1459" spans="1:229" s="36" customFormat="1" ht="14.25" customHeight="1">
      <c r="A1459" s="16">
        <v>44239</v>
      </c>
      <c r="B1459" s="33" t="s">
        <v>348</v>
      </c>
      <c r="C1459" s="33">
        <v>25</v>
      </c>
      <c r="D1459" s="33">
        <v>35500</v>
      </c>
      <c r="E1459" s="37">
        <v>425</v>
      </c>
      <c r="F1459" s="33">
        <v>475</v>
      </c>
      <c r="G1459" s="33">
        <v>525</v>
      </c>
      <c r="H1459" s="33">
        <v>0</v>
      </c>
      <c r="I1459" s="33">
        <v>0</v>
      </c>
      <c r="J1459" s="20">
        <v>0</v>
      </c>
      <c r="K1459" s="20" t="s">
        <v>350</v>
      </c>
      <c r="L1459" s="21"/>
      <c r="M1459" s="21"/>
      <c r="N1459" s="21"/>
      <c r="O1459" s="21"/>
      <c r="P1459" s="21"/>
      <c r="Q1459" s="21"/>
      <c r="R1459" s="21"/>
      <c r="S1459" s="21"/>
      <c r="T1459" s="21"/>
      <c r="U1459" s="21"/>
      <c r="V1459" s="21"/>
      <c r="W1459" s="21"/>
      <c r="X1459" s="21"/>
      <c r="Y1459" s="21"/>
      <c r="Z1459" s="21"/>
      <c r="AA1459" s="21"/>
      <c r="AB1459" s="21"/>
      <c r="AC1459" s="21"/>
      <c r="AD1459" s="21"/>
      <c r="AE1459" s="21"/>
      <c r="AF1459" s="21"/>
      <c r="AG1459" s="21"/>
      <c r="AH1459" s="21"/>
      <c r="AI1459" s="21"/>
      <c r="AJ1459" s="21"/>
      <c r="AK1459" s="21"/>
      <c r="AL1459" s="21"/>
      <c r="AM1459" s="21"/>
      <c r="AN1459" s="21"/>
      <c r="AO1459" s="21"/>
      <c r="AP1459" s="21"/>
      <c r="AQ1459" s="21"/>
      <c r="AR1459" s="21"/>
      <c r="AS1459" s="21"/>
      <c r="AT1459" s="21"/>
      <c r="AU1459" s="21"/>
      <c r="AV1459" s="21"/>
      <c r="AW1459" s="21"/>
      <c r="AX1459" s="21"/>
      <c r="AY1459" s="21"/>
      <c r="AZ1459" s="21"/>
      <c r="BA1459" s="21"/>
      <c r="BB1459" s="21"/>
      <c r="BC1459" s="21"/>
      <c r="BD1459" s="21"/>
      <c r="BE1459" s="21"/>
      <c r="BF1459" s="21"/>
      <c r="BG1459" s="21"/>
      <c r="BH1459" s="21"/>
      <c r="BI1459" s="21"/>
      <c r="BJ1459" s="21"/>
      <c r="BK1459" s="21"/>
      <c r="BL1459" s="21"/>
      <c r="BM1459" s="21"/>
      <c r="BN1459" s="21"/>
      <c r="BO1459" s="21"/>
      <c r="BP1459" s="21"/>
      <c r="BQ1459" s="21"/>
      <c r="BR1459" s="21"/>
      <c r="BS1459" s="21"/>
      <c r="BT1459" s="21"/>
      <c r="BU1459" s="21"/>
      <c r="BV1459" s="21"/>
      <c r="BW1459" s="21"/>
      <c r="BX1459" s="21"/>
      <c r="BY1459" s="21"/>
      <c r="BZ1459" s="21"/>
      <c r="CA1459" s="21"/>
      <c r="CB1459" s="21"/>
      <c r="CC1459" s="21"/>
      <c r="CD1459" s="21"/>
      <c r="CE1459" s="21"/>
      <c r="CF1459" s="21"/>
      <c r="CG1459" s="21"/>
      <c r="CH1459" s="21"/>
      <c r="CI1459" s="21"/>
      <c r="CJ1459" s="21"/>
      <c r="CK1459" s="21"/>
      <c r="CL1459" s="21"/>
      <c r="CM1459" s="21"/>
      <c r="CN1459" s="21"/>
      <c r="CO1459" s="21"/>
      <c r="CP1459" s="21"/>
      <c r="CQ1459" s="21"/>
      <c r="CR1459" s="21"/>
      <c r="CS1459" s="21"/>
      <c r="CT1459" s="21"/>
      <c r="CU1459" s="21"/>
      <c r="CV1459" s="21"/>
      <c r="CW1459" s="21"/>
      <c r="CX1459" s="21"/>
      <c r="CY1459" s="21"/>
      <c r="CZ1459" s="21"/>
      <c r="DA1459" s="21"/>
      <c r="DB1459" s="21"/>
      <c r="DC1459" s="21"/>
      <c r="DD1459" s="21"/>
      <c r="DE1459" s="21"/>
      <c r="DF1459" s="21"/>
      <c r="DG1459" s="21"/>
      <c r="DH1459" s="21"/>
      <c r="DI1459" s="21"/>
      <c r="DJ1459" s="21"/>
      <c r="DK1459" s="21"/>
      <c r="DL1459" s="21"/>
      <c r="DM1459" s="21"/>
      <c r="DN1459" s="21"/>
      <c r="DO1459" s="21"/>
      <c r="DP1459" s="21"/>
      <c r="DQ1459" s="21"/>
      <c r="DR1459" s="21"/>
      <c r="DS1459" s="21"/>
      <c r="DT1459" s="21"/>
      <c r="DU1459" s="21"/>
      <c r="DV1459" s="21"/>
      <c r="DW1459" s="21"/>
      <c r="DX1459" s="21"/>
      <c r="DY1459" s="21"/>
      <c r="DZ1459" s="21"/>
      <c r="EA1459" s="21"/>
      <c r="EB1459" s="21"/>
      <c r="EC1459" s="21"/>
      <c r="ED1459" s="21"/>
      <c r="EE1459" s="21"/>
      <c r="EF1459" s="21"/>
      <c r="EG1459" s="21"/>
      <c r="EH1459" s="21"/>
      <c r="EI1459" s="21"/>
      <c r="EJ1459" s="21"/>
      <c r="EK1459" s="21"/>
      <c r="EL1459" s="21"/>
      <c r="EM1459" s="21"/>
      <c r="EN1459" s="21"/>
      <c r="EO1459" s="21"/>
      <c r="EP1459" s="21"/>
      <c r="EQ1459" s="21"/>
      <c r="ER1459" s="21"/>
      <c r="ES1459" s="21"/>
      <c r="ET1459" s="21"/>
      <c r="EU1459" s="21"/>
      <c r="EV1459" s="21"/>
      <c r="EW1459" s="21"/>
      <c r="EX1459" s="21"/>
      <c r="EY1459" s="21"/>
      <c r="EZ1459" s="21"/>
      <c r="FA1459" s="21"/>
      <c r="FB1459" s="21"/>
      <c r="FC1459" s="21"/>
      <c r="FD1459" s="21"/>
      <c r="FE1459" s="21"/>
      <c r="FF1459" s="21"/>
      <c r="FG1459" s="21"/>
      <c r="FH1459" s="21"/>
      <c r="FI1459" s="21"/>
      <c r="FJ1459" s="21"/>
      <c r="FK1459" s="21"/>
      <c r="FL1459" s="21"/>
      <c r="FM1459" s="21"/>
      <c r="FN1459" s="21"/>
      <c r="FO1459" s="21"/>
      <c r="FP1459" s="21"/>
      <c r="FQ1459" s="21"/>
      <c r="FR1459" s="21"/>
      <c r="FS1459" s="21"/>
      <c r="FT1459" s="21"/>
      <c r="FU1459" s="21"/>
      <c r="FV1459" s="21"/>
      <c r="FW1459" s="21"/>
      <c r="FX1459" s="21"/>
      <c r="FY1459" s="21"/>
      <c r="FZ1459" s="21"/>
      <c r="GA1459" s="21"/>
      <c r="GB1459" s="21"/>
      <c r="GC1459" s="21"/>
      <c r="GD1459" s="21"/>
      <c r="GE1459" s="21"/>
      <c r="GF1459" s="21"/>
      <c r="GG1459" s="21"/>
      <c r="GH1459" s="21"/>
      <c r="GI1459" s="21"/>
      <c r="GJ1459" s="21"/>
      <c r="GK1459" s="21"/>
      <c r="GL1459" s="21"/>
      <c r="GM1459" s="21"/>
      <c r="GN1459" s="21"/>
      <c r="GO1459" s="21"/>
      <c r="GP1459" s="21"/>
      <c r="GQ1459" s="21"/>
      <c r="GR1459" s="21"/>
      <c r="GS1459" s="21"/>
      <c r="GT1459" s="21"/>
      <c r="GU1459" s="21"/>
      <c r="GV1459" s="21"/>
      <c r="GW1459" s="21"/>
      <c r="GX1459" s="21"/>
      <c r="GY1459" s="21"/>
      <c r="GZ1459" s="21"/>
      <c r="HA1459" s="21"/>
      <c r="HB1459" s="21"/>
      <c r="HC1459" s="21"/>
      <c r="HD1459" s="21"/>
      <c r="HE1459" s="21"/>
      <c r="HF1459" s="21"/>
      <c r="HG1459" s="21"/>
      <c r="HH1459" s="21"/>
      <c r="HI1459" s="21"/>
      <c r="HJ1459" s="21"/>
      <c r="HK1459" s="21"/>
      <c r="HL1459" s="21"/>
      <c r="HM1459" s="21"/>
      <c r="HN1459" s="21"/>
      <c r="HO1459" s="21"/>
      <c r="HP1459" s="21"/>
      <c r="HQ1459" s="21"/>
      <c r="HR1459" s="21"/>
      <c r="HS1459" s="21"/>
      <c r="HT1459" s="21"/>
      <c r="HU1459" s="21"/>
    </row>
    <row r="1460" spans="1:229" s="36" customFormat="1" ht="12.75" customHeight="1">
      <c r="A1460" s="16">
        <v>44238</v>
      </c>
      <c r="B1460" s="33" t="s">
        <v>347</v>
      </c>
      <c r="C1460" s="33">
        <v>25</v>
      </c>
      <c r="D1460" s="33">
        <v>36000</v>
      </c>
      <c r="E1460" s="37">
        <v>325</v>
      </c>
      <c r="F1460" s="33">
        <v>375</v>
      </c>
      <c r="G1460" s="33">
        <v>425</v>
      </c>
      <c r="H1460" s="33">
        <v>0</v>
      </c>
      <c r="I1460" s="33">
        <v>0</v>
      </c>
      <c r="J1460" s="20">
        <v>-1875</v>
      </c>
      <c r="K1460" s="20" t="s">
        <v>34</v>
      </c>
      <c r="L1460" s="21"/>
      <c r="M1460" s="21"/>
      <c r="N1460" s="21"/>
      <c r="O1460" s="21"/>
      <c r="P1460" s="21"/>
      <c r="Q1460" s="21"/>
      <c r="R1460" s="21"/>
      <c r="S1460" s="21"/>
      <c r="T1460" s="21"/>
      <c r="U1460" s="21"/>
      <c r="V1460" s="21"/>
      <c r="W1460" s="21"/>
      <c r="X1460" s="21"/>
      <c r="Y1460" s="21"/>
      <c r="Z1460" s="21"/>
      <c r="AA1460" s="21"/>
      <c r="AB1460" s="21"/>
      <c r="AC1460" s="21"/>
      <c r="AD1460" s="21"/>
      <c r="AE1460" s="21"/>
      <c r="AF1460" s="21"/>
      <c r="AG1460" s="21"/>
      <c r="AH1460" s="21"/>
      <c r="AI1460" s="21"/>
      <c r="AJ1460" s="21"/>
      <c r="AK1460" s="21"/>
      <c r="AL1460" s="21"/>
      <c r="AM1460" s="21"/>
      <c r="AN1460" s="21"/>
      <c r="AO1460" s="21"/>
      <c r="AP1460" s="21"/>
      <c r="AQ1460" s="21"/>
      <c r="AR1460" s="21"/>
      <c r="AS1460" s="21"/>
      <c r="AT1460" s="21"/>
      <c r="AU1460" s="21"/>
      <c r="AV1460" s="21"/>
      <c r="AW1460" s="21"/>
      <c r="AX1460" s="21"/>
      <c r="AY1460" s="21"/>
      <c r="AZ1460" s="21"/>
      <c r="BA1460" s="21"/>
      <c r="BB1460" s="21"/>
      <c r="BC1460" s="21"/>
      <c r="BD1460" s="21"/>
      <c r="BE1460" s="21"/>
      <c r="BF1460" s="21"/>
      <c r="BG1460" s="21"/>
      <c r="BH1460" s="21"/>
      <c r="BI1460" s="21"/>
      <c r="BJ1460" s="21"/>
      <c r="BK1460" s="21"/>
      <c r="BL1460" s="21"/>
      <c r="BM1460" s="21"/>
      <c r="BN1460" s="21"/>
      <c r="BO1460" s="21"/>
      <c r="BP1460" s="21"/>
      <c r="BQ1460" s="21"/>
      <c r="BR1460" s="21"/>
      <c r="BS1460" s="21"/>
      <c r="BT1460" s="21"/>
      <c r="BU1460" s="21"/>
      <c r="BV1460" s="21"/>
      <c r="BW1460" s="21"/>
      <c r="BX1460" s="21"/>
      <c r="BY1460" s="21"/>
      <c r="BZ1460" s="21"/>
      <c r="CA1460" s="21"/>
      <c r="CB1460" s="21"/>
      <c r="CC1460" s="21"/>
      <c r="CD1460" s="21"/>
      <c r="CE1460" s="21"/>
      <c r="CF1460" s="21"/>
      <c r="CG1460" s="21"/>
      <c r="CH1460" s="21"/>
      <c r="CI1460" s="21"/>
      <c r="CJ1460" s="21"/>
      <c r="CK1460" s="21"/>
      <c r="CL1460" s="21"/>
      <c r="CM1460" s="21"/>
      <c r="CN1460" s="21"/>
      <c r="CO1460" s="21"/>
      <c r="CP1460" s="21"/>
      <c r="CQ1460" s="21"/>
      <c r="CR1460" s="21"/>
      <c r="CS1460" s="21"/>
      <c r="CT1460" s="21"/>
      <c r="CU1460" s="21"/>
      <c r="CV1460" s="21"/>
      <c r="CW1460" s="21"/>
      <c r="CX1460" s="21"/>
      <c r="CY1460" s="21"/>
      <c r="CZ1460" s="21"/>
      <c r="DA1460" s="21"/>
      <c r="DB1460" s="21"/>
      <c r="DC1460" s="21"/>
      <c r="DD1460" s="21"/>
      <c r="DE1460" s="21"/>
      <c r="DF1460" s="21"/>
      <c r="DG1460" s="21"/>
      <c r="DH1460" s="21"/>
      <c r="DI1460" s="21"/>
      <c r="DJ1460" s="21"/>
      <c r="DK1460" s="21"/>
      <c r="DL1460" s="21"/>
      <c r="DM1460" s="21"/>
      <c r="DN1460" s="21"/>
      <c r="DO1460" s="21"/>
      <c r="DP1460" s="21"/>
      <c r="DQ1460" s="21"/>
      <c r="DR1460" s="21"/>
      <c r="DS1460" s="21"/>
      <c r="DT1460" s="21"/>
      <c r="DU1460" s="21"/>
      <c r="DV1460" s="21"/>
      <c r="DW1460" s="21"/>
      <c r="DX1460" s="21"/>
      <c r="DY1460" s="21"/>
      <c r="DZ1460" s="21"/>
      <c r="EA1460" s="21"/>
      <c r="EB1460" s="21"/>
      <c r="EC1460" s="21"/>
      <c r="ED1460" s="21"/>
      <c r="EE1460" s="21"/>
      <c r="EF1460" s="21"/>
      <c r="EG1460" s="21"/>
      <c r="EH1460" s="21"/>
      <c r="EI1460" s="21"/>
      <c r="EJ1460" s="21"/>
      <c r="EK1460" s="21"/>
      <c r="EL1460" s="21"/>
      <c r="EM1460" s="21"/>
      <c r="EN1460" s="21"/>
      <c r="EO1460" s="21"/>
      <c r="EP1460" s="21"/>
      <c r="EQ1460" s="21"/>
      <c r="ER1460" s="21"/>
      <c r="ES1460" s="21"/>
      <c r="ET1460" s="21"/>
      <c r="EU1460" s="21"/>
      <c r="EV1460" s="21"/>
      <c r="EW1460" s="21"/>
      <c r="EX1460" s="21"/>
      <c r="EY1460" s="21"/>
      <c r="EZ1460" s="21"/>
      <c r="FA1460" s="21"/>
      <c r="FB1460" s="21"/>
      <c r="FC1460" s="21"/>
      <c r="FD1460" s="21"/>
      <c r="FE1460" s="21"/>
      <c r="FF1460" s="21"/>
      <c r="FG1460" s="21"/>
      <c r="FH1460" s="21"/>
      <c r="FI1460" s="21"/>
      <c r="FJ1460" s="21"/>
      <c r="FK1460" s="21"/>
      <c r="FL1460" s="21"/>
      <c r="FM1460" s="21"/>
      <c r="FN1460" s="21"/>
      <c r="FO1460" s="21"/>
      <c r="FP1460" s="21"/>
      <c r="FQ1460" s="21"/>
      <c r="FR1460" s="21"/>
      <c r="FS1460" s="21"/>
      <c r="FT1460" s="21"/>
      <c r="FU1460" s="21"/>
      <c r="FV1460" s="21"/>
      <c r="FW1460" s="21"/>
      <c r="FX1460" s="21"/>
      <c r="FY1460" s="21"/>
      <c r="FZ1460" s="21"/>
      <c r="GA1460" s="21"/>
      <c r="GB1460" s="21"/>
      <c r="GC1460" s="21"/>
      <c r="GD1460" s="21"/>
      <c r="GE1460" s="21"/>
      <c r="GF1460" s="21"/>
      <c r="GG1460" s="21"/>
      <c r="GH1460" s="21"/>
      <c r="GI1460" s="21"/>
      <c r="GJ1460" s="21"/>
      <c r="GK1460" s="21"/>
      <c r="GL1460" s="21"/>
      <c r="GM1460" s="21"/>
      <c r="GN1460" s="21"/>
      <c r="GO1460" s="21"/>
      <c r="GP1460" s="21"/>
      <c r="GQ1460" s="21"/>
      <c r="GR1460" s="21"/>
      <c r="GS1460" s="21"/>
      <c r="GT1460" s="21"/>
      <c r="GU1460" s="21"/>
      <c r="GV1460" s="21"/>
      <c r="GW1460" s="21"/>
      <c r="GX1460" s="21"/>
      <c r="GY1460" s="21"/>
      <c r="GZ1460" s="21"/>
      <c r="HA1460" s="21"/>
      <c r="HB1460" s="21"/>
      <c r="HC1460" s="21"/>
      <c r="HD1460" s="21"/>
      <c r="HE1460" s="21"/>
      <c r="HF1460" s="21"/>
      <c r="HG1460" s="21"/>
      <c r="HH1460" s="21"/>
      <c r="HI1460" s="21"/>
      <c r="HJ1460" s="21"/>
      <c r="HK1460" s="21"/>
      <c r="HL1460" s="21"/>
      <c r="HM1460" s="21"/>
      <c r="HN1460" s="21"/>
      <c r="HO1460" s="21"/>
      <c r="HP1460" s="21"/>
      <c r="HQ1460" s="21"/>
      <c r="HR1460" s="21"/>
      <c r="HS1460" s="21"/>
      <c r="HT1460" s="21"/>
      <c r="HU1460" s="21"/>
    </row>
    <row r="1461" spans="1:229" s="36" customFormat="1" ht="14.25" customHeight="1">
      <c r="A1461" s="16">
        <v>44237</v>
      </c>
      <c r="B1461" s="33" t="s">
        <v>346</v>
      </c>
      <c r="C1461" s="33">
        <v>25</v>
      </c>
      <c r="D1461" s="33">
        <v>36200</v>
      </c>
      <c r="E1461" s="37">
        <v>350</v>
      </c>
      <c r="F1461" s="33">
        <v>400</v>
      </c>
      <c r="G1461" s="33">
        <v>450</v>
      </c>
      <c r="H1461" s="33">
        <v>0</v>
      </c>
      <c r="I1461" s="33">
        <v>0</v>
      </c>
      <c r="J1461" s="20">
        <v>-1875</v>
      </c>
      <c r="K1461" s="20" t="s">
        <v>34</v>
      </c>
      <c r="L1461" s="21"/>
      <c r="M1461" s="21"/>
      <c r="N1461" s="21"/>
      <c r="O1461" s="21"/>
      <c r="P1461" s="21"/>
      <c r="Q1461" s="21"/>
      <c r="R1461" s="21"/>
      <c r="S1461" s="21"/>
      <c r="T1461" s="21"/>
      <c r="U1461" s="21"/>
      <c r="V1461" s="21"/>
      <c r="W1461" s="21"/>
      <c r="X1461" s="21"/>
      <c r="Y1461" s="21"/>
      <c r="Z1461" s="21"/>
      <c r="AA1461" s="21"/>
      <c r="AB1461" s="21"/>
      <c r="AC1461" s="21"/>
      <c r="AD1461" s="21"/>
      <c r="AE1461" s="21"/>
      <c r="AF1461" s="21"/>
      <c r="AG1461" s="21"/>
      <c r="AH1461" s="21"/>
      <c r="AI1461" s="21"/>
      <c r="AJ1461" s="21"/>
      <c r="AK1461" s="21"/>
      <c r="AL1461" s="21"/>
      <c r="AM1461" s="21"/>
      <c r="AN1461" s="21"/>
      <c r="AO1461" s="21"/>
      <c r="AP1461" s="21"/>
      <c r="AQ1461" s="21"/>
      <c r="AR1461" s="21"/>
      <c r="AS1461" s="21"/>
      <c r="AT1461" s="21"/>
      <c r="AU1461" s="21"/>
      <c r="AV1461" s="21"/>
      <c r="AW1461" s="21"/>
      <c r="AX1461" s="21"/>
      <c r="AY1461" s="21"/>
      <c r="AZ1461" s="21"/>
      <c r="BA1461" s="21"/>
      <c r="BB1461" s="21"/>
      <c r="BC1461" s="21"/>
      <c r="BD1461" s="21"/>
      <c r="BE1461" s="21"/>
      <c r="BF1461" s="21"/>
      <c r="BG1461" s="21"/>
      <c r="BH1461" s="21"/>
      <c r="BI1461" s="21"/>
      <c r="BJ1461" s="21"/>
      <c r="BK1461" s="21"/>
      <c r="BL1461" s="21"/>
      <c r="BM1461" s="21"/>
      <c r="BN1461" s="21"/>
      <c r="BO1461" s="21"/>
      <c r="BP1461" s="21"/>
      <c r="BQ1461" s="21"/>
      <c r="BR1461" s="21"/>
      <c r="BS1461" s="21"/>
      <c r="BT1461" s="21"/>
      <c r="BU1461" s="21"/>
      <c r="BV1461" s="21"/>
      <c r="BW1461" s="21"/>
      <c r="BX1461" s="21"/>
      <c r="BY1461" s="21"/>
      <c r="BZ1461" s="21"/>
      <c r="CA1461" s="21"/>
      <c r="CB1461" s="21"/>
      <c r="CC1461" s="21"/>
      <c r="CD1461" s="21"/>
      <c r="CE1461" s="21"/>
      <c r="CF1461" s="21"/>
      <c r="CG1461" s="21"/>
      <c r="CH1461" s="21"/>
      <c r="CI1461" s="21"/>
      <c r="CJ1461" s="21"/>
      <c r="CK1461" s="21"/>
      <c r="CL1461" s="21"/>
      <c r="CM1461" s="21"/>
      <c r="CN1461" s="21"/>
      <c r="CO1461" s="21"/>
      <c r="CP1461" s="21"/>
      <c r="CQ1461" s="21"/>
      <c r="CR1461" s="21"/>
      <c r="CS1461" s="21"/>
      <c r="CT1461" s="21"/>
      <c r="CU1461" s="21"/>
      <c r="CV1461" s="21"/>
      <c r="CW1461" s="21"/>
      <c r="CX1461" s="21"/>
      <c r="CY1461" s="21"/>
      <c r="CZ1461" s="21"/>
      <c r="DA1461" s="21"/>
      <c r="DB1461" s="21"/>
      <c r="DC1461" s="21"/>
      <c r="DD1461" s="21"/>
      <c r="DE1461" s="21"/>
      <c r="DF1461" s="21"/>
      <c r="DG1461" s="21"/>
      <c r="DH1461" s="21"/>
      <c r="DI1461" s="21"/>
      <c r="DJ1461" s="21"/>
      <c r="DK1461" s="21"/>
      <c r="DL1461" s="21"/>
      <c r="DM1461" s="21"/>
      <c r="DN1461" s="21"/>
      <c r="DO1461" s="21"/>
      <c r="DP1461" s="21"/>
      <c r="DQ1461" s="21"/>
      <c r="DR1461" s="21"/>
      <c r="DS1461" s="21"/>
      <c r="DT1461" s="21"/>
      <c r="DU1461" s="21"/>
      <c r="DV1461" s="21"/>
      <c r="DW1461" s="21"/>
      <c r="DX1461" s="21"/>
      <c r="DY1461" s="21"/>
      <c r="DZ1461" s="21"/>
      <c r="EA1461" s="21"/>
      <c r="EB1461" s="21"/>
      <c r="EC1461" s="21"/>
      <c r="ED1461" s="21"/>
      <c r="EE1461" s="21"/>
      <c r="EF1461" s="21"/>
      <c r="EG1461" s="21"/>
      <c r="EH1461" s="21"/>
      <c r="EI1461" s="21"/>
      <c r="EJ1461" s="21"/>
      <c r="EK1461" s="21"/>
      <c r="EL1461" s="21"/>
      <c r="EM1461" s="21"/>
      <c r="EN1461" s="21"/>
      <c r="EO1461" s="21"/>
      <c r="EP1461" s="21"/>
      <c r="EQ1461" s="21"/>
      <c r="ER1461" s="21"/>
      <c r="ES1461" s="21"/>
      <c r="ET1461" s="21"/>
      <c r="EU1461" s="21"/>
      <c r="EV1461" s="21"/>
      <c r="EW1461" s="21"/>
      <c r="EX1461" s="21"/>
      <c r="EY1461" s="21"/>
      <c r="EZ1461" s="21"/>
      <c r="FA1461" s="21"/>
      <c r="FB1461" s="21"/>
      <c r="FC1461" s="21"/>
      <c r="FD1461" s="21"/>
      <c r="FE1461" s="21"/>
      <c r="FF1461" s="21"/>
      <c r="FG1461" s="21"/>
      <c r="FH1461" s="21"/>
      <c r="FI1461" s="21"/>
      <c r="FJ1461" s="21"/>
      <c r="FK1461" s="21"/>
      <c r="FL1461" s="21"/>
      <c r="FM1461" s="21"/>
      <c r="FN1461" s="21"/>
      <c r="FO1461" s="21"/>
      <c r="FP1461" s="21"/>
      <c r="FQ1461" s="21"/>
      <c r="FR1461" s="21"/>
      <c r="FS1461" s="21"/>
      <c r="FT1461" s="21"/>
      <c r="FU1461" s="21"/>
      <c r="FV1461" s="21"/>
      <c r="FW1461" s="21"/>
      <c r="FX1461" s="21"/>
      <c r="FY1461" s="21"/>
      <c r="FZ1461" s="21"/>
      <c r="GA1461" s="21"/>
      <c r="GB1461" s="21"/>
      <c r="GC1461" s="21"/>
      <c r="GD1461" s="21"/>
      <c r="GE1461" s="21"/>
      <c r="GF1461" s="21"/>
      <c r="GG1461" s="21"/>
      <c r="GH1461" s="21"/>
      <c r="GI1461" s="21"/>
      <c r="GJ1461" s="21"/>
      <c r="GK1461" s="21"/>
      <c r="GL1461" s="21"/>
      <c r="GM1461" s="21"/>
      <c r="GN1461" s="21"/>
      <c r="GO1461" s="21"/>
      <c r="GP1461" s="21"/>
      <c r="GQ1461" s="21"/>
      <c r="GR1461" s="21"/>
      <c r="GS1461" s="21"/>
      <c r="GT1461" s="21"/>
      <c r="GU1461" s="21"/>
      <c r="GV1461" s="21"/>
      <c r="GW1461" s="21"/>
      <c r="GX1461" s="21"/>
      <c r="GY1461" s="21"/>
      <c r="GZ1461" s="21"/>
      <c r="HA1461" s="21"/>
      <c r="HB1461" s="21"/>
      <c r="HC1461" s="21"/>
      <c r="HD1461" s="21"/>
      <c r="HE1461" s="21"/>
      <c r="HF1461" s="21"/>
      <c r="HG1461" s="21"/>
      <c r="HH1461" s="21"/>
      <c r="HI1461" s="21"/>
      <c r="HJ1461" s="21"/>
      <c r="HK1461" s="21"/>
      <c r="HL1461" s="21"/>
      <c r="HM1461" s="21"/>
      <c r="HN1461" s="21"/>
      <c r="HO1461" s="21"/>
      <c r="HP1461" s="21"/>
      <c r="HQ1461" s="21"/>
      <c r="HR1461" s="21"/>
      <c r="HS1461" s="21"/>
      <c r="HT1461" s="21"/>
      <c r="HU1461" s="21"/>
    </row>
    <row r="1462" spans="1:229" s="36" customFormat="1" ht="15" customHeight="1">
      <c r="A1462" s="16">
        <v>44237</v>
      </c>
      <c r="B1462" s="33" t="s">
        <v>347</v>
      </c>
      <c r="C1462" s="33">
        <v>25</v>
      </c>
      <c r="D1462" s="33">
        <v>36000</v>
      </c>
      <c r="E1462" s="37">
        <v>450</v>
      </c>
      <c r="F1462" s="33">
        <v>550</v>
      </c>
      <c r="G1462" s="33">
        <v>650</v>
      </c>
      <c r="H1462" s="33">
        <v>1250</v>
      </c>
      <c r="I1462" s="33">
        <v>0</v>
      </c>
      <c r="J1462" s="20">
        <v>1250</v>
      </c>
      <c r="K1462" s="20" t="s">
        <v>31</v>
      </c>
      <c r="L1462" s="21"/>
      <c r="M1462" s="21"/>
      <c r="N1462" s="21"/>
      <c r="O1462" s="21"/>
      <c r="P1462" s="21"/>
      <c r="Q1462" s="21"/>
      <c r="R1462" s="21"/>
      <c r="S1462" s="21"/>
      <c r="T1462" s="21"/>
      <c r="U1462" s="21"/>
      <c r="V1462" s="21"/>
      <c r="W1462" s="21"/>
      <c r="X1462" s="21"/>
      <c r="Y1462" s="21"/>
      <c r="Z1462" s="21"/>
      <c r="AA1462" s="21"/>
      <c r="AB1462" s="21"/>
      <c r="AC1462" s="21"/>
      <c r="AD1462" s="21"/>
      <c r="AE1462" s="21"/>
      <c r="AF1462" s="21"/>
      <c r="AG1462" s="21"/>
      <c r="AH1462" s="21"/>
      <c r="AI1462" s="21"/>
      <c r="AJ1462" s="21"/>
      <c r="AK1462" s="21"/>
      <c r="AL1462" s="21"/>
      <c r="AM1462" s="21"/>
      <c r="AN1462" s="21"/>
      <c r="AO1462" s="21"/>
      <c r="AP1462" s="21"/>
      <c r="AQ1462" s="21"/>
      <c r="AR1462" s="21"/>
      <c r="AS1462" s="21"/>
      <c r="AT1462" s="21"/>
      <c r="AU1462" s="21"/>
      <c r="AV1462" s="21"/>
      <c r="AW1462" s="21"/>
      <c r="AX1462" s="21"/>
      <c r="AY1462" s="21"/>
      <c r="AZ1462" s="21"/>
      <c r="BA1462" s="21"/>
      <c r="BB1462" s="21"/>
      <c r="BC1462" s="21"/>
      <c r="BD1462" s="21"/>
      <c r="BE1462" s="21"/>
      <c r="BF1462" s="21"/>
      <c r="BG1462" s="21"/>
      <c r="BH1462" s="21"/>
      <c r="BI1462" s="21"/>
      <c r="BJ1462" s="21"/>
      <c r="BK1462" s="21"/>
      <c r="BL1462" s="21"/>
      <c r="BM1462" s="21"/>
      <c r="BN1462" s="21"/>
      <c r="BO1462" s="21"/>
      <c r="BP1462" s="21"/>
      <c r="BQ1462" s="21"/>
      <c r="BR1462" s="21"/>
      <c r="BS1462" s="21"/>
      <c r="BT1462" s="21"/>
      <c r="BU1462" s="21"/>
      <c r="BV1462" s="21"/>
      <c r="BW1462" s="21"/>
      <c r="BX1462" s="21"/>
      <c r="BY1462" s="21"/>
      <c r="BZ1462" s="21"/>
      <c r="CA1462" s="21"/>
      <c r="CB1462" s="21"/>
      <c r="CC1462" s="21"/>
      <c r="CD1462" s="21"/>
      <c r="CE1462" s="21"/>
      <c r="CF1462" s="21"/>
      <c r="CG1462" s="21"/>
      <c r="CH1462" s="21"/>
      <c r="CI1462" s="21"/>
      <c r="CJ1462" s="21"/>
      <c r="CK1462" s="21"/>
      <c r="CL1462" s="21"/>
      <c r="CM1462" s="21"/>
      <c r="CN1462" s="21"/>
      <c r="CO1462" s="21"/>
      <c r="CP1462" s="21"/>
      <c r="CQ1462" s="21"/>
      <c r="CR1462" s="21"/>
      <c r="CS1462" s="21"/>
      <c r="CT1462" s="21"/>
      <c r="CU1462" s="21"/>
      <c r="CV1462" s="21"/>
      <c r="CW1462" s="21"/>
      <c r="CX1462" s="21"/>
      <c r="CY1462" s="21"/>
      <c r="CZ1462" s="21"/>
      <c r="DA1462" s="21"/>
      <c r="DB1462" s="21"/>
      <c r="DC1462" s="21"/>
      <c r="DD1462" s="21"/>
      <c r="DE1462" s="21"/>
      <c r="DF1462" s="21"/>
      <c r="DG1462" s="21"/>
      <c r="DH1462" s="21"/>
      <c r="DI1462" s="21"/>
      <c r="DJ1462" s="21"/>
      <c r="DK1462" s="21"/>
      <c r="DL1462" s="21"/>
      <c r="DM1462" s="21"/>
      <c r="DN1462" s="21"/>
      <c r="DO1462" s="21"/>
      <c r="DP1462" s="21"/>
      <c r="DQ1462" s="21"/>
      <c r="DR1462" s="21"/>
      <c r="DS1462" s="21"/>
      <c r="DT1462" s="21"/>
      <c r="DU1462" s="21"/>
      <c r="DV1462" s="21"/>
      <c r="DW1462" s="21"/>
      <c r="DX1462" s="21"/>
      <c r="DY1462" s="21"/>
      <c r="DZ1462" s="21"/>
      <c r="EA1462" s="21"/>
      <c r="EB1462" s="21"/>
      <c r="EC1462" s="21"/>
      <c r="ED1462" s="21"/>
      <c r="EE1462" s="21"/>
      <c r="EF1462" s="21"/>
      <c r="EG1462" s="21"/>
      <c r="EH1462" s="21"/>
      <c r="EI1462" s="21"/>
      <c r="EJ1462" s="21"/>
      <c r="EK1462" s="21"/>
      <c r="EL1462" s="21"/>
      <c r="EM1462" s="21"/>
      <c r="EN1462" s="21"/>
      <c r="EO1462" s="21"/>
      <c r="EP1462" s="21"/>
      <c r="EQ1462" s="21"/>
      <c r="ER1462" s="21"/>
      <c r="ES1462" s="21"/>
      <c r="ET1462" s="21"/>
      <c r="EU1462" s="21"/>
      <c r="EV1462" s="21"/>
      <c r="EW1462" s="21"/>
      <c r="EX1462" s="21"/>
      <c r="EY1462" s="21"/>
      <c r="EZ1462" s="21"/>
      <c r="FA1462" s="21"/>
      <c r="FB1462" s="21"/>
      <c r="FC1462" s="21"/>
      <c r="FD1462" s="21"/>
      <c r="FE1462" s="21"/>
      <c r="FF1462" s="21"/>
      <c r="FG1462" s="21"/>
      <c r="FH1462" s="21"/>
      <c r="FI1462" s="21"/>
      <c r="FJ1462" s="21"/>
      <c r="FK1462" s="21"/>
      <c r="FL1462" s="21"/>
      <c r="FM1462" s="21"/>
      <c r="FN1462" s="21"/>
      <c r="FO1462" s="21"/>
      <c r="FP1462" s="21"/>
      <c r="FQ1462" s="21"/>
      <c r="FR1462" s="21"/>
      <c r="FS1462" s="21"/>
      <c r="FT1462" s="21"/>
      <c r="FU1462" s="21"/>
      <c r="FV1462" s="21"/>
      <c r="FW1462" s="21"/>
      <c r="FX1462" s="21"/>
      <c r="FY1462" s="21"/>
      <c r="FZ1462" s="21"/>
      <c r="GA1462" s="21"/>
      <c r="GB1462" s="21"/>
      <c r="GC1462" s="21"/>
      <c r="GD1462" s="21"/>
      <c r="GE1462" s="21"/>
      <c r="GF1462" s="21"/>
      <c r="GG1462" s="21"/>
      <c r="GH1462" s="21"/>
      <c r="GI1462" s="21"/>
      <c r="GJ1462" s="21"/>
      <c r="GK1462" s="21"/>
      <c r="GL1462" s="21"/>
      <c r="GM1462" s="21"/>
      <c r="GN1462" s="21"/>
      <c r="GO1462" s="21"/>
      <c r="GP1462" s="21"/>
      <c r="GQ1462" s="21"/>
      <c r="GR1462" s="21"/>
      <c r="GS1462" s="21"/>
      <c r="GT1462" s="21"/>
      <c r="GU1462" s="21"/>
      <c r="GV1462" s="21"/>
      <c r="GW1462" s="21"/>
      <c r="GX1462" s="21"/>
      <c r="GY1462" s="21"/>
      <c r="GZ1462" s="21"/>
      <c r="HA1462" s="21"/>
      <c r="HB1462" s="21"/>
      <c r="HC1462" s="21"/>
      <c r="HD1462" s="21"/>
      <c r="HE1462" s="21"/>
      <c r="HF1462" s="21"/>
      <c r="HG1462" s="21"/>
      <c r="HH1462" s="21"/>
      <c r="HI1462" s="21"/>
      <c r="HJ1462" s="21"/>
      <c r="HK1462" s="21"/>
      <c r="HL1462" s="21"/>
      <c r="HM1462" s="21"/>
      <c r="HN1462" s="21"/>
      <c r="HO1462" s="21"/>
      <c r="HP1462" s="21"/>
      <c r="HQ1462" s="21"/>
      <c r="HR1462" s="21"/>
      <c r="HS1462" s="21"/>
      <c r="HT1462" s="21"/>
      <c r="HU1462" s="21"/>
    </row>
    <row r="1463" spans="1:229" s="36" customFormat="1" ht="14.25" customHeight="1">
      <c r="A1463" s="16">
        <v>44236</v>
      </c>
      <c r="B1463" s="33" t="s">
        <v>347</v>
      </c>
      <c r="C1463" s="33">
        <v>25</v>
      </c>
      <c r="D1463" s="33">
        <v>35500</v>
      </c>
      <c r="E1463" s="37">
        <v>350</v>
      </c>
      <c r="F1463" s="33">
        <v>400</v>
      </c>
      <c r="G1463" s="33">
        <v>450</v>
      </c>
      <c r="H1463" s="33">
        <v>1250</v>
      </c>
      <c r="I1463" s="33">
        <v>0</v>
      </c>
      <c r="J1463" s="20">
        <v>1250</v>
      </c>
      <c r="K1463" s="20" t="s">
        <v>31</v>
      </c>
      <c r="L1463" s="21"/>
      <c r="M1463" s="21"/>
      <c r="N1463" s="21"/>
      <c r="O1463" s="21"/>
      <c r="P1463" s="21"/>
      <c r="Q1463" s="21"/>
      <c r="R1463" s="21"/>
      <c r="S1463" s="21"/>
      <c r="T1463" s="21"/>
      <c r="U1463" s="21"/>
      <c r="V1463" s="21"/>
      <c r="W1463" s="21"/>
      <c r="X1463" s="21"/>
      <c r="Y1463" s="21"/>
      <c r="Z1463" s="21"/>
      <c r="AA1463" s="21"/>
      <c r="AB1463" s="21"/>
      <c r="AC1463" s="21"/>
      <c r="AD1463" s="21"/>
      <c r="AE1463" s="21"/>
      <c r="AF1463" s="21"/>
      <c r="AG1463" s="21"/>
      <c r="AH1463" s="21"/>
      <c r="AI1463" s="21"/>
      <c r="AJ1463" s="21"/>
      <c r="AK1463" s="21"/>
      <c r="AL1463" s="21"/>
      <c r="AM1463" s="21"/>
      <c r="AN1463" s="21"/>
      <c r="AO1463" s="21"/>
      <c r="AP1463" s="21"/>
      <c r="AQ1463" s="21"/>
      <c r="AR1463" s="21"/>
      <c r="AS1463" s="21"/>
      <c r="AT1463" s="21"/>
      <c r="AU1463" s="21"/>
      <c r="AV1463" s="21"/>
      <c r="AW1463" s="21"/>
      <c r="AX1463" s="21"/>
      <c r="AY1463" s="21"/>
      <c r="AZ1463" s="21"/>
      <c r="BA1463" s="21"/>
      <c r="BB1463" s="21"/>
      <c r="BC1463" s="21"/>
      <c r="BD1463" s="21"/>
      <c r="BE1463" s="21"/>
      <c r="BF1463" s="21"/>
      <c r="BG1463" s="21"/>
      <c r="BH1463" s="21"/>
      <c r="BI1463" s="21"/>
      <c r="BJ1463" s="21"/>
      <c r="BK1463" s="21"/>
      <c r="BL1463" s="21"/>
      <c r="BM1463" s="21"/>
      <c r="BN1463" s="21"/>
      <c r="BO1463" s="21"/>
      <c r="BP1463" s="21"/>
      <c r="BQ1463" s="21"/>
      <c r="BR1463" s="21"/>
      <c r="BS1463" s="21"/>
      <c r="BT1463" s="21"/>
      <c r="BU1463" s="21"/>
      <c r="BV1463" s="21"/>
      <c r="BW1463" s="21"/>
      <c r="BX1463" s="21"/>
      <c r="BY1463" s="21"/>
      <c r="BZ1463" s="21"/>
      <c r="CA1463" s="21"/>
      <c r="CB1463" s="21"/>
      <c r="CC1463" s="21"/>
      <c r="CD1463" s="21"/>
      <c r="CE1463" s="21"/>
      <c r="CF1463" s="21"/>
      <c r="CG1463" s="21"/>
      <c r="CH1463" s="21"/>
      <c r="CI1463" s="21"/>
      <c r="CJ1463" s="21"/>
      <c r="CK1463" s="21"/>
      <c r="CL1463" s="21"/>
      <c r="CM1463" s="21"/>
      <c r="CN1463" s="21"/>
      <c r="CO1463" s="21"/>
      <c r="CP1463" s="21"/>
      <c r="CQ1463" s="21"/>
      <c r="CR1463" s="21"/>
      <c r="CS1463" s="21"/>
      <c r="CT1463" s="21"/>
      <c r="CU1463" s="21"/>
      <c r="CV1463" s="21"/>
      <c r="CW1463" s="21"/>
      <c r="CX1463" s="21"/>
      <c r="CY1463" s="21"/>
      <c r="CZ1463" s="21"/>
      <c r="DA1463" s="21"/>
      <c r="DB1463" s="21"/>
      <c r="DC1463" s="21"/>
      <c r="DD1463" s="21"/>
      <c r="DE1463" s="21"/>
      <c r="DF1463" s="21"/>
      <c r="DG1463" s="21"/>
      <c r="DH1463" s="21"/>
      <c r="DI1463" s="21"/>
      <c r="DJ1463" s="21"/>
      <c r="DK1463" s="21"/>
      <c r="DL1463" s="21"/>
      <c r="DM1463" s="21"/>
      <c r="DN1463" s="21"/>
      <c r="DO1463" s="21"/>
      <c r="DP1463" s="21"/>
      <c r="DQ1463" s="21"/>
      <c r="DR1463" s="21"/>
      <c r="DS1463" s="21"/>
      <c r="DT1463" s="21"/>
      <c r="DU1463" s="21"/>
      <c r="DV1463" s="21"/>
      <c r="DW1463" s="21"/>
      <c r="DX1463" s="21"/>
      <c r="DY1463" s="21"/>
      <c r="DZ1463" s="21"/>
      <c r="EA1463" s="21"/>
      <c r="EB1463" s="21"/>
      <c r="EC1463" s="21"/>
      <c r="ED1463" s="21"/>
      <c r="EE1463" s="21"/>
      <c r="EF1463" s="21"/>
      <c r="EG1463" s="21"/>
      <c r="EH1463" s="21"/>
      <c r="EI1463" s="21"/>
      <c r="EJ1463" s="21"/>
      <c r="EK1463" s="21"/>
      <c r="EL1463" s="21"/>
      <c r="EM1463" s="21"/>
      <c r="EN1463" s="21"/>
      <c r="EO1463" s="21"/>
      <c r="EP1463" s="21"/>
      <c r="EQ1463" s="21"/>
      <c r="ER1463" s="21"/>
      <c r="ES1463" s="21"/>
      <c r="ET1463" s="21"/>
      <c r="EU1463" s="21"/>
      <c r="EV1463" s="21"/>
      <c r="EW1463" s="21"/>
      <c r="EX1463" s="21"/>
      <c r="EY1463" s="21"/>
      <c r="EZ1463" s="21"/>
      <c r="FA1463" s="21"/>
      <c r="FB1463" s="21"/>
      <c r="FC1463" s="21"/>
      <c r="FD1463" s="21"/>
      <c r="FE1463" s="21"/>
      <c r="FF1463" s="21"/>
      <c r="FG1463" s="21"/>
      <c r="FH1463" s="21"/>
      <c r="FI1463" s="21"/>
      <c r="FJ1463" s="21"/>
      <c r="FK1463" s="21"/>
      <c r="FL1463" s="21"/>
      <c r="FM1463" s="21"/>
      <c r="FN1463" s="21"/>
      <c r="FO1463" s="21"/>
      <c r="FP1463" s="21"/>
      <c r="FQ1463" s="21"/>
      <c r="FR1463" s="21"/>
      <c r="FS1463" s="21"/>
      <c r="FT1463" s="21"/>
      <c r="FU1463" s="21"/>
      <c r="FV1463" s="21"/>
      <c r="FW1463" s="21"/>
      <c r="FX1463" s="21"/>
      <c r="FY1463" s="21"/>
      <c r="FZ1463" s="21"/>
      <c r="GA1463" s="21"/>
      <c r="GB1463" s="21"/>
      <c r="GC1463" s="21"/>
      <c r="GD1463" s="21"/>
      <c r="GE1463" s="21"/>
      <c r="GF1463" s="21"/>
      <c r="GG1463" s="21"/>
      <c r="GH1463" s="21"/>
      <c r="GI1463" s="21"/>
      <c r="GJ1463" s="21"/>
      <c r="GK1463" s="21"/>
      <c r="GL1463" s="21"/>
      <c r="GM1463" s="21"/>
      <c r="GN1463" s="21"/>
      <c r="GO1463" s="21"/>
      <c r="GP1463" s="21"/>
      <c r="GQ1463" s="21"/>
      <c r="GR1463" s="21"/>
      <c r="GS1463" s="21"/>
      <c r="GT1463" s="21"/>
      <c r="GU1463" s="21"/>
      <c r="GV1463" s="21"/>
      <c r="GW1463" s="21"/>
      <c r="GX1463" s="21"/>
      <c r="GY1463" s="21"/>
      <c r="GZ1463" s="21"/>
      <c r="HA1463" s="21"/>
      <c r="HB1463" s="21"/>
      <c r="HC1463" s="21"/>
      <c r="HD1463" s="21"/>
      <c r="HE1463" s="21"/>
      <c r="HF1463" s="21"/>
      <c r="HG1463" s="21"/>
      <c r="HH1463" s="21"/>
      <c r="HI1463" s="21"/>
      <c r="HJ1463" s="21"/>
      <c r="HK1463" s="21"/>
      <c r="HL1463" s="21"/>
      <c r="HM1463" s="21"/>
      <c r="HN1463" s="21"/>
      <c r="HO1463" s="21"/>
      <c r="HP1463" s="21"/>
      <c r="HQ1463" s="21"/>
      <c r="HR1463" s="21"/>
      <c r="HS1463" s="21"/>
      <c r="HT1463" s="21"/>
      <c r="HU1463" s="21"/>
    </row>
    <row r="1464" spans="1:229" s="36" customFormat="1" ht="15" customHeight="1">
      <c r="A1464" s="16">
        <v>44235</v>
      </c>
      <c r="B1464" s="33" t="s">
        <v>346</v>
      </c>
      <c r="C1464" s="33">
        <v>25</v>
      </c>
      <c r="D1464" s="33">
        <v>37000</v>
      </c>
      <c r="E1464" s="37">
        <v>330</v>
      </c>
      <c r="F1464" s="33">
        <v>400</v>
      </c>
      <c r="G1464" s="33">
        <v>470</v>
      </c>
      <c r="H1464" s="33">
        <v>1750</v>
      </c>
      <c r="I1464" s="33">
        <v>1750</v>
      </c>
      <c r="J1464" s="20">
        <v>3500</v>
      </c>
      <c r="K1464" s="20" t="s">
        <v>30</v>
      </c>
      <c r="L1464" s="21"/>
      <c r="M1464" s="21"/>
      <c r="N1464" s="21"/>
      <c r="O1464" s="21"/>
      <c r="P1464" s="21"/>
      <c r="Q1464" s="21"/>
      <c r="R1464" s="21"/>
      <c r="S1464" s="21"/>
      <c r="T1464" s="21"/>
      <c r="U1464" s="21"/>
      <c r="V1464" s="21"/>
      <c r="W1464" s="21"/>
      <c r="X1464" s="21"/>
      <c r="Y1464" s="21"/>
      <c r="Z1464" s="21"/>
      <c r="AA1464" s="21"/>
      <c r="AB1464" s="21"/>
      <c r="AC1464" s="21"/>
      <c r="AD1464" s="21"/>
      <c r="AE1464" s="21"/>
      <c r="AF1464" s="21"/>
      <c r="AG1464" s="21"/>
      <c r="AH1464" s="21"/>
      <c r="AI1464" s="21"/>
      <c r="AJ1464" s="21"/>
      <c r="AK1464" s="21"/>
      <c r="AL1464" s="21"/>
      <c r="AM1464" s="21"/>
      <c r="AN1464" s="21"/>
      <c r="AO1464" s="21"/>
      <c r="AP1464" s="21"/>
      <c r="AQ1464" s="21"/>
      <c r="AR1464" s="21"/>
      <c r="AS1464" s="21"/>
      <c r="AT1464" s="21"/>
      <c r="AU1464" s="21"/>
      <c r="AV1464" s="21"/>
      <c r="AW1464" s="21"/>
      <c r="AX1464" s="21"/>
      <c r="AY1464" s="21"/>
      <c r="AZ1464" s="21"/>
      <c r="BA1464" s="21"/>
      <c r="BB1464" s="21"/>
      <c r="BC1464" s="21"/>
      <c r="BD1464" s="21"/>
      <c r="BE1464" s="21"/>
      <c r="BF1464" s="21"/>
      <c r="BG1464" s="21"/>
      <c r="BH1464" s="21"/>
      <c r="BI1464" s="21"/>
      <c r="BJ1464" s="21"/>
      <c r="BK1464" s="21"/>
      <c r="BL1464" s="21"/>
      <c r="BM1464" s="21"/>
      <c r="BN1464" s="21"/>
      <c r="BO1464" s="21"/>
      <c r="BP1464" s="21"/>
      <c r="BQ1464" s="21"/>
      <c r="BR1464" s="21"/>
      <c r="BS1464" s="21"/>
      <c r="BT1464" s="21"/>
      <c r="BU1464" s="21"/>
      <c r="BV1464" s="21"/>
      <c r="BW1464" s="21"/>
      <c r="BX1464" s="21"/>
      <c r="BY1464" s="21"/>
      <c r="BZ1464" s="21"/>
      <c r="CA1464" s="21"/>
      <c r="CB1464" s="21"/>
      <c r="CC1464" s="21"/>
      <c r="CD1464" s="21"/>
      <c r="CE1464" s="21"/>
      <c r="CF1464" s="21"/>
      <c r="CG1464" s="21"/>
      <c r="CH1464" s="21"/>
      <c r="CI1464" s="21"/>
      <c r="CJ1464" s="21"/>
      <c r="CK1464" s="21"/>
      <c r="CL1464" s="21"/>
      <c r="CM1464" s="21"/>
      <c r="CN1464" s="21"/>
      <c r="CO1464" s="21"/>
      <c r="CP1464" s="21"/>
      <c r="CQ1464" s="21"/>
      <c r="CR1464" s="21"/>
      <c r="CS1464" s="21"/>
      <c r="CT1464" s="21"/>
      <c r="CU1464" s="21"/>
      <c r="CV1464" s="21"/>
      <c r="CW1464" s="21"/>
      <c r="CX1464" s="21"/>
      <c r="CY1464" s="21"/>
      <c r="CZ1464" s="21"/>
      <c r="DA1464" s="21"/>
      <c r="DB1464" s="21"/>
      <c r="DC1464" s="21"/>
      <c r="DD1464" s="21"/>
      <c r="DE1464" s="21"/>
      <c r="DF1464" s="21"/>
      <c r="DG1464" s="21"/>
      <c r="DH1464" s="21"/>
      <c r="DI1464" s="21"/>
      <c r="DJ1464" s="21"/>
      <c r="DK1464" s="21"/>
      <c r="DL1464" s="21"/>
      <c r="DM1464" s="21"/>
      <c r="DN1464" s="21"/>
      <c r="DO1464" s="21"/>
      <c r="DP1464" s="21"/>
      <c r="DQ1464" s="21"/>
      <c r="DR1464" s="21"/>
      <c r="DS1464" s="21"/>
      <c r="DT1464" s="21"/>
      <c r="DU1464" s="21"/>
      <c r="DV1464" s="21"/>
      <c r="DW1464" s="21"/>
      <c r="DX1464" s="21"/>
      <c r="DY1464" s="21"/>
      <c r="DZ1464" s="21"/>
      <c r="EA1464" s="21"/>
      <c r="EB1464" s="21"/>
      <c r="EC1464" s="21"/>
      <c r="ED1464" s="21"/>
      <c r="EE1464" s="21"/>
      <c r="EF1464" s="21"/>
      <c r="EG1464" s="21"/>
      <c r="EH1464" s="21"/>
      <c r="EI1464" s="21"/>
      <c r="EJ1464" s="21"/>
      <c r="EK1464" s="21"/>
      <c r="EL1464" s="21"/>
      <c r="EM1464" s="21"/>
      <c r="EN1464" s="21"/>
      <c r="EO1464" s="21"/>
      <c r="EP1464" s="21"/>
      <c r="EQ1464" s="21"/>
      <c r="ER1464" s="21"/>
      <c r="ES1464" s="21"/>
      <c r="ET1464" s="21"/>
      <c r="EU1464" s="21"/>
      <c r="EV1464" s="21"/>
      <c r="EW1464" s="21"/>
      <c r="EX1464" s="21"/>
      <c r="EY1464" s="21"/>
      <c r="EZ1464" s="21"/>
      <c r="FA1464" s="21"/>
      <c r="FB1464" s="21"/>
      <c r="FC1464" s="21"/>
      <c r="FD1464" s="21"/>
      <c r="FE1464" s="21"/>
      <c r="FF1464" s="21"/>
      <c r="FG1464" s="21"/>
      <c r="FH1464" s="21"/>
      <c r="FI1464" s="21"/>
      <c r="FJ1464" s="21"/>
      <c r="FK1464" s="21"/>
      <c r="FL1464" s="21"/>
      <c r="FM1464" s="21"/>
      <c r="FN1464" s="21"/>
      <c r="FO1464" s="21"/>
      <c r="FP1464" s="21"/>
      <c r="FQ1464" s="21"/>
      <c r="FR1464" s="21"/>
      <c r="FS1464" s="21"/>
      <c r="FT1464" s="21"/>
      <c r="FU1464" s="21"/>
      <c r="FV1464" s="21"/>
      <c r="FW1464" s="21"/>
      <c r="FX1464" s="21"/>
      <c r="FY1464" s="21"/>
      <c r="FZ1464" s="21"/>
      <c r="GA1464" s="21"/>
      <c r="GB1464" s="21"/>
      <c r="GC1464" s="21"/>
      <c r="GD1464" s="21"/>
      <c r="GE1464" s="21"/>
      <c r="GF1464" s="21"/>
      <c r="GG1464" s="21"/>
      <c r="GH1464" s="21"/>
      <c r="GI1464" s="21"/>
      <c r="GJ1464" s="21"/>
      <c r="GK1464" s="21"/>
      <c r="GL1464" s="21"/>
      <c r="GM1464" s="21"/>
      <c r="GN1464" s="21"/>
      <c r="GO1464" s="21"/>
      <c r="GP1464" s="21"/>
      <c r="GQ1464" s="21"/>
      <c r="GR1464" s="21"/>
      <c r="GS1464" s="21"/>
      <c r="GT1464" s="21"/>
      <c r="GU1464" s="21"/>
      <c r="GV1464" s="21"/>
      <c r="GW1464" s="21"/>
      <c r="GX1464" s="21"/>
      <c r="GY1464" s="21"/>
      <c r="GZ1464" s="21"/>
      <c r="HA1464" s="21"/>
      <c r="HB1464" s="21"/>
      <c r="HC1464" s="21"/>
      <c r="HD1464" s="21"/>
      <c r="HE1464" s="21"/>
      <c r="HF1464" s="21"/>
      <c r="HG1464" s="21"/>
      <c r="HH1464" s="21"/>
      <c r="HI1464" s="21"/>
      <c r="HJ1464" s="21"/>
      <c r="HK1464" s="21"/>
      <c r="HL1464" s="21"/>
      <c r="HM1464" s="21"/>
      <c r="HN1464" s="21"/>
      <c r="HO1464" s="21"/>
      <c r="HP1464" s="21"/>
      <c r="HQ1464" s="21"/>
      <c r="HR1464" s="21"/>
      <c r="HS1464" s="21"/>
      <c r="HT1464" s="21"/>
      <c r="HU1464" s="21"/>
    </row>
    <row r="1465" spans="1:229" s="36" customFormat="1" ht="14.25" customHeight="1">
      <c r="A1465" s="16">
        <v>44232</v>
      </c>
      <c r="B1465" s="33" t="s">
        <v>346</v>
      </c>
      <c r="C1465" s="33">
        <v>25</v>
      </c>
      <c r="D1465" s="33">
        <v>36500</v>
      </c>
      <c r="E1465" s="37">
        <v>430</v>
      </c>
      <c r="F1465" s="33">
        <v>500</v>
      </c>
      <c r="G1465" s="33">
        <v>600</v>
      </c>
      <c r="H1465" s="33">
        <v>1250</v>
      </c>
      <c r="I1465" s="33">
        <v>1250</v>
      </c>
      <c r="J1465" s="20">
        <v>2500</v>
      </c>
      <c r="K1465" s="20" t="s">
        <v>30</v>
      </c>
      <c r="L1465" s="21"/>
      <c r="M1465" s="21"/>
      <c r="N1465" s="21"/>
      <c r="O1465" s="21"/>
      <c r="P1465" s="21"/>
      <c r="Q1465" s="21"/>
      <c r="R1465" s="21"/>
      <c r="S1465" s="21"/>
      <c r="T1465" s="21"/>
      <c r="U1465" s="21"/>
      <c r="V1465" s="21"/>
      <c r="W1465" s="21"/>
      <c r="X1465" s="21"/>
      <c r="Y1465" s="21"/>
      <c r="Z1465" s="21"/>
      <c r="AA1465" s="21"/>
      <c r="AB1465" s="21"/>
      <c r="AC1465" s="21"/>
      <c r="AD1465" s="21"/>
      <c r="AE1465" s="21"/>
      <c r="AF1465" s="21"/>
      <c r="AG1465" s="21"/>
      <c r="AH1465" s="21"/>
      <c r="AI1465" s="21"/>
      <c r="AJ1465" s="21"/>
      <c r="AK1465" s="21"/>
      <c r="AL1465" s="21"/>
      <c r="AM1465" s="21"/>
      <c r="AN1465" s="21"/>
      <c r="AO1465" s="21"/>
      <c r="AP1465" s="21"/>
      <c r="AQ1465" s="21"/>
      <c r="AR1465" s="21"/>
      <c r="AS1465" s="21"/>
      <c r="AT1465" s="21"/>
      <c r="AU1465" s="21"/>
      <c r="AV1465" s="21"/>
      <c r="AW1465" s="21"/>
      <c r="AX1465" s="21"/>
      <c r="AY1465" s="21"/>
      <c r="AZ1465" s="21"/>
      <c r="BA1465" s="21"/>
      <c r="BB1465" s="21"/>
      <c r="BC1465" s="21"/>
      <c r="BD1465" s="21"/>
      <c r="BE1465" s="21"/>
      <c r="BF1465" s="21"/>
      <c r="BG1465" s="21"/>
      <c r="BH1465" s="21"/>
      <c r="BI1465" s="21"/>
      <c r="BJ1465" s="21"/>
      <c r="BK1465" s="21"/>
      <c r="BL1465" s="21"/>
      <c r="BM1465" s="21"/>
      <c r="BN1465" s="21"/>
      <c r="BO1465" s="21"/>
      <c r="BP1465" s="21"/>
      <c r="BQ1465" s="21"/>
      <c r="BR1465" s="21"/>
      <c r="BS1465" s="21"/>
      <c r="BT1465" s="21"/>
      <c r="BU1465" s="21"/>
      <c r="BV1465" s="21"/>
      <c r="BW1465" s="21"/>
      <c r="BX1465" s="21"/>
      <c r="BY1465" s="21"/>
      <c r="BZ1465" s="21"/>
      <c r="CA1465" s="21"/>
      <c r="CB1465" s="21"/>
      <c r="CC1465" s="21"/>
      <c r="CD1465" s="21"/>
      <c r="CE1465" s="21"/>
      <c r="CF1465" s="21"/>
      <c r="CG1465" s="21"/>
      <c r="CH1465" s="21"/>
      <c r="CI1465" s="21"/>
      <c r="CJ1465" s="21"/>
      <c r="CK1465" s="21"/>
      <c r="CL1465" s="21"/>
      <c r="CM1465" s="21"/>
      <c r="CN1465" s="21"/>
      <c r="CO1465" s="21"/>
      <c r="CP1465" s="21"/>
      <c r="CQ1465" s="21"/>
      <c r="CR1465" s="21"/>
      <c r="CS1465" s="21"/>
      <c r="CT1465" s="21"/>
      <c r="CU1465" s="21"/>
      <c r="CV1465" s="21"/>
      <c r="CW1465" s="21"/>
      <c r="CX1465" s="21"/>
      <c r="CY1465" s="21"/>
      <c r="CZ1465" s="21"/>
      <c r="DA1465" s="21"/>
      <c r="DB1465" s="21"/>
      <c r="DC1465" s="21"/>
      <c r="DD1465" s="21"/>
      <c r="DE1465" s="21"/>
      <c r="DF1465" s="21"/>
      <c r="DG1465" s="21"/>
      <c r="DH1465" s="21"/>
      <c r="DI1465" s="21"/>
      <c r="DJ1465" s="21"/>
      <c r="DK1465" s="21"/>
      <c r="DL1465" s="21"/>
      <c r="DM1465" s="21"/>
      <c r="DN1465" s="21"/>
      <c r="DO1465" s="21"/>
      <c r="DP1465" s="21"/>
      <c r="DQ1465" s="21"/>
      <c r="DR1465" s="21"/>
      <c r="DS1465" s="21"/>
      <c r="DT1465" s="21"/>
      <c r="DU1465" s="21"/>
      <c r="DV1465" s="21"/>
      <c r="DW1465" s="21"/>
      <c r="DX1465" s="21"/>
      <c r="DY1465" s="21"/>
      <c r="DZ1465" s="21"/>
      <c r="EA1465" s="21"/>
      <c r="EB1465" s="21"/>
      <c r="EC1465" s="21"/>
      <c r="ED1465" s="21"/>
      <c r="EE1465" s="21"/>
      <c r="EF1465" s="21"/>
      <c r="EG1465" s="21"/>
      <c r="EH1465" s="21"/>
      <c r="EI1465" s="21"/>
      <c r="EJ1465" s="21"/>
      <c r="EK1465" s="21"/>
      <c r="EL1465" s="21"/>
      <c r="EM1465" s="21"/>
      <c r="EN1465" s="21"/>
      <c r="EO1465" s="21"/>
      <c r="EP1465" s="21"/>
      <c r="EQ1465" s="21"/>
      <c r="ER1465" s="21"/>
      <c r="ES1465" s="21"/>
      <c r="ET1465" s="21"/>
      <c r="EU1465" s="21"/>
      <c r="EV1465" s="21"/>
      <c r="EW1465" s="21"/>
      <c r="EX1465" s="21"/>
      <c r="EY1465" s="21"/>
      <c r="EZ1465" s="21"/>
      <c r="FA1465" s="21"/>
      <c r="FB1465" s="21"/>
      <c r="FC1465" s="21"/>
      <c r="FD1465" s="21"/>
      <c r="FE1465" s="21"/>
      <c r="FF1465" s="21"/>
      <c r="FG1465" s="21"/>
      <c r="FH1465" s="21"/>
      <c r="FI1465" s="21"/>
      <c r="FJ1465" s="21"/>
      <c r="FK1465" s="21"/>
      <c r="FL1465" s="21"/>
      <c r="FM1465" s="21"/>
      <c r="FN1465" s="21"/>
      <c r="FO1465" s="21"/>
      <c r="FP1465" s="21"/>
      <c r="FQ1465" s="21"/>
      <c r="FR1465" s="21"/>
      <c r="FS1465" s="21"/>
      <c r="FT1465" s="21"/>
      <c r="FU1465" s="21"/>
      <c r="FV1465" s="21"/>
      <c r="FW1465" s="21"/>
      <c r="FX1465" s="21"/>
      <c r="FY1465" s="21"/>
      <c r="FZ1465" s="21"/>
      <c r="GA1465" s="21"/>
      <c r="GB1465" s="21"/>
      <c r="GC1465" s="21"/>
      <c r="GD1465" s="21"/>
      <c r="GE1465" s="21"/>
      <c r="GF1465" s="21"/>
      <c r="GG1465" s="21"/>
      <c r="GH1465" s="21"/>
      <c r="GI1465" s="21"/>
      <c r="GJ1465" s="21"/>
      <c r="GK1465" s="21"/>
      <c r="GL1465" s="21"/>
      <c r="GM1465" s="21"/>
      <c r="GN1465" s="21"/>
      <c r="GO1465" s="21"/>
      <c r="GP1465" s="21"/>
      <c r="GQ1465" s="21"/>
      <c r="GR1465" s="21"/>
      <c r="GS1465" s="21"/>
      <c r="GT1465" s="21"/>
      <c r="GU1465" s="21"/>
      <c r="GV1465" s="21"/>
      <c r="GW1465" s="21"/>
      <c r="GX1465" s="21"/>
      <c r="GY1465" s="21"/>
      <c r="GZ1465" s="21"/>
      <c r="HA1465" s="21"/>
      <c r="HB1465" s="21"/>
      <c r="HC1465" s="21"/>
      <c r="HD1465" s="21"/>
      <c r="HE1465" s="21"/>
      <c r="HF1465" s="21"/>
      <c r="HG1465" s="21"/>
      <c r="HH1465" s="21"/>
      <c r="HI1465" s="21"/>
      <c r="HJ1465" s="21"/>
      <c r="HK1465" s="21"/>
      <c r="HL1465" s="21"/>
      <c r="HM1465" s="21"/>
      <c r="HN1465" s="21"/>
      <c r="HO1465" s="21"/>
      <c r="HP1465" s="21"/>
      <c r="HQ1465" s="21"/>
      <c r="HR1465" s="21"/>
      <c r="HS1465" s="21"/>
      <c r="HT1465" s="21"/>
      <c r="HU1465" s="21"/>
    </row>
    <row r="1466" spans="1:229" s="36" customFormat="1" ht="13.5" customHeight="1">
      <c r="A1466" s="16">
        <v>44232</v>
      </c>
      <c r="B1466" s="33" t="s">
        <v>346</v>
      </c>
      <c r="C1466" s="33">
        <v>25</v>
      </c>
      <c r="D1466" s="33">
        <v>37000</v>
      </c>
      <c r="E1466" s="37">
        <v>450</v>
      </c>
      <c r="F1466" s="33">
        <v>550</v>
      </c>
      <c r="G1466" s="33">
        <v>650</v>
      </c>
      <c r="H1466" s="33">
        <v>1250</v>
      </c>
      <c r="I1466" s="33">
        <v>0</v>
      </c>
      <c r="J1466" s="20">
        <v>1250</v>
      </c>
      <c r="K1466" s="20" t="s">
        <v>31</v>
      </c>
      <c r="L1466" s="21"/>
      <c r="M1466" s="21"/>
      <c r="N1466" s="21"/>
      <c r="O1466" s="21"/>
      <c r="P1466" s="21"/>
      <c r="Q1466" s="21"/>
      <c r="R1466" s="21"/>
      <c r="S1466" s="21"/>
      <c r="T1466" s="21"/>
      <c r="U1466" s="21"/>
      <c r="V1466" s="21"/>
      <c r="W1466" s="21"/>
      <c r="X1466" s="21"/>
      <c r="Y1466" s="21"/>
      <c r="Z1466" s="21"/>
      <c r="AA1466" s="21"/>
      <c r="AB1466" s="21"/>
      <c r="AC1466" s="21"/>
      <c r="AD1466" s="21"/>
      <c r="AE1466" s="21"/>
      <c r="AF1466" s="21"/>
      <c r="AG1466" s="21"/>
      <c r="AH1466" s="21"/>
      <c r="AI1466" s="21"/>
      <c r="AJ1466" s="21"/>
      <c r="AK1466" s="21"/>
      <c r="AL1466" s="21"/>
      <c r="AM1466" s="21"/>
      <c r="AN1466" s="21"/>
      <c r="AO1466" s="21"/>
      <c r="AP1466" s="21"/>
      <c r="AQ1466" s="21"/>
      <c r="AR1466" s="21"/>
      <c r="AS1466" s="21"/>
      <c r="AT1466" s="21"/>
      <c r="AU1466" s="21"/>
      <c r="AV1466" s="21"/>
      <c r="AW1466" s="21"/>
      <c r="AX1466" s="21"/>
      <c r="AY1466" s="21"/>
      <c r="AZ1466" s="21"/>
      <c r="BA1466" s="21"/>
      <c r="BB1466" s="21"/>
      <c r="BC1466" s="21"/>
      <c r="BD1466" s="21"/>
      <c r="BE1466" s="21"/>
      <c r="BF1466" s="21"/>
      <c r="BG1466" s="21"/>
      <c r="BH1466" s="21"/>
      <c r="BI1466" s="21"/>
      <c r="BJ1466" s="21"/>
      <c r="BK1466" s="21"/>
      <c r="BL1466" s="21"/>
      <c r="BM1466" s="21"/>
      <c r="BN1466" s="21"/>
      <c r="BO1466" s="21"/>
      <c r="BP1466" s="21"/>
      <c r="BQ1466" s="21"/>
      <c r="BR1466" s="21"/>
      <c r="BS1466" s="21"/>
      <c r="BT1466" s="21"/>
      <c r="BU1466" s="21"/>
      <c r="BV1466" s="21"/>
      <c r="BW1466" s="21"/>
      <c r="BX1466" s="21"/>
      <c r="BY1466" s="21"/>
      <c r="BZ1466" s="21"/>
      <c r="CA1466" s="21"/>
      <c r="CB1466" s="21"/>
      <c r="CC1466" s="21"/>
      <c r="CD1466" s="21"/>
      <c r="CE1466" s="21"/>
      <c r="CF1466" s="21"/>
      <c r="CG1466" s="21"/>
      <c r="CH1466" s="21"/>
      <c r="CI1466" s="21"/>
      <c r="CJ1466" s="21"/>
      <c r="CK1466" s="21"/>
      <c r="CL1466" s="21"/>
      <c r="CM1466" s="21"/>
      <c r="CN1466" s="21"/>
      <c r="CO1466" s="21"/>
      <c r="CP1466" s="21"/>
      <c r="CQ1466" s="21"/>
      <c r="CR1466" s="21"/>
      <c r="CS1466" s="21"/>
      <c r="CT1466" s="21"/>
      <c r="CU1466" s="21"/>
      <c r="CV1466" s="21"/>
      <c r="CW1466" s="21"/>
      <c r="CX1466" s="21"/>
      <c r="CY1466" s="21"/>
      <c r="CZ1466" s="21"/>
      <c r="DA1466" s="21"/>
      <c r="DB1466" s="21"/>
      <c r="DC1466" s="21"/>
      <c r="DD1466" s="21"/>
      <c r="DE1466" s="21"/>
      <c r="DF1466" s="21"/>
      <c r="DG1466" s="21"/>
      <c r="DH1466" s="21"/>
      <c r="DI1466" s="21"/>
      <c r="DJ1466" s="21"/>
      <c r="DK1466" s="21"/>
      <c r="DL1466" s="21"/>
      <c r="DM1466" s="21"/>
      <c r="DN1466" s="21"/>
      <c r="DO1466" s="21"/>
      <c r="DP1466" s="21"/>
      <c r="DQ1466" s="21"/>
      <c r="DR1466" s="21"/>
      <c r="DS1466" s="21"/>
      <c r="DT1466" s="21"/>
      <c r="DU1466" s="21"/>
      <c r="DV1466" s="21"/>
      <c r="DW1466" s="21"/>
      <c r="DX1466" s="21"/>
      <c r="DY1466" s="21"/>
      <c r="DZ1466" s="21"/>
      <c r="EA1466" s="21"/>
      <c r="EB1466" s="21"/>
      <c r="EC1466" s="21"/>
      <c r="ED1466" s="21"/>
      <c r="EE1466" s="21"/>
      <c r="EF1466" s="21"/>
      <c r="EG1466" s="21"/>
      <c r="EH1466" s="21"/>
      <c r="EI1466" s="21"/>
      <c r="EJ1466" s="21"/>
      <c r="EK1466" s="21"/>
      <c r="EL1466" s="21"/>
      <c r="EM1466" s="21"/>
      <c r="EN1466" s="21"/>
      <c r="EO1466" s="21"/>
      <c r="EP1466" s="21"/>
      <c r="EQ1466" s="21"/>
      <c r="ER1466" s="21"/>
      <c r="ES1466" s="21"/>
      <c r="ET1466" s="21"/>
      <c r="EU1466" s="21"/>
      <c r="EV1466" s="21"/>
      <c r="EW1466" s="21"/>
      <c r="EX1466" s="21"/>
      <c r="EY1466" s="21"/>
      <c r="EZ1466" s="21"/>
      <c r="FA1466" s="21"/>
      <c r="FB1466" s="21"/>
      <c r="FC1466" s="21"/>
      <c r="FD1466" s="21"/>
      <c r="FE1466" s="21"/>
      <c r="FF1466" s="21"/>
      <c r="FG1466" s="21"/>
      <c r="FH1466" s="21"/>
      <c r="FI1466" s="21"/>
      <c r="FJ1466" s="21"/>
      <c r="FK1466" s="21"/>
      <c r="FL1466" s="21"/>
      <c r="FM1466" s="21"/>
      <c r="FN1466" s="21"/>
      <c r="FO1466" s="21"/>
      <c r="FP1466" s="21"/>
      <c r="FQ1466" s="21"/>
      <c r="FR1466" s="21"/>
      <c r="FS1466" s="21"/>
      <c r="FT1466" s="21"/>
      <c r="FU1466" s="21"/>
      <c r="FV1466" s="21"/>
      <c r="FW1466" s="21"/>
      <c r="FX1466" s="21"/>
      <c r="FY1466" s="21"/>
      <c r="FZ1466" s="21"/>
      <c r="GA1466" s="21"/>
      <c r="GB1466" s="21"/>
      <c r="GC1466" s="21"/>
      <c r="GD1466" s="21"/>
      <c r="GE1466" s="21"/>
      <c r="GF1466" s="21"/>
      <c r="GG1466" s="21"/>
      <c r="GH1466" s="21"/>
      <c r="GI1466" s="21"/>
      <c r="GJ1466" s="21"/>
      <c r="GK1466" s="21"/>
      <c r="GL1466" s="21"/>
      <c r="GM1466" s="21"/>
      <c r="GN1466" s="21"/>
      <c r="GO1466" s="21"/>
      <c r="GP1466" s="21"/>
      <c r="GQ1466" s="21"/>
      <c r="GR1466" s="21"/>
      <c r="GS1466" s="21"/>
      <c r="GT1466" s="21"/>
      <c r="GU1466" s="21"/>
      <c r="GV1466" s="21"/>
      <c r="GW1466" s="21"/>
      <c r="GX1466" s="21"/>
      <c r="GY1466" s="21"/>
      <c r="GZ1466" s="21"/>
      <c r="HA1466" s="21"/>
      <c r="HB1466" s="21"/>
      <c r="HC1466" s="21"/>
      <c r="HD1466" s="21"/>
      <c r="HE1466" s="21"/>
      <c r="HF1466" s="21"/>
      <c r="HG1466" s="21"/>
      <c r="HH1466" s="21"/>
      <c r="HI1466" s="21"/>
      <c r="HJ1466" s="21"/>
      <c r="HK1466" s="21"/>
      <c r="HL1466" s="21"/>
      <c r="HM1466" s="21"/>
      <c r="HN1466" s="21"/>
      <c r="HO1466" s="21"/>
      <c r="HP1466" s="21"/>
      <c r="HQ1466" s="21"/>
      <c r="HR1466" s="21"/>
      <c r="HS1466" s="21"/>
      <c r="HT1466" s="21"/>
      <c r="HU1466" s="21"/>
    </row>
    <row r="1467" spans="1:229" s="36" customFormat="1" ht="14.25" customHeight="1">
      <c r="A1467" s="16">
        <v>44231</v>
      </c>
      <c r="B1467" s="33" t="s">
        <v>345</v>
      </c>
      <c r="C1467" s="33">
        <v>25</v>
      </c>
      <c r="D1467" s="33">
        <v>34500</v>
      </c>
      <c r="E1467" s="37">
        <v>275</v>
      </c>
      <c r="F1467" s="33">
        <v>325</v>
      </c>
      <c r="G1467" s="33">
        <v>375</v>
      </c>
      <c r="H1467" s="33">
        <v>1250</v>
      </c>
      <c r="I1467" s="33">
        <v>1250</v>
      </c>
      <c r="J1467" s="20">
        <v>2500</v>
      </c>
      <c r="K1467" s="20" t="s">
        <v>30</v>
      </c>
      <c r="L1467" s="21"/>
      <c r="M1467" s="21"/>
      <c r="N1467" s="21"/>
      <c r="O1467" s="21"/>
      <c r="P1467" s="21"/>
      <c r="Q1467" s="21"/>
      <c r="R1467" s="21"/>
      <c r="S1467" s="21"/>
      <c r="T1467" s="21"/>
      <c r="U1467" s="21"/>
      <c r="V1467" s="21"/>
      <c r="W1467" s="21"/>
      <c r="X1467" s="21"/>
      <c r="Y1467" s="21"/>
      <c r="Z1467" s="21"/>
      <c r="AA1467" s="21"/>
      <c r="AB1467" s="21"/>
      <c r="AC1467" s="21"/>
      <c r="AD1467" s="21"/>
      <c r="AE1467" s="21"/>
      <c r="AF1467" s="21"/>
      <c r="AG1467" s="21"/>
      <c r="AH1467" s="21"/>
      <c r="AI1467" s="21"/>
      <c r="AJ1467" s="21"/>
      <c r="AK1467" s="21"/>
      <c r="AL1467" s="21"/>
      <c r="AM1467" s="21"/>
      <c r="AN1467" s="21"/>
      <c r="AO1467" s="21"/>
      <c r="AP1467" s="21"/>
      <c r="AQ1467" s="21"/>
      <c r="AR1467" s="21"/>
      <c r="AS1467" s="21"/>
      <c r="AT1467" s="21"/>
      <c r="AU1467" s="21"/>
      <c r="AV1467" s="21"/>
      <c r="AW1467" s="21"/>
      <c r="AX1467" s="21"/>
      <c r="AY1467" s="21"/>
      <c r="AZ1467" s="21"/>
      <c r="BA1467" s="21"/>
      <c r="BB1467" s="21"/>
      <c r="BC1467" s="21"/>
      <c r="BD1467" s="21"/>
      <c r="BE1467" s="21"/>
      <c r="BF1467" s="21"/>
      <c r="BG1467" s="21"/>
      <c r="BH1467" s="21"/>
      <c r="BI1467" s="21"/>
      <c r="BJ1467" s="21"/>
      <c r="BK1467" s="21"/>
      <c r="BL1467" s="21"/>
      <c r="BM1467" s="21"/>
      <c r="BN1467" s="21"/>
      <c r="BO1467" s="21"/>
      <c r="BP1467" s="21"/>
      <c r="BQ1467" s="21"/>
      <c r="BR1467" s="21"/>
      <c r="BS1467" s="21"/>
      <c r="BT1467" s="21"/>
      <c r="BU1467" s="21"/>
      <c r="BV1467" s="21"/>
      <c r="BW1467" s="21"/>
      <c r="BX1467" s="21"/>
      <c r="BY1467" s="21"/>
      <c r="BZ1467" s="21"/>
      <c r="CA1467" s="21"/>
      <c r="CB1467" s="21"/>
      <c r="CC1467" s="21"/>
      <c r="CD1467" s="21"/>
      <c r="CE1467" s="21"/>
      <c r="CF1467" s="21"/>
      <c r="CG1467" s="21"/>
      <c r="CH1467" s="21"/>
      <c r="CI1467" s="21"/>
      <c r="CJ1467" s="21"/>
      <c r="CK1467" s="21"/>
      <c r="CL1467" s="21"/>
      <c r="CM1467" s="21"/>
      <c r="CN1467" s="21"/>
      <c r="CO1467" s="21"/>
      <c r="CP1467" s="21"/>
      <c r="CQ1467" s="21"/>
      <c r="CR1467" s="21"/>
      <c r="CS1467" s="21"/>
      <c r="CT1467" s="21"/>
      <c r="CU1467" s="21"/>
      <c r="CV1467" s="21"/>
      <c r="CW1467" s="21"/>
      <c r="CX1467" s="21"/>
      <c r="CY1467" s="21"/>
      <c r="CZ1467" s="21"/>
      <c r="DA1467" s="21"/>
      <c r="DB1467" s="21"/>
      <c r="DC1467" s="21"/>
      <c r="DD1467" s="21"/>
      <c r="DE1467" s="21"/>
      <c r="DF1467" s="21"/>
      <c r="DG1467" s="21"/>
      <c r="DH1467" s="21"/>
      <c r="DI1467" s="21"/>
      <c r="DJ1467" s="21"/>
      <c r="DK1467" s="21"/>
      <c r="DL1467" s="21"/>
      <c r="DM1467" s="21"/>
      <c r="DN1467" s="21"/>
      <c r="DO1467" s="21"/>
      <c r="DP1467" s="21"/>
      <c r="DQ1467" s="21"/>
      <c r="DR1467" s="21"/>
      <c r="DS1467" s="21"/>
      <c r="DT1467" s="21"/>
      <c r="DU1467" s="21"/>
      <c r="DV1467" s="21"/>
      <c r="DW1467" s="21"/>
      <c r="DX1467" s="21"/>
      <c r="DY1467" s="21"/>
      <c r="DZ1467" s="21"/>
      <c r="EA1467" s="21"/>
      <c r="EB1467" s="21"/>
      <c r="EC1467" s="21"/>
      <c r="ED1467" s="21"/>
      <c r="EE1467" s="21"/>
      <c r="EF1467" s="21"/>
      <c r="EG1467" s="21"/>
      <c r="EH1467" s="21"/>
      <c r="EI1467" s="21"/>
      <c r="EJ1467" s="21"/>
      <c r="EK1467" s="21"/>
      <c r="EL1467" s="21"/>
      <c r="EM1467" s="21"/>
      <c r="EN1467" s="21"/>
      <c r="EO1467" s="21"/>
      <c r="EP1467" s="21"/>
      <c r="EQ1467" s="21"/>
      <c r="ER1467" s="21"/>
      <c r="ES1467" s="21"/>
      <c r="ET1467" s="21"/>
      <c r="EU1467" s="21"/>
      <c r="EV1467" s="21"/>
      <c r="EW1467" s="21"/>
      <c r="EX1467" s="21"/>
      <c r="EY1467" s="21"/>
      <c r="EZ1467" s="21"/>
      <c r="FA1467" s="21"/>
      <c r="FB1467" s="21"/>
      <c r="FC1467" s="21"/>
      <c r="FD1467" s="21"/>
      <c r="FE1467" s="21"/>
      <c r="FF1467" s="21"/>
      <c r="FG1467" s="21"/>
      <c r="FH1467" s="21"/>
      <c r="FI1467" s="21"/>
      <c r="FJ1467" s="21"/>
      <c r="FK1467" s="21"/>
      <c r="FL1467" s="21"/>
      <c r="FM1467" s="21"/>
      <c r="FN1467" s="21"/>
      <c r="FO1467" s="21"/>
      <c r="FP1467" s="21"/>
      <c r="FQ1467" s="21"/>
      <c r="FR1467" s="21"/>
      <c r="FS1467" s="21"/>
      <c r="FT1467" s="21"/>
      <c r="FU1467" s="21"/>
      <c r="FV1467" s="21"/>
      <c r="FW1467" s="21"/>
      <c r="FX1467" s="21"/>
      <c r="FY1467" s="21"/>
      <c r="FZ1467" s="21"/>
      <c r="GA1467" s="21"/>
      <c r="GB1467" s="21"/>
      <c r="GC1467" s="21"/>
      <c r="GD1467" s="21"/>
      <c r="GE1467" s="21"/>
      <c r="GF1467" s="21"/>
      <c r="GG1467" s="21"/>
      <c r="GH1467" s="21"/>
      <c r="GI1467" s="21"/>
      <c r="GJ1467" s="21"/>
      <c r="GK1467" s="21"/>
      <c r="GL1467" s="21"/>
      <c r="GM1467" s="21"/>
      <c r="GN1467" s="21"/>
      <c r="GO1467" s="21"/>
      <c r="GP1467" s="21"/>
      <c r="GQ1467" s="21"/>
      <c r="GR1467" s="21"/>
      <c r="GS1467" s="21"/>
      <c r="GT1467" s="21"/>
      <c r="GU1467" s="21"/>
      <c r="GV1467" s="21"/>
      <c r="GW1467" s="21"/>
      <c r="GX1467" s="21"/>
      <c r="GY1467" s="21"/>
      <c r="GZ1467" s="21"/>
      <c r="HA1467" s="21"/>
      <c r="HB1467" s="21"/>
      <c r="HC1467" s="21"/>
      <c r="HD1467" s="21"/>
      <c r="HE1467" s="21"/>
      <c r="HF1467" s="21"/>
      <c r="HG1467" s="21"/>
      <c r="HH1467" s="21"/>
      <c r="HI1467" s="21"/>
      <c r="HJ1467" s="21"/>
      <c r="HK1467" s="21"/>
      <c r="HL1467" s="21"/>
      <c r="HM1467" s="21"/>
      <c r="HN1467" s="21"/>
      <c r="HO1467" s="21"/>
      <c r="HP1467" s="21"/>
      <c r="HQ1467" s="21"/>
      <c r="HR1467" s="21"/>
      <c r="HS1467" s="21"/>
      <c r="HT1467" s="21"/>
      <c r="HU1467" s="21"/>
    </row>
    <row r="1468" spans="1:229" s="36" customFormat="1" ht="13.5" customHeight="1">
      <c r="A1468" s="16">
        <v>44230</v>
      </c>
      <c r="B1468" s="33" t="s">
        <v>344</v>
      </c>
      <c r="C1468" s="33">
        <v>25</v>
      </c>
      <c r="D1468" s="33">
        <v>34700</v>
      </c>
      <c r="E1468" s="37">
        <v>350</v>
      </c>
      <c r="F1468" s="33">
        <v>400</v>
      </c>
      <c r="G1468" s="33">
        <v>450</v>
      </c>
      <c r="H1468" s="33">
        <v>0</v>
      </c>
      <c r="I1468" s="33">
        <v>0</v>
      </c>
      <c r="J1468" s="20">
        <v>-1875</v>
      </c>
      <c r="K1468" s="20" t="s">
        <v>34</v>
      </c>
      <c r="L1468" s="21"/>
      <c r="M1468" s="21"/>
      <c r="N1468" s="21"/>
      <c r="O1468" s="21"/>
      <c r="P1468" s="21"/>
      <c r="Q1468" s="21"/>
      <c r="R1468" s="21"/>
      <c r="S1468" s="21"/>
      <c r="T1468" s="21"/>
      <c r="U1468" s="21"/>
      <c r="V1468" s="21"/>
      <c r="W1468" s="21"/>
      <c r="X1468" s="21"/>
      <c r="Y1468" s="21"/>
      <c r="Z1468" s="21"/>
      <c r="AA1468" s="21"/>
      <c r="AB1468" s="21"/>
      <c r="AC1468" s="21"/>
      <c r="AD1468" s="21"/>
      <c r="AE1468" s="21"/>
      <c r="AF1468" s="21"/>
      <c r="AG1468" s="21"/>
      <c r="AH1468" s="21"/>
      <c r="AI1468" s="21"/>
      <c r="AJ1468" s="21"/>
      <c r="AK1468" s="21"/>
      <c r="AL1468" s="21"/>
      <c r="AM1468" s="21"/>
      <c r="AN1468" s="21"/>
      <c r="AO1468" s="21"/>
      <c r="AP1468" s="21"/>
      <c r="AQ1468" s="21"/>
      <c r="AR1468" s="21"/>
      <c r="AS1468" s="21"/>
      <c r="AT1468" s="21"/>
      <c r="AU1468" s="21"/>
      <c r="AV1468" s="21"/>
      <c r="AW1468" s="21"/>
      <c r="AX1468" s="21"/>
      <c r="AY1468" s="21"/>
      <c r="AZ1468" s="21"/>
      <c r="BA1468" s="21"/>
      <c r="BB1468" s="21"/>
      <c r="BC1468" s="21"/>
      <c r="BD1468" s="21"/>
      <c r="BE1468" s="21"/>
      <c r="BF1468" s="21"/>
      <c r="BG1468" s="21"/>
      <c r="BH1468" s="21"/>
      <c r="BI1468" s="21"/>
      <c r="BJ1468" s="21"/>
      <c r="BK1468" s="21"/>
      <c r="BL1468" s="21"/>
      <c r="BM1468" s="21"/>
      <c r="BN1468" s="21"/>
      <c r="BO1468" s="21"/>
      <c r="BP1468" s="21"/>
      <c r="BQ1468" s="21"/>
      <c r="BR1468" s="21"/>
      <c r="BS1468" s="21"/>
      <c r="BT1468" s="21"/>
      <c r="BU1468" s="21"/>
      <c r="BV1468" s="21"/>
      <c r="BW1468" s="21"/>
      <c r="BX1468" s="21"/>
      <c r="BY1468" s="21"/>
      <c r="BZ1468" s="21"/>
      <c r="CA1468" s="21"/>
      <c r="CB1468" s="21"/>
      <c r="CC1468" s="21"/>
      <c r="CD1468" s="21"/>
      <c r="CE1468" s="21"/>
      <c r="CF1468" s="21"/>
      <c r="CG1468" s="21"/>
      <c r="CH1468" s="21"/>
      <c r="CI1468" s="21"/>
      <c r="CJ1468" s="21"/>
      <c r="CK1468" s="21"/>
      <c r="CL1468" s="21"/>
      <c r="CM1468" s="21"/>
      <c r="CN1468" s="21"/>
      <c r="CO1468" s="21"/>
      <c r="CP1468" s="21"/>
      <c r="CQ1468" s="21"/>
      <c r="CR1468" s="21"/>
      <c r="CS1468" s="21"/>
      <c r="CT1468" s="21"/>
      <c r="CU1468" s="21"/>
      <c r="CV1468" s="21"/>
      <c r="CW1468" s="21"/>
      <c r="CX1468" s="21"/>
      <c r="CY1468" s="21"/>
      <c r="CZ1468" s="21"/>
      <c r="DA1468" s="21"/>
      <c r="DB1468" s="21"/>
      <c r="DC1468" s="21"/>
      <c r="DD1468" s="21"/>
      <c r="DE1468" s="21"/>
      <c r="DF1468" s="21"/>
      <c r="DG1468" s="21"/>
      <c r="DH1468" s="21"/>
      <c r="DI1468" s="21"/>
      <c r="DJ1468" s="21"/>
      <c r="DK1468" s="21"/>
      <c r="DL1468" s="21"/>
      <c r="DM1468" s="21"/>
      <c r="DN1468" s="21"/>
      <c r="DO1468" s="21"/>
      <c r="DP1468" s="21"/>
      <c r="DQ1468" s="21"/>
      <c r="DR1468" s="21"/>
      <c r="DS1468" s="21"/>
      <c r="DT1468" s="21"/>
      <c r="DU1468" s="21"/>
      <c r="DV1468" s="21"/>
      <c r="DW1468" s="21"/>
      <c r="DX1468" s="21"/>
      <c r="DY1468" s="21"/>
      <c r="DZ1468" s="21"/>
      <c r="EA1468" s="21"/>
      <c r="EB1468" s="21"/>
      <c r="EC1468" s="21"/>
      <c r="ED1468" s="21"/>
      <c r="EE1468" s="21"/>
      <c r="EF1468" s="21"/>
      <c r="EG1468" s="21"/>
      <c r="EH1468" s="21"/>
      <c r="EI1468" s="21"/>
      <c r="EJ1468" s="21"/>
      <c r="EK1468" s="21"/>
      <c r="EL1468" s="21"/>
      <c r="EM1468" s="21"/>
      <c r="EN1468" s="21"/>
      <c r="EO1468" s="21"/>
      <c r="EP1468" s="21"/>
      <c r="EQ1468" s="21"/>
      <c r="ER1468" s="21"/>
      <c r="ES1468" s="21"/>
      <c r="ET1468" s="21"/>
      <c r="EU1468" s="21"/>
      <c r="EV1468" s="21"/>
      <c r="EW1468" s="21"/>
      <c r="EX1468" s="21"/>
      <c r="EY1468" s="21"/>
      <c r="EZ1468" s="21"/>
      <c r="FA1468" s="21"/>
      <c r="FB1468" s="21"/>
      <c r="FC1468" s="21"/>
      <c r="FD1468" s="21"/>
      <c r="FE1468" s="21"/>
      <c r="FF1468" s="21"/>
      <c r="FG1468" s="21"/>
      <c r="FH1468" s="21"/>
      <c r="FI1468" s="21"/>
      <c r="FJ1468" s="21"/>
      <c r="FK1468" s="21"/>
      <c r="FL1468" s="21"/>
      <c r="FM1468" s="21"/>
      <c r="FN1468" s="21"/>
      <c r="FO1468" s="21"/>
      <c r="FP1468" s="21"/>
      <c r="FQ1468" s="21"/>
      <c r="FR1468" s="21"/>
      <c r="FS1468" s="21"/>
      <c r="FT1468" s="21"/>
      <c r="FU1468" s="21"/>
      <c r="FV1468" s="21"/>
      <c r="FW1468" s="21"/>
      <c r="FX1468" s="21"/>
      <c r="FY1468" s="21"/>
      <c r="FZ1468" s="21"/>
      <c r="GA1468" s="21"/>
      <c r="GB1468" s="21"/>
      <c r="GC1468" s="21"/>
      <c r="GD1468" s="21"/>
      <c r="GE1468" s="21"/>
      <c r="GF1468" s="21"/>
      <c r="GG1468" s="21"/>
      <c r="GH1468" s="21"/>
      <c r="GI1468" s="21"/>
      <c r="GJ1468" s="21"/>
      <c r="GK1468" s="21"/>
      <c r="GL1468" s="21"/>
      <c r="GM1468" s="21"/>
      <c r="GN1468" s="21"/>
      <c r="GO1468" s="21"/>
      <c r="GP1468" s="21"/>
      <c r="GQ1468" s="21"/>
      <c r="GR1468" s="21"/>
      <c r="GS1468" s="21"/>
      <c r="GT1468" s="21"/>
      <c r="GU1468" s="21"/>
      <c r="GV1468" s="21"/>
      <c r="GW1468" s="21"/>
      <c r="GX1468" s="21"/>
      <c r="GY1468" s="21"/>
      <c r="GZ1468" s="21"/>
      <c r="HA1468" s="21"/>
      <c r="HB1468" s="21"/>
      <c r="HC1468" s="21"/>
      <c r="HD1468" s="21"/>
      <c r="HE1468" s="21"/>
      <c r="HF1468" s="21"/>
      <c r="HG1468" s="21"/>
      <c r="HH1468" s="21"/>
      <c r="HI1468" s="21"/>
      <c r="HJ1468" s="21"/>
      <c r="HK1468" s="21"/>
      <c r="HL1468" s="21"/>
      <c r="HM1468" s="21"/>
      <c r="HN1468" s="21"/>
      <c r="HO1468" s="21"/>
      <c r="HP1468" s="21"/>
      <c r="HQ1468" s="21"/>
      <c r="HR1468" s="21"/>
      <c r="HS1468" s="21"/>
      <c r="HT1468" s="21"/>
      <c r="HU1468" s="21"/>
    </row>
    <row r="1469" spans="1:229" s="36" customFormat="1" ht="15" customHeight="1">
      <c r="A1469" s="16">
        <v>44230</v>
      </c>
      <c r="B1469" s="33" t="s">
        <v>345</v>
      </c>
      <c r="C1469" s="33">
        <v>25</v>
      </c>
      <c r="D1469" s="33">
        <v>34200</v>
      </c>
      <c r="E1469" s="37">
        <v>500</v>
      </c>
      <c r="F1469" s="33">
        <v>550</v>
      </c>
      <c r="G1469" s="33">
        <v>600</v>
      </c>
      <c r="H1469" s="33">
        <v>0</v>
      </c>
      <c r="I1469" s="33">
        <v>0</v>
      </c>
      <c r="J1469" s="20">
        <v>-1875</v>
      </c>
      <c r="K1469" s="20" t="s">
        <v>34</v>
      </c>
      <c r="L1469" s="21"/>
      <c r="M1469" s="21"/>
      <c r="N1469" s="21"/>
      <c r="O1469" s="21"/>
      <c r="P1469" s="21"/>
      <c r="Q1469" s="21"/>
      <c r="R1469" s="21"/>
      <c r="S1469" s="21"/>
      <c r="T1469" s="21"/>
      <c r="U1469" s="21"/>
      <c r="V1469" s="21"/>
      <c r="W1469" s="21"/>
      <c r="X1469" s="21"/>
      <c r="Y1469" s="21"/>
      <c r="Z1469" s="21"/>
      <c r="AA1469" s="21"/>
      <c r="AB1469" s="21"/>
      <c r="AC1469" s="21"/>
      <c r="AD1469" s="21"/>
      <c r="AE1469" s="21"/>
      <c r="AF1469" s="21"/>
      <c r="AG1469" s="21"/>
      <c r="AH1469" s="21"/>
      <c r="AI1469" s="21"/>
      <c r="AJ1469" s="21"/>
      <c r="AK1469" s="21"/>
      <c r="AL1469" s="21"/>
      <c r="AM1469" s="21"/>
      <c r="AN1469" s="21"/>
      <c r="AO1469" s="21"/>
      <c r="AP1469" s="21"/>
      <c r="AQ1469" s="21"/>
      <c r="AR1469" s="21"/>
      <c r="AS1469" s="21"/>
      <c r="AT1469" s="21"/>
      <c r="AU1469" s="21"/>
      <c r="AV1469" s="21"/>
      <c r="AW1469" s="21"/>
      <c r="AX1469" s="21"/>
      <c r="AY1469" s="21"/>
      <c r="AZ1469" s="21"/>
      <c r="BA1469" s="21"/>
      <c r="BB1469" s="21"/>
      <c r="BC1469" s="21"/>
      <c r="BD1469" s="21"/>
      <c r="BE1469" s="21"/>
      <c r="BF1469" s="21"/>
      <c r="BG1469" s="21"/>
      <c r="BH1469" s="21"/>
      <c r="BI1469" s="21"/>
      <c r="BJ1469" s="21"/>
      <c r="BK1469" s="21"/>
      <c r="BL1469" s="21"/>
      <c r="BM1469" s="21"/>
      <c r="BN1469" s="21"/>
      <c r="BO1469" s="21"/>
      <c r="BP1469" s="21"/>
      <c r="BQ1469" s="21"/>
      <c r="BR1469" s="21"/>
      <c r="BS1469" s="21"/>
      <c r="BT1469" s="21"/>
      <c r="BU1469" s="21"/>
      <c r="BV1469" s="21"/>
      <c r="BW1469" s="21"/>
      <c r="BX1469" s="21"/>
      <c r="BY1469" s="21"/>
      <c r="BZ1469" s="21"/>
      <c r="CA1469" s="21"/>
      <c r="CB1469" s="21"/>
      <c r="CC1469" s="21"/>
      <c r="CD1469" s="21"/>
      <c r="CE1469" s="21"/>
      <c r="CF1469" s="21"/>
      <c r="CG1469" s="21"/>
      <c r="CH1469" s="21"/>
      <c r="CI1469" s="21"/>
      <c r="CJ1469" s="21"/>
      <c r="CK1469" s="21"/>
      <c r="CL1469" s="21"/>
      <c r="CM1469" s="21"/>
      <c r="CN1469" s="21"/>
      <c r="CO1469" s="21"/>
      <c r="CP1469" s="21"/>
      <c r="CQ1469" s="21"/>
      <c r="CR1469" s="21"/>
      <c r="CS1469" s="21"/>
      <c r="CT1469" s="21"/>
      <c r="CU1469" s="21"/>
      <c r="CV1469" s="21"/>
      <c r="CW1469" s="21"/>
      <c r="CX1469" s="21"/>
      <c r="CY1469" s="21"/>
      <c r="CZ1469" s="21"/>
      <c r="DA1469" s="21"/>
      <c r="DB1469" s="21"/>
      <c r="DC1469" s="21"/>
      <c r="DD1469" s="21"/>
      <c r="DE1469" s="21"/>
      <c r="DF1469" s="21"/>
      <c r="DG1469" s="21"/>
      <c r="DH1469" s="21"/>
      <c r="DI1469" s="21"/>
      <c r="DJ1469" s="21"/>
      <c r="DK1469" s="21"/>
      <c r="DL1469" s="21"/>
      <c r="DM1469" s="21"/>
      <c r="DN1469" s="21"/>
      <c r="DO1469" s="21"/>
      <c r="DP1469" s="21"/>
      <c r="DQ1469" s="21"/>
      <c r="DR1469" s="21"/>
      <c r="DS1469" s="21"/>
      <c r="DT1469" s="21"/>
      <c r="DU1469" s="21"/>
      <c r="DV1469" s="21"/>
      <c r="DW1469" s="21"/>
      <c r="DX1469" s="21"/>
      <c r="DY1469" s="21"/>
      <c r="DZ1469" s="21"/>
      <c r="EA1469" s="21"/>
      <c r="EB1469" s="21"/>
      <c r="EC1469" s="21"/>
      <c r="ED1469" s="21"/>
      <c r="EE1469" s="21"/>
      <c r="EF1469" s="21"/>
      <c r="EG1469" s="21"/>
      <c r="EH1469" s="21"/>
      <c r="EI1469" s="21"/>
      <c r="EJ1469" s="21"/>
      <c r="EK1469" s="21"/>
      <c r="EL1469" s="21"/>
      <c r="EM1469" s="21"/>
      <c r="EN1469" s="21"/>
      <c r="EO1469" s="21"/>
      <c r="EP1469" s="21"/>
      <c r="EQ1469" s="21"/>
      <c r="ER1469" s="21"/>
      <c r="ES1469" s="21"/>
      <c r="ET1469" s="21"/>
      <c r="EU1469" s="21"/>
      <c r="EV1469" s="21"/>
      <c r="EW1469" s="21"/>
      <c r="EX1469" s="21"/>
      <c r="EY1469" s="21"/>
      <c r="EZ1469" s="21"/>
      <c r="FA1469" s="21"/>
      <c r="FB1469" s="21"/>
      <c r="FC1469" s="21"/>
      <c r="FD1469" s="21"/>
      <c r="FE1469" s="21"/>
      <c r="FF1469" s="21"/>
      <c r="FG1469" s="21"/>
      <c r="FH1469" s="21"/>
      <c r="FI1469" s="21"/>
      <c r="FJ1469" s="21"/>
      <c r="FK1469" s="21"/>
      <c r="FL1469" s="21"/>
      <c r="FM1469" s="21"/>
      <c r="FN1469" s="21"/>
      <c r="FO1469" s="21"/>
      <c r="FP1469" s="21"/>
      <c r="FQ1469" s="21"/>
      <c r="FR1469" s="21"/>
      <c r="FS1469" s="21"/>
      <c r="FT1469" s="21"/>
      <c r="FU1469" s="21"/>
      <c r="FV1469" s="21"/>
      <c r="FW1469" s="21"/>
      <c r="FX1469" s="21"/>
      <c r="FY1469" s="21"/>
      <c r="FZ1469" s="21"/>
      <c r="GA1469" s="21"/>
      <c r="GB1469" s="21"/>
      <c r="GC1469" s="21"/>
      <c r="GD1469" s="21"/>
      <c r="GE1469" s="21"/>
      <c r="GF1469" s="21"/>
      <c r="GG1469" s="21"/>
      <c r="GH1469" s="21"/>
      <c r="GI1469" s="21"/>
      <c r="GJ1469" s="21"/>
      <c r="GK1469" s="21"/>
      <c r="GL1469" s="21"/>
      <c r="GM1469" s="21"/>
      <c r="GN1469" s="21"/>
      <c r="GO1469" s="21"/>
      <c r="GP1469" s="21"/>
      <c r="GQ1469" s="21"/>
      <c r="GR1469" s="21"/>
      <c r="GS1469" s="21"/>
      <c r="GT1469" s="21"/>
      <c r="GU1469" s="21"/>
      <c r="GV1469" s="21"/>
      <c r="GW1469" s="21"/>
      <c r="GX1469" s="21"/>
      <c r="GY1469" s="21"/>
      <c r="GZ1469" s="21"/>
      <c r="HA1469" s="21"/>
      <c r="HB1469" s="21"/>
      <c r="HC1469" s="21"/>
      <c r="HD1469" s="21"/>
      <c r="HE1469" s="21"/>
      <c r="HF1469" s="21"/>
      <c r="HG1469" s="21"/>
      <c r="HH1469" s="21"/>
      <c r="HI1469" s="21"/>
      <c r="HJ1469" s="21"/>
      <c r="HK1469" s="21"/>
      <c r="HL1469" s="21"/>
      <c r="HM1469" s="21"/>
      <c r="HN1469" s="21"/>
      <c r="HO1469" s="21"/>
      <c r="HP1469" s="21"/>
      <c r="HQ1469" s="21"/>
      <c r="HR1469" s="21"/>
      <c r="HS1469" s="21"/>
      <c r="HT1469" s="21"/>
      <c r="HU1469" s="21"/>
    </row>
    <row r="1470" spans="1:229" s="36" customFormat="1" ht="13.5" customHeight="1">
      <c r="A1470" s="16">
        <v>44229</v>
      </c>
      <c r="B1470" s="33" t="s">
        <v>344</v>
      </c>
      <c r="C1470" s="33">
        <v>25</v>
      </c>
      <c r="D1470" s="33">
        <v>34500</v>
      </c>
      <c r="E1470" s="37">
        <v>500</v>
      </c>
      <c r="F1470" s="33">
        <v>600</v>
      </c>
      <c r="G1470" s="33">
        <v>700</v>
      </c>
      <c r="H1470" s="33">
        <v>0</v>
      </c>
      <c r="I1470" s="33">
        <v>0</v>
      </c>
      <c r="J1470" s="20">
        <v>-3750</v>
      </c>
      <c r="K1470" s="20" t="s">
        <v>34</v>
      </c>
      <c r="L1470" s="21"/>
      <c r="M1470" s="21"/>
      <c r="N1470" s="21"/>
      <c r="O1470" s="21"/>
      <c r="P1470" s="21"/>
      <c r="Q1470" s="21"/>
      <c r="R1470" s="21"/>
      <c r="S1470" s="21"/>
      <c r="T1470" s="21"/>
      <c r="U1470" s="21"/>
      <c r="V1470" s="21"/>
      <c r="W1470" s="21"/>
      <c r="X1470" s="21"/>
      <c r="Y1470" s="21"/>
      <c r="Z1470" s="21"/>
      <c r="AA1470" s="21"/>
      <c r="AB1470" s="21"/>
      <c r="AC1470" s="21"/>
      <c r="AD1470" s="21"/>
      <c r="AE1470" s="21"/>
      <c r="AF1470" s="21"/>
      <c r="AG1470" s="21"/>
      <c r="AH1470" s="21"/>
      <c r="AI1470" s="21"/>
      <c r="AJ1470" s="21"/>
      <c r="AK1470" s="21"/>
      <c r="AL1470" s="21"/>
      <c r="AM1470" s="21"/>
      <c r="AN1470" s="21"/>
      <c r="AO1470" s="21"/>
      <c r="AP1470" s="21"/>
      <c r="AQ1470" s="21"/>
      <c r="AR1470" s="21"/>
      <c r="AS1470" s="21"/>
      <c r="AT1470" s="21"/>
      <c r="AU1470" s="21"/>
      <c r="AV1470" s="21"/>
      <c r="AW1470" s="21"/>
      <c r="AX1470" s="21"/>
      <c r="AY1470" s="21"/>
      <c r="AZ1470" s="21"/>
      <c r="BA1470" s="21"/>
      <c r="BB1470" s="21"/>
      <c r="BC1470" s="21"/>
      <c r="BD1470" s="21"/>
      <c r="BE1470" s="21"/>
      <c r="BF1470" s="21"/>
      <c r="BG1470" s="21"/>
      <c r="BH1470" s="21"/>
      <c r="BI1470" s="21"/>
      <c r="BJ1470" s="21"/>
      <c r="BK1470" s="21"/>
      <c r="BL1470" s="21"/>
      <c r="BM1470" s="21"/>
      <c r="BN1470" s="21"/>
      <c r="BO1470" s="21"/>
      <c r="BP1470" s="21"/>
      <c r="BQ1470" s="21"/>
      <c r="BR1470" s="21"/>
      <c r="BS1470" s="21"/>
      <c r="BT1470" s="21"/>
      <c r="BU1470" s="21"/>
      <c r="BV1470" s="21"/>
      <c r="BW1470" s="21"/>
      <c r="BX1470" s="21"/>
      <c r="BY1470" s="21"/>
      <c r="BZ1470" s="21"/>
      <c r="CA1470" s="21"/>
      <c r="CB1470" s="21"/>
      <c r="CC1470" s="21"/>
      <c r="CD1470" s="21"/>
      <c r="CE1470" s="21"/>
      <c r="CF1470" s="21"/>
      <c r="CG1470" s="21"/>
      <c r="CH1470" s="21"/>
      <c r="CI1470" s="21"/>
      <c r="CJ1470" s="21"/>
      <c r="CK1470" s="21"/>
      <c r="CL1470" s="21"/>
      <c r="CM1470" s="21"/>
      <c r="CN1470" s="21"/>
      <c r="CO1470" s="21"/>
      <c r="CP1470" s="21"/>
      <c r="CQ1470" s="21"/>
      <c r="CR1470" s="21"/>
      <c r="CS1470" s="21"/>
      <c r="CT1470" s="21"/>
      <c r="CU1470" s="21"/>
      <c r="CV1470" s="21"/>
      <c r="CW1470" s="21"/>
      <c r="CX1470" s="21"/>
      <c r="CY1470" s="21"/>
      <c r="CZ1470" s="21"/>
      <c r="DA1470" s="21"/>
      <c r="DB1470" s="21"/>
      <c r="DC1470" s="21"/>
      <c r="DD1470" s="21"/>
      <c r="DE1470" s="21"/>
      <c r="DF1470" s="21"/>
      <c r="DG1470" s="21"/>
      <c r="DH1470" s="21"/>
      <c r="DI1470" s="21"/>
      <c r="DJ1470" s="21"/>
      <c r="DK1470" s="21"/>
      <c r="DL1470" s="21"/>
      <c r="DM1470" s="21"/>
      <c r="DN1470" s="21"/>
      <c r="DO1470" s="21"/>
      <c r="DP1470" s="21"/>
      <c r="DQ1470" s="21"/>
      <c r="DR1470" s="21"/>
      <c r="DS1470" s="21"/>
      <c r="DT1470" s="21"/>
      <c r="DU1470" s="21"/>
      <c r="DV1470" s="21"/>
      <c r="DW1470" s="21"/>
      <c r="DX1470" s="21"/>
      <c r="DY1470" s="21"/>
      <c r="DZ1470" s="21"/>
      <c r="EA1470" s="21"/>
      <c r="EB1470" s="21"/>
      <c r="EC1470" s="21"/>
      <c r="ED1470" s="21"/>
      <c r="EE1470" s="21"/>
      <c r="EF1470" s="21"/>
      <c r="EG1470" s="21"/>
      <c r="EH1470" s="21"/>
      <c r="EI1470" s="21"/>
      <c r="EJ1470" s="21"/>
      <c r="EK1470" s="21"/>
      <c r="EL1470" s="21"/>
      <c r="EM1470" s="21"/>
      <c r="EN1470" s="21"/>
      <c r="EO1470" s="21"/>
      <c r="EP1470" s="21"/>
      <c r="EQ1470" s="21"/>
      <c r="ER1470" s="21"/>
      <c r="ES1470" s="21"/>
      <c r="ET1470" s="21"/>
      <c r="EU1470" s="21"/>
      <c r="EV1470" s="21"/>
      <c r="EW1470" s="21"/>
      <c r="EX1470" s="21"/>
      <c r="EY1470" s="21"/>
      <c r="EZ1470" s="21"/>
      <c r="FA1470" s="21"/>
      <c r="FB1470" s="21"/>
      <c r="FC1470" s="21"/>
      <c r="FD1470" s="21"/>
      <c r="FE1470" s="21"/>
      <c r="FF1470" s="21"/>
      <c r="FG1470" s="21"/>
      <c r="FH1470" s="21"/>
      <c r="FI1470" s="21"/>
      <c r="FJ1470" s="21"/>
      <c r="FK1470" s="21"/>
      <c r="FL1470" s="21"/>
      <c r="FM1470" s="21"/>
      <c r="FN1470" s="21"/>
      <c r="FO1470" s="21"/>
      <c r="FP1470" s="21"/>
      <c r="FQ1470" s="21"/>
      <c r="FR1470" s="21"/>
      <c r="FS1470" s="21"/>
      <c r="FT1470" s="21"/>
      <c r="FU1470" s="21"/>
      <c r="FV1470" s="21"/>
      <c r="FW1470" s="21"/>
      <c r="FX1470" s="21"/>
      <c r="FY1470" s="21"/>
      <c r="FZ1470" s="21"/>
      <c r="GA1470" s="21"/>
      <c r="GB1470" s="21"/>
      <c r="GC1470" s="21"/>
      <c r="GD1470" s="21"/>
      <c r="GE1470" s="21"/>
      <c r="GF1470" s="21"/>
      <c r="GG1470" s="21"/>
      <c r="GH1470" s="21"/>
      <c r="GI1470" s="21"/>
      <c r="GJ1470" s="21"/>
      <c r="GK1470" s="21"/>
      <c r="GL1470" s="21"/>
      <c r="GM1470" s="21"/>
      <c r="GN1470" s="21"/>
      <c r="GO1470" s="21"/>
      <c r="GP1470" s="21"/>
      <c r="GQ1470" s="21"/>
      <c r="GR1470" s="21"/>
      <c r="GS1470" s="21"/>
      <c r="GT1470" s="21"/>
      <c r="GU1470" s="21"/>
      <c r="GV1470" s="21"/>
      <c r="GW1470" s="21"/>
      <c r="GX1470" s="21"/>
      <c r="GY1470" s="21"/>
      <c r="GZ1470" s="21"/>
      <c r="HA1470" s="21"/>
      <c r="HB1470" s="21"/>
      <c r="HC1470" s="21"/>
      <c r="HD1470" s="21"/>
      <c r="HE1470" s="21"/>
      <c r="HF1470" s="21"/>
      <c r="HG1470" s="21"/>
      <c r="HH1470" s="21"/>
      <c r="HI1470" s="21"/>
      <c r="HJ1470" s="21"/>
      <c r="HK1470" s="21"/>
      <c r="HL1470" s="21"/>
      <c r="HM1470" s="21"/>
      <c r="HN1470" s="21"/>
      <c r="HO1470" s="21"/>
      <c r="HP1470" s="21"/>
      <c r="HQ1470" s="21"/>
      <c r="HR1470" s="21"/>
      <c r="HS1470" s="21"/>
      <c r="HT1470" s="21"/>
      <c r="HU1470" s="21"/>
    </row>
    <row r="1471" spans="1:229" s="36" customFormat="1" ht="14.25" customHeight="1">
      <c r="A1471" s="16">
        <v>44228</v>
      </c>
      <c r="B1471" s="33" t="s">
        <v>344</v>
      </c>
      <c r="C1471" s="33">
        <v>25</v>
      </c>
      <c r="D1471" s="33">
        <v>31500</v>
      </c>
      <c r="E1471" s="37">
        <v>375</v>
      </c>
      <c r="F1471" s="33">
        <v>425</v>
      </c>
      <c r="G1471" s="33">
        <v>475</v>
      </c>
      <c r="H1471" s="33">
        <v>1250</v>
      </c>
      <c r="I1471" s="33">
        <v>1250</v>
      </c>
      <c r="J1471" s="20">
        <v>2500</v>
      </c>
      <c r="K1471" s="20" t="s">
        <v>30</v>
      </c>
      <c r="L1471" s="21"/>
      <c r="M1471" s="21"/>
      <c r="N1471" s="21"/>
      <c r="O1471" s="21"/>
      <c r="P1471" s="21"/>
      <c r="Q1471" s="21"/>
      <c r="R1471" s="21"/>
      <c r="S1471" s="21"/>
      <c r="T1471" s="21"/>
      <c r="U1471" s="21"/>
      <c r="V1471" s="21"/>
      <c r="W1471" s="21"/>
      <c r="X1471" s="21"/>
      <c r="Y1471" s="21"/>
      <c r="Z1471" s="21"/>
      <c r="AA1471" s="21"/>
      <c r="AB1471" s="21"/>
      <c r="AC1471" s="21"/>
      <c r="AD1471" s="21"/>
      <c r="AE1471" s="21"/>
      <c r="AF1471" s="21"/>
      <c r="AG1471" s="21"/>
      <c r="AH1471" s="21"/>
      <c r="AI1471" s="21"/>
      <c r="AJ1471" s="21"/>
      <c r="AK1471" s="21"/>
      <c r="AL1471" s="21"/>
      <c r="AM1471" s="21"/>
      <c r="AN1471" s="21"/>
      <c r="AO1471" s="21"/>
      <c r="AP1471" s="21"/>
      <c r="AQ1471" s="21"/>
      <c r="AR1471" s="21"/>
      <c r="AS1471" s="21"/>
      <c r="AT1471" s="21"/>
      <c r="AU1471" s="21"/>
      <c r="AV1471" s="21"/>
      <c r="AW1471" s="21"/>
      <c r="AX1471" s="21"/>
      <c r="AY1471" s="21"/>
      <c r="AZ1471" s="21"/>
      <c r="BA1471" s="21"/>
      <c r="BB1471" s="21"/>
      <c r="BC1471" s="21"/>
      <c r="BD1471" s="21"/>
      <c r="BE1471" s="21"/>
      <c r="BF1471" s="21"/>
      <c r="BG1471" s="21"/>
      <c r="BH1471" s="21"/>
      <c r="BI1471" s="21"/>
      <c r="BJ1471" s="21"/>
      <c r="BK1471" s="21"/>
      <c r="BL1471" s="21"/>
      <c r="BM1471" s="21"/>
      <c r="BN1471" s="21"/>
      <c r="BO1471" s="21"/>
      <c r="BP1471" s="21"/>
      <c r="BQ1471" s="21"/>
      <c r="BR1471" s="21"/>
      <c r="BS1471" s="21"/>
      <c r="BT1471" s="21"/>
      <c r="BU1471" s="21"/>
      <c r="BV1471" s="21"/>
      <c r="BW1471" s="21"/>
      <c r="BX1471" s="21"/>
      <c r="BY1471" s="21"/>
      <c r="BZ1471" s="21"/>
      <c r="CA1471" s="21"/>
      <c r="CB1471" s="21"/>
      <c r="CC1471" s="21"/>
      <c r="CD1471" s="21"/>
      <c r="CE1471" s="21"/>
      <c r="CF1471" s="21"/>
      <c r="CG1471" s="21"/>
      <c r="CH1471" s="21"/>
      <c r="CI1471" s="21"/>
      <c r="CJ1471" s="21"/>
      <c r="CK1471" s="21"/>
      <c r="CL1471" s="21"/>
      <c r="CM1471" s="21"/>
      <c r="CN1471" s="21"/>
      <c r="CO1471" s="21"/>
      <c r="CP1471" s="21"/>
      <c r="CQ1471" s="21"/>
      <c r="CR1471" s="21"/>
      <c r="CS1471" s="21"/>
      <c r="CT1471" s="21"/>
      <c r="CU1471" s="21"/>
      <c r="CV1471" s="21"/>
      <c r="CW1471" s="21"/>
      <c r="CX1471" s="21"/>
      <c r="CY1471" s="21"/>
      <c r="CZ1471" s="21"/>
      <c r="DA1471" s="21"/>
      <c r="DB1471" s="21"/>
      <c r="DC1471" s="21"/>
      <c r="DD1471" s="21"/>
      <c r="DE1471" s="21"/>
      <c r="DF1471" s="21"/>
      <c r="DG1471" s="21"/>
      <c r="DH1471" s="21"/>
      <c r="DI1471" s="21"/>
      <c r="DJ1471" s="21"/>
      <c r="DK1471" s="21"/>
      <c r="DL1471" s="21"/>
      <c r="DM1471" s="21"/>
      <c r="DN1471" s="21"/>
      <c r="DO1471" s="21"/>
      <c r="DP1471" s="21"/>
      <c r="DQ1471" s="21"/>
      <c r="DR1471" s="21"/>
      <c r="DS1471" s="21"/>
      <c r="DT1471" s="21"/>
      <c r="DU1471" s="21"/>
      <c r="DV1471" s="21"/>
      <c r="DW1471" s="21"/>
      <c r="DX1471" s="21"/>
      <c r="DY1471" s="21"/>
      <c r="DZ1471" s="21"/>
      <c r="EA1471" s="21"/>
      <c r="EB1471" s="21"/>
      <c r="EC1471" s="21"/>
      <c r="ED1471" s="21"/>
      <c r="EE1471" s="21"/>
      <c r="EF1471" s="21"/>
      <c r="EG1471" s="21"/>
      <c r="EH1471" s="21"/>
      <c r="EI1471" s="21"/>
      <c r="EJ1471" s="21"/>
      <c r="EK1471" s="21"/>
      <c r="EL1471" s="21"/>
      <c r="EM1471" s="21"/>
      <c r="EN1471" s="21"/>
      <c r="EO1471" s="21"/>
      <c r="EP1471" s="21"/>
      <c r="EQ1471" s="21"/>
      <c r="ER1471" s="21"/>
      <c r="ES1471" s="21"/>
      <c r="ET1471" s="21"/>
      <c r="EU1471" s="21"/>
      <c r="EV1471" s="21"/>
      <c r="EW1471" s="21"/>
      <c r="EX1471" s="21"/>
      <c r="EY1471" s="21"/>
      <c r="EZ1471" s="21"/>
      <c r="FA1471" s="21"/>
      <c r="FB1471" s="21"/>
      <c r="FC1471" s="21"/>
      <c r="FD1471" s="21"/>
      <c r="FE1471" s="21"/>
      <c r="FF1471" s="21"/>
      <c r="FG1471" s="21"/>
      <c r="FH1471" s="21"/>
      <c r="FI1471" s="21"/>
      <c r="FJ1471" s="21"/>
      <c r="FK1471" s="21"/>
      <c r="FL1471" s="21"/>
      <c r="FM1471" s="21"/>
      <c r="FN1471" s="21"/>
      <c r="FO1471" s="21"/>
      <c r="FP1471" s="21"/>
      <c r="FQ1471" s="21"/>
      <c r="FR1471" s="21"/>
      <c r="FS1471" s="21"/>
      <c r="FT1471" s="21"/>
      <c r="FU1471" s="21"/>
      <c r="FV1471" s="21"/>
      <c r="FW1471" s="21"/>
      <c r="FX1471" s="21"/>
      <c r="FY1471" s="21"/>
      <c r="FZ1471" s="21"/>
      <c r="GA1471" s="21"/>
      <c r="GB1471" s="21"/>
      <c r="GC1471" s="21"/>
      <c r="GD1471" s="21"/>
      <c r="GE1471" s="21"/>
      <c r="GF1471" s="21"/>
      <c r="GG1471" s="21"/>
      <c r="GH1471" s="21"/>
      <c r="GI1471" s="21"/>
      <c r="GJ1471" s="21"/>
      <c r="GK1471" s="21"/>
      <c r="GL1471" s="21"/>
      <c r="GM1471" s="21"/>
      <c r="GN1471" s="21"/>
      <c r="GO1471" s="21"/>
      <c r="GP1471" s="21"/>
      <c r="GQ1471" s="21"/>
      <c r="GR1471" s="21"/>
      <c r="GS1471" s="21"/>
      <c r="GT1471" s="21"/>
      <c r="GU1471" s="21"/>
      <c r="GV1471" s="21"/>
      <c r="GW1471" s="21"/>
      <c r="GX1471" s="21"/>
      <c r="GY1471" s="21"/>
      <c r="GZ1471" s="21"/>
      <c r="HA1471" s="21"/>
      <c r="HB1471" s="21"/>
      <c r="HC1471" s="21"/>
      <c r="HD1471" s="21"/>
      <c r="HE1471" s="21"/>
      <c r="HF1471" s="21"/>
      <c r="HG1471" s="21"/>
      <c r="HH1471" s="21"/>
      <c r="HI1471" s="21"/>
      <c r="HJ1471" s="21"/>
      <c r="HK1471" s="21"/>
      <c r="HL1471" s="21"/>
      <c r="HM1471" s="21"/>
      <c r="HN1471" s="21"/>
      <c r="HO1471" s="21"/>
      <c r="HP1471" s="21"/>
      <c r="HQ1471" s="21"/>
      <c r="HR1471" s="21"/>
      <c r="HS1471" s="21"/>
      <c r="HT1471" s="21"/>
      <c r="HU1471" s="21"/>
    </row>
    <row r="1472" spans="1:229" s="36" customFormat="1" ht="15" customHeight="1">
      <c r="A1472" s="16">
        <v>44225</v>
      </c>
      <c r="B1472" s="33" t="s">
        <v>344</v>
      </c>
      <c r="C1472" s="33">
        <v>25</v>
      </c>
      <c r="D1472" s="33">
        <v>31000</v>
      </c>
      <c r="E1472" s="37">
        <v>400</v>
      </c>
      <c r="F1472" s="33">
        <v>450</v>
      </c>
      <c r="G1472" s="33">
        <v>500</v>
      </c>
      <c r="H1472" s="33">
        <v>1250</v>
      </c>
      <c r="I1472" s="33">
        <v>1250</v>
      </c>
      <c r="J1472" s="20">
        <v>2500</v>
      </c>
      <c r="K1472" s="20" t="s">
        <v>30</v>
      </c>
      <c r="L1472" s="21"/>
      <c r="M1472" s="21"/>
      <c r="N1472" s="21"/>
      <c r="O1472" s="21"/>
      <c r="P1472" s="21"/>
      <c r="Q1472" s="21"/>
      <c r="R1472" s="21"/>
      <c r="S1472" s="21"/>
      <c r="T1472" s="21"/>
      <c r="U1472" s="21"/>
      <c r="V1472" s="21"/>
      <c r="W1472" s="21"/>
      <c r="X1472" s="21"/>
      <c r="Y1472" s="21"/>
      <c r="Z1472" s="21"/>
      <c r="AA1472" s="21"/>
      <c r="AB1472" s="21"/>
      <c r="AC1472" s="21"/>
      <c r="AD1472" s="21"/>
      <c r="AE1472" s="21"/>
      <c r="AF1472" s="21"/>
      <c r="AG1472" s="21"/>
      <c r="AH1472" s="21"/>
      <c r="AI1472" s="21"/>
      <c r="AJ1472" s="21"/>
      <c r="AK1472" s="21"/>
      <c r="AL1472" s="21"/>
      <c r="AM1472" s="21"/>
      <c r="AN1472" s="21"/>
      <c r="AO1472" s="21"/>
      <c r="AP1472" s="21"/>
      <c r="AQ1472" s="21"/>
      <c r="AR1472" s="21"/>
      <c r="AS1472" s="21"/>
      <c r="AT1472" s="21"/>
      <c r="AU1472" s="21"/>
      <c r="AV1472" s="21"/>
      <c r="AW1472" s="21"/>
      <c r="AX1472" s="21"/>
      <c r="AY1472" s="21"/>
      <c r="AZ1472" s="21"/>
      <c r="BA1472" s="21"/>
      <c r="BB1472" s="21"/>
      <c r="BC1472" s="21"/>
      <c r="BD1472" s="21"/>
      <c r="BE1472" s="21"/>
      <c r="BF1472" s="21"/>
      <c r="BG1472" s="21"/>
      <c r="BH1472" s="21"/>
      <c r="BI1472" s="21"/>
      <c r="BJ1472" s="21"/>
      <c r="BK1472" s="21"/>
      <c r="BL1472" s="21"/>
      <c r="BM1472" s="21"/>
      <c r="BN1472" s="21"/>
      <c r="BO1472" s="21"/>
      <c r="BP1472" s="21"/>
      <c r="BQ1472" s="21"/>
      <c r="BR1472" s="21"/>
      <c r="BS1472" s="21"/>
      <c r="BT1472" s="21"/>
      <c r="BU1472" s="21"/>
      <c r="BV1472" s="21"/>
      <c r="BW1472" s="21"/>
      <c r="BX1472" s="21"/>
      <c r="BY1472" s="21"/>
      <c r="BZ1472" s="21"/>
      <c r="CA1472" s="21"/>
      <c r="CB1472" s="21"/>
      <c r="CC1472" s="21"/>
      <c r="CD1472" s="21"/>
      <c r="CE1472" s="21"/>
      <c r="CF1472" s="21"/>
      <c r="CG1472" s="21"/>
      <c r="CH1472" s="21"/>
      <c r="CI1472" s="21"/>
      <c r="CJ1472" s="21"/>
      <c r="CK1472" s="21"/>
      <c r="CL1472" s="21"/>
      <c r="CM1472" s="21"/>
      <c r="CN1472" s="21"/>
      <c r="CO1472" s="21"/>
      <c r="CP1472" s="21"/>
      <c r="CQ1472" s="21"/>
      <c r="CR1472" s="21"/>
      <c r="CS1472" s="21"/>
      <c r="CT1472" s="21"/>
      <c r="CU1472" s="21"/>
      <c r="CV1472" s="21"/>
      <c r="CW1472" s="21"/>
      <c r="CX1472" s="21"/>
      <c r="CY1472" s="21"/>
      <c r="CZ1472" s="21"/>
      <c r="DA1472" s="21"/>
      <c r="DB1472" s="21"/>
      <c r="DC1472" s="21"/>
      <c r="DD1472" s="21"/>
      <c r="DE1472" s="21"/>
      <c r="DF1472" s="21"/>
      <c r="DG1472" s="21"/>
      <c r="DH1472" s="21"/>
      <c r="DI1472" s="21"/>
      <c r="DJ1472" s="21"/>
      <c r="DK1472" s="21"/>
      <c r="DL1472" s="21"/>
      <c r="DM1472" s="21"/>
      <c r="DN1472" s="21"/>
      <c r="DO1472" s="21"/>
      <c r="DP1472" s="21"/>
      <c r="DQ1472" s="21"/>
      <c r="DR1472" s="21"/>
      <c r="DS1472" s="21"/>
      <c r="DT1472" s="21"/>
      <c r="DU1472" s="21"/>
      <c r="DV1472" s="21"/>
      <c r="DW1472" s="21"/>
      <c r="DX1472" s="21"/>
      <c r="DY1472" s="21"/>
      <c r="DZ1472" s="21"/>
      <c r="EA1472" s="21"/>
      <c r="EB1472" s="21"/>
      <c r="EC1472" s="21"/>
      <c r="ED1472" s="21"/>
      <c r="EE1472" s="21"/>
      <c r="EF1472" s="21"/>
      <c r="EG1472" s="21"/>
      <c r="EH1472" s="21"/>
      <c r="EI1472" s="21"/>
      <c r="EJ1472" s="21"/>
      <c r="EK1472" s="21"/>
      <c r="EL1472" s="21"/>
      <c r="EM1472" s="21"/>
      <c r="EN1472" s="21"/>
      <c r="EO1472" s="21"/>
      <c r="EP1472" s="21"/>
      <c r="EQ1472" s="21"/>
      <c r="ER1472" s="21"/>
      <c r="ES1472" s="21"/>
      <c r="ET1472" s="21"/>
      <c r="EU1472" s="21"/>
      <c r="EV1472" s="21"/>
      <c r="EW1472" s="21"/>
      <c r="EX1472" s="21"/>
      <c r="EY1472" s="21"/>
      <c r="EZ1472" s="21"/>
      <c r="FA1472" s="21"/>
      <c r="FB1472" s="21"/>
      <c r="FC1472" s="21"/>
      <c r="FD1472" s="21"/>
      <c r="FE1472" s="21"/>
      <c r="FF1472" s="21"/>
      <c r="FG1472" s="21"/>
      <c r="FH1472" s="21"/>
      <c r="FI1472" s="21"/>
      <c r="FJ1472" s="21"/>
      <c r="FK1472" s="21"/>
      <c r="FL1472" s="21"/>
      <c r="FM1472" s="21"/>
      <c r="FN1472" s="21"/>
      <c r="FO1472" s="21"/>
      <c r="FP1472" s="21"/>
      <c r="FQ1472" s="21"/>
      <c r="FR1472" s="21"/>
      <c r="FS1472" s="21"/>
      <c r="FT1472" s="21"/>
      <c r="FU1472" s="21"/>
      <c r="FV1472" s="21"/>
      <c r="FW1472" s="21"/>
      <c r="FX1472" s="21"/>
      <c r="FY1472" s="21"/>
      <c r="FZ1472" s="21"/>
      <c r="GA1472" s="21"/>
      <c r="GB1472" s="21"/>
      <c r="GC1472" s="21"/>
      <c r="GD1472" s="21"/>
      <c r="GE1472" s="21"/>
      <c r="GF1472" s="21"/>
      <c r="GG1472" s="21"/>
      <c r="GH1472" s="21"/>
      <c r="GI1472" s="21"/>
      <c r="GJ1472" s="21"/>
      <c r="GK1472" s="21"/>
      <c r="GL1472" s="21"/>
      <c r="GM1472" s="21"/>
      <c r="GN1472" s="21"/>
      <c r="GO1472" s="21"/>
      <c r="GP1472" s="21"/>
      <c r="GQ1472" s="21"/>
      <c r="GR1472" s="21"/>
      <c r="GS1472" s="21"/>
      <c r="GT1472" s="21"/>
      <c r="GU1472" s="21"/>
      <c r="GV1472" s="21"/>
      <c r="GW1472" s="21"/>
      <c r="GX1472" s="21"/>
      <c r="GY1472" s="21"/>
      <c r="GZ1472" s="21"/>
      <c r="HA1472" s="21"/>
      <c r="HB1472" s="21"/>
      <c r="HC1472" s="21"/>
      <c r="HD1472" s="21"/>
      <c r="HE1472" s="21"/>
      <c r="HF1472" s="21"/>
      <c r="HG1472" s="21"/>
      <c r="HH1472" s="21"/>
      <c r="HI1472" s="21"/>
      <c r="HJ1472" s="21"/>
      <c r="HK1472" s="21"/>
      <c r="HL1472" s="21"/>
      <c r="HM1472" s="21"/>
      <c r="HN1472" s="21"/>
      <c r="HO1472" s="21"/>
      <c r="HP1472" s="21"/>
      <c r="HQ1472" s="21"/>
      <c r="HR1472" s="21"/>
      <c r="HS1472" s="21"/>
      <c r="HT1472" s="21"/>
      <c r="HU1472" s="21"/>
    </row>
    <row r="1473" spans="1:229" s="36" customFormat="1" ht="14.25" customHeight="1">
      <c r="A1473" s="16">
        <v>44224</v>
      </c>
      <c r="B1473" s="33" t="s">
        <v>342</v>
      </c>
      <c r="C1473" s="33">
        <v>25</v>
      </c>
      <c r="D1473" s="33">
        <v>29800</v>
      </c>
      <c r="E1473" s="37">
        <v>300</v>
      </c>
      <c r="F1473" s="33">
        <v>350</v>
      </c>
      <c r="G1473" s="33">
        <v>400</v>
      </c>
      <c r="H1473" s="33">
        <v>1250</v>
      </c>
      <c r="I1473" s="33">
        <v>1250</v>
      </c>
      <c r="J1473" s="20">
        <v>2500</v>
      </c>
      <c r="K1473" s="20" t="s">
        <v>30</v>
      </c>
      <c r="L1473" s="21"/>
      <c r="M1473" s="21"/>
      <c r="N1473" s="21"/>
      <c r="O1473" s="21"/>
      <c r="P1473" s="21"/>
      <c r="Q1473" s="21"/>
      <c r="R1473" s="21"/>
      <c r="S1473" s="21"/>
      <c r="T1473" s="21"/>
      <c r="U1473" s="21"/>
      <c r="V1473" s="21"/>
      <c r="W1473" s="21"/>
      <c r="X1473" s="21"/>
      <c r="Y1473" s="21"/>
      <c r="Z1473" s="21"/>
      <c r="AA1473" s="21"/>
      <c r="AB1473" s="21"/>
      <c r="AC1473" s="21"/>
      <c r="AD1473" s="21"/>
      <c r="AE1473" s="21"/>
      <c r="AF1473" s="21"/>
      <c r="AG1473" s="21"/>
      <c r="AH1473" s="21"/>
      <c r="AI1473" s="21"/>
      <c r="AJ1473" s="21"/>
      <c r="AK1473" s="21"/>
      <c r="AL1473" s="21"/>
      <c r="AM1473" s="21"/>
      <c r="AN1473" s="21"/>
      <c r="AO1473" s="21"/>
      <c r="AP1473" s="21"/>
      <c r="AQ1473" s="21"/>
      <c r="AR1473" s="21"/>
      <c r="AS1473" s="21"/>
      <c r="AT1473" s="21"/>
      <c r="AU1473" s="21"/>
      <c r="AV1473" s="21"/>
      <c r="AW1473" s="21"/>
      <c r="AX1473" s="21"/>
      <c r="AY1473" s="21"/>
      <c r="AZ1473" s="21"/>
      <c r="BA1473" s="21"/>
      <c r="BB1473" s="21"/>
      <c r="BC1473" s="21"/>
      <c r="BD1473" s="21"/>
      <c r="BE1473" s="21"/>
      <c r="BF1473" s="21"/>
      <c r="BG1473" s="21"/>
      <c r="BH1473" s="21"/>
      <c r="BI1473" s="21"/>
      <c r="BJ1473" s="21"/>
      <c r="BK1473" s="21"/>
      <c r="BL1473" s="21"/>
      <c r="BM1473" s="21"/>
      <c r="BN1473" s="21"/>
      <c r="BO1473" s="21"/>
      <c r="BP1473" s="21"/>
      <c r="BQ1473" s="21"/>
      <c r="BR1473" s="21"/>
      <c r="BS1473" s="21"/>
      <c r="BT1473" s="21"/>
      <c r="BU1473" s="21"/>
      <c r="BV1473" s="21"/>
      <c r="BW1473" s="21"/>
      <c r="BX1473" s="21"/>
      <c r="BY1473" s="21"/>
      <c r="BZ1473" s="21"/>
      <c r="CA1473" s="21"/>
      <c r="CB1473" s="21"/>
      <c r="CC1473" s="21"/>
      <c r="CD1473" s="21"/>
      <c r="CE1473" s="21"/>
      <c r="CF1473" s="21"/>
      <c r="CG1473" s="21"/>
      <c r="CH1473" s="21"/>
      <c r="CI1473" s="21"/>
      <c r="CJ1473" s="21"/>
      <c r="CK1473" s="21"/>
      <c r="CL1473" s="21"/>
      <c r="CM1473" s="21"/>
      <c r="CN1473" s="21"/>
      <c r="CO1473" s="21"/>
      <c r="CP1473" s="21"/>
      <c r="CQ1473" s="21"/>
      <c r="CR1473" s="21"/>
      <c r="CS1473" s="21"/>
      <c r="CT1473" s="21"/>
      <c r="CU1473" s="21"/>
      <c r="CV1473" s="21"/>
      <c r="CW1473" s="21"/>
      <c r="CX1473" s="21"/>
      <c r="CY1473" s="21"/>
      <c r="CZ1473" s="21"/>
      <c r="DA1473" s="21"/>
      <c r="DB1473" s="21"/>
      <c r="DC1473" s="21"/>
      <c r="DD1473" s="21"/>
      <c r="DE1473" s="21"/>
      <c r="DF1473" s="21"/>
      <c r="DG1473" s="21"/>
      <c r="DH1473" s="21"/>
      <c r="DI1473" s="21"/>
      <c r="DJ1473" s="21"/>
      <c r="DK1473" s="21"/>
      <c r="DL1473" s="21"/>
      <c r="DM1473" s="21"/>
      <c r="DN1473" s="21"/>
      <c r="DO1473" s="21"/>
      <c r="DP1473" s="21"/>
      <c r="DQ1473" s="21"/>
      <c r="DR1473" s="21"/>
      <c r="DS1473" s="21"/>
      <c r="DT1473" s="21"/>
      <c r="DU1473" s="21"/>
      <c r="DV1473" s="21"/>
      <c r="DW1473" s="21"/>
      <c r="DX1473" s="21"/>
      <c r="DY1473" s="21"/>
      <c r="DZ1473" s="21"/>
      <c r="EA1473" s="21"/>
      <c r="EB1473" s="21"/>
      <c r="EC1473" s="21"/>
      <c r="ED1473" s="21"/>
      <c r="EE1473" s="21"/>
      <c r="EF1473" s="21"/>
      <c r="EG1473" s="21"/>
      <c r="EH1473" s="21"/>
      <c r="EI1473" s="21"/>
      <c r="EJ1473" s="21"/>
      <c r="EK1473" s="21"/>
      <c r="EL1473" s="21"/>
      <c r="EM1473" s="21"/>
      <c r="EN1473" s="21"/>
      <c r="EO1473" s="21"/>
      <c r="EP1473" s="21"/>
      <c r="EQ1473" s="21"/>
      <c r="ER1473" s="21"/>
      <c r="ES1473" s="21"/>
      <c r="ET1473" s="21"/>
      <c r="EU1473" s="21"/>
      <c r="EV1473" s="21"/>
      <c r="EW1473" s="21"/>
      <c r="EX1473" s="21"/>
      <c r="EY1473" s="21"/>
      <c r="EZ1473" s="21"/>
      <c r="FA1473" s="21"/>
      <c r="FB1473" s="21"/>
      <c r="FC1473" s="21"/>
      <c r="FD1473" s="21"/>
      <c r="FE1473" s="21"/>
      <c r="FF1473" s="21"/>
      <c r="FG1473" s="21"/>
      <c r="FH1473" s="21"/>
      <c r="FI1473" s="21"/>
      <c r="FJ1473" s="21"/>
      <c r="FK1473" s="21"/>
      <c r="FL1473" s="21"/>
      <c r="FM1473" s="21"/>
      <c r="FN1473" s="21"/>
      <c r="FO1473" s="21"/>
      <c r="FP1473" s="21"/>
      <c r="FQ1473" s="21"/>
      <c r="FR1473" s="21"/>
      <c r="FS1473" s="21"/>
      <c r="FT1473" s="21"/>
      <c r="FU1473" s="21"/>
      <c r="FV1473" s="21"/>
      <c r="FW1473" s="21"/>
      <c r="FX1473" s="21"/>
      <c r="FY1473" s="21"/>
      <c r="FZ1473" s="21"/>
      <c r="GA1473" s="21"/>
      <c r="GB1473" s="21"/>
      <c r="GC1473" s="21"/>
      <c r="GD1473" s="21"/>
      <c r="GE1473" s="21"/>
      <c r="GF1473" s="21"/>
      <c r="GG1473" s="21"/>
      <c r="GH1473" s="21"/>
      <c r="GI1473" s="21"/>
      <c r="GJ1473" s="21"/>
      <c r="GK1473" s="21"/>
      <c r="GL1473" s="21"/>
      <c r="GM1473" s="21"/>
      <c r="GN1473" s="21"/>
      <c r="GO1473" s="21"/>
      <c r="GP1473" s="21"/>
      <c r="GQ1473" s="21"/>
      <c r="GR1473" s="21"/>
      <c r="GS1473" s="21"/>
      <c r="GT1473" s="21"/>
      <c r="GU1473" s="21"/>
      <c r="GV1473" s="21"/>
      <c r="GW1473" s="21"/>
      <c r="GX1473" s="21"/>
      <c r="GY1473" s="21"/>
      <c r="GZ1473" s="21"/>
      <c r="HA1473" s="21"/>
      <c r="HB1473" s="21"/>
      <c r="HC1473" s="21"/>
      <c r="HD1473" s="21"/>
      <c r="HE1473" s="21"/>
      <c r="HF1473" s="21"/>
      <c r="HG1473" s="21"/>
      <c r="HH1473" s="21"/>
      <c r="HI1473" s="21"/>
      <c r="HJ1473" s="21"/>
      <c r="HK1473" s="21"/>
      <c r="HL1473" s="21"/>
      <c r="HM1473" s="21"/>
      <c r="HN1473" s="21"/>
      <c r="HO1473" s="21"/>
      <c r="HP1473" s="21"/>
      <c r="HQ1473" s="21"/>
      <c r="HR1473" s="21"/>
      <c r="HS1473" s="21"/>
      <c r="HT1473" s="21"/>
      <c r="HU1473" s="21"/>
    </row>
    <row r="1474" spans="1:229" s="36" customFormat="1" ht="12.75" customHeight="1">
      <c r="A1474" s="16">
        <v>44224</v>
      </c>
      <c r="B1474" s="33" t="s">
        <v>343</v>
      </c>
      <c r="C1474" s="33">
        <v>25</v>
      </c>
      <c r="D1474" s="33">
        <v>29900</v>
      </c>
      <c r="E1474" s="37">
        <v>300</v>
      </c>
      <c r="F1474" s="33">
        <v>350</v>
      </c>
      <c r="G1474" s="33">
        <v>400</v>
      </c>
      <c r="H1474" s="33">
        <v>0</v>
      </c>
      <c r="I1474" s="33">
        <v>0</v>
      </c>
      <c r="J1474" s="20">
        <v>0</v>
      </c>
      <c r="K1474" s="20" t="s">
        <v>32</v>
      </c>
      <c r="L1474" s="21"/>
      <c r="M1474" s="21"/>
      <c r="N1474" s="21"/>
      <c r="O1474" s="21"/>
      <c r="P1474" s="21"/>
      <c r="Q1474" s="21"/>
      <c r="R1474" s="21"/>
      <c r="S1474" s="21"/>
      <c r="T1474" s="21"/>
      <c r="U1474" s="21"/>
      <c r="V1474" s="21"/>
      <c r="W1474" s="21"/>
      <c r="X1474" s="21"/>
      <c r="Y1474" s="21"/>
      <c r="Z1474" s="21"/>
      <c r="AA1474" s="21"/>
      <c r="AB1474" s="21"/>
      <c r="AC1474" s="21"/>
      <c r="AD1474" s="21"/>
      <c r="AE1474" s="21"/>
      <c r="AF1474" s="21"/>
      <c r="AG1474" s="21"/>
      <c r="AH1474" s="21"/>
      <c r="AI1474" s="21"/>
      <c r="AJ1474" s="21"/>
      <c r="AK1474" s="21"/>
      <c r="AL1474" s="21"/>
      <c r="AM1474" s="21"/>
      <c r="AN1474" s="21"/>
      <c r="AO1474" s="21"/>
      <c r="AP1474" s="21"/>
      <c r="AQ1474" s="21"/>
      <c r="AR1474" s="21"/>
      <c r="AS1474" s="21"/>
      <c r="AT1474" s="21"/>
      <c r="AU1474" s="21"/>
      <c r="AV1474" s="21"/>
      <c r="AW1474" s="21"/>
      <c r="AX1474" s="21"/>
      <c r="AY1474" s="21"/>
      <c r="AZ1474" s="21"/>
      <c r="BA1474" s="21"/>
      <c r="BB1474" s="21"/>
      <c r="BC1474" s="21"/>
      <c r="BD1474" s="21"/>
      <c r="BE1474" s="21"/>
      <c r="BF1474" s="21"/>
      <c r="BG1474" s="21"/>
      <c r="BH1474" s="21"/>
      <c r="BI1474" s="21"/>
      <c r="BJ1474" s="21"/>
      <c r="BK1474" s="21"/>
      <c r="BL1474" s="21"/>
      <c r="BM1474" s="21"/>
      <c r="BN1474" s="21"/>
      <c r="BO1474" s="21"/>
      <c r="BP1474" s="21"/>
      <c r="BQ1474" s="21"/>
      <c r="BR1474" s="21"/>
      <c r="BS1474" s="21"/>
      <c r="BT1474" s="21"/>
      <c r="BU1474" s="21"/>
      <c r="BV1474" s="21"/>
      <c r="BW1474" s="21"/>
      <c r="BX1474" s="21"/>
      <c r="BY1474" s="21"/>
      <c r="BZ1474" s="21"/>
      <c r="CA1474" s="21"/>
      <c r="CB1474" s="21"/>
      <c r="CC1474" s="21"/>
      <c r="CD1474" s="21"/>
      <c r="CE1474" s="21"/>
      <c r="CF1474" s="21"/>
      <c r="CG1474" s="21"/>
      <c r="CH1474" s="21"/>
      <c r="CI1474" s="21"/>
      <c r="CJ1474" s="21"/>
      <c r="CK1474" s="21"/>
      <c r="CL1474" s="21"/>
      <c r="CM1474" s="21"/>
      <c r="CN1474" s="21"/>
      <c r="CO1474" s="21"/>
      <c r="CP1474" s="21"/>
      <c r="CQ1474" s="21"/>
      <c r="CR1474" s="21"/>
      <c r="CS1474" s="21"/>
      <c r="CT1474" s="21"/>
      <c r="CU1474" s="21"/>
      <c r="CV1474" s="21"/>
      <c r="CW1474" s="21"/>
      <c r="CX1474" s="21"/>
      <c r="CY1474" s="21"/>
      <c r="CZ1474" s="21"/>
      <c r="DA1474" s="21"/>
      <c r="DB1474" s="21"/>
      <c r="DC1474" s="21"/>
      <c r="DD1474" s="21"/>
      <c r="DE1474" s="21"/>
      <c r="DF1474" s="21"/>
      <c r="DG1474" s="21"/>
      <c r="DH1474" s="21"/>
      <c r="DI1474" s="21"/>
      <c r="DJ1474" s="21"/>
      <c r="DK1474" s="21"/>
      <c r="DL1474" s="21"/>
      <c r="DM1474" s="21"/>
      <c r="DN1474" s="21"/>
      <c r="DO1474" s="21"/>
      <c r="DP1474" s="21"/>
      <c r="DQ1474" s="21"/>
      <c r="DR1474" s="21"/>
      <c r="DS1474" s="21"/>
      <c r="DT1474" s="21"/>
      <c r="DU1474" s="21"/>
      <c r="DV1474" s="21"/>
      <c r="DW1474" s="21"/>
      <c r="DX1474" s="21"/>
      <c r="DY1474" s="21"/>
      <c r="DZ1474" s="21"/>
      <c r="EA1474" s="21"/>
      <c r="EB1474" s="21"/>
      <c r="EC1474" s="21"/>
      <c r="ED1474" s="21"/>
      <c r="EE1474" s="21"/>
      <c r="EF1474" s="21"/>
      <c r="EG1474" s="21"/>
      <c r="EH1474" s="21"/>
      <c r="EI1474" s="21"/>
      <c r="EJ1474" s="21"/>
      <c r="EK1474" s="21"/>
      <c r="EL1474" s="21"/>
      <c r="EM1474" s="21"/>
      <c r="EN1474" s="21"/>
      <c r="EO1474" s="21"/>
      <c r="EP1474" s="21"/>
      <c r="EQ1474" s="21"/>
      <c r="ER1474" s="21"/>
      <c r="ES1474" s="21"/>
      <c r="ET1474" s="21"/>
      <c r="EU1474" s="21"/>
      <c r="EV1474" s="21"/>
      <c r="EW1474" s="21"/>
      <c r="EX1474" s="21"/>
      <c r="EY1474" s="21"/>
      <c r="EZ1474" s="21"/>
      <c r="FA1474" s="21"/>
      <c r="FB1474" s="21"/>
      <c r="FC1474" s="21"/>
      <c r="FD1474" s="21"/>
      <c r="FE1474" s="21"/>
      <c r="FF1474" s="21"/>
      <c r="FG1474" s="21"/>
      <c r="FH1474" s="21"/>
      <c r="FI1474" s="21"/>
      <c r="FJ1474" s="21"/>
      <c r="FK1474" s="21"/>
      <c r="FL1474" s="21"/>
      <c r="FM1474" s="21"/>
      <c r="FN1474" s="21"/>
      <c r="FO1474" s="21"/>
      <c r="FP1474" s="21"/>
      <c r="FQ1474" s="21"/>
      <c r="FR1474" s="21"/>
      <c r="FS1474" s="21"/>
      <c r="FT1474" s="21"/>
      <c r="FU1474" s="21"/>
      <c r="FV1474" s="21"/>
      <c r="FW1474" s="21"/>
      <c r="FX1474" s="21"/>
      <c r="FY1474" s="21"/>
      <c r="FZ1474" s="21"/>
      <c r="GA1474" s="21"/>
      <c r="GB1474" s="21"/>
      <c r="GC1474" s="21"/>
      <c r="GD1474" s="21"/>
      <c r="GE1474" s="21"/>
      <c r="GF1474" s="21"/>
      <c r="GG1474" s="21"/>
      <c r="GH1474" s="21"/>
      <c r="GI1474" s="21"/>
      <c r="GJ1474" s="21"/>
      <c r="GK1474" s="21"/>
      <c r="GL1474" s="21"/>
      <c r="GM1474" s="21"/>
      <c r="GN1474" s="21"/>
      <c r="GO1474" s="21"/>
      <c r="GP1474" s="21"/>
      <c r="GQ1474" s="21"/>
      <c r="GR1474" s="21"/>
      <c r="GS1474" s="21"/>
      <c r="GT1474" s="21"/>
      <c r="GU1474" s="21"/>
      <c r="GV1474" s="21"/>
      <c r="GW1474" s="21"/>
      <c r="GX1474" s="21"/>
      <c r="GY1474" s="21"/>
      <c r="GZ1474" s="21"/>
      <c r="HA1474" s="21"/>
      <c r="HB1474" s="21"/>
      <c r="HC1474" s="21"/>
      <c r="HD1474" s="21"/>
      <c r="HE1474" s="21"/>
      <c r="HF1474" s="21"/>
      <c r="HG1474" s="21"/>
      <c r="HH1474" s="21"/>
      <c r="HI1474" s="21"/>
      <c r="HJ1474" s="21"/>
      <c r="HK1474" s="21"/>
      <c r="HL1474" s="21"/>
      <c r="HM1474" s="21"/>
      <c r="HN1474" s="21"/>
      <c r="HO1474" s="21"/>
      <c r="HP1474" s="21"/>
      <c r="HQ1474" s="21"/>
      <c r="HR1474" s="21"/>
      <c r="HS1474" s="21"/>
      <c r="HT1474" s="21"/>
      <c r="HU1474" s="21"/>
    </row>
    <row r="1475" spans="1:229" s="36" customFormat="1" ht="14.25" customHeight="1">
      <c r="A1475" s="16">
        <v>44224</v>
      </c>
      <c r="B1475" s="33" t="s">
        <v>343</v>
      </c>
      <c r="C1475" s="33">
        <v>25</v>
      </c>
      <c r="D1475" s="33">
        <v>30000</v>
      </c>
      <c r="E1475" s="37">
        <v>270</v>
      </c>
      <c r="F1475" s="33">
        <v>320</v>
      </c>
      <c r="G1475" s="33">
        <v>370</v>
      </c>
      <c r="H1475" s="33">
        <v>1250</v>
      </c>
      <c r="I1475" s="33">
        <v>1250</v>
      </c>
      <c r="J1475" s="20">
        <v>2500</v>
      </c>
      <c r="K1475" s="20" t="s">
        <v>30</v>
      </c>
      <c r="L1475" s="21"/>
      <c r="M1475" s="21"/>
      <c r="N1475" s="21"/>
      <c r="O1475" s="21"/>
      <c r="P1475" s="21"/>
      <c r="Q1475" s="21"/>
      <c r="R1475" s="21"/>
      <c r="S1475" s="21"/>
      <c r="T1475" s="21"/>
      <c r="U1475" s="21"/>
      <c r="V1475" s="21"/>
      <c r="W1475" s="21"/>
      <c r="X1475" s="21"/>
      <c r="Y1475" s="21"/>
      <c r="Z1475" s="21"/>
      <c r="AA1475" s="21"/>
      <c r="AB1475" s="21"/>
      <c r="AC1475" s="21"/>
      <c r="AD1475" s="21"/>
      <c r="AE1475" s="21"/>
      <c r="AF1475" s="21"/>
      <c r="AG1475" s="21"/>
      <c r="AH1475" s="21"/>
      <c r="AI1475" s="21"/>
      <c r="AJ1475" s="21"/>
      <c r="AK1475" s="21"/>
      <c r="AL1475" s="21"/>
      <c r="AM1475" s="21"/>
      <c r="AN1475" s="21"/>
      <c r="AO1475" s="21"/>
      <c r="AP1475" s="21"/>
      <c r="AQ1475" s="21"/>
      <c r="AR1475" s="21"/>
      <c r="AS1475" s="21"/>
      <c r="AT1475" s="21"/>
      <c r="AU1475" s="21"/>
      <c r="AV1475" s="21"/>
      <c r="AW1475" s="21"/>
      <c r="AX1475" s="21"/>
      <c r="AY1475" s="21"/>
      <c r="AZ1475" s="21"/>
      <c r="BA1475" s="21"/>
      <c r="BB1475" s="21"/>
      <c r="BC1475" s="21"/>
      <c r="BD1475" s="21"/>
      <c r="BE1475" s="21"/>
      <c r="BF1475" s="21"/>
      <c r="BG1475" s="21"/>
      <c r="BH1475" s="21"/>
      <c r="BI1475" s="21"/>
      <c r="BJ1475" s="21"/>
      <c r="BK1475" s="21"/>
      <c r="BL1475" s="21"/>
      <c r="BM1475" s="21"/>
      <c r="BN1475" s="21"/>
      <c r="BO1475" s="21"/>
      <c r="BP1475" s="21"/>
      <c r="BQ1475" s="21"/>
      <c r="BR1475" s="21"/>
      <c r="BS1475" s="21"/>
      <c r="BT1475" s="21"/>
      <c r="BU1475" s="21"/>
      <c r="BV1475" s="21"/>
      <c r="BW1475" s="21"/>
      <c r="BX1475" s="21"/>
      <c r="BY1475" s="21"/>
      <c r="BZ1475" s="21"/>
      <c r="CA1475" s="21"/>
      <c r="CB1475" s="21"/>
      <c r="CC1475" s="21"/>
      <c r="CD1475" s="21"/>
      <c r="CE1475" s="21"/>
      <c r="CF1475" s="21"/>
      <c r="CG1475" s="21"/>
      <c r="CH1475" s="21"/>
      <c r="CI1475" s="21"/>
      <c r="CJ1475" s="21"/>
      <c r="CK1475" s="21"/>
      <c r="CL1475" s="21"/>
      <c r="CM1475" s="21"/>
      <c r="CN1475" s="21"/>
      <c r="CO1475" s="21"/>
      <c r="CP1475" s="21"/>
      <c r="CQ1475" s="21"/>
      <c r="CR1475" s="21"/>
      <c r="CS1475" s="21"/>
      <c r="CT1475" s="21"/>
      <c r="CU1475" s="21"/>
      <c r="CV1475" s="21"/>
      <c r="CW1475" s="21"/>
      <c r="CX1475" s="21"/>
      <c r="CY1475" s="21"/>
      <c r="CZ1475" s="21"/>
      <c r="DA1475" s="21"/>
      <c r="DB1475" s="21"/>
      <c r="DC1475" s="21"/>
      <c r="DD1475" s="21"/>
      <c r="DE1475" s="21"/>
      <c r="DF1475" s="21"/>
      <c r="DG1475" s="21"/>
      <c r="DH1475" s="21"/>
      <c r="DI1475" s="21"/>
      <c r="DJ1475" s="21"/>
      <c r="DK1475" s="21"/>
      <c r="DL1475" s="21"/>
      <c r="DM1475" s="21"/>
      <c r="DN1475" s="21"/>
      <c r="DO1475" s="21"/>
      <c r="DP1475" s="21"/>
      <c r="DQ1475" s="21"/>
      <c r="DR1475" s="21"/>
      <c r="DS1475" s="21"/>
      <c r="DT1475" s="21"/>
      <c r="DU1475" s="21"/>
      <c r="DV1475" s="21"/>
      <c r="DW1475" s="21"/>
      <c r="DX1475" s="21"/>
      <c r="DY1475" s="21"/>
      <c r="DZ1475" s="21"/>
      <c r="EA1475" s="21"/>
      <c r="EB1475" s="21"/>
      <c r="EC1475" s="21"/>
      <c r="ED1475" s="21"/>
      <c r="EE1475" s="21"/>
      <c r="EF1475" s="21"/>
      <c r="EG1475" s="21"/>
      <c r="EH1475" s="21"/>
      <c r="EI1475" s="21"/>
      <c r="EJ1475" s="21"/>
      <c r="EK1475" s="21"/>
      <c r="EL1475" s="21"/>
      <c r="EM1475" s="21"/>
      <c r="EN1475" s="21"/>
      <c r="EO1475" s="21"/>
      <c r="EP1475" s="21"/>
      <c r="EQ1475" s="21"/>
      <c r="ER1475" s="21"/>
      <c r="ES1475" s="21"/>
      <c r="ET1475" s="21"/>
      <c r="EU1475" s="21"/>
      <c r="EV1475" s="21"/>
      <c r="EW1475" s="21"/>
      <c r="EX1475" s="21"/>
      <c r="EY1475" s="21"/>
      <c r="EZ1475" s="21"/>
      <c r="FA1475" s="21"/>
      <c r="FB1475" s="21"/>
      <c r="FC1475" s="21"/>
      <c r="FD1475" s="21"/>
      <c r="FE1475" s="21"/>
      <c r="FF1475" s="21"/>
      <c r="FG1475" s="21"/>
      <c r="FH1475" s="21"/>
      <c r="FI1475" s="21"/>
      <c r="FJ1475" s="21"/>
      <c r="FK1475" s="21"/>
      <c r="FL1475" s="21"/>
      <c r="FM1475" s="21"/>
      <c r="FN1475" s="21"/>
      <c r="FO1475" s="21"/>
      <c r="FP1475" s="21"/>
      <c r="FQ1475" s="21"/>
      <c r="FR1475" s="21"/>
      <c r="FS1475" s="21"/>
      <c r="FT1475" s="21"/>
      <c r="FU1475" s="21"/>
      <c r="FV1475" s="21"/>
      <c r="FW1475" s="21"/>
      <c r="FX1475" s="21"/>
      <c r="FY1475" s="21"/>
      <c r="FZ1475" s="21"/>
      <c r="GA1475" s="21"/>
      <c r="GB1475" s="21"/>
      <c r="GC1475" s="21"/>
      <c r="GD1475" s="21"/>
      <c r="GE1475" s="21"/>
      <c r="GF1475" s="21"/>
      <c r="GG1475" s="21"/>
      <c r="GH1475" s="21"/>
      <c r="GI1475" s="21"/>
      <c r="GJ1475" s="21"/>
      <c r="GK1475" s="21"/>
      <c r="GL1475" s="21"/>
      <c r="GM1475" s="21"/>
      <c r="GN1475" s="21"/>
      <c r="GO1475" s="21"/>
      <c r="GP1475" s="21"/>
      <c r="GQ1475" s="21"/>
      <c r="GR1475" s="21"/>
      <c r="GS1475" s="21"/>
      <c r="GT1475" s="21"/>
      <c r="GU1475" s="21"/>
      <c r="GV1475" s="21"/>
      <c r="GW1475" s="21"/>
      <c r="GX1475" s="21"/>
      <c r="GY1475" s="21"/>
      <c r="GZ1475" s="21"/>
      <c r="HA1475" s="21"/>
      <c r="HB1475" s="21"/>
      <c r="HC1475" s="21"/>
      <c r="HD1475" s="21"/>
      <c r="HE1475" s="21"/>
      <c r="HF1475" s="21"/>
      <c r="HG1475" s="21"/>
      <c r="HH1475" s="21"/>
      <c r="HI1475" s="21"/>
      <c r="HJ1475" s="21"/>
      <c r="HK1475" s="21"/>
      <c r="HL1475" s="21"/>
      <c r="HM1475" s="21"/>
      <c r="HN1475" s="21"/>
      <c r="HO1475" s="21"/>
      <c r="HP1475" s="21"/>
      <c r="HQ1475" s="21"/>
      <c r="HR1475" s="21"/>
      <c r="HS1475" s="21"/>
      <c r="HT1475" s="21"/>
      <c r="HU1475" s="21"/>
    </row>
    <row r="1476" spans="1:229" s="36" customFormat="1" ht="12.75" customHeight="1">
      <c r="A1476" s="16">
        <v>44223</v>
      </c>
      <c r="B1476" s="33" t="s">
        <v>343</v>
      </c>
      <c r="C1476" s="33">
        <v>25</v>
      </c>
      <c r="D1476" s="33">
        <v>31000</v>
      </c>
      <c r="E1476" s="37">
        <v>280</v>
      </c>
      <c r="F1476" s="33">
        <v>330</v>
      </c>
      <c r="G1476" s="33">
        <v>380</v>
      </c>
      <c r="H1476" s="33">
        <v>1250</v>
      </c>
      <c r="I1476" s="33">
        <v>1250</v>
      </c>
      <c r="J1476" s="20">
        <v>2500</v>
      </c>
      <c r="K1476" s="20" t="s">
        <v>30</v>
      </c>
      <c r="L1476" s="21"/>
      <c r="M1476" s="21"/>
      <c r="N1476" s="21"/>
      <c r="O1476" s="21"/>
      <c r="P1476" s="21"/>
      <c r="Q1476" s="21"/>
      <c r="R1476" s="21"/>
      <c r="S1476" s="21"/>
      <c r="T1476" s="21"/>
      <c r="U1476" s="21"/>
      <c r="V1476" s="21"/>
      <c r="W1476" s="21"/>
      <c r="X1476" s="21"/>
      <c r="Y1476" s="21"/>
      <c r="Z1476" s="21"/>
      <c r="AA1476" s="21"/>
      <c r="AB1476" s="21"/>
      <c r="AC1476" s="21"/>
      <c r="AD1476" s="21"/>
      <c r="AE1476" s="21"/>
      <c r="AF1476" s="21"/>
      <c r="AG1476" s="21"/>
      <c r="AH1476" s="21"/>
      <c r="AI1476" s="21"/>
      <c r="AJ1476" s="21"/>
      <c r="AK1476" s="21"/>
      <c r="AL1476" s="21"/>
      <c r="AM1476" s="21"/>
      <c r="AN1476" s="21"/>
      <c r="AO1476" s="21"/>
      <c r="AP1476" s="21"/>
      <c r="AQ1476" s="21"/>
      <c r="AR1476" s="21"/>
      <c r="AS1476" s="21"/>
      <c r="AT1476" s="21"/>
      <c r="AU1476" s="21"/>
      <c r="AV1476" s="21"/>
      <c r="AW1476" s="21"/>
      <c r="AX1476" s="21"/>
      <c r="AY1476" s="21"/>
      <c r="AZ1476" s="21"/>
      <c r="BA1476" s="21"/>
      <c r="BB1476" s="21"/>
      <c r="BC1476" s="21"/>
      <c r="BD1476" s="21"/>
      <c r="BE1476" s="21"/>
      <c r="BF1476" s="21"/>
      <c r="BG1476" s="21"/>
      <c r="BH1476" s="21"/>
      <c r="BI1476" s="21"/>
      <c r="BJ1476" s="21"/>
      <c r="BK1476" s="21"/>
      <c r="BL1476" s="21"/>
      <c r="BM1476" s="21"/>
      <c r="BN1476" s="21"/>
      <c r="BO1476" s="21"/>
      <c r="BP1476" s="21"/>
      <c r="BQ1476" s="21"/>
      <c r="BR1476" s="21"/>
      <c r="BS1476" s="21"/>
      <c r="BT1476" s="21"/>
      <c r="BU1476" s="21"/>
      <c r="BV1476" s="21"/>
      <c r="BW1476" s="21"/>
      <c r="BX1476" s="21"/>
      <c r="BY1476" s="21"/>
      <c r="BZ1476" s="21"/>
      <c r="CA1476" s="21"/>
      <c r="CB1476" s="21"/>
      <c r="CC1476" s="21"/>
      <c r="CD1476" s="21"/>
      <c r="CE1476" s="21"/>
      <c r="CF1476" s="21"/>
      <c r="CG1476" s="21"/>
      <c r="CH1476" s="21"/>
      <c r="CI1476" s="21"/>
      <c r="CJ1476" s="21"/>
      <c r="CK1476" s="21"/>
      <c r="CL1476" s="21"/>
      <c r="CM1476" s="21"/>
      <c r="CN1476" s="21"/>
      <c r="CO1476" s="21"/>
      <c r="CP1476" s="21"/>
      <c r="CQ1476" s="21"/>
      <c r="CR1476" s="21"/>
      <c r="CS1476" s="21"/>
      <c r="CT1476" s="21"/>
      <c r="CU1476" s="21"/>
      <c r="CV1476" s="21"/>
      <c r="CW1476" s="21"/>
      <c r="CX1476" s="21"/>
      <c r="CY1476" s="21"/>
      <c r="CZ1476" s="21"/>
      <c r="DA1476" s="21"/>
      <c r="DB1476" s="21"/>
      <c r="DC1476" s="21"/>
      <c r="DD1476" s="21"/>
      <c r="DE1476" s="21"/>
      <c r="DF1476" s="21"/>
      <c r="DG1476" s="21"/>
      <c r="DH1476" s="21"/>
      <c r="DI1476" s="21"/>
      <c r="DJ1476" s="21"/>
      <c r="DK1476" s="21"/>
      <c r="DL1476" s="21"/>
      <c r="DM1476" s="21"/>
      <c r="DN1476" s="21"/>
      <c r="DO1476" s="21"/>
      <c r="DP1476" s="21"/>
      <c r="DQ1476" s="21"/>
      <c r="DR1476" s="21"/>
      <c r="DS1476" s="21"/>
      <c r="DT1476" s="21"/>
      <c r="DU1476" s="21"/>
      <c r="DV1476" s="21"/>
      <c r="DW1476" s="21"/>
      <c r="DX1476" s="21"/>
      <c r="DY1476" s="21"/>
      <c r="DZ1476" s="21"/>
      <c r="EA1476" s="21"/>
      <c r="EB1476" s="21"/>
      <c r="EC1476" s="21"/>
      <c r="ED1476" s="21"/>
      <c r="EE1476" s="21"/>
      <c r="EF1476" s="21"/>
      <c r="EG1476" s="21"/>
      <c r="EH1476" s="21"/>
      <c r="EI1476" s="21"/>
      <c r="EJ1476" s="21"/>
      <c r="EK1476" s="21"/>
      <c r="EL1476" s="21"/>
      <c r="EM1476" s="21"/>
      <c r="EN1476" s="21"/>
      <c r="EO1476" s="21"/>
      <c r="EP1476" s="21"/>
      <c r="EQ1476" s="21"/>
      <c r="ER1476" s="21"/>
      <c r="ES1476" s="21"/>
      <c r="ET1476" s="21"/>
      <c r="EU1476" s="21"/>
      <c r="EV1476" s="21"/>
      <c r="EW1476" s="21"/>
      <c r="EX1476" s="21"/>
      <c r="EY1476" s="21"/>
      <c r="EZ1476" s="21"/>
      <c r="FA1476" s="21"/>
      <c r="FB1476" s="21"/>
      <c r="FC1476" s="21"/>
      <c r="FD1476" s="21"/>
      <c r="FE1476" s="21"/>
      <c r="FF1476" s="21"/>
      <c r="FG1476" s="21"/>
      <c r="FH1476" s="21"/>
      <c r="FI1476" s="21"/>
      <c r="FJ1476" s="21"/>
      <c r="FK1476" s="21"/>
      <c r="FL1476" s="21"/>
      <c r="FM1476" s="21"/>
      <c r="FN1476" s="21"/>
      <c r="FO1476" s="21"/>
      <c r="FP1476" s="21"/>
      <c r="FQ1476" s="21"/>
      <c r="FR1476" s="21"/>
      <c r="FS1476" s="21"/>
      <c r="FT1476" s="21"/>
      <c r="FU1476" s="21"/>
      <c r="FV1476" s="21"/>
      <c r="FW1476" s="21"/>
      <c r="FX1476" s="21"/>
      <c r="FY1476" s="21"/>
      <c r="FZ1476" s="21"/>
      <c r="GA1476" s="21"/>
      <c r="GB1476" s="21"/>
      <c r="GC1476" s="21"/>
      <c r="GD1476" s="21"/>
      <c r="GE1476" s="21"/>
      <c r="GF1476" s="21"/>
      <c r="GG1476" s="21"/>
      <c r="GH1476" s="21"/>
      <c r="GI1476" s="21"/>
      <c r="GJ1476" s="21"/>
      <c r="GK1476" s="21"/>
      <c r="GL1476" s="21"/>
      <c r="GM1476" s="21"/>
      <c r="GN1476" s="21"/>
      <c r="GO1476" s="21"/>
      <c r="GP1476" s="21"/>
      <c r="GQ1476" s="21"/>
      <c r="GR1476" s="21"/>
      <c r="GS1476" s="21"/>
      <c r="GT1476" s="21"/>
      <c r="GU1476" s="21"/>
      <c r="GV1476" s="21"/>
      <c r="GW1476" s="21"/>
      <c r="GX1476" s="21"/>
      <c r="GY1476" s="21"/>
      <c r="GZ1476" s="21"/>
      <c r="HA1476" s="21"/>
      <c r="HB1476" s="21"/>
      <c r="HC1476" s="21"/>
      <c r="HD1476" s="21"/>
      <c r="HE1476" s="21"/>
      <c r="HF1476" s="21"/>
      <c r="HG1476" s="21"/>
      <c r="HH1476" s="21"/>
      <c r="HI1476" s="21"/>
      <c r="HJ1476" s="21"/>
      <c r="HK1476" s="21"/>
      <c r="HL1476" s="21"/>
      <c r="HM1476" s="21"/>
      <c r="HN1476" s="21"/>
      <c r="HO1476" s="21"/>
      <c r="HP1476" s="21"/>
      <c r="HQ1476" s="21"/>
      <c r="HR1476" s="21"/>
      <c r="HS1476" s="21"/>
      <c r="HT1476" s="21"/>
      <c r="HU1476" s="21"/>
    </row>
    <row r="1477" spans="1:229" s="36" customFormat="1" ht="13.5" customHeight="1">
      <c r="A1477" s="16">
        <v>44221</v>
      </c>
      <c r="B1477" s="33" t="s">
        <v>343</v>
      </c>
      <c r="C1477" s="33">
        <v>25</v>
      </c>
      <c r="D1477" s="33">
        <v>31400</v>
      </c>
      <c r="E1477" s="37">
        <v>325</v>
      </c>
      <c r="F1477" s="33">
        <v>375</v>
      </c>
      <c r="G1477" s="33">
        <v>425</v>
      </c>
      <c r="H1477" s="33">
        <v>1250</v>
      </c>
      <c r="I1477" s="33">
        <v>1250</v>
      </c>
      <c r="J1477" s="20">
        <v>2500</v>
      </c>
      <c r="K1477" s="20" t="s">
        <v>30</v>
      </c>
      <c r="L1477" s="21"/>
      <c r="M1477" s="21"/>
      <c r="N1477" s="21"/>
      <c r="O1477" s="21"/>
      <c r="P1477" s="21"/>
      <c r="Q1477" s="21"/>
      <c r="R1477" s="21"/>
      <c r="S1477" s="21"/>
      <c r="T1477" s="21"/>
      <c r="U1477" s="21"/>
      <c r="V1477" s="21"/>
      <c r="W1477" s="21"/>
      <c r="X1477" s="21"/>
      <c r="Y1477" s="21"/>
      <c r="Z1477" s="21"/>
      <c r="AA1477" s="21"/>
      <c r="AB1477" s="21"/>
      <c r="AC1477" s="21"/>
      <c r="AD1477" s="21"/>
      <c r="AE1477" s="21"/>
      <c r="AF1477" s="21"/>
      <c r="AG1477" s="21"/>
      <c r="AH1477" s="21"/>
      <c r="AI1477" s="21"/>
      <c r="AJ1477" s="21"/>
      <c r="AK1477" s="21"/>
      <c r="AL1477" s="21"/>
      <c r="AM1477" s="21"/>
      <c r="AN1477" s="21"/>
      <c r="AO1477" s="21"/>
      <c r="AP1477" s="21"/>
      <c r="AQ1477" s="21"/>
      <c r="AR1477" s="21"/>
      <c r="AS1477" s="21"/>
      <c r="AT1477" s="21"/>
      <c r="AU1477" s="21"/>
      <c r="AV1477" s="21"/>
      <c r="AW1477" s="21"/>
      <c r="AX1477" s="21"/>
      <c r="AY1477" s="21"/>
      <c r="AZ1477" s="21"/>
      <c r="BA1477" s="21"/>
      <c r="BB1477" s="21"/>
      <c r="BC1477" s="21"/>
      <c r="BD1477" s="21"/>
      <c r="BE1477" s="21"/>
      <c r="BF1477" s="21"/>
      <c r="BG1477" s="21"/>
      <c r="BH1477" s="21"/>
      <c r="BI1477" s="21"/>
      <c r="BJ1477" s="21"/>
      <c r="BK1477" s="21"/>
      <c r="BL1477" s="21"/>
      <c r="BM1477" s="21"/>
      <c r="BN1477" s="21"/>
      <c r="BO1477" s="21"/>
      <c r="BP1477" s="21"/>
      <c r="BQ1477" s="21"/>
      <c r="BR1477" s="21"/>
      <c r="BS1477" s="21"/>
      <c r="BT1477" s="21"/>
      <c r="BU1477" s="21"/>
      <c r="BV1477" s="21"/>
      <c r="BW1477" s="21"/>
      <c r="BX1477" s="21"/>
      <c r="BY1477" s="21"/>
      <c r="BZ1477" s="21"/>
      <c r="CA1477" s="21"/>
      <c r="CB1477" s="21"/>
      <c r="CC1477" s="21"/>
      <c r="CD1477" s="21"/>
      <c r="CE1477" s="21"/>
      <c r="CF1477" s="21"/>
      <c r="CG1477" s="21"/>
      <c r="CH1477" s="21"/>
      <c r="CI1477" s="21"/>
      <c r="CJ1477" s="21"/>
      <c r="CK1477" s="21"/>
      <c r="CL1477" s="21"/>
      <c r="CM1477" s="21"/>
      <c r="CN1477" s="21"/>
      <c r="CO1477" s="21"/>
      <c r="CP1477" s="21"/>
      <c r="CQ1477" s="21"/>
      <c r="CR1477" s="21"/>
      <c r="CS1477" s="21"/>
      <c r="CT1477" s="21"/>
      <c r="CU1477" s="21"/>
      <c r="CV1477" s="21"/>
      <c r="CW1477" s="21"/>
      <c r="CX1477" s="21"/>
      <c r="CY1477" s="21"/>
      <c r="CZ1477" s="21"/>
      <c r="DA1477" s="21"/>
      <c r="DB1477" s="21"/>
      <c r="DC1477" s="21"/>
      <c r="DD1477" s="21"/>
      <c r="DE1477" s="21"/>
      <c r="DF1477" s="21"/>
      <c r="DG1477" s="21"/>
      <c r="DH1477" s="21"/>
      <c r="DI1477" s="21"/>
      <c r="DJ1477" s="21"/>
      <c r="DK1477" s="21"/>
      <c r="DL1477" s="21"/>
      <c r="DM1477" s="21"/>
      <c r="DN1477" s="21"/>
      <c r="DO1477" s="21"/>
      <c r="DP1477" s="21"/>
      <c r="DQ1477" s="21"/>
      <c r="DR1477" s="21"/>
      <c r="DS1477" s="21"/>
      <c r="DT1477" s="21"/>
      <c r="DU1477" s="21"/>
      <c r="DV1477" s="21"/>
      <c r="DW1477" s="21"/>
      <c r="DX1477" s="21"/>
      <c r="DY1477" s="21"/>
      <c r="DZ1477" s="21"/>
      <c r="EA1477" s="21"/>
      <c r="EB1477" s="21"/>
      <c r="EC1477" s="21"/>
      <c r="ED1477" s="21"/>
      <c r="EE1477" s="21"/>
      <c r="EF1477" s="21"/>
      <c r="EG1477" s="21"/>
      <c r="EH1477" s="21"/>
      <c r="EI1477" s="21"/>
      <c r="EJ1477" s="21"/>
      <c r="EK1477" s="21"/>
      <c r="EL1477" s="21"/>
      <c r="EM1477" s="21"/>
      <c r="EN1477" s="21"/>
      <c r="EO1477" s="21"/>
      <c r="EP1477" s="21"/>
      <c r="EQ1477" s="21"/>
      <c r="ER1477" s="21"/>
      <c r="ES1477" s="21"/>
      <c r="ET1477" s="21"/>
      <c r="EU1477" s="21"/>
      <c r="EV1477" s="21"/>
      <c r="EW1477" s="21"/>
      <c r="EX1477" s="21"/>
      <c r="EY1477" s="21"/>
      <c r="EZ1477" s="21"/>
      <c r="FA1477" s="21"/>
      <c r="FB1477" s="21"/>
      <c r="FC1477" s="21"/>
      <c r="FD1477" s="21"/>
      <c r="FE1477" s="21"/>
      <c r="FF1477" s="21"/>
      <c r="FG1477" s="21"/>
      <c r="FH1477" s="21"/>
      <c r="FI1477" s="21"/>
      <c r="FJ1477" s="21"/>
      <c r="FK1477" s="21"/>
      <c r="FL1477" s="21"/>
      <c r="FM1477" s="21"/>
      <c r="FN1477" s="21"/>
      <c r="FO1477" s="21"/>
      <c r="FP1477" s="21"/>
      <c r="FQ1477" s="21"/>
      <c r="FR1477" s="21"/>
      <c r="FS1477" s="21"/>
      <c r="FT1477" s="21"/>
      <c r="FU1477" s="21"/>
      <c r="FV1477" s="21"/>
      <c r="FW1477" s="21"/>
      <c r="FX1477" s="21"/>
      <c r="FY1477" s="21"/>
      <c r="FZ1477" s="21"/>
      <c r="GA1477" s="21"/>
      <c r="GB1477" s="21"/>
      <c r="GC1477" s="21"/>
      <c r="GD1477" s="21"/>
      <c r="GE1477" s="21"/>
      <c r="GF1477" s="21"/>
      <c r="GG1477" s="21"/>
      <c r="GH1477" s="21"/>
      <c r="GI1477" s="21"/>
      <c r="GJ1477" s="21"/>
      <c r="GK1477" s="21"/>
      <c r="GL1477" s="21"/>
      <c r="GM1477" s="21"/>
      <c r="GN1477" s="21"/>
      <c r="GO1477" s="21"/>
      <c r="GP1477" s="21"/>
      <c r="GQ1477" s="21"/>
      <c r="GR1477" s="21"/>
      <c r="GS1477" s="21"/>
      <c r="GT1477" s="21"/>
      <c r="GU1477" s="21"/>
      <c r="GV1477" s="21"/>
      <c r="GW1477" s="21"/>
      <c r="GX1477" s="21"/>
      <c r="GY1477" s="21"/>
      <c r="GZ1477" s="21"/>
      <c r="HA1477" s="21"/>
      <c r="HB1477" s="21"/>
      <c r="HC1477" s="21"/>
      <c r="HD1477" s="21"/>
      <c r="HE1477" s="21"/>
      <c r="HF1477" s="21"/>
      <c r="HG1477" s="21"/>
      <c r="HH1477" s="21"/>
      <c r="HI1477" s="21"/>
      <c r="HJ1477" s="21"/>
      <c r="HK1477" s="21"/>
      <c r="HL1477" s="21"/>
      <c r="HM1477" s="21"/>
      <c r="HN1477" s="21"/>
      <c r="HO1477" s="21"/>
      <c r="HP1477" s="21"/>
      <c r="HQ1477" s="21"/>
      <c r="HR1477" s="21"/>
      <c r="HS1477" s="21"/>
      <c r="HT1477" s="21"/>
      <c r="HU1477" s="21"/>
    </row>
    <row r="1478" spans="1:229" s="36" customFormat="1" ht="15.75" customHeight="1">
      <c r="A1478" s="16">
        <v>44221</v>
      </c>
      <c r="B1478" s="33" t="s">
        <v>342</v>
      </c>
      <c r="C1478" s="33">
        <v>25</v>
      </c>
      <c r="D1478" s="33">
        <v>31500</v>
      </c>
      <c r="E1478" s="37">
        <v>400</v>
      </c>
      <c r="F1478" s="33">
        <v>450</v>
      </c>
      <c r="G1478" s="33">
        <v>500</v>
      </c>
      <c r="H1478" s="33">
        <v>1250</v>
      </c>
      <c r="I1478" s="33">
        <v>1250</v>
      </c>
      <c r="J1478" s="20">
        <v>2500</v>
      </c>
      <c r="K1478" s="20" t="s">
        <v>30</v>
      </c>
      <c r="L1478" s="21"/>
      <c r="M1478" s="21"/>
      <c r="N1478" s="21"/>
      <c r="O1478" s="21"/>
      <c r="P1478" s="21"/>
      <c r="Q1478" s="21"/>
      <c r="R1478" s="21"/>
      <c r="S1478" s="21"/>
      <c r="T1478" s="21"/>
      <c r="U1478" s="21"/>
      <c r="V1478" s="21"/>
      <c r="W1478" s="21"/>
      <c r="X1478" s="21"/>
      <c r="Y1478" s="21"/>
      <c r="Z1478" s="21"/>
      <c r="AA1478" s="21"/>
      <c r="AB1478" s="21"/>
      <c r="AC1478" s="21"/>
      <c r="AD1478" s="21"/>
      <c r="AE1478" s="21"/>
      <c r="AF1478" s="21"/>
      <c r="AG1478" s="21"/>
      <c r="AH1478" s="21"/>
      <c r="AI1478" s="21"/>
      <c r="AJ1478" s="21"/>
      <c r="AK1478" s="21"/>
      <c r="AL1478" s="21"/>
      <c r="AM1478" s="21"/>
      <c r="AN1478" s="21"/>
      <c r="AO1478" s="21"/>
      <c r="AP1478" s="21"/>
      <c r="AQ1478" s="21"/>
      <c r="AR1478" s="21"/>
      <c r="AS1478" s="21"/>
      <c r="AT1478" s="21"/>
      <c r="AU1478" s="21"/>
      <c r="AV1478" s="21"/>
      <c r="AW1478" s="21"/>
      <c r="AX1478" s="21"/>
      <c r="AY1478" s="21"/>
      <c r="AZ1478" s="21"/>
      <c r="BA1478" s="21"/>
      <c r="BB1478" s="21"/>
      <c r="BC1478" s="21"/>
      <c r="BD1478" s="21"/>
      <c r="BE1478" s="21"/>
      <c r="BF1478" s="21"/>
      <c r="BG1478" s="21"/>
      <c r="BH1478" s="21"/>
      <c r="BI1478" s="21"/>
      <c r="BJ1478" s="21"/>
      <c r="BK1478" s="21"/>
      <c r="BL1478" s="21"/>
      <c r="BM1478" s="21"/>
      <c r="BN1478" s="21"/>
      <c r="BO1478" s="21"/>
      <c r="BP1478" s="21"/>
      <c r="BQ1478" s="21"/>
      <c r="BR1478" s="21"/>
      <c r="BS1478" s="21"/>
      <c r="BT1478" s="21"/>
      <c r="BU1478" s="21"/>
      <c r="BV1478" s="21"/>
      <c r="BW1478" s="21"/>
      <c r="BX1478" s="21"/>
      <c r="BY1478" s="21"/>
      <c r="BZ1478" s="21"/>
      <c r="CA1478" s="21"/>
      <c r="CB1478" s="21"/>
      <c r="CC1478" s="21"/>
      <c r="CD1478" s="21"/>
      <c r="CE1478" s="21"/>
      <c r="CF1478" s="21"/>
      <c r="CG1478" s="21"/>
      <c r="CH1478" s="21"/>
      <c r="CI1478" s="21"/>
      <c r="CJ1478" s="21"/>
      <c r="CK1478" s="21"/>
      <c r="CL1478" s="21"/>
      <c r="CM1478" s="21"/>
      <c r="CN1478" s="21"/>
      <c r="CO1478" s="21"/>
      <c r="CP1478" s="21"/>
      <c r="CQ1478" s="21"/>
      <c r="CR1478" s="21"/>
      <c r="CS1478" s="21"/>
      <c r="CT1478" s="21"/>
      <c r="CU1478" s="21"/>
      <c r="CV1478" s="21"/>
      <c r="CW1478" s="21"/>
      <c r="CX1478" s="21"/>
      <c r="CY1478" s="21"/>
      <c r="CZ1478" s="21"/>
      <c r="DA1478" s="21"/>
      <c r="DB1478" s="21"/>
      <c r="DC1478" s="21"/>
      <c r="DD1478" s="21"/>
      <c r="DE1478" s="21"/>
      <c r="DF1478" s="21"/>
      <c r="DG1478" s="21"/>
      <c r="DH1478" s="21"/>
      <c r="DI1478" s="21"/>
      <c r="DJ1478" s="21"/>
      <c r="DK1478" s="21"/>
      <c r="DL1478" s="21"/>
      <c r="DM1478" s="21"/>
      <c r="DN1478" s="21"/>
      <c r="DO1478" s="21"/>
      <c r="DP1478" s="21"/>
      <c r="DQ1478" s="21"/>
      <c r="DR1478" s="21"/>
      <c r="DS1478" s="21"/>
      <c r="DT1478" s="21"/>
      <c r="DU1478" s="21"/>
      <c r="DV1478" s="21"/>
      <c r="DW1478" s="21"/>
      <c r="DX1478" s="21"/>
      <c r="DY1478" s="21"/>
      <c r="DZ1478" s="21"/>
      <c r="EA1478" s="21"/>
      <c r="EB1478" s="21"/>
      <c r="EC1478" s="21"/>
      <c r="ED1478" s="21"/>
      <c r="EE1478" s="21"/>
      <c r="EF1478" s="21"/>
      <c r="EG1478" s="21"/>
      <c r="EH1478" s="21"/>
      <c r="EI1478" s="21"/>
      <c r="EJ1478" s="21"/>
      <c r="EK1478" s="21"/>
      <c r="EL1478" s="21"/>
      <c r="EM1478" s="21"/>
      <c r="EN1478" s="21"/>
      <c r="EO1478" s="21"/>
      <c r="EP1478" s="21"/>
      <c r="EQ1478" s="21"/>
      <c r="ER1478" s="21"/>
      <c r="ES1478" s="21"/>
      <c r="ET1478" s="21"/>
      <c r="EU1478" s="21"/>
      <c r="EV1478" s="21"/>
      <c r="EW1478" s="21"/>
      <c r="EX1478" s="21"/>
      <c r="EY1478" s="21"/>
      <c r="EZ1478" s="21"/>
      <c r="FA1478" s="21"/>
      <c r="FB1478" s="21"/>
      <c r="FC1478" s="21"/>
      <c r="FD1478" s="21"/>
      <c r="FE1478" s="21"/>
      <c r="FF1478" s="21"/>
      <c r="FG1478" s="21"/>
      <c r="FH1478" s="21"/>
      <c r="FI1478" s="21"/>
      <c r="FJ1478" s="21"/>
      <c r="FK1478" s="21"/>
      <c r="FL1478" s="21"/>
      <c r="FM1478" s="21"/>
      <c r="FN1478" s="21"/>
      <c r="FO1478" s="21"/>
      <c r="FP1478" s="21"/>
      <c r="FQ1478" s="21"/>
      <c r="FR1478" s="21"/>
      <c r="FS1478" s="21"/>
      <c r="FT1478" s="21"/>
      <c r="FU1478" s="21"/>
      <c r="FV1478" s="21"/>
      <c r="FW1478" s="21"/>
      <c r="FX1478" s="21"/>
      <c r="FY1478" s="21"/>
      <c r="FZ1478" s="21"/>
      <c r="GA1478" s="21"/>
      <c r="GB1478" s="21"/>
      <c r="GC1478" s="21"/>
      <c r="GD1478" s="21"/>
      <c r="GE1478" s="21"/>
      <c r="GF1478" s="21"/>
      <c r="GG1478" s="21"/>
      <c r="GH1478" s="21"/>
      <c r="GI1478" s="21"/>
      <c r="GJ1478" s="21"/>
      <c r="GK1478" s="21"/>
      <c r="GL1478" s="21"/>
      <c r="GM1478" s="21"/>
      <c r="GN1478" s="21"/>
      <c r="GO1478" s="21"/>
      <c r="GP1478" s="21"/>
      <c r="GQ1478" s="21"/>
      <c r="GR1478" s="21"/>
      <c r="GS1478" s="21"/>
      <c r="GT1478" s="21"/>
      <c r="GU1478" s="21"/>
      <c r="GV1478" s="21"/>
      <c r="GW1478" s="21"/>
      <c r="GX1478" s="21"/>
      <c r="GY1478" s="21"/>
      <c r="GZ1478" s="21"/>
      <c r="HA1478" s="21"/>
      <c r="HB1478" s="21"/>
      <c r="HC1478" s="21"/>
      <c r="HD1478" s="21"/>
      <c r="HE1478" s="21"/>
      <c r="HF1478" s="21"/>
      <c r="HG1478" s="21"/>
      <c r="HH1478" s="21"/>
      <c r="HI1478" s="21"/>
      <c r="HJ1478" s="21"/>
      <c r="HK1478" s="21"/>
      <c r="HL1478" s="21"/>
      <c r="HM1478" s="21"/>
      <c r="HN1478" s="21"/>
      <c r="HO1478" s="21"/>
      <c r="HP1478" s="21"/>
      <c r="HQ1478" s="21"/>
      <c r="HR1478" s="21"/>
      <c r="HS1478" s="21"/>
      <c r="HT1478" s="21"/>
      <c r="HU1478" s="21"/>
    </row>
    <row r="1479" spans="1:229" s="36" customFormat="1" ht="14.25" customHeight="1">
      <c r="A1479" s="16">
        <v>44218</v>
      </c>
      <c r="B1479" s="33" t="s">
        <v>342</v>
      </c>
      <c r="C1479" s="33">
        <v>25</v>
      </c>
      <c r="D1479" s="33">
        <v>32000</v>
      </c>
      <c r="E1479" s="37">
        <v>400</v>
      </c>
      <c r="F1479" s="33">
        <v>450</v>
      </c>
      <c r="G1479" s="33">
        <v>500</v>
      </c>
      <c r="H1479" s="33">
        <v>0</v>
      </c>
      <c r="I1479" s="33">
        <v>0</v>
      </c>
      <c r="J1479" s="20">
        <v>-1875</v>
      </c>
      <c r="K1479" s="20" t="s">
        <v>34</v>
      </c>
      <c r="L1479" s="21"/>
      <c r="M1479" s="21"/>
      <c r="N1479" s="21"/>
      <c r="O1479" s="21"/>
      <c r="P1479" s="21"/>
      <c r="Q1479" s="21"/>
      <c r="R1479" s="21"/>
      <c r="S1479" s="21"/>
      <c r="T1479" s="21"/>
      <c r="U1479" s="21"/>
      <c r="V1479" s="21"/>
      <c r="W1479" s="21"/>
      <c r="X1479" s="21"/>
      <c r="Y1479" s="21"/>
      <c r="Z1479" s="21"/>
      <c r="AA1479" s="21"/>
      <c r="AB1479" s="21"/>
      <c r="AC1479" s="21"/>
      <c r="AD1479" s="21"/>
      <c r="AE1479" s="21"/>
      <c r="AF1479" s="21"/>
      <c r="AG1479" s="21"/>
      <c r="AH1479" s="21"/>
      <c r="AI1479" s="21"/>
      <c r="AJ1479" s="21"/>
      <c r="AK1479" s="21"/>
      <c r="AL1479" s="21"/>
      <c r="AM1479" s="21"/>
      <c r="AN1479" s="21"/>
      <c r="AO1479" s="21"/>
      <c r="AP1479" s="21"/>
      <c r="AQ1479" s="21"/>
      <c r="AR1479" s="21"/>
      <c r="AS1479" s="21"/>
      <c r="AT1479" s="21"/>
      <c r="AU1479" s="21"/>
      <c r="AV1479" s="21"/>
      <c r="AW1479" s="21"/>
      <c r="AX1479" s="21"/>
      <c r="AY1479" s="21"/>
      <c r="AZ1479" s="21"/>
      <c r="BA1479" s="21"/>
      <c r="BB1479" s="21"/>
      <c r="BC1479" s="21"/>
      <c r="BD1479" s="21"/>
      <c r="BE1479" s="21"/>
      <c r="BF1479" s="21"/>
      <c r="BG1479" s="21"/>
      <c r="BH1479" s="21"/>
      <c r="BI1479" s="21"/>
      <c r="BJ1479" s="21"/>
      <c r="BK1479" s="21"/>
      <c r="BL1479" s="21"/>
      <c r="BM1479" s="21"/>
      <c r="BN1479" s="21"/>
      <c r="BO1479" s="21"/>
      <c r="BP1479" s="21"/>
      <c r="BQ1479" s="21"/>
      <c r="BR1479" s="21"/>
      <c r="BS1479" s="21"/>
      <c r="BT1479" s="21"/>
      <c r="BU1479" s="21"/>
      <c r="BV1479" s="21"/>
      <c r="BW1479" s="21"/>
      <c r="BX1479" s="21"/>
      <c r="BY1479" s="21"/>
      <c r="BZ1479" s="21"/>
      <c r="CA1479" s="21"/>
      <c r="CB1479" s="21"/>
      <c r="CC1479" s="21"/>
      <c r="CD1479" s="21"/>
      <c r="CE1479" s="21"/>
      <c r="CF1479" s="21"/>
      <c r="CG1479" s="21"/>
      <c r="CH1479" s="21"/>
      <c r="CI1479" s="21"/>
      <c r="CJ1479" s="21"/>
      <c r="CK1479" s="21"/>
      <c r="CL1479" s="21"/>
      <c r="CM1479" s="21"/>
      <c r="CN1479" s="21"/>
      <c r="CO1479" s="21"/>
      <c r="CP1479" s="21"/>
      <c r="CQ1479" s="21"/>
      <c r="CR1479" s="21"/>
      <c r="CS1479" s="21"/>
      <c r="CT1479" s="21"/>
      <c r="CU1479" s="21"/>
      <c r="CV1479" s="21"/>
      <c r="CW1479" s="21"/>
      <c r="CX1479" s="21"/>
      <c r="CY1479" s="21"/>
      <c r="CZ1479" s="21"/>
      <c r="DA1479" s="21"/>
      <c r="DB1479" s="21"/>
      <c r="DC1479" s="21"/>
      <c r="DD1479" s="21"/>
      <c r="DE1479" s="21"/>
      <c r="DF1479" s="21"/>
      <c r="DG1479" s="21"/>
      <c r="DH1479" s="21"/>
      <c r="DI1479" s="21"/>
      <c r="DJ1479" s="21"/>
      <c r="DK1479" s="21"/>
      <c r="DL1479" s="21"/>
      <c r="DM1479" s="21"/>
      <c r="DN1479" s="21"/>
      <c r="DO1479" s="21"/>
      <c r="DP1479" s="21"/>
      <c r="DQ1479" s="21"/>
      <c r="DR1479" s="21"/>
      <c r="DS1479" s="21"/>
      <c r="DT1479" s="21"/>
      <c r="DU1479" s="21"/>
      <c r="DV1479" s="21"/>
      <c r="DW1479" s="21"/>
      <c r="DX1479" s="21"/>
      <c r="DY1479" s="21"/>
      <c r="DZ1479" s="21"/>
      <c r="EA1479" s="21"/>
      <c r="EB1479" s="21"/>
      <c r="EC1479" s="21"/>
      <c r="ED1479" s="21"/>
      <c r="EE1479" s="21"/>
      <c r="EF1479" s="21"/>
      <c r="EG1479" s="21"/>
      <c r="EH1479" s="21"/>
      <c r="EI1479" s="21"/>
      <c r="EJ1479" s="21"/>
      <c r="EK1479" s="21"/>
      <c r="EL1479" s="21"/>
      <c r="EM1479" s="21"/>
      <c r="EN1479" s="21"/>
      <c r="EO1479" s="21"/>
      <c r="EP1479" s="21"/>
      <c r="EQ1479" s="21"/>
      <c r="ER1479" s="21"/>
      <c r="ES1479" s="21"/>
      <c r="ET1479" s="21"/>
      <c r="EU1479" s="21"/>
      <c r="EV1479" s="21"/>
      <c r="EW1479" s="21"/>
      <c r="EX1479" s="21"/>
      <c r="EY1479" s="21"/>
      <c r="EZ1479" s="21"/>
      <c r="FA1479" s="21"/>
      <c r="FB1479" s="21"/>
      <c r="FC1479" s="21"/>
      <c r="FD1479" s="21"/>
      <c r="FE1479" s="21"/>
      <c r="FF1479" s="21"/>
      <c r="FG1479" s="21"/>
      <c r="FH1479" s="21"/>
      <c r="FI1479" s="21"/>
      <c r="FJ1479" s="21"/>
      <c r="FK1479" s="21"/>
      <c r="FL1479" s="21"/>
      <c r="FM1479" s="21"/>
      <c r="FN1479" s="21"/>
      <c r="FO1479" s="21"/>
      <c r="FP1479" s="21"/>
      <c r="FQ1479" s="21"/>
      <c r="FR1479" s="21"/>
      <c r="FS1479" s="21"/>
      <c r="FT1479" s="21"/>
      <c r="FU1479" s="21"/>
      <c r="FV1479" s="21"/>
      <c r="FW1479" s="21"/>
      <c r="FX1479" s="21"/>
      <c r="FY1479" s="21"/>
      <c r="FZ1479" s="21"/>
      <c r="GA1479" s="21"/>
      <c r="GB1479" s="21"/>
      <c r="GC1479" s="21"/>
      <c r="GD1479" s="21"/>
      <c r="GE1479" s="21"/>
      <c r="GF1479" s="21"/>
      <c r="GG1479" s="21"/>
      <c r="GH1479" s="21"/>
      <c r="GI1479" s="21"/>
      <c r="GJ1479" s="21"/>
      <c r="GK1479" s="21"/>
      <c r="GL1479" s="21"/>
      <c r="GM1479" s="21"/>
      <c r="GN1479" s="21"/>
      <c r="GO1479" s="21"/>
      <c r="GP1479" s="21"/>
      <c r="GQ1479" s="21"/>
      <c r="GR1479" s="21"/>
      <c r="GS1479" s="21"/>
      <c r="GT1479" s="21"/>
      <c r="GU1479" s="21"/>
      <c r="GV1479" s="21"/>
      <c r="GW1479" s="21"/>
      <c r="GX1479" s="21"/>
      <c r="GY1479" s="21"/>
      <c r="GZ1479" s="21"/>
      <c r="HA1479" s="21"/>
      <c r="HB1479" s="21"/>
      <c r="HC1479" s="21"/>
      <c r="HD1479" s="21"/>
      <c r="HE1479" s="21"/>
      <c r="HF1479" s="21"/>
      <c r="HG1479" s="21"/>
      <c r="HH1479" s="21"/>
      <c r="HI1479" s="21"/>
      <c r="HJ1479" s="21"/>
      <c r="HK1479" s="21"/>
      <c r="HL1479" s="21"/>
      <c r="HM1479" s="21"/>
      <c r="HN1479" s="21"/>
      <c r="HO1479" s="21"/>
      <c r="HP1479" s="21"/>
      <c r="HQ1479" s="21"/>
      <c r="HR1479" s="21"/>
      <c r="HS1479" s="21"/>
      <c r="HT1479" s="21"/>
      <c r="HU1479" s="21"/>
    </row>
    <row r="1480" spans="1:229" s="36" customFormat="1" ht="13.5" customHeight="1">
      <c r="A1480" s="16">
        <v>44217</v>
      </c>
      <c r="B1480" s="33" t="s">
        <v>340</v>
      </c>
      <c r="C1480" s="33">
        <v>25</v>
      </c>
      <c r="D1480" s="33">
        <v>32500</v>
      </c>
      <c r="E1480" s="37">
        <v>240</v>
      </c>
      <c r="F1480" s="33">
        <v>290</v>
      </c>
      <c r="G1480" s="33">
        <v>340</v>
      </c>
      <c r="H1480" s="33">
        <v>1250</v>
      </c>
      <c r="I1480" s="33">
        <v>1250</v>
      </c>
      <c r="J1480" s="20">
        <v>2500</v>
      </c>
      <c r="K1480" s="20" t="s">
        <v>30</v>
      </c>
      <c r="L1480" s="21"/>
      <c r="M1480" s="21"/>
      <c r="N1480" s="21"/>
      <c r="O1480" s="21"/>
      <c r="P1480" s="21"/>
      <c r="Q1480" s="21"/>
      <c r="R1480" s="21"/>
      <c r="S1480" s="21"/>
      <c r="T1480" s="21"/>
      <c r="U1480" s="21"/>
      <c r="V1480" s="21"/>
      <c r="W1480" s="21"/>
      <c r="X1480" s="21"/>
      <c r="Y1480" s="21"/>
      <c r="Z1480" s="21"/>
      <c r="AA1480" s="21"/>
      <c r="AB1480" s="21"/>
      <c r="AC1480" s="21"/>
      <c r="AD1480" s="21"/>
      <c r="AE1480" s="21"/>
      <c r="AF1480" s="21"/>
      <c r="AG1480" s="21"/>
      <c r="AH1480" s="21"/>
      <c r="AI1480" s="21"/>
      <c r="AJ1480" s="21"/>
      <c r="AK1480" s="21"/>
      <c r="AL1480" s="21"/>
      <c r="AM1480" s="21"/>
      <c r="AN1480" s="21"/>
      <c r="AO1480" s="21"/>
      <c r="AP1480" s="21"/>
      <c r="AQ1480" s="21"/>
      <c r="AR1480" s="21"/>
      <c r="AS1480" s="21"/>
      <c r="AT1480" s="21"/>
      <c r="AU1480" s="21"/>
      <c r="AV1480" s="21"/>
      <c r="AW1480" s="21"/>
      <c r="AX1480" s="21"/>
      <c r="AY1480" s="21"/>
      <c r="AZ1480" s="21"/>
      <c r="BA1480" s="21"/>
      <c r="BB1480" s="21"/>
      <c r="BC1480" s="21"/>
      <c r="BD1480" s="21"/>
      <c r="BE1480" s="21"/>
      <c r="BF1480" s="21"/>
      <c r="BG1480" s="21"/>
      <c r="BH1480" s="21"/>
      <c r="BI1480" s="21"/>
      <c r="BJ1480" s="21"/>
      <c r="BK1480" s="21"/>
      <c r="BL1480" s="21"/>
      <c r="BM1480" s="21"/>
      <c r="BN1480" s="21"/>
      <c r="BO1480" s="21"/>
      <c r="BP1480" s="21"/>
      <c r="BQ1480" s="21"/>
      <c r="BR1480" s="21"/>
      <c r="BS1480" s="21"/>
      <c r="BT1480" s="21"/>
      <c r="BU1480" s="21"/>
      <c r="BV1480" s="21"/>
      <c r="BW1480" s="21"/>
      <c r="BX1480" s="21"/>
      <c r="BY1480" s="21"/>
      <c r="BZ1480" s="21"/>
      <c r="CA1480" s="21"/>
      <c r="CB1480" s="21"/>
      <c r="CC1480" s="21"/>
      <c r="CD1480" s="21"/>
      <c r="CE1480" s="21"/>
      <c r="CF1480" s="21"/>
      <c r="CG1480" s="21"/>
      <c r="CH1480" s="21"/>
      <c r="CI1480" s="21"/>
      <c r="CJ1480" s="21"/>
      <c r="CK1480" s="21"/>
      <c r="CL1480" s="21"/>
      <c r="CM1480" s="21"/>
      <c r="CN1480" s="21"/>
      <c r="CO1480" s="21"/>
      <c r="CP1480" s="21"/>
      <c r="CQ1480" s="21"/>
      <c r="CR1480" s="21"/>
      <c r="CS1480" s="21"/>
      <c r="CT1480" s="21"/>
      <c r="CU1480" s="21"/>
      <c r="CV1480" s="21"/>
      <c r="CW1480" s="21"/>
      <c r="CX1480" s="21"/>
      <c r="CY1480" s="21"/>
      <c r="CZ1480" s="21"/>
      <c r="DA1480" s="21"/>
      <c r="DB1480" s="21"/>
      <c r="DC1480" s="21"/>
      <c r="DD1480" s="21"/>
      <c r="DE1480" s="21"/>
      <c r="DF1480" s="21"/>
      <c r="DG1480" s="21"/>
      <c r="DH1480" s="21"/>
      <c r="DI1480" s="21"/>
      <c r="DJ1480" s="21"/>
      <c r="DK1480" s="21"/>
      <c r="DL1480" s="21"/>
      <c r="DM1480" s="21"/>
      <c r="DN1480" s="21"/>
      <c r="DO1480" s="21"/>
      <c r="DP1480" s="21"/>
      <c r="DQ1480" s="21"/>
      <c r="DR1480" s="21"/>
      <c r="DS1480" s="21"/>
      <c r="DT1480" s="21"/>
      <c r="DU1480" s="21"/>
      <c r="DV1480" s="21"/>
      <c r="DW1480" s="21"/>
      <c r="DX1480" s="21"/>
      <c r="DY1480" s="21"/>
      <c r="DZ1480" s="21"/>
      <c r="EA1480" s="21"/>
      <c r="EB1480" s="21"/>
      <c r="EC1480" s="21"/>
      <c r="ED1480" s="21"/>
      <c r="EE1480" s="21"/>
      <c r="EF1480" s="21"/>
      <c r="EG1480" s="21"/>
      <c r="EH1480" s="21"/>
      <c r="EI1480" s="21"/>
      <c r="EJ1480" s="21"/>
      <c r="EK1480" s="21"/>
      <c r="EL1480" s="21"/>
      <c r="EM1480" s="21"/>
      <c r="EN1480" s="21"/>
      <c r="EO1480" s="21"/>
      <c r="EP1480" s="21"/>
      <c r="EQ1480" s="21"/>
      <c r="ER1480" s="21"/>
      <c r="ES1480" s="21"/>
      <c r="ET1480" s="21"/>
      <c r="EU1480" s="21"/>
      <c r="EV1480" s="21"/>
      <c r="EW1480" s="21"/>
      <c r="EX1480" s="21"/>
      <c r="EY1480" s="21"/>
      <c r="EZ1480" s="21"/>
      <c r="FA1480" s="21"/>
      <c r="FB1480" s="21"/>
      <c r="FC1480" s="21"/>
      <c r="FD1480" s="21"/>
      <c r="FE1480" s="21"/>
      <c r="FF1480" s="21"/>
      <c r="FG1480" s="21"/>
      <c r="FH1480" s="21"/>
      <c r="FI1480" s="21"/>
      <c r="FJ1480" s="21"/>
      <c r="FK1480" s="21"/>
      <c r="FL1480" s="21"/>
      <c r="FM1480" s="21"/>
      <c r="FN1480" s="21"/>
      <c r="FO1480" s="21"/>
      <c r="FP1480" s="21"/>
      <c r="FQ1480" s="21"/>
      <c r="FR1480" s="21"/>
      <c r="FS1480" s="21"/>
      <c r="FT1480" s="21"/>
      <c r="FU1480" s="21"/>
      <c r="FV1480" s="21"/>
      <c r="FW1480" s="21"/>
      <c r="FX1480" s="21"/>
      <c r="FY1480" s="21"/>
      <c r="FZ1480" s="21"/>
      <c r="GA1480" s="21"/>
      <c r="GB1480" s="21"/>
      <c r="GC1480" s="21"/>
      <c r="GD1480" s="21"/>
      <c r="GE1480" s="21"/>
      <c r="GF1480" s="21"/>
      <c r="GG1480" s="21"/>
      <c r="GH1480" s="21"/>
      <c r="GI1480" s="21"/>
      <c r="GJ1480" s="21"/>
      <c r="GK1480" s="21"/>
      <c r="GL1480" s="21"/>
      <c r="GM1480" s="21"/>
      <c r="GN1480" s="21"/>
      <c r="GO1480" s="21"/>
      <c r="GP1480" s="21"/>
      <c r="GQ1480" s="21"/>
      <c r="GR1480" s="21"/>
      <c r="GS1480" s="21"/>
      <c r="GT1480" s="21"/>
      <c r="GU1480" s="21"/>
      <c r="GV1480" s="21"/>
      <c r="GW1480" s="21"/>
      <c r="GX1480" s="21"/>
      <c r="GY1480" s="21"/>
      <c r="GZ1480" s="21"/>
      <c r="HA1480" s="21"/>
      <c r="HB1480" s="21"/>
      <c r="HC1480" s="21"/>
      <c r="HD1480" s="21"/>
      <c r="HE1480" s="21"/>
      <c r="HF1480" s="21"/>
      <c r="HG1480" s="21"/>
      <c r="HH1480" s="21"/>
      <c r="HI1480" s="21"/>
      <c r="HJ1480" s="21"/>
      <c r="HK1480" s="21"/>
      <c r="HL1480" s="21"/>
      <c r="HM1480" s="21"/>
      <c r="HN1480" s="21"/>
      <c r="HO1480" s="21"/>
      <c r="HP1480" s="21"/>
      <c r="HQ1480" s="21"/>
      <c r="HR1480" s="21"/>
      <c r="HS1480" s="21"/>
      <c r="HT1480" s="21"/>
      <c r="HU1480" s="21"/>
    </row>
    <row r="1481" spans="1:229" s="36" customFormat="1" ht="12.75" customHeight="1">
      <c r="A1481" s="16">
        <v>44216</v>
      </c>
      <c r="B1481" s="33" t="s">
        <v>340</v>
      </c>
      <c r="C1481" s="33">
        <v>25</v>
      </c>
      <c r="D1481" s="33">
        <v>32500</v>
      </c>
      <c r="E1481" s="37">
        <v>200</v>
      </c>
      <c r="F1481" s="33">
        <v>250</v>
      </c>
      <c r="G1481" s="33">
        <v>300</v>
      </c>
      <c r="H1481" s="33">
        <v>1250</v>
      </c>
      <c r="I1481" s="33">
        <v>0</v>
      </c>
      <c r="J1481" s="20">
        <v>1250</v>
      </c>
      <c r="K1481" s="20" t="s">
        <v>31</v>
      </c>
      <c r="L1481" s="21"/>
      <c r="M1481" s="21"/>
      <c r="N1481" s="21"/>
      <c r="O1481" s="21"/>
      <c r="P1481" s="21"/>
      <c r="Q1481" s="21"/>
      <c r="R1481" s="21"/>
      <c r="S1481" s="21"/>
      <c r="T1481" s="21"/>
      <c r="U1481" s="21"/>
      <c r="V1481" s="21"/>
      <c r="W1481" s="21"/>
      <c r="X1481" s="21"/>
      <c r="Y1481" s="21"/>
      <c r="Z1481" s="21"/>
      <c r="AA1481" s="21"/>
      <c r="AB1481" s="21"/>
      <c r="AC1481" s="21"/>
      <c r="AD1481" s="21"/>
      <c r="AE1481" s="21"/>
      <c r="AF1481" s="21"/>
      <c r="AG1481" s="21"/>
      <c r="AH1481" s="21"/>
      <c r="AI1481" s="21"/>
      <c r="AJ1481" s="21"/>
      <c r="AK1481" s="21"/>
      <c r="AL1481" s="21"/>
      <c r="AM1481" s="21"/>
      <c r="AN1481" s="21"/>
      <c r="AO1481" s="21"/>
      <c r="AP1481" s="21"/>
      <c r="AQ1481" s="21"/>
      <c r="AR1481" s="21"/>
      <c r="AS1481" s="21"/>
      <c r="AT1481" s="21"/>
      <c r="AU1481" s="21"/>
      <c r="AV1481" s="21"/>
      <c r="AW1481" s="21"/>
      <c r="AX1481" s="21"/>
      <c r="AY1481" s="21"/>
      <c r="AZ1481" s="21"/>
      <c r="BA1481" s="21"/>
      <c r="BB1481" s="21"/>
      <c r="BC1481" s="21"/>
      <c r="BD1481" s="21"/>
      <c r="BE1481" s="21"/>
      <c r="BF1481" s="21"/>
      <c r="BG1481" s="21"/>
      <c r="BH1481" s="21"/>
      <c r="BI1481" s="21"/>
      <c r="BJ1481" s="21"/>
      <c r="BK1481" s="21"/>
      <c r="BL1481" s="21"/>
      <c r="BM1481" s="21"/>
      <c r="BN1481" s="21"/>
      <c r="BO1481" s="21"/>
      <c r="BP1481" s="21"/>
      <c r="BQ1481" s="21"/>
      <c r="BR1481" s="21"/>
      <c r="BS1481" s="21"/>
      <c r="BT1481" s="21"/>
      <c r="BU1481" s="21"/>
      <c r="BV1481" s="21"/>
      <c r="BW1481" s="21"/>
      <c r="BX1481" s="21"/>
      <c r="BY1481" s="21"/>
      <c r="BZ1481" s="21"/>
      <c r="CA1481" s="21"/>
      <c r="CB1481" s="21"/>
      <c r="CC1481" s="21"/>
      <c r="CD1481" s="21"/>
      <c r="CE1481" s="21"/>
      <c r="CF1481" s="21"/>
      <c r="CG1481" s="21"/>
      <c r="CH1481" s="21"/>
      <c r="CI1481" s="21"/>
      <c r="CJ1481" s="21"/>
      <c r="CK1481" s="21"/>
      <c r="CL1481" s="21"/>
      <c r="CM1481" s="21"/>
      <c r="CN1481" s="21"/>
      <c r="CO1481" s="21"/>
      <c r="CP1481" s="21"/>
      <c r="CQ1481" s="21"/>
      <c r="CR1481" s="21"/>
      <c r="CS1481" s="21"/>
      <c r="CT1481" s="21"/>
      <c r="CU1481" s="21"/>
      <c r="CV1481" s="21"/>
      <c r="CW1481" s="21"/>
      <c r="CX1481" s="21"/>
      <c r="CY1481" s="21"/>
      <c r="CZ1481" s="21"/>
      <c r="DA1481" s="21"/>
      <c r="DB1481" s="21"/>
      <c r="DC1481" s="21"/>
      <c r="DD1481" s="21"/>
      <c r="DE1481" s="21"/>
      <c r="DF1481" s="21"/>
      <c r="DG1481" s="21"/>
      <c r="DH1481" s="21"/>
      <c r="DI1481" s="21"/>
      <c r="DJ1481" s="21"/>
      <c r="DK1481" s="21"/>
      <c r="DL1481" s="21"/>
      <c r="DM1481" s="21"/>
      <c r="DN1481" s="21"/>
      <c r="DO1481" s="21"/>
      <c r="DP1481" s="21"/>
      <c r="DQ1481" s="21"/>
      <c r="DR1481" s="21"/>
      <c r="DS1481" s="21"/>
      <c r="DT1481" s="21"/>
      <c r="DU1481" s="21"/>
      <c r="DV1481" s="21"/>
      <c r="DW1481" s="21"/>
      <c r="DX1481" s="21"/>
      <c r="DY1481" s="21"/>
      <c r="DZ1481" s="21"/>
      <c r="EA1481" s="21"/>
      <c r="EB1481" s="21"/>
      <c r="EC1481" s="21"/>
      <c r="ED1481" s="21"/>
      <c r="EE1481" s="21"/>
      <c r="EF1481" s="21"/>
      <c r="EG1481" s="21"/>
      <c r="EH1481" s="21"/>
      <c r="EI1481" s="21"/>
      <c r="EJ1481" s="21"/>
      <c r="EK1481" s="21"/>
      <c r="EL1481" s="21"/>
      <c r="EM1481" s="21"/>
      <c r="EN1481" s="21"/>
      <c r="EO1481" s="21"/>
      <c r="EP1481" s="21"/>
      <c r="EQ1481" s="21"/>
      <c r="ER1481" s="21"/>
      <c r="ES1481" s="21"/>
      <c r="ET1481" s="21"/>
      <c r="EU1481" s="21"/>
      <c r="EV1481" s="21"/>
      <c r="EW1481" s="21"/>
      <c r="EX1481" s="21"/>
      <c r="EY1481" s="21"/>
      <c r="EZ1481" s="21"/>
      <c r="FA1481" s="21"/>
      <c r="FB1481" s="21"/>
      <c r="FC1481" s="21"/>
      <c r="FD1481" s="21"/>
      <c r="FE1481" s="21"/>
      <c r="FF1481" s="21"/>
      <c r="FG1481" s="21"/>
      <c r="FH1481" s="21"/>
      <c r="FI1481" s="21"/>
      <c r="FJ1481" s="21"/>
      <c r="FK1481" s="21"/>
      <c r="FL1481" s="21"/>
      <c r="FM1481" s="21"/>
      <c r="FN1481" s="21"/>
      <c r="FO1481" s="21"/>
      <c r="FP1481" s="21"/>
      <c r="FQ1481" s="21"/>
      <c r="FR1481" s="21"/>
      <c r="FS1481" s="21"/>
      <c r="FT1481" s="21"/>
      <c r="FU1481" s="21"/>
      <c r="FV1481" s="21"/>
      <c r="FW1481" s="21"/>
      <c r="FX1481" s="21"/>
      <c r="FY1481" s="21"/>
      <c r="FZ1481" s="21"/>
      <c r="GA1481" s="21"/>
      <c r="GB1481" s="21"/>
      <c r="GC1481" s="21"/>
      <c r="GD1481" s="21"/>
      <c r="GE1481" s="21"/>
      <c r="GF1481" s="21"/>
      <c r="GG1481" s="21"/>
      <c r="GH1481" s="21"/>
      <c r="GI1481" s="21"/>
      <c r="GJ1481" s="21"/>
      <c r="GK1481" s="21"/>
      <c r="GL1481" s="21"/>
      <c r="GM1481" s="21"/>
      <c r="GN1481" s="21"/>
      <c r="GO1481" s="21"/>
      <c r="GP1481" s="21"/>
      <c r="GQ1481" s="21"/>
      <c r="GR1481" s="21"/>
      <c r="GS1481" s="21"/>
      <c r="GT1481" s="21"/>
      <c r="GU1481" s="21"/>
      <c r="GV1481" s="21"/>
      <c r="GW1481" s="21"/>
      <c r="GX1481" s="21"/>
      <c r="GY1481" s="21"/>
      <c r="GZ1481" s="21"/>
      <c r="HA1481" s="21"/>
      <c r="HB1481" s="21"/>
      <c r="HC1481" s="21"/>
      <c r="HD1481" s="21"/>
      <c r="HE1481" s="21"/>
      <c r="HF1481" s="21"/>
      <c r="HG1481" s="21"/>
      <c r="HH1481" s="21"/>
      <c r="HI1481" s="21"/>
      <c r="HJ1481" s="21"/>
      <c r="HK1481" s="21"/>
      <c r="HL1481" s="21"/>
      <c r="HM1481" s="21"/>
      <c r="HN1481" s="21"/>
      <c r="HO1481" s="21"/>
      <c r="HP1481" s="21"/>
      <c r="HQ1481" s="21"/>
      <c r="HR1481" s="21"/>
      <c r="HS1481" s="21"/>
      <c r="HT1481" s="21"/>
      <c r="HU1481" s="21"/>
    </row>
    <row r="1482" spans="1:229" s="36" customFormat="1" ht="13.5" customHeight="1">
      <c r="A1482" s="16">
        <v>44215</v>
      </c>
      <c r="B1482" s="33" t="s">
        <v>340</v>
      </c>
      <c r="C1482" s="33">
        <v>25</v>
      </c>
      <c r="D1482" s="33">
        <v>32000</v>
      </c>
      <c r="E1482" s="37">
        <v>350</v>
      </c>
      <c r="F1482" s="33">
        <v>400</v>
      </c>
      <c r="G1482" s="33">
        <v>450</v>
      </c>
      <c r="H1482" s="33">
        <v>1250</v>
      </c>
      <c r="I1482" s="33">
        <v>1250</v>
      </c>
      <c r="J1482" s="20">
        <v>2500</v>
      </c>
      <c r="K1482" s="20" t="s">
        <v>31</v>
      </c>
      <c r="L1482" s="21"/>
      <c r="M1482" s="21"/>
      <c r="N1482" s="21"/>
      <c r="O1482" s="21"/>
      <c r="P1482" s="21"/>
      <c r="Q1482" s="21"/>
      <c r="R1482" s="21"/>
      <c r="S1482" s="21"/>
      <c r="T1482" s="21"/>
      <c r="U1482" s="21"/>
      <c r="V1482" s="21"/>
      <c r="W1482" s="21"/>
      <c r="X1482" s="21"/>
      <c r="Y1482" s="21"/>
      <c r="Z1482" s="21"/>
      <c r="AA1482" s="21"/>
      <c r="AB1482" s="21"/>
      <c r="AC1482" s="21"/>
      <c r="AD1482" s="21"/>
      <c r="AE1482" s="21"/>
      <c r="AF1482" s="21"/>
      <c r="AG1482" s="21"/>
      <c r="AH1482" s="21"/>
      <c r="AI1482" s="21"/>
      <c r="AJ1482" s="21"/>
      <c r="AK1482" s="21"/>
      <c r="AL1482" s="21"/>
      <c r="AM1482" s="21"/>
      <c r="AN1482" s="21"/>
      <c r="AO1482" s="21"/>
      <c r="AP1482" s="21"/>
      <c r="AQ1482" s="21"/>
      <c r="AR1482" s="21"/>
      <c r="AS1482" s="21"/>
      <c r="AT1482" s="21"/>
      <c r="AU1482" s="21"/>
      <c r="AV1482" s="21"/>
      <c r="AW1482" s="21"/>
      <c r="AX1482" s="21"/>
      <c r="AY1482" s="21"/>
      <c r="AZ1482" s="21"/>
      <c r="BA1482" s="21"/>
      <c r="BB1482" s="21"/>
      <c r="BC1482" s="21"/>
      <c r="BD1482" s="21"/>
      <c r="BE1482" s="21"/>
      <c r="BF1482" s="21"/>
      <c r="BG1482" s="21"/>
      <c r="BH1482" s="21"/>
      <c r="BI1482" s="21"/>
      <c r="BJ1482" s="21"/>
      <c r="BK1482" s="21"/>
      <c r="BL1482" s="21"/>
      <c r="BM1482" s="21"/>
      <c r="BN1482" s="21"/>
      <c r="BO1482" s="21"/>
      <c r="BP1482" s="21"/>
      <c r="BQ1482" s="21"/>
      <c r="BR1482" s="21"/>
      <c r="BS1482" s="21"/>
      <c r="BT1482" s="21"/>
      <c r="BU1482" s="21"/>
      <c r="BV1482" s="21"/>
      <c r="BW1482" s="21"/>
      <c r="BX1482" s="21"/>
      <c r="BY1482" s="21"/>
      <c r="BZ1482" s="21"/>
      <c r="CA1482" s="21"/>
      <c r="CB1482" s="21"/>
      <c r="CC1482" s="21"/>
      <c r="CD1482" s="21"/>
      <c r="CE1482" s="21"/>
      <c r="CF1482" s="21"/>
      <c r="CG1482" s="21"/>
      <c r="CH1482" s="21"/>
      <c r="CI1482" s="21"/>
      <c r="CJ1482" s="21"/>
      <c r="CK1482" s="21"/>
      <c r="CL1482" s="21"/>
      <c r="CM1482" s="21"/>
      <c r="CN1482" s="21"/>
      <c r="CO1482" s="21"/>
      <c r="CP1482" s="21"/>
      <c r="CQ1482" s="21"/>
      <c r="CR1482" s="21"/>
      <c r="CS1482" s="21"/>
      <c r="CT1482" s="21"/>
      <c r="CU1482" s="21"/>
      <c r="CV1482" s="21"/>
      <c r="CW1482" s="21"/>
      <c r="CX1482" s="21"/>
      <c r="CY1482" s="21"/>
      <c r="CZ1482" s="21"/>
      <c r="DA1482" s="21"/>
      <c r="DB1482" s="21"/>
      <c r="DC1482" s="21"/>
      <c r="DD1482" s="21"/>
      <c r="DE1482" s="21"/>
      <c r="DF1482" s="21"/>
      <c r="DG1482" s="21"/>
      <c r="DH1482" s="21"/>
      <c r="DI1482" s="21"/>
      <c r="DJ1482" s="21"/>
      <c r="DK1482" s="21"/>
      <c r="DL1482" s="21"/>
      <c r="DM1482" s="21"/>
      <c r="DN1482" s="21"/>
      <c r="DO1482" s="21"/>
      <c r="DP1482" s="21"/>
      <c r="DQ1482" s="21"/>
      <c r="DR1482" s="21"/>
      <c r="DS1482" s="21"/>
      <c r="DT1482" s="21"/>
      <c r="DU1482" s="21"/>
      <c r="DV1482" s="21"/>
      <c r="DW1482" s="21"/>
      <c r="DX1482" s="21"/>
      <c r="DY1482" s="21"/>
      <c r="DZ1482" s="21"/>
      <c r="EA1482" s="21"/>
      <c r="EB1482" s="21"/>
      <c r="EC1482" s="21"/>
      <c r="ED1482" s="21"/>
      <c r="EE1482" s="21"/>
      <c r="EF1482" s="21"/>
      <c r="EG1482" s="21"/>
      <c r="EH1482" s="21"/>
      <c r="EI1482" s="21"/>
      <c r="EJ1482" s="21"/>
      <c r="EK1482" s="21"/>
      <c r="EL1482" s="21"/>
      <c r="EM1482" s="21"/>
      <c r="EN1482" s="21"/>
      <c r="EO1482" s="21"/>
      <c r="EP1482" s="21"/>
      <c r="EQ1482" s="21"/>
      <c r="ER1482" s="21"/>
      <c r="ES1482" s="21"/>
      <c r="ET1482" s="21"/>
      <c r="EU1482" s="21"/>
      <c r="EV1482" s="21"/>
      <c r="EW1482" s="21"/>
      <c r="EX1482" s="21"/>
      <c r="EY1482" s="21"/>
      <c r="EZ1482" s="21"/>
      <c r="FA1482" s="21"/>
      <c r="FB1482" s="21"/>
      <c r="FC1482" s="21"/>
      <c r="FD1482" s="21"/>
      <c r="FE1482" s="21"/>
      <c r="FF1482" s="21"/>
      <c r="FG1482" s="21"/>
      <c r="FH1482" s="21"/>
      <c r="FI1482" s="21"/>
      <c r="FJ1482" s="21"/>
      <c r="FK1482" s="21"/>
      <c r="FL1482" s="21"/>
      <c r="FM1482" s="21"/>
      <c r="FN1482" s="21"/>
      <c r="FO1482" s="21"/>
      <c r="FP1482" s="21"/>
      <c r="FQ1482" s="21"/>
      <c r="FR1482" s="21"/>
      <c r="FS1482" s="21"/>
      <c r="FT1482" s="21"/>
      <c r="FU1482" s="21"/>
      <c r="FV1482" s="21"/>
      <c r="FW1482" s="21"/>
      <c r="FX1482" s="21"/>
      <c r="FY1482" s="21"/>
      <c r="FZ1482" s="21"/>
      <c r="GA1482" s="21"/>
      <c r="GB1482" s="21"/>
      <c r="GC1482" s="21"/>
      <c r="GD1482" s="21"/>
      <c r="GE1482" s="21"/>
      <c r="GF1482" s="21"/>
      <c r="GG1482" s="21"/>
      <c r="GH1482" s="21"/>
      <c r="GI1482" s="21"/>
      <c r="GJ1482" s="21"/>
      <c r="GK1482" s="21"/>
      <c r="GL1482" s="21"/>
      <c r="GM1482" s="21"/>
      <c r="GN1482" s="21"/>
      <c r="GO1482" s="21"/>
      <c r="GP1482" s="21"/>
      <c r="GQ1482" s="21"/>
      <c r="GR1482" s="21"/>
      <c r="GS1482" s="21"/>
      <c r="GT1482" s="21"/>
      <c r="GU1482" s="21"/>
      <c r="GV1482" s="21"/>
      <c r="GW1482" s="21"/>
      <c r="GX1482" s="21"/>
      <c r="GY1482" s="21"/>
      <c r="GZ1482" s="21"/>
      <c r="HA1482" s="21"/>
      <c r="HB1482" s="21"/>
      <c r="HC1482" s="21"/>
      <c r="HD1482" s="21"/>
      <c r="HE1482" s="21"/>
      <c r="HF1482" s="21"/>
      <c r="HG1482" s="21"/>
      <c r="HH1482" s="21"/>
      <c r="HI1482" s="21"/>
      <c r="HJ1482" s="21"/>
      <c r="HK1482" s="21"/>
      <c r="HL1482" s="21"/>
      <c r="HM1482" s="21"/>
      <c r="HN1482" s="21"/>
      <c r="HO1482" s="21"/>
      <c r="HP1482" s="21"/>
      <c r="HQ1482" s="21"/>
      <c r="HR1482" s="21"/>
      <c r="HS1482" s="21"/>
      <c r="HT1482" s="21"/>
      <c r="HU1482" s="21"/>
    </row>
    <row r="1483" spans="1:229" s="36" customFormat="1" ht="15" customHeight="1">
      <c r="A1483" s="16">
        <v>44214</v>
      </c>
      <c r="B1483" s="33" t="s">
        <v>341</v>
      </c>
      <c r="C1483" s="33">
        <v>25</v>
      </c>
      <c r="D1483" s="33">
        <v>32000</v>
      </c>
      <c r="E1483" s="37">
        <v>300</v>
      </c>
      <c r="F1483" s="33">
        <v>350</v>
      </c>
      <c r="G1483" s="33">
        <v>400</v>
      </c>
      <c r="H1483" s="33">
        <v>1250</v>
      </c>
      <c r="I1483" s="33">
        <v>1250</v>
      </c>
      <c r="J1483" s="20">
        <v>2500</v>
      </c>
      <c r="K1483" s="20" t="s">
        <v>30</v>
      </c>
      <c r="L1483" s="21"/>
      <c r="M1483" s="21"/>
      <c r="N1483" s="21"/>
      <c r="O1483" s="21"/>
      <c r="P1483" s="21"/>
      <c r="Q1483" s="21"/>
      <c r="R1483" s="21"/>
      <c r="S1483" s="21"/>
      <c r="T1483" s="21"/>
      <c r="U1483" s="21"/>
      <c r="V1483" s="21"/>
      <c r="W1483" s="21"/>
      <c r="X1483" s="21"/>
      <c r="Y1483" s="21"/>
      <c r="Z1483" s="21"/>
      <c r="AA1483" s="21"/>
      <c r="AB1483" s="21"/>
      <c r="AC1483" s="21"/>
      <c r="AD1483" s="21"/>
      <c r="AE1483" s="21"/>
      <c r="AF1483" s="21"/>
      <c r="AG1483" s="21"/>
      <c r="AH1483" s="21"/>
      <c r="AI1483" s="21"/>
      <c r="AJ1483" s="21"/>
      <c r="AK1483" s="21"/>
      <c r="AL1483" s="21"/>
      <c r="AM1483" s="21"/>
      <c r="AN1483" s="21"/>
      <c r="AO1483" s="21"/>
      <c r="AP1483" s="21"/>
      <c r="AQ1483" s="21"/>
      <c r="AR1483" s="21"/>
      <c r="AS1483" s="21"/>
      <c r="AT1483" s="21"/>
      <c r="AU1483" s="21"/>
      <c r="AV1483" s="21"/>
      <c r="AW1483" s="21"/>
      <c r="AX1483" s="21"/>
      <c r="AY1483" s="21"/>
      <c r="AZ1483" s="21"/>
      <c r="BA1483" s="21"/>
      <c r="BB1483" s="21"/>
      <c r="BC1483" s="21"/>
      <c r="BD1483" s="21"/>
      <c r="BE1483" s="21"/>
      <c r="BF1483" s="21"/>
      <c r="BG1483" s="21"/>
      <c r="BH1483" s="21"/>
      <c r="BI1483" s="21"/>
      <c r="BJ1483" s="21"/>
      <c r="BK1483" s="21"/>
      <c r="BL1483" s="21"/>
      <c r="BM1483" s="21"/>
      <c r="BN1483" s="21"/>
      <c r="BO1483" s="21"/>
      <c r="BP1483" s="21"/>
      <c r="BQ1483" s="21"/>
      <c r="BR1483" s="21"/>
      <c r="BS1483" s="21"/>
      <c r="BT1483" s="21"/>
      <c r="BU1483" s="21"/>
      <c r="BV1483" s="21"/>
      <c r="BW1483" s="21"/>
      <c r="BX1483" s="21"/>
      <c r="BY1483" s="21"/>
      <c r="BZ1483" s="21"/>
      <c r="CA1483" s="21"/>
      <c r="CB1483" s="21"/>
      <c r="CC1483" s="21"/>
      <c r="CD1483" s="21"/>
      <c r="CE1483" s="21"/>
      <c r="CF1483" s="21"/>
      <c r="CG1483" s="21"/>
      <c r="CH1483" s="21"/>
      <c r="CI1483" s="21"/>
      <c r="CJ1483" s="21"/>
      <c r="CK1483" s="21"/>
      <c r="CL1483" s="21"/>
      <c r="CM1483" s="21"/>
      <c r="CN1483" s="21"/>
      <c r="CO1483" s="21"/>
      <c r="CP1483" s="21"/>
      <c r="CQ1483" s="21"/>
      <c r="CR1483" s="21"/>
      <c r="CS1483" s="21"/>
      <c r="CT1483" s="21"/>
      <c r="CU1483" s="21"/>
      <c r="CV1483" s="21"/>
      <c r="CW1483" s="21"/>
      <c r="CX1483" s="21"/>
      <c r="CY1483" s="21"/>
      <c r="CZ1483" s="21"/>
      <c r="DA1483" s="21"/>
      <c r="DB1483" s="21"/>
      <c r="DC1483" s="21"/>
      <c r="DD1483" s="21"/>
      <c r="DE1483" s="21"/>
      <c r="DF1483" s="21"/>
      <c r="DG1483" s="21"/>
      <c r="DH1483" s="21"/>
      <c r="DI1483" s="21"/>
      <c r="DJ1483" s="21"/>
      <c r="DK1483" s="21"/>
      <c r="DL1483" s="21"/>
      <c r="DM1483" s="21"/>
      <c r="DN1483" s="21"/>
      <c r="DO1483" s="21"/>
      <c r="DP1483" s="21"/>
      <c r="DQ1483" s="21"/>
      <c r="DR1483" s="21"/>
      <c r="DS1483" s="21"/>
      <c r="DT1483" s="21"/>
      <c r="DU1483" s="21"/>
      <c r="DV1483" s="21"/>
      <c r="DW1483" s="21"/>
      <c r="DX1483" s="21"/>
      <c r="DY1483" s="21"/>
      <c r="DZ1483" s="21"/>
      <c r="EA1483" s="21"/>
      <c r="EB1483" s="21"/>
      <c r="EC1483" s="21"/>
      <c r="ED1483" s="21"/>
      <c r="EE1483" s="21"/>
      <c r="EF1483" s="21"/>
      <c r="EG1483" s="21"/>
      <c r="EH1483" s="21"/>
      <c r="EI1483" s="21"/>
      <c r="EJ1483" s="21"/>
      <c r="EK1483" s="21"/>
      <c r="EL1483" s="21"/>
      <c r="EM1483" s="21"/>
      <c r="EN1483" s="21"/>
      <c r="EO1483" s="21"/>
      <c r="EP1483" s="21"/>
      <c r="EQ1483" s="21"/>
      <c r="ER1483" s="21"/>
      <c r="ES1483" s="21"/>
      <c r="ET1483" s="21"/>
      <c r="EU1483" s="21"/>
      <c r="EV1483" s="21"/>
      <c r="EW1483" s="21"/>
      <c r="EX1483" s="21"/>
      <c r="EY1483" s="21"/>
      <c r="EZ1483" s="21"/>
      <c r="FA1483" s="21"/>
      <c r="FB1483" s="21"/>
      <c r="FC1483" s="21"/>
      <c r="FD1483" s="21"/>
      <c r="FE1483" s="21"/>
      <c r="FF1483" s="21"/>
      <c r="FG1483" s="21"/>
      <c r="FH1483" s="21"/>
      <c r="FI1483" s="21"/>
      <c r="FJ1483" s="21"/>
      <c r="FK1483" s="21"/>
      <c r="FL1483" s="21"/>
      <c r="FM1483" s="21"/>
      <c r="FN1483" s="21"/>
      <c r="FO1483" s="21"/>
      <c r="FP1483" s="21"/>
      <c r="FQ1483" s="21"/>
      <c r="FR1483" s="21"/>
      <c r="FS1483" s="21"/>
      <c r="FT1483" s="21"/>
      <c r="FU1483" s="21"/>
      <c r="FV1483" s="21"/>
      <c r="FW1483" s="21"/>
      <c r="FX1483" s="21"/>
      <c r="FY1483" s="21"/>
      <c r="FZ1483" s="21"/>
      <c r="GA1483" s="21"/>
      <c r="GB1483" s="21"/>
      <c r="GC1483" s="21"/>
      <c r="GD1483" s="21"/>
      <c r="GE1483" s="21"/>
      <c r="GF1483" s="21"/>
      <c r="GG1483" s="21"/>
      <c r="GH1483" s="21"/>
      <c r="GI1483" s="21"/>
      <c r="GJ1483" s="21"/>
      <c r="GK1483" s="21"/>
      <c r="GL1483" s="21"/>
      <c r="GM1483" s="21"/>
      <c r="GN1483" s="21"/>
      <c r="GO1483" s="21"/>
      <c r="GP1483" s="21"/>
      <c r="GQ1483" s="21"/>
      <c r="GR1483" s="21"/>
      <c r="GS1483" s="21"/>
      <c r="GT1483" s="21"/>
      <c r="GU1483" s="21"/>
      <c r="GV1483" s="21"/>
      <c r="GW1483" s="21"/>
      <c r="GX1483" s="21"/>
      <c r="GY1483" s="21"/>
      <c r="GZ1483" s="21"/>
      <c r="HA1483" s="21"/>
      <c r="HB1483" s="21"/>
      <c r="HC1483" s="21"/>
      <c r="HD1483" s="21"/>
      <c r="HE1483" s="21"/>
      <c r="HF1483" s="21"/>
      <c r="HG1483" s="21"/>
      <c r="HH1483" s="21"/>
      <c r="HI1483" s="21"/>
      <c r="HJ1483" s="21"/>
      <c r="HK1483" s="21"/>
      <c r="HL1483" s="21"/>
      <c r="HM1483" s="21"/>
      <c r="HN1483" s="21"/>
      <c r="HO1483" s="21"/>
      <c r="HP1483" s="21"/>
      <c r="HQ1483" s="21"/>
      <c r="HR1483" s="21"/>
      <c r="HS1483" s="21"/>
      <c r="HT1483" s="21"/>
      <c r="HU1483" s="21"/>
    </row>
    <row r="1484" spans="1:229" s="36" customFormat="1" ht="15" customHeight="1">
      <c r="A1484" s="16">
        <v>44214</v>
      </c>
      <c r="B1484" s="33" t="s">
        <v>340</v>
      </c>
      <c r="C1484" s="33">
        <v>25</v>
      </c>
      <c r="D1484" s="33">
        <v>32500</v>
      </c>
      <c r="E1484" s="37">
        <v>350</v>
      </c>
      <c r="F1484" s="33">
        <v>400</v>
      </c>
      <c r="G1484" s="33">
        <v>450</v>
      </c>
      <c r="H1484" s="33">
        <v>0</v>
      </c>
      <c r="I1484" s="33">
        <v>0</v>
      </c>
      <c r="J1484" s="20">
        <v>0</v>
      </c>
      <c r="K1484" s="20" t="s">
        <v>32</v>
      </c>
      <c r="L1484" s="21"/>
      <c r="M1484" s="21"/>
      <c r="N1484" s="21"/>
      <c r="O1484" s="21"/>
      <c r="P1484" s="21"/>
      <c r="Q1484" s="21"/>
      <c r="R1484" s="21"/>
      <c r="S1484" s="21"/>
      <c r="T1484" s="21"/>
      <c r="U1484" s="21"/>
      <c r="V1484" s="21"/>
      <c r="W1484" s="21"/>
      <c r="X1484" s="21"/>
      <c r="Y1484" s="21"/>
      <c r="Z1484" s="21"/>
      <c r="AA1484" s="21"/>
      <c r="AB1484" s="21"/>
      <c r="AC1484" s="21"/>
      <c r="AD1484" s="21"/>
      <c r="AE1484" s="21"/>
      <c r="AF1484" s="21"/>
      <c r="AG1484" s="21"/>
      <c r="AH1484" s="21"/>
      <c r="AI1484" s="21"/>
      <c r="AJ1484" s="21"/>
      <c r="AK1484" s="21"/>
      <c r="AL1484" s="21"/>
      <c r="AM1484" s="21"/>
      <c r="AN1484" s="21"/>
      <c r="AO1484" s="21"/>
      <c r="AP1484" s="21"/>
      <c r="AQ1484" s="21"/>
      <c r="AR1484" s="21"/>
      <c r="AS1484" s="21"/>
      <c r="AT1484" s="21"/>
      <c r="AU1484" s="21"/>
      <c r="AV1484" s="21"/>
      <c r="AW1484" s="21"/>
      <c r="AX1484" s="21"/>
      <c r="AY1484" s="21"/>
      <c r="AZ1484" s="21"/>
      <c r="BA1484" s="21"/>
      <c r="BB1484" s="21"/>
      <c r="BC1484" s="21"/>
      <c r="BD1484" s="21"/>
      <c r="BE1484" s="21"/>
      <c r="BF1484" s="21"/>
      <c r="BG1484" s="21"/>
      <c r="BH1484" s="21"/>
      <c r="BI1484" s="21"/>
      <c r="BJ1484" s="21"/>
      <c r="BK1484" s="21"/>
      <c r="BL1484" s="21"/>
      <c r="BM1484" s="21"/>
      <c r="BN1484" s="21"/>
      <c r="BO1484" s="21"/>
      <c r="BP1484" s="21"/>
      <c r="BQ1484" s="21"/>
      <c r="BR1484" s="21"/>
      <c r="BS1484" s="21"/>
      <c r="BT1484" s="21"/>
      <c r="BU1484" s="21"/>
      <c r="BV1484" s="21"/>
      <c r="BW1484" s="21"/>
      <c r="BX1484" s="21"/>
      <c r="BY1484" s="21"/>
      <c r="BZ1484" s="21"/>
      <c r="CA1484" s="21"/>
      <c r="CB1484" s="21"/>
      <c r="CC1484" s="21"/>
      <c r="CD1484" s="21"/>
      <c r="CE1484" s="21"/>
      <c r="CF1484" s="21"/>
      <c r="CG1484" s="21"/>
      <c r="CH1484" s="21"/>
      <c r="CI1484" s="21"/>
      <c r="CJ1484" s="21"/>
      <c r="CK1484" s="21"/>
      <c r="CL1484" s="21"/>
      <c r="CM1484" s="21"/>
      <c r="CN1484" s="21"/>
      <c r="CO1484" s="21"/>
      <c r="CP1484" s="21"/>
      <c r="CQ1484" s="21"/>
      <c r="CR1484" s="21"/>
      <c r="CS1484" s="21"/>
      <c r="CT1484" s="21"/>
      <c r="CU1484" s="21"/>
      <c r="CV1484" s="21"/>
      <c r="CW1484" s="21"/>
      <c r="CX1484" s="21"/>
      <c r="CY1484" s="21"/>
      <c r="CZ1484" s="21"/>
      <c r="DA1484" s="21"/>
      <c r="DB1484" s="21"/>
      <c r="DC1484" s="21"/>
      <c r="DD1484" s="21"/>
      <c r="DE1484" s="21"/>
      <c r="DF1484" s="21"/>
      <c r="DG1484" s="21"/>
      <c r="DH1484" s="21"/>
      <c r="DI1484" s="21"/>
      <c r="DJ1484" s="21"/>
      <c r="DK1484" s="21"/>
      <c r="DL1484" s="21"/>
      <c r="DM1484" s="21"/>
      <c r="DN1484" s="21"/>
      <c r="DO1484" s="21"/>
      <c r="DP1484" s="21"/>
      <c r="DQ1484" s="21"/>
      <c r="DR1484" s="21"/>
      <c r="DS1484" s="21"/>
      <c r="DT1484" s="21"/>
      <c r="DU1484" s="21"/>
      <c r="DV1484" s="21"/>
      <c r="DW1484" s="21"/>
      <c r="DX1484" s="21"/>
      <c r="DY1484" s="21"/>
      <c r="DZ1484" s="21"/>
      <c r="EA1484" s="21"/>
      <c r="EB1484" s="21"/>
      <c r="EC1484" s="21"/>
      <c r="ED1484" s="21"/>
      <c r="EE1484" s="21"/>
      <c r="EF1484" s="21"/>
      <c r="EG1484" s="21"/>
      <c r="EH1484" s="21"/>
      <c r="EI1484" s="21"/>
      <c r="EJ1484" s="21"/>
      <c r="EK1484" s="21"/>
      <c r="EL1484" s="21"/>
      <c r="EM1484" s="21"/>
      <c r="EN1484" s="21"/>
      <c r="EO1484" s="21"/>
      <c r="EP1484" s="21"/>
      <c r="EQ1484" s="21"/>
      <c r="ER1484" s="21"/>
      <c r="ES1484" s="21"/>
      <c r="ET1484" s="21"/>
      <c r="EU1484" s="21"/>
      <c r="EV1484" s="21"/>
      <c r="EW1484" s="21"/>
      <c r="EX1484" s="21"/>
      <c r="EY1484" s="21"/>
      <c r="EZ1484" s="21"/>
      <c r="FA1484" s="21"/>
      <c r="FB1484" s="21"/>
      <c r="FC1484" s="21"/>
      <c r="FD1484" s="21"/>
      <c r="FE1484" s="21"/>
      <c r="FF1484" s="21"/>
      <c r="FG1484" s="21"/>
      <c r="FH1484" s="21"/>
      <c r="FI1484" s="21"/>
      <c r="FJ1484" s="21"/>
      <c r="FK1484" s="21"/>
      <c r="FL1484" s="21"/>
      <c r="FM1484" s="21"/>
      <c r="FN1484" s="21"/>
      <c r="FO1484" s="21"/>
      <c r="FP1484" s="21"/>
      <c r="FQ1484" s="21"/>
      <c r="FR1484" s="21"/>
      <c r="FS1484" s="21"/>
      <c r="FT1484" s="21"/>
      <c r="FU1484" s="21"/>
      <c r="FV1484" s="21"/>
      <c r="FW1484" s="21"/>
      <c r="FX1484" s="21"/>
      <c r="FY1484" s="21"/>
      <c r="FZ1484" s="21"/>
      <c r="GA1484" s="21"/>
      <c r="GB1484" s="21"/>
      <c r="GC1484" s="21"/>
      <c r="GD1484" s="21"/>
      <c r="GE1484" s="21"/>
      <c r="GF1484" s="21"/>
      <c r="GG1484" s="21"/>
      <c r="GH1484" s="21"/>
      <c r="GI1484" s="21"/>
      <c r="GJ1484" s="21"/>
      <c r="GK1484" s="21"/>
      <c r="GL1484" s="21"/>
      <c r="GM1484" s="21"/>
      <c r="GN1484" s="21"/>
      <c r="GO1484" s="21"/>
      <c r="GP1484" s="21"/>
      <c r="GQ1484" s="21"/>
      <c r="GR1484" s="21"/>
      <c r="GS1484" s="21"/>
      <c r="GT1484" s="21"/>
      <c r="GU1484" s="21"/>
      <c r="GV1484" s="21"/>
      <c r="GW1484" s="21"/>
      <c r="GX1484" s="21"/>
      <c r="GY1484" s="21"/>
      <c r="GZ1484" s="21"/>
      <c r="HA1484" s="21"/>
      <c r="HB1484" s="21"/>
      <c r="HC1484" s="21"/>
      <c r="HD1484" s="21"/>
      <c r="HE1484" s="21"/>
      <c r="HF1484" s="21"/>
      <c r="HG1484" s="21"/>
      <c r="HH1484" s="21"/>
      <c r="HI1484" s="21"/>
      <c r="HJ1484" s="21"/>
      <c r="HK1484" s="21"/>
      <c r="HL1484" s="21"/>
      <c r="HM1484" s="21"/>
      <c r="HN1484" s="21"/>
      <c r="HO1484" s="21"/>
      <c r="HP1484" s="21"/>
      <c r="HQ1484" s="21"/>
      <c r="HR1484" s="21"/>
      <c r="HS1484" s="21"/>
      <c r="HT1484" s="21"/>
      <c r="HU1484" s="21"/>
    </row>
    <row r="1485" spans="1:229" s="36" customFormat="1" ht="15.75" customHeight="1">
      <c r="A1485" s="16">
        <v>44211</v>
      </c>
      <c r="B1485" s="33" t="s">
        <v>340</v>
      </c>
      <c r="C1485" s="33">
        <v>25</v>
      </c>
      <c r="D1485" s="33">
        <v>32000</v>
      </c>
      <c r="E1485" s="37">
        <v>320</v>
      </c>
      <c r="F1485" s="33">
        <v>370</v>
      </c>
      <c r="G1485" s="33">
        <v>420</v>
      </c>
      <c r="H1485" s="33">
        <v>1250</v>
      </c>
      <c r="I1485" s="33">
        <v>0</v>
      </c>
      <c r="J1485" s="20">
        <v>1250</v>
      </c>
      <c r="K1485" s="20" t="s">
        <v>31</v>
      </c>
      <c r="L1485" s="21"/>
      <c r="M1485" s="21"/>
      <c r="N1485" s="21"/>
      <c r="O1485" s="21"/>
      <c r="P1485" s="21"/>
      <c r="Q1485" s="21"/>
      <c r="R1485" s="21"/>
      <c r="S1485" s="21"/>
      <c r="T1485" s="21"/>
      <c r="U1485" s="21"/>
      <c r="V1485" s="21"/>
      <c r="W1485" s="21"/>
      <c r="X1485" s="21"/>
      <c r="Y1485" s="21"/>
      <c r="Z1485" s="21"/>
      <c r="AA1485" s="21"/>
      <c r="AB1485" s="21"/>
      <c r="AC1485" s="21"/>
      <c r="AD1485" s="21"/>
      <c r="AE1485" s="21"/>
      <c r="AF1485" s="21"/>
      <c r="AG1485" s="21"/>
      <c r="AH1485" s="21"/>
      <c r="AI1485" s="21"/>
      <c r="AJ1485" s="21"/>
      <c r="AK1485" s="21"/>
      <c r="AL1485" s="21"/>
      <c r="AM1485" s="21"/>
      <c r="AN1485" s="21"/>
      <c r="AO1485" s="21"/>
      <c r="AP1485" s="21"/>
      <c r="AQ1485" s="21"/>
      <c r="AR1485" s="21"/>
      <c r="AS1485" s="21"/>
      <c r="AT1485" s="21"/>
      <c r="AU1485" s="21"/>
      <c r="AV1485" s="21"/>
      <c r="AW1485" s="21"/>
      <c r="AX1485" s="21"/>
      <c r="AY1485" s="21"/>
      <c r="AZ1485" s="21"/>
      <c r="BA1485" s="21"/>
      <c r="BB1485" s="21"/>
      <c r="BC1485" s="21"/>
      <c r="BD1485" s="21"/>
      <c r="BE1485" s="21"/>
      <c r="BF1485" s="21"/>
      <c r="BG1485" s="21"/>
      <c r="BH1485" s="21"/>
      <c r="BI1485" s="21"/>
      <c r="BJ1485" s="21"/>
      <c r="BK1485" s="21"/>
      <c r="BL1485" s="21"/>
      <c r="BM1485" s="21"/>
      <c r="BN1485" s="21"/>
      <c r="BO1485" s="21"/>
      <c r="BP1485" s="21"/>
      <c r="BQ1485" s="21"/>
      <c r="BR1485" s="21"/>
      <c r="BS1485" s="21"/>
      <c r="BT1485" s="21"/>
      <c r="BU1485" s="21"/>
      <c r="BV1485" s="21"/>
      <c r="BW1485" s="21"/>
      <c r="BX1485" s="21"/>
      <c r="BY1485" s="21"/>
      <c r="BZ1485" s="21"/>
      <c r="CA1485" s="21"/>
      <c r="CB1485" s="21"/>
      <c r="CC1485" s="21"/>
      <c r="CD1485" s="21"/>
      <c r="CE1485" s="21"/>
      <c r="CF1485" s="21"/>
      <c r="CG1485" s="21"/>
      <c r="CH1485" s="21"/>
      <c r="CI1485" s="21"/>
      <c r="CJ1485" s="21"/>
      <c r="CK1485" s="21"/>
      <c r="CL1485" s="21"/>
      <c r="CM1485" s="21"/>
      <c r="CN1485" s="21"/>
      <c r="CO1485" s="21"/>
      <c r="CP1485" s="21"/>
      <c r="CQ1485" s="21"/>
      <c r="CR1485" s="21"/>
      <c r="CS1485" s="21"/>
      <c r="CT1485" s="21"/>
      <c r="CU1485" s="21"/>
      <c r="CV1485" s="21"/>
      <c r="CW1485" s="21"/>
      <c r="CX1485" s="21"/>
      <c r="CY1485" s="21"/>
      <c r="CZ1485" s="21"/>
      <c r="DA1485" s="21"/>
      <c r="DB1485" s="21"/>
      <c r="DC1485" s="21"/>
      <c r="DD1485" s="21"/>
      <c r="DE1485" s="21"/>
      <c r="DF1485" s="21"/>
      <c r="DG1485" s="21"/>
      <c r="DH1485" s="21"/>
      <c r="DI1485" s="21"/>
      <c r="DJ1485" s="21"/>
      <c r="DK1485" s="21"/>
      <c r="DL1485" s="21"/>
      <c r="DM1485" s="21"/>
      <c r="DN1485" s="21"/>
      <c r="DO1485" s="21"/>
      <c r="DP1485" s="21"/>
      <c r="DQ1485" s="21"/>
      <c r="DR1485" s="21"/>
      <c r="DS1485" s="21"/>
      <c r="DT1485" s="21"/>
      <c r="DU1485" s="21"/>
      <c r="DV1485" s="21"/>
      <c r="DW1485" s="21"/>
      <c r="DX1485" s="21"/>
      <c r="DY1485" s="21"/>
      <c r="DZ1485" s="21"/>
      <c r="EA1485" s="21"/>
      <c r="EB1485" s="21"/>
      <c r="EC1485" s="21"/>
      <c r="ED1485" s="21"/>
      <c r="EE1485" s="21"/>
      <c r="EF1485" s="21"/>
      <c r="EG1485" s="21"/>
      <c r="EH1485" s="21"/>
      <c r="EI1485" s="21"/>
      <c r="EJ1485" s="21"/>
      <c r="EK1485" s="21"/>
      <c r="EL1485" s="21"/>
      <c r="EM1485" s="21"/>
      <c r="EN1485" s="21"/>
      <c r="EO1485" s="21"/>
      <c r="EP1485" s="21"/>
      <c r="EQ1485" s="21"/>
      <c r="ER1485" s="21"/>
      <c r="ES1485" s="21"/>
      <c r="ET1485" s="21"/>
      <c r="EU1485" s="21"/>
      <c r="EV1485" s="21"/>
      <c r="EW1485" s="21"/>
      <c r="EX1485" s="21"/>
      <c r="EY1485" s="21"/>
      <c r="EZ1485" s="21"/>
      <c r="FA1485" s="21"/>
      <c r="FB1485" s="21"/>
      <c r="FC1485" s="21"/>
      <c r="FD1485" s="21"/>
      <c r="FE1485" s="21"/>
      <c r="FF1485" s="21"/>
      <c r="FG1485" s="21"/>
      <c r="FH1485" s="21"/>
      <c r="FI1485" s="21"/>
      <c r="FJ1485" s="21"/>
      <c r="FK1485" s="21"/>
      <c r="FL1485" s="21"/>
      <c r="FM1485" s="21"/>
      <c r="FN1485" s="21"/>
      <c r="FO1485" s="21"/>
      <c r="FP1485" s="21"/>
      <c r="FQ1485" s="21"/>
      <c r="FR1485" s="21"/>
      <c r="FS1485" s="21"/>
      <c r="FT1485" s="21"/>
      <c r="FU1485" s="21"/>
      <c r="FV1485" s="21"/>
      <c r="FW1485" s="21"/>
      <c r="FX1485" s="21"/>
      <c r="FY1485" s="21"/>
      <c r="FZ1485" s="21"/>
      <c r="GA1485" s="21"/>
      <c r="GB1485" s="21"/>
      <c r="GC1485" s="21"/>
      <c r="GD1485" s="21"/>
      <c r="GE1485" s="21"/>
      <c r="GF1485" s="21"/>
      <c r="GG1485" s="21"/>
      <c r="GH1485" s="21"/>
      <c r="GI1485" s="21"/>
      <c r="GJ1485" s="21"/>
      <c r="GK1485" s="21"/>
      <c r="GL1485" s="21"/>
      <c r="GM1485" s="21"/>
      <c r="GN1485" s="21"/>
      <c r="GO1485" s="21"/>
      <c r="GP1485" s="21"/>
      <c r="GQ1485" s="21"/>
      <c r="GR1485" s="21"/>
      <c r="GS1485" s="21"/>
      <c r="GT1485" s="21"/>
      <c r="GU1485" s="21"/>
      <c r="GV1485" s="21"/>
      <c r="GW1485" s="21"/>
      <c r="GX1485" s="21"/>
      <c r="GY1485" s="21"/>
      <c r="GZ1485" s="21"/>
      <c r="HA1485" s="21"/>
      <c r="HB1485" s="21"/>
      <c r="HC1485" s="21"/>
      <c r="HD1485" s="21"/>
      <c r="HE1485" s="21"/>
      <c r="HF1485" s="21"/>
      <c r="HG1485" s="21"/>
      <c r="HH1485" s="21"/>
      <c r="HI1485" s="21"/>
      <c r="HJ1485" s="21"/>
      <c r="HK1485" s="21"/>
      <c r="HL1485" s="21"/>
      <c r="HM1485" s="21"/>
      <c r="HN1485" s="21"/>
      <c r="HO1485" s="21"/>
      <c r="HP1485" s="21"/>
      <c r="HQ1485" s="21"/>
      <c r="HR1485" s="21"/>
      <c r="HS1485" s="21"/>
      <c r="HT1485" s="21"/>
      <c r="HU1485" s="21"/>
    </row>
    <row r="1486" spans="1:229" s="36" customFormat="1" ht="15" customHeight="1">
      <c r="A1486" s="16">
        <v>44210</v>
      </c>
      <c r="B1486" s="33" t="s">
        <v>339</v>
      </c>
      <c r="C1486" s="33">
        <v>25</v>
      </c>
      <c r="D1486" s="33">
        <v>32800</v>
      </c>
      <c r="E1486" s="37">
        <v>240</v>
      </c>
      <c r="F1486" s="33">
        <v>290</v>
      </c>
      <c r="G1486" s="33">
        <v>340</v>
      </c>
      <c r="H1486" s="33">
        <v>1250</v>
      </c>
      <c r="I1486" s="33">
        <v>0</v>
      </c>
      <c r="J1486" s="20">
        <v>1250</v>
      </c>
      <c r="K1486" s="20" t="s">
        <v>31</v>
      </c>
      <c r="L1486" s="21"/>
      <c r="M1486" s="21"/>
      <c r="N1486" s="21"/>
      <c r="O1486" s="21"/>
      <c r="P1486" s="21"/>
      <c r="Q1486" s="21"/>
      <c r="R1486" s="21"/>
      <c r="S1486" s="21"/>
      <c r="T1486" s="21"/>
      <c r="U1486" s="21"/>
      <c r="V1486" s="21"/>
      <c r="W1486" s="21"/>
      <c r="X1486" s="21"/>
      <c r="Y1486" s="21"/>
      <c r="Z1486" s="21"/>
      <c r="AA1486" s="21"/>
      <c r="AB1486" s="21"/>
      <c r="AC1486" s="21"/>
      <c r="AD1486" s="21"/>
      <c r="AE1486" s="21"/>
      <c r="AF1486" s="21"/>
      <c r="AG1486" s="21"/>
      <c r="AH1486" s="21"/>
      <c r="AI1486" s="21"/>
      <c r="AJ1486" s="21"/>
      <c r="AK1486" s="21"/>
      <c r="AL1486" s="21"/>
      <c r="AM1486" s="21"/>
      <c r="AN1486" s="21"/>
      <c r="AO1486" s="21"/>
      <c r="AP1486" s="21"/>
      <c r="AQ1486" s="21"/>
      <c r="AR1486" s="21"/>
      <c r="AS1486" s="21"/>
      <c r="AT1486" s="21"/>
      <c r="AU1486" s="21"/>
      <c r="AV1486" s="21"/>
      <c r="AW1486" s="21"/>
      <c r="AX1486" s="21"/>
      <c r="AY1486" s="21"/>
      <c r="AZ1486" s="21"/>
      <c r="BA1486" s="21"/>
      <c r="BB1486" s="21"/>
      <c r="BC1486" s="21"/>
      <c r="BD1486" s="21"/>
      <c r="BE1486" s="21"/>
      <c r="BF1486" s="21"/>
      <c r="BG1486" s="21"/>
      <c r="BH1486" s="21"/>
      <c r="BI1486" s="21"/>
      <c r="BJ1486" s="21"/>
      <c r="BK1486" s="21"/>
      <c r="BL1486" s="21"/>
      <c r="BM1486" s="21"/>
      <c r="BN1486" s="21"/>
      <c r="BO1486" s="21"/>
      <c r="BP1486" s="21"/>
      <c r="BQ1486" s="21"/>
      <c r="BR1486" s="21"/>
      <c r="BS1486" s="21"/>
      <c r="BT1486" s="21"/>
      <c r="BU1486" s="21"/>
      <c r="BV1486" s="21"/>
      <c r="BW1486" s="21"/>
      <c r="BX1486" s="21"/>
      <c r="BY1486" s="21"/>
      <c r="BZ1486" s="21"/>
      <c r="CA1486" s="21"/>
      <c r="CB1486" s="21"/>
      <c r="CC1486" s="21"/>
      <c r="CD1486" s="21"/>
      <c r="CE1486" s="21"/>
      <c r="CF1486" s="21"/>
      <c r="CG1486" s="21"/>
      <c r="CH1486" s="21"/>
      <c r="CI1486" s="21"/>
      <c r="CJ1486" s="21"/>
      <c r="CK1486" s="21"/>
      <c r="CL1486" s="21"/>
      <c r="CM1486" s="21"/>
      <c r="CN1486" s="21"/>
      <c r="CO1486" s="21"/>
      <c r="CP1486" s="21"/>
      <c r="CQ1486" s="21"/>
      <c r="CR1486" s="21"/>
      <c r="CS1486" s="21"/>
      <c r="CT1486" s="21"/>
      <c r="CU1486" s="21"/>
      <c r="CV1486" s="21"/>
      <c r="CW1486" s="21"/>
      <c r="CX1486" s="21"/>
      <c r="CY1486" s="21"/>
      <c r="CZ1486" s="21"/>
      <c r="DA1486" s="21"/>
      <c r="DB1486" s="21"/>
      <c r="DC1486" s="21"/>
      <c r="DD1486" s="21"/>
      <c r="DE1486" s="21"/>
      <c r="DF1486" s="21"/>
      <c r="DG1486" s="21"/>
      <c r="DH1486" s="21"/>
      <c r="DI1486" s="21"/>
      <c r="DJ1486" s="21"/>
      <c r="DK1486" s="21"/>
      <c r="DL1486" s="21"/>
      <c r="DM1486" s="21"/>
      <c r="DN1486" s="21"/>
      <c r="DO1486" s="21"/>
      <c r="DP1486" s="21"/>
      <c r="DQ1486" s="21"/>
      <c r="DR1486" s="21"/>
      <c r="DS1486" s="21"/>
      <c r="DT1486" s="21"/>
      <c r="DU1486" s="21"/>
      <c r="DV1486" s="21"/>
      <c r="DW1486" s="21"/>
      <c r="DX1486" s="21"/>
      <c r="DY1486" s="21"/>
      <c r="DZ1486" s="21"/>
      <c r="EA1486" s="21"/>
      <c r="EB1486" s="21"/>
      <c r="EC1486" s="21"/>
      <c r="ED1486" s="21"/>
      <c r="EE1486" s="21"/>
      <c r="EF1486" s="21"/>
      <c r="EG1486" s="21"/>
      <c r="EH1486" s="21"/>
      <c r="EI1486" s="21"/>
      <c r="EJ1486" s="21"/>
      <c r="EK1486" s="21"/>
      <c r="EL1486" s="21"/>
      <c r="EM1486" s="21"/>
      <c r="EN1486" s="21"/>
      <c r="EO1486" s="21"/>
      <c r="EP1486" s="21"/>
      <c r="EQ1486" s="21"/>
      <c r="ER1486" s="21"/>
      <c r="ES1486" s="21"/>
      <c r="ET1486" s="21"/>
      <c r="EU1486" s="21"/>
      <c r="EV1486" s="21"/>
      <c r="EW1486" s="21"/>
      <c r="EX1486" s="21"/>
      <c r="EY1486" s="21"/>
      <c r="EZ1486" s="21"/>
      <c r="FA1486" s="21"/>
      <c r="FB1486" s="21"/>
      <c r="FC1486" s="21"/>
      <c r="FD1486" s="21"/>
      <c r="FE1486" s="21"/>
      <c r="FF1486" s="21"/>
      <c r="FG1486" s="21"/>
      <c r="FH1486" s="21"/>
      <c r="FI1486" s="21"/>
      <c r="FJ1486" s="21"/>
      <c r="FK1486" s="21"/>
      <c r="FL1486" s="21"/>
      <c r="FM1486" s="21"/>
      <c r="FN1486" s="21"/>
      <c r="FO1486" s="21"/>
      <c r="FP1486" s="21"/>
      <c r="FQ1486" s="21"/>
      <c r="FR1486" s="21"/>
      <c r="FS1486" s="21"/>
      <c r="FT1486" s="21"/>
      <c r="FU1486" s="21"/>
      <c r="FV1486" s="21"/>
      <c r="FW1486" s="21"/>
      <c r="FX1486" s="21"/>
      <c r="FY1486" s="21"/>
      <c r="FZ1486" s="21"/>
      <c r="GA1486" s="21"/>
      <c r="GB1486" s="21"/>
      <c r="GC1486" s="21"/>
      <c r="GD1486" s="21"/>
      <c r="GE1486" s="21"/>
      <c r="GF1486" s="21"/>
      <c r="GG1486" s="21"/>
      <c r="GH1486" s="21"/>
      <c r="GI1486" s="21"/>
      <c r="GJ1486" s="21"/>
      <c r="GK1486" s="21"/>
      <c r="GL1486" s="21"/>
      <c r="GM1486" s="21"/>
      <c r="GN1486" s="21"/>
      <c r="GO1486" s="21"/>
      <c r="GP1486" s="21"/>
      <c r="GQ1486" s="21"/>
      <c r="GR1486" s="21"/>
      <c r="GS1486" s="21"/>
      <c r="GT1486" s="21"/>
      <c r="GU1486" s="21"/>
      <c r="GV1486" s="21"/>
      <c r="GW1486" s="21"/>
      <c r="GX1486" s="21"/>
      <c r="GY1486" s="21"/>
      <c r="GZ1486" s="21"/>
      <c r="HA1486" s="21"/>
      <c r="HB1486" s="21"/>
      <c r="HC1486" s="21"/>
      <c r="HD1486" s="21"/>
      <c r="HE1486" s="21"/>
      <c r="HF1486" s="21"/>
      <c r="HG1486" s="21"/>
      <c r="HH1486" s="21"/>
      <c r="HI1486" s="21"/>
      <c r="HJ1486" s="21"/>
      <c r="HK1486" s="21"/>
      <c r="HL1486" s="21"/>
      <c r="HM1486" s="21"/>
      <c r="HN1486" s="21"/>
      <c r="HO1486" s="21"/>
      <c r="HP1486" s="21"/>
      <c r="HQ1486" s="21"/>
      <c r="HR1486" s="21"/>
      <c r="HS1486" s="21"/>
      <c r="HT1486" s="21"/>
      <c r="HU1486" s="21"/>
    </row>
    <row r="1487" spans="1:229" s="36" customFormat="1" ht="13.5" customHeight="1">
      <c r="A1487" s="16">
        <v>44209</v>
      </c>
      <c r="B1487" s="33" t="s">
        <v>339</v>
      </c>
      <c r="C1487" s="33">
        <v>25</v>
      </c>
      <c r="D1487" s="33">
        <v>32500</v>
      </c>
      <c r="E1487" s="37">
        <v>250</v>
      </c>
      <c r="F1487" s="33">
        <v>300</v>
      </c>
      <c r="G1487" s="33">
        <v>350</v>
      </c>
      <c r="H1487" s="33">
        <v>1250</v>
      </c>
      <c r="I1487" s="33">
        <v>0</v>
      </c>
      <c r="J1487" s="20">
        <v>1250</v>
      </c>
      <c r="K1487" s="20" t="s">
        <v>31</v>
      </c>
      <c r="L1487" s="21"/>
      <c r="M1487" s="21"/>
      <c r="N1487" s="21"/>
      <c r="O1487" s="21"/>
      <c r="P1487" s="21"/>
      <c r="Q1487" s="21"/>
      <c r="R1487" s="21"/>
      <c r="S1487" s="21"/>
      <c r="T1487" s="21"/>
      <c r="U1487" s="21"/>
      <c r="V1487" s="21"/>
      <c r="W1487" s="21"/>
      <c r="X1487" s="21"/>
      <c r="Y1487" s="21"/>
      <c r="Z1487" s="21"/>
      <c r="AA1487" s="21"/>
      <c r="AB1487" s="21"/>
      <c r="AC1487" s="21"/>
      <c r="AD1487" s="21"/>
      <c r="AE1487" s="21"/>
      <c r="AF1487" s="21"/>
      <c r="AG1487" s="21"/>
      <c r="AH1487" s="21"/>
      <c r="AI1487" s="21"/>
      <c r="AJ1487" s="21"/>
      <c r="AK1487" s="21"/>
      <c r="AL1487" s="21"/>
      <c r="AM1487" s="21"/>
      <c r="AN1487" s="21"/>
      <c r="AO1487" s="21"/>
      <c r="AP1487" s="21"/>
      <c r="AQ1487" s="21"/>
      <c r="AR1487" s="21"/>
      <c r="AS1487" s="21"/>
      <c r="AT1487" s="21"/>
      <c r="AU1487" s="21"/>
      <c r="AV1487" s="21"/>
      <c r="AW1487" s="21"/>
      <c r="AX1487" s="21"/>
      <c r="AY1487" s="21"/>
      <c r="AZ1487" s="21"/>
      <c r="BA1487" s="21"/>
      <c r="BB1487" s="21"/>
      <c r="BC1487" s="21"/>
      <c r="BD1487" s="21"/>
      <c r="BE1487" s="21"/>
      <c r="BF1487" s="21"/>
      <c r="BG1487" s="21"/>
      <c r="BH1487" s="21"/>
      <c r="BI1487" s="21"/>
      <c r="BJ1487" s="21"/>
      <c r="BK1487" s="21"/>
      <c r="BL1487" s="21"/>
      <c r="BM1487" s="21"/>
      <c r="BN1487" s="21"/>
      <c r="BO1487" s="21"/>
      <c r="BP1487" s="21"/>
      <c r="BQ1487" s="21"/>
      <c r="BR1487" s="21"/>
      <c r="BS1487" s="21"/>
      <c r="BT1487" s="21"/>
      <c r="BU1487" s="21"/>
      <c r="BV1487" s="21"/>
      <c r="BW1487" s="21"/>
      <c r="BX1487" s="21"/>
      <c r="BY1487" s="21"/>
      <c r="BZ1487" s="21"/>
      <c r="CA1487" s="21"/>
      <c r="CB1487" s="21"/>
      <c r="CC1487" s="21"/>
      <c r="CD1487" s="21"/>
      <c r="CE1487" s="21"/>
      <c r="CF1487" s="21"/>
      <c r="CG1487" s="21"/>
      <c r="CH1487" s="21"/>
      <c r="CI1487" s="21"/>
      <c r="CJ1487" s="21"/>
      <c r="CK1487" s="21"/>
      <c r="CL1487" s="21"/>
      <c r="CM1487" s="21"/>
      <c r="CN1487" s="21"/>
      <c r="CO1487" s="21"/>
      <c r="CP1487" s="21"/>
      <c r="CQ1487" s="21"/>
      <c r="CR1487" s="21"/>
      <c r="CS1487" s="21"/>
      <c r="CT1487" s="21"/>
      <c r="CU1487" s="21"/>
      <c r="CV1487" s="21"/>
      <c r="CW1487" s="21"/>
      <c r="CX1487" s="21"/>
      <c r="CY1487" s="21"/>
      <c r="CZ1487" s="21"/>
      <c r="DA1487" s="21"/>
      <c r="DB1487" s="21"/>
      <c r="DC1487" s="21"/>
      <c r="DD1487" s="21"/>
      <c r="DE1487" s="21"/>
      <c r="DF1487" s="21"/>
      <c r="DG1487" s="21"/>
      <c r="DH1487" s="21"/>
      <c r="DI1487" s="21"/>
      <c r="DJ1487" s="21"/>
      <c r="DK1487" s="21"/>
      <c r="DL1487" s="21"/>
      <c r="DM1487" s="21"/>
      <c r="DN1487" s="21"/>
      <c r="DO1487" s="21"/>
      <c r="DP1487" s="21"/>
      <c r="DQ1487" s="21"/>
      <c r="DR1487" s="21"/>
      <c r="DS1487" s="21"/>
      <c r="DT1487" s="21"/>
      <c r="DU1487" s="21"/>
      <c r="DV1487" s="21"/>
      <c r="DW1487" s="21"/>
      <c r="DX1487" s="21"/>
      <c r="DY1487" s="21"/>
      <c r="DZ1487" s="21"/>
      <c r="EA1487" s="21"/>
      <c r="EB1487" s="21"/>
      <c r="EC1487" s="21"/>
      <c r="ED1487" s="21"/>
      <c r="EE1487" s="21"/>
      <c r="EF1487" s="21"/>
      <c r="EG1487" s="21"/>
      <c r="EH1487" s="21"/>
      <c r="EI1487" s="21"/>
      <c r="EJ1487" s="21"/>
      <c r="EK1487" s="21"/>
      <c r="EL1487" s="21"/>
      <c r="EM1487" s="21"/>
      <c r="EN1487" s="21"/>
      <c r="EO1487" s="21"/>
      <c r="EP1487" s="21"/>
      <c r="EQ1487" s="21"/>
      <c r="ER1487" s="21"/>
      <c r="ES1487" s="21"/>
      <c r="ET1487" s="21"/>
      <c r="EU1487" s="21"/>
      <c r="EV1487" s="21"/>
      <c r="EW1487" s="21"/>
      <c r="EX1487" s="21"/>
      <c r="EY1487" s="21"/>
      <c r="EZ1487" s="21"/>
      <c r="FA1487" s="21"/>
      <c r="FB1487" s="21"/>
      <c r="FC1487" s="21"/>
      <c r="FD1487" s="21"/>
      <c r="FE1487" s="21"/>
      <c r="FF1487" s="21"/>
      <c r="FG1487" s="21"/>
      <c r="FH1487" s="21"/>
      <c r="FI1487" s="21"/>
      <c r="FJ1487" s="21"/>
      <c r="FK1487" s="21"/>
      <c r="FL1487" s="21"/>
      <c r="FM1487" s="21"/>
      <c r="FN1487" s="21"/>
      <c r="FO1487" s="21"/>
      <c r="FP1487" s="21"/>
      <c r="FQ1487" s="21"/>
      <c r="FR1487" s="21"/>
      <c r="FS1487" s="21"/>
      <c r="FT1487" s="21"/>
      <c r="FU1487" s="21"/>
      <c r="FV1487" s="21"/>
      <c r="FW1487" s="21"/>
      <c r="FX1487" s="21"/>
      <c r="FY1487" s="21"/>
      <c r="FZ1487" s="21"/>
      <c r="GA1487" s="21"/>
      <c r="GB1487" s="21"/>
      <c r="GC1487" s="21"/>
      <c r="GD1487" s="21"/>
      <c r="GE1487" s="21"/>
      <c r="GF1487" s="21"/>
      <c r="GG1487" s="21"/>
      <c r="GH1487" s="21"/>
      <c r="GI1487" s="21"/>
      <c r="GJ1487" s="21"/>
      <c r="GK1487" s="21"/>
      <c r="GL1487" s="21"/>
      <c r="GM1487" s="21"/>
      <c r="GN1487" s="21"/>
      <c r="GO1487" s="21"/>
      <c r="GP1487" s="21"/>
      <c r="GQ1487" s="21"/>
      <c r="GR1487" s="21"/>
      <c r="GS1487" s="21"/>
      <c r="GT1487" s="21"/>
      <c r="GU1487" s="21"/>
      <c r="GV1487" s="21"/>
      <c r="GW1487" s="21"/>
      <c r="GX1487" s="21"/>
      <c r="GY1487" s="21"/>
      <c r="GZ1487" s="21"/>
      <c r="HA1487" s="21"/>
      <c r="HB1487" s="21"/>
      <c r="HC1487" s="21"/>
      <c r="HD1487" s="21"/>
      <c r="HE1487" s="21"/>
      <c r="HF1487" s="21"/>
      <c r="HG1487" s="21"/>
      <c r="HH1487" s="21"/>
      <c r="HI1487" s="21"/>
      <c r="HJ1487" s="21"/>
      <c r="HK1487" s="21"/>
      <c r="HL1487" s="21"/>
      <c r="HM1487" s="21"/>
      <c r="HN1487" s="21"/>
      <c r="HO1487" s="21"/>
      <c r="HP1487" s="21"/>
      <c r="HQ1487" s="21"/>
      <c r="HR1487" s="21"/>
      <c r="HS1487" s="21"/>
      <c r="HT1487" s="21"/>
      <c r="HU1487" s="21"/>
    </row>
    <row r="1488" spans="1:229" s="36" customFormat="1" ht="13.5" customHeight="1">
      <c r="A1488" s="16">
        <v>44208</v>
      </c>
      <c r="B1488" s="33" t="s">
        <v>339</v>
      </c>
      <c r="C1488" s="33">
        <v>25</v>
      </c>
      <c r="D1488" s="33">
        <v>32000</v>
      </c>
      <c r="E1488" s="37">
        <v>275</v>
      </c>
      <c r="F1488" s="33">
        <v>325</v>
      </c>
      <c r="G1488" s="33">
        <v>375</v>
      </c>
      <c r="H1488" s="33">
        <v>1250</v>
      </c>
      <c r="I1488" s="33">
        <v>1250</v>
      </c>
      <c r="J1488" s="20">
        <v>2500</v>
      </c>
      <c r="K1488" s="20" t="s">
        <v>30</v>
      </c>
      <c r="L1488" s="21"/>
      <c r="M1488" s="21"/>
      <c r="N1488" s="21"/>
      <c r="O1488" s="21"/>
      <c r="P1488" s="21"/>
      <c r="Q1488" s="21"/>
      <c r="R1488" s="21"/>
      <c r="S1488" s="21"/>
      <c r="T1488" s="21"/>
      <c r="U1488" s="21"/>
      <c r="V1488" s="21"/>
      <c r="W1488" s="21"/>
      <c r="X1488" s="21"/>
      <c r="Y1488" s="21"/>
      <c r="Z1488" s="21"/>
      <c r="AA1488" s="21"/>
      <c r="AB1488" s="21"/>
      <c r="AC1488" s="21"/>
      <c r="AD1488" s="21"/>
      <c r="AE1488" s="21"/>
      <c r="AF1488" s="21"/>
      <c r="AG1488" s="21"/>
      <c r="AH1488" s="21"/>
      <c r="AI1488" s="21"/>
      <c r="AJ1488" s="21"/>
      <c r="AK1488" s="21"/>
      <c r="AL1488" s="21"/>
      <c r="AM1488" s="21"/>
      <c r="AN1488" s="21"/>
      <c r="AO1488" s="21"/>
      <c r="AP1488" s="21"/>
      <c r="AQ1488" s="21"/>
      <c r="AR1488" s="21"/>
      <c r="AS1488" s="21"/>
      <c r="AT1488" s="21"/>
      <c r="AU1488" s="21"/>
      <c r="AV1488" s="21"/>
      <c r="AW1488" s="21"/>
      <c r="AX1488" s="21"/>
      <c r="AY1488" s="21"/>
      <c r="AZ1488" s="21"/>
      <c r="BA1488" s="21"/>
      <c r="BB1488" s="21"/>
      <c r="BC1488" s="21"/>
      <c r="BD1488" s="21"/>
      <c r="BE1488" s="21"/>
      <c r="BF1488" s="21"/>
      <c r="BG1488" s="21"/>
      <c r="BH1488" s="21"/>
      <c r="BI1488" s="21"/>
      <c r="BJ1488" s="21"/>
      <c r="BK1488" s="21"/>
      <c r="BL1488" s="21"/>
      <c r="BM1488" s="21"/>
      <c r="BN1488" s="21"/>
      <c r="BO1488" s="21"/>
      <c r="BP1488" s="21"/>
      <c r="BQ1488" s="21"/>
      <c r="BR1488" s="21"/>
      <c r="BS1488" s="21"/>
      <c r="BT1488" s="21"/>
      <c r="BU1488" s="21"/>
      <c r="BV1488" s="21"/>
      <c r="BW1488" s="21"/>
      <c r="BX1488" s="21"/>
      <c r="BY1488" s="21"/>
      <c r="BZ1488" s="21"/>
      <c r="CA1488" s="21"/>
      <c r="CB1488" s="21"/>
      <c r="CC1488" s="21"/>
      <c r="CD1488" s="21"/>
      <c r="CE1488" s="21"/>
      <c r="CF1488" s="21"/>
      <c r="CG1488" s="21"/>
      <c r="CH1488" s="21"/>
      <c r="CI1488" s="21"/>
      <c r="CJ1488" s="21"/>
      <c r="CK1488" s="21"/>
      <c r="CL1488" s="21"/>
      <c r="CM1488" s="21"/>
      <c r="CN1488" s="21"/>
      <c r="CO1488" s="21"/>
      <c r="CP1488" s="21"/>
      <c r="CQ1488" s="21"/>
      <c r="CR1488" s="21"/>
      <c r="CS1488" s="21"/>
      <c r="CT1488" s="21"/>
      <c r="CU1488" s="21"/>
      <c r="CV1488" s="21"/>
      <c r="CW1488" s="21"/>
      <c r="CX1488" s="21"/>
      <c r="CY1488" s="21"/>
      <c r="CZ1488" s="21"/>
      <c r="DA1488" s="21"/>
      <c r="DB1488" s="21"/>
      <c r="DC1488" s="21"/>
      <c r="DD1488" s="21"/>
      <c r="DE1488" s="21"/>
      <c r="DF1488" s="21"/>
      <c r="DG1488" s="21"/>
      <c r="DH1488" s="21"/>
      <c r="DI1488" s="21"/>
      <c r="DJ1488" s="21"/>
      <c r="DK1488" s="21"/>
      <c r="DL1488" s="21"/>
      <c r="DM1488" s="21"/>
      <c r="DN1488" s="21"/>
      <c r="DO1488" s="21"/>
      <c r="DP1488" s="21"/>
      <c r="DQ1488" s="21"/>
      <c r="DR1488" s="21"/>
      <c r="DS1488" s="21"/>
      <c r="DT1488" s="21"/>
      <c r="DU1488" s="21"/>
      <c r="DV1488" s="21"/>
      <c r="DW1488" s="21"/>
      <c r="DX1488" s="21"/>
      <c r="DY1488" s="21"/>
      <c r="DZ1488" s="21"/>
      <c r="EA1488" s="21"/>
      <c r="EB1488" s="21"/>
      <c r="EC1488" s="21"/>
      <c r="ED1488" s="21"/>
      <c r="EE1488" s="21"/>
      <c r="EF1488" s="21"/>
      <c r="EG1488" s="21"/>
      <c r="EH1488" s="21"/>
      <c r="EI1488" s="21"/>
      <c r="EJ1488" s="21"/>
      <c r="EK1488" s="21"/>
      <c r="EL1488" s="21"/>
      <c r="EM1488" s="21"/>
      <c r="EN1488" s="21"/>
      <c r="EO1488" s="21"/>
      <c r="EP1488" s="21"/>
      <c r="EQ1488" s="21"/>
      <c r="ER1488" s="21"/>
      <c r="ES1488" s="21"/>
      <c r="ET1488" s="21"/>
      <c r="EU1488" s="21"/>
      <c r="EV1488" s="21"/>
      <c r="EW1488" s="21"/>
      <c r="EX1488" s="21"/>
      <c r="EY1488" s="21"/>
      <c r="EZ1488" s="21"/>
      <c r="FA1488" s="21"/>
      <c r="FB1488" s="21"/>
      <c r="FC1488" s="21"/>
      <c r="FD1488" s="21"/>
      <c r="FE1488" s="21"/>
      <c r="FF1488" s="21"/>
      <c r="FG1488" s="21"/>
      <c r="FH1488" s="21"/>
      <c r="FI1488" s="21"/>
      <c r="FJ1488" s="21"/>
      <c r="FK1488" s="21"/>
      <c r="FL1488" s="21"/>
      <c r="FM1488" s="21"/>
      <c r="FN1488" s="21"/>
      <c r="FO1488" s="21"/>
      <c r="FP1488" s="21"/>
      <c r="FQ1488" s="21"/>
      <c r="FR1488" s="21"/>
      <c r="FS1488" s="21"/>
      <c r="FT1488" s="21"/>
      <c r="FU1488" s="21"/>
      <c r="FV1488" s="21"/>
      <c r="FW1488" s="21"/>
      <c r="FX1488" s="21"/>
      <c r="FY1488" s="21"/>
      <c r="FZ1488" s="21"/>
      <c r="GA1488" s="21"/>
      <c r="GB1488" s="21"/>
      <c r="GC1488" s="21"/>
      <c r="GD1488" s="21"/>
      <c r="GE1488" s="21"/>
      <c r="GF1488" s="21"/>
      <c r="GG1488" s="21"/>
      <c r="GH1488" s="21"/>
      <c r="GI1488" s="21"/>
      <c r="GJ1488" s="21"/>
      <c r="GK1488" s="21"/>
      <c r="GL1488" s="21"/>
      <c r="GM1488" s="21"/>
      <c r="GN1488" s="21"/>
      <c r="GO1488" s="21"/>
      <c r="GP1488" s="21"/>
      <c r="GQ1488" s="21"/>
      <c r="GR1488" s="21"/>
      <c r="GS1488" s="21"/>
      <c r="GT1488" s="21"/>
      <c r="GU1488" s="21"/>
      <c r="GV1488" s="21"/>
      <c r="GW1488" s="21"/>
      <c r="GX1488" s="21"/>
      <c r="GY1488" s="21"/>
      <c r="GZ1488" s="21"/>
      <c r="HA1488" s="21"/>
      <c r="HB1488" s="21"/>
      <c r="HC1488" s="21"/>
      <c r="HD1488" s="21"/>
      <c r="HE1488" s="21"/>
      <c r="HF1488" s="21"/>
      <c r="HG1488" s="21"/>
      <c r="HH1488" s="21"/>
      <c r="HI1488" s="21"/>
      <c r="HJ1488" s="21"/>
      <c r="HK1488" s="21"/>
      <c r="HL1488" s="21"/>
      <c r="HM1488" s="21"/>
      <c r="HN1488" s="21"/>
      <c r="HO1488" s="21"/>
      <c r="HP1488" s="21"/>
      <c r="HQ1488" s="21"/>
      <c r="HR1488" s="21"/>
      <c r="HS1488" s="21"/>
      <c r="HT1488" s="21"/>
      <c r="HU1488" s="21"/>
    </row>
    <row r="1489" spans="1:229" s="36" customFormat="1" ht="12.75" customHeight="1">
      <c r="A1489" s="16">
        <v>44207</v>
      </c>
      <c r="B1489" s="33" t="s">
        <v>338</v>
      </c>
      <c r="C1489" s="33">
        <v>25</v>
      </c>
      <c r="D1489" s="33">
        <v>32000</v>
      </c>
      <c r="E1489" s="37">
        <v>350</v>
      </c>
      <c r="F1489" s="33">
        <v>400</v>
      </c>
      <c r="G1489" s="33">
        <v>450</v>
      </c>
      <c r="H1489" s="33">
        <v>1250</v>
      </c>
      <c r="I1489" s="33">
        <v>1250</v>
      </c>
      <c r="J1489" s="20">
        <v>2500</v>
      </c>
      <c r="K1489" s="20" t="s">
        <v>30</v>
      </c>
      <c r="L1489" s="21"/>
      <c r="M1489" s="21"/>
      <c r="N1489" s="21"/>
      <c r="O1489" s="21"/>
      <c r="P1489" s="21"/>
      <c r="Q1489" s="21"/>
      <c r="R1489" s="21"/>
      <c r="S1489" s="21"/>
      <c r="T1489" s="21"/>
      <c r="U1489" s="21"/>
      <c r="V1489" s="21"/>
      <c r="W1489" s="21"/>
      <c r="X1489" s="21"/>
      <c r="Y1489" s="21"/>
      <c r="Z1489" s="21"/>
      <c r="AA1489" s="21"/>
      <c r="AB1489" s="21"/>
      <c r="AC1489" s="21"/>
      <c r="AD1489" s="21"/>
      <c r="AE1489" s="21"/>
      <c r="AF1489" s="21"/>
      <c r="AG1489" s="21"/>
      <c r="AH1489" s="21"/>
      <c r="AI1489" s="21"/>
      <c r="AJ1489" s="21"/>
      <c r="AK1489" s="21"/>
      <c r="AL1489" s="21"/>
      <c r="AM1489" s="21"/>
      <c r="AN1489" s="21"/>
      <c r="AO1489" s="21"/>
      <c r="AP1489" s="21"/>
      <c r="AQ1489" s="21"/>
      <c r="AR1489" s="21"/>
      <c r="AS1489" s="21"/>
      <c r="AT1489" s="21"/>
      <c r="AU1489" s="21"/>
      <c r="AV1489" s="21"/>
      <c r="AW1489" s="21"/>
      <c r="AX1489" s="21"/>
      <c r="AY1489" s="21"/>
      <c r="AZ1489" s="21"/>
      <c r="BA1489" s="21"/>
      <c r="BB1489" s="21"/>
      <c r="BC1489" s="21"/>
      <c r="BD1489" s="21"/>
      <c r="BE1489" s="21"/>
      <c r="BF1489" s="21"/>
      <c r="BG1489" s="21"/>
      <c r="BH1489" s="21"/>
      <c r="BI1489" s="21"/>
      <c r="BJ1489" s="21"/>
      <c r="BK1489" s="21"/>
      <c r="BL1489" s="21"/>
      <c r="BM1489" s="21"/>
      <c r="BN1489" s="21"/>
      <c r="BO1489" s="21"/>
      <c r="BP1489" s="21"/>
      <c r="BQ1489" s="21"/>
      <c r="BR1489" s="21"/>
      <c r="BS1489" s="21"/>
      <c r="BT1489" s="21"/>
      <c r="BU1489" s="21"/>
      <c r="BV1489" s="21"/>
      <c r="BW1489" s="21"/>
      <c r="BX1489" s="21"/>
      <c r="BY1489" s="21"/>
      <c r="BZ1489" s="21"/>
      <c r="CA1489" s="21"/>
      <c r="CB1489" s="21"/>
      <c r="CC1489" s="21"/>
      <c r="CD1489" s="21"/>
      <c r="CE1489" s="21"/>
      <c r="CF1489" s="21"/>
      <c r="CG1489" s="21"/>
      <c r="CH1489" s="21"/>
      <c r="CI1489" s="21"/>
      <c r="CJ1489" s="21"/>
      <c r="CK1489" s="21"/>
      <c r="CL1489" s="21"/>
      <c r="CM1489" s="21"/>
      <c r="CN1489" s="21"/>
      <c r="CO1489" s="21"/>
      <c r="CP1489" s="21"/>
      <c r="CQ1489" s="21"/>
      <c r="CR1489" s="21"/>
      <c r="CS1489" s="21"/>
      <c r="CT1489" s="21"/>
      <c r="CU1489" s="21"/>
      <c r="CV1489" s="21"/>
      <c r="CW1489" s="21"/>
      <c r="CX1489" s="21"/>
      <c r="CY1489" s="21"/>
      <c r="CZ1489" s="21"/>
      <c r="DA1489" s="21"/>
      <c r="DB1489" s="21"/>
      <c r="DC1489" s="21"/>
      <c r="DD1489" s="21"/>
      <c r="DE1489" s="21"/>
      <c r="DF1489" s="21"/>
      <c r="DG1489" s="21"/>
      <c r="DH1489" s="21"/>
      <c r="DI1489" s="21"/>
      <c r="DJ1489" s="21"/>
      <c r="DK1489" s="21"/>
      <c r="DL1489" s="21"/>
      <c r="DM1489" s="21"/>
      <c r="DN1489" s="21"/>
      <c r="DO1489" s="21"/>
      <c r="DP1489" s="21"/>
      <c r="DQ1489" s="21"/>
      <c r="DR1489" s="21"/>
      <c r="DS1489" s="21"/>
      <c r="DT1489" s="21"/>
      <c r="DU1489" s="21"/>
      <c r="DV1489" s="21"/>
      <c r="DW1489" s="21"/>
      <c r="DX1489" s="21"/>
      <c r="DY1489" s="21"/>
      <c r="DZ1489" s="21"/>
      <c r="EA1489" s="21"/>
      <c r="EB1489" s="21"/>
      <c r="EC1489" s="21"/>
      <c r="ED1489" s="21"/>
      <c r="EE1489" s="21"/>
      <c r="EF1489" s="21"/>
      <c r="EG1489" s="21"/>
      <c r="EH1489" s="21"/>
      <c r="EI1489" s="21"/>
      <c r="EJ1489" s="21"/>
      <c r="EK1489" s="21"/>
      <c r="EL1489" s="21"/>
      <c r="EM1489" s="21"/>
      <c r="EN1489" s="21"/>
      <c r="EO1489" s="21"/>
      <c r="EP1489" s="21"/>
      <c r="EQ1489" s="21"/>
      <c r="ER1489" s="21"/>
      <c r="ES1489" s="21"/>
      <c r="ET1489" s="21"/>
      <c r="EU1489" s="21"/>
      <c r="EV1489" s="21"/>
      <c r="EW1489" s="21"/>
      <c r="EX1489" s="21"/>
      <c r="EY1489" s="21"/>
      <c r="EZ1489" s="21"/>
      <c r="FA1489" s="21"/>
      <c r="FB1489" s="21"/>
      <c r="FC1489" s="21"/>
      <c r="FD1489" s="21"/>
      <c r="FE1489" s="21"/>
      <c r="FF1489" s="21"/>
      <c r="FG1489" s="21"/>
      <c r="FH1489" s="21"/>
      <c r="FI1489" s="21"/>
      <c r="FJ1489" s="21"/>
      <c r="FK1489" s="21"/>
      <c r="FL1489" s="21"/>
      <c r="FM1489" s="21"/>
      <c r="FN1489" s="21"/>
      <c r="FO1489" s="21"/>
      <c r="FP1489" s="21"/>
      <c r="FQ1489" s="21"/>
      <c r="FR1489" s="21"/>
      <c r="FS1489" s="21"/>
      <c r="FT1489" s="21"/>
      <c r="FU1489" s="21"/>
      <c r="FV1489" s="21"/>
      <c r="FW1489" s="21"/>
      <c r="FX1489" s="21"/>
      <c r="FY1489" s="21"/>
      <c r="FZ1489" s="21"/>
      <c r="GA1489" s="21"/>
      <c r="GB1489" s="21"/>
      <c r="GC1489" s="21"/>
      <c r="GD1489" s="21"/>
      <c r="GE1489" s="21"/>
      <c r="GF1489" s="21"/>
      <c r="GG1489" s="21"/>
      <c r="GH1489" s="21"/>
      <c r="GI1489" s="21"/>
      <c r="GJ1489" s="21"/>
      <c r="GK1489" s="21"/>
      <c r="GL1489" s="21"/>
      <c r="GM1489" s="21"/>
      <c r="GN1489" s="21"/>
      <c r="GO1489" s="21"/>
      <c r="GP1489" s="21"/>
      <c r="GQ1489" s="21"/>
      <c r="GR1489" s="21"/>
      <c r="GS1489" s="21"/>
      <c r="GT1489" s="21"/>
      <c r="GU1489" s="21"/>
      <c r="GV1489" s="21"/>
      <c r="GW1489" s="21"/>
      <c r="GX1489" s="21"/>
      <c r="GY1489" s="21"/>
      <c r="GZ1489" s="21"/>
      <c r="HA1489" s="21"/>
      <c r="HB1489" s="21"/>
      <c r="HC1489" s="21"/>
      <c r="HD1489" s="21"/>
      <c r="HE1489" s="21"/>
      <c r="HF1489" s="21"/>
      <c r="HG1489" s="21"/>
      <c r="HH1489" s="21"/>
      <c r="HI1489" s="21"/>
      <c r="HJ1489" s="21"/>
      <c r="HK1489" s="21"/>
      <c r="HL1489" s="21"/>
      <c r="HM1489" s="21"/>
      <c r="HN1489" s="21"/>
      <c r="HO1489" s="21"/>
      <c r="HP1489" s="21"/>
      <c r="HQ1489" s="21"/>
      <c r="HR1489" s="21"/>
      <c r="HS1489" s="21"/>
      <c r="HT1489" s="21"/>
      <c r="HU1489" s="21"/>
    </row>
    <row r="1490" spans="1:229" s="36" customFormat="1" ht="13.5" customHeight="1">
      <c r="A1490" s="16">
        <v>44207</v>
      </c>
      <c r="B1490" s="33" t="s">
        <v>339</v>
      </c>
      <c r="C1490" s="33">
        <v>25</v>
      </c>
      <c r="D1490" s="33">
        <v>32300</v>
      </c>
      <c r="E1490" s="37">
        <v>325</v>
      </c>
      <c r="F1490" s="33">
        <v>375</v>
      </c>
      <c r="G1490" s="33">
        <v>425</v>
      </c>
      <c r="H1490" s="33">
        <v>0</v>
      </c>
      <c r="I1490" s="33">
        <v>0</v>
      </c>
      <c r="J1490" s="20">
        <v>0</v>
      </c>
      <c r="K1490" s="20" t="s">
        <v>32</v>
      </c>
      <c r="L1490" s="21"/>
      <c r="M1490" s="21"/>
      <c r="N1490" s="21"/>
      <c r="O1490" s="21"/>
      <c r="P1490" s="21"/>
      <c r="Q1490" s="21"/>
      <c r="R1490" s="21"/>
      <c r="S1490" s="21"/>
      <c r="T1490" s="21"/>
      <c r="U1490" s="21"/>
      <c r="V1490" s="21"/>
      <c r="W1490" s="21"/>
      <c r="X1490" s="21"/>
      <c r="Y1490" s="21"/>
      <c r="Z1490" s="21"/>
      <c r="AA1490" s="21"/>
      <c r="AB1490" s="21"/>
      <c r="AC1490" s="21"/>
      <c r="AD1490" s="21"/>
      <c r="AE1490" s="21"/>
      <c r="AF1490" s="21"/>
      <c r="AG1490" s="21"/>
      <c r="AH1490" s="21"/>
      <c r="AI1490" s="21"/>
      <c r="AJ1490" s="21"/>
      <c r="AK1490" s="21"/>
      <c r="AL1490" s="21"/>
      <c r="AM1490" s="21"/>
      <c r="AN1490" s="21"/>
      <c r="AO1490" s="21"/>
      <c r="AP1490" s="21"/>
      <c r="AQ1490" s="21"/>
      <c r="AR1490" s="21"/>
      <c r="AS1490" s="21"/>
      <c r="AT1490" s="21"/>
      <c r="AU1490" s="21"/>
      <c r="AV1490" s="21"/>
      <c r="AW1490" s="21"/>
      <c r="AX1490" s="21"/>
      <c r="AY1490" s="21"/>
      <c r="AZ1490" s="21"/>
      <c r="BA1490" s="21"/>
      <c r="BB1490" s="21"/>
      <c r="BC1490" s="21"/>
      <c r="BD1490" s="21"/>
      <c r="BE1490" s="21"/>
      <c r="BF1490" s="21"/>
      <c r="BG1490" s="21"/>
      <c r="BH1490" s="21"/>
      <c r="BI1490" s="21"/>
      <c r="BJ1490" s="21"/>
      <c r="BK1490" s="21"/>
      <c r="BL1490" s="21"/>
      <c r="BM1490" s="21"/>
      <c r="BN1490" s="21"/>
      <c r="BO1490" s="21"/>
      <c r="BP1490" s="21"/>
      <c r="BQ1490" s="21"/>
      <c r="BR1490" s="21"/>
      <c r="BS1490" s="21"/>
      <c r="BT1490" s="21"/>
      <c r="BU1490" s="21"/>
      <c r="BV1490" s="21"/>
      <c r="BW1490" s="21"/>
      <c r="BX1490" s="21"/>
      <c r="BY1490" s="21"/>
      <c r="BZ1490" s="21"/>
      <c r="CA1490" s="21"/>
      <c r="CB1490" s="21"/>
      <c r="CC1490" s="21"/>
      <c r="CD1490" s="21"/>
      <c r="CE1490" s="21"/>
      <c r="CF1490" s="21"/>
      <c r="CG1490" s="21"/>
      <c r="CH1490" s="21"/>
      <c r="CI1490" s="21"/>
      <c r="CJ1490" s="21"/>
      <c r="CK1490" s="21"/>
      <c r="CL1490" s="21"/>
      <c r="CM1490" s="21"/>
      <c r="CN1490" s="21"/>
      <c r="CO1490" s="21"/>
      <c r="CP1490" s="21"/>
      <c r="CQ1490" s="21"/>
      <c r="CR1490" s="21"/>
      <c r="CS1490" s="21"/>
      <c r="CT1490" s="21"/>
      <c r="CU1490" s="21"/>
      <c r="CV1490" s="21"/>
      <c r="CW1490" s="21"/>
      <c r="CX1490" s="21"/>
      <c r="CY1490" s="21"/>
      <c r="CZ1490" s="21"/>
      <c r="DA1490" s="21"/>
      <c r="DB1490" s="21"/>
      <c r="DC1490" s="21"/>
      <c r="DD1490" s="21"/>
      <c r="DE1490" s="21"/>
      <c r="DF1490" s="21"/>
      <c r="DG1490" s="21"/>
      <c r="DH1490" s="21"/>
      <c r="DI1490" s="21"/>
      <c r="DJ1490" s="21"/>
      <c r="DK1490" s="21"/>
      <c r="DL1490" s="21"/>
      <c r="DM1490" s="21"/>
      <c r="DN1490" s="21"/>
      <c r="DO1490" s="21"/>
      <c r="DP1490" s="21"/>
      <c r="DQ1490" s="21"/>
      <c r="DR1490" s="21"/>
      <c r="DS1490" s="21"/>
      <c r="DT1490" s="21"/>
      <c r="DU1490" s="21"/>
      <c r="DV1490" s="21"/>
      <c r="DW1490" s="21"/>
      <c r="DX1490" s="21"/>
      <c r="DY1490" s="21"/>
      <c r="DZ1490" s="21"/>
      <c r="EA1490" s="21"/>
      <c r="EB1490" s="21"/>
      <c r="EC1490" s="21"/>
      <c r="ED1490" s="21"/>
      <c r="EE1490" s="21"/>
      <c r="EF1490" s="21"/>
      <c r="EG1490" s="21"/>
      <c r="EH1490" s="21"/>
      <c r="EI1490" s="21"/>
      <c r="EJ1490" s="21"/>
      <c r="EK1490" s="21"/>
      <c r="EL1490" s="21"/>
      <c r="EM1490" s="21"/>
      <c r="EN1490" s="21"/>
      <c r="EO1490" s="21"/>
      <c r="EP1490" s="21"/>
      <c r="EQ1490" s="21"/>
      <c r="ER1490" s="21"/>
      <c r="ES1490" s="21"/>
      <c r="ET1490" s="21"/>
      <c r="EU1490" s="21"/>
      <c r="EV1490" s="21"/>
      <c r="EW1490" s="21"/>
      <c r="EX1490" s="21"/>
      <c r="EY1490" s="21"/>
      <c r="EZ1490" s="21"/>
      <c r="FA1490" s="21"/>
      <c r="FB1490" s="21"/>
      <c r="FC1490" s="21"/>
      <c r="FD1490" s="21"/>
      <c r="FE1490" s="21"/>
      <c r="FF1490" s="21"/>
      <c r="FG1490" s="21"/>
      <c r="FH1490" s="21"/>
      <c r="FI1490" s="21"/>
      <c r="FJ1490" s="21"/>
      <c r="FK1490" s="21"/>
      <c r="FL1490" s="21"/>
      <c r="FM1490" s="21"/>
      <c r="FN1490" s="21"/>
      <c r="FO1490" s="21"/>
      <c r="FP1490" s="21"/>
      <c r="FQ1490" s="21"/>
      <c r="FR1490" s="21"/>
      <c r="FS1490" s="21"/>
      <c r="FT1490" s="21"/>
      <c r="FU1490" s="21"/>
      <c r="FV1490" s="21"/>
      <c r="FW1490" s="21"/>
      <c r="FX1490" s="21"/>
      <c r="FY1490" s="21"/>
      <c r="FZ1490" s="21"/>
      <c r="GA1490" s="21"/>
      <c r="GB1490" s="21"/>
      <c r="GC1490" s="21"/>
      <c r="GD1490" s="21"/>
      <c r="GE1490" s="21"/>
      <c r="GF1490" s="21"/>
      <c r="GG1490" s="21"/>
      <c r="GH1490" s="21"/>
      <c r="GI1490" s="21"/>
      <c r="GJ1490" s="21"/>
      <c r="GK1490" s="21"/>
      <c r="GL1490" s="21"/>
      <c r="GM1490" s="21"/>
      <c r="GN1490" s="21"/>
      <c r="GO1490" s="21"/>
      <c r="GP1490" s="21"/>
      <c r="GQ1490" s="21"/>
      <c r="GR1490" s="21"/>
      <c r="GS1490" s="21"/>
      <c r="GT1490" s="21"/>
      <c r="GU1490" s="21"/>
      <c r="GV1490" s="21"/>
      <c r="GW1490" s="21"/>
      <c r="GX1490" s="21"/>
      <c r="GY1490" s="21"/>
      <c r="GZ1490" s="21"/>
      <c r="HA1490" s="21"/>
      <c r="HB1490" s="21"/>
      <c r="HC1490" s="21"/>
      <c r="HD1490" s="21"/>
      <c r="HE1490" s="21"/>
      <c r="HF1490" s="21"/>
      <c r="HG1490" s="21"/>
      <c r="HH1490" s="21"/>
      <c r="HI1490" s="21"/>
      <c r="HJ1490" s="21"/>
      <c r="HK1490" s="21"/>
      <c r="HL1490" s="21"/>
      <c r="HM1490" s="21"/>
      <c r="HN1490" s="21"/>
      <c r="HO1490" s="21"/>
      <c r="HP1490" s="21"/>
      <c r="HQ1490" s="21"/>
      <c r="HR1490" s="21"/>
      <c r="HS1490" s="21"/>
      <c r="HT1490" s="21"/>
      <c r="HU1490" s="21"/>
    </row>
    <row r="1491" spans="1:229" s="36" customFormat="1" ht="13.5" customHeight="1">
      <c r="A1491" s="16">
        <v>44204</v>
      </c>
      <c r="B1491" s="33" t="s">
        <v>339</v>
      </c>
      <c r="C1491" s="33">
        <v>25</v>
      </c>
      <c r="D1491" s="33">
        <v>32300</v>
      </c>
      <c r="E1491" s="37">
        <v>330</v>
      </c>
      <c r="F1491" s="33">
        <v>380</v>
      </c>
      <c r="G1491" s="33">
        <v>430</v>
      </c>
      <c r="H1491" s="33">
        <v>0</v>
      </c>
      <c r="I1491" s="33">
        <v>0</v>
      </c>
      <c r="J1491" s="20">
        <v>0</v>
      </c>
      <c r="K1491" s="20" t="s">
        <v>32</v>
      </c>
      <c r="L1491" s="21"/>
      <c r="M1491" s="21"/>
      <c r="N1491" s="21"/>
      <c r="O1491" s="21"/>
      <c r="P1491" s="21"/>
      <c r="Q1491" s="21"/>
      <c r="R1491" s="21"/>
      <c r="S1491" s="21"/>
      <c r="T1491" s="21"/>
      <c r="U1491" s="21"/>
      <c r="V1491" s="21"/>
      <c r="W1491" s="21"/>
      <c r="X1491" s="21"/>
      <c r="Y1491" s="21"/>
      <c r="Z1491" s="21"/>
      <c r="AA1491" s="21"/>
      <c r="AB1491" s="21"/>
      <c r="AC1491" s="21"/>
      <c r="AD1491" s="21"/>
      <c r="AE1491" s="21"/>
      <c r="AF1491" s="21"/>
      <c r="AG1491" s="21"/>
      <c r="AH1491" s="21"/>
      <c r="AI1491" s="21"/>
      <c r="AJ1491" s="21"/>
      <c r="AK1491" s="21"/>
      <c r="AL1491" s="21"/>
      <c r="AM1491" s="21"/>
      <c r="AN1491" s="21"/>
      <c r="AO1491" s="21"/>
      <c r="AP1491" s="21"/>
      <c r="AQ1491" s="21"/>
      <c r="AR1491" s="21"/>
      <c r="AS1491" s="21"/>
      <c r="AT1491" s="21"/>
      <c r="AU1491" s="21"/>
      <c r="AV1491" s="21"/>
      <c r="AW1491" s="21"/>
      <c r="AX1491" s="21"/>
      <c r="AY1491" s="21"/>
      <c r="AZ1491" s="21"/>
      <c r="BA1491" s="21"/>
      <c r="BB1491" s="21"/>
      <c r="BC1491" s="21"/>
      <c r="BD1491" s="21"/>
      <c r="BE1491" s="21"/>
      <c r="BF1491" s="21"/>
      <c r="BG1491" s="21"/>
      <c r="BH1491" s="21"/>
      <c r="BI1491" s="21"/>
      <c r="BJ1491" s="21"/>
      <c r="BK1491" s="21"/>
      <c r="BL1491" s="21"/>
      <c r="BM1491" s="21"/>
      <c r="BN1491" s="21"/>
      <c r="BO1491" s="21"/>
      <c r="BP1491" s="21"/>
      <c r="BQ1491" s="21"/>
      <c r="BR1491" s="21"/>
      <c r="BS1491" s="21"/>
      <c r="BT1491" s="21"/>
      <c r="BU1491" s="21"/>
      <c r="BV1491" s="21"/>
      <c r="BW1491" s="21"/>
      <c r="BX1491" s="21"/>
      <c r="BY1491" s="21"/>
      <c r="BZ1491" s="21"/>
      <c r="CA1491" s="21"/>
      <c r="CB1491" s="21"/>
      <c r="CC1491" s="21"/>
      <c r="CD1491" s="21"/>
      <c r="CE1491" s="21"/>
      <c r="CF1491" s="21"/>
      <c r="CG1491" s="21"/>
      <c r="CH1491" s="21"/>
      <c r="CI1491" s="21"/>
      <c r="CJ1491" s="21"/>
      <c r="CK1491" s="21"/>
      <c r="CL1491" s="21"/>
      <c r="CM1491" s="21"/>
      <c r="CN1491" s="21"/>
      <c r="CO1491" s="21"/>
      <c r="CP1491" s="21"/>
      <c r="CQ1491" s="21"/>
      <c r="CR1491" s="21"/>
      <c r="CS1491" s="21"/>
      <c r="CT1491" s="21"/>
      <c r="CU1491" s="21"/>
      <c r="CV1491" s="21"/>
      <c r="CW1491" s="21"/>
      <c r="CX1491" s="21"/>
      <c r="CY1491" s="21"/>
      <c r="CZ1491" s="21"/>
      <c r="DA1491" s="21"/>
      <c r="DB1491" s="21"/>
      <c r="DC1491" s="21"/>
      <c r="DD1491" s="21"/>
      <c r="DE1491" s="21"/>
      <c r="DF1491" s="21"/>
      <c r="DG1491" s="21"/>
      <c r="DH1491" s="21"/>
      <c r="DI1491" s="21"/>
      <c r="DJ1491" s="21"/>
      <c r="DK1491" s="21"/>
      <c r="DL1491" s="21"/>
      <c r="DM1491" s="21"/>
      <c r="DN1491" s="21"/>
      <c r="DO1491" s="21"/>
      <c r="DP1491" s="21"/>
      <c r="DQ1491" s="21"/>
      <c r="DR1491" s="21"/>
      <c r="DS1491" s="21"/>
      <c r="DT1491" s="21"/>
      <c r="DU1491" s="21"/>
      <c r="DV1491" s="21"/>
      <c r="DW1491" s="21"/>
      <c r="DX1491" s="21"/>
      <c r="DY1491" s="21"/>
      <c r="DZ1491" s="21"/>
      <c r="EA1491" s="21"/>
      <c r="EB1491" s="21"/>
      <c r="EC1491" s="21"/>
      <c r="ED1491" s="21"/>
      <c r="EE1491" s="21"/>
      <c r="EF1491" s="21"/>
      <c r="EG1491" s="21"/>
      <c r="EH1491" s="21"/>
      <c r="EI1491" s="21"/>
      <c r="EJ1491" s="21"/>
      <c r="EK1491" s="21"/>
      <c r="EL1491" s="21"/>
      <c r="EM1491" s="21"/>
      <c r="EN1491" s="21"/>
      <c r="EO1491" s="21"/>
      <c r="EP1491" s="21"/>
      <c r="EQ1491" s="21"/>
      <c r="ER1491" s="21"/>
      <c r="ES1491" s="21"/>
      <c r="ET1491" s="21"/>
      <c r="EU1491" s="21"/>
      <c r="EV1491" s="21"/>
      <c r="EW1491" s="21"/>
      <c r="EX1491" s="21"/>
      <c r="EY1491" s="21"/>
      <c r="EZ1491" s="21"/>
      <c r="FA1491" s="21"/>
      <c r="FB1491" s="21"/>
      <c r="FC1491" s="21"/>
      <c r="FD1491" s="21"/>
      <c r="FE1491" s="21"/>
      <c r="FF1491" s="21"/>
      <c r="FG1491" s="21"/>
      <c r="FH1491" s="21"/>
      <c r="FI1491" s="21"/>
      <c r="FJ1491" s="21"/>
      <c r="FK1491" s="21"/>
      <c r="FL1491" s="21"/>
      <c r="FM1491" s="21"/>
      <c r="FN1491" s="21"/>
      <c r="FO1491" s="21"/>
      <c r="FP1491" s="21"/>
      <c r="FQ1491" s="21"/>
      <c r="FR1491" s="21"/>
      <c r="FS1491" s="21"/>
      <c r="FT1491" s="21"/>
      <c r="FU1491" s="21"/>
      <c r="FV1491" s="21"/>
      <c r="FW1491" s="21"/>
      <c r="FX1491" s="21"/>
      <c r="FY1491" s="21"/>
      <c r="FZ1491" s="21"/>
      <c r="GA1491" s="21"/>
      <c r="GB1491" s="21"/>
      <c r="GC1491" s="21"/>
      <c r="GD1491" s="21"/>
      <c r="GE1491" s="21"/>
      <c r="GF1491" s="21"/>
      <c r="GG1491" s="21"/>
      <c r="GH1491" s="21"/>
      <c r="GI1491" s="21"/>
      <c r="GJ1491" s="21"/>
      <c r="GK1491" s="21"/>
      <c r="GL1491" s="21"/>
      <c r="GM1491" s="21"/>
      <c r="GN1491" s="21"/>
      <c r="GO1491" s="21"/>
      <c r="GP1491" s="21"/>
      <c r="GQ1491" s="21"/>
      <c r="GR1491" s="21"/>
      <c r="GS1491" s="21"/>
      <c r="GT1491" s="21"/>
      <c r="GU1491" s="21"/>
      <c r="GV1491" s="21"/>
      <c r="GW1491" s="21"/>
      <c r="GX1491" s="21"/>
      <c r="GY1491" s="21"/>
      <c r="GZ1491" s="21"/>
      <c r="HA1491" s="21"/>
      <c r="HB1491" s="21"/>
      <c r="HC1491" s="21"/>
      <c r="HD1491" s="21"/>
      <c r="HE1491" s="21"/>
      <c r="HF1491" s="21"/>
      <c r="HG1491" s="21"/>
      <c r="HH1491" s="21"/>
      <c r="HI1491" s="21"/>
      <c r="HJ1491" s="21"/>
      <c r="HK1491" s="21"/>
      <c r="HL1491" s="21"/>
      <c r="HM1491" s="21"/>
      <c r="HN1491" s="21"/>
      <c r="HO1491" s="21"/>
      <c r="HP1491" s="21"/>
      <c r="HQ1491" s="21"/>
      <c r="HR1491" s="21"/>
      <c r="HS1491" s="21"/>
      <c r="HT1491" s="21"/>
      <c r="HU1491" s="21"/>
    </row>
    <row r="1492" spans="1:229" s="36" customFormat="1" ht="14.25" customHeight="1">
      <c r="A1492" s="16">
        <v>44204</v>
      </c>
      <c r="B1492" s="33" t="s">
        <v>338</v>
      </c>
      <c r="C1492" s="33">
        <v>25</v>
      </c>
      <c r="D1492" s="33">
        <v>32200</v>
      </c>
      <c r="E1492" s="37">
        <v>400</v>
      </c>
      <c r="F1492" s="33">
        <v>450</v>
      </c>
      <c r="G1492" s="33">
        <v>500</v>
      </c>
      <c r="H1492" s="33">
        <v>1250</v>
      </c>
      <c r="I1492" s="33">
        <v>1250</v>
      </c>
      <c r="J1492" s="20">
        <v>2500</v>
      </c>
      <c r="K1492" s="20" t="s">
        <v>30</v>
      </c>
      <c r="L1492" s="21"/>
      <c r="M1492" s="21"/>
      <c r="N1492" s="21"/>
      <c r="O1492" s="21"/>
      <c r="P1492" s="21"/>
      <c r="Q1492" s="21"/>
      <c r="R1492" s="21"/>
      <c r="S1492" s="21"/>
      <c r="T1492" s="21"/>
      <c r="U1492" s="21"/>
      <c r="V1492" s="21"/>
      <c r="W1492" s="21"/>
      <c r="X1492" s="21"/>
      <c r="Y1492" s="21"/>
      <c r="Z1492" s="21"/>
      <c r="AA1492" s="21"/>
      <c r="AB1492" s="21"/>
      <c r="AC1492" s="21"/>
      <c r="AD1492" s="21"/>
      <c r="AE1492" s="21"/>
      <c r="AF1492" s="21"/>
      <c r="AG1492" s="21"/>
      <c r="AH1492" s="21"/>
      <c r="AI1492" s="21"/>
      <c r="AJ1492" s="21"/>
      <c r="AK1492" s="21"/>
      <c r="AL1492" s="21"/>
      <c r="AM1492" s="21"/>
      <c r="AN1492" s="21"/>
      <c r="AO1492" s="21"/>
      <c r="AP1492" s="21"/>
      <c r="AQ1492" s="21"/>
      <c r="AR1492" s="21"/>
      <c r="AS1492" s="21"/>
      <c r="AT1492" s="21"/>
      <c r="AU1492" s="21"/>
      <c r="AV1492" s="21"/>
      <c r="AW1492" s="21"/>
      <c r="AX1492" s="21"/>
      <c r="AY1492" s="21"/>
      <c r="AZ1492" s="21"/>
      <c r="BA1492" s="21"/>
      <c r="BB1492" s="21"/>
      <c r="BC1492" s="21"/>
      <c r="BD1492" s="21"/>
      <c r="BE1492" s="21"/>
      <c r="BF1492" s="21"/>
      <c r="BG1492" s="21"/>
      <c r="BH1492" s="21"/>
      <c r="BI1492" s="21"/>
      <c r="BJ1492" s="21"/>
      <c r="BK1492" s="21"/>
      <c r="BL1492" s="21"/>
      <c r="BM1492" s="21"/>
      <c r="BN1492" s="21"/>
      <c r="BO1492" s="21"/>
      <c r="BP1492" s="21"/>
      <c r="BQ1492" s="21"/>
      <c r="BR1492" s="21"/>
      <c r="BS1492" s="21"/>
      <c r="BT1492" s="21"/>
      <c r="BU1492" s="21"/>
      <c r="BV1492" s="21"/>
      <c r="BW1492" s="21"/>
      <c r="BX1492" s="21"/>
      <c r="BY1492" s="21"/>
      <c r="BZ1492" s="21"/>
      <c r="CA1492" s="21"/>
      <c r="CB1492" s="21"/>
      <c r="CC1492" s="21"/>
      <c r="CD1492" s="21"/>
      <c r="CE1492" s="21"/>
      <c r="CF1492" s="21"/>
      <c r="CG1492" s="21"/>
      <c r="CH1492" s="21"/>
      <c r="CI1492" s="21"/>
      <c r="CJ1492" s="21"/>
      <c r="CK1492" s="21"/>
      <c r="CL1492" s="21"/>
      <c r="CM1492" s="21"/>
      <c r="CN1492" s="21"/>
      <c r="CO1492" s="21"/>
      <c r="CP1492" s="21"/>
      <c r="CQ1492" s="21"/>
      <c r="CR1492" s="21"/>
      <c r="CS1492" s="21"/>
      <c r="CT1492" s="21"/>
      <c r="CU1492" s="21"/>
      <c r="CV1492" s="21"/>
      <c r="CW1492" s="21"/>
      <c r="CX1492" s="21"/>
      <c r="CY1492" s="21"/>
      <c r="CZ1492" s="21"/>
      <c r="DA1492" s="21"/>
      <c r="DB1492" s="21"/>
      <c r="DC1492" s="21"/>
      <c r="DD1492" s="21"/>
      <c r="DE1492" s="21"/>
      <c r="DF1492" s="21"/>
      <c r="DG1492" s="21"/>
      <c r="DH1492" s="21"/>
      <c r="DI1492" s="21"/>
      <c r="DJ1492" s="21"/>
      <c r="DK1492" s="21"/>
      <c r="DL1492" s="21"/>
      <c r="DM1492" s="21"/>
      <c r="DN1492" s="21"/>
      <c r="DO1492" s="21"/>
      <c r="DP1492" s="21"/>
      <c r="DQ1492" s="21"/>
      <c r="DR1492" s="21"/>
      <c r="DS1492" s="21"/>
      <c r="DT1492" s="21"/>
      <c r="DU1492" s="21"/>
      <c r="DV1492" s="21"/>
      <c r="DW1492" s="21"/>
      <c r="DX1492" s="21"/>
      <c r="DY1492" s="21"/>
      <c r="DZ1492" s="21"/>
      <c r="EA1492" s="21"/>
      <c r="EB1492" s="21"/>
      <c r="EC1492" s="21"/>
      <c r="ED1492" s="21"/>
      <c r="EE1492" s="21"/>
      <c r="EF1492" s="21"/>
      <c r="EG1492" s="21"/>
      <c r="EH1492" s="21"/>
      <c r="EI1492" s="21"/>
      <c r="EJ1492" s="21"/>
      <c r="EK1492" s="21"/>
      <c r="EL1492" s="21"/>
      <c r="EM1492" s="21"/>
      <c r="EN1492" s="21"/>
      <c r="EO1492" s="21"/>
      <c r="EP1492" s="21"/>
      <c r="EQ1492" s="21"/>
      <c r="ER1492" s="21"/>
      <c r="ES1492" s="21"/>
      <c r="ET1492" s="21"/>
      <c r="EU1492" s="21"/>
      <c r="EV1492" s="21"/>
      <c r="EW1492" s="21"/>
      <c r="EX1492" s="21"/>
      <c r="EY1492" s="21"/>
      <c r="EZ1492" s="21"/>
      <c r="FA1492" s="21"/>
      <c r="FB1492" s="21"/>
      <c r="FC1492" s="21"/>
      <c r="FD1492" s="21"/>
      <c r="FE1492" s="21"/>
      <c r="FF1492" s="21"/>
      <c r="FG1492" s="21"/>
      <c r="FH1492" s="21"/>
      <c r="FI1492" s="21"/>
      <c r="FJ1492" s="21"/>
      <c r="FK1492" s="21"/>
      <c r="FL1492" s="21"/>
      <c r="FM1492" s="21"/>
      <c r="FN1492" s="21"/>
      <c r="FO1492" s="21"/>
      <c r="FP1492" s="21"/>
      <c r="FQ1492" s="21"/>
      <c r="FR1492" s="21"/>
      <c r="FS1492" s="21"/>
      <c r="FT1492" s="21"/>
      <c r="FU1492" s="21"/>
      <c r="FV1492" s="21"/>
      <c r="FW1492" s="21"/>
      <c r="FX1492" s="21"/>
      <c r="FY1492" s="21"/>
      <c r="FZ1492" s="21"/>
      <c r="GA1492" s="21"/>
      <c r="GB1492" s="21"/>
      <c r="GC1492" s="21"/>
      <c r="GD1492" s="21"/>
      <c r="GE1492" s="21"/>
      <c r="GF1492" s="21"/>
      <c r="GG1492" s="21"/>
      <c r="GH1492" s="21"/>
      <c r="GI1492" s="21"/>
      <c r="GJ1492" s="21"/>
      <c r="GK1492" s="21"/>
      <c r="GL1492" s="21"/>
      <c r="GM1492" s="21"/>
      <c r="GN1492" s="21"/>
      <c r="GO1492" s="21"/>
      <c r="GP1492" s="21"/>
      <c r="GQ1492" s="21"/>
      <c r="GR1492" s="21"/>
      <c r="GS1492" s="21"/>
      <c r="GT1492" s="21"/>
      <c r="GU1492" s="21"/>
      <c r="GV1492" s="21"/>
      <c r="GW1492" s="21"/>
      <c r="GX1492" s="21"/>
      <c r="GY1492" s="21"/>
      <c r="GZ1492" s="21"/>
      <c r="HA1492" s="21"/>
      <c r="HB1492" s="21"/>
      <c r="HC1492" s="21"/>
      <c r="HD1492" s="21"/>
      <c r="HE1492" s="21"/>
      <c r="HF1492" s="21"/>
      <c r="HG1492" s="21"/>
      <c r="HH1492" s="21"/>
      <c r="HI1492" s="21"/>
      <c r="HJ1492" s="21"/>
      <c r="HK1492" s="21"/>
      <c r="HL1492" s="21"/>
      <c r="HM1492" s="21"/>
      <c r="HN1492" s="21"/>
      <c r="HO1492" s="21"/>
      <c r="HP1492" s="21"/>
      <c r="HQ1492" s="21"/>
      <c r="HR1492" s="21"/>
      <c r="HS1492" s="21"/>
      <c r="HT1492" s="21"/>
      <c r="HU1492" s="21"/>
    </row>
    <row r="1493" spans="1:229" s="36" customFormat="1" ht="15" customHeight="1">
      <c r="A1493" s="16">
        <v>44203</v>
      </c>
      <c r="B1493" s="33" t="s">
        <v>336</v>
      </c>
      <c r="C1493" s="33">
        <v>25</v>
      </c>
      <c r="D1493" s="33">
        <v>32300</v>
      </c>
      <c r="E1493" s="37">
        <v>250</v>
      </c>
      <c r="F1493" s="33">
        <v>300</v>
      </c>
      <c r="G1493" s="33">
        <v>350</v>
      </c>
      <c r="H1493" s="33">
        <v>1250</v>
      </c>
      <c r="I1493" s="33">
        <v>1250</v>
      </c>
      <c r="J1493" s="20">
        <v>2500</v>
      </c>
      <c r="K1493" s="20" t="s">
        <v>30</v>
      </c>
      <c r="L1493" s="21"/>
      <c r="M1493" s="21"/>
      <c r="N1493" s="21"/>
      <c r="O1493" s="21"/>
      <c r="P1493" s="21"/>
      <c r="Q1493" s="21"/>
      <c r="R1493" s="21"/>
      <c r="S1493" s="21"/>
      <c r="T1493" s="21"/>
      <c r="U1493" s="21"/>
      <c r="V1493" s="21"/>
      <c r="W1493" s="21"/>
      <c r="X1493" s="21"/>
      <c r="Y1493" s="21"/>
      <c r="Z1493" s="21"/>
      <c r="AA1493" s="21"/>
      <c r="AB1493" s="21"/>
      <c r="AC1493" s="21"/>
      <c r="AD1493" s="21"/>
      <c r="AE1493" s="21"/>
      <c r="AF1493" s="21"/>
      <c r="AG1493" s="21"/>
      <c r="AH1493" s="21"/>
      <c r="AI1493" s="21"/>
      <c r="AJ1493" s="21"/>
      <c r="AK1493" s="21"/>
      <c r="AL1493" s="21"/>
      <c r="AM1493" s="21"/>
      <c r="AN1493" s="21"/>
      <c r="AO1493" s="21"/>
      <c r="AP1493" s="21"/>
      <c r="AQ1493" s="21"/>
      <c r="AR1493" s="21"/>
      <c r="AS1493" s="21"/>
      <c r="AT1493" s="21"/>
      <c r="AU1493" s="21"/>
      <c r="AV1493" s="21"/>
      <c r="AW1493" s="21"/>
      <c r="AX1493" s="21"/>
      <c r="AY1493" s="21"/>
      <c r="AZ1493" s="21"/>
      <c r="BA1493" s="21"/>
      <c r="BB1493" s="21"/>
      <c r="BC1493" s="21"/>
      <c r="BD1493" s="21"/>
      <c r="BE1493" s="21"/>
      <c r="BF1493" s="21"/>
      <c r="BG1493" s="21"/>
      <c r="BH1493" s="21"/>
      <c r="BI1493" s="21"/>
      <c r="BJ1493" s="21"/>
      <c r="BK1493" s="21"/>
      <c r="BL1493" s="21"/>
      <c r="BM1493" s="21"/>
      <c r="BN1493" s="21"/>
      <c r="BO1493" s="21"/>
      <c r="BP1493" s="21"/>
      <c r="BQ1493" s="21"/>
      <c r="BR1493" s="21"/>
      <c r="BS1493" s="21"/>
      <c r="BT1493" s="21"/>
      <c r="BU1493" s="21"/>
      <c r="BV1493" s="21"/>
      <c r="BW1493" s="21"/>
      <c r="BX1493" s="21"/>
      <c r="BY1493" s="21"/>
      <c r="BZ1493" s="21"/>
      <c r="CA1493" s="21"/>
      <c r="CB1493" s="21"/>
      <c r="CC1493" s="21"/>
      <c r="CD1493" s="21"/>
      <c r="CE1493" s="21"/>
      <c r="CF1493" s="21"/>
      <c r="CG1493" s="21"/>
      <c r="CH1493" s="21"/>
      <c r="CI1493" s="21"/>
      <c r="CJ1493" s="21"/>
      <c r="CK1493" s="21"/>
      <c r="CL1493" s="21"/>
      <c r="CM1493" s="21"/>
      <c r="CN1493" s="21"/>
      <c r="CO1493" s="21"/>
      <c r="CP1493" s="21"/>
      <c r="CQ1493" s="21"/>
      <c r="CR1493" s="21"/>
      <c r="CS1493" s="21"/>
      <c r="CT1493" s="21"/>
      <c r="CU1493" s="21"/>
      <c r="CV1493" s="21"/>
      <c r="CW1493" s="21"/>
      <c r="CX1493" s="21"/>
      <c r="CY1493" s="21"/>
      <c r="CZ1493" s="21"/>
      <c r="DA1493" s="21"/>
      <c r="DB1493" s="21"/>
      <c r="DC1493" s="21"/>
      <c r="DD1493" s="21"/>
      <c r="DE1493" s="21"/>
      <c r="DF1493" s="21"/>
      <c r="DG1493" s="21"/>
      <c r="DH1493" s="21"/>
      <c r="DI1493" s="21"/>
      <c r="DJ1493" s="21"/>
      <c r="DK1493" s="21"/>
      <c r="DL1493" s="21"/>
      <c r="DM1493" s="21"/>
      <c r="DN1493" s="21"/>
      <c r="DO1493" s="21"/>
      <c r="DP1493" s="21"/>
      <c r="DQ1493" s="21"/>
      <c r="DR1493" s="21"/>
      <c r="DS1493" s="21"/>
      <c r="DT1493" s="21"/>
      <c r="DU1493" s="21"/>
      <c r="DV1493" s="21"/>
      <c r="DW1493" s="21"/>
      <c r="DX1493" s="21"/>
      <c r="DY1493" s="21"/>
      <c r="DZ1493" s="21"/>
      <c r="EA1493" s="21"/>
      <c r="EB1493" s="21"/>
      <c r="EC1493" s="21"/>
      <c r="ED1493" s="21"/>
      <c r="EE1493" s="21"/>
      <c r="EF1493" s="21"/>
      <c r="EG1493" s="21"/>
      <c r="EH1493" s="21"/>
      <c r="EI1493" s="21"/>
      <c r="EJ1493" s="21"/>
      <c r="EK1493" s="21"/>
      <c r="EL1493" s="21"/>
      <c r="EM1493" s="21"/>
      <c r="EN1493" s="21"/>
      <c r="EO1493" s="21"/>
      <c r="EP1493" s="21"/>
      <c r="EQ1493" s="21"/>
      <c r="ER1493" s="21"/>
      <c r="ES1493" s="21"/>
      <c r="ET1493" s="21"/>
      <c r="EU1493" s="21"/>
      <c r="EV1493" s="21"/>
      <c r="EW1493" s="21"/>
      <c r="EX1493" s="21"/>
      <c r="EY1493" s="21"/>
      <c r="EZ1493" s="21"/>
      <c r="FA1493" s="21"/>
      <c r="FB1493" s="21"/>
      <c r="FC1493" s="21"/>
      <c r="FD1493" s="21"/>
      <c r="FE1493" s="21"/>
      <c r="FF1493" s="21"/>
      <c r="FG1493" s="21"/>
      <c r="FH1493" s="21"/>
      <c r="FI1493" s="21"/>
      <c r="FJ1493" s="21"/>
      <c r="FK1493" s="21"/>
      <c r="FL1493" s="21"/>
      <c r="FM1493" s="21"/>
      <c r="FN1493" s="21"/>
      <c r="FO1493" s="21"/>
      <c r="FP1493" s="21"/>
      <c r="FQ1493" s="21"/>
      <c r="FR1493" s="21"/>
      <c r="FS1493" s="21"/>
      <c r="FT1493" s="21"/>
      <c r="FU1493" s="21"/>
      <c r="FV1493" s="21"/>
      <c r="FW1493" s="21"/>
      <c r="FX1493" s="21"/>
      <c r="FY1493" s="21"/>
      <c r="FZ1493" s="21"/>
      <c r="GA1493" s="21"/>
      <c r="GB1493" s="21"/>
      <c r="GC1493" s="21"/>
      <c r="GD1493" s="21"/>
      <c r="GE1493" s="21"/>
      <c r="GF1493" s="21"/>
      <c r="GG1493" s="21"/>
      <c r="GH1493" s="21"/>
      <c r="GI1493" s="21"/>
      <c r="GJ1493" s="21"/>
      <c r="GK1493" s="21"/>
      <c r="GL1493" s="21"/>
      <c r="GM1493" s="21"/>
      <c r="GN1493" s="21"/>
      <c r="GO1493" s="21"/>
      <c r="GP1493" s="21"/>
      <c r="GQ1493" s="21"/>
      <c r="GR1493" s="21"/>
      <c r="GS1493" s="21"/>
      <c r="GT1493" s="21"/>
      <c r="GU1493" s="21"/>
      <c r="GV1493" s="21"/>
      <c r="GW1493" s="21"/>
      <c r="GX1493" s="21"/>
      <c r="GY1493" s="21"/>
      <c r="GZ1493" s="21"/>
      <c r="HA1493" s="21"/>
      <c r="HB1493" s="21"/>
      <c r="HC1493" s="21"/>
      <c r="HD1493" s="21"/>
      <c r="HE1493" s="21"/>
      <c r="HF1493" s="21"/>
      <c r="HG1493" s="21"/>
      <c r="HH1493" s="21"/>
      <c r="HI1493" s="21"/>
      <c r="HJ1493" s="21"/>
      <c r="HK1493" s="21"/>
      <c r="HL1493" s="21"/>
      <c r="HM1493" s="21"/>
      <c r="HN1493" s="21"/>
      <c r="HO1493" s="21"/>
      <c r="HP1493" s="21"/>
      <c r="HQ1493" s="21"/>
      <c r="HR1493" s="21"/>
      <c r="HS1493" s="21"/>
      <c r="HT1493" s="21"/>
      <c r="HU1493" s="21"/>
    </row>
    <row r="1494" spans="1:229" s="36" customFormat="1" ht="12.75" customHeight="1">
      <c r="A1494" s="16">
        <v>44202</v>
      </c>
      <c r="B1494" s="33" t="s">
        <v>337</v>
      </c>
      <c r="C1494" s="33">
        <v>25</v>
      </c>
      <c r="D1494" s="33">
        <v>31700</v>
      </c>
      <c r="E1494" s="37">
        <v>320</v>
      </c>
      <c r="F1494" s="33">
        <v>370</v>
      </c>
      <c r="G1494" s="33">
        <v>420</v>
      </c>
      <c r="H1494" s="33">
        <v>1250</v>
      </c>
      <c r="I1494" s="33">
        <v>1250</v>
      </c>
      <c r="J1494" s="20">
        <v>2500</v>
      </c>
      <c r="K1494" s="20" t="s">
        <v>30</v>
      </c>
      <c r="L1494" s="21"/>
      <c r="M1494" s="21"/>
      <c r="N1494" s="21"/>
      <c r="O1494" s="21"/>
      <c r="P1494" s="21"/>
      <c r="Q1494" s="21"/>
      <c r="R1494" s="21"/>
      <c r="S1494" s="21"/>
      <c r="T1494" s="21"/>
      <c r="U1494" s="21"/>
      <c r="V1494" s="21"/>
      <c r="W1494" s="21"/>
      <c r="X1494" s="21"/>
      <c r="Y1494" s="21"/>
      <c r="Z1494" s="21"/>
      <c r="AA1494" s="21"/>
      <c r="AB1494" s="21"/>
      <c r="AC1494" s="21"/>
      <c r="AD1494" s="21"/>
      <c r="AE1494" s="21"/>
      <c r="AF1494" s="21"/>
      <c r="AG1494" s="21"/>
      <c r="AH1494" s="21"/>
      <c r="AI1494" s="21"/>
      <c r="AJ1494" s="21"/>
      <c r="AK1494" s="21"/>
      <c r="AL1494" s="21"/>
      <c r="AM1494" s="21"/>
      <c r="AN1494" s="21"/>
      <c r="AO1494" s="21"/>
      <c r="AP1494" s="21"/>
      <c r="AQ1494" s="21"/>
      <c r="AR1494" s="21"/>
      <c r="AS1494" s="21"/>
      <c r="AT1494" s="21"/>
      <c r="AU1494" s="21"/>
      <c r="AV1494" s="21"/>
      <c r="AW1494" s="21"/>
      <c r="AX1494" s="21"/>
      <c r="AY1494" s="21"/>
      <c r="AZ1494" s="21"/>
      <c r="BA1494" s="21"/>
      <c r="BB1494" s="21"/>
      <c r="BC1494" s="21"/>
      <c r="BD1494" s="21"/>
      <c r="BE1494" s="21"/>
      <c r="BF1494" s="21"/>
      <c r="BG1494" s="21"/>
      <c r="BH1494" s="21"/>
      <c r="BI1494" s="21"/>
      <c r="BJ1494" s="21"/>
      <c r="BK1494" s="21"/>
      <c r="BL1494" s="21"/>
      <c r="BM1494" s="21"/>
      <c r="BN1494" s="21"/>
      <c r="BO1494" s="21"/>
      <c r="BP1494" s="21"/>
      <c r="BQ1494" s="21"/>
      <c r="BR1494" s="21"/>
      <c r="BS1494" s="21"/>
      <c r="BT1494" s="21"/>
      <c r="BU1494" s="21"/>
      <c r="BV1494" s="21"/>
      <c r="BW1494" s="21"/>
      <c r="BX1494" s="21"/>
      <c r="BY1494" s="21"/>
      <c r="BZ1494" s="21"/>
      <c r="CA1494" s="21"/>
      <c r="CB1494" s="21"/>
      <c r="CC1494" s="21"/>
      <c r="CD1494" s="21"/>
      <c r="CE1494" s="21"/>
      <c r="CF1494" s="21"/>
      <c r="CG1494" s="21"/>
      <c r="CH1494" s="21"/>
      <c r="CI1494" s="21"/>
      <c r="CJ1494" s="21"/>
      <c r="CK1494" s="21"/>
      <c r="CL1494" s="21"/>
      <c r="CM1494" s="21"/>
      <c r="CN1494" s="21"/>
      <c r="CO1494" s="21"/>
      <c r="CP1494" s="21"/>
      <c r="CQ1494" s="21"/>
      <c r="CR1494" s="21"/>
      <c r="CS1494" s="21"/>
      <c r="CT1494" s="21"/>
      <c r="CU1494" s="21"/>
      <c r="CV1494" s="21"/>
      <c r="CW1494" s="21"/>
      <c r="CX1494" s="21"/>
      <c r="CY1494" s="21"/>
      <c r="CZ1494" s="21"/>
      <c r="DA1494" s="21"/>
      <c r="DB1494" s="21"/>
      <c r="DC1494" s="21"/>
      <c r="DD1494" s="21"/>
      <c r="DE1494" s="21"/>
      <c r="DF1494" s="21"/>
      <c r="DG1494" s="21"/>
      <c r="DH1494" s="21"/>
      <c r="DI1494" s="21"/>
      <c r="DJ1494" s="21"/>
      <c r="DK1494" s="21"/>
      <c r="DL1494" s="21"/>
      <c r="DM1494" s="21"/>
      <c r="DN1494" s="21"/>
      <c r="DO1494" s="21"/>
      <c r="DP1494" s="21"/>
      <c r="DQ1494" s="21"/>
      <c r="DR1494" s="21"/>
      <c r="DS1494" s="21"/>
      <c r="DT1494" s="21"/>
      <c r="DU1494" s="21"/>
      <c r="DV1494" s="21"/>
      <c r="DW1494" s="21"/>
      <c r="DX1494" s="21"/>
      <c r="DY1494" s="21"/>
      <c r="DZ1494" s="21"/>
      <c r="EA1494" s="21"/>
      <c r="EB1494" s="21"/>
      <c r="EC1494" s="21"/>
      <c r="ED1494" s="21"/>
      <c r="EE1494" s="21"/>
      <c r="EF1494" s="21"/>
      <c r="EG1494" s="21"/>
      <c r="EH1494" s="21"/>
      <c r="EI1494" s="21"/>
      <c r="EJ1494" s="21"/>
      <c r="EK1494" s="21"/>
      <c r="EL1494" s="21"/>
      <c r="EM1494" s="21"/>
      <c r="EN1494" s="21"/>
      <c r="EO1494" s="21"/>
      <c r="EP1494" s="21"/>
      <c r="EQ1494" s="21"/>
      <c r="ER1494" s="21"/>
      <c r="ES1494" s="21"/>
      <c r="ET1494" s="21"/>
      <c r="EU1494" s="21"/>
      <c r="EV1494" s="21"/>
      <c r="EW1494" s="21"/>
      <c r="EX1494" s="21"/>
      <c r="EY1494" s="21"/>
      <c r="EZ1494" s="21"/>
      <c r="FA1494" s="21"/>
      <c r="FB1494" s="21"/>
      <c r="FC1494" s="21"/>
      <c r="FD1494" s="21"/>
      <c r="FE1494" s="21"/>
      <c r="FF1494" s="21"/>
      <c r="FG1494" s="21"/>
      <c r="FH1494" s="21"/>
      <c r="FI1494" s="21"/>
      <c r="FJ1494" s="21"/>
      <c r="FK1494" s="21"/>
      <c r="FL1494" s="21"/>
      <c r="FM1494" s="21"/>
      <c r="FN1494" s="21"/>
      <c r="FO1494" s="21"/>
      <c r="FP1494" s="21"/>
      <c r="FQ1494" s="21"/>
      <c r="FR1494" s="21"/>
      <c r="FS1494" s="21"/>
      <c r="FT1494" s="21"/>
      <c r="FU1494" s="21"/>
      <c r="FV1494" s="21"/>
      <c r="FW1494" s="21"/>
      <c r="FX1494" s="21"/>
      <c r="FY1494" s="21"/>
      <c r="FZ1494" s="21"/>
      <c r="GA1494" s="21"/>
      <c r="GB1494" s="21"/>
      <c r="GC1494" s="21"/>
      <c r="GD1494" s="21"/>
      <c r="GE1494" s="21"/>
      <c r="GF1494" s="21"/>
      <c r="GG1494" s="21"/>
      <c r="GH1494" s="21"/>
      <c r="GI1494" s="21"/>
      <c r="GJ1494" s="21"/>
      <c r="GK1494" s="21"/>
      <c r="GL1494" s="21"/>
      <c r="GM1494" s="21"/>
      <c r="GN1494" s="21"/>
      <c r="GO1494" s="21"/>
      <c r="GP1494" s="21"/>
      <c r="GQ1494" s="21"/>
      <c r="GR1494" s="21"/>
      <c r="GS1494" s="21"/>
      <c r="GT1494" s="21"/>
      <c r="GU1494" s="21"/>
      <c r="GV1494" s="21"/>
      <c r="GW1494" s="21"/>
      <c r="GX1494" s="21"/>
      <c r="GY1494" s="21"/>
      <c r="GZ1494" s="21"/>
      <c r="HA1494" s="21"/>
      <c r="HB1494" s="21"/>
      <c r="HC1494" s="21"/>
      <c r="HD1494" s="21"/>
      <c r="HE1494" s="21"/>
      <c r="HF1494" s="21"/>
      <c r="HG1494" s="21"/>
      <c r="HH1494" s="21"/>
      <c r="HI1494" s="21"/>
      <c r="HJ1494" s="21"/>
      <c r="HK1494" s="21"/>
      <c r="HL1494" s="21"/>
      <c r="HM1494" s="21"/>
      <c r="HN1494" s="21"/>
      <c r="HO1494" s="21"/>
      <c r="HP1494" s="21"/>
      <c r="HQ1494" s="21"/>
      <c r="HR1494" s="21"/>
      <c r="HS1494" s="21"/>
      <c r="HT1494" s="21"/>
      <c r="HU1494" s="21"/>
    </row>
    <row r="1495" spans="1:229" s="36" customFormat="1" ht="14.25" customHeight="1">
      <c r="A1495" s="16">
        <v>44201</v>
      </c>
      <c r="B1495" s="33" t="s">
        <v>336</v>
      </c>
      <c r="C1495" s="33">
        <v>25</v>
      </c>
      <c r="D1495" s="33">
        <v>31000</v>
      </c>
      <c r="E1495" s="37">
        <v>300</v>
      </c>
      <c r="F1495" s="33">
        <v>350</v>
      </c>
      <c r="G1495" s="33">
        <v>400</v>
      </c>
      <c r="H1495" s="33">
        <v>0</v>
      </c>
      <c r="I1495" s="33">
        <v>0</v>
      </c>
      <c r="J1495" s="20">
        <v>0</v>
      </c>
      <c r="K1495" s="20" t="s">
        <v>32</v>
      </c>
      <c r="L1495" s="21"/>
      <c r="M1495" s="21"/>
      <c r="N1495" s="21"/>
      <c r="O1495" s="21"/>
      <c r="P1495" s="21"/>
      <c r="Q1495" s="21"/>
      <c r="R1495" s="21"/>
      <c r="S1495" s="21"/>
      <c r="T1495" s="21"/>
      <c r="U1495" s="21"/>
      <c r="V1495" s="21"/>
      <c r="W1495" s="21"/>
      <c r="X1495" s="21"/>
      <c r="Y1495" s="21"/>
      <c r="Z1495" s="21"/>
      <c r="AA1495" s="21"/>
      <c r="AB1495" s="21"/>
      <c r="AC1495" s="21"/>
      <c r="AD1495" s="21"/>
      <c r="AE1495" s="21"/>
      <c r="AF1495" s="21"/>
      <c r="AG1495" s="21"/>
      <c r="AH1495" s="21"/>
      <c r="AI1495" s="21"/>
      <c r="AJ1495" s="21"/>
      <c r="AK1495" s="21"/>
      <c r="AL1495" s="21"/>
      <c r="AM1495" s="21"/>
      <c r="AN1495" s="21"/>
      <c r="AO1495" s="21"/>
      <c r="AP1495" s="21"/>
      <c r="AQ1495" s="21"/>
      <c r="AR1495" s="21"/>
      <c r="AS1495" s="21"/>
      <c r="AT1495" s="21"/>
      <c r="AU1495" s="21"/>
      <c r="AV1495" s="21"/>
      <c r="AW1495" s="21"/>
      <c r="AX1495" s="21"/>
      <c r="AY1495" s="21"/>
      <c r="AZ1495" s="21"/>
      <c r="BA1495" s="21"/>
      <c r="BB1495" s="21"/>
      <c r="BC1495" s="21"/>
      <c r="BD1495" s="21"/>
      <c r="BE1495" s="21"/>
      <c r="BF1495" s="21"/>
      <c r="BG1495" s="21"/>
      <c r="BH1495" s="21"/>
      <c r="BI1495" s="21"/>
      <c r="BJ1495" s="21"/>
      <c r="BK1495" s="21"/>
      <c r="BL1495" s="21"/>
      <c r="BM1495" s="21"/>
      <c r="BN1495" s="21"/>
      <c r="BO1495" s="21"/>
      <c r="BP1495" s="21"/>
      <c r="BQ1495" s="21"/>
      <c r="BR1495" s="21"/>
      <c r="BS1495" s="21"/>
      <c r="BT1495" s="21"/>
      <c r="BU1495" s="21"/>
      <c r="BV1495" s="21"/>
      <c r="BW1495" s="21"/>
      <c r="BX1495" s="21"/>
      <c r="BY1495" s="21"/>
      <c r="BZ1495" s="21"/>
      <c r="CA1495" s="21"/>
      <c r="CB1495" s="21"/>
      <c r="CC1495" s="21"/>
      <c r="CD1495" s="21"/>
      <c r="CE1495" s="21"/>
      <c r="CF1495" s="21"/>
      <c r="CG1495" s="21"/>
      <c r="CH1495" s="21"/>
      <c r="CI1495" s="21"/>
      <c r="CJ1495" s="21"/>
      <c r="CK1495" s="21"/>
      <c r="CL1495" s="21"/>
      <c r="CM1495" s="21"/>
      <c r="CN1495" s="21"/>
      <c r="CO1495" s="21"/>
      <c r="CP1495" s="21"/>
      <c r="CQ1495" s="21"/>
      <c r="CR1495" s="21"/>
      <c r="CS1495" s="21"/>
      <c r="CT1495" s="21"/>
      <c r="CU1495" s="21"/>
      <c r="CV1495" s="21"/>
      <c r="CW1495" s="21"/>
      <c r="CX1495" s="21"/>
      <c r="CY1495" s="21"/>
      <c r="CZ1495" s="21"/>
      <c r="DA1495" s="21"/>
      <c r="DB1495" s="21"/>
      <c r="DC1495" s="21"/>
      <c r="DD1495" s="21"/>
      <c r="DE1495" s="21"/>
      <c r="DF1495" s="21"/>
      <c r="DG1495" s="21"/>
      <c r="DH1495" s="21"/>
      <c r="DI1495" s="21"/>
      <c r="DJ1495" s="21"/>
      <c r="DK1495" s="21"/>
      <c r="DL1495" s="21"/>
      <c r="DM1495" s="21"/>
      <c r="DN1495" s="21"/>
      <c r="DO1495" s="21"/>
      <c r="DP1495" s="21"/>
      <c r="DQ1495" s="21"/>
      <c r="DR1495" s="21"/>
      <c r="DS1495" s="21"/>
      <c r="DT1495" s="21"/>
      <c r="DU1495" s="21"/>
      <c r="DV1495" s="21"/>
      <c r="DW1495" s="21"/>
      <c r="DX1495" s="21"/>
      <c r="DY1495" s="21"/>
      <c r="DZ1495" s="21"/>
      <c r="EA1495" s="21"/>
      <c r="EB1495" s="21"/>
      <c r="EC1495" s="21"/>
      <c r="ED1495" s="21"/>
      <c r="EE1495" s="21"/>
      <c r="EF1495" s="21"/>
      <c r="EG1495" s="21"/>
      <c r="EH1495" s="21"/>
      <c r="EI1495" s="21"/>
      <c r="EJ1495" s="21"/>
      <c r="EK1495" s="21"/>
      <c r="EL1495" s="21"/>
      <c r="EM1495" s="21"/>
      <c r="EN1495" s="21"/>
      <c r="EO1495" s="21"/>
      <c r="EP1495" s="21"/>
      <c r="EQ1495" s="21"/>
      <c r="ER1495" s="21"/>
      <c r="ES1495" s="21"/>
      <c r="ET1495" s="21"/>
      <c r="EU1495" s="21"/>
      <c r="EV1495" s="21"/>
      <c r="EW1495" s="21"/>
      <c r="EX1495" s="21"/>
      <c r="EY1495" s="21"/>
      <c r="EZ1495" s="21"/>
      <c r="FA1495" s="21"/>
      <c r="FB1495" s="21"/>
      <c r="FC1495" s="21"/>
      <c r="FD1495" s="21"/>
      <c r="FE1495" s="21"/>
      <c r="FF1495" s="21"/>
      <c r="FG1495" s="21"/>
      <c r="FH1495" s="21"/>
      <c r="FI1495" s="21"/>
      <c r="FJ1495" s="21"/>
      <c r="FK1495" s="21"/>
      <c r="FL1495" s="21"/>
      <c r="FM1495" s="21"/>
      <c r="FN1495" s="21"/>
      <c r="FO1495" s="21"/>
      <c r="FP1495" s="21"/>
      <c r="FQ1495" s="21"/>
      <c r="FR1495" s="21"/>
      <c r="FS1495" s="21"/>
      <c r="FT1495" s="21"/>
      <c r="FU1495" s="21"/>
      <c r="FV1495" s="21"/>
      <c r="FW1495" s="21"/>
      <c r="FX1495" s="21"/>
      <c r="FY1495" s="21"/>
      <c r="FZ1495" s="21"/>
      <c r="GA1495" s="21"/>
      <c r="GB1495" s="21"/>
      <c r="GC1495" s="21"/>
      <c r="GD1495" s="21"/>
      <c r="GE1495" s="21"/>
      <c r="GF1495" s="21"/>
      <c r="GG1495" s="21"/>
      <c r="GH1495" s="21"/>
      <c r="GI1495" s="21"/>
      <c r="GJ1495" s="21"/>
      <c r="GK1495" s="21"/>
      <c r="GL1495" s="21"/>
      <c r="GM1495" s="21"/>
      <c r="GN1495" s="21"/>
      <c r="GO1495" s="21"/>
      <c r="GP1495" s="21"/>
      <c r="GQ1495" s="21"/>
      <c r="GR1495" s="21"/>
      <c r="GS1495" s="21"/>
      <c r="GT1495" s="21"/>
      <c r="GU1495" s="21"/>
      <c r="GV1495" s="21"/>
      <c r="GW1495" s="21"/>
      <c r="GX1495" s="21"/>
      <c r="GY1495" s="21"/>
      <c r="GZ1495" s="21"/>
      <c r="HA1495" s="21"/>
      <c r="HB1495" s="21"/>
      <c r="HC1495" s="21"/>
      <c r="HD1495" s="21"/>
      <c r="HE1495" s="21"/>
      <c r="HF1495" s="21"/>
      <c r="HG1495" s="21"/>
      <c r="HH1495" s="21"/>
      <c r="HI1495" s="21"/>
      <c r="HJ1495" s="21"/>
      <c r="HK1495" s="21"/>
      <c r="HL1495" s="21"/>
      <c r="HM1495" s="21"/>
      <c r="HN1495" s="21"/>
      <c r="HO1495" s="21"/>
      <c r="HP1495" s="21"/>
      <c r="HQ1495" s="21"/>
      <c r="HR1495" s="21"/>
      <c r="HS1495" s="21"/>
      <c r="HT1495" s="21"/>
      <c r="HU1495" s="21"/>
    </row>
    <row r="1496" spans="1:229" s="36" customFormat="1" ht="13.5" customHeight="1">
      <c r="A1496" s="16">
        <v>44201</v>
      </c>
      <c r="B1496" s="33" t="s">
        <v>337</v>
      </c>
      <c r="C1496" s="33">
        <v>25</v>
      </c>
      <c r="D1496" s="33">
        <v>31200</v>
      </c>
      <c r="E1496" s="37">
        <v>210</v>
      </c>
      <c r="F1496" s="33">
        <v>250</v>
      </c>
      <c r="G1496" s="33">
        <v>290</v>
      </c>
      <c r="H1496" s="33">
        <v>1000</v>
      </c>
      <c r="I1496" s="33">
        <v>1000</v>
      </c>
      <c r="J1496" s="20">
        <v>2000</v>
      </c>
      <c r="K1496" s="20" t="s">
        <v>30</v>
      </c>
      <c r="L1496" s="21"/>
      <c r="M1496" s="21"/>
      <c r="N1496" s="21"/>
      <c r="O1496" s="21"/>
      <c r="P1496" s="21"/>
      <c r="Q1496" s="21"/>
      <c r="R1496" s="21"/>
      <c r="S1496" s="21"/>
      <c r="T1496" s="21"/>
      <c r="U1496" s="21"/>
      <c r="V1496" s="21"/>
      <c r="W1496" s="21"/>
      <c r="X1496" s="21"/>
      <c r="Y1496" s="21"/>
      <c r="Z1496" s="21"/>
      <c r="AA1496" s="21"/>
      <c r="AB1496" s="21"/>
      <c r="AC1496" s="21"/>
      <c r="AD1496" s="21"/>
      <c r="AE1496" s="21"/>
      <c r="AF1496" s="21"/>
      <c r="AG1496" s="21"/>
      <c r="AH1496" s="21"/>
      <c r="AI1496" s="21"/>
      <c r="AJ1496" s="21"/>
      <c r="AK1496" s="21"/>
      <c r="AL1496" s="21"/>
      <c r="AM1496" s="21"/>
      <c r="AN1496" s="21"/>
      <c r="AO1496" s="21"/>
      <c r="AP1496" s="21"/>
      <c r="AQ1496" s="21"/>
      <c r="AR1496" s="21"/>
      <c r="AS1496" s="21"/>
      <c r="AT1496" s="21"/>
      <c r="AU1496" s="21"/>
      <c r="AV1496" s="21"/>
      <c r="AW1496" s="21"/>
      <c r="AX1496" s="21"/>
      <c r="AY1496" s="21"/>
      <c r="AZ1496" s="21"/>
      <c r="BA1496" s="21"/>
      <c r="BB1496" s="21"/>
      <c r="BC1496" s="21"/>
      <c r="BD1496" s="21"/>
      <c r="BE1496" s="21"/>
      <c r="BF1496" s="21"/>
      <c r="BG1496" s="21"/>
      <c r="BH1496" s="21"/>
      <c r="BI1496" s="21"/>
      <c r="BJ1496" s="21"/>
      <c r="BK1496" s="21"/>
      <c r="BL1496" s="21"/>
      <c r="BM1496" s="21"/>
      <c r="BN1496" s="21"/>
      <c r="BO1496" s="21"/>
      <c r="BP1496" s="21"/>
      <c r="BQ1496" s="21"/>
      <c r="BR1496" s="21"/>
      <c r="BS1496" s="21"/>
      <c r="BT1496" s="21"/>
      <c r="BU1496" s="21"/>
      <c r="BV1496" s="21"/>
      <c r="BW1496" s="21"/>
      <c r="BX1496" s="21"/>
      <c r="BY1496" s="21"/>
      <c r="BZ1496" s="21"/>
      <c r="CA1496" s="21"/>
      <c r="CB1496" s="21"/>
      <c r="CC1496" s="21"/>
      <c r="CD1496" s="21"/>
      <c r="CE1496" s="21"/>
      <c r="CF1496" s="21"/>
      <c r="CG1496" s="21"/>
      <c r="CH1496" s="21"/>
      <c r="CI1496" s="21"/>
      <c r="CJ1496" s="21"/>
      <c r="CK1496" s="21"/>
      <c r="CL1496" s="21"/>
      <c r="CM1496" s="21"/>
      <c r="CN1496" s="21"/>
      <c r="CO1496" s="21"/>
      <c r="CP1496" s="21"/>
      <c r="CQ1496" s="21"/>
      <c r="CR1496" s="21"/>
      <c r="CS1496" s="21"/>
      <c r="CT1496" s="21"/>
      <c r="CU1496" s="21"/>
      <c r="CV1496" s="21"/>
      <c r="CW1496" s="21"/>
      <c r="CX1496" s="21"/>
      <c r="CY1496" s="21"/>
      <c r="CZ1496" s="21"/>
      <c r="DA1496" s="21"/>
      <c r="DB1496" s="21"/>
      <c r="DC1496" s="21"/>
      <c r="DD1496" s="21"/>
      <c r="DE1496" s="21"/>
      <c r="DF1496" s="21"/>
      <c r="DG1496" s="21"/>
      <c r="DH1496" s="21"/>
      <c r="DI1496" s="21"/>
      <c r="DJ1496" s="21"/>
      <c r="DK1496" s="21"/>
      <c r="DL1496" s="21"/>
      <c r="DM1496" s="21"/>
      <c r="DN1496" s="21"/>
      <c r="DO1496" s="21"/>
      <c r="DP1496" s="21"/>
      <c r="DQ1496" s="21"/>
      <c r="DR1496" s="21"/>
      <c r="DS1496" s="21"/>
      <c r="DT1496" s="21"/>
      <c r="DU1496" s="21"/>
      <c r="DV1496" s="21"/>
      <c r="DW1496" s="21"/>
      <c r="DX1496" s="21"/>
      <c r="DY1496" s="21"/>
      <c r="DZ1496" s="21"/>
      <c r="EA1496" s="21"/>
      <c r="EB1496" s="21"/>
      <c r="EC1496" s="21"/>
      <c r="ED1496" s="21"/>
      <c r="EE1496" s="21"/>
      <c r="EF1496" s="21"/>
      <c r="EG1496" s="21"/>
      <c r="EH1496" s="21"/>
      <c r="EI1496" s="21"/>
      <c r="EJ1496" s="21"/>
      <c r="EK1496" s="21"/>
      <c r="EL1496" s="21"/>
      <c r="EM1496" s="21"/>
      <c r="EN1496" s="21"/>
      <c r="EO1496" s="21"/>
      <c r="EP1496" s="21"/>
      <c r="EQ1496" s="21"/>
      <c r="ER1496" s="21"/>
      <c r="ES1496" s="21"/>
      <c r="ET1496" s="21"/>
      <c r="EU1496" s="21"/>
      <c r="EV1496" s="21"/>
      <c r="EW1496" s="21"/>
      <c r="EX1496" s="21"/>
      <c r="EY1496" s="21"/>
      <c r="EZ1496" s="21"/>
      <c r="FA1496" s="21"/>
      <c r="FB1496" s="21"/>
      <c r="FC1496" s="21"/>
      <c r="FD1496" s="21"/>
      <c r="FE1496" s="21"/>
      <c r="FF1496" s="21"/>
      <c r="FG1496" s="21"/>
      <c r="FH1496" s="21"/>
      <c r="FI1496" s="21"/>
      <c r="FJ1496" s="21"/>
      <c r="FK1496" s="21"/>
      <c r="FL1496" s="21"/>
      <c r="FM1496" s="21"/>
      <c r="FN1496" s="21"/>
      <c r="FO1496" s="21"/>
      <c r="FP1496" s="21"/>
      <c r="FQ1496" s="21"/>
      <c r="FR1496" s="21"/>
      <c r="FS1496" s="21"/>
      <c r="FT1496" s="21"/>
      <c r="FU1496" s="21"/>
      <c r="FV1496" s="21"/>
      <c r="FW1496" s="21"/>
      <c r="FX1496" s="21"/>
      <c r="FY1496" s="21"/>
      <c r="FZ1496" s="21"/>
      <c r="GA1496" s="21"/>
      <c r="GB1496" s="21"/>
      <c r="GC1496" s="21"/>
      <c r="GD1496" s="21"/>
      <c r="GE1496" s="21"/>
      <c r="GF1496" s="21"/>
      <c r="GG1496" s="21"/>
      <c r="GH1496" s="21"/>
      <c r="GI1496" s="21"/>
      <c r="GJ1496" s="21"/>
      <c r="GK1496" s="21"/>
      <c r="GL1496" s="21"/>
      <c r="GM1496" s="21"/>
      <c r="GN1496" s="21"/>
      <c r="GO1496" s="21"/>
      <c r="GP1496" s="21"/>
      <c r="GQ1496" s="21"/>
      <c r="GR1496" s="21"/>
      <c r="GS1496" s="21"/>
      <c r="GT1496" s="21"/>
      <c r="GU1496" s="21"/>
      <c r="GV1496" s="21"/>
      <c r="GW1496" s="21"/>
      <c r="GX1496" s="21"/>
      <c r="GY1496" s="21"/>
      <c r="GZ1496" s="21"/>
      <c r="HA1496" s="21"/>
      <c r="HB1496" s="21"/>
      <c r="HC1496" s="21"/>
      <c r="HD1496" s="21"/>
      <c r="HE1496" s="21"/>
      <c r="HF1496" s="21"/>
      <c r="HG1496" s="21"/>
      <c r="HH1496" s="21"/>
      <c r="HI1496" s="21"/>
      <c r="HJ1496" s="21"/>
      <c r="HK1496" s="21"/>
      <c r="HL1496" s="21"/>
      <c r="HM1496" s="21"/>
      <c r="HN1496" s="21"/>
      <c r="HO1496" s="21"/>
      <c r="HP1496" s="21"/>
      <c r="HQ1496" s="21"/>
      <c r="HR1496" s="21"/>
      <c r="HS1496" s="21"/>
      <c r="HT1496" s="21"/>
      <c r="HU1496" s="21"/>
    </row>
    <row r="1497" spans="1:229" s="36" customFormat="1" ht="15" customHeight="1">
      <c r="A1497" s="16">
        <v>44200</v>
      </c>
      <c r="B1497" s="33" t="s">
        <v>337</v>
      </c>
      <c r="C1497" s="33">
        <v>25</v>
      </c>
      <c r="D1497" s="33">
        <v>31500</v>
      </c>
      <c r="E1497" s="37">
        <v>200</v>
      </c>
      <c r="F1497" s="33">
        <v>270</v>
      </c>
      <c r="G1497" s="33">
        <v>370</v>
      </c>
      <c r="H1497" s="33">
        <v>0</v>
      </c>
      <c r="I1497" s="33">
        <v>0</v>
      </c>
      <c r="J1497" s="20">
        <v>0</v>
      </c>
      <c r="K1497" s="20" t="s">
        <v>33</v>
      </c>
      <c r="L1497" s="21"/>
      <c r="M1497" s="21"/>
      <c r="N1497" s="21"/>
      <c r="O1497" s="21"/>
      <c r="P1497" s="21"/>
      <c r="Q1497" s="21"/>
      <c r="R1497" s="21"/>
      <c r="S1497" s="21"/>
      <c r="T1497" s="21"/>
      <c r="U1497" s="21"/>
      <c r="V1497" s="21"/>
      <c r="W1497" s="21"/>
      <c r="X1497" s="21"/>
      <c r="Y1497" s="21"/>
      <c r="Z1497" s="21"/>
      <c r="AA1497" s="21"/>
      <c r="AB1497" s="21"/>
      <c r="AC1497" s="21"/>
      <c r="AD1497" s="21"/>
      <c r="AE1497" s="21"/>
      <c r="AF1497" s="21"/>
      <c r="AG1497" s="21"/>
      <c r="AH1497" s="21"/>
      <c r="AI1497" s="21"/>
      <c r="AJ1497" s="21"/>
      <c r="AK1497" s="21"/>
      <c r="AL1497" s="21"/>
      <c r="AM1497" s="21"/>
      <c r="AN1497" s="21"/>
      <c r="AO1497" s="21"/>
      <c r="AP1497" s="21"/>
      <c r="AQ1497" s="21"/>
      <c r="AR1497" s="21"/>
      <c r="AS1497" s="21"/>
      <c r="AT1497" s="21"/>
      <c r="AU1497" s="21"/>
      <c r="AV1497" s="21"/>
      <c r="AW1497" s="21"/>
      <c r="AX1497" s="21"/>
      <c r="AY1497" s="21"/>
      <c r="AZ1497" s="21"/>
      <c r="BA1497" s="21"/>
      <c r="BB1497" s="21"/>
      <c r="BC1497" s="21"/>
      <c r="BD1497" s="21"/>
      <c r="BE1497" s="21"/>
      <c r="BF1497" s="21"/>
      <c r="BG1497" s="21"/>
      <c r="BH1497" s="21"/>
      <c r="BI1497" s="21"/>
      <c r="BJ1497" s="21"/>
      <c r="BK1497" s="21"/>
      <c r="BL1497" s="21"/>
      <c r="BM1497" s="21"/>
      <c r="BN1497" s="21"/>
      <c r="BO1497" s="21"/>
      <c r="BP1497" s="21"/>
      <c r="BQ1497" s="21"/>
      <c r="BR1497" s="21"/>
      <c r="BS1497" s="21"/>
      <c r="BT1497" s="21"/>
      <c r="BU1497" s="21"/>
      <c r="BV1497" s="21"/>
      <c r="BW1497" s="21"/>
      <c r="BX1497" s="21"/>
      <c r="BY1497" s="21"/>
      <c r="BZ1497" s="21"/>
      <c r="CA1497" s="21"/>
      <c r="CB1497" s="21"/>
      <c r="CC1497" s="21"/>
      <c r="CD1497" s="21"/>
      <c r="CE1497" s="21"/>
      <c r="CF1497" s="21"/>
      <c r="CG1497" s="21"/>
      <c r="CH1497" s="21"/>
      <c r="CI1497" s="21"/>
      <c r="CJ1497" s="21"/>
      <c r="CK1497" s="21"/>
      <c r="CL1497" s="21"/>
      <c r="CM1497" s="21"/>
      <c r="CN1497" s="21"/>
      <c r="CO1497" s="21"/>
      <c r="CP1497" s="21"/>
      <c r="CQ1497" s="21"/>
      <c r="CR1497" s="21"/>
      <c r="CS1497" s="21"/>
      <c r="CT1497" s="21"/>
      <c r="CU1497" s="21"/>
      <c r="CV1497" s="21"/>
      <c r="CW1497" s="21"/>
      <c r="CX1497" s="21"/>
      <c r="CY1497" s="21"/>
      <c r="CZ1497" s="21"/>
      <c r="DA1497" s="21"/>
      <c r="DB1497" s="21"/>
      <c r="DC1497" s="21"/>
      <c r="DD1497" s="21"/>
      <c r="DE1497" s="21"/>
      <c r="DF1497" s="21"/>
      <c r="DG1497" s="21"/>
      <c r="DH1497" s="21"/>
      <c r="DI1497" s="21"/>
      <c r="DJ1497" s="21"/>
      <c r="DK1497" s="21"/>
      <c r="DL1497" s="21"/>
      <c r="DM1497" s="21"/>
      <c r="DN1497" s="21"/>
      <c r="DO1497" s="21"/>
      <c r="DP1497" s="21"/>
      <c r="DQ1497" s="21"/>
      <c r="DR1497" s="21"/>
      <c r="DS1497" s="21"/>
      <c r="DT1497" s="21"/>
      <c r="DU1497" s="21"/>
      <c r="DV1497" s="21"/>
      <c r="DW1497" s="21"/>
      <c r="DX1497" s="21"/>
      <c r="DY1497" s="21"/>
      <c r="DZ1497" s="21"/>
      <c r="EA1497" s="21"/>
      <c r="EB1497" s="21"/>
      <c r="EC1497" s="21"/>
      <c r="ED1497" s="21"/>
      <c r="EE1497" s="21"/>
      <c r="EF1497" s="21"/>
      <c r="EG1497" s="21"/>
      <c r="EH1497" s="21"/>
      <c r="EI1497" s="21"/>
      <c r="EJ1497" s="21"/>
      <c r="EK1497" s="21"/>
      <c r="EL1497" s="21"/>
      <c r="EM1497" s="21"/>
      <c r="EN1497" s="21"/>
      <c r="EO1497" s="21"/>
      <c r="EP1497" s="21"/>
      <c r="EQ1497" s="21"/>
      <c r="ER1497" s="21"/>
      <c r="ES1497" s="21"/>
      <c r="ET1497" s="21"/>
      <c r="EU1497" s="21"/>
      <c r="EV1497" s="21"/>
      <c r="EW1497" s="21"/>
      <c r="EX1497" s="21"/>
      <c r="EY1497" s="21"/>
      <c r="EZ1497" s="21"/>
      <c r="FA1497" s="21"/>
      <c r="FB1497" s="21"/>
      <c r="FC1497" s="21"/>
      <c r="FD1497" s="21"/>
      <c r="FE1497" s="21"/>
      <c r="FF1497" s="21"/>
      <c r="FG1497" s="21"/>
      <c r="FH1497" s="21"/>
      <c r="FI1497" s="21"/>
      <c r="FJ1497" s="21"/>
      <c r="FK1497" s="21"/>
      <c r="FL1497" s="21"/>
      <c r="FM1497" s="21"/>
      <c r="FN1497" s="21"/>
      <c r="FO1497" s="21"/>
      <c r="FP1497" s="21"/>
      <c r="FQ1497" s="21"/>
      <c r="FR1497" s="21"/>
      <c r="FS1497" s="21"/>
      <c r="FT1497" s="21"/>
      <c r="FU1497" s="21"/>
      <c r="FV1497" s="21"/>
      <c r="FW1497" s="21"/>
      <c r="FX1497" s="21"/>
      <c r="FY1497" s="21"/>
      <c r="FZ1497" s="21"/>
      <c r="GA1497" s="21"/>
      <c r="GB1497" s="21"/>
      <c r="GC1497" s="21"/>
      <c r="GD1497" s="21"/>
      <c r="GE1497" s="21"/>
      <c r="GF1497" s="21"/>
      <c r="GG1497" s="21"/>
      <c r="GH1497" s="21"/>
      <c r="GI1497" s="21"/>
      <c r="GJ1497" s="21"/>
      <c r="GK1497" s="21"/>
      <c r="GL1497" s="21"/>
      <c r="GM1497" s="21"/>
      <c r="GN1497" s="21"/>
      <c r="GO1497" s="21"/>
      <c r="GP1497" s="21"/>
      <c r="GQ1497" s="21"/>
      <c r="GR1497" s="21"/>
      <c r="GS1497" s="21"/>
      <c r="GT1497" s="21"/>
      <c r="GU1497" s="21"/>
      <c r="GV1497" s="21"/>
      <c r="GW1497" s="21"/>
      <c r="GX1497" s="21"/>
      <c r="GY1497" s="21"/>
      <c r="GZ1497" s="21"/>
      <c r="HA1497" s="21"/>
      <c r="HB1497" s="21"/>
      <c r="HC1497" s="21"/>
      <c r="HD1497" s="21"/>
      <c r="HE1497" s="21"/>
      <c r="HF1497" s="21"/>
      <c r="HG1497" s="21"/>
      <c r="HH1497" s="21"/>
      <c r="HI1497" s="21"/>
      <c r="HJ1497" s="21"/>
      <c r="HK1497" s="21"/>
      <c r="HL1497" s="21"/>
      <c r="HM1497" s="21"/>
      <c r="HN1497" s="21"/>
      <c r="HO1497" s="21"/>
      <c r="HP1497" s="21"/>
      <c r="HQ1497" s="21"/>
      <c r="HR1497" s="21"/>
      <c r="HS1497" s="21"/>
      <c r="HT1497" s="21"/>
      <c r="HU1497" s="21"/>
    </row>
    <row r="1498" spans="1:229" s="36" customFormat="1" ht="15" customHeight="1">
      <c r="A1498" s="16">
        <v>44200</v>
      </c>
      <c r="B1498" s="17" t="s">
        <v>337</v>
      </c>
      <c r="C1498" s="33">
        <v>25</v>
      </c>
      <c r="D1498" s="33">
        <v>31500</v>
      </c>
      <c r="E1498" s="37">
        <v>300</v>
      </c>
      <c r="F1498" s="33">
        <v>350</v>
      </c>
      <c r="G1498" s="33">
        <v>400</v>
      </c>
      <c r="H1498" s="33">
        <v>0</v>
      </c>
      <c r="I1498" s="33">
        <v>0</v>
      </c>
      <c r="J1498" s="20">
        <v>-1875</v>
      </c>
      <c r="K1498" s="20" t="s">
        <v>34</v>
      </c>
      <c r="L1498" s="21"/>
      <c r="M1498" s="21"/>
      <c r="N1498" s="21"/>
      <c r="O1498" s="21"/>
      <c r="P1498" s="21"/>
      <c r="Q1498" s="21"/>
      <c r="R1498" s="21"/>
      <c r="S1498" s="21"/>
      <c r="T1498" s="21"/>
      <c r="U1498" s="21"/>
      <c r="V1498" s="21"/>
      <c r="W1498" s="21"/>
      <c r="X1498" s="21"/>
      <c r="Y1498" s="21"/>
      <c r="Z1498" s="21"/>
      <c r="AA1498" s="21"/>
      <c r="AB1498" s="21"/>
      <c r="AC1498" s="21"/>
      <c r="AD1498" s="21"/>
      <c r="AE1498" s="21"/>
      <c r="AF1498" s="21"/>
      <c r="AG1498" s="21"/>
      <c r="AH1498" s="21"/>
      <c r="AI1498" s="21"/>
      <c r="AJ1498" s="21"/>
      <c r="AK1498" s="21"/>
      <c r="AL1498" s="21"/>
      <c r="AM1498" s="21"/>
      <c r="AN1498" s="21"/>
      <c r="AO1498" s="21"/>
      <c r="AP1498" s="21"/>
      <c r="AQ1498" s="21"/>
      <c r="AR1498" s="21"/>
      <c r="AS1498" s="21"/>
      <c r="AT1498" s="21"/>
      <c r="AU1498" s="21"/>
      <c r="AV1498" s="21"/>
      <c r="AW1498" s="21"/>
      <c r="AX1498" s="21"/>
      <c r="AY1498" s="21"/>
      <c r="AZ1498" s="21"/>
      <c r="BA1498" s="21"/>
      <c r="BB1498" s="21"/>
      <c r="BC1498" s="21"/>
      <c r="BD1498" s="21"/>
      <c r="BE1498" s="21"/>
      <c r="BF1498" s="21"/>
      <c r="BG1498" s="21"/>
      <c r="BH1498" s="21"/>
      <c r="BI1498" s="21"/>
      <c r="BJ1498" s="21"/>
      <c r="BK1498" s="21"/>
      <c r="BL1498" s="21"/>
      <c r="BM1498" s="21"/>
      <c r="BN1498" s="21"/>
      <c r="BO1498" s="21"/>
      <c r="BP1498" s="21"/>
      <c r="BQ1498" s="21"/>
      <c r="BR1498" s="21"/>
      <c r="BS1498" s="21"/>
      <c r="BT1498" s="21"/>
      <c r="BU1498" s="21"/>
      <c r="BV1498" s="21"/>
      <c r="BW1498" s="21"/>
      <c r="BX1498" s="21"/>
      <c r="BY1498" s="21"/>
      <c r="BZ1498" s="21"/>
      <c r="CA1498" s="21"/>
      <c r="CB1498" s="21"/>
      <c r="CC1498" s="21"/>
      <c r="CD1498" s="21"/>
      <c r="CE1498" s="21"/>
      <c r="CF1498" s="21"/>
      <c r="CG1498" s="21"/>
      <c r="CH1498" s="21"/>
      <c r="CI1498" s="21"/>
      <c r="CJ1498" s="21"/>
      <c r="CK1498" s="21"/>
      <c r="CL1498" s="21"/>
      <c r="CM1498" s="21"/>
      <c r="CN1498" s="21"/>
      <c r="CO1498" s="21"/>
      <c r="CP1498" s="21"/>
      <c r="CQ1498" s="21"/>
      <c r="CR1498" s="21"/>
      <c r="CS1498" s="21"/>
      <c r="CT1498" s="21"/>
      <c r="CU1498" s="21"/>
      <c r="CV1498" s="21"/>
      <c r="CW1498" s="21"/>
      <c r="CX1498" s="21"/>
      <c r="CY1498" s="21"/>
      <c r="CZ1498" s="21"/>
      <c r="DA1498" s="21"/>
      <c r="DB1498" s="21"/>
      <c r="DC1498" s="21"/>
      <c r="DD1498" s="21"/>
      <c r="DE1498" s="21"/>
      <c r="DF1498" s="21"/>
      <c r="DG1498" s="21"/>
      <c r="DH1498" s="21"/>
      <c r="DI1498" s="21"/>
      <c r="DJ1498" s="21"/>
      <c r="DK1498" s="21"/>
      <c r="DL1498" s="21"/>
      <c r="DM1498" s="21"/>
      <c r="DN1498" s="21"/>
      <c r="DO1498" s="21"/>
      <c r="DP1498" s="21"/>
      <c r="DQ1498" s="21"/>
      <c r="DR1498" s="21"/>
      <c r="DS1498" s="21"/>
      <c r="DT1498" s="21"/>
      <c r="DU1498" s="21"/>
      <c r="DV1498" s="21"/>
      <c r="DW1498" s="21"/>
      <c r="DX1498" s="21"/>
      <c r="DY1498" s="21"/>
      <c r="DZ1498" s="21"/>
      <c r="EA1498" s="21"/>
      <c r="EB1498" s="21"/>
      <c r="EC1498" s="21"/>
      <c r="ED1498" s="21"/>
      <c r="EE1498" s="21"/>
      <c r="EF1498" s="21"/>
      <c r="EG1498" s="21"/>
      <c r="EH1498" s="21"/>
      <c r="EI1498" s="21"/>
      <c r="EJ1498" s="21"/>
      <c r="EK1498" s="21"/>
      <c r="EL1498" s="21"/>
      <c r="EM1498" s="21"/>
      <c r="EN1498" s="21"/>
      <c r="EO1498" s="21"/>
      <c r="EP1498" s="21"/>
      <c r="EQ1498" s="21"/>
      <c r="ER1498" s="21"/>
      <c r="ES1498" s="21"/>
      <c r="ET1498" s="21"/>
      <c r="EU1498" s="21"/>
      <c r="EV1498" s="21"/>
      <c r="EW1498" s="21"/>
      <c r="EX1498" s="21"/>
      <c r="EY1498" s="21"/>
      <c r="EZ1498" s="21"/>
      <c r="FA1498" s="21"/>
      <c r="FB1498" s="21"/>
      <c r="FC1498" s="21"/>
      <c r="FD1498" s="21"/>
      <c r="FE1498" s="21"/>
      <c r="FF1498" s="21"/>
      <c r="FG1498" s="21"/>
      <c r="FH1498" s="21"/>
      <c r="FI1498" s="21"/>
      <c r="FJ1498" s="21"/>
      <c r="FK1498" s="21"/>
      <c r="FL1498" s="21"/>
      <c r="FM1498" s="21"/>
      <c r="FN1498" s="21"/>
      <c r="FO1498" s="21"/>
      <c r="FP1498" s="21"/>
      <c r="FQ1498" s="21"/>
      <c r="FR1498" s="21"/>
      <c r="FS1498" s="21"/>
      <c r="FT1498" s="21"/>
      <c r="FU1498" s="21"/>
      <c r="FV1498" s="21"/>
      <c r="FW1498" s="21"/>
      <c r="FX1498" s="21"/>
      <c r="FY1498" s="21"/>
      <c r="FZ1498" s="21"/>
      <c r="GA1498" s="21"/>
      <c r="GB1498" s="21"/>
      <c r="GC1498" s="21"/>
      <c r="GD1498" s="21"/>
      <c r="GE1498" s="21"/>
      <c r="GF1498" s="21"/>
      <c r="GG1498" s="21"/>
      <c r="GH1498" s="21"/>
      <c r="GI1498" s="21"/>
      <c r="GJ1498" s="21"/>
      <c r="GK1498" s="21"/>
      <c r="GL1498" s="21"/>
      <c r="GM1498" s="21"/>
      <c r="GN1498" s="21"/>
      <c r="GO1498" s="21"/>
      <c r="GP1498" s="21"/>
      <c r="GQ1498" s="21"/>
      <c r="GR1498" s="21"/>
      <c r="GS1498" s="21"/>
      <c r="GT1498" s="21"/>
      <c r="GU1498" s="21"/>
      <c r="GV1498" s="21"/>
      <c r="GW1498" s="21"/>
      <c r="GX1498" s="21"/>
      <c r="GY1498" s="21"/>
      <c r="GZ1498" s="21"/>
      <c r="HA1498" s="21"/>
      <c r="HB1498" s="21"/>
      <c r="HC1498" s="21"/>
      <c r="HD1498" s="21"/>
      <c r="HE1498" s="21"/>
      <c r="HF1498" s="21"/>
      <c r="HG1498" s="21"/>
      <c r="HH1498" s="21"/>
      <c r="HI1498" s="21"/>
      <c r="HJ1498" s="21"/>
      <c r="HK1498" s="21"/>
      <c r="HL1498" s="21"/>
      <c r="HM1498" s="21"/>
      <c r="HN1498" s="21"/>
      <c r="HO1498" s="21"/>
      <c r="HP1498" s="21"/>
      <c r="HQ1498" s="21"/>
      <c r="HR1498" s="21"/>
      <c r="HS1498" s="21"/>
      <c r="HT1498" s="21"/>
      <c r="HU1498" s="21"/>
    </row>
    <row r="1499" spans="1:229" s="36" customFormat="1" ht="14.25" customHeight="1">
      <c r="A1499" s="16">
        <v>44197</v>
      </c>
      <c r="B1499" s="17" t="s">
        <v>336</v>
      </c>
      <c r="C1499" s="33">
        <v>25</v>
      </c>
      <c r="D1499" s="33">
        <v>31400</v>
      </c>
      <c r="E1499" s="37">
        <v>400</v>
      </c>
      <c r="F1499" s="33">
        <v>450</v>
      </c>
      <c r="G1499" s="33">
        <v>500</v>
      </c>
      <c r="H1499" s="33">
        <v>0</v>
      </c>
      <c r="I1499" s="33">
        <v>0</v>
      </c>
      <c r="J1499" s="20">
        <v>0</v>
      </c>
      <c r="K1499" s="20" t="s">
        <v>32</v>
      </c>
      <c r="L1499" s="21"/>
      <c r="M1499" s="21"/>
      <c r="N1499" s="21"/>
      <c r="O1499" s="21"/>
      <c r="P1499" s="21"/>
      <c r="Q1499" s="21"/>
      <c r="R1499" s="21"/>
      <c r="S1499" s="21"/>
      <c r="T1499" s="21"/>
      <c r="U1499" s="21"/>
      <c r="V1499" s="21"/>
      <c r="W1499" s="21"/>
      <c r="X1499" s="21"/>
      <c r="Y1499" s="21"/>
      <c r="Z1499" s="21"/>
      <c r="AA1499" s="21"/>
      <c r="AB1499" s="21"/>
      <c r="AC1499" s="21"/>
      <c r="AD1499" s="21"/>
      <c r="AE1499" s="21"/>
      <c r="AF1499" s="21"/>
      <c r="AG1499" s="21"/>
      <c r="AH1499" s="21"/>
      <c r="AI1499" s="21"/>
      <c r="AJ1499" s="21"/>
      <c r="AK1499" s="21"/>
      <c r="AL1499" s="21"/>
      <c r="AM1499" s="21"/>
      <c r="AN1499" s="21"/>
      <c r="AO1499" s="21"/>
      <c r="AP1499" s="21"/>
      <c r="AQ1499" s="21"/>
      <c r="AR1499" s="21"/>
      <c r="AS1499" s="21"/>
      <c r="AT1499" s="21"/>
      <c r="AU1499" s="21"/>
      <c r="AV1499" s="21"/>
      <c r="AW1499" s="21"/>
      <c r="AX1499" s="21"/>
      <c r="AY1499" s="21"/>
      <c r="AZ1499" s="21"/>
      <c r="BA1499" s="21"/>
      <c r="BB1499" s="21"/>
      <c r="BC1499" s="21"/>
      <c r="BD1499" s="21"/>
      <c r="BE1499" s="21"/>
      <c r="BF1499" s="21"/>
      <c r="BG1499" s="21"/>
      <c r="BH1499" s="21"/>
      <c r="BI1499" s="21"/>
      <c r="BJ1499" s="21"/>
      <c r="BK1499" s="21"/>
      <c r="BL1499" s="21"/>
      <c r="BM1499" s="21"/>
      <c r="BN1499" s="21"/>
      <c r="BO1499" s="21"/>
      <c r="BP1499" s="21"/>
      <c r="BQ1499" s="21"/>
      <c r="BR1499" s="21"/>
      <c r="BS1499" s="21"/>
      <c r="BT1499" s="21"/>
      <c r="BU1499" s="21"/>
      <c r="BV1499" s="21"/>
      <c r="BW1499" s="21"/>
      <c r="BX1499" s="21"/>
      <c r="BY1499" s="21"/>
      <c r="BZ1499" s="21"/>
      <c r="CA1499" s="21"/>
      <c r="CB1499" s="21"/>
      <c r="CC1499" s="21"/>
      <c r="CD1499" s="21"/>
      <c r="CE1499" s="21"/>
      <c r="CF1499" s="21"/>
      <c r="CG1499" s="21"/>
      <c r="CH1499" s="21"/>
      <c r="CI1499" s="21"/>
      <c r="CJ1499" s="21"/>
      <c r="CK1499" s="21"/>
      <c r="CL1499" s="21"/>
      <c r="CM1499" s="21"/>
      <c r="CN1499" s="21"/>
      <c r="CO1499" s="21"/>
      <c r="CP1499" s="21"/>
      <c r="CQ1499" s="21"/>
      <c r="CR1499" s="21"/>
      <c r="CS1499" s="21"/>
      <c r="CT1499" s="21"/>
      <c r="CU1499" s="21"/>
      <c r="CV1499" s="21"/>
      <c r="CW1499" s="21"/>
      <c r="CX1499" s="21"/>
      <c r="CY1499" s="21"/>
      <c r="CZ1499" s="21"/>
      <c r="DA1499" s="21"/>
      <c r="DB1499" s="21"/>
      <c r="DC1499" s="21"/>
      <c r="DD1499" s="21"/>
      <c r="DE1499" s="21"/>
      <c r="DF1499" s="21"/>
      <c r="DG1499" s="21"/>
      <c r="DH1499" s="21"/>
      <c r="DI1499" s="21"/>
      <c r="DJ1499" s="21"/>
      <c r="DK1499" s="21"/>
      <c r="DL1499" s="21"/>
      <c r="DM1499" s="21"/>
      <c r="DN1499" s="21"/>
      <c r="DO1499" s="21"/>
      <c r="DP1499" s="21"/>
      <c r="DQ1499" s="21"/>
      <c r="DR1499" s="21"/>
      <c r="DS1499" s="21"/>
      <c r="DT1499" s="21"/>
      <c r="DU1499" s="21"/>
      <c r="DV1499" s="21"/>
      <c r="DW1499" s="21"/>
      <c r="DX1499" s="21"/>
      <c r="DY1499" s="21"/>
      <c r="DZ1499" s="21"/>
      <c r="EA1499" s="21"/>
      <c r="EB1499" s="21"/>
      <c r="EC1499" s="21"/>
      <c r="ED1499" s="21"/>
      <c r="EE1499" s="21"/>
      <c r="EF1499" s="21"/>
      <c r="EG1499" s="21"/>
      <c r="EH1499" s="21"/>
      <c r="EI1499" s="21"/>
      <c r="EJ1499" s="21"/>
      <c r="EK1499" s="21"/>
      <c r="EL1499" s="21"/>
      <c r="EM1499" s="21"/>
      <c r="EN1499" s="21"/>
      <c r="EO1499" s="21"/>
      <c r="EP1499" s="21"/>
      <c r="EQ1499" s="21"/>
      <c r="ER1499" s="21"/>
      <c r="ES1499" s="21"/>
      <c r="ET1499" s="21"/>
      <c r="EU1499" s="21"/>
      <c r="EV1499" s="21"/>
      <c r="EW1499" s="21"/>
      <c r="EX1499" s="21"/>
      <c r="EY1499" s="21"/>
      <c r="EZ1499" s="21"/>
      <c r="FA1499" s="21"/>
      <c r="FB1499" s="21"/>
      <c r="FC1499" s="21"/>
      <c r="FD1499" s="21"/>
      <c r="FE1499" s="21"/>
      <c r="FF1499" s="21"/>
      <c r="FG1499" s="21"/>
      <c r="FH1499" s="21"/>
      <c r="FI1499" s="21"/>
      <c r="FJ1499" s="21"/>
      <c r="FK1499" s="21"/>
      <c r="FL1499" s="21"/>
      <c r="FM1499" s="21"/>
      <c r="FN1499" s="21"/>
      <c r="FO1499" s="21"/>
      <c r="FP1499" s="21"/>
      <c r="FQ1499" s="21"/>
      <c r="FR1499" s="21"/>
      <c r="FS1499" s="21"/>
      <c r="FT1499" s="21"/>
      <c r="FU1499" s="21"/>
      <c r="FV1499" s="21"/>
      <c r="FW1499" s="21"/>
      <c r="FX1499" s="21"/>
      <c r="FY1499" s="21"/>
      <c r="FZ1499" s="21"/>
      <c r="GA1499" s="21"/>
      <c r="GB1499" s="21"/>
      <c r="GC1499" s="21"/>
      <c r="GD1499" s="21"/>
      <c r="GE1499" s="21"/>
      <c r="GF1499" s="21"/>
      <c r="GG1499" s="21"/>
      <c r="GH1499" s="21"/>
      <c r="GI1499" s="21"/>
      <c r="GJ1499" s="21"/>
      <c r="GK1499" s="21"/>
      <c r="GL1499" s="21"/>
      <c r="GM1499" s="21"/>
      <c r="GN1499" s="21"/>
      <c r="GO1499" s="21"/>
      <c r="GP1499" s="21"/>
      <c r="GQ1499" s="21"/>
      <c r="GR1499" s="21"/>
      <c r="GS1499" s="21"/>
      <c r="GT1499" s="21"/>
      <c r="GU1499" s="21"/>
      <c r="GV1499" s="21"/>
      <c r="GW1499" s="21"/>
      <c r="GX1499" s="21"/>
      <c r="GY1499" s="21"/>
      <c r="GZ1499" s="21"/>
      <c r="HA1499" s="21"/>
      <c r="HB1499" s="21"/>
      <c r="HC1499" s="21"/>
      <c r="HD1499" s="21"/>
      <c r="HE1499" s="21"/>
      <c r="HF1499" s="21"/>
      <c r="HG1499" s="21"/>
      <c r="HH1499" s="21"/>
      <c r="HI1499" s="21"/>
      <c r="HJ1499" s="21"/>
      <c r="HK1499" s="21"/>
      <c r="HL1499" s="21"/>
      <c r="HM1499" s="21"/>
      <c r="HN1499" s="21"/>
      <c r="HO1499" s="21"/>
      <c r="HP1499" s="21"/>
      <c r="HQ1499" s="21"/>
      <c r="HR1499" s="21"/>
      <c r="HS1499" s="21"/>
      <c r="HT1499" s="21"/>
      <c r="HU1499" s="21"/>
    </row>
    <row r="1500" spans="1:229" s="36" customFormat="1" ht="12.75" customHeight="1">
      <c r="A1500" s="16">
        <v>44196</v>
      </c>
      <c r="B1500" s="17" t="s">
        <v>335</v>
      </c>
      <c r="C1500" s="33">
        <v>25</v>
      </c>
      <c r="D1500" s="33">
        <v>31500</v>
      </c>
      <c r="E1500" s="37">
        <v>220</v>
      </c>
      <c r="F1500" s="33">
        <v>270</v>
      </c>
      <c r="G1500" s="33">
        <v>320</v>
      </c>
      <c r="H1500" s="33">
        <v>1250</v>
      </c>
      <c r="I1500" s="33">
        <v>1250</v>
      </c>
      <c r="J1500" s="20">
        <v>2500</v>
      </c>
      <c r="K1500" s="20" t="s">
        <v>30</v>
      </c>
      <c r="L1500" s="21"/>
      <c r="M1500" s="21"/>
      <c r="N1500" s="21"/>
      <c r="O1500" s="21"/>
      <c r="P1500" s="21"/>
      <c r="Q1500" s="21"/>
      <c r="R1500" s="21"/>
      <c r="S1500" s="21"/>
      <c r="T1500" s="21"/>
      <c r="U1500" s="21"/>
      <c r="V1500" s="21"/>
      <c r="W1500" s="21"/>
      <c r="X1500" s="21"/>
      <c r="Y1500" s="21"/>
      <c r="Z1500" s="21"/>
      <c r="AA1500" s="21"/>
      <c r="AB1500" s="21"/>
      <c r="AC1500" s="21"/>
      <c r="AD1500" s="21"/>
      <c r="AE1500" s="21"/>
      <c r="AF1500" s="21"/>
      <c r="AG1500" s="21"/>
      <c r="AH1500" s="21"/>
      <c r="AI1500" s="21"/>
      <c r="AJ1500" s="21"/>
      <c r="AK1500" s="21"/>
      <c r="AL1500" s="21"/>
      <c r="AM1500" s="21"/>
      <c r="AN1500" s="21"/>
      <c r="AO1500" s="21"/>
      <c r="AP1500" s="21"/>
      <c r="AQ1500" s="21"/>
      <c r="AR1500" s="21"/>
      <c r="AS1500" s="21"/>
      <c r="AT1500" s="21"/>
      <c r="AU1500" s="21"/>
      <c r="AV1500" s="21"/>
      <c r="AW1500" s="21"/>
      <c r="AX1500" s="21"/>
      <c r="AY1500" s="21"/>
      <c r="AZ1500" s="21"/>
      <c r="BA1500" s="21"/>
      <c r="BB1500" s="21"/>
      <c r="BC1500" s="21"/>
      <c r="BD1500" s="21"/>
      <c r="BE1500" s="21"/>
      <c r="BF1500" s="21"/>
      <c r="BG1500" s="21"/>
      <c r="BH1500" s="21"/>
      <c r="BI1500" s="21"/>
      <c r="BJ1500" s="21"/>
      <c r="BK1500" s="21"/>
      <c r="BL1500" s="21"/>
      <c r="BM1500" s="21"/>
      <c r="BN1500" s="21"/>
      <c r="BO1500" s="21"/>
      <c r="BP1500" s="21"/>
      <c r="BQ1500" s="21"/>
      <c r="BR1500" s="21"/>
      <c r="BS1500" s="21"/>
      <c r="BT1500" s="21"/>
      <c r="BU1500" s="21"/>
      <c r="BV1500" s="21"/>
      <c r="BW1500" s="21"/>
      <c r="BX1500" s="21"/>
      <c r="BY1500" s="21"/>
      <c r="BZ1500" s="21"/>
      <c r="CA1500" s="21"/>
      <c r="CB1500" s="21"/>
      <c r="CC1500" s="21"/>
      <c r="CD1500" s="21"/>
      <c r="CE1500" s="21"/>
      <c r="CF1500" s="21"/>
      <c r="CG1500" s="21"/>
      <c r="CH1500" s="21"/>
      <c r="CI1500" s="21"/>
      <c r="CJ1500" s="21"/>
      <c r="CK1500" s="21"/>
      <c r="CL1500" s="21"/>
      <c r="CM1500" s="21"/>
      <c r="CN1500" s="21"/>
      <c r="CO1500" s="21"/>
      <c r="CP1500" s="21"/>
      <c r="CQ1500" s="21"/>
      <c r="CR1500" s="21"/>
      <c r="CS1500" s="21"/>
      <c r="CT1500" s="21"/>
      <c r="CU1500" s="21"/>
      <c r="CV1500" s="21"/>
      <c r="CW1500" s="21"/>
      <c r="CX1500" s="21"/>
      <c r="CY1500" s="21"/>
      <c r="CZ1500" s="21"/>
      <c r="DA1500" s="21"/>
      <c r="DB1500" s="21"/>
      <c r="DC1500" s="21"/>
      <c r="DD1500" s="21"/>
      <c r="DE1500" s="21"/>
      <c r="DF1500" s="21"/>
      <c r="DG1500" s="21"/>
      <c r="DH1500" s="21"/>
      <c r="DI1500" s="21"/>
      <c r="DJ1500" s="21"/>
      <c r="DK1500" s="21"/>
      <c r="DL1500" s="21"/>
      <c r="DM1500" s="21"/>
      <c r="DN1500" s="21"/>
      <c r="DO1500" s="21"/>
      <c r="DP1500" s="21"/>
      <c r="DQ1500" s="21"/>
      <c r="DR1500" s="21"/>
      <c r="DS1500" s="21"/>
      <c r="DT1500" s="21"/>
      <c r="DU1500" s="21"/>
      <c r="DV1500" s="21"/>
      <c r="DW1500" s="21"/>
      <c r="DX1500" s="21"/>
      <c r="DY1500" s="21"/>
      <c r="DZ1500" s="21"/>
      <c r="EA1500" s="21"/>
      <c r="EB1500" s="21"/>
      <c r="EC1500" s="21"/>
      <c r="ED1500" s="21"/>
      <c r="EE1500" s="21"/>
      <c r="EF1500" s="21"/>
      <c r="EG1500" s="21"/>
      <c r="EH1500" s="21"/>
      <c r="EI1500" s="21"/>
      <c r="EJ1500" s="21"/>
      <c r="EK1500" s="21"/>
      <c r="EL1500" s="21"/>
      <c r="EM1500" s="21"/>
      <c r="EN1500" s="21"/>
      <c r="EO1500" s="21"/>
      <c r="EP1500" s="21"/>
      <c r="EQ1500" s="21"/>
      <c r="ER1500" s="21"/>
      <c r="ES1500" s="21"/>
      <c r="ET1500" s="21"/>
      <c r="EU1500" s="21"/>
      <c r="EV1500" s="21"/>
      <c r="EW1500" s="21"/>
      <c r="EX1500" s="21"/>
      <c r="EY1500" s="21"/>
      <c r="EZ1500" s="21"/>
      <c r="FA1500" s="21"/>
      <c r="FB1500" s="21"/>
      <c r="FC1500" s="21"/>
      <c r="FD1500" s="21"/>
      <c r="FE1500" s="21"/>
      <c r="FF1500" s="21"/>
      <c r="FG1500" s="21"/>
      <c r="FH1500" s="21"/>
      <c r="FI1500" s="21"/>
      <c r="FJ1500" s="21"/>
      <c r="FK1500" s="21"/>
      <c r="FL1500" s="21"/>
      <c r="FM1500" s="21"/>
      <c r="FN1500" s="21"/>
      <c r="FO1500" s="21"/>
      <c r="FP1500" s="21"/>
      <c r="FQ1500" s="21"/>
      <c r="FR1500" s="21"/>
      <c r="FS1500" s="21"/>
      <c r="FT1500" s="21"/>
      <c r="FU1500" s="21"/>
      <c r="FV1500" s="21"/>
      <c r="FW1500" s="21"/>
      <c r="FX1500" s="21"/>
      <c r="FY1500" s="21"/>
      <c r="FZ1500" s="21"/>
      <c r="GA1500" s="21"/>
      <c r="GB1500" s="21"/>
      <c r="GC1500" s="21"/>
      <c r="GD1500" s="21"/>
      <c r="GE1500" s="21"/>
      <c r="GF1500" s="21"/>
      <c r="GG1500" s="21"/>
      <c r="GH1500" s="21"/>
      <c r="GI1500" s="21"/>
      <c r="GJ1500" s="21"/>
      <c r="GK1500" s="21"/>
      <c r="GL1500" s="21"/>
      <c r="GM1500" s="21"/>
      <c r="GN1500" s="21"/>
      <c r="GO1500" s="21"/>
      <c r="GP1500" s="21"/>
      <c r="GQ1500" s="21"/>
      <c r="GR1500" s="21"/>
      <c r="GS1500" s="21"/>
      <c r="GT1500" s="21"/>
      <c r="GU1500" s="21"/>
      <c r="GV1500" s="21"/>
      <c r="GW1500" s="21"/>
      <c r="GX1500" s="21"/>
      <c r="GY1500" s="21"/>
      <c r="GZ1500" s="21"/>
      <c r="HA1500" s="21"/>
      <c r="HB1500" s="21"/>
      <c r="HC1500" s="21"/>
      <c r="HD1500" s="21"/>
      <c r="HE1500" s="21"/>
      <c r="HF1500" s="21"/>
      <c r="HG1500" s="21"/>
      <c r="HH1500" s="21"/>
      <c r="HI1500" s="21"/>
      <c r="HJ1500" s="21"/>
      <c r="HK1500" s="21"/>
      <c r="HL1500" s="21"/>
      <c r="HM1500" s="21"/>
      <c r="HN1500" s="21"/>
      <c r="HO1500" s="21"/>
      <c r="HP1500" s="21"/>
      <c r="HQ1500" s="21"/>
      <c r="HR1500" s="21"/>
      <c r="HS1500" s="21"/>
      <c r="HT1500" s="21"/>
      <c r="HU1500" s="21"/>
    </row>
    <row r="1501" spans="1:229" s="36" customFormat="1" ht="12.75" customHeight="1">
      <c r="A1501" s="16">
        <v>44195</v>
      </c>
      <c r="B1501" s="17" t="s">
        <v>335</v>
      </c>
      <c r="C1501" s="33">
        <v>25</v>
      </c>
      <c r="D1501" s="33">
        <v>31200</v>
      </c>
      <c r="E1501" s="37">
        <v>250</v>
      </c>
      <c r="F1501" s="33">
        <v>300</v>
      </c>
      <c r="G1501" s="33">
        <v>350</v>
      </c>
      <c r="H1501" s="33">
        <v>1250</v>
      </c>
      <c r="I1501" s="33">
        <v>0</v>
      </c>
      <c r="J1501" s="20">
        <v>1250</v>
      </c>
      <c r="K1501" s="20" t="s">
        <v>31</v>
      </c>
      <c r="L1501" s="21"/>
      <c r="M1501" s="21"/>
      <c r="N1501" s="21"/>
      <c r="O1501" s="21"/>
      <c r="P1501" s="21"/>
      <c r="Q1501" s="21"/>
      <c r="R1501" s="21"/>
      <c r="S1501" s="21"/>
      <c r="T1501" s="21"/>
      <c r="U1501" s="21"/>
      <c r="V1501" s="21"/>
      <c r="W1501" s="21"/>
      <c r="X1501" s="21"/>
      <c r="Y1501" s="21"/>
      <c r="Z1501" s="21"/>
      <c r="AA1501" s="21"/>
      <c r="AB1501" s="21"/>
      <c r="AC1501" s="21"/>
      <c r="AD1501" s="21"/>
      <c r="AE1501" s="21"/>
      <c r="AF1501" s="21"/>
      <c r="AG1501" s="21"/>
      <c r="AH1501" s="21"/>
      <c r="AI1501" s="21"/>
      <c r="AJ1501" s="21"/>
      <c r="AK1501" s="21"/>
      <c r="AL1501" s="21"/>
      <c r="AM1501" s="21"/>
      <c r="AN1501" s="21"/>
      <c r="AO1501" s="21"/>
      <c r="AP1501" s="21"/>
      <c r="AQ1501" s="21"/>
      <c r="AR1501" s="21"/>
      <c r="AS1501" s="21"/>
      <c r="AT1501" s="21"/>
      <c r="AU1501" s="21"/>
      <c r="AV1501" s="21"/>
      <c r="AW1501" s="21"/>
      <c r="AX1501" s="21"/>
      <c r="AY1501" s="21"/>
      <c r="AZ1501" s="21"/>
      <c r="BA1501" s="21"/>
      <c r="BB1501" s="21"/>
      <c r="BC1501" s="21"/>
      <c r="BD1501" s="21"/>
      <c r="BE1501" s="21"/>
      <c r="BF1501" s="21"/>
      <c r="BG1501" s="21"/>
      <c r="BH1501" s="21"/>
      <c r="BI1501" s="21"/>
      <c r="BJ1501" s="21"/>
      <c r="BK1501" s="21"/>
      <c r="BL1501" s="21"/>
      <c r="BM1501" s="21"/>
      <c r="BN1501" s="21"/>
      <c r="BO1501" s="21"/>
      <c r="BP1501" s="21"/>
      <c r="BQ1501" s="21"/>
      <c r="BR1501" s="21"/>
      <c r="BS1501" s="21"/>
      <c r="BT1501" s="21"/>
      <c r="BU1501" s="21"/>
      <c r="BV1501" s="21"/>
      <c r="BW1501" s="21"/>
      <c r="BX1501" s="21"/>
      <c r="BY1501" s="21"/>
      <c r="BZ1501" s="21"/>
      <c r="CA1501" s="21"/>
      <c r="CB1501" s="21"/>
      <c r="CC1501" s="21"/>
      <c r="CD1501" s="21"/>
      <c r="CE1501" s="21"/>
      <c r="CF1501" s="21"/>
      <c r="CG1501" s="21"/>
      <c r="CH1501" s="21"/>
      <c r="CI1501" s="21"/>
      <c r="CJ1501" s="21"/>
      <c r="CK1501" s="21"/>
      <c r="CL1501" s="21"/>
      <c r="CM1501" s="21"/>
      <c r="CN1501" s="21"/>
      <c r="CO1501" s="21"/>
      <c r="CP1501" s="21"/>
      <c r="CQ1501" s="21"/>
      <c r="CR1501" s="21"/>
      <c r="CS1501" s="21"/>
      <c r="CT1501" s="21"/>
      <c r="CU1501" s="21"/>
      <c r="CV1501" s="21"/>
      <c r="CW1501" s="21"/>
      <c r="CX1501" s="21"/>
      <c r="CY1501" s="21"/>
      <c r="CZ1501" s="21"/>
      <c r="DA1501" s="21"/>
      <c r="DB1501" s="21"/>
      <c r="DC1501" s="21"/>
      <c r="DD1501" s="21"/>
      <c r="DE1501" s="21"/>
      <c r="DF1501" s="21"/>
      <c r="DG1501" s="21"/>
      <c r="DH1501" s="21"/>
      <c r="DI1501" s="21"/>
      <c r="DJ1501" s="21"/>
      <c r="DK1501" s="21"/>
      <c r="DL1501" s="21"/>
      <c r="DM1501" s="21"/>
      <c r="DN1501" s="21"/>
      <c r="DO1501" s="21"/>
      <c r="DP1501" s="21"/>
      <c r="DQ1501" s="21"/>
      <c r="DR1501" s="21"/>
      <c r="DS1501" s="21"/>
      <c r="DT1501" s="21"/>
      <c r="DU1501" s="21"/>
      <c r="DV1501" s="21"/>
      <c r="DW1501" s="21"/>
      <c r="DX1501" s="21"/>
      <c r="DY1501" s="21"/>
      <c r="DZ1501" s="21"/>
      <c r="EA1501" s="21"/>
      <c r="EB1501" s="21"/>
      <c r="EC1501" s="21"/>
      <c r="ED1501" s="21"/>
      <c r="EE1501" s="21"/>
      <c r="EF1501" s="21"/>
      <c r="EG1501" s="21"/>
      <c r="EH1501" s="21"/>
      <c r="EI1501" s="21"/>
      <c r="EJ1501" s="21"/>
      <c r="EK1501" s="21"/>
      <c r="EL1501" s="21"/>
      <c r="EM1501" s="21"/>
      <c r="EN1501" s="21"/>
      <c r="EO1501" s="21"/>
      <c r="EP1501" s="21"/>
      <c r="EQ1501" s="21"/>
      <c r="ER1501" s="21"/>
      <c r="ES1501" s="21"/>
      <c r="ET1501" s="21"/>
      <c r="EU1501" s="21"/>
      <c r="EV1501" s="21"/>
      <c r="EW1501" s="21"/>
      <c r="EX1501" s="21"/>
      <c r="EY1501" s="21"/>
      <c r="EZ1501" s="21"/>
      <c r="FA1501" s="21"/>
      <c r="FB1501" s="21"/>
      <c r="FC1501" s="21"/>
      <c r="FD1501" s="21"/>
      <c r="FE1501" s="21"/>
      <c r="FF1501" s="21"/>
      <c r="FG1501" s="21"/>
      <c r="FH1501" s="21"/>
      <c r="FI1501" s="21"/>
      <c r="FJ1501" s="21"/>
      <c r="FK1501" s="21"/>
      <c r="FL1501" s="21"/>
      <c r="FM1501" s="21"/>
      <c r="FN1501" s="21"/>
      <c r="FO1501" s="21"/>
      <c r="FP1501" s="21"/>
      <c r="FQ1501" s="21"/>
      <c r="FR1501" s="21"/>
      <c r="FS1501" s="21"/>
      <c r="FT1501" s="21"/>
      <c r="FU1501" s="21"/>
      <c r="FV1501" s="21"/>
      <c r="FW1501" s="21"/>
      <c r="FX1501" s="21"/>
      <c r="FY1501" s="21"/>
      <c r="FZ1501" s="21"/>
      <c r="GA1501" s="21"/>
      <c r="GB1501" s="21"/>
      <c r="GC1501" s="21"/>
      <c r="GD1501" s="21"/>
      <c r="GE1501" s="21"/>
      <c r="GF1501" s="21"/>
      <c r="GG1501" s="21"/>
      <c r="GH1501" s="21"/>
      <c r="GI1501" s="21"/>
      <c r="GJ1501" s="21"/>
      <c r="GK1501" s="21"/>
      <c r="GL1501" s="21"/>
      <c r="GM1501" s="21"/>
      <c r="GN1501" s="21"/>
      <c r="GO1501" s="21"/>
      <c r="GP1501" s="21"/>
      <c r="GQ1501" s="21"/>
      <c r="GR1501" s="21"/>
      <c r="GS1501" s="21"/>
      <c r="GT1501" s="21"/>
      <c r="GU1501" s="21"/>
      <c r="GV1501" s="21"/>
      <c r="GW1501" s="21"/>
      <c r="GX1501" s="21"/>
      <c r="GY1501" s="21"/>
      <c r="GZ1501" s="21"/>
      <c r="HA1501" s="21"/>
      <c r="HB1501" s="21"/>
      <c r="HC1501" s="21"/>
      <c r="HD1501" s="21"/>
      <c r="HE1501" s="21"/>
      <c r="HF1501" s="21"/>
      <c r="HG1501" s="21"/>
      <c r="HH1501" s="21"/>
      <c r="HI1501" s="21"/>
      <c r="HJ1501" s="21"/>
      <c r="HK1501" s="21"/>
      <c r="HL1501" s="21"/>
      <c r="HM1501" s="21"/>
      <c r="HN1501" s="21"/>
      <c r="HO1501" s="21"/>
      <c r="HP1501" s="21"/>
      <c r="HQ1501" s="21"/>
      <c r="HR1501" s="21"/>
      <c r="HS1501" s="21"/>
      <c r="HT1501" s="21"/>
      <c r="HU1501" s="21"/>
    </row>
    <row r="1502" spans="1:229" s="36" customFormat="1" ht="12.75" customHeight="1">
      <c r="A1502" s="16">
        <v>44195</v>
      </c>
      <c r="B1502" s="17" t="s">
        <v>335</v>
      </c>
      <c r="C1502" s="33">
        <v>25</v>
      </c>
      <c r="D1502" s="33">
        <v>31300</v>
      </c>
      <c r="E1502" s="37">
        <v>275</v>
      </c>
      <c r="F1502" s="33">
        <v>325</v>
      </c>
      <c r="G1502" s="33">
        <v>375</v>
      </c>
      <c r="H1502" s="33">
        <v>1250</v>
      </c>
      <c r="I1502" s="33">
        <v>1250</v>
      </c>
      <c r="J1502" s="20">
        <v>2500</v>
      </c>
      <c r="K1502" s="20" t="s">
        <v>30</v>
      </c>
      <c r="L1502" s="21"/>
      <c r="M1502" s="21"/>
      <c r="N1502" s="21"/>
      <c r="O1502" s="21"/>
      <c r="P1502" s="21"/>
      <c r="Q1502" s="21"/>
      <c r="R1502" s="21"/>
      <c r="S1502" s="21"/>
      <c r="T1502" s="21"/>
      <c r="U1502" s="21"/>
      <c r="V1502" s="21"/>
      <c r="W1502" s="21"/>
      <c r="X1502" s="21"/>
      <c r="Y1502" s="21"/>
      <c r="Z1502" s="21"/>
      <c r="AA1502" s="21"/>
      <c r="AB1502" s="21"/>
      <c r="AC1502" s="21"/>
      <c r="AD1502" s="21"/>
      <c r="AE1502" s="21"/>
      <c r="AF1502" s="21"/>
      <c r="AG1502" s="21"/>
      <c r="AH1502" s="21"/>
      <c r="AI1502" s="21"/>
      <c r="AJ1502" s="21"/>
      <c r="AK1502" s="21"/>
      <c r="AL1502" s="21"/>
      <c r="AM1502" s="21"/>
      <c r="AN1502" s="21"/>
      <c r="AO1502" s="21"/>
      <c r="AP1502" s="21"/>
      <c r="AQ1502" s="21"/>
      <c r="AR1502" s="21"/>
      <c r="AS1502" s="21"/>
      <c r="AT1502" s="21"/>
      <c r="AU1502" s="21"/>
      <c r="AV1502" s="21"/>
      <c r="AW1502" s="21"/>
      <c r="AX1502" s="21"/>
      <c r="AY1502" s="21"/>
      <c r="AZ1502" s="21"/>
      <c r="BA1502" s="21"/>
      <c r="BB1502" s="21"/>
      <c r="BC1502" s="21"/>
      <c r="BD1502" s="21"/>
      <c r="BE1502" s="21"/>
      <c r="BF1502" s="21"/>
      <c r="BG1502" s="21"/>
      <c r="BH1502" s="21"/>
      <c r="BI1502" s="21"/>
      <c r="BJ1502" s="21"/>
      <c r="BK1502" s="21"/>
      <c r="BL1502" s="21"/>
      <c r="BM1502" s="21"/>
      <c r="BN1502" s="21"/>
      <c r="BO1502" s="21"/>
      <c r="BP1502" s="21"/>
      <c r="BQ1502" s="21"/>
      <c r="BR1502" s="21"/>
      <c r="BS1502" s="21"/>
      <c r="BT1502" s="21"/>
      <c r="BU1502" s="21"/>
      <c r="BV1502" s="21"/>
      <c r="BW1502" s="21"/>
      <c r="BX1502" s="21"/>
      <c r="BY1502" s="21"/>
      <c r="BZ1502" s="21"/>
      <c r="CA1502" s="21"/>
      <c r="CB1502" s="21"/>
      <c r="CC1502" s="21"/>
      <c r="CD1502" s="21"/>
      <c r="CE1502" s="21"/>
      <c r="CF1502" s="21"/>
      <c r="CG1502" s="21"/>
      <c r="CH1502" s="21"/>
      <c r="CI1502" s="21"/>
      <c r="CJ1502" s="21"/>
      <c r="CK1502" s="21"/>
      <c r="CL1502" s="21"/>
      <c r="CM1502" s="21"/>
      <c r="CN1502" s="21"/>
      <c r="CO1502" s="21"/>
      <c r="CP1502" s="21"/>
      <c r="CQ1502" s="21"/>
      <c r="CR1502" s="21"/>
      <c r="CS1502" s="21"/>
      <c r="CT1502" s="21"/>
      <c r="CU1502" s="21"/>
      <c r="CV1502" s="21"/>
      <c r="CW1502" s="21"/>
      <c r="CX1502" s="21"/>
      <c r="CY1502" s="21"/>
      <c r="CZ1502" s="21"/>
      <c r="DA1502" s="21"/>
      <c r="DB1502" s="21"/>
      <c r="DC1502" s="21"/>
      <c r="DD1502" s="21"/>
      <c r="DE1502" s="21"/>
      <c r="DF1502" s="21"/>
      <c r="DG1502" s="21"/>
      <c r="DH1502" s="21"/>
      <c r="DI1502" s="21"/>
      <c r="DJ1502" s="21"/>
      <c r="DK1502" s="21"/>
      <c r="DL1502" s="21"/>
      <c r="DM1502" s="21"/>
      <c r="DN1502" s="21"/>
      <c r="DO1502" s="21"/>
      <c r="DP1502" s="21"/>
      <c r="DQ1502" s="21"/>
      <c r="DR1502" s="21"/>
      <c r="DS1502" s="21"/>
      <c r="DT1502" s="21"/>
      <c r="DU1502" s="21"/>
      <c r="DV1502" s="21"/>
      <c r="DW1502" s="21"/>
      <c r="DX1502" s="21"/>
      <c r="DY1502" s="21"/>
      <c r="DZ1502" s="21"/>
      <c r="EA1502" s="21"/>
      <c r="EB1502" s="21"/>
      <c r="EC1502" s="21"/>
      <c r="ED1502" s="21"/>
      <c r="EE1502" s="21"/>
      <c r="EF1502" s="21"/>
      <c r="EG1502" s="21"/>
      <c r="EH1502" s="21"/>
      <c r="EI1502" s="21"/>
      <c r="EJ1502" s="21"/>
      <c r="EK1502" s="21"/>
      <c r="EL1502" s="21"/>
      <c r="EM1502" s="21"/>
      <c r="EN1502" s="21"/>
      <c r="EO1502" s="21"/>
      <c r="EP1502" s="21"/>
      <c r="EQ1502" s="21"/>
      <c r="ER1502" s="21"/>
      <c r="ES1502" s="21"/>
      <c r="ET1502" s="21"/>
      <c r="EU1502" s="21"/>
      <c r="EV1502" s="21"/>
      <c r="EW1502" s="21"/>
      <c r="EX1502" s="21"/>
      <c r="EY1502" s="21"/>
      <c r="EZ1502" s="21"/>
      <c r="FA1502" s="21"/>
      <c r="FB1502" s="21"/>
      <c r="FC1502" s="21"/>
      <c r="FD1502" s="21"/>
      <c r="FE1502" s="21"/>
      <c r="FF1502" s="21"/>
      <c r="FG1502" s="21"/>
      <c r="FH1502" s="21"/>
      <c r="FI1502" s="21"/>
      <c r="FJ1502" s="21"/>
      <c r="FK1502" s="21"/>
      <c r="FL1502" s="21"/>
      <c r="FM1502" s="21"/>
      <c r="FN1502" s="21"/>
      <c r="FO1502" s="21"/>
      <c r="FP1502" s="21"/>
      <c r="FQ1502" s="21"/>
      <c r="FR1502" s="21"/>
      <c r="FS1502" s="21"/>
      <c r="FT1502" s="21"/>
      <c r="FU1502" s="21"/>
      <c r="FV1502" s="21"/>
      <c r="FW1502" s="21"/>
      <c r="FX1502" s="21"/>
      <c r="FY1502" s="21"/>
      <c r="FZ1502" s="21"/>
      <c r="GA1502" s="21"/>
      <c r="GB1502" s="21"/>
      <c r="GC1502" s="21"/>
      <c r="GD1502" s="21"/>
      <c r="GE1502" s="21"/>
      <c r="GF1502" s="21"/>
      <c r="GG1502" s="21"/>
      <c r="GH1502" s="21"/>
      <c r="GI1502" s="21"/>
      <c r="GJ1502" s="21"/>
      <c r="GK1502" s="21"/>
      <c r="GL1502" s="21"/>
      <c r="GM1502" s="21"/>
      <c r="GN1502" s="21"/>
      <c r="GO1502" s="21"/>
      <c r="GP1502" s="21"/>
      <c r="GQ1502" s="21"/>
      <c r="GR1502" s="21"/>
      <c r="GS1502" s="21"/>
      <c r="GT1502" s="21"/>
      <c r="GU1502" s="21"/>
      <c r="GV1502" s="21"/>
      <c r="GW1502" s="21"/>
      <c r="GX1502" s="21"/>
      <c r="GY1502" s="21"/>
      <c r="GZ1502" s="21"/>
      <c r="HA1502" s="21"/>
      <c r="HB1502" s="21"/>
      <c r="HC1502" s="21"/>
      <c r="HD1502" s="21"/>
      <c r="HE1502" s="21"/>
      <c r="HF1502" s="21"/>
      <c r="HG1502" s="21"/>
      <c r="HH1502" s="21"/>
      <c r="HI1502" s="21"/>
      <c r="HJ1502" s="21"/>
      <c r="HK1502" s="21"/>
      <c r="HL1502" s="21"/>
      <c r="HM1502" s="21"/>
      <c r="HN1502" s="21"/>
      <c r="HO1502" s="21"/>
      <c r="HP1502" s="21"/>
      <c r="HQ1502" s="21"/>
      <c r="HR1502" s="21"/>
      <c r="HS1502" s="21"/>
      <c r="HT1502" s="21"/>
      <c r="HU1502" s="21"/>
    </row>
    <row r="1503" spans="1:229" s="36" customFormat="1" ht="13.5" customHeight="1">
      <c r="A1503" s="16">
        <v>44195</v>
      </c>
      <c r="B1503" s="17" t="s">
        <v>335</v>
      </c>
      <c r="C1503" s="33">
        <v>25</v>
      </c>
      <c r="D1503" s="33">
        <v>31500</v>
      </c>
      <c r="E1503" s="37">
        <v>320</v>
      </c>
      <c r="F1503" s="33">
        <v>370</v>
      </c>
      <c r="G1503" s="33">
        <v>420</v>
      </c>
      <c r="H1503" s="33">
        <v>1250</v>
      </c>
      <c r="I1503" s="33">
        <v>1250</v>
      </c>
      <c r="J1503" s="20">
        <v>2500</v>
      </c>
      <c r="K1503" s="20" t="s">
        <v>30</v>
      </c>
      <c r="L1503" s="21"/>
      <c r="M1503" s="21"/>
      <c r="N1503" s="21"/>
      <c r="O1503" s="21"/>
      <c r="P1503" s="21"/>
      <c r="Q1503" s="21"/>
      <c r="R1503" s="21"/>
      <c r="S1503" s="21"/>
      <c r="T1503" s="21"/>
      <c r="U1503" s="21"/>
      <c r="V1503" s="21"/>
      <c r="W1503" s="21"/>
      <c r="X1503" s="21"/>
      <c r="Y1503" s="21"/>
      <c r="Z1503" s="21"/>
      <c r="AA1503" s="21"/>
      <c r="AB1503" s="21"/>
      <c r="AC1503" s="21"/>
      <c r="AD1503" s="21"/>
      <c r="AE1503" s="21"/>
      <c r="AF1503" s="21"/>
      <c r="AG1503" s="21"/>
      <c r="AH1503" s="21"/>
      <c r="AI1503" s="21"/>
      <c r="AJ1503" s="21"/>
      <c r="AK1503" s="21"/>
      <c r="AL1503" s="21"/>
      <c r="AM1503" s="21"/>
      <c r="AN1503" s="21"/>
      <c r="AO1503" s="21"/>
      <c r="AP1503" s="21"/>
      <c r="AQ1503" s="21"/>
      <c r="AR1503" s="21"/>
      <c r="AS1503" s="21"/>
      <c r="AT1503" s="21"/>
      <c r="AU1503" s="21"/>
      <c r="AV1503" s="21"/>
      <c r="AW1503" s="21"/>
      <c r="AX1503" s="21"/>
      <c r="AY1503" s="21"/>
      <c r="AZ1503" s="21"/>
      <c r="BA1503" s="21"/>
      <c r="BB1503" s="21"/>
      <c r="BC1503" s="21"/>
      <c r="BD1503" s="21"/>
      <c r="BE1503" s="21"/>
      <c r="BF1503" s="21"/>
      <c r="BG1503" s="21"/>
      <c r="BH1503" s="21"/>
      <c r="BI1503" s="21"/>
      <c r="BJ1503" s="21"/>
      <c r="BK1503" s="21"/>
      <c r="BL1503" s="21"/>
      <c r="BM1503" s="21"/>
      <c r="BN1503" s="21"/>
      <c r="BO1503" s="21"/>
      <c r="BP1503" s="21"/>
      <c r="BQ1503" s="21"/>
      <c r="BR1503" s="21"/>
      <c r="BS1503" s="21"/>
      <c r="BT1503" s="21"/>
      <c r="BU1503" s="21"/>
      <c r="BV1503" s="21"/>
      <c r="BW1503" s="21"/>
      <c r="BX1503" s="21"/>
      <c r="BY1503" s="21"/>
      <c r="BZ1503" s="21"/>
      <c r="CA1503" s="21"/>
      <c r="CB1503" s="21"/>
      <c r="CC1503" s="21"/>
      <c r="CD1503" s="21"/>
      <c r="CE1503" s="21"/>
      <c r="CF1503" s="21"/>
      <c r="CG1503" s="21"/>
      <c r="CH1503" s="21"/>
      <c r="CI1503" s="21"/>
      <c r="CJ1503" s="21"/>
      <c r="CK1503" s="21"/>
      <c r="CL1503" s="21"/>
      <c r="CM1503" s="21"/>
      <c r="CN1503" s="21"/>
      <c r="CO1503" s="21"/>
      <c r="CP1503" s="21"/>
      <c r="CQ1503" s="21"/>
      <c r="CR1503" s="21"/>
      <c r="CS1503" s="21"/>
      <c r="CT1503" s="21"/>
      <c r="CU1503" s="21"/>
      <c r="CV1503" s="21"/>
      <c r="CW1503" s="21"/>
      <c r="CX1503" s="21"/>
      <c r="CY1503" s="21"/>
      <c r="CZ1503" s="21"/>
      <c r="DA1503" s="21"/>
      <c r="DB1503" s="21"/>
      <c r="DC1503" s="21"/>
      <c r="DD1503" s="21"/>
      <c r="DE1503" s="21"/>
      <c r="DF1503" s="21"/>
      <c r="DG1503" s="21"/>
      <c r="DH1503" s="21"/>
      <c r="DI1503" s="21"/>
      <c r="DJ1503" s="21"/>
      <c r="DK1503" s="21"/>
      <c r="DL1503" s="21"/>
      <c r="DM1503" s="21"/>
      <c r="DN1503" s="21"/>
      <c r="DO1503" s="21"/>
      <c r="DP1503" s="21"/>
      <c r="DQ1503" s="21"/>
      <c r="DR1503" s="21"/>
      <c r="DS1503" s="21"/>
      <c r="DT1503" s="21"/>
      <c r="DU1503" s="21"/>
      <c r="DV1503" s="21"/>
      <c r="DW1503" s="21"/>
      <c r="DX1503" s="21"/>
      <c r="DY1503" s="21"/>
      <c r="DZ1503" s="21"/>
      <c r="EA1503" s="21"/>
      <c r="EB1503" s="21"/>
      <c r="EC1503" s="21"/>
      <c r="ED1503" s="21"/>
      <c r="EE1503" s="21"/>
      <c r="EF1503" s="21"/>
      <c r="EG1503" s="21"/>
      <c r="EH1503" s="21"/>
      <c r="EI1503" s="21"/>
      <c r="EJ1503" s="21"/>
      <c r="EK1503" s="21"/>
      <c r="EL1503" s="21"/>
      <c r="EM1503" s="21"/>
      <c r="EN1503" s="21"/>
      <c r="EO1503" s="21"/>
      <c r="EP1503" s="21"/>
      <c r="EQ1503" s="21"/>
      <c r="ER1503" s="21"/>
      <c r="ES1503" s="21"/>
      <c r="ET1503" s="21"/>
      <c r="EU1503" s="21"/>
      <c r="EV1503" s="21"/>
      <c r="EW1503" s="21"/>
      <c r="EX1503" s="21"/>
      <c r="EY1503" s="21"/>
      <c r="EZ1503" s="21"/>
      <c r="FA1503" s="21"/>
      <c r="FB1503" s="21"/>
      <c r="FC1503" s="21"/>
      <c r="FD1503" s="21"/>
      <c r="FE1503" s="21"/>
      <c r="FF1503" s="21"/>
      <c r="FG1503" s="21"/>
      <c r="FH1503" s="21"/>
      <c r="FI1503" s="21"/>
      <c r="FJ1503" s="21"/>
      <c r="FK1503" s="21"/>
      <c r="FL1503" s="21"/>
      <c r="FM1503" s="21"/>
      <c r="FN1503" s="21"/>
      <c r="FO1503" s="21"/>
      <c r="FP1503" s="21"/>
      <c r="FQ1503" s="21"/>
      <c r="FR1503" s="21"/>
      <c r="FS1503" s="21"/>
      <c r="FT1503" s="21"/>
      <c r="FU1503" s="21"/>
      <c r="FV1503" s="21"/>
      <c r="FW1503" s="21"/>
      <c r="FX1503" s="21"/>
      <c r="FY1503" s="21"/>
      <c r="FZ1503" s="21"/>
      <c r="GA1503" s="21"/>
      <c r="GB1503" s="21"/>
      <c r="GC1503" s="21"/>
      <c r="GD1503" s="21"/>
      <c r="GE1503" s="21"/>
      <c r="GF1503" s="21"/>
      <c r="GG1503" s="21"/>
      <c r="GH1503" s="21"/>
      <c r="GI1503" s="21"/>
      <c r="GJ1503" s="21"/>
      <c r="GK1503" s="21"/>
      <c r="GL1503" s="21"/>
      <c r="GM1503" s="21"/>
      <c r="GN1503" s="21"/>
      <c r="GO1503" s="21"/>
      <c r="GP1503" s="21"/>
      <c r="GQ1503" s="21"/>
      <c r="GR1503" s="21"/>
      <c r="GS1503" s="21"/>
      <c r="GT1503" s="21"/>
      <c r="GU1503" s="21"/>
      <c r="GV1503" s="21"/>
      <c r="GW1503" s="21"/>
      <c r="GX1503" s="21"/>
      <c r="GY1503" s="21"/>
      <c r="GZ1503" s="21"/>
      <c r="HA1503" s="21"/>
      <c r="HB1503" s="21"/>
      <c r="HC1503" s="21"/>
      <c r="HD1503" s="21"/>
      <c r="HE1503" s="21"/>
      <c r="HF1503" s="21"/>
      <c r="HG1503" s="21"/>
      <c r="HH1503" s="21"/>
      <c r="HI1503" s="21"/>
      <c r="HJ1503" s="21"/>
      <c r="HK1503" s="21"/>
      <c r="HL1503" s="21"/>
      <c r="HM1503" s="21"/>
      <c r="HN1503" s="21"/>
      <c r="HO1503" s="21"/>
      <c r="HP1503" s="21"/>
      <c r="HQ1503" s="21"/>
      <c r="HR1503" s="21"/>
      <c r="HS1503" s="21"/>
      <c r="HT1503" s="21"/>
      <c r="HU1503" s="21"/>
    </row>
    <row r="1504" spans="1:229" s="36" customFormat="1" ht="15" customHeight="1">
      <c r="A1504" s="16">
        <v>44194</v>
      </c>
      <c r="B1504" s="17" t="s">
        <v>334</v>
      </c>
      <c r="C1504" s="33">
        <v>25</v>
      </c>
      <c r="D1504" s="33">
        <v>31200</v>
      </c>
      <c r="E1504" s="37">
        <v>310</v>
      </c>
      <c r="F1504" s="33">
        <v>360</v>
      </c>
      <c r="G1504" s="33">
        <v>410</v>
      </c>
      <c r="H1504" s="33">
        <v>0</v>
      </c>
      <c r="I1504" s="33">
        <v>0</v>
      </c>
      <c r="J1504" s="20">
        <v>-1875</v>
      </c>
      <c r="K1504" s="20" t="s">
        <v>34</v>
      </c>
      <c r="L1504" s="21"/>
      <c r="M1504" s="21"/>
      <c r="N1504" s="21"/>
      <c r="O1504" s="21"/>
      <c r="P1504" s="21"/>
      <c r="Q1504" s="21"/>
      <c r="R1504" s="21"/>
      <c r="S1504" s="21"/>
      <c r="T1504" s="21"/>
      <c r="U1504" s="21"/>
      <c r="V1504" s="21"/>
      <c r="W1504" s="21"/>
      <c r="X1504" s="21"/>
      <c r="Y1504" s="21"/>
      <c r="Z1504" s="21"/>
      <c r="AA1504" s="21"/>
      <c r="AB1504" s="21"/>
      <c r="AC1504" s="21"/>
      <c r="AD1504" s="21"/>
      <c r="AE1504" s="21"/>
      <c r="AF1504" s="21"/>
      <c r="AG1504" s="21"/>
      <c r="AH1504" s="21"/>
      <c r="AI1504" s="21"/>
      <c r="AJ1504" s="21"/>
      <c r="AK1504" s="21"/>
      <c r="AL1504" s="21"/>
      <c r="AM1504" s="21"/>
      <c r="AN1504" s="21"/>
      <c r="AO1504" s="21"/>
      <c r="AP1504" s="21"/>
      <c r="AQ1504" s="21"/>
      <c r="AR1504" s="21"/>
      <c r="AS1504" s="21"/>
      <c r="AT1504" s="21"/>
      <c r="AU1504" s="21"/>
      <c r="AV1504" s="21"/>
      <c r="AW1504" s="21"/>
      <c r="AX1504" s="21"/>
      <c r="AY1504" s="21"/>
      <c r="AZ1504" s="21"/>
      <c r="BA1504" s="21"/>
      <c r="BB1504" s="21"/>
      <c r="BC1504" s="21"/>
      <c r="BD1504" s="21"/>
      <c r="BE1504" s="21"/>
      <c r="BF1504" s="21"/>
      <c r="BG1504" s="21"/>
      <c r="BH1504" s="21"/>
      <c r="BI1504" s="21"/>
      <c r="BJ1504" s="21"/>
      <c r="BK1504" s="21"/>
      <c r="BL1504" s="21"/>
      <c r="BM1504" s="21"/>
      <c r="BN1504" s="21"/>
      <c r="BO1504" s="21"/>
      <c r="BP1504" s="21"/>
      <c r="BQ1504" s="21"/>
      <c r="BR1504" s="21"/>
      <c r="BS1504" s="21"/>
      <c r="BT1504" s="21"/>
      <c r="BU1504" s="21"/>
      <c r="BV1504" s="21"/>
      <c r="BW1504" s="21"/>
      <c r="BX1504" s="21"/>
      <c r="BY1504" s="21"/>
      <c r="BZ1504" s="21"/>
      <c r="CA1504" s="21"/>
      <c r="CB1504" s="21"/>
      <c r="CC1504" s="21"/>
      <c r="CD1504" s="21"/>
      <c r="CE1504" s="21"/>
      <c r="CF1504" s="21"/>
      <c r="CG1504" s="21"/>
      <c r="CH1504" s="21"/>
      <c r="CI1504" s="21"/>
      <c r="CJ1504" s="21"/>
      <c r="CK1504" s="21"/>
      <c r="CL1504" s="21"/>
      <c r="CM1504" s="21"/>
      <c r="CN1504" s="21"/>
      <c r="CO1504" s="21"/>
      <c r="CP1504" s="21"/>
      <c r="CQ1504" s="21"/>
      <c r="CR1504" s="21"/>
      <c r="CS1504" s="21"/>
      <c r="CT1504" s="21"/>
      <c r="CU1504" s="21"/>
      <c r="CV1504" s="21"/>
      <c r="CW1504" s="21"/>
      <c r="CX1504" s="21"/>
      <c r="CY1504" s="21"/>
      <c r="CZ1504" s="21"/>
      <c r="DA1504" s="21"/>
      <c r="DB1504" s="21"/>
      <c r="DC1504" s="21"/>
      <c r="DD1504" s="21"/>
      <c r="DE1504" s="21"/>
      <c r="DF1504" s="21"/>
      <c r="DG1504" s="21"/>
      <c r="DH1504" s="21"/>
      <c r="DI1504" s="21"/>
      <c r="DJ1504" s="21"/>
      <c r="DK1504" s="21"/>
      <c r="DL1504" s="21"/>
      <c r="DM1504" s="21"/>
      <c r="DN1504" s="21"/>
      <c r="DO1504" s="21"/>
      <c r="DP1504" s="21"/>
      <c r="DQ1504" s="21"/>
      <c r="DR1504" s="21"/>
      <c r="DS1504" s="21"/>
      <c r="DT1504" s="21"/>
      <c r="DU1504" s="21"/>
      <c r="DV1504" s="21"/>
      <c r="DW1504" s="21"/>
      <c r="DX1504" s="21"/>
      <c r="DY1504" s="21"/>
      <c r="DZ1504" s="21"/>
      <c r="EA1504" s="21"/>
      <c r="EB1504" s="21"/>
      <c r="EC1504" s="21"/>
      <c r="ED1504" s="21"/>
      <c r="EE1504" s="21"/>
      <c r="EF1504" s="21"/>
      <c r="EG1504" s="21"/>
      <c r="EH1504" s="21"/>
      <c r="EI1504" s="21"/>
      <c r="EJ1504" s="21"/>
      <c r="EK1504" s="21"/>
      <c r="EL1504" s="21"/>
      <c r="EM1504" s="21"/>
      <c r="EN1504" s="21"/>
      <c r="EO1504" s="21"/>
      <c r="EP1504" s="21"/>
      <c r="EQ1504" s="21"/>
      <c r="ER1504" s="21"/>
      <c r="ES1504" s="21"/>
      <c r="ET1504" s="21"/>
      <c r="EU1504" s="21"/>
      <c r="EV1504" s="21"/>
      <c r="EW1504" s="21"/>
      <c r="EX1504" s="21"/>
      <c r="EY1504" s="21"/>
      <c r="EZ1504" s="21"/>
      <c r="FA1504" s="21"/>
      <c r="FB1504" s="21"/>
      <c r="FC1504" s="21"/>
      <c r="FD1504" s="21"/>
      <c r="FE1504" s="21"/>
      <c r="FF1504" s="21"/>
      <c r="FG1504" s="21"/>
      <c r="FH1504" s="21"/>
      <c r="FI1504" s="21"/>
      <c r="FJ1504" s="21"/>
      <c r="FK1504" s="21"/>
      <c r="FL1504" s="21"/>
      <c r="FM1504" s="21"/>
      <c r="FN1504" s="21"/>
      <c r="FO1504" s="21"/>
      <c r="FP1504" s="21"/>
      <c r="FQ1504" s="21"/>
      <c r="FR1504" s="21"/>
      <c r="FS1504" s="21"/>
      <c r="FT1504" s="21"/>
      <c r="FU1504" s="21"/>
      <c r="FV1504" s="21"/>
      <c r="FW1504" s="21"/>
      <c r="FX1504" s="21"/>
      <c r="FY1504" s="21"/>
      <c r="FZ1504" s="21"/>
      <c r="GA1504" s="21"/>
      <c r="GB1504" s="21"/>
      <c r="GC1504" s="21"/>
      <c r="GD1504" s="21"/>
      <c r="GE1504" s="21"/>
      <c r="GF1504" s="21"/>
      <c r="GG1504" s="21"/>
      <c r="GH1504" s="21"/>
      <c r="GI1504" s="21"/>
      <c r="GJ1504" s="21"/>
      <c r="GK1504" s="21"/>
      <c r="GL1504" s="21"/>
      <c r="GM1504" s="21"/>
      <c r="GN1504" s="21"/>
      <c r="GO1504" s="21"/>
      <c r="GP1504" s="21"/>
      <c r="GQ1504" s="21"/>
      <c r="GR1504" s="21"/>
      <c r="GS1504" s="21"/>
      <c r="GT1504" s="21"/>
      <c r="GU1504" s="21"/>
      <c r="GV1504" s="21"/>
      <c r="GW1504" s="21"/>
      <c r="GX1504" s="21"/>
      <c r="GY1504" s="21"/>
      <c r="GZ1504" s="21"/>
      <c r="HA1504" s="21"/>
      <c r="HB1504" s="21"/>
      <c r="HC1504" s="21"/>
      <c r="HD1504" s="21"/>
      <c r="HE1504" s="21"/>
      <c r="HF1504" s="21"/>
      <c r="HG1504" s="21"/>
      <c r="HH1504" s="21"/>
      <c r="HI1504" s="21"/>
      <c r="HJ1504" s="21"/>
      <c r="HK1504" s="21"/>
      <c r="HL1504" s="21"/>
      <c r="HM1504" s="21"/>
      <c r="HN1504" s="21"/>
      <c r="HO1504" s="21"/>
      <c r="HP1504" s="21"/>
      <c r="HQ1504" s="21"/>
      <c r="HR1504" s="21"/>
      <c r="HS1504" s="21"/>
      <c r="HT1504" s="21"/>
      <c r="HU1504" s="21"/>
    </row>
    <row r="1505" spans="1:229" s="36" customFormat="1" ht="14.25" customHeight="1">
      <c r="A1505" s="16">
        <v>44193</v>
      </c>
      <c r="B1505" s="17" t="s">
        <v>334</v>
      </c>
      <c r="C1505" s="33">
        <v>25</v>
      </c>
      <c r="D1505" s="33">
        <v>30700</v>
      </c>
      <c r="E1505" s="37">
        <v>350</v>
      </c>
      <c r="F1505" s="33">
        <v>400</v>
      </c>
      <c r="G1505" s="33">
        <v>450</v>
      </c>
      <c r="H1505" s="33">
        <v>1250</v>
      </c>
      <c r="I1505" s="33">
        <v>1250</v>
      </c>
      <c r="J1505" s="20">
        <v>2500</v>
      </c>
      <c r="K1505" s="20" t="s">
        <v>30</v>
      </c>
      <c r="L1505" s="21"/>
      <c r="M1505" s="21"/>
      <c r="N1505" s="21"/>
      <c r="O1505" s="21"/>
      <c r="P1505" s="21"/>
      <c r="Q1505" s="21"/>
      <c r="R1505" s="21"/>
      <c r="S1505" s="21"/>
      <c r="T1505" s="21"/>
      <c r="U1505" s="21"/>
      <c r="V1505" s="21"/>
      <c r="W1505" s="21"/>
      <c r="X1505" s="21"/>
      <c r="Y1505" s="21"/>
      <c r="Z1505" s="21"/>
      <c r="AA1505" s="21"/>
      <c r="AB1505" s="21"/>
      <c r="AC1505" s="21"/>
      <c r="AD1505" s="21"/>
      <c r="AE1505" s="21"/>
      <c r="AF1505" s="21"/>
      <c r="AG1505" s="21"/>
      <c r="AH1505" s="21"/>
      <c r="AI1505" s="21"/>
      <c r="AJ1505" s="21"/>
      <c r="AK1505" s="21"/>
      <c r="AL1505" s="21"/>
      <c r="AM1505" s="21"/>
      <c r="AN1505" s="21"/>
      <c r="AO1505" s="21"/>
      <c r="AP1505" s="21"/>
      <c r="AQ1505" s="21"/>
      <c r="AR1505" s="21"/>
      <c r="AS1505" s="21"/>
      <c r="AT1505" s="21"/>
      <c r="AU1505" s="21"/>
      <c r="AV1505" s="21"/>
      <c r="AW1505" s="21"/>
      <c r="AX1505" s="21"/>
      <c r="AY1505" s="21"/>
      <c r="AZ1505" s="21"/>
      <c r="BA1505" s="21"/>
      <c r="BB1505" s="21"/>
      <c r="BC1505" s="21"/>
      <c r="BD1505" s="21"/>
      <c r="BE1505" s="21"/>
      <c r="BF1505" s="21"/>
      <c r="BG1505" s="21"/>
      <c r="BH1505" s="21"/>
      <c r="BI1505" s="21"/>
      <c r="BJ1505" s="21"/>
      <c r="BK1505" s="21"/>
      <c r="BL1505" s="21"/>
      <c r="BM1505" s="21"/>
      <c r="BN1505" s="21"/>
      <c r="BO1505" s="21"/>
      <c r="BP1505" s="21"/>
      <c r="BQ1505" s="21"/>
      <c r="BR1505" s="21"/>
      <c r="BS1505" s="21"/>
      <c r="BT1505" s="21"/>
      <c r="BU1505" s="21"/>
      <c r="BV1505" s="21"/>
      <c r="BW1505" s="21"/>
      <c r="BX1505" s="21"/>
      <c r="BY1505" s="21"/>
      <c r="BZ1505" s="21"/>
      <c r="CA1505" s="21"/>
      <c r="CB1505" s="21"/>
      <c r="CC1505" s="21"/>
      <c r="CD1505" s="21"/>
      <c r="CE1505" s="21"/>
      <c r="CF1505" s="21"/>
      <c r="CG1505" s="21"/>
      <c r="CH1505" s="21"/>
      <c r="CI1505" s="21"/>
      <c r="CJ1505" s="21"/>
      <c r="CK1505" s="21"/>
      <c r="CL1505" s="21"/>
      <c r="CM1505" s="21"/>
      <c r="CN1505" s="21"/>
      <c r="CO1505" s="21"/>
      <c r="CP1505" s="21"/>
      <c r="CQ1505" s="21"/>
      <c r="CR1505" s="21"/>
      <c r="CS1505" s="21"/>
      <c r="CT1505" s="21"/>
      <c r="CU1505" s="21"/>
      <c r="CV1505" s="21"/>
      <c r="CW1505" s="21"/>
      <c r="CX1505" s="21"/>
      <c r="CY1505" s="21"/>
      <c r="CZ1505" s="21"/>
      <c r="DA1505" s="21"/>
      <c r="DB1505" s="21"/>
      <c r="DC1505" s="21"/>
      <c r="DD1505" s="21"/>
      <c r="DE1505" s="21"/>
      <c r="DF1505" s="21"/>
      <c r="DG1505" s="21"/>
      <c r="DH1505" s="21"/>
      <c r="DI1505" s="21"/>
      <c r="DJ1505" s="21"/>
      <c r="DK1505" s="21"/>
      <c r="DL1505" s="21"/>
      <c r="DM1505" s="21"/>
      <c r="DN1505" s="21"/>
      <c r="DO1505" s="21"/>
      <c r="DP1505" s="21"/>
      <c r="DQ1505" s="21"/>
      <c r="DR1505" s="21"/>
      <c r="DS1505" s="21"/>
      <c r="DT1505" s="21"/>
      <c r="DU1505" s="21"/>
      <c r="DV1505" s="21"/>
      <c r="DW1505" s="21"/>
      <c r="DX1505" s="21"/>
      <c r="DY1505" s="21"/>
      <c r="DZ1505" s="21"/>
      <c r="EA1505" s="21"/>
      <c r="EB1505" s="21"/>
      <c r="EC1505" s="21"/>
      <c r="ED1505" s="21"/>
      <c r="EE1505" s="21"/>
      <c r="EF1505" s="21"/>
      <c r="EG1505" s="21"/>
      <c r="EH1505" s="21"/>
      <c r="EI1505" s="21"/>
      <c r="EJ1505" s="21"/>
      <c r="EK1505" s="21"/>
      <c r="EL1505" s="21"/>
      <c r="EM1505" s="21"/>
      <c r="EN1505" s="21"/>
      <c r="EO1505" s="21"/>
      <c r="EP1505" s="21"/>
      <c r="EQ1505" s="21"/>
      <c r="ER1505" s="21"/>
      <c r="ES1505" s="21"/>
      <c r="ET1505" s="21"/>
      <c r="EU1505" s="21"/>
      <c r="EV1505" s="21"/>
      <c r="EW1505" s="21"/>
      <c r="EX1505" s="21"/>
      <c r="EY1505" s="21"/>
      <c r="EZ1505" s="21"/>
      <c r="FA1505" s="21"/>
      <c r="FB1505" s="21"/>
      <c r="FC1505" s="21"/>
      <c r="FD1505" s="21"/>
      <c r="FE1505" s="21"/>
      <c r="FF1505" s="21"/>
      <c r="FG1505" s="21"/>
      <c r="FH1505" s="21"/>
      <c r="FI1505" s="21"/>
      <c r="FJ1505" s="21"/>
      <c r="FK1505" s="21"/>
      <c r="FL1505" s="21"/>
      <c r="FM1505" s="21"/>
      <c r="FN1505" s="21"/>
      <c r="FO1505" s="21"/>
      <c r="FP1505" s="21"/>
      <c r="FQ1505" s="21"/>
      <c r="FR1505" s="21"/>
      <c r="FS1505" s="21"/>
      <c r="FT1505" s="21"/>
      <c r="FU1505" s="21"/>
      <c r="FV1505" s="21"/>
      <c r="FW1505" s="21"/>
      <c r="FX1505" s="21"/>
      <c r="FY1505" s="21"/>
      <c r="FZ1505" s="21"/>
      <c r="GA1505" s="21"/>
      <c r="GB1505" s="21"/>
      <c r="GC1505" s="21"/>
      <c r="GD1505" s="21"/>
      <c r="GE1505" s="21"/>
      <c r="GF1505" s="21"/>
      <c r="GG1505" s="21"/>
      <c r="GH1505" s="21"/>
      <c r="GI1505" s="21"/>
      <c r="GJ1505" s="21"/>
      <c r="GK1505" s="21"/>
      <c r="GL1505" s="21"/>
      <c r="GM1505" s="21"/>
      <c r="GN1505" s="21"/>
      <c r="GO1505" s="21"/>
      <c r="GP1505" s="21"/>
      <c r="GQ1505" s="21"/>
      <c r="GR1505" s="21"/>
      <c r="GS1505" s="21"/>
      <c r="GT1505" s="21"/>
      <c r="GU1505" s="21"/>
      <c r="GV1505" s="21"/>
      <c r="GW1505" s="21"/>
      <c r="GX1505" s="21"/>
      <c r="GY1505" s="21"/>
      <c r="GZ1505" s="21"/>
      <c r="HA1505" s="21"/>
      <c r="HB1505" s="21"/>
      <c r="HC1505" s="21"/>
      <c r="HD1505" s="21"/>
      <c r="HE1505" s="21"/>
      <c r="HF1505" s="21"/>
      <c r="HG1505" s="21"/>
      <c r="HH1505" s="21"/>
      <c r="HI1505" s="21"/>
      <c r="HJ1505" s="21"/>
      <c r="HK1505" s="21"/>
      <c r="HL1505" s="21"/>
      <c r="HM1505" s="21"/>
      <c r="HN1505" s="21"/>
      <c r="HO1505" s="21"/>
      <c r="HP1505" s="21"/>
      <c r="HQ1505" s="21"/>
      <c r="HR1505" s="21"/>
      <c r="HS1505" s="21"/>
      <c r="HT1505" s="21"/>
      <c r="HU1505" s="21"/>
    </row>
    <row r="1506" spans="1:229" s="36" customFormat="1" ht="12.75" customHeight="1">
      <c r="A1506" s="16">
        <v>44193</v>
      </c>
      <c r="B1506" s="17" t="s">
        <v>334</v>
      </c>
      <c r="C1506" s="33">
        <v>25</v>
      </c>
      <c r="D1506" s="33">
        <v>30800</v>
      </c>
      <c r="E1506" s="37">
        <v>320</v>
      </c>
      <c r="F1506" s="33">
        <v>360</v>
      </c>
      <c r="G1506" s="33">
        <v>400</v>
      </c>
      <c r="H1506" s="33">
        <v>1000</v>
      </c>
      <c r="I1506" s="33">
        <v>0</v>
      </c>
      <c r="J1506" s="20">
        <v>1000</v>
      </c>
      <c r="K1506" s="20" t="s">
        <v>31</v>
      </c>
      <c r="L1506" s="21"/>
      <c r="M1506" s="21"/>
      <c r="N1506" s="21"/>
      <c r="O1506" s="21"/>
      <c r="P1506" s="21"/>
      <c r="Q1506" s="21"/>
      <c r="R1506" s="21"/>
      <c r="S1506" s="21"/>
      <c r="T1506" s="21"/>
      <c r="U1506" s="21"/>
      <c r="V1506" s="21"/>
      <c r="W1506" s="21"/>
      <c r="X1506" s="21"/>
      <c r="Y1506" s="21"/>
      <c r="Z1506" s="21"/>
      <c r="AA1506" s="21"/>
      <c r="AB1506" s="21"/>
      <c r="AC1506" s="21"/>
      <c r="AD1506" s="21"/>
      <c r="AE1506" s="21"/>
      <c r="AF1506" s="21"/>
      <c r="AG1506" s="21"/>
      <c r="AH1506" s="21"/>
      <c r="AI1506" s="21"/>
      <c r="AJ1506" s="21"/>
      <c r="AK1506" s="21"/>
      <c r="AL1506" s="21"/>
      <c r="AM1506" s="21"/>
      <c r="AN1506" s="21"/>
      <c r="AO1506" s="21"/>
      <c r="AP1506" s="21"/>
      <c r="AQ1506" s="21"/>
      <c r="AR1506" s="21"/>
      <c r="AS1506" s="21"/>
      <c r="AT1506" s="21"/>
      <c r="AU1506" s="21"/>
      <c r="AV1506" s="21"/>
      <c r="AW1506" s="21"/>
      <c r="AX1506" s="21"/>
      <c r="AY1506" s="21"/>
      <c r="AZ1506" s="21"/>
      <c r="BA1506" s="21"/>
      <c r="BB1506" s="21"/>
      <c r="BC1506" s="21"/>
      <c r="BD1506" s="21"/>
      <c r="BE1506" s="21"/>
      <c r="BF1506" s="21"/>
      <c r="BG1506" s="21"/>
      <c r="BH1506" s="21"/>
      <c r="BI1506" s="21"/>
      <c r="BJ1506" s="21"/>
      <c r="BK1506" s="21"/>
      <c r="BL1506" s="21"/>
      <c r="BM1506" s="21"/>
      <c r="BN1506" s="21"/>
      <c r="BO1506" s="21"/>
      <c r="BP1506" s="21"/>
      <c r="BQ1506" s="21"/>
      <c r="BR1506" s="21"/>
      <c r="BS1506" s="21"/>
      <c r="BT1506" s="21"/>
      <c r="BU1506" s="21"/>
      <c r="BV1506" s="21"/>
      <c r="BW1506" s="21"/>
      <c r="BX1506" s="21"/>
      <c r="BY1506" s="21"/>
      <c r="BZ1506" s="21"/>
      <c r="CA1506" s="21"/>
      <c r="CB1506" s="21"/>
      <c r="CC1506" s="21"/>
      <c r="CD1506" s="21"/>
      <c r="CE1506" s="21"/>
      <c r="CF1506" s="21"/>
      <c r="CG1506" s="21"/>
      <c r="CH1506" s="21"/>
      <c r="CI1506" s="21"/>
      <c r="CJ1506" s="21"/>
      <c r="CK1506" s="21"/>
      <c r="CL1506" s="21"/>
      <c r="CM1506" s="21"/>
      <c r="CN1506" s="21"/>
      <c r="CO1506" s="21"/>
      <c r="CP1506" s="21"/>
      <c r="CQ1506" s="21"/>
      <c r="CR1506" s="21"/>
      <c r="CS1506" s="21"/>
      <c r="CT1506" s="21"/>
      <c r="CU1506" s="21"/>
      <c r="CV1506" s="21"/>
      <c r="CW1506" s="21"/>
      <c r="CX1506" s="21"/>
      <c r="CY1506" s="21"/>
      <c r="CZ1506" s="21"/>
      <c r="DA1506" s="21"/>
      <c r="DB1506" s="21"/>
      <c r="DC1506" s="21"/>
      <c r="DD1506" s="21"/>
      <c r="DE1506" s="21"/>
      <c r="DF1506" s="21"/>
      <c r="DG1506" s="21"/>
      <c r="DH1506" s="21"/>
      <c r="DI1506" s="21"/>
      <c r="DJ1506" s="21"/>
      <c r="DK1506" s="21"/>
      <c r="DL1506" s="21"/>
      <c r="DM1506" s="21"/>
      <c r="DN1506" s="21"/>
      <c r="DO1506" s="21"/>
      <c r="DP1506" s="21"/>
      <c r="DQ1506" s="21"/>
      <c r="DR1506" s="21"/>
      <c r="DS1506" s="21"/>
      <c r="DT1506" s="21"/>
      <c r="DU1506" s="21"/>
      <c r="DV1506" s="21"/>
      <c r="DW1506" s="21"/>
      <c r="DX1506" s="21"/>
      <c r="DY1506" s="21"/>
      <c r="DZ1506" s="21"/>
      <c r="EA1506" s="21"/>
      <c r="EB1506" s="21"/>
      <c r="EC1506" s="21"/>
      <c r="ED1506" s="21"/>
      <c r="EE1506" s="21"/>
      <c r="EF1506" s="21"/>
      <c r="EG1506" s="21"/>
      <c r="EH1506" s="21"/>
      <c r="EI1506" s="21"/>
      <c r="EJ1506" s="21"/>
      <c r="EK1506" s="21"/>
      <c r="EL1506" s="21"/>
      <c r="EM1506" s="21"/>
      <c r="EN1506" s="21"/>
      <c r="EO1506" s="21"/>
      <c r="EP1506" s="21"/>
      <c r="EQ1506" s="21"/>
      <c r="ER1506" s="21"/>
      <c r="ES1506" s="21"/>
      <c r="ET1506" s="21"/>
      <c r="EU1506" s="21"/>
      <c r="EV1506" s="21"/>
      <c r="EW1506" s="21"/>
      <c r="EX1506" s="21"/>
      <c r="EY1506" s="21"/>
      <c r="EZ1506" s="21"/>
      <c r="FA1506" s="21"/>
      <c r="FB1506" s="21"/>
      <c r="FC1506" s="21"/>
      <c r="FD1506" s="21"/>
      <c r="FE1506" s="21"/>
      <c r="FF1506" s="21"/>
      <c r="FG1506" s="21"/>
      <c r="FH1506" s="21"/>
      <c r="FI1506" s="21"/>
      <c r="FJ1506" s="21"/>
      <c r="FK1506" s="21"/>
      <c r="FL1506" s="21"/>
      <c r="FM1506" s="21"/>
      <c r="FN1506" s="21"/>
      <c r="FO1506" s="21"/>
      <c r="FP1506" s="21"/>
      <c r="FQ1506" s="21"/>
      <c r="FR1506" s="21"/>
      <c r="FS1506" s="21"/>
      <c r="FT1506" s="21"/>
      <c r="FU1506" s="21"/>
      <c r="FV1506" s="21"/>
      <c r="FW1506" s="21"/>
      <c r="FX1506" s="21"/>
      <c r="FY1506" s="21"/>
      <c r="FZ1506" s="21"/>
      <c r="GA1506" s="21"/>
      <c r="GB1506" s="21"/>
      <c r="GC1506" s="21"/>
      <c r="GD1506" s="21"/>
      <c r="GE1506" s="21"/>
      <c r="GF1506" s="21"/>
      <c r="GG1506" s="21"/>
      <c r="GH1506" s="21"/>
      <c r="GI1506" s="21"/>
      <c r="GJ1506" s="21"/>
      <c r="GK1506" s="21"/>
      <c r="GL1506" s="21"/>
      <c r="GM1506" s="21"/>
      <c r="GN1506" s="21"/>
      <c r="GO1506" s="21"/>
      <c r="GP1506" s="21"/>
      <c r="GQ1506" s="21"/>
      <c r="GR1506" s="21"/>
      <c r="GS1506" s="21"/>
      <c r="GT1506" s="21"/>
      <c r="GU1506" s="21"/>
      <c r="GV1506" s="21"/>
      <c r="GW1506" s="21"/>
      <c r="GX1506" s="21"/>
      <c r="GY1506" s="21"/>
      <c r="GZ1506" s="21"/>
      <c r="HA1506" s="21"/>
      <c r="HB1506" s="21"/>
      <c r="HC1506" s="21"/>
      <c r="HD1506" s="21"/>
      <c r="HE1506" s="21"/>
      <c r="HF1506" s="21"/>
      <c r="HG1506" s="21"/>
      <c r="HH1506" s="21"/>
      <c r="HI1506" s="21"/>
      <c r="HJ1506" s="21"/>
      <c r="HK1506" s="21"/>
      <c r="HL1506" s="21"/>
      <c r="HM1506" s="21"/>
      <c r="HN1506" s="21"/>
      <c r="HO1506" s="21"/>
      <c r="HP1506" s="21"/>
      <c r="HQ1506" s="21"/>
      <c r="HR1506" s="21"/>
      <c r="HS1506" s="21"/>
      <c r="HT1506" s="21"/>
      <c r="HU1506" s="21"/>
    </row>
    <row r="1507" spans="1:229" s="36" customFormat="1" ht="12" customHeight="1">
      <c r="A1507" s="16">
        <v>44189</v>
      </c>
      <c r="B1507" s="17" t="s">
        <v>333</v>
      </c>
      <c r="C1507" s="33">
        <v>25</v>
      </c>
      <c r="D1507" s="33">
        <v>30200</v>
      </c>
      <c r="E1507" s="37">
        <v>140</v>
      </c>
      <c r="F1507" s="33">
        <v>170</v>
      </c>
      <c r="G1507" s="33">
        <v>200</v>
      </c>
      <c r="H1507" s="33">
        <v>750</v>
      </c>
      <c r="I1507" s="33">
        <v>750</v>
      </c>
      <c r="J1507" s="20">
        <v>1500</v>
      </c>
      <c r="K1507" s="20" t="s">
        <v>30</v>
      </c>
      <c r="L1507" s="21"/>
      <c r="M1507" s="21"/>
      <c r="N1507" s="21"/>
      <c r="O1507" s="21"/>
      <c r="P1507" s="21"/>
      <c r="Q1507" s="21"/>
      <c r="R1507" s="21"/>
      <c r="S1507" s="21"/>
      <c r="T1507" s="21"/>
      <c r="U1507" s="21"/>
      <c r="V1507" s="21"/>
      <c r="W1507" s="21"/>
      <c r="X1507" s="21"/>
      <c r="Y1507" s="21"/>
      <c r="Z1507" s="21"/>
      <c r="AA1507" s="21"/>
      <c r="AB1507" s="21"/>
      <c r="AC1507" s="21"/>
      <c r="AD1507" s="21"/>
      <c r="AE1507" s="21"/>
      <c r="AF1507" s="21"/>
      <c r="AG1507" s="21"/>
      <c r="AH1507" s="21"/>
      <c r="AI1507" s="21"/>
      <c r="AJ1507" s="21"/>
      <c r="AK1507" s="21"/>
      <c r="AL1507" s="21"/>
      <c r="AM1507" s="21"/>
      <c r="AN1507" s="21"/>
      <c r="AO1507" s="21"/>
      <c r="AP1507" s="21"/>
      <c r="AQ1507" s="21"/>
      <c r="AR1507" s="21"/>
      <c r="AS1507" s="21"/>
      <c r="AT1507" s="21"/>
      <c r="AU1507" s="21"/>
      <c r="AV1507" s="21"/>
      <c r="AW1507" s="21"/>
      <c r="AX1507" s="21"/>
      <c r="AY1507" s="21"/>
      <c r="AZ1507" s="21"/>
      <c r="BA1507" s="21"/>
      <c r="BB1507" s="21"/>
      <c r="BC1507" s="21"/>
      <c r="BD1507" s="21"/>
      <c r="BE1507" s="21"/>
      <c r="BF1507" s="21"/>
      <c r="BG1507" s="21"/>
      <c r="BH1507" s="21"/>
      <c r="BI1507" s="21"/>
      <c r="BJ1507" s="21"/>
      <c r="BK1507" s="21"/>
      <c r="BL1507" s="21"/>
      <c r="BM1507" s="21"/>
      <c r="BN1507" s="21"/>
      <c r="BO1507" s="21"/>
      <c r="BP1507" s="21"/>
      <c r="BQ1507" s="21"/>
      <c r="BR1507" s="21"/>
      <c r="BS1507" s="21"/>
      <c r="BT1507" s="21"/>
      <c r="BU1507" s="21"/>
      <c r="BV1507" s="21"/>
      <c r="BW1507" s="21"/>
      <c r="BX1507" s="21"/>
      <c r="BY1507" s="21"/>
      <c r="BZ1507" s="21"/>
      <c r="CA1507" s="21"/>
      <c r="CB1507" s="21"/>
      <c r="CC1507" s="21"/>
      <c r="CD1507" s="21"/>
      <c r="CE1507" s="21"/>
      <c r="CF1507" s="21"/>
      <c r="CG1507" s="21"/>
      <c r="CH1507" s="21"/>
      <c r="CI1507" s="21"/>
      <c r="CJ1507" s="21"/>
      <c r="CK1507" s="21"/>
      <c r="CL1507" s="21"/>
      <c r="CM1507" s="21"/>
      <c r="CN1507" s="21"/>
      <c r="CO1507" s="21"/>
      <c r="CP1507" s="21"/>
      <c r="CQ1507" s="21"/>
      <c r="CR1507" s="21"/>
      <c r="CS1507" s="21"/>
      <c r="CT1507" s="21"/>
      <c r="CU1507" s="21"/>
      <c r="CV1507" s="21"/>
      <c r="CW1507" s="21"/>
      <c r="CX1507" s="21"/>
      <c r="CY1507" s="21"/>
      <c r="CZ1507" s="21"/>
      <c r="DA1507" s="21"/>
      <c r="DB1507" s="21"/>
      <c r="DC1507" s="21"/>
      <c r="DD1507" s="21"/>
      <c r="DE1507" s="21"/>
      <c r="DF1507" s="21"/>
      <c r="DG1507" s="21"/>
      <c r="DH1507" s="21"/>
      <c r="DI1507" s="21"/>
      <c r="DJ1507" s="21"/>
      <c r="DK1507" s="21"/>
      <c r="DL1507" s="21"/>
      <c r="DM1507" s="21"/>
      <c r="DN1507" s="21"/>
      <c r="DO1507" s="21"/>
      <c r="DP1507" s="21"/>
      <c r="DQ1507" s="21"/>
      <c r="DR1507" s="21"/>
      <c r="DS1507" s="21"/>
      <c r="DT1507" s="21"/>
      <c r="DU1507" s="21"/>
      <c r="DV1507" s="21"/>
      <c r="DW1507" s="21"/>
      <c r="DX1507" s="21"/>
      <c r="DY1507" s="21"/>
      <c r="DZ1507" s="21"/>
      <c r="EA1507" s="21"/>
      <c r="EB1507" s="21"/>
      <c r="EC1507" s="21"/>
      <c r="ED1507" s="21"/>
      <c r="EE1507" s="21"/>
      <c r="EF1507" s="21"/>
      <c r="EG1507" s="21"/>
      <c r="EH1507" s="21"/>
      <c r="EI1507" s="21"/>
      <c r="EJ1507" s="21"/>
      <c r="EK1507" s="21"/>
      <c r="EL1507" s="21"/>
      <c r="EM1507" s="21"/>
      <c r="EN1507" s="21"/>
      <c r="EO1507" s="21"/>
      <c r="EP1507" s="21"/>
      <c r="EQ1507" s="21"/>
      <c r="ER1507" s="21"/>
      <c r="ES1507" s="21"/>
      <c r="ET1507" s="21"/>
      <c r="EU1507" s="21"/>
      <c r="EV1507" s="21"/>
      <c r="EW1507" s="21"/>
      <c r="EX1507" s="21"/>
      <c r="EY1507" s="21"/>
      <c r="EZ1507" s="21"/>
      <c r="FA1507" s="21"/>
      <c r="FB1507" s="21"/>
      <c r="FC1507" s="21"/>
      <c r="FD1507" s="21"/>
      <c r="FE1507" s="21"/>
      <c r="FF1507" s="21"/>
      <c r="FG1507" s="21"/>
      <c r="FH1507" s="21"/>
      <c r="FI1507" s="21"/>
      <c r="FJ1507" s="21"/>
      <c r="FK1507" s="21"/>
      <c r="FL1507" s="21"/>
      <c r="FM1507" s="21"/>
      <c r="FN1507" s="21"/>
      <c r="FO1507" s="21"/>
      <c r="FP1507" s="21"/>
      <c r="FQ1507" s="21"/>
      <c r="FR1507" s="21"/>
      <c r="FS1507" s="21"/>
      <c r="FT1507" s="21"/>
      <c r="FU1507" s="21"/>
      <c r="FV1507" s="21"/>
      <c r="FW1507" s="21"/>
      <c r="FX1507" s="21"/>
      <c r="FY1507" s="21"/>
      <c r="FZ1507" s="21"/>
      <c r="GA1507" s="21"/>
      <c r="GB1507" s="21"/>
      <c r="GC1507" s="21"/>
      <c r="GD1507" s="21"/>
      <c r="GE1507" s="21"/>
      <c r="GF1507" s="21"/>
      <c r="GG1507" s="21"/>
      <c r="GH1507" s="21"/>
      <c r="GI1507" s="21"/>
      <c r="GJ1507" s="21"/>
      <c r="GK1507" s="21"/>
      <c r="GL1507" s="21"/>
      <c r="GM1507" s="21"/>
      <c r="GN1507" s="21"/>
      <c r="GO1507" s="21"/>
      <c r="GP1507" s="21"/>
      <c r="GQ1507" s="21"/>
      <c r="GR1507" s="21"/>
      <c r="GS1507" s="21"/>
      <c r="GT1507" s="21"/>
      <c r="GU1507" s="21"/>
      <c r="GV1507" s="21"/>
      <c r="GW1507" s="21"/>
      <c r="GX1507" s="21"/>
      <c r="GY1507" s="21"/>
      <c r="GZ1507" s="21"/>
      <c r="HA1507" s="21"/>
      <c r="HB1507" s="21"/>
      <c r="HC1507" s="21"/>
      <c r="HD1507" s="21"/>
      <c r="HE1507" s="21"/>
      <c r="HF1507" s="21"/>
      <c r="HG1507" s="21"/>
      <c r="HH1507" s="21"/>
      <c r="HI1507" s="21"/>
      <c r="HJ1507" s="21"/>
      <c r="HK1507" s="21"/>
      <c r="HL1507" s="21"/>
      <c r="HM1507" s="21"/>
      <c r="HN1507" s="21"/>
      <c r="HO1507" s="21"/>
      <c r="HP1507" s="21"/>
      <c r="HQ1507" s="21"/>
      <c r="HR1507" s="21"/>
      <c r="HS1507" s="21"/>
      <c r="HT1507" s="21"/>
      <c r="HU1507" s="21"/>
    </row>
    <row r="1508" spans="1:229" s="36" customFormat="1" ht="13.5" customHeight="1">
      <c r="A1508" s="16">
        <v>44189</v>
      </c>
      <c r="B1508" s="17" t="s">
        <v>333</v>
      </c>
      <c r="C1508" s="33">
        <v>25</v>
      </c>
      <c r="D1508" s="33">
        <v>30000</v>
      </c>
      <c r="E1508" s="37">
        <v>300</v>
      </c>
      <c r="F1508" s="33">
        <v>350</v>
      </c>
      <c r="G1508" s="33">
        <v>400</v>
      </c>
      <c r="H1508" s="33">
        <v>1250</v>
      </c>
      <c r="I1508" s="33">
        <v>0</v>
      </c>
      <c r="J1508" s="20">
        <v>1250</v>
      </c>
      <c r="K1508" s="20" t="s">
        <v>31</v>
      </c>
      <c r="L1508" s="21"/>
      <c r="M1508" s="21"/>
      <c r="N1508" s="21"/>
      <c r="O1508" s="21"/>
      <c r="P1508" s="21"/>
      <c r="Q1508" s="21"/>
      <c r="R1508" s="21"/>
      <c r="S1508" s="21"/>
      <c r="T1508" s="21"/>
      <c r="U1508" s="21"/>
      <c r="V1508" s="21"/>
      <c r="W1508" s="21"/>
      <c r="X1508" s="21"/>
      <c r="Y1508" s="21"/>
      <c r="Z1508" s="21"/>
      <c r="AA1508" s="21"/>
      <c r="AB1508" s="21"/>
      <c r="AC1508" s="21"/>
      <c r="AD1508" s="21"/>
      <c r="AE1508" s="21"/>
      <c r="AF1508" s="21"/>
      <c r="AG1508" s="21"/>
      <c r="AH1508" s="21"/>
      <c r="AI1508" s="21"/>
      <c r="AJ1508" s="21"/>
      <c r="AK1508" s="21"/>
      <c r="AL1508" s="21"/>
      <c r="AM1508" s="21"/>
      <c r="AN1508" s="21"/>
      <c r="AO1508" s="21"/>
      <c r="AP1508" s="21"/>
      <c r="AQ1508" s="21"/>
      <c r="AR1508" s="21"/>
      <c r="AS1508" s="21"/>
      <c r="AT1508" s="21"/>
      <c r="AU1508" s="21"/>
      <c r="AV1508" s="21"/>
      <c r="AW1508" s="21"/>
      <c r="AX1508" s="21"/>
      <c r="AY1508" s="21"/>
      <c r="AZ1508" s="21"/>
      <c r="BA1508" s="21"/>
      <c r="BB1508" s="21"/>
      <c r="BC1508" s="21"/>
      <c r="BD1508" s="21"/>
      <c r="BE1508" s="21"/>
      <c r="BF1508" s="21"/>
      <c r="BG1508" s="21"/>
      <c r="BH1508" s="21"/>
      <c r="BI1508" s="21"/>
      <c r="BJ1508" s="21"/>
      <c r="BK1508" s="21"/>
      <c r="BL1508" s="21"/>
      <c r="BM1508" s="21"/>
      <c r="BN1508" s="21"/>
      <c r="BO1508" s="21"/>
      <c r="BP1508" s="21"/>
      <c r="BQ1508" s="21"/>
      <c r="BR1508" s="21"/>
      <c r="BS1508" s="21"/>
      <c r="BT1508" s="21"/>
      <c r="BU1508" s="21"/>
      <c r="BV1508" s="21"/>
      <c r="BW1508" s="21"/>
      <c r="BX1508" s="21"/>
      <c r="BY1508" s="21"/>
      <c r="BZ1508" s="21"/>
      <c r="CA1508" s="21"/>
      <c r="CB1508" s="21"/>
      <c r="CC1508" s="21"/>
      <c r="CD1508" s="21"/>
      <c r="CE1508" s="21"/>
      <c r="CF1508" s="21"/>
      <c r="CG1508" s="21"/>
      <c r="CH1508" s="21"/>
      <c r="CI1508" s="21"/>
      <c r="CJ1508" s="21"/>
      <c r="CK1508" s="21"/>
      <c r="CL1508" s="21"/>
      <c r="CM1508" s="21"/>
      <c r="CN1508" s="21"/>
      <c r="CO1508" s="21"/>
      <c r="CP1508" s="21"/>
      <c r="CQ1508" s="21"/>
      <c r="CR1508" s="21"/>
      <c r="CS1508" s="21"/>
      <c r="CT1508" s="21"/>
      <c r="CU1508" s="21"/>
      <c r="CV1508" s="21"/>
      <c r="CW1508" s="21"/>
      <c r="CX1508" s="21"/>
      <c r="CY1508" s="21"/>
      <c r="CZ1508" s="21"/>
      <c r="DA1508" s="21"/>
      <c r="DB1508" s="21"/>
      <c r="DC1508" s="21"/>
      <c r="DD1508" s="21"/>
      <c r="DE1508" s="21"/>
      <c r="DF1508" s="21"/>
      <c r="DG1508" s="21"/>
      <c r="DH1508" s="21"/>
      <c r="DI1508" s="21"/>
      <c r="DJ1508" s="21"/>
      <c r="DK1508" s="21"/>
      <c r="DL1508" s="21"/>
      <c r="DM1508" s="21"/>
      <c r="DN1508" s="21"/>
      <c r="DO1508" s="21"/>
      <c r="DP1508" s="21"/>
      <c r="DQ1508" s="21"/>
      <c r="DR1508" s="21"/>
      <c r="DS1508" s="21"/>
      <c r="DT1508" s="21"/>
      <c r="DU1508" s="21"/>
      <c r="DV1508" s="21"/>
      <c r="DW1508" s="21"/>
      <c r="DX1508" s="21"/>
      <c r="DY1508" s="21"/>
      <c r="DZ1508" s="21"/>
      <c r="EA1508" s="21"/>
      <c r="EB1508" s="21"/>
      <c r="EC1508" s="21"/>
      <c r="ED1508" s="21"/>
      <c r="EE1508" s="21"/>
      <c r="EF1508" s="21"/>
      <c r="EG1508" s="21"/>
      <c r="EH1508" s="21"/>
      <c r="EI1508" s="21"/>
      <c r="EJ1508" s="21"/>
      <c r="EK1508" s="21"/>
      <c r="EL1508" s="21"/>
      <c r="EM1508" s="21"/>
      <c r="EN1508" s="21"/>
      <c r="EO1508" s="21"/>
      <c r="EP1508" s="21"/>
      <c r="EQ1508" s="21"/>
      <c r="ER1508" s="21"/>
      <c r="ES1508" s="21"/>
      <c r="ET1508" s="21"/>
      <c r="EU1508" s="21"/>
      <c r="EV1508" s="21"/>
      <c r="EW1508" s="21"/>
      <c r="EX1508" s="21"/>
      <c r="EY1508" s="21"/>
      <c r="EZ1508" s="21"/>
      <c r="FA1508" s="21"/>
      <c r="FB1508" s="21"/>
      <c r="FC1508" s="21"/>
      <c r="FD1508" s="21"/>
      <c r="FE1508" s="21"/>
      <c r="FF1508" s="21"/>
      <c r="FG1508" s="21"/>
      <c r="FH1508" s="21"/>
      <c r="FI1508" s="21"/>
      <c r="FJ1508" s="21"/>
      <c r="FK1508" s="21"/>
      <c r="FL1508" s="21"/>
      <c r="FM1508" s="21"/>
      <c r="FN1508" s="21"/>
      <c r="FO1508" s="21"/>
      <c r="FP1508" s="21"/>
      <c r="FQ1508" s="21"/>
      <c r="FR1508" s="21"/>
      <c r="FS1508" s="21"/>
      <c r="FT1508" s="21"/>
      <c r="FU1508" s="21"/>
      <c r="FV1508" s="21"/>
      <c r="FW1508" s="21"/>
      <c r="FX1508" s="21"/>
      <c r="FY1508" s="21"/>
      <c r="FZ1508" s="21"/>
      <c r="GA1508" s="21"/>
      <c r="GB1508" s="21"/>
      <c r="GC1508" s="21"/>
      <c r="GD1508" s="21"/>
      <c r="GE1508" s="21"/>
      <c r="GF1508" s="21"/>
      <c r="GG1508" s="21"/>
      <c r="GH1508" s="21"/>
      <c r="GI1508" s="21"/>
      <c r="GJ1508" s="21"/>
      <c r="GK1508" s="21"/>
      <c r="GL1508" s="21"/>
      <c r="GM1508" s="21"/>
      <c r="GN1508" s="21"/>
      <c r="GO1508" s="21"/>
      <c r="GP1508" s="21"/>
      <c r="GQ1508" s="21"/>
      <c r="GR1508" s="21"/>
      <c r="GS1508" s="21"/>
      <c r="GT1508" s="21"/>
      <c r="GU1508" s="21"/>
      <c r="GV1508" s="21"/>
      <c r="GW1508" s="21"/>
      <c r="GX1508" s="21"/>
      <c r="GY1508" s="21"/>
      <c r="GZ1508" s="21"/>
      <c r="HA1508" s="21"/>
      <c r="HB1508" s="21"/>
      <c r="HC1508" s="21"/>
      <c r="HD1508" s="21"/>
      <c r="HE1508" s="21"/>
      <c r="HF1508" s="21"/>
      <c r="HG1508" s="21"/>
      <c r="HH1508" s="21"/>
      <c r="HI1508" s="21"/>
      <c r="HJ1508" s="21"/>
      <c r="HK1508" s="21"/>
      <c r="HL1508" s="21"/>
      <c r="HM1508" s="21"/>
      <c r="HN1508" s="21"/>
      <c r="HO1508" s="21"/>
      <c r="HP1508" s="21"/>
      <c r="HQ1508" s="21"/>
      <c r="HR1508" s="21"/>
      <c r="HS1508" s="21"/>
      <c r="HT1508" s="21"/>
      <c r="HU1508" s="21"/>
    </row>
    <row r="1509" spans="1:229" s="36" customFormat="1" ht="14.25" customHeight="1">
      <c r="A1509" s="16">
        <v>44188</v>
      </c>
      <c r="B1509" s="17" t="s">
        <v>333</v>
      </c>
      <c r="C1509" s="33">
        <v>25</v>
      </c>
      <c r="D1509" s="33">
        <v>29400</v>
      </c>
      <c r="E1509" s="37">
        <v>400</v>
      </c>
      <c r="F1509" s="33">
        <v>450</v>
      </c>
      <c r="G1509" s="33">
        <v>500</v>
      </c>
      <c r="H1509" s="33">
        <v>1250</v>
      </c>
      <c r="I1509" s="33">
        <v>0</v>
      </c>
      <c r="J1509" s="20">
        <v>1250</v>
      </c>
      <c r="K1509" s="20" t="s">
        <v>31</v>
      </c>
      <c r="L1509" s="21"/>
      <c r="M1509" s="21"/>
      <c r="N1509" s="21"/>
      <c r="O1509" s="21"/>
      <c r="P1509" s="21"/>
      <c r="Q1509" s="21"/>
      <c r="R1509" s="21"/>
      <c r="S1509" s="21"/>
      <c r="T1509" s="21"/>
      <c r="U1509" s="21"/>
      <c r="V1509" s="21"/>
      <c r="W1509" s="21"/>
      <c r="X1509" s="21"/>
      <c r="Y1509" s="21"/>
      <c r="Z1509" s="21"/>
      <c r="AA1509" s="21"/>
      <c r="AB1509" s="21"/>
      <c r="AC1509" s="21"/>
      <c r="AD1509" s="21"/>
      <c r="AE1509" s="21"/>
      <c r="AF1509" s="21"/>
      <c r="AG1509" s="21"/>
      <c r="AH1509" s="21"/>
      <c r="AI1509" s="21"/>
      <c r="AJ1509" s="21"/>
      <c r="AK1509" s="21"/>
      <c r="AL1509" s="21"/>
      <c r="AM1509" s="21"/>
      <c r="AN1509" s="21"/>
      <c r="AO1509" s="21"/>
      <c r="AP1509" s="21"/>
      <c r="AQ1509" s="21"/>
      <c r="AR1509" s="21"/>
      <c r="AS1509" s="21"/>
      <c r="AT1509" s="21"/>
      <c r="AU1509" s="21"/>
      <c r="AV1509" s="21"/>
      <c r="AW1509" s="21"/>
      <c r="AX1509" s="21"/>
      <c r="AY1509" s="21"/>
      <c r="AZ1509" s="21"/>
      <c r="BA1509" s="21"/>
      <c r="BB1509" s="21"/>
      <c r="BC1509" s="21"/>
      <c r="BD1509" s="21"/>
      <c r="BE1509" s="21"/>
      <c r="BF1509" s="21"/>
      <c r="BG1509" s="21"/>
      <c r="BH1509" s="21"/>
      <c r="BI1509" s="21"/>
      <c r="BJ1509" s="21"/>
      <c r="BK1509" s="21"/>
      <c r="BL1509" s="21"/>
      <c r="BM1509" s="21"/>
      <c r="BN1509" s="21"/>
      <c r="BO1509" s="21"/>
      <c r="BP1509" s="21"/>
      <c r="BQ1509" s="21"/>
      <c r="BR1509" s="21"/>
      <c r="BS1509" s="21"/>
      <c r="BT1509" s="21"/>
      <c r="BU1509" s="21"/>
      <c r="BV1509" s="21"/>
      <c r="BW1509" s="21"/>
      <c r="BX1509" s="21"/>
      <c r="BY1509" s="21"/>
      <c r="BZ1509" s="21"/>
      <c r="CA1509" s="21"/>
      <c r="CB1509" s="21"/>
      <c r="CC1509" s="21"/>
      <c r="CD1509" s="21"/>
      <c r="CE1509" s="21"/>
      <c r="CF1509" s="21"/>
      <c r="CG1509" s="21"/>
      <c r="CH1509" s="21"/>
      <c r="CI1509" s="21"/>
      <c r="CJ1509" s="21"/>
      <c r="CK1509" s="21"/>
      <c r="CL1509" s="21"/>
      <c r="CM1509" s="21"/>
      <c r="CN1509" s="21"/>
      <c r="CO1509" s="21"/>
      <c r="CP1509" s="21"/>
      <c r="CQ1509" s="21"/>
      <c r="CR1509" s="21"/>
      <c r="CS1509" s="21"/>
      <c r="CT1509" s="21"/>
      <c r="CU1509" s="21"/>
      <c r="CV1509" s="21"/>
      <c r="CW1509" s="21"/>
      <c r="CX1509" s="21"/>
      <c r="CY1509" s="21"/>
      <c r="CZ1509" s="21"/>
      <c r="DA1509" s="21"/>
      <c r="DB1509" s="21"/>
      <c r="DC1509" s="21"/>
      <c r="DD1509" s="21"/>
      <c r="DE1509" s="21"/>
      <c r="DF1509" s="21"/>
      <c r="DG1509" s="21"/>
      <c r="DH1509" s="21"/>
      <c r="DI1509" s="21"/>
      <c r="DJ1509" s="21"/>
      <c r="DK1509" s="21"/>
      <c r="DL1509" s="21"/>
      <c r="DM1509" s="21"/>
      <c r="DN1509" s="21"/>
      <c r="DO1509" s="21"/>
      <c r="DP1509" s="21"/>
      <c r="DQ1509" s="21"/>
      <c r="DR1509" s="21"/>
      <c r="DS1509" s="21"/>
      <c r="DT1509" s="21"/>
      <c r="DU1509" s="21"/>
      <c r="DV1509" s="21"/>
      <c r="DW1509" s="21"/>
      <c r="DX1509" s="21"/>
      <c r="DY1509" s="21"/>
      <c r="DZ1509" s="21"/>
      <c r="EA1509" s="21"/>
      <c r="EB1509" s="21"/>
      <c r="EC1509" s="21"/>
      <c r="ED1509" s="21"/>
      <c r="EE1509" s="21"/>
      <c r="EF1509" s="21"/>
      <c r="EG1509" s="21"/>
      <c r="EH1509" s="21"/>
      <c r="EI1509" s="21"/>
      <c r="EJ1509" s="21"/>
      <c r="EK1509" s="21"/>
      <c r="EL1509" s="21"/>
      <c r="EM1509" s="21"/>
      <c r="EN1509" s="21"/>
      <c r="EO1509" s="21"/>
      <c r="EP1509" s="21"/>
      <c r="EQ1509" s="21"/>
      <c r="ER1509" s="21"/>
      <c r="ES1509" s="21"/>
      <c r="ET1509" s="21"/>
      <c r="EU1509" s="21"/>
      <c r="EV1509" s="21"/>
      <c r="EW1509" s="21"/>
      <c r="EX1509" s="21"/>
      <c r="EY1509" s="21"/>
      <c r="EZ1509" s="21"/>
      <c r="FA1509" s="21"/>
      <c r="FB1509" s="21"/>
      <c r="FC1509" s="21"/>
      <c r="FD1509" s="21"/>
      <c r="FE1509" s="21"/>
      <c r="FF1509" s="21"/>
      <c r="FG1509" s="21"/>
      <c r="FH1509" s="21"/>
      <c r="FI1509" s="21"/>
      <c r="FJ1509" s="21"/>
      <c r="FK1509" s="21"/>
      <c r="FL1509" s="21"/>
      <c r="FM1509" s="21"/>
      <c r="FN1509" s="21"/>
      <c r="FO1509" s="21"/>
      <c r="FP1509" s="21"/>
      <c r="FQ1509" s="21"/>
      <c r="FR1509" s="21"/>
      <c r="FS1509" s="21"/>
      <c r="FT1509" s="21"/>
      <c r="FU1509" s="21"/>
      <c r="FV1509" s="21"/>
      <c r="FW1509" s="21"/>
      <c r="FX1509" s="21"/>
      <c r="FY1509" s="21"/>
      <c r="FZ1509" s="21"/>
      <c r="GA1509" s="21"/>
      <c r="GB1509" s="21"/>
      <c r="GC1509" s="21"/>
      <c r="GD1509" s="21"/>
      <c r="GE1509" s="21"/>
      <c r="GF1509" s="21"/>
      <c r="GG1509" s="21"/>
      <c r="GH1509" s="21"/>
      <c r="GI1509" s="21"/>
      <c r="GJ1509" s="21"/>
      <c r="GK1509" s="21"/>
      <c r="GL1509" s="21"/>
      <c r="GM1509" s="21"/>
      <c r="GN1509" s="21"/>
      <c r="GO1509" s="21"/>
      <c r="GP1509" s="21"/>
      <c r="GQ1509" s="21"/>
      <c r="GR1509" s="21"/>
      <c r="GS1509" s="21"/>
      <c r="GT1509" s="21"/>
      <c r="GU1509" s="21"/>
      <c r="GV1509" s="21"/>
      <c r="GW1509" s="21"/>
      <c r="GX1509" s="21"/>
      <c r="GY1509" s="21"/>
      <c r="GZ1509" s="21"/>
      <c r="HA1509" s="21"/>
      <c r="HB1509" s="21"/>
      <c r="HC1509" s="21"/>
      <c r="HD1509" s="21"/>
      <c r="HE1509" s="21"/>
      <c r="HF1509" s="21"/>
      <c r="HG1509" s="21"/>
      <c r="HH1509" s="21"/>
      <c r="HI1509" s="21"/>
      <c r="HJ1509" s="21"/>
      <c r="HK1509" s="21"/>
      <c r="HL1509" s="21"/>
      <c r="HM1509" s="21"/>
      <c r="HN1509" s="21"/>
      <c r="HO1509" s="21"/>
      <c r="HP1509" s="21"/>
      <c r="HQ1509" s="21"/>
      <c r="HR1509" s="21"/>
      <c r="HS1509" s="21"/>
      <c r="HT1509" s="21"/>
      <c r="HU1509" s="21"/>
    </row>
    <row r="1510" spans="1:229" s="36" customFormat="1" ht="14.25" customHeight="1">
      <c r="A1510" s="16">
        <v>44188</v>
      </c>
      <c r="B1510" s="17" t="s">
        <v>332</v>
      </c>
      <c r="C1510" s="33">
        <v>25</v>
      </c>
      <c r="D1510" s="33">
        <v>29700</v>
      </c>
      <c r="E1510" s="37">
        <v>330</v>
      </c>
      <c r="F1510" s="33">
        <v>400</v>
      </c>
      <c r="G1510" s="33">
        <v>470</v>
      </c>
      <c r="H1510" s="33">
        <v>0</v>
      </c>
      <c r="I1510" s="33">
        <v>0</v>
      </c>
      <c r="J1510" s="20">
        <v>-2500</v>
      </c>
      <c r="K1510" s="20" t="s">
        <v>34</v>
      </c>
      <c r="L1510" s="21"/>
      <c r="M1510" s="21"/>
      <c r="N1510" s="21"/>
      <c r="O1510" s="21"/>
      <c r="P1510" s="21"/>
      <c r="Q1510" s="21"/>
      <c r="R1510" s="21"/>
      <c r="S1510" s="21"/>
      <c r="T1510" s="21"/>
      <c r="U1510" s="21"/>
      <c r="V1510" s="21"/>
      <c r="W1510" s="21"/>
      <c r="X1510" s="21"/>
      <c r="Y1510" s="21"/>
      <c r="Z1510" s="21"/>
      <c r="AA1510" s="21"/>
      <c r="AB1510" s="21"/>
      <c r="AC1510" s="21"/>
      <c r="AD1510" s="21"/>
      <c r="AE1510" s="21"/>
      <c r="AF1510" s="21"/>
      <c r="AG1510" s="21"/>
      <c r="AH1510" s="21"/>
      <c r="AI1510" s="21"/>
      <c r="AJ1510" s="21"/>
      <c r="AK1510" s="21"/>
      <c r="AL1510" s="21"/>
      <c r="AM1510" s="21"/>
      <c r="AN1510" s="21"/>
      <c r="AO1510" s="21"/>
      <c r="AP1510" s="21"/>
      <c r="AQ1510" s="21"/>
      <c r="AR1510" s="21"/>
      <c r="AS1510" s="21"/>
      <c r="AT1510" s="21"/>
      <c r="AU1510" s="21"/>
      <c r="AV1510" s="21"/>
      <c r="AW1510" s="21"/>
      <c r="AX1510" s="21"/>
      <c r="AY1510" s="21"/>
      <c r="AZ1510" s="21"/>
      <c r="BA1510" s="21"/>
      <c r="BB1510" s="21"/>
      <c r="BC1510" s="21"/>
      <c r="BD1510" s="21"/>
      <c r="BE1510" s="21"/>
      <c r="BF1510" s="21"/>
      <c r="BG1510" s="21"/>
      <c r="BH1510" s="21"/>
      <c r="BI1510" s="21"/>
      <c r="BJ1510" s="21"/>
      <c r="BK1510" s="21"/>
      <c r="BL1510" s="21"/>
      <c r="BM1510" s="21"/>
      <c r="BN1510" s="21"/>
      <c r="BO1510" s="21"/>
      <c r="BP1510" s="21"/>
      <c r="BQ1510" s="21"/>
      <c r="BR1510" s="21"/>
      <c r="BS1510" s="21"/>
      <c r="BT1510" s="21"/>
      <c r="BU1510" s="21"/>
      <c r="BV1510" s="21"/>
      <c r="BW1510" s="21"/>
      <c r="BX1510" s="21"/>
      <c r="BY1510" s="21"/>
      <c r="BZ1510" s="21"/>
      <c r="CA1510" s="21"/>
      <c r="CB1510" s="21"/>
      <c r="CC1510" s="21"/>
      <c r="CD1510" s="21"/>
      <c r="CE1510" s="21"/>
      <c r="CF1510" s="21"/>
      <c r="CG1510" s="21"/>
      <c r="CH1510" s="21"/>
      <c r="CI1510" s="21"/>
      <c r="CJ1510" s="21"/>
      <c r="CK1510" s="21"/>
      <c r="CL1510" s="21"/>
      <c r="CM1510" s="21"/>
      <c r="CN1510" s="21"/>
      <c r="CO1510" s="21"/>
      <c r="CP1510" s="21"/>
      <c r="CQ1510" s="21"/>
      <c r="CR1510" s="21"/>
      <c r="CS1510" s="21"/>
      <c r="CT1510" s="21"/>
      <c r="CU1510" s="21"/>
      <c r="CV1510" s="21"/>
      <c r="CW1510" s="21"/>
      <c r="CX1510" s="21"/>
      <c r="CY1510" s="21"/>
      <c r="CZ1510" s="21"/>
      <c r="DA1510" s="21"/>
      <c r="DB1510" s="21"/>
      <c r="DC1510" s="21"/>
      <c r="DD1510" s="21"/>
      <c r="DE1510" s="21"/>
      <c r="DF1510" s="21"/>
      <c r="DG1510" s="21"/>
      <c r="DH1510" s="21"/>
      <c r="DI1510" s="21"/>
      <c r="DJ1510" s="21"/>
      <c r="DK1510" s="21"/>
      <c r="DL1510" s="21"/>
      <c r="DM1510" s="21"/>
      <c r="DN1510" s="21"/>
      <c r="DO1510" s="21"/>
      <c r="DP1510" s="21"/>
      <c r="DQ1510" s="21"/>
      <c r="DR1510" s="21"/>
      <c r="DS1510" s="21"/>
      <c r="DT1510" s="21"/>
      <c r="DU1510" s="21"/>
      <c r="DV1510" s="21"/>
      <c r="DW1510" s="21"/>
      <c r="DX1510" s="21"/>
      <c r="DY1510" s="21"/>
      <c r="DZ1510" s="21"/>
      <c r="EA1510" s="21"/>
      <c r="EB1510" s="21"/>
      <c r="EC1510" s="21"/>
      <c r="ED1510" s="21"/>
      <c r="EE1510" s="21"/>
      <c r="EF1510" s="21"/>
      <c r="EG1510" s="21"/>
      <c r="EH1510" s="21"/>
      <c r="EI1510" s="21"/>
      <c r="EJ1510" s="21"/>
      <c r="EK1510" s="21"/>
      <c r="EL1510" s="21"/>
      <c r="EM1510" s="21"/>
      <c r="EN1510" s="21"/>
      <c r="EO1510" s="21"/>
      <c r="EP1510" s="21"/>
      <c r="EQ1510" s="21"/>
      <c r="ER1510" s="21"/>
      <c r="ES1510" s="21"/>
      <c r="ET1510" s="21"/>
      <c r="EU1510" s="21"/>
      <c r="EV1510" s="21"/>
      <c r="EW1510" s="21"/>
      <c r="EX1510" s="21"/>
      <c r="EY1510" s="21"/>
      <c r="EZ1510" s="21"/>
      <c r="FA1510" s="21"/>
      <c r="FB1510" s="21"/>
      <c r="FC1510" s="21"/>
      <c r="FD1510" s="21"/>
      <c r="FE1510" s="21"/>
      <c r="FF1510" s="21"/>
      <c r="FG1510" s="21"/>
      <c r="FH1510" s="21"/>
      <c r="FI1510" s="21"/>
      <c r="FJ1510" s="21"/>
      <c r="FK1510" s="21"/>
      <c r="FL1510" s="21"/>
      <c r="FM1510" s="21"/>
      <c r="FN1510" s="21"/>
      <c r="FO1510" s="21"/>
      <c r="FP1510" s="21"/>
      <c r="FQ1510" s="21"/>
      <c r="FR1510" s="21"/>
      <c r="FS1510" s="21"/>
      <c r="FT1510" s="21"/>
      <c r="FU1510" s="21"/>
      <c r="FV1510" s="21"/>
      <c r="FW1510" s="21"/>
      <c r="FX1510" s="21"/>
      <c r="FY1510" s="21"/>
      <c r="FZ1510" s="21"/>
      <c r="GA1510" s="21"/>
      <c r="GB1510" s="21"/>
      <c r="GC1510" s="21"/>
      <c r="GD1510" s="21"/>
      <c r="GE1510" s="21"/>
      <c r="GF1510" s="21"/>
      <c r="GG1510" s="21"/>
      <c r="GH1510" s="21"/>
      <c r="GI1510" s="21"/>
      <c r="GJ1510" s="21"/>
      <c r="GK1510" s="21"/>
      <c r="GL1510" s="21"/>
      <c r="GM1510" s="21"/>
      <c r="GN1510" s="21"/>
      <c r="GO1510" s="21"/>
      <c r="GP1510" s="21"/>
      <c r="GQ1510" s="21"/>
      <c r="GR1510" s="21"/>
      <c r="GS1510" s="21"/>
      <c r="GT1510" s="21"/>
      <c r="GU1510" s="21"/>
      <c r="GV1510" s="21"/>
      <c r="GW1510" s="21"/>
      <c r="GX1510" s="21"/>
      <c r="GY1510" s="21"/>
      <c r="GZ1510" s="21"/>
      <c r="HA1510" s="21"/>
      <c r="HB1510" s="21"/>
      <c r="HC1510" s="21"/>
      <c r="HD1510" s="21"/>
      <c r="HE1510" s="21"/>
      <c r="HF1510" s="21"/>
      <c r="HG1510" s="21"/>
      <c r="HH1510" s="21"/>
      <c r="HI1510" s="21"/>
      <c r="HJ1510" s="21"/>
      <c r="HK1510" s="21"/>
      <c r="HL1510" s="21"/>
      <c r="HM1510" s="21"/>
      <c r="HN1510" s="21"/>
      <c r="HO1510" s="21"/>
      <c r="HP1510" s="21"/>
      <c r="HQ1510" s="21"/>
      <c r="HR1510" s="21"/>
      <c r="HS1510" s="21"/>
      <c r="HT1510" s="21"/>
      <c r="HU1510" s="21"/>
    </row>
    <row r="1511" spans="1:229" s="36" customFormat="1" ht="12.75" customHeight="1">
      <c r="A1511" s="16">
        <v>44188</v>
      </c>
      <c r="B1511" s="17" t="s">
        <v>333</v>
      </c>
      <c r="C1511" s="33">
        <v>25</v>
      </c>
      <c r="D1511" s="33">
        <v>29500</v>
      </c>
      <c r="E1511" s="37">
        <v>290</v>
      </c>
      <c r="F1511" s="33">
        <v>340</v>
      </c>
      <c r="G1511" s="33">
        <v>390</v>
      </c>
      <c r="H1511" s="33">
        <v>1250</v>
      </c>
      <c r="I1511" s="33">
        <v>1250</v>
      </c>
      <c r="J1511" s="20">
        <v>2500</v>
      </c>
      <c r="K1511" s="20" t="s">
        <v>30</v>
      </c>
      <c r="L1511" s="21"/>
      <c r="M1511" s="21"/>
      <c r="N1511" s="21"/>
      <c r="O1511" s="21"/>
      <c r="P1511" s="21"/>
      <c r="Q1511" s="21"/>
      <c r="R1511" s="21"/>
      <c r="S1511" s="21"/>
      <c r="T1511" s="21"/>
      <c r="U1511" s="21"/>
      <c r="V1511" s="21"/>
      <c r="W1511" s="21"/>
      <c r="X1511" s="21"/>
      <c r="Y1511" s="21"/>
      <c r="Z1511" s="21"/>
      <c r="AA1511" s="21"/>
      <c r="AB1511" s="21"/>
      <c r="AC1511" s="21"/>
      <c r="AD1511" s="21"/>
      <c r="AE1511" s="21"/>
      <c r="AF1511" s="21"/>
      <c r="AG1511" s="21"/>
      <c r="AH1511" s="21"/>
      <c r="AI1511" s="21"/>
      <c r="AJ1511" s="21"/>
      <c r="AK1511" s="21"/>
      <c r="AL1511" s="21"/>
      <c r="AM1511" s="21"/>
      <c r="AN1511" s="21"/>
      <c r="AO1511" s="21"/>
      <c r="AP1511" s="21"/>
      <c r="AQ1511" s="21"/>
      <c r="AR1511" s="21"/>
      <c r="AS1511" s="21"/>
      <c r="AT1511" s="21"/>
      <c r="AU1511" s="21"/>
      <c r="AV1511" s="21"/>
      <c r="AW1511" s="21"/>
      <c r="AX1511" s="21"/>
      <c r="AY1511" s="21"/>
      <c r="AZ1511" s="21"/>
      <c r="BA1511" s="21"/>
      <c r="BB1511" s="21"/>
      <c r="BC1511" s="21"/>
      <c r="BD1511" s="21"/>
      <c r="BE1511" s="21"/>
      <c r="BF1511" s="21"/>
      <c r="BG1511" s="21"/>
      <c r="BH1511" s="21"/>
      <c r="BI1511" s="21"/>
      <c r="BJ1511" s="21"/>
      <c r="BK1511" s="21"/>
      <c r="BL1511" s="21"/>
      <c r="BM1511" s="21"/>
      <c r="BN1511" s="21"/>
      <c r="BO1511" s="21"/>
      <c r="BP1511" s="21"/>
      <c r="BQ1511" s="21"/>
      <c r="BR1511" s="21"/>
      <c r="BS1511" s="21"/>
      <c r="BT1511" s="21"/>
      <c r="BU1511" s="21"/>
      <c r="BV1511" s="21"/>
      <c r="BW1511" s="21"/>
      <c r="BX1511" s="21"/>
      <c r="BY1511" s="21"/>
      <c r="BZ1511" s="21"/>
      <c r="CA1511" s="21"/>
      <c r="CB1511" s="21"/>
      <c r="CC1511" s="21"/>
      <c r="CD1511" s="21"/>
      <c r="CE1511" s="21"/>
      <c r="CF1511" s="21"/>
      <c r="CG1511" s="21"/>
      <c r="CH1511" s="21"/>
      <c r="CI1511" s="21"/>
      <c r="CJ1511" s="21"/>
      <c r="CK1511" s="21"/>
      <c r="CL1511" s="21"/>
      <c r="CM1511" s="21"/>
      <c r="CN1511" s="21"/>
      <c r="CO1511" s="21"/>
      <c r="CP1511" s="21"/>
      <c r="CQ1511" s="21"/>
      <c r="CR1511" s="21"/>
      <c r="CS1511" s="21"/>
      <c r="CT1511" s="21"/>
      <c r="CU1511" s="21"/>
      <c r="CV1511" s="21"/>
      <c r="CW1511" s="21"/>
      <c r="CX1511" s="21"/>
      <c r="CY1511" s="21"/>
      <c r="CZ1511" s="21"/>
      <c r="DA1511" s="21"/>
      <c r="DB1511" s="21"/>
      <c r="DC1511" s="21"/>
      <c r="DD1511" s="21"/>
      <c r="DE1511" s="21"/>
      <c r="DF1511" s="21"/>
      <c r="DG1511" s="21"/>
      <c r="DH1511" s="21"/>
      <c r="DI1511" s="21"/>
      <c r="DJ1511" s="21"/>
      <c r="DK1511" s="21"/>
      <c r="DL1511" s="21"/>
      <c r="DM1511" s="21"/>
      <c r="DN1511" s="21"/>
      <c r="DO1511" s="21"/>
      <c r="DP1511" s="21"/>
      <c r="DQ1511" s="21"/>
      <c r="DR1511" s="21"/>
      <c r="DS1511" s="21"/>
      <c r="DT1511" s="21"/>
      <c r="DU1511" s="21"/>
      <c r="DV1511" s="21"/>
      <c r="DW1511" s="21"/>
      <c r="DX1511" s="21"/>
      <c r="DY1511" s="21"/>
      <c r="DZ1511" s="21"/>
      <c r="EA1511" s="21"/>
      <c r="EB1511" s="21"/>
      <c r="EC1511" s="21"/>
      <c r="ED1511" s="21"/>
      <c r="EE1511" s="21"/>
      <c r="EF1511" s="21"/>
      <c r="EG1511" s="21"/>
      <c r="EH1511" s="21"/>
      <c r="EI1511" s="21"/>
      <c r="EJ1511" s="21"/>
      <c r="EK1511" s="21"/>
      <c r="EL1511" s="21"/>
      <c r="EM1511" s="21"/>
      <c r="EN1511" s="21"/>
      <c r="EO1511" s="21"/>
      <c r="EP1511" s="21"/>
      <c r="EQ1511" s="21"/>
      <c r="ER1511" s="21"/>
      <c r="ES1511" s="21"/>
      <c r="ET1511" s="21"/>
      <c r="EU1511" s="21"/>
      <c r="EV1511" s="21"/>
      <c r="EW1511" s="21"/>
      <c r="EX1511" s="21"/>
      <c r="EY1511" s="21"/>
      <c r="EZ1511" s="21"/>
      <c r="FA1511" s="21"/>
      <c r="FB1511" s="21"/>
      <c r="FC1511" s="21"/>
      <c r="FD1511" s="21"/>
      <c r="FE1511" s="21"/>
      <c r="FF1511" s="21"/>
      <c r="FG1511" s="21"/>
      <c r="FH1511" s="21"/>
      <c r="FI1511" s="21"/>
      <c r="FJ1511" s="21"/>
      <c r="FK1511" s="21"/>
      <c r="FL1511" s="21"/>
      <c r="FM1511" s="21"/>
      <c r="FN1511" s="21"/>
      <c r="FO1511" s="21"/>
      <c r="FP1511" s="21"/>
      <c r="FQ1511" s="21"/>
      <c r="FR1511" s="21"/>
      <c r="FS1511" s="21"/>
      <c r="FT1511" s="21"/>
      <c r="FU1511" s="21"/>
      <c r="FV1511" s="21"/>
      <c r="FW1511" s="21"/>
      <c r="FX1511" s="21"/>
      <c r="FY1511" s="21"/>
      <c r="FZ1511" s="21"/>
      <c r="GA1511" s="21"/>
      <c r="GB1511" s="21"/>
      <c r="GC1511" s="21"/>
      <c r="GD1511" s="21"/>
      <c r="GE1511" s="21"/>
      <c r="GF1511" s="21"/>
      <c r="GG1511" s="21"/>
      <c r="GH1511" s="21"/>
      <c r="GI1511" s="21"/>
      <c r="GJ1511" s="21"/>
      <c r="GK1511" s="21"/>
      <c r="GL1511" s="21"/>
      <c r="GM1511" s="21"/>
      <c r="GN1511" s="21"/>
      <c r="GO1511" s="21"/>
      <c r="GP1511" s="21"/>
      <c r="GQ1511" s="21"/>
      <c r="GR1511" s="21"/>
      <c r="GS1511" s="21"/>
      <c r="GT1511" s="21"/>
      <c r="GU1511" s="21"/>
      <c r="GV1511" s="21"/>
      <c r="GW1511" s="21"/>
      <c r="GX1511" s="21"/>
      <c r="GY1511" s="21"/>
      <c r="GZ1511" s="21"/>
      <c r="HA1511" s="21"/>
      <c r="HB1511" s="21"/>
      <c r="HC1511" s="21"/>
      <c r="HD1511" s="21"/>
      <c r="HE1511" s="21"/>
      <c r="HF1511" s="21"/>
      <c r="HG1511" s="21"/>
      <c r="HH1511" s="21"/>
      <c r="HI1511" s="21"/>
      <c r="HJ1511" s="21"/>
      <c r="HK1511" s="21"/>
      <c r="HL1511" s="21"/>
      <c r="HM1511" s="21"/>
      <c r="HN1511" s="21"/>
      <c r="HO1511" s="21"/>
      <c r="HP1511" s="21"/>
      <c r="HQ1511" s="21"/>
      <c r="HR1511" s="21"/>
      <c r="HS1511" s="21"/>
      <c r="HT1511" s="21"/>
      <c r="HU1511" s="21"/>
    </row>
    <row r="1512" spans="1:229" s="36" customFormat="1" ht="12.75" customHeight="1">
      <c r="A1512" s="16">
        <v>44187</v>
      </c>
      <c r="B1512" s="17" t="s">
        <v>333</v>
      </c>
      <c r="C1512" s="33">
        <v>25</v>
      </c>
      <c r="D1512" s="33">
        <v>29600</v>
      </c>
      <c r="E1512" s="37">
        <v>400</v>
      </c>
      <c r="F1512" s="33">
        <v>450</v>
      </c>
      <c r="G1512" s="33">
        <v>500</v>
      </c>
      <c r="H1512" s="33">
        <v>0</v>
      </c>
      <c r="I1512" s="33">
        <v>0</v>
      </c>
      <c r="J1512" s="20">
        <v>-1875</v>
      </c>
      <c r="K1512" s="20" t="s">
        <v>34</v>
      </c>
      <c r="L1512" s="21"/>
      <c r="M1512" s="21"/>
      <c r="N1512" s="21"/>
      <c r="O1512" s="21"/>
      <c r="P1512" s="21"/>
      <c r="Q1512" s="21"/>
      <c r="R1512" s="21"/>
      <c r="S1512" s="21"/>
      <c r="T1512" s="21"/>
      <c r="U1512" s="21"/>
      <c r="V1512" s="21"/>
      <c r="W1512" s="21"/>
      <c r="X1512" s="21"/>
      <c r="Y1512" s="21"/>
      <c r="Z1512" s="21"/>
      <c r="AA1512" s="21"/>
      <c r="AB1512" s="21"/>
      <c r="AC1512" s="21"/>
      <c r="AD1512" s="21"/>
      <c r="AE1512" s="21"/>
      <c r="AF1512" s="21"/>
      <c r="AG1512" s="21"/>
      <c r="AH1512" s="21"/>
      <c r="AI1512" s="21"/>
      <c r="AJ1512" s="21"/>
      <c r="AK1512" s="21"/>
      <c r="AL1512" s="21"/>
      <c r="AM1512" s="21"/>
      <c r="AN1512" s="21"/>
      <c r="AO1512" s="21"/>
      <c r="AP1512" s="21"/>
      <c r="AQ1512" s="21"/>
      <c r="AR1512" s="21"/>
      <c r="AS1512" s="21"/>
      <c r="AT1512" s="21"/>
      <c r="AU1512" s="21"/>
      <c r="AV1512" s="21"/>
      <c r="AW1512" s="21"/>
      <c r="AX1512" s="21"/>
      <c r="AY1512" s="21"/>
      <c r="AZ1512" s="21"/>
      <c r="BA1512" s="21"/>
      <c r="BB1512" s="21"/>
      <c r="BC1512" s="21"/>
      <c r="BD1512" s="21"/>
      <c r="BE1512" s="21"/>
      <c r="BF1512" s="21"/>
      <c r="BG1512" s="21"/>
      <c r="BH1512" s="21"/>
      <c r="BI1512" s="21"/>
      <c r="BJ1512" s="21"/>
      <c r="BK1512" s="21"/>
      <c r="BL1512" s="21"/>
      <c r="BM1512" s="21"/>
      <c r="BN1512" s="21"/>
      <c r="BO1512" s="21"/>
      <c r="BP1512" s="21"/>
      <c r="BQ1512" s="21"/>
      <c r="BR1512" s="21"/>
      <c r="BS1512" s="21"/>
      <c r="BT1512" s="21"/>
      <c r="BU1512" s="21"/>
      <c r="BV1512" s="21"/>
      <c r="BW1512" s="21"/>
      <c r="BX1512" s="21"/>
      <c r="BY1512" s="21"/>
      <c r="BZ1512" s="21"/>
      <c r="CA1512" s="21"/>
      <c r="CB1512" s="21"/>
      <c r="CC1512" s="21"/>
      <c r="CD1512" s="21"/>
      <c r="CE1512" s="21"/>
      <c r="CF1512" s="21"/>
      <c r="CG1512" s="21"/>
      <c r="CH1512" s="21"/>
      <c r="CI1512" s="21"/>
      <c r="CJ1512" s="21"/>
      <c r="CK1512" s="21"/>
      <c r="CL1512" s="21"/>
      <c r="CM1512" s="21"/>
      <c r="CN1512" s="21"/>
      <c r="CO1512" s="21"/>
      <c r="CP1512" s="21"/>
      <c r="CQ1512" s="21"/>
      <c r="CR1512" s="21"/>
      <c r="CS1512" s="21"/>
      <c r="CT1512" s="21"/>
      <c r="CU1512" s="21"/>
      <c r="CV1512" s="21"/>
      <c r="CW1512" s="21"/>
      <c r="CX1512" s="21"/>
      <c r="CY1512" s="21"/>
      <c r="CZ1512" s="21"/>
      <c r="DA1512" s="21"/>
      <c r="DB1512" s="21"/>
      <c r="DC1512" s="21"/>
      <c r="DD1512" s="21"/>
      <c r="DE1512" s="21"/>
      <c r="DF1512" s="21"/>
      <c r="DG1512" s="21"/>
      <c r="DH1512" s="21"/>
      <c r="DI1512" s="21"/>
      <c r="DJ1512" s="21"/>
      <c r="DK1512" s="21"/>
      <c r="DL1512" s="21"/>
      <c r="DM1512" s="21"/>
      <c r="DN1512" s="21"/>
      <c r="DO1512" s="21"/>
      <c r="DP1512" s="21"/>
      <c r="DQ1512" s="21"/>
      <c r="DR1512" s="21"/>
      <c r="DS1512" s="21"/>
      <c r="DT1512" s="21"/>
      <c r="DU1512" s="21"/>
      <c r="DV1512" s="21"/>
      <c r="DW1512" s="21"/>
      <c r="DX1512" s="21"/>
      <c r="DY1512" s="21"/>
      <c r="DZ1512" s="21"/>
      <c r="EA1512" s="21"/>
      <c r="EB1512" s="21"/>
      <c r="EC1512" s="21"/>
      <c r="ED1512" s="21"/>
      <c r="EE1512" s="21"/>
      <c r="EF1512" s="21"/>
      <c r="EG1512" s="21"/>
      <c r="EH1512" s="21"/>
      <c r="EI1512" s="21"/>
      <c r="EJ1512" s="21"/>
      <c r="EK1512" s="21"/>
      <c r="EL1512" s="21"/>
      <c r="EM1512" s="21"/>
      <c r="EN1512" s="21"/>
      <c r="EO1512" s="21"/>
      <c r="EP1512" s="21"/>
      <c r="EQ1512" s="21"/>
      <c r="ER1512" s="21"/>
      <c r="ES1512" s="21"/>
      <c r="ET1512" s="21"/>
      <c r="EU1512" s="21"/>
      <c r="EV1512" s="21"/>
      <c r="EW1512" s="21"/>
      <c r="EX1512" s="21"/>
      <c r="EY1512" s="21"/>
      <c r="EZ1512" s="21"/>
      <c r="FA1512" s="21"/>
      <c r="FB1512" s="21"/>
      <c r="FC1512" s="21"/>
      <c r="FD1512" s="21"/>
      <c r="FE1512" s="21"/>
      <c r="FF1512" s="21"/>
      <c r="FG1512" s="21"/>
      <c r="FH1512" s="21"/>
      <c r="FI1512" s="21"/>
      <c r="FJ1512" s="21"/>
      <c r="FK1512" s="21"/>
      <c r="FL1512" s="21"/>
      <c r="FM1512" s="21"/>
      <c r="FN1512" s="21"/>
      <c r="FO1512" s="21"/>
      <c r="FP1512" s="21"/>
      <c r="FQ1512" s="21"/>
      <c r="FR1512" s="21"/>
      <c r="FS1512" s="21"/>
      <c r="FT1512" s="21"/>
      <c r="FU1512" s="21"/>
      <c r="FV1512" s="21"/>
      <c r="FW1512" s="21"/>
      <c r="FX1512" s="21"/>
      <c r="FY1512" s="21"/>
      <c r="FZ1512" s="21"/>
      <c r="GA1512" s="21"/>
      <c r="GB1512" s="21"/>
      <c r="GC1512" s="21"/>
      <c r="GD1512" s="21"/>
      <c r="GE1512" s="21"/>
      <c r="GF1512" s="21"/>
      <c r="GG1512" s="21"/>
      <c r="GH1512" s="21"/>
      <c r="GI1512" s="21"/>
      <c r="GJ1512" s="21"/>
      <c r="GK1512" s="21"/>
      <c r="GL1512" s="21"/>
      <c r="GM1512" s="21"/>
      <c r="GN1512" s="21"/>
      <c r="GO1512" s="21"/>
      <c r="GP1512" s="21"/>
      <c r="GQ1512" s="21"/>
      <c r="GR1512" s="21"/>
      <c r="GS1512" s="21"/>
      <c r="GT1512" s="21"/>
      <c r="GU1512" s="21"/>
      <c r="GV1512" s="21"/>
      <c r="GW1512" s="21"/>
      <c r="GX1512" s="21"/>
      <c r="GY1512" s="21"/>
      <c r="GZ1512" s="21"/>
      <c r="HA1512" s="21"/>
      <c r="HB1512" s="21"/>
      <c r="HC1512" s="21"/>
      <c r="HD1512" s="21"/>
      <c r="HE1512" s="21"/>
      <c r="HF1512" s="21"/>
      <c r="HG1512" s="21"/>
      <c r="HH1512" s="21"/>
      <c r="HI1512" s="21"/>
      <c r="HJ1512" s="21"/>
      <c r="HK1512" s="21"/>
      <c r="HL1512" s="21"/>
      <c r="HM1512" s="21"/>
      <c r="HN1512" s="21"/>
      <c r="HO1512" s="21"/>
      <c r="HP1512" s="21"/>
      <c r="HQ1512" s="21"/>
      <c r="HR1512" s="21"/>
      <c r="HS1512" s="21"/>
      <c r="HT1512" s="21"/>
      <c r="HU1512" s="21"/>
    </row>
    <row r="1513" spans="1:229" s="36" customFormat="1" ht="15" customHeight="1">
      <c r="A1513" s="16">
        <v>44187</v>
      </c>
      <c r="B1513" s="17" t="s">
        <v>332</v>
      </c>
      <c r="C1513" s="33">
        <v>25</v>
      </c>
      <c r="D1513" s="33">
        <v>29500</v>
      </c>
      <c r="E1513" s="37">
        <v>400</v>
      </c>
      <c r="F1513" s="33">
        <v>450</v>
      </c>
      <c r="G1513" s="33">
        <v>500</v>
      </c>
      <c r="H1513" s="33">
        <v>1250</v>
      </c>
      <c r="I1513" s="33">
        <v>1250</v>
      </c>
      <c r="J1513" s="20">
        <v>2500</v>
      </c>
      <c r="K1513" s="20" t="s">
        <v>30</v>
      </c>
      <c r="L1513" s="21"/>
      <c r="M1513" s="21"/>
      <c r="N1513" s="21"/>
      <c r="O1513" s="21"/>
      <c r="P1513" s="21"/>
      <c r="Q1513" s="21"/>
      <c r="R1513" s="21"/>
      <c r="S1513" s="21"/>
      <c r="T1513" s="21"/>
      <c r="U1513" s="21"/>
      <c r="V1513" s="21"/>
      <c r="W1513" s="21"/>
      <c r="X1513" s="21"/>
      <c r="Y1513" s="21"/>
      <c r="Z1513" s="21"/>
      <c r="AA1513" s="21"/>
      <c r="AB1513" s="21"/>
      <c r="AC1513" s="21"/>
      <c r="AD1513" s="21"/>
      <c r="AE1513" s="21"/>
      <c r="AF1513" s="21"/>
      <c r="AG1513" s="21"/>
      <c r="AH1513" s="21"/>
      <c r="AI1513" s="21"/>
      <c r="AJ1513" s="21"/>
      <c r="AK1513" s="21"/>
      <c r="AL1513" s="21"/>
      <c r="AM1513" s="21"/>
      <c r="AN1513" s="21"/>
      <c r="AO1513" s="21"/>
      <c r="AP1513" s="21"/>
      <c r="AQ1513" s="21"/>
      <c r="AR1513" s="21"/>
      <c r="AS1513" s="21"/>
      <c r="AT1513" s="21"/>
      <c r="AU1513" s="21"/>
      <c r="AV1513" s="21"/>
      <c r="AW1513" s="21"/>
      <c r="AX1513" s="21"/>
      <c r="AY1513" s="21"/>
      <c r="AZ1513" s="21"/>
      <c r="BA1513" s="21"/>
      <c r="BB1513" s="21"/>
      <c r="BC1513" s="21"/>
      <c r="BD1513" s="21"/>
      <c r="BE1513" s="21"/>
      <c r="BF1513" s="21"/>
      <c r="BG1513" s="21"/>
      <c r="BH1513" s="21"/>
      <c r="BI1513" s="21"/>
      <c r="BJ1513" s="21"/>
      <c r="BK1513" s="21"/>
      <c r="BL1513" s="21"/>
      <c r="BM1513" s="21"/>
      <c r="BN1513" s="21"/>
      <c r="BO1513" s="21"/>
      <c r="BP1513" s="21"/>
      <c r="BQ1513" s="21"/>
      <c r="BR1513" s="21"/>
      <c r="BS1513" s="21"/>
      <c r="BT1513" s="21"/>
      <c r="BU1513" s="21"/>
      <c r="BV1513" s="21"/>
      <c r="BW1513" s="21"/>
      <c r="BX1513" s="21"/>
      <c r="BY1513" s="21"/>
      <c r="BZ1513" s="21"/>
      <c r="CA1513" s="21"/>
      <c r="CB1513" s="21"/>
      <c r="CC1513" s="21"/>
      <c r="CD1513" s="21"/>
      <c r="CE1513" s="21"/>
      <c r="CF1513" s="21"/>
      <c r="CG1513" s="21"/>
      <c r="CH1513" s="21"/>
      <c r="CI1513" s="21"/>
      <c r="CJ1513" s="21"/>
      <c r="CK1513" s="21"/>
      <c r="CL1513" s="21"/>
      <c r="CM1513" s="21"/>
      <c r="CN1513" s="21"/>
      <c r="CO1513" s="21"/>
      <c r="CP1513" s="21"/>
      <c r="CQ1513" s="21"/>
      <c r="CR1513" s="21"/>
      <c r="CS1513" s="21"/>
      <c r="CT1513" s="21"/>
      <c r="CU1513" s="21"/>
      <c r="CV1513" s="21"/>
      <c r="CW1513" s="21"/>
      <c r="CX1513" s="21"/>
      <c r="CY1513" s="21"/>
      <c r="CZ1513" s="21"/>
      <c r="DA1513" s="21"/>
      <c r="DB1513" s="21"/>
      <c r="DC1513" s="21"/>
      <c r="DD1513" s="21"/>
      <c r="DE1513" s="21"/>
      <c r="DF1513" s="21"/>
      <c r="DG1513" s="21"/>
      <c r="DH1513" s="21"/>
      <c r="DI1513" s="21"/>
      <c r="DJ1513" s="21"/>
      <c r="DK1513" s="21"/>
      <c r="DL1513" s="21"/>
      <c r="DM1513" s="21"/>
      <c r="DN1513" s="21"/>
      <c r="DO1513" s="21"/>
      <c r="DP1513" s="21"/>
      <c r="DQ1513" s="21"/>
      <c r="DR1513" s="21"/>
      <c r="DS1513" s="21"/>
      <c r="DT1513" s="21"/>
      <c r="DU1513" s="21"/>
      <c r="DV1513" s="21"/>
      <c r="DW1513" s="21"/>
      <c r="DX1513" s="21"/>
      <c r="DY1513" s="21"/>
      <c r="DZ1513" s="21"/>
      <c r="EA1513" s="21"/>
      <c r="EB1513" s="21"/>
      <c r="EC1513" s="21"/>
      <c r="ED1513" s="21"/>
      <c r="EE1513" s="21"/>
      <c r="EF1513" s="21"/>
      <c r="EG1513" s="21"/>
      <c r="EH1513" s="21"/>
      <c r="EI1513" s="21"/>
      <c r="EJ1513" s="21"/>
      <c r="EK1513" s="21"/>
      <c r="EL1513" s="21"/>
      <c r="EM1513" s="21"/>
      <c r="EN1513" s="21"/>
      <c r="EO1513" s="21"/>
      <c r="EP1513" s="21"/>
      <c r="EQ1513" s="21"/>
      <c r="ER1513" s="21"/>
      <c r="ES1513" s="21"/>
      <c r="ET1513" s="21"/>
      <c r="EU1513" s="21"/>
      <c r="EV1513" s="21"/>
      <c r="EW1513" s="21"/>
      <c r="EX1513" s="21"/>
      <c r="EY1513" s="21"/>
      <c r="EZ1513" s="21"/>
      <c r="FA1513" s="21"/>
      <c r="FB1513" s="21"/>
      <c r="FC1513" s="21"/>
      <c r="FD1513" s="21"/>
      <c r="FE1513" s="21"/>
      <c r="FF1513" s="21"/>
      <c r="FG1513" s="21"/>
      <c r="FH1513" s="21"/>
      <c r="FI1513" s="21"/>
      <c r="FJ1513" s="21"/>
      <c r="FK1513" s="21"/>
      <c r="FL1513" s="21"/>
      <c r="FM1513" s="21"/>
      <c r="FN1513" s="21"/>
      <c r="FO1513" s="21"/>
      <c r="FP1513" s="21"/>
      <c r="FQ1513" s="21"/>
      <c r="FR1513" s="21"/>
      <c r="FS1513" s="21"/>
      <c r="FT1513" s="21"/>
      <c r="FU1513" s="21"/>
      <c r="FV1513" s="21"/>
      <c r="FW1513" s="21"/>
      <c r="FX1513" s="21"/>
      <c r="FY1513" s="21"/>
      <c r="FZ1513" s="21"/>
      <c r="GA1513" s="21"/>
      <c r="GB1513" s="21"/>
      <c r="GC1513" s="21"/>
      <c r="GD1513" s="21"/>
      <c r="GE1513" s="21"/>
      <c r="GF1513" s="21"/>
      <c r="GG1513" s="21"/>
      <c r="GH1513" s="21"/>
      <c r="GI1513" s="21"/>
      <c r="GJ1513" s="21"/>
      <c r="GK1513" s="21"/>
      <c r="GL1513" s="21"/>
      <c r="GM1513" s="21"/>
      <c r="GN1513" s="21"/>
      <c r="GO1513" s="21"/>
      <c r="GP1513" s="21"/>
      <c r="GQ1513" s="21"/>
      <c r="GR1513" s="21"/>
      <c r="GS1513" s="21"/>
      <c r="GT1513" s="21"/>
      <c r="GU1513" s="21"/>
      <c r="GV1513" s="21"/>
      <c r="GW1513" s="21"/>
      <c r="GX1513" s="21"/>
      <c r="GY1513" s="21"/>
      <c r="GZ1513" s="21"/>
      <c r="HA1513" s="21"/>
      <c r="HB1513" s="21"/>
      <c r="HC1513" s="21"/>
      <c r="HD1513" s="21"/>
      <c r="HE1513" s="21"/>
      <c r="HF1513" s="21"/>
      <c r="HG1513" s="21"/>
      <c r="HH1513" s="21"/>
      <c r="HI1513" s="21"/>
      <c r="HJ1513" s="21"/>
      <c r="HK1513" s="21"/>
      <c r="HL1513" s="21"/>
      <c r="HM1513" s="21"/>
      <c r="HN1513" s="21"/>
      <c r="HO1513" s="21"/>
      <c r="HP1513" s="21"/>
      <c r="HQ1513" s="21"/>
      <c r="HR1513" s="21"/>
      <c r="HS1513" s="21"/>
      <c r="HT1513" s="21"/>
      <c r="HU1513" s="21"/>
    </row>
    <row r="1514" spans="1:229" s="36" customFormat="1" ht="14.25" customHeight="1">
      <c r="A1514" s="16">
        <v>44187</v>
      </c>
      <c r="B1514" s="17" t="s">
        <v>332</v>
      </c>
      <c r="C1514" s="33">
        <v>25</v>
      </c>
      <c r="D1514" s="33">
        <v>29300</v>
      </c>
      <c r="E1514" s="37">
        <v>320</v>
      </c>
      <c r="F1514" s="33">
        <v>400</v>
      </c>
      <c r="G1514" s="33">
        <v>500</v>
      </c>
      <c r="H1514" s="33">
        <v>2000</v>
      </c>
      <c r="I1514" s="33">
        <v>0</v>
      </c>
      <c r="J1514" s="20">
        <v>2000</v>
      </c>
      <c r="K1514" s="20" t="s">
        <v>31</v>
      </c>
      <c r="L1514" s="21"/>
      <c r="M1514" s="21"/>
      <c r="N1514" s="21"/>
      <c r="O1514" s="21"/>
      <c r="P1514" s="21"/>
      <c r="Q1514" s="21"/>
      <c r="R1514" s="21"/>
      <c r="S1514" s="21"/>
      <c r="T1514" s="21"/>
      <c r="U1514" s="21"/>
      <c r="V1514" s="21"/>
      <c r="W1514" s="21"/>
      <c r="X1514" s="21"/>
      <c r="Y1514" s="21"/>
      <c r="Z1514" s="21"/>
      <c r="AA1514" s="21"/>
      <c r="AB1514" s="21"/>
      <c r="AC1514" s="21"/>
      <c r="AD1514" s="21"/>
      <c r="AE1514" s="21"/>
      <c r="AF1514" s="21"/>
      <c r="AG1514" s="21"/>
      <c r="AH1514" s="21"/>
      <c r="AI1514" s="21"/>
      <c r="AJ1514" s="21"/>
      <c r="AK1514" s="21"/>
      <c r="AL1514" s="21"/>
      <c r="AM1514" s="21"/>
      <c r="AN1514" s="21"/>
      <c r="AO1514" s="21"/>
      <c r="AP1514" s="21"/>
      <c r="AQ1514" s="21"/>
      <c r="AR1514" s="21"/>
      <c r="AS1514" s="21"/>
      <c r="AT1514" s="21"/>
      <c r="AU1514" s="21"/>
      <c r="AV1514" s="21"/>
      <c r="AW1514" s="21"/>
      <c r="AX1514" s="21"/>
      <c r="AY1514" s="21"/>
      <c r="AZ1514" s="21"/>
      <c r="BA1514" s="21"/>
      <c r="BB1514" s="21"/>
      <c r="BC1514" s="21"/>
      <c r="BD1514" s="21"/>
      <c r="BE1514" s="21"/>
      <c r="BF1514" s="21"/>
      <c r="BG1514" s="21"/>
      <c r="BH1514" s="21"/>
      <c r="BI1514" s="21"/>
      <c r="BJ1514" s="21"/>
      <c r="BK1514" s="21"/>
      <c r="BL1514" s="21"/>
      <c r="BM1514" s="21"/>
      <c r="BN1514" s="21"/>
      <c r="BO1514" s="21"/>
      <c r="BP1514" s="21"/>
      <c r="BQ1514" s="21"/>
      <c r="BR1514" s="21"/>
      <c r="BS1514" s="21"/>
      <c r="BT1514" s="21"/>
      <c r="BU1514" s="21"/>
      <c r="BV1514" s="21"/>
      <c r="BW1514" s="21"/>
      <c r="BX1514" s="21"/>
      <c r="BY1514" s="21"/>
      <c r="BZ1514" s="21"/>
      <c r="CA1514" s="21"/>
      <c r="CB1514" s="21"/>
      <c r="CC1514" s="21"/>
      <c r="CD1514" s="21"/>
      <c r="CE1514" s="21"/>
      <c r="CF1514" s="21"/>
      <c r="CG1514" s="21"/>
      <c r="CH1514" s="21"/>
      <c r="CI1514" s="21"/>
      <c r="CJ1514" s="21"/>
      <c r="CK1514" s="21"/>
      <c r="CL1514" s="21"/>
      <c r="CM1514" s="21"/>
      <c r="CN1514" s="21"/>
      <c r="CO1514" s="21"/>
      <c r="CP1514" s="21"/>
      <c r="CQ1514" s="21"/>
      <c r="CR1514" s="21"/>
      <c r="CS1514" s="21"/>
      <c r="CT1514" s="21"/>
      <c r="CU1514" s="21"/>
      <c r="CV1514" s="21"/>
      <c r="CW1514" s="21"/>
      <c r="CX1514" s="21"/>
      <c r="CY1514" s="21"/>
      <c r="CZ1514" s="21"/>
      <c r="DA1514" s="21"/>
      <c r="DB1514" s="21"/>
      <c r="DC1514" s="21"/>
      <c r="DD1514" s="21"/>
      <c r="DE1514" s="21"/>
      <c r="DF1514" s="21"/>
      <c r="DG1514" s="21"/>
      <c r="DH1514" s="21"/>
      <c r="DI1514" s="21"/>
      <c r="DJ1514" s="21"/>
      <c r="DK1514" s="21"/>
      <c r="DL1514" s="21"/>
      <c r="DM1514" s="21"/>
      <c r="DN1514" s="21"/>
      <c r="DO1514" s="21"/>
      <c r="DP1514" s="21"/>
      <c r="DQ1514" s="21"/>
      <c r="DR1514" s="21"/>
      <c r="DS1514" s="21"/>
      <c r="DT1514" s="21"/>
      <c r="DU1514" s="21"/>
      <c r="DV1514" s="21"/>
      <c r="DW1514" s="21"/>
      <c r="DX1514" s="21"/>
      <c r="DY1514" s="21"/>
      <c r="DZ1514" s="21"/>
      <c r="EA1514" s="21"/>
      <c r="EB1514" s="21"/>
      <c r="EC1514" s="21"/>
      <c r="ED1514" s="21"/>
      <c r="EE1514" s="21"/>
      <c r="EF1514" s="21"/>
      <c r="EG1514" s="21"/>
      <c r="EH1514" s="21"/>
      <c r="EI1514" s="21"/>
      <c r="EJ1514" s="21"/>
      <c r="EK1514" s="21"/>
      <c r="EL1514" s="21"/>
      <c r="EM1514" s="21"/>
      <c r="EN1514" s="21"/>
      <c r="EO1514" s="21"/>
      <c r="EP1514" s="21"/>
      <c r="EQ1514" s="21"/>
      <c r="ER1514" s="21"/>
      <c r="ES1514" s="21"/>
      <c r="ET1514" s="21"/>
      <c r="EU1514" s="21"/>
      <c r="EV1514" s="21"/>
      <c r="EW1514" s="21"/>
      <c r="EX1514" s="21"/>
      <c r="EY1514" s="21"/>
      <c r="EZ1514" s="21"/>
      <c r="FA1514" s="21"/>
      <c r="FB1514" s="21"/>
      <c r="FC1514" s="21"/>
      <c r="FD1514" s="21"/>
      <c r="FE1514" s="21"/>
      <c r="FF1514" s="21"/>
      <c r="FG1514" s="21"/>
      <c r="FH1514" s="21"/>
      <c r="FI1514" s="21"/>
      <c r="FJ1514" s="21"/>
      <c r="FK1514" s="21"/>
      <c r="FL1514" s="21"/>
      <c r="FM1514" s="21"/>
      <c r="FN1514" s="21"/>
      <c r="FO1514" s="21"/>
      <c r="FP1514" s="21"/>
      <c r="FQ1514" s="21"/>
      <c r="FR1514" s="21"/>
      <c r="FS1514" s="21"/>
      <c r="FT1514" s="21"/>
      <c r="FU1514" s="21"/>
      <c r="FV1514" s="21"/>
      <c r="FW1514" s="21"/>
      <c r="FX1514" s="21"/>
      <c r="FY1514" s="21"/>
      <c r="FZ1514" s="21"/>
      <c r="GA1514" s="21"/>
      <c r="GB1514" s="21"/>
      <c r="GC1514" s="21"/>
      <c r="GD1514" s="21"/>
      <c r="GE1514" s="21"/>
      <c r="GF1514" s="21"/>
      <c r="GG1514" s="21"/>
      <c r="GH1514" s="21"/>
      <c r="GI1514" s="21"/>
      <c r="GJ1514" s="21"/>
      <c r="GK1514" s="21"/>
      <c r="GL1514" s="21"/>
      <c r="GM1514" s="21"/>
      <c r="GN1514" s="21"/>
      <c r="GO1514" s="21"/>
      <c r="GP1514" s="21"/>
      <c r="GQ1514" s="21"/>
      <c r="GR1514" s="21"/>
      <c r="GS1514" s="21"/>
      <c r="GT1514" s="21"/>
      <c r="GU1514" s="21"/>
      <c r="GV1514" s="21"/>
      <c r="GW1514" s="21"/>
      <c r="GX1514" s="21"/>
      <c r="GY1514" s="21"/>
      <c r="GZ1514" s="21"/>
      <c r="HA1514" s="21"/>
      <c r="HB1514" s="21"/>
      <c r="HC1514" s="21"/>
      <c r="HD1514" s="21"/>
      <c r="HE1514" s="21"/>
      <c r="HF1514" s="21"/>
      <c r="HG1514" s="21"/>
      <c r="HH1514" s="21"/>
      <c r="HI1514" s="21"/>
      <c r="HJ1514" s="21"/>
      <c r="HK1514" s="21"/>
      <c r="HL1514" s="21"/>
      <c r="HM1514" s="21"/>
      <c r="HN1514" s="21"/>
      <c r="HO1514" s="21"/>
      <c r="HP1514" s="21"/>
      <c r="HQ1514" s="21"/>
      <c r="HR1514" s="21"/>
      <c r="HS1514" s="21"/>
      <c r="HT1514" s="21"/>
      <c r="HU1514" s="21"/>
    </row>
    <row r="1515" spans="1:229" s="36" customFormat="1" ht="13.5" customHeight="1">
      <c r="A1515" s="16">
        <v>44187</v>
      </c>
      <c r="B1515" s="17" t="s">
        <v>332</v>
      </c>
      <c r="C1515" s="33">
        <v>25</v>
      </c>
      <c r="D1515" s="33">
        <v>29200</v>
      </c>
      <c r="E1515" s="37">
        <v>320</v>
      </c>
      <c r="F1515" s="33">
        <v>400</v>
      </c>
      <c r="G1515" s="33">
        <v>480</v>
      </c>
      <c r="H1515" s="33">
        <v>2000</v>
      </c>
      <c r="I1515" s="33">
        <v>0</v>
      </c>
      <c r="J1515" s="20">
        <v>2000</v>
      </c>
      <c r="K1515" s="20" t="s">
        <v>31</v>
      </c>
      <c r="L1515" s="21"/>
      <c r="M1515" s="21"/>
      <c r="N1515" s="21"/>
      <c r="O1515" s="21"/>
      <c r="P1515" s="21"/>
      <c r="Q1515" s="21"/>
      <c r="R1515" s="21"/>
      <c r="S1515" s="21"/>
      <c r="T1515" s="21"/>
      <c r="U1515" s="21"/>
      <c r="V1515" s="21"/>
      <c r="W1515" s="21"/>
      <c r="X1515" s="21"/>
      <c r="Y1515" s="21"/>
      <c r="Z1515" s="21"/>
      <c r="AA1515" s="21"/>
      <c r="AB1515" s="21"/>
      <c r="AC1515" s="21"/>
      <c r="AD1515" s="21"/>
      <c r="AE1515" s="21"/>
      <c r="AF1515" s="21"/>
      <c r="AG1515" s="21"/>
      <c r="AH1515" s="21"/>
      <c r="AI1515" s="21"/>
      <c r="AJ1515" s="21"/>
      <c r="AK1515" s="21"/>
      <c r="AL1515" s="21"/>
      <c r="AM1515" s="21"/>
      <c r="AN1515" s="21"/>
      <c r="AO1515" s="21"/>
      <c r="AP1515" s="21"/>
      <c r="AQ1515" s="21"/>
      <c r="AR1515" s="21"/>
      <c r="AS1515" s="21"/>
      <c r="AT1515" s="21"/>
      <c r="AU1515" s="21"/>
      <c r="AV1515" s="21"/>
      <c r="AW1515" s="21"/>
      <c r="AX1515" s="21"/>
      <c r="AY1515" s="21"/>
      <c r="AZ1515" s="21"/>
      <c r="BA1515" s="21"/>
      <c r="BB1515" s="21"/>
      <c r="BC1515" s="21"/>
      <c r="BD1515" s="21"/>
      <c r="BE1515" s="21"/>
      <c r="BF1515" s="21"/>
      <c r="BG1515" s="21"/>
      <c r="BH1515" s="21"/>
      <c r="BI1515" s="21"/>
      <c r="BJ1515" s="21"/>
      <c r="BK1515" s="21"/>
      <c r="BL1515" s="21"/>
      <c r="BM1515" s="21"/>
      <c r="BN1515" s="21"/>
      <c r="BO1515" s="21"/>
      <c r="BP1515" s="21"/>
      <c r="BQ1515" s="21"/>
      <c r="BR1515" s="21"/>
      <c r="BS1515" s="21"/>
      <c r="BT1515" s="21"/>
      <c r="BU1515" s="21"/>
      <c r="BV1515" s="21"/>
      <c r="BW1515" s="21"/>
      <c r="BX1515" s="21"/>
      <c r="BY1515" s="21"/>
      <c r="BZ1515" s="21"/>
      <c r="CA1515" s="21"/>
      <c r="CB1515" s="21"/>
      <c r="CC1515" s="21"/>
      <c r="CD1515" s="21"/>
      <c r="CE1515" s="21"/>
      <c r="CF1515" s="21"/>
      <c r="CG1515" s="21"/>
      <c r="CH1515" s="21"/>
      <c r="CI1515" s="21"/>
      <c r="CJ1515" s="21"/>
      <c r="CK1515" s="21"/>
      <c r="CL1515" s="21"/>
      <c r="CM1515" s="21"/>
      <c r="CN1515" s="21"/>
      <c r="CO1515" s="21"/>
      <c r="CP1515" s="21"/>
      <c r="CQ1515" s="21"/>
      <c r="CR1515" s="21"/>
      <c r="CS1515" s="21"/>
      <c r="CT1515" s="21"/>
      <c r="CU1515" s="21"/>
      <c r="CV1515" s="21"/>
      <c r="CW1515" s="21"/>
      <c r="CX1515" s="21"/>
      <c r="CY1515" s="21"/>
      <c r="CZ1515" s="21"/>
      <c r="DA1515" s="21"/>
      <c r="DB1515" s="21"/>
      <c r="DC1515" s="21"/>
      <c r="DD1515" s="21"/>
      <c r="DE1515" s="21"/>
      <c r="DF1515" s="21"/>
      <c r="DG1515" s="21"/>
      <c r="DH1515" s="21"/>
      <c r="DI1515" s="21"/>
      <c r="DJ1515" s="21"/>
      <c r="DK1515" s="21"/>
      <c r="DL1515" s="21"/>
      <c r="DM1515" s="21"/>
      <c r="DN1515" s="21"/>
      <c r="DO1515" s="21"/>
      <c r="DP1515" s="21"/>
      <c r="DQ1515" s="21"/>
      <c r="DR1515" s="21"/>
      <c r="DS1515" s="21"/>
      <c r="DT1515" s="21"/>
      <c r="DU1515" s="21"/>
      <c r="DV1515" s="21"/>
      <c r="DW1515" s="21"/>
      <c r="DX1515" s="21"/>
      <c r="DY1515" s="21"/>
      <c r="DZ1515" s="21"/>
      <c r="EA1515" s="21"/>
      <c r="EB1515" s="21"/>
      <c r="EC1515" s="21"/>
      <c r="ED1515" s="21"/>
      <c r="EE1515" s="21"/>
      <c r="EF1515" s="21"/>
      <c r="EG1515" s="21"/>
      <c r="EH1515" s="21"/>
      <c r="EI1515" s="21"/>
      <c r="EJ1515" s="21"/>
      <c r="EK1515" s="21"/>
      <c r="EL1515" s="21"/>
      <c r="EM1515" s="21"/>
      <c r="EN1515" s="21"/>
      <c r="EO1515" s="21"/>
      <c r="EP1515" s="21"/>
      <c r="EQ1515" s="21"/>
      <c r="ER1515" s="21"/>
      <c r="ES1515" s="21"/>
      <c r="ET1515" s="21"/>
      <c r="EU1515" s="21"/>
      <c r="EV1515" s="21"/>
      <c r="EW1515" s="21"/>
      <c r="EX1515" s="21"/>
      <c r="EY1515" s="21"/>
      <c r="EZ1515" s="21"/>
      <c r="FA1515" s="21"/>
      <c r="FB1515" s="21"/>
      <c r="FC1515" s="21"/>
      <c r="FD1515" s="21"/>
      <c r="FE1515" s="21"/>
      <c r="FF1515" s="21"/>
      <c r="FG1515" s="21"/>
      <c r="FH1515" s="21"/>
      <c r="FI1515" s="21"/>
      <c r="FJ1515" s="21"/>
      <c r="FK1515" s="21"/>
      <c r="FL1515" s="21"/>
      <c r="FM1515" s="21"/>
      <c r="FN1515" s="21"/>
      <c r="FO1515" s="21"/>
      <c r="FP1515" s="21"/>
      <c r="FQ1515" s="21"/>
      <c r="FR1515" s="21"/>
      <c r="FS1515" s="21"/>
      <c r="FT1515" s="21"/>
      <c r="FU1515" s="21"/>
      <c r="FV1515" s="21"/>
      <c r="FW1515" s="21"/>
      <c r="FX1515" s="21"/>
      <c r="FY1515" s="21"/>
      <c r="FZ1515" s="21"/>
      <c r="GA1515" s="21"/>
      <c r="GB1515" s="21"/>
      <c r="GC1515" s="21"/>
      <c r="GD1515" s="21"/>
      <c r="GE1515" s="21"/>
      <c r="GF1515" s="21"/>
      <c r="GG1515" s="21"/>
      <c r="GH1515" s="21"/>
      <c r="GI1515" s="21"/>
      <c r="GJ1515" s="21"/>
      <c r="GK1515" s="21"/>
      <c r="GL1515" s="21"/>
      <c r="GM1515" s="21"/>
      <c r="GN1515" s="21"/>
      <c r="GO1515" s="21"/>
      <c r="GP1515" s="21"/>
      <c r="GQ1515" s="21"/>
      <c r="GR1515" s="21"/>
      <c r="GS1515" s="21"/>
      <c r="GT1515" s="21"/>
      <c r="GU1515" s="21"/>
      <c r="GV1515" s="21"/>
      <c r="GW1515" s="21"/>
      <c r="GX1515" s="21"/>
      <c r="GY1515" s="21"/>
      <c r="GZ1515" s="21"/>
      <c r="HA1515" s="21"/>
      <c r="HB1515" s="21"/>
      <c r="HC1515" s="21"/>
      <c r="HD1515" s="21"/>
      <c r="HE1515" s="21"/>
      <c r="HF1515" s="21"/>
      <c r="HG1515" s="21"/>
      <c r="HH1515" s="21"/>
      <c r="HI1515" s="21"/>
      <c r="HJ1515" s="21"/>
      <c r="HK1515" s="21"/>
      <c r="HL1515" s="21"/>
      <c r="HM1515" s="21"/>
      <c r="HN1515" s="21"/>
      <c r="HO1515" s="21"/>
      <c r="HP1515" s="21"/>
      <c r="HQ1515" s="21"/>
      <c r="HR1515" s="21"/>
      <c r="HS1515" s="21"/>
      <c r="HT1515" s="21"/>
      <c r="HU1515" s="21"/>
    </row>
    <row r="1516" spans="1:229" s="36" customFormat="1" ht="13.5" customHeight="1">
      <c r="A1516" s="16">
        <v>44186</v>
      </c>
      <c r="B1516" s="17" t="s">
        <v>332</v>
      </c>
      <c r="C1516" s="33">
        <v>25</v>
      </c>
      <c r="D1516" s="33">
        <v>30500</v>
      </c>
      <c r="E1516" s="37">
        <v>410</v>
      </c>
      <c r="F1516" s="33">
        <v>460</v>
      </c>
      <c r="G1516" s="33">
        <v>510</v>
      </c>
      <c r="H1516" s="33">
        <v>0</v>
      </c>
      <c r="I1516" s="33">
        <v>0</v>
      </c>
      <c r="J1516" s="20">
        <v>0</v>
      </c>
      <c r="K1516" s="20" t="s">
        <v>32</v>
      </c>
      <c r="L1516" s="21"/>
      <c r="M1516" s="21"/>
      <c r="N1516" s="21"/>
      <c r="O1516" s="21"/>
      <c r="P1516" s="21"/>
      <c r="Q1516" s="21"/>
      <c r="R1516" s="21"/>
      <c r="S1516" s="21"/>
      <c r="T1516" s="21"/>
      <c r="U1516" s="21"/>
      <c r="V1516" s="21"/>
      <c r="W1516" s="21"/>
      <c r="X1516" s="21"/>
      <c r="Y1516" s="21"/>
      <c r="Z1516" s="21"/>
      <c r="AA1516" s="21"/>
      <c r="AB1516" s="21"/>
      <c r="AC1516" s="21"/>
      <c r="AD1516" s="21"/>
      <c r="AE1516" s="21"/>
      <c r="AF1516" s="21"/>
      <c r="AG1516" s="21"/>
      <c r="AH1516" s="21"/>
      <c r="AI1516" s="21"/>
      <c r="AJ1516" s="21"/>
      <c r="AK1516" s="21"/>
      <c r="AL1516" s="21"/>
      <c r="AM1516" s="21"/>
      <c r="AN1516" s="21"/>
      <c r="AO1516" s="21"/>
      <c r="AP1516" s="21"/>
      <c r="AQ1516" s="21"/>
      <c r="AR1516" s="21"/>
      <c r="AS1516" s="21"/>
      <c r="AT1516" s="21"/>
      <c r="AU1516" s="21"/>
      <c r="AV1516" s="21"/>
      <c r="AW1516" s="21"/>
      <c r="AX1516" s="21"/>
      <c r="AY1516" s="21"/>
      <c r="AZ1516" s="21"/>
      <c r="BA1516" s="21"/>
      <c r="BB1516" s="21"/>
      <c r="BC1516" s="21"/>
      <c r="BD1516" s="21"/>
      <c r="BE1516" s="21"/>
      <c r="BF1516" s="21"/>
      <c r="BG1516" s="21"/>
      <c r="BH1516" s="21"/>
      <c r="BI1516" s="21"/>
      <c r="BJ1516" s="21"/>
      <c r="BK1516" s="21"/>
      <c r="BL1516" s="21"/>
      <c r="BM1516" s="21"/>
      <c r="BN1516" s="21"/>
      <c r="BO1516" s="21"/>
      <c r="BP1516" s="21"/>
      <c r="BQ1516" s="21"/>
      <c r="BR1516" s="21"/>
      <c r="BS1516" s="21"/>
      <c r="BT1516" s="21"/>
      <c r="BU1516" s="21"/>
      <c r="BV1516" s="21"/>
      <c r="BW1516" s="21"/>
      <c r="BX1516" s="21"/>
      <c r="BY1516" s="21"/>
      <c r="BZ1516" s="21"/>
      <c r="CA1516" s="21"/>
      <c r="CB1516" s="21"/>
      <c r="CC1516" s="21"/>
      <c r="CD1516" s="21"/>
      <c r="CE1516" s="21"/>
      <c r="CF1516" s="21"/>
      <c r="CG1516" s="21"/>
      <c r="CH1516" s="21"/>
      <c r="CI1516" s="21"/>
      <c r="CJ1516" s="21"/>
      <c r="CK1516" s="21"/>
      <c r="CL1516" s="21"/>
      <c r="CM1516" s="21"/>
      <c r="CN1516" s="21"/>
      <c r="CO1516" s="21"/>
      <c r="CP1516" s="21"/>
      <c r="CQ1516" s="21"/>
      <c r="CR1516" s="21"/>
      <c r="CS1516" s="21"/>
      <c r="CT1516" s="21"/>
      <c r="CU1516" s="21"/>
      <c r="CV1516" s="21"/>
      <c r="CW1516" s="21"/>
      <c r="CX1516" s="21"/>
      <c r="CY1516" s="21"/>
      <c r="CZ1516" s="21"/>
      <c r="DA1516" s="21"/>
      <c r="DB1516" s="21"/>
      <c r="DC1516" s="21"/>
      <c r="DD1516" s="21"/>
      <c r="DE1516" s="21"/>
      <c r="DF1516" s="21"/>
      <c r="DG1516" s="21"/>
      <c r="DH1516" s="21"/>
      <c r="DI1516" s="21"/>
      <c r="DJ1516" s="21"/>
      <c r="DK1516" s="21"/>
      <c r="DL1516" s="21"/>
      <c r="DM1516" s="21"/>
      <c r="DN1516" s="21"/>
      <c r="DO1516" s="21"/>
      <c r="DP1516" s="21"/>
      <c r="DQ1516" s="21"/>
      <c r="DR1516" s="21"/>
      <c r="DS1516" s="21"/>
      <c r="DT1516" s="21"/>
      <c r="DU1516" s="21"/>
      <c r="DV1516" s="21"/>
      <c r="DW1516" s="21"/>
      <c r="DX1516" s="21"/>
      <c r="DY1516" s="21"/>
      <c r="DZ1516" s="21"/>
      <c r="EA1516" s="21"/>
      <c r="EB1516" s="21"/>
      <c r="EC1516" s="21"/>
      <c r="ED1516" s="21"/>
      <c r="EE1516" s="21"/>
      <c r="EF1516" s="21"/>
      <c r="EG1516" s="21"/>
      <c r="EH1516" s="21"/>
      <c r="EI1516" s="21"/>
      <c r="EJ1516" s="21"/>
      <c r="EK1516" s="21"/>
      <c r="EL1516" s="21"/>
      <c r="EM1516" s="21"/>
      <c r="EN1516" s="21"/>
      <c r="EO1516" s="21"/>
      <c r="EP1516" s="21"/>
      <c r="EQ1516" s="21"/>
      <c r="ER1516" s="21"/>
      <c r="ES1516" s="21"/>
      <c r="ET1516" s="21"/>
      <c r="EU1516" s="21"/>
      <c r="EV1516" s="21"/>
      <c r="EW1516" s="21"/>
      <c r="EX1516" s="21"/>
      <c r="EY1516" s="21"/>
      <c r="EZ1516" s="21"/>
      <c r="FA1516" s="21"/>
      <c r="FB1516" s="21"/>
      <c r="FC1516" s="21"/>
      <c r="FD1516" s="21"/>
      <c r="FE1516" s="21"/>
      <c r="FF1516" s="21"/>
      <c r="FG1516" s="21"/>
      <c r="FH1516" s="21"/>
      <c r="FI1516" s="21"/>
      <c r="FJ1516" s="21"/>
      <c r="FK1516" s="21"/>
      <c r="FL1516" s="21"/>
      <c r="FM1516" s="21"/>
      <c r="FN1516" s="21"/>
      <c r="FO1516" s="21"/>
      <c r="FP1516" s="21"/>
      <c r="FQ1516" s="21"/>
      <c r="FR1516" s="21"/>
      <c r="FS1516" s="21"/>
      <c r="FT1516" s="21"/>
      <c r="FU1516" s="21"/>
      <c r="FV1516" s="21"/>
      <c r="FW1516" s="21"/>
      <c r="FX1516" s="21"/>
      <c r="FY1516" s="21"/>
      <c r="FZ1516" s="21"/>
      <c r="GA1516" s="21"/>
      <c r="GB1516" s="21"/>
      <c r="GC1516" s="21"/>
      <c r="GD1516" s="21"/>
      <c r="GE1516" s="21"/>
      <c r="GF1516" s="21"/>
      <c r="GG1516" s="21"/>
      <c r="GH1516" s="21"/>
      <c r="GI1516" s="21"/>
      <c r="GJ1516" s="21"/>
      <c r="GK1516" s="21"/>
      <c r="GL1516" s="21"/>
      <c r="GM1516" s="21"/>
      <c r="GN1516" s="21"/>
      <c r="GO1516" s="21"/>
      <c r="GP1516" s="21"/>
      <c r="GQ1516" s="21"/>
      <c r="GR1516" s="21"/>
      <c r="GS1516" s="21"/>
      <c r="GT1516" s="21"/>
      <c r="GU1516" s="21"/>
      <c r="GV1516" s="21"/>
      <c r="GW1516" s="21"/>
      <c r="GX1516" s="21"/>
      <c r="GY1516" s="21"/>
      <c r="GZ1516" s="21"/>
      <c r="HA1516" s="21"/>
      <c r="HB1516" s="21"/>
      <c r="HC1516" s="21"/>
      <c r="HD1516" s="21"/>
      <c r="HE1516" s="21"/>
      <c r="HF1516" s="21"/>
      <c r="HG1516" s="21"/>
      <c r="HH1516" s="21"/>
      <c r="HI1516" s="21"/>
      <c r="HJ1516" s="21"/>
      <c r="HK1516" s="21"/>
      <c r="HL1516" s="21"/>
      <c r="HM1516" s="21"/>
      <c r="HN1516" s="21"/>
      <c r="HO1516" s="21"/>
      <c r="HP1516" s="21"/>
      <c r="HQ1516" s="21"/>
      <c r="HR1516" s="21"/>
      <c r="HS1516" s="21"/>
      <c r="HT1516" s="21"/>
      <c r="HU1516" s="21"/>
    </row>
    <row r="1517" spans="1:229" s="36" customFormat="1" ht="12" customHeight="1">
      <c r="A1517" s="16">
        <v>44183</v>
      </c>
      <c r="B1517" s="17" t="s">
        <v>332</v>
      </c>
      <c r="C1517" s="33">
        <v>25</v>
      </c>
      <c r="D1517" s="33">
        <v>30800</v>
      </c>
      <c r="E1517" s="37">
        <v>450</v>
      </c>
      <c r="F1517" s="33">
        <v>500</v>
      </c>
      <c r="G1517" s="33">
        <v>550</v>
      </c>
      <c r="H1517" s="33">
        <v>1250</v>
      </c>
      <c r="I1517" s="33">
        <v>0</v>
      </c>
      <c r="J1517" s="20">
        <v>1250</v>
      </c>
      <c r="K1517" s="20" t="s">
        <v>31</v>
      </c>
      <c r="L1517" s="21"/>
      <c r="M1517" s="21"/>
      <c r="N1517" s="21"/>
      <c r="O1517" s="21"/>
      <c r="P1517" s="21"/>
      <c r="Q1517" s="21"/>
      <c r="R1517" s="21"/>
      <c r="S1517" s="21"/>
      <c r="T1517" s="21"/>
      <c r="U1517" s="21"/>
      <c r="V1517" s="21"/>
      <c r="W1517" s="21"/>
      <c r="X1517" s="21"/>
      <c r="Y1517" s="21"/>
      <c r="Z1517" s="21"/>
      <c r="AA1517" s="21"/>
      <c r="AB1517" s="21"/>
      <c r="AC1517" s="21"/>
      <c r="AD1517" s="21"/>
      <c r="AE1517" s="21"/>
      <c r="AF1517" s="21"/>
      <c r="AG1517" s="21"/>
      <c r="AH1517" s="21"/>
      <c r="AI1517" s="21"/>
      <c r="AJ1517" s="21"/>
      <c r="AK1517" s="21"/>
      <c r="AL1517" s="21"/>
      <c r="AM1517" s="21"/>
      <c r="AN1517" s="21"/>
      <c r="AO1517" s="21"/>
      <c r="AP1517" s="21"/>
      <c r="AQ1517" s="21"/>
      <c r="AR1517" s="21"/>
      <c r="AS1517" s="21"/>
      <c r="AT1517" s="21"/>
      <c r="AU1517" s="21"/>
      <c r="AV1517" s="21"/>
      <c r="AW1517" s="21"/>
      <c r="AX1517" s="21"/>
      <c r="AY1517" s="21"/>
      <c r="AZ1517" s="21"/>
      <c r="BA1517" s="21"/>
      <c r="BB1517" s="21"/>
      <c r="BC1517" s="21"/>
      <c r="BD1517" s="21"/>
      <c r="BE1517" s="21"/>
      <c r="BF1517" s="21"/>
      <c r="BG1517" s="21"/>
      <c r="BH1517" s="21"/>
      <c r="BI1517" s="21"/>
      <c r="BJ1517" s="21"/>
      <c r="BK1517" s="21"/>
      <c r="BL1517" s="21"/>
      <c r="BM1517" s="21"/>
      <c r="BN1517" s="21"/>
      <c r="BO1517" s="21"/>
      <c r="BP1517" s="21"/>
      <c r="BQ1517" s="21"/>
      <c r="BR1517" s="21"/>
      <c r="BS1517" s="21"/>
      <c r="BT1517" s="21"/>
      <c r="BU1517" s="21"/>
      <c r="BV1517" s="21"/>
      <c r="BW1517" s="21"/>
      <c r="BX1517" s="21"/>
      <c r="BY1517" s="21"/>
      <c r="BZ1517" s="21"/>
      <c r="CA1517" s="21"/>
      <c r="CB1517" s="21"/>
      <c r="CC1517" s="21"/>
      <c r="CD1517" s="21"/>
      <c r="CE1517" s="21"/>
      <c r="CF1517" s="21"/>
      <c r="CG1517" s="21"/>
      <c r="CH1517" s="21"/>
      <c r="CI1517" s="21"/>
      <c r="CJ1517" s="21"/>
      <c r="CK1517" s="21"/>
      <c r="CL1517" s="21"/>
      <c r="CM1517" s="21"/>
      <c r="CN1517" s="21"/>
      <c r="CO1517" s="21"/>
      <c r="CP1517" s="21"/>
      <c r="CQ1517" s="21"/>
      <c r="CR1517" s="21"/>
      <c r="CS1517" s="21"/>
      <c r="CT1517" s="21"/>
      <c r="CU1517" s="21"/>
      <c r="CV1517" s="21"/>
      <c r="CW1517" s="21"/>
      <c r="CX1517" s="21"/>
      <c r="CY1517" s="21"/>
      <c r="CZ1517" s="21"/>
      <c r="DA1517" s="21"/>
      <c r="DB1517" s="21"/>
      <c r="DC1517" s="21"/>
      <c r="DD1517" s="21"/>
      <c r="DE1517" s="21"/>
      <c r="DF1517" s="21"/>
      <c r="DG1517" s="21"/>
      <c r="DH1517" s="21"/>
      <c r="DI1517" s="21"/>
      <c r="DJ1517" s="21"/>
      <c r="DK1517" s="21"/>
      <c r="DL1517" s="21"/>
      <c r="DM1517" s="21"/>
      <c r="DN1517" s="21"/>
      <c r="DO1517" s="21"/>
      <c r="DP1517" s="21"/>
      <c r="DQ1517" s="21"/>
      <c r="DR1517" s="21"/>
      <c r="DS1517" s="21"/>
      <c r="DT1517" s="21"/>
      <c r="DU1517" s="21"/>
      <c r="DV1517" s="21"/>
      <c r="DW1517" s="21"/>
      <c r="DX1517" s="21"/>
      <c r="DY1517" s="21"/>
      <c r="DZ1517" s="21"/>
      <c r="EA1517" s="21"/>
      <c r="EB1517" s="21"/>
      <c r="EC1517" s="21"/>
      <c r="ED1517" s="21"/>
      <c r="EE1517" s="21"/>
      <c r="EF1517" s="21"/>
      <c r="EG1517" s="21"/>
      <c r="EH1517" s="21"/>
      <c r="EI1517" s="21"/>
      <c r="EJ1517" s="21"/>
      <c r="EK1517" s="21"/>
      <c r="EL1517" s="21"/>
      <c r="EM1517" s="21"/>
      <c r="EN1517" s="21"/>
      <c r="EO1517" s="21"/>
      <c r="EP1517" s="21"/>
      <c r="EQ1517" s="21"/>
      <c r="ER1517" s="21"/>
      <c r="ES1517" s="21"/>
      <c r="ET1517" s="21"/>
      <c r="EU1517" s="21"/>
      <c r="EV1517" s="21"/>
      <c r="EW1517" s="21"/>
      <c r="EX1517" s="21"/>
      <c r="EY1517" s="21"/>
      <c r="EZ1517" s="21"/>
      <c r="FA1517" s="21"/>
      <c r="FB1517" s="21"/>
      <c r="FC1517" s="21"/>
      <c r="FD1517" s="21"/>
      <c r="FE1517" s="21"/>
      <c r="FF1517" s="21"/>
      <c r="FG1517" s="21"/>
      <c r="FH1517" s="21"/>
      <c r="FI1517" s="21"/>
      <c r="FJ1517" s="21"/>
      <c r="FK1517" s="21"/>
      <c r="FL1517" s="21"/>
      <c r="FM1517" s="21"/>
      <c r="FN1517" s="21"/>
      <c r="FO1517" s="21"/>
      <c r="FP1517" s="21"/>
      <c r="FQ1517" s="21"/>
      <c r="FR1517" s="21"/>
      <c r="FS1517" s="21"/>
      <c r="FT1517" s="21"/>
      <c r="FU1517" s="21"/>
      <c r="FV1517" s="21"/>
      <c r="FW1517" s="21"/>
      <c r="FX1517" s="21"/>
      <c r="FY1517" s="21"/>
      <c r="FZ1517" s="21"/>
      <c r="GA1517" s="21"/>
      <c r="GB1517" s="21"/>
      <c r="GC1517" s="21"/>
      <c r="GD1517" s="21"/>
      <c r="GE1517" s="21"/>
      <c r="GF1517" s="21"/>
      <c r="GG1517" s="21"/>
      <c r="GH1517" s="21"/>
      <c r="GI1517" s="21"/>
      <c r="GJ1517" s="21"/>
      <c r="GK1517" s="21"/>
      <c r="GL1517" s="21"/>
      <c r="GM1517" s="21"/>
      <c r="GN1517" s="21"/>
      <c r="GO1517" s="21"/>
      <c r="GP1517" s="21"/>
      <c r="GQ1517" s="21"/>
      <c r="GR1517" s="21"/>
      <c r="GS1517" s="21"/>
      <c r="GT1517" s="21"/>
      <c r="GU1517" s="21"/>
      <c r="GV1517" s="21"/>
      <c r="GW1517" s="21"/>
      <c r="GX1517" s="21"/>
      <c r="GY1517" s="21"/>
      <c r="GZ1517" s="21"/>
      <c r="HA1517" s="21"/>
      <c r="HB1517" s="21"/>
      <c r="HC1517" s="21"/>
      <c r="HD1517" s="21"/>
      <c r="HE1517" s="21"/>
      <c r="HF1517" s="21"/>
      <c r="HG1517" s="21"/>
      <c r="HH1517" s="21"/>
      <c r="HI1517" s="21"/>
      <c r="HJ1517" s="21"/>
      <c r="HK1517" s="21"/>
      <c r="HL1517" s="21"/>
      <c r="HM1517" s="21"/>
      <c r="HN1517" s="21"/>
      <c r="HO1517" s="21"/>
      <c r="HP1517" s="21"/>
      <c r="HQ1517" s="21"/>
      <c r="HR1517" s="21"/>
      <c r="HS1517" s="21"/>
      <c r="HT1517" s="21"/>
      <c r="HU1517" s="21"/>
    </row>
    <row r="1518" spans="1:229" s="36" customFormat="1" ht="14.25" customHeight="1">
      <c r="A1518" s="16">
        <v>44182</v>
      </c>
      <c r="B1518" s="17" t="s">
        <v>331</v>
      </c>
      <c r="C1518" s="33">
        <v>25</v>
      </c>
      <c r="D1518" s="33">
        <v>30700</v>
      </c>
      <c r="E1518" s="37">
        <v>160</v>
      </c>
      <c r="F1518" s="33">
        <v>190</v>
      </c>
      <c r="G1518" s="33">
        <v>220</v>
      </c>
      <c r="H1518" s="33">
        <v>0</v>
      </c>
      <c r="I1518" s="33">
        <v>0</v>
      </c>
      <c r="J1518" s="20">
        <v>-1125</v>
      </c>
      <c r="K1518" s="20" t="s">
        <v>34</v>
      </c>
      <c r="L1518" s="21"/>
      <c r="M1518" s="21"/>
      <c r="N1518" s="21"/>
      <c r="O1518" s="21"/>
      <c r="P1518" s="21"/>
      <c r="Q1518" s="21"/>
      <c r="R1518" s="21"/>
      <c r="S1518" s="21"/>
      <c r="T1518" s="21"/>
      <c r="U1518" s="21"/>
      <c r="V1518" s="21"/>
      <c r="W1518" s="21"/>
      <c r="X1518" s="21"/>
      <c r="Y1518" s="21"/>
      <c r="Z1518" s="21"/>
      <c r="AA1518" s="21"/>
      <c r="AB1518" s="21"/>
      <c r="AC1518" s="21"/>
      <c r="AD1518" s="21"/>
      <c r="AE1518" s="21"/>
      <c r="AF1518" s="21"/>
      <c r="AG1518" s="21"/>
      <c r="AH1518" s="21"/>
      <c r="AI1518" s="21"/>
      <c r="AJ1518" s="21"/>
      <c r="AK1518" s="21"/>
      <c r="AL1518" s="21"/>
      <c r="AM1518" s="21"/>
      <c r="AN1518" s="21"/>
      <c r="AO1518" s="21"/>
      <c r="AP1518" s="21"/>
      <c r="AQ1518" s="21"/>
      <c r="AR1518" s="21"/>
      <c r="AS1518" s="21"/>
      <c r="AT1518" s="21"/>
      <c r="AU1518" s="21"/>
      <c r="AV1518" s="21"/>
      <c r="AW1518" s="21"/>
      <c r="AX1518" s="21"/>
      <c r="AY1518" s="21"/>
      <c r="AZ1518" s="21"/>
      <c r="BA1518" s="21"/>
      <c r="BB1518" s="21"/>
      <c r="BC1518" s="21"/>
      <c r="BD1518" s="21"/>
      <c r="BE1518" s="21"/>
      <c r="BF1518" s="21"/>
      <c r="BG1518" s="21"/>
      <c r="BH1518" s="21"/>
      <c r="BI1518" s="21"/>
      <c r="BJ1518" s="21"/>
      <c r="BK1518" s="21"/>
      <c r="BL1518" s="21"/>
      <c r="BM1518" s="21"/>
      <c r="BN1518" s="21"/>
      <c r="BO1518" s="21"/>
      <c r="BP1518" s="21"/>
      <c r="BQ1518" s="21"/>
      <c r="BR1518" s="21"/>
      <c r="BS1518" s="21"/>
      <c r="BT1518" s="21"/>
      <c r="BU1518" s="21"/>
      <c r="BV1518" s="21"/>
      <c r="BW1518" s="21"/>
      <c r="BX1518" s="21"/>
      <c r="BY1518" s="21"/>
      <c r="BZ1518" s="21"/>
      <c r="CA1518" s="21"/>
      <c r="CB1518" s="21"/>
      <c r="CC1518" s="21"/>
      <c r="CD1518" s="21"/>
      <c r="CE1518" s="21"/>
      <c r="CF1518" s="21"/>
      <c r="CG1518" s="21"/>
      <c r="CH1518" s="21"/>
      <c r="CI1518" s="21"/>
      <c r="CJ1518" s="21"/>
      <c r="CK1518" s="21"/>
      <c r="CL1518" s="21"/>
      <c r="CM1518" s="21"/>
      <c r="CN1518" s="21"/>
      <c r="CO1518" s="21"/>
      <c r="CP1518" s="21"/>
      <c r="CQ1518" s="21"/>
      <c r="CR1518" s="21"/>
      <c r="CS1518" s="21"/>
      <c r="CT1518" s="21"/>
      <c r="CU1518" s="21"/>
      <c r="CV1518" s="21"/>
      <c r="CW1518" s="21"/>
      <c r="CX1518" s="21"/>
      <c r="CY1518" s="21"/>
      <c r="CZ1518" s="21"/>
      <c r="DA1518" s="21"/>
      <c r="DB1518" s="21"/>
      <c r="DC1518" s="21"/>
      <c r="DD1518" s="21"/>
      <c r="DE1518" s="21"/>
      <c r="DF1518" s="21"/>
      <c r="DG1518" s="21"/>
      <c r="DH1518" s="21"/>
      <c r="DI1518" s="21"/>
      <c r="DJ1518" s="21"/>
      <c r="DK1518" s="21"/>
      <c r="DL1518" s="21"/>
      <c r="DM1518" s="21"/>
      <c r="DN1518" s="21"/>
      <c r="DO1518" s="21"/>
      <c r="DP1518" s="21"/>
      <c r="DQ1518" s="21"/>
      <c r="DR1518" s="21"/>
      <c r="DS1518" s="21"/>
      <c r="DT1518" s="21"/>
      <c r="DU1518" s="21"/>
      <c r="DV1518" s="21"/>
      <c r="DW1518" s="21"/>
      <c r="DX1518" s="21"/>
      <c r="DY1518" s="21"/>
      <c r="DZ1518" s="21"/>
      <c r="EA1518" s="21"/>
      <c r="EB1518" s="21"/>
      <c r="EC1518" s="21"/>
      <c r="ED1518" s="21"/>
      <c r="EE1518" s="21"/>
      <c r="EF1518" s="21"/>
      <c r="EG1518" s="21"/>
      <c r="EH1518" s="21"/>
      <c r="EI1518" s="21"/>
      <c r="EJ1518" s="21"/>
      <c r="EK1518" s="21"/>
      <c r="EL1518" s="21"/>
      <c r="EM1518" s="21"/>
      <c r="EN1518" s="21"/>
      <c r="EO1518" s="21"/>
      <c r="EP1518" s="21"/>
      <c r="EQ1518" s="21"/>
      <c r="ER1518" s="21"/>
      <c r="ES1518" s="21"/>
      <c r="ET1518" s="21"/>
      <c r="EU1518" s="21"/>
      <c r="EV1518" s="21"/>
      <c r="EW1518" s="21"/>
      <c r="EX1518" s="21"/>
      <c r="EY1518" s="21"/>
      <c r="EZ1518" s="21"/>
      <c r="FA1518" s="21"/>
      <c r="FB1518" s="21"/>
      <c r="FC1518" s="21"/>
      <c r="FD1518" s="21"/>
      <c r="FE1518" s="21"/>
      <c r="FF1518" s="21"/>
      <c r="FG1518" s="21"/>
      <c r="FH1518" s="21"/>
      <c r="FI1518" s="21"/>
      <c r="FJ1518" s="21"/>
      <c r="FK1518" s="21"/>
      <c r="FL1518" s="21"/>
      <c r="FM1518" s="21"/>
      <c r="FN1518" s="21"/>
      <c r="FO1518" s="21"/>
      <c r="FP1518" s="21"/>
      <c r="FQ1518" s="21"/>
      <c r="FR1518" s="21"/>
      <c r="FS1518" s="21"/>
      <c r="FT1518" s="21"/>
      <c r="FU1518" s="21"/>
      <c r="FV1518" s="21"/>
      <c r="FW1518" s="21"/>
      <c r="FX1518" s="21"/>
      <c r="FY1518" s="21"/>
      <c r="FZ1518" s="21"/>
      <c r="GA1518" s="21"/>
      <c r="GB1518" s="21"/>
      <c r="GC1518" s="21"/>
      <c r="GD1518" s="21"/>
      <c r="GE1518" s="21"/>
      <c r="GF1518" s="21"/>
      <c r="GG1518" s="21"/>
      <c r="GH1518" s="21"/>
      <c r="GI1518" s="21"/>
      <c r="GJ1518" s="21"/>
      <c r="GK1518" s="21"/>
      <c r="GL1518" s="21"/>
      <c r="GM1518" s="21"/>
      <c r="GN1518" s="21"/>
      <c r="GO1518" s="21"/>
      <c r="GP1518" s="21"/>
      <c r="GQ1518" s="21"/>
      <c r="GR1518" s="21"/>
      <c r="GS1518" s="21"/>
      <c r="GT1518" s="21"/>
      <c r="GU1518" s="21"/>
      <c r="GV1518" s="21"/>
      <c r="GW1518" s="21"/>
      <c r="GX1518" s="21"/>
      <c r="GY1518" s="21"/>
      <c r="GZ1518" s="21"/>
      <c r="HA1518" s="21"/>
      <c r="HB1518" s="21"/>
      <c r="HC1518" s="21"/>
      <c r="HD1518" s="21"/>
      <c r="HE1518" s="21"/>
      <c r="HF1518" s="21"/>
      <c r="HG1518" s="21"/>
      <c r="HH1518" s="21"/>
      <c r="HI1518" s="21"/>
      <c r="HJ1518" s="21"/>
      <c r="HK1518" s="21"/>
      <c r="HL1518" s="21"/>
      <c r="HM1518" s="21"/>
      <c r="HN1518" s="21"/>
      <c r="HO1518" s="21"/>
      <c r="HP1518" s="21"/>
      <c r="HQ1518" s="21"/>
      <c r="HR1518" s="21"/>
      <c r="HS1518" s="21"/>
      <c r="HT1518" s="21"/>
      <c r="HU1518" s="21"/>
    </row>
    <row r="1519" spans="1:229" s="36" customFormat="1" ht="15.75" customHeight="1">
      <c r="A1519" s="16">
        <v>44181</v>
      </c>
      <c r="B1519" s="17" t="s">
        <v>330</v>
      </c>
      <c r="C1519" s="33">
        <v>25</v>
      </c>
      <c r="D1519" s="33">
        <v>30700</v>
      </c>
      <c r="E1519" s="37">
        <v>340</v>
      </c>
      <c r="F1519" s="33">
        <v>390</v>
      </c>
      <c r="G1519" s="33">
        <v>440</v>
      </c>
      <c r="H1519" s="33">
        <v>0</v>
      </c>
      <c r="I1519" s="33">
        <v>0</v>
      </c>
      <c r="J1519" s="20">
        <v>-1875</v>
      </c>
      <c r="K1519" s="20" t="s">
        <v>34</v>
      </c>
      <c r="L1519" s="21"/>
      <c r="M1519" s="21"/>
      <c r="N1519" s="21"/>
      <c r="O1519" s="21"/>
      <c r="P1519" s="21"/>
      <c r="Q1519" s="21"/>
      <c r="R1519" s="21"/>
      <c r="S1519" s="21"/>
      <c r="T1519" s="21"/>
      <c r="U1519" s="21"/>
      <c r="V1519" s="21"/>
      <c r="W1519" s="21"/>
      <c r="X1519" s="21"/>
      <c r="Y1519" s="21"/>
      <c r="Z1519" s="21"/>
      <c r="AA1519" s="21"/>
      <c r="AB1519" s="21"/>
      <c r="AC1519" s="21"/>
      <c r="AD1519" s="21"/>
      <c r="AE1519" s="21"/>
      <c r="AF1519" s="21"/>
      <c r="AG1519" s="21"/>
      <c r="AH1519" s="21"/>
      <c r="AI1519" s="21"/>
      <c r="AJ1519" s="21"/>
      <c r="AK1519" s="21"/>
      <c r="AL1519" s="21"/>
      <c r="AM1519" s="21"/>
      <c r="AN1519" s="21"/>
      <c r="AO1519" s="21"/>
      <c r="AP1519" s="21"/>
      <c r="AQ1519" s="21"/>
      <c r="AR1519" s="21"/>
      <c r="AS1519" s="21"/>
      <c r="AT1519" s="21"/>
      <c r="AU1519" s="21"/>
      <c r="AV1519" s="21"/>
      <c r="AW1519" s="21"/>
      <c r="AX1519" s="21"/>
      <c r="AY1519" s="21"/>
      <c r="AZ1519" s="21"/>
      <c r="BA1519" s="21"/>
      <c r="BB1519" s="21"/>
      <c r="BC1519" s="21"/>
      <c r="BD1519" s="21"/>
      <c r="BE1519" s="21"/>
      <c r="BF1519" s="21"/>
      <c r="BG1519" s="21"/>
      <c r="BH1519" s="21"/>
      <c r="BI1519" s="21"/>
      <c r="BJ1519" s="21"/>
      <c r="BK1519" s="21"/>
      <c r="BL1519" s="21"/>
      <c r="BM1519" s="21"/>
      <c r="BN1519" s="21"/>
      <c r="BO1519" s="21"/>
      <c r="BP1519" s="21"/>
      <c r="BQ1519" s="21"/>
      <c r="BR1519" s="21"/>
      <c r="BS1519" s="21"/>
      <c r="BT1519" s="21"/>
      <c r="BU1519" s="21"/>
      <c r="BV1519" s="21"/>
      <c r="BW1519" s="21"/>
      <c r="BX1519" s="21"/>
      <c r="BY1519" s="21"/>
      <c r="BZ1519" s="21"/>
      <c r="CA1519" s="21"/>
      <c r="CB1519" s="21"/>
      <c r="CC1519" s="21"/>
      <c r="CD1519" s="21"/>
      <c r="CE1519" s="21"/>
      <c r="CF1519" s="21"/>
      <c r="CG1519" s="21"/>
      <c r="CH1519" s="21"/>
      <c r="CI1519" s="21"/>
      <c r="CJ1519" s="21"/>
      <c r="CK1519" s="21"/>
      <c r="CL1519" s="21"/>
      <c r="CM1519" s="21"/>
      <c r="CN1519" s="21"/>
      <c r="CO1519" s="21"/>
      <c r="CP1519" s="21"/>
      <c r="CQ1519" s="21"/>
      <c r="CR1519" s="21"/>
      <c r="CS1519" s="21"/>
      <c r="CT1519" s="21"/>
      <c r="CU1519" s="21"/>
      <c r="CV1519" s="21"/>
      <c r="CW1519" s="21"/>
      <c r="CX1519" s="21"/>
      <c r="CY1519" s="21"/>
      <c r="CZ1519" s="21"/>
      <c r="DA1519" s="21"/>
      <c r="DB1519" s="21"/>
      <c r="DC1519" s="21"/>
      <c r="DD1519" s="21"/>
      <c r="DE1519" s="21"/>
      <c r="DF1519" s="21"/>
      <c r="DG1519" s="21"/>
      <c r="DH1519" s="21"/>
      <c r="DI1519" s="21"/>
      <c r="DJ1519" s="21"/>
      <c r="DK1519" s="21"/>
      <c r="DL1519" s="21"/>
      <c r="DM1519" s="21"/>
      <c r="DN1519" s="21"/>
      <c r="DO1519" s="21"/>
      <c r="DP1519" s="21"/>
      <c r="DQ1519" s="21"/>
      <c r="DR1519" s="21"/>
      <c r="DS1519" s="21"/>
      <c r="DT1519" s="21"/>
      <c r="DU1519" s="21"/>
      <c r="DV1519" s="21"/>
      <c r="DW1519" s="21"/>
      <c r="DX1519" s="21"/>
      <c r="DY1519" s="21"/>
      <c r="DZ1519" s="21"/>
      <c r="EA1519" s="21"/>
      <c r="EB1519" s="21"/>
      <c r="EC1519" s="21"/>
      <c r="ED1519" s="21"/>
      <c r="EE1519" s="21"/>
      <c r="EF1519" s="21"/>
      <c r="EG1519" s="21"/>
      <c r="EH1519" s="21"/>
      <c r="EI1519" s="21"/>
      <c r="EJ1519" s="21"/>
      <c r="EK1519" s="21"/>
      <c r="EL1519" s="21"/>
      <c r="EM1519" s="21"/>
      <c r="EN1519" s="21"/>
      <c r="EO1519" s="21"/>
      <c r="EP1519" s="21"/>
      <c r="EQ1519" s="21"/>
      <c r="ER1519" s="21"/>
      <c r="ES1519" s="21"/>
      <c r="ET1519" s="21"/>
      <c r="EU1519" s="21"/>
      <c r="EV1519" s="21"/>
      <c r="EW1519" s="21"/>
      <c r="EX1519" s="21"/>
      <c r="EY1519" s="21"/>
      <c r="EZ1519" s="21"/>
      <c r="FA1519" s="21"/>
      <c r="FB1519" s="21"/>
      <c r="FC1519" s="21"/>
      <c r="FD1519" s="21"/>
      <c r="FE1519" s="21"/>
      <c r="FF1519" s="21"/>
      <c r="FG1519" s="21"/>
      <c r="FH1519" s="21"/>
      <c r="FI1519" s="21"/>
      <c r="FJ1519" s="21"/>
      <c r="FK1519" s="21"/>
      <c r="FL1519" s="21"/>
      <c r="FM1519" s="21"/>
      <c r="FN1519" s="21"/>
      <c r="FO1519" s="21"/>
      <c r="FP1519" s="21"/>
      <c r="FQ1519" s="21"/>
      <c r="FR1519" s="21"/>
      <c r="FS1519" s="21"/>
      <c r="FT1519" s="21"/>
      <c r="FU1519" s="21"/>
      <c r="FV1519" s="21"/>
      <c r="FW1519" s="21"/>
      <c r="FX1519" s="21"/>
      <c r="FY1519" s="21"/>
      <c r="FZ1519" s="21"/>
      <c r="GA1519" s="21"/>
      <c r="GB1519" s="21"/>
      <c r="GC1519" s="21"/>
      <c r="GD1519" s="21"/>
      <c r="GE1519" s="21"/>
      <c r="GF1519" s="21"/>
      <c r="GG1519" s="21"/>
      <c r="GH1519" s="21"/>
      <c r="GI1519" s="21"/>
      <c r="GJ1519" s="21"/>
      <c r="GK1519" s="21"/>
      <c r="GL1519" s="21"/>
      <c r="GM1519" s="21"/>
      <c r="GN1519" s="21"/>
      <c r="GO1519" s="21"/>
      <c r="GP1519" s="21"/>
      <c r="GQ1519" s="21"/>
      <c r="GR1519" s="21"/>
      <c r="GS1519" s="21"/>
      <c r="GT1519" s="21"/>
      <c r="GU1519" s="21"/>
      <c r="GV1519" s="21"/>
      <c r="GW1519" s="21"/>
      <c r="GX1519" s="21"/>
      <c r="GY1519" s="21"/>
      <c r="GZ1519" s="21"/>
      <c r="HA1519" s="21"/>
      <c r="HB1519" s="21"/>
      <c r="HC1519" s="21"/>
      <c r="HD1519" s="21"/>
      <c r="HE1519" s="21"/>
      <c r="HF1519" s="21"/>
      <c r="HG1519" s="21"/>
      <c r="HH1519" s="21"/>
      <c r="HI1519" s="21"/>
      <c r="HJ1519" s="21"/>
      <c r="HK1519" s="21"/>
      <c r="HL1519" s="21"/>
      <c r="HM1519" s="21"/>
      <c r="HN1519" s="21"/>
      <c r="HO1519" s="21"/>
      <c r="HP1519" s="21"/>
      <c r="HQ1519" s="21"/>
      <c r="HR1519" s="21"/>
      <c r="HS1519" s="21"/>
      <c r="HT1519" s="21"/>
      <c r="HU1519" s="21"/>
    </row>
    <row r="1520" spans="1:229" s="36" customFormat="1" ht="15" customHeight="1">
      <c r="A1520" s="16">
        <v>44180</v>
      </c>
      <c r="B1520" s="17" t="s">
        <v>331</v>
      </c>
      <c r="C1520" s="33">
        <v>25</v>
      </c>
      <c r="D1520" s="33">
        <v>30500</v>
      </c>
      <c r="E1520" s="37">
        <v>275</v>
      </c>
      <c r="F1520" s="33">
        <v>325</v>
      </c>
      <c r="G1520" s="33">
        <v>375</v>
      </c>
      <c r="H1520" s="33">
        <v>1250</v>
      </c>
      <c r="I1520" s="33">
        <v>1250</v>
      </c>
      <c r="J1520" s="20">
        <v>2500</v>
      </c>
      <c r="K1520" s="20" t="s">
        <v>30</v>
      </c>
      <c r="L1520" s="21"/>
      <c r="M1520" s="21"/>
      <c r="N1520" s="21"/>
      <c r="O1520" s="21"/>
      <c r="P1520" s="21"/>
      <c r="Q1520" s="21"/>
      <c r="R1520" s="21"/>
      <c r="S1520" s="21"/>
      <c r="T1520" s="21"/>
      <c r="U1520" s="21"/>
      <c r="V1520" s="21"/>
      <c r="W1520" s="21"/>
      <c r="X1520" s="21"/>
      <c r="Y1520" s="21"/>
      <c r="Z1520" s="21"/>
      <c r="AA1520" s="21"/>
      <c r="AB1520" s="21"/>
      <c r="AC1520" s="21"/>
      <c r="AD1520" s="21"/>
      <c r="AE1520" s="21"/>
      <c r="AF1520" s="21"/>
      <c r="AG1520" s="21"/>
      <c r="AH1520" s="21"/>
      <c r="AI1520" s="21"/>
      <c r="AJ1520" s="21"/>
      <c r="AK1520" s="21"/>
      <c r="AL1520" s="21"/>
      <c r="AM1520" s="21"/>
      <c r="AN1520" s="21"/>
      <c r="AO1520" s="21"/>
      <c r="AP1520" s="21"/>
      <c r="AQ1520" s="21"/>
      <c r="AR1520" s="21"/>
      <c r="AS1520" s="21"/>
      <c r="AT1520" s="21"/>
      <c r="AU1520" s="21"/>
      <c r="AV1520" s="21"/>
      <c r="AW1520" s="21"/>
      <c r="AX1520" s="21"/>
      <c r="AY1520" s="21"/>
      <c r="AZ1520" s="21"/>
      <c r="BA1520" s="21"/>
      <c r="BB1520" s="21"/>
      <c r="BC1520" s="21"/>
      <c r="BD1520" s="21"/>
      <c r="BE1520" s="21"/>
      <c r="BF1520" s="21"/>
      <c r="BG1520" s="21"/>
      <c r="BH1520" s="21"/>
      <c r="BI1520" s="21"/>
      <c r="BJ1520" s="21"/>
      <c r="BK1520" s="21"/>
      <c r="BL1520" s="21"/>
      <c r="BM1520" s="21"/>
      <c r="BN1520" s="21"/>
      <c r="BO1520" s="21"/>
      <c r="BP1520" s="21"/>
      <c r="BQ1520" s="21"/>
      <c r="BR1520" s="21"/>
      <c r="BS1520" s="21"/>
      <c r="BT1520" s="21"/>
      <c r="BU1520" s="21"/>
      <c r="BV1520" s="21"/>
      <c r="BW1520" s="21"/>
      <c r="BX1520" s="21"/>
      <c r="BY1520" s="21"/>
      <c r="BZ1520" s="21"/>
      <c r="CA1520" s="21"/>
      <c r="CB1520" s="21"/>
      <c r="CC1520" s="21"/>
      <c r="CD1520" s="21"/>
      <c r="CE1520" s="21"/>
      <c r="CF1520" s="21"/>
      <c r="CG1520" s="21"/>
      <c r="CH1520" s="21"/>
      <c r="CI1520" s="21"/>
      <c r="CJ1520" s="21"/>
      <c r="CK1520" s="21"/>
      <c r="CL1520" s="21"/>
      <c r="CM1520" s="21"/>
      <c r="CN1520" s="21"/>
      <c r="CO1520" s="21"/>
      <c r="CP1520" s="21"/>
      <c r="CQ1520" s="21"/>
      <c r="CR1520" s="21"/>
      <c r="CS1520" s="21"/>
      <c r="CT1520" s="21"/>
      <c r="CU1520" s="21"/>
      <c r="CV1520" s="21"/>
      <c r="CW1520" s="21"/>
      <c r="CX1520" s="21"/>
      <c r="CY1520" s="21"/>
      <c r="CZ1520" s="21"/>
      <c r="DA1520" s="21"/>
      <c r="DB1520" s="21"/>
      <c r="DC1520" s="21"/>
      <c r="DD1520" s="21"/>
      <c r="DE1520" s="21"/>
      <c r="DF1520" s="21"/>
      <c r="DG1520" s="21"/>
      <c r="DH1520" s="21"/>
      <c r="DI1520" s="21"/>
      <c r="DJ1520" s="21"/>
      <c r="DK1520" s="21"/>
      <c r="DL1520" s="21"/>
      <c r="DM1520" s="21"/>
      <c r="DN1520" s="21"/>
      <c r="DO1520" s="21"/>
      <c r="DP1520" s="21"/>
      <c r="DQ1520" s="21"/>
      <c r="DR1520" s="21"/>
      <c r="DS1520" s="21"/>
      <c r="DT1520" s="21"/>
      <c r="DU1520" s="21"/>
      <c r="DV1520" s="21"/>
      <c r="DW1520" s="21"/>
      <c r="DX1520" s="21"/>
      <c r="DY1520" s="21"/>
      <c r="DZ1520" s="21"/>
      <c r="EA1520" s="21"/>
      <c r="EB1520" s="21"/>
      <c r="EC1520" s="21"/>
      <c r="ED1520" s="21"/>
      <c r="EE1520" s="21"/>
      <c r="EF1520" s="21"/>
      <c r="EG1520" s="21"/>
      <c r="EH1520" s="21"/>
      <c r="EI1520" s="21"/>
      <c r="EJ1520" s="21"/>
      <c r="EK1520" s="21"/>
      <c r="EL1520" s="21"/>
      <c r="EM1520" s="21"/>
      <c r="EN1520" s="21"/>
      <c r="EO1520" s="21"/>
      <c r="EP1520" s="21"/>
      <c r="EQ1520" s="21"/>
      <c r="ER1520" s="21"/>
      <c r="ES1520" s="21"/>
      <c r="ET1520" s="21"/>
      <c r="EU1520" s="21"/>
      <c r="EV1520" s="21"/>
      <c r="EW1520" s="21"/>
      <c r="EX1520" s="21"/>
      <c r="EY1520" s="21"/>
      <c r="EZ1520" s="21"/>
      <c r="FA1520" s="21"/>
      <c r="FB1520" s="21"/>
      <c r="FC1520" s="21"/>
      <c r="FD1520" s="21"/>
      <c r="FE1520" s="21"/>
      <c r="FF1520" s="21"/>
      <c r="FG1520" s="21"/>
      <c r="FH1520" s="21"/>
      <c r="FI1520" s="21"/>
      <c r="FJ1520" s="21"/>
      <c r="FK1520" s="21"/>
      <c r="FL1520" s="21"/>
      <c r="FM1520" s="21"/>
      <c r="FN1520" s="21"/>
      <c r="FO1520" s="21"/>
      <c r="FP1520" s="21"/>
      <c r="FQ1520" s="21"/>
      <c r="FR1520" s="21"/>
      <c r="FS1520" s="21"/>
      <c r="FT1520" s="21"/>
      <c r="FU1520" s="21"/>
      <c r="FV1520" s="21"/>
      <c r="FW1520" s="21"/>
      <c r="FX1520" s="21"/>
      <c r="FY1520" s="21"/>
      <c r="FZ1520" s="21"/>
      <c r="GA1520" s="21"/>
      <c r="GB1520" s="21"/>
      <c r="GC1520" s="21"/>
      <c r="GD1520" s="21"/>
      <c r="GE1520" s="21"/>
      <c r="GF1520" s="21"/>
      <c r="GG1520" s="21"/>
      <c r="GH1520" s="21"/>
      <c r="GI1520" s="21"/>
      <c r="GJ1520" s="21"/>
      <c r="GK1520" s="21"/>
      <c r="GL1520" s="21"/>
      <c r="GM1520" s="21"/>
      <c r="GN1520" s="21"/>
      <c r="GO1520" s="21"/>
      <c r="GP1520" s="21"/>
      <c r="GQ1520" s="21"/>
      <c r="GR1520" s="21"/>
      <c r="GS1520" s="21"/>
      <c r="GT1520" s="21"/>
      <c r="GU1520" s="21"/>
      <c r="GV1520" s="21"/>
      <c r="GW1520" s="21"/>
      <c r="GX1520" s="21"/>
      <c r="GY1520" s="21"/>
      <c r="GZ1520" s="21"/>
      <c r="HA1520" s="21"/>
      <c r="HB1520" s="21"/>
      <c r="HC1520" s="21"/>
      <c r="HD1520" s="21"/>
      <c r="HE1520" s="21"/>
      <c r="HF1520" s="21"/>
      <c r="HG1520" s="21"/>
      <c r="HH1520" s="21"/>
      <c r="HI1520" s="21"/>
      <c r="HJ1520" s="21"/>
      <c r="HK1520" s="21"/>
      <c r="HL1520" s="21"/>
      <c r="HM1520" s="21"/>
      <c r="HN1520" s="21"/>
      <c r="HO1520" s="21"/>
      <c r="HP1520" s="21"/>
      <c r="HQ1520" s="21"/>
      <c r="HR1520" s="21"/>
      <c r="HS1520" s="21"/>
      <c r="HT1520" s="21"/>
      <c r="HU1520" s="21"/>
    </row>
    <row r="1521" spans="1:229" s="36" customFormat="1" ht="14.25" customHeight="1">
      <c r="A1521" s="16">
        <v>44179</v>
      </c>
      <c r="B1521" s="17" t="s">
        <v>331</v>
      </c>
      <c r="C1521" s="33">
        <v>25</v>
      </c>
      <c r="D1521" s="33">
        <v>30600</v>
      </c>
      <c r="E1521" s="37">
        <v>290</v>
      </c>
      <c r="F1521" s="33">
        <v>370</v>
      </c>
      <c r="G1521" s="33">
        <v>440</v>
      </c>
      <c r="H1521" s="33">
        <v>0</v>
      </c>
      <c r="I1521" s="33">
        <v>0</v>
      </c>
      <c r="J1521" s="20">
        <v>-1825</v>
      </c>
      <c r="K1521" s="20" t="s">
        <v>34</v>
      </c>
      <c r="L1521" s="21"/>
      <c r="M1521" s="21"/>
      <c r="N1521" s="21"/>
      <c r="O1521" s="21"/>
      <c r="P1521" s="21"/>
      <c r="Q1521" s="21"/>
      <c r="R1521" s="21"/>
      <c r="S1521" s="21"/>
      <c r="T1521" s="21"/>
      <c r="U1521" s="21"/>
      <c r="V1521" s="21"/>
      <c r="W1521" s="21"/>
      <c r="X1521" s="21"/>
      <c r="Y1521" s="21"/>
      <c r="Z1521" s="21"/>
      <c r="AA1521" s="21"/>
      <c r="AB1521" s="21"/>
      <c r="AC1521" s="21"/>
      <c r="AD1521" s="21"/>
      <c r="AE1521" s="21"/>
      <c r="AF1521" s="21"/>
      <c r="AG1521" s="21"/>
      <c r="AH1521" s="21"/>
      <c r="AI1521" s="21"/>
      <c r="AJ1521" s="21"/>
      <c r="AK1521" s="21"/>
      <c r="AL1521" s="21"/>
      <c r="AM1521" s="21"/>
      <c r="AN1521" s="21"/>
      <c r="AO1521" s="21"/>
      <c r="AP1521" s="21"/>
      <c r="AQ1521" s="21"/>
      <c r="AR1521" s="21"/>
      <c r="AS1521" s="21"/>
      <c r="AT1521" s="21"/>
      <c r="AU1521" s="21"/>
      <c r="AV1521" s="21"/>
      <c r="AW1521" s="21"/>
      <c r="AX1521" s="21"/>
      <c r="AY1521" s="21"/>
      <c r="AZ1521" s="21"/>
      <c r="BA1521" s="21"/>
      <c r="BB1521" s="21"/>
      <c r="BC1521" s="21"/>
      <c r="BD1521" s="21"/>
      <c r="BE1521" s="21"/>
      <c r="BF1521" s="21"/>
      <c r="BG1521" s="21"/>
      <c r="BH1521" s="21"/>
      <c r="BI1521" s="21"/>
      <c r="BJ1521" s="21"/>
      <c r="BK1521" s="21"/>
      <c r="BL1521" s="21"/>
      <c r="BM1521" s="21"/>
      <c r="BN1521" s="21"/>
      <c r="BO1521" s="21"/>
      <c r="BP1521" s="21"/>
      <c r="BQ1521" s="21"/>
      <c r="BR1521" s="21"/>
      <c r="BS1521" s="21"/>
      <c r="BT1521" s="21"/>
      <c r="BU1521" s="21"/>
      <c r="BV1521" s="21"/>
      <c r="BW1521" s="21"/>
      <c r="BX1521" s="21"/>
      <c r="BY1521" s="21"/>
      <c r="BZ1521" s="21"/>
      <c r="CA1521" s="21"/>
      <c r="CB1521" s="21"/>
      <c r="CC1521" s="21"/>
      <c r="CD1521" s="21"/>
      <c r="CE1521" s="21"/>
      <c r="CF1521" s="21"/>
      <c r="CG1521" s="21"/>
      <c r="CH1521" s="21"/>
      <c r="CI1521" s="21"/>
      <c r="CJ1521" s="21"/>
      <c r="CK1521" s="21"/>
      <c r="CL1521" s="21"/>
      <c r="CM1521" s="21"/>
      <c r="CN1521" s="21"/>
      <c r="CO1521" s="21"/>
      <c r="CP1521" s="21"/>
      <c r="CQ1521" s="21"/>
      <c r="CR1521" s="21"/>
      <c r="CS1521" s="21"/>
      <c r="CT1521" s="21"/>
      <c r="CU1521" s="21"/>
      <c r="CV1521" s="21"/>
      <c r="CW1521" s="21"/>
      <c r="CX1521" s="21"/>
      <c r="CY1521" s="21"/>
      <c r="CZ1521" s="21"/>
      <c r="DA1521" s="21"/>
      <c r="DB1521" s="21"/>
      <c r="DC1521" s="21"/>
      <c r="DD1521" s="21"/>
      <c r="DE1521" s="21"/>
      <c r="DF1521" s="21"/>
      <c r="DG1521" s="21"/>
      <c r="DH1521" s="21"/>
      <c r="DI1521" s="21"/>
      <c r="DJ1521" s="21"/>
      <c r="DK1521" s="21"/>
      <c r="DL1521" s="21"/>
      <c r="DM1521" s="21"/>
      <c r="DN1521" s="21"/>
      <c r="DO1521" s="21"/>
      <c r="DP1521" s="21"/>
      <c r="DQ1521" s="21"/>
      <c r="DR1521" s="21"/>
      <c r="DS1521" s="21"/>
      <c r="DT1521" s="21"/>
      <c r="DU1521" s="21"/>
      <c r="DV1521" s="21"/>
      <c r="DW1521" s="21"/>
      <c r="DX1521" s="21"/>
      <c r="DY1521" s="21"/>
      <c r="DZ1521" s="21"/>
      <c r="EA1521" s="21"/>
      <c r="EB1521" s="21"/>
      <c r="EC1521" s="21"/>
      <c r="ED1521" s="21"/>
      <c r="EE1521" s="21"/>
      <c r="EF1521" s="21"/>
      <c r="EG1521" s="21"/>
      <c r="EH1521" s="21"/>
      <c r="EI1521" s="21"/>
      <c r="EJ1521" s="21"/>
      <c r="EK1521" s="21"/>
      <c r="EL1521" s="21"/>
      <c r="EM1521" s="21"/>
      <c r="EN1521" s="21"/>
      <c r="EO1521" s="21"/>
      <c r="EP1521" s="21"/>
      <c r="EQ1521" s="21"/>
      <c r="ER1521" s="21"/>
      <c r="ES1521" s="21"/>
      <c r="ET1521" s="21"/>
      <c r="EU1521" s="21"/>
      <c r="EV1521" s="21"/>
      <c r="EW1521" s="21"/>
      <c r="EX1521" s="21"/>
      <c r="EY1521" s="21"/>
      <c r="EZ1521" s="21"/>
      <c r="FA1521" s="21"/>
      <c r="FB1521" s="21"/>
      <c r="FC1521" s="21"/>
      <c r="FD1521" s="21"/>
      <c r="FE1521" s="21"/>
      <c r="FF1521" s="21"/>
      <c r="FG1521" s="21"/>
      <c r="FH1521" s="21"/>
      <c r="FI1521" s="21"/>
      <c r="FJ1521" s="21"/>
      <c r="FK1521" s="21"/>
      <c r="FL1521" s="21"/>
      <c r="FM1521" s="21"/>
      <c r="FN1521" s="21"/>
      <c r="FO1521" s="21"/>
      <c r="FP1521" s="21"/>
      <c r="FQ1521" s="21"/>
      <c r="FR1521" s="21"/>
      <c r="FS1521" s="21"/>
      <c r="FT1521" s="21"/>
      <c r="FU1521" s="21"/>
      <c r="FV1521" s="21"/>
      <c r="FW1521" s="21"/>
      <c r="FX1521" s="21"/>
      <c r="FY1521" s="21"/>
      <c r="FZ1521" s="21"/>
      <c r="GA1521" s="21"/>
      <c r="GB1521" s="21"/>
      <c r="GC1521" s="21"/>
      <c r="GD1521" s="21"/>
      <c r="GE1521" s="21"/>
      <c r="GF1521" s="21"/>
      <c r="GG1521" s="21"/>
      <c r="GH1521" s="21"/>
      <c r="GI1521" s="21"/>
      <c r="GJ1521" s="21"/>
      <c r="GK1521" s="21"/>
      <c r="GL1521" s="21"/>
      <c r="GM1521" s="21"/>
      <c r="GN1521" s="21"/>
      <c r="GO1521" s="21"/>
      <c r="GP1521" s="21"/>
      <c r="GQ1521" s="21"/>
      <c r="GR1521" s="21"/>
      <c r="GS1521" s="21"/>
      <c r="GT1521" s="21"/>
      <c r="GU1521" s="21"/>
      <c r="GV1521" s="21"/>
      <c r="GW1521" s="21"/>
      <c r="GX1521" s="21"/>
      <c r="GY1521" s="21"/>
      <c r="GZ1521" s="21"/>
      <c r="HA1521" s="21"/>
      <c r="HB1521" s="21"/>
      <c r="HC1521" s="21"/>
      <c r="HD1521" s="21"/>
      <c r="HE1521" s="21"/>
      <c r="HF1521" s="21"/>
      <c r="HG1521" s="21"/>
      <c r="HH1521" s="21"/>
      <c r="HI1521" s="21"/>
      <c r="HJ1521" s="21"/>
      <c r="HK1521" s="21"/>
      <c r="HL1521" s="21"/>
      <c r="HM1521" s="21"/>
      <c r="HN1521" s="21"/>
      <c r="HO1521" s="21"/>
      <c r="HP1521" s="21"/>
      <c r="HQ1521" s="21"/>
      <c r="HR1521" s="21"/>
      <c r="HS1521" s="21"/>
      <c r="HT1521" s="21"/>
      <c r="HU1521" s="21"/>
    </row>
    <row r="1522" spans="1:229" s="36" customFormat="1" ht="14.25" customHeight="1">
      <c r="A1522" s="16">
        <v>44179</v>
      </c>
      <c r="B1522" s="17" t="s">
        <v>330</v>
      </c>
      <c r="C1522" s="33">
        <v>25</v>
      </c>
      <c r="D1522" s="33">
        <v>30800</v>
      </c>
      <c r="E1522" s="37">
        <v>380</v>
      </c>
      <c r="F1522" s="33">
        <v>430</v>
      </c>
      <c r="G1522" s="33">
        <v>480</v>
      </c>
      <c r="H1522" s="33">
        <v>0</v>
      </c>
      <c r="I1522" s="33">
        <v>0</v>
      </c>
      <c r="J1522" s="20">
        <v>-2000</v>
      </c>
      <c r="K1522" s="20" t="s">
        <v>34</v>
      </c>
      <c r="L1522" s="21"/>
      <c r="M1522" s="21"/>
      <c r="N1522" s="21"/>
      <c r="O1522" s="21"/>
      <c r="P1522" s="21"/>
      <c r="Q1522" s="21"/>
      <c r="R1522" s="21"/>
      <c r="S1522" s="21"/>
      <c r="T1522" s="21"/>
      <c r="U1522" s="21"/>
      <c r="V1522" s="21"/>
      <c r="W1522" s="21"/>
      <c r="X1522" s="21"/>
      <c r="Y1522" s="21"/>
      <c r="Z1522" s="21"/>
      <c r="AA1522" s="21"/>
      <c r="AB1522" s="21"/>
      <c r="AC1522" s="21"/>
      <c r="AD1522" s="21"/>
      <c r="AE1522" s="21"/>
      <c r="AF1522" s="21"/>
      <c r="AG1522" s="21"/>
      <c r="AH1522" s="21"/>
      <c r="AI1522" s="21"/>
      <c r="AJ1522" s="21"/>
      <c r="AK1522" s="21"/>
      <c r="AL1522" s="21"/>
      <c r="AM1522" s="21"/>
      <c r="AN1522" s="21"/>
      <c r="AO1522" s="21"/>
      <c r="AP1522" s="21"/>
      <c r="AQ1522" s="21"/>
      <c r="AR1522" s="21"/>
      <c r="AS1522" s="21"/>
      <c r="AT1522" s="21"/>
      <c r="AU1522" s="21"/>
      <c r="AV1522" s="21"/>
      <c r="AW1522" s="21"/>
      <c r="AX1522" s="21"/>
      <c r="AY1522" s="21"/>
      <c r="AZ1522" s="21"/>
      <c r="BA1522" s="21"/>
      <c r="BB1522" s="21"/>
      <c r="BC1522" s="21"/>
      <c r="BD1522" s="21"/>
      <c r="BE1522" s="21"/>
      <c r="BF1522" s="21"/>
      <c r="BG1522" s="21"/>
      <c r="BH1522" s="21"/>
      <c r="BI1522" s="21"/>
      <c r="BJ1522" s="21"/>
      <c r="BK1522" s="21"/>
      <c r="BL1522" s="21"/>
      <c r="BM1522" s="21"/>
      <c r="BN1522" s="21"/>
      <c r="BO1522" s="21"/>
      <c r="BP1522" s="21"/>
      <c r="BQ1522" s="21"/>
      <c r="BR1522" s="21"/>
      <c r="BS1522" s="21"/>
      <c r="BT1522" s="21"/>
      <c r="BU1522" s="21"/>
      <c r="BV1522" s="21"/>
      <c r="BW1522" s="21"/>
      <c r="BX1522" s="21"/>
      <c r="BY1522" s="21"/>
      <c r="BZ1522" s="21"/>
      <c r="CA1522" s="21"/>
      <c r="CB1522" s="21"/>
      <c r="CC1522" s="21"/>
      <c r="CD1522" s="21"/>
      <c r="CE1522" s="21"/>
      <c r="CF1522" s="21"/>
      <c r="CG1522" s="21"/>
      <c r="CH1522" s="21"/>
      <c r="CI1522" s="21"/>
      <c r="CJ1522" s="21"/>
      <c r="CK1522" s="21"/>
      <c r="CL1522" s="21"/>
      <c r="CM1522" s="21"/>
      <c r="CN1522" s="21"/>
      <c r="CO1522" s="21"/>
      <c r="CP1522" s="21"/>
      <c r="CQ1522" s="21"/>
      <c r="CR1522" s="21"/>
      <c r="CS1522" s="21"/>
      <c r="CT1522" s="21"/>
      <c r="CU1522" s="21"/>
      <c r="CV1522" s="21"/>
      <c r="CW1522" s="21"/>
      <c r="CX1522" s="21"/>
      <c r="CY1522" s="21"/>
      <c r="CZ1522" s="21"/>
      <c r="DA1522" s="21"/>
      <c r="DB1522" s="21"/>
      <c r="DC1522" s="21"/>
      <c r="DD1522" s="21"/>
      <c r="DE1522" s="21"/>
      <c r="DF1522" s="21"/>
      <c r="DG1522" s="21"/>
      <c r="DH1522" s="21"/>
      <c r="DI1522" s="21"/>
      <c r="DJ1522" s="21"/>
      <c r="DK1522" s="21"/>
      <c r="DL1522" s="21"/>
      <c r="DM1522" s="21"/>
      <c r="DN1522" s="21"/>
      <c r="DO1522" s="21"/>
      <c r="DP1522" s="21"/>
      <c r="DQ1522" s="21"/>
      <c r="DR1522" s="21"/>
      <c r="DS1522" s="21"/>
      <c r="DT1522" s="21"/>
      <c r="DU1522" s="21"/>
      <c r="DV1522" s="21"/>
      <c r="DW1522" s="21"/>
      <c r="DX1522" s="21"/>
      <c r="DY1522" s="21"/>
      <c r="DZ1522" s="21"/>
      <c r="EA1522" s="21"/>
      <c r="EB1522" s="21"/>
      <c r="EC1522" s="21"/>
      <c r="ED1522" s="21"/>
      <c r="EE1522" s="21"/>
      <c r="EF1522" s="21"/>
      <c r="EG1522" s="21"/>
      <c r="EH1522" s="21"/>
      <c r="EI1522" s="21"/>
      <c r="EJ1522" s="21"/>
      <c r="EK1522" s="21"/>
      <c r="EL1522" s="21"/>
      <c r="EM1522" s="21"/>
      <c r="EN1522" s="21"/>
      <c r="EO1522" s="21"/>
      <c r="EP1522" s="21"/>
      <c r="EQ1522" s="21"/>
      <c r="ER1522" s="21"/>
      <c r="ES1522" s="21"/>
      <c r="ET1522" s="21"/>
      <c r="EU1522" s="21"/>
      <c r="EV1522" s="21"/>
      <c r="EW1522" s="21"/>
      <c r="EX1522" s="21"/>
      <c r="EY1522" s="21"/>
      <c r="EZ1522" s="21"/>
      <c r="FA1522" s="21"/>
      <c r="FB1522" s="21"/>
      <c r="FC1522" s="21"/>
      <c r="FD1522" s="21"/>
      <c r="FE1522" s="21"/>
      <c r="FF1522" s="21"/>
      <c r="FG1522" s="21"/>
      <c r="FH1522" s="21"/>
      <c r="FI1522" s="21"/>
      <c r="FJ1522" s="21"/>
      <c r="FK1522" s="21"/>
      <c r="FL1522" s="21"/>
      <c r="FM1522" s="21"/>
      <c r="FN1522" s="21"/>
      <c r="FO1522" s="21"/>
      <c r="FP1522" s="21"/>
      <c r="FQ1522" s="21"/>
      <c r="FR1522" s="21"/>
      <c r="FS1522" s="21"/>
      <c r="FT1522" s="21"/>
      <c r="FU1522" s="21"/>
      <c r="FV1522" s="21"/>
      <c r="FW1522" s="21"/>
      <c r="FX1522" s="21"/>
      <c r="FY1522" s="21"/>
      <c r="FZ1522" s="21"/>
      <c r="GA1522" s="21"/>
      <c r="GB1522" s="21"/>
      <c r="GC1522" s="21"/>
      <c r="GD1522" s="21"/>
      <c r="GE1522" s="21"/>
      <c r="GF1522" s="21"/>
      <c r="GG1522" s="21"/>
      <c r="GH1522" s="21"/>
      <c r="GI1522" s="21"/>
      <c r="GJ1522" s="21"/>
      <c r="GK1522" s="21"/>
      <c r="GL1522" s="21"/>
      <c r="GM1522" s="21"/>
      <c r="GN1522" s="21"/>
      <c r="GO1522" s="21"/>
      <c r="GP1522" s="21"/>
      <c r="GQ1522" s="21"/>
      <c r="GR1522" s="21"/>
      <c r="GS1522" s="21"/>
      <c r="GT1522" s="21"/>
      <c r="GU1522" s="21"/>
      <c r="GV1522" s="21"/>
      <c r="GW1522" s="21"/>
      <c r="GX1522" s="21"/>
      <c r="GY1522" s="21"/>
      <c r="GZ1522" s="21"/>
      <c r="HA1522" s="21"/>
      <c r="HB1522" s="21"/>
      <c r="HC1522" s="21"/>
      <c r="HD1522" s="21"/>
      <c r="HE1522" s="21"/>
      <c r="HF1522" s="21"/>
      <c r="HG1522" s="21"/>
      <c r="HH1522" s="21"/>
      <c r="HI1522" s="21"/>
      <c r="HJ1522" s="21"/>
      <c r="HK1522" s="21"/>
      <c r="HL1522" s="21"/>
      <c r="HM1522" s="21"/>
      <c r="HN1522" s="21"/>
      <c r="HO1522" s="21"/>
      <c r="HP1522" s="21"/>
      <c r="HQ1522" s="21"/>
      <c r="HR1522" s="21"/>
      <c r="HS1522" s="21"/>
      <c r="HT1522" s="21"/>
      <c r="HU1522" s="21"/>
    </row>
    <row r="1523" spans="1:229" s="36" customFormat="1" ht="16.5" customHeight="1">
      <c r="A1523" s="16">
        <v>44176</v>
      </c>
      <c r="B1523" s="17" t="s">
        <v>330</v>
      </c>
      <c r="C1523" s="33">
        <v>25</v>
      </c>
      <c r="D1523" s="33">
        <v>30800</v>
      </c>
      <c r="E1523" s="37">
        <v>390</v>
      </c>
      <c r="F1523" s="33">
        <v>440</v>
      </c>
      <c r="G1523" s="33">
        <v>510</v>
      </c>
      <c r="H1523" s="33">
        <v>0</v>
      </c>
      <c r="I1523" s="33">
        <v>0</v>
      </c>
      <c r="J1523" s="20">
        <v>-1750</v>
      </c>
      <c r="K1523" s="20" t="s">
        <v>34</v>
      </c>
      <c r="L1523" s="21"/>
      <c r="M1523" s="21"/>
      <c r="N1523" s="21"/>
      <c r="O1523" s="21"/>
      <c r="P1523" s="21"/>
      <c r="Q1523" s="21"/>
      <c r="R1523" s="21"/>
      <c r="S1523" s="21"/>
      <c r="T1523" s="21"/>
      <c r="U1523" s="21"/>
      <c r="V1523" s="21"/>
      <c r="W1523" s="21"/>
      <c r="X1523" s="21"/>
      <c r="Y1523" s="21"/>
      <c r="Z1523" s="21"/>
      <c r="AA1523" s="21"/>
      <c r="AB1523" s="21"/>
      <c r="AC1523" s="21"/>
      <c r="AD1523" s="21"/>
      <c r="AE1523" s="21"/>
      <c r="AF1523" s="21"/>
      <c r="AG1523" s="21"/>
      <c r="AH1523" s="21"/>
      <c r="AI1523" s="21"/>
      <c r="AJ1523" s="21"/>
      <c r="AK1523" s="21"/>
      <c r="AL1523" s="21"/>
      <c r="AM1523" s="21"/>
      <c r="AN1523" s="21"/>
      <c r="AO1523" s="21"/>
      <c r="AP1523" s="21"/>
      <c r="AQ1523" s="21"/>
      <c r="AR1523" s="21"/>
      <c r="AS1523" s="21"/>
      <c r="AT1523" s="21"/>
      <c r="AU1523" s="21"/>
      <c r="AV1523" s="21"/>
      <c r="AW1523" s="21"/>
      <c r="AX1523" s="21"/>
      <c r="AY1523" s="21"/>
      <c r="AZ1523" s="21"/>
      <c r="BA1523" s="21"/>
      <c r="BB1523" s="21"/>
      <c r="BC1523" s="21"/>
      <c r="BD1523" s="21"/>
      <c r="BE1523" s="21"/>
      <c r="BF1523" s="21"/>
      <c r="BG1523" s="21"/>
      <c r="BH1523" s="21"/>
      <c r="BI1523" s="21"/>
      <c r="BJ1523" s="21"/>
      <c r="BK1523" s="21"/>
      <c r="BL1523" s="21"/>
      <c r="BM1523" s="21"/>
      <c r="BN1523" s="21"/>
      <c r="BO1523" s="21"/>
      <c r="BP1523" s="21"/>
      <c r="BQ1523" s="21"/>
      <c r="BR1523" s="21"/>
      <c r="BS1523" s="21"/>
      <c r="BT1523" s="21"/>
      <c r="BU1523" s="21"/>
      <c r="BV1523" s="21"/>
      <c r="BW1523" s="21"/>
      <c r="BX1523" s="21"/>
      <c r="BY1523" s="21"/>
      <c r="BZ1523" s="21"/>
      <c r="CA1523" s="21"/>
      <c r="CB1523" s="21"/>
      <c r="CC1523" s="21"/>
      <c r="CD1523" s="21"/>
      <c r="CE1523" s="21"/>
      <c r="CF1523" s="21"/>
      <c r="CG1523" s="21"/>
      <c r="CH1523" s="21"/>
      <c r="CI1523" s="21"/>
      <c r="CJ1523" s="21"/>
      <c r="CK1523" s="21"/>
      <c r="CL1523" s="21"/>
      <c r="CM1523" s="21"/>
      <c r="CN1523" s="21"/>
      <c r="CO1523" s="21"/>
      <c r="CP1523" s="21"/>
      <c r="CQ1523" s="21"/>
      <c r="CR1523" s="21"/>
      <c r="CS1523" s="21"/>
      <c r="CT1523" s="21"/>
      <c r="CU1523" s="21"/>
      <c r="CV1523" s="21"/>
      <c r="CW1523" s="21"/>
      <c r="CX1523" s="21"/>
      <c r="CY1523" s="21"/>
      <c r="CZ1523" s="21"/>
      <c r="DA1523" s="21"/>
      <c r="DB1523" s="21"/>
      <c r="DC1523" s="21"/>
      <c r="DD1523" s="21"/>
      <c r="DE1523" s="21"/>
      <c r="DF1523" s="21"/>
      <c r="DG1523" s="21"/>
      <c r="DH1523" s="21"/>
      <c r="DI1523" s="21"/>
      <c r="DJ1523" s="21"/>
      <c r="DK1523" s="21"/>
      <c r="DL1523" s="21"/>
      <c r="DM1523" s="21"/>
      <c r="DN1523" s="21"/>
      <c r="DO1523" s="21"/>
      <c r="DP1523" s="21"/>
      <c r="DQ1523" s="21"/>
      <c r="DR1523" s="21"/>
      <c r="DS1523" s="21"/>
      <c r="DT1523" s="21"/>
      <c r="DU1523" s="21"/>
      <c r="DV1523" s="21"/>
      <c r="DW1523" s="21"/>
      <c r="DX1523" s="21"/>
      <c r="DY1523" s="21"/>
      <c r="DZ1523" s="21"/>
      <c r="EA1523" s="21"/>
      <c r="EB1523" s="21"/>
      <c r="EC1523" s="21"/>
      <c r="ED1523" s="21"/>
      <c r="EE1523" s="21"/>
      <c r="EF1523" s="21"/>
      <c r="EG1523" s="21"/>
      <c r="EH1523" s="21"/>
      <c r="EI1523" s="21"/>
      <c r="EJ1523" s="21"/>
      <c r="EK1523" s="21"/>
      <c r="EL1523" s="21"/>
      <c r="EM1523" s="21"/>
      <c r="EN1523" s="21"/>
      <c r="EO1523" s="21"/>
      <c r="EP1523" s="21"/>
      <c r="EQ1523" s="21"/>
      <c r="ER1523" s="21"/>
      <c r="ES1523" s="21"/>
      <c r="ET1523" s="21"/>
      <c r="EU1523" s="21"/>
      <c r="EV1523" s="21"/>
      <c r="EW1523" s="21"/>
      <c r="EX1523" s="21"/>
      <c r="EY1523" s="21"/>
      <c r="EZ1523" s="21"/>
      <c r="FA1523" s="21"/>
      <c r="FB1523" s="21"/>
      <c r="FC1523" s="21"/>
      <c r="FD1523" s="21"/>
      <c r="FE1523" s="21"/>
      <c r="FF1523" s="21"/>
      <c r="FG1523" s="21"/>
      <c r="FH1523" s="21"/>
      <c r="FI1523" s="21"/>
      <c r="FJ1523" s="21"/>
      <c r="FK1523" s="21"/>
      <c r="FL1523" s="21"/>
      <c r="FM1523" s="21"/>
      <c r="FN1523" s="21"/>
      <c r="FO1523" s="21"/>
      <c r="FP1523" s="21"/>
      <c r="FQ1523" s="21"/>
      <c r="FR1523" s="21"/>
      <c r="FS1523" s="21"/>
      <c r="FT1523" s="21"/>
      <c r="FU1523" s="21"/>
      <c r="FV1523" s="21"/>
      <c r="FW1523" s="21"/>
      <c r="FX1523" s="21"/>
      <c r="FY1523" s="21"/>
      <c r="FZ1523" s="21"/>
      <c r="GA1523" s="21"/>
      <c r="GB1523" s="21"/>
      <c r="GC1523" s="21"/>
      <c r="GD1523" s="21"/>
      <c r="GE1523" s="21"/>
      <c r="GF1523" s="21"/>
      <c r="GG1523" s="21"/>
      <c r="GH1523" s="21"/>
      <c r="GI1523" s="21"/>
      <c r="GJ1523" s="21"/>
      <c r="GK1523" s="21"/>
      <c r="GL1523" s="21"/>
      <c r="GM1523" s="21"/>
      <c r="GN1523" s="21"/>
      <c r="GO1523" s="21"/>
      <c r="GP1523" s="21"/>
      <c r="GQ1523" s="21"/>
      <c r="GR1523" s="21"/>
      <c r="GS1523" s="21"/>
      <c r="GT1523" s="21"/>
      <c r="GU1523" s="21"/>
      <c r="GV1523" s="21"/>
      <c r="GW1523" s="21"/>
      <c r="GX1523" s="21"/>
      <c r="GY1523" s="21"/>
      <c r="GZ1523" s="21"/>
      <c r="HA1523" s="21"/>
      <c r="HB1523" s="21"/>
      <c r="HC1523" s="21"/>
      <c r="HD1523" s="21"/>
      <c r="HE1523" s="21"/>
      <c r="HF1523" s="21"/>
      <c r="HG1523" s="21"/>
      <c r="HH1523" s="21"/>
      <c r="HI1523" s="21"/>
      <c r="HJ1523" s="21"/>
      <c r="HK1523" s="21"/>
      <c r="HL1523" s="21"/>
      <c r="HM1523" s="21"/>
      <c r="HN1523" s="21"/>
      <c r="HO1523" s="21"/>
      <c r="HP1523" s="21"/>
      <c r="HQ1523" s="21"/>
      <c r="HR1523" s="21"/>
      <c r="HS1523" s="21"/>
      <c r="HT1523" s="21"/>
      <c r="HU1523" s="21"/>
    </row>
    <row r="1524" spans="1:229" s="36" customFormat="1" ht="15" customHeight="1">
      <c r="A1524" s="16">
        <v>44175</v>
      </c>
      <c r="B1524" s="17" t="s">
        <v>330</v>
      </c>
      <c r="C1524" s="33">
        <v>25</v>
      </c>
      <c r="D1524" s="33">
        <v>30500</v>
      </c>
      <c r="E1524" s="37">
        <v>430</v>
      </c>
      <c r="F1524" s="33">
        <v>480</v>
      </c>
      <c r="G1524" s="33">
        <v>560</v>
      </c>
      <c r="H1524" s="33">
        <v>1250</v>
      </c>
      <c r="I1524" s="33">
        <v>2000</v>
      </c>
      <c r="J1524" s="20">
        <v>3250</v>
      </c>
      <c r="K1524" s="20" t="s">
        <v>30</v>
      </c>
      <c r="L1524" s="21"/>
      <c r="M1524" s="21"/>
      <c r="N1524" s="21"/>
      <c r="O1524" s="21"/>
      <c r="P1524" s="21"/>
      <c r="Q1524" s="21"/>
      <c r="R1524" s="21"/>
      <c r="S1524" s="21"/>
      <c r="T1524" s="21"/>
      <c r="U1524" s="21"/>
      <c r="V1524" s="21"/>
      <c r="W1524" s="21"/>
      <c r="X1524" s="21"/>
      <c r="Y1524" s="21"/>
      <c r="Z1524" s="21"/>
      <c r="AA1524" s="21"/>
      <c r="AB1524" s="21"/>
      <c r="AC1524" s="21"/>
      <c r="AD1524" s="21"/>
      <c r="AE1524" s="21"/>
      <c r="AF1524" s="21"/>
      <c r="AG1524" s="21"/>
      <c r="AH1524" s="21"/>
      <c r="AI1524" s="21"/>
      <c r="AJ1524" s="21"/>
      <c r="AK1524" s="21"/>
      <c r="AL1524" s="21"/>
      <c r="AM1524" s="21"/>
      <c r="AN1524" s="21"/>
      <c r="AO1524" s="21"/>
      <c r="AP1524" s="21"/>
      <c r="AQ1524" s="21"/>
      <c r="AR1524" s="21"/>
      <c r="AS1524" s="21"/>
      <c r="AT1524" s="21"/>
      <c r="AU1524" s="21"/>
      <c r="AV1524" s="21"/>
      <c r="AW1524" s="21"/>
      <c r="AX1524" s="21"/>
      <c r="AY1524" s="21"/>
      <c r="AZ1524" s="21"/>
      <c r="BA1524" s="21"/>
      <c r="BB1524" s="21"/>
      <c r="BC1524" s="21"/>
      <c r="BD1524" s="21"/>
      <c r="BE1524" s="21"/>
      <c r="BF1524" s="21"/>
      <c r="BG1524" s="21"/>
      <c r="BH1524" s="21"/>
      <c r="BI1524" s="21"/>
      <c r="BJ1524" s="21"/>
      <c r="BK1524" s="21"/>
      <c r="BL1524" s="21"/>
      <c r="BM1524" s="21"/>
      <c r="BN1524" s="21"/>
      <c r="BO1524" s="21"/>
      <c r="BP1524" s="21"/>
      <c r="BQ1524" s="21"/>
      <c r="BR1524" s="21"/>
      <c r="BS1524" s="21"/>
      <c r="BT1524" s="21"/>
      <c r="BU1524" s="21"/>
      <c r="BV1524" s="21"/>
      <c r="BW1524" s="21"/>
      <c r="BX1524" s="21"/>
      <c r="BY1524" s="21"/>
      <c r="BZ1524" s="21"/>
      <c r="CA1524" s="21"/>
      <c r="CB1524" s="21"/>
      <c r="CC1524" s="21"/>
      <c r="CD1524" s="21"/>
      <c r="CE1524" s="21"/>
      <c r="CF1524" s="21"/>
      <c r="CG1524" s="21"/>
      <c r="CH1524" s="21"/>
      <c r="CI1524" s="21"/>
      <c r="CJ1524" s="21"/>
      <c r="CK1524" s="21"/>
      <c r="CL1524" s="21"/>
      <c r="CM1524" s="21"/>
      <c r="CN1524" s="21"/>
      <c r="CO1524" s="21"/>
      <c r="CP1524" s="21"/>
      <c r="CQ1524" s="21"/>
      <c r="CR1524" s="21"/>
      <c r="CS1524" s="21"/>
      <c r="CT1524" s="21"/>
      <c r="CU1524" s="21"/>
      <c r="CV1524" s="21"/>
      <c r="CW1524" s="21"/>
      <c r="CX1524" s="21"/>
      <c r="CY1524" s="21"/>
      <c r="CZ1524" s="21"/>
      <c r="DA1524" s="21"/>
      <c r="DB1524" s="21"/>
      <c r="DC1524" s="21"/>
      <c r="DD1524" s="21"/>
      <c r="DE1524" s="21"/>
      <c r="DF1524" s="21"/>
      <c r="DG1524" s="21"/>
      <c r="DH1524" s="21"/>
      <c r="DI1524" s="21"/>
      <c r="DJ1524" s="21"/>
      <c r="DK1524" s="21"/>
      <c r="DL1524" s="21"/>
      <c r="DM1524" s="21"/>
      <c r="DN1524" s="21"/>
      <c r="DO1524" s="21"/>
      <c r="DP1524" s="21"/>
      <c r="DQ1524" s="21"/>
      <c r="DR1524" s="21"/>
      <c r="DS1524" s="21"/>
      <c r="DT1524" s="21"/>
      <c r="DU1524" s="21"/>
      <c r="DV1524" s="21"/>
      <c r="DW1524" s="21"/>
      <c r="DX1524" s="21"/>
      <c r="DY1524" s="21"/>
      <c r="DZ1524" s="21"/>
      <c r="EA1524" s="21"/>
      <c r="EB1524" s="21"/>
      <c r="EC1524" s="21"/>
      <c r="ED1524" s="21"/>
      <c r="EE1524" s="21"/>
      <c r="EF1524" s="21"/>
      <c r="EG1524" s="21"/>
      <c r="EH1524" s="21"/>
      <c r="EI1524" s="21"/>
      <c r="EJ1524" s="21"/>
      <c r="EK1524" s="21"/>
      <c r="EL1524" s="21"/>
      <c r="EM1524" s="21"/>
      <c r="EN1524" s="21"/>
      <c r="EO1524" s="21"/>
      <c r="EP1524" s="21"/>
      <c r="EQ1524" s="21"/>
      <c r="ER1524" s="21"/>
      <c r="ES1524" s="21"/>
      <c r="ET1524" s="21"/>
      <c r="EU1524" s="21"/>
      <c r="EV1524" s="21"/>
      <c r="EW1524" s="21"/>
      <c r="EX1524" s="21"/>
      <c r="EY1524" s="21"/>
      <c r="EZ1524" s="21"/>
      <c r="FA1524" s="21"/>
      <c r="FB1524" s="21"/>
      <c r="FC1524" s="21"/>
      <c r="FD1524" s="21"/>
      <c r="FE1524" s="21"/>
      <c r="FF1524" s="21"/>
      <c r="FG1524" s="21"/>
      <c r="FH1524" s="21"/>
      <c r="FI1524" s="21"/>
      <c r="FJ1524" s="21"/>
      <c r="FK1524" s="21"/>
      <c r="FL1524" s="21"/>
      <c r="FM1524" s="21"/>
      <c r="FN1524" s="21"/>
      <c r="FO1524" s="21"/>
      <c r="FP1524" s="21"/>
      <c r="FQ1524" s="21"/>
      <c r="FR1524" s="21"/>
      <c r="FS1524" s="21"/>
      <c r="FT1524" s="21"/>
      <c r="FU1524" s="21"/>
      <c r="FV1524" s="21"/>
      <c r="FW1524" s="21"/>
      <c r="FX1524" s="21"/>
      <c r="FY1524" s="21"/>
      <c r="FZ1524" s="21"/>
      <c r="GA1524" s="21"/>
      <c r="GB1524" s="21"/>
      <c r="GC1524" s="21"/>
      <c r="GD1524" s="21"/>
      <c r="GE1524" s="21"/>
      <c r="GF1524" s="21"/>
      <c r="GG1524" s="21"/>
      <c r="GH1524" s="21"/>
      <c r="GI1524" s="21"/>
      <c r="GJ1524" s="21"/>
      <c r="GK1524" s="21"/>
      <c r="GL1524" s="21"/>
      <c r="GM1524" s="21"/>
      <c r="GN1524" s="21"/>
      <c r="GO1524" s="21"/>
      <c r="GP1524" s="21"/>
      <c r="GQ1524" s="21"/>
      <c r="GR1524" s="21"/>
      <c r="GS1524" s="21"/>
      <c r="GT1524" s="21"/>
      <c r="GU1524" s="21"/>
      <c r="GV1524" s="21"/>
      <c r="GW1524" s="21"/>
      <c r="GX1524" s="21"/>
      <c r="GY1524" s="21"/>
      <c r="GZ1524" s="21"/>
      <c r="HA1524" s="21"/>
      <c r="HB1524" s="21"/>
      <c r="HC1524" s="21"/>
      <c r="HD1524" s="21"/>
      <c r="HE1524" s="21"/>
      <c r="HF1524" s="21"/>
      <c r="HG1524" s="21"/>
      <c r="HH1524" s="21"/>
      <c r="HI1524" s="21"/>
      <c r="HJ1524" s="21"/>
      <c r="HK1524" s="21"/>
      <c r="HL1524" s="21"/>
      <c r="HM1524" s="21"/>
      <c r="HN1524" s="21"/>
      <c r="HO1524" s="21"/>
      <c r="HP1524" s="21"/>
      <c r="HQ1524" s="21"/>
      <c r="HR1524" s="21"/>
      <c r="HS1524" s="21"/>
      <c r="HT1524" s="21"/>
      <c r="HU1524" s="21"/>
    </row>
    <row r="1525" spans="1:229" s="36" customFormat="1" ht="15" customHeight="1">
      <c r="A1525" s="16">
        <v>44174</v>
      </c>
      <c r="B1525" s="17" t="s">
        <v>329</v>
      </c>
      <c r="C1525" s="33">
        <v>25</v>
      </c>
      <c r="D1525" s="33">
        <v>30500</v>
      </c>
      <c r="E1525" s="37">
        <v>180</v>
      </c>
      <c r="F1525" s="33">
        <v>230</v>
      </c>
      <c r="G1525" s="33">
        <v>300</v>
      </c>
      <c r="H1525" s="33">
        <v>1250</v>
      </c>
      <c r="I1525" s="33">
        <v>1750</v>
      </c>
      <c r="J1525" s="20">
        <v>3000</v>
      </c>
      <c r="K1525" s="20" t="s">
        <v>30</v>
      </c>
      <c r="L1525" s="21"/>
      <c r="M1525" s="21"/>
      <c r="N1525" s="21"/>
      <c r="O1525" s="21"/>
      <c r="P1525" s="21"/>
      <c r="Q1525" s="21"/>
      <c r="R1525" s="21"/>
      <c r="S1525" s="21"/>
      <c r="T1525" s="21"/>
      <c r="U1525" s="21"/>
      <c r="V1525" s="21"/>
      <c r="W1525" s="21"/>
      <c r="X1525" s="21"/>
      <c r="Y1525" s="21"/>
      <c r="Z1525" s="21"/>
      <c r="AA1525" s="21"/>
      <c r="AB1525" s="21"/>
      <c r="AC1525" s="21"/>
      <c r="AD1525" s="21"/>
      <c r="AE1525" s="21"/>
      <c r="AF1525" s="21"/>
      <c r="AG1525" s="21"/>
      <c r="AH1525" s="21"/>
      <c r="AI1525" s="21"/>
      <c r="AJ1525" s="21"/>
      <c r="AK1525" s="21"/>
      <c r="AL1525" s="21"/>
      <c r="AM1525" s="21"/>
      <c r="AN1525" s="21"/>
      <c r="AO1525" s="21"/>
      <c r="AP1525" s="21"/>
      <c r="AQ1525" s="21"/>
      <c r="AR1525" s="21"/>
      <c r="AS1525" s="21"/>
      <c r="AT1525" s="21"/>
      <c r="AU1525" s="21"/>
      <c r="AV1525" s="21"/>
      <c r="AW1525" s="21"/>
      <c r="AX1525" s="21"/>
      <c r="AY1525" s="21"/>
      <c r="AZ1525" s="21"/>
      <c r="BA1525" s="21"/>
      <c r="BB1525" s="21"/>
      <c r="BC1525" s="21"/>
      <c r="BD1525" s="21"/>
      <c r="BE1525" s="21"/>
      <c r="BF1525" s="21"/>
      <c r="BG1525" s="21"/>
      <c r="BH1525" s="21"/>
      <c r="BI1525" s="21"/>
      <c r="BJ1525" s="21"/>
      <c r="BK1525" s="21"/>
      <c r="BL1525" s="21"/>
      <c r="BM1525" s="21"/>
      <c r="BN1525" s="21"/>
      <c r="BO1525" s="21"/>
      <c r="BP1525" s="21"/>
      <c r="BQ1525" s="21"/>
      <c r="BR1525" s="21"/>
      <c r="BS1525" s="21"/>
      <c r="BT1525" s="21"/>
      <c r="BU1525" s="21"/>
      <c r="BV1525" s="21"/>
      <c r="BW1525" s="21"/>
      <c r="BX1525" s="21"/>
      <c r="BY1525" s="21"/>
      <c r="BZ1525" s="21"/>
      <c r="CA1525" s="21"/>
      <c r="CB1525" s="21"/>
      <c r="CC1525" s="21"/>
      <c r="CD1525" s="21"/>
      <c r="CE1525" s="21"/>
      <c r="CF1525" s="21"/>
      <c r="CG1525" s="21"/>
      <c r="CH1525" s="21"/>
      <c r="CI1525" s="21"/>
      <c r="CJ1525" s="21"/>
      <c r="CK1525" s="21"/>
      <c r="CL1525" s="21"/>
      <c r="CM1525" s="21"/>
      <c r="CN1525" s="21"/>
      <c r="CO1525" s="21"/>
      <c r="CP1525" s="21"/>
      <c r="CQ1525" s="21"/>
      <c r="CR1525" s="21"/>
      <c r="CS1525" s="21"/>
      <c r="CT1525" s="21"/>
      <c r="CU1525" s="21"/>
      <c r="CV1525" s="21"/>
      <c r="CW1525" s="21"/>
      <c r="CX1525" s="21"/>
      <c r="CY1525" s="21"/>
      <c r="CZ1525" s="21"/>
      <c r="DA1525" s="21"/>
      <c r="DB1525" s="21"/>
      <c r="DC1525" s="21"/>
      <c r="DD1525" s="21"/>
      <c r="DE1525" s="21"/>
      <c r="DF1525" s="21"/>
      <c r="DG1525" s="21"/>
      <c r="DH1525" s="21"/>
      <c r="DI1525" s="21"/>
      <c r="DJ1525" s="21"/>
      <c r="DK1525" s="21"/>
      <c r="DL1525" s="21"/>
      <c r="DM1525" s="21"/>
      <c r="DN1525" s="21"/>
      <c r="DO1525" s="21"/>
      <c r="DP1525" s="21"/>
      <c r="DQ1525" s="21"/>
      <c r="DR1525" s="21"/>
      <c r="DS1525" s="21"/>
      <c r="DT1525" s="21"/>
      <c r="DU1525" s="21"/>
      <c r="DV1525" s="21"/>
      <c r="DW1525" s="21"/>
      <c r="DX1525" s="21"/>
      <c r="DY1525" s="21"/>
      <c r="DZ1525" s="21"/>
      <c r="EA1525" s="21"/>
      <c r="EB1525" s="21"/>
      <c r="EC1525" s="21"/>
      <c r="ED1525" s="21"/>
      <c r="EE1525" s="21"/>
      <c r="EF1525" s="21"/>
      <c r="EG1525" s="21"/>
      <c r="EH1525" s="21"/>
      <c r="EI1525" s="21"/>
      <c r="EJ1525" s="21"/>
      <c r="EK1525" s="21"/>
      <c r="EL1525" s="21"/>
      <c r="EM1525" s="21"/>
      <c r="EN1525" s="21"/>
      <c r="EO1525" s="21"/>
      <c r="EP1525" s="21"/>
      <c r="EQ1525" s="21"/>
      <c r="ER1525" s="21"/>
      <c r="ES1525" s="21"/>
      <c r="ET1525" s="21"/>
      <c r="EU1525" s="21"/>
      <c r="EV1525" s="21"/>
      <c r="EW1525" s="21"/>
      <c r="EX1525" s="21"/>
      <c r="EY1525" s="21"/>
      <c r="EZ1525" s="21"/>
      <c r="FA1525" s="21"/>
      <c r="FB1525" s="21"/>
      <c r="FC1525" s="21"/>
      <c r="FD1525" s="21"/>
      <c r="FE1525" s="21"/>
      <c r="FF1525" s="21"/>
      <c r="FG1525" s="21"/>
      <c r="FH1525" s="21"/>
      <c r="FI1525" s="21"/>
      <c r="FJ1525" s="21"/>
      <c r="FK1525" s="21"/>
      <c r="FL1525" s="21"/>
      <c r="FM1525" s="21"/>
      <c r="FN1525" s="21"/>
      <c r="FO1525" s="21"/>
      <c r="FP1525" s="21"/>
      <c r="FQ1525" s="21"/>
      <c r="FR1525" s="21"/>
      <c r="FS1525" s="21"/>
      <c r="FT1525" s="21"/>
      <c r="FU1525" s="21"/>
      <c r="FV1525" s="21"/>
      <c r="FW1525" s="21"/>
      <c r="FX1525" s="21"/>
      <c r="FY1525" s="21"/>
      <c r="FZ1525" s="21"/>
      <c r="GA1525" s="21"/>
      <c r="GB1525" s="21"/>
      <c r="GC1525" s="21"/>
      <c r="GD1525" s="21"/>
      <c r="GE1525" s="21"/>
      <c r="GF1525" s="21"/>
      <c r="GG1525" s="21"/>
      <c r="GH1525" s="21"/>
      <c r="GI1525" s="21"/>
      <c r="GJ1525" s="21"/>
      <c r="GK1525" s="21"/>
      <c r="GL1525" s="21"/>
      <c r="GM1525" s="21"/>
      <c r="GN1525" s="21"/>
      <c r="GO1525" s="21"/>
      <c r="GP1525" s="21"/>
      <c r="GQ1525" s="21"/>
      <c r="GR1525" s="21"/>
      <c r="GS1525" s="21"/>
      <c r="GT1525" s="21"/>
      <c r="GU1525" s="21"/>
      <c r="GV1525" s="21"/>
      <c r="GW1525" s="21"/>
      <c r="GX1525" s="21"/>
      <c r="GY1525" s="21"/>
      <c r="GZ1525" s="21"/>
      <c r="HA1525" s="21"/>
      <c r="HB1525" s="21"/>
      <c r="HC1525" s="21"/>
      <c r="HD1525" s="21"/>
      <c r="HE1525" s="21"/>
      <c r="HF1525" s="21"/>
      <c r="HG1525" s="21"/>
      <c r="HH1525" s="21"/>
      <c r="HI1525" s="21"/>
      <c r="HJ1525" s="21"/>
      <c r="HK1525" s="21"/>
      <c r="HL1525" s="21"/>
      <c r="HM1525" s="21"/>
      <c r="HN1525" s="21"/>
      <c r="HO1525" s="21"/>
      <c r="HP1525" s="21"/>
      <c r="HQ1525" s="21"/>
      <c r="HR1525" s="21"/>
      <c r="HS1525" s="21"/>
      <c r="HT1525" s="21"/>
      <c r="HU1525" s="21"/>
    </row>
    <row r="1526" spans="1:229" s="36" customFormat="1" ht="14.25" customHeight="1">
      <c r="A1526" s="16">
        <v>44173</v>
      </c>
      <c r="B1526" s="17" t="s">
        <v>329</v>
      </c>
      <c r="C1526" s="33">
        <v>25</v>
      </c>
      <c r="D1526" s="33">
        <v>30500</v>
      </c>
      <c r="E1526" s="37">
        <v>200</v>
      </c>
      <c r="F1526" s="33">
        <v>249</v>
      </c>
      <c r="G1526" s="33">
        <v>330</v>
      </c>
      <c r="H1526" s="33">
        <v>0</v>
      </c>
      <c r="I1526" s="33">
        <v>0</v>
      </c>
      <c r="J1526" s="20">
        <v>0</v>
      </c>
      <c r="K1526" s="20" t="s">
        <v>316</v>
      </c>
      <c r="L1526" s="21"/>
      <c r="M1526" s="21"/>
      <c r="N1526" s="21"/>
      <c r="O1526" s="21"/>
      <c r="P1526" s="21"/>
      <c r="Q1526" s="21"/>
      <c r="R1526" s="21"/>
      <c r="S1526" s="21"/>
      <c r="T1526" s="21"/>
      <c r="U1526" s="21"/>
      <c r="V1526" s="21"/>
      <c r="W1526" s="21"/>
      <c r="X1526" s="21"/>
      <c r="Y1526" s="21"/>
      <c r="Z1526" s="21"/>
      <c r="AA1526" s="21"/>
      <c r="AB1526" s="21"/>
      <c r="AC1526" s="21"/>
      <c r="AD1526" s="21"/>
      <c r="AE1526" s="21"/>
      <c r="AF1526" s="21"/>
      <c r="AG1526" s="21"/>
      <c r="AH1526" s="21"/>
      <c r="AI1526" s="21"/>
      <c r="AJ1526" s="21"/>
      <c r="AK1526" s="21"/>
      <c r="AL1526" s="21"/>
      <c r="AM1526" s="21"/>
      <c r="AN1526" s="21"/>
      <c r="AO1526" s="21"/>
      <c r="AP1526" s="21"/>
      <c r="AQ1526" s="21"/>
      <c r="AR1526" s="21"/>
      <c r="AS1526" s="21"/>
      <c r="AT1526" s="21"/>
      <c r="AU1526" s="21"/>
      <c r="AV1526" s="21"/>
      <c r="AW1526" s="21"/>
      <c r="AX1526" s="21"/>
      <c r="AY1526" s="21"/>
      <c r="AZ1526" s="21"/>
      <c r="BA1526" s="21"/>
      <c r="BB1526" s="21"/>
      <c r="BC1526" s="21"/>
      <c r="BD1526" s="21"/>
      <c r="BE1526" s="21"/>
      <c r="BF1526" s="21"/>
      <c r="BG1526" s="21"/>
      <c r="BH1526" s="21"/>
      <c r="BI1526" s="21"/>
      <c r="BJ1526" s="21"/>
      <c r="BK1526" s="21"/>
      <c r="BL1526" s="21"/>
      <c r="BM1526" s="21"/>
      <c r="BN1526" s="21"/>
      <c r="BO1526" s="21"/>
      <c r="BP1526" s="21"/>
      <c r="BQ1526" s="21"/>
      <c r="BR1526" s="21"/>
      <c r="BS1526" s="21"/>
      <c r="BT1526" s="21"/>
      <c r="BU1526" s="21"/>
      <c r="BV1526" s="21"/>
      <c r="BW1526" s="21"/>
      <c r="BX1526" s="21"/>
      <c r="BY1526" s="21"/>
      <c r="BZ1526" s="21"/>
      <c r="CA1526" s="21"/>
      <c r="CB1526" s="21"/>
      <c r="CC1526" s="21"/>
      <c r="CD1526" s="21"/>
      <c r="CE1526" s="21"/>
      <c r="CF1526" s="21"/>
      <c r="CG1526" s="21"/>
      <c r="CH1526" s="21"/>
      <c r="CI1526" s="21"/>
      <c r="CJ1526" s="21"/>
      <c r="CK1526" s="21"/>
      <c r="CL1526" s="21"/>
      <c r="CM1526" s="21"/>
      <c r="CN1526" s="21"/>
      <c r="CO1526" s="21"/>
      <c r="CP1526" s="21"/>
      <c r="CQ1526" s="21"/>
      <c r="CR1526" s="21"/>
      <c r="CS1526" s="21"/>
      <c r="CT1526" s="21"/>
      <c r="CU1526" s="21"/>
      <c r="CV1526" s="21"/>
      <c r="CW1526" s="21"/>
      <c r="CX1526" s="21"/>
      <c r="CY1526" s="21"/>
      <c r="CZ1526" s="21"/>
      <c r="DA1526" s="21"/>
      <c r="DB1526" s="21"/>
      <c r="DC1526" s="21"/>
      <c r="DD1526" s="21"/>
      <c r="DE1526" s="21"/>
      <c r="DF1526" s="21"/>
      <c r="DG1526" s="21"/>
      <c r="DH1526" s="21"/>
      <c r="DI1526" s="21"/>
      <c r="DJ1526" s="21"/>
      <c r="DK1526" s="21"/>
      <c r="DL1526" s="21"/>
      <c r="DM1526" s="21"/>
      <c r="DN1526" s="21"/>
      <c r="DO1526" s="21"/>
      <c r="DP1526" s="21"/>
      <c r="DQ1526" s="21"/>
      <c r="DR1526" s="21"/>
      <c r="DS1526" s="21"/>
      <c r="DT1526" s="21"/>
      <c r="DU1526" s="21"/>
      <c r="DV1526" s="21"/>
      <c r="DW1526" s="21"/>
      <c r="DX1526" s="21"/>
      <c r="DY1526" s="21"/>
      <c r="DZ1526" s="21"/>
      <c r="EA1526" s="21"/>
      <c r="EB1526" s="21"/>
      <c r="EC1526" s="21"/>
      <c r="ED1526" s="21"/>
      <c r="EE1526" s="21"/>
      <c r="EF1526" s="21"/>
      <c r="EG1526" s="21"/>
      <c r="EH1526" s="21"/>
      <c r="EI1526" s="21"/>
      <c r="EJ1526" s="21"/>
      <c r="EK1526" s="21"/>
      <c r="EL1526" s="21"/>
      <c r="EM1526" s="21"/>
      <c r="EN1526" s="21"/>
      <c r="EO1526" s="21"/>
      <c r="EP1526" s="21"/>
      <c r="EQ1526" s="21"/>
      <c r="ER1526" s="21"/>
      <c r="ES1526" s="21"/>
      <c r="ET1526" s="21"/>
      <c r="EU1526" s="21"/>
      <c r="EV1526" s="21"/>
      <c r="EW1526" s="21"/>
      <c r="EX1526" s="21"/>
      <c r="EY1526" s="21"/>
      <c r="EZ1526" s="21"/>
      <c r="FA1526" s="21"/>
      <c r="FB1526" s="21"/>
      <c r="FC1526" s="21"/>
      <c r="FD1526" s="21"/>
      <c r="FE1526" s="21"/>
      <c r="FF1526" s="21"/>
      <c r="FG1526" s="21"/>
      <c r="FH1526" s="21"/>
      <c r="FI1526" s="21"/>
      <c r="FJ1526" s="21"/>
      <c r="FK1526" s="21"/>
      <c r="FL1526" s="21"/>
      <c r="FM1526" s="21"/>
      <c r="FN1526" s="21"/>
      <c r="FO1526" s="21"/>
      <c r="FP1526" s="21"/>
      <c r="FQ1526" s="21"/>
      <c r="FR1526" s="21"/>
      <c r="FS1526" s="21"/>
      <c r="FT1526" s="21"/>
      <c r="FU1526" s="21"/>
      <c r="FV1526" s="21"/>
      <c r="FW1526" s="21"/>
      <c r="FX1526" s="21"/>
      <c r="FY1526" s="21"/>
      <c r="FZ1526" s="21"/>
      <c r="GA1526" s="21"/>
      <c r="GB1526" s="21"/>
      <c r="GC1526" s="21"/>
      <c r="GD1526" s="21"/>
      <c r="GE1526" s="21"/>
      <c r="GF1526" s="21"/>
      <c r="GG1526" s="21"/>
      <c r="GH1526" s="21"/>
      <c r="GI1526" s="21"/>
      <c r="GJ1526" s="21"/>
      <c r="GK1526" s="21"/>
      <c r="GL1526" s="21"/>
      <c r="GM1526" s="21"/>
      <c r="GN1526" s="21"/>
      <c r="GO1526" s="21"/>
      <c r="GP1526" s="21"/>
      <c r="GQ1526" s="21"/>
      <c r="GR1526" s="21"/>
      <c r="GS1526" s="21"/>
      <c r="GT1526" s="21"/>
      <c r="GU1526" s="21"/>
      <c r="GV1526" s="21"/>
      <c r="GW1526" s="21"/>
      <c r="GX1526" s="21"/>
      <c r="GY1526" s="21"/>
      <c r="GZ1526" s="21"/>
      <c r="HA1526" s="21"/>
      <c r="HB1526" s="21"/>
      <c r="HC1526" s="21"/>
      <c r="HD1526" s="21"/>
      <c r="HE1526" s="21"/>
      <c r="HF1526" s="21"/>
      <c r="HG1526" s="21"/>
      <c r="HH1526" s="21"/>
      <c r="HI1526" s="21"/>
      <c r="HJ1526" s="21"/>
      <c r="HK1526" s="21"/>
      <c r="HL1526" s="21"/>
      <c r="HM1526" s="21"/>
      <c r="HN1526" s="21"/>
      <c r="HO1526" s="21"/>
      <c r="HP1526" s="21"/>
      <c r="HQ1526" s="21"/>
      <c r="HR1526" s="21"/>
      <c r="HS1526" s="21"/>
      <c r="HT1526" s="21"/>
      <c r="HU1526" s="21"/>
    </row>
    <row r="1527" spans="1:229" s="36" customFormat="1" ht="13.5" customHeight="1">
      <c r="A1527" s="16">
        <v>44172</v>
      </c>
      <c r="B1527" s="17" t="s">
        <v>329</v>
      </c>
      <c r="C1527" s="33">
        <v>25</v>
      </c>
      <c r="D1527" s="33">
        <v>30500</v>
      </c>
      <c r="E1527" s="37">
        <v>200</v>
      </c>
      <c r="F1527" s="33">
        <v>260</v>
      </c>
      <c r="G1527" s="33">
        <v>300</v>
      </c>
      <c r="H1527" s="33">
        <v>1500</v>
      </c>
      <c r="I1527" s="33">
        <v>0</v>
      </c>
      <c r="J1527" s="20">
        <v>1500</v>
      </c>
      <c r="K1527" s="20" t="s">
        <v>31</v>
      </c>
      <c r="L1527" s="21"/>
      <c r="M1527" s="21"/>
      <c r="N1527" s="21"/>
      <c r="O1527" s="21"/>
      <c r="P1527" s="21"/>
      <c r="Q1527" s="21"/>
      <c r="R1527" s="21"/>
      <c r="S1527" s="21"/>
      <c r="T1527" s="21"/>
      <c r="U1527" s="21"/>
      <c r="V1527" s="21"/>
      <c r="W1527" s="21"/>
      <c r="X1527" s="21"/>
      <c r="Y1527" s="21"/>
      <c r="Z1527" s="21"/>
      <c r="AA1527" s="21"/>
      <c r="AB1527" s="21"/>
      <c r="AC1527" s="21"/>
      <c r="AD1527" s="21"/>
      <c r="AE1527" s="21"/>
      <c r="AF1527" s="21"/>
      <c r="AG1527" s="21"/>
      <c r="AH1527" s="21"/>
      <c r="AI1527" s="21"/>
      <c r="AJ1527" s="21"/>
      <c r="AK1527" s="21"/>
      <c r="AL1527" s="21"/>
      <c r="AM1527" s="21"/>
      <c r="AN1527" s="21"/>
      <c r="AO1527" s="21"/>
      <c r="AP1527" s="21"/>
      <c r="AQ1527" s="21"/>
      <c r="AR1527" s="21"/>
      <c r="AS1527" s="21"/>
      <c r="AT1527" s="21"/>
      <c r="AU1527" s="21"/>
      <c r="AV1527" s="21"/>
      <c r="AW1527" s="21"/>
      <c r="AX1527" s="21"/>
      <c r="AY1527" s="21"/>
      <c r="AZ1527" s="21"/>
      <c r="BA1527" s="21"/>
      <c r="BB1527" s="21"/>
      <c r="BC1527" s="21"/>
      <c r="BD1527" s="21"/>
      <c r="BE1527" s="21"/>
      <c r="BF1527" s="21"/>
      <c r="BG1527" s="21"/>
      <c r="BH1527" s="21"/>
      <c r="BI1527" s="21"/>
      <c r="BJ1527" s="21"/>
      <c r="BK1527" s="21"/>
      <c r="BL1527" s="21"/>
      <c r="BM1527" s="21"/>
      <c r="BN1527" s="21"/>
      <c r="BO1527" s="21"/>
      <c r="BP1527" s="21"/>
      <c r="BQ1527" s="21"/>
      <c r="BR1527" s="21"/>
      <c r="BS1527" s="21"/>
      <c r="BT1527" s="21"/>
      <c r="BU1527" s="21"/>
      <c r="BV1527" s="21"/>
      <c r="BW1527" s="21"/>
      <c r="BX1527" s="21"/>
      <c r="BY1527" s="21"/>
      <c r="BZ1527" s="21"/>
      <c r="CA1527" s="21"/>
      <c r="CB1527" s="21"/>
      <c r="CC1527" s="21"/>
      <c r="CD1527" s="21"/>
      <c r="CE1527" s="21"/>
      <c r="CF1527" s="21"/>
      <c r="CG1527" s="21"/>
      <c r="CH1527" s="21"/>
      <c r="CI1527" s="21"/>
      <c r="CJ1527" s="21"/>
      <c r="CK1527" s="21"/>
      <c r="CL1527" s="21"/>
      <c r="CM1527" s="21"/>
      <c r="CN1527" s="21"/>
      <c r="CO1527" s="21"/>
      <c r="CP1527" s="21"/>
      <c r="CQ1527" s="21"/>
      <c r="CR1527" s="21"/>
      <c r="CS1527" s="21"/>
      <c r="CT1527" s="21"/>
      <c r="CU1527" s="21"/>
      <c r="CV1527" s="21"/>
      <c r="CW1527" s="21"/>
      <c r="CX1527" s="21"/>
      <c r="CY1527" s="21"/>
      <c r="CZ1527" s="21"/>
      <c r="DA1527" s="21"/>
      <c r="DB1527" s="21"/>
      <c r="DC1527" s="21"/>
      <c r="DD1527" s="21"/>
      <c r="DE1527" s="21"/>
      <c r="DF1527" s="21"/>
      <c r="DG1527" s="21"/>
      <c r="DH1527" s="21"/>
      <c r="DI1527" s="21"/>
      <c r="DJ1527" s="21"/>
      <c r="DK1527" s="21"/>
      <c r="DL1527" s="21"/>
      <c r="DM1527" s="21"/>
      <c r="DN1527" s="21"/>
      <c r="DO1527" s="21"/>
      <c r="DP1527" s="21"/>
      <c r="DQ1527" s="21"/>
      <c r="DR1527" s="21"/>
      <c r="DS1527" s="21"/>
      <c r="DT1527" s="21"/>
      <c r="DU1527" s="21"/>
      <c r="DV1527" s="21"/>
      <c r="DW1527" s="21"/>
      <c r="DX1527" s="21"/>
      <c r="DY1527" s="21"/>
      <c r="DZ1527" s="21"/>
      <c r="EA1527" s="21"/>
      <c r="EB1527" s="21"/>
      <c r="EC1527" s="21"/>
      <c r="ED1527" s="21"/>
      <c r="EE1527" s="21"/>
      <c r="EF1527" s="21"/>
      <c r="EG1527" s="21"/>
      <c r="EH1527" s="21"/>
      <c r="EI1527" s="21"/>
      <c r="EJ1527" s="21"/>
      <c r="EK1527" s="21"/>
      <c r="EL1527" s="21"/>
      <c r="EM1527" s="21"/>
      <c r="EN1527" s="21"/>
      <c r="EO1527" s="21"/>
      <c r="EP1527" s="21"/>
      <c r="EQ1527" s="21"/>
      <c r="ER1527" s="21"/>
      <c r="ES1527" s="21"/>
      <c r="ET1527" s="21"/>
      <c r="EU1527" s="21"/>
      <c r="EV1527" s="21"/>
      <c r="EW1527" s="21"/>
      <c r="EX1527" s="21"/>
      <c r="EY1527" s="21"/>
      <c r="EZ1527" s="21"/>
      <c r="FA1527" s="21"/>
      <c r="FB1527" s="21"/>
      <c r="FC1527" s="21"/>
      <c r="FD1527" s="21"/>
      <c r="FE1527" s="21"/>
      <c r="FF1527" s="21"/>
      <c r="FG1527" s="21"/>
      <c r="FH1527" s="21"/>
      <c r="FI1527" s="21"/>
      <c r="FJ1527" s="21"/>
      <c r="FK1527" s="21"/>
      <c r="FL1527" s="21"/>
      <c r="FM1527" s="21"/>
      <c r="FN1527" s="21"/>
      <c r="FO1527" s="21"/>
      <c r="FP1527" s="21"/>
      <c r="FQ1527" s="21"/>
      <c r="FR1527" s="21"/>
      <c r="FS1527" s="21"/>
      <c r="FT1527" s="21"/>
      <c r="FU1527" s="21"/>
      <c r="FV1527" s="21"/>
      <c r="FW1527" s="21"/>
      <c r="FX1527" s="21"/>
      <c r="FY1527" s="21"/>
      <c r="FZ1527" s="21"/>
      <c r="GA1527" s="21"/>
      <c r="GB1527" s="21"/>
      <c r="GC1527" s="21"/>
      <c r="GD1527" s="21"/>
      <c r="GE1527" s="21"/>
      <c r="GF1527" s="21"/>
      <c r="GG1527" s="21"/>
      <c r="GH1527" s="21"/>
      <c r="GI1527" s="21"/>
      <c r="GJ1527" s="21"/>
      <c r="GK1527" s="21"/>
      <c r="GL1527" s="21"/>
      <c r="GM1527" s="21"/>
      <c r="GN1527" s="21"/>
      <c r="GO1527" s="21"/>
      <c r="GP1527" s="21"/>
      <c r="GQ1527" s="21"/>
      <c r="GR1527" s="21"/>
      <c r="GS1527" s="21"/>
      <c r="GT1527" s="21"/>
      <c r="GU1527" s="21"/>
      <c r="GV1527" s="21"/>
      <c r="GW1527" s="21"/>
      <c r="GX1527" s="21"/>
      <c r="GY1527" s="21"/>
      <c r="GZ1527" s="21"/>
      <c r="HA1527" s="21"/>
      <c r="HB1527" s="21"/>
      <c r="HC1527" s="21"/>
      <c r="HD1527" s="21"/>
      <c r="HE1527" s="21"/>
      <c r="HF1527" s="21"/>
      <c r="HG1527" s="21"/>
      <c r="HH1527" s="21"/>
      <c r="HI1527" s="21"/>
      <c r="HJ1527" s="21"/>
      <c r="HK1527" s="21"/>
      <c r="HL1527" s="21"/>
      <c r="HM1527" s="21"/>
      <c r="HN1527" s="21"/>
      <c r="HO1527" s="21"/>
      <c r="HP1527" s="21"/>
      <c r="HQ1527" s="21"/>
      <c r="HR1527" s="21"/>
      <c r="HS1527" s="21"/>
      <c r="HT1527" s="21"/>
      <c r="HU1527" s="21"/>
    </row>
    <row r="1528" spans="1:229" s="36" customFormat="1" ht="14.25" customHeight="1">
      <c r="A1528" s="16">
        <v>44169</v>
      </c>
      <c r="B1528" s="17" t="s">
        <v>329</v>
      </c>
      <c r="C1528" s="33">
        <v>25</v>
      </c>
      <c r="D1528" s="33">
        <v>29800</v>
      </c>
      <c r="E1528" s="37">
        <v>350</v>
      </c>
      <c r="F1528" s="33">
        <v>400</v>
      </c>
      <c r="G1528" s="33">
        <v>450</v>
      </c>
      <c r="H1528" s="33">
        <v>1250</v>
      </c>
      <c r="I1528" s="33">
        <v>1250</v>
      </c>
      <c r="J1528" s="20">
        <v>2500</v>
      </c>
      <c r="K1528" s="20" t="s">
        <v>30</v>
      </c>
      <c r="L1528" s="21"/>
      <c r="M1528" s="21"/>
      <c r="N1528" s="21"/>
      <c r="O1528" s="21"/>
      <c r="P1528" s="21"/>
      <c r="Q1528" s="21"/>
      <c r="R1528" s="21"/>
      <c r="S1528" s="21"/>
      <c r="T1528" s="21"/>
      <c r="U1528" s="21"/>
      <c r="V1528" s="21"/>
      <c r="W1528" s="21"/>
      <c r="X1528" s="21"/>
      <c r="Y1528" s="21"/>
      <c r="Z1528" s="21"/>
      <c r="AA1528" s="21"/>
      <c r="AB1528" s="21"/>
      <c r="AC1528" s="21"/>
      <c r="AD1528" s="21"/>
      <c r="AE1528" s="21"/>
      <c r="AF1528" s="21"/>
      <c r="AG1528" s="21"/>
      <c r="AH1528" s="21"/>
      <c r="AI1528" s="21"/>
      <c r="AJ1528" s="21"/>
      <c r="AK1528" s="21"/>
      <c r="AL1528" s="21"/>
      <c r="AM1528" s="21"/>
      <c r="AN1528" s="21"/>
      <c r="AO1528" s="21"/>
      <c r="AP1528" s="21"/>
      <c r="AQ1528" s="21"/>
      <c r="AR1528" s="21"/>
      <c r="AS1528" s="21"/>
      <c r="AT1528" s="21"/>
      <c r="AU1528" s="21"/>
      <c r="AV1528" s="21"/>
      <c r="AW1528" s="21"/>
      <c r="AX1528" s="21"/>
      <c r="AY1528" s="21"/>
      <c r="AZ1528" s="21"/>
      <c r="BA1528" s="21"/>
      <c r="BB1528" s="21"/>
      <c r="BC1528" s="21"/>
      <c r="BD1528" s="21"/>
      <c r="BE1528" s="21"/>
      <c r="BF1528" s="21"/>
      <c r="BG1528" s="21"/>
      <c r="BH1528" s="21"/>
      <c r="BI1528" s="21"/>
      <c r="BJ1528" s="21"/>
      <c r="BK1528" s="21"/>
      <c r="BL1528" s="21"/>
      <c r="BM1528" s="21"/>
      <c r="BN1528" s="21"/>
      <c r="BO1528" s="21"/>
      <c r="BP1528" s="21"/>
      <c r="BQ1528" s="21"/>
      <c r="BR1528" s="21"/>
      <c r="BS1528" s="21"/>
      <c r="BT1528" s="21"/>
      <c r="BU1528" s="21"/>
      <c r="BV1528" s="21"/>
      <c r="BW1528" s="21"/>
      <c r="BX1528" s="21"/>
      <c r="BY1528" s="21"/>
      <c r="BZ1528" s="21"/>
      <c r="CA1528" s="21"/>
      <c r="CB1528" s="21"/>
      <c r="CC1528" s="21"/>
      <c r="CD1528" s="21"/>
      <c r="CE1528" s="21"/>
      <c r="CF1528" s="21"/>
      <c r="CG1528" s="21"/>
      <c r="CH1528" s="21"/>
      <c r="CI1528" s="21"/>
      <c r="CJ1528" s="21"/>
      <c r="CK1528" s="21"/>
      <c r="CL1528" s="21"/>
      <c r="CM1528" s="21"/>
      <c r="CN1528" s="21"/>
      <c r="CO1528" s="21"/>
      <c r="CP1528" s="21"/>
      <c r="CQ1528" s="21"/>
      <c r="CR1528" s="21"/>
      <c r="CS1528" s="21"/>
      <c r="CT1528" s="21"/>
      <c r="CU1528" s="21"/>
      <c r="CV1528" s="21"/>
      <c r="CW1528" s="21"/>
      <c r="CX1528" s="21"/>
      <c r="CY1528" s="21"/>
      <c r="CZ1528" s="21"/>
      <c r="DA1528" s="21"/>
      <c r="DB1528" s="21"/>
      <c r="DC1528" s="21"/>
      <c r="DD1528" s="21"/>
      <c r="DE1528" s="21"/>
      <c r="DF1528" s="21"/>
      <c r="DG1528" s="21"/>
      <c r="DH1528" s="21"/>
      <c r="DI1528" s="21"/>
      <c r="DJ1528" s="21"/>
      <c r="DK1528" s="21"/>
      <c r="DL1528" s="21"/>
      <c r="DM1528" s="21"/>
      <c r="DN1528" s="21"/>
      <c r="DO1528" s="21"/>
      <c r="DP1528" s="21"/>
      <c r="DQ1528" s="21"/>
      <c r="DR1528" s="21"/>
      <c r="DS1528" s="21"/>
      <c r="DT1528" s="21"/>
      <c r="DU1528" s="21"/>
      <c r="DV1528" s="21"/>
      <c r="DW1528" s="21"/>
      <c r="DX1528" s="21"/>
      <c r="DY1528" s="21"/>
      <c r="DZ1528" s="21"/>
      <c r="EA1528" s="21"/>
      <c r="EB1528" s="21"/>
      <c r="EC1528" s="21"/>
      <c r="ED1528" s="21"/>
      <c r="EE1528" s="21"/>
      <c r="EF1528" s="21"/>
      <c r="EG1528" s="21"/>
      <c r="EH1528" s="21"/>
      <c r="EI1528" s="21"/>
      <c r="EJ1528" s="21"/>
      <c r="EK1528" s="21"/>
      <c r="EL1528" s="21"/>
      <c r="EM1528" s="21"/>
      <c r="EN1528" s="21"/>
      <c r="EO1528" s="21"/>
      <c r="EP1528" s="21"/>
      <c r="EQ1528" s="21"/>
      <c r="ER1528" s="21"/>
      <c r="ES1528" s="21"/>
      <c r="ET1528" s="21"/>
      <c r="EU1528" s="21"/>
      <c r="EV1528" s="21"/>
      <c r="EW1528" s="21"/>
      <c r="EX1528" s="21"/>
      <c r="EY1528" s="21"/>
      <c r="EZ1528" s="21"/>
      <c r="FA1528" s="21"/>
      <c r="FB1528" s="21"/>
      <c r="FC1528" s="21"/>
      <c r="FD1528" s="21"/>
      <c r="FE1528" s="21"/>
      <c r="FF1528" s="21"/>
      <c r="FG1528" s="21"/>
      <c r="FH1528" s="21"/>
      <c r="FI1528" s="21"/>
      <c r="FJ1528" s="21"/>
      <c r="FK1528" s="21"/>
      <c r="FL1528" s="21"/>
      <c r="FM1528" s="21"/>
      <c r="FN1528" s="21"/>
      <c r="FO1528" s="21"/>
      <c r="FP1528" s="21"/>
      <c r="FQ1528" s="21"/>
      <c r="FR1528" s="21"/>
      <c r="FS1528" s="21"/>
      <c r="FT1528" s="21"/>
      <c r="FU1528" s="21"/>
      <c r="FV1528" s="21"/>
      <c r="FW1528" s="21"/>
      <c r="FX1528" s="21"/>
      <c r="FY1528" s="21"/>
      <c r="FZ1528" s="21"/>
      <c r="GA1528" s="21"/>
      <c r="GB1528" s="21"/>
      <c r="GC1528" s="21"/>
      <c r="GD1528" s="21"/>
      <c r="GE1528" s="21"/>
      <c r="GF1528" s="21"/>
      <c r="GG1528" s="21"/>
      <c r="GH1528" s="21"/>
      <c r="GI1528" s="21"/>
      <c r="GJ1528" s="21"/>
      <c r="GK1528" s="21"/>
      <c r="GL1528" s="21"/>
      <c r="GM1528" s="21"/>
      <c r="GN1528" s="21"/>
      <c r="GO1528" s="21"/>
      <c r="GP1528" s="21"/>
      <c r="GQ1528" s="21"/>
      <c r="GR1528" s="21"/>
      <c r="GS1528" s="21"/>
      <c r="GT1528" s="21"/>
      <c r="GU1528" s="21"/>
      <c r="GV1528" s="21"/>
      <c r="GW1528" s="21"/>
      <c r="GX1528" s="21"/>
      <c r="GY1528" s="21"/>
      <c r="GZ1528" s="21"/>
      <c r="HA1528" s="21"/>
      <c r="HB1528" s="21"/>
      <c r="HC1528" s="21"/>
      <c r="HD1528" s="21"/>
      <c r="HE1528" s="21"/>
      <c r="HF1528" s="21"/>
      <c r="HG1528" s="21"/>
      <c r="HH1528" s="21"/>
      <c r="HI1528" s="21"/>
      <c r="HJ1528" s="21"/>
      <c r="HK1528" s="21"/>
      <c r="HL1528" s="21"/>
      <c r="HM1528" s="21"/>
      <c r="HN1528" s="21"/>
      <c r="HO1528" s="21"/>
      <c r="HP1528" s="21"/>
      <c r="HQ1528" s="21"/>
      <c r="HR1528" s="21"/>
      <c r="HS1528" s="21"/>
      <c r="HT1528" s="21"/>
      <c r="HU1528" s="21"/>
    </row>
    <row r="1529" spans="1:229" s="36" customFormat="1" ht="14.25" customHeight="1">
      <c r="A1529" s="16">
        <v>44168</v>
      </c>
      <c r="B1529" s="17" t="s">
        <v>328</v>
      </c>
      <c r="C1529" s="33">
        <v>25</v>
      </c>
      <c r="D1529" s="33">
        <v>29500</v>
      </c>
      <c r="E1529" s="37">
        <v>150</v>
      </c>
      <c r="F1529" s="33">
        <v>190</v>
      </c>
      <c r="G1529" s="33">
        <v>240</v>
      </c>
      <c r="H1529" s="33">
        <v>0</v>
      </c>
      <c r="I1529" s="33">
        <v>0</v>
      </c>
      <c r="J1529" s="20">
        <v>0</v>
      </c>
      <c r="K1529" s="20" t="s">
        <v>32</v>
      </c>
      <c r="L1529" s="21"/>
      <c r="M1529" s="21"/>
      <c r="N1529" s="21"/>
      <c r="O1529" s="21"/>
      <c r="P1529" s="21"/>
      <c r="Q1529" s="21"/>
      <c r="R1529" s="21"/>
      <c r="S1529" s="21"/>
      <c r="T1529" s="21"/>
      <c r="U1529" s="21"/>
      <c r="V1529" s="21"/>
      <c r="W1529" s="21"/>
      <c r="X1529" s="21"/>
      <c r="Y1529" s="21"/>
      <c r="Z1529" s="21"/>
      <c r="AA1529" s="21"/>
      <c r="AB1529" s="21"/>
      <c r="AC1529" s="21"/>
      <c r="AD1529" s="21"/>
      <c r="AE1529" s="21"/>
      <c r="AF1529" s="21"/>
      <c r="AG1529" s="21"/>
      <c r="AH1529" s="21"/>
      <c r="AI1529" s="21"/>
      <c r="AJ1529" s="21"/>
      <c r="AK1529" s="21"/>
      <c r="AL1529" s="21"/>
      <c r="AM1529" s="21"/>
      <c r="AN1529" s="21"/>
      <c r="AO1529" s="21"/>
      <c r="AP1529" s="21"/>
      <c r="AQ1529" s="21"/>
      <c r="AR1529" s="21"/>
      <c r="AS1529" s="21"/>
      <c r="AT1529" s="21"/>
      <c r="AU1529" s="21"/>
      <c r="AV1529" s="21"/>
      <c r="AW1529" s="21"/>
      <c r="AX1529" s="21"/>
      <c r="AY1529" s="21"/>
      <c r="AZ1529" s="21"/>
      <c r="BA1529" s="21"/>
      <c r="BB1529" s="21"/>
      <c r="BC1529" s="21"/>
      <c r="BD1529" s="21"/>
      <c r="BE1529" s="21"/>
      <c r="BF1529" s="21"/>
      <c r="BG1529" s="21"/>
      <c r="BH1529" s="21"/>
      <c r="BI1529" s="21"/>
      <c r="BJ1529" s="21"/>
      <c r="BK1529" s="21"/>
      <c r="BL1529" s="21"/>
      <c r="BM1529" s="21"/>
      <c r="BN1529" s="21"/>
      <c r="BO1529" s="21"/>
      <c r="BP1529" s="21"/>
      <c r="BQ1529" s="21"/>
      <c r="BR1529" s="21"/>
      <c r="BS1529" s="21"/>
      <c r="BT1529" s="21"/>
      <c r="BU1529" s="21"/>
      <c r="BV1529" s="21"/>
      <c r="BW1529" s="21"/>
      <c r="BX1529" s="21"/>
      <c r="BY1529" s="21"/>
      <c r="BZ1529" s="21"/>
      <c r="CA1529" s="21"/>
      <c r="CB1529" s="21"/>
      <c r="CC1529" s="21"/>
      <c r="CD1529" s="21"/>
      <c r="CE1529" s="21"/>
      <c r="CF1529" s="21"/>
      <c r="CG1529" s="21"/>
      <c r="CH1529" s="21"/>
      <c r="CI1529" s="21"/>
      <c r="CJ1529" s="21"/>
      <c r="CK1529" s="21"/>
      <c r="CL1529" s="21"/>
      <c r="CM1529" s="21"/>
      <c r="CN1529" s="21"/>
      <c r="CO1529" s="21"/>
      <c r="CP1529" s="21"/>
      <c r="CQ1529" s="21"/>
      <c r="CR1529" s="21"/>
      <c r="CS1529" s="21"/>
      <c r="CT1529" s="21"/>
      <c r="CU1529" s="21"/>
      <c r="CV1529" s="21"/>
      <c r="CW1529" s="21"/>
      <c r="CX1529" s="21"/>
      <c r="CY1529" s="21"/>
      <c r="CZ1529" s="21"/>
      <c r="DA1529" s="21"/>
      <c r="DB1529" s="21"/>
      <c r="DC1529" s="21"/>
      <c r="DD1529" s="21"/>
      <c r="DE1529" s="21"/>
      <c r="DF1529" s="21"/>
      <c r="DG1529" s="21"/>
      <c r="DH1529" s="21"/>
      <c r="DI1529" s="21"/>
      <c r="DJ1529" s="21"/>
      <c r="DK1529" s="21"/>
      <c r="DL1529" s="21"/>
      <c r="DM1529" s="21"/>
      <c r="DN1529" s="21"/>
      <c r="DO1529" s="21"/>
      <c r="DP1529" s="21"/>
      <c r="DQ1529" s="21"/>
      <c r="DR1529" s="21"/>
      <c r="DS1529" s="21"/>
      <c r="DT1529" s="21"/>
      <c r="DU1529" s="21"/>
      <c r="DV1529" s="21"/>
      <c r="DW1529" s="21"/>
      <c r="DX1529" s="21"/>
      <c r="DY1529" s="21"/>
      <c r="DZ1529" s="21"/>
      <c r="EA1529" s="21"/>
      <c r="EB1529" s="21"/>
      <c r="EC1529" s="21"/>
      <c r="ED1529" s="21"/>
      <c r="EE1529" s="21"/>
      <c r="EF1529" s="21"/>
      <c r="EG1529" s="21"/>
      <c r="EH1529" s="21"/>
      <c r="EI1529" s="21"/>
      <c r="EJ1529" s="21"/>
      <c r="EK1529" s="21"/>
      <c r="EL1529" s="21"/>
      <c r="EM1529" s="21"/>
      <c r="EN1529" s="21"/>
      <c r="EO1529" s="21"/>
      <c r="EP1529" s="21"/>
      <c r="EQ1529" s="21"/>
      <c r="ER1529" s="21"/>
      <c r="ES1529" s="21"/>
      <c r="ET1529" s="21"/>
      <c r="EU1529" s="21"/>
      <c r="EV1529" s="21"/>
      <c r="EW1529" s="21"/>
      <c r="EX1529" s="21"/>
      <c r="EY1529" s="21"/>
      <c r="EZ1529" s="21"/>
      <c r="FA1529" s="21"/>
      <c r="FB1529" s="21"/>
      <c r="FC1529" s="21"/>
      <c r="FD1529" s="21"/>
      <c r="FE1529" s="21"/>
      <c r="FF1529" s="21"/>
      <c r="FG1529" s="21"/>
      <c r="FH1529" s="21"/>
      <c r="FI1529" s="21"/>
      <c r="FJ1529" s="21"/>
      <c r="FK1529" s="21"/>
      <c r="FL1529" s="21"/>
      <c r="FM1529" s="21"/>
      <c r="FN1529" s="21"/>
      <c r="FO1529" s="21"/>
      <c r="FP1529" s="21"/>
      <c r="FQ1529" s="21"/>
      <c r="FR1529" s="21"/>
      <c r="FS1529" s="21"/>
      <c r="FT1529" s="21"/>
      <c r="FU1529" s="21"/>
      <c r="FV1529" s="21"/>
      <c r="FW1529" s="21"/>
      <c r="FX1529" s="21"/>
      <c r="FY1529" s="21"/>
      <c r="FZ1529" s="21"/>
      <c r="GA1529" s="21"/>
      <c r="GB1529" s="21"/>
      <c r="GC1529" s="21"/>
      <c r="GD1529" s="21"/>
      <c r="GE1529" s="21"/>
      <c r="GF1529" s="21"/>
      <c r="GG1529" s="21"/>
      <c r="GH1529" s="21"/>
      <c r="GI1529" s="21"/>
      <c r="GJ1529" s="21"/>
      <c r="GK1529" s="21"/>
      <c r="GL1529" s="21"/>
      <c r="GM1529" s="21"/>
      <c r="GN1529" s="21"/>
      <c r="GO1529" s="21"/>
      <c r="GP1529" s="21"/>
      <c r="GQ1529" s="21"/>
      <c r="GR1529" s="21"/>
      <c r="GS1529" s="21"/>
      <c r="GT1529" s="21"/>
      <c r="GU1529" s="21"/>
      <c r="GV1529" s="21"/>
      <c r="GW1529" s="21"/>
      <c r="GX1529" s="21"/>
      <c r="GY1529" s="21"/>
      <c r="GZ1529" s="21"/>
      <c r="HA1529" s="21"/>
      <c r="HB1529" s="21"/>
      <c r="HC1529" s="21"/>
      <c r="HD1529" s="21"/>
      <c r="HE1529" s="21"/>
      <c r="HF1529" s="21"/>
      <c r="HG1529" s="21"/>
      <c r="HH1529" s="21"/>
      <c r="HI1529" s="21"/>
      <c r="HJ1529" s="21"/>
      <c r="HK1529" s="21"/>
      <c r="HL1529" s="21"/>
      <c r="HM1529" s="21"/>
      <c r="HN1529" s="21"/>
      <c r="HO1529" s="21"/>
      <c r="HP1529" s="21"/>
      <c r="HQ1529" s="21"/>
      <c r="HR1529" s="21"/>
      <c r="HS1529" s="21"/>
      <c r="HT1529" s="21"/>
      <c r="HU1529" s="21"/>
    </row>
    <row r="1530" spans="1:229" s="36" customFormat="1" ht="14.25" customHeight="1">
      <c r="A1530" s="16">
        <v>44168</v>
      </c>
      <c r="B1530" s="17" t="s">
        <v>327</v>
      </c>
      <c r="C1530" s="33">
        <v>25</v>
      </c>
      <c r="D1530" s="33">
        <v>29300</v>
      </c>
      <c r="E1530" s="37">
        <v>375</v>
      </c>
      <c r="F1530" s="33">
        <v>425</v>
      </c>
      <c r="G1530" s="33">
        <v>475</v>
      </c>
      <c r="H1530" s="33">
        <v>1250</v>
      </c>
      <c r="I1530" s="33">
        <v>0</v>
      </c>
      <c r="J1530" s="20">
        <v>1250</v>
      </c>
      <c r="K1530" s="20" t="s">
        <v>31</v>
      </c>
      <c r="L1530" s="21"/>
      <c r="M1530" s="21"/>
      <c r="N1530" s="21"/>
      <c r="O1530" s="21"/>
      <c r="P1530" s="21"/>
      <c r="Q1530" s="21"/>
      <c r="R1530" s="21"/>
      <c r="S1530" s="21"/>
      <c r="T1530" s="21"/>
      <c r="U1530" s="21"/>
      <c r="V1530" s="21"/>
      <c r="W1530" s="21"/>
      <c r="X1530" s="21"/>
      <c r="Y1530" s="21"/>
      <c r="Z1530" s="21"/>
      <c r="AA1530" s="21"/>
      <c r="AB1530" s="21"/>
      <c r="AC1530" s="21"/>
      <c r="AD1530" s="21"/>
      <c r="AE1530" s="21"/>
      <c r="AF1530" s="21"/>
      <c r="AG1530" s="21"/>
      <c r="AH1530" s="21"/>
      <c r="AI1530" s="21"/>
      <c r="AJ1530" s="21"/>
      <c r="AK1530" s="21"/>
      <c r="AL1530" s="21"/>
      <c r="AM1530" s="21"/>
      <c r="AN1530" s="21"/>
      <c r="AO1530" s="21"/>
      <c r="AP1530" s="21"/>
      <c r="AQ1530" s="21"/>
      <c r="AR1530" s="21"/>
      <c r="AS1530" s="21"/>
      <c r="AT1530" s="21"/>
      <c r="AU1530" s="21"/>
      <c r="AV1530" s="21"/>
      <c r="AW1530" s="21"/>
      <c r="AX1530" s="21"/>
      <c r="AY1530" s="21"/>
      <c r="AZ1530" s="21"/>
      <c r="BA1530" s="21"/>
      <c r="BB1530" s="21"/>
      <c r="BC1530" s="21"/>
      <c r="BD1530" s="21"/>
      <c r="BE1530" s="21"/>
      <c r="BF1530" s="21"/>
      <c r="BG1530" s="21"/>
      <c r="BH1530" s="21"/>
      <c r="BI1530" s="21"/>
      <c r="BJ1530" s="21"/>
      <c r="BK1530" s="21"/>
      <c r="BL1530" s="21"/>
      <c r="BM1530" s="21"/>
      <c r="BN1530" s="21"/>
      <c r="BO1530" s="21"/>
      <c r="BP1530" s="21"/>
      <c r="BQ1530" s="21"/>
      <c r="BR1530" s="21"/>
      <c r="BS1530" s="21"/>
      <c r="BT1530" s="21"/>
      <c r="BU1530" s="21"/>
      <c r="BV1530" s="21"/>
      <c r="BW1530" s="21"/>
      <c r="BX1530" s="21"/>
      <c r="BY1530" s="21"/>
      <c r="BZ1530" s="21"/>
      <c r="CA1530" s="21"/>
      <c r="CB1530" s="21"/>
      <c r="CC1530" s="21"/>
      <c r="CD1530" s="21"/>
      <c r="CE1530" s="21"/>
      <c r="CF1530" s="21"/>
      <c r="CG1530" s="21"/>
      <c r="CH1530" s="21"/>
      <c r="CI1530" s="21"/>
      <c r="CJ1530" s="21"/>
      <c r="CK1530" s="21"/>
      <c r="CL1530" s="21"/>
      <c r="CM1530" s="21"/>
      <c r="CN1530" s="21"/>
      <c r="CO1530" s="21"/>
      <c r="CP1530" s="21"/>
      <c r="CQ1530" s="21"/>
      <c r="CR1530" s="21"/>
      <c r="CS1530" s="21"/>
      <c r="CT1530" s="21"/>
      <c r="CU1530" s="21"/>
      <c r="CV1530" s="21"/>
      <c r="CW1530" s="21"/>
      <c r="CX1530" s="21"/>
      <c r="CY1530" s="21"/>
      <c r="CZ1530" s="21"/>
      <c r="DA1530" s="21"/>
      <c r="DB1530" s="21"/>
      <c r="DC1530" s="21"/>
      <c r="DD1530" s="21"/>
      <c r="DE1530" s="21"/>
      <c r="DF1530" s="21"/>
      <c r="DG1530" s="21"/>
      <c r="DH1530" s="21"/>
      <c r="DI1530" s="21"/>
      <c r="DJ1530" s="21"/>
      <c r="DK1530" s="21"/>
      <c r="DL1530" s="21"/>
      <c r="DM1530" s="21"/>
      <c r="DN1530" s="21"/>
      <c r="DO1530" s="21"/>
      <c r="DP1530" s="21"/>
      <c r="DQ1530" s="21"/>
      <c r="DR1530" s="21"/>
      <c r="DS1530" s="21"/>
      <c r="DT1530" s="21"/>
      <c r="DU1530" s="21"/>
      <c r="DV1530" s="21"/>
      <c r="DW1530" s="21"/>
      <c r="DX1530" s="21"/>
      <c r="DY1530" s="21"/>
      <c r="DZ1530" s="21"/>
      <c r="EA1530" s="21"/>
      <c r="EB1530" s="21"/>
      <c r="EC1530" s="21"/>
      <c r="ED1530" s="21"/>
      <c r="EE1530" s="21"/>
      <c r="EF1530" s="21"/>
      <c r="EG1530" s="21"/>
      <c r="EH1530" s="21"/>
      <c r="EI1530" s="21"/>
      <c r="EJ1530" s="21"/>
      <c r="EK1530" s="21"/>
      <c r="EL1530" s="21"/>
      <c r="EM1530" s="21"/>
      <c r="EN1530" s="21"/>
      <c r="EO1530" s="21"/>
      <c r="EP1530" s="21"/>
      <c r="EQ1530" s="21"/>
      <c r="ER1530" s="21"/>
      <c r="ES1530" s="21"/>
      <c r="ET1530" s="21"/>
      <c r="EU1530" s="21"/>
      <c r="EV1530" s="21"/>
      <c r="EW1530" s="21"/>
      <c r="EX1530" s="21"/>
      <c r="EY1530" s="21"/>
      <c r="EZ1530" s="21"/>
      <c r="FA1530" s="21"/>
      <c r="FB1530" s="21"/>
      <c r="FC1530" s="21"/>
      <c r="FD1530" s="21"/>
      <c r="FE1530" s="21"/>
      <c r="FF1530" s="21"/>
      <c r="FG1530" s="21"/>
      <c r="FH1530" s="21"/>
      <c r="FI1530" s="21"/>
      <c r="FJ1530" s="21"/>
      <c r="FK1530" s="21"/>
      <c r="FL1530" s="21"/>
      <c r="FM1530" s="21"/>
      <c r="FN1530" s="21"/>
      <c r="FO1530" s="21"/>
      <c r="FP1530" s="21"/>
      <c r="FQ1530" s="21"/>
      <c r="FR1530" s="21"/>
      <c r="FS1530" s="21"/>
      <c r="FT1530" s="21"/>
      <c r="FU1530" s="21"/>
      <c r="FV1530" s="21"/>
      <c r="FW1530" s="21"/>
      <c r="FX1530" s="21"/>
      <c r="FY1530" s="21"/>
      <c r="FZ1530" s="21"/>
      <c r="GA1530" s="21"/>
      <c r="GB1530" s="21"/>
      <c r="GC1530" s="21"/>
      <c r="GD1530" s="21"/>
      <c r="GE1530" s="21"/>
      <c r="GF1530" s="21"/>
      <c r="GG1530" s="21"/>
      <c r="GH1530" s="21"/>
      <c r="GI1530" s="21"/>
      <c r="GJ1530" s="21"/>
      <c r="GK1530" s="21"/>
      <c r="GL1530" s="21"/>
      <c r="GM1530" s="21"/>
      <c r="GN1530" s="21"/>
      <c r="GO1530" s="21"/>
      <c r="GP1530" s="21"/>
      <c r="GQ1530" s="21"/>
      <c r="GR1530" s="21"/>
      <c r="GS1530" s="21"/>
      <c r="GT1530" s="21"/>
      <c r="GU1530" s="21"/>
      <c r="GV1530" s="21"/>
      <c r="GW1530" s="21"/>
      <c r="GX1530" s="21"/>
      <c r="GY1530" s="21"/>
      <c r="GZ1530" s="21"/>
      <c r="HA1530" s="21"/>
      <c r="HB1530" s="21"/>
      <c r="HC1530" s="21"/>
      <c r="HD1530" s="21"/>
      <c r="HE1530" s="21"/>
      <c r="HF1530" s="21"/>
      <c r="HG1530" s="21"/>
      <c r="HH1530" s="21"/>
      <c r="HI1530" s="21"/>
      <c r="HJ1530" s="21"/>
      <c r="HK1530" s="21"/>
      <c r="HL1530" s="21"/>
      <c r="HM1530" s="21"/>
      <c r="HN1530" s="21"/>
      <c r="HO1530" s="21"/>
      <c r="HP1530" s="21"/>
      <c r="HQ1530" s="21"/>
      <c r="HR1530" s="21"/>
      <c r="HS1530" s="21"/>
      <c r="HT1530" s="21"/>
      <c r="HU1530" s="21"/>
    </row>
    <row r="1531" spans="1:229" s="36" customFormat="1" ht="13.5" customHeight="1">
      <c r="A1531" s="16">
        <v>44167</v>
      </c>
      <c r="B1531" s="17" t="s">
        <v>327</v>
      </c>
      <c r="C1531" s="33">
        <v>25</v>
      </c>
      <c r="D1531" s="33">
        <v>29900</v>
      </c>
      <c r="E1531" s="37">
        <v>250</v>
      </c>
      <c r="F1531" s="33">
        <v>300</v>
      </c>
      <c r="G1531" s="33">
        <v>350</v>
      </c>
      <c r="H1531" s="33">
        <v>0</v>
      </c>
      <c r="I1531" s="33">
        <v>0</v>
      </c>
      <c r="J1531" s="20">
        <v>-1875</v>
      </c>
      <c r="K1531" s="20" t="s">
        <v>34</v>
      </c>
      <c r="L1531" s="21"/>
      <c r="M1531" s="21"/>
      <c r="N1531" s="21"/>
      <c r="O1531" s="21"/>
      <c r="P1531" s="21"/>
      <c r="Q1531" s="21"/>
      <c r="R1531" s="21"/>
      <c r="S1531" s="21"/>
      <c r="T1531" s="21"/>
      <c r="U1531" s="21"/>
      <c r="V1531" s="21"/>
      <c r="W1531" s="21"/>
      <c r="X1531" s="21"/>
      <c r="Y1531" s="21"/>
      <c r="Z1531" s="21"/>
      <c r="AA1531" s="21"/>
      <c r="AB1531" s="21"/>
      <c r="AC1531" s="21"/>
      <c r="AD1531" s="21"/>
      <c r="AE1531" s="21"/>
      <c r="AF1531" s="21"/>
      <c r="AG1531" s="21"/>
      <c r="AH1531" s="21"/>
      <c r="AI1531" s="21"/>
      <c r="AJ1531" s="21"/>
      <c r="AK1531" s="21"/>
      <c r="AL1531" s="21"/>
      <c r="AM1531" s="21"/>
      <c r="AN1531" s="21"/>
      <c r="AO1531" s="21"/>
      <c r="AP1531" s="21"/>
      <c r="AQ1531" s="21"/>
      <c r="AR1531" s="21"/>
      <c r="AS1531" s="21"/>
      <c r="AT1531" s="21"/>
      <c r="AU1531" s="21"/>
      <c r="AV1531" s="21"/>
      <c r="AW1531" s="21"/>
      <c r="AX1531" s="21"/>
      <c r="AY1531" s="21"/>
      <c r="AZ1531" s="21"/>
      <c r="BA1531" s="21"/>
      <c r="BB1531" s="21"/>
      <c r="BC1531" s="21"/>
      <c r="BD1531" s="21"/>
      <c r="BE1531" s="21"/>
      <c r="BF1531" s="21"/>
      <c r="BG1531" s="21"/>
      <c r="BH1531" s="21"/>
      <c r="BI1531" s="21"/>
      <c r="BJ1531" s="21"/>
      <c r="BK1531" s="21"/>
      <c r="BL1531" s="21"/>
      <c r="BM1531" s="21"/>
      <c r="BN1531" s="21"/>
      <c r="BO1531" s="21"/>
      <c r="BP1531" s="21"/>
      <c r="BQ1531" s="21"/>
      <c r="BR1531" s="21"/>
      <c r="BS1531" s="21"/>
      <c r="BT1531" s="21"/>
      <c r="BU1531" s="21"/>
      <c r="BV1531" s="21"/>
      <c r="BW1531" s="21"/>
      <c r="BX1531" s="21"/>
      <c r="BY1531" s="21"/>
      <c r="BZ1531" s="21"/>
      <c r="CA1531" s="21"/>
      <c r="CB1531" s="21"/>
      <c r="CC1531" s="21"/>
      <c r="CD1531" s="21"/>
      <c r="CE1531" s="21"/>
      <c r="CF1531" s="21"/>
      <c r="CG1531" s="21"/>
      <c r="CH1531" s="21"/>
      <c r="CI1531" s="21"/>
      <c r="CJ1531" s="21"/>
      <c r="CK1531" s="21"/>
      <c r="CL1531" s="21"/>
      <c r="CM1531" s="21"/>
      <c r="CN1531" s="21"/>
      <c r="CO1531" s="21"/>
      <c r="CP1531" s="21"/>
      <c r="CQ1531" s="21"/>
      <c r="CR1531" s="21"/>
      <c r="CS1531" s="21"/>
      <c r="CT1531" s="21"/>
      <c r="CU1531" s="21"/>
      <c r="CV1531" s="21"/>
      <c r="CW1531" s="21"/>
      <c r="CX1531" s="21"/>
      <c r="CY1531" s="21"/>
      <c r="CZ1531" s="21"/>
      <c r="DA1531" s="21"/>
      <c r="DB1531" s="21"/>
      <c r="DC1531" s="21"/>
      <c r="DD1531" s="21"/>
      <c r="DE1531" s="21"/>
      <c r="DF1531" s="21"/>
      <c r="DG1531" s="21"/>
      <c r="DH1531" s="21"/>
      <c r="DI1531" s="21"/>
      <c r="DJ1531" s="21"/>
      <c r="DK1531" s="21"/>
      <c r="DL1531" s="21"/>
      <c r="DM1531" s="21"/>
      <c r="DN1531" s="21"/>
      <c r="DO1531" s="21"/>
      <c r="DP1531" s="21"/>
      <c r="DQ1531" s="21"/>
      <c r="DR1531" s="21"/>
      <c r="DS1531" s="21"/>
      <c r="DT1531" s="21"/>
      <c r="DU1531" s="21"/>
      <c r="DV1531" s="21"/>
      <c r="DW1531" s="21"/>
      <c r="DX1531" s="21"/>
      <c r="DY1531" s="21"/>
      <c r="DZ1531" s="21"/>
      <c r="EA1531" s="21"/>
      <c r="EB1531" s="21"/>
      <c r="EC1531" s="21"/>
      <c r="ED1531" s="21"/>
      <c r="EE1531" s="21"/>
      <c r="EF1531" s="21"/>
      <c r="EG1531" s="21"/>
      <c r="EH1531" s="21"/>
      <c r="EI1531" s="21"/>
      <c r="EJ1531" s="21"/>
      <c r="EK1531" s="21"/>
      <c r="EL1531" s="21"/>
      <c r="EM1531" s="21"/>
      <c r="EN1531" s="21"/>
      <c r="EO1531" s="21"/>
      <c r="EP1531" s="21"/>
      <c r="EQ1531" s="21"/>
      <c r="ER1531" s="21"/>
      <c r="ES1531" s="21"/>
      <c r="ET1531" s="21"/>
      <c r="EU1531" s="21"/>
      <c r="EV1531" s="21"/>
      <c r="EW1531" s="21"/>
      <c r="EX1531" s="21"/>
      <c r="EY1531" s="21"/>
      <c r="EZ1531" s="21"/>
      <c r="FA1531" s="21"/>
      <c r="FB1531" s="21"/>
      <c r="FC1531" s="21"/>
      <c r="FD1531" s="21"/>
      <c r="FE1531" s="21"/>
      <c r="FF1531" s="21"/>
      <c r="FG1531" s="21"/>
      <c r="FH1531" s="21"/>
      <c r="FI1531" s="21"/>
      <c r="FJ1531" s="21"/>
      <c r="FK1531" s="21"/>
      <c r="FL1531" s="21"/>
      <c r="FM1531" s="21"/>
      <c r="FN1531" s="21"/>
      <c r="FO1531" s="21"/>
      <c r="FP1531" s="21"/>
      <c r="FQ1531" s="21"/>
      <c r="FR1531" s="21"/>
      <c r="FS1531" s="21"/>
      <c r="FT1531" s="21"/>
      <c r="FU1531" s="21"/>
      <c r="FV1531" s="21"/>
      <c r="FW1531" s="21"/>
      <c r="FX1531" s="21"/>
      <c r="FY1531" s="21"/>
      <c r="FZ1531" s="21"/>
      <c r="GA1531" s="21"/>
      <c r="GB1531" s="21"/>
      <c r="GC1531" s="21"/>
      <c r="GD1531" s="21"/>
      <c r="GE1531" s="21"/>
      <c r="GF1531" s="21"/>
      <c r="GG1531" s="21"/>
      <c r="GH1531" s="21"/>
      <c r="GI1531" s="21"/>
      <c r="GJ1531" s="21"/>
      <c r="GK1531" s="21"/>
      <c r="GL1531" s="21"/>
      <c r="GM1531" s="21"/>
      <c r="GN1531" s="21"/>
      <c r="GO1531" s="21"/>
      <c r="GP1531" s="21"/>
      <c r="GQ1531" s="21"/>
      <c r="GR1531" s="21"/>
      <c r="GS1531" s="21"/>
      <c r="GT1531" s="21"/>
      <c r="GU1531" s="21"/>
      <c r="GV1531" s="21"/>
      <c r="GW1531" s="21"/>
      <c r="GX1531" s="21"/>
      <c r="GY1531" s="21"/>
      <c r="GZ1531" s="21"/>
      <c r="HA1531" s="21"/>
      <c r="HB1531" s="21"/>
      <c r="HC1531" s="21"/>
      <c r="HD1531" s="21"/>
      <c r="HE1531" s="21"/>
      <c r="HF1531" s="21"/>
      <c r="HG1531" s="21"/>
      <c r="HH1531" s="21"/>
      <c r="HI1531" s="21"/>
      <c r="HJ1531" s="21"/>
      <c r="HK1531" s="21"/>
      <c r="HL1531" s="21"/>
      <c r="HM1531" s="21"/>
      <c r="HN1531" s="21"/>
      <c r="HO1531" s="21"/>
      <c r="HP1531" s="21"/>
      <c r="HQ1531" s="21"/>
      <c r="HR1531" s="21"/>
      <c r="HS1531" s="21"/>
      <c r="HT1531" s="21"/>
      <c r="HU1531" s="21"/>
    </row>
    <row r="1532" spans="1:229" s="36" customFormat="1" ht="13.5" customHeight="1">
      <c r="A1532" s="16">
        <v>44166</v>
      </c>
      <c r="B1532" s="17" t="s">
        <v>328</v>
      </c>
      <c r="C1532" s="33">
        <v>25</v>
      </c>
      <c r="D1532" s="33">
        <v>29500</v>
      </c>
      <c r="E1532" s="37">
        <v>400</v>
      </c>
      <c r="F1532" s="33">
        <v>450</v>
      </c>
      <c r="G1532" s="33">
        <v>500</v>
      </c>
      <c r="H1532" s="33">
        <v>0</v>
      </c>
      <c r="I1532" s="33">
        <v>0</v>
      </c>
      <c r="J1532" s="20">
        <v>-1875</v>
      </c>
      <c r="K1532" s="20" t="s">
        <v>34</v>
      </c>
      <c r="L1532" s="21"/>
      <c r="M1532" s="21"/>
      <c r="N1532" s="21"/>
      <c r="O1532" s="21"/>
      <c r="P1532" s="21"/>
      <c r="Q1532" s="21"/>
      <c r="R1532" s="21"/>
      <c r="S1532" s="21"/>
      <c r="T1532" s="21"/>
      <c r="U1532" s="21"/>
      <c r="V1532" s="21"/>
      <c r="W1532" s="21"/>
      <c r="X1532" s="21"/>
      <c r="Y1532" s="21"/>
      <c r="Z1532" s="21"/>
      <c r="AA1532" s="21"/>
      <c r="AB1532" s="21"/>
      <c r="AC1532" s="21"/>
      <c r="AD1532" s="21"/>
      <c r="AE1532" s="21"/>
      <c r="AF1532" s="21"/>
      <c r="AG1532" s="21"/>
      <c r="AH1532" s="21"/>
      <c r="AI1532" s="21"/>
      <c r="AJ1532" s="21"/>
      <c r="AK1532" s="21"/>
      <c r="AL1532" s="21"/>
      <c r="AM1532" s="21"/>
      <c r="AN1532" s="21"/>
      <c r="AO1532" s="21"/>
      <c r="AP1532" s="21"/>
      <c r="AQ1532" s="21"/>
      <c r="AR1532" s="21"/>
      <c r="AS1532" s="21"/>
      <c r="AT1532" s="21"/>
      <c r="AU1532" s="21"/>
      <c r="AV1532" s="21"/>
      <c r="AW1532" s="21"/>
      <c r="AX1532" s="21"/>
      <c r="AY1532" s="21"/>
      <c r="AZ1532" s="21"/>
      <c r="BA1532" s="21"/>
      <c r="BB1532" s="21"/>
      <c r="BC1532" s="21"/>
      <c r="BD1532" s="21"/>
      <c r="BE1532" s="21"/>
      <c r="BF1532" s="21"/>
      <c r="BG1532" s="21"/>
      <c r="BH1532" s="21"/>
      <c r="BI1532" s="21"/>
      <c r="BJ1532" s="21"/>
      <c r="BK1532" s="21"/>
      <c r="BL1532" s="21"/>
      <c r="BM1532" s="21"/>
      <c r="BN1532" s="21"/>
      <c r="BO1532" s="21"/>
      <c r="BP1532" s="21"/>
      <c r="BQ1532" s="21"/>
      <c r="BR1532" s="21"/>
      <c r="BS1532" s="21"/>
      <c r="BT1532" s="21"/>
      <c r="BU1532" s="21"/>
      <c r="BV1532" s="21"/>
      <c r="BW1532" s="21"/>
      <c r="BX1532" s="21"/>
      <c r="BY1532" s="21"/>
      <c r="BZ1532" s="21"/>
      <c r="CA1532" s="21"/>
      <c r="CB1532" s="21"/>
      <c r="CC1532" s="21"/>
      <c r="CD1532" s="21"/>
      <c r="CE1532" s="21"/>
      <c r="CF1532" s="21"/>
      <c r="CG1532" s="21"/>
      <c r="CH1532" s="21"/>
      <c r="CI1532" s="21"/>
      <c r="CJ1532" s="21"/>
      <c r="CK1532" s="21"/>
      <c r="CL1532" s="21"/>
      <c r="CM1532" s="21"/>
      <c r="CN1532" s="21"/>
      <c r="CO1532" s="21"/>
      <c r="CP1532" s="21"/>
      <c r="CQ1532" s="21"/>
      <c r="CR1532" s="21"/>
      <c r="CS1532" s="21"/>
      <c r="CT1532" s="21"/>
      <c r="CU1532" s="21"/>
      <c r="CV1532" s="21"/>
      <c r="CW1532" s="21"/>
      <c r="CX1532" s="21"/>
      <c r="CY1532" s="21"/>
      <c r="CZ1532" s="21"/>
      <c r="DA1532" s="21"/>
      <c r="DB1532" s="21"/>
      <c r="DC1532" s="21"/>
      <c r="DD1532" s="21"/>
      <c r="DE1532" s="21"/>
      <c r="DF1532" s="21"/>
      <c r="DG1532" s="21"/>
      <c r="DH1532" s="21"/>
      <c r="DI1532" s="21"/>
      <c r="DJ1532" s="21"/>
      <c r="DK1532" s="21"/>
      <c r="DL1532" s="21"/>
      <c r="DM1532" s="21"/>
      <c r="DN1532" s="21"/>
      <c r="DO1532" s="21"/>
      <c r="DP1532" s="21"/>
      <c r="DQ1532" s="21"/>
      <c r="DR1532" s="21"/>
      <c r="DS1532" s="21"/>
      <c r="DT1532" s="21"/>
      <c r="DU1532" s="21"/>
      <c r="DV1532" s="21"/>
      <c r="DW1532" s="21"/>
      <c r="DX1532" s="21"/>
      <c r="DY1532" s="21"/>
      <c r="DZ1532" s="21"/>
      <c r="EA1532" s="21"/>
      <c r="EB1532" s="21"/>
      <c r="EC1532" s="21"/>
      <c r="ED1532" s="21"/>
      <c r="EE1532" s="21"/>
      <c r="EF1532" s="21"/>
      <c r="EG1532" s="21"/>
      <c r="EH1532" s="21"/>
      <c r="EI1532" s="21"/>
      <c r="EJ1532" s="21"/>
      <c r="EK1532" s="21"/>
      <c r="EL1532" s="21"/>
      <c r="EM1532" s="21"/>
      <c r="EN1532" s="21"/>
      <c r="EO1532" s="21"/>
      <c r="EP1532" s="21"/>
      <c r="EQ1532" s="21"/>
      <c r="ER1532" s="21"/>
      <c r="ES1532" s="21"/>
      <c r="ET1532" s="21"/>
      <c r="EU1532" s="21"/>
      <c r="EV1532" s="21"/>
      <c r="EW1532" s="21"/>
      <c r="EX1532" s="21"/>
      <c r="EY1532" s="21"/>
      <c r="EZ1532" s="21"/>
      <c r="FA1532" s="21"/>
      <c r="FB1532" s="21"/>
      <c r="FC1532" s="21"/>
      <c r="FD1532" s="21"/>
      <c r="FE1532" s="21"/>
      <c r="FF1532" s="21"/>
      <c r="FG1532" s="21"/>
      <c r="FH1532" s="21"/>
      <c r="FI1532" s="21"/>
      <c r="FJ1532" s="21"/>
      <c r="FK1532" s="21"/>
      <c r="FL1532" s="21"/>
      <c r="FM1532" s="21"/>
      <c r="FN1532" s="21"/>
      <c r="FO1532" s="21"/>
      <c r="FP1532" s="21"/>
      <c r="FQ1532" s="21"/>
      <c r="FR1532" s="21"/>
      <c r="FS1532" s="21"/>
      <c r="FT1532" s="21"/>
      <c r="FU1532" s="21"/>
      <c r="FV1532" s="21"/>
      <c r="FW1532" s="21"/>
      <c r="FX1532" s="21"/>
      <c r="FY1532" s="21"/>
      <c r="FZ1532" s="21"/>
      <c r="GA1532" s="21"/>
      <c r="GB1532" s="21"/>
      <c r="GC1532" s="21"/>
      <c r="GD1532" s="21"/>
      <c r="GE1532" s="21"/>
      <c r="GF1532" s="21"/>
      <c r="GG1532" s="21"/>
      <c r="GH1532" s="21"/>
      <c r="GI1532" s="21"/>
      <c r="GJ1532" s="21"/>
      <c r="GK1532" s="21"/>
      <c r="GL1532" s="21"/>
      <c r="GM1532" s="21"/>
      <c r="GN1532" s="21"/>
      <c r="GO1532" s="21"/>
      <c r="GP1532" s="21"/>
      <c r="GQ1532" s="21"/>
      <c r="GR1532" s="21"/>
      <c r="GS1532" s="21"/>
      <c r="GT1532" s="21"/>
      <c r="GU1532" s="21"/>
      <c r="GV1532" s="21"/>
      <c r="GW1532" s="21"/>
      <c r="GX1532" s="21"/>
      <c r="GY1532" s="21"/>
      <c r="GZ1532" s="21"/>
      <c r="HA1532" s="21"/>
      <c r="HB1532" s="21"/>
      <c r="HC1532" s="21"/>
      <c r="HD1532" s="21"/>
      <c r="HE1532" s="21"/>
      <c r="HF1532" s="21"/>
      <c r="HG1532" s="21"/>
      <c r="HH1532" s="21"/>
      <c r="HI1532" s="21"/>
      <c r="HJ1532" s="21"/>
      <c r="HK1532" s="21"/>
      <c r="HL1532" s="21"/>
      <c r="HM1532" s="21"/>
      <c r="HN1532" s="21"/>
      <c r="HO1532" s="21"/>
      <c r="HP1532" s="21"/>
      <c r="HQ1532" s="21"/>
      <c r="HR1532" s="21"/>
      <c r="HS1532" s="21"/>
      <c r="HT1532" s="21"/>
      <c r="HU1532" s="21"/>
    </row>
    <row r="1533" spans="1:229" s="36" customFormat="1" ht="15" customHeight="1">
      <c r="A1533" s="16">
        <v>44162</v>
      </c>
      <c r="B1533" s="17" t="s">
        <v>327</v>
      </c>
      <c r="C1533" s="33">
        <v>25</v>
      </c>
      <c r="D1533" s="33">
        <v>30000</v>
      </c>
      <c r="E1533" s="37">
        <v>325</v>
      </c>
      <c r="F1533" s="33">
        <v>375</v>
      </c>
      <c r="G1533" s="33">
        <v>425</v>
      </c>
      <c r="H1533" s="33">
        <v>0</v>
      </c>
      <c r="I1533" s="33">
        <v>0</v>
      </c>
      <c r="J1533" s="20">
        <v>-1875</v>
      </c>
      <c r="K1533" s="20" t="s">
        <v>34</v>
      </c>
      <c r="L1533" s="21"/>
      <c r="M1533" s="21"/>
      <c r="N1533" s="21"/>
      <c r="O1533" s="21"/>
      <c r="P1533" s="21"/>
      <c r="Q1533" s="21"/>
      <c r="R1533" s="21"/>
      <c r="S1533" s="21"/>
      <c r="T1533" s="21"/>
      <c r="U1533" s="21"/>
      <c r="V1533" s="21"/>
      <c r="W1533" s="21"/>
      <c r="X1533" s="21"/>
      <c r="Y1533" s="21"/>
      <c r="Z1533" s="21"/>
      <c r="AA1533" s="21"/>
      <c r="AB1533" s="21"/>
      <c r="AC1533" s="21"/>
      <c r="AD1533" s="21"/>
      <c r="AE1533" s="21"/>
      <c r="AF1533" s="21"/>
      <c r="AG1533" s="21"/>
      <c r="AH1533" s="21"/>
      <c r="AI1533" s="21"/>
      <c r="AJ1533" s="21"/>
      <c r="AK1533" s="21"/>
      <c r="AL1533" s="21"/>
      <c r="AM1533" s="21"/>
      <c r="AN1533" s="21"/>
      <c r="AO1533" s="21"/>
      <c r="AP1533" s="21"/>
      <c r="AQ1533" s="21"/>
      <c r="AR1533" s="21"/>
      <c r="AS1533" s="21"/>
      <c r="AT1533" s="21"/>
      <c r="AU1533" s="21"/>
      <c r="AV1533" s="21"/>
      <c r="AW1533" s="21"/>
      <c r="AX1533" s="21"/>
      <c r="AY1533" s="21"/>
      <c r="AZ1533" s="21"/>
      <c r="BA1533" s="21"/>
      <c r="BB1533" s="21"/>
      <c r="BC1533" s="21"/>
      <c r="BD1533" s="21"/>
      <c r="BE1533" s="21"/>
      <c r="BF1533" s="21"/>
      <c r="BG1533" s="21"/>
      <c r="BH1533" s="21"/>
      <c r="BI1533" s="21"/>
      <c r="BJ1533" s="21"/>
      <c r="BK1533" s="21"/>
      <c r="BL1533" s="21"/>
      <c r="BM1533" s="21"/>
      <c r="BN1533" s="21"/>
      <c r="BO1533" s="21"/>
      <c r="BP1533" s="21"/>
      <c r="BQ1533" s="21"/>
      <c r="BR1533" s="21"/>
      <c r="BS1533" s="21"/>
      <c r="BT1533" s="21"/>
      <c r="BU1533" s="21"/>
      <c r="BV1533" s="21"/>
      <c r="BW1533" s="21"/>
      <c r="BX1533" s="21"/>
      <c r="BY1533" s="21"/>
      <c r="BZ1533" s="21"/>
      <c r="CA1533" s="21"/>
      <c r="CB1533" s="21"/>
      <c r="CC1533" s="21"/>
      <c r="CD1533" s="21"/>
      <c r="CE1533" s="21"/>
      <c r="CF1533" s="21"/>
      <c r="CG1533" s="21"/>
      <c r="CH1533" s="21"/>
      <c r="CI1533" s="21"/>
      <c r="CJ1533" s="21"/>
      <c r="CK1533" s="21"/>
      <c r="CL1533" s="21"/>
      <c r="CM1533" s="21"/>
      <c r="CN1533" s="21"/>
      <c r="CO1533" s="21"/>
      <c r="CP1533" s="21"/>
      <c r="CQ1533" s="21"/>
      <c r="CR1533" s="21"/>
      <c r="CS1533" s="21"/>
      <c r="CT1533" s="21"/>
      <c r="CU1533" s="21"/>
      <c r="CV1533" s="21"/>
      <c r="CW1533" s="21"/>
      <c r="CX1533" s="21"/>
      <c r="CY1533" s="21"/>
      <c r="CZ1533" s="21"/>
      <c r="DA1533" s="21"/>
      <c r="DB1533" s="21"/>
      <c r="DC1533" s="21"/>
      <c r="DD1533" s="21"/>
      <c r="DE1533" s="21"/>
      <c r="DF1533" s="21"/>
      <c r="DG1533" s="21"/>
      <c r="DH1533" s="21"/>
      <c r="DI1533" s="21"/>
      <c r="DJ1533" s="21"/>
      <c r="DK1533" s="21"/>
      <c r="DL1533" s="21"/>
      <c r="DM1533" s="21"/>
      <c r="DN1533" s="21"/>
      <c r="DO1533" s="21"/>
      <c r="DP1533" s="21"/>
      <c r="DQ1533" s="21"/>
      <c r="DR1533" s="21"/>
      <c r="DS1533" s="21"/>
      <c r="DT1533" s="21"/>
      <c r="DU1533" s="21"/>
      <c r="DV1533" s="21"/>
      <c r="DW1533" s="21"/>
      <c r="DX1533" s="21"/>
      <c r="DY1533" s="21"/>
      <c r="DZ1533" s="21"/>
      <c r="EA1533" s="21"/>
      <c r="EB1533" s="21"/>
      <c r="EC1533" s="21"/>
      <c r="ED1533" s="21"/>
      <c r="EE1533" s="21"/>
      <c r="EF1533" s="21"/>
      <c r="EG1533" s="21"/>
      <c r="EH1533" s="21"/>
      <c r="EI1533" s="21"/>
      <c r="EJ1533" s="21"/>
      <c r="EK1533" s="21"/>
      <c r="EL1533" s="21"/>
      <c r="EM1533" s="21"/>
      <c r="EN1533" s="21"/>
      <c r="EO1533" s="21"/>
      <c r="EP1533" s="21"/>
      <c r="EQ1533" s="21"/>
      <c r="ER1533" s="21"/>
      <c r="ES1533" s="21"/>
      <c r="ET1533" s="21"/>
      <c r="EU1533" s="21"/>
      <c r="EV1533" s="21"/>
      <c r="EW1533" s="21"/>
      <c r="EX1533" s="21"/>
      <c r="EY1533" s="21"/>
      <c r="EZ1533" s="21"/>
      <c r="FA1533" s="21"/>
      <c r="FB1533" s="21"/>
      <c r="FC1533" s="21"/>
      <c r="FD1533" s="21"/>
      <c r="FE1533" s="21"/>
      <c r="FF1533" s="21"/>
      <c r="FG1533" s="21"/>
      <c r="FH1533" s="21"/>
      <c r="FI1533" s="21"/>
      <c r="FJ1533" s="21"/>
      <c r="FK1533" s="21"/>
      <c r="FL1533" s="21"/>
      <c r="FM1533" s="21"/>
      <c r="FN1533" s="21"/>
      <c r="FO1533" s="21"/>
      <c r="FP1533" s="21"/>
      <c r="FQ1533" s="21"/>
      <c r="FR1533" s="21"/>
      <c r="FS1533" s="21"/>
      <c r="FT1533" s="21"/>
      <c r="FU1533" s="21"/>
      <c r="FV1533" s="21"/>
      <c r="FW1533" s="21"/>
      <c r="FX1533" s="21"/>
      <c r="FY1533" s="21"/>
      <c r="FZ1533" s="21"/>
      <c r="GA1533" s="21"/>
      <c r="GB1533" s="21"/>
      <c r="GC1533" s="21"/>
      <c r="GD1533" s="21"/>
      <c r="GE1533" s="21"/>
      <c r="GF1533" s="21"/>
      <c r="GG1533" s="21"/>
      <c r="GH1533" s="21"/>
      <c r="GI1533" s="21"/>
      <c r="GJ1533" s="21"/>
      <c r="GK1533" s="21"/>
      <c r="GL1533" s="21"/>
      <c r="GM1533" s="21"/>
      <c r="GN1533" s="21"/>
      <c r="GO1533" s="21"/>
      <c r="GP1533" s="21"/>
      <c r="GQ1533" s="21"/>
      <c r="GR1533" s="21"/>
      <c r="GS1533" s="21"/>
      <c r="GT1533" s="21"/>
      <c r="GU1533" s="21"/>
      <c r="GV1533" s="21"/>
      <c r="GW1533" s="21"/>
      <c r="GX1533" s="21"/>
      <c r="GY1533" s="21"/>
      <c r="GZ1533" s="21"/>
      <c r="HA1533" s="21"/>
      <c r="HB1533" s="21"/>
      <c r="HC1533" s="21"/>
      <c r="HD1533" s="21"/>
      <c r="HE1533" s="21"/>
      <c r="HF1533" s="21"/>
      <c r="HG1533" s="21"/>
      <c r="HH1533" s="21"/>
      <c r="HI1533" s="21"/>
      <c r="HJ1533" s="21"/>
      <c r="HK1533" s="21"/>
      <c r="HL1533" s="21"/>
      <c r="HM1533" s="21"/>
      <c r="HN1533" s="21"/>
      <c r="HO1533" s="21"/>
      <c r="HP1533" s="21"/>
      <c r="HQ1533" s="21"/>
      <c r="HR1533" s="21"/>
      <c r="HS1533" s="21"/>
      <c r="HT1533" s="21"/>
      <c r="HU1533" s="21"/>
    </row>
    <row r="1534" spans="1:229" s="36" customFormat="1" ht="13.5" customHeight="1">
      <c r="A1534" s="16">
        <v>44161</v>
      </c>
      <c r="B1534" s="17" t="s">
        <v>325</v>
      </c>
      <c r="C1534" s="33">
        <v>25</v>
      </c>
      <c r="D1534" s="33">
        <v>29500</v>
      </c>
      <c r="E1534" s="37">
        <v>350</v>
      </c>
      <c r="F1534" s="33">
        <v>400</v>
      </c>
      <c r="G1534" s="33">
        <v>450</v>
      </c>
      <c r="H1534" s="33">
        <v>1250</v>
      </c>
      <c r="I1534" s="33">
        <v>1250</v>
      </c>
      <c r="J1534" s="20">
        <v>2500</v>
      </c>
      <c r="K1534" s="20" t="s">
        <v>30</v>
      </c>
      <c r="L1534" s="21"/>
      <c r="M1534" s="21"/>
      <c r="N1534" s="21"/>
      <c r="O1534" s="21"/>
      <c r="P1534" s="21"/>
      <c r="Q1534" s="21"/>
      <c r="R1534" s="21"/>
      <c r="S1534" s="21"/>
      <c r="T1534" s="21"/>
      <c r="U1534" s="21"/>
      <c r="V1534" s="21"/>
      <c r="W1534" s="21"/>
      <c r="X1534" s="21"/>
      <c r="Y1534" s="21"/>
      <c r="Z1534" s="21"/>
      <c r="AA1534" s="21"/>
      <c r="AB1534" s="21"/>
      <c r="AC1534" s="21"/>
      <c r="AD1534" s="21"/>
      <c r="AE1534" s="21"/>
      <c r="AF1534" s="21"/>
      <c r="AG1534" s="21"/>
      <c r="AH1534" s="21"/>
      <c r="AI1534" s="21"/>
      <c r="AJ1534" s="21"/>
      <c r="AK1534" s="21"/>
      <c r="AL1534" s="21"/>
      <c r="AM1534" s="21"/>
      <c r="AN1534" s="21"/>
      <c r="AO1534" s="21"/>
      <c r="AP1534" s="21"/>
      <c r="AQ1534" s="21"/>
      <c r="AR1534" s="21"/>
      <c r="AS1534" s="21"/>
      <c r="AT1534" s="21"/>
      <c r="AU1534" s="21"/>
      <c r="AV1534" s="21"/>
      <c r="AW1534" s="21"/>
      <c r="AX1534" s="21"/>
      <c r="AY1534" s="21"/>
      <c r="AZ1534" s="21"/>
      <c r="BA1534" s="21"/>
      <c r="BB1534" s="21"/>
      <c r="BC1534" s="21"/>
      <c r="BD1534" s="21"/>
      <c r="BE1534" s="21"/>
      <c r="BF1534" s="21"/>
      <c r="BG1534" s="21"/>
      <c r="BH1534" s="21"/>
      <c r="BI1534" s="21"/>
      <c r="BJ1534" s="21"/>
      <c r="BK1534" s="21"/>
      <c r="BL1534" s="21"/>
      <c r="BM1534" s="21"/>
      <c r="BN1534" s="21"/>
      <c r="BO1534" s="21"/>
      <c r="BP1534" s="21"/>
      <c r="BQ1534" s="21"/>
      <c r="BR1534" s="21"/>
      <c r="BS1534" s="21"/>
      <c r="BT1534" s="21"/>
      <c r="BU1534" s="21"/>
      <c r="BV1534" s="21"/>
      <c r="BW1534" s="21"/>
      <c r="BX1534" s="21"/>
      <c r="BY1534" s="21"/>
      <c r="BZ1534" s="21"/>
      <c r="CA1534" s="21"/>
      <c r="CB1534" s="21"/>
      <c r="CC1534" s="21"/>
      <c r="CD1534" s="21"/>
      <c r="CE1534" s="21"/>
      <c r="CF1534" s="21"/>
      <c r="CG1534" s="21"/>
      <c r="CH1534" s="21"/>
      <c r="CI1534" s="21"/>
      <c r="CJ1534" s="21"/>
      <c r="CK1534" s="21"/>
      <c r="CL1534" s="21"/>
      <c r="CM1534" s="21"/>
      <c r="CN1534" s="21"/>
      <c r="CO1534" s="21"/>
      <c r="CP1534" s="21"/>
      <c r="CQ1534" s="21"/>
      <c r="CR1534" s="21"/>
      <c r="CS1534" s="21"/>
      <c r="CT1534" s="21"/>
      <c r="CU1534" s="21"/>
      <c r="CV1534" s="21"/>
      <c r="CW1534" s="21"/>
      <c r="CX1534" s="21"/>
      <c r="CY1534" s="21"/>
      <c r="CZ1534" s="21"/>
      <c r="DA1534" s="21"/>
      <c r="DB1534" s="21"/>
      <c r="DC1534" s="21"/>
      <c r="DD1534" s="21"/>
      <c r="DE1534" s="21"/>
      <c r="DF1534" s="21"/>
      <c r="DG1534" s="21"/>
      <c r="DH1534" s="21"/>
      <c r="DI1534" s="21"/>
      <c r="DJ1534" s="21"/>
      <c r="DK1534" s="21"/>
      <c r="DL1534" s="21"/>
      <c r="DM1534" s="21"/>
      <c r="DN1534" s="21"/>
      <c r="DO1534" s="21"/>
      <c r="DP1534" s="21"/>
      <c r="DQ1534" s="21"/>
      <c r="DR1534" s="21"/>
      <c r="DS1534" s="21"/>
      <c r="DT1534" s="21"/>
      <c r="DU1534" s="21"/>
      <c r="DV1534" s="21"/>
      <c r="DW1534" s="21"/>
      <c r="DX1534" s="21"/>
      <c r="DY1534" s="21"/>
      <c r="DZ1534" s="21"/>
      <c r="EA1534" s="21"/>
      <c r="EB1534" s="21"/>
      <c r="EC1534" s="21"/>
      <c r="ED1534" s="21"/>
      <c r="EE1534" s="21"/>
      <c r="EF1534" s="21"/>
      <c r="EG1534" s="21"/>
      <c r="EH1534" s="21"/>
      <c r="EI1534" s="21"/>
      <c r="EJ1534" s="21"/>
      <c r="EK1534" s="21"/>
      <c r="EL1534" s="21"/>
      <c r="EM1534" s="21"/>
      <c r="EN1534" s="21"/>
      <c r="EO1534" s="21"/>
      <c r="EP1534" s="21"/>
      <c r="EQ1534" s="21"/>
      <c r="ER1534" s="21"/>
      <c r="ES1534" s="21"/>
      <c r="ET1534" s="21"/>
      <c r="EU1534" s="21"/>
      <c r="EV1534" s="21"/>
      <c r="EW1534" s="21"/>
      <c r="EX1534" s="21"/>
      <c r="EY1534" s="21"/>
      <c r="EZ1534" s="21"/>
      <c r="FA1534" s="21"/>
      <c r="FB1534" s="21"/>
      <c r="FC1534" s="21"/>
      <c r="FD1534" s="21"/>
      <c r="FE1534" s="21"/>
      <c r="FF1534" s="21"/>
      <c r="FG1534" s="21"/>
      <c r="FH1534" s="21"/>
      <c r="FI1534" s="21"/>
      <c r="FJ1534" s="21"/>
      <c r="FK1534" s="21"/>
      <c r="FL1534" s="21"/>
      <c r="FM1534" s="21"/>
      <c r="FN1534" s="21"/>
      <c r="FO1534" s="21"/>
      <c r="FP1534" s="21"/>
      <c r="FQ1534" s="21"/>
      <c r="FR1534" s="21"/>
      <c r="FS1534" s="21"/>
      <c r="FT1534" s="21"/>
      <c r="FU1534" s="21"/>
      <c r="FV1534" s="21"/>
      <c r="FW1534" s="21"/>
      <c r="FX1534" s="21"/>
      <c r="FY1534" s="21"/>
      <c r="FZ1534" s="21"/>
      <c r="GA1534" s="21"/>
      <c r="GB1534" s="21"/>
      <c r="GC1534" s="21"/>
      <c r="GD1534" s="21"/>
      <c r="GE1534" s="21"/>
      <c r="GF1534" s="21"/>
      <c r="GG1534" s="21"/>
      <c r="GH1534" s="21"/>
      <c r="GI1534" s="21"/>
      <c r="GJ1534" s="21"/>
      <c r="GK1534" s="21"/>
      <c r="GL1534" s="21"/>
      <c r="GM1534" s="21"/>
      <c r="GN1534" s="21"/>
      <c r="GO1534" s="21"/>
      <c r="GP1534" s="21"/>
      <c r="GQ1534" s="21"/>
      <c r="GR1534" s="21"/>
      <c r="GS1534" s="21"/>
      <c r="GT1534" s="21"/>
      <c r="GU1534" s="21"/>
      <c r="GV1534" s="21"/>
      <c r="GW1534" s="21"/>
      <c r="GX1534" s="21"/>
      <c r="GY1534" s="21"/>
      <c r="GZ1534" s="21"/>
      <c r="HA1534" s="21"/>
      <c r="HB1534" s="21"/>
      <c r="HC1534" s="21"/>
      <c r="HD1534" s="21"/>
      <c r="HE1534" s="21"/>
      <c r="HF1534" s="21"/>
      <c r="HG1534" s="21"/>
      <c r="HH1534" s="21"/>
      <c r="HI1534" s="21"/>
      <c r="HJ1534" s="21"/>
      <c r="HK1534" s="21"/>
      <c r="HL1534" s="21"/>
      <c r="HM1534" s="21"/>
      <c r="HN1534" s="21"/>
      <c r="HO1534" s="21"/>
      <c r="HP1534" s="21"/>
      <c r="HQ1534" s="21"/>
      <c r="HR1534" s="21"/>
      <c r="HS1534" s="21"/>
      <c r="HT1534" s="21"/>
      <c r="HU1534" s="21"/>
    </row>
    <row r="1535" spans="1:229" s="36" customFormat="1" ht="13.5" customHeight="1">
      <c r="A1535" s="16">
        <v>44161</v>
      </c>
      <c r="B1535" s="17" t="s">
        <v>325</v>
      </c>
      <c r="C1535" s="33">
        <v>25</v>
      </c>
      <c r="D1535" s="33">
        <v>29000</v>
      </c>
      <c r="E1535" s="37">
        <v>160</v>
      </c>
      <c r="F1535" s="33">
        <v>210</v>
      </c>
      <c r="G1535" s="33">
        <v>260</v>
      </c>
      <c r="H1535" s="33">
        <v>0</v>
      </c>
      <c r="I1535" s="33">
        <v>0</v>
      </c>
      <c r="J1535" s="20">
        <v>-1875</v>
      </c>
      <c r="K1535" s="20" t="s">
        <v>34</v>
      </c>
      <c r="L1535" s="21"/>
      <c r="M1535" s="21"/>
      <c r="N1535" s="21"/>
      <c r="O1535" s="21"/>
      <c r="P1535" s="21"/>
      <c r="Q1535" s="21"/>
      <c r="R1535" s="21"/>
      <c r="S1535" s="21"/>
      <c r="T1535" s="21"/>
      <c r="U1535" s="21"/>
      <c r="V1535" s="21"/>
      <c r="W1535" s="21"/>
      <c r="X1535" s="21"/>
      <c r="Y1535" s="21"/>
      <c r="Z1535" s="21"/>
      <c r="AA1535" s="21"/>
      <c r="AB1535" s="21"/>
      <c r="AC1535" s="21"/>
      <c r="AD1535" s="21"/>
      <c r="AE1535" s="21"/>
      <c r="AF1535" s="21"/>
      <c r="AG1535" s="21"/>
      <c r="AH1535" s="21"/>
      <c r="AI1535" s="21"/>
      <c r="AJ1535" s="21"/>
      <c r="AK1535" s="21"/>
      <c r="AL1535" s="21"/>
      <c r="AM1535" s="21"/>
      <c r="AN1535" s="21"/>
      <c r="AO1535" s="21"/>
      <c r="AP1535" s="21"/>
      <c r="AQ1535" s="21"/>
      <c r="AR1535" s="21"/>
      <c r="AS1535" s="21"/>
      <c r="AT1535" s="21"/>
      <c r="AU1535" s="21"/>
      <c r="AV1535" s="21"/>
      <c r="AW1535" s="21"/>
      <c r="AX1535" s="21"/>
      <c r="AY1535" s="21"/>
      <c r="AZ1535" s="21"/>
      <c r="BA1535" s="21"/>
      <c r="BB1535" s="21"/>
      <c r="BC1535" s="21"/>
      <c r="BD1535" s="21"/>
      <c r="BE1535" s="21"/>
      <c r="BF1535" s="21"/>
      <c r="BG1535" s="21"/>
      <c r="BH1535" s="21"/>
      <c r="BI1535" s="21"/>
      <c r="BJ1535" s="21"/>
      <c r="BK1535" s="21"/>
      <c r="BL1535" s="21"/>
      <c r="BM1535" s="21"/>
      <c r="BN1535" s="21"/>
      <c r="BO1535" s="21"/>
      <c r="BP1535" s="21"/>
      <c r="BQ1535" s="21"/>
      <c r="BR1535" s="21"/>
      <c r="BS1535" s="21"/>
      <c r="BT1535" s="21"/>
      <c r="BU1535" s="21"/>
      <c r="BV1535" s="21"/>
      <c r="BW1535" s="21"/>
      <c r="BX1535" s="21"/>
      <c r="BY1535" s="21"/>
      <c r="BZ1535" s="21"/>
      <c r="CA1535" s="21"/>
      <c r="CB1535" s="21"/>
      <c r="CC1535" s="21"/>
      <c r="CD1535" s="21"/>
      <c r="CE1535" s="21"/>
      <c r="CF1535" s="21"/>
      <c r="CG1535" s="21"/>
      <c r="CH1535" s="21"/>
      <c r="CI1535" s="21"/>
      <c r="CJ1535" s="21"/>
      <c r="CK1535" s="21"/>
      <c r="CL1535" s="21"/>
      <c r="CM1535" s="21"/>
      <c r="CN1535" s="21"/>
      <c r="CO1535" s="21"/>
      <c r="CP1535" s="21"/>
      <c r="CQ1535" s="21"/>
      <c r="CR1535" s="21"/>
      <c r="CS1535" s="21"/>
      <c r="CT1535" s="21"/>
      <c r="CU1535" s="21"/>
      <c r="CV1535" s="21"/>
      <c r="CW1535" s="21"/>
      <c r="CX1535" s="21"/>
      <c r="CY1535" s="21"/>
      <c r="CZ1535" s="21"/>
      <c r="DA1535" s="21"/>
      <c r="DB1535" s="21"/>
      <c r="DC1535" s="21"/>
      <c r="DD1535" s="21"/>
      <c r="DE1535" s="21"/>
      <c r="DF1535" s="21"/>
      <c r="DG1535" s="21"/>
      <c r="DH1535" s="21"/>
      <c r="DI1535" s="21"/>
      <c r="DJ1535" s="21"/>
      <c r="DK1535" s="21"/>
      <c r="DL1535" s="21"/>
      <c r="DM1535" s="21"/>
      <c r="DN1535" s="21"/>
      <c r="DO1535" s="21"/>
      <c r="DP1535" s="21"/>
      <c r="DQ1535" s="21"/>
      <c r="DR1535" s="21"/>
      <c r="DS1535" s="21"/>
      <c r="DT1535" s="21"/>
      <c r="DU1535" s="21"/>
      <c r="DV1535" s="21"/>
      <c r="DW1535" s="21"/>
      <c r="DX1535" s="21"/>
      <c r="DY1535" s="21"/>
      <c r="DZ1535" s="21"/>
      <c r="EA1535" s="21"/>
      <c r="EB1535" s="21"/>
      <c r="EC1535" s="21"/>
      <c r="ED1535" s="21"/>
      <c r="EE1535" s="21"/>
      <c r="EF1535" s="21"/>
      <c r="EG1535" s="21"/>
      <c r="EH1535" s="21"/>
      <c r="EI1535" s="21"/>
      <c r="EJ1535" s="21"/>
      <c r="EK1535" s="21"/>
      <c r="EL1535" s="21"/>
      <c r="EM1535" s="21"/>
      <c r="EN1535" s="21"/>
      <c r="EO1535" s="21"/>
      <c r="EP1535" s="21"/>
      <c r="EQ1535" s="21"/>
      <c r="ER1535" s="21"/>
      <c r="ES1535" s="21"/>
      <c r="ET1535" s="21"/>
      <c r="EU1535" s="21"/>
      <c r="EV1535" s="21"/>
      <c r="EW1535" s="21"/>
      <c r="EX1535" s="21"/>
      <c r="EY1535" s="21"/>
      <c r="EZ1535" s="21"/>
      <c r="FA1535" s="21"/>
      <c r="FB1535" s="21"/>
      <c r="FC1535" s="21"/>
      <c r="FD1535" s="21"/>
      <c r="FE1535" s="21"/>
      <c r="FF1535" s="21"/>
      <c r="FG1535" s="21"/>
      <c r="FH1535" s="21"/>
      <c r="FI1535" s="21"/>
      <c r="FJ1535" s="21"/>
      <c r="FK1535" s="21"/>
      <c r="FL1535" s="21"/>
      <c r="FM1535" s="21"/>
      <c r="FN1535" s="21"/>
      <c r="FO1535" s="21"/>
      <c r="FP1535" s="21"/>
      <c r="FQ1535" s="21"/>
      <c r="FR1535" s="21"/>
      <c r="FS1535" s="21"/>
      <c r="FT1535" s="21"/>
      <c r="FU1535" s="21"/>
      <c r="FV1535" s="21"/>
      <c r="FW1535" s="21"/>
      <c r="FX1535" s="21"/>
      <c r="FY1535" s="21"/>
      <c r="FZ1535" s="21"/>
      <c r="GA1535" s="21"/>
      <c r="GB1535" s="21"/>
      <c r="GC1535" s="21"/>
      <c r="GD1535" s="21"/>
      <c r="GE1535" s="21"/>
      <c r="GF1535" s="21"/>
      <c r="GG1535" s="21"/>
      <c r="GH1535" s="21"/>
      <c r="GI1535" s="21"/>
      <c r="GJ1535" s="21"/>
      <c r="GK1535" s="21"/>
      <c r="GL1535" s="21"/>
      <c r="GM1535" s="21"/>
      <c r="GN1535" s="21"/>
      <c r="GO1535" s="21"/>
      <c r="GP1535" s="21"/>
      <c r="GQ1535" s="21"/>
      <c r="GR1535" s="21"/>
      <c r="GS1535" s="21"/>
      <c r="GT1535" s="21"/>
      <c r="GU1535" s="21"/>
      <c r="GV1535" s="21"/>
      <c r="GW1535" s="21"/>
      <c r="GX1535" s="21"/>
      <c r="GY1535" s="21"/>
      <c r="GZ1535" s="21"/>
      <c r="HA1535" s="21"/>
      <c r="HB1535" s="21"/>
      <c r="HC1535" s="21"/>
      <c r="HD1535" s="21"/>
      <c r="HE1535" s="21"/>
      <c r="HF1535" s="21"/>
      <c r="HG1535" s="21"/>
      <c r="HH1535" s="21"/>
      <c r="HI1535" s="21"/>
      <c r="HJ1535" s="21"/>
      <c r="HK1535" s="21"/>
      <c r="HL1535" s="21"/>
      <c r="HM1535" s="21"/>
      <c r="HN1535" s="21"/>
      <c r="HO1535" s="21"/>
      <c r="HP1535" s="21"/>
      <c r="HQ1535" s="21"/>
      <c r="HR1535" s="21"/>
      <c r="HS1535" s="21"/>
      <c r="HT1535" s="21"/>
      <c r="HU1535" s="21"/>
    </row>
    <row r="1536" spans="1:229" s="36" customFormat="1" ht="15" customHeight="1">
      <c r="A1536" s="16">
        <v>44160</v>
      </c>
      <c r="B1536" s="17" t="s">
        <v>325</v>
      </c>
      <c r="C1536" s="33">
        <v>25</v>
      </c>
      <c r="D1536" s="33">
        <v>29500</v>
      </c>
      <c r="E1536" s="37">
        <v>250</v>
      </c>
      <c r="F1536" s="33">
        <v>300</v>
      </c>
      <c r="G1536" s="33">
        <v>350</v>
      </c>
      <c r="H1536" s="33">
        <v>0</v>
      </c>
      <c r="I1536" s="33">
        <v>0</v>
      </c>
      <c r="J1536" s="20">
        <v>-2450</v>
      </c>
      <c r="K1536" s="20" t="s">
        <v>34</v>
      </c>
      <c r="L1536" s="21"/>
      <c r="M1536" s="21"/>
      <c r="N1536" s="21"/>
      <c r="O1536" s="21"/>
      <c r="P1536" s="21"/>
      <c r="Q1536" s="21"/>
      <c r="R1536" s="21"/>
      <c r="S1536" s="21"/>
      <c r="T1536" s="21"/>
      <c r="U1536" s="21"/>
      <c r="V1536" s="21"/>
      <c r="W1536" s="21"/>
      <c r="X1536" s="21"/>
      <c r="Y1536" s="21"/>
      <c r="Z1536" s="21"/>
      <c r="AA1536" s="21"/>
      <c r="AB1536" s="21"/>
      <c r="AC1536" s="21"/>
      <c r="AD1536" s="21"/>
      <c r="AE1536" s="21"/>
      <c r="AF1536" s="21"/>
      <c r="AG1536" s="21"/>
      <c r="AH1536" s="21"/>
      <c r="AI1536" s="21"/>
      <c r="AJ1536" s="21"/>
      <c r="AK1536" s="21"/>
      <c r="AL1536" s="21"/>
      <c r="AM1536" s="21"/>
      <c r="AN1536" s="21"/>
      <c r="AO1536" s="21"/>
      <c r="AP1536" s="21"/>
      <c r="AQ1536" s="21"/>
      <c r="AR1536" s="21"/>
      <c r="AS1536" s="21"/>
      <c r="AT1536" s="21"/>
      <c r="AU1536" s="21"/>
      <c r="AV1536" s="21"/>
      <c r="AW1536" s="21"/>
      <c r="AX1536" s="21"/>
      <c r="AY1536" s="21"/>
      <c r="AZ1536" s="21"/>
      <c r="BA1536" s="21"/>
      <c r="BB1536" s="21"/>
      <c r="BC1536" s="21"/>
      <c r="BD1536" s="21"/>
      <c r="BE1536" s="21"/>
      <c r="BF1536" s="21"/>
      <c r="BG1536" s="21"/>
      <c r="BH1536" s="21"/>
      <c r="BI1536" s="21"/>
      <c r="BJ1536" s="21"/>
      <c r="BK1536" s="21"/>
      <c r="BL1536" s="21"/>
      <c r="BM1536" s="21"/>
      <c r="BN1536" s="21"/>
      <c r="BO1536" s="21"/>
      <c r="BP1536" s="21"/>
      <c r="BQ1536" s="21"/>
      <c r="BR1536" s="21"/>
      <c r="BS1536" s="21"/>
      <c r="BT1536" s="21"/>
      <c r="BU1536" s="21"/>
      <c r="BV1536" s="21"/>
      <c r="BW1536" s="21"/>
      <c r="BX1536" s="21"/>
      <c r="BY1536" s="21"/>
      <c r="BZ1536" s="21"/>
      <c r="CA1536" s="21"/>
      <c r="CB1536" s="21"/>
      <c r="CC1536" s="21"/>
      <c r="CD1536" s="21"/>
      <c r="CE1536" s="21"/>
      <c r="CF1536" s="21"/>
      <c r="CG1536" s="21"/>
      <c r="CH1536" s="21"/>
      <c r="CI1536" s="21"/>
      <c r="CJ1536" s="21"/>
      <c r="CK1536" s="21"/>
      <c r="CL1536" s="21"/>
      <c r="CM1536" s="21"/>
      <c r="CN1536" s="21"/>
      <c r="CO1536" s="21"/>
      <c r="CP1536" s="21"/>
      <c r="CQ1536" s="21"/>
      <c r="CR1536" s="21"/>
      <c r="CS1536" s="21"/>
      <c r="CT1536" s="21"/>
      <c r="CU1536" s="21"/>
      <c r="CV1536" s="21"/>
      <c r="CW1536" s="21"/>
      <c r="CX1536" s="21"/>
      <c r="CY1536" s="21"/>
      <c r="CZ1536" s="21"/>
      <c r="DA1536" s="21"/>
      <c r="DB1536" s="21"/>
      <c r="DC1536" s="21"/>
      <c r="DD1536" s="21"/>
      <c r="DE1536" s="21"/>
      <c r="DF1536" s="21"/>
      <c r="DG1536" s="21"/>
      <c r="DH1536" s="21"/>
      <c r="DI1536" s="21"/>
      <c r="DJ1536" s="21"/>
      <c r="DK1536" s="21"/>
      <c r="DL1536" s="21"/>
      <c r="DM1536" s="21"/>
      <c r="DN1536" s="21"/>
      <c r="DO1536" s="21"/>
      <c r="DP1536" s="21"/>
      <c r="DQ1536" s="21"/>
      <c r="DR1536" s="21"/>
      <c r="DS1536" s="21"/>
      <c r="DT1536" s="21"/>
      <c r="DU1536" s="21"/>
      <c r="DV1536" s="21"/>
      <c r="DW1536" s="21"/>
      <c r="DX1536" s="21"/>
      <c r="DY1536" s="21"/>
      <c r="DZ1536" s="21"/>
      <c r="EA1536" s="21"/>
      <c r="EB1536" s="21"/>
      <c r="EC1536" s="21"/>
      <c r="ED1536" s="21"/>
      <c r="EE1536" s="21"/>
      <c r="EF1536" s="21"/>
      <c r="EG1536" s="21"/>
      <c r="EH1536" s="21"/>
      <c r="EI1536" s="21"/>
      <c r="EJ1536" s="21"/>
      <c r="EK1536" s="21"/>
      <c r="EL1536" s="21"/>
      <c r="EM1536" s="21"/>
      <c r="EN1536" s="21"/>
      <c r="EO1536" s="21"/>
      <c r="EP1536" s="21"/>
      <c r="EQ1536" s="21"/>
      <c r="ER1536" s="21"/>
      <c r="ES1536" s="21"/>
      <c r="ET1536" s="21"/>
      <c r="EU1536" s="21"/>
      <c r="EV1536" s="21"/>
      <c r="EW1536" s="21"/>
      <c r="EX1536" s="21"/>
      <c r="EY1536" s="21"/>
      <c r="EZ1536" s="21"/>
      <c r="FA1536" s="21"/>
      <c r="FB1536" s="21"/>
      <c r="FC1536" s="21"/>
      <c r="FD1536" s="21"/>
      <c r="FE1536" s="21"/>
      <c r="FF1536" s="21"/>
      <c r="FG1536" s="21"/>
      <c r="FH1536" s="21"/>
      <c r="FI1536" s="21"/>
      <c r="FJ1536" s="21"/>
      <c r="FK1536" s="21"/>
      <c r="FL1536" s="21"/>
      <c r="FM1536" s="21"/>
      <c r="FN1536" s="21"/>
      <c r="FO1536" s="21"/>
      <c r="FP1536" s="21"/>
      <c r="FQ1536" s="21"/>
      <c r="FR1536" s="21"/>
      <c r="FS1536" s="21"/>
      <c r="FT1536" s="21"/>
      <c r="FU1536" s="21"/>
      <c r="FV1536" s="21"/>
      <c r="FW1536" s="21"/>
      <c r="FX1536" s="21"/>
      <c r="FY1536" s="21"/>
      <c r="FZ1536" s="21"/>
      <c r="GA1536" s="21"/>
      <c r="GB1536" s="21"/>
      <c r="GC1536" s="21"/>
      <c r="GD1536" s="21"/>
      <c r="GE1536" s="21"/>
      <c r="GF1536" s="21"/>
      <c r="GG1536" s="21"/>
      <c r="GH1536" s="21"/>
      <c r="GI1536" s="21"/>
      <c r="GJ1536" s="21"/>
      <c r="GK1536" s="21"/>
      <c r="GL1536" s="21"/>
      <c r="GM1536" s="21"/>
      <c r="GN1536" s="21"/>
      <c r="GO1536" s="21"/>
      <c r="GP1536" s="21"/>
      <c r="GQ1536" s="21"/>
      <c r="GR1536" s="21"/>
      <c r="GS1536" s="21"/>
      <c r="GT1536" s="21"/>
      <c r="GU1536" s="21"/>
      <c r="GV1536" s="21"/>
      <c r="GW1536" s="21"/>
      <c r="GX1536" s="21"/>
      <c r="GY1536" s="21"/>
      <c r="GZ1536" s="21"/>
      <c r="HA1536" s="21"/>
      <c r="HB1536" s="21"/>
      <c r="HC1536" s="21"/>
      <c r="HD1536" s="21"/>
      <c r="HE1536" s="21"/>
      <c r="HF1536" s="21"/>
      <c r="HG1536" s="21"/>
      <c r="HH1536" s="21"/>
      <c r="HI1536" s="21"/>
      <c r="HJ1536" s="21"/>
      <c r="HK1536" s="21"/>
      <c r="HL1536" s="21"/>
      <c r="HM1536" s="21"/>
      <c r="HN1536" s="21"/>
      <c r="HO1536" s="21"/>
      <c r="HP1536" s="21"/>
      <c r="HQ1536" s="21"/>
      <c r="HR1536" s="21"/>
      <c r="HS1536" s="21"/>
      <c r="HT1536" s="21"/>
      <c r="HU1536" s="21"/>
    </row>
    <row r="1537" spans="1:229" s="36" customFormat="1" ht="12.75" customHeight="1">
      <c r="A1537" s="16">
        <v>44160</v>
      </c>
      <c r="B1537" s="17" t="s">
        <v>326</v>
      </c>
      <c r="C1537" s="33">
        <v>25</v>
      </c>
      <c r="D1537" s="33">
        <v>30000</v>
      </c>
      <c r="E1537" s="37">
        <v>370</v>
      </c>
      <c r="F1537" s="33">
        <v>420</v>
      </c>
      <c r="G1537" s="33">
        <v>470</v>
      </c>
      <c r="H1537" s="33">
        <v>0</v>
      </c>
      <c r="I1537" s="33">
        <v>0</v>
      </c>
      <c r="J1537" s="20">
        <v>-1875</v>
      </c>
      <c r="K1537" s="20" t="s">
        <v>34</v>
      </c>
      <c r="L1537" s="21"/>
      <c r="M1537" s="21"/>
      <c r="N1537" s="21"/>
      <c r="O1537" s="21"/>
      <c r="P1537" s="21"/>
      <c r="Q1537" s="21"/>
      <c r="R1537" s="21"/>
      <c r="S1537" s="21"/>
      <c r="T1537" s="21"/>
      <c r="U1537" s="21"/>
      <c r="V1537" s="21"/>
      <c r="W1537" s="21"/>
      <c r="X1537" s="21"/>
      <c r="Y1537" s="21"/>
      <c r="Z1537" s="21"/>
      <c r="AA1537" s="21"/>
      <c r="AB1537" s="21"/>
      <c r="AC1537" s="21"/>
      <c r="AD1537" s="21"/>
      <c r="AE1537" s="21"/>
      <c r="AF1537" s="21"/>
      <c r="AG1537" s="21"/>
      <c r="AH1537" s="21"/>
      <c r="AI1537" s="21"/>
      <c r="AJ1537" s="21"/>
      <c r="AK1537" s="21"/>
      <c r="AL1537" s="21"/>
      <c r="AM1537" s="21"/>
      <c r="AN1537" s="21"/>
      <c r="AO1537" s="21"/>
      <c r="AP1537" s="21"/>
      <c r="AQ1537" s="21"/>
      <c r="AR1537" s="21"/>
      <c r="AS1537" s="21"/>
      <c r="AT1537" s="21"/>
      <c r="AU1537" s="21"/>
      <c r="AV1537" s="21"/>
      <c r="AW1537" s="21"/>
      <c r="AX1537" s="21"/>
      <c r="AY1537" s="21"/>
      <c r="AZ1537" s="21"/>
      <c r="BA1537" s="21"/>
      <c r="BB1537" s="21"/>
      <c r="BC1537" s="21"/>
      <c r="BD1537" s="21"/>
      <c r="BE1537" s="21"/>
      <c r="BF1537" s="21"/>
      <c r="BG1537" s="21"/>
      <c r="BH1537" s="21"/>
      <c r="BI1537" s="21"/>
      <c r="BJ1537" s="21"/>
      <c r="BK1537" s="21"/>
      <c r="BL1537" s="21"/>
      <c r="BM1537" s="21"/>
      <c r="BN1537" s="21"/>
      <c r="BO1537" s="21"/>
      <c r="BP1537" s="21"/>
      <c r="BQ1537" s="21"/>
      <c r="BR1537" s="21"/>
      <c r="BS1537" s="21"/>
      <c r="BT1537" s="21"/>
      <c r="BU1537" s="21"/>
      <c r="BV1537" s="21"/>
      <c r="BW1537" s="21"/>
      <c r="BX1537" s="21"/>
      <c r="BY1537" s="21"/>
      <c r="BZ1537" s="21"/>
      <c r="CA1537" s="21"/>
      <c r="CB1537" s="21"/>
      <c r="CC1537" s="21"/>
      <c r="CD1537" s="21"/>
      <c r="CE1537" s="21"/>
      <c r="CF1537" s="21"/>
      <c r="CG1537" s="21"/>
      <c r="CH1537" s="21"/>
      <c r="CI1537" s="21"/>
      <c r="CJ1537" s="21"/>
      <c r="CK1537" s="21"/>
      <c r="CL1537" s="21"/>
      <c r="CM1537" s="21"/>
      <c r="CN1537" s="21"/>
      <c r="CO1537" s="21"/>
      <c r="CP1537" s="21"/>
      <c r="CQ1537" s="21"/>
      <c r="CR1537" s="21"/>
      <c r="CS1537" s="21"/>
      <c r="CT1537" s="21"/>
      <c r="CU1537" s="21"/>
      <c r="CV1537" s="21"/>
      <c r="CW1537" s="21"/>
      <c r="CX1537" s="21"/>
      <c r="CY1537" s="21"/>
      <c r="CZ1537" s="21"/>
      <c r="DA1537" s="21"/>
      <c r="DB1537" s="21"/>
      <c r="DC1537" s="21"/>
      <c r="DD1537" s="21"/>
      <c r="DE1537" s="21"/>
      <c r="DF1537" s="21"/>
      <c r="DG1537" s="21"/>
      <c r="DH1537" s="21"/>
      <c r="DI1537" s="21"/>
      <c r="DJ1537" s="21"/>
      <c r="DK1537" s="21"/>
      <c r="DL1537" s="21"/>
      <c r="DM1537" s="21"/>
      <c r="DN1537" s="21"/>
      <c r="DO1537" s="21"/>
      <c r="DP1537" s="21"/>
      <c r="DQ1537" s="21"/>
      <c r="DR1537" s="21"/>
      <c r="DS1537" s="21"/>
      <c r="DT1537" s="21"/>
      <c r="DU1537" s="21"/>
      <c r="DV1537" s="21"/>
      <c r="DW1537" s="21"/>
      <c r="DX1537" s="21"/>
      <c r="DY1537" s="21"/>
      <c r="DZ1537" s="21"/>
      <c r="EA1537" s="21"/>
      <c r="EB1537" s="21"/>
      <c r="EC1537" s="21"/>
      <c r="ED1537" s="21"/>
      <c r="EE1537" s="21"/>
      <c r="EF1537" s="21"/>
      <c r="EG1537" s="21"/>
      <c r="EH1537" s="21"/>
      <c r="EI1537" s="21"/>
      <c r="EJ1537" s="21"/>
      <c r="EK1537" s="21"/>
      <c r="EL1537" s="21"/>
      <c r="EM1537" s="21"/>
      <c r="EN1537" s="21"/>
      <c r="EO1537" s="21"/>
      <c r="EP1537" s="21"/>
      <c r="EQ1537" s="21"/>
      <c r="ER1537" s="21"/>
      <c r="ES1537" s="21"/>
      <c r="ET1537" s="21"/>
      <c r="EU1537" s="21"/>
      <c r="EV1537" s="21"/>
      <c r="EW1537" s="21"/>
      <c r="EX1537" s="21"/>
      <c r="EY1537" s="21"/>
      <c r="EZ1537" s="21"/>
      <c r="FA1537" s="21"/>
      <c r="FB1537" s="21"/>
      <c r="FC1537" s="21"/>
      <c r="FD1537" s="21"/>
      <c r="FE1537" s="21"/>
      <c r="FF1537" s="21"/>
      <c r="FG1537" s="21"/>
      <c r="FH1537" s="21"/>
      <c r="FI1537" s="21"/>
      <c r="FJ1537" s="21"/>
      <c r="FK1537" s="21"/>
      <c r="FL1537" s="21"/>
      <c r="FM1537" s="21"/>
      <c r="FN1537" s="21"/>
      <c r="FO1537" s="21"/>
      <c r="FP1537" s="21"/>
      <c r="FQ1537" s="21"/>
      <c r="FR1537" s="21"/>
      <c r="FS1537" s="21"/>
      <c r="FT1537" s="21"/>
      <c r="FU1537" s="21"/>
      <c r="FV1537" s="21"/>
      <c r="FW1537" s="21"/>
      <c r="FX1537" s="21"/>
      <c r="FY1537" s="21"/>
      <c r="FZ1537" s="21"/>
      <c r="GA1537" s="21"/>
      <c r="GB1537" s="21"/>
      <c r="GC1537" s="21"/>
      <c r="GD1537" s="21"/>
      <c r="GE1537" s="21"/>
      <c r="GF1537" s="21"/>
      <c r="GG1537" s="21"/>
      <c r="GH1537" s="21"/>
      <c r="GI1537" s="21"/>
      <c r="GJ1537" s="21"/>
      <c r="GK1537" s="21"/>
      <c r="GL1537" s="21"/>
      <c r="GM1537" s="21"/>
      <c r="GN1537" s="21"/>
      <c r="GO1537" s="21"/>
      <c r="GP1537" s="21"/>
      <c r="GQ1537" s="21"/>
      <c r="GR1537" s="21"/>
      <c r="GS1537" s="21"/>
      <c r="GT1537" s="21"/>
      <c r="GU1537" s="21"/>
      <c r="GV1537" s="21"/>
      <c r="GW1537" s="21"/>
      <c r="GX1537" s="21"/>
      <c r="GY1537" s="21"/>
      <c r="GZ1537" s="21"/>
      <c r="HA1537" s="21"/>
      <c r="HB1537" s="21"/>
      <c r="HC1537" s="21"/>
      <c r="HD1537" s="21"/>
      <c r="HE1537" s="21"/>
      <c r="HF1537" s="21"/>
      <c r="HG1537" s="21"/>
      <c r="HH1537" s="21"/>
      <c r="HI1537" s="21"/>
      <c r="HJ1537" s="21"/>
      <c r="HK1537" s="21"/>
      <c r="HL1537" s="21"/>
      <c r="HM1537" s="21"/>
      <c r="HN1537" s="21"/>
      <c r="HO1537" s="21"/>
      <c r="HP1537" s="21"/>
      <c r="HQ1537" s="21"/>
      <c r="HR1537" s="21"/>
      <c r="HS1537" s="21"/>
      <c r="HT1537" s="21"/>
      <c r="HU1537" s="21"/>
    </row>
    <row r="1538" spans="1:229" s="36" customFormat="1" ht="12" customHeight="1">
      <c r="A1538" s="16">
        <v>44159</v>
      </c>
      <c r="B1538" s="17" t="s">
        <v>326</v>
      </c>
      <c r="C1538" s="33">
        <v>25</v>
      </c>
      <c r="D1538" s="33">
        <v>29300</v>
      </c>
      <c r="E1538" s="37">
        <v>375</v>
      </c>
      <c r="F1538" s="33">
        <v>425</v>
      </c>
      <c r="G1538" s="33">
        <v>475</v>
      </c>
      <c r="H1538" s="33">
        <v>1250</v>
      </c>
      <c r="I1538" s="33">
        <v>1250</v>
      </c>
      <c r="J1538" s="20">
        <v>2500</v>
      </c>
      <c r="K1538" s="20" t="s">
        <v>30</v>
      </c>
      <c r="L1538" s="21"/>
      <c r="M1538" s="21"/>
      <c r="N1538" s="21"/>
      <c r="O1538" s="21"/>
      <c r="P1538" s="21"/>
      <c r="Q1538" s="21"/>
      <c r="R1538" s="21"/>
      <c r="S1538" s="21"/>
      <c r="T1538" s="21"/>
      <c r="U1538" s="21"/>
      <c r="V1538" s="21"/>
      <c r="W1538" s="21"/>
      <c r="X1538" s="21"/>
      <c r="Y1538" s="21"/>
      <c r="Z1538" s="21"/>
      <c r="AA1538" s="21"/>
      <c r="AB1538" s="21"/>
      <c r="AC1538" s="21"/>
      <c r="AD1538" s="21"/>
      <c r="AE1538" s="21"/>
      <c r="AF1538" s="21"/>
      <c r="AG1538" s="21"/>
      <c r="AH1538" s="21"/>
      <c r="AI1538" s="21"/>
      <c r="AJ1538" s="21"/>
      <c r="AK1538" s="21"/>
      <c r="AL1538" s="21"/>
      <c r="AM1538" s="21"/>
      <c r="AN1538" s="21"/>
      <c r="AO1538" s="21"/>
      <c r="AP1538" s="21"/>
      <c r="AQ1538" s="21"/>
      <c r="AR1538" s="21"/>
      <c r="AS1538" s="21"/>
      <c r="AT1538" s="21"/>
      <c r="AU1538" s="21"/>
      <c r="AV1538" s="21"/>
      <c r="AW1538" s="21"/>
      <c r="AX1538" s="21"/>
      <c r="AY1538" s="21"/>
      <c r="AZ1538" s="21"/>
      <c r="BA1538" s="21"/>
      <c r="BB1538" s="21"/>
      <c r="BC1538" s="21"/>
      <c r="BD1538" s="21"/>
      <c r="BE1538" s="21"/>
      <c r="BF1538" s="21"/>
      <c r="BG1538" s="21"/>
      <c r="BH1538" s="21"/>
      <c r="BI1538" s="21"/>
      <c r="BJ1538" s="21"/>
      <c r="BK1538" s="21"/>
      <c r="BL1538" s="21"/>
      <c r="BM1538" s="21"/>
      <c r="BN1538" s="21"/>
      <c r="BO1538" s="21"/>
      <c r="BP1538" s="21"/>
      <c r="BQ1538" s="21"/>
      <c r="BR1538" s="21"/>
      <c r="BS1538" s="21"/>
      <c r="BT1538" s="21"/>
      <c r="BU1538" s="21"/>
      <c r="BV1538" s="21"/>
      <c r="BW1538" s="21"/>
      <c r="BX1538" s="21"/>
      <c r="BY1538" s="21"/>
      <c r="BZ1538" s="21"/>
      <c r="CA1538" s="21"/>
      <c r="CB1538" s="21"/>
      <c r="CC1538" s="21"/>
      <c r="CD1538" s="21"/>
      <c r="CE1538" s="21"/>
      <c r="CF1538" s="21"/>
      <c r="CG1538" s="21"/>
      <c r="CH1538" s="21"/>
      <c r="CI1538" s="21"/>
      <c r="CJ1538" s="21"/>
      <c r="CK1538" s="21"/>
      <c r="CL1538" s="21"/>
      <c r="CM1538" s="21"/>
      <c r="CN1538" s="21"/>
      <c r="CO1538" s="21"/>
      <c r="CP1538" s="21"/>
      <c r="CQ1538" s="21"/>
      <c r="CR1538" s="21"/>
      <c r="CS1538" s="21"/>
      <c r="CT1538" s="21"/>
      <c r="CU1538" s="21"/>
      <c r="CV1538" s="21"/>
      <c r="CW1538" s="21"/>
      <c r="CX1538" s="21"/>
      <c r="CY1538" s="21"/>
      <c r="CZ1538" s="21"/>
      <c r="DA1538" s="21"/>
      <c r="DB1538" s="21"/>
      <c r="DC1538" s="21"/>
      <c r="DD1538" s="21"/>
      <c r="DE1538" s="21"/>
      <c r="DF1538" s="21"/>
      <c r="DG1538" s="21"/>
      <c r="DH1538" s="21"/>
      <c r="DI1538" s="21"/>
      <c r="DJ1538" s="21"/>
      <c r="DK1538" s="21"/>
      <c r="DL1538" s="21"/>
      <c r="DM1538" s="21"/>
      <c r="DN1538" s="21"/>
      <c r="DO1538" s="21"/>
      <c r="DP1538" s="21"/>
      <c r="DQ1538" s="21"/>
      <c r="DR1538" s="21"/>
      <c r="DS1538" s="21"/>
      <c r="DT1538" s="21"/>
      <c r="DU1538" s="21"/>
      <c r="DV1538" s="21"/>
      <c r="DW1538" s="21"/>
      <c r="DX1538" s="21"/>
      <c r="DY1538" s="21"/>
      <c r="DZ1538" s="21"/>
      <c r="EA1538" s="21"/>
      <c r="EB1538" s="21"/>
      <c r="EC1538" s="21"/>
      <c r="ED1538" s="21"/>
      <c r="EE1538" s="21"/>
      <c r="EF1538" s="21"/>
      <c r="EG1538" s="21"/>
      <c r="EH1538" s="21"/>
      <c r="EI1538" s="21"/>
      <c r="EJ1538" s="21"/>
      <c r="EK1538" s="21"/>
      <c r="EL1538" s="21"/>
      <c r="EM1538" s="21"/>
      <c r="EN1538" s="21"/>
      <c r="EO1538" s="21"/>
      <c r="EP1538" s="21"/>
      <c r="EQ1538" s="21"/>
      <c r="ER1538" s="21"/>
      <c r="ES1538" s="21"/>
      <c r="ET1538" s="21"/>
      <c r="EU1538" s="21"/>
      <c r="EV1538" s="21"/>
      <c r="EW1538" s="21"/>
      <c r="EX1538" s="21"/>
      <c r="EY1538" s="21"/>
      <c r="EZ1538" s="21"/>
      <c r="FA1538" s="21"/>
      <c r="FB1538" s="21"/>
      <c r="FC1538" s="21"/>
      <c r="FD1538" s="21"/>
      <c r="FE1538" s="21"/>
      <c r="FF1538" s="21"/>
      <c r="FG1538" s="21"/>
      <c r="FH1538" s="21"/>
      <c r="FI1538" s="21"/>
      <c r="FJ1538" s="21"/>
      <c r="FK1538" s="21"/>
      <c r="FL1538" s="21"/>
      <c r="FM1538" s="21"/>
      <c r="FN1538" s="21"/>
      <c r="FO1538" s="21"/>
      <c r="FP1538" s="21"/>
      <c r="FQ1538" s="21"/>
      <c r="FR1538" s="21"/>
      <c r="FS1538" s="21"/>
      <c r="FT1538" s="21"/>
      <c r="FU1538" s="21"/>
      <c r="FV1538" s="21"/>
      <c r="FW1538" s="21"/>
      <c r="FX1538" s="21"/>
      <c r="FY1538" s="21"/>
      <c r="FZ1538" s="21"/>
      <c r="GA1538" s="21"/>
      <c r="GB1538" s="21"/>
      <c r="GC1538" s="21"/>
      <c r="GD1538" s="21"/>
      <c r="GE1538" s="21"/>
      <c r="GF1538" s="21"/>
      <c r="GG1538" s="21"/>
      <c r="GH1538" s="21"/>
      <c r="GI1538" s="21"/>
      <c r="GJ1538" s="21"/>
      <c r="GK1538" s="21"/>
      <c r="GL1538" s="21"/>
      <c r="GM1538" s="21"/>
      <c r="GN1538" s="21"/>
      <c r="GO1538" s="21"/>
      <c r="GP1538" s="21"/>
      <c r="GQ1538" s="21"/>
      <c r="GR1538" s="21"/>
      <c r="GS1538" s="21"/>
      <c r="GT1538" s="21"/>
      <c r="GU1538" s="21"/>
      <c r="GV1538" s="21"/>
      <c r="GW1538" s="21"/>
      <c r="GX1538" s="21"/>
      <c r="GY1538" s="21"/>
      <c r="GZ1538" s="21"/>
      <c r="HA1538" s="21"/>
      <c r="HB1538" s="21"/>
      <c r="HC1538" s="21"/>
      <c r="HD1538" s="21"/>
      <c r="HE1538" s="21"/>
      <c r="HF1538" s="21"/>
      <c r="HG1538" s="21"/>
      <c r="HH1538" s="21"/>
      <c r="HI1538" s="21"/>
      <c r="HJ1538" s="21"/>
      <c r="HK1538" s="21"/>
      <c r="HL1538" s="21"/>
      <c r="HM1538" s="21"/>
      <c r="HN1538" s="21"/>
      <c r="HO1538" s="21"/>
      <c r="HP1538" s="21"/>
      <c r="HQ1538" s="21"/>
      <c r="HR1538" s="21"/>
      <c r="HS1538" s="21"/>
      <c r="HT1538" s="21"/>
      <c r="HU1538" s="21"/>
    </row>
    <row r="1539" spans="1:229" s="36" customFormat="1" ht="13.5" customHeight="1">
      <c r="A1539" s="16">
        <v>44158</v>
      </c>
      <c r="B1539" s="17" t="s">
        <v>326</v>
      </c>
      <c r="C1539" s="33">
        <v>25</v>
      </c>
      <c r="D1539" s="33">
        <v>29500</v>
      </c>
      <c r="E1539" s="37">
        <v>400</v>
      </c>
      <c r="F1539" s="33">
        <v>450</v>
      </c>
      <c r="G1539" s="33">
        <v>500</v>
      </c>
      <c r="H1539" s="33">
        <v>0</v>
      </c>
      <c r="I1539" s="33">
        <v>0</v>
      </c>
      <c r="J1539" s="20">
        <v>0</v>
      </c>
      <c r="K1539" s="20" t="s">
        <v>32</v>
      </c>
      <c r="L1539" s="21"/>
      <c r="M1539" s="21"/>
      <c r="N1539" s="21"/>
      <c r="O1539" s="21"/>
      <c r="P1539" s="21"/>
      <c r="Q1539" s="21"/>
      <c r="R1539" s="21"/>
      <c r="S1539" s="21"/>
      <c r="T1539" s="21"/>
      <c r="U1539" s="21"/>
      <c r="V1539" s="21"/>
      <c r="W1539" s="21"/>
      <c r="X1539" s="21"/>
      <c r="Y1539" s="21"/>
      <c r="Z1539" s="21"/>
      <c r="AA1539" s="21"/>
      <c r="AB1539" s="21"/>
      <c r="AC1539" s="21"/>
      <c r="AD1539" s="21"/>
      <c r="AE1539" s="21"/>
      <c r="AF1539" s="21"/>
      <c r="AG1539" s="21"/>
      <c r="AH1539" s="21"/>
      <c r="AI1539" s="21"/>
      <c r="AJ1539" s="21"/>
      <c r="AK1539" s="21"/>
      <c r="AL1539" s="21"/>
      <c r="AM1539" s="21"/>
      <c r="AN1539" s="21"/>
      <c r="AO1539" s="21"/>
      <c r="AP1539" s="21"/>
      <c r="AQ1539" s="21"/>
      <c r="AR1539" s="21"/>
      <c r="AS1539" s="21"/>
      <c r="AT1539" s="21"/>
      <c r="AU1539" s="21"/>
      <c r="AV1539" s="21"/>
      <c r="AW1539" s="21"/>
      <c r="AX1539" s="21"/>
      <c r="AY1539" s="21"/>
      <c r="AZ1539" s="21"/>
      <c r="BA1539" s="21"/>
      <c r="BB1539" s="21"/>
      <c r="BC1539" s="21"/>
      <c r="BD1539" s="21"/>
      <c r="BE1539" s="21"/>
      <c r="BF1539" s="21"/>
      <c r="BG1539" s="21"/>
      <c r="BH1539" s="21"/>
      <c r="BI1539" s="21"/>
      <c r="BJ1539" s="21"/>
      <c r="BK1539" s="21"/>
      <c r="BL1539" s="21"/>
      <c r="BM1539" s="21"/>
      <c r="BN1539" s="21"/>
      <c r="BO1539" s="21"/>
      <c r="BP1539" s="21"/>
      <c r="BQ1539" s="21"/>
      <c r="BR1539" s="21"/>
      <c r="BS1539" s="21"/>
      <c r="BT1539" s="21"/>
      <c r="BU1539" s="21"/>
      <c r="BV1539" s="21"/>
      <c r="BW1539" s="21"/>
      <c r="BX1539" s="21"/>
      <c r="BY1539" s="21"/>
      <c r="BZ1539" s="21"/>
      <c r="CA1539" s="21"/>
      <c r="CB1539" s="21"/>
      <c r="CC1539" s="21"/>
      <c r="CD1539" s="21"/>
      <c r="CE1539" s="21"/>
      <c r="CF1539" s="21"/>
      <c r="CG1539" s="21"/>
      <c r="CH1539" s="21"/>
      <c r="CI1539" s="21"/>
      <c r="CJ1539" s="21"/>
      <c r="CK1539" s="21"/>
      <c r="CL1539" s="21"/>
      <c r="CM1539" s="21"/>
      <c r="CN1539" s="21"/>
      <c r="CO1539" s="21"/>
      <c r="CP1539" s="21"/>
      <c r="CQ1539" s="21"/>
      <c r="CR1539" s="21"/>
      <c r="CS1539" s="21"/>
      <c r="CT1539" s="21"/>
      <c r="CU1539" s="21"/>
      <c r="CV1539" s="21"/>
      <c r="CW1539" s="21"/>
      <c r="CX1539" s="21"/>
      <c r="CY1539" s="21"/>
      <c r="CZ1539" s="21"/>
      <c r="DA1539" s="21"/>
      <c r="DB1539" s="21"/>
      <c r="DC1539" s="21"/>
      <c r="DD1539" s="21"/>
      <c r="DE1539" s="21"/>
      <c r="DF1539" s="21"/>
      <c r="DG1539" s="21"/>
      <c r="DH1539" s="21"/>
      <c r="DI1539" s="21"/>
      <c r="DJ1539" s="21"/>
      <c r="DK1539" s="21"/>
      <c r="DL1539" s="21"/>
      <c r="DM1539" s="21"/>
      <c r="DN1539" s="21"/>
      <c r="DO1539" s="21"/>
      <c r="DP1539" s="21"/>
      <c r="DQ1539" s="21"/>
      <c r="DR1539" s="21"/>
      <c r="DS1539" s="21"/>
      <c r="DT1539" s="21"/>
      <c r="DU1539" s="21"/>
      <c r="DV1539" s="21"/>
      <c r="DW1539" s="21"/>
      <c r="DX1539" s="21"/>
      <c r="DY1539" s="21"/>
      <c r="DZ1539" s="21"/>
      <c r="EA1539" s="21"/>
      <c r="EB1539" s="21"/>
      <c r="EC1539" s="21"/>
      <c r="ED1539" s="21"/>
      <c r="EE1539" s="21"/>
      <c r="EF1539" s="21"/>
      <c r="EG1539" s="21"/>
      <c r="EH1539" s="21"/>
      <c r="EI1539" s="21"/>
      <c r="EJ1539" s="21"/>
      <c r="EK1539" s="21"/>
      <c r="EL1539" s="21"/>
      <c r="EM1539" s="21"/>
      <c r="EN1539" s="21"/>
      <c r="EO1539" s="21"/>
      <c r="EP1539" s="21"/>
      <c r="EQ1539" s="21"/>
      <c r="ER1539" s="21"/>
      <c r="ES1539" s="21"/>
      <c r="ET1539" s="21"/>
      <c r="EU1539" s="21"/>
      <c r="EV1539" s="21"/>
      <c r="EW1539" s="21"/>
      <c r="EX1539" s="21"/>
      <c r="EY1539" s="21"/>
      <c r="EZ1539" s="21"/>
      <c r="FA1539" s="21"/>
      <c r="FB1539" s="21"/>
      <c r="FC1539" s="21"/>
      <c r="FD1539" s="21"/>
      <c r="FE1539" s="21"/>
      <c r="FF1539" s="21"/>
      <c r="FG1539" s="21"/>
      <c r="FH1539" s="21"/>
      <c r="FI1539" s="21"/>
      <c r="FJ1539" s="21"/>
      <c r="FK1539" s="21"/>
      <c r="FL1539" s="21"/>
      <c r="FM1539" s="21"/>
      <c r="FN1539" s="21"/>
      <c r="FO1539" s="21"/>
      <c r="FP1539" s="21"/>
      <c r="FQ1539" s="21"/>
      <c r="FR1539" s="21"/>
      <c r="FS1539" s="21"/>
      <c r="FT1539" s="21"/>
      <c r="FU1539" s="21"/>
      <c r="FV1539" s="21"/>
      <c r="FW1539" s="21"/>
      <c r="FX1539" s="21"/>
      <c r="FY1539" s="21"/>
      <c r="FZ1539" s="21"/>
      <c r="GA1539" s="21"/>
      <c r="GB1539" s="21"/>
      <c r="GC1539" s="21"/>
      <c r="GD1539" s="21"/>
      <c r="GE1539" s="21"/>
      <c r="GF1539" s="21"/>
      <c r="GG1539" s="21"/>
      <c r="GH1539" s="21"/>
      <c r="GI1539" s="21"/>
      <c r="GJ1539" s="21"/>
      <c r="GK1539" s="21"/>
      <c r="GL1539" s="21"/>
      <c r="GM1539" s="21"/>
      <c r="GN1539" s="21"/>
      <c r="GO1539" s="21"/>
      <c r="GP1539" s="21"/>
      <c r="GQ1539" s="21"/>
      <c r="GR1539" s="21"/>
      <c r="GS1539" s="21"/>
      <c r="GT1539" s="21"/>
      <c r="GU1539" s="21"/>
      <c r="GV1539" s="21"/>
      <c r="GW1539" s="21"/>
      <c r="GX1539" s="21"/>
      <c r="GY1539" s="21"/>
      <c r="GZ1539" s="21"/>
      <c r="HA1539" s="21"/>
      <c r="HB1539" s="21"/>
      <c r="HC1539" s="21"/>
      <c r="HD1539" s="21"/>
      <c r="HE1539" s="21"/>
      <c r="HF1539" s="21"/>
      <c r="HG1539" s="21"/>
      <c r="HH1539" s="21"/>
      <c r="HI1539" s="21"/>
      <c r="HJ1539" s="21"/>
      <c r="HK1539" s="21"/>
      <c r="HL1539" s="21"/>
      <c r="HM1539" s="21"/>
      <c r="HN1539" s="21"/>
      <c r="HO1539" s="21"/>
      <c r="HP1539" s="21"/>
      <c r="HQ1539" s="21"/>
      <c r="HR1539" s="21"/>
      <c r="HS1539" s="21"/>
      <c r="HT1539" s="21"/>
      <c r="HU1539" s="21"/>
    </row>
    <row r="1540" spans="1:229" s="36" customFormat="1" ht="12.75" customHeight="1">
      <c r="A1540" s="16">
        <v>44158</v>
      </c>
      <c r="B1540" s="17" t="s">
        <v>325</v>
      </c>
      <c r="C1540" s="33">
        <v>25</v>
      </c>
      <c r="D1540" s="33">
        <v>29000</v>
      </c>
      <c r="E1540" s="37">
        <v>325</v>
      </c>
      <c r="F1540" s="33">
        <v>375</v>
      </c>
      <c r="G1540" s="33">
        <v>425</v>
      </c>
      <c r="H1540" s="33">
        <v>1250</v>
      </c>
      <c r="I1540" s="33">
        <v>1250</v>
      </c>
      <c r="J1540" s="20">
        <v>2500</v>
      </c>
      <c r="K1540" s="20" t="s">
        <v>30</v>
      </c>
      <c r="L1540" s="21"/>
      <c r="M1540" s="21"/>
      <c r="N1540" s="21"/>
      <c r="O1540" s="21"/>
      <c r="P1540" s="21"/>
      <c r="Q1540" s="21"/>
      <c r="R1540" s="21"/>
      <c r="S1540" s="21"/>
      <c r="T1540" s="21"/>
      <c r="U1540" s="21"/>
      <c r="V1540" s="21"/>
      <c r="W1540" s="21"/>
      <c r="X1540" s="21"/>
      <c r="Y1540" s="21"/>
      <c r="Z1540" s="21"/>
      <c r="AA1540" s="21"/>
      <c r="AB1540" s="21"/>
      <c r="AC1540" s="21"/>
      <c r="AD1540" s="21"/>
      <c r="AE1540" s="21"/>
      <c r="AF1540" s="21"/>
      <c r="AG1540" s="21"/>
      <c r="AH1540" s="21"/>
      <c r="AI1540" s="21"/>
      <c r="AJ1540" s="21"/>
      <c r="AK1540" s="21"/>
      <c r="AL1540" s="21"/>
      <c r="AM1540" s="21"/>
      <c r="AN1540" s="21"/>
      <c r="AO1540" s="21"/>
      <c r="AP1540" s="21"/>
      <c r="AQ1540" s="21"/>
      <c r="AR1540" s="21"/>
      <c r="AS1540" s="21"/>
      <c r="AT1540" s="21"/>
      <c r="AU1540" s="21"/>
      <c r="AV1540" s="21"/>
      <c r="AW1540" s="21"/>
      <c r="AX1540" s="21"/>
      <c r="AY1540" s="21"/>
      <c r="AZ1540" s="21"/>
      <c r="BA1540" s="21"/>
      <c r="BB1540" s="21"/>
      <c r="BC1540" s="21"/>
      <c r="BD1540" s="21"/>
      <c r="BE1540" s="21"/>
      <c r="BF1540" s="21"/>
      <c r="BG1540" s="21"/>
      <c r="BH1540" s="21"/>
      <c r="BI1540" s="21"/>
      <c r="BJ1540" s="21"/>
      <c r="BK1540" s="21"/>
      <c r="BL1540" s="21"/>
      <c r="BM1540" s="21"/>
      <c r="BN1540" s="21"/>
      <c r="BO1540" s="21"/>
      <c r="BP1540" s="21"/>
      <c r="BQ1540" s="21"/>
      <c r="BR1540" s="21"/>
      <c r="BS1540" s="21"/>
      <c r="BT1540" s="21"/>
      <c r="BU1540" s="21"/>
      <c r="BV1540" s="21"/>
      <c r="BW1540" s="21"/>
      <c r="BX1540" s="21"/>
      <c r="BY1540" s="21"/>
      <c r="BZ1540" s="21"/>
      <c r="CA1540" s="21"/>
      <c r="CB1540" s="21"/>
      <c r="CC1540" s="21"/>
      <c r="CD1540" s="21"/>
      <c r="CE1540" s="21"/>
      <c r="CF1540" s="21"/>
      <c r="CG1540" s="21"/>
      <c r="CH1540" s="21"/>
      <c r="CI1540" s="21"/>
      <c r="CJ1540" s="21"/>
      <c r="CK1540" s="21"/>
      <c r="CL1540" s="21"/>
      <c r="CM1540" s="21"/>
      <c r="CN1540" s="21"/>
      <c r="CO1540" s="21"/>
      <c r="CP1540" s="21"/>
      <c r="CQ1540" s="21"/>
      <c r="CR1540" s="21"/>
      <c r="CS1540" s="21"/>
      <c r="CT1540" s="21"/>
      <c r="CU1540" s="21"/>
      <c r="CV1540" s="21"/>
      <c r="CW1540" s="21"/>
      <c r="CX1540" s="21"/>
      <c r="CY1540" s="21"/>
      <c r="CZ1540" s="21"/>
      <c r="DA1540" s="21"/>
      <c r="DB1540" s="21"/>
      <c r="DC1540" s="21"/>
      <c r="DD1540" s="21"/>
      <c r="DE1540" s="21"/>
      <c r="DF1540" s="21"/>
      <c r="DG1540" s="21"/>
      <c r="DH1540" s="21"/>
      <c r="DI1540" s="21"/>
      <c r="DJ1540" s="21"/>
      <c r="DK1540" s="21"/>
      <c r="DL1540" s="21"/>
      <c r="DM1540" s="21"/>
      <c r="DN1540" s="21"/>
      <c r="DO1540" s="21"/>
      <c r="DP1540" s="21"/>
      <c r="DQ1540" s="21"/>
      <c r="DR1540" s="21"/>
      <c r="DS1540" s="21"/>
      <c r="DT1540" s="21"/>
      <c r="DU1540" s="21"/>
      <c r="DV1540" s="21"/>
      <c r="DW1540" s="21"/>
      <c r="DX1540" s="21"/>
      <c r="DY1540" s="21"/>
      <c r="DZ1540" s="21"/>
      <c r="EA1540" s="21"/>
      <c r="EB1540" s="21"/>
      <c r="EC1540" s="21"/>
      <c r="ED1540" s="21"/>
      <c r="EE1540" s="21"/>
      <c r="EF1540" s="21"/>
      <c r="EG1540" s="21"/>
      <c r="EH1540" s="21"/>
      <c r="EI1540" s="21"/>
      <c r="EJ1540" s="21"/>
      <c r="EK1540" s="21"/>
      <c r="EL1540" s="21"/>
      <c r="EM1540" s="21"/>
      <c r="EN1540" s="21"/>
      <c r="EO1540" s="21"/>
      <c r="EP1540" s="21"/>
      <c r="EQ1540" s="21"/>
      <c r="ER1540" s="21"/>
      <c r="ES1540" s="21"/>
      <c r="ET1540" s="21"/>
      <c r="EU1540" s="21"/>
      <c r="EV1540" s="21"/>
      <c r="EW1540" s="21"/>
      <c r="EX1540" s="21"/>
      <c r="EY1540" s="21"/>
      <c r="EZ1540" s="21"/>
      <c r="FA1540" s="21"/>
      <c r="FB1540" s="21"/>
      <c r="FC1540" s="21"/>
      <c r="FD1540" s="21"/>
      <c r="FE1540" s="21"/>
      <c r="FF1540" s="21"/>
      <c r="FG1540" s="21"/>
      <c r="FH1540" s="21"/>
      <c r="FI1540" s="21"/>
      <c r="FJ1540" s="21"/>
      <c r="FK1540" s="21"/>
      <c r="FL1540" s="21"/>
      <c r="FM1540" s="21"/>
      <c r="FN1540" s="21"/>
      <c r="FO1540" s="21"/>
      <c r="FP1540" s="21"/>
      <c r="FQ1540" s="21"/>
      <c r="FR1540" s="21"/>
      <c r="FS1540" s="21"/>
      <c r="FT1540" s="21"/>
      <c r="FU1540" s="21"/>
      <c r="FV1540" s="21"/>
      <c r="FW1540" s="21"/>
      <c r="FX1540" s="21"/>
      <c r="FY1540" s="21"/>
      <c r="FZ1540" s="21"/>
      <c r="GA1540" s="21"/>
      <c r="GB1540" s="21"/>
      <c r="GC1540" s="21"/>
      <c r="GD1540" s="21"/>
      <c r="GE1540" s="21"/>
      <c r="GF1540" s="21"/>
      <c r="GG1540" s="21"/>
      <c r="GH1540" s="21"/>
      <c r="GI1540" s="21"/>
      <c r="GJ1540" s="21"/>
      <c r="GK1540" s="21"/>
      <c r="GL1540" s="21"/>
      <c r="GM1540" s="21"/>
      <c r="GN1540" s="21"/>
      <c r="GO1540" s="21"/>
      <c r="GP1540" s="21"/>
      <c r="GQ1540" s="21"/>
      <c r="GR1540" s="21"/>
      <c r="GS1540" s="21"/>
      <c r="GT1540" s="21"/>
      <c r="GU1540" s="21"/>
      <c r="GV1540" s="21"/>
      <c r="GW1540" s="21"/>
      <c r="GX1540" s="21"/>
      <c r="GY1540" s="21"/>
      <c r="GZ1540" s="21"/>
      <c r="HA1540" s="21"/>
      <c r="HB1540" s="21"/>
      <c r="HC1540" s="21"/>
      <c r="HD1540" s="21"/>
      <c r="HE1540" s="21"/>
      <c r="HF1540" s="21"/>
      <c r="HG1540" s="21"/>
      <c r="HH1540" s="21"/>
      <c r="HI1540" s="21"/>
      <c r="HJ1540" s="21"/>
      <c r="HK1540" s="21"/>
      <c r="HL1540" s="21"/>
      <c r="HM1540" s="21"/>
      <c r="HN1540" s="21"/>
      <c r="HO1540" s="21"/>
      <c r="HP1540" s="21"/>
      <c r="HQ1540" s="21"/>
      <c r="HR1540" s="21"/>
      <c r="HS1540" s="21"/>
      <c r="HT1540" s="21"/>
      <c r="HU1540" s="21"/>
    </row>
    <row r="1541" spans="1:229" s="36" customFormat="1" ht="14.25" customHeight="1">
      <c r="A1541" s="16">
        <v>44155</v>
      </c>
      <c r="B1541" s="17" t="s">
        <v>325</v>
      </c>
      <c r="C1541" s="33">
        <v>25</v>
      </c>
      <c r="D1541" s="33">
        <v>28700</v>
      </c>
      <c r="E1541" s="37">
        <v>500</v>
      </c>
      <c r="F1541" s="33">
        <v>570</v>
      </c>
      <c r="G1541" s="33">
        <v>650</v>
      </c>
      <c r="H1541" s="33">
        <v>0</v>
      </c>
      <c r="I1541" s="33">
        <v>0</v>
      </c>
      <c r="J1541" s="20">
        <v>-2500</v>
      </c>
      <c r="K1541" s="20" t="s">
        <v>34</v>
      </c>
      <c r="L1541" s="21"/>
      <c r="M1541" s="21"/>
      <c r="N1541" s="21"/>
      <c r="O1541" s="21"/>
      <c r="P1541" s="21"/>
      <c r="Q1541" s="21"/>
      <c r="R1541" s="21"/>
      <c r="S1541" s="21"/>
      <c r="T1541" s="21"/>
      <c r="U1541" s="21"/>
      <c r="V1541" s="21"/>
      <c r="W1541" s="21"/>
      <c r="X1541" s="21"/>
      <c r="Y1541" s="21"/>
      <c r="Z1541" s="21"/>
      <c r="AA1541" s="21"/>
      <c r="AB1541" s="21"/>
      <c r="AC1541" s="21"/>
      <c r="AD1541" s="21"/>
      <c r="AE1541" s="21"/>
      <c r="AF1541" s="21"/>
      <c r="AG1541" s="21"/>
      <c r="AH1541" s="21"/>
      <c r="AI1541" s="21"/>
      <c r="AJ1541" s="21"/>
      <c r="AK1541" s="21"/>
      <c r="AL1541" s="21"/>
      <c r="AM1541" s="21"/>
      <c r="AN1541" s="21"/>
      <c r="AO1541" s="21"/>
      <c r="AP1541" s="21"/>
      <c r="AQ1541" s="21"/>
      <c r="AR1541" s="21"/>
      <c r="AS1541" s="21"/>
      <c r="AT1541" s="21"/>
      <c r="AU1541" s="21"/>
      <c r="AV1541" s="21"/>
      <c r="AW1541" s="21"/>
      <c r="AX1541" s="21"/>
      <c r="AY1541" s="21"/>
      <c r="AZ1541" s="21"/>
      <c r="BA1541" s="21"/>
      <c r="BB1541" s="21"/>
      <c r="BC1541" s="21"/>
      <c r="BD1541" s="21"/>
      <c r="BE1541" s="21"/>
      <c r="BF1541" s="21"/>
      <c r="BG1541" s="21"/>
      <c r="BH1541" s="21"/>
      <c r="BI1541" s="21"/>
      <c r="BJ1541" s="21"/>
      <c r="BK1541" s="21"/>
      <c r="BL1541" s="21"/>
      <c r="BM1541" s="21"/>
      <c r="BN1541" s="21"/>
      <c r="BO1541" s="21"/>
      <c r="BP1541" s="21"/>
      <c r="BQ1541" s="21"/>
      <c r="BR1541" s="21"/>
      <c r="BS1541" s="21"/>
      <c r="BT1541" s="21"/>
      <c r="BU1541" s="21"/>
      <c r="BV1541" s="21"/>
      <c r="BW1541" s="21"/>
      <c r="BX1541" s="21"/>
      <c r="BY1541" s="21"/>
      <c r="BZ1541" s="21"/>
      <c r="CA1541" s="21"/>
      <c r="CB1541" s="21"/>
      <c r="CC1541" s="21"/>
      <c r="CD1541" s="21"/>
      <c r="CE1541" s="21"/>
      <c r="CF1541" s="21"/>
      <c r="CG1541" s="21"/>
      <c r="CH1541" s="21"/>
      <c r="CI1541" s="21"/>
      <c r="CJ1541" s="21"/>
      <c r="CK1541" s="21"/>
      <c r="CL1541" s="21"/>
      <c r="CM1541" s="21"/>
      <c r="CN1541" s="21"/>
      <c r="CO1541" s="21"/>
      <c r="CP1541" s="21"/>
      <c r="CQ1541" s="21"/>
      <c r="CR1541" s="21"/>
      <c r="CS1541" s="21"/>
      <c r="CT1541" s="21"/>
      <c r="CU1541" s="21"/>
      <c r="CV1541" s="21"/>
      <c r="CW1541" s="21"/>
      <c r="CX1541" s="21"/>
      <c r="CY1541" s="21"/>
      <c r="CZ1541" s="21"/>
      <c r="DA1541" s="21"/>
      <c r="DB1541" s="21"/>
      <c r="DC1541" s="21"/>
      <c r="DD1541" s="21"/>
      <c r="DE1541" s="21"/>
      <c r="DF1541" s="21"/>
      <c r="DG1541" s="21"/>
      <c r="DH1541" s="21"/>
      <c r="DI1541" s="21"/>
      <c r="DJ1541" s="21"/>
      <c r="DK1541" s="21"/>
      <c r="DL1541" s="21"/>
      <c r="DM1541" s="21"/>
      <c r="DN1541" s="21"/>
      <c r="DO1541" s="21"/>
      <c r="DP1541" s="21"/>
      <c r="DQ1541" s="21"/>
      <c r="DR1541" s="21"/>
      <c r="DS1541" s="21"/>
      <c r="DT1541" s="21"/>
      <c r="DU1541" s="21"/>
      <c r="DV1541" s="21"/>
      <c r="DW1541" s="21"/>
      <c r="DX1541" s="21"/>
      <c r="DY1541" s="21"/>
      <c r="DZ1541" s="21"/>
      <c r="EA1541" s="21"/>
      <c r="EB1541" s="21"/>
      <c r="EC1541" s="21"/>
      <c r="ED1541" s="21"/>
      <c r="EE1541" s="21"/>
      <c r="EF1541" s="21"/>
      <c r="EG1541" s="21"/>
      <c r="EH1541" s="21"/>
      <c r="EI1541" s="21"/>
      <c r="EJ1541" s="21"/>
      <c r="EK1541" s="21"/>
      <c r="EL1541" s="21"/>
      <c r="EM1541" s="21"/>
      <c r="EN1541" s="21"/>
      <c r="EO1541" s="21"/>
      <c r="EP1541" s="21"/>
      <c r="EQ1541" s="21"/>
      <c r="ER1541" s="21"/>
      <c r="ES1541" s="21"/>
      <c r="ET1541" s="21"/>
      <c r="EU1541" s="21"/>
      <c r="EV1541" s="21"/>
      <c r="EW1541" s="21"/>
      <c r="EX1541" s="21"/>
      <c r="EY1541" s="21"/>
      <c r="EZ1541" s="21"/>
      <c r="FA1541" s="21"/>
      <c r="FB1541" s="21"/>
      <c r="FC1541" s="21"/>
      <c r="FD1541" s="21"/>
      <c r="FE1541" s="21"/>
      <c r="FF1541" s="21"/>
      <c r="FG1541" s="21"/>
      <c r="FH1541" s="21"/>
      <c r="FI1541" s="21"/>
      <c r="FJ1541" s="21"/>
      <c r="FK1541" s="21"/>
      <c r="FL1541" s="21"/>
      <c r="FM1541" s="21"/>
      <c r="FN1541" s="21"/>
      <c r="FO1541" s="21"/>
      <c r="FP1541" s="21"/>
      <c r="FQ1541" s="21"/>
      <c r="FR1541" s="21"/>
      <c r="FS1541" s="21"/>
      <c r="FT1541" s="21"/>
      <c r="FU1541" s="21"/>
      <c r="FV1541" s="21"/>
      <c r="FW1541" s="21"/>
      <c r="FX1541" s="21"/>
      <c r="FY1541" s="21"/>
      <c r="FZ1541" s="21"/>
      <c r="GA1541" s="21"/>
      <c r="GB1541" s="21"/>
      <c r="GC1541" s="21"/>
      <c r="GD1541" s="21"/>
      <c r="GE1541" s="21"/>
      <c r="GF1541" s="21"/>
      <c r="GG1541" s="21"/>
      <c r="GH1541" s="21"/>
      <c r="GI1541" s="21"/>
      <c r="GJ1541" s="21"/>
      <c r="GK1541" s="21"/>
      <c r="GL1541" s="21"/>
      <c r="GM1541" s="21"/>
      <c r="GN1541" s="21"/>
      <c r="GO1541" s="21"/>
      <c r="GP1541" s="21"/>
      <c r="GQ1541" s="21"/>
      <c r="GR1541" s="21"/>
      <c r="GS1541" s="21"/>
      <c r="GT1541" s="21"/>
      <c r="GU1541" s="21"/>
      <c r="GV1541" s="21"/>
      <c r="GW1541" s="21"/>
      <c r="GX1541" s="21"/>
      <c r="GY1541" s="21"/>
      <c r="GZ1541" s="21"/>
      <c r="HA1541" s="21"/>
      <c r="HB1541" s="21"/>
      <c r="HC1541" s="21"/>
      <c r="HD1541" s="21"/>
      <c r="HE1541" s="21"/>
      <c r="HF1541" s="21"/>
      <c r="HG1541" s="21"/>
      <c r="HH1541" s="21"/>
      <c r="HI1541" s="21"/>
      <c r="HJ1541" s="21"/>
      <c r="HK1541" s="21"/>
      <c r="HL1541" s="21"/>
      <c r="HM1541" s="21"/>
      <c r="HN1541" s="21"/>
      <c r="HO1541" s="21"/>
      <c r="HP1541" s="21"/>
      <c r="HQ1541" s="21"/>
      <c r="HR1541" s="21"/>
      <c r="HS1541" s="21"/>
      <c r="HT1541" s="21"/>
      <c r="HU1541" s="21"/>
    </row>
    <row r="1542" spans="1:229" s="36" customFormat="1" ht="12.75" customHeight="1">
      <c r="A1542" s="16">
        <v>44155</v>
      </c>
      <c r="B1542" s="17" t="s">
        <v>325</v>
      </c>
      <c r="C1542" s="33">
        <v>25</v>
      </c>
      <c r="D1542" s="33">
        <v>28500</v>
      </c>
      <c r="E1542" s="37">
        <v>350</v>
      </c>
      <c r="F1542" s="33">
        <v>400</v>
      </c>
      <c r="G1542" s="33">
        <v>450</v>
      </c>
      <c r="H1542" s="33">
        <v>0</v>
      </c>
      <c r="I1542" s="33">
        <v>0</v>
      </c>
      <c r="J1542" s="20">
        <v>-1875</v>
      </c>
      <c r="K1542" s="20" t="s">
        <v>34</v>
      </c>
      <c r="L1542" s="21"/>
      <c r="M1542" s="21"/>
      <c r="N1542" s="21"/>
      <c r="O1542" s="21"/>
      <c r="P1542" s="21"/>
      <c r="Q1542" s="21"/>
      <c r="R1542" s="21"/>
      <c r="S1542" s="21"/>
      <c r="T1542" s="21"/>
      <c r="U1542" s="21"/>
      <c r="V1542" s="21"/>
      <c r="W1542" s="21"/>
      <c r="X1542" s="21"/>
      <c r="Y1542" s="21"/>
      <c r="Z1542" s="21"/>
      <c r="AA1542" s="21"/>
      <c r="AB1542" s="21"/>
      <c r="AC1542" s="21"/>
      <c r="AD1542" s="21"/>
      <c r="AE1542" s="21"/>
      <c r="AF1542" s="21"/>
      <c r="AG1542" s="21"/>
      <c r="AH1542" s="21"/>
      <c r="AI1542" s="21"/>
      <c r="AJ1542" s="21"/>
      <c r="AK1542" s="21"/>
      <c r="AL1542" s="21"/>
      <c r="AM1542" s="21"/>
      <c r="AN1542" s="21"/>
      <c r="AO1542" s="21"/>
      <c r="AP1542" s="21"/>
      <c r="AQ1542" s="21"/>
      <c r="AR1542" s="21"/>
      <c r="AS1542" s="21"/>
      <c r="AT1542" s="21"/>
      <c r="AU1542" s="21"/>
      <c r="AV1542" s="21"/>
      <c r="AW1542" s="21"/>
      <c r="AX1542" s="21"/>
      <c r="AY1542" s="21"/>
      <c r="AZ1542" s="21"/>
      <c r="BA1542" s="21"/>
      <c r="BB1542" s="21"/>
      <c r="BC1542" s="21"/>
      <c r="BD1542" s="21"/>
      <c r="BE1542" s="21"/>
      <c r="BF1542" s="21"/>
      <c r="BG1542" s="21"/>
      <c r="BH1542" s="21"/>
      <c r="BI1542" s="21"/>
      <c r="BJ1542" s="21"/>
      <c r="BK1542" s="21"/>
      <c r="BL1542" s="21"/>
      <c r="BM1542" s="21"/>
      <c r="BN1542" s="21"/>
      <c r="BO1542" s="21"/>
      <c r="BP1542" s="21"/>
      <c r="BQ1542" s="21"/>
      <c r="BR1542" s="21"/>
      <c r="BS1542" s="21"/>
      <c r="BT1542" s="21"/>
      <c r="BU1542" s="21"/>
      <c r="BV1542" s="21"/>
      <c r="BW1542" s="21"/>
      <c r="BX1542" s="21"/>
      <c r="BY1542" s="21"/>
      <c r="BZ1542" s="21"/>
      <c r="CA1542" s="21"/>
      <c r="CB1542" s="21"/>
      <c r="CC1542" s="21"/>
      <c r="CD1542" s="21"/>
      <c r="CE1542" s="21"/>
      <c r="CF1542" s="21"/>
      <c r="CG1542" s="21"/>
      <c r="CH1542" s="21"/>
      <c r="CI1542" s="21"/>
      <c r="CJ1542" s="21"/>
      <c r="CK1542" s="21"/>
      <c r="CL1542" s="21"/>
      <c r="CM1542" s="21"/>
      <c r="CN1542" s="21"/>
      <c r="CO1542" s="21"/>
      <c r="CP1542" s="21"/>
      <c r="CQ1542" s="21"/>
      <c r="CR1542" s="21"/>
      <c r="CS1542" s="21"/>
      <c r="CT1542" s="21"/>
      <c r="CU1542" s="21"/>
      <c r="CV1542" s="21"/>
      <c r="CW1542" s="21"/>
      <c r="CX1542" s="21"/>
      <c r="CY1542" s="21"/>
      <c r="CZ1542" s="21"/>
      <c r="DA1542" s="21"/>
      <c r="DB1542" s="21"/>
      <c r="DC1542" s="21"/>
      <c r="DD1542" s="21"/>
      <c r="DE1542" s="21"/>
      <c r="DF1542" s="21"/>
      <c r="DG1542" s="21"/>
      <c r="DH1542" s="21"/>
      <c r="DI1542" s="21"/>
      <c r="DJ1542" s="21"/>
      <c r="DK1542" s="21"/>
      <c r="DL1542" s="21"/>
      <c r="DM1542" s="21"/>
      <c r="DN1542" s="21"/>
      <c r="DO1542" s="21"/>
      <c r="DP1542" s="21"/>
      <c r="DQ1542" s="21"/>
      <c r="DR1542" s="21"/>
      <c r="DS1542" s="21"/>
      <c r="DT1542" s="21"/>
      <c r="DU1542" s="21"/>
      <c r="DV1542" s="21"/>
      <c r="DW1542" s="21"/>
      <c r="DX1542" s="21"/>
      <c r="DY1542" s="21"/>
      <c r="DZ1542" s="21"/>
      <c r="EA1542" s="21"/>
      <c r="EB1542" s="21"/>
      <c r="EC1542" s="21"/>
      <c r="ED1542" s="21"/>
      <c r="EE1542" s="21"/>
      <c r="EF1542" s="21"/>
      <c r="EG1542" s="21"/>
      <c r="EH1542" s="21"/>
      <c r="EI1542" s="21"/>
      <c r="EJ1542" s="21"/>
      <c r="EK1542" s="21"/>
      <c r="EL1542" s="21"/>
      <c r="EM1542" s="21"/>
      <c r="EN1542" s="21"/>
      <c r="EO1542" s="21"/>
      <c r="EP1542" s="21"/>
      <c r="EQ1542" s="21"/>
      <c r="ER1542" s="21"/>
      <c r="ES1542" s="21"/>
      <c r="ET1542" s="21"/>
      <c r="EU1542" s="21"/>
      <c r="EV1542" s="21"/>
      <c r="EW1542" s="21"/>
      <c r="EX1542" s="21"/>
      <c r="EY1542" s="21"/>
      <c r="EZ1542" s="21"/>
      <c r="FA1542" s="21"/>
      <c r="FB1542" s="21"/>
      <c r="FC1542" s="21"/>
      <c r="FD1542" s="21"/>
      <c r="FE1542" s="21"/>
      <c r="FF1542" s="21"/>
      <c r="FG1542" s="21"/>
      <c r="FH1542" s="21"/>
      <c r="FI1542" s="21"/>
      <c r="FJ1542" s="21"/>
      <c r="FK1542" s="21"/>
      <c r="FL1542" s="21"/>
      <c r="FM1542" s="21"/>
      <c r="FN1542" s="21"/>
      <c r="FO1542" s="21"/>
      <c r="FP1542" s="21"/>
      <c r="FQ1542" s="21"/>
      <c r="FR1542" s="21"/>
      <c r="FS1542" s="21"/>
      <c r="FT1542" s="21"/>
      <c r="FU1542" s="21"/>
      <c r="FV1542" s="21"/>
      <c r="FW1542" s="21"/>
      <c r="FX1542" s="21"/>
      <c r="FY1542" s="21"/>
      <c r="FZ1542" s="21"/>
      <c r="GA1542" s="21"/>
      <c r="GB1542" s="21"/>
      <c r="GC1542" s="21"/>
      <c r="GD1542" s="21"/>
      <c r="GE1542" s="21"/>
      <c r="GF1542" s="21"/>
      <c r="GG1542" s="21"/>
      <c r="GH1542" s="21"/>
      <c r="GI1542" s="21"/>
      <c r="GJ1542" s="21"/>
      <c r="GK1542" s="21"/>
      <c r="GL1542" s="21"/>
      <c r="GM1542" s="21"/>
      <c r="GN1542" s="21"/>
      <c r="GO1542" s="21"/>
      <c r="GP1542" s="21"/>
      <c r="GQ1542" s="21"/>
      <c r="GR1542" s="21"/>
      <c r="GS1542" s="21"/>
      <c r="GT1542" s="21"/>
      <c r="GU1542" s="21"/>
      <c r="GV1542" s="21"/>
      <c r="GW1542" s="21"/>
      <c r="GX1542" s="21"/>
      <c r="GY1542" s="21"/>
      <c r="GZ1542" s="21"/>
      <c r="HA1542" s="21"/>
      <c r="HB1542" s="21"/>
      <c r="HC1542" s="21"/>
      <c r="HD1542" s="21"/>
      <c r="HE1542" s="21"/>
      <c r="HF1542" s="21"/>
      <c r="HG1542" s="21"/>
      <c r="HH1542" s="21"/>
      <c r="HI1542" s="21"/>
      <c r="HJ1542" s="21"/>
      <c r="HK1542" s="21"/>
      <c r="HL1542" s="21"/>
      <c r="HM1542" s="21"/>
      <c r="HN1542" s="21"/>
      <c r="HO1542" s="21"/>
      <c r="HP1542" s="21"/>
      <c r="HQ1542" s="21"/>
      <c r="HR1542" s="21"/>
      <c r="HS1542" s="21"/>
      <c r="HT1542" s="21"/>
      <c r="HU1542" s="21"/>
    </row>
    <row r="1543" spans="1:229" s="36" customFormat="1" ht="13.5" customHeight="1">
      <c r="A1543" s="16">
        <v>44154</v>
      </c>
      <c r="B1543" s="17" t="s">
        <v>323</v>
      </c>
      <c r="C1543" s="33">
        <v>25</v>
      </c>
      <c r="D1543" s="33">
        <v>29200</v>
      </c>
      <c r="E1543" s="37">
        <v>250</v>
      </c>
      <c r="F1543" s="33">
        <v>300</v>
      </c>
      <c r="G1543" s="33">
        <v>350</v>
      </c>
      <c r="H1543" s="33">
        <v>1250</v>
      </c>
      <c r="I1543" s="33">
        <v>1250</v>
      </c>
      <c r="J1543" s="20">
        <v>2500</v>
      </c>
      <c r="K1543" s="20" t="s">
        <v>30</v>
      </c>
      <c r="L1543" s="21"/>
      <c r="M1543" s="21"/>
      <c r="N1543" s="21"/>
      <c r="O1543" s="21"/>
      <c r="P1543" s="21"/>
      <c r="Q1543" s="21"/>
      <c r="R1543" s="21"/>
      <c r="S1543" s="21"/>
      <c r="T1543" s="21"/>
      <c r="U1543" s="21"/>
      <c r="V1543" s="21"/>
      <c r="W1543" s="21"/>
      <c r="X1543" s="21"/>
      <c r="Y1543" s="21"/>
      <c r="Z1543" s="21"/>
      <c r="AA1543" s="21"/>
      <c r="AB1543" s="21"/>
      <c r="AC1543" s="21"/>
      <c r="AD1543" s="21"/>
      <c r="AE1543" s="21"/>
      <c r="AF1543" s="21"/>
      <c r="AG1543" s="21"/>
      <c r="AH1543" s="21"/>
      <c r="AI1543" s="21"/>
      <c r="AJ1543" s="21"/>
      <c r="AK1543" s="21"/>
      <c r="AL1543" s="21"/>
      <c r="AM1543" s="21"/>
      <c r="AN1543" s="21"/>
      <c r="AO1543" s="21"/>
      <c r="AP1543" s="21"/>
      <c r="AQ1543" s="21"/>
      <c r="AR1543" s="21"/>
      <c r="AS1543" s="21"/>
      <c r="AT1543" s="21"/>
      <c r="AU1543" s="21"/>
      <c r="AV1543" s="21"/>
      <c r="AW1543" s="21"/>
      <c r="AX1543" s="21"/>
      <c r="AY1543" s="21"/>
      <c r="AZ1543" s="21"/>
      <c r="BA1543" s="21"/>
      <c r="BB1543" s="21"/>
      <c r="BC1543" s="21"/>
      <c r="BD1543" s="21"/>
      <c r="BE1543" s="21"/>
      <c r="BF1543" s="21"/>
      <c r="BG1543" s="21"/>
      <c r="BH1543" s="21"/>
      <c r="BI1543" s="21"/>
      <c r="BJ1543" s="21"/>
      <c r="BK1543" s="21"/>
      <c r="BL1543" s="21"/>
      <c r="BM1543" s="21"/>
      <c r="BN1543" s="21"/>
      <c r="BO1543" s="21"/>
      <c r="BP1543" s="21"/>
      <c r="BQ1543" s="21"/>
      <c r="BR1543" s="21"/>
      <c r="BS1543" s="21"/>
      <c r="BT1543" s="21"/>
      <c r="BU1543" s="21"/>
      <c r="BV1543" s="21"/>
      <c r="BW1543" s="21"/>
      <c r="BX1543" s="21"/>
      <c r="BY1543" s="21"/>
      <c r="BZ1543" s="21"/>
      <c r="CA1543" s="21"/>
      <c r="CB1543" s="21"/>
      <c r="CC1543" s="21"/>
      <c r="CD1543" s="21"/>
      <c r="CE1543" s="21"/>
      <c r="CF1543" s="21"/>
      <c r="CG1543" s="21"/>
      <c r="CH1543" s="21"/>
      <c r="CI1543" s="21"/>
      <c r="CJ1543" s="21"/>
      <c r="CK1543" s="21"/>
      <c r="CL1543" s="21"/>
      <c r="CM1543" s="21"/>
      <c r="CN1543" s="21"/>
      <c r="CO1543" s="21"/>
      <c r="CP1543" s="21"/>
      <c r="CQ1543" s="21"/>
      <c r="CR1543" s="21"/>
      <c r="CS1543" s="21"/>
      <c r="CT1543" s="21"/>
      <c r="CU1543" s="21"/>
      <c r="CV1543" s="21"/>
      <c r="CW1543" s="21"/>
      <c r="CX1543" s="21"/>
      <c r="CY1543" s="21"/>
      <c r="CZ1543" s="21"/>
      <c r="DA1543" s="21"/>
      <c r="DB1543" s="21"/>
      <c r="DC1543" s="21"/>
      <c r="DD1543" s="21"/>
      <c r="DE1543" s="21"/>
      <c r="DF1543" s="21"/>
      <c r="DG1543" s="21"/>
      <c r="DH1543" s="21"/>
      <c r="DI1543" s="21"/>
      <c r="DJ1543" s="21"/>
      <c r="DK1543" s="21"/>
      <c r="DL1543" s="21"/>
      <c r="DM1543" s="21"/>
      <c r="DN1543" s="21"/>
      <c r="DO1543" s="21"/>
      <c r="DP1543" s="21"/>
      <c r="DQ1543" s="21"/>
      <c r="DR1543" s="21"/>
      <c r="DS1543" s="21"/>
      <c r="DT1543" s="21"/>
      <c r="DU1543" s="21"/>
      <c r="DV1543" s="21"/>
      <c r="DW1543" s="21"/>
      <c r="DX1543" s="21"/>
      <c r="DY1543" s="21"/>
      <c r="DZ1543" s="21"/>
      <c r="EA1543" s="21"/>
      <c r="EB1543" s="21"/>
      <c r="EC1543" s="21"/>
      <c r="ED1543" s="21"/>
      <c r="EE1543" s="21"/>
      <c r="EF1543" s="21"/>
      <c r="EG1543" s="21"/>
      <c r="EH1543" s="21"/>
      <c r="EI1543" s="21"/>
      <c r="EJ1543" s="21"/>
      <c r="EK1543" s="21"/>
      <c r="EL1543" s="21"/>
      <c r="EM1543" s="21"/>
      <c r="EN1543" s="21"/>
      <c r="EO1543" s="21"/>
      <c r="EP1543" s="21"/>
      <c r="EQ1543" s="21"/>
      <c r="ER1543" s="21"/>
      <c r="ES1543" s="21"/>
      <c r="ET1543" s="21"/>
      <c r="EU1543" s="21"/>
      <c r="EV1543" s="21"/>
      <c r="EW1543" s="21"/>
      <c r="EX1543" s="21"/>
      <c r="EY1543" s="21"/>
      <c r="EZ1543" s="21"/>
      <c r="FA1543" s="21"/>
      <c r="FB1543" s="21"/>
      <c r="FC1543" s="21"/>
      <c r="FD1543" s="21"/>
      <c r="FE1543" s="21"/>
      <c r="FF1543" s="21"/>
      <c r="FG1543" s="21"/>
      <c r="FH1543" s="21"/>
      <c r="FI1543" s="21"/>
      <c r="FJ1543" s="21"/>
      <c r="FK1543" s="21"/>
      <c r="FL1543" s="21"/>
      <c r="FM1543" s="21"/>
      <c r="FN1543" s="21"/>
      <c r="FO1543" s="21"/>
      <c r="FP1543" s="21"/>
      <c r="FQ1543" s="21"/>
      <c r="FR1543" s="21"/>
      <c r="FS1543" s="21"/>
      <c r="FT1543" s="21"/>
      <c r="FU1543" s="21"/>
      <c r="FV1543" s="21"/>
      <c r="FW1543" s="21"/>
      <c r="FX1543" s="21"/>
      <c r="FY1543" s="21"/>
      <c r="FZ1543" s="21"/>
      <c r="GA1543" s="21"/>
      <c r="GB1543" s="21"/>
      <c r="GC1543" s="21"/>
      <c r="GD1543" s="21"/>
      <c r="GE1543" s="21"/>
      <c r="GF1543" s="21"/>
      <c r="GG1543" s="21"/>
      <c r="GH1543" s="21"/>
      <c r="GI1543" s="21"/>
      <c r="GJ1543" s="21"/>
      <c r="GK1543" s="21"/>
      <c r="GL1543" s="21"/>
      <c r="GM1543" s="21"/>
      <c r="GN1543" s="21"/>
      <c r="GO1543" s="21"/>
      <c r="GP1543" s="21"/>
      <c r="GQ1543" s="21"/>
      <c r="GR1543" s="21"/>
      <c r="GS1543" s="21"/>
      <c r="GT1543" s="21"/>
      <c r="GU1543" s="21"/>
      <c r="GV1543" s="21"/>
      <c r="GW1543" s="21"/>
      <c r="GX1543" s="21"/>
      <c r="GY1543" s="21"/>
      <c r="GZ1543" s="21"/>
      <c r="HA1543" s="21"/>
      <c r="HB1543" s="21"/>
      <c r="HC1543" s="21"/>
      <c r="HD1543" s="21"/>
      <c r="HE1543" s="21"/>
      <c r="HF1543" s="21"/>
      <c r="HG1543" s="21"/>
      <c r="HH1543" s="21"/>
      <c r="HI1543" s="21"/>
      <c r="HJ1543" s="21"/>
      <c r="HK1543" s="21"/>
      <c r="HL1543" s="21"/>
      <c r="HM1543" s="21"/>
      <c r="HN1543" s="21"/>
      <c r="HO1543" s="21"/>
      <c r="HP1543" s="21"/>
      <c r="HQ1543" s="21"/>
      <c r="HR1543" s="21"/>
      <c r="HS1543" s="21"/>
      <c r="HT1543" s="21"/>
      <c r="HU1543" s="21"/>
    </row>
    <row r="1544" spans="1:229" s="36" customFormat="1" ht="13.5" customHeight="1">
      <c r="A1544" s="16">
        <v>44153</v>
      </c>
      <c r="B1544" s="17" t="s">
        <v>323</v>
      </c>
      <c r="C1544" s="33">
        <v>25</v>
      </c>
      <c r="D1544" s="33">
        <v>29300</v>
      </c>
      <c r="E1544" s="37">
        <v>275</v>
      </c>
      <c r="F1544" s="33">
        <v>325</v>
      </c>
      <c r="G1544" s="33">
        <v>375</v>
      </c>
      <c r="H1544" s="33">
        <v>1250</v>
      </c>
      <c r="I1544" s="33">
        <v>1250</v>
      </c>
      <c r="J1544" s="20">
        <v>2500</v>
      </c>
      <c r="K1544" s="20" t="s">
        <v>30</v>
      </c>
      <c r="L1544" s="21"/>
      <c r="M1544" s="21"/>
      <c r="N1544" s="21"/>
      <c r="O1544" s="21"/>
      <c r="P1544" s="21"/>
      <c r="Q1544" s="21"/>
      <c r="R1544" s="21"/>
      <c r="S1544" s="21"/>
      <c r="T1544" s="21"/>
      <c r="U1544" s="21"/>
      <c r="V1544" s="21"/>
      <c r="W1544" s="21"/>
      <c r="X1544" s="21"/>
      <c r="Y1544" s="21"/>
      <c r="Z1544" s="21"/>
      <c r="AA1544" s="21"/>
      <c r="AB1544" s="21"/>
      <c r="AC1544" s="21"/>
      <c r="AD1544" s="21"/>
      <c r="AE1544" s="21"/>
      <c r="AF1544" s="21"/>
      <c r="AG1544" s="21"/>
      <c r="AH1544" s="21"/>
      <c r="AI1544" s="21"/>
      <c r="AJ1544" s="21"/>
      <c r="AK1544" s="21"/>
      <c r="AL1544" s="21"/>
      <c r="AM1544" s="21"/>
      <c r="AN1544" s="21"/>
      <c r="AO1544" s="21"/>
      <c r="AP1544" s="21"/>
      <c r="AQ1544" s="21"/>
      <c r="AR1544" s="21"/>
      <c r="AS1544" s="21"/>
      <c r="AT1544" s="21"/>
      <c r="AU1544" s="21"/>
      <c r="AV1544" s="21"/>
      <c r="AW1544" s="21"/>
      <c r="AX1544" s="21"/>
      <c r="AY1544" s="21"/>
      <c r="AZ1544" s="21"/>
      <c r="BA1544" s="21"/>
      <c r="BB1544" s="21"/>
      <c r="BC1544" s="21"/>
      <c r="BD1544" s="21"/>
      <c r="BE1544" s="21"/>
      <c r="BF1544" s="21"/>
      <c r="BG1544" s="21"/>
      <c r="BH1544" s="21"/>
      <c r="BI1544" s="21"/>
      <c r="BJ1544" s="21"/>
      <c r="BK1544" s="21"/>
      <c r="BL1544" s="21"/>
      <c r="BM1544" s="21"/>
      <c r="BN1544" s="21"/>
      <c r="BO1544" s="21"/>
      <c r="BP1544" s="21"/>
      <c r="BQ1544" s="21"/>
      <c r="BR1544" s="21"/>
      <c r="BS1544" s="21"/>
      <c r="BT1544" s="21"/>
      <c r="BU1544" s="21"/>
      <c r="BV1544" s="21"/>
      <c r="BW1544" s="21"/>
      <c r="BX1544" s="21"/>
      <c r="BY1544" s="21"/>
      <c r="BZ1544" s="21"/>
      <c r="CA1544" s="21"/>
      <c r="CB1544" s="21"/>
      <c r="CC1544" s="21"/>
      <c r="CD1544" s="21"/>
      <c r="CE1544" s="21"/>
      <c r="CF1544" s="21"/>
      <c r="CG1544" s="21"/>
      <c r="CH1544" s="21"/>
      <c r="CI1544" s="21"/>
      <c r="CJ1544" s="21"/>
      <c r="CK1544" s="21"/>
      <c r="CL1544" s="21"/>
      <c r="CM1544" s="21"/>
      <c r="CN1544" s="21"/>
      <c r="CO1544" s="21"/>
      <c r="CP1544" s="21"/>
      <c r="CQ1544" s="21"/>
      <c r="CR1544" s="21"/>
      <c r="CS1544" s="21"/>
      <c r="CT1544" s="21"/>
      <c r="CU1544" s="21"/>
      <c r="CV1544" s="21"/>
      <c r="CW1544" s="21"/>
      <c r="CX1544" s="21"/>
      <c r="CY1544" s="21"/>
      <c r="CZ1544" s="21"/>
      <c r="DA1544" s="21"/>
      <c r="DB1544" s="21"/>
      <c r="DC1544" s="21"/>
      <c r="DD1544" s="21"/>
      <c r="DE1544" s="21"/>
      <c r="DF1544" s="21"/>
      <c r="DG1544" s="21"/>
      <c r="DH1544" s="21"/>
      <c r="DI1544" s="21"/>
      <c r="DJ1544" s="21"/>
      <c r="DK1544" s="21"/>
      <c r="DL1544" s="21"/>
      <c r="DM1544" s="21"/>
      <c r="DN1544" s="21"/>
      <c r="DO1544" s="21"/>
      <c r="DP1544" s="21"/>
      <c r="DQ1544" s="21"/>
      <c r="DR1544" s="21"/>
      <c r="DS1544" s="21"/>
      <c r="DT1544" s="21"/>
      <c r="DU1544" s="21"/>
      <c r="DV1544" s="21"/>
      <c r="DW1544" s="21"/>
      <c r="DX1544" s="21"/>
      <c r="DY1544" s="21"/>
      <c r="DZ1544" s="21"/>
      <c r="EA1544" s="21"/>
      <c r="EB1544" s="21"/>
      <c r="EC1544" s="21"/>
      <c r="ED1544" s="21"/>
      <c r="EE1544" s="21"/>
      <c r="EF1544" s="21"/>
      <c r="EG1544" s="21"/>
      <c r="EH1544" s="21"/>
      <c r="EI1544" s="21"/>
      <c r="EJ1544" s="21"/>
      <c r="EK1544" s="21"/>
      <c r="EL1544" s="21"/>
      <c r="EM1544" s="21"/>
      <c r="EN1544" s="21"/>
      <c r="EO1544" s="21"/>
      <c r="EP1544" s="21"/>
      <c r="EQ1544" s="21"/>
      <c r="ER1544" s="21"/>
      <c r="ES1544" s="21"/>
      <c r="ET1544" s="21"/>
      <c r="EU1544" s="21"/>
      <c r="EV1544" s="21"/>
      <c r="EW1544" s="21"/>
      <c r="EX1544" s="21"/>
      <c r="EY1544" s="21"/>
      <c r="EZ1544" s="21"/>
      <c r="FA1544" s="21"/>
      <c r="FB1544" s="21"/>
      <c r="FC1544" s="21"/>
      <c r="FD1544" s="21"/>
      <c r="FE1544" s="21"/>
      <c r="FF1544" s="21"/>
      <c r="FG1544" s="21"/>
      <c r="FH1544" s="21"/>
      <c r="FI1544" s="21"/>
      <c r="FJ1544" s="21"/>
      <c r="FK1544" s="21"/>
      <c r="FL1544" s="21"/>
      <c r="FM1544" s="21"/>
      <c r="FN1544" s="21"/>
      <c r="FO1544" s="21"/>
      <c r="FP1544" s="21"/>
      <c r="FQ1544" s="21"/>
      <c r="FR1544" s="21"/>
      <c r="FS1544" s="21"/>
      <c r="FT1544" s="21"/>
      <c r="FU1544" s="21"/>
      <c r="FV1544" s="21"/>
      <c r="FW1544" s="21"/>
      <c r="FX1544" s="21"/>
      <c r="FY1544" s="21"/>
      <c r="FZ1544" s="21"/>
      <c r="GA1544" s="21"/>
      <c r="GB1544" s="21"/>
      <c r="GC1544" s="21"/>
      <c r="GD1544" s="21"/>
      <c r="GE1544" s="21"/>
      <c r="GF1544" s="21"/>
      <c r="GG1544" s="21"/>
      <c r="GH1544" s="21"/>
      <c r="GI1544" s="21"/>
      <c r="GJ1544" s="21"/>
      <c r="GK1544" s="21"/>
      <c r="GL1544" s="21"/>
      <c r="GM1544" s="21"/>
      <c r="GN1544" s="21"/>
      <c r="GO1544" s="21"/>
      <c r="GP1544" s="21"/>
      <c r="GQ1544" s="21"/>
      <c r="GR1544" s="21"/>
      <c r="GS1544" s="21"/>
      <c r="GT1544" s="21"/>
      <c r="GU1544" s="21"/>
      <c r="GV1544" s="21"/>
      <c r="GW1544" s="21"/>
      <c r="GX1544" s="21"/>
      <c r="GY1544" s="21"/>
      <c r="GZ1544" s="21"/>
      <c r="HA1544" s="21"/>
      <c r="HB1544" s="21"/>
      <c r="HC1544" s="21"/>
      <c r="HD1544" s="21"/>
      <c r="HE1544" s="21"/>
      <c r="HF1544" s="21"/>
      <c r="HG1544" s="21"/>
      <c r="HH1544" s="21"/>
      <c r="HI1544" s="21"/>
      <c r="HJ1544" s="21"/>
      <c r="HK1544" s="21"/>
      <c r="HL1544" s="21"/>
      <c r="HM1544" s="21"/>
      <c r="HN1544" s="21"/>
      <c r="HO1544" s="21"/>
      <c r="HP1544" s="21"/>
      <c r="HQ1544" s="21"/>
      <c r="HR1544" s="21"/>
      <c r="HS1544" s="21"/>
      <c r="HT1544" s="21"/>
      <c r="HU1544" s="21"/>
    </row>
    <row r="1545" spans="1:229" s="36" customFormat="1" ht="13.5" customHeight="1">
      <c r="A1545" s="16">
        <v>44152</v>
      </c>
      <c r="B1545" s="17" t="s">
        <v>323</v>
      </c>
      <c r="C1545" s="33">
        <v>25</v>
      </c>
      <c r="D1545" s="33">
        <v>29000</v>
      </c>
      <c r="E1545" s="37">
        <v>330</v>
      </c>
      <c r="F1545" s="33">
        <v>380</v>
      </c>
      <c r="G1545" s="33">
        <v>430</v>
      </c>
      <c r="H1545" s="33">
        <v>1250</v>
      </c>
      <c r="I1545" s="33">
        <v>0</v>
      </c>
      <c r="J1545" s="20">
        <v>1250</v>
      </c>
      <c r="K1545" s="20" t="s">
        <v>31</v>
      </c>
      <c r="L1545" s="21"/>
      <c r="M1545" s="21"/>
      <c r="N1545" s="21"/>
      <c r="O1545" s="21"/>
      <c r="P1545" s="21"/>
      <c r="Q1545" s="21"/>
      <c r="R1545" s="21"/>
      <c r="S1545" s="21"/>
      <c r="T1545" s="21"/>
      <c r="U1545" s="21"/>
      <c r="V1545" s="21"/>
      <c r="W1545" s="21"/>
      <c r="X1545" s="21"/>
      <c r="Y1545" s="21"/>
      <c r="Z1545" s="21"/>
      <c r="AA1545" s="21"/>
      <c r="AB1545" s="21"/>
      <c r="AC1545" s="21"/>
      <c r="AD1545" s="21"/>
      <c r="AE1545" s="21"/>
      <c r="AF1545" s="21"/>
      <c r="AG1545" s="21"/>
      <c r="AH1545" s="21"/>
      <c r="AI1545" s="21"/>
      <c r="AJ1545" s="21"/>
      <c r="AK1545" s="21"/>
      <c r="AL1545" s="21"/>
      <c r="AM1545" s="21"/>
      <c r="AN1545" s="21"/>
      <c r="AO1545" s="21"/>
      <c r="AP1545" s="21"/>
      <c r="AQ1545" s="21"/>
      <c r="AR1545" s="21"/>
      <c r="AS1545" s="21"/>
      <c r="AT1545" s="21"/>
      <c r="AU1545" s="21"/>
      <c r="AV1545" s="21"/>
      <c r="AW1545" s="21"/>
      <c r="AX1545" s="21"/>
      <c r="AY1545" s="21"/>
      <c r="AZ1545" s="21"/>
      <c r="BA1545" s="21"/>
      <c r="BB1545" s="21"/>
      <c r="BC1545" s="21"/>
      <c r="BD1545" s="21"/>
      <c r="BE1545" s="21"/>
      <c r="BF1545" s="21"/>
      <c r="BG1545" s="21"/>
      <c r="BH1545" s="21"/>
      <c r="BI1545" s="21"/>
      <c r="BJ1545" s="21"/>
      <c r="BK1545" s="21"/>
      <c r="BL1545" s="21"/>
      <c r="BM1545" s="21"/>
      <c r="BN1545" s="21"/>
      <c r="BO1545" s="21"/>
      <c r="BP1545" s="21"/>
      <c r="BQ1545" s="21"/>
      <c r="BR1545" s="21"/>
      <c r="BS1545" s="21"/>
      <c r="BT1545" s="21"/>
      <c r="BU1545" s="21"/>
      <c r="BV1545" s="21"/>
      <c r="BW1545" s="21"/>
      <c r="BX1545" s="21"/>
      <c r="BY1545" s="21"/>
      <c r="BZ1545" s="21"/>
      <c r="CA1545" s="21"/>
      <c r="CB1545" s="21"/>
      <c r="CC1545" s="21"/>
      <c r="CD1545" s="21"/>
      <c r="CE1545" s="21"/>
      <c r="CF1545" s="21"/>
      <c r="CG1545" s="21"/>
      <c r="CH1545" s="21"/>
      <c r="CI1545" s="21"/>
      <c r="CJ1545" s="21"/>
      <c r="CK1545" s="21"/>
      <c r="CL1545" s="21"/>
      <c r="CM1545" s="21"/>
      <c r="CN1545" s="21"/>
      <c r="CO1545" s="21"/>
      <c r="CP1545" s="21"/>
      <c r="CQ1545" s="21"/>
      <c r="CR1545" s="21"/>
      <c r="CS1545" s="21"/>
      <c r="CT1545" s="21"/>
      <c r="CU1545" s="21"/>
      <c r="CV1545" s="21"/>
      <c r="CW1545" s="21"/>
      <c r="CX1545" s="21"/>
      <c r="CY1545" s="21"/>
      <c r="CZ1545" s="21"/>
      <c r="DA1545" s="21"/>
      <c r="DB1545" s="21"/>
      <c r="DC1545" s="21"/>
      <c r="DD1545" s="21"/>
      <c r="DE1545" s="21"/>
      <c r="DF1545" s="21"/>
      <c r="DG1545" s="21"/>
      <c r="DH1545" s="21"/>
      <c r="DI1545" s="21"/>
      <c r="DJ1545" s="21"/>
      <c r="DK1545" s="21"/>
      <c r="DL1545" s="21"/>
      <c r="DM1545" s="21"/>
      <c r="DN1545" s="21"/>
      <c r="DO1545" s="21"/>
      <c r="DP1545" s="21"/>
      <c r="DQ1545" s="21"/>
      <c r="DR1545" s="21"/>
      <c r="DS1545" s="21"/>
      <c r="DT1545" s="21"/>
      <c r="DU1545" s="21"/>
      <c r="DV1545" s="21"/>
      <c r="DW1545" s="21"/>
      <c r="DX1545" s="21"/>
      <c r="DY1545" s="21"/>
      <c r="DZ1545" s="21"/>
      <c r="EA1545" s="21"/>
      <c r="EB1545" s="21"/>
      <c r="EC1545" s="21"/>
      <c r="ED1545" s="21"/>
      <c r="EE1545" s="21"/>
      <c r="EF1545" s="21"/>
      <c r="EG1545" s="21"/>
      <c r="EH1545" s="21"/>
      <c r="EI1545" s="21"/>
      <c r="EJ1545" s="21"/>
      <c r="EK1545" s="21"/>
      <c r="EL1545" s="21"/>
      <c r="EM1545" s="21"/>
      <c r="EN1545" s="21"/>
      <c r="EO1545" s="21"/>
      <c r="EP1545" s="21"/>
      <c r="EQ1545" s="21"/>
      <c r="ER1545" s="21"/>
      <c r="ES1545" s="21"/>
      <c r="ET1545" s="21"/>
      <c r="EU1545" s="21"/>
      <c r="EV1545" s="21"/>
      <c r="EW1545" s="21"/>
      <c r="EX1545" s="21"/>
      <c r="EY1545" s="21"/>
      <c r="EZ1545" s="21"/>
      <c r="FA1545" s="21"/>
      <c r="FB1545" s="21"/>
      <c r="FC1545" s="21"/>
      <c r="FD1545" s="21"/>
      <c r="FE1545" s="21"/>
      <c r="FF1545" s="21"/>
      <c r="FG1545" s="21"/>
      <c r="FH1545" s="21"/>
      <c r="FI1545" s="21"/>
      <c r="FJ1545" s="21"/>
      <c r="FK1545" s="21"/>
      <c r="FL1545" s="21"/>
      <c r="FM1545" s="21"/>
      <c r="FN1545" s="21"/>
      <c r="FO1545" s="21"/>
      <c r="FP1545" s="21"/>
      <c r="FQ1545" s="21"/>
      <c r="FR1545" s="21"/>
      <c r="FS1545" s="21"/>
      <c r="FT1545" s="21"/>
      <c r="FU1545" s="21"/>
      <c r="FV1545" s="21"/>
      <c r="FW1545" s="21"/>
      <c r="FX1545" s="21"/>
      <c r="FY1545" s="21"/>
      <c r="FZ1545" s="21"/>
      <c r="GA1545" s="21"/>
      <c r="GB1545" s="21"/>
      <c r="GC1545" s="21"/>
      <c r="GD1545" s="21"/>
      <c r="GE1545" s="21"/>
      <c r="GF1545" s="21"/>
      <c r="GG1545" s="21"/>
      <c r="GH1545" s="21"/>
      <c r="GI1545" s="21"/>
      <c r="GJ1545" s="21"/>
      <c r="GK1545" s="21"/>
      <c r="GL1545" s="21"/>
      <c r="GM1545" s="21"/>
      <c r="GN1545" s="21"/>
      <c r="GO1545" s="21"/>
      <c r="GP1545" s="21"/>
      <c r="GQ1545" s="21"/>
      <c r="GR1545" s="21"/>
      <c r="GS1545" s="21"/>
      <c r="GT1545" s="21"/>
      <c r="GU1545" s="21"/>
      <c r="GV1545" s="21"/>
      <c r="GW1545" s="21"/>
      <c r="GX1545" s="21"/>
      <c r="GY1545" s="21"/>
      <c r="GZ1545" s="21"/>
      <c r="HA1545" s="21"/>
      <c r="HB1545" s="21"/>
      <c r="HC1545" s="21"/>
      <c r="HD1545" s="21"/>
      <c r="HE1545" s="21"/>
      <c r="HF1545" s="21"/>
      <c r="HG1545" s="21"/>
      <c r="HH1545" s="21"/>
      <c r="HI1545" s="21"/>
      <c r="HJ1545" s="21"/>
      <c r="HK1545" s="21"/>
      <c r="HL1545" s="21"/>
      <c r="HM1545" s="21"/>
      <c r="HN1545" s="21"/>
      <c r="HO1545" s="21"/>
      <c r="HP1545" s="21"/>
      <c r="HQ1545" s="21"/>
      <c r="HR1545" s="21"/>
      <c r="HS1545" s="21"/>
      <c r="HT1545" s="21"/>
      <c r="HU1545" s="21"/>
    </row>
    <row r="1546" spans="1:229" s="36" customFormat="1" ht="12.75" customHeight="1">
      <c r="A1546" s="16">
        <v>44148</v>
      </c>
      <c r="B1546" s="17" t="s">
        <v>324</v>
      </c>
      <c r="C1546" s="33">
        <v>25</v>
      </c>
      <c r="D1546" s="33">
        <v>27500</v>
      </c>
      <c r="E1546" s="37">
        <v>350</v>
      </c>
      <c r="F1546" s="33">
        <v>400</v>
      </c>
      <c r="G1546" s="33">
        <v>450</v>
      </c>
      <c r="H1546" s="33">
        <v>0</v>
      </c>
      <c r="I1546" s="33">
        <v>0</v>
      </c>
      <c r="J1546" s="20">
        <v>0</v>
      </c>
      <c r="K1546" s="20" t="s">
        <v>316</v>
      </c>
      <c r="L1546" s="21"/>
      <c r="M1546" s="21"/>
      <c r="N1546" s="21"/>
      <c r="O1546" s="21"/>
      <c r="P1546" s="21"/>
      <c r="Q1546" s="21"/>
      <c r="R1546" s="21"/>
      <c r="S1546" s="21"/>
      <c r="T1546" s="21"/>
      <c r="U1546" s="21"/>
      <c r="V1546" s="21"/>
      <c r="W1546" s="21"/>
      <c r="X1546" s="21"/>
      <c r="Y1546" s="21"/>
      <c r="Z1546" s="21"/>
      <c r="AA1546" s="21"/>
      <c r="AB1546" s="21"/>
      <c r="AC1546" s="21"/>
      <c r="AD1546" s="21"/>
      <c r="AE1546" s="21"/>
      <c r="AF1546" s="21"/>
      <c r="AG1546" s="21"/>
      <c r="AH1546" s="21"/>
      <c r="AI1546" s="21"/>
      <c r="AJ1546" s="21"/>
      <c r="AK1546" s="21"/>
      <c r="AL1546" s="21"/>
      <c r="AM1546" s="21"/>
      <c r="AN1546" s="21"/>
      <c r="AO1546" s="21"/>
      <c r="AP1546" s="21"/>
      <c r="AQ1546" s="21"/>
      <c r="AR1546" s="21"/>
      <c r="AS1546" s="21"/>
      <c r="AT1546" s="21"/>
      <c r="AU1546" s="21"/>
      <c r="AV1546" s="21"/>
      <c r="AW1546" s="21"/>
      <c r="AX1546" s="21"/>
      <c r="AY1546" s="21"/>
      <c r="AZ1546" s="21"/>
      <c r="BA1546" s="21"/>
      <c r="BB1546" s="21"/>
      <c r="BC1546" s="21"/>
      <c r="BD1546" s="21"/>
      <c r="BE1546" s="21"/>
      <c r="BF1546" s="21"/>
      <c r="BG1546" s="21"/>
      <c r="BH1546" s="21"/>
      <c r="BI1546" s="21"/>
      <c r="BJ1546" s="21"/>
      <c r="BK1546" s="21"/>
      <c r="BL1546" s="21"/>
      <c r="BM1546" s="21"/>
      <c r="BN1546" s="21"/>
      <c r="BO1546" s="21"/>
      <c r="BP1546" s="21"/>
      <c r="BQ1546" s="21"/>
      <c r="BR1546" s="21"/>
      <c r="BS1546" s="21"/>
      <c r="BT1546" s="21"/>
      <c r="BU1546" s="21"/>
      <c r="BV1546" s="21"/>
      <c r="BW1546" s="21"/>
      <c r="BX1546" s="21"/>
      <c r="BY1546" s="21"/>
      <c r="BZ1546" s="21"/>
      <c r="CA1546" s="21"/>
      <c r="CB1546" s="21"/>
      <c r="CC1546" s="21"/>
      <c r="CD1546" s="21"/>
      <c r="CE1546" s="21"/>
      <c r="CF1546" s="21"/>
      <c r="CG1546" s="21"/>
      <c r="CH1546" s="21"/>
      <c r="CI1546" s="21"/>
      <c r="CJ1546" s="21"/>
      <c r="CK1546" s="21"/>
      <c r="CL1546" s="21"/>
      <c r="CM1546" s="21"/>
      <c r="CN1546" s="21"/>
      <c r="CO1546" s="21"/>
      <c r="CP1546" s="21"/>
      <c r="CQ1546" s="21"/>
      <c r="CR1546" s="21"/>
      <c r="CS1546" s="21"/>
      <c r="CT1546" s="21"/>
      <c r="CU1546" s="21"/>
      <c r="CV1546" s="21"/>
      <c r="CW1546" s="21"/>
      <c r="CX1546" s="21"/>
      <c r="CY1546" s="21"/>
      <c r="CZ1546" s="21"/>
      <c r="DA1546" s="21"/>
      <c r="DB1546" s="21"/>
      <c r="DC1546" s="21"/>
      <c r="DD1546" s="21"/>
      <c r="DE1546" s="21"/>
      <c r="DF1546" s="21"/>
      <c r="DG1546" s="21"/>
      <c r="DH1546" s="21"/>
      <c r="DI1546" s="21"/>
      <c r="DJ1546" s="21"/>
      <c r="DK1546" s="21"/>
      <c r="DL1546" s="21"/>
      <c r="DM1546" s="21"/>
      <c r="DN1546" s="21"/>
      <c r="DO1546" s="21"/>
      <c r="DP1546" s="21"/>
      <c r="DQ1546" s="21"/>
      <c r="DR1546" s="21"/>
      <c r="DS1546" s="21"/>
      <c r="DT1546" s="21"/>
      <c r="DU1546" s="21"/>
      <c r="DV1546" s="21"/>
      <c r="DW1546" s="21"/>
      <c r="DX1546" s="21"/>
      <c r="DY1546" s="21"/>
      <c r="DZ1546" s="21"/>
      <c r="EA1546" s="21"/>
      <c r="EB1546" s="21"/>
      <c r="EC1546" s="21"/>
      <c r="ED1546" s="21"/>
      <c r="EE1546" s="21"/>
      <c r="EF1546" s="21"/>
      <c r="EG1546" s="21"/>
      <c r="EH1546" s="21"/>
      <c r="EI1546" s="21"/>
      <c r="EJ1546" s="21"/>
      <c r="EK1546" s="21"/>
      <c r="EL1546" s="21"/>
      <c r="EM1546" s="21"/>
      <c r="EN1546" s="21"/>
      <c r="EO1546" s="21"/>
      <c r="EP1546" s="21"/>
      <c r="EQ1546" s="21"/>
      <c r="ER1546" s="21"/>
      <c r="ES1546" s="21"/>
      <c r="ET1546" s="21"/>
      <c r="EU1546" s="21"/>
      <c r="EV1546" s="21"/>
      <c r="EW1546" s="21"/>
      <c r="EX1546" s="21"/>
      <c r="EY1546" s="21"/>
      <c r="EZ1546" s="21"/>
      <c r="FA1546" s="21"/>
      <c r="FB1546" s="21"/>
      <c r="FC1546" s="21"/>
      <c r="FD1546" s="21"/>
      <c r="FE1546" s="21"/>
      <c r="FF1546" s="21"/>
      <c r="FG1546" s="21"/>
      <c r="FH1546" s="21"/>
      <c r="FI1546" s="21"/>
      <c r="FJ1546" s="21"/>
      <c r="FK1546" s="21"/>
      <c r="FL1546" s="21"/>
      <c r="FM1546" s="21"/>
      <c r="FN1546" s="21"/>
      <c r="FO1546" s="21"/>
      <c r="FP1546" s="21"/>
      <c r="FQ1546" s="21"/>
      <c r="FR1546" s="21"/>
      <c r="FS1546" s="21"/>
      <c r="FT1546" s="21"/>
      <c r="FU1546" s="21"/>
      <c r="FV1546" s="21"/>
      <c r="FW1546" s="21"/>
      <c r="FX1546" s="21"/>
      <c r="FY1546" s="21"/>
      <c r="FZ1546" s="21"/>
      <c r="GA1546" s="21"/>
      <c r="GB1546" s="21"/>
      <c r="GC1546" s="21"/>
      <c r="GD1546" s="21"/>
      <c r="GE1546" s="21"/>
      <c r="GF1546" s="21"/>
      <c r="GG1546" s="21"/>
      <c r="GH1546" s="21"/>
      <c r="GI1546" s="21"/>
      <c r="GJ1546" s="21"/>
      <c r="GK1546" s="21"/>
      <c r="GL1546" s="21"/>
      <c r="GM1546" s="21"/>
      <c r="GN1546" s="21"/>
      <c r="GO1546" s="21"/>
      <c r="GP1546" s="21"/>
      <c r="GQ1546" s="21"/>
      <c r="GR1546" s="21"/>
      <c r="GS1546" s="21"/>
      <c r="GT1546" s="21"/>
      <c r="GU1546" s="21"/>
      <c r="GV1546" s="21"/>
      <c r="GW1546" s="21"/>
      <c r="GX1546" s="21"/>
      <c r="GY1546" s="21"/>
      <c r="GZ1546" s="21"/>
      <c r="HA1546" s="21"/>
      <c r="HB1546" s="21"/>
      <c r="HC1546" s="21"/>
      <c r="HD1546" s="21"/>
      <c r="HE1546" s="21"/>
      <c r="HF1546" s="21"/>
      <c r="HG1546" s="21"/>
      <c r="HH1546" s="21"/>
      <c r="HI1546" s="21"/>
      <c r="HJ1546" s="21"/>
      <c r="HK1546" s="21"/>
      <c r="HL1546" s="21"/>
      <c r="HM1546" s="21"/>
      <c r="HN1546" s="21"/>
      <c r="HO1546" s="21"/>
      <c r="HP1546" s="21"/>
      <c r="HQ1546" s="21"/>
      <c r="HR1546" s="21"/>
      <c r="HS1546" s="21"/>
      <c r="HT1546" s="21"/>
      <c r="HU1546" s="21"/>
    </row>
    <row r="1547" spans="1:229" s="36" customFormat="1" ht="13.5" customHeight="1">
      <c r="A1547" s="16">
        <v>44148</v>
      </c>
      <c r="B1547" s="17" t="s">
        <v>323</v>
      </c>
      <c r="C1547" s="33">
        <v>25</v>
      </c>
      <c r="D1547" s="33">
        <v>28000</v>
      </c>
      <c r="E1547" s="37">
        <v>450</v>
      </c>
      <c r="F1547" s="33">
        <v>550</v>
      </c>
      <c r="G1547" s="33">
        <v>650</v>
      </c>
      <c r="H1547" s="33">
        <v>2500</v>
      </c>
      <c r="I1547" s="33">
        <v>2500</v>
      </c>
      <c r="J1547" s="20">
        <v>5000</v>
      </c>
      <c r="K1547" s="20" t="s">
        <v>30</v>
      </c>
      <c r="L1547" s="21"/>
      <c r="M1547" s="21"/>
      <c r="N1547" s="21"/>
      <c r="O1547" s="21"/>
      <c r="P1547" s="21"/>
      <c r="Q1547" s="21"/>
      <c r="R1547" s="21"/>
      <c r="S1547" s="21"/>
      <c r="T1547" s="21"/>
      <c r="U1547" s="21"/>
      <c r="V1547" s="21"/>
      <c r="W1547" s="21"/>
      <c r="X1547" s="21"/>
      <c r="Y1547" s="21"/>
      <c r="Z1547" s="21"/>
      <c r="AA1547" s="21"/>
      <c r="AB1547" s="21"/>
      <c r="AC1547" s="21"/>
      <c r="AD1547" s="21"/>
      <c r="AE1547" s="21"/>
      <c r="AF1547" s="21"/>
      <c r="AG1547" s="21"/>
      <c r="AH1547" s="21"/>
      <c r="AI1547" s="21"/>
      <c r="AJ1547" s="21"/>
      <c r="AK1547" s="21"/>
      <c r="AL1547" s="21"/>
      <c r="AM1547" s="21"/>
      <c r="AN1547" s="21"/>
      <c r="AO1547" s="21"/>
      <c r="AP1547" s="21"/>
      <c r="AQ1547" s="21"/>
      <c r="AR1547" s="21"/>
      <c r="AS1547" s="21"/>
      <c r="AT1547" s="21"/>
      <c r="AU1547" s="21"/>
      <c r="AV1547" s="21"/>
      <c r="AW1547" s="21"/>
      <c r="AX1547" s="21"/>
      <c r="AY1547" s="21"/>
      <c r="AZ1547" s="21"/>
      <c r="BA1547" s="21"/>
      <c r="BB1547" s="21"/>
      <c r="BC1547" s="21"/>
      <c r="BD1547" s="21"/>
      <c r="BE1547" s="21"/>
      <c r="BF1547" s="21"/>
      <c r="BG1547" s="21"/>
      <c r="BH1547" s="21"/>
      <c r="BI1547" s="21"/>
      <c r="BJ1547" s="21"/>
      <c r="BK1547" s="21"/>
      <c r="BL1547" s="21"/>
      <c r="BM1547" s="21"/>
      <c r="BN1547" s="21"/>
      <c r="BO1547" s="21"/>
      <c r="BP1547" s="21"/>
      <c r="BQ1547" s="21"/>
      <c r="BR1547" s="21"/>
      <c r="BS1547" s="21"/>
      <c r="BT1547" s="21"/>
      <c r="BU1547" s="21"/>
      <c r="BV1547" s="21"/>
      <c r="BW1547" s="21"/>
      <c r="BX1547" s="21"/>
      <c r="BY1547" s="21"/>
      <c r="BZ1547" s="21"/>
      <c r="CA1547" s="21"/>
      <c r="CB1547" s="21"/>
      <c r="CC1547" s="21"/>
      <c r="CD1547" s="21"/>
      <c r="CE1547" s="21"/>
      <c r="CF1547" s="21"/>
      <c r="CG1547" s="21"/>
      <c r="CH1547" s="21"/>
      <c r="CI1547" s="21"/>
      <c r="CJ1547" s="21"/>
      <c r="CK1547" s="21"/>
      <c r="CL1547" s="21"/>
      <c r="CM1547" s="21"/>
      <c r="CN1547" s="21"/>
      <c r="CO1547" s="21"/>
      <c r="CP1547" s="21"/>
      <c r="CQ1547" s="21"/>
      <c r="CR1547" s="21"/>
      <c r="CS1547" s="21"/>
      <c r="CT1547" s="21"/>
      <c r="CU1547" s="21"/>
      <c r="CV1547" s="21"/>
      <c r="CW1547" s="21"/>
      <c r="CX1547" s="21"/>
      <c r="CY1547" s="21"/>
      <c r="CZ1547" s="21"/>
      <c r="DA1547" s="21"/>
      <c r="DB1547" s="21"/>
      <c r="DC1547" s="21"/>
      <c r="DD1547" s="21"/>
      <c r="DE1547" s="21"/>
      <c r="DF1547" s="21"/>
      <c r="DG1547" s="21"/>
      <c r="DH1547" s="21"/>
      <c r="DI1547" s="21"/>
      <c r="DJ1547" s="21"/>
      <c r="DK1547" s="21"/>
      <c r="DL1547" s="21"/>
      <c r="DM1547" s="21"/>
      <c r="DN1547" s="21"/>
      <c r="DO1547" s="21"/>
      <c r="DP1547" s="21"/>
      <c r="DQ1547" s="21"/>
      <c r="DR1547" s="21"/>
      <c r="DS1547" s="21"/>
      <c r="DT1547" s="21"/>
      <c r="DU1547" s="21"/>
      <c r="DV1547" s="21"/>
      <c r="DW1547" s="21"/>
      <c r="DX1547" s="21"/>
      <c r="DY1547" s="21"/>
      <c r="DZ1547" s="21"/>
      <c r="EA1547" s="21"/>
      <c r="EB1547" s="21"/>
      <c r="EC1547" s="21"/>
      <c r="ED1547" s="21"/>
      <c r="EE1547" s="21"/>
      <c r="EF1547" s="21"/>
      <c r="EG1547" s="21"/>
      <c r="EH1547" s="21"/>
      <c r="EI1547" s="21"/>
      <c r="EJ1547" s="21"/>
      <c r="EK1547" s="21"/>
      <c r="EL1547" s="21"/>
      <c r="EM1547" s="21"/>
      <c r="EN1547" s="21"/>
      <c r="EO1547" s="21"/>
      <c r="EP1547" s="21"/>
      <c r="EQ1547" s="21"/>
      <c r="ER1547" s="21"/>
      <c r="ES1547" s="21"/>
      <c r="ET1547" s="21"/>
      <c r="EU1547" s="21"/>
      <c r="EV1547" s="21"/>
      <c r="EW1547" s="21"/>
      <c r="EX1547" s="21"/>
      <c r="EY1547" s="21"/>
      <c r="EZ1547" s="21"/>
      <c r="FA1547" s="21"/>
      <c r="FB1547" s="21"/>
      <c r="FC1547" s="21"/>
      <c r="FD1547" s="21"/>
      <c r="FE1547" s="21"/>
      <c r="FF1547" s="21"/>
      <c r="FG1547" s="21"/>
      <c r="FH1547" s="21"/>
      <c r="FI1547" s="21"/>
      <c r="FJ1547" s="21"/>
      <c r="FK1547" s="21"/>
      <c r="FL1547" s="21"/>
      <c r="FM1547" s="21"/>
      <c r="FN1547" s="21"/>
      <c r="FO1547" s="21"/>
      <c r="FP1547" s="21"/>
      <c r="FQ1547" s="21"/>
      <c r="FR1547" s="21"/>
      <c r="FS1547" s="21"/>
      <c r="FT1547" s="21"/>
      <c r="FU1547" s="21"/>
      <c r="FV1547" s="21"/>
      <c r="FW1547" s="21"/>
      <c r="FX1547" s="21"/>
      <c r="FY1547" s="21"/>
      <c r="FZ1547" s="21"/>
      <c r="GA1547" s="21"/>
      <c r="GB1547" s="21"/>
      <c r="GC1547" s="21"/>
      <c r="GD1547" s="21"/>
      <c r="GE1547" s="21"/>
      <c r="GF1547" s="21"/>
      <c r="GG1547" s="21"/>
      <c r="GH1547" s="21"/>
      <c r="GI1547" s="21"/>
      <c r="GJ1547" s="21"/>
      <c r="GK1547" s="21"/>
      <c r="GL1547" s="21"/>
      <c r="GM1547" s="21"/>
      <c r="GN1547" s="21"/>
      <c r="GO1547" s="21"/>
      <c r="GP1547" s="21"/>
      <c r="GQ1547" s="21"/>
      <c r="GR1547" s="21"/>
      <c r="GS1547" s="21"/>
      <c r="GT1547" s="21"/>
      <c r="GU1547" s="21"/>
      <c r="GV1547" s="21"/>
      <c r="GW1547" s="21"/>
      <c r="GX1547" s="21"/>
      <c r="GY1547" s="21"/>
      <c r="GZ1547" s="21"/>
      <c r="HA1547" s="21"/>
      <c r="HB1547" s="21"/>
      <c r="HC1547" s="21"/>
      <c r="HD1547" s="21"/>
      <c r="HE1547" s="21"/>
      <c r="HF1547" s="21"/>
      <c r="HG1547" s="21"/>
      <c r="HH1547" s="21"/>
      <c r="HI1547" s="21"/>
      <c r="HJ1547" s="21"/>
      <c r="HK1547" s="21"/>
      <c r="HL1547" s="21"/>
      <c r="HM1547" s="21"/>
      <c r="HN1547" s="21"/>
      <c r="HO1547" s="21"/>
      <c r="HP1547" s="21"/>
      <c r="HQ1547" s="21"/>
      <c r="HR1547" s="21"/>
      <c r="HS1547" s="21"/>
      <c r="HT1547" s="21"/>
      <c r="HU1547" s="21"/>
    </row>
    <row r="1548" spans="1:229" s="36" customFormat="1" ht="13.5" customHeight="1">
      <c r="A1548" s="16">
        <v>44147</v>
      </c>
      <c r="B1548" s="17" t="s">
        <v>321</v>
      </c>
      <c r="C1548" s="33">
        <v>25</v>
      </c>
      <c r="D1548" s="33">
        <v>28600</v>
      </c>
      <c r="E1548" s="37">
        <v>250</v>
      </c>
      <c r="F1548" s="33">
        <v>300</v>
      </c>
      <c r="G1548" s="33">
        <v>350</v>
      </c>
      <c r="H1548" s="33">
        <v>1250</v>
      </c>
      <c r="I1548" s="33">
        <v>1250</v>
      </c>
      <c r="J1548" s="20">
        <v>2500</v>
      </c>
      <c r="K1548" s="20" t="s">
        <v>30</v>
      </c>
      <c r="L1548" s="21"/>
      <c r="M1548" s="21"/>
      <c r="N1548" s="21"/>
      <c r="O1548" s="21"/>
      <c r="P1548" s="21"/>
      <c r="Q1548" s="21"/>
      <c r="R1548" s="21"/>
      <c r="S1548" s="21"/>
      <c r="T1548" s="21"/>
      <c r="U1548" s="21"/>
      <c r="V1548" s="21"/>
      <c r="W1548" s="21"/>
      <c r="X1548" s="21"/>
      <c r="Y1548" s="21"/>
      <c r="Z1548" s="21"/>
      <c r="AA1548" s="21"/>
      <c r="AB1548" s="21"/>
      <c r="AC1548" s="21"/>
      <c r="AD1548" s="21"/>
      <c r="AE1548" s="21"/>
      <c r="AF1548" s="21"/>
      <c r="AG1548" s="21"/>
      <c r="AH1548" s="21"/>
      <c r="AI1548" s="21"/>
      <c r="AJ1548" s="21"/>
      <c r="AK1548" s="21"/>
      <c r="AL1548" s="21"/>
      <c r="AM1548" s="21"/>
      <c r="AN1548" s="21"/>
      <c r="AO1548" s="21"/>
      <c r="AP1548" s="21"/>
      <c r="AQ1548" s="21"/>
      <c r="AR1548" s="21"/>
      <c r="AS1548" s="21"/>
      <c r="AT1548" s="21"/>
      <c r="AU1548" s="21"/>
      <c r="AV1548" s="21"/>
      <c r="AW1548" s="21"/>
      <c r="AX1548" s="21"/>
      <c r="AY1548" s="21"/>
      <c r="AZ1548" s="21"/>
      <c r="BA1548" s="21"/>
      <c r="BB1548" s="21"/>
      <c r="BC1548" s="21"/>
      <c r="BD1548" s="21"/>
      <c r="BE1548" s="21"/>
      <c r="BF1548" s="21"/>
      <c r="BG1548" s="21"/>
      <c r="BH1548" s="21"/>
      <c r="BI1548" s="21"/>
      <c r="BJ1548" s="21"/>
      <c r="BK1548" s="21"/>
      <c r="BL1548" s="21"/>
      <c r="BM1548" s="21"/>
      <c r="BN1548" s="21"/>
      <c r="BO1548" s="21"/>
      <c r="BP1548" s="21"/>
      <c r="BQ1548" s="21"/>
      <c r="BR1548" s="21"/>
      <c r="BS1548" s="21"/>
      <c r="BT1548" s="21"/>
      <c r="BU1548" s="21"/>
      <c r="BV1548" s="21"/>
      <c r="BW1548" s="21"/>
      <c r="BX1548" s="21"/>
      <c r="BY1548" s="21"/>
      <c r="BZ1548" s="21"/>
      <c r="CA1548" s="21"/>
      <c r="CB1548" s="21"/>
      <c r="CC1548" s="21"/>
      <c r="CD1548" s="21"/>
      <c r="CE1548" s="21"/>
      <c r="CF1548" s="21"/>
      <c r="CG1548" s="21"/>
      <c r="CH1548" s="21"/>
      <c r="CI1548" s="21"/>
      <c r="CJ1548" s="21"/>
      <c r="CK1548" s="21"/>
      <c r="CL1548" s="21"/>
      <c r="CM1548" s="21"/>
      <c r="CN1548" s="21"/>
      <c r="CO1548" s="21"/>
      <c r="CP1548" s="21"/>
      <c r="CQ1548" s="21"/>
      <c r="CR1548" s="21"/>
      <c r="CS1548" s="21"/>
      <c r="CT1548" s="21"/>
      <c r="CU1548" s="21"/>
      <c r="CV1548" s="21"/>
      <c r="CW1548" s="21"/>
      <c r="CX1548" s="21"/>
      <c r="CY1548" s="21"/>
      <c r="CZ1548" s="21"/>
      <c r="DA1548" s="21"/>
      <c r="DB1548" s="21"/>
      <c r="DC1548" s="21"/>
      <c r="DD1548" s="21"/>
      <c r="DE1548" s="21"/>
      <c r="DF1548" s="21"/>
      <c r="DG1548" s="21"/>
      <c r="DH1548" s="21"/>
      <c r="DI1548" s="21"/>
      <c r="DJ1548" s="21"/>
      <c r="DK1548" s="21"/>
      <c r="DL1548" s="21"/>
      <c r="DM1548" s="21"/>
      <c r="DN1548" s="21"/>
      <c r="DO1548" s="21"/>
      <c r="DP1548" s="21"/>
      <c r="DQ1548" s="21"/>
      <c r="DR1548" s="21"/>
      <c r="DS1548" s="21"/>
      <c r="DT1548" s="21"/>
      <c r="DU1548" s="21"/>
      <c r="DV1548" s="21"/>
      <c r="DW1548" s="21"/>
      <c r="DX1548" s="21"/>
      <c r="DY1548" s="21"/>
      <c r="DZ1548" s="21"/>
      <c r="EA1548" s="21"/>
      <c r="EB1548" s="21"/>
      <c r="EC1548" s="21"/>
      <c r="ED1548" s="21"/>
      <c r="EE1548" s="21"/>
      <c r="EF1548" s="21"/>
      <c r="EG1548" s="21"/>
      <c r="EH1548" s="21"/>
      <c r="EI1548" s="21"/>
      <c r="EJ1548" s="21"/>
      <c r="EK1548" s="21"/>
      <c r="EL1548" s="21"/>
      <c r="EM1548" s="21"/>
      <c r="EN1548" s="21"/>
      <c r="EO1548" s="21"/>
      <c r="EP1548" s="21"/>
      <c r="EQ1548" s="21"/>
      <c r="ER1548" s="21"/>
      <c r="ES1548" s="21"/>
      <c r="ET1548" s="21"/>
      <c r="EU1548" s="21"/>
      <c r="EV1548" s="21"/>
      <c r="EW1548" s="21"/>
      <c r="EX1548" s="21"/>
      <c r="EY1548" s="21"/>
      <c r="EZ1548" s="21"/>
      <c r="FA1548" s="21"/>
      <c r="FB1548" s="21"/>
      <c r="FC1548" s="21"/>
      <c r="FD1548" s="21"/>
      <c r="FE1548" s="21"/>
      <c r="FF1548" s="21"/>
      <c r="FG1548" s="21"/>
      <c r="FH1548" s="21"/>
      <c r="FI1548" s="21"/>
      <c r="FJ1548" s="21"/>
      <c r="FK1548" s="21"/>
      <c r="FL1548" s="21"/>
      <c r="FM1548" s="21"/>
      <c r="FN1548" s="21"/>
      <c r="FO1548" s="21"/>
      <c r="FP1548" s="21"/>
      <c r="FQ1548" s="21"/>
      <c r="FR1548" s="21"/>
      <c r="FS1548" s="21"/>
      <c r="FT1548" s="21"/>
      <c r="FU1548" s="21"/>
      <c r="FV1548" s="21"/>
      <c r="FW1548" s="21"/>
      <c r="FX1548" s="21"/>
      <c r="FY1548" s="21"/>
      <c r="FZ1548" s="21"/>
      <c r="GA1548" s="21"/>
      <c r="GB1548" s="21"/>
      <c r="GC1548" s="21"/>
      <c r="GD1548" s="21"/>
      <c r="GE1548" s="21"/>
      <c r="GF1548" s="21"/>
      <c r="GG1548" s="21"/>
      <c r="GH1548" s="21"/>
      <c r="GI1548" s="21"/>
      <c r="GJ1548" s="21"/>
      <c r="GK1548" s="21"/>
      <c r="GL1548" s="21"/>
      <c r="GM1548" s="21"/>
      <c r="GN1548" s="21"/>
      <c r="GO1548" s="21"/>
      <c r="GP1548" s="21"/>
      <c r="GQ1548" s="21"/>
      <c r="GR1548" s="21"/>
      <c r="GS1548" s="21"/>
      <c r="GT1548" s="21"/>
      <c r="GU1548" s="21"/>
      <c r="GV1548" s="21"/>
      <c r="GW1548" s="21"/>
      <c r="GX1548" s="21"/>
      <c r="GY1548" s="21"/>
      <c r="GZ1548" s="21"/>
      <c r="HA1548" s="21"/>
      <c r="HB1548" s="21"/>
      <c r="HC1548" s="21"/>
      <c r="HD1548" s="21"/>
      <c r="HE1548" s="21"/>
      <c r="HF1548" s="21"/>
      <c r="HG1548" s="21"/>
      <c r="HH1548" s="21"/>
      <c r="HI1548" s="21"/>
      <c r="HJ1548" s="21"/>
      <c r="HK1548" s="21"/>
      <c r="HL1548" s="21"/>
      <c r="HM1548" s="21"/>
      <c r="HN1548" s="21"/>
      <c r="HO1548" s="21"/>
      <c r="HP1548" s="21"/>
      <c r="HQ1548" s="21"/>
      <c r="HR1548" s="21"/>
      <c r="HS1548" s="21"/>
      <c r="HT1548" s="21"/>
      <c r="HU1548" s="21"/>
    </row>
    <row r="1549" spans="1:229" s="36" customFormat="1" ht="12.75" customHeight="1">
      <c r="A1549" s="16">
        <v>44146</v>
      </c>
      <c r="B1549" s="17" t="s">
        <v>321</v>
      </c>
      <c r="C1549" s="33">
        <v>25</v>
      </c>
      <c r="D1549" s="33">
        <v>28900</v>
      </c>
      <c r="E1549" s="37">
        <v>250</v>
      </c>
      <c r="F1549" s="33">
        <v>500</v>
      </c>
      <c r="G1549" s="33">
        <v>800</v>
      </c>
      <c r="H1549" s="33">
        <v>0</v>
      </c>
      <c r="I1549" s="33">
        <v>0</v>
      </c>
      <c r="J1549" s="20">
        <v>-3750</v>
      </c>
      <c r="K1549" s="20" t="s">
        <v>34</v>
      </c>
      <c r="L1549" s="21"/>
      <c r="M1549" s="21"/>
      <c r="N1549" s="21"/>
      <c r="O1549" s="21"/>
      <c r="P1549" s="21"/>
      <c r="Q1549" s="21"/>
      <c r="R1549" s="21"/>
      <c r="S1549" s="21"/>
      <c r="T1549" s="21"/>
      <c r="U1549" s="21"/>
      <c r="V1549" s="21"/>
      <c r="W1549" s="21"/>
      <c r="X1549" s="21"/>
      <c r="Y1549" s="21"/>
      <c r="Z1549" s="21"/>
      <c r="AA1549" s="21"/>
      <c r="AB1549" s="21"/>
      <c r="AC1549" s="21"/>
      <c r="AD1549" s="21"/>
      <c r="AE1549" s="21"/>
      <c r="AF1549" s="21"/>
      <c r="AG1549" s="21"/>
      <c r="AH1549" s="21"/>
      <c r="AI1549" s="21"/>
      <c r="AJ1549" s="21"/>
      <c r="AK1549" s="21"/>
      <c r="AL1549" s="21"/>
      <c r="AM1549" s="21"/>
      <c r="AN1549" s="21"/>
      <c r="AO1549" s="21"/>
      <c r="AP1549" s="21"/>
      <c r="AQ1549" s="21"/>
      <c r="AR1549" s="21"/>
      <c r="AS1549" s="21"/>
      <c r="AT1549" s="21"/>
      <c r="AU1549" s="21"/>
      <c r="AV1549" s="21"/>
      <c r="AW1549" s="21"/>
      <c r="AX1549" s="21"/>
      <c r="AY1549" s="21"/>
      <c r="AZ1549" s="21"/>
      <c r="BA1549" s="21"/>
      <c r="BB1549" s="21"/>
      <c r="BC1549" s="21"/>
      <c r="BD1549" s="21"/>
      <c r="BE1549" s="21"/>
      <c r="BF1549" s="21"/>
      <c r="BG1549" s="21"/>
      <c r="BH1549" s="21"/>
      <c r="BI1549" s="21"/>
      <c r="BJ1549" s="21"/>
      <c r="BK1549" s="21"/>
      <c r="BL1549" s="21"/>
      <c r="BM1549" s="21"/>
      <c r="BN1549" s="21"/>
      <c r="BO1549" s="21"/>
      <c r="BP1549" s="21"/>
      <c r="BQ1549" s="21"/>
      <c r="BR1549" s="21"/>
      <c r="BS1549" s="21"/>
      <c r="BT1549" s="21"/>
      <c r="BU1549" s="21"/>
      <c r="BV1549" s="21"/>
      <c r="BW1549" s="21"/>
      <c r="BX1549" s="21"/>
      <c r="BY1549" s="21"/>
      <c r="BZ1549" s="21"/>
      <c r="CA1549" s="21"/>
      <c r="CB1549" s="21"/>
      <c r="CC1549" s="21"/>
      <c r="CD1549" s="21"/>
      <c r="CE1549" s="21"/>
      <c r="CF1549" s="21"/>
      <c r="CG1549" s="21"/>
      <c r="CH1549" s="21"/>
      <c r="CI1549" s="21"/>
      <c r="CJ1549" s="21"/>
      <c r="CK1549" s="21"/>
      <c r="CL1549" s="21"/>
      <c r="CM1549" s="21"/>
      <c r="CN1549" s="21"/>
      <c r="CO1549" s="21"/>
      <c r="CP1549" s="21"/>
      <c r="CQ1549" s="21"/>
      <c r="CR1549" s="21"/>
      <c r="CS1549" s="21"/>
      <c r="CT1549" s="21"/>
      <c r="CU1549" s="21"/>
      <c r="CV1549" s="21"/>
      <c r="CW1549" s="21"/>
      <c r="CX1549" s="21"/>
      <c r="CY1549" s="21"/>
      <c r="CZ1549" s="21"/>
      <c r="DA1549" s="21"/>
      <c r="DB1549" s="21"/>
      <c r="DC1549" s="21"/>
      <c r="DD1549" s="21"/>
      <c r="DE1549" s="21"/>
      <c r="DF1549" s="21"/>
      <c r="DG1549" s="21"/>
      <c r="DH1549" s="21"/>
      <c r="DI1549" s="21"/>
      <c r="DJ1549" s="21"/>
      <c r="DK1549" s="21"/>
      <c r="DL1549" s="21"/>
      <c r="DM1549" s="21"/>
      <c r="DN1549" s="21"/>
      <c r="DO1549" s="21"/>
      <c r="DP1549" s="21"/>
      <c r="DQ1549" s="21"/>
      <c r="DR1549" s="21"/>
      <c r="DS1549" s="21"/>
      <c r="DT1549" s="21"/>
      <c r="DU1549" s="21"/>
      <c r="DV1549" s="21"/>
      <c r="DW1549" s="21"/>
      <c r="DX1549" s="21"/>
      <c r="DY1549" s="21"/>
      <c r="DZ1549" s="21"/>
      <c r="EA1549" s="21"/>
      <c r="EB1549" s="21"/>
      <c r="EC1549" s="21"/>
      <c r="ED1549" s="21"/>
      <c r="EE1549" s="21"/>
      <c r="EF1549" s="21"/>
      <c r="EG1549" s="21"/>
      <c r="EH1549" s="21"/>
      <c r="EI1549" s="21"/>
      <c r="EJ1549" s="21"/>
      <c r="EK1549" s="21"/>
      <c r="EL1549" s="21"/>
      <c r="EM1549" s="21"/>
      <c r="EN1549" s="21"/>
      <c r="EO1549" s="21"/>
      <c r="EP1549" s="21"/>
      <c r="EQ1549" s="21"/>
      <c r="ER1549" s="21"/>
      <c r="ES1549" s="21"/>
      <c r="ET1549" s="21"/>
      <c r="EU1549" s="21"/>
      <c r="EV1549" s="21"/>
      <c r="EW1549" s="21"/>
      <c r="EX1549" s="21"/>
      <c r="EY1549" s="21"/>
      <c r="EZ1549" s="21"/>
      <c r="FA1549" s="21"/>
      <c r="FB1549" s="21"/>
      <c r="FC1549" s="21"/>
      <c r="FD1549" s="21"/>
      <c r="FE1549" s="21"/>
      <c r="FF1549" s="21"/>
      <c r="FG1549" s="21"/>
      <c r="FH1549" s="21"/>
      <c r="FI1549" s="21"/>
      <c r="FJ1549" s="21"/>
      <c r="FK1549" s="21"/>
      <c r="FL1549" s="21"/>
      <c r="FM1549" s="21"/>
      <c r="FN1549" s="21"/>
      <c r="FO1549" s="21"/>
      <c r="FP1549" s="21"/>
      <c r="FQ1549" s="21"/>
      <c r="FR1549" s="21"/>
      <c r="FS1549" s="21"/>
      <c r="FT1549" s="21"/>
      <c r="FU1549" s="21"/>
      <c r="FV1549" s="21"/>
      <c r="FW1549" s="21"/>
      <c r="FX1549" s="21"/>
      <c r="FY1549" s="21"/>
      <c r="FZ1549" s="21"/>
      <c r="GA1549" s="21"/>
      <c r="GB1549" s="21"/>
      <c r="GC1549" s="21"/>
      <c r="GD1549" s="21"/>
      <c r="GE1549" s="21"/>
      <c r="GF1549" s="21"/>
      <c r="GG1549" s="21"/>
      <c r="GH1549" s="21"/>
      <c r="GI1549" s="21"/>
      <c r="GJ1549" s="21"/>
      <c r="GK1549" s="21"/>
      <c r="GL1549" s="21"/>
      <c r="GM1549" s="21"/>
      <c r="GN1549" s="21"/>
      <c r="GO1549" s="21"/>
      <c r="GP1549" s="21"/>
      <c r="GQ1549" s="21"/>
      <c r="GR1549" s="21"/>
      <c r="GS1549" s="21"/>
      <c r="GT1549" s="21"/>
      <c r="GU1549" s="21"/>
      <c r="GV1549" s="21"/>
      <c r="GW1549" s="21"/>
      <c r="GX1549" s="21"/>
      <c r="GY1549" s="21"/>
      <c r="GZ1549" s="21"/>
      <c r="HA1549" s="21"/>
      <c r="HB1549" s="21"/>
      <c r="HC1549" s="21"/>
      <c r="HD1549" s="21"/>
      <c r="HE1549" s="21"/>
      <c r="HF1549" s="21"/>
      <c r="HG1549" s="21"/>
      <c r="HH1549" s="21"/>
      <c r="HI1549" s="21"/>
      <c r="HJ1549" s="21"/>
      <c r="HK1549" s="21"/>
      <c r="HL1549" s="21"/>
      <c r="HM1549" s="21"/>
      <c r="HN1549" s="21"/>
      <c r="HO1549" s="21"/>
      <c r="HP1549" s="21"/>
      <c r="HQ1549" s="21"/>
      <c r="HR1549" s="21"/>
      <c r="HS1549" s="21"/>
      <c r="HT1549" s="21"/>
      <c r="HU1549" s="21"/>
    </row>
    <row r="1550" spans="1:229" s="36" customFormat="1" ht="13.5" customHeight="1">
      <c r="A1550" s="16">
        <v>44146</v>
      </c>
      <c r="B1550" s="17" t="s">
        <v>321</v>
      </c>
      <c r="C1550" s="33">
        <v>25</v>
      </c>
      <c r="D1550" s="33">
        <v>29000</v>
      </c>
      <c r="E1550" s="37">
        <v>225</v>
      </c>
      <c r="F1550" s="33">
        <v>275</v>
      </c>
      <c r="G1550" s="33">
        <v>325</v>
      </c>
      <c r="H1550" s="33">
        <v>1250</v>
      </c>
      <c r="I1550" s="33">
        <v>1250</v>
      </c>
      <c r="J1550" s="20">
        <v>2500</v>
      </c>
      <c r="K1550" s="20" t="s">
        <v>31</v>
      </c>
      <c r="L1550" s="21"/>
      <c r="M1550" s="21"/>
      <c r="N1550" s="21"/>
      <c r="O1550" s="21"/>
      <c r="P1550" s="21"/>
      <c r="Q1550" s="21"/>
      <c r="R1550" s="21"/>
      <c r="S1550" s="21"/>
      <c r="T1550" s="21"/>
      <c r="U1550" s="21"/>
      <c r="V1550" s="21"/>
      <c r="W1550" s="21"/>
      <c r="X1550" s="21"/>
      <c r="Y1550" s="21"/>
      <c r="Z1550" s="21"/>
      <c r="AA1550" s="21"/>
      <c r="AB1550" s="21"/>
      <c r="AC1550" s="21"/>
      <c r="AD1550" s="21"/>
      <c r="AE1550" s="21"/>
      <c r="AF1550" s="21"/>
      <c r="AG1550" s="21"/>
      <c r="AH1550" s="21"/>
      <c r="AI1550" s="21"/>
      <c r="AJ1550" s="21"/>
      <c r="AK1550" s="21"/>
      <c r="AL1550" s="21"/>
      <c r="AM1550" s="21"/>
      <c r="AN1550" s="21"/>
      <c r="AO1550" s="21"/>
      <c r="AP1550" s="21"/>
      <c r="AQ1550" s="21"/>
      <c r="AR1550" s="21"/>
      <c r="AS1550" s="21"/>
      <c r="AT1550" s="21"/>
      <c r="AU1550" s="21"/>
      <c r="AV1550" s="21"/>
      <c r="AW1550" s="21"/>
      <c r="AX1550" s="21"/>
      <c r="AY1550" s="21"/>
      <c r="AZ1550" s="21"/>
      <c r="BA1550" s="21"/>
      <c r="BB1550" s="21"/>
      <c r="BC1550" s="21"/>
      <c r="BD1550" s="21"/>
      <c r="BE1550" s="21"/>
      <c r="BF1550" s="21"/>
      <c r="BG1550" s="21"/>
      <c r="BH1550" s="21"/>
      <c r="BI1550" s="21"/>
      <c r="BJ1550" s="21"/>
      <c r="BK1550" s="21"/>
      <c r="BL1550" s="21"/>
      <c r="BM1550" s="21"/>
      <c r="BN1550" s="21"/>
      <c r="BO1550" s="21"/>
      <c r="BP1550" s="21"/>
      <c r="BQ1550" s="21"/>
      <c r="BR1550" s="21"/>
      <c r="BS1550" s="21"/>
      <c r="BT1550" s="21"/>
      <c r="BU1550" s="21"/>
      <c r="BV1550" s="21"/>
      <c r="BW1550" s="21"/>
      <c r="BX1550" s="21"/>
      <c r="BY1550" s="21"/>
      <c r="BZ1550" s="21"/>
      <c r="CA1550" s="21"/>
      <c r="CB1550" s="21"/>
      <c r="CC1550" s="21"/>
      <c r="CD1550" s="21"/>
      <c r="CE1550" s="21"/>
      <c r="CF1550" s="21"/>
      <c r="CG1550" s="21"/>
      <c r="CH1550" s="21"/>
      <c r="CI1550" s="21"/>
      <c r="CJ1550" s="21"/>
      <c r="CK1550" s="21"/>
      <c r="CL1550" s="21"/>
      <c r="CM1550" s="21"/>
      <c r="CN1550" s="21"/>
      <c r="CO1550" s="21"/>
      <c r="CP1550" s="21"/>
      <c r="CQ1550" s="21"/>
      <c r="CR1550" s="21"/>
      <c r="CS1550" s="21"/>
      <c r="CT1550" s="21"/>
      <c r="CU1550" s="21"/>
      <c r="CV1550" s="21"/>
      <c r="CW1550" s="21"/>
      <c r="CX1550" s="21"/>
      <c r="CY1550" s="21"/>
      <c r="CZ1550" s="21"/>
      <c r="DA1550" s="21"/>
      <c r="DB1550" s="21"/>
      <c r="DC1550" s="21"/>
      <c r="DD1550" s="21"/>
      <c r="DE1550" s="21"/>
      <c r="DF1550" s="21"/>
      <c r="DG1550" s="21"/>
      <c r="DH1550" s="21"/>
      <c r="DI1550" s="21"/>
      <c r="DJ1550" s="21"/>
      <c r="DK1550" s="21"/>
      <c r="DL1550" s="21"/>
      <c r="DM1550" s="21"/>
      <c r="DN1550" s="21"/>
      <c r="DO1550" s="21"/>
      <c r="DP1550" s="21"/>
      <c r="DQ1550" s="21"/>
      <c r="DR1550" s="21"/>
      <c r="DS1550" s="21"/>
      <c r="DT1550" s="21"/>
      <c r="DU1550" s="21"/>
      <c r="DV1550" s="21"/>
      <c r="DW1550" s="21"/>
      <c r="DX1550" s="21"/>
      <c r="DY1550" s="21"/>
      <c r="DZ1550" s="21"/>
      <c r="EA1550" s="21"/>
      <c r="EB1550" s="21"/>
      <c r="EC1550" s="21"/>
      <c r="ED1550" s="21"/>
      <c r="EE1550" s="21"/>
      <c r="EF1550" s="21"/>
      <c r="EG1550" s="21"/>
      <c r="EH1550" s="21"/>
      <c r="EI1550" s="21"/>
      <c r="EJ1550" s="21"/>
      <c r="EK1550" s="21"/>
      <c r="EL1550" s="21"/>
      <c r="EM1550" s="21"/>
      <c r="EN1550" s="21"/>
      <c r="EO1550" s="21"/>
      <c r="EP1550" s="21"/>
      <c r="EQ1550" s="21"/>
      <c r="ER1550" s="21"/>
      <c r="ES1550" s="21"/>
      <c r="ET1550" s="21"/>
      <c r="EU1550" s="21"/>
      <c r="EV1550" s="21"/>
      <c r="EW1550" s="21"/>
      <c r="EX1550" s="21"/>
      <c r="EY1550" s="21"/>
      <c r="EZ1550" s="21"/>
      <c r="FA1550" s="21"/>
      <c r="FB1550" s="21"/>
      <c r="FC1550" s="21"/>
      <c r="FD1550" s="21"/>
      <c r="FE1550" s="21"/>
      <c r="FF1550" s="21"/>
      <c r="FG1550" s="21"/>
      <c r="FH1550" s="21"/>
      <c r="FI1550" s="21"/>
      <c r="FJ1550" s="21"/>
      <c r="FK1550" s="21"/>
      <c r="FL1550" s="21"/>
      <c r="FM1550" s="21"/>
      <c r="FN1550" s="21"/>
      <c r="FO1550" s="21"/>
      <c r="FP1550" s="21"/>
      <c r="FQ1550" s="21"/>
      <c r="FR1550" s="21"/>
      <c r="FS1550" s="21"/>
      <c r="FT1550" s="21"/>
      <c r="FU1550" s="21"/>
      <c r="FV1550" s="21"/>
      <c r="FW1550" s="21"/>
      <c r="FX1550" s="21"/>
      <c r="FY1550" s="21"/>
      <c r="FZ1550" s="21"/>
      <c r="GA1550" s="21"/>
      <c r="GB1550" s="21"/>
      <c r="GC1550" s="21"/>
      <c r="GD1550" s="21"/>
      <c r="GE1550" s="21"/>
      <c r="GF1550" s="21"/>
      <c r="GG1550" s="21"/>
      <c r="GH1550" s="21"/>
      <c r="GI1550" s="21"/>
      <c r="GJ1550" s="21"/>
      <c r="GK1550" s="21"/>
      <c r="GL1550" s="21"/>
      <c r="GM1550" s="21"/>
      <c r="GN1550" s="21"/>
      <c r="GO1550" s="21"/>
      <c r="GP1550" s="21"/>
      <c r="GQ1550" s="21"/>
      <c r="GR1550" s="21"/>
      <c r="GS1550" s="21"/>
      <c r="GT1550" s="21"/>
      <c r="GU1550" s="21"/>
      <c r="GV1550" s="21"/>
      <c r="GW1550" s="21"/>
      <c r="GX1550" s="21"/>
      <c r="GY1550" s="21"/>
      <c r="GZ1550" s="21"/>
      <c r="HA1550" s="21"/>
      <c r="HB1550" s="21"/>
      <c r="HC1550" s="21"/>
      <c r="HD1550" s="21"/>
      <c r="HE1550" s="21"/>
      <c r="HF1550" s="21"/>
      <c r="HG1550" s="21"/>
      <c r="HH1550" s="21"/>
      <c r="HI1550" s="21"/>
      <c r="HJ1550" s="21"/>
      <c r="HK1550" s="21"/>
      <c r="HL1550" s="21"/>
      <c r="HM1550" s="21"/>
      <c r="HN1550" s="21"/>
      <c r="HO1550" s="21"/>
      <c r="HP1550" s="21"/>
      <c r="HQ1550" s="21"/>
      <c r="HR1550" s="21"/>
      <c r="HS1550" s="21"/>
      <c r="HT1550" s="21"/>
      <c r="HU1550" s="21"/>
    </row>
    <row r="1551" spans="1:229" s="36" customFormat="1" ht="13.5" customHeight="1">
      <c r="A1551" s="16">
        <v>44145</v>
      </c>
      <c r="B1551" s="17" t="s">
        <v>321</v>
      </c>
      <c r="C1551" s="33">
        <v>25</v>
      </c>
      <c r="D1551" s="33">
        <v>28000</v>
      </c>
      <c r="E1551" s="37">
        <v>330</v>
      </c>
      <c r="F1551" s="33">
        <v>380</v>
      </c>
      <c r="G1551" s="33">
        <v>430</v>
      </c>
      <c r="H1551" s="33">
        <v>1250</v>
      </c>
      <c r="I1551" s="33">
        <v>1250</v>
      </c>
      <c r="J1551" s="20">
        <v>2500</v>
      </c>
      <c r="K1551" s="20" t="s">
        <v>30</v>
      </c>
      <c r="L1551" s="21"/>
      <c r="M1551" s="21"/>
      <c r="N1551" s="21"/>
      <c r="O1551" s="21"/>
      <c r="P1551" s="21"/>
      <c r="Q1551" s="21"/>
      <c r="R1551" s="21"/>
      <c r="S1551" s="21"/>
      <c r="T1551" s="21"/>
      <c r="U1551" s="21"/>
      <c r="V1551" s="21"/>
      <c r="W1551" s="21"/>
      <c r="X1551" s="21"/>
      <c r="Y1551" s="21"/>
      <c r="Z1551" s="21"/>
      <c r="AA1551" s="21"/>
      <c r="AB1551" s="21"/>
      <c r="AC1551" s="21"/>
      <c r="AD1551" s="21"/>
      <c r="AE1551" s="21"/>
      <c r="AF1551" s="21"/>
      <c r="AG1551" s="21"/>
      <c r="AH1551" s="21"/>
      <c r="AI1551" s="21"/>
      <c r="AJ1551" s="21"/>
      <c r="AK1551" s="21"/>
      <c r="AL1551" s="21"/>
      <c r="AM1551" s="21"/>
      <c r="AN1551" s="21"/>
      <c r="AO1551" s="21"/>
      <c r="AP1551" s="21"/>
      <c r="AQ1551" s="21"/>
      <c r="AR1551" s="21"/>
      <c r="AS1551" s="21"/>
      <c r="AT1551" s="21"/>
      <c r="AU1551" s="21"/>
      <c r="AV1551" s="21"/>
      <c r="AW1551" s="21"/>
      <c r="AX1551" s="21"/>
      <c r="AY1551" s="21"/>
      <c r="AZ1551" s="21"/>
      <c r="BA1551" s="21"/>
      <c r="BB1551" s="21"/>
      <c r="BC1551" s="21"/>
      <c r="BD1551" s="21"/>
      <c r="BE1551" s="21"/>
      <c r="BF1551" s="21"/>
      <c r="BG1551" s="21"/>
      <c r="BH1551" s="21"/>
      <c r="BI1551" s="21"/>
      <c r="BJ1551" s="21"/>
      <c r="BK1551" s="21"/>
      <c r="BL1551" s="21"/>
      <c r="BM1551" s="21"/>
      <c r="BN1551" s="21"/>
      <c r="BO1551" s="21"/>
      <c r="BP1551" s="21"/>
      <c r="BQ1551" s="21"/>
      <c r="BR1551" s="21"/>
      <c r="BS1551" s="21"/>
      <c r="BT1551" s="21"/>
      <c r="BU1551" s="21"/>
      <c r="BV1551" s="21"/>
      <c r="BW1551" s="21"/>
      <c r="BX1551" s="21"/>
      <c r="BY1551" s="21"/>
      <c r="BZ1551" s="21"/>
      <c r="CA1551" s="21"/>
      <c r="CB1551" s="21"/>
      <c r="CC1551" s="21"/>
      <c r="CD1551" s="21"/>
      <c r="CE1551" s="21"/>
      <c r="CF1551" s="21"/>
      <c r="CG1551" s="21"/>
      <c r="CH1551" s="21"/>
      <c r="CI1551" s="21"/>
      <c r="CJ1551" s="21"/>
      <c r="CK1551" s="21"/>
      <c r="CL1551" s="21"/>
      <c r="CM1551" s="21"/>
      <c r="CN1551" s="21"/>
      <c r="CO1551" s="21"/>
      <c r="CP1551" s="21"/>
      <c r="CQ1551" s="21"/>
      <c r="CR1551" s="21"/>
      <c r="CS1551" s="21"/>
      <c r="CT1551" s="21"/>
      <c r="CU1551" s="21"/>
      <c r="CV1551" s="21"/>
      <c r="CW1551" s="21"/>
      <c r="CX1551" s="21"/>
      <c r="CY1551" s="21"/>
      <c r="CZ1551" s="21"/>
      <c r="DA1551" s="21"/>
      <c r="DB1551" s="21"/>
      <c r="DC1551" s="21"/>
      <c r="DD1551" s="21"/>
      <c r="DE1551" s="21"/>
      <c r="DF1551" s="21"/>
      <c r="DG1551" s="21"/>
      <c r="DH1551" s="21"/>
      <c r="DI1551" s="21"/>
      <c r="DJ1551" s="21"/>
      <c r="DK1551" s="21"/>
      <c r="DL1551" s="21"/>
      <c r="DM1551" s="21"/>
      <c r="DN1551" s="21"/>
      <c r="DO1551" s="21"/>
      <c r="DP1551" s="21"/>
      <c r="DQ1551" s="21"/>
      <c r="DR1551" s="21"/>
      <c r="DS1551" s="21"/>
      <c r="DT1551" s="21"/>
      <c r="DU1551" s="21"/>
      <c r="DV1551" s="21"/>
      <c r="DW1551" s="21"/>
      <c r="DX1551" s="21"/>
      <c r="DY1551" s="21"/>
      <c r="DZ1551" s="21"/>
      <c r="EA1551" s="21"/>
      <c r="EB1551" s="21"/>
      <c r="EC1551" s="21"/>
      <c r="ED1551" s="21"/>
      <c r="EE1551" s="21"/>
      <c r="EF1551" s="21"/>
      <c r="EG1551" s="21"/>
      <c r="EH1551" s="21"/>
      <c r="EI1551" s="21"/>
      <c r="EJ1551" s="21"/>
      <c r="EK1551" s="21"/>
      <c r="EL1551" s="21"/>
      <c r="EM1551" s="21"/>
      <c r="EN1551" s="21"/>
      <c r="EO1551" s="21"/>
      <c r="EP1551" s="21"/>
      <c r="EQ1551" s="21"/>
      <c r="ER1551" s="21"/>
      <c r="ES1551" s="21"/>
      <c r="ET1551" s="21"/>
      <c r="EU1551" s="21"/>
      <c r="EV1551" s="21"/>
      <c r="EW1551" s="21"/>
      <c r="EX1551" s="21"/>
      <c r="EY1551" s="21"/>
      <c r="EZ1551" s="21"/>
      <c r="FA1551" s="21"/>
      <c r="FB1551" s="21"/>
      <c r="FC1551" s="21"/>
      <c r="FD1551" s="21"/>
      <c r="FE1551" s="21"/>
      <c r="FF1551" s="21"/>
      <c r="FG1551" s="21"/>
      <c r="FH1551" s="21"/>
      <c r="FI1551" s="21"/>
      <c r="FJ1551" s="21"/>
      <c r="FK1551" s="21"/>
      <c r="FL1551" s="21"/>
      <c r="FM1551" s="21"/>
      <c r="FN1551" s="21"/>
      <c r="FO1551" s="21"/>
      <c r="FP1551" s="21"/>
      <c r="FQ1551" s="21"/>
      <c r="FR1551" s="21"/>
      <c r="FS1551" s="21"/>
      <c r="FT1551" s="21"/>
      <c r="FU1551" s="21"/>
      <c r="FV1551" s="21"/>
      <c r="FW1551" s="21"/>
      <c r="FX1551" s="21"/>
      <c r="FY1551" s="21"/>
      <c r="FZ1551" s="21"/>
      <c r="GA1551" s="21"/>
      <c r="GB1551" s="21"/>
      <c r="GC1551" s="21"/>
      <c r="GD1551" s="21"/>
      <c r="GE1551" s="21"/>
      <c r="GF1551" s="21"/>
      <c r="GG1551" s="21"/>
      <c r="GH1551" s="21"/>
      <c r="GI1551" s="21"/>
      <c r="GJ1551" s="21"/>
      <c r="GK1551" s="21"/>
      <c r="GL1551" s="21"/>
      <c r="GM1551" s="21"/>
      <c r="GN1551" s="21"/>
      <c r="GO1551" s="21"/>
      <c r="GP1551" s="21"/>
      <c r="GQ1551" s="21"/>
      <c r="GR1551" s="21"/>
      <c r="GS1551" s="21"/>
      <c r="GT1551" s="21"/>
      <c r="GU1551" s="21"/>
      <c r="GV1551" s="21"/>
      <c r="GW1551" s="21"/>
      <c r="GX1551" s="21"/>
      <c r="GY1551" s="21"/>
      <c r="GZ1551" s="21"/>
      <c r="HA1551" s="21"/>
      <c r="HB1551" s="21"/>
      <c r="HC1551" s="21"/>
      <c r="HD1551" s="21"/>
      <c r="HE1551" s="21"/>
      <c r="HF1551" s="21"/>
      <c r="HG1551" s="21"/>
      <c r="HH1551" s="21"/>
      <c r="HI1551" s="21"/>
      <c r="HJ1551" s="21"/>
      <c r="HK1551" s="21"/>
      <c r="HL1551" s="21"/>
      <c r="HM1551" s="21"/>
      <c r="HN1551" s="21"/>
      <c r="HO1551" s="21"/>
      <c r="HP1551" s="21"/>
      <c r="HQ1551" s="21"/>
      <c r="HR1551" s="21"/>
      <c r="HS1551" s="21"/>
      <c r="HT1551" s="21"/>
      <c r="HU1551" s="21"/>
    </row>
    <row r="1552" spans="1:229" s="36" customFormat="1" ht="12.75" customHeight="1">
      <c r="A1552" s="16">
        <v>44141</v>
      </c>
      <c r="B1552" s="17" t="s">
        <v>321</v>
      </c>
      <c r="C1552" s="33">
        <v>25</v>
      </c>
      <c r="D1552" s="33">
        <v>27300</v>
      </c>
      <c r="E1552" s="37">
        <v>350</v>
      </c>
      <c r="F1552" s="33">
        <v>400</v>
      </c>
      <c r="G1552" s="33">
        <v>450</v>
      </c>
      <c r="H1552" s="33">
        <v>1250</v>
      </c>
      <c r="I1552" s="33">
        <v>1250</v>
      </c>
      <c r="J1552" s="20">
        <v>2500</v>
      </c>
      <c r="K1552" s="20" t="s">
        <v>30</v>
      </c>
      <c r="L1552" s="21"/>
      <c r="M1552" s="21"/>
      <c r="N1552" s="21"/>
      <c r="O1552" s="21"/>
      <c r="P1552" s="21"/>
      <c r="Q1552" s="21"/>
      <c r="R1552" s="21"/>
      <c r="S1552" s="21"/>
      <c r="T1552" s="21"/>
      <c r="U1552" s="21"/>
      <c r="V1552" s="21"/>
      <c r="W1552" s="21"/>
      <c r="X1552" s="21"/>
      <c r="Y1552" s="21"/>
      <c r="Z1552" s="21"/>
      <c r="AA1552" s="21"/>
      <c r="AB1552" s="21"/>
      <c r="AC1552" s="21"/>
      <c r="AD1552" s="21"/>
      <c r="AE1552" s="21"/>
      <c r="AF1552" s="21"/>
      <c r="AG1552" s="21"/>
      <c r="AH1552" s="21"/>
      <c r="AI1552" s="21"/>
      <c r="AJ1552" s="21"/>
      <c r="AK1552" s="21"/>
      <c r="AL1552" s="21"/>
      <c r="AM1552" s="21"/>
      <c r="AN1552" s="21"/>
      <c r="AO1552" s="21"/>
      <c r="AP1552" s="21"/>
      <c r="AQ1552" s="21"/>
      <c r="AR1552" s="21"/>
      <c r="AS1552" s="21"/>
      <c r="AT1552" s="21"/>
      <c r="AU1552" s="21"/>
      <c r="AV1552" s="21"/>
      <c r="AW1552" s="21"/>
      <c r="AX1552" s="21"/>
      <c r="AY1552" s="21"/>
      <c r="AZ1552" s="21"/>
      <c r="BA1552" s="21"/>
      <c r="BB1552" s="21"/>
      <c r="BC1552" s="21"/>
      <c r="BD1552" s="21"/>
      <c r="BE1552" s="21"/>
      <c r="BF1552" s="21"/>
      <c r="BG1552" s="21"/>
      <c r="BH1552" s="21"/>
      <c r="BI1552" s="21"/>
      <c r="BJ1552" s="21"/>
      <c r="BK1552" s="21"/>
      <c r="BL1552" s="21"/>
      <c r="BM1552" s="21"/>
      <c r="BN1552" s="21"/>
      <c r="BO1552" s="21"/>
      <c r="BP1552" s="21"/>
      <c r="BQ1552" s="21"/>
      <c r="BR1552" s="21"/>
      <c r="BS1552" s="21"/>
      <c r="BT1552" s="21"/>
      <c r="BU1552" s="21"/>
      <c r="BV1552" s="21"/>
      <c r="BW1552" s="21"/>
      <c r="BX1552" s="21"/>
      <c r="BY1552" s="21"/>
      <c r="BZ1552" s="21"/>
      <c r="CA1552" s="21"/>
      <c r="CB1552" s="21"/>
      <c r="CC1552" s="21"/>
      <c r="CD1552" s="21"/>
      <c r="CE1552" s="21"/>
      <c r="CF1552" s="21"/>
      <c r="CG1552" s="21"/>
      <c r="CH1552" s="21"/>
      <c r="CI1552" s="21"/>
      <c r="CJ1552" s="21"/>
      <c r="CK1552" s="21"/>
      <c r="CL1552" s="21"/>
      <c r="CM1552" s="21"/>
      <c r="CN1552" s="21"/>
      <c r="CO1552" s="21"/>
      <c r="CP1552" s="21"/>
      <c r="CQ1552" s="21"/>
      <c r="CR1552" s="21"/>
      <c r="CS1552" s="21"/>
      <c r="CT1552" s="21"/>
      <c r="CU1552" s="21"/>
      <c r="CV1552" s="21"/>
      <c r="CW1552" s="21"/>
      <c r="CX1552" s="21"/>
      <c r="CY1552" s="21"/>
      <c r="CZ1552" s="21"/>
      <c r="DA1552" s="21"/>
      <c r="DB1552" s="21"/>
      <c r="DC1552" s="21"/>
      <c r="DD1552" s="21"/>
      <c r="DE1552" s="21"/>
      <c r="DF1552" s="21"/>
      <c r="DG1552" s="21"/>
      <c r="DH1552" s="21"/>
      <c r="DI1552" s="21"/>
      <c r="DJ1552" s="21"/>
      <c r="DK1552" s="21"/>
      <c r="DL1552" s="21"/>
      <c r="DM1552" s="21"/>
      <c r="DN1552" s="21"/>
      <c r="DO1552" s="21"/>
      <c r="DP1552" s="21"/>
      <c r="DQ1552" s="21"/>
      <c r="DR1552" s="21"/>
      <c r="DS1552" s="21"/>
      <c r="DT1552" s="21"/>
      <c r="DU1552" s="21"/>
      <c r="DV1552" s="21"/>
      <c r="DW1552" s="21"/>
      <c r="DX1552" s="21"/>
      <c r="DY1552" s="21"/>
      <c r="DZ1552" s="21"/>
      <c r="EA1552" s="21"/>
      <c r="EB1552" s="21"/>
      <c r="EC1552" s="21"/>
      <c r="ED1552" s="21"/>
      <c r="EE1552" s="21"/>
      <c r="EF1552" s="21"/>
      <c r="EG1552" s="21"/>
      <c r="EH1552" s="21"/>
      <c r="EI1552" s="21"/>
      <c r="EJ1552" s="21"/>
      <c r="EK1552" s="21"/>
      <c r="EL1552" s="21"/>
      <c r="EM1552" s="21"/>
      <c r="EN1552" s="21"/>
      <c r="EO1552" s="21"/>
      <c r="EP1552" s="21"/>
      <c r="EQ1552" s="21"/>
      <c r="ER1552" s="21"/>
      <c r="ES1552" s="21"/>
      <c r="ET1552" s="21"/>
      <c r="EU1552" s="21"/>
      <c r="EV1552" s="21"/>
      <c r="EW1552" s="21"/>
      <c r="EX1552" s="21"/>
      <c r="EY1552" s="21"/>
      <c r="EZ1552" s="21"/>
      <c r="FA1552" s="21"/>
      <c r="FB1552" s="21"/>
      <c r="FC1552" s="21"/>
      <c r="FD1552" s="21"/>
      <c r="FE1552" s="21"/>
      <c r="FF1552" s="21"/>
      <c r="FG1552" s="21"/>
      <c r="FH1552" s="21"/>
      <c r="FI1552" s="21"/>
      <c r="FJ1552" s="21"/>
      <c r="FK1552" s="21"/>
      <c r="FL1552" s="21"/>
      <c r="FM1552" s="21"/>
      <c r="FN1552" s="21"/>
      <c r="FO1552" s="21"/>
      <c r="FP1552" s="21"/>
      <c r="FQ1552" s="21"/>
      <c r="FR1552" s="21"/>
      <c r="FS1552" s="21"/>
      <c r="FT1552" s="21"/>
      <c r="FU1552" s="21"/>
      <c r="FV1552" s="21"/>
      <c r="FW1552" s="21"/>
      <c r="FX1552" s="21"/>
      <c r="FY1552" s="21"/>
      <c r="FZ1552" s="21"/>
      <c r="GA1552" s="21"/>
      <c r="GB1552" s="21"/>
      <c r="GC1552" s="21"/>
      <c r="GD1552" s="21"/>
      <c r="GE1552" s="21"/>
      <c r="GF1552" s="21"/>
      <c r="GG1552" s="21"/>
      <c r="GH1552" s="21"/>
      <c r="GI1552" s="21"/>
      <c r="GJ1552" s="21"/>
      <c r="GK1552" s="21"/>
      <c r="GL1552" s="21"/>
      <c r="GM1552" s="21"/>
      <c r="GN1552" s="21"/>
      <c r="GO1552" s="21"/>
      <c r="GP1552" s="21"/>
      <c r="GQ1552" s="21"/>
      <c r="GR1552" s="21"/>
      <c r="GS1552" s="21"/>
      <c r="GT1552" s="21"/>
      <c r="GU1552" s="21"/>
      <c r="GV1552" s="21"/>
      <c r="GW1552" s="21"/>
      <c r="GX1552" s="21"/>
      <c r="GY1552" s="21"/>
      <c r="GZ1552" s="21"/>
      <c r="HA1552" s="21"/>
      <c r="HB1552" s="21"/>
      <c r="HC1552" s="21"/>
      <c r="HD1552" s="21"/>
      <c r="HE1552" s="21"/>
      <c r="HF1552" s="21"/>
      <c r="HG1552" s="21"/>
      <c r="HH1552" s="21"/>
      <c r="HI1552" s="21"/>
      <c r="HJ1552" s="21"/>
      <c r="HK1552" s="21"/>
      <c r="HL1552" s="21"/>
      <c r="HM1552" s="21"/>
      <c r="HN1552" s="21"/>
      <c r="HO1552" s="21"/>
      <c r="HP1552" s="21"/>
      <c r="HQ1552" s="21"/>
      <c r="HR1552" s="21"/>
      <c r="HS1552" s="21"/>
      <c r="HT1552" s="21"/>
      <c r="HU1552" s="21"/>
    </row>
    <row r="1553" spans="1:229" s="36" customFormat="1" ht="13.5" customHeight="1">
      <c r="A1553" s="16">
        <v>44141</v>
      </c>
      <c r="B1553" s="17" t="s">
        <v>322</v>
      </c>
      <c r="C1553" s="33">
        <v>25</v>
      </c>
      <c r="D1553" s="33">
        <v>26600</v>
      </c>
      <c r="E1553" s="37">
        <v>375</v>
      </c>
      <c r="F1553" s="33">
        <v>425</v>
      </c>
      <c r="G1553" s="33">
        <v>475</v>
      </c>
      <c r="H1553" s="33">
        <v>0</v>
      </c>
      <c r="I1553" s="33">
        <v>0</v>
      </c>
      <c r="J1553" s="20">
        <v>0</v>
      </c>
      <c r="K1553" s="20" t="s">
        <v>32</v>
      </c>
      <c r="L1553" s="21"/>
      <c r="M1553" s="21"/>
      <c r="N1553" s="21"/>
      <c r="O1553" s="21"/>
      <c r="P1553" s="21"/>
      <c r="Q1553" s="21"/>
      <c r="R1553" s="21"/>
      <c r="S1553" s="21"/>
      <c r="T1553" s="21"/>
      <c r="U1553" s="21"/>
      <c r="V1553" s="21"/>
      <c r="W1553" s="21"/>
      <c r="X1553" s="21"/>
      <c r="Y1553" s="21"/>
      <c r="Z1553" s="21"/>
      <c r="AA1553" s="21"/>
      <c r="AB1553" s="21"/>
      <c r="AC1553" s="21"/>
      <c r="AD1553" s="21"/>
      <c r="AE1553" s="21"/>
      <c r="AF1553" s="21"/>
      <c r="AG1553" s="21"/>
      <c r="AH1553" s="21"/>
      <c r="AI1553" s="21"/>
      <c r="AJ1553" s="21"/>
      <c r="AK1553" s="21"/>
      <c r="AL1553" s="21"/>
      <c r="AM1553" s="21"/>
      <c r="AN1553" s="21"/>
      <c r="AO1553" s="21"/>
      <c r="AP1553" s="21"/>
      <c r="AQ1553" s="21"/>
      <c r="AR1553" s="21"/>
      <c r="AS1553" s="21"/>
      <c r="AT1553" s="21"/>
      <c r="AU1553" s="21"/>
      <c r="AV1553" s="21"/>
      <c r="AW1553" s="21"/>
      <c r="AX1553" s="21"/>
      <c r="AY1553" s="21"/>
      <c r="AZ1553" s="21"/>
      <c r="BA1553" s="21"/>
      <c r="BB1553" s="21"/>
      <c r="BC1553" s="21"/>
      <c r="BD1553" s="21"/>
      <c r="BE1553" s="21"/>
      <c r="BF1553" s="21"/>
      <c r="BG1553" s="21"/>
      <c r="BH1553" s="21"/>
      <c r="BI1553" s="21"/>
      <c r="BJ1553" s="21"/>
      <c r="BK1553" s="21"/>
      <c r="BL1553" s="21"/>
      <c r="BM1553" s="21"/>
      <c r="BN1553" s="21"/>
      <c r="BO1553" s="21"/>
      <c r="BP1553" s="21"/>
      <c r="BQ1553" s="21"/>
      <c r="BR1553" s="21"/>
      <c r="BS1553" s="21"/>
      <c r="BT1553" s="21"/>
      <c r="BU1553" s="21"/>
      <c r="BV1553" s="21"/>
      <c r="BW1553" s="21"/>
      <c r="BX1553" s="21"/>
      <c r="BY1553" s="21"/>
      <c r="BZ1553" s="21"/>
      <c r="CA1553" s="21"/>
      <c r="CB1553" s="21"/>
      <c r="CC1553" s="21"/>
      <c r="CD1553" s="21"/>
      <c r="CE1553" s="21"/>
      <c r="CF1553" s="21"/>
      <c r="CG1553" s="21"/>
      <c r="CH1553" s="21"/>
      <c r="CI1553" s="21"/>
      <c r="CJ1553" s="21"/>
      <c r="CK1553" s="21"/>
      <c r="CL1553" s="21"/>
      <c r="CM1553" s="21"/>
      <c r="CN1553" s="21"/>
      <c r="CO1553" s="21"/>
      <c r="CP1553" s="21"/>
      <c r="CQ1553" s="21"/>
      <c r="CR1553" s="21"/>
      <c r="CS1553" s="21"/>
      <c r="CT1553" s="21"/>
      <c r="CU1553" s="21"/>
      <c r="CV1553" s="21"/>
      <c r="CW1553" s="21"/>
      <c r="CX1553" s="21"/>
      <c r="CY1553" s="21"/>
      <c r="CZ1553" s="21"/>
      <c r="DA1553" s="21"/>
      <c r="DB1553" s="21"/>
      <c r="DC1553" s="21"/>
      <c r="DD1553" s="21"/>
      <c r="DE1553" s="21"/>
      <c r="DF1553" s="21"/>
      <c r="DG1553" s="21"/>
      <c r="DH1553" s="21"/>
      <c r="DI1553" s="21"/>
      <c r="DJ1553" s="21"/>
      <c r="DK1553" s="21"/>
      <c r="DL1553" s="21"/>
      <c r="DM1553" s="21"/>
      <c r="DN1553" s="21"/>
      <c r="DO1553" s="21"/>
      <c r="DP1553" s="21"/>
      <c r="DQ1553" s="21"/>
      <c r="DR1553" s="21"/>
      <c r="DS1553" s="21"/>
      <c r="DT1553" s="21"/>
      <c r="DU1553" s="21"/>
      <c r="DV1553" s="21"/>
      <c r="DW1553" s="21"/>
      <c r="DX1553" s="21"/>
      <c r="DY1553" s="21"/>
      <c r="DZ1553" s="21"/>
      <c r="EA1553" s="21"/>
      <c r="EB1553" s="21"/>
      <c r="EC1553" s="21"/>
      <c r="ED1553" s="21"/>
      <c r="EE1553" s="21"/>
      <c r="EF1553" s="21"/>
      <c r="EG1553" s="21"/>
      <c r="EH1553" s="21"/>
      <c r="EI1553" s="21"/>
      <c r="EJ1553" s="21"/>
      <c r="EK1553" s="21"/>
      <c r="EL1553" s="21"/>
      <c r="EM1553" s="21"/>
      <c r="EN1553" s="21"/>
      <c r="EO1553" s="21"/>
      <c r="EP1553" s="21"/>
      <c r="EQ1553" s="21"/>
      <c r="ER1553" s="21"/>
      <c r="ES1553" s="21"/>
      <c r="ET1553" s="21"/>
      <c r="EU1553" s="21"/>
      <c r="EV1553" s="21"/>
      <c r="EW1553" s="21"/>
      <c r="EX1553" s="21"/>
      <c r="EY1553" s="21"/>
      <c r="EZ1553" s="21"/>
      <c r="FA1553" s="21"/>
      <c r="FB1553" s="21"/>
      <c r="FC1553" s="21"/>
      <c r="FD1553" s="21"/>
      <c r="FE1553" s="21"/>
      <c r="FF1553" s="21"/>
      <c r="FG1553" s="21"/>
      <c r="FH1553" s="21"/>
      <c r="FI1553" s="21"/>
      <c r="FJ1553" s="21"/>
      <c r="FK1553" s="21"/>
      <c r="FL1553" s="21"/>
      <c r="FM1553" s="21"/>
      <c r="FN1553" s="21"/>
      <c r="FO1553" s="21"/>
      <c r="FP1553" s="21"/>
      <c r="FQ1553" s="21"/>
      <c r="FR1553" s="21"/>
      <c r="FS1553" s="21"/>
      <c r="FT1553" s="21"/>
      <c r="FU1553" s="21"/>
      <c r="FV1553" s="21"/>
      <c r="FW1553" s="21"/>
      <c r="FX1553" s="21"/>
      <c r="FY1553" s="21"/>
      <c r="FZ1553" s="21"/>
      <c r="GA1553" s="21"/>
      <c r="GB1553" s="21"/>
      <c r="GC1553" s="21"/>
      <c r="GD1553" s="21"/>
      <c r="GE1553" s="21"/>
      <c r="GF1553" s="21"/>
      <c r="GG1553" s="21"/>
      <c r="GH1553" s="21"/>
      <c r="GI1553" s="21"/>
      <c r="GJ1553" s="21"/>
      <c r="GK1553" s="21"/>
      <c r="GL1553" s="21"/>
      <c r="GM1553" s="21"/>
      <c r="GN1553" s="21"/>
      <c r="GO1553" s="21"/>
      <c r="GP1553" s="21"/>
      <c r="GQ1553" s="21"/>
      <c r="GR1553" s="21"/>
      <c r="GS1553" s="21"/>
      <c r="GT1553" s="21"/>
      <c r="GU1553" s="21"/>
      <c r="GV1553" s="21"/>
      <c r="GW1553" s="21"/>
      <c r="GX1553" s="21"/>
      <c r="GY1553" s="21"/>
      <c r="GZ1553" s="21"/>
      <c r="HA1553" s="21"/>
      <c r="HB1553" s="21"/>
      <c r="HC1553" s="21"/>
      <c r="HD1553" s="21"/>
      <c r="HE1553" s="21"/>
      <c r="HF1553" s="21"/>
      <c r="HG1553" s="21"/>
      <c r="HH1553" s="21"/>
      <c r="HI1553" s="21"/>
      <c r="HJ1553" s="21"/>
      <c r="HK1553" s="21"/>
      <c r="HL1553" s="21"/>
      <c r="HM1553" s="21"/>
      <c r="HN1553" s="21"/>
      <c r="HO1553" s="21"/>
      <c r="HP1553" s="21"/>
      <c r="HQ1553" s="21"/>
      <c r="HR1553" s="21"/>
      <c r="HS1553" s="21"/>
      <c r="HT1553" s="21"/>
      <c r="HU1553" s="21"/>
    </row>
    <row r="1554" spans="1:229" s="36" customFormat="1" ht="14.25" customHeight="1">
      <c r="A1554" s="16">
        <v>44141</v>
      </c>
      <c r="B1554" s="17" t="s">
        <v>321</v>
      </c>
      <c r="C1554" s="33">
        <v>25</v>
      </c>
      <c r="D1554" s="33">
        <v>26600</v>
      </c>
      <c r="E1554" s="37">
        <v>350</v>
      </c>
      <c r="F1554" s="33">
        <v>400</v>
      </c>
      <c r="G1554" s="33">
        <v>450</v>
      </c>
      <c r="H1554" s="33">
        <v>1250</v>
      </c>
      <c r="I1554" s="33">
        <v>1250</v>
      </c>
      <c r="J1554" s="20">
        <v>2500</v>
      </c>
      <c r="K1554" s="20" t="s">
        <v>30</v>
      </c>
      <c r="L1554" s="21"/>
      <c r="M1554" s="21"/>
      <c r="N1554" s="21"/>
      <c r="O1554" s="21"/>
      <c r="P1554" s="21"/>
      <c r="Q1554" s="21"/>
      <c r="R1554" s="21"/>
      <c r="S1554" s="21"/>
      <c r="T1554" s="21"/>
      <c r="U1554" s="21"/>
      <c r="V1554" s="21"/>
      <c r="W1554" s="21"/>
      <c r="X1554" s="21"/>
      <c r="Y1554" s="21"/>
      <c r="Z1554" s="21"/>
      <c r="AA1554" s="21"/>
      <c r="AB1554" s="21"/>
      <c r="AC1554" s="21"/>
      <c r="AD1554" s="21"/>
      <c r="AE1554" s="21"/>
      <c r="AF1554" s="21"/>
      <c r="AG1554" s="21"/>
      <c r="AH1554" s="21"/>
      <c r="AI1554" s="21"/>
      <c r="AJ1554" s="21"/>
      <c r="AK1554" s="21"/>
      <c r="AL1554" s="21"/>
      <c r="AM1554" s="21"/>
      <c r="AN1554" s="21"/>
      <c r="AO1554" s="21"/>
      <c r="AP1554" s="21"/>
      <c r="AQ1554" s="21"/>
      <c r="AR1554" s="21"/>
      <c r="AS1554" s="21"/>
      <c r="AT1554" s="21"/>
      <c r="AU1554" s="21"/>
      <c r="AV1554" s="21"/>
      <c r="AW1554" s="21"/>
      <c r="AX1554" s="21"/>
      <c r="AY1554" s="21"/>
      <c r="AZ1554" s="21"/>
      <c r="BA1554" s="21"/>
      <c r="BB1554" s="21"/>
      <c r="BC1554" s="21"/>
      <c r="BD1554" s="21"/>
      <c r="BE1554" s="21"/>
      <c r="BF1554" s="21"/>
      <c r="BG1554" s="21"/>
      <c r="BH1554" s="21"/>
      <c r="BI1554" s="21"/>
      <c r="BJ1554" s="21"/>
      <c r="BK1554" s="21"/>
      <c r="BL1554" s="21"/>
      <c r="BM1554" s="21"/>
      <c r="BN1554" s="21"/>
      <c r="BO1554" s="21"/>
      <c r="BP1554" s="21"/>
      <c r="BQ1554" s="21"/>
      <c r="BR1554" s="21"/>
      <c r="BS1554" s="21"/>
      <c r="BT1554" s="21"/>
      <c r="BU1554" s="21"/>
      <c r="BV1554" s="21"/>
      <c r="BW1554" s="21"/>
      <c r="BX1554" s="21"/>
      <c r="BY1554" s="21"/>
      <c r="BZ1554" s="21"/>
      <c r="CA1554" s="21"/>
      <c r="CB1554" s="21"/>
      <c r="CC1554" s="21"/>
      <c r="CD1554" s="21"/>
      <c r="CE1554" s="21"/>
      <c r="CF1554" s="21"/>
      <c r="CG1554" s="21"/>
      <c r="CH1554" s="21"/>
      <c r="CI1554" s="21"/>
      <c r="CJ1554" s="21"/>
      <c r="CK1554" s="21"/>
      <c r="CL1554" s="21"/>
      <c r="CM1554" s="21"/>
      <c r="CN1554" s="21"/>
      <c r="CO1554" s="21"/>
      <c r="CP1554" s="21"/>
      <c r="CQ1554" s="21"/>
      <c r="CR1554" s="21"/>
      <c r="CS1554" s="21"/>
      <c r="CT1554" s="21"/>
      <c r="CU1554" s="21"/>
      <c r="CV1554" s="21"/>
      <c r="CW1554" s="21"/>
      <c r="CX1554" s="21"/>
      <c r="CY1554" s="21"/>
      <c r="CZ1554" s="21"/>
      <c r="DA1554" s="21"/>
      <c r="DB1554" s="21"/>
      <c r="DC1554" s="21"/>
      <c r="DD1554" s="21"/>
      <c r="DE1554" s="21"/>
      <c r="DF1554" s="21"/>
      <c r="DG1554" s="21"/>
      <c r="DH1554" s="21"/>
      <c r="DI1554" s="21"/>
      <c r="DJ1554" s="21"/>
      <c r="DK1554" s="21"/>
      <c r="DL1554" s="21"/>
      <c r="DM1554" s="21"/>
      <c r="DN1554" s="21"/>
      <c r="DO1554" s="21"/>
      <c r="DP1554" s="21"/>
      <c r="DQ1554" s="21"/>
      <c r="DR1554" s="21"/>
      <c r="DS1554" s="21"/>
      <c r="DT1554" s="21"/>
      <c r="DU1554" s="21"/>
      <c r="DV1554" s="21"/>
      <c r="DW1554" s="21"/>
      <c r="DX1554" s="21"/>
      <c r="DY1554" s="21"/>
      <c r="DZ1554" s="21"/>
      <c r="EA1554" s="21"/>
      <c r="EB1554" s="21"/>
      <c r="EC1554" s="21"/>
      <c r="ED1554" s="21"/>
      <c r="EE1554" s="21"/>
      <c r="EF1554" s="21"/>
      <c r="EG1554" s="21"/>
      <c r="EH1554" s="21"/>
      <c r="EI1554" s="21"/>
      <c r="EJ1554" s="21"/>
      <c r="EK1554" s="21"/>
      <c r="EL1554" s="21"/>
      <c r="EM1554" s="21"/>
      <c r="EN1554" s="21"/>
      <c r="EO1554" s="21"/>
      <c r="EP1554" s="21"/>
      <c r="EQ1554" s="21"/>
      <c r="ER1554" s="21"/>
      <c r="ES1554" s="21"/>
      <c r="ET1554" s="21"/>
      <c r="EU1554" s="21"/>
      <c r="EV1554" s="21"/>
      <c r="EW1554" s="21"/>
      <c r="EX1554" s="21"/>
      <c r="EY1554" s="21"/>
      <c r="EZ1554" s="21"/>
      <c r="FA1554" s="21"/>
      <c r="FB1554" s="21"/>
      <c r="FC1554" s="21"/>
      <c r="FD1554" s="21"/>
      <c r="FE1554" s="21"/>
      <c r="FF1554" s="21"/>
      <c r="FG1554" s="21"/>
      <c r="FH1554" s="21"/>
      <c r="FI1554" s="21"/>
      <c r="FJ1554" s="21"/>
      <c r="FK1554" s="21"/>
      <c r="FL1554" s="21"/>
      <c r="FM1554" s="21"/>
      <c r="FN1554" s="21"/>
      <c r="FO1554" s="21"/>
      <c r="FP1554" s="21"/>
      <c r="FQ1554" s="21"/>
      <c r="FR1554" s="21"/>
      <c r="FS1554" s="21"/>
      <c r="FT1554" s="21"/>
      <c r="FU1554" s="21"/>
      <c r="FV1554" s="21"/>
      <c r="FW1554" s="21"/>
      <c r="FX1554" s="21"/>
      <c r="FY1554" s="21"/>
      <c r="FZ1554" s="21"/>
      <c r="GA1554" s="21"/>
      <c r="GB1554" s="21"/>
      <c r="GC1554" s="21"/>
      <c r="GD1554" s="21"/>
      <c r="GE1554" s="21"/>
      <c r="GF1554" s="21"/>
      <c r="GG1554" s="21"/>
      <c r="GH1554" s="21"/>
      <c r="GI1554" s="21"/>
      <c r="GJ1554" s="21"/>
      <c r="GK1554" s="21"/>
      <c r="GL1554" s="21"/>
      <c r="GM1554" s="21"/>
      <c r="GN1554" s="21"/>
      <c r="GO1554" s="21"/>
      <c r="GP1554" s="21"/>
      <c r="GQ1554" s="21"/>
      <c r="GR1554" s="21"/>
      <c r="GS1554" s="21"/>
      <c r="GT1554" s="21"/>
      <c r="GU1554" s="21"/>
      <c r="GV1554" s="21"/>
      <c r="GW1554" s="21"/>
      <c r="GX1554" s="21"/>
      <c r="GY1554" s="21"/>
      <c r="GZ1554" s="21"/>
      <c r="HA1554" s="21"/>
      <c r="HB1554" s="21"/>
      <c r="HC1554" s="21"/>
      <c r="HD1554" s="21"/>
      <c r="HE1554" s="21"/>
      <c r="HF1554" s="21"/>
      <c r="HG1554" s="21"/>
      <c r="HH1554" s="21"/>
      <c r="HI1554" s="21"/>
      <c r="HJ1554" s="21"/>
      <c r="HK1554" s="21"/>
      <c r="HL1554" s="21"/>
      <c r="HM1554" s="21"/>
      <c r="HN1554" s="21"/>
      <c r="HO1554" s="21"/>
      <c r="HP1554" s="21"/>
      <c r="HQ1554" s="21"/>
      <c r="HR1554" s="21"/>
      <c r="HS1554" s="21"/>
      <c r="HT1554" s="21"/>
      <c r="HU1554" s="21"/>
    </row>
    <row r="1555" spans="1:229" s="36" customFormat="1" ht="14.25" customHeight="1">
      <c r="A1555" s="16">
        <v>44140</v>
      </c>
      <c r="B1555" s="17" t="s">
        <v>319</v>
      </c>
      <c r="C1555" s="33">
        <v>25</v>
      </c>
      <c r="D1555" s="33">
        <v>26200</v>
      </c>
      <c r="E1555" s="37">
        <v>200</v>
      </c>
      <c r="F1555" s="33">
        <v>250</v>
      </c>
      <c r="G1555" s="33">
        <v>300</v>
      </c>
      <c r="H1555" s="33">
        <v>1250</v>
      </c>
      <c r="I1555" s="33">
        <v>1250</v>
      </c>
      <c r="J1555" s="20">
        <v>2500</v>
      </c>
      <c r="K1555" s="20" t="s">
        <v>30</v>
      </c>
      <c r="L1555" s="21"/>
      <c r="M1555" s="21"/>
      <c r="N1555" s="21"/>
      <c r="O1555" s="21"/>
      <c r="P1555" s="21"/>
      <c r="Q1555" s="21"/>
      <c r="R1555" s="21"/>
      <c r="S1555" s="21"/>
      <c r="T1555" s="21"/>
      <c r="U1555" s="21"/>
      <c r="V1555" s="21"/>
      <c r="W1555" s="21"/>
      <c r="X1555" s="21"/>
      <c r="Y1555" s="21"/>
      <c r="Z1555" s="21"/>
      <c r="AA1555" s="21"/>
      <c r="AB1555" s="21"/>
      <c r="AC1555" s="21"/>
      <c r="AD1555" s="21"/>
      <c r="AE1555" s="21"/>
      <c r="AF1555" s="21"/>
      <c r="AG1555" s="21"/>
      <c r="AH1555" s="21"/>
      <c r="AI1555" s="21"/>
      <c r="AJ1555" s="21"/>
      <c r="AK1555" s="21"/>
      <c r="AL1555" s="21"/>
      <c r="AM1555" s="21"/>
      <c r="AN1555" s="21"/>
      <c r="AO1555" s="21"/>
      <c r="AP1555" s="21"/>
      <c r="AQ1555" s="21"/>
      <c r="AR1555" s="21"/>
      <c r="AS1555" s="21"/>
      <c r="AT1555" s="21"/>
      <c r="AU1555" s="21"/>
      <c r="AV1555" s="21"/>
      <c r="AW1555" s="21"/>
      <c r="AX1555" s="21"/>
      <c r="AY1555" s="21"/>
      <c r="AZ1555" s="21"/>
      <c r="BA1555" s="21"/>
      <c r="BB1555" s="21"/>
      <c r="BC1555" s="21"/>
      <c r="BD1555" s="21"/>
      <c r="BE1555" s="21"/>
      <c r="BF1555" s="21"/>
      <c r="BG1555" s="21"/>
      <c r="BH1555" s="21"/>
      <c r="BI1555" s="21"/>
      <c r="BJ1555" s="21"/>
      <c r="BK1555" s="21"/>
      <c r="BL1555" s="21"/>
      <c r="BM1555" s="21"/>
      <c r="BN1555" s="21"/>
      <c r="BO1555" s="21"/>
      <c r="BP1555" s="21"/>
      <c r="BQ1555" s="21"/>
      <c r="BR1555" s="21"/>
      <c r="BS1555" s="21"/>
      <c r="BT1555" s="21"/>
      <c r="BU1555" s="21"/>
      <c r="BV1555" s="21"/>
      <c r="BW1555" s="21"/>
      <c r="BX1555" s="21"/>
      <c r="BY1555" s="21"/>
      <c r="BZ1555" s="21"/>
      <c r="CA1555" s="21"/>
      <c r="CB1555" s="21"/>
      <c r="CC1555" s="21"/>
      <c r="CD1555" s="21"/>
      <c r="CE1555" s="21"/>
      <c r="CF1555" s="21"/>
      <c r="CG1555" s="21"/>
      <c r="CH1555" s="21"/>
      <c r="CI1555" s="21"/>
      <c r="CJ1555" s="21"/>
      <c r="CK1555" s="21"/>
      <c r="CL1555" s="21"/>
      <c r="CM1555" s="21"/>
      <c r="CN1555" s="21"/>
      <c r="CO1555" s="21"/>
      <c r="CP1555" s="21"/>
      <c r="CQ1555" s="21"/>
      <c r="CR1555" s="21"/>
      <c r="CS1555" s="21"/>
      <c r="CT1555" s="21"/>
      <c r="CU1555" s="21"/>
      <c r="CV1555" s="21"/>
      <c r="CW1555" s="21"/>
      <c r="CX1555" s="21"/>
      <c r="CY1555" s="21"/>
      <c r="CZ1555" s="21"/>
      <c r="DA1555" s="21"/>
      <c r="DB1555" s="21"/>
      <c r="DC1555" s="21"/>
      <c r="DD1555" s="21"/>
      <c r="DE1555" s="21"/>
      <c r="DF1555" s="21"/>
      <c r="DG1555" s="21"/>
      <c r="DH1555" s="21"/>
      <c r="DI1555" s="21"/>
      <c r="DJ1555" s="21"/>
      <c r="DK1555" s="21"/>
      <c r="DL1555" s="21"/>
      <c r="DM1555" s="21"/>
      <c r="DN1555" s="21"/>
      <c r="DO1555" s="21"/>
      <c r="DP1555" s="21"/>
      <c r="DQ1555" s="21"/>
      <c r="DR1555" s="21"/>
      <c r="DS1555" s="21"/>
      <c r="DT1555" s="21"/>
      <c r="DU1555" s="21"/>
      <c r="DV1555" s="21"/>
      <c r="DW1555" s="21"/>
      <c r="DX1555" s="21"/>
      <c r="DY1555" s="21"/>
      <c r="DZ1555" s="21"/>
      <c r="EA1555" s="21"/>
      <c r="EB1555" s="21"/>
      <c r="EC1555" s="21"/>
      <c r="ED1555" s="21"/>
      <c r="EE1555" s="21"/>
      <c r="EF1555" s="21"/>
      <c r="EG1555" s="21"/>
      <c r="EH1555" s="21"/>
      <c r="EI1555" s="21"/>
      <c r="EJ1555" s="21"/>
      <c r="EK1555" s="21"/>
      <c r="EL1555" s="21"/>
      <c r="EM1555" s="21"/>
      <c r="EN1555" s="21"/>
      <c r="EO1555" s="21"/>
      <c r="EP1555" s="21"/>
      <c r="EQ1555" s="21"/>
      <c r="ER1555" s="21"/>
      <c r="ES1555" s="21"/>
      <c r="ET1555" s="21"/>
      <c r="EU1555" s="21"/>
      <c r="EV1555" s="21"/>
      <c r="EW1555" s="21"/>
      <c r="EX1555" s="21"/>
      <c r="EY1555" s="21"/>
      <c r="EZ1555" s="21"/>
      <c r="FA1555" s="21"/>
      <c r="FB1555" s="21"/>
      <c r="FC1555" s="21"/>
      <c r="FD1555" s="21"/>
      <c r="FE1555" s="21"/>
      <c r="FF1555" s="21"/>
      <c r="FG1555" s="21"/>
      <c r="FH1555" s="21"/>
      <c r="FI1555" s="21"/>
      <c r="FJ1555" s="21"/>
      <c r="FK1555" s="21"/>
      <c r="FL1555" s="21"/>
      <c r="FM1555" s="21"/>
      <c r="FN1555" s="21"/>
      <c r="FO1555" s="21"/>
      <c r="FP1555" s="21"/>
      <c r="FQ1555" s="21"/>
      <c r="FR1555" s="21"/>
      <c r="FS1555" s="21"/>
      <c r="FT1555" s="21"/>
      <c r="FU1555" s="21"/>
      <c r="FV1555" s="21"/>
      <c r="FW1555" s="21"/>
      <c r="FX1555" s="21"/>
      <c r="FY1555" s="21"/>
      <c r="FZ1555" s="21"/>
      <c r="GA1555" s="21"/>
      <c r="GB1555" s="21"/>
      <c r="GC1555" s="21"/>
      <c r="GD1555" s="21"/>
      <c r="GE1555" s="21"/>
      <c r="GF1555" s="21"/>
      <c r="GG1555" s="21"/>
      <c r="GH1555" s="21"/>
      <c r="GI1555" s="21"/>
      <c r="GJ1555" s="21"/>
      <c r="GK1555" s="21"/>
      <c r="GL1555" s="21"/>
      <c r="GM1555" s="21"/>
      <c r="GN1555" s="21"/>
      <c r="GO1555" s="21"/>
      <c r="GP1555" s="21"/>
      <c r="GQ1555" s="21"/>
      <c r="GR1555" s="21"/>
      <c r="GS1555" s="21"/>
      <c r="GT1555" s="21"/>
      <c r="GU1555" s="21"/>
      <c r="GV1555" s="21"/>
      <c r="GW1555" s="21"/>
      <c r="GX1555" s="21"/>
      <c r="GY1555" s="21"/>
      <c r="GZ1555" s="21"/>
      <c r="HA1555" s="21"/>
      <c r="HB1555" s="21"/>
      <c r="HC1555" s="21"/>
      <c r="HD1555" s="21"/>
      <c r="HE1555" s="21"/>
      <c r="HF1555" s="21"/>
      <c r="HG1555" s="21"/>
      <c r="HH1555" s="21"/>
      <c r="HI1555" s="21"/>
      <c r="HJ1555" s="21"/>
      <c r="HK1555" s="21"/>
      <c r="HL1555" s="21"/>
      <c r="HM1555" s="21"/>
      <c r="HN1555" s="21"/>
      <c r="HO1555" s="21"/>
      <c r="HP1555" s="21"/>
      <c r="HQ1555" s="21"/>
      <c r="HR1555" s="21"/>
      <c r="HS1555" s="21"/>
      <c r="HT1555" s="21"/>
      <c r="HU1555" s="21"/>
    </row>
    <row r="1556" spans="1:229" s="36" customFormat="1" ht="12.75" customHeight="1">
      <c r="A1556" s="16">
        <v>44139</v>
      </c>
      <c r="B1556" s="17" t="s">
        <v>319</v>
      </c>
      <c r="C1556" s="33">
        <v>25</v>
      </c>
      <c r="D1556" s="33">
        <v>25700</v>
      </c>
      <c r="E1556" s="37">
        <v>350</v>
      </c>
      <c r="F1556" s="33">
        <v>400</v>
      </c>
      <c r="G1556" s="33">
        <v>450</v>
      </c>
      <c r="H1556" s="33">
        <v>0</v>
      </c>
      <c r="I1556" s="33">
        <v>0</v>
      </c>
      <c r="J1556" s="20">
        <v>-1875</v>
      </c>
      <c r="K1556" s="20" t="s">
        <v>34</v>
      </c>
      <c r="L1556" s="21"/>
      <c r="M1556" s="21"/>
      <c r="N1556" s="21"/>
      <c r="O1556" s="21"/>
      <c r="P1556" s="21"/>
      <c r="Q1556" s="21"/>
      <c r="R1556" s="21"/>
      <c r="S1556" s="21"/>
      <c r="T1556" s="21"/>
      <c r="U1556" s="21"/>
      <c r="V1556" s="21"/>
      <c r="W1556" s="21"/>
      <c r="X1556" s="21"/>
      <c r="Y1556" s="21"/>
      <c r="Z1556" s="21"/>
      <c r="AA1556" s="21"/>
      <c r="AB1556" s="21"/>
      <c r="AC1556" s="21"/>
      <c r="AD1556" s="21"/>
      <c r="AE1556" s="21"/>
      <c r="AF1556" s="21"/>
      <c r="AG1556" s="21"/>
      <c r="AH1556" s="21"/>
      <c r="AI1556" s="21"/>
      <c r="AJ1556" s="21"/>
      <c r="AK1556" s="21"/>
      <c r="AL1556" s="21"/>
      <c r="AM1556" s="21"/>
      <c r="AN1556" s="21"/>
      <c r="AO1556" s="21"/>
      <c r="AP1556" s="21"/>
      <c r="AQ1556" s="21"/>
      <c r="AR1556" s="21"/>
      <c r="AS1556" s="21"/>
      <c r="AT1556" s="21"/>
      <c r="AU1556" s="21"/>
      <c r="AV1556" s="21"/>
      <c r="AW1556" s="21"/>
      <c r="AX1556" s="21"/>
      <c r="AY1556" s="21"/>
      <c r="AZ1556" s="21"/>
      <c r="BA1556" s="21"/>
      <c r="BB1556" s="21"/>
      <c r="BC1556" s="21"/>
      <c r="BD1556" s="21"/>
      <c r="BE1556" s="21"/>
      <c r="BF1556" s="21"/>
      <c r="BG1556" s="21"/>
      <c r="BH1556" s="21"/>
      <c r="BI1556" s="21"/>
      <c r="BJ1556" s="21"/>
      <c r="BK1556" s="21"/>
      <c r="BL1556" s="21"/>
      <c r="BM1556" s="21"/>
      <c r="BN1556" s="21"/>
      <c r="BO1556" s="21"/>
      <c r="BP1556" s="21"/>
      <c r="BQ1556" s="21"/>
      <c r="BR1556" s="21"/>
      <c r="BS1556" s="21"/>
      <c r="BT1556" s="21"/>
      <c r="BU1556" s="21"/>
      <c r="BV1556" s="21"/>
      <c r="BW1556" s="21"/>
      <c r="BX1556" s="21"/>
      <c r="BY1556" s="21"/>
      <c r="BZ1556" s="21"/>
      <c r="CA1556" s="21"/>
      <c r="CB1556" s="21"/>
      <c r="CC1556" s="21"/>
      <c r="CD1556" s="21"/>
      <c r="CE1556" s="21"/>
      <c r="CF1556" s="21"/>
      <c r="CG1556" s="21"/>
      <c r="CH1556" s="21"/>
      <c r="CI1556" s="21"/>
      <c r="CJ1556" s="21"/>
      <c r="CK1556" s="21"/>
      <c r="CL1556" s="21"/>
      <c r="CM1556" s="21"/>
      <c r="CN1556" s="21"/>
      <c r="CO1556" s="21"/>
      <c r="CP1556" s="21"/>
      <c r="CQ1556" s="21"/>
      <c r="CR1556" s="21"/>
      <c r="CS1556" s="21"/>
      <c r="CT1556" s="21"/>
      <c r="CU1556" s="21"/>
      <c r="CV1556" s="21"/>
      <c r="CW1556" s="21"/>
      <c r="CX1556" s="21"/>
      <c r="CY1556" s="21"/>
      <c r="CZ1556" s="21"/>
      <c r="DA1556" s="21"/>
      <c r="DB1556" s="21"/>
      <c r="DC1556" s="21"/>
      <c r="DD1556" s="21"/>
      <c r="DE1556" s="21"/>
      <c r="DF1556" s="21"/>
      <c r="DG1556" s="21"/>
      <c r="DH1556" s="21"/>
      <c r="DI1556" s="21"/>
      <c r="DJ1556" s="21"/>
      <c r="DK1556" s="21"/>
      <c r="DL1556" s="21"/>
      <c r="DM1556" s="21"/>
      <c r="DN1556" s="21"/>
      <c r="DO1556" s="21"/>
      <c r="DP1556" s="21"/>
      <c r="DQ1556" s="21"/>
      <c r="DR1556" s="21"/>
      <c r="DS1556" s="21"/>
      <c r="DT1556" s="21"/>
      <c r="DU1556" s="21"/>
      <c r="DV1556" s="21"/>
      <c r="DW1556" s="21"/>
      <c r="DX1556" s="21"/>
      <c r="DY1556" s="21"/>
      <c r="DZ1556" s="21"/>
      <c r="EA1556" s="21"/>
      <c r="EB1556" s="21"/>
      <c r="EC1556" s="21"/>
      <c r="ED1556" s="21"/>
      <c r="EE1556" s="21"/>
      <c r="EF1556" s="21"/>
      <c r="EG1556" s="21"/>
      <c r="EH1556" s="21"/>
      <c r="EI1556" s="21"/>
      <c r="EJ1556" s="21"/>
      <c r="EK1556" s="21"/>
      <c r="EL1556" s="21"/>
      <c r="EM1556" s="21"/>
      <c r="EN1556" s="21"/>
      <c r="EO1556" s="21"/>
      <c r="EP1556" s="21"/>
      <c r="EQ1556" s="21"/>
      <c r="ER1556" s="21"/>
      <c r="ES1556" s="21"/>
      <c r="ET1556" s="21"/>
      <c r="EU1556" s="21"/>
      <c r="EV1556" s="21"/>
      <c r="EW1556" s="21"/>
      <c r="EX1556" s="21"/>
      <c r="EY1556" s="21"/>
      <c r="EZ1556" s="21"/>
      <c r="FA1556" s="21"/>
      <c r="FB1556" s="21"/>
      <c r="FC1556" s="21"/>
      <c r="FD1556" s="21"/>
      <c r="FE1556" s="21"/>
      <c r="FF1556" s="21"/>
      <c r="FG1556" s="21"/>
      <c r="FH1556" s="21"/>
      <c r="FI1556" s="21"/>
      <c r="FJ1556" s="21"/>
      <c r="FK1556" s="21"/>
      <c r="FL1556" s="21"/>
      <c r="FM1556" s="21"/>
      <c r="FN1556" s="21"/>
      <c r="FO1556" s="21"/>
      <c r="FP1556" s="21"/>
      <c r="FQ1556" s="21"/>
      <c r="FR1556" s="21"/>
      <c r="FS1556" s="21"/>
      <c r="FT1556" s="21"/>
      <c r="FU1556" s="21"/>
      <c r="FV1556" s="21"/>
      <c r="FW1556" s="21"/>
      <c r="FX1556" s="21"/>
      <c r="FY1556" s="21"/>
      <c r="FZ1556" s="21"/>
      <c r="GA1556" s="21"/>
      <c r="GB1556" s="21"/>
      <c r="GC1556" s="21"/>
      <c r="GD1556" s="21"/>
      <c r="GE1556" s="21"/>
      <c r="GF1556" s="21"/>
      <c r="GG1556" s="21"/>
      <c r="GH1556" s="21"/>
      <c r="GI1556" s="21"/>
      <c r="GJ1556" s="21"/>
      <c r="GK1556" s="21"/>
      <c r="GL1556" s="21"/>
      <c r="GM1556" s="21"/>
      <c r="GN1556" s="21"/>
      <c r="GO1556" s="21"/>
      <c r="GP1556" s="21"/>
      <c r="GQ1556" s="21"/>
      <c r="GR1556" s="21"/>
      <c r="GS1556" s="21"/>
      <c r="GT1556" s="21"/>
      <c r="GU1556" s="21"/>
      <c r="GV1556" s="21"/>
      <c r="GW1556" s="21"/>
      <c r="GX1556" s="21"/>
      <c r="GY1556" s="21"/>
      <c r="GZ1556" s="21"/>
      <c r="HA1556" s="21"/>
      <c r="HB1556" s="21"/>
      <c r="HC1556" s="21"/>
      <c r="HD1556" s="21"/>
      <c r="HE1556" s="21"/>
      <c r="HF1556" s="21"/>
      <c r="HG1556" s="21"/>
      <c r="HH1556" s="21"/>
      <c r="HI1556" s="21"/>
      <c r="HJ1556" s="21"/>
      <c r="HK1556" s="21"/>
      <c r="HL1556" s="21"/>
      <c r="HM1556" s="21"/>
      <c r="HN1556" s="21"/>
      <c r="HO1556" s="21"/>
      <c r="HP1556" s="21"/>
      <c r="HQ1556" s="21"/>
      <c r="HR1556" s="21"/>
      <c r="HS1556" s="21"/>
      <c r="HT1556" s="21"/>
      <c r="HU1556" s="21"/>
    </row>
    <row r="1557" spans="1:229" s="36" customFormat="1" ht="15" customHeight="1">
      <c r="A1557" s="16">
        <v>44139</v>
      </c>
      <c r="B1557" s="17" t="s">
        <v>319</v>
      </c>
      <c r="C1557" s="33">
        <v>25</v>
      </c>
      <c r="D1557" s="33">
        <v>25600</v>
      </c>
      <c r="E1557" s="37">
        <v>375</v>
      </c>
      <c r="F1557" s="33">
        <v>425</v>
      </c>
      <c r="G1557" s="33">
        <v>500</v>
      </c>
      <c r="H1557" s="33">
        <v>1250</v>
      </c>
      <c r="I1557" s="33">
        <v>0</v>
      </c>
      <c r="J1557" s="20">
        <v>1250</v>
      </c>
      <c r="K1557" s="20" t="s">
        <v>31</v>
      </c>
      <c r="L1557" s="21"/>
      <c r="M1557" s="21"/>
      <c r="N1557" s="21"/>
      <c r="O1557" s="21"/>
      <c r="P1557" s="21"/>
      <c r="Q1557" s="21"/>
      <c r="R1557" s="21"/>
      <c r="S1557" s="21"/>
      <c r="T1557" s="21"/>
      <c r="U1557" s="21"/>
      <c r="V1557" s="21"/>
      <c r="W1557" s="21"/>
      <c r="X1557" s="21"/>
      <c r="Y1557" s="21"/>
      <c r="Z1557" s="21"/>
      <c r="AA1557" s="21"/>
      <c r="AB1557" s="21"/>
      <c r="AC1557" s="21"/>
      <c r="AD1557" s="21"/>
      <c r="AE1557" s="21"/>
      <c r="AF1557" s="21"/>
      <c r="AG1557" s="21"/>
      <c r="AH1557" s="21"/>
      <c r="AI1557" s="21"/>
      <c r="AJ1557" s="21"/>
      <c r="AK1557" s="21"/>
      <c r="AL1557" s="21"/>
      <c r="AM1557" s="21"/>
      <c r="AN1557" s="21"/>
      <c r="AO1557" s="21"/>
      <c r="AP1557" s="21"/>
      <c r="AQ1557" s="21"/>
      <c r="AR1557" s="21"/>
      <c r="AS1557" s="21"/>
      <c r="AT1557" s="21"/>
      <c r="AU1557" s="21"/>
      <c r="AV1557" s="21"/>
      <c r="AW1557" s="21"/>
      <c r="AX1557" s="21"/>
      <c r="AY1557" s="21"/>
      <c r="AZ1557" s="21"/>
      <c r="BA1557" s="21"/>
      <c r="BB1557" s="21"/>
      <c r="BC1557" s="21"/>
      <c r="BD1557" s="21"/>
      <c r="BE1557" s="21"/>
      <c r="BF1557" s="21"/>
      <c r="BG1557" s="21"/>
      <c r="BH1557" s="21"/>
      <c r="BI1557" s="21"/>
      <c r="BJ1557" s="21"/>
      <c r="BK1557" s="21"/>
      <c r="BL1557" s="21"/>
      <c r="BM1557" s="21"/>
      <c r="BN1557" s="21"/>
      <c r="BO1557" s="21"/>
      <c r="BP1557" s="21"/>
      <c r="BQ1557" s="21"/>
      <c r="BR1557" s="21"/>
      <c r="BS1557" s="21"/>
      <c r="BT1557" s="21"/>
      <c r="BU1557" s="21"/>
      <c r="BV1557" s="21"/>
      <c r="BW1557" s="21"/>
      <c r="BX1557" s="21"/>
      <c r="BY1557" s="21"/>
      <c r="BZ1557" s="21"/>
      <c r="CA1557" s="21"/>
      <c r="CB1557" s="21"/>
      <c r="CC1557" s="21"/>
      <c r="CD1557" s="21"/>
      <c r="CE1557" s="21"/>
      <c r="CF1557" s="21"/>
      <c r="CG1557" s="21"/>
      <c r="CH1557" s="21"/>
      <c r="CI1557" s="21"/>
      <c r="CJ1557" s="21"/>
      <c r="CK1557" s="21"/>
      <c r="CL1557" s="21"/>
      <c r="CM1557" s="21"/>
      <c r="CN1557" s="21"/>
      <c r="CO1557" s="21"/>
      <c r="CP1557" s="21"/>
      <c r="CQ1557" s="21"/>
      <c r="CR1557" s="21"/>
      <c r="CS1557" s="21"/>
      <c r="CT1557" s="21"/>
      <c r="CU1557" s="21"/>
      <c r="CV1557" s="21"/>
      <c r="CW1557" s="21"/>
      <c r="CX1557" s="21"/>
      <c r="CY1557" s="21"/>
      <c r="CZ1557" s="21"/>
      <c r="DA1557" s="21"/>
      <c r="DB1557" s="21"/>
      <c r="DC1557" s="21"/>
      <c r="DD1557" s="21"/>
      <c r="DE1557" s="21"/>
      <c r="DF1557" s="21"/>
      <c r="DG1557" s="21"/>
      <c r="DH1557" s="21"/>
      <c r="DI1557" s="21"/>
      <c r="DJ1557" s="21"/>
      <c r="DK1557" s="21"/>
      <c r="DL1557" s="21"/>
      <c r="DM1557" s="21"/>
      <c r="DN1557" s="21"/>
      <c r="DO1557" s="21"/>
      <c r="DP1557" s="21"/>
      <c r="DQ1557" s="21"/>
      <c r="DR1557" s="21"/>
      <c r="DS1557" s="21"/>
      <c r="DT1557" s="21"/>
      <c r="DU1557" s="21"/>
      <c r="DV1557" s="21"/>
      <c r="DW1557" s="21"/>
      <c r="DX1557" s="21"/>
      <c r="DY1557" s="21"/>
      <c r="DZ1557" s="21"/>
      <c r="EA1557" s="21"/>
      <c r="EB1557" s="21"/>
      <c r="EC1557" s="21"/>
      <c r="ED1557" s="21"/>
      <c r="EE1557" s="21"/>
      <c r="EF1557" s="21"/>
      <c r="EG1557" s="21"/>
      <c r="EH1557" s="21"/>
      <c r="EI1557" s="21"/>
      <c r="EJ1557" s="21"/>
      <c r="EK1557" s="21"/>
      <c r="EL1557" s="21"/>
      <c r="EM1557" s="21"/>
      <c r="EN1557" s="21"/>
      <c r="EO1557" s="21"/>
      <c r="EP1557" s="21"/>
      <c r="EQ1557" s="21"/>
      <c r="ER1557" s="21"/>
      <c r="ES1557" s="21"/>
      <c r="ET1557" s="21"/>
      <c r="EU1557" s="21"/>
      <c r="EV1557" s="21"/>
      <c r="EW1557" s="21"/>
      <c r="EX1557" s="21"/>
      <c r="EY1557" s="21"/>
      <c r="EZ1557" s="21"/>
      <c r="FA1557" s="21"/>
      <c r="FB1557" s="21"/>
      <c r="FC1557" s="21"/>
      <c r="FD1557" s="21"/>
      <c r="FE1557" s="21"/>
      <c r="FF1557" s="21"/>
      <c r="FG1557" s="21"/>
      <c r="FH1557" s="21"/>
      <c r="FI1557" s="21"/>
      <c r="FJ1557" s="21"/>
      <c r="FK1557" s="21"/>
      <c r="FL1557" s="21"/>
      <c r="FM1557" s="21"/>
      <c r="FN1557" s="21"/>
      <c r="FO1557" s="21"/>
      <c r="FP1557" s="21"/>
      <c r="FQ1557" s="21"/>
      <c r="FR1557" s="21"/>
      <c r="FS1557" s="21"/>
      <c r="FT1557" s="21"/>
      <c r="FU1557" s="21"/>
      <c r="FV1557" s="21"/>
      <c r="FW1557" s="21"/>
      <c r="FX1557" s="21"/>
      <c r="FY1557" s="21"/>
      <c r="FZ1557" s="21"/>
      <c r="GA1557" s="21"/>
      <c r="GB1557" s="21"/>
      <c r="GC1557" s="21"/>
      <c r="GD1557" s="21"/>
      <c r="GE1557" s="21"/>
      <c r="GF1557" s="21"/>
      <c r="GG1557" s="21"/>
      <c r="GH1557" s="21"/>
      <c r="GI1557" s="21"/>
      <c r="GJ1557" s="21"/>
      <c r="GK1557" s="21"/>
      <c r="GL1557" s="21"/>
      <c r="GM1557" s="21"/>
      <c r="GN1557" s="21"/>
      <c r="GO1557" s="21"/>
      <c r="GP1557" s="21"/>
      <c r="GQ1557" s="21"/>
      <c r="GR1557" s="21"/>
      <c r="GS1557" s="21"/>
      <c r="GT1557" s="21"/>
      <c r="GU1557" s="21"/>
      <c r="GV1557" s="21"/>
      <c r="GW1557" s="21"/>
      <c r="GX1557" s="21"/>
      <c r="GY1557" s="21"/>
      <c r="GZ1557" s="21"/>
      <c r="HA1557" s="21"/>
      <c r="HB1557" s="21"/>
      <c r="HC1557" s="21"/>
      <c r="HD1557" s="21"/>
      <c r="HE1557" s="21"/>
      <c r="HF1557" s="21"/>
      <c r="HG1557" s="21"/>
      <c r="HH1557" s="21"/>
      <c r="HI1557" s="21"/>
      <c r="HJ1557" s="21"/>
      <c r="HK1557" s="21"/>
      <c r="HL1557" s="21"/>
      <c r="HM1557" s="21"/>
      <c r="HN1557" s="21"/>
      <c r="HO1557" s="21"/>
      <c r="HP1557" s="21"/>
      <c r="HQ1557" s="21"/>
      <c r="HR1557" s="21"/>
      <c r="HS1557" s="21"/>
      <c r="HT1557" s="21"/>
      <c r="HU1557" s="21"/>
    </row>
    <row r="1558" spans="1:229" s="36" customFormat="1" ht="15" customHeight="1">
      <c r="A1558" s="16">
        <v>44138</v>
      </c>
      <c r="B1558" s="17" t="s">
        <v>319</v>
      </c>
      <c r="C1558" s="33">
        <v>25</v>
      </c>
      <c r="D1558" s="33">
        <v>25500</v>
      </c>
      <c r="E1558" s="37">
        <v>425</v>
      </c>
      <c r="F1558" s="33">
        <v>500</v>
      </c>
      <c r="G1558" s="33">
        <v>575</v>
      </c>
      <c r="H1558" s="33">
        <v>0</v>
      </c>
      <c r="I1558" s="33">
        <v>0</v>
      </c>
      <c r="J1558" s="20">
        <v>-2500</v>
      </c>
      <c r="K1558" s="20" t="s">
        <v>34</v>
      </c>
      <c r="L1558" s="21"/>
      <c r="M1558" s="21"/>
      <c r="N1558" s="21"/>
      <c r="O1558" s="21"/>
      <c r="P1558" s="21"/>
      <c r="Q1558" s="21"/>
      <c r="R1558" s="21"/>
      <c r="S1558" s="21"/>
      <c r="T1558" s="21"/>
      <c r="U1558" s="21"/>
      <c r="V1558" s="21"/>
      <c r="W1558" s="21"/>
      <c r="X1558" s="21"/>
      <c r="Y1558" s="21"/>
      <c r="Z1558" s="21"/>
      <c r="AA1558" s="21"/>
      <c r="AB1558" s="21"/>
      <c r="AC1558" s="21"/>
      <c r="AD1558" s="21"/>
      <c r="AE1558" s="21"/>
      <c r="AF1558" s="21"/>
      <c r="AG1558" s="21"/>
      <c r="AH1558" s="21"/>
      <c r="AI1558" s="21"/>
      <c r="AJ1558" s="21"/>
      <c r="AK1558" s="21"/>
      <c r="AL1558" s="21"/>
      <c r="AM1558" s="21"/>
      <c r="AN1558" s="21"/>
      <c r="AO1558" s="21"/>
      <c r="AP1558" s="21"/>
      <c r="AQ1558" s="21"/>
      <c r="AR1558" s="21"/>
      <c r="AS1558" s="21"/>
      <c r="AT1558" s="21"/>
      <c r="AU1558" s="21"/>
      <c r="AV1558" s="21"/>
      <c r="AW1558" s="21"/>
      <c r="AX1558" s="21"/>
      <c r="AY1558" s="21"/>
      <c r="AZ1558" s="21"/>
      <c r="BA1558" s="21"/>
      <c r="BB1558" s="21"/>
      <c r="BC1558" s="21"/>
      <c r="BD1558" s="21"/>
      <c r="BE1558" s="21"/>
      <c r="BF1558" s="21"/>
      <c r="BG1558" s="21"/>
      <c r="BH1558" s="21"/>
      <c r="BI1558" s="21"/>
      <c r="BJ1558" s="21"/>
      <c r="BK1558" s="21"/>
      <c r="BL1558" s="21"/>
      <c r="BM1558" s="21"/>
      <c r="BN1558" s="21"/>
      <c r="BO1558" s="21"/>
      <c r="BP1558" s="21"/>
      <c r="BQ1558" s="21"/>
      <c r="BR1558" s="21"/>
      <c r="BS1558" s="21"/>
      <c r="BT1558" s="21"/>
      <c r="BU1558" s="21"/>
      <c r="BV1558" s="21"/>
      <c r="BW1558" s="21"/>
      <c r="BX1558" s="21"/>
      <c r="BY1558" s="21"/>
      <c r="BZ1558" s="21"/>
      <c r="CA1558" s="21"/>
      <c r="CB1558" s="21"/>
      <c r="CC1558" s="21"/>
      <c r="CD1558" s="21"/>
      <c r="CE1558" s="21"/>
      <c r="CF1558" s="21"/>
      <c r="CG1558" s="21"/>
      <c r="CH1558" s="21"/>
      <c r="CI1558" s="21"/>
      <c r="CJ1558" s="21"/>
      <c r="CK1558" s="21"/>
      <c r="CL1558" s="21"/>
      <c r="CM1558" s="21"/>
      <c r="CN1558" s="21"/>
      <c r="CO1558" s="21"/>
      <c r="CP1558" s="21"/>
      <c r="CQ1558" s="21"/>
      <c r="CR1558" s="21"/>
      <c r="CS1558" s="21"/>
      <c r="CT1558" s="21"/>
      <c r="CU1558" s="21"/>
      <c r="CV1558" s="21"/>
      <c r="CW1558" s="21"/>
      <c r="CX1558" s="21"/>
      <c r="CY1558" s="21"/>
      <c r="CZ1558" s="21"/>
      <c r="DA1558" s="21"/>
      <c r="DB1558" s="21"/>
      <c r="DC1558" s="21"/>
      <c r="DD1558" s="21"/>
      <c r="DE1558" s="21"/>
      <c r="DF1558" s="21"/>
      <c r="DG1558" s="21"/>
      <c r="DH1558" s="21"/>
      <c r="DI1558" s="21"/>
      <c r="DJ1558" s="21"/>
      <c r="DK1558" s="21"/>
      <c r="DL1558" s="21"/>
      <c r="DM1558" s="21"/>
      <c r="DN1558" s="21"/>
      <c r="DO1558" s="21"/>
      <c r="DP1558" s="21"/>
      <c r="DQ1558" s="21"/>
      <c r="DR1558" s="21"/>
      <c r="DS1558" s="21"/>
      <c r="DT1558" s="21"/>
      <c r="DU1558" s="21"/>
      <c r="DV1558" s="21"/>
      <c r="DW1558" s="21"/>
      <c r="DX1558" s="21"/>
      <c r="DY1558" s="21"/>
      <c r="DZ1558" s="21"/>
      <c r="EA1558" s="21"/>
      <c r="EB1558" s="21"/>
      <c r="EC1558" s="21"/>
      <c r="ED1558" s="21"/>
      <c r="EE1558" s="21"/>
      <c r="EF1558" s="21"/>
      <c r="EG1558" s="21"/>
      <c r="EH1558" s="21"/>
      <c r="EI1558" s="21"/>
      <c r="EJ1558" s="21"/>
      <c r="EK1558" s="21"/>
      <c r="EL1558" s="21"/>
      <c r="EM1558" s="21"/>
      <c r="EN1558" s="21"/>
      <c r="EO1558" s="21"/>
      <c r="EP1558" s="21"/>
      <c r="EQ1558" s="21"/>
      <c r="ER1558" s="21"/>
      <c r="ES1558" s="21"/>
      <c r="ET1558" s="21"/>
      <c r="EU1558" s="21"/>
      <c r="EV1558" s="21"/>
      <c r="EW1558" s="21"/>
      <c r="EX1558" s="21"/>
      <c r="EY1558" s="21"/>
      <c r="EZ1558" s="21"/>
      <c r="FA1558" s="21"/>
      <c r="FB1558" s="21"/>
      <c r="FC1558" s="21"/>
      <c r="FD1558" s="21"/>
      <c r="FE1558" s="21"/>
      <c r="FF1558" s="21"/>
      <c r="FG1558" s="21"/>
      <c r="FH1558" s="21"/>
      <c r="FI1558" s="21"/>
      <c r="FJ1558" s="21"/>
      <c r="FK1558" s="21"/>
      <c r="FL1558" s="21"/>
      <c r="FM1558" s="21"/>
      <c r="FN1558" s="21"/>
      <c r="FO1558" s="21"/>
      <c r="FP1558" s="21"/>
      <c r="FQ1558" s="21"/>
      <c r="FR1558" s="21"/>
      <c r="FS1558" s="21"/>
      <c r="FT1558" s="21"/>
      <c r="FU1558" s="21"/>
      <c r="FV1558" s="21"/>
      <c r="FW1558" s="21"/>
      <c r="FX1558" s="21"/>
      <c r="FY1558" s="21"/>
      <c r="FZ1558" s="21"/>
      <c r="GA1558" s="21"/>
      <c r="GB1558" s="21"/>
      <c r="GC1558" s="21"/>
      <c r="GD1558" s="21"/>
      <c r="GE1558" s="21"/>
      <c r="GF1558" s="21"/>
      <c r="GG1558" s="21"/>
      <c r="GH1558" s="21"/>
      <c r="GI1558" s="21"/>
      <c r="GJ1558" s="21"/>
      <c r="GK1558" s="21"/>
      <c r="GL1558" s="21"/>
      <c r="GM1558" s="21"/>
      <c r="GN1558" s="21"/>
      <c r="GO1558" s="21"/>
      <c r="GP1558" s="21"/>
      <c r="GQ1558" s="21"/>
      <c r="GR1558" s="21"/>
      <c r="GS1558" s="21"/>
      <c r="GT1558" s="21"/>
      <c r="GU1558" s="21"/>
      <c r="GV1558" s="21"/>
      <c r="GW1558" s="21"/>
      <c r="GX1558" s="21"/>
      <c r="GY1558" s="21"/>
      <c r="GZ1558" s="21"/>
      <c r="HA1558" s="21"/>
      <c r="HB1558" s="21"/>
      <c r="HC1558" s="21"/>
      <c r="HD1558" s="21"/>
      <c r="HE1558" s="21"/>
      <c r="HF1558" s="21"/>
      <c r="HG1558" s="21"/>
      <c r="HH1558" s="21"/>
      <c r="HI1558" s="21"/>
      <c r="HJ1558" s="21"/>
      <c r="HK1558" s="21"/>
      <c r="HL1558" s="21"/>
      <c r="HM1558" s="21"/>
      <c r="HN1558" s="21"/>
      <c r="HO1558" s="21"/>
      <c r="HP1558" s="21"/>
      <c r="HQ1558" s="21"/>
      <c r="HR1558" s="21"/>
      <c r="HS1558" s="21"/>
      <c r="HT1558" s="21"/>
      <c r="HU1558" s="21"/>
    </row>
    <row r="1559" spans="1:229" s="36" customFormat="1" ht="12.75" customHeight="1">
      <c r="A1559" s="16">
        <v>44137</v>
      </c>
      <c r="B1559" s="17" t="s">
        <v>319</v>
      </c>
      <c r="C1559" s="33">
        <v>25</v>
      </c>
      <c r="D1559" s="33">
        <v>24500</v>
      </c>
      <c r="E1559" s="37">
        <v>350</v>
      </c>
      <c r="F1559" s="33">
        <v>425</v>
      </c>
      <c r="G1559" s="33">
        <v>500</v>
      </c>
      <c r="H1559" s="33">
        <v>1875</v>
      </c>
      <c r="I1559" s="33">
        <v>1875</v>
      </c>
      <c r="J1559" s="20">
        <v>3750</v>
      </c>
      <c r="K1559" s="20" t="s">
        <v>30</v>
      </c>
      <c r="L1559" s="21"/>
      <c r="M1559" s="21"/>
      <c r="N1559" s="21"/>
      <c r="O1559" s="21"/>
      <c r="P1559" s="21"/>
      <c r="Q1559" s="21"/>
      <c r="R1559" s="21"/>
      <c r="S1559" s="21"/>
      <c r="T1559" s="21"/>
      <c r="U1559" s="21"/>
      <c r="V1559" s="21"/>
      <c r="W1559" s="21"/>
      <c r="X1559" s="21"/>
      <c r="Y1559" s="21"/>
      <c r="Z1559" s="21"/>
      <c r="AA1559" s="21"/>
      <c r="AB1559" s="21"/>
      <c r="AC1559" s="21"/>
      <c r="AD1559" s="21"/>
      <c r="AE1559" s="21"/>
      <c r="AF1559" s="21"/>
      <c r="AG1559" s="21"/>
      <c r="AH1559" s="21"/>
      <c r="AI1559" s="21"/>
      <c r="AJ1559" s="21"/>
      <c r="AK1559" s="21"/>
      <c r="AL1559" s="21"/>
      <c r="AM1559" s="21"/>
      <c r="AN1559" s="21"/>
      <c r="AO1559" s="21"/>
      <c r="AP1559" s="21"/>
      <c r="AQ1559" s="21"/>
      <c r="AR1559" s="21"/>
      <c r="AS1559" s="21"/>
      <c r="AT1559" s="21"/>
      <c r="AU1559" s="21"/>
      <c r="AV1559" s="21"/>
      <c r="AW1559" s="21"/>
      <c r="AX1559" s="21"/>
      <c r="AY1559" s="21"/>
      <c r="AZ1559" s="21"/>
      <c r="BA1559" s="21"/>
      <c r="BB1559" s="21"/>
      <c r="BC1559" s="21"/>
      <c r="BD1559" s="21"/>
      <c r="BE1559" s="21"/>
      <c r="BF1559" s="21"/>
      <c r="BG1559" s="21"/>
      <c r="BH1559" s="21"/>
      <c r="BI1559" s="21"/>
      <c r="BJ1559" s="21"/>
      <c r="BK1559" s="21"/>
      <c r="BL1559" s="21"/>
      <c r="BM1559" s="21"/>
      <c r="BN1559" s="21"/>
      <c r="BO1559" s="21"/>
      <c r="BP1559" s="21"/>
      <c r="BQ1559" s="21"/>
      <c r="BR1559" s="21"/>
      <c r="BS1559" s="21"/>
      <c r="BT1559" s="21"/>
      <c r="BU1559" s="21"/>
      <c r="BV1559" s="21"/>
      <c r="BW1559" s="21"/>
      <c r="BX1559" s="21"/>
      <c r="BY1559" s="21"/>
      <c r="BZ1559" s="21"/>
      <c r="CA1559" s="21"/>
      <c r="CB1559" s="21"/>
      <c r="CC1559" s="21"/>
      <c r="CD1559" s="21"/>
      <c r="CE1559" s="21"/>
      <c r="CF1559" s="21"/>
      <c r="CG1559" s="21"/>
      <c r="CH1559" s="21"/>
      <c r="CI1559" s="21"/>
      <c r="CJ1559" s="21"/>
      <c r="CK1559" s="21"/>
      <c r="CL1559" s="21"/>
      <c r="CM1559" s="21"/>
      <c r="CN1559" s="21"/>
      <c r="CO1559" s="21"/>
      <c r="CP1559" s="21"/>
      <c r="CQ1559" s="21"/>
      <c r="CR1559" s="21"/>
      <c r="CS1559" s="21"/>
      <c r="CT1559" s="21"/>
      <c r="CU1559" s="21"/>
      <c r="CV1559" s="21"/>
      <c r="CW1559" s="21"/>
      <c r="CX1559" s="21"/>
      <c r="CY1559" s="21"/>
      <c r="CZ1559" s="21"/>
      <c r="DA1559" s="21"/>
      <c r="DB1559" s="21"/>
      <c r="DC1559" s="21"/>
      <c r="DD1559" s="21"/>
      <c r="DE1559" s="21"/>
      <c r="DF1559" s="21"/>
      <c r="DG1559" s="21"/>
      <c r="DH1559" s="21"/>
      <c r="DI1559" s="21"/>
      <c r="DJ1559" s="21"/>
      <c r="DK1559" s="21"/>
      <c r="DL1559" s="21"/>
      <c r="DM1559" s="21"/>
      <c r="DN1559" s="21"/>
      <c r="DO1559" s="21"/>
      <c r="DP1559" s="21"/>
      <c r="DQ1559" s="21"/>
      <c r="DR1559" s="21"/>
      <c r="DS1559" s="21"/>
      <c r="DT1559" s="21"/>
      <c r="DU1559" s="21"/>
      <c r="DV1559" s="21"/>
      <c r="DW1559" s="21"/>
      <c r="DX1559" s="21"/>
      <c r="DY1559" s="21"/>
      <c r="DZ1559" s="21"/>
      <c r="EA1559" s="21"/>
      <c r="EB1559" s="21"/>
      <c r="EC1559" s="21"/>
      <c r="ED1559" s="21"/>
      <c r="EE1559" s="21"/>
      <c r="EF1559" s="21"/>
      <c r="EG1559" s="21"/>
      <c r="EH1559" s="21"/>
      <c r="EI1559" s="21"/>
      <c r="EJ1559" s="21"/>
      <c r="EK1559" s="21"/>
      <c r="EL1559" s="21"/>
      <c r="EM1559" s="21"/>
      <c r="EN1559" s="21"/>
      <c r="EO1559" s="21"/>
      <c r="EP1559" s="21"/>
      <c r="EQ1559" s="21"/>
      <c r="ER1559" s="21"/>
      <c r="ES1559" s="21"/>
      <c r="ET1559" s="21"/>
      <c r="EU1559" s="21"/>
      <c r="EV1559" s="21"/>
      <c r="EW1559" s="21"/>
      <c r="EX1559" s="21"/>
      <c r="EY1559" s="21"/>
      <c r="EZ1559" s="21"/>
      <c r="FA1559" s="21"/>
      <c r="FB1559" s="21"/>
      <c r="FC1559" s="21"/>
      <c r="FD1559" s="21"/>
      <c r="FE1559" s="21"/>
      <c r="FF1559" s="21"/>
      <c r="FG1559" s="21"/>
      <c r="FH1559" s="21"/>
      <c r="FI1559" s="21"/>
      <c r="FJ1559" s="21"/>
      <c r="FK1559" s="21"/>
      <c r="FL1559" s="21"/>
      <c r="FM1559" s="21"/>
      <c r="FN1559" s="21"/>
      <c r="FO1559" s="21"/>
      <c r="FP1559" s="21"/>
      <c r="FQ1559" s="21"/>
      <c r="FR1559" s="21"/>
      <c r="FS1559" s="21"/>
      <c r="FT1559" s="21"/>
      <c r="FU1559" s="21"/>
      <c r="FV1559" s="21"/>
      <c r="FW1559" s="21"/>
      <c r="FX1559" s="21"/>
      <c r="FY1559" s="21"/>
      <c r="FZ1559" s="21"/>
      <c r="GA1559" s="21"/>
      <c r="GB1559" s="21"/>
      <c r="GC1559" s="21"/>
      <c r="GD1559" s="21"/>
      <c r="GE1559" s="21"/>
      <c r="GF1559" s="21"/>
      <c r="GG1559" s="21"/>
      <c r="GH1559" s="21"/>
      <c r="GI1559" s="21"/>
      <c r="GJ1559" s="21"/>
      <c r="GK1559" s="21"/>
      <c r="GL1559" s="21"/>
      <c r="GM1559" s="21"/>
      <c r="GN1559" s="21"/>
      <c r="GO1559" s="21"/>
      <c r="GP1559" s="21"/>
      <c r="GQ1559" s="21"/>
      <c r="GR1559" s="21"/>
      <c r="GS1559" s="21"/>
      <c r="GT1559" s="21"/>
      <c r="GU1559" s="21"/>
      <c r="GV1559" s="21"/>
      <c r="GW1559" s="21"/>
      <c r="GX1559" s="21"/>
      <c r="GY1559" s="21"/>
      <c r="GZ1559" s="21"/>
      <c r="HA1559" s="21"/>
      <c r="HB1559" s="21"/>
      <c r="HC1559" s="21"/>
      <c r="HD1559" s="21"/>
      <c r="HE1559" s="21"/>
      <c r="HF1559" s="21"/>
      <c r="HG1559" s="21"/>
      <c r="HH1559" s="21"/>
      <c r="HI1559" s="21"/>
      <c r="HJ1559" s="21"/>
      <c r="HK1559" s="21"/>
      <c r="HL1559" s="21"/>
      <c r="HM1559" s="21"/>
      <c r="HN1559" s="21"/>
      <c r="HO1559" s="21"/>
      <c r="HP1559" s="21"/>
      <c r="HQ1559" s="21"/>
      <c r="HR1559" s="21"/>
      <c r="HS1559" s="21"/>
      <c r="HT1559" s="21"/>
      <c r="HU1559" s="21"/>
    </row>
    <row r="1560" spans="1:229" s="36" customFormat="1" ht="12" customHeight="1">
      <c r="A1560" s="16">
        <v>44137</v>
      </c>
      <c r="B1560" s="17" t="s">
        <v>320</v>
      </c>
      <c r="C1560" s="33">
        <v>25</v>
      </c>
      <c r="D1560" s="33">
        <v>24000</v>
      </c>
      <c r="E1560" s="37">
        <v>370</v>
      </c>
      <c r="F1560" s="33">
        <v>440</v>
      </c>
      <c r="G1560" s="33">
        <v>540</v>
      </c>
      <c r="H1560" s="33">
        <v>0</v>
      </c>
      <c r="I1560" s="33">
        <v>0</v>
      </c>
      <c r="J1560" s="20">
        <v>-2100</v>
      </c>
      <c r="K1560" s="20" t="s">
        <v>34</v>
      </c>
      <c r="L1560" s="21"/>
      <c r="M1560" s="21"/>
      <c r="N1560" s="21"/>
      <c r="O1560" s="21"/>
      <c r="P1560" s="21"/>
      <c r="Q1560" s="21"/>
      <c r="R1560" s="21"/>
      <c r="S1560" s="21"/>
      <c r="T1560" s="21"/>
      <c r="U1560" s="21"/>
      <c r="V1560" s="21"/>
      <c r="W1560" s="21"/>
      <c r="X1560" s="21"/>
      <c r="Y1560" s="21"/>
      <c r="Z1560" s="21"/>
      <c r="AA1560" s="21"/>
      <c r="AB1560" s="21"/>
      <c r="AC1560" s="21"/>
      <c r="AD1560" s="21"/>
      <c r="AE1560" s="21"/>
      <c r="AF1560" s="21"/>
      <c r="AG1560" s="21"/>
      <c r="AH1560" s="21"/>
      <c r="AI1560" s="21"/>
      <c r="AJ1560" s="21"/>
      <c r="AK1560" s="21"/>
      <c r="AL1560" s="21"/>
      <c r="AM1560" s="21"/>
      <c r="AN1560" s="21"/>
      <c r="AO1560" s="21"/>
      <c r="AP1560" s="21"/>
      <c r="AQ1560" s="21"/>
      <c r="AR1560" s="21"/>
      <c r="AS1560" s="21"/>
      <c r="AT1560" s="21"/>
      <c r="AU1560" s="21"/>
      <c r="AV1560" s="21"/>
      <c r="AW1560" s="21"/>
      <c r="AX1560" s="21"/>
      <c r="AY1560" s="21"/>
      <c r="AZ1560" s="21"/>
      <c r="BA1560" s="21"/>
      <c r="BB1560" s="21"/>
      <c r="BC1560" s="21"/>
      <c r="BD1560" s="21"/>
      <c r="BE1560" s="21"/>
      <c r="BF1560" s="21"/>
      <c r="BG1560" s="21"/>
      <c r="BH1560" s="21"/>
      <c r="BI1560" s="21"/>
      <c r="BJ1560" s="21"/>
      <c r="BK1560" s="21"/>
      <c r="BL1560" s="21"/>
      <c r="BM1560" s="21"/>
      <c r="BN1560" s="21"/>
      <c r="BO1560" s="21"/>
      <c r="BP1560" s="21"/>
      <c r="BQ1560" s="21"/>
      <c r="BR1560" s="21"/>
      <c r="BS1560" s="21"/>
      <c r="BT1560" s="21"/>
      <c r="BU1560" s="21"/>
      <c r="BV1560" s="21"/>
      <c r="BW1560" s="21"/>
      <c r="BX1560" s="21"/>
      <c r="BY1560" s="21"/>
      <c r="BZ1560" s="21"/>
      <c r="CA1560" s="21"/>
      <c r="CB1560" s="21"/>
      <c r="CC1560" s="21"/>
      <c r="CD1560" s="21"/>
      <c r="CE1560" s="21"/>
      <c r="CF1560" s="21"/>
      <c r="CG1560" s="21"/>
      <c r="CH1560" s="21"/>
      <c r="CI1560" s="21"/>
      <c r="CJ1560" s="21"/>
      <c r="CK1560" s="21"/>
      <c r="CL1560" s="21"/>
      <c r="CM1560" s="21"/>
      <c r="CN1560" s="21"/>
      <c r="CO1560" s="21"/>
      <c r="CP1560" s="21"/>
      <c r="CQ1560" s="21"/>
      <c r="CR1560" s="21"/>
      <c r="CS1560" s="21"/>
      <c r="CT1560" s="21"/>
      <c r="CU1560" s="21"/>
      <c r="CV1560" s="21"/>
      <c r="CW1560" s="21"/>
      <c r="CX1560" s="21"/>
      <c r="CY1560" s="21"/>
      <c r="CZ1560" s="21"/>
      <c r="DA1560" s="21"/>
      <c r="DB1560" s="21"/>
      <c r="DC1560" s="21"/>
      <c r="DD1560" s="21"/>
      <c r="DE1560" s="21"/>
      <c r="DF1560" s="21"/>
      <c r="DG1560" s="21"/>
      <c r="DH1560" s="21"/>
      <c r="DI1560" s="21"/>
      <c r="DJ1560" s="21"/>
      <c r="DK1560" s="21"/>
      <c r="DL1560" s="21"/>
      <c r="DM1560" s="21"/>
      <c r="DN1560" s="21"/>
      <c r="DO1560" s="21"/>
      <c r="DP1560" s="21"/>
      <c r="DQ1560" s="21"/>
      <c r="DR1560" s="21"/>
      <c r="DS1560" s="21"/>
      <c r="DT1560" s="21"/>
      <c r="DU1560" s="21"/>
      <c r="DV1560" s="21"/>
      <c r="DW1560" s="21"/>
      <c r="DX1560" s="21"/>
      <c r="DY1560" s="21"/>
      <c r="DZ1560" s="21"/>
      <c r="EA1560" s="21"/>
      <c r="EB1560" s="21"/>
      <c r="EC1560" s="21"/>
      <c r="ED1560" s="21"/>
      <c r="EE1560" s="21"/>
      <c r="EF1560" s="21"/>
      <c r="EG1560" s="21"/>
      <c r="EH1560" s="21"/>
      <c r="EI1560" s="21"/>
      <c r="EJ1560" s="21"/>
      <c r="EK1560" s="21"/>
      <c r="EL1560" s="21"/>
      <c r="EM1560" s="21"/>
      <c r="EN1560" s="21"/>
      <c r="EO1560" s="21"/>
      <c r="EP1560" s="21"/>
      <c r="EQ1560" s="21"/>
      <c r="ER1560" s="21"/>
      <c r="ES1560" s="21"/>
      <c r="ET1560" s="21"/>
      <c r="EU1560" s="21"/>
      <c r="EV1560" s="21"/>
      <c r="EW1560" s="21"/>
      <c r="EX1560" s="21"/>
      <c r="EY1560" s="21"/>
      <c r="EZ1560" s="21"/>
      <c r="FA1560" s="21"/>
      <c r="FB1560" s="21"/>
      <c r="FC1560" s="21"/>
      <c r="FD1560" s="21"/>
      <c r="FE1560" s="21"/>
      <c r="FF1560" s="21"/>
      <c r="FG1560" s="21"/>
      <c r="FH1560" s="21"/>
      <c r="FI1560" s="21"/>
      <c r="FJ1560" s="21"/>
      <c r="FK1560" s="21"/>
      <c r="FL1560" s="21"/>
      <c r="FM1560" s="21"/>
      <c r="FN1560" s="21"/>
      <c r="FO1560" s="21"/>
      <c r="FP1560" s="21"/>
      <c r="FQ1560" s="21"/>
      <c r="FR1560" s="21"/>
      <c r="FS1560" s="21"/>
      <c r="FT1560" s="21"/>
      <c r="FU1560" s="21"/>
      <c r="FV1560" s="21"/>
      <c r="FW1560" s="21"/>
      <c r="FX1560" s="21"/>
      <c r="FY1560" s="21"/>
      <c r="FZ1560" s="21"/>
      <c r="GA1560" s="21"/>
      <c r="GB1560" s="21"/>
      <c r="GC1560" s="21"/>
      <c r="GD1560" s="21"/>
      <c r="GE1560" s="21"/>
      <c r="GF1560" s="21"/>
      <c r="GG1560" s="21"/>
      <c r="GH1560" s="21"/>
      <c r="GI1560" s="21"/>
      <c r="GJ1560" s="21"/>
      <c r="GK1560" s="21"/>
      <c r="GL1560" s="21"/>
      <c r="GM1560" s="21"/>
      <c r="GN1560" s="21"/>
      <c r="GO1560" s="21"/>
      <c r="GP1560" s="21"/>
      <c r="GQ1560" s="21"/>
      <c r="GR1560" s="21"/>
      <c r="GS1560" s="21"/>
      <c r="GT1560" s="21"/>
      <c r="GU1560" s="21"/>
      <c r="GV1560" s="21"/>
      <c r="GW1560" s="21"/>
      <c r="GX1560" s="21"/>
      <c r="GY1560" s="21"/>
      <c r="GZ1560" s="21"/>
      <c r="HA1560" s="21"/>
      <c r="HB1560" s="21"/>
      <c r="HC1560" s="21"/>
      <c r="HD1560" s="21"/>
      <c r="HE1560" s="21"/>
      <c r="HF1560" s="21"/>
      <c r="HG1560" s="21"/>
      <c r="HH1560" s="21"/>
      <c r="HI1560" s="21"/>
      <c r="HJ1560" s="21"/>
      <c r="HK1560" s="21"/>
      <c r="HL1560" s="21"/>
      <c r="HM1560" s="21"/>
      <c r="HN1560" s="21"/>
      <c r="HO1560" s="21"/>
      <c r="HP1560" s="21"/>
      <c r="HQ1560" s="21"/>
      <c r="HR1560" s="21"/>
      <c r="HS1560" s="21"/>
      <c r="HT1560" s="21"/>
      <c r="HU1560" s="21"/>
    </row>
    <row r="1561" spans="1:229" s="36" customFormat="1" ht="13.5" customHeight="1">
      <c r="A1561" s="16">
        <v>44134</v>
      </c>
      <c r="B1561" s="17" t="s">
        <v>320</v>
      </c>
      <c r="C1561" s="33">
        <v>25</v>
      </c>
      <c r="D1561" s="33">
        <v>23500</v>
      </c>
      <c r="E1561" s="37">
        <v>500</v>
      </c>
      <c r="F1561" s="33">
        <v>580</v>
      </c>
      <c r="G1561" s="33">
        <v>680</v>
      </c>
      <c r="H1561" s="33">
        <v>0</v>
      </c>
      <c r="I1561" s="33">
        <v>0</v>
      </c>
      <c r="J1561" s="20">
        <v>-2000</v>
      </c>
      <c r="K1561" s="20" t="s">
        <v>34</v>
      </c>
      <c r="L1561" s="21"/>
      <c r="M1561" s="21"/>
      <c r="N1561" s="21"/>
      <c r="O1561" s="21"/>
      <c r="P1561" s="21"/>
      <c r="Q1561" s="21"/>
      <c r="R1561" s="21"/>
      <c r="S1561" s="21"/>
      <c r="T1561" s="21"/>
      <c r="U1561" s="21"/>
      <c r="V1561" s="21"/>
      <c r="W1561" s="21"/>
      <c r="X1561" s="21"/>
      <c r="Y1561" s="21"/>
      <c r="Z1561" s="21"/>
      <c r="AA1561" s="21"/>
      <c r="AB1561" s="21"/>
      <c r="AC1561" s="21"/>
      <c r="AD1561" s="21"/>
      <c r="AE1561" s="21"/>
      <c r="AF1561" s="21"/>
      <c r="AG1561" s="21"/>
      <c r="AH1561" s="21"/>
      <c r="AI1561" s="21"/>
      <c r="AJ1561" s="21"/>
      <c r="AK1561" s="21"/>
      <c r="AL1561" s="21"/>
      <c r="AM1561" s="21"/>
      <c r="AN1561" s="21"/>
      <c r="AO1561" s="21"/>
      <c r="AP1561" s="21"/>
      <c r="AQ1561" s="21"/>
      <c r="AR1561" s="21"/>
      <c r="AS1561" s="21"/>
      <c r="AT1561" s="21"/>
      <c r="AU1561" s="21"/>
      <c r="AV1561" s="21"/>
      <c r="AW1561" s="21"/>
      <c r="AX1561" s="21"/>
      <c r="AY1561" s="21"/>
      <c r="AZ1561" s="21"/>
      <c r="BA1561" s="21"/>
      <c r="BB1561" s="21"/>
      <c r="BC1561" s="21"/>
      <c r="BD1561" s="21"/>
      <c r="BE1561" s="21"/>
      <c r="BF1561" s="21"/>
      <c r="BG1561" s="21"/>
      <c r="BH1561" s="21"/>
      <c r="BI1561" s="21"/>
      <c r="BJ1561" s="21"/>
      <c r="BK1561" s="21"/>
      <c r="BL1561" s="21"/>
      <c r="BM1561" s="21"/>
      <c r="BN1561" s="21"/>
      <c r="BO1561" s="21"/>
      <c r="BP1561" s="21"/>
      <c r="BQ1561" s="21"/>
      <c r="BR1561" s="21"/>
      <c r="BS1561" s="21"/>
      <c r="BT1561" s="21"/>
      <c r="BU1561" s="21"/>
      <c r="BV1561" s="21"/>
      <c r="BW1561" s="21"/>
      <c r="BX1561" s="21"/>
      <c r="BY1561" s="21"/>
      <c r="BZ1561" s="21"/>
      <c r="CA1561" s="21"/>
      <c r="CB1561" s="21"/>
      <c r="CC1561" s="21"/>
      <c r="CD1561" s="21"/>
      <c r="CE1561" s="21"/>
      <c r="CF1561" s="21"/>
      <c r="CG1561" s="21"/>
      <c r="CH1561" s="21"/>
      <c r="CI1561" s="21"/>
      <c r="CJ1561" s="21"/>
      <c r="CK1561" s="21"/>
      <c r="CL1561" s="21"/>
      <c r="CM1561" s="21"/>
      <c r="CN1561" s="21"/>
      <c r="CO1561" s="21"/>
      <c r="CP1561" s="21"/>
      <c r="CQ1561" s="21"/>
      <c r="CR1561" s="21"/>
      <c r="CS1561" s="21"/>
      <c r="CT1561" s="21"/>
      <c r="CU1561" s="21"/>
      <c r="CV1561" s="21"/>
      <c r="CW1561" s="21"/>
      <c r="CX1561" s="21"/>
      <c r="CY1561" s="21"/>
      <c r="CZ1561" s="21"/>
      <c r="DA1561" s="21"/>
      <c r="DB1561" s="21"/>
      <c r="DC1561" s="21"/>
      <c r="DD1561" s="21"/>
      <c r="DE1561" s="21"/>
      <c r="DF1561" s="21"/>
      <c r="DG1561" s="21"/>
      <c r="DH1561" s="21"/>
      <c r="DI1561" s="21"/>
      <c r="DJ1561" s="21"/>
      <c r="DK1561" s="21"/>
      <c r="DL1561" s="21"/>
      <c r="DM1561" s="21"/>
      <c r="DN1561" s="21"/>
      <c r="DO1561" s="21"/>
      <c r="DP1561" s="21"/>
      <c r="DQ1561" s="21"/>
      <c r="DR1561" s="21"/>
      <c r="DS1561" s="21"/>
      <c r="DT1561" s="21"/>
      <c r="DU1561" s="21"/>
      <c r="DV1561" s="21"/>
      <c r="DW1561" s="21"/>
      <c r="DX1561" s="21"/>
      <c r="DY1561" s="21"/>
      <c r="DZ1561" s="21"/>
      <c r="EA1561" s="21"/>
      <c r="EB1561" s="21"/>
      <c r="EC1561" s="21"/>
      <c r="ED1561" s="21"/>
      <c r="EE1561" s="21"/>
      <c r="EF1561" s="21"/>
      <c r="EG1561" s="21"/>
      <c r="EH1561" s="21"/>
      <c r="EI1561" s="21"/>
      <c r="EJ1561" s="21"/>
      <c r="EK1561" s="21"/>
      <c r="EL1561" s="21"/>
      <c r="EM1561" s="21"/>
      <c r="EN1561" s="21"/>
      <c r="EO1561" s="21"/>
      <c r="EP1561" s="21"/>
      <c r="EQ1561" s="21"/>
      <c r="ER1561" s="21"/>
      <c r="ES1561" s="21"/>
      <c r="ET1561" s="21"/>
      <c r="EU1561" s="21"/>
      <c r="EV1561" s="21"/>
      <c r="EW1561" s="21"/>
      <c r="EX1561" s="21"/>
      <c r="EY1561" s="21"/>
      <c r="EZ1561" s="21"/>
      <c r="FA1561" s="21"/>
      <c r="FB1561" s="21"/>
      <c r="FC1561" s="21"/>
      <c r="FD1561" s="21"/>
      <c r="FE1561" s="21"/>
      <c r="FF1561" s="21"/>
      <c r="FG1561" s="21"/>
      <c r="FH1561" s="21"/>
      <c r="FI1561" s="21"/>
      <c r="FJ1561" s="21"/>
      <c r="FK1561" s="21"/>
      <c r="FL1561" s="21"/>
      <c r="FM1561" s="21"/>
      <c r="FN1561" s="21"/>
      <c r="FO1561" s="21"/>
      <c r="FP1561" s="21"/>
      <c r="FQ1561" s="21"/>
      <c r="FR1561" s="21"/>
      <c r="FS1561" s="21"/>
      <c r="FT1561" s="21"/>
      <c r="FU1561" s="21"/>
      <c r="FV1561" s="21"/>
      <c r="FW1561" s="21"/>
      <c r="FX1561" s="21"/>
      <c r="FY1561" s="21"/>
      <c r="FZ1561" s="21"/>
      <c r="GA1561" s="21"/>
      <c r="GB1561" s="21"/>
      <c r="GC1561" s="21"/>
      <c r="GD1561" s="21"/>
      <c r="GE1561" s="21"/>
      <c r="GF1561" s="21"/>
      <c r="GG1561" s="21"/>
      <c r="GH1561" s="21"/>
      <c r="GI1561" s="21"/>
      <c r="GJ1561" s="21"/>
      <c r="GK1561" s="21"/>
      <c r="GL1561" s="21"/>
      <c r="GM1561" s="21"/>
      <c r="GN1561" s="21"/>
      <c r="GO1561" s="21"/>
      <c r="GP1561" s="21"/>
      <c r="GQ1561" s="21"/>
      <c r="GR1561" s="21"/>
      <c r="GS1561" s="21"/>
      <c r="GT1561" s="21"/>
      <c r="GU1561" s="21"/>
      <c r="GV1561" s="21"/>
      <c r="GW1561" s="21"/>
      <c r="GX1561" s="21"/>
      <c r="GY1561" s="21"/>
      <c r="GZ1561" s="21"/>
      <c r="HA1561" s="21"/>
      <c r="HB1561" s="21"/>
      <c r="HC1561" s="21"/>
      <c r="HD1561" s="21"/>
      <c r="HE1561" s="21"/>
      <c r="HF1561" s="21"/>
      <c r="HG1561" s="21"/>
      <c r="HH1561" s="21"/>
      <c r="HI1561" s="21"/>
      <c r="HJ1561" s="21"/>
      <c r="HK1561" s="21"/>
      <c r="HL1561" s="21"/>
      <c r="HM1561" s="21"/>
      <c r="HN1561" s="21"/>
      <c r="HO1561" s="21"/>
      <c r="HP1561" s="21"/>
      <c r="HQ1561" s="21"/>
      <c r="HR1561" s="21"/>
      <c r="HS1561" s="21"/>
      <c r="HT1561" s="21"/>
      <c r="HU1561" s="21"/>
    </row>
    <row r="1562" spans="1:229" s="36" customFormat="1" ht="15" customHeight="1">
      <c r="A1562" s="16">
        <v>44134</v>
      </c>
      <c r="B1562" s="17" t="s">
        <v>319</v>
      </c>
      <c r="C1562" s="33">
        <v>25</v>
      </c>
      <c r="D1562" s="33">
        <v>24100</v>
      </c>
      <c r="E1562" s="37">
        <v>580</v>
      </c>
      <c r="F1562" s="33">
        <v>640</v>
      </c>
      <c r="G1562" s="33">
        <v>740</v>
      </c>
      <c r="H1562" s="33">
        <v>0</v>
      </c>
      <c r="I1562" s="33">
        <v>0</v>
      </c>
      <c r="J1562" s="20">
        <v>-2025</v>
      </c>
      <c r="K1562" s="20" t="s">
        <v>34</v>
      </c>
      <c r="L1562" s="21"/>
      <c r="M1562" s="21"/>
      <c r="N1562" s="21"/>
      <c r="O1562" s="21"/>
      <c r="P1562" s="21"/>
      <c r="Q1562" s="21"/>
      <c r="R1562" s="21"/>
      <c r="S1562" s="21"/>
      <c r="T1562" s="21"/>
      <c r="U1562" s="21"/>
      <c r="V1562" s="21"/>
      <c r="W1562" s="21"/>
      <c r="X1562" s="21"/>
      <c r="Y1562" s="21"/>
      <c r="Z1562" s="21"/>
      <c r="AA1562" s="21"/>
      <c r="AB1562" s="21"/>
      <c r="AC1562" s="21"/>
      <c r="AD1562" s="21"/>
      <c r="AE1562" s="21"/>
      <c r="AF1562" s="21"/>
      <c r="AG1562" s="21"/>
      <c r="AH1562" s="21"/>
      <c r="AI1562" s="21"/>
      <c r="AJ1562" s="21"/>
      <c r="AK1562" s="21"/>
      <c r="AL1562" s="21"/>
      <c r="AM1562" s="21"/>
      <c r="AN1562" s="21"/>
      <c r="AO1562" s="21"/>
      <c r="AP1562" s="21"/>
      <c r="AQ1562" s="21"/>
      <c r="AR1562" s="21"/>
      <c r="AS1562" s="21"/>
      <c r="AT1562" s="21"/>
      <c r="AU1562" s="21"/>
      <c r="AV1562" s="21"/>
      <c r="AW1562" s="21"/>
      <c r="AX1562" s="21"/>
      <c r="AY1562" s="21"/>
      <c r="AZ1562" s="21"/>
      <c r="BA1562" s="21"/>
      <c r="BB1562" s="21"/>
      <c r="BC1562" s="21"/>
      <c r="BD1562" s="21"/>
      <c r="BE1562" s="21"/>
      <c r="BF1562" s="21"/>
      <c r="BG1562" s="21"/>
      <c r="BH1562" s="21"/>
      <c r="BI1562" s="21"/>
      <c r="BJ1562" s="21"/>
      <c r="BK1562" s="21"/>
      <c r="BL1562" s="21"/>
      <c r="BM1562" s="21"/>
      <c r="BN1562" s="21"/>
      <c r="BO1562" s="21"/>
      <c r="BP1562" s="21"/>
      <c r="BQ1562" s="21"/>
      <c r="BR1562" s="21"/>
      <c r="BS1562" s="21"/>
      <c r="BT1562" s="21"/>
      <c r="BU1562" s="21"/>
      <c r="BV1562" s="21"/>
      <c r="BW1562" s="21"/>
      <c r="BX1562" s="21"/>
      <c r="BY1562" s="21"/>
      <c r="BZ1562" s="21"/>
      <c r="CA1562" s="21"/>
      <c r="CB1562" s="21"/>
      <c r="CC1562" s="21"/>
      <c r="CD1562" s="21"/>
      <c r="CE1562" s="21"/>
      <c r="CF1562" s="21"/>
      <c r="CG1562" s="21"/>
      <c r="CH1562" s="21"/>
      <c r="CI1562" s="21"/>
      <c r="CJ1562" s="21"/>
      <c r="CK1562" s="21"/>
      <c r="CL1562" s="21"/>
      <c r="CM1562" s="21"/>
      <c r="CN1562" s="21"/>
      <c r="CO1562" s="21"/>
      <c r="CP1562" s="21"/>
      <c r="CQ1562" s="21"/>
      <c r="CR1562" s="21"/>
      <c r="CS1562" s="21"/>
      <c r="CT1562" s="21"/>
      <c r="CU1562" s="21"/>
      <c r="CV1562" s="21"/>
      <c r="CW1562" s="21"/>
      <c r="CX1562" s="21"/>
      <c r="CY1562" s="21"/>
      <c r="CZ1562" s="21"/>
      <c r="DA1562" s="21"/>
      <c r="DB1562" s="21"/>
      <c r="DC1562" s="21"/>
      <c r="DD1562" s="21"/>
      <c r="DE1562" s="21"/>
      <c r="DF1562" s="21"/>
      <c r="DG1562" s="21"/>
      <c r="DH1562" s="21"/>
      <c r="DI1562" s="21"/>
      <c r="DJ1562" s="21"/>
      <c r="DK1562" s="21"/>
      <c r="DL1562" s="21"/>
      <c r="DM1562" s="21"/>
      <c r="DN1562" s="21"/>
      <c r="DO1562" s="21"/>
      <c r="DP1562" s="21"/>
      <c r="DQ1562" s="21"/>
      <c r="DR1562" s="21"/>
      <c r="DS1562" s="21"/>
      <c r="DT1562" s="21"/>
      <c r="DU1562" s="21"/>
      <c r="DV1562" s="21"/>
      <c r="DW1562" s="21"/>
      <c r="DX1562" s="21"/>
      <c r="DY1562" s="21"/>
      <c r="DZ1562" s="21"/>
      <c r="EA1562" s="21"/>
      <c r="EB1562" s="21"/>
      <c r="EC1562" s="21"/>
      <c r="ED1562" s="21"/>
      <c r="EE1562" s="21"/>
      <c r="EF1562" s="21"/>
      <c r="EG1562" s="21"/>
      <c r="EH1562" s="21"/>
      <c r="EI1562" s="21"/>
      <c r="EJ1562" s="21"/>
      <c r="EK1562" s="21"/>
      <c r="EL1562" s="21"/>
      <c r="EM1562" s="21"/>
      <c r="EN1562" s="21"/>
      <c r="EO1562" s="21"/>
      <c r="EP1562" s="21"/>
      <c r="EQ1562" s="21"/>
      <c r="ER1562" s="21"/>
      <c r="ES1562" s="21"/>
      <c r="ET1562" s="21"/>
      <c r="EU1562" s="21"/>
      <c r="EV1562" s="21"/>
      <c r="EW1562" s="21"/>
      <c r="EX1562" s="21"/>
      <c r="EY1562" s="21"/>
      <c r="EZ1562" s="21"/>
      <c r="FA1562" s="21"/>
      <c r="FB1562" s="21"/>
      <c r="FC1562" s="21"/>
      <c r="FD1562" s="21"/>
      <c r="FE1562" s="21"/>
      <c r="FF1562" s="21"/>
      <c r="FG1562" s="21"/>
      <c r="FH1562" s="21"/>
      <c r="FI1562" s="21"/>
      <c r="FJ1562" s="21"/>
      <c r="FK1562" s="21"/>
      <c r="FL1562" s="21"/>
      <c r="FM1562" s="21"/>
      <c r="FN1562" s="21"/>
      <c r="FO1562" s="21"/>
      <c r="FP1562" s="21"/>
      <c r="FQ1562" s="21"/>
      <c r="FR1562" s="21"/>
      <c r="FS1562" s="21"/>
      <c r="FT1562" s="21"/>
      <c r="FU1562" s="21"/>
      <c r="FV1562" s="21"/>
      <c r="FW1562" s="21"/>
      <c r="FX1562" s="21"/>
      <c r="FY1562" s="21"/>
      <c r="FZ1562" s="21"/>
      <c r="GA1562" s="21"/>
      <c r="GB1562" s="21"/>
      <c r="GC1562" s="21"/>
      <c r="GD1562" s="21"/>
      <c r="GE1562" s="21"/>
      <c r="GF1562" s="21"/>
      <c r="GG1562" s="21"/>
      <c r="GH1562" s="21"/>
      <c r="GI1562" s="21"/>
      <c r="GJ1562" s="21"/>
      <c r="GK1562" s="21"/>
      <c r="GL1562" s="21"/>
      <c r="GM1562" s="21"/>
      <c r="GN1562" s="21"/>
      <c r="GO1562" s="21"/>
      <c r="GP1562" s="21"/>
      <c r="GQ1562" s="21"/>
      <c r="GR1562" s="21"/>
      <c r="GS1562" s="21"/>
      <c r="GT1562" s="21"/>
      <c r="GU1562" s="21"/>
      <c r="GV1562" s="21"/>
      <c r="GW1562" s="21"/>
      <c r="GX1562" s="21"/>
      <c r="GY1562" s="21"/>
      <c r="GZ1562" s="21"/>
      <c r="HA1562" s="21"/>
      <c r="HB1562" s="21"/>
      <c r="HC1562" s="21"/>
      <c r="HD1562" s="21"/>
      <c r="HE1562" s="21"/>
      <c r="HF1562" s="21"/>
      <c r="HG1562" s="21"/>
      <c r="HH1562" s="21"/>
      <c r="HI1562" s="21"/>
      <c r="HJ1562" s="21"/>
      <c r="HK1562" s="21"/>
      <c r="HL1562" s="21"/>
      <c r="HM1562" s="21"/>
      <c r="HN1562" s="21"/>
      <c r="HO1562" s="21"/>
      <c r="HP1562" s="21"/>
      <c r="HQ1562" s="21"/>
      <c r="HR1562" s="21"/>
      <c r="HS1562" s="21"/>
      <c r="HT1562" s="21"/>
      <c r="HU1562" s="21"/>
    </row>
    <row r="1563" spans="1:229" s="36" customFormat="1" ht="15" customHeight="1">
      <c r="A1563" s="16">
        <v>44133</v>
      </c>
      <c r="B1563" s="17" t="s">
        <v>318</v>
      </c>
      <c r="C1563" s="33">
        <v>25</v>
      </c>
      <c r="D1563" s="33">
        <v>24000</v>
      </c>
      <c r="E1563" s="37">
        <v>250</v>
      </c>
      <c r="F1563" s="33">
        <v>300</v>
      </c>
      <c r="G1563" s="33">
        <v>360</v>
      </c>
      <c r="H1563" s="33">
        <v>1250</v>
      </c>
      <c r="I1563" s="33">
        <v>1500</v>
      </c>
      <c r="J1563" s="20">
        <v>2750</v>
      </c>
      <c r="K1563" s="20" t="s">
        <v>30</v>
      </c>
      <c r="L1563" s="21"/>
      <c r="M1563" s="21"/>
      <c r="N1563" s="21"/>
      <c r="O1563" s="21"/>
      <c r="P1563" s="21"/>
      <c r="Q1563" s="21"/>
      <c r="R1563" s="21"/>
      <c r="S1563" s="21"/>
      <c r="T1563" s="21"/>
      <c r="U1563" s="21"/>
      <c r="V1563" s="21"/>
      <c r="W1563" s="21"/>
      <c r="X1563" s="21"/>
      <c r="Y1563" s="21"/>
      <c r="Z1563" s="21"/>
      <c r="AA1563" s="21"/>
      <c r="AB1563" s="21"/>
      <c r="AC1563" s="21"/>
      <c r="AD1563" s="21"/>
      <c r="AE1563" s="21"/>
      <c r="AF1563" s="21"/>
      <c r="AG1563" s="21"/>
      <c r="AH1563" s="21"/>
      <c r="AI1563" s="21"/>
      <c r="AJ1563" s="21"/>
      <c r="AK1563" s="21"/>
      <c r="AL1563" s="21"/>
      <c r="AM1563" s="21"/>
      <c r="AN1563" s="21"/>
      <c r="AO1563" s="21"/>
      <c r="AP1563" s="21"/>
      <c r="AQ1563" s="21"/>
      <c r="AR1563" s="21"/>
      <c r="AS1563" s="21"/>
      <c r="AT1563" s="21"/>
      <c r="AU1563" s="21"/>
      <c r="AV1563" s="21"/>
      <c r="AW1563" s="21"/>
      <c r="AX1563" s="21"/>
      <c r="AY1563" s="21"/>
      <c r="AZ1563" s="21"/>
      <c r="BA1563" s="21"/>
      <c r="BB1563" s="21"/>
      <c r="BC1563" s="21"/>
      <c r="BD1563" s="21"/>
      <c r="BE1563" s="21"/>
      <c r="BF1563" s="21"/>
      <c r="BG1563" s="21"/>
      <c r="BH1563" s="21"/>
      <c r="BI1563" s="21"/>
      <c r="BJ1563" s="21"/>
      <c r="BK1563" s="21"/>
      <c r="BL1563" s="21"/>
      <c r="BM1563" s="21"/>
      <c r="BN1563" s="21"/>
      <c r="BO1563" s="21"/>
      <c r="BP1563" s="21"/>
      <c r="BQ1563" s="21"/>
      <c r="BR1563" s="21"/>
      <c r="BS1563" s="21"/>
      <c r="BT1563" s="21"/>
      <c r="BU1563" s="21"/>
      <c r="BV1563" s="21"/>
      <c r="BW1563" s="21"/>
      <c r="BX1563" s="21"/>
      <c r="BY1563" s="21"/>
      <c r="BZ1563" s="21"/>
      <c r="CA1563" s="21"/>
      <c r="CB1563" s="21"/>
      <c r="CC1563" s="21"/>
      <c r="CD1563" s="21"/>
      <c r="CE1563" s="21"/>
      <c r="CF1563" s="21"/>
      <c r="CG1563" s="21"/>
      <c r="CH1563" s="21"/>
      <c r="CI1563" s="21"/>
      <c r="CJ1563" s="21"/>
      <c r="CK1563" s="21"/>
      <c r="CL1563" s="21"/>
      <c r="CM1563" s="21"/>
      <c r="CN1563" s="21"/>
      <c r="CO1563" s="21"/>
      <c r="CP1563" s="21"/>
      <c r="CQ1563" s="21"/>
      <c r="CR1563" s="21"/>
      <c r="CS1563" s="21"/>
      <c r="CT1563" s="21"/>
      <c r="CU1563" s="21"/>
      <c r="CV1563" s="21"/>
      <c r="CW1563" s="21"/>
      <c r="CX1563" s="21"/>
      <c r="CY1563" s="21"/>
      <c r="CZ1563" s="21"/>
      <c r="DA1563" s="21"/>
      <c r="DB1563" s="21"/>
      <c r="DC1563" s="21"/>
      <c r="DD1563" s="21"/>
      <c r="DE1563" s="21"/>
      <c r="DF1563" s="21"/>
      <c r="DG1563" s="21"/>
      <c r="DH1563" s="21"/>
      <c r="DI1563" s="21"/>
      <c r="DJ1563" s="21"/>
      <c r="DK1563" s="21"/>
      <c r="DL1563" s="21"/>
      <c r="DM1563" s="21"/>
      <c r="DN1563" s="21"/>
      <c r="DO1563" s="21"/>
      <c r="DP1563" s="21"/>
      <c r="DQ1563" s="21"/>
      <c r="DR1563" s="21"/>
      <c r="DS1563" s="21"/>
      <c r="DT1563" s="21"/>
      <c r="DU1563" s="21"/>
      <c r="DV1563" s="21"/>
      <c r="DW1563" s="21"/>
      <c r="DX1563" s="21"/>
      <c r="DY1563" s="21"/>
      <c r="DZ1563" s="21"/>
      <c r="EA1563" s="21"/>
      <c r="EB1563" s="21"/>
      <c r="EC1563" s="21"/>
      <c r="ED1563" s="21"/>
      <c r="EE1563" s="21"/>
      <c r="EF1563" s="21"/>
      <c r="EG1563" s="21"/>
      <c r="EH1563" s="21"/>
      <c r="EI1563" s="21"/>
      <c r="EJ1563" s="21"/>
      <c r="EK1563" s="21"/>
      <c r="EL1563" s="21"/>
      <c r="EM1563" s="21"/>
      <c r="EN1563" s="21"/>
      <c r="EO1563" s="21"/>
      <c r="EP1563" s="21"/>
      <c r="EQ1563" s="21"/>
      <c r="ER1563" s="21"/>
      <c r="ES1563" s="21"/>
      <c r="ET1563" s="21"/>
      <c r="EU1563" s="21"/>
      <c r="EV1563" s="21"/>
      <c r="EW1563" s="21"/>
      <c r="EX1563" s="21"/>
      <c r="EY1563" s="21"/>
      <c r="EZ1563" s="21"/>
      <c r="FA1563" s="21"/>
      <c r="FB1563" s="21"/>
      <c r="FC1563" s="21"/>
      <c r="FD1563" s="21"/>
      <c r="FE1563" s="21"/>
      <c r="FF1563" s="21"/>
      <c r="FG1563" s="21"/>
      <c r="FH1563" s="21"/>
      <c r="FI1563" s="21"/>
      <c r="FJ1563" s="21"/>
      <c r="FK1563" s="21"/>
      <c r="FL1563" s="21"/>
      <c r="FM1563" s="21"/>
      <c r="FN1563" s="21"/>
      <c r="FO1563" s="21"/>
      <c r="FP1563" s="21"/>
      <c r="FQ1563" s="21"/>
      <c r="FR1563" s="21"/>
      <c r="FS1563" s="21"/>
      <c r="FT1563" s="21"/>
      <c r="FU1563" s="21"/>
      <c r="FV1563" s="21"/>
      <c r="FW1563" s="21"/>
      <c r="FX1563" s="21"/>
      <c r="FY1563" s="21"/>
      <c r="FZ1563" s="21"/>
      <c r="GA1563" s="21"/>
      <c r="GB1563" s="21"/>
      <c r="GC1563" s="21"/>
      <c r="GD1563" s="21"/>
      <c r="GE1563" s="21"/>
      <c r="GF1563" s="21"/>
      <c r="GG1563" s="21"/>
      <c r="GH1563" s="21"/>
      <c r="GI1563" s="21"/>
      <c r="GJ1563" s="21"/>
      <c r="GK1563" s="21"/>
      <c r="GL1563" s="21"/>
      <c r="GM1563" s="21"/>
      <c r="GN1563" s="21"/>
      <c r="GO1563" s="21"/>
      <c r="GP1563" s="21"/>
      <c r="GQ1563" s="21"/>
      <c r="GR1563" s="21"/>
      <c r="GS1563" s="21"/>
      <c r="GT1563" s="21"/>
      <c r="GU1563" s="21"/>
      <c r="GV1563" s="21"/>
      <c r="GW1563" s="21"/>
      <c r="GX1563" s="21"/>
      <c r="GY1563" s="21"/>
      <c r="GZ1563" s="21"/>
      <c r="HA1563" s="21"/>
      <c r="HB1563" s="21"/>
      <c r="HC1563" s="21"/>
      <c r="HD1563" s="21"/>
      <c r="HE1563" s="21"/>
      <c r="HF1563" s="21"/>
      <c r="HG1563" s="21"/>
      <c r="HH1563" s="21"/>
      <c r="HI1563" s="21"/>
      <c r="HJ1563" s="21"/>
      <c r="HK1563" s="21"/>
      <c r="HL1563" s="21"/>
      <c r="HM1563" s="21"/>
      <c r="HN1563" s="21"/>
      <c r="HO1563" s="21"/>
      <c r="HP1563" s="21"/>
      <c r="HQ1563" s="21"/>
      <c r="HR1563" s="21"/>
      <c r="HS1563" s="21"/>
      <c r="HT1563" s="21"/>
      <c r="HU1563" s="21"/>
    </row>
    <row r="1564" spans="1:229" s="36" customFormat="1" ht="13.5" customHeight="1">
      <c r="A1564" s="16">
        <v>44132</v>
      </c>
      <c r="B1564" s="17" t="s">
        <v>317</v>
      </c>
      <c r="C1564" s="33">
        <v>25</v>
      </c>
      <c r="D1564" s="33">
        <v>24400</v>
      </c>
      <c r="E1564" s="37">
        <v>230</v>
      </c>
      <c r="F1564" s="33">
        <v>320</v>
      </c>
      <c r="G1564" s="33">
        <v>420</v>
      </c>
      <c r="H1564" s="33">
        <v>2250</v>
      </c>
      <c r="I1564" s="33">
        <v>2500</v>
      </c>
      <c r="J1564" s="20">
        <v>4750</v>
      </c>
      <c r="K1564" s="20" t="s">
        <v>30</v>
      </c>
      <c r="L1564" s="21"/>
      <c r="M1564" s="21"/>
      <c r="N1564" s="21"/>
      <c r="O1564" s="21"/>
      <c r="P1564" s="21"/>
      <c r="Q1564" s="21"/>
      <c r="R1564" s="21"/>
      <c r="S1564" s="21"/>
      <c r="T1564" s="21"/>
      <c r="U1564" s="21"/>
      <c r="V1564" s="21"/>
      <c r="W1564" s="21"/>
      <c r="X1564" s="21"/>
      <c r="Y1564" s="21"/>
      <c r="Z1564" s="21"/>
      <c r="AA1564" s="21"/>
      <c r="AB1564" s="21"/>
      <c r="AC1564" s="21"/>
      <c r="AD1564" s="21"/>
      <c r="AE1564" s="21"/>
      <c r="AF1564" s="21"/>
      <c r="AG1564" s="21"/>
      <c r="AH1564" s="21"/>
      <c r="AI1564" s="21"/>
      <c r="AJ1564" s="21"/>
      <c r="AK1564" s="21"/>
      <c r="AL1564" s="21"/>
      <c r="AM1564" s="21"/>
      <c r="AN1564" s="21"/>
      <c r="AO1564" s="21"/>
      <c r="AP1564" s="21"/>
      <c r="AQ1564" s="21"/>
      <c r="AR1564" s="21"/>
      <c r="AS1564" s="21"/>
      <c r="AT1564" s="21"/>
      <c r="AU1564" s="21"/>
      <c r="AV1564" s="21"/>
      <c r="AW1564" s="21"/>
      <c r="AX1564" s="21"/>
      <c r="AY1564" s="21"/>
      <c r="AZ1564" s="21"/>
      <c r="BA1564" s="21"/>
      <c r="BB1564" s="21"/>
      <c r="BC1564" s="21"/>
      <c r="BD1564" s="21"/>
      <c r="BE1564" s="21"/>
      <c r="BF1564" s="21"/>
      <c r="BG1564" s="21"/>
      <c r="BH1564" s="21"/>
      <c r="BI1564" s="21"/>
      <c r="BJ1564" s="21"/>
      <c r="BK1564" s="21"/>
      <c r="BL1564" s="21"/>
      <c r="BM1564" s="21"/>
      <c r="BN1564" s="21"/>
      <c r="BO1564" s="21"/>
      <c r="BP1564" s="21"/>
      <c r="BQ1564" s="21"/>
      <c r="BR1564" s="21"/>
      <c r="BS1564" s="21"/>
      <c r="BT1564" s="21"/>
      <c r="BU1564" s="21"/>
      <c r="BV1564" s="21"/>
      <c r="BW1564" s="21"/>
      <c r="BX1564" s="21"/>
      <c r="BY1564" s="21"/>
      <c r="BZ1564" s="21"/>
      <c r="CA1564" s="21"/>
      <c r="CB1564" s="21"/>
      <c r="CC1564" s="21"/>
      <c r="CD1564" s="21"/>
      <c r="CE1564" s="21"/>
      <c r="CF1564" s="21"/>
      <c r="CG1564" s="21"/>
      <c r="CH1564" s="21"/>
      <c r="CI1564" s="21"/>
      <c r="CJ1564" s="21"/>
      <c r="CK1564" s="21"/>
      <c r="CL1564" s="21"/>
      <c r="CM1564" s="21"/>
      <c r="CN1564" s="21"/>
      <c r="CO1564" s="21"/>
      <c r="CP1564" s="21"/>
      <c r="CQ1564" s="21"/>
      <c r="CR1564" s="21"/>
      <c r="CS1564" s="21"/>
      <c r="CT1564" s="21"/>
      <c r="CU1564" s="21"/>
      <c r="CV1564" s="21"/>
      <c r="CW1564" s="21"/>
      <c r="CX1564" s="21"/>
      <c r="CY1564" s="21"/>
      <c r="CZ1564" s="21"/>
      <c r="DA1564" s="21"/>
      <c r="DB1564" s="21"/>
      <c r="DC1564" s="21"/>
      <c r="DD1564" s="21"/>
      <c r="DE1564" s="21"/>
      <c r="DF1564" s="21"/>
      <c r="DG1564" s="21"/>
      <c r="DH1564" s="21"/>
      <c r="DI1564" s="21"/>
      <c r="DJ1564" s="21"/>
      <c r="DK1564" s="21"/>
      <c r="DL1564" s="21"/>
      <c r="DM1564" s="21"/>
      <c r="DN1564" s="21"/>
      <c r="DO1564" s="21"/>
      <c r="DP1564" s="21"/>
      <c r="DQ1564" s="21"/>
      <c r="DR1564" s="21"/>
      <c r="DS1564" s="21"/>
      <c r="DT1564" s="21"/>
      <c r="DU1564" s="21"/>
      <c r="DV1564" s="21"/>
      <c r="DW1564" s="21"/>
      <c r="DX1564" s="21"/>
      <c r="DY1564" s="21"/>
      <c r="DZ1564" s="21"/>
      <c r="EA1564" s="21"/>
      <c r="EB1564" s="21"/>
      <c r="EC1564" s="21"/>
      <c r="ED1564" s="21"/>
      <c r="EE1564" s="21"/>
      <c r="EF1564" s="21"/>
      <c r="EG1564" s="21"/>
      <c r="EH1564" s="21"/>
      <c r="EI1564" s="21"/>
      <c r="EJ1564" s="21"/>
      <c r="EK1564" s="21"/>
      <c r="EL1564" s="21"/>
      <c r="EM1564" s="21"/>
      <c r="EN1564" s="21"/>
      <c r="EO1564" s="21"/>
      <c r="EP1564" s="21"/>
      <c r="EQ1564" s="21"/>
      <c r="ER1564" s="21"/>
      <c r="ES1564" s="21"/>
      <c r="ET1564" s="21"/>
      <c r="EU1564" s="21"/>
      <c r="EV1564" s="21"/>
      <c r="EW1564" s="21"/>
      <c r="EX1564" s="21"/>
      <c r="EY1564" s="21"/>
      <c r="EZ1564" s="21"/>
      <c r="FA1564" s="21"/>
      <c r="FB1564" s="21"/>
      <c r="FC1564" s="21"/>
      <c r="FD1564" s="21"/>
      <c r="FE1564" s="21"/>
      <c r="FF1564" s="21"/>
      <c r="FG1564" s="21"/>
      <c r="FH1564" s="21"/>
      <c r="FI1564" s="21"/>
      <c r="FJ1564" s="21"/>
      <c r="FK1564" s="21"/>
      <c r="FL1564" s="21"/>
      <c r="FM1564" s="21"/>
      <c r="FN1564" s="21"/>
      <c r="FO1564" s="21"/>
      <c r="FP1564" s="21"/>
      <c r="FQ1564" s="21"/>
      <c r="FR1564" s="21"/>
      <c r="FS1564" s="21"/>
      <c r="FT1564" s="21"/>
      <c r="FU1564" s="21"/>
      <c r="FV1564" s="21"/>
      <c r="FW1564" s="21"/>
      <c r="FX1564" s="21"/>
      <c r="FY1564" s="21"/>
      <c r="FZ1564" s="21"/>
      <c r="GA1564" s="21"/>
      <c r="GB1564" s="21"/>
      <c r="GC1564" s="21"/>
      <c r="GD1564" s="21"/>
      <c r="GE1564" s="21"/>
      <c r="GF1564" s="21"/>
      <c r="GG1564" s="21"/>
      <c r="GH1564" s="21"/>
      <c r="GI1564" s="21"/>
      <c r="GJ1564" s="21"/>
      <c r="GK1564" s="21"/>
      <c r="GL1564" s="21"/>
      <c r="GM1564" s="21"/>
      <c r="GN1564" s="21"/>
      <c r="GO1564" s="21"/>
      <c r="GP1564" s="21"/>
      <c r="GQ1564" s="21"/>
      <c r="GR1564" s="21"/>
      <c r="GS1564" s="21"/>
      <c r="GT1564" s="21"/>
      <c r="GU1564" s="21"/>
      <c r="GV1564" s="21"/>
      <c r="GW1564" s="21"/>
      <c r="GX1564" s="21"/>
      <c r="GY1564" s="21"/>
      <c r="GZ1564" s="21"/>
      <c r="HA1564" s="21"/>
      <c r="HB1564" s="21"/>
      <c r="HC1564" s="21"/>
      <c r="HD1564" s="21"/>
      <c r="HE1564" s="21"/>
      <c r="HF1564" s="21"/>
      <c r="HG1564" s="21"/>
      <c r="HH1564" s="21"/>
      <c r="HI1564" s="21"/>
      <c r="HJ1564" s="21"/>
      <c r="HK1564" s="21"/>
      <c r="HL1564" s="21"/>
      <c r="HM1564" s="21"/>
      <c r="HN1564" s="21"/>
      <c r="HO1564" s="21"/>
      <c r="HP1564" s="21"/>
      <c r="HQ1564" s="21"/>
      <c r="HR1564" s="21"/>
      <c r="HS1564" s="21"/>
      <c r="HT1564" s="21"/>
      <c r="HU1564" s="21"/>
    </row>
    <row r="1565" spans="1:229" s="36" customFormat="1" ht="13.5" customHeight="1">
      <c r="A1565" s="16">
        <v>44132</v>
      </c>
      <c r="B1565" s="17" t="s">
        <v>317</v>
      </c>
      <c r="C1565" s="33">
        <v>25</v>
      </c>
      <c r="D1565" s="33">
        <v>24500</v>
      </c>
      <c r="E1565" s="37">
        <v>250</v>
      </c>
      <c r="F1565" s="33">
        <v>300</v>
      </c>
      <c r="G1565" s="33">
        <v>360</v>
      </c>
      <c r="H1565" s="33">
        <v>1250</v>
      </c>
      <c r="I1565" s="33">
        <v>0</v>
      </c>
      <c r="J1565" s="20">
        <v>1250</v>
      </c>
      <c r="K1565" s="20" t="s">
        <v>31</v>
      </c>
      <c r="L1565" s="21"/>
      <c r="M1565" s="21"/>
      <c r="N1565" s="21"/>
      <c r="O1565" s="21"/>
      <c r="P1565" s="21"/>
      <c r="Q1565" s="21"/>
      <c r="R1565" s="21"/>
      <c r="S1565" s="21"/>
      <c r="T1565" s="21"/>
      <c r="U1565" s="21"/>
      <c r="V1565" s="21"/>
      <c r="W1565" s="21"/>
      <c r="X1565" s="21"/>
      <c r="Y1565" s="21"/>
      <c r="Z1565" s="21"/>
      <c r="AA1565" s="21"/>
      <c r="AB1565" s="21"/>
      <c r="AC1565" s="21"/>
      <c r="AD1565" s="21"/>
      <c r="AE1565" s="21"/>
      <c r="AF1565" s="21"/>
      <c r="AG1565" s="21"/>
      <c r="AH1565" s="21"/>
      <c r="AI1565" s="21"/>
      <c r="AJ1565" s="21"/>
      <c r="AK1565" s="21"/>
      <c r="AL1565" s="21"/>
      <c r="AM1565" s="21"/>
      <c r="AN1565" s="21"/>
      <c r="AO1565" s="21"/>
      <c r="AP1565" s="21"/>
      <c r="AQ1565" s="21"/>
      <c r="AR1565" s="21"/>
      <c r="AS1565" s="21"/>
      <c r="AT1565" s="21"/>
      <c r="AU1565" s="21"/>
      <c r="AV1565" s="21"/>
      <c r="AW1565" s="21"/>
      <c r="AX1565" s="21"/>
      <c r="AY1565" s="21"/>
      <c r="AZ1565" s="21"/>
      <c r="BA1565" s="21"/>
      <c r="BB1565" s="21"/>
      <c r="BC1565" s="21"/>
      <c r="BD1565" s="21"/>
      <c r="BE1565" s="21"/>
      <c r="BF1565" s="21"/>
      <c r="BG1565" s="21"/>
      <c r="BH1565" s="21"/>
      <c r="BI1565" s="21"/>
      <c r="BJ1565" s="21"/>
      <c r="BK1565" s="21"/>
      <c r="BL1565" s="21"/>
      <c r="BM1565" s="21"/>
      <c r="BN1565" s="21"/>
      <c r="BO1565" s="21"/>
      <c r="BP1565" s="21"/>
      <c r="BQ1565" s="21"/>
      <c r="BR1565" s="21"/>
      <c r="BS1565" s="21"/>
      <c r="BT1565" s="21"/>
      <c r="BU1565" s="21"/>
      <c r="BV1565" s="21"/>
      <c r="BW1565" s="21"/>
      <c r="BX1565" s="21"/>
      <c r="BY1565" s="21"/>
      <c r="BZ1565" s="21"/>
      <c r="CA1565" s="21"/>
      <c r="CB1565" s="21"/>
      <c r="CC1565" s="21"/>
      <c r="CD1565" s="21"/>
      <c r="CE1565" s="21"/>
      <c r="CF1565" s="21"/>
      <c r="CG1565" s="21"/>
      <c r="CH1565" s="21"/>
      <c r="CI1565" s="21"/>
      <c r="CJ1565" s="21"/>
      <c r="CK1565" s="21"/>
      <c r="CL1565" s="21"/>
      <c r="CM1565" s="21"/>
      <c r="CN1565" s="21"/>
      <c r="CO1565" s="21"/>
      <c r="CP1565" s="21"/>
      <c r="CQ1565" s="21"/>
      <c r="CR1565" s="21"/>
      <c r="CS1565" s="21"/>
      <c r="CT1565" s="21"/>
      <c r="CU1565" s="21"/>
      <c r="CV1565" s="21"/>
      <c r="CW1565" s="21"/>
      <c r="CX1565" s="21"/>
      <c r="CY1565" s="21"/>
      <c r="CZ1565" s="21"/>
      <c r="DA1565" s="21"/>
      <c r="DB1565" s="21"/>
      <c r="DC1565" s="21"/>
      <c r="DD1565" s="21"/>
      <c r="DE1565" s="21"/>
      <c r="DF1565" s="21"/>
      <c r="DG1565" s="21"/>
      <c r="DH1565" s="21"/>
      <c r="DI1565" s="21"/>
      <c r="DJ1565" s="21"/>
      <c r="DK1565" s="21"/>
      <c r="DL1565" s="21"/>
      <c r="DM1565" s="21"/>
      <c r="DN1565" s="21"/>
      <c r="DO1565" s="21"/>
      <c r="DP1565" s="21"/>
      <c r="DQ1565" s="21"/>
      <c r="DR1565" s="21"/>
      <c r="DS1565" s="21"/>
      <c r="DT1565" s="21"/>
      <c r="DU1565" s="21"/>
      <c r="DV1565" s="21"/>
      <c r="DW1565" s="21"/>
      <c r="DX1565" s="21"/>
      <c r="DY1565" s="21"/>
      <c r="DZ1565" s="21"/>
      <c r="EA1565" s="21"/>
      <c r="EB1565" s="21"/>
      <c r="EC1565" s="21"/>
      <c r="ED1565" s="21"/>
      <c r="EE1565" s="21"/>
      <c r="EF1565" s="21"/>
      <c r="EG1565" s="21"/>
      <c r="EH1565" s="21"/>
      <c r="EI1565" s="21"/>
      <c r="EJ1565" s="21"/>
      <c r="EK1565" s="21"/>
      <c r="EL1565" s="21"/>
      <c r="EM1565" s="21"/>
      <c r="EN1565" s="21"/>
      <c r="EO1565" s="21"/>
      <c r="EP1565" s="21"/>
      <c r="EQ1565" s="21"/>
      <c r="ER1565" s="21"/>
      <c r="ES1565" s="21"/>
      <c r="ET1565" s="21"/>
      <c r="EU1565" s="21"/>
      <c r="EV1565" s="21"/>
      <c r="EW1565" s="21"/>
      <c r="EX1565" s="21"/>
      <c r="EY1565" s="21"/>
      <c r="EZ1565" s="21"/>
      <c r="FA1565" s="21"/>
      <c r="FB1565" s="21"/>
      <c r="FC1565" s="21"/>
      <c r="FD1565" s="21"/>
      <c r="FE1565" s="21"/>
      <c r="FF1565" s="21"/>
      <c r="FG1565" s="21"/>
      <c r="FH1565" s="21"/>
      <c r="FI1565" s="21"/>
      <c r="FJ1565" s="21"/>
      <c r="FK1565" s="21"/>
      <c r="FL1565" s="21"/>
      <c r="FM1565" s="21"/>
      <c r="FN1565" s="21"/>
      <c r="FO1565" s="21"/>
      <c r="FP1565" s="21"/>
      <c r="FQ1565" s="21"/>
      <c r="FR1565" s="21"/>
      <c r="FS1565" s="21"/>
      <c r="FT1565" s="21"/>
      <c r="FU1565" s="21"/>
      <c r="FV1565" s="21"/>
      <c r="FW1565" s="21"/>
      <c r="FX1565" s="21"/>
      <c r="FY1565" s="21"/>
      <c r="FZ1565" s="21"/>
      <c r="GA1565" s="21"/>
      <c r="GB1565" s="21"/>
      <c r="GC1565" s="21"/>
      <c r="GD1565" s="21"/>
      <c r="GE1565" s="21"/>
      <c r="GF1565" s="21"/>
      <c r="GG1565" s="21"/>
      <c r="GH1565" s="21"/>
      <c r="GI1565" s="21"/>
      <c r="GJ1565" s="21"/>
      <c r="GK1565" s="21"/>
      <c r="GL1565" s="21"/>
      <c r="GM1565" s="21"/>
      <c r="GN1565" s="21"/>
      <c r="GO1565" s="21"/>
      <c r="GP1565" s="21"/>
      <c r="GQ1565" s="21"/>
      <c r="GR1565" s="21"/>
      <c r="GS1565" s="21"/>
      <c r="GT1565" s="21"/>
      <c r="GU1565" s="21"/>
      <c r="GV1565" s="21"/>
      <c r="GW1565" s="21"/>
      <c r="GX1565" s="21"/>
      <c r="GY1565" s="21"/>
      <c r="GZ1565" s="21"/>
      <c r="HA1565" s="21"/>
      <c r="HB1565" s="21"/>
      <c r="HC1565" s="21"/>
      <c r="HD1565" s="21"/>
      <c r="HE1565" s="21"/>
      <c r="HF1565" s="21"/>
      <c r="HG1565" s="21"/>
      <c r="HH1565" s="21"/>
      <c r="HI1565" s="21"/>
      <c r="HJ1565" s="21"/>
      <c r="HK1565" s="21"/>
      <c r="HL1565" s="21"/>
      <c r="HM1565" s="21"/>
      <c r="HN1565" s="21"/>
      <c r="HO1565" s="21"/>
      <c r="HP1565" s="21"/>
      <c r="HQ1565" s="21"/>
      <c r="HR1565" s="21"/>
      <c r="HS1565" s="21"/>
      <c r="HT1565" s="21"/>
      <c r="HU1565" s="21"/>
    </row>
    <row r="1566" spans="1:229" s="36" customFormat="1" ht="12.75" customHeight="1">
      <c r="A1566" s="16">
        <v>44131</v>
      </c>
      <c r="B1566" s="17" t="s">
        <v>318</v>
      </c>
      <c r="C1566" s="33">
        <v>25</v>
      </c>
      <c r="D1566" s="33">
        <v>24400</v>
      </c>
      <c r="E1566" s="37">
        <v>330</v>
      </c>
      <c r="F1566" s="33">
        <v>400</v>
      </c>
      <c r="G1566" s="33">
        <v>500</v>
      </c>
      <c r="H1566" s="33">
        <v>1750</v>
      </c>
      <c r="I1566" s="33">
        <v>2500</v>
      </c>
      <c r="J1566" s="20">
        <v>4250</v>
      </c>
      <c r="K1566" s="20" t="s">
        <v>30</v>
      </c>
      <c r="L1566" s="21"/>
      <c r="M1566" s="21"/>
      <c r="N1566" s="21"/>
      <c r="O1566" s="21"/>
      <c r="P1566" s="21"/>
      <c r="Q1566" s="21"/>
      <c r="R1566" s="21"/>
      <c r="S1566" s="21"/>
      <c r="T1566" s="21"/>
      <c r="U1566" s="21"/>
      <c r="V1566" s="21"/>
      <c r="W1566" s="21"/>
      <c r="X1566" s="21"/>
      <c r="Y1566" s="21"/>
      <c r="Z1566" s="21"/>
      <c r="AA1566" s="21"/>
      <c r="AB1566" s="21"/>
      <c r="AC1566" s="21"/>
      <c r="AD1566" s="21"/>
      <c r="AE1566" s="21"/>
      <c r="AF1566" s="21"/>
      <c r="AG1566" s="21"/>
      <c r="AH1566" s="21"/>
      <c r="AI1566" s="21"/>
      <c r="AJ1566" s="21"/>
      <c r="AK1566" s="21"/>
      <c r="AL1566" s="21"/>
      <c r="AM1566" s="21"/>
      <c r="AN1566" s="21"/>
      <c r="AO1566" s="21"/>
      <c r="AP1566" s="21"/>
      <c r="AQ1566" s="21"/>
      <c r="AR1566" s="21"/>
      <c r="AS1566" s="21"/>
      <c r="AT1566" s="21"/>
      <c r="AU1566" s="21"/>
      <c r="AV1566" s="21"/>
      <c r="AW1566" s="21"/>
      <c r="AX1566" s="21"/>
      <c r="AY1566" s="21"/>
      <c r="AZ1566" s="21"/>
      <c r="BA1566" s="21"/>
      <c r="BB1566" s="21"/>
      <c r="BC1566" s="21"/>
      <c r="BD1566" s="21"/>
      <c r="BE1566" s="21"/>
      <c r="BF1566" s="21"/>
      <c r="BG1566" s="21"/>
      <c r="BH1566" s="21"/>
      <c r="BI1566" s="21"/>
      <c r="BJ1566" s="21"/>
      <c r="BK1566" s="21"/>
      <c r="BL1566" s="21"/>
      <c r="BM1566" s="21"/>
      <c r="BN1566" s="21"/>
      <c r="BO1566" s="21"/>
      <c r="BP1566" s="21"/>
      <c r="BQ1566" s="21"/>
      <c r="BR1566" s="21"/>
      <c r="BS1566" s="21"/>
      <c r="BT1566" s="21"/>
      <c r="BU1566" s="21"/>
      <c r="BV1566" s="21"/>
      <c r="BW1566" s="21"/>
      <c r="BX1566" s="21"/>
      <c r="BY1566" s="21"/>
      <c r="BZ1566" s="21"/>
      <c r="CA1566" s="21"/>
      <c r="CB1566" s="21"/>
      <c r="CC1566" s="21"/>
      <c r="CD1566" s="21"/>
      <c r="CE1566" s="21"/>
      <c r="CF1566" s="21"/>
      <c r="CG1566" s="21"/>
      <c r="CH1566" s="21"/>
      <c r="CI1566" s="21"/>
      <c r="CJ1566" s="21"/>
      <c r="CK1566" s="21"/>
      <c r="CL1566" s="21"/>
      <c r="CM1566" s="21"/>
      <c r="CN1566" s="21"/>
      <c r="CO1566" s="21"/>
      <c r="CP1566" s="21"/>
      <c r="CQ1566" s="21"/>
      <c r="CR1566" s="21"/>
      <c r="CS1566" s="21"/>
      <c r="CT1566" s="21"/>
      <c r="CU1566" s="21"/>
      <c r="CV1566" s="21"/>
      <c r="CW1566" s="21"/>
      <c r="CX1566" s="21"/>
      <c r="CY1566" s="21"/>
      <c r="CZ1566" s="21"/>
      <c r="DA1566" s="21"/>
      <c r="DB1566" s="21"/>
      <c r="DC1566" s="21"/>
      <c r="DD1566" s="21"/>
      <c r="DE1566" s="21"/>
      <c r="DF1566" s="21"/>
      <c r="DG1566" s="21"/>
      <c r="DH1566" s="21"/>
      <c r="DI1566" s="21"/>
      <c r="DJ1566" s="21"/>
      <c r="DK1566" s="21"/>
      <c r="DL1566" s="21"/>
      <c r="DM1566" s="21"/>
      <c r="DN1566" s="21"/>
      <c r="DO1566" s="21"/>
      <c r="DP1566" s="21"/>
      <c r="DQ1566" s="21"/>
      <c r="DR1566" s="21"/>
      <c r="DS1566" s="21"/>
      <c r="DT1566" s="21"/>
      <c r="DU1566" s="21"/>
      <c r="DV1566" s="21"/>
      <c r="DW1566" s="21"/>
      <c r="DX1566" s="21"/>
      <c r="DY1566" s="21"/>
      <c r="DZ1566" s="21"/>
      <c r="EA1566" s="21"/>
      <c r="EB1566" s="21"/>
      <c r="EC1566" s="21"/>
      <c r="ED1566" s="21"/>
      <c r="EE1566" s="21"/>
      <c r="EF1566" s="21"/>
      <c r="EG1566" s="21"/>
      <c r="EH1566" s="21"/>
      <c r="EI1566" s="21"/>
      <c r="EJ1566" s="21"/>
      <c r="EK1566" s="21"/>
      <c r="EL1566" s="21"/>
      <c r="EM1566" s="21"/>
      <c r="EN1566" s="21"/>
      <c r="EO1566" s="21"/>
      <c r="EP1566" s="21"/>
      <c r="EQ1566" s="21"/>
      <c r="ER1566" s="21"/>
      <c r="ES1566" s="21"/>
      <c r="ET1566" s="21"/>
      <c r="EU1566" s="21"/>
      <c r="EV1566" s="21"/>
      <c r="EW1566" s="21"/>
      <c r="EX1566" s="21"/>
      <c r="EY1566" s="21"/>
      <c r="EZ1566" s="21"/>
      <c r="FA1566" s="21"/>
      <c r="FB1566" s="21"/>
      <c r="FC1566" s="21"/>
      <c r="FD1566" s="21"/>
      <c r="FE1566" s="21"/>
      <c r="FF1566" s="21"/>
      <c r="FG1566" s="21"/>
      <c r="FH1566" s="21"/>
      <c r="FI1566" s="21"/>
      <c r="FJ1566" s="21"/>
      <c r="FK1566" s="21"/>
      <c r="FL1566" s="21"/>
      <c r="FM1566" s="21"/>
      <c r="FN1566" s="21"/>
      <c r="FO1566" s="21"/>
      <c r="FP1566" s="21"/>
      <c r="FQ1566" s="21"/>
      <c r="FR1566" s="21"/>
      <c r="FS1566" s="21"/>
      <c r="FT1566" s="21"/>
      <c r="FU1566" s="21"/>
      <c r="FV1566" s="21"/>
      <c r="FW1566" s="21"/>
      <c r="FX1566" s="21"/>
      <c r="FY1566" s="21"/>
      <c r="FZ1566" s="21"/>
      <c r="GA1566" s="21"/>
      <c r="GB1566" s="21"/>
      <c r="GC1566" s="21"/>
      <c r="GD1566" s="21"/>
      <c r="GE1566" s="21"/>
      <c r="GF1566" s="21"/>
      <c r="GG1566" s="21"/>
      <c r="GH1566" s="21"/>
      <c r="GI1566" s="21"/>
      <c r="GJ1566" s="21"/>
      <c r="GK1566" s="21"/>
      <c r="GL1566" s="21"/>
      <c r="GM1566" s="21"/>
      <c r="GN1566" s="21"/>
      <c r="GO1566" s="21"/>
      <c r="GP1566" s="21"/>
      <c r="GQ1566" s="21"/>
      <c r="GR1566" s="21"/>
      <c r="GS1566" s="21"/>
      <c r="GT1566" s="21"/>
      <c r="GU1566" s="21"/>
      <c r="GV1566" s="21"/>
      <c r="GW1566" s="21"/>
      <c r="GX1566" s="21"/>
      <c r="GY1566" s="21"/>
      <c r="GZ1566" s="21"/>
      <c r="HA1566" s="21"/>
      <c r="HB1566" s="21"/>
      <c r="HC1566" s="21"/>
      <c r="HD1566" s="21"/>
      <c r="HE1566" s="21"/>
      <c r="HF1566" s="21"/>
      <c r="HG1566" s="21"/>
      <c r="HH1566" s="21"/>
      <c r="HI1566" s="21"/>
      <c r="HJ1566" s="21"/>
      <c r="HK1566" s="21"/>
      <c r="HL1566" s="21"/>
      <c r="HM1566" s="21"/>
      <c r="HN1566" s="21"/>
      <c r="HO1566" s="21"/>
      <c r="HP1566" s="21"/>
      <c r="HQ1566" s="21"/>
      <c r="HR1566" s="21"/>
      <c r="HS1566" s="21"/>
      <c r="HT1566" s="21"/>
      <c r="HU1566" s="21"/>
    </row>
    <row r="1567" spans="1:229" s="36" customFormat="1" ht="14.25" customHeight="1">
      <c r="A1567" s="16">
        <v>44131</v>
      </c>
      <c r="B1567" s="17" t="s">
        <v>317</v>
      </c>
      <c r="C1567" s="33">
        <v>25</v>
      </c>
      <c r="D1567" s="33">
        <v>24200</v>
      </c>
      <c r="E1567" s="37">
        <v>300</v>
      </c>
      <c r="F1567" s="33">
        <v>380</v>
      </c>
      <c r="G1567" s="33">
        <v>450</v>
      </c>
      <c r="H1567" s="33">
        <v>0</v>
      </c>
      <c r="I1567" s="33">
        <v>0</v>
      </c>
      <c r="J1567" s="20">
        <v>-2500</v>
      </c>
      <c r="K1567" s="20" t="s">
        <v>34</v>
      </c>
      <c r="L1567" s="21"/>
      <c r="M1567" s="21"/>
      <c r="N1567" s="21"/>
      <c r="O1567" s="21"/>
      <c r="P1567" s="21"/>
      <c r="Q1567" s="21"/>
      <c r="R1567" s="21"/>
      <c r="S1567" s="21"/>
      <c r="T1567" s="21"/>
      <c r="U1567" s="21"/>
      <c r="V1567" s="21"/>
      <c r="W1567" s="21"/>
      <c r="X1567" s="21"/>
      <c r="Y1567" s="21"/>
      <c r="Z1567" s="21"/>
      <c r="AA1567" s="21"/>
      <c r="AB1567" s="21"/>
      <c r="AC1567" s="21"/>
      <c r="AD1567" s="21"/>
      <c r="AE1567" s="21"/>
      <c r="AF1567" s="21"/>
      <c r="AG1567" s="21"/>
      <c r="AH1567" s="21"/>
      <c r="AI1567" s="21"/>
      <c r="AJ1567" s="21"/>
      <c r="AK1567" s="21"/>
      <c r="AL1567" s="21"/>
      <c r="AM1567" s="21"/>
      <c r="AN1567" s="21"/>
      <c r="AO1567" s="21"/>
      <c r="AP1567" s="21"/>
      <c r="AQ1567" s="21"/>
      <c r="AR1567" s="21"/>
      <c r="AS1567" s="21"/>
      <c r="AT1567" s="21"/>
      <c r="AU1567" s="21"/>
      <c r="AV1567" s="21"/>
      <c r="AW1567" s="21"/>
      <c r="AX1567" s="21"/>
      <c r="AY1567" s="21"/>
      <c r="AZ1567" s="21"/>
      <c r="BA1567" s="21"/>
      <c r="BB1567" s="21"/>
      <c r="BC1567" s="21"/>
      <c r="BD1567" s="21"/>
      <c r="BE1567" s="21"/>
      <c r="BF1567" s="21"/>
      <c r="BG1567" s="21"/>
      <c r="BH1567" s="21"/>
      <c r="BI1567" s="21"/>
      <c r="BJ1567" s="21"/>
      <c r="BK1567" s="21"/>
      <c r="BL1567" s="21"/>
      <c r="BM1567" s="21"/>
      <c r="BN1567" s="21"/>
      <c r="BO1567" s="21"/>
      <c r="BP1567" s="21"/>
      <c r="BQ1567" s="21"/>
      <c r="BR1567" s="21"/>
      <c r="BS1567" s="21"/>
      <c r="BT1567" s="21"/>
      <c r="BU1567" s="21"/>
      <c r="BV1567" s="21"/>
      <c r="BW1567" s="21"/>
      <c r="BX1567" s="21"/>
      <c r="BY1567" s="21"/>
      <c r="BZ1567" s="21"/>
      <c r="CA1567" s="21"/>
      <c r="CB1567" s="21"/>
      <c r="CC1567" s="21"/>
      <c r="CD1567" s="21"/>
      <c r="CE1567" s="21"/>
      <c r="CF1567" s="21"/>
      <c r="CG1567" s="21"/>
      <c r="CH1567" s="21"/>
      <c r="CI1567" s="21"/>
      <c r="CJ1567" s="21"/>
      <c r="CK1567" s="21"/>
      <c r="CL1567" s="21"/>
      <c r="CM1567" s="21"/>
      <c r="CN1567" s="21"/>
      <c r="CO1567" s="21"/>
      <c r="CP1567" s="21"/>
      <c r="CQ1567" s="21"/>
      <c r="CR1567" s="21"/>
      <c r="CS1567" s="21"/>
      <c r="CT1567" s="21"/>
      <c r="CU1567" s="21"/>
      <c r="CV1567" s="21"/>
      <c r="CW1567" s="21"/>
      <c r="CX1567" s="21"/>
      <c r="CY1567" s="21"/>
      <c r="CZ1567" s="21"/>
      <c r="DA1567" s="21"/>
      <c r="DB1567" s="21"/>
      <c r="DC1567" s="21"/>
      <c r="DD1567" s="21"/>
      <c r="DE1567" s="21"/>
      <c r="DF1567" s="21"/>
      <c r="DG1567" s="21"/>
      <c r="DH1567" s="21"/>
      <c r="DI1567" s="21"/>
      <c r="DJ1567" s="21"/>
      <c r="DK1567" s="21"/>
      <c r="DL1567" s="21"/>
      <c r="DM1567" s="21"/>
      <c r="DN1567" s="21"/>
      <c r="DO1567" s="21"/>
      <c r="DP1567" s="21"/>
      <c r="DQ1567" s="21"/>
      <c r="DR1567" s="21"/>
      <c r="DS1567" s="21"/>
      <c r="DT1567" s="21"/>
      <c r="DU1567" s="21"/>
      <c r="DV1567" s="21"/>
      <c r="DW1567" s="21"/>
      <c r="DX1567" s="21"/>
      <c r="DY1567" s="21"/>
      <c r="DZ1567" s="21"/>
      <c r="EA1567" s="21"/>
      <c r="EB1567" s="21"/>
      <c r="EC1567" s="21"/>
      <c r="ED1567" s="21"/>
      <c r="EE1567" s="21"/>
      <c r="EF1567" s="21"/>
      <c r="EG1567" s="21"/>
      <c r="EH1567" s="21"/>
      <c r="EI1567" s="21"/>
      <c r="EJ1567" s="21"/>
      <c r="EK1567" s="21"/>
      <c r="EL1567" s="21"/>
      <c r="EM1567" s="21"/>
      <c r="EN1567" s="21"/>
      <c r="EO1567" s="21"/>
      <c r="EP1567" s="21"/>
      <c r="EQ1567" s="21"/>
      <c r="ER1567" s="21"/>
      <c r="ES1567" s="21"/>
      <c r="ET1567" s="21"/>
      <c r="EU1567" s="21"/>
      <c r="EV1567" s="21"/>
      <c r="EW1567" s="21"/>
      <c r="EX1567" s="21"/>
      <c r="EY1567" s="21"/>
      <c r="EZ1567" s="21"/>
      <c r="FA1567" s="21"/>
      <c r="FB1567" s="21"/>
      <c r="FC1567" s="21"/>
      <c r="FD1567" s="21"/>
      <c r="FE1567" s="21"/>
      <c r="FF1567" s="21"/>
      <c r="FG1567" s="21"/>
      <c r="FH1567" s="21"/>
      <c r="FI1567" s="21"/>
      <c r="FJ1567" s="21"/>
      <c r="FK1567" s="21"/>
      <c r="FL1567" s="21"/>
      <c r="FM1567" s="21"/>
      <c r="FN1567" s="21"/>
      <c r="FO1567" s="21"/>
      <c r="FP1567" s="21"/>
      <c r="FQ1567" s="21"/>
      <c r="FR1567" s="21"/>
      <c r="FS1567" s="21"/>
      <c r="FT1567" s="21"/>
      <c r="FU1567" s="21"/>
      <c r="FV1567" s="21"/>
      <c r="FW1567" s="21"/>
      <c r="FX1567" s="21"/>
      <c r="FY1567" s="21"/>
      <c r="FZ1567" s="21"/>
      <c r="GA1567" s="21"/>
      <c r="GB1567" s="21"/>
      <c r="GC1567" s="21"/>
      <c r="GD1567" s="21"/>
      <c r="GE1567" s="21"/>
      <c r="GF1567" s="21"/>
      <c r="GG1567" s="21"/>
      <c r="GH1567" s="21"/>
      <c r="GI1567" s="21"/>
      <c r="GJ1567" s="21"/>
      <c r="GK1567" s="21"/>
      <c r="GL1567" s="21"/>
      <c r="GM1567" s="21"/>
      <c r="GN1567" s="21"/>
      <c r="GO1567" s="21"/>
      <c r="GP1567" s="21"/>
      <c r="GQ1567" s="21"/>
      <c r="GR1567" s="21"/>
      <c r="GS1567" s="21"/>
      <c r="GT1567" s="21"/>
      <c r="GU1567" s="21"/>
      <c r="GV1567" s="21"/>
      <c r="GW1567" s="21"/>
      <c r="GX1567" s="21"/>
      <c r="GY1567" s="21"/>
      <c r="GZ1567" s="21"/>
      <c r="HA1567" s="21"/>
      <c r="HB1567" s="21"/>
      <c r="HC1567" s="21"/>
      <c r="HD1567" s="21"/>
      <c r="HE1567" s="21"/>
      <c r="HF1567" s="21"/>
      <c r="HG1567" s="21"/>
      <c r="HH1567" s="21"/>
      <c r="HI1567" s="21"/>
      <c r="HJ1567" s="21"/>
      <c r="HK1567" s="21"/>
      <c r="HL1567" s="21"/>
      <c r="HM1567" s="21"/>
      <c r="HN1567" s="21"/>
      <c r="HO1567" s="21"/>
      <c r="HP1567" s="21"/>
      <c r="HQ1567" s="21"/>
      <c r="HR1567" s="21"/>
      <c r="HS1567" s="21"/>
      <c r="HT1567" s="21"/>
      <c r="HU1567" s="21"/>
    </row>
    <row r="1568" spans="1:229" s="36" customFormat="1" ht="14.25" customHeight="1">
      <c r="A1568" s="16">
        <v>44130</v>
      </c>
      <c r="B1568" s="17" t="s">
        <v>318</v>
      </c>
      <c r="C1568" s="33">
        <v>25</v>
      </c>
      <c r="D1568" s="33">
        <v>24600</v>
      </c>
      <c r="E1568" s="37">
        <v>350</v>
      </c>
      <c r="F1568" s="33">
        <v>400</v>
      </c>
      <c r="G1568" s="33">
        <v>450</v>
      </c>
      <c r="H1568" s="33">
        <v>0</v>
      </c>
      <c r="I1568" s="33">
        <v>0</v>
      </c>
      <c r="J1568" s="20">
        <v>-1875</v>
      </c>
      <c r="K1568" s="20" t="s">
        <v>34</v>
      </c>
      <c r="L1568" s="21"/>
      <c r="M1568" s="21"/>
      <c r="N1568" s="21"/>
      <c r="O1568" s="21"/>
      <c r="P1568" s="21"/>
      <c r="Q1568" s="21"/>
      <c r="R1568" s="21"/>
      <c r="S1568" s="21"/>
      <c r="T1568" s="21"/>
      <c r="U1568" s="21"/>
      <c r="V1568" s="21"/>
      <c r="W1568" s="21"/>
      <c r="X1568" s="21"/>
      <c r="Y1568" s="21"/>
      <c r="Z1568" s="21"/>
      <c r="AA1568" s="21"/>
      <c r="AB1568" s="21"/>
      <c r="AC1568" s="21"/>
      <c r="AD1568" s="21"/>
      <c r="AE1568" s="21"/>
      <c r="AF1568" s="21"/>
      <c r="AG1568" s="21"/>
      <c r="AH1568" s="21"/>
      <c r="AI1568" s="21"/>
      <c r="AJ1568" s="21"/>
      <c r="AK1568" s="21"/>
      <c r="AL1568" s="21"/>
      <c r="AM1568" s="21"/>
      <c r="AN1568" s="21"/>
      <c r="AO1568" s="21"/>
      <c r="AP1568" s="21"/>
      <c r="AQ1568" s="21"/>
      <c r="AR1568" s="21"/>
      <c r="AS1568" s="21"/>
      <c r="AT1568" s="21"/>
      <c r="AU1568" s="21"/>
      <c r="AV1568" s="21"/>
      <c r="AW1568" s="21"/>
      <c r="AX1568" s="21"/>
      <c r="AY1568" s="21"/>
      <c r="AZ1568" s="21"/>
      <c r="BA1568" s="21"/>
      <c r="BB1568" s="21"/>
      <c r="BC1568" s="21"/>
      <c r="BD1568" s="21"/>
      <c r="BE1568" s="21"/>
      <c r="BF1568" s="21"/>
      <c r="BG1568" s="21"/>
      <c r="BH1568" s="21"/>
      <c r="BI1568" s="21"/>
      <c r="BJ1568" s="21"/>
      <c r="BK1568" s="21"/>
      <c r="BL1568" s="21"/>
      <c r="BM1568" s="21"/>
      <c r="BN1568" s="21"/>
      <c r="BO1568" s="21"/>
      <c r="BP1568" s="21"/>
      <c r="BQ1568" s="21"/>
      <c r="BR1568" s="21"/>
      <c r="BS1568" s="21"/>
      <c r="BT1568" s="21"/>
      <c r="BU1568" s="21"/>
      <c r="BV1568" s="21"/>
      <c r="BW1568" s="21"/>
      <c r="BX1568" s="21"/>
      <c r="BY1568" s="21"/>
      <c r="BZ1568" s="21"/>
      <c r="CA1568" s="21"/>
      <c r="CB1568" s="21"/>
      <c r="CC1568" s="21"/>
      <c r="CD1568" s="21"/>
      <c r="CE1568" s="21"/>
      <c r="CF1568" s="21"/>
      <c r="CG1568" s="21"/>
      <c r="CH1568" s="21"/>
      <c r="CI1568" s="21"/>
      <c r="CJ1568" s="21"/>
      <c r="CK1568" s="21"/>
      <c r="CL1568" s="21"/>
      <c r="CM1568" s="21"/>
      <c r="CN1568" s="21"/>
      <c r="CO1568" s="21"/>
      <c r="CP1568" s="21"/>
      <c r="CQ1568" s="21"/>
      <c r="CR1568" s="21"/>
      <c r="CS1568" s="21"/>
      <c r="CT1568" s="21"/>
      <c r="CU1568" s="21"/>
      <c r="CV1568" s="21"/>
      <c r="CW1568" s="21"/>
      <c r="CX1568" s="21"/>
      <c r="CY1568" s="21"/>
      <c r="CZ1568" s="21"/>
      <c r="DA1568" s="21"/>
      <c r="DB1568" s="21"/>
      <c r="DC1568" s="21"/>
      <c r="DD1568" s="21"/>
      <c r="DE1568" s="21"/>
      <c r="DF1568" s="21"/>
      <c r="DG1568" s="21"/>
      <c r="DH1568" s="21"/>
      <c r="DI1568" s="21"/>
      <c r="DJ1568" s="21"/>
      <c r="DK1568" s="21"/>
      <c r="DL1568" s="21"/>
      <c r="DM1568" s="21"/>
      <c r="DN1568" s="21"/>
      <c r="DO1568" s="21"/>
      <c r="DP1568" s="21"/>
      <c r="DQ1568" s="21"/>
      <c r="DR1568" s="21"/>
      <c r="DS1568" s="21"/>
      <c r="DT1568" s="21"/>
      <c r="DU1568" s="21"/>
      <c r="DV1568" s="21"/>
      <c r="DW1568" s="21"/>
      <c r="DX1568" s="21"/>
      <c r="DY1568" s="21"/>
      <c r="DZ1568" s="21"/>
      <c r="EA1568" s="21"/>
      <c r="EB1568" s="21"/>
      <c r="EC1568" s="21"/>
      <c r="ED1568" s="21"/>
      <c r="EE1568" s="21"/>
      <c r="EF1568" s="21"/>
      <c r="EG1568" s="21"/>
      <c r="EH1568" s="21"/>
      <c r="EI1568" s="21"/>
      <c r="EJ1568" s="21"/>
      <c r="EK1568" s="21"/>
      <c r="EL1568" s="21"/>
      <c r="EM1568" s="21"/>
      <c r="EN1568" s="21"/>
      <c r="EO1568" s="21"/>
      <c r="EP1568" s="21"/>
      <c r="EQ1568" s="21"/>
      <c r="ER1568" s="21"/>
      <c r="ES1568" s="21"/>
      <c r="ET1568" s="21"/>
      <c r="EU1568" s="21"/>
      <c r="EV1568" s="21"/>
      <c r="EW1568" s="21"/>
      <c r="EX1568" s="21"/>
      <c r="EY1568" s="21"/>
      <c r="EZ1568" s="21"/>
      <c r="FA1568" s="21"/>
      <c r="FB1568" s="21"/>
      <c r="FC1568" s="21"/>
      <c r="FD1568" s="21"/>
      <c r="FE1568" s="21"/>
      <c r="FF1568" s="21"/>
      <c r="FG1568" s="21"/>
      <c r="FH1568" s="21"/>
      <c r="FI1568" s="21"/>
      <c r="FJ1568" s="21"/>
      <c r="FK1568" s="21"/>
      <c r="FL1568" s="21"/>
      <c r="FM1568" s="21"/>
      <c r="FN1568" s="21"/>
      <c r="FO1568" s="21"/>
      <c r="FP1568" s="21"/>
      <c r="FQ1568" s="21"/>
      <c r="FR1568" s="21"/>
      <c r="FS1568" s="21"/>
      <c r="FT1568" s="21"/>
      <c r="FU1568" s="21"/>
      <c r="FV1568" s="21"/>
      <c r="FW1568" s="21"/>
      <c r="FX1568" s="21"/>
      <c r="FY1568" s="21"/>
      <c r="FZ1568" s="21"/>
      <c r="GA1568" s="21"/>
      <c r="GB1568" s="21"/>
      <c r="GC1568" s="21"/>
      <c r="GD1568" s="21"/>
      <c r="GE1568" s="21"/>
      <c r="GF1568" s="21"/>
      <c r="GG1568" s="21"/>
      <c r="GH1568" s="21"/>
      <c r="GI1568" s="21"/>
      <c r="GJ1568" s="21"/>
      <c r="GK1568" s="21"/>
      <c r="GL1568" s="21"/>
      <c r="GM1568" s="21"/>
      <c r="GN1568" s="21"/>
      <c r="GO1568" s="21"/>
      <c r="GP1568" s="21"/>
      <c r="GQ1568" s="21"/>
      <c r="GR1568" s="21"/>
      <c r="GS1568" s="21"/>
      <c r="GT1568" s="21"/>
      <c r="GU1568" s="21"/>
      <c r="GV1568" s="21"/>
      <c r="GW1568" s="21"/>
      <c r="GX1568" s="21"/>
      <c r="GY1568" s="21"/>
      <c r="GZ1568" s="21"/>
      <c r="HA1568" s="21"/>
      <c r="HB1568" s="21"/>
      <c r="HC1568" s="21"/>
      <c r="HD1568" s="21"/>
      <c r="HE1568" s="21"/>
      <c r="HF1568" s="21"/>
      <c r="HG1568" s="21"/>
      <c r="HH1568" s="21"/>
      <c r="HI1568" s="21"/>
      <c r="HJ1568" s="21"/>
      <c r="HK1568" s="21"/>
      <c r="HL1568" s="21"/>
      <c r="HM1568" s="21"/>
      <c r="HN1568" s="21"/>
      <c r="HO1568" s="21"/>
      <c r="HP1568" s="21"/>
      <c r="HQ1568" s="21"/>
      <c r="HR1568" s="21"/>
      <c r="HS1568" s="21"/>
      <c r="HT1568" s="21"/>
      <c r="HU1568" s="21"/>
    </row>
    <row r="1569" spans="1:229" s="36" customFormat="1" ht="15" customHeight="1">
      <c r="A1569" s="16">
        <v>44127</v>
      </c>
      <c r="B1569" s="17" t="s">
        <v>317</v>
      </c>
      <c r="C1569" s="33">
        <v>25</v>
      </c>
      <c r="D1569" s="33">
        <v>24600</v>
      </c>
      <c r="E1569" s="37">
        <v>400</v>
      </c>
      <c r="F1569" s="33">
        <v>480</v>
      </c>
      <c r="G1569" s="33">
        <v>570</v>
      </c>
      <c r="H1569" s="33">
        <v>2000</v>
      </c>
      <c r="I1569" s="33">
        <v>0</v>
      </c>
      <c r="J1569" s="20">
        <v>2000</v>
      </c>
      <c r="K1569" s="20" t="s">
        <v>31</v>
      </c>
      <c r="L1569" s="21"/>
      <c r="M1569" s="21"/>
      <c r="N1569" s="21"/>
      <c r="O1569" s="21"/>
      <c r="P1569" s="21"/>
      <c r="Q1569" s="21"/>
      <c r="R1569" s="21"/>
      <c r="S1569" s="21"/>
      <c r="T1569" s="21"/>
      <c r="U1569" s="21"/>
      <c r="V1569" s="21"/>
      <c r="W1569" s="21"/>
      <c r="X1569" s="21"/>
      <c r="Y1569" s="21"/>
      <c r="Z1569" s="21"/>
      <c r="AA1569" s="21"/>
      <c r="AB1569" s="21"/>
      <c r="AC1569" s="21"/>
      <c r="AD1569" s="21"/>
      <c r="AE1569" s="21"/>
      <c r="AF1569" s="21"/>
      <c r="AG1569" s="21"/>
      <c r="AH1569" s="21"/>
      <c r="AI1569" s="21"/>
      <c r="AJ1569" s="21"/>
      <c r="AK1569" s="21"/>
      <c r="AL1569" s="21"/>
      <c r="AM1569" s="21"/>
      <c r="AN1569" s="21"/>
      <c r="AO1569" s="21"/>
      <c r="AP1569" s="21"/>
      <c r="AQ1569" s="21"/>
      <c r="AR1569" s="21"/>
      <c r="AS1569" s="21"/>
      <c r="AT1569" s="21"/>
      <c r="AU1569" s="21"/>
      <c r="AV1569" s="21"/>
      <c r="AW1569" s="21"/>
      <c r="AX1569" s="21"/>
      <c r="AY1569" s="21"/>
      <c r="AZ1569" s="21"/>
      <c r="BA1569" s="21"/>
      <c r="BB1569" s="21"/>
      <c r="BC1569" s="21"/>
      <c r="BD1569" s="21"/>
      <c r="BE1569" s="21"/>
      <c r="BF1569" s="21"/>
      <c r="BG1569" s="21"/>
      <c r="BH1569" s="21"/>
      <c r="BI1569" s="21"/>
      <c r="BJ1569" s="21"/>
      <c r="BK1569" s="21"/>
      <c r="BL1569" s="21"/>
      <c r="BM1569" s="21"/>
      <c r="BN1569" s="21"/>
      <c r="BO1569" s="21"/>
      <c r="BP1569" s="21"/>
      <c r="BQ1569" s="21"/>
      <c r="BR1569" s="21"/>
      <c r="BS1569" s="21"/>
      <c r="BT1569" s="21"/>
      <c r="BU1569" s="21"/>
      <c r="BV1569" s="21"/>
      <c r="BW1569" s="21"/>
      <c r="BX1569" s="21"/>
      <c r="BY1569" s="21"/>
      <c r="BZ1569" s="21"/>
      <c r="CA1569" s="21"/>
      <c r="CB1569" s="21"/>
      <c r="CC1569" s="21"/>
      <c r="CD1569" s="21"/>
      <c r="CE1569" s="21"/>
      <c r="CF1569" s="21"/>
      <c r="CG1569" s="21"/>
      <c r="CH1569" s="21"/>
      <c r="CI1569" s="21"/>
      <c r="CJ1569" s="21"/>
      <c r="CK1569" s="21"/>
      <c r="CL1569" s="21"/>
      <c r="CM1569" s="21"/>
      <c r="CN1569" s="21"/>
      <c r="CO1569" s="21"/>
      <c r="CP1569" s="21"/>
      <c r="CQ1569" s="21"/>
      <c r="CR1569" s="21"/>
      <c r="CS1569" s="21"/>
      <c r="CT1569" s="21"/>
      <c r="CU1569" s="21"/>
      <c r="CV1569" s="21"/>
      <c r="CW1569" s="21"/>
      <c r="CX1569" s="21"/>
      <c r="CY1569" s="21"/>
      <c r="CZ1569" s="21"/>
      <c r="DA1569" s="21"/>
      <c r="DB1569" s="21"/>
      <c r="DC1569" s="21"/>
      <c r="DD1569" s="21"/>
      <c r="DE1569" s="21"/>
      <c r="DF1569" s="21"/>
      <c r="DG1569" s="21"/>
      <c r="DH1569" s="21"/>
      <c r="DI1569" s="21"/>
      <c r="DJ1569" s="21"/>
      <c r="DK1569" s="21"/>
      <c r="DL1569" s="21"/>
      <c r="DM1569" s="21"/>
      <c r="DN1569" s="21"/>
      <c r="DO1569" s="21"/>
      <c r="DP1569" s="21"/>
      <c r="DQ1569" s="21"/>
      <c r="DR1569" s="21"/>
      <c r="DS1569" s="21"/>
      <c r="DT1569" s="21"/>
      <c r="DU1569" s="21"/>
      <c r="DV1569" s="21"/>
      <c r="DW1569" s="21"/>
      <c r="DX1569" s="21"/>
      <c r="DY1569" s="21"/>
      <c r="DZ1569" s="21"/>
      <c r="EA1569" s="21"/>
      <c r="EB1569" s="21"/>
      <c r="EC1569" s="21"/>
      <c r="ED1569" s="21"/>
      <c r="EE1569" s="21"/>
      <c r="EF1569" s="21"/>
      <c r="EG1569" s="21"/>
      <c r="EH1569" s="21"/>
      <c r="EI1569" s="21"/>
      <c r="EJ1569" s="21"/>
      <c r="EK1569" s="21"/>
      <c r="EL1569" s="21"/>
      <c r="EM1569" s="21"/>
      <c r="EN1569" s="21"/>
      <c r="EO1569" s="21"/>
      <c r="EP1569" s="21"/>
      <c r="EQ1569" s="21"/>
      <c r="ER1569" s="21"/>
      <c r="ES1569" s="21"/>
      <c r="ET1569" s="21"/>
      <c r="EU1569" s="21"/>
      <c r="EV1569" s="21"/>
      <c r="EW1569" s="21"/>
      <c r="EX1569" s="21"/>
      <c r="EY1569" s="21"/>
      <c r="EZ1569" s="21"/>
      <c r="FA1569" s="21"/>
      <c r="FB1569" s="21"/>
      <c r="FC1569" s="21"/>
      <c r="FD1569" s="21"/>
      <c r="FE1569" s="21"/>
      <c r="FF1569" s="21"/>
      <c r="FG1569" s="21"/>
      <c r="FH1569" s="21"/>
      <c r="FI1569" s="21"/>
      <c r="FJ1569" s="21"/>
      <c r="FK1569" s="21"/>
      <c r="FL1569" s="21"/>
      <c r="FM1569" s="21"/>
      <c r="FN1569" s="21"/>
      <c r="FO1569" s="21"/>
      <c r="FP1569" s="21"/>
      <c r="FQ1569" s="21"/>
      <c r="FR1569" s="21"/>
      <c r="FS1569" s="21"/>
      <c r="FT1569" s="21"/>
      <c r="FU1569" s="21"/>
      <c r="FV1569" s="21"/>
      <c r="FW1569" s="21"/>
      <c r="FX1569" s="21"/>
      <c r="FY1569" s="21"/>
      <c r="FZ1569" s="21"/>
      <c r="GA1569" s="21"/>
      <c r="GB1569" s="21"/>
      <c r="GC1569" s="21"/>
      <c r="GD1569" s="21"/>
      <c r="GE1569" s="21"/>
      <c r="GF1569" s="21"/>
      <c r="GG1569" s="21"/>
      <c r="GH1569" s="21"/>
      <c r="GI1569" s="21"/>
      <c r="GJ1569" s="21"/>
      <c r="GK1569" s="21"/>
      <c r="GL1569" s="21"/>
      <c r="GM1569" s="21"/>
      <c r="GN1569" s="21"/>
      <c r="GO1569" s="21"/>
      <c r="GP1569" s="21"/>
      <c r="GQ1569" s="21"/>
      <c r="GR1569" s="21"/>
      <c r="GS1569" s="21"/>
      <c r="GT1569" s="21"/>
      <c r="GU1569" s="21"/>
      <c r="GV1569" s="21"/>
      <c r="GW1569" s="21"/>
      <c r="GX1569" s="21"/>
      <c r="GY1569" s="21"/>
      <c r="GZ1569" s="21"/>
      <c r="HA1569" s="21"/>
      <c r="HB1569" s="21"/>
      <c r="HC1569" s="21"/>
      <c r="HD1569" s="21"/>
      <c r="HE1569" s="21"/>
      <c r="HF1569" s="21"/>
      <c r="HG1569" s="21"/>
      <c r="HH1569" s="21"/>
      <c r="HI1569" s="21"/>
      <c r="HJ1569" s="21"/>
      <c r="HK1569" s="21"/>
      <c r="HL1569" s="21"/>
      <c r="HM1569" s="21"/>
      <c r="HN1569" s="21"/>
      <c r="HO1569" s="21"/>
      <c r="HP1569" s="21"/>
      <c r="HQ1569" s="21"/>
      <c r="HR1569" s="21"/>
      <c r="HS1569" s="21"/>
      <c r="HT1569" s="21"/>
      <c r="HU1569" s="21"/>
    </row>
    <row r="1570" spans="1:229" s="36" customFormat="1" ht="15" customHeight="1">
      <c r="A1570" s="16">
        <v>44126</v>
      </c>
      <c r="B1570" s="17" t="s">
        <v>315</v>
      </c>
      <c r="C1570" s="33">
        <v>25</v>
      </c>
      <c r="D1570" s="33">
        <v>24500</v>
      </c>
      <c r="E1570" s="37">
        <v>500</v>
      </c>
      <c r="F1570" s="33">
        <v>560</v>
      </c>
      <c r="G1570" s="33">
        <v>660</v>
      </c>
      <c r="H1570" s="33">
        <v>1500</v>
      </c>
      <c r="I1570" s="33">
        <v>0</v>
      </c>
      <c r="J1570" s="20">
        <v>1500</v>
      </c>
      <c r="K1570" s="20" t="s">
        <v>31</v>
      </c>
      <c r="L1570" s="21"/>
      <c r="M1570" s="21"/>
      <c r="N1570" s="21"/>
      <c r="O1570" s="21"/>
      <c r="P1570" s="21"/>
      <c r="Q1570" s="21"/>
      <c r="R1570" s="21"/>
      <c r="S1570" s="21"/>
      <c r="T1570" s="21"/>
      <c r="U1570" s="21"/>
      <c r="V1570" s="21"/>
      <c r="W1570" s="21"/>
      <c r="X1570" s="21"/>
      <c r="Y1570" s="21"/>
      <c r="Z1570" s="21"/>
      <c r="AA1570" s="21"/>
      <c r="AB1570" s="21"/>
      <c r="AC1570" s="21"/>
      <c r="AD1570" s="21"/>
      <c r="AE1570" s="21"/>
      <c r="AF1570" s="21"/>
      <c r="AG1570" s="21"/>
      <c r="AH1570" s="21"/>
      <c r="AI1570" s="21"/>
      <c r="AJ1570" s="21"/>
      <c r="AK1570" s="21"/>
      <c r="AL1570" s="21"/>
      <c r="AM1570" s="21"/>
      <c r="AN1570" s="21"/>
      <c r="AO1570" s="21"/>
      <c r="AP1570" s="21"/>
      <c r="AQ1570" s="21"/>
      <c r="AR1570" s="21"/>
      <c r="AS1570" s="21"/>
      <c r="AT1570" s="21"/>
      <c r="AU1570" s="21"/>
      <c r="AV1570" s="21"/>
      <c r="AW1570" s="21"/>
      <c r="AX1570" s="21"/>
      <c r="AY1570" s="21"/>
      <c r="AZ1570" s="21"/>
      <c r="BA1570" s="21"/>
      <c r="BB1570" s="21"/>
      <c r="BC1570" s="21"/>
      <c r="BD1570" s="21"/>
      <c r="BE1570" s="21"/>
      <c r="BF1570" s="21"/>
      <c r="BG1570" s="21"/>
      <c r="BH1570" s="21"/>
      <c r="BI1570" s="21"/>
      <c r="BJ1570" s="21"/>
      <c r="BK1570" s="21"/>
      <c r="BL1570" s="21"/>
      <c r="BM1570" s="21"/>
      <c r="BN1570" s="21"/>
      <c r="BO1570" s="21"/>
      <c r="BP1570" s="21"/>
      <c r="BQ1570" s="21"/>
      <c r="BR1570" s="21"/>
      <c r="BS1570" s="21"/>
      <c r="BT1570" s="21"/>
      <c r="BU1570" s="21"/>
      <c r="BV1570" s="21"/>
      <c r="BW1570" s="21"/>
      <c r="BX1570" s="21"/>
      <c r="BY1570" s="21"/>
      <c r="BZ1570" s="21"/>
      <c r="CA1570" s="21"/>
      <c r="CB1570" s="21"/>
      <c r="CC1570" s="21"/>
      <c r="CD1570" s="21"/>
      <c r="CE1570" s="21"/>
      <c r="CF1570" s="21"/>
      <c r="CG1570" s="21"/>
      <c r="CH1570" s="21"/>
      <c r="CI1570" s="21"/>
      <c r="CJ1570" s="21"/>
      <c r="CK1570" s="21"/>
      <c r="CL1570" s="21"/>
      <c r="CM1570" s="21"/>
      <c r="CN1570" s="21"/>
      <c r="CO1570" s="21"/>
      <c r="CP1570" s="21"/>
      <c r="CQ1570" s="21"/>
      <c r="CR1570" s="21"/>
      <c r="CS1570" s="21"/>
      <c r="CT1570" s="21"/>
      <c r="CU1570" s="21"/>
      <c r="CV1570" s="21"/>
      <c r="CW1570" s="21"/>
      <c r="CX1570" s="21"/>
      <c r="CY1570" s="21"/>
      <c r="CZ1570" s="21"/>
      <c r="DA1570" s="21"/>
      <c r="DB1570" s="21"/>
      <c r="DC1570" s="21"/>
      <c r="DD1570" s="21"/>
      <c r="DE1570" s="21"/>
      <c r="DF1570" s="21"/>
      <c r="DG1570" s="21"/>
      <c r="DH1570" s="21"/>
      <c r="DI1570" s="21"/>
      <c r="DJ1570" s="21"/>
      <c r="DK1570" s="21"/>
      <c r="DL1570" s="21"/>
      <c r="DM1570" s="21"/>
      <c r="DN1570" s="21"/>
      <c r="DO1570" s="21"/>
      <c r="DP1570" s="21"/>
      <c r="DQ1570" s="21"/>
      <c r="DR1570" s="21"/>
      <c r="DS1570" s="21"/>
      <c r="DT1570" s="21"/>
      <c r="DU1570" s="21"/>
      <c r="DV1570" s="21"/>
      <c r="DW1570" s="21"/>
      <c r="DX1570" s="21"/>
      <c r="DY1570" s="21"/>
      <c r="DZ1570" s="21"/>
      <c r="EA1570" s="21"/>
      <c r="EB1570" s="21"/>
      <c r="EC1570" s="21"/>
      <c r="ED1570" s="21"/>
      <c r="EE1570" s="21"/>
      <c r="EF1570" s="21"/>
      <c r="EG1570" s="21"/>
      <c r="EH1570" s="21"/>
      <c r="EI1570" s="21"/>
      <c r="EJ1570" s="21"/>
      <c r="EK1570" s="21"/>
      <c r="EL1570" s="21"/>
      <c r="EM1570" s="21"/>
      <c r="EN1570" s="21"/>
      <c r="EO1570" s="21"/>
      <c r="EP1570" s="21"/>
      <c r="EQ1570" s="21"/>
      <c r="ER1570" s="21"/>
      <c r="ES1570" s="21"/>
      <c r="ET1570" s="21"/>
      <c r="EU1570" s="21"/>
      <c r="EV1570" s="21"/>
      <c r="EW1570" s="21"/>
      <c r="EX1570" s="21"/>
      <c r="EY1570" s="21"/>
      <c r="EZ1570" s="21"/>
      <c r="FA1570" s="21"/>
      <c r="FB1570" s="21"/>
      <c r="FC1570" s="21"/>
      <c r="FD1570" s="21"/>
      <c r="FE1570" s="21"/>
      <c r="FF1570" s="21"/>
      <c r="FG1570" s="21"/>
      <c r="FH1570" s="21"/>
      <c r="FI1570" s="21"/>
      <c r="FJ1570" s="21"/>
      <c r="FK1570" s="21"/>
      <c r="FL1570" s="21"/>
      <c r="FM1570" s="21"/>
      <c r="FN1570" s="21"/>
      <c r="FO1570" s="21"/>
      <c r="FP1570" s="21"/>
      <c r="FQ1570" s="21"/>
      <c r="FR1570" s="21"/>
      <c r="FS1570" s="21"/>
      <c r="FT1570" s="21"/>
      <c r="FU1570" s="21"/>
      <c r="FV1570" s="21"/>
      <c r="FW1570" s="21"/>
      <c r="FX1570" s="21"/>
      <c r="FY1570" s="21"/>
      <c r="FZ1570" s="21"/>
      <c r="GA1570" s="21"/>
      <c r="GB1570" s="21"/>
      <c r="GC1570" s="21"/>
      <c r="GD1570" s="21"/>
      <c r="GE1570" s="21"/>
      <c r="GF1570" s="21"/>
      <c r="GG1570" s="21"/>
      <c r="GH1570" s="21"/>
      <c r="GI1570" s="21"/>
      <c r="GJ1570" s="21"/>
      <c r="GK1570" s="21"/>
      <c r="GL1570" s="21"/>
      <c r="GM1570" s="21"/>
      <c r="GN1570" s="21"/>
      <c r="GO1570" s="21"/>
      <c r="GP1570" s="21"/>
      <c r="GQ1570" s="21"/>
      <c r="GR1570" s="21"/>
      <c r="GS1570" s="21"/>
      <c r="GT1570" s="21"/>
      <c r="GU1570" s="21"/>
      <c r="GV1570" s="21"/>
      <c r="GW1570" s="21"/>
      <c r="GX1570" s="21"/>
      <c r="GY1570" s="21"/>
      <c r="GZ1570" s="21"/>
      <c r="HA1570" s="21"/>
      <c r="HB1570" s="21"/>
      <c r="HC1570" s="21"/>
      <c r="HD1570" s="21"/>
      <c r="HE1570" s="21"/>
      <c r="HF1570" s="21"/>
      <c r="HG1570" s="21"/>
      <c r="HH1570" s="21"/>
      <c r="HI1570" s="21"/>
      <c r="HJ1570" s="21"/>
      <c r="HK1570" s="21"/>
      <c r="HL1570" s="21"/>
      <c r="HM1570" s="21"/>
      <c r="HN1570" s="21"/>
      <c r="HO1570" s="21"/>
      <c r="HP1570" s="21"/>
      <c r="HQ1570" s="21"/>
      <c r="HR1570" s="21"/>
      <c r="HS1570" s="21"/>
      <c r="HT1570" s="21"/>
      <c r="HU1570" s="21"/>
    </row>
    <row r="1571" spans="1:229" s="36" customFormat="1" ht="12.75" customHeight="1">
      <c r="A1571" s="16">
        <v>44125</v>
      </c>
      <c r="B1571" s="17" t="s">
        <v>315</v>
      </c>
      <c r="C1571" s="33">
        <v>25</v>
      </c>
      <c r="D1571" s="33">
        <v>24600</v>
      </c>
      <c r="E1571" s="37">
        <v>325</v>
      </c>
      <c r="F1571" s="33">
        <v>390</v>
      </c>
      <c r="G1571" s="33">
        <v>490</v>
      </c>
      <c r="H1571" s="33">
        <v>0</v>
      </c>
      <c r="I1571" s="33">
        <v>0</v>
      </c>
      <c r="J1571" s="20">
        <v>-2200</v>
      </c>
      <c r="K1571" s="20" t="s">
        <v>34</v>
      </c>
      <c r="L1571" s="21"/>
      <c r="M1571" s="21"/>
      <c r="N1571" s="21"/>
      <c r="O1571" s="21"/>
      <c r="P1571" s="21"/>
      <c r="Q1571" s="21"/>
      <c r="R1571" s="21"/>
      <c r="S1571" s="21"/>
      <c r="T1571" s="21"/>
      <c r="U1571" s="21"/>
      <c r="V1571" s="21"/>
      <c r="W1571" s="21"/>
      <c r="X1571" s="21"/>
      <c r="Y1571" s="21"/>
      <c r="Z1571" s="21"/>
      <c r="AA1571" s="21"/>
      <c r="AB1571" s="21"/>
      <c r="AC1571" s="21"/>
      <c r="AD1571" s="21"/>
      <c r="AE1571" s="21"/>
      <c r="AF1571" s="21"/>
      <c r="AG1571" s="21"/>
      <c r="AH1571" s="21"/>
      <c r="AI1571" s="21"/>
      <c r="AJ1571" s="21"/>
      <c r="AK1571" s="21"/>
      <c r="AL1571" s="21"/>
      <c r="AM1571" s="21"/>
      <c r="AN1571" s="21"/>
      <c r="AO1571" s="21"/>
      <c r="AP1571" s="21"/>
      <c r="AQ1571" s="21"/>
      <c r="AR1571" s="21"/>
      <c r="AS1571" s="21"/>
      <c r="AT1571" s="21"/>
      <c r="AU1571" s="21"/>
      <c r="AV1571" s="21"/>
      <c r="AW1571" s="21"/>
      <c r="AX1571" s="21"/>
      <c r="AY1571" s="21"/>
      <c r="AZ1571" s="21"/>
      <c r="BA1571" s="21"/>
      <c r="BB1571" s="21"/>
      <c r="BC1571" s="21"/>
      <c r="BD1571" s="21"/>
      <c r="BE1571" s="21"/>
      <c r="BF1571" s="21"/>
      <c r="BG1571" s="21"/>
      <c r="BH1571" s="21"/>
      <c r="BI1571" s="21"/>
      <c r="BJ1571" s="21"/>
      <c r="BK1571" s="21"/>
      <c r="BL1571" s="21"/>
      <c r="BM1571" s="21"/>
      <c r="BN1571" s="21"/>
      <c r="BO1571" s="21"/>
      <c r="BP1571" s="21"/>
      <c r="BQ1571" s="21"/>
      <c r="BR1571" s="21"/>
      <c r="BS1571" s="21"/>
      <c r="BT1571" s="21"/>
      <c r="BU1571" s="21"/>
      <c r="BV1571" s="21"/>
      <c r="BW1571" s="21"/>
      <c r="BX1571" s="21"/>
      <c r="BY1571" s="21"/>
      <c r="BZ1571" s="21"/>
      <c r="CA1571" s="21"/>
      <c r="CB1571" s="21"/>
      <c r="CC1571" s="21"/>
      <c r="CD1571" s="21"/>
      <c r="CE1571" s="21"/>
      <c r="CF1571" s="21"/>
      <c r="CG1571" s="21"/>
      <c r="CH1571" s="21"/>
      <c r="CI1571" s="21"/>
      <c r="CJ1571" s="21"/>
      <c r="CK1571" s="21"/>
      <c r="CL1571" s="21"/>
      <c r="CM1571" s="21"/>
      <c r="CN1571" s="21"/>
      <c r="CO1571" s="21"/>
      <c r="CP1571" s="21"/>
      <c r="CQ1571" s="21"/>
      <c r="CR1571" s="21"/>
      <c r="CS1571" s="21"/>
      <c r="CT1571" s="21"/>
      <c r="CU1571" s="21"/>
      <c r="CV1571" s="21"/>
      <c r="CW1571" s="21"/>
      <c r="CX1571" s="21"/>
      <c r="CY1571" s="21"/>
      <c r="CZ1571" s="21"/>
      <c r="DA1571" s="21"/>
      <c r="DB1571" s="21"/>
      <c r="DC1571" s="21"/>
      <c r="DD1571" s="21"/>
      <c r="DE1571" s="21"/>
      <c r="DF1571" s="21"/>
      <c r="DG1571" s="21"/>
      <c r="DH1571" s="21"/>
      <c r="DI1571" s="21"/>
      <c r="DJ1571" s="21"/>
      <c r="DK1571" s="21"/>
      <c r="DL1571" s="21"/>
      <c r="DM1571" s="21"/>
      <c r="DN1571" s="21"/>
      <c r="DO1571" s="21"/>
      <c r="DP1571" s="21"/>
      <c r="DQ1571" s="21"/>
      <c r="DR1571" s="21"/>
      <c r="DS1571" s="21"/>
      <c r="DT1571" s="21"/>
      <c r="DU1571" s="21"/>
      <c r="DV1571" s="21"/>
      <c r="DW1571" s="21"/>
      <c r="DX1571" s="21"/>
      <c r="DY1571" s="21"/>
      <c r="DZ1571" s="21"/>
      <c r="EA1571" s="21"/>
      <c r="EB1571" s="21"/>
      <c r="EC1571" s="21"/>
      <c r="ED1571" s="21"/>
      <c r="EE1571" s="21"/>
      <c r="EF1571" s="21"/>
      <c r="EG1571" s="21"/>
      <c r="EH1571" s="21"/>
      <c r="EI1571" s="21"/>
      <c r="EJ1571" s="21"/>
      <c r="EK1571" s="21"/>
      <c r="EL1571" s="21"/>
      <c r="EM1571" s="21"/>
      <c r="EN1571" s="21"/>
      <c r="EO1571" s="21"/>
      <c r="EP1571" s="21"/>
      <c r="EQ1571" s="21"/>
      <c r="ER1571" s="21"/>
      <c r="ES1571" s="21"/>
      <c r="ET1571" s="21"/>
      <c r="EU1571" s="21"/>
      <c r="EV1571" s="21"/>
      <c r="EW1571" s="21"/>
      <c r="EX1571" s="21"/>
      <c r="EY1571" s="21"/>
      <c r="EZ1571" s="21"/>
      <c r="FA1571" s="21"/>
      <c r="FB1571" s="21"/>
      <c r="FC1571" s="21"/>
      <c r="FD1571" s="21"/>
      <c r="FE1571" s="21"/>
      <c r="FF1571" s="21"/>
      <c r="FG1571" s="21"/>
      <c r="FH1571" s="21"/>
      <c r="FI1571" s="21"/>
      <c r="FJ1571" s="21"/>
      <c r="FK1571" s="21"/>
      <c r="FL1571" s="21"/>
      <c r="FM1571" s="21"/>
      <c r="FN1571" s="21"/>
      <c r="FO1571" s="21"/>
      <c r="FP1571" s="21"/>
      <c r="FQ1571" s="21"/>
      <c r="FR1571" s="21"/>
      <c r="FS1571" s="21"/>
      <c r="FT1571" s="21"/>
      <c r="FU1571" s="21"/>
      <c r="FV1571" s="21"/>
      <c r="FW1571" s="21"/>
      <c r="FX1571" s="21"/>
      <c r="FY1571" s="21"/>
      <c r="FZ1571" s="21"/>
      <c r="GA1571" s="21"/>
      <c r="GB1571" s="21"/>
      <c r="GC1571" s="21"/>
      <c r="GD1571" s="21"/>
      <c r="GE1571" s="21"/>
      <c r="GF1571" s="21"/>
      <c r="GG1571" s="21"/>
      <c r="GH1571" s="21"/>
      <c r="GI1571" s="21"/>
      <c r="GJ1571" s="21"/>
      <c r="GK1571" s="21"/>
      <c r="GL1571" s="21"/>
      <c r="GM1571" s="21"/>
      <c r="GN1571" s="21"/>
      <c r="GO1571" s="21"/>
      <c r="GP1571" s="21"/>
      <c r="GQ1571" s="21"/>
      <c r="GR1571" s="21"/>
      <c r="GS1571" s="21"/>
      <c r="GT1571" s="21"/>
      <c r="GU1571" s="21"/>
      <c r="GV1571" s="21"/>
      <c r="GW1571" s="21"/>
      <c r="GX1571" s="21"/>
      <c r="GY1571" s="21"/>
      <c r="GZ1571" s="21"/>
      <c r="HA1571" s="21"/>
      <c r="HB1571" s="21"/>
      <c r="HC1571" s="21"/>
      <c r="HD1571" s="21"/>
      <c r="HE1571" s="21"/>
      <c r="HF1571" s="21"/>
      <c r="HG1571" s="21"/>
      <c r="HH1571" s="21"/>
      <c r="HI1571" s="21"/>
      <c r="HJ1571" s="21"/>
      <c r="HK1571" s="21"/>
      <c r="HL1571" s="21"/>
      <c r="HM1571" s="21"/>
      <c r="HN1571" s="21"/>
      <c r="HO1571" s="21"/>
      <c r="HP1571" s="21"/>
      <c r="HQ1571" s="21"/>
      <c r="HR1571" s="21"/>
      <c r="HS1571" s="21"/>
      <c r="HT1571" s="21"/>
      <c r="HU1571" s="21"/>
    </row>
    <row r="1572" spans="1:229" s="36" customFormat="1" ht="14.25" customHeight="1">
      <c r="A1572" s="16">
        <v>44125</v>
      </c>
      <c r="B1572" s="17" t="s">
        <v>315</v>
      </c>
      <c r="C1572" s="33">
        <v>25</v>
      </c>
      <c r="D1572" s="33">
        <v>24700</v>
      </c>
      <c r="E1572" s="37">
        <v>300</v>
      </c>
      <c r="F1572" s="33">
        <v>380</v>
      </c>
      <c r="G1572" s="33">
        <v>480</v>
      </c>
      <c r="H1572" s="33">
        <v>0</v>
      </c>
      <c r="I1572" s="33">
        <v>0</v>
      </c>
      <c r="J1572" s="20">
        <v>-1925</v>
      </c>
      <c r="K1572" s="20" t="s">
        <v>34</v>
      </c>
      <c r="L1572" s="21"/>
      <c r="M1572" s="21"/>
      <c r="N1572" s="21"/>
      <c r="O1572" s="21"/>
      <c r="P1572" s="21"/>
      <c r="Q1572" s="21"/>
      <c r="R1572" s="21"/>
      <c r="S1572" s="21"/>
      <c r="T1572" s="21"/>
      <c r="U1572" s="21"/>
      <c r="V1572" s="21"/>
      <c r="W1572" s="21"/>
      <c r="X1572" s="21"/>
      <c r="Y1572" s="21"/>
      <c r="Z1572" s="21"/>
      <c r="AA1572" s="21"/>
      <c r="AB1572" s="21"/>
      <c r="AC1572" s="21"/>
      <c r="AD1572" s="21"/>
      <c r="AE1572" s="21"/>
      <c r="AF1572" s="21"/>
      <c r="AG1572" s="21"/>
      <c r="AH1572" s="21"/>
      <c r="AI1572" s="21"/>
      <c r="AJ1572" s="21"/>
      <c r="AK1572" s="21"/>
      <c r="AL1572" s="21"/>
      <c r="AM1572" s="21"/>
      <c r="AN1572" s="21"/>
      <c r="AO1572" s="21"/>
      <c r="AP1572" s="21"/>
      <c r="AQ1572" s="21"/>
      <c r="AR1572" s="21"/>
      <c r="AS1572" s="21"/>
      <c r="AT1572" s="21"/>
      <c r="AU1572" s="21"/>
      <c r="AV1572" s="21"/>
      <c r="AW1572" s="21"/>
      <c r="AX1572" s="21"/>
      <c r="AY1572" s="21"/>
      <c r="AZ1572" s="21"/>
      <c r="BA1572" s="21"/>
      <c r="BB1572" s="21"/>
      <c r="BC1572" s="21"/>
      <c r="BD1572" s="21"/>
      <c r="BE1572" s="21"/>
      <c r="BF1572" s="21"/>
      <c r="BG1572" s="21"/>
      <c r="BH1572" s="21"/>
      <c r="BI1572" s="21"/>
      <c r="BJ1572" s="21"/>
      <c r="BK1572" s="21"/>
      <c r="BL1572" s="21"/>
      <c r="BM1572" s="21"/>
      <c r="BN1572" s="21"/>
      <c r="BO1572" s="21"/>
      <c r="BP1572" s="21"/>
      <c r="BQ1572" s="21"/>
      <c r="BR1572" s="21"/>
      <c r="BS1572" s="21"/>
      <c r="BT1572" s="21"/>
      <c r="BU1572" s="21"/>
      <c r="BV1572" s="21"/>
      <c r="BW1572" s="21"/>
      <c r="BX1572" s="21"/>
      <c r="BY1572" s="21"/>
      <c r="BZ1572" s="21"/>
      <c r="CA1572" s="21"/>
      <c r="CB1572" s="21"/>
      <c r="CC1572" s="21"/>
      <c r="CD1572" s="21"/>
      <c r="CE1572" s="21"/>
      <c r="CF1572" s="21"/>
      <c r="CG1572" s="21"/>
      <c r="CH1572" s="21"/>
      <c r="CI1572" s="21"/>
      <c r="CJ1572" s="21"/>
      <c r="CK1572" s="21"/>
      <c r="CL1572" s="21"/>
      <c r="CM1572" s="21"/>
      <c r="CN1572" s="21"/>
      <c r="CO1572" s="21"/>
      <c r="CP1572" s="21"/>
      <c r="CQ1572" s="21"/>
      <c r="CR1572" s="21"/>
      <c r="CS1572" s="21"/>
      <c r="CT1572" s="21"/>
      <c r="CU1572" s="21"/>
      <c r="CV1572" s="21"/>
      <c r="CW1572" s="21"/>
      <c r="CX1572" s="21"/>
      <c r="CY1572" s="21"/>
      <c r="CZ1572" s="21"/>
      <c r="DA1572" s="21"/>
      <c r="DB1572" s="21"/>
      <c r="DC1572" s="21"/>
      <c r="DD1572" s="21"/>
      <c r="DE1572" s="21"/>
      <c r="DF1572" s="21"/>
      <c r="DG1572" s="21"/>
      <c r="DH1572" s="21"/>
      <c r="DI1572" s="21"/>
      <c r="DJ1572" s="21"/>
      <c r="DK1572" s="21"/>
      <c r="DL1572" s="21"/>
      <c r="DM1572" s="21"/>
      <c r="DN1572" s="21"/>
      <c r="DO1572" s="21"/>
      <c r="DP1572" s="21"/>
      <c r="DQ1572" s="21"/>
      <c r="DR1572" s="21"/>
      <c r="DS1572" s="21"/>
      <c r="DT1572" s="21"/>
      <c r="DU1572" s="21"/>
      <c r="DV1572" s="21"/>
      <c r="DW1572" s="21"/>
      <c r="DX1572" s="21"/>
      <c r="DY1572" s="21"/>
      <c r="DZ1572" s="21"/>
      <c r="EA1572" s="21"/>
      <c r="EB1572" s="21"/>
      <c r="EC1572" s="21"/>
      <c r="ED1572" s="21"/>
      <c r="EE1572" s="21"/>
      <c r="EF1572" s="21"/>
      <c r="EG1572" s="21"/>
      <c r="EH1572" s="21"/>
      <c r="EI1572" s="21"/>
      <c r="EJ1572" s="21"/>
      <c r="EK1572" s="21"/>
      <c r="EL1572" s="21"/>
      <c r="EM1572" s="21"/>
      <c r="EN1572" s="21"/>
      <c r="EO1572" s="21"/>
      <c r="EP1572" s="21"/>
      <c r="EQ1572" s="21"/>
      <c r="ER1572" s="21"/>
      <c r="ES1572" s="21"/>
      <c r="ET1572" s="21"/>
      <c r="EU1572" s="21"/>
      <c r="EV1572" s="21"/>
      <c r="EW1572" s="21"/>
      <c r="EX1572" s="21"/>
      <c r="EY1572" s="21"/>
      <c r="EZ1572" s="21"/>
      <c r="FA1572" s="21"/>
      <c r="FB1572" s="21"/>
      <c r="FC1572" s="21"/>
      <c r="FD1572" s="21"/>
      <c r="FE1572" s="21"/>
      <c r="FF1572" s="21"/>
      <c r="FG1572" s="21"/>
      <c r="FH1572" s="21"/>
      <c r="FI1572" s="21"/>
      <c r="FJ1572" s="21"/>
      <c r="FK1572" s="21"/>
      <c r="FL1572" s="21"/>
      <c r="FM1572" s="21"/>
      <c r="FN1572" s="21"/>
      <c r="FO1572" s="21"/>
      <c r="FP1572" s="21"/>
      <c r="FQ1572" s="21"/>
      <c r="FR1572" s="21"/>
      <c r="FS1572" s="21"/>
      <c r="FT1572" s="21"/>
      <c r="FU1572" s="21"/>
      <c r="FV1572" s="21"/>
      <c r="FW1572" s="21"/>
      <c r="FX1572" s="21"/>
      <c r="FY1572" s="21"/>
      <c r="FZ1572" s="21"/>
      <c r="GA1572" s="21"/>
      <c r="GB1572" s="21"/>
      <c r="GC1572" s="21"/>
      <c r="GD1572" s="21"/>
      <c r="GE1572" s="21"/>
      <c r="GF1572" s="21"/>
      <c r="GG1572" s="21"/>
      <c r="GH1572" s="21"/>
      <c r="GI1572" s="21"/>
      <c r="GJ1572" s="21"/>
      <c r="GK1572" s="21"/>
      <c r="GL1572" s="21"/>
      <c r="GM1572" s="21"/>
      <c r="GN1572" s="21"/>
      <c r="GO1572" s="21"/>
      <c r="GP1572" s="21"/>
      <c r="GQ1572" s="21"/>
      <c r="GR1572" s="21"/>
      <c r="GS1572" s="21"/>
      <c r="GT1572" s="21"/>
      <c r="GU1572" s="21"/>
      <c r="GV1572" s="21"/>
      <c r="GW1572" s="21"/>
      <c r="GX1572" s="21"/>
      <c r="GY1572" s="21"/>
      <c r="GZ1572" s="21"/>
      <c r="HA1572" s="21"/>
      <c r="HB1572" s="21"/>
      <c r="HC1572" s="21"/>
      <c r="HD1572" s="21"/>
      <c r="HE1572" s="21"/>
      <c r="HF1572" s="21"/>
      <c r="HG1572" s="21"/>
      <c r="HH1572" s="21"/>
      <c r="HI1572" s="21"/>
      <c r="HJ1572" s="21"/>
      <c r="HK1572" s="21"/>
      <c r="HL1572" s="21"/>
      <c r="HM1572" s="21"/>
      <c r="HN1572" s="21"/>
      <c r="HO1572" s="21"/>
      <c r="HP1572" s="21"/>
      <c r="HQ1572" s="21"/>
      <c r="HR1572" s="21"/>
      <c r="HS1572" s="21"/>
      <c r="HT1572" s="21"/>
      <c r="HU1572" s="21"/>
    </row>
    <row r="1573" spans="1:229" s="36" customFormat="1" ht="15" customHeight="1">
      <c r="A1573" s="16">
        <v>44124</v>
      </c>
      <c r="B1573" s="17" t="s">
        <v>315</v>
      </c>
      <c r="C1573" s="33">
        <v>25</v>
      </c>
      <c r="D1573" s="33">
        <v>11900</v>
      </c>
      <c r="E1573" s="37">
        <v>90</v>
      </c>
      <c r="F1573" s="33">
        <v>120</v>
      </c>
      <c r="G1573" s="33">
        <v>170</v>
      </c>
      <c r="H1573" s="33">
        <v>0</v>
      </c>
      <c r="I1573" s="33">
        <v>0</v>
      </c>
      <c r="J1573" s="20">
        <v>0</v>
      </c>
      <c r="K1573" s="20" t="s">
        <v>316</v>
      </c>
      <c r="L1573" s="21"/>
      <c r="M1573" s="21"/>
      <c r="N1573" s="21"/>
      <c r="O1573" s="21"/>
      <c r="P1573" s="21"/>
      <c r="Q1573" s="21"/>
      <c r="R1573" s="21"/>
      <c r="S1573" s="21"/>
      <c r="T1573" s="21"/>
      <c r="U1573" s="21"/>
      <c r="V1573" s="21"/>
      <c r="W1573" s="21"/>
      <c r="X1573" s="21"/>
      <c r="Y1573" s="21"/>
      <c r="Z1573" s="21"/>
      <c r="AA1573" s="21"/>
      <c r="AB1573" s="21"/>
      <c r="AC1573" s="21"/>
      <c r="AD1573" s="21"/>
      <c r="AE1573" s="21"/>
      <c r="AF1573" s="21"/>
      <c r="AG1573" s="21"/>
      <c r="AH1573" s="21"/>
      <c r="AI1573" s="21"/>
      <c r="AJ1573" s="21"/>
      <c r="AK1573" s="21"/>
      <c r="AL1573" s="21"/>
      <c r="AM1573" s="21"/>
      <c r="AN1573" s="21"/>
      <c r="AO1573" s="21"/>
      <c r="AP1573" s="21"/>
      <c r="AQ1573" s="21"/>
      <c r="AR1573" s="21"/>
      <c r="AS1573" s="21"/>
      <c r="AT1573" s="21"/>
      <c r="AU1573" s="21"/>
      <c r="AV1573" s="21"/>
      <c r="AW1573" s="21"/>
      <c r="AX1573" s="21"/>
      <c r="AY1573" s="21"/>
      <c r="AZ1573" s="21"/>
      <c r="BA1573" s="21"/>
      <c r="BB1573" s="21"/>
      <c r="BC1573" s="21"/>
      <c r="BD1573" s="21"/>
      <c r="BE1573" s="21"/>
      <c r="BF1573" s="21"/>
      <c r="BG1573" s="21"/>
      <c r="BH1573" s="21"/>
      <c r="BI1573" s="21"/>
      <c r="BJ1573" s="21"/>
      <c r="BK1573" s="21"/>
      <c r="BL1573" s="21"/>
      <c r="BM1573" s="21"/>
      <c r="BN1573" s="21"/>
      <c r="BO1573" s="21"/>
      <c r="BP1573" s="21"/>
      <c r="BQ1573" s="21"/>
      <c r="BR1573" s="21"/>
      <c r="BS1573" s="21"/>
      <c r="BT1573" s="21"/>
      <c r="BU1573" s="21"/>
      <c r="BV1573" s="21"/>
      <c r="BW1573" s="21"/>
      <c r="BX1573" s="21"/>
      <c r="BY1573" s="21"/>
      <c r="BZ1573" s="21"/>
      <c r="CA1573" s="21"/>
      <c r="CB1573" s="21"/>
      <c r="CC1573" s="21"/>
      <c r="CD1573" s="21"/>
      <c r="CE1573" s="21"/>
      <c r="CF1573" s="21"/>
      <c r="CG1573" s="21"/>
      <c r="CH1573" s="21"/>
      <c r="CI1573" s="21"/>
      <c r="CJ1573" s="21"/>
      <c r="CK1573" s="21"/>
      <c r="CL1573" s="21"/>
      <c r="CM1573" s="21"/>
      <c r="CN1573" s="21"/>
      <c r="CO1573" s="21"/>
      <c r="CP1573" s="21"/>
      <c r="CQ1573" s="21"/>
      <c r="CR1573" s="21"/>
      <c r="CS1573" s="21"/>
      <c r="CT1573" s="21"/>
      <c r="CU1573" s="21"/>
      <c r="CV1573" s="21"/>
      <c r="CW1573" s="21"/>
      <c r="CX1573" s="21"/>
      <c r="CY1573" s="21"/>
      <c r="CZ1573" s="21"/>
      <c r="DA1573" s="21"/>
      <c r="DB1573" s="21"/>
      <c r="DC1573" s="21"/>
      <c r="DD1573" s="21"/>
      <c r="DE1573" s="21"/>
      <c r="DF1573" s="21"/>
      <c r="DG1573" s="21"/>
      <c r="DH1573" s="21"/>
      <c r="DI1573" s="21"/>
      <c r="DJ1573" s="21"/>
      <c r="DK1573" s="21"/>
      <c r="DL1573" s="21"/>
      <c r="DM1573" s="21"/>
      <c r="DN1573" s="21"/>
      <c r="DO1573" s="21"/>
      <c r="DP1573" s="21"/>
      <c r="DQ1573" s="21"/>
      <c r="DR1573" s="21"/>
      <c r="DS1573" s="21"/>
      <c r="DT1573" s="21"/>
      <c r="DU1573" s="21"/>
      <c r="DV1573" s="21"/>
      <c r="DW1573" s="21"/>
      <c r="DX1573" s="21"/>
      <c r="DY1573" s="21"/>
      <c r="DZ1573" s="21"/>
      <c r="EA1573" s="21"/>
      <c r="EB1573" s="21"/>
      <c r="EC1573" s="21"/>
      <c r="ED1573" s="21"/>
      <c r="EE1573" s="21"/>
      <c r="EF1573" s="21"/>
      <c r="EG1573" s="21"/>
      <c r="EH1573" s="21"/>
      <c r="EI1573" s="21"/>
      <c r="EJ1573" s="21"/>
      <c r="EK1573" s="21"/>
      <c r="EL1573" s="21"/>
      <c r="EM1573" s="21"/>
      <c r="EN1573" s="21"/>
      <c r="EO1573" s="21"/>
      <c r="EP1573" s="21"/>
      <c r="EQ1573" s="21"/>
      <c r="ER1573" s="21"/>
      <c r="ES1573" s="21"/>
      <c r="ET1573" s="21"/>
      <c r="EU1573" s="21"/>
      <c r="EV1573" s="21"/>
      <c r="EW1573" s="21"/>
      <c r="EX1573" s="21"/>
      <c r="EY1573" s="21"/>
      <c r="EZ1573" s="21"/>
      <c r="FA1573" s="21"/>
      <c r="FB1573" s="21"/>
      <c r="FC1573" s="21"/>
      <c r="FD1573" s="21"/>
      <c r="FE1573" s="21"/>
      <c r="FF1573" s="21"/>
      <c r="FG1573" s="21"/>
      <c r="FH1573" s="21"/>
      <c r="FI1573" s="21"/>
      <c r="FJ1573" s="21"/>
      <c r="FK1573" s="21"/>
      <c r="FL1573" s="21"/>
      <c r="FM1573" s="21"/>
      <c r="FN1573" s="21"/>
      <c r="FO1573" s="21"/>
      <c r="FP1573" s="21"/>
      <c r="FQ1573" s="21"/>
      <c r="FR1573" s="21"/>
      <c r="FS1573" s="21"/>
      <c r="FT1573" s="21"/>
      <c r="FU1573" s="21"/>
      <c r="FV1573" s="21"/>
      <c r="FW1573" s="21"/>
      <c r="FX1573" s="21"/>
      <c r="FY1573" s="21"/>
      <c r="FZ1573" s="21"/>
      <c r="GA1573" s="21"/>
      <c r="GB1573" s="21"/>
      <c r="GC1573" s="21"/>
      <c r="GD1573" s="21"/>
      <c r="GE1573" s="21"/>
      <c r="GF1573" s="21"/>
      <c r="GG1573" s="21"/>
      <c r="GH1573" s="21"/>
      <c r="GI1573" s="21"/>
      <c r="GJ1573" s="21"/>
      <c r="GK1573" s="21"/>
      <c r="GL1573" s="21"/>
      <c r="GM1573" s="21"/>
      <c r="GN1573" s="21"/>
      <c r="GO1573" s="21"/>
      <c r="GP1573" s="21"/>
      <c r="GQ1573" s="21"/>
      <c r="GR1573" s="21"/>
      <c r="GS1573" s="21"/>
      <c r="GT1573" s="21"/>
      <c r="GU1573" s="21"/>
      <c r="GV1573" s="21"/>
      <c r="GW1573" s="21"/>
      <c r="GX1573" s="21"/>
      <c r="GY1573" s="21"/>
      <c r="GZ1573" s="21"/>
      <c r="HA1573" s="21"/>
      <c r="HB1573" s="21"/>
      <c r="HC1573" s="21"/>
      <c r="HD1573" s="21"/>
      <c r="HE1573" s="21"/>
      <c r="HF1573" s="21"/>
      <c r="HG1573" s="21"/>
      <c r="HH1573" s="21"/>
      <c r="HI1573" s="21"/>
      <c r="HJ1573" s="21"/>
      <c r="HK1573" s="21"/>
      <c r="HL1573" s="21"/>
      <c r="HM1573" s="21"/>
      <c r="HN1573" s="21"/>
      <c r="HO1573" s="21"/>
      <c r="HP1573" s="21"/>
      <c r="HQ1573" s="21"/>
      <c r="HR1573" s="21"/>
      <c r="HS1573" s="21"/>
      <c r="HT1573" s="21"/>
      <c r="HU1573" s="21"/>
    </row>
    <row r="1574" spans="1:229" s="36" customFormat="1" ht="12" customHeight="1">
      <c r="A1574" s="16">
        <v>44124</v>
      </c>
      <c r="B1574" s="17" t="s">
        <v>315</v>
      </c>
      <c r="C1574" s="33">
        <v>25</v>
      </c>
      <c r="D1574" s="33">
        <v>24100</v>
      </c>
      <c r="E1574" s="37">
        <v>420</v>
      </c>
      <c r="F1574" s="33">
        <v>500</v>
      </c>
      <c r="G1574" s="33">
        <v>600</v>
      </c>
      <c r="H1574" s="33">
        <v>2000</v>
      </c>
      <c r="I1574" s="33">
        <v>0</v>
      </c>
      <c r="J1574" s="20">
        <v>2000</v>
      </c>
      <c r="K1574" s="20" t="s">
        <v>31</v>
      </c>
      <c r="L1574" s="21"/>
      <c r="M1574" s="21"/>
      <c r="N1574" s="21"/>
      <c r="O1574" s="21"/>
      <c r="P1574" s="21"/>
      <c r="Q1574" s="21"/>
      <c r="R1574" s="21"/>
      <c r="S1574" s="21"/>
      <c r="T1574" s="21"/>
      <c r="U1574" s="21"/>
      <c r="V1574" s="21"/>
      <c r="W1574" s="21"/>
      <c r="X1574" s="21"/>
      <c r="Y1574" s="21"/>
      <c r="Z1574" s="21"/>
      <c r="AA1574" s="21"/>
      <c r="AB1574" s="21"/>
      <c r="AC1574" s="21"/>
      <c r="AD1574" s="21"/>
      <c r="AE1574" s="21"/>
      <c r="AF1574" s="21"/>
      <c r="AG1574" s="21"/>
      <c r="AH1574" s="21"/>
      <c r="AI1574" s="21"/>
      <c r="AJ1574" s="21"/>
      <c r="AK1574" s="21"/>
      <c r="AL1574" s="21"/>
      <c r="AM1574" s="21"/>
      <c r="AN1574" s="21"/>
      <c r="AO1574" s="21"/>
      <c r="AP1574" s="21"/>
      <c r="AQ1574" s="21"/>
      <c r="AR1574" s="21"/>
      <c r="AS1574" s="21"/>
      <c r="AT1574" s="21"/>
      <c r="AU1574" s="21"/>
      <c r="AV1574" s="21"/>
      <c r="AW1574" s="21"/>
      <c r="AX1574" s="21"/>
      <c r="AY1574" s="21"/>
      <c r="AZ1574" s="21"/>
      <c r="BA1574" s="21"/>
      <c r="BB1574" s="21"/>
      <c r="BC1574" s="21"/>
      <c r="BD1574" s="21"/>
      <c r="BE1574" s="21"/>
      <c r="BF1574" s="21"/>
      <c r="BG1574" s="21"/>
      <c r="BH1574" s="21"/>
      <c r="BI1574" s="21"/>
      <c r="BJ1574" s="21"/>
      <c r="BK1574" s="21"/>
      <c r="BL1574" s="21"/>
      <c r="BM1574" s="21"/>
      <c r="BN1574" s="21"/>
      <c r="BO1574" s="21"/>
      <c r="BP1574" s="21"/>
      <c r="BQ1574" s="21"/>
      <c r="BR1574" s="21"/>
      <c r="BS1574" s="21"/>
      <c r="BT1574" s="21"/>
      <c r="BU1574" s="21"/>
      <c r="BV1574" s="21"/>
      <c r="BW1574" s="21"/>
      <c r="BX1574" s="21"/>
      <c r="BY1574" s="21"/>
      <c r="BZ1574" s="21"/>
      <c r="CA1574" s="21"/>
      <c r="CB1574" s="21"/>
      <c r="CC1574" s="21"/>
      <c r="CD1574" s="21"/>
      <c r="CE1574" s="21"/>
      <c r="CF1574" s="21"/>
      <c r="CG1574" s="21"/>
      <c r="CH1574" s="21"/>
      <c r="CI1574" s="21"/>
      <c r="CJ1574" s="21"/>
      <c r="CK1574" s="21"/>
      <c r="CL1574" s="21"/>
      <c r="CM1574" s="21"/>
      <c r="CN1574" s="21"/>
      <c r="CO1574" s="21"/>
      <c r="CP1574" s="21"/>
      <c r="CQ1574" s="21"/>
      <c r="CR1574" s="21"/>
      <c r="CS1574" s="21"/>
      <c r="CT1574" s="21"/>
      <c r="CU1574" s="21"/>
      <c r="CV1574" s="21"/>
      <c r="CW1574" s="21"/>
      <c r="CX1574" s="21"/>
      <c r="CY1574" s="21"/>
      <c r="CZ1574" s="21"/>
      <c r="DA1574" s="21"/>
      <c r="DB1574" s="21"/>
      <c r="DC1574" s="21"/>
      <c r="DD1574" s="21"/>
      <c r="DE1574" s="21"/>
      <c r="DF1574" s="21"/>
      <c r="DG1574" s="21"/>
      <c r="DH1574" s="21"/>
      <c r="DI1574" s="21"/>
      <c r="DJ1574" s="21"/>
      <c r="DK1574" s="21"/>
      <c r="DL1574" s="21"/>
      <c r="DM1574" s="21"/>
      <c r="DN1574" s="21"/>
      <c r="DO1574" s="21"/>
      <c r="DP1574" s="21"/>
      <c r="DQ1574" s="21"/>
      <c r="DR1574" s="21"/>
      <c r="DS1574" s="21"/>
      <c r="DT1574" s="21"/>
      <c r="DU1574" s="21"/>
      <c r="DV1574" s="21"/>
      <c r="DW1574" s="21"/>
      <c r="DX1574" s="21"/>
      <c r="DY1574" s="21"/>
      <c r="DZ1574" s="21"/>
      <c r="EA1574" s="21"/>
      <c r="EB1574" s="21"/>
      <c r="EC1574" s="21"/>
      <c r="ED1574" s="21"/>
      <c r="EE1574" s="21"/>
      <c r="EF1574" s="21"/>
      <c r="EG1574" s="21"/>
      <c r="EH1574" s="21"/>
      <c r="EI1574" s="21"/>
      <c r="EJ1574" s="21"/>
      <c r="EK1574" s="21"/>
      <c r="EL1574" s="21"/>
      <c r="EM1574" s="21"/>
      <c r="EN1574" s="21"/>
      <c r="EO1574" s="21"/>
      <c r="EP1574" s="21"/>
      <c r="EQ1574" s="21"/>
      <c r="ER1574" s="21"/>
      <c r="ES1574" s="21"/>
      <c r="ET1574" s="21"/>
      <c r="EU1574" s="21"/>
      <c r="EV1574" s="21"/>
      <c r="EW1574" s="21"/>
      <c r="EX1574" s="21"/>
      <c r="EY1574" s="21"/>
      <c r="EZ1574" s="21"/>
      <c r="FA1574" s="21"/>
      <c r="FB1574" s="21"/>
      <c r="FC1574" s="21"/>
      <c r="FD1574" s="21"/>
      <c r="FE1574" s="21"/>
      <c r="FF1574" s="21"/>
      <c r="FG1574" s="21"/>
      <c r="FH1574" s="21"/>
      <c r="FI1574" s="21"/>
      <c r="FJ1574" s="21"/>
      <c r="FK1574" s="21"/>
      <c r="FL1574" s="21"/>
      <c r="FM1574" s="21"/>
      <c r="FN1574" s="21"/>
      <c r="FO1574" s="21"/>
      <c r="FP1574" s="21"/>
      <c r="FQ1574" s="21"/>
      <c r="FR1574" s="21"/>
      <c r="FS1574" s="21"/>
      <c r="FT1574" s="21"/>
      <c r="FU1574" s="21"/>
      <c r="FV1574" s="21"/>
      <c r="FW1574" s="21"/>
      <c r="FX1574" s="21"/>
      <c r="FY1574" s="21"/>
      <c r="FZ1574" s="21"/>
      <c r="GA1574" s="21"/>
      <c r="GB1574" s="21"/>
      <c r="GC1574" s="21"/>
      <c r="GD1574" s="21"/>
      <c r="GE1574" s="21"/>
      <c r="GF1574" s="21"/>
      <c r="GG1574" s="21"/>
      <c r="GH1574" s="21"/>
      <c r="GI1574" s="21"/>
      <c r="GJ1574" s="21"/>
      <c r="GK1574" s="21"/>
      <c r="GL1574" s="21"/>
      <c r="GM1574" s="21"/>
      <c r="GN1574" s="21"/>
      <c r="GO1574" s="21"/>
      <c r="GP1574" s="21"/>
      <c r="GQ1574" s="21"/>
      <c r="GR1574" s="21"/>
      <c r="GS1574" s="21"/>
      <c r="GT1574" s="21"/>
      <c r="GU1574" s="21"/>
      <c r="GV1574" s="21"/>
      <c r="GW1574" s="21"/>
      <c r="GX1574" s="21"/>
      <c r="GY1574" s="21"/>
      <c r="GZ1574" s="21"/>
      <c r="HA1574" s="21"/>
      <c r="HB1574" s="21"/>
      <c r="HC1574" s="21"/>
      <c r="HD1574" s="21"/>
      <c r="HE1574" s="21"/>
      <c r="HF1574" s="21"/>
      <c r="HG1574" s="21"/>
      <c r="HH1574" s="21"/>
      <c r="HI1574" s="21"/>
      <c r="HJ1574" s="21"/>
      <c r="HK1574" s="21"/>
      <c r="HL1574" s="21"/>
      <c r="HM1574" s="21"/>
      <c r="HN1574" s="21"/>
      <c r="HO1574" s="21"/>
      <c r="HP1574" s="21"/>
      <c r="HQ1574" s="21"/>
      <c r="HR1574" s="21"/>
      <c r="HS1574" s="21"/>
      <c r="HT1574" s="21"/>
      <c r="HU1574" s="21"/>
    </row>
    <row r="1575" spans="1:229" s="36" customFormat="1" ht="14.25" customHeight="1">
      <c r="A1575" s="16">
        <v>44123</v>
      </c>
      <c r="B1575" s="17" t="s">
        <v>315</v>
      </c>
      <c r="C1575" s="33">
        <v>25</v>
      </c>
      <c r="D1575" s="33">
        <v>24000</v>
      </c>
      <c r="E1575" s="37">
        <v>400</v>
      </c>
      <c r="F1575" s="33">
        <v>480</v>
      </c>
      <c r="G1575" s="33">
        <v>580</v>
      </c>
      <c r="H1575" s="33">
        <v>2000</v>
      </c>
      <c r="I1575" s="33">
        <v>2500</v>
      </c>
      <c r="J1575" s="20">
        <v>4500</v>
      </c>
      <c r="K1575" s="20" t="s">
        <v>66</v>
      </c>
      <c r="L1575" s="21"/>
      <c r="M1575" s="21"/>
      <c r="N1575" s="21"/>
      <c r="O1575" s="21"/>
      <c r="P1575" s="21"/>
      <c r="Q1575" s="21"/>
      <c r="R1575" s="21"/>
      <c r="S1575" s="21"/>
      <c r="T1575" s="21"/>
      <c r="U1575" s="21"/>
      <c r="V1575" s="21"/>
      <c r="W1575" s="21"/>
      <c r="X1575" s="21"/>
      <c r="Y1575" s="21"/>
      <c r="Z1575" s="21"/>
      <c r="AA1575" s="21"/>
      <c r="AB1575" s="21"/>
      <c r="AC1575" s="21"/>
      <c r="AD1575" s="21"/>
      <c r="AE1575" s="21"/>
      <c r="AF1575" s="21"/>
      <c r="AG1575" s="21"/>
      <c r="AH1575" s="21"/>
      <c r="AI1575" s="21"/>
      <c r="AJ1575" s="21"/>
      <c r="AK1575" s="21"/>
      <c r="AL1575" s="21"/>
      <c r="AM1575" s="21"/>
      <c r="AN1575" s="21"/>
      <c r="AO1575" s="21"/>
      <c r="AP1575" s="21"/>
      <c r="AQ1575" s="21"/>
      <c r="AR1575" s="21"/>
      <c r="AS1575" s="21"/>
      <c r="AT1575" s="21"/>
      <c r="AU1575" s="21"/>
      <c r="AV1575" s="21"/>
      <c r="AW1575" s="21"/>
      <c r="AX1575" s="21"/>
      <c r="AY1575" s="21"/>
      <c r="AZ1575" s="21"/>
      <c r="BA1575" s="21"/>
      <c r="BB1575" s="21"/>
      <c r="BC1575" s="21"/>
      <c r="BD1575" s="21"/>
      <c r="BE1575" s="21"/>
      <c r="BF1575" s="21"/>
      <c r="BG1575" s="21"/>
      <c r="BH1575" s="21"/>
      <c r="BI1575" s="21"/>
      <c r="BJ1575" s="21"/>
      <c r="BK1575" s="21"/>
      <c r="BL1575" s="21"/>
      <c r="BM1575" s="21"/>
      <c r="BN1575" s="21"/>
      <c r="BO1575" s="21"/>
      <c r="BP1575" s="21"/>
      <c r="BQ1575" s="21"/>
      <c r="BR1575" s="21"/>
      <c r="BS1575" s="21"/>
      <c r="BT1575" s="21"/>
      <c r="BU1575" s="21"/>
      <c r="BV1575" s="21"/>
      <c r="BW1575" s="21"/>
      <c r="BX1575" s="21"/>
      <c r="BY1575" s="21"/>
      <c r="BZ1575" s="21"/>
      <c r="CA1575" s="21"/>
      <c r="CB1575" s="21"/>
      <c r="CC1575" s="21"/>
      <c r="CD1575" s="21"/>
      <c r="CE1575" s="21"/>
      <c r="CF1575" s="21"/>
      <c r="CG1575" s="21"/>
      <c r="CH1575" s="21"/>
      <c r="CI1575" s="21"/>
      <c r="CJ1575" s="21"/>
      <c r="CK1575" s="21"/>
      <c r="CL1575" s="21"/>
      <c r="CM1575" s="21"/>
      <c r="CN1575" s="21"/>
      <c r="CO1575" s="21"/>
      <c r="CP1575" s="21"/>
      <c r="CQ1575" s="21"/>
      <c r="CR1575" s="21"/>
      <c r="CS1575" s="21"/>
      <c r="CT1575" s="21"/>
      <c r="CU1575" s="21"/>
      <c r="CV1575" s="21"/>
      <c r="CW1575" s="21"/>
      <c r="CX1575" s="21"/>
      <c r="CY1575" s="21"/>
      <c r="CZ1575" s="21"/>
      <c r="DA1575" s="21"/>
      <c r="DB1575" s="21"/>
      <c r="DC1575" s="21"/>
      <c r="DD1575" s="21"/>
      <c r="DE1575" s="21"/>
      <c r="DF1575" s="21"/>
      <c r="DG1575" s="21"/>
      <c r="DH1575" s="21"/>
      <c r="DI1575" s="21"/>
      <c r="DJ1575" s="21"/>
      <c r="DK1575" s="21"/>
      <c r="DL1575" s="21"/>
      <c r="DM1575" s="21"/>
      <c r="DN1575" s="21"/>
      <c r="DO1575" s="21"/>
      <c r="DP1575" s="21"/>
      <c r="DQ1575" s="21"/>
      <c r="DR1575" s="21"/>
      <c r="DS1575" s="21"/>
      <c r="DT1575" s="21"/>
      <c r="DU1575" s="21"/>
      <c r="DV1575" s="21"/>
      <c r="DW1575" s="21"/>
      <c r="DX1575" s="21"/>
      <c r="DY1575" s="21"/>
      <c r="DZ1575" s="21"/>
      <c r="EA1575" s="21"/>
      <c r="EB1575" s="21"/>
      <c r="EC1575" s="21"/>
      <c r="ED1575" s="21"/>
      <c r="EE1575" s="21"/>
      <c r="EF1575" s="21"/>
      <c r="EG1575" s="21"/>
      <c r="EH1575" s="21"/>
      <c r="EI1575" s="21"/>
      <c r="EJ1575" s="21"/>
      <c r="EK1575" s="21"/>
      <c r="EL1575" s="21"/>
      <c r="EM1575" s="21"/>
      <c r="EN1575" s="21"/>
      <c r="EO1575" s="21"/>
      <c r="EP1575" s="21"/>
      <c r="EQ1575" s="21"/>
      <c r="ER1575" s="21"/>
      <c r="ES1575" s="21"/>
      <c r="ET1575" s="21"/>
      <c r="EU1575" s="21"/>
      <c r="EV1575" s="21"/>
      <c r="EW1575" s="21"/>
      <c r="EX1575" s="21"/>
      <c r="EY1575" s="21"/>
      <c r="EZ1575" s="21"/>
      <c r="FA1575" s="21"/>
      <c r="FB1575" s="21"/>
      <c r="FC1575" s="21"/>
      <c r="FD1575" s="21"/>
      <c r="FE1575" s="21"/>
      <c r="FF1575" s="21"/>
      <c r="FG1575" s="21"/>
      <c r="FH1575" s="21"/>
      <c r="FI1575" s="21"/>
      <c r="FJ1575" s="21"/>
      <c r="FK1575" s="21"/>
      <c r="FL1575" s="21"/>
      <c r="FM1575" s="21"/>
      <c r="FN1575" s="21"/>
      <c r="FO1575" s="21"/>
      <c r="FP1575" s="21"/>
      <c r="FQ1575" s="21"/>
      <c r="FR1575" s="21"/>
      <c r="FS1575" s="21"/>
      <c r="FT1575" s="21"/>
      <c r="FU1575" s="21"/>
      <c r="FV1575" s="21"/>
      <c r="FW1575" s="21"/>
      <c r="FX1575" s="21"/>
      <c r="FY1575" s="21"/>
      <c r="FZ1575" s="21"/>
      <c r="GA1575" s="21"/>
      <c r="GB1575" s="21"/>
      <c r="GC1575" s="21"/>
      <c r="GD1575" s="21"/>
      <c r="GE1575" s="21"/>
      <c r="GF1575" s="21"/>
      <c r="GG1575" s="21"/>
      <c r="GH1575" s="21"/>
      <c r="GI1575" s="21"/>
      <c r="GJ1575" s="21"/>
      <c r="GK1575" s="21"/>
      <c r="GL1575" s="21"/>
      <c r="GM1575" s="21"/>
      <c r="GN1575" s="21"/>
      <c r="GO1575" s="21"/>
      <c r="GP1575" s="21"/>
      <c r="GQ1575" s="21"/>
      <c r="GR1575" s="21"/>
      <c r="GS1575" s="21"/>
      <c r="GT1575" s="21"/>
      <c r="GU1575" s="21"/>
      <c r="GV1575" s="21"/>
      <c r="GW1575" s="21"/>
      <c r="GX1575" s="21"/>
      <c r="GY1575" s="21"/>
      <c r="GZ1575" s="21"/>
      <c r="HA1575" s="21"/>
      <c r="HB1575" s="21"/>
      <c r="HC1575" s="21"/>
      <c r="HD1575" s="21"/>
      <c r="HE1575" s="21"/>
      <c r="HF1575" s="21"/>
      <c r="HG1575" s="21"/>
      <c r="HH1575" s="21"/>
      <c r="HI1575" s="21"/>
      <c r="HJ1575" s="21"/>
      <c r="HK1575" s="21"/>
      <c r="HL1575" s="21"/>
      <c r="HM1575" s="21"/>
      <c r="HN1575" s="21"/>
      <c r="HO1575" s="21"/>
      <c r="HP1575" s="21"/>
      <c r="HQ1575" s="21"/>
      <c r="HR1575" s="21"/>
      <c r="HS1575" s="21"/>
      <c r="HT1575" s="21"/>
      <c r="HU1575" s="21"/>
    </row>
    <row r="1576" spans="1:229" s="36" customFormat="1" ht="13.5" customHeight="1">
      <c r="A1576" s="16">
        <v>44123</v>
      </c>
      <c r="B1576" s="17" t="s">
        <v>315</v>
      </c>
      <c r="C1576" s="33">
        <v>25</v>
      </c>
      <c r="D1576" s="33">
        <v>23700</v>
      </c>
      <c r="E1576" s="37">
        <v>280</v>
      </c>
      <c r="F1576" s="33">
        <v>400</v>
      </c>
      <c r="G1576" s="33">
        <v>500</v>
      </c>
      <c r="H1576" s="33">
        <v>0</v>
      </c>
      <c r="I1576" s="33">
        <v>0</v>
      </c>
      <c r="J1576" s="20">
        <v>-1500</v>
      </c>
      <c r="K1576" s="20" t="s">
        <v>34</v>
      </c>
      <c r="L1576" s="21"/>
      <c r="M1576" s="21"/>
      <c r="N1576" s="21"/>
      <c r="O1576" s="21"/>
      <c r="P1576" s="21"/>
      <c r="Q1576" s="21"/>
      <c r="R1576" s="21"/>
      <c r="S1576" s="21"/>
      <c r="T1576" s="21"/>
      <c r="U1576" s="21"/>
      <c r="V1576" s="21"/>
      <c r="W1576" s="21"/>
      <c r="X1576" s="21"/>
      <c r="Y1576" s="21"/>
      <c r="Z1576" s="21"/>
      <c r="AA1576" s="21"/>
      <c r="AB1576" s="21"/>
      <c r="AC1576" s="21"/>
      <c r="AD1576" s="21"/>
      <c r="AE1576" s="21"/>
      <c r="AF1576" s="21"/>
      <c r="AG1576" s="21"/>
      <c r="AH1576" s="21"/>
      <c r="AI1576" s="21"/>
      <c r="AJ1576" s="21"/>
      <c r="AK1576" s="21"/>
      <c r="AL1576" s="21"/>
      <c r="AM1576" s="21"/>
      <c r="AN1576" s="21"/>
      <c r="AO1576" s="21"/>
      <c r="AP1576" s="21"/>
      <c r="AQ1576" s="21"/>
      <c r="AR1576" s="21"/>
      <c r="AS1576" s="21"/>
      <c r="AT1576" s="21"/>
      <c r="AU1576" s="21"/>
      <c r="AV1576" s="21"/>
      <c r="AW1576" s="21"/>
      <c r="AX1576" s="21"/>
      <c r="AY1576" s="21"/>
      <c r="AZ1576" s="21"/>
      <c r="BA1576" s="21"/>
      <c r="BB1576" s="21"/>
      <c r="BC1576" s="21"/>
      <c r="BD1576" s="21"/>
      <c r="BE1576" s="21"/>
      <c r="BF1576" s="21"/>
      <c r="BG1576" s="21"/>
      <c r="BH1576" s="21"/>
      <c r="BI1576" s="21"/>
      <c r="BJ1576" s="21"/>
      <c r="BK1576" s="21"/>
      <c r="BL1576" s="21"/>
      <c r="BM1576" s="21"/>
      <c r="BN1576" s="21"/>
      <c r="BO1576" s="21"/>
      <c r="BP1576" s="21"/>
      <c r="BQ1576" s="21"/>
      <c r="BR1576" s="21"/>
      <c r="BS1576" s="21"/>
      <c r="BT1576" s="21"/>
      <c r="BU1576" s="21"/>
      <c r="BV1576" s="21"/>
      <c r="BW1576" s="21"/>
      <c r="BX1576" s="21"/>
      <c r="BY1576" s="21"/>
      <c r="BZ1576" s="21"/>
      <c r="CA1576" s="21"/>
      <c r="CB1576" s="21"/>
      <c r="CC1576" s="21"/>
      <c r="CD1576" s="21"/>
      <c r="CE1576" s="21"/>
      <c r="CF1576" s="21"/>
      <c r="CG1576" s="21"/>
      <c r="CH1576" s="21"/>
      <c r="CI1576" s="21"/>
      <c r="CJ1576" s="21"/>
      <c r="CK1576" s="21"/>
      <c r="CL1576" s="21"/>
      <c r="CM1576" s="21"/>
      <c r="CN1576" s="21"/>
      <c r="CO1576" s="21"/>
      <c r="CP1576" s="21"/>
      <c r="CQ1576" s="21"/>
      <c r="CR1576" s="21"/>
      <c r="CS1576" s="21"/>
      <c r="CT1576" s="21"/>
      <c r="CU1576" s="21"/>
      <c r="CV1576" s="21"/>
      <c r="CW1576" s="21"/>
      <c r="CX1576" s="21"/>
      <c r="CY1576" s="21"/>
      <c r="CZ1576" s="21"/>
      <c r="DA1576" s="21"/>
      <c r="DB1576" s="21"/>
      <c r="DC1576" s="21"/>
      <c r="DD1576" s="21"/>
      <c r="DE1576" s="21"/>
      <c r="DF1576" s="21"/>
      <c r="DG1576" s="21"/>
      <c r="DH1576" s="21"/>
      <c r="DI1576" s="21"/>
      <c r="DJ1576" s="21"/>
      <c r="DK1576" s="21"/>
      <c r="DL1576" s="21"/>
      <c r="DM1576" s="21"/>
      <c r="DN1576" s="21"/>
      <c r="DO1576" s="21"/>
      <c r="DP1576" s="21"/>
      <c r="DQ1576" s="21"/>
      <c r="DR1576" s="21"/>
      <c r="DS1576" s="21"/>
      <c r="DT1576" s="21"/>
      <c r="DU1576" s="21"/>
      <c r="DV1576" s="21"/>
      <c r="DW1576" s="21"/>
      <c r="DX1576" s="21"/>
      <c r="DY1576" s="21"/>
      <c r="DZ1576" s="21"/>
      <c r="EA1576" s="21"/>
      <c r="EB1576" s="21"/>
      <c r="EC1576" s="21"/>
      <c r="ED1576" s="21"/>
      <c r="EE1576" s="21"/>
      <c r="EF1576" s="21"/>
      <c r="EG1576" s="21"/>
      <c r="EH1576" s="21"/>
      <c r="EI1576" s="21"/>
      <c r="EJ1576" s="21"/>
      <c r="EK1576" s="21"/>
      <c r="EL1576" s="21"/>
      <c r="EM1576" s="21"/>
      <c r="EN1576" s="21"/>
      <c r="EO1576" s="21"/>
      <c r="EP1576" s="21"/>
      <c r="EQ1576" s="21"/>
      <c r="ER1576" s="21"/>
      <c r="ES1576" s="21"/>
      <c r="ET1576" s="21"/>
      <c r="EU1576" s="21"/>
      <c r="EV1576" s="21"/>
      <c r="EW1576" s="21"/>
      <c r="EX1576" s="21"/>
      <c r="EY1576" s="21"/>
      <c r="EZ1576" s="21"/>
      <c r="FA1576" s="21"/>
      <c r="FB1576" s="21"/>
      <c r="FC1576" s="21"/>
      <c r="FD1576" s="21"/>
      <c r="FE1576" s="21"/>
      <c r="FF1576" s="21"/>
      <c r="FG1576" s="21"/>
      <c r="FH1576" s="21"/>
      <c r="FI1576" s="21"/>
      <c r="FJ1576" s="21"/>
      <c r="FK1576" s="21"/>
      <c r="FL1576" s="21"/>
      <c r="FM1576" s="21"/>
      <c r="FN1576" s="21"/>
      <c r="FO1576" s="21"/>
      <c r="FP1576" s="21"/>
      <c r="FQ1576" s="21"/>
      <c r="FR1576" s="21"/>
      <c r="FS1576" s="21"/>
      <c r="FT1576" s="21"/>
      <c r="FU1576" s="21"/>
      <c r="FV1576" s="21"/>
      <c r="FW1576" s="21"/>
      <c r="FX1576" s="21"/>
      <c r="FY1576" s="21"/>
      <c r="FZ1576" s="21"/>
      <c r="GA1576" s="21"/>
      <c r="GB1576" s="21"/>
      <c r="GC1576" s="21"/>
      <c r="GD1576" s="21"/>
      <c r="GE1576" s="21"/>
      <c r="GF1576" s="21"/>
      <c r="GG1576" s="21"/>
      <c r="GH1576" s="21"/>
      <c r="GI1576" s="21"/>
      <c r="GJ1576" s="21"/>
      <c r="GK1576" s="21"/>
      <c r="GL1576" s="21"/>
      <c r="GM1576" s="21"/>
      <c r="GN1576" s="21"/>
      <c r="GO1576" s="21"/>
      <c r="GP1576" s="21"/>
      <c r="GQ1576" s="21"/>
      <c r="GR1576" s="21"/>
      <c r="GS1576" s="21"/>
      <c r="GT1576" s="21"/>
      <c r="GU1576" s="21"/>
      <c r="GV1576" s="21"/>
      <c r="GW1576" s="21"/>
      <c r="GX1576" s="21"/>
      <c r="GY1576" s="21"/>
      <c r="GZ1576" s="21"/>
      <c r="HA1576" s="21"/>
      <c r="HB1576" s="21"/>
      <c r="HC1576" s="21"/>
      <c r="HD1576" s="21"/>
      <c r="HE1576" s="21"/>
      <c r="HF1576" s="21"/>
      <c r="HG1576" s="21"/>
      <c r="HH1576" s="21"/>
      <c r="HI1576" s="21"/>
      <c r="HJ1576" s="21"/>
      <c r="HK1576" s="21"/>
      <c r="HL1576" s="21"/>
      <c r="HM1576" s="21"/>
      <c r="HN1576" s="21"/>
      <c r="HO1576" s="21"/>
      <c r="HP1576" s="21"/>
      <c r="HQ1576" s="21"/>
      <c r="HR1576" s="21"/>
      <c r="HS1576" s="21"/>
      <c r="HT1576" s="21"/>
      <c r="HU1576" s="21"/>
    </row>
    <row r="1577" spans="1:229" s="36" customFormat="1" ht="15" customHeight="1">
      <c r="A1577" s="16">
        <v>44119</v>
      </c>
      <c r="B1577" s="17" t="s">
        <v>315</v>
      </c>
      <c r="C1577" s="33">
        <v>25</v>
      </c>
      <c r="D1577" s="33">
        <v>23300</v>
      </c>
      <c r="E1577" s="37">
        <v>460</v>
      </c>
      <c r="F1577" s="33">
        <v>530</v>
      </c>
      <c r="G1577" s="33">
        <v>630</v>
      </c>
      <c r="H1577" s="33">
        <v>2000</v>
      </c>
      <c r="I1577" s="33">
        <v>2500</v>
      </c>
      <c r="J1577" s="20">
        <v>4500</v>
      </c>
      <c r="K1577" s="20" t="s">
        <v>30</v>
      </c>
      <c r="L1577" s="21"/>
      <c r="M1577" s="21"/>
      <c r="N1577" s="21"/>
      <c r="O1577" s="21"/>
      <c r="P1577" s="21"/>
      <c r="Q1577" s="21"/>
      <c r="R1577" s="21"/>
      <c r="S1577" s="21"/>
      <c r="T1577" s="21"/>
      <c r="U1577" s="21"/>
      <c r="V1577" s="21"/>
      <c r="W1577" s="21"/>
      <c r="X1577" s="21"/>
      <c r="Y1577" s="21"/>
      <c r="Z1577" s="21"/>
      <c r="AA1577" s="21"/>
      <c r="AB1577" s="21"/>
      <c r="AC1577" s="21"/>
      <c r="AD1577" s="21"/>
      <c r="AE1577" s="21"/>
      <c r="AF1577" s="21"/>
      <c r="AG1577" s="21"/>
      <c r="AH1577" s="21"/>
      <c r="AI1577" s="21"/>
      <c r="AJ1577" s="21"/>
      <c r="AK1577" s="21"/>
      <c r="AL1577" s="21"/>
      <c r="AM1577" s="21"/>
      <c r="AN1577" s="21"/>
      <c r="AO1577" s="21"/>
      <c r="AP1577" s="21"/>
      <c r="AQ1577" s="21"/>
      <c r="AR1577" s="21"/>
      <c r="AS1577" s="21"/>
      <c r="AT1577" s="21"/>
      <c r="AU1577" s="21"/>
      <c r="AV1577" s="21"/>
      <c r="AW1577" s="21"/>
      <c r="AX1577" s="21"/>
      <c r="AY1577" s="21"/>
      <c r="AZ1577" s="21"/>
      <c r="BA1577" s="21"/>
      <c r="BB1577" s="21"/>
      <c r="BC1577" s="21"/>
      <c r="BD1577" s="21"/>
      <c r="BE1577" s="21"/>
      <c r="BF1577" s="21"/>
      <c r="BG1577" s="21"/>
      <c r="BH1577" s="21"/>
      <c r="BI1577" s="21"/>
      <c r="BJ1577" s="21"/>
      <c r="BK1577" s="21"/>
      <c r="BL1577" s="21"/>
      <c r="BM1577" s="21"/>
      <c r="BN1577" s="21"/>
      <c r="BO1577" s="21"/>
      <c r="BP1577" s="21"/>
      <c r="BQ1577" s="21"/>
      <c r="BR1577" s="21"/>
      <c r="BS1577" s="21"/>
      <c r="BT1577" s="21"/>
      <c r="BU1577" s="21"/>
      <c r="BV1577" s="21"/>
      <c r="BW1577" s="21"/>
      <c r="BX1577" s="21"/>
      <c r="BY1577" s="21"/>
      <c r="BZ1577" s="21"/>
      <c r="CA1577" s="21"/>
      <c r="CB1577" s="21"/>
      <c r="CC1577" s="21"/>
      <c r="CD1577" s="21"/>
      <c r="CE1577" s="21"/>
      <c r="CF1577" s="21"/>
      <c r="CG1577" s="21"/>
      <c r="CH1577" s="21"/>
      <c r="CI1577" s="21"/>
      <c r="CJ1577" s="21"/>
      <c r="CK1577" s="21"/>
      <c r="CL1577" s="21"/>
      <c r="CM1577" s="21"/>
      <c r="CN1577" s="21"/>
      <c r="CO1577" s="21"/>
      <c r="CP1577" s="21"/>
      <c r="CQ1577" s="21"/>
      <c r="CR1577" s="21"/>
      <c r="CS1577" s="21"/>
      <c r="CT1577" s="21"/>
      <c r="CU1577" s="21"/>
      <c r="CV1577" s="21"/>
      <c r="CW1577" s="21"/>
      <c r="CX1577" s="21"/>
      <c r="CY1577" s="21"/>
      <c r="CZ1577" s="21"/>
      <c r="DA1577" s="21"/>
      <c r="DB1577" s="21"/>
      <c r="DC1577" s="21"/>
      <c r="DD1577" s="21"/>
      <c r="DE1577" s="21"/>
      <c r="DF1577" s="21"/>
      <c r="DG1577" s="21"/>
      <c r="DH1577" s="21"/>
      <c r="DI1577" s="21"/>
      <c r="DJ1577" s="21"/>
      <c r="DK1577" s="21"/>
      <c r="DL1577" s="21"/>
      <c r="DM1577" s="21"/>
      <c r="DN1577" s="21"/>
      <c r="DO1577" s="21"/>
      <c r="DP1577" s="21"/>
      <c r="DQ1577" s="21"/>
      <c r="DR1577" s="21"/>
      <c r="DS1577" s="21"/>
      <c r="DT1577" s="21"/>
      <c r="DU1577" s="21"/>
      <c r="DV1577" s="21"/>
      <c r="DW1577" s="21"/>
      <c r="DX1577" s="21"/>
      <c r="DY1577" s="21"/>
      <c r="DZ1577" s="21"/>
      <c r="EA1577" s="21"/>
      <c r="EB1577" s="21"/>
      <c r="EC1577" s="21"/>
      <c r="ED1577" s="21"/>
      <c r="EE1577" s="21"/>
      <c r="EF1577" s="21"/>
      <c r="EG1577" s="21"/>
      <c r="EH1577" s="21"/>
      <c r="EI1577" s="21"/>
      <c r="EJ1577" s="21"/>
      <c r="EK1577" s="21"/>
      <c r="EL1577" s="21"/>
      <c r="EM1577" s="21"/>
      <c r="EN1577" s="21"/>
      <c r="EO1577" s="21"/>
      <c r="EP1577" s="21"/>
      <c r="EQ1577" s="21"/>
      <c r="ER1577" s="21"/>
      <c r="ES1577" s="21"/>
      <c r="ET1577" s="21"/>
      <c r="EU1577" s="21"/>
      <c r="EV1577" s="21"/>
      <c r="EW1577" s="21"/>
      <c r="EX1577" s="21"/>
      <c r="EY1577" s="21"/>
      <c r="EZ1577" s="21"/>
      <c r="FA1577" s="21"/>
      <c r="FB1577" s="21"/>
      <c r="FC1577" s="21"/>
      <c r="FD1577" s="21"/>
      <c r="FE1577" s="21"/>
      <c r="FF1577" s="21"/>
      <c r="FG1577" s="21"/>
      <c r="FH1577" s="21"/>
      <c r="FI1577" s="21"/>
      <c r="FJ1577" s="21"/>
      <c r="FK1577" s="21"/>
      <c r="FL1577" s="21"/>
      <c r="FM1577" s="21"/>
      <c r="FN1577" s="21"/>
      <c r="FO1577" s="21"/>
      <c r="FP1577" s="21"/>
      <c r="FQ1577" s="21"/>
      <c r="FR1577" s="21"/>
      <c r="FS1577" s="21"/>
      <c r="FT1577" s="21"/>
      <c r="FU1577" s="21"/>
      <c r="FV1577" s="21"/>
      <c r="FW1577" s="21"/>
      <c r="FX1577" s="21"/>
      <c r="FY1577" s="21"/>
      <c r="FZ1577" s="21"/>
      <c r="GA1577" s="21"/>
      <c r="GB1577" s="21"/>
      <c r="GC1577" s="21"/>
      <c r="GD1577" s="21"/>
      <c r="GE1577" s="21"/>
      <c r="GF1577" s="21"/>
      <c r="GG1577" s="21"/>
      <c r="GH1577" s="21"/>
      <c r="GI1577" s="21"/>
      <c r="GJ1577" s="21"/>
      <c r="GK1577" s="21"/>
      <c r="GL1577" s="21"/>
      <c r="GM1577" s="21"/>
      <c r="GN1577" s="21"/>
      <c r="GO1577" s="21"/>
      <c r="GP1577" s="21"/>
      <c r="GQ1577" s="21"/>
      <c r="GR1577" s="21"/>
      <c r="GS1577" s="21"/>
      <c r="GT1577" s="21"/>
      <c r="GU1577" s="21"/>
      <c r="GV1577" s="21"/>
      <c r="GW1577" s="21"/>
      <c r="GX1577" s="21"/>
      <c r="GY1577" s="21"/>
      <c r="GZ1577" s="21"/>
      <c r="HA1577" s="21"/>
      <c r="HB1577" s="21"/>
      <c r="HC1577" s="21"/>
      <c r="HD1577" s="21"/>
      <c r="HE1577" s="21"/>
      <c r="HF1577" s="21"/>
      <c r="HG1577" s="21"/>
      <c r="HH1577" s="21"/>
      <c r="HI1577" s="21"/>
      <c r="HJ1577" s="21"/>
      <c r="HK1577" s="21"/>
      <c r="HL1577" s="21"/>
      <c r="HM1577" s="21"/>
      <c r="HN1577" s="21"/>
      <c r="HO1577" s="21"/>
      <c r="HP1577" s="21"/>
      <c r="HQ1577" s="21"/>
      <c r="HR1577" s="21"/>
      <c r="HS1577" s="21"/>
      <c r="HT1577" s="21"/>
      <c r="HU1577" s="21"/>
    </row>
    <row r="1578" spans="1:229" s="36" customFormat="1" ht="13.5" customHeight="1">
      <c r="A1578" s="16">
        <v>44118</v>
      </c>
      <c r="B1578" s="17" t="s">
        <v>314</v>
      </c>
      <c r="C1578" s="33">
        <v>25</v>
      </c>
      <c r="D1578" s="33">
        <v>23000</v>
      </c>
      <c r="E1578" s="37">
        <v>400</v>
      </c>
      <c r="F1578" s="33">
        <v>460</v>
      </c>
      <c r="G1578" s="33">
        <v>560</v>
      </c>
      <c r="H1578" s="33">
        <v>0</v>
      </c>
      <c r="I1578" s="33">
        <v>0</v>
      </c>
      <c r="J1578" s="20">
        <v>0</v>
      </c>
      <c r="K1578" s="20" t="s">
        <v>32</v>
      </c>
      <c r="L1578" s="21"/>
      <c r="M1578" s="21"/>
      <c r="N1578" s="21"/>
      <c r="O1578" s="21"/>
      <c r="P1578" s="21"/>
      <c r="Q1578" s="21"/>
      <c r="R1578" s="21"/>
      <c r="S1578" s="21"/>
      <c r="T1578" s="21"/>
      <c r="U1578" s="21"/>
      <c r="V1578" s="21"/>
      <c r="W1578" s="21"/>
      <c r="X1578" s="21"/>
      <c r="Y1578" s="21"/>
      <c r="Z1578" s="21"/>
      <c r="AA1578" s="21"/>
      <c r="AB1578" s="21"/>
      <c r="AC1578" s="21"/>
      <c r="AD1578" s="21"/>
      <c r="AE1578" s="21"/>
      <c r="AF1578" s="21"/>
      <c r="AG1578" s="21"/>
      <c r="AH1578" s="21"/>
      <c r="AI1578" s="21"/>
      <c r="AJ1578" s="21"/>
      <c r="AK1578" s="21"/>
      <c r="AL1578" s="21"/>
      <c r="AM1578" s="21"/>
      <c r="AN1578" s="21"/>
      <c r="AO1578" s="21"/>
      <c r="AP1578" s="21"/>
      <c r="AQ1578" s="21"/>
      <c r="AR1578" s="21"/>
      <c r="AS1578" s="21"/>
      <c r="AT1578" s="21"/>
      <c r="AU1578" s="21"/>
      <c r="AV1578" s="21"/>
      <c r="AW1578" s="21"/>
      <c r="AX1578" s="21"/>
      <c r="AY1578" s="21"/>
      <c r="AZ1578" s="21"/>
      <c r="BA1578" s="21"/>
      <c r="BB1578" s="21"/>
      <c r="BC1578" s="21"/>
      <c r="BD1578" s="21"/>
      <c r="BE1578" s="21"/>
      <c r="BF1578" s="21"/>
      <c r="BG1578" s="21"/>
      <c r="BH1578" s="21"/>
      <c r="BI1578" s="21"/>
      <c r="BJ1578" s="21"/>
      <c r="BK1578" s="21"/>
      <c r="BL1578" s="21"/>
      <c r="BM1578" s="21"/>
      <c r="BN1578" s="21"/>
      <c r="BO1578" s="21"/>
      <c r="BP1578" s="21"/>
      <c r="BQ1578" s="21"/>
      <c r="BR1578" s="21"/>
      <c r="BS1578" s="21"/>
      <c r="BT1578" s="21"/>
      <c r="BU1578" s="21"/>
      <c r="BV1578" s="21"/>
      <c r="BW1578" s="21"/>
      <c r="BX1578" s="21"/>
      <c r="BY1578" s="21"/>
      <c r="BZ1578" s="21"/>
      <c r="CA1578" s="21"/>
      <c r="CB1578" s="21"/>
      <c r="CC1578" s="21"/>
      <c r="CD1578" s="21"/>
      <c r="CE1578" s="21"/>
      <c r="CF1578" s="21"/>
      <c r="CG1578" s="21"/>
      <c r="CH1578" s="21"/>
      <c r="CI1578" s="21"/>
      <c r="CJ1578" s="21"/>
      <c r="CK1578" s="21"/>
      <c r="CL1578" s="21"/>
      <c r="CM1578" s="21"/>
      <c r="CN1578" s="21"/>
      <c r="CO1578" s="21"/>
      <c r="CP1578" s="21"/>
      <c r="CQ1578" s="21"/>
      <c r="CR1578" s="21"/>
      <c r="CS1578" s="21"/>
      <c r="CT1578" s="21"/>
      <c r="CU1578" s="21"/>
      <c r="CV1578" s="21"/>
      <c r="CW1578" s="21"/>
      <c r="CX1578" s="21"/>
      <c r="CY1578" s="21"/>
      <c r="CZ1578" s="21"/>
      <c r="DA1578" s="21"/>
      <c r="DB1578" s="21"/>
      <c r="DC1578" s="21"/>
      <c r="DD1578" s="21"/>
      <c r="DE1578" s="21"/>
      <c r="DF1578" s="21"/>
      <c r="DG1578" s="21"/>
      <c r="DH1578" s="21"/>
      <c r="DI1578" s="21"/>
      <c r="DJ1578" s="21"/>
      <c r="DK1578" s="21"/>
      <c r="DL1578" s="21"/>
      <c r="DM1578" s="21"/>
      <c r="DN1578" s="21"/>
      <c r="DO1578" s="21"/>
      <c r="DP1578" s="21"/>
      <c r="DQ1578" s="21"/>
      <c r="DR1578" s="21"/>
      <c r="DS1578" s="21"/>
      <c r="DT1578" s="21"/>
      <c r="DU1578" s="21"/>
      <c r="DV1578" s="21"/>
      <c r="DW1578" s="21"/>
      <c r="DX1578" s="21"/>
      <c r="DY1578" s="21"/>
      <c r="DZ1578" s="21"/>
      <c r="EA1578" s="21"/>
      <c r="EB1578" s="21"/>
      <c r="EC1578" s="21"/>
      <c r="ED1578" s="21"/>
      <c r="EE1578" s="21"/>
      <c r="EF1578" s="21"/>
      <c r="EG1578" s="21"/>
      <c r="EH1578" s="21"/>
      <c r="EI1578" s="21"/>
      <c r="EJ1578" s="21"/>
      <c r="EK1578" s="21"/>
      <c r="EL1578" s="21"/>
      <c r="EM1578" s="21"/>
      <c r="EN1578" s="21"/>
      <c r="EO1578" s="21"/>
      <c r="EP1578" s="21"/>
      <c r="EQ1578" s="21"/>
      <c r="ER1578" s="21"/>
      <c r="ES1578" s="21"/>
      <c r="ET1578" s="21"/>
      <c r="EU1578" s="21"/>
      <c r="EV1578" s="21"/>
      <c r="EW1578" s="21"/>
      <c r="EX1578" s="21"/>
      <c r="EY1578" s="21"/>
      <c r="EZ1578" s="21"/>
      <c r="FA1578" s="21"/>
      <c r="FB1578" s="21"/>
      <c r="FC1578" s="21"/>
      <c r="FD1578" s="21"/>
      <c r="FE1578" s="21"/>
      <c r="FF1578" s="21"/>
      <c r="FG1578" s="21"/>
      <c r="FH1578" s="21"/>
      <c r="FI1578" s="21"/>
      <c r="FJ1578" s="21"/>
      <c r="FK1578" s="21"/>
      <c r="FL1578" s="21"/>
      <c r="FM1578" s="21"/>
      <c r="FN1578" s="21"/>
      <c r="FO1578" s="21"/>
      <c r="FP1578" s="21"/>
      <c r="FQ1578" s="21"/>
      <c r="FR1578" s="21"/>
      <c r="FS1578" s="21"/>
      <c r="FT1578" s="21"/>
      <c r="FU1578" s="21"/>
      <c r="FV1578" s="21"/>
      <c r="FW1578" s="21"/>
      <c r="FX1578" s="21"/>
      <c r="FY1578" s="21"/>
      <c r="FZ1578" s="21"/>
      <c r="GA1578" s="21"/>
      <c r="GB1578" s="21"/>
      <c r="GC1578" s="21"/>
      <c r="GD1578" s="21"/>
      <c r="GE1578" s="21"/>
      <c r="GF1578" s="21"/>
      <c r="GG1578" s="21"/>
      <c r="GH1578" s="21"/>
      <c r="GI1578" s="21"/>
      <c r="GJ1578" s="21"/>
      <c r="GK1578" s="21"/>
      <c r="GL1578" s="21"/>
      <c r="GM1578" s="21"/>
      <c r="GN1578" s="21"/>
      <c r="GO1578" s="21"/>
      <c r="GP1578" s="21"/>
      <c r="GQ1578" s="21"/>
      <c r="GR1578" s="21"/>
      <c r="GS1578" s="21"/>
      <c r="GT1578" s="21"/>
      <c r="GU1578" s="21"/>
      <c r="GV1578" s="21"/>
      <c r="GW1578" s="21"/>
      <c r="GX1578" s="21"/>
      <c r="GY1578" s="21"/>
      <c r="GZ1578" s="21"/>
      <c r="HA1578" s="21"/>
      <c r="HB1578" s="21"/>
      <c r="HC1578" s="21"/>
      <c r="HD1578" s="21"/>
      <c r="HE1578" s="21"/>
      <c r="HF1578" s="21"/>
      <c r="HG1578" s="21"/>
      <c r="HH1578" s="21"/>
      <c r="HI1578" s="21"/>
      <c r="HJ1578" s="21"/>
      <c r="HK1578" s="21"/>
      <c r="HL1578" s="21"/>
      <c r="HM1578" s="21"/>
      <c r="HN1578" s="21"/>
      <c r="HO1578" s="21"/>
      <c r="HP1578" s="21"/>
      <c r="HQ1578" s="21"/>
      <c r="HR1578" s="21"/>
      <c r="HS1578" s="21"/>
      <c r="HT1578" s="21"/>
      <c r="HU1578" s="21"/>
    </row>
    <row r="1579" spans="1:229" s="36" customFormat="1" ht="12" customHeight="1">
      <c r="A1579" s="16">
        <v>44118</v>
      </c>
      <c r="B1579" s="17" t="s">
        <v>314</v>
      </c>
      <c r="C1579" s="33">
        <v>25</v>
      </c>
      <c r="D1579" s="33">
        <v>23000</v>
      </c>
      <c r="E1579" s="37">
        <v>350</v>
      </c>
      <c r="F1579" s="33">
        <v>430</v>
      </c>
      <c r="G1579" s="33">
        <v>530</v>
      </c>
      <c r="H1579" s="33">
        <v>0</v>
      </c>
      <c r="I1579" s="33">
        <v>0</v>
      </c>
      <c r="J1579" s="20">
        <v>-2000</v>
      </c>
      <c r="K1579" s="20" t="s">
        <v>34</v>
      </c>
      <c r="L1579" s="21"/>
      <c r="M1579" s="21"/>
      <c r="N1579" s="21"/>
      <c r="O1579" s="21"/>
      <c r="P1579" s="21"/>
      <c r="Q1579" s="21"/>
      <c r="R1579" s="21"/>
      <c r="S1579" s="21"/>
      <c r="T1579" s="21"/>
      <c r="U1579" s="21"/>
      <c r="V1579" s="21"/>
      <c r="W1579" s="21"/>
      <c r="X1579" s="21"/>
      <c r="Y1579" s="21"/>
      <c r="Z1579" s="21"/>
      <c r="AA1579" s="21"/>
      <c r="AB1579" s="21"/>
      <c r="AC1579" s="21"/>
      <c r="AD1579" s="21"/>
      <c r="AE1579" s="21"/>
      <c r="AF1579" s="21"/>
      <c r="AG1579" s="21"/>
      <c r="AH1579" s="21"/>
      <c r="AI1579" s="21"/>
      <c r="AJ1579" s="21"/>
      <c r="AK1579" s="21"/>
      <c r="AL1579" s="21"/>
      <c r="AM1579" s="21"/>
      <c r="AN1579" s="21"/>
      <c r="AO1579" s="21"/>
      <c r="AP1579" s="21"/>
      <c r="AQ1579" s="21"/>
      <c r="AR1579" s="21"/>
      <c r="AS1579" s="21"/>
      <c r="AT1579" s="21"/>
      <c r="AU1579" s="21"/>
      <c r="AV1579" s="21"/>
      <c r="AW1579" s="21"/>
      <c r="AX1579" s="21"/>
      <c r="AY1579" s="21"/>
      <c r="AZ1579" s="21"/>
      <c r="BA1579" s="21"/>
      <c r="BB1579" s="21"/>
      <c r="BC1579" s="21"/>
      <c r="BD1579" s="21"/>
      <c r="BE1579" s="21"/>
      <c r="BF1579" s="21"/>
      <c r="BG1579" s="21"/>
      <c r="BH1579" s="21"/>
      <c r="BI1579" s="21"/>
      <c r="BJ1579" s="21"/>
      <c r="BK1579" s="21"/>
      <c r="BL1579" s="21"/>
      <c r="BM1579" s="21"/>
      <c r="BN1579" s="21"/>
      <c r="BO1579" s="21"/>
      <c r="BP1579" s="21"/>
      <c r="BQ1579" s="21"/>
      <c r="BR1579" s="21"/>
      <c r="BS1579" s="21"/>
      <c r="BT1579" s="21"/>
      <c r="BU1579" s="21"/>
      <c r="BV1579" s="21"/>
      <c r="BW1579" s="21"/>
      <c r="BX1579" s="21"/>
      <c r="BY1579" s="21"/>
      <c r="BZ1579" s="21"/>
      <c r="CA1579" s="21"/>
      <c r="CB1579" s="21"/>
      <c r="CC1579" s="21"/>
      <c r="CD1579" s="21"/>
      <c r="CE1579" s="21"/>
      <c r="CF1579" s="21"/>
      <c r="CG1579" s="21"/>
      <c r="CH1579" s="21"/>
      <c r="CI1579" s="21"/>
      <c r="CJ1579" s="21"/>
      <c r="CK1579" s="21"/>
      <c r="CL1579" s="21"/>
      <c r="CM1579" s="21"/>
      <c r="CN1579" s="21"/>
      <c r="CO1579" s="21"/>
      <c r="CP1579" s="21"/>
      <c r="CQ1579" s="21"/>
      <c r="CR1579" s="21"/>
      <c r="CS1579" s="21"/>
      <c r="CT1579" s="21"/>
      <c r="CU1579" s="21"/>
      <c r="CV1579" s="21"/>
      <c r="CW1579" s="21"/>
      <c r="CX1579" s="21"/>
      <c r="CY1579" s="21"/>
      <c r="CZ1579" s="21"/>
      <c r="DA1579" s="21"/>
      <c r="DB1579" s="21"/>
      <c r="DC1579" s="21"/>
      <c r="DD1579" s="21"/>
      <c r="DE1579" s="21"/>
      <c r="DF1579" s="21"/>
      <c r="DG1579" s="21"/>
      <c r="DH1579" s="21"/>
      <c r="DI1579" s="21"/>
      <c r="DJ1579" s="21"/>
      <c r="DK1579" s="21"/>
      <c r="DL1579" s="21"/>
      <c r="DM1579" s="21"/>
      <c r="DN1579" s="21"/>
      <c r="DO1579" s="21"/>
      <c r="DP1579" s="21"/>
      <c r="DQ1579" s="21"/>
      <c r="DR1579" s="21"/>
      <c r="DS1579" s="21"/>
      <c r="DT1579" s="21"/>
      <c r="DU1579" s="21"/>
      <c r="DV1579" s="21"/>
      <c r="DW1579" s="21"/>
      <c r="DX1579" s="21"/>
      <c r="DY1579" s="21"/>
      <c r="DZ1579" s="21"/>
      <c r="EA1579" s="21"/>
      <c r="EB1579" s="21"/>
      <c r="EC1579" s="21"/>
      <c r="ED1579" s="21"/>
      <c r="EE1579" s="21"/>
      <c r="EF1579" s="21"/>
      <c r="EG1579" s="21"/>
      <c r="EH1579" s="21"/>
      <c r="EI1579" s="21"/>
      <c r="EJ1579" s="21"/>
      <c r="EK1579" s="21"/>
      <c r="EL1579" s="21"/>
      <c r="EM1579" s="21"/>
      <c r="EN1579" s="21"/>
      <c r="EO1579" s="21"/>
      <c r="EP1579" s="21"/>
      <c r="EQ1579" s="21"/>
      <c r="ER1579" s="21"/>
      <c r="ES1579" s="21"/>
      <c r="ET1579" s="21"/>
      <c r="EU1579" s="21"/>
      <c r="EV1579" s="21"/>
      <c r="EW1579" s="21"/>
      <c r="EX1579" s="21"/>
      <c r="EY1579" s="21"/>
      <c r="EZ1579" s="21"/>
      <c r="FA1579" s="21"/>
      <c r="FB1579" s="21"/>
      <c r="FC1579" s="21"/>
      <c r="FD1579" s="21"/>
      <c r="FE1579" s="21"/>
      <c r="FF1579" s="21"/>
      <c r="FG1579" s="21"/>
      <c r="FH1579" s="21"/>
      <c r="FI1579" s="21"/>
      <c r="FJ1579" s="21"/>
      <c r="FK1579" s="21"/>
      <c r="FL1579" s="21"/>
      <c r="FM1579" s="21"/>
      <c r="FN1579" s="21"/>
      <c r="FO1579" s="21"/>
      <c r="FP1579" s="21"/>
      <c r="FQ1579" s="21"/>
      <c r="FR1579" s="21"/>
      <c r="FS1579" s="21"/>
      <c r="FT1579" s="21"/>
      <c r="FU1579" s="21"/>
      <c r="FV1579" s="21"/>
      <c r="FW1579" s="21"/>
      <c r="FX1579" s="21"/>
      <c r="FY1579" s="21"/>
      <c r="FZ1579" s="21"/>
      <c r="GA1579" s="21"/>
      <c r="GB1579" s="21"/>
      <c r="GC1579" s="21"/>
      <c r="GD1579" s="21"/>
      <c r="GE1579" s="21"/>
      <c r="GF1579" s="21"/>
      <c r="GG1579" s="21"/>
      <c r="GH1579" s="21"/>
      <c r="GI1579" s="21"/>
      <c r="GJ1579" s="21"/>
      <c r="GK1579" s="21"/>
      <c r="GL1579" s="21"/>
      <c r="GM1579" s="21"/>
      <c r="GN1579" s="21"/>
      <c r="GO1579" s="21"/>
      <c r="GP1579" s="21"/>
      <c r="GQ1579" s="21"/>
      <c r="GR1579" s="21"/>
      <c r="GS1579" s="21"/>
      <c r="GT1579" s="21"/>
      <c r="GU1579" s="21"/>
      <c r="GV1579" s="21"/>
      <c r="GW1579" s="21"/>
      <c r="GX1579" s="21"/>
      <c r="GY1579" s="21"/>
      <c r="GZ1579" s="21"/>
      <c r="HA1579" s="21"/>
      <c r="HB1579" s="21"/>
      <c r="HC1579" s="21"/>
      <c r="HD1579" s="21"/>
      <c r="HE1579" s="21"/>
      <c r="HF1579" s="21"/>
      <c r="HG1579" s="21"/>
      <c r="HH1579" s="21"/>
      <c r="HI1579" s="21"/>
      <c r="HJ1579" s="21"/>
      <c r="HK1579" s="21"/>
      <c r="HL1579" s="21"/>
      <c r="HM1579" s="21"/>
      <c r="HN1579" s="21"/>
      <c r="HO1579" s="21"/>
      <c r="HP1579" s="21"/>
      <c r="HQ1579" s="21"/>
      <c r="HR1579" s="21"/>
      <c r="HS1579" s="21"/>
      <c r="HT1579" s="21"/>
      <c r="HU1579" s="21"/>
    </row>
    <row r="1580" spans="1:229" s="36" customFormat="1" ht="14.25" customHeight="1">
      <c r="A1580" s="16">
        <v>44117</v>
      </c>
      <c r="B1580" s="17" t="s">
        <v>314</v>
      </c>
      <c r="C1580" s="33">
        <v>25</v>
      </c>
      <c r="D1580" s="33">
        <v>23500</v>
      </c>
      <c r="E1580" s="37">
        <v>350</v>
      </c>
      <c r="F1580" s="33">
        <v>400</v>
      </c>
      <c r="G1580" s="33">
        <v>450</v>
      </c>
      <c r="H1580" s="33">
        <v>0</v>
      </c>
      <c r="I1580" s="33">
        <v>0</v>
      </c>
      <c r="J1580" s="20">
        <v>0</v>
      </c>
      <c r="K1580" s="20" t="s">
        <v>32</v>
      </c>
      <c r="L1580" s="21"/>
      <c r="M1580" s="21"/>
      <c r="N1580" s="21"/>
      <c r="O1580" s="21"/>
      <c r="P1580" s="21"/>
      <c r="Q1580" s="21"/>
      <c r="R1580" s="21"/>
      <c r="S1580" s="21"/>
      <c r="T1580" s="21"/>
      <c r="U1580" s="21"/>
      <c r="V1580" s="21"/>
      <c r="W1580" s="21"/>
      <c r="X1580" s="21"/>
      <c r="Y1580" s="21"/>
      <c r="Z1580" s="21"/>
      <c r="AA1580" s="21"/>
      <c r="AB1580" s="21"/>
      <c r="AC1580" s="21"/>
      <c r="AD1580" s="21"/>
      <c r="AE1580" s="21"/>
      <c r="AF1580" s="21"/>
      <c r="AG1580" s="21"/>
      <c r="AH1580" s="21"/>
      <c r="AI1580" s="21"/>
      <c r="AJ1580" s="21"/>
      <c r="AK1580" s="21"/>
      <c r="AL1580" s="21"/>
      <c r="AM1580" s="21"/>
      <c r="AN1580" s="21"/>
      <c r="AO1580" s="21"/>
      <c r="AP1580" s="21"/>
      <c r="AQ1580" s="21"/>
      <c r="AR1580" s="21"/>
      <c r="AS1580" s="21"/>
      <c r="AT1580" s="21"/>
      <c r="AU1580" s="21"/>
      <c r="AV1580" s="21"/>
      <c r="AW1580" s="21"/>
      <c r="AX1580" s="21"/>
      <c r="AY1580" s="21"/>
      <c r="AZ1580" s="21"/>
      <c r="BA1580" s="21"/>
      <c r="BB1580" s="21"/>
      <c r="BC1580" s="21"/>
      <c r="BD1580" s="21"/>
      <c r="BE1580" s="21"/>
      <c r="BF1580" s="21"/>
      <c r="BG1580" s="21"/>
      <c r="BH1580" s="21"/>
      <c r="BI1580" s="21"/>
      <c r="BJ1580" s="21"/>
      <c r="BK1580" s="21"/>
      <c r="BL1580" s="21"/>
      <c r="BM1580" s="21"/>
      <c r="BN1580" s="21"/>
      <c r="BO1580" s="21"/>
      <c r="BP1580" s="21"/>
      <c r="BQ1580" s="21"/>
      <c r="BR1580" s="21"/>
      <c r="BS1580" s="21"/>
      <c r="BT1580" s="21"/>
      <c r="BU1580" s="21"/>
      <c r="BV1580" s="21"/>
      <c r="BW1580" s="21"/>
      <c r="BX1580" s="21"/>
      <c r="BY1580" s="21"/>
      <c r="BZ1580" s="21"/>
      <c r="CA1580" s="21"/>
      <c r="CB1580" s="21"/>
      <c r="CC1580" s="21"/>
      <c r="CD1580" s="21"/>
      <c r="CE1580" s="21"/>
      <c r="CF1580" s="21"/>
      <c r="CG1580" s="21"/>
      <c r="CH1580" s="21"/>
      <c r="CI1580" s="21"/>
      <c r="CJ1580" s="21"/>
      <c r="CK1580" s="21"/>
      <c r="CL1580" s="21"/>
      <c r="CM1580" s="21"/>
      <c r="CN1580" s="21"/>
      <c r="CO1580" s="21"/>
      <c r="CP1580" s="21"/>
      <c r="CQ1580" s="21"/>
      <c r="CR1580" s="21"/>
      <c r="CS1580" s="21"/>
      <c r="CT1580" s="21"/>
      <c r="CU1580" s="21"/>
      <c r="CV1580" s="21"/>
      <c r="CW1580" s="21"/>
      <c r="CX1580" s="21"/>
      <c r="CY1580" s="21"/>
      <c r="CZ1580" s="21"/>
      <c r="DA1580" s="21"/>
      <c r="DB1580" s="21"/>
      <c r="DC1580" s="21"/>
      <c r="DD1580" s="21"/>
      <c r="DE1580" s="21"/>
      <c r="DF1580" s="21"/>
      <c r="DG1580" s="21"/>
      <c r="DH1580" s="21"/>
      <c r="DI1580" s="21"/>
      <c r="DJ1580" s="21"/>
      <c r="DK1580" s="21"/>
      <c r="DL1580" s="21"/>
      <c r="DM1580" s="21"/>
      <c r="DN1580" s="21"/>
      <c r="DO1580" s="21"/>
      <c r="DP1580" s="21"/>
      <c r="DQ1580" s="21"/>
      <c r="DR1580" s="21"/>
      <c r="DS1580" s="21"/>
      <c r="DT1580" s="21"/>
      <c r="DU1580" s="21"/>
      <c r="DV1580" s="21"/>
      <c r="DW1580" s="21"/>
      <c r="DX1580" s="21"/>
      <c r="DY1580" s="21"/>
      <c r="DZ1580" s="21"/>
      <c r="EA1580" s="21"/>
      <c r="EB1580" s="21"/>
      <c r="EC1580" s="21"/>
      <c r="ED1580" s="21"/>
      <c r="EE1580" s="21"/>
      <c r="EF1580" s="21"/>
      <c r="EG1580" s="21"/>
      <c r="EH1580" s="21"/>
      <c r="EI1580" s="21"/>
      <c r="EJ1580" s="21"/>
      <c r="EK1580" s="21"/>
      <c r="EL1580" s="21"/>
      <c r="EM1580" s="21"/>
      <c r="EN1580" s="21"/>
      <c r="EO1580" s="21"/>
      <c r="EP1580" s="21"/>
      <c r="EQ1580" s="21"/>
      <c r="ER1580" s="21"/>
      <c r="ES1580" s="21"/>
      <c r="ET1580" s="21"/>
      <c r="EU1580" s="21"/>
      <c r="EV1580" s="21"/>
      <c r="EW1580" s="21"/>
      <c r="EX1580" s="21"/>
      <c r="EY1580" s="21"/>
      <c r="EZ1580" s="21"/>
      <c r="FA1580" s="21"/>
      <c r="FB1580" s="21"/>
      <c r="FC1580" s="21"/>
      <c r="FD1580" s="21"/>
      <c r="FE1580" s="21"/>
      <c r="FF1580" s="21"/>
      <c r="FG1580" s="21"/>
      <c r="FH1580" s="21"/>
      <c r="FI1580" s="21"/>
      <c r="FJ1580" s="21"/>
      <c r="FK1580" s="21"/>
      <c r="FL1580" s="21"/>
      <c r="FM1580" s="21"/>
      <c r="FN1580" s="21"/>
      <c r="FO1580" s="21"/>
      <c r="FP1580" s="21"/>
      <c r="FQ1580" s="21"/>
      <c r="FR1580" s="21"/>
      <c r="FS1580" s="21"/>
      <c r="FT1580" s="21"/>
      <c r="FU1580" s="21"/>
      <c r="FV1580" s="21"/>
      <c r="FW1580" s="21"/>
      <c r="FX1580" s="21"/>
      <c r="FY1580" s="21"/>
      <c r="FZ1580" s="21"/>
      <c r="GA1580" s="21"/>
      <c r="GB1580" s="21"/>
      <c r="GC1580" s="21"/>
      <c r="GD1580" s="21"/>
      <c r="GE1580" s="21"/>
      <c r="GF1580" s="21"/>
      <c r="GG1580" s="21"/>
      <c r="GH1580" s="21"/>
      <c r="GI1580" s="21"/>
      <c r="GJ1580" s="21"/>
      <c r="GK1580" s="21"/>
      <c r="GL1580" s="21"/>
      <c r="GM1580" s="21"/>
      <c r="GN1580" s="21"/>
      <c r="GO1580" s="21"/>
      <c r="GP1580" s="21"/>
      <c r="GQ1580" s="21"/>
      <c r="GR1580" s="21"/>
      <c r="GS1580" s="21"/>
      <c r="GT1580" s="21"/>
      <c r="GU1580" s="21"/>
      <c r="GV1580" s="21"/>
      <c r="GW1580" s="21"/>
      <c r="GX1580" s="21"/>
      <c r="GY1580" s="21"/>
      <c r="GZ1580" s="21"/>
      <c r="HA1580" s="21"/>
      <c r="HB1580" s="21"/>
      <c r="HC1580" s="21"/>
      <c r="HD1580" s="21"/>
      <c r="HE1580" s="21"/>
      <c r="HF1580" s="21"/>
      <c r="HG1580" s="21"/>
      <c r="HH1580" s="21"/>
      <c r="HI1580" s="21"/>
      <c r="HJ1580" s="21"/>
      <c r="HK1580" s="21"/>
      <c r="HL1580" s="21"/>
      <c r="HM1580" s="21"/>
      <c r="HN1580" s="21"/>
      <c r="HO1580" s="21"/>
      <c r="HP1580" s="21"/>
      <c r="HQ1580" s="21"/>
      <c r="HR1580" s="21"/>
      <c r="HS1580" s="21"/>
      <c r="HT1580" s="21"/>
      <c r="HU1580" s="21"/>
    </row>
    <row r="1581" spans="1:229" s="36" customFormat="1" ht="13.5" customHeight="1">
      <c r="A1581" s="16">
        <v>44117</v>
      </c>
      <c r="B1581" s="17" t="s">
        <v>313</v>
      </c>
      <c r="C1581" s="33">
        <v>25</v>
      </c>
      <c r="D1581" s="33">
        <v>23700</v>
      </c>
      <c r="E1581" s="37">
        <v>750</v>
      </c>
      <c r="F1581" s="33">
        <v>820</v>
      </c>
      <c r="G1581" s="33">
        <v>920</v>
      </c>
      <c r="H1581" s="33">
        <v>0</v>
      </c>
      <c r="I1581" s="33">
        <v>0</v>
      </c>
      <c r="J1581" s="20">
        <v>0</v>
      </c>
      <c r="K1581" s="20" t="s">
        <v>32</v>
      </c>
      <c r="L1581" s="21"/>
      <c r="M1581" s="21"/>
      <c r="N1581" s="21"/>
      <c r="O1581" s="21"/>
      <c r="P1581" s="21"/>
      <c r="Q1581" s="21"/>
      <c r="R1581" s="21"/>
      <c r="S1581" s="21"/>
      <c r="T1581" s="21"/>
      <c r="U1581" s="21"/>
      <c r="V1581" s="21"/>
      <c r="W1581" s="21"/>
      <c r="X1581" s="21"/>
      <c r="Y1581" s="21"/>
      <c r="Z1581" s="21"/>
      <c r="AA1581" s="21"/>
      <c r="AB1581" s="21"/>
      <c r="AC1581" s="21"/>
      <c r="AD1581" s="21"/>
      <c r="AE1581" s="21"/>
      <c r="AF1581" s="21"/>
      <c r="AG1581" s="21"/>
      <c r="AH1581" s="21"/>
      <c r="AI1581" s="21"/>
      <c r="AJ1581" s="21"/>
      <c r="AK1581" s="21"/>
      <c r="AL1581" s="21"/>
      <c r="AM1581" s="21"/>
      <c r="AN1581" s="21"/>
      <c r="AO1581" s="21"/>
      <c r="AP1581" s="21"/>
      <c r="AQ1581" s="21"/>
      <c r="AR1581" s="21"/>
      <c r="AS1581" s="21"/>
      <c r="AT1581" s="21"/>
      <c r="AU1581" s="21"/>
      <c r="AV1581" s="21"/>
      <c r="AW1581" s="21"/>
      <c r="AX1581" s="21"/>
      <c r="AY1581" s="21"/>
      <c r="AZ1581" s="21"/>
      <c r="BA1581" s="21"/>
      <c r="BB1581" s="21"/>
      <c r="BC1581" s="21"/>
      <c r="BD1581" s="21"/>
      <c r="BE1581" s="21"/>
      <c r="BF1581" s="21"/>
      <c r="BG1581" s="21"/>
      <c r="BH1581" s="21"/>
      <c r="BI1581" s="21"/>
      <c r="BJ1581" s="21"/>
      <c r="BK1581" s="21"/>
      <c r="BL1581" s="21"/>
      <c r="BM1581" s="21"/>
      <c r="BN1581" s="21"/>
      <c r="BO1581" s="21"/>
      <c r="BP1581" s="21"/>
      <c r="BQ1581" s="21"/>
      <c r="BR1581" s="21"/>
      <c r="BS1581" s="21"/>
      <c r="BT1581" s="21"/>
      <c r="BU1581" s="21"/>
      <c r="BV1581" s="21"/>
      <c r="BW1581" s="21"/>
      <c r="BX1581" s="21"/>
      <c r="BY1581" s="21"/>
      <c r="BZ1581" s="21"/>
      <c r="CA1581" s="21"/>
      <c r="CB1581" s="21"/>
      <c r="CC1581" s="21"/>
      <c r="CD1581" s="21"/>
      <c r="CE1581" s="21"/>
      <c r="CF1581" s="21"/>
      <c r="CG1581" s="21"/>
      <c r="CH1581" s="21"/>
      <c r="CI1581" s="21"/>
      <c r="CJ1581" s="21"/>
      <c r="CK1581" s="21"/>
      <c r="CL1581" s="21"/>
      <c r="CM1581" s="21"/>
      <c r="CN1581" s="21"/>
      <c r="CO1581" s="21"/>
      <c r="CP1581" s="21"/>
      <c r="CQ1581" s="21"/>
      <c r="CR1581" s="21"/>
      <c r="CS1581" s="21"/>
      <c r="CT1581" s="21"/>
      <c r="CU1581" s="21"/>
      <c r="CV1581" s="21"/>
      <c r="CW1581" s="21"/>
      <c r="CX1581" s="21"/>
      <c r="CY1581" s="21"/>
      <c r="CZ1581" s="21"/>
      <c r="DA1581" s="21"/>
      <c r="DB1581" s="21"/>
      <c r="DC1581" s="21"/>
      <c r="DD1581" s="21"/>
      <c r="DE1581" s="21"/>
      <c r="DF1581" s="21"/>
      <c r="DG1581" s="21"/>
      <c r="DH1581" s="21"/>
      <c r="DI1581" s="21"/>
      <c r="DJ1581" s="21"/>
      <c r="DK1581" s="21"/>
      <c r="DL1581" s="21"/>
      <c r="DM1581" s="21"/>
      <c r="DN1581" s="21"/>
      <c r="DO1581" s="21"/>
      <c r="DP1581" s="21"/>
      <c r="DQ1581" s="21"/>
      <c r="DR1581" s="21"/>
      <c r="DS1581" s="21"/>
      <c r="DT1581" s="21"/>
      <c r="DU1581" s="21"/>
      <c r="DV1581" s="21"/>
      <c r="DW1581" s="21"/>
      <c r="DX1581" s="21"/>
      <c r="DY1581" s="21"/>
      <c r="DZ1581" s="21"/>
      <c r="EA1581" s="21"/>
      <c r="EB1581" s="21"/>
      <c r="EC1581" s="21"/>
      <c r="ED1581" s="21"/>
      <c r="EE1581" s="21"/>
      <c r="EF1581" s="21"/>
      <c r="EG1581" s="21"/>
      <c r="EH1581" s="21"/>
      <c r="EI1581" s="21"/>
      <c r="EJ1581" s="21"/>
      <c r="EK1581" s="21"/>
      <c r="EL1581" s="21"/>
      <c r="EM1581" s="21"/>
      <c r="EN1581" s="21"/>
      <c r="EO1581" s="21"/>
      <c r="EP1581" s="21"/>
      <c r="EQ1581" s="21"/>
      <c r="ER1581" s="21"/>
      <c r="ES1581" s="21"/>
      <c r="ET1581" s="21"/>
      <c r="EU1581" s="21"/>
      <c r="EV1581" s="21"/>
      <c r="EW1581" s="21"/>
      <c r="EX1581" s="21"/>
      <c r="EY1581" s="21"/>
      <c r="EZ1581" s="21"/>
      <c r="FA1581" s="21"/>
      <c r="FB1581" s="21"/>
      <c r="FC1581" s="21"/>
      <c r="FD1581" s="21"/>
      <c r="FE1581" s="21"/>
      <c r="FF1581" s="21"/>
      <c r="FG1581" s="21"/>
      <c r="FH1581" s="21"/>
      <c r="FI1581" s="21"/>
      <c r="FJ1581" s="21"/>
      <c r="FK1581" s="21"/>
      <c r="FL1581" s="21"/>
      <c r="FM1581" s="21"/>
      <c r="FN1581" s="21"/>
      <c r="FO1581" s="21"/>
      <c r="FP1581" s="21"/>
      <c r="FQ1581" s="21"/>
      <c r="FR1581" s="21"/>
      <c r="FS1581" s="21"/>
      <c r="FT1581" s="21"/>
      <c r="FU1581" s="21"/>
      <c r="FV1581" s="21"/>
      <c r="FW1581" s="21"/>
      <c r="FX1581" s="21"/>
      <c r="FY1581" s="21"/>
      <c r="FZ1581" s="21"/>
      <c r="GA1581" s="21"/>
      <c r="GB1581" s="21"/>
      <c r="GC1581" s="21"/>
      <c r="GD1581" s="21"/>
      <c r="GE1581" s="21"/>
      <c r="GF1581" s="21"/>
      <c r="GG1581" s="21"/>
      <c r="GH1581" s="21"/>
      <c r="GI1581" s="21"/>
      <c r="GJ1581" s="21"/>
      <c r="GK1581" s="21"/>
      <c r="GL1581" s="21"/>
      <c r="GM1581" s="21"/>
      <c r="GN1581" s="21"/>
      <c r="GO1581" s="21"/>
      <c r="GP1581" s="21"/>
      <c r="GQ1581" s="21"/>
      <c r="GR1581" s="21"/>
      <c r="GS1581" s="21"/>
      <c r="GT1581" s="21"/>
      <c r="GU1581" s="21"/>
      <c r="GV1581" s="21"/>
      <c r="GW1581" s="21"/>
      <c r="GX1581" s="21"/>
      <c r="GY1581" s="21"/>
      <c r="GZ1581" s="21"/>
      <c r="HA1581" s="21"/>
      <c r="HB1581" s="21"/>
      <c r="HC1581" s="21"/>
      <c r="HD1581" s="21"/>
      <c r="HE1581" s="21"/>
      <c r="HF1581" s="21"/>
      <c r="HG1581" s="21"/>
      <c r="HH1581" s="21"/>
      <c r="HI1581" s="21"/>
      <c r="HJ1581" s="21"/>
      <c r="HK1581" s="21"/>
      <c r="HL1581" s="21"/>
      <c r="HM1581" s="21"/>
      <c r="HN1581" s="21"/>
      <c r="HO1581" s="21"/>
      <c r="HP1581" s="21"/>
      <c r="HQ1581" s="21"/>
      <c r="HR1581" s="21"/>
      <c r="HS1581" s="21"/>
      <c r="HT1581" s="21"/>
      <c r="HU1581" s="21"/>
    </row>
    <row r="1582" spans="1:229" s="36" customFormat="1" ht="13.5" customHeight="1">
      <c r="A1582" s="16">
        <v>44116</v>
      </c>
      <c r="B1582" s="17" t="s">
        <v>314</v>
      </c>
      <c r="C1582" s="33">
        <v>25</v>
      </c>
      <c r="D1582" s="33">
        <v>24000</v>
      </c>
      <c r="E1582" s="37">
        <v>450</v>
      </c>
      <c r="F1582" s="33">
        <v>530</v>
      </c>
      <c r="G1582" s="33">
        <v>630</v>
      </c>
      <c r="H1582" s="33">
        <v>2000</v>
      </c>
      <c r="I1582" s="33">
        <v>2500</v>
      </c>
      <c r="J1582" s="20">
        <v>4500</v>
      </c>
      <c r="K1582" s="20" t="s">
        <v>30</v>
      </c>
      <c r="L1582" s="21"/>
      <c r="M1582" s="21"/>
      <c r="N1582" s="21"/>
      <c r="O1582" s="21"/>
      <c r="P1582" s="21"/>
      <c r="Q1582" s="21"/>
      <c r="R1582" s="21"/>
      <c r="S1582" s="21"/>
      <c r="T1582" s="21"/>
      <c r="U1582" s="21"/>
      <c r="V1582" s="21"/>
      <c r="W1582" s="21"/>
      <c r="X1582" s="21"/>
      <c r="Y1582" s="21"/>
      <c r="Z1582" s="21"/>
      <c r="AA1582" s="21"/>
      <c r="AB1582" s="21"/>
      <c r="AC1582" s="21"/>
      <c r="AD1582" s="21"/>
      <c r="AE1582" s="21"/>
      <c r="AF1582" s="21"/>
      <c r="AG1582" s="21"/>
      <c r="AH1582" s="21"/>
      <c r="AI1582" s="21"/>
      <c r="AJ1582" s="21"/>
      <c r="AK1582" s="21"/>
      <c r="AL1582" s="21"/>
      <c r="AM1582" s="21"/>
      <c r="AN1582" s="21"/>
      <c r="AO1582" s="21"/>
      <c r="AP1582" s="21"/>
      <c r="AQ1582" s="21"/>
      <c r="AR1582" s="21"/>
      <c r="AS1582" s="21"/>
      <c r="AT1582" s="21"/>
      <c r="AU1582" s="21"/>
      <c r="AV1582" s="21"/>
      <c r="AW1582" s="21"/>
      <c r="AX1582" s="21"/>
      <c r="AY1582" s="21"/>
      <c r="AZ1582" s="21"/>
      <c r="BA1582" s="21"/>
      <c r="BB1582" s="21"/>
      <c r="BC1582" s="21"/>
      <c r="BD1582" s="21"/>
      <c r="BE1582" s="21"/>
      <c r="BF1582" s="21"/>
      <c r="BG1582" s="21"/>
      <c r="BH1582" s="21"/>
      <c r="BI1582" s="21"/>
      <c r="BJ1582" s="21"/>
      <c r="BK1582" s="21"/>
      <c r="BL1582" s="21"/>
      <c r="BM1582" s="21"/>
      <c r="BN1582" s="21"/>
      <c r="BO1582" s="21"/>
      <c r="BP1582" s="21"/>
      <c r="BQ1582" s="21"/>
      <c r="BR1582" s="21"/>
      <c r="BS1582" s="21"/>
      <c r="BT1582" s="21"/>
      <c r="BU1582" s="21"/>
      <c r="BV1582" s="21"/>
      <c r="BW1582" s="21"/>
      <c r="BX1582" s="21"/>
      <c r="BY1582" s="21"/>
      <c r="BZ1582" s="21"/>
      <c r="CA1582" s="21"/>
      <c r="CB1582" s="21"/>
      <c r="CC1582" s="21"/>
      <c r="CD1582" s="21"/>
      <c r="CE1582" s="21"/>
      <c r="CF1582" s="21"/>
      <c r="CG1582" s="21"/>
      <c r="CH1582" s="21"/>
      <c r="CI1582" s="21"/>
      <c r="CJ1582" s="21"/>
      <c r="CK1582" s="21"/>
      <c r="CL1582" s="21"/>
      <c r="CM1582" s="21"/>
      <c r="CN1582" s="21"/>
      <c r="CO1582" s="21"/>
      <c r="CP1582" s="21"/>
      <c r="CQ1582" s="21"/>
      <c r="CR1582" s="21"/>
      <c r="CS1582" s="21"/>
      <c r="CT1582" s="21"/>
      <c r="CU1582" s="21"/>
      <c r="CV1582" s="21"/>
      <c r="CW1582" s="21"/>
      <c r="CX1582" s="21"/>
      <c r="CY1582" s="21"/>
      <c r="CZ1582" s="21"/>
      <c r="DA1582" s="21"/>
      <c r="DB1582" s="21"/>
      <c r="DC1582" s="21"/>
      <c r="DD1582" s="21"/>
      <c r="DE1582" s="21"/>
      <c r="DF1582" s="21"/>
      <c r="DG1582" s="21"/>
      <c r="DH1582" s="21"/>
      <c r="DI1582" s="21"/>
      <c r="DJ1582" s="21"/>
      <c r="DK1582" s="21"/>
      <c r="DL1582" s="21"/>
      <c r="DM1582" s="21"/>
      <c r="DN1582" s="21"/>
      <c r="DO1582" s="21"/>
      <c r="DP1582" s="21"/>
      <c r="DQ1582" s="21"/>
      <c r="DR1582" s="21"/>
      <c r="DS1582" s="21"/>
      <c r="DT1582" s="21"/>
      <c r="DU1582" s="21"/>
      <c r="DV1582" s="21"/>
      <c r="DW1582" s="21"/>
      <c r="DX1582" s="21"/>
      <c r="DY1582" s="21"/>
      <c r="DZ1582" s="21"/>
      <c r="EA1582" s="21"/>
      <c r="EB1582" s="21"/>
      <c r="EC1582" s="21"/>
      <c r="ED1582" s="21"/>
      <c r="EE1582" s="21"/>
      <c r="EF1582" s="21"/>
      <c r="EG1582" s="21"/>
      <c r="EH1582" s="21"/>
      <c r="EI1582" s="21"/>
      <c r="EJ1582" s="21"/>
      <c r="EK1582" s="21"/>
      <c r="EL1582" s="21"/>
      <c r="EM1582" s="21"/>
      <c r="EN1582" s="21"/>
      <c r="EO1582" s="21"/>
      <c r="EP1582" s="21"/>
      <c r="EQ1582" s="21"/>
      <c r="ER1582" s="21"/>
      <c r="ES1582" s="21"/>
      <c r="ET1582" s="21"/>
      <c r="EU1582" s="21"/>
      <c r="EV1582" s="21"/>
      <c r="EW1582" s="21"/>
      <c r="EX1582" s="21"/>
      <c r="EY1582" s="21"/>
      <c r="EZ1582" s="21"/>
      <c r="FA1582" s="21"/>
      <c r="FB1582" s="21"/>
      <c r="FC1582" s="21"/>
      <c r="FD1582" s="21"/>
      <c r="FE1582" s="21"/>
      <c r="FF1582" s="21"/>
      <c r="FG1582" s="21"/>
      <c r="FH1582" s="21"/>
      <c r="FI1582" s="21"/>
      <c r="FJ1582" s="21"/>
      <c r="FK1582" s="21"/>
      <c r="FL1582" s="21"/>
      <c r="FM1582" s="21"/>
      <c r="FN1582" s="21"/>
      <c r="FO1582" s="21"/>
      <c r="FP1582" s="21"/>
      <c r="FQ1582" s="21"/>
      <c r="FR1582" s="21"/>
      <c r="FS1582" s="21"/>
      <c r="FT1582" s="21"/>
      <c r="FU1582" s="21"/>
      <c r="FV1582" s="21"/>
      <c r="FW1582" s="21"/>
      <c r="FX1582" s="21"/>
      <c r="FY1582" s="21"/>
      <c r="FZ1582" s="21"/>
      <c r="GA1582" s="21"/>
      <c r="GB1582" s="21"/>
      <c r="GC1582" s="21"/>
      <c r="GD1582" s="21"/>
      <c r="GE1582" s="21"/>
      <c r="GF1582" s="21"/>
      <c r="GG1582" s="21"/>
      <c r="GH1582" s="21"/>
      <c r="GI1582" s="21"/>
      <c r="GJ1582" s="21"/>
      <c r="GK1582" s="21"/>
      <c r="GL1582" s="21"/>
      <c r="GM1582" s="21"/>
      <c r="GN1582" s="21"/>
      <c r="GO1582" s="21"/>
      <c r="GP1582" s="21"/>
      <c r="GQ1582" s="21"/>
      <c r="GR1582" s="21"/>
      <c r="GS1582" s="21"/>
      <c r="GT1582" s="21"/>
      <c r="GU1582" s="21"/>
      <c r="GV1582" s="21"/>
      <c r="GW1582" s="21"/>
      <c r="GX1582" s="21"/>
      <c r="GY1582" s="21"/>
      <c r="GZ1582" s="21"/>
      <c r="HA1582" s="21"/>
      <c r="HB1582" s="21"/>
      <c r="HC1582" s="21"/>
      <c r="HD1582" s="21"/>
      <c r="HE1582" s="21"/>
      <c r="HF1582" s="21"/>
      <c r="HG1582" s="21"/>
      <c r="HH1582" s="21"/>
      <c r="HI1582" s="21"/>
      <c r="HJ1582" s="21"/>
      <c r="HK1582" s="21"/>
      <c r="HL1582" s="21"/>
      <c r="HM1582" s="21"/>
      <c r="HN1582" s="21"/>
      <c r="HO1582" s="21"/>
      <c r="HP1582" s="21"/>
      <c r="HQ1582" s="21"/>
      <c r="HR1582" s="21"/>
      <c r="HS1582" s="21"/>
      <c r="HT1582" s="21"/>
      <c r="HU1582" s="21"/>
    </row>
    <row r="1583" spans="1:229" s="36" customFormat="1" ht="11.25" customHeight="1">
      <c r="A1583" s="16">
        <v>44116</v>
      </c>
      <c r="B1583" s="17" t="s">
        <v>313</v>
      </c>
      <c r="C1583" s="33">
        <v>25</v>
      </c>
      <c r="D1583" s="33">
        <v>24300</v>
      </c>
      <c r="E1583" s="37">
        <v>325</v>
      </c>
      <c r="F1583" s="33">
        <v>375</v>
      </c>
      <c r="G1583" s="33">
        <v>425</v>
      </c>
      <c r="H1583" s="33">
        <v>0</v>
      </c>
      <c r="I1583" s="33">
        <v>0</v>
      </c>
      <c r="J1583" s="20">
        <v>-1875</v>
      </c>
      <c r="K1583" s="20" t="s">
        <v>34</v>
      </c>
      <c r="L1583" s="21"/>
      <c r="M1583" s="21"/>
      <c r="N1583" s="21"/>
      <c r="O1583" s="21"/>
      <c r="P1583" s="21"/>
      <c r="Q1583" s="21"/>
      <c r="R1583" s="21"/>
      <c r="S1583" s="21"/>
      <c r="T1583" s="21"/>
      <c r="U1583" s="21"/>
      <c r="V1583" s="21"/>
      <c r="W1583" s="21"/>
      <c r="X1583" s="21"/>
      <c r="Y1583" s="21"/>
      <c r="Z1583" s="21"/>
      <c r="AA1583" s="21"/>
      <c r="AB1583" s="21"/>
      <c r="AC1583" s="21"/>
      <c r="AD1583" s="21"/>
      <c r="AE1583" s="21"/>
      <c r="AF1583" s="21"/>
      <c r="AG1583" s="21"/>
      <c r="AH1583" s="21"/>
      <c r="AI1583" s="21"/>
      <c r="AJ1583" s="21"/>
      <c r="AK1583" s="21"/>
      <c r="AL1583" s="21"/>
      <c r="AM1583" s="21"/>
      <c r="AN1583" s="21"/>
      <c r="AO1583" s="21"/>
      <c r="AP1583" s="21"/>
      <c r="AQ1583" s="21"/>
      <c r="AR1583" s="21"/>
      <c r="AS1583" s="21"/>
      <c r="AT1583" s="21"/>
      <c r="AU1583" s="21"/>
      <c r="AV1583" s="21"/>
      <c r="AW1583" s="21"/>
      <c r="AX1583" s="21"/>
      <c r="AY1583" s="21"/>
      <c r="AZ1583" s="21"/>
      <c r="BA1583" s="21"/>
      <c r="BB1583" s="21"/>
      <c r="BC1583" s="21"/>
      <c r="BD1583" s="21"/>
      <c r="BE1583" s="21"/>
      <c r="BF1583" s="21"/>
      <c r="BG1583" s="21"/>
      <c r="BH1583" s="21"/>
      <c r="BI1583" s="21"/>
      <c r="BJ1583" s="21"/>
      <c r="BK1583" s="21"/>
      <c r="BL1583" s="21"/>
      <c r="BM1583" s="21"/>
      <c r="BN1583" s="21"/>
      <c r="BO1583" s="21"/>
      <c r="BP1583" s="21"/>
      <c r="BQ1583" s="21"/>
      <c r="BR1583" s="21"/>
      <c r="BS1583" s="21"/>
      <c r="BT1583" s="21"/>
      <c r="BU1583" s="21"/>
      <c r="BV1583" s="21"/>
      <c r="BW1583" s="21"/>
      <c r="BX1583" s="21"/>
      <c r="BY1583" s="21"/>
      <c r="BZ1583" s="21"/>
      <c r="CA1583" s="21"/>
      <c r="CB1583" s="21"/>
      <c r="CC1583" s="21"/>
      <c r="CD1583" s="21"/>
      <c r="CE1583" s="21"/>
      <c r="CF1583" s="21"/>
      <c r="CG1583" s="21"/>
      <c r="CH1583" s="21"/>
      <c r="CI1583" s="21"/>
      <c r="CJ1583" s="21"/>
      <c r="CK1583" s="21"/>
      <c r="CL1583" s="21"/>
      <c r="CM1583" s="21"/>
      <c r="CN1583" s="21"/>
      <c r="CO1583" s="21"/>
      <c r="CP1583" s="21"/>
      <c r="CQ1583" s="21"/>
      <c r="CR1583" s="21"/>
      <c r="CS1583" s="21"/>
      <c r="CT1583" s="21"/>
      <c r="CU1583" s="21"/>
      <c r="CV1583" s="21"/>
      <c r="CW1583" s="21"/>
      <c r="CX1583" s="21"/>
      <c r="CY1583" s="21"/>
      <c r="CZ1583" s="21"/>
      <c r="DA1583" s="21"/>
      <c r="DB1583" s="21"/>
      <c r="DC1583" s="21"/>
      <c r="DD1583" s="21"/>
      <c r="DE1583" s="21"/>
      <c r="DF1583" s="21"/>
      <c r="DG1583" s="21"/>
      <c r="DH1583" s="21"/>
      <c r="DI1583" s="21"/>
      <c r="DJ1583" s="21"/>
      <c r="DK1583" s="21"/>
      <c r="DL1583" s="21"/>
      <c r="DM1583" s="21"/>
      <c r="DN1583" s="21"/>
      <c r="DO1583" s="21"/>
      <c r="DP1583" s="21"/>
      <c r="DQ1583" s="21"/>
      <c r="DR1583" s="21"/>
      <c r="DS1583" s="21"/>
      <c r="DT1583" s="21"/>
      <c r="DU1583" s="21"/>
      <c r="DV1583" s="21"/>
      <c r="DW1583" s="21"/>
      <c r="DX1583" s="21"/>
      <c r="DY1583" s="21"/>
      <c r="DZ1583" s="21"/>
      <c r="EA1583" s="21"/>
      <c r="EB1583" s="21"/>
      <c r="EC1583" s="21"/>
      <c r="ED1583" s="21"/>
      <c r="EE1583" s="21"/>
      <c r="EF1583" s="21"/>
      <c r="EG1583" s="21"/>
      <c r="EH1583" s="21"/>
      <c r="EI1583" s="21"/>
      <c r="EJ1583" s="21"/>
      <c r="EK1583" s="21"/>
      <c r="EL1583" s="21"/>
      <c r="EM1583" s="21"/>
      <c r="EN1583" s="21"/>
      <c r="EO1583" s="21"/>
      <c r="EP1583" s="21"/>
      <c r="EQ1583" s="21"/>
      <c r="ER1583" s="21"/>
      <c r="ES1583" s="21"/>
      <c r="ET1583" s="21"/>
      <c r="EU1583" s="21"/>
      <c r="EV1583" s="21"/>
      <c r="EW1583" s="21"/>
      <c r="EX1583" s="21"/>
      <c r="EY1583" s="21"/>
      <c r="EZ1583" s="21"/>
      <c r="FA1583" s="21"/>
      <c r="FB1583" s="21"/>
      <c r="FC1583" s="21"/>
      <c r="FD1583" s="21"/>
      <c r="FE1583" s="21"/>
      <c r="FF1583" s="21"/>
      <c r="FG1583" s="21"/>
      <c r="FH1583" s="21"/>
      <c r="FI1583" s="21"/>
      <c r="FJ1583" s="21"/>
      <c r="FK1583" s="21"/>
      <c r="FL1583" s="21"/>
      <c r="FM1583" s="21"/>
      <c r="FN1583" s="21"/>
      <c r="FO1583" s="21"/>
      <c r="FP1583" s="21"/>
      <c r="FQ1583" s="21"/>
      <c r="FR1583" s="21"/>
      <c r="FS1583" s="21"/>
      <c r="FT1583" s="21"/>
      <c r="FU1583" s="21"/>
      <c r="FV1583" s="21"/>
      <c r="FW1583" s="21"/>
      <c r="FX1583" s="21"/>
      <c r="FY1583" s="21"/>
      <c r="FZ1583" s="21"/>
      <c r="GA1583" s="21"/>
      <c r="GB1583" s="21"/>
      <c r="GC1583" s="21"/>
      <c r="GD1583" s="21"/>
      <c r="GE1583" s="21"/>
      <c r="GF1583" s="21"/>
      <c r="GG1583" s="21"/>
      <c r="GH1583" s="21"/>
      <c r="GI1583" s="21"/>
      <c r="GJ1583" s="21"/>
      <c r="GK1583" s="21"/>
      <c r="GL1583" s="21"/>
      <c r="GM1583" s="21"/>
      <c r="GN1583" s="21"/>
      <c r="GO1583" s="21"/>
      <c r="GP1583" s="21"/>
      <c r="GQ1583" s="21"/>
      <c r="GR1583" s="21"/>
      <c r="GS1583" s="21"/>
      <c r="GT1583" s="21"/>
      <c r="GU1583" s="21"/>
      <c r="GV1583" s="21"/>
      <c r="GW1583" s="21"/>
      <c r="GX1583" s="21"/>
      <c r="GY1583" s="21"/>
      <c r="GZ1583" s="21"/>
      <c r="HA1583" s="21"/>
      <c r="HB1583" s="21"/>
      <c r="HC1583" s="21"/>
      <c r="HD1583" s="21"/>
      <c r="HE1583" s="21"/>
      <c r="HF1583" s="21"/>
      <c r="HG1583" s="21"/>
      <c r="HH1583" s="21"/>
      <c r="HI1583" s="21"/>
      <c r="HJ1583" s="21"/>
      <c r="HK1583" s="21"/>
      <c r="HL1583" s="21"/>
      <c r="HM1583" s="21"/>
      <c r="HN1583" s="21"/>
      <c r="HO1583" s="21"/>
      <c r="HP1583" s="21"/>
      <c r="HQ1583" s="21"/>
      <c r="HR1583" s="21"/>
      <c r="HS1583" s="21"/>
      <c r="HT1583" s="21"/>
      <c r="HU1583" s="21"/>
    </row>
    <row r="1584" spans="1:229" s="36" customFormat="1" ht="15" customHeight="1">
      <c r="A1584" s="16">
        <v>44113</v>
      </c>
      <c r="B1584" s="17" t="s">
        <v>313</v>
      </c>
      <c r="C1584" s="33">
        <v>25</v>
      </c>
      <c r="D1584" s="33">
        <v>23500</v>
      </c>
      <c r="E1584" s="37">
        <v>300</v>
      </c>
      <c r="F1584" s="33">
        <v>350</v>
      </c>
      <c r="G1584" s="33">
        <v>400</v>
      </c>
      <c r="H1584" s="33">
        <v>1250</v>
      </c>
      <c r="I1584" s="33">
        <v>1250</v>
      </c>
      <c r="J1584" s="20">
        <v>2500</v>
      </c>
      <c r="K1584" s="20" t="s">
        <v>30</v>
      </c>
      <c r="L1584" s="21"/>
      <c r="M1584" s="21"/>
      <c r="N1584" s="21"/>
      <c r="O1584" s="21"/>
      <c r="P1584" s="21"/>
      <c r="Q1584" s="21"/>
      <c r="R1584" s="21"/>
      <c r="S1584" s="21"/>
      <c r="T1584" s="21"/>
      <c r="U1584" s="21"/>
      <c r="V1584" s="21"/>
      <c r="W1584" s="21"/>
      <c r="X1584" s="21"/>
      <c r="Y1584" s="21"/>
      <c r="Z1584" s="21"/>
      <c r="AA1584" s="21"/>
      <c r="AB1584" s="21"/>
      <c r="AC1584" s="21"/>
      <c r="AD1584" s="21"/>
      <c r="AE1584" s="21"/>
      <c r="AF1584" s="21"/>
      <c r="AG1584" s="21"/>
      <c r="AH1584" s="21"/>
      <c r="AI1584" s="21"/>
      <c r="AJ1584" s="21"/>
      <c r="AK1584" s="21"/>
      <c r="AL1584" s="21"/>
      <c r="AM1584" s="21"/>
      <c r="AN1584" s="21"/>
      <c r="AO1584" s="21"/>
      <c r="AP1584" s="21"/>
      <c r="AQ1584" s="21"/>
      <c r="AR1584" s="21"/>
      <c r="AS1584" s="21"/>
      <c r="AT1584" s="21"/>
      <c r="AU1584" s="21"/>
      <c r="AV1584" s="21"/>
      <c r="AW1584" s="21"/>
      <c r="AX1584" s="21"/>
      <c r="AY1584" s="21"/>
      <c r="AZ1584" s="21"/>
      <c r="BA1584" s="21"/>
      <c r="BB1584" s="21"/>
      <c r="BC1584" s="21"/>
      <c r="BD1584" s="21"/>
      <c r="BE1584" s="21"/>
      <c r="BF1584" s="21"/>
      <c r="BG1584" s="21"/>
      <c r="BH1584" s="21"/>
      <c r="BI1584" s="21"/>
      <c r="BJ1584" s="21"/>
      <c r="BK1584" s="21"/>
      <c r="BL1584" s="21"/>
      <c r="BM1584" s="21"/>
      <c r="BN1584" s="21"/>
      <c r="BO1584" s="21"/>
      <c r="BP1584" s="21"/>
      <c r="BQ1584" s="21"/>
      <c r="BR1584" s="21"/>
      <c r="BS1584" s="21"/>
      <c r="BT1584" s="21"/>
      <c r="BU1584" s="21"/>
      <c r="BV1584" s="21"/>
      <c r="BW1584" s="21"/>
      <c r="BX1584" s="21"/>
      <c r="BY1584" s="21"/>
      <c r="BZ1584" s="21"/>
      <c r="CA1584" s="21"/>
      <c r="CB1584" s="21"/>
      <c r="CC1584" s="21"/>
      <c r="CD1584" s="21"/>
      <c r="CE1584" s="21"/>
      <c r="CF1584" s="21"/>
      <c r="CG1584" s="21"/>
      <c r="CH1584" s="21"/>
      <c r="CI1584" s="21"/>
      <c r="CJ1584" s="21"/>
      <c r="CK1584" s="21"/>
      <c r="CL1584" s="21"/>
      <c r="CM1584" s="21"/>
      <c r="CN1584" s="21"/>
      <c r="CO1584" s="21"/>
      <c r="CP1584" s="21"/>
      <c r="CQ1584" s="21"/>
      <c r="CR1584" s="21"/>
      <c r="CS1584" s="21"/>
      <c r="CT1584" s="21"/>
      <c r="CU1584" s="21"/>
      <c r="CV1584" s="21"/>
      <c r="CW1584" s="21"/>
      <c r="CX1584" s="21"/>
      <c r="CY1584" s="21"/>
      <c r="CZ1584" s="21"/>
      <c r="DA1584" s="21"/>
      <c r="DB1584" s="21"/>
      <c r="DC1584" s="21"/>
      <c r="DD1584" s="21"/>
      <c r="DE1584" s="21"/>
      <c r="DF1584" s="21"/>
      <c r="DG1584" s="21"/>
      <c r="DH1584" s="21"/>
      <c r="DI1584" s="21"/>
      <c r="DJ1584" s="21"/>
      <c r="DK1584" s="21"/>
      <c r="DL1584" s="21"/>
      <c r="DM1584" s="21"/>
      <c r="DN1584" s="21"/>
      <c r="DO1584" s="21"/>
      <c r="DP1584" s="21"/>
      <c r="DQ1584" s="21"/>
      <c r="DR1584" s="21"/>
      <c r="DS1584" s="21"/>
      <c r="DT1584" s="21"/>
      <c r="DU1584" s="21"/>
      <c r="DV1584" s="21"/>
      <c r="DW1584" s="21"/>
      <c r="DX1584" s="21"/>
      <c r="DY1584" s="21"/>
      <c r="DZ1584" s="21"/>
      <c r="EA1584" s="21"/>
      <c r="EB1584" s="21"/>
      <c r="EC1584" s="21"/>
      <c r="ED1584" s="21"/>
      <c r="EE1584" s="21"/>
      <c r="EF1584" s="21"/>
      <c r="EG1584" s="21"/>
      <c r="EH1584" s="21"/>
      <c r="EI1584" s="21"/>
      <c r="EJ1584" s="21"/>
      <c r="EK1584" s="21"/>
      <c r="EL1584" s="21"/>
      <c r="EM1584" s="21"/>
      <c r="EN1584" s="21"/>
      <c r="EO1584" s="21"/>
      <c r="EP1584" s="21"/>
      <c r="EQ1584" s="21"/>
      <c r="ER1584" s="21"/>
      <c r="ES1584" s="21"/>
      <c r="ET1584" s="21"/>
      <c r="EU1584" s="21"/>
      <c r="EV1584" s="21"/>
      <c r="EW1584" s="21"/>
      <c r="EX1584" s="21"/>
      <c r="EY1584" s="21"/>
      <c r="EZ1584" s="21"/>
      <c r="FA1584" s="21"/>
      <c r="FB1584" s="21"/>
      <c r="FC1584" s="21"/>
      <c r="FD1584" s="21"/>
      <c r="FE1584" s="21"/>
      <c r="FF1584" s="21"/>
      <c r="FG1584" s="21"/>
      <c r="FH1584" s="21"/>
      <c r="FI1584" s="21"/>
      <c r="FJ1584" s="21"/>
      <c r="FK1584" s="21"/>
      <c r="FL1584" s="21"/>
      <c r="FM1584" s="21"/>
      <c r="FN1584" s="21"/>
      <c r="FO1584" s="21"/>
      <c r="FP1584" s="21"/>
      <c r="FQ1584" s="21"/>
      <c r="FR1584" s="21"/>
      <c r="FS1584" s="21"/>
      <c r="FT1584" s="21"/>
      <c r="FU1584" s="21"/>
      <c r="FV1584" s="21"/>
      <c r="FW1584" s="21"/>
      <c r="FX1584" s="21"/>
      <c r="FY1584" s="21"/>
      <c r="FZ1584" s="21"/>
      <c r="GA1584" s="21"/>
      <c r="GB1584" s="21"/>
      <c r="GC1584" s="21"/>
      <c r="GD1584" s="21"/>
      <c r="GE1584" s="21"/>
      <c r="GF1584" s="21"/>
      <c r="GG1584" s="21"/>
      <c r="GH1584" s="21"/>
      <c r="GI1584" s="21"/>
      <c r="GJ1584" s="21"/>
      <c r="GK1584" s="21"/>
      <c r="GL1584" s="21"/>
      <c r="GM1584" s="21"/>
      <c r="GN1584" s="21"/>
      <c r="GO1584" s="21"/>
      <c r="GP1584" s="21"/>
      <c r="GQ1584" s="21"/>
      <c r="GR1584" s="21"/>
      <c r="GS1584" s="21"/>
      <c r="GT1584" s="21"/>
      <c r="GU1584" s="21"/>
      <c r="GV1584" s="21"/>
      <c r="GW1584" s="21"/>
      <c r="GX1584" s="21"/>
      <c r="GY1584" s="21"/>
      <c r="GZ1584" s="21"/>
      <c r="HA1584" s="21"/>
      <c r="HB1584" s="21"/>
      <c r="HC1584" s="21"/>
      <c r="HD1584" s="21"/>
      <c r="HE1584" s="21"/>
      <c r="HF1584" s="21"/>
      <c r="HG1584" s="21"/>
      <c r="HH1584" s="21"/>
      <c r="HI1584" s="21"/>
      <c r="HJ1584" s="21"/>
      <c r="HK1584" s="21"/>
      <c r="HL1584" s="21"/>
      <c r="HM1584" s="21"/>
      <c r="HN1584" s="21"/>
      <c r="HO1584" s="21"/>
      <c r="HP1584" s="21"/>
      <c r="HQ1584" s="21"/>
      <c r="HR1584" s="21"/>
      <c r="HS1584" s="21"/>
      <c r="HT1584" s="21"/>
      <c r="HU1584" s="21"/>
    </row>
    <row r="1585" spans="1:229" s="36" customFormat="1" ht="15" customHeight="1">
      <c r="A1585" s="16">
        <v>44112</v>
      </c>
      <c r="B1585" s="17" t="s">
        <v>311</v>
      </c>
      <c r="C1585" s="33">
        <v>25</v>
      </c>
      <c r="D1585" s="33">
        <v>23000</v>
      </c>
      <c r="E1585" s="37">
        <v>250</v>
      </c>
      <c r="F1585" s="33">
        <v>300</v>
      </c>
      <c r="G1585" s="33">
        <v>350</v>
      </c>
      <c r="H1585" s="33">
        <v>1250</v>
      </c>
      <c r="I1585" s="33">
        <v>1250</v>
      </c>
      <c r="J1585" s="20">
        <v>2500</v>
      </c>
      <c r="K1585" s="20" t="s">
        <v>30</v>
      </c>
      <c r="L1585" s="21"/>
      <c r="M1585" s="21"/>
      <c r="N1585" s="21"/>
      <c r="O1585" s="21"/>
      <c r="P1585" s="21"/>
      <c r="Q1585" s="21"/>
      <c r="R1585" s="21"/>
      <c r="S1585" s="21"/>
      <c r="T1585" s="21"/>
      <c r="U1585" s="21"/>
      <c r="V1585" s="21"/>
      <c r="W1585" s="21"/>
      <c r="X1585" s="21"/>
      <c r="Y1585" s="21"/>
      <c r="Z1585" s="21"/>
      <c r="AA1585" s="21"/>
      <c r="AB1585" s="21"/>
      <c r="AC1585" s="21"/>
      <c r="AD1585" s="21"/>
      <c r="AE1585" s="21"/>
      <c r="AF1585" s="21"/>
      <c r="AG1585" s="21"/>
      <c r="AH1585" s="21"/>
      <c r="AI1585" s="21"/>
      <c r="AJ1585" s="21"/>
      <c r="AK1585" s="21"/>
      <c r="AL1585" s="21"/>
      <c r="AM1585" s="21"/>
      <c r="AN1585" s="21"/>
      <c r="AO1585" s="21"/>
      <c r="AP1585" s="21"/>
      <c r="AQ1585" s="21"/>
      <c r="AR1585" s="21"/>
      <c r="AS1585" s="21"/>
      <c r="AT1585" s="21"/>
      <c r="AU1585" s="21"/>
      <c r="AV1585" s="21"/>
      <c r="AW1585" s="21"/>
      <c r="AX1585" s="21"/>
      <c r="AY1585" s="21"/>
      <c r="AZ1585" s="21"/>
      <c r="BA1585" s="21"/>
      <c r="BB1585" s="21"/>
      <c r="BC1585" s="21"/>
      <c r="BD1585" s="21"/>
      <c r="BE1585" s="21"/>
      <c r="BF1585" s="21"/>
      <c r="BG1585" s="21"/>
      <c r="BH1585" s="21"/>
      <c r="BI1585" s="21"/>
      <c r="BJ1585" s="21"/>
      <c r="BK1585" s="21"/>
      <c r="BL1585" s="21"/>
      <c r="BM1585" s="21"/>
      <c r="BN1585" s="21"/>
      <c r="BO1585" s="21"/>
      <c r="BP1585" s="21"/>
      <c r="BQ1585" s="21"/>
      <c r="BR1585" s="21"/>
      <c r="BS1585" s="21"/>
      <c r="BT1585" s="21"/>
      <c r="BU1585" s="21"/>
      <c r="BV1585" s="21"/>
      <c r="BW1585" s="21"/>
      <c r="BX1585" s="21"/>
      <c r="BY1585" s="21"/>
      <c r="BZ1585" s="21"/>
      <c r="CA1585" s="21"/>
      <c r="CB1585" s="21"/>
      <c r="CC1585" s="21"/>
      <c r="CD1585" s="21"/>
      <c r="CE1585" s="21"/>
      <c r="CF1585" s="21"/>
      <c r="CG1585" s="21"/>
      <c r="CH1585" s="21"/>
      <c r="CI1585" s="21"/>
      <c r="CJ1585" s="21"/>
      <c r="CK1585" s="21"/>
      <c r="CL1585" s="21"/>
      <c r="CM1585" s="21"/>
      <c r="CN1585" s="21"/>
      <c r="CO1585" s="21"/>
      <c r="CP1585" s="21"/>
      <c r="CQ1585" s="21"/>
      <c r="CR1585" s="21"/>
      <c r="CS1585" s="21"/>
      <c r="CT1585" s="21"/>
      <c r="CU1585" s="21"/>
      <c r="CV1585" s="21"/>
      <c r="CW1585" s="21"/>
      <c r="CX1585" s="21"/>
      <c r="CY1585" s="21"/>
      <c r="CZ1585" s="21"/>
      <c r="DA1585" s="21"/>
      <c r="DB1585" s="21"/>
      <c r="DC1585" s="21"/>
      <c r="DD1585" s="21"/>
      <c r="DE1585" s="21"/>
      <c r="DF1585" s="21"/>
      <c r="DG1585" s="21"/>
      <c r="DH1585" s="21"/>
      <c r="DI1585" s="21"/>
      <c r="DJ1585" s="21"/>
      <c r="DK1585" s="21"/>
      <c r="DL1585" s="21"/>
      <c r="DM1585" s="21"/>
      <c r="DN1585" s="21"/>
      <c r="DO1585" s="21"/>
      <c r="DP1585" s="21"/>
      <c r="DQ1585" s="21"/>
      <c r="DR1585" s="21"/>
      <c r="DS1585" s="21"/>
      <c r="DT1585" s="21"/>
      <c r="DU1585" s="21"/>
      <c r="DV1585" s="21"/>
      <c r="DW1585" s="21"/>
      <c r="DX1585" s="21"/>
      <c r="DY1585" s="21"/>
      <c r="DZ1585" s="21"/>
      <c r="EA1585" s="21"/>
      <c r="EB1585" s="21"/>
      <c r="EC1585" s="21"/>
      <c r="ED1585" s="21"/>
      <c r="EE1585" s="21"/>
      <c r="EF1585" s="21"/>
      <c r="EG1585" s="21"/>
      <c r="EH1585" s="21"/>
      <c r="EI1585" s="21"/>
      <c r="EJ1585" s="21"/>
      <c r="EK1585" s="21"/>
      <c r="EL1585" s="21"/>
      <c r="EM1585" s="21"/>
      <c r="EN1585" s="21"/>
      <c r="EO1585" s="21"/>
      <c r="EP1585" s="21"/>
      <c r="EQ1585" s="21"/>
      <c r="ER1585" s="21"/>
      <c r="ES1585" s="21"/>
      <c r="ET1585" s="21"/>
      <c r="EU1585" s="21"/>
      <c r="EV1585" s="21"/>
      <c r="EW1585" s="21"/>
      <c r="EX1585" s="21"/>
      <c r="EY1585" s="21"/>
      <c r="EZ1585" s="21"/>
      <c r="FA1585" s="21"/>
      <c r="FB1585" s="21"/>
      <c r="FC1585" s="21"/>
      <c r="FD1585" s="21"/>
      <c r="FE1585" s="21"/>
      <c r="FF1585" s="21"/>
      <c r="FG1585" s="21"/>
      <c r="FH1585" s="21"/>
      <c r="FI1585" s="21"/>
      <c r="FJ1585" s="21"/>
      <c r="FK1585" s="21"/>
      <c r="FL1585" s="21"/>
      <c r="FM1585" s="21"/>
      <c r="FN1585" s="21"/>
      <c r="FO1585" s="21"/>
      <c r="FP1585" s="21"/>
      <c r="FQ1585" s="21"/>
      <c r="FR1585" s="21"/>
      <c r="FS1585" s="21"/>
      <c r="FT1585" s="21"/>
      <c r="FU1585" s="21"/>
      <c r="FV1585" s="21"/>
      <c r="FW1585" s="21"/>
      <c r="FX1585" s="21"/>
      <c r="FY1585" s="21"/>
      <c r="FZ1585" s="21"/>
      <c r="GA1585" s="21"/>
      <c r="GB1585" s="21"/>
      <c r="GC1585" s="21"/>
      <c r="GD1585" s="21"/>
      <c r="GE1585" s="21"/>
      <c r="GF1585" s="21"/>
      <c r="GG1585" s="21"/>
      <c r="GH1585" s="21"/>
      <c r="GI1585" s="21"/>
      <c r="GJ1585" s="21"/>
      <c r="GK1585" s="21"/>
      <c r="GL1585" s="21"/>
      <c r="GM1585" s="21"/>
      <c r="GN1585" s="21"/>
      <c r="GO1585" s="21"/>
      <c r="GP1585" s="21"/>
      <c r="GQ1585" s="21"/>
      <c r="GR1585" s="21"/>
      <c r="GS1585" s="21"/>
      <c r="GT1585" s="21"/>
      <c r="GU1585" s="21"/>
      <c r="GV1585" s="21"/>
      <c r="GW1585" s="21"/>
      <c r="GX1585" s="21"/>
      <c r="GY1585" s="21"/>
      <c r="GZ1585" s="21"/>
      <c r="HA1585" s="21"/>
      <c r="HB1585" s="21"/>
      <c r="HC1585" s="21"/>
      <c r="HD1585" s="21"/>
      <c r="HE1585" s="21"/>
      <c r="HF1585" s="21"/>
      <c r="HG1585" s="21"/>
      <c r="HH1585" s="21"/>
      <c r="HI1585" s="21"/>
      <c r="HJ1585" s="21"/>
      <c r="HK1585" s="21"/>
      <c r="HL1585" s="21"/>
      <c r="HM1585" s="21"/>
      <c r="HN1585" s="21"/>
      <c r="HO1585" s="21"/>
      <c r="HP1585" s="21"/>
      <c r="HQ1585" s="21"/>
      <c r="HR1585" s="21"/>
      <c r="HS1585" s="21"/>
      <c r="HT1585" s="21"/>
      <c r="HU1585" s="21"/>
    </row>
    <row r="1586" spans="1:229" s="36" customFormat="1" ht="14.25" customHeight="1">
      <c r="A1586" s="16">
        <v>44111</v>
      </c>
      <c r="B1586" s="17" t="s">
        <v>311</v>
      </c>
      <c r="C1586" s="33">
        <v>25</v>
      </c>
      <c r="D1586" s="33">
        <v>22700</v>
      </c>
      <c r="E1586" s="37">
        <v>225</v>
      </c>
      <c r="F1586" s="33">
        <v>275</v>
      </c>
      <c r="G1586" s="33">
        <v>325</v>
      </c>
      <c r="H1586" s="33">
        <v>1250</v>
      </c>
      <c r="I1586" s="33">
        <v>2500</v>
      </c>
      <c r="J1586" s="20">
        <v>3750</v>
      </c>
      <c r="K1586" s="20" t="s">
        <v>30</v>
      </c>
      <c r="L1586" s="21"/>
      <c r="M1586" s="21"/>
      <c r="N1586" s="21"/>
      <c r="O1586" s="21"/>
      <c r="P1586" s="21"/>
      <c r="Q1586" s="21"/>
      <c r="R1586" s="21"/>
      <c r="S1586" s="21"/>
      <c r="T1586" s="21"/>
      <c r="U1586" s="21"/>
      <c r="V1586" s="21"/>
      <c r="W1586" s="21"/>
      <c r="X1586" s="21"/>
      <c r="Y1586" s="21"/>
      <c r="Z1586" s="21"/>
      <c r="AA1586" s="21"/>
      <c r="AB1586" s="21"/>
      <c r="AC1586" s="21"/>
      <c r="AD1586" s="21"/>
      <c r="AE1586" s="21"/>
      <c r="AF1586" s="21"/>
      <c r="AG1586" s="21"/>
      <c r="AH1586" s="21"/>
      <c r="AI1586" s="21"/>
      <c r="AJ1586" s="21"/>
      <c r="AK1586" s="21"/>
      <c r="AL1586" s="21"/>
      <c r="AM1586" s="21"/>
      <c r="AN1586" s="21"/>
      <c r="AO1586" s="21"/>
      <c r="AP1586" s="21"/>
      <c r="AQ1586" s="21"/>
      <c r="AR1586" s="21"/>
      <c r="AS1586" s="21"/>
      <c r="AT1586" s="21"/>
      <c r="AU1586" s="21"/>
      <c r="AV1586" s="21"/>
      <c r="AW1586" s="21"/>
      <c r="AX1586" s="21"/>
      <c r="AY1586" s="21"/>
      <c r="AZ1586" s="21"/>
      <c r="BA1586" s="21"/>
      <c r="BB1586" s="21"/>
      <c r="BC1586" s="21"/>
      <c r="BD1586" s="21"/>
      <c r="BE1586" s="21"/>
      <c r="BF1586" s="21"/>
      <c r="BG1586" s="21"/>
      <c r="BH1586" s="21"/>
      <c r="BI1586" s="21"/>
      <c r="BJ1586" s="21"/>
      <c r="BK1586" s="21"/>
      <c r="BL1586" s="21"/>
      <c r="BM1586" s="21"/>
      <c r="BN1586" s="21"/>
      <c r="BO1586" s="21"/>
      <c r="BP1586" s="21"/>
      <c r="BQ1586" s="21"/>
      <c r="BR1586" s="21"/>
      <c r="BS1586" s="21"/>
      <c r="BT1586" s="21"/>
      <c r="BU1586" s="21"/>
      <c r="BV1586" s="21"/>
      <c r="BW1586" s="21"/>
      <c r="BX1586" s="21"/>
      <c r="BY1586" s="21"/>
      <c r="BZ1586" s="21"/>
      <c r="CA1586" s="21"/>
      <c r="CB1586" s="21"/>
      <c r="CC1586" s="21"/>
      <c r="CD1586" s="21"/>
      <c r="CE1586" s="21"/>
      <c r="CF1586" s="21"/>
      <c r="CG1586" s="21"/>
      <c r="CH1586" s="21"/>
      <c r="CI1586" s="21"/>
      <c r="CJ1586" s="21"/>
      <c r="CK1586" s="21"/>
      <c r="CL1586" s="21"/>
      <c r="CM1586" s="21"/>
      <c r="CN1586" s="21"/>
      <c r="CO1586" s="21"/>
      <c r="CP1586" s="21"/>
      <c r="CQ1586" s="21"/>
      <c r="CR1586" s="21"/>
      <c r="CS1586" s="21"/>
      <c r="CT1586" s="21"/>
      <c r="CU1586" s="21"/>
      <c r="CV1586" s="21"/>
      <c r="CW1586" s="21"/>
      <c r="CX1586" s="21"/>
      <c r="CY1586" s="21"/>
      <c r="CZ1586" s="21"/>
      <c r="DA1586" s="21"/>
      <c r="DB1586" s="21"/>
      <c r="DC1586" s="21"/>
      <c r="DD1586" s="21"/>
      <c r="DE1586" s="21"/>
      <c r="DF1586" s="21"/>
      <c r="DG1586" s="21"/>
      <c r="DH1586" s="21"/>
      <c r="DI1586" s="21"/>
      <c r="DJ1586" s="21"/>
      <c r="DK1586" s="21"/>
      <c r="DL1586" s="21"/>
      <c r="DM1586" s="21"/>
      <c r="DN1586" s="21"/>
      <c r="DO1586" s="21"/>
      <c r="DP1586" s="21"/>
      <c r="DQ1586" s="21"/>
      <c r="DR1586" s="21"/>
      <c r="DS1586" s="21"/>
      <c r="DT1586" s="21"/>
      <c r="DU1586" s="21"/>
      <c r="DV1586" s="21"/>
      <c r="DW1586" s="21"/>
      <c r="DX1586" s="21"/>
      <c r="DY1586" s="21"/>
      <c r="DZ1586" s="21"/>
      <c r="EA1586" s="21"/>
      <c r="EB1586" s="21"/>
      <c r="EC1586" s="21"/>
      <c r="ED1586" s="21"/>
      <c r="EE1586" s="21"/>
      <c r="EF1586" s="21"/>
      <c r="EG1586" s="21"/>
      <c r="EH1586" s="21"/>
      <c r="EI1586" s="21"/>
      <c r="EJ1586" s="21"/>
      <c r="EK1586" s="21"/>
      <c r="EL1586" s="21"/>
      <c r="EM1586" s="21"/>
      <c r="EN1586" s="21"/>
      <c r="EO1586" s="21"/>
      <c r="EP1586" s="21"/>
      <c r="EQ1586" s="21"/>
      <c r="ER1586" s="21"/>
      <c r="ES1586" s="21"/>
      <c r="ET1586" s="21"/>
      <c r="EU1586" s="21"/>
      <c r="EV1586" s="21"/>
      <c r="EW1586" s="21"/>
      <c r="EX1586" s="21"/>
      <c r="EY1586" s="21"/>
      <c r="EZ1586" s="21"/>
      <c r="FA1586" s="21"/>
      <c r="FB1586" s="21"/>
      <c r="FC1586" s="21"/>
      <c r="FD1586" s="21"/>
      <c r="FE1586" s="21"/>
      <c r="FF1586" s="21"/>
      <c r="FG1586" s="21"/>
      <c r="FH1586" s="21"/>
      <c r="FI1586" s="21"/>
      <c r="FJ1586" s="21"/>
      <c r="FK1586" s="21"/>
      <c r="FL1586" s="21"/>
      <c r="FM1586" s="21"/>
      <c r="FN1586" s="21"/>
      <c r="FO1586" s="21"/>
      <c r="FP1586" s="21"/>
      <c r="FQ1586" s="21"/>
      <c r="FR1586" s="21"/>
      <c r="FS1586" s="21"/>
      <c r="FT1586" s="21"/>
      <c r="FU1586" s="21"/>
      <c r="FV1586" s="21"/>
      <c r="FW1586" s="21"/>
      <c r="FX1586" s="21"/>
      <c r="FY1586" s="21"/>
      <c r="FZ1586" s="21"/>
      <c r="GA1586" s="21"/>
      <c r="GB1586" s="21"/>
      <c r="GC1586" s="21"/>
      <c r="GD1586" s="21"/>
      <c r="GE1586" s="21"/>
      <c r="GF1586" s="21"/>
      <c r="GG1586" s="21"/>
      <c r="GH1586" s="21"/>
      <c r="GI1586" s="21"/>
      <c r="GJ1586" s="21"/>
      <c r="GK1586" s="21"/>
      <c r="GL1586" s="21"/>
      <c r="GM1586" s="21"/>
      <c r="GN1586" s="21"/>
      <c r="GO1586" s="21"/>
      <c r="GP1586" s="21"/>
      <c r="GQ1586" s="21"/>
      <c r="GR1586" s="21"/>
      <c r="GS1586" s="21"/>
      <c r="GT1586" s="21"/>
      <c r="GU1586" s="21"/>
      <c r="GV1586" s="21"/>
      <c r="GW1586" s="21"/>
      <c r="GX1586" s="21"/>
      <c r="GY1586" s="21"/>
      <c r="GZ1586" s="21"/>
      <c r="HA1586" s="21"/>
      <c r="HB1586" s="21"/>
      <c r="HC1586" s="21"/>
      <c r="HD1586" s="21"/>
      <c r="HE1586" s="21"/>
      <c r="HF1586" s="21"/>
      <c r="HG1586" s="21"/>
      <c r="HH1586" s="21"/>
      <c r="HI1586" s="21"/>
      <c r="HJ1586" s="21"/>
      <c r="HK1586" s="21"/>
      <c r="HL1586" s="21"/>
      <c r="HM1586" s="21"/>
      <c r="HN1586" s="21"/>
      <c r="HO1586" s="21"/>
      <c r="HP1586" s="21"/>
      <c r="HQ1586" s="21"/>
      <c r="HR1586" s="21"/>
      <c r="HS1586" s="21"/>
      <c r="HT1586" s="21"/>
      <c r="HU1586" s="21"/>
    </row>
    <row r="1587" spans="1:229" s="36" customFormat="1" ht="13.5" customHeight="1">
      <c r="A1587" s="16">
        <v>44110</v>
      </c>
      <c r="B1587" s="17" t="s">
        <v>312</v>
      </c>
      <c r="C1587" s="33">
        <v>25</v>
      </c>
      <c r="D1587" s="33">
        <v>22500</v>
      </c>
      <c r="E1587" s="37">
        <v>260</v>
      </c>
      <c r="F1587" s="33">
        <v>310</v>
      </c>
      <c r="G1587" s="33">
        <v>360</v>
      </c>
      <c r="H1587" s="33">
        <v>0</v>
      </c>
      <c r="I1587" s="33">
        <v>0</v>
      </c>
      <c r="J1587" s="20">
        <v>-2000</v>
      </c>
      <c r="K1587" s="20" t="s">
        <v>34</v>
      </c>
      <c r="L1587" s="21"/>
      <c r="M1587" s="21"/>
      <c r="N1587" s="21"/>
      <c r="O1587" s="21"/>
      <c r="P1587" s="21"/>
      <c r="Q1587" s="21"/>
      <c r="R1587" s="21"/>
      <c r="S1587" s="21"/>
      <c r="T1587" s="21"/>
      <c r="U1587" s="21"/>
      <c r="V1587" s="21"/>
      <c r="W1587" s="21"/>
      <c r="X1587" s="21"/>
      <c r="Y1587" s="21"/>
      <c r="Z1587" s="21"/>
      <c r="AA1587" s="21"/>
      <c r="AB1587" s="21"/>
      <c r="AC1587" s="21"/>
      <c r="AD1587" s="21"/>
      <c r="AE1587" s="21"/>
      <c r="AF1587" s="21"/>
      <c r="AG1587" s="21"/>
      <c r="AH1587" s="21"/>
      <c r="AI1587" s="21"/>
      <c r="AJ1587" s="21"/>
      <c r="AK1587" s="21"/>
      <c r="AL1587" s="21"/>
      <c r="AM1587" s="21"/>
      <c r="AN1587" s="21"/>
      <c r="AO1587" s="21"/>
      <c r="AP1587" s="21"/>
      <c r="AQ1587" s="21"/>
      <c r="AR1587" s="21"/>
      <c r="AS1587" s="21"/>
      <c r="AT1587" s="21"/>
      <c r="AU1587" s="21"/>
      <c r="AV1587" s="21"/>
      <c r="AW1587" s="21"/>
      <c r="AX1587" s="21"/>
      <c r="AY1587" s="21"/>
      <c r="AZ1587" s="21"/>
      <c r="BA1587" s="21"/>
      <c r="BB1587" s="21"/>
      <c r="BC1587" s="21"/>
      <c r="BD1587" s="21"/>
      <c r="BE1587" s="21"/>
      <c r="BF1587" s="21"/>
      <c r="BG1587" s="21"/>
      <c r="BH1587" s="21"/>
      <c r="BI1587" s="21"/>
      <c r="BJ1587" s="21"/>
      <c r="BK1587" s="21"/>
      <c r="BL1587" s="21"/>
      <c r="BM1587" s="21"/>
      <c r="BN1587" s="21"/>
      <c r="BO1587" s="21"/>
      <c r="BP1587" s="21"/>
      <c r="BQ1587" s="21"/>
      <c r="BR1587" s="21"/>
      <c r="BS1587" s="21"/>
      <c r="BT1587" s="21"/>
      <c r="BU1587" s="21"/>
      <c r="BV1587" s="21"/>
      <c r="BW1587" s="21"/>
      <c r="BX1587" s="21"/>
      <c r="BY1587" s="21"/>
      <c r="BZ1587" s="21"/>
      <c r="CA1587" s="21"/>
      <c r="CB1587" s="21"/>
      <c r="CC1587" s="21"/>
      <c r="CD1587" s="21"/>
      <c r="CE1587" s="21"/>
      <c r="CF1587" s="21"/>
      <c r="CG1587" s="21"/>
      <c r="CH1587" s="21"/>
      <c r="CI1587" s="21"/>
      <c r="CJ1587" s="21"/>
      <c r="CK1587" s="21"/>
      <c r="CL1587" s="21"/>
      <c r="CM1587" s="21"/>
      <c r="CN1587" s="21"/>
      <c r="CO1587" s="21"/>
      <c r="CP1587" s="21"/>
      <c r="CQ1587" s="21"/>
      <c r="CR1587" s="21"/>
      <c r="CS1587" s="21"/>
      <c r="CT1587" s="21"/>
      <c r="CU1587" s="21"/>
      <c r="CV1587" s="21"/>
      <c r="CW1587" s="21"/>
      <c r="CX1587" s="21"/>
      <c r="CY1587" s="21"/>
      <c r="CZ1587" s="21"/>
      <c r="DA1587" s="21"/>
      <c r="DB1587" s="21"/>
      <c r="DC1587" s="21"/>
      <c r="DD1587" s="21"/>
      <c r="DE1587" s="21"/>
      <c r="DF1587" s="21"/>
      <c r="DG1587" s="21"/>
      <c r="DH1587" s="21"/>
      <c r="DI1587" s="21"/>
      <c r="DJ1587" s="21"/>
      <c r="DK1587" s="21"/>
      <c r="DL1587" s="21"/>
      <c r="DM1587" s="21"/>
      <c r="DN1587" s="21"/>
      <c r="DO1587" s="21"/>
      <c r="DP1587" s="21"/>
      <c r="DQ1587" s="21"/>
      <c r="DR1587" s="21"/>
      <c r="DS1587" s="21"/>
      <c r="DT1587" s="21"/>
      <c r="DU1587" s="21"/>
      <c r="DV1587" s="21"/>
      <c r="DW1587" s="21"/>
      <c r="DX1587" s="21"/>
      <c r="DY1587" s="21"/>
      <c r="DZ1587" s="21"/>
      <c r="EA1587" s="21"/>
      <c r="EB1587" s="21"/>
      <c r="EC1587" s="21"/>
      <c r="ED1587" s="21"/>
      <c r="EE1587" s="21"/>
      <c r="EF1587" s="21"/>
      <c r="EG1587" s="21"/>
      <c r="EH1587" s="21"/>
      <c r="EI1587" s="21"/>
      <c r="EJ1587" s="21"/>
      <c r="EK1587" s="21"/>
      <c r="EL1587" s="21"/>
      <c r="EM1587" s="21"/>
      <c r="EN1587" s="21"/>
      <c r="EO1587" s="21"/>
      <c r="EP1587" s="21"/>
      <c r="EQ1587" s="21"/>
      <c r="ER1587" s="21"/>
      <c r="ES1587" s="21"/>
      <c r="ET1587" s="21"/>
      <c r="EU1587" s="21"/>
      <c r="EV1587" s="21"/>
      <c r="EW1587" s="21"/>
      <c r="EX1587" s="21"/>
      <c r="EY1587" s="21"/>
      <c r="EZ1587" s="21"/>
      <c r="FA1587" s="21"/>
      <c r="FB1587" s="21"/>
      <c r="FC1587" s="21"/>
      <c r="FD1587" s="21"/>
      <c r="FE1587" s="21"/>
      <c r="FF1587" s="21"/>
      <c r="FG1587" s="21"/>
      <c r="FH1587" s="21"/>
      <c r="FI1587" s="21"/>
      <c r="FJ1587" s="21"/>
      <c r="FK1587" s="21"/>
      <c r="FL1587" s="21"/>
      <c r="FM1587" s="21"/>
      <c r="FN1587" s="21"/>
      <c r="FO1587" s="21"/>
      <c r="FP1587" s="21"/>
      <c r="FQ1587" s="21"/>
      <c r="FR1587" s="21"/>
      <c r="FS1587" s="21"/>
      <c r="FT1587" s="21"/>
      <c r="FU1587" s="21"/>
      <c r="FV1587" s="21"/>
      <c r="FW1587" s="21"/>
      <c r="FX1587" s="21"/>
      <c r="FY1587" s="21"/>
      <c r="FZ1587" s="21"/>
      <c r="GA1587" s="21"/>
      <c r="GB1587" s="21"/>
      <c r="GC1587" s="21"/>
      <c r="GD1587" s="21"/>
      <c r="GE1587" s="21"/>
      <c r="GF1587" s="21"/>
      <c r="GG1587" s="21"/>
      <c r="GH1587" s="21"/>
      <c r="GI1587" s="21"/>
      <c r="GJ1587" s="21"/>
      <c r="GK1587" s="21"/>
      <c r="GL1587" s="21"/>
      <c r="GM1587" s="21"/>
      <c r="GN1587" s="21"/>
      <c r="GO1587" s="21"/>
      <c r="GP1587" s="21"/>
      <c r="GQ1587" s="21"/>
      <c r="GR1587" s="21"/>
      <c r="GS1587" s="21"/>
      <c r="GT1587" s="21"/>
      <c r="GU1587" s="21"/>
      <c r="GV1587" s="21"/>
      <c r="GW1587" s="21"/>
      <c r="GX1587" s="21"/>
      <c r="GY1587" s="21"/>
      <c r="GZ1587" s="21"/>
      <c r="HA1587" s="21"/>
      <c r="HB1587" s="21"/>
      <c r="HC1587" s="21"/>
      <c r="HD1587" s="21"/>
      <c r="HE1587" s="21"/>
      <c r="HF1587" s="21"/>
      <c r="HG1587" s="21"/>
      <c r="HH1587" s="21"/>
      <c r="HI1587" s="21"/>
      <c r="HJ1587" s="21"/>
      <c r="HK1587" s="21"/>
      <c r="HL1587" s="21"/>
      <c r="HM1587" s="21"/>
      <c r="HN1587" s="21"/>
      <c r="HO1587" s="21"/>
      <c r="HP1587" s="21"/>
      <c r="HQ1587" s="21"/>
      <c r="HR1587" s="21"/>
      <c r="HS1587" s="21"/>
      <c r="HT1587" s="21"/>
      <c r="HU1587" s="21"/>
    </row>
    <row r="1588" spans="1:229" s="36" customFormat="1" ht="14.25" customHeight="1">
      <c r="A1588" s="16">
        <v>44109</v>
      </c>
      <c r="B1588" s="17" t="s">
        <v>311</v>
      </c>
      <c r="C1588" s="33">
        <v>25</v>
      </c>
      <c r="D1588" s="33">
        <v>22800</v>
      </c>
      <c r="E1588" s="37">
        <v>300</v>
      </c>
      <c r="F1588" s="33">
        <v>350</v>
      </c>
      <c r="G1588" s="33">
        <v>400</v>
      </c>
      <c r="H1588" s="33">
        <v>1250</v>
      </c>
      <c r="I1588" s="33">
        <v>0</v>
      </c>
      <c r="J1588" s="20">
        <v>1250</v>
      </c>
      <c r="K1588" s="20" t="s">
        <v>31</v>
      </c>
      <c r="L1588" s="21"/>
      <c r="M1588" s="21"/>
      <c r="N1588" s="21"/>
      <c r="O1588" s="21"/>
      <c r="P1588" s="21"/>
      <c r="Q1588" s="21"/>
      <c r="R1588" s="21"/>
      <c r="S1588" s="21"/>
      <c r="T1588" s="21"/>
      <c r="U1588" s="21"/>
      <c r="V1588" s="21"/>
      <c r="W1588" s="21"/>
      <c r="X1588" s="21"/>
      <c r="Y1588" s="21"/>
      <c r="Z1588" s="21"/>
      <c r="AA1588" s="21"/>
      <c r="AB1588" s="21"/>
      <c r="AC1588" s="21"/>
      <c r="AD1588" s="21"/>
      <c r="AE1588" s="21"/>
      <c r="AF1588" s="21"/>
      <c r="AG1588" s="21"/>
      <c r="AH1588" s="21"/>
      <c r="AI1588" s="21"/>
      <c r="AJ1588" s="21"/>
      <c r="AK1588" s="21"/>
      <c r="AL1588" s="21"/>
      <c r="AM1588" s="21"/>
      <c r="AN1588" s="21"/>
      <c r="AO1588" s="21"/>
      <c r="AP1588" s="21"/>
      <c r="AQ1588" s="21"/>
      <c r="AR1588" s="21"/>
      <c r="AS1588" s="21"/>
      <c r="AT1588" s="21"/>
      <c r="AU1588" s="21"/>
      <c r="AV1588" s="21"/>
      <c r="AW1588" s="21"/>
      <c r="AX1588" s="21"/>
      <c r="AY1588" s="21"/>
      <c r="AZ1588" s="21"/>
      <c r="BA1588" s="21"/>
      <c r="BB1588" s="21"/>
      <c r="BC1588" s="21"/>
      <c r="BD1588" s="21"/>
      <c r="BE1588" s="21"/>
      <c r="BF1588" s="21"/>
      <c r="BG1588" s="21"/>
      <c r="BH1588" s="21"/>
      <c r="BI1588" s="21"/>
      <c r="BJ1588" s="21"/>
      <c r="BK1588" s="21"/>
      <c r="BL1588" s="21"/>
      <c r="BM1588" s="21"/>
      <c r="BN1588" s="21"/>
      <c r="BO1588" s="21"/>
      <c r="BP1588" s="21"/>
      <c r="BQ1588" s="21"/>
      <c r="BR1588" s="21"/>
      <c r="BS1588" s="21"/>
      <c r="BT1588" s="21"/>
      <c r="BU1588" s="21"/>
      <c r="BV1588" s="21"/>
      <c r="BW1588" s="21"/>
      <c r="BX1588" s="21"/>
      <c r="BY1588" s="21"/>
      <c r="BZ1588" s="21"/>
      <c r="CA1588" s="21"/>
      <c r="CB1588" s="21"/>
      <c r="CC1588" s="21"/>
      <c r="CD1588" s="21"/>
      <c r="CE1588" s="21"/>
      <c r="CF1588" s="21"/>
      <c r="CG1588" s="21"/>
      <c r="CH1588" s="21"/>
      <c r="CI1588" s="21"/>
      <c r="CJ1588" s="21"/>
      <c r="CK1588" s="21"/>
      <c r="CL1588" s="21"/>
      <c r="CM1588" s="21"/>
      <c r="CN1588" s="21"/>
      <c r="CO1588" s="21"/>
      <c r="CP1588" s="21"/>
      <c r="CQ1588" s="21"/>
      <c r="CR1588" s="21"/>
      <c r="CS1588" s="21"/>
      <c r="CT1588" s="21"/>
      <c r="CU1588" s="21"/>
      <c r="CV1588" s="21"/>
      <c r="CW1588" s="21"/>
      <c r="CX1588" s="21"/>
      <c r="CY1588" s="21"/>
      <c r="CZ1588" s="21"/>
      <c r="DA1588" s="21"/>
      <c r="DB1588" s="21"/>
      <c r="DC1588" s="21"/>
      <c r="DD1588" s="21"/>
      <c r="DE1588" s="21"/>
      <c r="DF1588" s="21"/>
      <c r="DG1588" s="21"/>
      <c r="DH1588" s="21"/>
      <c r="DI1588" s="21"/>
      <c r="DJ1588" s="21"/>
      <c r="DK1588" s="21"/>
      <c r="DL1588" s="21"/>
      <c r="DM1588" s="21"/>
      <c r="DN1588" s="21"/>
      <c r="DO1588" s="21"/>
      <c r="DP1588" s="21"/>
      <c r="DQ1588" s="21"/>
      <c r="DR1588" s="21"/>
      <c r="DS1588" s="21"/>
      <c r="DT1588" s="21"/>
      <c r="DU1588" s="21"/>
      <c r="DV1588" s="21"/>
      <c r="DW1588" s="21"/>
      <c r="DX1588" s="21"/>
      <c r="DY1588" s="21"/>
      <c r="DZ1588" s="21"/>
      <c r="EA1588" s="21"/>
      <c r="EB1588" s="21"/>
      <c r="EC1588" s="21"/>
      <c r="ED1588" s="21"/>
      <c r="EE1588" s="21"/>
      <c r="EF1588" s="21"/>
      <c r="EG1588" s="21"/>
      <c r="EH1588" s="21"/>
      <c r="EI1588" s="21"/>
      <c r="EJ1588" s="21"/>
      <c r="EK1588" s="21"/>
      <c r="EL1588" s="21"/>
      <c r="EM1588" s="21"/>
      <c r="EN1588" s="21"/>
      <c r="EO1588" s="21"/>
      <c r="EP1588" s="21"/>
      <c r="EQ1588" s="21"/>
      <c r="ER1588" s="21"/>
      <c r="ES1588" s="21"/>
      <c r="ET1588" s="21"/>
      <c r="EU1588" s="21"/>
      <c r="EV1588" s="21"/>
      <c r="EW1588" s="21"/>
      <c r="EX1588" s="21"/>
      <c r="EY1588" s="21"/>
      <c r="EZ1588" s="21"/>
      <c r="FA1588" s="21"/>
      <c r="FB1588" s="21"/>
      <c r="FC1588" s="21"/>
      <c r="FD1588" s="21"/>
      <c r="FE1588" s="21"/>
      <c r="FF1588" s="21"/>
      <c r="FG1588" s="21"/>
      <c r="FH1588" s="21"/>
      <c r="FI1588" s="21"/>
      <c r="FJ1588" s="21"/>
      <c r="FK1588" s="21"/>
      <c r="FL1588" s="21"/>
      <c r="FM1588" s="21"/>
      <c r="FN1588" s="21"/>
      <c r="FO1588" s="21"/>
      <c r="FP1588" s="21"/>
      <c r="FQ1588" s="21"/>
      <c r="FR1588" s="21"/>
      <c r="FS1588" s="21"/>
      <c r="FT1588" s="21"/>
      <c r="FU1588" s="21"/>
      <c r="FV1588" s="21"/>
      <c r="FW1588" s="21"/>
      <c r="FX1588" s="21"/>
      <c r="FY1588" s="21"/>
      <c r="FZ1588" s="21"/>
      <c r="GA1588" s="21"/>
      <c r="GB1588" s="21"/>
      <c r="GC1588" s="21"/>
      <c r="GD1588" s="21"/>
      <c r="GE1588" s="21"/>
      <c r="GF1588" s="21"/>
      <c r="GG1588" s="21"/>
      <c r="GH1588" s="21"/>
      <c r="GI1588" s="21"/>
      <c r="GJ1588" s="21"/>
      <c r="GK1588" s="21"/>
      <c r="GL1588" s="21"/>
      <c r="GM1588" s="21"/>
      <c r="GN1588" s="21"/>
      <c r="GO1588" s="21"/>
      <c r="GP1588" s="21"/>
      <c r="GQ1588" s="21"/>
      <c r="GR1588" s="21"/>
      <c r="GS1588" s="21"/>
      <c r="GT1588" s="21"/>
      <c r="GU1588" s="21"/>
      <c r="GV1588" s="21"/>
      <c r="GW1588" s="21"/>
      <c r="GX1588" s="21"/>
      <c r="GY1588" s="21"/>
      <c r="GZ1588" s="21"/>
      <c r="HA1588" s="21"/>
      <c r="HB1588" s="21"/>
      <c r="HC1588" s="21"/>
      <c r="HD1588" s="21"/>
      <c r="HE1588" s="21"/>
      <c r="HF1588" s="21"/>
      <c r="HG1588" s="21"/>
      <c r="HH1588" s="21"/>
      <c r="HI1588" s="21"/>
      <c r="HJ1588" s="21"/>
      <c r="HK1588" s="21"/>
      <c r="HL1588" s="21"/>
      <c r="HM1588" s="21"/>
      <c r="HN1588" s="21"/>
      <c r="HO1588" s="21"/>
      <c r="HP1588" s="21"/>
      <c r="HQ1588" s="21"/>
      <c r="HR1588" s="21"/>
      <c r="HS1588" s="21"/>
      <c r="HT1588" s="21"/>
      <c r="HU1588" s="21"/>
    </row>
    <row r="1589" spans="1:229" s="36" customFormat="1" ht="14.25" customHeight="1">
      <c r="A1589" s="16">
        <v>44105</v>
      </c>
      <c r="B1589" s="33" t="s">
        <v>309</v>
      </c>
      <c r="C1589" s="33">
        <v>25</v>
      </c>
      <c r="D1589" s="33">
        <v>21600</v>
      </c>
      <c r="E1589" s="37">
        <v>320</v>
      </c>
      <c r="F1589" s="33">
        <v>370</v>
      </c>
      <c r="G1589" s="33">
        <v>420</v>
      </c>
      <c r="H1589" s="33">
        <v>1250</v>
      </c>
      <c r="I1589" s="33">
        <v>1250</v>
      </c>
      <c r="J1589" s="20">
        <v>2500</v>
      </c>
      <c r="K1589" s="20" t="s">
        <v>30</v>
      </c>
      <c r="L1589" s="21"/>
      <c r="M1589" s="21"/>
      <c r="N1589" s="21"/>
      <c r="O1589" s="21"/>
      <c r="P1589" s="21"/>
      <c r="Q1589" s="21"/>
      <c r="R1589" s="21"/>
      <c r="S1589" s="21"/>
      <c r="T1589" s="21"/>
      <c r="U1589" s="21"/>
      <c r="V1589" s="21"/>
      <c r="W1589" s="21"/>
      <c r="X1589" s="21"/>
      <c r="Y1589" s="21"/>
      <c r="Z1589" s="21"/>
      <c r="AA1589" s="21"/>
      <c r="AB1589" s="21"/>
      <c r="AC1589" s="21"/>
      <c r="AD1589" s="21"/>
      <c r="AE1589" s="21"/>
      <c r="AF1589" s="21"/>
      <c r="AG1589" s="21"/>
      <c r="AH1589" s="21"/>
      <c r="AI1589" s="21"/>
      <c r="AJ1589" s="21"/>
      <c r="AK1589" s="21"/>
      <c r="AL1589" s="21"/>
      <c r="AM1589" s="21"/>
      <c r="AN1589" s="21"/>
      <c r="AO1589" s="21"/>
      <c r="AP1589" s="21"/>
      <c r="AQ1589" s="21"/>
      <c r="AR1589" s="21"/>
      <c r="AS1589" s="21"/>
      <c r="AT1589" s="21"/>
      <c r="AU1589" s="21"/>
      <c r="AV1589" s="21"/>
      <c r="AW1589" s="21"/>
      <c r="AX1589" s="21"/>
      <c r="AY1589" s="21"/>
      <c r="AZ1589" s="21"/>
      <c r="BA1589" s="21"/>
      <c r="BB1589" s="21"/>
      <c r="BC1589" s="21"/>
      <c r="BD1589" s="21"/>
      <c r="BE1589" s="21"/>
      <c r="BF1589" s="21"/>
      <c r="BG1589" s="21"/>
      <c r="BH1589" s="21"/>
      <c r="BI1589" s="21"/>
      <c r="BJ1589" s="21"/>
      <c r="BK1589" s="21"/>
      <c r="BL1589" s="21"/>
      <c r="BM1589" s="21"/>
      <c r="BN1589" s="21"/>
      <c r="BO1589" s="21"/>
      <c r="BP1589" s="21"/>
      <c r="BQ1589" s="21"/>
      <c r="BR1589" s="21"/>
      <c r="BS1589" s="21"/>
      <c r="BT1589" s="21"/>
      <c r="BU1589" s="21"/>
      <c r="BV1589" s="21"/>
      <c r="BW1589" s="21"/>
      <c r="BX1589" s="21"/>
      <c r="BY1589" s="21"/>
      <c r="BZ1589" s="21"/>
      <c r="CA1589" s="21"/>
      <c r="CB1589" s="21"/>
      <c r="CC1589" s="21"/>
      <c r="CD1589" s="21"/>
      <c r="CE1589" s="21"/>
      <c r="CF1589" s="21"/>
      <c r="CG1589" s="21"/>
      <c r="CH1589" s="21"/>
      <c r="CI1589" s="21"/>
      <c r="CJ1589" s="21"/>
      <c r="CK1589" s="21"/>
      <c r="CL1589" s="21"/>
      <c r="CM1589" s="21"/>
      <c r="CN1589" s="21"/>
      <c r="CO1589" s="21"/>
      <c r="CP1589" s="21"/>
      <c r="CQ1589" s="21"/>
      <c r="CR1589" s="21"/>
      <c r="CS1589" s="21"/>
      <c r="CT1589" s="21"/>
      <c r="CU1589" s="21"/>
      <c r="CV1589" s="21"/>
      <c r="CW1589" s="21"/>
      <c r="CX1589" s="21"/>
      <c r="CY1589" s="21"/>
      <c r="CZ1589" s="21"/>
      <c r="DA1589" s="21"/>
      <c r="DB1589" s="21"/>
      <c r="DC1589" s="21"/>
      <c r="DD1589" s="21"/>
      <c r="DE1589" s="21"/>
      <c r="DF1589" s="21"/>
      <c r="DG1589" s="21"/>
      <c r="DH1589" s="21"/>
      <c r="DI1589" s="21"/>
      <c r="DJ1589" s="21"/>
      <c r="DK1589" s="21"/>
      <c r="DL1589" s="21"/>
      <c r="DM1589" s="21"/>
      <c r="DN1589" s="21"/>
      <c r="DO1589" s="21"/>
      <c r="DP1589" s="21"/>
      <c r="DQ1589" s="21"/>
      <c r="DR1589" s="21"/>
      <c r="DS1589" s="21"/>
      <c r="DT1589" s="21"/>
      <c r="DU1589" s="21"/>
      <c r="DV1589" s="21"/>
      <c r="DW1589" s="21"/>
      <c r="DX1589" s="21"/>
      <c r="DY1589" s="21"/>
      <c r="DZ1589" s="21"/>
      <c r="EA1589" s="21"/>
      <c r="EB1589" s="21"/>
      <c r="EC1589" s="21"/>
      <c r="ED1589" s="21"/>
      <c r="EE1589" s="21"/>
      <c r="EF1589" s="21"/>
      <c r="EG1589" s="21"/>
      <c r="EH1589" s="21"/>
      <c r="EI1589" s="21"/>
      <c r="EJ1589" s="21"/>
      <c r="EK1589" s="21"/>
      <c r="EL1589" s="21"/>
      <c r="EM1589" s="21"/>
      <c r="EN1589" s="21"/>
      <c r="EO1589" s="21"/>
      <c r="EP1589" s="21"/>
      <c r="EQ1589" s="21"/>
      <c r="ER1589" s="21"/>
      <c r="ES1589" s="21"/>
      <c r="ET1589" s="21"/>
      <c r="EU1589" s="21"/>
      <c r="EV1589" s="21"/>
      <c r="EW1589" s="21"/>
      <c r="EX1589" s="21"/>
      <c r="EY1589" s="21"/>
      <c r="EZ1589" s="21"/>
      <c r="FA1589" s="21"/>
      <c r="FB1589" s="21"/>
      <c r="FC1589" s="21"/>
      <c r="FD1589" s="21"/>
      <c r="FE1589" s="21"/>
      <c r="FF1589" s="21"/>
      <c r="FG1589" s="21"/>
      <c r="FH1589" s="21"/>
      <c r="FI1589" s="21"/>
      <c r="FJ1589" s="21"/>
      <c r="FK1589" s="21"/>
      <c r="FL1589" s="21"/>
      <c r="FM1589" s="21"/>
      <c r="FN1589" s="21"/>
      <c r="FO1589" s="21"/>
      <c r="FP1589" s="21"/>
      <c r="FQ1589" s="21"/>
      <c r="FR1589" s="21"/>
      <c r="FS1589" s="21"/>
      <c r="FT1589" s="21"/>
      <c r="FU1589" s="21"/>
      <c r="FV1589" s="21"/>
      <c r="FW1589" s="21"/>
      <c r="FX1589" s="21"/>
      <c r="FY1589" s="21"/>
      <c r="FZ1589" s="21"/>
      <c r="GA1589" s="21"/>
      <c r="GB1589" s="21"/>
      <c r="GC1589" s="21"/>
      <c r="GD1589" s="21"/>
      <c r="GE1589" s="21"/>
      <c r="GF1589" s="21"/>
      <c r="GG1589" s="21"/>
      <c r="GH1589" s="21"/>
      <c r="GI1589" s="21"/>
      <c r="GJ1589" s="21"/>
      <c r="GK1589" s="21"/>
      <c r="GL1589" s="21"/>
      <c r="GM1589" s="21"/>
      <c r="GN1589" s="21"/>
      <c r="GO1589" s="21"/>
      <c r="GP1589" s="21"/>
      <c r="GQ1589" s="21"/>
      <c r="GR1589" s="21"/>
      <c r="GS1589" s="21"/>
      <c r="GT1589" s="21"/>
      <c r="GU1589" s="21"/>
      <c r="GV1589" s="21"/>
      <c r="GW1589" s="21"/>
      <c r="GX1589" s="21"/>
      <c r="GY1589" s="21"/>
      <c r="GZ1589" s="21"/>
      <c r="HA1589" s="21"/>
      <c r="HB1589" s="21"/>
      <c r="HC1589" s="21"/>
      <c r="HD1589" s="21"/>
      <c r="HE1589" s="21"/>
      <c r="HF1589" s="21"/>
      <c r="HG1589" s="21"/>
      <c r="HH1589" s="21"/>
      <c r="HI1589" s="21"/>
      <c r="HJ1589" s="21"/>
      <c r="HK1589" s="21"/>
      <c r="HL1589" s="21"/>
      <c r="HM1589" s="21"/>
      <c r="HN1589" s="21"/>
      <c r="HO1589" s="21"/>
      <c r="HP1589" s="21"/>
      <c r="HQ1589" s="21"/>
      <c r="HR1589" s="21"/>
      <c r="HS1589" s="21"/>
      <c r="HT1589" s="21"/>
      <c r="HU1589" s="21"/>
    </row>
    <row r="1590" spans="1:229" s="36" customFormat="1" ht="14.25" customHeight="1">
      <c r="A1590" s="16">
        <v>44104</v>
      </c>
      <c r="B1590" s="33" t="s">
        <v>310</v>
      </c>
      <c r="C1590" s="33">
        <v>25</v>
      </c>
      <c r="D1590" s="33">
        <v>21500</v>
      </c>
      <c r="E1590" s="37">
        <v>250</v>
      </c>
      <c r="F1590" s="33">
        <v>300</v>
      </c>
      <c r="G1590" s="33">
        <v>350</v>
      </c>
      <c r="H1590" s="33">
        <v>0</v>
      </c>
      <c r="I1590" s="33">
        <v>0</v>
      </c>
      <c r="J1590" s="20">
        <v>-1875</v>
      </c>
      <c r="K1590" s="20" t="s">
        <v>34</v>
      </c>
      <c r="L1590" s="21"/>
      <c r="M1590" s="21"/>
      <c r="N1590" s="21"/>
      <c r="O1590" s="21"/>
      <c r="P1590" s="21"/>
      <c r="Q1590" s="21"/>
      <c r="R1590" s="21"/>
      <c r="S1590" s="21"/>
      <c r="T1590" s="21"/>
      <c r="U1590" s="21"/>
      <c r="V1590" s="21"/>
      <c r="W1590" s="21"/>
      <c r="X1590" s="21"/>
      <c r="Y1590" s="21"/>
      <c r="Z1590" s="21"/>
      <c r="AA1590" s="21"/>
      <c r="AB1590" s="21"/>
      <c r="AC1590" s="21"/>
      <c r="AD1590" s="21"/>
      <c r="AE1590" s="21"/>
      <c r="AF1590" s="21"/>
      <c r="AG1590" s="21"/>
      <c r="AH1590" s="21"/>
      <c r="AI1590" s="21"/>
      <c r="AJ1590" s="21"/>
      <c r="AK1590" s="21"/>
      <c r="AL1590" s="21"/>
      <c r="AM1590" s="21"/>
      <c r="AN1590" s="21"/>
      <c r="AO1590" s="21"/>
      <c r="AP1590" s="21"/>
      <c r="AQ1590" s="21"/>
      <c r="AR1590" s="21"/>
      <c r="AS1590" s="21"/>
      <c r="AT1590" s="21"/>
      <c r="AU1590" s="21"/>
      <c r="AV1590" s="21"/>
      <c r="AW1590" s="21"/>
      <c r="AX1590" s="21"/>
      <c r="AY1590" s="21"/>
      <c r="AZ1590" s="21"/>
      <c r="BA1590" s="21"/>
      <c r="BB1590" s="21"/>
      <c r="BC1590" s="21"/>
      <c r="BD1590" s="21"/>
      <c r="BE1590" s="21"/>
      <c r="BF1590" s="21"/>
      <c r="BG1590" s="21"/>
      <c r="BH1590" s="21"/>
      <c r="BI1590" s="21"/>
      <c r="BJ1590" s="21"/>
      <c r="BK1590" s="21"/>
      <c r="BL1590" s="21"/>
      <c r="BM1590" s="21"/>
      <c r="BN1590" s="21"/>
      <c r="BO1590" s="21"/>
      <c r="BP1590" s="21"/>
      <c r="BQ1590" s="21"/>
      <c r="BR1590" s="21"/>
      <c r="BS1590" s="21"/>
      <c r="BT1590" s="21"/>
      <c r="BU1590" s="21"/>
      <c r="BV1590" s="21"/>
      <c r="BW1590" s="21"/>
      <c r="BX1590" s="21"/>
      <c r="BY1590" s="21"/>
      <c r="BZ1590" s="21"/>
      <c r="CA1590" s="21"/>
      <c r="CB1590" s="21"/>
      <c r="CC1590" s="21"/>
      <c r="CD1590" s="21"/>
      <c r="CE1590" s="21"/>
      <c r="CF1590" s="21"/>
      <c r="CG1590" s="21"/>
      <c r="CH1590" s="21"/>
      <c r="CI1590" s="21"/>
      <c r="CJ1590" s="21"/>
      <c r="CK1590" s="21"/>
      <c r="CL1590" s="21"/>
      <c r="CM1590" s="21"/>
      <c r="CN1590" s="21"/>
      <c r="CO1590" s="21"/>
      <c r="CP1590" s="21"/>
      <c r="CQ1590" s="21"/>
      <c r="CR1590" s="21"/>
      <c r="CS1590" s="21"/>
      <c r="CT1590" s="21"/>
      <c r="CU1590" s="21"/>
      <c r="CV1590" s="21"/>
      <c r="CW1590" s="21"/>
      <c r="CX1590" s="21"/>
      <c r="CY1590" s="21"/>
      <c r="CZ1590" s="21"/>
      <c r="DA1590" s="21"/>
      <c r="DB1590" s="21"/>
      <c r="DC1590" s="21"/>
      <c r="DD1590" s="21"/>
      <c r="DE1590" s="21"/>
      <c r="DF1590" s="21"/>
      <c r="DG1590" s="21"/>
      <c r="DH1590" s="21"/>
      <c r="DI1590" s="21"/>
      <c r="DJ1590" s="21"/>
      <c r="DK1590" s="21"/>
      <c r="DL1590" s="21"/>
      <c r="DM1590" s="21"/>
      <c r="DN1590" s="21"/>
      <c r="DO1590" s="21"/>
      <c r="DP1590" s="21"/>
      <c r="DQ1590" s="21"/>
      <c r="DR1590" s="21"/>
      <c r="DS1590" s="21"/>
      <c r="DT1590" s="21"/>
      <c r="DU1590" s="21"/>
      <c r="DV1590" s="21"/>
      <c r="DW1590" s="21"/>
      <c r="DX1590" s="21"/>
      <c r="DY1590" s="21"/>
      <c r="DZ1590" s="21"/>
      <c r="EA1590" s="21"/>
      <c r="EB1590" s="21"/>
      <c r="EC1590" s="21"/>
      <c r="ED1590" s="21"/>
      <c r="EE1590" s="21"/>
      <c r="EF1590" s="21"/>
      <c r="EG1590" s="21"/>
      <c r="EH1590" s="21"/>
      <c r="EI1590" s="21"/>
      <c r="EJ1590" s="21"/>
      <c r="EK1590" s="21"/>
      <c r="EL1590" s="21"/>
      <c r="EM1590" s="21"/>
      <c r="EN1590" s="21"/>
      <c r="EO1590" s="21"/>
      <c r="EP1590" s="21"/>
      <c r="EQ1590" s="21"/>
      <c r="ER1590" s="21"/>
      <c r="ES1590" s="21"/>
      <c r="ET1590" s="21"/>
      <c r="EU1590" s="21"/>
      <c r="EV1590" s="21"/>
      <c r="EW1590" s="21"/>
      <c r="EX1590" s="21"/>
      <c r="EY1590" s="21"/>
      <c r="EZ1590" s="21"/>
      <c r="FA1590" s="21"/>
      <c r="FB1590" s="21"/>
      <c r="FC1590" s="21"/>
      <c r="FD1590" s="21"/>
      <c r="FE1590" s="21"/>
      <c r="FF1590" s="21"/>
      <c r="FG1590" s="21"/>
      <c r="FH1590" s="21"/>
      <c r="FI1590" s="21"/>
      <c r="FJ1590" s="21"/>
      <c r="FK1590" s="21"/>
      <c r="FL1590" s="21"/>
      <c r="FM1590" s="21"/>
      <c r="FN1590" s="21"/>
      <c r="FO1590" s="21"/>
      <c r="FP1590" s="21"/>
      <c r="FQ1590" s="21"/>
      <c r="FR1590" s="21"/>
      <c r="FS1590" s="21"/>
      <c r="FT1590" s="21"/>
      <c r="FU1590" s="21"/>
      <c r="FV1590" s="21"/>
      <c r="FW1590" s="21"/>
      <c r="FX1590" s="21"/>
      <c r="FY1590" s="21"/>
      <c r="FZ1590" s="21"/>
      <c r="GA1590" s="21"/>
      <c r="GB1590" s="21"/>
      <c r="GC1590" s="21"/>
      <c r="GD1590" s="21"/>
      <c r="GE1590" s="21"/>
      <c r="GF1590" s="21"/>
      <c r="GG1590" s="21"/>
      <c r="GH1590" s="21"/>
      <c r="GI1590" s="21"/>
      <c r="GJ1590" s="21"/>
      <c r="GK1590" s="21"/>
      <c r="GL1590" s="21"/>
      <c r="GM1590" s="21"/>
      <c r="GN1590" s="21"/>
      <c r="GO1590" s="21"/>
      <c r="GP1590" s="21"/>
      <c r="GQ1590" s="21"/>
      <c r="GR1590" s="21"/>
      <c r="GS1590" s="21"/>
      <c r="GT1590" s="21"/>
      <c r="GU1590" s="21"/>
      <c r="GV1590" s="21"/>
      <c r="GW1590" s="21"/>
      <c r="GX1590" s="21"/>
      <c r="GY1590" s="21"/>
      <c r="GZ1590" s="21"/>
      <c r="HA1590" s="21"/>
      <c r="HB1590" s="21"/>
      <c r="HC1590" s="21"/>
      <c r="HD1590" s="21"/>
      <c r="HE1590" s="21"/>
      <c r="HF1590" s="21"/>
      <c r="HG1590" s="21"/>
      <c r="HH1590" s="21"/>
      <c r="HI1590" s="21"/>
      <c r="HJ1590" s="21"/>
      <c r="HK1590" s="21"/>
      <c r="HL1590" s="21"/>
      <c r="HM1590" s="21"/>
      <c r="HN1590" s="21"/>
      <c r="HO1590" s="21"/>
      <c r="HP1590" s="21"/>
      <c r="HQ1590" s="21"/>
      <c r="HR1590" s="21"/>
      <c r="HS1590" s="21"/>
      <c r="HT1590" s="21"/>
      <c r="HU1590" s="21"/>
    </row>
    <row r="1591" spans="1:229" s="36" customFormat="1" ht="12" customHeight="1">
      <c r="A1591" s="16">
        <v>44103</v>
      </c>
      <c r="B1591" s="33" t="s">
        <v>309</v>
      </c>
      <c r="C1591" s="33">
        <v>25</v>
      </c>
      <c r="D1591" s="33">
        <v>21800</v>
      </c>
      <c r="E1591" s="37">
        <v>250</v>
      </c>
      <c r="F1591" s="33">
        <v>300</v>
      </c>
      <c r="G1591" s="33">
        <v>350</v>
      </c>
      <c r="H1591" s="33">
        <v>0</v>
      </c>
      <c r="I1591" s="33">
        <v>0</v>
      </c>
      <c r="J1591" s="20">
        <v>-1875</v>
      </c>
      <c r="K1591" s="20" t="s">
        <v>34</v>
      </c>
      <c r="L1591" s="21"/>
      <c r="M1591" s="21"/>
      <c r="N1591" s="21"/>
      <c r="O1591" s="21"/>
      <c r="P1591" s="21"/>
      <c r="Q1591" s="21"/>
      <c r="R1591" s="21"/>
      <c r="S1591" s="21"/>
      <c r="T1591" s="21"/>
      <c r="U1591" s="21"/>
      <c r="V1591" s="21"/>
      <c r="W1591" s="21"/>
      <c r="X1591" s="21"/>
      <c r="Y1591" s="21"/>
      <c r="Z1591" s="21"/>
      <c r="AA1591" s="21"/>
      <c r="AB1591" s="21"/>
      <c r="AC1591" s="21"/>
      <c r="AD1591" s="21"/>
      <c r="AE1591" s="21"/>
      <c r="AF1591" s="21"/>
      <c r="AG1591" s="21"/>
      <c r="AH1591" s="21"/>
      <c r="AI1591" s="21"/>
      <c r="AJ1591" s="21"/>
      <c r="AK1591" s="21"/>
      <c r="AL1591" s="21"/>
      <c r="AM1591" s="21"/>
      <c r="AN1591" s="21"/>
      <c r="AO1591" s="21"/>
      <c r="AP1591" s="21"/>
      <c r="AQ1591" s="21"/>
      <c r="AR1591" s="21"/>
      <c r="AS1591" s="21"/>
      <c r="AT1591" s="21"/>
      <c r="AU1591" s="21"/>
      <c r="AV1591" s="21"/>
      <c r="AW1591" s="21"/>
      <c r="AX1591" s="21"/>
      <c r="AY1591" s="21"/>
      <c r="AZ1591" s="21"/>
      <c r="BA1591" s="21"/>
      <c r="BB1591" s="21"/>
      <c r="BC1591" s="21"/>
      <c r="BD1591" s="21"/>
      <c r="BE1591" s="21"/>
      <c r="BF1591" s="21"/>
      <c r="BG1591" s="21"/>
      <c r="BH1591" s="21"/>
      <c r="BI1591" s="21"/>
      <c r="BJ1591" s="21"/>
      <c r="BK1591" s="21"/>
      <c r="BL1591" s="21"/>
      <c r="BM1591" s="21"/>
      <c r="BN1591" s="21"/>
      <c r="BO1591" s="21"/>
      <c r="BP1591" s="21"/>
      <c r="BQ1591" s="21"/>
      <c r="BR1591" s="21"/>
      <c r="BS1591" s="21"/>
      <c r="BT1591" s="21"/>
      <c r="BU1591" s="21"/>
      <c r="BV1591" s="21"/>
      <c r="BW1591" s="21"/>
      <c r="BX1591" s="21"/>
      <c r="BY1591" s="21"/>
      <c r="BZ1591" s="21"/>
      <c r="CA1591" s="21"/>
      <c r="CB1591" s="21"/>
      <c r="CC1591" s="21"/>
      <c r="CD1591" s="21"/>
      <c r="CE1591" s="21"/>
      <c r="CF1591" s="21"/>
      <c r="CG1591" s="21"/>
      <c r="CH1591" s="21"/>
      <c r="CI1591" s="21"/>
      <c r="CJ1591" s="21"/>
      <c r="CK1591" s="21"/>
      <c r="CL1591" s="21"/>
      <c r="CM1591" s="21"/>
      <c r="CN1591" s="21"/>
      <c r="CO1591" s="21"/>
      <c r="CP1591" s="21"/>
      <c r="CQ1591" s="21"/>
      <c r="CR1591" s="21"/>
      <c r="CS1591" s="21"/>
      <c r="CT1591" s="21"/>
      <c r="CU1591" s="21"/>
      <c r="CV1591" s="21"/>
      <c r="CW1591" s="21"/>
      <c r="CX1591" s="21"/>
      <c r="CY1591" s="21"/>
      <c r="CZ1591" s="21"/>
      <c r="DA1591" s="21"/>
      <c r="DB1591" s="21"/>
      <c r="DC1591" s="21"/>
      <c r="DD1591" s="21"/>
      <c r="DE1591" s="21"/>
      <c r="DF1591" s="21"/>
      <c r="DG1591" s="21"/>
      <c r="DH1591" s="21"/>
      <c r="DI1591" s="21"/>
      <c r="DJ1591" s="21"/>
      <c r="DK1591" s="21"/>
      <c r="DL1591" s="21"/>
      <c r="DM1591" s="21"/>
      <c r="DN1591" s="21"/>
      <c r="DO1591" s="21"/>
      <c r="DP1591" s="21"/>
      <c r="DQ1591" s="21"/>
      <c r="DR1591" s="21"/>
      <c r="DS1591" s="21"/>
      <c r="DT1591" s="21"/>
      <c r="DU1591" s="21"/>
      <c r="DV1591" s="21"/>
      <c r="DW1591" s="21"/>
      <c r="DX1591" s="21"/>
      <c r="DY1591" s="21"/>
      <c r="DZ1591" s="21"/>
      <c r="EA1591" s="21"/>
      <c r="EB1591" s="21"/>
      <c r="EC1591" s="21"/>
      <c r="ED1591" s="21"/>
      <c r="EE1591" s="21"/>
      <c r="EF1591" s="21"/>
      <c r="EG1591" s="21"/>
      <c r="EH1591" s="21"/>
      <c r="EI1591" s="21"/>
      <c r="EJ1591" s="21"/>
      <c r="EK1591" s="21"/>
      <c r="EL1591" s="21"/>
      <c r="EM1591" s="21"/>
      <c r="EN1591" s="21"/>
      <c r="EO1591" s="21"/>
      <c r="EP1591" s="21"/>
      <c r="EQ1591" s="21"/>
      <c r="ER1591" s="21"/>
      <c r="ES1591" s="21"/>
      <c r="ET1591" s="21"/>
      <c r="EU1591" s="21"/>
      <c r="EV1591" s="21"/>
      <c r="EW1591" s="21"/>
      <c r="EX1591" s="21"/>
      <c r="EY1591" s="21"/>
      <c r="EZ1591" s="21"/>
      <c r="FA1591" s="21"/>
      <c r="FB1591" s="21"/>
      <c r="FC1591" s="21"/>
      <c r="FD1591" s="21"/>
      <c r="FE1591" s="21"/>
      <c r="FF1591" s="21"/>
      <c r="FG1591" s="21"/>
      <c r="FH1591" s="21"/>
      <c r="FI1591" s="21"/>
      <c r="FJ1591" s="21"/>
      <c r="FK1591" s="21"/>
      <c r="FL1591" s="21"/>
      <c r="FM1591" s="21"/>
      <c r="FN1591" s="21"/>
      <c r="FO1591" s="21"/>
      <c r="FP1591" s="21"/>
      <c r="FQ1591" s="21"/>
      <c r="FR1591" s="21"/>
      <c r="FS1591" s="21"/>
      <c r="FT1591" s="21"/>
      <c r="FU1591" s="21"/>
      <c r="FV1591" s="21"/>
      <c r="FW1591" s="21"/>
      <c r="FX1591" s="21"/>
      <c r="FY1591" s="21"/>
      <c r="FZ1591" s="21"/>
      <c r="GA1591" s="21"/>
      <c r="GB1591" s="21"/>
      <c r="GC1591" s="21"/>
      <c r="GD1591" s="21"/>
      <c r="GE1591" s="21"/>
      <c r="GF1591" s="21"/>
      <c r="GG1591" s="21"/>
      <c r="GH1591" s="21"/>
      <c r="GI1591" s="21"/>
      <c r="GJ1591" s="21"/>
      <c r="GK1591" s="21"/>
      <c r="GL1591" s="21"/>
      <c r="GM1591" s="21"/>
      <c r="GN1591" s="21"/>
      <c r="GO1591" s="21"/>
      <c r="GP1591" s="21"/>
      <c r="GQ1591" s="21"/>
      <c r="GR1591" s="21"/>
      <c r="GS1591" s="21"/>
      <c r="GT1591" s="21"/>
      <c r="GU1591" s="21"/>
      <c r="GV1591" s="21"/>
      <c r="GW1591" s="21"/>
      <c r="GX1591" s="21"/>
      <c r="GY1591" s="21"/>
      <c r="GZ1591" s="21"/>
      <c r="HA1591" s="21"/>
      <c r="HB1591" s="21"/>
      <c r="HC1591" s="21"/>
      <c r="HD1591" s="21"/>
      <c r="HE1591" s="21"/>
      <c r="HF1591" s="21"/>
      <c r="HG1591" s="21"/>
      <c r="HH1591" s="21"/>
      <c r="HI1591" s="21"/>
      <c r="HJ1591" s="21"/>
      <c r="HK1591" s="21"/>
      <c r="HL1591" s="21"/>
      <c r="HM1591" s="21"/>
      <c r="HN1591" s="21"/>
      <c r="HO1591" s="21"/>
      <c r="HP1591" s="21"/>
      <c r="HQ1591" s="21"/>
      <c r="HR1591" s="21"/>
      <c r="HS1591" s="21"/>
      <c r="HT1591" s="21"/>
      <c r="HU1591" s="21"/>
    </row>
    <row r="1592" spans="1:229" s="36" customFormat="1" ht="12.75" customHeight="1">
      <c r="A1592" s="16">
        <v>44102</v>
      </c>
      <c r="B1592" s="33" t="s">
        <v>309</v>
      </c>
      <c r="C1592" s="33">
        <v>25</v>
      </c>
      <c r="D1592" s="33">
        <v>21200</v>
      </c>
      <c r="E1592" s="37">
        <v>322</v>
      </c>
      <c r="F1592" s="33">
        <v>370</v>
      </c>
      <c r="G1592" s="33">
        <v>420</v>
      </c>
      <c r="H1592" s="33">
        <v>1200</v>
      </c>
      <c r="I1592" s="33">
        <v>1250</v>
      </c>
      <c r="J1592" s="20">
        <f>H1592+I1592</f>
        <v>2450</v>
      </c>
      <c r="K1592" s="20" t="s">
        <v>30</v>
      </c>
      <c r="L1592" s="39"/>
      <c r="M1592" s="21"/>
      <c r="N1592" s="21"/>
      <c r="P1592" s="21"/>
      <c r="Q1592" s="21"/>
      <c r="R1592" s="21"/>
      <c r="S1592" s="21"/>
      <c r="T1592" s="21"/>
      <c r="U1592" s="21"/>
      <c r="V1592" s="21"/>
      <c r="W1592" s="21"/>
      <c r="X1592" s="21"/>
      <c r="Y1592" s="21"/>
      <c r="Z1592" s="21"/>
      <c r="AA1592" s="21"/>
      <c r="AB1592" s="21"/>
      <c r="AC1592" s="21"/>
      <c r="AD1592" s="21"/>
      <c r="AE1592" s="21"/>
      <c r="AF1592" s="21"/>
      <c r="AG1592" s="21"/>
      <c r="AH1592" s="21"/>
      <c r="AI1592" s="21"/>
      <c r="AJ1592" s="21"/>
      <c r="AK1592" s="21"/>
      <c r="AL1592" s="21"/>
      <c r="AM1592" s="21"/>
      <c r="AN1592" s="21"/>
      <c r="AO1592" s="21"/>
      <c r="AP1592" s="21"/>
      <c r="AQ1592" s="21"/>
      <c r="AR1592" s="21"/>
      <c r="AS1592" s="21"/>
      <c r="AT1592" s="21"/>
      <c r="AU1592" s="21"/>
      <c r="AV1592" s="21"/>
      <c r="AW1592" s="21"/>
      <c r="AX1592" s="21"/>
      <c r="AY1592" s="21"/>
      <c r="AZ1592" s="21"/>
      <c r="BA1592" s="21"/>
      <c r="BB1592" s="21"/>
      <c r="BC1592" s="21"/>
      <c r="BD1592" s="21"/>
      <c r="BE1592" s="21"/>
      <c r="BF1592" s="21"/>
      <c r="BG1592" s="21"/>
      <c r="BH1592" s="21"/>
      <c r="BI1592" s="21"/>
      <c r="BJ1592" s="21"/>
      <c r="BK1592" s="21"/>
      <c r="BL1592" s="21"/>
      <c r="BM1592" s="21"/>
      <c r="BN1592" s="21"/>
      <c r="BO1592" s="21"/>
      <c r="BP1592" s="21"/>
      <c r="BQ1592" s="21"/>
      <c r="BR1592" s="21"/>
      <c r="BS1592" s="21"/>
      <c r="BT1592" s="21"/>
      <c r="BU1592" s="21"/>
      <c r="BV1592" s="21"/>
      <c r="BW1592" s="21"/>
      <c r="BX1592" s="21"/>
      <c r="BY1592" s="21"/>
      <c r="BZ1592" s="21"/>
      <c r="CA1592" s="21"/>
      <c r="CB1592" s="21"/>
      <c r="CC1592" s="21"/>
      <c r="CD1592" s="21"/>
      <c r="CE1592" s="21"/>
      <c r="CF1592" s="21"/>
      <c r="CG1592" s="21"/>
      <c r="CH1592" s="21"/>
      <c r="CI1592" s="21"/>
      <c r="CJ1592" s="21"/>
      <c r="CK1592" s="21"/>
      <c r="CL1592" s="21"/>
      <c r="CM1592" s="21"/>
      <c r="CN1592" s="21"/>
      <c r="CO1592" s="21"/>
      <c r="CP1592" s="21"/>
      <c r="CQ1592" s="21"/>
      <c r="CR1592" s="21"/>
      <c r="CS1592" s="21"/>
      <c r="CT1592" s="21"/>
      <c r="CU1592" s="21"/>
      <c r="CV1592" s="21"/>
      <c r="CW1592" s="21"/>
      <c r="CX1592" s="21"/>
      <c r="CY1592" s="21"/>
      <c r="CZ1592" s="21"/>
      <c r="DA1592" s="21"/>
      <c r="DB1592" s="21"/>
      <c r="DC1592" s="21"/>
      <c r="DD1592" s="21"/>
      <c r="DE1592" s="21"/>
      <c r="DF1592" s="21"/>
      <c r="DG1592" s="21"/>
      <c r="DH1592" s="21"/>
      <c r="DI1592" s="21"/>
      <c r="DJ1592" s="21"/>
      <c r="DK1592" s="21"/>
      <c r="DL1592" s="21"/>
      <c r="DM1592" s="21"/>
      <c r="DN1592" s="21"/>
      <c r="DO1592" s="21"/>
      <c r="DP1592" s="21"/>
      <c r="DQ1592" s="21"/>
      <c r="DR1592" s="21"/>
      <c r="DS1592" s="21"/>
      <c r="DT1592" s="21"/>
      <c r="DU1592" s="21"/>
      <c r="DV1592" s="21"/>
      <c r="DW1592" s="21"/>
      <c r="DX1592" s="21"/>
      <c r="DY1592" s="21"/>
      <c r="DZ1592" s="21"/>
      <c r="EA1592" s="21"/>
      <c r="EB1592" s="21"/>
      <c r="EC1592" s="21"/>
      <c r="ED1592" s="21"/>
      <c r="EE1592" s="21"/>
      <c r="EF1592" s="21"/>
      <c r="EG1592" s="21"/>
      <c r="EH1592" s="21"/>
      <c r="EI1592" s="21"/>
      <c r="EJ1592" s="21"/>
      <c r="EK1592" s="21"/>
      <c r="EL1592" s="21"/>
      <c r="EM1592" s="21"/>
      <c r="EN1592" s="21"/>
      <c r="EO1592" s="21"/>
      <c r="EP1592" s="21"/>
      <c r="EQ1592" s="21"/>
      <c r="ER1592" s="21"/>
      <c r="ES1592" s="21"/>
      <c r="ET1592" s="21"/>
      <c r="EU1592" s="21"/>
      <c r="EV1592" s="21"/>
      <c r="EW1592" s="21"/>
      <c r="EX1592" s="21"/>
      <c r="EY1592" s="21"/>
      <c r="EZ1592" s="21"/>
      <c r="FA1592" s="21"/>
      <c r="FB1592" s="21"/>
      <c r="FC1592" s="21"/>
      <c r="FD1592" s="21"/>
      <c r="FE1592" s="21"/>
      <c r="FF1592" s="21"/>
      <c r="FG1592" s="21"/>
      <c r="FH1592" s="21"/>
      <c r="FI1592" s="21"/>
      <c r="FJ1592" s="21"/>
      <c r="FK1592" s="21"/>
      <c r="FL1592" s="21"/>
      <c r="FM1592" s="21"/>
      <c r="FN1592" s="21"/>
      <c r="FO1592" s="21"/>
      <c r="FP1592" s="21"/>
      <c r="FQ1592" s="21"/>
      <c r="FR1592" s="21"/>
      <c r="FS1592" s="21"/>
      <c r="FT1592" s="21"/>
      <c r="FU1592" s="21"/>
      <c r="FV1592" s="21"/>
      <c r="FW1592" s="21"/>
      <c r="FX1592" s="21"/>
      <c r="FY1592" s="21"/>
      <c r="FZ1592" s="21"/>
      <c r="GA1592" s="21"/>
      <c r="GB1592" s="21"/>
      <c r="GC1592" s="21"/>
      <c r="GD1592" s="21"/>
      <c r="GE1592" s="21"/>
      <c r="GF1592" s="21"/>
      <c r="GG1592" s="21"/>
      <c r="GH1592" s="21"/>
      <c r="GI1592" s="21"/>
      <c r="GJ1592" s="21"/>
      <c r="GK1592" s="21"/>
      <c r="GL1592" s="21"/>
      <c r="GM1592" s="21"/>
      <c r="GN1592" s="21"/>
      <c r="GO1592" s="21"/>
      <c r="GP1592" s="21"/>
      <c r="GQ1592" s="21"/>
      <c r="GR1592" s="21"/>
      <c r="GS1592" s="21"/>
      <c r="GT1592" s="21"/>
      <c r="GU1592" s="21"/>
      <c r="GV1592" s="21"/>
      <c r="GW1592" s="21"/>
      <c r="GX1592" s="21"/>
      <c r="GY1592" s="21"/>
      <c r="GZ1592" s="21"/>
      <c r="HA1592" s="21"/>
      <c r="HB1592" s="21"/>
      <c r="HC1592" s="21"/>
      <c r="HD1592" s="21"/>
      <c r="HE1592" s="21"/>
      <c r="HF1592" s="21"/>
      <c r="HG1592" s="21"/>
      <c r="HH1592" s="21"/>
      <c r="HI1592" s="21"/>
      <c r="HJ1592" s="21"/>
      <c r="HK1592" s="21"/>
      <c r="HL1592" s="21"/>
      <c r="HM1592" s="21"/>
      <c r="HN1592" s="21"/>
      <c r="HO1592" s="21"/>
      <c r="HP1592" s="21"/>
      <c r="HQ1592" s="21"/>
      <c r="HR1592" s="21"/>
      <c r="HS1592" s="21"/>
      <c r="HT1592" s="21"/>
      <c r="HU1592" s="21"/>
    </row>
    <row r="1593" spans="1:229" s="36" customFormat="1" ht="13.5" customHeight="1">
      <c r="A1593" s="16">
        <v>44099</v>
      </c>
      <c r="B1593" s="33" t="s">
        <v>309</v>
      </c>
      <c r="C1593" s="33">
        <v>25</v>
      </c>
      <c r="D1593" s="33">
        <v>20500</v>
      </c>
      <c r="E1593" s="37">
        <v>450</v>
      </c>
      <c r="F1593" s="33">
        <v>500</v>
      </c>
      <c r="G1593" s="33">
        <v>550</v>
      </c>
      <c r="H1593" s="33">
        <v>0</v>
      </c>
      <c r="I1593" s="33">
        <v>0</v>
      </c>
      <c r="J1593" s="20">
        <v>-1875</v>
      </c>
      <c r="K1593" s="20" t="s">
        <v>34</v>
      </c>
      <c r="L1593" s="39"/>
      <c r="M1593" s="21"/>
      <c r="N1593" s="21"/>
      <c r="P1593" s="21"/>
      <c r="Q1593" s="21"/>
      <c r="R1593" s="21"/>
      <c r="S1593" s="21"/>
      <c r="T1593" s="21"/>
      <c r="U1593" s="21"/>
      <c r="V1593" s="21"/>
      <c r="W1593" s="21"/>
      <c r="X1593" s="21"/>
      <c r="Y1593" s="21"/>
      <c r="Z1593" s="21"/>
      <c r="AA1593" s="21"/>
      <c r="AB1593" s="21"/>
      <c r="AC1593" s="21"/>
      <c r="AD1593" s="21"/>
      <c r="AE1593" s="21"/>
      <c r="AF1593" s="21"/>
      <c r="AG1593" s="21"/>
      <c r="AH1593" s="21"/>
      <c r="AI1593" s="21"/>
      <c r="AJ1593" s="21"/>
      <c r="AK1593" s="21"/>
      <c r="AL1593" s="21"/>
      <c r="AM1593" s="21"/>
      <c r="AN1593" s="21"/>
      <c r="AO1593" s="21"/>
      <c r="AP1593" s="21"/>
      <c r="AQ1593" s="21"/>
      <c r="AR1593" s="21"/>
      <c r="AS1593" s="21"/>
      <c r="AT1593" s="21"/>
      <c r="AU1593" s="21"/>
      <c r="AV1593" s="21"/>
      <c r="AW1593" s="21"/>
      <c r="AX1593" s="21"/>
      <c r="AY1593" s="21"/>
      <c r="AZ1593" s="21"/>
      <c r="BA1593" s="21"/>
      <c r="BB1593" s="21"/>
      <c r="BC1593" s="21"/>
      <c r="BD1593" s="21"/>
      <c r="BE1593" s="21"/>
      <c r="BF1593" s="21"/>
      <c r="BG1593" s="21"/>
      <c r="BH1593" s="21"/>
      <c r="BI1593" s="21"/>
      <c r="BJ1593" s="21"/>
      <c r="BK1593" s="21"/>
      <c r="BL1593" s="21"/>
      <c r="BM1593" s="21"/>
      <c r="BN1593" s="21"/>
      <c r="BO1593" s="21"/>
      <c r="BP1593" s="21"/>
      <c r="BQ1593" s="21"/>
      <c r="BR1593" s="21"/>
      <c r="BS1593" s="21"/>
      <c r="BT1593" s="21"/>
      <c r="BU1593" s="21"/>
      <c r="BV1593" s="21"/>
      <c r="BW1593" s="21"/>
      <c r="BX1593" s="21"/>
      <c r="BY1593" s="21"/>
      <c r="BZ1593" s="21"/>
      <c r="CA1593" s="21"/>
      <c r="CB1593" s="21"/>
      <c r="CC1593" s="21"/>
      <c r="CD1593" s="21"/>
      <c r="CE1593" s="21"/>
      <c r="CF1593" s="21"/>
      <c r="CG1593" s="21"/>
      <c r="CH1593" s="21"/>
      <c r="CI1593" s="21"/>
      <c r="CJ1593" s="21"/>
      <c r="CK1593" s="21"/>
      <c r="CL1593" s="21"/>
      <c r="CM1593" s="21"/>
      <c r="CN1593" s="21"/>
      <c r="CO1593" s="21"/>
      <c r="CP1593" s="21"/>
      <c r="CQ1593" s="21"/>
      <c r="CR1593" s="21"/>
      <c r="CS1593" s="21"/>
      <c r="CT1593" s="21"/>
      <c r="CU1593" s="21"/>
      <c r="CV1593" s="21"/>
      <c r="CW1593" s="21"/>
      <c r="CX1593" s="21"/>
      <c r="CY1593" s="21"/>
      <c r="CZ1593" s="21"/>
      <c r="DA1593" s="21"/>
      <c r="DB1593" s="21"/>
      <c r="DC1593" s="21"/>
      <c r="DD1593" s="21"/>
      <c r="DE1593" s="21"/>
      <c r="DF1593" s="21"/>
      <c r="DG1593" s="21"/>
      <c r="DH1593" s="21"/>
      <c r="DI1593" s="21"/>
      <c r="DJ1593" s="21"/>
      <c r="DK1593" s="21"/>
      <c r="DL1593" s="21"/>
      <c r="DM1593" s="21"/>
      <c r="DN1593" s="21"/>
      <c r="DO1593" s="21"/>
      <c r="DP1593" s="21"/>
      <c r="DQ1593" s="21"/>
      <c r="DR1593" s="21"/>
      <c r="DS1593" s="21"/>
      <c r="DT1593" s="21"/>
      <c r="DU1593" s="21"/>
      <c r="DV1593" s="21"/>
      <c r="DW1593" s="21"/>
      <c r="DX1593" s="21"/>
      <c r="DY1593" s="21"/>
      <c r="DZ1593" s="21"/>
      <c r="EA1593" s="21"/>
      <c r="EB1593" s="21"/>
      <c r="EC1593" s="21"/>
      <c r="ED1593" s="21"/>
      <c r="EE1593" s="21"/>
      <c r="EF1593" s="21"/>
      <c r="EG1593" s="21"/>
      <c r="EH1593" s="21"/>
      <c r="EI1593" s="21"/>
      <c r="EJ1593" s="21"/>
      <c r="EK1593" s="21"/>
      <c r="EL1593" s="21"/>
      <c r="EM1593" s="21"/>
      <c r="EN1593" s="21"/>
      <c r="EO1593" s="21"/>
      <c r="EP1593" s="21"/>
      <c r="EQ1593" s="21"/>
      <c r="ER1593" s="21"/>
      <c r="ES1593" s="21"/>
      <c r="ET1593" s="21"/>
      <c r="EU1593" s="21"/>
      <c r="EV1593" s="21"/>
      <c r="EW1593" s="21"/>
      <c r="EX1593" s="21"/>
      <c r="EY1593" s="21"/>
      <c r="EZ1593" s="21"/>
      <c r="FA1593" s="21"/>
      <c r="FB1593" s="21"/>
      <c r="FC1593" s="21"/>
      <c r="FD1593" s="21"/>
      <c r="FE1593" s="21"/>
      <c r="FF1593" s="21"/>
      <c r="FG1593" s="21"/>
      <c r="FH1593" s="21"/>
      <c r="FI1593" s="21"/>
      <c r="FJ1593" s="21"/>
      <c r="FK1593" s="21"/>
      <c r="FL1593" s="21"/>
      <c r="FM1593" s="21"/>
      <c r="FN1593" s="21"/>
      <c r="FO1593" s="21"/>
      <c r="FP1593" s="21"/>
      <c r="FQ1593" s="21"/>
      <c r="FR1593" s="21"/>
      <c r="FS1593" s="21"/>
      <c r="FT1593" s="21"/>
      <c r="FU1593" s="21"/>
      <c r="FV1593" s="21"/>
      <c r="FW1593" s="21"/>
      <c r="FX1593" s="21"/>
      <c r="FY1593" s="21"/>
      <c r="FZ1593" s="21"/>
      <c r="GA1593" s="21"/>
      <c r="GB1593" s="21"/>
      <c r="GC1593" s="21"/>
      <c r="GD1593" s="21"/>
      <c r="GE1593" s="21"/>
      <c r="GF1593" s="21"/>
      <c r="GG1593" s="21"/>
      <c r="GH1593" s="21"/>
      <c r="GI1593" s="21"/>
      <c r="GJ1593" s="21"/>
      <c r="GK1593" s="21"/>
      <c r="GL1593" s="21"/>
      <c r="GM1593" s="21"/>
      <c r="GN1593" s="21"/>
      <c r="GO1593" s="21"/>
      <c r="GP1593" s="21"/>
      <c r="GQ1593" s="21"/>
      <c r="GR1593" s="21"/>
      <c r="GS1593" s="21"/>
      <c r="GT1593" s="21"/>
      <c r="GU1593" s="21"/>
      <c r="GV1593" s="21"/>
      <c r="GW1593" s="21"/>
      <c r="GX1593" s="21"/>
      <c r="GY1593" s="21"/>
      <c r="GZ1593" s="21"/>
      <c r="HA1593" s="21"/>
      <c r="HB1593" s="21"/>
      <c r="HC1593" s="21"/>
      <c r="HD1593" s="21"/>
      <c r="HE1593" s="21"/>
      <c r="HF1593" s="21"/>
      <c r="HG1593" s="21"/>
      <c r="HH1593" s="21"/>
      <c r="HI1593" s="21"/>
      <c r="HJ1593" s="21"/>
      <c r="HK1593" s="21"/>
      <c r="HL1593" s="21"/>
      <c r="HM1593" s="21"/>
      <c r="HN1593" s="21"/>
      <c r="HO1593" s="21"/>
      <c r="HP1593" s="21"/>
      <c r="HQ1593" s="21"/>
      <c r="HR1593" s="21"/>
      <c r="HS1593" s="21"/>
      <c r="HT1593" s="21"/>
      <c r="HU1593" s="21"/>
    </row>
    <row r="1594" spans="1:229" s="36" customFormat="1" ht="12.75" customHeight="1">
      <c r="A1594" s="16">
        <v>44098</v>
      </c>
      <c r="B1594" s="33" t="s">
        <v>308</v>
      </c>
      <c r="C1594" s="33">
        <v>25</v>
      </c>
      <c r="D1594" s="33">
        <v>21100</v>
      </c>
      <c r="E1594" s="37">
        <v>275</v>
      </c>
      <c r="F1594" s="33">
        <v>325</v>
      </c>
      <c r="G1594" s="33">
        <v>375</v>
      </c>
      <c r="H1594" s="33">
        <v>1250</v>
      </c>
      <c r="I1594" s="33">
        <v>1250</v>
      </c>
      <c r="J1594" s="20">
        <f>H1594+I1594</f>
        <v>2500</v>
      </c>
      <c r="K1594" s="20" t="s">
        <v>30</v>
      </c>
      <c r="L1594" s="39"/>
      <c r="M1594" s="21"/>
      <c r="N1594" s="21"/>
      <c r="P1594" s="21"/>
      <c r="Q1594" s="21"/>
      <c r="R1594" s="21"/>
      <c r="S1594" s="21"/>
      <c r="T1594" s="21"/>
      <c r="U1594" s="21"/>
      <c r="V1594" s="21"/>
      <c r="W1594" s="21"/>
      <c r="X1594" s="21"/>
      <c r="Y1594" s="21"/>
      <c r="Z1594" s="21"/>
      <c r="AA1594" s="21"/>
      <c r="AB1594" s="21"/>
      <c r="AC1594" s="21"/>
      <c r="AD1594" s="21"/>
      <c r="AE1594" s="21"/>
      <c r="AF1594" s="21"/>
      <c r="AG1594" s="21"/>
      <c r="AH1594" s="21"/>
      <c r="AI1594" s="21"/>
      <c r="AJ1594" s="21"/>
      <c r="AK1594" s="21"/>
      <c r="AL1594" s="21"/>
      <c r="AM1594" s="21"/>
      <c r="AN1594" s="21"/>
      <c r="AO1594" s="21"/>
      <c r="AP1594" s="21"/>
      <c r="AQ1594" s="21"/>
      <c r="AR1594" s="21"/>
      <c r="AS1594" s="21"/>
      <c r="AT1594" s="21"/>
      <c r="AU1594" s="21"/>
      <c r="AV1594" s="21"/>
      <c r="AW1594" s="21"/>
      <c r="AX1594" s="21"/>
      <c r="AY1594" s="21"/>
      <c r="AZ1594" s="21"/>
      <c r="BA1594" s="21"/>
      <c r="BB1594" s="21"/>
      <c r="BC1594" s="21"/>
      <c r="BD1594" s="21"/>
      <c r="BE1594" s="21"/>
      <c r="BF1594" s="21"/>
      <c r="BG1594" s="21"/>
      <c r="BH1594" s="21"/>
      <c r="BI1594" s="21"/>
      <c r="BJ1594" s="21"/>
      <c r="BK1594" s="21"/>
      <c r="BL1594" s="21"/>
      <c r="BM1594" s="21"/>
      <c r="BN1594" s="21"/>
      <c r="BO1594" s="21"/>
      <c r="BP1594" s="21"/>
      <c r="BQ1594" s="21"/>
      <c r="BR1594" s="21"/>
      <c r="BS1594" s="21"/>
      <c r="BT1594" s="21"/>
      <c r="BU1594" s="21"/>
      <c r="BV1594" s="21"/>
      <c r="BW1594" s="21"/>
      <c r="BX1594" s="21"/>
      <c r="BY1594" s="21"/>
      <c r="BZ1594" s="21"/>
      <c r="CA1594" s="21"/>
      <c r="CB1594" s="21"/>
      <c r="CC1594" s="21"/>
      <c r="CD1594" s="21"/>
      <c r="CE1594" s="21"/>
      <c r="CF1594" s="21"/>
      <c r="CG1594" s="21"/>
      <c r="CH1594" s="21"/>
      <c r="CI1594" s="21"/>
      <c r="CJ1594" s="21"/>
      <c r="CK1594" s="21"/>
      <c r="CL1594" s="21"/>
      <c r="CM1594" s="21"/>
      <c r="CN1594" s="21"/>
      <c r="CO1594" s="21"/>
      <c r="CP1594" s="21"/>
      <c r="CQ1594" s="21"/>
      <c r="CR1594" s="21"/>
      <c r="CS1594" s="21"/>
      <c r="CT1594" s="21"/>
      <c r="CU1594" s="21"/>
      <c r="CV1594" s="21"/>
      <c r="CW1594" s="21"/>
      <c r="CX1594" s="21"/>
      <c r="CY1594" s="21"/>
      <c r="CZ1594" s="21"/>
      <c r="DA1594" s="21"/>
      <c r="DB1594" s="21"/>
      <c r="DC1594" s="21"/>
      <c r="DD1594" s="21"/>
      <c r="DE1594" s="21"/>
      <c r="DF1594" s="21"/>
      <c r="DG1594" s="21"/>
      <c r="DH1594" s="21"/>
      <c r="DI1594" s="21"/>
      <c r="DJ1594" s="21"/>
      <c r="DK1594" s="21"/>
      <c r="DL1594" s="21"/>
      <c r="DM1594" s="21"/>
      <c r="DN1594" s="21"/>
      <c r="DO1594" s="21"/>
      <c r="DP1594" s="21"/>
      <c r="DQ1594" s="21"/>
      <c r="DR1594" s="21"/>
      <c r="DS1594" s="21"/>
      <c r="DT1594" s="21"/>
      <c r="DU1594" s="21"/>
      <c r="DV1594" s="21"/>
      <c r="DW1594" s="21"/>
      <c r="DX1594" s="21"/>
      <c r="DY1594" s="21"/>
      <c r="DZ1594" s="21"/>
      <c r="EA1594" s="21"/>
      <c r="EB1594" s="21"/>
      <c r="EC1594" s="21"/>
      <c r="ED1594" s="21"/>
      <c r="EE1594" s="21"/>
      <c r="EF1594" s="21"/>
      <c r="EG1594" s="21"/>
      <c r="EH1594" s="21"/>
      <c r="EI1594" s="21"/>
      <c r="EJ1594" s="21"/>
      <c r="EK1594" s="21"/>
      <c r="EL1594" s="21"/>
      <c r="EM1594" s="21"/>
      <c r="EN1594" s="21"/>
      <c r="EO1594" s="21"/>
      <c r="EP1594" s="21"/>
      <c r="EQ1594" s="21"/>
      <c r="ER1594" s="21"/>
      <c r="ES1594" s="21"/>
      <c r="ET1594" s="21"/>
      <c r="EU1594" s="21"/>
      <c r="EV1594" s="21"/>
      <c r="EW1594" s="21"/>
      <c r="EX1594" s="21"/>
      <c r="EY1594" s="21"/>
      <c r="EZ1594" s="21"/>
      <c r="FA1594" s="21"/>
      <c r="FB1594" s="21"/>
      <c r="FC1594" s="21"/>
      <c r="FD1594" s="21"/>
      <c r="FE1594" s="21"/>
      <c r="FF1594" s="21"/>
      <c r="FG1594" s="21"/>
      <c r="FH1594" s="21"/>
      <c r="FI1594" s="21"/>
      <c r="FJ1594" s="21"/>
      <c r="FK1594" s="21"/>
      <c r="FL1594" s="21"/>
      <c r="FM1594" s="21"/>
      <c r="FN1594" s="21"/>
      <c r="FO1594" s="21"/>
      <c r="FP1594" s="21"/>
      <c r="FQ1594" s="21"/>
      <c r="FR1594" s="21"/>
      <c r="FS1594" s="21"/>
      <c r="FT1594" s="21"/>
      <c r="FU1594" s="21"/>
      <c r="FV1594" s="21"/>
      <c r="FW1594" s="21"/>
      <c r="FX1594" s="21"/>
      <c r="FY1594" s="21"/>
      <c r="FZ1594" s="21"/>
      <c r="GA1594" s="21"/>
      <c r="GB1594" s="21"/>
      <c r="GC1594" s="21"/>
      <c r="GD1594" s="21"/>
      <c r="GE1594" s="21"/>
      <c r="GF1594" s="21"/>
      <c r="GG1594" s="21"/>
      <c r="GH1594" s="21"/>
      <c r="GI1594" s="21"/>
      <c r="GJ1594" s="21"/>
      <c r="GK1594" s="21"/>
      <c r="GL1594" s="21"/>
      <c r="GM1594" s="21"/>
      <c r="GN1594" s="21"/>
      <c r="GO1594" s="21"/>
      <c r="GP1594" s="21"/>
      <c r="GQ1594" s="21"/>
      <c r="GR1594" s="21"/>
      <c r="GS1594" s="21"/>
      <c r="GT1594" s="21"/>
      <c r="GU1594" s="21"/>
      <c r="GV1594" s="21"/>
      <c r="GW1594" s="21"/>
      <c r="GX1594" s="21"/>
      <c r="GY1594" s="21"/>
      <c r="GZ1594" s="21"/>
      <c r="HA1594" s="21"/>
      <c r="HB1594" s="21"/>
      <c r="HC1594" s="21"/>
      <c r="HD1594" s="21"/>
      <c r="HE1594" s="21"/>
      <c r="HF1594" s="21"/>
      <c r="HG1594" s="21"/>
      <c r="HH1594" s="21"/>
      <c r="HI1594" s="21"/>
      <c r="HJ1594" s="21"/>
      <c r="HK1594" s="21"/>
      <c r="HL1594" s="21"/>
      <c r="HM1594" s="21"/>
      <c r="HN1594" s="21"/>
      <c r="HO1594" s="21"/>
      <c r="HP1594" s="21"/>
      <c r="HQ1594" s="21"/>
      <c r="HR1594" s="21"/>
      <c r="HS1594" s="21"/>
      <c r="HT1594" s="21"/>
      <c r="HU1594" s="21"/>
    </row>
    <row r="1595" spans="1:229" s="36" customFormat="1" ht="15" customHeight="1">
      <c r="A1595" s="16">
        <v>44097</v>
      </c>
      <c r="B1595" s="33" t="s">
        <v>308</v>
      </c>
      <c r="C1595" s="33">
        <v>25</v>
      </c>
      <c r="D1595" s="33">
        <v>21300</v>
      </c>
      <c r="E1595" s="37">
        <v>240</v>
      </c>
      <c r="F1595" s="33">
        <v>290</v>
      </c>
      <c r="G1595" s="33">
        <v>340</v>
      </c>
      <c r="H1595" s="33">
        <v>1250</v>
      </c>
      <c r="I1595" s="33">
        <v>1250</v>
      </c>
      <c r="J1595" s="20">
        <v>2500</v>
      </c>
      <c r="K1595" s="20" t="s">
        <v>30</v>
      </c>
      <c r="L1595" s="39"/>
      <c r="M1595" s="21"/>
      <c r="N1595" s="21"/>
      <c r="P1595" s="21"/>
      <c r="Q1595" s="21"/>
      <c r="R1595" s="21"/>
      <c r="S1595" s="21"/>
      <c r="T1595" s="21"/>
      <c r="U1595" s="21"/>
      <c r="V1595" s="21"/>
      <c r="W1595" s="21"/>
      <c r="X1595" s="21"/>
      <c r="Y1595" s="21"/>
      <c r="Z1595" s="21"/>
      <c r="AA1595" s="21"/>
      <c r="AB1595" s="21"/>
      <c r="AC1595" s="21"/>
      <c r="AD1595" s="21"/>
      <c r="AE1595" s="21"/>
      <c r="AF1595" s="21"/>
      <c r="AG1595" s="21"/>
      <c r="AH1595" s="21"/>
      <c r="AI1595" s="21"/>
      <c r="AJ1595" s="21"/>
      <c r="AK1595" s="21"/>
      <c r="AL1595" s="21"/>
      <c r="AM1595" s="21"/>
      <c r="AN1595" s="21"/>
      <c r="AO1595" s="21"/>
      <c r="AP1595" s="21"/>
      <c r="AQ1595" s="21"/>
      <c r="AR1595" s="21"/>
      <c r="AS1595" s="21"/>
      <c r="AT1595" s="21"/>
      <c r="AU1595" s="21"/>
      <c r="AV1595" s="21"/>
      <c r="AW1595" s="21"/>
      <c r="AX1595" s="21"/>
      <c r="AY1595" s="21"/>
      <c r="AZ1595" s="21"/>
      <c r="BA1595" s="21"/>
      <c r="BB1595" s="21"/>
      <c r="BC1595" s="21"/>
      <c r="BD1595" s="21"/>
      <c r="BE1595" s="21"/>
      <c r="BF1595" s="21"/>
      <c r="BG1595" s="21"/>
      <c r="BH1595" s="21"/>
      <c r="BI1595" s="21"/>
      <c r="BJ1595" s="21"/>
      <c r="BK1595" s="21"/>
      <c r="BL1595" s="21"/>
      <c r="BM1595" s="21"/>
      <c r="BN1595" s="21"/>
      <c r="BO1595" s="21"/>
      <c r="BP1595" s="21"/>
      <c r="BQ1595" s="21"/>
      <c r="BR1595" s="21"/>
      <c r="BS1595" s="21"/>
      <c r="BT1595" s="21"/>
      <c r="BU1595" s="21"/>
      <c r="BV1595" s="21"/>
      <c r="BW1595" s="21"/>
      <c r="BX1595" s="21"/>
      <c r="BY1595" s="21"/>
      <c r="BZ1595" s="21"/>
      <c r="CA1595" s="21"/>
      <c r="CB1595" s="21"/>
      <c r="CC1595" s="21"/>
      <c r="CD1595" s="21"/>
      <c r="CE1595" s="21"/>
      <c r="CF1595" s="21"/>
      <c r="CG1595" s="21"/>
      <c r="CH1595" s="21"/>
      <c r="CI1595" s="21"/>
      <c r="CJ1595" s="21"/>
      <c r="CK1595" s="21"/>
      <c r="CL1595" s="21"/>
      <c r="CM1595" s="21"/>
      <c r="CN1595" s="21"/>
      <c r="CO1595" s="21"/>
      <c r="CP1595" s="21"/>
      <c r="CQ1595" s="21"/>
      <c r="CR1595" s="21"/>
      <c r="CS1595" s="21"/>
      <c r="CT1595" s="21"/>
      <c r="CU1595" s="21"/>
      <c r="CV1595" s="21"/>
      <c r="CW1595" s="21"/>
      <c r="CX1595" s="21"/>
      <c r="CY1595" s="21"/>
      <c r="CZ1595" s="21"/>
      <c r="DA1595" s="21"/>
      <c r="DB1595" s="21"/>
      <c r="DC1595" s="21"/>
      <c r="DD1595" s="21"/>
      <c r="DE1595" s="21"/>
      <c r="DF1595" s="21"/>
      <c r="DG1595" s="21"/>
      <c r="DH1595" s="21"/>
      <c r="DI1595" s="21"/>
      <c r="DJ1595" s="21"/>
      <c r="DK1595" s="21"/>
      <c r="DL1595" s="21"/>
      <c r="DM1595" s="21"/>
      <c r="DN1595" s="21"/>
      <c r="DO1595" s="21"/>
      <c r="DP1595" s="21"/>
      <c r="DQ1595" s="21"/>
      <c r="DR1595" s="21"/>
      <c r="DS1595" s="21"/>
      <c r="DT1595" s="21"/>
      <c r="DU1595" s="21"/>
      <c r="DV1595" s="21"/>
      <c r="DW1595" s="21"/>
      <c r="DX1595" s="21"/>
      <c r="DY1595" s="21"/>
      <c r="DZ1595" s="21"/>
      <c r="EA1595" s="21"/>
      <c r="EB1595" s="21"/>
      <c r="EC1595" s="21"/>
      <c r="ED1595" s="21"/>
      <c r="EE1595" s="21"/>
      <c r="EF1595" s="21"/>
      <c r="EG1595" s="21"/>
      <c r="EH1595" s="21"/>
      <c r="EI1595" s="21"/>
      <c r="EJ1595" s="21"/>
      <c r="EK1595" s="21"/>
      <c r="EL1595" s="21"/>
      <c r="EM1595" s="21"/>
      <c r="EN1595" s="21"/>
      <c r="EO1595" s="21"/>
      <c r="EP1595" s="21"/>
      <c r="EQ1595" s="21"/>
      <c r="ER1595" s="21"/>
      <c r="ES1595" s="21"/>
      <c r="ET1595" s="21"/>
      <c r="EU1595" s="21"/>
      <c r="EV1595" s="21"/>
      <c r="EW1595" s="21"/>
      <c r="EX1595" s="21"/>
      <c r="EY1595" s="21"/>
      <c r="EZ1595" s="21"/>
      <c r="FA1595" s="21"/>
      <c r="FB1595" s="21"/>
      <c r="FC1595" s="21"/>
      <c r="FD1595" s="21"/>
      <c r="FE1595" s="21"/>
      <c r="FF1595" s="21"/>
      <c r="FG1595" s="21"/>
      <c r="FH1595" s="21"/>
      <c r="FI1595" s="21"/>
      <c r="FJ1595" s="21"/>
      <c r="FK1595" s="21"/>
      <c r="FL1595" s="21"/>
      <c r="FM1595" s="21"/>
      <c r="FN1595" s="21"/>
      <c r="FO1595" s="21"/>
      <c r="FP1595" s="21"/>
      <c r="FQ1595" s="21"/>
      <c r="FR1595" s="21"/>
      <c r="FS1595" s="21"/>
      <c r="FT1595" s="21"/>
      <c r="FU1595" s="21"/>
      <c r="FV1595" s="21"/>
      <c r="FW1595" s="21"/>
      <c r="FX1595" s="21"/>
      <c r="FY1595" s="21"/>
      <c r="FZ1595" s="21"/>
      <c r="GA1595" s="21"/>
      <c r="GB1595" s="21"/>
      <c r="GC1595" s="21"/>
      <c r="GD1595" s="21"/>
      <c r="GE1595" s="21"/>
      <c r="GF1595" s="21"/>
      <c r="GG1595" s="21"/>
      <c r="GH1595" s="21"/>
      <c r="GI1595" s="21"/>
      <c r="GJ1595" s="21"/>
      <c r="GK1595" s="21"/>
      <c r="GL1595" s="21"/>
      <c r="GM1595" s="21"/>
      <c r="GN1595" s="21"/>
      <c r="GO1595" s="21"/>
      <c r="GP1595" s="21"/>
      <c r="GQ1595" s="21"/>
      <c r="GR1595" s="21"/>
      <c r="GS1595" s="21"/>
      <c r="GT1595" s="21"/>
      <c r="GU1595" s="21"/>
      <c r="GV1595" s="21"/>
      <c r="GW1595" s="21"/>
      <c r="GX1595" s="21"/>
      <c r="GY1595" s="21"/>
      <c r="GZ1595" s="21"/>
      <c r="HA1595" s="21"/>
      <c r="HB1595" s="21"/>
      <c r="HC1595" s="21"/>
      <c r="HD1595" s="21"/>
      <c r="HE1595" s="21"/>
      <c r="HF1595" s="21"/>
      <c r="HG1595" s="21"/>
      <c r="HH1595" s="21"/>
      <c r="HI1595" s="21"/>
      <c r="HJ1595" s="21"/>
      <c r="HK1595" s="21"/>
      <c r="HL1595" s="21"/>
      <c r="HM1595" s="21"/>
      <c r="HN1595" s="21"/>
      <c r="HO1595" s="21"/>
      <c r="HP1595" s="21"/>
      <c r="HQ1595" s="21"/>
      <c r="HR1595" s="21"/>
      <c r="HS1595" s="21"/>
      <c r="HT1595" s="21"/>
      <c r="HU1595" s="21"/>
    </row>
    <row r="1596" spans="1:229" s="36" customFormat="1" ht="13.5" customHeight="1">
      <c r="A1596" s="16">
        <v>44096</v>
      </c>
      <c r="B1596" s="33" t="s">
        <v>306</v>
      </c>
      <c r="C1596" s="33">
        <v>25</v>
      </c>
      <c r="D1596" s="33">
        <v>21300</v>
      </c>
      <c r="E1596" s="37">
        <v>375</v>
      </c>
      <c r="F1596" s="33">
        <v>425</v>
      </c>
      <c r="G1596" s="33">
        <v>475</v>
      </c>
      <c r="H1596" s="33">
        <v>1250</v>
      </c>
      <c r="I1596" s="33">
        <v>0</v>
      </c>
      <c r="J1596" s="33">
        <v>1250</v>
      </c>
      <c r="K1596" s="20" t="s">
        <v>31</v>
      </c>
      <c r="L1596" s="39"/>
      <c r="M1596" s="21"/>
      <c r="N1596" s="21"/>
      <c r="P1596" s="21"/>
      <c r="Q1596" s="21"/>
      <c r="R1596" s="21"/>
      <c r="S1596" s="21"/>
      <c r="T1596" s="21"/>
      <c r="U1596" s="21"/>
      <c r="V1596" s="21"/>
      <c r="W1596" s="21"/>
      <c r="X1596" s="21"/>
      <c r="Y1596" s="21"/>
      <c r="Z1596" s="21"/>
      <c r="AA1596" s="21"/>
      <c r="AB1596" s="21"/>
      <c r="AC1596" s="21"/>
      <c r="AD1596" s="21"/>
      <c r="AE1596" s="21"/>
      <c r="AF1596" s="21"/>
      <c r="AG1596" s="21"/>
      <c r="AH1596" s="21"/>
      <c r="AI1596" s="21"/>
      <c r="AJ1596" s="21"/>
      <c r="AK1596" s="21"/>
      <c r="AL1596" s="21"/>
      <c r="AM1596" s="21"/>
      <c r="AN1596" s="21"/>
      <c r="AO1596" s="21"/>
      <c r="AP1596" s="21"/>
      <c r="AQ1596" s="21"/>
      <c r="AR1596" s="21"/>
      <c r="AS1596" s="21"/>
      <c r="AT1596" s="21"/>
      <c r="AU1596" s="21"/>
      <c r="AV1596" s="21"/>
      <c r="AW1596" s="21"/>
      <c r="AX1596" s="21"/>
      <c r="AY1596" s="21"/>
      <c r="AZ1596" s="21"/>
      <c r="BA1596" s="21"/>
      <c r="BB1596" s="21"/>
      <c r="BC1596" s="21"/>
      <c r="BD1596" s="21"/>
      <c r="BE1596" s="21"/>
      <c r="BF1596" s="21"/>
      <c r="BG1596" s="21"/>
      <c r="BH1596" s="21"/>
      <c r="BI1596" s="21"/>
      <c r="BJ1596" s="21"/>
      <c r="BK1596" s="21"/>
      <c r="BL1596" s="21"/>
      <c r="BM1596" s="21"/>
      <c r="BN1596" s="21"/>
      <c r="BO1596" s="21"/>
      <c r="BP1596" s="21"/>
      <c r="BQ1596" s="21"/>
      <c r="BR1596" s="21"/>
      <c r="BS1596" s="21"/>
      <c r="BT1596" s="21"/>
      <c r="BU1596" s="21"/>
      <c r="BV1596" s="21"/>
      <c r="BW1596" s="21"/>
      <c r="BX1596" s="21"/>
      <c r="BY1596" s="21"/>
      <c r="BZ1596" s="21"/>
      <c r="CA1596" s="21"/>
      <c r="CB1596" s="21"/>
      <c r="CC1596" s="21"/>
      <c r="CD1596" s="21"/>
      <c r="CE1596" s="21"/>
      <c r="CF1596" s="21"/>
      <c r="CG1596" s="21"/>
      <c r="CH1596" s="21"/>
      <c r="CI1596" s="21"/>
      <c r="CJ1596" s="21"/>
      <c r="CK1596" s="21"/>
      <c r="CL1596" s="21"/>
      <c r="CM1596" s="21"/>
      <c r="CN1596" s="21"/>
      <c r="CO1596" s="21"/>
      <c r="CP1596" s="21"/>
      <c r="CQ1596" s="21"/>
      <c r="CR1596" s="21"/>
      <c r="CS1596" s="21"/>
      <c r="CT1596" s="21"/>
      <c r="CU1596" s="21"/>
      <c r="CV1596" s="21"/>
      <c r="CW1596" s="21"/>
      <c r="CX1596" s="21"/>
      <c r="CY1596" s="21"/>
      <c r="CZ1596" s="21"/>
      <c r="DA1596" s="21"/>
      <c r="DB1596" s="21"/>
      <c r="DC1596" s="21"/>
      <c r="DD1596" s="21"/>
      <c r="DE1596" s="21"/>
      <c r="DF1596" s="21"/>
      <c r="DG1596" s="21"/>
      <c r="DH1596" s="21"/>
      <c r="DI1596" s="21"/>
      <c r="DJ1596" s="21"/>
      <c r="DK1596" s="21"/>
      <c r="DL1596" s="21"/>
      <c r="DM1596" s="21"/>
      <c r="DN1596" s="21"/>
      <c r="DO1596" s="21"/>
      <c r="DP1596" s="21"/>
      <c r="DQ1596" s="21"/>
      <c r="DR1596" s="21"/>
      <c r="DS1596" s="21"/>
      <c r="DT1596" s="21"/>
      <c r="DU1596" s="21"/>
      <c r="DV1596" s="21"/>
      <c r="DW1596" s="21"/>
      <c r="DX1596" s="21"/>
      <c r="DY1596" s="21"/>
      <c r="DZ1596" s="21"/>
      <c r="EA1596" s="21"/>
      <c r="EB1596" s="21"/>
      <c r="EC1596" s="21"/>
      <c r="ED1596" s="21"/>
      <c r="EE1596" s="21"/>
      <c r="EF1596" s="21"/>
      <c r="EG1596" s="21"/>
      <c r="EH1596" s="21"/>
      <c r="EI1596" s="21"/>
      <c r="EJ1596" s="21"/>
      <c r="EK1596" s="21"/>
      <c r="EL1596" s="21"/>
      <c r="EM1596" s="21"/>
      <c r="EN1596" s="21"/>
      <c r="EO1596" s="21"/>
      <c r="EP1596" s="21"/>
      <c r="EQ1596" s="21"/>
      <c r="ER1596" s="21"/>
      <c r="ES1596" s="21"/>
      <c r="ET1596" s="21"/>
      <c r="EU1596" s="21"/>
      <c r="EV1596" s="21"/>
      <c r="EW1596" s="21"/>
      <c r="EX1596" s="21"/>
      <c r="EY1596" s="21"/>
      <c r="EZ1596" s="21"/>
      <c r="FA1596" s="21"/>
      <c r="FB1596" s="21"/>
      <c r="FC1596" s="21"/>
      <c r="FD1596" s="21"/>
      <c r="FE1596" s="21"/>
      <c r="FF1596" s="21"/>
      <c r="FG1596" s="21"/>
      <c r="FH1596" s="21"/>
      <c r="FI1596" s="21"/>
      <c r="FJ1596" s="21"/>
      <c r="FK1596" s="21"/>
      <c r="FL1596" s="21"/>
      <c r="FM1596" s="21"/>
      <c r="FN1596" s="21"/>
      <c r="FO1596" s="21"/>
      <c r="FP1596" s="21"/>
      <c r="FQ1596" s="21"/>
      <c r="FR1596" s="21"/>
      <c r="FS1596" s="21"/>
      <c r="FT1596" s="21"/>
      <c r="FU1596" s="21"/>
      <c r="FV1596" s="21"/>
      <c r="FW1596" s="21"/>
      <c r="FX1596" s="21"/>
      <c r="FY1596" s="21"/>
      <c r="FZ1596" s="21"/>
      <c r="GA1596" s="21"/>
      <c r="GB1596" s="21"/>
      <c r="GC1596" s="21"/>
      <c r="GD1596" s="21"/>
      <c r="GE1596" s="21"/>
      <c r="GF1596" s="21"/>
      <c r="GG1596" s="21"/>
      <c r="GH1596" s="21"/>
      <c r="GI1596" s="21"/>
      <c r="GJ1596" s="21"/>
      <c r="GK1596" s="21"/>
      <c r="GL1596" s="21"/>
      <c r="GM1596" s="21"/>
      <c r="GN1596" s="21"/>
      <c r="GO1596" s="21"/>
      <c r="GP1596" s="21"/>
      <c r="GQ1596" s="21"/>
      <c r="GR1596" s="21"/>
      <c r="GS1596" s="21"/>
      <c r="GT1596" s="21"/>
      <c r="GU1596" s="21"/>
      <c r="GV1596" s="21"/>
      <c r="GW1596" s="21"/>
      <c r="GX1596" s="21"/>
      <c r="GY1596" s="21"/>
      <c r="GZ1596" s="21"/>
      <c r="HA1596" s="21"/>
      <c r="HB1596" s="21"/>
      <c r="HC1596" s="21"/>
      <c r="HD1596" s="21"/>
      <c r="HE1596" s="21"/>
      <c r="HF1596" s="21"/>
      <c r="HG1596" s="21"/>
      <c r="HH1596" s="21"/>
      <c r="HI1596" s="21"/>
      <c r="HJ1596" s="21"/>
      <c r="HK1596" s="21"/>
      <c r="HL1596" s="21"/>
      <c r="HM1596" s="21"/>
      <c r="HN1596" s="21"/>
      <c r="HO1596" s="21"/>
      <c r="HP1596" s="21"/>
      <c r="HQ1596" s="21"/>
      <c r="HR1596" s="21"/>
      <c r="HS1596" s="21"/>
      <c r="HT1596" s="21"/>
      <c r="HU1596" s="21"/>
    </row>
    <row r="1597" spans="1:229" s="36" customFormat="1" ht="12.75" customHeight="1">
      <c r="A1597" s="16">
        <v>44095</v>
      </c>
      <c r="B1597" s="33" t="s">
        <v>308</v>
      </c>
      <c r="C1597" s="33">
        <v>25</v>
      </c>
      <c r="D1597" s="33">
        <v>21600</v>
      </c>
      <c r="E1597" s="37">
        <v>200</v>
      </c>
      <c r="F1597" s="33">
        <v>250</v>
      </c>
      <c r="G1597" s="33">
        <v>300</v>
      </c>
      <c r="H1597" s="33">
        <v>1250</v>
      </c>
      <c r="I1597" s="33">
        <v>1250</v>
      </c>
      <c r="J1597" s="20">
        <v>2500</v>
      </c>
      <c r="K1597" s="20" t="s">
        <v>30</v>
      </c>
      <c r="L1597" s="39"/>
      <c r="M1597" s="21"/>
      <c r="N1597" s="21"/>
      <c r="P1597" s="21"/>
      <c r="Q1597" s="21"/>
      <c r="R1597" s="21"/>
      <c r="S1597" s="21"/>
      <c r="T1597" s="21"/>
      <c r="U1597" s="21"/>
      <c r="V1597" s="21"/>
      <c r="W1597" s="21"/>
      <c r="X1597" s="21"/>
      <c r="Y1597" s="21"/>
      <c r="Z1597" s="21"/>
      <c r="AA1597" s="21"/>
      <c r="AB1597" s="21"/>
      <c r="AC1597" s="21"/>
      <c r="AD1597" s="21"/>
      <c r="AE1597" s="21"/>
      <c r="AF1597" s="21"/>
      <c r="AG1597" s="21"/>
      <c r="AH1597" s="21"/>
      <c r="AI1597" s="21"/>
      <c r="AJ1597" s="21"/>
      <c r="AK1597" s="21"/>
      <c r="AL1597" s="21"/>
      <c r="AM1597" s="21"/>
      <c r="AN1597" s="21"/>
      <c r="AO1597" s="21"/>
      <c r="AP1597" s="21"/>
      <c r="AQ1597" s="21"/>
      <c r="AR1597" s="21"/>
      <c r="AS1597" s="21"/>
      <c r="AT1597" s="21"/>
      <c r="AU1597" s="21"/>
      <c r="AV1597" s="21"/>
      <c r="AW1597" s="21"/>
      <c r="AX1597" s="21"/>
      <c r="AY1597" s="21"/>
      <c r="AZ1597" s="21"/>
      <c r="BA1597" s="21"/>
      <c r="BB1597" s="21"/>
      <c r="BC1597" s="21"/>
      <c r="BD1597" s="21"/>
      <c r="BE1597" s="21"/>
      <c r="BF1597" s="21"/>
      <c r="BG1597" s="21"/>
      <c r="BH1597" s="21"/>
      <c r="BI1597" s="21"/>
      <c r="BJ1597" s="21"/>
      <c r="BK1597" s="21"/>
      <c r="BL1597" s="21"/>
      <c r="BM1597" s="21"/>
      <c r="BN1597" s="21"/>
      <c r="BO1597" s="21"/>
      <c r="BP1597" s="21"/>
      <c r="BQ1597" s="21"/>
      <c r="BR1597" s="21"/>
      <c r="BS1597" s="21"/>
      <c r="BT1597" s="21"/>
      <c r="BU1597" s="21"/>
      <c r="BV1597" s="21"/>
      <c r="BW1597" s="21"/>
      <c r="BX1597" s="21"/>
      <c r="BY1597" s="21"/>
      <c r="BZ1597" s="21"/>
      <c r="CA1597" s="21"/>
      <c r="CB1597" s="21"/>
      <c r="CC1597" s="21"/>
      <c r="CD1597" s="21"/>
      <c r="CE1597" s="21"/>
      <c r="CF1597" s="21"/>
      <c r="CG1597" s="21"/>
      <c r="CH1597" s="21"/>
      <c r="CI1597" s="21"/>
      <c r="CJ1597" s="21"/>
      <c r="CK1597" s="21"/>
      <c r="CL1597" s="21"/>
      <c r="CM1597" s="21"/>
      <c r="CN1597" s="21"/>
      <c r="CO1597" s="21"/>
      <c r="CP1597" s="21"/>
      <c r="CQ1597" s="21"/>
      <c r="CR1597" s="21"/>
      <c r="CS1597" s="21"/>
      <c r="CT1597" s="21"/>
      <c r="CU1597" s="21"/>
      <c r="CV1597" s="21"/>
      <c r="CW1597" s="21"/>
      <c r="CX1597" s="21"/>
      <c r="CY1597" s="21"/>
      <c r="CZ1597" s="21"/>
      <c r="DA1597" s="21"/>
      <c r="DB1597" s="21"/>
      <c r="DC1597" s="21"/>
      <c r="DD1597" s="21"/>
      <c r="DE1597" s="21"/>
      <c r="DF1597" s="21"/>
      <c r="DG1597" s="21"/>
      <c r="DH1597" s="21"/>
      <c r="DI1597" s="21"/>
      <c r="DJ1597" s="21"/>
      <c r="DK1597" s="21"/>
      <c r="DL1597" s="21"/>
      <c r="DM1597" s="21"/>
      <c r="DN1597" s="21"/>
      <c r="DO1597" s="21"/>
      <c r="DP1597" s="21"/>
      <c r="DQ1597" s="21"/>
      <c r="DR1597" s="21"/>
      <c r="DS1597" s="21"/>
      <c r="DT1597" s="21"/>
      <c r="DU1597" s="21"/>
      <c r="DV1597" s="21"/>
      <c r="DW1597" s="21"/>
      <c r="DX1597" s="21"/>
      <c r="DY1597" s="21"/>
      <c r="DZ1597" s="21"/>
      <c r="EA1597" s="21"/>
      <c r="EB1597" s="21"/>
      <c r="EC1597" s="21"/>
      <c r="ED1597" s="21"/>
      <c r="EE1597" s="21"/>
      <c r="EF1597" s="21"/>
      <c r="EG1597" s="21"/>
      <c r="EH1597" s="21"/>
      <c r="EI1597" s="21"/>
      <c r="EJ1597" s="21"/>
      <c r="EK1597" s="21"/>
      <c r="EL1597" s="21"/>
      <c r="EM1597" s="21"/>
      <c r="EN1597" s="21"/>
      <c r="EO1597" s="21"/>
      <c r="EP1597" s="21"/>
      <c r="EQ1597" s="21"/>
      <c r="ER1597" s="21"/>
      <c r="ES1597" s="21"/>
      <c r="ET1597" s="21"/>
      <c r="EU1597" s="21"/>
      <c r="EV1597" s="21"/>
      <c r="EW1597" s="21"/>
      <c r="EX1597" s="21"/>
      <c r="EY1597" s="21"/>
      <c r="EZ1597" s="21"/>
      <c r="FA1597" s="21"/>
      <c r="FB1597" s="21"/>
      <c r="FC1597" s="21"/>
      <c r="FD1597" s="21"/>
      <c r="FE1597" s="21"/>
      <c r="FF1597" s="21"/>
      <c r="FG1597" s="21"/>
      <c r="FH1597" s="21"/>
      <c r="FI1597" s="21"/>
      <c r="FJ1597" s="21"/>
      <c r="FK1597" s="21"/>
      <c r="FL1597" s="21"/>
      <c r="FM1597" s="21"/>
      <c r="FN1597" s="21"/>
      <c r="FO1597" s="21"/>
      <c r="FP1597" s="21"/>
      <c r="FQ1597" s="21"/>
      <c r="FR1597" s="21"/>
      <c r="FS1597" s="21"/>
      <c r="FT1597" s="21"/>
      <c r="FU1597" s="21"/>
      <c r="FV1597" s="21"/>
      <c r="FW1597" s="21"/>
      <c r="FX1597" s="21"/>
      <c r="FY1597" s="21"/>
      <c r="FZ1597" s="21"/>
      <c r="GA1597" s="21"/>
      <c r="GB1597" s="21"/>
      <c r="GC1597" s="21"/>
      <c r="GD1597" s="21"/>
      <c r="GE1597" s="21"/>
      <c r="GF1597" s="21"/>
      <c r="GG1597" s="21"/>
      <c r="GH1597" s="21"/>
      <c r="GI1597" s="21"/>
      <c r="GJ1597" s="21"/>
      <c r="GK1597" s="21"/>
      <c r="GL1597" s="21"/>
      <c r="GM1597" s="21"/>
      <c r="GN1597" s="21"/>
      <c r="GO1597" s="21"/>
      <c r="GP1597" s="21"/>
      <c r="GQ1597" s="21"/>
      <c r="GR1597" s="21"/>
      <c r="GS1597" s="21"/>
      <c r="GT1597" s="21"/>
      <c r="GU1597" s="21"/>
      <c r="GV1597" s="21"/>
      <c r="GW1597" s="21"/>
      <c r="GX1597" s="21"/>
      <c r="GY1597" s="21"/>
      <c r="GZ1597" s="21"/>
      <c r="HA1597" s="21"/>
      <c r="HB1597" s="21"/>
      <c r="HC1597" s="21"/>
      <c r="HD1597" s="21"/>
      <c r="HE1597" s="21"/>
      <c r="HF1597" s="21"/>
      <c r="HG1597" s="21"/>
      <c r="HH1597" s="21"/>
      <c r="HI1597" s="21"/>
      <c r="HJ1597" s="21"/>
      <c r="HK1597" s="21"/>
      <c r="HL1597" s="21"/>
      <c r="HM1597" s="21"/>
      <c r="HN1597" s="21"/>
      <c r="HO1597" s="21"/>
      <c r="HP1597" s="21"/>
      <c r="HQ1597" s="21"/>
      <c r="HR1597" s="21"/>
      <c r="HS1597" s="21"/>
      <c r="HT1597" s="21"/>
      <c r="HU1597" s="21"/>
    </row>
    <row r="1598" spans="1:229" s="36" customFormat="1" ht="13.5" customHeight="1">
      <c r="A1598" s="16">
        <v>44092</v>
      </c>
      <c r="B1598" s="33" t="s">
        <v>307</v>
      </c>
      <c r="C1598" s="33">
        <v>25</v>
      </c>
      <c r="D1598" s="33">
        <v>21600</v>
      </c>
      <c r="E1598" s="37">
        <v>275</v>
      </c>
      <c r="F1598" s="33">
        <v>325</v>
      </c>
      <c r="G1598" s="33">
        <v>375</v>
      </c>
      <c r="H1598" s="33">
        <v>1250</v>
      </c>
      <c r="I1598" s="33">
        <v>0</v>
      </c>
      <c r="J1598" s="33">
        <v>1250</v>
      </c>
      <c r="K1598" s="20" t="s">
        <v>31</v>
      </c>
      <c r="L1598" s="39"/>
      <c r="M1598" s="21"/>
      <c r="N1598" s="21"/>
      <c r="P1598" s="21"/>
      <c r="Q1598" s="21"/>
      <c r="R1598" s="21"/>
      <c r="S1598" s="21"/>
      <c r="T1598" s="21"/>
      <c r="U1598" s="21"/>
      <c r="V1598" s="21"/>
      <c r="W1598" s="21"/>
      <c r="X1598" s="21"/>
      <c r="Y1598" s="21"/>
      <c r="Z1598" s="21"/>
      <c r="AA1598" s="21"/>
      <c r="AB1598" s="21"/>
      <c r="AC1598" s="21"/>
      <c r="AD1598" s="21"/>
      <c r="AE1598" s="21"/>
      <c r="AF1598" s="21"/>
      <c r="AG1598" s="21"/>
      <c r="AH1598" s="21"/>
      <c r="AI1598" s="21"/>
      <c r="AJ1598" s="21"/>
      <c r="AK1598" s="21"/>
      <c r="AL1598" s="21"/>
      <c r="AM1598" s="21"/>
      <c r="AN1598" s="21"/>
      <c r="AO1598" s="21"/>
      <c r="AP1598" s="21"/>
      <c r="AQ1598" s="21"/>
      <c r="AR1598" s="21"/>
      <c r="AS1598" s="21"/>
      <c r="AT1598" s="21"/>
      <c r="AU1598" s="21"/>
      <c r="AV1598" s="21"/>
      <c r="AW1598" s="21"/>
      <c r="AX1598" s="21"/>
      <c r="AY1598" s="21"/>
      <c r="AZ1598" s="21"/>
      <c r="BA1598" s="21"/>
      <c r="BB1598" s="21"/>
      <c r="BC1598" s="21"/>
      <c r="BD1598" s="21"/>
      <c r="BE1598" s="21"/>
      <c r="BF1598" s="21"/>
      <c r="BG1598" s="21"/>
      <c r="BH1598" s="21"/>
      <c r="BI1598" s="21"/>
      <c r="BJ1598" s="21"/>
      <c r="BK1598" s="21"/>
      <c r="BL1598" s="21"/>
      <c r="BM1598" s="21"/>
      <c r="BN1598" s="21"/>
      <c r="BO1598" s="21"/>
      <c r="BP1598" s="21"/>
      <c r="BQ1598" s="21"/>
      <c r="BR1598" s="21"/>
      <c r="BS1598" s="21"/>
      <c r="BT1598" s="21"/>
      <c r="BU1598" s="21"/>
      <c r="BV1598" s="21"/>
      <c r="BW1598" s="21"/>
      <c r="BX1598" s="21"/>
      <c r="BY1598" s="21"/>
      <c r="BZ1598" s="21"/>
      <c r="CA1598" s="21"/>
      <c r="CB1598" s="21"/>
      <c r="CC1598" s="21"/>
      <c r="CD1598" s="21"/>
      <c r="CE1598" s="21"/>
      <c r="CF1598" s="21"/>
      <c r="CG1598" s="21"/>
      <c r="CH1598" s="21"/>
      <c r="CI1598" s="21"/>
      <c r="CJ1598" s="21"/>
      <c r="CK1598" s="21"/>
      <c r="CL1598" s="21"/>
      <c r="CM1598" s="21"/>
      <c r="CN1598" s="21"/>
      <c r="CO1598" s="21"/>
      <c r="CP1598" s="21"/>
      <c r="CQ1598" s="21"/>
      <c r="CR1598" s="21"/>
      <c r="CS1598" s="21"/>
      <c r="CT1598" s="21"/>
      <c r="CU1598" s="21"/>
      <c r="CV1598" s="21"/>
      <c r="CW1598" s="21"/>
      <c r="CX1598" s="21"/>
      <c r="CY1598" s="21"/>
      <c r="CZ1598" s="21"/>
      <c r="DA1598" s="21"/>
      <c r="DB1598" s="21"/>
      <c r="DC1598" s="21"/>
      <c r="DD1598" s="21"/>
      <c r="DE1598" s="21"/>
      <c r="DF1598" s="21"/>
      <c r="DG1598" s="21"/>
      <c r="DH1598" s="21"/>
      <c r="DI1598" s="21"/>
      <c r="DJ1598" s="21"/>
      <c r="DK1598" s="21"/>
      <c r="DL1598" s="21"/>
      <c r="DM1598" s="21"/>
      <c r="DN1598" s="21"/>
      <c r="DO1598" s="21"/>
      <c r="DP1598" s="21"/>
      <c r="DQ1598" s="21"/>
      <c r="DR1598" s="21"/>
      <c r="DS1598" s="21"/>
      <c r="DT1598" s="21"/>
      <c r="DU1598" s="21"/>
      <c r="DV1598" s="21"/>
      <c r="DW1598" s="21"/>
      <c r="DX1598" s="21"/>
      <c r="DY1598" s="21"/>
      <c r="DZ1598" s="21"/>
      <c r="EA1598" s="21"/>
      <c r="EB1598" s="21"/>
      <c r="EC1598" s="21"/>
      <c r="ED1598" s="21"/>
      <c r="EE1598" s="21"/>
      <c r="EF1598" s="21"/>
      <c r="EG1598" s="21"/>
      <c r="EH1598" s="21"/>
      <c r="EI1598" s="21"/>
      <c r="EJ1598" s="21"/>
      <c r="EK1598" s="21"/>
      <c r="EL1598" s="21"/>
      <c r="EM1598" s="21"/>
      <c r="EN1598" s="21"/>
      <c r="EO1598" s="21"/>
      <c r="EP1598" s="21"/>
      <c r="EQ1598" s="21"/>
      <c r="ER1598" s="21"/>
      <c r="ES1598" s="21"/>
      <c r="ET1598" s="21"/>
      <c r="EU1598" s="21"/>
      <c r="EV1598" s="21"/>
      <c r="EW1598" s="21"/>
      <c r="EX1598" s="21"/>
      <c r="EY1598" s="21"/>
      <c r="EZ1598" s="21"/>
      <c r="FA1598" s="21"/>
      <c r="FB1598" s="21"/>
      <c r="FC1598" s="21"/>
      <c r="FD1598" s="21"/>
      <c r="FE1598" s="21"/>
      <c r="FF1598" s="21"/>
      <c r="FG1598" s="21"/>
      <c r="FH1598" s="21"/>
      <c r="FI1598" s="21"/>
      <c r="FJ1598" s="21"/>
      <c r="FK1598" s="21"/>
      <c r="FL1598" s="21"/>
      <c r="FM1598" s="21"/>
      <c r="FN1598" s="21"/>
      <c r="FO1598" s="21"/>
      <c r="FP1598" s="21"/>
      <c r="FQ1598" s="21"/>
      <c r="FR1598" s="21"/>
      <c r="FS1598" s="21"/>
      <c r="FT1598" s="21"/>
      <c r="FU1598" s="21"/>
      <c r="FV1598" s="21"/>
      <c r="FW1598" s="21"/>
      <c r="FX1598" s="21"/>
      <c r="FY1598" s="21"/>
      <c r="FZ1598" s="21"/>
      <c r="GA1598" s="21"/>
      <c r="GB1598" s="21"/>
      <c r="GC1598" s="21"/>
      <c r="GD1598" s="21"/>
      <c r="GE1598" s="21"/>
      <c r="GF1598" s="21"/>
      <c r="GG1598" s="21"/>
      <c r="GH1598" s="21"/>
      <c r="GI1598" s="21"/>
      <c r="GJ1598" s="21"/>
      <c r="GK1598" s="21"/>
      <c r="GL1598" s="21"/>
      <c r="GM1598" s="21"/>
      <c r="GN1598" s="21"/>
      <c r="GO1598" s="21"/>
      <c r="GP1598" s="21"/>
      <c r="GQ1598" s="21"/>
      <c r="GR1598" s="21"/>
      <c r="GS1598" s="21"/>
      <c r="GT1598" s="21"/>
      <c r="GU1598" s="21"/>
      <c r="GV1598" s="21"/>
      <c r="GW1598" s="21"/>
      <c r="GX1598" s="21"/>
      <c r="GY1598" s="21"/>
      <c r="GZ1598" s="21"/>
      <c r="HA1598" s="21"/>
      <c r="HB1598" s="21"/>
      <c r="HC1598" s="21"/>
      <c r="HD1598" s="21"/>
      <c r="HE1598" s="21"/>
      <c r="HF1598" s="21"/>
      <c r="HG1598" s="21"/>
      <c r="HH1598" s="21"/>
      <c r="HI1598" s="21"/>
      <c r="HJ1598" s="21"/>
      <c r="HK1598" s="21"/>
      <c r="HL1598" s="21"/>
      <c r="HM1598" s="21"/>
      <c r="HN1598" s="21"/>
      <c r="HO1598" s="21"/>
      <c r="HP1598" s="21"/>
      <c r="HQ1598" s="21"/>
      <c r="HR1598" s="21"/>
      <c r="HS1598" s="21"/>
      <c r="HT1598" s="21"/>
      <c r="HU1598" s="21"/>
    </row>
    <row r="1599" spans="1:229" s="42" customFormat="1" ht="15" customHeight="1">
      <c r="A1599" s="16">
        <v>44092</v>
      </c>
      <c r="B1599" s="33" t="s">
        <v>306</v>
      </c>
      <c r="C1599" s="33">
        <v>25</v>
      </c>
      <c r="D1599" s="33">
        <v>22500</v>
      </c>
      <c r="E1599" s="37">
        <v>350</v>
      </c>
      <c r="F1599" s="33">
        <v>400</v>
      </c>
      <c r="G1599" s="33">
        <v>450</v>
      </c>
      <c r="H1599" s="33">
        <v>0</v>
      </c>
      <c r="I1599" s="33">
        <v>0</v>
      </c>
      <c r="J1599" s="20">
        <v>0</v>
      </c>
      <c r="K1599" s="20" t="s">
        <v>32</v>
      </c>
      <c r="L1599" s="40"/>
      <c r="M1599" s="41"/>
      <c r="N1599" s="41"/>
      <c r="P1599" s="41"/>
      <c r="Q1599" s="41"/>
      <c r="R1599" s="41"/>
      <c r="S1599" s="41"/>
      <c r="T1599" s="41"/>
      <c r="U1599" s="41"/>
      <c r="V1599" s="41"/>
      <c r="W1599" s="41"/>
      <c r="X1599" s="41"/>
      <c r="Y1599" s="41"/>
      <c r="Z1599" s="41"/>
      <c r="AA1599" s="41"/>
      <c r="AB1599" s="41"/>
      <c r="AC1599" s="41"/>
      <c r="AD1599" s="41"/>
      <c r="AE1599" s="41"/>
      <c r="AF1599" s="41"/>
      <c r="AG1599" s="41"/>
      <c r="AH1599" s="41"/>
      <c r="AI1599" s="41"/>
      <c r="AJ1599" s="41"/>
      <c r="AK1599" s="41"/>
      <c r="AL1599" s="41"/>
      <c r="AM1599" s="41"/>
      <c r="AN1599" s="41"/>
      <c r="AO1599" s="41"/>
      <c r="AP1599" s="41"/>
      <c r="AQ1599" s="41"/>
      <c r="AR1599" s="41"/>
      <c r="AS1599" s="41"/>
      <c r="AT1599" s="41"/>
      <c r="AU1599" s="41"/>
      <c r="AV1599" s="41"/>
      <c r="AW1599" s="41"/>
      <c r="AX1599" s="41"/>
      <c r="AY1599" s="41"/>
      <c r="AZ1599" s="41"/>
      <c r="BA1599" s="41"/>
      <c r="BB1599" s="41"/>
      <c r="BC1599" s="41"/>
      <c r="BD1599" s="41"/>
      <c r="BE1599" s="41"/>
      <c r="BF1599" s="41"/>
      <c r="BG1599" s="41"/>
      <c r="BH1599" s="41"/>
      <c r="BI1599" s="41"/>
      <c r="BJ1599" s="41"/>
      <c r="BK1599" s="41"/>
      <c r="BL1599" s="41"/>
      <c r="BM1599" s="41"/>
      <c r="BN1599" s="41"/>
      <c r="BO1599" s="41"/>
      <c r="BP1599" s="41"/>
      <c r="BQ1599" s="41"/>
      <c r="BR1599" s="41"/>
      <c r="BS1599" s="41"/>
      <c r="BT1599" s="41"/>
      <c r="BU1599" s="41"/>
      <c r="BV1599" s="41"/>
      <c r="BW1599" s="41"/>
      <c r="BX1599" s="41"/>
      <c r="BY1599" s="41"/>
      <c r="BZ1599" s="41"/>
      <c r="CA1599" s="41"/>
      <c r="CB1599" s="41"/>
      <c r="CC1599" s="41"/>
      <c r="CD1599" s="41"/>
      <c r="CE1599" s="41"/>
      <c r="CF1599" s="41"/>
      <c r="CG1599" s="41"/>
      <c r="CH1599" s="41"/>
      <c r="CI1599" s="41"/>
      <c r="CJ1599" s="41"/>
      <c r="CK1599" s="41"/>
      <c r="CL1599" s="41"/>
      <c r="CM1599" s="41"/>
      <c r="CN1599" s="41"/>
      <c r="CO1599" s="41"/>
      <c r="CP1599" s="41"/>
      <c r="CQ1599" s="41"/>
      <c r="CR1599" s="41"/>
      <c r="CS1599" s="41"/>
      <c r="CT1599" s="41"/>
      <c r="CU1599" s="41"/>
      <c r="CV1599" s="41"/>
      <c r="CW1599" s="41"/>
      <c r="CX1599" s="41"/>
      <c r="CY1599" s="41"/>
      <c r="CZ1599" s="41"/>
      <c r="DA1599" s="41"/>
      <c r="DB1599" s="41"/>
      <c r="DC1599" s="41"/>
      <c r="DD1599" s="41"/>
      <c r="DE1599" s="41"/>
      <c r="DF1599" s="41"/>
      <c r="DG1599" s="41"/>
      <c r="DH1599" s="41"/>
      <c r="DI1599" s="41"/>
      <c r="DJ1599" s="41"/>
      <c r="DK1599" s="41"/>
      <c r="DL1599" s="41"/>
      <c r="DM1599" s="41"/>
      <c r="DN1599" s="41"/>
      <c r="DO1599" s="41"/>
      <c r="DP1599" s="41"/>
      <c r="DQ1599" s="41"/>
      <c r="DR1599" s="41"/>
      <c r="DS1599" s="41"/>
      <c r="DT1599" s="41"/>
      <c r="DU1599" s="41"/>
      <c r="DV1599" s="41"/>
      <c r="DW1599" s="41"/>
      <c r="DX1599" s="41"/>
      <c r="DY1599" s="41"/>
      <c r="DZ1599" s="41"/>
      <c r="EA1599" s="41"/>
      <c r="EB1599" s="41"/>
      <c r="EC1599" s="41"/>
      <c r="ED1599" s="41"/>
      <c r="EE1599" s="41"/>
      <c r="EF1599" s="41"/>
      <c r="EG1599" s="41"/>
      <c r="EH1599" s="41"/>
      <c r="EI1599" s="41"/>
      <c r="EJ1599" s="41"/>
      <c r="EK1599" s="41"/>
      <c r="EL1599" s="41"/>
      <c r="EM1599" s="41"/>
      <c r="EN1599" s="41"/>
      <c r="EO1599" s="41"/>
      <c r="EP1599" s="41"/>
      <c r="EQ1599" s="41"/>
      <c r="ER1599" s="41"/>
      <c r="ES1599" s="41"/>
      <c r="ET1599" s="41"/>
      <c r="EU1599" s="41"/>
      <c r="EV1599" s="41"/>
      <c r="EW1599" s="41"/>
      <c r="EX1599" s="41"/>
      <c r="EY1599" s="41"/>
      <c r="EZ1599" s="41"/>
      <c r="FA1599" s="41"/>
      <c r="FB1599" s="41"/>
      <c r="FC1599" s="41"/>
      <c r="FD1599" s="41"/>
      <c r="FE1599" s="41"/>
      <c r="FF1599" s="41"/>
      <c r="FG1599" s="41"/>
      <c r="FH1599" s="41"/>
      <c r="FI1599" s="41"/>
      <c r="FJ1599" s="41"/>
      <c r="FK1599" s="41"/>
      <c r="FL1599" s="41"/>
      <c r="FM1599" s="41"/>
      <c r="FN1599" s="41"/>
      <c r="FO1599" s="41"/>
      <c r="FP1599" s="41"/>
      <c r="FQ1599" s="41"/>
      <c r="FR1599" s="41"/>
      <c r="FS1599" s="41"/>
      <c r="FT1599" s="41"/>
      <c r="FU1599" s="41"/>
      <c r="FV1599" s="41"/>
      <c r="FW1599" s="41"/>
      <c r="FX1599" s="41"/>
      <c r="FY1599" s="41"/>
      <c r="FZ1599" s="41"/>
      <c r="GA1599" s="41"/>
      <c r="GB1599" s="41"/>
      <c r="GC1599" s="41"/>
      <c r="GD1599" s="41"/>
      <c r="GE1599" s="41"/>
      <c r="GF1599" s="41"/>
      <c r="GG1599" s="41"/>
      <c r="GH1599" s="41"/>
      <c r="GI1599" s="41"/>
      <c r="GJ1599" s="41"/>
      <c r="GK1599" s="41"/>
      <c r="GL1599" s="41"/>
      <c r="GM1599" s="41"/>
      <c r="GN1599" s="41"/>
      <c r="GO1599" s="41"/>
      <c r="GP1599" s="41"/>
      <c r="GQ1599" s="41"/>
      <c r="GR1599" s="41"/>
      <c r="GS1599" s="41"/>
      <c r="GT1599" s="41"/>
      <c r="GU1599" s="41"/>
      <c r="GV1599" s="41"/>
      <c r="GW1599" s="41"/>
      <c r="GX1599" s="41"/>
      <c r="GY1599" s="41"/>
      <c r="GZ1599" s="41"/>
      <c r="HA1599" s="41"/>
      <c r="HB1599" s="41"/>
      <c r="HC1599" s="41"/>
      <c r="HD1599" s="41"/>
      <c r="HE1599" s="41"/>
      <c r="HF1599" s="41"/>
      <c r="HG1599" s="41"/>
      <c r="HH1599" s="41"/>
      <c r="HI1599" s="41"/>
      <c r="HJ1599" s="41"/>
      <c r="HK1599" s="41"/>
      <c r="HL1599" s="41"/>
      <c r="HM1599" s="41"/>
      <c r="HN1599" s="41"/>
      <c r="HO1599" s="41"/>
      <c r="HP1599" s="41"/>
      <c r="HQ1599" s="41"/>
      <c r="HR1599" s="41"/>
      <c r="HS1599" s="41"/>
      <c r="HT1599" s="41"/>
      <c r="HU1599" s="41"/>
    </row>
    <row r="1600" spans="1:229" s="42" customFormat="1" ht="14.25" customHeight="1">
      <c r="A1600" s="43">
        <v>44091</v>
      </c>
      <c r="B1600" s="44" t="s">
        <v>304</v>
      </c>
      <c r="C1600" s="44">
        <v>25</v>
      </c>
      <c r="D1600" s="44">
        <v>22200</v>
      </c>
      <c r="E1600" s="45">
        <v>235</v>
      </c>
      <c r="F1600" s="44">
        <v>285</v>
      </c>
      <c r="G1600" s="44">
        <v>335</v>
      </c>
      <c r="H1600" s="44">
        <v>1250</v>
      </c>
      <c r="I1600" s="44">
        <v>0</v>
      </c>
      <c r="J1600" s="44">
        <v>1250</v>
      </c>
      <c r="K1600" s="46" t="s">
        <v>31</v>
      </c>
      <c r="L1600" s="40"/>
      <c r="M1600" s="41"/>
      <c r="N1600" s="41"/>
      <c r="P1600" s="41"/>
      <c r="Q1600" s="41"/>
      <c r="R1600" s="41"/>
      <c r="S1600" s="41"/>
      <c r="T1600" s="41"/>
      <c r="U1600" s="41"/>
      <c r="V1600" s="41"/>
      <c r="W1600" s="41"/>
      <c r="X1600" s="41"/>
      <c r="Y1600" s="41"/>
      <c r="Z1600" s="41"/>
      <c r="AA1600" s="41"/>
      <c r="AB1600" s="41"/>
      <c r="AC1600" s="41"/>
      <c r="AD1600" s="41"/>
      <c r="AE1600" s="41"/>
      <c r="AF1600" s="41"/>
      <c r="AG1600" s="41"/>
      <c r="AH1600" s="41"/>
      <c r="AI1600" s="41"/>
      <c r="AJ1600" s="41"/>
      <c r="AK1600" s="41"/>
      <c r="AL1600" s="41"/>
      <c r="AM1600" s="41"/>
      <c r="AN1600" s="41"/>
      <c r="AO1600" s="41"/>
      <c r="AP1600" s="41"/>
      <c r="AQ1600" s="41"/>
      <c r="AR1600" s="41"/>
      <c r="AS1600" s="41"/>
      <c r="AT1600" s="41"/>
      <c r="AU1600" s="41"/>
      <c r="AV1600" s="41"/>
      <c r="AW1600" s="41"/>
      <c r="AX1600" s="41"/>
      <c r="AY1600" s="41"/>
      <c r="AZ1600" s="41"/>
      <c r="BA1600" s="41"/>
      <c r="BB1600" s="41"/>
      <c r="BC1600" s="41"/>
      <c r="BD1600" s="41"/>
      <c r="BE1600" s="41"/>
      <c r="BF1600" s="41"/>
      <c r="BG1600" s="41"/>
      <c r="BH1600" s="41"/>
      <c r="BI1600" s="41"/>
      <c r="BJ1600" s="41"/>
      <c r="BK1600" s="41"/>
      <c r="BL1600" s="41"/>
      <c r="BM1600" s="41"/>
      <c r="BN1600" s="41"/>
      <c r="BO1600" s="41"/>
      <c r="BP1600" s="41"/>
      <c r="BQ1600" s="41"/>
      <c r="BR1600" s="41"/>
      <c r="BS1600" s="41"/>
      <c r="BT1600" s="41"/>
      <c r="BU1600" s="41"/>
      <c r="BV1600" s="41"/>
      <c r="BW1600" s="41"/>
      <c r="BX1600" s="41"/>
      <c r="BY1600" s="41"/>
      <c r="BZ1600" s="41"/>
      <c r="CA1600" s="41"/>
      <c r="CB1600" s="41"/>
      <c r="CC1600" s="41"/>
      <c r="CD1600" s="41"/>
      <c r="CE1600" s="41"/>
      <c r="CF1600" s="41"/>
      <c r="CG1600" s="41"/>
      <c r="CH1600" s="41"/>
      <c r="CI1600" s="41"/>
      <c r="CJ1600" s="41"/>
      <c r="CK1600" s="41"/>
      <c r="CL1600" s="41"/>
      <c r="CM1600" s="41"/>
      <c r="CN1600" s="41"/>
      <c r="CO1600" s="41"/>
      <c r="CP1600" s="41"/>
      <c r="CQ1600" s="41"/>
      <c r="CR1600" s="41"/>
      <c r="CS1600" s="41"/>
      <c r="CT1600" s="41"/>
      <c r="CU1600" s="41"/>
      <c r="CV1600" s="41"/>
      <c r="CW1600" s="41"/>
      <c r="CX1600" s="41"/>
      <c r="CY1600" s="41"/>
      <c r="CZ1600" s="41"/>
      <c r="DA1600" s="41"/>
      <c r="DB1600" s="41"/>
      <c r="DC1600" s="41"/>
      <c r="DD1600" s="41"/>
      <c r="DE1600" s="41"/>
      <c r="DF1600" s="41"/>
      <c r="DG1600" s="41"/>
      <c r="DH1600" s="41"/>
      <c r="DI1600" s="41"/>
      <c r="DJ1600" s="41"/>
      <c r="DK1600" s="41"/>
      <c r="DL1600" s="41"/>
      <c r="DM1600" s="41"/>
      <c r="DN1600" s="41"/>
      <c r="DO1600" s="41"/>
      <c r="DP1600" s="41"/>
      <c r="DQ1600" s="41"/>
      <c r="DR1600" s="41"/>
      <c r="DS1600" s="41"/>
      <c r="DT1600" s="41"/>
      <c r="DU1600" s="41"/>
      <c r="DV1600" s="41"/>
      <c r="DW1600" s="41"/>
      <c r="DX1600" s="41"/>
      <c r="DY1600" s="41"/>
      <c r="DZ1600" s="41"/>
      <c r="EA1600" s="41"/>
      <c r="EB1600" s="41"/>
      <c r="EC1600" s="41"/>
      <c r="ED1600" s="41"/>
      <c r="EE1600" s="41"/>
      <c r="EF1600" s="41"/>
      <c r="EG1600" s="41"/>
      <c r="EH1600" s="41"/>
      <c r="EI1600" s="41"/>
      <c r="EJ1600" s="41"/>
      <c r="EK1600" s="41"/>
      <c r="EL1600" s="41"/>
      <c r="EM1600" s="41"/>
      <c r="EN1600" s="41"/>
      <c r="EO1600" s="41"/>
      <c r="EP1600" s="41"/>
      <c r="EQ1600" s="41"/>
      <c r="ER1600" s="41"/>
      <c r="ES1600" s="41"/>
      <c r="ET1600" s="41"/>
      <c r="EU1600" s="41"/>
      <c r="EV1600" s="41"/>
      <c r="EW1600" s="41"/>
      <c r="EX1600" s="41"/>
      <c r="EY1600" s="41"/>
      <c r="EZ1600" s="41"/>
      <c r="FA1600" s="41"/>
      <c r="FB1600" s="41"/>
      <c r="FC1600" s="41"/>
      <c r="FD1600" s="41"/>
      <c r="FE1600" s="41"/>
      <c r="FF1600" s="41"/>
      <c r="FG1600" s="41"/>
      <c r="FH1600" s="41"/>
      <c r="FI1600" s="41"/>
      <c r="FJ1600" s="41"/>
      <c r="FK1600" s="41"/>
      <c r="FL1600" s="41"/>
      <c r="FM1600" s="41"/>
      <c r="FN1600" s="41"/>
      <c r="FO1600" s="41"/>
      <c r="FP1600" s="41"/>
      <c r="FQ1600" s="41"/>
      <c r="FR1600" s="41"/>
      <c r="FS1600" s="41"/>
      <c r="FT1600" s="41"/>
      <c r="FU1600" s="41"/>
      <c r="FV1600" s="41"/>
      <c r="FW1600" s="41"/>
      <c r="FX1600" s="41"/>
      <c r="FY1600" s="41"/>
      <c r="FZ1600" s="41"/>
      <c r="GA1600" s="41"/>
      <c r="GB1600" s="41"/>
      <c r="GC1600" s="41"/>
      <c r="GD1600" s="41"/>
      <c r="GE1600" s="41"/>
      <c r="GF1600" s="41"/>
      <c r="GG1600" s="41"/>
      <c r="GH1600" s="41"/>
      <c r="GI1600" s="41"/>
      <c r="GJ1600" s="41"/>
      <c r="GK1600" s="41"/>
      <c r="GL1600" s="41"/>
      <c r="GM1600" s="41"/>
      <c r="GN1600" s="41"/>
      <c r="GO1600" s="41"/>
      <c r="GP1600" s="41"/>
      <c r="GQ1600" s="41"/>
      <c r="GR1600" s="41"/>
      <c r="GS1600" s="41"/>
      <c r="GT1600" s="41"/>
      <c r="GU1600" s="41"/>
      <c r="GV1600" s="41"/>
      <c r="GW1600" s="41"/>
      <c r="GX1600" s="41"/>
      <c r="GY1600" s="41"/>
      <c r="GZ1600" s="41"/>
      <c r="HA1600" s="41"/>
      <c r="HB1600" s="41"/>
      <c r="HC1600" s="41"/>
      <c r="HD1600" s="41"/>
      <c r="HE1600" s="41"/>
      <c r="HF1600" s="41"/>
      <c r="HG1600" s="41"/>
      <c r="HH1600" s="41"/>
      <c r="HI1600" s="41"/>
      <c r="HJ1600" s="41"/>
      <c r="HK1600" s="41"/>
      <c r="HL1600" s="41"/>
      <c r="HM1600" s="41"/>
      <c r="HN1600" s="41"/>
      <c r="HO1600" s="41"/>
      <c r="HP1600" s="41"/>
      <c r="HQ1600" s="41"/>
      <c r="HR1600" s="41"/>
      <c r="HS1600" s="41"/>
      <c r="HT1600" s="41"/>
      <c r="HU1600" s="41"/>
    </row>
    <row r="1601" spans="1:229" s="42" customFormat="1" ht="14.25" customHeight="1">
      <c r="A1601" s="43">
        <v>44091</v>
      </c>
      <c r="B1601" s="44" t="s">
        <v>305</v>
      </c>
      <c r="C1601" s="44">
        <v>25</v>
      </c>
      <c r="D1601" s="44">
        <v>22500</v>
      </c>
      <c r="E1601" s="45">
        <v>180</v>
      </c>
      <c r="F1601" s="44">
        <v>230</v>
      </c>
      <c r="G1601" s="44">
        <v>280</v>
      </c>
      <c r="H1601" s="44">
        <v>0</v>
      </c>
      <c r="I1601" s="44">
        <v>0</v>
      </c>
      <c r="J1601" s="46">
        <v>-2000</v>
      </c>
      <c r="K1601" s="46" t="s">
        <v>34</v>
      </c>
      <c r="L1601" s="40"/>
      <c r="M1601" s="41"/>
      <c r="N1601" s="41"/>
      <c r="P1601" s="41"/>
      <c r="Q1601" s="41"/>
      <c r="R1601" s="41"/>
      <c r="S1601" s="41"/>
      <c r="T1601" s="41"/>
      <c r="U1601" s="41"/>
      <c r="V1601" s="41"/>
      <c r="W1601" s="41"/>
      <c r="X1601" s="41"/>
      <c r="Y1601" s="41"/>
      <c r="Z1601" s="41"/>
      <c r="AA1601" s="41"/>
      <c r="AB1601" s="41"/>
      <c r="AC1601" s="41"/>
      <c r="AD1601" s="41"/>
      <c r="AE1601" s="41"/>
      <c r="AF1601" s="41"/>
      <c r="AG1601" s="41"/>
      <c r="AH1601" s="41"/>
      <c r="AI1601" s="41"/>
      <c r="AJ1601" s="41"/>
      <c r="AK1601" s="41"/>
      <c r="AL1601" s="41"/>
      <c r="AM1601" s="41"/>
      <c r="AN1601" s="41"/>
      <c r="AO1601" s="41"/>
      <c r="AP1601" s="41"/>
      <c r="AQ1601" s="41"/>
      <c r="AR1601" s="41"/>
      <c r="AS1601" s="41"/>
      <c r="AT1601" s="41"/>
      <c r="AU1601" s="41"/>
      <c r="AV1601" s="41"/>
      <c r="AW1601" s="41"/>
      <c r="AX1601" s="41"/>
      <c r="AY1601" s="41"/>
      <c r="AZ1601" s="41"/>
      <c r="BA1601" s="41"/>
      <c r="BB1601" s="41"/>
      <c r="BC1601" s="41"/>
      <c r="BD1601" s="41"/>
      <c r="BE1601" s="41"/>
      <c r="BF1601" s="41"/>
      <c r="BG1601" s="41"/>
      <c r="BH1601" s="41"/>
      <c r="BI1601" s="41"/>
      <c r="BJ1601" s="41"/>
      <c r="BK1601" s="41"/>
      <c r="BL1601" s="41"/>
      <c r="BM1601" s="41"/>
      <c r="BN1601" s="41"/>
      <c r="BO1601" s="41"/>
      <c r="BP1601" s="41"/>
      <c r="BQ1601" s="41"/>
      <c r="BR1601" s="41"/>
      <c r="BS1601" s="41"/>
      <c r="BT1601" s="41"/>
      <c r="BU1601" s="41"/>
      <c r="BV1601" s="41"/>
      <c r="BW1601" s="41"/>
      <c r="BX1601" s="41"/>
      <c r="BY1601" s="41"/>
      <c r="BZ1601" s="41"/>
      <c r="CA1601" s="41"/>
      <c r="CB1601" s="41"/>
      <c r="CC1601" s="41"/>
      <c r="CD1601" s="41"/>
      <c r="CE1601" s="41"/>
      <c r="CF1601" s="41"/>
      <c r="CG1601" s="41"/>
      <c r="CH1601" s="41"/>
      <c r="CI1601" s="41"/>
      <c r="CJ1601" s="41"/>
      <c r="CK1601" s="41"/>
      <c r="CL1601" s="41"/>
      <c r="CM1601" s="41"/>
      <c r="CN1601" s="41"/>
      <c r="CO1601" s="41"/>
      <c r="CP1601" s="41"/>
      <c r="CQ1601" s="41"/>
      <c r="CR1601" s="41"/>
      <c r="CS1601" s="41"/>
      <c r="CT1601" s="41"/>
      <c r="CU1601" s="41"/>
      <c r="CV1601" s="41"/>
      <c r="CW1601" s="41"/>
      <c r="CX1601" s="41"/>
      <c r="CY1601" s="41"/>
      <c r="CZ1601" s="41"/>
      <c r="DA1601" s="41"/>
      <c r="DB1601" s="41"/>
      <c r="DC1601" s="41"/>
      <c r="DD1601" s="41"/>
      <c r="DE1601" s="41"/>
      <c r="DF1601" s="41"/>
      <c r="DG1601" s="41"/>
      <c r="DH1601" s="41"/>
      <c r="DI1601" s="41"/>
      <c r="DJ1601" s="41"/>
      <c r="DK1601" s="41"/>
      <c r="DL1601" s="41"/>
      <c r="DM1601" s="41"/>
      <c r="DN1601" s="41"/>
      <c r="DO1601" s="41"/>
      <c r="DP1601" s="41"/>
      <c r="DQ1601" s="41"/>
      <c r="DR1601" s="41"/>
      <c r="DS1601" s="41"/>
      <c r="DT1601" s="41"/>
      <c r="DU1601" s="41"/>
      <c r="DV1601" s="41"/>
      <c r="DW1601" s="41"/>
      <c r="DX1601" s="41"/>
      <c r="DY1601" s="41"/>
      <c r="DZ1601" s="41"/>
      <c r="EA1601" s="41"/>
      <c r="EB1601" s="41"/>
      <c r="EC1601" s="41"/>
      <c r="ED1601" s="41"/>
      <c r="EE1601" s="41"/>
      <c r="EF1601" s="41"/>
      <c r="EG1601" s="41"/>
      <c r="EH1601" s="41"/>
      <c r="EI1601" s="41"/>
      <c r="EJ1601" s="41"/>
      <c r="EK1601" s="41"/>
      <c r="EL1601" s="41"/>
      <c r="EM1601" s="41"/>
      <c r="EN1601" s="41"/>
      <c r="EO1601" s="41"/>
      <c r="EP1601" s="41"/>
      <c r="EQ1601" s="41"/>
      <c r="ER1601" s="41"/>
      <c r="ES1601" s="41"/>
      <c r="ET1601" s="41"/>
      <c r="EU1601" s="41"/>
      <c r="EV1601" s="41"/>
      <c r="EW1601" s="41"/>
      <c r="EX1601" s="41"/>
      <c r="EY1601" s="41"/>
      <c r="EZ1601" s="41"/>
      <c r="FA1601" s="41"/>
      <c r="FB1601" s="41"/>
      <c r="FC1601" s="41"/>
      <c r="FD1601" s="41"/>
      <c r="FE1601" s="41"/>
      <c r="FF1601" s="41"/>
      <c r="FG1601" s="41"/>
      <c r="FH1601" s="41"/>
      <c r="FI1601" s="41"/>
      <c r="FJ1601" s="41"/>
      <c r="FK1601" s="41"/>
      <c r="FL1601" s="41"/>
      <c r="FM1601" s="41"/>
      <c r="FN1601" s="41"/>
      <c r="FO1601" s="41"/>
      <c r="FP1601" s="41"/>
      <c r="FQ1601" s="41"/>
      <c r="FR1601" s="41"/>
      <c r="FS1601" s="41"/>
      <c r="FT1601" s="41"/>
      <c r="FU1601" s="41"/>
      <c r="FV1601" s="41"/>
      <c r="FW1601" s="41"/>
      <c r="FX1601" s="41"/>
      <c r="FY1601" s="41"/>
      <c r="FZ1601" s="41"/>
      <c r="GA1601" s="41"/>
      <c r="GB1601" s="41"/>
      <c r="GC1601" s="41"/>
      <c r="GD1601" s="41"/>
      <c r="GE1601" s="41"/>
      <c r="GF1601" s="41"/>
      <c r="GG1601" s="41"/>
      <c r="GH1601" s="41"/>
      <c r="GI1601" s="41"/>
      <c r="GJ1601" s="41"/>
      <c r="GK1601" s="41"/>
      <c r="GL1601" s="41"/>
      <c r="GM1601" s="41"/>
      <c r="GN1601" s="41"/>
      <c r="GO1601" s="41"/>
      <c r="GP1601" s="41"/>
      <c r="GQ1601" s="41"/>
      <c r="GR1601" s="41"/>
      <c r="GS1601" s="41"/>
      <c r="GT1601" s="41"/>
      <c r="GU1601" s="41"/>
      <c r="GV1601" s="41"/>
      <c r="GW1601" s="41"/>
      <c r="GX1601" s="41"/>
      <c r="GY1601" s="41"/>
      <c r="GZ1601" s="41"/>
      <c r="HA1601" s="41"/>
      <c r="HB1601" s="41"/>
      <c r="HC1601" s="41"/>
      <c r="HD1601" s="41"/>
      <c r="HE1601" s="41"/>
      <c r="HF1601" s="41"/>
      <c r="HG1601" s="41"/>
      <c r="HH1601" s="41"/>
      <c r="HI1601" s="41"/>
      <c r="HJ1601" s="41"/>
      <c r="HK1601" s="41"/>
      <c r="HL1601" s="41"/>
      <c r="HM1601" s="41"/>
      <c r="HN1601" s="41"/>
      <c r="HO1601" s="41"/>
      <c r="HP1601" s="41"/>
      <c r="HQ1601" s="41"/>
      <c r="HR1601" s="41"/>
      <c r="HS1601" s="41"/>
      <c r="HT1601" s="41"/>
      <c r="HU1601" s="41"/>
    </row>
    <row r="1602" spans="1:229" s="36" customFormat="1" ht="13.5" customHeight="1">
      <c r="A1602" s="43">
        <v>44090</v>
      </c>
      <c r="B1602" s="44" t="s">
        <v>305</v>
      </c>
      <c r="C1602" s="44">
        <v>25</v>
      </c>
      <c r="D1602" s="44">
        <v>22500</v>
      </c>
      <c r="E1602" s="45">
        <v>250</v>
      </c>
      <c r="F1602" s="44">
        <v>300</v>
      </c>
      <c r="G1602" s="44">
        <v>350</v>
      </c>
      <c r="H1602" s="44">
        <v>1250</v>
      </c>
      <c r="I1602" s="44">
        <v>1250</v>
      </c>
      <c r="J1602" s="46">
        <v>2500</v>
      </c>
      <c r="K1602" s="46" t="s">
        <v>30</v>
      </c>
      <c r="L1602" s="39"/>
      <c r="M1602" s="21"/>
      <c r="N1602" s="21"/>
      <c r="P1602" s="21"/>
      <c r="Q1602" s="21"/>
      <c r="R1602" s="21"/>
      <c r="S1602" s="21"/>
      <c r="T1602" s="21"/>
      <c r="U1602" s="21"/>
      <c r="V1602" s="21"/>
      <c r="W1602" s="21"/>
      <c r="X1602" s="21"/>
      <c r="Y1602" s="21"/>
      <c r="Z1602" s="21"/>
      <c r="AA1602" s="21"/>
      <c r="AB1602" s="21"/>
      <c r="AC1602" s="21"/>
      <c r="AD1602" s="21"/>
      <c r="AE1602" s="21"/>
      <c r="AF1602" s="21"/>
      <c r="AG1602" s="21"/>
      <c r="AH1602" s="21"/>
      <c r="AI1602" s="21"/>
      <c r="AJ1602" s="21"/>
      <c r="AK1602" s="21"/>
      <c r="AL1602" s="21"/>
      <c r="AM1602" s="21"/>
      <c r="AN1602" s="21"/>
      <c r="AO1602" s="21"/>
      <c r="AP1602" s="21"/>
      <c r="AQ1602" s="21"/>
      <c r="AR1602" s="21"/>
      <c r="AS1602" s="21"/>
      <c r="AT1602" s="21"/>
      <c r="AU1602" s="21"/>
      <c r="AV1602" s="21"/>
      <c r="AW1602" s="21"/>
      <c r="AX1602" s="21"/>
      <c r="AY1602" s="21"/>
      <c r="AZ1602" s="21"/>
      <c r="BA1602" s="21"/>
      <c r="BB1602" s="21"/>
      <c r="BC1602" s="21"/>
      <c r="BD1602" s="21"/>
      <c r="BE1602" s="21"/>
      <c r="BF1602" s="21"/>
      <c r="BG1602" s="21"/>
      <c r="BH1602" s="21"/>
      <c r="BI1602" s="21"/>
      <c r="BJ1602" s="21"/>
      <c r="BK1602" s="21"/>
      <c r="BL1602" s="21"/>
      <c r="BM1602" s="21"/>
      <c r="BN1602" s="21"/>
      <c r="BO1602" s="21"/>
      <c r="BP1602" s="21"/>
      <c r="BQ1602" s="21"/>
      <c r="BR1602" s="21"/>
      <c r="BS1602" s="21"/>
      <c r="BT1602" s="21"/>
      <c r="BU1602" s="21"/>
      <c r="BV1602" s="21"/>
      <c r="BW1602" s="21"/>
      <c r="BX1602" s="21"/>
      <c r="BY1602" s="21"/>
      <c r="BZ1602" s="21"/>
      <c r="CA1602" s="21"/>
      <c r="CB1602" s="21"/>
      <c r="CC1602" s="21"/>
      <c r="CD1602" s="21"/>
      <c r="CE1602" s="21"/>
      <c r="CF1602" s="21"/>
      <c r="CG1602" s="21"/>
      <c r="CH1602" s="21"/>
      <c r="CI1602" s="21"/>
      <c r="CJ1602" s="21"/>
      <c r="CK1602" s="21"/>
      <c r="CL1602" s="21"/>
      <c r="CM1602" s="21"/>
      <c r="CN1602" s="21"/>
      <c r="CO1602" s="21"/>
      <c r="CP1602" s="21"/>
      <c r="CQ1602" s="21"/>
      <c r="CR1602" s="21"/>
      <c r="CS1602" s="21"/>
      <c r="CT1602" s="21"/>
      <c r="CU1602" s="21"/>
      <c r="CV1602" s="21"/>
      <c r="CW1602" s="21"/>
      <c r="CX1602" s="21"/>
      <c r="CY1602" s="21"/>
      <c r="CZ1602" s="21"/>
      <c r="DA1602" s="21"/>
      <c r="DB1602" s="21"/>
      <c r="DC1602" s="21"/>
      <c r="DD1602" s="21"/>
      <c r="DE1602" s="21"/>
      <c r="DF1602" s="21"/>
      <c r="DG1602" s="21"/>
      <c r="DH1602" s="21"/>
      <c r="DI1602" s="21"/>
      <c r="DJ1602" s="21"/>
      <c r="DK1602" s="21"/>
      <c r="DL1602" s="21"/>
      <c r="DM1602" s="21"/>
      <c r="DN1602" s="21"/>
      <c r="DO1602" s="21"/>
      <c r="DP1602" s="21"/>
      <c r="DQ1602" s="21"/>
      <c r="DR1602" s="21"/>
      <c r="DS1602" s="21"/>
      <c r="DT1602" s="21"/>
      <c r="DU1602" s="21"/>
      <c r="DV1602" s="21"/>
      <c r="DW1602" s="21"/>
      <c r="DX1602" s="21"/>
      <c r="DY1602" s="21"/>
      <c r="DZ1602" s="21"/>
      <c r="EA1602" s="21"/>
      <c r="EB1602" s="21"/>
      <c r="EC1602" s="21"/>
      <c r="ED1602" s="21"/>
      <c r="EE1602" s="21"/>
      <c r="EF1602" s="21"/>
      <c r="EG1602" s="21"/>
      <c r="EH1602" s="21"/>
      <c r="EI1602" s="21"/>
      <c r="EJ1602" s="21"/>
      <c r="EK1602" s="21"/>
      <c r="EL1602" s="21"/>
      <c r="EM1602" s="21"/>
      <c r="EN1602" s="21"/>
      <c r="EO1602" s="21"/>
      <c r="EP1602" s="21"/>
      <c r="EQ1602" s="21"/>
      <c r="ER1602" s="21"/>
      <c r="ES1602" s="21"/>
      <c r="ET1602" s="21"/>
      <c r="EU1602" s="21"/>
      <c r="EV1602" s="21"/>
      <c r="EW1602" s="21"/>
      <c r="EX1602" s="21"/>
      <c r="EY1602" s="21"/>
      <c r="EZ1602" s="21"/>
      <c r="FA1602" s="21"/>
      <c r="FB1602" s="21"/>
      <c r="FC1602" s="21"/>
      <c r="FD1602" s="21"/>
      <c r="FE1602" s="21"/>
      <c r="FF1602" s="21"/>
      <c r="FG1602" s="21"/>
      <c r="FH1602" s="21"/>
      <c r="FI1602" s="21"/>
      <c r="FJ1602" s="21"/>
      <c r="FK1602" s="21"/>
      <c r="FL1602" s="21"/>
      <c r="FM1602" s="21"/>
      <c r="FN1602" s="21"/>
      <c r="FO1602" s="21"/>
      <c r="FP1602" s="21"/>
      <c r="FQ1602" s="21"/>
      <c r="FR1602" s="21"/>
      <c r="FS1602" s="21"/>
      <c r="FT1602" s="21"/>
      <c r="FU1602" s="21"/>
      <c r="FV1602" s="21"/>
      <c r="FW1602" s="21"/>
      <c r="FX1602" s="21"/>
      <c r="FY1602" s="21"/>
      <c r="FZ1602" s="21"/>
      <c r="GA1602" s="21"/>
      <c r="GB1602" s="21"/>
      <c r="GC1602" s="21"/>
      <c r="GD1602" s="21"/>
      <c r="GE1602" s="21"/>
      <c r="GF1602" s="21"/>
      <c r="GG1602" s="21"/>
      <c r="GH1602" s="21"/>
      <c r="GI1602" s="21"/>
      <c r="GJ1602" s="21"/>
      <c r="GK1602" s="21"/>
      <c r="GL1602" s="21"/>
      <c r="GM1602" s="21"/>
      <c r="GN1602" s="21"/>
      <c r="GO1602" s="21"/>
      <c r="GP1602" s="21"/>
      <c r="GQ1602" s="21"/>
      <c r="GR1602" s="21"/>
      <c r="GS1602" s="21"/>
      <c r="GT1602" s="21"/>
      <c r="GU1602" s="21"/>
      <c r="GV1602" s="21"/>
      <c r="GW1602" s="21"/>
      <c r="GX1602" s="21"/>
      <c r="GY1602" s="21"/>
      <c r="GZ1602" s="21"/>
      <c r="HA1602" s="21"/>
      <c r="HB1602" s="21"/>
      <c r="HC1602" s="21"/>
      <c r="HD1602" s="21"/>
      <c r="HE1602" s="21"/>
      <c r="HF1602" s="21"/>
      <c r="HG1602" s="21"/>
      <c r="HH1602" s="21"/>
      <c r="HI1602" s="21"/>
      <c r="HJ1602" s="21"/>
      <c r="HK1602" s="21"/>
      <c r="HL1602" s="21"/>
      <c r="HM1602" s="21"/>
      <c r="HN1602" s="21"/>
      <c r="HO1602" s="21"/>
      <c r="HP1602" s="21"/>
      <c r="HQ1602" s="21"/>
      <c r="HR1602" s="21"/>
      <c r="HS1602" s="21"/>
      <c r="HT1602" s="21"/>
      <c r="HU1602" s="21"/>
    </row>
    <row r="1603" spans="1:229" s="36" customFormat="1" ht="12.75" customHeight="1">
      <c r="A1603" s="16">
        <v>44089</v>
      </c>
      <c r="B1603" s="33" t="s">
        <v>304</v>
      </c>
      <c r="C1603" s="33">
        <v>25</v>
      </c>
      <c r="D1603" s="33">
        <v>22200</v>
      </c>
      <c r="E1603" s="37">
        <v>275</v>
      </c>
      <c r="F1603" s="33">
        <v>325</v>
      </c>
      <c r="G1603" s="33">
        <v>375</v>
      </c>
      <c r="H1603" s="33">
        <v>1250</v>
      </c>
      <c r="I1603" s="33">
        <v>1250</v>
      </c>
      <c r="J1603" s="20">
        <v>2500</v>
      </c>
      <c r="K1603" s="20" t="s">
        <v>30</v>
      </c>
      <c r="L1603" s="39"/>
      <c r="M1603" s="21"/>
      <c r="N1603" s="21"/>
      <c r="P1603" s="21"/>
      <c r="Q1603" s="21"/>
      <c r="R1603" s="21"/>
      <c r="S1603" s="21"/>
      <c r="T1603" s="21"/>
      <c r="U1603" s="21"/>
      <c r="V1603" s="21"/>
      <c r="W1603" s="21"/>
      <c r="X1603" s="21"/>
      <c r="Y1603" s="21"/>
      <c r="Z1603" s="21"/>
      <c r="AA1603" s="21"/>
      <c r="AB1603" s="21"/>
      <c r="AC1603" s="21"/>
      <c r="AD1603" s="21"/>
      <c r="AE1603" s="21"/>
      <c r="AF1603" s="21"/>
      <c r="AG1603" s="21"/>
      <c r="AH1603" s="21"/>
      <c r="AI1603" s="21"/>
      <c r="AJ1603" s="21"/>
      <c r="AK1603" s="21"/>
      <c r="AL1603" s="21"/>
      <c r="AM1603" s="21"/>
      <c r="AN1603" s="21"/>
      <c r="AO1603" s="21"/>
      <c r="AP1603" s="21"/>
      <c r="AQ1603" s="21"/>
      <c r="AR1603" s="21"/>
      <c r="AS1603" s="21"/>
      <c r="AT1603" s="21"/>
      <c r="AU1603" s="21"/>
      <c r="AV1603" s="21"/>
      <c r="AW1603" s="21"/>
      <c r="AX1603" s="21"/>
      <c r="AY1603" s="21"/>
      <c r="AZ1603" s="21"/>
      <c r="BA1603" s="21"/>
      <c r="BB1603" s="21"/>
      <c r="BC1603" s="21"/>
      <c r="BD1603" s="21"/>
      <c r="BE1603" s="21"/>
      <c r="BF1603" s="21"/>
      <c r="BG1603" s="21"/>
      <c r="BH1603" s="21"/>
      <c r="BI1603" s="21"/>
      <c r="BJ1603" s="21"/>
      <c r="BK1603" s="21"/>
      <c r="BL1603" s="21"/>
      <c r="BM1603" s="21"/>
      <c r="BN1603" s="21"/>
      <c r="BO1603" s="21"/>
      <c r="BP1603" s="21"/>
      <c r="BQ1603" s="21"/>
      <c r="BR1603" s="21"/>
      <c r="BS1603" s="21"/>
      <c r="BT1603" s="21"/>
      <c r="BU1603" s="21"/>
      <c r="BV1603" s="21"/>
      <c r="BW1603" s="21"/>
      <c r="BX1603" s="21"/>
      <c r="BY1603" s="21"/>
      <c r="BZ1603" s="21"/>
      <c r="CA1603" s="21"/>
      <c r="CB1603" s="21"/>
      <c r="CC1603" s="21"/>
      <c r="CD1603" s="21"/>
      <c r="CE1603" s="21"/>
      <c r="CF1603" s="21"/>
      <c r="CG1603" s="21"/>
      <c r="CH1603" s="21"/>
      <c r="CI1603" s="21"/>
      <c r="CJ1603" s="21"/>
      <c r="CK1603" s="21"/>
      <c r="CL1603" s="21"/>
      <c r="CM1603" s="21"/>
      <c r="CN1603" s="21"/>
      <c r="CO1603" s="21"/>
      <c r="CP1603" s="21"/>
      <c r="CQ1603" s="21"/>
      <c r="CR1603" s="21"/>
      <c r="CS1603" s="21"/>
      <c r="CT1603" s="21"/>
      <c r="CU1603" s="21"/>
      <c r="CV1603" s="21"/>
      <c r="CW1603" s="21"/>
      <c r="CX1603" s="21"/>
      <c r="CY1603" s="21"/>
      <c r="CZ1603" s="21"/>
      <c r="DA1603" s="21"/>
      <c r="DB1603" s="21"/>
      <c r="DC1603" s="21"/>
      <c r="DD1603" s="21"/>
      <c r="DE1603" s="21"/>
      <c r="DF1603" s="21"/>
      <c r="DG1603" s="21"/>
      <c r="DH1603" s="21"/>
      <c r="DI1603" s="21"/>
      <c r="DJ1603" s="21"/>
      <c r="DK1603" s="21"/>
      <c r="DL1603" s="21"/>
      <c r="DM1603" s="21"/>
      <c r="DN1603" s="21"/>
      <c r="DO1603" s="21"/>
      <c r="DP1603" s="21"/>
      <c r="DQ1603" s="21"/>
      <c r="DR1603" s="21"/>
      <c r="DS1603" s="21"/>
      <c r="DT1603" s="21"/>
      <c r="DU1603" s="21"/>
      <c r="DV1603" s="21"/>
      <c r="DW1603" s="21"/>
      <c r="DX1603" s="21"/>
      <c r="DY1603" s="21"/>
      <c r="DZ1603" s="21"/>
      <c r="EA1603" s="21"/>
      <c r="EB1603" s="21"/>
      <c r="EC1603" s="21"/>
      <c r="ED1603" s="21"/>
      <c r="EE1603" s="21"/>
      <c r="EF1603" s="21"/>
      <c r="EG1603" s="21"/>
      <c r="EH1603" s="21"/>
      <c r="EI1603" s="21"/>
      <c r="EJ1603" s="21"/>
      <c r="EK1603" s="21"/>
      <c r="EL1603" s="21"/>
      <c r="EM1603" s="21"/>
      <c r="EN1603" s="21"/>
      <c r="EO1603" s="21"/>
      <c r="EP1603" s="21"/>
      <c r="EQ1603" s="21"/>
      <c r="ER1603" s="21"/>
      <c r="ES1603" s="21"/>
      <c r="ET1603" s="21"/>
      <c r="EU1603" s="21"/>
      <c r="EV1603" s="21"/>
      <c r="EW1603" s="21"/>
      <c r="EX1603" s="21"/>
      <c r="EY1603" s="21"/>
      <c r="EZ1603" s="21"/>
      <c r="FA1603" s="21"/>
      <c r="FB1603" s="21"/>
      <c r="FC1603" s="21"/>
      <c r="FD1603" s="21"/>
      <c r="FE1603" s="21"/>
      <c r="FF1603" s="21"/>
      <c r="FG1603" s="21"/>
      <c r="FH1603" s="21"/>
      <c r="FI1603" s="21"/>
      <c r="FJ1603" s="21"/>
      <c r="FK1603" s="21"/>
      <c r="FL1603" s="21"/>
      <c r="FM1603" s="21"/>
      <c r="FN1603" s="21"/>
      <c r="FO1603" s="21"/>
      <c r="FP1603" s="21"/>
      <c r="FQ1603" s="21"/>
      <c r="FR1603" s="21"/>
      <c r="FS1603" s="21"/>
      <c r="FT1603" s="21"/>
      <c r="FU1603" s="21"/>
      <c r="FV1603" s="21"/>
      <c r="FW1603" s="21"/>
      <c r="FX1603" s="21"/>
      <c r="FY1603" s="21"/>
      <c r="FZ1603" s="21"/>
      <c r="GA1603" s="21"/>
      <c r="GB1603" s="21"/>
      <c r="GC1603" s="21"/>
      <c r="GD1603" s="21"/>
      <c r="GE1603" s="21"/>
      <c r="GF1603" s="21"/>
      <c r="GG1603" s="21"/>
      <c r="GH1603" s="21"/>
      <c r="GI1603" s="21"/>
      <c r="GJ1603" s="21"/>
      <c r="GK1603" s="21"/>
      <c r="GL1603" s="21"/>
      <c r="GM1603" s="21"/>
      <c r="GN1603" s="21"/>
      <c r="GO1603" s="21"/>
      <c r="GP1603" s="21"/>
      <c r="GQ1603" s="21"/>
      <c r="GR1603" s="21"/>
      <c r="GS1603" s="21"/>
      <c r="GT1603" s="21"/>
      <c r="GU1603" s="21"/>
      <c r="GV1603" s="21"/>
      <c r="GW1603" s="21"/>
      <c r="GX1603" s="21"/>
      <c r="GY1603" s="21"/>
      <c r="GZ1603" s="21"/>
      <c r="HA1603" s="21"/>
      <c r="HB1603" s="21"/>
      <c r="HC1603" s="21"/>
      <c r="HD1603" s="21"/>
      <c r="HE1603" s="21"/>
      <c r="HF1603" s="21"/>
      <c r="HG1603" s="21"/>
      <c r="HH1603" s="21"/>
      <c r="HI1603" s="21"/>
      <c r="HJ1603" s="21"/>
      <c r="HK1603" s="21"/>
      <c r="HL1603" s="21"/>
      <c r="HM1603" s="21"/>
      <c r="HN1603" s="21"/>
      <c r="HO1603" s="21"/>
      <c r="HP1603" s="21"/>
      <c r="HQ1603" s="21"/>
      <c r="HR1603" s="21"/>
      <c r="HS1603" s="21"/>
      <c r="HT1603" s="21"/>
      <c r="HU1603" s="21"/>
    </row>
    <row r="1604" spans="1:229" s="36" customFormat="1" ht="14.25" customHeight="1">
      <c r="A1604" s="16">
        <v>44088</v>
      </c>
      <c r="B1604" s="33" t="s">
        <v>303</v>
      </c>
      <c r="C1604" s="33">
        <v>25</v>
      </c>
      <c r="D1604" s="33">
        <v>22500</v>
      </c>
      <c r="E1604" s="37">
        <v>300</v>
      </c>
      <c r="F1604" s="33">
        <v>350</v>
      </c>
      <c r="G1604" s="33">
        <v>400</v>
      </c>
      <c r="H1604" s="33">
        <v>1250</v>
      </c>
      <c r="I1604" s="33">
        <v>1250</v>
      </c>
      <c r="J1604" s="20">
        <v>2500</v>
      </c>
      <c r="K1604" s="20" t="s">
        <v>30</v>
      </c>
      <c r="L1604" s="39"/>
      <c r="M1604" s="21"/>
      <c r="N1604" s="21"/>
      <c r="P1604" s="21"/>
      <c r="Q1604" s="21"/>
      <c r="R1604" s="21"/>
      <c r="S1604" s="21"/>
      <c r="T1604" s="21"/>
      <c r="U1604" s="21"/>
      <c r="V1604" s="21"/>
      <c r="W1604" s="21"/>
      <c r="X1604" s="21"/>
      <c r="Y1604" s="21"/>
      <c r="Z1604" s="21"/>
      <c r="AA1604" s="21"/>
      <c r="AB1604" s="21"/>
      <c r="AC1604" s="21"/>
      <c r="AD1604" s="21"/>
      <c r="AE1604" s="21"/>
      <c r="AF1604" s="21"/>
      <c r="AG1604" s="21"/>
      <c r="AH1604" s="21"/>
      <c r="AI1604" s="21"/>
      <c r="AJ1604" s="21"/>
      <c r="AK1604" s="21"/>
      <c r="AL1604" s="21"/>
      <c r="AM1604" s="21"/>
      <c r="AN1604" s="21"/>
      <c r="AO1604" s="21"/>
      <c r="AP1604" s="21"/>
      <c r="AQ1604" s="21"/>
      <c r="AR1604" s="21"/>
      <c r="AS1604" s="21"/>
      <c r="AT1604" s="21"/>
      <c r="AU1604" s="21"/>
      <c r="AV1604" s="21"/>
      <c r="AW1604" s="21"/>
      <c r="AX1604" s="21"/>
      <c r="AY1604" s="21"/>
      <c r="AZ1604" s="21"/>
      <c r="BA1604" s="21"/>
      <c r="BB1604" s="21"/>
      <c r="BC1604" s="21"/>
      <c r="BD1604" s="21"/>
      <c r="BE1604" s="21"/>
      <c r="BF1604" s="21"/>
      <c r="BG1604" s="21"/>
      <c r="BH1604" s="21"/>
      <c r="BI1604" s="21"/>
      <c r="BJ1604" s="21"/>
      <c r="BK1604" s="21"/>
      <c r="BL1604" s="21"/>
      <c r="BM1604" s="21"/>
      <c r="BN1604" s="21"/>
      <c r="BO1604" s="21"/>
      <c r="BP1604" s="21"/>
      <c r="BQ1604" s="21"/>
      <c r="BR1604" s="21"/>
      <c r="BS1604" s="21"/>
      <c r="BT1604" s="21"/>
      <c r="BU1604" s="21"/>
      <c r="BV1604" s="21"/>
      <c r="BW1604" s="21"/>
      <c r="BX1604" s="21"/>
      <c r="BY1604" s="21"/>
      <c r="BZ1604" s="21"/>
      <c r="CA1604" s="21"/>
      <c r="CB1604" s="21"/>
      <c r="CC1604" s="21"/>
      <c r="CD1604" s="21"/>
      <c r="CE1604" s="21"/>
      <c r="CF1604" s="21"/>
      <c r="CG1604" s="21"/>
      <c r="CH1604" s="21"/>
      <c r="CI1604" s="21"/>
      <c r="CJ1604" s="21"/>
      <c r="CK1604" s="21"/>
      <c r="CL1604" s="21"/>
      <c r="CM1604" s="21"/>
      <c r="CN1604" s="21"/>
      <c r="CO1604" s="21"/>
      <c r="CP1604" s="21"/>
      <c r="CQ1604" s="21"/>
      <c r="CR1604" s="21"/>
      <c r="CS1604" s="21"/>
      <c r="CT1604" s="21"/>
      <c r="CU1604" s="21"/>
      <c r="CV1604" s="21"/>
      <c r="CW1604" s="21"/>
      <c r="CX1604" s="21"/>
      <c r="CY1604" s="21"/>
      <c r="CZ1604" s="21"/>
      <c r="DA1604" s="21"/>
      <c r="DB1604" s="21"/>
      <c r="DC1604" s="21"/>
      <c r="DD1604" s="21"/>
      <c r="DE1604" s="21"/>
      <c r="DF1604" s="21"/>
      <c r="DG1604" s="21"/>
      <c r="DH1604" s="21"/>
      <c r="DI1604" s="21"/>
      <c r="DJ1604" s="21"/>
      <c r="DK1604" s="21"/>
      <c r="DL1604" s="21"/>
      <c r="DM1604" s="21"/>
      <c r="DN1604" s="21"/>
      <c r="DO1604" s="21"/>
      <c r="DP1604" s="21"/>
      <c r="DQ1604" s="21"/>
      <c r="DR1604" s="21"/>
      <c r="DS1604" s="21"/>
      <c r="DT1604" s="21"/>
      <c r="DU1604" s="21"/>
      <c r="DV1604" s="21"/>
      <c r="DW1604" s="21"/>
      <c r="DX1604" s="21"/>
      <c r="DY1604" s="21"/>
      <c r="DZ1604" s="21"/>
      <c r="EA1604" s="21"/>
      <c r="EB1604" s="21"/>
      <c r="EC1604" s="21"/>
      <c r="ED1604" s="21"/>
      <c r="EE1604" s="21"/>
      <c r="EF1604" s="21"/>
      <c r="EG1604" s="21"/>
      <c r="EH1604" s="21"/>
      <c r="EI1604" s="21"/>
      <c r="EJ1604" s="21"/>
      <c r="EK1604" s="21"/>
      <c r="EL1604" s="21"/>
      <c r="EM1604" s="21"/>
      <c r="EN1604" s="21"/>
      <c r="EO1604" s="21"/>
      <c r="EP1604" s="21"/>
      <c r="EQ1604" s="21"/>
      <c r="ER1604" s="21"/>
      <c r="ES1604" s="21"/>
      <c r="ET1604" s="21"/>
      <c r="EU1604" s="21"/>
      <c r="EV1604" s="21"/>
      <c r="EW1604" s="21"/>
      <c r="EX1604" s="21"/>
      <c r="EY1604" s="21"/>
      <c r="EZ1604" s="21"/>
      <c r="FA1604" s="21"/>
      <c r="FB1604" s="21"/>
      <c r="FC1604" s="21"/>
      <c r="FD1604" s="21"/>
      <c r="FE1604" s="21"/>
      <c r="FF1604" s="21"/>
      <c r="FG1604" s="21"/>
      <c r="FH1604" s="21"/>
      <c r="FI1604" s="21"/>
      <c r="FJ1604" s="21"/>
      <c r="FK1604" s="21"/>
      <c r="FL1604" s="21"/>
      <c r="FM1604" s="21"/>
      <c r="FN1604" s="21"/>
      <c r="FO1604" s="21"/>
      <c r="FP1604" s="21"/>
      <c r="FQ1604" s="21"/>
      <c r="FR1604" s="21"/>
      <c r="FS1604" s="21"/>
      <c r="FT1604" s="21"/>
      <c r="FU1604" s="21"/>
      <c r="FV1604" s="21"/>
      <c r="FW1604" s="21"/>
      <c r="FX1604" s="21"/>
      <c r="FY1604" s="21"/>
      <c r="FZ1604" s="21"/>
      <c r="GA1604" s="21"/>
      <c r="GB1604" s="21"/>
      <c r="GC1604" s="21"/>
      <c r="GD1604" s="21"/>
      <c r="GE1604" s="21"/>
      <c r="GF1604" s="21"/>
      <c r="GG1604" s="21"/>
      <c r="GH1604" s="21"/>
      <c r="GI1604" s="21"/>
      <c r="GJ1604" s="21"/>
      <c r="GK1604" s="21"/>
      <c r="GL1604" s="21"/>
      <c r="GM1604" s="21"/>
      <c r="GN1604" s="21"/>
      <c r="GO1604" s="21"/>
      <c r="GP1604" s="21"/>
      <c r="GQ1604" s="21"/>
      <c r="GR1604" s="21"/>
      <c r="GS1604" s="21"/>
      <c r="GT1604" s="21"/>
      <c r="GU1604" s="21"/>
      <c r="GV1604" s="21"/>
      <c r="GW1604" s="21"/>
      <c r="GX1604" s="21"/>
      <c r="GY1604" s="21"/>
      <c r="GZ1604" s="21"/>
      <c r="HA1604" s="21"/>
      <c r="HB1604" s="21"/>
      <c r="HC1604" s="21"/>
      <c r="HD1604" s="21"/>
      <c r="HE1604" s="21"/>
      <c r="HF1604" s="21"/>
      <c r="HG1604" s="21"/>
      <c r="HH1604" s="21"/>
      <c r="HI1604" s="21"/>
      <c r="HJ1604" s="21"/>
      <c r="HK1604" s="21"/>
      <c r="HL1604" s="21"/>
      <c r="HM1604" s="21"/>
      <c r="HN1604" s="21"/>
      <c r="HO1604" s="21"/>
      <c r="HP1604" s="21"/>
      <c r="HQ1604" s="21"/>
      <c r="HR1604" s="21"/>
      <c r="HS1604" s="21"/>
      <c r="HT1604" s="21"/>
      <c r="HU1604" s="21"/>
    </row>
    <row r="1605" spans="1:229" s="36" customFormat="1" ht="15" customHeight="1">
      <c r="A1605" s="16">
        <v>44088</v>
      </c>
      <c r="B1605" s="33" t="s">
        <v>302</v>
      </c>
      <c r="C1605" s="33">
        <v>25</v>
      </c>
      <c r="D1605" s="33">
        <v>22700</v>
      </c>
      <c r="E1605" s="37">
        <v>350</v>
      </c>
      <c r="F1605" s="33">
        <v>400</v>
      </c>
      <c r="G1605" s="33">
        <v>450</v>
      </c>
      <c r="H1605" s="33">
        <v>0</v>
      </c>
      <c r="I1605" s="33">
        <v>0</v>
      </c>
      <c r="J1605" s="20">
        <v>0</v>
      </c>
      <c r="K1605" s="20" t="s">
        <v>32</v>
      </c>
      <c r="L1605" s="39"/>
      <c r="M1605" s="21"/>
      <c r="N1605" s="21"/>
      <c r="P1605" s="21"/>
      <c r="Q1605" s="21"/>
      <c r="R1605" s="21"/>
      <c r="S1605" s="21"/>
      <c r="T1605" s="21"/>
      <c r="U1605" s="21"/>
      <c r="V1605" s="21"/>
      <c r="W1605" s="21"/>
      <c r="X1605" s="21"/>
      <c r="Y1605" s="21"/>
      <c r="Z1605" s="21"/>
      <c r="AA1605" s="21"/>
      <c r="AB1605" s="21"/>
      <c r="AC1605" s="21"/>
      <c r="AD1605" s="21"/>
      <c r="AE1605" s="21"/>
      <c r="AF1605" s="21"/>
      <c r="AG1605" s="21"/>
      <c r="AH1605" s="21"/>
      <c r="AI1605" s="21"/>
      <c r="AJ1605" s="21"/>
      <c r="AK1605" s="21"/>
      <c r="AL1605" s="21"/>
      <c r="AM1605" s="21"/>
      <c r="AN1605" s="21"/>
      <c r="AO1605" s="21"/>
      <c r="AP1605" s="21"/>
      <c r="AQ1605" s="21"/>
      <c r="AR1605" s="21"/>
      <c r="AS1605" s="21"/>
      <c r="AT1605" s="21"/>
      <c r="AU1605" s="21"/>
      <c r="AV1605" s="21"/>
      <c r="AW1605" s="21"/>
      <c r="AX1605" s="21"/>
      <c r="AY1605" s="21"/>
      <c r="AZ1605" s="21"/>
      <c r="BA1605" s="21"/>
      <c r="BB1605" s="21"/>
      <c r="BC1605" s="21"/>
      <c r="BD1605" s="21"/>
      <c r="BE1605" s="21"/>
      <c r="BF1605" s="21"/>
      <c r="BG1605" s="21"/>
      <c r="BH1605" s="21"/>
      <c r="BI1605" s="21"/>
      <c r="BJ1605" s="21"/>
      <c r="BK1605" s="21"/>
      <c r="BL1605" s="21"/>
      <c r="BM1605" s="21"/>
      <c r="BN1605" s="21"/>
      <c r="BO1605" s="21"/>
      <c r="BP1605" s="21"/>
      <c r="BQ1605" s="21"/>
      <c r="BR1605" s="21"/>
      <c r="BS1605" s="21"/>
      <c r="BT1605" s="21"/>
      <c r="BU1605" s="21"/>
      <c r="BV1605" s="21"/>
      <c r="BW1605" s="21"/>
      <c r="BX1605" s="21"/>
      <c r="BY1605" s="21"/>
      <c r="BZ1605" s="21"/>
      <c r="CA1605" s="21"/>
      <c r="CB1605" s="21"/>
      <c r="CC1605" s="21"/>
      <c r="CD1605" s="21"/>
      <c r="CE1605" s="21"/>
      <c r="CF1605" s="21"/>
      <c r="CG1605" s="21"/>
      <c r="CH1605" s="21"/>
      <c r="CI1605" s="21"/>
      <c r="CJ1605" s="21"/>
      <c r="CK1605" s="21"/>
      <c r="CL1605" s="21"/>
      <c r="CM1605" s="21"/>
      <c r="CN1605" s="21"/>
      <c r="CO1605" s="21"/>
      <c r="CP1605" s="21"/>
      <c r="CQ1605" s="21"/>
      <c r="CR1605" s="21"/>
      <c r="CS1605" s="21"/>
      <c r="CT1605" s="21"/>
      <c r="CU1605" s="21"/>
      <c r="CV1605" s="21"/>
      <c r="CW1605" s="21"/>
      <c r="CX1605" s="21"/>
      <c r="CY1605" s="21"/>
      <c r="CZ1605" s="21"/>
      <c r="DA1605" s="21"/>
      <c r="DB1605" s="21"/>
      <c r="DC1605" s="21"/>
      <c r="DD1605" s="21"/>
      <c r="DE1605" s="21"/>
      <c r="DF1605" s="21"/>
      <c r="DG1605" s="21"/>
      <c r="DH1605" s="21"/>
      <c r="DI1605" s="21"/>
      <c r="DJ1605" s="21"/>
      <c r="DK1605" s="21"/>
      <c r="DL1605" s="21"/>
      <c r="DM1605" s="21"/>
      <c r="DN1605" s="21"/>
      <c r="DO1605" s="21"/>
      <c r="DP1605" s="21"/>
      <c r="DQ1605" s="21"/>
      <c r="DR1605" s="21"/>
      <c r="DS1605" s="21"/>
      <c r="DT1605" s="21"/>
      <c r="DU1605" s="21"/>
      <c r="DV1605" s="21"/>
      <c r="DW1605" s="21"/>
      <c r="DX1605" s="21"/>
      <c r="DY1605" s="21"/>
      <c r="DZ1605" s="21"/>
      <c r="EA1605" s="21"/>
      <c r="EB1605" s="21"/>
      <c r="EC1605" s="21"/>
      <c r="ED1605" s="21"/>
      <c r="EE1605" s="21"/>
      <c r="EF1605" s="21"/>
      <c r="EG1605" s="21"/>
      <c r="EH1605" s="21"/>
      <c r="EI1605" s="21"/>
      <c r="EJ1605" s="21"/>
      <c r="EK1605" s="21"/>
      <c r="EL1605" s="21"/>
      <c r="EM1605" s="21"/>
      <c r="EN1605" s="21"/>
      <c r="EO1605" s="21"/>
      <c r="EP1605" s="21"/>
      <c r="EQ1605" s="21"/>
      <c r="ER1605" s="21"/>
      <c r="ES1605" s="21"/>
      <c r="ET1605" s="21"/>
      <c r="EU1605" s="21"/>
      <c r="EV1605" s="21"/>
      <c r="EW1605" s="21"/>
      <c r="EX1605" s="21"/>
      <c r="EY1605" s="21"/>
      <c r="EZ1605" s="21"/>
      <c r="FA1605" s="21"/>
      <c r="FB1605" s="21"/>
      <c r="FC1605" s="21"/>
      <c r="FD1605" s="21"/>
      <c r="FE1605" s="21"/>
      <c r="FF1605" s="21"/>
      <c r="FG1605" s="21"/>
      <c r="FH1605" s="21"/>
      <c r="FI1605" s="21"/>
      <c r="FJ1605" s="21"/>
      <c r="FK1605" s="21"/>
      <c r="FL1605" s="21"/>
      <c r="FM1605" s="21"/>
      <c r="FN1605" s="21"/>
      <c r="FO1605" s="21"/>
      <c r="FP1605" s="21"/>
      <c r="FQ1605" s="21"/>
      <c r="FR1605" s="21"/>
      <c r="FS1605" s="21"/>
      <c r="FT1605" s="21"/>
      <c r="FU1605" s="21"/>
      <c r="FV1605" s="21"/>
      <c r="FW1605" s="21"/>
      <c r="FX1605" s="21"/>
      <c r="FY1605" s="21"/>
      <c r="FZ1605" s="21"/>
      <c r="GA1605" s="21"/>
      <c r="GB1605" s="21"/>
      <c r="GC1605" s="21"/>
      <c r="GD1605" s="21"/>
      <c r="GE1605" s="21"/>
      <c r="GF1605" s="21"/>
      <c r="GG1605" s="21"/>
      <c r="GH1605" s="21"/>
      <c r="GI1605" s="21"/>
      <c r="GJ1605" s="21"/>
      <c r="GK1605" s="21"/>
      <c r="GL1605" s="21"/>
      <c r="GM1605" s="21"/>
      <c r="GN1605" s="21"/>
      <c r="GO1605" s="21"/>
      <c r="GP1605" s="21"/>
      <c r="GQ1605" s="21"/>
      <c r="GR1605" s="21"/>
      <c r="GS1605" s="21"/>
      <c r="GT1605" s="21"/>
      <c r="GU1605" s="21"/>
      <c r="GV1605" s="21"/>
      <c r="GW1605" s="21"/>
      <c r="GX1605" s="21"/>
      <c r="GY1605" s="21"/>
      <c r="GZ1605" s="21"/>
      <c r="HA1605" s="21"/>
      <c r="HB1605" s="21"/>
      <c r="HC1605" s="21"/>
      <c r="HD1605" s="21"/>
      <c r="HE1605" s="21"/>
      <c r="HF1605" s="21"/>
      <c r="HG1605" s="21"/>
      <c r="HH1605" s="21"/>
      <c r="HI1605" s="21"/>
      <c r="HJ1605" s="21"/>
      <c r="HK1605" s="21"/>
      <c r="HL1605" s="21"/>
      <c r="HM1605" s="21"/>
      <c r="HN1605" s="21"/>
      <c r="HO1605" s="21"/>
      <c r="HP1605" s="21"/>
      <c r="HQ1605" s="21"/>
      <c r="HR1605" s="21"/>
      <c r="HS1605" s="21"/>
      <c r="HT1605" s="21"/>
      <c r="HU1605" s="21"/>
    </row>
    <row r="1606" spans="1:229" s="36" customFormat="1" ht="14.25" customHeight="1">
      <c r="A1606" s="16">
        <v>44085</v>
      </c>
      <c r="B1606" s="33" t="s">
        <v>302</v>
      </c>
      <c r="C1606" s="33">
        <v>25</v>
      </c>
      <c r="D1606" s="33">
        <v>22500</v>
      </c>
      <c r="E1606" s="37">
        <v>400</v>
      </c>
      <c r="F1606" s="33">
        <v>450</v>
      </c>
      <c r="G1606" s="33">
        <v>500</v>
      </c>
      <c r="H1606" s="33">
        <v>0</v>
      </c>
      <c r="I1606" s="33">
        <v>0</v>
      </c>
      <c r="J1606" s="20">
        <v>-1875</v>
      </c>
      <c r="K1606" s="20" t="s">
        <v>34</v>
      </c>
      <c r="L1606" s="39"/>
      <c r="M1606" s="21"/>
      <c r="N1606" s="21"/>
      <c r="P1606" s="21"/>
      <c r="Q1606" s="21"/>
      <c r="R1606" s="21"/>
      <c r="S1606" s="21"/>
      <c r="T1606" s="21"/>
      <c r="U1606" s="21"/>
      <c r="V1606" s="21"/>
      <c r="W1606" s="21"/>
      <c r="X1606" s="21"/>
      <c r="Y1606" s="21"/>
      <c r="Z1606" s="21"/>
      <c r="AA1606" s="21"/>
      <c r="AB1606" s="21"/>
      <c r="AC1606" s="21"/>
      <c r="AD1606" s="21"/>
      <c r="AE1606" s="21"/>
      <c r="AF1606" s="21"/>
      <c r="AG1606" s="21"/>
      <c r="AH1606" s="21"/>
      <c r="AI1606" s="21"/>
      <c r="AJ1606" s="21"/>
      <c r="AK1606" s="21"/>
      <c r="AL1606" s="21"/>
      <c r="AM1606" s="21"/>
      <c r="AN1606" s="21"/>
      <c r="AO1606" s="21"/>
      <c r="AP1606" s="21"/>
      <c r="AQ1606" s="21"/>
      <c r="AR1606" s="21"/>
      <c r="AS1606" s="21"/>
      <c r="AT1606" s="21"/>
      <c r="AU1606" s="21"/>
      <c r="AV1606" s="21"/>
      <c r="AW1606" s="21"/>
      <c r="AX1606" s="21"/>
      <c r="AY1606" s="21"/>
      <c r="AZ1606" s="21"/>
      <c r="BA1606" s="21"/>
      <c r="BB1606" s="21"/>
      <c r="BC1606" s="21"/>
      <c r="BD1606" s="21"/>
      <c r="BE1606" s="21"/>
      <c r="BF1606" s="21"/>
      <c r="BG1606" s="21"/>
      <c r="BH1606" s="21"/>
      <c r="BI1606" s="21"/>
      <c r="BJ1606" s="21"/>
      <c r="BK1606" s="21"/>
      <c r="BL1606" s="21"/>
      <c r="BM1606" s="21"/>
      <c r="BN1606" s="21"/>
      <c r="BO1606" s="21"/>
      <c r="BP1606" s="21"/>
      <c r="BQ1606" s="21"/>
      <c r="BR1606" s="21"/>
      <c r="BS1606" s="21"/>
      <c r="BT1606" s="21"/>
      <c r="BU1606" s="21"/>
      <c r="BV1606" s="21"/>
      <c r="BW1606" s="21"/>
      <c r="BX1606" s="21"/>
      <c r="BY1606" s="21"/>
      <c r="BZ1606" s="21"/>
      <c r="CA1606" s="21"/>
      <c r="CB1606" s="21"/>
      <c r="CC1606" s="21"/>
      <c r="CD1606" s="21"/>
      <c r="CE1606" s="21"/>
      <c r="CF1606" s="21"/>
      <c r="CG1606" s="21"/>
      <c r="CH1606" s="21"/>
      <c r="CI1606" s="21"/>
      <c r="CJ1606" s="21"/>
      <c r="CK1606" s="21"/>
      <c r="CL1606" s="21"/>
      <c r="CM1606" s="21"/>
      <c r="CN1606" s="21"/>
      <c r="CO1606" s="21"/>
      <c r="CP1606" s="21"/>
      <c r="CQ1606" s="21"/>
      <c r="CR1606" s="21"/>
      <c r="CS1606" s="21"/>
      <c r="CT1606" s="21"/>
      <c r="CU1606" s="21"/>
      <c r="CV1606" s="21"/>
      <c r="CW1606" s="21"/>
      <c r="CX1606" s="21"/>
      <c r="CY1606" s="21"/>
      <c r="CZ1606" s="21"/>
      <c r="DA1606" s="21"/>
      <c r="DB1606" s="21"/>
      <c r="DC1606" s="21"/>
      <c r="DD1606" s="21"/>
      <c r="DE1606" s="21"/>
      <c r="DF1606" s="21"/>
      <c r="DG1606" s="21"/>
      <c r="DH1606" s="21"/>
      <c r="DI1606" s="21"/>
      <c r="DJ1606" s="21"/>
      <c r="DK1606" s="21"/>
      <c r="DL1606" s="21"/>
      <c r="DM1606" s="21"/>
      <c r="DN1606" s="21"/>
      <c r="DO1606" s="21"/>
      <c r="DP1606" s="21"/>
      <c r="DQ1606" s="21"/>
      <c r="DR1606" s="21"/>
      <c r="DS1606" s="21"/>
      <c r="DT1606" s="21"/>
      <c r="DU1606" s="21"/>
      <c r="DV1606" s="21"/>
      <c r="DW1606" s="21"/>
      <c r="DX1606" s="21"/>
      <c r="DY1606" s="21"/>
      <c r="DZ1606" s="21"/>
      <c r="EA1606" s="21"/>
      <c r="EB1606" s="21"/>
      <c r="EC1606" s="21"/>
      <c r="ED1606" s="21"/>
      <c r="EE1606" s="21"/>
      <c r="EF1606" s="21"/>
      <c r="EG1606" s="21"/>
      <c r="EH1606" s="21"/>
      <c r="EI1606" s="21"/>
      <c r="EJ1606" s="21"/>
      <c r="EK1606" s="21"/>
      <c r="EL1606" s="21"/>
      <c r="EM1606" s="21"/>
      <c r="EN1606" s="21"/>
      <c r="EO1606" s="21"/>
      <c r="EP1606" s="21"/>
      <c r="EQ1606" s="21"/>
      <c r="ER1606" s="21"/>
      <c r="ES1606" s="21"/>
      <c r="ET1606" s="21"/>
      <c r="EU1606" s="21"/>
      <c r="EV1606" s="21"/>
      <c r="EW1606" s="21"/>
      <c r="EX1606" s="21"/>
      <c r="EY1606" s="21"/>
      <c r="EZ1606" s="21"/>
      <c r="FA1606" s="21"/>
      <c r="FB1606" s="21"/>
      <c r="FC1606" s="21"/>
      <c r="FD1606" s="21"/>
      <c r="FE1606" s="21"/>
      <c r="FF1606" s="21"/>
      <c r="FG1606" s="21"/>
      <c r="FH1606" s="21"/>
      <c r="FI1606" s="21"/>
      <c r="FJ1606" s="21"/>
      <c r="FK1606" s="21"/>
      <c r="FL1606" s="21"/>
      <c r="FM1606" s="21"/>
      <c r="FN1606" s="21"/>
      <c r="FO1606" s="21"/>
      <c r="FP1606" s="21"/>
      <c r="FQ1606" s="21"/>
      <c r="FR1606" s="21"/>
      <c r="FS1606" s="21"/>
      <c r="FT1606" s="21"/>
      <c r="FU1606" s="21"/>
      <c r="FV1606" s="21"/>
      <c r="FW1606" s="21"/>
      <c r="FX1606" s="21"/>
      <c r="FY1606" s="21"/>
      <c r="FZ1606" s="21"/>
      <c r="GA1606" s="21"/>
      <c r="GB1606" s="21"/>
      <c r="GC1606" s="21"/>
      <c r="GD1606" s="21"/>
      <c r="GE1606" s="21"/>
      <c r="GF1606" s="21"/>
      <c r="GG1606" s="21"/>
      <c r="GH1606" s="21"/>
      <c r="GI1606" s="21"/>
      <c r="GJ1606" s="21"/>
      <c r="GK1606" s="21"/>
      <c r="GL1606" s="21"/>
      <c r="GM1606" s="21"/>
      <c r="GN1606" s="21"/>
      <c r="GO1606" s="21"/>
      <c r="GP1606" s="21"/>
      <c r="GQ1606" s="21"/>
      <c r="GR1606" s="21"/>
      <c r="GS1606" s="21"/>
      <c r="GT1606" s="21"/>
      <c r="GU1606" s="21"/>
      <c r="GV1606" s="21"/>
      <c r="GW1606" s="21"/>
      <c r="GX1606" s="21"/>
      <c r="GY1606" s="21"/>
      <c r="GZ1606" s="21"/>
      <c r="HA1606" s="21"/>
      <c r="HB1606" s="21"/>
      <c r="HC1606" s="21"/>
      <c r="HD1606" s="21"/>
      <c r="HE1606" s="21"/>
      <c r="HF1606" s="21"/>
      <c r="HG1606" s="21"/>
      <c r="HH1606" s="21"/>
      <c r="HI1606" s="21"/>
      <c r="HJ1606" s="21"/>
      <c r="HK1606" s="21"/>
      <c r="HL1606" s="21"/>
      <c r="HM1606" s="21"/>
      <c r="HN1606" s="21"/>
      <c r="HO1606" s="21"/>
      <c r="HP1606" s="21"/>
      <c r="HQ1606" s="21"/>
      <c r="HR1606" s="21"/>
      <c r="HS1606" s="21"/>
      <c r="HT1606" s="21"/>
      <c r="HU1606" s="21"/>
    </row>
    <row r="1607" spans="1:229" s="36" customFormat="1" ht="15" customHeight="1">
      <c r="A1607" s="16">
        <v>44084</v>
      </c>
      <c r="B1607" s="33" t="s">
        <v>301</v>
      </c>
      <c r="C1607" s="33">
        <v>25</v>
      </c>
      <c r="D1607" s="33">
        <v>22700</v>
      </c>
      <c r="E1607" s="37">
        <v>280</v>
      </c>
      <c r="F1607" s="33">
        <v>330</v>
      </c>
      <c r="G1607" s="33">
        <v>380</v>
      </c>
      <c r="H1607" s="33">
        <v>0</v>
      </c>
      <c r="I1607" s="33">
        <v>0</v>
      </c>
      <c r="J1607" s="20">
        <v>-1875</v>
      </c>
      <c r="K1607" s="20" t="s">
        <v>34</v>
      </c>
      <c r="L1607" s="39"/>
      <c r="M1607" s="21"/>
      <c r="N1607" s="21"/>
      <c r="P1607" s="21"/>
      <c r="Q1607" s="21"/>
      <c r="R1607" s="21"/>
      <c r="S1607" s="21"/>
      <c r="T1607" s="21"/>
      <c r="U1607" s="21"/>
      <c r="V1607" s="21"/>
      <c r="W1607" s="21"/>
      <c r="X1607" s="21"/>
      <c r="Y1607" s="21"/>
      <c r="Z1607" s="21"/>
      <c r="AA1607" s="21"/>
      <c r="AB1607" s="21"/>
      <c r="AC1607" s="21"/>
      <c r="AD1607" s="21"/>
      <c r="AE1607" s="21"/>
      <c r="AF1607" s="21"/>
      <c r="AG1607" s="21"/>
      <c r="AH1607" s="21"/>
      <c r="AI1607" s="21"/>
      <c r="AJ1607" s="21"/>
      <c r="AK1607" s="21"/>
      <c r="AL1607" s="21"/>
      <c r="AM1607" s="21"/>
      <c r="AN1607" s="21"/>
      <c r="AO1607" s="21"/>
      <c r="AP1607" s="21"/>
      <c r="AQ1607" s="21"/>
      <c r="AR1607" s="21"/>
      <c r="AS1607" s="21"/>
      <c r="AT1607" s="21"/>
      <c r="AU1607" s="21"/>
      <c r="AV1607" s="21"/>
      <c r="AW1607" s="21"/>
      <c r="AX1607" s="21"/>
      <c r="AY1607" s="21"/>
      <c r="AZ1607" s="21"/>
      <c r="BA1607" s="21"/>
      <c r="BB1607" s="21"/>
      <c r="BC1607" s="21"/>
      <c r="BD1607" s="21"/>
      <c r="BE1607" s="21"/>
      <c r="BF1607" s="21"/>
      <c r="BG1607" s="21"/>
      <c r="BH1607" s="21"/>
      <c r="BI1607" s="21"/>
      <c r="BJ1607" s="21"/>
      <c r="BK1607" s="21"/>
      <c r="BL1607" s="21"/>
      <c r="BM1607" s="21"/>
      <c r="BN1607" s="21"/>
      <c r="BO1607" s="21"/>
      <c r="BP1607" s="21"/>
      <c r="BQ1607" s="21"/>
      <c r="BR1607" s="21"/>
      <c r="BS1607" s="21"/>
      <c r="BT1607" s="21"/>
      <c r="BU1607" s="21"/>
      <c r="BV1607" s="21"/>
      <c r="BW1607" s="21"/>
      <c r="BX1607" s="21"/>
      <c r="BY1607" s="21"/>
      <c r="BZ1607" s="21"/>
      <c r="CA1607" s="21"/>
      <c r="CB1607" s="21"/>
      <c r="CC1607" s="21"/>
      <c r="CD1607" s="21"/>
      <c r="CE1607" s="21"/>
      <c r="CF1607" s="21"/>
      <c r="CG1607" s="21"/>
      <c r="CH1607" s="21"/>
      <c r="CI1607" s="21"/>
      <c r="CJ1607" s="21"/>
      <c r="CK1607" s="21"/>
      <c r="CL1607" s="21"/>
      <c r="CM1607" s="21"/>
      <c r="CN1607" s="21"/>
      <c r="CO1607" s="21"/>
      <c r="CP1607" s="21"/>
      <c r="CQ1607" s="21"/>
      <c r="CR1607" s="21"/>
      <c r="CS1607" s="21"/>
      <c r="CT1607" s="21"/>
      <c r="CU1607" s="21"/>
      <c r="CV1607" s="21"/>
      <c r="CW1607" s="21"/>
      <c r="CX1607" s="21"/>
      <c r="CY1607" s="21"/>
      <c r="CZ1607" s="21"/>
      <c r="DA1607" s="21"/>
      <c r="DB1607" s="21"/>
      <c r="DC1607" s="21"/>
      <c r="DD1607" s="21"/>
      <c r="DE1607" s="21"/>
      <c r="DF1607" s="21"/>
      <c r="DG1607" s="21"/>
      <c r="DH1607" s="21"/>
      <c r="DI1607" s="21"/>
      <c r="DJ1607" s="21"/>
      <c r="DK1607" s="21"/>
      <c r="DL1607" s="21"/>
      <c r="DM1607" s="21"/>
      <c r="DN1607" s="21"/>
      <c r="DO1607" s="21"/>
      <c r="DP1607" s="21"/>
      <c r="DQ1607" s="21"/>
      <c r="DR1607" s="21"/>
      <c r="DS1607" s="21"/>
      <c r="DT1607" s="21"/>
      <c r="DU1607" s="21"/>
      <c r="DV1607" s="21"/>
      <c r="DW1607" s="21"/>
      <c r="DX1607" s="21"/>
      <c r="DY1607" s="21"/>
      <c r="DZ1607" s="21"/>
      <c r="EA1607" s="21"/>
      <c r="EB1607" s="21"/>
      <c r="EC1607" s="21"/>
      <c r="ED1607" s="21"/>
      <c r="EE1607" s="21"/>
      <c r="EF1607" s="21"/>
      <c r="EG1607" s="21"/>
      <c r="EH1607" s="21"/>
      <c r="EI1607" s="21"/>
      <c r="EJ1607" s="21"/>
      <c r="EK1607" s="21"/>
      <c r="EL1607" s="21"/>
      <c r="EM1607" s="21"/>
      <c r="EN1607" s="21"/>
      <c r="EO1607" s="21"/>
      <c r="EP1607" s="21"/>
      <c r="EQ1607" s="21"/>
      <c r="ER1607" s="21"/>
      <c r="ES1607" s="21"/>
      <c r="ET1607" s="21"/>
      <c r="EU1607" s="21"/>
      <c r="EV1607" s="21"/>
      <c r="EW1607" s="21"/>
      <c r="EX1607" s="21"/>
      <c r="EY1607" s="21"/>
      <c r="EZ1607" s="21"/>
      <c r="FA1607" s="21"/>
      <c r="FB1607" s="21"/>
      <c r="FC1607" s="21"/>
      <c r="FD1607" s="21"/>
      <c r="FE1607" s="21"/>
      <c r="FF1607" s="21"/>
      <c r="FG1607" s="21"/>
      <c r="FH1607" s="21"/>
      <c r="FI1607" s="21"/>
      <c r="FJ1607" s="21"/>
      <c r="FK1607" s="21"/>
      <c r="FL1607" s="21"/>
      <c r="FM1607" s="21"/>
      <c r="FN1607" s="21"/>
      <c r="FO1607" s="21"/>
      <c r="FP1607" s="21"/>
      <c r="FQ1607" s="21"/>
      <c r="FR1607" s="21"/>
      <c r="FS1607" s="21"/>
      <c r="FT1607" s="21"/>
      <c r="FU1607" s="21"/>
      <c r="FV1607" s="21"/>
      <c r="FW1607" s="21"/>
      <c r="FX1607" s="21"/>
      <c r="FY1607" s="21"/>
      <c r="FZ1607" s="21"/>
      <c r="GA1607" s="21"/>
      <c r="GB1607" s="21"/>
      <c r="GC1607" s="21"/>
      <c r="GD1607" s="21"/>
      <c r="GE1607" s="21"/>
      <c r="GF1607" s="21"/>
      <c r="GG1607" s="21"/>
      <c r="GH1607" s="21"/>
      <c r="GI1607" s="21"/>
      <c r="GJ1607" s="21"/>
      <c r="GK1607" s="21"/>
      <c r="GL1607" s="21"/>
      <c r="GM1607" s="21"/>
      <c r="GN1607" s="21"/>
      <c r="GO1607" s="21"/>
      <c r="GP1607" s="21"/>
      <c r="GQ1607" s="21"/>
      <c r="GR1607" s="21"/>
      <c r="GS1607" s="21"/>
      <c r="GT1607" s="21"/>
      <c r="GU1607" s="21"/>
      <c r="GV1607" s="21"/>
      <c r="GW1607" s="21"/>
      <c r="GX1607" s="21"/>
      <c r="GY1607" s="21"/>
      <c r="GZ1607" s="21"/>
      <c r="HA1607" s="21"/>
      <c r="HB1607" s="21"/>
      <c r="HC1607" s="21"/>
      <c r="HD1607" s="21"/>
      <c r="HE1607" s="21"/>
      <c r="HF1607" s="21"/>
      <c r="HG1607" s="21"/>
      <c r="HH1607" s="21"/>
      <c r="HI1607" s="21"/>
      <c r="HJ1607" s="21"/>
      <c r="HK1607" s="21"/>
      <c r="HL1607" s="21"/>
      <c r="HM1607" s="21"/>
      <c r="HN1607" s="21"/>
      <c r="HO1607" s="21"/>
      <c r="HP1607" s="21"/>
      <c r="HQ1607" s="21"/>
      <c r="HR1607" s="21"/>
      <c r="HS1607" s="21"/>
      <c r="HT1607" s="21"/>
      <c r="HU1607" s="21"/>
    </row>
    <row r="1608" spans="1:229" s="42" customFormat="1" ht="15" customHeight="1">
      <c r="A1608" s="16">
        <v>44084</v>
      </c>
      <c r="B1608" s="33" t="s">
        <v>300</v>
      </c>
      <c r="C1608" s="33">
        <v>25</v>
      </c>
      <c r="D1608" s="33">
        <v>22300</v>
      </c>
      <c r="E1608" s="37">
        <v>260</v>
      </c>
      <c r="F1608" s="33">
        <v>300</v>
      </c>
      <c r="G1608" s="33">
        <v>350</v>
      </c>
      <c r="H1608" s="33">
        <v>1000</v>
      </c>
      <c r="I1608" s="33">
        <v>0</v>
      </c>
      <c r="J1608" s="33">
        <v>1000</v>
      </c>
      <c r="K1608" s="20" t="s">
        <v>31</v>
      </c>
      <c r="L1608" s="40"/>
      <c r="M1608" s="41"/>
      <c r="N1608" s="41"/>
      <c r="P1608" s="41"/>
      <c r="Q1608" s="41"/>
      <c r="R1608" s="41"/>
      <c r="S1608" s="41"/>
      <c r="T1608" s="41"/>
      <c r="U1608" s="41"/>
      <c r="V1608" s="41"/>
      <c r="W1608" s="41"/>
      <c r="X1608" s="41"/>
      <c r="Y1608" s="41"/>
      <c r="Z1608" s="41"/>
      <c r="AA1608" s="41"/>
      <c r="AB1608" s="41"/>
      <c r="AC1608" s="41"/>
      <c r="AD1608" s="41"/>
      <c r="AE1608" s="41"/>
      <c r="AF1608" s="41"/>
      <c r="AG1608" s="41"/>
      <c r="AH1608" s="41"/>
      <c r="AI1608" s="41"/>
      <c r="AJ1608" s="41"/>
      <c r="AK1608" s="41"/>
      <c r="AL1608" s="41"/>
      <c r="AM1608" s="41"/>
      <c r="AN1608" s="41"/>
      <c r="AO1608" s="41"/>
      <c r="AP1608" s="41"/>
      <c r="AQ1608" s="41"/>
      <c r="AR1608" s="41"/>
      <c r="AS1608" s="41"/>
      <c r="AT1608" s="41"/>
      <c r="AU1608" s="41"/>
      <c r="AV1608" s="41"/>
      <c r="AW1608" s="41"/>
      <c r="AX1608" s="41"/>
      <c r="AY1608" s="41"/>
      <c r="AZ1608" s="41"/>
      <c r="BA1608" s="41"/>
      <c r="BB1608" s="41"/>
      <c r="BC1608" s="41"/>
      <c r="BD1608" s="41"/>
      <c r="BE1608" s="41"/>
      <c r="BF1608" s="41"/>
      <c r="BG1608" s="41"/>
      <c r="BH1608" s="41"/>
      <c r="BI1608" s="41"/>
      <c r="BJ1608" s="41"/>
      <c r="BK1608" s="41"/>
      <c r="BL1608" s="41"/>
      <c r="BM1608" s="41"/>
      <c r="BN1608" s="41"/>
      <c r="BO1608" s="41"/>
      <c r="BP1608" s="41"/>
      <c r="BQ1608" s="41"/>
      <c r="BR1608" s="41"/>
      <c r="BS1608" s="41"/>
      <c r="BT1608" s="41"/>
      <c r="BU1608" s="41"/>
      <c r="BV1608" s="41"/>
      <c r="BW1608" s="41"/>
      <c r="BX1608" s="41"/>
      <c r="BY1608" s="41"/>
      <c r="BZ1608" s="41"/>
      <c r="CA1608" s="41"/>
      <c r="CB1608" s="41"/>
      <c r="CC1608" s="41"/>
      <c r="CD1608" s="41"/>
      <c r="CE1608" s="41"/>
      <c r="CF1608" s="41"/>
      <c r="CG1608" s="41"/>
      <c r="CH1608" s="41"/>
      <c r="CI1608" s="41"/>
      <c r="CJ1608" s="41"/>
      <c r="CK1608" s="41"/>
      <c r="CL1608" s="41"/>
      <c r="CM1608" s="41"/>
      <c r="CN1608" s="41"/>
      <c r="CO1608" s="41"/>
      <c r="CP1608" s="41"/>
      <c r="CQ1608" s="41"/>
      <c r="CR1608" s="41"/>
      <c r="CS1608" s="41"/>
      <c r="CT1608" s="41"/>
      <c r="CU1608" s="41"/>
      <c r="CV1608" s="41"/>
      <c r="CW1608" s="41"/>
      <c r="CX1608" s="41"/>
      <c r="CY1608" s="41"/>
      <c r="CZ1608" s="41"/>
      <c r="DA1608" s="41"/>
      <c r="DB1608" s="41"/>
      <c r="DC1608" s="41"/>
      <c r="DD1608" s="41"/>
      <c r="DE1608" s="41"/>
      <c r="DF1608" s="41"/>
      <c r="DG1608" s="41"/>
      <c r="DH1608" s="41"/>
      <c r="DI1608" s="41"/>
      <c r="DJ1608" s="41"/>
      <c r="DK1608" s="41"/>
      <c r="DL1608" s="41"/>
      <c r="DM1608" s="41"/>
      <c r="DN1608" s="41"/>
      <c r="DO1608" s="41"/>
      <c r="DP1608" s="41"/>
      <c r="DQ1608" s="41"/>
      <c r="DR1608" s="41"/>
      <c r="DS1608" s="41"/>
      <c r="DT1608" s="41"/>
      <c r="DU1608" s="41"/>
      <c r="DV1608" s="41"/>
      <c r="DW1608" s="41"/>
      <c r="DX1608" s="41"/>
      <c r="DY1608" s="41"/>
      <c r="DZ1608" s="41"/>
      <c r="EA1608" s="41"/>
      <c r="EB1608" s="41"/>
      <c r="EC1608" s="41"/>
      <c r="ED1608" s="41"/>
      <c r="EE1608" s="41"/>
      <c r="EF1608" s="41"/>
      <c r="EG1608" s="41"/>
      <c r="EH1608" s="41"/>
      <c r="EI1608" s="41"/>
      <c r="EJ1608" s="41"/>
      <c r="EK1608" s="41"/>
      <c r="EL1608" s="41"/>
      <c r="EM1608" s="41"/>
      <c r="EN1608" s="41"/>
      <c r="EO1608" s="41"/>
      <c r="EP1608" s="41"/>
      <c r="EQ1608" s="41"/>
      <c r="ER1608" s="41"/>
      <c r="ES1608" s="41"/>
      <c r="ET1608" s="41"/>
      <c r="EU1608" s="41"/>
      <c r="EV1608" s="41"/>
      <c r="EW1608" s="41"/>
      <c r="EX1608" s="41"/>
      <c r="EY1608" s="41"/>
      <c r="EZ1608" s="41"/>
      <c r="FA1608" s="41"/>
      <c r="FB1608" s="41"/>
      <c r="FC1608" s="41"/>
      <c r="FD1608" s="41"/>
      <c r="FE1608" s="41"/>
      <c r="FF1608" s="41"/>
      <c r="FG1608" s="41"/>
      <c r="FH1608" s="41"/>
      <c r="FI1608" s="41"/>
      <c r="FJ1608" s="41"/>
      <c r="FK1608" s="41"/>
      <c r="FL1608" s="41"/>
      <c r="FM1608" s="41"/>
      <c r="FN1608" s="41"/>
      <c r="FO1608" s="41"/>
      <c r="FP1608" s="41"/>
      <c r="FQ1608" s="41"/>
      <c r="FR1608" s="41"/>
      <c r="FS1608" s="41"/>
      <c r="FT1608" s="41"/>
      <c r="FU1608" s="41"/>
      <c r="FV1608" s="41"/>
      <c r="FW1608" s="41"/>
      <c r="FX1608" s="41"/>
      <c r="FY1608" s="41"/>
      <c r="FZ1608" s="41"/>
      <c r="GA1608" s="41"/>
      <c r="GB1608" s="41"/>
      <c r="GC1608" s="41"/>
      <c r="GD1608" s="41"/>
      <c r="GE1608" s="41"/>
      <c r="GF1608" s="41"/>
      <c r="GG1608" s="41"/>
      <c r="GH1608" s="41"/>
      <c r="GI1608" s="41"/>
      <c r="GJ1608" s="41"/>
      <c r="GK1608" s="41"/>
      <c r="GL1608" s="41"/>
      <c r="GM1608" s="41"/>
      <c r="GN1608" s="41"/>
      <c r="GO1608" s="41"/>
      <c r="GP1608" s="41"/>
      <c r="GQ1608" s="41"/>
      <c r="GR1608" s="41"/>
      <c r="GS1608" s="41"/>
      <c r="GT1608" s="41"/>
      <c r="GU1608" s="41"/>
      <c r="GV1608" s="41"/>
      <c r="GW1608" s="41"/>
      <c r="GX1608" s="41"/>
      <c r="GY1608" s="41"/>
      <c r="GZ1608" s="41"/>
      <c r="HA1608" s="41"/>
      <c r="HB1608" s="41"/>
      <c r="HC1608" s="41"/>
      <c r="HD1608" s="41"/>
      <c r="HE1608" s="41"/>
      <c r="HF1608" s="41"/>
      <c r="HG1608" s="41"/>
      <c r="HH1608" s="41"/>
      <c r="HI1608" s="41"/>
      <c r="HJ1608" s="41"/>
      <c r="HK1608" s="41"/>
      <c r="HL1608" s="41"/>
      <c r="HM1608" s="41"/>
      <c r="HN1608" s="41"/>
      <c r="HO1608" s="41"/>
      <c r="HP1608" s="41"/>
      <c r="HQ1608" s="41"/>
      <c r="HR1608" s="41"/>
      <c r="HS1608" s="41"/>
      <c r="HT1608" s="41"/>
      <c r="HU1608" s="41"/>
    </row>
    <row r="1609" spans="1:229" s="36" customFormat="1" ht="15" customHeight="1">
      <c r="A1609" s="43">
        <v>44083</v>
      </c>
      <c r="B1609" s="44" t="s">
        <v>299</v>
      </c>
      <c r="C1609" s="44">
        <v>25</v>
      </c>
      <c r="D1609" s="44">
        <v>22500</v>
      </c>
      <c r="E1609" s="45">
        <v>225</v>
      </c>
      <c r="F1609" s="44">
        <v>275</v>
      </c>
      <c r="G1609" s="44">
        <v>325</v>
      </c>
      <c r="H1609" s="44">
        <v>1250</v>
      </c>
      <c r="I1609" s="44">
        <v>1250</v>
      </c>
      <c r="J1609" s="46">
        <v>2500</v>
      </c>
      <c r="K1609" s="46" t="s">
        <v>30</v>
      </c>
      <c r="L1609" s="39"/>
      <c r="M1609" s="21"/>
      <c r="N1609" s="21"/>
      <c r="P1609" s="21"/>
      <c r="Q1609" s="21"/>
      <c r="R1609" s="21"/>
      <c r="S1609" s="21"/>
      <c r="T1609" s="21"/>
      <c r="U1609" s="21"/>
      <c r="V1609" s="21"/>
      <c r="W1609" s="21"/>
      <c r="X1609" s="21"/>
      <c r="Y1609" s="21"/>
      <c r="Z1609" s="21"/>
      <c r="AA1609" s="21"/>
      <c r="AB1609" s="21"/>
      <c r="AC1609" s="21"/>
      <c r="AD1609" s="21"/>
      <c r="AE1609" s="21"/>
      <c r="AF1609" s="21"/>
      <c r="AG1609" s="21"/>
      <c r="AH1609" s="21"/>
      <c r="AI1609" s="21"/>
      <c r="AJ1609" s="21"/>
      <c r="AK1609" s="21"/>
      <c r="AL1609" s="21"/>
      <c r="AM1609" s="21"/>
      <c r="AN1609" s="21"/>
      <c r="AO1609" s="21"/>
      <c r="AP1609" s="21"/>
      <c r="AQ1609" s="21"/>
      <c r="AR1609" s="21"/>
      <c r="AS1609" s="21"/>
      <c r="AT1609" s="21"/>
      <c r="AU1609" s="21"/>
      <c r="AV1609" s="21"/>
      <c r="AW1609" s="21"/>
      <c r="AX1609" s="21"/>
      <c r="AY1609" s="21"/>
      <c r="AZ1609" s="21"/>
      <c r="BA1609" s="21"/>
      <c r="BB1609" s="21"/>
      <c r="BC1609" s="21"/>
      <c r="BD1609" s="21"/>
      <c r="BE1609" s="21"/>
      <c r="BF1609" s="21"/>
      <c r="BG1609" s="21"/>
      <c r="BH1609" s="21"/>
      <c r="BI1609" s="21"/>
      <c r="BJ1609" s="21"/>
      <c r="BK1609" s="21"/>
      <c r="BL1609" s="21"/>
      <c r="BM1609" s="21"/>
      <c r="BN1609" s="21"/>
      <c r="BO1609" s="21"/>
      <c r="BP1609" s="21"/>
      <c r="BQ1609" s="21"/>
      <c r="BR1609" s="21"/>
      <c r="BS1609" s="21"/>
      <c r="BT1609" s="21"/>
      <c r="BU1609" s="21"/>
      <c r="BV1609" s="21"/>
      <c r="BW1609" s="21"/>
      <c r="BX1609" s="21"/>
      <c r="BY1609" s="21"/>
      <c r="BZ1609" s="21"/>
      <c r="CA1609" s="21"/>
      <c r="CB1609" s="21"/>
      <c r="CC1609" s="21"/>
      <c r="CD1609" s="21"/>
      <c r="CE1609" s="21"/>
      <c r="CF1609" s="21"/>
      <c r="CG1609" s="21"/>
      <c r="CH1609" s="21"/>
      <c r="CI1609" s="21"/>
      <c r="CJ1609" s="21"/>
      <c r="CK1609" s="21"/>
      <c r="CL1609" s="21"/>
      <c r="CM1609" s="21"/>
      <c r="CN1609" s="21"/>
      <c r="CO1609" s="21"/>
      <c r="CP1609" s="21"/>
      <c r="CQ1609" s="21"/>
      <c r="CR1609" s="21"/>
      <c r="CS1609" s="21"/>
      <c r="CT1609" s="21"/>
      <c r="CU1609" s="21"/>
      <c r="CV1609" s="21"/>
      <c r="CW1609" s="21"/>
      <c r="CX1609" s="21"/>
      <c r="CY1609" s="21"/>
      <c r="CZ1609" s="21"/>
      <c r="DA1609" s="21"/>
      <c r="DB1609" s="21"/>
      <c r="DC1609" s="21"/>
      <c r="DD1609" s="21"/>
      <c r="DE1609" s="21"/>
      <c r="DF1609" s="21"/>
      <c r="DG1609" s="21"/>
      <c r="DH1609" s="21"/>
      <c r="DI1609" s="21"/>
      <c r="DJ1609" s="21"/>
      <c r="DK1609" s="21"/>
      <c r="DL1609" s="21"/>
      <c r="DM1609" s="21"/>
      <c r="DN1609" s="21"/>
      <c r="DO1609" s="21"/>
      <c r="DP1609" s="21"/>
      <c r="DQ1609" s="21"/>
      <c r="DR1609" s="21"/>
      <c r="DS1609" s="21"/>
      <c r="DT1609" s="21"/>
      <c r="DU1609" s="21"/>
      <c r="DV1609" s="21"/>
      <c r="DW1609" s="21"/>
      <c r="DX1609" s="21"/>
      <c r="DY1609" s="21"/>
      <c r="DZ1609" s="21"/>
      <c r="EA1609" s="21"/>
      <c r="EB1609" s="21"/>
      <c r="EC1609" s="21"/>
      <c r="ED1609" s="21"/>
      <c r="EE1609" s="21"/>
      <c r="EF1609" s="21"/>
      <c r="EG1609" s="21"/>
      <c r="EH1609" s="21"/>
      <c r="EI1609" s="21"/>
      <c r="EJ1609" s="21"/>
      <c r="EK1609" s="21"/>
      <c r="EL1609" s="21"/>
      <c r="EM1609" s="21"/>
      <c r="EN1609" s="21"/>
      <c r="EO1609" s="21"/>
      <c r="EP1609" s="21"/>
      <c r="EQ1609" s="21"/>
      <c r="ER1609" s="21"/>
      <c r="ES1609" s="21"/>
      <c r="ET1609" s="21"/>
      <c r="EU1609" s="21"/>
      <c r="EV1609" s="21"/>
      <c r="EW1609" s="21"/>
      <c r="EX1609" s="21"/>
      <c r="EY1609" s="21"/>
      <c r="EZ1609" s="21"/>
      <c r="FA1609" s="21"/>
      <c r="FB1609" s="21"/>
      <c r="FC1609" s="21"/>
      <c r="FD1609" s="21"/>
      <c r="FE1609" s="21"/>
      <c r="FF1609" s="21"/>
      <c r="FG1609" s="21"/>
      <c r="FH1609" s="21"/>
      <c r="FI1609" s="21"/>
      <c r="FJ1609" s="21"/>
      <c r="FK1609" s="21"/>
      <c r="FL1609" s="21"/>
      <c r="FM1609" s="21"/>
      <c r="FN1609" s="21"/>
      <c r="FO1609" s="21"/>
      <c r="FP1609" s="21"/>
      <c r="FQ1609" s="21"/>
      <c r="FR1609" s="21"/>
      <c r="FS1609" s="21"/>
      <c r="FT1609" s="21"/>
      <c r="FU1609" s="21"/>
      <c r="FV1609" s="21"/>
      <c r="FW1609" s="21"/>
      <c r="FX1609" s="21"/>
      <c r="FY1609" s="21"/>
      <c r="FZ1609" s="21"/>
      <c r="GA1609" s="21"/>
      <c r="GB1609" s="21"/>
      <c r="GC1609" s="21"/>
      <c r="GD1609" s="21"/>
      <c r="GE1609" s="21"/>
      <c r="GF1609" s="21"/>
      <c r="GG1609" s="21"/>
      <c r="GH1609" s="21"/>
      <c r="GI1609" s="21"/>
      <c r="GJ1609" s="21"/>
      <c r="GK1609" s="21"/>
      <c r="GL1609" s="21"/>
      <c r="GM1609" s="21"/>
      <c r="GN1609" s="21"/>
      <c r="GO1609" s="21"/>
      <c r="GP1609" s="21"/>
      <c r="GQ1609" s="21"/>
      <c r="GR1609" s="21"/>
      <c r="GS1609" s="21"/>
      <c r="GT1609" s="21"/>
      <c r="GU1609" s="21"/>
      <c r="GV1609" s="21"/>
      <c r="GW1609" s="21"/>
      <c r="GX1609" s="21"/>
      <c r="GY1609" s="21"/>
      <c r="GZ1609" s="21"/>
      <c r="HA1609" s="21"/>
      <c r="HB1609" s="21"/>
      <c r="HC1609" s="21"/>
      <c r="HD1609" s="21"/>
      <c r="HE1609" s="21"/>
      <c r="HF1609" s="21"/>
      <c r="HG1609" s="21"/>
      <c r="HH1609" s="21"/>
      <c r="HI1609" s="21"/>
      <c r="HJ1609" s="21"/>
      <c r="HK1609" s="21"/>
      <c r="HL1609" s="21"/>
      <c r="HM1609" s="21"/>
      <c r="HN1609" s="21"/>
      <c r="HO1609" s="21"/>
      <c r="HP1609" s="21"/>
      <c r="HQ1609" s="21"/>
      <c r="HR1609" s="21"/>
      <c r="HS1609" s="21"/>
      <c r="HT1609" s="21"/>
      <c r="HU1609" s="21"/>
    </row>
    <row r="1610" spans="1:229" s="42" customFormat="1" ht="14.25" customHeight="1">
      <c r="A1610" s="16">
        <v>44082</v>
      </c>
      <c r="B1610" s="33" t="s">
        <v>298</v>
      </c>
      <c r="C1610" s="33">
        <v>25</v>
      </c>
      <c r="D1610" s="33">
        <v>23000</v>
      </c>
      <c r="E1610" s="37">
        <v>250</v>
      </c>
      <c r="F1610" s="33">
        <v>300</v>
      </c>
      <c r="G1610" s="33">
        <v>350</v>
      </c>
      <c r="H1610" s="33">
        <v>1250</v>
      </c>
      <c r="I1610" s="33">
        <v>0</v>
      </c>
      <c r="J1610" s="33">
        <v>1250</v>
      </c>
      <c r="K1610" s="20" t="s">
        <v>31</v>
      </c>
      <c r="L1610" s="40"/>
      <c r="M1610" s="41"/>
      <c r="N1610" s="41"/>
      <c r="P1610" s="41"/>
      <c r="Q1610" s="41"/>
      <c r="R1610" s="41"/>
      <c r="S1610" s="41"/>
      <c r="T1610" s="41"/>
      <c r="U1610" s="41"/>
      <c r="V1610" s="41"/>
      <c r="W1610" s="41"/>
      <c r="X1610" s="41"/>
      <c r="Y1610" s="41"/>
      <c r="Z1610" s="41"/>
      <c r="AA1610" s="41"/>
      <c r="AB1610" s="41"/>
      <c r="AC1610" s="41"/>
      <c r="AD1610" s="41"/>
      <c r="AE1610" s="41"/>
      <c r="AF1610" s="41"/>
      <c r="AG1610" s="41"/>
      <c r="AH1610" s="41"/>
      <c r="AI1610" s="41"/>
      <c r="AJ1610" s="41"/>
      <c r="AK1610" s="41"/>
      <c r="AL1610" s="41"/>
      <c r="AM1610" s="41"/>
      <c r="AN1610" s="41"/>
      <c r="AO1610" s="41"/>
      <c r="AP1610" s="41"/>
      <c r="AQ1610" s="41"/>
      <c r="AR1610" s="41"/>
      <c r="AS1610" s="41"/>
      <c r="AT1610" s="41"/>
      <c r="AU1610" s="41"/>
      <c r="AV1610" s="41"/>
      <c r="AW1610" s="41"/>
      <c r="AX1610" s="41"/>
      <c r="AY1610" s="41"/>
      <c r="AZ1610" s="41"/>
      <c r="BA1610" s="41"/>
      <c r="BB1610" s="41"/>
      <c r="BC1610" s="41"/>
      <c r="BD1610" s="41"/>
      <c r="BE1610" s="41"/>
      <c r="BF1610" s="41"/>
      <c r="BG1610" s="41"/>
      <c r="BH1610" s="41"/>
      <c r="BI1610" s="41"/>
      <c r="BJ1610" s="41"/>
      <c r="BK1610" s="41"/>
      <c r="BL1610" s="41"/>
      <c r="BM1610" s="41"/>
      <c r="BN1610" s="41"/>
      <c r="BO1610" s="41"/>
      <c r="BP1610" s="41"/>
      <c r="BQ1610" s="41"/>
      <c r="BR1610" s="41"/>
      <c r="BS1610" s="41"/>
      <c r="BT1610" s="41"/>
      <c r="BU1610" s="41"/>
      <c r="BV1610" s="41"/>
      <c r="BW1610" s="41"/>
      <c r="BX1610" s="41"/>
      <c r="BY1610" s="41"/>
      <c r="BZ1610" s="41"/>
      <c r="CA1610" s="41"/>
      <c r="CB1610" s="41"/>
      <c r="CC1610" s="41"/>
      <c r="CD1610" s="41"/>
      <c r="CE1610" s="41"/>
      <c r="CF1610" s="41"/>
      <c r="CG1610" s="41"/>
      <c r="CH1610" s="41"/>
      <c r="CI1610" s="41"/>
      <c r="CJ1610" s="41"/>
      <c r="CK1610" s="41"/>
      <c r="CL1610" s="41"/>
      <c r="CM1610" s="41"/>
      <c r="CN1610" s="41"/>
      <c r="CO1610" s="41"/>
      <c r="CP1610" s="41"/>
      <c r="CQ1610" s="41"/>
      <c r="CR1610" s="41"/>
      <c r="CS1610" s="41"/>
      <c r="CT1610" s="41"/>
      <c r="CU1610" s="41"/>
      <c r="CV1610" s="41"/>
      <c r="CW1610" s="41"/>
      <c r="CX1610" s="41"/>
      <c r="CY1610" s="41"/>
      <c r="CZ1610" s="41"/>
      <c r="DA1610" s="41"/>
      <c r="DB1610" s="41"/>
      <c r="DC1610" s="41"/>
      <c r="DD1610" s="41"/>
      <c r="DE1610" s="41"/>
      <c r="DF1610" s="41"/>
      <c r="DG1610" s="41"/>
      <c r="DH1610" s="41"/>
      <c r="DI1610" s="41"/>
      <c r="DJ1610" s="41"/>
      <c r="DK1610" s="41"/>
      <c r="DL1610" s="41"/>
      <c r="DM1610" s="41"/>
      <c r="DN1610" s="41"/>
      <c r="DO1610" s="41"/>
      <c r="DP1610" s="41"/>
      <c r="DQ1610" s="41"/>
      <c r="DR1610" s="41"/>
      <c r="DS1610" s="41"/>
      <c r="DT1610" s="41"/>
      <c r="DU1610" s="41"/>
      <c r="DV1610" s="41"/>
      <c r="DW1610" s="41"/>
      <c r="DX1610" s="41"/>
      <c r="DY1610" s="41"/>
      <c r="DZ1610" s="41"/>
      <c r="EA1610" s="41"/>
      <c r="EB1610" s="41"/>
      <c r="EC1610" s="41"/>
      <c r="ED1610" s="41"/>
      <c r="EE1610" s="41"/>
      <c r="EF1610" s="41"/>
      <c r="EG1610" s="41"/>
      <c r="EH1610" s="41"/>
      <c r="EI1610" s="41"/>
      <c r="EJ1610" s="41"/>
      <c r="EK1610" s="41"/>
      <c r="EL1610" s="41"/>
      <c r="EM1610" s="41"/>
      <c r="EN1610" s="41"/>
      <c r="EO1610" s="41"/>
      <c r="EP1610" s="41"/>
      <c r="EQ1610" s="41"/>
      <c r="ER1610" s="41"/>
      <c r="ES1610" s="41"/>
      <c r="ET1610" s="41"/>
      <c r="EU1610" s="41"/>
      <c r="EV1610" s="41"/>
      <c r="EW1610" s="41"/>
      <c r="EX1610" s="41"/>
      <c r="EY1610" s="41"/>
      <c r="EZ1610" s="41"/>
      <c r="FA1610" s="41"/>
      <c r="FB1610" s="41"/>
      <c r="FC1610" s="41"/>
      <c r="FD1610" s="41"/>
      <c r="FE1610" s="41"/>
      <c r="FF1610" s="41"/>
      <c r="FG1610" s="41"/>
      <c r="FH1610" s="41"/>
      <c r="FI1610" s="41"/>
      <c r="FJ1610" s="41"/>
      <c r="FK1610" s="41"/>
      <c r="FL1610" s="41"/>
      <c r="FM1610" s="41"/>
      <c r="FN1610" s="41"/>
      <c r="FO1610" s="41"/>
      <c r="FP1610" s="41"/>
      <c r="FQ1610" s="41"/>
      <c r="FR1610" s="41"/>
      <c r="FS1610" s="41"/>
      <c r="FT1610" s="41"/>
      <c r="FU1610" s="41"/>
      <c r="FV1610" s="41"/>
      <c r="FW1610" s="41"/>
      <c r="FX1610" s="41"/>
      <c r="FY1610" s="41"/>
      <c r="FZ1610" s="41"/>
      <c r="GA1610" s="41"/>
      <c r="GB1610" s="41"/>
      <c r="GC1610" s="41"/>
      <c r="GD1610" s="41"/>
      <c r="GE1610" s="41"/>
      <c r="GF1610" s="41"/>
      <c r="GG1610" s="41"/>
      <c r="GH1610" s="41"/>
      <c r="GI1610" s="41"/>
      <c r="GJ1610" s="41"/>
      <c r="GK1610" s="41"/>
      <c r="GL1610" s="41"/>
      <c r="GM1610" s="41"/>
      <c r="GN1610" s="41"/>
      <c r="GO1610" s="41"/>
      <c r="GP1610" s="41"/>
      <c r="GQ1610" s="41"/>
      <c r="GR1610" s="41"/>
      <c r="GS1610" s="41"/>
      <c r="GT1610" s="41"/>
      <c r="GU1610" s="41"/>
      <c r="GV1610" s="41"/>
      <c r="GW1610" s="41"/>
      <c r="GX1610" s="41"/>
      <c r="GY1610" s="41"/>
      <c r="GZ1610" s="41"/>
      <c r="HA1610" s="41"/>
      <c r="HB1610" s="41"/>
      <c r="HC1610" s="41"/>
      <c r="HD1610" s="41"/>
      <c r="HE1610" s="41"/>
      <c r="HF1610" s="41"/>
      <c r="HG1610" s="41"/>
      <c r="HH1610" s="41"/>
      <c r="HI1610" s="41"/>
      <c r="HJ1610" s="41"/>
      <c r="HK1610" s="41"/>
      <c r="HL1610" s="41"/>
      <c r="HM1610" s="41"/>
      <c r="HN1610" s="41"/>
      <c r="HO1610" s="41"/>
      <c r="HP1610" s="41"/>
      <c r="HQ1610" s="41"/>
      <c r="HR1610" s="41"/>
      <c r="HS1610" s="41"/>
      <c r="HT1610" s="41"/>
      <c r="HU1610" s="41"/>
    </row>
    <row r="1611" spans="1:229" s="36" customFormat="1" ht="13.5" customHeight="1">
      <c r="A1611" s="43">
        <v>44081</v>
      </c>
      <c r="B1611" s="44" t="s">
        <v>299</v>
      </c>
      <c r="C1611" s="44">
        <v>25</v>
      </c>
      <c r="D1611" s="44">
        <v>22800</v>
      </c>
      <c r="E1611" s="45">
        <v>300</v>
      </c>
      <c r="F1611" s="44">
        <v>350</v>
      </c>
      <c r="G1611" s="44">
        <v>400</v>
      </c>
      <c r="H1611" s="44">
        <v>1250</v>
      </c>
      <c r="I1611" s="44">
        <v>0</v>
      </c>
      <c r="J1611" s="44">
        <v>1250</v>
      </c>
      <c r="K1611" s="46" t="s">
        <v>31</v>
      </c>
      <c r="L1611" s="39"/>
      <c r="M1611" s="21"/>
      <c r="N1611" s="21"/>
      <c r="P1611" s="21"/>
      <c r="Q1611" s="21"/>
      <c r="R1611" s="21"/>
      <c r="S1611" s="21"/>
      <c r="T1611" s="21"/>
      <c r="U1611" s="21"/>
      <c r="V1611" s="21"/>
      <c r="W1611" s="21"/>
      <c r="X1611" s="21"/>
      <c r="Y1611" s="21"/>
      <c r="Z1611" s="21"/>
      <c r="AA1611" s="21"/>
      <c r="AB1611" s="21"/>
      <c r="AC1611" s="21"/>
      <c r="AD1611" s="21"/>
      <c r="AE1611" s="21"/>
      <c r="AF1611" s="21"/>
      <c r="AG1611" s="21"/>
      <c r="AH1611" s="21"/>
      <c r="AI1611" s="21"/>
      <c r="AJ1611" s="21"/>
      <c r="AK1611" s="21"/>
      <c r="AL1611" s="21"/>
      <c r="AM1611" s="21"/>
      <c r="AN1611" s="21"/>
      <c r="AO1611" s="21"/>
      <c r="AP1611" s="21"/>
      <c r="AQ1611" s="21"/>
      <c r="AR1611" s="21"/>
      <c r="AS1611" s="21"/>
      <c r="AT1611" s="21"/>
      <c r="AU1611" s="21"/>
      <c r="AV1611" s="21"/>
      <c r="AW1611" s="21"/>
      <c r="AX1611" s="21"/>
      <c r="AY1611" s="21"/>
      <c r="AZ1611" s="21"/>
      <c r="BA1611" s="21"/>
      <c r="BB1611" s="21"/>
      <c r="BC1611" s="21"/>
      <c r="BD1611" s="21"/>
      <c r="BE1611" s="21"/>
      <c r="BF1611" s="21"/>
      <c r="BG1611" s="21"/>
      <c r="BH1611" s="21"/>
      <c r="BI1611" s="21"/>
      <c r="BJ1611" s="21"/>
      <c r="BK1611" s="21"/>
      <c r="BL1611" s="21"/>
      <c r="BM1611" s="21"/>
      <c r="BN1611" s="21"/>
      <c r="BO1611" s="21"/>
      <c r="BP1611" s="21"/>
      <c r="BQ1611" s="21"/>
      <c r="BR1611" s="21"/>
      <c r="BS1611" s="21"/>
      <c r="BT1611" s="21"/>
      <c r="BU1611" s="21"/>
      <c r="BV1611" s="21"/>
      <c r="BW1611" s="21"/>
      <c r="BX1611" s="21"/>
      <c r="BY1611" s="21"/>
      <c r="BZ1611" s="21"/>
      <c r="CA1611" s="21"/>
      <c r="CB1611" s="21"/>
      <c r="CC1611" s="21"/>
      <c r="CD1611" s="21"/>
      <c r="CE1611" s="21"/>
      <c r="CF1611" s="21"/>
      <c r="CG1611" s="21"/>
      <c r="CH1611" s="21"/>
      <c r="CI1611" s="21"/>
      <c r="CJ1611" s="21"/>
      <c r="CK1611" s="21"/>
      <c r="CL1611" s="21"/>
      <c r="CM1611" s="21"/>
      <c r="CN1611" s="21"/>
      <c r="CO1611" s="21"/>
      <c r="CP1611" s="21"/>
      <c r="CQ1611" s="21"/>
      <c r="CR1611" s="21"/>
      <c r="CS1611" s="21"/>
      <c r="CT1611" s="21"/>
      <c r="CU1611" s="21"/>
      <c r="CV1611" s="21"/>
      <c r="CW1611" s="21"/>
      <c r="CX1611" s="21"/>
      <c r="CY1611" s="21"/>
      <c r="CZ1611" s="21"/>
      <c r="DA1611" s="21"/>
      <c r="DB1611" s="21"/>
      <c r="DC1611" s="21"/>
      <c r="DD1611" s="21"/>
      <c r="DE1611" s="21"/>
      <c r="DF1611" s="21"/>
      <c r="DG1611" s="21"/>
      <c r="DH1611" s="21"/>
      <c r="DI1611" s="21"/>
      <c r="DJ1611" s="21"/>
      <c r="DK1611" s="21"/>
      <c r="DL1611" s="21"/>
      <c r="DM1611" s="21"/>
      <c r="DN1611" s="21"/>
      <c r="DO1611" s="21"/>
      <c r="DP1611" s="21"/>
      <c r="DQ1611" s="21"/>
      <c r="DR1611" s="21"/>
      <c r="DS1611" s="21"/>
      <c r="DT1611" s="21"/>
      <c r="DU1611" s="21"/>
      <c r="DV1611" s="21"/>
      <c r="DW1611" s="21"/>
      <c r="DX1611" s="21"/>
      <c r="DY1611" s="21"/>
      <c r="DZ1611" s="21"/>
      <c r="EA1611" s="21"/>
      <c r="EB1611" s="21"/>
      <c r="EC1611" s="21"/>
      <c r="ED1611" s="21"/>
      <c r="EE1611" s="21"/>
      <c r="EF1611" s="21"/>
      <c r="EG1611" s="21"/>
      <c r="EH1611" s="21"/>
      <c r="EI1611" s="21"/>
      <c r="EJ1611" s="21"/>
      <c r="EK1611" s="21"/>
      <c r="EL1611" s="21"/>
      <c r="EM1611" s="21"/>
      <c r="EN1611" s="21"/>
      <c r="EO1611" s="21"/>
      <c r="EP1611" s="21"/>
      <c r="EQ1611" s="21"/>
      <c r="ER1611" s="21"/>
      <c r="ES1611" s="21"/>
      <c r="ET1611" s="21"/>
      <c r="EU1611" s="21"/>
      <c r="EV1611" s="21"/>
      <c r="EW1611" s="21"/>
      <c r="EX1611" s="21"/>
      <c r="EY1611" s="21"/>
      <c r="EZ1611" s="21"/>
      <c r="FA1611" s="21"/>
      <c r="FB1611" s="21"/>
      <c r="FC1611" s="21"/>
      <c r="FD1611" s="21"/>
      <c r="FE1611" s="21"/>
      <c r="FF1611" s="21"/>
      <c r="FG1611" s="21"/>
      <c r="FH1611" s="21"/>
      <c r="FI1611" s="21"/>
      <c r="FJ1611" s="21"/>
      <c r="FK1611" s="21"/>
      <c r="FL1611" s="21"/>
      <c r="FM1611" s="21"/>
      <c r="FN1611" s="21"/>
      <c r="FO1611" s="21"/>
      <c r="FP1611" s="21"/>
      <c r="FQ1611" s="21"/>
      <c r="FR1611" s="21"/>
      <c r="FS1611" s="21"/>
      <c r="FT1611" s="21"/>
      <c r="FU1611" s="21"/>
      <c r="FV1611" s="21"/>
      <c r="FW1611" s="21"/>
      <c r="FX1611" s="21"/>
      <c r="FY1611" s="21"/>
      <c r="FZ1611" s="21"/>
      <c r="GA1611" s="21"/>
      <c r="GB1611" s="21"/>
      <c r="GC1611" s="21"/>
      <c r="GD1611" s="21"/>
      <c r="GE1611" s="21"/>
      <c r="GF1611" s="21"/>
      <c r="GG1611" s="21"/>
      <c r="GH1611" s="21"/>
      <c r="GI1611" s="21"/>
      <c r="GJ1611" s="21"/>
      <c r="GK1611" s="21"/>
      <c r="GL1611" s="21"/>
      <c r="GM1611" s="21"/>
      <c r="GN1611" s="21"/>
      <c r="GO1611" s="21"/>
      <c r="GP1611" s="21"/>
      <c r="GQ1611" s="21"/>
      <c r="GR1611" s="21"/>
      <c r="GS1611" s="21"/>
      <c r="GT1611" s="21"/>
      <c r="GU1611" s="21"/>
      <c r="GV1611" s="21"/>
      <c r="GW1611" s="21"/>
      <c r="GX1611" s="21"/>
      <c r="GY1611" s="21"/>
      <c r="GZ1611" s="21"/>
      <c r="HA1611" s="21"/>
      <c r="HB1611" s="21"/>
      <c r="HC1611" s="21"/>
      <c r="HD1611" s="21"/>
      <c r="HE1611" s="21"/>
      <c r="HF1611" s="21"/>
      <c r="HG1611" s="21"/>
      <c r="HH1611" s="21"/>
      <c r="HI1611" s="21"/>
      <c r="HJ1611" s="21"/>
      <c r="HK1611" s="21"/>
      <c r="HL1611" s="21"/>
      <c r="HM1611" s="21"/>
      <c r="HN1611" s="21"/>
      <c r="HO1611" s="21"/>
      <c r="HP1611" s="21"/>
      <c r="HQ1611" s="21"/>
      <c r="HR1611" s="21"/>
      <c r="HS1611" s="21"/>
      <c r="HT1611" s="21"/>
      <c r="HU1611" s="21"/>
    </row>
    <row r="1612" spans="1:229" s="36" customFormat="1" ht="14.25" customHeight="1">
      <c r="A1612" s="16">
        <v>44078</v>
      </c>
      <c r="B1612" s="33" t="s">
        <v>298</v>
      </c>
      <c r="C1612" s="33">
        <v>25</v>
      </c>
      <c r="D1612" s="33">
        <v>23500</v>
      </c>
      <c r="E1612" s="37">
        <v>250</v>
      </c>
      <c r="F1612" s="33">
        <v>300</v>
      </c>
      <c r="G1612" s="33">
        <v>350</v>
      </c>
      <c r="H1612" s="33">
        <v>1250</v>
      </c>
      <c r="I1612" s="33">
        <v>0</v>
      </c>
      <c r="J1612" s="33">
        <v>1250</v>
      </c>
      <c r="K1612" s="20" t="s">
        <v>31</v>
      </c>
      <c r="L1612" s="39"/>
      <c r="M1612" s="21"/>
      <c r="N1612" s="21"/>
      <c r="P1612" s="21"/>
      <c r="Q1612" s="21"/>
      <c r="R1612" s="21"/>
      <c r="S1612" s="21"/>
      <c r="T1612" s="21"/>
      <c r="U1612" s="21"/>
      <c r="V1612" s="21"/>
      <c r="W1612" s="21"/>
      <c r="X1612" s="21"/>
      <c r="Y1612" s="21"/>
      <c r="Z1612" s="21"/>
      <c r="AA1612" s="21"/>
      <c r="AB1612" s="21"/>
      <c r="AC1612" s="21"/>
      <c r="AD1612" s="21"/>
      <c r="AE1612" s="21"/>
      <c r="AF1612" s="21"/>
      <c r="AG1612" s="21"/>
      <c r="AH1612" s="21"/>
      <c r="AI1612" s="21"/>
      <c r="AJ1612" s="21"/>
      <c r="AK1612" s="21"/>
      <c r="AL1612" s="21"/>
      <c r="AM1612" s="21"/>
      <c r="AN1612" s="21"/>
      <c r="AO1612" s="21"/>
      <c r="AP1612" s="21"/>
      <c r="AQ1612" s="21"/>
      <c r="AR1612" s="21"/>
      <c r="AS1612" s="21"/>
      <c r="AT1612" s="21"/>
      <c r="AU1612" s="21"/>
      <c r="AV1612" s="21"/>
      <c r="AW1612" s="21"/>
      <c r="AX1612" s="21"/>
      <c r="AY1612" s="21"/>
      <c r="AZ1612" s="21"/>
      <c r="BA1612" s="21"/>
      <c r="BB1612" s="21"/>
      <c r="BC1612" s="21"/>
      <c r="BD1612" s="21"/>
      <c r="BE1612" s="21"/>
      <c r="BF1612" s="21"/>
      <c r="BG1612" s="21"/>
      <c r="BH1612" s="21"/>
      <c r="BI1612" s="21"/>
      <c r="BJ1612" s="21"/>
      <c r="BK1612" s="21"/>
      <c r="BL1612" s="21"/>
      <c r="BM1612" s="21"/>
      <c r="BN1612" s="21"/>
      <c r="BO1612" s="21"/>
      <c r="BP1612" s="21"/>
      <c r="BQ1612" s="21"/>
      <c r="BR1612" s="21"/>
      <c r="BS1612" s="21"/>
      <c r="BT1612" s="21"/>
      <c r="BU1612" s="21"/>
      <c r="BV1612" s="21"/>
      <c r="BW1612" s="21"/>
      <c r="BX1612" s="21"/>
      <c r="BY1612" s="21"/>
      <c r="BZ1612" s="21"/>
      <c r="CA1612" s="21"/>
      <c r="CB1612" s="21"/>
      <c r="CC1612" s="21"/>
      <c r="CD1612" s="21"/>
      <c r="CE1612" s="21"/>
      <c r="CF1612" s="21"/>
      <c r="CG1612" s="21"/>
      <c r="CH1612" s="21"/>
      <c r="CI1612" s="21"/>
      <c r="CJ1612" s="21"/>
      <c r="CK1612" s="21"/>
      <c r="CL1612" s="21"/>
      <c r="CM1612" s="21"/>
      <c r="CN1612" s="21"/>
      <c r="CO1612" s="21"/>
      <c r="CP1612" s="21"/>
      <c r="CQ1612" s="21"/>
      <c r="CR1612" s="21"/>
      <c r="CS1612" s="21"/>
      <c r="CT1612" s="21"/>
      <c r="CU1612" s="21"/>
      <c r="CV1612" s="21"/>
      <c r="CW1612" s="21"/>
      <c r="CX1612" s="21"/>
      <c r="CY1612" s="21"/>
      <c r="CZ1612" s="21"/>
      <c r="DA1612" s="21"/>
      <c r="DB1612" s="21"/>
      <c r="DC1612" s="21"/>
      <c r="DD1612" s="21"/>
      <c r="DE1612" s="21"/>
      <c r="DF1612" s="21"/>
      <c r="DG1612" s="21"/>
      <c r="DH1612" s="21"/>
      <c r="DI1612" s="21"/>
      <c r="DJ1612" s="21"/>
      <c r="DK1612" s="21"/>
      <c r="DL1612" s="21"/>
      <c r="DM1612" s="21"/>
      <c r="DN1612" s="21"/>
      <c r="DO1612" s="21"/>
      <c r="DP1612" s="21"/>
      <c r="DQ1612" s="21"/>
      <c r="DR1612" s="21"/>
      <c r="DS1612" s="21"/>
      <c r="DT1612" s="21"/>
      <c r="DU1612" s="21"/>
      <c r="DV1612" s="21"/>
      <c r="DW1612" s="21"/>
      <c r="DX1612" s="21"/>
      <c r="DY1612" s="21"/>
      <c r="DZ1612" s="21"/>
      <c r="EA1612" s="21"/>
      <c r="EB1612" s="21"/>
      <c r="EC1612" s="21"/>
      <c r="ED1612" s="21"/>
      <c r="EE1612" s="21"/>
      <c r="EF1612" s="21"/>
      <c r="EG1612" s="21"/>
      <c r="EH1612" s="21"/>
      <c r="EI1612" s="21"/>
      <c r="EJ1612" s="21"/>
      <c r="EK1612" s="21"/>
      <c r="EL1612" s="21"/>
      <c r="EM1612" s="21"/>
      <c r="EN1612" s="21"/>
      <c r="EO1612" s="21"/>
      <c r="EP1612" s="21"/>
      <c r="EQ1612" s="21"/>
      <c r="ER1612" s="21"/>
      <c r="ES1612" s="21"/>
      <c r="ET1612" s="21"/>
      <c r="EU1612" s="21"/>
      <c r="EV1612" s="21"/>
      <c r="EW1612" s="21"/>
      <c r="EX1612" s="21"/>
      <c r="EY1612" s="21"/>
      <c r="EZ1612" s="21"/>
      <c r="FA1612" s="21"/>
      <c r="FB1612" s="21"/>
      <c r="FC1612" s="21"/>
      <c r="FD1612" s="21"/>
      <c r="FE1612" s="21"/>
      <c r="FF1612" s="21"/>
      <c r="FG1612" s="21"/>
      <c r="FH1612" s="21"/>
      <c r="FI1612" s="21"/>
      <c r="FJ1612" s="21"/>
      <c r="FK1612" s="21"/>
      <c r="FL1612" s="21"/>
      <c r="FM1612" s="21"/>
      <c r="FN1612" s="21"/>
      <c r="FO1612" s="21"/>
      <c r="FP1612" s="21"/>
      <c r="FQ1612" s="21"/>
      <c r="FR1612" s="21"/>
      <c r="FS1612" s="21"/>
      <c r="FT1612" s="21"/>
      <c r="FU1612" s="21"/>
      <c r="FV1612" s="21"/>
      <c r="FW1612" s="21"/>
      <c r="FX1612" s="21"/>
      <c r="FY1612" s="21"/>
      <c r="FZ1612" s="21"/>
      <c r="GA1612" s="21"/>
      <c r="GB1612" s="21"/>
      <c r="GC1612" s="21"/>
      <c r="GD1612" s="21"/>
      <c r="GE1612" s="21"/>
      <c r="GF1612" s="21"/>
      <c r="GG1612" s="21"/>
      <c r="GH1612" s="21"/>
      <c r="GI1612" s="21"/>
      <c r="GJ1612" s="21"/>
      <c r="GK1612" s="21"/>
      <c r="GL1612" s="21"/>
      <c r="GM1612" s="21"/>
      <c r="GN1612" s="21"/>
      <c r="GO1612" s="21"/>
      <c r="GP1612" s="21"/>
      <c r="GQ1612" s="21"/>
      <c r="GR1612" s="21"/>
      <c r="GS1612" s="21"/>
      <c r="GT1612" s="21"/>
      <c r="GU1612" s="21"/>
      <c r="GV1612" s="21"/>
      <c r="GW1612" s="21"/>
      <c r="GX1612" s="21"/>
      <c r="GY1612" s="21"/>
      <c r="GZ1612" s="21"/>
      <c r="HA1612" s="21"/>
      <c r="HB1612" s="21"/>
      <c r="HC1612" s="21"/>
      <c r="HD1612" s="21"/>
      <c r="HE1612" s="21"/>
      <c r="HF1612" s="21"/>
      <c r="HG1612" s="21"/>
      <c r="HH1612" s="21"/>
      <c r="HI1612" s="21"/>
      <c r="HJ1612" s="21"/>
      <c r="HK1612" s="21"/>
      <c r="HL1612" s="21"/>
      <c r="HM1612" s="21"/>
      <c r="HN1612" s="21"/>
      <c r="HO1612" s="21"/>
      <c r="HP1612" s="21"/>
      <c r="HQ1612" s="21"/>
      <c r="HR1612" s="21"/>
      <c r="HS1612" s="21"/>
      <c r="HT1612" s="21"/>
      <c r="HU1612" s="21"/>
    </row>
    <row r="1613" spans="1:229" s="42" customFormat="1" ht="13.5" customHeight="1">
      <c r="A1613" s="16">
        <v>44077</v>
      </c>
      <c r="B1613" s="33" t="s">
        <v>297</v>
      </c>
      <c r="C1613" s="33">
        <v>25</v>
      </c>
      <c r="D1613" s="33">
        <v>23900</v>
      </c>
      <c r="E1613" s="37">
        <v>140</v>
      </c>
      <c r="F1613" s="33">
        <v>190</v>
      </c>
      <c r="G1613" s="33">
        <v>240</v>
      </c>
      <c r="H1613" s="33">
        <v>1250</v>
      </c>
      <c r="I1613" s="33">
        <v>1250</v>
      </c>
      <c r="J1613" s="20">
        <v>2500</v>
      </c>
      <c r="K1613" s="20" t="s">
        <v>30</v>
      </c>
      <c r="L1613" s="40"/>
      <c r="M1613" s="41"/>
      <c r="N1613" s="41"/>
      <c r="P1613" s="41"/>
      <c r="Q1613" s="41"/>
      <c r="R1613" s="41"/>
      <c r="S1613" s="41"/>
      <c r="T1613" s="41"/>
      <c r="U1613" s="41"/>
      <c r="V1613" s="41"/>
      <c r="W1613" s="41"/>
      <c r="X1613" s="41"/>
      <c r="Y1613" s="41"/>
      <c r="Z1613" s="41"/>
      <c r="AA1613" s="41"/>
      <c r="AB1613" s="41"/>
      <c r="AC1613" s="41"/>
      <c r="AD1613" s="41"/>
      <c r="AE1613" s="41"/>
      <c r="AF1613" s="41"/>
      <c r="AG1613" s="41"/>
      <c r="AH1613" s="41"/>
      <c r="AI1613" s="41"/>
      <c r="AJ1613" s="41"/>
      <c r="AK1613" s="41"/>
      <c r="AL1613" s="41"/>
      <c r="AM1613" s="41"/>
      <c r="AN1613" s="41"/>
      <c r="AO1613" s="41"/>
      <c r="AP1613" s="41"/>
      <c r="AQ1613" s="41"/>
      <c r="AR1613" s="41"/>
      <c r="AS1613" s="41"/>
      <c r="AT1613" s="41"/>
      <c r="AU1613" s="41"/>
      <c r="AV1613" s="41"/>
      <c r="AW1613" s="41"/>
      <c r="AX1613" s="41"/>
      <c r="AY1613" s="41"/>
      <c r="AZ1613" s="41"/>
      <c r="BA1613" s="41"/>
      <c r="BB1613" s="41"/>
      <c r="BC1613" s="41"/>
      <c r="BD1613" s="41"/>
      <c r="BE1613" s="41"/>
      <c r="BF1613" s="41"/>
      <c r="BG1613" s="41"/>
      <c r="BH1613" s="41"/>
      <c r="BI1613" s="41"/>
      <c r="BJ1613" s="41"/>
      <c r="BK1613" s="41"/>
      <c r="BL1613" s="41"/>
      <c r="BM1613" s="41"/>
      <c r="BN1613" s="41"/>
      <c r="BO1613" s="41"/>
      <c r="BP1613" s="41"/>
      <c r="BQ1613" s="41"/>
      <c r="BR1613" s="41"/>
      <c r="BS1613" s="41"/>
      <c r="BT1613" s="41"/>
      <c r="BU1613" s="41"/>
      <c r="BV1613" s="41"/>
      <c r="BW1613" s="41"/>
      <c r="BX1613" s="41"/>
      <c r="BY1613" s="41"/>
      <c r="BZ1613" s="41"/>
      <c r="CA1613" s="41"/>
      <c r="CB1613" s="41"/>
      <c r="CC1613" s="41"/>
      <c r="CD1613" s="41"/>
      <c r="CE1613" s="41"/>
      <c r="CF1613" s="41"/>
      <c r="CG1613" s="41"/>
      <c r="CH1613" s="41"/>
      <c r="CI1613" s="41"/>
      <c r="CJ1613" s="41"/>
      <c r="CK1613" s="41"/>
      <c r="CL1613" s="41"/>
      <c r="CM1613" s="41"/>
      <c r="CN1613" s="41"/>
      <c r="CO1613" s="41"/>
      <c r="CP1613" s="41"/>
      <c r="CQ1613" s="41"/>
      <c r="CR1613" s="41"/>
      <c r="CS1613" s="41"/>
      <c r="CT1613" s="41"/>
      <c r="CU1613" s="41"/>
      <c r="CV1613" s="41"/>
      <c r="CW1613" s="41"/>
      <c r="CX1613" s="41"/>
      <c r="CY1613" s="41"/>
      <c r="CZ1613" s="41"/>
      <c r="DA1613" s="41"/>
      <c r="DB1613" s="41"/>
      <c r="DC1613" s="41"/>
      <c r="DD1613" s="41"/>
      <c r="DE1613" s="41"/>
      <c r="DF1613" s="41"/>
      <c r="DG1613" s="41"/>
      <c r="DH1613" s="41"/>
      <c r="DI1613" s="41"/>
      <c r="DJ1613" s="41"/>
      <c r="DK1613" s="41"/>
      <c r="DL1613" s="41"/>
      <c r="DM1613" s="41"/>
      <c r="DN1613" s="41"/>
      <c r="DO1613" s="41"/>
      <c r="DP1613" s="41"/>
      <c r="DQ1613" s="41"/>
      <c r="DR1613" s="41"/>
      <c r="DS1613" s="41"/>
      <c r="DT1613" s="41"/>
      <c r="DU1613" s="41"/>
      <c r="DV1613" s="41"/>
      <c r="DW1613" s="41"/>
      <c r="DX1613" s="41"/>
      <c r="DY1613" s="41"/>
      <c r="DZ1613" s="41"/>
      <c r="EA1613" s="41"/>
      <c r="EB1613" s="41"/>
      <c r="EC1613" s="41"/>
      <c r="ED1613" s="41"/>
      <c r="EE1613" s="41"/>
      <c r="EF1613" s="41"/>
      <c r="EG1613" s="41"/>
      <c r="EH1613" s="41"/>
      <c r="EI1613" s="41"/>
      <c r="EJ1613" s="41"/>
      <c r="EK1613" s="41"/>
      <c r="EL1613" s="41"/>
      <c r="EM1613" s="41"/>
      <c r="EN1613" s="41"/>
      <c r="EO1613" s="41"/>
      <c r="EP1613" s="41"/>
      <c r="EQ1613" s="41"/>
      <c r="ER1613" s="41"/>
      <c r="ES1613" s="41"/>
      <c r="ET1613" s="41"/>
      <c r="EU1613" s="41"/>
      <c r="EV1613" s="41"/>
      <c r="EW1613" s="41"/>
      <c r="EX1613" s="41"/>
      <c r="EY1613" s="41"/>
      <c r="EZ1613" s="41"/>
      <c r="FA1613" s="41"/>
      <c r="FB1613" s="41"/>
      <c r="FC1613" s="41"/>
      <c r="FD1613" s="41"/>
      <c r="FE1613" s="41"/>
      <c r="FF1613" s="41"/>
      <c r="FG1613" s="41"/>
      <c r="FH1613" s="41"/>
      <c r="FI1613" s="41"/>
      <c r="FJ1613" s="41"/>
      <c r="FK1613" s="41"/>
      <c r="FL1613" s="41"/>
      <c r="FM1613" s="41"/>
      <c r="FN1613" s="41"/>
      <c r="FO1613" s="41"/>
      <c r="FP1613" s="41"/>
      <c r="FQ1613" s="41"/>
      <c r="FR1613" s="41"/>
      <c r="FS1613" s="41"/>
      <c r="FT1613" s="41"/>
      <c r="FU1613" s="41"/>
      <c r="FV1613" s="41"/>
      <c r="FW1613" s="41"/>
      <c r="FX1613" s="41"/>
      <c r="FY1613" s="41"/>
      <c r="FZ1613" s="41"/>
      <c r="GA1613" s="41"/>
      <c r="GB1613" s="41"/>
      <c r="GC1613" s="41"/>
      <c r="GD1613" s="41"/>
      <c r="GE1613" s="41"/>
      <c r="GF1613" s="41"/>
      <c r="GG1613" s="41"/>
      <c r="GH1613" s="41"/>
      <c r="GI1613" s="41"/>
      <c r="GJ1613" s="41"/>
      <c r="GK1613" s="41"/>
      <c r="GL1613" s="41"/>
      <c r="GM1613" s="41"/>
      <c r="GN1613" s="41"/>
      <c r="GO1613" s="41"/>
      <c r="GP1613" s="41"/>
      <c r="GQ1613" s="41"/>
      <c r="GR1613" s="41"/>
      <c r="GS1613" s="41"/>
      <c r="GT1613" s="41"/>
      <c r="GU1613" s="41"/>
      <c r="GV1613" s="41"/>
      <c r="GW1613" s="41"/>
      <c r="GX1613" s="41"/>
      <c r="GY1613" s="41"/>
      <c r="GZ1613" s="41"/>
      <c r="HA1613" s="41"/>
      <c r="HB1613" s="41"/>
      <c r="HC1613" s="41"/>
      <c r="HD1613" s="41"/>
      <c r="HE1613" s="41"/>
      <c r="HF1613" s="41"/>
      <c r="HG1613" s="41"/>
      <c r="HH1613" s="41"/>
      <c r="HI1613" s="41"/>
      <c r="HJ1613" s="41"/>
      <c r="HK1613" s="41"/>
      <c r="HL1613" s="41"/>
      <c r="HM1613" s="41"/>
      <c r="HN1613" s="41"/>
      <c r="HO1613" s="41"/>
      <c r="HP1613" s="41"/>
      <c r="HQ1613" s="41"/>
      <c r="HR1613" s="41"/>
      <c r="HS1613" s="41"/>
      <c r="HT1613" s="41"/>
      <c r="HU1613" s="41"/>
    </row>
    <row r="1614" spans="1:229" s="42" customFormat="1" ht="13.5" customHeight="1">
      <c r="A1614" s="43">
        <v>44076</v>
      </c>
      <c r="B1614" s="44" t="s">
        <v>297</v>
      </c>
      <c r="C1614" s="44">
        <v>25</v>
      </c>
      <c r="D1614" s="44">
        <v>23500</v>
      </c>
      <c r="E1614" s="45">
        <v>220</v>
      </c>
      <c r="F1614" s="44">
        <v>270</v>
      </c>
      <c r="G1614" s="44">
        <v>320</v>
      </c>
      <c r="H1614" s="44">
        <v>1250</v>
      </c>
      <c r="I1614" s="44">
        <v>0</v>
      </c>
      <c r="J1614" s="44">
        <v>1250</v>
      </c>
      <c r="K1614" s="46" t="s">
        <v>31</v>
      </c>
      <c r="L1614" s="40"/>
      <c r="M1614" s="41"/>
      <c r="N1614" s="41"/>
      <c r="P1614" s="41"/>
      <c r="Q1614" s="41"/>
      <c r="R1614" s="41"/>
      <c r="S1614" s="41"/>
      <c r="T1614" s="41"/>
      <c r="U1614" s="41"/>
      <c r="V1614" s="41"/>
      <c r="W1614" s="41"/>
      <c r="X1614" s="41"/>
      <c r="Y1614" s="41"/>
      <c r="Z1614" s="41"/>
      <c r="AA1614" s="41"/>
      <c r="AB1614" s="41"/>
      <c r="AC1614" s="41"/>
      <c r="AD1614" s="41"/>
      <c r="AE1614" s="41"/>
      <c r="AF1614" s="41"/>
      <c r="AG1614" s="41"/>
      <c r="AH1614" s="41"/>
      <c r="AI1614" s="41"/>
      <c r="AJ1614" s="41"/>
      <c r="AK1614" s="41"/>
      <c r="AL1614" s="41"/>
      <c r="AM1614" s="41"/>
      <c r="AN1614" s="41"/>
      <c r="AO1614" s="41"/>
      <c r="AP1614" s="41"/>
      <c r="AQ1614" s="41"/>
      <c r="AR1614" s="41"/>
      <c r="AS1614" s="41"/>
      <c r="AT1614" s="41"/>
      <c r="AU1614" s="41"/>
      <c r="AV1614" s="41"/>
      <c r="AW1614" s="41"/>
      <c r="AX1614" s="41"/>
      <c r="AY1614" s="41"/>
      <c r="AZ1614" s="41"/>
      <c r="BA1614" s="41"/>
      <c r="BB1614" s="41"/>
      <c r="BC1614" s="41"/>
      <c r="BD1614" s="41"/>
      <c r="BE1614" s="41"/>
      <c r="BF1614" s="41"/>
      <c r="BG1614" s="41"/>
      <c r="BH1614" s="41"/>
      <c r="BI1614" s="41"/>
      <c r="BJ1614" s="41"/>
      <c r="BK1614" s="41"/>
      <c r="BL1614" s="41"/>
      <c r="BM1614" s="41"/>
      <c r="BN1614" s="41"/>
      <c r="BO1614" s="41"/>
      <c r="BP1614" s="41"/>
      <c r="BQ1614" s="41"/>
      <c r="BR1614" s="41"/>
      <c r="BS1614" s="41"/>
      <c r="BT1614" s="41"/>
      <c r="BU1614" s="41"/>
      <c r="BV1614" s="41"/>
      <c r="BW1614" s="41"/>
      <c r="BX1614" s="41"/>
      <c r="BY1614" s="41"/>
      <c r="BZ1614" s="41"/>
      <c r="CA1614" s="41"/>
      <c r="CB1614" s="41"/>
      <c r="CC1614" s="41"/>
      <c r="CD1614" s="41"/>
      <c r="CE1614" s="41"/>
      <c r="CF1614" s="41"/>
      <c r="CG1614" s="41"/>
      <c r="CH1614" s="41"/>
      <c r="CI1614" s="41"/>
      <c r="CJ1614" s="41"/>
      <c r="CK1614" s="41"/>
      <c r="CL1614" s="41"/>
      <c r="CM1614" s="41"/>
      <c r="CN1614" s="41"/>
      <c r="CO1614" s="41"/>
      <c r="CP1614" s="41"/>
      <c r="CQ1614" s="41"/>
      <c r="CR1614" s="41"/>
      <c r="CS1614" s="41"/>
      <c r="CT1614" s="41"/>
      <c r="CU1614" s="41"/>
      <c r="CV1614" s="41"/>
      <c r="CW1614" s="41"/>
      <c r="CX1614" s="41"/>
      <c r="CY1614" s="41"/>
      <c r="CZ1614" s="41"/>
      <c r="DA1614" s="41"/>
      <c r="DB1614" s="41"/>
      <c r="DC1614" s="41"/>
      <c r="DD1614" s="41"/>
      <c r="DE1614" s="41"/>
      <c r="DF1614" s="41"/>
      <c r="DG1614" s="41"/>
      <c r="DH1614" s="41"/>
      <c r="DI1614" s="41"/>
      <c r="DJ1614" s="41"/>
      <c r="DK1614" s="41"/>
      <c r="DL1614" s="41"/>
      <c r="DM1614" s="41"/>
      <c r="DN1614" s="41"/>
      <c r="DO1614" s="41"/>
      <c r="DP1614" s="41"/>
      <c r="DQ1614" s="41"/>
      <c r="DR1614" s="41"/>
      <c r="DS1614" s="41"/>
      <c r="DT1614" s="41"/>
      <c r="DU1614" s="41"/>
      <c r="DV1614" s="41"/>
      <c r="DW1614" s="41"/>
      <c r="DX1614" s="41"/>
      <c r="DY1614" s="41"/>
      <c r="DZ1614" s="41"/>
      <c r="EA1614" s="41"/>
      <c r="EB1614" s="41"/>
      <c r="EC1614" s="41"/>
      <c r="ED1614" s="41"/>
      <c r="EE1614" s="41"/>
      <c r="EF1614" s="41"/>
      <c r="EG1614" s="41"/>
      <c r="EH1614" s="41"/>
      <c r="EI1614" s="41"/>
      <c r="EJ1614" s="41"/>
      <c r="EK1614" s="41"/>
      <c r="EL1614" s="41"/>
      <c r="EM1614" s="41"/>
      <c r="EN1614" s="41"/>
      <c r="EO1614" s="41"/>
      <c r="EP1614" s="41"/>
      <c r="EQ1614" s="41"/>
      <c r="ER1614" s="41"/>
      <c r="ES1614" s="41"/>
      <c r="ET1614" s="41"/>
      <c r="EU1614" s="41"/>
      <c r="EV1614" s="41"/>
      <c r="EW1614" s="41"/>
      <c r="EX1614" s="41"/>
      <c r="EY1614" s="41"/>
      <c r="EZ1614" s="41"/>
      <c r="FA1614" s="41"/>
      <c r="FB1614" s="41"/>
      <c r="FC1614" s="41"/>
      <c r="FD1614" s="41"/>
      <c r="FE1614" s="41"/>
      <c r="FF1614" s="41"/>
      <c r="FG1614" s="41"/>
      <c r="FH1614" s="41"/>
      <c r="FI1614" s="41"/>
      <c r="FJ1614" s="41"/>
      <c r="FK1614" s="41"/>
      <c r="FL1614" s="41"/>
      <c r="FM1614" s="41"/>
      <c r="FN1614" s="41"/>
      <c r="FO1614" s="41"/>
      <c r="FP1614" s="41"/>
      <c r="FQ1614" s="41"/>
      <c r="FR1614" s="41"/>
      <c r="FS1614" s="41"/>
      <c r="FT1614" s="41"/>
      <c r="FU1614" s="41"/>
      <c r="FV1614" s="41"/>
      <c r="FW1614" s="41"/>
      <c r="FX1614" s="41"/>
      <c r="FY1614" s="41"/>
      <c r="FZ1614" s="41"/>
      <c r="GA1614" s="41"/>
      <c r="GB1614" s="41"/>
      <c r="GC1614" s="41"/>
      <c r="GD1614" s="41"/>
      <c r="GE1614" s="41"/>
      <c r="GF1614" s="41"/>
      <c r="GG1614" s="41"/>
      <c r="GH1614" s="41"/>
      <c r="GI1614" s="41"/>
      <c r="GJ1614" s="41"/>
      <c r="GK1614" s="41"/>
      <c r="GL1614" s="41"/>
      <c r="GM1614" s="41"/>
      <c r="GN1614" s="41"/>
      <c r="GO1614" s="41"/>
      <c r="GP1614" s="41"/>
      <c r="GQ1614" s="41"/>
      <c r="GR1614" s="41"/>
      <c r="GS1614" s="41"/>
      <c r="GT1614" s="41"/>
      <c r="GU1614" s="41"/>
      <c r="GV1614" s="41"/>
      <c r="GW1614" s="41"/>
      <c r="GX1614" s="41"/>
      <c r="GY1614" s="41"/>
      <c r="GZ1614" s="41"/>
      <c r="HA1614" s="41"/>
      <c r="HB1614" s="41"/>
      <c r="HC1614" s="41"/>
      <c r="HD1614" s="41"/>
      <c r="HE1614" s="41"/>
      <c r="HF1614" s="41"/>
      <c r="HG1614" s="41"/>
      <c r="HH1614" s="41"/>
      <c r="HI1614" s="41"/>
      <c r="HJ1614" s="41"/>
      <c r="HK1614" s="41"/>
      <c r="HL1614" s="41"/>
      <c r="HM1614" s="41"/>
      <c r="HN1614" s="41"/>
      <c r="HO1614" s="41"/>
      <c r="HP1614" s="41"/>
      <c r="HQ1614" s="41"/>
      <c r="HR1614" s="41"/>
      <c r="HS1614" s="41"/>
      <c r="HT1614" s="41"/>
      <c r="HU1614" s="41"/>
    </row>
    <row r="1615" spans="1:229" s="36" customFormat="1" ht="13.5" customHeight="1">
      <c r="A1615" s="43">
        <v>44075</v>
      </c>
      <c r="B1615" s="44" t="s">
        <v>296</v>
      </c>
      <c r="C1615" s="44">
        <v>25</v>
      </c>
      <c r="D1615" s="44">
        <v>24000</v>
      </c>
      <c r="E1615" s="45">
        <v>420</v>
      </c>
      <c r="F1615" s="44">
        <v>470</v>
      </c>
      <c r="G1615" s="44">
        <v>520</v>
      </c>
      <c r="H1615" s="44">
        <v>1250</v>
      </c>
      <c r="I1615" s="44">
        <v>1250</v>
      </c>
      <c r="J1615" s="46">
        <v>2500</v>
      </c>
      <c r="K1615" s="46" t="s">
        <v>30</v>
      </c>
      <c r="L1615" s="39"/>
      <c r="M1615" s="21"/>
      <c r="N1615" s="21"/>
      <c r="P1615" s="21"/>
      <c r="Q1615" s="21"/>
      <c r="R1615" s="21"/>
      <c r="S1615" s="21"/>
      <c r="T1615" s="21"/>
      <c r="U1615" s="21"/>
      <c r="V1615" s="21"/>
      <c r="W1615" s="21"/>
      <c r="X1615" s="21"/>
      <c r="Y1615" s="21"/>
      <c r="Z1615" s="21"/>
      <c r="AA1615" s="21"/>
      <c r="AB1615" s="21"/>
      <c r="AC1615" s="21"/>
      <c r="AD1615" s="21"/>
      <c r="AE1615" s="21"/>
      <c r="AF1615" s="21"/>
      <c r="AG1615" s="21"/>
      <c r="AH1615" s="21"/>
      <c r="AI1615" s="21"/>
      <c r="AJ1615" s="21"/>
      <c r="AK1615" s="21"/>
      <c r="AL1615" s="21"/>
      <c r="AM1615" s="21"/>
      <c r="AN1615" s="21"/>
      <c r="AO1615" s="21"/>
      <c r="AP1615" s="21"/>
      <c r="AQ1615" s="21"/>
      <c r="AR1615" s="21"/>
      <c r="AS1615" s="21"/>
      <c r="AT1615" s="21"/>
      <c r="AU1615" s="21"/>
      <c r="AV1615" s="21"/>
      <c r="AW1615" s="21"/>
      <c r="AX1615" s="21"/>
      <c r="AY1615" s="21"/>
      <c r="AZ1615" s="21"/>
      <c r="BA1615" s="21"/>
      <c r="BB1615" s="21"/>
      <c r="BC1615" s="21"/>
      <c r="BD1615" s="21"/>
      <c r="BE1615" s="21"/>
      <c r="BF1615" s="21"/>
      <c r="BG1615" s="21"/>
      <c r="BH1615" s="21"/>
      <c r="BI1615" s="21"/>
      <c r="BJ1615" s="21"/>
      <c r="BK1615" s="21"/>
      <c r="BL1615" s="21"/>
      <c r="BM1615" s="21"/>
      <c r="BN1615" s="21"/>
      <c r="BO1615" s="21"/>
      <c r="BP1615" s="21"/>
      <c r="BQ1615" s="21"/>
      <c r="BR1615" s="21"/>
      <c r="BS1615" s="21"/>
      <c r="BT1615" s="21"/>
      <c r="BU1615" s="21"/>
      <c r="BV1615" s="21"/>
      <c r="BW1615" s="21"/>
      <c r="BX1615" s="21"/>
      <c r="BY1615" s="21"/>
      <c r="BZ1615" s="21"/>
      <c r="CA1615" s="21"/>
      <c r="CB1615" s="21"/>
      <c r="CC1615" s="21"/>
      <c r="CD1615" s="21"/>
      <c r="CE1615" s="21"/>
      <c r="CF1615" s="21"/>
      <c r="CG1615" s="21"/>
      <c r="CH1615" s="21"/>
      <c r="CI1615" s="21"/>
      <c r="CJ1615" s="21"/>
      <c r="CK1615" s="21"/>
      <c r="CL1615" s="21"/>
      <c r="CM1615" s="21"/>
      <c r="CN1615" s="21"/>
      <c r="CO1615" s="21"/>
      <c r="CP1615" s="21"/>
      <c r="CQ1615" s="21"/>
      <c r="CR1615" s="21"/>
      <c r="CS1615" s="21"/>
      <c r="CT1615" s="21"/>
      <c r="CU1615" s="21"/>
      <c r="CV1615" s="21"/>
      <c r="CW1615" s="21"/>
      <c r="CX1615" s="21"/>
      <c r="CY1615" s="21"/>
      <c r="CZ1615" s="21"/>
      <c r="DA1615" s="21"/>
      <c r="DB1615" s="21"/>
      <c r="DC1615" s="21"/>
      <c r="DD1615" s="21"/>
      <c r="DE1615" s="21"/>
      <c r="DF1615" s="21"/>
      <c r="DG1615" s="21"/>
      <c r="DH1615" s="21"/>
      <c r="DI1615" s="21"/>
      <c r="DJ1615" s="21"/>
      <c r="DK1615" s="21"/>
      <c r="DL1615" s="21"/>
      <c r="DM1615" s="21"/>
      <c r="DN1615" s="21"/>
      <c r="DO1615" s="21"/>
      <c r="DP1615" s="21"/>
      <c r="DQ1615" s="21"/>
      <c r="DR1615" s="21"/>
      <c r="DS1615" s="21"/>
      <c r="DT1615" s="21"/>
      <c r="DU1615" s="21"/>
      <c r="DV1615" s="21"/>
      <c r="DW1615" s="21"/>
      <c r="DX1615" s="21"/>
      <c r="DY1615" s="21"/>
      <c r="DZ1615" s="21"/>
      <c r="EA1615" s="21"/>
      <c r="EB1615" s="21"/>
      <c r="EC1615" s="21"/>
      <c r="ED1615" s="21"/>
      <c r="EE1615" s="21"/>
      <c r="EF1615" s="21"/>
      <c r="EG1615" s="21"/>
      <c r="EH1615" s="21"/>
      <c r="EI1615" s="21"/>
      <c r="EJ1615" s="21"/>
      <c r="EK1615" s="21"/>
      <c r="EL1615" s="21"/>
      <c r="EM1615" s="21"/>
      <c r="EN1615" s="21"/>
      <c r="EO1615" s="21"/>
      <c r="EP1615" s="21"/>
      <c r="EQ1615" s="21"/>
      <c r="ER1615" s="21"/>
      <c r="ES1615" s="21"/>
      <c r="ET1615" s="21"/>
      <c r="EU1615" s="21"/>
      <c r="EV1615" s="21"/>
      <c r="EW1615" s="21"/>
      <c r="EX1615" s="21"/>
      <c r="EY1615" s="21"/>
      <c r="EZ1615" s="21"/>
      <c r="FA1615" s="21"/>
      <c r="FB1615" s="21"/>
      <c r="FC1615" s="21"/>
      <c r="FD1615" s="21"/>
      <c r="FE1615" s="21"/>
      <c r="FF1615" s="21"/>
      <c r="FG1615" s="21"/>
      <c r="FH1615" s="21"/>
      <c r="FI1615" s="21"/>
      <c r="FJ1615" s="21"/>
      <c r="FK1615" s="21"/>
      <c r="FL1615" s="21"/>
      <c r="FM1615" s="21"/>
      <c r="FN1615" s="21"/>
      <c r="FO1615" s="21"/>
      <c r="FP1615" s="21"/>
      <c r="FQ1615" s="21"/>
      <c r="FR1615" s="21"/>
      <c r="FS1615" s="21"/>
      <c r="FT1615" s="21"/>
      <c r="FU1615" s="21"/>
      <c r="FV1615" s="21"/>
      <c r="FW1615" s="21"/>
      <c r="FX1615" s="21"/>
      <c r="FY1615" s="21"/>
      <c r="FZ1615" s="21"/>
      <c r="GA1615" s="21"/>
      <c r="GB1615" s="21"/>
      <c r="GC1615" s="21"/>
      <c r="GD1615" s="21"/>
      <c r="GE1615" s="21"/>
      <c r="GF1615" s="21"/>
      <c r="GG1615" s="21"/>
      <c r="GH1615" s="21"/>
      <c r="GI1615" s="21"/>
      <c r="GJ1615" s="21"/>
      <c r="GK1615" s="21"/>
      <c r="GL1615" s="21"/>
      <c r="GM1615" s="21"/>
      <c r="GN1615" s="21"/>
      <c r="GO1615" s="21"/>
      <c r="GP1615" s="21"/>
      <c r="GQ1615" s="21"/>
      <c r="GR1615" s="21"/>
      <c r="GS1615" s="21"/>
      <c r="GT1615" s="21"/>
      <c r="GU1615" s="21"/>
      <c r="GV1615" s="21"/>
      <c r="GW1615" s="21"/>
      <c r="GX1615" s="21"/>
      <c r="GY1615" s="21"/>
      <c r="GZ1615" s="21"/>
      <c r="HA1615" s="21"/>
      <c r="HB1615" s="21"/>
      <c r="HC1615" s="21"/>
      <c r="HD1615" s="21"/>
      <c r="HE1615" s="21"/>
      <c r="HF1615" s="21"/>
      <c r="HG1615" s="21"/>
      <c r="HH1615" s="21"/>
      <c r="HI1615" s="21"/>
      <c r="HJ1615" s="21"/>
      <c r="HK1615" s="21"/>
      <c r="HL1615" s="21"/>
      <c r="HM1615" s="21"/>
      <c r="HN1615" s="21"/>
      <c r="HO1615" s="21"/>
      <c r="HP1615" s="21"/>
      <c r="HQ1615" s="21"/>
      <c r="HR1615" s="21"/>
      <c r="HS1615" s="21"/>
      <c r="HT1615" s="21"/>
      <c r="HU1615" s="21"/>
    </row>
    <row r="1616" spans="1:229" s="36" customFormat="1" ht="14.25" customHeight="1">
      <c r="A1616" s="16">
        <v>44074</v>
      </c>
      <c r="B1616" s="33" t="s">
        <v>296</v>
      </c>
      <c r="C1616" s="33">
        <v>25</v>
      </c>
      <c r="D1616" s="33">
        <v>25300</v>
      </c>
      <c r="E1616" s="37">
        <v>400</v>
      </c>
      <c r="F1616" s="33">
        <v>450</v>
      </c>
      <c r="G1616" s="33">
        <v>500</v>
      </c>
      <c r="H1616" s="33">
        <v>0</v>
      </c>
      <c r="I1616" s="33">
        <v>0</v>
      </c>
      <c r="J1616" s="20">
        <v>-1875</v>
      </c>
      <c r="K1616" s="20" t="s">
        <v>34</v>
      </c>
      <c r="L1616" s="39"/>
      <c r="M1616" s="21"/>
      <c r="N1616" s="21"/>
      <c r="P1616" s="21"/>
      <c r="Q1616" s="21"/>
      <c r="R1616" s="21"/>
      <c r="S1616" s="21"/>
      <c r="T1616" s="21"/>
      <c r="U1616" s="21"/>
      <c r="V1616" s="21"/>
      <c r="W1616" s="21"/>
      <c r="X1616" s="21"/>
      <c r="Y1616" s="21"/>
      <c r="Z1616" s="21"/>
      <c r="AA1616" s="21"/>
      <c r="AB1616" s="21"/>
      <c r="AC1616" s="21"/>
      <c r="AD1616" s="21"/>
      <c r="AE1616" s="21"/>
      <c r="AF1616" s="21"/>
      <c r="AG1616" s="21"/>
      <c r="AH1616" s="21"/>
      <c r="AI1616" s="21"/>
      <c r="AJ1616" s="21"/>
      <c r="AK1616" s="21"/>
      <c r="AL1616" s="21"/>
      <c r="AM1616" s="21"/>
      <c r="AN1616" s="21"/>
      <c r="AO1616" s="21"/>
      <c r="AP1616" s="21"/>
      <c r="AQ1616" s="21"/>
      <c r="AR1616" s="21"/>
      <c r="AS1616" s="21"/>
      <c r="AT1616" s="21"/>
      <c r="AU1616" s="21"/>
      <c r="AV1616" s="21"/>
      <c r="AW1616" s="21"/>
      <c r="AX1616" s="21"/>
      <c r="AY1616" s="21"/>
      <c r="AZ1616" s="21"/>
      <c r="BA1616" s="21"/>
      <c r="BB1616" s="21"/>
      <c r="BC1616" s="21"/>
      <c r="BD1616" s="21"/>
      <c r="BE1616" s="21"/>
      <c r="BF1616" s="21"/>
      <c r="BG1616" s="21"/>
      <c r="BH1616" s="21"/>
      <c r="BI1616" s="21"/>
      <c r="BJ1616" s="21"/>
      <c r="BK1616" s="21"/>
      <c r="BL1616" s="21"/>
      <c r="BM1616" s="21"/>
      <c r="BN1616" s="21"/>
      <c r="BO1616" s="21"/>
      <c r="BP1616" s="21"/>
      <c r="BQ1616" s="21"/>
      <c r="BR1616" s="21"/>
      <c r="BS1616" s="21"/>
      <c r="BT1616" s="21"/>
      <c r="BU1616" s="21"/>
      <c r="BV1616" s="21"/>
      <c r="BW1616" s="21"/>
      <c r="BX1616" s="21"/>
      <c r="BY1616" s="21"/>
      <c r="BZ1616" s="21"/>
      <c r="CA1616" s="21"/>
      <c r="CB1616" s="21"/>
      <c r="CC1616" s="21"/>
      <c r="CD1616" s="21"/>
      <c r="CE1616" s="21"/>
      <c r="CF1616" s="21"/>
      <c r="CG1616" s="21"/>
      <c r="CH1616" s="21"/>
      <c r="CI1616" s="21"/>
      <c r="CJ1616" s="21"/>
      <c r="CK1616" s="21"/>
      <c r="CL1616" s="21"/>
      <c r="CM1616" s="21"/>
      <c r="CN1616" s="21"/>
      <c r="CO1616" s="21"/>
      <c r="CP1616" s="21"/>
      <c r="CQ1616" s="21"/>
      <c r="CR1616" s="21"/>
      <c r="CS1616" s="21"/>
      <c r="CT1616" s="21"/>
      <c r="CU1616" s="21"/>
      <c r="CV1616" s="21"/>
      <c r="CW1616" s="21"/>
      <c r="CX1616" s="21"/>
      <c r="CY1616" s="21"/>
      <c r="CZ1616" s="21"/>
      <c r="DA1616" s="21"/>
      <c r="DB1616" s="21"/>
      <c r="DC1616" s="21"/>
      <c r="DD1616" s="21"/>
      <c r="DE1616" s="21"/>
      <c r="DF1616" s="21"/>
      <c r="DG1616" s="21"/>
      <c r="DH1616" s="21"/>
      <c r="DI1616" s="21"/>
      <c r="DJ1616" s="21"/>
      <c r="DK1616" s="21"/>
      <c r="DL1616" s="21"/>
      <c r="DM1616" s="21"/>
      <c r="DN1616" s="21"/>
      <c r="DO1616" s="21"/>
      <c r="DP1616" s="21"/>
      <c r="DQ1616" s="21"/>
      <c r="DR1616" s="21"/>
      <c r="DS1616" s="21"/>
      <c r="DT1616" s="21"/>
      <c r="DU1616" s="21"/>
      <c r="DV1616" s="21"/>
      <c r="DW1616" s="21"/>
      <c r="DX1616" s="21"/>
      <c r="DY1616" s="21"/>
      <c r="DZ1616" s="21"/>
      <c r="EA1616" s="21"/>
      <c r="EB1616" s="21"/>
      <c r="EC1616" s="21"/>
      <c r="ED1616" s="21"/>
      <c r="EE1616" s="21"/>
      <c r="EF1616" s="21"/>
      <c r="EG1616" s="21"/>
      <c r="EH1616" s="21"/>
      <c r="EI1616" s="21"/>
      <c r="EJ1616" s="21"/>
      <c r="EK1616" s="21"/>
      <c r="EL1616" s="21"/>
      <c r="EM1616" s="21"/>
      <c r="EN1616" s="21"/>
      <c r="EO1616" s="21"/>
      <c r="EP1616" s="21"/>
      <c r="EQ1616" s="21"/>
      <c r="ER1616" s="21"/>
      <c r="ES1616" s="21"/>
      <c r="ET1616" s="21"/>
      <c r="EU1616" s="21"/>
      <c r="EV1616" s="21"/>
      <c r="EW1616" s="21"/>
      <c r="EX1616" s="21"/>
      <c r="EY1616" s="21"/>
      <c r="EZ1616" s="21"/>
      <c r="FA1616" s="21"/>
      <c r="FB1616" s="21"/>
      <c r="FC1616" s="21"/>
      <c r="FD1616" s="21"/>
      <c r="FE1616" s="21"/>
      <c r="FF1616" s="21"/>
      <c r="FG1616" s="21"/>
      <c r="FH1616" s="21"/>
      <c r="FI1616" s="21"/>
      <c r="FJ1616" s="21"/>
      <c r="FK1616" s="21"/>
      <c r="FL1616" s="21"/>
      <c r="FM1616" s="21"/>
      <c r="FN1616" s="21"/>
      <c r="FO1616" s="21"/>
      <c r="FP1616" s="21"/>
      <c r="FQ1616" s="21"/>
      <c r="FR1616" s="21"/>
      <c r="FS1616" s="21"/>
      <c r="FT1616" s="21"/>
      <c r="FU1616" s="21"/>
      <c r="FV1616" s="21"/>
      <c r="FW1616" s="21"/>
      <c r="FX1616" s="21"/>
      <c r="FY1616" s="21"/>
      <c r="FZ1616" s="21"/>
      <c r="GA1616" s="21"/>
      <c r="GB1616" s="21"/>
      <c r="GC1616" s="21"/>
      <c r="GD1616" s="21"/>
      <c r="GE1616" s="21"/>
      <c r="GF1616" s="21"/>
      <c r="GG1616" s="21"/>
      <c r="GH1616" s="21"/>
      <c r="GI1616" s="21"/>
      <c r="GJ1616" s="21"/>
      <c r="GK1616" s="21"/>
      <c r="GL1616" s="21"/>
      <c r="GM1616" s="21"/>
      <c r="GN1616" s="21"/>
      <c r="GO1616" s="21"/>
      <c r="GP1616" s="21"/>
      <c r="GQ1616" s="21"/>
      <c r="GR1616" s="21"/>
      <c r="GS1616" s="21"/>
      <c r="GT1616" s="21"/>
      <c r="GU1616" s="21"/>
      <c r="GV1616" s="21"/>
      <c r="GW1616" s="21"/>
      <c r="GX1616" s="21"/>
      <c r="GY1616" s="21"/>
      <c r="GZ1616" s="21"/>
      <c r="HA1616" s="21"/>
      <c r="HB1616" s="21"/>
      <c r="HC1616" s="21"/>
      <c r="HD1616" s="21"/>
      <c r="HE1616" s="21"/>
      <c r="HF1616" s="21"/>
      <c r="HG1616" s="21"/>
      <c r="HH1616" s="21"/>
      <c r="HI1616" s="21"/>
      <c r="HJ1616" s="21"/>
      <c r="HK1616" s="21"/>
      <c r="HL1616" s="21"/>
      <c r="HM1616" s="21"/>
      <c r="HN1616" s="21"/>
      <c r="HO1616" s="21"/>
      <c r="HP1616" s="21"/>
      <c r="HQ1616" s="21"/>
      <c r="HR1616" s="21"/>
      <c r="HS1616" s="21"/>
      <c r="HT1616" s="21"/>
      <c r="HU1616" s="21"/>
    </row>
    <row r="1617" spans="1:229" s="36" customFormat="1" ht="13.5" customHeight="1">
      <c r="A1617" s="16">
        <v>44071</v>
      </c>
      <c r="B1617" s="33" t="s">
        <v>296</v>
      </c>
      <c r="C1617" s="33">
        <v>25</v>
      </c>
      <c r="D1617" s="33">
        <v>23800</v>
      </c>
      <c r="E1617" s="37">
        <v>340</v>
      </c>
      <c r="F1617" s="33">
        <v>390</v>
      </c>
      <c r="G1617" s="33">
        <v>440</v>
      </c>
      <c r="H1617" s="33">
        <v>1250</v>
      </c>
      <c r="I1617" s="33">
        <v>1250</v>
      </c>
      <c r="J1617" s="20">
        <v>2500</v>
      </c>
      <c r="K1617" s="20" t="s">
        <v>30</v>
      </c>
      <c r="L1617" s="39"/>
      <c r="M1617" s="21"/>
      <c r="N1617" s="21"/>
      <c r="P1617" s="21"/>
      <c r="Q1617" s="21"/>
      <c r="R1617" s="21"/>
      <c r="S1617" s="21"/>
      <c r="T1617" s="21"/>
      <c r="U1617" s="21"/>
      <c r="V1617" s="21"/>
      <c r="W1617" s="21"/>
      <c r="X1617" s="21"/>
      <c r="Y1617" s="21"/>
      <c r="Z1617" s="21"/>
      <c r="AA1617" s="21"/>
      <c r="AB1617" s="21"/>
      <c r="AC1617" s="21"/>
      <c r="AD1617" s="21"/>
      <c r="AE1617" s="21"/>
      <c r="AF1617" s="21"/>
      <c r="AG1617" s="21"/>
      <c r="AH1617" s="21"/>
      <c r="AI1617" s="21"/>
      <c r="AJ1617" s="21"/>
      <c r="AK1617" s="21"/>
      <c r="AL1617" s="21"/>
      <c r="AM1617" s="21"/>
      <c r="AN1617" s="21"/>
      <c r="AO1617" s="21"/>
      <c r="AP1617" s="21"/>
      <c r="AQ1617" s="21"/>
      <c r="AR1617" s="21"/>
      <c r="AS1617" s="21"/>
      <c r="AT1617" s="21"/>
      <c r="AU1617" s="21"/>
      <c r="AV1617" s="21"/>
      <c r="AW1617" s="21"/>
      <c r="AX1617" s="21"/>
      <c r="AY1617" s="21"/>
      <c r="AZ1617" s="21"/>
      <c r="BA1617" s="21"/>
      <c r="BB1617" s="21"/>
      <c r="BC1617" s="21"/>
      <c r="BD1617" s="21"/>
      <c r="BE1617" s="21"/>
      <c r="BF1617" s="21"/>
      <c r="BG1617" s="21"/>
      <c r="BH1617" s="21"/>
      <c r="BI1617" s="21"/>
      <c r="BJ1617" s="21"/>
      <c r="BK1617" s="21"/>
      <c r="BL1617" s="21"/>
      <c r="BM1617" s="21"/>
      <c r="BN1617" s="21"/>
      <c r="BO1617" s="21"/>
      <c r="BP1617" s="21"/>
      <c r="BQ1617" s="21"/>
      <c r="BR1617" s="21"/>
      <c r="BS1617" s="21"/>
      <c r="BT1617" s="21"/>
      <c r="BU1617" s="21"/>
      <c r="BV1617" s="21"/>
      <c r="BW1617" s="21"/>
      <c r="BX1617" s="21"/>
      <c r="BY1617" s="21"/>
      <c r="BZ1617" s="21"/>
      <c r="CA1617" s="21"/>
      <c r="CB1617" s="21"/>
      <c r="CC1617" s="21"/>
      <c r="CD1617" s="21"/>
      <c r="CE1617" s="21"/>
      <c r="CF1617" s="21"/>
      <c r="CG1617" s="21"/>
      <c r="CH1617" s="21"/>
      <c r="CI1617" s="21"/>
      <c r="CJ1617" s="21"/>
      <c r="CK1617" s="21"/>
      <c r="CL1617" s="21"/>
      <c r="CM1617" s="21"/>
      <c r="CN1617" s="21"/>
      <c r="CO1617" s="21"/>
      <c r="CP1617" s="21"/>
      <c r="CQ1617" s="21"/>
      <c r="CR1617" s="21"/>
      <c r="CS1617" s="21"/>
      <c r="CT1617" s="21"/>
      <c r="CU1617" s="21"/>
      <c r="CV1617" s="21"/>
      <c r="CW1617" s="21"/>
      <c r="CX1617" s="21"/>
      <c r="CY1617" s="21"/>
      <c r="CZ1617" s="21"/>
      <c r="DA1617" s="21"/>
      <c r="DB1617" s="21"/>
      <c r="DC1617" s="21"/>
      <c r="DD1617" s="21"/>
      <c r="DE1617" s="21"/>
      <c r="DF1617" s="21"/>
      <c r="DG1617" s="21"/>
      <c r="DH1617" s="21"/>
      <c r="DI1617" s="21"/>
      <c r="DJ1617" s="21"/>
      <c r="DK1617" s="21"/>
      <c r="DL1617" s="21"/>
      <c r="DM1617" s="21"/>
      <c r="DN1617" s="21"/>
      <c r="DO1617" s="21"/>
      <c r="DP1617" s="21"/>
      <c r="DQ1617" s="21"/>
      <c r="DR1617" s="21"/>
      <c r="DS1617" s="21"/>
      <c r="DT1617" s="21"/>
      <c r="DU1617" s="21"/>
      <c r="DV1617" s="21"/>
      <c r="DW1617" s="21"/>
      <c r="DX1617" s="21"/>
      <c r="DY1617" s="21"/>
      <c r="DZ1617" s="21"/>
      <c r="EA1617" s="21"/>
      <c r="EB1617" s="21"/>
      <c r="EC1617" s="21"/>
      <c r="ED1617" s="21"/>
      <c r="EE1617" s="21"/>
      <c r="EF1617" s="21"/>
      <c r="EG1617" s="21"/>
      <c r="EH1617" s="21"/>
      <c r="EI1617" s="21"/>
      <c r="EJ1617" s="21"/>
      <c r="EK1617" s="21"/>
      <c r="EL1617" s="21"/>
      <c r="EM1617" s="21"/>
      <c r="EN1617" s="21"/>
      <c r="EO1617" s="21"/>
      <c r="EP1617" s="21"/>
      <c r="EQ1617" s="21"/>
      <c r="ER1617" s="21"/>
      <c r="ES1617" s="21"/>
      <c r="ET1617" s="21"/>
      <c r="EU1617" s="21"/>
      <c r="EV1617" s="21"/>
      <c r="EW1617" s="21"/>
      <c r="EX1617" s="21"/>
      <c r="EY1617" s="21"/>
      <c r="EZ1617" s="21"/>
      <c r="FA1617" s="21"/>
      <c r="FB1617" s="21"/>
      <c r="FC1617" s="21"/>
      <c r="FD1617" s="21"/>
      <c r="FE1617" s="21"/>
      <c r="FF1617" s="21"/>
      <c r="FG1617" s="21"/>
      <c r="FH1617" s="21"/>
      <c r="FI1617" s="21"/>
      <c r="FJ1617" s="21"/>
      <c r="FK1617" s="21"/>
      <c r="FL1617" s="21"/>
      <c r="FM1617" s="21"/>
      <c r="FN1617" s="21"/>
      <c r="FO1617" s="21"/>
      <c r="FP1617" s="21"/>
      <c r="FQ1617" s="21"/>
      <c r="FR1617" s="21"/>
      <c r="FS1617" s="21"/>
      <c r="FT1617" s="21"/>
      <c r="FU1617" s="21"/>
      <c r="FV1617" s="21"/>
      <c r="FW1617" s="21"/>
      <c r="FX1617" s="21"/>
      <c r="FY1617" s="21"/>
      <c r="FZ1617" s="21"/>
      <c r="GA1617" s="21"/>
      <c r="GB1617" s="21"/>
      <c r="GC1617" s="21"/>
      <c r="GD1617" s="21"/>
      <c r="GE1617" s="21"/>
      <c r="GF1617" s="21"/>
      <c r="GG1617" s="21"/>
      <c r="GH1617" s="21"/>
      <c r="GI1617" s="21"/>
      <c r="GJ1617" s="21"/>
      <c r="GK1617" s="21"/>
      <c r="GL1617" s="21"/>
      <c r="GM1617" s="21"/>
      <c r="GN1617" s="21"/>
      <c r="GO1617" s="21"/>
      <c r="GP1617" s="21"/>
      <c r="GQ1617" s="21"/>
      <c r="GR1617" s="21"/>
      <c r="GS1617" s="21"/>
      <c r="GT1617" s="21"/>
      <c r="GU1617" s="21"/>
      <c r="GV1617" s="21"/>
      <c r="GW1617" s="21"/>
      <c r="GX1617" s="21"/>
      <c r="GY1617" s="21"/>
      <c r="GZ1617" s="21"/>
      <c r="HA1617" s="21"/>
      <c r="HB1617" s="21"/>
      <c r="HC1617" s="21"/>
      <c r="HD1617" s="21"/>
      <c r="HE1617" s="21"/>
      <c r="HF1617" s="21"/>
      <c r="HG1617" s="21"/>
      <c r="HH1617" s="21"/>
      <c r="HI1617" s="21"/>
      <c r="HJ1617" s="21"/>
      <c r="HK1617" s="21"/>
      <c r="HL1617" s="21"/>
      <c r="HM1617" s="21"/>
      <c r="HN1617" s="21"/>
      <c r="HO1617" s="21"/>
      <c r="HP1617" s="21"/>
      <c r="HQ1617" s="21"/>
      <c r="HR1617" s="21"/>
      <c r="HS1617" s="21"/>
      <c r="HT1617" s="21"/>
      <c r="HU1617" s="21"/>
    </row>
    <row r="1618" spans="1:229" s="36" customFormat="1" ht="15" customHeight="1">
      <c r="A1618" s="16">
        <v>44070</v>
      </c>
      <c r="B1618" s="33" t="s">
        <v>294</v>
      </c>
      <c r="C1618" s="33">
        <v>25</v>
      </c>
      <c r="D1618" s="33">
        <v>23500</v>
      </c>
      <c r="E1618" s="37">
        <v>175</v>
      </c>
      <c r="F1618" s="33">
        <v>225</v>
      </c>
      <c r="G1618" s="33">
        <v>275</v>
      </c>
      <c r="H1618" s="33">
        <v>0</v>
      </c>
      <c r="I1618" s="33">
        <v>0</v>
      </c>
      <c r="J1618" s="20">
        <v>0</v>
      </c>
      <c r="K1618" s="20" t="s">
        <v>295</v>
      </c>
      <c r="L1618" s="39"/>
      <c r="M1618" s="21"/>
      <c r="N1618" s="21"/>
      <c r="P1618" s="21"/>
      <c r="Q1618" s="21"/>
      <c r="R1618" s="21"/>
      <c r="S1618" s="21"/>
      <c r="T1618" s="21"/>
      <c r="U1618" s="21"/>
      <c r="V1618" s="21"/>
      <c r="W1618" s="21"/>
      <c r="X1618" s="21"/>
      <c r="Y1618" s="21"/>
      <c r="Z1618" s="21"/>
      <c r="AA1618" s="21"/>
      <c r="AB1618" s="21"/>
      <c r="AC1618" s="21"/>
      <c r="AD1618" s="21"/>
      <c r="AE1618" s="21"/>
      <c r="AF1618" s="21"/>
      <c r="AG1618" s="21"/>
      <c r="AH1618" s="21"/>
      <c r="AI1618" s="21"/>
      <c r="AJ1618" s="21"/>
      <c r="AK1618" s="21"/>
      <c r="AL1618" s="21"/>
      <c r="AM1618" s="21"/>
      <c r="AN1618" s="21"/>
      <c r="AO1618" s="21"/>
      <c r="AP1618" s="21"/>
      <c r="AQ1618" s="21"/>
      <c r="AR1618" s="21"/>
      <c r="AS1618" s="21"/>
      <c r="AT1618" s="21"/>
      <c r="AU1618" s="21"/>
      <c r="AV1618" s="21"/>
      <c r="AW1618" s="21"/>
      <c r="AX1618" s="21"/>
      <c r="AY1618" s="21"/>
      <c r="AZ1618" s="21"/>
      <c r="BA1618" s="21"/>
      <c r="BB1618" s="21"/>
      <c r="BC1618" s="21"/>
      <c r="BD1618" s="21"/>
      <c r="BE1618" s="21"/>
      <c r="BF1618" s="21"/>
      <c r="BG1618" s="21"/>
      <c r="BH1618" s="21"/>
      <c r="BI1618" s="21"/>
      <c r="BJ1618" s="21"/>
      <c r="BK1618" s="21"/>
      <c r="BL1618" s="21"/>
      <c r="BM1618" s="21"/>
      <c r="BN1618" s="21"/>
      <c r="BO1618" s="21"/>
      <c r="BP1618" s="21"/>
      <c r="BQ1618" s="21"/>
      <c r="BR1618" s="21"/>
      <c r="BS1618" s="21"/>
      <c r="BT1618" s="21"/>
      <c r="BU1618" s="21"/>
      <c r="BV1618" s="21"/>
      <c r="BW1618" s="21"/>
      <c r="BX1618" s="21"/>
      <c r="BY1618" s="21"/>
      <c r="BZ1618" s="21"/>
      <c r="CA1618" s="21"/>
      <c r="CB1618" s="21"/>
      <c r="CC1618" s="21"/>
      <c r="CD1618" s="21"/>
      <c r="CE1618" s="21"/>
      <c r="CF1618" s="21"/>
      <c r="CG1618" s="21"/>
      <c r="CH1618" s="21"/>
      <c r="CI1618" s="21"/>
      <c r="CJ1618" s="21"/>
      <c r="CK1618" s="21"/>
      <c r="CL1618" s="21"/>
      <c r="CM1618" s="21"/>
      <c r="CN1618" s="21"/>
      <c r="CO1618" s="21"/>
      <c r="CP1618" s="21"/>
      <c r="CQ1618" s="21"/>
      <c r="CR1618" s="21"/>
      <c r="CS1618" s="21"/>
      <c r="CT1618" s="21"/>
      <c r="CU1618" s="21"/>
      <c r="CV1618" s="21"/>
      <c r="CW1618" s="21"/>
      <c r="CX1618" s="21"/>
      <c r="CY1618" s="21"/>
      <c r="CZ1618" s="21"/>
      <c r="DA1618" s="21"/>
      <c r="DB1618" s="21"/>
      <c r="DC1618" s="21"/>
      <c r="DD1618" s="21"/>
      <c r="DE1618" s="21"/>
      <c r="DF1618" s="21"/>
      <c r="DG1618" s="21"/>
      <c r="DH1618" s="21"/>
      <c r="DI1618" s="21"/>
      <c r="DJ1618" s="21"/>
      <c r="DK1618" s="21"/>
      <c r="DL1618" s="21"/>
      <c r="DM1618" s="21"/>
      <c r="DN1618" s="21"/>
      <c r="DO1618" s="21"/>
      <c r="DP1618" s="21"/>
      <c r="DQ1618" s="21"/>
      <c r="DR1618" s="21"/>
      <c r="DS1618" s="21"/>
      <c r="DT1618" s="21"/>
      <c r="DU1618" s="21"/>
      <c r="DV1618" s="21"/>
      <c r="DW1618" s="21"/>
      <c r="DX1618" s="21"/>
      <c r="DY1618" s="21"/>
      <c r="DZ1618" s="21"/>
      <c r="EA1618" s="21"/>
      <c r="EB1618" s="21"/>
      <c r="EC1618" s="21"/>
      <c r="ED1618" s="21"/>
      <c r="EE1618" s="21"/>
      <c r="EF1618" s="21"/>
      <c r="EG1618" s="21"/>
      <c r="EH1618" s="21"/>
      <c r="EI1618" s="21"/>
      <c r="EJ1618" s="21"/>
      <c r="EK1618" s="21"/>
      <c r="EL1618" s="21"/>
      <c r="EM1618" s="21"/>
      <c r="EN1618" s="21"/>
      <c r="EO1618" s="21"/>
      <c r="EP1618" s="21"/>
      <c r="EQ1618" s="21"/>
      <c r="ER1618" s="21"/>
      <c r="ES1618" s="21"/>
      <c r="ET1618" s="21"/>
      <c r="EU1618" s="21"/>
      <c r="EV1618" s="21"/>
      <c r="EW1618" s="21"/>
      <c r="EX1618" s="21"/>
      <c r="EY1618" s="21"/>
      <c r="EZ1618" s="21"/>
      <c r="FA1618" s="21"/>
      <c r="FB1618" s="21"/>
      <c r="FC1618" s="21"/>
      <c r="FD1618" s="21"/>
      <c r="FE1618" s="21"/>
      <c r="FF1618" s="21"/>
      <c r="FG1618" s="21"/>
      <c r="FH1618" s="21"/>
      <c r="FI1618" s="21"/>
      <c r="FJ1618" s="21"/>
      <c r="FK1618" s="21"/>
      <c r="FL1618" s="21"/>
      <c r="FM1618" s="21"/>
      <c r="FN1618" s="21"/>
      <c r="FO1618" s="21"/>
      <c r="FP1618" s="21"/>
      <c r="FQ1618" s="21"/>
      <c r="FR1618" s="21"/>
      <c r="FS1618" s="21"/>
      <c r="FT1618" s="21"/>
      <c r="FU1618" s="21"/>
      <c r="FV1618" s="21"/>
      <c r="FW1618" s="21"/>
      <c r="FX1618" s="21"/>
      <c r="FY1618" s="21"/>
      <c r="FZ1618" s="21"/>
      <c r="GA1618" s="21"/>
      <c r="GB1618" s="21"/>
      <c r="GC1618" s="21"/>
      <c r="GD1618" s="21"/>
      <c r="GE1618" s="21"/>
      <c r="GF1618" s="21"/>
      <c r="GG1618" s="21"/>
      <c r="GH1618" s="21"/>
      <c r="GI1618" s="21"/>
      <c r="GJ1618" s="21"/>
      <c r="GK1618" s="21"/>
      <c r="GL1618" s="21"/>
      <c r="GM1618" s="21"/>
      <c r="GN1618" s="21"/>
      <c r="GO1618" s="21"/>
      <c r="GP1618" s="21"/>
      <c r="GQ1618" s="21"/>
      <c r="GR1618" s="21"/>
      <c r="GS1618" s="21"/>
      <c r="GT1618" s="21"/>
      <c r="GU1618" s="21"/>
      <c r="GV1618" s="21"/>
      <c r="GW1618" s="21"/>
      <c r="GX1618" s="21"/>
      <c r="GY1618" s="21"/>
      <c r="GZ1618" s="21"/>
      <c r="HA1618" s="21"/>
      <c r="HB1618" s="21"/>
      <c r="HC1618" s="21"/>
      <c r="HD1618" s="21"/>
      <c r="HE1618" s="21"/>
      <c r="HF1618" s="21"/>
      <c r="HG1618" s="21"/>
      <c r="HH1618" s="21"/>
      <c r="HI1618" s="21"/>
      <c r="HJ1618" s="21"/>
      <c r="HK1618" s="21"/>
      <c r="HL1618" s="21"/>
      <c r="HM1618" s="21"/>
      <c r="HN1618" s="21"/>
      <c r="HO1618" s="21"/>
      <c r="HP1618" s="21"/>
      <c r="HQ1618" s="21"/>
      <c r="HR1618" s="21"/>
      <c r="HS1618" s="21"/>
      <c r="HT1618" s="21"/>
      <c r="HU1618" s="21"/>
    </row>
    <row r="1619" spans="1:229" s="36" customFormat="1" ht="14.25" customHeight="1">
      <c r="A1619" s="16">
        <v>44069</v>
      </c>
      <c r="B1619" s="33" t="s">
        <v>294</v>
      </c>
      <c r="C1619" s="33">
        <v>25</v>
      </c>
      <c r="D1619" s="33">
        <v>23000</v>
      </c>
      <c r="E1619" s="37">
        <v>350</v>
      </c>
      <c r="F1619" s="33">
        <v>400</v>
      </c>
      <c r="G1619" s="33">
        <v>450</v>
      </c>
      <c r="H1619" s="33">
        <v>0</v>
      </c>
      <c r="I1619" s="33">
        <v>0</v>
      </c>
      <c r="J1619" s="20">
        <v>-1750</v>
      </c>
      <c r="K1619" s="20" t="s">
        <v>34</v>
      </c>
      <c r="L1619" s="39"/>
      <c r="M1619" s="21"/>
      <c r="N1619" s="21"/>
      <c r="P1619" s="21"/>
      <c r="Q1619" s="21"/>
      <c r="R1619" s="21"/>
      <c r="S1619" s="21"/>
      <c r="T1619" s="21"/>
      <c r="U1619" s="21"/>
      <c r="V1619" s="21"/>
      <c r="W1619" s="21"/>
      <c r="X1619" s="21"/>
      <c r="Y1619" s="21"/>
      <c r="Z1619" s="21"/>
      <c r="AA1619" s="21"/>
      <c r="AB1619" s="21"/>
      <c r="AC1619" s="21"/>
      <c r="AD1619" s="21"/>
      <c r="AE1619" s="21"/>
      <c r="AF1619" s="21"/>
      <c r="AG1619" s="21"/>
      <c r="AH1619" s="21"/>
      <c r="AI1619" s="21"/>
      <c r="AJ1619" s="21"/>
      <c r="AK1619" s="21"/>
      <c r="AL1619" s="21"/>
      <c r="AM1619" s="21"/>
      <c r="AN1619" s="21"/>
      <c r="AO1619" s="21"/>
      <c r="AP1619" s="21"/>
      <c r="AQ1619" s="21"/>
      <c r="AR1619" s="21"/>
      <c r="AS1619" s="21"/>
      <c r="AT1619" s="21"/>
      <c r="AU1619" s="21"/>
      <c r="AV1619" s="21"/>
      <c r="AW1619" s="21"/>
      <c r="AX1619" s="21"/>
      <c r="AY1619" s="21"/>
      <c r="AZ1619" s="21"/>
      <c r="BA1619" s="21"/>
      <c r="BB1619" s="21"/>
      <c r="BC1619" s="21"/>
      <c r="BD1619" s="21"/>
      <c r="BE1619" s="21"/>
      <c r="BF1619" s="21"/>
      <c r="BG1619" s="21"/>
      <c r="BH1619" s="21"/>
      <c r="BI1619" s="21"/>
      <c r="BJ1619" s="21"/>
      <c r="BK1619" s="21"/>
      <c r="BL1619" s="21"/>
      <c r="BM1619" s="21"/>
      <c r="BN1619" s="21"/>
      <c r="BO1619" s="21"/>
      <c r="BP1619" s="21"/>
      <c r="BQ1619" s="21"/>
      <c r="BR1619" s="21"/>
      <c r="BS1619" s="21"/>
      <c r="BT1619" s="21"/>
      <c r="BU1619" s="21"/>
      <c r="BV1619" s="21"/>
      <c r="BW1619" s="21"/>
      <c r="BX1619" s="21"/>
      <c r="BY1619" s="21"/>
      <c r="BZ1619" s="21"/>
      <c r="CA1619" s="21"/>
      <c r="CB1619" s="21"/>
      <c r="CC1619" s="21"/>
      <c r="CD1619" s="21"/>
      <c r="CE1619" s="21"/>
      <c r="CF1619" s="21"/>
      <c r="CG1619" s="21"/>
      <c r="CH1619" s="21"/>
      <c r="CI1619" s="21"/>
      <c r="CJ1619" s="21"/>
      <c r="CK1619" s="21"/>
      <c r="CL1619" s="21"/>
      <c r="CM1619" s="21"/>
      <c r="CN1619" s="21"/>
      <c r="CO1619" s="21"/>
      <c r="CP1619" s="21"/>
      <c r="CQ1619" s="21"/>
      <c r="CR1619" s="21"/>
      <c r="CS1619" s="21"/>
      <c r="CT1619" s="21"/>
      <c r="CU1619" s="21"/>
      <c r="CV1619" s="21"/>
      <c r="CW1619" s="21"/>
      <c r="CX1619" s="21"/>
      <c r="CY1619" s="21"/>
      <c r="CZ1619" s="21"/>
      <c r="DA1619" s="21"/>
      <c r="DB1619" s="21"/>
      <c r="DC1619" s="21"/>
      <c r="DD1619" s="21"/>
      <c r="DE1619" s="21"/>
      <c r="DF1619" s="21"/>
      <c r="DG1619" s="21"/>
      <c r="DH1619" s="21"/>
      <c r="DI1619" s="21"/>
      <c r="DJ1619" s="21"/>
      <c r="DK1619" s="21"/>
      <c r="DL1619" s="21"/>
      <c r="DM1619" s="21"/>
      <c r="DN1619" s="21"/>
      <c r="DO1619" s="21"/>
      <c r="DP1619" s="21"/>
      <c r="DQ1619" s="21"/>
      <c r="DR1619" s="21"/>
      <c r="DS1619" s="21"/>
      <c r="DT1619" s="21"/>
      <c r="DU1619" s="21"/>
      <c r="DV1619" s="21"/>
      <c r="DW1619" s="21"/>
      <c r="DX1619" s="21"/>
      <c r="DY1619" s="21"/>
      <c r="DZ1619" s="21"/>
      <c r="EA1619" s="21"/>
      <c r="EB1619" s="21"/>
      <c r="EC1619" s="21"/>
      <c r="ED1619" s="21"/>
      <c r="EE1619" s="21"/>
      <c r="EF1619" s="21"/>
      <c r="EG1619" s="21"/>
      <c r="EH1619" s="21"/>
      <c r="EI1619" s="21"/>
      <c r="EJ1619" s="21"/>
      <c r="EK1619" s="21"/>
      <c r="EL1619" s="21"/>
      <c r="EM1619" s="21"/>
      <c r="EN1619" s="21"/>
      <c r="EO1619" s="21"/>
      <c r="EP1619" s="21"/>
      <c r="EQ1619" s="21"/>
      <c r="ER1619" s="21"/>
      <c r="ES1619" s="21"/>
      <c r="ET1619" s="21"/>
      <c r="EU1619" s="21"/>
      <c r="EV1619" s="21"/>
      <c r="EW1619" s="21"/>
      <c r="EX1619" s="21"/>
      <c r="EY1619" s="21"/>
      <c r="EZ1619" s="21"/>
      <c r="FA1619" s="21"/>
      <c r="FB1619" s="21"/>
      <c r="FC1619" s="21"/>
      <c r="FD1619" s="21"/>
      <c r="FE1619" s="21"/>
      <c r="FF1619" s="21"/>
      <c r="FG1619" s="21"/>
      <c r="FH1619" s="21"/>
      <c r="FI1619" s="21"/>
      <c r="FJ1619" s="21"/>
      <c r="FK1619" s="21"/>
      <c r="FL1619" s="21"/>
      <c r="FM1619" s="21"/>
      <c r="FN1619" s="21"/>
      <c r="FO1619" s="21"/>
      <c r="FP1619" s="21"/>
      <c r="FQ1619" s="21"/>
      <c r="FR1619" s="21"/>
      <c r="FS1619" s="21"/>
      <c r="FT1619" s="21"/>
      <c r="FU1619" s="21"/>
      <c r="FV1619" s="21"/>
      <c r="FW1619" s="21"/>
      <c r="FX1619" s="21"/>
      <c r="FY1619" s="21"/>
      <c r="FZ1619" s="21"/>
      <c r="GA1619" s="21"/>
      <c r="GB1619" s="21"/>
      <c r="GC1619" s="21"/>
      <c r="GD1619" s="21"/>
      <c r="GE1619" s="21"/>
      <c r="GF1619" s="21"/>
      <c r="GG1619" s="21"/>
      <c r="GH1619" s="21"/>
      <c r="GI1619" s="21"/>
      <c r="GJ1619" s="21"/>
      <c r="GK1619" s="21"/>
      <c r="GL1619" s="21"/>
      <c r="GM1619" s="21"/>
      <c r="GN1619" s="21"/>
      <c r="GO1619" s="21"/>
      <c r="GP1619" s="21"/>
      <c r="GQ1619" s="21"/>
      <c r="GR1619" s="21"/>
      <c r="GS1619" s="21"/>
      <c r="GT1619" s="21"/>
      <c r="GU1619" s="21"/>
      <c r="GV1619" s="21"/>
      <c r="GW1619" s="21"/>
      <c r="GX1619" s="21"/>
      <c r="GY1619" s="21"/>
      <c r="GZ1619" s="21"/>
      <c r="HA1619" s="21"/>
      <c r="HB1619" s="21"/>
      <c r="HC1619" s="21"/>
      <c r="HD1619" s="21"/>
      <c r="HE1619" s="21"/>
      <c r="HF1619" s="21"/>
      <c r="HG1619" s="21"/>
      <c r="HH1619" s="21"/>
      <c r="HI1619" s="21"/>
      <c r="HJ1619" s="21"/>
      <c r="HK1619" s="21"/>
      <c r="HL1619" s="21"/>
      <c r="HM1619" s="21"/>
      <c r="HN1619" s="21"/>
      <c r="HO1619" s="21"/>
      <c r="HP1619" s="21"/>
      <c r="HQ1619" s="21"/>
      <c r="HR1619" s="21"/>
      <c r="HS1619" s="21"/>
      <c r="HT1619" s="21"/>
      <c r="HU1619" s="21"/>
    </row>
    <row r="1620" spans="1:229" s="36" customFormat="1" ht="15" customHeight="1">
      <c r="A1620" s="16">
        <v>44068</v>
      </c>
      <c r="B1620" s="33" t="s">
        <v>294</v>
      </c>
      <c r="C1620" s="33">
        <v>25</v>
      </c>
      <c r="D1620" s="33">
        <v>23000</v>
      </c>
      <c r="E1620" s="37">
        <v>200</v>
      </c>
      <c r="F1620" s="33">
        <v>250</v>
      </c>
      <c r="G1620" s="33">
        <v>350</v>
      </c>
      <c r="H1620" s="33">
        <v>1250</v>
      </c>
      <c r="I1620" s="33">
        <v>0</v>
      </c>
      <c r="J1620" s="33">
        <v>1250</v>
      </c>
      <c r="K1620" s="20" t="s">
        <v>31</v>
      </c>
      <c r="L1620" s="39"/>
      <c r="M1620" s="21"/>
      <c r="N1620" s="21"/>
      <c r="P1620" s="21"/>
      <c r="Q1620" s="21"/>
      <c r="R1620" s="21"/>
      <c r="S1620" s="21"/>
      <c r="T1620" s="21"/>
      <c r="U1620" s="21"/>
      <c r="V1620" s="21"/>
      <c r="W1620" s="21"/>
      <c r="X1620" s="21"/>
      <c r="Y1620" s="21"/>
      <c r="Z1620" s="21"/>
      <c r="AA1620" s="21"/>
      <c r="AB1620" s="21"/>
      <c r="AC1620" s="21"/>
      <c r="AD1620" s="21"/>
      <c r="AE1620" s="21"/>
      <c r="AF1620" s="21"/>
      <c r="AG1620" s="21"/>
      <c r="AH1620" s="21"/>
      <c r="AI1620" s="21"/>
      <c r="AJ1620" s="21"/>
      <c r="AK1620" s="21"/>
      <c r="AL1620" s="21"/>
      <c r="AM1620" s="21"/>
      <c r="AN1620" s="21"/>
      <c r="AO1620" s="21"/>
      <c r="AP1620" s="21"/>
      <c r="AQ1620" s="21"/>
      <c r="AR1620" s="21"/>
      <c r="AS1620" s="21"/>
      <c r="AT1620" s="21"/>
      <c r="AU1620" s="21"/>
      <c r="AV1620" s="21"/>
      <c r="AW1620" s="21"/>
      <c r="AX1620" s="21"/>
      <c r="AY1620" s="21"/>
      <c r="AZ1620" s="21"/>
      <c r="BA1620" s="21"/>
      <c r="BB1620" s="21"/>
      <c r="BC1620" s="21"/>
      <c r="BD1620" s="21"/>
      <c r="BE1620" s="21"/>
      <c r="BF1620" s="21"/>
      <c r="BG1620" s="21"/>
      <c r="BH1620" s="21"/>
      <c r="BI1620" s="21"/>
      <c r="BJ1620" s="21"/>
      <c r="BK1620" s="21"/>
      <c r="BL1620" s="21"/>
      <c r="BM1620" s="21"/>
      <c r="BN1620" s="21"/>
      <c r="BO1620" s="21"/>
      <c r="BP1620" s="21"/>
      <c r="BQ1620" s="21"/>
      <c r="BR1620" s="21"/>
      <c r="BS1620" s="21"/>
      <c r="BT1620" s="21"/>
      <c r="BU1620" s="21"/>
      <c r="BV1620" s="21"/>
      <c r="BW1620" s="21"/>
      <c r="BX1620" s="21"/>
      <c r="BY1620" s="21"/>
      <c r="BZ1620" s="21"/>
      <c r="CA1620" s="21"/>
      <c r="CB1620" s="21"/>
      <c r="CC1620" s="21"/>
      <c r="CD1620" s="21"/>
      <c r="CE1620" s="21"/>
      <c r="CF1620" s="21"/>
      <c r="CG1620" s="21"/>
      <c r="CH1620" s="21"/>
      <c r="CI1620" s="21"/>
      <c r="CJ1620" s="21"/>
      <c r="CK1620" s="21"/>
      <c r="CL1620" s="21"/>
      <c r="CM1620" s="21"/>
      <c r="CN1620" s="21"/>
      <c r="CO1620" s="21"/>
      <c r="CP1620" s="21"/>
      <c r="CQ1620" s="21"/>
      <c r="CR1620" s="21"/>
      <c r="CS1620" s="21"/>
      <c r="CT1620" s="21"/>
      <c r="CU1620" s="21"/>
      <c r="CV1620" s="21"/>
      <c r="CW1620" s="21"/>
      <c r="CX1620" s="21"/>
      <c r="CY1620" s="21"/>
      <c r="CZ1620" s="21"/>
      <c r="DA1620" s="21"/>
      <c r="DB1620" s="21"/>
      <c r="DC1620" s="21"/>
      <c r="DD1620" s="21"/>
      <c r="DE1620" s="21"/>
      <c r="DF1620" s="21"/>
      <c r="DG1620" s="21"/>
      <c r="DH1620" s="21"/>
      <c r="DI1620" s="21"/>
      <c r="DJ1620" s="21"/>
      <c r="DK1620" s="21"/>
      <c r="DL1620" s="21"/>
      <c r="DM1620" s="21"/>
      <c r="DN1620" s="21"/>
      <c r="DO1620" s="21"/>
      <c r="DP1620" s="21"/>
      <c r="DQ1620" s="21"/>
      <c r="DR1620" s="21"/>
      <c r="DS1620" s="21"/>
      <c r="DT1620" s="21"/>
      <c r="DU1620" s="21"/>
      <c r="DV1620" s="21"/>
      <c r="DW1620" s="21"/>
      <c r="DX1620" s="21"/>
      <c r="DY1620" s="21"/>
      <c r="DZ1620" s="21"/>
      <c r="EA1620" s="21"/>
      <c r="EB1620" s="21"/>
      <c r="EC1620" s="21"/>
      <c r="ED1620" s="21"/>
      <c r="EE1620" s="21"/>
      <c r="EF1620" s="21"/>
      <c r="EG1620" s="21"/>
      <c r="EH1620" s="21"/>
      <c r="EI1620" s="21"/>
      <c r="EJ1620" s="21"/>
      <c r="EK1620" s="21"/>
      <c r="EL1620" s="21"/>
      <c r="EM1620" s="21"/>
      <c r="EN1620" s="21"/>
      <c r="EO1620" s="21"/>
      <c r="EP1620" s="21"/>
      <c r="EQ1620" s="21"/>
      <c r="ER1620" s="21"/>
      <c r="ES1620" s="21"/>
      <c r="ET1620" s="21"/>
      <c r="EU1620" s="21"/>
      <c r="EV1620" s="21"/>
      <c r="EW1620" s="21"/>
      <c r="EX1620" s="21"/>
      <c r="EY1620" s="21"/>
      <c r="EZ1620" s="21"/>
      <c r="FA1620" s="21"/>
      <c r="FB1620" s="21"/>
      <c r="FC1620" s="21"/>
      <c r="FD1620" s="21"/>
      <c r="FE1620" s="21"/>
      <c r="FF1620" s="21"/>
      <c r="FG1620" s="21"/>
      <c r="FH1620" s="21"/>
      <c r="FI1620" s="21"/>
      <c r="FJ1620" s="21"/>
      <c r="FK1620" s="21"/>
      <c r="FL1620" s="21"/>
      <c r="FM1620" s="21"/>
      <c r="FN1620" s="21"/>
      <c r="FO1620" s="21"/>
      <c r="FP1620" s="21"/>
      <c r="FQ1620" s="21"/>
      <c r="FR1620" s="21"/>
      <c r="FS1620" s="21"/>
      <c r="FT1620" s="21"/>
      <c r="FU1620" s="21"/>
      <c r="FV1620" s="21"/>
      <c r="FW1620" s="21"/>
      <c r="FX1620" s="21"/>
      <c r="FY1620" s="21"/>
      <c r="FZ1620" s="21"/>
      <c r="GA1620" s="21"/>
      <c r="GB1620" s="21"/>
      <c r="GC1620" s="21"/>
      <c r="GD1620" s="21"/>
      <c r="GE1620" s="21"/>
      <c r="GF1620" s="21"/>
      <c r="GG1620" s="21"/>
      <c r="GH1620" s="21"/>
      <c r="GI1620" s="21"/>
      <c r="GJ1620" s="21"/>
      <c r="GK1620" s="21"/>
      <c r="GL1620" s="21"/>
      <c r="GM1620" s="21"/>
      <c r="GN1620" s="21"/>
      <c r="GO1620" s="21"/>
      <c r="GP1620" s="21"/>
      <c r="GQ1620" s="21"/>
      <c r="GR1620" s="21"/>
      <c r="GS1620" s="21"/>
      <c r="GT1620" s="21"/>
      <c r="GU1620" s="21"/>
      <c r="GV1620" s="21"/>
      <c r="GW1620" s="21"/>
      <c r="GX1620" s="21"/>
      <c r="GY1620" s="21"/>
      <c r="GZ1620" s="21"/>
      <c r="HA1620" s="21"/>
      <c r="HB1620" s="21"/>
      <c r="HC1620" s="21"/>
      <c r="HD1620" s="21"/>
      <c r="HE1620" s="21"/>
      <c r="HF1620" s="21"/>
      <c r="HG1620" s="21"/>
      <c r="HH1620" s="21"/>
      <c r="HI1620" s="21"/>
      <c r="HJ1620" s="21"/>
      <c r="HK1620" s="21"/>
      <c r="HL1620" s="21"/>
      <c r="HM1620" s="21"/>
      <c r="HN1620" s="21"/>
      <c r="HO1620" s="21"/>
      <c r="HP1620" s="21"/>
      <c r="HQ1620" s="21"/>
      <c r="HR1620" s="21"/>
      <c r="HS1620" s="21"/>
      <c r="HT1620" s="21"/>
      <c r="HU1620" s="21"/>
    </row>
    <row r="1621" spans="1:229" s="42" customFormat="1" ht="13.5" customHeight="1">
      <c r="A1621" s="16">
        <v>44067</v>
      </c>
      <c r="B1621" s="33" t="s">
        <v>294</v>
      </c>
      <c r="C1621" s="33">
        <v>25</v>
      </c>
      <c r="D1621" s="33">
        <v>22500</v>
      </c>
      <c r="E1621" s="37">
        <v>305</v>
      </c>
      <c r="F1621" s="33">
        <v>350</v>
      </c>
      <c r="G1621" s="33">
        <v>400</v>
      </c>
      <c r="H1621" s="33">
        <v>1125</v>
      </c>
      <c r="I1621" s="33">
        <v>1250</v>
      </c>
      <c r="J1621" s="20">
        <v>2375</v>
      </c>
      <c r="K1621" s="20" t="s">
        <v>30</v>
      </c>
      <c r="L1621" s="40"/>
      <c r="M1621" s="41"/>
      <c r="N1621" s="41"/>
      <c r="P1621" s="41"/>
      <c r="Q1621" s="41"/>
      <c r="R1621" s="41"/>
      <c r="S1621" s="41"/>
      <c r="T1621" s="41"/>
      <c r="U1621" s="41"/>
      <c r="V1621" s="41"/>
      <c r="W1621" s="41"/>
      <c r="X1621" s="41"/>
      <c r="Y1621" s="41"/>
      <c r="Z1621" s="41"/>
      <c r="AA1621" s="41"/>
      <c r="AB1621" s="41"/>
      <c r="AC1621" s="41"/>
      <c r="AD1621" s="41"/>
      <c r="AE1621" s="41"/>
      <c r="AF1621" s="41"/>
      <c r="AG1621" s="41"/>
      <c r="AH1621" s="41"/>
      <c r="AI1621" s="41"/>
      <c r="AJ1621" s="41"/>
      <c r="AK1621" s="41"/>
      <c r="AL1621" s="41"/>
      <c r="AM1621" s="41"/>
      <c r="AN1621" s="41"/>
      <c r="AO1621" s="41"/>
      <c r="AP1621" s="41"/>
      <c r="AQ1621" s="41"/>
      <c r="AR1621" s="41"/>
      <c r="AS1621" s="41"/>
      <c r="AT1621" s="41"/>
      <c r="AU1621" s="41"/>
      <c r="AV1621" s="41"/>
      <c r="AW1621" s="41"/>
      <c r="AX1621" s="41"/>
      <c r="AY1621" s="41"/>
      <c r="AZ1621" s="41"/>
      <c r="BA1621" s="41"/>
      <c r="BB1621" s="41"/>
      <c r="BC1621" s="41"/>
      <c r="BD1621" s="41"/>
      <c r="BE1621" s="41"/>
      <c r="BF1621" s="41"/>
      <c r="BG1621" s="41"/>
      <c r="BH1621" s="41"/>
      <c r="BI1621" s="41"/>
      <c r="BJ1621" s="41"/>
      <c r="BK1621" s="41"/>
      <c r="BL1621" s="41"/>
      <c r="BM1621" s="41"/>
      <c r="BN1621" s="41"/>
      <c r="BO1621" s="41"/>
      <c r="BP1621" s="41"/>
      <c r="BQ1621" s="41"/>
      <c r="BR1621" s="41"/>
      <c r="BS1621" s="41"/>
      <c r="BT1621" s="41"/>
      <c r="BU1621" s="41"/>
      <c r="BV1621" s="41"/>
      <c r="BW1621" s="41"/>
      <c r="BX1621" s="41"/>
      <c r="BY1621" s="41"/>
      <c r="BZ1621" s="41"/>
      <c r="CA1621" s="41"/>
      <c r="CB1621" s="41"/>
      <c r="CC1621" s="41"/>
      <c r="CD1621" s="41"/>
      <c r="CE1621" s="41"/>
      <c r="CF1621" s="41"/>
      <c r="CG1621" s="41"/>
      <c r="CH1621" s="41"/>
      <c r="CI1621" s="41"/>
      <c r="CJ1621" s="41"/>
      <c r="CK1621" s="41"/>
      <c r="CL1621" s="41"/>
      <c r="CM1621" s="41"/>
      <c r="CN1621" s="41"/>
      <c r="CO1621" s="41"/>
      <c r="CP1621" s="41"/>
      <c r="CQ1621" s="41"/>
      <c r="CR1621" s="41"/>
      <c r="CS1621" s="41"/>
      <c r="CT1621" s="41"/>
      <c r="CU1621" s="41"/>
      <c r="CV1621" s="41"/>
      <c r="CW1621" s="41"/>
      <c r="CX1621" s="41"/>
      <c r="CY1621" s="41"/>
      <c r="CZ1621" s="41"/>
      <c r="DA1621" s="41"/>
      <c r="DB1621" s="41"/>
      <c r="DC1621" s="41"/>
      <c r="DD1621" s="41"/>
      <c r="DE1621" s="41"/>
      <c r="DF1621" s="41"/>
      <c r="DG1621" s="41"/>
      <c r="DH1621" s="41"/>
      <c r="DI1621" s="41"/>
      <c r="DJ1621" s="41"/>
      <c r="DK1621" s="41"/>
      <c r="DL1621" s="41"/>
      <c r="DM1621" s="41"/>
      <c r="DN1621" s="41"/>
      <c r="DO1621" s="41"/>
      <c r="DP1621" s="41"/>
      <c r="DQ1621" s="41"/>
      <c r="DR1621" s="41"/>
      <c r="DS1621" s="41"/>
      <c r="DT1621" s="41"/>
      <c r="DU1621" s="41"/>
      <c r="DV1621" s="41"/>
      <c r="DW1621" s="41"/>
      <c r="DX1621" s="41"/>
      <c r="DY1621" s="41"/>
      <c r="DZ1621" s="41"/>
      <c r="EA1621" s="41"/>
      <c r="EB1621" s="41"/>
      <c r="EC1621" s="41"/>
      <c r="ED1621" s="41"/>
      <c r="EE1621" s="41"/>
      <c r="EF1621" s="41"/>
      <c r="EG1621" s="41"/>
      <c r="EH1621" s="41"/>
      <c r="EI1621" s="41"/>
      <c r="EJ1621" s="41"/>
      <c r="EK1621" s="41"/>
      <c r="EL1621" s="41"/>
      <c r="EM1621" s="41"/>
      <c r="EN1621" s="41"/>
      <c r="EO1621" s="41"/>
      <c r="EP1621" s="41"/>
      <c r="EQ1621" s="41"/>
      <c r="ER1621" s="41"/>
      <c r="ES1621" s="41"/>
      <c r="ET1621" s="41"/>
      <c r="EU1621" s="41"/>
      <c r="EV1621" s="41"/>
      <c r="EW1621" s="41"/>
      <c r="EX1621" s="41"/>
      <c r="EY1621" s="41"/>
      <c r="EZ1621" s="41"/>
      <c r="FA1621" s="41"/>
      <c r="FB1621" s="41"/>
      <c r="FC1621" s="41"/>
      <c r="FD1621" s="41"/>
      <c r="FE1621" s="41"/>
      <c r="FF1621" s="41"/>
      <c r="FG1621" s="41"/>
      <c r="FH1621" s="41"/>
      <c r="FI1621" s="41"/>
      <c r="FJ1621" s="41"/>
      <c r="FK1621" s="41"/>
      <c r="FL1621" s="41"/>
      <c r="FM1621" s="41"/>
      <c r="FN1621" s="41"/>
      <c r="FO1621" s="41"/>
      <c r="FP1621" s="41"/>
      <c r="FQ1621" s="41"/>
      <c r="FR1621" s="41"/>
      <c r="FS1621" s="41"/>
      <c r="FT1621" s="41"/>
      <c r="FU1621" s="41"/>
      <c r="FV1621" s="41"/>
      <c r="FW1621" s="41"/>
      <c r="FX1621" s="41"/>
      <c r="FY1621" s="41"/>
      <c r="FZ1621" s="41"/>
      <c r="GA1621" s="41"/>
      <c r="GB1621" s="41"/>
      <c r="GC1621" s="41"/>
      <c r="GD1621" s="41"/>
      <c r="GE1621" s="41"/>
      <c r="GF1621" s="41"/>
      <c r="GG1621" s="41"/>
      <c r="GH1621" s="41"/>
      <c r="GI1621" s="41"/>
      <c r="GJ1621" s="41"/>
      <c r="GK1621" s="41"/>
      <c r="GL1621" s="41"/>
      <c r="GM1621" s="41"/>
      <c r="GN1621" s="41"/>
      <c r="GO1621" s="41"/>
      <c r="GP1621" s="41"/>
      <c r="GQ1621" s="41"/>
      <c r="GR1621" s="41"/>
      <c r="GS1621" s="41"/>
      <c r="GT1621" s="41"/>
      <c r="GU1621" s="41"/>
      <c r="GV1621" s="41"/>
      <c r="GW1621" s="41"/>
      <c r="GX1621" s="41"/>
      <c r="GY1621" s="41"/>
      <c r="GZ1621" s="41"/>
      <c r="HA1621" s="41"/>
      <c r="HB1621" s="41"/>
      <c r="HC1621" s="41"/>
      <c r="HD1621" s="41"/>
      <c r="HE1621" s="41"/>
      <c r="HF1621" s="41"/>
      <c r="HG1621" s="41"/>
      <c r="HH1621" s="41"/>
      <c r="HI1621" s="41"/>
      <c r="HJ1621" s="41"/>
      <c r="HK1621" s="41"/>
      <c r="HL1621" s="41"/>
      <c r="HM1621" s="41"/>
      <c r="HN1621" s="41"/>
      <c r="HO1621" s="41"/>
      <c r="HP1621" s="41"/>
      <c r="HQ1621" s="41"/>
      <c r="HR1621" s="41"/>
      <c r="HS1621" s="41"/>
      <c r="HT1621" s="41"/>
      <c r="HU1621" s="41"/>
    </row>
    <row r="1622" spans="1:229" s="36" customFormat="1" ht="14.25" customHeight="1">
      <c r="A1622" s="43">
        <v>44064</v>
      </c>
      <c r="B1622" s="44" t="s">
        <v>292</v>
      </c>
      <c r="C1622" s="44">
        <v>25</v>
      </c>
      <c r="D1622" s="44">
        <v>22000</v>
      </c>
      <c r="E1622" s="45">
        <v>200</v>
      </c>
      <c r="F1622" s="44">
        <v>250</v>
      </c>
      <c r="G1622" s="44">
        <v>330</v>
      </c>
      <c r="H1622" s="44">
        <v>0</v>
      </c>
      <c r="I1622" s="44">
        <v>0</v>
      </c>
      <c r="J1622" s="46">
        <v>0</v>
      </c>
      <c r="K1622" s="46" t="s">
        <v>293</v>
      </c>
      <c r="L1622" s="39"/>
      <c r="M1622" s="21"/>
      <c r="N1622" s="21"/>
      <c r="P1622" s="21"/>
      <c r="Q1622" s="21"/>
      <c r="R1622" s="21"/>
      <c r="S1622" s="21"/>
      <c r="T1622" s="21"/>
      <c r="U1622" s="21"/>
      <c r="V1622" s="21"/>
      <c r="W1622" s="21"/>
      <c r="X1622" s="21"/>
      <c r="Y1622" s="21"/>
      <c r="Z1622" s="21"/>
      <c r="AA1622" s="21"/>
      <c r="AB1622" s="21"/>
      <c r="AC1622" s="21"/>
      <c r="AD1622" s="21"/>
      <c r="AE1622" s="21"/>
      <c r="AF1622" s="21"/>
      <c r="AG1622" s="21"/>
      <c r="AH1622" s="21"/>
      <c r="AI1622" s="21"/>
      <c r="AJ1622" s="21"/>
      <c r="AK1622" s="21"/>
      <c r="AL1622" s="21"/>
      <c r="AM1622" s="21"/>
      <c r="AN1622" s="21"/>
      <c r="AO1622" s="21"/>
      <c r="AP1622" s="21"/>
      <c r="AQ1622" s="21"/>
      <c r="AR1622" s="21"/>
      <c r="AS1622" s="21"/>
      <c r="AT1622" s="21"/>
      <c r="AU1622" s="21"/>
      <c r="AV1622" s="21"/>
      <c r="AW1622" s="21"/>
      <c r="AX1622" s="21"/>
      <c r="AY1622" s="21"/>
      <c r="AZ1622" s="21"/>
      <c r="BA1622" s="21"/>
      <c r="BB1622" s="21"/>
      <c r="BC1622" s="21"/>
      <c r="BD1622" s="21"/>
      <c r="BE1622" s="21"/>
      <c r="BF1622" s="21"/>
      <c r="BG1622" s="21"/>
      <c r="BH1622" s="21"/>
      <c r="BI1622" s="21"/>
      <c r="BJ1622" s="21"/>
      <c r="BK1622" s="21"/>
      <c r="BL1622" s="21"/>
      <c r="BM1622" s="21"/>
      <c r="BN1622" s="21"/>
      <c r="BO1622" s="21"/>
      <c r="BP1622" s="21"/>
      <c r="BQ1622" s="21"/>
      <c r="BR1622" s="21"/>
      <c r="BS1622" s="21"/>
      <c r="BT1622" s="21"/>
      <c r="BU1622" s="21"/>
      <c r="BV1622" s="21"/>
      <c r="BW1622" s="21"/>
      <c r="BX1622" s="21"/>
      <c r="BY1622" s="21"/>
      <c r="BZ1622" s="21"/>
      <c r="CA1622" s="21"/>
      <c r="CB1622" s="21"/>
      <c r="CC1622" s="21"/>
      <c r="CD1622" s="21"/>
      <c r="CE1622" s="21"/>
      <c r="CF1622" s="21"/>
      <c r="CG1622" s="21"/>
      <c r="CH1622" s="21"/>
      <c r="CI1622" s="21"/>
      <c r="CJ1622" s="21"/>
      <c r="CK1622" s="21"/>
      <c r="CL1622" s="21"/>
      <c r="CM1622" s="21"/>
      <c r="CN1622" s="21"/>
      <c r="CO1622" s="21"/>
      <c r="CP1622" s="21"/>
      <c r="CQ1622" s="21"/>
      <c r="CR1622" s="21"/>
      <c r="CS1622" s="21"/>
      <c r="CT1622" s="21"/>
      <c r="CU1622" s="21"/>
      <c r="CV1622" s="21"/>
      <c r="CW1622" s="21"/>
      <c r="CX1622" s="21"/>
      <c r="CY1622" s="21"/>
      <c r="CZ1622" s="21"/>
      <c r="DA1622" s="21"/>
      <c r="DB1622" s="21"/>
      <c r="DC1622" s="21"/>
      <c r="DD1622" s="21"/>
      <c r="DE1622" s="21"/>
      <c r="DF1622" s="21"/>
      <c r="DG1622" s="21"/>
      <c r="DH1622" s="21"/>
      <c r="DI1622" s="21"/>
      <c r="DJ1622" s="21"/>
      <c r="DK1622" s="21"/>
      <c r="DL1622" s="21"/>
      <c r="DM1622" s="21"/>
      <c r="DN1622" s="21"/>
      <c r="DO1622" s="21"/>
      <c r="DP1622" s="21"/>
      <c r="DQ1622" s="21"/>
      <c r="DR1622" s="21"/>
      <c r="DS1622" s="21"/>
      <c r="DT1622" s="21"/>
      <c r="DU1622" s="21"/>
      <c r="DV1622" s="21"/>
      <c r="DW1622" s="21"/>
      <c r="DX1622" s="21"/>
      <c r="DY1622" s="21"/>
      <c r="DZ1622" s="21"/>
      <c r="EA1622" s="21"/>
      <c r="EB1622" s="21"/>
      <c r="EC1622" s="21"/>
      <c r="ED1622" s="21"/>
      <c r="EE1622" s="21"/>
      <c r="EF1622" s="21"/>
      <c r="EG1622" s="21"/>
      <c r="EH1622" s="21"/>
      <c r="EI1622" s="21"/>
      <c r="EJ1622" s="21"/>
      <c r="EK1622" s="21"/>
      <c r="EL1622" s="21"/>
      <c r="EM1622" s="21"/>
      <c r="EN1622" s="21"/>
      <c r="EO1622" s="21"/>
      <c r="EP1622" s="21"/>
      <c r="EQ1622" s="21"/>
      <c r="ER1622" s="21"/>
      <c r="ES1622" s="21"/>
      <c r="ET1622" s="21"/>
      <c r="EU1622" s="21"/>
      <c r="EV1622" s="21"/>
      <c r="EW1622" s="21"/>
      <c r="EX1622" s="21"/>
      <c r="EY1622" s="21"/>
      <c r="EZ1622" s="21"/>
      <c r="FA1622" s="21"/>
      <c r="FB1622" s="21"/>
      <c r="FC1622" s="21"/>
      <c r="FD1622" s="21"/>
      <c r="FE1622" s="21"/>
      <c r="FF1622" s="21"/>
      <c r="FG1622" s="21"/>
      <c r="FH1622" s="21"/>
      <c r="FI1622" s="21"/>
      <c r="FJ1622" s="21"/>
      <c r="FK1622" s="21"/>
      <c r="FL1622" s="21"/>
      <c r="FM1622" s="21"/>
      <c r="FN1622" s="21"/>
      <c r="FO1622" s="21"/>
      <c r="FP1622" s="21"/>
      <c r="FQ1622" s="21"/>
      <c r="FR1622" s="21"/>
      <c r="FS1622" s="21"/>
      <c r="FT1622" s="21"/>
      <c r="FU1622" s="21"/>
      <c r="FV1622" s="21"/>
      <c r="FW1622" s="21"/>
      <c r="FX1622" s="21"/>
      <c r="FY1622" s="21"/>
      <c r="FZ1622" s="21"/>
      <c r="GA1622" s="21"/>
      <c r="GB1622" s="21"/>
      <c r="GC1622" s="21"/>
      <c r="GD1622" s="21"/>
      <c r="GE1622" s="21"/>
      <c r="GF1622" s="21"/>
      <c r="GG1622" s="21"/>
      <c r="GH1622" s="21"/>
      <c r="GI1622" s="21"/>
      <c r="GJ1622" s="21"/>
      <c r="GK1622" s="21"/>
      <c r="GL1622" s="21"/>
      <c r="GM1622" s="21"/>
      <c r="GN1622" s="21"/>
      <c r="GO1622" s="21"/>
      <c r="GP1622" s="21"/>
      <c r="GQ1622" s="21"/>
      <c r="GR1622" s="21"/>
      <c r="GS1622" s="21"/>
      <c r="GT1622" s="21"/>
      <c r="GU1622" s="21"/>
      <c r="GV1622" s="21"/>
      <c r="GW1622" s="21"/>
      <c r="GX1622" s="21"/>
      <c r="GY1622" s="21"/>
      <c r="GZ1622" s="21"/>
      <c r="HA1622" s="21"/>
      <c r="HB1622" s="21"/>
      <c r="HC1622" s="21"/>
      <c r="HD1622" s="21"/>
      <c r="HE1622" s="21"/>
      <c r="HF1622" s="21"/>
      <c r="HG1622" s="21"/>
      <c r="HH1622" s="21"/>
      <c r="HI1622" s="21"/>
      <c r="HJ1622" s="21"/>
      <c r="HK1622" s="21"/>
      <c r="HL1622" s="21"/>
      <c r="HM1622" s="21"/>
      <c r="HN1622" s="21"/>
      <c r="HO1622" s="21"/>
      <c r="HP1622" s="21"/>
      <c r="HQ1622" s="21"/>
      <c r="HR1622" s="21"/>
      <c r="HS1622" s="21"/>
      <c r="HT1622" s="21"/>
      <c r="HU1622" s="21"/>
    </row>
    <row r="1623" spans="1:229" s="36" customFormat="1" ht="15" customHeight="1">
      <c r="A1623" s="16">
        <v>44063</v>
      </c>
      <c r="B1623" s="33" t="s">
        <v>291</v>
      </c>
      <c r="C1623" s="33">
        <v>25</v>
      </c>
      <c r="D1623" s="33">
        <v>21900</v>
      </c>
      <c r="E1623" s="37">
        <v>175</v>
      </c>
      <c r="F1623" s="33">
        <v>225</v>
      </c>
      <c r="G1623" s="33">
        <v>275</v>
      </c>
      <c r="H1623" s="33">
        <v>0</v>
      </c>
      <c r="I1623" s="33">
        <v>0</v>
      </c>
      <c r="J1623" s="20">
        <v>-1875</v>
      </c>
      <c r="K1623" s="20" t="s">
        <v>34</v>
      </c>
      <c r="L1623" s="39"/>
      <c r="M1623" s="21"/>
      <c r="N1623" s="21"/>
      <c r="P1623" s="21"/>
      <c r="Q1623" s="21"/>
      <c r="R1623" s="21"/>
      <c r="S1623" s="21"/>
      <c r="T1623" s="21"/>
      <c r="U1623" s="21"/>
      <c r="V1623" s="21"/>
      <c r="W1623" s="21"/>
      <c r="X1623" s="21"/>
      <c r="Y1623" s="21"/>
      <c r="Z1623" s="21"/>
      <c r="AA1623" s="21"/>
      <c r="AB1623" s="21"/>
      <c r="AC1623" s="21"/>
      <c r="AD1623" s="21"/>
      <c r="AE1623" s="21"/>
      <c r="AF1623" s="21"/>
      <c r="AG1623" s="21"/>
      <c r="AH1623" s="21"/>
      <c r="AI1623" s="21"/>
      <c r="AJ1623" s="21"/>
      <c r="AK1623" s="21"/>
      <c r="AL1623" s="21"/>
      <c r="AM1623" s="21"/>
      <c r="AN1623" s="21"/>
      <c r="AO1623" s="21"/>
      <c r="AP1623" s="21"/>
      <c r="AQ1623" s="21"/>
      <c r="AR1623" s="21"/>
      <c r="AS1623" s="21"/>
      <c r="AT1623" s="21"/>
      <c r="AU1623" s="21"/>
      <c r="AV1623" s="21"/>
      <c r="AW1623" s="21"/>
      <c r="AX1623" s="21"/>
      <c r="AY1623" s="21"/>
      <c r="AZ1623" s="21"/>
      <c r="BA1623" s="21"/>
      <c r="BB1623" s="21"/>
      <c r="BC1623" s="21"/>
      <c r="BD1623" s="21"/>
      <c r="BE1623" s="21"/>
      <c r="BF1623" s="21"/>
      <c r="BG1623" s="21"/>
      <c r="BH1623" s="21"/>
      <c r="BI1623" s="21"/>
      <c r="BJ1623" s="21"/>
      <c r="BK1623" s="21"/>
      <c r="BL1623" s="21"/>
      <c r="BM1623" s="21"/>
      <c r="BN1623" s="21"/>
      <c r="BO1623" s="21"/>
      <c r="BP1623" s="21"/>
      <c r="BQ1623" s="21"/>
      <c r="BR1623" s="21"/>
      <c r="BS1623" s="21"/>
      <c r="BT1623" s="21"/>
      <c r="BU1623" s="21"/>
      <c r="BV1623" s="21"/>
      <c r="BW1623" s="21"/>
      <c r="BX1623" s="21"/>
      <c r="BY1623" s="21"/>
      <c r="BZ1623" s="21"/>
      <c r="CA1623" s="21"/>
      <c r="CB1623" s="21"/>
      <c r="CC1623" s="21"/>
      <c r="CD1623" s="21"/>
      <c r="CE1623" s="21"/>
      <c r="CF1623" s="21"/>
      <c r="CG1623" s="21"/>
      <c r="CH1623" s="21"/>
      <c r="CI1623" s="21"/>
      <c r="CJ1623" s="21"/>
      <c r="CK1623" s="21"/>
      <c r="CL1623" s="21"/>
      <c r="CM1623" s="21"/>
      <c r="CN1623" s="21"/>
      <c r="CO1623" s="21"/>
      <c r="CP1623" s="21"/>
      <c r="CQ1623" s="21"/>
      <c r="CR1623" s="21"/>
      <c r="CS1623" s="21"/>
      <c r="CT1623" s="21"/>
      <c r="CU1623" s="21"/>
      <c r="CV1623" s="21"/>
      <c r="CW1623" s="21"/>
      <c r="CX1623" s="21"/>
      <c r="CY1623" s="21"/>
      <c r="CZ1623" s="21"/>
      <c r="DA1623" s="21"/>
      <c r="DB1623" s="21"/>
      <c r="DC1623" s="21"/>
      <c r="DD1623" s="21"/>
      <c r="DE1623" s="21"/>
      <c r="DF1623" s="21"/>
      <c r="DG1623" s="21"/>
      <c r="DH1623" s="21"/>
      <c r="DI1623" s="21"/>
      <c r="DJ1623" s="21"/>
      <c r="DK1623" s="21"/>
      <c r="DL1623" s="21"/>
      <c r="DM1623" s="21"/>
      <c r="DN1623" s="21"/>
      <c r="DO1623" s="21"/>
      <c r="DP1623" s="21"/>
      <c r="DQ1623" s="21"/>
      <c r="DR1623" s="21"/>
      <c r="DS1623" s="21"/>
      <c r="DT1623" s="21"/>
      <c r="DU1623" s="21"/>
      <c r="DV1623" s="21"/>
      <c r="DW1623" s="21"/>
      <c r="DX1623" s="21"/>
      <c r="DY1623" s="21"/>
      <c r="DZ1623" s="21"/>
      <c r="EA1623" s="21"/>
      <c r="EB1623" s="21"/>
      <c r="EC1623" s="21"/>
      <c r="ED1623" s="21"/>
      <c r="EE1623" s="21"/>
      <c r="EF1623" s="21"/>
      <c r="EG1623" s="21"/>
      <c r="EH1623" s="21"/>
      <c r="EI1623" s="21"/>
      <c r="EJ1623" s="21"/>
      <c r="EK1623" s="21"/>
      <c r="EL1623" s="21"/>
      <c r="EM1623" s="21"/>
      <c r="EN1623" s="21"/>
      <c r="EO1623" s="21"/>
      <c r="EP1623" s="21"/>
      <c r="EQ1623" s="21"/>
      <c r="ER1623" s="21"/>
      <c r="ES1623" s="21"/>
      <c r="ET1623" s="21"/>
      <c r="EU1623" s="21"/>
      <c r="EV1623" s="21"/>
      <c r="EW1623" s="21"/>
      <c r="EX1623" s="21"/>
      <c r="EY1623" s="21"/>
      <c r="EZ1623" s="21"/>
      <c r="FA1623" s="21"/>
      <c r="FB1623" s="21"/>
      <c r="FC1623" s="21"/>
      <c r="FD1623" s="21"/>
      <c r="FE1623" s="21"/>
      <c r="FF1623" s="21"/>
      <c r="FG1623" s="21"/>
      <c r="FH1623" s="21"/>
      <c r="FI1623" s="21"/>
      <c r="FJ1623" s="21"/>
      <c r="FK1623" s="21"/>
      <c r="FL1623" s="21"/>
      <c r="FM1623" s="21"/>
      <c r="FN1623" s="21"/>
      <c r="FO1623" s="21"/>
      <c r="FP1623" s="21"/>
      <c r="FQ1623" s="21"/>
      <c r="FR1623" s="21"/>
      <c r="FS1623" s="21"/>
      <c r="FT1623" s="21"/>
      <c r="FU1623" s="21"/>
      <c r="FV1623" s="21"/>
      <c r="FW1623" s="21"/>
      <c r="FX1623" s="21"/>
      <c r="FY1623" s="21"/>
      <c r="FZ1623" s="21"/>
      <c r="GA1623" s="21"/>
      <c r="GB1623" s="21"/>
      <c r="GC1623" s="21"/>
      <c r="GD1623" s="21"/>
      <c r="GE1623" s="21"/>
      <c r="GF1623" s="21"/>
      <c r="GG1623" s="21"/>
      <c r="GH1623" s="21"/>
      <c r="GI1623" s="21"/>
      <c r="GJ1623" s="21"/>
      <c r="GK1623" s="21"/>
      <c r="GL1623" s="21"/>
      <c r="GM1623" s="21"/>
      <c r="GN1623" s="21"/>
      <c r="GO1623" s="21"/>
      <c r="GP1623" s="21"/>
      <c r="GQ1623" s="21"/>
      <c r="GR1623" s="21"/>
      <c r="GS1623" s="21"/>
      <c r="GT1623" s="21"/>
      <c r="GU1623" s="21"/>
      <c r="GV1623" s="21"/>
      <c r="GW1623" s="21"/>
      <c r="GX1623" s="21"/>
      <c r="GY1623" s="21"/>
      <c r="GZ1623" s="21"/>
      <c r="HA1623" s="21"/>
      <c r="HB1623" s="21"/>
      <c r="HC1623" s="21"/>
      <c r="HD1623" s="21"/>
      <c r="HE1623" s="21"/>
      <c r="HF1623" s="21"/>
      <c r="HG1623" s="21"/>
      <c r="HH1623" s="21"/>
      <c r="HI1623" s="21"/>
      <c r="HJ1623" s="21"/>
      <c r="HK1623" s="21"/>
      <c r="HL1623" s="21"/>
      <c r="HM1623" s="21"/>
      <c r="HN1623" s="21"/>
      <c r="HO1623" s="21"/>
      <c r="HP1623" s="21"/>
      <c r="HQ1623" s="21"/>
      <c r="HR1623" s="21"/>
      <c r="HS1623" s="21"/>
      <c r="HT1623" s="21"/>
      <c r="HU1623" s="21"/>
    </row>
    <row r="1624" spans="1:229" s="36" customFormat="1" ht="15" customHeight="1">
      <c r="A1624" s="16">
        <v>44063</v>
      </c>
      <c r="B1624" s="33" t="s">
        <v>288</v>
      </c>
      <c r="C1624" s="33">
        <v>25</v>
      </c>
      <c r="D1624" s="33">
        <v>22200</v>
      </c>
      <c r="E1624" s="37">
        <v>300</v>
      </c>
      <c r="F1624" s="33">
        <v>350</v>
      </c>
      <c r="G1624" s="33">
        <v>400</v>
      </c>
      <c r="H1624" s="33">
        <v>0</v>
      </c>
      <c r="I1624" s="33">
        <v>0</v>
      </c>
      <c r="J1624" s="20">
        <v>-1875</v>
      </c>
      <c r="K1624" s="20" t="s">
        <v>34</v>
      </c>
      <c r="L1624" s="39"/>
      <c r="M1624" s="21"/>
      <c r="N1624" s="21"/>
      <c r="P1624" s="21"/>
      <c r="Q1624" s="21"/>
      <c r="R1624" s="21"/>
      <c r="S1624" s="21"/>
      <c r="T1624" s="21"/>
      <c r="U1624" s="21"/>
      <c r="V1624" s="21"/>
      <c r="W1624" s="21"/>
      <c r="X1624" s="21"/>
      <c r="Y1624" s="21"/>
      <c r="Z1624" s="21"/>
      <c r="AA1624" s="21"/>
      <c r="AB1624" s="21"/>
      <c r="AC1624" s="21"/>
      <c r="AD1624" s="21"/>
      <c r="AE1624" s="21"/>
      <c r="AF1624" s="21"/>
      <c r="AG1624" s="21"/>
      <c r="AH1624" s="21"/>
      <c r="AI1624" s="21"/>
      <c r="AJ1624" s="21"/>
      <c r="AK1624" s="21"/>
      <c r="AL1624" s="21"/>
      <c r="AM1624" s="21"/>
      <c r="AN1624" s="21"/>
      <c r="AO1624" s="21"/>
      <c r="AP1624" s="21"/>
      <c r="AQ1624" s="21"/>
      <c r="AR1624" s="21"/>
      <c r="AS1624" s="21"/>
      <c r="AT1624" s="21"/>
      <c r="AU1624" s="21"/>
      <c r="AV1624" s="21"/>
      <c r="AW1624" s="21"/>
      <c r="AX1624" s="21"/>
      <c r="AY1624" s="21"/>
      <c r="AZ1624" s="21"/>
      <c r="BA1624" s="21"/>
      <c r="BB1624" s="21"/>
      <c r="BC1624" s="21"/>
      <c r="BD1624" s="21"/>
      <c r="BE1624" s="21"/>
      <c r="BF1624" s="21"/>
      <c r="BG1624" s="21"/>
      <c r="BH1624" s="21"/>
      <c r="BI1624" s="21"/>
      <c r="BJ1624" s="21"/>
      <c r="BK1624" s="21"/>
      <c r="BL1624" s="21"/>
      <c r="BM1624" s="21"/>
      <c r="BN1624" s="21"/>
      <c r="BO1624" s="21"/>
      <c r="BP1624" s="21"/>
      <c r="BQ1624" s="21"/>
      <c r="BR1624" s="21"/>
      <c r="BS1624" s="21"/>
      <c r="BT1624" s="21"/>
      <c r="BU1624" s="21"/>
      <c r="BV1624" s="21"/>
      <c r="BW1624" s="21"/>
      <c r="BX1624" s="21"/>
      <c r="BY1624" s="21"/>
      <c r="BZ1624" s="21"/>
      <c r="CA1624" s="21"/>
      <c r="CB1624" s="21"/>
      <c r="CC1624" s="21"/>
      <c r="CD1624" s="21"/>
      <c r="CE1624" s="21"/>
      <c r="CF1624" s="21"/>
      <c r="CG1624" s="21"/>
      <c r="CH1624" s="21"/>
      <c r="CI1624" s="21"/>
      <c r="CJ1624" s="21"/>
      <c r="CK1624" s="21"/>
      <c r="CL1624" s="21"/>
      <c r="CM1624" s="21"/>
      <c r="CN1624" s="21"/>
      <c r="CO1624" s="21"/>
      <c r="CP1624" s="21"/>
      <c r="CQ1624" s="21"/>
      <c r="CR1624" s="21"/>
      <c r="CS1624" s="21"/>
      <c r="CT1624" s="21"/>
      <c r="CU1624" s="21"/>
      <c r="CV1624" s="21"/>
      <c r="CW1624" s="21"/>
      <c r="CX1624" s="21"/>
      <c r="CY1624" s="21"/>
      <c r="CZ1624" s="21"/>
      <c r="DA1624" s="21"/>
      <c r="DB1624" s="21"/>
      <c r="DC1624" s="21"/>
      <c r="DD1624" s="21"/>
      <c r="DE1624" s="21"/>
      <c r="DF1624" s="21"/>
      <c r="DG1624" s="21"/>
      <c r="DH1624" s="21"/>
      <c r="DI1624" s="21"/>
      <c r="DJ1624" s="21"/>
      <c r="DK1624" s="21"/>
      <c r="DL1624" s="21"/>
      <c r="DM1624" s="21"/>
      <c r="DN1624" s="21"/>
      <c r="DO1624" s="21"/>
      <c r="DP1624" s="21"/>
      <c r="DQ1624" s="21"/>
      <c r="DR1624" s="21"/>
      <c r="DS1624" s="21"/>
      <c r="DT1624" s="21"/>
      <c r="DU1624" s="21"/>
      <c r="DV1624" s="21"/>
      <c r="DW1624" s="21"/>
      <c r="DX1624" s="21"/>
      <c r="DY1624" s="21"/>
      <c r="DZ1624" s="21"/>
      <c r="EA1624" s="21"/>
      <c r="EB1624" s="21"/>
      <c r="EC1624" s="21"/>
      <c r="ED1624" s="21"/>
      <c r="EE1624" s="21"/>
      <c r="EF1624" s="21"/>
      <c r="EG1624" s="21"/>
      <c r="EH1624" s="21"/>
      <c r="EI1624" s="21"/>
      <c r="EJ1624" s="21"/>
      <c r="EK1624" s="21"/>
      <c r="EL1624" s="21"/>
      <c r="EM1624" s="21"/>
      <c r="EN1624" s="21"/>
      <c r="EO1624" s="21"/>
      <c r="EP1624" s="21"/>
      <c r="EQ1624" s="21"/>
      <c r="ER1624" s="21"/>
      <c r="ES1624" s="21"/>
      <c r="ET1624" s="21"/>
      <c r="EU1624" s="21"/>
      <c r="EV1624" s="21"/>
      <c r="EW1624" s="21"/>
      <c r="EX1624" s="21"/>
      <c r="EY1624" s="21"/>
      <c r="EZ1624" s="21"/>
      <c r="FA1624" s="21"/>
      <c r="FB1624" s="21"/>
      <c r="FC1624" s="21"/>
      <c r="FD1624" s="21"/>
      <c r="FE1624" s="21"/>
      <c r="FF1624" s="21"/>
      <c r="FG1624" s="21"/>
      <c r="FH1624" s="21"/>
      <c r="FI1624" s="21"/>
      <c r="FJ1624" s="21"/>
      <c r="FK1624" s="21"/>
      <c r="FL1624" s="21"/>
      <c r="FM1624" s="21"/>
      <c r="FN1624" s="21"/>
      <c r="FO1624" s="21"/>
      <c r="FP1624" s="21"/>
      <c r="FQ1624" s="21"/>
      <c r="FR1624" s="21"/>
      <c r="FS1624" s="21"/>
      <c r="FT1624" s="21"/>
      <c r="FU1624" s="21"/>
      <c r="FV1624" s="21"/>
      <c r="FW1624" s="21"/>
      <c r="FX1624" s="21"/>
      <c r="FY1624" s="21"/>
      <c r="FZ1624" s="21"/>
      <c r="GA1624" s="21"/>
      <c r="GB1624" s="21"/>
      <c r="GC1624" s="21"/>
      <c r="GD1624" s="21"/>
      <c r="GE1624" s="21"/>
      <c r="GF1624" s="21"/>
      <c r="GG1624" s="21"/>
      <c r="GH1624" s="21"/>
      <c r="GI1624" s="21"/>
      <c r="GJ1624" s="21"/>
      <c r="GK1624" s="21"/>
      <c r="GL1624" s="21"/>
      <c r="GM1624" s="21"/>
      <c r="GN1624" s="21"/>
      <c r="GO1624" s="21"/>
      <c r="GP1624" s="21"/>
      <c r="GQ1624" s="21"/>
      <c r="GR1624" s="21"/>
      <c r="GS1624" s="21"/>
      <c r="GT1624" s="21"/>
      <c r="GU1624" s="21"/>
      <c r="GV1624" s="21"/>
      <c r="GW1624" s="21"/>
      <c r="GX1624" s="21"/>
      <c r="GY1624" s="21"/>
      <c r="GZ1624" s="21"/>
      <c r="HA1624" s="21"/>
      <c r="HB1624" s="21"/>
      <c r="HC1624" s="21"/>
      <c r="HD1624" s="21"/>
      <c r="HE1624" s="21"/>
      <c r="HF1624" s="21"/>
      <c r="HG1624" s="21"/>
      <c r="HH1624" s="21"/>
      <c r="HI1624" s="21"/>
      <c r="HJ1624" s="21"/>
      <c r="HK1624" s="21"/>
      <c r="HL1624" s="21"/>
      <c r="HM1624" s="21"/>
      <c r="HN1624" s="21"/>
      <c r="HO1624" s="21"/>
      <c r="HP1624" s="21"/>
      <c r="HQ1624" s="21"/>
      <c r="HR1624" s="21"/>
      <c r="HS1624" s="21"/>
      <c r="HT1624" s="21"/>
      <c r="HU1624" s="21"/>
    </row>
    <row r="1625" spans="1:229" s="42" customFormat="1" ht="15" customHeight="1">
      <c r="A1625" s="16">
        <v>44062</v>
      </c>
      <c r="B1625" s="33" t="s">
        <v>291</v>
      </c>
      <c r="C1625" s="33">
        <v>25</v>
      </c>
      <c r="D1625" s="33">
        <v>22100</v>
      </c>
      <c r="E1625" s="37">
        <v>350</v>
      </c>
      <c r="F1625" s="33">
        <v>400</v>
      </c>
      <c r="G1625" s="33">
        <v>450</v>
      </c>
      <c r="H1625" s="33">
        <v>1250</v>
      </c>
      <c r="I1625" s="33">
        <v>0</v>
      </c>
      <c r="J1625" s="33">
        <v>1250</v>
      </c>
      <c r="K1625" s="20" t="s">
        <v>31</v>
      </c>
      <c r="L1625" s="40"/>
      <c r="M1625" s="41"/>
      <c r="N1625" s="41"/>
      <c r="P1625" s="41"/>
      <c r="Q1625" s="41"/>
      <c r="R1625" s="41"/>
      <c r="S1625" s="41"/>
      <c r="T1625" s="41"/>
      <c r="U1625" s="41"/>
      <c r="V1625" s="41"/>
      <c r="W1625" s="41"/>
      <c r="X1625" s="41"/>
      <c r="Y1625" s="41"/>
      <c r="Z1625" s="41"/>
      <c r="AA1625" s="41"/>
      <c r="AB1625" s="41"/>
      <c r="AC1625" s="41"/>
      <c r="AD1625" s="41"/>
      <c r="AE1625" s="41"/>
      <c r="AF1625" s="41"/>
      <c r="AG1625" s="41"/>
      <c r="AH1625" s="41"/>
      <c r="AI1625" s="41"/>
      <c r="AJ1625" s="41"/>
      <c r="AK1625" s="41"/>
      <c r="AL1625" s="41"/>
      <c r="AM1625" s="41"/>
      <c r="AN1625" s="41"/>
      <c r="AO1625" s="41"/>
      <c r="AP1625" s="41"/>
      <c r="AQ1625" s="41"/>
      <c r="AR1625" s="41"/>
      <c r="AS1625" s="41"/>
      <c r="AT1625" s="41"/>
      <c r="AU1625" s="41"/>
      <c r="AV1625" s="41"/>
      <c r="AW1625" s="41"/>
      <c r="AX1625" s="41"/>
      <c r="AY1625" s="41"/>
      <c r="AZ1625" s="41"/>
      <c r="BA1625" s="41"/>
      <c r="BB1625" s="41"/>
      <c r="BC1625" s="41"/>
      <c r="BD1625" s="41"/>
      <c r="BE1625" s="41"/>
      <c r="BF1625" s="41"/>
      <c r="BG1625" s="41"/>
      <c r="BH1625" s="41"/>
      <c r="BI1625" s="41"/>
      <c r="BJ1625" s="41"/>
      <c r="BK1625" s="41"/>
      <c r="BL1625" s="41"/>
      <c r="BM1625" s="41"/>
      <c r="BN1625" s="41"/>
      <c r="BO1625" s="41"/>
      <c r="BP1625" s="41"/>
      <c r="BQ1625" s="41"/>
      <c r="BR1625" s="41"/>
      <c r="BS1625" s="41"/>
      <c r="BT1625" s="41"/>
      <c r="BU1625" s="41"/>
      <c r="BV1625" s="41"/>
      <c r="BW1625" s="41"/>
      <c r="BX1625" s="41"/>
      <c r="BY1625" s="41"/>
      <c r="BZ1625" s="41"/>
      <c r="CA1625" s="41"/>
      <c r="CB1625" s="41"/>
      <c r="CC1625" s="41"/>
      <c r="CD1625" s="41"/>
      <c r="CE1625" s="41"/>
      <c r="CF1625" s="41"/>
      <c r="CG1625" s="41"/>
      <c r="CH1625" s="41"/>
      <c r="CI1625" s="41"/>
      <c r="CJ1625" s="41"/>
      <c r="CK1625" s="41"/>
      <c r="CL1625" s="41"/>
      <c r="CM1625" s="41"/>
      <c r="CN1625" s="41"/>
      <c r="CO1625" s="41"/>
      <c r="CP1625" s="41"/>
      <c r="CQ1625" s="41"/>
      <c r="CR1625" s="41"/>
      <c r="CS1625" s="41"/>
      <c r="CT1625" s="41"/>
      <c r="CU1625" s="41"/>
      <c r="CV1625" s="41"/>
      <c r="CW1625" s="41"/>
      <c r="CX1625" s="41"/>
      <c r="CY1625" s="41"/>
      <c r="CZ1625" s="41"/>
      <c r="DA1625" s="41"/>
      <c r="DB1625" s="41"/>
      <c r="DC1625" s="41"/>
      <c r="DD1625" s="41"/>
      <c r="DE1625" s="41"/>
      <c r="DF1625" s="41"/>
      <c r="DG1625" s="41"/>
      <c r="DH1625" s="41"/>
      <c r="DI1625" s="41"/>
      <c r="DJ1625" s="41"/>
      <c r="DK1625" s="41"/>
      <c r="DL1625" s="41"/>
      <c r="DM1625" s="41"/>
      <c r="DN1625" s="41"/>
      <c r="DO1625" s="41"/>
      <c r="DP1625" s="41"/>
      <c r="DQ1625" s="41"/>
      <c r="DR1625" s="41"/>
      <c r="DS1625" s="41"/>
      <c r="DT1625" s="41"/>
      <c r="DU1625" s="41"/>
      <c r="DV1625" s="41"/>
      <c r="DW1625" s="41"/>
      <c r="DX1625" s="41"/>
      <c r="DY1625" s="41"/>
      <c r="DZ1625" s="41"/>
      <c r="EA1625" s="41"/>
      <c r="EB1625" s="41"/>
      <c r="EC1625" s="41"/>
      <c r="ED1625" s="41"/>
      <c r="EE1625" s="41"/>
      <c r="EF1625" s="41"/>
      <c r="EG1625" s="41"/>
      <c r="EH1625" s="41"/>
      <c r="EI1625" s="41"/>
      <c r="EJ1625" s="41"/>
      <c r="EK1625" s="41"/>
      <c r="EL1625" s="41"/>
      <c r="EM1625" s="41"/>
      <c r="EN1625" s="41"/>
      <c r="EO1625" s="41"/>
      <c r="EP1625" s="41"/>
      <c r="EQ1625" s="41"/>
      <c r="ER1625" s="41"/>
      <c r="ES1625" s="41"/>
      <c r="ET1625" s="41"/>
      <c r="EU1625" s="41"/>
      <c r="EV1625" s="41"/>
      <c r="EW1625" s="41"/>
      <c r="EX1625" s="41"/>
      <c r="EY1625" s="41"/>
      <c r="EZ1625" s="41"/>
      <c r="FA1625" s="41"/>
      <c r="FB1625" s="41"/>
      <c r="FC1625" s="41"/>
      <c r="FD1625" s="41"/>
      <c r="FE1625" s="41"/>
      <c r="FF1625" s="41"/>
      <c r="FG1625" s="41"/>
      <c r="FH1625" s="41"/>
      <c r="FI1625" s="41"/>
      <c r="FJ1625" s="41"/>
      <c r="FK1625" s="41"/>
      <c r="FL1625" s="41"/>
      <c r="FM1625" s="41"/>
      <c r="FN1625" s="41"/>
      <c r="FO1625" s="41"/>
      <c r="FP1625" s="41"/>
      <c r="FQ1625" s="41"/>
      <c r="FR1625" s="41"/>
      <c r="FS1625" s="41"/>
      <c r="FT1625" s="41"/>
      <c r="FU1625" s="41"/>
      <c r="FV1625" s="41"/>
      <c r="FW1625" s="41"/>
      <c r="FX1625" s="41"/>
      <c r="FY1625" s="41"/>
      <c r="FZ1625" s="41"/>
      <c r="GA1625" s="41"/>
      <c r="GB1625" s="41"/>
      <c r="GC1625" s="41"/>
      <c r="GD1625" s="41"/>
      <c r="GE1625" s="41"/>
      <c r="GF1625" s="41"/>
      <c r="GG1625" s="41"/>
      <c r="GH1625" s="41"/>
      <c r="GI1625" s="41"/>
      <c r="GJ1625" s="41"/>
      <c r="GK1625" s="41"/>
      <c r="GL1625" s="41"/>
      <c r="GM1625" s="41"/>
      <c r="GN1625" s="41"/>
      <c r="GO1625" s="41"/>
      <c r="GP1625" s="41"/>
      <c r="GQ1625" s="41"/>
      <c r="GR1625" s="41"/>
      <c r="GS1625" s="41"/>
      <c r="GT1625" s="41"/>
      <c r="GU1625" s="41"/>
      <c r="GV1625" s="41"/>
      <c r="GW1625" s="41"/>
      <c r="GX1625" s="41"/>
      <c r="GY1625" s="41"/>
      <c r="GZ1625" s="41"/>
      <c r="HA1625" s="41"/>
      <c r="HB1625" s="41"/>
      <c r="HC1625" s="41"/>
      <c r="HD1625" s="41"/>
      <c r="HE1625" s="41"/>
      <c r="HF1625" s="41"/>
      <c r="HG1625" s="41"/>
      <c r="HH1625" s="41"/>
      <c r="HI1625" s="41"/>
      <c r="HJ1625" s="41"/>
      <c r="HK1625" s="41"/>
      <c r="HL1625" s="41"/>
      <c r="HM1625" s="41"/>
      <c r="HN1625" s="41"/>
      <c r="HO1625" s="41"/>
      <c r="HP1625" s="41"/>
      <c r="HQ1625" s="41"/>
      <c r="HR1625" s="41"/>
      <c r="HS1625" s="41"/>
      <c r="HT1625" s="41"/>
      <c r="HU1625" s="41"/>
    </row>
    <row r="1626" spans="1:229" s="42" customFormat="1" ht="13.5" customHeight="1">
      <c r="A1626" s="43">
        <v>44061</v>
      </c>
      <c r="B1626" s="44" t="s">
        <v>290</v>
      </c>
      <c r="C1626" s="44">
        <v>25</v>
      </c>
      <c r="D1626" s="44">
        <v>21900</v>
      </c>
      <c r="E1626" s="45">
        <v>350</v>
      </c>
      <c r="F1626" s="44">
        <v>400</v>
      </c>
      <c r="G1626" s="44">
        <v>450</v>
      </c>
      <c r="H1626" s="44">
        <v>0</v>
      </c>
      <c r="I1626" s="44">
        <v>0</v>
      </c>
      <c r="J1626" s="46">
        <v>0</v>
      </c>
      <c r="K1626" s="46" t="s">
        <v>32</v>
      </c>
      <c r="L1626" s="40"/>
      <c r="M1626" s="41"/>
      <c r="N1626" s="41"/>
      <c r="P1626" s="41"/>
      <c r="Q1626" s="41"/>
      <c r="R1626" s="41"/>
      <c r="S1626" s="41"/>
      <c r="T1626" s="41"/>
      <c r="U1626" s="41"/>
      <c r="V1626" s="41"/>
      <c r="W1626" s="41"/>
      <c r="X1626" s="41"/>
      <c r="Y1626" s="41"/>
      <c r="Z1626" s="41"/>
      <c r="AA1626" s="41"/>
      <c r="AB1626" s="41"/>
      <c r="AC1626" s="41"/>
      <c r="AD1626" s="41"/>
      <c r="AE1626" s="41"/>
      <c r="AF1626" s="41"/>
      <c r="AG1626" s="41"/>
      <c r="AH1626" s="41"/>
      <c r="AI1626" s="41"/>
      <c r="AJ1626" s="41"/>
      <c r="AK1626" s="41"/>
      <c r="AL1626" s="41"/>
      <c r="AM1626" s="41"/>
      <c r="AN1626" s="41"/>
      <c r="AO1626" s="41"/>
      <c r="AP1626" s="41"/>
      <c r="AQ1626" s="41"/>
      <c r="AR1626" s="41"/>
      <c r="AS1626" s="41"/>
      <c r="AT1626" s="41"/>
      <c r="AU1626" s="41"/>
      <c r="AV1626" s="41"/>
      <c r="AW1626" s="41"/>
      <c r="AX1626" s="41"/>
      <c r="AY1626" s="41"/>
      <c r="AZ1626" s="41"/>
      <c r="BA1626" s="41"/>
      <c r="BB1626" s="41"/>
      <c r="BC1626" s="41"/>
      <c r="BD1626" s="41"/>
      <c r="BE1626" s="41"/>
      <c r="BF1626" s="41"/>
      <c r="BG1626" s="41"/>
      <c r="BH1626" s="41"/>
      <c r="BI1626" s="41"/>
      <c r="BJ1626" s="41"/>
      <c r="BK1626" s="41"/>
      <c r="BL1626" s="41"/>
      <c r="BM1626" s="41"/>
      <c r="BN1626" s="41"/>
      <c r="BO1626" s="41"/>
      <c r="BP1626" s="41"/>
      <c r="BQ1626" s="41"/>
      <c r="BR1626" s="41"/>
      <c r="BS1626" s="41"/>
      <c r="BT1626" s="41"/>
      <c r="BU1626" s="41"/>
      <c r="BV1626" s="41"/>
      <c r="BW1626" s="41"/>
      <c r="BX1626" s="41"/>
      <c r="BY1626" s="41"/>
      <c r="BZ1626" s="41"/>
      <c r="CA1626" s="41"/>
      <c r="CB1626" s="41"/>
      <c r="CC1626" s="41"/>
      <c r="CD1626" s="41"/>
      <c r="CE1626" s="41"/>
      <c r="CF1626" s="41"/>
      <c r="CG1626" s="41"/>
      <c r="CH1626" s="41"/>
      <c r="CI1626" s="41"/>
      <c r="CJ1626" s="41"/>
      <c r="CK1626" s="41"/>
      <c r="CL1626" s="41"/>
      <c r="CM1626" s="41"/>
      <c r="CN1626" s="41"/>
      <c r="CO1626" s="41"/>
      <c r="CP1626" s="41"/>
      <c r="CQ1626" s="41"/>
      <c r="CR1626" s="41"/>
      <c r="CS1626" s="41"/>
      <c r="CT1626" s="41"/>
      <c r="CU1626" s="41"/>
      <c r="CV1626" s="41"/>
      <c r="CW1626" s="41"/>
      <c r="CX1626" s="41"/>
      <c r="CY1626" s="41"/>
      <c r="CZ1626" s="41"/>
      <c r="DA1626" s="41"/>
      <c r="DB1626" s="41"/>
      <c r="DC1626" s="41"/>
      <c r="DD1626" s="41"/>
      <c r="DE1626" s="41"/>
      <c r="DF1626" s="41"/>
      <c r="DG1626" s="41"/>
      <c r="DH1626" s="41"/>
      <c r="DI1626" s="41"/>
      <c r="DJ1626" s="41"/>
      <c r="DK1626" s="41"/>
      <c r="DL1626" s="41"/>
      <c r="DM1626" s="41"/>
      <c r="DN1626" s="41"/>
      <c r="DO1626" s="41"/>
      <c r="DP1626" s="41"/>
      <c r="DQ1626" s="41"/>
      <c r="DR1626" s="41"/>
      <c r="DS1626" s="41"/>
      <c r="DT1626" s="41"/>
      <c r="DU1626" s="41"/>
      <c r="DV1626" s="41"/>
      <c r="DW1626" s="41"/>
      <c r="DX1626" s="41"/>
      <c r="DY1626" s="41"/>
      <c r="DZ1626" s="41"/>
      <c r="EA1626" s="41"/>
      <c r="EB1626" s="41"/>
      <c r="EC1626" s="41"/>
      <c r="ED1626" s="41"/>
      <c r="EE1626" s="41"/>
      <c r="EF1626" s="41"/>
      <c r="EG1626" s="41"/>
      <c r="EH1626" s="41"/>
      <c r="EI1626" s="41"/>
      <c r="EJ1626" s="41"/>
      <c r="EK1626" s="41"/>
      <c r="EL1626" s="41"/>
      <c r="EM1626" s="41"/>
      <c r="EN1626" s="41"/>
      <c r="EO1626" s="41"/>
      <c r="EP1626" s="41"/>
      <c r="EQ1626" s="41"/>
      <c r="ER1626" s="41"/>
      <c r="ES1626" s="41"/>
      <c r="ET1626" s="41"/>
      <c r="EU1626" s="41"/>
      <c r="EV1626" s="41"/>
      <c r="EW1626" s="41"/>
      <c r="EX1626" s="41"/>
      <c r="EY1626" s="41"/>
      <c r="EZ1626" s="41"/>
      <c r="FA1626" s="41"/>
      <c r="FB1626" s="41"/>
      <c r="FC1626" s="41"/>
      <c r="FD1626" s="41"/>
      <c r="FE1626" s="41"/>
      <c r="FF1626" s="41"/>
      <c r="FG1626" s="41"/>
      <c r="FH1626" s="41"/>
      <c r="FI1626" s="41"/>
      <c r="FJ1626" s="41"/>
      <c r="FK1626" s="41"/>
      <c r="FL1626" s="41"/>
      <c r="FM1626" s="41"/>
      <c r="FN1626" s="41"/>
      <c r="FO1626" s="41"/>
      <c r="FP1626" s="41"/>
      <c r="FQ1626" s="41"/>
      <c r="FR1626" s="41"/>
      <c r="FS1626" s="41"/>
      <c r="FT1626" s="41"/>
      <c r="FU1626" s="41"/>
      <c r="FV1626" s="41"/>
      <c r="FW1626" s="41"/>
      <c r="FX1626" s="41"/>
      <c r="FY1626" s="41"/>
      <c r="FZ1626" s="41"/>
      <c r="GA1626" s="41"/>
      <c r="GB1626" s="41"/>
      <c r="GC1626" s="41"/>
      <c r="GD1626" s="41"/>
      <c r="GE1626" s="41"/>
      <c r="GF1626" s="41"/>
      <c r="GG1626" s="41"/>
      <c r="GH1626" s="41"/>
      <c r="GI1626" s="41"/>
      <c r="GJ1626" s="41"/>
      <c r="GK1626" s="41"/>
      <c r="GL1626" s="41"/>
      <c r="GM1626" s="41"/>
      <c r="GN1626" s="41"/>
      <c r="GO1626" s="41"/>
      <c r="GP1626" s="41"/>
      <c r="GQ1626" s="41"/>
      <c r="GR1626" s="41"/>
      <c r="GS1626" s="41"/>
      <c r="GT1626" s="41"/>
      <c r="GU1626" s="41"/>
      <c r="GV1626" s="41"/>
      <c r="GW1626" s="41"/>
      <c r="GX1626" s="41"/>
      <c r="GY1626" s="41"/>
      <c r="GZ1626" s="41"/>
      <c r="HA1626" s="41"/>
      <c r="HB1626" s="41"/>
      <c r="HC1626" s="41"/>
      <c r="HD1626" s="41"/>
      <c r="HE1626" s="41"/>
      <c r="HF1626" s="41"/>
      <c r="HG1626" s="41"/>
      <c r="HH1626" s="41"/>
      <c r="HI1626" s="41"/>
      <c r="HJ1626" s="41"/>
      <c r="HK1626" s="41"/>
      <c r="HL1626" s="41"/>
      <c r="HM1626" s="41"/>
      <c r="HN1626" s="41"/>
      <c r="HO1626" s="41"/>
      <c r="HP1626" s="41"/>
      <c r="HQ1626" s="41"/>
      <c r="HR1626" s="41"/>
      <c r="HS1626" s="41"/>
      <c r="HT1626" s="41"/>
      <c r="HU1626" s="41"/>
    </row>
    <row r="1627" spans="1:229" s="42" customFormat="1" ht="12.75" customHeight="1">
      <c r="A1627" s="43">
        <v>44061</v>
      </c>
      <c r="B1627" s="44" t="s">
        <v>289</v>
      </c>
      <c r="C1627" s="44">
        <v>25</v>
      </c>
      <c r="D1627" s="44">
        <v>21800</v>
      </c>
      <c r="E1627" s="45">
        <v>250</v>
      </c>
      <c r="F1627" s="44">
        <v>300</v>
      </c>
      <c r="G1627" s="44">
        <v>350</v>
      </c>
      <c r="H1627" s="44">
        <v>1250</v>
      </c>
      <c r="I1627" s="44">
        <v>1250</v>
      </c>
      <c r="J1627" s="46">
        <v>2500</v>
      </c>
      <c r="K1627" s="46" t="s">
        <v>30</v>
      </c>
      <c r="L1627" s="40"/>
      <c r="M1627" s="41"/>
      <c r="N1627" s="41"/>
      <c r="P1627" s="41"/>
      <c r="Q1627" s="41"/>
      <c r="R1627" s="41"/>
      <c r="S1627" s="41"/>
      <c r="T1627" s="41"/>
      <c r="U1627" s="41"/>
      <c r="V1627" s="41"/>
      <c r="W1627" s="41"/>
      <c r="X1627" s="41"/>
      <c r="Y1627" s="41"/>
      <c r="Z1627" s="41"/>
      <c r="AA1627" s="41"/>
      <c r="AB1627" s="41"/>
      <c r="AC1627" s="41"/>
      <c r="AD1627" s="41"/>
      <c r="AE1627" s="41"/>
      <c r="AF1627" s="41"/>
      <c r="AG1627" s="41"/>
      <c r="AH1627" s="41"/>
      <c r="AI1627" s="41"/>
      <c r="AJ1627" s="41"/>
      <c r="AK1627" s="41"/>
      <c r="AL1627" s="41"/>
      <c r="AM1627" s="41"/>
      <c r="AN1627" s="41"/>
      <c r="AO1627" s="41"/>
      <c r="AP1627" s="41"/>
      <c r="AQ1627" s="41"/>
      <c r="AR1627" s="41"/>
      <c r="AS1627" s="41"/>
      <c r="AT1627" s="41"/>
      <c r="AU1627" s="41"/>
      <c r="AV1627" s="41"/>
      <c r="AW1627" s="41"/>
      <c r="AX1627" s="41"/>
      <c r="AY1627" s="41"/>
      <c r="AZ1627" s="41"/>
      <c r="BA1627" s="41"/>
      <c r="BB1627" s="41"/>
      <c r="BC1627" s="41"/>
      <c r="BD1627" s="41"/>
      <c r="BE1627" s="41"/>
      <c r="BF1627" s="41"/>
      <c r="BG1627" s="41"/>
      <c r="BH1627" s="41"/>
      <c r="BI1627" s="41"/>
      <c r="BJ1627" s="41"/>
      <c r="BK1627" s="41"/>
      <c r="BL1627" s="41"/>
      <c r="BM1627" s="41"/>
      <c r="BN1627" s="41"/>
      <c r="BO1627" s="41"/>
      <c r="BP1627" s="41"/>
      <c r="BQ1627" s="41"/>
      <c r="BR1627" s="41"/>
      <c r="BS1627" s="41"/>
      <c r="BT1627" s="41"/>
      <c r="BU1627" s="41"/>
      <c r="BV1627" s="41"/>
      <c r="BW1627" s="41"/>
      <c r="BX1627" s="41"/>
      <c r="BY1627" s="41"/>
      <c r="BZ1627" s="41"/>
      <c r="CA1627" s="41"/>
      <c r="CB1627" s="41"/>
      <c r="CC1627" s="41"/>
      <c r="CD1627" s="41"/>
      <c r="CE1627" s="41"/>
      <c r="CF1627" s="41"/>
      <c r="CG1627" s="41"/>
      <c r="CH1627" s="41"/>
      <c r="CI1627" s="41"/>
      <c r="CJ1627" s="41"/>
      <c r="CK1627" s="41"/>
      <c r="CL1627" s="41"/>
      <c r="CM1627" s="41"/>
      <c r="CN1627" s="41"/>
      <c r="CO1627" s="41"/>
      <c r="CP1627" s="41"/>
      <c r="CQ1627" s="41"/>
      <c r="CR1627" s="41"/>
      <c r="CS1627" s="41"/>
      <c r="CT1627" s="41"/>
      <c r="CU1627" s="41"/>
      <c r="CV1627" s="41"/>
      <c r="CW1627" s="41"/>
      <c r="CX1627" s="41"/>
      <c r="CY1627" s="41"/>
      <c r="CZ1627" s="41"/>
      <c r="DA1627" s="41"/>
      <c r="DB1627" s="41"/>
      <c r="DC1627" s="41"/>
      <c r="DD1627" s="41"/>
      <c r="DE1627" s="41"/>
      <c r="DF1627" s="41"/>
      <c r="DG1627" s="41"/>
      <c r="DH1627" s="41"/>
      <c r="DI1627" s="41"/>
      <c r="DJ1627" s="41"/>
      <c r="DK1627" s="41"/>
      <c r="DL1627" s="41"/>
      <c r="DM1627" s="41"/>
      <c r="DN1627" s="41"/>
      <c r="DO1627" s="41"/>
      <c r="DP1627" s="41"/>
      <c r="DQ1627" s="41"/>
      <c r="DR1627" s="41"/>
      <c r="DS1627" s="41"/>
      <c r="DT1627" s="41"/>
      <c r="DU1627" s="41"/>
      <c r="DV1627" s="41"/>
      <c r="DW1627" s="41"/>
      <c r="DX1627" s="41"/>
      <c r="DY1627" s="41"/>
      <c r="DZ1627" s="41"/>
      <c r="EA1627" s="41"/>
      <c r="EB1627" s="41"/>
      <c r="EC1627" s="41"/>
      <c r="ED1627" s="41"/>
      <c r="EE1627" s="41"/>
      <c r="EF1627" s="41"/>
      <c r="EG1627" s="41"/>
      <c r="EH1627" s="41"/>
      <c r="EI1627" s="41"/>
      <c r="EJ1627" s="41"/>
      <c r="EK1627" s="41"/>
      <c r="EL1627" s="41"/>
      <c r="EM1627" s="41"/>
      <c r="EN1627" s="41"/>
      <c r="EO1627" s="41"/>
      <c r="EP1627" s="41"/>
      <c r="EQ1627" s="41"/>
      <c r="ER1627" s="41"/>
      <c r="ES1627" s="41"/>
      <c r="ET1627" s="41"/>
      <c r="EU1627" s="41"/>
      <c r="EV1627" s="41"/>
      <c r="EW1627" s="41"/>
      <c r="EX1627" s="41"/>
      <c r="EY1627" s="41"/>
      <c r="EZ1627" s="41"/>
      <c r="FA1627" s="41"/>
      <c r="FB1627" s="41"/>
      <c r="FC1627" s="41"/>
      <c r="FD1627" s="41"/>
      <c r="FE1627" s="41"/>
      <c r="FF1627" s="41"/>
      <c r="FG1627" s="41"/>
      <c r="FH1627" s="41"/>
      <c r="FI1627" s="41"/>
      <c r="FJ1627" s="41"/>
      <c r="FK1627" s="41"/>
      <c r="FL1627" s="41"/>
      <c r="FM1627" s="41"/>
      <c r="FN1627" s="41"/>
      <c r="FO1627" s="41"/>
      <c r="FP1627" s="41"/>
      <c r="FQ1627" s="41"/>
      <c r="FR1627" s="41"/>
      <c r="FS1627" s="41"/>
      <c r="FT1627" s="41"/>
      <c r="FU1627" s="41"/>
      <c r="FV1627" s="41"/>
      <c r="FW1627" s="41"/>
      <c r="FX1627" s="41"/>
      <c r="FY1627" s="41"/>
      <c r="FZ1627" s="41"/>
      <c r="GA1627" s="41"/>
      <c r="GB1627" s="41"/>
      <c r="GC1627" s="41"/>
      <c r="GD1627" s="41"/>
      <c r="GE1627" s="41"/>
      <c r="GF1627" s="41"/>
      <c r="GG1627" s="41"/>
      <c r="GH1627" s="41"/>
      <c r="GI1627" s="41"/>
      <c r="GJ1627" s="41"/>
      <c r="GK1627" s="41"/>
      <c r="GL1627" s="41"/>
      <c r="GM1627" s="41"/>
      <c r="GN1627" s="41"/>
      <c r="GO1627" s="41"/>
      <c r="GP1627" s="41"/>
      <c r="GQ1627" s="41"/>
      <c r="GR1627" s="41"/>
      <c r="GS1627" s="41"/>
      <c r="GT1627" s="41"/>
      <c r="GU1627" s="41"/>
      <c r="GV1627" s="41"/>
      <c r="GW1627" s="41"/>
      <c r="GX1627" s="41"/>
      <c r="GY1627" s="41"/>
      <c r="GZ1627" s="41"/>
      <c r="HA1627" s="41"/>
      <c r="HB1627" s="41"/>
      <c r="HC1627" s="41"/>
      <c r="HD1627" s="41"/>
      <c r="HE1627" s="41"/>
      <c r="HF1627" s="41"/>
      <c r="HG1627" s="41"/>
      <c r="HH1627" s="41"/>
      <c r="HI1627" s="41"/>
      <c r="HJ1627" s="41"/>
      <c r="HK1627" s="41"/>
      <c r="HL1627" s="41"/>
      <c r="HM1627" s="41"/>
      <c r="HN1627" s="41"/>
      <c r="HO1627" s="41"/>
      <c r="HP1627" s="41"/>
      <c r="HQ1627" s="41"/>
      <c r="HR1627" s="41"/>
      <c r="HS1627" s="41"/>
      <c r="HT1627" s="41"/>
      <c r="HU1627" s="41"/>
    </row>
    <row r="1628" spans="1:229" s="36" customFormat="1" ht="13.5" customHeight="1">
      <c r="A1628" s="43">
        <v>44060</v>
      </c>
      <c r="B1628" s="44" t="s">
        <v>288</v>
      </c>
      <c r="C1628" s="44">
        <v>25</v>
      </c>
      <c r="D1628" s="44">
        <v>21600</v>
      </c>
      <c r="E1628" s="45">
        <v>225</v>
      </c>
      <c r="F1628" s="44">
        <v>275</v>
      </c>
      <c r="G1628" s="44">
        <v>325</v>
      </c>
      <c r="H1628" s="44">
        <v>1250</v>
      </c>
      <c r="I1628" s="44">
        <v>1250</v>
      </c>
      <c r="J1628" s="46">
        <v>2500</v>
      </c>
      <c r="K1628" s="46" t="s">
        <v>30</v>
      </c>
      <c r="L1628" s="39"/>
      <c r="M1628" s="21"/>
      <c r="N1628" s="21"/>
      <c r="P1628" s="21"/>
      <c r="Q1628" s="21"/>
      <c r="R1628" s="21"/>
      <c r="S1628" s="21"/>
      <c r="T1628" s="21"/>
      <c r="U1628" s="21"/>
      <c r="V1628" s="21"/>
      <c r="W1628" s="21"/>
      <c r="X1628" s="21"/>
      <c r="Y1628" s="21"/>
      <c r="Z1628" s="21"/>
      <c r="AA1628" s="21"/>
      <c r="AB1628" s="21"/>
      <c r="AC1628" s="21"/>
      <c r="AD1628" s="21"/>
      <c r="AE1628" s="21"/>
      <c r="AF1628" s="21"/>
      <c r="AG1628" s="21"/>
      <c r="AH1628" s="21"/>
      <c r="AI1628" s="21"/>
      <c r="AJ1628" s="21"/>
      <c r="AK1628" s="21"/>
      <c r="AL1628" s="21"/>
      <c r="AM1628" s="21"/>
      <c r="AN1628" s="21"/>
      <c r="AO1628" s="21"/>
      <c r="AP1628" s="21"/>
      <c r="AQ1628" s="21"/>
      <c r="AR1628" s="21"/>
      <c r="AS1628" s="21"/>
      <c r="AT1628" s="21"/>
      <c r="AU1628" s="21"/>
      <c r="AV1628" s="21"/>
      <c r="AW1628" s="21"/>
      <c r="AX1628" s="21"/>
      <c r="AY1628" s="21"/>
      <c r="AZ1628" s="21"/>
      <c r="BA1628" s="21"/>
      <c r="BB1628" s="21"/>
      <c r="BC1628" s="21"/>
      <c r="BD1628" s="21"/>
      <c r="BE1628" s="21"/>
      <c r="BF1628" s="21"/>
      <c r="BG1628" s="21"/>
      <c r="BH1628" s="21"/>
      <c r="BI1628" s="21"/>
      <c r="BJ1628" s="21"/>
      <c r="BK1628" s="21"/>
      <c r="BL1628" s="21"/>
      <c r="BM1628" s="21"/>
      <c r="BN1628" s="21"/>
      <c r="BO1628" s="21"/>
      <c r="BP1628" s="21"/>
      <c r="BQ1628" s="21"/>
      <c r="BR1628" s="21"/>
      <c r="BS1628" s="21"/>
      <c r="BT1628" s="21"/>
      <c r="BU1628" s="21"/>
      <c r="BV1628" s="21"/>
      <c r="BW1628" s="21"/>
      <c r="BX1628" s="21"/>
      <c r="BY1628" s="21"/>
      <c r="BZ1628" s="21"/>
      <c r="CA1628" s="21"/>
      <c r="CB1628" s="21"/>
      <c r="CC1628" s="21"/>
      <c r="CD1628" s="21"/>
      <c r="CE1628" s="21"/>
      <c r="CF1628" s="21"/>
      <c r="CG1628" s="21"/>
      <c r="CH1628" s="21"/>
      <c r="CI1628" s="21"/>
      <c r="CJ1628" s="21"/>
      <c r="CK1628" s="21"/>
      <c r="CL1628" s="21"/>
      <c r="CM1628" s="21"/>
      <c r="CN1628" s="21"/>
      <c r="CO1628" s="21"/>
      <c r="CP1628" s="21"/>
      <c r="CQ1628" s="21"/>
      <c r="CR1628" s="21"/>
      <c r="CS1628" s="21"/>
      <c r="CT1628" s="21"/>
      <c r="CU1628" s="21"/>
      <c r="CV1628" s="21"/>
      <c r="CW1628" s="21"/>
      <c r="CX1628" s="21"/>
      <c r="CY1628" s="21"/>
      <c r="CZ1628" s="21"/>
      <c r="DA1628" s="21"/>
      <c r="DB1628" s="21"/>
      <c r="DC1628" s="21"/>
      <c r="DD1628" s="21"/>
      <c r="DE1628" s="21"/>
      <c r="DF1628" s="21"/>
      <c r="DG1628" s="21"/>
      <c r="DH1628" s="21"/>
      <c r="DI1628" s="21"/>
      <c r="DJ1628" s="21"/>
      <c r="DK1628" s="21"/>
      <c r="DL1628" s="21"/>
      <c r="DM1628" s="21"/>
      <c r="DN1628" s="21"/>
      <c r="DO1628" s="21"/>
      <c r="DP1628" s="21"/>
      <c r="DQ1628" s="21"/>
      <c r="DR1628" s="21"/>
      <c r="DS1628" s="21"/>
      <c r="DT1628" s="21"/>
      <c r="DU1628" s="21"/>
      <c r="DV1628" s="21"/>
      <c r="DW1628" s="21"/>
      <c r="DX1628" s="21"/>
      <c r="DY1628" s="21"/>
      <c r="DZ1628" s="21"/>
      <c r="EA1628" s="21"/>
      <c r="EB1628" s="21"/>
      <c r="EC1628" s="21"/>
      <c r="ED1628" s="21"/>
      <c r="EE1628" s="21"/>
      <c r="EF1628" s="21"/>
      <c r="EG1628" s="21"/>
      <c r="EH1628" s="21"/>
      <c r="EI1628" s="21"/>
      <c r="EJ1628" s="21"/>
      <c r="EK1628" s="21"/>
      <c r="EL1628" s="21"/>
      <c r="EM1628" s="21"/>
      <c r="EN1628" s="21"/>
      <c r="EO1628" s="21"/>
      <c r="EP1628" s="21"/>
      <c r="EQ1628" s="21"/>
      <c r="ER1628" s="21"/>
      <c r="ES1628" s="21"/>
      <c r="ET1628" s="21"/>
      <c r="EU1628" s="21"/>
      <c r="EV1628" s="21"/>
      <c r="EW1628" s="21"/>
      <c r="EX1628" s="21"/>
      <c r="EY1628" s="21"/>
      <c r="EZ1628" s="21"/>
      <c r="FA1628" s="21"/>
      <c r="FB1628" s="21"/>
      <c r="FC1628" s="21"/>
      <c r="FD1628" s="21"/>
      <c r="FE1628" s="21"/>
      <c r="FF1628" s="21"/>
      <c r="FG1628" s="21"/>
      <c r="FH1628" s="21"/>
      <c r="FI1628" s="21"/>
      <c r="FJ1628" s="21"/>
      <c r="FK1628" s="21"/>
      <c r="FL1628" s="21"/>
      <c r="FM1628" s="21"/>
      <c r="FN1628" s="21"/>
      <c r="FO1628" s="21"/>
      <c r="FP1628" s="21"/>
      <c r="FQ1628" s="21"/>
      <c r="FR1628" s="21"/>
      <c r="FS1628" s="21"/>
      <c r="FT1628" s="21"/>
      <c r="FU1628" s="21"/>
      <c r="FV1628" s="21"/>
      <c r="FW1628" s="21"/>
      <c r="FX1628" s="21"/>
      <c r="FY1628" s="21"/>
      <c r="FZ1628" s="21"/>
      <c r="GA1628" s="21"/>
      <c r="GB1628" s="21"/>
      <c r="GC1628" s="21"/>
      <c r="GD1628" s="21"/>
      <c r="GE1628" s="21"/>
      <c r="GF1628" s="21"/>
      <c r="GG1628" s="21"/>
      <c r="GH1628" s="21"/>
      <c r="GI1628" s="21"/>
      <c r="GJ1628" s="21"/>
      <c r="GK1628" s="21"/>
      <c r="GL1628" s="21"/>
      <c r="GM1628" s="21"/>
      <c r="GN1628" s="21"/>
      <c r="GO1628" s="21"/>
      <c r="GP1628" s="21"/>
      <c r="GQ1628" s="21"/>
      <c r="GR1628" s="21"/>
      <c r="GS1628" s="21"/>
      <c r="GT1628" s="21"/>
      <c r="GU1628" s="21"/>
      <c r="GV1628" s="21"/>
      <c r="GW1628" s="21"/>
      <c r="GX1628" s="21"/>
      <c r="GY1628" s="21"/>
      <c r="GZ1628" s="21"/>
      <c r="HA1628" s="21"/>
      <c r="HB1628" s="21"/>
      <c r="HC1628" s="21"/>
      <c r="HD1628" s="21"/>
      <c r="HE1628" s="21"/>
      <c r="HF1628" s="21"/>
      <c r="HG1628" s="21"/>
      <c r="HH1628" s="21"/>
      <c r="HI1628" s="21"/>
      <c r="HJ1628" s="21"/>
      <c r="HK1628" s="21"/>
      <c r="HL1628" s="21"/>
      <c r="HM1628" s="21"/>
      <c r="HN1628" s="21"/>
      <c r="HO1628" s="21"/>
      <c r="HP1628" s="21"/>
      <c r="HQ1628" s="21"/>
      <c r="HR1628" s="21"/>
      <c r="HS1628" s="21"/>
      <c r="HT1628" s="21"/>
      <c r="HU1628" s="21"/>
    </row>
    <row r="1629" spans="1:229" s="42" customFormat="1" ht="15" customHeight="1">
      <c r="A1629" s="16">
        <v>44057</v>
      </c>
      <c r="B1629" s="33" t="s">
        <v>287</v>
      </c>
      <c r="C1629" s="33">
        <v>25</v>
      </c>
      <c r="D1629" s="33">
        <v>22300</v>
      </c>
      <c r="E1629" s="37">
        <v>300</v>
      </c>
      <c r="F1629" s="33">
        <v>350</v>
      </c>
      <c r="G1629" s="33">
        <v>400</v>
      </c>
      <c r="H1629" s="33">
        <v>0</v>
      </c>
      <c r="I1629" s="33">
        <v>0</v>
      </c>
      <c r="J1629" s="20">
        <v>0</v>
      </c>
      <c r="K1629" s="20" t="s">
        <v>32</v>
      </c>
      <c r="L1629" s="40"/>
      <c r="M1629" s="41"/>
      <c r="N1629" s="41"/>
      <c r="P1629" s="41"/>
      <c r="Q1629" s="41"/>
      <c r="R1629" s="41"/>
      <c r="S1629" s="41"/>
      <c r="T1629" s="41"/>
      <c r="U1629" s="41"/>
      <c r="V1629" s="41"/>
      <c r="W1629" s="41"/>
      <c r="X1629" s="41"/>
      <c r="Y1629" s="41"/>
      <c r="Z1629" s="41"/>
      <c r="AA1629" s="41"/>
      <c r="AB1629" s="41"/>
      <c r="AC1629" s="41"/>
      <c r="AD1629" s="41"/>
      <c r="AE1629" s="41"/>
      <c r="AF1629" s="41"/>
      <c r="AG1629" s="41"/>
      <c r="AH1629" s="41"/>
      <c r="AI1629" s="41"/>
      <c r="AJ1629" s="41"/>
      <c r="AK1629" s="41"/>
      <c r="AL1629" s="41"/>
      <c r="AM1629" s="41"/>
      <c r="AN1629" s="41"/>
      <c r="AO1629" s="41"/>
      <c r="AP1629" s="41"/>
      <c r="AQ1629" s="41"/>
      <c r="AR1629" s="41"/>
      <c r="AS1629" s="41"/>
      <c r="AT1629" s="41"/>
      <c r="AU1629" s="41"/>
      <c r="AV1629" s="41"/>
      <c r="AW1629" s="41"/>
      <c r="AX1629" s="41"/>
      <c r="AY1629" s="41"/>
      <c r="AZ1629" s="41"/>
      <c r="BA1629" s="41"/>
      <c r="BB1629" s="41"/>
      <c r="BC1629" s="41"/>
      <c r="BD1629" s="41"/>
      <c r="BE1629" s="41"/>
      <c r="BF1629" s="41"/>
      <c r="BG1629" s="41"/>
      <c r="BH1629" s="41"/>
      <c r="BI1629" s="41"/>
      <c r="BJ1629" s="41"/>
      <c r="BK1629" s="41"/>
      <c r="BL1629" s="41"/>
      <c r="BM1629" s="41"/>
      <c r="BN1629" s="41"/>
      <c r="BO1629" s="41"/>
      <c r="BP1629" s="41"/>
      <c r="BQ1629" s="41"/>
      <c r="BR1629" s="41"/>
      <c r="BS1629" s="41"/>
      <c r="BT1629" s="41"/>
      <c r="BU1629" s="41"/>
      <c r="BV1629" s="41"/>
      <c r="BW1629" s="41"/>
      <c r="BX1629" s="41"/>
      <c r="BY1629" s="41"/>
      <c r="BZ1629" s="41"/>
      <c r="CA1629" s="41"/>
      <c r="CB1629" s="41"/>
      <c r="CC1629" s="41"/>
      <c r="CD1629" s="41"/>
      <c r="CE1629" s="41"/>
      <c r="CF1629" s="41"/>
      <c r="CG1629" s="41"/>
      <c r="CH1629" s="41"/>
      <c r="CI1629" s="41"/>
      <c r="CJ1629" s="41"/>
      <c r="CK1629" s="41"/>
      <c r="CL1629" s="41"/>
      <c r="CM1629" s="41"/>
      <c r="CN1629" s="41"/>
      <c r="CO1629" s="41"/>
      <c r="CP1629" s="41"/>
      <c r="CQ1629" s="41"/>
      <c r="CR1629" s="41"/>
      <c r="CS1629" s="41"/>
      <c r="CT1629" s="41"/>
      <c r="CU1629" s="41"/>
      <c r="CV1629" s="41"/>
      <c r="CW1629" s="41"/>
      <c r="CX1629" s="41"/>
      <c r="CY1629" s="41"/>
      <c r="CZ1629" s="41"/>
      <c r="DA1629" s="41"/>
      <c r="DB1629" s="41"/>
      <c r="DC1629" s="41"/>
      <c r="DD1629" s="41"/>
      <c r="DE1629" s="41"/>
      <c r="DF1629" s="41"/>
      <c r="DG1629" s="41"/>
      <c r="DH1629" s="41"/>
      <c r="DI1629" s="41"/>
      <c r="DJ1629" s="41"/>
      <c r="DK1629" s="41"/>
      <c r="DL1629" s="41"/>
      <c r="DM1629" s="41"/>
      <c r="DN1629" s="41"/>
      <c r="DO1629" s="41"/>
      <c r="DP1629" s="41"/>
      <c r="DQ1629" s="41"/>
      <c r="DR1629" s="41"/>
      <c r="DS1629" s="41"/>
      <c r="DT1629" s="41"/>
      <c r="DU1629" s="41"/>
      <c r="DV1629" s="41"/>
      <c r="DW1629" s="41"/>
      <c r="DX1629" s="41"/>
      <c r="DY1629" s="41"/>
      <c r="DZ1629" s="41"/>
      <c r="EA1629" s="41"/>
      <c r="EB1629" s="41"/>
      <c r="EC1629" s="41"/>
      <c r="ED1629" s="41"/>
      <c r="EE1629" s="41"/>
      <c r="EF1629" s="41"/>
      <c r="EG1629" s="41"/>
      <c r="EH1629" s="41"/>
      <c r="EI1629" s="41"/>
      <c r="EJ1629" s="41"/>
      <c r="EK1629" s="41"/>
      <c r="EL1629" s="41"/>
      <c r="EM1629" s="41"/>
      <c r="EN1629" s="41"/>
      <c r="EO1629" s="41"/>
      <c r="EP1629" s="41"/>
      <c r="EQ1629" s="41"/>
      <c r="ER1629" s="41"/>
      <c r="ES1629" s="41"/>
      <c r="ET1629" s="41"/>
      <c r="EU1629" s="41"/>
      <c r="EV1629" s="41"/>
      <c r="EW1629" s="41"/>
      <c r="EX1629" s="41"/>
      <c r="EY1629" s="41"/>
      <c r="EZ1629" s="41"/>
      <c r="FA1629" s="41"/>
      <c r="FB1629" s="41"/>
      <c r="FC1629" s="41"/>
      <c r="FD1629" s="41"/>
      <c r="FE1629" s="41"/>
      <c r="FF1629" s="41"/>
      <c r="FG1629" s="41"/>
      <c r="FH1629" s="41"/>
      <c r="FI1629" s="41"/>
      <c r="FJ1629" s="41"/>
      <c r="FK1629" s="41"/>
      <c r="FL1629" s="41"/>
      <c r="FM1629" s="41"/>
      <c r="FN1629" s="41"/>
      <c r="FO1629" s="41"/>
      <c r="FP1629" s="41"/>
      <c r="FQ1629" s="41"/>
      <c r="FR1629" s="41"/>
      <c r="FS1629" s="41"/>
      <c r="FT1629" s="41"/>
      <c r="FU1629" s="41"/>
      <c r="FV1629" s="41"/>
      <c r="FW1629" s="41"/>
      <c r="FX1629" s="41"/>
      <c r="FY1629" s="41"/>
      <c r="FZ1629" s="41"/>
      <c r="GA1629" s="41"/>
      <c r="GB1629" s="41"/>
      <c r="GC1629" s="41"/>
      <c r="GD1629" s="41"/>
      <c r="GE1629" s="41"/>
      <c r="GF1629" s="41"/>
      <c r="GG1629" s="41"/>
      <c r="GH1629" s="41"/>
      <c r="GI1629" s="41"/>
      <c r="GJ1629" s="41"/>
      <c r="GK1629" s="41"/>
      <c r="GL1629" s="41"/>
      <c r="GM1629" s="41"/>
      <c r="GN1629" s="41"/>
      <c r="GO1629" s="41"/>
      <c r="GP1629" s="41"/>
      <c r="GQ1629" s="41"/>
      <c r="GR1629" s="41"/>
      <c r="GS1629" s="41"/>
      <c r="GT1629" s="41"/>
      <c r="GU1629" s="41"/>
      <c r="GV1629" s="41"/>
      <c r="GW1629" s="41"/>
      <c r="GX1629" s="41"/>
      <c r="GY1629" s="41"/>
      <c r="GZ1629" s="41"/>
      <c r="HA1629" s="41"/>
      <c r="HB1629" s="41"/>
      <c r="HC1629" s="41"/>
      <c r="HD1629" s="41"/>
      <c r="HE1629" s="41"/>
      <c r="HF1629" s="41"/>
      <c r="HG1629" s="41"/>
      <c r="HH1629" s="41"/>
      <c r="HI1629" s="41"/>
      <c r="HJ1629" s="41"/>
      <c r="HK1629" s="41"/>
      <c r="HL1629" s="41"/>
      <c r="HM1629" s="41"/>
      <c r="HN1629" s="41"/>
      <c r="HO1629" s="41"/>
      <c r="HP1629" s="41"/>
      <c r="HQ1629" s="41"/>
      <c r="HR1629" s="41"/>
      <c r="HS1629" s="41"/>
      <c r="HT1629" s="41"/>
      <c r="HU1629" s="41"/>
    </row>
    <row r="1630" spans="1:229" s="42" customFormat="1" ht="14.25" customHeight="1">
      <c r="A1630" s="43">
        <v>44056</v>
      </c>
      <c r="B1630" s="44" t="s">
        <v>283</v>
      </c>
      <c r="C1630" s="44">
        <v>25</v>
      </c>
      <c r="D1630" s="44">
        <v>22500</v>
      </c>
      <c r="E1630" s="45">
        <v>204</v>
      </c>
      <c r="F1630" s="44">
        <v>245</v>
      </c>
      <c r="G1630" s="44">
        <v>285</v>
      </c>
      <c r="H1630" s="44">
        <v>1025</v>
      </c>
      <c r="I1630" s="44">
        <v>1000</v>
      </c>
      <c r="J1630" s="46">
        <v>2025</v>
      </c>
      <c r="K1630" s="46" t="s">
        <v>30</v>
      </c>
      <c r="L1630" s="40"/>
      <c r="M1630" s="41"/>
      <c r="N1630" s="41"/>
      <c r="P1630" s="41"/>
      <c r="Q1630" s="41"/>
      <c r="R1630" s="41"/>
      <c r="S1630" s="41"/>
      <c r="T1630" s="41"/>
      <c r="U1630" s="41"/>
      <c r="V1630" s="41"/>
      <c r="W1630" s="41"/>
      <c r="X1630" s="41"/>
      <c r="Y1630" s="41"/>
      <c r="Z1630" s="41"/>
      <c r="AA1630" s="41"/>
      <c r="AB1630" s="41"/>
      <c r="AC1630" s="41"/>
      <c r="AD1630" s="41"/>
      <c r="AE1630" s="41"/>
      <c r="AF1630" s="41"/>
      <c r="AG1630" s="41"/>
      <c r="AH1630" s="41"/>
      <c r="AI1630" s="41"/>
      <c r="AJ1630" s="41"/>
      <c r="AK1630" s="41"/>
      <c r="AL1630" s="41"/>
      <c r="AM1630" s="41"/>
      <c r="AN1630" s="41"/>
      <c r="AO1630" s="41"/>
      <c r="AP1630" s="41"/>
      <c r="AQ1630" s="41"/>
      <c r="AR1630" s="41"/>
      <c r="AS1630" s="41"/>
      <c r="AT1630" s="41"/>
      <c r="AU1630" s="41"/>
      <c r="AV1630" s="41"/>
      <c r="AW1630" s="41"/>
      <c r="AX1630" s="41"/>
      <c r="AY1630" s="41"/>
      <c r="AZ1630" s="41"/>
      <c r="BA1630" s="41"/>
      <c r="BB1630" s="41"/>
      <c r="BC1630" s="41"/>
      <c r="BD1630" s="41"/>
      <c r="BE1630" s="41"/>
      <c r="BF1630" s="41"/>
      <c r="BG1630" s="41"/>
      <c r="BH1630" s="41"/>
      <c r="BI1630" s="41"/>
      <c r="BJ1630" s="41"/>
      <c r="BK1630" s="41"/>
      <c r="BL1630" s="41"/>
      <c r="BM1630" s="41"/>
      <c r="BN1630" s="41"/>
      <c r="BO1630" s="41"/>
      <c r="BP1630" s="41"/>
      <c r="BQ1630" s="41"/>
      <c r="BR1630" s="41"/>
      <c r="BS1630" s="41"/>
      <c r="BT1630" s="41"/>
      <c r="BU1630" s="41"/>
      <c r="BV1630" s="41"/>
      <c r="BW1630" s="41"/>
      <c r="BX1630" s="41"/>
      <c r="BY1630" s="41"/>
      <c r="BZ1630" s="41"/>
      <c r="CA1630" s="41"/>
      <c r="CB1630" s="41"/>
      <c r="CC1630" s="41"/>
      <c r="CD1630" s="41"/>
      <c r="CE1630" s="41"/>
      <c r="CF1630" s="41"/>
      <c r="CG1630" s="41"/>
      <c r="CH1630" s="41"/>
      <c r="CI1630" s="41"/>
      <c r="CJ1630" s="41"/>
      <c r="CK1630" s="41"/>
      <c r="CL1630" s="41"/>
      <c r="CM1630" s="41"/>
      <c r="CN1630" s="41"/>
      <c r="CO1630" s="41"/>
      <c r="CP1630" s="41"/>
      <c r="CQ1630" s="41"/>
      <c r="CR1630" s="41"/>
      <c r="CS1630" s="41"/>
      <c r="CT1630" s="41"/>
      <c r="CU1630" s="41"/>
      <c r="CV1630" s="41"/>
      <c r="CW1630" s="41"/>
      <c r="CX1630" s="41"/>
      <c r="CY1630" s="41"/>
      <c r="CZ1630" s="41"/>
      <c r="DA1630" s="41"/>
      <c r="DB1630" s="41"/>
      <c r="DC1630" s="41"/>
      <c r="DD1630" s="41"/>
      <c r="DE1630" s="41"/>
      <c r="DF1630" s="41"/>
      <c r="DG1630" s="41"/>
      <c r="DH1630" s="41"/>
      <c r="DI1630" s="41"/>
      <c r="DJ1630" s="41"/>
      <c r="DK1630" s="41"/>
      <c r="DL1630" s="41"/>
      <c r="DM1630" s="41"/>
      <c r="DN1630" s="41"/>
      <c r="DO1630" s="41"/>
      <c r="DP1630" s="41"/>
      <c r="DQ1630" s="41"/>
      <c r="DR1630" s="41"/>
      <c r="DS1630" s="41"/>
      <c r="DT1630" s="41"/>
      <c r="DU1630" s="41"/>
      <c r="DV1630" s="41"/>
      <c r="DW1630" s="41"/>
      <c r="DX1630" s="41"/>
      <c r="DY1630" s="41"/>
      <c r="DZ1630" s="41"/>
      <c r="EA1630" s="41"/>
      <c r="EB1630" s="41"/>
      <c r="EC1630" s="41"/>
      <c r="ED1630" s="41"/>
      <c r="EE1630" s="41"/>
      <c r="EF1630" s="41"/>
      <c r="EG1630" s="41"/>
      <c r="EH1630" s="41"/>
      <c r="EI1630" s="41"/>
      <c r="EJ1630" s="41"/>
      <c r="EK1630" s="41"/>
      <c r="EL1630" s="41"/>
      <c r="EM1630" s="41"/>
      <c r="EN1630" s="41"/>
      <c r="EO1630" s="41"/>
      <c r="EP1630" s="41"/>
      <c r="EQ1630" s="41"/>
      <c r="ER1630" s="41"/>
      <c r="ES1630" s="41"/>
      <c r="ET1630" s="41"/>
      <c r="EU1630" s="41"/>
      <c r="EV1630" s="41"/>
      <c r="EW1630" s="41"/>
      <c r="EX1630" s="41"/>
      <c r="EY1630" s="41"/>
      <c r="EZ1630" s="41"/>
      <c r="FA1630" s="41"/>
      <c r="FB1630" s="41"/>
      <c r="FC1630" s="41"/>
      <c r="FD1630" s="41"/>
      <c r="FE1630" s="41"/>
      <c r="FF1630" s="41"/>
      <c r="FG1630" s="41"/>
      <c r="FH1630" s="41"/>
      <c r="FI1630" s="41"/>
      <c r="FJ1630" s="41"/>
      <c r="FK1630" s="41"/>
      <c r="FL1630" s="41"/>
      <c r="FM1630" s="41"/>
      <c r="FN1630" s="41"/>
      <c r="FO1630" s="41"/>
      <c r="FP1630" s="41"/>
      <c r="FQ1630" s="41"/>
      <c r="FR1630" s="41"/>
      <c r="FS1630" s="41"/>
      <c r="FT1630" s="41"/>
      <c r="FU1630" s="41"/>
      <c r="FV1630" s="41"/>
      <c r="FW1630" s="41"/>
      <c r="FX1630" s="41"/>
      <c r="FY1630" s="41"/>
      <c r="FZ1630" s="41"/>
      <c r="GA1630" s="41"/>
      <c r="GB1630" s="41"/>
      <c r="GC1630" s="41"/>
      <c r="GD1630" s="41"/>
      <c r="GE1630" s="41"/>
      <c r="GF1630" s="41"/>
      <c r="GG1630" s="41"/>
      <c r="GH1630" s="41"/>
      <c r="GI1630" s="41"/>
      <c r="GJ1630" s="41"/>
      <c r="GK1630" s="41"/>
      <c r="GL1630" s="41"/>
      <c r="GM1630" s="41"/>
      <c r="GN1630" s="41"/>
      <c r="GO1630" s="41"/>
      <c r="GP1630" s="41"/>
      <c r="GQ1630" s="41"/>
      <c r="GR1630" s="41"/>
      <c r="GS1630" s="41"/>
      <c r="GT1630" s="41"/>
      <c r="GU1630" s="41"/>
      <c r="GV1630" s="41"/>
      <c r="GW1630" s="41"/>
      <c r="GX1630" s="41"/>
      <c r="GY1630" s="41"/>
      <c r="GZ1630" s="41"/>
      <c r="HA1630" s="41"/>
      <c r="HB1630" s="41"/>
      <c r="HC1630" s="41"/>
      <c r="HD1630" s="41"/>
      <c r="HE1630" s="41"/>
      <c r="HF1630" s="41"/>
      <c r="HG1630" s="41"/>
      <c r="HH1630" s="41"/>
      <c r="HI1630" s="41"/>
      <c r="HJ1630" s="41"/>
      <c r="HK1630" s="41"/>
      <c r="HL1630" s="41"/>
      <c r="HM1630" s="41"/>
      <c r="HN1630" s="41"/>
      <c r="HO1630" s="41"/>
      <c r="HP1630" s="41"/>
      <c r="HQ1630" s="41"/>
      <c r="HR1630" s="41"/>
      <c r="HS1630" s="41"/>
      <c r="HT1630" s="41"/>
      <c r="HU1630" s="41"/>
    </row>
    <row r="1631" spans="1:229" s="36" customFormat="1" ht="14.25" customHeight="1">
      <c r="A1631" s="43">
        <v>44056</v>
      </c>
      <c r="B1631" s="44" t="s">
        <v>286</v>
      </c>
      <c r="C1631" s="44">
        <v>25</v>
      </c>
      <c r="D1631" s="44">
        <v>22100</v>
      </c>
      <c r="E1631" s="45">
        <v>300</v>
      </c>
      <c r="F1631" s="44">
        <v>350</v>
      </c>
      <c r="G1631" s="44">
        <v>400</v>
      </c>
      <c r="H1631" s="44">
        <v>1250</v>
      </c>
      <c r="I1631" s="44">
        <v>1250</v>
      </c>
      <c r="J1631" s="46">
        <v>2500</v>
      </c>
      <c r="K1631" s="46" t="s">
        <v>31</v>
      </c>
      <c r="L1631" s="39"/>
      <c r="M1631" s="21"/>
      <c r="N1631" s="21"/>
      <c r="P1631" s="21"/>
      <c r="Q1631" s="21"/>
      <c r="R1631" s="21"/>
      <c r="S1631" s="21"/>
      <c r="T1631" s="21"/>
      <c r="U1631" s="21"/>
      <c r="V1631" s="21"/>
      <c r="W1631" s="21"/>
      <c r="X1631" s="21"/>
      <c r="Y1631" s="21"/>
      <c r="Z1631" s="21"/>
      <c r="AA1631" s="21"/>
      <c r="AB1631" s="21"/>
      <c r="AC1631" s="21"/>
      <c r="AD1631" s="21"/>
      <c r="AE1631" s="21"/>
      <c r="AF1631" s="21"/>
      <c r="AG1631" s="21"/>
      <c r="AH1631" s="21"/>
      <c r="AI1631" s="21"/>
      <c r="AJ1631" s="21"/>
      <c r="AK1631" s="21"/>
      <c r="AL1631" s="21"/>
      <c r="AM1631" s="21"/>
      <c r="AN1631" s="21"/>
      <c r="AO1631" s="21"/>
      <c r="AP1631" s="21"/>
      <c r="AQ1631" s="21"/>
      <c r="AR1631" s="21"/>
      <c r="AS1631" s="21"/>
      <c r="AT1631" s="21"/>
      <c r="AU1631" s="21"/>
      <c r="AV1631" s="21"/>
      <c r="AW1631" s="21"/>
      <c r="AX1631" s="21"/>
      <c r="AY1631" s="21"/>
      <c r="AZ1631" s="21"/>
      <c r="BA1631" s="21"/>
      <c r="BB1631" s="21"/>
      <c r="BC1631" s="21"/>
      <c r="BD1631" s="21"/>
      <c r="BE1631" s="21"/>
      <c r="BF1631" s="21"/>
      <c r="BG1631" s="21"/>
      <c r="BH1631" s="21"/>
      <c r="BI1631" s="21"/>
      <c r="BJ1631" s="21"/>
      <c r="BK1631" s="21"/>
      <c r="BL1631" s="21"/>
      <c r="BM1631" s="21"/>
      <c r="BN1631" s="21"/>
      <c r="BO1631" s="21"/>
      <c r="BP1631" s="21"/>
      <c r="BQ1631" s="21"/>
      <c r="BR1631" s="21"/>
      <c r="BS1631" s="21"/>
      <c r="BT1631" s="21"/>
      <c r="BU1631" s="21"/>
      <c r="BV1631" s="21"/>
      <c r="BW1631" s="21"/>
      <c r="BX1631" s="21"/>
      <c r="BY1631" s="21"/>
      <c r="BZ1631" s="21"/>
      <c r="CA1631" s="21"/>
      <c r="CB1631" s="21"/>
      <c r="CC1631" s="21"/>
      <c r="CD1631" s="21"/>
      <c r="CE1631" s="21"/>
      <c r="CF1631" s="21"/>
      <c r="CG1631" s="21"/>
      <c r="CH1631" s="21"/>
      <c r="CI1631" s="21"/>
      <c r="CJ1631" s="21"/>
      <c r="CK1631" s="21"/>
      <c r="CL1631" s="21"/>
      <c r="CM1631" s="21"/>
      <c r="CN1631" s="21"/>
      <c r="CO1631" s="21"/>
      <c r="CP1631" s="21"/>
      <c r="CQ1631" s="21"/>
      <c r="CR1631" s="21"/>
      <c r="CS1631" s="21"/>
      <c r="CT1631" s="21"/>
      <c r="CU1631" s="21"/>
      <c r="CV1631" s="21"/>
      <c r="CW1631" s="21"/>
      <c r="CX1631" s="21"/>
      <c r="CY1631" s="21"/>
      <c r="CZ1631" s="21"/>
      <c r="DA1631" s="21"/>
      <c r="DB1631" s="21"/>
      <c r="DC1631" s="21"/>
      <c r="DD1631" s="21"/>
      <c r="DE1631" s="21"/>
      <c r="DF1631" s="21"/>
      <c r="DG1631" s="21"/>
      <c r="DH1631" s="21"/>
      <c r="DI1631" s="21"/>
      <c r="DJ1631" s="21"/>
      <c r="DK1631" s="21"/>
      <c r="DL1631" s="21"/>
      <c r="DM1631" s="21"/>
      <c r="DN1631" s="21"/>
      <c r="DO1631" s="21"/>
      <c r="DP1631" s="21"/>
      <c r="DQ1631" s="21"/>
      <c r="DR1631" s="21"/>
      <c r="DS1631" s="21"/>
      <c r="DT1631" s="21"/>
      <c r="DU1631" s="21"/>
      <c r="DV1631" s="21"/>
      <c r="DW1631" s="21"/>
      <c r="DX1631" s="21"/>
      <c r="DY1631" s="21"/>
      <c r="DZ1631" s="21"/>
      <c r="EA1631" s="21"/>
      <c r="EB1631" s="21"/>
      <c r="EC1631" s="21"/>
      <c r="ED1631" s="21"/>
      <c r="EE1631" s="21"/>
      <c r="EF1631" s="21"/>
      <c r="EG1631" s="21"/>
      <c r="EH1631" s="21"/>
      <c r="EI1631" s="21"/>
      <c r="EJ1631" s="21"/>
      <c r="EK1631" s="21"/>
      <c r="EL1631" s="21"/>
      <c r="EM1631" s="21"/>
      <c r="EN1631" s="21"/>
      <c r="EO1631" s="21"/>
      <c r="EP1631" s="21"/>
      <c r="EQ1631" s="21"/>
      <c r="ER1631" s="21"/>
      <c r="ES1631" s="21"/>
      <c r="ET1631" s="21"/>
      <c r="EU1631" s="21"/>
      <c r="EV1631" s="21"/>
      <c r="EW1631" s="21"/>
      <c r="EX1631" s="21"/>
      <c r="EY1631" s="21"/>
      <c r="EZ1631" s="21"/>
      <c r="FA1631" s="21"/>
      <c r="FB1631" s="21"/>
      <c r="FC1631" s="21"/>
      <c r="FD1631" s="21"/>
      <c r="FE1631" s="21"/>
      <c r="FF1631" s="21"/>
      <c r="FG1631" s="21"/>
      <c r="FH1631" s="21"/>
      <c r="FI1631" s="21"/>
      <c r="FJ1631" s="21"/>
      <c r="FK1631" s="21"/>
      <c r="FL1631" s="21"/>
      <c r="FM1631" s="21"/>
      <c r="FN1631" s="21"/>
      <c r="FO1631" s="21"/>
      <c r="FP1631" s="21"/>
      <c r="FQ1631" s="21"/>
      <c r="FR1631" s="21"/>
      <c r="FS1631" s="21"/>
      <c r="FT1631" s="21"/>
      <c r="FU1631" s="21"/>
      <c r="FV1631" s="21"/>
      <c r="FW1631" s="21"/>
      <c r="FX1631" s="21"/>
      <c r="FY1631" s="21"/>
      <c r="FZ1631" s="21"/>
      <c r="GA1631" s="21"/>
      <c r="GB1631" s="21"/>
      <c r="GC1631" s="21"/>
      <c r="GD1631" s="21"/>
      <c r="GE1631" s="21"/>
      <c r="GF1631" s="21"/>
      <c r="GG1631" s="21"/>
      <c r="GH1631" s="21"/>
      <c r="GI1631" s="21"/>
      <c r="GJ1631" s="21"/>
      <c r="GK1631" s="21"/>
      <c r="GL1631" s="21"/>
      <c r="GM1631" s="21"/>
      <c r="GN1631" s="21"/>
      <c r="GO1631" s="21"/>
      <c r="GP1631" s="21"/>
      <c r="GQ1631" s="21"/>
      <c r="GR1631" s="21"/>
      <c r="GS1631" s="21"/>
      <c r="GT1631" s="21"/>
      <c r="GU1631" s="21"/>
      <c r="GV1631" s="21"/>
      <c r="GW1631" s="21"/>
      <c r="GX1631" s="21"/>
      <c r="GY1631" s="21"/>
      <c r="GZ1631" s="21"/>
      <c r="HA1631" s="21"/>
      <c r="HB1631" s="21"/>
      <c r="HC1631" s="21"/>
      <c r="HD1631" s="21"/>
      <c r="HE1631" s="21"/>
      <c r="HF1631" s="21"/>
      <c r="HG1631" s="21"/>
      <c r="HH1631" s="21"/>
      <c r="HI1631" s="21"/>
      <c r="HJ1631" s="21"/>
      <c r="HK1631" s="21"/>
      <c r="HL1631" s="21"/>
      <c r="HM1631" s="21"/>
      <c r="HN1631" s="21"/>
      <c r="HO1631" s="21"/>
      <c r="HP1631" s="21"/>
      <c r="HQ1631" s="21"/>
      <c r="HR1631" s="21"/>
      <c r="HS1631" s="21"/>
      <c r="HT1631" s="21"/>
      <c r="HU1631" s="21"/>
    </row>
    <row r="1632" spans="1:229" s="36" customFormat="1" ht="12" customHeight="1">
      <c r="A1632" s="16">
        <v>44055</v>
      </c>
      <c r="B1632" s="33" t="s">
        <v>284</v>
      </c>
      <c r="C1632" s="33">
        <v>25</v>
      </c>
      <c r="D1632" s="33">
        <v>22100</v>
      </c>
      <c r="E1632" s="37">
        <v>260</v>
      </c>
      <c r="F1632" s="33">
        <v>300</v>
      </c>
      <c r="G1632" s="33">
        <v>340</v>
      </c>
      <c r="H1632" s="33">
        <v>1000</v>
      </c>
      <c r="I1632" s="33">
        <v>1000</v>
      </c>
      <c r="J1632" s="20">
        <v>2000</v>
      </c>
      <c r="K1632" s="20" t="s">
        <v>30</v>
      </c>
      <c r="L1632" s="39"/>
      <c r="M1632" s="21"/>
      <c r="N1632" s="21"/>
      <c r="P1632" s="21"/>
      <c r="Q1632" s="21"/>
      <c r="R1632" s="21"/>
      <c r="S1632" s="21"/>
      <c r="T1632" s="21"/>
      <c r="U1632" s="21"/>
      <c r="V1632" s="21"/>
      <c r="W1632" s="21"/>
      <c r="X1632" s="21"/>
      <c r="Y1632" s="21"/>
      <c r="Z1632" s="21"/>
      <c r="AA1632" s="21"/>
      <c r="AB1632" s="21"/>
      <c r="AC1632" s="21"/>
      <c r="AD1632" s="21"/>
      <c r="AE1632" s="21"/>
      <c r="AF1632" s="21"/>
      <c r="AG1632" s="21"/>
      <c r="AH1632" s="21"/>
      <c r="AI1632" s="21"/>
      <c r="AJ1632" s="21"/>
      <c r="AK1632" s="21"/>
      <c r="AL1632" s="21"/>
      <c r="AM1632" s="21"/>
      <c r="AN1632" s="21"/>
      <c r="AO1632" s="21"/>
      <c r="AP1632" s="21"/>
      <c r="AQ1632" s="21"/>
      <c r="AR1632" s="21"/>
      <c r="AS1632" s="21"/>
      <c r="AT1632" s="21"/>
      <c r="AU1632" s="21"/>
      <c r="AV1632" s="21"/>
      <c r="AW1632" s="21"/>
      <c r="AX1632" s="21"/>
      <c r="AY1632" s="21"/>
      <c r="AZ1632" s="21"/>
      <c r="BA1632" s="21"/>
      <c r="BB1632" s="21"/>
      <c r="BC1632" s="21"/>
      <c r="BD1632" s="21"/>
      <c r="BE1632" s="21"/>
      <c r="BF1632" s="21"/>
      <c r="BG1632" s="21"/>
      <c r="BH1632" s="21"/>
      <c r="BI1632" s="21"/>
      <c r="BJ1632" s="21"/>
      <c r="BK1632" s="21"/>
      <c r="BL1632" s="21"/>
      <c r="BM1632" s="21"/>
      <c r="BN1632" s="21"/>
      <c r="BO1632" s="21"/>
      <c r="BP1632" s="21"/>
      <c r="BQ1632" s="21"/>
      <c r="BR1632" s="21"/>
      <c r="BS1632" s="21"/>
      <c r="BT1632" s="21"/>
      <c r="BU1632" s="21"/>
      <c r="BV1632" s="21"/>
      <c r="BW1632" s="21"/>
      <c r="BX1632" s="21"/>
      <c r="BY1632" s="21"/>
      <c r="BZ1632" s="21"/>
      <c r="CA1632" s="21"/>
      <c r="CB1632" s="21"/>
      <c r="CC1632" s="21"/>
      <c r="CD1632" s="21"/>
      <c r="CE1632" s="21"/>
      <c r="CF1632" s="21"/>
      <c r="CG1632" s="21"/>
      <c r="CH1632" s="21"/>
      <c r="CI1632" s="21"/>
      <c r="CJ1632" s="21"/>
      <c r="CK1632" s="21"/>
      <c r="CL1632" s="21"/>
      <c r="CM1632" s="21"/>
      <c r="CN1632" s="21"/>
      <c r="CO1632" s="21"/>
      <c r="CP1632" s="21"/>
      <c r="CQ1632" s="21"/>
      <c r="CR1632" s="21"/>
      <c r="CS1632" s="21"/>
      <c r="CT1632" s="21"/>
      <c r="CU1632" s="21"/>
      <c r="CV1632" s="21"/>
      <c r="CW1632" s="21"/>
      <c r="CX1632" s="21"/>
      <c r="CY1632" s="21"/>
      <c r="CZ1632" s="21"/>
      <c r="DA1632" s="21"/>
      <c r="DB1632" s="21"/>
      <c r="DC1632" s="21"/>
      <c r="DD1632" s="21"/>
      <c r="DE1632" s="21"/>
      <c r="DF1632" s="21"/>
      <c r="DG1632" s="21"/>
      <c r="DH1632" s="21"/>
      <c r="DI1632" s="21"/>
      <c r="DJ1632" s="21"/>
      <c r="DK1632" s="21"/>
      <c r="DL1632" s="21"/>
      <c r="DM1632" s="21"/>
      <c r="DN1632" s="21"/>
      <c r="DO1632" s="21"/>
      <c r="DP1632" s="21"/>
      <c r="DQ1632" s="21"/>
      <c r="DR1632" s="21"/>
      <c r="DS1632" s="21"/>
      <c r="DT1632" s="21"/>
      <c r="DU1632" s="21"/>
      <c r="DV1632" s="21"/>
      <c r="DW1632" s="21"/>
      <c r="DX1632" s="21"/>
      <c r="DY1632" s="21"/>
      <c r="DZ1632" s="21"/>
      <c r="EA1632" s="21"/>
      <c r="EB1632" s="21"/>
      <c r="EC1632" s="21"/>
      <c r="ED1632" s="21"/>
      <c r="EE1632" s="21"/>
      <c r="EF1632" s="21"/>
      <c r="EG1632" s="21"/>
      <c r="EH1632" s="21"/>
      <c r="EI1632" s="21"/>
      <c r="EJ1632" s="21"/>
      <c r="EK1632" s="21"/>
      <c r="EL1632" s="21"/>
      <c r="EM1632" s="21"/>
      <c r="EN1632" s="21"/>
      <c r="EO1632" s="21"/>
      <c r="EP1632" s="21"/>
      <c r="EQ1632" s="21"/>
      <c r="ER1632" s="21"/>
      <c r="ES1632" s="21"/>
      <c r="ET1632" s="21"/>
      <c r="EU1632" s="21"/>
      <c r="EV1632" s="21"/>
      <c r="EW1632" s="21"/>
      <c r="EX1632" s="21"/>
      <c r="EY1632" s="21"/>
      <c r="EZ1632" s="21"/>
      <c r="FA1632" s="21"/>
      <c r="FB1632" s="21"/>
      <c r="FC1632" s="21"/>
      <c r="FD1632" s="21"/>
      <c r="FE1632" s="21"/>
      <c r="FF1632" s="21"/>
      <c r="FG1632" s="21"/>
      <c r="FH1632" s="21"/>
      <c r="FI1632" s="21"/>
      <c r="FJ1632" s="21"/>
      <c r="FK1632" s="21"/>
      <c r="FL1632" s="21"/>
      <c r="FM1632" s="21"/>
      <c r="FN1632" s="21"/>
      <c r="FO1632" s="21"/>
      <c r="FP1632" s="21"/>
      <c r="FQ1632" s="21"/>
      <c r="FR1632" s="21"/>
      <c r="FS1632" s="21"/>
      <c r="FT1632" s="21"/>
      <c r="FU1632" s="21"/>
      <c r="FV1632" s="21"/>
      <c r="FW1632" s="21"/>
      <c r="FX1632" s="21"/>
      <c r="FY1632" s="21"/>
      <c r="FZ1632" s="21"/>
      <c r="GA1632" s="21"/>
      <c r="GB1632" s="21"/>
      <c r="GC1632" s="21"/>
      <c r="GD1632" s="21"/>
      <c r="GE1632" s="21"/>
      <c r="GF1632" s="21"/>
      <c r="GG1632" s="21"/>
      <c r="GH1632" s="21"/>
      <c r="GI1632" s="21"/>
      <c r="GJ1632" s="21"/>
      <c r="GK1632" s="21"/>
      <c r="GL1632" s="21"/>
      <c r="GM1632" s="21"/>
      <c r="GN1632" s="21"/>
      <c r="GO1632" s="21"/>
      <c r="GP1632" s="21"/>
      <c r="GQ1632" s="21"/>
      <c r="GR1632" s="21"/>
      <c r="GS1632" s="21"/>
      <c r="GT1632" s="21"/>
      <c r="GU1632" s="21"/>
      <c r="GV1632" s="21"/>
      <c r="GW1632" s="21"/>
      <c r="GX1632" s="21"/>
      <c r="GY1632" s="21"/>
      <c r="GZ1632" s="21"/>
      <c r="HA1632" s="21"/>
      <c r="HB1632" s="21"/>
      <c r="HC1632" s="21"/>
      <c r="HD1632" s="21"/>
      <c r="HE1632" s="21"/>
      <c r="HF1632" s="21"/>
      <c r="HG1632" s="21"/>
      <c r="HH1632" s="21"/>
      <c r="HI1632" s="21"/>
      <c r="HJ1632" s="21"/>
      <c r="HK1632" s="21"/>
      <c r="HL1632" s="21"/>
      <c r="HM1632" s="21"/>
      <c r="HN1632" s="21"/>
      <c r="HO1632" s="21"/>
      <c r="HP1632" s="21"/>
      <c r="HQ1632" s="21"/>
      <c r="HR1632" s="21"/>
      <c r="HS1632" s="21"/>
      <c r="HT1632" s="21"/>
      <c r="HU1632" s="21"/>
    </row>
    <row r="1633" spans="1:229" s="36" customFormat="1" ht="12" customHeight="1">
      <c r="A1633" s="16">
        <v>44055</v>
      </c>
      <c r="B1633" s="33" t="s">
        <v>284</v>
      </c>
      <c r="C1633" s="33">
        <v>25</v>
      </c>
      <c r="D1633" s="33">
        <v>22000</v>
      </c>
      <c r="E1633" s="37">
        <v>200</v>
      </c>
      <c r="F1633" s="33">
        <v>250</v>
      </c>
      <c r="G1633" s="33">
        <v>300</v>
      </c>
      <c r="H1633" s="33">
        <v>0</v>
      </c>
      <c r="I1633" s="33">
        <v>0</v>
      </c>
      <c r="J1633" s="20">
        <v>0</v>
      </c>
      <c r="K1633" s="20" t="s">
        <v>32</v>
      </c>
      <c r="L1633" s="39"/>
      <c r="M1633" s="21"/>
      <c r="N1633" s="21"/>
      <c r="P1633" s="21"/>
      <c r="Q1633" s="21"/>
      <c r="R1633" s="21"/>
      <c r="S1633" s="21"/>
      <c r="T1633" s="21"/>
      <c r="U1633" s="21"/>
      <c r="V1633" s="21"/>
      <c r="W1633" s="21"/>
      <c r="X1633" s="21"/>
      <c r="Y1633" s="21"/>
      <c r="Z1633" s="21"/>
      <c r="AA1633" s="21"/>
      <c r="AB1633" s="21"/>
      <c r="AC1633" s="21"/>
      <c r="AD1633" s="21"/>
      <c r="AE1633" s="21"/>
      <c r="AF1633" s="21"/>
      <c r="AG1633" s="21"/>
      <c r="AH1633" s="21"/>
      <c r="AI1633" s="21"/>
      <c r="AJ1633" s="21"/>
      <c r="AK1633" s="21"/>
      <c r="AL1633" s="21"/>
      <c r="AM1633" s="21"/>
      <c r="AN1633" s="21"/>
      <c r="AO1633" s="21"/>
      <c r="AP1633" s="21"/>
      <c r="AQ1633" s="21"/>
      <c r="AR1633" s="21"/>
      <c r="AS1633" s="21"/>
      <c r="AT1633" s="21"/>
      <c r="AU1633" s="21"/>
      <c r="AV1633" s="21"/>
      <c r="AW1633" s="21"/>
      <c r="AX1633" s="21"/>
      <c r="AY1633" s="21"/>
      <c r="AZ1633" s="21"/>
      <c r="BA1633" s="21"/>
      <c r="BB1633" s="21"/>
      <c r="BC1633" s="21"/>
      <c r="BD1633" s="21"/>
      <c r="BE1633" s="21"/>
      <c r="BF1633" s="21"/>
      <c r="BG1633" s="21"/>
      <c r="BH1633" s="21"/>
      <c r="BI1633" s="21"/>
      <c r="BJ1633" s="21"/>
      <c r="BK1633" s="21"/>
      <c r="BL1633" s="21"/>
      <c r="BM1633" s="21"/>
      <c r="BN1633" s="21"/>
      <c r="BO1633" s="21"/>
      <c r="BP1633" s="21"/>
      <c r="BQ1633" s="21"/>
      <c r="BR1633" s="21"/>
      <c r="BS1633" s="21"/>
      <c r="BT1633" s="21"/>
      <c r="BU1633" s="21"/>
      <c r="BV1633" s="21"/>
      <c r="BW1633" s="21"/>
      <c r="BX1633" s="21"/>
      <c r="BY1633" s="21"/>
      <c r="BZ1633" s="21"/>
      <c r="CA1633" s="21"/>
      <c r="CB1633" s="21"/>
      <c r="CC1633" s="21"/>
      <c r="CD1633" s="21"/>
      <c r="CE1633" s="21"/>
      <c r="CF1633" s="21"/>
      <c r="CG1633" s="21"/>
      <c r="CH1633" s="21"/>
      <c r="CI1633" s="21"/>
      <c r="CJ1633" s="21"/>
      <c r="CK1633" s="21"/>
      <c r="CL1633" s="21"/>
      <c r="CM1633" s="21"/>
      <c r="CN1633" s="21"/>
      <c r="CO1633" s="21"/>
      <c r="CP1633" s="21"/>
      <c r="CQ1633" s="21"/>
      <c r="CR1633" s="21"/>
      <c r="CS1633" s="21"/>
      <c r="CT1633" s="21"/>
      <c r="CU1633" s="21"/>
      <c r="CV1633" s="21"/>
      <c r="CW1633" s="21"/>
      <c r="CX1633" s="21"/>
      <c r="CY1633" s="21"/>
      <c r="CZ1633" s="21"/>
      <c r="DA1633" s="21"/>
      <c r="DB1633" s="21"/>
      <c r="DC1633" s="21"/>
      <c r="DD1633" s="21"/>
      <c r="DE1633" s="21"/>
      <c r="DF1633" s="21"/>
      <c r="DG1633" s="21"/>
      <c r="DH1633" s="21"/>
      <c r="DI1633" s="21"/>
      <c r="DJ1633" s="21"/>
      <c r="DK1633" s="21"/>
      <c r="DL1633" s="21"/>
      <c r="DM1633" s="21"/>
      <c r="DN1633" s="21"/>
      <c r="DO1633" s="21"/>
      <c r="DP1633" s="21"/>
      <c r="DQ1633" s="21"/>
      <c r="DR1633" s="21"/>
      <c r="DS1633" s="21"/>
      <c r="DT1633" s="21"/>
      <c r="DU1633" s="21"/>
      <c r="DV1633" s="21"/>
      <c r="DW1633" s="21"/>
      <c r="DX1633" s="21"/>
      <c r="DY1633" s="21"/>
      <c r="DZ1633" s="21"/>
      <c r="EA1633" s="21"/>
      <c r="EB1633" s="21"/>
      <c r="EC1633" s="21"/>
      <c r="ED1633" s="21"/>
      <c r="EE1633" s="21"/>
      <c r="EF1633" s="21"/>
      <c r="EG1633" s="21"/>
      <c r="EH1633" s="21"/>
      <c r="EI1633" s="21"/>
      <c r="EJ1633" s="21"/>
      <c r="EK1633" s="21"/>
      <c r="EL1633" s="21"/>
      <c r="EM1633" s="21"/>
      <c r="EN1633" s="21"/>
      <c r="EO1633" s="21"/>
      <c r="EP1633" s="21"/>
      <c r="EQ1633" s="21"/>
      <c r="ER1633" s="21"/>
      <c r="ES1633" s="21"/>
      <c r="ET1633" s="21"/>
      <c r="EU1633" s="21"/>
      <c r="EV1633" s="21"/>
      <c r="EW1633" s="21"/>
      <c r="EX1633" s="21"/>
      <c r="EY1633" s="21"/>
      <c r="EZ1633" s="21"/>
      <c r="FA1633" s="21"/>
      <c r="FB1633" s="21"/>
      <c r="FC1633" s="21"/>
      <c r="FD1633" s="21"/>
      <c r="FE1633" s="21"/>
      <c r="FF1633" s="21"/>
      <c r="FG1633" s="21"/>
      <c r="FH1633" s="21"/>
      <c r="FI1633" s="21"/>
      <c r="FJ1633" s="21"/>
      <c r="FK1633" s="21"/>
      <c r="FL1633" s="21"/>
      <c r="FM1633" s="21"/>
      <c r="FN1633" s="21"/>
      <c r="FO1633" s="21"/>
      <c r="FP1633" s="21"/>
      <c r="FQ1633" s="21"/>
      <c r="FR1633" s="21"/>
      <c r="FS1633" s="21"/>
      <c r="FT1633" s="21"/>
      <c r="FU1633" s="21"/>
      <c r="FV1633" s="21"/>
      <c r="FW1633" s="21"/>
      <c r="FX1633" s="21"/>
      <c r="FY1633" s="21"/>
      <c r="FZ1633" s="21"/>
      <c r="GA1633" s="21"/>
      <c r="GB1633" s="21"/>
      <c r="GC1633" s="21"/>
      <c r="GD1633" s="21"/>
      <c r="GE1633" s="21"/>
      <c r="GF1633" s="21"/>
      <c r="GG1633" s="21"/>
      <c r="GH1633" s="21"/>
      <c r="GI1633" s="21"/>
      <c r="GJ1633" s="21"/>
      <c r="GK1633" s="21"/>
      <c r="GL1633" s="21"/>
      <c r="GM1633" s="21"/>
      <c r="GN1633" s="21"/>
      <c r="GO1633" s="21"/>
      <c r="GP1633" s="21"/>
      <c r="GQ1633" s="21"/>
      <c r="GR1633" s="21"/>
      <c r="GS1633" s="21"/>
      <c r="GT1633" s="21"/>
      <c r="GU1633" s="21"/>
      <c r="GV1633" s="21"/>
      <c r="GW1633" s="21"/>
      <c r="GX1633" s="21"/>
      <c r="GY1633" s="21"/>
      <c r="GZ1633" s="21"/>
      <c r="HA1633" s="21"/>
      <c r="HB1633" s="21"/>
      <c r="HC1633" s="21"/>
      <c r="HD1633" s="21"/>
      <c r="HE1633" s="21"/>
      <c r="HF1633" s="21"/>
      <c r="HG1633" s="21"/>
      <c r="HH1633" s="21"/>
      <c r="HI1633" s="21"/>
      <c r="HJ1633" s="21"/>
      <c r="HK1633" s="21"/>
      <c r="HL1633" s="21"/>
      <c r="HM1633" s="21"/>
      <c r="HN1633" s="21"/>
      <c r="HO1633" s="21"/>
      <c r="HP1633" s="21"/>
      <c r="HQ1633" s="21"/>
      <c r="HR1633" s="21"/>
      <c r="HS1633" s="21"/>
      <c r="HT1633" s="21"/>
      <c r="HU1633" s="21"/>
    </row>
    <row r="1634" spans="1:229" s="36" customFormat="1" ht="12" customHeight="1">
      <c r="A1634" s="16">
        <v>44054</v>
      </c>
      <c r="B1634" s="33" t="s">
        <v>284</v>
      </c>
      <c r="C1634" s="33">
        <v>25</v>
      </c>
      <c r="D1634" s="33">
        <v>22000</v>
      </c>
      <c r="E1634" s="37">
        <v>175</v>
      </c>
      <c r="F1634" s="33">
        <v>225</v>
      </c>
      <c r="G1634" s="33">
        <v>275</v>
      </c>
      <c r="H1634" s="33">
        <v>0</v>
      </c>
      <c r="I1634" s="33">
        <v>0</v>
      </c>
      <c r="J1634" s="20">
        <v>-1875</v>
      </c>
      <c r="K1634" s="20" t="s">
        <v>34</v>
      </c>
      <c r="L1634" s="39"/>
      <c r="M1634" s="21"/>
      <c r="N1634" s="21"/>
      <c r="P1634" s="21"/>
      <c r="Q1634" s="21"/>
      <c r="R1634" s="21"/>
      <c r="S1634" s="21"/>
      <c r="T1634" s="21"/>
      <c r="U1634" s="21"/>
      <c r="V1634" s="21"/>
      <c r="W1634" s="21"/>
      <c r="X1634" s="21"/>
      <c r="Y1634" s="21"/>
      <c r="Z1634" s="21"/>
      <c r="AA1634" s="21"/>
      <c r="AB1634" s="21"/>
      <c r="AC1634" s="21"/>
      <c r="AD1634" s="21"/>
      <c r="AE1634" s="21"/>
      <c r="AF1634" s="21"/>
      <c r="AG1634" s="21"/>
      <c r="AH1634" s="21"/>
      <c r="AI1634" s="21"/>
      <c r="AJ1634" s="21"/>
      <c r="AK1634" s="21"/>
      <c r="AL1634" s="21"/>
      <c r="AM1634" s="21"/>
      <c r="AN1634" s="21"/>
      <c r="AO1634" s="21"/>
      <c r="AP1634" s="21"/>
      <c r="AQ1634" s="21"/>
      <c r="AR1634" s="21"/>
      <c r="AS1634" s="21"/>
      <c r="AT1634" s="21"/>
      <c r="AU1634" s="21"/>
      <c r="AV1634" s="21"/>
      <c r="AW1634" s="21"/>
      <c r="AX1634" s="21"/>
      <c r="AY1634" s="21"/>
      <c r="AZ1634" s="21"/>
      <c r="BA1634" s="21"/>
      <c r="BB1634" s="21"/>
      <c r="BC1634" s="21"/>
      <c r="BD1634" s="21"/>
      <c r="BE1634" s="21"/>
      <c r="BF1634" s="21"/>
      <c r="BG1634" s="21"/>
      <c r="BH1634" s="21"/>
      <c r="BI1634" s="21"/>
      <c r="BJ1634" s="21"/>
      <c r="BK1634" s="21"/>
      <c r="BL1634" s="21"/>
      <c r="BM1634" s="21"/>
      <c r="BN1634" s="21"/>
      <c r="BO1634" s="21"/>
      <c r="BP1634" s="21"/>
      <c r="BQ1634" s="21"/>
      <c r="BR1634" s="21"/>
      <c r="BS1634" s="21"/>
      <c r="BT1634" s="21"/>
      <c r="BU1634" s="21"/>
      <c r="BV1634" s="21"/>
      <c r="BW1634" s="21"/>
      <c r="BX1634" s="21"/>
      <c r="BY1634" s="21"/>
      <c r="BZ1634" s="21"/>
      <c r="CA1634" s="21"/>
      <c r="CB1634" s="21"/>
      <c r="CC1634" s="21"/>
      <c r="CD1634" s="21"/>
      <c r="CE1634" s="21"/>
      <c r="CF1634" s="21"/>
      <c r="CG1634" s="21"/>
      <c r="CH1634" s="21"/>
      <c r="CI1634" s="21"/>
      <c r="CJ1634" s="21"/>
      <c r="CK1634" s="21"/>
      <c r="CL1634" s="21"/>
      <c r="CM1634" s="21"/>
      <c r="CN1634" s="21"/>
      <c r="CO1634" s="21"/>
      <c r="CP1634" s="21"/>
      <c r="CQ1634" s="21"/>
      <c r="CR1634" s="21"/>
      <c r="CS1634" s="21"/>
      <c r="CT1634" s="21"/>
      <c r="CU1634" s="21"/>
      <c r="CV1634" s="21"/>
      <c r="CW1634" s="21"/>
      <c r="CX1634" s="21"/>
      <c r="CY1634" s="21"/>
      <c r="CZ1634" s="21"/>
      <c r="DA1634" s="21"/>
      <c r="DB1634" s="21"/>
      <c r="DC1634" s="21"/>
      <c r="DD1634" s="21"/>
      <c r="DE1634" s="21"/>
      <c r="DF1634" s="21"/>
      <c r="DG1634" s="21"/>
      <c r="DH1634" s="21"/>
      <c r="DI1634" s="21"/>
      <c r="DJ1634" s="21"/>
      <c r="DK1634" s="21"/>
      <c r="DL1634" s="21"/>
      <c r="DM1634" s="21"/>
      <c r="DN1634" s="21"/>
      <c r="DO1634" s="21"/>
      <c r="DP1634" s="21"/>
      <c r="DQ1634" s="21"/>
      <c r="DR1634" s="21"/>
      <c r="DS1634" s="21"/>
      <c r="DT1634" s="21"/>
      <c r="DU1634" s="21"/>
      <c r="DV1634" s="21"/>
      <c r="DW1634" s="21"/>
      <c r="DX1634" s="21"/>
      <c r="DY1634" s="21"/>
      <c r="DZ1634" s="21"/>
      <c r="EA1634" s="21"/>
      <c r="EB1634" s="21"/>
      <c r="EC1634" s="21"/>
      <c r="ED1634" s="21"/>
      <c r="EE1634" s="21"/>
      <c r="EF1634" s="21"/>
      <c r="EG1634" s="21"/>
      <c r="EH1634" s="21"/>
      <c r="EI1634" s="21"/>
      <c r="EJ1634" s="21"/>
      <c r="EK1634" s="21"/>
      <c r="EL1634" s="21"/>
      <c r="EM1634" s="21"/>
      <c r="EN1634" s="21"/>
      <c r="EO1634" s="21"/>
      <c r="EP1634" s="21"/>
      <c r="EQ1634" s="21"/>
      <c r="ER1634" s="21"/>
      <c r="ES1634" s="21"/>
      <c r="ET1634" s="21"/>
      <c r="EU1634" s="21"/>
      <c r="EV1634" s="21"/>
      <c r="EW1634" s="21"/>
      <c r="EX1634" s="21"/>
      <c r="EY1634" s="21"/>
      <c r="EZ1634" s="21"/>
      <c r="FA1634" s="21"/>
      <c r="FB1634" s="21"/>
      <c r="FC1634" s="21"/>
      <c r="FD1634" s="21"/>
      <c r="FE1634" s="21"/>
      <c r="FF1634" s="21"/>
      <c r="FG1634" s="21"/>
      <c r="FH1634" s="21"/>
      <c r="FI1634" s="21"/>
      <c r="FJ1634" s="21"/>
      <c r="FK1634" s="21"/>
      <c r="FL1634" s="21"/>
      <c r="FM1634" s="21"/>
      <c r="FN1634" s="21"/>
      <c r="FO1634" s="21"/>
      <c r="FP1634" s="21"/>
      <c r="FQ1634" s="21"/>
      <c r="FR1634" s="21"/>
      <c r="FS1634" s="21"/>
      <c r="FT1634" s="21"/>
      <c r="FU1634" s="21"/>
      <c r="FV1634" s="21"/>
      <c r="FW1634" s="21"/>
      <c r="FX1634" s="21"/>
      <c r="FY1634" s="21"/>
      <c r="FZ1634" s="21"/>
      <c r="GA1634" s="21"/>
      <c r="GB1634" s="21"/>
      <c r="GC1634" s="21"/>
      <c r="GD1634" s="21"/>
      <c r="GE1634" s="21"/>
      <c r="GF1634" s="21"/>
      <c r="GG1634" s="21"/>
      <c r="GH1634" s="21"/>
      <c r="GI1634" s="21"/>
      <c r="GJ1634" s="21"/>
      <c r="GK1634" s="21"/>
      <c r="GL1634" s="21"/>
      <c r="GM1634" s="21"/>
      <c r="GN1634" s="21"/>
      <c r="GO1634" s="21"/>
      <c r="GP1634" s="21"/>
      <c r="GQ1634" s="21"/>
      <c r="GR1634" s="21"/>
      <c r="GS1634" s="21"/>
      <c r="GT1634" s="21"/>
      <c r="GU1634" s="21"/>
      <c r="GV1634" s="21"/>
      <c r="GW1634" s="21"/>
      <c r="GX1634" s="21"/>
      <c r="GY1634" s="21"/>
      <c r="GZ1634" s="21"/>
      <c r="HA1634" s="21"/>
      <c r="HB1634" s="21"/>
      <c r="HC1634" s="21"/>
      <c r="HD1634" s="21"/>
      <c r="HE1634" s="21"/>
      <c r="HF1634" s="21"/>
      <c r="HG1634" s="21"/>
      <c r="HH1634" s="21"/>
      <c r="HI1634" s="21"/>
      <c r="HJ1634" s="21"/>
      <c r="HK1634" s="21"/>
      <c r="HL1634" s="21"/>
      <c r="HM1634" s="21"/>
      <c r="HN1634" s="21"/>
      <c r="HO1634" s="21"/>
      <c r="HP1634" s="21"/>
      <c r="HQ1634" s="21"/>
      <c r="HR1634" s="21"/>
      <c r="HS1634" s="21"/>
      <c r="HT1634" s="21"/>
      <c r="HU1634" s="21"/>
    </row>
    <row r="1635" spans="1:229" s="36" customFormat="1" ht="15" customHeight="1">
      <c r="A1635" s="16">
        <v>44054</v>
      </c>
      <c r="B1635" s="33" t="s">
        <v>285</v>
      </c>
      <c r="C1635" s="33">
        <v>25</v>
      </c>
      <c r="D1635" s="33">
        <v>22200</v>
      </c>
      <c r="E1635" s="37">
        <v>280</v>
      </c>
      <c r="F1635" s="33">
        <v>330</v>
      </c>
      <c r="G1635" s="33">
        <v>380</v>
      </c>
      <c r="H1635" s="33">
        <v>0</v>
      </c>
      <c r="I1635" s="33">
        <v>0</v>
      </c>
      <c r="J1635" s="20">
        <v>0</v>
      </c>
      <c r="K1635" s="20" t="s">
        <v>33</v>
      </c>
      <c r="L1635" s="39"/>
      <c r="M1635" s="21"/>
      <c r="N1635" s="21"/>
      <c r="P1635" s="21"/>
      <c r="Q1635" s="21"/>
      <c r="R1635" s="21"/>
      <c r="S1635" s="21"/>
      <c r="T1635" s="21"/>
      <c r="U1635" s="21"/>
      <c r="V1635" s="21"/>
      <c r="W1635" s="21"/>
      <c r="X1635" s="21"/>
      <c r="Y1635" s="21"/>
      <c r="Z1635" s="21"/>
      <c r="AA1635" s="21"/>
      <c r="AB1635" s="21"/>
      <c r="AC1635" s="21"/>
      <c r="AD1635" s="21"/>
      <c r="AE1635" s="21"/>
      <c r="AF1635" s="21"/>
      <c r="AG1635" s="21"/>
      <c r="AH1635" s="21"/>
      <c r="AI1635" s="21"/>
      <c r="AJ1635" s="21"/>
      <c r="AK1635" s="21"/>
      <c r="AL1635" s="21"/>
      <c r="AM1635" s="21"/>
      <c r="AN1635" s="21"/>
      <c r="AO1635" s="21"/>
      <c r="AP1635" s="21"/>
      <c r="AQ1635" s="21"/>
      <c r="AR1635" s="21"/>
      <c r="AS1635" s="21"/>
      <c r="AT1635" s="21"/>
      <c r="AU1635" s="21"/>
      <c r="AV1635" s="21"/>
      <c r="AW1635" s="21"/>
      <c r="AX1635" s="21"/>
      <c r="AY1635" s="21"/>
      <c r="AZ1635" s="21"/>
      <c r="BA1635" s="21"/>
      <c r="BB1635" s="21"/>
      <c r="BC1635" s="21"/>
      <c r="BD1635" s="21"/>
      <c r="BE1635" s="21"/>
      <c r="BF1635" s="21"/>
      <c r="BG1635" s="21"/>
      <c r="BH1635" s="21"/>
      <c r="BI1635" s="21"/>
      <c r="BJ1635" s="21"/>
      <c r="BK1635" s="21"/>
      <c r="BL1635" s="21"/>
      <c r="BM1635" s="21"/>
      <c r="BN1635" s="21"/>
      <c r="BO1635" s="21"/>
      <c r="BP1635" s="21"/>
      <c r="BQ1635" s="21"/>
      <c r="BR1635" s="21"/>
      <c r="BS1635" s="21"/>
      <c r="BT1635" s="21"/>
      <c r="BU1635" s="21"/>
      <c r="BV1635" s="21"/>
      <c r="BW1635" s="21"/>
      <c r="BX1635" s="21"/>
      <c r="BY1635" s="21"/>
      <c r="BZ1635" s="21"/>
      <c r="CA1635" s="21"/>
      <c r="CB1635" s="21"/>
      <c r="CC1635" s="21"/>
      <c r="CD1635" s="21"/>
      <c r="CE1635" s="21"/>
      <c r="CF1635" s="21"/>
      <c r="CG1635" s="21"/>
      <c r="CH1635" s="21"/>
      <c r="CI1635" s="21"/>
      <c r="CJ1635" s="21"/>
      <c r="CK1635" s="21"/>
      <c r="CL1635" s="21"/>
      <c r="CM1635" s="21"/>
      <c r="CN1635" s="21"/>
      <c r="CO1635" s="21"/>
      <c r="CP1635" s="21"/>
      <c r="CQ1635" s="21"/>
      <c r="CR1635" s="21"/>
      <c r="CS1635" s="21"/>
      <c r="CT1635" s="21"/>
      <c r="CU1635" s="21"/>
      <c r="CV1635" s="21"/>
      <c r="CW1635" s="21"/>
      <c r="CX1635" s="21"/>
      <c r="CY1635" s="21"/>
      <c r="CZ1635" s="21"/>
      <c r="DA1635" s="21"/>
      <c r="DB1635" s="21"/>
      <c r="DC1635" s="21"/>
      <c r="DD1635" s="21"/>
      <c r="DE1635" s="21"/>
      <c r="DF1635" s="21"/>
      <c r="DG1635" s="21"/>
      <c r="DH1635" s="21"/>
      <c r="DI1635" s="21"/>
      <c r="DJ1635" s="21"/>
      <c r="DK1635" s="21"/>
      <c r="DL1635" s="21"/>
      <c r="DM1635" s="21"/>
      <c r="DN1635" s="21"/>
      <c r="DO1635" s="21"/>
      <c r="DP1635" s="21"/>
      <c r="DQ1635" s="21"/>
      <c r="DR1635" s="21"/>
      <c r="DS1635" s="21"/>
      <c r="DT1635" s="21"/>
      <c r="DU1635" s="21"/>
      <c r="DV1635" s="21"/>
      <c r="DW1635" s="21"/>
      <c r="DX1635" s="21"/>
      <c r="DY1635" s="21"/>
      <c r="DZ1635" s="21"/>
      <c r="EA1635" s="21"/>
      <c r="EB1635" s="21"/>
      <c r="EC1635" s="21"/>
      <c r="ED1635" s="21"/>
      <c r="EE1635" s="21"/>
      <c r="EF1635" s="21"/>
      <c r="EG1635" s="21"/>
      <c r="EH1635" s="21"/>
      <c r="EI1635" s="21"/>
      <c r="EJ1635" s="21"/>
      <c r="EK1635" s="21"/>
      <c r="EL1635" s="21"/>
      <c r="EM1635" s="21"/>
      <c r="EN1635" s="21"/>
      <c r="EO1635" s="21"/>
      <c r="EP1635" s="21"/>
      <c r="EQ1635" s="21"/>
      <c r="ER1635" s="21"/>
      <c r="ES1635" s="21"/>
      <c r="ET1635" s="21"/>
      <c r="EU1635" s="21"/>
      <c r="EV1635" s="21"/>
      <c r="EW1635" s="21"/>
      <c r="EX1635" s="21"/>
      <c r="EY1635" s="21"/>
      <c r="EZ1635" s="21"/>
      <c r="FA1635" s="21"/>
      <c r="FB1635" s="21"/>
      <c r="FC1635" s="21"/>
      <c r="FD1635" s="21"/>
      <c r="FE1635" s="21"/>
      <c r="FF1635" s="21"/>
      <c r="FG1635" s="21"/>
      <c r="FH1635" s="21"/>
      <c r="FI1635" s="21"/>
      <c r="FJ1635" s="21"/>
      <c r="FK1635" s="21"/>
      <c r="FL1635" s="21"/>
      <c r="FM1635" s="21"/>
      <c r="FN1635" s="21"/>
      <c r="FO1635" s="21"/>
      <c r="FP1635" s="21"/>
      <c r="FQ1635" s="21"/>
      <c r="FR1635" s="21"/>
      <c r="FS1635" s="21"/>
      <c r="FT1635" s="21"/>
      <c r="FU1635" s="21"/>
      <c r="FV1635" s="21"/>
      <c r="FW1635" s="21"/>
      <c r="FX1635" s="21"/>
      <c r="FY1635" s="21"/>
      <c r="FZ1635" s="21"/>
      <c r="GA1635" s="21"/>
      <c r="GB1635" s="21"/>
      <c r="GC1635" s="21"/>
      <c r="GD1635" s="21"/>
      <c r="GE1635" s="21"/>
      <c r="GF1635" s="21"/>
      <c r="GG1635" s="21"/>
      <c r="GH1635" s="21"/>
      <c r="GI1635" s="21"/>
      <c r="GJ1635" s="21"/>
      <c r="GK1635" s="21"/>
      <c r="GL1635" s="21"/>
      <c r="GM1635" s="21"/>
      <c r="GN1635" s="21"/>
      <c r="GO1635" s="21"/>
      <c r="GP1635" s="21"/>
      <c r="GQ1635" s="21"/>
      <c r="GR1635" s="21"/>
      <c r="GS1635" s="21"/>
      <c r="GT1635" s="21"/>
      <c r="GU1635" s="21"/>
      <c r="GV1635" s="21"/>
      <c r="GW1635" s="21"/>
      <c r="GX1635" s="21"/>
      <c r="GY1635" s="21"/>
      <c r="GZ1635" s="21"/>
      <c r="HA1635" s="21"/>
      <c r="HB1635" s="21"/>
      <c r="HC1635" s="21"/>
      <c r="HD1635" s="21"/>
      <c r="HE1635" s="21"/>
      <c r="HF1635" s="21"/>
      <c r="HG1635" s="21"/>
      <c r="HH1635" s="21"/>
      <c r="HI1635" s="21"/>
      <c r="HJ1635" s="21"/>
      <c r="HK1635" s="21"/>
      <c r="HL1635" s="21"/>
      <c r="HM1635" s="21"/>
      <c r="HN1635" s="21"/>
      <c r="HO1635" s="21"/>
      <c r="HP1635" s="21"/>
      <c r="HQ1635" s="21"/>
      <c r="HR1635" s="21"/>
      <c r="HS1635" s="21"/>
      <c r="HT1635" s="21"/>
      <c r="HU1635" s="21"/>
    </row>
    <row r="1636" spans="1:229" s="42" customFormat="1" ht="13.5" customHeight="1">
      <c r="A1636" s="16">
        <v>44053</v>
      </c>
      <c r="B1636" s="33" t="s">
        <v>284</v>
      </c>
      <c r="C1636" s="33">
        <v>25</v>
      </c>
      <c r="D1636" s="33">
        <v>22000</v>
      </c>
      <c r="E1636" s="37">
        <v>300</v>
      </c>
      <c r="F1636" s="33">
        <v>350</v>
      </c>
      <c r="G1636" s="33">
        <v>400</v>
      </c>
      <c r="H1636" s="33">
        <v>1250</v>
      </c>
      <c r="I1636" s="33">
        <v>0</v>
      </c>
      <c r="J1636" s="33">
        <v>1250</v>
      </c>
      <c r="K1636" s="20" t="s">
        <v>31</v>
      </c>
      <c r="L1636" s="40"/>
      <c r="M1636" s="41"/>
      <c r="N1636" s="41"/>
      <c r="P1636" s="41"/>
      <c r="Q1636" s="41"/>
      <c r="R1636" s="41"/>
      <c r="S1636" s="41"/>
      <c r="T1636" s="41"/>
      <c r="U1636" s="41"/>
      <c r="V1636" s="41"/>
      <c r="W1636" s="41"/>
      <c r="X1636" s="41"/>
      <c r="Y1636" s="41"/>
      <c r="Z1636" s="41"/>
      <c r="AA1636" s="41"/>
      <c r="AB1636" s="41"/>
      <c r="AC1636" s="41"/>
      <c r="AD1636" s="41"/>
      <c r="AE1636" s="41"/>
      <c r="AF1636" s="41"/>
      <c r="AG1636" s="41"/>
      <c r="AH1636" s="41"/>
      <c r="AI1636" s="41"/>
      <c r="AJ1636" s="41"/>
      <c r="AK1636" s="41"/>
      <c r="AL1636" s="41"/>
      <c r="AM1636" s="41"/>
      <c r="AN1636" s="41"/>
      <c r="AO1636" s="41"/>
      <c r="AP1636" s="41"/>
      <c r="AQ1636" s="41"/>
      <c r="AR1636" s="41"/>
      <c r="AS1636" s="41"/>
      <c r="AT1636" s="41"/>
      <c r="AU1636" s="41"/>
      <c r="AV1636" s="41"/>
      <c r="AW1636" s="41"/>
      <c r="AX1636" s="41"/>
      <c r="AY1636" s="41"/>
      <c r="AZ1636" s="41"/>
      <c r="BA1636" s="41"/>
      <c r="BB1636" s="41"/>
      <c r="BC1636" s="41"/>
      <c r="BD1636" s="41"/>
      <c r="BE1636" s="41"/>
      <c r="BF1636" s="41"/>
      <c r="BG1636" s="41"/>
      <c r="BH1636" s="41"/>
      <c r="BI1636" s="41"/>
      <c r="BJ1636" s="41"/>
      <c r="BK1636" s="41"/>
      <c r="BL1636" s="41"/>
      <c r="BM1636" s="41"/>
      <c r="BN1636" s="41"/>
      <c r="BO1636" s="41"/>
      <c r="BP1636" s="41"/>
      <c r="BQ1636" s="41"/>
      <c r="BR1636" s="41"/>
      <c r="BS1636" s="41"/>
      <c r="BT1636" s="41"/>
      <c r="BU1636" s="41"/>
      <c r="BV1636" s="41"/>
      <c r="BW1636" s="41"/>
      <c r="BX1636" s="41"/>
      <c r="BY1636" s="41"/>
      <c r="BZ1636" s="41"/>
      <c r="CA1636" s="41"/>
      <c r="CB1636" s="41"/>
      <c r="CC1636" s="41"/>
      <c r="CD1636" s="41"/>
      <c r="CE1636" s="41"/>
      <c r="CF1636" s="41"/>
      <c r="CG1636" s="41"/>
      <c r="CH1636" s="41"/>
      <c r="CI1636" s="41"/>
      <c r="CJ1636" s="41"/>
      <c r="CK1636" s="41"/>
      <c r="CL1636" s="41"/>
      <c r="CM1636" s="41"/>
      <c r="CN1636" s="41"/>
      <c r="CO1636" s="41"/>
      <c r="CP1636" s="41"/>
      <c r="CQ1636" s="41"/>
      <c r="CR1636" s="41"/>
      <c r="CS1636" s="41"/>
      <c r="CT1636" s="41"/>
      <c r="CU1636" s="41"/>
      <c r="CV1636" s="41"/>
      <c r="CW1636" s="41"/>
      <c r="CX1636" s="41"/>
      <c r="CY1636" s="41"/>
      <c r="CZ1636" s="41"/>
      <c r="DA1636" s="41"/>
      <c r="DB1636" s="41"/>
      <c r="DC1636" s="41"/>
      <c r="DD1636" s="41"/>
      <c r="DE1636" s="41"/>
      <c r="DF1636" s="41"/>
      <c r="DG1636" s="41"/>
      <c r="DH1636" s="41"/>
      <c r="DI1636" s="41"/>
      <c r="DJ1636" s="41"/>
      <c r="DK1636" s="41"/>
      <c r="DL1636" s="41"/>
      <c r="DM1636" s="41"/>
      <c r="DN1636" s="41"/>
      <c r="DO1636" s="41"/>
      <c r="DP1636" s="41"/>
      <c r="DQ1636" s="41"/>
      <c r="DR1636" s="41"/>
      <c r="DS1636" s="41"/>
      <c r="DT1636" s="41"/>
      <c r="DU1636" s="41"/>
      <c r="DV1636" s="41"/>
      <c r="DW1636" s="41"/>
      <c r="DX1636" s="41"/>
      <c r="DY1636" s="41"/>
      <c r="DZ1636" s="41"/>
      <c r="EA1636" s="41"/>
      <c r="EB1636" s="41"/>
      <c r="EC1636" s="41"/>
      <c r="ED1636" s="41"/>
      <c r="EE1636" s="41"/>
      <c r="EF1636" s="41"/>
      <c r="EG1636" s="41"/>
      <c r="EH1636" s="41"/>
      <c r="EI1636" s="41"/>
      <c r="EJ1636" s="41"/>
      <c r="EK1636" s="41"/>
      <c r="EL1636" s="41"/>
      <c r="EM1636" s="41"/>
      <c r="EN1636" s="41"/>
      <c r="EO1636" s="41"/>
      <c r="EP1636" s="41"/>
      <c r="EQ1636" s="41"/>
      <c r="ER1636" s="41"/>
      <c r="ES1636" s="41"/>
      <c r="ET1636" s="41"/>
      <c r="EU1636" s="41"/>
      <c r="EV1636" s="41"/>
      <c r="EW1636" s="41"/>
      <c r="EX1636" s="41"/>
      <c r="EY1636" s="41"/>
      <c r="EZ1636" s="41"/>
      <c r="FA1636" s="41"/>
      <c r="FB1636" s="41"/>
      <c r="FC1636" s="41"/>
      <c r="FD1636" s="41"/>
      <c r="FE1636" s="41"/>
      <c r="FF1636" s="41"/>
      <c r="FG1636" s="41"/>
      <c r="FH1636" s="41"/>
      <c r="FI1636" s="41"/>
      <c r="FJ1636" s="41"/>
      <c r="FK1636" s="41"/>
      <c r="FL1636" s="41"/>
      <c r="FM1636" s="41"/>
      <c r="FN1636" s="41"/>
      <c r="FO1636" s="41"/>
      <c r="FP1636" s="41"/>
      <c r="FQ1636" s="41"/>
      <c r="FR1636" s="41"/>
      <c r="FS1636" s="41"/>
      <c r="FT1636" s="41"/>
      <c r="FU1636" s="41"/>
      <c r="FV1636" s="41"/>
      <c r="FW1636" s="41"/>
      <c r="FX1636" s="41"/>
      <c r="FY1636" s="41"/>
      <c r="FZ1636" s="41"/>
      <c r="GA1636" s="41"/>
      <c r="GB1636" s="41"/>
      <c r="GC1636" s="41"/>
      <c r="GD1636" s="41"/>
      <c r="GE1636" s="41"/>
      <c r="GF1636" s="41"/>
      <c r="GG1636" s="41"/>
      <c r="GH1636" s="41"/>
      <c r="GI1636" s="41"/>
      <c r="GJ1636" s="41"/>
      <c r="GK1636" s="41"/>
      <c r="GL1636" s="41"/>
      <c r="GM1636" s="41"/>
      <c r="GN1636" s="41"/>
      <c r="GO1636" s="41"/>
      <c r="GP1636" s="41"/>
      <c r="GQ1636" s="41"/>
      <c r="GR1636" s="41"/>
      <c r="GS1636" s="41"/>
      <c r="GT1636" s="41"/>
      <c r="GU1636" s="41"/>
      <c r="GV1636" s="41"/>
      <c r="GW1636" s="41"/>
      <c r="GX1636" s="41"/>
      <c r="GY1636" s="41"/>
      <c r="GZ1636" s="41"/>
      <c r="HA1636" s="41"/>
      <c r="HB1636" s="41"/>
      <c r="HC1636" s="41"/>
      <c r="HD1636" s="41"/>
      <c r="HE1636" s="41"/>
      <c r="HF1636" s="41"/>
      <c r="HG1636" s="41"/>
      <c r="HH1636" s="41"/>
      <c r="HI1636" s="41"/>
      <c r="HJ1636" s="41"/>
      <c r="HK1636" s="41"/>
      <c r="HL1636" s="41"/>
      <c r="HM1636" s="41"/>
      <c r="HN1636" s="41"/>
      <c r="HO1636" s="41"/>
      <c r="HP1636" s="41"/>
      <c r="HQ1636" s="41"/>
      <c r="HR1636" s="41"/>
      <c r="HS1636" s="41"/>
      <c r="HT1636" s="41"/>
      <c r="HU1636" s="41"/>
    </row>
    <row r="1637" spans="1:229" s="42" customFormat="1" ht="15" customHeight="1">
      <c r="A1637" s="43">
        <v>44050</v>
      </c>
      <c r="B1637" s="44" t="s">
        <v>284</v>
      </c>
      <c r="C1637" s="44">
        <v>25</v>
      </c>
      <c r="D1637" s="44">
        <v>21500</v>
      </c>
      <c r="E1637" s="45">
        <v>400</v>
      </c>
      <c r="F1637" s="44">
        <v>450</v>
      </c>
      <c r="G1637" s="44">
        <v>500</v>
      </c>
      <c r="H1637" s="44">
        <v>0</v>
      </c>
      <c r="I1637" s="44">
        <v>0</v>
      </c>
      <c r="J1637" s="46">
        <v>0</v>
      </c>
      <c r="K1637" s="46" t="s">
        <v>32</v>
      </c>
      <c r="L1637" s="40"/>
      <c r="M1637" s="41"/>
      <c r="N1637" s="41"/>
      <c r="P1637" s="41"/>
      <c r="Q1637" s="41"/>
      <c r="R1637" s="41"/>
      <c r="S1637" s="41"/>
      <c r="T1637" s="41"/>
      <c r="U1637" s="41"/>
      <c r="V1637" s="41"/>
      <c r="W1637" s="41"/>
      <c r="X1637" s="41"/>
      <c r="Y1637" s="41"/>
      <c r="Z1637" s="41"/>
      <c r="AA1637" s="41"/>
      <c r="AB1637" s="41"/>
      <c r="AC1637" s="41"/>
      <c r="AD1637" s="41"/>
      <c r="AE1637" s="41"/>
      <c r="AF1637" s="41"/>
      <c r="AG1637" s="41"/>
      <c r="AH1637" s="41"/>
      <c r="AI1637" s="41"/>
      <c r="AJ1637" s="41"/>
      <c r="AK1637" s="41"/>
      <c r="AL1637" s="41"/>
      <c r="AM1637" s="41"/>
      <c r="AN1637" s="41"/>
      <c r="AO1637" s="41"/>
      <c r="AP1637" s="41"/>
      <c r="AQ1637" s="41"/>
      <c r="AR1637" s="41"/>
      <c r="AS1637" s="41"/>
      <c r="AT1637" s="41"/>
      <c r="AU1637" s="41"/>
      <c r="AV1637" s="41"/>
      <c r="AW1637" s="41"/>
      <c r="AX1637" s="41"/>
      <c r="AY1637" s="41"/>
      <c r="AZ1637" s="41"/>
      <c r="BA1637" s="41"/>
      <c r="BB1637" s="41"/>
      <c r="BC1637" s="41"/>
      <c r="BD1637" s="41"/>
      <c r="BE1637" s="41"/>
      <c r="BF1637" s="41"/>
      <c r="BG1637" s="41"/>
      <c r="BH1637" s="41"/>
      <c r="BI1637" s="41"/>
      <c r="BJ1637" s="41"/>
      <c r="BK1637" s="41"/>
      <c r="BL1637" s="41"/>
      <c r="BM1637" s="41"/>
      <c r="BN1637" s="41"/>
      <c r="BO1637" s="41"/>
      <c r="BP1637" s="41"/>
      <c r="BQ1637" s="41"/>
      <c r="BR1637" s="41"/>
      <c r="BS1637" s="41"/>
      <c r="BT1637" s="41"/>
      <c r="BU1637" s="41"/>
      <c r="BV1637" s="41"/>
      <c r="BW1637" s="41"/>
      <c r="BX1637" s="41"/>
      <c r="BY1637" s="41"/>
      <c r="BZ1637" s="41"/>
      <c r="CA1637" s="41"/>
      <c r="CB1637" s="41"/>
      <c r="CC1637" s="41"/>
      <c r="CD1637" s="41"/>
      <c r="CE1637" s="41"/>
      <c r="CF1637" s="41"/>
      <c r="CG1637" s="41"/>
      <c r="CH1637" s="41"/>
      <c r="CI1637" s="41"/>
      <c r="CJ1637" s="41"/>
      <c r="CK1637" s="41"/>
      <c r="CL1637" s="41"/>
      <c r="CM1637" s="41"/>
      <c r="CN1637" s="41"/>
      <c r="CO1637" s="41"/>
      <c r="CP1637" s="41"/>
      <c r="CQ1637" s="41"/>
      <c r="CR1637" s="41"/>
      <c r="CS1637" s="41"/>
      <c r="CT1637" s="41"/>
      <c r="CU1637" s="41"/>
      <c r="CV1637" s="41"/>
      <c r="CW1637" s="41"/>
      <c r="CX1637" s="41"/>
      <c r="CY1637" s="41"/>
      <c r="CZ1637" s="41"/>
      <c r="DA1637" s="41"/>
      <c r="DB1637" s="41"/>
      <c r="DC1637" s="41"/>
      <c r="DD1637" s="41"/>
      <c r="DE1637" s="41"/>
      <c r="DF1637" s="41"/>
      <c r="DG1637" s="41"/>
      <c r="DH1637" s="41"/>
      <c r="DI1637" s="41"/>
      <c r="DJ1637" s="41"/>
      <c r="DK1637" s="41"/>
      <c r="DL1637" s="41"/>
      <c r="DM1637" s="41"/>
      <c r="DN1637" s="41"/>
      <c r="DO1637" s="41"/>
      <c r="DP1637" s="41"/>
      <c r="DQ1637" s="41"/>
      <c r="DR1637" s="41"/>
      <c r="DS1637" s="41"/>
      <c r="DT1637" s="41"/>
      <c r="DU1637" s="41"/>
      <c r="DV1637" s="41"/>
      <c r="DW1637" s="41"/>
      <c r="DX1637" s="41"/>
      <c r="DY1637" s="41"/>
      <c r="DZ1637" s="41"/>
      <c r="EA1637" s="41"/>
      <c r="EB1637" s="41"/>
      <c r="EC1637" s="41"/>
      <c r="ED1637" s="41"/>
      <c r="EE1637" s="41"/>
      <c r="EF1637" s="41"/>
      <c r="EG1637" s="41"/>
      <c r="EH1637" s="41"/>
      <c r="EI1637" s="41"/>
      <c r="EJ1637" s="41"/>
      <c r="EK1637" s="41"/>
      <c r="EL1637" s="41"/>
      <c r="EM1637" s="41"/>
      <c r="EN1637" s="41"/>
      <c r="EO1637" s="41"/>
      <c r="EP1637" s="41"/>
      <c r="EQ1637" s="41"/>
      <c r="ER1637" s="41"/>
      <c r="ES1637" s="41"/>
      <c r="ET1637" s="41"/>
      <c r="EU1637" s="41"/>
      <c r="EV1637" s="41"/>
      <c r="EW1637" s="41"/>
      <c r="EX1637" s="41"/>
      <c r="EY1637" s="41"/>
      <c r="EZ1637" s="41"/>
      <c r="FA1637" s="41"/>
      <c r="FB1637" s="41"/>
      <c r="FC1637" s="41"/>
      <c r="FD1637" s="41"/>
      <c r="FE1637" s="41"/>
      <c r="FF1637" s="41"/>
      <c r="FG1637" s="41"/>
      <c r="FH1637" s="41"/>
      <c r="FI1637" s="41"/>
      <c r="FJ1637" s="41"/>
      <c r="FK1637" s="41"/>
      <c r="FL1637" s="41"/>
      <c r="FM1637" s="41"/>
      <c r="FN1637" s="41"/>
      <c r="FO1637" s="41"/>
      <c r="FP1637" s="41"/>
      <c r="FQ1637" s="41"/>
      <c r="FR1637" s="41"/>
      <c r="FS1637" s="41"/>
      <c r="FT1637" s="41"/>
      <c r="FU1637" s="41"/>
      <c r="FV1637" s="41"/>
      <c r="FW1637" s="41"/>
      <c r="FX1637" s="41"/>
      <c r="FY1637" s="41"/>
      <c r="FZ1637" s="41"/>
      <c r="GA1637" s="41"/>
      <c r="GB1637" s="41"/>
      <c r="GC1637" s="41"/>
      <c r="GD1637" s="41"/>
      <c r="GE1637" s="41"/>
      <c r="GF1637" s="41"/>
      <c r="GG1637" s="41"/>
      <c r="GH1637" s="41"/>
      <c r="GI1637" s="41"/>
      <c r="GJ1637" s="41"/>
      <c r="GK1637" s="41"/>
      <c r="GL1637" s="41"/>
      <c r="GM1637" s="41"/>
      <c r="GN1637" s="41"/>
      <c r="GO1637" s="41"/>
      <c r="GP1637" s="41"/>
      <c r="GQ1637" s="41"/>
      <c r="GR1637" s="41"/>
      <c r="GS1637" s="41"/>
      <c r="GT1637" s="41"/>
      <c r="GU1637" s="41"/>
      <c r="GV1637" s="41"/>
      <c r="GW1637" s="41"/>
      <c r="GX1637" s="41"/>
      <c r="GY1637" s="41"/>
      <c r="GZ1637" s="41"/>
      <c r="HA1637" s="41"/>
      <c r="HB1637" s="41"/>
      <c r="HC1637" s="41"/>
      <c r="HD1637" s="41"/>
      <c r="HE1637" s="41"/>
      <c r="HF1637" s="41"/>
      <c r="HG1637" s="41"/>
      <c r="HH1637" s="41"/>
      <c r="HI1637" s="41"/>
      <c r="HJ1637" s="41"/>
      <c r="HK1637" s="41"/>
      <c r="HL1637" s="41"/>
      <c r="HM1637" s="41"/>
      <c r="HN1637" s="41"/>
      <c r="HO1637" s="41"/>
      <c r="HP1637" s="41"/>
      <c r="HQ1637" s="41"/>
      <c r="HR1637" s="41"/>
      <c r="HS1637" s="41"/>
      <c r="HT1637" s="41"/>
      <c r="HU1637" s="41"/>
    </row>
    <row r="1638" spans="1:229" s="42" customFormat="1" ht="13.5" customHeight="1">
      <c r="A1638" s="43">
        <v>44050</v>
      </c>
      <c r="B1638" s="44" t="s">
        <v>283</v>
      </c>
      <c r="C1638" s="44">
        <v>25</v>
      </c>
      <c r="D1638" s="44">
        <v>21000</v>
      </c>
      <c r="E1638" s="45">
        <v>210</v>
      </c>
      <c r="F1638" s="44">
        <v>250</v>
      </c>
      <c r="G1638" s="44">
        <v>300</v>
      </c>
      <c r="H1638" s="44">
        <v>0</v>
      </c>
      <c r="I1638" s="44">
        <v>0</v>
      </c>
      <c r="J1638" s="46">
        <v>0</v>
      </c>
      <c r="K1638" s="46" t="s">
        <v>32</v>
      </c>
      <c r="L1638" s="40"/>
      <c r="M1638" s="41"/>
      <c r="N1638" s="41"/>
      <c r="P1638" s="41"/>
      <c r="Q1638" s="41"/>
      <c r="R1638" s="41"/>
      <c r="S1638" s="41"/>
      <c r="T1638" s="41"/>
      <c r="U1638" s="41"/>
      <c r="V1638" s="41"/>
      <c r="W1638" s="41"/>
      <c r="X1638" s="41"/>
      <c r="Y1638" s="41"/>
      <c r="Z1638" s="41"/>
      <c r="AA1638" s="41"/>
      <c r="AB1638" s="41"/>
      <c r="AC1638" s="41"/>
      <c r="AD1638" s="41"/>
      <c r="AE1638" s="41"/>
      <c r="AF1638" s="41"/>
      <c r="AG1638" s="41"/>
      <c r="AH1638" s="41"/>
      <c r="AI1638" s="41"/>
      <c r="AJ1638" s="41"/>
      <c r="AK1638" s="41"/>
      <c r="AL1638" s="41"/>
      <c r="AM1638" s="41"/>
      <c r="AN1638" s="41"/>
      <c r="AO1638" s="41"/>
      <c r="AP1638" s="41"/>
      <c r="AQ1638" s="41"/>
      <c r="AR1638" s="41"/>
      <c r="AS1638" s="41"/>
      <c r="AT1638" s="41"/>
      <c r="AU1638" s="41"/>
      <c r="AV1638" s="41"/>
      <c r="AW1638" s="41"/>
      <c r="AX1638" s="41"/>
      <c r="AY1638" s="41"/>
      <c r="AZ1638" s="41"/>
      <c r="BA1638" s="41"/>
      <c r="BB1638" s="41"/>
      <c r="BC1638" s="41"/>
      <c r="BD1638" s="41"/>
      <c r="BE1638" s="41"/>
      <c r="BF1638" s="41"/>
      <c r="BG1638" s="41"/>
      <c r="BH1638" s="41"/>
      <c r="BI1638" s="41"/>
      <c r="BJ1638" s="41"/>
      <c r="BK1638" s="41"/>
      <c r="BL1638" s="41"/>
      <c r="BM1638" s="41"/>
      <c r="BN1638" s="41"/>
      <c r="BO1638" s="41"/>
      <c r="BP1638" s="41"/>
      <c r="BQ1638" s="41"/>
      <c r="BR1638" s="41"/>
      <c r="BS1638" s="41"/>
      <c r="BT1638" s="41"/>
      <c r="BU1638" s="41"/>
      <c r="BV1638" s="41"/>
      <c r="BW1638" s="41"/>
      <c r="BX1638" s="41"/>
      <c r="BY1638" s="41"/>
      <c r="BZ1638" s="41"/>
      <c r="CA1638" s="41"/>
      <c r="CB1638" s="41"/>
      <c r="CC1638" s="41"/>
      <c r="CD1638" s="41"/>
      <c r="CE1638" s="41"/>
      <c r="CF1638" s="41"/>
      <c r="CG1638" s="41"/>
      <c r="CH1638" s="41"/>
      <c r="CI1638" s="41"/>
      <c r="CJ1638" s="41"/>
      <c r="CK1638" s="41"/>
      <c r="CL1638" s="41"/>
      <c r="CM1638" s="41"/>
      <c r="CN1638" s="41"/>
      <c r="CO1638" s="41"/>
      <c r="CP1638" s="41"/>
      <c r="CQ1638" s="41"/>
      <c r="CR1638" s="41"/>
      <c r="CS1638" s="41"/>
      <c r="CT1638" s="41"/>
      <c r="CU1638" s="41"/>
      <c r="CV1638" s="41"/>
      <c r="CW1638" s="41"/>
      <c r="CX1638" s="41"/>
      <c r="CY1638" s="41"/>
      <c r="CZ1638" s="41"/>
      <c r="DA1638" s="41"/>
      <c r="DB1638" s="41"/>
      <c r="DC1638" s="41"/>
      <c r="DD1638" s="41"/>
      <c r="DE1638" s="41"/>
      <c r="DF1638" s="41"/>
      <c r="DG1638" s="41"/>
      <c r="DH1638" s="41"/>
      <c r="DI1638" s="41"/>
      <c r="DJ1638" s="41"/>
      <c r="DK1638" s="41"/>
      <c r="DL1638" s="41"/>
      <c r="DM1638" s="41"/>
      <c r="DN1638" s="41"/>
      <c r="DO1638" s="41"/>
      <c r="DP1638" s="41"/>
      <c r="DQ1638" s="41"/>
      <c r="DR1638" s="41"/>
      <c r="DS1638" s="41"/>
      <c r="DT1638" s="41"/>
      <c r="DU1638" s="41"/>
      <c r="DV1638" s="41"/>
      <c r="DW1638" s="41"/>
      <c r="DX1638" s="41"/>
      <c r="DY1638" s="41"/>
      <c r="DZ1638" s="41"/>
      <c r="EA1638" s="41"/>
      <c r="EB1638" s="41"/>
      <c r="EC1638" s="41"/>
      <c r="ED1638" s="41"/>
      <c r="EE1638" s="41"/>
      <c r="EF1638" s="41"/>
      <c r="EG1638" s="41"/>
      <c r="EH1638" s="41"/>
      <c r="EI1638" s="41"/>
      <c r="EJ1638" s="41"/>
      <c r="EK1638" s="41"/>
      <c r="EL1638" s="41"/>
      <c r="EM1638" s="41"/>
      <c r="EN1638" s="41"/>
      <c r="EO1638" s="41"/>
      <c r="EP1638" s="41"/>
      <c r="EQ1638" s="41"/>
      <c r="ER1638" s="41"/>
      <c r="ES1638" s="41"/>
      <c r="ET1638" s="41"/>
      <c r="EU1638" s="41"/>
      <c r="EV1638" s="41"/>
      <c r="EW1638" s="41"/>
      <c r="EX1638" s="41"/>
      <c r="EY1638" s="41"/>
      <c r="EZ1638" s="41"/>
      <c r="FA1638" s="41"/>
      <c r="FB1638" s="41"/>
      <c r="FC1638" s="41"/>
      <c r="FD1638" s="41"/>
      <c r="FE1638" s="41"/>
      <c r="FF1638" s="41"/>
      <c r="FG1638" s="41"/>
      <c r="FH1638" s="41"/>
      <c r="FI1638" s="41"/>
      <c r="FJ1638" s="41"/>
      <c r="FK1638" s="41"/>
      <c r="FL1638" s="41"/>
      <c r="FM1638" s="41"/>
      <c r="FN1638" s="41"/>
      <c r="FO1638" s="41"/>
      <c r="FP1638" s="41"/>
      <c r="FQ1638" s="41"/>
      <c r="FR1638" s="41"/>
      <c r="FS1638" s="41"/>
      <c r="FT1638" s="41"/>
      <c r="FU1638" s="41"/>
      <c r="FV1638" s="41"/>
      <c r="FW1638" s="41"/>
      <c r="FX1638" s="41"/>
      <c r="FY1638" s="41"/>
      <c r="FZ1638" s="41"/>
      <c r="GA1638" s="41"/>
      <c r="GB1638" s="41"/>
      <c r="GC1638" s="41"/>
      <c r="GD1638" s="41"/>
      <c r="GE1638" s="41"/>
      <c r="GF1638" s="41"/>
      <c r="GG1638" s="41"/>
      <c r="GH1638" s="41"/>
      <c r="GI1638" s="41"/>
      <c r="GJ1638" s="41"/>
      <c r="GK1638" s="41"/>
      <c r="GL1638" s="41"/>
      <c r="GM1638" s="41"/>
      <c r="GN1638" s="41"/>
      <c r="GO1638" s="41"/>
      <c r="GP1638" s="41"/>
      <c r="GQ1638" s="41"/>
      <c r="GR1638" s="41"/>
      <c r="GS1638" s="41"/>
      <c r="GT1638" s="41"/>
      <c r="GU1638" s="41"/>
      <c r="GV1638" s="41"/>
      <c r="GW1638" s="41"/>
      <c r="GX1638" s="41"/>
      <c r="GY1638" s="41"/>
      <c r="GZ1638" s="41"/>
      <c r="HA1638" s="41"/>
      <c r="HB1638" s="41"/>
      <c r="HC1638" s="41"/>
      <c r="HD1638" s="41"/>
      <c r="HE1638" s="41"/>
      <c r="HF1638" s="41"/>
      <c r="HG1638" s="41"/>
      <c r="HH1638" s="41"/>
      <c r="HI1638" s="41"/>
      <c r="HJ1638" s="41"/>
      <c r="HK1638" s="41"/>
      <c r="HL1638" s="41"/>
      <c r="HM1638" s="41"/>
      <c r="HN1638" s="41"/>
      <c r="HO1638" s="41"/>
      <c r="HP1638" s="41"/>
      <c r="HQ1638" s="41"/>
      <c r="HR1638" s="41"/>
      <c r="HS1638" s="41"/>
      <c r="HT1638" s="41"/>
      <c r="HU1638" s="41"/>
    </row>
    <row r="1639" spans="1:229" s="42" customFormat="1" ht="13.5" customHeight="1">
      <c r="A1639" s="43">
        <v>44049</v>
      </c>
      <c r="B1639" s="44" t="s">
        <v>282</v>
      </c>
      <c r="C1639" s="44">
        <v>75</v>
      </c>
      <c r="D1639" s="44">
        <v>11300</v>
      </c>
      <c r="E1639" s="45">
        <v>175</v>
      </c>
      <c r="F1639" s="44">
        <v>195</v>
      </c>
      <c r="G1639" s="44">
        <v>215</v>
      </c>
      <c r="H1639" s="44">
        <v>0</v>
      </c>
      <c r="I1639" s="44">
        <v>0</v>
      </c>
      <c r="J1639" s="46">
        <v>0</v>
      </c>
      <c r="K1639" s="46" t="s">
        <v>32</v>
      </c>
      <c r="L1639" s="40"/>
      <c r="M1639" s="41"/>
      <c r="N1639" s="41"/>
      <c r="P1639" s="41"/>
      <c r="Q1639" s="41"/>
      <c r="R1639" s="41"/>
      <c r="S1639" s="41"/>
      <c r="T1639" s="41"/>
      <c r="U1639" s="41"/>
      <c r="V1639" s="41"/>
      <c r="W1639" s="41"/>
      <c r="X1639" s="41"/>
      <c r="Y1639" s="41"/>
      <c r="Z1639" s="41"/>
      <c r="AA1639" s="41"/>
      <c r="AB1639" s="41"/>
      <c r="AC1639" s="41"/>
      <c r="AD1639" s="41"/>
      <c r="AE1639" s="41"/>
      <c r="AF1639" s="41"/>
      <c r="AG1639" s="41"/>
      <c r="AH1639" s="41"/>
      <c r="AI1639" s="41"/>
      <c r="AJ1639" s="41"/>
      <c r="AK1639" s="41"/>
      <c r="AL1639" s="41"/>
      <c r="AM1639" s="41"/>
      <c r="AN1639" s="41"/>
      <c r="AO1639" s="41"/>
      <c r="AP1639" s="41"/>
      <c r="AQ1639" s="41"/>
      <c r="AR1639" s="41"/>
      <c r="AS1639" s="41"/>
      <c r="AT1639" s="41"/>
      <c r="AU1639" s="41"/>
      <c r="AV1639" s="41"/>
      <c r="AW1639" s="41"/>
      <c r="AX1639" s="41"/>
      <c r="AY1639" s="41"/>
      <c r="AZ1639" s="41"/>
      <c r="BA1639" s="41"/>
      <c r="BB1639" s="41"/>
      <c r="BC1639" s="41"/>
      <c r="BD1639" s="41"/>
      <c r="BE1639" s="41"/>
      <c r="BF1639" s="41"/>
      <c r="BG1639" s="41"/>
      <c r="BH1639" s="41"/>
      <c r="BI1639" s="41"/>
      <c r="BJ1639" s="41"/>
      <c r="BK1639" s="41"/>
      <c r="BL1639" s="41"/>
      <c r="BM1639" s="41"/>
      <c r="BN1639" s="41"/>
      <c r="BO1639" s="41"/>
      <c r="BP1639" s="41"/>
      <c r="BQ1639" s="41"/>
      <c r="BR1639" s="41"/>
      <c r="BS1639" s="41"/>
      <c r="BT1639" s="41"/>
      <c r="BU1639" s="41"/>
      <c r="BV1639" s="41"/>
      <c r="BW1639" s="41"/>
      <c r="BX1639" s="41"/>
      <c r="BY1639" s="41"/>
      <c r="BZ1639" s="41"/>
      <c r="CA1639" s="41"/>
      <c r="CB1639" s="41"/>
      <c r="CC1639" s="41"/>
      <c r="CD1639" s="41"/>
      <c r="CE1639" s="41"/>
      <c r="CF1639" s="41"/>
      <c r="CG1639" s="41"/>
      <c r="CH1639" s="41"/>
      <c r="CI1639" s="41"/>
      <c r="CJ1639" s="41"/>
      <c r="CK1639" s="41"/>
      <c r="CL1639" s="41"/>
      <c r="CM1639" s="41"/>
      <c r="CN1639" s="41"/>
      <c r="CO1639" s="41"/>
      <c r="CP1639" s="41"/>
      <c r="CQ1639" s="41"/>
      <c r="CR1639" s="41"/>
      <c r="CS1639" s="41"/>
      <c r="CT1639" s="41"/>
      <c r="CU1639" s="41"/>
      <c r="CV1639" s="41"/>
      <c r="CW1639" s="41"/>
      <c r="CX1639" s="41"/>
      <c r="CY1639" s="41"/>
      <c r="CZ1639" s="41"/>
      <c r="DA1639" s="41"/>
      <c r="DB1639" s="41"/>
      <c r="DC1639" s="41"/>
      <c r="DD1639" s="41"/>
      <c r="DE1639" s="41"/>
      <c r="DF1639" s="41"/>
      <c r="DG1639" s="41"/>
      <c r="DH1639" s="41"/>
      <c r="DI1639" s="41"/>
      <c r="DJ1639" s="41"/>
      <c r="DK1639" s="41"/>
      <c r="DL1639" s="41"/>
      <c r="DM1639" s="41"/>
      <c r="DN1639" s="41"/>
      <c r="DO1639" s="41"/>
      <c r="DP1639" s="41"/>
      <c r="DQ1639" s="41"/>
      <c r="DR1639" s="41"/>
      <c r="DS1639" s="41"/>
      <c r="DT1639" s="41"/>
      <c r="DU1639" s="41"/>
      <c r="DV1639" s="41"/>
      <c r="DW1639" s="41"/>
      <c r="DX1639" s="41"/>
      <c r="DY1639" s="41"/>
      <c r="DZ1639" s="41"/>
      <c r="EA1639" s="41"/>
      <c r="EB1639" s="41"/>
      <c r="EC1639" s="41"/>
      <c r="ED1639" s="41"/>
      <c r="EE1639" s="41"/>
      <c r="EF1639" s="41"/>
      <c r="EG1639" s="41"/>
      <c r="EH1639" s="41"/>
      <c r="EI1639" s="41"/>
      <c r="EJ1639" s="41"/>
      <c r="EK1639" s="41"/>
      <c r="EL1639" s="41"/>
      <c r="EM1639" s="41"/>
      <c r="EN1639" s="41"/>
      <c r="EO1639" s="41"/>
      <c r="EP1639" s="41"/>
      <c r="EQ1639" s="41"/>
      <c r="ER1639" s="41"/>
      <c r="ES1639" s="41"/>
      <c r="ET1639" s="41"/>
      <c r="EU1639" s="41"/>
      <c r="EV1639" s="41"/>
      <c r="EW1639" s="41"/>
      <c r="EX1639" s="41"/>
      <c r="EY1639" s="41"/>
      <c r="EZ1639" s="41"/>
      <c r="FA1639" s="41"/>
      <c r="FB1639" s="41"/>
      <c r="FC1639" s="41"/>
      <c r="FD1639" s="41"/>
      <c r="FE1639" s="41"/>
      <c r="FF1639" s="41"/>
      <c r="FG1639" s="41"/>
      <c r="FH1639" s="41"/>
      <c r="FI1639" s="41"/>
      <c r="FJ1639" s="41"/>
      <c r="FK1639" s="41"/>
      <c r="FL1639" s="41"/>
      <c r="FM1639" s="41"/>
      <c r="FN1639" s="41"/>
      <c r="FO1639" s="41"/>
      <c r="FP1639" s="41"/>
      <c r="FQ1639" s="41"/>
      <c r="FR1639" s="41"/>
      <c r="FS1639" s="41"/>
      <c r="FT1639" s="41"/>
      <c r="FU1639" s="41"/>
      <c r="FV1639" s="41"/>
      <c r="FW1639" s="41"/>
      <c r="FX1639" s="41"/>
      <c r="FY1639" s="41"/>
      <c r="FZ1639" s="41"/>
      <c r="GA1639" s="41"/>
      <c r="GB1639" s="41"/>
      <c r="GC1639" s="41"/>
      <c r="GD1639" s="41"/>
      <c r="GE1639" s="41"/>
      <c r="GF1639" s="41"/>
      <c r="GG1639" s="41"/>
      <c r="GH1639" s="41"/>
      <c r="GI1639" s="41"/>
      <c r="GJ1639" s="41"/>
      <c r="GK1639" s="41"/>
      <c r="GL1639" s="41"/>
      <c r="GM1639" s="41"/>
      <c r="GN1639" s="41"/>
      <c r="GO1639" s="41"/>
      <c r="GP1639" s="41"/>
      <c r="GQ1639" s="41"/>
      <c r="GR1639" s="41"/>
      <c r="GS1639" s="41"/>
      <c r="GT1639" s="41"/>
      <c r="GU1639" s="41"/>
      <c r="GV1639" s="41"/>
      <c r="GW1639" s="41"/>
      <c r="GX1639" s="41"/>
      <c r="GY1639" s="41"/>
      <c r="GZ1639" s="41"/>
      <c r="HA1639" s="41"/>
      <c r="HB1639" s="41"/>
      <c r="HC1639" s="41"/>
      <c r="HD1639" s="41"/>
      <c r="HE1639" s="41"/>
      <c r="HF1639" s="41"/>
      <c r="HG1639" s="41"/>
      <c r="HH1639" s="41"/>
      <c r="HI1639" s="41"/>
      <c r="HJ1639" s="41"/>
      <c r="HK1639" s="41"/>
      <c r="HL1639" s="41"/>
      <c r="HM1639" s="41"/>
      <c r="HN1639" s="41"/>
      <c r="HO1639" s="41"/>
      <c r="HP1639" s="41"/>
      <c r="HQ1639" s="41"/>
      <c r="HR1639" s="41"/>
      <c r="HS1639" s="41"/>
      <c r="HT1639" s="41"/>
      <c r="HU1639" s="41"/>
    </row>
    <row r="1640" spans="1:229" s="36" customFormat="1" ht="12" customHeight="1">
      <c r="A1640" s="43">
        <v>44049</v>
      </c>
      <c r="B1640" s="44" t="s">
        <v>281</v>
      </c>
      <c r="C1640" s="44">
        <v>25</v>
      </c>
      <c r="D1640" s="44">
        <v>21500</v>
      </c>
      <c r="E1640" s="45">
        <v>150</v>
      </c>
      <c r="F1640" s="44">
        <v>200</v>
      </c>
      <c r="G1640" s="44">
        <v>250</v>
      </c>
      <c r="H1640" s="44">
        <v>1250</v>
      </c>
      <c r="I1640" s="44">
        <v>0</v>
      </c>
      <c r="J1640" s="44">
        <v>1250</v>
      </c>
      <c r="K1640" s="46" t="s">
        <v>31</v>
      </c>
      <c r="L1640" s="39"/>
      <c r="M1640" s="21"/>
      <c r="N1640" s="21"/>
      <c r="P1640" s="21"/>
      <c r="Q1640" s="21"/>
      <c r="R1640" s="21"/>
      <c r="S1640" s="21"/>
      <c r="T1640" s="21"/>
      <c r="U1640" s="21"/>
      <c r="V1640" s="21"/>
      <c r="W1640" s="21"/>
      <c r="X1640" s="21"/>
      <c r="Y1640" s="21"/>
      <c r="Z1640" s="21"/>
      <c r="AA1640" s="21"/>
      <c r="AB1640" s="21"/>
      <c r="AC1640" s="21"/>
      <c r="AD1640" s="21"/>
      <c r="AE1640" s="21"/>
      <c r="AF1640" s="21"/>
      <c r="AG1640" s="21"/>
      <c r="AH1640" s="21"/>
      <c r="AI1640" s="21"/>
      <c r="AJ1640" s="21"/>
      <c r="AK1640" s="21"/>
      <c r="AL1640" s="21"/>
      <c r="AM1640" s="21"/>
      <c r="AN1640" s="21"/>
      <c r="AO1640" s="21"/>
      <c r="AP1640" s="21"/>
      <c r="AQ1640" s="21"/>
      <c r="AR1640" s="21"/>
      <c r="AS1640" s="21"/>
      <c r="AT1640" s="21"/>
      <c r="AU1640" s="21"/>
      <c r="AV1640" s="21"/>
      <c r="AW1640" s="21"/>
      <c r="AX1640" s="21"/>
      <c r="AY1640" s="21"/>
      <c r="AZ1640" s="21"/>
      <c r="BA1640" s="21"/>
      <c r="BB1640" s="21"/>
      <c r="BC1640" s="21"/>
      <c r="BD1640" s="21"/>
      <c r="BE1640" s="21"/>
      <c r="BF1640" s="21"/>
      <c r="BG1640" s="21"/>
      <c r="BH1640" s="21"/>
      <c r="BI1640" s="21"/>
      <c r="BJ1640" s="21"/>
      <c r="BK1640" s="21"/>
      <c r="BL1640" s="21"/>
      <c r="BM1640" s="21"/>
      <c r="BN1640" s="21"/>
      <c r="BO1640" s="21"/>
      <c r="BP1640" s="21"/>
      <c r="BQ1640" s="21"/>
      <c r="BR1640" s="21"/>
      <c r="BS1640" s="21"/>
      <c r="BT1640" s="21"/>
      <c r="BU1640" s="21"/>
      <c r="BV1640" s="21"/>
      <c r="BW1640" s="21"/>
      <c r="BX1640" s="21"/>
      <c r="BY1640" s="21"/>
      <c r="BZ1640" s="21"/>
      <c r="CA1640" s="21"/>
      <c r="CB1640" s="21"/>
      <c r="CC1640" s="21"/>
      <c r="CD1640" s="21"/>
      <c r="CE1640" s="21"/>
      <c r="CF1640" s="21"/>
      <c r="CG1640" s="21"/>
      <c r="CH1640" s="21"/>
      <c r="CI1640" s="21"/>
      <c r="CJ1640" s="21"/>
      <c r="CK1640" s="21"/>
      <c r="CL1640" s="21"/>
      <c r="CM1640" s="21"/>
      <c r="CN1640" s="21"/>
      <c r="CO1640" s="21"/>
      <c r="CP1640" s="21"/>
      <c r="CQ1640" s="21"/>
      <c r="CR1640" s="21"/>
      <c r="CS1640" s="21"/>
      <c r="CT1640" s="21"/>
      <c r="CU1640" s="21"/>
      <c r="CV1640" s="21"/>
      <c r="CW1640" s="21"/>
      <c r="CX1640" s="21"/>
      <c r="CY1640" s="21"/>
      <c r="CZ1640" s="21"/>
      <c r="DA1640" s="21"/>
      <c r="DB1640" s="21"/>
      <c r="DC1640" s="21"/>
      <c r="DD1640" s="21"/>
      <c r="DE1640" s="21"/>
      <c r="DF1640" s="21"/>
      <c r="DG1640" s="21"/>
      <c r="DH1640" s="21"/>
      <c r="DI1640" s="21"/>
      <c r="DJ1640" s="21"/>
      <c r="DK1640" s="21"/>
      <c r="DL1640" s="21"/>
      <c r="DM1640" s="21"/>
      <c r="DN1640" s="21"/>
      <c r="DO1640" s="21"/>
      <c r="DP1640" s="21"/>
      <c r="DQ1640" s="21"/>
      <c r="DR1640" s="21"/>
      <c r="DS1640" s="21"/>
      <c r="DT1640" s="21"/>
      <c r="DU1640" s="21"/>
      <c r="DV1640" s="21"/>
      <c r="DW1640" s="21"/>
      <c r="DX1640" s="21"/>
      <c r="DY1640" s="21"/>
      <c r="DZ1640" s="21"/>
      <c r="EA1640" s="21"/>
      <c r="EB1640" s="21"/>
      <c r="EC1640" s="21"/>
      <c r="ED1640" s="21"/>
      <c r="EE1640" s="21"/>
      <c r="EF1640" s="21"/>
      <c r="EG1640" s="21"/>
      <c r="EH1640" s="21"/>
      <c r="EI1640" s="21"/>
      <c r="EJ1640" s="21"/>
      <c r="EK1640" s="21"/>
      <c r="EL1640" s="21"/>
      <c r="EM1640" s="21"/>
      <c r="EN1640" s="21"/>
      <c r="EO1640" s="21"/>
      <c r="EP1640" s="21"/>
      <c r="EQ1640" s="21"/>
      <c r="ER1640" s="21"/>
      <c r="ES1640" s="21"/>
      <c r="ET1640" s="21"/>
      <c r="EU1640" s="21"/>
      <c r="EV1640" s="21"/>
      <c r="EW1640" s="21"/>
      <c r="EX1640" s="21"/>
      <c r="EY1640" s="21"/>
      <c r="EZ1640" s="21"/>
      <c r="FA1640" s="21"/>
      <c r="FB1640" s="21"/>
      <c r="FC1640" s="21"/>
      <c r="FD1640" s="21"/>
      <c r="FE1640" s="21"/>
      <c r="FF1640" s="21"/>
      <c r="FG1640" s="21"/>
      <c r="FH1640" s="21"/>
      <c r="FI1640" s="21"/>
      <c r="FJ1640" s="21"/>
      <c r="FK1640" s="21"/>
      <c r="FL1640" s="21"/>
      <c r="FM1640" s="21"/>
      <c r="FN1640" s="21"/>
      <c r="FO1640" s="21"/>
      <c r="FP1640" s="21"/>
      <c r="FQ1640" s="21"/>
      <c r="FR1640" s="21"/>
      <c r="FS1640" s="21"/>
      <c r="FT1640" s="21"/>
      <c r="FU1640" s="21"/>
      <c r="FV1640" s="21"/>
      <c r="FW1640" s="21"/>
      <c r="FX1640" s="21"/>
      <c r="FY1640" s="21"/>
      <c r="FZ1640" s="21"/>
      <c r="GA1640" s="21"/>
      <c r="GB1640" s="21"/>
      <c r="GC1640" s="21"/>
      <c r="GD1640" s="21"/>
      <c r="GE1640" s="21"/>
      <c r="GF1640" s="21"/>
      <c r="GG1640" s="21"/>
      <c r="GH1640" s="21"/>
      <c r="GI1640" s="21"/>
      <c r="GJ1640" s="21"/>
      <c r="GK1640" s="21"/>
      <c r="GL1640" s="21"/>
      <c r="GM1640" s="21"/>
      <c r="GN1640" s="21"/>
      <c r="GO1640" s="21"/>
      <c r="GP1640" s="21"/>
      <c r="GQ1640" s="21"/>
      <c r="GR1640" s="21"/>
      <c r="GS1640" s="21"/>
      <c r="GT1640" s="21"/>
      <c r="GU1640" s="21"/>
      <c r="GV1640" s="21"/>
      <c r="GW1640" s="21"/>
      <c r="GX1640" s="21"/>
      <c r="GY1640" s="21"/>
      <c r="GZ1640" s="21"/>
      <c r="HA1640" s="21"/>
      <c r="HB1640" s="21"/>
      <c r="HC1640" s="21"/>
      <c r="HD1640" s="21"/>
      <c r="HE1640" s="21"/>
      <c r="HF1640" s="21"/>
      <c r="HG1640" s="21"/>
      <c r="HH1640" s="21"/>
      <c r="HI1640" s="21"/>
      <c r="HJ1640" s="21"/>
      <c r="HK1640" s="21"/>
      <c r="HL1640" s="21"/>
      <c r="HM1640" s="21"/>
      <c r="HN1640" s="21"/>
      <c r="HO1640" s="21"/>
      <c r="HP1640" s="21"/>
      <c r="HQ1640" s="21"/>
      <c r="HR1640" s="21"/>
      <c r="HS1640" s="21"/>
      <c r="HT1640" s="21"/>
      <c r="HU1640" s="21"/>
    </row>
    <row r="1641" spans="1:229" s="36" customFormat="1" ht="12.75" customHeight="1">
      <c r="A1641" s="16">
        <v>44048</v>
      </c>
      <c r="B1641" s="33" t="s">
        <v>280</v>
      </c>
      <c r="C1641" s="33">
        <v>75</v>
      </c>
      <c r="D1641" s="33">
        <v>11000</v>
      </c>
      <c r="E1641" s="37">
        <v>200</v>
      </c>
      <c r="F1641" s="33">
        <v>220</v>
      </c>
      <c r="G1641" s="33">
        <v>240</v>
      </c>
      <c r="H1641" s="33">
        <v>1500</v>
      </c>
      <c r="I1641" s="33">
        <v>0</v>
      </c>
      <c r="J1641" s="33">
        <v>1500</v>
      </c>
      <c r="K1641" s="20" t="s">
        <v>31</v>
      </c>
      <c r="L1641" s="39"/>
      <c r="M1641" s="21"/>
      <c r="N1641" s="21"/>
      <c r="P1641" s="21"/>
      <c r="Q1641" s="21"/>
      <c r="R1641" s="21"/>
      <c r="S1641" s="21"/>
      <c r="T1641" s="21"/>
      <c r="U1641" s="21"/>
      <c r="V1641" s="21"/>
      <c r="W1641" s="21"/>
      <c r="X1641" s="21"/>
      <c r="Y1641" s="21"/>
      <c r="Z1641" s="21"/>
      <c r="AA1641" s="21"/>
      <c r="AB1641" s="21"/>
      <c r="AC1641" s="21"/>
      <c r="AD1641" s="21"/>
      <c r="AE1641" s="21"/>
      <c r="AF1641" s="21"/>
      <c r="AG1641" s="21"/>
      <c r="AH1641" s="21"/>
      <c r="AI1641" s="21"/>
      <c r="AJ1641" s="21"/>
      <c r="AK1641" s="21"/>
      <c r="AL1641" s="21"/>
      <c r="AM1641" s="21"/>
      <c r="AN1641" s="21"/>
      <c r="AO1641" s="21"/>
      <c r="AP1641" s="21"/>
      <c r="AQ1641" s="21"/>
      <c r="AR1641" s="21"/>
      <c r="AS1641" s="21"/>
      <c r="AT1641" s="21"/>
      <c r="AU1641" s="21"/>
      <c r="AV1641" s="21"/>
      <c r="AW1641" s="21"/>
      <c r="AX1641" s="21"/>
      <c r="AY1641" s="21"/>
      <c r="AZ1641" s="21"/>
      <c r="BA1641" s="21"/>
      <c r="BB1641" s="21"/>
      <c r="BC1641" s="21"/>
      <c r="BD1641" s="21"/>
      <c r="BE1641" s="21"/>
      <c r="BF1641" s="21"/>
      <c r="BG1641" s="21"/>
      <c r="BH1641" s="21"/>
      <c r="BI1641" s="21"/>
      <c r="BJ1641" s="21"/>
      <c r="BK1641" s="21"/>
      <c r="BL1641" s="21"/>
      <c r="BM1641" s="21"/>
      <c r="BN1641" s="21"/>
      <c r="BO1641" s="21"/>
      <c r="BP1641" s="21"/>
      <c r="BQ1641" s="21"/>
      <c r="BR1641" s="21"/>
      <c r="BS1641" s="21"/>
      <c r="BT1641" s="21"/>
      <c r="BU1641" s="21"/>
      <c r="BV1641" s="21"/>
      <c r="BW1641" s="21"/>
      <c r="BX1641" s="21"/>
      <c r="BY1641" s="21"/>
      <c r="BZ1641" s="21"/>
      <c r="CA1641" s="21"/>
      <c r="CB1641" s="21"/>
      <c r="CC1641" s="21"/>
      <c r="CD1641" s="21"/>
      <c r="CE1641" s="21"/>
      <c r="CF1641" s="21"/>
      <c r="CG1641" s="21"/>
      <c r="CH1641" s="21"/>
      <c r="CI1641" s="21"/>
      <c r="CJ1641" s="21"/>
      <c r="CK1641" s="21"/>
      <c r="CL1641" s="21"/>
      <c r="CM1641" s="21"/>
      <c r="CN1641" s="21"/>
      <c r="CO1641" s="21"/>
      <c r="CP1641" s="21"/>
      <c r="CQ1641" s="21"/>
      <c r="CR1641" s="21"/>
      <c r="CS1641" s="21"/>
      <c r="CT1641" s="21"/>
      <c r="CU1641" s="21"/>
      <c r="CV1641" s="21"/>
      <c r="CW1641" s="21"/>
      <c r="CX1641" s="21"/>
      <c r="CY1641" s="21"/>
      <c r="CZ1641" s="21"/>
      <c r="DA1641" s="21"/>
      <c r="DB1641" s="21"/>
      <c r="DC1641" s="21"/>
      <c r="DD1641" s="21"/>
      <c r="DE1641" s="21"/>
      <c r="DF1641" s="21"/>
      <c r="DG1641" s="21"/>
      <c r="DH1641" s="21"/>
      <c r="DI1641" s="21"/>
      <c r="DJ1641" s="21"/>
      <c r="DK1641" s="21"/>
      <c r="DL1641" s="21"/>
      <c r="DM1641" s="21"/>
      <c r="DN1641" s="21"/>
      <c r="DO1641" s="21"/>
      <c r="DP1641" s="21"/>
      <c r="DQ1641" s="21"/>
      <c r="DR1641" s="21"/>
      <c r="DS1641" s="21"/>
      <c r="DT1641" s="21"/>
      <c r="DU1641" s="21"/>
      <c r="DV1641" s="21"/>
      <c r="DW1641" s="21"/>
      <c r="DX1641" s="21"/>
      <c r="DY1641" s="21"/>
      <c r="DZ1641" s="21"/>
      <c r="EA1641" s="21"/>
      <c r="EB1641" s="21"/>
      <c r="EC1641" s="21"/>
      <c r="ED1641" s="21"/>
      <c r="EE1641" s="21"/>
      <c r="EF1641" s="21"/>
      <c r="EG1641" s="21"/>
      <c r="EH1641" s="21"/>
      <c r="EI1641" s="21"/>
      <c r="EJ1641" s="21"/>
      <c r="EK1641" s="21"/>
      <c r="EL1641" s="21"/>
      <c r="EM1641" s="21"/>
      <c r="EN1641" s="21"/>
      <c r="EO1641" s="21"/>
      <c r="EP1641" s="21"/>
      <c r="EQ1641" s="21"/>
      <c r="ER1641" s="21"/>
      <c r="ES1641" s="21"/>
      <c r="ET1641" s="21"/>
      <c r="EU1641" s="21"/>
      <c r="EV1641" s="21"/>
      <c r="EW1641" s="21"/>
      <c r="EX1641" s="21"/>
      <c r="EY1641" s="21"/>
      <c r="EZ1641" s="21"/>
      <c r="FA1641" s="21"/>
      <c r="FB1641" s="21"/>
      <c r="FC1641" s="21"/>
      <c r="FD1641" s="21"/>
      <c r="FE1641" s="21"/>
      <c r="FF1641" s="21"/>
      <c r="FG1641" s="21"/>
      <c r="FH1641" s="21"/>
      <c r="FI1641" s="21"/>
      <c r="FJ1641" s="21"/>
      <c r="FK1641" s="21"/>
      <c r="FL1641" s="21"/>
      <c r="FM1641" s="21"/>
      <c r="FN1641" s="21"/>
      <c r="FO1641" s="21"/>
      <c r="FP1641" s="21"/>
      <c r="FQ1641" s="21"/>
      <c r="FR1641" s="21"/>
      <c r="FS1641" s="21"/>
      <c r="FT1641" s="21"/>
      <c r="FU1641" s="21"/>
      <c r="FV1641" s="21"/>
      <c r="FW1641" s="21"/>
      <c r="FX1641" s="21"/>
      <c r="FY1641" s="21"/>
      <c r="FZ1641" s="21"/>
      <c r="GA1641" s="21"/>
      <c r="GB1641" s="21"/>
      <c r="GC1641" s="21"/>
      <c r="GD1641" s="21"/>
      <c r="GE1641" s="21"/>
      <c r="GF1641" s="21"/>
      <c r="GG1641" s="21"/>
      <c r="GH1641" s="21"/>
      <c r="GI1641" s="21"/>
      <c r="GJ1641" s="21"/>
      <c r="GK1641" s="21"/>
      <c r="GL1641" s="21"/>
      <c r="GM1641" s="21"/>
      <c r="GN1641" s="21"/>
      <c r="GO1641" s="21"/>
      <c r="GP1641" s="21"/>
      <c r="GQ1641" s="21"/>
      <c r="GR1641" s="21"/>
      <c r="GS1641" s="21"/>
      <c r="GT1641" s="21"/>
      <c r="GU1641" s="21"/>
      <c r="GV1641" s="21"/>
      <c r="GW1641" s="21"/>
      <c r="GX1641" s="21"/>
      <c r="GY1641" s="21"/>
      <c r="GZ1641" s="21"/>
      <c r="HA1641" s="21"/>
      <c r="HB1641" s="21"/>
      <c r="HC1641" s="21"/>
      <c r="HD1641" s="21"/>
      <c r="HE1641" s="21"/>
      <c r="HF1641" s="21"/>
      <c r="HG1641" s="21"/>
      <c r="HH1641" s="21"/>
      <c r="HI1641" s="21"/>
      <c r="HJ1641" s="21"/>
      <c r="HK1641" s="21"/>
      <c r="HL1641" s="21"/>
      <c r="HM1641" s="21"/>
      <c r="HN1641" s="21"/>
      <c r="HO1641" s="21"/>
      <c r="HP1641" s="21"/>
      <c r="HQ1641" s="21"/>
      <c r="HR1641" s="21"/>
      <c r="HS1641" s="21"/>
      <c r="HT1641" s="21"/>
      <c r="HU1641" s="21"/>
    </row>
    <row r="1642" spans="1:229" s="36" customFormat="1" ht="15" customHeight="1">
      <c r="A1642" s="16">
        <v>44047</v>
      </c>
      <c r="B1642" s="33" t="s">
        <v>279</v>
      </c>
      <c r="C1642" s="33">
        <v>25</v>
      </c>
      <c r="D1642" s="33">
        <v>21500</v>
      </c>
      <c r="E1642" s="37">
        <v>450</v>
      </c>
      <c r="F1642" s="33">
        <v>490</v>
      </c>
      <c r="G1642" s="33">
        <v>550</v>
      </c>
      <c r="H1642" s="33">
        <v>1000</v>
      </c>
      <c r="I1642" s="33">
        <v>1500</v>
      </c>
      <c r="J1642" s="20">
        <v>2500</v>
      </c>
      <c r="K1642" s="20" t="s">
        <v>30</v>
      </c>
      <c r="L1642" s="39"/>
      <c r="M1642" s="21"/>
      <c r="N1642" s="21"/>
      <c r="P1642" s="21"/>
      <c r="Q1642" s="21"/>
      <c r="R1642" s="21"/>
      <c r="S1642" s="21"/>
      <c r="T1642" s="21"/>
      <c r="U1642" s="21"/>
      <c r="V1642" s="21"/>
      <c r="W1642" s="21"/>
      <c r="X1642" s="21"/>
      <c r="Y1642" s="21"/>
      <c r="Z1642" s="21"/>
      <c r="AA1642" s="21"/>
      <c r="AB1642" s="21"/>
      <c r="AC1642" s="21"/>
      <c r="AD1642" s="21"/>
      <c r="AE1642" s="21"/>
      <c r="AF1642" s="21"/>
      <c r="AG1642" s="21"/>
      <c r="AH1642" s="21"/>
      <c r="AI1642" s="21"/>
      <c r="AJ1642" s="21"/>
      <c r="AK1642" s="21"/>
      <c r="AL1642" s="21"/>
      <c r="AM1642" s="21"/>
      <c r="AN1642" s="21"/>
      <c r="AO1642" s="21"/>
      <c r="AP1642" s="21"/>
      <c r="AQ1642" s="21"/>
      <c r="AR1642" s="21"/>
      <c r="AS1642" s="21"/>
      <c r="AT1642" s="21"/>
      <c r="AU1642" s="21"/>
      <c r="AV1642" s="21"/>
      <c r="AW1642" s="21"/>
      <c r="AX1642" s="21"/>
      <c r="AY1642" s="21"/>
      <c r="AZ1642" s="21"/>
      <c r="BA1642" s="21"/>
      <c r="BB1642" s="21"/>
      <c r="BC1642" s="21"/>
      <c r="BD1642" s="21"/>
      <c r="BE1642" s="21"/>
      <c r="BF1642" s="21"/>
      <c r="BG1642" s="21"/>
      <c r="BH1642" s="21"/>
      <c r="BI1642" s="21"/>
      <c r="BJ1642" s="21"/>
      <c r="BK1642" s="21"/>
      <c r="BL1642" s="21"/>
      <c r="BM1642" s="21"/>
      <c r="BN1642" s="21"/>
      <c r="BO1642" s="21"/>
      <c r="BP1642" s="21"/>
      <c r="BQ1642" s="21"/>
      <c r="BR1642" s="21"/>
      <c r="BS1642" s="21"/>
      <c r="BT1642" s="21"/>
      <c r="BU1642" s="21"/>
      <c r="BV1642" s="21"/>
      <c r="BW1642" s="21"/>
      <c r="BX1642" s="21"/>
      <c r="BY1642" s="21"/>
      <c r="BZ1642" s="21"/>
      <c r="CA1642" s="21"/>
      <c r="CB1642" s="21"/>
      <c r="CC1642" s="21"/>
      <c r="CD1642" s="21"/>
      <c r="CE1642" s="21"/>
      <c r="CF1642" s="21"/>
      <c r="CG1642" s="21"/>
      <c r="CH1642" s="21"/>
      <c r="CI1642" s="21"/>
      <c r="CJ1642" s="21"/>
      <c r="CK1642" s="21"/>
      <c r="CL1642" s="21"/>
      <c r="CM1642" s="21"/>
      <c r="CN1642" s="21"/>
      <c r="CO1642" s="21"/>
      <c r="CP1642" s="21"/>
      <c r="CQ1642" s="21"/>
      <c r="CR1642" s="21"/>
      <c r="CS1642" s="21"/>
      <c r="CT1642" s="21"/>
      <c r="CU1642" s="21"/>
      <c r="CV1642" s="21"/>
      <c r="CW1642" s="21"/>
      <c r="CX1642" s="21"/>
      <c r="CY1642" s="21"/>
      <c r="CZ1642" s="21"/>
      <c r="DA1642" s="21"/>
      <c r="DB1642" s="21"/>
      <c r="DC1642" s="21"/>
      <c r="DD1642" s="21"/>
      <c r="DE1642" s="21"/>
      <c r="DF1642" s="21"/>
      <c r="DG1642" s="21"/>
      <c r="DH1642" s="21"/>
      <c r="DI1642" s="21"/>
      <c r="DJ1642" s="21"/>
      <c r="DK1642" s="21"/>
      <c r="DL1642" s="21"/>
      <c r="DM1642" s="21"/>
      <c r="DN1642" s="21"/>
      <c r="DO1642" s="21"/>
      <c r="DP1642" s="21"/>
      <c r="DQ1642" s="21"/>
      <c r="DR1642" s="21"/>
      <c r="DS1642" s="21"/>
      <c r="DT1642" s="21"/>
      <c r="DU1642" s="21"/>
      <c r="DV1642" s="21"/>
      <c r="DW1642" s="21"/>
      <c r="DX1642" s="21"/>
      <c r="DY1642" s="21"/>
      <c r="DZ1642" s="21"/>
      <c r="EA1642" s="21"/>
      <c r="EB1642" s="21"/>
      <c r="EC1642" s="21"/>
      <c r="ED1642" s="21"/>
      <c r="EE1642" s="21"/>
      <c r="EF1642" s="21"/>
      <c r="EG1642" s="21"/>
      <c r="EH1642" s="21"/>
      <c r="EI1642" s="21"/>
      <c r="EJ1642" s="21"/>
      <c r="EK1642" s="21"/>
      <c r="EL1642" s="21"/>
      <c r="EM1642" s="21"/>
      <c r="EN1642" s="21"/>
      <c r="EO1642" s="21"/>
      <c r="EP1642" s="21"/>
      <c r="EQ1642" s="21"/>
      <c r="ER1642" s="21"/>
      <c r="ES1642" s="21"/>
      <c r="ET1642" s="21"/>
      <c r="EU1642" s="21"/>
      <c r="EV1642" s="21"/>
      <c r="EW1642" s="21"/>
      <c r="EX1642" s="21"/>
      <c r="EY1642" s="21"/>
      <c r="EZ1642" s="21"/>
      <c r="FA1642" s="21"/>
      <c r="FB1642" s="21"/>
      <c r="FC1642" s="21"/>
      <c r="FD1642" s="21"/>
      <c r="FE1642" s="21"/>
      <c r="FF1642" s="21"/>
      <c r="FG1642" s="21"/>
      <c r="FH1642" s="21"/>
      <c r="FI1642" s="21"/>
      <c r="FJ1642" s="21"/>
      <c r="FK1642" s="21"/>
      <c r="FL1642" s="21"/>
      <c r="FM1642" s="21"/>
      <c r="FN1642" s="21"/>
      <c r="FO1642" s="21"/>
      <c r="FP1642" s="21"/>
      <c r="FQ1642" s="21"/>
      <c r="FR1642" s="21"/>
      <c r="FS1642" s="21"/>
      <c r="FT1642" s="21"/>
      <c r="FU1642" s="21"/>
      <c r="FV1642" s="21"/>
      <c r="FW1642" s="21"/>
      <c r="FX1642" s="21"/>
      <c r="FY1642" s="21"/>
      <c r="FZ1642" s="21"/>
      <c r="GA1642" s="21"/>
      <c r="GB1642" s="21"/>
      <c r="GC1642" s="21"/>
      <c r="GD1642" s="21"/>
      <c r="GE1642" s="21"/>
      <c r="GF1642" s="21"/>
      <c r="GG1642" s="21"/>
      <c r="GH1642" s="21"/>
      <c r="GI1642" s="21"/>
      <c r="GJ1642" s="21"/>
      <c r="GK1642" s="21"/>
      <c r="GL1642" s="21"/>
      <c r="GM1642" s="21"/>
      <c r="GN1642" s="21"/>
      <c r="GO1642" s="21"/>
      <c r="GP1642" s="21"/>
      <c r="GQ1642" s="21"/>
      <c r="GR1642" s="21"/>
      <c r="GS1642" s="21"/>
      <c r="GT1642" s="21"/>
      <c r="GU1642" s="21"/>
      <c r="GV1642" s="21"/>
      <c r="GW1642" s="21"/>
      <c r="GX1642" s="21"/>
      <c r="GY1642" s="21"/>
      <c r="GZ1642" s="21"/>
      <c r="HA1642" s="21"/>
      <c r="HB1642" s="21"/>
      <c r="HC1642" s="21"/>
      <c r="HD1642" s="21"/>
      <c r="HE1642" s="21"/>
      <c r="HF1642" s="21"/>
      <c r="HG1642" s="21"/>
      <c r="HH1642" s="21"/>
      <c r="HI1642" s="21"/>
      <c r="HJ1642" s="21"/>
      <c r="HK1642" s="21"/>
      <c r="HL1642" s="21"/>
      <c r="HM1642" s="21"/>
      <c r="HN1642" s="21"/>
      <c r="HO1642" s="21"/>
      <c r="HP1642" s="21"/>
      <c r="HQ1642" s="21"/>
      <c r="HR1642" s="21"/>
      <c r="HS1642" s="21"/>
      <c r="HT1642" s="21"/>
      <c r="HU1642" s="21"/>
    </row>
    <row r="1643" spans="1:229" s="36" customFormat="1" ht="14.25" customHeight="1">
      <c r="A1643" s="16">
        <v>44046</v>
      </c>
      <c r="B1643" s="33" t="s">
        <v>278</v>
      </c>
      <c r="C1643" s="33">
        <v>25</v>
      </c>
      <c r="D1643" s="33">
        <v>21300</v>
      </c>
      <c r="E1643" s="37">
        <v>350</v>
      </c>
      <c r="F1643" s="33">
        <v>400</v>
      </c>
      <c r="G1643" s="33">
        <v>470</v>
      </c>
      <c r="H1643" s="33">
        <v>1250</v>
      </c>
      <c r="I1643" s="33">
        <v>1750</v>
      </c>
      <c r="J1643" s="20">
        <v>3000</v>
      </c>
      <c r="K1643" s="20" t="s">
        <v>30</v>
      </c>
      <c r="L1643" s="39"/>
      <c r="M1643" s="21"/>
      <c r="N1643" s="21"/>
      <c r="P1643" s="21"/>
      <c r="Q1643" s="21"/>
      <c r="R1643" s="21"/>
      <c r="S1643" s="21"/>
      <c r="T1643" s="21"/>
      <c r="U1643" s="21"/>
      <c r="V1643" s="21"/>
      <c r="W1643" s="21"/>
      <c r="X1643" s="21"/>
      <c r="Y1643" s="21"/>
      <c r="Z1643" s="21"/>
      <c r="AA1643" s="21"/>
      <c r="AB1643" s="21"/>
      <c r="AC1643" s="21"/>
      <c r="AD1643" s="21"/>
      <c r="AE1643" s="21"/>
      <c r="AF1643" s="21"/>
      <c r="AG1643" s="21"/>
      <c r="AH1643" s="21"/>
      <c r="AI1643" s="21"/>
      <c r="AJ1643" s="21"/>
      <c r="AK1643" s="21"/>
      <c r="AL1643" s="21"/>
      <c r="AM1643" s="21"/>
      <c r="AN1643" s="21"/>
      <c r="AO1643" s="21"/>
      <c r="AP1643" s="21"/>
      <c r="AQ1643" s="21"/>
      <c r="AR1643" s="21"/>
      <c r="AS1643" s="21"/>
      <c r="AT1643" s="21"/>
      <c r="AU1643" s="21"/>
      <c r="AV1643" s="21"/>
      <c r="AW1643" s="21"/>
      <c r="AX1643" s="21"/>
      <c r="AY1643" s="21"/>
      <c r="AZ1643" s="21"/>
      <c r="BA1643" s="21"/>
      <c r="BB1643" s="21"/>
      <c r="BC1643" s="21"/>
      <c r="BD1643" s="21"/>
      <c r="BE1643" s="21"/>
      <c r="BF1643" s="21"/>
      <c r="BG1643" s="21"/>
      <c r="BH1643" s="21"/>
      <c r="BI1643" s="21"/>
      <c r="BJ1643" s="21"/>
      <c r="BK1643" s="21"/>
      <c r="BL1643" s="21"/>
      <c r="BM1643" s="21"/>
      <c r="BN1643" s="21"/>
      <c r="BO1643" s="21"/>
      <c r="BP1643" s="21"/>
      <c r="BQ1643" s="21"/>
      <c r="BR1643" s="21"/>
      <c r="BS1643" s="21"/>
      <c r="BT1643" s="21"/>
      <c r="BU1643" s="21"/>
      <c r="BV1643" s="21"/>
      <c r="BW1643" s="21"/>
      <c r="BX1643" s="21"/>
      <c r="BY1643" s="21"/>
      <c r="BZ1643" s="21"/>
      <c r="CA1643" s="21"/>
      <c r="CB1643" s="21"/>
      <c r="CC1643" s="21"/>
      <c r="CD1643" s="21"/>
      <c r="CE1643" s="21"/>
      <c r="CF1643" s="21"/>
      <c r="CG1643" s="21"/>
      <c r="CH1643" s="21"/>
      <c r="CI1643" s="21"/>
      <c r="CJ1643" s="21"/>
      <c r="CK1643" s="21"/>
      <c r="CL1643" s="21"/>
      <c r="CM1643" s="21"/>
      <c r="CN1643" s="21"/>
      <c r="CO1643" s="21"/>
      <c r="CP1643" s="21"/>
      <c r="CQ1643" s="21"/>
      <c r="CR1643" s="21"/>
      <c r="CS1643" s="21"/>
      <c r="CT1643" s="21"/>
      <c r="CU1643" s="21"/>
      <c r="CV1643" s="21"/>
      <c r="CW1643" s="21"/>
      <c r="CX1643" s="21"/>
      <c r="CY1643" s="21"/>
      <c r="CZ1643" s="21"/>
      <c r="DA1643" s="21"/>
      <c r="DB1643" s="21"/>
      <c r="DC1643" s="21"/>
      <c r="DD1643" s="21"/>
      <c r="DE1643" s="21"/>
      <c r="DF1643" s="21"/>
      <c r="DG1643" s="21"/>
      <c r="DH1643" s="21"/>
      <c r="DI1643" s="21"/>
      <c r="DJ1643" s="21"/>
      <c r="DK1643" s="21"/>
      <c r="DL1643" s="21"/>
      <c r="DM1643" s="21"/>
      <c r="DN1643" s="21"/>
      <c r="DO1643" s="21"/>
      <c r="DP1643" s="21"/>
      <c r="DQ1643" s="21"/>
      <c r="DR1643" s="21"/>
      <c r="DS1643" s="21"/>
      <c r="DT1643" s="21"/>
      <c r="DU1643" s="21"/>
      <c r="DV1643" s="21"/>
      <c r="DW1643" s="21"/>
      <c r="DX1643" s="21"/>
      <c r="DY1643" s="21"/>
      <c r="DZ1643" s="21"/>
      <c r="EA1643" s="21"/>
      <c r="EB1643" s="21"/>
      <c r="EC1643" s="21"/>
      <c r="ED1643" s="21"/>
      <c r="EE1643" s="21"/>
      <c r="EF1643" s="21"/>
      <c r="EG1643" s="21"/>
      <c r="EH1643" s="21"/>
      <c r="EI1643" s="21"/>
      <c r="EJ1643" s="21"/>
      <c r="EK1643" s="21"/>
      <c r="EL1643" s="21"/>
      <c r="EM1643" s="21"/>
      <c r="EN1643" s="21"/>
      <c r="EO1643" s="21"/>
      <c r="EP1643" s="21"/>
      <c r="EQ1643" s="21"/>
      <c r="ER1643" s="21"/>
      <c r="ES1643" s="21"/>
      <c r="ET1643" s="21"/>
      <c r="EU1643" s="21"/>
      <c r="EV1643" s="21"/>
      <c r="EW1643" s="21"/>
      <c r="EX1643" s="21"/>
      <c r="EY1643" s="21"/>
      <c r="EZ1643" s="21"/>
      <c r="FA1643" s="21"/>
      <c r="FB1643" s="21"/>
      <c r="FC1643" s="21"/>
      <c r="FD1643" s="21"/>
      <c r="FE1643" s="21"/>
      <c r="FF1643" s="21"/>
      <c r="FG1643" s="21"/>
      <c r="FH1643" s="21"/>
      <c r="FI1643" s="21"/>
      <c r="FJ1643" s="21"/>
      <c r="FK1643" s="21"/>
      <c r="FL1643" s="21"/>
      <c r="FM1643" s="21"/>
      <c r="FN1643" s="21"/>
      <c r="FO1643" s="21"/>
      <c r="FP1643" s="21"/>
      <c r="FQ1643" s="21"/>
      <c r="FR1643" s="21"/>
      <c r="FS1643" s="21"/>
      <c r="FT1643" s="21"/>
      <c r="FU1643" s="21"/>
      <c r="FV1643" s="21"/>
      <c r="FW1643" s="21"/>
      <c r="FX1643" s="21"/>
      <c r="FY1643" s="21"/>
      <c r="FZ1643" s="21"/>
      <c r="GA1643" s="21"/>
      <c r="GB1643" s="21"/>
      <c r="GC1643" s="21"/>
      <c r="GD1643" s="21"/>
      <c r="GE1643" s="21"/>
      <c r="GF1643" s="21"/>
      <c r="GG1643" s="21"/>
      <c r="GH1643" s="21"/>
      <c r="GI1643" s="21"/>
      <c r="GJ1643" s="21"/>
      <c r="GK1643" s="21"/>
      <c r="GL1643" s="21"/>
      <c r="GM1643" s="21"/>
      <c r="GN1643" s="21"/>
      <c r="GO1643" s="21"/>
      <c r="GP1643" s="21"/>
      <c r="GQ1643" s="21"/>
      <c r="GR1643" s="21"/>
      <c r="GS1643" s="21"/>
      <c r="GT1643" s="21"/>
      <c r="GU1643" s="21"/>
      <c r="GV1643" s="21"/>
      <c r="GW1643" s="21"/>
      <c r="GX1643" s="21"/>
      <c r="GY1643" s="21"/>
      <c r="GZ1643" s="21"/>
      <c r="HA1643" s="21"/>
      <c r="HB1643" s="21"/>
      <c r="HC1643" s="21"/>
      <c r="HD1643" s="21"/>
      <c r="HE1643" s="21"/>
      <c r="HF1643" s="21"/>
      <c r="HG1643" s="21"/>
      <c r="HH1643" s="21"/>
      <c r="HI1643" s="21"/>
      <c r="HJ1643" s="21"/>
      <c r="HK1643" s="21"/>
      <c r="HL1643" s="21"/>
      <c r="HM1643" s="21"/>
      <c r="HN1643" s="21"/>
      <c r="HO1643" s="21"/>
      <c r="HP1643" s="21"/>
      <c r="HQ1643" s="21"/>
      <c r="HR1643" s="21"/>
      <c r="HS1643" s="21"/>
      <c r="HT1643" s="21"/>
      <c r="HU1643" s="21"/>
    </row>
    <row r="1644" spans="1:229" s="36" customFormat="1" ht="14.25" customHeight="1">
      <c r="A1644" s="16">
        <v>44043</v>
      </c>
      <c r="B1644" s="33" t="s">
        <v>277</v>
      </c>
      <c r="C1644" s="33">
        <v>25</v>
      </c>
      <c r="D1644" s="33">
        <v>22000</v>
      </c>
      <c r="E1644" s="37">
        <v>250</v>
      </c>
      <c r="F1644" s="33">
        <v>300</v>
      </c>
      <c r="G1644" s="33">
        <v>350</v>
      </c>
      <c r="H1644" s="33">
        <v>1250</v>
      </c>
      <c r="I1644" s="33">
        <v>1250</v>
      </c>
      <c r="J1644" s="20">
        <f>H1644+I1644</f>
        <v>2500</v>
      </c>
      <c r="K1644" s="20" t="s">
        <v>30</v>
      </c>
      <c r="L1644" s="39"/>
      <c r="M1644" s="21"/>
      <c r="N1644" s="21"/>
      <c r="P1644" s="21"/>
      <c r="Q1644" s="21"/>
      <c r="R1644" s="21"/>
      <c r="S1644" s="21"/>
      <c r="T1644" s="21"/>
      <c r="U1644" s="21"/>
      <c r="V1644" s="21"/>
      <c r="W1644" s="21"/>
      <c r="X1644" s="21"/>
      <c r="Y1644" s="21"/>
      <c r="Z1644" s="21"/>
      <c r="AA1644" s="21"/>
      <c r="AB1644" s="21"/>
      <c r="AC1644" s="21"/>
      <c r="AD1644" s="21"/>
      <c r="AE1644" s="21"/>
      <c r="AF1644" s="21"/>
      <c r="AG1644" s="21"/>
      <c r="AH1644" s="21"/>
      <c r="AI1644" s="21"/>
      <c r="AJ1644" s="21"/>
      <c r="AK1644" s="21"/>
      <c r="AL1644" s="21"/>
      <c r="AM1644" s="21"/>
      <c r="AN1644" s="21"/>
      <c r="AO1644" s="21"/>
      <c r="AP1644" s="21"/>
      <c r="AQ1644" s="21"/>
      <c r="AR1644" s="21"/>
      <c r="AS1644" s="21"/>
      <c r="AT1644" s="21"/>
      <c r="AU1644" s="21"/>
      <c r="AV1644" s="21"/>
      <c r="AW1644" s="21"/>
      <c r="AX1644" s="21"/>
      <c r="AY1644" s="21"/>
      <c r="AZ1644" s="21"/>
      <c r="BA1644" s="21"/>
      <c r="BB1644" s="21"/>
      <c r="BC1644" s="21"/>
      <c r="BD1644" s="21"/>
      <c r="BE1644" s="21"/>
      <c r="BF1644" s="21"/>
      <c r="BG1644" s="21"/>
      <c r="BH1644" s="21"/>
      <c r="BI1644" s="21"/>
      <c r="BJ1644" s="21"/>
      <c r="BK1644" s="21"/>
      <c r="BL1644" s="21"/>
      <c r="BM1644" s="21"/>
      <c r="BN1644" s="21"/>
      <c r="BO1644" s="21"/>
      <c r="BP1644" s="21"/>
      <c r="BQ1644" s="21"/>
      <c r="BR1644" s="21"/>
      <c r="BS1644" s="21"/>
      <c r="BT1644" s="21"/>
      <c r="BU1644" s="21"/>
      <c r="BV1644" s="21"/>
      <c r="BW1644" s="21"/>
      <c r="BX1644" s="21"/>
      <c r="BY1644" s="21"/>
      <c r="BZ1644" s="21"/>
      <c r="CA1644" s="21"/>
      <c r="CB1644" s="21"/>
      <c r="CC1644" s="21"/>
      <c r="CD1644" s="21"/>
      <c r="CE1644" s="21"/>
      <c r="CF1644" s="21"/>
      <c r="CG1644" s="21"/>
      <c r="CH1644" s="21"/>
      <c r="CI1644" s="21"/>
      <c r="CJ1644" s="21"/>
      <c r="CK1644" s="21"/>
      <c r="CL1644" s="21"/>
      <c r="CM1644" s="21"/>
      <c r="CN1644" s="21"/>
      <c r="CO1644" s="21"/>
      <c r="CP1644" s="21"/>
      <c r="CQ1644" s="21"/>
      <c r="CR1644" s="21"/>
      <c r="CS1644" s="21"/>
      <c r="CT1644" s="21"/>
      <c r="CU1644" s="21"/>
      <c r="CV1644" s="21"/>
      <c r="CW1644" s="21"/>
      <c r="CX1644" s="21"/>
      <c r="CY1644" s="21"/>
      <c r="CZ1644" s="21"/>
      <c r="DA1644" s="21"/>
      <c r="DB1644" s="21"/>
      <c r="DC1644" s="21"/>
      <c r="DD1644" s="21"/>
      <c r="DE1644" s="21"/>
      <c r="DF1644" s="21"/>
      <c r="DG1644" s="21"/>
      <c r="DH1644" s="21"/>
      <c r="DI1644" s="21"/>
      <c r="DJ1644" s="21"/>
      <c r="DK1644" s="21"/>
      <c r="DL1644" s="21"/>
      <c r="DM1644" s="21"/>
      <c r="DN1644" s="21"/>
      <c r="DO1644" s="21"/>
      <c r="DP1644" s="21"/>
      <c r="DQ1644" s="21"/>
      <c r="DR1644" s="21"/>
      <c r="DS1644" s="21"/>
      <c r="DT1644" s="21"/>
      <c r="DU1644" s="21"/>
      <c r="DV1644" s="21"/>
      <c r="DW1644" s="21"/>
      <c r="DX1644" s="21"/>
      <c r="DY1644" s="21"/>
      <c r="DZ1644" s="21"/>
      <c r="EA1644" s="21"/>
      <c r="EB1644" s="21"/>
      <c r="EC1644" s="21"/>
      <c r="ED1644" s="21"/>
      <c r="EE1644" s="21"/>
      <c r="EF1644" s="21"/>
      <c r="EG1644" s="21"/>
      <c r="EH1644" s="21"/>
      <c r="EI1644" s="21"/>
      <c r="EJ1644" s="21"/>
      <c r="EK1644" s="21"/>
      <c r="EL1644" s="21"/>
      <c r="EM1644" s="21"/>
      <c r="EN1644" s="21"/>
      <c r="EO1644" s="21"/>
      <c r="EP1644" s="21"/>
      <c r="EQ1644" s="21"/>
      <c r="ER1644" s="21"/>
      <c r="ES1644" s="21"/>
      <c r="ET1644" s="21"/>
      <c r="EU1644" s="21"/>
      <c r="EV1644" s="21"/>
      <c r="EW1644" s="21"/>
      <c r="EX1644" s="21"/>
      <c r="EY1644" s="21"/>
      <c r="EZ1644" s="21"/>
      <c r="FA1644" s="21"/>
      <c r="FB1644" s="21"/>
      <c r="FC1644" s="21"/>
      <c r="FD1644" s="21"/>
      <c r="FE1644" s="21"/>
      <c r="FF1644" s="21"/>
      <c r="FG1644" s="21"/>
      <c r="FH1644" s="21"/>
      <c r="FI1644" s="21"/>
      <c r="FJ1644" s="21"/>
      <c r="FK1644" s="21"/>
      <c r="FL1644" s="21"/>
      <c r="FM1644" s="21"/>
      <c r="FN1644" s="21"/>
      <c r="FO1644" s="21"/>
      <c r="FP1644" s="21"/>
      <c r="FQ1644" s="21"/>
      <c r="FR1644" s="21"/>
      <c r="FS1644" s="21"/>
      <c r="FT1644" s="21"/>
      <c r="FU1644" s="21"/>
      <c r="FV1644" s="21"/>
      <c r="FW1644" s="21"/>
      <c r="FX1644" s="21"/>
      <c r="FY1644" s="21"/>
      <c r="FZ1644" s="21"/>
      <c r="GA1644" s="21"/>
      <c r="GB1644" s="21"/>
      <c r="GC1644" s="21"/>
      <c r="GD1644" s="21"/>
      <c r="GE1644" s="21"/>
      <c r="GF1644" s="21"/>
      <c r="GG1644" s="21"/>
      <c r="GH1644" s="21"/>
      <c r="GI1644" s="21"/>
      <c r="GJ1644" s="21"/>
      <c r="GK1644" s="21"/>
      <c r="GL1644" s="21"/>
      <c r="GM1644" s="21"/>
      <c r="GN1644" s="21"/>
      <c r="GO1644" s="21"/>
      <c r="GP1644" s="21"/>
      <c r="GQ1644" s="21"/>
      <c r="GR1644" s="21"/>
      <c r="GS1644" s="21"/>
      <c r="GT1644" s="21"/>
      <c r="GU1644" s="21"/>
      <c r="GV1644" s="21"/>
      <c r="GW1644" s="21"/>
      <c r="GX1644" s="21"/>
      <c r="GY1644" s="21"/>
      <c r="GZ1644" s="21"/>
      <c r="HA1644" s="21"/>
      <c r="HB1644" s="21"/>
      <c r="HC1644" s="21"/>
      <c r="HD1644" s="21"/>
      <c r="HE1644" s="21"/>
      <c r="HF1644" s="21"/>
      <c r="HG1644" s="21"/>
      <c r="HH1644" s="21"/>
      <c r="HI1644" s="21"/>
      <c r="HJ1644" s="21"/>
      <c r="HK1644" s="21"/>
      <c r="HL1644" s="21"/>
      <c r="HM1644" s="21"/>
      <c r="HN1644" s="21"/>
      <c r="HO1644" s="21"/>
      <c r="HP1644" s="21"/>
      <c r="HQ1644" s="21"/>
      <c r="HR1644" s="21"/>
      <c r="HS1644" s="21"/>
      <c r="HT1644" s="21"/>
      <c r="HU1644" s="21"/>
    </row>
    <row r="1645" spans="1:229" s="34" customFormat="1" ht="14.25" customHeight="1">
      <c r="A1645" s="16">
        <v>44043</v>
      </c>
      <c r="B1645" s="33" t="s">
        <v>276</v>
      </c>
      <c r="C1645" s="33">
        <v>75</v>
      </c>
      <c r="D1645" s="33">
        <v>11100</v>
      </c>
      <c r="E1645" s="37">
        <v>130</v>
      </c>
      <c r="F1645" s="33">
        <v>145</v>
      </c>
      <c r="G1645" s="33">
        <v>160</v>
      </c>
      <c r="H1645" s="33">
        <v>1125</v>
      </c>
      <c r="I1645" s="33">
        <v>0</v>
      </c>
      <c r="J1645" s="20">
        <v>1125</v>
      </c>
      <c r="K1645" s="35" t="s">
        <v>31</v>
      </c>
      <c r="L1645" s="47"/>
      <c r="M1645" s="29"/>
      <c r="N1645" s="29"/>
      <c r="P1645" s="29"/>
      <c r="Q1645" s="29"/>
      <c r="R1645" s="29"/>
      <c r="S1645" s="29"/>
      <c r="T1645" s="29"/>
      <c r="U1645" s="29"/>
      <c r="V1645" s="29"/>
      <c r="W1645" s="29"/>
      <c r="X1645" s="29"/>
      <c r="Y1645" s="29"/>
      <c r="Z1645" s="29"/>
      <c r="AA1645" s="29"/>
      <c r="AB1645" s="29"/>
      <c r="AC1645" s="29"/>
      <c r="AD1645" s="29"/>
      <c r="AE1645" s="29"/>
      <c r="AF1645" s="29"/>
      <c r="AG1645" s="29"/>
      <c r="AH1645" s="29"/>
      <c r="AI1645" s="29"/>
      <c r="AJ1645" s="29"/>
      <c r="AK1645" s="29"/>
      <c r="AL1645" s="29"/>
      <c r="AM1645" s="29"/>
      <c r="AN1645" s="29"/>
      <c r="AO1645" s="29"/>
      <c r="AP1645" s="29"/>
      <c r="AQ1645" s="29"/>
      <c r="AR1645" s="29"/>
      <c r="AS1645" s="29"/>
      <c r="AT1645" s="29"/>
      <c r="AU1645" s="29"/>
      <c r="AV1645" s="29"/>
      <c r="AW1645" s="29"/>
      <c r="AX1645" s="29"/>
      <c r="AY1645" s="29"/>
      <c r="AZ1645" s="29"/>
      <c r="BA1645" s="29"/>
      <c r="BB1645" s="29"/>
      <c r="BC1645" s="29"/>
      <c r="BD1645" s="29"/>
      <c r="BE1645" s="29"/>
      <c r="BF1645" s="29"/>
      <c r="BG1645" s="29"/>
      <c r="BH1645" s="29"/>
      <c r="BI1645" s="29"/>
      <c r="BJ1645" s="29"/>
      <c r="BK1645" s="29"/>
      <c r="BL1645" s="29"/>
      <c r="BM1645" s="29"/>
      <c r="BN1645" s="29"/>
      <c r="BO1645" s="29"/>
      <c r="BP1645" s="29"/>
      <c r="BQ1645" s="29"/>
      <c r="BR1645" s="29"/>
      <c r="BS1645" s="29"/>
      <c r="BT1645" s="29"/>
      <c r="BU1645" s="29"/>
      <c r="BV1645" s="29"/>
      <c r="BW1645" s="29"/>
      <c r="BX1645" s="29"/>
      <c r="BY1645" s="29"/>
      <c r="BZ1645" s="29"/>
      <c r="CA1645" s="29"/>
      <c r="CB1645" s="29"/>
      <c r="CC1645" s="29"/>
      <c r="CD1645" s="29"/>
      <c r="CE1645" s="29"/>
      <c r="CF1645" s="29"/>
      <c r="CG1645" s="29"/>
      <c r="CH1645" s="29"/>
      <c r="CI1645" s="29"/>
      <c r="CJ1645" s="29"/>
      <c r="CK1645" s="29"/>
      <c r="CL1645" s="29"/>
      <c r="CM1645" s="29"/>
      <c r="CN1645" s="29"/>
      <c r="CO1645" s="29"/>
      <c r="CP1645" s="29"/>
      <c r="CQ1645" s="29"/>
      <c r="CR1645" s="29"/>
      <c r="CS1645" s="29"/>
      <c r="CT1645" s="29"/>
      <c r="CU1645" s="29"/>
      <c r="CV1645" s="29"/>
      <c r="CW1645" s="29"/>
      <c r="CX1645" s="29"/>
      <c r="CY1645" s="29"/>
      <c r="CZ1645" s="29"/>
      <c r="DA1645" s="29"/>
      <c r="DB1645" s="29"/>
      <c r="DC1645" s="29"/>
      <c r="DD1645" s="29"/>
      <c r="DE1645" s="29"/>
      <c r="DF1645" s="29"/>
      <c r="DG1645" s="29"/>
      <c r="DH1645" s="29"/>
      <c r="DI1645" s="29"/>
      <c r="DJ1645" s="29"/>
      <c r="DK1645" s="29"/>
      <c r="DL1645" s="29"/>
      <c r="DM1645" s="29"/>
      <c r="DN1645" s="29"/>
      <c r="DO1645" s="29"/>
      <c r="DP1645" s="29"/>
      <c r="DQ1645" s="29"/>
      <c r="DR1645" s="29"/>
      <c r="DS1645" s="29"/>
      <c r="DT1645" s="29"/>
      <c r="DU1645" s="29"/>
      <c r="DV1645" s="29"/>
      <c r="DW1645" s="29"/>
      <c r="DX1645" s="29"/>
      <c r="DY1645" s="29"/>
      <c r="DZ1645" s="29"/>
      <c r="EA1645" s="29"/>
      <c r="EB1645" s="29"/>
      <c r="EC1645" s="29"/>
      <c r="ED1645" s="29"/>
      <c r="EE1645" s="29"/>
      <c r="EF1645" s="29"/>
      <c r="EG1645" s="29"/>
      <c r="EH1645" s="29"/>
      <c r="EI1645" s="29"/>
      <c r="EJ1645" s="29"/>
      <c r="EK1645" s="29"/>
      <c r="EL1645" s="29"/>
      <c r="EM1645" s="29"/>
      <c r="EN1645" s="29"/>
      <c r="EO1645" s="29"/>
      <c r="EP1645" s="29"/>
      <c r="EQ1645" s="29"/>
      <c r="ER1645" s="29"/>
      <c r="ES1645" s="29"/>
      <c r="ET1645" s="29"/>
      <c r="EU1645" s="29"/>
      <c r="EV1645" s="29"/>
      <c r="EW1645" s="29"/>
      <c r="EX1645" s="29"/>
      <c r="EY1645" s="29"/>
      <c r="EZ1645" s="29"/>
      <c r="FA1645" s="29"/>
      <c r="FB1645" s="29"/>
      <c r="FC1645" s="29"/>
      <c r="FD1645" s="29"/>
      <c r="FE1645" s="29"/>
      <c r="FF1645" s="29"/>
      <c r="FG1645" s="29"/>
      <c r="FH1645" s="29"/>
      <c r="FI1645" s="29"/>
      <c r="FJ1645" s="29"/>
      <c r="FK1645" s="29"/>
      <c r="FL1645" s="29"/>
      <c r="FM1645" s="29"/>
      <c r="FN1645" s="29"/>
      <c r="FO1645" s="29"/>
      <c r="FP1645" s="29"/>
      <c r="FQ1645" s="29"/>
      <c r="FR1645" s="29"/>
      <c r="FS1645" s="29"/>
      <c r="FT1645" s="29"/>
      <c r="FU1645" s="29"/>
      <c r="FV1645" s="29"/>
      <c r="FW1645" s="29"/>
      <c r="FX1645" s="29"/>
      <c r="FY1645" s="29"/>
      <c r="FZ1645" s="29"/>
      <c r="GA1645" s="29"/>
      <c r="GB1645" s="29"/>
      <c r="GC1645" s="29"/>
      <c r="GD1645" s="29"/>
      <c r="GE1645" s="29"/>
      <c r="GF1645" s="29"/>
      <c r="GG1645" s="29"/>
      <c r="GH1645" s="29"/>
      <c r="GI1645" s="29"/>
      <c r="GJ1645" s="29"/>
      <c r="GK1645" s="29"/>
      <c r="GL1645" s="29"/>
      <c r="GM1645" s="29"/>
      <c r="GN1645" s="29"/>
      <c r="GO1645" s="29"/>
      <c r="GP1645" s="29"/>
      <c r="GQ1645" s="29"/>
      <c r="GR1645" s="29"/>
      <c r="GS1645" s="29"/>
      <c r="GT1645" s="29"/>
      <c r="GU1645" s="29"/>
      <c r="GV1645" s="29"/>
      <c r="GW1645" s="29"/>
      <c r="GX1645" s="29"/>
      <c r="GY1645" s="29"/>
      <c r="GZ1645" s="29"/>
      <c r="HA1645" s="29"/>
      <c r="HB1645" s="29"/>
      <c r="HC1645" s="29"/>
      <c r="HD1645" s="29"/>
      <c r="HE1645" s="29"/>
      <c r="HF1645" s="29"/>
      <c r="HG1645" s="29"/>
      <c r="HH1645" s="29"/>
      <c r="HI1645" s="29"/>
      <c r="HJ1645" s="29"/>
      <c r="HK1645" s="29"/>
      <c r="HL1645" s="29"/>
      <c r="HM1645" s="29"/>
      <c r="HN1645" s="29"/>
      <c r="HO1645" s="29"/>
      <c r="HP1645" s="29"/>
      <c r="HQ1645" s="29"/>
      <c r="HR1645" s="29"/>
      <c r="HS1645" s="29"/>
      <c r="HT1645" s="29"/>
      <c r="HU1645" s="29"/>
    </row>
    <row r="1646" spans="1:229" s="34" customFormat="1" ht="14.25" customHeight="1">
      <c r="A1646" s="16">
        <v>44042</v>
      </c>
      <c r="B1646" s="18" t="s">
        <v>275</v>
      </c>
      <c r="C1646" s="18">
        <v>25</v>
      </c>
      <c r="D1646" s="18">
        <v>22000</v>
      </c>
      <c r="E1646" s="19">
        <v>250</v>
      </c>
      <c r="F1646" s="18">
        <v>300</v>
      </c>
      <c r="G1646" s="18">
        <v>350</v>
      </c>
      <c r="H1646" s="18">
        <v>0</v>
      </c>
      <c r="I1646" s="18">
        <v>0</v>
      </c>
      <c r="J1646" s="35">
        <v>-1875</v>
      </c>
      <c r="K1646" s="35" t="s">
        <v>34</v>
      </c>
      <c r="L1646" s="47"/>
      <c r="M1646" s="29"/>
      <c r="N1646" s="29"/>
      <c r="P1646" s="29"/>
      <c r="Q1646" s="29"/>
      <c r="R1646" s="29"/>
      <c r="S1646" s="29"/>
      <c r="T1646" s="29"/>
      <c r="U1646" s="29"/>
      <c r="V1646" s="29"/>
      <c r="W1646" s="29"/>
      <c r="X1646" s="29"/>
      <c r="Y1646" s="29"/>
      <c r="Z1646" s="29"/>
      <c r="AA1646" s="29"/>
      <c r="AB1646" s="29"/>
      <c r="AC1646" s="29"/>
      <c r="AD1646" s="29"/>
      <c r="AE1646" s="29"/>
      <c r="AF1646" s="29"/>
      <c r="AG1646" s="29"/>
      <c r="AH1646" s="29"/>
      <c r="AI1646" s="29"/>
      <c r="AJ1646" s="29"/>
      <c r="AK1646" s="29"/>
      <c r="AL1646" s="29"/>
      <c r="AM1646" s="29"/>
      <c r="AN1646" s="29"/>
      <c r="AO1646" s="29"/>
      <c r="AP1646" s="29"/>
      <c r="AQ1646" s="29"/>
      <c r="AR1646" s="29"/>
      <c r="AS1646" s="29"/>
      <c r="AT1646" s="29"/>
      <c r="AU1646" s="29"/>
      <c r="AV1646" s="29"/>
      <c r="AW1646" s="29"/>
      <c r="AX1646" s="29"/>
      <c r="AY1646" s="29"/>
      <c r="AZ1646" s="29"/>
      <c r="BA1646" s="29"/>
      <c r="BB1646" s="29"/>
      <c r="BC1646" s="29"/>
      <c r="BD1646" s="29"/>
      <c r="BE1646" s="29"/>
      <c r="BF1646" s="29"/>
      <c r="BG1646" s="29"/>
      <c r="BH1646" s="29"/>
      <c r="BI1646" s="29"/>
      <c r="BJ1646" s="29"/>
      <c r="BK1646" s="29"/>
      <c r="BL1646" s="29"/>
      <c r="BM1646" s="29"/>
      <c r="BN1646" s="29"/>
      <c r="BO1646" s="29"/>
      <c r="BP1646" s="29"/>
      <c r="BQ1646" s="29"/>
      <c r="BR1646" s="29"/>
      <c r="BS1646" s="29"/>
      <c r="BT1646" s="29"/>
      <c r="BU1646" s="29"/>
      <c r="BV1646" s="29"/>
      <c r="BW1646" s="29"/>
      <c r="BX1646" s="29"/>
      <c r="BY1646" s="29"/>
      <c r="BZ1646" s="29"/>
      <c r="CA1646" s="29"/>
      <c r="CB1646" s="29"/>
      <c r="CC1646" s="29"/>
      <c r="CD1646" s="29"/>
      <c r="CE1646" s="29"/>
      <c r="CF1646" s="29"/>
      <c r="CG1646" s="29"/>
      <c r="CH1646" s="29"/>
      <c r="CI1646" s="29"/>
      <c r="CJ1646" s="29"/>
      <c r="CK1646" s="29"/>
      <c r="CL1646" s="29"/>
      <c r="CM1646" s="29"/>
      <c r="CN1646" s="29"/>
      <c r="CO1646" s="29"/>
      <c r="CP1646" s="29"/>
      <c r="CQ1646" s="29"/>
      <c r="CR1646" s="29"/>
      <c r="CS1646" s="29"/>
      <c r="CT1646" s="29"/>
      <c r="CU1646" s="29"/>
      <c r="CV1646" s="29"/>
      <c r="CW1646" s="29"/>
      <c r="CX1646" s="29"/>
      <c r="CY1646" s="29"/>
      <c r="CZ1646" s="29"/>
      <c r="DA1646" s="29"/>
      <c r="DB1646" s="29"/>
      <c r="DC1646" s="29"/>
      <c r="DD1646" s="29"/>
      <c r="DE1646" s="29"/>
      <c r="DF1646" s="29"/>
      <c r="DG1646" s="29"/>
      <c r="DH1646" s="29"/>
      <c r="DI1646" s="29"/>
      <c r="DJ1646" s="29"/>
      <c r="DK1646" s="29"/>
      <c r="DL1646" s="29"/>
      <c r="DM1646" s="29"/>
      <c r="DN1646" s="29"/>
      <c r="DO1646" s="29"/>
      <c r="DP1646" s="29"/>
      <c r="DQ1646" s="29"/>
      <c r="DR1646" s="29"/>
      <c r="DS1646" s="29"/>
      <c r="DT1646" s="29"/>
      <c r="DU1646" s="29"/>
      <c r="DV1646" s="29"/>
      <c r="DW1646" s="29"/>
      <c r="DX1646" s="29"/>
      <c r="DY1646" s="29"/>
      <c r="DZ1646" s="29"/>
      <c r="EA1646" s="29"/>
      <c r="EB1646" s="29"/>
      <c r="EC1646" s="29"/>
      <c r="ED1646" s="29"/>
      <c r="EE1646" s="29"/>
      <c r="EF1646" s="29"/>
      <c r="EG1646" s="29"/>
      <c r="EH1646" s="29"/>
      <c r="EI1646" s="29"/>
      <c r="EJ1646" s="29"/>
      <c r="EK1646" s="29"/>
      <c r="EL1646" s="29"/>
      <c r="EM1646" s="29"/>
      <c r="EN1646" s="29"/>
      <c r="EO1646" s="29"/>
      <c r="EP1646" s="29"/>
      <c r="EQ1646" s="29"/>
      <c r="ER1646" s="29"/>
      <c r="ES1646" s="29"/>
      <c r="ET1646" s="29"/>
      <c r="EU1646" s="29"/>
      <c r="EV1646" s="29"/>
      <c r="EW1646" s="29"/>
      <c r="EX1646" s="29"/>
      <c r="EY1646" s="29"/>
      <c r="EZ1646" s="29"/>
      <c r="FA1646" s="29"/>
      <c r="FB1646" s="29"/>
      <c r="FC1646" s="29"/>
      <c r="FD1646" s="29"/>
      <c r="FE1646" s="29"/>
      <c r="FF1646" s="29"/>
      <c r="FG1646" s="29"/>
      <c r="FH1646" s="29"/>
      <c r="FI1646" s="29"/>
      <c r="FJ1646" s="29"/>
      <c r="FK1646" s="29"/>
      <c r="FL1646" s="29"/>
      <c r="FM1646" s="29"/>
      <c r="FN1646" s="29"/>
      <c r="FO1646" s="29"/>
      <c r="FP1646" s="29"/>
      <c r="FQ1646" s="29"/>
      <c r="FR1646" s="29"/>
      <c r="FS1646" s="29"/>
      <c r="FT1646" s="29"/>
      <c r="FU1646" s="29"/>
      <c r="FV1646" s="29"/>
      <c r="FW1646" s="29"/>
      <c r="FX1646" s="29"/>
      <c r="FY1646" s="29"/>
      <c r="FZ1646" s="29"/>
      <c r="GA1646" s="29"/>
      <c r="GB1646" s="29"/>
      <c r="GC1646" s="29"/>
      <c r="GD1646" s="29"/>
      <c r="GE1646" s="29"/>
      <c r="GF1646" s="29"/>
      <c r="GG1646" s="29"/>
      <c r="GH1646" s="29"/>
      <c r="GI1646" s="29"/>
      <c r="GJ1646" s="29"/>
      <c r="GK1646" s="29"/>
      <c r="GL1646" s="29"/>
      <c r="GM1646" s="29"/>
      <c r="GN1646" s="29"/>
      <c r="GO1646" s="29"/>
      <c r="GP1646" s="29"/>
      <c r="GQ1646" s="29"/>
      <c r="GR1646" s="29"/>
      <c r="GS1646" s="29"/>
      <c r="GT1646" s="29"/>
      <c r="GU1646" s="29"/>
      <c r="GV1646" s="29"/>
      <c r="GW1646" s="29"/>
      <c r="GX1646" s="29"/>
      <c r="GY1646" s="29"/>
      <c r="GZ1646" s="29"/>
      <c r="HA1646" s="29"/>
      <c r="HB1646" s="29"/>
      <c r="HC1646" s="29"/>
      <c r="HD1646" s="29"/>
      <c r="HE1646" s="29"/>
      <c r="HF1646" s="29"/>
      <c r="HG1646" s="29"/>
      <c r="HH1646" s="29"/>
      <c r="HI1646" s="29"/>
      <c r="HJ1646" s="29"/>
      <c r="HK1646" s="29"/>
      <c r="HL1646" s="29"/>
      <c r="HM1646" s="29"/>
      <c r="HN1646" s="29"/>
      <c r="HO1646" s="29"/>
      <c r="HP1646" s="29"/>
      <c r="HQ1646" s="29"/>
      <c r="HR1646" s="29"/>
      <c r="HS1646" s="29"/>
      <c r="HT1646" s="29"/>
      <c r="HU1646" s="29"/>
    </row>
    <row r="1647" spans="1:229" s="34" customFormat="1" ht="14.25" customHeight="1">
      <c r="A1647" s="16">
        <v>44042</v>
      </c>
      <c r="B1647" s="18" t="s">
        <v>274</v>
      </c>
      <c r="C1647" s="18">
        <v>75</v>
      </c>
      <c r="D1647" s="18">
        <v>11100</v>
      </c>
      <c r="E1647" s="19">
        <v>160</v>
      </c>
      <c r="F1647" s="18">
        <v>180</v>
      </c>
      <c r="G1647" s="18">
        <v>200</v>
      </c>
      <c r="H1647" s="18">
        <v>1500</v>
      </c>
      <c r="I1647" s="18">
        <v>0</v>
      </c>
      <c r="J1647" s="35">
        <v>1500</v>
      </c>
      <c r="K1647" s="35" t="s">
        <v>31</v>
      </c>
      <c r="L1647" s="47"/>
      <c r="M1647" s="29"/>
      <c r="N1647" s="29"/>
      <c r="P1647" s="29"/>
      <c r="Q1647" s="29"/>
      <c r="R1647" s="29"/>
      <c r="S1647" s="29"/>
      <c r="T1647" s="29"/>
      <c r="U1647" s="29"/>
      <c r="V1647" s="29"/>
      <c r="W1647" s="29"/>
      <c r="X1647" s="29"/>
      <c r="Y1647" s="29"/>
      <c r="Z1647" s="29"/>
      <c r="AA1647" s="29"/>
      <c r="AB1647" s="29"/>
      <c r="AC1647" s="29"/>
      <c r="AD1647" s="29"/>
      <c r="AE1647" s="29"/>
      <c r="AF1647" s="29"/>
      <c r="AG1647" s="29"/>
      <c r="AH1647" s="29"/>
      <c r="AI1647" s="29"/>
      <c r="AJ1647" s="29"/>
      <c r="AK1647" s="29"/>
      <c r="AL1647" s="29"/>
      <c r="AM1647" s="29"/>
      <c r="AN1647" s="29"/>
      <c r="AO1647" s="29"/>
      <c r="AP1647" s="29"/>
      <c r="AQ1647" s="29"/>
      <c r="AR1647" s="29"/>
      <c r="AS1647" s="29"/>
      <c r="AT1647" s="29"/>
      <c r="AU1647" s="29"/>
      <c r="AV1647" s="29"/>
      <c r="AW1647" s="29"/>
      <c r="AX1647" s="29"/>
      <c r="AY1647" s="29"/>
      <c r="AZ1647" s="29"/>
      <c r="BA1647" s="29"/>
      <c r="BB1647" s="29"/>
      <c r="BC1647" s="29"/>
      <c r="BD1647" s="29"/>
      <c r="BE1647" s="29"/>
      <c r="BF1647" s="29"/>
      <c r="BG1647" s="29"/>
      <c r="BH1647" s="29"/>
      <c r="BI1647" s="29"/>
      <c r="BJ1647" s="29"/>
      <c r="BK1647" s="29"/>
      <c r="BL1647" s="29"/>
      <c r="BM1647" s="29"/>
      <c r="BN1647" s="29"/>
      <c r="BO1647" s="29"/>
      <c r="BP1647" s="29"/>
      <c r="BQ1647" s="29"/>
      <c r="BR1647" s="29"/>
      <c r="BS1647" s="29"/>
      <c r="BT1647" s="29"/>
      <c r="BU1647" s="29"/>
      <c r="BV1647" s="29"/>
      <c r="BW1647" s="29"/>
      <c r="BX1647" s="29"/>
      <c r="BY1647" s="29"/>
      <c r="BZ1647" s="29"/>
      <c r="CA1647" s="29"/>
      <c r="CB1647" s="29"/>
      <c r="CC1647" s="29"/>
      <c r="CD1647" s="29"/>
      <c r="CE1647" s="29"/>
      <c r="CF1647" s="29"/>
      <c r="CG1647" s="29"/>
      <c r="CH1647" s="29"/>
      <c r="CI1647" s="29"/>
      <c r="CJ1647" s="29"/>
      <c r="CK1647" s="29"/>
      <c r="CL1647" s="29"/>
      <c r="CM1647" s="29"/>
      <c r="CN1647" s="29"/>
      <c r="CO1647" s="29"/>
      <c r="CP1647" s="29"/>
      <c r="CQ1647" s="29"/>
      <c r="CR1647" s="29"/>
      <c r="CS1647" s="29"/>
      <c r="CT1647" s="29"/>
      <c r="CU1647" s="29"/>
      <c r="CV1647" s="29"/>
      <c r="CW1647" s="29"/>
      <c r="CX1647" s="29"/>
      <c r="CY1647" s="29"/>
      <c r="CZ1647" s="29"/>
      <c r="DA1647" s="29"/>
      <c r="DB1647" s="29"/>
      <c r="DC1647" s="29"/>
      <c r="DD1647" s="29"/>
      <c r="DE1647" s="29"/>
      <c r="DF1647" s="29"/>
      <c r="DG1647" s="29"/>
      <c r="DH1647" s="29"/>
      <c r="DI1647" s="29"/>
      <c r="DJ1647" s="29"/>
      <c r="DK1647" s="29"/>
      <c r="DL1647" s="29"/>
      <c r="DM1647" s="29"/>
      <c r="DN1647" s="29"/>
      <c r="DO1647" s="29"/>
      <c r="DP1647" s="29"/>
      <c r="DQ1647" s="29"/>
      <c r="DR1647" s="29"/>
      <c r="DS1647" s="29"/>
      <c r="DT1647" s="29"/>
      <c r="DU1647" s="29"/>
      <c r="DV1647" s="29"/>
      <c r="DW1647" s="29"/>
      <c r="DX1647" s="29"/>
      <c r="DY1647" s="29"/>
      <c r="DZ1647" s="29"/>
      <c r="EA1647" s="29"/>
      <c r="EB1647" s="29"/>
      <c r="EC1647" s="29"/>
      <c r="ED1647" s="29"/>
      <c r="EE1647" s="29"/>
      <c r="EF1647" s="29"/>
      <c r="EG1647" s="29"/>
      <c r="EH1647" s="29"/>
      <c r="EI1647" s="29"/>
      <c r="EJ1647" s="29"/>
      <c r="EK1647" s="29"/>
      <c r="EL1647" s="29"/>
      <c r="EM1647" s="29"/>
      <c r="EN1647" s="29"/>
      <c r="EO1647" s="29"/>
      <c r="EP1647" s="29"/>
      <c r="EQ1647" s="29"/>
      <c r="ER1647" s="29"/>
      <c r="ES1647" s="29"/>
      <c r="ET1647" s="29"/>
      <c r="EU1647" s="29"/>
      <c r="EV1647" s="29"/>
      <c r="EW1647" s="29"/>
      <c r="EX1647" s="29"/>
      <c r="EY1647" s="29"/>
      <c r="EZ1647" s="29"/>
      <c r="FA1647" s="29"/>
      <c r="FB1647" s="29"/>
      <c r="FC1647" s="29"/>
      <c r="FD1647" s="29"/>
      <c r="FE1647" s="29"/>
      <c r="FF1647" s="29"/>
      <c r="FG1647" s="29"/>
      <c r="FH1647" s="29"/>
      <c r="FI1647" s="29"/>
      <c r="FJ1647" s="29"/>
      <c r="FK1647" s="29"/>
      <c r="FL1647" s="29"/>
      <c r="FM1647" s="29"/>
      <c r="FN1647" s="29"/>
      <c r="FO1647" s="29"/>
      <c r="FP1647" s="29"/>
      <c r="FQ1647" s="29"/>
      <c r="FR1647" s="29"/>
      <c r="FS1647" s="29"/>
      <c r="FT1647" s="29"/>
      <c r="FU1647" s="29"/>
      <c r="FV1647" s="29"/>
      <c r="FW1647" s="29"/>
      <c r="FX1647" s="29"/>
      <c r="FY1647" s="29"/>
      <c r="FZ1647" s="29"/>
      <c r="GA1647" s="29"/>
      <c r="GB1647" s="29"/>
      <c r="GC1647" s="29"/>
      <c r="GD1647" s="29"/>
      <c r="GE1647" s="29"/>
      <c r="GF1647" s="29"/>
      <c r="GG1647" s="29"/>
      <c r="GH1647" s="29"/>
      <c r="GI1647" s="29"/>
      <c r="GJ1647" s="29"/>
      <c r="GK1647" s="29"/>
      <c r="GL1647" s="29"/>
      <c r="GM1647" s="29"/>
      <c r="GN1647" s="29"/>
      <c r="GO1647" s="29"/>
      <c r="GP1647" s="29"/>
      <c r="GQ1647" s="29"/>
      <c r="GR1647" s="29"/>
      <c r="GS1647" s="29"/>
      <c r="GT1647" s="29"/>
      <c r="GU1647" s="29"/>
      <c r="GV1647" s="29"/>
      <c r="GW1647" s="29"/>
      <c r="GX1647" s="29"/>
      <c r="GY1647" s="29"/>
      <c r="GZ1647" s="29"/>
      <c r="HA1647" s="29"/>
      <c r="HB1647" s="29"/>
      <c r="HC1647" s="29"/>
      <c r="HD1647" s="29"/>
      <c r="HE1647" s="29"/>
      <c r="HF1647" s="29"/>
      <c r="HG1647" s="29"/>
      <c r="HH1647" s="29"/>
      <c r="HI1647" s="29"/>
      <c r="HJ1647" s="29"/>
      <c r="HK1647" s="29"/>
      <c r="HL1647" s="29"/>
      <c r="HM1647" s="29"/>
      <c r="HN1647" s="29"/>
      <c r="HO1647" s="29"/>
      <c r="HP1647" s="29"/>
      <c r="HQ1647" s="29"/>
      <c r="HR1647" s="29"/>
      <c r="HS1647" s="29"/>
      <c r="HT1647" s="29"/>
      <c r="HU1647" s="29"/>
    </row>
    <row r="1648" spans="1:229" s="34" customFormat="1" ht="13.5" customHeight="1">
      <c r="A1648" s="16">
        <v>44042</v>
      </c>
      <c r="B1648" s="18" t="s">
        <v>273</v>
      </c>
      <c r="C1648" s="18">
        <v>25</v>
      </c>
      <c r="D1648" s="18">
        <v>22100</v>
      </c>
      <c r="E1648" s="19">
        <v>200</v>
      </c>
      <c r="F1648" s="18">
        <v>250</v>
      </c>
      <c r="G1648" s="18">
        <v>300</v>
      </c>
      <c r="H1648" s="18">
        <v>0</v>
      </c>
      <c r="I1648" s="18">
        <v>0</v>
      </c>
      <c r="J1648" s="35">
        <v>-1875</v>
      </c>
      <c r="K1648" s="35" t="s">
        <v>34</v>
      </c>
      <c r="L1648" s="47"/>
      <c r="M1648" s="29"/>
      <c r="N1648" s="29"/>
      <c r="P1648" s="29"/>
      <c r="Q1648" s="29"/>
      <c r="R1648" s="29"/>
      <c r="S1648" s="29"/>
      <c r="T1648" s="29"/>
      <c r="U1648" s="29"/>
      <c r="V1648" s="29"/>
      <c r="W1648" s="29"/>
      <c r="X1648" s="29"/>
      <c r="Y1648" s="29"/>
      <c r="Z1648" s="29"/>
      <c r="AA1648" s="29"/>
      <c r="AB1648" s="29"/>
      <c r="AC1648" s="29"/>
      <c r="AD1648" s="29"/>
      <c r="AE1648" s="29"/>
      <c r="AF1648" s="29"/>
      <c r="AG1648" s="29"/>
      <c r="AH1648" s="29"/>
      <c r="AI1648" s="29"/>
      <c r="AJ1648" s="29"/>
      <c r="AK1648" s="29"/>
      <c r="AL1648" s="29"/>
      <c r="AM1648" s="29"/>
      <c r="AN1648" s="29"/>
      <c r="AO1648" s="29"/>
      <c r="AP1648" s="29"/>
      <c r="AQ1648" s="29"/>
      <c r="AR1648" s="29"/>
      <c r="AS1648" s="29"/>
      <c r="AT1648" s="29"/>
      <c r="AU1648" s="29"/>
      <c r="AV1648" s="29"/>
      <c r="AW1648" s="29"/>
      <c r="AX1648" s="29"/>
      <c r="AY1648" s="29"/>
      <c r="AZ1648" s="29"/>
      <c r="BA1648" s="29"/>
      <c r="BB1648" s="29"/>
      <c r="BC1648" s="29"/>
      <c r="BD1648" s="29"/>
      <c r="BE1648" s="29"/>
      <c r="BF1648" s="29"/>
      <c r="BG1648" s="29"/>
      <c r="BH1648" s="29"/>
      <c r="BI1648" s="29"/>
      <c r="BJ1648" s="29"/>
      <c r="BK1648" s="29"/>
      <c r="BL1648" s="29"/>
      <c r="BM1648" s="29"/>
      <c r="BN1648" s="29"/>
      <c r="BO1648" s="29"/>
      <c r="BP1648" s="29"/>
      <c r="BQ1648" s="29"/>
      <c r="BR1648" s="29"/>
      <c r="BS1648" s="29"/>
      <c r="BT1648" s="29"/>
      <c r="BU1648" s="29"/>
      <c r="BV1648" s="29"/>
      <c r="BW1648" s="29"/>
      <c r="BX1648" s="29"/>
      <c r="BY1648" s="29"/>
      <c r="BZ1648" s="29"/>
      <c r="CA1648" s="29"/>
      <c r="CB1648" s="29"/>
      <c r="CC1648" s="29"/>
      <c r="CD1648" s="29"/>
      <c r="CE1648" s="29"/>
      <c r="CF1648" s="29"/>
      <c r="CG1648" s="29"/>
      <c r="CH1648" s="29"/>
      <c r="CI1648" s="29"/>
      <c r="CJ1648" s="29"/>
      <c r="CK1648" s="29"/>
      <c r="CL1648" s="29"/>
      <c r="CM1648" s="29"/>
      <c r="CN1648" s="29"/>
      <c r="CO1648" s="29"/>
      <c r="CP1648" s="29"/>
      <c r="CQ1648" s="29"/>
      <c r="CR1648" s="29"/>
      <c r="CS1648" s="29"/>
      <c r="CT1648" s="29"/>
      <c r="CU1648" s="29"/>
      <c r="CV1648" s="29"/>
      <c r="CW1648" s="29"/>
      <c r="CX1648" s="29"/>
      <c r="CY1648" s="29"/>
      <c r="CZ1648" s="29"/>
      <c r="DA1648" s="29"/>
      <c r="DB1648" s="29"/>
      <c r="DC1648" s="29"/>
      <c r="DD1648" s="29"/>
      <c r="DE1648" s="29"/>
      <c r="DF1648" s="29"/>
      <c r="DG1648" s="29"/>
      <c r="DH1648" s="29"/>
      <c r="DI1648" s="29"/>
      <c r="DJ1648" s="29"/>
      <c r="DK1648" s="29"/>
      <c r="DL1648" s="29"/>
      <c r="DM1648" s="29"/>
      <c r="DN1648" s="29"/>
      <c r="DO1648" s="29"/>
      <c r="DP1648" s="29"/>
      <c r="DQ1648" s="29"/>
      <c r="DR1648" s="29"/>
      <c r="DS1648" s="29"/>
      <c r="DT1648" s="29"/>
      <c r="DU1648" s="29"/>
      <c r="DV1648" s="29"/>
      <c r="DW1648" s="29"/>
      <c r="DX1648" s="29"/>
      <c r="DY1648" s="29"/>
      <c r="DZ1648" s="29"/>
      <c r="EA1648" s="29"/>
      <c r="EB1648" s="29"/>
      <c r="EC1648" s="29"/>
      <c r="ED1648" s="29"/>
      <c r="EE1648" s="29"/>
      <c r="EF1648" s="29"/>
      <c r="EG1648" s="29"/>
      <c r="EH1648" s="29"/>
      <c r="EI1648" s="29"/>
      <c r="EJ1648" s="29"/>
      <c r="EK1648" s="29"/>
      <c r="EL1648" s="29"/>
      <c r="EM1648" s="29"/>
      <c r="EN1648" s="29"/>
      <c r="EO1648" s="29"/>
      <c r="EP1648" s="29"/>
      <c r="EQ1648" s="29"/>
      <c r="ER1648" s="29"/>
      <c r="ES1648" s="29"/>
      <c r="ET1648" s="29"/>
      <c r="EU1648" s="29"/>
      <c r="EV1648" s="29"/>
      <c r="EW1648" s="29"/>
      <c r="EX1648" s="29"/>
      <c r="EY1648" s="29"/>
      <c r="EZ1648" s="29"/>
      <c r="FA1648" s="29"/>
      <c r="FB1648" s="29"/>
      <c r="FC1648" s="29"/>
      <c r="FD1648" s="29"/>
      <c r="FE1648" s="29"/>
      <c r="FF1648" s="29"/>
      <c r="FG1648" s="29"/>
      <c r="FH1648" s="29"/>
      <c r="FI1648" s="29"/>
      <c r="FJ1648" s="29"/>
      <c r="FK1648" s="29"/>
      <c r="FL1648" s="29"/>
      <c r="FM1648" s="29"/>
      <c r="FN1648" s="29"/>
      <c r="FO1648" s="29"/>
      <c r="FP1648" s="29"/>
      <c r="FQ1648" s="29"/>
      <c r="FR1648" s="29"/>
      <c r="FS1648" s="29"/>
      <c r="FT1648" s="29"/>
      <c r="FU1648" s="29"/>
      <c r="FV1648" s="29"/>
      <c r="FW1648" s="29"/>
      <c r="FX1648" s="29"/>
      <c r="FY1648" s="29"/>
      <c r="FZ1648" s="29"/>
      <c r="GA1648" s="29"/>
      <c r="GB1648" s="29"/>
      <c r="GC1648" s="29"/>
      <c r="GD1648" s="29"/>
      <c r="GE1648" s="29"/>
      <c r="GF1648" s="29"/>
      <c r="GG1648" s="29"/>
      <c r="GH1648" s="29"/>
      <c r="GI1648" s="29"/>
      <c r="GJ1648" s="29"/>
      <c r="GK1648" s="29"/>
      <c r="GL1648" s="29"/>
      <c r="GM1648" s="29"/>
      <c r="GN1648" s="29"/>
      <c r="GO1648" s="29"/>
      <c r="GP1648" s="29"/>
      <c r="GQ1648" s="29"/>
      <c r="GR1648" s="29"/>
      <c r="GS1648" s="29"/>
      <c r="GT1648" s="29"/>
      <c r="GU1648" s="29"/>
      <c r="GV1648" s="29"/>
      <c r="GW1648" s="29"/>
      <c r="GX1648" s="29"/>
      <c r="GY1648" s="29"/>
      <c r="GZ1648" s="29"/>
      <c r="HA1648" s="29"/>
      <c r="HB1648" s="29"/>
      <c r="HC1648" s="29"/>
      <c r="HD1648" s="29"/>
      <c r="HE1648" s="29"/>
      <c r="HF1648" s="29"/>
      <c r="HG1648" s="29"/>
      <c r="HH1648" s="29"/>
      <c r="HI1648" s="29"/>
      <c r="HJ1648" s="29"/>
      <c r="HK1648" s="29"/>
      <c r="HL1648" s="29"/>
      <c r="HM1648" s="29"/>
      <c r="HN1648" s="29"/>
      <c r="HO1648" s="29"/>
      <c r="HP1648" s="29"/>
      <c r="HQ1648" s="29"/>
      <c r="HR1648" s="29"/>
      <c r="HS1648" s="29"/>
      <c r="HT1648" s="29"/>
      <c r="HU1648" s="29"/>
    </row>
    <row r="1649" spans="1:229" s="34" customFormat="1" ht="12" customHeight="1">
      <c r="A1649" s="16">
        <v>44041</v>
      </c>
      <c r="B1649" s="18" t="s">
        <v>273</v>
      </c>
      <c r="C1649" s="18">
        <v>25</v>
      </c>
      <c r="D1649" s="18">
        <v>22200</v>
      </c>
      <c r="E1649" s="19">
        <v>300</v>
      </c>
      <c r="F1649" s="18">
        <v>350</v>
      </c>
      <c r="G1649" s="18">
        <v>400</v>
      </c>
      <c r="H1649" s="18">
        <v>0</v>
      </c>
      <c r="I1649" s="18">
        <v>0</v>
      </c>
      <c r="J1649" s="35">
        <v>-1875</v>
      </c>
      <c r="K1649" s="35" t="s">
        <v>34</v>
      </c>
      <c r="L1649" s="47"/>
      <c r="M1649" s="29"/>
      <c r="N1649" s="29"/>
      <c r="P1649" s="29"/>
      <c r="Q1649" s="29"/>
      <c r="R1649" s="29"/>
      <c r="S1649" s="29"/>
      <c r="T1649" s="29"/>
      <c r="U1649" s="29"/>
      <c r="V1649" s="29"/>
      <c r="W1649" s="29"/>
      <c r="X1649" s="29"/>
      <c r="Y1649" s="29"/>
      <c r="Z1649" s="29"/>
      <c r="AA1649" s="29"/>
      <c r="AB1649" s="29"/>
      <c r="AC1649" s="29"/>
      <c r="AD1649" s="29"/>
      <c r="AE1649" s="29"/>
      <c r="AF1649" s="29"/>
      <c r="AG1649" s="29"/>
      <c r="AH1649" s="29"/>
      <c r="AI1649" s="29"/>
      <c r="AJ1649" s="29"/>
      <c r="AK1649" s="29"/>
      <c r="AL1649" s="29"/>
      <c r="AM1649" s="29"/>
      <c r="AN1649" s="29"/>
      <c r="AO1649" s="29"/>
      <c r="AP1649" s="29"/>
      <c r="AQ1649" s="29"/>
      <c r="AR1649" s="29"/>
      <c r="AS1649" s="29"/>
      <c r="AT1649" s="29"/>
      <c r="AU1649" s="29"/>
      <c r="AV1649" s="29"/>
      <c r="AW1649" s="29"/>
      <c r="AX1649" s="29"/>
      <c r="AY1649" s="29"/>
      <c r="AZ1649" s="29"/>
      <c r="BA1649" s="29"/>
      <c r="BB1649" s="29"/>
      <c r="BC1649" s="29"/>
      <c r="BD1649" s="29"/>
      <c r="BE1649" s="29"/>
      <c r="BF1649" s="29"/>
      <c r="BG1649" s="29"/>
      <c r="BH1649" s="29"/>
      <c r="BI1649" s="29"/>
      <c r="BJ1649" s="29"/>
      <c r="BK1649" s="29"/>
      <c r="BL1649" s="29"/>
      <c r="BM1649" s="29"/>
      <c r="BN1649" s="29"/>
      <c r="BO1649" s="29"/>
      <c r="BP1649" s="29"/>
      <c r="BQ1649" s="29"/>
      <c r="BR1649" s="29"/>
      <c r="BS1649" s="29"/>
      <c r="BT1649" s="29"/>
      <c r="BU1649" s="29"/>
      <c r="BV1649" s="29"/>
      <c r="BW1649" s="29"/>
      <c r="BX1649" s="29"/>
      <c r="BY1649" s="29"/>
      <c r="BZ1649" s="29"/>
      <c r="CA1649" s="29"/>
      <c r="CB1649" s="29"/>
      <c r="CC1649" s="29"/>
      <c r="CD1649" s="29"/>
      <c r="CE1649" s="29"/>
      <c r="CF1649" s="29"/>
      <c r="CG1649" s="29"/>
      <c r="CH1649" s="29"/>
      <c r="CI1649" s="29"/>
      <c r="CJ1649" s="29"/>
      <c r="CK1649" s="29"/>
      <c r="CL1649" s="29"/>
      <c r="CM1649" s="29"/>
      <c r="CN1649" s="29"/>
      <c r="CO1649" s="29"/>
      <c r="CP1649" s="29"/>
      <c r="CQ1649" s="29"/>
      <c r="CR1649" s="29"/>
      <c r="CS1649" s="29"/>
      <c r="CT1649" s="29"/>
      <c r="CU1649" s="29"/>
      <c r="CV1649" s="29"/>
      <c r="CW1649" s="29"/>
      <c r="CX1649" s="29"/>
      <c r="CY1649" s="29"/>
      <c r="CZ1649" s="29"/>
      <c r="DA1649" s="29"/>
      <c r="DB1649" s="29"/>
      <c r="DC1649" s="29"/>
      <c r="DD1649" s="29"/>
      <c r="DE1649" s="29"/>
      <c r="DF1649" s="29"/>
      <c r="DG1649" s="29"/>
      <c r="DH1649" s="29"/>
      <c r="DI1649" s="29"/>
      <c r="DJ1649" s="29"/>
      <c r="DK1649" s="29"/>
      <c r="DL1649" s="29"/>
      <c r="DM1649" s="29"/>
      <c r="DN1649" s="29"/>
      <c r="DO1649" s="29"/>
      <c r="DP1649" s="29"/>
      <c r="DQ1649" s="29"/>
      <c r="DR1649" s="29"/>
      <c r="DS1649" s="29"/>
      <c r="DT1649" s="29"/>
      <c r="DU1649" s="29"/>
      <c r="DV1649" s="29"/>
      <c r="DW1649" s="29"/>
      <c r="DX1649" s="29"/>
      <c r="DY1649" s="29"/>
      <c r="DZ1649" s="29"/>
      <c r="EA1649" s="29"/>
      <c r="EB1649" s="29"/>
      <c r="EC1649" s="29"/>
      <c r="ED1649" s="29"/>
      <c r="EE1649" s="29"/>
      <c r="EF1649" s="29"/>
      <c r="EG1649" s="29"/>
      <c r="EH1649" s="29"/>
      <c r="EI1649" s="29"/>
      <c r="EJ1649" s="29"/>
      <c r="EK1649" s="29"/>
      <c r="EL1649" s="29"/>
      <c r="EM1649" s="29"/>
      <c r="EN1649" s="29"/>
      <c r="EO1649" s="29"/>
      <c r="EP1649" s="29"/>
      <c r="EQ1649" s="29"/>
      <c r="ER1649" s="29"/>
      <c r="ES1649" s="29"/>
      <c r="ET1649" s="29"/>
      <c r="EU1649" s="29"/>
      <c r="EV1649" s="29"/>
      <c r="EW1649" s="29"/>
      <c r="EX1649" s="29"/>
      <c r="EY1649" s="29"/>
      <c r="EZ1649" s="29"/>
      <c r="FA1649" s="29"/>
      <c r="FB1649" s="29"/>
      <c r="FC1649" s="29"/>
      <c r="FD1649" s="29"/>
      <c r="FE1649" s="29"/>
      <c r="FF1649" s="29"/>
      <c r="FG1649" s="29"/>
      <c r="FH1649" s="29"/>
      <c r="FI1649" s="29"/>
      <c r="FJ1649" s="29"/>
      <c r="FK1649" s="29"/>
      <c r="FL1649" s="29"/>
      <c r="FM1649" s="29"/>
      <c r="FN1649" s="29"/>
      <c r="FO1649" s="29"/>
      <c r="FP1649" s="29"/>
      <c r="FQ1649" s="29"/>
      <c r="FR1649" s="29"/>
      <c r="FS1649" s="29"/>
      <c r="FT1649" s="29"/>
      <c r="FU1649" s="29"/>
      <c r="FV1649" s="29"/>
      <c r="FW1649" s="29"/>
      <c r="FX1649" s="29"/>
      <c r="FY1649" s="29"/>
      <c r="FZ1649" s="29"/>
      <c r="GA1649" s="29"/>
      <c r="GB1649" s="29"/>
      <c r="GC1649" s="29"/>
      <c r="GD1649" s="29"/>
      <c r="GE1649" s="29"/>
      <c r="GF1649" s="29"/>
      <c r="GG1649" s="29"/>
      <c r="GH1649" s="29"/>
      <c r="GI1649" s="29"/>
      <c r="GJ1649" s="29"/>
      <c r="GK1649" s="29"/>
      <c r="GL1649" s="29"/>
      <c r="GM1649" s="29"/>
      <c r="GN1649" s="29"/>
      <c r="GO1649" s="29"/>
      <c r="GP1649" s="29"/>
      <c r="GQ1649" s="29"/>
      <c r="GR1649" s="29"/>
      <c r="GS1649" s="29"/>
      <c r="GT1649" s="29"/>
      <c r="GU1649" s="29"/>
      <c r="GV1649" s="29"/>
      <c r="GW1649" s="29"/>
      <c r="GX1649" s="29"/>
      <c r="GY1649" s="29"/>
      <c r="GZ1649" s="29"/>
      <c r="HA1649" s="29"/>
      <c r="HB1649" s="29"/>
      <c r="HC1649" s="29"/>
      <c r="HD1649" s="29"/>
      <c r="HE1649" s="29"/>
      <c r="HF1649" s="29"/>
      <c r="HG1649" s="29"/>
      <c r="HH1649" s="29"/>
      <c r="HI1649" s="29"/>
      <c r="HJ1649" s="29"/>
      <c r="HK1649" s="29"/>
      <c r="HL1649" s="29"/>
      <c r="HM1649" s="29"/>
      <c r="HN1649" s="29"/>
      <c r="HO1649" s="29"/>
      <c r="HP1649" s="29"/>
      <c r="HQ1649" s="29"/>
      <c r="HR1649" s="29"/>
      <c r="HS1649" s="29"/>
      <c r="HT1649" s="29"/>
      <c r="HU1649" s="29"/>
    </row>
    <row r="1650" spans="1:229" s="34" customFormat="1" ht="12.75" customHeight="1">
      <c r="A1650" s="16">
        <v>44041</v>
      </c>
      <c r="B1650" s="18" t="s">
        <v>272</v>
      </c>
      <c r="C1650" s="18">
        <v>25</v>
      </c>
      <c r="D1650" s="18">
        <v>22000</v>
      </c>
      <c r="E1650" s="19">
        <v>450</v>
      </c>
      <c r="F1650" s="18">
        <v>500</v>
      </c>
      <c r="G1650" s="18">
        <v>550</v>
      </c>
      <c r="H1650" s="18">
        <v>1250</v>
      </c>
      <c r="I1650" s="18">
        <v>0</v>
      </c>
      <c r="J1650" s="18">
        <v>1250</v>
      </c>
      <c r="K1650" s="35" t="s">
        <v>31</v>
      </c>
      <c r="L1650" s="47"/>
      <c r="M1650" s="29"/>
      <c r="N1650" s="29"/>
      <c r="P1650" s="29"/>
      <c r="Q1650" s="29"/>
      <c r="R1650" s="29"/>
      <c r="S1650" s="29"/>
      <c r="T1650" s="29"/>
      <c r="U1650" s="29"/>
      <c r="V1650" s="29"/>
      <c r="W1650" s="29"/>
      <c r="X1650" s="29"/>
      <c r="Y1650" s="29"/>
      <c r="Z1650" s="29"/>
      <c r="AA1650" s="29"/>
      <c r="AB1650" s="29"/>
      <c r="AC1650" s="29"/>
      <c r="AD1650" s="29"/>
      <c r="AE1650" s="29"/>
      <c r="AF1650" s="29"/>
      <c r="AG1650" s="29"/>
      <c r="AH1650" s="29"/>
      <c r="AI1650" s="29"/>
      <c r="AJ1650" s="29"/>
      <c r="AK1650" s="29"/>
      <c r="AL1650" s="29"/>
      <c r="AM1650" s="29"/>
      <c r="AN1650" s="29"/>
      <c r="AO1650" s="29"/>
      <c r="AP1650" s="29"/>
      <c r="AQ1650" s="29"/>
      <c r="AR1650" s="29"/>
      <c r="AS1650" s="29"/>
      <c r="AT1650" s="29"/>
      <c r="AU1650" s="29"/>
      <c r="AV1650" s="29"/>
      <c r="AW1650" s="29"/>
      <c r="AX1650" s="29"/>
      <c r="AY1650" s="29"/>
      <c r="AZ1650" s="29"/>
      <c r="BA1650" s="29"/>
      <c r="BB1650" s="29"/>
      <c r="BC1650" s="29"/>
      <c r="BD1650" s="29"/>
      <c r="BE1650" s="29"/>
      <c r="BF1650" s="29"/>
      <c r="BG1650" s="29"/>
      <c r="BH1650" s="29"/>
      <c r="BI1650" s="29"/>
      <c r="BJ1650" s="29"/>
      <c r="BK1650" s="29"/>
      <c r="BL1650" s="29"/>
      <c r="BM1650" s="29"/>
      <c r="BN1650" s="29"/>
      <c r="BO1650" s="29"/>
      <c r="BP1650" s="29"/>
      <c r="BQ1650" s="29"/>
      <c r="BR1650" s="29"/>
      <c r="BS1650" s="29"/>
      <c r="BT1650" s="29"/>
      <c r="BU1650" s="29"/>
      <c r="BV1650" s="29"/>
      <c r="BW1650" s="29"/>
      <c r="BX1650" s="29"/>
      <c r="BY1650" s="29"/>
      <c r="BZ1650" s="29"/>
      <c r="CA1650" s="29"/>
      <c r="CB1650" s="29"/>
      <c r="CC1650" s="29"/>
      <c r="CD1650" s="29"/>
      <c r="CE1650" s="29"/>
      <c r="CF1650" s="29"/>
      <c r="CG1650" s="29"/>
      <c r="CH1650" s="29"/>
      <c r="CI1650" s="29"/>
      <c r="CJ1650" s="29"/>
      <c r="CK1650" s="29"/>
      <c r="CL1650" s="29"/>
      <c r="CM1650" s="29"/>
      <c r="CN1650" s="29"/>
      <c r="CO1650" s="29"/>
      <c r="CP1650" s="29"/>
      <c r="CQ1650" s="29"/>
      <c r="CR1650" s="29"/>
      <c r="CS1650" s="29"/>
      <c r="CT1650" s="29"/>
      <c r="CU1650" s="29"/>
      <c r="CV1650" s="29"/>
      <c r="CW1650" s="29"/>
      <c r="CX1650" s="29"/>
      <c r="CY1650" s="29"/>
      <c r="CZ1650" s="29"/>
      <c r="DA1650" s="29"/>
      <c r="DB1650" s="29"/>
      <c r="DC1650" s="29"/>
      <c r="DD1650" s="29"/>
      <c r="DE1650" s="29"/>
      <c r="DF1650" s="29"/>
      <c r="DG1650" s="29"/>
      <c r="DH1650" s="29"/>
      <c r="DI1650" s="29"/>
      <c r="DJ1650" s="29"/>
      <c r="DK1650" s="29"/>
      <c r="DL1650" s="29"/>
      <c r="DM1650" s="29"/>
      <c r="DN1650" s="29"/>
      <c r="DO1650" s="29"/>
      <c r="DP1650" s="29"/>
      <c r="DQ1650" s="29"/>
      <c r="DR1650" s="29"/>
      <c r="DS1650" s="29"/>
      <c r="DT1650" s="29"/>
      <c r="DU1650" s="29"/>
      <c r="DV1650" s="29"/>
      <c r="DW1650" s="29"/>
      <c r="DX1650" s="29"/>
      <c r="DY1650" s="29"/>
      <c r="DZ1650" s="29"/>
      <c r="EA1650" s="29"/>
      <c r="EB1650" s="29"/>
      <c r="EC1650" s="29"/>
      <c r="ED1650" s="29"/>
      <c r="EE1650" s="29"/>
      <c r="EF1650" s="29"/>
      <c r="EG1650" s="29"/>
      <c r="EH1650" s="29"/>
      <c r="EI1650" s="29"/>
      <c r="EJ1650" s="29"/>
      <c r="EK1650" s="29"/>
      <c r="EL1650" s="29"/>
      <c r="EM1650" s="29"/>
      <c r="EN1650" s="29"/>
      <c r="EO1650" s="29"/>
      <c r="EP1650" s="29"/>
      <c r="EQ1650" s="29"/>
      <c r="ER1650" s="29"/>
      <c r="ES1650" s="29"/>
      <c r="ET1650" s="29"/>
      <c r="EU1650" s="29"/>
      <c r="EV1650" s="29"/>
      <c r="EW1650" s="29"/>
      <c r="EX1650" s="29"/>
      <c r="EY1650" s="29"/>
      <c r="EZ1650" s="29"/>
      <c r="FA1650" s="29"/>
      <c r="FB1650" s="29"/>
      <c r="FC1650" s="29"/>
      <c r="FD1650" s="29"/>
      <c r="FE1650" s="29"/>
      <c r="FF1650" s="29"/>
      <c r="FG1650" s="29"/>
      <c r="FH1650" s="29"/>
      <c r="FI1650" s="29"/>
      <c r="FJ1650" s="29"/>
      <c r="FK1650" s="29"/>
      <c r="FL1650" s="29"/>
      <c r="FM1650" s="29"/>
      <c r="FN1650" s="29"/>
      <c r="FO1650" s="29"/>
      <c r="FP1650" s="29"/>
      <c r="FQ1650" s="29"/>
      <c r="FR1650" s="29"/>
      <c r="FS1650" s="29"/>
      <c r="FT1650" s="29"/>
      <c r="FU1650" s="29"/>
      <c r="FV1650" s="29"/>
      <c r="FW1650" s="29"/>
      <c r="FX1650" s="29"/>
      <c r="FY1650" s="29"/>
      <c r="FZ1650" s="29"/>
      <c r="GA1650" s="29"/>
      <c r="GB1650" s="29"/>
      <c r="GC1650" s="29"/>
      <c r="GD1650" s="29"/>
      <c r="GE1650" s="29"/>
      <c r="GF1650" s="29"/>
      <c r="GG1650" s="29"/>
      <c r="GH1650" s="29"/>
      <c r="GI1650" s="29"/>
      <c r="GJ1650" s="29"/>
      <c r="GK1650" s="29"/>
      <c r="GL1650" s="29"/>
      <c r="GM1650" s="29"/>
      <c r="GN1650" s="29"/>
      <c r="GO1650" s="29"/>
      <c r="GP1650" s="29"/>
      <c r="GQ1650" s="29"/>
      <c r="GR1650" s="29"/>
      <c r="GS1650" s="29"/>
      <c r="GT1650" s="29"/>
      <c r="GU1650" s="29"/>
      <c r="GV1650" s="29"/>
      <c r="GW1650" s="29"/>
      <c r="GX1650" s="29"/>
      <c r="GY1650" s="29"/>
      <c r="GZ1650" s="29"/>
      <c r="HA1650" s="29"/>
      <c r="HB1650" s="29"/>
      <c r="HC1650" s="29"/>
      <c r="HD1650" s="29"/>
      <c r="HE1650" s="29"/>
      <c r="HF1650" s="29"/>
      <c r="HG1650" s="29"/>
      <c r="HH1650" s="29"/>
      <c r="HI1650" s="29"/>
      <c r="HJ1650" s="29"/>
      <c r="HK1650" s="29"/>
      <c r="HL1650" s="29"/>
      <c r="HM1650" s="29"/>
      <c r="HN1650" s="29"/>
      <c r="HO1650" s="29"/>
      <c r="HP1650" s="29"/>
      <c r="HQ1650" s="29"/>
      <c r="HR1650" s="29"/>
      <c r="HS1650" s="29"/>
      <c r="HT1650" s="29"/>
      <c r="HU1650" s="29"/>
    </row>
    <row r="1651" spans="1:229" s="34" customFormat="1" ht="12.75" customHeight="1">
      <c r="A1651" s="16">
        <v>44040</v>
      </c>
      <c r="B1651" s="18" t="s">
        <v>274</v>
      </c>
      <c r="C1651" s="18">
        <v>75</v>
      </c>
      <c r="D1651" s="18">
        <v>11100</v>
      </c>
      <c r="E1651" s="19">
        <v>130</v>
      </c>
      <c r="F1651" s="18">
        <v>150</v>
      </c>
      <c r="G1651" s="18">
        <v>170</v>
      </c>
      <c r="H1651" s="18">
        <v>1500</v>
      </c>
      <c r="I1651" s="18">
        <v>1500</v>
      </c>
      <c r="J1651" s="35">
        <v>3000</v>
      </c>
      <c r="K1651" s="35" t="s">
        <v>30</v>
      </c>
      <c r="L1651" s="47"/>
      <c r="M1651" s="29"/>
      <c r="N1651" s="29"/>
      <c r="P1651" s="29"/>
      <c r="Q1651" s="29"/>
      <c r="R1651" s="29"/>
      <c r="S1651" s="29"/>
      <c r="T1651" s="29"/>
      <c r="U1651" s="29"/>
      <c r="V1651" s="29"/>
      <c r="W1651" s="29"/>
      <c r="X1651" s="29"/>
      <c r="Y1651" s="29"/>
      <c r="Z1651" s="29"/>
      <c r="AA1651" s="29"/>
      <c r="AB1651" s="29"/>
      <c r="AC1651" s="29"/>
      <c r="AD1651" s="29"/>
      <c r="AE1651" s="29"/>
      <c r="AF1651" s="29"/>
      <c r="AG1651" s="29"/>
      <c r="AH1651" s="29"/>
      <c r="AI1651" s="29"/>
      <c r="AJ1651" s="29"/>
      <c r="AK1651" s="29"/>
      <c r="AL1651" s="29"/>
      <c r="AM1651" s="29"/>
      <c r="AN1651" s="29"/>
      <c r="AO1651" s="29"/>
      <c r="AP1651" s="29"/>
      <c r="AQ1651" s="29"/>
      <c r="AR1651" s="29"/>
      <c r="AS1651" s="29"/>
      <c r="AT1651" s="29"/>
      <c r="AU1651" s="29"/>
      <c r="AV1651" s="29"/>
      <c r="AW1651" s="29"/>
      <c r="AX1651" s="29"/>
      <c r="AY1651" s="29"/>
      <c r="AZ1651" s="29"/>
      <c r="BA1651" s="29"/>
      <c r="BB1651" s="29"/>
      <c r="BC1651" s="29"/>
      <c r="BD1651" s="29"/>
      <c r="BE1651" s="29"/>
      <c r="BF1651" s="29"/>
      <c r="BG1651" s="29"/>
      <c r="BH1651" s="29"/>
      <c r="BI1651" s="29"/>
      <c r="BJ1651" s="29"/>
      <c r="BK1651" s="29"/>
      <c r="BL1651" s="29"/>
      <c r="BM1651" s="29"/>
      <c r="BN1651" s="29"/>
      <c r="BO1651" s="29"/>
      <c r="BP1651" s="29"/>
      <c r="BQ1651" s="29"/>
      <c r="BR1651" s="29"/>
      <c r="BS1651" s="29"/>
      <c r="BT1651" s="29"/>
      <c r="BU1651" s="29"/>
      <c r="BV1651" s="29"/>
      <c r="BW1651" s="29"/>
      <c r="BX1651" s="29"/>
      <c r="BY1651" s="29"/>
      <c r="BZ1651" s="29"/>
      <c r="CA1651" s="29"/>
      <c r="CB1651" s="29"/>
      <c r="CC1651" s="29"/>
      <c r="CD1651" s="29"/>
      <c r="CE1651" s="29"/>
      <c r="CF1651" s="29"/>
      <c r="CG1651" s="29"/>
      <c r="CH1651" s="29"/>
      <c r="CI1651" s="29"/>
      <c r="CJ1651" s="29"/>
      <c r="CK1651" s="29"/>
      <c r="CL1651" s="29"/>
      <c r="CM1651" s="29"/>
      <c r="CN1651" s="29"/>
      <c r="CO1651" s="29"/>
      <c r="CP1651" s="29"/>
      <c r="CQ1651" s="29"/>
      <c r="CR1651" s="29"/>
      <c r="CS1651" s="29"/>
      <c r="CT1651" s="29"/>
      <c r="CU1651" s="29"/>
      <c r="CV1651" s="29"/>
      <c r="CW1651" s="29"/>
      <c r="CX1651" s="29"/>
      <c r="CY1651" s="29"/>
      <c r="CZ1651" s="29"/>
      <c r="DA1651" s="29"/>
      <c r="DB1651" s="29"/>
      <c r="DC1651" s="29"/>
      <c r="DD1651" s="29"/>
      <c r="DE1651" s="29"/>
      <c r="DF1651" s="29"/>
      <c r="DG1651" s="29"/>
      <c r="DH1651" s="29"/>
      <c r="DI1651" s="29"/>
      <c r="DJ1651" s="29"/>
      <c r="DK1651" s="29"/>
      <c r="DL1651" s="29"/>
      <c r="DM1651" s="29"/>
      <c r="DN1651" s="29"/>
      <c r="DO1651" s="29"/>
      <c r="DP1651" s="29"/>
      <c r="DQ1651" s="29"/>
      <c r="DR1651" s="29"/>
      <c r="DS1651" s="29"/>
      <c r="DT1651" s="29"/>
      <c r="DU1651" s="29"/>
      <c r="DV1651" s="29"/>
      <c r="DW1651" s="29"/>
      <c r="DX1651" s="29"/>
      <c r="DY1651" s="29"/>
      <c r="DZ1651" s="29"/>
      <c r="EA1651" s="29"/>
      <c r="EB1651" s="29"/>
      <c r="EC1651" s="29"/>
      <c r="ED1651" s="29"/>
      <c r="EE1651" s="29"/>
      <c r="EF1651" s="29"/>
      <c r="EG1651" s="29"/>
      <c r="EH1651" s="29"/>
      <c r="EI1651" s="29"/>
      <c r="EJ1651" s="29"/>
      <c r="EK1651" s="29"/>
      <c r="EL1651" s="29"/>
      <c r="EM1651" s="29"/>
      <c r="EN1651" s="29"/>
      <c r="EO1651" s="29"/>
      <c r="EP1651" s="29"/>
      <c r="EQ1651" s="29"/>
      <c r="ER1651" s="29"/>
      <c r="ES1651" s="29"/>
      <c r="ET1651" s="29"/>
      <c r="EU1651" s="29"/>
      <c r="EV1651" s="29"/>
      <c r="EW1651" s="29"/>
      <c r="EX1651" s="29"/>
      <c r="EY1651" s="29"/>
      <c r="EZ1651" s="29"/>
      <c r="FA1651" s="29"/>
      <c r="FB1651" s="29"/>
      <c r="FC1651" s="29"/>
      <c r="FD1651" s="29"/>
      <c r="FE1651" s="29"/>
      <c r="FF1651" s="29"/>
      <c r="FG1651" s="29"/>
      <c r="FH1651" s="29"/>
      <c r="FI1651" s="29"/>
      <c r="FJ1651" s="29"/>
      <c r="FK1651" s="29"/>
      <c r="FL1651" s="29"/>
      <c r="FM1651" s="29"/>
      <c r="FN1651" s="29"/>
      <c r="FO1651" s="29"/>
      <c r="FP1651" s="29"/>
      <c r="FQ1651" s="29"/>
      <c r="FR1651" s="29"/>
      <c r="FS1651" s="29"/>
      <c r="FT1651" s="29"/>
      <c r="FU1651" s="29"/>
      <c r="FV1651" s="29"/>
      <c r="FW1651" s="29"/>
      <c r="FX1651" s="29"/>
      <c r="FY1651" s="29"/>
      <c r="FZ1651" s="29"/>
      <c r="GA1651" s="29"/>
      <c r="GB1651" s="29"/>
      <c r="GC1651" s="29"/>
      <c r="GD1651" s="29"/>
      <c r="GE1651" s="29"/>
      <c r="GF1651" s="29"/>
      <c r="GG1651" s="29"/>
      <c r="GH1651" s="29"/>
      <c r="GI1651" s="29"/>
      <c r="GJ1651" s="29"/>
      <c r="GK1651" s="29"/>
      <c r="GL1651" s="29"/>
      <c r="GM1651" s="29"/>
      <c r="GN1651" s="29"/>
      <c r="GO1651" s="29"/>
      <c r="GP1651" s="29"/>
      <c r="GQ1651" s="29"/>
      <c r="GR1651" s="29"/>
      <c r="GS1651" s="29"/>
      <c r="GT1651" s="29"/>
      <c r="GU1651" s="29"/>
      <c r="GV1651" s="29"/>
      <c r="GW1651" s="29"/>
      <c r="GX1651" s="29"/>
      <c r="GY1651" s="29"/>
      <c r="GZ1651" s="29"/>
      <c r="HA1651" s="29"/>
      <c r="HB1651" s="29"/>
      <c r="HC1651" s="29"/>
      <c r="HD1651" s="29"/>
      <c r="HE1651" s="29"/>
      <c r="HF1651" s="29"/>
      <c r="HG1651" s="29"/>
      <c r="HH1651" s="29"/>
      <c r="HI1651" s="29"/>
      <c r="HJ1651" s="29"/>
      <c r="HK1651" s="29"/>
      <c r="HL1651" s="29"/>
      <c r="HM1651" s="29"/>
      <c r="HN1651" s="29"/>
      <c r="HO1651" s="29"/>
      <c r="HP1651" s="29"/>
      <c r="HQ1651" s="29"/>
      <c r="HR1651" s="29"/>
      <c r="HS1651" s="29"/>
      <c r="HT1651" s="29"/>
      <c r="HU1651" s="29"/>
    </row>
    <row r="1652" spans="1:229" s="34" customFormat="1" ht="12.75" customHeight="1">
      <c r="A1652" s="16">
        <v>44040</v>
      </c>
      <c r="B1652" s="18" t="s">
        <v>272</v>
      </c>
      <c r="C1652" s="18">
        <v>25</v>
      </c>
      <c r="D1652" s="18">
        <v>22000</v>
      </c>
      <c r="E1652" s="19">
        <v>350</v>
      </c>
      <c r="F1652" s="18">
        <v>400</v>
      </c>
      <c r="G1652" s="18">
        <v>450</v>
      </c>
      <c r="H1652" s="18">
        <v>0</v>
      </c>
      <c r="I1652" s="18">
        <v>0</v>
      </c>
      <c r="J1652" s="35">
        <v>-1875</v>
      </c>
      <c r="K1652" s="35" t="s">
        <v>34</v>
      </c>
      <c r="L1652" s="47"/>
      <c r="M1652" s="29"/>
      <c r="N1652" s="29"/>
      <c r="P1652" s="29"/>
      <c r="Q1652" s="29"/>
      <c r="R1652" s="29"/>
      <c r="S1652" s="29"/>
      <c r="T1652" s="29"/>
      <c r="U1652" s="29"/>
      <c r="V1652" s="29"/>
      <c r="W1652" s="29"/>
      <c r="X1652" s="29"/>
      <c r="Y1652" s="29"/>
      <c r="Z1652" s="29"/>
      <c r="AA1652" s="29"/>
      <c r="AB1652" s="29"/>
      <c r="AC1652" s="29"/>
      <c r="AD1652" s="29"/>
      <c r="AE1652" s="29"/>
      <c r="AF1652" s="29"/>
      <c r="AG1652" s="29"/>
      <c r="AH1652" s="29"/>
      <c r="AI1652" s="29"/>
      <c r="AJ1652" s="29"/>
      <c r="AK1652" s="29"/>
      <c r="AL1652" s="29"/>
      <c r="AM1652" s="29"/>
      <c r="AN1652" s="29"/>
      <c r="AO1652" s="29"/>
      <c r="AP1652" s="29"/>
      <c r="AQ1652" s="29"/>
      <c r="AR1652" s="29"/>
      <c r="AS1652" s="29"/>
      <c r="AT1652" s="29"/>
      <c r="AU1652" s="29"/>
      <c r="AV1652" s="29"/>
      <c r="AW1652" s="29"/>
      <c r="AX1652" s="29"/>
      <c r="AY1652" s="29"/>
      <c r="AZ1652" s="29"/>
      <c r="BA1652" s="29"/>
      <c r="BB1652" s="29"/>
      <c r="BC1652" s="29"/>
      <c r="BD1652" s="29"/>
      <c r="BE1652" s="29"/>
      <c r="BF1652" s="29"/>
      <c r="BG1652" s="29"/>
      <c r="BH1652" s="29"/>
      <c r="BI1652" s="29"/>
      <c r="BJ1652" s="29"/>
      <c r="BK1652" s="29"/>
      <c r="BL1652" s="29"/>
      <c r="BM1652" s="29"/>
      <c r="BN1652" s="29"/>
      <c r="BO1652" s="29"/>
      <c r="BP1652" s="29"/>
      <c r="BQ1652" s="29"/>
      <c r="BR1652" s="29"/>
      <c r="BS1652" s="29"/>
      <c r="BT1652" s="29"/>
      <c r="BU1652" s="29"/>
      <c r="BV1652" s="29"/>
      <c r="BW1652" s="29"/>
      <c r="BX1652" s="29"/>
      <c r="BY1652" s="29"/>
      <c r="BZ1652" s="29"/>
      <c r="CA1652" s="29"/>
      <c r="CB1652" s="29"/>
      <c r="CC1652" s="29"/>
      <c r="CD1652" s="29"/>
      <c r="CE1652" s="29"/>
      <c r="CF1652" s="29"/>
      <c r="CG1652" s="29"/>
      <c r="CH1652" s="29"/>
      <c r="CI1652" s="29"/>
      <c r="CJ1652" s="29"/>
      <c r="CK1652" s="29"/>
      <c r="CL1652" s="29"/>
      <c r="CM1652" s="29"/>
      <c r="CN1652" s="29"/>
      <c r="CO1652" s="29"/>
      <c r="CP1652" s="29"/>
      <c r="CQ1652" s="29"/>
      <c r="CR1652" s="29"/>
      <c r="CS1652" s="29"/>
      <c r="CT1652" s="29"/>
      <c r="CU1652" s="29"/>
      <c r="CV1652" s="29"/>
      <c r="CW1652" s="29"/>
      <c r="CX1652" s="29"/>
      <c r="CY1652" s="29"/>
      <c r="CZ1652" s="29"/>
      <c r="DA1652" s="29"/>
      <c r="DB1652" s="29"/>
      <c r="DC1652" s="29"/>
      <c r="DD1652" s="29"/>
      <c r="DE1652" s="29"/>
      <c r="DF1652" s="29"/>
      <c r="DG1652" s="29"/>
      <c r="DH1652" s="29"/>
      <c r="DI1652" s="29"/>
      <c r="DJ1652" s="29"/>
      <c r="DK1652" s="29"/>
      <c r="DL1652" s="29"/>
      <c r="DM1652" s="29"/>
      <c r="DN1652" s="29"/>
      <c r="DO1652" s="29"/>
      <c r="DP1652" s="29"/>
      <c r="DQ1652" s="29"/>
      <c r="DR1652" s="29"/>
      <c r="DS1652" s="29"/>
      <c r="DT1652" s="29"/>
      <c r="DU1652" s="29"/>
      <c r="DV1652" s="29"/>
      <c r="DW1652" s="29"/>
      <c r="DX1652" s="29"/>
      <c r="DY1652" s="29"/>
      <c r="DZ1652" s="29"/>
      <c r="EA1652" s="29"/>
      <c r="EB1652" s="29"/>
      <c r="EC1652" s="29"/>
      <c r="ED1652" s="29"/>
      <c r="EE1652" s="29"/>
      <c r="EF1652" s="29"/>
      <c r="EG1652" s="29"/>
      <c r="EH1652" s="29"/>
      <c r="EI1652" s="29"/>
      <c r="EJ1652" s="29"/>
      <c r="EK1652" s="29"/>
      <c r="EL1652" s="29"/>
      <c r="EM1652" s="29"/>
      <c r="EN1652" s="29"/>
      <c r="EO1652" s="29"/>
      <c r="EP1652" s="29"/>
      <c r="EQ1652" s="29"/>
      <c r="ER1652" s="29"/>
      <c r="ES1652" s="29"/>
      <c r="ET1652" s="29"/>
      <c r="EU1652" s="29"/>
      <c r="EV1652" s="29"/>
      <c r="EW1652" s="29"/>
      <c r="EX1652" s="29"/>
      <c r="EY1652" s="29"/>
      <c r="EZ1652" s="29"/>
      <c r="FA1652" s="29"/>
      <c r="FB1652" s="29"/>
      <c r="FC1652" s="29"/>
      <c r="FD1652" s="29"/>
      <c r="FE1652" s="29"/>
      <c r="FF1652" s="29"/>
      <c r="FG1652" s="29"/>
      <c r="FH1652" s="29"/>
      <c r="FI1652" s="29"/>
      <c r="FJ1652" s="29"/>
      <c r="FK1652" s="29"/>
      <c r="FL1652" s="29"/>
      <c r="FM1652" s="29"/>
      <c r="FN1652" s="29"/>
      <c r="FO1652" s="29"/>
      <c r="FP1652" s="29"/>
      <c r="FQ1652" s="29"/>
      <c r="FR1652" s="29"/>
      <c r="FS1652" s="29"/>
      <c r="FT1652" s="29"/>
      <c r="FU1652" s="29"/>
      <c r="FV1652" s="29"/>
      <c r="FW1652" s="29"/>
      <c r="FX1652" s="29"/>
      <c r="FY1652" s="29"/>
      <c r="FZ1652" s="29"/>
      <c r="GA1652" s="29"/>
      <c r="GB1652" s="29"/>
      <c r="GC1652" s="29"/>
      <c r="GD1652" s="29"/>
      <c r="GE1652" s="29"/>
      <c r="GF1652" s="29"/>
      <c r="GG1652" s="29"/>
      <c r="GH1652" s="29"/>
      <c r="GI1652" s="29"/>
      <c r="GJ1652" s="29"/>
      <c r="GK1652" s="29"/>
      <c r="GL1652" s="29"/>
      <c r="GM1652" s="29"/>
      <c r="GN1652" s="29"/>
      <c r="GO1652" s="29"/>
      <c r="GP1652" s="29"/>
      <c r="GQ1652" s="29"/>
      <c r="GR1652" s="29"/>
      <c r="GS1652" s="29"/>
      <c r="GT1652" s="29"/>
      <c r="GU1652" s="29"/>
      <c r="GV1652" s="29"/>
      <c r="GW1652" s="29"/>
      <c r="GX1652" s="29"/>
      <c r="GY1652" s="29"/>
      <c r="GZ1652" s="29"/>
      <c r="HA1652" s="29"/>
      <c r="HB1652" s="29"/>
      <c r="HC1652" s="29"/>
      <c r="HD1652" s="29"/>
      <c r="HE1652" s="29"/>
      <c r="HF1652" s="29"/>
      <c r="HG1652" s="29"/>
      <c r="HH1652" s="29"/>
      <c r="HI1652" s="29"/>
      <c r="HJ1652" s="29"/>
      <c r="HK1652" s="29"/>
      <c r="HL1652" s="29"/>
      <c r="HM1652" s="29"/>
      <c r="HN1652" s="29"/>
      <c r="HO1652" s="29"/>
      <c r="HP1652" s="29"/>
      <c r="HQ1652" s="29"/>
      <c r="HR1652" s="29"/>
      <c r="HS1652" s="29"/>
      <c r="HT1652" s="29"/>
      <c r="HU1652" s="29"/>
    </row>
    <row r="1653" spans="1:229" s="34" customFormat="1" ht="12" customHeight="1">
      <c r="A1653" s="16">
        <v>44039</v>
      </c>
      <c r="B1653" s="18" t="s">
        <v>271</v>
      </c>
      <c r="C1653" s="18">
        <v>25</v>
      </c>
      <c r="D1653" s="18">
        <v>22000</v>
      </c>
      <c r="E1653" s="19">
        <v>300</v>
      </c>
      <c r="F1653" s="18">
        <v>350</v>
      </c>
      <c r="G1653" s="18">
        <v>400</v>
      </c>
      <c r="H1653" s="18">
        <v>1250</v>
      </c>
      <c r="I1653" s="18">
        <v>1250</v>
      </c>
      <c r="J1653" s="35">
        <f>H1653+I1653</f>
        <v>2500</v>
      </c>
      <c r="K1653" s="35" t="s">
        <v>30</v>
      </c>
      <c r="L1653" s="47"/>
      <c r="M1653" s="29"/>
      <c r="N1653" s="29"/>
      <c r="P1653" s="29"/>
      <c r="Q1653" s="29"/>
      <c r="R1653" s="29"/>
      <c r="S1653" s="29"/>
      <c r="T1653" s="29"/>
      <c r="U1653" s="29"/>
      <c r="V1653" s="29"/>
      <c r="W1653" s="29"/>
      <c r="X1653" s="29"/>
      <c r="Y1653" s="29"/>
      <c r="Z1653" s="29"/>
      <c r="AA1653" s="29"/>
      <c r="AB1653" s="29"/>
      <c r="AC1653" s="29"/>
      <c r="AD1653" s="29"/>
      <c r="AE1653" s="29"/>
      <c r="AF1653" s="29"/>
      <c r="AG1653" s="29"/>
      <c r="AH1653" s="29"/>
      <c r="AI1653" s="29"/>
      <c r="AJ1653" s="29"/>
      <c r="AK1653" s="29"/>
      <c r="AL1653" s="29"/>
      <c r="AM1653" s="29"/>
      <c r="AN1653" s="29"/>
      <c r="AO1653" s="29"/>
      <c r="AP1653" s="29"/>
      <c r="AQ1653" s="29"/>
      <c r="AR1653" s="29"/>
      <c r="AS1653" s="29"/>
      <c r="AT1653" s="29"/>
      <c r="AU1653" s="29"/>
      <c r="AV1653" s="29"/>
      <c r="AW1653" s="29"/>
      <c r="AX1653" s="29"/>
      <c r="AY1653" s="29"/>
      <c r="AZ1653" s="29"/>
      <c r="BA1653" s="29"/>
      <c r="BB1653" s="29"/>
      <c r="BC1653" s="29"/>
      <c r="BD1653" s="29"/>
      <c r="BE1653" s="29"/>
      <c r="BF1653" s="29"/>
      <c r="BG1653" s="29"/>
      <c r="BH1653" s="29"/>
      <c r="BI1653" s="29"/>
      <c r="BJ1653" s="29"/>
      <c r="BK1653" s="29"/>
      <c r="BL1653" s="29"/>
      <c r="BM1653" s="29"/>
      <c r="BN1653" s="29"/>
      <c r="BO1653" s="29"/>
      <c r="BP1653" s="29"/>
      <c r="BQ1653" s="29"/>
      <c r="BR1653" s="29"/>
      <c r="BS1653" s="29"/>
      <c r="BT1653" s="29"/>
      <c r="BU1653" s="29"/>
      <c r="BV1653" s="29"/>
      <c r="BW1653" s="29"/>
      <c r="BX1653" s="29"/>
      <c r="BY1653" s="29"/>
      <c r="BZ1653" s="29"/>
      <c r="CA1653" s="29"/>
      <c r="CB1653" s="29"/>
      <c r="CC1653" s="29"/>
      <c r="CD1653" s="29"/>
      <c r="CE1653" s="29"/>
      <c r="CF1653" s="29"/>
      <c r="CG1653" s="29"/>
      <c r="CH1653" s="29"/>
      <c r="CI1653" s="29"/>
      <c r="CJ1653" s="29"/>
      <c r="CK1653" s="29"/>
      <c r="CL1653" s="29"/>
      <c r="CM1653" s="29"/>
      <c r="CN1653" s="29"/>
      <c r="CO1653" s="29"/>
      <c r="CP1653" s="29"/>
      <c r="CQ1653" s="29"/>
      <c r="CR1653" s="29"/>
      <c r="CS1653" s="29"/>
      <c r="CT1653" s="29"/>
      <c r="CU1653" s="29"/>
      <c r="CV1653" s="29"/>
      <c r="CW1653" s="29"/>
      <c r="CX1653" s="29"/>
      <c r="CY1653" s="29"/>
      <c r="CZ1653" s="29"/>
      <c r="DA1653" s="29"/>
      <c r="DB1653" s="29"/>
      <c r="DC1653" s="29"/>
      <c r="DD1653" s="29"/>
      <c r="DE1653" s="29"/>
      <c r="DF1653" s="29"/>
      <c r="DG1653" s="29"/>
      <c r="DH1653" s="29"/>
      <c r="DI1653" s="29"/>
      <c r="DJ1653" s="29"/>
      <c r="DK1653" s="29"/>
      <c r="DL1653" s="29"/>
      <c r="DM1653" s="29"/>
      <c r="DN1653" s="29"/>
      <c r="DO1653" s="29"/>
      <c r="DP1653" s="29"/>
      <c r="DQ1653" s="29"/>
      <c r="DR1653" s="29"/>
      <c r="DS1653" s="29"/>
      <c r="DT1653" s="29"/>
      <c r="DU1653" s="29"/>
      <c r="DV1653" s="29"/>
      <c r="DW1653" s="29"/>
      <c r="DX1653" s="29"/>
      <c r="DY1653" s="29"/>
      <c r="DZ1653" s="29"/>
      <c r="EA1653" s="29"/>
      <c r="EB1653" s="29"/>
      <c r="EC1653" s="29"/>
      <c r="ED1653" s="29"/>
      <c r="EE1653" s="29"/>
      <c r="EF1653" s="29"/>
      <c r="EG1653" s="29"/>
      <c r="EH1653" s="29"/>
      <c r="EI1653" s="29"/>
      <c r="EJ1653" s="29"/>
      <c r="EK1653" s="29"/>
      <c r="EL1653" s="29"/>
      <c r="EM1653" s="29"/>
      <c r="EN1653" s="29"/>
      <c r="EO1653" s="29"/>
      <c r="EP1653" s="29"/>
      <c r="EQ1653" s="29"/>
      <c r="ER1653" s="29"/>
      <c r="ES1653" s="29"/>
      <c r="ET1653" s="29"/>
      <c r="EU1653" s="29"/>
      <c r="EV1653" s="29"/>
      <c r="EW1653" s="29"/>
      <c r="EX1653" s="29"/>
      <c r="EY1653" s="29"/>
      <c r="EZ1653" s="29"/>
      <c r="FA1653" s="29"/>
      <c r="FB1653" s="29"/>
      <c r="FC1653" s="29"/>
      <c r="FD1653" s="29"/>
      <c r="FE1653" s="29"/>
      <c r="FF1653" s="29"/>
      <c r="FG1653" s="29"/>
      <c r="FH1653" s="29"/>
      <c r="FI1653" s="29"/>
      <c r="FJ1653" s="29"/>
      <c r="FK1653" s="29"/>
      <c r="FL1653" s="29"/>
      <c r="FM1653" s="29"/>
      <c r="FN1653" s="29"/>
      <c r="FO1653" s="29"/>
      <c r="FP1653" s="29"/>
      <c r="FQ1653" s="29"/>
      <c r="FR1653" s="29"/>
      <c r="FS1653" s="29"/>
      <c r="FT1653" s="29"/>
      <c r="FU1653" s="29"/>
      <c r="FV1653" s="29"/>
      <c r="FW1653" s="29"/>
      <c r="FX1653" s="29"/>
      <c r="FY1653" s="29"/>
      <c r="FZ1653" s="29"/>
      <c r="GA1653" s="29"/>
      <c r="GB1653" s="29"/>
      <c r="GC1653" s="29"/>
      <c r="GD1653" s="29"/>
      <c r="GE1653" s="29"/>
      <c r="GF1653" s="29"/>
      <c r="GG1653" s="29"/>
      <c r="GH1653" s="29"/>
      <c r="GI1653" s="29"/>
      <c r="GJ1653" s="29"/>
      <c r="GK1653" s="29"/>
      <c r="GL1653" s="29"/>
      <c r="GM1653" s="29"/>
      <c r="GN1653" s="29"/>
      <c r="GO1653" s="29"/>
      <c r="GP1653" s="29"/>
      <c r="GQ1653" s="29"/>
      <c r="GR1653" s="29"/>
      <c r="GS1653" s="29"/>
      <c r="GT1653" s="29"/>
      <c r="GU1653" s="29"/>
      <c r="GV1653" s="29"/>
      <c r="GW1653" s="29"/>
      <c r="GX1653" s="29"/>
      <c r="GY1653" s="29"/>
      <c r="GZ1653" s="29"/>
      <c r="HA1653" s="29"/>
      <c r="HB1653" s="29"/>
      <c r="HC1653" s="29"/>
      <c r="HD1653" s="29"/>
      <c r="HE1653" s="29"/>
      <c r="HF1653" s="29"/>
      <c r="HG1653" s="29"/>
      <c r="HH1653" s="29"/>
      <c r="HI1653" s="29"/>
      <c r="HJ1653" s="29"/>
      <c r="HK1653" s="29"/>
      <c r="HL1653" s="29"/>
      <c r="HM1653" s="29"/>
      <c r="HN1653" s="29"/>
      <c r="HO1653" s="29"/>
      <c r="HP1653" s="29"/>
      <c r="HQ1653" s="29"/>
      <c r="HR1653" s="29"/>
      <c r="HS1653" s="29"/>
      <c r="HT1653" s="29"/>
      <c r="HU1653" s="29"/>
    </row>
    <row r="1654" spans="1:229" s="34" customFormat="1" ht="15" customHeight="1">
      <c r="A1654" s="16">
        <v>44039</v>
      </c>
      <c r="B1654" s="18" t="s">
        <v>271</v>
      </c>
      <c r="C1654" s="18">
        <v>25</v>
      </c>
      <c r="D1654" s="18">
        <v>22200</v>
      </c>
      <c r="E1654" s="19">
        <v>400</v>
      </c>
      <c r="F1654" s="18">
        <v>480</v>
      </c>
      <c r="G1654" s="18">
        <v>560</v>
      </c>
      <c r="H1654" s="18">
        <v>2000</v>
      </c>
      <c r="I1654" s="18">
        <v>2000</v>
      </c>
      <c r="J1654" s="35">
        <v>4000</v>
      </c>
      <c r="K1654" s="35" t="s">
        <v>30</v>
      </c>
      <c r="L1654" s="47"/>
      <c r="M1654" s="29"/>
      <c r="N1654" s="29"/>
      <c r="P1654" s="29"/>
      <c r="Q1654" s="29"/>
      <c r="R1654" s="29"/>
      <c r="S1654" s="29"/>
      <c r="T1654" s="29"/>
      <c r="U1654" s="29"/>
      <c r="V1654" s="29"/>
      <c r="W1654" s="29"/>
      <c r="X1654" s="29"/>
      <c r="Y1654" s="29"/>
      <c r="Z1654" s="29"/>
      <c r="AA1654" s="29"/>
      <c r="AB1654" s="29"/>
      <c r="AC1654" s="29"/>
      <c r="AD1654" s="29"/>
      <c r="AE1654" s="29"/>
      <c r="AF1654" s="29"/>
      <c r="AG1654" s="29"/>
      <c r="AH1654" s="29"/>
      <c r="AI1654" s="29"/>
      <c r="AJ1654" s="29"/>
      <c r="AK1654" s="29"/>
      <c r="AL1654" s="29"/>
      <c r="AM1654" s="29"/>
      <c r="AN1654" s="29"/>
      <c r="AO1654" s="29"/>
      <c r="AP1654" s="29"/>
      <c r="AQ1654" s="29"/>
      <c r="AR1654" s="29"/>
      <c r="AS1654" s="29"/>
      <c r="AT1654" s="29"/>
      <c r="AU1654" s="29"/>
      <c r="AV1654" s="29"/>
      <c r="AW1654" s="29"/>
      <c r="AX1654" s="29"/>
      <c r="AY1654" s="29"/>
      <c r="AZ1654" s="29"/>
      <c r="BA1654" s="29"/>
      <c r="BB1654" s="29"/>
      <c r="BC1654" s="29"/>
      <c r="BD1654" s="29"/>
      <c r="BE1654" s="29"/>
      <c r="BF1654" s="29"/>
      <c r="BG1654" s="29"/>
      <c r="BH1654" s="29"/>
      <c r="BI1654" s="29"/>
      <c r="BJ1654" s="29"/>
      <c r="BK1654" s="29"/>
      <c r="BL1654" s="29"/>
      <c r="BM1654" s="29"/>
      <c r="BN1654" s="29"/>
      <c r="BO1654" s="29"/>
      <c r="BP1654" s="29"/>
      <c r="BQ1654" s="29"/>
      <c r="BR1654" s="29"/>
      <c r="BS1654" s="29"/>
      <c r="BT1654" s="29"/>
      <c r="BU1654" s="29"/>
      <c r="BV1654" s="29"/>
      <c r="BW1654" s="29"/>
      <c r="BX1654" s="29"/>
      <c r="BY1654" s="29"/>
      <c r="BZ1654" s="29"/>
      <c r="CA1654" s="29"/>
      <c r="CB1654" s="29"/>
      <c r="CC1654" s="29"/>
      <c r="CD1654" s="29"/>
      <c r="CE1654" s="29"/>
      <c r="CF1654" s="29"/>
      <c r="CG1654" s="29"/>
      <c r="CH1654" s="29"/>
      <c r="CI1654" s="29"/>
      <c r="CJ1654" s="29"/>
      <c r="CK1654" s="29"/>
      <c r="CL1654" s="29"/>
      <c r="CM1654" s="29"/>
      <c r="CN1654" s="29"/>
      <c r="CO1654" s="29"/>
      <c r="CP1654" s="29"/>
      <c r="CQ1654" s="29"/>
      <c r="CR1654" s="29"/>
      <c r="CS1654" s="29"/>
      <c r="CT1654" s="29"/>
      <c r="CU1654" s="29"/>
      <c r="CV1654" s="29"/>
      <c r="CW1654" s="29"/>
      <c r="CX1654" s="29"/>
      <c r="CY1654" s="29"/>
      <c r="CZ1654" s="29"/>
      <c r="DA1654" s="29"/>
      <c r="DB1654" s="29"/>
      <c r="DC1654" s="29"/>
      <c r="DD1654" s="29"/>
      <c r="DE1654" s="29"/>
      <c r="DF1654" s="29"/>
      <c r="DG1654" s="29"/>
      <c r="DH1654" s="29"/>
      <c r="DI1654" s="29"/>
      <c r="DJ1654" s="29"/>
      <c r="DK1654" s="29"/>
      <c r="DL1654" s="29"/>
      <c r="DM1654" s="29"/>
      <c r="DN1654" s="29"/>
      <c r="DO1654" s="29"/>
      <c r="DP1654" s="29"/>
      <c r="DQ1654" s="29"/>
      <c r="DR1654" s="29"/>
      <c r="DS1654" s="29"/>
      <c r="DT1654" s="29"/>
      <c r="DU1654" s="29"/>
      <c r="DV1654" s="29"/>
      <c r="DW1654" s="29"/>
      <c r="DX1654" s="29"/>
      <c r="DY1654" s="29"/>
      <c r="DZ1654" s="29"/>
      <c r="EA1654" s="29"/>
      <c r="EB1654" s="29"/>
      <c r="EC1654" s="29"/>
      <c r="ED1654" s="29"/>
      <c r="EE1654" s="29"/>
      <c r="EF1654" s="29"/>
      <c r="EG1654" s="29"/>
      <c r="EH1654" s="29"/>
      <c r="EI1654" s="29"/>
      <c r="EJ1654" s="29"/>
      <c r="EK1654" s="29"/>
      <c r="EL1654" s="29"/>
      <c r="EM1654" s="29"/>
      <c r="EN1654" s="29"/>
      <c r="EO1654" s="29"/>
      <c r="EP1654" s="29"/>
      <c r="EQ1654" s="29"/>
      <c r="ER1654" s="29"/>
      <c r="ES1654" s="29"/>
      <c r="ET1654" s="29"/>
      <c r="EU1654" s="29"/>
      <c r="EV1654" s="29"/>
      <c r="EW1654" s="29"/>
      <c r="EX1654" s="29"/>
      <c r="EY1654" s="29"/>
      <c r="EZ1654" s="29"/>
      <c r="FA1654" s="29"/>
      <c r="FB1654" s="29"/>
      <c r="FC1654" s="29"/>
      <c r="FD1654" s="29"/>
      <c r="FE1654" s="29"/>
      <c r="FF1654" s="29"/>
      <c r="FG1654" s="29"/>
      <c r="FH1654" s="29"/>
      <c r="FI1654" s="29"/>
      <c r="FJ1654" s="29"/>
      <c r="FK1654" s="29"/>
      <c r="FL1654" s="29"/>
      <c r="FM1654" s="29"/>
      <c r="FN1654" s="29"/>
      <c r="FO1654" s="29"/>
      <c r="FP1654" s="29"/>
      <c r="FQ1654" s="29"/>
      <c r="FR1654" s="29"/>
      <c r="FS1654" s="29"/>
      <c r="FT1654" s="29"/>
      <c r="FU1654" s="29"/>
      <c r="FV1654" s="29"/>
      <c r="FW1654" s="29"/>
      <c r="FX1654" s="29"/>
      <c r="FY1654" s="29"/>
      <c r="FZ1654" s="29"/>
      <c r="GA1654" s="29"/>
      <c r="GB1654" s="29"/>
      <c r="GC1654" s="29"/>
      <c r="GD1654" s="29"/>
      <c r="GE1654" s="29"/>
      <c r="GF1654" s="29"/>
      <c r="GG1654" s="29"/>
      <c r="GH1654" s="29"/>
      <c r="GI1654" s="29"/>
      <c r="GJ1654" s="29"/>
      <c r="GK1654" s="29"/>
      <c r="GL1654" s="29"/>
      <c r="GM1654" s="29"/>
      <c r="GN1654" s="29"/>
      <c r="GO1654" s="29"/>
      <c r="GP1654" s="29"/>
      <c r="GQ1654" s="29"/>
      <c r="GR1654" s="29"/>
      <c r="GS1654" s="29"/>
      <c r="GT1654" s="29"/>
      <c r="GU1654" s="29"/>
      <c r="GV1654" s="29"/>
      <c r="GW1654" s="29"/>
      <c r="GX1654" s="29"/>
      <c r="GY1654" s="29"/>
      <c r="GZ1654" s="29"/>
      <c r="HA1654" s="29"/>
      <c r="HB1654" s="29"/>
      <c r="HC1654" s="29"/>
      <c r="HD1654" s="29"/>
      <c r="HE1654" s="29"/>
      <c r="HF1654" s="29"/>
      <c r="HG1654" s="29"/>
      <c r="HH1654" s="29"/>
      <c r="HI1654" s="29"/>
      <c r="HJ1654" s="29"/>
      <c r="HK1654" s="29"/>
      <c r="HL1654" s="29"/>
      <c r="HM1654" s="29"/>
      <c r="HN1654" s="29"/>
      <c r="HO1654" s="29"/>
      <c r="HP1654" s="29"/>
      <c r="HQ1654" s="29"/>
      <c r="HR1654" s="29"/>
      <c r="HS1654" s="29"/>
      <c r="HT1654" s="29"/>
      <c r="HU1654" s="29"/>
    </row>
    <row r="1655" spans="1:229" s="36" customFormat="1" ht="14.25" customHeight="1">
      <c r="A1655" s="16">
        <v>44036</v>
      </c>
      <c r="B1655" s="18" t="s">
        <v>271</v>
      </c>
      <c r="C1655" s="18">
        <v>25</v>
      </c>
      <c r="D1655" s="18">
        <v>22500</v>
      </c>
      <c r="E1655" s="19">
        <v>450</v>
      </c>
      <c r="F1655" s="18">
        <v>530</v>
      </c>
      <c r="G1655" s="18">
        <v>630</v>
      </c>
      <c r="H1655" s="18">
        <v>0</v>
      </c>
      <c r="I1655" s="18">
        <v>0</v>
      </c>
      <c r="J1655" s="35">
        <v>-2250</v>
      </c>
      <c r="K1655" s="35" t="s">
        <v>34</v>
      </c>
      <c r="L1655" s="39"/>
      <c r="M1655" s="21"/>
      <c r="N1655" s="21"/>
      <c r="P1655" s="21"/>
      <c r="Q1655" s="21"/>
      <c r="R1655" s="21"/>
      <c r="S1655" s="21"/>
      <c r="T1655" s="21"/>
      <c r="U1655" s="21"/>
      <c r="V1655" s="21"/>
      <c r="W1655" s="21"/>
      <c r="X1655" s="21"/>
      <c r="Y1655" s="21"/>
      <c r="Z1655" s="21"/>
      <c r="AA1655" s="21"/>
      <c r="AB1655" s="21"/>
      <c r="AC1655" s="21"/>
      <c r="AD1655" s="21"/>
      <c r="AE1655" s="21"/>
      <c r="AF1655" s="21"/>
      <c r="AG1655" s="21"/>
      <c r="AH1655" s="21"/>
      <c r="AI1655" s="21"/>
      <c r="AJ1655" s="21"/>
      <c r="AK1655" s="21"/>
      <c r="AL1655" s="21"/>
      <c r="AM1655" s="21"/>
      <c r="AN1655" s="21"/>
      <c r="AO1655" s="21"/>
      <c r="AP1655" s="21"/>
      <c r="AQ1655" s="21"/>
      <c r="AR1655" s="21"/>
      <c r="AS1655" s="21"/>
      <c r="AT1655" s="21"/>
      <c r="AU1655" s="21"/>
      <c r="AV1655" s="21"/>
      <c r="AW1655" s="21"/>
      <c r="AX1655" s="21"/>
      <c r="AY1655" s="21"/>
      <c r="AZ1655" s="21"/>
      <c r="BA1655" s="21"/>
      <c r="BB1655" s="21"/>
      <c r="BC1655" s="21"/>
      <c r="BD1655" s="21"/>
      <c r="BE1655" s="21"/>
      <c r="BF1655" s="21"/>
      <c r="BG1655" s="21"/>
      <c r="BH1655" s="21"/>
      <c r="BI1655" s="21"/>
      <c r="BJ1655" s="21"/>
      <c r="BK1655" s="21"/>
      <c r="BL1655" s="21"/>
      <c r="BM1655" s="21"/>
      <c r="BN1655" s="21"/>
      <c r="BO1655" s="21"/>
      <c r="BP1655" s="21"/>
      <c r="BQ1655" s="21"/>
      <c r="BR1655" s="21"/>
      <c r="BS1655" s="21"/>
      <c r="BT1655" s="21"/>
      <c r="BU1655" s="21"/>
      <c r="BV1655" s="21"/>
      <c r="BW1655" s="21"/>
      <c r="BX1655" s="21"/>
      <c r="BY1655" s="21"/>
      <c r="BZ1655" s="21"/>
      <c r="CA1655" s="21"/>
      <c r="CB1655" s="21"/>
      <c r="CC1655" s="21"/>
      <c r="CD1655" s="21"/>
      <c r="CE1655" s="21"/>
      <c r="CF1655" s="21"/>
      <c r="CG1655" s="21"/>
      <c r="CH1655" s="21"/>
      <c r="CI1655" s="21"/>
      <c r="CJ1655" s="21"/>
      <c r="CK1655" s="21"/>
      <c r="CL1655" s="21"/>
      <c r="CM1655" s="21"/>
      <c r="CN1655" s="21"/>
      <c r="CO1655" s="21"/>
      <c r="CP1655" s="21"/>
      <c r="CQ1655" s="21"/>
      <c r="CR1655" s="21"/>
      <c r="CS1655" s="21"/>
      <c r="CT1655" s="21"/>
      <c r="CU1655" s="21"/>
      <c r="CV1655" s="21"/>
      <c r="CW1655" s="21"/>
      <c r="CX1655" s="21"/>
      <c r="CY1655" s="21"/>
      <c r="CZ1655" s="21"/>
      <c r="DA1655" s="21"/>
      <c r="DB1655" s="21"/>
      <c r="DC1655" s="21"/>
      <c r="DD1655" s="21"/>
      <c r="DE1655" s="21"/>
      <c r="DF1655" s="21"/>
      <c r="DG1655" s="21"/>
      <c r="DH1655" s="21"/>
      <c r="DI1655" s="21"/>
      <c r="DJ1655" s="21"/>
      <c r="DK1655" s="21"/>
      <c r="DL1655" s="21"/>
      <c r="DM1655" s="21"/>
      <c r="DN1655" s="21"/>
      <c r="DO1655" s="21"/>
      <c r="DP1655" s="21"/>
      <c r="DQ1655" s="21"/>
      <c r="DR1655" s="21"/>
      <c r="DS1655" s="21"/>
      <c r="DT1655" s="21"/>
      <c r="DU1655" s="21"/>
      <c r="DV1655" s="21"/>
      <c r="DW1655" s="21"/>
      <c r="DX1655" s="21"/>
      <c r="DY1655" s="21"/>
      <c r="DZ1655" s="21"/>
      <c r="EA1655" s="21"/>
      <c r="EB1655" s="21"/>
      <c r="EC1655" s="21"/>
      <c r="ED1655" s="21"/>
      <c r="EE1655" s="21"/>
      <c r="EF1655" s="21"/>
      <c r="EG1655" s="21"/>
      <c r="EH1655" s="21"/>
      <c r="EI1655" s="21"/>
      <c r="EJ1655" s="21"/>
      <c r="EK1655" s="21"/>
      <c r="EL1655" s="21"/>
      <c r="EM1655" s="21"/>
      <c r="EN1655" s="21"/>
      <c r="EO1655" s="21"/>
      <c r="EP1655" s="21"/>
      <c r="EQ1655" s="21"/>
      <c r="ER1655" s="21"/>
      <c r="ES1655" s="21"/>
      <c r="ET1655" s="21"/>
      <c r="EU1655" s="21"/>
      <c r="EV1655" s="21"/>
      <c r="EW1655" s="21"/>
      <c r="EX1655" s="21"/>
      <c r="EY1655" s="21"/>
      <c r="EZ1655" s="21"/>
      <c r="FA1655" s="21"/>
      <c r="FB1655" s="21"/>
      <c r="FC1655" s="21"/>
      <c r="FD1655" s="21"/>
      <c r="FE1655" s="21"/>
      <c r="FF1655" s="21"/>
      <c r="FG1655" s="21"/>
      <c r="FH1655" s="21"/>
      <c r="FI1655" s="21"/>
      <c r="FJ1655" s="21"/>
      <c r="FK1655" s="21"/>
      <c r="FL1655" s="21"/>
      <c r="FM1655" s="21"/>
      <c r="FN1655" s="21"/>
      <c r="FO1655" s="21"/>
      <c r="FP1655" s="21"/>
      <c r="FQ1655" s="21"/>
      <c r="FR1655" s="21"/>
      <c r="FS1655" s="21"/>
      <c r="FT1655" s="21"/>
      <c r="FU1655" s="21"/>
      <c r="FV1655" s="21"/>
      <c r="FW1655" s="21"/>
      <c r="FX1655" s="21"/>
      <c r="FY1655" s="21"/>
      <c r="FZ1655" s="21"/>
      <c r="GA1655" s="21"/>
      <c r="GB1655" s="21"/>
      <c r="GC1655" s="21"/>
      <c r="GD1655" s="21"/>
      <c r="GE1655" s="21"/>
      <c r="GF1655" s="21"/>
      <c r="GG1655" s="21"/>
      <c r="GH1655" s="21"/>
      <c r="GI1655" s="21"/>
      <c r="GJ1655" s="21"/>
      <c r="GK1655" s="21"/>
      <c r="GL1655" s="21"/>
      <c r="GM1655" s="21"/>
      <c r="GN1655" s="21"/>
      <c r="GO1655" s="21"/>
      <c r="GP1655" s="21"/>
      <c r="GQ1655" s="21"/>
      <c r="GR1655" s="21"/>
      <c r="GS1655" s="21"/>
      <c r="GT1655" s="21"/>
      <c r="GU1655" s="21"/>
      <c r="GV1655" s="21"/>
      <c r="GW1655" s="21"/>
      <c r="GX1655" s="21"/>
      <c r="GY1655" s="21"/>
      <c r="GZ1655" s="21"/>
      <c r="HA1655" s="21"/>
      <c r="HB1655" s="21"/>
      <c r="HC1655" s="21"/>
      <c r="HD1655" s="21"/>
      <c r="HE1655" s="21"/>
      <c r="HF1655" s="21"/>
      <c r="HG1655" s="21"/>
      <c r="HH1655" s="21"/>
      <c r="HI1655" s="21"/>
      <c r="HJ1655" s="21"/>
      <c r="HK1655" s="21"/>
      <c r="HL1655" s="21"/>
      <c r="HM1655" s="21"/>
      <c r="HN1655" s="21"/>
      <c r="HO1655" s="21"/>
      <c r="HP1655" s="21"/>
      <c r="HQ1655" s="21"/>
      <c r="HR1655" s="21"/>
      <c r="HS1655" s="21"/>
      <c r="HT1655" s="21"/>
      <c r="HU1655" s="21"/>
    </row>
    <row r="1656" spans="1:229" s="36" customFormat="1" ht="13.5" customHeight="1">
      <c r="A1656" s="16">
        <v>44035</v>
      </c>
      <c r="B1656" s="33" t="s">
        <v>270</v>
      </c>
      <c r="C1656" s="33">
        <v>20</v>
      </c>
      <c r="D1656" s="33">
        <v>22700</v>
      </c>
      <c r="E1656" s="37">
        <v>250</v>
      </c>
      <c r="F1656" s="33">
        <v>300</v>
      </c>
      <c r="G1656" s="33">
        <v>350</v>
      </c>
      <c r="H1656" s="33">
        <v>0</v>
      </c>
      <c r="I1656" s="33">
        <v>0</v>
      </c>
      <c r="J1656" s="20">
        <v>0</v>
      </c>
      <c r="K1656" s="20" t="s">
        <v>33</v>
      </c>
      <c r="L1656" s="39"/>
      <c r="M1656" s="21"/>
      <c r="N1656" s="21"/>
      <c r="P1656" s="21"/>
      <c r="Q1656" s="21"/>
      <c r="R1656" s="21"/>
      <c r="S1656" s="21"/>
      <c r="T1656" s="21"/>
      <c r="U1656" s="21"/>
      <c r="V1656" s="21"/>
      <c r="W1656" s="21"/>
      <c r="X1656" s="21"/>
      <c r="Y1656" s="21"/>
      <c r="Z1656" s="21"/>
      <c r="AA1656" s="21"/>
      <c r="AB1656" s="21"/>
      <c r="AC1656" s="21"/>
      <c r="AD1656" s="21"/>
      <c r="AE1656" s="21"/>
      <c r="AF1656" s="21"/>
      <c r="AG1656" s="21"/>
      <c r="AH1656" s="21"/>
      <c r="AI1656" s="21"/>
      <c r="AJ1656" s="21"/>
      <c r="AK1656" s="21"/>
      <c r="AL1656" s="21"/>
      <c r="AM1656" s="21"/>
      <c r="AN1656" s="21"/>
      <c r="AO1656" s="21"/>
      <c r="AP1656" s="21"/>
      <c r="AQ1656" s="21"/>
      <c r="AR1656" s="21"/>
      <c r="AS1656" s="21"/>
      <c r="AT1656" s="21"/>
      <c r="AU1656" s="21"/>
      <c r="AV1656" s="21"/>
      <c r="AW1656" s="21"/>
      <c r="AX1656" s="21"/>
      <c r="AY1656" s="21"/>
      <c r="AZ1656" s="21"/>
      <c r="BA1656" s="21"/>
      <c r="BB1656" s="21"/>
      <c r="BC1656" s="21"/>
      <c r="BD1656" s="21"/>
      <c r="BE1656" s="21"/>
      <c r="BF1656" s="21"/>
      <c r="BG1656" s="21"/>
      <c r="BH1656" s="21"/>
      <c r="BI1656" s="21"/>
      <c r="BJ1656" s="21"/>
      <c r="BK1656" s="21"/>
      <c r="BL1656" s="21"/>
      <c r="BM1656" s="21"/>
      <c r="BN1656" s="21"/>
      <c r="BO1656" s="21"/>
      <c r="BP1656" s="21"/>
      <c r="BQ1656" s="21"/>
      <c r="BR1656" s="21"/>
      <c r="BS1656" s="21"/>
      <c r="BT1656" s="21"/>
      <c r="BU1656" s="21"/>
      <c r="BV1656" s="21"/>
      <c r="BW1656" s="21"/>
      <c r="BX1656" s="21"/>
      <c r="BY1656" s="21"/>
      <c r="BZ1656" s="21"/>
      <c r="CA1656" s="21"/>
      <c r="CB1656" s="21"/>
      <c r="CC1656" s="21"/>
      <c r="CD1656" s="21"/>
      <c r="CE1656" s="21"/>
      <c r="CF1656" s="21"/>
      <c r="CG1656" s="21"/>
      <c r="CH1656" s="21"/>
      <c r="CI1656" s="21"/>
      <c r="CJ1656" s="21"/>
      <c r="CK1656" s="21"/>
      <c r="CL1656" s="21"/>
      <c r="CM1656" s="21"/>
      <c r="CN1656" s="21"/>
      <c r="CO1656" s="21"/>
      <c r="CP1656" s="21"/>
      <c r="CQ1656" s="21"/>
      <c r="CR1656" s="21"/>
      <c r="CS1656" s="21"/>
      <c r="CT1656" s="21"/>
      <c r="CU1656" s="21"/>
      <c r="CV1656" s="21"/>
      <c r="CW1656" s="21"/>
      <c r="CX1656" s="21"/>
      <c r="CY1656" s="21"/>
      <c r="CZ1656" s="21"/>
      <c r="DA1656" s="21"/>
      <c r="DB1656" s="21"/>
      <c r="DC1656" s="21"/>
      <c r="DD1656" s="21"/>
      <c r="DE1656" s="21"/>
      <c r="DF1656" s="21"/>
      <c r="DG1656" s="21"/>
      <c r="DH1656" s="21"/>
      <c r="DI1656" s="21"/>
      <c r="DJ1656" s="21"/>
      <c r="DK1656" s="21"/>
      <c r="DL1656" s="21"/>
      <c r="DM1656" s="21"/>
      <c r="DN1656" s="21"/>
      <c r="DO1656" s="21"/>
      <c r="DP1656" s="21"/>
      <c r="DQ1656" s="21"/>
      <c r="DR1656" s="21"/>
      <c r="DS1656" s="21"/>
      <c r="DT1656" s="21"/>
      <c r="DU1656" s="21"/>
      <c r="DV1656" s="21"/>
      <c r="DW1656" s="21"/>
      <c r="DX1656" s="21"/>
      <c r="DY1656" s="21"/>
      <c r="DZ1656" s="21"/>
      <c r="EA1656" s="21"/>
      <c r="EB1656" s="21"/>
      <c r="EC1656" s="21"/>
      <c r="ED1656" s="21"/>
      <c r="EE1656" s="21"/>
      <c r="EF1656" s="21"/>
      <c r="EG1656" s="21"/>
      <c r="EH1656" s="21"/>
      <c r="EI1656" s="21"/>
      <c r="EJ1656" s="21"/>
      <c r="EK1656" s="21"/>
      <c r="EL1656" s="21"/>
      <c r="EM1656" s="21"/>
      <c r="EN1656" s="21"/>
      <c r="EO1656" s="21"/>
      <c r="EP1656" s="21"/>
      <c r="EQ1656" s="21"/>
      <c r="ER1656" s="21"/>
      <c r="ES1656" s="21"/>
      <c r="ET1656" s="21"/>
      <c r="EU1656" s="21"/>
      <c r="EV1656" s="21"/>
      <c r="EW1656" s="21"/>
      <c r="EX1656" s="21"/>
      <c r="EY1656" s="21"/>
      <c r="EZ1656" s="21"/>
      <c r="FA1656" s="21"/>
      <c r="FB1656" s="21"/>
      <c r="FC1656" s="21"/>
      <c r="FD1656" s="21"/>
      <c r="FE1656" s="21"/>
      <c r="FF1656" s="21"/>
      <c r="FG1656" s="21"/>
      <c r="FH1656" s="21"/>
      <c r="FI1656" s="21"/>
      <c r="FJ1656" s="21"/>
      <c r="FK1656" s="21"/>
      <c r="FL1656" s="21"/>
      <c r="FM1656" s="21"/>
      <c r="FN1656" s="21"/>
      <c r="FO1656" s="21"/>
      <c r="FP1656" s="21"/>
      <c r="FQ1656" s="21"/>
      <c r="FR1656" s="21"/>
      <c r="FS1656" s="21"/>
      <c r="FT1656" s="21"/>
      <c r="FU1656" s="21"/>
      <c r="FV1656" s="21"/>
      <c r="FW1656" s="21"/>
      <c r="FX1656" s="21"/>
      <c r="FY1656" s="21"/>
      <c r="FZ1656" s="21"/>
      <c r="GA1656" s="21"/>
      <c r="GB1656" s="21"/>
      <c r="GC1656" s="21"/>
      <c r="GD1656" s="21"/>
      <c r="GE1656" s="21"/>
      <c r="GF1656" s="21"/>
      <c r="GG1656" s="21"/>
      <c r="GH1656" s="21"/>
      <c r="GI1656" s="21"/>
      <c r="GJ1656" s="21"/>
      <c r="GK1656" s="21"/>
      <c r="GL1656" s="21"/>
      <c r="GM1656" s="21"/>
      <c r="GN1656" s="21"/>
      <c r="GO1656" s="21"/>
      <c r="GP1656" s="21"/>
      <c r="GQ1656" s="21"/>
      <c r="GR1656" s="21"/>
      <c r="GS1656" s="21"/>
      <c r="GT1656" s="21"/>
      <c r="GU1656" s="21"/>
      <c r="GV1656" s="21"/>
      <c r="GW1656" s="21"/>
      <c r="GX1656" s="21"/>
      <c r="GY1656" s="21"/>
      <c r="GZ1656" s="21"/>
      <c r="HA1656" s="21"/>
      <c r="HB1656" s="21"/>
      <c r="HC1656" s="21"/>
      <c r="HD1656" s="21"/>
      <c r="HE1656" s="21"/>
      <c r="HF1656" s="21"/>
      <c r="HG1656" s="21"/>
      <c r="HH1656" s="21"/>
      <c r="HI1656" s="21"/>
      <c r="HJ1656" s="21"/>
      <c r="HK1656" s="21"/>
      <c r="HL1656" s="21"/>
      <c r="HM1656" s="21"/>
      <c r="HN1656" s="21"/>
      <c r="HO1656" s="21"/>
      <c r="HP1656" s="21"/>
      <c r="HQ1656" s="21"/>
      <c r="HR1656" s="21"/>
      <c r="HS1656" s="21"/>
      <c r="HT1656" s="21"/>
      <c r="HU1656" s="21"/>
    </row>
    <row r="1657" spans="1:229" s="36" customFormat="1" ht="12.75" customHeight="1">
      <c r="A1657" s="16">
        <v>44034</v>
      </c>
      <c r="B1657" s="33" t="s">
        <v>269</v>
      </c>
      <c r="C1657" s="33">
        <v>20</v>
      </c>
      <c r="D1657" s="33">
        <v>23000</v>
      </c>
      <c r="E1657" s="37">
        <v>350</v>
      </c>
      <c r="F1657" s="33">
        <v>400</v>
      </c>
      <c r="G1657" s="33">
        <v>450</v>
      </c>
      <c r="H1657" s="33">
        <v>1000</v>
      </c>
      <c r="I1657" s="33">
        <v>1000</v>
      </c>
      <c r="J1657" s="20">
        <v>2000</v>
      </c>
      <c r="K1657" s="20" t="s">
        <v>30</v>
      </c>
      <c r="L1657" s="39"/>
      <c r="M1657" s="21"/>
      <c r="N1657" s="21"/>
      <c r="P1657" s="21"/>
      <c r="Q1657" s="21"/>
      <c r="R1657" s="21"/>
      <c r="S1657" s="21"/>
      <c r="T1657" s="21"/>
      <c r="U1657" s="21"/>
      <c r="V1657" s="21"/>
      <c r="W1657" s="21"/>
      <c r="X1657" s="21"/>
      <c r="Y1657" s="21"/>
      <c r="Z1657" s="21"/>
      <c r="AA1657" s="21"/>
      <c r="AB1657" s="21"/>
      <c r="AC1657" s="21"/>
      <c r="AD1657" s="21"/>
      <c r="AE1657" s="21"/>
      <c r="AF1657" s="21"/>
      <c r="AG1657" s="21"/>
      <c r="AH1657" s="21"/>
      <c r="AI1657" s="21"/>
      <c r="AJ1657" s="21"/>
      <c r="AK1657" s="21"/>
      <c r="AL1657" s="21"/>
      <c r="AM1657" s="21"/>
      <c r="AN1657" s="21"/>
      <c r="AO1657" s="21"/>
      <c r="AP1657" s="21"/>
      <c r="AQ1657" s="21"/>
      <c r="AR1657" s="21"/>
      <c r="AS1657" s="21"/>
      <c r="AT1657" s="21"/>
      <c r="AU1657" s="21"/>
      <c r="AV1657" s="21"/>
      <c r="AW1657" s="21"/>
      <c r="AX1657" s="21"/>
      <c r="AY1657" s="21"/>
      <c r="AZ1657" s="21"/>
      <c r="BA1657" s="21"/>
      <c r="BB1657" s="21"/>
      <c r="BC1657" s="21"/>
      <c r="BD1657" s="21"/>
      <c r="BE1657" s="21"/>
      <c r="BF1657" s="21"/>
      <c r="BG1657" s="21"/>
      <c r="BH1657" s="21"/>
      <c r="BI1657" s="21"/>
      <c r="BJ1657" s="21"/>
      <c r="BK1657" s="21"/>
      <c r="BL1657" s="21"/>
      <c r="BM1657" s="21"/>
      <c r="BN1657" s="21"/>
      <c r="BO1657" s="21"/>
      <c r="BP1657" s="21"/>
      <c r="BQ1657" s="21"/>
      <c r="BR1657" s="21"/>
      <c r="BS1657" s="21"/>
      <c r="BT1657" s="21"/>
      <c r="BU1657" s="21"/>
      <c r="BV1657" s="21"/>
      <c r="BW1657" s="21"/>
      <c r="BX1657" s="21"/>
      <c r="BY1657" s="21"/>
      <c r="BZ1657" s="21"/>
      <c r="CA1657" s="21"/>
      <c r="CB1657" s="21"/>
      <c r="CC1657" s="21"/>
      <c r="CD1657" s="21"/>
      <c r="CE1657" s="21"/>
      <c r="CF1657" s="21"/>
      <c r="CG1657" s="21"/>
      <c r="CH1657" s="21"/>
      <c r="CI1657" s="21"/>
      <c r="CJ1657" s="21"/>
      <c r="CK1657" s="21"/>
      <c r="CL1657" s="21"/>
      <c r="CM1657" s="21"/>
      <c r="CN1657" s="21"/>
      <c r="CO1657" s="21"/>
      <c r="CP1657" s="21"/>
      <c r="CQ1657" s="21"/>
      <c r="CR1657" s="21"/>
      <c r="CS1657" s="21"/>
      <c r="CT1657" s="21"/>
      <c r="CU1657" s="21"/>
      <c r="CV1657" s="21"/>
      <c r="CW1657" s="21"/>
      <c r="CX1657" s="21"/>
      <c r="CY1657" s="21"/>
      <c r="CZ1657" s="21"/>
      <c r="DA1657" s="21"/>
      <c r="DB1657" s="21"/>
      <c r="DC1657" s="21"/>
      <c r="DD1657" s="21"/>
      <c r="DE1657" s="21"/>
      <c r="DF1657" s="21"/>
      <c r="DG1657" s="21"/>
      <c r="DH1657" s="21"/>
      <c r="DI1657" s="21"/>
      <c r="DJ1657" s="21"/>
      <c r="DK1657" s="21"/>
      <c r="DL1657" s="21"/>
      <c r="DM1657" s="21"/>
      <c r="DN1657" s="21"/>
      <c r="DO1657" s="21"/>
      <c r="DP1657" s="21"/>
      <c r="DQ1657" s="21"/>
      <c r="DR1657" s="21"/>
      <c r="DS1657" s="21"/>
      <c r="DT1657" s="21"/>
      <c r="DU1657" s="21"/>
      <c r="DV1657" s="21"/>
      <c r="DW1657" s="21"/>
      <c r="DX1657" s="21"/>
      <c r="DY1657" s="21"/>
      <c r="DZ1657" s="21"/>
      <c r="EA1657" s="21"/>
      <c r="EB1657" s="21"/>
      <c r="EC1657" s="21"/>
      <c r="ED1657" s="21"/>
      <c r="EE1657" s="21"/>
      <c r="EF1657" s="21"/>
      <c r="EG1657" s="21"/>
      <c r="EH1657" s="21"/>
      <c r="EI1657" s="21"/>
      <c r="EJ1657" s="21"/>
      <c r="EK1657" s="21"/>
      <c r="EL1657" s="21"/>
      <c r="EM1657" s="21"/>
      <c r="EN1657" s="21"/>
      <c r="EO1657" s="21"/>
      <c r="EP1657" s="21"/>
      <c r="EQ1657" s="21"/>
      <c r="ER1657" s="21"/>
      <c r="ES1657" s="21"/>
      <c r="ET1657" s="21"/>
      <c r="EU1657" s="21"/>
      <c r="EV1657" s="21"/>
      <c r="EW1657" s="21"/>
      <c r="EX1657" s="21"/>
      <c r="EY1657" s="21"/>
      <c r="EZ1657" s="21"/>
      <c r="FA1657" s="21"/>
      <c r="FB1657" s="21"/>
      <c r="FC1657" s="21"/>
      <c r="FD1657" s="21"/>
      <c r="FE1657" s="21"/>
      <c r="FF1657" s="21"/>
      <c r="FG1657" s="21"/>
      <c r="FH1657" s="21"/>
      <c r="FI1657" s="21"/>
      <c r="FJ1657" s="21"/>
      <c r="FK1657" s="21"/>
      <c r="FL1657" s="21"/>
      <c r="FM1657" s="21"/>
      <c r="FN1657" s="21"/>
      <c r="FO1657" s="21"/>
      <c r="FP1657" s="21"/>
      <c r="FQ1657" s="21"/>
      <c r="FR1657" s="21"/>
      <c r="FS1657" s="21"/>
      <c r="FT1657" s="21"/>
      <c r="FU1657" s="21"/>
      <c r="FV1657" s="21"/>
      <c r="FW1657" s="21"/>
      <c r="FX1657" s="21"/>
      <c r="FY1657" s="21"/>
      <c r="FZ1657" s="21"/>
      <c r="GA1657" s="21"/>
      <c r="GB1657" s="21"/>
      <c r="GC1657" s="21"/>
      <c r="GD1657" s="21"/>
      <c r="GE1657" s="21"/>
      <c r="GF1657" s="21"/>
      <c r="GG1657" s="21"/>
      <c r="GH1657" s="21"/>
      <c r="GI1657" s="21"/>
      <c r="GJ1657" s="21"/>
      <c r="GK1657" s="21"/>
      <c r="GL1657" s="21"/>
      <c r="GM1657" s="21"/>
      <c r="GN1657" s="21"/>
      <c r="GO1657" s="21"/>
      <c r="GP1657" s="21"/>
      <c r="GQ1657" s="21"/>
      <c r="GR1657" s="21"/>
      <c r="GS1657" s="21"/>
      <c r="GT1657" s="21"/>
      <c r="GU1657" s="21"/>
      <c r="GV1657" s="21"/>
      <c r="GW1657" s="21"/>
      <c r="GX1657" s="21"/>
      <c r="GY1657" s="21"/>
      <c r="GZ1657" s="21"/>
      <c r="HA1657" s="21"/>
      <c r="HB1657" s="21"/>
      <c r="HC1657" s="21"/>
      <c r="HD1657" s="21"/>
      <c r="HE1657" s="21"/>
      <c r="HF1657" s="21"/>
      <c r="HG1657" s="21"/>
      <c r="HH1657" s="21"/>
      <c r="HI1657" s="21"/>
      <c r="HJ1657" s="21"/>
      <c r="HK1657" s="21"/>
      <c r="HL1657" s="21"/>
      <c r="HM1657" s="21"/>
      <c r="HN1657" s="21"/>
      <c r="HO1657" s="21"/>
      <c r="HP1657" s="21"/>
      <c r="HQ1657" s="21"/>
      <c r="HR1657" s="21"/>
      <c r="HS1657" s="21"/>
      <c r="HT1657" s="21"/>
      <c r="HU1657" s="21"/>
    </row>
    <row r="1658" spans="1:229" s="36" customFormat="1" ht="15" customHeight="1">
      <c r="A1658" s="16">
        <v>44034</v>
      </c>
      <c r="B1658" s="33" t="s">
        <v>269</v>
      </c>
      <c r="C1658" s="33">
        <v>20</v>
      </c>
      <c r="D1658" s="33">
        <v>22900</v>
      </c>
      <c r="E1658" s="37">
        <v>275</v>
      </c>
      <c r="F1658" s="33">
        <v>325</v>
      </c>
      <c r="G1658" s="33">
        <v>375</v>
      </c>
      <c r="H1658" s="33">
        <v>1000</v>
      </c>
      <c r="I1658" s="33">
        <v>1000</v>
      </c>
      <c r="J1658" s="20">
        <v>2000</v>
      </c>
      <c r="K1658" s="20" t="s">
        <v>30</v>
      </c>
      <c r="L1658" s="39"/>
      <c r="M1658" s="21"/>
      <c r="N1658" s="21"/>
      <c r="P1658" s="21"/>
      <c r="Q1658" s="21"/>
      <c r="R1658" s="21"/>
      <c r="S1658" s="21"/>
      <c r="T1658" s="21"/>
      <c r="U1658" s="21"/>
      <c r="V1658" s="21"/>
      <c r="W1658" s="21"/>
      <c r="X1658" s="21"/>
      <c r="Y1658" s="21"/>
      <c r="Z1658" s="21"/>
      <c r="AA1658" s="21"/>
      <c r="AB1658" s="21"/>
      <c r="AC1658" s="21"/>
      <c r="AD1658" s="21"/>
      <c r="AE1658" s="21"/>
      <c r="AF1658" s="21"/>
      <c r="AG1658" s="21"/>
      <c r="AH1658" s="21"/>
      <c r="AI1658" s="21"/>
      <c r="AJ1658" s="21"/>
      <c r="AK1658" s="21"/>
      <c r="AL1658" s="21"/>
      <c r="AM1658" s="21"/>
      <c r="AN1658" s="21"/>
      <c r="AO1658" s="21"/>
      <c r="AP1658" s="21"/>
      <c r="AQ1658" s="21"/>
      <c r="AR1658" s="21"/>
      <c r="AS1658" s="21"/>
      <c r="AT1658" s="21"/>
      <c r="AU1658" s="21"/>
      <c r="AV1658" s="21"/>
      <c r="AW1658" s="21"/>
      <c r="AX1658" s="21"/>
      <c r="AY1658" s="21"/>
      <c r="AZ1658" s="21"/>
      <c r="BA1658" s="21"/>
      <c r="BB1658" s="21"/>
      <c r="BC1658" s="21"/>
      <c r="BD1658" s="21"/>
      <c r="BE1658" s="21"/>
      <c r="BF1658" s="21"/>
      <c r="BG1658" s="21"/>
      <c r="BH1658" s="21"/>
      <c r="BI1658" s="21"/>
      <c r="BJ1658" s="21"/>
      <c r="BK1658" s="21"/>
      <c r="BL1658" s="21"/>
      <c r="BM1658" s="21"/>
      <c r="BN1658" s="21"/>
      <c r="BO1658" s="21"/>
      <c r="BP1658" s="21"/>
      <c r="BQ1658" s="21"/>
      <c r="BR1658" s="21"/>
      <c r="BS1658" s="21"/>
      <c r="BT1658" s="21"/>
      <c r="BU1658" s="21"/>
      <c r="BV1658" s="21"/>
      <c r="BW1658" s="21"/>
      <c r="BX1658" s="21"/>
      <c r="BY1658" s="21"/>
      <c r="BZ1658" s="21"/>
      <c r="CA1658" s="21"/>
      <c r="CB1658" s="21"/>
      <c r="CC1658" s="21"/>
      <c r="CD1658" s="21"/>
      <c r="CE1658" s="21"/>
      <c r="CF1658" s="21"/>
      <c r="CG1658" s="21"/>
      <c r="CH1658" s="21"/>
      <c r="CI1658" s="21"/>
      <c r="CJ1658" s="21"/>
      <c r="CK1658" s="21"/>
      <c r="CL1658" s="21"/>
      <c r="CM1658" s="21"/>
      <c r="CN1658" s="21"/>
      <c r="CO1658" s="21"/>
      <c r="CP1658" s="21"/>
      <c r="CQ1658" s="21"/>
      <c r="CR1658" s="21"/>
      <c r="CS1658" s="21"/>
      <c r="CT1658" s="21"/>
      <c r="CU1658" s="21"/>
      <c r="CV1658" s="21"/>
      <c r="CW1658" s="21"/>
      <c r="CX1658" s="21"/>
      <c r="CY1658" s="21"/>
      <c r="CZ1658" s="21"/>
      <c r="DA1658" s="21"/>
      <c r="DB1658" s="21"/>
      <c r="DC1658" s="21"/>
      <c r="DD1658" s="21"/>
      <c r="DE1658" s="21"/>
      <c r="DF1658" s="21"/>
      <c r="DG1658" s="21"/>
      <c r="DH1658" s="21"/>
      <c r="DI1658" s="21"/>
      <c r="DJ1658" s="21"/>
      <c r="DK1658" s="21"/>
      <c r="DL1658" s="21"/>
      <c r="DM1658" s="21"/>
      <c r="DN1658" s="21"/>
      <c r="DO1658" s="21"/>
      <c r="DP1658" s="21"/>
      <c r="DQ1658" s="21"/>
      <c r="DR1658" s="21"/>
      <c r="DS1658" s="21"/>
      <c r="DT1658" s="21"/>
      <c r="DU1658" s="21"/>
      <c r="DV1658" s="21"/>
      <c r="DW1658" s="21"/>
      <c r="DX1658" s="21"/>
      <c r="DY1658" s="21"/>
      <c r="DZ1658" s="21"/>
      <c r="EA1658" s="21"/>
      <c r="EB1658" s="21"/>
      <c r="EC1658" s="21"/>
      <c r="ED1658" s="21"/>
      <c r="EE1658" s="21"/>
      <c r="EF1658" s="21"/>
      <c r="EG1658" s="21"/>
      <c r="EH1658" s="21"/>
      <c r="EI1658" s="21"/>
      <c r="EJ1658" s="21"/>
      <c r="EK1658" s="21"/>
      <c r="EL1658" s="21"/>
      <c r="EM1658" s="21"/>
      <c r="EN1658" s="21"/>
      <c r="EO1658" s="21"/>
      <c r="EP1658" s="21"/>
      <c r="EQ1658" s="21"/>
      <c r="ER1658" s="21"/>
      <c r="ES1658" s="21"/>
      <c r="ET1658" s="21"/>
      <c r="EU1658" s="21"/>
      <c r="EV1658" s="21"/>
      <c r="EW1658" s="21"/>
      <c r="EX1658" s="21"/>
      <c r="EY1658" s="21"/>
      <c r="EZ1658" s="21"/>
      <c r="FA1658" s="21"/>
      <c r="FB1658" s="21"/>
      <c r="FC1658" s="21"/>
      <c r="FD1658" s="21"/>
      <c r="FE1658" s="21"/>
      <c r="FF1658" s="21"/>
      <c r="FG1658" s="21"/>
      <c r="FH1658" s="21"/>
      <c r="FI1658" s="21"/>
      <c r="FJ1658" s="21"/>
      <c r="FK1658" s="21"/>
      <c r="FL1658" s="21"/>
      <c r="FM1658" s="21"/>
      <c r="FN1658" s="21"/>
      <c r="FO1658" s="21"/>
      <c r="FP1658" s="21"/>
      <c r="FQ1658" s="21"/>
      <c r="FR1658" s="21"/>
      <c r="FS1658" s="21"/>
      <c r="FT1658" s="21"/>
      <c r="FU1658" s="21"/>
      <c r="FV1658" s="21"/>
      <c r="FW1658" s="21"/>
      <c r="FX1658" s="21"/>
      <c r="FY1658" s="21"/>
      <c r="FZ1658" s="21"/>
      <c r="GA1658" s="21"/>
      <c r="GB1658" s="21"/>
      <c r="GC1658" s="21"/>
      <c r="GD1658" s="21"/>
      <c r="GE1658" s="21"/>
      <c r="GF1658" s="21"/>
      <c r="GG1658" s="21"/>
      <c r="GH1658" s="21"/>
      <c r="GI1658" s="21"/>
      <c r="GJ1658" s="21"/>
      <c r="GK1658" s="21"/>
      <c r="GL1658" s="21"/>
      <c r="GM1658" s="21"/>
      <c r="GN1658" s="21"/>
      <c r="GO1658" s="21"/>
      <c r="GP1658" s="21"/>
      <c r="GQ1658" s="21"/>
      <c r="GR1658" s="21"/>
      <c r="GS1658" s="21"/>
      <c r="GT1658" s="21"/>
      <c r="GU1658" s="21"/>
      <c r="GV1658" s="21"/>
      <c r="GW1658" s="21"/>
      <c r="GX1658" s="21"/>
      <c r="GY1658" s="21"/>
      <c r="GZ1658" s="21"/>
      <c r="HA1658" s="21"/>
      <c r="HB1658" s="21"/>
      <c r="HC1658" s="21"/>
      <c r="HD1658" s="21"/>
      <c r="HE1658" s="21"/>
      <c r="HF1658" s="21"/>
      <c r="HG1658" s="21"/>
      <c r="HH1658" s="21"/>
      <c r="HI1658" s="21"/>
      <c r="HJ1658" s="21"/>
      <c r="HK1658" s="21"/>
      <c r="HL1658" s="21"/>
      <c r="HM1658" s="21"/>
      <c r="HN1658" s="21"/>
      <c r="HO1658" s="21"/>
      <c r="HP1658" s="21"/>
      <c r="HQ1658" s="21"/>
      <c r="HR1658" s="21"/>
      <c r="HS1658" s="21"/>
      <c r="HT1658" s="21"/>
      <c r="HU1658" s="21"/>
    </row>
    <row r="1659" spans="1:229" s="36" customFormat="1" ht="15.75" customHeight="1">
      <c r="A1659" s="16">
        <v>44033</v>
      </c>
      <c r="B1659" s="33" t="s">
        <v>268</v>
      </c>
      <c r="C1659" s="33">
        <v>20</v>
      </c>
      <c r="D1659" s="33">
        <v>22600</v>
      </c>
      <c r="E1659" s="37">
        <v>325</v>
      </c>
      <c r="F1659" s="33">
        <v>375</v>
      </c>
      <c r="G1659" s="33">
        <v>425</v>
      </c>
      <c r="H1659" s="33">
        <v>1000</v>
      </c>
      <c r="I1659" s="33">
        <v>1000</v>
      </c>
      <c r="J1659" s="20">
        <v>2000</v>
      </c>
      <c r="K1659" s="20" t="s">
        <v>30</v>
      </c>
      <c r="L1659" s="39"/>
      <c r="M1659" s="21"/>
      <c r="N1659" s="21"/>
      <c r="P1659" s="21"/>
      <c r="Q1659" s="21"/>
      <c r="R1659" s="21"/>
      <c r="S1659" s="21"/>
      <c r="T1659" s="21"/>
      <c r="U1659" s="21"/>
      <c r="V1659" s="21"/>
      <c r="W1659" s="21"/>
      <c r="X1659" s="21"/>
      <c r="Y1659" s="21"/>
      <c r="Z1659" s="21"/>
      <c r="AA1659" s="21"/>
      <c r="AB1659" s="21"/>
      <c r="AC1659" s="21"/>
      <c r="AD1659" s="21"/>
      <c r="AE1659" s="21"/>
      <c r="AF1659" s="21"/>
      <c r="AG1659" s="21"/>
      <c r="AH1659" s="21"/>
      <c r="AI1659" s="21"/>
      <c r="AJ1659" s="21"/>
      <c r="AK1659" s="21"/>
      <c r="AL1659" s="21"/>
      <c r="AM1659" s="21"/>
      <c r="AN1659" s="21"/>
      <c r="AO1659" s="21"/>
      <c r="AP1659" s="21"/>
      <c r="AQ1659" s="21"/>
      <c r="AR1659" s="21"/>
      <c r="AS1659" s="21"/>
      <c r="AT1659" s="21"/>
      <c r="AU1659" s="21"/>
      <c r="AV1659" s="21"/>
      <c r="AW1659" s="21"/>
      <c r="AX1659" s="21"/>
      <c r="AY1659" s="21"/>
      <c r="AZ1659" s="21"/>
      <c r="BA1659" s="21"/>
      <c r="BB1659" s="21"/>
      <c r="BC1659" s="21"/>
      <c r="BD1659" s="21"/>
      <c r="BE1659" s="21"/>
      <c r="BF1659" s="21"/>
      <c r="BG1659" s="21"/>
      <c r="BH1659" s="21"/>
      <c r="BI1659" s="21"/>
      <c r="BJ1659" s="21"/>
      <c r="BK1659" s="21"/>
      <c r="BL1659" s="21"/>
      <c r="BM1659" s="21"/>
      <c r="BN1659" s="21"/>
      <c r="BO1659" s="21"/>
      <c r="BP1659" s="21"/>
      <c r="BQ1659" s="21"/>
      <c r="BR1659" s="21"/>
      <c r="BS1659" s="21"/>
      <c r="BT1659" s="21"/>
      <c r="BU1659" s="21"/>
      <c r="BV1659" s="21"/>
      <c r="BW1659" s="21"/>
      <c r="BX1659" s="21"/>
      <c r="BY1659" s="21"/>
      <c r="BZ1659" s="21"/>
      <c r="CA1659" s="21"/>
      <c r="CB1659" s="21"/>
      <c r="CC1659" s="21"/>
      <c r="CD1659" s="21"/>
      <c r="CE1659" s="21"/>
      <c r="CF1659" s="21"/>
      <c r="CG1659" s="21"/>
      <c r="CH1659" s="21"/>
      <c r="CI1659" s="21"/>
      <c r="CJ1659" s="21"/>
      <c r="CK1659" s="21"/>
      <c r="CL1659" s="21"/>
      <c r="CM1659" s="21"/>
      <c r="CN1659" s="21"/>
      <c r="CO1659" s="21"/>
      <c r="CP1659" s="21"/>
      <c r="CQ1659" s="21"/>
      <c r="CR1659" s="21"/>
      <c r="CS1659" s="21"/>
      <c r="CT1659" s="21"/>
      <c r="CU1659" s="21"/>
      <c r="CV1659" s="21"/>
      <c r="CW1659" s="21"/>
      <c r="CX1659" s="21"/>
      <c r="CY1659" s="21"/>
      <c r="CZ1659" s="21"/>
      <c r="DA1659" s="21"/>
      <c r="DB1659" s="21"/>
      <c r="DC1659" s="21"/>
      <c r="DD1659" s="21"/>
      <c r="DE1659" s="21"/>
      <c r="DF1659" s="21"/>
      <c r="DG1659" s="21"/>
      <c r="DH1659" s="21"/>
      <c r="DI1659" s="21"/>
      <c r="DJ1659" s="21"/>
      <c r="DK1659" s="21"/>
      <c r="DL1659" s="21"/>
      <c r="DM1659" s="21"/>
      <c r="DN1659" s="21"/>
      <c r="DO1659" s="21"/>
      <c r="DP1659" s="21"/>
      <c r="DQ1659" s="21"/>
      <c r="DR1659" s="21"/>
      <c r="DS1659" s="21"/>
      <c r="DT1659" s="21"/>
      <c r="DU1659" s="21"/>
      <c r="DV1659" s="21"/>
      <c r="DW1659" s="21"/>
      <c r="DX1659" s="21"/>
      <c r="DY1659" s="21"/>
      <c r="DZ1659" s="21"/>
      <c r="EA1659" s="21"/>
      <c r="EB1659" s="21"/>
      <c r="EC1659" s="21"/>
      <c r="ED1659" s="21"/>
      <c r="EE1659" s="21"/>
      <c r="EF1659" s="21"/>
      <c r="EG1659" s="21"/>
      <c r="EH1659" s="21"/>
      <c r="EI1659" s="21"/>
      <c r="EJ1659" s="21"/>
      <c r="EK1659" s="21"/>
      <c r="EL1659" s="21"/>
      <c r="EM1659" s="21"/>
      <c r="EN1659" s="21"/>
      <c r="EO1659" s="21"/>
      <c r="EP1659" s="21"/>
      <c r="EQ1659" s="21"/>
      <c r="ER1659" s="21"/>
      <c r="ES1659" s="21"/>
      <c r="ET1659" s="21"/>
      <c r="EU1659" s="21"/>
      <c r="EV1659" s="21"/>
      <c r="EW1659" s="21"/>
      <c r="EX1659" s="21"/>
      <c r="EY1659" s="21"/>
      <c r="EZ1659" s="21"/>
      <c r="FA1659" s="21"/>
      <c r="FB1659" s="21"/>
      <c r="FC1659" s="21"/>
      <c r="FD1659" s="21"/>
      <c r="FE1659" s="21"/>
      <c r="FF1659" s="21"/>
      <c r="FG1659" s="21"/>
      <c r="FH1659" s="21"/>
      <c r="FI1659" s="21"/>
      <c r="FJ1659" s="21"/>
      <c r="FK1659" s="21"/>
      <c r="FL1659" s="21"/>
      <c r="FM1659" s="21"/>
      <c r="FN1659" s="21"/>
      <c r="FO1659" s="21"/>
      <c r="FP1659" s="21"/>
      <c r="FQ1659" s="21"/>
      <c r="FR1659" s="21"/>
      <c r="FS1659" s="21"/>
      <c r="FT1659" s="21"/>
      <c r="FU1659" s="21"/>
      <c r="FV1659" s="21"/>
      <c r="FW1659" s="21"/>
      <c r="FX1659" s="21"/>
      <c r="FY1659" s="21"/>
      <c r="FZ1659" s="21"/>
      <c r="GA1659" s="21"/>
      <c r="GB1659" s="21"/>
      <c r="GC1659" s="21"/>
      <c r="GD1659" s="21"/>
      <c r="GE1659" s="21"/>
      <c r="GF1659" s="21"/>
      <c r="GG1659" s="21"/>
      <c r="GH1659" s="21"/>
      <c r="GI1659" s="21"/>
      <c r="GJ1659" s="21"/>
      <c r="GK1659" s="21"/>
      <c r="GL1659" s="21"/>
      <c r="GM1659" s="21"/>
      <c r="GN1659" s="21"/>
      <c r="GO1659" s="21"/>
      <c r="GP1659" s="21"/>
      <c r="GQ1659" s="21"/>
      <c r="GR1659" s="21"/>
      <c r="GS1659" s="21"/>
      <c r="GT1659" s="21"/>
      <c r="GU1659" s="21"/>
      <c r="GV1659" s="21"/>
      <c r="GW1659" s="21"/>
      <c r="GX1659" s="21"/>
      <c r="GY1659" s="21"/>
      <c r="GZ1659" s="21"/>
      <c r="HA1659" s="21"/>
      <c r="HB1659" s="21"/>
      <c r="HC1659" s="21"/>
      <c r="HD1659" s="21"/>
      <c r="HE1659" s="21"/>
      <c r="HF1659" s="21"/>
      <c r="HG1659" s="21"/>
      <c r="HH1659" s="21"/>
      <c r="HI1659" s="21"/>
      <c r="HJ1659" s="21"/>
      <c r="HK1659" s="21"/>
      <c r="HL1659" s="21"/>
      <c r="HM1659" s="21"/>
      <c r="HN1659" s="21"/>
      <c r="HO1659" s="21"/>
      <c r="HP1659" s="21"/>
      <c r="HQ1659" s="21"/>
      <c r="HR1659" s="21"/>
      <c r="HS1659" s="21"/>
      <c r="HT1659" s="21"/>
      <c r="HU1659" s="21"/>
    </row>
    <row r="1660" spans="1:229" s="42" customFormat="1" ht="13.5" customHeight="1">
      <c r="A1660" s="16">
        <v>44033</v>
      </c>
      <c r="B1660" s="33" t="s">
        <v>268</v>
      </c>
      <c r="C1660" s="33">
        <v>20</v>
      </c>
      <c r="D1660" s="33">
        <v>22700</v>
      </c>
      <c r="E1660" s="37">
        <v>300</v>
      </c>
      <c r="F1660" s="33">
        <v>350</v>
      </c>
      <c r="G1660" s="33">
        <v>400</v>
      </c>
      <c r="H1660" s="33">
        <v>1000</v>
      </c>
      <c r="I1660" s="33">
        <v>0</v>
      </c>
      <c r="J1660" s="33">
        <v>1000</v>
      </c>
      <c r="K1660" s="20" t="s">
        <v>31</v>
      </c>
      <c r="L1660" s="40"/>
      <c r="M1660" s="41"/>
      <c r="N1660" s="41"/>
      <c r="P1660" s="41"/>
      <c r="Q1660" s="41"/>
      <c r="R1660" s="41"/>
      <c r="S1660" s="41"/>
      <c r="T1660" s="41"/>
      <c r="U1660" s="41"/>
      <c r="V1660" s="41"/>
      <c r="W1660" s="41"/>
      <c r="X1660" s="41"/>
      <c r="Y1660" s="41"/>
      <c r="Z1660" s="41"/>
      <c r="AA1660" s="41"/>
      <c r="AB1660" s="41"/>
      <c r="AC1660" s="41"/>
      <c r="AD1660" s="41"/>
      <c r="AE1660" s="41"/>
      <c r="AF1660" s="41"/>
      <c r="AG1660" s="41"/>
      <c r="AH1660" s="41"/>
      <c r="AI1660" s="41"/>
      <c r="AJ1660" s="41"/>
      <c r="AK1660" s="41"/>
      <c r="AL1660" s="41"/>
      <c r="AM1660" s="41"/>
      <c r="AN1660" s="41"/>
      <c r="AO1660" s="41"/>
      <c r="AP1660" s="41"/>
      <c r="AQ1660" s="41"/>
      <c r="AR1660" s="41"/>
      <c r="AS1660" s="41"/>
      <c r="AT1660" s="41"/>
      <c r="AU1660" s="41"/>
      <c r="AV1660" s="41"/>
      <c r="AW1660" s="41"/>
      <c r="AX1660" s="41"/>
      <c r="AY1660" s="41"/>
      <c r="AZ1660" s="41"/>
      <c r="BA1660" s="41"/>
      <c r="BB1660" s="41"/>
      <c r="BC1660" s="41"/>
      <c r="BD1660" s="41"/>
      <c r="BE1660" s="41"/>
      <c r="BF1660" s="41"/>
      <c r="BG1660" s="41"/>
      <c r="BH1660" s="41"/>
      <c r="BI1660" s="41"/>
      <c r="BJ1660" s="41"/>
      <c r="BK1660" s="41"/>
      <c r="BL1660" s="41"/>
      <c r="BM1660" s="41"/>
      <c r="BN1660" s="41"/>
      <c r="BO1660" s="41"/>
      <c r="BP1660" s="41"/>
      <c r="BQ1660" s="41"/>
      <c r="BR1660" s="41"/>
      <c r="BS1660" s="41"/>
      <c r="BT1660" s="41"/>
      <c r="BU1660" s="41"/>
      <c r="BV1660" s="41"/>
      <c r="BW1660" s="41"/>
      <c r="BX1660" s="41"/>
      <c r="BY1660" s="41"/>
      <c r="BZ1660" s="41"/>
      <c r="CA1660" s="41"/>
      <c r="CB1660" s="41"/>
      <c r="CC1660" s="41"/>
      <c r="CD1660" s="41"/>
      <c r="CE1660" s="41"/>
      <c r="CF1660" s="41"/>
      <c r="CG1660" s="41"/>
      <c r="CH1660" s="41"/>
      <c r="CI1660" s="41"/>
      <c r="CJ1660" s="41"/>
      <c r="CK1660" s="41"/>
      <c r="CL1660" s="41"/>
      <c r="CM1660" s="41"/>
      <c r="CN1660" s="41"/>
      <c r="CO1660" s="41"/>
      <c r="CP1660" s="41"/>
      <c r="CQ1660" s="41"/>
      <c r="CR1660" s="41"/>
      <c r="CS1660" s="41"/>
      <c r="CT1660" s="41"/>
      <c r="CU1660" s="41"/>
      <c r="CV1660" s="41"/>
      <c r="CW1660" s="41"/>
      <c r="CX1660" s="41"/>
      <c r="CY1660" s="41"/>
      <c r="CZ1660" s="41"/>
      <c r="DA1660" s="41"/>
      <c r="DB1660" s="41"/>
      <c r="DC1660" s="41"/>
      <c r="DD1660" s="41"/>
      <c r="DE1660" s="41"/>
      <c r="DF1660" s="41"/>
      <c r="DG1660" s="41"/>
      <c r="DH1660" s="41"/>
      <c r="DI1660" s="41"/>
      <c r="DJ1660" s="41"/>
      <c r="DK1660" s="41"/>
      <c r="DL1660" s="41"/>
      <c r="DM1660" s="41"/>
      <c r="DN1660" s="41"/>
      <c r="DO1660" s="41"/>
      <c r="DP1660" s="41"/>
      <c r="DQ1660" s="41"/>
      <c r="DR1660" s="41"/>
      <c r="DS1660" s="41"/>
      <c r="DT1660" s="41"/>
      <c r="DU1660" s="41"/>
      <c r="DV1660" s="41"/>
      <c r="DW1660" s="41"/>
      <c r="DX1660" s="41"/>
      <c r="DY1660" s="41"/>
      <c r="DZ1660" s="41"/>
      <c r="EA1660" s="41"/>
      <c r="EB1660" s="41"/>
      <c r="EC1660" s="41"/>
      <c r="ED1660" s="41"/>
      <c r="EE1660" s="41"/>
      <c r="EF1660" s="41"/>
      <c r="EG1660" s="41"/>
      <c r="EH1660" s="41"/>
      <c r="EI1660" s="41"/>
      <c r="EJ1660" s="41"/>
      <c r="EK1660" s="41"/>
      <c r="EL1660" s="41"/>
      <c r="EM1660" s="41"/>
      <c r="EN1660" s="41"/>
      <c r="EO1660" s="41"/>
      <c r="EP1660" s="41"/>
      <c r="EQ1660" s="41"/>
      <c r="ER1660" s="41"/>
      <c r="ES1660" s="41"/>
      <c r="ET1660" s="41"/>
      <c r="EU1660" s="41"/>
      <c r="EV1660" s="41"/>
      <c r="EW1660" s="41"/>
      <c r="EX1660" s="41"/>
      <c r="EY1660" s="41"/>
      <c r="EZ1660" s="41"/>
      <c r="FA1660" s="41"/>
      <c r="FB1660" s="41"/>
      <c r="FC1660" s="41"/>
      <c r="FD1660" s="41"/>
      <c r="FE1660" s="41"/>
      <c r="FF1660" s="41"/>
      <c r="FG1660" s="41"/>
      <c r="FH1660" s="41"/>
      <c r="FI1660" s="41"/>
      <c r="FJ1660" s="41"/>
      <c r="FK1660" s="41"/>
      <c r="FL1660" s="41"/>
      <c r="FM1660" s="41"/>
      <c r="FN1660" s="41"/>
      <c r="FO1660" s="41"/>
      <c r="FP1660" s="41"/>
      <c r="FQ1660" s="41"/>
      <c r="FR1660" s="41"/>
      <c r="FS1660" s="41"/>
      <c r="FT1660" s="41"/>
      <c r="FU1660" s="41"/>
      <c r="FV1660" s="41"/>
      <c r="FW1660" s="41"/>
      <c r="FX1660" s="41"/>
      <c r="FY1660" s="41"/>
      <c r="FZ1660" s="41"/>
      <c r="GA1660" s="41"/>
      <c r="GB1660" s="41"/>
      <c r="GC1660" s="41"/>
      <c r="GD1660" s="41"/>
      <c r="GE1660" s="41"/>
      <c r="GF1660" s="41"/>
      <c r="GG1660" s="41"/>
      <c r="GH1660" s="41"/>
      <c r="GI1660" s="41"/>
      <c r="GJ1660" s="41"/>
      <c r="GK1660" s="41"/>
      <c r="GL1660" s="41"/>
      <c r="GM1660" s="41"/>
      <c r="GN1660" s="41"/>
      <c r="GO1660" s="41"/>
      <c r="GP1660" s="41"/>
      <c r="GQ1660" s="41"/>
      <c r="GR1660" s="41"/>
      <c r="GS1660" s="41"/>
      <c r="GT1660" s="41"/>
      <c r="GU1660" s="41"/>
      <c r="GV1660" s="41"/>
      <c r="GW1660" s="41"/>
      <c r="GX1660" s="41"/>
      <c r="GY1660" s="41"/>
      <c r="GZ1660" s="41"/>
      <c r="HA1660" s="41"/>
      <c r="HB1660" s="41"/>
      <c r="HC1660" s="41"/>
      <c r="HD1660" s="41"/>
      <c r="HE1660" s="41"/>
      <c r="HF1660" s="41"/>
      <c r="HG1660" s="41"/>
      <c r="HH1660" s="41"/>
      <c r="HI1660" s="41"/>
      <c r="HJ1660" s="41"/>
      <c r="HK1660" s="41"/>
      <c r="HL1660" s="41"/>
      <c r="HM1660" s="41"/>
      <c r="HN1660" s="41"/>
      <c r="HO1660" s="41"/>
      <c r="HP1660" s="41"/>
      <c r="HQ1660" s="41"/>
      <c r="HR1660" s="41"/>
      <c r="HS1660" s="41"/>
      <c r="HT1660" s="41"/>
      <c r="HU1660" s="41"/>
    </row>
    <row r="1661" spans="1:229" s="42" customFormat="1" ht="15" customHeight="1">
      <c r="A1661" s="43">
        <v>44032</v>
      </c>
      <c r="B1661" s="44" t="s">
        <v>265</v>
      </c>
      <c r="C1661" s="44">
        <v>20</v>
      </c>
      <c r="D1661" s="44">
        <v>22300</v>
      </c>
      <c r="E1661" s="45">
        <v>400</v>
      </c>
      <c r="F1661" s="44">
        <v>450</v>
      </c>
      <c r="G1661" s="44">
        <v>500</v>
      </c>
      <c r="H1661" s="44">
        <v>1000</v>
      </c>
      <c r="I1661" s="44">
        <v>0</v>
      </c>
      <c r="J1661" s="44">
        <v>1000</v>
      </c>
      <c r="K1661" s="46" t="s">
        <v>31</v>
      </c>
      <c r="L1661" s="40"/>
      <c r="M1661" s="41"/>
      <c r="N1661" s="41"/>
      <c r="P1661" s="41"/>
      <c r="Q1661" s="41"/>
      <c r="R1661" s="41"/>
      <c r="S1661" s="41"/>
      <c r="T1661" s="41"/>
      <c r="U1661" s="41"/>
      <c r="V1661" s="41"/>
      <c r="W1661" s="41"/>
      <c r="X1661" s="41"/>
      <c r="Y1661" s="41"/>
      <c r="Z1661" s="41"/>
      <c r="AA1661" s="41"/>
      <c r="AB1661" s="41"/>
      <c r="AC1661" s="41"/>
      <c r="AD1661" s="41"/>
      <c r="AE1661" s="41"/>
      <c r="AF1661" s="41"/>
      <c r="AG1661" s="41"/>
      <c r="AH1661" s="41"/>
      <c r="AI1661" s="41"/>
      <c r="AJ1661" s="41"/>
      <c r="AK1661" s="41"/>
      <c r="AL1661" s="41"/>
      <c r="AM1661" s="41"/>
      <c r="AN1661" s="41"/>
      <c r="AO1661" s="41"/>
      <c r="AP1661" s="41"/>
      <c r="AQ1661" s="41"/>
      <c r="AR1661" s="41"/>
      <c r="AS1661" s="41"/>
      <c r="AT1661" s="41"/>
      <c r="AU1661" s="41"/>
      <c r="AV1661" s="41"/>
      <c r="AW1661" s="41"/>
      <c r="AX1661" s="41"/>
      <c r="AY1661" s="41"/>
      <c r="AZ1661" s="41"/>
      <c r="BA1661" s="41"/>
      <c r="BB1661" s="41"/>
      <c r="BC1661" s="41"/>
      <c r="BD1661" s="41"/>
      <c r="BE1661" s="41"/>
      <c r="BF1661" s="41"/>
      <c r="BG1661" s="41"/>
      <c r="BH1661" s="41"/>
      <c r="BI1661" s="41"/>
      <c r="BJ1661" s="41"/>
      <c r="BK1661" s="41"/>
      <c r="BL1661" s="41"/>
      <c r="BM1661" s="41"/>
      <c r="BN1661" s="41"/>
      <c r="BO1661" s="41"/>
      <c r="BP1661" s="41"/>
      <c r="BQ1661" s="41"/>
      <c r="BR1661" s="41"/>
      <c r="BS1661" s="41"/>
      <c r="BT1661" s="41"/>
      <c r="BU1661" s="41"/>
      <c r="BV1661" s="41"/>
      <c r="BW1661" s="41"/>
      <c r="BX1661" s="41"/>
      <c r="BY1661" s="41"/>
      <c r="BZ1661" s="41"/>
      <c r="CA1661" s="41"/>
      <c r="CB1661" s="41"/>
      <c r="CC1661" s="41"/>
      <c r="CD1661" s="41"/>
      <c r="CE1661" s="41"/>
      <c r="CF1661" s="41"/>
      <c r="CG1661" s="41"/>
      <c r="CH1661" s="41"/>
      <c r="CI1661" s="41"/>
      <c r="CJ1661" s="41"/>
      <c r="CK1661" s="41"/>
      <c r="CL1661" s="41"/>
      <c r="CM1661" s="41"/>
      <c r="CN1661" s="41"/>
      <c r="CO1661" s="41"/>
      <c r="CP1661" s="41"/>
      <c r="CQ1661" s="41"/>
      <c r="CR1661" s="41"/>
      <c r="CS1661" s="41"/>
      <c r="CT1661" s="41"/>
      <c r="CU1661" s="41"/>
      <c r="CV1661" s="41"/>
      <c r="CW1661" s="41"/>
      <c r="CX1661" s="41"/>
      <c r="CY1661" s="41"/>
      <c r="CZ1661" s="41"/>
      <c r="DA1661" s="41"/>
      <c r="DB1661" s="41"/>
      <c r="DC1661" s="41"/>
      <c r="DD1661" s="41"/>
      <c r="DE1661" s="41"/>
      <c r="DF1661" s="41"/>
      <c r="DG1661" s="41"/>
      <c r="DH1661" s="41"/>
      <c r="DI1661" s="41"/>
      <c r="DJ1661" s="41"/>
      <c r="DK1661" s="41"/>
      <c r="DL1661" s="41"/>
      <c r="DM1661" s="41"/>
      <c r="DN1661" s="41"/>
      <c r="DO1661" s="41"/>
      <c r="DP1661" s="41"/>
      <c r="DQ1661" s="41"/>
      <c r="DR1661" s="41"/>
      <c r="DS1661" s="41"/>
      <c r="DT1661" s="41"/>
      <c r="DU1661" s="41"/>
      <c r="DV1661" s="41"/>
      <c r="DW1661" s="41"/>
      <c r="DX1661" s="41"/>
      <c r="DY1661" s="41"/>
      <c r="DZ1661" s="41"/>
      <c r="EA1661" s="41"/>
      <c r="EB1661" s="41"/>
      <c r="EC1661" s="41"/>
      <c r="ED1661" s="41"/>
      <c r="EE1661" s="41"/>
      <c r="EF1661" s="41"/>
      <c r="EG1661" s="41"/>
      <c r="EH1661" s="41"/>
      <c r="EI1661" s="41"/>
      <c r="EJ1661" s="41"/>
      <c r="EK1661" s="41"/>
      <c r="EL1661" s="41"/>
      <c r="EM1661" s="41"/>
      <c r="EN1661" s="41"/>
      <c r="EO1661" s="41"/>
      <c r="EP1661" s="41"/>
      <c r="EQ1661" s="41"/>
      <c r="ER1661" s="41"/>
      <c r="ES1661" s="41"/>
      <c r="ET1661" s="41"/>
      <c r="EU1661" s="41"/>
      <c r="EV1661" s="41"/>
      <c r="EW1661" s="41"/>
      <c r="EX1661" s="41"/>
      <c r="EY1661" s="41"/>
      <c r="EZ1661" s="41"/>
      <c r="FA1661" s="41"/>
      <c r="FB1661" s="41"/>
      <c r="FC1661" s="41"/>
      <c r="FD1661" s="41"/>
      <c r="FE1661" s="41"/>
      <c r="FF1661" s="41"/>
      <c r="FG1661" s="41"/>
      <c r="FH1661" s="41"/>
      <c r="FI1661" s="41"/>
      <c r="FJ1661" s="41"/>
      <c r="FK1661" s="41"/>
      <c r="FL1661" s="41"/>
      <c r="FM1661" s="41"/>
      <c r="FN1661" s="41"/>
      <c r="FO1661" s="41"/>
      <c r="FP1661" s="41"/>
      <c r="FQ1661" s="41"/>
      <c r="FR1661" s="41"/>
      <c r="FS1661" s="41"/>
      <c r="FT1661" s="41"/>
      <c r="FU1661" s="41"/>
      <c r="FV1661" s="41"/>
      <c r="FW1661" s="41"/>
      <c r="FX1661" s="41"/>
      <c r="FY1661" s="41"/>
      <c r="FZ1661" s="41"/>
      <c r="GA1661" s="41"/>
      <c r="GB1661" s="41"/>
      <c r="GC1661" s="41"/>
      <c r="GD1661" s="41"/>
      <c r="GE1661" s="41"/>
      <c r="GF1661" s="41"/>
      <c r="GG1661" s="41"/>
      <c r="GH1661" s="41"/>
      <c r="GI1661" s="41"/>
      <c r="GJ1661" s="41"/>
      <c r="GK1661" s="41"/>
      <c r="GL1661" s="41"/>
      <c r="GM1661" s="41"/>
      <c r="GN1661" s="41"/>
      <c r="GO1661" s="41"/>
      <c r="GP1661" s="41"/>
      <c r="GQ1661" s="41"/>
      <c r="GR1661" s="41"/>
      <c r="GS1661" s="41"/>
      <c r="GT1661" s="41"/>
      <c r="GU1661" s="41"/>
      <c r="GV1661" s="41"/>
      <c r="GW1661" s="41"/>
      <c r="GX1661" s="41"/>
      <c r="GY1661" s="41"/>
      <c r="GZ1661" s="41"/>
      <c r="HA1661" s="41"/>
      <c r="HB1661" s="41"/>
      <c r="HC1661" s="41"/>
      <c r="HD1661" s="41"/>
      <c r="HE1661" s="41"/>
      <c r="HF1661" s="41"/>
      <c r="HG1661" s="41"/>
      <c r="HH1661" s="41"/>
      <c r="HI1661" s="41"/>
      <c r="HJ1661" s="41"/>
      <c r="HK1661" s="41"/>
      <c r="HL1661" s="41"/>
      <c r="HM1661" s="41"/>
      <c r="HN1661" s="41"/>
      <c r="HO1661" s="41"/>
      <c r="HP1661" s="41"/>
      <c r="HQ1661" s="41"/>
      <c r="HR1661" s="41"/>
      <c r="HS1661" s="41"/>
      <c r="HT1661" s="41"/>
      <c r="HU1661" s="41"/>
    </row>
    <row r="1662" spans="1:229" s="36" customFormat="1" ht="13.5" customHeight="1">
      <c r="A1662" s="43">
        <v>44032</v>
      </c>
      <c r="B1662" s="44" t="s">
        <v>265</v>
      </c>
      <c r="C1662" s="44">
        <v>20</v>
      </c>
      <c r="D1662" s="44">
        <v>22300</v>
      </c>
      <c r="E1662" s="45">
        <v>325</v>
      </c>
      <c r="F1662" s="44">
        <v>375</v>
      </c>
      <c r="G1662" s="44">
        <v>425</v>
      </c>
      <c r="H1662" s="44">
        <v>1000</v>
      </c>
      <c r="I1662" s="44">
        <v>1000</v>
      </c>
      <c r="J1662" s="46">
        <v>2000</v>
      </c>
      <c r="K1662" s="46" t="s">
        <v>30</v>
      </c>
      <c r="L1662" s="39"/>
      <c r="M1662" s="21"/>
      <c r="N1662" s="21"/>
      <c r="P1662" s="21"/>
      <c r="Q1662" s="21"/>
      <c r="R1662" s="21"/>
      <c r="S1662" s="21"/>
      <c r="T1662" s="21"/>
      <c r="U1662" s="21"/>
      <c r="V1662" s="21"/>
      <c r="W1662" s="21"/>
      <c r="X1662" s="21"/>
      <c r="Y1662" s="21"/>
      <c r="Z1662" s="21"/>
      <c r="AA1662" s="21"/>
      <c r="AB1662" s="21"/>
      <c r="AC1662" s="21"/>
      <c r="AD1662" s="21"/>
      <c r="AE1662" s="21"/>
      <c r="AF1662" s="21"/>
      <c r="AG1662" s="21"/>
      <c r="AH1662" s="21"/>
      <c r="AI1662" s="21"/>
      <c r="AJ1662" s="21"/>
      <c r="AK1662" s="21"/>
      <c r="AL1662" s="21"/>
      <c r="AM1662" s="21"/>
      <c r="AN1662" s="21"/>
      <c r="AO1662" s="21"/>
      <c r="AP1662" s="21"/>
      <c r="AQ1662" s="21"/>
      <c r="AR1662" s="21"/>
      <c r="AS1662" s="21"/>
      <c r="AT1662" s="21"/>
      <c r="AU1662" s="21"/>
      <c r="AV1662" s="21"/>
      <c r="AW1662" s="21"/>
      <c r="AX1662" s="21"/>
      <c r="AY1662" s="21"/>
      <c r="AZ1662" s="21"/>
      <c r="BA1662" s="21"/>
      <c r="BB1662" s="21"/>
      <c r="BC1662" s="21"/>
      <c r="BD1662" s="21"/>
      <c r="BE1662" s="21"/>
      <c r="BF1662" s="21"/>
      <c r="BG1662" s="21"/>
      <c r="BH1662" s="21"/>
      <c r="BI1662" s="21"/>
      <c r="BJ1662" s="21"/>
      <c r="BK1662" s="21"/>
      <c r="BL1662" s="21"/>
      <c r="BM1662" s="21"/>
      <c r="BN1662" s="21"/>
      <c r="BO1662" s="21"/>
      <c r="BP1662" s="21"/>
      <c r="BQ1662" s="21"/>
      <c r="BR1662" s="21"/>
      <c r="BS1662" s="21"/>
      <c r="BT1662" s="21"/>
      <c r="BU1662" s="21"/>
      <c r="BV1662" s="21"/>
      <c r="BW1662" s="21"/>
      <c r="BX1662" s="21"/>
      <c r="BY1662" s="21"/>
      <c r="BZ1662" s="21"/>
      <c r="CA1662" s="21"/>
      <c r="CB1662" s="21"/>
      <c r="CC1662" s="21"/>
      <c r="CD1662" s="21"/>
      <c r="CE1662" s="21"/>
      <c r="CF1662" s="21"/>
      <c r="CG1662" s="21"/>
      <c r="CH1662" s="21"/>
      <c r="CI1662" s="21"/>
      <c r="CJ1662" s="21"/>
      <c r="CK1662" s="21"/>
      <c r="CL1662" s="21"/>
      <c r="CM1662" s="21"/>
      <c r="CN1662" s="21"/>
      <c r="CO1662" s="21"/>
      <c r="CP1662" s="21"/>
      <c r="CQ1662" s="21"/>
      <c r="CR1662" s="21"/>
      <c r="CS1662" s="21"/>
      <c r="CT1662" s="21"/>
      <c r="CU1662" s="21"/>
      <c r="CV1662" s="21"/>
      <c r="CW1662" s="21"/>
      <c r="CX1662" s="21"/>
      <c r="CY1662" s="21"/>
      <c r="CZ1662" s="21"/>
      <c r="DA1662" s="21"/>
      <c r="DB1662" s="21"/>
      <c r="DC1662" s="21"/>
      <c r="DD1662" s="21"/>
      <c r="DE1662" s="21"/>
      <c r="DF1662" s="21"/>
      <c r="DG1662" s="21"/>
      <c r="DH1662" s="21"/>
      <c r="DI1662" s="21"/>
      <c r="DJ1662" s="21"/>
      <c r="DK1662" s="21"/>
      <c r="DL1662" s="21"/>
      <c r="DM1662" s="21"/>
      <c r="DN1662" s="21"/>
      <c r="DO1662" s="21"/>
      <c r="DP1662" s="21"/>
      <c r="DQ1662" s="21"/>
      <c r="DR1662" s="21"/>
      <c r="DS1662" s="21"/>
      <c r="DT1662" s="21"/>
      <c r="DU1662" s="21"/>
      <c r="DV1662" s="21"/>
      <c r="DW1662" s="21"/>
      <c r="DX1662" s="21"/>
      <c r="DY1662" s="21"/>
      <c r="DZ1662" s="21"/>
      <c r="EA1662" s="21"/>
      <c r="EB1662" s="21"/>
      <c r="EC1662" s="21"/>
      <c r="ED1662" s="21"/>
      <c r="EE1662" s="21"/>
      <c r="EF1662" s="21"/>
      <c r="EG1662" s="21"/>
      <c r="EH1662" s="21"/>
      <c r="EI1662" s="21"/>
      <c r="EJ1662" s="21"/>
      <c r="EK1662" s="21"/>
      <c r="EL1662" s="21"/>
      <c r="EM1662" s="21"/>
      <c r="EN1662" s="21"/>
      <c r="EO1662" s="21"/>
      <c r="EP1662" s="21"/>
      <c r="EQ1662" s="21"/>
      <c r="ER1662" s="21"/>
      <c r="ES1662" s="21"/>
      <c r="ET1662" s="21"/>
      <c r="EU1662" s="21"/>
      <c r="EV1662" s="21"/>
      <c r="EW1662" s="21"/>
      <c r="EX1662" s="21"/>
      <c r="EY1662" s="21"/>
      <c r="EZ1662" s="21"/>
      <c r="FA1662" s="21"/>
      <c r="FB1662" s="21"/>
      <c r="FC1662" s="21"/>
      <c r="FD1662" s="21"/>
      <c r="FE1662" s="21"/>
      <c r="FF1662" s="21"/>
      <c r="FG1662" s="21"/>
      <c r="FH1662" s="21"/>
      <c r="FI1662" s="21"/>
      <c r="FJ1662" s="21"/>
      <c r="FK1662" s="21"/>
      <c r="FL1662" s="21"/>
      <c r="FM1662" s="21"/>
      <c r="FN1662" s="21"/>
      <c r="FO1662" s="21"/>
      <c r="FP1662" s="21"/>
      <c r="FQ1662" s="21"/>
      <c r="FR1662" s="21"/>
      <c r="FS1662" s="21"/>
      <c r="FT1662" s="21"/>
      <c r="FU1662" s="21"/>
      <c r="FV1662" s="21"/>
      <c r="FW1662" s="21"/>
      <c r="FX1662" s="21"/>
      <c r="FY1662" s="21"/>
      <c r="FZ1662" s="21"/>
      <c r="GA1662" s="21"/>
      <c r="GB1662" s="21"/>
      <c r="GC1662" s="21"/>
      <c r="GD1662" s="21"/>
      <c r="GE1662" s="21"/>
      <c r="GF1662" s="21"/>
      <c r="GG1662" s="21"/>
      <c r="GH1662" s="21"/>
      <c r="GI1662" s="21"/>
      <c r="GJ1662" s="21"/>
      <c r="GK1662" s="21"/>
      <c r="GL1662" s="21"/>
      <c r="GM1662" s="21"/>
      <c r="GN1662" s="21"/>
      <c r="GO1662" s="21"/>
      <c r="GP1662" s="21"/>
      <c r="GQ1662" s="21"/>
      <c r="GR1662" s="21"/>
      <c r="GS1662" s="21"/>
      <c r="GT1662" s="21"/>
      <c r="GU1662" s="21"/>
      <c r="GV1662" s="21"/>
      <c r="GW1662" s="21"/>
      <c r="GX1662" s="21"/>
      <c r="GY1662" s="21"/>
      <c r="GZ1662" s="21"/>
      <c r="HA1662" s="21"/>
      <c r="HB1662" s="21"/>
      <c r="HC1662" s="21"/>
      <c r="HD1662" s="21"/>
      <c r="HE1662" s="21"/>
      <c r="HF1662" s="21"/>
      <c r="HG1662" s="21"/>
      <c r="HH1662" s="21"/>
      <c r="HI1662" s="21"/>
      <c r="HJ1662" s="21"/>
      <c r="HK1662" s="21"/>
      <c r="HL1662" s="21"/>
      <c r="HM1662" s="21"/>
      <c r="HN1662" s="21"/>
      <c r="HO1662" s="21"/>
      <c r="HP1662" s="21"/>
      <c r="HQ1662" s="21"/>
      <c r="HR1662" s="21"/>
      <c r="HS1662" s="21"/>
      <c r="HT1662" s="21"/>
      <c r="HU1662" s="21"/>
    </row>
    <row r="1663" spans="1:229" s="36" customFormat="1" ht="12.75" customHeight="1">
      <c r="A1663" s="16">
        <v>44029</v>
      </c>
      <c r="B1663" s="33" t="s">
        <v>264</v>
      </c>
      <c r="C1663" s="33">
        <v>20</v>
      </c>
      <c r="D1663" s="33">
        <v>21800</v>
      </c>
      <c r="E1663" s="37">
        <v>340</v>
      </c>
      <c r="F1663" s="33">
        <v>400</v>
      </c>
      <c r="G1663" s="33">
        <v>460</v>
      </c>
      <c r="H1663" s="33">
        <v>1200</v>
      </c>
      <c r="I1663" s="33">
        <v>1200</v>
      </c>
      <c r="J1663" s="20">
        <v>2400</v>
      </c>
      <c r="K1663" s="20" t="s">
        <v>30</v>
      </c>
      <c r="L1663" s="39"/>
      <c r="M1663" s="21"/>
      <c r="N1663" s="21"/>
      <c r="P1663" s="21"/>
      <c r="Q1663" s="21"/>
      <c r="R1663" s="21"/>
      <c r="S1663" s="21"/>
      <c r="T1663" s="21"/>
      <c r="U1663" s="21"/>
      <c r="V1663" s="21"/>
      <c r="W1663" s="21"/>
      <c r="X1663" s="21"/>
      <c r="Y1663" s="21"/>
      <c r="Z1663" s="21"/>
      <c r="AA1663" s="21"/>
      <c r="AB1663" s="21"/>
      <c r="AC1663" s="21"/>
      <c r="AD1663" s="21"/>
      <c r="AE1663" s="21"/>
      <c r="AF1663" s="21"/>
      <c r="AG1663" s="21"/>
      <c r="AH1663" s="21"/>
      <c r="AI1663" s="21"/>
      <c r="AJ1663" s="21"/>
      <c r="AK1663" s="21"/>
      <c r="AL1663" s="21"/>
      <c r="AM1663" s="21"/>
      <c r="AN1663" s="21"/>
      <c r="AO1663" s="21"/>
      <c r="AP1663" s="21"/>
      <c r="AQ1663" s="21"/>
      <c r="AR1663" s="21"/>
      <c r="AS1663" s="21"/>
      <c r="AT1663" s="21"/>
      <c r="AU1663" s="21"/>
      <c r="AV1663" s="21"/>
      <c r="AW1663" s="21"/>
      <c r="AX1663" s="21"/>
      <c r="AY1663" s="21"/>
      <c r="AZ1663" s="21"/>
      <c r="BA1663" s="21"/>
      <c r="BB1663" s="21"/>
      <c r="BC1663" s="21"/>
      <c r="BD1663" s="21"/>
      <c r="BE1663" s="21"/>
      <c r="BF1663" s="21"/>
      <c r="BG1663" s="21"/>
      <c r="BH1663" s="21"/>
      <c r="BI1663" s="21"/>
      <c r="BJ1663" s="21"/>
      <c r="BK1663" s="21"/>
      <c r="BL1663" s="21"/>
      <c r="BM1663" s="21"/>
      <c r="BN1663" s="21"/>
      <c r="BO1663" s="21"/>
      <c r="BP1663" s="21"/>
      <c r="BQ1663" s="21"/>
      <c r="BR1663" s="21"/>
      <c r="BS1663" s="21"/>
      <c r="BT1663" s="21"/>
      <c r="BU1663" s="21"/>
      <c r="BV1663" s="21"/>
      <c r="BW1663" s="21"/>
      <c r="BX1663" s="21"/>
      <c r="BY1663" s="21"/>
      <c r="BZ1663" s="21"/>
      <c r="CA1663" s="21"/>
      <c r="CB1663" s="21"/>
      <c r="CC1663" s="21"/>
      <c r="CD1663" s="21"/>
      <c r="CE1663" s="21"/>
      <c r="CF1663" s="21"/>
      <c r="CG1663" s="21"/>
      <c r="CH1663" s="21"/>
      <c r="CI1663" s="21"/>
      <c r="CJ1663" s="21"/>
      <c r="CK1663" s="21"/>
      <c r="CL1663" s="21"/>
      <c r="CM1663" s="21"/>
      <c r="CN1663" s="21"/>
      <c r="CO1663" s="21"/>
      <c r="CP1663" s="21"/>
      <c r="CQ1663" s="21"/>
      <c r="CR1663" s="21"/>
      <c r="CS1663" s="21"/>
      <c r="CT1663" s="21"/>
      <c r="CU1663" s="21"/>
      <c r="CV1663" s="21"/>
      <c r="CW1663" s="21"/>
      <c r="CX1663" s="21"/>
      <c r="CY1663" s="21"/>
      <c r="CZ1663" s="21"/>
      <c r="DA1663" s="21"/>
      <c r="DB1663" s="21"/>
      <c r="DC1663" s="21"/>
      <c r="DD1663" s="21"/>
      <c r="DE1663" s="21"/>
      <c r="DF1663" s="21"/>
      <c r="DG1663" s="21"/>
      <c r="DH1663" s="21"/>
      <c r="DI1663" s="21"/>
      <c r="DJ1663" s="21"/>
      <c r="DK1663" s="21"/>
      <c r="DL1663" s="21"/>
      <c r="DM1663" s="21"/>
      <c r="DN1663" s="21"/>
      <c r="DO1663" s="21"/>
      <c r="DP1663" s="21"/>
      <c r="DQ1663" s="21"/>
      <c r="DR1663" s="21"/>
      <c r="DS1663" s="21"/>
      <c r="DT1663" s="21"/>
      <c r="DU1663" s="21"/>
      <c r="DV1663" s="21"/>
      <c r="DW1663" s="21"/>
      <c r="DX1663" s="21"/>
      <c r="DY1663" s="21"/>
      <c r="DZ1663" s="21"/>
      <c r="EA1663" s="21"/>
      <c r="EB1663" s="21"/>
      <c r="EC1663" s="21"/>
      <c r="ED1663" s="21"/>
      <c r="EE1663" s="21"/>
      <c r="EF1663" s="21"/>
      <c r="EG1663" s="21"/>
      <c r="EH1663" s="21"/>
      <c r="EI1663" s="21"/>
      <c r="EJ1663" s="21"/>
      <c r="EK1663" s="21"/>
      <c r="EL1663" s="21"/>
      <c r="EM1663" s="21"/>
      <c r="EN1663" s="21"/>
      <c r="EO1663" s="21"/>
      <c r="EP1663" s="21"/>
      <c r="EQ1663" s="21"/>
      <c r="ER1663" s="21"/>
      <c r="ES1663" s="21"/>
      <c r="ET1663" s="21"/>
      <c r="EU1663" s="21"/>
      <c r="EV1663" s="21"/>
      <c r="EW1663" s="21"/>
      <c r="EX1663" s="21"/>
      <c r="EY1663" s="21"/>
      <c r="EZ1663" s="21"/>
      <c r="FA1663" s="21"/>
      <c r="FB1663" s="21"/>
      <c r="FC1663" s="21"/>
      <c r="FD1663" s="21"/>
      <c r="FE1663" s="21"/>
      <c r="FF1663" s="21"/>
      <c r="FG1663" s="21"/>
      <c r="FH1663" s="21"/>
      <c r="FI1663" s="21"/>
      <c r="FJ1663" s="21"/>
      <c r="FK1663" s="21"/>
      <c r="FL1663" s="21"/>
      <c r="FM1663" s="21"/>
      <c r="FN1663" s="21"/>
      <c r="FO1663" s="21"/>
      <c r="FP1663" s="21"/>
      <c r="FQ1663" s="21"/>
      <c r="FR1663" s="21"/>
      <c r="FS1663" s="21"/>
      <c r="FT1663" s="21"/>
      <c r="FU1663" s="21"/>
      <c r="FV1663" s="21"/>
      <c r="FW1663" s="21"/>
      <c r="FX1663" s="21"/>
      <c r="FY1663" s="21"/>
      <c r="FZ1663" s="21"/>
      <c r="GA1663" s="21"/>
      <c r="GB1663" s="21"/>
      <c r="GC1663" s="21"/>
      <c r="GD1663" s="21"/>
      <c r="GE1663" s="21"/>
      <c r="GF1663" s="21"/>
      <c r="GG1663" s="21"/>
      <c r="GH1663" s="21"/>
      <c r="GI1663" s="21"/>
      <c r="GJ1663" s="21"/>
      <c r="GK1663" s="21"/>
      <c r="GL1663" s="21"/>
      <c r="GM1663" s="21"/>
      <c r="GN1663" s="21"/>
      <c r="GO1663" s="21"/>
      <c r="GP1663" s="21"/>
      <c r="GQ1663" s="21"/>
      <c r="GR1663" s="21"/>
      <c r="GS1663" s="21"/>
      <c r="GT1663" s="21"/>
      <c r="GU1663" s="21"/>
      <c r="GV1663" s="21"/>
      <c r="GW1663" s="21"/>
      <c r="GX1663" s="21"/>
      <c r="GY1663" s="21"/>
      <c r="GZ1663" s="21"/>
      <c r="HA1663" s="21"/>
      <c r="HB1663" s="21"/>
      <c r="HC1663" s="21"/>
      <c r="HD1663" s="21"/>
      <c r="HE1663" s="21"/>
      <c r="HF1663" s="21"/>
      <c r="HG1663" s="21"/>
      <c r="HH1663" s="21"/>
      <c r="HI1663" s="21"/>
      <c r="HJ1663" s="21"/>
      <c r="HK1663" s="21"/>
      <c r="HL1663" s="21"/>
      <c r="HM1663" s="21"/>
      <c r="HN1663" s="21"/>
      <c r="HO1663" s="21"/>
      <c r="HP1663" s="21"/>
      <c r="HQ1663" s="21"/>
      <c r="HR1663" s="21"/>
      <c r="HS1663" s="21"/>
      <c r="HT1663" s="21"/>
      <c r="HU1663" s="21"/>
    </row>
    <row r="1664" spans="1:229" s="36" customFormat="1" ht="13.5" customHeight="1">
      <c r="A1664" s="16">
        <v>44029</v>
      </c>
      <c r="B1664" s="33" t="s">
        <v>264</v>
      </c>
      <c r="C1664" s="33">
        <v>20</v>
      </c>
      <c r="D1664" s="33">
        <v>22100</v>
      </c>
      <c r="E1664" s="37">
        <v>260</v>
      </c>
      <c r="F1664" s="33">
        <v>300</v>
      </c>
      <c r="G1664" s="33">
        <v>340</v>
      </c>
      <c r="H1664" s="33">
        <v>0</v>
      </c>
      <c r="I1664" s="33">
        <v>0</v>
      </c>
      <c r="J1664" s="20">
        <v>-800</v>
      </c>
      <c r="K1664" s="20" t="s">
        <v>34</v>
      </c>
      <c r="L1664" s="39"/>
      <c r="M1664" s="21"/>
      <c r="N1664" s="21"/>
      <c r="P1664" s="21"/>
      <c r="Q1664" s="21"/>
      <c r="R1664" s="21"/>
      <c r="S1664" s="21"/>
      <c r="T1664" s="21"/>
      <c r="U1664" s="21"/>
      <c r="V1664" s="21"/>
      <c r="W1664" s="21"/>
      <c r="X1664" s="21"/>
      <c r="Y1664" s="21"/>
      <c r="Z1664" s="21"/>
      <c r="AA1664" s="21"/>
      <c r="AB1664" s="21"/>
      <c r="AC1664" s="21"/>
      <c r="AD1664" s="21"/>
      <c r="AE1664" s="21"/>
      <c r="AF1664" s="21"/>
      <c r="AG1664" s="21"/>
      <c r="AH1664" s="21"/>
      <c r="AI1664" s="21"/>
      <c r="AJ1664" s="21"/>
      <c r="AK1664" s="21"/>
      <c r="AL1664" s="21"/>
      <c r="AM1664" s="21"/>
      <c r="AN1664" s="21"/>
      <c r="AO1664" s="21"/>
      <c r="AP1664" s="21"/>
      <c r="AQ1664" s="21"/>
      <c r="AR1664" s="21"/>
      <c r="AS1664" s="21"/>
      <c r="AT1664" s="21"/>
      <c r="AU1664" s="21"/>
      <c r="AV1664" s="21"/>
      <c r="AW1664" s="21"/>
      <c r="AX1664" s="21"/>
      <c r="AY1664" s="21"/>
      <c r="AZ1664" s="21"/>
      <c r="BA1664" s="21"/>
      <c r="BB1664" s="21"/>
      <c r="BC1664" s="21"/>
      <c r="BD1664" s="21"/>
      <c r="BE1664" s="21"/>
      <c r="BF1664" s="21"/>
      <c r="BG1664" s="21"/>
      <c r="BH1664" s="21"/>
      <c r="BI1664" s="21"/>
      <c r="BJ1664" s="21"/>
      <c r="BK1664" s="21"/>
      <c r="BL1664" s="21"/>
      <c r="BM1664" s="21"/>
      <c r="BN1664" s="21"/>
      <c r="BO1664" s="21"/>
      <c r="BP1664" s="21"/>
      <c r="BQ1664" s="21"/>
      <c r="BR1664" s="21"/>
      <c r="BS1664" s="21"/>
      <c r="BT1664" s="21"/>
      <c r="BU1664" s="21"/>
      <c r="BV1664" s="21"/>
      <c r="BW1664" s="21"/>
      <c r="BX1664" s="21"/>
      <c r="BY1664" s="21"/>
      <c r="BZ1664" s="21"/>
      <c r="CA1664" s="21"/>
      <c r="CB1664" s="21"/>
      <c r="CC1664" s="21"/>
      <c r="CD1664" s="21"/>
      <c r="CE1664" s="21"/>
      <c r="CF1664" s="21"/>
      <c r="CG1664" s="21"/>
      <c r="CH1664" s="21"/>
      <c r="CI1664" s="21"/>
      <c r="CJ1664" s="21"/>
      <c r="CK1664" s="21"/>
      <c r="CL1664" s="21"/>
      <c r="CM1664" s="21"/>
      <c r="CN1664" s="21"/>
      <c r="CO1664" s="21"/>
      <c r="CP1664" s="21"/>
      <c r="CQ1664" s="21"/>
      <c r="CR1664" s="21"/>
      <c r="CS1664" s="21"/>
      <c r="CT1664" s="21"/>
      <c r="CU1664" s="21"/>
      <c r="CV1664" s="21"/>
      <c r="CW1664" s="21"/>
      <c r="CX1664" s="21"/>
      <c r="CY1664" s="21"/>
      <c r="CZ1664" s="21"/>
      <c r="DA1664" s="21"/>
      <c r="DB1664" s="21"/>
      <c r="DC1664" s="21"/>
      <c r="DD1664" s="21"/>
      <c r="DE1664" s="21"/>
      <c r="DF1664" s="21"/>
      <c r="DG1664" s="21"/>
      <c r="DH1664" s="21"/>
      <c r="DI1664" s="21"/>
      <c r="DJ1664" s="21"/>
      <c r="DK1664" s="21"/>
      <c r="DL1664" s="21"/>
      <c r="DM1664" s="21"/>
      <c r="DN1664" s="21"/>
      <c r="DO1664" s="21"/>
      <c r="DP1664" s="21"/>
      <c r="DQ1664" s="21"/>
      <c r="DR1664" s="21"/>
      <c r="DS1664" s="21"/>
      <c r="DT1664" s="21"/>
      <c r="DU1664" s="21"/>
      <c r="DV1664" s="21"/>
      <c r="DW1664" s="21"/>
      <c r="DX1664" s="21"/>
      <c r="DY1664" s="21"/>
      <c r="DZ1664" s="21"/>
      <c r="EA1664" s="21"/>
      <c r="EB1664" s="21"/>
      <c r="EC1664" s="21"/>
      <c r="ED1664" s="21"/>
      <c r="EE1664" s="21"/>
      <c r="EF1664" s="21"/>
      <c r="EG1664" s="21"/>
      <c r="EH1664" s="21"/>
      <c r="EI1664" s="21"/>
      <c r="EJ1664" s="21"/>
      <c r="EK1664" s="21"/>
      <c r="EL1664" s="21"/>
      <c r="EM1664" s="21"/>
      <c r="EN1664" s="21"/>
      <c r="EO1664" s="21"/>
      <c r="EP1664" s="21"/>
      <c r="EQ1664" s="21"/>
      <c r="ER1664" s="21"/>
      <c r="ES1664" s="21"/>
      <c r="ET1664" s="21"/>
      <c r="EU1664" s="21"/>
      <c r="EV1664" s="21"/>
      <c r="EW1664" s="21"/>
      <c r="EX1664" s="21"/>
      <c r="EY1664" s="21"/>
      <c r="EZ1664" s="21"/>
      <c r="FA1664" s="21"/>
      <c r="FB1664" s="21"/>
      <c r="FC1664" s="21"/>
      <c r="FD1664" s="21"/>
      <c r="FE1664" s="21"/>
      <c r="FF1664" s="21"/>
      <c r="FG1664" s="21"/>
      <c r="FH1664" s="21"/>
      <c r="FI1664" s="21"/>
      <c r="FJ1664" s="21"/>
      <c r="FK1664" s="21"/>
      <c r="FL1664" s="21"/>
      <c r="FM1664" s="21"/>
      <c r="FN1664" s="21"/>
      <c r="FO1664" s="21"/>
      <c r="FP1664" s="21"/>
      <c r="FQ1664" s="21"/>
      <c r="FR1664" s="21"/>
      <c r="FS1664" s="21"/>
      <c r="FT1664" s="21"/>
      <c r="FU1664" s="21"/>
      <c r="FV1664" s="21"/>
      <c r="FW1664" s="21"/>
      <c r="FX1664" s="21"/>
      <c r="FY1664" s="21"/>
      <c r="FZ1664" s="21"/>
      <c r="GA1664" s="21"/>
      <c r="GB1664" s="21"/>
      <c r="GC1664" s="21"/>
      <c r="GD1664" s="21"/>
      <c r="GE1664" s="21"/>
      <c r="GF1664" s="21"/>
      <c r="GG1664" s="21"/>
      <c r="GH1664" s="21"/>
      <c r="GI1664" s="21"/>
      <c r="GJ1664" s="21"/>
      <c r="GK1664" s="21"/>
      <c r="GL1664" s="21"/>
      <c r="GM1664" s="21"/>
      <c r="GN1664" s="21"/>
      <c r="GO1664" s="21"/>
      <c r="GP1664" s="21"/>
      <c r="GQ1664" s="21"/>
      <c r="GR1664" s="21"/>
      <c r="GS1664" s="21"/>
      <c r="GT1664" s="21"/>
      <c r="GU1664" s="21"/>
      <c r="GV1664" s="21"/>
      <c r="GW1664" s="21"/>
      <c r="GX1664" s="21"/>
      <c r="GY1664" s="21"/>
      <c r="GZ1664" s="21"/>
      <c r="HA1664" s="21"/>
      <c r="HB1664" s="21"/>
      <c r="HC1664" s="21"/>
      <c r="HD1664" s="21"/>
      <c r="HE1664" s="21"/>
      <c r="HF1664" s="21"/>
      <c r="HG1664" s="21"/>
      <c r="HH1664" s="21"/>
      <c r="HI1664" s="21"/>
      <c r="HJ1664" s="21"/>
      <c r="HK1664" s="21"/>
      <c r="HL1664" s="21"/>
      <c r="HM1664" s="21"/>
      <c r="HN1664" s="21"/>
      <c r="HO1664" s="21"/>
      <c r="HP1664" s="21"/>
      <c r="HQ1664" s="21"/>
      <c r="HR1664" s="21"/>
      <c r="HS1664" s="21"/>
      <c r="HT1664" s="21"/>
      <c r="HU1664" s="21"/>
    </row>
    <row r="1665" spans="1:229" s="36" customFormat="1" ht="14.25" customHeight="1">
      <c r="A1665" s="16">
        <v>44028</v>
      </c>
      <c r="B1665" s="33" t="s">
        <v>263</v>
      </c>
      <c r="C1665" s="33">
        <v>20</v>
      </c>
      <c r="D1665" s="33">
        <v>21200</v>
      </c>
      <c r="E1665" s="37">
        <v>225</v>
      </c>
      <c r="F1665" s="33">
        <v>275</v>
      </c>
      <c r="G1665" s="33">
        <v>325</v>
      </c>
      <c r="H1665" s="33">
        <v>0</v>
      </c>
      <c r="I1665" s="33">
        <v>0</v>
      </c>
      <c r="J1665" s="20">
        <v>-1000</v>
      </c>
      <c r="K1665" s="20" t="s">
        <v>34</v>
      </c>
      <c r="L1665" s="39"/>
      <c r="M1665" s="21"/>
      <c r="N1665" s="21"/>
      <c r="P1665" s="21"/>
      <c r="Q1665" s="21"/>
      <c r="R1665" s="21"/>
      <c r="S1665" s="21"/>
      <c r="T1665" s="21"/>
      <c r="U1665" s="21"/>
      <c r="V1665" s="21"/>
      <c r="W1665" s="21"/>
      <c r="X1665" s="21"/>
      <c r="Y1665" s="21"/>
      <c r="Z1665" s="21"/>
      <c r="AA1665" s="21"/>
      <c r="AB1665" s="21"/>
      <c r="AC1665" s="21"/>
      <c r="AD1665" s="21"/>
      <c r="AE1665" s="21"/>
      <c r="AF1665" s="21"/>
      <c r="AG1665" s="21"/>
      <c r="AH1665" s="21"/>
      <c r="AI1665" s="21"/>
      <c r="AJ1665" s="21"/>
      <c r="AK1665" s="21"/>
      <c r="AL1665" s="21"/>
      <c r="AM1665" s="21"/>
      <c r="AN1665" s="21"/>
      <c r="AO1665" s="21"/>
      <c r="AP1665" s="21"/>
      <c r="AQ1665" s="21"/>
      <c r="AR1665" s="21"/>
      <c r="AS1665" s="21"/>
      <c r="AT1665" s="21"/>
      <c r="AU1665" s="21"/>
      <c r="AV1665" s="21"/>
      <c r="AW1665" s="21"/>
      <c r="AX1665" s="21"/>
      <c r="AY1665" s="21"/>
      <c r="AZ1665" s="21"/>
      <c r="BA1665" s="21"/>
      <c r="BB1665" s="21"/>
      <c r="BC1665" s="21"/>
      <c r="BD1665" s="21"/>
      <c r="BE1665" s="21"/>
      <c r="BF1665" s="21"/>
      <c r="BG1665" s="21"/>
      <c r="BH1665" s="21"/>
      <c r="BI1665" s="21"/>
      <c r="BJ1665" s="21"/>
      <c r="BK1665" s="21"/>
      <c r="BL1665" s="21"/>
      <c r="BM1665" s="21"/>
      <c r="BN1665" s="21"/>
      <c r="BO1665" s="21"/>
      <c r="BP1665" s="21"/>
      <c r="BQ1665" s="21"/>
      <c r="BR1665" s="21"/>
      <c r="BS1665" s="21"/>
      <c r="BT1665" s="21"/>
      <c r="BU1665" s="21"/>
      <c r="BV1665" s="21"/>
      <c r="BW1665" s="21"/>
      <c r="BX1665" s="21"/>
      <c r="BY1665" s="21"/>
      <c r="BZ1665" s="21"/>
      <c r="CA1665" s="21"/>
      <c r="CB1665" s="21"/>
      <c r="CC1665" s="21"/>
      <c r="CD1665" s="21"/>
      <c r="CE1665" s="21"/>
      <c r="CF1665" s="21"/>
      <c r="CG1665" s="21"/>
      <c r="CH1665" s="21"/>
      <c r="CI1665" s="21"/>
      <c r="CJ1665" s="21"/>
      <c r="CK1665" s="21"/>
      <c r="CL1665" s="21"/>
      <c r="CM1665" s="21"/>
      <c r="CN1665" s="21"/>
      <c r="CO1665" s="21"/>
      <c r="CP1665" s="21"/>
      <c r="CQ1665" s="21"/>
      <c r="CR1665" s="21"/>
      <c r="CS1665" s="21"/>
      <c r="CT1665" s="21"/>
      <c r="CU1665" s="21"/>
      <c r="CV1665" s="21"/>
      <c r="CW1665" s="21"/>
      <c r="CX1665" s="21"/>
      <c r="CY1665" s="21"/>
      <c r="CZ1665" s="21"/>
      <c r="DA1665" s="21"/>
      <c r="DB1665" s="21"/>
      <c r="DC1665" s="21"/>
      <c r="DD1665" s="21"/>
      <c r="DE1665" s="21"/>
      <c r="DF1665" s="21"/>
      <c r="DG1665" s="21"/>
      <c r="DH1665" s="21"/>
      <c r="DI1665" s="21"/>
      <c r="DJ1665" s="21"/>
      <c r="DK1665" s="21"/>
      <c r="DL1665" s="21"/>
      <c r="DM1665" s="21"/>
      <c r="DN1665" s="21"/>
      <c r="DO1665" s="21"/>
      <c r="DP1665" s="21"/>
      <c r="DQ1665" s="21"/>
      <c r="DR1665" s="21"/>
      <c r="DS1665" s="21"/>
      <c r="DT1665" s="21"/>
      <c r="DU1665" s="21"/>
      <c r="DV1665" s="21"/>
      <c r="DW1665" s="21"/>
      <c r="DX1665" s="21"/>
      <c r="DY1665" s="21"/>
      <c r="DZ1665" s="21"/>
      <c r="EA1665" s="21"/>
      <c r="EB1665" s="21"/>
      <c r="EC1665" s="21"/>
      <c r="ED1665" s="21"/>
      <c r="EE1665" s="21"/>
      <c r="EF1665" s="21"/>
      <c r="EG1665" s="21"/>
      <c r="EH1665" s="21"/>
      <c r="EI1665" s="21"/>
      <c r="EJ1665" s="21"/>
      <c r="EK1665" s="21"/>
      <c r="EL1665" s="21"/>
      <c r="EM1665" s="21"/>
      <c r="EN1665" s="21"/>
      <c r="EO1665" s="21"/>
      <c r="EP1665" s="21"/>
      <c r="EQ1665" s="21"/>
      <c r="ER1665" s="21"/>
      <c r="ES1665" s="21"/>
      <c r="ET1665" s="21"/>
      <c r="EU1665" s="21"/>
      <c r="EV1665" s="21"/>
      <c r="EW1665" s="21"/>
      <c r="EX1665" s="21"/>
      <c r="EY1665" s="21"/>
      <c r="EZ1665" s="21"/>
      <c r="FA1665" s="21"/>
      <c r="FB1665" s="21"/>
      <c r="FC1665" s="21"/>
      <c r="FD1665" s="21"/>
      <c r="FE1665" s="21"/>
      <c r="FF1665" s="21"/>
      <c r="FG1665" s="21"/>
      <c r="FH1665" s="21"/>
      <c r="FI1665" s="21"/>
      <c r="FJ1665" s="21"/>
      <c r="FK1665" s="21"/>
      <c r="FL1665" s="21"/>
      <c r="FM1665" s="21"/>
      <c r="FN1665" s="21"/>
      <c r="FO1665" s="21"/>
      <c r="FP1665" s="21"/>
      <c r="FQ1665" s="21"/>
      <c r="FR1665" s="21"/>
      <c r="FS1665" s="21"/>
      <c r="FT1665" s="21"/>
      <c r="FU1665" s="21"/>
      <c r="FV1665" s="21"/>
      <c r="FW1665" s="21"/>
      <c r="FX1665" s="21"/>
      <c r="FY1665" s="21"/>
      <c r="FZ1665" s="21"/>
      <c r="GA1665" s="21"/>
      <c r="GB1665" s="21"/>
      <c r="GC1665" s="21"/>
      <c r="GD1665" s="21"/>
      <c r="GE1665" s="21"/>
      <c r="GF1665" s="21"/>
      <c r="GG1665" s="21"/>
      <c r="GH1665" s="21"/>
      <c r="GI1665" s="21"/>
      <c r="GJ1665" s="21"/>
      <c r="GK1665" s="21"/>
      <c r="GL1665" s="21"/>
      <c r="GM1665" s="21"/>
      <c r="GN1665" s="21"/>
      <c r="GO1665" s="21"/>
      <c r="GP1665" s="21"/>
      <c r="GQ1665" s="21"/>
      <c r="GR1665" s="21"/>
      <c r="GS1665" s="21"/>
      <c r="GT1665" s="21"/>
      <c r="GU1665" s="21"/>
      <c r="GV1665" s="21"/>
      <c r="GW1665" s="21"/>
      <c r="GX1665" s="21"/>
      <c r="GY1665" s="21"/>
      <c r="GZ1665" s="21"/>
      <c r="HA1665" s="21"/>
      <c r="HB1665" s="21"/>
      <c r="HC1665" s="21"/>
      <c r="HD1665" s="21"/>
      <c r="HE1665" s="21"/>
      <c r="HF1665" s="21"/>
      <c r="HG1665" s="21"/>
      <c r="HH1665" s="21"/>
      <c r="HI1665" s="21"/>
      <c r="HJ1665" s="21"/>
      <c r="HK1665" s="21"/>
      <c r="HL1665" s="21"/>
      <c r="HM1665" s="21"/>
      <c r="HN1665" s="21"/>
      <c r="HO1665" s="21"/>
      <c r="HP1665" s="21"/>
      <c r="HQ1665" s="21"/>
      <c r="HR1665" s="21"/>
      <c r="HS1665" s="21"/>
      <c r="HT1665" s="21"/>
      <c r="HU1665" s="21"/>
    </row>
    <row r="1666" spans="1:229" s="36" customFormat="1" ht="14.25" customHeight="1">
      <c r="A1666" s="16">
        <v>44027</v>
      </c>
      <c r="B1666" s="33" t="s">
        <v>261</v>
      </c>
      <c r="C1666" s="33">
        <v>20</v>
      </c>
      <c r="D1666" s="33">
        <v>21500</v>
      </c>
      <c r="E1666" s="37">
        <v>400</v>
      </c>
      <c r="F1666" s="33">
        <v>450</v>
      </c>
      <c r="G1666" s="33">
        <v>500</v>
      </c>
      <c r="H1666" s="33">
        <v>1000</v>
      </c>
      <c r="I1666" s="33">
        <v>1000</v>
      </c>
      <c r="J1666" s="20">
        <v>2000</v>
      </c>
      <c r="K1666" s="20" t="s">
        <v>30</v>
      </c>
      <c r="L1666" s="39"/>
      <c r="M1666" s="21"/>
      <c r="N1666" s="21"/>
      <c r="P1666" s="21"/>
      <c r="Q1666" s="21"/>
      <c r="R1666" s="21"/>
      <c r="S1666" s="21"/>
      <c r="T1666" s="21"/>
      <c r="U1666" s="21"/>
      <c r="V1666" s="21"/>
      <c r="W1666" s="21"/>
      <c r="X1666" s="21"/>
      <c r="Y1666" s="21"/>
      <c r="Z1666" s="21"/>
      <c r="AA1666" s="21"/>
      <c r="AB1666" s="21"/>
      <c r="AC1666" s="21"/>
      <c r="AD1666" s="21"/>
      <c r="AE1666" s="21"/>
      <c r="AF1666" s="21"/>
      <c r="AG1666" s="21"/>
      <c r="AH1666" s="21"/>
      <c r="AI1666" s="21"/>
      <c r="AJ1666" s="21"/>
      <c r="AK1666" s="21"/>
      <c r="AL1666" s="21"/>
      <c r="AM1666" s="21"/>
      <c r="AN1666" s="21"/>
      <c r="AO1666" s="21"/>
      <c r="AP1666" s="21"/>
      <c r="AQ1666" s="21"/>
      <c r="AR1666" s="21"/>
      <c r="AS1666" s="21"/>
      <c r="AT1666" s="21"/>
      <c r="AU1666" s="21"/>
      <c r="AV1666" s="21"/>
      <c r="AW1666" s="21"/>
      <c r="AX1666" s="21"/>
      <c r="AY1666" s="21"/>
      <c r="AZ1666" s="21"/>
      <c r="BA1666" s="21"/>
      <c r="BB1666" s="21"/>
      <c r="BC1666" s="21"/>
      <c r="BD1666" s="21"/>
      <c r="BE1666" s="21"/>
      <c r="BF1666" s="21"/>
      <c r="BG1666" s="21"/>
      <c r="BH1666" s="21"/>
      <c r="BI1666" s="21"/>
      <c r="BJ1666" s="21"/>
      <c r="BK1666" s="21"/>
      <c r="BL1666" s="21"/>
      <c r="BM1666" s="21"/>
      <c r="BN1666" s="21"/>
      <c r="BO1666" s="21"/>
      <c r="BP1666" s="21"/>
      <c r="BQ1666" s="21"/>
      <c r="BR1666" s="21"/>
      <c r="BS1666" s="21"/>
      <c r="BT1666" s="21"/>
      <c r="BU1666" s="21"/>
      <c r="BV1666" s="21"/>
      <c r="BW1666" s="21"/>
      <c r="BX1666" s="21"/>
      <c r="BY1666" s="21"/>
      <c r="BZ1666" s="21"/>
      <c r="CA1666" s="21"/>
      <c r="CB1666" s="21"/>
      <c r="CC1666" s="21"/>
      <c r="CD1666" s="21"/>
      <c r="CE1666" s="21"/>
      <c r="CF1666" s="21"/>
      <c r="CG1666" s="21"/>
      <c r="CH1666" s="21"/>
      <c r="CI1666" s="21"/>
      <c r="CJ1666" s="21"/>
      <c r="CK1666" s="21"/>
      <c r="CL1666" s="21"/>
      <c r="CM1666" s="21"/>
      <c r="CN1666" s="21"/>
      <c r="CO1666" s="21"/>
      <c r="CP1666" s="21"/>
      <c r="CQ1666" s="21"/>
      <c r="CR1666" s="21"/>
      <c r="CS1666" s="21"/>
      <c r="CT1666" s="21"/>
      <c r="CU1666" s="21"/>
      <c r="CV1666" s="21"/>
      <c r="CW1666" s="21"/>
      <c r="CX1666" s="21"/>
      <c r="CY1666" s="21"/>
      <c r="CZ1666" s="21"/>
      <c r="DA1666" s="21"/>
      <c r="DB1666" s="21"/>
      <c r="DC1666" s="21"/>
      <c r="DD1666" s="21"/>
      <c r="DE1666" s="21"/>
      <c r="DF1666" s="21"/>
      <c r="DG1666" s="21"/>
      <c r="DH1666" s="21"/>
      <c r="DI1666" s="21"/>
      <c r="DJ1666" s="21"/>
      <c r="DK1666" s="21"/>
      <c r="DL1666" s="21"/>
      <c r="DM1666" s="21"/>
      <c r="DN1666" s="21"/>
      <c r="DO1666" s="21"/>
      <c r="DP1666" s="21"/>
      <c r="DQ1666" s="21"/>
      <c r="DR1666" s="21"/>
      <c r="DS1666" s="21"/>
      <c r="DT1666" s="21"/>
      <c r="DU1666" s="21"/>
      <c r="DV1666" s="21"/>
      <c r="DW1666" s="21"/>
      <c r="DX1666" s="21"/>
      <c r="DY1666" s="21"/>
      <c r="DZ1666" s="21"/>
      <c r="EA1666" s="21"/>
      <c r="EB1666" s="21"/>
      <c r="EC1666" s="21"/>
      <c r="ED1666" s="21"/>
      <c r="EE1666" s="21"/>
      <c r="EF1666" s="21"/>
      <c r="EG1666" s="21"/>
      <c r="EH1666" s="21"/>
      <c r="EI1666" s="21"/>
      <c r="EJ1666" s="21"/>
      <c r="EK1666" s="21"/>
      <c r="EL1666" s="21"/>
      <c r="EM1666" s="21"/>
      <c r="EN1666" s="21"/>
      <c r="EO1666" s="21"/>
      <c r="EP1666" s="21"/>
      <c r="EQ1666" s="21"/>
      <c r="ER1666" s="21"/>
      <c r="ES1666" s="21"/>
      <c r="ET1666" s="21"/>
      <c r="EU1666" s="21"/>
      <c r="EV1666" s="21"/>
      <c r="EW1666" s="21"/>
      <c r="EX1666" s="21"/>
      <c r="EY1666" s="21"/>
      <c r="EZ1666" s="21"/>
      <c r="FA1666" s="21"/>
      <c r="FB1666" s="21"/>
      <c r="FC1666" s="21"/>
      <c r="FD1666" s="21"/>
      <c r="FE1666" s="21"/>
      <c r="FF1666" s="21"/>
      <c r="FG1666" s="21"/>
      <c r="FH1666" s="21"/>
      <c r="FI1666" s="21"/>
      <c r="FJ1666" s="21"/>
      <c r="FK1666" s="21"/>
      <c r="FL1666" s="21"/>
      <c r="FM1666" s="21"/>
      <c r="FN1666" s="21"/>
      <c r="FO1666" s="21"/>
      <c r="FP1666" s="21"/>
      <c r="FQ1666" s="21"/>
      <c r="FR1666" s="21"/>
      <c r="FS1666" s="21"/>
      <c r="FT1666" s="21"/>
      <c r="FU1666" s="21"/>
      <c r="FV1666" s="21"/>
      <c r="FW1666" s="21"/>
      <c r="FX1666" s="21"/>
      <c r="FY1666" s="21"/>
      <c r="FZ1666" s="21"/>
      <c r="GA1666" s="21"/>
      <c r="GB1666" s="21"/>
      <c r="GC1666" s="21"/>
      <c r="GD1666" s="21"/>
      <c r="GE1666" s="21"/>
      <c r="GF1666" s="21"/>
      <c r="GG1666" s="21"/>
      <c r="GH1666" s="21"/>
      <c r="GI1666" s="21"/>
      <c r="GJ1666" s="21"/>
      <c r="GK1666" s="21"/>
      <c r="GL1666" s="21"/>
      <c r="GM1666" s="21"/>
      <c r="GN1666" s="21"/>
      <c r="GO1666" s="21"/>
      <c r="GP1666" s="21"/>
      <c r="GQ1666" s="21"/>
      <c r="GR1666" s="21"/>
      <c r="GS1666" s="21"/>
      <c r="GT1666" s="21"/>
      <c r="GU1666" s="21"/>
      <c r="GV1666" s="21"/>
      <c r="GW1666" s="21"/>
      <c r="GX1666" s="21"/>
      <c r="GY1666" s="21"/>
      <c r="GZ1666" s="21"/>
      <c r="HA1666" s="21"/>
      <c r="HB1666" s="21"/>
      <c r="HC1666" s="21"/>
      <c r="HD1666" s="21"/>
      <c r="HE1666" s="21"/>
      <c r="HF1666" s="21"/>
      <c r="HG1666" s="21"/>
      <c r="HH1666" s="21"/>
      <c r="HI1666" s="21"/>
      <c r="HJ1666" s="21"/>
      <c r="HK1666" s="21"/>
      <c r="HL1666" s="21"/>
      <c r="HM1666" s="21"/>
      <c r="HN1666" s="21"/>
      <c r="HO1666" s="21"/>
      <c r="HP1666" s="21"/>
      <c r="HQ1666" s="21"/>
      <c r="HR1666" s="21"/>
      <c r="HS1666" s="21"/>
      <c r="HT1666" s="21"/>
      <c r="HU1666" s="21"/>
    </row>
    <row r="1667" spans="1:229" s="36" customFormat="1" ht="14.25" customHeight="1">
      <c r="A1667" s="16">
        <v>44027</v>
      </c>
      <c r="B1667" s="33" t="s">
        <v>262</v>
      </c>
      <c r="C1667" s="33">
        <v>20</v>
      </c>
      <c r="D1667" s="33">
        <v>21600</v>
      </c>
      <c r="E1667" s="37">
        <v>300</v>
      </c>
      <c r="F1667" s="33">
        <v>350</v>
      </c>
      <c r="G1667" s="33">
        <v>400</v>
      </c>
      <c r="H1667" s="33">
        <v>1000</v>
      </c>
      <c r="I1667" s="33">
        <v>1000</v>
      </c>
      <c r="J1667" s="20">
        <v>2000</v>
      </c>
      <c r="K1667" s="20" t="s">
        <v>30</v>
      </c>
      <c r="L1667" s="39"/>
      <c r="M1667" s="21"/>
      <c r="N1667" s="21"/>
      <c r="P1667" s="21"/>
      <c r="Q1667" s="21"/>
      <c r="R1667" s="21"/>
      <c r="S1667" s="21"/>
      <c r="T1667" s="21"/>
      <c r="U1667" s="21"/>
      <c r="V1667" s="21"/>
      <c r="W1667" s="21"/>
      <c r="X1667" s="21"/>
      <c r="Y1667" s="21"/>
      <c r="Z1667" s="21"/>
      <c r="AA1667" s="21"/>
      <c r="AB1667" s="21"/>
      <c r="AC1667" s="21"/>
      <c r="AD1667" s="21"/>
      <c r="AE1667" s="21"/>
      <c r="AF1667" s="21"/>
      <c r="AG1667" s="21"/>
      <c r="AH1667" s="21"/>
      <c r="AI1667" s="21"/>
      <c r="AJ1667" s="21"/>
      <c r="AK1667" s="21"/>
      <c r="AL1667" s="21"/>
      <c r="AM1667" s="21"/>
      <c r="AN1667" s="21"/>
      <c r="AO1667" s="21"/>
      <c r="AP1667" s="21"/>
      <c r="AQ1667" s="21"/>
      <c r="AR1667" s="21"/>
      <c r="AS1667" s="21"/>
      <c r="AT1667" s="21"/>
      <c r="AU1667" s="21"/>
      <c r="AV1667" s="21"/>
      <c r="AW1667" s="21"/>
      <c r="AX1667" s="21"/>
      <c r="AY1667" s="21"/>
      <c r="AZ1667" s="21"/>
      <c r="BA1667" s="21"/>
      <c r="BB1667" s="21"/>
      <c r="BC1667" s="21"/>
      <c r="BD1667" s="21"/>
      <c r="BE1667" s="21"/>
      <c r="BF1667" s="21"/>
      <c r="BG1667" s="21"/>
      <c r="BH1667" s="21"/>
      <c r="BI1667" s="21"/>
      <c r="BJ1667" s="21"/>
      <c r="BK1667" s="21"/>
      <c r="BL1667" s="21"/>
      <c r="BM1667" s="21"/>
      <c r="BN1667" s="21"/>
      <c r="BO1667" s="21"/>
      <c r="BP1667" s="21"/>
      <c r="BQ1667" s="21"/>
      <c r="BR1667" s="21"/>
      <c r="BS1667" s="21"/>
      <c r="BT1667" s="21"/>
      <c r="BU1667" s="21"/>
      <c r="BV1667" s="21"/>
      <c r="BW1667" s="21"/>
      <c r="BX1667" s="21"/>
      <c r="BY1667" s="21"/>
      <c r="BZ1667" s="21"/>
      <c r="CA1667" s="21"/>
      <c r="CB1667" s="21"/>
      <c r="CC1667" s="21"/>
      <c r="CD1667" s="21"/>
      <c r="CE1667" s="21"/>
      <c r="CF1667" s="21"/>
      <c r="CG1667" s="21"/>
      <c r="CH1667" s="21"/>
      <c r="CI1667" s="21"/>
      <c r="CJ1667" s="21"/>
      <c r="CK1667" s="21"/>
      <c r="CL1667" s="21"/>
      <c r="CM1667" s="21"/>
      <c r="CN1667" s="21"/>
      <c r="CO1667" s="21"/>
      <c r="CP1667" s="21"/>
      <c r="CQ1667" s="21"/>
      <c r="CR1667" s="21"/>
      <c r="CS1667" s="21"/>
      <c r="CT1667" s="21"/>
      <c r="CU1667" s="21"/>
      <c r="CV1667" s="21"/>
      <c r="CW1667" s="21"/>
      <c r="CX1667" s="21"/>
      <c r="CY1667" s="21"/>
      <c r="CZ1667" s="21"/>
      <c r="DA1667" s="21"/>
      <c r="DB1667" s="21"/>
      <c r="DC1667" s="21"/>
      <c r="DD1667" s="21"/>
      <c r="DE1667" s="21"/>
      <c r="DF1667" s="21"/>
      <c r="DG1667" s="21"/>
      <c r="DH1667" s="21"/>
      <c r="DI1667" s="21"/>
      <c r="DJ1667" s="21"/>
      <c r="DK1667" s="21"/>
      <c r="DL1667" s="21"/>
      <c r="DM1667" s="21"/>
      <c r="DN1667" s="21"/>
      <c r="DO1667" s="21"/>
      <c r="DP1667" s="21"/>
      <c r="DQ1667" s="21"/>
      <c r="DR1667" s="21"/>
      <c r="DS1667" s="21"/>
      <c r="DT1667" s="21"/>
      <c r="DU1667" s="21"/>
      <c r="DV1667" s="21"/>
      <c r="DW1667" s="21"/>
      <c r="DX1667" s="21"/>
      <c r="DY1667" s="21"/>
      <c r="DZ1667" s="21"/>
      <c r="EA1667" s="21"/>
      <c r="EB1667" s="21"/>
      <c r="EC1667" s="21"/>
      <c r="ED1667" s="21"/>
      <c r="EE1667" s="21"/>
      <c r="EF1667" s="21"/>
      <c r="EG1667" s="21"/>
      <c r="EH1667" s="21"/>
      <c r="EI1667" s="21"/>
      <c r="EJ1667" s="21"/>
      <c r="EK1667" s="21"/>
      <c r="EL1667" s="21"/>
      <c r="EM1667" s="21"/>
      <c r="EN1667" s="21"/>
      <c r="EO1667" s="21"/>
      <c r="EP1667" s="21"/>
      <c r="EQ1667" s="21"/>
      <c r="ER1667" s="21"/>
      <c r="ES1667" s="21"/>
      <c r="ET1667" s="21"/>
      <c r="EU1667" s="21"/>
      <c r="EV1667" s="21"/>
      <c r="EW1667" s="21"/>
      <c r="EX1667" s="21"/>
      <c r="EY1667" s="21"/>
      <c r="EZ1667" s="21"/>
      <c r="FA1667" s="21"/>
      <c r="FB1667" s="21"/>
      <c r="FC1667" s="21"/>
      <c r="FD1667" s="21"/>
      <c r="FE1667" s="21"/>
      <c r="FF1667" s="21"/>
      <c r="FG1667" s="21"/>
      <c r="FH1667" s="21"/>
      <c r="FI1667" s="21"/>
      <c r="FJ1667" s="21"/>
      <c r="FK1667" s="21"/>
      <c r="FL1667" s="21"/>
      <c r="FM1667" s="21"/>
      <c r="FN1667" s="21"/>
      <c r="FO1667" s="21"/>
      <c r="FP1667" s="21"/>
      <c r="FQ1667" s="21"/>
      <c r="FR1667" s="21"/>
      <c r="FS1667" s="21"/>
      <c r="FT1667" s="21"/>
      <c r="FU1667" s="21"/>
      <c r="FV1667" s="21"/>
      <c r="FW1667" s="21"/>
      <c r="FX1667" s="21"/>
      <c r="FY1667" s="21"/>
      <c r="FZ1667" s="21"/>
      <c r="GA1667" s="21"/>
      <c r="GB1667" s="21"/>
      <c r="GC1667" s="21"/>
      <c r="GD1667" s="21"/>
      <c r="GE1667" s="21"/>
      <c r="GF1667" s="21"/>
      <c r="GG1667" s="21"/>
      <c r="GH1667" s="21"/>
      <c r="GI1667" s="21"/>
      <c r="GJ1667" s="21"/>
      <c r="GK1667" s="21"/>
      <c r="GL1667" s="21"/>
      <c r="GM1667" s="21"/>
      <c r="GN1667" s="21"/>
      <c r="GO1667" s="21"/>
      <c r="GP1667" s="21"/>
      <c r="GQ1667" s="21"/>
      <c r="GR1667" s="21"/>
      <c r="GS1667" s="21"/>
      <c r="GT1667" s="21"/>
      <c r="GU1667" s="21"/>
      <c r="GV1667" s="21"/>
      <c r="GW1667" s="21"/>
      <c r="GX1667" s="21"/>
      <c r="GY1667" s="21"/>
      <c r="GZ1667" s="21"/>
      <c r="HA1667" s="21"/>
      <c r="HB1667" s="21"/>
      <c r="HC1667" s="21"/>
      <c r="HD1667" s="21"/>
      <c r="HE1667" s="21"/>
      <c r="HF1667" s="21"/>
      <c r="HG1667" s="21"/>
      <c r="HH1667" s="21"/>
      <c r="HI1667" s="21"/>
      <c r="HJ1667" s="21"/>
      <c r="HK1667" s="21"/>
      <c r="HL1667" s="21"/>
      <c r="HM1667" s="21"/>
      <c r="HN1667" s="21"/>
      <c r="HO1667" s="21"/>
      <c r="HP1667" s="21"/>
      <c r="HQ1667" s="21"/>
      <c r="HR1667" s="21"/>
      <c r="HS1667" s="21"/>
      <c r="HT1667" s="21"/>
      <c r="HU1667" s="21"/>
    </row>
    <row r="1668" spans="1:229" s="36" customFormat="1" ht="13.5" customHeight="1">
      <c r="A1668" s="16">
        <v>44026</v>
      </c>
      <c r="B1668" s="33" t="s">
        <v>266</v>
      </c>
      <c r="C1668" s="33">
        <v>20</v>
      </c>
      <c r="D1668" s="33">
        <v>21800</v>
      </c>
      <c r="E1668" s="37">
        <v>330</v>
      </c>
      <c r="F1668" s="33">
        <v>380</v>
      </c>
      <c r="G1668" s="33">
        <v>430</v>
      </c>
      <c r="H1668" s="33">
        <v>1000</v>
      </c>
      <c r="I1668" s="33">
        <v>1000</v>
      </c>
      <c r="J1668" s="20">
        <v>2000</v>
      </c>
      <c r="K1668" s="20" t="s">
        <v>30</v>
      </c>
      <c r="L1668" s="39"/>
      <c r="M1668" s="21"/>
      <c r="N1668" s="21"/>
      <c r="P1668" s="21"/>
      <c r="Q1668" s="21"/>
      <c r="R1668" s="21"/>
      <c r="S1668" s="21"/>
      <c r="T1668" s="21"/>
      <c r="U1668" s="21"/>
      <c r="V1668" s="21"/>
      <c r="W1668" s="21"/>
      <c r="X1668" s="21"/>
      <c r="Y1668" s="21"/>
      <c r="Z1668" s="21"/>
      <c r="AA1668" s="21"/>
      <c r="AB1668" s="21"/>
      <c r="AC1668" s="21"/>
      <c r="AD1668" s="21"/>
      <c r="AE1668" s="21"/>
      <c r="AF1668" s="21"/>
      <c r="AG1668" s="21"/>
      <c r="AH1668" s="21"/>
      <c r="AI1668" s="21"/>
      <c r="AJ1668" s="21"/>
      <c r="AK1668" s="21"/>
      <c r="AL1668" s="21"/>
      <c r="AM1668" s="21"/>
      <c r="AN1668" s="21"/>
      <c r="AO1668" s="21"/>
      <c r="AP1668" s="21"/>
      <c r="AQ1668" s="21"/>
      <c r="AR1668" s="21"/>
      <c r="AS1668" s="21"/>
      <c r="AT1668" s="21"/>
      <c r="AU1668" s="21"/>
      <c r="AV1668" s="21"/>
      <c r="AW1668" s="21"/>
      <c r="AX1668" s="21"/>
      <c r="AY1668" s="21"/>
      <c r="AZ1668" s="21"/>
      <c r="BA1668" s="21"/>
      <c r="BB1668" s="21"/>
      <c r="BC1668" s="21"/>
      <c r="BD1668" s="21"/>
      <c r="BE1668" s="21"/>
      <c r="BF1668" s="21"/>
      <c r="BG1668" s="21"/>
      <c r="BH1668" s="21"/>
      <c r="BI1668" s="21"/>
      <c r="BJ1668" s="21"/>
      <c r="BK1668" s="21"/>
      <c r="BL1668" s="21"/>
      <c r="BM1668" s="21"/>
      <c r="BN1668" s="21"/>
      <c r="BO1668" s="21"/>
      <c r="BP1668" s="21"/>
      <c r="BQ1668" s="21"/>
      <c r="BR1668" s="21"/>
      <c r="BS1668" s="21"/>
      <c r="BT1668" s="21"/>
      <c r="BU1668" s="21"/>
      <c r="BV1668" s="21"/>
      <c r="BW1668" s="21"/>
      <c r="BX1668" s="21"/>
      <c r="BY1668" s="21"/>
      <c r="BZ1668" s="21"/>
      <c r="CA1668" s="21"/>
      <c r="CB1668" s="21"/>
      <c r="CC1668" s="21"/>
      <c r="CD1668" s="21"/>
      <c r="CE1668" s="21"/>
      <c r="CF1668" s="21"/>
      <c r="CG1668" s="21"/>
      <c r="CH1668" s="21"/>
      <c r="CI1668" s="21"/>
      <c r="CJ1668" s="21"/>
      <c r="CK1668" s="21"/>
      <c r="CL1668" s="21"/>
      <c r="CM1668" s="21"/>
      <c r="CN1668" s="21"/>
      <c r="CO1668" s="21"/>
      <c r="CP1668" s="21"/>
      <c r="CQ1668" s="21"/>
      <c r="CR1668" s="21"/>
      <c r="CS1668" s="21"/>
      <c r="CT1668" s="21"/>
      <c r="CU1668" s="21"/>
      <c r="CV1668" s="21"/>
      <c r="CW1668" s="21"/>
      <c r="CX1668" s="21"/>
      <c r="CY1668" s="21"/>
      <c r="CZ1668" s="21"/>
      <c r="DA1668" s="21"/>
      <c r="DB1668" s="21"/>
      <c r="DC1668" s="21"/>
      <c r="DD1668" s="21"/>
      <c r="DE1668" s="21"/>
      <c r="DF1668" s="21"/>
      <c r="DG1668" s="21"/>
      <c r="DH1668" s="21"/>
      <c r="DI1668" s="21"/>
      <c r="DJ1668" s="21"/>
      <c r="DK1668" s="21"/>
      <c r="DL1668" s="21"/>
      <c r="DM1668" s="21"/>
      <c r="DN1668" s="21"/>
      <c r="DO1668" s="21"/>
      <c r="DP1668" s="21"/>
      <c r="DQ1668" s="21"/>
      <c r="DR1668" s="21"/>
      <c r="DS1668" s="21"/>
      <c r="DT1668" s="21"/>
      <c r="DU1668" s="21"/>
      <c r="DV1668" s="21"/>
      <c r="DW1668" s="21"/>
      <c r="DX1668" s="21"/>
      <c r="DY1668" s="21"/>
      <c r="DZ1668" s="21"/>
      <c r="EA1668" s="21"/>
      <c r="EB1668" s="21"/>
      <c r="EC1668" s="21"/>
      <c r="ED1668" s="21"/>
      <c r="EE1668" s="21"/>
      <c r="EF1668" s="21"/>
      <c r="EG1668" s="21"/>
      <c r="EH1668" s="21"/>
      <c r="EI1668" s="21"/>
      <c r="EJ1668" s="21"/>
      <c r="EK1668" s="21"/>
      <c r="EL1668" s="21"/>
      <c r="EM1668" s="21"/>
      <c r="EN1668" s="21"/>
      <c r="EO1668" s="21"/>
      <c r="EP1668" s="21"/>
      <c r="EQ1668" s="21"/>
      <c r="ER1668" s="21"/>
      <c r="ES1668" s="21"/>
      <c r="ET1668" s="21"/>
      <c r="EU1668" s="21"/>
      <c r="EV1668" s="21"/>
      <c r="EW1668" s="21"/>
      <c r="EX1668" s="21"/>
      <c r="EY1668" s="21"/>
      <c r="EZ1668" s="21"/>
      <c r="FA1668" s="21"/>
      <c r="FB1668" s="21"/>
      <c r="FC1668" s="21"/>
      <c r="FD1668" s="21"/>
      <c r="FE1668" s="21"/>
      <c r="FF1668" s="21"/>
      <c r="FG1668" s="21"/>
      <c r="FH1668" s="21"/>
      <c r="FI1668" s="21"/>
      <c r="FJ1668" s="21"/>
      <c r="FK1668" s="21"/>
      <c r="FL1668" s="21"/>
      <c r="FM1668" s="21"/>
      <c r="FN1668" s="21"/>
      <c r="FO1668" s="21"/>
      <c r="FP1668" s="21"/>
      <c r="FQ1668" s="21"/>
      <c r="FR1668" s="21"/>
      <c r="FS1668" s="21"/>
      <c r="FT1668" s="21"/>
      <c r="FU1668" s="21"/>
      <c r="FV1668" s="21"/>
      <c r="FW1668" s="21"/>
      <c r="FX1668" s="21"/>
      <c r="FY1668" s="21"/>
      <c r="FZ1668" s="21"/>
      <c r="GA1668" s="21"/>
      <c r="GB1668" s="21"/>
      <c r="GC1668" s="21"/>
      <c r="GD1668" s="21"/>
      <c r="GE1668" s="21"/>
      <c r="GF1668" s="21"/>
      <c r="GG1668" s="21"/>
      <c r="GH1668" s="21"/>
      <c r="GI1668" s="21"/>
      <c r="GJ1668" s="21"/>
      <c r="GK1668" s="21"/>
      <c r="GL1668" s="21"/>
      <c r="GM1668" s="21"/>
      <c r="GN1668" s="21"/>
      <c r="GO1668" s="21"/>
      <c r="GP1668" s="21"/>
      <c r="GQ1668" s="21"/>
      <c r="GR1668" s="21"/>
      <c r="GS1668" s="21"/>
      <c r="GT1668" s="21"/>
      <c r="GU1668" s="21"/>
      <c r="GV1668" s="21"/>
      <c r="GW1668" s="21"/>
      <c r="GX1668" s="21"/>
      <c r="GY1668" s="21"/>
      <c r="GZ1668" s="21"/>
      <c r="HA1668" s="21"/>
      <c r="HB1668" s="21"/>
      <c r="HC1668" s="21"/>
      <c r="HD1668" s="21"/>
      <c r="HE1668" s="21"/>
      <c r="HF1668" s="21"/>
      <c r="HG1668" s="21"/>
      <c r="HH1668" s="21"/>
      <c r="HI1668" s="21"/>
      <c r="HJ1668" s="21"/>
      <c r="HK1668" s="21"/>
      <c r="HL1668" s="21"/>
      <c r="HM1668" s="21"/>
      <c r="HN1668" s="21"/>
      <c r="HO1668" s="21"/>
      <c r="HP1668" s="21"/>
      <c r="HQ1668" s="21"/>
      <c r="HR1668" s="21"/>
      <c r="HS1668" s="21"/>
      <c r="HT1668" s="21"/>
      <c r="HU1668" s="21"/>
    </row>
    <row r="1669" spans="1:229" s="36" customFormat="1" ht="13.5" customHeight="1">
      <c r="A1669" s="16">
        <v>44026</v>
      </c>
      <c r="B1669" s="33" t="s">
        <v>266</v>
      </c>
      <c r="C1669" s="33">
        <v>20</v>
      </c>
      <c r="D1669" s="33">
        <v>21800</v>
      </c>
      <c r="E1669" s="37">
        <v>290</v>
      </c>
      <c r="F1669" s="33">
        <v>350</v>
      </c>
      <c r="G1669" s="33">
        <v>410</v>
      </c>
      <c r="H1669" s="33">
        <v>1200</v>
      </c>
      <c r="I1669" s="33">
        <v>1200</v>
      </c>
      <c r="J1669" s="20">
        <v>2400</v>
      </c>
      <c r="K1669" s="20" t="s">
        <v>30</v>
      </c>
      <c r="L1669" s="39"/>
      <c r="M1669" s="21"/>
      <c r="N1669" s="21"/>
      <c r="P1669" s="21"/>
      <c r="Q1669" s="21"/>
      <c r="R1669" s="21"/>
      <c r="S1669" s="21"/>
      <c r="T1669" s="21"/>
      <c r="U1669" s="21"/>
      <c r="V1669" s="21"/>
      <c r="W1669" s="21"/>
      <c r="X1669" s="21"/>
      <c r="Y1669" s="21"/>
      <c r="Z1669" s="21"/>
      <c r="AA1669" s="21"/>
      <c r="AB1669" s="21"/>
      <c r="AC1669" s="21"/>
      <c r="AD1669" s="21"/>
      <c r="AE1669" s="21"/>
      <c r="AF1669" s="21"/>
      <c r="AG1669" s="21"/>
      <c r="AH1669" s="21"/>
      <c r="AI1669" s="21"/>
      <c r="AJ1669" s="21"/>
      <c r="AK1669" s="21"/>
      <c r="AL1669" s="21"/>
      <c r="AM1669" s="21"/>
      <c r="AN1669" s="21"/>
      <c r="AO1669" s="21"/>
      <c r="AP1669" s="21"/>
      <c r="AQ1669" s="21"/>
      <c r="AR1669" s="21"/>
      <c r="AS1669" s="21"/>
      <c r="AT1669" s="21"/>
      <c r="AU1669" s="21"/>
      <c r="AV1669" s="21"/>
      <c r="AW1669" s="21"/>
      <c r="AX1669" s="21"/>
      <c r="AY1669" s="21"/>
      <c r="AZ1669" s="21"/>
      <c r="BA1669" s="21"/>
      <c r="BB1669" s="21"/>
      <c r="BC1669" s="21"/>
      <c r="BD1669" s="21"/>
      <c r="BE1669" s="21"/>
      <c r="BF1669" s="21"/>
      <c r="BG1669" s="21"/>
      <c r="BH1669" s="21"/>
      <c r="BI1669" s="21"/>
      <c r="BJ1669" s="21"/>
      <c r="BK1669" s="21"/>
      <c r="BL1669" s="21"/>
      <c r="BM1669" s="21"/>
      <c r="BN1669" s="21"/>
      <c r="BO1669" s="21"/>
      <c r="BP1669" s="21"/>
      <c r="BQ1669" s="21"/>
      <c r="BR1669" s="21"/>
      <c r="BS1669" s="21"/>
      <c r="BT1669" s="21"/>
      <c r="BU1669" s="21"/>
      <c r="BV1669" s="21"/>
      <c r="BW1669" s="21"/>
      <c r="BX1669" s="21"/>
      <c r="BY1669" s="21"/>
      <c r="BZ1669" s="21"/>
      <c r="CA1669" s="21"/>
      <c r="CB1669" s="21"/>
      <c r="CC1669" s="21"/>
      <c r="CD1669" s="21"/>
      <c r="CE1669" s="21"/>
      <c r="CF1669" s="21"/>
      <c r="CG1669" s="21"/>
      <c r="CH1669" s="21"/>
      <c r="CI1669" s="21"/>
      <c r="CJ1669" s="21"/>
      <c r="CK1669" s="21"/>
      <c r="CL1669" s="21"/>
      <c r="CM1669" s="21"/>
      <c r="CN1669" s="21"/>
      <c r="CO1669" s="21"/>
      <c r="CP1669" s="21"/>
      <c r="CQ1669" s="21"/>
      <c r="CR1669" s="21"/>
      <c r="CS1669" s="21"/>
      <c r="CT1669" s="21"/>
      <c r="CU1669" s="21"/>
      <c r="CV1669" s="21"/>
      <c r="CW1669" s="21"/>
      <c r="CX1669" s="21"/>
      <c r="CY1669" s="21"/>
      <c r="CZ1669" s="21"/>
      <c r="DA1669" s="21"/>
      <c r="DB1669" s="21"/>
      <c r="DC1669" s="21"/>
      <c r="DD1669" s="21"/>
      <c r="DE1669" s="21"/>
      <c r="DF1669" s="21"/>
      <c r="DG1669" s="21"/>
      <c r="DH1669" s="21"/>
      <c r="DI1669" s="21"/>
      <c r="DJ1669" s="21"/>
      <c r="DK1669" s="21"/>
      <c r="DL1669" s="21"/>
      <c r="DM1669" s="21"/>
      <c r="DN1669" s="21"/>
      <c r="DO1669" s="21"/>
      <c r="DP1669" s="21"/>
      <c r="DQ1669" s="21"/>
      <c r="DR1669" s="21"/>
      <c r="DS1669" s="21"/>
      <c r="DT1669" s="21"/>
      <c r="DU1669" s="21"/>
      <c r="DV1669" s="21"/>
      <c r="DW1669" s="21"/>
      <c r="DX1669" s="21"/>
      <c r="DY1669" s="21"/>
      <c r="DZ1669" s="21"/>
      <c r="EA1669" s="21"/>
      <c r="EB1669" s="21"/>
      <c r="EC1669" s="21"/>
      <c r="ED1669" s="21"/>
      <c r="EE1669" s="21"/>
      <c r="EF1669" s="21"/>
      <c r="EG1669" s="21"/>
      <c r="EH1669" s="21"/>
      <c r="EI1669" s="21"/>
      <c r="EJ1669" s="21"/>
      <c r="EK1669" s="21"/>
      <c r="EL1669" s="21"/>
      <c r="EM1669" s="21"/>
      <c r="EN1669" s="21"/>
      <c r="EO1669" s="21"/>
      <c r="EP1669" s="21"/>
      <c r="EQ1669" s="21"/>
      <c r="ER1669" s="21"/>
      <c r="ES1669" s="21"/>
      <c r="ET1669" s="21"/>
      <c r="EU1669" s="21"/>
      <c r="EV1669" s="21"/>
      <c r="EW1669" s="21"/>
      <c r="EX1669" s="21"/>
      <c r="EY1669" s="21"/>
      <c r="EZ1669" s="21"/>
      <c r="FA1669" s="21"/>
      <c r="FB1669" s="21"/>
      <c r="FC1669" s="21"/>
      <c r="FD1669" s="21"/>
      <c r="FE1669" s="21"/>
      <c r="FF1669" s="21"/>
      <c r="FG1669" s="21"/>
      <c r="FH1669" s="21"/>
      <c r="FI1669" s="21"/>
      <c r="FJ1669" s="21"/>
      <c r="FK1669" s="21"/>
      <c r="FL1669" s="21"/>
      <c r="FM1669" s="21"/>
      <c r="FN1669" s="21"/>
      <c r="FO1669" s="21"/>
      <c r="FP1669" s="21"/>
      <c r="FQ1669" s="21"/>
      <c r="FR1669" s="21"/>
      <c r="FS1669" s="21"/>
      <c r="FT1669" s="21"/>
      <c r="FU1669" s="21"/>
      <c r="FV1669" s="21"/>
      <c r="FW1669" s="21"/>
      <c r="FX1669" s="21"/>
      <c r="FY1669" s="21"/>
      <c r="FZ1669" s="21"/>
      <c r="GA1669" s="21"/>
      <c r="GB1669" s="21"/>
      <c r="GC1669" s="21"/>
      <c r="GD1669" s="21"/>
      <c r="GE1669" s="21"/>
      <c r="GF1669" s="21"/>
      <c r="GG1669" s="21"/>
      <c r="GH1669" s="21"/>
      <c r="GI1669" s="21"/>
      <c r="GJ1669" s="21"/>
      <c r="GK1669" s="21"/>
      <c r="GL1669" s="21"/>
      <c r="GM1669" s="21"/>
      <c r="GN1669" s="21"/>
      <c r="GO1669" s="21"/>
      <c r="GP1669" s="21"/>
      <c r="GQ1669" s="21"/>
      <c r="GR1669" s="21"/>
      <c r="GS1669" s="21"/>
      <c r="GT1669" s="21"/>
      <c r="GU1669" s="21"/>
      <c r="GV1669" s="21"/>
      <c r="GW1669" s="21"/>
      <c r="GX1669" s="21"/>
      <c r="GY1669" s="21"/>
      <c r="GZ1669" s="21"/>
      <c r="HA1669" s="21"/>
      <c r="HB1669" s="21"/>
      <c r="HC1669" s="21"/>
      <c r="HD1669" s="21"/>
      <c r="HE1669" s="21"/>
      <c r="HF1669" s="21"/>
      <c r="HG1669" s="21"/>
      <c r="HH1669" s="21"/>
      <c r="HI1669" s="21"/>
      <c r="HJ1669" s="21"/>
      <c r="HK1669" s="21"/>
      <c r="HL1669" s="21"/>
      <c r="HM1669" s="21"/>
      <c r="HN1669" s="21"/>
      <c r="HO1669" s="21"/>
      <c r="HP1669" s="21"/>
      <c r="HQ1669" s="21"/>
      <c r="HR1669" s="21"/>
      <c r="HS1669" s="21"/>
      <c r="HT1669" s="21"/>
      <c r="HU1669" s="21"/>
    </row>
    <row r="1670" spans="1:229" s="36" customFormat="1" ht="12.75" customHeight="1">
      <c r="A1670" s="16">
        <v>44025</v>
      </c>
      <c r="B1670" s="33" t="s">
        <v>262</v>
      </c>
      <c r="C1670" s="33">
        <v>20</v>
      </c>
      <c r="D1670" s="33">
        <v>22600</v>
      </c>
      <c r="E1670" s="37">
        <v>400</v>
      </c>
      <c r="F1670" s="33">
        <v>450</v>
      </c>
      <c r="G1670" s="33">
        <v>500</v>
      </c>
      <c r="H1670" s="33">
        <v>0</v>
      </c>
      <c r="I1670" s="33">
        <v>0</v>
      </c>
      <c r="J1670" s="20">
        <v>0</v>
      </c>
      <c r="K1670" s="20" t="s">
        <v>32</v>
      </c>
      <c r="L1670" s="39"/>
      <c r="M1670" s="21"/>
      <c r="N1670" s="21"/>
      <c r="P1670" s="21"/>
      <c r="Q1670" s="21"/>
      <c r="R1670" s="21"/>
      <c r="S1670" s="21"/>
      <c r="T1670" s="21"/>
      <c r="U1670" s="21"/>
      <c r="V1670" s="21"/>
      <c r="W1670" s="21"/>
      <c r="X1670" s="21"/>
      <c r="Y1670" s="21"/>
      <c r="Z1670" s="21"/>
      <c r="AA1670" s="21"/>
      <c r="AB1670" s="21"/>
      <c r="AC1670" s="21"/>
      <c r="AD1670" s="21"/>
      <c r="AE1670" s="21"/>
      <c r="AF1670" s="21"/>
      <c r="AG1670" s="21"/>
      <c r="AH1670" s="21"/>
      <c r="AI1670" s="21"/>
      <c r="AJ1670" s="21"/>
      <c r="AK1670" s="21"/>
      <c r="AL1670" s="21"/>
      <c r="AM1670" s="21"/>
      <c r="AN1670" s="21"/>
      <c r="AO1670" s="21"/>
      <c r="AP1670" s="21"/>
      <c r="AQ1670" s="21"/>
      <c r="AR1670" s="21"/>
      <c r="AS1670" s="21"/>
      <c r="AT1670" s="21"/>
      <c r="AU1670" s="21"/>
      <c r="AV1670" s="21"/>
      <c r="AW1670" s="21"/>
      <c r="AX1670" s="21"/>
      <c r="AY1670" s="21"/>
      <c r="AZ1670" s="21"/>
      <c r="BA1670" s="21"/>
      <c r="BB1670" s="21"/>
      <c r="BC1670" s="21"/>
      <c r="BD1670" s="21"/>
      <c r="BE1670" s="21"/>
      <c r="BF1670" s="21"/>
      <c r="BG1670" s="21"/>
      <c r="BH1670" s="21"/>
      <c r="BI1670" s="21"/>
      <c r="BJ1670" s="21"/>
      <c r="BK1670" s="21"/>
      <c r="BL1670" s="21"/>
      <c r="BM1670" s="21"/>
      <c r="BN1670" s="21"/>
      <c r="BO1670" s="21"/>
      <c r="BP1670" s="21"/>
      <c r="BQ1670" s="21"/>
      <c r="BR1670" s="21"/>
      <c r="BS1670" s="21"/>
      <c r="BT1670" s="21"/>
      <c r="BU1670" s="21"/>
      <c r="BV1670" s="21"/>
      <c r="BW1670" s="21"/>
      <c r="BX1670" s="21"/>
      <c r="BY1670" s="21"/>
      <c r="BZ1670" s="21"/>
      <c r="CA1670" s="21"/>
      <c r="CB1670" s="21"/>
      <c r="CC1670" s="21"/>
      <c r="CD1670" s="21"/>
      <c r="CE1670" s="21"/>
      <c r="CF1670" s="21"/>
      <c r="CG1670" s="21"/>
      <c r="CH1670" s="21"/>
      <c r="CI1670" s="21"/>
      <c r="CJ1670" s="21"/>
      <c r="CK1670" s="21"/>
      <c r="CL1670" s="21"/>
      <c r="CM1670" s="21"/>
      <c r="CN1670" s="21"/>
      <c r="CO1670" s="21"/>
      <c r="CP1670" s="21"/>
      <c r="CQ1670" s="21"/>
      <c r="CR1670" s="21"/>
      <c r="CS1670" s="21"/>
      <c r="CT1670" s="21"/>
      <c r="CU1670" s="21"/>
      <c r="CV1670" s="21"/>
      <c r="CW1670" s="21"/>
      <c r="CX1670" s="21"/>
      <c r="CY1670" s="21"/>
      <c r="CZ1670" s="21"/>
      <c r="DA1670" s="21"/>
      <c r="DB1670" s="21"/>
      <c r="DC1670" s="21"/>
      <c r="DD1670" s="21"/>
      <c r="DE1670" s="21"/>
      <c r="DF1670" s="21"/>
      <c r="DG1670" s="21"/>
      <c r="DH1670" s="21"/>
      <c r="DI1670" s="21"/>
      <c r="DJ1670" s="21"/>
      <c r="DK1670" s="21"/>
      <c r="DL1670" s="21"/>
      <c r="DM1670" s="21"/>
      <c r="DN1670" s="21"/>
      <c r="DO1670" s="21"/>
      <c r="DP1670" s="21"/>
      <c r="DQ1670" s="21"/>
      <c r="DR1670" s="21"/>
      <c r="DS1670" s="21"/>
      <c r="DT1670" s="21"/>
      <c r="DU1670" s="21"/>
      <c r="DV1670" s="21"/>
      <c r="DW1670" s="21"/>
      <c r="DX1670" s="21"/>
      <c r="DY1670" s="21"/>
      <c r="DZ1670" s="21"/>
      <c r="EA1670" s="21"/>
      <c r="EB1670" s="21"/>
      <c r="EC1670" s="21"/>
      <c r="ED1670" s="21"/>
      <c r="EE1670" s="21"/>
      <c r="EF1670" s="21"/>
      <c r="EG1670" s="21"/>
      <c r="EH1670" s="21"/>
      <c r="EI1670" s="21"/>
      <c r="EJ1670" s="21"/>
      <c r="EK1670" s="21"/>
      <c r="EL1670" s="21"/>
      <c r="EM1670" s="21"/>
      <c r="EN1670" s="21"/>
      <c r="EO1670" s="21"/>
      <c r="EP1670" s="21"/>
      <c r="EQ1670" s="21"/>
      <c r="ER1670" s="21"/>
      <c r="ES1670" s="21"/>
      <c r="ET1670" s="21"/>
      <c r="EU1670" s="21"/>
      <c r="EV1670" s="21"/>
      <c r="EW1670" s="21"/>
      <c r="EX1670" s="21"/>
      <c r="EY1670" s="21"/>
      <c r="EZ1670" s="21"/>
      <c r="FA1670" s="21"/>
      <c r="FB1670" s="21"/>
      <c r="FC1670" s="21"/>
      <c r="FD1670" s="21"/>
      <c r="FE1670" s="21"/>
      <c r="FF1670" s="21"/>
      <c r="FG1670" s="21"/>
      <c r="FH1670" s="21"/>
      <c r="FI1670" s="21"/>
      <c r="FJ1670" s="21"/>
      <c r="FK1670" s="21"/>
      <c r="FL1670" s="21"/>
      <c r="FM1670" s="21"/>
      <c r="FN1670" s="21"/>
      <c r="FO1670" s="21"/>
      <c r="FP1670" s="21"/>
      <c r="FQ1670" s="21"/>
      <c r="FR1670" s="21"/>
      <c r="FS1670" s="21"/>
      <c r="FT1670" s="21"/>
      <c r="FU1670" s="21"/>
      <c r="FV1670" s="21"/>
      <c r="FW1670" s="21"/>
      <c r="FX1670" s="21"/>
      <c r="FY1670" s="21"/>
      <c r="FZ1670" s="21"/>
      <c r="GA1670" s="21"/>
      <c r="GB1670" s="21"/>
      <c r="GC1670" s="21"/>
      <c r="GD1670" s="21"/>
      <c r="GE1670" s="21"/>
      <c r="GF1670" s="21"/>
      <c r="GG1670" s="21"/>
      <c r="GH1670" s="21"/>
      <c r="GI1670" s="21"/>
      <c r="GJ1670" s="21"/>
      <c r="GK1670" s="21"/>
      <c r="GL1670" s="21"/>
      <c r="GM1670" s="21"/>
      <c r="GN1670" s="21"/>
      <c r="GO1670" s="21"/>
      <c r="GP1670" s="21"/>
      <c r="GQ1670" s="21"/>
      <c r="GR1670" s="21"/>
      <c r="GS1670" s="21"/>
      <c r="GT1670" s="21"/>
      <c r="GU1670" s="21"/>
      <c r="GV1670" s="21"/>
      <c r="GW1670" s="21"/>
      <c r="GX1670" s="21"/>
      <c r="GY1670" s="21"/>
      <c r="GZ1670" s="21"/>
      <c r="HA1670" s="21"/>
      <c r="HB1670" s="21"/>
      <c r="HC1670" s="21"/>
      <c r="HD1670" s="21"/>
      <c r="HE1670" s="21"/>
      <c r="HF1670" s="21"/>
      <c r="HG1670" s="21"/>
      <c r="HH1670" s="21"/>
      <c r="HI1670" s="21"/>
      <c r="HJ1670" s="21"/>
      <c r="HK1670" s="21"/>
      <c r="HL1670" s="21"/>
      <c r="HM1670" s="21"/>
      <c r="HN1670" s="21"/>
      <c r="HO1670" s="21"/>
      <c r="HP1670" s="21"/>
      <c r="HQ1670" s="21"/>
      <c r="HR1670" s="21"/>
      <c r="HS1670" s="21"/>
      <c r="HT1670" s="21"/>
      <c r="HU1670" s="21"/>
    </row>
    <row r="1671" spans="1:229" s="49" customFormat="1" ht="12" customHeight="1">
      <c r="A1671" s="16">
        <v>44025</v>
      </c>
      <c r="B1671" s="33" t="s">
        <v>267</v>
      </c>
      <c r="C1671" s="33">
        <v>75</v>
      </c>
      <c r="D1671" s="33">
        <v>10800</v>
      </c>
      <c r="E1671" s="37">
        <v>125</v>
      </c>
      <c r="F1671" s="33">
        <v>150</v>
      </c>
      <c r="G1671" s="33">
        <v>175</v>
      </c>
      <c r="H1671" s="33">
        <v>0</v>
      </c>
      <c r="I1671" s="33">
        <v>0</v>
      </c>
      <c r="J1671" s="20">
        <v>-1875</v>
      </c>
      <c r="K1671" s="20" t="s">
        <v>34</v>
      </c>
      <c r="L1671" s="48"/>
      <c r="M1671" s="25"/>
      <c r="N1671" s="25"/>
      <c r="O1671" s="22"/>
      <c r="P1671" s="22"/>
      <c r="Q1671" s="22"/>
      <c r="R1671" s="22"/>
      <c r="S1671" s="22"/>
      <c r="T1671" s="22"/>
      <c r="U1671" s="22"/>
      <c r="V1671" s="22"/>
      <c r="W1671" s="22"/>
      <c r="X1671" s="22"/>
      <c r="Y1671" s="22"/>
      <c r="Z1671" s="22"/>
      <c r="AA1671" s="22"/>
      <c r="AB1671" s="22"/>
      <c r="AC1671" s="22"/>
      <c r="AD1671" s="22"/>
      <c r="AE1671" s="22"/>
      <c r="AF1671" s="22"/>
      <c r="AG1671" s="22"/>
      <c r="AH1671" s="22"/>
      <c r="AI1671" s="22"/>
      <c r="AJ1671" s="22"/>
      <c r="AK1671" s="22"/>
      <c r="AL1671" s="22"/>
      <c r="AM1671" s="22"/>
      <c r="AN1671" s="22"/>
      <c r="AO1671" s="22"/>
      <c r="AP1671" s="22"/>
      <c r="AQ1671" s="22"/>
      <c r="AR1671" s="22"/>
      <c r="AS1671" s="22"/>
      <c r="AT1671" s="22"/>
      <c r="AU1671" s="22"/>
      <c r="AV1671" s="22"/>
      <c r="AW1671" s="22"/>
      <c r="AX1671" s="22"/>
      <c r="AY1671" s="22"/>
      <c r="AZ1671" s="22"/>
      <c r="BA1671" s="22"/>
      <c r="BB1671" s="22"/>
      <c r="BC1671" s="22"/>
      <c r="BD1671" s="22"/>
      <c r="BE1671" s="22"/>
      <c r="BF1671" s="22"/>
      <c r="BG1671" s="22"/>
      <c r="BH1671" s="22"/>
      <c r="BI1671" s="22"/>
      <c r="BJ1671" s="22"/>
      <c r="BK1671" s="22"/>
      <c r="BL1671" s="22"/>
      <c r="BM1671" s="22"/>
      <c r="BN1671" s="22"/>
      <c r="BO1671" s="22"/>
      <c r="BP1671" s="22"/>
      <c r="BQ1671" s="22"/>
      <c r="BR1671" s="22"/>
      <c r="BS1671" s="22"/>
      <c r="BT1671" s="22"/>
      <c r="BU1671" s="22"/>
      <c r="BV1671" s="22"/>
      <c r="BW1671" s="22"/>
      <c r="BX1671" s="22"/>
      <c r="BY1671" s="22"/>
      <c r="BZ1671" s="22"/>
      <c r="CA1671" s="22"/>
      <c r="CB1671" s="22"/>
      <c r="CC1671" s="22"/>
      <c r="CD1671" s="22"/>
      <c r="CE1671" s="22"/>
      <c r="CF1671" s="22"/>
      <c r="CG1671" s="22"/>
      <c r="CH1671" s="22"/>
      <c r="CI1671" s="22"/>
      <c r="CJ1671" s="22"/>
      <c r="CK1671" s="22"/>
      <c r="CL1671" s="22"/>
      <c r="CM1671" s="22"/>
      <c r="CN1671" s="22"/>
      <c r="CO1671" s="22"/>
      <c r="CP1671" s="22"/>
      <c r="CQ1671" s="22"/>
      <c r="CR1671" s="22"/>
      <c r="CS1671" s="22"/>
      <c r="CT1671" s="22"/>
      <c r="CU1671" s="22"/>
      <c r="CV1671" s="22"/>
      <c r="CW1671" s="22"/>
      <c r="CX1671" s="22"/>
      <c r="CY1671" s="22"/>
      <c r="CZ1671" s="22"/>
      <c r="DA1671" s="22"/>
      <c r="DB1671" s="22"/>
      <c r="DC1671" s="22"/>
      <c r="DD1671" s="22"/>
      <c r="DE1671" s="22"/>
      <c r="DF1671" s="22"/>
      <c r="DG1671" s="22"/>
      <c r="DH1671" s="22"/>
      <c r="DI1671" s="22"/>
      <c r="DJ1671" s="22"/>
      <c r="DK1671" s="22"/>
      <c r="DL1671" s="22"/>
      <c r="DM1671" s="22"/>
      <c r="DN1671" s="22"/>
      <c r="DO1671" s="22"/>
      <c r="DP1671" s="22"/>
      <c r="DQ1671" s="22"/>
      <c r="DR1671" s="22"/>
      <c r="DS1671" s="22"/>
      <c r="DT1671" s="22"/>
      <c r="DU1671" s="22"/>
      <c r="DV1671" s="22"/>
      <c r="DW1671" s="22"/>
      <c r="DX1671" s="22"/>
      <c r="DY1671" s="22"/>
      <c r="DZ1671" s="22"/>
      <c r="EA1671" s="22"/>
      <c r="EB1671" s="22"/>
      <c r="EC1671" s="22"/>
      <c r="ED1671" s="22"/>
      <c r="EE1671" s="22"/>
      <c r="EF1671" s="22"/>
      <c r="EG1671" s="22"/>
      <c r="EH1671" s="22"/>
      <c r="EI1671" s="22"/>
      <c r="EJ1671" s="22"/>
      <c r="EK1671" s="22"/>
      <c r="EL1671" s="22"/>
      <c r="EM1671" s="22"/>
      <c r="EN1671" s="22"/>
      <c r="EO1671" s="22"/>
      <c r="EP1671" s="22"/>
      <c r="EQ1671" s="22"/>
      <c r="ER1671" s="22"/>
      <c r="ES1671" s="22"/>
      <c r="ET1671" s="22"/>
      <c r="EU1671" s="22"/>
      <c r="EV1671" s="22"/>
      <c r="EW1671" s="22"/>
      <c r="EX1671" s="22"/>
      <c r="EY1671" s="22"/>
      <c r="EZ1671" s="22"/>
      <c r="FA1671" s="22"/>
      <c r="FB1671" s="22"/>
      <c r="FC1671" s="22"/>
      <c r="FD1671" s="22"/>
      <c r="FE1671" s="22"/>
      <c r="FF1671" s="22"/>
      <c r="FG1671" s="22"/>
      <c r="FH1671" s="22"/>
      <c r="FI1671" s="22"/>
      <c r="FJ1671" s="22"/>
      <c r="FK1671" s="22"/>
      <c r="FL1671" s="22"/>
      <c r="FM1671" s="22"/>
      <c r="FN1671" s="22"/>
      <c r="FO1671" s="22"/>
      <c r="FP1671" s="22"/>
      <c r="FQ1671" s="22"/>
      <c r="FR1671" s="22"/>
      <c r="FS1671" s="22"/>
      <c r="FT1671" s="22"/>
      <c r="FU1671" s="22"/>
      <c r="FV1671" s="22"/>
      <c r="FW1671" s="22"/>
      <c r="FX1671" s="22"/>
      <c r="FY1671" s="22"/>
      <c r="FZ1671" s="22"/>
      <c r="GA1671" s="22"/>
      <c r="GB1671" s="22"/>
      <c r="GC1671" s="22"/>
      <c r="GD1671" s="22"/>
      <c r="GE1671" s="22"/>
      <c r="GF1671" s="22"/>
      <c r="GG1671" s="22"/>
      <c r="GH1671" s="22"/>
      <c r="GI1671" s="22"/>
      <c r="GJ1671" s="22"/>
      <c r="GK1671" s="22"/>
      <c r="GL1671" s="22"/>
      <c r="GM1671" s="22"/>
      <c r="GN1671" s="22"/>
      <c r="GO1671" s="22"/>
      <c r="GP1671" s="22"/>
      <c r="GQ1671" s="22"/>
      <c r="GR1671" s="22"/>
      <c r="GS1671" s="22"/>
      <c r="GT1671" s="22"/>
      <c r="GU1671" s="22"/>
      <c r="GV1671" s="22"/>
      <c r="GW1671" s="22"/>
      <c r="GX1671" s="22"/>
      <c r="GY1671" s="22"/>
      <c r="GZ1671" s="22"/>
      <c r="HA1671" s="22"/>
      <c r="HB1671" s="22"/>
      <c r="HC1671" s="22"/>
      <c r="HD1671" s="22"/>
      <c r="HE1671" s="22"/>
      <c r="HF1671" s="22"/>
      <c r="HG1671" s="22"/>
      <c r="HH1671" s="22"/>
      <c r="HI1671" s="22"/>
      <c r="HJ1671" s="22"/>
      <c r="HK1671" s="22"/>
      <c r="HL1671" s="22"/>
      <c r="HM1671" s="22"/>
      <c r="HN1671" s="22"/>
      <c r="HO1671" s="22"/>
      <c r="HP1671" s="22"/>
      <c r="HQ1671" s="22"/>
      <c r="HR1671" s="22"/>
      <c r="HS1671" s="22"/>
      <c r="HT1671" s="22"/>
      <c r="HU1671" s="22"/>
    </row>
    <row r="1672" spans="1:229" s="49" customFormat="1" ht="14.25" customHeight="1">
      <c r="A1672" s="43">
        <v>44022</v>
      </c>
      <c r="B1672" s="50" t="s">
        <v>260</v>
      </c>
      <c r="C1672" s="50">
        <v>20</v>
      </c>
      <c r="D1672" s="50">
        <v>22500</v>
      </c>
      <c r="E1672" s="51">
        <v>330</v>
      </c>
      <c r="F1672" s="51">
        <v>390</v>
      </c>
      <c r="G1672" s="51">
        <v>450</v>
      </c>
      <c r="H1672" s="52">
        <v>1200</v>
      </c>
      <c r="I1672" s="52">
        <v>1200</v>
      </c>
      <c r="J1672" s="53">
        <v>2400</v>
      </c>
      <c r="K1672" s="54" t="s">
        <v>30</v>
      </c>
      <c r="L1672" s="48"/>
      <c r="M1672" s="25"/>
      <c r="N1672" s="25"/>
      <c r="O1672" s="22"/>
      <c r="P1672" s="22"/>
      <c r="Q1672" s="22"/>
      <c r="R1672" s="22"/>
      <c r="S1672" s="22"/>
      <c r="T1672" s="22"/>
      <c r="U1672" s="22"/>
      <c r="V1672" s="22"/>
      <c r="W1672" s="22"/>
      <c r="X1672" s="22"/>
      <c r="Y1672" s="22"/>
      <c r="Z1672" s="22"/>
      <c r="AA1672" s="22"/>
      <c r="AB1672" s="22"/>
      <c r="AC1672" s="22"/>
      <c r="AD1672" s="22"/>
      <c r="AE1672" s="22"/>
      <c r="AF1672" s="22"/>
      <c r="AG1672" s="22"/>
      <c r="AH1672" s="22"/>
      <c r="AI1672" s="22"/>
      <c r="AJ1672" s="22"/>
      <c r="AK1672" s="22"/>
      <c r="AL1672" s="22"/>
      <c r="AM1672" s="22"/>
      <c r="AN1672" s="22"/>
      <c r="AO1672" s="22"/>
      <c r="AP1672" s="22"/>
      <c r="AQ1672" s="22"/>
      <c r="AR1672" s="22"/>
      <c r="AS1672" s="22"/>
      <c r="AT1672" s="22"/>
      <c r="AU1672" s="22"/>
      <c r="AV1672" s="22"/>
      <c r="AW1672" s="22"/>
      <c r="AX1672" s="22"/>
      <c r="AY1672" s="22"/>
      <c r="AZ1672" s="22"/>
      <c r="BA1672" s="22"/>
      <c r="BB1672" s="22"/>
      <c r="BC1672" s="22"/>
      <c r="BD1672" s="22"/>
      <c r="BE1672" s="22"/>
      <c r="BF1672" s="22"/>
      <c r="BG1672" s="22"/>
      <c r="BH1672" s="22"/>
      <c r="BI1672" s="22"/>
      <c r="BJ1672" s="22"/>
      <c r="BK1672" s="22"/>
      <c r="BL1672" s="22"/>
      <c r="BM1672" s="22"/>
      <c r="BN1672" s="22"/>
      <c r="BO1672" s="22"/>
      <c r="BP1672" s="22"/>
      <c r="BQ1672" s="22"/>
      <c r="BR1672" s="22"/>
      <c r="BS1672" s="22"/>
      <c r="BT1672" s="22"/>
      <c r="BU1672" s="22"/>
      <c r="BV1672" s="22"/>
      <c r="BW1672" s="22"/>
      <c r="BX1672" s="22"/>
      <c r="BY1672" s="22"/>
      <c r="BZ1672" s="22"/>
      <c r="CA1672" s="22"/>
      <c r="CB1672" s="22"/>
      <c r="CC1672" s="22"/>
      <c r="CD1672" s="22"/>
      <c r="CE1672" s="22"/>
      <c r="CF1672" s="22"/>
      <c r="CG1672" s="22"/>
      <c r="CH1672" s="22"/>
      <c r="CI1672" s="22"/>
      <c r="CJ1672" s="22"/>
      <c r="CK1672" s="22"/>
      <c r="CL1672" s="22"/>
      <c r="CM1672" s="22"/>
      <c r="CN1672" s="22"/>
      <c r="CO1672" s="22"/>
      <c r="CP1672" s="22"/>
      <c r="CQ1672" s="22"/>
      <c r="CR1672" s="22"/>
      <c r="CS1672" s="22"/>
      <c r="CT1672" s="22"/>
      <c r="CU1672" s="22"/>
      <c r="CV1672" s="22"/>
      <c r="CW1672" s="22"/>
      <c r="CX1672" s="22"/>
      <c r="CY1672" s="22"/>
      <c r="CZ1672" s="22"/>
      <c r="DA1672" s="22"/>
      <c r="DB1672" s="22"/>
      <c r="DC1672" s="22"/>
      <c r="DD1672" s="22"/>
      <c r="DE1672" s="22"/>
      <c r="DF1672" s="22"/>
      <c r="DG1672" s="22"/>
      <c r="DH1672" s="22"/>
      <c r="DI1672" s="22"/>
      <c r="DJ1672" s="22"/>
      <c r="DK1672" s="22"/>
      <c r="DL1672" s="22"/>
      <c r="DM1672" s="22"/>
      <c r="DN1672" s="22"/>
      <c r="DO1672" s="22"/>
      <c r="DP1672" s="22"/>
      <c r="DQ1672" s="22"/>
      <c r="DR1672" s="22"/>
      <c r="DS1672" s="22"/>
      <c r="DT1672" s="22"/>
      <c r="DU1672" s="22"/>
      <c r="DV1672" s="22"/>
      <c r="DW1672" s="22"/>
      <c r="DX1672" s="22"/>
      <c r="DY1672" s="22"/>
      <c r="DZ1672" s="22"/>
      <c r="EA1672" s="22"/>
      <c r="EB1672" s="22"/>
      <c r="EC1672" s="22"/>
      <c r="ED1672" s="22"/>
      <c r="EE1672" s="22"/>
      <c r="EF1672" s="22"/>
      <c r="EG1672" s="22"/>
      <c r="EH1672" s="22"/>
      <c r="EI1672" s="22"/>
      <c r="EJ1672" s="22"/>
      <c r="EK1672" s="22"/>
      <c r="EL1672" s="22"/>
      <c r="EM1672" s="22"/>
      <c r="EN1672" s="22"/>
      <c r="EO1672" s="22"/>
      <c r="EP1672" s="22"/>
      <c r="EQ1672" s="22"/>
      <c r="ER1672" s="22"/>
      <c r="ES1672" s="22"/>
      <c r="ET1672" s="22"/>
      <c r="EU1672" s="22"/>
      <c r="EV1672" s="22"/>
      <c r="EW1672" s="22"/>
      <c r="EX1672" s="22"/>
      <c r="EY1672" s="22"/>
      <c r="EZ1672" s="22"/>
      <c r="FA1672" s="22"/>
      <c r="FB1672" s="22"/>
      <c r="FC1672" s="22"/>
      <c r="FD1672" s="22"/>
      <c r="FE1672" s="22"/>
      <c r="FF1672" s="22"/>
      <c r="FG1672" s="22"/>
      <c r="FH1672" s="22"/>
      <c r="FI1672" s="22"/>
      <c r="FJ1672" s="22"/>
      <c r="FK1672" s="22"/>
      <c r="FL1672" s="22"/>
      <c r="FM1672" s="22"/>
      <c r="FN1672" s="22"/>
      <c r="FO1672" s="22"/>
      <c r="FP1672" s="22"/>
      <c r="FQ1672" s="22"/>
      <c r="FR1672" s="22"/>
      <c r="FS1672" s="22"/>
      <c r="FT1672" s="22"/>
      <c r="FU1672" s="22"/>
      <c r="FV1672" s="22"/>
      <c r="FW1672" s="22"/>
      <c r="FX1672" s="22"/>
      <c r="FY1672" s="22"/>
      <c r="FZ1672" s="22"/>
      <c r="GA1672" s="22"/>
      <c r="GB1672" s="22"/>
      <c r="GC1672" s="22"/>
      <c r="GD1672" s="22"/>
      <c r="GE1672" s="22"/>
      <c r="GF1672" s="22"/>
      <c r="GG1672" s="22"/>
      <c r="GH1672" s="22"/>
      <c r="GI1672" s="22"/>
      <c r="GJ1672" s="22"/>
      <c r="GK1672" s="22"/>
      <c r="GL1672" s="22"/>
      <c r="GM1672" s="22"/>
      <c r="GN1672" s="22"/>
      <c r="GO1672" s="22"/>
      <c r="GP1672" s="22"/>
      <c r="GQ1672" s="22"/>
      <c r="GR1672" s="22"/>
      <c r="GS1672" s="22"/>
      <c r="GT1672" s="22"/>
      <c r="GU1672" s="22"/>
      <c r="GV1672" s="22"/>
      <c r="GW1672" s="22"/>
      <c r="GX1672" s="22"/>
      <c r="GY1672" s="22"/>
      <c r="GZ1672" s="22"/>
      <c r="HA1672" s="22"/>
      <c r="HB1672" s="22"/>
      <c r="HC1672" s="22"/>
      <c r="HD1672" s="22"/>
      <c r="HE1672" s="22"/>
      <c r="HF1672" s="22"/>
      <c r="HG1672" s="22"/>
      <c r="HH1672" s="22"/>
      <c r="HI1672" s="22"/>
      <c r="HJ1672" s="22"/>
      <c r="HK1672" s="22"/>
      <c r="HL1672" s="22"/>
      <c r="HM1672" s="22"/>
      <c r="HN1672" s="22"/>
      <c r="HO1672" s="22"/>
      <c r="HP1672" s="22"/>
      <c r="HQ1672" s="22"/>
      <c r="HR1672" s="22"/>
      <c r="HS1672" s="22"/>
      <c r="HT1672" s="22"/>
      <c r="HU1672" s="22"/>
    </row>
    <row r="1673" spans="1:229" s="49" customFormat="1" ht="14.25" customHeight="1">
      <c r="A1673" s="43">
        <v>44022</v>
      </c>
      <c r="B1673" s="50" t="s">
        <v>259</v>
      </c>
      <c r="C1673" s="50">
        <v>20</v>
      </c>
      <c r="D1673" s="50">
        <v>22500</v>
      </c>
      <c r="E1673" s="51">
        <v>300</v>
      </c>
      <c r="F1673" s="51">
        <v>350</v>
      </c>
      <c r="G1673" s="51">
        <v>400</v>
      </c>
      <c r="H1673" s="52">
        <v>1000</v>
      </c>
      <c r="I1673" s="52">
        <v>1000</v>
      </c>
      <c r="J1673" s="53">
        <v>2000</v>
      </c>
      <c r="K1673" s="54" t="s">
        <v>30</v>
      </c>
      <c r="L1673" s="48"/>
      <c r="M1673" s="25"/>
      <c r="N1673" s="25"/>
      <c r="O1673" s="22"/>
      <c r="P1673" s="22"/>
      <c r="Q1673" s="22"/>
      <c r="R1673" s="22"/>
      <c r="S1673" s="22"/>
      <c r="T1673" s="22"/>
      <c r="U1673" s="22"/>
      <c r="V1673" s="22"/>
      <c r="W1673" s="22"/>
      <c r="X1673" s="22"/>
      <c r="Y1673" s="22"/>
      <c r="Z1673" s="22"/>
      <c r="AA1673" s="22"/>
      <c r="AB1673" s="22"/>
      <c r="AC1673" s="22"/>
      <c r="AD1673" s="22"/>
      <c r="AE1673" s="22"/>
      <c r="AF1673" s="22"/>
      <c r="AG1673" s="22"/>
      <c r="AH1673" s="22"/>
      <c r="AI1673" s="22"/>
      <c r="AJ1673" s="22"/>
      <c r="AK1673" s="22"/>
      <c r="AL1673" s="22"/>
      <c r="AM1673" s="22"/>
      <c r="AN1673" s="22"/>
      <c r="AO1673" s="22"/>
      <c r="AP1673" s="22"/>
      <c r="AQ1673" s="22"/>
      <c r="AR1673" s="22"/>
      <c r="AS1673" s="22"/>
      <c r="AT1673" s="22"/>
      <c r="AU1673" s="22"/>
      <c r="AV1673" s="22"/>
      <c r="AW1673" s="22"/>
      <c r="AX1673" s="22"/>
      <c r="AY1673" s="22"/>
      <c r="AZ1673" s="22"/>
      <c r="BA1673" s="22"/>
      <c r="BB1673" s="22"/>
      <c r="BC1673" s="22"/>
      <c r="BD1673" s="22"/>
      <c r="BE1673" s="22"/>
      <c r="BF1673" s="22"/>
      <c r="BG1673" s="22"/>
      <c r="BH1673" s="22"/>
      <c r="BI1673" s="22"/>
      <c r="BJ1673" s="22"/>
      <c r="BK1673" s="22"/>
      <c r="BL1673" s="22"/>
      <c r="BM1673" s="22"/>
      <c r="BN1673" s="22"/>
      <c r="BO1673" s="22"/>
      <c r="BP1673" s="22"/>
      <c r="BQ1673" s="22"/>
      <c r="BR1673" s="22"/>
      <c r="BS1673" s="22"/>
      <c r="BT1673" s="22"/>
      <c r="BU1673" s="22"/>
      <c r="BV1673" s="22"/>
      <c r="BW1673" s="22"/>
      <c r="BX1673" s="22"/>
      <c r="BY1673" s="22"/>
      <c r="BZ1673" s="22"/>
      <c r="CA1673" s="22"/>
      <c r="CB1673" s="22"/>
      <c r="CC1673" s="22"/>
      <c r="CD1673" s="22"/>
      <c r="CE1673" s="22"/>
      <c r="CF1673" s="22"/>
      <c r="CG1673" s="22"/>
      <c r="CH1673" s="22"/>
      <c r="CI1673" s="22"/>
      <c r="CJ1673" s="22"/>
      <c r="CK1673" s="22"/>
      <c r="CL1673" s="22"/>
      <c r="CM1673" s="22"/>
      <c r="CN1673" s="22"/>
      <c r="CO1673" s="22"/>
      <c r="CP1673" s="22"/>
      <c r="CQ1673" s="22"/>
      <c r="CR1673" s="22"/>
      <c r="CS1673" s="22"/>
      <c r="CT1673" s="22"/>
      <c r="CU1673" s="22"/>
      <c r="CV1673" s="22"/>
      <c r="CW1673" s="22"/>
      <c r="CX1673" s="22"/>
      <c r="CY1673" s="22"/>
      <c r="CZ1673" s="22"/>
      <c r="DA1673" s="22"/>
      <c r="DB1673" s="22"/>
      <c r="DC1673" s="22"/>
      <c r="DD1673" s="22"/>
      <c r="DE1673" s="22"/>
      <c r="DF1673" s="22"/>
      <c r="DG1673" s="22"/>
      <c r="DH1673" s="22"/>
      <c r="DI1673" s="22"/>
      <c r="DJ1673" s="22"/>
      <c r="DK1673" s="22"/>
      <c r="DL1673" s="22"/>
      <c r="DM1673" s="22"/>
      <c r="DN1673" s="22"/>
      <c r="DO1673" s="22"/>
      <c r="DP1673" s="22"/>
      <c r="DQ1673" s="22"/>
      <c r="DR1673" s="22"/>
      <c r="DS1673" s="22"/>
      <c r="DT1673" s="22"/>
      <c r="DU1673" s="22"/>
      <c r="DV1673" s="22"/>
      <c r="DW1673" s="22"/>
      <c r="DX1673" s="22"/>
      <c r="DY1673" s="22"/>
      <c r="DZ1673" s="22"/>
      <c r="EA1673" s="22"/>
      <c r="EB1673" s="22"/>
      <c r="EC1673" s="22"/>
      <c r="ED1673" s="22"/>
      <c r="EE1673" s="22"/>
      <c r="EF1673" s="22"/>
      <c r="EG1673" s="22"/>
      <c r="EH1673" s="22"/>
      <c r="EI1673" s="22"/>
      <c r="EJ1673" s="22"/>
      <c r="EK1673" s="22"/>
      <c r="EL1673" s="22"/>
      <c r="EM1673" s="22"/>
      <c r="EN1673" s="22"/>
      <c r="EO1673" s="22"/>
      <c r="EP1673" s="22"/>
      <c r="EQ1673" s="22"/>
      <c r="ER1673" s="22"/>
      <c r="ES1673" s="22"/>
      <c r="ET1673" s="22"/>
      <c r="EU1673" s="22"/>
      <c r="EV1673" s="22"/>
      <c r="EW1673" s="22"/>
      <c r="EX1673" s="22"/>
      <c r="EY1673" s="22"/>
      <c r="EZ1673" s="22"/>
      <c r="FA1673" s="22"/>
      <c r="FB1673" s="22"/>
      <c r="FC1673" s="22"/>
      <c r="FD1673" s="22"/>
      <c r="FE1673" s="22"/>
      <c r="FF1673" s="22"/>
      <c r="FG1673" s="22"/>
      <c r="FH1673" s="22"/>
      <c r="FI1673" s="22"/>
      <c r="FJ1673" s="22"/>
      <c r="FK1673" s="22"/>
      <c r="FL1673" s="22"/>
      <c r="FM1673" s="22"/>
      <c r="FN1673" s="22"/>
      <c r="FO1673" s="22"/>
      <c r="FP1673" s="22"/>
      <c r="FQ1673" s="22"/>
      <c r="FR1673" s="22"/>
      <c r="FS1673" s="22"/>
      <c r="FT1673" s="22"/>
      <c r="FU1673" s="22"/>
      <c r="FV1673" s="22"/>
      <c r="FW1673" s="22"/>
      <c r="FX1673" s="22"/>
      <c r="FY1673" s="22"/>
      <c r="FZ1673" s="22"/>
      <c r="GA1673" s="22"/>
      <c r="GB1673" s="22"/>
      <c r="GC1673" s="22"/>
      <c r="GD1673" s="22"/>
      <c r="GE1673" s="22"/>
      <c r="GF1673" s="22"/>
      <c r="GG1673" s="22"/>
      <c r="GH1673" s="22"/>
      <c r="GI1673" s="22"/>
      <c r="GJ1673" s="22"/>
      <c r="GK1673" s="22"/>
      <c r="GL1673" s="22"/>
      <c r="GM1673" s="22"/>
      <c r="GN1673" s="22"/>
      <c r="GO1673" s="22"/>
      <c r="GP1673" s="22"/>
      <c r="GQ1673" s="22"/>
      <c r="GR1673" s="22"/>
      <c r="GS1673" s="22"/>
      <c r="GT1673" s="22"/>
      <c r="GU1673" s="22"/>
      <c r="GV1673" s="22"/>
      <c r="GW1673" s="22"/>
      <c r="GX1673" s="22"/>
      <c r="GY1673" s="22"/>
      <c r="GZ1673" s="22"/>
      <c r="HA1673" s="22"/>
      <c r="HB1673" s="22"/>
      <c r="HC1673" s="22"/>
      <c r="HD1673" s="22"/>
      <c r="HE1673" s="22"/>
      <c r="HF1673" s="22"/>
      <c r="HG1673" s="22"/>
      <c r="HH1673" s="22"/>
      <c r="HI1673" s="22"/>
      <c r="HJ1673" s="22"/>
      <c r="HK1673" s="22"/>
      <c r="HL1673" s="22"/>
      <c r="HM1673" s="22"/>
      <c r="HN1673" s="22"/>
      <c r="HO1673" s="22"/>
      <c r="HP1673" s="22"/>
      <c r="HQ1673" s="22"/>
      <c r="HR1673" s="22"/>
      <c r="HS1673" s="22"/>
      <c r="HT1673" s="22"/>
      <c r="HU1673" s="22"/>
    </row>
    <row r="1674" spans="1:229" s="49" customFormat="1" ht="14.25" customHeight="1">
      <c r="A1674" s="43">
        <v>44021</v>
      </c>
      <c r="B1674" s="50" t="s">
        <v>257</v>
      </c>
      <c r="C1674" s="50">
        <v>75</v>
      </c>
      <c r="D1674" s="50">
        <v>10750</v>
      </c>
      <c r="E1674" s="51">
        <v>230</v>
      </c>
      <c r="F1674" s="51">
        <v>260</v>
      </c>
      <c r="G1674" s="51">
        <v>290</v>
      </c>
      <c r="H1674" s="52">
        <v>375</v>
      </c>
      <c r="I1674" s="52">
        <v>0</v>
      </c>
      <c r="J1674" s="52">
        <v>375</v>
      </c>
      <c r="K1674" s="54" t="s">
        <v>258</v>
      </c>
      <c r="L1674" s="48"/>
      <c r="M1674" s="25"/>
      <c r="N1674" s="25"/>
      <c r="O1674" s="22"/>
      <c r="P1674" s="22"/>
      <c r="Q1674" s="22"/>
      <c r="R1674" s="22"/>
      <c r="S1674" s="22"/>
      <c r="T1674" s="22"/>
      <c r="U1674" s="22"/>
      <c r="V1674" s="22"/>
      <c r="W1674" s="22"/>
      <c r="X1674" s="22"/>
      <c r="Y1674" s="22"/>
      <c r="Z1674" s="22"/>
      <c r="AA1674" s="22"/>
      <c r="AB1674" s="22"/>
      <c r="AC1674" s="22"/>
      <c r="AD1674" s="22"/>
      <c r="AE1674" s="22"/>
      <c r="AF1674" s="22"/>
      <c r="AG1674" s="22"/>
      <c r="AH1674" s="22"/>
      <c r="AI1674" s="22"/>
      <c r="AJ1674" s="22"/>
      <c r="AK1674" s="22"/>
      <c r="AL1674" s="22"/>
      <c r="AM1674" s="22"/>
      <c r="AN1674" s="22"/>
      <c r="AO1674" s="22"/>
      <c r="AP1674" s="22"/>
      <c r="AQ1674" s="22"/>
      <c r="AR1674" s="22"/>
      <c r="AS1674" s="22"/>
      <c r="AT1674" s="22"/>
      <c r="AU1674" s="22"/>
      <c r="AV1674" s="22"/>
      <c r="AW1674" s="22"/>
      <c r="AX1674" s="22"/>
      <c r="AY1674" s="22"/>
      <c r="AZ1674" s="22"/>
      <c r="BA1674" s="22"/>
      <c r="BB1674" s="22"/>
      <c r="BC1674" s="22"/>
      <c r="BD1674" s="22"/>
      <c r="BE1674" s="22"/>
      <c r="BF1674" s="22"/>
      <c r="BG1674" s="22"/>
      <c r="BH1674" s="22"/>
      <c r="BI1674" s="22"/>
      <c r="BJ1674" s="22"/>
      <c r="BK1674" s="22"/>
      <c r="BL1674" s="22"/>
      <c r="BM1674" s="22"/>
      <c r="BN1674" s="22"/>
      <c r="BO1674" s="22"/>
      <c r="BP1674" s="22"/>
      <c r="BQ1674" s="22"/>
      <c r="BR1674" s="22"/>
      <c r="BS1674" s="22"/>
      <c r="BT1674" s="22"/>
      <c r="BU1674" s="22"/>
      <c r="BV1674" s="22"/>
      <c r="BW1674" s="22"/>
      <c r="BX1674" s="22"/>
      <c r="BY1674" s="22"/>
      <c r="BZ1674" s="22"/>
      <c r="CA1674" s="22"/>
      <c r="CB1674" s="22"/>
      <c r="CC1674" s="22"/>
      <c r="CD1674" s="22"/>
      <c r="CE1674" s="22"/>
      <c r="CF1674" s="22"/>
      <c r="CG1674" s="22"/>
      <c r="CH1674" s="22"/>
      <c r="CI1674" s="22"/>
      <c r="CJ1674" s="22"/>
      <c r="CK1674" s="22"/>
      <c r="CL1674" s="22"/>
      <c r="CM1674" s="22"/>
      <c r="CN1674" s="22"/>
      <c r="CO1674" s="22"/>
      <c r="CP1674" s="22"/>
      <c r="CQ1674" s="22"/>
      <c r="CR1674" s="22"/>
      <c r="CS1674" s="22"/>
      <c r="CT1674" s="22"/>
      <c r="CU1674" s="22"/>
      <c r="CV1674" s="22"/>
      <c r="CW1674" s="22"/>
      <c r="CX1674" s="22"/>
      <c r="CY1674" s="22"/>
      <c r="CZ1674" s="22"/>
      <c r="DA1674" s="22"/>
      <c r="DB1674" s="22"/>
      <c r="DC1674" s="22"/>
      <c r="DD1674" s="22"/>
      <c r="DE1674" s="22"/>
      <c r="DF1674" s="22"/>
      <c r="DG1674" s="22"/>
      <c r="DH1674" s="22"/>
      <c r="DI1674" s="22"/>
      <c r="DJ1674" s="22"/>
      <c r="DK1674" s="22"/>
      <c r="DL1674" s="22"/>
      <c r="DM1674" s="22"/>
      <c r="DN1674" s="22"/>
      <c r="DO1674" s="22"/>
      <c r="DP1674" s="22"/>
      <c r="DQ1674" s="22"/>
      <c r="DR1674" s="22"/>
      <c r="DS1674" s="22"/>
      <c r="DT1674" s="22"/>
      <c r="DU1674" s="22"/>
      <c r="DV1674" s="22"/>
      <c r="DW1674" s="22"/>
      <c r="DX1674" s="22"/>
      <c r="DY1674" s="22"/>
      <c r="DZ1674" s="22"/>
      <c r="EA1674" s="22"/>
      <c r="EB1674" s="22"/>
      <c r="EC1674" s="22"/>
      <c r="ED1674" s="22"/>
      <c r="EE1674" s="22"/>
      <c r="EF1674" s="22"/>
      <c r="EG1674" s="22"/>
      <c r="EH1674" s="22"/>
      <c r="EI1674" s="22"/>
      <c r="EJ1674" s="22"/>
      <c r="EK1674" s="22"/>
      <c r="EL1674" s="22"/>
      <c r="EM1674" s="22"/>
      <c r="EN1674" s="22"/>
      <c r="EO1674" s="22"/>
      <c r="EP1674" s="22"/>
      <c r="EQ1674" s="22"/>
      <c r="ER1674" s="22"/>
      <c r="ES1674" s="22"/>
      <c r="ET1674" s="22"/>
      <c r="EU1674" s="22"/>
      <c r="EV1674" s="22"/>
      <c r="EW1674" s="22"/>
      <c r="EX1674" s="22"/>
      <c r="EY1674" s="22"/>
      <c r="EZ1674" s="22"/>
      <c r="FA1674" s="22"/>
      <c r="FB1674" s="22"/>
      <c r="FC1674" s="22"/>
      <c r="FD1674" s="22"/>
      <c r="FE1674" s="22"/>
      <c r="FF1674" s="22"/>
      <c r="FG1674" s="22"/>
      <c r="FH1674" s="22"/>
      <c r="FI1674" s="22"/>
      <c r="FJ1674" s="22"/>
      <c r="FK1674" s="22"/>
      <c r="FL1674" s="22"/>
      <c r="FM1674" s="22"/>
      <c r="FN1674" s="22"/>
      <c r="FO1674" s="22"/>
      <c r="FP1674" s="22"/>
      <c r="FQ1674" s="22"/>
      <c r="FR1674" s="22"/>
      <c r="FS1674" s="22"/>
      <c r="FT1674" s="22"/>
      <c r="FU1674" s="22"/>
      <c r="FV1674" s="22"/>
      <c r="FW1674" s="22"/>
      <c r="FX1674" s="22"/>
      <c r="FY1674" s="22"/>
      <c r="FZ1674" s="22"/>
      <c r="GA1674" s="22"/>
      <c r="GB1674" s="22"/>
      <c r="GC1674" s="22"/>
      <c r="GD1674" s="22"/>
      <c r="GE1674" s="22"/>
      <c r="GF1674" s="22"/>
      <c r="GG1674" s="22"/>
      <c r="GH1674" s="22"/>
      <c r="GI1674" s="22"/>
      <c r="GJ1674" s="22"/>
      <c r="GK1674" s="22"/>
      <c r="GL1674" s="22"/>
      <c r="GM1674" s="22"/>
      <c r="GN1674" s="22"/>
      <c r="GO1674" s="22"/>
      <c r="GP1674" s="22"/>
      <c r="GQ1674" s="22"/>
      <c r="GR1674" s="22"/>
      <c r="GS1674" s="22"/>
      <c r="GT1674" s="22"/>
      <c r="GU1674" s="22"/>
      <c r="GV1674" s="22"/>
      <c r="GW1674" s="22"/>
      <c r="GX1674" s="22"/>
      <c r="GY1674" s="22"/>
      <c r="GZ1674" s="22"/>
      <c r="HA1674" s="22"/>
      <c r="HB1674" s="22"/>
      <c r="HC1674" s="22"/>
      <c r="HD1674" s="22"/>
      <c r="HE1674" s="22"/>
      <c r="HF1674" s="22"/>
      <c r="HG1674" s="22"/>
      <c r="HH1674" s="22"/>
      <c r="HI1674" s="22"/>
      <c r="HJ1674" s="22"/>
      <c r="HK1674" s="22"/>
      <c r="HL1674" s="22"/>
      <c r="HM1674" s="22"/>
      <c r="HN1674" s="22"/>
      <c r="HO1674" s="22"/>
      <c r="HP1674" s="22"/>
      <c r="HQ1674" s="22"/>
      <c r="HR1674" s="22"/>
      <c r="HS1674" s="22"/>
      <c r="HT1674" s="22"/>
      <c r="HU1674" s="22"/>
    </row>
    <row r="1675" spans="1:229" s="49" customFormat="1" ht="12.75" customHeight="1">
      <c r="A1675" s="43">
        <v>44021</v>
      </c>
      <c r="B1675" s="50" t="s">
        <v>256</v>
      </c>
      <c r="C1675" s="50">
        <v>20</v>
      </c>
      <c r="D1675" s="50">
        <v>22500</v>
      </c>
      <c r="E1675" s="51">
        <v>300</v>
      </c>
      <c r="F1675" s="51">
        <v>350</v>
      </c>
      <c r="G1675" s="51">
        <v>400</v>
      </c>
      <c r="H1675" s="52">
        <v>1000</v>
      </c>
      <c r="I1675" s="52">
        <v>0</v>
      </c>
      <c r="J1675" s="52">
        <v>1000</v>
      </c>
      <c r="K1675" s="54" t="s">
        <v>31</v>
      </c>
      <c r="L1675" s="48"/>
      <c r="M1675" s="25"/>
      <c r="N1675" s="25"/>
      <c r="O1675" s="22"/>
      <c r="P1675" s="22"/>
      <c r="Q1675" s="22"/>
      <c r="R1675" s="22"/>
      <c r="S1675" s="22"/>
      <c r="T1675" s="22"/>
      <c r="U1675" s="22"/>
      <c r="V1675" s="22"/>
      <c r="W1675" s="22"/>
      <c r="X1675" s="22"/>
      <c r="Y1675" s="22"/>
      <c r="Z1675" s="22"/>
      <c r="AA1675" s="22"/>
      <c r="AB1675" s="22"/>
      <c r="AC1675" s="22"/>
      <c r="AD1675" s="22"/>
      <c r="AE1675" s="22"/>
      <c r="AF1675" s="22"/>
      <c r="AG1675" s="22"/>
      <c r="AH1675" s="22"/>
      <c r="AI1675" s="22"/>
      <c r="AJ1675" s="22"/>
      <c r="AK1675" s="22"/>
      <c r="AL1675" s="22"/>
      <c r="AM1675" s="22"/>
      <c r="AN1675" s="22"/>
      <c r="AO1675" s="22"/>
      <c r="AP1675" s="22"/>
      <c r="AQ1675" s="22"/>
      <c r="AR1675" s="22"/>
      <c r="AS1675" s="22"/>
      <c r="AT1675" s="22"/>
      <c r="AU1675" s="22"/>
      <c r="AV1675" s="22"/>
      <c r="AW1675" s="22"/>
      <c r="AX1675" s="22"/>
      <c r="AY1675" s="22"/>
      <c r="AZ1675" s="22"/>
      <c r="BA1675" s="22"/>
      <c r="BB1675" s="22"/>
      <c r="BC1675" s="22"/>
      <c r="BD1675" s="22"/>
      <c r="BE1675" s="22"/>
      <c r="BF1675" s="22"/>
      <c r="BG1675" s="22"/>
      <c r="BH1675" s="22"/>
      <c r="BI1675" s="22"/>
      <c r="BJ1675" s="22"/>
      <c r="BK1675" s="22"/>
      <c r="BL1675" s="22"/>
      <c r="BM1675" s="22"/>
      <c r="BN1675" s="22"/>
      <c r="BO1675" s="22"/>
      <c r="BP1675" s="22"/>
      <c r="BQ1675" s="22"/>
      <c r="BR1675" s="22"/>
      <c r="BS1675" s="22"/>
      <c r="BT1675" s="22"/>
      <c r="BU1675" s="22"/>
      <c r="BV1675" s="22"/>
      <c r="BW1675" s="22"/>
      <c r="BX1675" s="22"/>
      <c r="BY1675" s="22"/>
      <c r="BZ1675" s="22"/>
      <c r="CA1675" s="22"/>
      <c r="CB1675" s="22"/>
      <c r="CC1675" s="22"/>
      <c r="CD1675" s="22"/>
      <c r="CE1675" s="22"/>
      <c r="CF1675" s="22"/>
      <c r="CG1675" s="22"/>
      <c r="CH1675" s="22"/>
      <c r="CI1675" s="22"/>
      <c r="CJ1675" s="22"/>
      <c r="CK1675" s="22"/>
      <c r="CL1675" s="22"/>
      <c r="CM1675" s="22"/>
      <c r="CN1675" s="22"/>
      <c r="CO1675" s="22"/>
      <c r="CP1675" s="22"/>
      <c r="CQ1675" s="22"/>
      <c r="CR1675" s="22"/>
      <c r="CS1675" s="22"/>
      <c r="CT1675" s="22"/>
      <c r="CU1675" s="22"/>
      <c r="CV1675" s="22"/>
      <c r="CW1675" s="22"/>
      <c r="CX1675" s="22"/>
      <c r="CY1675" s="22"/>
      <c r="CZ1675" s="22"/>
      <c r="DA1675" s="22"/>
      <c r="DB1675" s="22"/>
      <c r="DC1675" s="22"/>
      <c r="DD1675" s="22"/>
      <c r="DE1675" s="22"/>
      <c r="DF1675" s="22"/>
      <c r="DG1675" s="22"/>
      <c r="DH1675" s="22"/>
      <c r="DI1675" s="22"/>
      <c r="DJ1675" s="22"/>
      <c r="DK1675" s="22"/>
      <c r="DL1675" s="22"/>
      <c r="DM1675" s="22"/>
      <c r="DN1675" s="22"/>
      <c r="DO1675" s="22"/>
      <c r="DP1675" s="22"/>
      <c r="DQ1675" s="22"/>
      <c r="DR1675" s="22"/>
      <c r="DS1675" s="22"/>
      <c r="DT1675" s="22"/>
      <c r="DU1675" s="22"/>
      <c r="DV1675" s="22"/>
      <c r="DW1675" s="22"/>
      <c r="DX1675" s="22"/>
      <c r="DY1675" s="22"/>
      <c r="DZ1675" s="22"/>
      <c r="EA1675" s="22"/>
      <c r="EB1675" s="22"/>
      <c r="EC1675" s="22"/>
      <c r="ED1675" s="22"/>
      <c r="EE1675" s="22"/>
      <c r="EF1675" s="22"/>
      <c r="EG1675" s="22"/>
      <c r="EH1675" s="22"/>
      <c r="EI1675" s="22"/>
      <c r="EJ1675" s="22"/>
      <c r="EK1675" s="22"/>
      <c r="EL1675" s="22"/>
      <c r="EM1675" s="22"/>
      <c r="EN1675" s="22"/>
      <c r="EO1675" s="22"/>
      <c r="EP1675" s="22"/>
      <c r="EQ1675" s="22"/>
      <c r="ER1675" s="22"/>
      <c r="ES1675" s="22"/>
      <c r="ET1675" s="22"/>
      <c r="EU1675" s="22"/>
      <c r="EV1675" s="22"/>
      <c r="EW1675" s="22"/>
      <c r="EX1675" s="22"/>
      <c r="EY1675" s="22"/>
      <c r="EZ1675" s="22"/>
      <c r="FA1675" s="22"/>
      <c r="FB1675" s="22"/>
      <c r="FC1675" s="22"/>
      <c r="FD1675" s="22"/>
      <c r="FE1675" s="22"/>
      <c r="FF1675" s="22"/>
      <c r="FG1675" s="22"/>
      <c r="FH1675" s="22"/>
      <c r="FI1675" s="22"/>
      <c r="FJ1675" s="22"/>
      <c r="FK1675" s="22"/>
      <c r="FL1675" s="22"/>
      <c r="FM1675" s="22"/>
      <c r="FN1675" s="22"/>
      <c r="FO1675" s="22"/>
      <c r="FP1675" s="22"/>
      <c r="FQ1675" s="22"/>
      <c r="FR1675" s="22"/>
      <c r="FS1675" s="22"/>
      <c r="FT1675" s="22"/>
      <c r="FU1675" s="22"/>
      <c r="FV1675" s="22"/>
      <c r="FW1675" s="22"/>
      <c r="FX1675" s="22"/>
      <c r="FY1675" s="22"/>
      <c r="FZ1675" s="22"/>
      <c r="GA1675" s="22"/>
      <c r="GB1675" s="22"/>
      <c r="GC1675" s="22"/>
      <c r="GD1675" s="22"/>
      <c r="GE1675" s="22"/>
      <c r="GF1675" s="22"/>
      <c r="GG1675" s="22"/>
      <c r="GH1675" s="22"/>
      <c r="GI1675" s="22"/>
      <c r="GJ1675" s="22"/>
      <c r="GK1675" s="22"/>
      <c r="GL1675" s="22"/>
      <c r="GM1675" s="22"/>
      <c r="GN1675" s="22"/>
      <c r="GO1675" s="22"/>
      <c r="GP1675" s="22"/>
      <c r="GQ1675" s="22"/>
      <c r="GR1675" s="22"/>
      <c r="GS1675" s="22"/>
      <c r="GT1675" s="22"/>
      <c r="GU1675" s="22"/>
      <c r="GV1675" s="22"/>
      <c r="GW1675" s="22"/>
      <c r="GX1675" s="22"/>
      <c r="GY1675" s="22"/>
      <c r="GZ1675" s="22"/>
      <c r="HA1675" s="22"/>
      <c r="HB1675" s="22"/>
      <c r="HC1675" s="22"/>
      <c r="HD1675" s="22"/>
      <c r="HE1675" s="22"/>
      <c r="HF1675" s="22"/>
      <c r="HG1675" s="22"/>
      <c r="HH1675" s="22"/>
      <c r="HI1675" s="22"/>
      <c r="HJ1675" s="22"/>
      <c r="HK1675" s="22"/>
      <c r="HL1675" s="22"/>
      <c r="HM1675" s="22"/>
      <c r="HN1675" s="22"/>
      <c r="HO1675" s="22"/>
      <c r="HP1675" s="22"/>
      <c r="HQ1675" s="22"/>
      <c r="HR1675" s="22"/>
      <c r="HS1675" s="22"/>
      <c r="HT1675" s="22"/>
      <c r="HU1675" s="22"/>
    </row>
    <row r="1676" spans="1:229" s="49" customFormat="1" ht="15" customHeight="1">
      <c r="A1676" s="43">
        <v>44020</v>
      </c>
      <c r="B1676" s="50" t="s">
        <v>254</v>
      </c>
      <c r="C1676" s="50">
        <v>75</v>
      </c>
      <c r="D1676" s="50">
        <v>10750</v>
      </c>
      <c r="E1676" s="51">
        <v>250</v>
      </c>
      <c r="F1676" s="51">
        <v>270</v>
      </c>
      <c r="G1676" s="51">
        <v>290</v>
      </c>
      <c r="H1676" s="52">
        <v>1500</v>
      </c>
      <c r="I1676" s="52">
        <v>0</v>
      </c>
      <c r="J1676" s="52">
        <v>1500</v>
      </c>
      <c r="K1676" s="54" t="s">
        <v>31</v>
      </c>
      <c r="L1676" s="48"/>
      <c r="M1676" s="25"/>
      <c r="N1676" s="25"/>
      <c r="O1676" s="22"/>
      <c r="P1676" s="22"/>
      <c r="Q1676" s="22"/>
      <c r="R1676" s="22"/>
      <c r="S1676" s="22"/>
      <c r="T1676" s="22"/>
      <c r="U1676" s="22"/>
      <c r="V1676" s="22"/>
      <c r="W1676" s="22"/>
      <c r="X1676" s="22"/>
      <c r="Y1676" s="22"/>
      <c r="Z1676" s="22"/>
      <c r="AA1676" s="22"/>
      <c r="AB1676" s="22"/>
      <c r="AC1676" s="22"/>
      <c r="AD1676" s="22"/>
      <c r="AE1676" s="22"/>
      <c r="AF1676" s="22"/>
      <c r="AG1676" s="22"/>
      <c r="AH1676" s="22"/>
      <c r="AI1676" s="22"/>
      <c r="AJ1676" s="22"/>
      <c r="AK1676" s="22"/>
      <c r="AL1676" s="22"/>
      <c r="AM1676" s="22"/>
      <c r="AN1676" s="22"/>
      <c r="AO1676" s="22"/>
      <c r="AP1676" s="22"/>
      <c r="AQ1676" s="22"/>
      <c r="AR1676" s="22"/>
      <c r="AS1676" s="22"/>
      <c r="AT1676" s="22"/>
      <c r="AU1676" s="22"/>
      <c r="AV1676" s="22"/>
      <c r="AW1676" s="22"/>
      <c r="AX1676" s="22"/>
      <c r="AY1676" s="22"/>
      <c r="AZ1676" s="22"/>
      <c r="BA1676" s="22"/>
      <c r="BB1676" s="22"/>
      <c r="BC1676" s="22"/>
      <c r="BD1676" s="22"/>
      <c r="BE1676" s="22"/>
      <c r="BF1676" s="22"/>
      <c r="BG1676" s="22"/>
      <c r="BH1676" s="22"/>
      <c r="BI1676" s="22"/>
      <c r="BJ1676" s="22"/>
      <c r="BK1676" s="22"/>
      <c r="BL1676" s="22"/>
      <c r="BM1676" s="22"/>
      <c r="BN1676" s="22"/>
      <c r="BO1676" s="22"/>
      <c r="BP1676" s="22"/>
      <c r="BQ1676" s="22"/>
      <c r="BR1676" s="22"/>
      <c r="BS1676" s="22"/>
      <c r="BT1676" s="22"/>
      <c r="BU1676" s="22"/>
      <c r="BV1676" s="22"/>
      <c r="BW1676" s="22"/>
      <c r="BX1676" s="22"/>
      <c r="BY1676" s="22"/>
      <c r="BZ1676" s="22"/>
      <c r="CA1676" s="22"/>
      <c r="CB1676" s="22"/>
      <c r="CC1676" s="22"/>
      <c r="CD1676" s="22"/>
      <c r="CE1676" s="22"/>
      <c r="CF1676" s="22"/>
      <c r="CG1676" s="22"/>
      <c r="CH1676" s="22"/>
      <c r="CI1676" s="22"/>
      <c r="CJ1676" s="22"/>
      <c r="CK1676" s="22"/>
      <c r="CL1676" s="22"/>
      <c r="CM1676" s="22"/>
      <c r="CN1676" s="22"/>
      <c r="CO1676" s="22"/>
      <c r="CP1676" s="22"/>
      <c r="CQ1676" s="22"/>
      <c r="CR1676" s="22"/>
      <c r="CS1676" s="22"/>
      <c r="CT1676" s="22"/>
      <c r="CU1676" s="22"/>
      <c r="CV1676" s="22"/>
      <c r="CW1676" s="22"/>
      <c r="CX1676" s="22"/>
      <c r="CY1676" s="22"/>
      <c r="CZ1676" s="22"/>
      <c r="DA1676" s="22"/>
      <c r="DB1676" s="22"/>
      <c r="DC1676" s="22"/>
      <c r="DD1676" s="22"/>
      <c r="DE1676" s="22"/>
      <c r="DF1676" s="22"/>
      <c r="DG1676" s="22"/>
      <c r="DH1676" s="22"/>
      <c r="DI1676" s="22"/>
      <c r="DJ1676" s="22"/>
      <c r="DK1676" s="22"/>
      <c r="DL1676" s="22"/>
      <c r="DM1676" s="22"/>
      <c r="DN1676" s="22"/>
      <c r="DO1676" s="22"/>
      <c r="DP1676" s="22"/>
      <c r="DQ1676" s="22"/>
      <c r="DR1676" s="22"/>
      <c r="DS1676" s="22"/>
      <c r="DT1676" s="22"/>
      <c r="DU1676" s="22"/>
      <c r="DV1676" s="22"/>
      <c r="DW1676" s="22"/>
      <c r="DX1676" s="22"/>
      <c r="DY1676" s="22"/>
      <c r="DZ1676" s="22"/>
      <c r="EA1676" s="22"/>
      <c r="EB1676" s="22"/>
      <c r="EC1676" s="22"/>
      <c r="ED1676" s="22"/>
      <c r="EE1676" s="22"/>
      <c r="EF1676" s="22"/>
      <c r="EG1676" s="22"/>
      <c r="EH1676" s="22"/>
      <c r="EI1676" s="22"/>
      <c r="EJ1676" s="22"/>
      <c r="EK1676" s="22"/>
      <c r="EL1676" s="22"/>
      <c r="EM1676" s="22"/>
      <c r="EN1676" s="22"/>
      <c r="EO1676" s="22"/>
      <c r="EP1676" s="22"/>
      <c r="EQ1676" s="22"/>
      <c r="ER1676" s="22"/>
      <c r="ES1676" s="22"/>
      <c r="ET1676" s="22"/>
      <c r="EU1676" s="22"/>
      <c r="EV1676" s="22"/>
      <c r="EW1676" s="22"/>
      <c r="EX1676" s="22"/>
      <c r="EY1676" s="22"/>
      <c r="EZ1676" s="22"/>
      <c r="FA1676" s="22"/>
      <c r="FB1676" s="22"/>
      <c r="FC1676" s="22"/>
      <c r="FD1676" s="22"/>
      <c r="FE1676" s="22"/>
      <c r="FF1676" s="22"/>
      <c r="FG1676" s="22"/>
      <c r="FH1676" s="22"/>
      <c r="FI1676" s="22"/>
      <c r="FJ1676" s="22"/>
      <c r="FK1676" s="22"/>
      <c r="FL1676" s="22"/>
      <c r="FM1676" s="22"/>
      <c r="FN1676" s="22"/>
      <c r="FO1676" s="22"/>
      <c r="FP1676" s="22"/>
      <c r="FQ1676" s="22"/>
      <c r="FR1676" s="22"/>
      <c r="FS1676" s="22"/>
      <c r="FT1676" s="22"/>
      <c r="FU1676" s="22"/>
      <c r="FV1676" s="22"/>
      <c r="FW1676" s="22"/>
      <c r="FX1676" s="22"/>
      <c r="FY1676" s="22"/>
      <c r="FZ1676" s="22"/>
      <c r="GA1676" s="22"/>
      <c r="GB1676" s="22"/>
      <c r="GC1676" s="22"/>
      <c r="GD1676" s="22"/>
      <c r="GE1676" s="22"/>
      <c r="GF1676" s="22"/>
      <c r="GG1676" s="22"/>
      <c r="GH1676" s="22"/>
      <c r="GI1676" s="22"/>
      <c r="GJ1676" s="22"/>
      <c r="GK1676" s="22"/>
      <c r="GL1676" s="22"/>
      <c r="GM1676" s="22"/>
      <c r="GN1676" s="22"/>
      <c r="GO1676" s="22"/>
      <c r="GP1676" s="22"/>
      <c r="GQ1676" s="22"/>
      <c r="GR1676" s="22"/>
      <c r="GS1676" s="22"/>
      <c r="GT1676" s="22"/>
      <c r="GU1676" s="22"/>
      <c r="GV1676" s="22"/>
      <c r="GW1676" s="22"/>
      <c r="GX1676" s="22"/>
      <c r="GY1676" s="22"/>
      <c r="GZ1676" s="22"/>
      <c r="HA1676" s="22"/>
      <c r="HB1676" s="22"/>
      <c r="HC1676" s="22"/>
      <c r="HD1676" s="22"/>
      <c r="HE1676" s="22"/>
      <c r="HF1676" s="22"/>
      <c r="HG1676" s="22"/>
      <c r="HH1676" s="22"/>
      <c r="HI1676" s="22"/>
      <c r="HJ1676" s="22"/>
      <c r="HK1676" s="22"/>
      <c r="HL1676" s="22"/>
      <c r="HM1676" s="22"/>
      <c r="HN1676" s="22"/>
      <c r="HO1676" s="22"/>
      <c r="HP1676" s="22"/>
      <c r="HQ1676" s="22"/>
      <c r="HR1676" s="22"/>
      <c r="HS1676" s="22"/>
      <c r="HT1676" s="22"/>
      <c r="HU1676" s="22"/>
    </row>
    <row r="1677" spans="1:229" s="49" customFormat="1" ht="14.25" customHeight="1">
      <c r="A1677" s="43">
        <v>44020</v>
      </c>
      <c r="B1677" s="50" t="s">
        <v>256</v>
      </c>
      <c r="C1677" s="50">
        <v>20</v>
      </c>
      <c r="D1677" s="50">
        <v>22500</v>
      </c>
      <c r="E1677" s="51">
        <v>450</v>
      </c>
      <c r="F1677" s="51">
        <v>500</v>
      </c>
      <c r="G1677" s="51">
        <v>550</v>
      </c>
      <c r="H1677" s="52">
        <v>1000</v>
      </c>
      <c r="I1677" s="52">
        <v>1000</v>
      </c>
      <c r="J1677" s="53">
        <v>2000</v>
      </c>
      <c r="K1677" s="54" t="s">
        <v>30</v>
      </c>
      <c r="L1677" s="48"/>
      <c r="M1677" s="25"/>
      <c r="N1677" s="25"/>
      <c r="O1677" s="22"/>
      <c r="P1677" s="22"/>
      <c r="Q1677" s="22"/>
      <c r="R1677" s="22"/>
      <c r="S1677" s="22"/>
      <c r="T1677" s="22"/>
      <c r="U1677" s="22"/>
      <c r="V1677" s="22"/>
      <c r="W1677" s="22"/>
      <c r="X1677" s="22"/>
      <c r="Y1677" s="22"/>
      <c r="Z1677" s="22"/>
      <c r="AA1677" s="22"/>
      <c r="AB1677" s="22"/>
      <c r="AC1677" s="22"/>
      <c r="AD1677" s="22"/>
      <c r="AE1677" s="22"/>
      <c r="AF1677" s="22"/>
      <c r="AG1677" s="22"/>
      <c r="AH1677" s="22"/>
      <c r="AI1677" s="22"/>
      <c r="AJ1677" s="22"/>
      <c r="AK1677" s="22"/>
      <c r="AL1677" s="22"/>
      <c r="AM1677" s="22"/>
      <c r="AN1677" s="22"/>
      <c r="AO1677" s="22"/>
      <c r="AP1677" s="22"/>
      <c r="AQ1677" s="22"/>
      <c r="AR1677" s="22"/>
      <c r="AS1677" s="22"/>
      <c r="AT1677" s="22"/>
      <c r="AU1677" s="22"/>
      <c r="AV1677" s="22"/>
      <c r="AW1677" s="22"/>
      <c r="AX1677" s="22"/>
      <c r="AY1677" s="22"/>
      <c r="AZ1677" s="22"/>
      <c r="BA1677" s="22"/>
      <c r="BB1677" s="22"/>
      <c r="BC1677" s="22"/>
      <c r="BD1677" s="22"/>
      <c r="BE1677" s="22"/>
      <c r="BF1677" s="22"/>
      <c r="BG1677" s="22"/>
      <c r="BH1677" s="22"/>
      <c r="BI1677" s="22"/>
      <c r="BJ1677" s="22"/>
      <c r="BK1677" s="22"/>
      <c r="BL1677" s="22"/>
      <c r="BM1677" s="22"/>
      <c r="BN1677" s="22"/>
      <c r="BO1677" s="22"/>
      <c r="BP1677" s="22"/>
      <c r="BQ1677" s="22"/>
      <c r="BR1677" s="22"/>
      <c r="BS1677" s="22"/>
      <c r="BT1677" s="22"/>
      <c r="BU1677" s="22"/>
      <c r="BV1677" s="22"/>
      <c r="BW1677" s="22"/>
      <c r="BX1677" s="22"/>
      <c r="BY1677" s="22"/>
      <c r="BZ1677" s="22"/>
      <c r="CA1677" s="22"/>
      <c r="CB1677" s="22"/>
      <c r="CC1677" s="22"/>
      <c r="CD1677" s="22"/>
      <c r="CE1677" s="22"/>
      <c r="CF1677" s="22"/>
      <c r="CG1677" s="22"/>
      <c r="CH1677" s="22"/>
      <c r="CI1677" s="22"/>
      <c r="CJ1677" s="22"/>
      <c r="CK1677" s="22"/>
      <c r="CL1677" s="22"/>
      <c r="CM1677" s="22"/>
      <c r="CN1677" s="22"/>
      <c r="CO1677" s="22"/>
      <c r="CP1677" s="22"/>
      <c r="CQ1677" s="22"/>
      <c r="CR1677" s="22"/>
      <c r="CS1677" s="22"/>
      <c r="CT1677" s="22"/>
      <c r="CU1677" s="22"/>
      <c r="CV1677" s="22"/>
      <c r="CW1677" s="22"/>
      <c r="CX1677" s="22"/>
      <c r="CY1677" s="22"/>
      <c r="CZ1677" s="22"/>
      <c r="DA1677" s="22"/>
      <c r="DB1677" s="22"/>
      <c r="DC1677" s="22"/>
      <c r="DD1677" s="22"/>
      <c r="DE1677" s="22"/>
      <c r="DF1677" s="22"/>
      <c r="DG1677" s="22"/>
      <c r="DH1677" s="22"/>
      <c r="DI1677" s="22"/>
      <c r="DJ1677" s="22"/>
      <c r="DK1677" s="22"/>
      <c r="DL1677" s="22"/>
      <c r="DM1677" s="22"/>
      <c r="DN1677" s="22"/>
      <c r="DO1677" s="22"/>
      <c r="DP1677" s="22"/>
      <c r="DQ1677" s="22"/>
      <c r="DR1677" s="22"/>
      <c r="DS1677" s="22"/>
      <c r="DT1677" s="22"/>
      <c r="DU1677" s="22"/>
      <c r="DV1677" s="22"/>
      <c r="DW1677" s="22"/>
      <c r="DX1677" s="22"/>
      <c r="DY1677" s="22"/>
      <c r="DZ1677" s="22"/>
      <c r="EA1677" s="22"/>
      <c r="EB1677" s="22"/>
      <c r="EC1677" s="22"/>
      <c r="ED1677" s="22"/>
      <c r="EE1677" s="22"/>
      <c r="EF1677" s="22"/>
      <c r="EG1677" s="22"/>
      <c r="EH1677" s="22"/>
      <c r="EI1677" s="22"/>
      <c r="EJ1677" s="22"/>
      <c r="EK1677" s="22"/>
      <c r="EL1677" s="22"/>
      <c r="EM1677" s="22"/>
      <c r="EN1677" s="22"/>
      <c r="EO1677" s="22"/>
      <c r="EP1677" s="22"/>
      <c r="EQ1677" s="22"/>
      <c r="ER1677" s="22"/>
      <c r="ES1677" s="22"/>
      <c r="ET1677" s="22"/>
      <c r="EU1677" s="22"/>
      <c r="EV1677" s="22"/>
      <c r="EW1677" s="22"/>
      <c r="EX1677" s="22"/>
      <c r="EY1677" s="22"/>
      <c r="EZ1677" s="22"/>
      <c r="FA1677" s="22"/>
      <c r="FB1677" s="22"/>
      <c r="FC1677" s="22"/>
      <c r="FD1677" s="22"/>
      <c r="FE1677" s="22"/>
      <c r="FF1677" s="22"/>
      <c r="FG1677" s="22"/>
      <c r="FH1677" s="22"/>
      <c r="FI1677" s="22"/>
      <c r="FJ1677" s="22"/>
      <c r="FK1677" s="22"/>
      <c r="FL1677" s="22"/>
      <c r="FM1677" s="22"/>
      <c r="FN1677" s="22"/>
      <c r="FO1677" s="22"/>
      <c r="FP1677" s="22"/>
      <c r="FQ1677" s="22"/>
      <c r="FR1677" s="22"/>
      <c r="FS1677" s="22"/>
      <c r="FT1677" s="22"/>
      <c r="FU1677" s="22"/>
      <c r="FV1677" s="22"/>
      <c r="FW1677" s="22"/>
      <c r="FX1677" s="22"/>
      <c r="FY1677" s="22"/>
      <c r="FZ1677" s="22"/>
      <c r="GA1677" s="22"/>
      <c r="GB1677" s="22"/>
      <c r="GC1677" s="22"/>
      <c r="GD1677" s="22"/>
      <c r="GE1677" s="22"/>
      <c r="GF1677" s="22"/>
      <c r="GG1677" s="22"/>
      <c r="GH1677" s="22"/>
      <c r="GI1677" s="22"/>
      <c r="GJ1677" s="22"/>
      <c r="GK1677" s="22"/>
      <c r="GL1677" s="22"/>
      <c r="GM1677" s="22"/>
      <c r="GN1677" s="22"/>
      <c r="GO1677" s="22"/>
      <c r="GP1677" s="22"/>
      <c r="GQ1677" s="22"/>
      <c r="GR1677" s="22"/>
      <c r="GS1677" s="22"/>
      <c r="GT1677" s="22"/>
      <c r="GU1677" s="22"/>
      <c r="GV1677" s="22"/>
      <c r="GW1677" s="22"/>
      <c r="GX1677" s="22"/>
      <c r="GY1677" s="22"/>
      <c r="GZ1677" s="22"/>
      <c r="HA1677" s="22"/>
      <c r="HB1677" s="22"/>
      <c r="HC1677" s="22"/>
      <c r="HD1677" s="22"/>
      <c r="HE1677" s="22"/>
      <c r="HF1677" s="22"/>
      <c r="HG1677" s="22"/>
      <c r="HH1677" s="22"/>
      <c r="HI1677" s="22"/>
      <c r="HJ1677" s="22"/>
      <c r="HK1677" s="22"/>
      <c r="HL1677" s="22"/>
      <c r="HM1677" s="22"/>
      <c r="HN1677" s="22"/>
      <c r="HO1677" s="22"/>
      <c r="HP1677" s="22"/>
      <c r="HQ1677" s="22"/>
      <c r="HR1677" s="22"/>
      <c r="HS1677" s="22"/>
      <c r="HT1677" s="22"/>
      <c r="HU1677" s="22"/>
    </row>
    <row r="1678" spans="1:229" s="49" customFormat="1" ht="12.75" customHeight="1">
      <c r="A1678" s="43">
        <v>44020</v>
      </c>
      <c r="B1678" s="50" t="s">
        <v>256</v>
      </c>
      <c r="C1678" s="50">
        <v>20</v>
      </c>
      <c r="D1678" s="50">
        <v>22800</v>
      </c>
      <c r="E1678" s="51">
        <v>250</v>
      </c>
      <c r="F1678" s="51">
        <v>300</v>
      </c>
      <c r="G1678" s="51">
        <v>350</v>
      </c>
      <c r="H1678" s="52">
        <v>1000</v>
      </c>
      <c r="I1678" s="52">
        <v>1000</v>
      </c>
      <c r="J1678" s="53">
        <v>2000</v>
      </c>
      <c r="K1678" s="54" t="s">
        <v>30</v>
      </c>
      <c r="L1678" s="48"/>
      <c r="M1678" s="25"/>
      <c r="N1678" s="25"/>
      <c r="O1678" s="22"/>
      <c r="P1678" s="22"/>
      <c r="Q1678" s="22"/>
      <c r="R1678" s="22"/>
      <c r="S1678" s="22"/>
      <c r="T1678" s="22"/>
      <c r="U1678" s="22"/>
      <c r="V1678" s="22"/>
      <c r="W1678" s="22"/>
      <c r="X1678" s="22"/>
      <c r="Y1678" s="22"/>
      <c r="Z1678" s="22"/>
      <c r="AA1678" s="22"/>
      <c r="AB1678" s="22"/>
      <c r="AC1678" s="22"/>
      <c r="AD1678" s="22"/>
      <c r="AE1678" s="22"/>
      <c r="AF1678" s="22"/>
      <c r="AG1678" s="22"/>
      <c r="AH1678" s="22"/>
      <c r="AI1678" s="22"/>
      <c r="AJ1678" s="22"/>
      <c r="AK1678" s="22"/>
      <c r="AL1678" s="22"/>
      <c r="AM1678" s="22"/>
      <c r="AN1678" s="22"/>
      <c r="AO1678" s="22"/>
      <c r="AP1678" s="22"/>
      <c r="AQ1678" s="22"/>
      <c r="AR1678" s="22"/>
      <c r="AS1678" s="22"/>
      <c r="AT1678" s="22"/>
      <c r="AU1678" s="22"/>
      <c r="AV1678" s="22"/>
      <c r="AW1678" s="22"/>
      <c r="AX1678" s="22"/>
      <c r="AY1678" s="22"/>
      <c r="AZ1678" s="22"/>
      <c r="BA1678" s="22"/>
      <c r="BB1678" s="22"/>
      <c r="BC1678" s="22"/>
      <c r="BD1678" s="22"/>
      <c r="BE1678" s="22"/>
      <c r="BF1678" s="22"/>
      <c r="BG1678" s="22"/>
      <c r="BH1678" s="22"/>
      <c r="BI1678" s="22"/>
      <c r="BJ1678" s="22"/>
      <c r="BK1678" s="22"/>
      <c r="BL1678" s="22"/>
      <c r="BM1678" s="22"/>
      <c r="BN1678" s="22"/>
      <c r="BO1678" s="22"/>
      <c r="BP1678" s="22"/>
      <c r="BQ1678" s="22"/>
      <c r="BR1678" s="22"/>
      <c r="BS1678" s="22"/>
      <c r="BT1678" s="22"/>
      <c r="BU1678" s="22"/>
      <c r="BV1678" s="22"/>
      <c r="BW1678" s="22"/>
      <c r="BX1678" s="22"/>
      <c r="BY1678" s="22"/>
      <c r="BZ1678" s="22"/>
      <c r="CA1678" s="22"/>
      <c r="CB1678" s="22"/>
      <c r="CC1678" s="22"/>
      <c r="CD1678" s="22"/>
      <c r="CE1678" s="22"/>
      <c r="CF1678" s="22"/>
      <c r="CG1678" s="22"/>
      <c r="CH1678" s="22"/>
      <c r="CI1678" s="22"/>
      <c r="CJ1678" s="22"/>
      <c r="CK1678" s="22"/>
      <c r="CL1678" s="22"/>
      <c r="CM1678" s="22"/>
      <c r="CN1678" s="22"/>
      <c r="CO1678" s="22"/>
      <c r="CP1678" s="22"/>
      <c r="CQ1678" s="22"/>
      <c r="CR1678" s="22"/>
      <c r="CS1678" s="22"/>
      <c r="CT1678" s="22"/>
      <c r="CU1678" s="22"/>
      <c r="CV1678" s="22"/>
      <c r="CW1678" s="22"/>
      <c r="CX1678" s="22"/>
      <c r="CY1678" s="22"/>
      <c r="CZ1678" s="22"/>
      <c r="DA1678" s="22"/>
      <c r="DB1678" s="22"/>
      <c r="DC1678" s="22"/>
      <c r="DD1678" s="22"/>
      <c r="DE1678" s="22"/>
      <c r="DF1678" s="22"/>
      <c r="DG1678" s="22"/>
      <c r="DH1678" s="22"/>
      <c r="DI1678" s="22"/>
      <c r="DJ1678" s="22"/>
      <c r="DK1678" s="22"/>
      <c r="DL1678" s="22"/>
      <c r="DM1678" s="22"/>
      <c r="DN1678" s="22"/>
      <c r="DO1678" s="22"/>
      <c r="DP1678" s="22"/>
      <c r="DQ1678" s="22"/>
      <c r="DR1678" s="22"/>
      <c r="DS1678" s="22"/>
      <c r="DT1678" s="22"/>
      <c r="DU1678" s="22"/>
      <c r="DV1678" s="22"/>
      <c r="DW1678" s="22"/>
      <c r="DX1678" s="22"/>
      <c r="DY1678" s="22"/>
      <c r="DZ1678" s="22"/>
      <c r="EA1678" s="22"/>
      <c r="EB1678" s="22"/>
      <c r="EC1678" s="22"/>
      <c r="ED1678" s="22"/>
      <c r="EE1678" s="22"/>
      <c r="EF1678" s="22"/>
      <c r="EG1678" s="22"/>
      <c r="EH1678" s="22"/>
      <c r="EI1678" s="22"/>
      <c r="EJ1678" s="22"/>
      <c r="EK1678" s="22"/>
      <c r="EL1678" s="22"/>
      <c r="EM1678" s="22"/>
      <c r="EN1678" s="22"/>
      <c r="EO1678" s="22"/>
      <c r="EP1678" s="22"/>
      <c r="EQ1678" s="22"/>
      <c r="ER1678" s="22"/>
      <c r="ES1678" s="22"/>
      <c r="ET1678" s="22"/>
      <c r="EU1678" s="22"/>
      <c r="EV1678" s="22"/>
      <c r="EW1678" s="22"/>
      <c r="EX1678" s="22"/>
      <c r="EY1678" s="22"/>
      <c r="EZ1678" s="22"/>
      <c r="FA1678" s="22"/>
      <c r="FB1678" s="22"/>
      <c r="FC1678" s="22"/>
      <c r="FD1678" s="22"/>
      <c r="FE1678" s="22"/>
      <c r="FF1678" s="22"/>
      <c r="FG1678" s="22"/>
      <c r="FH1678" s="22"/>
      <c r="FI1678" s="22"/>
      <c r="FJ1678" s="22"/>
      <c r="FK1678" s="22"/>
      <c r="FL1678" s="22"/>
      <c r="FM1678" s="22"/>
      <c r="FN1678" s="22"/>
      <c r="FO1678" s="22"/>
      <c r="FP1678" s="22"/>
      <c r="FQ1678" s="22"/>
      <c r="FR1678" s="22"/>
      <c r="FS1678" s="22"/>
      <c r="FT1678" s="22"/>
      <c r="FU1678" s="22"/>
      <c r="FV1678" s="22"/>
      <c r="FW1678" s="22"/>
      <c r="FX1678" s="22"/>
      <c r="FY1678" s="22"/>
      <c r="FZ1678" s="22"/>
      <c r="GA1678" s="22"/>
      <c r="GB1678" s="22"/>
      <c r="GC1678" s="22"/>
      <c r="GD1678" s="22"/>
      <c r="GE1678" s="22"/>
      <c r="GF1678" s="22"/>
      <c r="GG1678" s="22"/>
      <c r="GH1678" s="22"/>
      <c r="GI1678" s="22"/>
      <c r="GJ1678" s="22"/>
      <c r="GK1678" s="22"/>
      <c r="GL1678" s="22"/>
      <c r="GM1678" s="22"/>
      <c r="GN1678" s="22"/>
      <c r="GO1678" s="22"/>
      <c r="GP1678" s="22"/>
      <c r="GQ1678" s="22"/>
      <c r="GR1678" s="22"/>
      <c r="GS1678" s="22"/>
      <c r="GT1678" s="22"/>
      <c r="GU1678" s="22"/>
      <c r="GV1678" s="22"/>
      <c r="GW1678" s="22"/>
      <c r="GX1678" s="22"/>
      <c r="GY1678" s="22"/>
      <c r="GZ1678" s="22"/>
      <c r="HA1678" s="22"/>
      <c r="HB1678" s="22"/>
      <c r="HC1678" s="22"/>
      <c r="HD1678" s="22"/>
      <c r="HE1678" s="22"/>
      <c r="HF1678" s="22"/>
      <c r="HG1678" s="22"/>
      <c r="HH1678" s="22"/>
      <c r="HI1678" s="22"/>
      <c r="HJ1678" s="22"/>
      <c r="HK1678" s="22"/>
      <c r="HL1678" s="22"/>
      <c r="HM1678" s="22"/>
      <c r="HN1678" s="22"/>
      <c r="HO1678" s="22"/>
      <c r="HP1678" s="22"/>
      <c r="HQ1678" s="22"/>
      <c r="HR1678" s="22"/>
      <c r="HS1678" s="22"/>
      <c r="HT1678" s="22"/>
      <c r="HU1678" s="22"/>
    </row>
    <row r="1679" spans="1:229" s="49" customFormat="1" ht="12" customHeight="1">
      <c r="A1679" s="43">
        <v>44019</v>
      </c>
      <c r="B1679" s="50" t="s">
        <v>252</v>
      </c>
      <c r="C1679" s="50">
        <v>20</v>
      </c>
      <c r="D1679" s="50">
        <v>22000</v>
      </c>
      <c r="E1679" s="51">
        <v>250</v>
      </c>
      <c r="F1679" s="51">
        <v>300</v>
      </c>
      <c r="G1679" s="51">
        <v>350</v>
      </c>
      <c r="H1679" s="52">
        <v>0</v>
      </c>
      <c r="I1679" s="52">
        <v>0</v>
      </c>
      <c r="J1679" s="53">
        <v>1500</v>
      </c>
      <c r="K1679" s="54" t="s">
        <v>34</v>
      </c>
      <c r="L1679" s="48"/>
      <c r="M1679" s="25"/>
      <c r="N1679" s="25"/>
      <c r="O1679" s="22"/>
      <c r="P1679" s="22"/>
      <c r="Q1679" s="22"/>
      <c r="R1679" s="22"/>
      <c r="S1679" s="22"/>
      <c r="T1679" s="22"/>
      <c r="U1679" s="22"/>
      <c r="V1679" s="22"/>
      <c r="W1679" s="22"/>
      <c r="X1679" s="22"/>
      <c r="Y1679" s="22"/>
      <c r="Z1679" s="22"/>
      <c r="AA1679" s="22"/>
      <c r="AB1679" s="22"/>
      <c r="AC1679" s="22"/>
      <c r="AD1679" s="22"/>
      <c r="AE1679" s="22"/>
      <c r="AF1679" s="22"/>
      <c r="AG1679" s="22"/>
      <c r="AH1679" s="22"/>
      <c r="AI1679" s="22"/>
      <c r="AJ1679" s="22"/>
      <c r="AK1679" s="22"/>
      <c r="AL1679" s="22"/>
      <c r="AM1679" s="22"/>
      <c r="AN1679" s="22"/>
      <c r="AO1679" s="22"/>
      <c r="AP1679" s="22"/>
      <c r="AQ1679" s="22"/>
      <c r="AR1679" s="22"/>
      <c r="AS1679" s="22"/>
      <c r="AT1679" s="22"/>
      <c r="AU1679" s="22"/>
      <c r="AV1679" s="22"/>
      <c r="AW1679" s="22"/>
      <c r="AX1679" s="22"/>
      <c r="AY1679" s="22"/>
      <c r="AZ1679" s="22"/>
      <c r="BA1679" s="22"/>
      <c r="BB1679" s="22"/>
      <c r="BC1679" s="22"/>
      <c r="BD1679" s="22"/>
      <c r="BE1679" s="22"/>
      <c r="BF1679" s="22"/>
      <c r="BG1679" s="22"/>
      <c r="BH1679" s="22"/>
      <c r="BI1679" s="22"/>
      <c r="BJ1679" s="22"/>
      <c r="BK1679" s="22"/>
      <c r="BL1679" s="22"/>
      <c r="BM1679" s="22"/>
      <c r="BN1679" s="22"/>
      <c r="BO1679" s="22"/>
      <c r="BP1679" s="22"/>
      <c r="BQ1679" s="22"/>
      <c r="BR1679" s="22"/>
      <c r="BS1679" s="22"/>
      <c r="BT1679" s="22"/>
      <c r="BU1679" s="22"/>
      <c r="BV1679" s="22"/>
      <c r="BW1679" s="22"/>
      <c r="BX1679" s="22"/>
      <c r="BY1679" s="22"/>
      <c r="BZ1679" s="22"/>
      <c r="CA1679" s="22"/>
      <c r="CB1679" s="22"/>
      <c r="CC1679" s="22"/>
      <c r="CD1679" s="22"/>
      <c r="CE1679" s="22"/>
      <c r="CF1679" s="22"/>
      <c r="CG1679" s="22"/>
      <c r="CH1679" s="22"/>
      <c r="CI1679" s="22"/>
      <c r="CJ1679" s="22"/>
      <c r="CK1679" s="22"/>
      <c r="CL1679" s="22"/>
      <c r="CM1679" s="22"/>
      <c r="CN1679" s="22"/>
      <c r="CO1679" s="22"/>
      <c r="CP1679" s="22"/>
      <c r="CQ1679" s="22"/>
      <c r="CR1679" s="22"/>
      <c r="CS1679" s="22"/>
      <c r="CT1679" s="22"/>
      <c r="CU1679" s="22"/>
      <c r="CV1679" s="22"/>
      <c r="CW1679" s="22"/>
      <c r="CX1679" s="22"/>
      <c r="CY1679" s="22"/>
      <c r="CZ1679" s="22"/>
      <c r="DA1679" s="22"/>
      <c r="DB1679" s="22"/>
      <c r="DC1679" s="22"/>
      <c r="DD1679" s="22"/>
      <c r="DE1679" s="22"/>
      <c r="DF1679" s="22"/>
      <c r="DG1679" s="22"/>
      <c r="DH1679" s="22"/>
      <c r="DI1679" s="22"/>
      <c r="DJ1679" s="22"/>
      <c r="DK1679" s="22"/>
      <c r="DL1679" s="22"/>
      <c r="DM1679" s="22"/>
      <c r="DN1679" s="22"/>
      <c r="DO1679" s="22"/>
      <c r="DP1679" s="22"/>
      <c r="DQ1679" s="22"/>
      <c r="DR1679" s="22"/>
      <c r="DS1679" s="22"/>
      <c r="DT1679" s="22"/>
      <c r="DU1679" s="22"/>
      <c r="DV1679" s="22"/>
      <c r="DW1679" s="22"/>
      <c r="DX1679" s="22"/>
      <c r="DY1679" s="22"/>
      <c r="DZ1679" s="22"/>
      <c r="EA1679" s="22"/>
      <c r="EB1679" s="22"/>
      <c r="EC1679" s="22"/>
      <c r="ED1679" s="22"/>
      <c r="EE1679" s="22"/>
      <c r="EF1679" s="22"/>
      <c r="EG1679" s="22"/>
      <c r="EH1679" s="22"/>
      <c r="EI1679" s="22"/>
      <c r="EJ1679" s="22"/>
      <c r="EK1679" s="22"/>
      <c r="EL1679" s="22"/>
      <c r="EM1679" s="22"/>
      <c r="EN1679" s="22"/>
      <c r="EO1679" s="22"/>
      <c r="EP1679" s="22"/>
      <c r="EQ1679" s="22"/>
      <c r="ER1679" s="22"/>
      <c r="ES1679" s="22"/>
      <c r="ET1679" s="22"/>
      <c r="EU1679" s="22"/>
      <c r="EV1679" s="22"/>
      <c r="EW1679" s="22"/>
      <c r="EX1679" s="22"/>
      <c r="EY1679" s="22"/>
      <c r="EZ1679" s="22"/>
      <c r="FA1679" s="22"/>
      <c r="FB1679" s="22"/>
      <c r="FC1679" s="22"/>
      <c r="FD1679" s="22"/>
      <c r="FE1679" s="22"/>
      <c r="FF1679" s="22"/>
      <c r="FG1679" s="22"/>
      <c r="FH1679" s="22"/>
      <c r="FI1679" s="22"/>
      <c r="FJ1679" s="22"/>
      <c r="FK1679" s="22"/>
      <c r="FL1679" s="22"/>
      <c r="FM1679" s="22"/>
      <c r="FN1679" s="22"/>
      <c r="FO1679" s="22"/>
      <c r="FP1679" s="22"/>
      <c r="FQ1679" s="22"/>
      <c r="FR1679" s="22"/>
      <c r="FS1679" s="22"/>
      <c r="FT1679" s="22"/>
      <c r="FU1679" s="22"/>
      <c r="FV1679" s="22"/>
      <c r="FW1679" s="22"/>
      <c r="FX1679" s="22"/>
      <c r="FY1679" s="22"/>
      <c r="FZ1679" s="22"/>
      <c r="GA1679" s="22"/>
      <c r="GB1679" s="22"/>
      <c r="GC1679" s="22"/>
      <c r="GD1679" s="22"/>
      <c r="GE1679" s="22"/>
      <c r="GF1679" s="22"/>
      <c r="GG1679" s="22"/>
      <c r="GH1679" s="22"/>
      <c r="GI1679" s="22"/>
      <c r="GJ1679" s="22"/>
      <c r="GK1679" s="22"/>
      <c r="GL1679" s="22"/>
      <c r="GM1679" s="22"/>
      <c r="GN1679" s="22"/>
      <c r="GO1679" s="22"/>
      <c r="GP1679" s="22"/>
      <c r="GQ1679" s="22"/>
      <c r="GR1679" s="22"/>
      <c r="GS1679" s="22"/>
      <c r="GT1679" s="22"/>
      <c r="GU1679" s="22"/>
      <c r="GV1679" s="22"/>
      <c r="GW1679" s="22"/>
      <c r="GX1679" s="22"/>
      <c r="GY1679" s="22"/>
      <c r="GZ1679" s="22"/>
      <c r="HA1679" s="22"/>
      <c r="HB1679" s="22"/>
      <c r="HC1679" s="22"/>
      <c r="HD1679" s="22"/>
      <c r="HE1679" s="22"/>
      <c r="HF1679" s="22"/>
      <c r="HG1679" s="22"/>
      <c r="HH1679" s="22"/>
      <c r="HI1679" s="22"/>
      <c r="HJ1679" s="22"/>
      <c r="HK1679" s="22"/>
      <c r="HL1679" s="22"/>
      <c r="HM1679" s="22"/>
      <c r="HN1679" s="22"/>
      <c r="HO1679" s="22"/>
      <c r="HP1679" s="22"/>
      <c r="HQ1679" s="22"/>
      <c r="HR1679" s="22"/>
      <c r="HS1679" s="22"/>
      <c r="HT1679" s="22"/>
      <c r="HU1679" s="22"/>
    </row>
    <row r="1680" spans="1:229" s="49" customFormat="1" ht="13.5" customHeight="1">
      <c r="A1680" s="43">
        <v>44018</v>
      </c>
      <c r="B1680" s="50" t="s">
        <v>254</v>
      </c>
      <c r="C1680" s="50">
        <v>75</v>
      </c>
      <c r="D1680" s="50">
        <v>10700</v>
      </c>
      <c r="E1680" s="51">
        <v>250</v>
      </c>
      <c r="F1680" s="51">
        <v>270</v>
      </c>
      <c r="G1680" s="51">
        <v>290</v>
      </c>
      <c r="H1680" s="52">
        <v>1500</v>
      </c>
      <c r="I1680" s="52">
        <v>1500</v>
      </c>
      <c r="J1680" s="53">
        <v>3000</v>
      </c>
      <c r="K1680" s="54" t="s">
        <v>30</v>
      </c>
      <c r="L1680" s="48"/>
      <c r="M1680" s="25"/>
      <c r="N1680" s="25"/>
      <c r="O1680" s="22"/>
      <c r="P1680" s="22"/>
      <c r="Q1680" s="22"/>
      <c r="R1680" s="22"/>
      <c r="S1680" s="22"/>
      <c r="T1680" s="22"/>
      <c r="U1680" s="22"/>
      <c r="V1680" s="22"/>
      <c r="W1680" s="22"/>
      <c r="X1680" s="22"/>
      <c r="Y1680" s="22"/>
      <c r="Z1680" s="22"/>
      <c r="AA1680" s="22"/>
      <c r="AB1680" s="22"/>
      <c r="AC1680" s="22"/>
      <c r="AD1680" s="22"/>
      <c r="AE1680" s="22"/>
      <c r="AF1680" s="22"/>
      <c r="AG1680" s="22"/>
      <c r="AH1680" s="22"/>
      <c r="AI1680" s="22"/>
      <c r="AJ1680" s="22"/>
      <c r="AK1680" s="22"/>
      <c r="AL1680" s="22"/>
      <c r="AM1680" s="22"/>
      <c r="AN1680" s="22"/>
      <c r="AO1680" s="22"/>
      <c r="AP1680" s="22"/>
      <c r="AQ1680" s="22"/>
      <c r="AR1680" s="22"/>
      <c r="AS1680" s="22"/>
      <c r="AT1680" s="22"/>
      <c r="AU1680" s="22"/>
      <c r="AV1680" s="22"/>
      <c r="AW1680" s="22"/>
      <c r="AX1680" s="22"/>
      <c r="AY1680" s="22"/>
      <c r="AZ1680" s="22"/>
      <c r="BA1680" s="22"/>
      <c r="BB1680" s="22"/>
      <c r="BC1680" s="22"/>
      <c r="BD1680" s="22"/>
      <c r="BE1680" s="22"/>
      <c r="BF1680" s="22"/>
      <c r="BG1680" s="22"/>
      <c r="BH1680" s="22"/>
      <c r="BI1680" s="22"/>
      <c r="BJ1680" s="22"/>
      <c r="BK1680" s="22"/>
      <c r="BL1680" s="22"/>
      <c r="BM1680" s="22"/>
      <c r="BN1680" s="22"/>
      <c r="BO1680" s="22"/>
      <c r="BP1680" s="22"/>
      <c r="BQ1680" s="22"/>
      <c r="BR1680" s="22"/>
      <c r="BS1680" s="22"/>
      <c r="BT1680" s="22"/>
      <c r="BU1680" s="22"/>
      <c r="BV1680" s="22"/>
      <c r="BW1680" s="22"/>
      <c r="BX1680" s="22"/>
      <c r="BY1680" s="22"/>
      <c r="BZ1680" s="22"/>
      <c r="CA1680" s="22"/>
      <c r="CB1680" s="22"/>
      <c r="CC1680" s="22"/>
      <c r="CD1680" s="22"/>
      <c r="CE1680" s="22"/>
      <c r="CF1680" s="22"/>
      <c r="CG1680" s="22"/>
      <c r="CH1680" s="22"/>
      <c r="CI1680" s="22"/>
      <c r="CJ1680" s="22"/>
      <c r="CK1680" s="22"/>
      <c r="CL1680" s="22"/>
      <c r="CM1680" s="22"/>
      <c r="CN1680" s="22"/>
      <c r="CO1680" s="22"/>
      <c r="CP1680" s="22"/>
      <c r="CQ1680" s="22"/>
      <c r="CR1680" s="22"/>
      <c r="CS1680" s="22"/>
      <c r="CT1680" s="22"/>
      <c r="CU1680" s="22"/>
      <c r="CV1680" s="22"/>
      <c r="CW1680" s="22"/>
      <c r="CX1680" s="22"/>
      <c r="CY1680" s="22"/>
      <c r="CZ1680" s="22"/>
      <c r="DA1680" s="22"/>
      <c r="DB1680" s="22"/>
      <c r="DC1680" s="22"/>
      <c r="DD1680" s="22"/>
      <c r="DE1680" s="22"/>
      <c r="DF1680" s="22"/>
      <c r="DG1680" s="22"/>
      <c r="DH1680" s="22"/>
      <c r="DI1680" s="22"/>
      <c r="DJ1680" s="22"/>
      <c r="DK1680" s="22"/>
      <c r="DL1680" s="22"/>
      <c r="DM1680" s="22"/>
      <c r="DN1680" s="22"/>
      <c r="DO1680" s="22"/>
      <c r="DP1680" s="22"/>
      <c r="DQ1680" s="22"/>
      <c r="DR1680" s="22"/>
      <c r="DS1680" s="22"/>
      <c r="DT1680" s="22"/>
      <c r="DU1680" s="22"/>
      <c r="DV1680" s="22"/>
      <c r="DW1680" s="22"/>
      <c r="DX1680" s="22"/>
      <c r="DY1680" s="22"/>
      <c r="DZ1680" s="22"/>
      <c r="EA1680" s="22"/>
      <c r="EB1680" s="22"/>
      <c r="EC1680" s="22"/>
      <c r="ED1680" s="22"/>
      <c r="EE1680" s="22"/>
      <c r="EF1680" s="22"/>
      <c r="EG1680" s="22"/>
      <c r="EH1680" s="22"/>
      <c r="EI1680" s="22"/>
      <c r="EJ1680" s="22"/>
      <c r="EK1680" s="22"/>
      <c r="EL1680" s="22"/>
      <c r="EM1680" s="22"/>
      <c r="EN1680" s="22"/>
      <c r="EO1680" s="22"/>
      <c r="EP1680" s="22"/>
      <c r="EQ1680" s="22"/>
      <c r="ER1680" s="22"/>
      <c r="ES1680" s="22"/>
      <c r="ET1680" s="22"/>
      <c r="EU1680" s="22"/>
      <c r="EV1680" s="22"/>
      <c r="EW1680" s="22"/>
      <c r="EX1680" s="22"/>
      <c r="EY1680" s="22"/>
      <c r="EZ1680" s="22"/>
      <c r="FA1680" s="22"/>
      <c r="FB1680" s="22"/>
      <c r="FC1680" s="22"/>
      <c r="FD1680" s="22"/>
      <c r="FE1680" s="22"/>
      <c r="FF1680" s="22"/>
      <c r="FG1680" s="22"/>
      <c r="FH1680" s="22"/>
      <c r="FI1680" s="22"/>
      <c r="FJ1680" s="22"/>
      <c r="FK1680" s="22"/>
      <c r="FL1680" s="22"/>
      <c r="FM1680" s="22"/>
      <c r="FN1680" s="22"/>
      <c r="FO1680" s="22"/>
      <c r="FP1680" s="22"/>
      <c r="FQ1680" s="22"/>
      <c r="FR1680" s="22"/>
      <c r="FS1680" s="22"/>
      <c r="FT1680" s="22"/>
      <c r="FU1680" s="22"/>
      <c r="FV1680" s="22"/>
      <c r="FW1680" s="22"/>
      <c r="FX1680" s="22"/>
      <c r="FY1680" s="22"/>
      <c r="FZ1680" s="22"/>
      <c r="GA1680" s="22"/>
      <c r="GB1680" s="22"/>
      <c r="GC1680" s="22"/>
      <c r="GD1680" s="22"/>
      <c r="GE1680" s="22"/>
      <c r="GF1680" s="22"/>
      <c r="GG1680" s="22"/>
      <c r="GH1680" s="22"/>
      <c r="GI1680" s="22"/>
      <c r="GJ1680" s="22"/>
      <c r="GK1680" s="22"/>
      <c r="GL1680" s="22"/>
      <c r="GM1680" s="22"/>
      <c r="GN1680" s="22"/>
      <c r="GO1680" s="22"/>
      <c r="GP1680" s="22"/>
      <c r="GQ1680" s="22"/>
      <c r="GR1680" s="22"/>
      <c r="GS1680" s="22"/>
      <c r="GT1680" s="22"/>
      <c r="GU1680" s="22"/>
      <c r="GV1680" s="22"/>
      <c r="GW1680" s="22"/>
      <c r="GX1680" s="22"/>
      <c r="GY1680" s="22"/>
      <c r="GZ1680" s="22"/>
      <c r="HA1680" s="22"/>
      <c r="HB1680" s="22"/>
      <c r="HC1680" s="22"/>
      <c r="HD1680" s="22"/>
      <c r="HE1680" s="22"/>
      <c r="HF1680" s="22"/>
      <c r="HG1680" s="22"/>
      <c r="HH1680" s="22"/>
      <c r="HI1680" s="22"/>
      <c r="HJ1680" s="22"/>
      <c r="HK1680" s="22"/>
      <c r="HL1680" s="22"/>
      <c r="HM1680" s="22"/>
      <c r="HN1680" s="22"/>
      <c r="HO1680" s="22"/>
      <c r="HP1680" s="22"/>
      <c r="HQ1680" s="22"/>
      <c r="HR1680" s="22"/>
      <c r="HS1680" s="22"/>
      <c r="HT1680" s="22"/>
      <c r="HU1680" s="22"/>
    </row>
    <row r="1681" spans="1:229" s="49" customFormat="1" ht="14.25" customHeight="1">
      <c r="A1681" s="43">
        <v>44018</v>
      </c>
      <c r="B1681" s="50" t="s">
        <v>251</v>
      </c>
      <c r="C1681" s="50">
        <v>20</v>
      </c>
      <c r="D1681" s="50">
        <v>22300</v>
      </c>
      <c r="E1681" s="51">
        <v>350</v>
      </c>
      <c r="F1681" s="51">
        <v>400</v>
      </c>
      <c r="G1681" s="51">
        <v>450</v>
      </c>
      <c r="H1681" s="52">
        <v>1000</v>
      </c>
      <c r="I1681" s="52">
        <v>0</v>
      </c>
      <c r="J1681" s="52">
        <v>1000</v>
      </c>
      <c r="K1681" s="54" t="s">
        <v>31</v>
      </c>
      <c r="L1681" s="48"/>
      <c r="M1681" s="25"/>
      <c r="N1681" s="25"/>
      <c r="O1681" s="22"/>
      <c r="P1681" s="22"/>
      <c r="Q1681" s="22"/>
      <c r="R1681" s="22"/>
      <c r="S1681" s="22"/>
      <c r="T1681" s="22"/>
      <c r="U1681" s="22"/>
      <c r="V1681" s="22"/>
      <c r="W1681" s="22"/>
      <c r="X1681" s="22"/>
      <c r="Y1681" s="22"/>
      <c r="Z1681" s="22"/>
      <c r="AA1681" s="22"/>
      <c r="AB1681" s="22"/>
      <c r="AC1681" s="22"/>
      <c r="AD1681" s="22"/>
      <c r="AE1681" s="22"/>
      <c r="AF1681" s="22"/>
      <c r="AG1681" s="22"/>
      <c r="AH1681" s="22"/>
      <c r="AI1681" s="22"/>
      <c r="AJ1681" s="22"/>
      <c r="AK1681" s="22"/>
      <c r="AL1681" s="22"/>
      <c r="AM1681" s="22"/>
      <c r="AN1681" s="22"/>
      <c r="AO1681" s="22"/>
      <c r="AP1681" s="22"/>
      <c r="AQ1681" s="22"/>
      <c r="AR1681" s="22"/>
      <c r="AS1681" s="22"/>
      <c r="AT1681" s="22"/>
      <c r="AU1681" s="22"/>
      <c r="AV1681" s="22"/>
      <c r="AW1681" s="22"/>
      <c r="AX1681" s="22"/>
      <c r="AY1681" s="22"/>
      <c r="AZ1681" s="22"/>
      <c r="BA1681" s="22"/>
      <c r="BB1681" s="22"/>
      <c r="BC1681" s="22"/>
      <c r="BD1681" s="22"/>
      <c r="BE1681" s="22"/>
      <c r="BF1681" s="22"/>
      <c r="BG1681" s="22"/>
      <c r="BH1681" s="22"/>
      <c r="BI1681" s="22"/>
      <c r="BJ1681" s="22"/>
      <c r="BK1681" s="22"/>
      <c r="BL1681" s="22"/>
      <c r="BM1681" s="22"/>
      <c r="BN1681" s="22"/>
      <c r="BO1681" s="22"/>
      <c r="BP1681" s="22"/>
      <c r="BQ1681" s="22"/>
      <c r="BR1681" s="22"/>
      <c r="BS1681" s="22"/>
      <c r="BT1681" s="22"/>
      <c r="BU1681" s="22"/>
      <c r="BV1681" s="22"/>
      <c r="BW1681" s="22"/>
      <c r="BX1681" s="22"/>
      <c r="BY1681" s="22"/>
      <c r="BZ1681" s="22"/>
      <c r="CA1681" s="22"/>
      <c r="CB1681" s="22"/>
      <c r="CC1681" s="22"/>
      <c r="CD1681" s="22"/>
      <c r="CE1681" s="22"/>
      <c r="CF1681" s="22"/>
      <c r="CG1681" s="22"/>
      <c r="CH1681" s="22"/>
      <c r="CI1681" s="22"/>
      <c r="CJ1681" s="22"/>
      <c r="CK1681" s="22"/>
      <c r="CL1681" s="22"/>
      <c r="CM1681" s="22"/>
      <c r="CN1681" s="22"/>
      <c r="CO1681" s="22"/>
      <c r="CP1681" s="22"/>
      <c r="CQ1681" s="22"/>
      <c r="CR1681" s="22"/>
      <c r="CS1681" s="22"/>
      <c r="CT1681" s="22"/>
      <c r="CU1681" s="22"/>
      <c r="CV1681" s="22"/>
      <c r="CW1681" s="22"/>
      <c r="CX1681" s="22"/>
      <c r="CY1681" s="22"/>
      <c r="CZ1681" s="22"/>
      <c r="DA1681" s="22"/>
      <c r="DB1681" s="22"/>
      <c r="DC1681" s="22"/>
      <c r="DD1681" s="22"/>
      <c r="DE1681" s="22"/>
      <c r="DF1681" s="22"/>
      <c r="DG1681" s="22"/>
      <c r="DH1681" s="22"/>
      <c r="DI1681" s="22"/>
      <c r="DJ1681" s="22"/>
      <c r="DK1681" s="22"/>
      <c r="DL1681" s="22"/>
      <c r="DM1681" s="22"/>
      <c r="DN1681" s="22"/>
      <c r="DO1681" s="22"/>
      <c r="DP1681" s="22"/>
      <c r="DQ1681" s="22"/>
      <c r="DR1681" s="22"/>
      <c r="DS1681" s="22"/>
      <c r="DT1681" s="22"/>
      <c r="DU1681" s="22"/>
      <c r="DV1681" s="22"/>
      <c r="DW1681" s="22"/>
      <c r="DX1681" s="22"/>
      <c r="DY1681" s="22"/>
      <c r="DZ1681" s="22"/>
      <c r="EA1681" s="22"/>
      <c r="EB1681" s="22"/>
      <c r="EC1681" s="22"/>
      <c r="ED1681" s="22"/>
      <c r="EE1681" s="22"/>
      <c r="EF1681" s="22"/>
      <c r="EG1681" s="22"/>
      <c r="EH1681" s="22"/>
      <c r="EI1681" s="22"/>
      <c r="EJ1681" s="22"/>
      <c r="EK1681" s="22"/>
      <c r="EL1681" s="22"/>
      <c r="EM1681" s="22"/>
      <c r="EN1681" s="22"/>
      <c r="EO1681" s="22"/>
      <c r="EP1681" s="22"/>
      <c r="EQ1681" s="22"/>
      <c r="ER1681" s="22"/>
      <c r="ES1681" s="22"/>
      <c r="ET1681" s="22"/>
      <c r="EU1681" s="22"/>
      <c r="EV1681" s="22"/>
      <c r="EW1681" s="22"/>
      <c r="EX1681" s="22"/>
      <c r="EY1681" s="22"/>
      <c r="EZ1681" s="22"/>
      <c r="FA1681" s="22"/>
      <c r="FB1681" s="22"/>
      <c r="FC1681" s="22"/>
      <c r="FD1681" s="22"/>
      <c r="FE1681" s="22"/>
      <c r="FF1681" s="22"/>
      <c r="FG1681" s="22"/>
      <c r="FH1681" s="22"/>
      <c r="FI1681" s="22"/>
      <c r="FJ1681" s="22"/>
      <c r="FK1681" s="22"/>
      <c r="FL1681" s="22"/>
      <c r="FM1681" s="22"/>
      <c r="FN1681" s="22"/>
      <c r="FO1681" s="22"/>
      <c r="FP1681" s="22"/>
      <c r="FQ1681" s="22"/>
      <c r="FR1681" s="22"/>
      <c r="FS1681" s="22"/>
      <c r="FT1681" s="22"/>
      <c r="FU1681" s="22"/>
      <c r="FV1681" s="22"/>
      <c r="FW1681" s="22"/>
      <c r="FX1681" s="22"/>
      <c r="FY1681" s="22"/>
      <c r="FZ1681" s="22"/>
      <c r="GA1681" s="22"/>
      <c r="GB1681" s="22"/>
      <c r="GC1681" s="22"/>
      <c r="GD1681" s="22"/>
      <c r="GE1681" s="22"/>
      <c r="GF1681" s="22"/>
      <c r="GG1681" s="22"/>
      <c r="GH1681" s="22"/>
      <c r="GI1681" s="22"/>
      <c r="GJ1681" s="22"/>
      <c r="GK1681" s="22"/>
      <c r="GL1681" s="22"/>
      <c r="GM1681" s="22"/>
      <c r="GN1681" s="22"/>
      <c r="GO1681" s="22"/>
      <c r="GP1681" s="22"/>
      <c r="GQ1681" s="22"/>
      <c r="GR1681" s="22"/>
      <c r="GS1681" s="22"/>
      <c r="GT1681" s="22"/>
      <c r="GU1681" s="22"/>
      <c r="GV1681" s="22"/>
      <c r="GW1681" s="22"/>
      <c r="GX1681" s="22"/>
      <c r="GY1681" s="22"/>
      <c r="GZ1681" s="22"/>
      <c r="HA1681" s="22"/>
      <c r="HB1681" s="22"/>
      <c r="HC1681" s="22"/>
      <c r="HD1681" s="22"/>
      <c r="HE1681" s="22"/>
      <c r="HF1681" s="22"/>
      <c r="HG1681" s="22"/>
      <c r="HH1681" s="22"/>
      <c r="HI1681" s="22"/>
      <c r="HJ1681" s="22"/>
      <c r="HK1681" s="22"/>
      <c r="HL1681" s="22"/>
      <c r="HM1681" s="22"/>
      <c r="HN1681" s="22"/>
      <c r="HO1681" s="22"/>
      <c r="HP1681" s="22"/>
      <c r="HQ1681" s="22"/>
      <c r="HR1681" s="22"/>
      <c r="HS1681" s="22"/>
      <c r="HT1681" s="22"/>
      <c r="HU1681" s="22"/>
    </row>
    <row r="1682" spans="1:229" s="49" customFormat="1" ht="15.75" customHeight="1">
      <c r="A1682" s="43">
        <v>44015</v>
      </c>
      <c r="B1682" s="50" t="s">
        <v>252</v>
      </c>
      <c r="C1682" s="50">
        <v>20</v>
      </c>
      <c r="D1682" s="50">
        <v>21900</v>
      </c>
      <c r="E1682" s="51">
        <v>450</v>
      </c>
      <c r="F1682" s="51">
        <v>500</v>
      </c>
      <c r="G1682" s="51">
        <v>550</v>
      </c>
      <c r="H1682" s="52">
        <v>1000</v>
      </c>
      <c r="I1682" s="52">
        <v>0</v>
      </c>
      <c r="J1682" s="52">
        <v>1000</v>
      </c>
      <c r="K1682" s="54" t="s">
        <v>31</v>
      </c>
      <c r="L1682" s="48"/>
      <c r="M1682" s="25"/>
      <c r="N1682" s="25"/>
      <c r="O1682" s="22"/>
      <c r="P1682" s="22"/>
      <c r="Q1682" s="22"/>
      <c r="R1682" s="22"/>
      <c r="S1682" s="22"/>
      <c r="T1682" s="22"/>
      <c r="U1682" s="22"/>
      <c r="V1682" s="22"/>
      <c r="W1682" s="22"/>
      <c r="X1682" s="22"/>
      <c r="Y1682" s="22"/>
      <c r="Z1682" s="22"/>
      <c r="AA1682" s="22"/>
      <c r="AB1682" s="22"/>
      <c r="AC1682" s="22"/>
      <c r="AD1682" s="22"/>
      <c r="AE1682" s="22"/>
      <c r="AF1682" s="22"/>
      <c r="AG1682" s="22"/>
      <c r="AH1682" s="22"/>
      <c r="AI1682" s="22"/>
      <c r="AJ1682" s="22"/>
      <c r="AK1682" s="22"/>
      <c r="AL1682" s="22"/>
      <c r="AM1682" s="22"/>
      <c r="AN1682" s="22"/>
      <c r="AO1682" s="22"/>
      <c r="AP1682" s="22"/>
      <c r="AQ1682" s="22"/>
      <c r="AR1682" s="22"/>
      <c r="AS1682" s="22"/>
      <c r="AT1682" s="22"/>
      <c r="AU1682" s="22"/>
      <c r="AV1682" s="22"/>
      <c r="AW1682" s="22"/>
      <c r="AX1682" s="22"/>
      <c r="AY1682" s="22"/>
      <c r="AZ1682" s="22"/>
      <c r="BA1682" s="22"/>
      <c r="BB1682" s="22"/>
      <c r="BC1682" s="22"/>
      <c r="BD1682" s="22"/>
      <c r="BE1682" s="22"/>
      <c r="BF1682" s="22"/>
      <c r="BG1682" s="22"/>
      <c r="BH1682" s="22"/>
      <c r="BI1682" s="22"/>
      <c r="BJ1682" s="22"/>
      <c r="BK1682" s="22"/>
      <c r="BL1682" s="22"/>
      <c r="BM1682" s="22"/>
      <c r="BN1682" s="22"/>
      <c r="BO1682" s="22"/>
      <c r="BP1682" s="22"/>
      <c r="BQ1682" s="22"/>
      <c r="BR1682" s="22"/>
      <c r="BS1682" s="22"/>
      <c r="BT1682" s="22"/>
      <c r="BU1682" s="22"/>
      <c r="BV1682" s="22"/>
      <c r="BW1682" s="22"/>
      <c r="BX1682" s="22"/>
      <c r="BY1682" s="22"/>
      <c r="BZ1682" s="22"/>
      <c r="CA1682" s="22"/>
      <c r="CB1682" s="22"/>
      <c r="CC1682" s="22"/>
      <c r="CD1682" s="22"/>
      <c r="CE1682" s="22"/>
      <c r="CF1682" s="22"/>
      <c r="CG1682" s="22"/>
      <c r="CH1682" s="22"/>
      <c r="CI1682" s="22"/>
      <c r="CJ1682" s="22"/>
      <c r="CK1682" s="22"/>
      <c r="CL1682" s="22"/>
      <c r="CM1682" s="22"/>
      <c r="CN1682" s="22"/>
      <c r="CO1682" s="22"/>
      <c r="CP1682" s="22"/>
      <c r="CQ1682" s="22"/>
      <c r="CR1682" s="22"/>
      <c r="CS1682" s="22"/>
      <c r="CT1682" s="22"/>
      <c r="CU1682" s="22"/>
      <c r="CV1682" s="22"/>
      <c r="CW1682" s="22"/>
      <c r="CX1682" s="22"/>
      <c r="CY1682" s="22"/>
      <c r="CZ1682" s="22"/>
      <c r="DA1682" s="22"/>
      <c r="DB1682" s="22"/>
      <c r="DC1682" s="22"/>
      <c r="DD1682" s="22"/>
      <c r="DE1682" s="22"/>
      <c r="DF1682" s="22"/>
      <c r="DG1682" s="22"/>
      <c r="DH1682" s="22"/>
      <c r="DI1682" s="22"/>
      <c r="DJ1682" s="22"/>
      <c r="DK1682" s="22"/>
      <c r="DL1682" s="22"/>
      <c r="DM1682" s="22"/>
      <c r="DN1682" s="22"/>
      <c r="DO1682" s="22"/>
      <c r="DP1682" s="22"/>
      <c r="DQ1682" s="22"/>
      <c r="DR1682" s="22"/>
      <c r="DS1682" s="22"/>
      <c r="DT1682" s="22"/>
      <c r="DU1682" s="22"/>
      <c r="DV1682" s="22"/>
      <c r="DW1682" s="22"/>
      <c r="DX1682" s="22"/>
      <c r="DY1682" s="22"/>
      <c r="DZ1682" s="22"/>
      <c r="EA1682" s="22"/>
      <c r="EB1682" s="22"/>
      <c r="EC1682" s="22"/>
      <c r="ED1682" s="22"/>
      <c r="EE1682" s="22"/>
      <c r="EF1682" s="22"/>
      <c r="EG1682" s="22"/>
      <c r="EH1682" s="22"/>
      <c r="EI1682" s="22"/>
      <c r="EJ1682" s="22"/>
      <c r="EK1682" s="22"/>
      <c r="EL1682" s="22"/>
      <c r="EM1682" s="22"/>
      <c r="EN1682" s="22"/>
      <c r="EO1682" s="22"/>
      <c r="EP1682" s="22"/>
      <c r="EQ1682" s="22"/>
      <c r="ER1682" s="22"/>
      <c r="ES1682" s="22"/>
      <c r="ET1682" s="22"/>
      <c r="EU1682" s="22"/>
      <c r="EV1682" s="22"/>
      <c r="EW1682" s="22"/>
      <c r="EX1682" s="22"/>
      <c r="EY1682" s="22"/>
      <c r="EZ1682" s="22"/>
      <c r="FA1682" s="22"/>
      <c r="FB1682" s="22"/>
      <c r="FC1682" s="22"/>
      <c r="FD1682" s="22"/>
      <c r="FE1682" s="22"/>
      <c r="FF1682" s="22"/>
      <c r="FG1682" s="22"/>
      <c r="FH1682" s="22"/>
      <c r="FI1682" s="22"/>
      <c r="FJ1682" s="22"/>
      <c r="FK1682" s="22"/>
      <c r="FL1682" s="22"/>
      <c r="FM1682" s="22"/>
      <c r="FN1682" s="22"/>
      <c r="FO1682" s="22"/>
      <c r="FP1682" s="22"/>
      <c r="FQ1682" s="22"/>
      <c r="FR1682" s="22"/>
      <c r="FS1682" s="22"/>
      <c r="FT1682" s="22"/>
      <c r="FU1682" s="22"/>
      <c r="FV1682" s="22"/>
      <c r="FW1682" s="22"/>
      <c r="FX1682" s="22"/>
      <c r="FY1682" s="22"/>
      <c r="FZ1682" s="22"/>
      <c r="GA1682" s="22"/>
      <c r="GB1682" s="22"/>
      <c r="GC1682" s="22"/>
      <c r="GD1682" s="22"/>
      <c r="GE1682" s="22"/>
      <c r="GF1682" s="22"/>
      <c r="GG1682" s="22"/>
      <c r="GH1682" s="22"/>
      <c r="GI1682" s="22"/>
      <c r="GJ1682" s="22"/>
      <c r="GK1682" s="22"/>
      <c r="GL1682" s="22"/>
      <c r="GM1682" s="22"/>
      <c r="GN1682" s="22"/>
      <c r="GO1682" s="22"/>
      <c r="GP1682" s="22"/>
      <c r="GQ1682" s="22"/>
      <c r="GR1682" s="22"/>
      <c r="GS1682" s="22"/>
      <c r="GT1682" s="22"/>
      <c r="GU1682" s="22"/>
      <c r="GV1682" s="22"/>
      <c r="GW1682" s="22"/>
      <c r="GX1682" s="22"/>
      <c r="GY1682" s="22"/>
      <c r="GZ1682" s="22"/>
      <c r="HA1682" s="22"/>
      <c r="HB1682" s="22"/>
      <c r="HC1682" s="22"/>
      <c r="HD1682" s="22"/>
      <c r="HE1682" s="22"/>
      <c r="HF1682" s="22"/>
      <c r="HG1682" s="22"/>
      <c r="HH1682" s="22"/>
      <c r="HI1682" s="22"/>
      <c r="HJ1682" s="22"/>
      <c r="HK1682" s="22"/>
      <c r="HL1682" s="22"/>
      <c r="HM1682" s="22"/>
      <c r="HN1682" s="22"/>
      <c r="HO1682" s="22"/>
      <c r="HP1682" s="22"/>
      <c r="HQ1682" s="22"/>
      <c r="HR1682" s="22"/>
      <c r="HS1682" s="22"/>
      <c r="HT1682" s="22"/>
      <c r="HU1682" s="22"/>
    </row>
    <row r="1683" spans="1:229" s="49" customFormat="1" ht="14.25" customHeight="1">
      <c r="A1683" s="43">
        <v>44015</v>
      </c>
      <c r="B1683" s="50" t="s">
        <v>252</v>
      </c>
      <c r="C1683" s="50">
        <v>20</v>
      </c>
      <c r="D1683" s="50">
        <v>21900</v>
      </c>
      <c r="E1683" s="51">
        <v>400</v>
      </c>
      <c r="F1683" s="51">
        <v>450</v>
      </c>
      <c r="G1683" s="51">
        <v>500</v>
      </c>
      <c r="H1683" s="52">
        <v>1000</v>
      </c>
      <c r="I1683" s="52">
        <v>1000</v>
      </c>
      <c r="J1683" s="53">
        <v>2000</v>
      </c>
      <c r="K1683" s="54" t="s">
        <v>30</v>
      </c>
      <c r="L1683" s="48"/>
      <c r="M1683" s="25"/>
      <c r="N1683" s="25"/>
      <c r="O1683" s="22"/>
      <c r="P1683" s="22"/>
      <c r="Q1683" s="22"/>
      <c r="R1683" s="22"/>
      <c r="S1683" s="22"/>
      <c r="T1683" s="22"/>
      <c r="U1683" s="22"/>
      <c r="V1683" s="22"/>
      <c r="W1683" s="22"/>
      <c r="X1683" s="22"/>
      <c r="Y1683" s="22"/>
      <c r="Z1683" s="22"/>
      <c r="AA1683" s="22"/>
      <c r="AB1683" s="22"/>
      <c r="AC1683" s="22"/>
      <c r="AD1683" s="22"/>
      <c r="AE1683" s="22"/>
      <c r="AF1683" s="22"/>
      <c r="AG1683" s="22"/>
      <c r="AH1683" s="22"/>
      <c r="AI1683" s="22"/>
      <c r="AJ1683" s="22"/>
      <c r="AK1683" s="22"/>
      <c r="AL1683" s="22"/>
      <c r="AM1683" s="22"/>
      <c r="AN1683" s="22"/>
      <c r="AO1683" s="22"/>
      <c r="AP1683" s="22"/>
      <c r="AQ1683" s="22"/>
      <c r="AR1683" s="22"/>
      <c r="AS1683" s="22"/>
      <c r="AT1683" s="22"/>
      <c r="AU1683" s="22"/>
      <c r="AV1683" s="22"/>
      <c r="AW1683" s="22"/>
      <c r="AX1683" s="22"/>
      <c r="AY1683" s="22"/>
      <c r="AZ1683" s="22"/>
      <c r="BA1683" s="22"/>
      <c r="BB1683" s="22"/>
      <c r="BC1683" s="22"/>
      <c r="BD1683" s="22"/>
      <c r="BE1683" s="22"/>
      <c r="BF1683" s="22"/>
      <c r="BG1683" s="22"/>
      <c r="BH1683" s="22"/>
      <c r="BI1683" s="22"/>
      <c r="BJ1683" s="22"/>
      <c r="BK1683" s="22"/>
      <c r="BL1683" s="22"/>
      <c r="BM1683" s="22"/>
      <c r="BN1683" s="22"/>
      <c r="BO1683" s="22"/>
      <c r="BP1683" s="22"/>
      <c r="BQ1683" s="22"/>
      <c r="BR1683" s="22"/>
      <c r="BS1683" s="22"/>
      <c r="BT1683" s="22"/>
      <c r="BU1683" s="22"/>
      <c r="BV1683" s="22"/>
      <c r="BW1683" s="22"/>
      <c r="BX1683" s="22"/>
      <c r="BY1683" s="22"/>
      <c r="BZ1683" s="22"/>
      <c r="CA1683" s="22"/>
      <c r="CB1683" s="22"/>
      <c r="CC1683" s="22"/>
      <c r="CD1683" s="22"/>
      <c r="CE1683" s="22"/>
      <c r="CF1683" s="22"/>
      <c r="CG1683" s="22"/>
      <c r="CH1683" s="22"/>
      <c r="CI1683" s="22"/>
      <c r="CJ1683" s="22"/>
      <c r="CK1683" s="22"/>
      <c r="CL1683" s="22"/>
      <c r="CM1683" s="22"/>
      <c r="CN1683" s="22"/>
      <c r="CO1683" s="22"/>
      <c r="CP1683" s="22"/>
      <c r="CQ1683" s="22"/>
      <c r="CR1683" s="22"/>
      <c r="CS1683" s="22"/>
      <c r="CT1683" s="22"/>
      <c r="CU1683" s="22"/>
      <c r="CV1683" s="22"/>
      <c r="CW1683" s="22"/>
      <c r="CX1683" s="22"/>
      <c r="CY1683" s="22"/>
      <c r="CZ1683" s="22"/>
      <c r="DA1683" s="22"/>
      <c r="DB1683" s="22"/>
      <c r="DC1683" s="22"/>
      <c r="DD1683" s="22"/>
      <c r="DE1683" s="22"/>
      <c r="DF1683" s="22"/>
      <c r="DG1683" s="22"/>
      <c r="DH1683" s="22"/>
      <c r="DI1683" s="22"/>
      <c r="DJ1683" s="22"/>
      <c r="DK1683" s="22"/>
      <c r="DL1683" s="22"/>
      <c r="DM1683" s="22"/>
      <c r="DN1683" s="22"/>
      <c r="DO1683" s="22"/>
      <c r="DP1683" s="22"/>
      <c r="DQ1683" s="22"/>
      <c r="DR1683" s="22"/>
      <c r="DS1683" s="22"/>
      <c r="DT1683" s="22"/>
      <c r="DU1683" s="22"/>
      <c r="DV1683" s="22"/>
      <c r="DW1683" s="22"/>
      <c r="DX1683" s="22"/>
      <c r="DY1683" s="22"/>
      <c r="DZ1683" s="22"/>
      <c r="EA1683" s="22"/>
      <c r="EB1683" s="22"/>
      <c r="EC1683" s="22"/>
      <c r="ED1683" s="22"/>
      <c r="EE1683" s="22"/>
      <c r="EF1683" s="22"/>
      <c r="EG1683" s="22"/>
      <c r="EH1683" s="22"/>
      <c r="EI1683" s="22"/>
      <c r="EJ1683" s="22"/>
      <c r="EK1683" s="22"/>
      <c r="EL1683" s="22"/>
      <c r="EM1683" s="22"/>
      <c r="EN1683" s="22"/>
      <c r="EO1683" s="22"/>
      <c r="EP1683" s="22"/>
      <c r="EQ1683" s="22"/>
      <c r="ER1683" s="22"/>
      <c r="ES1683" s="22"/>
      <c r="ET1683" s="22"/>
      <c r="EU1683" s="22"/>
      <c r="EV1683" s="22"/>
      <c r="EW1683" s="22"/>
      <c r="EX1683" s="22"/>
      <c r="EY1683" s="22"/>
      <c r="EZ1683" s="22"/>
      <c r="FA1683" s="22"/>
      <c r="FB1683" s="22"/>
      <c r="FC1683" s="22"/>
      <c r="FD1683" s="22"/>
      <c r="FE1683" s="22"/>
      <c r="FF1683" s="22"/>
      <c r="FG1683" s="22"/>
      <c r="FH1683" s="22"/>
      <c r="FI1683" s="22"/>
      <c r="FJ1683" s="22"/>
      <c r="FK1683" s="22"/>
      <c r="FL1683" s="22"/>
      <c r="FM1683" s="22"/>
      <c r="FN1683" s="22"/>
      <c r="FO1683" s="22"/>
      <c r="FP1683" s="22"/>
      <c r="FQ1683" s="22"/>
      <c r="FR1683" s="22"/>
      <c r="FS1683" s="22"/>
      <c r="FT1683" s="22"/>
      <c r="FU1683" s="22"/>
      <c r="FV1683" s="22"/>
      <c r="FW1683" s="22"/>
      <c r="FX1683" s="22"/>
      <c r="FY1683" s="22"/>
      <c r="FZ1683" s="22"/>
      <c r="GA1683" s="22"/>
      <c r="GB1683" s="22"/>
      <c r="GC1683" s="22"/>
      <c r="GD1683" s="22"/>
      <c r="GE1683" s="22"/>
      <c r="GF1683" s="22"/>
      <c r="GG1683" s="22"/>
      <c r="GH1683" s="22"/>
      <c r="GI1683" s="22"/>
      <c r="GJ1683" s="22"/>
      <c r="GK1683" s="22"/>
      <c r="GL1683" s="22"/>
      <c r="GM1683" s="22"/>
      <c r="GN1683" s="22"/>
      <c r="GO1683" s="22"/>
      <c r="GP1683" s="22"/>
      <c r="GQ1683" s="22"/>
      <c r="GR1683" s="22"/>
      <c r="GS1683" s="22"/>
      <c r="GT1683" s="22"/>
      <c r="GU1683" s="22"/>
      <c r="GV1683" s="22"/>
      <c r="GW1683" s="22"/>
      <c r="GX1683" s="22"/>
      <c r="GY1683" s="22"/>
      <c r="GZ1683" s="22"/>
      <c r="HA1683" s="22"/>
      <c r="HB1683" s="22"/>
      <c r="HC1683" s="22"/>
      <c r="HD1683" s="22"/>
      <c r="HE1683" s="22"/>
      <c r="HF1683" s="22"/>
      <c r="HG1683" s="22"/>
      <c r="HH1683" s="22"/>
      <c r="HI1683" s="22"/>
      <c r="HJ1683" s="22"/>
      <c r="HK1683" s="22"/>
      <c r="HL1683" s="22"/>
      <c r="HM1683" s="22"/>
      <c r="HN1683" s="22"/>
      <c r="HO1683" s="22"/>
      <c r="HP1683" s="22"/>
      <c r="HQ1683" s="22"/>
      <c r="HR1683" s="22"/>
      <c r="HS1683" s="22"/>
      <c r="HT1683" s="22"/>
      <c r="HU1683" s="22"/>
    </row>
    <row r="1684" spans="1:229" s="49" customFormat="1" ht="15" customHeight="1">
      <c r="A1684" s="43">
        <v>44014</v>
      </c>
      <c r="B1684" s="50" t="s">
        <v>249</v>
      </c>
      <c r="C1684" s="50">
        <v>20</v>
      </c>
      <c r="D1684" s="50">
        <v>22100</v>
      </c>
      <c r="E1684" s="51">
        <v>275</v>
      </c>
      <c r="F1684" s="51">
        <v>325</v>
      </c>
      <c r="G1684" s="51">
        <v>375</v>
      </c>
      <c r="H1684" s="52">
        <v>1000</v>
      </c>
      <c r="I1684" s="52">
        <v>0</v>
      </c>
      <c r="J1684" s="53">
        <v>1000</v>
      </c>
      <c r="K1684" s="54" t="s">
        <v>31</v>
      </c>
      <c r="L1684" s="48"/>
      <c r="M1684" s="25"/>
      <c r="N1684" s="25"/>
      <c r="O1684" s="22"/>
      <c r="P1684" s="22"/>
      <c r="Q1684" s="22"/>
      <c r="R1684" s="22"/>
      <c r="S1684" s="22"/>
      <c r="T1684" s="22"/>
      <c r="U1684" s="22"/>
      <c r="V1684" s="22"/>
      <c r="W1684" s="22"/>
      <c r="X1684" s="22"/>
      <c r="Y1684" s="22"/>
      <c r="Z1684" s="22"/>
      <c r="AA1684" s="22"/>
      <c r="AB1684" s="22"/>
      <c r="AC1684" s="22"/>
      <c r="AD1684" s="22"/>
      <c r="AE1684" s="22"/>
      <c r="AF1684" s="22"/>
      <c r="AG1684" s="22"/>
      <c r="AH1684" s="22"/>
      <c r="AI1684" s="22"/>
      <c r="AJ1684" s="22"/>
      <c r="AK1684" s="22"/>
      <c r="AL1684" s="22"/>
      <c r="AM1684" s="22"/>
      <c r="AN1684" s="22"/>
      <c r="AO1684" s="22"/>
      <c r="AP1684" s="22"/>
      <c r="AQ1684" s="22"/>
      <c r="AR1684" s="22"/>
      <c r="AS1684" s="22"/>
      <c r="AT1684" s="22"/>
      <c r="AU1684" s="22"/>
      <c r="AV1684" s="22"/>
      <c r="AW1684" s="22"/>
      <c r="AX1684" s="22"/>
      <c r="AY1684" s="22"/>
      <c r="AZ1684" s="22"/>
      <c r="BA1684" s="22"/>
      <c r="BB1684" s="22"/>
      <c r="BC1684" s="22"/>
      <c r="BD1684" s="22"/>
      <c r="BE1684" s="22"/>
      <c r="BF1684" s="22"/>
      <c r="BG1684" s="22"/>
      <c r="BH1684" s="22"/>
      <c r="BI1684" s="22"/>
      <c r="BJ1684" s="22"/>
      <c r="BK1684" s="22"/>
      <c r="BL1684" s="22"/>
      <c r="BM1684" s="22"/>
      <c r="BN1684" s="22"/>
      <c r="BO1684" s="22"/>
      <c r="BP1684" s="22"/>
      <c r="BQ1684" s="22"/>
      <c r="BR1684" s="22"/>
      <c r="BS1684" s="22"/>
      <c r="BT1684" s="22"/>
      <c r="BU1684" s="22"/>
      <c r="BV1684" s="22"/>
      <c r="BW1684" s="22"/>
      <c r="BX1684" s="22"/>
      <c r="BY1684" s="22"/>
      <c r="BZ1684" s="22"/>
      <c r="CA1684" s="22"/>
      <c r="CB1684" s="22"/>
      <c r="CC1684" s="22"/>
      <c r="CD1684" s="22"/>
      <c r="CE1684" s="22"/>
      <c r="CF1684" s="22"/>
      <c r="CG1684" s="22"/>
      <c r="CH1684" s="22"/>
      <c r="CI1684" s="22"/>
      <c r="CJ1684" s="22"/>
      <c r="CK1684" s="22"/>
      <c r="CL1684" s="22"/>
      <c r="CM1684" s="22"/>
      <c r="CN1684" s="22"/>
      <c r="CO1684" s="22"/>
      <c r="CP1684" s="22"/>
      <c r="CQ1684" s="22"/>
      <c r="CR1684" s="22"/>
      <c r="CS1684" s="22"/>
      <c r="CT1684" s="22"/>
      <c r="CU1684" s="22"/>
      <c r="CV1684" s="22"/>
      <c r="CW1684" s="22"/>
      <c r="CX1684" s="22"/>
      <c r="CY1684" s="22"/>
      <c r="CZ1684" s="22"/>
      <c r="DA1684" s="22"/>
      <c r="DB1684" s="22"/>
      <c r="DC1684" s="22"/>
      <c r="DD1684" s="22"/>
      <c r="DE1684" s="22"/>
      <c r="DF1684" s="22"/>
      <c r="DG1684" s="22"/>
      <c r="DH1684" s="22"/>
      <c r="DI1684" s="22"/>
      <c r="DJ1684" s="22"/>
      <c r="DK1684" s="22"/>
      <c r="DL1684" s="22"/>
      <c r="DM1684" s="22"/>
      <c r="DN1684" s="22"/>
      <c r="DO1684" s="22"/>
      <c r="DP1684" s="22"/>
      <c r="DQ1684" s="22"/>
      <c r="DR1684" s="22"/>
      <c r="DS1684" s="22"/>
      <c r="DT1684" s="22"/>
      <c r="DU1684" s="22"/>
      <c r="DV1684" s="22"/>
      <c r="DW1684" s="22"/>
      <c r="DX1684" s="22"/>
      <c r="DY1684" s="22"/>
      <c r="DZ1684" s="22"/>
      <c r="EA1684" s="22"/>
      <c r="EB1684" s="22"/>
      <c r="EC1684" s="22"/>
      <c r="ED1684" s="22"/>
      <c r="EE1684" s="22"/>
      <c r="EF1684" s="22"/>
      <c r="EG1684" s="22"/>
      <c r="EH1684" s="22"/>
      <c r="EI1684" s="22"/>
      <c r="EJ1684" s="22"/>
      <c r="EK1684" s="22"/>
      <c r="EL1684" s="22"/>
      <c r="EM1684" s="22"/>
      <c r="EN1684" s="22"/>
      <c r="EO1684" s="22"/>
      <c r="EP1684" s="22"/>
      <c r="EQ1684" s="22"/>
      <c r="ER1684" s="22"/>
      <c r="ES1684" s="22"/>
      <c r="ET1684" s="22"/>
      <c r="EU1684" s="22"/>
      <c r="EV1684" s="22"/>
      <c r="EW1684" s="22"/>
      <c r="EX1684" s="22"/>
      <c r="EY1684" s="22"/>
      <c r="EZ1684" s="22"/>
      <c r="FA1684" s="22"/>
      <c r="FB1684" s="22"/>
      <c r="FC1684" s="22"/>
      <c r="FD1684" s="22"/>
      <c r="FE1684" s="22"/>
      <c r="FF1684" s="22"/>
      <c r="FG1684" s="22"/>
      <c r="FH1684" s="22"/>
      <c r="FI1684" s="22"/>
      <c r="FJ1684" s="22"/>
      <c r="FK1684" s="22"/>
      <c r="FL1684" s="22"/>
      <c r="FM1684" s="22"/>
      <c r="FN1684" s="22"/>
      <c r="FO1684" s="22"/>
      <c r="FP1684" s="22"/>
      <c r="FQ1684" s="22"/>
      <c r="FR1684" s="22"/>
      <c r="FS1684" s="22"/>
      <c r="FT1684" s="22"/>
      <c r="FU1684" s="22"/>
      <c r="FV1684" s="22"/>
      <c r="FW1684" s="22"/>
      <c r="FX1684" s="22"/>
      <c r="FY1684" s="22"/>
      <c r="FZ1684" s="22"/>
      <c r="GA1684" s="22"/>
      <c r="GB1684" s="22"/>
      <c r="GC1684" s="22"/>
      <c r="GD1684" s="22"/>
      <c r="GE1684" s="22"/>
      <c r="GF1684" s="22"/>
      <c r="GG1684" s="22"/>
      <c r="GH1684" s="22"/>
      <c r="GI1684" s="22"/>
      <c r="GJ1684" s="22"/>
      <c r="GK1684" s="22"/>
      <c r="GL1684" s="22"/>
      <c r="GM1684" s="22"/>
      <c r="GN1684" s="22"/>
      <c r="GO1684" s="22"/>
      <c r="GP1684" s="22"/>
      <c r="GQ1684" s="22"/>
      <c r="GR1684" s="22"/>
      <c r="GS1684" s="22"/>
      <c r="GT1684" s="22"/>
      <c r="GU1684" s="22"/>
      <c r="GV1684" s="22"/>
      <c r="GW1684" s="22"/>
      <c r="GX1684" s="22"/>
      <c r="GY1684" s="22"/>
      <c r="GZ1684" s="22"/>
      <c r="HA1684" s="22"/>
      <c r="HB1684" s="22"/>
      <c r="HC1684" s="22"/>
      <c r="HD1684" s="22"/>
      <c r="HE1684" s="22"/>
      <c r="HF1684" s="22"/>
      <c r="HG1684" s="22"/>
      <c r="HH1684" s="22"/>
      <c r="HI1684" s="22"/>
      <c r="HJ1684" s="22"/>
      <c r="HK1684" s="22"/>
      <c r="HL1684" s="22"/>
      <c r="HM1684" s="22"/>
      <c r="HN1684" s="22"/>
      <c r="HO1684" s="22"/>
      <c r="HP1684" s="22"/>
      <c r="HQ1684" s="22"/>
      <c r="HR1684" s="22"/>
      <c r="HS1684" s="22"/>
      <c r="HT1684" s="22"/>
      <c r="HU1684" s="22"/>
    </row>
    <row r="1685" spans="1:229" s="49" customFormat="1" ht="13.5" customHeight="1">
      <c r="A1685" s="43">
        <v>44014</v>
      </c>
      <c r="B1685" s="50" t="s">
        <v>249</v>
      </c>
      <c r="C1685" s="50">
        <v>20</v>
      </c>
      <c r="D1685" s="50">
        <v>22100</v>
      </c>
      <c r="E1685" s="51">
        <v>225</v>
      </c>
      <c r="F1685" s="51">
        <v>275</v>
      </c>
      <c r="G1685" s="51">
        <v>325</v>
      </c>
      <c r="H1685" s="52">
        <v>1000</v>
      </c>
      <c r="I1685" s="52">
        <v>1000</v>
      </c>
      <c r="J1685" s="53">
        <v>2000</v>
      </c>
      <c r="K1685" s="54" t="s">
        <v>30</v>
      </c>
      <c r="L1685" s="48"/>
      <c r="M1685" s="25"/>
      <c r="N1685" s="25"/>
      <c r="O1685" s="22"/>
      <c r="P1685" s="22"/>
      <c r="Q1685" s="22"/>
      <c r="R1685" s="22"/>
      <c r="S1685" s="22"/>
      <c r="T1685" s="22"/>
      <c r="U1685" s="22"/>
      <c r="V1685" s="22"/>
      <c r="W1685" s="22"/>
      <c r="X1685" s="22"/>
      <c r="Y1685" s="22"/>
      <c r="Z1685" s="22"/>
      <c r="AA1685" s="22"/>
      <c r="AB1685" s="22"/>
      <c r="AC1685" s="22"/>
      <c r="AD1685" s="22"/>
      <c r="AE1685" s="22"/>
      <c r="AF1685" s="22"/>
      <c r="AG1685" s="22"/>
      <c r="AH1685" s="22"/>
      <c r="AI1685" s="22"/>
      <c r="AJ1685" s="22"/>
      <c r="AK1685" s="22"/>
      <c r="AL1685" s="22"/>
      <c r="AM1685" s="22"/>
      <c r="AN1685" s="22"/>
      <c r="AO1685" s="22"/>
      <c r="AP1685" s="22"/>
      <c r="AQ1685" s="22"/>
      <c r="AR1685" s="22"/>
      <c r="AS1685" s="22"/>
      <c r="AT1685" s="22"/>
      <c r="AU1685" s="22"/>
      <c r="AV1685" s="22"/>
      <c r="AW1685" s="22"/>
      <c r="AX1685" s="22"/>
      <c r="AY1685" s="22"/>
      <c r="AZ1685" s="22"/>
      <c r="BA1685" s="22"/>
      <c r="BB1685" s="22"/>
      <c r="BC1685" s="22"/>
      <c r="BD1685" s="22"/>
      <c r="BE1685" s="22"/>
      <c r="BF1685" s="22"/>
      <c r="BG1685" s="22"/>
      <c r="BH1685" s="22"/>
      <c r="BI1685" s="22"/>
      <c r="BJ1685" s="22"/>
      <c r="BK1685" s="22"/>
      <c r="BL1685" s="22"/>
      <c r="BM1685" s="22"/>
      <c r="BN1685" s="22"/>
      <c r="BO1685" s="22"/>
      <c r="BP1685" s="22"/>
      <c r="BQ1685" s="22"/>
      <c r="BR1685" s="22"/>
      <c r="BS1685" s="22"/>
      <c r="BT1685" s="22"/>
      <c r="BU1685" s="22"/>
      <c r="BV1685" s="22"/>
      <c r="BW1685" s="22"/>
      <c r="BX1685" s="22"/>
      <c r="BY1685" s="22"/>
      <c r="BZ1685" s="22"/>
      <c r="CA1685" s="22"/>
      <c r="CB1685" s="22"/>
      <c r="CC1685" s="22"/>
      <c r="CD1685" s="22"/>
      <c r="CE1685" s="22"/>
      <c r="CF1685" s="22"/>
      <c r="CG1685" s="22"/>
      <c r="CH1685" s="22"/>
      <c r="CI1685" s="22"/>
      <c r="CJ1685" s="22"/>
      <c r="CK1685" s="22"/>
      <c r="CL1685" s="22"/>
      <c r="CM1685" s="22"/>
      <c r="CN1685" s="22"/>
      <c r="CO1685" s="22"/>
      <c r="CP1685" s="22"/>
      <c r="CQ1685" s="22"/>
      <c r="CR1685" s="22"/>
      <c r="CS1685" s="22"/>
      <c r="CT1685" s="22"/>
      <c r="CU1685" s="22"/>
      <c r="CV1685" s="22"/>
      <c r="CW1685" s="22"/>
      <c r="CX1685" s="22"/>
      <c r="CY1685" s="22"/>
      <c r="CZ1685" s="22"/>
      <c r="DA1685" s="22"/>
      <c r="DB1685" s="22"/>
      <c r="DC1685" s="22"/>
      <c r="DD1685" s="22"/>
      <c r="DE1685" s="22"/>
      <c r="DF1685" s="22"/>
      <c r="DG1685" s="22"/>
      <c r="DH1685" s="22"/>
      <c r="DI1685" s="22"/>
      <c r="DJ1685" s="22"/>
      <c r="DK1685" s="22"/>
      <c r="DL1685" s="22"/>
      <c r="DM1685" s="22"/>
      <c r="DN1685" s="22"/>
      <c r="DO1685" s="22"/>
      <c r="DP1685" s="22"/>
      <c r="DQ1685" s="22"/>
      <c r="DR1685" s="22"/>
      <c r="DS1685" s="22"/>
      <c r="DT1685" s="22"/>
      <c r="DU1685" s="22"/>
      <c r="DV1685" s="22"/>
      <c r="DW1685" s="22"/>
      <c r="DX1685" s="22"/>
      <c r="DY1685" s="22"/>
      <c r="DZ1685" s="22"/>
      <c r="EA1685" s="22"/>
      <c r="EB1685" s="22"/>
      <c r="EC1685" s="22"/>
      <c r="ED1685" s="22"/>
      <c r="EE1685" s="22"/>
      <c r="EF1685" s="22"/>
      <c r="EG1685" s="22"/>
      <c r="EH1685" s="22"/>
      <c r="EI1685" s="22"/>
      <c r="EJ1685" s="22"/>
      <c r="EK1685" s="22"/>
      <c r="EL1685" s="22"/>
      <c r="EM1685" s="22"/>
      <c r="EN1685" s="22"/>
      <c r="EO1685" s="22"/>
      <c r="EP1685" s="22"/>
      <c r="EQ1685" s="22"/>
      <c r="ER1685" s="22"/>
      <c r="ES1685" s="22"/>
      <c r="ET1685" s="22"/>
      <c r="EU1685" s="22"/>
      <c r="EV1685" s="22"/>
      <c r="EW1685" s="22"/>
      <c r="EX1685" s="22"/>
      <c r="EY1685" s="22"/>
      <c r="EZ1685" s="22"/>
      <c r="FA1685" s="22"/>
      <c r="FB1685" s="22"/>
      <c r="FC1685" s="22"/>
      <c r="FD1685" s="22"/>
      <c r="FE1685" s="22"/>
      <c r="FF1685" s="22"/>
      <c r="FG1685" s="22"/>
      <c r="FH1685" s="22"/>
      <c r="FI1685" s="22"/>
      <c r="FJ1685" s="22"/>
      <c r="FK1685" s="22"/>
      <c r="FL1685" s="22"/>
      <c r="FM1685" s="22"/>
      <c r="FN1685" s="22"/>
      <c r="FO1685" s="22"/>
      <c r="FP1685" s="22"/>
      <c r="FQ1685" s="22"/>
      <c r="FR1685" s="22"/>
      <c r="FS1685" s="22"/>
      <c r="FT1685" s="22"/>
      <c r="FU1685" s="22"/>
      <c r="FV1685" s="22"/>
      <c r="FW1685" s="22"/>
      <c r="FX1685" s="22"/>
      <c r="FY1685" s="22"/>
      <c r="FZ1685" s="22"/>
      <c r="GA1685" s="22"/>
      <c r="GB1685" s="22"/>
      <c r="GC1685" s="22"/>
      <c r="GD1685" s="22"/>
      <c r="GE1685" s="22"/>
      <c r="GF1685" s="22"/>
      <c r="GG1685" s="22"/>
      <c r="GH1685" s="22"/>
      <c r="GI1685" s="22"/>
      <c r="GJ1685" s="22"/>
      <c r="GK1685" s="22"/>
      <c r="GL1685" s="22"/>
      <c r="GM1685" s="22"/>
      <c r="GN1685" s="22"/>
      <c r="GO1685" s="22"/>
      <c r="GP1685" s="22"/>
      <c r="GQ1685" s="22"/>
      <c r="GR1685" s="22"/>
      <c r="GS1685" s="22"/>
      <c r="GT1685" s="22"/>
      <c r="GU1685" s="22"/>
      <c r="GV1685" s="22"/>
      <c r="GW1685" s="22"/>
      <c r="GX1685" s="22"/>
      <c r="GY1685" s="22"/>
      <c r="GZ1685" s="22"/>
      <c r="HA1685" s="22"/>
      <c r="HB1685" s="22"/>
      <c r="HC1685" s="22"/>
      <c r="HD1685" s="22"/>
      <c r="HE1685" s="22"/>
      <c r="HF1685" s="22"/>
      <c r="HG1685" s="22"/>
      <c r="HH1685" s="22"/>
      <c r="HI1685" s="22"/>
      <c r="HJ1685" s="22"/>
      <c r="HK1685" s="22"/>
      <c r="HL1685" s="22"/>
      <c r="HM1685" s="22"/>
      <c r="HN1685" s="22"/>
      <c r="HO1685" s="22"/>
      <c r="HP1685" s="22"/>
      <c r="HQ1685" s="22"/>
      <c r="HR1685" s="22"/>
      <c r="HS1685" s="22"/>
      <c r="HT1685" s="22"/>
      <c r="HU1685" s="22"/>
    </row>
    <row r="1686" spans="1:229" s="49" customFormat="1" ht="15.75" customHeight="1">
      <c r="A1686" s="43">
        <v>44013</v>
      </c>
      <c r="B1686" s="50" t="s">
        <v>249</v>
      </c>
      <c r="C1686" s="50">
        <v>20</v>
      </c>
      <c r="D1686" s="50">
        <v>21500</v>
      </c>
      <c r="E1686" s="51">
        <v>275</v>
      </c>
      <c r="F1686" s="51">
        <v>325</v>
      </c>
      <c r="G1686" s="51">
        <v>375</v>
      </c>
      <c r="H1686" s="52">
        <v>1000</v>
      </c>
      <c r="I1686" s="52">
        <v>1000</v>
      </c>
      <c r="J1686" s="53">
        <v>2000</v>
      </c>
      <c r="K1686" s="54" t="s">
        <v>30</v>
      </c>
      <c r="L1686" s="48"/>
      <c r="M1686" s="25"/>
      <c r="N1686" s="25"/>
      <c r="O1686" s="22"/>
      <c r="P1686" s="22"/>
      <c r="Q1686" s="22"/>
      <c r="R1686" s="22"/>
      <c r="S1686" s="22"/>
      <c r="T1686" s="22"/>
      <c r="U1686" s="22"/>
      <c r="V1686" s="22"/>
      <c r="W1686" s="22"/>
      <c r="X1686" s="22"/>
      <c r="Y1686" s="22"/>
      <c r="Z1686" s="22"/>
      <c r="AA1686" s="22"/>
      <c r="AB1686" s="22"/>
      <c r="AC1686" s="22"/>
      <c r="AD1686" s="22"/>
      <c r="AE1686" s="22"/>
      <c r="AF1686" s="22"/>
      <c r="AG1686" s="22"/>
      <c r="AH1686" s="22"/>
      <c r="AI1686" s="22"/>
      <c r="AJ1686" s="22"/>
      <c r="AK1686" s="22"/>
      <c r="AL1686" s="22"/>
      <c r="AM1686" s="22"/>
      <c r="AN1686" s="22"/>
      <c r="AO1686" s="22"/>
      <c r="AP1686" s="22"/>
      <c r="AQ1686" s="22"/>
      <c r="AR1686" s="22"/>
      <c r="AS1686" s="22"/>
      <c r="AT1686" s="22"/>
      <c r="AU1686" s="22"/>
      <c r="AV1686" s="22"/>
      <c r="AW1686" s="22"/>
      <c r="AX1686" s="22"/>
      <c r="AY1686" s="22"/>
      <c r="AZ1686" s="22"/>
      <c r="BA1686" s="22"/>
      <c r="BB1686" s="22"/>
      <c r="BC1686" s="22"/>
      <c r="BD1686" s="22"/>
      <c r="BE1686" s="22"/>
      <c r="BF1686" s="22"/>
      <c r="BG1686" s="22"/>
      <c r="BH1686" s="22"/>
      <c r="BI1686" s="22"/>
      <c r="BJ1686" s="22"/>
      <c r="BK1686" s="22"/>
      <c r="BL1686" s="22"/>
      <c r="BM1686" s="22"/>
      <c r="BN1686" s="22"/>
      <c r="BO1686" s="22"/>
      <c r="BP1686" s="22"/>
      <c r="BQ1686" s="22"/>
      <c r="BR1686" s="22"/>
      <c r="BS1686" s="22"/>
      <c r="BT1686" s="22"/>
      <c r="BU1686" s="22"/>
      <c r="BV1686" s="22"/>
      <c r="BW1686" s="22"/>
      <c r="BX1686" s="22"/>
      <c r="BY1686" s="22"/>
      <c r="BZ1686" s="22"/>
      <c r="CA1686" s="22"/>
      <c r="CB1686" s="22"/>
      <c r="CC1686" s="22"/>
      <c r="CD1686" s="22"/>
      <c r="CE1686" s="22"/>
      <c r="CF1686" s="22"/>
      <c r="CG1686" s="22"/>
      <c r="CH1686" s="22"/>
      <c r="CI1686" s="22"/>
      <c r="CJ1686" s="22"/>
      <c r="CK1686" s="22"/>
      <c r="CL1686" s="22"/>
      <c r="CM1686" s="22"/>
      <c r="CN1686" s="22"/>
      <c r="CO1686" s="22"/>
      <c r="CP1686" s="22"/>
      <c r="CQ1686" s="22"/>
      <c r="CR1686" s="22"/>
      <c r="CS1686" s="22"/>
      <c r="CT1686" s="22"/>
      <c r="CU1686" s="22"/>
      <c r="CV1686" s="22"/>
      <c r="CW1686" s="22"/>
      <c r="CX1686" s="22"/>
      <c r="CY1686" s="22"/>
      <c r="CZ1686" s="22"/>
      <c r="DA1686" s="22"/>
      <c r="DB1686" s="22"/>
      <c r="DC1686" s="22"/>
      <c r="DD1686" s="22"/>
      <c r="DE1686" s="22"/>
      <c r="DF1686" s="22"/>
      <c r="DG1686" s="22"/>
      <c r="DH1686" s="22"/>
      <c r="DI1686" s="22"/>
      <c r="DJ1686" s="22"/>
      <c r="DK1686" s="22"/>
      <c r="DL1686" s="22"/>
      <c r="DM1686" s="22"/>
      <c r="DN1686" s="22"/>
      <c r="DO1686" s="22"/>
      <c r="DP1686" s="22"/>
      <c r="DQ1686" s="22"/>
      <c r="DR1686" s="22"/>
      <c r="DS1686" s="22"/>
      <c r="DT1686" s="22"/>
      <c r="DU1686" s="22"/>
      <c r="DV1686" s="22"/>
      <c r="DW1686" s="22"/>
      <c r="DX1686" s="22"/>
      <c r="DY1686" s="22"/>
      <c r="DZ1686" s="22"/>
      <c r="EA1686" s="22"/>
      <c r="EB1686" s="22"/>
      <c r="EC1686" s="22"/>
      <c r="ED1686" s="22"/>
      <c r="EE1686" s="22"/>
      <c r="EF1686" s="22"/>
      <c r="EG1686" s="22"/>
      <c r="EH1686" s="22"/>
      <c r="EI1686" s="22"/>
      <c r="EJ1686" s="22"/>
      <c r="EK1686" s="22"/>
      <c r="EL1686" s="22"/>
      <c r="EM1686" s="22"/>
      <c r="EN1686" s="22"/>
      <c r="EO1686" s="22"/>
      <c r="EP1686" s="22"/>
      <c r="EQ1686" s="22"/>
      <c r="ER1686" s="22"/>
      <c r="ES1686" s="22"/>
      <c r="ET1686" s="22"/>
      <c r="EU1686" s="22"/>
      <c r="EV1686" s="22"/>
      <c r="EW1686" s="22"/>
      <c r="EX1686" s="22"/>
      <c r="EY1686" s="22"/>
      <c r="EZ1686" s="22"/>
      <c r="FA1686" s="22"/>
      <c r="FB1686" s="22"/>
      <c r="FC1686" s="22"/>
      <c r="FD1686" s="22"/>
      <c r="FE1686" s="22"/>
      <c r="FF1686" s="22"/>
      <c r="FG1686" s="22"/>
      <c r="FH1686" s="22"/>
      <c r="FI1686" s="22"/>
      <c r="FJ1686" s="22"/>
      <c r="FK1686" s="22"/>
      <c r="FL1686" s="22"/>
      <c r="FM1686" s="22"/>
      <c r="FN1686" s="22"/>
      <c r="FO1686" s="22"/>
      <c r="FP1686" s="22"/>
      <c r="FQ1686" s="22"/>
      <c r="FR1686" s="22"/>
      <c r="FS1686" s="22"/>
      <c r="FT1686" s="22"/>
      <c r="FU1686" s="22"/>
      <c r="FV1686" s="22"/>
      <c r="FW1686" s="22"/>
      <c r="FX1686" s="22"/>
      <c r="FY1686" s="22"/>
      <c r="FZ1686" s="22"/>
      <c r="GA1686" s="22"/>
      <c r="GB1686" s="22"/>
      <c r="GC1686" s="22"/>
      <c r="GD1686" s="22"/>
      <c r="GE1686" s="22"/>
      <c r="GF1686" s="22"/>
      <c r="GG1686" s="22"/>
      <c r="GH1686" s="22"/>
      <c r="GI1686" s="22"/>
      <c r="GJ1686" s="22"/>
      <c r="GK1686" s="22"/>
      <c r="GL1686" s="22"/>
      <c r="GM1686" s="22"/>
      <c r="GN1686" s="22"/>
      <c r="GO1686" s="22"/>
      <c r="GP1686" s="22"/>
      <c r="GQ1686" s="22"/>
      <c r="GR1686" s="22"/>
      <c r="GS1686" s="22"/>
      <c r="GT1686" s="22"/>
      <c r="GU1686" s="22"/>
      <c r="GV1686" s="22"/>
      <c r="GW1686" s="22"/>
      <c r="GX1686" s="22"/>
      <c r="GY1686" s="22"/>
      <c r="GZ1686" s="22"/>
      <c r="HA1686" s="22"/>
      <c r="HB1686" s="22"/>
      <c r="HC1686" s="22"/>
      <c r="HD1686" s="22"/>
      <c r="HE1686" s="22"/>
      <c r="HF1686" s="22"/>
      <c r="HG1686" s="22"/>
      <c r="HH1686" s="22"/>
      <c r="HI1686" s="22"/>
      <c r="HJ1686" s="22"/>
      <c r="HK1686" s="22"/>
      <c r="HL1686" s="22"/>
      <c r="HM1686" s="22"/>
      <c r="HN1686" s="22"/>
      <c r="HO1686" s="22"/>
      <c r="HP1686" s="22"/>
      <c r="HQ1686" s="22"/>
      <c r="HR1686" s="22"/>
      <c r="HS1686" s="22"/>
      <c r="HT1686" s="22"/>
      <c r="HU1686" s="22"/>
    </row>
    <row r="1687" spans="1:229" s="49" customFormat="1" ht="13.5" customHeight="1">
      <c r="A1687" s="43">
        <v>44012</v>
      </c>
      <c r="B1687" s="50" t="s">
        <v>254</v>
      </c>
      <c r="C1687" s="50">
        <v>75</v>
      </c>
      <c r="D1687" s="50">
        <v>10350</v>
      </c>
      <c r="E1687" s="51">
        <v>300</v>
      </c>
      <c r="F1687" s="51">
        <v>330</v>
      </c>
      <c r="G1687" s="51">
        <v>360</v>
      </c>
      <c r="H1687" s="52">
        <v>0</v>
      </c>
      <c r="I1687" s="52">
        <v>0</v>
      </c>
      <c r="J1687" s="55">
        <v>-3000</v>
      </c>
      <c r="K1687" s="54" t="s">
        <v>34</v>
      </c>
      <c r="L1687" s="48"/>
      <c r="M1687" s="25"/>
      <c r="N1687" s="25"/>
      <c r="O1687" s="22"/>
      <c r="P1687" s="22"/>
      <c r="Q1687" s="22"/>
      <c r="R1687" s="22"/>
      <c r="S1687" s="22"/>
      <c r="T1687" s="22"/>
      <c r="U1687" s="22"/>
      <c r="V1687" s="22"/>
      <c r="W1687" s="22"/>
      <c r="X1687" s="22"/>
      <c r="Y1687" s="22"/>
      <c r="Z1687" s="22"/>
      <c r="AA1687" s="22"/>
      <c r="AB1687" s="22"/>
      <c r="AC1687" s="22"/>
      <c r="AD1687" s="22"/>
      <c r="AE1687" s="22"/>
      <c r="AF1687" s="22"/>
      <c r="AG1687" s="22"/>
      <c r="AH1687" s="22"/>
      <c r="AI1687" s="22"/>
      <c r="AJ1687" s="22"/>
      <c r="AK1687" s="22"/>
      <c r="AL1687" s="22"/>
      <c r="AM1687" s="22"/>
      <c r="AN1687" s="22"/>
      <c r="AO1687" s="22"/>
      <c r="AP1687" s="22"/>
      <c r="AQ1687" s="22"/>
      <c r="AR1687" s="22"/>
      <c r="AS1687" s="22"/>
      <c r="AT1687" s="22"/>
      <c r="AU1687" s="22"/>
      <c r="AV1687" s="22"/>
      <c r="AW1687" s="22"/>
      <c r="AX1687" s="22"/>
      <c r="AY1687" s="22"/>
      <c r="AZ1687" s="22"/>
      <c r="BA1687" s="22"/>
      <c r="BB1687" s="22"/>
      <c r="BC1687" s="22"/>
      <c r="BD1687" s="22"/>
      <c r="BE1687" s="22"/>
      <c r="BF1687" s="22"/>
      <c r="BG1687" s="22"/>
      <c r="BH1687" s="22"/>
      <c r="BI1687" s="22"/>
      <c r="BJ1687" s="22"/>
      <c r="BK1687" s="22"/>
      <c r="BL1687" s="22"/>
      <c r="BM1687" s="22"/>
      <c r="BN1687" s="22"/>
      <c r="BO1687" s="22"/>
      <c r="BP1687" s="22"/>
      <c r="BQ1687" s="22"/>
      <c r="BR1687" s="22"/>
      <c r="BS1687" s="22"/>
      <c r="BT1687" s="22"/>
      <c r="BU1687" s="22"/>
      <c r="BV1687" s="22"/>
      <c r="BW1687" s="22"/>
      <c r="BX1687" s="22"/>
      <c r="BY1687" s="22"/>
      <c r="BZ1687" s="22"/>
      <c r="CA1687" s="22"/>
      <c r="CB1687" s="22"/>
      <c r="CC1687" s="22"/>
      <c r="CD1687" s="22"/>
      <c r="CE1687" s="22"/>
      <c r="CF1687" s="22"/>
      <c r="CG1687" s="22"/>
      <c r="CH1687" s="22"/>
      <c r="CI1687" s="22"/>
      <c r="CJ1687" s="22"/>
      <c r="CK1687" s="22"/>
      <c r="CL1687" s="22"/>
      <c r="CM1687" s="22"/>
      <c r="CN1687" s="22"/>
      <c r="CO1687" s="22"/>
      <c r="CP1687" s="22"/>
      <c r="CQ1687" s="22"/>
      <c r="CR1687" s="22"/>
      <c r="CS1687" s="22"/>
      <c r="CT1687" s="22"/>
      <c r="CU1687" s="22"/>
      <c r="CV1687" s="22"/>
      <c r="CW1687" s="22"/>
      <c r="CX1687" s="22"/>
      <c r="CY1687" s="22"/>
      <c r="CZ1687" s="22"/>
      <c r="DA1687" s="22"/>
      <c r="DB1687" s="22"/>
      <c r="DC1687" s="22"/>
      <c r="DD1687" s="22"/>
      <c r="DE1687" s="22"/>
      <c r="DF1687" s="22"/>
      <c r="DG1687" s="22"/>
      <c r="DH1687" s="22"/>
      <c r="DI1687" s="22"/>
      <c r="DJ1687" s="22"/>
      <c r="DK1687" s="22"/>
      <c r="DL1687" s="22"/>
      <c r="DM1687" s="22"/>
      <c r="DN1687" s="22"/>
      <c r="DO1687" s="22"/>
      <c r="DP1687" s="22"/>
      <c r="DQ1687" s="22"/>
      <c r="DR1687" s="22"/>
      <c r="DS1687" s="22"/>
      <c r="DT1687" s="22"/>
      <c r="DU1687" s="22"/>
      <c r="DV1687" s="22"/>
      <c r="DW1687" s="22"/>
      <c r="DX1687" s="22"/>
      <c r="DY1687" s="22"/>
      <c r="DZ1687" s="22"/>
      <c r="EA1687" s="22"/>
      <c r="EB1687" s="22"/>
      <c r="EC1687" s="22"/>
      <c r="ED1687" s="22"/>
      <c r="EE1687" s="22"/>
      <c r="EF1687" s="22"/>
      <c r="EG1687" s="22"/>
      <c r="EH1687" s="22"/>
      <c r="EI1687" s="22"/>
      <c r="EJ1687" s="22"/>
      <c r="EK1687" s="22"/>
      <c r="EL1687" s="22"/>
      <c r="EM1687" s="22"/>
      <c r="EN1687" s="22"/>
      <c r="EO1687" s="22"/>
      <c r="EP1687" s="22"/>
      <c r="EQ1687" s="22"/>
      <c r="ER1687" s="22"/>
      <c r="ES1687" s="22"/>
      <c r="ET1687" s="22"/>
      <c r="EU1687" s="22"/>
      <c r="EV1687" s="22"/>
      <c r="EW1687" s="22"/>
      <c r="EX1687" s="22"/>
      <c r="EY1687" s="22"/>
      <c r="EZ1687" s="22"/>
      <c r="FA1687" s="22"/>
      <c r="FB1687" s="22"/>
      <c r="FC1687" s="22"/>
      <c r="FD1687" s="22"/>
      <c r="FE1687" s="22"/>
      <c r="FF1687" s="22"/>
      <c r="FG1687" s="22"/>
      <c r="FH1687" s="22"/>
      <c r="FI1687" s="22"/>
      <c r="FJ1687" s="22"/>
      <c r="FK1687" s="22"/>
      <c r="FL1687" s="22"/>
      <c r="FM1687" s="22"/>
      <c r="FN1687" s="22"/>
      <c r="FO1687" s="22"/>
      <c r="FP1687" s="22"/>
      <c r="FQ1687" s="22"/>
      <c r="FR1687" s="22"/>
      <c r="FS1687" s="22"/>
      <c r="FT1687" s="22"/>
      <c r="FU1687" s="22"/>
      <c r="FV1687" s="22"/>
      <c r="FW1687" s="22"/>
      <c r="FX1687" s="22"/>
      <c r="FY1687" s="22"/>
      <c r="FZ1687" s="22"/>
      <c r="GA1687" s="22"/>
      <c r="GB1687" s="22"/>
      <c r="GC1687" s="22"/>
      <c r="GD1687" s="22"/>
      <c r="GE1687" s="22"/>
      <c r="GF1687" s="22"/>
      <c r="GG1687" s="22"/>
      <c r="GH1687" s="22"/>
      <c r="GI1687" s="22"/>
      <c r="GJ1687" s="22"/>
      <c r="GK1687" s="22"/>
      <c r="GL1687" s="22"/>
      <c r="GM1687" s="22"/>
      <c r="GN1687" s="22"/>
      <c r="GO1687" s="22"/>
      <c r="GP1687" s="22"/>
      <c r="GQ1687" s="22"/>
      <c r="GR1687" s="22"/>
      <c r="GS1687" s="22"/>
      <c r="GT1687" s="22"/>
      <c r="GU1687" s="22"/>
      <c r="GV1687" s="22"/>
      <c r="GW1687" s="22"/>
      <c r="GX1687" s="22"/>
      <c r="GY1687" s="22"/>
      <c r="GZ1687" s="22"/>
      <c r="HA1687" s="22"/>
      <c r="HB1687" s="22"/>
      <c r="HC1687" s="22"/>
      <c r="HD1687" s="22"/>
      <c r="HE1687" s="22"/>
      <c r="HF1687" s="22"/>
      <c r="HG1687" s="22"/>
      <c r="HH1687" s="22"/>
      <c r="HI1687" s="22"/>
      <c r="HJ1687" s="22"/>
      <c r="HK1687" s="22"/>
      <c r="HL1687" s="22"/>
      <c r="HM1687" s="22"/>
      <c r="HN1687" s="22"/>
      <c r="HO1687" s="22"/>
      <c r="HP1687" s="22"/>
      <c r="HQ1687" s="22"/>
      <c r="HR1687" s="22"/>
      <c r="HS1687" s="22"/>
      <c r="HT1687" s="22"/>
      <c r="HU1687" s="22"/>
    </row>
    <row r="1688" spans="1:229" s="49" customFormat="1" ht="13.5" customHeight="1">
      <c r="A1688" s="43">
        <v>44012</v>
      </c>
      <c r="B1688" s="50" t="s">
        <v>253</v>
      </c>
      <c r="C1688" s="50">
        <v>20</v>
      </c>
      <c r="D1688" s="50">
        <v>21500</v>
      </c>
      <c r="E1688" s="51">
        <v>400</v>
      </c>
      <c r="F1688" s="51">
        <v>450</v>
      </c>
      <c r="G1688" s="51">
        <v>500</v>
      </c>
      <c r="H1688" s="52">
        <v>1000</v>
      </c>
      <c r="I1688" s="52">
        <v>0</v>
      </c>
      <c r="J1688" s="53">
        <v>1000</v>
      </c>
      <c r="K1688" s="54" t="s">
        <v>31</v>
      </c>
      <c r="L1688" s="48"/>
      <c r="M1688" s="25"/>
      <c r="N1688" s="25"/>
      <c r="O1688" s="22"/>
      <c r="P1688" s="22"/>
      <c r="Q1688" s="22"/>
      <c r="R1688" s="22"/>
      <c r="S1688" s="22"/>
      <c r="T1688" s="22"/>
      <c r="U1688" s="22"/>
      <c r="V1688" s="22"/>
      <c r="W1688" s="22"/>
      <c r="X1688" s="22"/>
      <c r="Y1688" s="22"/>
      <c r="Z1688" s="22"/>
      <c r="AA1688" s="22"/>
      <c r="AB1688" s="22"/>
      <c r="AC1688" s="22"/>
      <c r="AD1688" s="22"/>
      <c r="AE1688" s="22"/>
      <c r="AF1688" s="22"/>
      <c r="AG1688" s="22"/>
      <c r="AH1688" s="22"/>
      <c r="AI1688" s="22"/>
      <c r="AJ1688" s="22"/>
      <c r="AK1688" s="22"/>
      <c r="AL1688" s="22"/>
      <c r="AM1688" s="22"/>
      <c r="AN1688" s="22"/>
      <c r="AO1688" s="22"/>
      <c r="AP1688" s="22"/>
      <c r="AQ1688" s="22"/>
      <c r="AR1688" s="22"/>
      <c r="AS1688" s="22"/>
      <c r="AT1688" s="22"/>
      <c r="AU1688" s="22"/>
      <c r="AV1688" s="22"/>
      <c r="AW1688" s="22"/>
      <c r="AX1688" s="22"/>
      <c r="AY1688" s="22"/>
      <c r="AZ1688" s="22"/>
      <c r="BA1688" s="22"/>
      <c r="BB1688" s="22"/>
      <c r="BC1688" s="22"/>
      <c r="BD1688" s="22"/>
      <c r="BE1688" s="22"/>
      <c r="BF1688" s="22"/>
      <c r="BG1688" s="22"/>
      <c r="BH1688" s="22"/>
      <c r="BI1688" s="22"/>
      <c r="BJ1688" s="22"/>
      <c r="BK1688" s="22"/>
      <c r="BL1688" s="22"/>
      <c r="BM1688" s="22"/>
      <c r="BN1688" s="22"/>
      <c r="BO1688" s="22"/>
      <c r="BP1688" s="22"/>
      <c r="BQ1688" s="22"/>
      <c r="BR1688" s="22"/>
      <c r="BS1688" s="22"/>
      <c r="BT1688" s="22"/>
      <c r="BU1688" s="22"/>
      <c r="BV1688" s="22"/>
      <c r="BW1688" s="22"/>
      <c r="BX1688" s="22"/>
      <c r="BY1688" s="22"/>
      <c r="BZ1688" s="22"/>
      <c r="CA1688" s="22"/>
      <c r="CB1688" s="22"/>
      <c r="CC1688" s="22"/>
      <c r="CD1688" s="22"/>
      <c r="CE1688" s="22"/>
      <c r="CF1688" s="22"/>
      <c r="CG1688" s="22"/>
      <c r="CH1688" s="22"/>
      <c r="CI1688" s="22"/>
      <c r="CJ1688" s="22"/>
      <c r="CK1688" s="22"/>
      <c r="CL1688" s="22"/>
      <c r="CM1688" s="22"/>
      <c r="CN1688" s="22"/>
      <c r="CO1688" s="22"/>
      <c r="CP1688" s="22"/>
      <c r="CQ1688" s="22"/>
      <c r="CR1688" s="22"/>
      <c r="CS1688" s="22"/>
      <c r="CT1688" s="22"/>
      <c r="CU1688" s="22"/>
      <c r="CV1688" s="22"/>
      <c r="CW1688" s="22"/>
      <c r="CX1688" s="22"/>
      <c r="CY1688" s="22"/>
      <c r="CZ1688" s="22"/>
      <c r="DA1688" s="22"/>
      <c r="DB1688" s="22"/>
      <c r="DC1688" s="22"/>
      <c r="DD1688" s="22"/>
      <c r="DE1688" s="22"/>
      <c r="DF1688" s="22"/>
      <c r="DG1688" s="22"/>
      <c r="DH1688" s="22"/>
      <c r="DI1688" s="22"/>
      <c r="DJ1688" s="22"/>
      <c r="DK1688" s="22"/>
      <c r="DL1688" s="22"/>
      <c r="DM1688" s="22"/>
      <c r="DN1688" s="22"/>
      <c r="DO1688" s="22"/>
      <c r="DP1688" s="22"/>
      <c r="DQ1688" s="22"/>
      <c r="DR1688" s="22"/>
      <c r="DS1688" s="22"/>
      <c r="DT1688" s="22"/>
      <c r="DU1688" s="22"/>
      <c r="DV1688" s="22"/>
      <c r="DW1688" s="22"/>
      <c r="DX1688" s="22"/>
      <c r="DY1688" s="22"/>
      <c r="DZ1688" s="22"/>
      <c r="EA1688" s="22"/>
      <c r="EB1688" s="22"/>
      <c r="EC1688" s="22"/>
      <c r="ED1688" s="22"/>
      <c r="EE1688" s="22"/>
      <c r="EF1688" s="22"/>
      <c r="EG1688" s="22"/>
      <c r="EH1688" s="22"/>
      <c r="EI1688" s="22"/>
      <c r="EJ1688" s="22"/>
      <c r="EK1688" s="22"/>
      <c r="EL1688" s="22"/>
      <c r="EM1688" s="22"/>
      <c r="EN1688" s="22"/>
      <c r="EO1688" s="22"/>
      <c r="EP1688" s="22"/>
      <c r="EQ1688" s="22"/>
      <c r="ER1688" s="22"/>
      <c r="ES1688" s="22"/>
      <c r="ET1688" s="22"/>
      <c r="EU1688" s="22"/>
      <c r="EV1688" s="22"/>
      <c r="EW1688" s="22"/>
      <c r="EX1688" s="22"/>
      <c r="EY1688" s="22"/>
      <c r="EZ1688" s="22"/>
      <c r="FA1688" s="22"/>
      <c r="FB1688" s="22"/>
      <c r="FC1688" s="22"/>
      <c r="FD1688" s="22"/>
      <c r="FE1688" s="22"/>
      <c r="FF1688" s="22"/>
      <c r="FG1688" s="22"/>
      <c r="FH1688" s="22"/>
      <c r="FI1688" s="22"/>
      <c r="FJ1688" s="22"/>
      <c r="FK1688" s="22"/>
      <c r="FL1688" s="22"/>
      <c r="FM1688" s="22"/>
      <c r="FN1688" s="22"/>
      <c r="FO1688" s="22"/>
      <c r="FP1688" s="22"/>
      <c r="FQ1688" s="22"/>
      <c r="FR1688" s="22"/>
      <c r="FS1688" s="22"/>
      <c r="FT1688" s="22"/>
      <c r="FU1688" s="22"/>
      <c r="FV1688" s="22"/>
      <c r="FW1688" s="22"/>
      <c r="FX1688" s="22"/>
      <c r="FY1688" s="22"/>
      <c r="FZ1688" s="22"/>
      <c r="GA1688" s="22"/>
      <c r="GB1688" s="22"/>
      <c r="GC1688" s="22"/>
      <c r="GD1688" s="22"/>
      <c r="GE1688" s="22"/>
      <c r="GF1688" s="22"/>
      <c r="GG1688" s="22"/>
      <c r="GH1688" s="22"/>
      <c r="GI1688" s="22"/>
      <c r="GJ1688" s="22"/>
      <c r="GK1688" s="22"/>
      <c r="GL1688" s="22"/>
      <c r="GM1688" s="22"/>
      <c r="GN1688" s="22"/>
      <c r="GO1688" s="22"/>
      <c r="GP1688" s="22"/>
      <c r="GQ1688" s="22"/>
      <c r="GR1688" s="22"/>
      <c r="GS1688" s="22"/>
      <c r="GT1688" s="22"/>
      <c r="GU1688" s="22"/>
      <c r="GV1688" s="22"/>
      <c r="GW1688" s="22"/>
      <c r="GX1688" s="22"/>
      <c r="GY1688" s="22"/>
      <c r="GZ1688" s="22"/>
      <c r="HA1688" s="22"/>
      <c r="HB1688" s="22"/>
      <c r="HC1688" s="22"/>
      <c r="HD1688" s="22"/>
      <c r="HE1688" s="22"/>
      <c r="HF1688" s="22"/>
      <c r="HG1688" s="22"/>
      <c r="HH1688" s="22"/>
      <c r="HI1688" s="22"/>
      <c r="HJ1688" s="22"/>
      <c r="HK1688" s="22"/>
      <c r="HL1688" s="22"/>
      <c r="HM1688" s="22"/>
      <c r="HN1688" s="22"/>
      <c r="HO1688" s="22"/>
      <c r="HP1688" s="22"/>
      <c r="HQ1688" s="22"/>
      <c r="HR1688" s="22"/>
      <c r="HS1688" s="22"/>
      <c r="HT1688" s="22"/>
      <c r="HU1688" s="22"/>
    </row>
    <row r="1689" spans="1:229" s="49" customFormat="1" ht="14.25" customHeight="1">
      <c r="A1689" s="43">
        <v>44011</v>
      </c>
      <c r="B1689" s="50" t="s">
        <v>255</v>
      </c>
      <c r="C1689" s="50">
        <v>75</v>
      </c>
      <c r="D1689" s="50">
        <v>10200</v>
      </c>
      <c r="E1689" s="51">
        <v>120</v>
      </c>
      <c r="F1689" s="51">
        <v>140</v>
      </c>
      <c r="G1689" s="51">
        <v>160</v>
      </c>
      <c r="H1689" s="52">
        <v>0</v>
      </c>
      <c r="I1689" s="52">
        <v>0</v>
      </c>
      <c r="J1689" s="55">
        <v>-1500</v>
      </c>
      <c r="K1689" s="54" t="s">
        <v>34</v>
      </c>
      <c r="L1689" s="48"/>
      <c r="M1689" s="25"/>
      <c r="N1689" s="25"/>
      <c r="P1689" s="22"/>
      <c r="Q1689" s="22"/>
      <c r="R1689" s="22"/>
      <c r="S1689" s="22"/>
      <c r="T1689" s="22"/>
      <c r="U1689" s="22"/>
      <c r="V1689" s="22"/>
      <c r="W1689" s="22"/>
      <c r="X1689" s="22"/>
      <c r="Y1689" s="22"/>
      <c r="Z1689" s="22"/>
      <c r="AA1689" s="22"/>
      <c r="AB1689" s="22"/>
      <c r="AC1689" s="22"/>
      <c r="AD1689" s="22"/>
      <c r="AE1689" s="22"/>
      <c r="AF1689" s="22"/>
      <c r="AG1689" s="22"/>
      <c r="AH1689" s="22"/>
      <c r="AI1689" s="22"/>
      <c r="AJ1689" s="22"/>
      <c r="AK1689" s="22"/>
      <c r="AL1689" s="22"/>
      <c r="AM1689" s="22"/>
      <c r="AN1689" s="22"/>
      <c r="AO1689" s="22"/>
      <c r="AP1689" s="22"/>
      <c r="AQ1689" s="22"/>
      <c r="AR1689" s="22"/>
      <c r="AS1689" s="22"/>
      <c r="AT1689" s="22"/>
      <c r="AU1689" s="22"/>
      <c r="AV1689" s="22"/>
      <c r="AW1689" s="22"/>
      <c r="AX1689" s="22"/>
      <c r="AY1689" s="22"/>
      <c r="AZ1689" s="22"/>
      <c r="BA1689" s="22"/>
      <c r="BB1689" s="22"/>
      <c r="BC1689" s="22"/>
      <c r="BD1689" s="22"/>
      <c r="BE1689" s="22"/>
      <c r="BF1689" s="22"/>
      <c r="BG1689" s="22"/>
      <c r="BH1689" s="22"/>
      <c r="BI1689" s="22"/>
      <c r="BJ1689" s="22"/>
      <c r="BK1689" s="22"/>
      <c r="BL1689" s="22"/>
      <c r="BM1689" s="22"/>
      <c r="BN1689" s="22"/>
      <c r="BO1689" s="22"/>
      <c r="BP1689" s="22"/>
      <c r="BQ1689" s="22"/>
      <c r="BR1689" s="22"/>
      <c r="BS1689" s="22"/>
      <c r="BT1689" s="22"/>
      <c r="BU1689" s="22"/>
      <c r="BV1689" s="22"/>
      <c r="BW1689" s="22"/>
      <c r="BX1689" s="22"/>
      <c r="BY1689" s="22"/>
      <c r="BZ1689" s="22"/>
      <c r="CA1689" s="22"/>
      <c r="CB1689" s="22"/>
      <c r="CC1689" s="22"/>
      <c r="CD1689" s="22"/>
      <c r="CE1689" s="22"/>
      <c r="CF1689" s="22"/>
      <c r="CG1689" s="22"/>
      <c r="CH1689" s="22"/>
      <c r="CI1689" s="22"/>
      <c r="CJ1689" s="22"/>
      <c r="CK1689" s="22"/>
      <c r="CL1689" s="22"/>
      <c r="CM1689" s="22"/>
      <c r="CN1689" s="22"/>
      <c r="CO1689" s="22"/>
      <c r="CP1689" s="22"/>
      <c r="CQ1689" s="22"/>
      <c r="CR1689" s="22"/>
      <c r="CS1689" s="22"/>
      <c r="CT1689" s="22"/>
      <c r="CU1689" s="22"/>
      <c r="CV1689" s="22"/>
      <c r="CW1689" s="22"/>
      <c r="CX1689" s="22"/>
      <c r="CY1689" s="22"/>
      <c r="CZ1689" s="22"/>
      <c r="DA1689" s="22"/>
      <c r="DB1689" s="22"/>
      <c r="DC1689" s="22"/>
      <c r="DD1689" s="22"/>
      <c r="DE1689" s="22"/>
      <c r="DF1689" s="22"/>
      <c r="DG1689" s="22"/>
      <c r="DH1689" s="22"/>
      <c r="DI1689" s="22"/>
      <c r="DJ1689" s="22"/>
      <c r="DK1689" s="22"/>
      <c r="DL1689" s="22"/>
      <c r="DM1689" s="22"/>
      <c r="DN1689" s="22"/>
      <c r="DO1689" s="22"/>
      <c r="DP1689" s="22"/>
      <c r="DQ1689" s="22"/>
      <c r="DR1689" s="22"/>
      <c r="DS1689" s="22"/>
      <c r="DT1689" s="22"/>
      <c r="DU1689" s="22"/>
      <c r="DV1689" s="22"/>
      <c r="DW1689" s="22"/>
      <c r="DX1689" s="22"/>
      <c r="DY1689" s="22"/>
      <c r="DZ1689" s="22"/>
      <c r="EA1689" s="22"/>
      <c r="EB1689" s="22"/>
      <c r="EC1689" s="22"/>
      <c r="ED1689" s="22"/>
      <c r="EE1689" s="22"/>
      <c r="EF1689" s="22"/>
      <c r="EG1689" s="22"/>
      <c r="EH1689" s="22"/>
      <c r="EI1689" s="22"/>
      <c r="EJ1689" s="22"/>
      <c r="EK1689" s="22"/>
      <c r="EL1689" s="22"/>
      <c r="EM1689" s="22"/>
      <c r="EN1689" s="22"/>
      <c r="EO1689" s="22"/>
      <c r="EP1689" s="22"/>
      <c r="EQ1689" s="22"/>
      <c r="ER1689" s="22"/>
      <c r="ES1689" s="22"/>
      <c r="ET1689" s="22"/>
      <c r="EU1689" s="22"/>
      <c r="EV1689" s="22"/>
      <c r="EW1689" s="22"/>
      <c r="EX1689" s="22"/>
      <c r="EY1689" s="22"/>
      <c r="EZ1689" s="22"/>
      <c r="FA1689" s="22"/>
      <c r="FB1689" s="22"/>
      <c r="FC1689" s="22"/>
      <c r="FD1689" s="22"/>
      <c r="FE1689" s="22"/>
      <c r="FF1689" s="22"/>
      <c r="FG1689" s="22"/>
      <c r="FH1689" s="22"/>
      <c r="FI1689" s="22"/>
      <c r="FJ1689" s="22"/>
      <c r="FK1689" s="22"/>
      <c r="FL1689" s="22"/>
      <c r="FM1689" s="22"/>
      <c r="FN1689" s="22"/>
      <c r="FO1689" s="22"/>
      <c r="FP1689" s="22"/>
      <c r="FQ1689" s="22"/>
      <c r="FR1689" s="22"/>
      <c r="FS1689" s="22"/>
      <c r="FT1689" s="22"/>
      <c r="FU1689" s="22"/>
      <c r="FV1689" s="22"/>
      <c r="FW1689" s="22"/>
      <c r="FX1689" s="22"/>
      <c r="FY1689" s="22"/>
      <c r="FZ1689" s="22"/>
      <c r="GA1689" s="22"/>
      <c r="GB1689" s="22"/>
      <c r="GC1689" s="22"/>
      <c r="GD1689" s="22"/>
      <c r="GE1689" s="22"/>
      <c r="GF1689" s="22"/>
      <c r="GG1689" s="22"/>
      <c r="GH1689" s="22"/>
      <c r="GI1689" s="22"/>
      <c r="GJ1689" s="22"/>
      <c r="GK1689" s="22"/>
      <c r="GL1689" s="22"/>
      <c r="GM1689" s="22"/>
      <c r="GN1689" s="22"/>
      <c r="GO1689" s="22"/>
      <c r="GP1689" s="22"/>
      <c r="GQ1689" s="22"/>
      <c r="GR1689" s="22"/>
      <c r="GS1689" s="22"/>
      <c r="GT1689" s="22"/>
      <c r="GU1689" s="22"/>
      <c r="GV1689" s="22"/>
      <c r="GW1689" s="22"/>
      <c r="GX1689" s="22"/>
      <c r="GY1689" s="22"/>
      <c r="GZ1689" s="22"/>
      <c r="HA1689" s="22"/>
      <c r="HB1689" s="22"/>
      <c r="HC1689" s="22"/>
      <c r="HD1689" s="22"/>
      <c r="HE1689" s="22"/>
      <c r="HF1689" s="22"/>
      <c r="HG1689" s="22"/>
      <c r="HH1689" s="22"/>
      <c r="HI1689" s="22"/>
      <c r="HJ1689" s="22"/>
      <c r="HK1689" s="22"/>
      <c r="HL1689" s="22"/>
      <c r="HM1689" s="22"/>
      <c r="HN1689" s="22"/>
      <c r="HO1689" s="22"/>
      <c r="HP1689" s="22"/>
      <c r="HQ1689" s="22"/>
      <c r="HR1689" s="22"/>
      <c r="HS1689" s="22"/>
      <c r="HT1689" s="22"/>
      <c r="HU1689" s="22"/>
    </row>
    <row r="1690" spans="1:229" s="49" customFormat="1" ht="14.25" customHeight="1">
      <c r="A1690" s="43">
        <v>44011</v>
      </c>
      <c r="B1690" s="50" t="s">
        <v>250</v>
      </c>
      <c r="C1690" s="50">
        <v>20</v>
      </c>
      <c r="D1690" s="50">
        <v>20900</v>
      </c>
      <c r="E1690" s="51">
        <v>400</v>
      </c>
      <c r="F1690" s="51">
        <v>450</v>
      </c>
      <c r="G1690" s="51">
        <v>500</v>
      </c>
      <c r="H1690" s="52">
        <v>1000</v>
      </c>
      <c r="I1690" s="52">
        <v>0</v>
      </c>
      <c r="J1690" s="52">
        <v>1000</v>
      </c>
      <c r="K1690" s="54" t="s">
        <v>31</v>
      </c>
      <c r="L1690" s="48"/>
      <c r="M1690" s="25"/>
      <c r="N1690" s="25"/>
      <c r="O1690" s="22"/>
      <c r="P1690" s="22"/>
      <c r="Q1690" s="22"/>
      <c r="R1690" s="22"/>
      <c r="S1690" s="22"/>
      <c r="T1690" s="22"/>
      <c r="U1690" s="22"/>
      <c r="V1690" s="22"/>
      <c r="W1690" s="22"/>
      <c r="X1690" s="22"/>
      <c r="Y1690" s="22"/>
      <c r="Z1690" s="22"/>
      <c r="AA1690" s="22"/>
      <c r="AB1690" s="22"/>
      <c r="AC1690" s="22"/>
      <c r="AD1690" s="22"/>
      <c r="AE1690" s="22"/>
      <c r="AF1690" s="22"/>
      <c r="AG1690" s="22"/>
      <c r="AH1690" s="22"/>
      <c r="AI1690" s="22"/>
      <c r="AJ1690" s="22"/>
      <c r="AK1690" s="22"/>
      <c r="AL1690" s="22"/>
      <c r="AM1690" s="22"/>
      <c r="AN1690" s="22"/>
      <c r="AO1690" s="22"/>
      <c r="AP1690" s="22"/>
      <c r="AQ1690" s="22"/>
      <c r="AR1690" s="22"/>
      <c r="AS1690" s="22"/>
      <c r="AT1690" s="22"/>
      <c r="AU1690" s="22"/>
      <c r="AV1690" s="22"/>
      <c r="AW1690" s="22"/>
      <c r="AX1690" s="22"/>
      <c r="AY1690" s="22"/>
      <c r="AZ1690" s="22"/>
      <c r="BA1690" s="22"/>
      <c r="BB1690" s="22"/>
      <c r="BC1690" s="22"/>
      <c r="BD1690" s="22"/>
      <c r="BE1690" s="22"/>
      <c r="BF1690" s="22"/>
      <c r="BG1690" s="22"/>
      <c r="BH1690" s="22"/>
      <c r="BI1690" s="22"/>
      <c r="BJ1690" s="22"/>
      <c r="BK1690" s="22"/>
      <c r="BL1690" s="22"/>
      <c r="BM1690" s="22"/>
      <c r="BN1690" s="22"/>
      <c r="BO1690" s="22"/>
      <c r="BP1690" s="22"/>
      <c r="BQ1690" s="22"/>
      <c r="BR1690" s="22"/>
      <c r="BS1690" s="22"/>
      <c r="BT1690" s="22"/>
      <c r="BU1690" s="22"/>
      <c r="BV1690" s="22"/>
      <c r="BW1690" s="22"/>
      <c r="BX1690" s="22"/>
      <c r="BY1690" s="22"/>
      <c r="BZ1690" s="22"/>
      <c r="CA1690" s="22"/>
      <c r="CB1690" s="22"/>
      <c r="CC1690" s="22"/>
      <c r="CD1690" s="22"/>
      <c r="CE1690" s="22"/>
      <c r="CF1690" s="22"/>
      <c r="CG1690" s="22"/>
      <c r="CH1690" s="22"/>
      <c r="CI1690" s="22"/>
      <c r="CJ1690" s="22"/>
      <c r="CK1690" s="22"/>
      <c r="CL1690" s="22"/>
      <c r="CM1690" s="22"/>
      <c r="CN1690" s="22"/>
      <c r="CO1690" s="22"/>
      <c r="CP1690" s="22"/>
      <c r="CQ1690" s="22"/>
      <c r="CR1690" s="22"/>
      <c r="CS1690" s="22"/>
      <c r="CT1690" s="22"/>
      <c r="CU1690" s="22"/>
      <c r="CV1690" s="22"/>
      <c r="CW1690" s="22"/>
      <c r="CX1690" s="22"/>
      <c r="CY1690" s="22"/>
      <c r="CZ1690" s="22"/>
      <c r="DA1690" s="22"/>
      <c r="DB1690" s="22"/>
      <c r="DC1690" s="22"/>
      <c r="DD1690" s="22"/>
      <c r="DE1690" s="22"/>
      <c r="DF1690" s="22"/>
      <c r="DG1690" s="22"/>
      <c r="DH1690" s="22"/>
      <c r="DI1690" s="22"/>
      <c r="DJ1690" s="22"/>
      <c r="DK1690" s="22"/>
      <c r="DL1690" s="22"/>
      <c r="DM1690" s="22"/>
      <c r="DN1690" s="22"/>
      <c r="DO1690" s="22"/>
      <c r="DP1690" s="22"/>
      <c r="DQ1690" s="22"/>
      <c r="DR1690" s="22"/>
      <c r="DS1690" s="22"/>
      <c r="DT1690" s="22"/>
      <c r="DU1690" s="22"/>
      <c r="DV1690" s="22"/>
      <c r="DW1690" s="22"/>
      <c r="DX1690" s="22"/>
      <c r="DY1690" s="22"/>
      <c r="DZ1690" s="22"/>
      <c r="EA1690" s="22"/>
      <c r="EB1690" s="22"/>
      <c r="EC1690" s="22"/>
      <c r="ED1690" s="22"/>
      <c r="EE1690" s="22"/>
      <c r="EF1690" s="22"/>
      <c r="EG1690" s="22"/>
      <c r="EH1690" s="22"/>
      <c r="EI1690" s="22"/>
      <c r="EJ1690" s="22"/>
      <c r="EK1690" s="22"/>
      <c r="EL1690" s="22"/>
      <c r="EM1690" s="22"/>
      <c r="EN1690" s="22"/>
      <c r="EO1690" s="22"/>
      <c r="EP1690" s="22"/>
      <c r="EQ1690" s="22"/>
      <c r="ER1690" s="22"/>
      <c r="ES1690" s="22"/>
      <c r="ET1690" s="22"/>
      <c r="EU1690" s="22"/>
      <c r="EV1690" s="22"/>
      <c r="EW1690" s="22"/>
      <c r="EX1690" s="22"/>
      <c r="EY1690" s="22"/>
      <c r="EZ1690" s="22"/>
      <c r="FA1690" s="22"/>
      <c r="FB1690" s="22"/>
      <c r="FC1690" s="22"/>
      <c r="FD1690" s="22"/>
      <c r="FE1690" s="22"/>
      <c r="FF1690" s="22"/>
      <c r="FG1690" s="22"/>
      <c r="FH1690" s="22"/>
      <c r="FI1690" s="22"/>
      <c r="FJ1690" s="22"/>
      <c r="FK1690" s="22"/>
      <c r="FL1690" s="22"/>
      <c r="FM1690" s="22"/>
      <c r="FN1690" s="22"/>
      <c r="FO1690" s="22"/>
      <c r="FP1690" s="22"/>
      <c r="FQ1690" s="22"/>
      <c r="FR1690" s="22"/>
      <c r="FS1690" s="22"/>
      <c r="FT1690" s="22"/>
      <c r="FU1690" s="22"/>
      <c r="FV1690" s="22"/>
      <c r="FW1690" s="22"/>
      <c r="FX1690" s="22"/>
      <c r="FY1690" s="22"/>
      <c r="FZ1690" s="22"/>
      <c r="GA1690" s="22"/>
      <c r="GB1690" s="22"/>
      <c r="GC1690" s="22"/>
      <c r="GD1690" s="22"/>
      <c r="GE1690" s="22"/>
      <c r="GF1690" s="22"/>
      <c r="GG1690" s="22"/>
      <c r="GH1690" s="22"/>
      <c r="GI1690" s="22"/>
      <c r="GJ1690" s="22"/>
      <c r="GK1690" s="22"/>
      <c r="GL1690" s="22"/>
      <c r="GM1690" s="22"/>
      <c r="GN1690" s="22"/>
      <c r="GO1690" s="22"/>
      <c r="GP1690" s="22"/>
      <c r="GQ1690" s="22"/>
      <c r="GR1690" s="22"/>
      <c r="GS1690" s="22"/>
      <c r="GT1690" s="22"/>
      <c r="GU1690" s="22"/>
      <c r="GV1690" s="22"/>
      <c r="GW1690" s="22"/>
      <c r="GX1690" s="22"/>
      <c r="GY1690" s="22"/>
      <c r="GZ1690" s="22"/>
      <c r="HA1690" s="22"/>
      <c r="HB1690" s="22"/>
      <c r="HC1690" s="22"/>
      <c r="HD1690" s="22"/>
      <c r="HE1690" s="22"/>
      <c r="HF1690" s="22"/>
      <c r="HG1690" s="22"/>
      <c r="HH1690" s="22"/>
      <c r="HI1690" s="22"/>
      <c r="HJ1690" s="22"/>
      <c r="HK1690" s="22"/>
      <c r="HL1690" s="22"/>
      <c r="HM1690" s="22"/>
      <c r="HN1690" s="22"/>
      <c r="HO1690" s="22"/>
      <c r="HP1690" s="22"/>
      <c r="HQ1690" s="22"/>
      <c r="HR1690" s="22"/>
      <c r="HS1690" s="22"/>
      <c r="HT1690" s="22"/>
      <c r="HU1690" s="22"/>
    </row>
    <row r="1691" spans="1:229" s="49" customFormat="1" ht="12" customHeight="1">
      <c r="A1691" s="43">
        <v>44008</v>
      </c>
      <c r="B1691" s="50" t="s">
        <v>250</v>
      </c>
      <c r="C1691" s="50">
        <v>20</v>
      </c>
      <c r="D1691" s="50">
        <v>21300</v>
      </c>
      <c r="E1691" s="51">
        <v>500</v>
      </c>
      <c r="F1691" s="51">
        <v>580</v>
      </c>
      <c r="G1691" s="51">
        <v>660</v>
      </c>
      <c r="H1691" s="52">
        <v>1600</v>
      </c>
      <c r="I1691" s="52">
        <v>0</v>
      </c>
      <c r="J1691" s="52">
        <v>1600</v>
      </c>
      <c r="K1691" s="54" t="s">
        <v>31</v>
      </c>
      <c r="L1691" s="48"/>
      <c r="M1691" s="25"/>
      <c r="N1691" s="25"/>
      <c r="O1691" s="22"/>
      <c r="P1691" s="22"/>
      <c r="Q1691" s="22"/>
      <c r="R1691" s="22"/>
      <c r="S1691" s="22"/>
      <c r="T1691" s="22"/>
      <c r="U1691" s="22"/>
      <c r="V1691" s="22"/>
      <c r="W1691" s="22"/>
      <c r="X1691" s="22"/>
      <c r="Y1691" s="22"/>
      <c r="Z1691" s="22"/>
      <c r="AA1691" s="22"/>
      <c r="AB1691" s="22"/>
      <c r="AC1691" s="22"/>
      <c r="AD1691" s="22"/>
      <c r="AE1691" s="22"/>
      <c r="AF1691" s="22"/>
      <c r="AG1691" s="22"/>
      <c r="AH1691" s="22"/>
      <c r="AI1691" s="22"/>
      <c r="AJ1691" s="22"/>
      <c r="AK1691" s="22"/>
      <c r="AL1691" s="22"/>
      <c r="AM1691" s="22"/>
      <c r="AN1691" s="22"/>
      <c r="AO1691" s="22"/>
      <c r="AP1691" s="22"/>
      <c r="AQ1691" s="22"/>
      <c r="AR1691" s="22"/>
      <c r="AS1691" s="22"/>
      <c r="AT1691" s="22"/>
      <c r="AU1691" s="22"/>
      <c r="AV1691" s="22"/>
      <c r="AW1691" s="22"/>
      <c r="AX1691" s="22"/>
      <c r="AY1691" s="22"/>
      <c r="AZ1691" s="22"/>
      <c r="BA1691" s="22"/>
      <c r="BB1691" s="22"/>
      <c r="BC1691" s="22"/>
      <c r="BD1691" s="22"/>
      <c r="BE1691" s="22"/>
      <c r="BF1691" s="22"/>
      <c r="BG1691" s="22"/>
      <c r="BH1691" s="22"/>
      <c r="BI1691" s="22"/>
      <c r="BJ1691" s="22"/>
      <c r="BK1691" s="22"/>
      <c r="BL1691" s="22"/>
      <c r="BM1691" s="22"/>
      <c r="BN1691" s="22"/>
      <c r="BO1691" s="22"/>
      <c r="BP1691" s="22"/>
      <c r="BQ1691" s="22"/>
      <c r="BR1691" s="22"/>
      <c r="BS1691" s="22"/>
      <c r="BT1691" s="22"/>
      <c r="BU1691" s="22"/>
      <c r="BV1691" s="22"/>
      <c r="BW1691" s="22"/>
      <c r="BX1691" s="22"/>
      <c r="BY1691" s="22"/>
      <c r="BZ1691" s="22"/>
      <c r="CA1691" s="22"/>
      <c r="CB1691" s="22"/>
      <c r="CC1691" s="22"/>
      <c r="CD1691" s="22"/>
      <c r="CE1691" s="22"/>
      <c r="CF1691" s="22"/>
      <c r="CG1691" s="22"/>
      <c r="CH1691" s="22"/>
      <c r="CI1691" s="22"/>
      <c r="CJ1691" s="22"/>
      <c r="CK1691" s="22"/>
      <c r="CL1691" s="22"/>
      <c r="CM1691" s="22"/>
      <c r="CN1691" s="22"/>
      <c r="CO1691" s="22"/>
      <c r="CP1691" s="22"/>
      <c r="CQ1691" s="22"/>
      <c r="CR1691" s="22"/>
      <c r="CS1691" s="22"/>
      <c r="CT1691" s="22"/>
      <c r="CU1691" s="22"/>
      <c r="CV1691" s="22"/>
      <c r="CW1691" s="22"/>
      <c r="CX1691" s="22"/>
      <c r="CY1691" s="22"/>
      <c r="CZ1691" s="22"/>
      <c r="DA1691" s="22"/>
      <c r="DB1691" s="22"/>
      <c r="DC1691" s="22"/>
      <c r="DD1691" s="22"/>
      <c r="DE1691" s="22"/>
      <c r="DF1691" s="22"/>
      <c r="DG1691" s="22"/>
      <c r="DH1691" s="22"/>
      <c r="DI1691" s="22"/>
      <c r="DJ1691" s="22"/>
      <c r="DK1691" s="22"/>
      <c r="DL1691" s="22"/>
      <c r="DM1691" s="22"/>
      <c r="DN1691" s="22"/>
      <c r="DO1691" s="22"/>
      <c r="DP1691" s="22"/>
      <c r="DQ1691" s="22"/>
      <c r="DR1691" s="22"/>
      <c r="DS1691" s="22"/>
      <c r="DT1691" s="22"/>
      <c r="DU1691" s="22"/>
      <c r="DV1691" s="22"/>
      <c r="DW1691" s="22"/>
      <c r="DX1691" s="22"/>
      <c r="DY1691" s="22"/>
      <c r="DZ1691" s="22"/>
      <c r="EA1691" s="22"/>
      <c r="EB1691" s="22"/>
      <c r="EC1691" s="22"/>
      <c r="ED1691" s="22"/>
      <c r="EE1691" s="22"/>
      <c r="EF1691" s="22"/>
      <c r="EG1691" s="22"/>
      <c r="EH1691" s="22"/>
      <c r="EI1691" s="22"/>
      <c r="EJ1691" s="22"/>
      <c r="EK1691" s="22"/>
      <c r="EL1691" s="22"/>
      <c r="EM1691" s="22"/>
      <c r="EN1691" s="22"/>
      <c r="EO1691" s="22"/>
      <c r="EP1691" s="22"/>
      <c r="EQ1691" s="22"/>
      <c r="ER1691" s="22"/>
      <c r="ES1691" s="22"/>
      <c r="ET1691" s="22"/>
      <c r="EU1691" s="22"/>
      <c r="EV1691" s="22"/>
      <c r="EW1691" s="22"/>
      <c r="EX1691" s="22"/>
      <c r="EY1691" s="22"/>
      <c r="EZ1691" s="22"/>
      <c r="FA1691" s="22"/>
      <c r="FB1691" s="22"/>
      <c r="FC1691" s="22"/>
      <c r="FD1691" s="22"/>
      <c r="FE1691" s="22"/>
      <c r="FF1691" s="22"/>
      <c r="FG1691" s="22"/>
      <c r="FH1691" s="22"/>
      <c r="FI1691" s="22"/>
      <c r="FJ1691" s="22"/>
      <c r="FK1691" s="22"/>
      <c r="FL1691" s="22"/>
      <c r="FM1691" s="22"/>
      <c r="FN1691" s="22"/>
      <c r="FO1691" s="22"/>
      <c r="FP1691" s="22"/>
      <c r="FQ1691" s="22"/>
      <c r="FR1691" s="22"/>
      <c r="FS1691" s="22"/>
      <c r="FT1691" s="22"/>
      <c r="FU1691" s="22"/>
      <c r="FV1691" s="22"/>
      <c r="FW1691" s="22"/>
      <c r="FX1691" s="22"/>
      <c r="FY1691" s="22"/>
      <c r="FZ1691" s="22"/>
      <c r="GA1691" s="22"/>
      <c r="GB1691" s="22"/>
      <c r="GC1691" s="22"/>
      <c r="GD1691" s="22"/>
      <c r="GE1691" s="22"/>
      <c r="GF1691" s="22"/>
      <c r="GG1691" s="22"/>
      <c r="GH1691" s="22"/>
      <c r="GI1691" s="22"/>
      <c r="GJ1691" s="22"/>
      <c r="GK1691" s="22"/>
      <c r="GL1691" s="22"/>
      <c r="GM1691" s="22"/>
      <c r="GN1691" s="22"/>
      <c r="GO1691" s="22"/>
      <c r="GP1691" s="22"/>
      <c r="GQ1691" s="22"/>
      <c r="GR1691" s="22"/>
      <c r="GS1691" s="22"/>
      <c r="GT1691" s="22"/>
      <c r="GU1691" s="22"/>
      <c r="GV1691" s="22"/>
      <c r="GW1691" s="22"/>
      <c r="GX1691" s="22"/>
      <c r="GY1691" s="22"/>
      <c r="GZ1691" s="22"/>
      <c r="HA1691" s="22"/>
      <c r="HB1691" s="22"/>
      <c r="HC1691" s="22"/>
      <c r="HD1691" s="22"/>
      <c r="HE1691" s="22"/>
      <c r="HF1691" s="22"/>
      <c r="HG1691" s="22"/>
      <c r="HH1691" s="22"/>
      <c r="HI1691" s="22"/>
      <c r="HJ1691" s="22"/>
      <c r="HK1691" s="22"/>
      <c r="HL1691" s="22"/>
      <c r="HM1691" s="22"/>
      <c r="HN1691" s="22"/>
      <c r="HO1691" s="22"/>
      <c r="HP1691" s="22"/>
      <c r="HQ1691" s="22"/>
      <c r="HR1691" s="22"/>
      <c r="HS1691" s="22"/>
      <c r="HT1691" s="22"/>
      <c r="HU1691" s="22"/>
    </row>
    <row r="1692" spans="1:229" s="49" customFormat="1" ht="14.25" customHeight="1">
      <c r="A1692" s="43">
        <v>44008</v>
      </c>
      <c r="B1692" s="50" t="s">
        <v>249</v>
      </c>
      <c r="C1692" s="50">
        <v>20</v>
      </c>
      <c r="D1692" s="50">
        <v>22000</v>
      </c>
      <c r="E1692" s="51">
        <v>450</v>
      </c>
      <c r="F1692" s="51">
        <v>500</v>
      </c>
      <c r="G1692" s="51">
        <v>550</v>
      </c>
      <c r="H1692" s="52">
        <v>0</v>
      </c>
      <c r="I1692" s="52">
        <v>0</v>
      </c>
      <c r="J1692" s="53">
        <v>0</v>
      </c>
      <c r="K1692" s="54" t="s">
        <v>32</v>
      </c>
      <c r="L1692" s="48"/>
      <c r="M1692" s="25"/>
      <c r="N1692" s="25"/>
      <c r="O1692" s="22"/>
      <c r="P1692" s="22"/>
      <c r="Q1692" s="22"/>
      <c r="R1692" s="22"/>
      <c r="S1692" s="22"/>
      <c r="T1692" s="22"/>
      <c r="U1692" s="22"/>
      <c r="V1692" s="22"/>
      <c r="W1692" s="22"/>
      <c r="X1692" s="22"/>
      <c r="Y1692" s="22"/>
      <c r="Z1692" s="22"/>
      <c r="AA1692" s="22"/>
      <c r="AB1692" s="22"/>
      <c r="AC1692" s="22"/>
      <c r="AD1692" s="22"/>
      <c r="AE1692" s="22"/>
      <c r="AF1692" s="22"/>
      <c r="AG1692" s="22"/>
      <c r="AH1692" s="22"/>
      <c r="AI1692" s="22"/>
      <c r="AJ1692" s="22"/>
      <c r="AK1692" s="22"/>
      <c r="AL1692" s="22"/>
      <c r="AM1692" s="22"/>
      <c r="AN1692" s="22"/>
      <c r="AO1692" s="22"/>
      <c r="AP1692" s="22"/>
      <c r="AQ1692" s="22"/>
      <c r="AR1692" s="22"/>
      <c r="AS1692" s="22"/>
      <c r="AT1692" s="22"/>
      <c r="AU1692" s="22"/>
      <c r="AV1692" s="22"/>
      <c r="AW1692" s="22"/>
      <c r="AX1692" s="22"/>
      <c r="AY1692" s="22"/>
      <c r="AZ1692" s="22"/>
      <c r="BA1692" s="22"/>
      <c r="BB1692" s="22"/>
      <c r="BC1692" s="22"/>
      <c r="BD1692" s="22"/>
      <c r="BE1692" s="22"/>
      <c r="BF1692" s="22"/>
      <c r="BG1692" s="22"/>
      <c r="BH1692" s="22"/>
      <c r="BI1692" s="22"/>
      <c r="BJ1692" s="22"/>
      <c r="BK1692" s="22"/>
      <c r="BL1692" s="22"/>
      <c r="BM1692" s="22"/>
      <c r="BN1692" s="22"/>
      <c r="BO1692" s="22"/>
      <c r="BP1692" s="22"/>
      <c r="BQ1692" s="22"/>
      <c r="BR1692" s="22"/>
      <c r="BS1692" s="22"/>
      <c r="BT1692" s="22"/>
      <c r="BU1692" s="22"/>
      <c r="BV1692" s="22"/>
      <c r="BW1692" s="22"/>
      <c r="BX1692" s="22"/>
      <c r="BY1692" s="22"/>
      <c r="BZ1692" s="22"/>
      <c r="CA1692" s="22"/>
      <c r="CB1692" s="22"/>
      <c r="CC1692" s="22"/>
      <c r="CD1692" s="22"/>
      <c r="CE1692" s="22"/>
      <c r="CF1692" s="22"/>
      <c r="CG1692" s="22"/>
      <c r="CH1692" s="22"/>
      <c r="CI1692" s="22"/>
      <c r="CJ1692" s="22"/>
      <c r="CK1692" s="22"/>
      <c r="CL1692" s="22"/>
      <c r="CM1692" s="22"/>
      <c r="CN1692" s="22"/>
      <c r="CO1692" s="22"/>
      <c r="CP1692" s="22"/>
      <c r="CQ1692" s="22"/>
      <c r="CR1692" s="22"/>
      <c r="CS1692" s="22"/>
      <c r="CT1692" s="22"/>
      <c r="CU1692" s="22"/>
      <c r="CV1692" s="22"/>
      <c r="CW1692" s="22"/>
      <c r="CX1692" s="22"/>
      <c r="CY1692" s="22"/>
      <c r="CZ1692" s="22"/>
      <c r="DA1692" s="22"/>
      <c r="DB1692" s="22"/>
      <c r="DC1692" s="22"/>
      <c r="DD1692" s="22"/>
      <c r="DE1692" s="22"/>
      <c r="DF1692" s="22"/>
      <c r="DG1692" s="22"/>
      <c r="DH1692" s="22"/>
      <c r="DI1692" s="22"/>
      <c r="DJ1692" s="22"/>
      <c r="DK1692" s="22"/>
      <c r="DL1692" s="22"/>
      <c r="DM1692" s="22"/>
      <c r="DN1692" s="22"/>
      <c r="DO1692" s="22"/>
      <c r="DP1692" s="22"/>
      <c r="DQ1692" s="22"/>
      <c r="DR1692" s="22"/>
      <c r="DS1692" s="22"/>
      <c r="DT1692" s="22"/>
      <c r="DU1692" s="22"/>
      <c r="DV1692" s="22"/>
      <c r="DW1692" s="22"/>
      <c r="DX1692" s="22"/>
      <c r="DY1692" s="22"/>
      <c r="DZ1692" s="22"/>
      <c r="EA1692" s="22"/>
      <c r="EB1692" s="22"/>
      <c r="EC1692" s="22"/>
      <c r="ED1692" s="22"/>
      <c r="EE1692" s="22"/>
      <c r="EF1692" s="22"/>
      <c r="EG1692" s="22"/>
      <c r="EH1692" s="22"/>
      <c r="EI1692" s="22"/>
      <c r="EJ1692" s="22"/>
      <c r="EK1692" s="22"/>
      <c r="EL1692" s="22"/>
      <c r="EM1692" s="22"/>
      <c r="EN1692" s="22"/>
      <c r="EO1692" s="22"/>
      <c r="EP1692" s="22"/>
      <c r="EQ1692" s="22"/>
      <c r="ER1692" s="22"/>
      <c r="ES1692" s="22"/>
      <c r="ET1692" s="22"/>
      <c r="EU1692" s="22"/>
      <c r="EV1692" s="22"/>
      <c r="EW1692" s="22"/>
      <c r="EX1692" s="22"/>
      <c r="EY1692" s="22"/>
      <c r="EZ1692" s="22"/>
      <c r="FA1692" s="22"/>
      <c r="FB1692" s="22"/>
      <c r="FC1692" s="22"/>
      <c r="FD1692" s="22"/>
      <c r="FE1692" s="22"/>
      <c r="FF1692" s="22"/>
      <c r="FG1692" s="22"/>
      <c r="FH1692" s="22"/>
      <c r="FI1692" s="22"/>
      <c r="FJ1692" s="22"/>
      <c r="FK1692" s="22"/>
      <c r="FL1692" s="22"/>
      <c r="FM1692" s="22"/>
      <c r="FN1692" s="22"/>
      <c r="FO1692" s="22"/>
      <c r="FP1692" s="22"/>
      <c r="FQ1692" s="22"/>
      <c r="FR1692" s="22"/>
      <c r="FS1692" s="22"/>
      <c r="FT1692" s="22"/>
      <c r="FU1692" s="22"/>
      <c r="FV1692" s="22"/>
      <c r="FW1692" s="22"/>
      <c r="FX1692" s="22"/>
      <c r="FY1692" s="22"/>
      <c r="FZ1692" s="22"/>
      <c r="GA1692" s="22"/>
      <c r="GB1692" s="22"/>
      <c r="GC1692" s="22"/>
      <c r="GD1692" s="22"/>
      <c r="GE1692" s="22"/>
      <c r="GF1692" s="22"/>
      <c r="GG1692" s="22"/>
      <c r="GH1692" s="22"/>
      <c r="GI1692" s="22"/>
      <c r="GJ1692" s="22"/>
      <c r="GK1692" s="22"/>
      <c r="GL1692" s="22"/>
      <c r="GM1692" s="22"/>
      <c r="GN1692" s="22"/>
      <c r="GO1692" s="22"/>
      <c r="GP1692" s="22"/>
      <c r="GQ1692" s="22"/>
      <c r="GR1692" s="22"/>
      <c r="GS1692" s="22"/>
      <c r="GT1692" s="22"/>
      <c r="GU1692" s="22"/>
      <c r="GV1692" s="22"/>
      <c r="GW1692" s="22"/>
      <c r="GX1692" s="22"/>
      <c r="GY1692" s="22"/>
      <c r="GZ1692" s="22"/>
      <c r="HA1692" s="22"/>
      <c r="HB1692" s="22"/>
      <c r="HC1692" s="22"/>
      <c r="HD1692" s="22"/>
      <c r="HE1692" s="22"/>
      <c r="HF1692" s="22"/>
      <c r="HG1692" s="22"/>
      <c r="HH1692" s="22"/>
      <c r="HI1692" s="22"/>
      <c r="HJ1692" s="22"/>
      <c r="HK1692" s="22"/>
      <c r="HL1692" s="22"/>
      <c r="HM1692" s="22"/>
      <c r="HN1692" s="22"/>
      <c r="HO1692" s="22"/>
      <c r="HP1692" s="22"/>
      <c r="HQ1692" s="22"/>
      <c r="HR1692" s="22"/>
      <c r="HS1692" s="22"/>
      <c r="HT1692" s="22"/>
      <c r="HU1692" s="22"/>
    </row>
    <row r="1693" spans="1:229" s="49" customFormat="1" ht="15" customHeight="1">
      <c r="A1693" s="43">
        <v>44007</v>
      </c>
      <c r="B1693" s="50" t="s">
        <v>248</v>
      </c>
      <c r="C1693" s="50">
        <v>20</v>
      </c>
      <c r="D1693" s="50">
        <v>21300</v>
      </c>
      <c r="E1693" s="51">
        <v>250</v>
      </c>
      <c r="F1693" s="51">
        <v>350</v>
      </c>
      <c r="G1693" s="51">
        <v>450</v>
      </c>
      <c r="H1693" s="52">
        <v>0</v>
      </c>
      <c r="I1693" s="52">
        <v>0</v>
      </c>
      <c r="J1693" s="55">
        <v>-2600</v>
      </c>
      <c r="K1693" s="54" t="s">
        <v>34</v>
      </c>
      <c r="L1693" s="48"/>
      <c r="M1693" s="25"/>
      <c r="N1693" s="25"/>
      <c r="Q1693" s="22"/>
      <c r="R1693" s="22"/>
      <c r="S1693" s="22"/>
      <c r="T1693" s="22"/>
      <c r="U1693" s="22"/>
      <c r="V1693" s="22"/>
      <c r="W1693" s="22"/>
      <c r="X1693" s="22"/>
      <c r="Y1693" s="22"/>
      <c r="Z1693" s="22"/>
      <c r="AA1693" s="22"/>
      <c r="AB1693" s="22"/>
      <c r="AC1693" s="22"/>
      <c r="AD1693" s="22"/>
      <c r="AE1693" s="22"/>
      <c r="AF1693" s="22"/>
      <c r="AG1693" s="22"/>
      <c r="AH1693" s="22"/>
      <c r="AI1693" s="22"/>
      <c r="AJ1693" s="22"/>
      <c r="AK1693" s="22"/>
      <c r="AL1693" s="22"/>
      <c r="AM1693" s="22"/>
      <c r="AN1693" s="22"/>
      <c r="AO1693" s="22"/>
      <c r="AP1693" s="22"/>
      <c r="AQ1693" s="22"/>
      <c r="AR1693" s="22"/>
      <c r="AS1693" s="22"/>
      <c r="AT1693" s="22"/>
      <c r="AU1693" s="22"/>
      <c r="AV1693" s="22"/>
      <c r="AW1693" s="22"/>
      <c r="AX1693" s="22"/>
      <c r="AY1693" s="22"/>
      <c r="AZ1693" s="22"/>
      <c r="BA1693" s="22"/>
      <c r="BB1693" s="22"/>
      <c r="BC1693" s="22"/>
      <c r="BD1693" s="22"/>
      <c r="BE1693" s="22"/>
      <c r="BF1693" s="22"/>
      <c r="BG1693" s="22"/>
      <c r="BH1693" s="22"/>
      <c r="BI1693" s="22"/>
      <c r="BJ1693" s="22"/>
      <c r="BK1693" s="22"/>
      <c r="BL1693" s="22"/>
      <c r="BM1693" s="22"/>
      <c r="BN1693" s="22"/>
      <c r="BO1693" s="22"/>
      <c r="BP1693" s="22"/>
      <c r="BQ1693" s="22"/>
      <c r="BR1693" s="22"/>
      <c r="BS1693" s="22"/>
      <c r="BT1693" s="22"/>
      <c r="BU1693" s="22"/>
      <c r="BV1693" s="22"/>
      <c r="BW1693" s="22"/>
      <c r="BX1693" s="22"/>
      <c r="BY1693" s="22"/>
      <c r="BZ1693" s="22"/>
      <c r="CA1693" s="22"/>
      <c r="CB1693" s="22"/>
      <c r="CC1693" s="22"/>
      <c r="CD1693" s="22"/>
      <c r="CE1693" s="22"/>
      <c r="CF1693" s="22"/>
      <c r="CG1693" s="22"/>
      <c r="CH1693" s="22"/>
      <c r="CI1693" s="22"/>
      <c r="CJ1693" s="22"/>
      <c r="CK1693" s="22"/>
      <c r="CL1693" s="22"/>
      <c r="CM1693" s="22"/>
      <c r="CN1693" s="22"/>
      <c r="CO1693" s="22"/>
      <c r="CP1693" s="22"/>
      <c r="CQ1693" s="22"/>
      <c r="CR1693" s="22"/>
      <c r="CS1693" s="22"/>
      <c r="CT1693" s="22"/>
      <c r="CU1693" s="22"/>
      <c r="CV1693" s="22"/>
      <c r="CW1693" s="22"/>
      <c r="CX1693" s="22"/>
      <c r="CY1693" s="22"/>
      <c r="CZ1693" s="22"/>
      <c r="DA1693" s="22"/>
      <c r="DB1693" s="22"/>
      <c r="DC1693" s="22"/>
      <c r="DD1693" s="22"/>
      <c r="DE1693" s="22"/>
      <c r="DF1693" s="22"/>
      <c r="DG1693" s="22"/>
      <c r="DH1693" s="22"/>
      <c r="DI1693" s="22"/>
      <c r="DJ1693" s="22"/>
      <c r="DK1693" s="22"/>
      <c r="DL1693" s="22"/>
      <c r="DM1693" s="22"/>
      <c r="DN1693" s="22"/>
      <c r="DO1693" s="22"/>
      <c r="DP1693" s="22"/>
      <c r="DQ1693" s="22"/>
      <c r="DR1693" s="22"/>
      <c r="DS1693" s="22"/>
      <c r="DT1693" s="22"/>
      <c r="DU1693" s="22"/>
      <c r="DV1693" s="22"/>
      <c r="DW1693" s="22"/>
      <c r="DX1693" s="22"/>
      <c r="DY1693" s="22"/>
      <c r="DZ1693" s="22"/>
      <c r="EA1693" s="22"/>
      <c r="EB1693" s="22"/>
      <c r="EC1693" s="22"/>
      <c r="ED1693" s="22"/>
      <c r="EE1693" s="22"/>
      <c r="EF1693" s="22"/>
      <c r="EG1693" s="22"/>
      <c r="EH1693" s="22"/>
      <c r="EI1693" s="22"/>
      <c r="EJ1693" s="22"/>
      <c r="EK1693" s="22"/>
      <c r="EL1693" s="22"/>
      <c r="EM1693" s="22"/>
      <c r="EN1693" s="22"/>
      <c r="EO1693" s="22"/>
      <c r="EP1693" s="22"/>
      <c r="EQ1693" s="22"/>
      <c r="ER1693" s="22"/>
      <c r="ES1693" s="22"/>
      <c r="ET1693" s="22"/>
      <c r="EU1693" s="22"/>
      <c r="EV1693" s="22"/>
      <c r="EW1693" s="22"/>
      <c r="EX1693" s="22"/>
      <c r="EY1693" s="22"/>
      <c r="EZ1693" s="22"/>
      <c r="FA1693" s="22"/>
      <c r="FB1693" s="22"/>
      <c r="FC1693" s="22"/>
      <c r="FD1693" s="22"/>
      <c r="FE1693" s="22"/>
      <c r="FF1693" s="22"/>
      <c r="FG1693" s="22"/>
      <c r="FH1693" s="22"/>
      <c r="FI1693" s="22"/>
      <c r="FJ1693" s="22"/>
      <c r="FK1693" s="22"/>
      <c r="FL1693" s="22"/>
      <c r="FM1693" s="22"/>
      <c r="FN1693" s="22"/>
      <c r="FO1693" s="22"/>
      <c r="FP1693" s="22"/>
      <c r="FQ1693" s="22"/>
      <c r="FR1693" s="22"/>
      <c r="FS1693" s="22"/>
      <c r="FT1693" s="22"/>
      <c r="FU1693" s="22"/>
      <c r="FV1693" s="22"/>
      <c r="FW1693" s="22"/>
      <c r="FX1693" s="22"/>
      <c r="FY1693" s="22"/>
      <c r="FZ1693" s="22"/>
      <c r="GA1693" s="22"/>
      <c r="GB1693" s="22"/>
      <c r="GC1693" s="22"/>
      <c r="GD1693" s="22"/>
      <c r="GE1693" s="22"/>
      <c r="GF1693" s="22"/>
      <c r="GG1693" s="22"/>
      <c r="GH1693" s="22"/>
      <c r="GI1693" s="22"/>
      <c r="GJ1693" s="22"/>
      <c r="GK1693" s="22"/>
      <c r="GL1693" s="22"/>
      <c r="GM1693" s="22"/>
      <c r="GN1693" s="22"/>
      <c r="GO1693" s="22"/>
      <c r="GP1693" s="22"/>
      <c r="GQ1693" s="22"/>
      <c r="GR1693" s="22"/>
      <c r="GS1693" s="22"/>
      <c r="GT1693" s="22"/>
      <c r="GU1693" s="22"/>
      <c r="GV1693" s="22"/>
      <c r="GW1693" s="22"/>
      <c r="GX1693" s="22"/>
      <c r="GY1693" s="22"/>
      <c r="GZ1693" s="22"/>
      <c r="HA1693" s="22"/>
      <c r="HB1693" s="22"/>
      <c r="HC1693" s="22"/>
      <c r="HD1693" s="22"/>
      <c r="HE1693" s="22"/>
      <c r="HF1693" s="22"/>
      <c r="HG1693" s="22"/>
      <c r="HH1693" s="22"/>
      <c r="HI1693" s="22"/>
      <c r="HJ1693" s="22"/>
      <c r="HK1693" s="22"/>
      <c r="HL1693" s="22"/>
      <c r="HM1693" s="22"/>
      <c r="HN1693" s="22"/>
      <c r="HO1693" s="22"/>
      <c r="HP1693" s="22"/>
      <c r="HQ1693" s="22"/>
      <c r="HR1693" s="22"/>
      <c r="HS1693" s="22"/>
      <c r="HT1693" s="22"/>
      <c r="HU1693" s="22"/>
    </row>
    <row r="1694" spans="1:229" s="49" customFormat="1" ht="14.25" customHeight="1">
      <c r="A1694" s="43">
        <v>44007</v>
      </c>
      <c r="B1694" s="50" t="s">
        <v>248</v>
      </c>
      <c r="C1694" s="50">
        <v>20</v>
      </c>
      <c r="D1694" s="50">
        <v>20800</v>
      </c>
      <c r="E1694" s="51">
        <v>100</v>
      </c>
      <c r="F1694" s="51">
        <v>160</v>
      </c>
      <c r="G1694" s="51">
        <v>220</v>
      </c>
      <c r="H1694" s="52">
        <v>0</v>
      </c>
      <c r="I1694" s="52">
        <v>0</v>
      </c>
      <c r="J1694" s="55">
        <v>-1600</v>
      </c>
      <c r="K1694" s="54" t="s">
        <v>34</v>
      </c>
      <c r="L1694" s="48"/>
      <c r="M1694" s="25"/>
      <c r="N1694" s="25"/>
      <c r="O1694" s="22"/>
      <c r="P1694" s="22"/>
      <c r="Q1694" s="22"/>
      <c r="R1694" s="22"/>
      <c r="S1694" s="22"/>
      <c r="T1694" s="22"/>
      <c r="U1694" s="22"/>
      <c r="V1694" s="22"/>
      <c r="W1694" s="22"/>
      <c r="X1694" s="22"/>
      <c r="Y1694" s="22"/>
      <c r="Z1694" s="22"/>
      <c r="AA1694" s="22"/>
      <c r="AB1694" s="22"/>
      <c r="AC1694" s="22"/>
      <c r="AD1694" s="22"/>
      <c r="AE1694" s="22"/>
      <c r="AF1694" s="22"/>
      <c r="AG1694" s="22"/>
      <c r="AH1694" s="22"/>
      <c r="AI1694" s="22"/>
      <c r="AJ1694" s="22"/>
      <c r="AK1694" s="22"/>
      <c r="AL1694" s="22"/>
      <c r="AM1694" s="22"/>
      <c r="AN1694" s="22"/>
      <c r="AO1694" s="22"/>
      <c r="AP1694" s="22"/>
      <c r="AQ1694" s="22"/>
      <c r="AR1694" s="22"/>
      <c r="AS1694" s="22"/>
      <c r="AT1694" s="22"/>
      <c r="AU1694" s="22"/>
      <c r="AV1694" s="22"/>
      <c r="AW1694" s="22"/>
      <c r="AX1694" s="22"/>
      <c r="AY1694" s="22"/>
      <c r="AZ1694" s="22"/>
      <c r="BA1694" s="22"/>
      <c r="BB1694" s="22"/>
      <c r="BC1694" s="22"/>
      <c r="BD1694" s="22"/>
      <c r="BE1694" s="22"/>
      <c r="BF1694" s="22"/>
      <c r="BG1694" s="22"/>
      <c r="BH1694" s="22"/>
      <c r="BI1694" s="22"/>
      <c r="BJ1694" s="22"/>
      <c r="BK1694" s="22"/>
      <c r="BL1694" s="22"/>
      <c r="BM1694" s="22"/>
      <c r="BN1694" s="22"/>
      <c r="BO1694" s="22"/>
      <c r="BP1694" s="22"/>
      <c r="BQ1694" s="22"/>
      <c r="BR1694" s="22"/>
      <c r="BS1694" s="22"/>
      <c r="BT1694" s="22"/>
      <c r="BU1694" s="22"/>
      <c r="BV1694" s="22"/>
      <c r="BW1694" s="22"/>
      <c r="BX1694" s="22"/>
      <c r="BY1694" s="22"/>
      <c r="BZ1694" s="22"/>
      <c r="CA1694" s="22"/>
      <c r="CB1694" s="22"/>
      <c r="CC1694" s="22"/>
      <c r="CD1694" s="22"/>
      <c r="CE1694" s="22"/>
      <c r="CF1694" s="22"/>
      <c r="CG1694" s="22"/>
      <c r="CH1694" s="22"/>
      <c r="CI1694" s="22"/>
      <c r="CJ1694" s="22"/>
      <c r="CK1694" s="22"/>
      <c r="CL1694" s="22"/>
      <c r="CM1694" s="22"/>
      <c r="CN1694" s="22"/>
      <c r="CO1694" s="22"/>
      <c r="CP1694" s="22"/>
      <c r="CQ1694" s="22"/>
      <c r="CR1694" s="22"/>
      <c r="CS1694" s="22"/>
      <c r="CT1694" s="22"/>
      <c r="CU1694" s="22"/>
      <c r="CV1694" s="22"/>
      <c r="CW1694" s="22"/>
      <c r="CX1694" s="22"/>
      <c r="CY1694" s="22"/>
      <c r="CZ1694" s="22"/>
      <c r="DA1694" s="22"/>
      <c r="DB1694" s="22"/>
      <c r="DC1694" s="22"/>
      <c r="DD1694" s="22"/>
      <c r="DE1694" s="22"/>
      <c r="DF1694" s="22"/>
      <c r="DG1694" s="22"/>
      <c r="DH1694" s="22"/>
      <c r="DI1694" s="22"/>
      <c r="DJ1694" s="22"/>
      <c r="DK1694" s="22"/>
      <c r="DL1694" s="22"/>
      <c r="DM1694" s="22"/>
      <c r="DN1694" s="22"/>
      <c r="DO1694" s="22"/>
      <c r="DP1694" s="22"/>
      <c r="DQ1694" s="22"/>
      <c r="DR1694" s="22"/>
      <c r="DS1694" s="22"/>
      <c r="DT1694" s="22"/>
      <c r="DU1694" s="22"/>
      <c r="DV1694" s="22"/>
      <c r="DW1694" s="22"/>
      <c r="DX1694" s="22"/>
      <c r="DY1694" s="22"/>
      <c r="DZ1694" s="22"/>
      <c r="EA1694" s="22"/>
      <c r="EB1694" s="22"/>
      <c r="EC1694" s="22"/>
      <c r="ED1694" s="22"/>
      <c r="EE1694" s="22"/>
      <c r="EF1694" s="22"/>
      <c r="EG1694" s="22"/>
      <c r="EH1694" s="22"/>
      <c r="EI1694" s="22"/>
      <c r="EJ1694" s="22"/>
      <c r="EK1694" s="22"/>
      <c r="EL1694" s="22"/>
      <c r="EM1694" s="22"/>
      <c r="EN1694" s="22"/>
      <c r="EO1694" s="22"/>
      <c r="EP1694" s="22"/>
      <c r="EQ1694" s="22"/>
      <c r="ER1694" s="22"/>
      <c r="ES1694" s="22"/>
      <c r="ET1694" s="22"/>
      <c r="EU1694" s="22"/>
      <c r="EV1694" s="22"/>
      <c r="EW1694" s="22"/>
      <c r="EX1694" s="22"/>
      <c r="EY1694" s="22"/>
      <c r="EZ1694" s="22"/>
      <c r="FA1694" s="22"/>
      <c r="FB1694" s="22"/>
      <c r="FC1694" s="22"/>
      <c r="FD1694" s="22"/>
      <c r="FE1694" s="22"/>
      <c r="FF1694" s="22"/>
      <c r="FG1694" s="22"/>
      <c r="FH1694" s="22"/>
      <c r="FI1694" s="22"/>
      <c r="FJ1694" s="22"/>
      <c r="FK1694" s="22"/>
      <c r="FL1694" s="22"/>
      <c r="FM1694" s="22"/>
      <c r="FN1694" s="22"/>
      <c r="FO1694" s="22"/>
      <c r="FP1694" s="22"/>
      <c r="FQ1694" s="22"/>
      <c r="FR1694" s="22"/>
      <c r="FS1694" s="22"/>
      <c r="FT1694" s="22"/>
      <c r="FU1694" s="22"/>
      <c r="FV1694" s="22"/>
      <c r="FW1694" s="22"/>
      <c r="FX1694" s="22"/>
      <c r="FY1694" s="22"/>
      <c r="FZ1694" s="22"/>
      <c r="GA1694" s="22"/>
      <c r="GB1694" s="22"/>
      <c r="GC1694" s="22"/>
      <c r="GD1694" s="22"/>
      <c r="GE1694" s="22"/>
      <c r="GF1694" s="22"/>
      <c r="GG1694" s="22"/>
      <c r="GH1694" s="22"/>
      <c r="GI1694" s="22"/>
      <c r="GJ1694" s="22"/>
      <c r="GK1694" s="22"/>
      <c r="GL1694" s="22"/>
      <c r="GM1694" s="22"/>
      <c r="GN1694" s="22"/>
      <c r="GO1694" s="22"/>
      <c r="GP1694" s="22"/>
      <c r="GQ1694" s="22"/>
      <c r="GR1694" s="22"/>
      <c r="GS1694" s="22"/>
      <c r="GT1694" s="22"/>
      <c r="GU1694" s="22"/>
      <c r="GV1694" s="22"/>
      <c r="GW1694" s="22"/>
      <c r="GX1694" s="22"/>
      <c r="GY1694" s="22"/>
      <c r="GZ1694" s="22"/>
      <c r="HA1694" s="22"/>
      <c r="HB1694" s="22"/>
      <c r="HC1694" s="22"/>
      <c r="HD1694" s="22"/>
      <c r="HE1694" s="22"/>
      <c r="HF1694" s="22"/>
      <c r="HG1694" s="22"/>
      <c r="HH1694" s="22"/>
      <c r="HI1694" s="22"/>
      <c r="HJ1694" s="22"/>
      <c r="HK1694" s="22"/>
      <c r="HL1694" s="22"/>
      <c r="HM1694" s="22"/>
      <c r="HN1694" s="22"/>
      <c r="HO1694" s="22"/>
      <c r="HP1694" s="22"/>
      <c r="HQ1694" s="22"/>
      <c r="HR1694" s="22"/>
      <c r="HS1694" s="22"/>
      <c r="HT1694" s="22"/>
      <c r="HU1694" s="22"/>
    </row>
    <row r="1695" spans="1:229" s="49" customFormat="1" ht="15" customHeight="1">
      <c r="A1695" s="43">
        <v>44006</v>
      </c>
      <c r="B1695" s="50" t="s">
        <v>247</v>
      </c>
      <c r="C1695" s="50">
        <v>75</v>
      </c>
      <c r="D1695" s="50">
        <v>10500</v>
      </c>
      <c r="E1695" s="51">
        <v>80</v>
      </c>
      <c r="F1695" s="51">
        <v>100</v>
      </c>
      <c r="G1695" s="51">
        <v>120</v>
      </c>
      <c r="H1695" s="52">
        <v>0</v>
      </c>
      <c r="I1695" s="52">
        <v>0</v>
      </c>
      <c r="J1695" s="55">
        <v>-2100</v>
      </c>
      <c r="K1695" s="54" t="s">
        <v>34</v>
      </c>
      <c r="L1695" s="48"/>
      <c r="M1695" s="25"/>
      <c r="N1695" s="25"/>
      <c r="O1695" s="22"/>
      <c r="Q1695" s="22"/>
      <c r="R1695" s="22"/>
      <c r="S1695" s="22"/>
      <c r="T1695" s="22"/>
      <c r="U1695" s="22"/>
      <c r="V1695" s="22"/>
      <c r="W1695" s="22"/>
      <c r="X1695" s="22"/>
      <c r="Y1695" s="22"/>
      <c r="Z1695" s="22"/>
      <c r="AA1695" s="22"/>
      <c r="AB1695" s="22"/>
      <c r="AC1695" s="22"/>
      <c r="AD1695" s="22"/>
      <c r="AE1695" s="22"/>
      <c r="AF1695" s="22"/>
      <c r="AG1695" s="22"/>
      <c r="AH1695" s="22"/>
      <c r="AI1695" s="22"/>
      <c r="AJ1695" s="22"/>
      <c r="AK1695" s="22"/>
      <c r="AL1695" s="22"/>
      <c r="AM1695" s="22"/>
      <c r="AN1695" s="22"/>
      <c r="AO1695" s="22"/>
      <c r="AP1695" s="22"/>
      <c r="AQ1695" s="22"/>
      <c r="AR1695" s="22"/>
      <c r="AS1695" s="22"/>
      <c r="AT1695" s="22"/>
      <c r="AU1695" s="22"/>
      <c r="AV1695" s="22"/>
      <c r="AW1695" s="22"/>
      <c r="AX1695" s="22"/>
      <c r="AY1695" s="22"/>
      <c r="AZ1695" s="22"/>
      <c r="BA1695" s="22"/>
      <c r="BB1695" s="22"/>
      <c r="BC1695" s="22"/>
      <c r="BD1695" s="22"/>
      <c r="BE1695" s="22"/>
      <c r="BF1695" s="22"/>
      <c r="BG1695" s="22"/>
      <c r="BH1695" s="22"/>
      <c r="BI1695" s="22"/>
      <c r="BJ1695" s="22"/>
      <c r="BK1695" s="22"/>
      <c r="BL1695" s="22"/>
      <c r="BM1695" s="22"/>
      <c r="BN1695" s="22"/>
      <c r="BO1695" s="22"/>
      <c r="BP1695" s="22"/>
      <c r="BQ1695" s="22"/>
      <c r="BR1695" s="22"/>
      <c r="BS1695" s="22"/>
      <c r="BT1695" s="22"/>
      <c r="BU1695" s="22"/>
      <c r="BV1695" s="22"/>
      <c r="BW1695" s="22"/>
      <c r="BX1695" s="22"/>
      <c r="BY1695" s="22"/>
      <c r="BZ1695" s="22"/>
      <c r="CA1695" s="22"/>
      <c r="CB1695" s="22"/>
      <c r="CC1695" s="22"/>
      <c r="CD1695" s="22"/>
      <c r="CE1695" s="22"/>
      <c r="CF1695" s="22"/>
      <c r="CG1695" s="22"/>
      <c r="CH1695" s="22"/>
      <c r="CI1695" s="22"/>
      <c r="CJ1695" s="22"/>
      <c r="CK1695" s="22"/>
      <c r="CL1695" s="22"/>
      <c r="CM1695" s="22"/>
      <c r="CN1695" s="22"/>
      <c r="CO1695" s="22"/>
      <c r="CP1695" s="22"/>
      <c r="CQ1695" s="22"/>
      <c r="CR1695" s="22"/>
      <c r="CS1695" s="22"/>
      <c r="CT1695" s="22"/>
      <c r="CU1695" s="22"/>
      <c r="CV1695" s="22"/>
      <c r="CW1695" s="22"/>
      <c r="CX1695" s="22"/>
      <c r="CY1695" s="22"/>
      <c r="CZ1695" s="22"/>
      <c r="DA1695" s="22"/>
      <c r="DB1695" s="22"/>
      <c r="DC1695" s="22"/>
      <c r="DD1695" s="22"/>
      <c r="DE1695" s="22"/>
      <c r="DF1695" s="22"/>
      <c r="DG1695" s="22"/>
      <c r="DH1695" s="22"/>
      <c r="DI1695" s="22"/>
      <c r="DJ1695" s="22"/>
      <c r="DK1695" s="22"/>
      <c r="DL1695" s="22"/>
      <c r="DM1695" s="22"/>
      <c r="DN1695" s="22"/>
      <c r="DO1695" s="22"/>
      <c r="DP1695" s="22"/>
      <c r="DQ1695" s="22"/>
      <c r="DR1695" s="22"/>
      <c r="DS1695" s="22"/>
      <c r="DT1695" s="22"/>
      <c r="DU1695" s="22"/>
      <c r="DV1695" s="22"/>
      <c r="DW1695" s="22"/>
      <c r="DX1695" s="22"/>
      <c r="DY1695" s="22"/>
      <c r="DZ1695" s="22"/>
      <c r="EA1695" s="22"/>
      <c r="EB1695" s="22"/>
      <c r="EC1695" s="22"/>
      <c r="ED1695" s="22"/>
      <c r="EE1695" s="22"/>
      <c r="EF1695" s="22"/>
      <c r="EG1695" s="22"/>
      <c r="EH1695" s="22"/>
      <c r="EI1695" s="22"/>
      <c r="EJ1695" s="22"/>
      <c r="EK1695" s="22"/>
      <c r="EL1695" s="22"/>
      <c r="EM1695" s="22"/>
      <c r="EN1695" s="22"/>
      <c r="EO1695" s="22"/>
      <c r="EP1695" s="22"/>
      <c r="EQ1695" s="22"/>
      <c r="ER1695" s="22"/>
      <c r="ES1695" s="22"/>
      <c r="ET1695" s="22"/>
      <c r="EU1695" s="22"/>
      <c r="EV1695" s="22"/>
      <c r="EW1695" s="22"/>
      <c r="EX1695" s="22"/>
      <c r="EY1695" s="22"/>
      <c r="EZ1695" s="22"/>
      <c r="FA1695" s="22"/>
      <c r="FB1695" s="22"/>
      <c r="FC1695" s="22"/>
      <c r="FD1695" s="22"/>
      <c r="FE1695" s="22"/>
      <c r="FF1695" s="22"/>
      <c r="FG1695" s="22"/>
      <c r="FH1695" s="22"/>
      <c r="FI1695" s="22"/>
      <c r="FJ1695" s="22"/>
      <c r="FK1695" s="22"/>
      <c r="FL1695" s="22"/>
      <c r="FM1695" s="22"/>
      <c r="FN1695" s="22"/>
      <c r="FO1695" s="22"/>
      <c r="FP1695" s="22"/>
      <c r="FQ1695" s="22"/>
      <c r="FR1695" s="22"/>
      <c r="FS1695" s="22"/>
      <c r="FT1695" s="22"/>
      <c r="FU1695" s="22"/>
      <c r="FV1695" s="22"/>
      <c r="FW1695" s="22"/>
      <c r="FX1695" s="22"/>
      <c r="FY1695" s="22"/>
      <c r="FZ1695" s="22"/>
      <c r="GA1695" s="22"/>
      <c r="GB1695" s="22"/>
      <c r="GC1695" s="22"/>
      <c r="GD1695" s="22"/>
      <c r="GE1695" s="22"/>
      <c r="GF1695" s="22"/>
      <c r="GG1695" s="22"/>
      <c r="GH1695" s="22"/>
      <c r="GI1695" s="22"/>
      <c r="GJ1695" s="22"/>
      <c r="GK1695" s="22"/>
      <c r="GL1695" s="22"/>
      <c r="GM1695" s="22"/>
      <c r="GN1695" s="22"/>
      <c r="GO1695" s="22"/>
      <c r="GP1695" s="22"/>
      <c r="GQ1695" s="22"/>
      <c r="GR1695" s="22"/>
      <c r="GS1695" s="22"/>
      <c r="GT1695" s="22"/>
      <c r="GU1695" s="22"/>
      <c r="GV1695" s="22"/>
      <c r="GW1695" s="22"/>
      <c r="GX1695" s="22"/>
      <c r="GY1695" s="22"/>
      <c r="GZ1695" s="22"/>
      <c r="HA1695" s="22"/>
      <c r="HB1695" s="22"/>
      <c r="HC1695" s="22"/>
      <c r="HD1695" s="22"/>
      <c r="HE1695" s="22"/>
      <c r="HF1695" s="22"/>
      <c r="HG1695" s="22"/>
      <c r="HH1695" s="22"/>
      <c r="HI1695" s="22"/>
      <c r="HJ1695" s="22"/>
      <c r="HK1695" s="22"/>
      <c r="HL1695" s="22"/>
      <c r="HM1695" s="22"/>
      <c r="HN1695" s="22"/>
      <c r="HO1695" s="22"/>
      <c r="HP1695" s="22"/>
      <c r="HQ1695" s="22"/>
      <c r="HR1695" s="22"/>
      <c r="HS1695" s="22"/>
      <c r="HT1695" s="22"/>
      <c r="HU1695" s="22"/>
    </row>
    <row r="1696" spans="1:229" s="49" customFormat="1" ht="15" customHeight="1">
      <c r="A1696" s="43">
        <v>44006</v>
      </c>
      <c r="B1696" s="50" t="s">
        <v>246</v>
      </c>
      <c r="C1696" s="50">
        <v>20</v>
      </c>
      <c r="D1696" s="50">
        <v>22400</v>
      </c>
      <c r="E1696" s="51">
        <v>300</v>
      </c>
      <c r="F1696" s="51">
        <v>350</v>
      </c>
      <c r="G1696" s="51">
        <v>400</v>
      </c>
      <c r="H1696" s="52">
        <v>0</v>
      </c>
      <c r="I1696" s="52">
        <v>0</v>
      </c>
      <c r="J1696" s="55">
        <v>-1500</v>
      </c>
      <c r="K1696" s="54" t="s">
        <v>34</v>
      </c>
      <c r="L1696" s="48"/>
      <c r="M1696" s="25"/>
      <c r="N1696" s="25"/>
      <c r="O1696" s="22"/>
      <c r="P1696" s="22"/>
      <c r="Q1696" s="22"/>
      <c r="R1696" s="22"/>
      <c r="S1696" s="22"/>
      <c r="T1696" s="22"/>
      <c r="U1696" s="22"/>
      <c r="V1696" s="22"/>
      <c r="W1696" s="22"/>
      <c r="X1696" s="22"/>
      <c r="Y1696" s="22"/>
      <c r="Z1696" s="22"/>
      <c r="AA1696" s="22"/>
      <c r="AB1696" s="22"/>
      <c r="AC1696" s="22"/>
      <c r="AD1696" s="22"/>
      <c r="AE1696" s="22"/>
      <c r="AF1696" s="22"/>
      <c r="AG1696" s="22"/>
      <c r="AH1696" s="22"/>
      <c r="AI1696" s="22"/>
      <c r="AJ1696" s="22"/>
      <c r="AK1696" s="22"/>
      <c r="AL1696" s="22"/>
      <c r="AM1696" s="22"/>
      <c r="AN1696" s="22"/>
      <c r="AO1696" s="22"/>
      <c r="AP1696" s="22"/>
      <c r="AQ1696" s="22"/>
      <c r="AR1696" s="22"/>
      <c r="AS1696" s="22"/>
      <c r="AT1696" s="22"/>
      <c r="AU1696" s="22"/>
      <c r="AV1696" s="22"/>
      <c r="AW1696" s="22"/>
      <c r="AX1696" s="22"/>
      <c r="AY1696" s="22"/>
      <c r="AZ1696" s="22"/>
      <c r="BA1696" s="22"/>
      <c r="BB1696" s="22"/>
      <c r="BC1696" s="22"/>
      <c r="BD1696" s="22"/>
      <c r="BE1696" s="22"/>
      <c r="BF1696" s="22"/>
      <c r="BG1696" s="22"/>
      <c r="BH1696" s="22"/>
      <c r="BI1696" s="22"/>
      <c r="BJ1696" s="22"/>
      <c r="BK1696" s="22"/>
      <c r="BL1696" s="22"/>
      <c r="BM1696" s="22"/>
      <c r="BN1696" s="22"/>
      <c r="BO1696" s="22"/>
      <c r="BP1696" s="22"/>
      <c r="BQ1696" s="22"/>
      <c r="BR1696" s="22"/>
      <c r="BS1696" s="22"/>
      <c r="BT1696" s="22"/>
      <c r="BU1696" s="22"/>
      <c r="BV1696" s="22"/>
      <c r="BW1696" s="22"/>
      <c r="BX1696" s="22"/>
      <c r="BY1696" s="22"/>
      <c r="BZ1696" s="22"/>
      <c r="CA1696" s="22"/>
      <c r="CB1696" s="22"/>
      <c r="CC1696" s="22"/>
      <c r="CD1696" s="22"/>
      <c r="CE1696" s="22"/>
      <c r="CF1696" s="22"/>
      <c r="CG1696" s="22"/>
      <c r="CH1696" s="22"/>
      <c r="CI1696" s="22"/>
      <c r="CJ1696" s="22"/>
      <c r="CK1696" s="22"/>
      <c r="CL1696" s="22"/>
      <c r="CM1696" s="22"/>
      <c r="CN1696" s="22"/>
      <c r="CO1696" s="22"/>
      <c r="CP1696" s="22"/>
      <c r="CQ1696" s="22"/>
      <c r="CR1696" s="22"/>
      <c r="CS1696" s="22"/>
      <c r="CT1696" s="22"/>
      <c r="CU1696" s="22"/>
      <c r="CV1696" s="22"/>
      <c r="CW1696" s="22"/>
      <c r="CX1696" s="22"/>
      <c r="CY1696" s="22"/>
      <c r="CZ1696" s="22"/>
      <c r="DA1696" s="22"/>
      <c r="DB1696" s="22"/>
      <c r="DC1696" s="22"/>
      <c r="DD1696" s="22"/>
      <c r="DE1696" s="22"/>
      <c r="DF1696" s="22"/>
      <c r="DG1696" s="22"/>
      <c r="DH1696" s="22"/>
      <c r="DI1696" s="22"/>
      <c r="DJ1696" s="22"/>
      <c r="DK1696" s="22"/>
      <c r="DL1696" s="22"/>
      <c r="DM1696" s="22"/>
      <c r="DN1696" s="22"/>
      <c r="DO1696" s="22"/>
      <c r="DP1696" s="22"/>
      <c r="DQ1696" s="22"/>
      <c r="DR1696" s="22"/>
      <c r="DS1696" s="22"/>
      <c r="DT1696" s="22"/>
      <c r="DU1696" s="22"/>
      <c r="DV1696" s="22"/>
      <c r="DW1696" s="22"/>
      <c r="DX1696" s="22"/>
      <c r="DY1696" s="22"/>
      <c r="DZ1696" s="22"/>
      <c r="EA1696" s="22"/>
      <c r="EB1696" s="22"/>
      <c r="EC1696" s="22"/>
      <c r="ED1696" s="22"/>
      <c r="EE1696" s="22"/>
      <c r="EF1696" s="22"/>
      <c r="EG1696" s="22"/>
      <c r="EH1696" s="22"/>
      <c r="EI1696" s="22"/>
      <c r="EJ1696" s="22"/>
      <c r="EK1696" s="22"/>
      <c r="EL1696" s="22"/>
      <c r="EM1696" s="22"/>
      <c r="EN1696" s="22"/>
      <c r="EO1696" s="22"/>
      <c r="EP1696" s="22"/>
      <c r="EQ1696" s="22"/>
      <c r="ER1696" s="22"/>
      <c r="ES1696" s="22"/>
      <c r="ET1696" s="22"/>
      <c r="EU1696" s="22"/>
      <c r="EV1696" s="22"/>
      <c r="EW1696" s="22"/>
      <c r="EX1696" s="22"/>
      <c r="EY1696" s="22"/>
      <c r="EZ1696" s="22"/>
      <c r="FA1696" s="22"/>
      <c r="FB1696" s="22"/>
      <c r="FC1696" s="22"/>
      <c r="FD1696" s="22"/>
      <c r="FE1696" s="22"/>
      <c r="FF1696" s="22"/>
      <c r="FG1696" s="22"/>
      <c r="FH1696" s="22"/>
      <c r="FI1696" s="22"/>
      <c r="FJ1696" s="22"/>
      <c r="FK1696" s="22"/>
      <c r="FL1696" s="22"/>
      <c r="FM1696" s="22"/>
      <c r="FN1696" s="22"/>
      <c r="FO1696" s="22"/>
      <c r="FP1696" s="22"/>
      <c r="FQ1696" s="22"/>
      <c r="FR1696" s="22"/>
      <c r="FS1696" s="22"/>
      <c r="FT1696" s="22"/>
      <c r="FU1696" s="22"/>
      <c r="FV1696" s="22"/>
      <c r="FW1696" s="22"/>
      <c r="FX1696" s="22"/>
      <c r="FY1696" s="22"/>
      <c r="FZ1696" s="22"/>
      <c r="GA1696" s="22"/>
      <c r="GB1696" s="22"/>
      <c r="GC1696" s="22"/>
      <c r="GD1696" s="22"/>
      <c r="GE1696" s="22"/>
      <c r="GF1696" s="22"/>
      <c r="GG1696" s="22"/>
      <c r="GH1696" s="22"/>
      <c r="GI1696" s="22"/>
      <c r="GJ1696" s="22"/>
      <c r="GK1696" s="22"/>
      <c r="GL1696" s="22"/>
      <c r="GM1696" s="22"/>
      <c r="GN1696" s="22"/>
      <c r="GO1696" s="22"/>
      <c r="GP1696" s="22"/>
      <c r="GQ1696" s="22"/>
      <c r="GR1696" s="22"/>
      <c r="GS1696" s="22"/>
      <c r="GT1696" s="22"/>
      <c r="GU1696" s="22"/>
      <c r="GV1696" s="22"/>
      <c r="GW1696" s="22"/>
      <c r="GX1696" s="22"/>
      <c r="GY1696" s="22"/>
      <c r="GZ1696" s="22"/>
      <c r="HA1696" s="22"/>
      <c r="HB1696" s="22"/>
      <c r="HC1696" s="22"/>
      <c r="HD1696" s="22"/>
      <c r="HE1696" s="22"/>
      <c r="HF1696" s="22"/>
      <c r="HG1696" s="22"/>
      <c r="HH1696" s="22"/>
      <c r="HI1696" s="22"/>
      <c r="HJ1696" s="22"/>
      <c r="HK1696" s="22"/>
      <c r="HL1696" s="22"/>
      <c r="HM1696" s="22"/>
      <c r="HN1696" s="22"/>
      <c r="HO1696" s="22"/>
      <c r="HP1696" s="22"/>
      <c r="HQ1696" s="22"/>
      <c r="HR1696" s="22"/>
      <c r="HS1696" s="22"/>
      <c r="HT1696" s="22"/>
      <c r="HU1696" s="22"/>
    </row>
    <row r="1697" spans="1:229" s="49" customFormat="1" ht="15" customHeight="1">
      <c r="A1697" s="43">
        <v>44005</v>
      </c>
      <c r="B1697" s="50" t="s">
        <v>247</v>
      </c>
      <c r="C1697" s="50">
        <v>75</v>
      </c>
      <c r="D1697" s="50">
        <v>10300</v>
      </c>
      <c r="E1697" s="51">
        <v>120</v>
      </c>
      <c r="F1697" s="51">
        <v>140</v>
      </c>
      <c r="G1697" s="51">
        <v>160</v>
      </c>
      <c r="H1697" s="52">
        <v>1500</v>
      </c>
      <c r="I1697" s="52">
        <v>1500</v>
      </c>
      <c r="J1697" s="53">
        <v>3000</v>
      </c>
      <c r="K1697" s="54" t="s">
        <v>30</v>
      </c>
      <c r="L1697" s="48"/>
      <c r="M1697" s="25"/>
      <c r="N1697" s="25"/>
      <c r="O1697" s="22"/>
      <c r="P1697" s="22"/>
      <c r="Q1697" s="22"/>
      <c r="R1697" s="22"/>
      <c r="S1697" s="22"/>
      <c r="T1697" s="22"/>
      <c r="U1697" s="22"/>
      <c r="V1697" s="22"/>
      <c r="W1697" s="22"/>
      <c r="X1697" s="22"/>
      <c r="Y1697" s="22"/>
      <c r="Z1697" s="22"/>
      <c r="AA1697" s="22"/>
      <c r="AB1697" s="22"/>
      <c r="AC1697" s="22"/>
      <c r="AD1697" s="22"/>
      <c r="AE1697" s="22"/>
      <c r="AF1697" s="22"/>
      <c r="AG1697" s="22"/>
      <c r="AH1697" s="22"/>
      <c r="AI1697" s="22"/>
      <c r="AJ1697" s="22"/>
      <c r="AK1697" s="22"/>
      <c r="AL1697" s="22"/>
      <c r="AM1697" s="22"/>
      <c r="AN1697" s="22"/>
      <c r="AO1697" s="22"/>
      <c r="AP1697" s="22"/>
      <c r="AQ1697" s="22"/>
      <c r="AR1697" s="22"/>
      <c r="AS1697" s="22"/>
      <c r="AT1697" s="22"/>
      <c r="AU1697" s="22"/>
      <c r="AV1697" s="22"/>
      <c r="AW1697" s="22"/>
      <c r="AX1697" s="22"/>
      <c r="AY1697" s="22"/>
      <c r="AZ1697" s="22"/>
      <c r="BA1697" s="22"/>
      <c r="BB1697" s="22"/>
      <c r="BC1697" s="22"/>
      <c r="BD1697" s="22"/>
      <c r="BE1697" s="22"/>
      <c r="BF1697" s="22"/>
      <c r="BG1697" s="22"/>
      <c r="BH1697" s="22"/>
      <c r="BI1697" s="22"/>
      <c r="BJ1697" s="22"/>
      <c r="BK1697" s="22"/>
      <c r="BL1697" s="22"/>
      <c r="BM1697" s="22"/>
      <c r="BN1697" s="22"/>
      <c r="BO1697" s="22"/>
      <c r="BP1697" s="22"/>
      <c r="BQ1697" s="22"/>
      <c r="BR1697" s="22"/>
      <c r="BS1697" s="22"/>
      <c r="BT1697" s="22"/>
      <c r="BU1697" s="22"/>
      <c r="BV1697" s="22"/>
      <c r="BW1697" s="22"/>
      <c r="BX1697" s="22"/>
      <c r="BY1697" s="22"/>
      <c r="BZ1697" s="22"/>
      <c r="CA1697" s="22"/>
      <c r="CB1697" s="22"/>
      <c r="CC1697" s="22"/>
      <c r="CD1697" s="22"/>
      <c r="CE1697" s="22"/>
      <c r="CF1697" s="22"/>
      <c r="CG1697" s="22"/>
      <c r="CH1697" s="22"/>
      <c r="CI1697" s="22"/>
      <c r="CJ1697" s="22"/>
      <c r="CK1697" s="22"/>
      <c r="CL1697" s="22"/>
      <c r="CM1697" s="22"/>
      <c r="CN1697" s="22"/>
      <c r="CO1697" s="22"/>
      <c r="CP1697" s="22"/>
      <c r="CQ1697" s="22"/>
      <c r="CR1697" s="22"/>
      <c r="CS1697" s="22"/>
      <c r="CT1697" s="22"/>
      <c r="CU1697" s="22"/>
      <c r="CV1697" s="22"/>
      <c r="CW1697" s="22"/>
      <c r="CX1697" s="22"/>
      <c r="CY1697" s="22"/>
      <c r="CZ1697" s="22"/>
      <c r="DA1697" s="22"/>
      <c r="DB1697" s="22"/>
      <c r="DC1697" s="22"/>
      <c r="DD1697" s="22"/>
      <c r="DE1697" s="22"/>
      <c r="DF1697" s="22"/>
      <c r="DG1697" s="22"/>
      <c r="DH1697" s="22"/>
      <c r="DI1697" s="22"/>
      <c r="DJ1697" s="22"/>
      <c r="DK1697" s="22"/>
      <c r="DL1697" s="22"/>
      <c r="DM1697" s="22"/>
      <c r="DN1697" s="22"/>
      <c r="DO1697" s="22"/>
      <c r="DP1697" s="22"/>
      <c r="DQ1697" s="22"/>
      <c r="DR1697" s="22"/>
      <c r="DS1697" s="22"/>
      <c r="DT1697" s="22"/>
      <c r="DU1697" s="22"/>
      <c r="DV1697" s="22"/>
      <c r="DW1697" s="22"/>
      <c r="DX1697" s="22"/>
      <c r="DY1697" s="22"/>
      <c r="DZ1697" s="22"/>
      <c r="EA1697" s="22"/>
      <c r="EB1697" s="22"/>
      <c r="EC1697" s="22"/>
      <c r="ED1697" s="22"/>
      <c r="EE1697" s="22"/>
      <c r="EF1697" s="22"/>
      <c r="EG1697" s="22"/>
      <c r="EH1697" s="22"/>
      <c r="EI1697" s="22"/>
      <c r="EJ1697" s="22"/>
      <c r="EK1697" s="22"/>
      <c r="EL1697" s="22"/>
      <c r="EM1697" s="22"/>
      <c r="EN1697" s="22"/>
      <c r="EO1697" s="22"/>
      <c r="EP1697" s="22"/>
      <c r="EQ1697" s="22"/>
      <c r="ER1697" s="22"/>
      <c r="ES1697" s="22"/>
      <c r="ET1697" s="22"/>
      <c r="EU1697" s="22"/>
      <c r="EV1697" s="22"/>
      <c r="EW1697" s="22"/>
      <c r="EX1697" s="22"/>
      <c r="EY1697" s="22"/>
      <c r="EZ1697" s="22"/>
      <c r="FA1697" s="22"/>
      <c r="FB1697" s="22"/>
      <c r="FC1697" s="22"/>
      <c r="FD1697" s="22"/>
      <c r="FE1697" s="22"/>
      <c r="FF1697" s="22"/>
      <c r="FG1697" s="22"/>
      <c r="FH1697" s="22"/>
      <c r="FI1697" s="22"/>
      <c r="FJ1697" s="22"/>
      <c r="FK1697" s="22"/>
      <c r="FL1697" s="22"/>
      <c r="FM1697" s="22"/>
      <c r="FN1697" s="22"/>
      <c r="FO1697" s="22"/>
      <c r="FP1697" s="22"/>
      <c r="FQ1697" s="22"/>
      <c r="FR1697" s="22"/>
      <c r="FS1697" s="22"/>
      <c r="FT1697" s="22"/>
      <c r="FU1697" s="22"/>
      <c r="FV1697" s="22"/>
      <c r="FW1697" s="22"/>
      <c r="FX1697" s="22"/>
      <c r="FY1697" s="22"/>
      <c r="FZ1697" s="22"/>
      <c r="GA1697" s="22"/>
      <c r="GB1697" s="22"/>
      <c r="GC1697" s="22"/>
      <c r="GD1697" s="22"/>
      <c r="GE1697" s="22"/>
      <c r="GF1697" s="22"/>
      <c r="GG1697" s="22"/>
      <c r="GH1697" s="22"/>
      <c r="GI1697" s="22"/>
      <c r="GJ1697" s="22"/>
      <c r="GK1697" s="22"/>
      <c r="GL1697" s="22"/>
      <c r="GM1697" s="22"/>
      <c r="GN1697" s="22"/>
      <c r="GO1697" s="22"/>
      <c r="GP1697" s="22"/>
      <c r="GQ1697" s="22"/>
      <c r="GR1697" s="22"/>
      <c r="GS1697" s="22"/>
      <c r="GT1697" s="22"/>
      <c r="GU1697" s="22"/>
      <c r="GV1697" s="22"/>
      <c r="GW1697" s="22"/>
      <c r="GX1697" s="22"/>
      <c r="GY1697" s="22"/>
      <c r="GZ1697" s="22"/>
      <c r="HA1697" s="22"/>
      <c r="HB1697" s="22"/>
      <c r="HC1697" s="22"/>
      <c r="HD1697" s="22"/>
      <c r="HE1697" s="22"/>
      <c r="HF1697" s="22"/>
      <c r="HG1697" s="22"/>
      <c r="HH1697" s="22"/>
      <c r="HI1697" s="22"/>
      <c r="HJ1697" s="22"/>
      <c r="HK1697" s="22"/>
      <c r="HL1697" s="22"/>
      <c r="HM1697" s="22"/>
      <c r="HN1697" s="22"/>
      <c r="HO1697" s="22"/>
      <c r="HP1697" s="22"/>
      <c r="HQ1697" s="22"/>
      <c r="HR1697" s="22"/>
      <c r="HS1697" s="22"/>
      <c r="HT1697" s="22"/>
      <c r="HU1697" s="22"/>
    </row>
    <row r="1698" spans="1:229" s="49" customFormat="1" ht="13.5" customHeight="1">
      <c r="A1698" s="43">
        <v>44005</v>
      </c>
      <c r="B1698" s="50" t="s">
        <v>246</v>
      </c>
      <c r="C1698" s="50">
        <v>20</v>
      </c>
      <c r="D1698" s="50">
        <v>22000</v>
      </c>
      <c r="E1698" s="51">
        <v>350</v>
      </c>
      <c r="F1698" s="51">
        <v>400</v>
      </c>
      <c r="G1698" s="51">
        <v>450</v>
      </c>
      <c r="H1698" s="52">
        <v>0</v>
      </c>
      <c r="I1698" s="52">
        <v>0</v>
      </c>
      <c r="J1698" s="55">
        <v>-1500</v>
      </c>
      <c r="K1698" s="54" t="s">
        <v>34</v>
      </c>
      <c r="L1698" s="48"/>
      <c r="M1698" s="25"/>
      <c r="N1698" s="25"/>
      <c r="P1698" s="22"/>
      <c r="Q1698" s="22"/>
      <c r="R1698" s="22"/>
      <c r="S1698" s="22"/>
      <c r="T1698" s="22"/>
      <c r="U1698" s="22"/>
      <c r="V1698" s="22"/>
      <c r="W1698" s="22"/>
      <c r="X1698" s="22"/>
      <c r="Y1698" s="22"/>
      <c r="Z1698" s="22"/>
      <c r="AA1698" s="22"/>
      <c r="AB1698" s="22"/>
      <c r="AC1698" s="22"/>
      <c r="AD1698" s="22"/>
      <c r="AE1698" s="22"/>
      <c r="AF1698" s="22"/>
      <c r="AG1698" s="22"/>
      <c r="AH1698" s="22"/>
      <c r="AI1698" s="22"/>
      <c r="AJ1698" s="22"/>
      <c r="AK1698" s="22"/>
      <c r="AL1698" s="22"/>
      <c r="AM1698" s="22"/>
      <c r="AN1698" s="22"/>
      <c r="AO1698" s="22"/>
      <c r="AP1698" s="22"/>
      <c r="AQ1698" s="22"/>
      <c r="AR1698" s="22"/>
      <c r="AS1698" s="22"/>
      <c r="AT1698" s="22"/>
      <c r="AU1698" s="22"/>
      <c r="AV1698" s="22"/>
      <c r="AW1698" s="22"/>
      <c r="AX1698" s="22"/>
      <c r="AY1698" s="22"/>
      <c r="AZ1698" s="22"/>
      <c r="BA1698" s="22"/>
      <c r="BB1698" s="22"/>
      <c r="BC1698" s="22"/>
      <c r="BD1698" s="22"/>
      <c r="BE1698" s="22"/>
      <c r="BF1698" s="22"/>
      <c r="BG1698" s="22"/>
      <c r="BH1698" s="22"/>
      <c r="BI1698" s="22"/>
      <c r="BJ1698" s="22"/>
      <c r="BK1698" s="22"/>
      <c r="BL1698" s="22"/>
      <c r="BM1698" s="22"/>
      <c r="BN1698" s="22"/>
      <c r="BO1698" s="22"/>
      <c r="BP1698" s="22"/>
      <c r="BQ1698" s="22"/>
      <c r="BR1698" s="22"/>
      <c r="BS1698" s="22"/>
      <c r="BT1698" s="22"/>
      <c r="BU1698" s="22"/>
      <c r="BV1698" s="22"/>
      <c r="BW1698" s="22"/>
      <c r="BX1698" s="22"/>
      <c r="BY1698" s="22"/>
      <c r="BZ1698" s="22"/>
      <c r="CA1698" s="22"/>
      <c r="CB1698" s="22"/>
      <c r="CC1698" s="22"/>
      <c r="CD1698" s="22"/>
      <c r="CE1698" s="22"/>
      <c r="CF1698" s="22"/>
      <c r="CG1698" s="22"/>
      <c r="CH1698" s="22"/>
      <c r="CI1698" s="22"/>
      <c r="CJ1698" s="22"/>
      <c r="CK1698" s="22"/>
      <c r="CL1698" s="22"/>
      <c r="CM1698" s="22"/>
      <c r="CN1698" s="22"/>
      <c r="CO1698" s="22"/>
      <c r="CP1698" s="22"/>
      <c r="CQ1698" s="22"/>
      <c r="CR1698" s="22"/>
      <c r="CS1698" s="22"/>
      <c r="CT1698" s="22"/>
      <c r="CU1698" s="22"/>
      <c r="CV1698" s="22"/>
      <c r="CW1698" s="22"/>
      <c r="CX1698" s="22"/>
      <c r="CY1698" s="22"/>
      <c r="CZ1698" s="22"/>
      <c r="DA1698" s="22"/>
      <c r="DB1698" s="22"/>
      <c r="DC1698" s="22"/>
      <c r="DD1698" s="22"/>
      <c r="DE1698" s="22"/>
      <c r="DF1698" s="22"/>
      <c r="DG1698" s="22"/>
      <c r="DH1698" s="22"/>
      <c r="DI1698" s="22"/>
      <c r="DJ1698" s="22"/>
      <c r="DK1698" s="22"/>
      <c r="DL1698" s="22"/>
      <c r="DM1698" s="22"/>
      <c r="DN1698" s="22"/>
      <c r="DO1698" s="22"/>
      <c r="DP1698" s="22"/>
      <c r="DQ1698" s="22"/>
      <c r="DR1698" s="22"/>
      <c r="DS1698" s="22"/>
      <c r="DT1698" s="22"/>
      <c r="DU1698" s="22"/>
      <c r="DV1698" s="22"/>
      <c r="DW1698" s="22"/>
      <c r="DX1698" s="22"/>
      <c r="DY1698" s="22"/>
      <c r="DZ1698" s="22"/>
      <c r="EA1698" s="22"/>
      <c r="EB1698" s="22"/>
      <c r="EC1698" s="22"/>
      <c r="ED1698" s="22"/>
      <c r="EE1698" s="22"/>
      <c r="EF1698" s="22"/>
      <c r="EG1698" s="22"/>
      <c r="EH1698" s="22"/>
      <c r="EI1698" s="22"/>
      <c r="EJ1698" s="22"/>
      <c r="EK1698" s="22"/>
      <c r="EL1698" s="22"/>
      <c r="EM1698" s="22"/>
      <c r="EN1698" s="22"/>
      <c r="EO1698" s="22"/>
      <c r="EP1698" s="22"/>
      <c r="EQ1698" s="22"/>
      <c r="ER1698" s="22"/>
      <c r="ES1698" s="22"/>
      <c r="ET1698" s="22"/>
      <c r="EU1698" s="22"/>
      <c r="EV1698" s="22"/>
      <c r="EW1698" s="22"/>
      <c r="EX1698" s="22"/>
      <c r="EY1698" s="22"/>
      <c r="EZ1698" s="22"/>
      <c r="FA1698" s="22"/>
      <c r="FB1698" s="22"/>
      <c r="FC1698" s="22"/>
      <c r="FD1698" s="22"/>
      <c r="FE1698" s="22"/>
      <c r="FF1698" s="22"/>
      <c r="FG1698" s="22"/>
      <c r="FH1698" s="22"/>
      <c r="FI1698" s="22"/>
      <c r="FJ1698" s="22"/>
      <c r="FK1698" s="22"/>
      <c r="FL1698" s="22"/>
      <c r="FM1698" s="22"/>
      <c r="FN1698" s="22"/>
      <c r="FO1698" s="22"/>
      <c r="FP1698" s="22"/>
      <c r="FQ1698" s="22"/>
      <c r="FR1698" s="22"/>
      <c r="FS1698" s="22"/>
      <c r="FT1698" s="22"/>
      <c r="FU1698" s="22"/>
      <c r="FV1698" s="22"/>
      <c r="FW1698" s="22"/>
      <c r="FX1698" s="22"/>
      <c r="FY1698" s="22"/>
      <c r="FZ1698" s="22"/>
      <c r="GA1698" s="22"/>
      <c r="GB1698" s="22"/>
      <c r="GC1698" s="22"/>
      <c r="GD1698" s="22"/>
      <c r="GE1698" s="22"/>
      <c r="GF1698" s="22"/>
      <c r="GG1698" s="22"/>
      <c r="GH1698" s="22"/>
      <c r="GI1698" s="22"/>
      <c r="GJ1698" s="22"/>
      <c r="GK1698" s="22"/>
      <c r="GL1698" s="22"/>
      <c r="GM1698" s="22"/>
      <c r="GN1698" s="22"/>
      <c r="GO1698" s="22"/>
      <c r="GP1698" s="22"/>
      <c r="GQ1698" s="22"/>
      <c r="GR1698" s="22"/>
      <c r="GS1698" s="22"/>
      <c r="GT1698" s="22"/>
      <c r="GU1698" s="22"/>
      <c r="GV1698" s="22"/>
      <c r="GW1698" s="22"/>
      <c r="GX1698" s="22"/>
      <c r="GY1698" s="22"/>
      <c r="GZ1698" s="22"/>
      <c r="HA1698" s="22"/>
      <c r="HB1698" s="22"/>
      <c r="HC1698" s="22"/>
      <c r="HD1698" s="22"/>
      <c r="HE1698" s="22"/>
      <c r="HF1698" s="22"/>
      <c r="HG1698" s="22"/>
      <c r="HH1698" s="22"/>
      <c r="HI1698" s="22"/>
      <c r="HJ1698" s="22"/>
      <c r="HK1698" s="22"/>
      <c r="HL1698" s="22"/>
      <c r="HM1698" s="22"/>
      <c r="HN1698" s="22"/>
      <c r="HO1698" s="22"/>
      <c r="HP1698" s="22"/>
      <c r="HQ1698" s="22"/>
      <c r="HR1698" s="22"/>
      <c r="HS1698" s="22"/>
      <c r="HT1698" s="22"/>
      <c r="HU1698" s="22"/>
    </row>
    <row r="1699" spans="1:229" s="49" customFormat="1" ht="13.5" customHeight="1">
      <c r="A1699" s="43">
        <v>44004</v>
      </c>
      <c r="B1699" s="50" t="s">
        <v>247</v>
      </c>
      <c r="C1699" s="50">
        <v>75</v>
      </c>
      <c r="D1699" s="50">
        <v>10300</v>
      </c>
      <c r="E1699" s="51">
        <v>140</v>
      </c>
      <c r="F1699" s="51">
        <v>165</v>
      </c>
      <c r="G1699" s="51">
        <v>190</v>
      </c>
      <c r="H1699" s="52">
        <v>0</v>
      </c>
      <c r="I1699" s="52">
        <v>0</v>
      </c>
      <c r="J1699" s="55">
        <v>-3000</v>
      </c>
      <c r="K1699" s="54" t="s">
        <v>34</v>
      </c>
      <c r="L1699" s="48"/>
      <c r="M1699" s="25"/>
      <c r="N1699" s="25"/>
      <c r="O1699" s="22"/>
      <c r="P1699" s="22"/>
      <c r="Q1699" s="22"/>
      <c r="R1699" s="22"/>
      <c r="S1699" s="22"/>
      <c r="T1699" s="22"/>
      <c r="U1699" s="22"/>
      <c r="V1699" s="22"/>
      <c r="W1699" s="22"/>
      <c r="X1699" s="22"/>
      <c r="Y1699" s="22"/>
      <c r="Z1699" s="22"/>
      <c r="AA1699" s="22"/>
      <c r="AB1699" s="22"/>
      <c r="AC1699" s="22"/>
      <c r="AD1699" s="22"/>
      <c r="AE1699" s="22"/>
      <c r="AF1699" s="22"/>
      <c r="AG1699" s="22"/>
      <c r="AH1699" s="22"/>
      <c r="AI1699" s="22"/>
      <c r="AJ1699" s="22"/>
      <c r="AK1699" s="22"/>
      <c r="AL1699" s="22"/>
      <c r="AM1699" s="22"/>
      <c r="AN1699" s="22"/>
      <c r="AO1699" s="22"/>
      <c r="AP1699" s="22"/>
      <c r="AQ1699" s="22"/>
      <c r="AR1699" s="22"/>
      <c r="AS1699" s="22"/>
      <c r="AT1699" s="22"/>
      <c r="AU1699" s="22"/>
      <c r="AV1699" s="22"/>
      <c r="AW1699" s="22"/>
      <c r="AX1699" s="22"/>
      <c r="AY1699" s="22"/>
      <c r="AZ1699" s="22"/>
      <c r="BA1699" s="22"/>
      <c r="BB1699" s="22"/>
      <c r="BC1699" s="22"/>
      <c r="BD1699" s="22"/>
      <c r="BE1699" s="22"/>
      <c r="BF1699" s="22"/>
      <c r="BG1699" s="22"/>
      <c r="BH1699" s="22"/>
      <c r="BI1699" s="22"/>
      <c r="BJ1699" s="22"/>
      <c r="BK1699" s="22"/>
      <c r="BL1699" s="22"/>
      <c r="BM1699" s="22"/>
      <c r="BN1699" s="22"/>
      <c r="BO1699" s="22"/>
      <c r="BP1699" s="22"/>
      <c r="BQ1699" s="22"/>
      <c r="BR1699" s="22"/>
      <c r="BS1699" s="22"/>
      <c r="BT1699" s="22"/>
      <c r="BU1699" s="22"/>
      <c r="BV1699" s="22"/>
      <c r="BW1699" s="22"/>
      <c r="BX1699" s="22"/>
      <c r="BY1699" s="22"/>
      <c r="BZ1699" s="22"/>
      <c r="CA1699" s="22"/>
      <c r="CB1699" s="22"/>
      <c r="CC1699" s="22"/>
      <c r="CD1699" s="22"/>
      <c r="CE1699" s="22"/>
      <c r="CF1699" s="22"/>
      <c r="CG1699" s="22"/>
      <c r="CH1699" s="22"/>
      <c r="CI1699" s="22"/>
      <c r="CJ1699" s="22"/>
      <c r="CK1699" s="22"/>
      <c r="CL1699" s="22"/>
      <c r="CM1699" s="22"/>
      <c r="CN1699" s="22"/>
      <c r="CO1699" s="22"/>
      <c r="CP1699" s="22"/>
      <c r="CQ1699" s="22"/>
      <c r="CR1699" s="22"/>
      <c r="CS1699" s="22"/>
      <c r="CT1699" s="22"/>
      <c r="CU1699" s="22"/>
      <c r="CV1699" s="22"/>
      <c r="CW1699" s="22"/>
      <c r="CX1699" s="22"/>
      <c r="CY1699" s="22"/>
      <c r="CZ1699" s="22"/>
      <c r="DA1699" s="22"/>
      <c r="DB1699" s="22"/>
      <c r="DC1699" s="22"/>
      <c r="DD1699" s="22"/>
      <c r="DE1699" s="22"/>
      <c r="DF1699" s="22"/>
      <c r="DG1699" s="22"/>
      <c r="DH1699" s="22"/>
      <c r="DI1699" s="22"/>
      <c r="DJ1699" s="22"/>
      <c r="DK1699" s="22"/>
      <c r="DL1699" s="22"/>
      <c r="DM1699" s="22"/>
      <c r="DN1699" s="22"/>
      <c r="DO1699" s="22"/>
      <c r="DP1699" s="22"/>
      <c r="DQ1699" s="22"/>
      <c r="DR1699" s="22"/>
      <c r="DS1699" s="22"/>
      <c r="DT1699" s="22"/>
      <c r="DU1699" s="22"/>
      <c r="DV1699" s="22"/>
      <c r="DW1699" s="22"/>
      <c r="DX1699" s="22"/>
      <c r="DY1699" s="22"/>
      <c r="DZ1699" s="22"/>
      <c r="EA1699" s="22"/>
      <c r="EB1699" s="22"/>
      <c r="EC1699" s="22"/>
      <c r="ED1699" s="22"/>
      <c r="EE1699" s="22"/>
      <c r="EF1699" s="22"/>
      <c r="EG1699" s="22"/>
      <c r="EH1699" s="22"/>
      <c r="EI1699" s="22"/>
      <c r="EJ1699" s="22"/>
      <c r="EK1699" s="22"/>
      <c r="EL1699" s="22"/>
      <c r="EM1699" s="22"/>
      <c r="EN1699" s="22"/>
      <c r="EO1699" s="22"/>
      <c r="EP1699" s="22"/>
      <c r="EQ1699" s="22"/>
      <c r="ER1699" s="22"/>
      <c r="ES1699" s="22"/>
      <c r="ET1699" s="22"/>
      <c r="EU1699" s="22"/>
      <c r="EV1699" s="22"/>
      <c r="EW1699" s="22"/>
      <c r="EX1699" s="22"/>
      <c r="EY1699" s="22"/>
      <c r="EZ1699" s="22"/>
      <c r="FA1699" s="22"/>
      <c r="FB1699" s="22"/>
      <c r="FC1699" s="22"/>
      <c r="FD1699" s="22"/>
      <c r="FE1699" s="22"/>
      <c r="FF1699" s="22"/>
      <c r="FG1699" s="22"/>
      <c r="FH1699" s="22"/>
      <c r="FI1699" s="22"/>
      <c r="FJ1699" s="22"/>
      <c r="FK1699" s="22"/>
      <c r="FL1699" s="22"/>
      <c r="FM1699" s="22"/>
      <c r="FN1699" s="22"/>
      <c r="FO1699" s="22"/>
      <c r="FP1699" s="22"/>
      <c r="FQ1699" s="22"/>
      <c r="FR1699" s="22"/>
      <c r="FS1699" s="22"/>
      <c r="FT1699" s="22"/>
      <c r="FU1699" s="22"/>
      <c r="FV1699" s="22"/>
      <c r="FW1699" s="22"/>
      <c r="FX1699" s="22"/>
      <c r="FY1699" s="22"/>
      <c r="FZ1699" s="22"/>
      <c r="GA1699" s="22"/>
      <c r="GB1699" s="22"/>
      <c r="GC1699" s="22"/>
      <c r="GD1699" s="22"/>
      <c r="GE1699" s="22"/>
      <c r="GF1699" s="22"/>
      <c r="GG1699" s="22"/>
      <c r="GH1699" s="22"/>
      <c r="GI1699" s="22"/>
      <c r="GJ1699" s="22"/>
      <c r="GK1699" s="22"/>
      <c r="GL1699" s="22"/>
      <c r="GM1699" s="22"/>
      <c r="GN1699" s="22"/>
      <c r="GO1699" s="22"/>
      <c r="GP1699" s="22"/>
      <c r="GQ1699" s="22"/>
      <c r="GR1699" s="22"/>
      <c r="GS1699" s="22"/>
      <c r="GT1699" s="22"/>
      <c r="GU1699" s="22"/>
      <c r="GV1699" s="22"/>
      <c r="GW1699" s="22"/>
      <c r="GX1699" s="22"/>
      <c r="GY1699" s="22"/>
      <c r="GZ1699" s="22"/>
      <c r="HA1699" s="22"/>
      <c r="HB1699" s="22"/>
      <c r="HC1699" s="22"/>
      <c r="HD1699" s="22"/>
      <c r="HE1699" s="22"/>
      <c r="HF1699" s="22"/>
      <c r="HG1699" s="22"/>
      <c r="HH1699" s="22"/>
      <c r="HI1699" s="22"/>
      <c r="HJ1699" s="22"/>
      <c r="HK1699" s="22"/>
      <c r="HL1699" s="22"/>
      <c r="HM1699" s="22"/>
      <c r="HN1699" s="22"/>
      <c r="HO1699" s="22"/>
      <c r="HP1699" s="22"/>
      <c r="HQ1699" s="22"/>
      <c r="HR1699" s="22"/>
      <c r="HS1699" s="22"/>
      <c r="HT1699" s="22"/>
      <c r="HU1699" s="22"/>
    </row>
    <row r="1700" spans="1:229" s="49" customFormat="1" ht="13.5" customHeight="1">
      <c r="A1700" s="43">
        <v>44004</v>
      </c>
      <c r="B1700" s="50" t="s">
        <v>246</v>
      </c>
      <c r="C1700" s="50">
        <v>20</v>
      </c>
      <c r="D1700" s="50">
        <v>21600</v>
      </c>
      <c r="E1700" s="51">
        <v>440</v>
      </c>
      <c r="F1700" s="51">
        <v>500</v>
      </c>
      <c r="G1700" s="51">
        <v>560</v>
      </c>
      <c r="H1700" s="52">
        <v>1200</v>
      </c>
      <c r="I1700" s="52">
        <v>1200</v>
      </c>
      <c r="J1700" s="53">
        <v>2400</v>
      </c>
      <c r="K1700" s="54" t="s">
        <v>30</v>
      </c>
      <c r="L1700" s="48"/>
      <c r="M1700" s="25"/>
      <c r="N1700" s="25"/>
      <c r="O1700" s="22"/>
      <c r="P1700" s="22"/>
      <c r="Q1700" s="22"/>
      <c r="R1700" s="22"/>
      <c r="S1700" s="22"/>
      <c r="T1700" s="22"/>
      <c r="U1700" s="22"/>
      <c r="V1700" s="22"/>
      <c r="W1700" s="22"/>
      <c r="X1700" s="22"/>
      <c r="Y1700" s="22"/>
      <c r="Z1700" s="22"/>
      <c r="AA1700" s="22"/>
      <c r="AB1700" s="22"/>
      <c r="AC1700" s="22"/>
      <c r="AD1700" s="22"/>
      <c r="AE1700" s="22"/>
      <c r="AF1700" s="22"/>
      <c r="AG1700" s="22"/>
      <c r="AH1700" s="22"/>
      <c r="AI1700" s="22"/>
      <c r="AJ1700" s="22"/>
      <c r="AK1700" s="22"/>
      <c r="AL1700" s="22"/>
      <c r="AM1700" s="22"/>
      <c r="AN1700" s="22"/>
      <c r="AO1700" s="22"/>
      <c r="AP1700" s="22"/>
      <c r="AQ1700" s="22"/>
      <c r="AR1700" s="22"/>
      <c r="AS1700" s="22"/>
      <c r="AT1700" s="22"/>
      <c r="AU1700" s="22"/>
      <c r="AV1700" s="22"/>
      <c r="AW1700" s="22"/>
      <c r="AX1700" s="22"/>
      <c r="AY1700" s="22"/>
      <c r="AZ1700" s="22"/>
      <c r="BA1700" s="22"/>
      <c r="BB1700" s="22"/>
      <c r="BC1700" s="22"/>
      <c r="BD1700" s="22"/>
      <c r="BE1700" s="22"/>
      <c r="BF1700" s="22"/>
      <c r="BG1700" s="22"/>
      <c r="BH1700" s="22"/>
      <c r="BI1700" s="22"/>
      <c r="BJ1700" s="22"/>
      <c r="BK1700" s="22"/>
      <c r="BL1700" s="22"/>
      <c r="BM1700" s="22"/>
      <c r="BN1700" s="22"/>
      <c r="BO1700" s="22"/>
      <c r="BP1700" s="22"/>
      <c r="BQ1700" s="22"/>
      <c r="BR1700" s="22"/>
      <c r="BS1700" s="22"/>
      <c r="BT1700" s="22"/>
      <c r="BU1700" s="22"/>
      <c r="BV1700" s="22"/>
      <c r="BW1700" s="22"/>
      <c r="BX1700" s="22"/>
      <c r="BY1700" s="22"/>
      <c r="BZ1700" s="22"/>
      <c r="CA1700" s="22"/>
      <c r="CB1700" s="22"/>
      <c r="CC1700" s="22"/>
      <c r="CD1700" s="22"/>
      <c r="CE1700" s="22"/>
      <c r="CF1700" s="22"/>
      <c r="CG1700" s="22"/>
      <c r="CH1700" s="22"/>
      <c r="CI1700" s="22"/>
      <c r="CJ1700" s="22"/>
      <c r="CK1700" s="22"/>
      <c r="CL1700" s="22"/>
      <c r="CM1700" s="22"/>
      <c r="CN1700" s="22"/>
      <c r="CO1700" s="22"/>
      <c r="CP1700" s="22"/>
      <c r="CQ1700" s="22"/>
      <c r="CR1700" s="22"/>
      <c r="CS1700" s="22"/>
      <c r="CT1700" s="22"/>
      <c r="CU1700" s="22"/>
      <c r="CV1700" s="22"/>
      <c r="CW1700" s="22"/>
      <c r="CX1700" s="22"/>
      <c r="CY1700" s="22"/>
      <c r="CZ1700" s="22"/>
      <c r="DA1700" s="22"/>
      <c r="DB1700" s="22"/>
      <c r="DC1700" s="22"/>
      <c r="DD1700" s="22"/>
      <c r="DE1700" s="22"/>
      <c r="DF1700" s="22"/>
      <c r="DG1700" s="22"/>
      <c r="DH1700" s="22"/>
      <c r="DI1700" s="22"/>
      <c r="DJ1700" s="22"/>
      <c r="DK1700" s="22"/>
      <c r="DL1700" s="22"/>
      <c r="DM1700" s="22"/>
      <c r="DN1700" s="22"/>
      <c r="DO1700" s="22"/>
      <c r="DP1700" s="22"/>
      <c r="DQ1700" s="22"/>
      <c r="DR1700" s="22"/>
      <c r="DS1700" s="22"/>
      <c r="DT1700" s="22"/>
      <c r="DU1700" s="22"/>
      <c r="DV1700" s="22"/>
      <c r="DW1700" s="22"/>
      <c r="DX1700" s="22"/>
      <c r="DY1700" s="22"/>
      <c r="DZ1700" s="22"/>
      <c r="EA1700" s="22"/>
      <c r="EB1700" s="22"/>
      <c r="EC1700" s="22"/>
      <c r="ED1700" s="22"/>
      <c r="EE1700" s="22"/>
      <c r="EF1700" s="22"/>
      <c r="EG1700" s="22"/>
      <c r="EH1700" s="22"/>
      <c r="EI1700" s="22"/>
      <c r="EJ1700" s="22"/>
      <c r="EK1700" s="22"/>
      <c r="EL1700" s="22"/>
      <c r="EM1700" s="22"/>
      <c r="EN1700" s="22"/>
      <c r="EO1700" s="22"/>
      <c r="EP1700" s="22"/>
      <c r="EQ1700" s="22"/>
      <c r="ER1700" s="22"/>
      <c r="ES1700" s="22"/>
      <c r="ET1700" s="22"/>
      <c r="EU1700" s="22"/>
      <c r="EV1700" s="22"/>
      <c r="EW1700" s="22"/>
      <c r="EX1700" s="22"/>
      <c r="EY1700" s="22"/>
      <c r="EZ1700" s="22"/>
      <c r="FA1700" s="22"/>
      <c r="FB1700" s="22"/>
      <c r="FC1700" s="22"/>
      <c r="FD1700" s="22"/>
      <c r="FE1700" s="22"/>
      <c r="FF1700" s="22"/>
      <c r="FG1700" s="22"/>
      <c r="FH1700" s="22"/>
      <c r="FI1700" s="22"/>
      <c r="FJ1700" s="22"/>
      <c r="FK1700" s="22"/>
      <c r="FL1700" s="22"/>
      <c r="FM1700" s="22"/>
      <c r="FN1700" s="22"/>
      <c r="FO1700" s="22"/>
      <c r="FP1700" s="22"/>
      <c r="FQ1700" s="22"/>
      <c r="FR1700" s="22"/>
      <c r="FS1700" s="22"/>
      <c r="FT1700" s="22"/>
      <c r="FU1700" s="22"/>
      <c r="FV1700" s="22"/>
      <c r="FW1700" s="22"/>
      <c r="FX1700" s="22"/>
      <c r="FY1700" s="22"/>
      <c r="FZ1700" s="22"/>
      <c r="GA1700" s="22"/>
      <c r="GB1700" s="22"/>
      <c r="GC1700" s="22"/>
      <c r="GD1700" s="22"/>
      <c r="GE1700" s="22"/>
      <c r="GF1700" s="22"/>
      <c r="GG1700" s="22"/>
      <c r="GH1700" s="22"/>
      <c r="GI1700" s="22"/>
      <c r="GJ1700" s="22"/>
      <c r="GK1700" s="22"/>
      <c r="GL1700" s="22"/>
      <c r="GM1700" s="22"/>
      <c r="GN1700" s="22"/>
      <c r="GO1700" s="22"/>
      <c r="GP1700" s="22"/>
      <c r="GQ1700" s="22"/>
      <c r="GR1700" s="22"/>
      <c r="GS1700" s="22"/>
      <c r="GT1700" s="22"/>
      <c r="GU1700" s="22"/>
      <c r="GV1700" s="22"/>
      <c r="GW1700" s="22"/>
      <c r="GX1700" s="22"/>
      <c r="GY1700" s="22"/>
      <c r="GZ1700" s="22"/>
      <c r="HA1700" s="22"/>
      <c r="HB1700" s="22"/>
      <c r="HC1700" s="22"/>
      <c r="HD1700" s="22"/>
      <c r="HE1700" s="22"/>
      <c r="HF1700" s="22"/>
      <c r="HG1700" s="22"/>
      <c r="HH1700" s="22"/>
      <c r="HI1700" s="22"/>
      <c r="HJ1700" s="22"/>
      <c r="HK1700" s="22"/>
      <c r="HL1700" s="22"/>
      <c r="HM1700" s="22"/>
      <c r="HN1700" s="22"/>
      <c r="HO1700" s="22"/>
      <c r="HP1700" s="22"/>
      <c r="HQ1700" s="22"/>
      <c r="HR1700" s="22"/>
      <c r="HS1700" s="22"/>
      <c r="HT1700" s="22"/>
      <c r="HU1700" s="22"/>
    </row>
    <row r="1701" spans="1:229" s="49" customFormat="1" ht="12" customHeight="1">
      <c r="A1701" s="43">
        <v>44001</v>
      </c>
      <c r="B1701" s="50" t="s">
        <v>245</v>
      </c>
      <c r="C1701" s="50">
        <v>20</v>
      </c>
      <c r="D1701" s="50">
        <v>20800</v>
      </c>
      <c r="E1701" s="51">
        <v>450</v>
      </c>
      <c r="F1701" s="51">
        <v>550</v>
      </c>
      <c r="G1701" s="51">
        <v>650</v>
      </c>
      <c r="H1701" s="52">
        <v>0</v>
      </c>
      <c r="I1701" s="52">
        <v>0</v>
      </c>
      <c r="J1701" s="55">
        <v>-3000</v>
      </c>
      <c r="K1701" s="54" t="s">
        <v>34</v>
      </c>
      <c r="L1701" s="48"/>
      <c r="M1701" s="25"/>
      <c r="N1701" s="25"/>
      <c r="O1701" s="22"/>
      <c r="P1701" s="22"/>
      <c r="Q1701" s="22"/>
      <c r="R1701" s="22"/>
      <c r="S1701" s="22"/>
      <c r="T1701" s="22"/>
      <c r="U1701" s="22"/>
      <c r="V1701" s="22"/>
      <c r="W1701" s="22"/>
      <c r="X1701" s="22"/>
      <c r="Y1701" s="22"/>
      <c r="Z1701" s="22"/>
      <c r="AA1701" s="22"/>
      <c r="AB1701" s="22"/>
      <c r="AC1701" s="22"/>
      <c r="AD1701" s="22"/>
      <c r="AE1701" s="22"/>
      <c r="AF1701" s="22"/>
      <c r="AG1701" s="22"/>
      <c r="AH1701" s="22"/>
      <c r="AI1701" s="22"/>
      <c r="AJ1701" s="22"/>
      <c r="AK1701" s="22"/>
      <c r="AL1701" s="22"/>
      <c r="AM1701" s="22"/>
      <c r="AN1701" s="22"/>
      <c r="AO1701" s="22"/>
      <c r="AP1701" s="22"/>
      <c r="AQ1701" s="22"/>
      <c r="AR1701" s="22"/>
      <c r="AS1701" s="22"/>
      <c r="AT1701" s="22"/>
      <c r="AU1701" s="22"/>
      <c r="AV1701" s="22"/>
      <c r="AW1701" s="22"/>
      <c r="AX1701" s="22"/>
      <c r="AY1701" s="22"/>
      <c r="AZ1701" s="22"/>
      <c r="BA1701" s="22"/>
      <c r="BB1701" s="22"/>
      <c r="BC1701" s="22"/>
      <c r="BD1701" s="22"/>
      <c r="BE1701" s="22"/>
      <c r="BF1701" s="22"/>
      <c r="BG1701" s="22"/>
      <c r="BH1701" s="22"/>
      <c r="BI1701" s="22"/>
      <c r="BJ1701" s="22"/>
      <c r="BK1701" s="22"/>
      <c r="BL1701" s="22"/>
      <c r="BM1701" s="22"/>
      <c r="BN1701" s="22"/>
      <c r="BO1701" s="22"/>
      <c r="BP1701" s="22"/>
      <c r="BQ1701" s="22"/>
      <c r="BR1701" s="22"/>
      <c r="BS1701" s="22"/>
      <c r="BT1701" s="22"/>
      <c r="BU1701" s="22"/>
      <c r="BV1701" s="22"/>
      <c r="BW1701" s="22"/>
      <c r="BX1701" s="22"/>
      <c r="BY1701" s="22"/>
      <c r="BZ1701" s="22"/>
      <c r="CA1701" s="22"/>
      <c r="CB1701" s="22"/>
      <c r="CC1701" s="22"/>
      <c r="CD1701" s="22"/>
      <c r="CE1701" s="22"/>
      <c r="CF1701" s="22"/>
      <c r="CG1701" s="22"/>
      <c r="CH1701" s="22"/>
      <c r="CI1701" s="22"/>
      <c r="CJ1701" s="22"/>
      <c r="CK1701" s="22"/>
      <c r="CL1701" s="22"/>
      <c r="CM1701" s="22"/>
      <c r="CN1701" s="22"/>
      <c r="CO1701" s="22"/>
      <c r="CP1701" s="22"/>
      <c r="CQ1701" s="22"/>
      <c r="CR1701" s="22"/>
      <c r="CS1701" s="22"/>
      <c r="CT1701" s="22"/>
      <c r="CU1701" s="22"/>
      <c r="CV1701" s="22"/>
      <c r="CW1701" s="22"/>
      <c r="CX1701" s="22"/>
      <c r="CY1701" s="22"/>
      <c r="CZ1701" s="22"/>
      <c r="DA1701" s="22"/>
      <c r="DB1701" s="22"/>
      <c r="DC1701" s="22"/>
      <c r="DD1701" s="22"/>
      <c r="DE1701" s="22"/>
      <c r="DF1701" s="22"/>
      <c r="DG1701" s="22"/>
      <c r="DH1701" s="22"/>
      <c r="DI1701" s="22"/>
      <c r="DJ1701" s="22"/>
      <c r="DK1701" s="22"/>
      <c r="DL1701" s="22"/>
      <c r="DM1701" s="22"/>
      <c r="DN1701" s="22"/>
      <c r="DO1701" s="22"/>
      <c r="DP1701" s="22"/>
      <c r="DQ1701" s="22"/>
      <c r="DR1701" s="22"/>
      <c r="DS1701" s="22"/>
      <c r="DT1701" s="22"/>
      <c r="DU1701" s="22"/>
      <c r="DV1701" s="22"/>
      <c r="DW1701" s="22"/>
      <c r="DX1701" s="22"/>
      <c r="DY1701" s="22"/>
      <c r="DZ1701" s="22"/>
      <c r="EA1701" s="22"/>
      <c r="EB1701" s="22"/>
      <c r="EC1701" s="22"/>
      <c r="ED1701" s="22"/>
      <c r="EE1701" s="22"/>
      <c r="EF1701" s="22"/>
      <c r="EG1701" s="22"/>
      <c r="EH1701" s="22"/>
      <c r="EI1701" s="22"/>
      <c r="EJ1701" s="22"/>
      <c r="EK1701" s="22"/>
      <c r="EL1701" s="22"/>
      <c r="EM1701" s="22"/>
      <c r="EN1701" s="22"/>
      <c r="EO1701" s="22"/>
      <c r="EP1701" s="22"/>
      <c r="EQ1701" s="22"/>
      <c r="ER1701" s="22"/>
      <c r="ES1701" s="22"/>
      <c r="ET1701" s="22"/>
      <c r="EU1701" s="22"/>
      <c r="EV1701" s="22"/>
      <c r="EW1701" s="22"/>
      <c r="EX1701" s="22"/>
      <c r="EY1701" s="22"/>
      <c r="EZ1701" s="22"/>
      <c r="FA1701" s="22"/>
      <c r="FB1701" s="22"/>
      <c r="FC1701" s="22"/>
      <c r="FD1701" s="22"/>
      <c r="FE1701" s="22"/>
      <c r="FF1701" s="22"/>
      <c r="FG1701" s="22"/>
      <c r="FH1701" s="22"/>
      <c r="FI1701" s="22"/>
      <c r="FJ1701" s="22"/>
      <c r="FK1701" s="22"/>
      <c r="FL1701" s="22"/>
      <c r="FM1701" s="22"/>
      <c r="FN1701" s="22"/>
      <c r="FO1701" s="22"/>
      <c r="FP1701" s="22"/>
      <c r="FQ1701" s="22"/>
      <c r="FR1701" s="22"/>
      <c r="FS1701" s="22"/>
      <c r="FT1701" s="22"/>
      <c r="FU1701" s="22"/>
      <c r="FV1701" s="22"/>
      <c r="FW1701" s="22"/>
      <c r="FX1701" s="22"/>
      <c r="FY1701" s="22"/>
      <c r="FZ1701" s="22"/>
      <c r="GA1701" s="22"/>
      <c r="GB1701" s="22"/>
      <c r="GC1701" s="22"/>
      <c r="GD1701" s="22"/>
      <c r="GE1701" s="22"/>
      <c r="GF1701" s="22"/>
      <c r="GG1701" s="22"/>
      <c r="GH1701" s="22"/>
      <c r="GI1701" s="22"/>
      <c r="GJ1701" s="22"/>
      <c r="GK1701" s="22"/>
      <c r="GL1701" s="22"/>
      <c r="GM1701" s="22"/>
      <c r="GN1701" s="22"/>
      <c r="GO1701" s="22"/>
      <c r="GP1701" s="22"/>
      <c r="GQ1701" s="22"/>
      <c r="GR1701" s="22"/>
      <c r="GS1701" s="22"/>
      <c r="GT1701" s="22"/>
      <c r="GU1701" s="22"/>
      <c r="GV1701" s="22"/>
      <c r="GW1701" s="22"/>
      <c r="GX1701" s="22"/>
      <c r="GY1701" s="22"/>
      <c r="GZ1701" s="22"/>
      <c r="HA1701" s="22"/>
      <c r="HB1701" s="22"/>
      <c r="HC1701" s="22"/>
      <c r="HD1701" s="22"/>
      <c r="HE1701" s="22"/>
      <c r="HF1701" s="22"/>
      <c r="HG1701" s="22"/>
      <c r="HH1701" s="22"/>
      <c r="HI1701" s="22"/>
      <c r="HJ1701" s="22"/>
      <c r="HK1701" s="22"/>
      <c r="HL1701" s="22"/>
      <c r="HM1701" s="22"/>
      <c r="HN1701" s="22"/>
      <c r="HO1701" s="22"/>
      <c r="HP1701" s="22"/>
      <c r="HQ1701" s="22"/>
      <c r="HR1701" s="22"/>
      <c r="HS1701" s="22"/>
      <c r="HT1701" s="22"/>
      <c r="HU1701" s="22"/>
    </row>
    <row r="1702" spans="1:229" s="49" customFormat="1" ht="14.25" customHeight="1">
      <c r="A1702" s="43">
        <v>44001</v>
      </c>
      <c r="B1702" s="50" t="s">
        <v>244</v>
      </c>
      <c r="C1702" s="50">
        <v>20</v>
      </c>
      <c r="D1702" s="50">
        <v>21500</v>
      </c>
      <c r="E1702" s="51">
        <v>375</v>
      </c>
      <c r="F1702" s="51">
        <v>425</v>
      </c>
      <c r="G1702" s="51">
        <v>475</v>
      </c>
      <c r="H1702" s="52">
        <v>0</v>
      </c>
      <c r="I1702" s="52">
        <v>0</v>
      </c>
      <c r="J1702" s="55">
        <v>-1500</v>
      </c>
      <c r="K1702" s="54" t="s">
        <v>34</v>
      </c>
      <c r="L1702" s="48"/>
      <c r="M1702" s="26"/>
      <c r="N1702" s="26"/>
      <c r="P1702" s="22"/>
      <c r="Q1702" s="22"/>
      <c r="R1702" s="22"/>
      <c r="S1702" s="22"/>
      <c r="T1702" s="22"/>
      <c r="U1702" s="22"/>
      <c r="V1702" s="22"/>
      <c r="W1702" s="22"/>
      <c r="X1702" s="22"/>
      <c r="Y1702" s="22"/>
      <c r="Z1702" s="22"/>
      <c r="AA1702" s="22"/>
      <c r="AB1702" s="22"/>
      <c r="AC1702" s="22"/>
      <c r="AD1702" s="22"/>
      <c r="AE1702" s="22"/>
      <c r="AF1702" s="22"/>
      <c r="AG1702" s="22"/>
      <c r="AH1702" s="22"/>
      <c r="AI1702" s="22"/>
      <c r="AJ1702" s="22"/>
      <c r="AK1702" s="22"/>
      <c r="AL1702" s="22"/>
      <c r="AM1702" s="22"/>
      <c r="AN1702" s="22"/>
      <c r="AO1702" s="22"/>
      <c r="AP1702" s="22"/>
      <c r="AQ1702" s="22"/>
      <c r="AR1702" s="22"/>
      <c r="AS1702" s="22"/>
      <c r="AT1702" s="22"/>
      <c r="AU1702" s="22"/>
      <c r="AV1702" s="22"/>
      <c r="AW1702" s="22"/>
      <c r="AX1702" s="22"/>
      <c r="AY1702" s="22"/>
      <c r="AZ1702" s="22"/>
      <c r="BA1702" s="22"/>
      <c r="BB1702" s="22"/>
      <c r="BC1702" s="22"/>
      <c r="BD1702" s="22"/>
      <c r="BE1702" s="22"/>
      <c r="BF1702" s="22"/>
      <c r="BG1702" s="22"/>
      <c r="BH1702" s="22"/>
      <c r="BI1702" s="22"/>
      <c r="BJ1702" s="22"/>
      <c r="BK1702" s="22"/>
      <c r="BL1702" s="22"/>
      <c r="BM1702" s="22"/>
      <c r="BN1702" s="22"/>
      <c r="BO1702" s="22"/>
      <c r="BP1702" s="22"/>
      <c r="BQ1702" s="22"/>
      <c r="BR1702" s="22"/>
      <c r="BS1702" s="22"/>
      <c r="BT1702" s="22"/>
      <c r="BU1702" s="22"/>
      <c r="BV1702" s="22"/>
      <c r="BW1702" s="22"/>
      <c r="BX1702" s="22"/>
      <c r="BY1702" s="22"/>
      <c r="BZ1702" s="22"/>
      <c r="CA1702" s="22"/>
      <c r="CB1702" s="22"/>
      <c r="CC1702" s="22"/>
      <c r="CD1702" s="22"/>
      <c r="CE1702" s="22"/>
      <c r="CF1702" s="22"/>
      <c r="CG1702" s="22"/>
      <c r="CH1702" s="22"/>
      <c r="CI1702" s="22"/>
      <c r="CJ1702" s="22"/>
      <c r="CK1702" s="22"/>
      <c r="CL1702" s="22"/>
      <c r="CM1702" s="22"/>
      <c r="CN1702" s="22"/>
      <c r="CO1702" s="22"/>
      <c r="CP1702" s="22"/>
      <c r="CQ1702" s="22"/>
      <c r="CR1702" s="22"/>
      <c r="CS1702" s="22"/>
      <c r="CT1702" s="22"/>
      <c r="CU1702" s="22"/>
      <c r="CV1702" s="22"/>
      <c r="CW1702" s="22"/>
      <c r="CX1702" s="22"/>
      <c r="CY1702" s="22"/>
      <c r="CZ1702" s="22"/>
      <c r="DA1702" s="22"/>
      <c r="DB1702" s="22"/>
      <c r="DC1702" s="22"/>
      <c r="DD1702" s="22"/>
      <c r="DE1702" s="22"/>
      <c r="DF1702" s="22"/>
      <c r="DG1702" s="22"/>
      <c r="DH1702" s="22"/>
      <c r="DI1702" s="22"/>
      <c r="DJ1702" s="22"/>
      <c r="DK1702" s="22"/>
      <c r="DL1702" s="22"/>
      <c r="DM1702" s="22"/>
      <c r="DN1702" s="22"/>
      <c r="DO1702" s="22"/>
      <c r="DP1702" s="22"/>
      <c r="DQ1702" s="22"/>
      <c r="DR1702" s="22"/>
      <c r="DS1702" s="22"/>
      <c r="DT1702" s="22"/>
      <c r="DU1702" s="22"/>
      <c r="DV1702" s="22"/>
      <c r="DW1702" s="22"/>
      <c r="DX1702" s="22"/>
      <c r="DY1702" s="22"/>
      <c r="DZ1702" s="22"/>
      <c r="EA1702" s="22"/>
      <c r="EB1702" s="22"/>
      <c r="EC1702" s="22"/>
      <c r="ED1702" s="22"/>
      <c r="EE1702" s="22"/>
      <c r="EF1702" s="22"/>
      <c r="EG1702" s="22"/>
      <c r="EH1702" s="22"/>
      <c r="EI1702" s="22"/>
      <c r="EJ1702" s="22"/>
      <c r="EK1702" s="22"/>
      <c r="EL1702" s="22"/>
      <c r="EM1702" s="22"/>
      <c r="EN1702" s="22"/>
      <c r="EO1702" s="22"/>
      <c r="EP1702" s="22"/>
      <c r="EQ1702" s="22"/>
      <c r="ER1702" s="22"/>
      <c r="ES1702" s="22"/>
      <c r="ET1702" s="22"/>
      <c r="EU1702" s="22"/>
      <c r="EV1702" s="22"/>
      <c r="EW1702" s="22"/>
      <c r="EX1702" s="22"/>
      <c r="EY1702" s="22"/>
      <c r="EZ1702" s="22"/>
      <c r="FA1702" s="22"/>
      <c r="FB1702" s="22"/>
      <c r="FC1702" s="22"/>
      <c r="FD1702" s="22"/>
      <c r="FE1702" s="22"/>
      <c r="FF1702" s="22"/>
      <c r="FG1702" s="22"/>
      <c r="FH1702" s="22"/>
      <c r="FI1702" s="22"/>
      <c r="FJ1702" s="22"/>
      <c r="FK1702" s="22"/>
      <c r="FL1702" s="22"/>
      <c r="FM1702" s="22"/>
      <c r="FN1702" s="22"/>
      <c r="FO1702" s="22"/>
      <c r="FP1702" s="22"/>
      <c r="FQ1702" s="22"/>
      <c r="FR1702" s="22"/>
      <c r="FS1702" s="22"/>
      <c r="FT1702" s="22"/>
      <c r="FU1702" s="22"/>
      <c r="FV1702" s="22"/>
      <c r="FW1702" s="22"/>
      <c r="FX1702" s="22"/>
      <c r="FY1702" s="22"/>
      <c r="FZ1702" s="22"/>
      <c r="GA1702" s="22"/>
      <c r="GB1702" s="22"/>
      <c r="GC1702" s="22"/>
      <c r="GD1702" s="22"/>
      <c r="GE1702" s="22"/>
      <c r="GF1702" s="22"/>
      <c r="GG1702" s="22"/>
      <c r="GH1702" s="22"/>
      <c r="GI1702" s="22"/>
      <c r="GJ1702" s="22"/>
      <c r="GK1702" s="22"/>
      <c r="GL1702" s="22"/>
      <c r="GM1702" s="22"/>
      <c r="GN1702" s="22"/>
      <c r="GO1702" s="22"/>
      <c r="GP1702" s="22"/>
      <c r="GQ1702" s="22"/>
      <c r="GR1702" s="22"/>
      <c r="GS1702" s="22"/>
      <c r="GT1702" s="22"/>
      <c r="GU1702" s="22"/>
      <c r="GV1702" s="22"/>
      <c r="GW1702" s="22"/>
      <c r="GX1702" s="22"/>
      <c r="GY1702" s="22"/>
      <c r="GZ1702" s="22"/>
      <c r="HA1702" s="22"/>
      <c r="HB1702" s="22"/>
      <c r="HC1702" s="22"/>
      <c r="HD1702" s="22"/>
      <c r="HE1702" s="22"/>
      <c r="HF1702" s="22"/>
      <c r="HG1702" s="22"/>
      <c r="HH1702" s="22"/>
      <c r="HI1702" s="22"/>
      <c r="HJ1702" s="22"/>
      <c r="HK1702" s="22"/>
      <c r="HL1702" s="22"/>
      <c r="HM1702" s="22"/>
      <c r="HN1702" s="22"/>
      <c r="HO1702" s="22"/>
      <c r="HP1702" s="22"/>
      <c r="HQ1702" s="22"/>
      <c r="HR1702" s="22"/>
      <c r="HS1702" s="22"/>
      <c r="HT1702" s="22"/>
      <c r="HU1702" s="22"/>
    </row>
    <row r="1703" spans="1:229" s="49" customFormat="1" ht="13.5" customHeight="1">
      <c r="A1703" s="43">
        <v>44000</v>
      </c>
      <c r="B1703" s="50" t="s">
        <v>240</v>
      </c>
      <c r="C1703" s="50">
        <v>20</v>
      </c>
      <c r="D1703" s="50">
        <v>20300</v>
      </c>
      <c r="E1703" s="51">
        <v>225</v>
      </c>
      <c r="F1703" s="51">
        <v>300</v>
      </c>
      <c r="G1703" s="51">
        <v>400</v>
      </c>
      <c r="H1703" s="52">
        <v>0</v>
      </c>
      <c r="I1703" s="52">
        <v>0</v>
      </c>
      <c r="J1703" s="55">
        <v>-1500</v>
      </c>
      <c r="K1703" s="54" t="s">
        <v>34</v>
      </c>
      <c r="L1703" s="48"/>
      <c r="M1703" s="26"/>
      <c r="N1703" s="25"/>
      <c r="O1703" s="22"/>
      <c r="P1703" s="22"/>
      <c r="Q1703" s="22"/>
      <c r="R1703" s="22"/>
      <c r="S1703" s="22"/>
      <c r="T1703" s="22"/>
      <c r="U1703" s="22"/>
      <c r="V1703" s="22"/>
      <c r="W1703" s="22"/>
      <c r="X1703" s="22"/>
      <c r="Y1703" s="22"/>
      <c r="Z1703" s="22"/>
      <c r="AA1703" s="22"/>
      <c r="AB1703" s="22"/>
      <c r="AC1703" s="22"/>
      <c r="AD1703" s="22"/>
      <c r="AE1703" s="22"/>
      <c r="AF1703" s="22"/>
      <c r="AG1703" s="22"/>
      <c r="AH1703" s="22"/>
      <c r="AI1703" s="22"/>
      <c r="AJ1703" s="22"/>
      <c r="AK1703" s="22"/>
      <c r="AL1703" s="22"/>
      <c r="AM1703" s="22"/>
      <c r="AN1703" s="22"/>
      <c r="AO1703" s="22"/>
      <c r="AP1703" s="22"/>
      <c r="AQ1703" s="22"/>
      <c r="AR1703" s="22"/>
      <c r="AS1703" s="22"/>
      <c r="AT1703" s="22"/>
      <c r="AU1703" s="22"/>
      <c r="AV1703" s="22"/>
      <c r="AW1703" s="22"/>
      <c r="AX1703" s="22"/>
      <c r="AY1703" s="22"/>
      <c r="AZ1703" s="22"/>
      <c r="BA1703" s="22"/>
      <c r="BB1703" s="22"/>
      <c r="BC1703" s="22"/>
      <c r="BD1703" s="22"/>
      <c r="BE1703" s="22"/>
      <c r="BF1703" s="22"/>
      <c r="BG1703" s="22"/>
      <c r="BH1703" s="22"/>
      <c r="BI1703" s="22"/>
      <c r="BJ1703" s="22"/>
      <c r="BK1703" s="22"/>
      <c r="BL1703" s="22"/>
      <c r="BM1703" s="22"/>
      <c r="BN1703" s="22"/>
      <c r="BO1703" s="22"/>
      <c r="BP1703" s="22"/>
      <c r="BQ1703" s="22"/>
      <c r="BR1703" s="22"/>
      <c r="BS1703" s="22"/>
      <c r="BT1703" s="22"/>
      <c r="BU1703" s="22"/>
      <c r="BV1703" s="22"/>
      <c r="BW1703" s="22"/>
      <c r="BX1703" s="22"/>
      <c r="BY1703" s="22"/>
      <c r="BZ1703" s="22"/>
      <c r="CA1703" s="22"/>
      <c r="CB1703" s="22"/>
      <c r="CC1703" s="22"/>
      <c r="CD1703" s="22"/>
      <c r="CE1703" s="22"/>
      <c r="CF1703" s="22"/>
      <c r="CG1703" s="22"/>
      <c r="CH1703" s="22"/>
      <c r="CI1703" s="22"/>
      <c r="CJ1703" s="22"/>
      <c r="CK1703" s="22"/>
      <c r="CL1703" s="22"/>
      <c r="CM1703" s="22"/>
      <c r="CN1703" s="22"/>
      <c r="CO1703" s="22"/>
      <c r="CP1703" s="22"/>
      <c r="CQ1703" s="22"/>
      <c r="CR1703" s="22"/>
      <c r="CS1703" s="22"/>
      <c r="CT1703" s="22"/>
      <c r="CU1703" s="22"/>
      <c r="CV1703" s="22"/>
      <c r="CW1703" s="22"/>
      <c r="CX1703" s="22"/>
      <c r="CY1703" s="22"/>
      <c r="CZ1703" s="22"/>
      <c r="DA1703" s="22"/>
      <c r="DB1703" s="22"/>
      <c r="DC1703" s="22"/>
      <c r="DD1703" s="22"/>
      <c r="DE1703" s="22"/>
      <c r="DF1703" s="22"/>
      <c r="DG1703" s="22"/>
      <c r="DH1703" s="22"/>
      <c r="DI1703" s="22"/>
      <c r="DJ1703" s="22"/>
      <c r="DK1703" s="22"/>
      <c r="DL1703" s="22"/>
      <c r="DM1703" s="22"/>
      <c r="DN1703" s="22"/>
      <c r="DO1703" s="22"/>
      <c r="DP1703" s="22"/>
      <c r="DQ1703" s="22"/>
      <c r="DR1703" s="22"/>
      <c r="DS1703" s="22"/>
      <c r="DT1703" s="22"/>
      <c r="DU1703" s="22"/>
      <c r="DV1703" s="22"/>
      <c r="DW1703" s="22"/>
      <c r="DX1703" s="22"/>
      <c r="DY1703" s="22"/>
      <c r="DZ1703" s="22"/>
      <c r="EA1703" s="22"/>
      <c r="EB1703" s="22"/>
      <c r="EC1703" s="22"/>
      <c r="ED1703" s="22"/>
      <c r="EE1703" s="22"/>
      <c r="EF1703" s="22"/>
      <c r="EG1703" s="22"/>
      <c r="EH1703" s="22"/>
      <c r="EI1703" s="22"/>
      <c r="EJ1703" s="22"/>
      <c r="EK1703" s="22"/>
      <c r="EL1703" s="22"/>
      <c r="EM1703" s="22"/>
      <c r="EN1703" s="22"/>
      <c r="EO1703" s="22"/>
      <c r="EP1703" s="22"/>
      <c r="EQ1703" s="22"/>
      <c r="ER1703" s="22"/>
      <c r="ES1703" s="22"/>
      <c r="ET1703" s="22"/>
      <c r="EU1703" s="22"/>
      <c r="EV1703" s="22"/>
      <c r="EW1703" s="22"/>
      <c r="EX1703" s="22"/>
      <c r="EY1703" s="22"/>
      <c r="EZ1703" s="22"/>
      <c r="FA1703" s="22"/>
      <c r="FB1703" s="22"/>
      <c r="FC1703" s="22"/>
      <c r="FD1703" s="22"/>
      <c r="FE1703" s="22"/>
      <c r="FF1703" s="22"/>
      <c r="FG1703" s="22"/>
      <c r="FH1703" s="22"/>
      <c r="FI1703" s="22"/>
      <c r="FJ1703" s="22"/>
      <c r="FK1703" s="22"/>
      <c r="FL1703" s="22"/>
      <c r="FM1703" s="22"/>
      <c r="FN1703" s="22"/>
      <c r="FO1703" s="22"/>
      <c r="FP1703" s="22"/>
      <c r="FQ1703" s="22"/>
      <c r="FR1703" s="22"/>
      <c r="FS1703" s="22"/>
      <c r="FT1703" s="22"/>
      <c r="FU1703" s="22"/>
      <c r="FV1703" s="22"/>
      <c r="FW1703" s="22"/>
      <c r="FX1703" s="22"/>
      <c r="FY1703" s="22"/>
      <c r="FZ1703" s="22"/>
      <c r="GA1703" s="22"/>
      <c r="GB1703" s="22"/>
      <c r="GC1703" s="22"/>
      <c r="GD1703" s="22"/>
      <c r="GE1703" s="22"/>
      <c r="GF1703" s="22"/>
      <c r="GG1703" s="22"/>
      <c r="GH1703" s="22"/>
      <c r="GI1703" s="22"/>
      <c r="GJ1703" s="22"/>
      <c r="GK1703" s="22"/>
      <c r="GL1703" s="22"/>
      <c r="GM1703" s="22"/>
      <c r="GN1703" s="22"/>
      <c r="GO1703" s="22"/>
      <c r="GP1703" s="22"/>
      <c r="GQ1703" s="22"/>
      <c r="GR1703" s="22"/>
      <c r="GS1703" s="22"/>
      <c r="GT1703" s="22"/>
      <c r="GU1703" s="22"/>
      <c r="GV1703" s="22"/>
      <c r="GW1703" s="22"/>
      <c r="GX1703" s="22"/>
      <c r="GY1703" s="22"/>
      <c r="GZ1703" s="22"/>
      <c r="HA1703" s="22"/>
      <c r="HB1703" s="22"/>
      <c r="HC1703" s="22"/>
      <c r="HD1703" s="22"/>
      <c r="HE1703" s="22"/>
      <c r="HF1703" s="22"/>
      <c r="HG1703" s="22"/>
      <c r="HH1703" s="22"/>
      <c r="HI1703" s="22"/>
      <c r="HJ1703" s="22"/>
      <c r="HK1703" s="22"/>
      <c r="HL1703" s="22"/>
      <c r="HM1703" s="22"/>
      <c r="HN1703" s="22"/>
      <c r="HO1703" s="22"/>
      <c r="HP1703" s="22"/>
      <c r="HQ1703" s="22"/>
      <c r="HR1703" s="22"/>
      <c r="HS1703" s="22"/>
      <c r="HT1703" s="22"/>
      <c r="HU1703" s="22"/>
    </row>
    <row r="1704" spans="1:229" s="49" customFormat="1" ht="14.25" customHeight="1">
      <c r="A1704" s="43">
        <v>44000</v>
      </c>
      <c r="B1704" s="50" t="s">
        <v>240</v>
      </c>
      <c r="C1704" s="50">
        <v>20</v>
      </c>
      <c r="D1704" s="50">
        <v>20000</v>
      </c>
      <c r="E1704" s="51">
        <v>150</v>
      </c>
      <c r="F1704" s="51">
        <v>200</v>
      </c>
      <c r="G1704" s="51">
        <v>250</v>
      </c>
      <c r="H1704" s="52">
        <v>0</v>
      </c>
      <c r="I1704" s="52">
        <v>0</v>
      </c>
      <c r="J1704" s="55">
        <v>-1500</v>
      </c>
      <c r="K1704" s="54" t="s">
        <v>34</v>
      </c>
      <c r="L1704" s="48"/>
      <c r="M1704" s="25"/>
      <c r="N1704" s="25"/>
      <c r="O1704" s="22"/>
      <c r="P1704" s="22"/>
      <c r="Q1704" s="22"/>
      <c r="R1704" s="22"/>
      <c r="S1704" s="22"/>
      <c r="T1704" s="22"/>
      <c r="U1704" s="22"/>
      <c r="V1704" s="22"/>
      <c r="W1704" s="22"/>
      <c r="X1704" s="22"/>
      <c r="Y1704" s="22"/>
      <c r="Z1704" s="22"/>
      <c r="AA1704" s="22"/>
      <c r="AB1704" s="22"/>
      <c r="AC1704" s="22"/>
      <c r="AD1704" s="22"/>
      <c r="AE1704" s="22"/>
      <c r="AF1704" s="22"/>
      <c r="AG1704" s="22"/>
      <c r="AH1704" s="22"/>
      <c r="AI1704" s="22"/>
      <c r="AJ1704" s="22"/>
      <c r="AK1704" s="22"/>
      <c r="AL1704" s="22"/>
      <c r="AM1704" s="22"/>
      <c r="AN1704" s="22"/>
      <c r="AO1704" s="22"/>
      <c r="AP1704" s="22"/>
      <c r="AQ1704" s="22"/>
      <c r="AR1704" s="22"/>
      <c r="AS1704" s="22"/>
      <c r="AT1704" s="22"/>
      <c r="AU1704" s="22"/>
      <c r="AV1704" s="22"/>
      <c r="AW1704" s="22"/>
      <c r="AX1704" s="22"/>
      <c r="AY1704" s="22"/>
      <c r="AZ1704" s="22"/>
      <c r="BA1704" s="22"/>
      <c r="BB1704" s="22"/>
      <c r="BC1704" s="22"/>
      <c r="BD1704" s="22"/>
      <c r="BE1704" s="22"/>
      <c r="BF1704" s="22"/>
      <c r="BG1704" s="22"/>
      <c r="BH1704" s="22"/>
      <c r="BI1704" s="22"/>
      <c r="BJ1704" s="22"/>
      <c r="BK1704" s="22"/>
      <c r="BL1704" s="22"/>
      <c r="BM1704" s="22"/>
      <c r="BN1704" s="22"/>
      <c r="BO1704" s="22"/>
      <c r="BP1704" s="22"/>
      <c r="BQ1704" s="22"/>
      <c r="BR1704" s="22"/>
      <c r="BS1704" s="22"/>
      <c r="BT1704" s="22"/>
      <c r="BU1704" s="22"/>
      <c r="BV1704" s="22"/>
      <c r="BW1704" s="22"/>
      <c r="BX1704" s="22"/>
      <c r="BY1704" s="22"/>
      <c r="BZ1704" s="22"/>
      <c r="CA1704" s="22"/>
      <c r="CB1704" s="22"/>
      <c r="CC1704" s="22"/>
      <c r="CD1704" s="22"/>
      <c r="CE1704" s="22"/>
      <c r="CF1704" s="22"/>
      <c r="CG1704" s="22"/>
      <c r="CH1704" s="22"/>
      <c r="CI1704" s="22"/>
      <c r="CJ1704" s="22"/>
      <c r="CK1704" s="22"/>
      <c r="CL1704" s="22"/>
      <c r="CM1704" s="22"/>
      <c r="CN1704" s="22"/>
      <c r="CO1704" s="22"/>
      <c r="CP1704" s="22"/>
      <c r="CQ1704" s="22"/>
      <c r="CR1704" s="22"/>
      <c r="CS1704" s="22"/>
      <c r="CT1704" s="22"/>
      <c r="CU1704" s="22"/>
      <c r="CV1704" s="22"/>
      <c r="CW1704" s="22"/>
      <c r="CX1704" s="22"/>
      <c r="CY1704" s="22"/>
      <c r="CZ1704" s="22"/>
      <c r="DA1704" s="22"/>
      <c r="DB1704" s="22"/>
      <c r="DC1704" s="22"/>
      <c r="DD1704" s="22"/>
      <c r="DE1704" s="22"/>
      <c r="DF1704" s="22"/>
      <c r="DG1704" s="22"/>
      <c r="DH1704" s="22"/>
      <c r="DI1704" s="22"/>
      <c r="DJ1704" s="22"/>
      <c r="DK1704" s="22"/>
      <c r="DL1704" s="22"/>
      <c r="DM1704" s="22"/>
      <c r="DN1704" s="22"/>
      <c r="DO1704" s="22"/>
      <c r="DP1704" s="22"/>
      <c r="DQ1704" s="22"/>
      <c r="DR1704" s="22"/>
      <c r="DS1704" s="22"/>
      <c r="DT1704" s="22"/>
      <c r="DU1704" s="22"/>
      <c r="DV1704" s="22"/>
      <c r="DW1704" s="22"/>
      <c r="DX1704" s="22"/>
      <c r="DY1704" s="22"/>
      <c r="DZ1704" s="22"/>
      <c r="EA1704" s="22"/>
      <c r="EB1704" s="22"/>
      <c r="EC1704" s="22"/>
      <c r="ED1704" s="22"/>
      <c r="EE1704" s="22"/>
      <c r="EF1704" s="22"/>
      <c r="EG1704" s="22"/>
      <c r="EH1704" s="22"/>
      <c r="EI1704" s="22"/>
      <c r="EJ1704" s="22"/>
      <c r="EK1704" s="22"/>
      <c r="EL1704" s="22"/>
      <c r="EM1704" s="22"/>
      <c r="EN1704" s="22"/>
      <c r="EO1704" s="22"/>
      <c r="EP1704" s="22"/>
      <c r="EQ1704" s="22"/>
      <c r="ER1704" s="22"/>
      <c r="ES1704" s="22"/>
      <c r="ET1704" s="22"/>
      <c r="EU1704" s="22"/>
      <c r="EV1704" s="22"/>
      <c r="EW1704" s="22"/>
      <c r="EX1704" s="22"/>
      <c r="EY1704" s="22"/>
      <c r="EZ1704" s="22"/>
      <c r="FA1704" s="22"/>
      <c r="FB1704" s="22"/>
      <c r="FC1704" s="22"/>
      <c r="FD1704" s="22"/>
      <c r="FE1704" s="22"/>
      <c r="FF1704" s="22"/>
      <c r="FG1704" s="22"/>
      <c r="FH1704" s="22"/>
      <c r="FI1704" s="22"/>
      <c r="FJ1704" s="22"/>
      <c r="FK1704" s="22"/>
      <c r="FL1704" s="22"/>
      <c r="FM1704" s="22"/>
      <c r="FN1704" s="22"/>
      <c r="FO1704" s="22"/>
      <c r="FP1704" s="22"/>
      <c r="FQ1704" s="22"/>
      <c r="FR1704" s="22"/>
      <c r="FS1704" s="22"/>
      <c r="FT1704" s="22"/>
      <c r="FU1704" s="22"/>
      <c r="FV1704" s="22"/>
      <c r="FW1704" s="22"/>
      <c r="FX1704" s="22"/>
      <c r="FY1704" s="22"/>
      <c r="FZ1704" s="22"/>
      <c r="GA1704" s="22"/>
      <c r="GB1704" s="22"/>
      <c r="GC1704" s="22"/>
      <c r="GD1704" s="22"/>
      <c r="GE1704" s="22"/>
      <c r="GF1704" s="22"/>
      <c r="GG1704" s="22"/>
      <c r="GH1704" s="22"/>
      <c r="GI1704" s="22"/>
      <c r="GJ1704" s="22"/>
      <c r="GK1704" s="22"/>
      <c r="GL1704" s="22"/>
      <c r="GM1704" s="22"/>
      <c r="GN1704" s="22"/>
      <c r="GO1704" s="22"/>
      <c r="GP1704" s="22"/>
      <c r="GQ1704" s="22"/>
      <c r="GR1704" s="22"/>
      <c r="GS1704" s="22"/>
      <c r="GT1704" s="22"/>
      <c r="GU1704" s="22"/>
      <c r="GV1704" s="22"/>
      <c r="GW1704" s="22"/>
      <c r="GX1704" s="22"/>
      <c r="GY1704" s="22"/>
      <c r="GZ1704" s="22"/>
      <c r="HA1704" s="22"/>
      <c r="HB1704" s="22"/>
      <c r="HC1704" s="22"/>
      <c r="HD1704" s="22"/>
      <c r="HE1704" s="22"/>
      <c r="HF1704" s="22"/>
      <c r="HG1704" s="22"/>
      <c r="HH1704" s="22"/>
      <c r="HI1704" s="22"/>
      <c r="HJ1704" s="22"/>
      <c r="HK1704" s="22"/>
      <c r="HL1704" s="22"/>
      <c r="HM1704" s="22"/>
      <c r="HN1704" s="22"/>
      <c r="HO1704" s="22"/>
      <c r="HP1704" s="22"/>
      <c r="HQ1704" s="22"/>
      <c r="HR1704" s="22"/>
      <c r="HS1704" s="22"/>
      <c r="HT1704" s="22"/>
      <c r="HU1704" s="22"/>
    </row>
    <row r="1705" spans="1:229" s="49" customFormat="1" ht="11.25" customHeight="1">
      <c r="A1705" s="43">
        <v>43999</v>
      </c>
      <c r="B1705" s="50" t="s">
        <v>243</v>
      </c>
      <c r="C1705" s="50">
        <v>20</v>
      </c>
      <c r="D1705" s="50">
        <v>20400</v>
      </c>
      <c r="E1705" s="51">
        <v>300</v>
      </c>
      <c r="F1705" s="51">
        <v>400</v>
      </c>
      <c r="G1705" s="51">
        <v>500</v>
      </c>
      <c r="H1705" s="52">
        <v>2000</v>
      </c>
      <c r="I1705" s="52">
        <v>0</v>
      </c>
      <c r="J1705" s="52">
        <v>2000</v>
      </c>
      <c r="K1705" s="54" t="s">
        <v>31</v>
      </c>
      <c r="L1705" s="48"/>
      <c r="M1705" s="26"/>
      <c r="N1705" s="25"/>
      <c r="O1705" s="22"/>
      <c r="P1705" s="22"/>
      <c r="Q1705" s="22"/>
      <c r="R1705" s="22"/>
      <c r="S1705" s="22"/>
      <c r="T1705" s="22"/>
      <c r="U1705" s="22"/>
      <c r="V1705" s="22"/>
      <c r="W1705" s="22"/>
      <c r="X1705" s="22"/>
      <c r="Y1705" s="22"/>
      <c r="Z1705" s="22"/>
      <c r="AA1705" s="22"/>
      <c r="AB1705" s="22"/>
      <c r="AC1705" s="22"/>
      <c r="AD1705" s="22"/>
      <c r="AE1705" s="22"/>
      <c r="AF1705" s="22"/>
      <c r="AG1705" s="22"/>
      <c r="AH1705" s="22"/>
      <c r="AI1705" s="22"/>
      <c r="AJ1705" s="22"/>
      <c r="AK1705" s="22"/>
      <c r="AL1705" s="22"/>
      <c r="AM1705" s="22"/>
      <c r="AN1705" s="22"/>
      <c r="AO1705" s="22"/>
      <c r="AP1705" s="22"/>
      <c r="AQ1705" s="22"/>
      <c r="AR1705" s="22"/>
      <c r="AS1705" s="22"/>
      <c r="AT1705" s="22"/>
      <c r="AU1705" s="22"/>
      <c r="AV1705" s="22"/>
      <c r="AW1705" s="22"/>
      <c r="AX1705" s="22"/>
      <c r="AY1705" s="22"/>
      <c r="AZ1705" s="22"/>
      <c r="BA1705" s="22"/>
      <c r="BB1705" s="22"/>
      <c r="BC1705" s="22"/>
      <c r="BD1705" s="22"/>
      <c r="BE1705" s="22"/>
      <c r="BF1705" s="22"/>
      <c r="BG1705" s="22"/>
      <c r="BH1705" s="22"/>
      <c r="BI1705" s="22"/>
      <c r="BJ1705" s="22"/>
      <c r="BK1705" s="22"/>
      <c r="BL1705" s="22"/>
      <c r="BM1705" s="22"/>
      <c r="BN1705" s="22"/>
      <c r="BO1705" s="22"/>
      <c r="BP1705" s="22"/>
      <c r="BQ1705" s="22"/>
      <c r="BR1705" s="22"/>
      <c r="BS1705" s="22"/>
      <c r="BT1705" s="22"/>
      <c r="BU1705" s="22"/>
      <c r="BV1705" s="22"/>
      <c r="BW1705" s="22"/>
      <c r="BX1705" s="22"/>
      <c r="BY1705" s="22"/>
      <c r="BZ1705" s="22"/>
      <c r="CA1705" s="22"/>
      <c r="CB1705" s="22"/>
      <c r="CC1705" s="22"/>
      <c r="CD1705" s="22"/>
      <c r="CE1705" s="22"/>
      <c r="CF1705" s="22"/>
      <c r="CG1705" s="22"/>
      <c r="CH1705" s="22"/>
      <c r="CI1705" s="22"/>
      <c r="CJ1705" s="22"/>
      <c r="CK1705" s="22"/>
      <c r="CL1705" s="22"/>
      <c r="CM1705" s="22"/>
      <c r="CN1705" s="22"/>
      <c r="CO1705" s="22"/>
      <c r="CP1705" s="22"/>
      <c r="CQ1705" s="22"/>
      <c r="CR1705" s="22"/>
      <c r="CS1705" s="22"/>
      <c r="CT1705" s="22"/>
      <c r="CU1705" s="22"/>
      <c r="CV1705" s="22"/>
      <c r="CW1705" s="22"/>
      <c r="CX1705" s="22"/>
      <c r="CY1705" s="22"/>
      <c r="CZ1705" s="22"/>
      <c r="DA1705" s="22"/>
      <c r="DB1705" s="22"/>
      <c r="DC1705" s="22"/>
      <c r="DD1705" s="22"/>
      <c r="DE1705" s="22"/>
      <c r="DF1705" s="22"/>
      <c r="DG1705" s="22"/>
      <c r="DH1705" s="22"/>
      <c r="DI1705" s="22"/>
      <c r="DJ1705" s="22"/>
      <c r="DK1705" s="22"/>
      <c r="DL1705" s="22"/>
      <c r="DM1705" s="22"/>
      <c r="DN1705" s="22"/>
      <c r="DO1705" s="22"/>
      <c r="DP1705" s="22"/>
      <c r="DQ1705" s="22"/>
      <c r="DR1705" s="22"/>
      <c r="DS1705" s="22"/>
      <c r="DT1705" s="22"/>
      <c r="DU1705" s="22"/>
      <c r="DV1705" s="22"/>
      <c r="DW1705" s="22"/>
      <c r="DX1705" s="22"/>
      <c r="DY1705" s="22"/>
      <c r="DZ1705" s="22"/>
      <c r="EA1705" s="22"/>
      <c r="EB1705" s="22"/>
      <c r="EC1705" s="22"/>
      <c r="ED1705" s="22"/>
      <c r="EE1705" s="22"/>
      <c r="EF1705" s="22"/>
      <c r="EG1705" s="22"/>
      <c r="EH1705" s="22"/>
      <c r="EI1705" s="22"/>
      <c r="EJ1705" s="22"/>
      <c r="EK1705" s="22"/>
      <c r="EL1705" s="22"/>
      <c r="EM1705" s="22"/>
      <c r="EN1705" s="22"/>
      <c r="EO1705" s="22"/>
      <c r="EP1705" s="22"/>
      <c r="EQ1705" s="22"/>
      <c r="ER1705" s="22"/>
      <c r="ES1705" s="22"/>
      <c r="ET1705" s="22"/>
      <c r="EU1705" s="22"/>
      <c r="EV1705" s="22"/>
      <c r="EW1705" s="22"/>
      <c r="EX1705" s="22"/>
      <c r="EY1705" s="22"/>
      <c r="EZ1705" s="22"/>
      <c r="FA1705" s="22"/>
      <c r="FB1705" s="22"/>
      <c r="FC1705" s="22"/>
      <c r="FD1705" s="22"/>
      <c r="FE1705" s="22"/>
      <c r="FF1705" s="22"/>
      <c r="FG1705" s="22"/>
      <c r="FH1705" s="22"/>
      <c r="FI1705" s="22"/>
      <c r="FJ1705" s="22"/>
      <c r="FK1705" s="22"/>
      <c r="FL1705" s="22"/>
      <c r="FM1705" s="22"/>
      <c r="FN1705" s="22"/>
      <c r="FO1705" s="22"/>
      <c r="FP1705" s="22"/>
      <c r="FQ1705" s="22"/>
      <c r="FR1705" s="22"/>
      <c r="FS1705" s="22"/>
      <c r="FT1705" s="22"/>
      <c r="FU1705" s="22"/>
      <c r="FV1705" s="22"/>
      <c r="FW1705" s="22"/>
      <c r="FX1705" s="22"/>
      <c r="FY1705" s="22"/>
      <c r="FZ1705" s="22"/>
      <c r="GA1705" s="22"/>
      <c r="GB1705" s="22"/>
      <c r="GC1705" s="22"/>
      <c r="GD1705" s="22"/>
      <c r="GE1705" s="22"/>
      <c r="GF1705" s="22"/>
      <c r="GG1705" s="22"/>
      <c r="GH1705" s="22"/>
      <c r="GI1705" s="22"/>
      <c r="GJ1705" s="22"/>
      <c r="GK1705" s="22"/>
      <c r="GL1705" s="22"/>
      <c r="GM1705" s="22"/>
      <c r="GN1705" s="22"/>
      <c r="GO1705" s="22"/>
      <c r="GP1705" s="22"/>
      <c r="GQ1705" s="22"/>
      <c r="GR1705" s="22"/>
      <c r="GS1705" s="22"/>
      <c r="GT1705" s="22"/>
      <c r="GU1705" s="22"/>
      <c r="GV1705" s="22"/>
      <c r="GW1705" s="22"/>
      <c r="GX1705" s="22"/>
      <c r="GY1705" s="22"/>
      <c r="GZ1705" s="22"/>
      <c r="HA1705" s="22"/>
      <c r="HB1705" s="22"/>
      <c r="HC1705" s="22"/>
      <c r="HD1705" s="22"/>
      <c r="HE1705" s="22"/>
      <c r="HF1705" s="22"/>
      <c r="HG1705" s="22"/>
      <c r="HH1705" s="22"/>
      <c r="HI1705" s="22"/>
      <c r="HJ1705" s="22"/>
      <c r="HK1705" s="22"/>
      <c r="HL1705" s="22"/>
      <c r="HM1705" s="22"/>
      <c r="HN1705" s="22"/>
      <c r="HO1705" s="22"/>
      <c r="HP1705" s="22"/>
      <c r="HQ1705" s="22"/>
      <c r="HR1705" s="22"/>
      <c r="HS1705" s="22"/>
      <c r="HT1705" s="22"/>
      <c r="HU1705" s="22"/>
    </row>
    <row r="1706" spans="1:229" s="49" customFormat="1" ht="12" customHeight="1">
      <c r="A1706" s="43">
        <v>43999</v>
      </c>
      <c r="B1706" s="50" t="s">
        <v>241</v>
      </c>
      <c r="C1706" s="50">
        <v>75</v>
      </c>
      <c r="D1706" s="50">
        <v>9800</v>
      </c>
      <c r="E1706" s="51">
        <v>200</v>
      </c>
      <c r="F1706" s="51">
        <v>225</v>
      </c>
      <c r="G1706" s="51">
        <v>250</v>
      </c>
      <c r="H1706" s="52">
        <v>0</v>
      </c>
      <c r="I1706" s="52">
        <v>0</v>
      </c>
      <c r="J1706" s="53">
        <v>0</v>
      </c>
      <c r="K1706" s="54" t="s">
        <v>32</v>
      </c>
      <c r="L1706" s="56"/>
      <c r="M1706" s="22"/>
      <c r="N1706" s="22"/>
      <c r="O1706" s="22"/>
      <c r="P1706" s="22"/>
      <c r="Q1706" s="22"/>
      <c r="R1706" s="22"/>
      <c r="S1706" s="22"/>
      <c r="T1706" s="22"/>
      <c r="U1706" s="22"/>
      <c r="V1706" s="22"/>
      <c r="W1706" s="22"/>
      <c r="X1706" s="22"/>
      <c r="Y1706" s="22"/>
      <c r="Z1706" s="22"/>
      <c r="AA1706" s="22"/>
      <c r="AB1706" s="22"/>
      <c r="AC1706" s="22"/>
      <c r="AD1706" s="22"/>
      <c r="AE1706" s="22"/>
      <c r="AF1706" s="22"/>
      <c r="AG1706" s="22"/>
      <c r="AH1706" s="22"/>
      <c r="AI1706" s="22"/>
      <c r="AJ1706" s="22"/>
      <c r="AK1706" s="22"/>
      <c r="AL1706" s="22"/>
      <c r="AM1706" s="22"/>
      <c r="AN1706" s="22"/>
      <c r="AO1706" s="22"/>
      <c r="AP1706" s="22"/>
      <c r="AQ1706" s="22"/>
      <c r="AR1706" s="22"/>
      <c r="AS1706" s="22"/>
      <c r="AT1706" s="22"/>
      <c r="AU1706" s="22"/>
      <c r="AV1706" s="22"/>
      <c r="AW1706" s="22"/>
      <c r="AX1706" s="22"/>
      <c r="AY1706" s="22"/>
      <c r="AZ1706" s="22"/>
      <c r="BA1706" s="22"/>
      <c r="BB1706" s="22"/>
      <c r="BC1706" s="22"/>
      <c r="BD1706" s="22"/>
      <c r="BE1706" s="22"/>
      <c r="BF1706" s="22"/>
      <c r="BG1706" s="22"/>
      <c r="BH1706" s="22"/>
      <c r="BI1706" s="22"/>
      <c r="BJ1706" s="22"/>
      <c r="BK1706" s="22"/>
      <c r="BL1706" s="22"/>
      <c r="BM1706" s="22"/>
      <c r="BN1706" s="22"/>
      <c r="BO1706" s="22"/>
      <c r="BP1706" s="22"/>
      <c r="BQ1706" s="22"/>
      <c r="BR1706" s="22"/>
      <c r="BS1706" s="22"/>
      <c r="BT1706" s="22"/>
      <c r="BU1706" s="22"/>
      <c r="BV1706" s="22"/>
      <c r="BW1706" s="22"/>
      <c r="BX1706" s="22"/>
      <c r="BY1706" s="22"/>
      <c r="BZ1706" s="22"/>
      <c r="CA1706" s="22"/>
      <c r="CB1706" s="22"/>
      <c r="CC1706" s="22"/>
      <c r="CD1706" s="22"/>
      <c r="CE1706" s="22"/>
      <c r="CF1706" s="22"/>
      <c r="CG1706" s="22"/>
      <c r="CH1706" s="22"/>
      <c r="CI1706" s="22"/>
      <c r="CJ1706" s="22"/>
      <c r="CK1706" s="22"/>
      <c r="CL1706" s="22"/>
      <c r="CM1706" s="22"/>
      <c r="CN1706" s="22"/>
      <c r="CO1706" s="22"/>
      <c r="CP1706" s="22"/>
      <c r="CQ1706" s="22"/>
      <c r="CR1706" s="22"/>
      <c r="CS1706" s="22"/>
      <c r="CT1706" s="22"/>
      <c r="CU1706" s="22"/>
      <c r="CV1706" s="22"/>
      <c r="CW1706" s="22"/>
      <c r="CX1706" s="22"/>
      <c r="CY1706" s="22"/>
      <c r="CZ1706" s="22"/>
      <c r="DA1706" s="22"/>
      <c r="DB1706" s="22"/>
      <c r="DC1706" s="22"/>
      <c r="DD1706" s="22"/>
      <c r="DE1706" s="22"/>
      <c r="DF1706" s="22"/>
      <c r="DG1706" s="22"/>
      <c r="DH1706" s="22"/>
      <c r="DI1706" s="22"/>
      <c r="DJ1706" s="22"/>
      <c r="DK1706" s="22"/>
      <c r="DL1706" s="22"/>
      <c r="DM1706" s="22"/>
      <c r="DN1706" s="22"/>
      <c r="DO1706" s="22"/>
      <c r="DP1706" s="22"/>
      <c r="DQ1706" s="22"/>
      <c r="DR1706" s="22"/>
      <c r="DS1706" s="22"/>
      <c r="DT1706" s="22"/>
      <c r="DU1706" s="22"/>
      <c r="DV1706" s="22"/>
      <c r="DW1706" s="22"/>
      <c r="DX1706" s="22"/>
      <c r="DY1706" s="22"/>
      <c r="DZ1706" s="22"/>
      <c r="EA1706" s="22"/>
      <c r="EB1706" s="22"/>
      <c r="EC1706" s="22"/>
      <c r="ED1706" s="22"/>
      <c r="EE1706" s="22"/>
      <c r="EF1706" s="22"/>
      <c r="EG1706" s="22"/>
      <c r="EH1706" s="22"/>
      <c r="EI1706" s="22"/>
      <c r="EJ1706" s="22"/>
      <c r="EK1706" s="22"/>
      <c r="EL1706" s="22"/>
      <c r="EM1706" s="22"/>
      <c r="EN1706" s="22"/>
      <c r="EO1706" s="22"/>
      <c r="EP1706" s="22"/>
      <c r="EQ1706" s="22"/>
      <c r="ER1706" s="22"/>
      <c r="ES1706" s="22"/>
      <c r="ET1706" s="22"/>
      <c r="EU1706" s="22"/>
      <c r="EV1706" s="22"/>
      <c r="EW1706" s="22"/>
      <c r="EX1706" s="22"/>
      <c r="EY1706" s="22"/>
      <c r="EZ1706" s="22"/>
      <c r="FA1706" s="22"/>
      <c r="FB1706" s="22"/>
      <c r="FC1706" s="22"/>
      <c r="FD1706" s="22"/>
      <c r="FE1706" s="22"/>
      <c r="FF1706" s="22"/>
      <c r="FG1706" s="22"/>
      <c r="FH1706" s="22"/>
      <c r="FI1706" s="22"/>
      <c r="FJ1706" s="22"/>
      <c r="FK1706" s="22"/>
      <c r="FL1706" s="22"/>
      <c r="FM1706" s="22"/>
      <c r="FN1706" s="22"/>
      <c r="FO1706" s="22"/>
      <c r="FP1706" s="22"/>
      <c r="FQ1706" s="22"/>
      <c r="FR1706" s="22"/>
      <c r="FS1706" s="22"/>
      <c r="FT1706" s="22"/>
      <c r="FU1706" s="22"/>
      <c r="FV1706" s="22"/>
      <c r="FW1706" s="22"/>
      <c r="FX1706" s="22"/>
      <c r="FY1706" s="22"/>
      <c r="FZ1706" s="22"/>
      <c r="GA1706" s="22"/>
      <c r="GB1706" s="22"/>
      <c r="GC1706" s="22"/>
      <c r="GD1706" s="22"/>
      <c r="GE1706" s="22"/>
      <c r="GF1706" s="22"/>
      <c r="GG1706" s="22"/>
      <c r="GH1706" s="22"/>
      <c r="GI1706" s="22"/>
      <c r="GJ1706" s="22"/>
      <c r="GK1706" s="22"/>
      <c r="GL1706" s="22"/>
      <c r="GM1706" s="22"/>
      <c r="GN1706" s="22"/>
      <c r="GO1706" s="22"/>
      <c r="GP1706" s="22"/>
      <c r="GQ1706" s="22"/>
      <c r="GR1706" s="22"/>
      <c r="GS1706" s="22"/>
      <c r="GT1706" s="22"/>
      <c r="GU1706" s="22"/>
      <c r="GV1706" s="22"/>
      <c r="GW1706" s="22"/>
      <c r="GX1706" s="22"/>
      <c r="GY1706" s="22"/>
      <c r="GZ1706" s="22"/>
      <c r="HA1706" s="22"/>
      <c r="HB1706" s="22"/>
      <c r="HC1706" s="22"/>
      <c r="HD1706" s="22"/>
      <c r="HE1706" s="22"/>
      <c r="HF1706" s="22"/>
      <c r="HG1706" s="22"/>
      <c r="HH1706" s="22"/>
      <c r="HI1706" s="22"/>
      <c r="HJ1706" s="22"/>
      <c r="HK1706" s="22"/>
      <c r="HL1706" s="22"/>
      <c r="HM1706" s="22"/>
      <c r="HN1706" s="22"/>
      <c r="HO1706" s="22"/>
      <c r="HP1706" s="22"/>
      <c r="HQ1706" s="22"/>
      <c r="HR1706" s="22"/>
      <c r="HS1706" s="22"/>
      <c r="HT1706" s="22"/>
      <c r="HU1706" s="22"/>
    </row>
    <row r="1707" spans="1:229" s="49" customFormat="1" ht="13.5" customHeight="1">
      <c r="A1707" s="43">
        <v>43999</v>
      </c>
      <c r="B1707" s="50" t="s">
        <v>242</v>
      </c>
      <c r="C1707" s="50">
        <v>20</v>
      </c>
      <c r="D1707" s="50">
        <v>19800</v>
      </c>
      <c r="E1707" s="51">
        <v>300</v>
      </c>
      <c r="F1707" s="51">
        <v>350</v>
      </c>
      <c r="G1707" s="51">
        <v>400</v>
      </c>
      <c r="H1707" s="52">
        <v>0</v>
      </c>
      <c r="I1707" s="52">
        <v>0</v>
      </c>
      <c r="J1707" s="57">
        <v>-1500</v>
      </c>
      <c r="K1707" s="54" t="s">
        <v>34</v>
      </c>
      <c r="L1707" s="56"/>
      <c r="M1707" s="22"/>
      <c r="N1707" s="22"/>
      <c r="O1707" s="22"/>
      <c r="P1707" s="22"/>
      <c r="Q1707" s="22"/>
      <c r="R1707" s="22"/>
      <c r="S1707" s="22"/>
      <c r="T1707" s="22"/>
      <c r="U1707" s="22"/>
      <c r="V1707" s="22"/>
      <c r="W1707" s="22"/>
      <c r="X1707" s="22"/>
      <c r="Y1707" s="22"/>
      <c r="Z1707" s="22"/>
      <c r="AA1707" s="22"/>
      <c r="AB1707" s="22"/>
      <c r="AC1707" s="22"/>
      <c r="AD1707" s="22"/>
      <c r="AE1707" s="22"/>
      <c r="AF1707" s="22"/>
      <c r="AG1707" s="22"/>
      <c r="AH1707" s="22"/>
      <c r="AI1707" s="22"/>
      <c r="AJ1707" s="22"/>
      <c r="AK1707" s="22"/>
      <c r="AL1707" s="22"/>
      <c r="AM1707" s="22"/>
      <c r="AN1707" s="22"/>
      <c r="AO1707" s="22"/>
      <c r="AP1707" s="22"/>
      <c r="AQ1707" s="22"/>
      <c r="AR1707" s="22"/>
      <c r="AS1707" s="22"/>
      <c r="AT1707" s="22"/>
      <c r="AU1707" s="22"/>
      <c r="AV1707" s="22"/>
      <c r="AW1707" s="22"/>
      <c r="AX1707" s="22"/>
      <c r="AY1707" s="22"/>
      <c r="AZ1707" s="22"/>
      <c r="BA1707" s="22"/>
      <c r="BB1707" s="22"/>
      <c r="BC1707" s="22"/>
      <c r="BD1707" s="22"/>
      <c r="BE1707" s="22"/>
      <c r="BF1707" s="22"/>
      <c r="BG1707" s="22"/>
      <c r="BH1707" s="22"/>
      <c r="BI1707" s="22"/>
      <c r="BJ1707" s="22"/>
      <c r="BK1707" s="22"/>
      <c r="BL1707" s="22"/>
      <c r="BM1707" s="22"/>
      <c r="BN1707" s="22"/>
      <c r="BO1707" s="22"/>
      <c r="BP1707" s="22"/>
      <c r="BQ1707" s="22"/>
      <c r="BR1707" s="22"/>
      <c r="BS1707" s="22"/>
      <c r="BT1707" s="22"/>
      <c r="BU1707" s="22"/>
      <c r="BV1707" s="22"/>
      <c r="BW1707" s="22"/>
      <c r="BX1707" s="22"/>
      <c r="BY1707" s="22"/>
      <c r="BZ1707" s="22"/>
      <c r="CA1707" s="22"/>
      <c r="CB1707" s="22"/>
      <c r="CC1707" s="22"/>
      <c r="CD1707" s="22"/>
      <c r="CE1707" s="22"/>
      <c r="CF1707" s="22"/>
      <c r="CG1707" s="22"/>
      <c r="CH1707" s="22"/>
      <c r="CI1707" s="22"/>
      <c r="CJ1707" s="22"/>
      <c r="CK1707" s="22"/>
      <c r="CL1707" s="22"/>
      <c r="CM1707" s="22"/>
      <c r="CN1707" s="22"/>
      <c r="CO1707" s="22"/>
      <c r="CP1707" s="22"/>
      <c r="CQ1707" s="22"/>
      <c r="CR1707" s="22"/>
      <c r="CS1707" s="22"/>
      <c r="CT1707" s="22"/>
      <c r="CU1707" s="22"/>
      <c r="CV1707" s="22"/>
      <c r="CW1707" s="22"/>
      <c r="CX1707" s="22"/>
      <c r="CY1707" s="22"/>
      <c r="CZ1707" s="22"/>
      <c r="DA1707" s="22"/>
      <c r="DB1707" s="22"/>
      <c r="DC1707" s="22"/>
      <c r="DD1707" s="22"/>
      <c r="DE1707" s="22"/>
      <c r="DF1707" s="22"/>
      <c r="DG1707" s="22"/>
      <c r="DH1707" s="22"/>
      <c r="DI1707" s="22"/>
      <c r="DJ1707" s="22"/>
      <c r="DK1707" s="22"/>
      <c r="DL1707" s="22"/>
      <c r="DM1707" s="22"/>
      <c r="DN1707" s="22"/>
      <c r="DO1707" s="22"/>
      <c r="DP1707" s="22"/>
      <c r="DQ1707" s="22"/>
      <c r="DR1707" s="22"/>
      <c r="DS1707" s="22"/>
      <c r="DT1707" s="22"/>
      <c r="DU1707" s="22"/>
      <c r="DV1707" s="22"/>
      <c r="DW1707" s="22"/>
      <c r="DX1707" s="22"/>
      <c r="DY1707" s="22"/>
      <c r="DZ1707" s="22"/>
      <c r="EA1707" s="22"/>
      <c r="EB1707" s="22"/>
      <c r="EC1707" s="22"/>
      <c r="ED1707" s="22"/>
      <c r="EE1707" s="22"/>
      <c r="EF1707" s="22"/>
      <c r="EG1707" s="22"/>
      <c r="EH1707" s="22"/>
      <c r="EI1707" s="22"/>
      <c r="EJ1707" s="22"/>
      <c r="EK1707" s="22"/>
      <c r="EL1707" s="22"/>
      <c r="EM1707" s="22"/>
      <c r="EN1707" s="22"/>
      <c r="EO1707" s="22"/>
      <c r="EP1707" s="22"/>
      <c r="EQ1707" s="22"/>
      <c r="ER1707" s="22"/>
      <c r="ES1707" s="22"/>
      <c r="ET1707" s="22"/>
      <c r="EU1707" s="22"/>
      <c r="EV1707" s="22"/>
      <c r="EW1707" s="22"/>
      <c r="EX1707" s="22"/>
      <c r="EY1707" s="22"/>
      <c r="EZ1707" s="22"/>
      <c r="FA1707" s="22"/>
      <c r="FB1707" s="22"/>
      <c r="FC1707" s="22"/>
      <c r="FD1707" s="22"/>
      <c r="FE1707" s="22"/>
      <c r="FF1707" s="22"/>
      <c r="FG1707" s="22"/>
      <c r="FH1707" s="22"/>
      <c r="FI1707" s="22"/>
      <c r="FJ1707" s="22"/>
      <c r="FK1707" s="22"/>
      <c r="FL1707" s="22"/>
      <c r="FM1707" s="22"/>
      <c r="FN1707" s="22"/>
      <c r="FO1707" s="22"/>
      <c r="FP1707" s="22"/>
      <c r="FQ1707" s="22"/>
      <c r="FR1707" s="22"/>
      <c r="FS1707" s="22"/>
      <c r="FT1707" s="22"/>
      <c r="FU1707" s="22"/>
      <c r="FV1707" s="22"/>
      <c r="FW1707" s="22"/>
      <c r="FX1707" s="22"/>
      <c r="FY1707" s="22"/>
      <c r="FZ1707" s="22"/>
      <c r="GA1707" s="22"/>
      <c r="GB1707" s="22"/>
      <c r="GC1707" s="22"/>
      <c r="GD1707" s="22"/>
      <c r="GE1707" s="22"/>
      <c r="GF1707" s="22"/>
      <c r="GG1707" s="22"/>
      <c r="GH1707" s="22"/>
      <c r="GI1707" s="22"/>
      <c r="GJ1707" s="22"/>
      <c r="GK1707" s="22"/>
      <c r="GL1707" s="22"/>
      <c r="GM1707" s="22"/>
      <c r="GN1707" s="22"/>
      <c r="GO1707" s="22"/>
      <c r="GP1707" s="22"/>
      <c r="GQ1707" s="22"/>
      <c r="GR1707" s="22"/>
      <c r="GS1707" s="22"/>
      <c r="GT1707" s="22"/>
      <c r="GU1707" s="22"/>
      <c r="GV1707" s="22"/>
      <c r="GW1707" s="22"/>
      <c r="GX1707" s="22"/>
      <c r="GY1707" s="22"/>
      <c r="GZ1707" s="22"/>
      <c r="HA1707" s="22"/>
      <c r="HB1707" s="22"/>
      <c r="HC1707" s="22"/>
      <c r="HD1707" s="22"/>
      <c r="HE1707" s="22"/>
      <c r="HF1707" s="22"/>
      <c r="HG1707" s="22"/>
      <c r="HH1707" s="22"/>
      <c r="HI1707" s="22"/>
      <c r="HJ1707" s="22"/>
      <c r="HK1707" s="22"/>
      <c r="HL1707" s="22"/>
      <c r="HM1707" s="22"/>
      <c r="HN1707" s="22"/>
      <c r="HO1707" s="22"/>
      <c r="HP1707" s="22"/>
      <c r="HQ1707" s="22"/>
      <c r="HR1707" s="22"/>
      <c r="HS1707" s="22"/>
      <c r="HT1707" s="22"/>
      <c r="HU1707" s="22"/>
    </row>
    <row r="1708" spans="1:229" s="49" customFormat="1" ht="12.75" customHeight="1">
      <c r="A1708" s="43">
        <v>43998</v>
      </c>
      <c r="B1708" s="50" t="s">
        <v>237</v>
      </c>
      <c r="C1708" s="50">
        <v>20</v>
      </c>
      <c r="D1708" s="50">
        <v>21000</v>
      </c>
      <c r="E1708" s="51">
        <v>200</v>
      </c>
      <c r="F1708" s="51">
        <v>250</v>
      </c>
      <c r="G1708" s="51">
        <v>300</v>
      </c>
      <c r="H1708" s="52">
        <v>0</v>
      </c>
      <c r="I1708" s="52">
        <v>0</v>
      </c>
      <c r="J1708" s="57">
        <v>-1500</v>
      </c>
      <c r="K1708" s="54" t="s">
        <v>34</v>
      </c>
      <c r="L1708" s="26"/>
      <c r="M1708" s="22"/>
      <c r="N1708" s="22"/>
      <c r="O1708" s="22"/>
      <c r="P1708" s="22"/>
      <c r="Q1708" s="22"/>
      <c r="R1708" s="22"/>
      <c r="S1708" s="22"/>
      <c r="T1708" s="22"/>
      <c r="U1708" s="22"/>
      <c r="V1708" s="22"/>
      <c r="W1708" s="22"/>
      <c r="X1708" s="22"/>
      <c r="Y1708" s="22"/>
      <c r="Z1708" s="22"/>
      <c r="AA1708" s="22"/>
      <c r="AB1708" s="22"/>
      <c r="AC1708" s="22"/>
      <c r="AD1708" s="22"/>
      <c r="AE1708" s="22"/>
      <c r="AF1708" s="22"/>
      <c r="AG1708" s="22"/>
      <c r="AH1708" s="22"/>
      <c r="AI1708" s="22"/>
      <c r="AJ1708" s="22"/>
      <c r="AK1708" s="22"/>
      <c r="AL1708" s="22"/>
      <c r="AM1708" s="22"/>
      <c r="AN1708" s="22"/>
      <c r="AO1708" s="22"/>
      <c r="AP1708" s="22"/>
      <c r="AQ1708" s="22"/>
      <c r="AR1708" s="22"/>
      <c r="AS1708" s="22"/>
      <c r="AT1708" s="22"/>
      <c r="AU1708" s="22"/>
      <c r="AV1708" s="22"/>
      <c r="AW1708" s="22"/>
      <c r="AX1708" s="22"/>
      <c r="AY1708" s="22"/>
      <c r="AZ1708" s="22"/>
      <c r="BA1708" s="22"/>
      <c r="BB1708" s="22"/>
      <c r="BC1708" s="22"/>
      <c r="BD1708" s="22"/>
      <c r="BE1708" s="22"/>
      <c r="BF1708" s="22"/>
      <c r="BG1708" s="22"/>
      <c r="BH1708" s="22"/>
      <c r="BI1708" s="22"/>
      <c r="BJ1708" s="22"/>
      <c r="BK1708" s="22"/>
      <c r="BL1708" s="22"/>
      <c r="BM1708" s="22"/>
      <c r="BN1708" s="22"/>
      <c r="BO1708" s="22"/>
      <c r="BP1708" s="22"/>
      <c r="BQ1708" s="22"/>
      <c r="BR1708" s="22"/>
      <c r="BS1708" s="22"/>
      <c r="BT1708" s="22"/>
      <c r="BU1708" s="22"/>
      <c r="BV1708" s="22"/>
      <c r="BW1708" s="22"/>
      <c r="BX1708" s="22"/>
      <c r="BY1708" s="22"/>
      <c r="BZ1708" s="22"/>
      <c r="CA1708" s="22"/>
      <c r="CB1708" s="22"/>
      <c r="CC1708" s="22"/>
      <c r="CD1708" s="22"/>
      <c r="CE1708" s="22"/>
      <c r="CF1708" s="22"/>
      <c r="CG1708" s="22"/>
      <c r="CH1708" s="22"/>
      <c r="CI1708" s="22"/>
      <c r="CJ1708" s="22"/>
      <c r="CK1708" s="22"/>
      <c r="CL1708" s="22"/>
      <c r="CM1708" s="22"/>
      <c r="CN1708" s="22"/>
      <c r="CO1708" s="22"/>
      <c r="CP1708" s="22"/>
      <c r="CQ1708" s="22"/>
      <c r="CR1708" s="22"/>
      <c r="CS1708" s="22"/>
      <c r="CT1708" s="22"/>
      <c r="CU1708" s="22"/>
      <c r="CV1708" s="22"/>
      <c r="CW1708" s="22"/>
      <c r="CX1708" s="22"/>
      <c r="CY1708" s="22"/>
      <c r="CZ1708" s="22"/>
      <c r="DA1708" s="22"/>
      <c r="DB1708" s="22"/>
      <c r="DC1708" s="22"/>
      <c r="DD1708" s="22"/>
      <c r="DE1708" s="22"/>
      <c r="DF1708" s="22"/>
      <c r="DG1708" s="22"/>
      <c r="DH1708" s="22"/>
      <c r="DI1708" s="22"/>
      <c r="DJ1708" s="22"/>
      <c r="DK1708" s="22"/>
      <c r="DL1708" s="22"/>
      <c r="DM1708" s="22"/>
      <c r="DN1708" s="22"/>
      <c r="DO1708" s="22"/>
      <c r="DP1708" s="22"/>
      <c r="DQ1708" s="22"/>
      <c r="DR1708" s="22"/>
      <c r="DS1708" s="22"/>
      <c r="DT1708" s="22"/>
      <c r="DU1708" s="22"/>
      <c r="DV1708" s="22"/>
      <c r="DW1708" s="22"/>
      <c r="DX1708" s="22"/>
      <c r="DY1708" s="22"/>
      <c r="DZ1708" s="22"/>
      <c r="EA1708" s="22"/>
      <c r="EB1708" s="22"/>
      <c r="EC1708" s="22"/>
      <c r="ED1708" s="22"/>
      <c r="EE1708" s="22"/>
      <c r="EF1708" s="22"/>
      <c r="EG1708" s="22"/>
      <c r="EH1708" s="22"/>
      <c r="EI1708" s="22"/>
      <c r="EJ1708" s="22"/>
      <c r="EK1708" s="22"/>
      <c r="EL1708" s="22"/>
      <c r="EM1708" s="22"/>
      <c r="EN1708" s="22"/>
      <c r="EO1708" s="22"/>
      <c r="EP1708" s="22"/>
      <c r="EQ1708" s="22"/>
      <c r="ER1708" s="22"/>
      <c r="ES1708" s="22"/>
      <c r="ET1708" s="22"/>
      <c r="EU1708" s="22"/>
      <c r="EV1708" s="22"/>
      <c r="EW1708" s="22"/>
      <c r="EX1708" s="22"/>
      <c r="EY1708" s="22"/>
      <c r="EZ1708" s="22"/>
      <c r="FA1708" s="22"/>
      <c r="FB1708" s="22"/>
      <c r="FC1708" s="22"/>
      <c r="FD1708" s="22"/>
      <c r="FE1708" s="22"/>
      <c r="FF1708" s="22"/>
      <c r="FG1708" s="22"/>
      <c r="FH1708" s="22"/>
      <c r="FI1708" s="22"/>
      <c r="FJ1708" s="22"/>
      <c r="FK1708" s="22"/>
      <c r="FL1708" s="22"/>
      <c r="FM1708" s="22"/>
      <c r="FN1708" s="22"/>
      <c r="FO1708" s="22"/>
      <c r="FP1708" s="22"/>
      <c r="FQ1708" s="22"/>
      <c r="FR1708" s="22"/>
      <c r="FS1708" s="22"/>
      <c r="FT1708" s="22"/>
      <c r="FU1708" s="22"/>
      <c r="FV1708" s="22"/>
      <c r="FW1708" s="22"/>
      <c r="FX1708" s="22"/>
      <c r="FY1708" s="22"/>
      <c r="FZ1708" s="22"/>
      <c r="GA1708" s="22"/>
      <c r="GB1708" s="22"/>
      <c r="GC1708" s="22"/>
      <c r="GD1708" s="22"/>
      <c r="GE1708" s="22"/>
      <c r="GF1708" s="22"/>
      <c r="GG1708" s="22"/>
      <c r="GH1708" s="22"/>
      <c r="GI1708" s="22"/>
      <c r="GJ1708" s="22"/>
      <c r="GK1708" s="22"/>
      <c r="GL1708" s="22"/>
      <c r="GM1708" s="22"/>
      <c r="GN1708" s="22"/>
      <c r="GO1708" s="22"/>
      <c r="GP1708" s="22"/>
      <c r="GQ1708" s="22"/>
      <c r="GR1708" s="22"/>
      <c r="GS1708" s="22"/>
      <c r="GT1708" s="22"/>
      <c r="GU1708" s="22"/>
      <c r="GV1708" s="22"/>
      <c r="GW1708" s="22"/>
      <c r="GX1708" s="22"/>
      <c r="GY1708" s="22"/>
      <c r="GZ1708" s="22"/>
      <c r="HA1708" s="22"/>
      <c r="HB1708" s="22"/>
      <c r="HC1708" s="22"/>
      <c r="HD1708" s="22"/>
      <c r="HE1708" s="22"/>
      <c r="HF1708" s="22"/>
      <c r="HG1708" s="22"/>
      <c r="HH1708" s="22"/>
      <c r="HI1708" s="22"/>
      <c r="HJ1708" s="22"/>
      <c r="HK1708" s="22"/>
      <c r="HL1708" s="22"/>
      <c r="HM1708" s="22"/>
      <c r="HN1708" s="22"/>
      <c r="HO1708" s="22"/>
      <c r="HP1708" s="22"/>
      <c r="HQ1708" s="22"/>
      <c r="HR1708" s="22"/>
      <c r="HS1708" s="22"/>
      <c r="HT1708" s="22"/>
      <c r="HU1708" s="22"/>
    </row>
    <row r="1709" spans="1:229" s="49" customFormat="1" ht="12.75" customHeight="1">
      <c r="A1709" s="43">
        <v>43997</v>
      </c>
      <c r="B1709" s="50" t="s">
        <v>239</v>
      </c>
      <c r="C1709" s="50">
        <v>75</v>
      </c>
      <c r="D1709" s="50">
        <v>9700</v>
      </c>
      <c r="E1709" s="51">
        <v>200</v>
      </c>
      <c r="F1709" s="51">
        <v>230</v>
      </c>
      <c r="G1709" s="51">
        <v>260</v>
      </c>
      <c r="H1709" s="52">
        <v>0</v>
      </c>
      <c r="I1709" s="52">
        <v>0</v>
      </c>
      <c r="J1709" s="57">
        <v>-3000</v>
      </c>
      <c r="K1709" s="54" t="s">
        <v>34</v>
      </c>
      <c r="L1709" s="56"/>
      <c r="M1709" s="22"/>
      <c r="N1709" s="22"/>
      <c r="O1709" s="22"/>
      <c r="P1709" s="22"/>
      <c r="Q1709" s="22"/>
      <c r="R1709" s="22"/>
      <c r="S1709" s="22"/>
      <c r="T1709" s="22"/>
      <c r="U1709" s="22"/>
      <c r="V1709" s="22"/>
      <c r="W1709" s="22"/>
      <c r="X1709" s="22"/>
      <c r="Y1709" s="22"/>
      <c r="Z1709" s="22"/>
      <c r="AA1709" s="22"/>
      <c r="AB1709" s="22"/>
      <c r="AC1709" s="22"/>
      <c r="AD1709" s="22"/>
      <c r="AE1709" s="22"/>
      <c r="AF1709" s="22"/>
      <c r="AG1709" s="22"/>
      <c r="AH1709" s="22"/>
      <c r="AI1709" s="22"/>
      <c r="AJ1709" s="22"/>
      <c r="AK1709" s="22"/>
      <c r="AL1709" s="22"/>
      <c r="AM1709" s="22"/>
      <c r="AN1709" s="22"/>
      <c r="AO1709" s="22"/>
      <c r="AP1709" s="22"/>
      <c r="AQ1709" s="22"/>
      <c r="AR1709" s="22"/>
      <c r="AS1709" s="22"/>
      <c r="AT1709" s="22"/>
      <c r="AU1709" s="22"/>
      <c r="AV1709" s="22"/>
      <c r="AW1709" s="22"/>
      <c r="AX1709" s="22"/>
      <c r="AY1709" s="22"/>
      <c r="AZ1709" s="22"/>
      <c r="BA1709" s="22"/>
      <c r="BB1709" s="22"/>
      <c r="BC1709" s="22"/>
      <c r="BD1709" s="22"/>
      <c r="BE1709" s="22"/>
      <c r="BF1709" s="22"/>
      <c r="BG1709" s="22"/>
      <c r="BH1709" s="22"/>
      <c r="BI1709" s="22"/>
      <c r="BJ1709" s="22"/>
      <c r="BK1709" s="22"/>
      <c r="BL1709" s="22"/>
      <c r="BM1709" s="22"/>
      <c r="BN1709" s="22"/>
      <c r="BO1709" s="22"/>
      <c r="BP1709" s="22"/>
      <c r="BQ1709" s="22"/>
      <c r="BR1709" s="22"/>
      <c r="BS1709" s="22"/>
      <c r="BT1709" s="22"/>
      <c r="BU1709" s="22"/>
      <c r="BV1709" s="22"/>
      <c r="BW1709" s="22"/>
      <c r="BX1709" s="22"/>
      <c r="BY1709" s="22"/>
      <c r="BZ1709" s="22"/>
      <c r="CA1709" s="22"/>
      <c r="CB1709" s="22"/>
      <c r="CC1709" s="22"/>
      <c r="CD1709" s="22"/>
      <c r="CE1709" s="22"/>
      <c r="CF1709" s="22"/>
      <c r="CG1709" s="22"/>
      <c r="CH1709" s="22"/>
      <c r="CI1709" s="22"/>
      <c r="CJ1709" s="22"/>
      <c r="CK1709" s="22"/>
      <c r="CL1709" s="22"/>
      <c r="CM1709" s="22"/>
      <c r="CN1709" s="22"/>
      <c r="CO1709" s="22"/>
      <c r="CP1709" s="22"/>
      <c r="CQ1709" s="22"/>
      <c r="CR1709" s="22"/>
      <c r="CS1709" s="22"/>
      <c r="CT1709" s="22"/>
      <c r="CU1709" s="22"/>
      <c r="CV1709" s="22"/>
      <c r="CW1709" s="22"/>
      <c r="CX1709" s="22"/>
      <c r="CY1709" s="22"/>
      <c r="CZ1709" s="22"/>
      <c r="DA1709" s="22"/>
      <c r="DB1709" s="22"/>
      <c r="DC1709" s="22"/>
      <c r="DD1709" s="22"/>
      <c r="DE1709" s="22"/>
      <c r="DF1709" s="22"/>
      <c r="DG1709" s="22"/>
      <c r="DH1709" s="22"/>
      <c r="DI1709" s="22"/>
      <c r="DJ1709" s="22"/>
      <c r="DK1709" s="22"/>
      <c r="DL1709" s="22"/>
      <c r="DM1709" s="22"/>
      <c r="DN1709" s="22"/>
      <c r="DO1709" s="22"/>
      <c r="DP1709" s="22"/>
      <c r="DQ1709" s="22"/>
      <c r="DR1709" s="22"/>
      <c r="DS1709" s="22"/>
      <c r="DT1709" s="22"/>
      <c r="DU1709" s="22"/>
      <c r="DV1709" s="22"/>
      <c r="DW1709" s="22"/>
      <c r="DX1709" s="22"/>
      <c r="DY1709" s="22"/>
      <c r="DZ1709" s="22"/>
      <c r="EA1709" s="22"/>
      <c r="EB1709" s="22"/>
      <c r="EC1709" s="22"/>
      <c r="ED1709" s="22"/>
      <c r="EE1709" s="22"/>
      <c r="EF1709" s="22"/>
      <c r="EG1709" s="22"/>
      <c r="EH1709" s="22"/>
      <c r="EI1709" s="22"/>
      <c r="EJ1709" s="22"/>
      <c r="EK1709" s="22"/>
      <c r="EL1709" s="22"/>
      <c r="EM1709" s="22"/>
      <c r="EN1709" s="22"/>
      <c r="EO1709" s="22"/>
      <c r="EP1709" s="22"/>
      <c r="EQ1709" s="22"/>
      <c r="ER1709" s="22"/>
      <c r="ES1709" s="22"/>
      <c r="ET1709" s="22"/>
      <c r="EU1709" s="22"/>
      <c r="EV1709" s="22"/>
      <c r="EW1709" s="22"/>
      <c r="EX1709" s="22"/>
      <c r="EY1709" s="22"/>
      <c r="EZ1709" s="22"/>
      <c r="FA1709" s="22"/>
      <c r="FB1709" s="22"/>
      <c r="FC1709" s="22"/>
      <c r="FD1709" s="22"/>
      <c r="FE1709" s="22"/>
      <c r="FF1709" s="22"/>
      <c r="FG1709" s="22"/>
      <c r="FH1709" s="22"/>
      <c r="FI1709" s="22"/>
      <c r="FJ1709" s="22"/>
      <c r="FK1709" s="22"/>
      <c r="FL1709" s="22"/>
      <c r="FM1709" s="22"/>
      <c r="FN1709" s="22"/>
      <c r="FO1709" s="22"/>
      <c r="FP1709" s="22"/>
      <c r="FQ1709" s="22"/>
      <c r="FR1709" s="22"/>
      <c r="FS1709" s="22"/>
      <c r="FT1709" s="22"/>
      <c r="FU1709" s="22"/>
      <c r="FV1709" s="22"/>
      <c r="FW1709" s="22"/>
      <c r="FX1709" s="22"/>
      <c r="FY1709" s="22"/>
      <c r="FZ1709" s="22"/>
      <c r="GA1709" s="22"/>
      <c r="GB1709" s="22"/>
      <c r="GC1709" s="22"/>
      <c r="GD1709" s="22"/>
      <c r="GE1709" s="22"/>
      <c r="GF1709" s="22"/>
      <c r="GG1709" s="22"/>
      <c r="GH1709" s="22"/>
      <c r="GI1709" s="22"/>
      <c r="GJ1709" s="22"/>
      <c r="GK1709" s="22"/>
      <c r="GL1709" s="22"/>
      <c r="GM1709" s="22"/>
      <c r="GN1709" s="22"/>
      <c r="GO1709" s="22"/>
      <c r="GP1709" s="22"/>
      <c r="GQ1709" s="22"/>
      <c r="GR1709" s="22"/>
      <c r="GS1709" s="22"/>
      <c r="GT1709" s="22"/>
      <c r="GU1709" s="22"/>
      <c r="GV1709" s="22"/>
      <c r="GW1709" s="22"/>
      <c r="GX1709" s="22"/>
      <c r="GY1709" s="22"/>
      <c r="GZ1709" s="22"/>
      <c r="HA1709" s="22"/>
      <c r="HB1709" s="22"/>
      <c r="HC1709" s="22"/>
      <c r="HD1709" s="22"/>
      <c r="HE1709" s="22"/>
      <c r="HF1709" s="22"/>
      <c r="HG1709" s="22"/>
      <c r="HH1709" s="22"/>
      <c r="HI1709" s="22"/>
      <c r="HJ1709" s="22"/>
      <c r="HK1709" s="22"/>
      <c r="HL1709" s="22"/>
      <c r="HM1709" s="22"/>
      <c r="HN1709" s="22"/>
      <c r="HO1709" s="22"/>
      <c r="HP1709" s="22"/>
      <c r="HQ1709" s="22"/>
      <c r="HR1709" s="22"/>
      <c r="HS1709" s="22"/>
      <c r="HT1709" s="22"/>
      <c r="HU1709" s="22"/>
    </row>
    <row r="1710" spans="1:229" s="49" customFormat="1" ht="12.75" customHeight="1">
      <c r="A1710" s="43">
        <v>43997</v>
      </c>
      <c r="B1710" s="50" t="s">
        <v>240</v>
      </c>
      <c r="C1710" s="50">
        <v>20</v>
      </c>
      <c r="D1710" s="50">
        <v>19700</v>
      </c>
      <c r="E1710" s="51">
        <v>450</v>
      </c>
      <c r="F1710" s="51">
        <v>500</v>
      </c>
      <c r="G1710" s="51">
        <v>550</v>
      </c>
      <c r="H1710" s="52">
        <v>1000</v>
      </c>
      <c r="I1710" s="52">
        <v>0</v>
      </c>
      <c r="J1710" s="52">
        <v>1000</v>
      </c>
      <c r="K1710" s="54" t="s">
        <v>31</v>
      </c>
      <c r="L1710" s="56"/>
      <c r="M1710" s="22"/>
      <c r="N1710" s="22"/>
      <c r="O1710" s="22"/>
      <c r="P1710" s="22"/>
      <c r="Q1710" s="22"/>
      <c r="R1710" s="22"/>
      <c r="S1710" s="22"/>
      <c r="T1710" s="22"/>
      <c r="U1710" s="22"/>
      <c r="V1710" s="22"/>
      <c r="W1710" s="22"/>
      <c r="X1710" s="22"/>
      <c r="Y1710" s="22"/>
      <c r="Z1710" s="22"/>
      <c r="AA1710" s="22"/>
      <c r="AB1710" s="22"/>
      <c r="AC1710" s="22"/>
      <c r="AD1710" s="22"/>
      <c r="AE1710" s="22"/>
      <c r="AF1710" s="22"/>
      <c r="AG1710" s="22"/>
      <c r="AH1710" s="22"/>
      <c r="AI1710" s="22"/>
      <c r="AJ1710" s="22"/>
      <c r="AK1710" s="22"/>
      <c r="AL1710" s="22"/>
      <c r="AM1710" s="22"/>
      <c r="AN1710" s="22"/>
      <c r="AO1710" s="22"/>
      <c r="AP1710" s="22"/>
      <c r="AQ1710" s="22"/>
      <c r="AR1710" s="22"/>
      <c r="AS1710" s="22"/>
      <c r="AT1710" s="22"/>
      <c r="AU1710" s="22"/>
      <c r="AV1710" s="22"/>
      <c r="AW1710" s="22"/>
      <c r="AX1710" s="22"/>
      <c r="AY1710" s="22"/>
      <c r="AZ1710" s="22"/>
      <c r="BA1710" s="22"/>
      <c r="BB1710" s="22"/>
      <c r="BC1710" s="22"/>
      <c r="BD1710" s="22"/>
      <c r="BE1710" s="22"/>
      <c r="BF1710" s="22"/>
      <c r="BG1710" s="22"/>
      <c r="BH1710" s="22"/>
      <c r="BI1710" s="22"/>
      <c r="BJ1710" s="22"/>
      <c r="BK1710" s="22"/>
      <c r="BL1710" s="22"/>
      <c r="BM1710" s="22"/>
      <c r="BN1710" s="22"/>
      <c r="BO1710" s="22"/>
      <c r="BP1710" s="22"/>
      <c r="BQ1710" s="22"/>
      <c r="BR1710" s="22"/>
      <c r="BS1710" s="22"/>
      <c r="BT1710" s="22"/>
      <c r="BU1710" s="22"/>
      <c r="BV1710" s="22"/>
      <c r="BW1710" s="22"/>
      <c r="BX1710" s="22"/>
      <c r="BY1710" s="22"/>
      <c r="BZ1710" s="22"/>
      <c r="CA1710" s="22"/>
      <c r="CB1710" s="22"/>
      <c r="CC1710" s="22"/>
      <c r="CD1710" s="22"/>
      <c r="CE1710" s="22"/>
      <c r="CF1710" s="22"/>
      <c r="CG1710" s="22"/>
      <c r="CH1710" s="22"/>
      <c r="CI1710" s="22"/>
      <c r="CJ1710" s="22"/>
      <c r="CK1710" s="22"/>
      <c r="CL1710" s="22"/>
      <c r="CM1710" s="22"/>
      <c r="CN1710" s="22"/>
      <c r="CO1710" s="22"/>
      <c r="CP1710" s="22"/>
      <c r="CQ1710" s="22"/>
      <c r="CR1710" s="22"/>
      <c r="CS1710" s="22"/>
      <c r="CT1710" s="22"/>
      <c r="CU1710" s="22"/>
      <c r="CV1710" s="22"/>
      <c r="CW1710" s="22"/>
      <c r="CX1710" s="22"/>
      <c r="CY1710" s="22"/>
      <c r="CZ1710" s="22"/>
      <c r="DA1710" s="22"/>
      <c r="DB1710" s="22"/>
      <c r="DC1710" s="22"/>
      <c r="DD1710" s="22"/>
      <c r="DE1710" s="22"/>
      <c r="DF1710" s="22"/>
      <c r="DG1710" s="22"/>
      <c r="DH1710" s="22"/>
      <c r="DI1710" s="22"/>
      <c r="DJ1710" s="22"/>
      <c r="DK1710" s="22"/>
      <c r="DL1710" s="22"/>
      <c r="DM1710" s="22"/>
      <c r="DN1710" s="22"/>
      <c r="DO1710" s="22"/>
      <c r="DP1710" s="22"/>
      <c r="DQ1710" s="22"/>
      <c r="DR1710" s="22"/>
      <c r="DS1710" s="22"/>
      <c r="DT1710" s="22"/>
      <c r="DU1710" s="22"/>
      <c r="DV1710" s="22"/>
      <c r="DW1710" s="22"/>
      <c r="DX1710" s="22"/>
      <c r="DY1710" s="22"/>
      <c r="DZ1710" s="22"/>
      <c r="EA1710" s="22"/>
      <c r="EB1710" s="22"/>
      <c r="EC1710" s="22"/>
      <c r="ED1710" s="22"/>
      <c r="EE1710" s="22"/>
      <c r="EF1710" s="22"/>
      <c r="EG1710" s="22"/>
      <c r="EH1710" s="22"/>
      <c r="EI1710" s="22"/>
      <c r="EJ1710" s="22"/>
      <c r="EK1710" s="22"/>
      <c r="EL1710" s="22"/>
      <c r="EM1710" s="22"/>
      <c r="EN1710" s="22"/>
      <c r="EO1710" s="22"/>
      <c r="EP1710" s="22"/>
      <c r="EQ1710" s="22"/>
      <c r="ER1710" s="22"/>
      <c r="ES1710" s="22"/>
      <c r="ET1710" s="22"/>
      <c r="EU1710" s="22"/>
      <c r="EV1710" s="22"/>
      <c r="EW1710" s="22"/>
      <c r="EX1710" s="22"/>
      <c r="EY1710" s="22"/>
      <c r="EZ1710" s="22"/>
      <c r="FA1710" s="22"/>
      <c r="FB1710" s="22"/>
      <c r="FC1710" s="22"/>
      <c r="FD1710" s="22"/>
      <c r="FE1710" s="22"/>
      <c r="FF1710" s="22"/>
      <c r="FG1710" s="22"/>
      <c r="FH1710" s="22"/>
      <c r="FI1710" s="22"/>
      <c r="FJ1710" s="22"/>
      <c r="FK1710" s="22"/>
      <c r="FL1710" s="22"/>
      <c r="FM1710" s="22"/>
      <c r="FN1710" s="22"/>
      <c r="FO1710" s="22"/>
      <c r="FP1710" s="22"/>
      <c r="FQ1710" s="22"/>
      <c r="FR1710" s="22"/>
      <c r="FS1710" s="22"/>
      <c r="FT1710" s="22"/>
      <c r="FU1710" s="22"/>
      <c r="FV1710" s="22"/>
      <c r="FW1710" s="22"/>
      <c r="FX1710" s="22"/>
      <c r="FY1710" s="22"/>
      <c r="FZ1710" s="22"/>
      <c r="GA1710" s="22"/>
      <c r="GB1710" s="22"/>
      <c r="GC1710" s="22"/>
      <c r="GD1710" s="22"/>
      <c r="GE1710" s="22"/>
      <c r="GF1710" s="22"/>
      <c r="GG1710" s="22"/>
      <c r="GH1710" s="22"/>
      <c r="GI1710" s="22"/>
      <c r="GJ1710" s="22"/>
      <c r="GK1710" s="22"/>
      <c r="GL1710" s="22"/>
      <c r="GM1710" s="22"/>
      <c r="GN1710" s="22"/>
      <c r="GO1710" s="22"/>
      <c r="GP1710" s="22"/>
      <c r="GQ1710" s="22"/>
      <c r="GR1710" s="22"/>
      <c r="GS1710" s="22"/>
      <c r="GT1710" s="22"/>
      <c r="GU1710" s="22"/>
      <c r="GV1710" s="22"/>
      <c r="GW1710" s="22"/>
      <c r="GX1710" s="22"/>
      <c r="GY1710" s="22"/>
      <c r="GZ1710" s="22"/>
      <c r="HA1710" s="22"/>
      <c r="HB1710" s="22"/>
      <c r="HC1710" s="22"/>
      <c r="HD1710" s="22"/>
      <c r="HE1710" s="22"/>
      <c r="HF1710" s="22"/>
      <c r="HG1710" s="22"/>
      <c r="HH1710" s="22"/>
      <c r="HI1710" s="22"/>
      <c r="HJ1710" s="22"/>
      <c r="HK1710" s="22"/>
      <c r="HL1710" s="22"/>
      <c r="HM1710" s="22"/>
      <c r="HN1710" s="22"/>
      <c r="HO1710" s="22"/>
      <c r="HP1710" s="22"/>
      <c r="HQ1710" s="22"/>
      <c r="HR1710" s="22"/>
      <c r="HS1710" s="22"/>
      <c r="HT1710" s="22"/>
      <c r="HU1710" s="22"/>
    </row>
    <row r="1711" spans="1:229" s="49" customFormat="1" ht="11.25" customHeight="1">
      <c r="A1711" s="43">
        <v>43994</v>
      </c>
      <c r="B1711" s="50" t="s">
        <v>237</v>
      </c>
      <c r="C1711" s="50">
        <v>20</v>
      </c>
      <c r="D1711" s="50">
        <v>20500</v>
      </c>
      <c r="E1711" s="51">
        <v>350</v>
      </c>
      <c r="F1711" s="51">
        <v>450</v>
      </c>
      <c r="G1711" s="51">
        <v>550</v>
      </c>
      <c r="H1711" s="52">
        <v>2000</v>
      </c>
      <c r="I1711" s="52">
        <v>2000</v>
      </c>
      <c r="J1711" s="53">
        <v>4000</v>
      </c>
      <c r="K1711" s="54" t="s">
        <v>30</v>
      </c>
      <c r="L1711" s="56"/>
      <c r="M1711" s="22"/>
      <c r="N1711" s="22"/>
      <c r="O1711" s="22"/>
      <c r="P1711" s="22"/>
      <c r="Q1711" s="22"/>
      <c r="R1711" s="22"/>
      <c r="S1711" s="22"/>
      <c r="T1711" s="22"/>
      <c r="U1711" s="22"/>
      <c r="V1711" s="22"/>
      <c r="W1711" s="22"/>
      <c r="X1711" s="22"/>
      <c r="Y1711" s="22"/>
      <c r="Z1711" s="22"/>
      <c r="AA1711" s="22"/>
      <c r="AB1711" s="22"/>
      <c r="AC1711" s="22"/>
      <c r="AD1711" s="22"/>
      <c r="AE1711" s="22"/>
      <c r="AF1711" s="22"/>
      <c r="AG1711" s="22"/>
      <c r="AH1711" s="22"/>
      <c r="AI1711" s="22"/>
      <c r="AJ1711" s="22"/>
      <c r="AK1711" s="22"/>
      <c r="AL1711" s="22"/>
      <c r="AM1711" s="22"/>
      <c r="AN1711" s="22"/>
      <c r="AO1711" s="22"/>
      <c r="AP1711" s="22"/>
      <c r="AQ1711" s="22"/>
      <c r="AR1711" s="22"/>
      <c r="AS1711" s="22"/>
      <c r="AT1711" s="22"/>
      <c r="AU1711" s="22"/>
      <c r="AV1711" s="22"/>
      <c r="AW1711" s="22"/>
      <c r="AX1711" s="22"/>
      <c r="AY1711" s="22"/>
      <c r="AZ1711" s="22"/>
      <c r="BA1711" s="22"/>
      <c r="BB1711" s="22"/>
      <c r="BC1711" s="22"/>
      <c r="BD1711" s="22"/>
      <c r="BE1711" s="22"/>
      <c r="BF1711" s="22"/>
      <c r="BG1711" s="22"/>
      <c r="BH1711" s="22"/>
      <c r="BI1711" s="22"/>
      <c r="BJ1711" s="22"/>
      <c r="BK1711" s="22"/>
      <c r="BL1711" s="22"/>
      <c r="BM1711" s="22"/>
      <c r="BN1711" s="22"/>
      <c r="BO1711" s="22"/>
      <c r="BP1711" s="22"/>
      <c r="BQ1711" s="22"/>
      <c r="BR1711" s="22"/>
      <c r="BS1711" s="22"/>
      <c r="BT1711" s="22"/>
      <c r="BU1711" s="22"/>
      <c r="BV1711" s="22"/>
      <c r="BW1711" s="22"/>
      <c r="BX1711" s="22"/>
      <c r="BY1711" s="22"/>
      <c r="BZ1711" s="22"/>
      <c r="CA1711" s="22"/>
      <c r="CB1711" s="22"/>
      <c r="CC1711" s="22"/>
      <c r="CD1711" s="22"/>
      <c r="CE1711" s="22"/>
      <c r="CF1711" s="22"/>
      <c r="CG1711" s="22"/>
      <c r="CH1711" s="22"/>
      <c r="CI1711" s="22"/>
      <c r="CJ1711" s="22"/>
      <c r="CK1711" s="22"/>
      <c r="CL1711" s="22"/>
      <c r="CM1711" s="22"/>
      <c r="CN1711" s="22"/>
      <c r="CO1711" s="22"/>
      <c r="CP1711" s="22"/>
      <c r="CQ1711" s="22"/>
      <c r="CR1711" s="22"/>
      <c r="CS1711" s="22"/>
      <c r="CT1711" s="22"/>
      <c r="CU1711" s="22"/>
      <c r="CV1711" s="22"/>
      <c r="CW1711" s="22"/>
      <c r="CX1711" s="22"/>
      <c r="CY1711" s="22"/>
      <c r="CZ1711" s="22"/>
      <c r="DA1711" s="22"/>
      <c r="DB1711" s="22"/>
      <c r="DC1711" s="22"/>
      <c r="DD1711" s="22"/>
      <c r="DE1711" s="22"/>
      <c r="DF1711" s="22"/>
      <c r="DG1711" s="22"/>
      <c r="DH1711" s="22"/>
      <c r="DI1711" s="22"/>
      <c r="DJ1711" s="22"/>
      <c r="DK1711" s="22"/>
      <c r="DL1711" s="22"/>
      <c r="DM1711" s="22"/>
      <c r="DN1711" s="22"/>
      <c r="DO1711" s="22"/>
      <c r="DP1711" s="22"/>
      <c r="DQ1711" s="22"/>
      <c r="DR1711" s="22"/>
      <c r="DS1711" s="22"/>
      <c r="DT1711" s="22"/>
      <c r="DU1711" s="22"/>
      <c r="DV1711" s="22"/>
      <c r="DW1711" s="22"/>
      <c r="DX1711" s="22"/>
      <c r="DY1711" s="22"/>
      <c r="DZ1711" s="22"/>
      <c r="EA1711" s="22"/>
      <c r="EB1711" s="22"/>
      <c r="EC1711" s="22"/>
      <c r="ED1711" s="22"/>
      <c r="EE1711" s="22"/>
      <c r="EF1711" s="22"/>
      <c r="EG1711" s="22"/>
      <c r="EH1711" s="22"/>
      <c r="EI1711" s="22"/>
      <c r="EJ1711" s="22"/>
      <c r="EK1711" s="22"/>
      <c r="EL1711" s="22"/>
      <c r="EM1711" s="22"/>
      <c r="EN1711" s="22"/>
      <c r="EO1711" s="22"/>
      <c r="EP1711" s="22"/>
      <c r="EQ1711" s="22"/>
      <c r="ER1711" s="22"/>
      <c r="ES1711" s="22"/>
      <c r="ET1711" s="22"/>
      <c r="EU1711" s="22"/>
      <c r="EV1711" s="22"/>
      <c r="EW1711" s="22"/>
      <c r="EX1711" s="22"/>
      <c r="EY1711" s="22"/>
      <c r="EZ1711" s="22"/>
      <c r="FA1711" s="22"/>
      <c r="FB1711" s="22"/>
      <c r="FC1711" s="22"/>
      <c r="FD1711" s="22"/>
      <c r="FE1711" s="22"/>
      <c r="FF1711" s="22"/>
      <c r="FG1711" s="22"/>
      <c r="FH1711" s="22"/>
      <c r="FI1711" s="22"/>
      <c r="FJ1711" s="22"/>
      <c r="FK1711" s="22"/>
      <c r="FL1711" s="22"/>
      <c r="FM1711" s="22"/>
      <c r="FN1711" s="22"/>
      <c r="FO1711" s="22"/>
      <c r="FP1711" s="22"/>
      <c r="FQ1711" s="22"/>
      <c r="FR1711" s="22"/>
      <c r="FS1711" s="22"/>
      <c r="FT1711" s="22"/>
      <c r="FU1711" s="22"/>
      <c r="FV1711" s="22"/>
      <c r="FW1711" s="22"/>
      <c r="FX1711" s="22"/>
      <c r="FY1711" s="22"/>
      <c r="FZ1711" s="22"/>
      <c r="GA1711" s="22"/>
      <c r="GB1711" s="22"/>
      <c r="GC1711" s="22"/>
      <c r="GD1711" s="22"/>
      <c r="GE1711" s="22"/>
      <c r="GF1711" s="22"/>
      <c r="GG1711" s="22"/>
      <c r="GH1711" s="22"/>
      <c r="GI1711" s="22"/>
      <c r="GJ1711" s="22"/>
      <c r="GK1711" s="22"/>
      <c r="GL1711" s="22"/>
      <c r="GM1711" s="22"/>
      <c r="GN1711" s="22"/>
      <c r="GO1711" s="22"/>
      <c r="GP1711" s="22"/>
      <c r="GQ1711" s="22"/>
      <c r="GR1711" s="22"/>
      <c r="GS1711" s="22"/>
      <c r="GT1711" s="22"/>
      <c r="GU1711" s="22"/>
      <c r="GV1711" s="22"/>
      <c r="GW1711" s="22"/>
      <c r="GX1711" s="22"/>
      <c r="GY1711" s="22"/>
      <c r="GZ1711" s="22"/>
      <c r="HA1711" s="22"/>
      <c r="HB1711" s="22"/>
      <c r="HC1711" s="22"/>
      <c r="HD1711" s="22"/>
      <c r="HE1711" s="22"/>
      <c r="HF1711" s="22"/>
      <c r="HG1711" s="22"/>
      <c r="HH1711" s="22"/>
      <c r="HI1711" s="22"/>
      <c r="HJ1711" s="22"/>
      <c r="HK1711" s="22"/>
      <c r="HL1711" s="22"/>
      <c r="HM1711" s="22"/>
      <c r="HN1711" s="22"/>
      <c r="HO1711" s="22"/>
      <c r="HP1711" s="22"/>
      <c r="HQ1711" s="22"/>
      <c r="HR1711" s="22"/>
      <c r="HS1711" s="22"/>
      <c r="HT1711" s="22"/>
      <c r="HU1711" s="22"/>
    </row>
    <row r="1712" spans="1:229" s="49" customFormat="1" ht="11.25" customHeight="1">
      <c r="A1712" s="43">
        <v>43994</v>
      </c>
      <c r="B1712" s="50" t="s">
        <v>238</v>
      </c>
      <c r="C1712" s="50">
        <v>75</v>
      </c>
      <c r="D1712" s="50">
        <v>9700</v>
      </c>
      <c r="E1712" s="51">
        <v>150</v>
      </c>
      <c r="F1712" s="51">
        <v>170</v>
      </c>
      <c r="G1712" s="51">
        <v>190</v>
      </c>
      <c r="H1712" s="52">
        <v>1500</v>
      </c>
      <c r="I1712" s="52">
        <v>1500</v>
      </c>
      <c r="J1712" s="53">
        <v>3000</v>
      </c>
      <c r="K1712" s="54" t="s">
        <v>30</v>
      </c>
      <c r="L1712" s="56"/>
      <c r="M1712" s="22"/>
      <c r="N1712" s="22"/>
      <c r="O1712" s="22"/>
      <c r="P1712" s="22"/>
      <c r="Q1712" s="22"/>
      <c r="R1712" s="22"/>
      <c r="S1712" s="22"/>
      <c r="T1712" s="22"/>
      <c r="U1712" s="22"/>
      <c r="V1712" s="22"/>
      <c r="W1712" s="22"/>
      <c r="X1712" s="22"/>
      <c r="Y1712" s="22"/>
      <c r="Z1712" s="22"/>
      <c r="AA1712" s="22"/>
      <c r="AB1712" s="22"/>
      <c r="AC1712" s="22"/>
      <c r="AD1712" s="22"/>
      <c r="AE1712" s="22"/>
      <c r="AF1712" s="22"/>
      <c r="AG1712" s="22"/>
      <c r="AH1712" s="22"/>
      <c r="AI1712" s="22"/>
      <c r="AJ1712" s="22"/>
      <c r="AK1712" s="22"/>
      <c r="AL1712" s="22"/>
      <c r="AM1712" s="22"/>
      <c r="AN1712" s="22"/>
      <c r="AO1712" s="22"/>
      <c r="AP1712" s="22"/>
      <c r="AQ1712" s="22"/>
      <c r="AR1712" s="22"/>
      <c r="AS1712" s="22"/>
      <c r="AT1712" s="22"/>
      <c r="AU1712" s="22"/>
      <c r="AV1712" s="22"/>
      <c r="AW1712" s="22"/>
      <c r="AX1712" s="22"/>
      <c r="AY1712" s="22"/>
      <c r="AZ1712" s="22"/>
      <c r="BA1712" s="22"/>
      <c r="BB1712" s="22"/>
      <c r="BC1712" s="22"/>
      <c r="BD1712" s="22"/>
      <c r="BE1712" s="22"/>
      <c r="BF1712" s="22"/>
      <c r="BG1712" s="22"/>
      <c r="BH1712" s="22"/>
      <c r="BI1712" s="22"/>
      <c r="BJ1712" s="22"/>
      <c r="BK1712" s="22"/>
      <c r="BL1712" s="22"/>
      <c r="BM1712" s="22"/>
      <c r="BN1712" s="22"/>
      <c r="BO1712" s="22"/>
      <c r="BP1712" s="22"/>
      <c r="BQ1712" s="22"/>
      <c r="BR1712" s="22"/>
      <c r="BS1712" s="22"/>
      <c r="BT1712" s="22"/>
      <c r="BU1712" s="22"/>
      <c r="BV1712" s="22"/>
      <c r="BW1712" s="22"/>
      <c r="BX1712" s="22"/>
      <c r="BY1712" s="22"/>
      <c r="BZ1712" s="22"/>
      <c r="CA1712" s="22"/>
      <c r="CB1712" s="22"/>
      <c r="CC1712" s="22"/>
      <c r="CD1712" s="22"/>
      <c r="CE1712" s="22"/>
      <c r="CF1712" s="22"/>
      <c r="CG1712" s="22"/>
      <c r="CH1712" s="22"/>
      <c r="CI1712" s="22"/>
      <c r="CJ1712" s="22"/>
      <c r="CK1712" s="22"/>
      <c r="CL1712" s="22"/>
      <c r="CM1712" s="22"/>
      <c r="CN1712" s="22"/>
      <c r="CO1712" s="22"/>
      <c r="CP1712" s="22"/>
      <c r="CQ1712" s="22"/>
      <c r="CR1712" s="22"/>
      <c r="CS1712" s="22"/>
      <c r="CT1712" s="22"/>
      <c r="CU1712" s="22"/>
      <c r="CV1712" s="22"/>
      <c r="CW1712" s="22"/>
      <c r="CX1712" s="22"/>
      <c r="CY1712" s="22"/>
      <c r="CZ1712" s="22"/>
      <c r="DA1712" s="22"/>
      <c r="DB1712" s="22"/>
      <c r="DC1712" s="22"/>
      <c r="DD1712" s="22"/>
      <c r="DE1712" s="22"/>
      <c r="DF1712" s="22"/>
      <c r="DG1712" s="22"/>
      <c r="DH1712" s="22"/>
      <c r="DI1712" s="22"/>
      <c r="DJ1712" s="22"/>
      <c r="DK1712" s="22"/>
      <c r="DL1712" s="22"/>
      <c r="DM1712" s="22"/>
      <c r="DN1712" s="22"/>
      <c r="DO1712" s="22"/>
      <c r="DP1712" s="22"/>
      <c r="DQ1712" s="22"/>
      <c r="DR1712" s="22"/>
      <c r="DS1712" s="22"/>
      <c r="DT1712" s="22"/>
      <c r="DU1712" s="22"/>
      <c r="DV1712" s="22"/>
      <c r="DW1712" s="22"/>
      <c r="DX1712" s="22"/>
      <c r="DY1712" s="22"/>
      <c r="DZ1712" s="22"/>
      <c r="EA1712" s="22"/>
      <c r="EB1712" s="22"/>
      <c r="EC1712" s="22"/>
      <c r="ED1712" s="22"/>
      <c r="EE1712" s="22"/>
      <c r="EF1712" s="22"/>
      <c r="EG1712" s="22"/>
      <c r="EH1712" s="22"/>
      <c r="EI1712" s="22"/>
      <c r="EJ1712" s="22"/>
      <c r="EK1712" s="22"/>
      <c r="EL1712" s="22"/>
      <c r="EM1712" s="22"/>
      <c r="EN1712" s="22"/>
      <c r="EO1712" s="22"/>
      <c r="EP1712" s="22"/>
      <c r="EQ1712" s="22"/>
      <c r="ER1712" s="22"/>
      <c r="ES1712" s="22"/>
      <c r="ET1712" s="22"/>
      <c r="EU1712" s="22"/>
      <c r="EV1712" s="22"/>
      <c r="EW1712" s="22"/>
      <c r="EX1712" s="22"/>
      <c r="EY1712" s="22"/>
      <c r="EZ1712" s="22"/>
      <c r="FA1712" s="22"/>
      <c r="FB1712" s="22"/>
      <c r="FC1712" s="22"/>
      <c r="FD1712" s="22"/>
      <c r="FE1712" s="22"/>
      <c r="FF1712" s="22"/>
      <c r="FG1712" s="22"/>
      <c r="FH1712" s="22"/>
      <c r="FI1712" s="22"/>
      <c r="FJ1712" s="22"/>
      <c r="FK1712" s="22"/>
      <c r="FL1712" s="22"/>
      <c r="FM1712" s="22"/>
      <c r="FN1712" s="22"/>
      <c r="FO1712" s="22"/>
      <c r="FP1712" s="22"/>
      <c r="FQ1712" s="22"/>
      <c r="FR1712" s="22"/>
      <c r="FS1712" s="22"/>
      <c r="FT1712" s="22"/>
      <c r="FU1712" s="22"/>
      <c r="FV1712" s="22"/>
      <c r="FW1712" s="22"/>
      <c r="FX1712" s="22"/>
      <c r="FY1712" s="22"/>
      <c r="FZ1712" s="22"/>
      <c r="GA1712" s="22"/>
      <c r="GB1712" s="22"/>
      <c r="GC1712" s="22"/>
      <c r="GD1712" s="22"/>
      <c r="GE1712" s="22"/>
      <c r="GF1712" s="22"/>
      <c r="GG1712" s="22"/>
      <c r="GH1712" s="22"/>
      <c r="GI1712" s="22"/>
      <c r="GJ1712" s="22"/>
      <c r="GK1712" s="22"/>
      <c r="GL1712" s="22"/>
      <c r="GM1712" s="22"/>
      <c r="GN1712" s="22"/>
      <c r="GO1712" s="22"/>
      <c r="GP1712" s="22"/>
      <c r="GQ1712" s="22"/>
      <c r="GR1712" s="22"/>
      <c r="GS1712" s="22"/>
      <c r="GT1712" s="22"/>
      <c r="GU1712" s="22"/>
      <c r="GV1712" s="22"/>
      <c r="GW1712" s="22"/>
      <c r="GX1712" s="22"/>
      <c r="GY1712" s="22"/>
      <c r="GZ1712" s="22"/>
      <c r="HA1712" s="22"/>
      <c r="HB1712" s="22"/>
      <c r="HC1712" s="22"/>
      <c r="HD1712" s="22"/>
      <c r="HE1712" s="22"/>
      <c r="HF1712" s="22"/>
      <c r="HG1712" s="22"/>
      <c r="HH1712" s="22"/>
      <c r="HI1712" s="22"/>
      <c r="HJ1712" s="22"/>
      <c r="HK1712" s="22"/>
      <c r="HL1712" s="22"/>
      <c r="HM1712" s="22"/>
      <c r="HN1712" s="22"/>
      <c r="HO1712" s="22"/>
      <c r="HP1712" s="22"/>
      <c r="HQ1712" s="22"/>
      <c r="HR1712" s="22"/>
      <c r="HS1712" s="22"/>
      <c r="HT1712" s="22"/>
      <c r="HU1712" s="22"/>
    </row>
    <row r="1713" spans="1:229" s="49" customFormat="1" ht="14.25" customHeight="1">
      <c r="A1713" s="43">
        <v>43994</v>
      </c>
      <c r="B1713" s="50" t="s">
        <v>237</v>
      </c>
      <c r="C1713" s="50">
        <v>20</v>
      </c>
      <c r="D1713" s="50">
        <v>20500</v>
      </c>
      <c r="E1713" s="51">
        <v>375</v>
      </c>
      <c r="F1713" s="51">
        <v>425</v>
      </c>
      <c r="G1713" s="51">
        <v>475</v>
      </c>
      <c r="H1713" s="52">
        <v>1000</v>
      </c>
      <c r="I1713" s="52">
        <v>0</v>
      </c>
      <c r="J1713" s="53">
        <v>1000</v>
      </c>
      <c r="K1713" s="54" t="s">
        <v>31</v>
      </c>
      <c r="L1713" s="56"/>
      <c r="M1713" s="22"/>
      <c r="N1713" s="22"/>
      <c r="O1713" s="22"/>
      <c r="P1713" s="22"/>
      <c r="Q1713" s="22"/>
      <c r="R1713" s="22"/>
      <c r="S1713" s="22"/>
      <c r="T1713" s="22"/>
      <c r="U1713" s="22"/>
      <c r="V1713" s="22"/>
      <c r="W1713" s="22"/>
      <c r="X1713" s="22"/>
      <c r="Y1713" s="22"/>
      <c r="Z1713" s="22"/>
      <c r="AA1713" s="22"/>
      <c r="AB1713" s="22"/>
      <c r="AC1713" s="22"/>
      <c r="AD1713" s="22"/>
      <c r="AE1713" s="22"/>
      <c r="AF1713" s="22"/>
      <c r="AG1713" s="22"/>
      <c r="AH1713" s="22"/>
      <c r="AI1713" s="22"/>
      <c r="AJ1713" s="22"/>
      <c r="AK1713" s="22"/>
      <c r="AL1713" s="22"/>
      <c r="AM1713" s="22"/>
      <c r="AN1713" s="22"/>
      <c r="AO1713" s="22"/>
      <c r="AP1713" s="22"/>
      <c r="AQ1713" s="22"/>
      <c r="AR1713" s="22"/>
      <c r="AS1713" s="22"/>
      <c r="AT1713" s="22"/>
      <c r="AU1713" s="22"/>
      <c r="AV1713" s="22"/>
      <c r="AW1713" s="22"/>
      <c r="AX1713" s="22"/>
      <c r="AY1713" s="22"/>
      <c r="AZ1713" s="22"/>
      <c r="BA1713" s="22"/>
      <c r="BB1713" s="22"/>
      <c r="BC1713" s="22"/>
      <c r="BD1713" s="22"/>
      <c r="BE1713" s="22"/>
      <c r="BF1713" s="22"/>
      <c r="BG1713" s="22"/>
      <c r="BH1713" s="22"/>
      <c r="BI1713" s="22"/>
      <c r="BJ1713" s="22"/>
      <c r="BK1713" s="22"/>
      <c r="BL1713" s="22"/>
      <c r="BM1713" s="22"/>
      <c r="BN1713" s="22"/>
      <c r="BO1713" s="22"/>
      <c r="BP1713" s="22"/>
      <c r="BQ1713" s="22"/>
      <c r="BR1713" s="22"/>
      <c r="BS1713" s="22"/>
      <c r="BT1713" s="22"/>
      <c r="BU1713" s="22"/>
      <c r="BV1713" s="22"/>
      <c r="BW1713" s="22"/>
      <c r="BX1713" s="22"/>
      <c r="BY1713" s="22"/>
      <c r="BZ1713" s="22"/>
      <c r="CA1713" s="22"/>
      <c r="CB1713" s="22"/>
      <c r="CC1713" s="22"/>
      <c r="CD1713" s="22"/>
      <c r="CE1713" s="22"/>
      <c r="CF1713" s="22"/>
      <c r="CG1713" s="22"/>
      <c r="CH1713" s="22"/>
      <c r="CI1713" s="22"/>
      <c r="CJ1713" s="22"/>
      <c r="CK1713" s="22"/>
      <c r="CL1713" s="22"/>
      <c r="CM1713" s="22"/>
      <c r="CN1713" s="22"/>
      <c r="CO1713" s="22"/>
      <c r="CP1713" s="22"/>
      <c r="CQ1713" s="22"/>
      <c r="CR1713" s="22"/>
      <c r="CS1713" s="22"/>
      <c r="CT1713" s="22"/>
      <c r="CU1713" s="22"/>
      <c r="CV1713" s="22"/>
      <c r="CW1713" s="22"/>
      <c r="CX1713" s="22"/>
      <c r="CY1713" s="22"/>
      <c r="CZ1713" s="22"/>
      <c r="DA1713" s="22"/>
      <c r="DB1713" s="22"/>
      <c r="DC1713" s="22"/>
      <c r="DD1713" s="22"/>
      <c r="DE1713" s="22"/>
      <c r="DF1713" s="22"/>
      <c r="DG1713" s="22"/>
      <c r="DH1713" s="22"/>
      <c r="DI1713" s="22"/>
      <c r="DJ1713" s="22"/>
      <c r="DK1713" s="22"/>
      <c r="DL1713" s="22"/>
      <c r="DM1713" s="22"/>
      <c r="DN1713" s="22"/>
      <c r="DO1713" s="22"/>
      <c r="DP1713" s="22"/>
      <c r="DQ1713" s="22"/>
      <c r="DR1713" s="22"/>
      <c r="DS1713" s="22"/>
      <c r="DT1713" s="22"/>
      <c r="DU1713" s="22"/>
      <c r="DV1713" s="22"/>
      <c r="DW1713" s="22"/>
      <c r="DX1713" s="22"/>
      <c r="DY1713" s="22"/>
      <c r="DZ1713" s="22"/>
      <c r="EA1713" s="22"/>
      <c r="EB1713" s="22"/>
      <c r="EC1713" s="22"/>
      <c r="ED1713" s="22"/>
      <c r="EE1713" s="22"/>
      <c r="EF1713" s="22"/>
      <c r="EG1713" s="22"/>
      <c r="EH1713" s="22"/>
      <c r="EI1713" s="22"/>
      <c r="EJ1713" s="22"/>
      <c r="EK1713" s="22"/>
      <c r="EL1713" s="22"/>
      <c r="EM1713" s="22"/>
      <c r="EN1713" s="22"/>
      <c r="EO1713" s="22"/>
      <c r="EP1713" s="22"/>
      <c r="EQ1713" s="22"/>
      <c r="ER1713" s="22"/>
      <c r="ES1713" s="22"/>
      <c r="ET1713" s="22"/>
      <c r="EU1713" s="22"/>
      <c r="EV1713" s="22"/>
      <c r="EW1713" s="22"/>
      <c r="EX1713" s="22"/>
      <c r="EY1713" s="22"/>
      <c r="EZ1713" s="22"/>
      <c r="FA1713" s="22"/>
      <c r="FB1713" s="22"/>
      <c r="FC1713" s="22"/>
      <c r="FD1713" s="22"/>
      <c r="FE1713" s="22"/>
      <c r="FF1713" s="22"/>
      <c r="FG1713" s="22"/>
      <c r="FH1713" s="22"/>
      <c r="FI1713" s="22"/>
      <c r="FJ1713" s="22"/>
      <c r="FK1713" s="22"/>
      <c r="FL1713" s="22"/>
      <c r="FM1713" s="22"/>
      <c r="FN1713" s="22"/>
      <c r="FO1713" s="22"/>
      <c r="FP1713" s="22"/>
      <c r="FQ1713" s="22"/>
      <c r="FR1713" s="22"/>
      <c r="FS1713" s="22"/>
      <c r="FT1713" s="22"/>
      <c r="FU1713" s="22"/>
      <c r="FV1713" s="22"/>
      <c r="FW1713" s="22"/>
      <c r="FX1713" s="22"/>
      <c r="FY1713" s="22"/>
      <c r="FZ1713" s="22"/>
      <c r="GA1713" s="22"/>
      <c r="GB1713" s="22"/>
      <c r="GC1713" s="22"/>
      <c r="GD1713" s="22"/>
      <c r="GE1713" s="22"/>
      <c r="GF1713" s="22"/>
      <c r="GG1713" s="22"/>
      <c r="GH1713" s="22"/>
      <c r="GI1713" s="22"/>
      <c r="GJ1713" s="22"/>
      <c r="GK1713" s="22"/>
      <c r="GL1713" s="22"/>
      <c r="GM1713" s="22"/>
      <c r="GN1713" s="22"/>
      <c r="GO1713" s="22"/>
      <c r="GP1713" s="22"/>
      <c r="GQ1713" s="22"/>
      <c r="GR1713" s="22"/>
      <c r="GS1713" s="22"/>
      <c r="GT1713" s="22"/>
      <c r="GU1713" s="22"/>
      <c r="GV1713" s="22"/>
      <c r="GW1713" s="22"/>
      <c r="GX1713" s="22"/>
      <c r="GY1713" s="22"/>
      <c r="GZ1713" s="22"/>
      <c r="HA1713" s="22"/>
      <c r="HB1713" s="22"/>
      <c r="HC1713" s="22"/>
      <c r="HD1713" s="22"/>
      <c r="HE1713" s="22"/>
      <c r="HF1713" s="22"/>
      <c r="HG1713" s="22"/>
      <c r="HH1713" s="22"/>
      <c r="HI1713" s="22"/>
      <c r="HJ1713" s="22"/>
      <c r="HK1713" s="22"/>
      <c r="HL1713" s="22"/>
      <c r="HM1713" s="22"/>
      <c r="HN1713" s="22"/>
      <c r="HO1713" s="22"/>
      <c r="HP1713" s="22"/>
      <c r="HQ1713" s="22"/>
      <c r="HR1713" s="22"/>
      <c r="HS1713" s="22"/>
      <c r="HT1713" s="22"/>
      <c r="HU1713" s="22"/>
    </row>
    <row r="1714" spans="1:229" s="49" customFormat="1" ht="13.5" customHeight="1">
      <c r="A1714" s="43">
        <v>43993</v>
      </c>
      <c r="B1714" s="50" t="s">
        <v>236</v>
      </c>
      <c r="C1714" s="50">
        <v>75</v>
      </c>
      <c r="D1714" s="50">
        <v>10000</v>
      </c>
      <c r="E1714" s="51">
        <v>80</v>
      </c>
      <c r="F1714" s="51">
        <v>100</v>
      </c>
      <c r="G1714" s="51">
        <v>120</v>
      </c>
      <c r="H1714" s="52">
        <v>1500</v>
      </c>
      <c r="I1714" s="52">
        <v>0</v>
      </c>
      <c r="J1714" s="52">
        <v>1500</v>
      </c>
      <c r="K1714" s="54" t="s">
        <v>31</v>
      </c>
      <c r="L1714" s="56"/>
      <c r="M1714" s="22"/>
      <c r="N1714" s="22"/>
      <c r="O1714" s="22"/>
      <c r="P1714" s="22"/>
      <c r="Q1714" s="22"/>
      <c r="R1714" s="22"/>
      <c r="S1714" s="22"/>
      <c r="T1714" s="22"/>
      <c r="U1714" s="22"/>
      <c r="V1714" s="22"/>
      <c r="W1714" s="22"/>
      <c r="X1714" s="22"/>
      <c r="Y1714" s="22"/>
      <c r="Z1714" s="22"/>
      <c r="AA1714" s="22"/>
      <c r="AB1714" s="22"/>
      <c r="AC1714" s="22"/>
      <c r="AD1714" s="22"/>
      <c r="AE1714" s="22"/>
      <c r="AF1714" s="22"/>
      <c r="AG1714" s="22"/>
      <c r="AH1714" s="22"/>
      <c r="AI1714" s="22"/>
      <c r="AJ1714" s="22"/>
      <c r="AK1714" s="22"/>
      <c r="AL1714" s="22"/>
      <c r="AM1714" s="22"/>
      <c r="AN1714" s="22"/>
      <c r="AO1714" s="22"/>
      <c r="AP1714" s="22"/>
      <c r="AQ1714" s="22"/>
      <c r="AR1714" s="22"/>
      <c r="AS1714" s="22"/>
      <c r="AT1714" s="22"/>
      <c r="AU1714" s="22"/>
      <c r="AV1714" s="22"/>
      <c r="AW1714" s="22"/>
      <c r="AX1714" s="22"/>
      <c r="AY1714" s="22"/>
      <c r="AZ1714" s="22"/>
      <c r="BA1714" s="22"/>
      <c r="BB1714" s="22"/>
      <c r="BC1714" s="22"/>
      <c r="BD1714" s="22"/>
      <c r="BE1714" s="22"/>
      <c r="BF1714" s="22"/>
      <c r="BG1714" s="22"/>
      <c r="BH1714" s="22"/>
      <c r="BI1714" s="22"/>
      <c r="BJ1714" s="22"/>
      <c r="BK1714" s="22"/>
      <c r="BL1714" s="22"/>
      <c r="BM1714" s="22"/>
      <c r="BN1714" s="22"/>
      <c r="BO1714" s="22"/>
      <c r="BP1714" s="22"/>
      <c r="BQ1714" s="22"/>
      <c r="BR1714" s="22"/>
      <c r="BS1714" s="22"/>
      <c r="BT1714" s="22"/>
      <c r="BU1714" s="22"/>
      <c r="BV1714" s="22"/>
      <c r="BW1714" s="22"/>
      <c r="BX1714" s="22"/>
      <c r="BY1714" s="22"/>
      <c r="BZ1714" s="22"/>
      <c r="CA1714" s="22"/>
      <c r="CB1714" s="22"/>
      <c r="CC1714" s="22"/>
      <c r="CD1714" s="22"/>
      <c r="CE1714" s="22"/>
      <c r="CF1714" s="22"/>
      <c r="CG1714" s="22"/>
      <c r="CH1714" s="22"/>
      <c r="CI1714" s="22"/>
      <c r="CJ1714" s="22"/>
      <c r="CK1714" s="22"/>
      <c r="CL1714" s="22"/>
      <c r="CM1714" s="22"/>
      <c r="CN1714" s="22"/>
      <c r="CO1714" s="22"/>
      <c r="CP1714" s="22"/>
      <c r="CQ1714" s="22"/>
      <c r="CR1714" s="22"/>
      <c r="CS1714" s="22"/>
      <c r="CT1714" s="22"/>
      <c r="CU1714" s="22"/>
      <c r="CV1714" s="22"/>
      <c r="CW1714" s="22"/>
      <c r="CX1714" s="22"/>
      <c r="CY1714" s="22"/>
      <c r="CZ1714" s="22"/>
      <c r="DA1714" s="22"/>
      <c r="DB1714" s="22"/>
      <c r="DC1714" s="22"/>
      <c r="DD1714" s="22"/>
      <c r="DE1714" s="22"/>
      <c r="DF1714" s="22"/>
      <c r="DG1714" s="22"/>
      <c r="DH1714" s="22"/>
      <c r="DI1714" s="22"/>
      <c r="DJ1714" s="22"/>
      <c r="DK1714" s="22"/>
      <c r="DL1714" s="22"/>
      <c r="DM1714" s="22"/>
      <c r="DN1714" s="22"/>
      <c r="DO1714" s="22"/>
      <c r="DP1714" s="22"/>
      <c r="DQ1714" s="22"/>
      <c r="DR1714" s="22"/>
      <c r="DS1714" s="22"/>
      <c r="DT1714" s="22"/>
      <c r="DU1714" s="22"/>
      <c r="DV1714" s="22"/>
      <c r="DW1714" s="22"/>
      <c r="DX1714" s="22"/>
      <c r="DY1714" s="22"/>
      <c r="DZ1714" s="22"/>
      <c r="EA1714" s="22"/>
      <c r="EB1714" s="22"/>
      <c r="EC1714" s="22"/>
      <c r="ED1714" s="22"/>
      <c r="EE1714" s="22"/>
      <c r="EF1714" s="22"/>
      <c r="EG1714" s="22"/>
      <c r="EH1714" s="22"/>
      <c r="EI1714" s="22"/>
      <c r="EJ1714" s="22"/>
      <c r="EK1714" s="22"/>
      <c r="EL1714" s="22"/>
      <c r="EM1714" s="22"/>
      <c r="EN1714" s="22"/>
      <c r="EO1714" s="22"/>
      <c r="EP1714" s="22"/>
      <c r="EQ1714" s="22"/>
      <c r="ER1714" s="22"/>
      <c r="ES1714" s="22"/>
      <c r="ET1714" s="22"/>
      <c r="EU1714" s="22"/>
      <c r="EV1714" s="22"/>
      <c r="EW1714" s="22"/>
      <c r="EX1714" s="22"/>
      <c r="EY1714" s="22"/>
      <c r="EZ1714" s="22"/>
      <c r="FA1714" s="22"/>
      <c r="FB1714" s="22"/>
      <c r="FC1714" s="22"/>
      <c r="FD1714" s="22"/>
      <c r="FE1714" s="22"/>
      <c r="FF1714" s="22"/>
      <c r="FG1714" s="22"/>
      <c r="FH1714" s="22"/>
      <c r="FI1714" s="22"/>
      <c r="FJ1714" s="22"/>
      <c r="FK1714" s="22"/>
      <c r="FL1714" s="22"/>
      <c r="FM1714" s="22"/>
      <c r="FN1714" s="22"/>
      <c r="FO1714" s="22"/>
      <c r="FP1714" s="22"/>
      <c r="FQ1714" s="22"/>
      <c r="FR1714" s="22"/>
      <c r="FS1714" s="22"/>
      <c r="FT1714" s="22"/>
      <c r="FU1714" s="22"/>
      <c r="FV1714" s="22"/>
      <c r="FW1714" s="22"/>
      <c r="FX1714" s="22"/>
      <c r="FY1714" s="22"/>
      <c r="FZ1714" s="22"/>
      <c r="GA1714" s="22"/>
      <c r="GB1714" s="22"/>
      <c r="GC1714" s="22"/>
      <c r="GD1714" s="22"/>
      <c r="GE1714" s="22"/>
      <c r="GF1714" s="22"/>
      <c r="GG1714" s="22"/>
      <c r="GH1714" s="22"/>
      <c r="GI1714" s="22"/>
      <c r="GJ1714" s="22"/>
      <c r="GK1714" s="22"/>
      <c r="GL1714" s="22"/>
      <c r="GM1714" s="22"/>
      <c r="GN1714" s="22"/>
      <c r="GO1714" s="22"/>
      <c r="GP1714" s="22"/>
      <c r="GQ1714" s="22"/>
      <c r="GR1714" s="22"/>
      <c r="GS1714" s="22"/>
      <c r="GT1714" s="22"/>
      <c r="GU1714" s="22"/>
      <c r="GV1714" s="22"/>
      <c r="GW1714" s="22"/>
      <c r="GX1714" s="22"/>
      <c r="GY1714" s="22"/>
      <c r="GZ1714" s="22"/>
      <c r="HA1714" s="22"/>
      <c r="HB1714" s="22"/>
      <c r="HC1714" s="22"/>
      <c r="HD1714" s="22"/>
      <c r="HE1714" s="22"/>
      <c r="HF1714" s="22"/>
      <c r="HG1714" s="22"/>
      <c r="HH1714" s="22"/>
      <c r="HI1714" s="22"/>
      <c r="HJ1714" s="22"/>
      <c r="HK1714" s="22"/>
      <c r="HL1714" s="22"/>
      <c r="HM1714" s="22"/>
      <c r="HN1714" s="22"/>
      <c r="HO1714" s="22"/>
      <c r="HP1714" s="22"/>
      <c r="HQ1714" s="22"/>
      <c r="HR1714" s="22"/>
      <c r="HS1714" s="22"/>
      <c r="HT1714" s="22"/>
      <c r="HU1714" s="22"/>
    </row>
    <row r="1715" spans="1:229" s="49" customFormat="1" ht="13.5" customHeight="1">
      <c r="A1715" s="43">
        <v>43993</v>
      </c>
      <c r="B1715" s="50" t="s">
        <v>234</v>
      </c>
      <c r="C1715" s="50">
        <v>20</v>
      </c>
      <c r="D1715" s="50">
        <v>21000</v>
      </c>
      <c r="E1715" s="51">
        <v>175</v>
      </c>
      <c r="F1715" s="51">
        <v>225</v>
      </c>
      <c r="G1715" s="51">
        <v>275</v>
      </c>
      <c r="H1715" s="52">
        <v>1000</v>
      </c>
      <c r="I1715" s="52">
        <v>1000</v>
      </c>
      <c r="J1715" s="53">
        <v>2000</v>
      </c>
      <c r="K1715" s="54" t="s">
        <v>30</v>
      </c>
      <c r="L1715" s="26"/>
      <c r="M1715" s="22"/>
      <c r="N1715" s="22"/>
      <c r="O1715" s="22"/>
      <c r="P1715" s="22"/>
      <c r="Q1715" s="22"/>
      <c r="R1715" s="22"/>
      <c r="S1715" s="22"/>
      <c r="T1715" s="22"/>
      <c r="U1715" s="22"/>
      <c r="V1715" s="22"/>
      <c r="W1715" s="22"/>
      <c r="X1715" s="22"/>
      <c r="Y1715" s="22"/>
      <c r="Z1715" s="22"/>
      <c r="AA1715" s="22"/>
      <c r="AB1715" s="22"/>
      <c r="AC1715" s="22"/>
      <c r="AD1715" s="22"/>
      <c r="AE1715" s="22"/>
      <c r="AF1715" s="22"/>
      <c r="AG1715" s="22"/>
      <c r="AH1715" s="22"/>
      <c r="AI1715" s="22"/>
      <c r="AJ1715" s="22"/>
      <c r="AK1715" s="22"/>
      <c r="AL1715" s="22"/>
      <c r="AM1715" s="22"/>
      <c r="AN1715" s="22"/>
      <c r="AO1715" s="22"/>
      <c r="AP1715" s="22"/>
      <c r="AQ1715" s="22"/>
      <c r="AR1715" s="22"/>
      <c r="AS1715" s="22"/>
      <c r="AT1715" s="22"/>
      <c r="AU1715" s="22"/>
      <c r="AV1715" s="22"/>
      <c r="AW1715" s="22"/>
      <c r="AX1715" s="22"/>
      <c r="AY1715" s="22"/>
      <c r="AZ1715" s="22"/>
      <c r="BA1715" s="22"/>
      <c r="BB1715" s="22"/>
      <c r="BC1715" s="22"/>
      <c r="BD1715" s="22"/>
      <c r="BE1715" s="22"/>
      <c r="BF1715" s="22"/>
      <c r="BG1715" s="22"/>
      <c r="BH1715" s="22"/>
      <c r="BI1715" s="22"/>
      <c r="BJ1715" s="22"/>
      <c r="BK1715" s="22"/>
      <c r="BL1715" s="22"/>
      <c r="BM1715" s="22"/>
      <c r="BN1715" s="22"/>
      <c r="BO1715" s="22"/>
      <c r="BP1715" s="22"/>
      <c r="BQ1715" s="22"/>
      <c r="BR1715" s="22"/>
      <c r="BS1715" s="22"/>
      <c r="BT1715" s="22"/>
      <c r="BU1715" s="22"/>
      <c r="BV1715" s="22"/>
      <c r="BW1715" s="22"/>
      <c r="BX1715" s="22"/>
      <c r="BY1715" s="22"/>
      <c r="BZ1715" s="22"/>
      <c r="CA1715" s="22"/>
      <c r="CB1715" s="22"/>
      <c r="CC1715" s="22"/>
      <c r="CD1715" s="22"/>
      <c r="CE1715" s="22"/>
      <c r="CF1715" s="22"/>
      <c r="CG1715" s="22"/>
      <c r="CH1715" s="22"/>
      <c r="CI1715" s="22"/>
      <c r="CJ1715" s="22"/>
      <c r="CK1715" s="22"/>
      <c r="CL1715" s="22"/>
      <c r="CM1715" s="22"/>
      <c r="CN1715" s="22"/>
      <c r="CO1715" s="22"/>
      <c r="CP1715" s="22"/>
      <c r="CQ1715" s="22"/>
      <c r="CR1715" s="22"/>
      <c r="CS1715" s="22"/>
      <c r="CT1715" s="22"/>
      <c r="CU1715" s="22"/>
      <c r="CV1715" s="22"/>
      <c r="CW1715" s="22"/>
      <c r="CX1715" s="22"/>
      <c r="CY1715" s="22"/>
      <c r="CZ1715" s="22"/>
      <c r="DA1715" s="22"/>
      <c r="DB1715" s="22"/>
      <c r="DC1715" s="22"/>
      <c r="DD1715" s="22"/>
      <c r="DE1715" s="22"/>
      <c r="DF1715" s="22"/>
      <c r="DG1715" s="22"/>
      <c r="DH1715" s="22"/>
      <c r="DI1715" s="22"/>
      <c r="DJ1715" s="22"/>
      <c r="DK1715" s="22"/>
      <c r="DL1715" s="22"/>
      <c r="DM1715" s="22"/>
      <c r="DN1715" s="22"/>
      <c r="DO1715" s="22"/>
      <c r="DP1715" s="22"/>
      <c r="DQ1715" s="22"/>
      <c r="DR1715" s="22"/>
      <c r="DS1715" s="22"/>
      <c r="DT1715" s="22"/>
      <c r="DU1715" s="22"/>
      <c r="DV1715" s="22"/>
      <c r="DW1715" s="22"/>
      <c r="DX1715" s="22"/>
      <c r="DY1715" s="22"/>
      <c r="DZ1715" s="22"/>
      <c r="EA1715" s="22"/>
      <c r="EB1715" s="22"/>
      <c r="EC1715" s="22"/>
      <c r="ED1715" s="22"/>
      <c r="EE1715" s="22"/>
      <c r="EF1715" s="22"/>
      <c r="EG1715" s="22"/>
      <c r="EH1715" s="22"/>
      <c r="EI1715" s="22"/>
      <c r="EJ1715" s="22"/>
      <c r="EK1715" s="22"/>
      <c r="EL1715" s="22"/>
      <c r="EM1715" s="22"/>
      <c r="EN1715" s="22"/>
      <c r="EO1715" s="22"/>
      <c r="EP1715" s="22"/>
      <c r="EQ1715" s="22"/>
      <c r="ER1715" s="22"/>
      <c r="ES1715" s="22"/>
      <c r="ET1715" s="22"/>
      <c r="EU1715" s="22"/>
      <c r="EV1715" s="22"/>
      <c r="EW1715" s="22"/>
      <c r="EX1715" s="22"/>
      <c r="EY1715" s="22"/>
      <c r="EZ1715" s="22"/>
      <c r="FA1715" s="22"/>
      <c r="FB1715" s="22"/>
      <c r="FC1715" s="22"/>
      <c r="FD1715" s="22"/>
      <c r="FE1715" s="22"/>
      <c r="FF1715" s="22"/>
      <c r="FG1715" s="22"/>
      <c r="FH1715" s="22"/>
      <c r="FI1715" s="22"/>
      <c r="FJ1715" s="22"/>
      <c r="FK1715" s="22"/>
      <c r="FL1715" s="22"/>
      <c r="FM1715" s="22"/>
      <c r="FN1715" s="22"/>
      <c r="FO1715" s="22"/>
      <c r="FP1715" s="22"/>
      <c r="FQ1715" s="22"/>
      <c r="FR1715" s="22"/>
      <c r="FS1715" s="22"/>
      <c r="FT1715" s="22"/>
      <c r="FU1715" s="22"/>
      <c r="FV1715" s="22"/>
      <c r="FW1715" s="22"/>
      <c r="FX1715" s="22"/>
      <c r="FY1715" s="22"/>
      <c r="FZ1715" s="22"/>
      <c r="GA1715" s="22"/>
      <c r="GB1715" s="22"/>
      <c r="GC1715" s="22"/>
      <c r="GD1715" s="22"/>
      <c r="GE1715" s="22"/>
      <c r="GF1715" s="22"/>
      <c r="GG1715" s="22"/>
      <c r="GH1715" s="22"/>
      <c r="GI1715" s="22"/>
      <c r="GJ1715" s="22"/>
      <c r="GK1715" s="22"/>
      <c r="GL1715" s="22"/>
      <c r="GM1715" s="22"/>
      <c r="GN1715" s="22"/>
      <c r="GO1715" s="22"/>
      <c r="GP1715" s="22"/>
      <c r="GQ1715" s="22"/>
      <c r="GR1715" s="22"/>
      <c r="GS1715" s="22"/>
      <c r="GT1715" s="22"/>
      <c r="GU1715" s="22"/>
      <c r="GV1715" s="22"/>
      <c r="GW1715" s="22"/>
      <c r="GX1715" s="22"/>
      <c r="GY1715" s="22"/>
      <c r="GZ1715" s="22"/>
      <c r="HA1715" s="22"/>
      <c r="HB1715" s="22"/>
      <c r="HC1715" s="22"/>
      <c r="HD1715" s="22"/>
      <c r="HE1715" s="22"/>
      <c r="HF1715" s="22"/>
      <c r="HG1715" s="22"/>
      <c r="HH1715" s="22"/>
      <c r="HI1715" s="22"/>
      <c r="HJ1715" s="22"/>
      <c r="HK1715" s="22"/>
      <c r="HL1715" s="22"/>
      <c r="HM1715" s="22"/>
      <c r="HN1715" s="22"/>
      <c r="HO1715" s="22"/>
      <c r="HP1715" s="22"/>
      <c r="HQ1715" s="22"/>
      <c r="HR1715" s="22"/>
      <c r="HS1715" s="22"/>
      <c r="HT1715" s="22"/>
      <c r="HU1715" s="22"/>
    </row>
    <row r="1716" spans="1:229" s="49" customFormat="1" ht="12.75" customHeight="1">
      <c r="A1716" s="43">
        <v>43992</v>
      </c>
      <c r="B1716" s="50" t="s">
        <v>234</v>
      </c>
      <c r="C1716" s="50">
        <v>20</v>
      </c>
      <c r="D1716" s="50">
        <v>21000</v>
      </c>
      <c r="E1716" s="51">
        <v>300</v>
      </c>
      <c r="F1716" s="51">
        <v>350</v>
      </c>
      <c r="G1716" s="51">
        <v>400</v>
      </c>
      <c r="H1716" s="52">
        <v>0</v>
      </c>
      <c r="I1716" s="52">
        <v>0</v>
      </c>
      <c r="J1716" s="57">
        <v>-1500</v>
      </c>
      <c r="K1716" s="54" t="s">
        <v>34</v>
      </c>
      <c r="L1716" s="56"/>
      <c r="M1716" s="22"/>
      <c r="N1716" s="22"/>
      <c r="O1716" s="22"/>
      <c r="P1716" s="22"/>
      <c r="Q1716" s="22"/>
      <c r="R1716" s="22"/>
      <c r="S1716" s="22"/>
      <c r="T1716" s="22"/>
      <c r="U1716" s="22"/>
      <c r="V1716" s="22"/>
      <c r="W1716" s="22"/>
      <c r="X1716" s="22"/>
      <c r="Y1716" s="22"/>
      <c r="Z1716" s="22"/>
      <c r="AA1716" s="22"/>
      <c r="AB1716" s="22"/>
      <c r="AC1716" s="22"/>
      <c r="AD1716" s="22"/>
      <c r="AE1716" s="22"/>
      <c r="AF1716" s="22"/>
      <c r="AG1716" s="22"/>
      <c r="AH1716" s="22"/>
      <c r="AI1716" s="22"/>
      <c r="AJ1716" s="22"/>
      <c r="AK1716" s="22"/>
      <c r="AL1716" s="22"/>
      <c r="AM1716" s="22"/>
      <c r="AN1716" s="22"/>
      <c r="AO1716" s="22"/>
      <c r="AP1716" s="22"/>
      <c r="AQ1716" s="22"/>
      <c r="AR1716" s="22"/>
      <c r="AS1716" s="22"/>
      <c r="AT1716" s="22"/>
      <c r="AU1716" s="22"/>
      <c r="AV1716" s="22"/>
      <c r="AW1716" s="22"/>
      <c r="AX1716" s="22"/>
      <c r="AY1716" s="22"/>
      <c r="AZ1716" s="22"/>
      <c r="BA1716" s="22"/>
      <c r="BB1716" s="22"/>
      <c r="BC1716" s="22"/>
      <c r="BD1716" s="22"/>
      <c r="BE1716" s="22"/>
      <c r="BF1716" s="22"/>
      <c r="BG1716" s="22"/>
      <c r="BH1716" s="22"/>
      <c r="BI1716" s="22"/>
      <c r="BJ1716" s="22"/>
      <c r="BK1716" s="22"/>
      <c r="BL1716" s="22"/>
      <c r="BM1716" s="22"/>
      <c r="BN1716" s="22"/>
      <c r="BO1716" s="22"/>
      <c r="BP1716" s="22"/>
      <c r="BQ1716" s="22"/>
      <c r="BR1716" s="22"/>
      <c r="BS1716" s="22"/>
      <c r="BT1716" s="22"/>
      <c r="BU1716" s="22"/>
      <c r="BV1716" s="22"/>
      <c r="BW1716" s="22"/>
      <c r="BX1716" s="22"/>
      <c r="BY1716" s="22"/>
      <c r="BZ1716" s="22"/>
      <c r="CA1716" s="22"/>
      <c r="CB1716" s="22"/>
      <c r="CC1716" s="22"/>
      <c r="CD1716" s="22"/>
      <c r="CE1716" s="22"/>
      <c r="CF1716" s="22"/>
      <c r="CG1716" s="22"/>
      <c r="CH1716" s="22"/>
      <c r="CI1716" s="22"/>
      <c r="CJ1716" s="22"/>
      <c r="CK1716" s="22"/>
      <c r="CL1716" s="22"/>
      <c r="CM1716" s="22"/>
      <c r="CN1716" s="22"/>
      <c r="CO1716" s="22"/>
      <c r="CP1716" s="22"/>
      <c r="CQ1716" s="22"/>
      <c r="CR1716" s="22"/>
      <c r="CS1716" s="22"/>
      <c r="CT1716" s="22"/>
      <c r="CU1716" s="22"/>
      <c r="CV1716" s="22"/>
      <c r="CW1716" s="22"/>
      <c r="CX1716" s="22"/>
      <c r="CY1716" s="22"/>
      <c r="CZ1716" s="22"/>
      <c r="DA1716" s="22"/>
      <c r="DB1716" s="22"/>
      <c r="DC1716" s="22"/>
      <c r="DD1716" s="22"/>
      <c r="DE1716" s="22"/>
      <c r="DF1716" s="22"/>
      <c r="DG1716" s="22"/>
      <c r="DH1716" s="22"/>
      <c r="DI1716" s="22"/>
      <c r="DJ1716" s="22"/>
      <c r="DK1716" s="22"/>
      <c r="DL1716" s="22"/>
      <c r="DM1716" s="22"/>
      <c r="DN1716" s="22"/>
      <c r="DO1716" s="22"/>
      <c r="DP1716" s="22"/>
      <c r="DQ1716" s="22"/>
      <c r="DR1716" s="22"/>
      <c r="DS1716" s="22"/>
      <c r="DT1716" s="22"/>
      <c r="DU1716" s="22"/>
      <c r="DV1716" s="22"/>
      <c r="DW1716" s="22"/>
      <c r="DX1716" s="22"/>
      <c r="DY1716" s="22"/>
      <c r="DZ1716" s="22"/>
      <c r="EA1716" s="22"/>
      <c r="EB1716" s="22"/>
      <c r="EC1716" s="22"/>
      <c r="ED1716" s="22"/>
      <c r="EE1716" s="22"/>
      <c r="EF1716" s="22"/>
      <c r="EG1716" s="22"/>
      <c r="EH1716" s="22"/>
      <c r="EI1716" s="22"/>
      <c r="EJ1716" s="22"/>
      <c r="EK1716" s="22"/>
      <c r="EL1716" s="22"/>
      <c r="EM1716" s="22"/>
      <c r="EN1716" s="22"/>
      <c r="EO1716" s="22"/>
      <c r="EP1716" s="22"/>
      <c r="EQ1716" s="22"/>
      <c r="ER1716" s="22"/>
      <c r="ES1716" s="22"/>
      <c r="ET1716" s="22"/>
      <c r="EU1716" s="22"/>
      <c r="EV1716" s="22"/>
      <c r="EW1716" s="22"/>
      <c r="EX1716" s="22"/>
      <c r="EY1716" s="22"/>
      <c r="EZ1716" s="22"/>
      <c r="FA1716" s="22"/>
      <c r="FB1716" s="22"/>
      <c r="FC1716" s="22"/>
      <c r="FD1716" s="22"/>
      <c r="FE1716" s="22"/>
      <c r="FF1716" s="22"/>
      <c r="FG1716" s="22"/>
      <c r="FH1716" s="22"/>
      <c r="FI1716" s="22"/>
      <c r="FJ1716" s="22"/>
      <c r="FK1716" s="22"/>
      <c r="FL1716" s="22"/>
      <c r="FM1716" s="22"/>
      <c r="FN1716" s="22"/>
      <c r="FO1716" s="22"/>
      <c r="FP1716" s="22"/>
      <c r="FQ1716" s="22"/>
      <c r="FR1716" s="22"/>
      <c r="FS1716" s="22"/>
      <c r="FT1716" s="22"/>
      <c r="FU1716" s="22"/>
      <c r="FV1716" s="22"/>
      <c r="FW1716" s="22"/>
      <c r="FX1716" s="22"/>
      <c r="FY1716" s="22"/>
      <c r="FZ1716" s="22"/>
      <c r="GA1716" s="22"/>
      <c r="GB1716" s="22"/>
      <c r="GC1716" s="22"/>
      <c r="GD1716" s="22"/>
      <c r="GE1716" s="22"/>
      <c r="GF1716" s="22"/>
      <c r="GG1716" s="22"/>
      <c r="GH1716" s="22"/>
      <c r="GI1716" s="22"/>
      <c r="GJ1716" s="22"/>
      <c r="GK1716" s="22"/>
      <c r="GL1716" s="22"/>
      <c r="GM1716" s="22"/>
      <c r="GN1716" s="22"/>
      <c r="GO1716" s="22"/>
      <c r="GP1716" s="22"/>
      <c r="GQ1716" s="22"/>
      <c r="GR1716" s="22"/>
      <c r="GS1716" s="22"/>
      <c r="GT1716" s="22"/>
      <c r="GU1716" s="22"/>
      <c r="GV1716" s="22"/>
      <c r="GW1716" s="22"/>
      <c r="GX1716" s="22"/>
      <c r="GY1716" s="22"/>
      <c r="GZ1716" s="22"/>
      <c r="HA1716" s="22"/>
      <c r="HB1716" s="22"/>
      <c r="HC1716" s="22"/>
      <c r="HD1716" s="22"/>
      <c r="HE1716" s="22"/>
      <c r="HF1716" s="22"/>
      <c r="HG1716" s="22"/>
      <c r="HH1716" s="22"/>
      <c r="HI1716" s="22"/>
      <c r="HJ1716" s="22"/>
      <c r="HK1716" s="22"/>
      <c r="HL1716" s="22"/>
      <c r="HM1716" s="22"/>
      <c r="HN1716" s="22"/>
      <c r="HO1716" s="22"/>
      <c r="HP1716" s="22"/>
      <c r="HQ1716" s="22"/>
      <c r="HR1716" s="22"/>
      <c r="HS1716" s="22"/>
      <c r="HT1716" s="22"/>
      <c r="HU1716" s="22"/>
    </row>
    <row r="1717" spans="1:229" s="49" customFormat="1" ht="13.5" customHeight="1">
      <c r="A1717" s="43">
        <v>43992</v>
      </c>
      <c r="B1717" s="50" t="s">
        <v>234</v>
      </c>
      <c r="C1717" s="50">
        <v>20</v>
      </c>
      <c r="D1717" s="50">
        <v>21000</v>
      </c>
      <c r="E1717" s="51">
        <v>200</v>
      </c>
      <c r="F1717" s="51">
        <v>300</v>
      </c>
      <c r="G1717" s="51">
        <v>400</v>
      </c>
      <c r="H1717" s="52">
        <v>2000</v>
      </c>
      <c r="I1717" s="52">
        <v>0</v>
      </c>
      <c r="J1717" s="52">
        <v>2000</v>
      </c>
      <c r="K1717" s="54" t="s">
        <v>31</v>
      </c>
      <c r="L1717" s="56"/>
      <c r="M1717" s="22"/>
      <c r="N1717" s="22"/>
      <c r="O1717" s="22"/>
      <c r="P1717" s="22"/>
      <c r="Q1717" s="22"/>
      <c r="R1717" s="22"/>
      <c r="S1717" s="22"/>
      <c r="T1717" s="22"/>
      <c r="U1717" s="22"/>
      <c r="V1717" s="22"/>
      <c r="W1717" s="22"/>
      <c r="X1717" s="22"/>
      <c r="Y1717" s="22"/>
      <c r="Z1717" s="22"/>
      <c r="AA1717" s="22"/>
      <c r="AB1717" s="22"/>
      <c r="AC1717" s="22"/>
      <c r="AD1717" s="22"/>
      <c r="AE1717" s="22"/>
      <c r="AF1717" s="22"/>
      <c r="AG1717" s="22"/>
      <c r="AH1717" s="22"/>
      <c r="AI1717" s="22"/>
      <c r="AJ1717" s="22"/>
      <c r="AK1717" s="22"/>
      <c r="AL1717" s="22"/>
      <c r="AM1717" s="22"/>
      <c r="AN1717" s="22"/>
      <c r="AO1717" s="22"/>
      <c r="AP1717" s="22"/>
      <c r="AQ1717" s="22"/>
      <c r="AR1717" s="22"/>
      <c r="AS1717" s="22"/>
      <c r="AT1717" s="22"/>
      <c r="AU1717" s="22"/>
      <c r="AV1717" s="22"/>
      <c r="AW1717" s="22"/>
      <c r="AX1717" s="22"/>
      <c r="AY1717" s="22"/>
      <c r="AZ1717" s="22"/>
      <c r="BA1717" s="22"/>
      <c r="BB1717" s="22"/>
      <c r="BC1717" s="22"/>
      <c r="BD1717" s="22"/>
      <c r="BE1717" s="22"/>
      <c r="BF1717" s="22"/>
      <c r="BG1717" s="22"/>
      <c r="BH1717" s="22"/>
      <c r="BI1717" s="22"/>
      <c r="BJ1717" s="22"/>
      <c r="BK1717" s="22"/>
      <c r="BL1717" s="22"/>
      <c r="BM1717" s="22"/>
      <c r="BN1717" s="22"/>
      <c r="BO1717" s="22"/>
      <c r="BP1717" s="22"/>
      <c r="BQ1717" s="22"/>
      <c r="BR1717" s="22"/>
      <c r="BS1717" s="22"/>
      <c r="BT1717" s="22"/>
      <c r="BU1717" s="22"/>
      <c r="BV1717" s="22"/>
      <c r="BW1717" s="22"/>
      <c r="BX1717" s="22"/>
      <c r="BY1717" s="22"/>
      <c r="BZ1717" s="22"/>
      <c r="CA1717" s="22"/>
      <c r="CB1717" s="22"/>
      <c r="CC1717" s="22"/>
      <c r="CD1717" s="22"/>
      <c r="CE1717" s="22"/>
      <c r="CF1717" s="22"/>
      <c r="CG1717" s="22"/>
      <c r="CH1717" s="22"/>
      <c r="CI1717" s="22"/>
      <c r="CJ1717" s="22"/>
      <c r="CK1717" s="22"/>
      <c r="CL1717" s="22"/>
      <c r="CM1717" s="22"/>
      <c r="CN1717" s="22"/>
      <c r="CO1717" s="22"/>
      <c r="CP1717" s="22"/>
      <c r="CQ1717" s="22"/>
      <c r="CR1717" s="22"/>
      <c r="CS1717" s="22"/>
      <c r="CT1717" s="22"/>
      <c r="CU1717" s="22"/>
      <c r="CV1717" s="22"/>
      <c r="CW1717" s="22"/>
      <c r="CX1717" s="22"/>
      <c r="CY1717" s="22"/>
      <c r="CZ1717" s="22"/>
      <c r="DA1717" s="22"/>
      <c r="DB1717" s="22"/>
      <c r="DC1717" s="22"/>
      <c r="DD1717" s="22"/>
      <c r="DE1717" s="22"/>
      <c r="DF1717" s="22"/>
      <c r="DG1717" s="22"/>
      <c r="DH1717" s="22"/>
      <c r="DI1717" s="22"/>
      <c r="DJ1717" s="22"/>
      <c r="DK1717" s="22"/>
      <c r="DL1717" s="22"/>
      <c r="DM1717" s="22"/>
      <c r="DN1717" s="22"/>
      <c r="DO1717" s="22"/>
      <c r="DP1717" s="22"/>
      <c r="DQ1717" s="22"/>
      <c r="DR1717" s="22"/>
      <c r="DS1717" s="22"/>
      <c r="DT1717" s="22"/>
      <c r="DU1717" s="22"/>
      <c r="DV1717" s="22"/>
      <c r="DW1717" s="22"/>
      <c r="DX1717" s="22"/>
      <c r="DY1717" s="22"/>
      <c r="DZ1717" s="22"/>
      <c r="EA1717" s="22"/>
      <c r="EB1717" s="22"/>
      <c r="EC1717" s="22"/>
      <c r="ED1717" s="22"/>
      <c r="EE1717" s="22"/>
      <c r="EF1717" s="22"/>
      <c r="EG1717" s="22"/>
      <c r="EH1717" s="22"/>
      <c r="EI1717" s="22"/>
      <c r="EJ1717" s="22"/>
      <c r="EK1717" s="22"/>
      <c r="EL1717" s="22"/>
      <c r="EM1717" s="22"/>
      <c r="EN1717" s="22"/>
      <c r="EO1717" s="22"/>
      <c r="EP1717" s="22"/>
      <c r="EQ1717" s="22"/>
      <c r="ER1717" s="22"/>
      <c r="ES1717" s="22"/>
      <c r="ET1717" s="22"/>
      <c r="EU1717" s="22"/>
      <c r="EV1717" s="22"/>
      <c r="EW1717" s="22"/>
      <c r="EX1717" s="22"/>
      <c r="EY1717" s="22"/>
      <c r="EZ1717" s="22"/>
      <c r="FA1717" s="22"/>
      <c r="FB1717" s="22"/>
      <c r="FC1717" s="22"/>
      <c r="FD1717" s="22"/>
      <c r="FE1717" s="22"/>
      <c r="FF1717" s="22"/>
      <c r="FG1717" s="22"/>
      <c r="FH1717" s="22"/>
      <c r="FI1717" s="22"/>
      <c r="FJ1717" s="22"/>
      <c r="FK1717" s="22"/>
      <c r="FL1717" s="22"/>
      <c r="FM1717" s="22"/>
      <c r="FN1717" s="22"/>
      <c r="FO1717" s="22"/>
      <c r="FP1717" s="22"/>
      <c r="FQ1717" s="22"/>
      <c r="FR1717" s="22"/>
      <c r="FS1717" s="22"/>
      <c r="FT1717" s="22"/>
      <c r="FU1717" s="22"/>
      <c r="FV1717" s="22"/>
      <c r="FW1717" s="22"/>
      <c r="FX1717" s="22"/>
      <c r="FY1717" s="22"/>
      <c r="FZ1717" s="22"/>
      <c r="GA1717" s="22"/>
      <c r="GB1717" s="22"/>
      <c r="GC1717" s="22"/>
      <c r="GD1717" s="22"/>
      <c r="GE1717" s="22"/>
      <c r="GF1717" s="22"/>
      <c r="GG1717" s="22"/>
      <c r="GH1717" s="22"/>
      <c r="GI1717" s="22"/>
      <c r="GJ1717" s="22"/>
      <c r="GK1717" s="22"/>
      <c r="GL1717" s="22"/>
      <c r="GM1717" s="22"/>
      <c r="GN1717" s="22"/>
      <c r="GO1717" s="22"/>
      <c r="GP1717" s="22"/>
      <c r="GQ1717" s="22"/>
      <c r="GR1717" s="22"/>
      <c r="GS1717" s="22"/>
      <c r="GT1717" s="22"/>
      <c r="GU1717" s="22"/>
      <c r="GV1717" s="22"/>
      <c r="GW1717" s="22"/>
      <c r="GX1717" s="22"/>
      <c r="GY1717" s="22"/>
      <c r="GZ1717" s="22"/>
      <c r="HA1717" s="22"/>
      <c r="HB1717" s="22"/>
      <c r="HC1717" s="22"/>
      <c r="HD1717" s="22"/>
      <c r="HE1717" s="22"/>
      <c r="HF1717" s="22"/>
      <c r="HG1717" s="22"/>
      <c r="HH1717" s="22"/>
      <c r="HI1717" s="22"/>
      <c r="HJ1717" s="22"/>
      <c r="HK1717" s="22"/>
      <c r="HL1717" s="22"/>
      <c r="HM1717" s="22"/>
      <c r="HN1717" s="22"/>
      <c r="HO1717" s="22"/>
      <c r="HP1717" s="22"/>
      <c r="HQ1717" s="22"/>
      <c r="HR1717" s="22"/>
      <c r="HS1717" s="22"/>
      <c r="HT1717" s="22"/>
      <c r="HU1717" s="22"/>
    </row>
    <row r="1718" spans="1:229" s="49" customFormat="1" ht="10.5" customHeight="1">
      <c r="A1718" s="43">
        <v>43991</v>
      </c>
      <c r="B1718" s="50" t="s">
        <v>234</v>
      </c>
      <c r="C1718" s="50">
        <v>20</v>
      </c>
      <c r="D1718" s="50">
        <v>21200</v>
      </c>
      <c r="E1718" s="51">
        <v>450</v>
      </c>
      <c r="F1718" s="51">
        <v>500</v>
      </c>
      <c r="G1718" s="51">
        <v>550</v>
      </c>
      <c r="H1718" s="52">
        <v>1000</v>
      </c>
      <c r="I1718" s="52">
        <v>1000</v>
      </c>
      <c r="J1718" s="53">
        <v>2000</v>
      </c>
      <c r="K1718" s="54" t="s">
        <v>30</v>
      </c>
      <c r="L1718" s="56"/>
      <c r="M1718" s="22"/>
      <c r="N1718" s="22"/>
      <c r="O1718" s="22"/>
      <c r="P1718" s="22"/>
      <c r="Q1718" s="22"/>
      <c r="R1718" s="22"/>
      <c r="S1718" s="22"/>
      <c r="T1718" s="22"/>
      <c r="U1718" s="22"/>
      <c r="V1718" s="22"/>
      <c r="W1718" s="22"/>
      <c r="X1718" s="22"/>
      <c r="Y1718" s="22"/>
      <c r="Z1718" s="22"/>
      <c r="AA1718" s="22"/>
      <c r="AB1718" s="22"/>
      <c r="AC1718" s="22"/>
      <c r="AD1718" s="22"/>
      <c r="AE1718" s="22"/>
      <c r="AF1718" s="22"/>
      <c r="AG1718" s="22"/>
      <c r="AH1718" s="22"/>
      <c r="AI1718" s="22"/>
      <c r="AJ1718" s="22"/>
      <c r="AK1718" s="22"/>
      <c r="AL1718" s="22"/>
      <c r="AM1718" s="22"/>
      <c r="AN1718" s="22"/>
      <c r="AO1718" s="22"/>
      <c r="AP1718" s="22"/>
      <c r="AQ1718" s="22"/>
      <c r="AR1718" s="22"/>
      <c r="AS1718" s="22"/>
      <c r="AT1718" s="22"/>
      <c r="AU1718" s="22"/>
      <c r="AV1718" s="22"/>
      <c r="AW1718" s="22"/>
      <c r="AX1718" s="22"/>
      <c r="AY1718" s="22"/>
      <c r="AZ1718" s="22"/>
      <c r="BA1718" s="22"/>
      <c r="BB1718" s="22"/>
      <c r="BC1718" s="22"/>
      <c r="BD1718" s="22"/>
      <c r="BE1718" s="22"/>
      <c r="BF1718" s="22"/>
      <c r="BG1718" s="22"/>
      <c r="BH1718" s="22"/>
      <c r="BI1718" s="22"/>
      <c r="BJ1718" s="22"/>
      <c r="BK1718" s="22"/>
      <c r="BL1718" s="22"/>
      <c r="BM1718" s="22"/>
      <c r="BN1718" s="22"/>
      <c r="BO1718" s="22"/>
      <c r="BP1718" s="22"/>
      <c r="BQ1718" s="22"/>
      <c r="BR1718" s="22"/>
      <c r="BS1718" s="22"/>
      <c r="BT1718" s="22"/>
      <c r="BU1718" s="22"/>
      <c r="BV1718" s="22"/>
      <c r="BW1718" s="22"/>
      <c r="BX1718" s="22"/>
      <c r="BY1718" s="22"/>
      <c r="BZ1718" s="22"/>
      <c r="CA1718" s="22"/>
      <c r="CB1718" s="22"/>
      <c r="CC1718" s="22"/>
      <c r="CD1718" s="22"/>
      <c r="CE1718" s="22"/>
      <c r="CF1718" s="22"/>
      <c r="CG1718" s="22"/>
      <c r="CH1718" s="22"/>
      <c r="CI1718" s="22"/>
      <c r="CJ1718" s="22"/>
      <c r="CK1718" s="22"/>
      <c r="CL1718" s="22"/>
      <c r="CM1718" s="22"/>
      <c r="CN1718" s="22"/>
      <c r="CO1718" s="22"/>
      <c r="CP1718" s="22"/>
      <c r="CQ1718" s="22"/>
      <c r="CR1718" s="22"/>
      <c r="CS1718" s="22"/>
      <c r="CT1718" s="22"/>
      <c r="CU1718" s="22"/>
      <c r="CV1718" s="22"/>
      <c r="CW1718" s="22"/>
      <c r="CX1718" s="22"/>
      <c r="CY1718" s="22"/>
      <c r="CZ1718" s="22"/>
      <c r="DA1718" s="22"/>
      <c r="DB1718" s="22"/>
      <c r="DC1718" s="22"/>
      <c r="DD1718" s="22"/>
      <c r="DE1718" s="22"/>
      <c r="DF1718" s="22"/>
      <c r="DG1718" s="22"/>
      <c r="DH1718" s="22"/>
      <c r="DI1718" s="22"/>
      <c r="DJ1718" s="22"/>
      <c r="DK1718" s="22"/>
      <c r="DL1718" s="22"/>
      <c r="DM1718" s="22"/>
      <c r="DN1718" s="22"/>
      <c r="DO1718" s="22"/>
      <c r="DP1718" s="22"/>
      <c r="DQ1718" s="22"/>
      <c r="DR1718" s="22"/>
      <c r="DS1718" s="22"/>
      <c r="DT1718" s="22"/>
      <c r="DU1718" s="22"/>
      <c r="DV1718" s="22"/>
      <c r="DW1718" s="22"/>
      <c r="DX1718" s="22"/>
      <c r="DY1718" s="22"/>
      <c r="DZ1718" s="22"/>
      <c r="EA1718" s="22"/>
      <c r="EB1718" s="22"/>
      <c r="EC1718" s="22"/>
      <c r="ED1718" s="22"/>
      <c r="EE1718" s="22"/>
      <c r="EF1718" s="22"/>
      <c r="EG1718" s="22"/>
      <c r="EH1718" s="22"/>
      <c r="EI1718" s="22"/>
      <c r="EJ1718" s="22"/>
      <c r="EK1718" s="22"/>
      <c r="EL1718" s="22"/>
      <c r="EM1718" s="22"/>
      <c r="EN1718" s="22"/>
      <c r="EO1718" s="22"/>
      <c r="EP1718" s="22"/>
      <c r="EQ1718" s="22"/>
      <c r="ER1718" s="22"/>
      <c r="ES1718" s="22"/>
      <c r="ET1718" s="22"/>
      <c r="EU1718" s="22"/>
      <c r="EV1718" s="22"/>
      <c r="EW1718" s="22"/>
      <c r="EX1718" s="22"/>
      <c r="EY1718" s="22"/>
      <c r="EZ1718" s="22"/>
      <c r="FA1718" s="22"/>
      <c r="FB1718" s="22"/>
      <c r="FC1718" s="22"/>
      <c r="FD1718" s="22"/>
      <c r="FE1718" s="22"/>
      <c r="FF1718" s="22"/>
      <c r="FG1718" s="22"/>
      <c r="FH1718" s="22"/>
      <c r="FI1718" s="22"/>
      <c r="FJ1718" s="22"/>
      <c r="FK1718" s="22"/>
      <c r="FL1718" s="22"/>
      <c r="FM1718" s="22"/>
      <c r="FN1718" s="22"/>
      <c r="FO1718" s="22"/>
      <c r="FP1718" s="22"/>
      <c r="FQ1718" s="22"/>
      <c r="FR1718" s="22"/>
      <c r="FS1718" s="22"/>
      <c r="FT1718" s="22"/>
      <c r="FU1718" s="22"/>
      <c r="FV1718" s="22"/>
      <c r="FW1718" s="22"/>
      <c r="FX1718" s="22"/>
      <c r="FY1718" s="22"/>
      <c r="FZ1718" s="22"/>
      <c r="GA1718" s="22"/>
      <c r="GB1718" s="22"/>
      <c r="GC1718" s="22"/>
      <c r="GD1718" s="22"/>
      <c r="GE1718" s="22"/>
      <c r="GF1718" s="22"/>
      <c r="GG1718" s="22"/>
      <c r="GH1718" s="22"/>
      <c r="GI1718" s="22"/>
      <c r="GJ1718" s="22"/>
      <c r="GK1718" s="22"/>
      <c r="GL1718" s="22"/>
      <c r="GM1718" s="22"/>
      <c r="GN1718" s="22"/>
      <c r="GO1718" s="22"/>
      <c r="GP1718" s="22"/>
      <c r="GQ1718" s="22"/>
      <c r="GR1718" s="22"/>
      <c r="GS1718" s="22"/>
      <c r="GT1718" s="22"/>
      <c r="GU1718" s="22"/>
      <c r="GV1718" s="22"/>
      <c r="GW1718" s="22"/>
      <c r="GX1718" s="22"/>
      <c r="GY1718" s="22"/>
      <c r="GZ1718" s="22"/>
      <c r="HA1718" s="22"/>
      <c r="HB1718" s="22"/>
      <c r="HC1718" s="22"/>
      <c r="HD1718" s="22"/>
      <c r="HE1718" s="22"/>
      <c r="HF1718" s="22"/>
      <c r="HG1718" s="22"/>
      <c r="HH1718" s="22"/>
      <c r="HI1718" s="22"/>
      <c r="HJ1718" s="22"/>
      <c r="HK1718" s="22"/>
      <c r="HL1718" s="22"/>
      <c r="HM1718" s="22"/>
      <c r="HN1718" s="22"/>
      <c r="HO1718" s="22"/>
      <c r="HP1718" s="22"/>
      <c r="HQ1718" s="22"/>
      <c r="HR1718" s="22"/>
      <c r="HS1718" s="22"/>
      <c r="HT1718" s="22"/>
      <c r="HU1718" s="22"/>
    </row>
    <row r="1719" spans="1:229" s="49" customFormat="1" ht="12.75" customHeight="1">
      <c r="A1719" s="43">
        <v>43990</v>
      </c>
      <c r="B1719" s="50" t="s">
        <v>235</v>
      </c>
      <c r="C1719" s="50">
        <v>20</v>
      </c>
      <c r="D1719" s="50">
        <v>21400</v>
      </c>
      <c r="E1719" s="51">
        <v>450</v>
      </c>
      <c r="F1719" s="51">
        <v>500</v>
      </c>
      <c r="G1719" s="51">
        <v>550</v>
      </c>
      <c r="H1719" s="52">
        <v>1000</v>
      </c>
      <c r="I1719" s="52">
        <v>1000</v>
      </c>
      <c r="J1719" s="53">
        <v>2000</v>
      </c>
      <c r="K1719" s="54" t="s">
        <v>30</v>
      </c>
      <c r="L1719" s="56"/>
      <c r="M1719" s="22"/>
      <c r="N1719" s="22"/>
      <c r="O1719" s="22"/>
      <c r="P1719" s="22"/>
      <c r="Q1719" s="22"/>
      <c r="R1719" s="22"/>
      <c r="S1719" s="22"/>
      <c r="T1719" s="22"/>
      <c r="U1719" s="22"/>
      <c r="V1719" s="22"/>
      <c r="W1719" s="22"/>
      <c r="X1719" s="22"/>
      <c r="Y1719" s="22"/>
      <c r="Z1719" s="22"/>
      <c r="AA1719" s="22"/>
      <c r="AB1719" s="22"/>
      <c r="AC1719" s="22"/>
      <c r="AD1719" s="22"/>
      <c r="AE1719" s="22"/>
      <c r="AF1719" s="22"/>
      <c r="AG1719" s="22"/>
      <c r="AH1719" s="22"/>
      <c r="AI1719" s="22"/>
      <c r="AJ1719" s="22"/>
      <c r="AK1719" s="22"/>
      <c r="AL1719" s="22"/>
      <c r="AM1719" s="22"/>
      <c r="AN1719" s="22"/>
      <c r="AO1719" s="22"/>
      <c r="AP1719" s="22"/>
      <c r="AQ1719" s="22"/>
      <c r="AR1719" s="22"/>
      <c r="AS1719" s="22"/>
      <c r="AT1719" s="22"/>
      <c r="AU1719" s="22"/>
      <c r="AV1719" s="22"/>
      <c r="AW1719" s="22"/>
      <c r="AX1719" s="22"/>
      <c r="AY1719" s="22"/>
      <c r="AZ1719" s="22"/>
      <c r="BA1719" s="22"/>
      <c r="BB1719" s="22"/>
      <c r="BC1719" s="22"/>
      <c r="BD1719" s="22"/>
      <c r="BE1719" s="22"/>
      <c r="BF1719" s="22"/>
      <c r="BG1719" s="22"/>
      <c r="BH1719" s="22"/>
      <c r="BI1719" s="22"/>
      <c r="BJ1719" s="22"/>
      <c r="BK1719" s="22"/>
      <c r="BL1719" s="22"/>
      <c r="BM1719" s="22"/>
      <c r="BN1719" s="22"/>
      <c r="BO1719" s="22"/>
      <c r="BP1719" s="22"/>
      <c r="BQ1719" s="22"/>
      <c r="BR1719" s="22"/>
      <c r="BS1719" s="22"/>
      <c r="BT1719" s="22"/>
      <c r="BU1719" s="22"/>
      <c r="BV1719" s="22"/>
      <c r="BW1719" s="22"/>
      <c r="BX1719" s="22"/>
      <c r="BY1719" s="22"/>
      <c r="BZ1719" s="22"/>
      <c r="CA1719" s="22"/>
      <c r="CB1719" s="22"/>
      <c r="CC1719" s="22"/>
      <c r="CD1719" s="22"/>
      <c r="CE1719" s="22"/>
      <c r="CF1719" s="22"/>
      <c r="CG1719" s="22"/>
      <c r="CH1719" s="22"/>
      <c r="CI1719" s="22"/>
      <c r="CJ1719" s="22"/>
      <c r="CK1719" s="22"/>
      <c r="CL1719" s="22"/>
      <c r="CM1719" s="22"/>
      <c r="CN1719" s="22"/>
      <c r="CO1719" s="22"/>
      <c r="CP1719" s="22"/>
      <c r="CQ1719" s="22"/>
      <c r="CR1719" s="22"/>
      <c r="CS1719" s="22"/>
      <c r="CT1719" s="22"/>
      <c r="CU1719" s="22"/>
      <c r="CV1719" s="22"/>
      <c r="CW1719" s="22"/>
      <c r="CX1719" s="22"/>
      <c r="CY1719" s="22"/>
      <c r="CZ1719" s="22"/>
      <c r="DA1719" s="22"/>
      <c r="DB1719" s="22"/>
      <c r="DC1719" s="22"/>
      <c r="DD1719" s="22"/>
      <c r="DE1719" s="22"/>
      <c r="DF1719" s="22"/>
      <c r="DG1719" s="22"/>
      <c r="DH1719" s="22"/>
      <c r="DI1719" s="22"/>
      <c r="DJ1719" s="22"/>
      <c r="DK1719" s="22"/>
      <c r="DL1719" s="22"/>
      <c r="DM1719" s="22"/>
      <c r="DN1719" s="22"/>
      <c r="DO1719" s="22"/>
      <c r="DP1719" s="22"/>
      <c r="DQ1719" s="22"/>
      <c r="DR1719" s="22"/>
      <c r="DS1719" s="22"/>
      <c r="DT1719" s="22"/>
      <c r="DU1719" s="22"/>
      <c r="DV1719" s="22"/>
      <c r="DW1719" s="22"/>
      <c r="DX1719" s="22"/>
      <c r="DY1719" s="22"/>
      <c r="DZ1719" s="22"/>
      <c r="EA1719" s="22"/>
      <c r="EB1719" s="22"/>
      <c r="EC1719" s="22"/>
      <c r="ED1719" s="22"/>
      <c r="EE1719" s="22"/>
      <c r="EF1719" s="22"/>
      <c r="EG1719" s="22"/>
      <c r="EH1719" s="22"/>
      <c r="EI1719" s="22"/>
      <c r="EJ1719" s="22"/>
      <c r="EK1719" s="22"/>
      <c r="EL1719" s="22"/>
      <c r="EM1719" s="22"/>
      <c r="EN1719" s="22"/>
      <c r="EO1719" s="22"/>
      <c r="EP1719" s="22"/>
      <c r="EQ1719" s="22"/>
      <c r="ER1719" s="22"/>
      <c r="ES1719" s="22"/>
      <c r="ET1719" s="22"/>
      <c r="EU1719" s="22"/>
      <c r="EV1719" s="22"/>
      <c r="EW1719" s="22"/>
      <c r="EX1719" s="22"/>
      <c r="EY1719" s="22"/>
      <c r="EZ1719" s="22"/>
      <c r="FA1719" s="22"/>
      <c r="FB1719" s="22"/>
      <c r="FC1719" s="22"/>
      <c r="FD1719" s="22"/>
      <c r="FE1719" s="22"/>
      <c r="FF1719" s="22"/>
      <c r="FG1719" s="22"/>
      <c r="FH1719" s="22"/>
      <c r="FI1719" s="22"/>
      <c r="FJ1719" s="22"/>
      <c r="FK1719" s="22"/>
      <c r="FL1719" s="22"/>
      <c r="FM1719" s="22"/>
      <c r="FN1719" s="22"/>
      <c r="FO1719" s="22"/>
      <c r="FP1719" s="22"/>
      <c r="FQ1719" s="22"/>
      <c r="FR1719" s="22"/>
      <c r="FS1719" s="22"/>
      <c r="FT1719" s="22"/>
      <c r="FU1719" s="22"/>
      <c r="FV1719" s="22"/>
      <c r="FW1719" s="22"/>
      <c r="FX1719" s="22"/>
      <c r="FY1719" s="22"/>
      <c r="FZ1719" s="22"/>
      <c r="GA1719" s="22"/>
      <c r="GB1719" s="22"/>
      <c r="GC1719" s="22"/>
      <c r="GD1719" s="22"/>
      <c r="GE1719" s="22"/>
      <c r="GF1719" s="22"/>
      <c r="GG1719" s="22"/>
      <c r="GH1719" s="22"/>
      <c r="GI1719" s="22"/>
      <c r="GJ1719" s="22"/>
      <c r="GK1719" s="22"/>
      <c r="GL1719" s="22"/>
      <c r="GM1719" s="22"/>
      <c r="GN1719" s="22"/>
      <c r="GO1719" s="22"/>
      <c r="GP1719" s="22"/>
      <c r="GQ1719" s="22"/>
      <c r="GR1719" s="22"/>
      <c r="GS1719" s="22"/>
      <c r="GT1719" s="22"/>
      <c r="GU1719" s="22"/>
      <c r="GV1719" s="22"/>
      <c r="GW1719" s="22"/>
      <c r="GX1719" s="22"/>
      <c r="GY1719" s="22"/>
      <c r="GZ1719" s="22"/>
      <c r="HA1719" s="22"/>
      <c r="HB1719" s="22"/>
      <c r="HC1719" s="22"/>
      <c r="HD1719" s="22"/>
      <c r="HE1719" s="22"/>
      <c r="HF1719" s="22"/>
      <c r="HG1719" s="22"/>
      <c r="HH1719" s="22"/>
      <c r="HI1719" s="22"/>
      <c r="HJ1719" s="22"/>
      <c r="HK1719" s="22"/>
      <c r="HL1719" s="22"/>
      <c r="HM1719" s="22"/>
      <c r="HN1719" s="22"/>
      <c r="HO1719" s="22"/>
      <c r="HP1719" s="22"/>
      <c r="HQ1719" s="22"/>
      <c r="HR1719" s="22"/>
      <c r="HS1719" s="22"/>
      <c r="HT1719" s="22"/>
      <c r="HU1719" s="22"/>
    </row>
    <row r="1720" spans="1:229" s="49" customFormat="1" ht="12.75" customHeight="1">
      <c r="A1720" s="43">
        <v>43987</v>
      </c>
      <c r="B1720" s="50" t="s">
        <v>234</v>
      </c>
      <c r="C1720" s="50">
        <v>20</v>
      </c>
      <c r="D1720" s="50">
        <v>21200</v>
      </c>
      <c r="E1720" s="51">
        <v>350</v>
      </c>
      <c r="F1720" s="51">
        <v>400</v>
      </c>
      <c r="G1720" s="51">
        <v>450</v>
      </c>
      <c r="H1720" s="52">
        <v>1000</v>
      </c>
      <c r="I1720" s="52">
        <v>0</v>
      </c>
      <c r="J1720" s="52">
        <v>1000</v>
      </c>
      <c r="K1720" s="54" t="s">
        <v>31</v>
      </c>
      <c r="L1720" s="56"/>
      <c r="M1720" s="22"/>
      <c r="N1720" s="22"/>
      <c r="O1720" s="22"/>
      <c r="P1720" s="22"/>
      <c r="Q1720" s="22"/>
      <c r="R1720" s="22"/>
      <c r="S1720" s="22"/>
      <c r="T1720" s="22"/>
      <c r="U1720" s="22"/>
      <c r="V1720" s="22"/>
      <c r="W1720" s="22"/>
      <c r="X1720" s="22"/>
      <c r="Y1720" s="22"/>
      <c r="Z1720" s="22"/>
      <c r="AA1720" s="22"/>
      <c r="AB1720" s="22"/>
      <c r="AC1720" s="22"/>
      <c r="AD1720" s="22"/>
      <c r="AE1720" s="22"/>
      <c r="AF1720" s="22"/>
      <c r="AG1720" s="22"/>
      <c r="AH1720" s="22"/>
      <c r="AI1720" s="22"/>
      <c r="AJ1720" s="22"/>
      <c r="AK1720" s="22"/>
      <c r="AL1720" s="22"/>
      <c r="AM1720" s="22"/>
      <c r="AN1720" s="22"/>
      <c r="AO1720" s="22"/>
      <c r="AP1720" s="22"/>
      <c r="AQ1720" s="22"/>
      <c r="AR1720" s="22"/>
      <c r="AS1720" s="22"/>
      <c r="AT1720" s="22"/>
      <c r="AU1720" s="22"/>
      <c r="AV1720" s="22"/>
      <c r="AW1720" s="22"/>
      <c r="AX1720" s="22"/>
      <c r="AY1720" s="22"/>
      <c r="AZ1720" s="22"/>
      <c r="BA1720" s="22"/>
      <c r="BB1720" s="22"/>
      <c r="BC1720" s="22"/>
      <c r="BD1720" s="22"/>
      <c r="BE1720" s="22"/>
      <c r="BF1720" s="22"/>
      <c r="BG1720" s="22"/>
      <c r="BH1720" s="22"/>
      <c r="BI1720" s="22"/>
      <c r="BJ1720" s="22"/>
      <c r="BK1720" s="22"/>
      <c r="BL1720" s="22"/>
      <c r="BM1720" s="22"/>
      <c r="BN1720" s="22"/>
      <c r="BO1720" s="22"/>
      <c r="BP1720" s="22"/>
      <c r="BQ1720" s="22"/>
      <c r="BR1720" s="22"/>
      <c r="BS1720" s="22"/>
      <c r="BT1720" s="22"/>
      <c r="BU1720" s="22"/>
      <c r="BV1720" s="22"/>
      <c r="BW1720" s="22"/>
      <c r="BX1720" s="22"/>
      <c r="BY1720" s="22"/>
      <c r="BZ1720" s="22"/>
      <c r="CA1720" s="22"/>
      <c r="CB1720" s="22"/>
      <c r="CC1720" s="22"/>
      <c r="CD1720" s="22"/>
      <c r="CE1720" s="22"/>
      <c r="CF1720" s="22"/>
      <c r="CG1720" s="22"/>
      <c r="CH1720" s="22"/>
      <c r="CI1720" s="22"/>
      <c r="CJ1720" s="22"/>
      <c r="CK1720" s="22"/>
      <c r="CL1720" s="22"/>
      <c r="CM1720" s="22"/>
      <c r="CN1720" s="22"/>
      <c r="CO1720" s="22"/>
      <c r="CP1720" s="22"/>
      <c r="CQ1720" s="22"/>
      <c r="CR1720" s="22"/>
      <c r="CS1720" s="22"/>
      <c r="CT1720" s="22"/>
      <c r="CU1720" s="22"/>
      <c r="CV1720" s="22"/>
      <c r="CW1720" s="22"/>
      <c r="CX1720" s="22"/>
      <c r="CY1720" s="22"/>
      <c r="CZ1720" s="22"/>
      <c r="DA1720" s="22"/>
      <c r="DB1720" s="22"/>
      <c r="DC1720" s="22"/>
      <c r="DD1720" s="22"/>
      <c r="DE1720" s="22"/>
      <c r="DF1720" s="22"/>
      <c r="DG1720" s="22"/>
      <c r="DH1720" s="22"/>
      <c r="DI1720" s="22"/>
      <c r="DJ1720" s="22"/>
      <c r="DK1720" s="22"/>
      <c r="DL1720" s="22"/>
      <c r="DM1720" s="22"/>
      <c r="DN1720" s="22"/>
      <c r="DO1720" s="22"/>
      <c r="DP1720" s="22"/>
      <c r="DQ1720" s="22"/>
      <c r="DR1720" s="22"/>
      <c r="DS1720" s="22"/>
      <c r="DT1720" s="22"/>
      <c r="DU1720" s="22"/>
      <c r="DV1720" s="22"/>
      <c r="DW1720" s="22"/>
      <c r="DX1720" s="22"/>
      <c r="DY1720" s="22"/>
      <c r="DZ1720" s="22"/>
      <c r="EA1720" s="22"/>
      <c r="EB1720" s="22"/>
      <c r="EC1720" s="22"/>
      <c r="ED1720" s="22"/>
      <c r="EE1720" s="22"/>
      <c r="EF1720" s="22"/>
      <c r="EG1720" s="22"/>
      <c r="EH1720" s="22"/>
      <c r="EI1720" s="22"/>
      <c r="EJ1720" s="22"/>
      <c r="EK1720" s="22"/>
      <c r="EL1720" s="22"/>
      <c r="EM1720" s="22"/>
      <c r="EN1720" s="22"/>
      <c r="EO1720" s="22"/>
      <c r="EP1720" s="22"/>
      <c r="EQ1720" s="22"/>
      <c r="ER1720" s="22"/>
      <c r="ES1720" s="22"/>
      <c r="ET1720" s="22"/>
      <c r="EU1720" s="22"/>
      <c r="EV1720" s="22"/>
      <c r="EW1720" s="22"/>
      <c r="EX1720" s="22"/>
      <c r="EY1720" s="22"/>
      <c r="EZ1720" s="22"/>
      <c r="FA1720" s="22"/>
      <c r="FB1720" s="22"/>
      <c r="FC1720" s="22"/>
      <c r="FD1720" s="22"/>
      <c r="FE1720" s="22"/>
      <c r="FF1720" s="22"/>
      <c r="FG1720" s="22"/>
      <c r="FH1720" s="22"/>
      <c r="FI1720" s="22"/>
      <c r="FJ1720" s="22"/>
      <c r="FK1720" s="22"/>
      <c r="FL1720" s="22"/>
      <c r="FM1720" s="22"/>
      <c r="FN1720" s="22"/>
      <c r="FO1720" s="22"/>
      <c r="FP1720" s="22"/>
      <c r="FQ1720" s="22"/>
      <c r="FR1720" s="22"/>
      <c r="FS1720" s="22"/>
      <c r="FT1720" s="22"/>
      <c r="FU1720" s="22"/>
      <c r="FV1720" s="22"/>
      <c r="FW1720" s="22"/>
      <c r="FX1720" s="22"/>
      <c r="FY1720" s="22"/>
      <c r="FZ1720" s="22"/>
      <c r="GA1720" s="22"/>
      <c r="GB1720" s="22"/>
      <c r="GC1720" s="22"/>
      <c r="GD1720" s="22"/>
      <c r="GE1720" s="22"/>
      <c r="GF1720" s="22"/>
      <c r="GG1720" s="22"/>
      <c r="GH1720" s="22"/>
      <c r="GI1720" s="22"/>
      <c r="GJ1720" s="22"/>
      <c r="GK1720" s="22"/>
      <c r="GL1720" s="22"/>
      <c r="GM1720" s="22"/>
      <c r="GN1720" s="22"/>
      <c r="GO1720" s="22"/>
      <c r="GP1720" s="22"/>
      <c r="GQ1720" s="22"/>
      <c r="GR1720" s="22"/>
      <c r="GS1720" s="22"/>
      <c r="GT1720" s="22"/>
      <c r="GU1720" s="22"/>
      <c r="GV1720" s="22"/>
      <c r="GW1720" s="22"/>
      <c r="GX1720" s="22"/>
      <c r="GY1720" s="22"/>
      <c r="GZ1720" s="22"/>
      <c r="HA1720" s="22"/>
      <c r="HB1720" s="22"/>
      <c r="HC1720" s="22"/>
      <c r="HD1720" s="22"/>
      <c r="HE1720" s="22"/>
      <c r="HF1720" s="22"/>
      <c r="HG1720" s="22"/>
      <c r="HH1720" s="22"/>
      <c r="HI1720" s="22"/>
      <c r="HJ1720" s="22"/>
      <c r="HK1720" s="22"/>
      <c r="HL1720" s="22"/>
      <c r="HM1720" s="22"/>
      <c r="HN1720" s="22"/>
      <c r="HO1720" s="22"/>
      <c r="HP1720" s="22"/>
      <c r="HQ1720" s="22"/>
      <c r="HR1720" s="22"/>
      <c r="HS1720" s="22"/>
      <c r="HT1720" s="22"/>
      <c r="HU1720" s="22"/>
    </row>
    <row r="1721" spans="1:229" s="49" customFormat="1" ht="13.5" customHeight="1">
      <c r="A1721" s="43">
        <v>43986</v>
      </c>
      <c r="B1721" s="50" t="s">
        <v>233</v>
      </c>
      <c r="C1721" s="50">
        <v>20</v>
      </c>
      <c r="D1721" s="50">
        <v>20800</v>
      </c>
      <c r="E1721" s="51">
        <v>225</v>
      </c>
      <c r="F1721" s="51">
        <v>275</v>
      </c>
      <c r="G1721" s="51">
        <v>325</v>
      </c>
      <c r="H1721" s="52">
        <v>1000</v>
      </c>
      <c r="I1721" s="52">
        <v>1000</v>
      </c>
      <c r="J1721" s="53">
        <v>2000</v>
      </c>
      <c r="K1721" s="54" t="s">
        <v>30</v>
      </c>
      <c r="L1721" s="56"/>
      <c r="M1721" s="22"/>
      <c r="N1721" s="22"/>
      <c r="O1721" s="22"/>
      <c r="P1721" s="22"/>
      <c r="Q1721" s="22"/>
      <c r="R1721" s="22"/>
      <c r="S1721" s="22"/>
      <c r="T1721" s="22"/>
      <c r="U1721" s="22"/>
      <c r="V1721" s="22"/>
      <c r="W1721" s="22"/>
      <c r="X1721" s="22"/>
      <c r="Y1721" s="22"/>
      <c r="Z1721" s="22"/>
      <c r="AA1721" s="22"/>
      <c r="AB1721" s="22"/>
      <c r="AC1721" s="22"/>
      <c r="AD1721" s="22"/>
      <c r="AE1721" s="22"/>
      <c r="AF1721" s="22"/>
      <c r="AG1721" s="22"/>
      <c r="AH1721" s="22"/>
      <c r="AI1721" s="22"/>
      <c r="AJ1721" s="22"/>
      <c r="AK1721" s="22"/>
      <c r="AL1721" s="22"/>
      <c r="AM1721" s="22"/>
      <c r="AN1721" s="22"/>
      <c r="AO1721" s="22"/>
      <c r="AP1721" s="22"/>
      <c r="AQ1721" s="22"/>
      <c r="AR1721" s="22"/>
      <c r="AS1721" s="22"/>
      <c r="AT1721" s="22"/>
      <c r="AU1721" s="22"/>
      <c r="AV1721" s="22"/>
      <c r="AW1721" s="22"/>
      <c r="AX1721" s="22"/>
      <c r="AY1721" s="22"/>
      <c r="AZ1721" s="22"/>
      <c r="BA1721" s="22"/>
      <c r="BB1721" s="22"/>
      <c r="BC1721" s="22"/>
      <c r="BD1721" s="22"/>
      <c r="BE1721" s="22"/>
      <c r="BF1721" s="22"/>
      <c r="BG1721" s="22"/>
      <c r="BH1721" s="22"/>
      <c r="BI1721" s="22"/>
      <c r="BJ1721" s="22"/>
      <c r="BK1721" s="22"/>
      <c r="BL1721" s="22"/>
      <c r="BM1721" s="22"/>
      <c r="BN1721" s="22"/>
      <c r="BO1721" s="22"/>
      <c r="BP1721" s="22"/>
      <c r="BQ1721" s="22"/>
      <c r="BR1721" s="22"/>
      <c r="BS1721" s="22"/>
      <c r="BT1721" s="22"/>
      <c r="BU1721" s="22"/>
      <c r="BV1721" s="22"/>
      <c r="BW1721" s="22"/>
      <c r="BX1721" s="22"/>
      <c r="BY1721" s="22"/>
      <c r="BZ1721" s="22"/>
      <c r="CA1721" s="22"/>
      <c r="CB1721" s="22"/>
      <c r="CC1721" s="22"/>
      <c r="CD1721" s="22"/>
      <c r="CE1721" s="22"/>
      <c r="CF1721" s="22"/>
      <c r="CG1721" s="22"/>
      <c r="CH1721" s="22"/>
      <c r="CI1721" s="22"/>
      <c r="CJ1721" s="22"/>
      <c r="CK1721" s="22"/>
      <c r="CL1721" s="22"/>
      <c r="CM1721" s="22"/>
      <c r="CN1721" s="22"/>
      <c r="CO1721" s="22"/>
      <c r="CP1721" s="22"/>
      <c r="CQ1721" s="22"/>
      <c r="CR1721" s="22"/>
      <c r="CS1721" s="22"/>
      <c r="CT1721" s="22"/>
      <c r="CU1721" s="22"/>
      <c r="CV1721" s="22"/>
      <c r="CW1721" s="22"/>
      <c r="CX1721" s="22"/>
      <c r="CY1721" s="22"/>
      <c r="CZ1721" s="22"/>
      <c r="DA1721" s="22"/>
      <c r="DB1721" s="22"/>
      <c r="DC1721" s="22"/>
      <c r="DD1721" s="22"/>
      <c r="DE1721" s="22"/>
      <c r="DF1721" s="22"/>
      <c r="DG1721" s="22"/>
      <c r="DH1721" s="22"/>
      <c r="DI1721" s="22"/>
      <c r="DJ1721" s="22"/>
      <c r="DK1721" s="22"/>
      <c r="DL1721" s="22"/>
      <c r="DM1721" s="22"/>
      <c r="DN1721" s="22"/>
      <c r="DO1721" s="22"/>
      <c r="DP1721" s="22"/>
      <c r="DQ1721" s="22"/>
      <c r="DR1721" s="22"/>
      <c r="DS1721" s="22"/>
      <c r="DT1721" s="22"/>
      <c r="DU1721" s="22"/>
      <c r="DV1721" s="22"/>
      <c r="DW1721" s="22"/>
      <c r="DX1721" s="22"/>
      <c r="DY1721" s="22"/>
      <c r="DZ1721" s="22"/>
      <c r="EA1721" s="22"/>
      <c r="EB1721" s="22"/>
      <c r="EC1721" s="22"/>
      <c r="ED1721" s="22"/>
      <c r="EE1721" s="22"/>
      <c r="EF1721" s="22"/>
      <c r="EG1721" s="22"/>
      <c r="EH1721" s="22"/>
      <c r="EI1721" s="22"/>
      <c r="EJ1721" s="22"/>
      <c r="EK1721" s="22"/>
      <c r="EL1721" s="22"/>
      <c r="EM1721" s="22"/>
      <c r="EN1721" s="22"/>
      <c r="EO1721" s="22"/>
      <c r="EP1721" s="22"/>
      <c r="EQ1721" s="22"/>
      <c r="ER1721" s="22"/>
      <c r="ES1721" s="22"/>
      <c r="ET1721" s="22"/>
      <c r="EU1721" s="22"/>
      <c r="EV1721" s="22"/>
      <c r="EW1721" s="22"/>
      <c r="EX1721" s="22"/>
      <c r="EY1721" s="22"/>
      <c r="EZ1721" s="22"/>
      <c r="FA1721" s="22"/>
      <c r="FB1721" s="22"/>
      <c r="FC1721" s="22"/>
      <c r="FD1721" s="22"/>
      <c r="FE1721" s="22"/>
      <c r="FF1721" s="22"/>
      <c r="FG1721" s="22"/>
      <c r="FH1721" s="22"/>
      <c r="FI1721" s="22"/>
      <c r="FJ1721" s="22"/>
      <c r="FK1721" s="22"/>
      <c r="FL1721" s="22"/>
      <c r="FM1721" s="22"/>
      <c r="FN1721" s="22"/>
      <c r="FO1721" s="22"/>
      <c r="FP1721" s="22"/>
      <c r="FQ1721" s="22"/>
      <c r="FR1721" s="22"/>
      <c r="FS1721" s="22"/>
      <c r="FT1721" s="22"/>
      <c r="FU1721" s="22"/>
      <c r="FV1721" s="22"/>
      <c r="FW1721" s="22"/>
      <c r="FX1721" s="22"/>
      <c r="FY1721" s="22"/>
      <c r="FZ1721" s="22"/>
      <c r="GA1721" s="22"/>
      <c r="GB1721" s="22"/>
      <c r="GC1721" s="22"/>
      <c r="GD1721" s="22"/>
      <c r="GE1721" s="22"/>
      <c r="GF1721" s="22"/>
      <c r="GG1721" s="22"/>
      <c r="GH1721" s="22"/>
      <c r="GI1721" s="22"/>
      <c r="GJ1721" s="22"/>
      <c r="GK1721" s="22"/>
      <c r="GL1721" s="22"/>
      <c r="GM1721" s="22"/>
      <c r="GN1721" s="22"/>
      <c r="GO1721" s="22"/>
      <c r="GP1721" s="22"/>
      <c r="GQ1721" s="22"/>
      <c r="GR1721" s="22"/>
      <c r="GS1721" s="22"/>
      <c r="GT1721" s="22"/>
      <c r="GU1721" s="22"/>
      <c r="GV1721" s="22"/>
      <c r="GW1721" s="22"/>
      <c r="GX1721" s="22"/>
      <c r="GY1721" s="22"/>
      <c r="GZ1721" s="22"/>
      <c r="HA1721" s="22"/>
      <c r="HB1721" s="22"/>
      <c r="HC1721" s="22"/>
      <c r="HD1721" s="22"/>
      <c r="HE1721" s="22"/>
      <c r="HF1721" s="22"/>
      <c r="HG1721" s="22"/>
      <c r="HH1721" s="22"/>
      <c r="HI1721" s="22"/>
      <c r="HJ1721" s="22"/>
      <c r="HK1721" s="22"/>
      <c r="HL1721" s="22"/>
      <c r="HM1721" s="22"/>
      <c r="HN1721" s="22"/>
      <c r="HO1721" s="22"/>
      <c r="HP1721" s="22"/>
      <c r="HQ1721" s="22"/>
      <c r="HR1721" s="22"/>
      <c r="HS1721" s="22"/>
      <c r="HT1721" s="22"/>
      <c r="HU1721" s="22"/>
    </row>
    <row r="1722" spans="1:229" s="49" customFormat="1" ht="13.5" customHeight="1">
      <c r="A1722" s="43">
        <v>43986</v>
      </c>
      <c r="B1722" s="50" t="s">
        <v>233</v>
      </c>
      <c r="C1722" s="50">
        <v>20</v>
      </c>
      <c r="D1722" s="50">
        <v>21000</v>
      </c>
      <c r="E1722" s="51">
        <v>175</v>
      </c>
      <c r="F1722" s="51">
        <v>225</v>
      </c>
      <c r="G1722" s="51">
        <v>275</v>
      </c>
      <c r="H1722" s="52">
        <v>1000</v>
      </c>
      <c r="I1722" s="52">
        <v>1000</v>
      </c>
      <c r="J1722" s="53">
        <v>2000</v>
      </c>
      <c r="K1722" s="54" t="s">
        <v>30</v>
      </c>
      <c r="L1722" s="56"/>
      <c r="M1722" s="22"/>
      <c r="N1722" s="22"/>
      <c r="O1722" s="22"/>
      <c r="P1722" s="22"/>
      <c r="Q1722" s="22"/>
      <c r="R1722" s="22"/>
      <c r="S1722" s="22"/>
      <c r="T1722" s="22"/>
      <c r="U1722" s="22"/>
      <c r="V1722" s="22"/>
      <c r="W1722" s="22"/>
      <c r="X1722" s="22"/>
      <c r="Y1722" s="22"/>
      <c r="Z1722" s="22"/>
      <c r="AA1722" s="22"/>
      <c r="AB1722" s="22"/>
      <c r="AC1722" s="22"/>
      <c r="AD1722" s="22"/>
      <c r="AE1722" s="22"/>
      <c r="AF1722" s="22"/>
      <c r="AG1722" s="22"/>
      <c r="AH1722" s="22"/>
      <c r="AI1722" s="22"/>
      <c r="AJ1722" s="22"/>
      <c r="AK1722" s="22"/>
      <c r="AL1722" s="22"/>
      <c r="AM1722" s="22"/>
      <c r="AN1722" s="22"/>
      <c r="AO1722" s="22"/>
      <c r="AP1722" s="22"/>
      <c r="AQ1722" s="22"/>
      <c r="AR1722" s="22"/>
      <c r="AS1722" s="22"/>
      <c r="AT1722" s="22"/>
      <c r="AU1722" s="22"/>
      <c r="AV1722" s="22"/>
      <c r="AW1722" s="22"/>
      <c r="AX1722" s="22"/>
      <c r="AY1722" s="22"/>
      <c r="AZ1722" s="22"/>
      <c r="BA1722" s="22"/>
      <c r="BB1722" s="22"/>
      <c r="BC1722" s="22"/>
      <c r="BD1722" s="22"/>
      <c r="BE1722" s="22"/>
      <c r="BF1722" s="22"/>
      <c r="BG1722" s="22"/>
      <c r="BH1722" s="22"/>
      <c r="BI1722" s="22"/>
      <c r="BJ1722" s="22"/>
      <c r="BK1722" s="22"/>
      <c r="BL1722" s="22"/>
      <c r="BM1722" s="22"/>
      <c r="BN1722" s="22"/>
      <c r="BO1722" s="22"/>
      <c r="BP1722" s="22"/>
      <c r="BQ1722" s="22"/>
      <c r="BR1722" s="22"/>
      <c r="BS1722" s="22"/>
      <c r="BT1722" s="22"/>
      <c r="BU1722" s="22"/>
      <c r="BV1722" s="22"/>
      <c r="BW1722" s="22"/>
      <c r="BX1722" s="22"/>
      <c r="BY1722" s="22"/>
      <c r="BZ1722" s="22"/>
      <c r="CA1722" s="22"/>
      <c r="CB1722" s="22"/>
      <c r="CC1722" s="22"/>
      <c r="CD1722" s="22"/>
      <c r="CE1722" s="22"/>
      <c r="CF1722" s="22"/>
      <c r="CG1722" s="22"/>
      <c r="CH1722" s="22"/>
      <c r="CI1722" s="22"/>
      <c r="CJ1722" s="22"/>
      <c r="CK1722" s="22"/>
      <c r="CL1722" s="22"/>
      <c r="CM1722" s="22"/>
      <c r="CN1722" s="22"/>
      <c r="CO1722" s="22"/>
      <c r="CP1722" s="22"/>
      <c r="CQ1722" s="22"/>
      <c r="CR1722" s="22"/>
      <c r="CS1722" s="22"/>
      <c r="CT1722" s="22"/>
      <c r="CU1722" s="22"/>
      <c r="CV1722" s="22"/>
      <c r="CW1722" s="22"/>
      <c r="CX1722" s="22"/>
      <c r="CY1722" s="22"/>
      <c r="CZ1722" s="22"/>
      <c r="DA1722" s="22"/>
      <c r="DB1722" s="22"/>
      <c r="DC1722" s="22"/>
      <c r="DD1722" s="22"/>
      <c r="DE1722" s="22"/>
      <c r="DF1722" s="22"/>
      <c r="DG1722" s="22"/>
      <c r="DH1722" s="22"/>
      <c r="DI1722" s="22"/>
      <c r="DJ1722" s="22"/>
      <c r="DK1722" s="22"/>
      <c r="DL1722" s="22"/>
      <c r="DM1722" s="22"/>
      <c r="DN1722" s="22"/>
      <c r="DO1722" s="22"/>
      <c r="DP1722" s="22"/>
      <c r="DQ1722" s="22"/>
      <c r="DR1722" s="22"/>
      <c r="DS1722" s="22"/>
      <c r="DT1722" s="22"/>
      <c r="DU1722" s="22"/>
      <c r="DV1722" s="22"/>
      <c r="DW1722" s="22"/>
      <c r="DX1722" s="22"/>
      <c r="DY1722" s="22"/>
      <c r="DZ1722" s="22"/>
      <c r="EA1722" s="22"/>
      <c r="EB1722" s="22"/>
      <c r="EC1722" s="22"/>
      <c r="ED1722" s="22"/>
      <c r="EE1722" s="22"/>
      <c r="EF1722" s="22"/>
      <c r="EG1722" s="22"/>
      <c r="EH1722" s="22"/>
      <c r="EI1722" s="22"/>
      <c r="EJ1722" s="22"/>
      <c r="EK1722" s="22"/>
      <c r="EL1722" s="22"/>
      <c r="EM1722" s="22"/>
      <c r="EN1722" s="22"/>
      <c r="EO1722" s="22"/>
      <c r="EP1722" s="22"/>
      <c r="EQ1722" s="22"/>
      <c r="ER1722" s="22"/>
      <c r="ES1722" s="22"/>
      <c r="ET1722" s="22"/>
      <c r="EU1722" s="22"/>
      <c r="EV1722" s="22"/>
      <c r="EW1722" s="22"/>
      <c r="EX1722" s="22"/>
      <c r="EY1722" s="22"/>
      <c r="EZ1722" s="22"/>
      <c r="FA1722" s="22"/>
      <c r="FB1722" s="22"/>
      <c r="FC1722" s="22"/>
      <c r="FD1722" s="22"/>
      <c r="FE1722" s="22"/>
      <c r="FF1722" s="22"/>
      <c r="FG1722" s="22"/>
      <c r="FH1722" s="22"/>
      <c r="FI1722" s="22"/>
      <c r="FJ1722" s="22"/>
      <c r="FK1722" s="22"/>
      <c r="FL1722" s="22"/>
      <c r="FM1722" s="22"/>
      <c r="FN1722" s="22"/>
      <c r="FO1722" s="22"/>
      <c r="FP1722" s="22"/>
      <c r="FQ1722" s="22"/>
      <c r="FR1722" s="22"/>
      <c r="FS1722" s="22"/>
      <c r="FT1722" s="22"/>
      <c r="FU1722" s="22"/>
      <c r="FV1722" s="22"/>
      <c r="FW1722" s="22"/>
      <c r="FX1722" s="22"/>
      <c r="FY1722" s="22"/>
      <c r="FZ1722" s="22"/>
      <c r="GA1722" s="22"/>
      <c r="GB1722" s="22"/>
      <c r="GC1722" s="22"/>
      <c r="GD1722" s="22"/>
      <c r="GE1722" s="22"/>
      <c r="GF1722" s="22"/>
      <c r="GG1722" s="22"/>
      <c r="GH1722" s="22"/>
      <c r="GI1722" s="22"/>
      <c r="GJ1722" s="22"/>
      <c r="GK1722" s="22"/>
      <c r="GL1722" s="22"/>
      <c r="GM1722" s="22"/>
      <c r="GN1722" s="22"/>
      <c r="GO1722" s="22"/>
      <c r="GP1722" s="22"/>
      <c r="GQ1722" s="22"/>
      <c r="GR1722" s="22"/>
      <c r="GS1722" s="22"/>
      <c r="GT1722" s="22"/>
      <c r="GU1722" s="22"/>
      <c r="GV1722" s="22"/>
      <c r="GW1722" s="22"/>
      <c r="GX1722" s="22"/>
      <c r="GY1722" s="22"/>
      <c r="GZ1722" s="22"/>
      <c r="HA1722" s="22"/>
      <c r="HB1722" s="22"/>
      <c r="HC1722" s="22"/>
      <c r="HD1722" s="22"/>
      <c r="HE1722" s="22"/>
      <c r="HF1722" s="22"/>
      <c r="HG1722" s="22"/>
      <c r="HH1722" s="22"/>
      <c r="HI1722" s="22"/>
      <c r="HJ1722" s="22"/>
      <c r="HK1722" s="22"/>
      <c r="HL1722" s="22"/>
      <c r="HM1722" s="22"/>
      <c r="HN1722" s="22"/>
      <c r="HO1722" s="22"/>
      <c r="HP1722" s="22"/>
      <c r="HQ1722" s="22"/>
      <c r="HR1722" s="22"/>
      <c r="HS1722" s="22"/>
      <c r="HT1722" s="22"/>
      <c r="HU1722" s="22"/>
    </row>
    <row r="1723" spans="1:229" s="49" customFormat="1" ht="14.25" customHeight="1">
      <c r="A1723" s="43">
        <v>43986</v>
      </c>
      <c r="B1723" s="50" t="s">
        <v>231</v>
      </c>
      <c r="C1723" s="50">
        <v>75</v>
      </c>
      <c r="D1723" s="50">
        <v>9900</v>
      </c>
      <c r="E1723" s="51">
        <v>200</v>
      </c>
      <c r="F1723" s="51">
        <v>230</v>
      </c>
      <c r="G1723" s="51">
        <v>260</v>
      </c>
      <c r="H1723" s="52">
        <v>0</v>
      </c>
      <c r="I1723" s="52">
        <v>0</v>
      </c>
      <c r="J1723" s="53">
        <v>0</v>
      </c>
      <c r="K1723" s="54" t="s">
        <v>32</v>
      </c>
      <c r="L1723" s="56"/>
      <c r="M1723" s="22"/>
      <c r="N1723" s="22"/>
      <c r="O1723" s="22"/>
      <c r="P1723" s="22"/>
      <c r="Q1723" s="22"/>
      <c r="R1723" s="22"/>
      <c r="S1723" s="22"/>
      <c r="T1723" s="22"/>
      <c r="U1723" s="22"/>
      <c r="V1723" s="22"/>
      <c r="W1723" s="22"/>
      <c r="X1723" s="22"/>
      <c r="Y1723" s="22"/>
      <c r="Z1723" s="22"/>
      <c r="AA1723" s="22"/>
      <c r="AB1723" s="22"/>
      <c r="AC1723" s="22"/>
      <c r="AD1723" s="22"/>
      <c r="AE1723" s="22"/>
      <c r="AF1723" s="22"/>
      <c r="AG1723" s="22"/>
      <c r="AH1723" s="22"/>
      <c r="AI1723" s="22"/>
      <c r="AJ1723" s="22"/>
      <c r="AK1723" s="22"/>
      <c r="AL1723" s="22"/>
      <c r="AM1723" s="22"/>
      <c r="AN1723" s="22"/>
      <c r="AO1723" s="22"/>
      <c r="AP1723" s="22"/>
      <c r="AQ1723" s="22"/>
      <c r="AR1723" s="22"/>
      <c r="AS1723" s="22"/>
      <c r="AT1723" s="22"/>
      <c r="AU1723" s="22"/>
      <c r="AV1723" s="22"/>
      <c r="AW1723" s="22"/>
      <c r="AX1723" s="22"/>
      <c r="AY1723" s="22"/>
      <c r="AZ1723" s="22"/>
      <c r="BA1723" s="22"/>
      <c r="BB1723" s="22"/>
      <c r="BC1723" s="22"/>
      <c r="BD1723" s="22"/>
      <c r="BE1723" s="22"/>
      <c r="BF1723" s="22"/>
      <c r="BG1723" s="22"/>
      <c r="BH1723" s="22"/>
      <c r="BI1723" s="22"/>
      <c r="BJ1723" s="22"/>
      <c r="BK1723" s="22"/>
      <c r="BL1723" s="22"/>
      <c r="BM1723" s="22"/>
      <c r="BN1723" s="22"/>
      <c r="BO1723" s="22"/>
      <c r="BP1723" s="22"/>
      <c r="BQ1723" s="22"/>
      <c r="BR1723" s="22"/>
      <c r="BS1723" s="22"/>
      <c r="BT1723" s="22"/>
      <c r="BU1723" s="22"/>
      <c r="BV1723" s="22"/>
      <c r="BW1723" s="22"/>
      <c r="BX1723" s="22"/>
      <c r="BY1723" s="22"/>
      <c r="BZ1723" s="22"/>
      <c r="CA1723" s="22"/>
      <c r="CB1723" s="22"/>
      <c r="CC1723" s="22"/>
      <c r="CD1723" s="22"/>
      <c r="CE1723" s="22"/>
      <c r="CF1723" s="22"/>
      <c r="CG1723" s="22"/>
      <c r="CH1723" s="22"/>
      <c r="CI1723" s="22"/>
      <c r="CJ1723" s="22"/>
      <c r="CK1723" s="22"/>
      <c r="CL1723" s="22"/>
      <c r="CM1723" s="22"/>
      <c r="CN1723" s="22"/>
      <c r="CO1723" s="22"/>
      <c r="CP1723" s="22"/>
      <c r="CQ1723" s="22"/>
      <c r="CR1723" s="22"/>
      <c r="CS1723" s="22"/>
      <c r="CT1723" s="22"/>
      <c r="CU1723" s="22"/>
      <c r="CV1723" s="22"/>
      <c r="CW1723" s="22"/>
      <c r="CX1723" s="22"/>
      <c r="CY1723" s="22"/>
      <c r="CZ1723" s="22"/>
      <c r="DA1723" s="22"/>
      <c r="DB1723" s="22"/>
      <c r="DC1723" s="22"/>
      <c r="DD1723" s="22"/>
      <c r="DE1723" s="22"/>
      <c r="DF1723" s="22"/>
      <c r="DG1723" s="22"/>
      <c r="DH1723" s="22"/>
      <c r="DI1723" s="22"/>
      <c r="DJ1723" s="22"/>
      <c r="DK1723" s="22"/>
      <c r="DL1723" s="22"/>
      <c r="DM1723" s="22"/>
      <c r="DN1723" s="22"/>
      <c r="DO1723" s="22"/>
      <c r="DP1723" s="22"/>
      <c r="DQ1723" s="22"/>
      <c r="DR1723" s="22"/>
      <c r="DS1723" s="22"/>
      <c r="DT1723" s="22"/>
      <c r="DU1723" s="22"/>
      <c r="DV1723" s="22"/>
      <c r="DW1723" s="22"/>
      <c r="DX1723" s="22"/>
      <c r="DY1723" s="22"/>
      <c r="DZ1723" s="22"/>
      <c r="EA1723" s="22"/>
      <c r="EB1723" s="22"/>
      <c r="EC1723" s="22"/>
      <c r="ED1723" s="22"/>
      <c r="EE1723" s="22"/>
      <c r="EF1723" s="22"/>
      <c r="EG1723" s="22"/>
      <c r="EH1723" s="22"/>
      <c r="EI1723" s="22"/>
      <c r="EJ1723" s="22"/>
      <c r="EK1723" s="22"/>
      <c r="EL1723" s="22"/>
      <c r="EM1723" s="22"/>
      <c r="EN1723" s="22"/>
      <c r="EO1723" s="22"/>
      <c r="EP1723" s="22"/>
      <c r="EQ1723" s="22"/>
      <c r="ER1723" s="22"/>
      <c r="ES1723" s="22"/>
      <c r="ET1723" s="22"/>
      <c r="EU1723" s="22"/>
      <c r="EV1723" s="22"/>
      <c r="EW1723" s="22"/>
      <c r="EX1723" s="22"/>
      <c r="EY1723" s="22"/>
      <c r="EZ1723" s="22"/>
      <c r="FA1723" s="22"/>
      <c r="FB1723" s="22"/>
      <c r="FC1723" s="22"/>
      <c r="FD1723" s="22"/>
      <c r="FE1723" s="22"/>
      <c r="FF1723" s="22"/>
      <c r="FG1723" s="22"/>
      <c r="FH1723" s="22"/>
      <c r="FI1723" s="22"/>
      <c r="FJ1723" s="22"/>
      <c r="FK1723" s="22"/>
      <c r="FL1723" s="22"/>
      <c r="FM1723" s="22"/>
      <c r="FN1723" s="22"/>
      <c r="FO1723" s="22"/>
      <c r="FP1723" s="22"/>
      <c r="FQ1723" s="22"/>
      <c r="FR1723" s="22"/>
      <c r="FS1723" s="22"/>
      <c r="FT1723" s="22"/>
      <c r="FU1723" s="22"/>
      <c r="FV1723" s="22"/>
      <c r="FW1723" s="22"/>
      <c r="FX1723" s="22"/>
      <c r="FY1723" s="22"/>
      <c r="FZ1723" s="22"/>
      <c r="GA1723" s="22"/>
      <c r="GB1723" s="22"/>
      <c r="GC1723" s="22"/>
      <c r="GD1723" s="22"/>
      <c r="GE1723" s="22"/>
      <c r="GF1723" s="22"/>
      <c r="GG1723" s="22"/>
      <c r="GH1723" s="22"/>
      <c r="GI1723" s="22"/>
      <c r="GJ1723" s="22"/>
      <c r="GK1723" s="22"/>
      <c r="GL1723" s="22"/>
      <c r="GM1723" s="22"/>
      <c r="GN1723" s="22"/>
      <c r="GO1723" s="22"/>
      <c r="GP1723" s="22"/>
      <c r="GQ1723" s="22"/>
      <c r="GR1723" s="22"/>
      <c r="GS1723" s="22"/>
      <c r="GT1723" s="22"/>
      <c r="GU1723" s="22"/>
      <c r="GV1723" s="22"/>
      <c r="GW1723" s="22"/>
      <c r="GX1723" s="22"/>
      <c r="GY1723" s="22"/>
      <c r="GZ1723" s="22"/>
      <c r="HA1723" s="22"/>
      <c r="HB1723" s="22"/>
      <c r="HC1723" s="22"/>
      <c r="HD1723" s="22"/>
      <c r="HE1723" s="22"/>
      <c r="HF1723" s="22"/>
      <c r="HG1723" s="22"/>
      <c r="HH1723" s="22"/>
      <c r="HI1723" s="22"/>
      <c r="HJ1723" s="22"/>
      <c r="HK1723" s="22"/>
      <c r="HL1723" s="22"/>
      <c r="HM1723" s="22"/>
      <c r="HN1723" s="22"/>
      <c r="HO1723" s="22"/>
      <c r="HP1723" s="22"/>
      <c r="HQ1723" s="22"/>
      <c r="HR1723" s="22"/>
      <c r="HS1723" s="22"/>
      <c r="HT1723" s="22"/>
      <c r="HU1723" s="22"/>
    </row>
    <row r="1724" spans="1:229" s="49" customFormat="1" ht="13.5" customHeight="1">
      <c r="A1724" s="43">
        <v>43985</v>
      </c>
      <c r="B1724" s="50" t="s">
        <v>232</v>
      </c>
      <c r="C1724" s="50">
        <v>75</v>
      </c>
      <c r="D1724" s="50">
        <v>9900</v>
      </c>
      <c r="E1724" s="51">
        <v>200</v>
      </c>
      <c r="F1724" s="51">
        <v>225</v>
      </c>
      <c r="G1724" s="51">
        <v>250</v>
      </c>
      <c r="H1724" s="52">
        <v>1875</v>
      </c>
      <c r="I1724" s="52">
        <v>0</v>
      </c>
      <c r="J1724" s="52">
        <v>1875</v>
      </c>
      <c r="K1724" s="54" t="s">
        <v>31</v>
      </c>
      <c r="L1724" s="56"/>
      <c r="M1724" s="22"/>
      <c r="N1724" s="22"/>
      <c r="O1724" s="22"/>
      <c r="P1724" s="22"/>
      <c r="Q1724" s="22"/>
      <c r="R1724" s="22"/>
      <c r="S1724" s="22"/>
      <c r="T1724" s="22"/>
      <c r="U1724" s="22"/>
      <c r="V1724" s="22"/>
      <c r="W1724" s="22"/>
      <c r="X1724" s="22"/>
      <c r="Y1724" s="22"/>
      <c r="Z1724" s="22"/>
      <c r="AA1724" s="22"/>
      <c r="AB1724" s="22"/>
      <c r="AC1724" s="22"/>
      <c r="AD1724" s="22"/>
      <c r="AE1724" s="22"/>
      <c r="AF1724" s="22"/>
      <c r="AG1724" s="22"/>
      <c r="AH1724" s="22"/>
      <c r="AI1724" s="22"/>
      <c r="AJ1724" s="22"/>
      <c r="AK1724" s="22"/>
      <c r="AL1724" s="22"/>
      <c r="AM1724" s="22"/>
      <c r="AN1724" s="22"/>
      <c r="AO1724" s="22"/>
      <c r="AP1724" s="22"/>
      <c r="AQ1724" s="22"/>
      <c r="AR1724" s="22"/>
      <c r="AS1724" s="22"/>
      <c r="AT1724" s="22"/>
      <c r="AU1724" s="22"/>
      <c r="AV1724" s="22"/>
      <c r="AW1724" s="22"/>
      <c r="AX1724" s="22"/>
      <c r="AY1724" s="22"/>
      <c r="AZ1724" s="22"/>
      <c r="BA1724" s="22"/>
      <c r="BB1724" s="22"/>
      <c r="BC1724" s="22"/>
      <c r="BD1724" s="22"/>
      <c r="BE1724" s="22"/>
      <c r="BF1724" s="22"/>
      <c r="BG1724" s="22"/>
      <c r="BH1724" s="22"/>
      <c r="BI1724" s="22"/>
      <c r="BJ1724" s="22"/>
      <c r="BK1724" s="22"/>
      <c r="BL1724" s="22"/>
      <c r="BM1724" s="22"/>
      <c r="BN1724" s="22"/>
      <c r="BO1724" s="22"/>
      <c r="BP1724" s="22"/>
      <c r="BQ1724" s="22"/>
      <c r="BR1724" s="22"/>
      <c r="BS1724" s="22"/>
      <c r="BT1724" s="22"/>
      <c r="BU1724" s="22"/>
      <c r="BV1724" s="22"/>
      <c r="BW1724" s="22"/>
      <c r="BX1724" s="22"/>
      <c r="BY1724" s="22"/>
      <c r="BZ1724" s="22"/>
      <c r="CA1724" s="22"/>
      <c r="CB1724" s="22"/>
      <c r="CC1724" s="22"/>
      <c r="CD1724" s="22"/>
      <c r="CE1724" s="22"/>
      <c r="CF1724" s="22"/>
      <c r="CG1724" s="22"/>
      <c r="CH1724" s="22"/>
      <c r="CI1724" s="22"/>
      <c r="CJ1724" s="22"/>
      <c r="CK1724" s="22"/>
      <c r="CL1724" s="22"/>
      <c r="CM1724" s="22"/>
      <c r="CN1724" s="22"/>
      <c r="CO1724" s="22"/>
      <c r="CP1724" s="22"/>
      <c r="CQ1724" s="22"/>
      <c r="CR1724" s="22"/>
      <c r="CS1724" s="22"/>
      <c r="CT1724" s="22"/>
      <c r="CU1724" s="22"/>
      <c r="CV1724" s="22"/>
      <c r="CW1724" s="22"/>
      <c r="CX1724" s="22"/>
      <c r="CY1724" s="22"/>
      <c r="CZ1724" s="22"/>
      <c r="DA1724" s="22"/>
      <c r="DB1724" s="22"/>
      <c r="DC1724" s="22"/>
      <c r="DD1724" s="22"/>
      <c r="DE1724" s="22"/>
      <c r="DF1724" s="22"/>
      <c r="DG1724" s="22"/>
      <c r="DH1724" s="22"/>
      <c r="DI1724" s="22"/>
      <c r="DJ1724" s="22"/>
      <c r="DK1724" s="22"/>
      <c r="DL1724" s="22"/>
      <c r="DM1724" s="22"/>
      <c r="DN1724" s="22"/>
      <c r="DO1724" s="22"/>
      <c r="DP1724" s="22"/>
      <c r="DQ1724" s="22"/>
      <c r="DR1724" s="22"/>
      <c r="DS1724" s="22"/>
      <c r="DT1724" s="22"/>
      <c r="DU1724" s="22"/>
      <c r="DV1724" s="22"/>
      <c r="DW1724" s="22"/>
      <c r="DX1724" s="22"/>
      <c r="DY1724" s="22"/>
      <c r="DZ1724" s="22"/>
      <c r="EA1724" s="22"/>
      <c r="EB1724" s="22"/>
      <c r="EC1724" s="22"/>
      <c r="ED1724" s="22"/>
      <c r="EE1724" s="22"/>
      <c r="EF1724" s="22"/>
      <c r="EG1724" s="22"/>
      <c r="EH1724" s="22"/>
      <c r="EI1724" s="22"/>
      <c r="EJ1724" s="22"/>
      <c r="EK1724" s="22"/>
      <c r="EL1724" s="22"/>
      <c r="EM1724" s="22"/>
      <c r="EN1724" s="22"/>
      <c r="EO1724" s="22"/>
      <c r="EP1724" s="22"/>
      <c r="EQ1724" s="22"/>
      <c r="ER1724" s="22"/>
      <c r="ES1724" s="22"/>
      <c r="ET1724" s="22"/>
      <c r="EU1724" s="22"/>
      <c r="EV1724" s="22"/>
      <c r="EW1724" s="22"/>
      <c r="EX1724" s="22"/>
      <c r="EY1724" s="22"/>
      <c r="EZ1724" s="22"/>
      <c r="FA1724" s="22"/>
      <c r="FB1724" s="22"/>
      <c r="FC1724" s="22"/>
      <c r="FD1724" s="22"/>
      <c r="FE1724" s="22"/>
      <c r="FF1724" s="22"/>
      <c r="FG1724" s="22"/>
      <c r="FH1724" s="22"/>
      <c r="FI1724" s="22"/>
      <c r="FJ1724" s="22"/>
      <c r="FK1724" s="22"/>
      <c r="FL1724" s="22"/>
      <c r="FM1724" s="22"/>
      <c r="FN1724" s="22"/>
      <c r="FO1724" s="22"/>
      <c r="FP1724" s="22"/>
      <c r="FQ1724" s="22"/>
      <c r="FR1724" s="22"/>
      <c r="FS1724" s="22"/>
      <c r="FT1724" s="22"/>
      <c r="FU1724" s="22"/>
      <c r="FV1724" s="22"/>
      <c r="FW1724" s="22"/>
      <c r="FX1724" s="22"/>
      <c r="FY1724" s="22"/>
      <c r="FZ1724" s="22"/>
      <c r="GA1724" s="22"/>
      <c r="GB1724" s="22"/>
      <c r="GC1724" s="22"/>
      <c r="GD1724" s="22"/>
      <c r="GE1724" s="22"/>
      <c r="GF1724" s="22"/>
      <c r="GG1724" s="22"/>
      <c r="GH1724" s="22"/>
      <c r="GI1724" s="22"/>
      <c r="GJ1724" s="22"/>
      <c r="GK1724" s="22"/>
      <c r="GL1724" s="22"/>
      <c r="GM1724" s="22"/>
      <c r="GN1724" s="22"/>
      <c r="GO1724" s="22"/>
      <c r="GP1724" s="22"/>
      <c r="GQ1724" s="22"/>
      <c r="GR1724" s="22"/>
      <c r="GS1724" s="22"/>
      <c r="GT1724" s="22"/>
      <c r="GU1724" s="22"/>
      <c r="GV1724" s="22"/>
      <c r="GW1724" s="22"/>
      <c r="GX1724" s="22"/>
      <c r="GY1724" s="22"/>
      <c r="GZ1724" s="22"/>
      <c r="HA1724" s="22"/>
      <c r="HB1724" s="22"/>
      <c r="HC1724" s="22"/>
      <c r="HD1724" s="22"/>
      <c r="HE1724" s="22"/>
      <c r="HF1724" s="22"/>
      <c r="HG1724" s="22"/>
      <c r="HH1724" s="22"/>
      <c r="HI1724" s="22"/>
      <c r="HJ1724" s="22"/>
      <c r="HK1724" s="22"/>
      <c r="HL1724" s="22"/>
      <c r="HM1724" s="22"/>
      <c r="HN1724" s="22"/>
      <c r="HO1724" s="22"/>
      <c r="HP1724" s="22"/>
      <c r="HQ1724" s="22"/>
      <c r="HR1724" s="22"/>
      <c r="HS1724" s="22"/>
      <c r="HT1724" s="22"/>
      <c r="HU1724" s="22"/>
    </row>
    <row r="1725" spans="1:229" s="49" customFormat="1" ht="10.5" customHeight="1">
      <c r="A1725" s="43">
        <v>43985</v>
      </c>
      <c r="B1725" s="50" t="s">
        <v>230</v>
      </c>
      <c r="C1725" s="50">
        <v>20</v>
      </c>
      <c r="D1725" s="50">
        <v>21100</v>
      </c>
      <c r="E1725" s="51">
        <v>250</v>
      </c>
      <c r="F1725" s="51">
        <v>300</v>
      </c>
      <c r="G1725" s="51">
        <v>350</v>
      </c>
      <c r="H1725" s="52">
        <v>1000</v>
      </c>
      <c r="I1725" s="52">
        <v>0</v>
      </c>
      <c r="J1725" s="52">
        <v>1000</v>
      </c>
      <c r="K1725" s="54" t="s">
        <v>31</v>
      </c>
      <c r="L1725" s="56"/>
      <c r="M1725" s="22"/>
      <c r="N1725" s="22"/>
      <c r="O1725" s="22"/>
      <c r="P1725" s="22"/>
      <c r="Q1725" s="22"/>
      <c r="R1725" s="22"/>
      <c r="S1725" s="22"/>
      <c r="T1725" s="22"/>
      <c r="U1725" s="22"/>
      <c r="V1725" s="22"/>
      <c r="W1725" s="22"/>
      <c r="X1725" s="22"/>
      <c r="Y1725" s="22"/>
      <c r="Z1725" s="22"/>
      <c r="AA1725" s="22"/>
      <c r="AB1725" s="22"/>
      <c r="AC1725" s="22"/>
      <c r="AD1725" s="22"/>
      <c r="AE1725" s="22"/>
      <c r="AF1725" s="22"/>
      <c r="AG1725" s="22"/>
      <c r="AH1725" s="22"/>
      <c r="AI1725" s="22"/>
      <c r="AJ1725" s="22"/>
      <c r="AK1725" s="22"/>
      <c r="AL1725" s="22"/>
      <c r="AM1725" s="22"/>
      <c r="AN1725" s="22"/>
      <c r="AO1725" s="22"/>
      <c r="AP1725" s="22"/>
      <c r="AQ1725" s="22"/>
      <c r="AR1725" s="22"/>
      <c r="AS1725" s="22"/>
      <c r="AT1725" s="22"/>
      <c r="AU1725" s="22"/>
      <c r="AV1725" s="22"/>
      <c r="AW1725" s="22"/>
      <c r="AX1725" s="22"/>
      <c r="AY1725" s="22"/>
      <c r="AZ1725" s="22"/>
      <c r="BA1725" s="22"/>
      <c r="BB1725" s="22"/>
      <c r="BC1725" s="22"/>
      <c r="BD1725" s="22"/>
      <c r="BE1725" s="22"/>
      <c r="BF1725" s="22"/>
      <c r="BG1725" s="22"/>
      <c r="BH1725" s="22"/>
      <c r="BI1725" s="22"/>
      <c r="BJ1725" s="22"/>
      <c r="BK1725" s="22"/>
      <c r="BL1725" s="22"/>
      <c r="BM1725" s="22"/>
      <c r="BN1725" s="22"/>
      <c r="BO1725" s="22"/>
      <c r="BP1725" s="22"/>
      <c r="BQ1725" s="22"/>
      <c r="BR1725" s="22"/>
      <c r="BS1725" s="22"/>
      <c r="BT1725" s="22"/>
      <c r="BU1725" s="22"/>
      <c r="BV1725" s="22"/>
      <c r="BW1725" s="22"/>
      <c r="BX1725" s="22"/>
      <c r="BY1725" s="22"/>
      <c r="BZ1725" s="22"/>
      <c r="CA1725" s="22"/>
      <c r="CB1725" s="22"/>
      <c r="CC1725" s="22"/>
      <c r="CD1725" s="22"/>
      <c r="CE1725" s="22"/>
      <c r="CF1725" s="22"/>
      <c r="CG1725" s="22"/>
      <c r="CH1725" s="22"/>
      <c r="CI1725" s="22"/>
      <c r="CJ1725" s="22"/>
      <c r="CK1725" s="22"/>
      <c r="CL1725" s="22"/>
      <c r="CM1725" s="22"/>
      <c r="CN1725" s="22"/>
      <c r="CO1725" s="22"/>
      <c r="CP1725" s="22"/>
      <c r="CQ1725" s="22"/>
      <c r="CR1725" s="22"/>
      <c r="CS1725" s="22"/>
      <c r="CT1725" s="22"/>
      <c r="CU1725" s="22"/>
      <c r="CV1725" s="22"/>
      <c r="CW1725" s="22"/>
      <c r="CX1725" s="22"/>
      <c r="CY1725" s="22"/>
      <c r="CZ1725" s="22"/>
      <c r="DA1725" s="22"/>
      <c r="DB1725" s="22"/>
      <c r="DC1725" s="22"/>
      <c r="DD1725" s="22"/>
      <c r="DE1725" s="22"/>
      <c r="DF1725" s="22"/>
      <c r="DG1725" s="22"/>
      <c r="DH1725" s="22"/>
      <c r="DI1725" s="22"/>
      <c r="DJ1725" s="22"/>
      <c r="DK1725" s="22"/>
      <c r="DL1725" s="22"/>
      <c r="DM1725" s="22"/>
      <c r="DN1725" s="22"/>
      <c r="DO1725" s="22"/>
      <c r="DP1725" s="22"/>
      <c r="DQ1725" s="22"/>
      <c r="DR1725" s="22"/>
      <c r="DS1725" s="22"/>
      <c r="DT1725" s="22"/>
      <c r="DU1725" s="22"/>
      <c r="DV1725" s="22"/>
      <c r="DW1725" s="22"/>
      <c r="DX1725" s="22"/>
      <c r="DY1725" s="22"/>
      <c r="DZ1725" s="22"/>
      <c r="EA1725" s="22"/>
      <c r="EB1725" s="22"/>
      <c r="EC1725" s="22"/>
      <c r="ED1725" s="22"/>
      <c r="EE1725" s="22"/>
      <c r="EF1725" s="22"/>
      <c r="EG1725" s="22"/>
      <c r="EH1725" s="22"/>
      <c r="EI1725" s="22"/>
      <c r="EJ1725" s="22"/>
      <c r="EK1725" s="22"/>
      <c r="EL1725" s="22"/>
      <c r="EM1725" s="22"/>
      <c r="EN1725" s="22"/>
      <c r="EO1725" s="22"/>
      <c r="EP1725" s="22"/>
      <c r="EQ1725" s="22"/>
      <c r="ER1725" s="22"/>
      <c r="ES1725" s="22"/>
      <c r="ET1725" s="22"/>
      <c r="EU1725" s="22"/>
      <c r="EV1725" s="22"/>
      <c r="EW1725" s="22"/>
      <c r="EX1725" s="22"/>
      <c r="EY1725" s="22"/>
      <c r="EZ1725" s="22"/>
      <c r="FA1725" s="22"/>
      <c r="FB1725" s="22"/>
      <c r="FC1725" s="22"/>
      <c r="FD1725" s="22"/>
      <c r="FE1725" s="22"/>
      <c r="FF1725" s="22"/>
      <c r="FG1725" s="22"/>
      <c r="FH1725" s="22"/>
      <c r="FI1725" s="22"/>
      <c r="FJ1725" s="22"/>
      <c r="FK1725" s="22"/>
      <c r="FL1725" s="22"/>
      <c r="FM1725" s="22"/>
      <c r="FN1725" s="22"/>
      <c r="FO1725" s="22"/>
      <c r="FP1725" s="22"/>
      <c r="FQ1725" s="22"/>
      <c r="FR1725" s="22"/>
      <c r="FS1725" s="22"/>
      <c r="FT1725" s="22"/>
      <c r="FU1725" s="22"/>
      <c r="FV1725" s="22"/>
      <c r="FW1725" s="22"/>
      <c r="FX1725" s="22"/>
      <c r="FY1725" s="22"/>
      <c r="FZ1725" s="22"/>
      <c r="GA1725" s="22"/>
      <c r="GB1725" s="22"/>
      <c r="GC1725" s="22"/>
      <c r="GD1725" s="22"/>
      <c r="GE1725" s="22"/>
      <c r="GF1725" s="22"/>
      <c r="GG1725" s="22"/>
      <c r="GH1725" s="22"/>
      <c r="GI1725" s="22"/>
      <c r="GJ1725" s="22"/>
      <c r="GK1725" s="22"/>
      <c r="GL1725" s="22"/>
      <c r="GM1725" s="22"/>
      <c r="GN1725" s="22"/>
      <c r="GO1725" s="22"/>
      <c r="GP1725" s="22"/>
      <c r="GQ1725" s="22"/>
      <c r="GR1725" s="22"/>
      <c r="GS1725" s="22"/>
      <c r="GT1725" s="22"/>
      <c r="GU1725" s="22"/>
      <c r="GV1725" s="22"/>
      <c r="GW1725" s="22"/>
      <c r="GX1725" s="22"/>
      <c r="GY1725" s="22"/>
      <c r="GZ1725" s="22"/>
      <c r="HA1725" s="22"/>
      <c r="HB1725" s="22"/>
      <c r="HC1725" s="22"/>
      <c r="HD1725" s="22"/>
      <c r="HE1725" s="22"/>
      <c r="HF1725" s="22"/>
      <c r="HG1725" s="22"/>
      <c r="HH1725" s="22"/>
      <c r="HI1725" s="22"/>
      <c r="HJ1725" s="22"/>
      <c r="HK1725" s="22"/>
      <c r="HL1725" s="22"/>
      <c r="HM1725" s="22"/>
      <c r="HN1725" s="22"/>
      <c r="HO1725" s="22"/>
      <c r="HP1725" s="22"/>
      <c r="HQ1725" s="22"/>
      <c r="HR1725" s="22"/>
      <c r="HS1725" s="22"/>
      <c r="HT1725" s="22"/>
      <c r="HU1725" s="22"/>
    </row>
    <row r="1726" spans="1:229" s="49" customFormat="1" ht="13.5" customHeight="1">
      <c r="A1726" s="43">
        <v>43980</v>
      </c>
      <c r="B1726" s="50" t="s">
        <v>229</v>
      </c>
      <c r="C1726" s="50">
        <v>75</v>
      </c>
      <c r="D1726" s="50">
        <v>9400</v>
      </c>
      <c r="E1726" s="51">
        <v>120</v>
      </c>
      <c r="F1726" s="51">
        <v>140</v>
      </c>
      <c r="G1726" s="51">
        <v>160</v>
      </c>
      <c r="H1726" s="52">
        <v>0</v>
      </c>
      <c r="I1726" s="52">
        <v>0</v>
      </c>
      <c r="J1726" s="53">
        <v>0</v>
      </c>
      <c r="K1726" s="54" t="s">
        <v>32</v>
      </c>
      <c r="L1726" s="56"/>
      <c r="M1726" s="22"/>
      <c r="N1726" s="22"/>
      <c r="O1726" s="22"/>
      <c r="P1726" s="22"/>
      <c r="Q1726" s="22"/>
      <c r="R1726" s="22"/>
      <c r="S1726" s="22"/>
      <c r="T1726" s="22"/>
      <c r="U1726" s="22"/>
      <c r="V1726" s="22"/>
      <c r="W1726" s="22"/>
      <c r="X1726" s="22"/>
      <c r="Y1726" s="22"/>
      <c r="Z1726" s="22"/>
      <c r="AA1726" s="22"/>
      <c r="AB1726" s="22"/>
      <c r="AC1726" s="22"/>
      <c r="AD1726" s="22"/>
      <c r="AE1726" s="22"/>
      <c r="AF1726" s="22"/>
      <c r="AG1726" s="22"/>
      <c r="AH1726" s="22"/>
      <c r="AI1726" s="22"/>
      <c r="AJ1726" s="22"/>
      <c r="AK1726" s="22"/>
      <c r="AL1726" s="22"/>
      <c r="AM1726" s="22"/>
      <c r="AN1726" s="22"/>
      <c r="AO1726" s="22"/>
      <c r="AP1726" s="22"/>
      <c r="AQ1726" s="22"/>
      <c r="AR1726" s="22"/>
      <c r="AS1726" s="22"/>
      <c r="AT1726" s="22"/>
      <c r="AU1726" s="22"/>
      <c r="AV1726" s="22"/>
      <c r="AW1726" s="22"/>
      <c r="AX1726" s="22"/>
      <c r="AY1726" s="22"/>
      <c r="AZ1726" s="22"/>
      <c r="BA1726" s="22"/>
      <c r="BB1726" s="22"/>
      <c r="BC1726" s="22"/>
      <c r="BD1726" s="22"/>
      <c r="BE1726" s="22"/>
      <c r="BF1726" s="22"/>
      <c r="BG1726" s="22"/>
      <c r="BH1726" s="22"/>
      <c r="BI1726" s="22"/>
      <c r="BJ1726" s="22"/>
      <c r="BK1726" s="22"/>
      <c r="BL1726" s="22"/>
      <c r="BM1726" s="22"/>
      <c r="BN1726" s="22"/>
      <c r="BO1726" s="22"/>
      <c r="BP1726" s="22"/>
      <c r="BQ1726" s="22"/>
      <c r="BR1726" s="22"/>
      <c r="BS1726" s="22"/>
      <c r="BT1726" s="22"/>
      <c r="BU1726" s="22"/>
      <c r="BV1726" s="22"/>
      <c r="BW1726" s="22"/>
      <c r="BX1726" s="22"/>
      <c r="BY1726" s="22"/>
      <c r="BZ1726" s="22"/>
      <c r="CA1726" s="22"/>
      <c r="CB1726" s="22"/>
      <c r="CC1726" s="22"/>
      <c r="CD1726" s="22"/>
      <c r="CE1726" s="22"/>
      <c r="CF1726" s="22"/>
      <c r="CG1726" s="22"/>
      <c r="CH1726" s="22"/>
      <c r="CI1726" s="22"/>
      <c r="CJ1726" s="22"/>
      <c r="CK1726" s="22"/>
      <c r="CL1726" s="22"/>
      <c r="CM1726" s="22"/>
      <c r="CN1726" s="22"/>
      <c r="CO1726" s="22"/>
      <c r="CP1726" s="22"/>
      <c r="CQ1726" s="22"/>
      <c r="CR1726" s="22"/>
      <c r="CS1726" s="22"/>
      <c r="CT1726" s="22"/>
      <c r="CU1726" s="22"/>
      <c r="CV1726" s="22"/>
      <c r="CW1726" s="22"/>
      <c r="CX1726" s="22"/>
      <c r="CY1726" s="22"/>
      <c r="CZ1726" s="22"/>
      <c r="DA1726" s="22"/>
      <c r="DB1726" s="22"/>
      <c r="DC1726" s="22"/>
      <c r="DD1726" s="22"/>
      <c r="DE1726" s="22"/>
      <c r="DF1726" s="22"/>
      <c r="DG1726" s="22"/>
      <c r="DH1726" s="22"/>
      <c r="DI1726" s="22"/>
      <c r="DJ1726" s="22"/>
      <c r="DK1726" s="22"/>
      <c r="DL1726" s="22"/>
      <c r="DM1726" s="22"/>
      <c r="DN1726" s="22"/>
      <c r="DO1726" s="22"/>
      <c r="DP1726" s="22"/>
      <c r="DQ1726" s="22"/>
      <c r="DR1726" s="22"/>
      <c r="DS1726" s="22"/>
      <c r="DT1726" s="22"/>
      <c r="DU1726" s="22"/>
      <c r="DV1726" s="22"/>
      <c r="DW1726" s="22"/>
      <c r="DX1726" s="22"/>
      <c r="DY1726" s="22"/>
      <c r="DZ1726" s="22"/>
      <c r="EA1726" s="22"/>
      <c r="EB1726" s="22"/>
      <c r="EC1726" s="22"/>
      <c r="ED1726" s="22"/>
      <c r="EE1726" s="22"/>
      <c r="EF1726" s="22"/>
      <c r="EG1726" s="22"/>
      <c r="EH1726" s="22"/>
      <c r="EI1726" s="22"/>
      <c r="EJ1726" s="22"/>
      <c r="EK1726" s="22"/>
      <c r="EL1726" s="22"/>
      <c r="EM1726" s="22"/>
      <c r="EN1726" s="22"/>
      <c r="EO1726" s="22"/>
      <c r="EP1726" s="22"/>
      <c r="EQ1726" s="22"/>
      <c r="ER1726" s="22"/>
      <c r="ES1726" s="22"/>
      <c r="ET1726" s="22"/>
      <c r="EU1726" s="22"/>
      <c r="EV1726" s="22"/>
      <c r="EW1726" s="22"/>
      <c r="EX1726" s="22"/>
      <c r="EY1726" s="22"/>
      <c r="EZ1726" s="22"/>
      <c r="FA1726" s="22"/>
      <c r="FB1726" s="22"/>
      <c r="FC1726" s="22"/>
      <c r="FD1726" s="22"/>
      <c r="FE1726" s="22"/>
      <c r="FF1726" s="22"/>
      <c r="FG1726" s="22"/>
      <c r="FH1726" s="22"/>
      <c r="FI1726" s="22"/>
      <c r="FJ1726" s="22"/>
      <c r="FK1726" s="22"/>
      <c r="FL1726" s="22"/>
      <c r="FM1726" s="22"/>
      <c r="FN1726" s="22"/>
      <c r="FO1726" s="22"/>
      <c r="FP1726" s="22"/>
      <c r="FQ1726" s="22"/>
      <c r="FR1726" s="22"/>
      <c r="FS1726" s="22"/>
      <c r="FT1726" s="22"/>
      <c r="FU1726" s="22"/>
      <c r="FV1726" s="22"/>
      <c r="FW1726" s="22"/>
      <c r="FX1726" s="22"/>
      <c r="FY1726" s="22"/>
      <c r="FZ1726" s="22"/>
      <c r="GA1726" s="22"/>
      <c r="GB1726" s="22"/>
      <c r="GC1726" s="22"/>
      <c r="GD1726" s="22"/>
      <c r="GE1726" s="22"/>
      <c r="GF1726" s="22"/>
      <c r="GG1726" s="22"/>
      <c r="GH1726" s="22"/>
      <c r="GI1726" s="22"/>
      <c r="GJ1726" s="22"/>
      <c r="GK1726" s="22"/>
      <c r="GL1726" s="22"/>
      <c r="GM1726" s="22"/>
      <c r="GN1726" s="22"/>
      <c r="GO1726" s="22"/>
      <c r="GP1726" s="22"/>
      <c r="GQ1726" s="22"/>
      <c r="GR1726" s="22"/>
      <c r="GS1726" s="22"/>
      <c r="GT1726" s="22"/>
      <c r="GU1726" s="22"/>
      <c r="GV1726" s="22"/>
      <c r="GW1726" s="22"/>
      <c r="GX1726" s="22"/>
      <c r="GY1726" s="22"/>
      <c r="GZ1726" s="22"/>
      <c r="HA1726" s="22"/>
      <c r="HB1726" s="22"/>
      <c r="HC1726" s="22"/>
      <c r="HD1726" s="22"/>
      <c r="HE1726" s="22"/>
      <c r="HF1726" s="22"/>
      <c r="HG1726" s="22"/>
      <c r="HH1726" s="22"/>
      <c r="HI1726" s="22"/>
      <c r="HJ1726" s="22"/>
      <c r="HK1726" s="22"/>
      <c r="HL1726" s="22"/>
      <c r="HM1726" s="22"/>
      <c r="HN1726" s="22"/>
      <c r="HO1726" s="22"/>
      <c r="HP1726" s="22"/>
      <c r="HQ1726" s="22"/>
      <c r="HR1726" s="22"/>
      <c r="HS1726" s="22"/>
      <c r="HT1726" s="22"/>
      <c r="HU1726" s="22"/>
    </row>
    <row r="1727" spans="1:229" s="49" customFormat="1" ht="13.5" customHeight="1">
      <c r="A1727" s="43">
        <v>43979</v>
      </c>
      <c r="B1727" s="50" t="s">
        <v>228</v>
      </c>
      <c r="C1727" s="50">
        <v>20</v>
      </c>
      <c r="D1727" s="50">
        <v>19200</v>
      </c>
      <c r="E1727" s="51">
        <v>75</v>
      </c>
      <c r="F1727" s="51">
        <v>125</v>
      </c>
      <c r="G1727" s="51">
        <v>175</v>
      </c>
      <c r="H1727" s="52">
        <v>1000</v>
      </c>
      <c r="I1727" s="52">
        <v>1000</v>
      </c>
      <c r="J1727" s="53">
        <v>2000</v>
      </c>
      <c r="K1727" s="54" t="s">
        <v>30</v>
      </c>
      <c r="L1727" s="56"/>
      <c r="M1727" s="22"/>
      <c r="N1727" s="22"/>
      <c r="O1727" s="22"/>
      <c r="P1727" s="22"/>
      <c r="Q1727" s="22"/>
      <c r="R1727" s="22"/>
      <c r="S1727" s="22"/>
      <c r="T1727" s="22"/>
      <c r="U1727" s="22"/>
      <c r="V1727" s="22"/>
      <c r="W1727" s="22"/>
      <c r="X1727" s="22"/>
      <c r="Y1727" s="22"/>
      <c r="Z1727" s="22"/>
      <c r="AA1727" s="22"/>
      <c r="AB1727" s="22"/>
      <c r="AC1727" s="22"/>
      <c r="AD1727" s="22"/>
      <c r="AE1727" s="22"/>
      <c r="AF1727" s="22"/>
      <c r="AG1727" s="22"/>
      <c r="AH1727" s="22"/>
      <c r="AI1727" s="22"/>
      <c r="AJ1727" s="22"/>
      <c r="AK1727" s="22"/>
      <c r="AL1727" s="22"/>
      <c r="AM1727" s="22"/>
      <c r="AN1727" s="22"/>
      <c r="AO1727" s="22"/>
      <c r="AP1727" s="22"/>
      <c r="AQ1727" s="22"/>
      <c r="AR1727" s="22"/>
      <c r="AS1727" s="22"/>
      <c r="AT1727" s="22"/>
      <c r="AU1727" s="22"/>
      <c r="AV1727" s="22"/>
      <c r="AW1727" s="22"/>
      <c r="AX1727" s="22"/>
      <c r="AY1727" s="22"/>
      <c r="AZ1727" s="22"/>
      <c r="BA1727" s="22"/>
      <c r="BB1727" s="22"/>
      <c r="BC1727" s="22"/>
      <c r="BD1727" s="22"/>
      <c r="BE1727" s="22"/>
      <c r="BF1727" s="22"/>
      <c r="BG1727" s="22"/>
      <c r="BH1727" s="22"/>
      <c r="BI1727" s="22"/>
      <c r="BJ1727" s="22"/>
      <c r="BK1727" s="22"/>
      <c r="BL1727" s="22"/>
      <c r="BM1727" s="22"/>
      <c r="BN1727" s="22"/>
      <c r="BO1727" s="22"/>
      <c r="BP1727" s="22"/>
      <c r="BQ1727" s="22"/>
      <c r="BR1727" s="22"/>
      <c r="BS1727" s="22"/>
      <c r="BT1727" s="22"/>
      <c r="BU1727" s="22"/>
      <c r="BV1727" s="22"/>
      <c r="BW1727" s="22"/>
      <c r="BX1727" s="22"/>
      <c r="BY1727" s="22"/>
      <c r="BZ1727" s="22"/>
      <c r="CA1727" s="22"/>
      <c r="CB1727" s="22"/>
      <c r="CC1727" s="22"/>
      <c r="CD1727" s="22"/>
      <c r="CE1727" s="22"/>
      <c r="CF1727" s="22"/>
      <c r="CG1727" s="22"/>
      <c r="CH1727" s="22"/>
      <c r="CI1727" s="22"/>
      <c r="CJ1727" s="22"/>
      <c r="CK1727" s="22"/>
      <c r="CL1727" s="22"/>
      <c r="CM1727" s="22"/>
      <c r="CN1727" s="22"/>
      <c r="CO1727" s="22"/>
      <c r="CP1727" s="22"/>
      <c r="CQ1727" s="22"/>
      <c r="CR1727" s="22"/>
      <c r="CS1727" s="22"/>
      <c r="CT1727" s="22"/>
      <c r="CU1727" s="22"/>
      <c r="CV1727" s="22"/>
      <c r="CW1727" s="22"/>
      <c r="CX1727" s="22"/>
      <c r="CY1727" s="22"/>
      <c r="CZ1727" s="22"/>
      <c r="DA1727" s="22"/>
      <c r="DB1727" s="22"/>
      <c r="DC1727" s="22"/>
      <c r="DD1727" s="22"/>
      <c r="DE1727" s="22"/>
      <c r="DF1727" s="22"/>
      <c r="DG1727" s="22"/>
      <c r="DH1727" s="22"/>
      <c r="DI1727" s="22"/>
      <c r="DJ1727" s="22"/>
      <c r="DK1727" s="22"/>
      <c r="DL1727" s="22"/>
      <c r="DM1727" s="22"/>
      <c r="DN1727" s="22"/>
      <c r="DO1727" s="22"/>
      <c r="DP1727" s="22"/>
      <c r="DQ1727" s="22"/>
      <c r="DR1727" s="22"/>
      <c r="DS1727" s="22"/>
      <c r="DT1727" s="22"/>
      <c r="DU1727" s="22"/>
      <c r="DV1727" s="22"/>
      <c r="DW1727" s="22"/>
      <c r="DX1727" s="22"/>
      <c r="DY1727" s="22"/>
      <c r="DZ1727" s="22"/>
      <c r="EA1727" s="22"/>
      <c r="EB1727" s="22"/>
      <c r="EC1727" s="22"/>
      <c r="ED1727" s="22"/>
      <c r="EE1727" s="22"/>
      <c r="EF1727" s="22"/>
      <c r="EG1727" s="22"/>
      <c r="EH1727" s="22"/>
      <c r="EI1727" s="22"/>
      <c r="EJ1727" s="22"/>
      <c r="EK1727" s="22"/>
      <c r="EL1727" s="22"/>
      <c r="EM1727" s="22"/>
      <c r="EN1727" s="22"/>
      <c r="EO1727" s="22"/>
      <c r="EP1727" s="22"/>
      <c r="EQ1727" s="22"/>
      <c r="ER1727" s="22"/>
      <c r="ES1727" s="22"/>
      <c r="ET1727" s="22"/>
      <c r="EU1727" s="22"/>
      <c r="EV1727" s="22"/>
      <c r="EW1727" s="22"/>
      <c r="EX1727" s="22"/>
      <c r="EY1727" s="22"/>
      <c r="EZ1727" s="22"/>
      <c r="FA1727" s="22"/>
      <c r="FB1727" s="22"/>
      <c r="FC1727" s="22"/>
      <c r="FD1727" s="22"/>
      <c r="FE1727" s="22"/>
      <c r="FF1727" s="22"/>
      <c r="FG1727" s="22"/>
      <c r="FH1727" s="22"/>
      <c r="FI1727" s="22"/>
      <c r="FJ1727" s="22"/>
      <c r="FK1727" s="22"/>
      <c r="FL1727" s="22"/>
      <c r="FM1727" s="22"/>
      <c r="FN1727" s="22"/>
      <c r="FO1727" s="22"/>
      <c r="FP1727" s="22"/>
      <c r="FQ1727" s="22"/>
      <c r="FR1727" s="22"/>
      <c r="FS1727" s="22"/>
      <c r="FT1727" s="22"/>
      <c r="FU1727" s="22"/>
      <c r="FV1727" s="22"/>
      <c r="FW1727" s="22"/>
      <c r="FX1727" s="22"/>
      <c r="FY1727" s="22"/>
      <c r="FZ1727" s="22"/>
      <c r="GA1727" s="22"/>
      <c r="GB1727" s="22"/>
      <c r="GC1727" s="22"/>
      <c r="GD1727" s="22"/>
      <c r="GE1727" s="22"/>
      <c r="GF1727" s="22"/>
      <c r="GG1727" s="22"/>
      <c r="GH1727" s="22"/>
      <c r="GI1727" s="22"/>
      <c r="GJ1727" s="22"/>
      <c r="GK1727" s="22"/>
      <c r="GL1727" s="22"/>
      <c r="GM1727" s="22"/>
      <c r="GN1727" s="22"/>
      <c r="GO1727" s="22"/>
      <c r="GP1727" s="22"/>
      <c r="GQ1727" s="22"/>
      <c r="GR1727" s="22"/>
      <c r="GS1727" s="22"/>
      <c r="GT1727" s="22"/>
      <c r="GU1727" s="22"/>
      <c r="GV1727" s="22"/>
      <c r="GW1727" s="22"/>
      <c r="GX1727" s="22"/>
      <c r="GY1727" s="22"/>
      <c r="GZ1727" s="22"/>
      <c r="HA1727" s="22"/>
      <c r="HB1727" s="22"/>
      <c r="HC1727" s="22"/>
      <c r="HD1727" s="22"/>
      <c r="HE1727" s="22"/>
      <c r="HF1727" s="22"/>
      <c r="HG1727" s="22"/>
      <c r="HH1727" s="22"/>
      <c r="HI1727" s="22"/>
      <c r="HJ1727" s="22"/>
      <c r="HK1727" s="22"/>
      <c r="HL1727" s="22"/>
      <c r="HM1727" s="22"/>
      <c r="HN1727" s="22"/>
      <c r="HO1727" s="22"/>
      <c r="HP1727" s="22"/>
      <c r="HQ1727" s="22"/>
      <c r="HR1727" s="22"/>
      <c r="HS1727" s="22"/>
      <c r="HT1727" s="22"/>
      <c r="HU1727" s="22"/>
    </row>
    <row r="1728" spans="1:229" s="49" customFormat="1" ht="13.5" customHeight="1">
      <c r="A1728" s="43">
        <v>43977</v>
      </c>
      <c r="B1728" s="50" t="s">
        <v>227</v>
      </c>
      <c r="C1728" s="50">
        <v>20</v>
      </c>
      <c r="D1728" s="50">
        <v>17500</v>
      </c>
      <c r="E1728" s="51">
        <v>350</v>
      </c>
      <c r="F1728" s="51">
        <v>400</v>
      </c>
      <c r="G1728" s="51">
        <v>450</v>
      </c>
      <c r="H1728" s="52">
        <v>0</v>
      </c>
      <c r="I1728" s="52">
        <v>0</v>
      </c>
      <c r="J1728" s="53">
        <v>0</v>
      </c>
      <c r="K1728" s="54" t="s">
        <v>32</v>
      </c>
      <c r="L1728" s="56"/>
      <c r="M1728" s="22"/>
      <c r="N1728" s="22"/>
      <c r="O1728" s="22"/>
      <c r="P1728" s="22"/>
      <c r="Q1728" s="22"/>
      <c r="R1728" s="22"/>
      <c r="S1728" s="22"/>
      <c r="T1728" s="22"/>
      <c r="U1728" s="22"/>
      <c r="V1728" s="22"/>
      <c r="W1728" s="22"/>
      <c r="X1728" s="22"/>
      <c r="Y1728" s="22"/>
      <c r="Z1728" s="22"/>
      <c r="AA1728" s="22"/>
      <c r="AB1728" s="22"/>
      <c r="AC1728" s="22"/>
      <c r="AD1728" s="22"/>
      <c r="AE1728" s="22"/>
      <c r="AF1728" s="22"/>
      <c r="AG1728" s="22"/>
      <c r="AH1728" s="22"/>
      <c r="AI1728" s="22"/>
      <c r="AJ1728" s="22"/>
      <c r="AK1728" s="22"/>
      <c r="AL1728" s="22"/>
      <c r="AM1728" s="22"/>
      <c r="AN1728" s="22"/>
      <c r="AO1728" s="22"/>
      <c r="AP1728" s="22"/>
      <c r="AQ1728" s="22"/>
      <c r="AR1728" s="22"/>
      <c r="AS1728" s="22"/>
      <c r="AT1728" s="22"/>
      <c r="AU1728" s="22"/>
      <c r="AV1728" s="22"/>
      <c r="AW1728" s="22"/>
      <c r="AX1728" s="22"/>
      <c r="AY1728" s="22"/>
      <c r="AZ1728" s="22"/>
      <c r="BA1728" s="22"/>
      <c r="BB1728" s="22"/>
      <c r="BC1728" s="22"/>
      <c r="BD1728" s="22"/>
      <c r="BE1728" s="22"/>
      <c r="BF1728" s="22"/>
      <c r="BG1728" s="22"/>
      <c r="BH1728" s="22"/>
      <c r="BI1728" s="22"/>
      <c r="BJ1728" s="22"/>
      <c r="BK1728" s="22"/>
      <c r="BL1728" s="22"/>
      <c r="BM1728" s="22"/>
      <c r="BN1728" s="22"/>
      <c r="BO1728" s="22"/>
      <c r="BP1728" s="22"/>
      <c r="BQ1728" s="22"/>
      <c r="BR1728" s="22"/>
      <c r="BS1728" s="22"/>
      <c r="BT1728" s="22"/>
      <c r="BU1728" s="22"/>
      <c r="BV1728" s="22"/>
      <c r="BW1728" s="22"/>
      <c r="BX1728" s="22"/>
      <c r="BY1728" s="22"/>
      <c r="BZ1728" s="22"/>
      <c r="CA1728" s="22"/>
      <c r="CB1728" s="22"/>
      <c r="CC1728" s="22"/>
      <c r="CD1728" s="22"/>
      <c r="CE1728" s="22"/>
      <c r="CF1728" s="22"/>
      <c r="CG1728" s="22"/>
      <c r="CH1728" s="22"/>
      <c r="CI1728" s="22"/>
      <c r="CJ1728" s="22"/>
      <c r="CK1728" s="22"/>
      <c r="CL1728" s="22"/>
      <c r="CM1728" s="22"/>
      <c r="CN1728" s="22"/>
      <c r="CO1728" s="22"/>
      <c r="CP1728" s="22"/>
      <c r="CQ1728" s="22"/>
      <c r="CR1728" s="22"/>
      <c r="CS1728" s="22"/>
      <c r="CT1728" s="22"/>
      <c r="CU1728" s="22"/>
      <c r="CV1728" s="22"/>
      <c r="CW1728" s="22"/>
      <c r="CX1728" s="22"/>
      <c r="CY1728" s="22"/>
      <c r="CZ1728" s="22"/>
      <c r="DA1728" s="22"/>
      <c r="DB1728" s="22"/>
      <c r="DC1728" s="22"/>
      <c r="DD1728" s="22"/>
      <c r="DE1728" s="22"/>
      <c r="DF1728" s="22"/>
      <c r="DG1728" s="22"/>
      <c r="DH1728" s="22"/>
      <c r="DI1728" s="22"/>
      <c r="DJ1728" s="22"/>
      <c r="DK1728" s="22"/>
      <c r="DL1728" s="22"/>
      <c r="DM1728" s="22"/>
      <c r="DN1728" s="22"/>
      <c r="DO1728" s="22"/>
      <c r="DP1728" s="22"/>
      <c r="DQ1728" s="22"/>
      <c r="DR1728" s="22"/>
      <c r="DS1728" s="22"/>
      <c r="DT1728" s="22"/>
      <c r="DU1728" s="22"/>
      <c r="DV1728" s="22"/>
      <c r="DW1728" s="22"/>
      <c r="DX1728" s="22"/>
      <c r="DY1728" s="22"/>
      <c r="DZ1728" s="22"/>
      <c r="EA1728" s="22"/>
      <c r="EB1728" s="22"/>
      <c r="EC1728" s="22"/>
      <c r="ED1728" s="22"/>
      <c r="EE1728" s="22"/>
      <c r="EF1728" s="22"/>
      <c r="EG1728" s="22"/>
      <c r="EH1728" s="22"/>
      <c r="EI1728" s="22"/>
      <c r="EJ1728" s="22"/>
      <c r="EK1728" s="22"/>
      <c r="EL1728" s="22"/>
      <c r="EM1728" s="22"/>
      <c r="EN1728" s="22"/>
      <c r="EO1728" s="22"/>
      <c r="EP1728" s="22"/>
      <c r="EQ1728" s="22"/>
      <c r="ER1728" s="22"/>
      <c r="ES1728" s="22"/>
      <c r="ET1728" s="22"/>
      <c r="EU1728" s="22"/>
      <c r="EV1728" s="22"/>
      <c r="EW1728" s="22"/>
      <c r="EX1728" s="22"/>
      <c r="EY1728" s="22"/>
      <c r="EZ1728" s="22"/>
      <c r="FA1728" s="22"/>
      <c r="FB1728" s="22"/>
      <c r="FC1728" s="22"/>
      <c r="FD1728" s="22"/>
      <c r="FE1728" s="22"/>
      <c r="FF1728" s="22"/>
      <c r="FG1728" s="22"/>
      <c r="FH1728" s="22"/>
      <c r="FI1728" s="22"/>
      <c r="FJ1728" s="22"/>
      <c r="FK1728" s="22"/>
      <c r="FL1728" s="22"/>
      <c r="FM1728" s="22"/>
      <c r="FN1728" s="22"/>
      <c r="FO1728" s="22"/>
      <c r="FP1728" s="22"/>
      <c r="FQ1728" s="22"/>
      <c r="FR1728" s="22"/>
      <c r="FS1728" s="22"/>
      <c r="FT1728" s="22"/>
      <c r="FU1728" s="22"/>
      <c r="FV1728" s="22"/>
      <c r="FW1728" s="22"/>
      <c r="FX1728" s="22"/>
      <c r="FY1728" s="22"/>
      <c r="FZ1728" s="22"/>
      <c r="GA1728" s="22"/>
      <c r="GB1728" s="22"/>
      <c r="GC1728" s="22"/>
      <c r="GD1728" s="22"/>
      <c r="GE1728" s="22"/>
      <c r="GF1728" s="22"/>
      <c r="GG1728" s="22"/>
      <c r="GH1728" s="22"/>
      <c r="GI1728" s="22"/>
      <c r="GJ1728" s="22"/>
      <c r="GK1728" s="22"/>
      <c r="GL1728" s="22"/>
      <c r="GM1728" s="22"/>
      <c r="GN1728" s="22"/>
      <c r="GO1728" s="22"/>
      <c r="GP1728" s="22"/>
      <c r="GQ1728" s="22"/>
      <c r="GR1728" s="22"/>
      <c r="GS1728" s="22"/>
      <c r="GT1728" s="22"/>
      <c r="GU1728" s="22"/>
      <c r="GV1728" s="22"/>
      <c r="GW1728" s="22"/>
      <c r="GX1728" s="22"/>
      <c r="GY1728" s="22"/>
      <c r="GZ1728" s="22"/>
      <c r="HA1728" s="22"/>
      <c r="HB1728" s="22"/>
      <c r="HC1728" s="22"/>
      <c r="HD1728" s="22"/>
      <c r="HE1728" s="22"/>
      <c r="HF1728" s="22"/>
      <c r="HG1728" s="22"/>
      <c r="HH1728" s="22"/>
      <c r="HI1728" s="22"/>
      <c r="HJ1728" s="22"/>
      <c r="HK1728" s="22"/>
      <c r="HL1728" s="22"/>
      <c r="HM1728" s="22"/>
      <c r="HN1728" s="22"/>
      <c r="HO1728" s="22"/>
      <c r="HP1728" s="22"/>
      <c r="HQ1728" s="22"/>
      <c r="HR1728" s="22"/>
      <c r="HS1728" s="22"/>
      <c r="HT1728" s="22"/>
      <c r="HU1728" s="22"/>
    </row>
    <row r="1729" spans="1:229" s="49" customFormat="1" ht="13.5" customHeight="1">
      <c r="A1729" s="43">
        <v>43973</v>
      </c>
      <c r="B1729" s="50" t="s">
        <v>226</v>
      </c>
      <c r="C1729" s="50">
        <v>20</v>
      </c>
      <c r="D1729" s="50">
        <v>18000</v>
      </c>
      <c r="E1729" s="51">
        <v>300</v>
      </c>
      <c r="F1729" s="51">
        <v>350</v>
      </c>
      <c r="G1729" s="51">
        <v>400</v>
      </c>
      <c r="H1729" s="52">
        <v>1000</v>
      </c>
      <c r="I1729" s="52">
        <v>0</v>
      </c>
      <c r="J1729" s="53">
        <v>1000</v>
      </c>
      <c r="K1729" s="54" t="s">
        <v>31</v>
      </c>
      <c r="L1729" s="56"/>
      <c r="M1729" s="22"/>
      <c r="N1729" s="22"/>
      <c r="O1729" s="22"/>
      <c r="P1729" s="22"/>
      <c r="Q1729" s="22"/>
      <c r="R1729" s="22"/>
      <c r="S1729" s="22"/>
      <c r="T1729" s="22"/>
      <c r="U1729" s="22"/>
      <c r="V1729" s="22"/>
      <c r="W1729" s="22"/>
      <c r="X1729" s="22"/>
      <c r="Y1729" s="22"/>
      <c r="Z1729" s="22"/>
      <c r="AA1729" s="22"/>
      <c r="AB1729" s="22"/>
      <c r="AC1729" s="22"/>
      <c r="AD1729" s="22"/>
      <c r="AE1729" s="22"/>
      <c r="AF1729" s="22"/>
      <c r="AG1729" s="22"/>
      <c r="AH1729" s="22"/>
      <c r="AI1729" s="22"/>
      <c r="AJ1729" s="22"/>
      <c r="AK1729" s="22"/>
      <c r="AL1729" s="22"/>
      <c r="AM1729" s="22"/>
      <c r="AN1729" s="22"/>
      <c r="AO1729" s="22"/>
      <c r="AP1729" s="22"/>
      <c r="AQ1729" s="22"/>
      <c r="AR1729" s="22"/>
      <c r="AS1729" s="22"/>
      <c r="AT1729" s="22"/>
      <c r="AU1729" s="22"/>
      <c r="AV1729" s="22"/>
      <c r="AW1729" s="22"/>
      <c r="AX1729" s="22"/>
      <c r="AY1729" s="22"/>
      <c r="AZ1729" s="22"/>
      <c r="BA1729" s="22"/>
      <c r="BB1729" s="22"/>
      <c r="BC1729" s="22"/>
      <c r="BD1729" s="22"/>
      <c r="BE1729" s="22"/>
      <c r="BF1729" s="22"/>
      <c r="BG1729" s="22"/>
      <c r="BH1729" s="22"/>
      <c r="BI1729" s="22"/>
      <c r="BJ1729" s="22"/>
      <c r="BK1729" s="22"/>
      <c r="BL1729" s="22"/>
      <c r="BM1729" s="22"/>
      <c r="BN1729" s="22"/>
      <c r="BO1729" s="22"/>
      <c r="BP1729" s="22"/>
      <c r="BQ1729" s="22"/>
      <c r="BR1729" s="22"/>
      <c r="BS1729" s="22"/>
      <c r="BT1729" s="22"/>
      <c r="BU1729" s="22"/>
      <c r="BV1729" s="22"/>
      <c r="BW1729" s="22"/>
      <c r="BX1729" s="22"/>
      <c r="BY1729" s="22"/>
      <c r="BZ1729" s="22"/>
      <c r="CA1729" s="22"/>
      <c r="CB1729" s="22"/>
      <c r="CC1729" s="22"/>
      <c r="CD1729" s="22"/>
      <c r="CE1729" s="22"/>
      <c r="CF1729" s="22"/>
      <c r="CG1729" s="22"/>
      <c r="CH1729" s="22"/>
      <c r="CI1729" s="22"/>
      <c r="CJ1729" s="22"/>
      <c r="CK1729" s="22"/>
      <c r="CL1729" s="22"/>
      <c r="CM1729" s="22"/>
      <c r="CN1729" s="22"/>
      <c r="CO1729" s="22"/>
      <c r="CP1729" s="22"/>
      <c r="CQ1729" s="22"/>
      <c r="CR1729" s="22"/>
      <c r="CS1729" s="22"/>
      <c r="CT1729" s="22"/>
      <c r="CU1729" s="22"/>
      <c r="CV1729" s="22"/>
      <c r="CW1729" s="22"/>
      <c r="CX1729" s="22"/>
      <c r="CY1729" s="22"/>
      <c r="CZ1729" s="22"/>
      <c r="DA1729" s="22"/>
      <c r="DB1729" s="22"/>
      <c r="DC1729" s="22"/>
      <c r="DD1729" s="22"/>
      <c r="DE1729" s="22"/>
      <c r="DF1729" s="22"/>
      <c r="DG1729" s="22"/>
      <c r="DH1729" s="22"/>
      <c r="DI1729" s="22"/>
      <c r="DJ1729" s="22"/>
      <c r="DK1729" s="22"/>
      <c r="DL1729" s="22"/>
      <c r="DM1729" s="22"/>
      <c r="DN1729" s="22"/>
      <c r="DO1729" s="22"/>
      <c r="DP1729" s="22"/>
      <c r="DQ1729" s="22"/>
      <c r="DR1729" s="22"/>
      <c r="DS1729" s="22"/>
      <c r="DT1729" s="22"/>
      <c r="DU1729" s="22"/>
      <c r="DV1729" s="22"/>
      <c r="DW1729" s="22"/>
      <c r="DX1729" s="22"/>
      <c r="DY1729" s="22"/>
      <c r="DZ1729" s="22"/>
      <c r="EA1729" s="22"/>
      <c r="EB1729" s="22"/>
      <c r="EC1729" s="22"/>
      <c r="ED1729" s="22"/>
      <c r="EE1729" s="22"/>
      <c r="EF1729" s="22"/>
      <c r="EG1729" s="22"/>
      <c r="EH1729" s="22"/>
      <c r="EI1729" s="22"/>
      <c r="EJ1729" s="22"/>
      <c r="EK1729" s="22"/>
      <c r="EL1729" s="22"/>
      <c r="EM1729" s="22"/>
      <c r="EN1729" s="22"/>
      <c r="EO1729" s="22"/>
      <c r="EP1729" s="22"/>
      <c r="EQ1729" s="22"/>
      <c r="ER1729" s="22"/>
      <c r="ES1729" s="22"/>
      <c r="ET1729" s="22"/>
      <c r="EU1729" s="22"/>
      <c r="EV1729" s="22"/>
      <c r="EW1729" s="22"/>
      <c r="EX1729" s="22"/>
      <c r="EY1729" s="22"/>
      <c r="EZ1729" s="22"/>
      <c r="FA1729" s="22"/>
      <c r="FB1729" s="22"/>
      <c r="FC1729" s="22"/>
      <c r="FD1729" s="22"/>
      <c r="FE1729" s="22"/>
      <c r="FF1729" s="22"/>
      <c r="FG1729" s="22"/>
      <c r="FH1729" s="22"/>
      <c r="FI1729" s="22"/>
      <c r="FJ1729" s="22"/>
      <c r="FK1729" s="22"/>
      <c r="FL1729" s="22"/>
      <c r="FM1729" s="22"/>
      <c r="FN1729" s="22"/>
      <c r="FO1729" s="22"/>
      <c r="FP1729" s="22"/>
      <c r="FQ1729" s="22"/>
      <c r="FR1729" s="22"/>
      <c r="FS1729" s="22"/>
      <c r="FT1729" s="22"/>
      <c r="FU1729" s="22"/>
      <c r="FV1729" s="22"/>
      <c r="FW1729" s="22"/>
      <c r="FX1729" s="22"/>
      <c r="FY1729" s="22"/>
      <c r="FZ1729" s="22"/>
      <c r="GA1729" s="22"/>
      <c r="GB1729" s="22"/>
      <c r="GC1729" s="22"/>
      <c r="GD1729" s="22"/>
      <c r="GE1729" s="22"/>
      <c r="GF1729" s="22"/>
      <c r="GG1729" s="22"/>
      <c r="GH1729" s="22"/>
      <c r="GI1729" s="22"/>
      <c r="GJ1729" s="22"/>
      <c r="GK1729" s="22"/>
      <c r="GL1729" s="22"/>
      <c r="GM1729" s="22"/>
      <c r="GN1729" s="22"/>
      <c r="GO1729" s="22"/>
      <c r="GP1729" s="22"/>
      <c r="GQ1729" s="22"/>
      <c r="GR1729" s="22"/>
      <c r="GS1729" s="22"/>
      <c r="GT1729" s="22"/>
      <c r="GU1729" s="22"/>
      <c r="GV1729" s="22"/>
      <c r="GW1729" s="22"/>
      <c r="GX1729" s="22"/>
      <c r="GY1729" s="22"/>
      <c r="GZ1729" s="22"/>
      <c r="HA1729" s="22"/>
      <c r="HB1729" s="22"/>
      <c r="HC1729" s="22"/>
      <c r="HD1729" s="22"/>
      <c r="HE1729" s="22"/>
      <c r="HF1729" s="22"/>
      <c r="HG1729" s="22"/>
      <c r="HH1729" s="22"/>
      <c r="HI1729" s="22"/>
      <c r="HJ1729" s="22"/>
      <c r="HK1729" s="22"/>
      <c r="HL1729" s="22"/>
      <c r="HM1729" s="22"/>
      <c r="HN1729" s="22"/>
      <c r="HO1729" s="22"/>
      <c r="HP1729" s="22"/>
      <c r="HQ1729" s="22"/>
      <c r="HR1729" s="22"/>
      <c r="HS1729" s="22"/>
      <c r="HT1729" s="22"/>
      <c r="HU1729" s="22"/>
    </row>
    <row r="1730" spans="1:229" s="49" customFormat="1" ht="12.75" customHeight="1">
      <c r="A1730" s="43">
        <v>43972</v>
      </c>
      <c r="B1730" s="50" t="s">
        <v>224</v>
      </c>
      <c r="C1730" s="50">
        <v>20</v>
      </c>
      <c r="D1730" s="50">
        <v>18100</v>
      </c>
      <c r="E1730" s="51">
        <v>75</v>
      </c>
      <c r="F1730" s="51">
        <v>125</v>
      </c>
      <c r="G1730" s="51">
        <v>175</v>
      </c>
      <c r="H1730" s="52">
        <v>1000</v>
      </c>
      <c r="I1730" s="52">
        <v>0</v>
      </c>
      <c r="J1730" s="53">
        <v>1000</v>
      </c>
      <c r="K1730" s="54" t="s">
        <v>31</v>
      </c>
      <c r="L1730" s="56"/>
      <c r="M1730" s="22"/>
      <c r="N1730" s="22"/>
      <c r="O1730" s="22"/>
      <c r="P1730" s="22"/>
      <c r="Q1730" s="22"/>
      <c r="R1730" s="22"/>
      <c r="S1730" s="22"/>
      <c r="T1730" s="22"/>
      <c r="U1730" s="22"/>
      <c r="V1730" s="22"/>
      <c r="W1730" s="22"/>
      <c r="X1730" s="22"/>
      <c r="Y1730" s="22"/>
      <c r="Z1730" s="22"/>
      <c r="AA1730" s="22"/>
      <c r="AB1730" s="22"/>
      <c r="AC1730" s="22"/>
      <c r="AD1730" s="22"/>
      <c r="AE1730" s="22"/>
      <c r="AF1730" s="22"/>
      <c r="AG1730" s="22"/>
      <c r="AH1730" s="22"/>
      <c r="AI1730" s="22"/>
      <c r="AJ1730" s="22"/>
      <c r="AK1730" s="22"/>
      <c r="AL1730" s="22"/>
      <c r="AM1730" s="22"/>
      <c r="AN1730" s="22"/>
      <c r="AO1730" s="22"/>
      <c r="AP1730" s="22"/>
      <c r="AQ1730" s="22"/>
      <c r="AR1730" s="22"/>
      <c r="AS1730" s="22"/>
      <c r="AT1730" s="22"/>
      <c r="AU1730" s="22"/>
      <c r="AV1730" s="22"/>
      <c r="AW1730" s="22"/>
      <c r="AX1730" s="22"/>
      <c r="AY1730" s="22"/>
      <c r="AZ1730" s="22"/>
      <c r="BA1730" s="22"/>
      <c r="BB1730" s="22"/>
      <c r="BC1730" s="22"/>
      <c r="BD1730" s="22"/>
      <c r="BE1730" s="22"/>
      <c r="BF1730" s="22"/>
      <c r="BG1730" s="22"/>
      <c r="BH1730" s="22"/>
      <c r="BI1730" s="22"/>
      <c r="BJ1730" s="22"/>
      <c r="BK1730" s="22"/>
      <c r="BL1730" s="22"/>
      <c r="BM1730" s="22"/>
      <c r="BN1730" s="22"/>
      <c r="BO1730" s="22"/>
      <c r="BP1730" s="22"/>
      <c r="BQ1730" s="22"/>
      <c r="BR1730" s="22"/>
      <c r="BS1730" s="22"/>
      <c r="BT1730" s="22"/>
      <c r="BU1730" s="22"/>
      <c r="BV1730" s="22"/>
      <c r="BW1730" s="22"/>
      <c r="BX1730" s="22"/>
      <c r="BY1730" s="22"/>
      <c r="BZ1730" s="22"/>
      <c r="CA1730" s="22"/>
      <c r="CB1730" s="22"/>
      <c r="CC1730" s="22"/>
      <c r="CD1730" s="22"/>
      <c r="CE1730" s="22"/>
      <c r="CF1730" s="22"/>
      <c r="CG1730" s="22"/>
      <c r="CH1730" s="22"/>
      <c r="CI1730" s="22"/>
      <c r="CJ1730" s="22"/>
      <c r="CK1730" s="22"/>
      <c r="CL1730" s="22"/>
      <c r="CM1730" s="22"/>
      <c r="CN1730" s="22"/>
      <c r="CO1730" s="22"/>
      <c r="CP1730" s="22"/>
      <c r="CQ1730" s="22"/>
      <c r="CR1730" s="22"/>
      <c r="CS1730" s="22"/>
      <c r="CT1730" s="22"/>
      <c r="CU1730" s="22"/>
      <c r="CV1730" s="22"/>
      <c r="CW1730" s="22"/>
      <c r="CX1730" s="22"/>
      <c r="CY1730" s="22"/>
      <c r="CZ1730" s="22"/>
      <c r="DA1730" s="22"/>
      <c r="DB1730" s="22"/>
      <c r="DC1730" s="22"/>
      <c r="DD1730" s="22"/>
      <c r="DE1730" s="22"/>
      <c r="DF1730" s="22"/>
      <c r="DG1730" s="22"/>
      <c r="DH1730" s="22"/>
      <c r="DI1730" s="22"/>
      <c r="DJ1730" s="22"/>
      <c r="DK1730" s="22"/>
      <c r="DL1730" s="22"/>
      <c r="DM1730" s="22"/>
      <c r="DN1730" s="22"/>
      <c r="DO1730" s="22"/>
      <c r="DP1730" s="22"/>
      <c r="DQ1730" s="22"/>
      <c r="DR1730" s="22"/>
      <c r="DS1730" s="22"/>
      <c r="DT1730" s="22"/>
      <c r="DU1730" s="22"/>
      <c r="DV1730" s="22"/>
      <c r="DW1730" s="22"/>
      <c r="DX1730" s="22"/>
      <c r="DY1730" s="22"/>
      <c r="DZ1730" s="22"/>
      <c r="EA1730" s="22"/>
      <c r="EB1730" s="22"/>
      <c r="EC1730" s="22"/>
      <c r="ED1730" s="22"/>
      <c r="EE1730" s="22"/>
      <c r="EF1730" s="22"/>
      <c r="EG1730" s="22"/>
      <c r="EH1730" s="22"/>
      <c r="EI1730" s="22"/>
      <c r="EJ1730" s="22"/>
      <c r="EK1730" s="22"/>
      <c r="EL1730" s="22"/>
      <c r="EM1730" s="22"/>
      <c r="EN1730" s="22"/>
      <c r="EO1730" s="22"/>
      <c r="EP1730" s="22"/>
      <c r="EQ1730" s="22"/>
      <c r="ER1730" s="22"/>
      <c r="ES1730" s="22"/>
      <c r="ET1730" s="22"/>
      <c r="EU1730" s="22"/>
      <c r="EV1730" s="22"/>
      <c r="EW1730" s="22"/>
      <c r="EX1730" s="22"/>
      <c r="EY1730" s="22"/>
      <c r="EZ1730" s="22"/>
      <c r="FA1730" s="22"/>
      <c r="FB1730" s="22"/>
      <c r="FC1730" s="22"/>
      <c r="FD1730" s="22"/>
      <c r="FE1730" s="22"/>
      <c r="FF1730" s="22"/>
      <c r="FG1730" s="22"/>
      <c r="FH1730" s="22"/>
      <c r="FI1730" s="22"/>
      <c r="FJ1730" s="22"/>
      <c r="FK1730" s="22"/>
      <c r="FL1730" s="22"/>
      <c r="FM1730" s="22"/>
      <c r="FN1730" s="22"/>
      <c r="FO1730" s="22"/>
      <c r="FP1730" s="22"/>
      <c r="FQ1730" s="22"/>
      <c r="FR1730" s="22"/>
      <c r="FS1730" s="22"/>
      <c r="FT1730" s="22"/>
      <c r="FU1730" s="22"/>
      <c r="FV1730" s="22"/>
      <c r="FW1730" s="22"/>
      <c r="FX1730" s="22"/>
      <c r="FY1730" s="22"/>
      <c r="FZ1730" s="22"/>
      <c r="GA1730" s="22"/>
      <c r="GB1730" s="22"/>
      <c r="GC1730" s="22"/>
      <c r="GD1730" s="22"/>
      <c r="GE1730" s="22"/>
      <c r="GF1730" s="22"/>
      <c r="GG1730" s="22"/>
      <c r="GH1730" s="22"/>
      <c r="GI1730" s="22"/>
      <c r="GJ1730" s="22"/>
      <c r="GK1730" s="22"/>
      <c r="GL1730" s="22"/>
      <c r="GM1730" s="22"/>
      <c r="GN1730" s="22"/>
      <c r="GO1730" s="22"/>
      <c r="GP1730" s="22"/>
      <c r="GQ1730" s="22"/>
      <c r="GR1730" s="22"/>
      <c r="GS1730" s="22"/>
      <c r="GT1730" s="22"/>
      <c r="GU1730" s="22"/>
      <c r="GV1730" s="22"/>
      <c r="GW1730" s="22"/>
      <c r="GX1730" s="22"/>
      <c r="GY1730" s="22"/>
      <c r="GZ1730" s="22"/>
      <c r="HA1730" s="22"/>
      <c r="HB1730" s="22"/>
      <c r="HC1730" s="22"/>
      <c r="HD1730" s="22"/>
      <c r="HE1730" s="22"/>
      <c r="HF1730" s="22"/>
      <c r="HG1730" s="22"/>
      <c r="HH1730" s="22"/>
      <c r="HI1730" s="22"/>
      <c r="HJ1730" s="22"/>
      <c r="HK1730" s="22"/>
      <c r="HL1730" s="22"/>
      <c r="HM1730" s="22"/>
      <c r="HN1730" s="22"/>
      <c r="HO1730" s="22"/>
      <c r="HP1730" s="22"/>
      <c r="HQ1730" s="22"/>
      <c r="HR1730" s="22"/>
      <c r="HS1730" s="22"/>
      <c r="HT1730" s="22"/>
      <c r="HU1730" s="22"/>
    </row>
    <row r="1731" spans="1:229" s="49" customFormat="1" ht="14.25" customHeight="1">
      <c r="A1731" s="43">
        <v>43971</v>
      </c>
      <c r="B1731" s="50" t="s">
        <v>224</v>
      </c>
      <c r="C1731" s="50">
        <v>20</v>
      </c>
      <c r="D1731" s="50">
        <v>17500</v>
      </c>
      <c r="E1731" s="51">
        <v>330</v>
      </c>
      <c r="F1731" s="51">
        <v>400</v>
      </c>
      <c r="G1731" s="51">
        <v>460</v>
      </c>
      <c r="H1731" s="52">
        <v>0</v>
      </c>
      <c r="I1731" s="52">
        <v>0</v>
      </c>
      <c r="J1731" s="53">
        <v>0</v>
      </c>
      <c r="K1731" s="54" t="s">
        <v>32</v>
      </c>
      <c r="L1731" s="56"/>
      <c r="M1731" s="22"/>
      <c r="N1731" s="22"/>
      <c r="O1731" s="22"/>
      <c r="P1731" s="22"/>
      <c r="Q1731" s="22"/>
      <c r="R1731" s="22"/>
      <c r="S1731" s="22"/>
      <c r="T1731" s="22"/>
      <c r="U1731" s="22"/>
      <c r="V1731" s="22"/>
      <c r="W1731" s="22"/>
      <c r="X1731" s="22"/>
      <c r="Y1731" s="22"/>
      <c r="Z1731" s="22"/>
      <c r="AA1731" s="22"/>
      <c r="AB1731" s="22"/>
      <c r="AC1731" s="22"/>
      <c r="AD1731" s="22"/>
      <c r="AE1731" s="22"/>
      <c r="AF1731" s="22"/>
      <c r="AG1731" s="22"/>
      <c r="AH1731" s="22"/>
      <c r="AI1731" s="22"/>
      <c r="AJ1731" s="22"/>
      <c r="AK1731" s="22"/>
      <c r="AL1731" s="22"/>
      <c r="AM1731" s="22"/>
      <c r="AN1731" s="22"/>
      <c r="AO1731" s="22"/>
      <c r="AP1731" s="22"/>
      <c r="AQ1731" s="22"/>
      <c r="AR1731" s="22"/>
      <c r="AS1731" s="22"/>
      <c r="AT1731" s="22"/>
      <c r="AU1731" s="22"/>
      <c r="AV1731" s="22"/>
      <c r="AW1731" s="22"/>
      <c r="AX1731" s="22"/>
      <c r="AY1731" s="22"/>
      <c r="AZ1731" s="22"/>
      <c r="BA1731" s="22"/>
      <c r="BB1731" s="22"/>
      <c r="BC1731" s="22"/>
      <c r="BD1731" s="22"/>
      <c r="BE1731" s="22"/>
      <c r="BF1731" s="22"/>
      <c r="BG1731" s="22"/>
      <c r="BH1731" s="22"/>
      <c r="BI1731" s="22"/>
      <c r="BJ1731" s="22"/>
      <c r="BK1731" s="22"/>
      <c r="BL1731" s="22"/>
      <c r="BM1731" s="22"/>
      <c r="BN1731" s="22"/>
      <c r="BO1731" s="22"/>
      <c r="BP1731" s="22"/>
      <c r="BQ1731" s="22"/>
      <c r="BR1731" s="22"/>
      <c r="BS1731" s="22"/>
      <c r="BT1731" s="22"/>
      <c r="BU1731" s="22"/>
      <c r="BV1731" s="22"/>
      <c r="BW1731" s="22"/>
      <c r="BX1731" s="22"/>
      <c r="BY1731" s="22"/>
      <c r="BZ1731" s="22"/>
      <c r="CA1731" s="22"/>
      <c r="CB1731" s="22"/>
      <c r="CC1731" s="22"/>
      <c r="CD1731" s="22"/>
      <c r="CE1731" s="22"/>
      <c r="CF1731" s="22"/>
      <c r="CG1731" s="22"/>
      <c r="CH1731" s="22"/>
      <c r="CI1731" s="22"/>
      <c r="CJ1731" s="22"/>
      <c r="CK1731" s="22"/>
      <c r="CL1731" s="22"/>
      <c r="CM1731" s="22"/>
      <c r="CN1731" s="22"/>
      <c r="CO1731" s="22"/>
      <c r="CP1731" s="22"/>
      <c r="CQ1731" s="22"/>
      <c r="CR1731" s="22"/>
      <c r="CS1731" s="22"/>
      <c r="CT1731" s="22"/>
      <c r="CU1731" s="22"/>
      <c r="CV1731" s="22"/>
      <c r="CW1731" s="22"/>
      <c r="CX1731" s="22"/>
      <c r="CY1731" s="22"/>
      <c r="CZ1731" s="22"/>
      <c r="DA1731" s="22"/>
      <c r="DB1731" s="22"/>
      <c r="DC1731" s="22"/>
      <c r="DD1731" s="22"/>
      <c r="DE1731" s="22"/>
      <c r="DF1731" s="22"/>
      <c r="DG1731" s="22"/>
      <c r="DH1731" s="22"/>
      <c r="DI1731" s="22"/>
      <c r="DJ1731" s="22"/>
      <c r="DK1731" s="22"/>
      <c r="DL1731" s="22"/>
      <c r="DM1731" s="22"/>
      <c r="DN1731" s="22"/>
      <c r="DO1731" s="22"/>
      <c r="DP1731" s="22"/>
      <c r="DQ1731" s="22"/>
      <c r="DR1731" s="22"/>
      <c r="DS1731" s="22"/>
      <c r="DT1731" s="22"/>
      <c r="DU1731" s="22"/>
      <c r="DV1731" s="22"/>
      <c r="DW1731" s="22"/>
      <c r="DX1731" s="22"/>
      <c r="DY1731" s="22"/>
      <c r="DZ1731" s="22"/>
      <c r="EA1731" s="22"/>
      <c r="EB1731" s="22"/>
      <c r="EC1731" s="22"/>
      <c r="ED1731" s="22"/>
      <c r="EE1731" s="22"/>
      <c r="EF1731" s="22"/>
      <c r="EG1731" s="22"/>
      <c r="EH1731" s="22"/>
      <c r="EI1731" s="22"/>
      <c r="EJ1731" s="22"/>
      <c r="EK1731" s="22"/>
      <c r="EL1731" s="22"/>
      <c r="EM1731" s="22"/>
      <c r="EN1731" s="22"/>
      <c r="EO1731" s="22"/>
      <c r="EP1731" s="22"/>
      <c r="EQ1731" s="22"/>
      <c r="ER1731" s="22"/>
      <c r="ES1731" s="22"/>
      <c r="ET1731" s="22"/>
      <c r="EU1731" s="22"/>
      <c r="EV1731" s="22"/>
      <c r="EW1731" s="22"/>
      <c r="EX1731" s="22"/>
      <c r="EY1731" s="22"/>
      <c r="EZ1731" s="22"/>
      <c r="FA1731" s="22"/>
      <c r="FB1731" s="22"/>
      <c r="FC1731" s="22"/>
      <c r="FD1731" s="22"/>
      <c r="FE1731" s="22"/>
      <c r="FF1731" s="22"/>
      <c r="FG1731" s="22"/>
      <c r="FH1731" s="22"/>
      <c r="FI1731" s="22"/>
      <c r="FJ1731" s="22"/>
      <c r="FK1731" s="22"/>
      <c r="FL1731" s="22"/>
      <c r="FM1731" s="22"/>
      <c r="FN1731" s="22"/>
      <c r="FO1731" s="22"/>
      <c r="FP1731" s="22"/>
      <c r="FQ1731" s="22"/>
      <c r="FR1731" s="22"/>
      <c r="FS1731" s="22"/>
      <c r="FT1731" s="22"/>
      <c r="FU1731" s="22"/>
      <c r="FV1731" s="22"/>
      <c r="FW1731" s="22"/>
      <c r="FX1731" s="22"/>
      <c r="FY1731" s="22"/>
      <c r="FZ1731" s="22"/>
      <c r="GA1731" s="22"/>
      <c r="GB1731" s="22"/>
      <c r="GC1731" s="22"/>
      <c r="GD1731" s="22"/>
      <c r="GE1731" s="22"/>
      <c r="GF1731" s="22"/>
      <c r="GG1731" s="22"/>
      <c r="GH1731" s="22"/>
      <c r="GI1731" s="22"/>
      <c r="GJ1731" s="22"/>
      <c r="GK1731" s="22"/>
      <c r="GL1731" s="22"/>
      <c r="GM1731" s="22"/>
      <c r="GN1731" s="22"/>
      <c r="GO1731" s="22"/>
      <c r="GP1731" s="22"/>
      <c r="GQ1731" s="22"/>
      <c r="GR1731" s="22"/>
      <c r="GS1731" s="22"/>
      <c r="GT1731" s="22"/>
      <c r="GU1731" s="22"/>
      <c r="GV1731" s="22"/>
      <c r="GW1731" s="22"/>
      <c r="GX1731" s="22"/>
      <c r="GY1731" s="22"/>
      <c r="GZ1731" s="22"/>
      <c r="HA1731" s="22"/>
      <c r="HB1731" s="22"/>
      <c r="HC1731" s="22"/>
      <c r="HD1731" s="22"/>
      <c r="HE1731" s="22"/>
      <c r="HF1731" s="22"/>
      <c r="HG1731" s="22"/>
      <c r="HH1731" s="22"/>
      <c r="HI1731" s="22"/>
      <c r="HJ1731" s="22"/>
      <c r="HK1731" s="22"/>
      <c r="HL1731" s="22"/>
      <c r="HM1731" s="22"/>
      <c r="HN1731" s="22"/>
      <c r="HO1731" s="22"/>
      <c r="HP1731" s="22"/>
      <c r="HQ1731" s="22"/>
      <c r="HR1731" s="22"/>
      <c r="HS1731" s="22"/>
      <c r="HT1731" s="22"/>
      <c r="HU1731" s="22"/>
    </row>
    <row r="1732" spans="1:229" s="49" customFormat="1" ht="14.25" customHeight="1">
      <c r="A1732" s="43">
        <v>43970</v>
      </c>
      <c r="B1732" s="50" t="s">
        <v>224</v>
      </c>
      <c r="C1732" s="50">
        <v>20</v>
      </c>
      <c r="D1732" s="50">
        <v>17700</v>
      </c>
      <c r="E1732" s="51">
        <v>400</v>
      </c>
      <c r="F1732" s="51">
        <v>450</v>
      </c>
      <c r="G1732" s="51">
        <v>500</v>
      </c>
      <c r="H1732" s="52">
        <v>1000</v>
      </c>
      <c r="I1732" s="52">
        <v>1000</v>
      </c>
      <c r="J1732" s="53">
        <v>2000</v>
      </c>
      <c r="K1732" s="54" t="s">
        <v>30</v>
      </c>
      <c r="L1732" s="56"/>
      <c r="M1732" s="22"/>
      <c r="N1732" s="22"/>
      <c r="O1732" s="22"/>
      <c r="P1732" s="22"/>
      <c r="Q1732" s="22"/>
      <c r="R1732" s="22"/>
      <c r="S1732" s="22"/>
      <c r="T1732" s="22"/>
      <c r="U1732" s="22"/>
      <c r="V1732" s="22"/>
      <c r="W1732" s="22"/>
      <c r="X1732" s="22"/>
      <c r="Y1732" s="22"/>
      <c r="Z1732" s="22"/>
      <c r="AA1732" s="22"/>
      <c r="AB1732" s="22"/>
      <c r="AC1732" s="22"/>
      <c r="AD1732" s="22"/>
      <c r="AE1732" s="22"/>
      <c r="AF1732" s="22"/>
      <c r="AG1732" s="22"/>
      <c r="AH1732" s="22"/>
      <c r="AI1732" s="22"/>
      <c r="AJ1732" s="22"/>
      <c r="AK1732" s="22"/>
      <c r="AL1732" s="22"/>
      <c r="AM1732" s="22"/>
      <c r="AN1732" s="22"/>
      <c r="AO1732" s="22"/>
      <c r="AP1732" s="22"/>
      <c r="AQ1732" s="22"/>
      <c r="AR1732" s="22"/>
      <c r="AS1732" s="22"/>
      <c r="AT1732" s="22"/>
      <c r="AU1732" s="22"/>
      <c r="AV1732" s="22"/>
      <c r="AW1732" s="22"/>
      <c r="AX1732" s="22"/>
      <c r="AY1732" s="22"/>
      <c r="AZ1732" s="22"/>
      <c r="BA1732" s="22"/>
      <c r="BB1732" s="22"/>
      <c r="BC1732" s="22"/>
      <c r="BD1732" s="22"/>
      <c r="BE1732" s="22"/>
      <c r="BF1732" s="22"/>
      <c r="BG1732" s="22"/>
      <c r="BH1732" s="22"/>
      <c r="BI1732" s="22"/>
      <c r="BJ1732" s="22"/>
      <c r="BK1732" s="22"/>
      <c r="BL1732" s="22"/>
      <c r="BM1732" s="22"/>
      <c r="BN1732" s="22"/>
      <c r="BO1732" s="22"/>
      <c r="BP1732" s="22"/>
      <c r="BQ1732" s="22"/>
      <c r="BR1732" s="22"/>
      <c r="BS1732" s="22"/>
      <c r="BT1732" s="22"/>
      <c r="BU1732" s="22"/>
      <c r="BV1732" s="22"/>
      <c r="BW1732" s="22"/>
      <c r="BX1732" s="22"/>
      <c r="BY1732" s="22"/>
      <c r="BZ1732" s="22"/>
      <c r="CA1732" s="22"/>
      <c r="CB1732" s="22"/>
      <c r="CC1732" s="22"/>
      <c r="CD1732" s="22"/>
      <c r="CE1732" s="22"/>
      <c r="CF1732" s="22"/>
      <c r="CG1732" s="22"/>
      <c r="CH1732" s="22"/>
      <c r="CI1732" s="22"/>
      <c r="CJ1732" s="22"/>
      <c r="CK1732" s="22"/>
      <c r="CL1732" s="22"/>
      <c r="CM1732" s="22"/>
      <c r="CN1732" s="22"/>
      <c r="CO1732" s="22"/>
      <c r="CP1732" s="22"/>
      <c r="CQ1732" s="22"/>
      <c r="CR1732" s="22"/>
      <c r="CS1732" s="22"/>
      <c r="CT1732" s="22"/>
      <c r="CU1732" s="22"/>
      <c r="CV1732" s="22"/>
      <c r="CW1732" s="22"/>
      <c r="CX1732" s="22"/>
      <c r="CY1732" s="22"/>
      <c r="CZ1732" s="22"/>
      <c r="DA1732" s="22"/>
      <c r="DB1732" s="22"/>
      <c r="DC1732" s="22"/>
      <c r="DD1732" s="22"/>
      <c r="DE1732" s="22"/>
      <c r="DF1732" s="22"/>
      <c r="DG1732" s="22"/>
      <c r="DH1732" s="22"/>
      <c r="DI1732" s="22"/>
      <c r="DJ1732" s="22"/>
      <c r="DK1732" s="22"/>
      <c r="DL1732" s="22"/>
      <c r="DM1732" s="22"/>
      <c r="DN1732" s="22"/>
      <c r="DO1732" s="22"/>
      <c r="DP1732" s="22"/>
      <c r="DQ1732" s="22"/>
      <c r="DR1732" s="22"/>
      <c r="DS1732" s="22"/>
      <c r="DT1732" s="22"/>
      <c r="DU1732" s="22"/>
      <c r="DV1732" s="22"/>
      <c r="DW1732" s="22"/>
      <c r="DX1732" s="22"/>
      <c r="DY1732" s="22"/>
      <c r="DZ1732" s="22"/>
      <c r="EA1732" s="22"/>
      <c r="EB1732" s="22"/>
      <c r="EC1732" s="22"/>
      <c r="ED1732" s="22"/>
      <c r="EE1732" s="22"/>
      <c r="EF1732" s="22"/>
      <c r="EG1732" s="22"/>
      <c r="EH1732" s="22"/>
      <c r="EI1732" s="22"/>
      <c r="EJ1732" s="22"/>
      <c r="EK1732" s="22"/>
      <c r="EL1732" s="22"/>
      <c r="EM1732" s="22"/>
      <c r="EN1732" s="22"/>
      <c r="EO1732" s="22"/>
      <c r="EP1732" s="22"/>
      <c r="EQ1732" s="22"/>
      <c r="ER1732" s="22"/>
      <c r="ES1732" s="22"/>
      <c r="ET1732" s="22"/>
      <c r="EU1732" s="22"/>
      <c r="EV1732" s="22"/>
      <c r="EW1732" s="22"/>
      <c r="EX1732" s="22"/>
      <c r="EY1732" s="22"/>
      <c r="EZ1732" s="22"/>
      <c r="FA1732" s="22"/>
      <c r="FB1732" s="22"/>
      <c r="FC1732" s="22"/>
      <c r="FD1732" s="22"/>
      <c r="FE1732" s="22"/>
      <c r="FF1732" s="22"/>
      <c r="FG1732" s="22"/>
      <c r="FH1732" s="22"/>
      <c r="FI1732" s="22"/>
      <c r="FJ1732" s="22"/>
      <c r="FK1732" s="22"/>
      <c r="FL1732" s="22"/>
      <c r="FM1732" s="22"/>
      <c r="FN1732" s="22"/>
      <c r="FO1732" s="22"/>
      <c r="FP1732" s="22"/>
      <c r="FQ1732" s="22"/>
      <c r="FR1732" s="22"/>
      <c r="FS1732" s="22"/>
      <c r="FT1732" s="22"/>
      <c r="FU1732" s="22"/>
      <c r="FV1732" s="22"/>
      <c r="FW1732" s="22"/>
      <c r="FX1732" s="22"/>
      <c r="FY1732" s="22"/>
      <c r="FZ1732" s="22"/>
      <c r="GA1732" s="22"/>
      <c r="GB1732" s="22"/>
      <c r="GC1732" s="22"/>
      <c r="GD1732" s="22"/>
      <c r="GE1732" s="22"/>
      <c r="GF1732" s="22"/>
      <c r="GG1732" s="22"/>
      <c r="GH1732" s="22"/>
      <c r="GI1732" s="22"/>
      <c r="GJ1732" s="22"/>
      <c r="GK1732" s="22"/>
      <c r="GL1732" s="22"/>
      <c r="GM1732" s="22"/>
      <c r="GN1732" s="22"/>
      <c r="GO1732" s="22"/>
      <c r="GP1732" s="22"/>
      <c r="GQ1732" s="22"/>
      <c r="GR1732" s="22"/>
      <c r="GS1732" s="22"/>
      <c r="GT1732" s="22"/>
      <c r="GU1732" s="22"/>
      <c r="GV1732" s="22"/>
      <c r="GW1732" s="22"/>
      <c r="GX1732" s="22"/>
      <c r="GY1732" s="22"/>
      <c r="GZ1732" s="22"/>
      <c r="HA1732" s="22"/>
      <c r="HB1732" s="22"/>
      <c r="HC1732" s="22"/>
      <c r="HD1732" s="22"/>
      <c r="HE1732" s="22"/>
      <c r="HF1732" s="22"/>
      <c r="HG1732" s="22"/>
      <c r="HH1732" s="22"/>
      <c r="HI1732" s="22"/>
      <c r="HJ1732" s="22"/>
      <c r="HK1732" s="22"/>
      <c r="HL1732" s="22"/>
      <c r="HM1732" s="22"/>
      <c r="HN1732" s="22"/>
      <c r="HO1732" s="22"/>
      <c r="HP1732" s="22"/>
      <c r="HQ1732" s="22"/>
      <c r="HR1732" s="22"/>
      <c r="HS1732" s="22"/>
      <c r="HT1732" s="22"/>
      <c r="HU1732" s="22"/>
    </row>
    <row r="1733" spans="1:229" s="49" customFormat="1" ht="12.75" customHeight="1">
      <c r="A1733" s="43">
        <v>43966</v>
      </c>
      <c r="B1733" s="50" t="s">
        <v>225</v>
      </c>
      <c r="C1733" s="50">
        <v>75</v>
      </c>
      <c r="D1733" s="50">
        <v>8900</v>
      </c>
      <c r="E1733" s="51">
        <v>270</v>
      </c>
      <c r="F1733" s="51">
        <v>300</v>
      </c>
      <c r="G1733" s="51">
        <v>350</v>
      </c>
      <c r="H1733" s="52">
        <v>0</v>
      </c>
      <c r="I1733" s="52">
        <v>0</v>
      </c>
      <c r="J1733" s="53">
        <v>0</v>
      </c>
      <c r="K1733" s="54" t="s">
        <v>32</v>
      </c>
      <c r="L1733" s="56"/>
      <c r="M1733" s="22"/>
      <c r="N1733" s="22"/>
      <c r="O1733" s="22"/>
      <c r="P1733" s="22"/>
      <c r="Q1733" s="22"/>
      <c r="R1733" s="22"/>
      <c r="S1733" s="22"/>
      <c r="T1733" s="22"/>
      <c r="U1733" s="22"/>
      <c r="V1733" s="22"/>
      <c r="W1733" s="22"/>
      <c r="X1733" s="22"/>
      <c r="Y1733" s="22"/>
      <c r="Z1733" s="22"/>
      <c r="AA1733" s="22"/>
      <c r="AB1733" s="22"/>
      <c r="AC1733" s="22"/>
      <c r="AD1733" s="22"/>
      <c r="AE1733" s="22"/>
      <c r="AF1733" s="22"/>
      <c r="AG1733" s="22"/>
      <c r="AH1733" s="22"/>
      <c r="AI1733" s="22"/>
      <c r="AJ1733" s="22"/>
      <c r="AK1733" s="22"/>
      <c r="AL1733" s="22"/>
      <c r="AM1733" s="22"/>
      <c r="AN1733" s="22"/>
      <c r="AO1733" s="22"/>
      <c r="AP1733" s="22"/>
      <c r="AQ1733" s="22"/>
      <c r="AR1733" s="22"/>
      <c r="AS1733" s="22"/>
      <c r="AT1733" s="22"/>
      <c r="AU1733" s="22"/>
      <c r="AV1733" s="22"/>
      <c r="AW1733" s="22"/>
      <c r="AX1733" s="22"/>
      <c r="AY1733" s="22"/>
      <c r="AZ1733" s="22"/>
      <c r="BA1733" s="22"/>
      <c r="BB1733" s="22"/>
      <c r="BC1733" s="22"/>
      <c r="BD1733" s="22"/>
      <c r="BE1733" s="22"/>
      <c r="BF1733" s="22"/>
      <c r="BG1733" s="22"/>
      <c r="BH1733" s="22"/>
      <c r="BI1733" s="22"/>
      <c r="BJ1733" s="22"/>
      <c r="BK1733" s="22"/>
      <c r="BL1733" s="22"/>
      <c r="BM1733" s="22"/>
      <c r="BN1733" s="22"/>
      <c r="BO1733" s="22"/>
      <c r="BP1733" s="22"/>
      <c r="BQ1733" s="22"/>
      <c r="BR1733" s="22"/>
      <c r="BS1733" s="22"/>
      <c r="BT1733" s="22"/>
      <c r="BU1733" s="22"/>
      <c r="BV1733" s="22"/>
      <c r="BW1733" s="22"/>
      <c r="BX1733" s="22"/>
      <c r="BY1733" s="22"/>
      <c r="BZ1733" s="22"/>
      <c r="CA1733" s="22"/>
      <c r="CB1733" s="22"/>
      <c r="CC1733" s="22"/>
      <c r="CD1733" s="22"/>
      <c r="CE1733" s="22"/>
      <c r="CF1733" s="22"/>
      <c r="CG1733" s="22"/>
      <c r="CH1733" s="22"/>
      <c r="CI1733" s="22"/>
      <c r="CJ1733" s="22"/>
      <c r="CK1733" s="22"/>
      <c r="CL1733" s="22"/>
      <c r="CM1733" s="22"/>
      <c r="CN1733" s="22"/>
      <c r="CO1733" s="22"/>
      <c r="CP1733" s="22"/>
      <c r="CQ1733" s="22"/>
      <c r="CR1733" s="22"/>
      <c r="CS1733" s="22"/>
      <c r="CT1733" s="22"/>
      <c r="CU1733" s="22"/>
      <c r="CV1733" s="22"/>
      <c r="CW1733" s="22"/>
      <c r="CX1733" s="22"/>
      <c r="CY1733" s="22"/>
      <c r="CZ1733" s="22"/>
      <c r="DA1733" s="22"/>
      <c r="DB1733" s="22"/>
      <c r="DC1733" s="22"/>
      <c r="DD1733" s="22"/>
      <c r="DE1733" s="22"/>
      <c r="DF1733" s="22"/>
      <c r="DG1733" s="22"/>
      <c r="DH1733" s="22"/>
      <c r="DI1733" s="22"/>
      <c r="DJ1733" s="22"/>
      <c r="DK1733" s="22"/>
      <c r="DL1733" s="22"/>
      <c r="DM1733" s="22"/>
      <c r="DN1733" s="22"/>
      <c r="DO1733" s="22"/>
      <c r="DP1733" s="22"/>
      <c r="DQ1733" s="22"/>
      <c r="DR1733" s="22"/>
      <c r="DS1733" s="22"/>
      <c r="DT1733" s="22"/>
      <c r="DU1733" s="22"/>
      <c r="DV1733" s="22"/>
      <c r="DW1733" s="22"/>
      <c r="DX1733" s="22"/>
      <c r="DY1733" s="22"/>
      <c r="DZ1733" s="22"/>
      <c r="EA1733" s="22"/>
      <c r="EB1733" s="22"/>
      <c r="EC1733" s="22"/>
      <c r="ED1733" s="22"/>
      <c r="EE1733" s="22"/>
      <c r="EF1733" s="22"/>
      <c r="EG1733" s="22"/>
      <c r="EH1733" s="22"/>
      <c r="EI1733" s="22"/>
      <c r="EJ1733" s="22"/>
      <c r="EK1733" s="22"/>
      <c r="EL1733" s="22"/>
      <c r="EM1733" s="22"/>
      <c r="EN1733" s="22"/>
      <c r="EO1733" s="22"/>
      <c r="EP1733" s="22"/>
      <c r="EQ1733" s="22"/>
      <c r="ER1733" s="22"/>
      <c r="ES1733" s="22"/>
      <c r="ET1733" s="22"/>
      <c r="EU1733" s="22"/>
      <c r="EV1733" s="22"/>
      <c r="EW1733" s="22"/>
      <c r="EX1733" s="22"/>
      <c r="EY1733" s="22"/>
      <c r="EZ1733" s="22"/>
      <c r="FA1733" s="22"/>
      <c r="FB1733" s="22"/>
      <c r="FC1733" s="22"/>
      <c r="FD1733" s="22"/>
      <c r="FE1733" s="22"/>
      <c r="FF1733" s="22"/>
      <c r="FG1733" s="22"/>
      <c r="FH1733" s="22"/>
      <c r="FI1733" s="22"/>
      <c r="FJ1733" s="22"/>
      <c r="FK1733" s="22"/>
      <c r="FL1733" s="22"/>
      <c r="FM1733" s="22"/>
      <c r="FN1733" s="22"/>
      <c r="FO1733" s="22"/>
      <c r="FP1733" s="22"/>
      <c r="FQ1733" s="22"/>
      <c r="FR1733" s="22"/>
      <c r="FS1733" s="22"/>
      <c r="FT1733" s="22"/>
      <c r="FU1733" s="22"/>
      <c r="FV1733" s="22"/>
      <c r="FW1733" s="22"/>
      <c r="FX1733" s="22"/>
      <c r="FY1733" s="22"/>
      <c r="FZ1733" s="22"/>
      <c r="GA1733" s="22"/>
      <c r="GB1733" s="22"/>
      <c r="GC1733" s="22"/>
      <c r="GD1733" s="22"/>
      <c r="GE1733" s="22"/>
      <c r="GF1733" s="22"/>
      <c r="GG1733" s="22"/>
      <c r="GH1733" s="22"/>
      <c r="GI1733" s="22"/>
      <c r="GJ1733" s="22"/>
      <c r="GK1733" s="22"/>
      <c r="GL1733" s="22"/>
      <c r="GM1733" s="22"/>
      <c r="GN1733" s="22"/>
      <c r="GO1733" s="22"/>
      <c r="GP1733" s="22"/>
      <c r="GQ1733" s="22"/>
      <c r="GR1733" s="22"/>
      <c r="GS1733" s="22"/>
      <c r="GT1733" s="22"/>
      <c r="GU1733" s="22"/>
      <c r="GV1733" s="22"/>
      <c r="GW1733" s="22"/>
      <c r="GX1733" s="22"/>
      <c r="GY1733" s="22"/>
      <c r="GZ1733" s="22"/>
      <c r="HA1733" s="22"/>
      <c r="HB1733" s="22"/>
      <c r="HC1733" s="22"/>
      <c r="HD1733" s="22"/>
      <c r="HE1733" s="22"/>
      <c r="HF1733" s="22"/>
      <c r="HG1733" s="22"/>
      <c r="HH1733" s="22"/>
      <c r="HI1733" s="22"/>
      <c r="HJ1733" s="22"/>
      <c r="HK1733" s="22"/>
      <c r="HL1733" s="22"/>
      <c r="HM1733" s="22"/>
      <c r="HN1733" s="22"/>
      <c r="HO1733" s="22"/>
      <c r="HP1733" s="22"/>
      <c r="HQ1733" s="22"/>
      <c r="HR1733" s="22"/>
      <c r="HS1733" s="22"/>
      <c r="HT1733" s="22"/>
      <c r="HU1733" s="22"/>
    </row>
    <row r="1734" spans="1:229" s="49" customFormat="1" ht="12" customHeight="1">
      <c r="A1734" s="43">
        <v>43966</v>
      </c>
      <c r="B1734" s="50" t="s">
        <v>224</v>
      </c>
      <c r="C1734" s="50">
        <v>20</v>
      </c>
      <c r="D1734" s="50">
        <v>19000</v>
      </c>
      <c r="E1734" s="51">
        <v>500</v>
      </c>
      <c r="F1734" s="51">
        <v>550</v>
      </c>
      <c r="G1734" s="51">
        <v>600</v>
      </c>
      <c r="H1734" s="52">
        <v>1000</v>
      </c>
      <c r="I1734" s="52">
        <v>0</v>
      </c>
      <c r="J1734" s="52">
        <v>1000</v>
      </c>
      <c r="K1734" s="54" t="s">
        <v>31</v>
      </c>
      <c r="L1734" s="56"/>
      <c r="M1734" s="22"/>
      <c r="N1734" s="22"/>
      <c r="O1734" s="22"/>
      <c r="P1734" s="22"/>
      <c r="Q1734" s="22"/>
      <c r="R1734" s="22"/>
      <c r="S1734" s="22"/>
      <c r="T1734" s="22"/>
      <c r="U1734" s="22"/>
      <c r="V1734" s="22"/>
      <c r="W1734" s="22"/>
      <c r="X1734" s="22"/>
      <c r="Y1734" s="22"/>
      <c r="Z1734" s="22"/>
      <c r="AA1734" s="22"/>
      <c r="AB1734" s="22"/>
      <c r="AC1734" s="22"/>
      <c r="AD1734" s="22"/>
      <c r="AE1734" s="22"/>
      <c r="AF1734" s="22"/>
      <c r="AG1734" s="22"/>
      <c r="AH1734" s="22"/>
      <c r="AI1734" s="22"/>
      <c r="AJ1734" s="22"/>
      <c r="AK1734" s="22"/>
      <c r="AL1734" s="22"/>
      <c r="AM1734" s="22"/>
      <c r="AN1734" s="22"/>
      <c r="AO1734" s="22"/>
      <c r="AP1734" s="22"/>
      <c r="AQ1734" s="22"/>
      <c r="AR1734" s="22"/>
      <c r="AS1734" s="22"/>
      <c r="AT1734" s="22"/>
      <c r="AU1734" s="22"/>
      <c r="AV1734" s="22"/>
      <c r="AW1734" s="22"/>
      <c r="AX1734" s="22"/>
      <c r="AY1734" s="22"/>
      <c r="AZ1734" s="22"/>
      <c r="BA1734" s="22"/>
      <c r="BB1734" s="22"/>
      <c r="BC1734" s="22"/>
      <c r="BD1734" s="22"/>
      <c r="BE1734" s="22"/>
      <c r="BF1734" s="22"/>
      <c r="BG1734" s="22"/>
      <c r="BH1734" s="22"/>
      <c r="BI1734" s="22"/>
      <c r="BJ1734" s="22"/>
      <c r="BK1734" s="22"/>
      <c r="BL1734" s="22"/>
      <c r="BM1734" s="22"/>
      <c r="BN1734" s="22"/>
      <c r="BO1734" s="22"/>
      <c r="BP1734" s="22"/>
      <c r="BQ1734" s="22"/>
      <c r="BR1734" s="22"/>
      <c r="BS1734" s="22"/>
      <c r="BT1734" s="22"/>
      <c r="BU1734" s="22"/>
      <c r="BV1734" s="22"/>
      <c r="BW1734" s="22"/>
      <c r="BX1734" s="22"/>
      <c r="BY1734" s="22"/>
      <c r="BZ1734" s="22"/>
      <c r="CA1734" s="22"/>
      <c r="CB1734" s="22"/>
      <c r="CC1734" s="22"/>
      <c r="CD1734" s="22"/>
      <c r="CE1734" s="22"/>
      <c r="CF1734" s="22"/>
      <c r="CG1734" s="22"/>
      <c r="CH1734" s="22"/>
      <c r="CI1734" s="22"/>
      <c r="CJ1734" s="22"/>
      <c r="CK1734" s="22"/>
      <c r="CL1734" s="22"/>
      <c r="CM1734" s="22"/>
      <c r="CN1734" s="22"/>
      <c r="CO1734" s="22"/>
      <c r="CP1734" s="22"/>
      <c r="CQ1734" s="22"/>
      <c r="CR1734" s="22"/>
      <c r="CS1734" s="22"/>
      <c r="CT1734" s="22"/>
      <c r="CU1734" s="22"/>
      <c r="CV1734" s="22"/>
      <c r="CW1734" s="22"/>
      <c r="CX1734" s="22"/>
      <c r="CY1734" s="22"/>
      <c r="CZ1734" s="22"/>
      <c r="DA1734" s="22"/>
      <c r="DB1734" s="22"/>
      <c r="DC1734" s="22"/>
      <c r="DD1734" s="22"/>
      <c r="DE1734" s="22"/>
      <c r="DF1734" s="22"/>
      <c r="DG1734" s="22"/>
      <c r="DH1734" s="22"/>
      <c r="DI1734" s="22"/>
      <c r="DJ1734" s="22"/>
      <c r="DK1734" s="22"/>
      <c r="DL1734" s="22"/>
      <c r="DM1734" s="22"/>
      <c r="DN1734" s="22"/>
      <c r="DO1734" s="22"/>
      <c r="DP1734" s="22"/>
      <c r="DQ1734" s="22"/>
      <c r="DR1734" s="22"/>
      <c r="DS1734" s="22"/>
      <c r="DT1734" s="22"/>
      <c r="DU1734" s="22"/>
      <c r="DV1734" s="22"/>
      <c r="DW1734" s="22"/>
      <c r="DX1734" s="22"/>
      <c r="DY1734" s="22"/>
      <c r="DZ1734" s="22"/>
      <c r="EA1734" s="22"/>
      <c r="EB1734" s="22"/>
      <c r="EC1734" s="22"/>
      <c r="ED1734" s="22"/>
      <c r="EE1734" s="22"/>
      <c r="EF1734" s="22"/>
      <c r="EG1734" s="22"/>
      <c r="EH1734" s="22"/>
      <c r="EI1734" s="22"/>
      <c r="EJ1734" s="22"/>
      <c r="EK1734" s="22"/>
      <c r="EL1734" s="22"/>
      <c r="EM1734" s="22"/>
      <c r="EN1734" s="22"/>
      <c r="EO1734" s="22"/>
      <c r="EP1734" s="22"/>
      <c r="EQ1734" s="22"/>
      <c r="ER1734" s="22"/>
      <c r="ES1734" s="22"/>
      <c r="ET1734" s="22"/>
      <c r="EU1734" s="22"/>
      <c r="EV1734" s="22"/>
      <c r="EW1734" s="22"/>
      <c r="EX1734" s="22"/>
      <c r="EY1734" s="22"/>
      <c r="EZ1734" s="22"/>
      <c r="FA1734" s="22"/>
      <c r="FB1734" s="22"/>
      <c r="FC1734" s="22"/>
      <c r="FD1734" s="22"/>
      <c r="FE1734" s="22"/>
      <c r="FF1734" s="22"/>
      <c r="FG1734" s="22"/>
      <c r="FH1734" s="22"/>
      <c r="FI1734" s="22"/>
      <c r="FJ1734" s="22"/>
      <c r="FK1734" s="22"/>
      <c r="FL1734" s="22"/>
      <c r="FM1734" s="22"/>
      <c r="FN1734" s="22"/>
      <c r="FO1734" s="22"/>
      <c r="FP1734" s="22"/>
      <c r="FQ1734" s="22"/>
      <c r="FR1734" s="22"/>
      <c r="FS1734" s="22"/>
      <c r="FT1734" s="22"/>
      <c r="FU1734" s="22"/>
      <c r="FV1734" s="22"/>
      <c r="FW1734" s="22"/>
      <c r="FX1734" s="22"/>
      <c r="FY1734" s="22"/>
      <c r="FZ1734" s="22"/>
      <c r="GA1734" s="22"/>
      <c r="GB1734" s="22"/>
      <c r="GC1734" s="22"/>
      <c r="GD1734" s="22"/>
      <c r="GE1734" s="22"/>
      <c r="GF1734" s="22"/>
      <c r="GG1734" s="22"/>
      <c r="GH1734" s="22"/>
      <c r="GI1734" s="22"/>
      <c r="GJ1734" s="22"/>
      <c r="GK1734" s="22"/>
      <c r="GL1734" s="22"/>
      <c r="GM1734" s="22"/>
      <c r="GN1734" s="22"/>
      <c r="GO1734" s="22"/>
      <c r="GP1734" s="22"/>
      <c r="GQ1734" s="22"/>
      <c r="GR1734" s="22"/>
      <c r="GS1734" s="22"/>
      <c r="GT1734" s="22"/>
      <c r="GU1734" s="22"/>
      <c r="GV1734" s="22"/>
      <c r="GW1734" s="22"/>
      <c r="GX1734" s="22"/>
      <c r="GY1734" s="22"/>
      <c r="GZ1734" s="22"/>
      <c r="HA1734" s="22"/>
      <c r="HB1734" s="22"/>
      <c r="HC1734" s="22"/>
      <c r="HD1734" s="22"/>
      <c r="HE1734" s="22"/>
      <c r="HF1734" s="22"/>
      <c r="HG1734" s="22"/>
      <c r="HH1734" s="22"/>
      <c r="HI1734" s="22"/>
      <c r="HJ1734" s="22"/>
      <c r="HK1734" s="22"/>
      <c r="HL1734" s="22"/>
      <c r="HM1734" s="22"/>
      <c r="HN1734" s="22"/>
      <c r="HO1734" s="22"/>
      <c r="HP1734" s="22"/>
      <c r="HQ1734" s="22"/>
      <c r="HR1734" s="22"/>
      <c r="HS1734" s="22"/>
      <c r="HT1734" s="22"/>
      <c r="HU1734" s="22"/>
    </row>
    <row r="1735" spans="1:229" s="49" customFormat="1" ht="14.25" customHeight="1">
      <c r="A1735" s="43">
        <v>43959</v>
      </c>
      <c r="B1735" s="50" t="s">
        <v>223</v>
      </c>
      <c r="C1735" s="50">
        <v>20</v>
      </c>
      <c r="D1735" s="50">
        <v>20000</v>
      </c>
      <c r="E1735" s="51">
        <v>500</v>
      </c>
      <c r="F1735" s="51">
        <v>550</v>
      </c>
      <c r="G1735" s="51">
        <v>600</v>
      </c>
      <c r="H1735" s="52">
        <v>0</v>
      </c>
      <c r="I1735" s="52">
        <v>0</v>
      </c>
      <c r="J1735" s="53">
        <v>0</v>
      </c>
      <c r="K1735" s="54" t="s">
        <v>33</v>
      </c>
      <c r="L1735" s="56"/>
      <c r="M1735" s="22"/>
      <c r="N1735" s="22"/>
      <c r="O1735" s="22"/>
      <c r="P1735" s="22"/>
      <c r="Q1735" s="22"/>
      <c r="R1735" s="22"/>
      <c r="S1735" s="22"/>
      <c r="T1735" s="22"/>
      <c r="U1735" s="22"/>
      <c r="V1735" s="22"/>
      <c r="W1735" s="22"/>
      <c r="X1735" s="22"/>
      <c r="Y1735" s="22"/>
      <c r="Z1735" s="22"/>
      <c r="AA1735" s="22"/>
      <c r="AB1735" s="22"/>
      <c r="AC1735" s="22"/>
      <c r="AD1735" s="22"/>
      <c r="AE1735" s="22"/>
      <c r="AF1735" s="22"/>
      <c r="AG1735" s="22"/>
      <c r="AH1735" s="22"/>
      <c r="AI1735" s="22"/>
      <c r="AJ1735" s="22"/>
      <c r="AK1735" s="22"/>
      <c r="AL1735" s="22"/>
      <c r="AM1735" s="22"/>
      <c r="AN1735" s="22"/>
      <c r="AO1735" s="22"/>
      <c r="AP1735" s="22"/>
      <c r="AQ1735" s="22"/>
      <c r="AR1735" s="22"/>
      <c r="AS1735" s="22"/>
      <c r="AT1735" s="22"/>
      <c r="AU1735" s="22"/>
      <c r="AV1735" s="22"/>
      <c r="AW1735" s="22"/>
      <c r="AX1735" s="22"/>
      <c r="AY1735" s="22"/>
      <c r="AZ1735" s="22"/>
      <c r="BA1735" s="22"/>
      <c r="BB1735" s="22"/>
      <c r="BC1735" s="22"/>
      <c r="BD1735" s="22"/>
      <c r="BE1735" s="22"/>
      <c r="BF1735" s="22"/>
      <c r="BG1735" s="22"/>
      <c r="BH1735" s="22"/>
      <c r="BI1735" s="22"/>
      <c r="BJ1735" s="22"/>
      <c r="BK1735" s="22"/>
      <c r="BL1735" s="22"/>
      <c r="BM1735" s="22"/>
      <c r="BN1735" s="22"/>
      <c r="BO1735" s="22"/>
      <c r="BP1735" s="22"/>
      <c r="BQ1735" s="22"/>
      <c r="BR1735" s="22"/>
      <c r="BS1735" s="22"/>
      <c r="BT1735" s="22"/>
      <c r="BU1735" s="22"/>
      <c r="BV1735" s="22"/>
      <c r="BW1735" s="22"/>
      <c r="BX1735" s="22"/>
      <c r="BY1735" s="22"/>
      <c r="BZ1735" s="22"/>
      <c r="CA1735" s="22"/>
      <c r="CB1735" s="22"/>
      <c r="CC1735" s="22"/>
      <c r="CD1735" s="22"/>
      <c r="CE1735" s="22"/>
      <c r="CF1735" s="22"/>
      <c r="CG1735" s="22"/>
      <c r="CH1735" s="22"/>
      <c r="CI1735" s="22"/>
      <c r="CJ1735" s="22"/>
      <c r="CK1735" s="22"/>
      <c r="CL1735" s="22"/>
      <c r="CM1735" s="22"/>
      <c r="CN1735" s="22"/>
      <c r="CO1735" s="22"/>
      <c r="CP1735" s="22"/>
      <c r="CQ1735" s="22"/>
      <c r="CR1735" s="22"/>
      <c r="CS1735" s="22"/>
      <c r="CT1735" s="22"/>
      <c r="CU1735" s="22"/>
      <c r="CV1735" s="22"/>
      <c r="CW1735" s="22"/>
      <c r="CX1735" s="22"/>
      <c r="CY1735" s="22"/>
      <c r="CZ1735" s="22"/>
      <c r="DA1735" s="22"/>
      <c r="DB1735" s="22"/>
      <c r="DC1735" s="22"/>
      <c r="DD1735" s="22"/>
      <c r="DE1735" s="22"/>
      <c r="DF1735" s="22"/>
      <c r="DG1735" s="22"/>
      <c r="DH1735" s="22"/>
      <c r="DI1735" s="22"/>
      <c r="DJ1735" s="22"/>
      <c r="DK1735" s="22"/>
      <c r="DL1735" s="22"/>
      <c r="DM1735" s="22"/>
      <c r="DN1735" s="22"/>
      <c r="DO1735" s="22"/>
      <c r="DP1735" s="22"/>
      <c r="DQ1735" s="22"/>
      <c r="DR1735" s="22"/>
      <c r="DS1735" s="22"/>
      <c r="DT1735" s="22"/>
      <c r="DU1735" s="22"/>
      <c r="DV1735" s="22"/>
      <c r="DW1735" s="22"/>
      <c r="DX1735" s="22"/>
      <c r="DY1735" s="22"/>
      <c r="DZ1735" s="22"/>
      <c r="EA1735" s="22"/>
      <c r="EB1735" s="22"/>
      <c r="EC1735" s="22"/>
      <c r="ED1735" s="22"/>
      <c r="EE1735" s="22"/>
      <c r="EF1735" s="22"/>
      <c r="EG1735" s="22"/>
      <c r="EH1735" s="22"/>
      <c r="EI1735" s="22"/>
      <c r="EJ1735" s="22"/>
      <c r="EK1735" s="22"/>
      <c r="EL1735" s="22"/>
      <c r="EM1735" s="22"/>
      <c r="EN1735" s="22"/>
      <c r="EO1735" s="22"/>
      <c r="EP1735" s="22"/>
      <c r="EQ1735" s="22"/>
      <c r="ER1735" s="22"/>
      <c r="ES1735" s="22"/>
      <c r="ET1735" s="22"/>
      <c r="EU1735" s="22"/>
      <c r="EV1735" s="22"/>
      <c r="EW1735" s="22"/>
      <c r="EX1735" s="22"/>
      <c r="EY1735" s="22"/>
      <c r="EZ1735" s="22"/>
      <c r="FA1735" s="22"/>
      <c r="FB1735" s="22"/>
      <c r="FC1735" s="22"/>
      <c r="FD1735" s="22"/>
      <c r="FE1735" s="22"/>
      <c r="FF1735" s="22"/>
      <c r="FG1735" s="22"/>
      <c r="FH1735" s="22"/>
      <c r="FI1735" s="22"/>
      <c r="FJ1735" s="22"/>
      <c r="FK1735" s="22"/>
      <c r="FL1735" s="22"/>
      <c r="FM1735" s="22"/>
      <c r="FN1735" s="22"/>
      <c r="FO1735" s="22"/>
      <c r="FP1735" s="22"/>
      <c r="FQ1735" s="22"/>
      <c r="FR1735" s="22"/>
      <c r="FS1735" s="22"/>
      <c r="FT1735" s="22"/>
      <c r="FU1735" s="22"/>
      <c r="FV1735" s="22"/>
      <c r="FW1735" s="22"/>
      <c r="FX1735" s="22"/>
      <c r="FY1735" s="22"/>
      <c r="FZ1735" s="22"/>
      <c r="GA1735" s="22"/>
      <c r="GB1735" s="22"/>
      <c r="GC1735" s="22"/>
      <c r="GD1735" s="22"/>
      <c r="GE1735" s="22"/>
      <c r="GF1735" s="22"/>
      <c r="GG1735" s="22"/>
      <c r="GH1735" s="22"/>
      <c r="GI1735" s="22"/>
      <c r="GJ1735" s="22"/>
      <c r="GK1735" s="22"/>
      <c r="GL1735" s="22"/>
      <c r="GM1735" s="22"/>
      <c r="GN1735" s="22"/>
      <c r="GO1735" s="22"/>
      <c r="GP1735" s="22"/>
      <c r="GQ1735" s="22"/>
      <c r="GR1735" s="22"/>
      <c r="GS1735" s="22"/>
      <c r="GT1735" s="22"/>
      <c r="GU1735" s="22"/>
      <c r="GV1735" s="22"/>
      <c r="GW1735" s="22"/>
      <c r="GX1735" s="22"/>
      <c r="GY1735" s="22"/>
      <c r="GZ1735" s="22"/>
      <c r="HA1735" s="22"/>
      <c r="HB1735" s="22"/>
      <c r="HC1735" s="22"/>
      <c r="HD1735" s="22"/>
      <c r="HE1735" s="22"/>
      <c r="HF1735" s="22"/>
      <c r="HG1735" s="22"/>
      <c r="HH1735" s="22"/>
      <c r="HI1735" s="22"/>
      <c r="HJ1735" s="22"/>
      <c r="HK1735" s="22"/>
      <c r="HL1735" s="22"/>
      <c r="HM1735" s="22"/>
      <c r="HN1735" s="22"/>
      <c r="HO1735" s="22"/>
      <c r="HP1735" s="22"/>
      <c r="HQ1735" s="22"/>
      <c r="HR1735" s="22"/>
      <c r="HS1735" s="22"/>
      <c r="HT1735" s="22"/>
      <c r="HU1735" s="22"/>
    </row>
    <row r="1736" spans="1:229" s="49" customFormat="1" ht="13.5" customHeight="1">
      <c r="A1736" s="43">
        <v>43958</v>
      </c>
      <c r="B1736" s="50" t="s">
        <v>222</v>
      </c>
      <c r="C1736" s="50">
        <v>20</v>
      </c>
      <c r="D1736" s="50">
        <v>19500</v>
      </c>
      <c r="E1736" s="51">
        <v>250</v>
      </c>
      <c r="F1736" s="51">
        <v>300</v>
      </c>
      <c r="G1736" s="51">
        <v>350</v>
      </c>
      <c r="H1736" s="52">
        <v>0</v>
      </c>
      <c r="I1736" s="52">
        <v>0</v>
      </c>
      <c r="J1736" s="53">
        <v>0</v>
      </c>
      <c r="K1736" s="54" t="s">
        <v>33</v>
      </c>
      <c r="L1736" s="56"/>
      <c r="M1736" s="22"/>
      <c r="N1736" s="22"/>
      <c r="O1736" s="22"/>
      <c r="P1736" s="22"/>
      <c r="Q1736" s="22"/>
      <c r="R1736" s="22"/>
      <c r="S1736" s="22"/>
      <c r="T1736" s="22"/>
      <c r="U1736" s="22"/>
      <c r="V1736" s="22"/>
      <c r="W1736" s="22"/>
      <c r="X1736" s="22"/>
      <c r="Y1736" s="22"/>
      <c r="Z1736" s="22"/>
      <c r="AA1736" s="22"/>
      <c r="AB1736" s="22"/>
      <c r="AC1736" s="22"/>
      <c r="AD1736" s="22"/>
      <c r="AE1736" s="22"/>
      <c r="AF1736" s="22"/>
      <c r="AG1736" s="22"/>
      <c r="AH1736" s="22"/>
      <c r="AI1736" s="22"/>
      <c r="AJ1736" s="22"/>
      <c r="AK1736" s="22"/>
      <c r="AL1736" s="22"/>
      <c r="AM1736" s="22"/>
      <c r="AN1736" s="22"/>
      <c r="AO1736" s="22"/>
      <c r="AP1736" s="22"/>
      <c r="AQ1736" s="22"/>
      <c r="AR1736" s="22"/>
      <c r="AS1736" s="22"/>
      <c r="AT1736" s="22"/>
      <c r="AU1736" s="22"/>
      <c r="AV1736" s="22"/>
      <c r="AW1736" s="22"/>
      <c r="AX1736" s="22"/>
      <c r="AY1736" s="22"/>
      <c r="AZ1736" s="22"/>
      <c r="BA1736" s="22"/>
      <c r="BB1736" s="22"/>
      <c r="BC1736" s="22"/>
      <c r="BD1736" s="22"/>
      <c r="BE1736" s="22"/>
      <c r="BF1736" s="22"/>
      <c r="BG1736" s="22"/>
      <c r="BH1736" s="22"/>
      <c r="BI1736" s="22"/>
      <c r="BJ1736" s="22"/>
      <c r="BK1736" s="22"/>
      <c r="BL1736" s="22"/>
      <c r="BM1736" s="22"/>
      <c r="BN1736" s="22"/>
      <c r="BO1736" s="22"/>
      <c r="BP1736" s="22"/>
      <c r="BQ1736" s="22"/>
      <c r="BR1736" s="22"/>
      <c r="BS1736" s="22"/>
      <c r="BT1736" s="22"/>
      <c r="BU1736" s="22"/>
      <c r="BV1736" s="22"/>
      <c r="BW1736" s="22"/>
      <c r="BX1736" s="22"/>
      <c r="BY1736" s="22"/>
      <c r="BZ1736" s="22"/>
      <c r="CA1736" s="22"/>
      <c r="CB1736" s="22"/>
      <c r="CC1736" s="22"/>
      <c r="CD1736" s="22"/>
      <c r="CE1736" s="22"/>
      <c r="CF1736" s="22"/>
      <c r="CG1736" s="22"/>
      <c r="CH1736" s="22"/>
      <c r="CI1736" s="22"/>
      <c r="CJ1736" s="22"/>
      <c r="CK1736" s="22"/>
      <c r="CL1736" s="22"/>
      <c r="CM1736" s="22"/>
      <c r="CN1736" s="22"/>
      <c r="CO1736" s="22"/>
      <c r="CP1736" s="22"/>
      <c r="CQ1736" s="22"/>
      <c r="CR1736" s="22"/>
      <c r="CS1736" s="22"/>
      <c r="CT1736" s="22"/>
      <c r="CU1736" s="22"/>
      <c r="CV1736" s="22"/>
      <c r="CW1736" s="22"/>
      <c r="CX1736" s="22"/>
      <c r="CY1736" s="22"/>
      <c r="CZ1736" s="22"/>
      <c r="DA1736" s="22"/>
      <c r="DB1736" s="22"/>
      <c r="DC1736" s="22"/>
      <c r="DD1736" s="22"/>
      <c r="DE1736" s="22"/>
      <c r="DF1736" s="22"/>
      <c r="DG1736" s="22"/>
      <c r="DH1736" s="22"/>
      <c r="DI1736" s="22"/>
      <c r="DJ1736" s="22"/>
      <c r="DK1736" s="22"/>
      <c r="DL1736" s="22"/>
      <c r="DM1736" s="22"/>
      <c r="DN1736" s="22"/>
      <c r="DO1736" s="22"/>
      <c r="DP1736" s="22"/>
      <c r="DQ1736" s="22"/>
      <c r="DR1736" s="22"/>
      <c r="DS1736" s="22"/>
      <c r="DT1736" s="22"/>
      <c r="DU1736" s="22"/>
      <c r="DV1736" s="22"/>
      <c r="DW1736" s="22"/>
      <c r="DX1736" s="22"/>
      <c r="DY1736" s="22"/>
      <c r="DZ1736" s="22"/>
      <c r="EA1736" s="22"/>
      <c r="EB1736" s="22"/>
      <c r="EC1736" s="22"/>
      <c r="ED1736" s="22"/>
      <c r="EE1736" s="22"/>
      <c r="EF1736" s="22"/>
      <c r="EG1736" s="22"/>
      <c r="EH1736" s="22"/>
      <c r="EI1736" s="22"/>
      <c r="EJ1736" s="22"/>
      <c r="EK1736" s="22"/>
      <c r="EL1736" s="22"/>
      <c r="EM1736" s="22"/>
      <c r="EN1736" s="22"/>
      <c r="EO1736" s="22"/>
      <c r="EP1736" s="22"/>
      <c r="EQ1736" s="22"/>
      <c r="ER1736" s="22"/>
      <c r="ES1736" s="22"/>
      <c r="ET1736" s="22"/>
      <c r="EU1736" s="22"/>
      <c r="EV1736" s="22"/>
      <c r="EW1736" s="22"/>
      <c r="EX1736" s="22"/>
      <c r="EY1736" s="22"/>
      <c r="EZ1736" s="22"/>
      <c r="FA1736" s="22"/>
      <c r="FB1736" s="22"/>
      <c r="FC1736" s="22"/>
      <c r="FD1736" s="22"/>
      <c r="FE1736" s="22"/>
      <c r="FF1736" s="22"/>
      <c r="FG1736" s="22"/>
      <c r="FH1736" s="22"/>
      <c r="FI1736" s="22"/>
      <c r="FJ1736" s="22"/>
      <c r="FK1736" s="22"/>
      <c r="FL1736" s="22"/>
      <c r="FM1736" s="22"/>
      <c r="FN1736" s="22"/>
      <c r="FO1736" s="22"/>
      <c r="FP1736" s="22"/>
      <c r="FQ1736" s="22"/>
      <c r="FR1736" s="22"/>
      <c r="FS1736" s="22"/>
      <c r="FT1736" s="22"/>
      <c r="FU1736" s="22"/>
      <c r="FV1736" s="22"/>
      <c r="FW1736" s="22"/>
      <c r="FX1736" s="22"/>
      <c r="FY1736" s="22"/>
      <c r="FZ1736" s="22"/>
      <c r="GA1736" s="22"/>
      <c r="GB1736" s="22"/>
      <c r="GC1736" s="22"/>
      <c r="GD1736" s="22"/>
      <c r="GE1736" s="22"/>
      <c r="GF1736" s="22"/>
      <c r="GG1736" s="22"/>
      <c r="GH1736" s="22"/>
      <c r="GI1736" s="22"/>
      <c r="GJ1736" s="22"/>
      <c r="GK1736" s="22"/>
      <c r="GL1736" s="22"/>
      <c r="GM1736" s="22"/>
      <c r="GN1736" s="22"/>
      <c r="GO1736" s="22"/>
      <c r="GP1736" s="22"/>
      <c r="GQ1736" s="22"/>
      <c r="GR1736" s="22"/>
      <c r="GS1736" s="22"/>
      <c r="GT1736" s="22"/>
      <c r="GU1736" s="22"/>
      <c r="GV1736" s="22"/>
      <c r="GW1736" s="22"/>
      <c r="GX1736" s="22"/>
      <c r="GY1736" s="22"/>
      <c r="GZ1736" s="22"/>
      <c r="HA1736" s="22"/>
      <c r="HB1736" s="22"/>
      <c r="HC1736" s="22"/>
      <c r="HD1736" s="22"/>
      <c r="HE1736" s="22"/>
      <c r="HF1736" s="22"/>
      <c r="HG1736" s="22"/>
      <c r="HH1736" s="22"/>
      <c r="HI1736" s="22"/>
      <c r="HJ1736" s="22"/>
      <c r="HK1736" s="22"/>
      <c r="HL1736" s="22"/>
      <c r="HM1736" s="22"/>
      <c r="HN1736" s="22"/>
      <c r="HO1736" s="22"/>
      <c r="HP1736" s="22"/>
      <c r="HQ1736" s="22"/>
      <c r="HR1736" s="22"/>
      <c r="HS1736" s="22"/>
      <c r="HT1736" s="22"/>
      <c r="HU1736" s="22"/>
    </row>
    <row r="1737" spans="1:229" s="49" customFormat="1" ht="14.25" customHeight="1">
      <c r="A1737" s="43">
        <v>43957</v>
      </c>
      <c r="B1737" s="50" t="s">
        <v>222</v>
      </c>
      <c r="C1737" s="50">
        <v>20</v>
      </c>
      <c r="D1737" s="50">
        <v>19200</v>
      </c>
      <c r="E1737" s="51">
        <v>500</v>
      </c>
      <c r="F1737" s="51">
        <v>550</v>
      </c>
      <c r="G1737" s="51">
        <v>600</v>
      </c>
      <c r="H1737" s="52">
        <v>1000</v>
      </c>
      <c r="I1737" s="52">
        <v>1000</v>
      </c>
      <c r="J1737" s="53">
        <v>2000</v>
      </c>
      <c r="K1737" s="54" t="s">
        <v>30</v>
      </c>
      <c r="L1737" s="56"/>
      <c r="M1737" s="22"/>
      <c r="N1737" s="22"/>
      <c r="O1737" s="22"/>
      <c r="P1737" s="22"/>
      <c r="Q1737" s="22"/>
      <c r="R1737" s="22"/>
      <c r="S1737" s="22"/>
      <c r="T1737" s="22"/>
      <c r="U1737" s="22"/>
      <c r="V1737" s="22"/>
      <c r="W1737" s="22"/>
      <c r="X1737" s="22"/>
      <c r="Y1737" s="22"/>
      <c r="Z1737" s="22"/>
      <c r="AA1737" s="22"/>
      <c r="AB1737" s="22"/>
      <c r="AC1737" s="22"/>
      <c r="AD1737" s="22"/>
      <c r="AE1737" s="22"/>
      <c r="AF1737" s="22"/>
      <c r="AG1737" s="22"/>
      <c r="AH1737" s="22"/>
      <c r="AI1737" s="22"/>
      <c r="AJ1737" s="22"/>
      <c r="AK1737" s="22"/>
      <c r="AL1737" s="22"/>
      <c r="AM1737" s="22"/>
      <c r="AN1737" s="22"/>
      <c r="AO1737" s="22"/>
      <c r="AP1737" s="22"/>
      <c r="AQ1737" s="22"/>
      <c r="AR1737" s="22"/>
      <c r="AS1737" s="22"/>
      <c r="AT1737" s="22"/>
      <c r="AU1737" s="22"/>
      <c r="AV1737" s="22"/>
      <c r="AW1737" s="22"/>
      <c r="AX1737" s="22"/>
      <c r="AY1737" s="22"/>
      <c r="AZ1737" s="22"/>
      <c r="BA1737" s="22"/>
      <c r="BB1737" s="22"/>
      <c r="BC1737" s="22"/>
      <c r="BD1737" s="22"/>
      <c r="BE1737" s="22"/>
      <c r="BF1737" s="22"/>
      <c r="BG1737" s="22"/>
      <c r="BH1737" s="22"/>
      <c r="BI1737" s="22"/>
      <c r="BJ1737" s="22"/>
      <c r="BK1737" s="22"/>
      <c r="BL1737" s="22"/>
      <c r="BM1737" s="22"/>
      <c r="BN1737" s="22"/>
      <c r="BO1737" s="22"/>
      <c r="BP1737" s="22"/>
      <c r="BQ1737" s="22"/>
      <c r="BR1737" s="22"/>
      <c r="BS1737" s="22"/>
      <c r="BT1737" s="22"/>
      <c r="BU1737" s="22"/>
      <c r="BV1737" s="22"/>
      <c r="BW1737" s="22"/>
      <c r="BX1737" s="22"/>
      <c r="BY1737" s="22"/>
      <c r="BZ1737" s="22"/>
      <c r="CA1737" s="22"/>
      <c r="CB1737" s="22"/>
      <c r="CC1737" s="22"/>
      <c r="CD1737" s="22"/>
      <c r="CE1737" s="22"/>
      <c r="CF1737" s="22"/>
      <c r="CG1737" s="22"/>
      <c r="CH1737" s="22"/>
      <c r="CI1737" s="22"/>
      <c r="CJ1737" s="22"/>
      <c r="CK1737" s="22"/>
      <c r="CL1737" s="22"/>
      <c r="CM1737" s="22"/>
      <c r="CN1737" s="22"/>
      <c r="CO1737" s="22"/>
      <c r="CP1737" s="22"/>
      <c r="CQ1737" s="22"/>
      <c r="CR1737" s="22"/>
      <c r="CS1737" s="22"/>
      <c r="CT1737" s="22"/>
      <c r="CU1737" s="22"/>
      <c r="CV1737" s="22"/>
      <c r="CW1737" s="22"/>
      <c r="CX1737" s="22"/>
      <c r="CY1737" s="22"/>
      <c r="CZ1737" s="22"/>
      <c r="DA1737" s="22"/>
      <c r="DB1737" s="22"/>
      <c r="DC1737" s="22"/>
      <c r="DD1737" s="22"/>
      <c r="DE1737" s="22"/>
      <c r="DF1737" s="22"/>
      <c r="DG1737" s="22"/>
      <c r="DH1737" s="22"/>
      <c r="DI1737" s="22"/>
      <c r="DJ1737" s="22"/>
      <c r="DK1737" s="22"/>
      <c r="DL1737" s="22"/>
      <c r="DM1737" s="22"/>
      <c r="DN1737" s="22"/>
      <c r="DO1737" s="22"/>
      <c r="DP1737" s="22"/>
      <c r="DQ1737" s="22"/>
      <c r="DR1737" s="22"/>
      <c r="DS1737" s="22"/>
      <c r="DT1737" s="22"/>
      <c r="DU1737" s="22"/>
      <c r="DV1737" s="22"/>
      <c r="DW1737" s="22"/>
      <c r="DX1737" s="22"/>
      <c r="DY1737" s="22"/>
      <c r="DZ1737" s="22"/>
      <c r="EA1737" s="22"/>
      <c r="EB1737" s="22"/>
      <c r="EC1737" s="22"/>
      <c r="ED1737" s="22"/>
      <c r="EE1737" s="22"/>
      <c r="EF1737" s="22"/>
      <c r="EG1737" s="22"/>
      <c r="EH1737" s="22"/>
      <c r="EI1737" s="22"/>
      <c r="EJ1737" s="22"/>
      <c r="EK1737" s="22"/>
      <c r="EL1737" s="22"/>
      <c r="EM1737" s="22"/>
      <c r="EN1737" s="22"/>
      <c r="EO1737" s="22"/>
      <c r="EP1737" s="22"/>
      <c r="EQ1737" s="22"/>
      <c r="ER1737" s="22"/>
      <c r="ES1737" s="22"/>
      <c r="ET1737" s="22"/>
      <c r="EU1737" s="22"/>
      <c r="EV1737" s="22"/>
      <c r="EW1737" s="22"/>
      <c r="EX1737" s="22"/>
      <c r="EY1737" s="22"/>
      <c r="EZ1737" s="22"/>
      <c r="FA1737" s="22"/>
      <c r="FB1737" s="22"/>
      <c r="FC1737" s="22"/>
      <c r="FD1737" s="22"/>
      <c r="FE1737" s="22"/>
      <c r="FF1737" s="22"/>
      <c r="FG1737" s="22"/>
      <c r="FH1737" s="22"/>
      <c r="FI1737" s="22"/>
      <c r="FJ1737" s="22"/>
      <c r="FK1737" s="22"/>
      <c r="FL1737" s="22"/>
      <c r="FM1737" s="22"/>
      <c r="FN1737" s="22"/>
      <c r="FO1737" s="22"/>
      <c r="FP1737" s="22"/>
      <c r="FQ1737" s="22"/>
      <c r="FR1737" s="22"/>
      <c r="FS1737" s="22"/>
      <c r="FT1737" s="22"/>
      <c r="FU1737" s="22"/>
      <c r="FV1737" s="22"/>
      <c r="FW1737" s="22"/>
      <c r="FX1737" s="22"/>
      <c r="FY1737" s="22"/>
      <c r="FZ1737" s="22"/>
      <c r="GA1737" s="22"/>
      <c r="GB1737" s="22"/>
      <c r="GC1737" s="22"/>
      <c r="GD1737" s="22"/>
      <c r="GE1737" s="22"/>
      <c r="GF1737" s="22"/>
      <c r="GG1737" s="22"/>
      <c r="GH1737" s="22"/>
      <c r="GI1737" s="22"/>
      <c r="GJ1737" s="22"/>
      <c r="GK1737" s="22"/>
      <c r="GL1737" s="22"/>
      <c r="GM1737" s="22"/>
      <c r="GN1737" s="22"/>
      <c r="GO1737" s="22"/>
      <c r="GP1737" s="22"/>
      <c r="GQ1737" s="22"/>
      <c r="GR1737" s="22"/>
      <c r="GS1737" s="22"/>
      <c r="GT1737" s="22"/>
      <c r="GU1737" s="22"/>
      <c r="GV1737" s="22"/>
      <c r="GW1737" s="22"/>
      <c r="GX1737" s="22"/>
      <c r="GY1737" s="22"/>
      <c r="GZ1737" s="22"/>
      <c r="HA1737" s="22"/>
      <c r="HB1737" s="22"/>
      <c r="HC1737" s="22"/>
      <c r="HD1737" s="22"/>
      <c r="HE1737" s="22"/>
      <c r="HF1737" s="22"/>
      <c r="HG1737" s="22"/>
      <c r="HH1737" s="22"/>
      <c r="HI1737" s="22"/>
      <c r="HJ1737" s="22"/>
      <c r="HK1737" s="22"/>
      <c r="HL1737" s="22"/>
      <c r="HM1737" s="22"/>
      <c r="HN1737" s="22"/>
      <c r="HO1737" s="22"/>
      <c r="HP1737" s="22"/>
      <c r="HQ1737" s="22"/>
      <c r="HR1737" s="22"/>
      <c r="HS1737" s="22"/>
      <c r="HT1737" s="22"/>
      <c r="HU1737" s="22"/>
    </row>
    <row r="1738" spans="1:229" s="49" customFormat="1" ht="13.5" customHeight="1">
      <c r="A1738" s="43">
        <v>43956</v>
      </c>
      <c r="B1738" s="50" t="s">
        <v>222</v>
      </c>
      <c r="C1738" s="50">
        <v>20</v>
      </c>
      <c r="D1738" s="50">
        <v>20000</v>
      </c>
      <c r="E1738" s="51">
        <v>550</v>
      </c>
      <c r="F1738" s="51">
        <v>600</v>
      </c>
      <c r="G1738" s="51">
        <v>650</v>
      </c>
      <c r="H1738" s="52">
        <v>1000</v>
      </c>
      <c r="I1738" s="52">
        <v>0</v>
      </c>
      <c r="J1738" s="52">
        <v>1000</v>
      </c>
      <c r="K1738" s="54" t="s">
        <v>31</v>
      </c>
      <c r="L1738" s="56"/>
      <c r="M1738" s="22"/>
      <c r="N1738" s="22"/>
      <c r="O1738" s="22"/>
      <c r="P1738" s="22"/>
      <c r="Q1738" s="22"/>
      <c r="R1738" s="22"/>
      <c r="S1738" s="22"/>
      <c r="T1738" s="22"/>
      <c r="U1738" s="22"/>
      <c r="V1738" s="22"/>
      <c r="W1738" s="22"/>
      <c r="X1738" s="22"/>
      <c r="Y1738" s="22"/>
      <c r="Z1738" s="22"/>
      <c r="AA1738" s="22"/>
      <c r="AB1738" s="22"/>
      <c r="AC1738" s="22"/>
      <c r="AD1738" s="22"/>
      <c r="AE1738" s="22"/>
      <c r="AF1738" s="22"/>
      <c r="AG1738" s="22"/>
      <c r="AH1738" s="22"/>
      <c r="AI1738" s="22"/>
      <c r="AJ1738" s="22"/>
      <c r="AK1738" s="22"/>
      <c r="AL1738" s="22"/>
      <c r="AM1738" s="22"/>
      <c r="AN1738" s="22"/>
      <c r="AO1738" s="22"/>
      <c r="AP1738" s="22"/>
      <c r="AQ1738" s="22"/>
      <c r="AR1738" s="22"/>
      <c r="AS1738" s="22"/>
      <c r="AT1738" s="22"/>
      <c r="AU1738" s="22"/>
      <c r="AV1738" s="22"/>
      <c r="AW1738" s="22"/>
      <c r="AX1738" s="22"/>
      <c r="AY1738" s="22"/>
      <c r="AZ1738" s="22"/>
      <c r="BA1738" s="22"/>
      <c r="BB1738" s="22"/>
      <c r="BC1738" s="22"/>
      <c r="BD1738" s="22"/>
      <c r="BE1738" s="22"/>
      <c r="BF1738" s="22"/>
      <c r="BG1738" s="22"/>
      <c r="BH1738" s="22"/>
      <c r="BI1738" s="22"/>
      <c r="BJ1738" s="22"/>
      <c r="BK1738" s="22"/>
      <c r="BL1738" s="22"/>
      <c r="BM1738" s="22"/>
      <c r="BN1738" s="22"/>
      <c r="BO1738" s="22"/>
      <c r="BP1738" s="22"/>
      <c r="BQ1738" s="22"/>
      <c r="BR1738" s="22"/>
      <c r="BS1738" s="22"/>
      <c r="BT1738" s="22"/>
      <c r="BU1738" s="22"/>
      <c r="BV1738" s="22"/>
      <c r="BW1738" s="22"/>
      <c r="BX1738" s="22"/>
      <c r="BY1738" s="22"/>
      <c r="BZ1738" s="22"/>
      <c r="CA1738" s="22"/>
      <c r="CB1738" s="22"/>
      <c r="CC1738" s="22"/>
      <c r="CD1738" s="22"/>
      <c r="CE1738" s="22"/>
      <c r="CF1738" s="22"/>
      <c r="CG1738" s="22"/>
      <c r="CH1738" s="22"/>
      <c r="CI1738" s="22"/>
      <c r="CJ1738" s="22"/>
      <c r="CK1738" s="22"/>
      <c r="CL1738" s="22"/>
      <c r="CM1738" s="22"/>
      <c r="CN1738" s="22"/>
      <c r="CO1738" s="22"/>
      <c r="CP1738" s="22"/>
      <c r="CQ1738" s="22"/>
      <c r="CR1738" s="22"/>
      <c r="CS1738" s="22"/>
      <c r="CT1738" s="22"/>
      <c r="CU1738" s="22"/>
      <c r="CV1738" s="22"/>
      <c r="CW1738" s="22"/>
      <c r="CX1738" s="22"/>
      <c r="CY1738" s="22"/>
      <c r="CZ1738" s="22"/>
      <c r="DA1738" s="22"/>
      <c r="DB1738" s="22"/>
      <c r="DC1738" s="22"/>
      <c r="DD1738" s="22"/>
      <c r="DE1738" s="22"/>
      <c r="DF1738" s="22"/>
      <c r="DG1738" s="22"/>
      <c r="DH1738" s="22"/>
      <c r="DI1738" s="22"/>
      <c r="DJ1738" s="22"/>
      <c r="DK1738" s="22"/>
      <c r="DL1738" s="22"/>
      <c r="DM1738" s="22"/>
      <c r="DN1738" s="22"/>
      <c r="DO1738" s="22"/>
      <c r="DP1738" s="22"/>
      <c r="DQ1738" s="22"/>
      <c r="DR1738" s="22"/>
      <c r="DS1738" s="22"/>
      <c r="DT1738" s="22"/>
      <c r="DU1738" s="22"/>
      <c r="DV1738" s="22"/>
      <c r="DW1738" s="22"/>
      <c r="DX1738" s="22"/>
      <c r="DY1738" s="22"/>
      <c r="DZ1738" s="22"/>
      <c r="EA1738" s="22"/>
      <c r="EB1738" s="22"/>
      <c r="EC1738" s="22"/>
      <c r="ED1738" s="22"/>
      <c r="EE1738" s="22"/>
      <c r="EF1738" s="22"/>
      <c r="EG1738" s="22"/>
      <c r="EH1738" s="22"/>
      <c r="EI1738" s="22"/>
      <c r="EJ1738" s="22"/>
      <c r="EK1738" s="22"/>
      <c r="EL1738" s="22"/>
      <c r="EM1738" s="22"/>
      <c r="EN1738" s="22"/>
      <c r="EO1738" s="22"/>
      <c r="EP1738" s="22"/>
      <c r="EQ1738" s="22"/>
      <c r="ER1738" s="22"/>
      <c r="ES1738" s="22"/>
      <c r="ET1738" s="22"/>
      <c r="EU1738" s="22"/>
      <c r="EV1738" s="22"/>
      <c r="EW1738" s="22"/>
      <c r="EX1738" s="22"/>
      <c r="EY1738" s="22"/>
      <c r="EZ1738" s="22"/>
      <c r="FA1738" s="22"/>
      <c r="FB1738" s="22"/>
      <c r="FC1738" s="22"/>
      <c r="FD1738" s="22"/>
      <c r="FE1738" s="22"/>
      <c r="FF1738" s="22"/>
      <c r="FG1738" s="22"/>
      <c r="FH1738" s="22"/>
      <c r="FI1738" s="22"/>
      <c r="FJ1738" s="22"/>
      <c r="FK1738" s="22"/>
      <c r="FL1738" s="22"/>
      <c r="FM1738" s="22"/>
      <c r="FN1738" s="22"/>
      <c r="FO1738" s="22"/>
      <c r="FP1738" s="22"/>
      <c r="FQ1738" s="22"/>
      <c r="FR1738" s="22"/>
      <c r="FS1738" s="22"/>
      <c r="FT1738" s="22"/>
      <c r="FU1738" s="22"/>
      <c r="FV1738" s="22"/>
      <c r="FW1738" s="22"/>
      <c r="FX1738" s="22"/>
      <c r="FY1738" s="22"/>
      <c r="FZ1738" s="22"/>
      <c r="GA1738" s="22"/>
      <c r="GB1738" s="22"/>
      <c r="GC1738" s="22"/>
      <c r="GD1738" s="22"/>
      <c r="GE1738" s="22"/>
      <c r="GF1738" s="22"/>
      <c r="GG1738" s="22"/>
      <c r="GH1738" s="22"/>
      <c r="GI1738" s="22"/>
      <c r="GJ1738" s="22"/>
      <c r="GK1738" s="22"/>
      <c r="GL1738" s="22"/>
      <c r="GM1738" s="22"/>
      <c r="GN1738" s="22"/>
      <c r="GO1738" s="22"/>
      <c r="GP1738" s="22"/>
      <c r="GQ1738" s="22"/>
      <c r="GR1738" s="22"/>
      <c r="GS1738" s="22"/>
      <c r="GT1738" s="22"/>
      <c r="GU1738" s="22"/>
      <c r="GV1738" s="22"/>
      <c r="GW1738" s="22"/>
      <c r="GX1738" s="22"/>
      <c r="GY1738" s="22"/>
      <c r="GZ1738" s="22"/>
      <c r="HA1738" s="22"/>
      <c r="HB1738" s="22"/>
      <c r="HC1738" s="22"/>
      <c r="HD1738" s="22"/>
      <c r="HE1738" s="22"/>
      <c r="HF1738" s="22"/>
      <c r="HG1738" s="22"/>
      <c r="HH1738" s="22"/>
      <c r="HI1738" s="22"/>
      <c r="HJ1738" s="22"/>
      <c r="HK1738" s="22"/>
      <c r="HL1738" s="22"/>
      <c r="HM1738" s="22"/>
      <c r="HN1738" s="22"/>
      <c r="HO1738" s="22"/>
      <c r="HP1738" s="22"/>
      <c r="HQ1738" s="22"/>
      <c r="HR1738" s="22"/>
      <c r="HS1738" s="22"/>
      <c r="HT1738" s="22"/>
      <c r="HU1738" s="22"/>
    </row>
    <row r="1739" spans="1:229" s="49" customFormat="1" ht="12.75" customHeight="1">
      <c r="A1739" s="43">
        <v>43951</v>
      </c>
      <c r="B1739" s="50" t="s">
        <v>221</v>
      </c>
      <c r="C1739" s="50">
        <v>20</v>
      </c>
      <c r="D1739" s="50">
        <v>21700</v>
      </c>
      <c r="E1739" s="51">
        <v>175</v>
      </c>
      <c r="F1739" s="51">
        <v>225</v>
      </c>
      <c r="G1739" s="51">
        <v>275</v>
      </c>
      <c r="H1739" s="52">
        <v>1000</v>
      </c>
      <c r="I1739" s="52">
        <v>1000</v>
      </c>
      <c r="J1739" s="53">
        <v>2000</v>
      </c>
      <c r="K1739" s="54" t="s">
        <v>30</v>
      </c>
      <c r="L1739" s="56"/>
      <c r="M1739" s="22"/>
      <c r="N1739" s="22"/>
      <c r="O1739" s="22"/>
      <c r="P1739" s="22"/>
      <c r="Q1739" s="22"/>
      <c r="R1739" s="22"/>
      <c r="S1739" s="22"/>
      <c r="T1739" s="22"/>
      <c r="U1739" s="22"/>
      <c r="V1739" s="22"/>
      <c r="W1739" s="22"/>
      <c r="X1739" s="22"/>
      <c r="Y1739" s="22"/>
      <c r="Z1739" s="22"/>
      <c r="AA1739" s="22"/>
      <c r="AB1739" s="22"/>
      <c r="AC1739" s="22"/>
      <c r="AD1739" s="22"/>
      <c r="AE1739" s="22"/>
      <c r="AF1739" s="22"/>
      <c r="AG1739" s="22"/>
      <c r="AH1739" s="22"/>
      <c r="AI1739" s="22"/>
      <c r="AJ1739" s="22"/>
      <c r="AK1739" s="22"/>
      <c r="AL1739" s="22"/>
      <c r="AM1739" s="22"/>
      <c r="AN1739" s="22"/>
      <c r="AO1739" s="22"/>
      <c r="AP1739" s="22"/>
      <c r="AQ1739" s="22"/>
      <c r="AR1739" s="22"/>
      <c r="AS1739" s="22"/>
      <c r="AT1739" s="22"/>
      <c r="AU1739" s="22"/>
      <c r="AV1739" s="22"/>
      <c r="AW1739" s="22"/>
      <c r="AX1739" s="22"/>
      <c r="AY1739" s="22"/>
      <c r="AZ1739" s="22"/>
      <c r="BA1739" s="22"/>
      <c r="BB1739" s="22"/>
      <c r="BC1739" s="22"/>
      <c r="BD1739" s="22"/>
      <c r="BE1739" s="22"/>
      <c r="BF1739" s="22"/>
      <c r="BG1739" s="22"/>
      <c r="BH1739" s="22"/>
      <c r="BI1739" s="22"/>
      <c r="BJ1739" s="22"/>
      <c r="BK1739" s="22"/>
      <c r="BL1739" s="22"/>
      <c r="BM1739" s="22"/>
      <c r="BN1739" s="22"/>
      <c r="BO1739" s="22"/>
      <c r="BP1739" s="22"/>
      <c r="BQ1739" s="22"/>
      <c r="BR1739" s="22"/>
      <c r="BS1739" s="22"/>
      <c r="BT1739" s="22"/>
      <c r="BU1739" s="22"/>
      <c r="BV1739" s="22"/>
      <c r="BW1739" s="22"/>
      <c r="BX1739" s="22"/>
      <c r="BY1739" s="22"/>
      <c r="BZ1739" s="22"/>
      <c r="CA1739" s="22"/>
      <c r="CB1739" s="22"/>
      <c r="CC1739" s="22"/>
      <c r="CD1739" s="22"/>
      <c r="CE1739" s="22"/>
      <c r="CF1739" s="22"/>
      <c r="CG1739" s="22"/>
      <c r="CH1739" s="22"/>
      <c r="CI1739" s="22"/>
      <c r="CJ1739" s="22"/>
      <c r="CK1739" s="22"/>
      <c r="CL1739" s="22"/>
      <c r="CM1739" s="22"/>
      <c r="CN1739" s="22"/>
      <c r="CO1739" s="22"/>
      <c r="CP1739" s="22"/>
      <c r="CQ1739" s="22"/>
      <c r="CR1739" s="22"/>
      <c r="CS1739" s="22"/>
      <c r="CT1739" s="22"/>
      <c r="CU1739" s="22"/>
      <c r="CV1739" s="22"/>
      <c r="CW1739" s="22"/>
      <c r="CX1739" s="22"/>
      <c r="CY1739" s="22"/>
      <c r="CZ1739" s="22"/>
      <c r="DA1739" s="22"/>
      <c r="DB1739" s="22"/>
      <c r="DC1739" s="22"/>
      <c r="DD1739" s="22"/>
      <c r="DE1739" s="22"/>
      <c r="DF1739" s="22"/>
      <c r="DG1739" s="22"/>
      <c r="DH1739" s="22"/>
      <c r="DI1739" s="22"/>
      <c r="DJ1739" s="22"/>
      <c r="DK1739" s="22"/>
      <c r="DL1739" s="22"/>
      <c r="DM1739" s="22"/>
      <c r="DN1739" s="22"/>
      <c r="DO1739" s="22"/>
      <c r="DP1739" s="22"/>
      <c r="DQ1739" s="22"/>
      <c r="DR1739" s="22"/>
      <c r="DS1739" s="22"/>
      <c r="DT1739" s="22"/>
      <c r="DU1739" s="22"/>
      <c r="DV1739" s="22"/>
      <c r="DW1739" s="22"/>
      <c r="DX1739" s="22"/>
      <c r="DY1739" s="22"/>
      <c r="DZ1739" s="22"/>
      <c r="EA1739" s="22"/>
      <c r="EB1739" s="22"/>
      <c r="EC1739" s="22"/>
      <c r="ED1739" s="22"/>
      <c r="EE1739" s="22"/>
      <c r="EF1739" s="22"/>
      <c r="EG1739" s="22"/>
      <c r="EH1739" s="22"/>
      <c r="EI1739" s="22"/>
      <c r="EJ1739" s="22"/>
      <c r="EK1739" s="22"/>
      <c r="EL1739" s="22"/>
      <c r="EM1739" s="22"/>
      <c r="EN1739" s="22"/>
      <c r="EO1739" s="22"/>
      <c r="EP1739" s="22"/>
      <c r="EQ1739" s="22"/>
      <c r="ER1739" s="22"/>
      <c r="ES1739" s="22"/>
      <c r="ET1739" s="22"/>
      <c r="EU1739" s="22"/>
      <c r="EV1739" s="22"/>
      <c r="EW1739" s="22"/>
      <c r="EX1739" s="22"/>
      <c r="EY1739" s="22"/>
      <c r="EZ1739" s="22"/>
      <c r="FA1739" s="22"/>
      <c r="FB1739" s="22"/>
      <c r="FC1739" s="22"/>
      <c r="FD1739" s="22"/>
      <c r="FE1739" s="22"/>
      <c r="FF1739" s="22"/>
      <c r="FG1739" s="22"/>
      <c r="FH1739" s="22"/>
      <c r="FI1739" s="22"/>
      <c r="FJ1739" s="22"/>
      <c r="FK1739" s="22"/>
      <c r="FL1739" s="22"/>
      <c r="FM1739" s="22"/>
      <c r="FN1739" s="22"/>
      <c r="FO1739" s="22"/>
      <c r="FP1739" s="22"/>
      <c r="FQ1739" s="22"/>
      <c r="FR1739" s="22"/>
      <c r="FS1739" s="22"/>
      <c r="FT1739" s="22"/>
      <c r="FU1739" s="22"/>
      <c r="FV1739" s="22"/>
      <c r="FW1739" s="22"/>
      <c r="FX1739" s="22"/>
      <c r="FY1739" s="22"/>
      <c r="FZ1739" s="22"/>
      <c r="GA1739" s="22"/>
      <c r="GB1739" s="22"/>
      <c r="GC1739" s="22"/>
      <c r="GD1739" s="22"/>
      <c r="GE1739" s="22"/>
      <c r="GF1739" s="22"/>
      <c r="GG1739" s="22"/>
      <c r="GH1739" s="22"/>
      <c r="GI1739" s="22"/>
      <c r="GJ1739" s="22"/>
      <c r="GK1739" s="22"/>
      <c r="GL1739" s="22"/>
      <c r="GM1739" s="22"/>
      <c r="GN1739" s="22"/>
      <c r="GO1739" s="22"/>
      <c r="GP1739" s="22"/>
      <c r="GQ1739" s="22"/>
      <c r="GR1739" s="22"/>
      <c r="GS1739" s="22"/>
      <c r="GT1739" s="22"/>
      <c r="GU1739" s="22"/>
      <c r="GV1739" s="22"/>
      <c r="GW1739" s="22"/>
      <c r="GX1739" s="22"/>
      <c r="GY1739" s="22"/>
      <c r="GZ1739" s="22"/>
      <c r="HA1739" s="22"/>
      <c r="HB1739" s="22"/>
      <c r="HC1739" s="22"/>
      <c r="HD1739" s="22"/>
      <c r="HE1739" s="22"/>
      <c r="HF1739" s="22"/>
      <c r="HG1739" s="22"/>
      <c r="HH1739" s="22"/>
      <c r="HI1739" s="22"/>
      <c r="HJ1739" s="22"/>
      <c r="HK1739" s="22"/>
      <c r="HL1739" s="22"/>
      <c r="HM1739" s="22"/>
      <c r="HN1739" s="22"/>
      <c r="HO1739" s="22"/>
      <c r="HP1739" s="22"/>
      <c r="HQ1739" s="22"/>
      <c r="HR1739" s="22"/>
      <c r="HS1739" s="22"/>
      <c r="HT1739" s="22"/>
      <c r="HU1739" s="22"/>
    </row>
    <row r="1740" spans="1:229" s="49" customFormat="1" ht="13.5" customHeight="1">
      <c r="A1740" s="43">
        <v>43949</v>
      </c>
      <c r="B1740" s="50" t="s">
        <v>220</v>
      </c>
      <c r="C1740" s="50">
        <v>20</v>
      </c>
      <c r="D1740" s="50">
        <v>20000</v>
      </c>
      <c r="E1740" s="51">
        <v>220</v>
      </c>
      <c r="F1740" s="51">
        <v>260</v>
      </c>
      <c r="G1740" s="51">
        <v>310</v>
      </c>
      <c r="H1740" s="52">
        <v>0</v>
      </c>
      <c r="I1740" s="52">
        <v>0</v>
      </c>
      <c r="J1740" s="53">
        <v>0</v>
      </c>
      <c r="K1740" s="54" t="s">
        <v>32</v>
      </c>
      <c r="L1740" s="56"/>
      <c r="M1740" s="22"/>
      <c r="N1740" s="22"/>
      <c r="O1740" s="22"/>
      <c r="P1740" s="22"/>
      <c r="Q1740" s="22"/>
      <c r="R1740" s="22"/>
      <c r="S1740" s="22"/>
      <c r="T1740" s="22"/>
      <c r="U1740" s="22"/>
      <c r="V1740" s="22"/>
      <c r="W1740" s="22"/>
      <c r="X1740" s="22"/>
      <c r="Y1740" s="22"/>
      <c r="Z1740" s="22"/>
      <c r="AA1740" s="22"/>
      <c r="AB1740" s="22"/>
      <c r="AC1740" s="22"/>
      <c r="AD1740" s="22"/>
      <c r="AE1740" s="22"/>
      <c r="AF1740" s="22"/>
      <c r="AG1740" s="22"/>
      <c r="AH1740" s="22"/>
      <c r="AI1740" s="22"/>
      <c r="AJ1740" s="22"/>
      <c r="AK1740" s="22"/>
      <c r="AL1740" s="22"/>
      <c r="AM1740" s="22"/>
      <c r="AN1740" s="22"/>
      <c r="AO1740" s="22"/>
      <c r="AP1740" s="22"/>
      <c r="AQ1740" s="22"/>
      <c r="AR1740" s="22"/>
      <c r="AS1740" s="22"/>
      <c r="AT1740" s="22"/>
      <c r="AU1740" s="22"/>
      <c r="AV1740" s="22"/>
      <c r="AW1740" s="22"/>
      <c r="AX1740" s="22"/>
      <c r="AY1740" s="22"/>
      <c r="AZ1740" s="22"/>
      <c r="BA1740" s="22"/>
      <c r="BB1740" s="22"/>
      <c r="BC1740" s="22"/>
      <c r="BD1740" s="22"/>
      <c r="BE1740" s="22"/>
      <c r="BF1740" s="22"/>
      <c r="BG1740" s="22"/>
      <c r="BH1740" s="22"/>
      <c r="BI1740" s="22"/>
      <c r="BJ1740" s="22"/>
      <c r="BK1740" s="22"/>
      <c r="BL1740" s="22"/>
      <c r="BM1740" s="22"/>
      <c r="BN1740" s="22"/>
      <c r="BO1740" s="22"/>
      <c r="BP1740" s="22"/>
      <c r="BQ1740" s="22"/>
      <c r="BR1740" s="22"/>
      <c r="BS1740" s="22"/>
      <c r="BT1740" s="22"/>
      <c r="BU1740" s="22"/>
      <c r="BV1740" s="22"/>
      <c r="BW1740" s="22"/>
      <c r="BX1740" s="22"/>
      <c r="BY1740" s="22"/>
      <c r="BZ1740" s="22"/>
      <c r="CA1740" s="22"/>
      <c r="CB1740" s="22"/>
      <c r="CC1740" s="22"/>
      <c r="CD1740" s="22"/>
      <c r="CE1740" s="22"/>
      <c r="CF1740" s="22"/>
      <c r="CG1740" s="22"/>
      <c r="CH1740" s="22"/>
      <c r="CI1740" s="22"/>
      <c r="CJ1740" s="22"/>
      <c r="CK1740" s="22"/>
      <c r="CL1740" s="22"/>
      <c r="CM1740" s="22"/>
      <c r="CN1740" s="22"/>
      <c r="CO1740" s="22"/>
      <c r="CP1740" s="22"/>
      <c r="CQ1740" s="22"/>
      <c r="CR1740" s="22"/>
      <c r="CS1740" s="22"/>
      <c r="CT1740" s="22"/>
      <c r="CU1740" s="22"/>
      <c r="CV1740" s="22"/>
      <c r="CW1740" s="22"/>
      <c r="CX1740" s="22"/>
      <c r="CY1740" s="22"/>
      <c r="CZ1740" s="22"/>
      <c r="DA1740" s="22"/>
      <c r="DB1740" s="22"/>
      <c r="DC1740" s="22"/>
      <c r="DD1740" s="22"/>
      <c r="DE1740" s="22"/>
      <c r="DF1740" s="22"/>
      <c r="DG1740" s="22"/>
      <c r="DH1740" s="22"/>
      <c r="DI1740" s="22"/>
      <c r="DJ1740" s="22"/>
      <c r="DK1740" s="22"/>
      <c r="DL1740" s="22"/>
      <c r="DM1740" s="22"/>
      <c r="DN1740" s="22"/>
      <c r="DO1740" s="22"/>
      <c r="DP1740" s="22"/>
      <c r="DQ1740" s="22"/>
      <c r="DR1740" s="22"/>
      <c r="DS1740" s="22"/>
      <c r="DT1740" s="22"/>
      <c r="DU1740" s="22"/>
      <c r="DV1740" s="22"/>
      <c r="DW1740" s="22"/>
      <c r="DX1740" s="22"/>
      <c r="DY1740" s="22"/>
      <c r="DZ1740" s="22"/>
      <c r="EA1740" s="22"/>
      <c r="EB1740" s="22"/>
      <c r="EC1740" s="22"/>
      <c r="ED1740" s="22"/>
      <c r="EE1740" s="22"/>
      <c r="EF1740" s="22"/>
      <c r="EG1740" s="22"/>
      <c r="EH1740" s="22"/>
      <c r="EI1740" s="22"/>
      <c r="EJ1740" s="22"/>
      <c r="EK1740" s="22"/>
      <c r="EL1740" s="22"/>
      <c r="EM1740" s="22"/>
      <c r="EN1740" s="22"/>
      <c r="EO1740" s="22"/>
      <c r="EP1740" s="22"/>
      <c r="EQ1740" s="22"/>
      <c r="ER1740" s="22"/>
      <c r="ES1740" s="22"/>
      <c r="ET1740" s="22"/>
      <c r="EU1740" s="22"/>
      <c r="EV1740" s="22"/>
      <c r="EW1740" s="22"/>
      <c r="EX1740" s="22"/>
      <c r="EY1740" s="22"/>
      <c r="EZ1740" s="22"/>
      <c r="FA1740" s="22"/>
      <c r="FB1740" s="22"/>
      <c r="FC1740" s="22"/>
      <c r="FD1740" s="22"/>
      <c r="FE1740" s="22"/>
      <c r="FF1740" s="22"/>
      <c r="FG1740" s="22"/>
      <c r="FH1740" s="22"/>
      <c r="FI1740" s="22"/>
      <c r="FJ1740" s="22"/>
      <c r="FK1740" s="22"/>
      <c r="FL1740" s="22"/>
      <c r="FM1740" s="22"/>
      <c r="FN1740" s="22"/>
      <c r="FO1740" s="22"/>
      <c r="FP1740" s="22"/>
      <c r="FQ1740" s="22"/>
      <c r="FR1740" s="22"/>
      <c r="FS1740" s="22"/>
      <c r="FT1740" s="22"/>
      <c r="FU1740" s="22"/>
      <c r="FV1740" s="22"/>
      <c r="FW1740" s="22"/>
      <c r="FX1740" s="22"/>
      <c r="FY1740" s="22"/>
      <c r="FZ1740" s="22"/>
      <c r="GA1740" s="22"/>
      <c r="GB1740" s="22"/>
      <c r="GC1740" s="22"/>
      <c r="GD1740" s="22"/>
      <c r="GE1740" s="22"/>
      <c r="GF1740" s="22"/>
      <c r="GG1740" s="22"/>
      <c r="GH1740" s="22"/>
      <c r="GI1740" s="22"/>
      <c r="GJ1740" s="22"/>
      <c r="GK1740" s="22"/>
      <c r="GL1740" s="22"/>
      <c r="GM1740" s="22"/>
      <c r="GN1740" s="22"/>
      <c r="GO1740" s="22"/>
      <c r="GP1740" s="22"/>
      <c r="GQ1740" s="22"/>
      <c r="GR1740" s="22"/>
      <c r="GS1740" s="22"/>
      <c r="GT1740" s="22"/>
      <c r="GU1740" s="22"/>
      <c r="GV1740" s="22"/>
      <c r="GW1740" s="22"/>
      <c r="GX1740" s="22"/>
      <c r="GY1740" s="22"/>
      <c r="GZ1740" s="22"/>
      <c r="HA1740" s="22"/>
      <c r="HB1740" s="22"/>
      <c r="HC1740" s="22"/>
      <c r="HD1740" s="22"/>
      <c r="HE1740" s="22"/>
      <c r="HF1740" s="22"/>
      <c r="HG1740" s="22"/>
      <c r="HH1740" s="22"/>
      <c r="HI1740" s="22"/>
      <c r="HJ1740" s="22"/>
      <c r="HK1740" s="22"/>
      <c r="HL1740" s="22"/>
      <c r="HM1740" s="22"/>
      <c r="HN1740" s="22"/>
      <c r="HO1740" s="22"/>
      <c r="HP1740" s="22"/>
      <c r="HQ1740" s="22"/>
      <c r="HR1740" s="22"/>
      <c r="HS1740" s="22"/>
      <c r="HT1740" s="22"/>
      <c r="HU1740" s="22"/>
    </row>
    <row r="1741" spans="1:229" s="49" customFormat="1" ht="12.75" customHeight="1">
      <c r="A1741" s="43">
        <v>43945</v>
      </c>
      <c r="B1741" s="50" t="s">
        <v>220</v>
      </c>
      <c r="C1741" s="50">
        <v>20</v>
      </c>
      <c r="D1741" s="50">
        <v>19400</v>
      </c>
      <c r="E1741" s="51">
        <v>500</v>
      </c>
      <c r="F1741" s="51">
        <v>550</v>
      </c>
      <c r="G1741" s="51">
        <v>600</v>
      </c>
      <c r="H1741" s="52">
        <v>1000</v>
      </c>
      <c r="I1741" s="52">
        <v>0</v>
      </c>
      <c r="J1741" s="52">
        <v>1000</v>
      </c>
      <c r="K1741" s="54" t="s">
        <v>31</v>
      </c>
      <c r="L1741" s="56"/>
      <c r="M1741" s="22"/>
      <c r="N1741" s="22"/>
      <c r="O1741" s="22"/>
      <c r="P1741" s="22"/>
      <c r="Q1741" s="22"/>
      <c r="R1741" s="22"/>
      <c r="S1741" s="22"/>
      <c r="T1741" s="22"/>
      <c r="U1741" s="22"/>
      <c r="V1741" s="22"/>
      <c r="W1741" s="22"/>
      <c r="X1741" s="22"/>
      <c r="Y1741" s="22"/>
      <c r="Z1741" s="22"/>
      <c r="AA1741" s="22"/>
      <c r="AB1741" s="22"/>
      <c r="AC1741" s="22"/>
      <c r="AD1741" s="22"/>
      <c r="AE1741" s="22"/>
      <c r="AF1741" s="22"/>
      <c r="AG1741" s="22"/>
      <c r="AH1741" s="22"/>
      <c r="AI1741" s="22"/>
      <c r="AJ1741" s="22"/>
      <c r="AK1741" s="22"/>
      <c r="AL1741" s="22"/>
      <c r="AM1741" s="22"/>
      <c r="AN1741" s="22"/>
      <c r="AO1741" s="22"/>
      <c r="AP1741" s="22"/>
      <c r="AQ1741" s="22"/>
      <c r="AR1741" s="22"/>
      <c r="AS1741" s="22"/>
      <c r="AT1741" s="22"/>
      <c r="AU1741" s="22"/>
      <c r="AV1741" s="22"/>
      <c r="AW1741" s="22"/>
      <c r="AX1741" s="22"/>
      <c r="AY1741" s="22"/>
      <c r="AZ1741" s="22"/>
      <c r="BA1741" s="22"/>
      <c r="BB1741" s="22"/>
      <c r="BC1741" s="22"/>
      <c r="BD1741" s="22"/>
      <c r="BE1741" s="22"/>
      <c r="BF1741" s="22"/>
      <c r="BG1741" s="22"/>
      <c r="BH1741" s="22"/>
      <c r="BI1741" s="22"/>
      <c r="BJ1741" s="22"/>
      <c r="BK1741" s="22"/>
      <c r="BL1741" s="22"/>
      <c r="BM1741" s="22"/>
      <c r="BN1741" s="22"/>
      <c r="BO1741" s="22"/>
      <c r="BP1741" s="22"/>
      <c r="BQ1741" s="22"/>
      <c r="BR1741" s="22"/>
      <c r="BS1741" s="22"/>
      <c r="BT1741" s="22"/>
      <c r="BU1741" s="22"/>
      <c r="BV1741" s="22"/>
      <c r="BW1741" s="22"/>
      <c r="BX1741" s="22"/>
      <c r="BY1741" s="22"/>
      <c r="BZ1741" s="22"/>
      <c r="CA1741" s="22"/>
      <c r="CB1741" s="22"/>
      <c r="CC1741" s="22"/>
      <c r="CD1741" s="22"/>
      <c r="CE1741" s="22"/>
      <c r="CF1741" s="22"/>
      <c r="CG1741" s="22"/>
      <c r="CH1741" s="22"/>
      <c r="CI1741" s="22"/>
      <c r="CJ1741" s="22"/>
      <c r="CK1741" s="22"/>
      <c r="CL1741" s="22"/>
      <c r="CM1741" s="22"/>
      <c r="CN1741" s="22"/>
      <c r="CO1741" s="22"/>
      <c r="CP1741" s="22"/>
      <c r="CQ1741" s="22"/>
      <c r="CR1741" s="22"/>
      <c r="CS1741" s="22"/>
      <c r="CT1741" s="22"/>
      <c r="CU1741" s="22"/>
      <c r="CV1741" s="22"/>
      <c r="CW1741" s="22"/>
      <c r="CX1741" s="22"/>
      <c r="CY1741" s="22"/>
      <c r="CZ1741" s="22"/>
      <c r="DA1741" s="22"/>
      <c r="DB1741" s="22"/>
      <c r="DC1741" s="22"/>
      <c r="DD1741" s="22"/>
      <c r="DE1741" s="22"/>
      <c r="DF1741" s="22"/>
      <c r="DG1741" s="22"/>
      <c r="DH1741" s="22"/>
      <c r="DI1741" s="22"/>
      <c r="DJ1741" s="22"/>
      <c r="DK1741" s="22"/>
      <c r="DL1741" s="22"/>
      <c r="DM1741" s="22"/>
      <c r="DN1741" s="22"/>
      <c r="DO1741" s="22"/>
      <c r="DP1741" s="22"/>
      <c r="DQ1741" s="22"/>
      <c r="DR1741" s="22"/>
      <c r="DS1741" s="22"/>
      <c r="DT1741" s="22"/>
      <c r="DU1741" s="22"/>
      <c r="DV1741" s="22"/>
      <c r="DW1741" s="22"/>
      <c r="DX1741" s="22"/>
      <c r="DY1741" s="22"/>
      <c r="DZ1741" s="22"/>
      <c r="EA1741" s="22"/>
      <c r="EB1741" s="22"/>
      <c r="EC1741" s="22"/>
      <c r="ED1741" s="22"/>
      <c r="EE1741" s="22"/>
      <c r="EF1741" s="22"/>
      <c r="EG1741" s="22"/>
      <c r="EH1741" s="22"/>
      <c r="EI1741" s="22"/>
      <c r="EJ1741" s="22"/>
      <c r="EK1741" s="22"/>
      <c r="EL1741" s="22"/>
      <c r="EM1741" s="22"/>
      <c r="EN1741" s="22"/>
      <c r="EO1741" s="22"/>
      <c r="EP1741" s="22"/>
      <c r="EQ1741" s="22"/>
      <c r="ER1741" s="22"/>
      <c r="ES1741" s="22"/>
      <c r="ET1741" s="22"/>
      <c r="EU1741" s="22"/>
      <c r="EV1741" s="22"/>
      <c r="EW1741" s="22"/>
      <c r="EX1741" s="22"/>
      <c r="EY1741" s="22"/>
      <c r="EZ1741" s="22"/>
      <c r="FA1741" s="22"/>
      <c r="FB1741" s="22"/>
      <c r="FC1741" s="22"/>
      <c r="FD1741" s="22"/>
      <c r="FE1741" s="22"/>
      <c r="FF1741" s="22"/>
      <c r="FG1741" s="22"/>
      <c r="FH1741" s="22"/>
      <c r="FI1741" s="22"/>
      <c r="FJ1741" s="22"/>
      <c r="FK1741" s="22"/>
      <c r="FL1741" s="22"/>
      <c r="FM1741" s="22"/>
      <c r="FN1741" s="22"/>
      <c r="FO1741" s="22"/>
      <c r="FP1741" s="22"/>
      <c r="FQ1741" s="22"/>
      <c r="FR1741" s="22"/>
      <c r="FS1741" s="22"/>
      <c r="FT1741" s="22"/>
      <c r="FU1741" s="22"/>
      <c r="FV1741" s="22"/>
      <c r="FW1741" s="22"/>
      <c r="FX1741" s="22"/>
      <c r="FY1741" s="22"/>
      <c r="FZ1741" s="22"/>
      <c r="GA1741" s="22"/>
      <c r="GB1741" s="22"/>
      <c r="GC1741" s="22"/>
      <c r="GD1741" s="22"/>
      <c r="GE1741" s="22"/>
      <c r="GF1741" s="22"/>
      <c r="GG1741" s="22"/>
      <c r="GH1741" s="22"/>
      <c r="GI1741" s="22"/>
      <c r="GJ1741" s="22"/>
      <c r="GK1741" s="22"/>
      <c r="GL1741" s="22"/>
      <c r="GM1741" s="22"/>
      <c r="GN1741" s="22"/>
      <c r="GO1741" s="22"/>
      <c r="GP1741" s="22"/>
      <c r="GQ1741" s="22"/>
      <c r="GR1741" s="22"/>
      <c r="GS1741" s="22"/>
      <c r="GT1741" s="22"/>
      <c r="GU1741" s="22"/>
      <c r="GV1741" s="22"/>
      <c r="GW1741" s="22"/>
      <c r="GX1741" s="22"/>
      <c r="GY1741" s="22"/>
      <c r="GZ1741" s="22"/>
      <c r="HA1741" s="22"/>
      <c r="HB1741" s="22"/>
      <c r="HC1741" s="22"/>
      <c r="HD1741" s="22"/>
      <c r="HE1741" s="22"/>
      <c r="HF1741" s="22"/>
      <c r="HG1741" s="22"/>
      <c r="HH1741" s="22"/>
      <c r="HI1741" s="22"/>
      <c r="HJ1741" s="22"/>
      <c r="HK1741" s="22"/>
      <c r="HL1741" s="22"/>
      <c r="HM1741" s="22"/>
      <c r="HN1741" s="22"/>
      <c r="HO1741" s="22"/>
      <c r="HP1741" s="22"/>
      <c r="HQ1741" s="22"/>
      <c r="HR1741" s="22"/>
      <c r="HS1741" s="22"/>
      <c r="HT1741" s="22"/>
      <c r="HU1741" s="22"/>
    </row>
    <row r="1742" spans="1:229" s="49" customFormat="1" ht="12" customHeight="1">
      <c r="A1742" s="43">
        <v>43944</v>
      </c>
      <c r="B1742" s="50" t="s">
        <v>219</v>
      </c>
      <c r="C1742" s="50">
        <v>20</v>
      </c>
      <c r="D1742" s="50">
        <v>19500</v>
      </c>
      <c r="E1742" s="51">
        <v>400</v>
      </c>
      <c r="F1742" s="51">
        <v>500</v>
      </c>
      <c r="G1742" s="51">
        <v>600</v>
      </c>
      <c r="H1742" s="52">
        <v>2000</v>
      </c>
      <c r="I1742" s="52">
        <v>0</v>
      </c>
      <c r="J1742" s="53">
        <v>2000</v>
      </c>
      <c r="K1742" s="54" t="s">
        <v>31</v>
      </c>
      <c r="L1742" s="56"/>
      <c r="M1742" s="22"/>
      <c r="N1742" s="22"/>
      <c r="O1742" s="22"/>
      <c r="P1742" s="22"/>
      <c r="Q1742" s="22"/>
      <c r="R1742" s="22"/>
      <c r="S1742" s="22"/>
      <c r="T1742" s="22"/>
      <c r="U1742" s="22"/>
      <c r="V1742" s="22"/>
      <c r="W1742" s="22"/>
      <c r="X1742" s="22"/>
      <c r="Y1742" s="22"/>
      <c r="Z1742" s="22"/>
      <c r="AA1742" s="22"/>
      <c r="AB1742" s="22"/>
      <c r="AC1742" s="22"/>
      <c r="AD1742" s="22"/>
      <c r="AE1742" s="22"/>
      <c r="AF1742" s="22"/>
      <c r="AG1742" s="22"/>
      <c r="AH1742" s="22"/>
      <c r="AI1742" s="22"/>
      <c r="AJ1742" s="22"/>
      <c r="AK1742" s="22"/>
      <c r="AL1742" s="22"/>
      <c r="AM1742" s="22"/>
      <c r="AN1742" s="22"/>
      <c r="AO1742" s="22"/>
      <c r="AP1742" s="22"/>
      <c r="AQ1742" s="22"/>
      <c r="AR1742" s="22"/>
      <c r="AS1742" s="22"/>
      <c r="AT1742" s="22"/>
      <c r="AU1742" s="22"/>
      <c r="AV1742" s="22"/>
      <c r="AW1742" s="22"/>
      <c r="AX1742" s="22"/>
      <c r="AY1742" s="22"/>
      <c r="AZ1742" s="22"/>
      <c r="BA1742" s="22"/>
      <c r="BB1742" s="22"/>
      <c r="BC1742" s="22"/>
      <c r="BD1742" s="22"/>
      <c r="BE1742" s="22"/>
      <c r="BF1742" s="22"/>
      <c r="BG1742" s="22"/>
      <c r="BH1742" s="22"/>
      <c r="BI1742" s="22"/>
      <c r="BJ1742" s="22"/>
      <c r="BK1742" s="22"/>
      <c r="BL1742" s="22"/>
      <c r="BM1742" s="22"/>
      <c r="BN1742" s="22"/>
      <c r="BO1742" s="22"/>
      <c r="BP1742" s="22"/>
      <c r="BQ1742" s="22"/>
      <c r="BR1742" s="22"/>
      <c r="BS1742" s="22"/>
      <c r="BT1742" s="22"/>
      <c r="BU1742" s="22"/>
      <c r="BV1742" s="22"/>
      <c r="BW1742" s="22"/>
      <c r="BX1742" s="22"/>
      <c r="BY1742" s="22"/>
      <c r="BZ1742" s="22"/>
      <c r="CA1742" s="22"/>
      <c r="CB1742" s="22"/>
      <c r="CC1742" s="22"/>
      <c r="CD1742" s="22"/>
      <c r="CE1742" s="22"/>
      <c r="CF1742" s="22"/>
      <c r="CG1742" s="22"/>
      <c r="CH1742" s="22"/>
      <c r="CI1742" s="22"/>
      <c r="CJ1742" s="22"/>
      <c r="CK1742" s="22"/>
      <c r="CL1742" s="22"/>
      <c r="CM1742" s="22"/>
      <c r="CN1742" s="22"/>
      <c r="CO1742" s="22"/>
      <c r="CP1742" s="22"/>
      <c r="CQ1742" s="22"/>
      <c r="CR1742" s="22"/>
      <c r="CS1742" s="22"/>
      <c r="CT1742" s="22"/>
      <c r="CU1742" s="22"/>
      <c r="CV1742" s="22"/>
      <c r="CW1742" s="22"/>
      <c r="CX1742" s="22"/>
      <c r="CY1742" s="22"/>
      <c r="CZ1742" s="22"/>
      <c r="DA1742" s="22"/>
      <c r="DB1742" s="22"/>
      <c r="DC1742" s="22"/>
      <c r="DD1742" s="22"/>
      <c r="DE1742" s="22"/>
      <c r="DF1742" s="22"/>
      <c r="DG1742" s="22"/>
      <c r="DH1742" s="22"/>
      <c r="DI1742" s="22"/>
      <c r="DJ1742" s="22"/>
      <c r="DK1742" s="22"/>
      <c r="DL1742" s="22"/>
      <c r="DM1742" s="22"/>
      <c r="DN1742" s="22"/>
      <c r="DO1742" s="22"/>
      <c r="DP1742" s="22"/>
      <c r="DQ1742" s="22"/>
      <c r="DR1742" s="22"/>
      <c r="DS1742" s="22"/>
      <c r="DT1742" s="22"/>
      <c r="DU1742" s="22"/>
      <c r="DV1742" s="22"/>
      <c r="DW1742" s="22"/>
      <c r="DX1742" s="22"/>
      <c r="DY1742" s="22"/>
      <c r="DZ1742" s="22"/>
      <c r="EA1742" s="22"/>
      <c r="EB1742" s="22"/>
      <c r="EC1742" s="22"/>
      <c r="ED1742" s="22"/>
      <c r="EE1742" s="22"/>
      <c r="EF1742" s="22"/>
      <c r="EG1742" s="22"/>
      <c r="EH1742" s="22"/>
      <c r="EI1742" s="22"/>
      <c r="EJ1742" s="22"/>
      <c r="EK1742" s="22"/>
      <c r="EL1742" s="22"/>
      <c r="EM1742" s="22"/>
      <c r="EN1742" s="22"/>
      <c r="EO1742" s="22"/>
      <c r="EP1742" s="22"/>
      <c r="EQ1742" s="22"/>
      <c r="ER1742" s="22"/>
      <c r="ES1742" s="22"/>
      <c r="ET1742" s="22"/>
      <c r="EU1742" s="22"/>
      <c r="EV1742" s="22"/>
      <c r="EW1742" s="22"/>
      <c r="EX1742" s="22"/>
      <c r="EY1742" s="22"/>
      <c r="EZ1742" s="22"/>
      <c r="FA1742" s="22"/>
      <c r="FB1742" s="22"/>
      <c r="FC1742" s="22"/>
      <c r="FD1742" s="22"/>
      <c r="FE1742" s="22"/>
      <c r="FF1742" s="22"/>
      <c r="FG1742" s="22"/>
      <c r="FH1742" s="22"/>
      <c r="FI1742" s="22"/>
      <c r="FJ1742" s="22"/>
      <c r="FK1742" s="22"/>
      <c r="FL1742" s="22"/>
      <c r="FM1742" s="22"/>
      <c r="FN1742" s="22"/>
      <c r="FO1742" s="22"/>
      <c r="FP1742" s="22"/>
      <c r="FQ1742" s="22"/>
      <c r="FR1742" s="22"/>
      <c r="FS1742" s="22"/>
      <c r="FT1742" s="22"/>
      <c r="FU1742" s="22"/>
      <c r="FV1742" s="22"/>
      <c r="FW1742" s="22"/>
      <c r="FX1742" s="22"/>
      <c r="FY1742" s="22"/>
      <c r="FZ1742" s="22"/>
      <c r="GA1742" s="22"/>
      <c r="GB1742" s="22"/>
      <c r="GC1742" s="22"/>
      <c r="GD1742" s="22"/>
      <c r="GE1742" s="22"/>
      <c r="GF1742" s="22"/>
      <c r="GG1742" s="22"/>
      <c r="GH1742" s="22"/>
      <c r="GI1742" s="22"/>
      <c r="GJ1742" s="22"/>
      <c r="GK1742" s="22"/>
      <c r="GL1742" s="22"/>
      <c r="GM1742" s="22"/>
      <c r="GN1742" s="22"/>
      <c r="GO1742" s="22"/>
      <c r="GP1742" s="22"/>
      <c r="GQ1742" s="22"/>
      <c r="GR1742" s="22"/>
      <c r="GS1742" s="22"/>
      <c r="GT1742" s="22"/>
      <c r="GU1742" s="22"/>
      <c r="GV1742" s="22"/>
      <c r="GW1742" s="22"/>
      <c r="GX1742" s="22"/>
      <c r="GY1742" s="22"/>
      <c r="GZ1742" s="22"/>
      <c r="HA1742" s="22"/>
      <c r="HB1742" s="22"/>
      <c r="HC1742" s="22"/>
      <c r="HD1742" s="22"/>
      <c r="HE1742" s="22"/>
      <c r="HF1742" s="22"/>
      <c r="HG1742" s="22"/>
      <c r="HH1742" s="22"/>
      <c r="HI1742" s="22"/>
      <c r="HJ1742" s="22"/>
      <c r="HK1742" s="22"/>
      <c r="HL1742" s="22"/>
      <c r="HM1742" s="22"/>
      <c r="HN1742" s="22"/>
      <c r="HO1742" s="22"/>
      <c r="HP1742" s="22"/>
      <c r="HQ1742" s="22"/>
      <c r="HR1742" s="22"/>
      <c r="HS1742" s="22"/>
      <c r="HT1742" s="22"/>
      <c r="HU1742" s="22"/>
    </row>
    <row r="1743" spans="1:229" s="49" customFormat="1" ht="13.5" customHeight="1">
      <c r="A1743" s="43">
        <v>43943</v>
      </c>
      <c r="B1743" s="50" t="s">
        <v>218</v>
      </c>
      <c r="C1743" s="50">
        <v>20</v>
      </c>
      <c r="D1743" s="50">
        <v>19200</v>
      </c>
      <c r="E1743" s="51">
        <v>450</v>
      </c>
      <c r="F1743" s="51">
        <v>500</v>
      </c>
      <c r="G1743" s="51">
        <v>550</v>
      </c>
      <c r="H1743" s="52">
        <v>1000</v>
      </c>
      <c r="I1743" s="52">
        <v>0</v>
      </c>
      <c r="J1743" s="52">
        <v>1000</v>
      </c>
      <c r="K1743" s="54" t="s">
        <v>31</v>
      </c>
      <c r="L1743" s="56"/>
      <c r="M1743" s="22"/>
      <c r="N1743" s="22"/>
      <c r="O1743" s="22"/>
      <c r="P1743" s="22"/>
      <c r="Q1743" s="22"/>
      <c r="R1743" s="22"/>
      <c r="S1743" s="22"/>
      <c r="T1743" s="22"/>
      <c r="U1743" s="22"/>
      <c r="V1743" s="22"/>
      <c r="W1743" s="22"/>
      <c r="X1743" s="22"/>
      <c r="Y1743" s="22"/>
      <c r="Z1743" s="22"/>
      <c r="AA1743" s="22"/>
      <c r="AB1743" s="22"/>
      <c r="AC1743" s="22"/>
      <c r="AD1743" s="22"/>
      <c r="AE1743" s="22"/>
      <c r="AF1743" s="22"/>
      <c r="AG1743" s="22"/>
      <c r="AH1743" s="22"/>
      <c r="AI1743" s="22"/>
      <c r="AJ1743" s="22"/>
      <c r="AK1743" s="22"/>
      <c r="AL1743" s="22"/>
      <c r="AM1743" s="22"/>
      <c r="AN1743" s="22"/>
      <c r="AO1743" s="22"/>
      <c r="AP1743" s="22"/>
      <c r="AQ1743" s="22"/>
      <c r="AR1743" s="22"/>
      <c r="AS1743" s="22"/>
      <c r="AT1743" s="22"/>
      <c r="AU1743" s="22"/>
      <c r="AV1743" s="22"/>
      <c r="AW1743" s="22"/>
      <c r="AX1743" s="22"/>
      <c r="AY1743" s="22"/>
      <c r="AZ1743" s="22"/>
      <c r="BA1743" s="22"/>
      <c r="BB1743" s="22"/>
      <c r="BC1743" s="22"/>
      <c r="BD1743" s="22"/>
      <c r="BE1743" s="22"/>
      <c r="BF1743" s="22"/>
      <c r="BG1743" s="22"/>
      <c r="BH1743" s="22"/>
      <c r="BI1743" s="22"/>
      <c r="BJ1743" s="22"/>
      <c r="BK1743" s="22"/>
      <c r="BL1743" s="22"/>
      <c r="BM1743" s="22"/>
      <c r="BN1743" s="22"/>
      <c r="BO1743" s="22"/>
      <c r="BP1743" s="22"/>
      <c r="BQ1743" s="22"/>
      <c r="BR1743" s="22"/>
      <c r="BS1743" s="22"/>
      <c r="BT1743" s="22"/>
      <c r="BU1743" s="22"/>
      <c r="BV1743" s="22"/>
      <c r="BW1743" s="22"/>
      <c r="BX1743" s="22"/>
      <c r="BY1743" s="22"/>
      <c r="BZ1743" s="22"/>
      <c r="CA1743" s="22"/>
      <c r="CB1743" s="22"/>
      <c r="CC1743" s="22"/>
      <c r="CD1743" s="22"/>
      <c r="CE1743" s="22"/>
      <c r="CF1743" s="22"/>
      <c r="CG1743" s="22"/>
      <c r="CH1743" s="22"/>
      <c r="CI1743" s="22"/>
      <c r="CJ1743" s="22"/>
      <c r="CK1743" s="22"/>
      <c r="CL1743" s="22"/>
      <c r="CM1743" s="22"/>
      <c r="CN1743" s="22"/>
      <c r="CO1743" s="22"/>
      <c r="CP1743" s="22"/>
      <c r="CQ1743" s="22"/>
      <c r="CR1743" s="22"/>
      <c r="CS1743" s="22"/>
      <c r="CT1743" s="22"/>
      <c r="CU1743" s="22"/>
      <c r="CV1743" s="22"/>
      <c r="CW1743" s="22"/>
      <c r="CX1743" s="22"/>
      <c r="CY1743" s="22"/>
      <c r="CZ1743" s="22"/>
      <c r="DA1743" s="22"/>
      <c r="DB1743" s="22"/>
      <c r="DC1743" s="22"/>
      <c r="DD1743" s="22"/>
      <c r="DE1743" s="22"/>
      <c r="DF1743" s="22"/>
      <c r="DG1743" s="22"/>
      <c r="DH1743" s="22"/>
      <c r="DI1743" s="22"/>
      <c r="DJ1743" s="22"/>
      <c r="DK1743" s="22"/>
      <c r="DL1743" s="22"/>
      <c r="DM1743" s="22"/>
      <c r="DN1743" s="22"/>
      <c r="DO1743" s="22"/>
      <c r="DP1743" s="22"/>
      <c r="DQ1743" s="22"/>
      <c r="DR1743" s="22"/>
      <c r="DS1743" s="22"/>
      <c r="DT1743" s="22"/>
      <c r="DU1743" s="22"/>
      <c r="DV1743" s="22"/>
      <c r="DW1743" s="22"/>
      <c r="DX1743" s="22"/>
      <c r="DY1743" s="22"/>
      <c r="DZ1743" s="22"/>
      <c r="EA1743" s="22"/>
      <c r="EB1743" s="22"/>
      <c r="EC1743" s="22"/>
      <c r="ED1743" s="22"/>
      <c r="EE1743" s="22"/>
      <c r="EF1743" s="22"/>
      <c r="EG1743" s="22"/>
      <c r="EH1743" s="22"/>
      <c r="EI1743" s="22"/>
      <c r="EJ1743" s="22"/>
      <c r="EK1743" s="22"/>
      <c r="EL1743" s="22"/>
      <c r="EM1743" s="22"/>
      <c r="EN1743" s="22"/>
      <c r="EO1743" s="22"/>
      <c r="EP1743" s="22"/>
      <c r="EQ1743" s="22"/>
      <c r="ER1743" s="22"/>
      <c r="ES1743" s="22"/>
      <c r="ET1743" s="22"/>
      <c r="EU1743" s="22"/>
      <c r="EV1743" s="22"/>
      <c r="EW1743" s="22"/>
      <c r="EX1743" s="22"/>
      <c r="EY1743" s="22"/>
      <c r="EZ1743" s="22"/>
      <c r="FA1743" s="22"/>
      <c r="FB1743" s="22"/>
      <c r="FC1743" s="22"/>
      <c r="FD1743" s="22"/>
      <c r="FE1743" s="22"/>
      <c r="FF1743" s="22"/>
      <c r="FG1743" s="22"/>
      <c r="FH1743" s="22"/>
      <c r="FI1743" s="22"/>
      <c r="FJ1743" s="22"/>
      <c r="FK1743" s="22"/>
      <c r="FL1743" s="22"/>
      <c r="FM1743" s="22"/>
      <c r="FN1743" s="22"/>
      <c r="FO1743" s="22"/>
      <c r="FP1743" s="22"/>
      <c r="FQ1743" s="22"/>
      <c r="FR1743" s="22"/>
      <c r="FS1743" s="22"/>
      <c r="FT1743" s="22"/>
      <c r="FU1743" s="22"/>
      <c r="FV1743" s="22"/>
      <c r="FW1743" s="22"/>
      <c r="FX1743" s="22"/>
      <c r="FY1743" s="22"/>
      <c r="FZ1743" s="22"/>
      <c r="GA1743" s="22"/>
      <c r="GB1743" s="22"/>
      <c r="GC1743" s="22"/>
      <c r="GD1743" s="22"/>
      <c r="GE1743" s="22"/>
      <c r="GF1743" s="22"/>
      <c r="GG1743" s="22"/>
      <c r="GH1743" s="22"/>
      <c r="GI1743" s="22"/>
      <c r="GJ1743" s="22"/>
      <c r="GK1743" s="22"/>
      <c r="GL1743" s="22"/>
      <c r="GM1743" s="22"/>
      <c r="GN1743" s="22"/>
      <c r="GO1743" s="22"/>
      <c r="GP1743" s="22"/>
      <c r="GQ1743" s="22"/>
      <c r="GR1743" s="22"/>
      <c r="GS1743" s="22"/>
      <c r="GT1743" s="22"/>
      <c r="GU1743" s="22"/>
      <c r="GV1743" s="22"/>
      <c r="GW1743" s="22"/>
      <c r="GX1743" s="22"/>
      <c r="GY1743" s="22"/>
      <c r="GZ1743" s="22"/>
      <c r="HA1743" s="22"/>
      <c r="HB1743" s="22"/>
      <c r="HC1743" s="22"/>
      <c r="HD1743" s="22"/>
      <c r="HE1743" s="22"/>
      <c r="HF1743" s="22"/>
      <c r="HG1743" s="22"/>
      <c r="HH1743" s="22"/>
      <c r="HI1743" s="22"/>
      <c r="HJ1743" s="22"/>
      <c r="HK1743" s="22"/>
      <c r="HL1743" s="22"/>
      <c r="HM1743" s="22"/>
      <c r="HN1743" s="22"/>
      <c r="HO1743" s="22"/>
      <c r="HP1743" s="22"/>
      <c r="HQ1743" s="22"/>
      <c r="HR1743" s="22"/>
      <c r="HS1743" s="22"/>
      <c r="HT1743" s="22"/>
      <c r="HU1743" s="22"/>
    </row>
    <row r="1744" spans="1:229" s="49" customFormat="1" ht="13.5" customHeight="1">
      <c r="A1744" s="43">
        <v>43942</v>
      </c>
      <c r="B1744" s="50" t="s">
        <v>219</v>
      </c>
      <c r="C1744" s="50">
        <v>20</v>
      </c>
      <c r="D1744" s="50">
        <v>19700</v>
      </c>
      <c r="E1744" s="51">
        <v>550</v>
      </c>
      <c r="F1744" s="51">
        <v>600</v>
      </c>
      <c r="G1744" s="51">
        <v>650</v>
      </c>
      <c r="H1744" s="52">
        <v>1000</v>
      </c>
      <c r="I1744" s="52">
        <v>0</v>
      </c>
      <c r="J1744" s="53">
        <v>1000</v>
      </c>
      <c r="K1744" s="54" t="s">
        <v>31</v>
      </c>
      <c r="L1744" s="56"/>
      <c r="M1744" s="22"/>
      <c r="N1744" s="22"/>
      <c r="O1744" s="22"/>
      <c r="P1744" s="22"/>
      <c r="Q1744" s="22"/>
      <c r="R1744" s="22"/>
      <c r="S1744" s="22"/>
      <c r="T1744" s="22"/>
      <c r="U1744" s="22"/>
      <c r="V1744" s="22"/>
      <c r="W1744" s="22"/>
      <c r="X1744" s="22"/>
      <c r="Y1744" s="22"/>
      <c r="Z1744" s="22"/>
      <c r="AA1744" s="22"/>
      <c r="AB1744" s="22"/>
      <c r="AC1744" s="22"/>
      <c r="AD1744" s="22"/>
      <c r="AE1744" s="22"/>
      <c r="AF1744" s="22"/>
      <c r="AG1744" s="22"/>
      <c r="AH1744" s="22"/>
      <c r="AI1744" s="22"/>
      <c r="AJ1744" s="22"/>
      <c r="AK1744" s="22"/>
      <c r="AL1744" s="22"/>
      <c r="AM1744" s="22"/>
      <c r="AN1744" s="22"/>
      <c r="AO1744" s="22"/>
      <c r="AP1744" s="22"/>
      <c r="AQ1744" s="22"/>
      <c r="AR1744" s="22"/>
      <c r="AS1744" s="22"/>
      <c r="AT1744" s="22"/>
      <c r="AU1744" s="22"/>
      <c r="AV1744" s="22"/>
      <c r="AW1744" s="22"/>
      <c r="AX1744" s="22"/>
      <c r="AY1744" s="22"/>
      <c r="AZ1744" s="22"/>
      <c r="BA1744" s="22"/>
      <c r="BB1744" s="22"/>
      <c r="BC1744" s="22"/>
      <c r="BD1744" s="22"/>
      <c r="BE1744" s="22"/>
      <c r="BF1744" s="22"/>
      <c r="BG1744" s="22"/>
      <c r="BH1744" s="22"/>
      <c r="BI1744" s="22"/>
      <c r="BJ1744" s="22"/>
      <c r="BK1744" s="22"/>
      <c r="BL1744" s="22"/>
      <c r="BM1744" s="22"/>
      <c r="BN1744" s="22"/>
      <c r="BO1744" s="22"/>
      <c r="BP1744" s="22"/>
      <c r="BQ1744" s="22"/>
      <c r="BR1744" s="22"/>
      <c r="BS1744" s="22"/>
      <c r="BT1744" s="22"/>
      <c r="BU1744" s="22"/>
      <c r="BV1744" s="22"/>
      <c r="BW1744" s="22"/>
      <c r="BX1744" s="22"/>
      <c r="BY1744" s="22"/>
      <c r="BZ1744" s="22"/>
      <c r="CA1744" s="22"/>
      <c r="CB1744" s="22"/>
      <c r="CC1744" s="22"/>
      <c r="CD1744" s="22"/>
      <c r="CE1744" s="22"/>
      <c r="CF1744" s="22"/>
      <c r="CG1744" s="22"/>
      <c r="CH1744" s="22"/>
      <c r="CI1744" s="22"/>
      <c r="CJ1744" s="22"/>
      <c r="CK1744" s="22"/>
      <c r="CL1744" s="22"/>
      <c r="CM1744" s="22"/>
      <c r="CN1744" s="22"/>
      <c r="CO1744" s="22"/>
      <c r="CP1744" s="22"/>
      <c r="CQ1744" s="22"/>
      <c r="CR1744" s="22"/>
      <c r="CS1744" s="22"/>
      <c r="CT1744" s="22"/>
      <c r="CU1744" s="22"/>
      <c r="CV1744" s="22"/>
      <c r="CW1744" s="22"/>
      <c r="CX1744" s="22"/>
      <c r="CY1744" s="22"/>
      <c r="CZ1744" s="22"/>
      <c r="DA1744" s="22"/>
      <c r="DB1744" s="22"/>
      <c r="DC1744" s="22"/>
      <c r="DD1744" s="22"/>
      <c r="DE1744" s="22"/>
      <c r="DF1744" s="22"/>
      <c r="DG1744" s="22"/>
      <c r="DH1744" s="22"/>
      <c r="DI1744" s="22"/>
      <c r="DJ1744" s="22"/>
      <c r="DK1744" s="22"/>
      <c r="DL1744" s="22"/>
      <c r="DM1744" s="22"/>
      <c r="DN1744" s="22"/>
      <c r="DO1744" s="22"/>
      <c r="DP1744" s="22"/>
      <c r="DQ1744" s="22"/>
      <c r="DR1744" s="22"/>
      <c r="DS1744" s="22"/>
      <c r="DT1744" s="22"/>
      <c r="DU1744" s="22"/>
      <c r="DV1744" s="22"/>
      <c r="DW1744" s="22"/>
      <c r="DX1744" s="22"/>
      <c r="DY1744" s="22"/>
      <c r="DZ1744" s="22"/>
      <c r="EA1744" s="22"/>
      <c r="EB1744" s="22"/>
      <c r="EC1744" s="22"/>
      <c r="ED1744" s="22"/>
      <c r="EE1744" s="22"/>
      <c r="EF1744" s="22"/>
      <c r="EG1744" s="22"/>
      <c r="EH1744" s="22"/>
      <c r="EI1744" s="22"/>
      <c r="EJ1744" s="22"/>
      <c r="EK1744" s="22"/>
      <c r="EL1744" s="22"/>
      <c r="EM1744" s="22"/>
      <c r="EN1744" s="22"/>
      <c r="EO1744" s="22"/>
      <c r="EP1744" s="22"/>
      <c r="EQ1744" s="22"/>
      <c r="ER1744" s="22"/>
      <c r="ES1744" s="22"/>
      <c r="ET1744" s="22"/>
      <c r="EU1744" s="22"/>
      <c r="EV1744" s="22"/>
      <c r="EW1744" s="22"/>
      <c r="EX1744" s="22"/>
      <c r="EY1744" s="22"/>
      <c r="EZ1744" s="22"/>
      <c r="FA1744" s="22"/>
      <c r="FB1744" s="22"/>
      <c r="FC1744" s="22"/>
      <c r="FD1744" s="22"/>
      <c r="FE1744" s="22"/>
      <c r="FF1744" s="22"/>
      <c r="FG1744" s="22"/>
      <c r="FH1744" s="22"/>
      <c r="FI1744" s="22"/>
      <c r="FJ1744" s="22"/>
      <c r="FK1744" s="22"/>
      <c r="FL1744" s="22"/>
      <c r="FM1744" s="22"/>
      <c r="FN1744" s="22"/>
      <c r="FO1744" s="22"/>
      <c r="FP1744" s="22"/>
      <c r="FQ1744" s="22"/>
      <c r="FR1744" s="22"/>
      <c r="FS1744" s="22"/>
      <c r="FT1744" s="22"/>
      <c r="FU1744" s="22"/>
      <c r="FV1744" s="22"/>
      <c r="FW1744" s="22"/>
      <c r="FX1744" s="22"/>
      <c r="FY1744" s="22"/>
      <c r="FZ1744" s="22"/>
      <c r="GA1744" s="22"/>
      <c r="GB1744" s="22"/>
      <c r="GC1744" s="22"/>
      <c r="GD1744" s="22"/>
      <c r="GE1744" s="22"/>
      <c r="GF1744" s="22"/>
      <c r="GG1744" s="22"/>
      <c r="GH1744" s="22"/>
      <c r="GI1744" s="22"/>
      <c r="GJ1744" s="22"/>
      <c r="GK1744" s="22"/>
      <c r="GL1744" s="22"/>
      <c r="GM1744" s="22"/>
      <c r="GN1744" s="22"/>
      <c r="GO1744" s="22"/>
      <c r="GP1744" s="22"/>
      <c r="GQ1744" s="22"/>
      <c r="GR1744" s="22"/>
      <c r="GS1744" s="22"/>
      <c r="GT1744" s="22"/>
      <c r="GU1744" s="22"/>
      <c r="GV1744" s="22"/>
      <c r="GW1744" s="22"/>
      <c r="GX1744" s="22"/>
      <c r="GY1744" s="22"/>
      <c r="GZ1744" s="22"/>
      <c r="HA1744" s="22"/>
      <c r="HB1744" s="22"/>
      <c r="HC1744" s="22"/>
      <c r="HD1744" s="22"/>
      <c r="HE1744" s="22"/>
      <c r="HF1744" s="22"/>
      <c r="HG1744" s="22"/>
      <c r="HH1744" s="22"/>
      <c r="HI1744" s="22"/>
      <c r="HJ1744" s="22"/>
      <c r="HK1744" s="22"/>
      <c r="HL1744" s="22"/>
      <c r="HM1744" s="22"/>
      <c r="HN1744" s="22"/>
      <c r="HO1744" s="22"/>
      <c r="HP1744" s="22"/>
      <c r="HQ1744" s="22"/>
      <c r="HR1744" s="22"/>
      <c r="HS1744" s="22"/>
      <c r="HT1744" s="22"/>
      <c r="HU1744" s="22"/>
    </row>
    <row r="1745" spans="1:229" s="49" customFormat="1" ht="13.5" customHeight="1">
      <c r="A1745" s="43">
        <v>43938</v>
      </c>
      <c r="B1745" s="50" t="s">
        <v>218</v>
      </c>
      <c r="C1745" s="50">
        <v>20</v>
      </c>
      <c r="D1745" s="50">
        <v>19700</v>
      </c>
      <c r="E1745" s="51">
        <v>500</v>
      </c>
      <c r="F1745" s="51">
        <v>550</v>
      </c>
      <c r="G1745" s="51">
        <v>600</v>
      </c>
      <c r="H1745" s="52">
        <v>1000</v>
      </c>
      <c r="I1745" s="52">
        <v>1000</v>
      </c>
      <c r="J1745" s="53">
        <v>2000</v>
      </c>
      <c r="K1745" s="54" t="s">
        <v>30</v>
      </c>
      <c r="L1745" s="56"/>
      <c r="M1745" s="22"/>
      <c r="N1745" s="22"/>
      <c r="O1745" s="22"/>
      <c r="P1745" s="22"/>
      <c r="Q1745" s="22"/>
      <c r="R1745" s="22"/>
      <c r="S1745" s="22"/>
      <c r="T1745" s="22"/>
      <c r="U1745" s="22"/>
      <c r="V1745" s="22"/>
      <c r="W1745" s="22"/>
      <c r="X1745" s="22"/>
      <c r="Y1745" s="22"/>
      <c r="Z1745" s="22"/>
      <c r="AA1745" s="22"/>
      <c r="AB1745" s="22"/>
      <c r="AC1745" s="22"/>
      <c r="AD1745" s="22"/>
      <c r="AE1745" s="22"/>
      <c r="AF1745" s="22"/>
      <c r="AG1745" s="22"/>
      <c r="AH1745" s="22"/>
      <c r="AI1745" s="22"/>
      <c r="AJ1745" s="22"/>
      <c r="AK1745" s="22"/>
      <c r="AL1745" s="22"/>
      <c r="AM1745" s="22"/>
      <c r="AN1745" s="22"/>
      <c r="AO1745" s="22"/>
      <c r="AP1745" s="22"/>
      <c r="AQ1745" s="22"/>
      <c r="AR1745" s="22"/>
      <c r="AS1745" s="22"/>
      <c r="AT1745" s="22"/>
      <c r="AU1745" s="22"/>
      <c r="AV1745" s="22"/>
      <c r="AW1745" s="22"/>
      <c r="AX1745" s="22"/>
      <c r="AY1745" s="22"/>
      <c r="AZ1745" s="22"/>
      <c r="BA1745" s="22"/>
      <c r="BB1745" s="22"/>
      <c r="BC1745" s="22"/>
      <c r="BD1745" s="22"/>
      <c r="BE1745" s="22"/>
      <c r="BF1745" s="22"/>
      <c r="BG1745" s="22"/>
      <c r="BH1745" s="22"/>
      <c r="BI1745" s="22"/>
      <c r="BJ1745" s="22"/>
      <c r="BK1745" s="22"/>
      <c r="BL1745" s="22"/>
      <c r="BM1745" s="22"/>
      <c r="BN1745" s="22"/>
      <c r="BO1745" s="22"/>
      <c r="BP1745" s="22"/>
      <c r="BQ1745" s="22"/>
      <c r="BR1745" s="22"/>
      <c r="BS1745" s="22"/>
      <c r="BT1745" s="22"/>
      <c r="BU1745" s="22"/>
      <c r="BV1745" s="22"/>
      <c r="BW1745" s="22"/>
      <c r="BX1745" s="22"/>
      <c r="BY1745" s="22"/>
      <c r="BZ1745" s="22"/>
      <c r="CA1745" s="22"/>
      <c r="CB1745" s="22"/>
      <c r="CC1745" s="22"/>
      <c r="CD1745" s="22"/>
      <c r="CE1745" s="22"/>
      <c r="CF1745" s="22"/>
      <c r="CG1745" s="22"/>
      <c r="CH1745" s="22"/>
      <c r="CI1745" s="22"/>
      <c r="CJ1745" s="22"/>
      <c r="CK1745" s="22"/>
      <c r="CL1745" s="22"/>
      <c r="CM1745" s="22"/>
      <c r="CN1745" s="22"/>
      <c r="CO1745" s="22"/>
      <c r="CP1745" s="22"/>
      <c r="CQ1745" s="22"/>
      <c r="CR1745" s="22"/>
      <c r="CS1745" s="22"/>
      <c r="CT1745" s="22"/>
      <c r="CU1745" s="22"/>
      <c r="CV1745" s="22"/>
      <c r="CW1745" s="22"/>
      <c r="CX1745" s="22"/>
      <c r="CY1745" s="22"/>
      <c r="CZ1745" s="22"/>
      <c r="DA1745" s="22"/>
      <c r="DB1745" s="22"/>
      <c r="DC1745" s="22"/>
      <c r="DD1745" s="22"/>
      <c r="DE1745" s="22"/>
      <c r="DF1745" s="22"/>
      <c r="DG1745" s="22"/>
      <c r="DH1745" s="22"/>
      <c r="DI1745" s="22"/>
      <c r="DJ1745" s="22"/>
      <c r="DK1745" s="22"/>
      <c r="DL1745" s="22"/>
      <c r="DM1745" s="22"/>
      <c r="DN1745" s="22"/>
      <c r="DO1745" s="22"/>
      <c r="DP1745" s="22"/>
      <c r="DQ1745" s="22"/>
      <c r="DR1745" s="22"/>
      <c r="DS1745" s="22"/>
      <c r="DT1745" s="22"/>
      <c r="DU1745" s="22"/>
      <c r="DV1745" s="22"/>
      <c r="DW1745" s="22"/>
      <c r="DX1745" s="22"/>
      <c r="DY1745" s="22"/>
      <c r="DZ1745" s="22"/>
      <c r="EA1745" s="22"/>
      <c r="EB1745" s="22"/>
      <c r="EC1745" s="22"/>
      <c r="ED1745" s="22"/>
      <c r="EE1745" s="22"/>
      <c r="EF1745" s="22"/>
      <c r="EG1745" s="22"/>
      <c r="EH1745" s="22"/>
      <c r="EI1745" s="22"/>
      <c r="EJ1745" s="22"/>
      <c r="EK1745" s="22"/>
      <c r="EL1745" s="22"/>
      <c r="EM1745" s="22"/>
      <c r="EN1745" s="22"/>
      <c r="EO1745" s="22"/>
      <c r="EP1745" s="22"/>
      <c r="EQ1745" s="22"/>
      <c r="ER1745" s="22"/>
      <c r="ES1745" s="22"/>
      <c r="ET1745" s="22"/>
      <c r="EU1745" s="22"/>
      <c r="EV1745" s="22"/>
      <c r="EW1745" s="22"/>
      <c r="EX1745" s="22"/>
      <c r="EY1745" s="22"/>
      <c r="EZ1745" s="22"/>
      <c r="FA1745" s="22"/>
      <c r="FB1745" s="22"/>
      <c r="FC1745" s="22"/>
      <c r="FD1745" s="22"/>
      <c r="FE1745" s="22"/>
      <c r="FF1745" s="22"/>
      <c r="FG1745" s="22"/>
      <c r="FH1745" s="22"/>
      <c r="FI1745" s="22"/>
      <c r="FJ1745" s="22"/>
      <c r="FK1745" s="22"/>
      <c r="FL1745" s="22"/>
      <c r="FM1745" s="22"/>
      <c r="FN1745" s="22"/>
      <c r="FO1745" s="22"/>
      <c r="FP1745" s="22"/>
      <c r="FQ1745" s="22"/>
      <c r="FR1745" s="22"/>
      <c r="FS1745" s="22"/>
      <c r="FT1745" s="22"/>
      <c r="FU1745" s="22"/>
      <c r="FV1745" s="22"/>
      <c r="FW1745" s="22"/>
      <c r="FX1745" s="22"/>
      <c r="FY1745" s="22"/>
      <c r="FZ1745" s="22"/>
      <c r="GA1745" s="22"/>
      <c r="GB1745" s="22"/>
      <c r="GC1745" s="22"/>
      <c r="GD1745" s="22"/>
      <c r="GE1745" s="22"/>
      <c r="GF1745" s="22"/>
      <c r="GG1745" s="22"/>
      <c r="GH1745" s="22"/>
      <c r="GI1745" s="22"/>
      <c r="GJ1745" s="22"/>
      <c r="GK1745" s="22"/>
      <c r="GL1745" s="22"/>
      <c r="GM1745" s="22"/>
      <c r="GN1745" s="22"/>
      <c r="GO1745" s="22"/>
      <c r="GP1745" s="22"/>
      <c r="GQ1745" s="22"/>
      <c r="GR1745" s="22"/>
      <c r="GS1745" s="22"/>
      <c r="GT1745" s="22"/>
      <c r="GU1745" s="22"/>
      <c r="GV1745" s="22"/>
      <c r="GW1745" s="22"/>
      <c r="GX1745" s="22"/>
      <c r="GY1745" s="22"/>
      <c r="GZ1745" s="22"/>
      <c r="HA1745" s="22"/>
      <c r="HB1745" s="22"/>
      <c r="HC1745" s="22"/>
      <c r="HD1745" s="22"/>
      <c r="HE1745" s="22"/>
      <c r="HF1745" s="22"/>
      <c r="HG1745" s="22"/>
      <c r="HH1745" s="22"/>
      <c r="HI1745" s="22"/>
      <c r="HJ1745" s="22"/>
      <c r="HK1745" s="22"/>
      <c r="HL1745" s="22"/>
      <c r="HM1745" s="22"/>
      <c r="HN1745" s="22"/>
      <c r="HO1745" s="22"/>
      <c r="HP1745" s="22"/>
      <c r="HQ1745" s="22"/>
      <c r="HR1745" s="22"/>
      <c r="HS1745" s="22"/>
      <c r="HT1745" s="22"/>
      <c r="HU1745" s="22"/>
    </row>
    <row r="1746" spans="1:229" s="49" customFormat="1" ht="13.5" customHeight="1">
      <c r="A1746" s="43">
        <v>43936</v>
      </c>
      <c r="B1746" s="50" t="s">
        <v>217</v>
      </c>
      <c r="C1746" s="50">
        <v>20</v>
      </c>
      <c r="D1746" s="50">
        <v>19700</v>
      </c>
      <c r="E1746" s="51">
        <v>440</v>
      </c>
      <c r="F1746" s="51">
        <v>500</v>
      </c>
      <c r="G1746" s="51">
        <v>560</v>
      </c>
      <c r="H1746" s="52">
        <v>1200</v>
      </c>
      <c r="I1746" s="52">
        <v>1200</v>
      </c>
      <c r="J1746" s="53">
        <v>2400</v>
      </c>
      <c r="K1746" s="54" t="s">
        <v>30</v>
      </c>
      <c r="L1746" s="56"/>
      <c r="M1746" s="22"/>
      <c r="N1746" s="22"/>
      <c r="O1746" s="22"/>
      <c r="P1746" s="22"/>
      <c r="Q1746" s="22"/>
      <c r="R1746" s="22"/>
      <c r="S1746" s="22"/>
      <c r="T1746" s="22"/>
      <c r="U1746" s="22"/>
      <c r="V1746" s="22"/>
      <c r="W1746" s="22"/>
      <c r="X1746" s="22"/>
      <c r="Y1746" s="22"/>
      <c r="Z1746" s="22"/>
      <c r="AA1746" s="22"/>
      <c r="AB1746" s="22"/>
      <c r="AC1746" s="22"/>
      <c r="AD1746" s="22"/>
      <c r="AE1746" s="22"/>
      <c r="AF1746" s="22"/>
      <c r="AG1746" s="22"/>
      <c r="AH1746" s="22"/>
      <c r="AI1746" s="22"/>
      <c r="AJ1746" s="22"/>
      <c r="AK1746" s="22"/>
      <c r="AL1746" s="22"/>
      <c r="AM1746" s="22"/>
      <c r="AN1746" s="22"/>
      <c r="AO1746" s="22"/>
      <c r="AP1746" s="22"/>
      <c r="AQ1746" s="22"/>
      <c r="AR1746" s="22"/>
      <c r="AS1746" s="22"/>
      <c r="AT1746" s="22"/>
      <c r="AU1746" s="22"/>
      <c r="AV1746" s="22"/>
      <c r="AW1746" s="22"/>
      <c r="AX1746" s="22"/>
      <c r="AY1746" s="22"/>
      <c r="AZ1746" s="22"/>
      <c r="BA1746" s="22"/>
      <c r="BB1746" s="22"/>
      <c r="BC1746" s="22"/>
      <c r="BD1746" s="22"/>
      <c r="BE1746" s="22"/>
      <c r="BF1746" s="22"/>
      <c r="BG1746" s="22"/>
      <c r="BH1746" s="22"/>
      <c r="BI1746" s="22"/>
      <c r="BJ1746" s="22"/>
      <c r="BK1746" s="22"/>
      <c r="BL1746" s="22"/>
      <c r="BM1746" s="22"/>
      <c r="BN1746" s="22"/>
      <c r="BO1746" s="22"/>
      <c r="BP1746" s="22"/>
      <c r="BQ1746" s="22"/>
      <c r="BR1746" s="22"/>
      <c r="BS1746" s="22"/>
      <c r="BT1746" s="22"/>
      <c r="BU1746" s="22"/>
      <c r="BV1746" s="22"/>
      <c r="BW1746" s="22"/>
      <c r="BX1746" s="22"/>
      <c r="BY1746" s="22"/>
      <c r="BZ1746" s="22"/>
      <c r="CA1746" s="22"/>
      <c r="CB1746" s="22"/>
      <c r="CC1746" s="22"/>
      <c r="CD1746" s="22"/>
      <c r="CE1746" s="22"/>
      <c r="CF1746" s="22"/>
      <c r="CG1746" s="22"/>
      <c r="CH1746" s="22"/>
      <c r="CI1746" s="22"/>
      <c r="CJ1746" s="22"/>
      <c r="CK1746" s="22"/>
      <c r="CL1746" s="22"/>
      <c r="CM1746" s="22"/>
      <c r="CN1746" s="22"/>
      <c r="CO1746" s="22"/>
      <c r="CP1746" s="22"/>
      <c r="CQ1746" s="22"/>
      <c r="CR1746" s="22"/>
      <c r="CS1746" s="22"/>
      <c r="CT1746" s="22"/>
      <c r="CU1746" s="22"/>
      <c r="CV1746" s="22"/>
      <c r="CW1746" s="22"/>
      <c r="CX1746" s="22"/>
      <c r="CY1746" s="22"/>
      <c r="CZ1746" s="22"/>
      <c r="DA1746" s="22"/>
      <c r="DB1746" s="22"/>
      <c r="DC1746" s="22"/>
      <c r="DD1746" s="22"/>
      <c r="DE1746" s="22"/>
      <c r="DF1746" s="22"/>
      <c r="DG1746" s="22"/>
      <c r="DH1746" s="22"/>
      <c r="DI1746" s="22"/>
      <c r="DJ1746" s="22"/>
      <c r="DK1746" s="22"/>
      <c r="DL1746" s="22"/>
      <c r="DM1746" s="22"/>
      <c r="DN1746" s="22"/>
      <c r="DO1746" s="22"/>
      <c r="DP1746" s="22"/>
      <c r="DQ1746" s="22"/>
      <c r="DR1746" s="22"/>
      <c r="DS1746" s="22"/>
      <c r="DT1746" s="22"/>
      <c r="DU1746" s="22"/>
      <c r="DV1746" s="22"/>
      <c r="DW1746" s="22"/>
      <c r="DX1746" s="22"/>
      <c r="DY1746" s="22"/>
      <c r="DZ1746" s="22"/>
      <c r="EA1746" s="22"/>
      <c r="EB1746" s="22"/>
      <c r="EC1746" s="22"/>
      <c r="ED1746" s="22"/>
      <c r="EE1746" s="22"/>
      <c r="EF1746" s="22"/>
      <c r="EG1746" s="22"/>
      <c r="EH1746" s="22"/>
      <c r="EI1746" s="22"/>
      <c r="EJ1746" s="22"/>
      <c r="EK1746" s="22"/>
      <c r="EL1746" s="22"/>
      <c r="EM1746" s="22"/>
      <c r="EN1746" s="22"/>
      <c r="EO1746" s="22"/>
      <c r="EP1746" s="22"/>
      <c r="EQ1746" s="22"/>
      <c r="ER1746" s="22"/>
      <c r="ES1746" s="22"/>
      <c r="ET1746" s="22"/>
      <c r="EU1746" s="22"/>
      <c r="EV1746" s="22"/>
      <c r="EW1746" s="22"/>
      <c r="EX1746" s="22"/>
      <c r="EY1746" s="22"/>
      <c r="EZ1746" s="22"/>
      <c r="FA1746" s="22"/>
      <c r="FB1746" s="22"/>
      <c r="FC1746" s="22"/>
      <c r="FD1746" s="22"/>
      <c r="FE1746" s="22"/>
      <c r="FF1746" s="22"/>
      <c r="FG1746" s="22"/>
      <c r="FH1746" s="22"/>
      <c r="FI1746" s="22"/>
      <c r="FJ1746" s="22"/>
      <c r="FK1746" s="22"/>
      <c r="FL1746" s="22"/>
      <c r="FM1746" s="22"/>
      <c r="FN1746" s="22"/>
      <c r="FO1746" s="22"/>
      <c r="FP1746" s="22"/>
      <c r="FQ1746" s="22"/>
      <c r="FR1746" s="22"/>
      <c r="FS1746" s="22"/>
      <c r="FT1746" s="22"/>
      <c r="FU1746" s="22"/>
      <c r="FV1746" s="22"/>
      <c r="FW1746" s="22"/>
      <c r="FX1746" s="22"/>
      <c r="FY1746" s="22"/>
      <c r="FZ1746" s="22"/>
      <c r="GA1746" s="22"/>
      <c r="GB1746" s="22"/>
      <c r="GC1746" s="22"/>
      <c r="GD1746" s="22"/>
      <c r="GE1746" s="22"/>
      <c r="GF1746" s="22"/>
      <c r="GG1746" s="22"/>
      <c r="GH1746" s="22"/>
      <c r="GI1746" s="22"/>
      <c r="GJ1746" s="22"/>
      <c r="GK1746" s="22"/>
      <c r="GL1746" s="22"/>
      <c r="GM1746" s="22"/>
      <c r="GN1746" s="22"/>
      <c r="GO1746" s="22"/>
      <c r="GP1746" s="22"/>
      <c r="GQ1746" s="22"/>
      <c r="GR1746" s="22"/>
      <c r="GS1746" s="22"/>
      <c r="GT1746" s="22"/>
      <c r="GU1746" s="22"/>
      <c r="GV1746" s="22"/>
      <c r="GW1746" s="22"/>
      <c r="GX1746" s="22"/>
      <c r="GY1746" s="22"/>
      <c r="GZ1746" s="22"/>
      <c r="HA1746" s="22"/>
      <c r="HB1746" s="22"/>
      <c r="HC1746" s="22"/>
      <c r="HD1746" s="22"/>
      <c r="HE1746" s="22"/>
      <c r="HF1746" s="22"/>
      <c r="HG1746" s="22"/>
      <c r="HH1746" s="22"/>
      <c r="HI1746" s="22"/>
      <c r="HJ1746" s="22"/>
      <c r="HK1746" s="22"/>
      <c r="HL1746" s="22"/>
      <c r="HM1746" s="22"/>
      <c r="HN1746" s="22"/>
      <c r="HO1746" s="22"/>
      <c r="HP1746" s="22"/>
      <c r="HQ1746" s="22"/>
      <c r="HR1746" s="22"/>
      <c r="HS1746" s="22"/>
      <c r="HT1746" s="22"/>
      <c r="HU1746" s="22"/>
    </row>
    <row r="1747" spans="1:229" s="49" customFormat="1" ht="12.75" customHeight="1">
      <c r="A1747" s="43">
        <v>43930</v>
      </c>
      <c r="B1747" s="50" t="s">
        <v>215</v>
      </c>
      <c r="C1747" s="50">
        <v>75</v>
      </c>
      <c r="D1747" s="50">
        <v>9000</v>
      </c>
      <c r="E1747" s="51">
        <v>270</v>
      </c>
      <c r="F1747" s="51">
        <v>290</v>
      </c>
      <c r="G1747" s="51">
        <v>320</v>
      </c>
      <c r="H1747" s="52">
        <v>1500</v>
      </c>
      <c r="I1747" s="52">
        <v>0</v>
      </c>
      <c r="J1747" s="52">
        <v>1500</v>
      </c>
      <c r="K1747" s="54" t="s">
        <v>31</v>
      </c>
      <c r="L1747" s="56"/>
      <c r="M1747" s="22"/>
      <c r="N1747" s="22"/>
      <c r="O1747" s="22"/>
      <c r="P1747" s="22"/>
      <c r="Q1747" s="22"/>
      <c r="R1747" s="22"/>
      <c r="S1747" s="22"/>
      <c r="T1747" s="22"/>
      <c r="U1747" s="22"/>
      <c r="V1747" s="22"/>
      <c r="W1747" s="22"/>
      <c r="X1747" s="22"/>
      <c r="Y1747" s="22"/>
      <c r="Z1747" s="22"/>
      <c r="AA1747" s="22"/>
      <c r="AB1747" s="22"/>
      <c r="AC1747" s="22"/>
      <c r="AD1747" s="22"/>
      <c r="AE1747" s="22"/>
      <c r="AF1747" s="22"/>
      <c r="AG1747" s="22"/>
      <c r="AH1747" s="22"/>
      <c r="AI1747" s="22"/>
      <c r="AJ1747" s="22"/>
      <c r="AK1747" s="22"/>
      <c r="AL1747" s="22"/>
      <c r="AM1747" s="22"/>
      <c r="AN1747" s="22"/>
      <c r="AO1747" s="22"/>
      <c r="AP1747" s="22"/>
      <c r="AQ1747" s="22"/>
      <c r="AR1747" s="22"/>
      <c r="AS1747" s="22"/>
      <c r="AT1747" s="22"/>
      <c r="AU1747" s="22"/>
      <c r="AV1747" s="22"/>
      <c r="AW1747" s="22"/>
      <c r="AX1747" s="22"/>
      <c r="AY1747" s="22"/>
      <c r="AZ1747" s="22"/>
      <c r="BA1747" s="22"/>
      <c r="BB1747" s="22"/>
      <c r="BC1747" s="22"/>
      <c r="BD1747" s="22"/>
      <c r="BE1747" s="22"/>
      <c r="BF1747" s="22"/>
      <c r="BG1747" s="22"/>
      <c r="BH1747" s="22"/>
      <c r="BI1747" s="22"/>
      <c r="BJ1747" s="22"/>
      <c r="BK1747" s="22"/>
      <c r="BL1747" s="22"/>
      <c r="BM1747" s="22"/>
      <c r="BN1747" s="22"/>
      <c r="BO1747" s="22"/>
      <c r="BP1747" s="22"/>
      <c r="BQ1747" s="22"/>
      <c r="BR1747" s="22"/>
      <c r="BS1747" s="22"/>
      <c r="BT1747" s="22"/>
      <c r="BU1747" s="22"/>
      <c r="BV1747" s="22"/>
      <c r="BW1747" s="22"/>
      <c r="BX1747" s="22"/>
      <c r="BY1747" s="22"/>
      <c r="BZ1747" s="22"/>
      <c r="CA1747" s="22"/>
      <c r="CB1747" s="22"/>
      <c r="CC1747" s="22"/>
      <c r="CD1747" s="22"/>
      <c r="CE1747" s="22"/>
      <c r="CF1747" s="22"/>
      <c r="CG1747" s="22"/>
      <c r="CH1747" s="22"/>
      <c r="CI1747" s="22"/>
      <c r="CJ1747" s="22"/>
      <c r="CK1747" s="22"/>
      <c r="CL1747" s="22"/>
      <c r="CM1747" s="22"/>
      <c r="CN1747" s="22"/>
      <c r="CO1747" s="22"/>
      <c r="CP1747" s="22"/>
      <c r="CQ1747" s="22"/>
      <c r="CR1747" s="22"/>
      <c r="CS1747" s="22"/>
      <c r="CT1747" s="22"/>
      <c r="CU1747" s="22"/>
      <c r="CV1747" s="22"/>
      <c r="CW1747" s="22"/>
      <c r="CX1747" s="22"/>
      <c r="CY1747" s="22"/>
      <c r="CZ1747" s="22"/>
      <c r="DA1747" s="22"/>
      <c r="DB1747" s="22"/>
      <c r="DC1747" s="22"/>
      <c r="DD1747" s="22"/>
      <c r="DE1747" s="22"/>
      <c r="DF1747" s="22"/>
      <c r="DG1747" s="22"/>
      <c r="DH1747" s="22"/>
      <c r="DI1747" s="22"/>
      <c r="DJ1747" s="22"/>
      <c r="DK1747" s="22"/>
      <c r="DL1747" s="22"/>
      <c r="DM1747" s="22"/>
      <c r="DN1747" s="22"/>
      <c r="DO1747" s="22"/>
      <c r="DP1747" s="22"/>
      <c r="DQ1747" s="22"/>
      <c r="DR1747" s="22"/>
      <c r="DS1747" s="22"/>
      <c r="DT1747" s="22"/>
      <c r="DU1747" s="22"/>
      <c r="DV1747" s="22"/>
      <c r="DW1747" s="22"/>
      <c r="DX1747" s="22"/>
      <c r="DY1747" s="22"/>
      <c r="DZ1747" s="22"/>
      <c r="EA1747" s="22"/>
      <c r="EB1747" s="22"/>
      <c r="EC1747" s="22"/>
      <c r="ED1747" s="22"/>
      <c r="EE1747" s="22"/>
      <c r="EF1747" s="22"/>
      <c r="EG1747" s="22"/>
      <c r="EH1747" s="22"/>
      <c r="EI1747" s="22"/>
      <c r="EJ1747" s="22"/>
      <c r="EK1747" s="22"/>
      <c r="EL1747" s="22"/>
      <c r="EM1747" s="22"/>
      <c r="EN1747" s="22"/>
      <c r="EO1747" s="22"/>
      <c r="EP1747" s="22"/>
      <c r="EQ1747" s="22"/>
      <c r="ER1747" s="22"/>
      <c r="ES1747" s="22"/>
      <c r="ET1747" s="22"/>
      <c r="EU1747" s="22"/>
      <c r="EV1747" s="22"/>
      <c r="EW1747" s="22"/>
      <c r="EX1747" s="22"/>
      <c r="EY1747" s="22"/>
      <c r="EZ1747" s="22"/>
      <c r="FA1747" s="22"/>
      <c r="FB1747" s="22"/>
      <c r="FC1747" s="22"/>
      <c r="FD1747" s="22"/>
      <c r="FE1747" s="22"/>
      <c r="FF1747" s="22"/>
      <c r="FG1747" s="22"/>
      <c r="FH1747" s="22"/>
      <c r="FI1747" s="22"/>
      <c r="FJ1747" s="22"/>
      <c r="FK1747" s="22"/>
      <c r="FL1747" s="22"/>
      <c r="FM1747" s="22"/>
      <c r="FN1747" s="22"/>
      <c r="FO1747" s="22"/>
      <c r="FP1747" s="22"/>
      <c r="FQ1747" s="22"/>
      <c r="FR1747" s="22"/>
      <c r="FS1747" s="22"/>
      <c r="FT1747" s="22"/>
      <c r="FU1747" s="22"/>
      <c r="FV1747" s="22"/>
      <c r="FW1747" s="22"/>
      <c r="FX1747" s="22"/>
      <c r="FY1747" s="22"/>
      <c r="FZ1747" s="22"/>
      <c r="GA1747" s="22"/>
      <c r="GB1747" s="22"/>
      <c r="GC1747" s="22"/>
      <c r="GD1747" s="22"/>
      <c r="GE1747" s="22"/>
      <c r="GF1747" s="22"/>
      <c r="GG1747" s="22"/>
      <c r="GH1747" s="22"/>
      <c r="GI1747" s="22"/>
      <c r="GJ1747" s="22"/>
      <c r="GK1747" s="22"/>
      <c r="GL1747" s="22"/>
      <c r="GM1747" s="22"/>
      <c r="GN1747" s="22"/>
      <c r="GO1747" s="22"/>
      <c r="GP1747" s="22"/>
      <c r="GQ1747" s="22"/>
      <c r="GR1747" s="22"/>
      <c r="GS1747" s="22"/>
      <c r="GT1747" s="22"/>
      <c r="GU1747" s="22"/>
      <c r="GV1747" s="22"/>
      <c r="GW1747" s="22"/>
      <c r="GX1747" s="22"/>
      <c r="GY1747" s="22"/>
      <c r="GZ1747" s="22"/>
      <c r="HA1747" s="22"/>
      <c r="HB1747" s="22"/>
      <c r="HC1747" s="22"/>
      <c r="HD1747" s="22"/>
      <c r="HE1747" s="22"/>
      <c r="HF1747" s="22"/>
      <c r="HG1747" s="22"/>
      <c r="HH1747" s="22"/>
      <c r="HI1747" s="22"/>
      <c r="HJ1747" s="22"/>
      <c r="HK1747" s="22"/>
      <c r="HL1747" s="22"/>
      <c r="HM1747" s="22"/>
      <c r="HN1747" s="22"/>
      <c r="HO1747" s="22"/>
      <c r="HP1747" s="22"/>
      <c r="HQ1747" s="22"/>
      <c r="HR1747" s="22"/>
      <c r="HS1747" s="22"/>
      <c r="HT1747" s="22"/>
      <c r="HU1747" s="22"/>
    </row>
    <row r="1748" spans="1:229" s="49" customFormat="1" ht="11.25" customHeight="1">
      <c r="A1748" s="43">
        <v>43930</v>
      </c>
      <c r="B1748" s="50" t="s">
        <v>216</v>
      </c>
      <c r="C1748" s="50">
        <v>20</v>
      </c>
      <c r="D1748" s="50">
        <v>20000</v>
      </c>
      <c r="E1748" s="51">
        <v>700</v>
      </c>
      <c r="F1748" s="51">
        <v>770</v>
      </c>
      <c r="G1748" s="51">
        <v>870</v>
      </c>
      <c r="H1748" s="52">
        <v>0</v>
      </c>
      <c r="I1748" s="52">
        <v>0</v>
      </c>
      <c r="J1748" s="53">
        <v>0</v>
      </c>
      <c r="K1748" s="54" t="s">
        <v>32</v>
      </c>
      <c r="L1748" s="56"/>
      <c r="M1748" s="22"/>
      <c r="N1748" s="22"/>
      <c r="O1748" s="22"/>
      <c r="P1748" s="22"/>
      <c r="Q1748" s="22"/>
      <c r="R1748" s="22"/>
      <c r="S1748" s="22"/>
      <c r="T1748" s="22"/>
      <c r="U1748" s="22"/>
      <c r="V1748" s="22"/>
      <c r="W1748" s="22"/>
      <c r="X1748" s="22"/>
      <c r="Y1748" s="22"/>
      <c r="Z1748" s="22"/>
      <c r="AA1748" s="22"/>
      <c r="AB1748" s="22"/>
      <c r="AC1748" s="22"/>
      <c r="AD1748" s="22"/>
      <c r="AE1748" s="22"/>
      <c r="AF1748" s="22"/>
      <c r="AG1748" s="22"/>
      <c r="AH1748" s="22"/>
      <c r="AI1748" s="22"/>
      <c r="AJ1748" s="22"/>
      <c r="AK1748" s="22"/>
      <c r="AL1748" s="22"/>
      <c r="AM1748" s="22"/>
      <c r="AN1748" s="22"/>
      <c r="AO1748" s="22"/>
      <c r="AP1748" s="22"/>
      <c r="AQ1748" s="22"/>
      <c r="AR1748" s="22"/>
      <c r="AS1748" s="22"/>
      <c r="AT1748" s="22"/>
      <c r="AU1748" s="22"/>
      <c r="AV1748" s="22"/>
      <c r="AW1748" s="22"/>
      <c r="AX1748" s="22"/>
      <c r="AY1748" s="22"/>
      <c r="AZ1748" s="22"/>
      <c r="BA1748" s="22"/>
      <c r="BB1748" s="22"/>
      <c r="BC1748" s="22"/>
      <c r="BD1748" s="22"/>
      <c r="BE1748" s="22"/>
      <c r="BF1748" s="22"/>
      <c r="BG1748" s="22"/>
      <c r="BH1748" s="22"/>
      <c r="BI1748" s="22"/>
      <c r="BJ1748" s="22"/>
      <c r="BK1748" s="22"/>
      <c r="BL1748" s="22"/>
      <c r="BM1748" s="22"/>
      <c r="BN1748" s="22"/>
      <c r="BO1748" s="22"/>
      <c r="BP1748" s="22"/>
      <c r="BQ1748" s="22"/>
      <c r="BR1748" s="22"/>
      <c r="BS1748" s="22"/>
      <c r="BT1748" s="22"/>
      <c r="BU1748" s="22"/>
      <c r="BV1748" s="22"/>
      <c r="BW1748" s="22"/>
      <c r="BX1748" s="22"/>
      <c r="BY1748" s="22"/>
      <c r="BZ1748" s="22"/>
      <c r="CA1748" s="22"/>
      <c r="CB1748" s="22"/>
      <c r="CC1748" s="22"/>
      <c r="CD1748" s="22"/>
      <c r="CE1748" s="22"/>
      <c r="CF1748" s="22"/>
      <c r="CG1748" s="22"/>
      <c r="CH1748" s="22"/>
      <c r="CI1748" s="22"/>
      <c r="CJ1748" s="22"/>
      <c r="CK1748" s="22"/>
      <c r="CL1748" s="22"/>
      <c r="CM1748" s="22"/>
      <c r="CN1748" s="22"/>
      <c r="CO1748" s="22"/>
      <c r="CP1748" s="22"/>
      <c r="CQ1748" s="22"/>
      <c r="CR1748" s="22"/>
      <c r="CS1748" s="22"/>
      <c r="CT1748" s="22"/>
      <c r="CU1748" s="22"/>
      <c r="CV1748" s="22"/>
      <c r="CW1748" s="22"/>
      <c r="CX1748" s="22"/>
      <c r="CY1748" s="22"/>
      <c r="CZ1748" s="22"/>
      <c r="DA1748" s="22"/>
      <c r="DB1748" s="22"/>
      <c r="DC1748" s="22"/>
      <c r="DD1748" s="22"/>
      <c r="DE1748" s="22"/>
      <c r="DF1748" s="22"/>
      <c r="DG1748" s="22"/>
      <c r="DH1748" s="22"/>
      <c r="DI1748" s="22"/>
      <c r="DJ1748" s="22"/>
      <c r="DK1748" s="22"/>
      <c r="DL1748" s="22"/>
      <c r="DM1748" s="22"/>
      <c r="DN1748" s="22"/>
      <c r="DO1748" s="22"/>
      <c r="DP1748" s="22"/>
      <c r="DQ1748" s="22"/>
      <c r="DR1748" s="22"/>
      <c r="DS1748" s="22"/>
      <c r="DT1748" s="22"/>
      <c r="DU1748" s="22"/>
      <c r="DV1748" s="22"/>
      <c r="DW1748" s="22"/>
      <c r="DX1748" s="22"/>
      <c r="DY1748" s="22"/>
      <c r="DZ1748" s="22"/>
      <c r="EA1748" s="22"/>
      <c r="EB1748" s="22"/>
      <c r="EC1748" s="22"/>
      <c r="ED1748" s="22"/>
      <c r="EE1748" s="22"/>
      <c r="EF1748" s="22"/>
      <c r="EG1748" s="22"/>
      <c r="EH1748" s="22"/>
      <c r="EI1748" s="22"/>
      <c r="EJ1748" s="22"/>
      <c r="EK1748" s="22"/>
      <c r="EL1748" s="22"/>
      <c r="EM1748" s="22"/>
      <c r="EN1748" s="22"/>
      <c r="EO1748" s="22"/>
      <c r="EP1748" s="22"/>
      <c r="EQ1748" s="22"/>
      <c r="ER1748" s="22"/>
      <c r="ES1748" s="22"/>
      <c r="ET1748" s="22"/>
      <c r="EU1748" s="22"/>
      <c r="EV1748" s="22"/>
      <c r="EW1748" s="22"/>
      <c r="EX1748" s="22"/>
      <c r="EY1748" s="22"/>
      <c r="EZ1748" s="22"/>
      <c r="FA1748" s="22"/>
      <c r="FB1748" s="22"/>
      <c r="FC1748" s="22"/>
      <c r="FD1748" s="22"/>
      <c r="FE1748" s="22"/>
      <c r="FF1748" s="22"/>
      <c r="FG1748" s="22"/>
      <c r="FH1748" s="22"/>
      <c r="FI1748" s="22"/>
      <c r="FJ1748" s="22"/>
      <c r="FK1748" s="22"/>
      <c r="FL1748" s="22"/>
      <c r="FM1748" s="22"/>
      <c r="FN1748" s="22"/>
      <c r="FO1748" s="22"/>
      <c r="FP1748" s="22"/>
      <c r="FQ1748" s="22"/>
      <c r="FR1748" s="22"/>
      <c r="FS1748" s="22"/>
      <c r="FT1748" s="22"/>
      <c r="FU1748" s="22"/>
      <c r="FV1748" s="22"/>
      <c r="FW1748" s="22"/>
      <c r="FX1748" s="22"/>
      <c r="FY1748" s="22"/>
      <c r="FZ1748" s="22"/>
      <c r="GA1748" s="22"/>
      <c r="GB1748" s="22"/>
      <c r="GC1748" s="22"/>
      <c r="GD1748" s="22"/>
      <c r="GE1748" s="22"/>
      <c r="GF1748" s="22"/>
      <c r="GG1748" s="22"/>
      <c r="GH1748" s="22"/>
      <c r="GI1748" s="22"/>
      <c r="GJ1748" s="22"/>
      <c r="GK1748" s="22"/>
      <c r="GL1748" s="22"/>
      <c r="GM1748" s="22"/>
      <c r="GN1748" s="22"/>
      <c r="GO1748" s="22"/>
      <c r="GP1748" s="22"/>
      <c r="GQ1748" s="22"/>
      <c r="GR1748" s="22"/>
      <c r="GS1748" s="22"/>
      <c r="GT1748" s="22"/>
      <c r="GU1748" s="22"/>
      <c r="GV1748" s="22"/>
      <c r="GW1748" s="22"/>
      <c r="GX1748" s="22"/>
      <c r="GY1748" s="22"/>
      <c r="GZ1748" s="22"/>
      <c r="HA1748" s="22"/>
      <c r="HB1748" s="22"/>
      <c r="HC1748" s="22"/>
      <c r="HD1748" s="22"/>
      <c r="HE1748" s="22"/>
      <c r="HF1748" s="22"/>
      <c r="HG1748" s="22"/>
      <c r="HH1748" s="22"/>
      <c r="HI1748" s="22"/>
      <c r="HJ1748" s="22"/>
      <c r="HK1748" s="22"/>
      <c r="HL1748" s="22"/>
      <c r="HM1748" s="22"/>
      <c r="HN1748" s="22"/>
      <c r="HO1748" s="22"/>
      <c r="HP1748" s="22"/>
      <c r="HQ1748" s="22"/>
      <c r="HR1748" s="22"/>
      <c r="HS1748" s="22"/>
      <c r="HT1748" s="22"/>
      <c r="HU1748" s="22"/>
    </row>
    <row r="1749" spans="1:229" s="49" customFormat="1" ht="13.5" customHeight="1">
      <c r="A1749" s="43">
        <v>43929</v>
      </c>
      <c r="B1749" s="50" t="s">
        <v>214</v>
      </c>
      <c r="C1749" s="50">
        <v>75</v>
      </c>
      <c r="D1749" s="50">
        <v>9000</v>
      </c>
      <c r="E1749" s="51">
        <v>220</v>
      </c>
      <c r="F1749" s="51">
        <v>240</v>
      </c>
      <c r="G1749" s="51">
        <v>280</v>
      </c>
      <c r="H1749" s="52">
        <v>1500</v>
      </c>
      <c r="I1749" s="52">
        <v>0</v>
      </c>
      <c r="J1749" s="52">
        <v>1500</v>
      </c>
      <c r="K1749" s="54" t="s">
        <v>31</v>
      </c>
      <c r="L1749" s="56"/>
      <c r="M1749" s="22"/>
      <c r="N1749" s="22"/>
      <c r="O1749" s="22"/>
      <c r="P1749" s="22"/>
      <c r="Q1749" s="22"/>
      <c r="R1749" s="22"/>
      <c r="S1749" s="22"/>
      <c r="T1749" s="22"/>
      <c r="U1749" s="22"/>
      <c r="V1749" s="22"/>
      <c r="W1749" s="22"/>
      <c r="X1749" s="22"/>
      <c r="Y1749" s="22"/>
      <c r="Z1749" s="22"/>
      <c r="AA1749" s="22"/>
      <c r="AB1749" s="22"/>
      <c r="AC1749" s="22"/>
      <c r="AD1749" s="22"/>
      <c r="AE1749" s="22"/>
      <c r="AF1749" s="22"/>
      <c r="AG1749" s="22"/>
      <c r="AH1749" s="22"/>
      <c r="AI1749" s="22"/>
      <c r="AJ1749" s="22"/>
      <c r="AK1749" s="22"/>
      <c r="AL1749" s="22"/>
      <c r="AM1749" s="22"/>
      <c r="AN1749" s="22"/>
      <c r="AO1749" s="22"/>
      <c r="AP1749" s="22"/>
      <c r="AQ1749" s="22"/>
      <c r="AR1749" s="22"/>
      <c r="AS1749" s="22"/>
      <c r="AT1749" s="22"/>
      <c r="AU1749" s="22"/>
      <c r="AV1749" s="22"/>
      <c r="AW1749" s="22"/>
      <c r="AX1749" s="22"/>
      <c r="AY1749" s="22"/>
      <c r="AZ1749" s="22"/>
      <c r="BA1749" s="22"/>
      <c r="BB1749" s="22"/>
      <c r="BC1749" s="22"/>
      <c r="BD1749" s="22"/>
      <c r="BE1749" s="22"/>
      <c r="BF1749" s="22"/>
      <c r="BG1749" s="22"/>
      <c r="BH1749" s="22"/>
      <c r="BI1749" s="22"/>
      <c r="BJ1749" s="22"/>
      <c r="BK1749" s="22"/>
      <c r="BL1749" s="22"/>
      <c r="BM1749" s="22"/>
      <c r="BN1749" s="22"/>
      <c r="BO1749" s="22"/>
      <c r="BP1749" s="22"/>
      <c r="BQ1749" s="22"/>
      <c r="BR1749" s="22"/>
      <c r="BS1749" s="22"/>
      <c r="BT1749" s="22"/>
      <c r="BU1749" s="22"/>
      <c r="BV1749" s="22"/>
      <c r="BW1749" s="22"/>
      <c r="BX1749" s="22"/>
      <c r="BY1749" s="22"/>
      <c r="BZ1749" s="22"/>
      <c r="CA1749" s="22"/>
      <c r="CB1749" s="22"/>
      <c r="CC1749" s="22"/>
      <c r="CD1749" s="22"/>
      <c r="CE1749" s="22"/>
      <c r="CF1749" s="22"/>
      <c r="CG1749" s="22"/>
      <c r="CH1749" s="22"/>
      <c r="CI1749" s="22"/>
      <c r="CJ1749" s="22"/>
      <c r="CK1749" s="22"/>
      <c r="CL1749" s="22"/>
      <c r="CM1749" s="22"/>
      <c r="CN1749" s="22"/>
      <c r="CO1749" s="22"/>
      <c r="CP1749" s="22"/>
      <c r="CQ1749" s="22"/>
      <c r="CR1749" s="22"/>
      <c r="CS1749" s="22"/>
      <c r="CT1749" s="22"/>
      <c r="CU1749" s="22"/>
      <c r="CV1749" s="22"/>
      <c r="CW1749" s="22"/>
      <c r="CX1749" s="22"/>
      <c r="CY1749" s="22"/>
      <c r="CZ1749" s="22"/>
      <c r="DA1749" s="22"/>
      <c r="DB1749" s="22"/>
      <c r="DC1749" s="22"/>
      <c r="DD1749" s="22"/>
      <c r="DE1749" s="22"/>
      <c r="DF1749" s="22"/>
      <c r="DG1749" s="22"/>
      <c r="DH1749" s="22"/>
      <c r="DI1749" s="22"/>
      <c r="DJ1749" s="22"/>
      <c r="DK1749" s="22"/>
      <c r="DL1749" s="22"/>
      <c r="DM1749" s="22"/>
      <c r="DN1749" s="22"/>
      <c r="DO1749" s="22"/>
      <c r="DP1749" s="22"/>
      <c r="DQ1749" s="22"/>
      <c r="DR1749" s="22"/>
      <c r="DS1749" s="22"/>
      <c r="DT1749" s="22"/>
      <c r="DU1749" s="22"/>
      <c r="DV1749" s="22"/>
      <c r="DW1749" s="22"/>
      <c r="DX1749" s="22"/>
      <c r="DY1749" s="22"/>
      <c r="DZ1749" s="22"/>
      <c r="EA1749" s="22"/>
      <c r="EB1749" s="22"/>
      <c r="EC1749" s="22"/>
      <c r="ED1749" s="22"/>
      <c r="EE1749" s="22"/>
      <c r="EF1749" s="22"/>
      <c r="EG1749" s="22"/>
      <c r="EH1749" s="22"/>
      <c r="EI1749" s="22"/>
      <c r="EJ1749" s="22"/>
      <c r="EK1749" s="22"/>
      <c r="EL1749" s="22"/>
      <c r="EM1749" s="22"/>
      <c r="EN1749" s="22"/>
      <c r="EO1749" s="22"/>
      <c r="EP1749" s="22"/>
      <c r="EQ1749" s="22"/>
      <c r="ER1749" s="22"/>
      <c r="ES1749" s="22"/>
      <c r="ET1749" s="22"/>
      <c r="EU1749" s="22"/>
      <c r="EV1749" s="22"/>
      <c r="EW1749" s="22"/>
      <c r="EX1749" s="22"/>
      <c r="EY1749" s="22"/>
      <c r="EZ1749" s="22"/>
      <c r="FA1749" s="22"/>
      <c r="FB1749" s="22"/>
      <c r="FC1749" s="22"/>
      <c r="FD1749" s="22"/>
      <c r="FE1749" s="22"/>
      <c r="FF1749" s="22"/>
      <c r="FG1749" s="22"/>
      <c r="FH1749" s="22"/>
      <c r="FI1749" s="22"/>
      <c r="FJ1749" s="22"/>
      <c r="FK1749" s="22"/>
      <c r="FL1749" s="22"/>
      <c r="FM1749" s="22"/>
      <c r="FN1749" s="22"/>
      <c r="FO1749" s="22"/>
      <c r="FP1749" s="22"/>
      <c r="FQ1749" s="22"/>
      <c r="FR1749" s="22"/>
      <c r="FS1749" s="22"/>
      <c r="FT1749" s="22"/>
      <c r="FU1749" s="22"/>
      <c r="FV1749" s="22"/>
      <c r="FW1749" s="22"/>
      <c r="FX1749" s="22"/>
      <c r="FY1749" s="22"/>
      <c r="FZ1749" s="22"/>
      <c r="GA1749" s="22"/>
      <c r="GB1749" s="22"/>
      <c r="GC1749" s="22"/>
      <c r="GD1749" s="22"/>
      <c r="GE1749" s="22"/>
      <c r="GF1749" s="22"/>
      <c r="GG1749" s="22"/>
      <c r="GH1749" s="22"/>
      <c r="GI1749" s="22"/>
      <c r="GJ1749" s="22"/>
      <c r="GK1749" s="22"/>
      <c r="GL1749" s="22"/>
      <c r="GM1749" s="22"/>
      <c r="GN1749" s="22"/>
      <c r="GO1749" s="22"/>
      <c r="GP1749" s="22"/>
      <c r="GQ1749" s="22"/>
      <c r="GR1749" s="22"/>
      <c r="GS1749" s="22"/>
      <c r="GT1749" s="22"/>
      <c r="GU1749" s="22"/>
      <c r="GV1749" s="22"/>
      <c r="GW1749" s="22"/>
      <c r="GX1749" s="22"/>
      <c r="GY1749" s="22"/>
      <c r="GZ1749" s="22"/>
      <c r="HA1749" s="22"/>
      <c r="HB1749" s="22"/>
      <c r="HC1749" s="22"/>
      <c r="HD1749" s="22"/>
      <c r="HE1749" s="22"/>
      <c r="HF1749" s="22"/>
      <c r="HG1749" s="22"/>
      <c r="HH1749" s="22"/>
      <c r="HI1749" s="22"/>
      <c r="HJ1749" s="22"/>
      <c r="HK1749" s="22"/>
      <c r="HL1749" s="22"/>
      <c r="HM1749" s="22"/>
      <c r="HN1749" s="22"/>
      <c r="HO1749" s="22"/>
      <c r="HP1749" s="22"/>
      <c r="HQ1749" s="22"/>
      <c r="HR1749" s="22"/>
      <c r="HS1749" s="22"/>
      <c r="HT1749" s="22"/>
      <c r="HU1749" s="22"/>
    </row>
    <row r="1750" spans="1:229" s="49" customFormat="1" ht="12" customHeight="1">
      <c r="A1750" s="43">
        <v>43928</v>
      </c>
      <c r="B1750" s="50" t="s">
        <v>213</v>
      </c>
      <c r="C1750" s="50">
        <v>20</v>
      </c>
      <c r="D1750" s="50">
        <v>18000</v>
      </c>
      <c r="E1750" s="51">
        <v>500</v>
      </c>
      <c r="F1750" s="51">
        <v>550</v>
      </c>
      <c r="G1750" s="51">
        <v>620</v>
      </c>
      <c r="H1750" s="52">
        <v>1000</v>
      </c>
      <c r="I1750" s="52">
        <v>1400</v>
      </c>
      <c r="J1750" s="53">
        <v>2400</v>
      </c>
      <c r="K1750" s="54" t="s">
        <v>30</v>
      </c>
      <c r="L1750" s="56"/>
      <c r="M1750" s="22"/>
      <c r="N1750" s="22"/>
      <c r="O1750" s="22"/>
      <c r="P1750" s="22"/>
      <c r="Q1750" s="22"/>
      <c r="R1750" s="22"/>
      <c r="S1750" s="22"/>
      <c r="T1750" s="22"/>
      <c r="U1750" s="22"/>
      <c r="V1750" s="22"/>
      <c r="W1750" s="22"/>
      <c r="X1750" s="22"/>
      <c r="Y1750" s="22"/>
      <c r="Z1750" s="22"/>
      <c r="AA1750" s="22"/>
      <c r="AB1750" s="22"/>
      <c r="AC1750" s="22"/>
      <c r="AD1750" s="22"/>
      <c r="AE1750" s="22"/>
      <c r="AF1750" s="22"/>
      <c r="AG1750" s="22"/>
      <c r="AH1750" s="22"/>
      <c r="AI1750" s="22"/>
      <c r="AJ1750" s="22"/>
      <c r="AK1750" s="22"/>
      <c r="AL1750" s="22"/>
      <c r="AM1750" s="22"/>
      <c r="AN1750" s="22"/>
      <c r="AO1750" s="22"/>
      <c r="AP1750" s="22"/>
      <c r="AQ1750" s="22"/>
      <c r="AR1750" s="22"/>
      <c r="AS1750" s="22"/>
      <c r="AT1750" s="22"/>
      <c r="AU1750" s="22"/>
      <c r="AV1750" s="22"/>
      <c r="AW1750" s="22"/>
      <c r="AX1750" s="22"/>
      <c r="AY1750" s="22"/>
      <c r="AZ1750" s="22"/>
      <c r="BA1750" s="22"/>
      <c r="BB1750" s="22"/>
      <c r="BC1750" s="22"/>
      <c r="BD1750" s="22"/>
      <c r="BE1750" s="22"/>
      <c r="BF1750" s="22"/>
      <c r="BG1750" s="22"/>
      <c r="BH1750" s="22"/>
      <c r="BI1750" s="22"/>
      <c r="BJ1750" s="22"/>
      <c r="BK1750" s="22"/>
      <c r="BL1750" s="22"/>
      <c r="BM1750" s="22"/>
      <c r="BN1750" s="22"/>
      <c r="BO1750" s="22"/>
      <c r="BP1750" s="22"/>
      <c r="BQ1750" s="22"/>
      <c r="BR1750" s="22"/>
      <c r="BS1750" s="22"/>
      <c r="BT1750" s="22"/>
      <c r="BU1750" s="22"/>
      <c r="BV1750" s="22"/>
      <c r="BW1750" s="22"/>
      <c r="BX1750" s="22"/>
      <c r="BY1750" s="22"/>
      <c r="BZ1750" s="22"/>
      <c r="CA1750" s="22"/>
      <c r="CB1750" s="22"/>
      <c r="CC1750" s="22"/>
      <c r="CD1750" s="22"/>
      <c r="CE1750" s="22"/>
      <c r="CF1750" s="22"/>
      <c r="CG1750" s="22"/>
      <c r="CH1750" s="22"/>
      <c r="CI1750" s="22"/>
      <c r="CJ1750" s="22"/>
      <c r="CK1750" s="22"/>
      <c r="CL1750" s="22"/>
      <c r="CM1750" s="22"/>
      <c r="CN1750" s="22"/>
      <c r="CO1750" s="22"/>
      <c r="CP1750" s="22"/>
      <c r="CQ1750" s="22"/>
      <c r="CR1750" s="22"/>
      <c r="CS1750" s="22"/>
      <c r="CT1750" s="22"/>
      <c r="CU1750" s="22"/>
      <c r="CV1750" s="22"/>
      <c r="CW1750" s="22"/>
      <c r="CX1750" s="22"/>
      <c r="CY1750" s="22"/>
      <c r="CZ1750" s="22"/>
      <c r="DA1750" s="22"/>
      <c r="DB1750" s="22"/>
      <c r="DC1750" s="22"/>
      <c r="DD1750" s="22"/>
      <c r="DE1750" s="22"/>
      <c r="DF1750" s="22"/>
      <c r="DG1750" s="22"/>
      <c r="DH1750" s="22"/>
      <c r="DI1750" s="22"/>
      <c r="DJ1750" s="22"/>
      <c r="DK1750" s="22"/>
      <c r="DL1750" s="22"/>
      <c r="DM1750" s="22"/>
      <c r="DN1750" s="22"/>
      <c r="DO1750" s="22"/>
      <c r="DP1750" s="22"/>
      <c r="DQ1750" s="22"/>
      <c r="DR1750" s="22"/>
      <c r="DS1750" s="22"/>
      <c r="DT1750" s="22"/>
      <c r="DU1750" s="22"/>
      <c r="DV1750" s="22"/>
      <c r="DW1750" s="22"/>
      <c r="DX1750" s="22"/>
      <c r="DY1750" s="22"/>
      <c r="DZ1750" s="22"/>
      <c r="EA1750" s="22"/>
      <c r="EB1750" s="22"/>
      <c r="EC1750" s="22"/>
      <c r="ED1750" s="22"/>
      <c r="EE1750" s="22"/>
      <c r="EF1750" s="22"/>
      <c r="EG1750" s="22"/>
      <c r="EH1750" s="22"/>
      <c r="EI1750" s="22"/>
      <c r="EJ1750" s="22"/>
      <c r="EK1750" s="22"/>
      <c r="EL1750" s="22"/>
      <c r="EM1750" s="22"/>
      <c r="EN1750" s="22"/>
      <c r="EO1750" s="22"/>
      <c r="EP1750" s="22"/>
      <c r="EQ1750" s="22"/>
      <c r="ER1750" s="22"/>
      <c r="ES1750" s="22"/>
      <c r="ET1750" s="22"/>
      <c r="EU1750" s="22"/>
      <c r="EV1750" s="22"/>
      <c r="EW1750" s="22"/>
      <c r="EX1750" s="22"/>
      <c r="EY1750" s="22"/>
      <c r="EZ1750" s="22"/>
      <c r="FA1750" s="22"/>
      <c r="FB1750" s="22"/>
      <c r="FC1750" s="22"/>
      <c r="FD1750" s="22"/>
      <c r="FE1750" s="22"/>
      <c r="FF1750" s="22"/>
      <c r="FG1750" s="22"/>
      <c r="FH1750" s="22"/>
      <c r="FI1750" s="22"/>
      <c r="FJ1750" s="22"/>
      <c r="FK1750" s="22"/>
      <c r="FL1750" s="22"/>
      <c r="FM1750" s="22"/>
      <c r="FN1750" s="22"/>
      <c r="FO1750" s="22"/>
      <c r="FP1750" s="22"/>
      <c r="FQ1750" s="22"/>
      <c r="FR1750" s="22"/>
      <c r="FS1750" s="22"/>
      <c r="FT1750" s="22"/>
      <c r="FU1750" s="22"/>
      <c r="FV1750" s="22"/>
      <c r="FW1750" s="22"/>
      <c r="FX1750" s="22"/>
      <c r="FY1750" s="22"/>
      <c r="FZ1750" s="22"/>
      <c r="GA1750" s="22"/>
      <c r="GB1750" s="22"/>
      <c r="GC1750" s="22"/>
      <c r="GD1750" s="22"/>
      <c r="GE1750" s="22"/>
      <c r="GF1750" s="22"/>
      <c r="GG1750" s="22"/>
      <c r="GH1750" s="22"/>
      <c r="GI1750" s="22"/>
      <c r="GJ1750" s="22"/>
      <c r="GK1750" s="22"/>
      <c r="GL1750" s="22"/>
      <c r="GM1750" s="22"/>
      <c r="GN1750" s="22"/>
      <c r="GO1750" s="22"/>
      <c r="GP1750" s="22"/>
      <c r="GQ1750" s="22"/>
      <c r="GR1750" s="22"/>
      <c r="GS1750" s="22"/>
      <c r="GT1750" s="22"/>
      <c r="GU1750" s="22"/>
      <c r="GV1750" s="22"/>
      <c r="GW1750" s="22"/>
      <c r="GX1750" s="22"/>
      <c r="GY1750" s="22"/>
      <c r="GZ1750" s="22"/>
      <c r="HA1750" s="22"/>
      <c r="HB1750" s="22"/>
      <c r="HC1750" s="22"/>
      <c r="HD1750" s="22"/>
      <c r="HE1750" s="22"/>
      <c r="HF1750" s="22"/>
      <c r="HG1750" s="22"/>
      <c r="HH1750" s="22"/>
      <c r="HI1750" s="22"/>
      <c r="HJ1750" s="22"/>
      <c r="HK1750" s="22"/>
      <c r="HL1750" s="22"/>
      <c r="HM1750" s="22"/>
      <c r="HN1750" s="22"/>
      <c r="HO1750" s="22"/>
      <c r="HP1750" s="22"/>
      <c r="HQ1750" s="22"/>
      <c r="HR1750" s="22"/>
      <c r="HS1750" s="22"/>
      <c r="HT1750" s="22"/>
      <c r="HU1750" s="22"/>
    </row>
    <row r="1751" spans="1:229" s="49" customFormat="1" ht="11.25" customHeight="1">
      <c r="A1751" s="43">
        <v>43915</v>
      </c>
      <c r="B1751" s="50" t="s">
        <v>199</v>
      </c>
      <c r="C1751" s="50">
        <v>75</v>
      </c>
      <c r="D1751" s="50">
        <v>7300</v>
      </c>
      <c r="E1751" s="51">
        <v>150</v>
      </c>
      <c r="F1751" s="51">
        <v>170</v>
      </c>
      <c r="G1751" s="51">
        <v>190</v>
      </c>
      <c r="H1751" s="52">
        <v>0</v>
      </c>
      <c r="I1751" s="52">
        <v>0</v>
      </c>
      <c r="J1751" s="53">
        <v>0</v>
      </c>
      <c r="K1751" s="54" t="s">
        <v>32</v>
      </c>
      <c r="L1751" s="56"/>
      <c r="M1751" s="22"/>
      <c r="N1751" s="22"/>
      <c r="O1751" s="22"/>
      <c r="P1751" s="22"/>
      <c r="Q1751" s="22"/>
      <c r="R1751" s="22"/>
      <c r="S1751" s="22"/>
      <c r="T1751" s="22"/>
      <c r="U1751" s="22"/>
      <c r="V1751" s="22"/>
      <c r="W1751" s="22"/>
      <c r="X1751" s="22"/>
      <c r="Y1751" s="22"/>
      <c r="Z1751" s="22"/>
      <c r="AA1751" s="22"/>
      <c r="AB1751" s="22"/>
      <c r="AC1751" s="22"/>
      <c r="AD1751" s="22"/>
      <c r="AE1751" s="22"/>
      <c r="AF1751" s="22"/>
      <c r="AG1751" s="22"/>
      <c r="AH1751" s="22"/>
      <c r="AI1751" s="22"/>
      <c r="AJ1751" s="22"/>
      <c r="AK1751" s="22"/>
      <c r="AL1751" s="22"/>
      <c r="AM1751" s="22"/>
      <c r="AN1751" s="22"/>
      <c r="AO1751" s="22"/>
      <c r="AP1751" s="22"/>
      <c r="AQ1751" s="22"/>
      <c r="AR1751" s="22"/>
      <c r="AS1751" s="22"/>
      <c r="AT1751" s="22"/>
      <c r="AU1751" s="22"/>
      <c r="AV1751" s="22"/>
      <c r="AW1751" s="22"/>
      <c r="AX1751" s="22"/>
      <c r="AY1751" s="22"/>
      <c r="AZ1751" s="22"/>
      <c r="BA1751" s="22"/>
      <c r="BB1751" s="22"/>
      <c r="BC1751" s="22"/>
      <c r="BD1751" s="22"/>
      <c r="BE1751" s="22"/>
      <c r="BF1751" s="22"/>
      <c r="BG1751" s="22"/>
      <c r="BH1751" s="22"/>
      <c r="BI1751" s="22"/>
      <c r="BJ1751" s="22"/>
      <c r="BK1751" s="22"/>
      <c r="BL1751" s="22"/>
      <c r="BM1751" s="22"/>
      <c r="BN1751" s="22"/>
      <c r="BO1751" s="22"/>
      <c r="BP1751" s="22"/>
      <c r="BQ1751" s="22"/>
      <c r="BR1751" s="22"/>
      <c r="BS1751" s="22"/>
      <c r="BT1751" s="22"/>
      <c r="BU1751" s="22"/>
      <c r="BV1751" s="22"/>
      <c r="BW1751" s="22"/>
      <c r="BX1751" s="22"/>
      <c r="BY1751" s="22"/>
      <c r="BZ1751" s="22"/>
      <c r="CA1751" s="22"/>
      <c r="CB1751" s="22"/>
      <c r="CC1751" s="22"/>
      <c r="CD1751" s="22"/>
      <c r="CE1751" s="22"/>
      <c r="CF1751" s="22"/>
      <c r="CG1751" s="22"/>
      <c r="CH1751" s="22"/>
      <c r="CI1751" s="22"/>
      <c r="CJ1751" s="22"/>
      <c r="CK1751" s="22"/>
      <c r="CL1751" s="22"/>
      <c r="CM1751" s="22"/>
      <c r="CN1751" s="22"/>
      <c r="CO1751" s="22"/>
      <c r="CP1751" s="22"/>
      <c r="CQ1751" s="22"/>
      <c r="CR1751" s="22"/>
      <c r="CS1751" s="22"/>
      <c r="CT1751" s="22"/>
      <c r="CU1751" s="22"/>
      <c r="CV1751" s="22"/>
      <c r="CW1751" s="22"/>
      <c r="CX1751" s="22"/>
      <c r="CY1751" s="22"/>
      <c r="CZ1751" s="22"/>
      <c r="DA1751" s="22"/>
      <c r="DB1751" s="22"/>
      <c r="DC1751" s="22"/>
      <c r="DD1751" s="22"/>
      <c r="DE1751" s="22"/>
      <c r="DF1751" s="22"/>
      <c r="DG1751" s="22"/>
      <c r="DH1751" s="22"/>
      <c r="DI1751" s="22"/>
      <c r="DJ1751" s="22"/>
      <c r="DK1751" s="22"/>
      <c r="DL1751" s="22"/>
      <c r="DM1751" s="22"/>
      <c r="DN1751" s="22"/>
      <c r="DO1751" s="22"/>
      <c r="DP1751" s="22"/>
      <c r="DQ1751" s="22"/>
      <c r="DR1751" s="22"/>
      <c r="DS1751" s="22"/>
      <c r="DT1751" s="22"/>
      <c r="DU1751" s="22"/>
      <c r="DV1751" s="22"/>
      <c r="DW1751" s="22"/>
      <c r="DX1751" s="22"/>
      <c r="DY1751" s="22"/>
      <c r="DZ1751" s="22"/>
      <c r="EA1751" s="22"/>
      <c r="EB1751" s="22"/>
      <c r="EC1751" s="22"/>
      <c r="ED1751" s="22"/>
      <c r="EE1751" s="22"/>
      <c r="EF1751" s="22"/>
      <c r="EG1751" s="22"/>
      <c r="EH1751" s="22"/>
      <c r="EI1751" s="22"/>
      <c r="EJ1751" s="22"/>
      <c r="EK1751" s="22"/>
      <c r="EL1751" s="22"/>
      <c r="EM1751" s="22"/>
      <c r="EN1751" s="22"/>
      <c r="EO1751" s="22"/>
      <c r="EP1751" s="22"/>
      <c r="EQ1751" s="22"/>
      <c r="ER1751" s="22"/>
      <c r="ES1751" s="22"/>
      <c r="ET1751" s="22"/>
      <c r="EU1751" s="22"/>
      <c r="EV1751" s="22"/>
      <c r="EW1751" s="22"/>
      <c r="EX1751" s="22"/>
      <c r="EY1751" s="22"/>
      <c r="EZ1751" s="22"/>
      <c r="FA1751" s="22"/>
      <c r="FB1751" s="22"/>
      <c r="FC1751" s="22"/>
      <c r="FD1751" s="22"/>
      <c r="FE1751" s="22"/>
      <c r="FF1751" s="22"/>
      <c r="FG1751" s="22"/>
      <c r="FH1751" s="22"/>
      <c r="FI1751" s="22"/>
      <c r="FJ1751" s="22"/>
      <c r="FK1751" s="22"/>
      <c r="FL1751" s="22"/>
      <c r="FM1751" s="22"/>
      <c r="FN1751" s="22"/>
      <c r="FO1751" s="22"/>
      <c r="FP1751" s="22"/>
      <c r="FQ1751" s="22"/>
      <c r="FR1751" s="22"/>
      <c r="FS1751" s="22"/>
      <c r="FT1751" s="22"/>
      <c r="FU1751" s="22"/>
      <c r="FV1751" s="22"/>
      <c r="FW1751" s="22"/>
      <c r="FX1751" s="22"/>
      <c r="FY1751" s="22"/>
      <c r="FZ1751" s="22"/>
      <c r="GA1751" s="22"/>
      <c r="GB1751" s="22"/>
      <c r="GC1751" s="22"/>
      <c r="GD1751" s="22"/>
      <c r="GE1751" s="22"/>
      <c r="GF1751" s="22"/>
      <c r="GG1751" s="22"/>
      <c r="GH1751" s="22"/>
      <c r="GI1751" s="22"/>
      <c r="GJ1751" s="22"/>
      <c r="GK1751" s="22"/>
      <c r="GL1751" s="22"/>
      <c r="GM1751" s="22"/>
      <c r="GN1751" s="22"/>
      <c r="GO1751" s="22"/>
      <c r="GP1751" s="22"/>
      <c r="GQ1751" s="22"/>
      <c r="GR1751" s="22"/>
      <c r="GS1751" s="22"/>
      <c r="GT1751" s="22"/>
      <c r="GU1751" s="22"/>
      <c r="GV1751" s="22"/>
      <c r="GW1751" s="22"/>
      <c r="GX1751" s="22"/>
      <c r="GY1751" s="22"/>
      <c r="GZ1751" s="22"/>
      <c r="HA1751" s="22"/>
      <c r="HB1751" s="22"/>
      <c r="HC1751" s="22"/>
      <c r="HD1751" s="22"/>
      <c r="HE1751" s="22"/>
      <c r="HF1751" s="22"/>
      <c r="HG1751" s="22"/>
      <c r="HH1751" s="22"/>
      <c r="HI1751" s="22"/>
      <c r="HJ1751" s="22"/>
      <c r="HK1751" s="22"/>
      <c r="HL1751" s="22"/>
      <c r="HM1751" s="22"/>
      <c r="HN1751" s="22"/>
      <c r="HO1751" s="22"/>
      <c r="HP1751" s="22"/>
      <c r="HQ1751" s="22"/>
      <c r="HR1751" s="22"/>
      <c r="HS1751" s="22"/>
      <c r="HT1751" s="22"/>
      <c r="HU1751" s="22"/>
    </row>
    <row r="1752" spans="1:229" s="49" customFormat="1" ht="13.5" customHeight="1">
      <c r="A1752" s="43">
        <v>43915</v>
      </c>
      <c r="B1752" s="50" t="s">
        <v>212</v>
      </c>
      <c r="C1752" s="50">
        <v>20</v>
      </c>
      <c r="D1752" s="50">
        <v>16000</v>
      </c>
      <c r="E1752" s="51">
        <v>650</v>
      </c>
      <c r="F1752" s="51">
        <v>700</v>
      </c>
      <c r="G1752" s="51">
        <v>750</v>
      </c>
      <c r="H1752" s="52">
        <v>1000</v>
      </c>
      <c r="I1752" s="52">
        <v>0</v>
      </c>
      <c r="J1752" s="52">
        <v>1000</v>
      </c>
      <c r="K1752" s="54" t="s">
        <v>31</v>
      </c>
      <c r="L1752" s="56"/>
      <c r="M1752" s="22"/>
      <c r="N1752" s="22"/>
      <c r="O1752" s="22"/>
      <c r="P1752" s="22"/>
      <c r="Q1752" s="22"/>
      <c r="R1752" s="22"/>
      <c r="S1752" s="22"/>
      <c r="T1752" s="22"/>
      <c r="U1752" s="22"/>
      <c r="V1752" s="22"/>
      <c r="W1752" s="22"/>
      <c r="X1752" s="22"/>
      <c r="Y1752" s="22"/>
      <c r="Z1752" s="22"/>
      <c r="AA1752" s="22"/>
      <c r="AB1752" s="22"/>
      <c r="AC1752" s="22"/>
      <c r="AD1752" s="22"/>
      <c r="AE1752" s="22"/>
      <c r="AF1752" s="22"/>
      <c r="AG1752" s="22"/>
      <c r="AH1752" s="22"/>
      <c r="AI1752" s="22"/>
      <c r="AJ1752" s="22"/>
      <c r="AK1752" s="22"/>
      <c r="AL1752" s="22"/>
      <c r="AM1752" s="22"/>
      <c r="AN1752" s="22"/>
      <c r="AO1752" s="22"/>
      <c r="AP1752" s="22"/>
      <c r="AQ1752" s="22"/>
      <c r="AR1752" s="22"/>
      <c r="AS1752" s="22"/>
      <c r="AT1752" s="22"/>
      <c r="AU1752" s="22"/>
      <c r="AV1752" s="22"/>
      <c r="AW1752" s="22"/>
      <c r="AX1752" s="22"/>
      <c r="AY1752" s="22"/>
      <c r="AZ1752" s="22"/>
      <c r="BA1752" s="22"/>
      <c r="BB1752" s="22"/>
      <c r="BC1752" s="22"/>
      <c r="BD1752" s="22"/>
      <c r="BE1752" s="22"/>
      <c r="BF1752" s="22"/>
      <c r="BG1752" s="22"/>
      <c r="BH1752" s="22"/>
      <c r="BI1752" s="22"/>
      <c r="BJ1752" s="22"/>
      <c r="BK1752" s="22"/>
      <c r="BL1752" s="22"/>
      <c r="BM1752" s="22"/>
      <c r="BN1752" s="22"/>
      <c r="BO1752" s="22"/>
      <c r="BP1752" s="22"/>
      <c r="BQ1752" s="22"/>
      <c r="BR1752" s="22"/>
      <c r="BS1752" s="22"/>
      <c r="BT1752" s="22"/>
      <c r="BU1752" s="22"/>
      <c r="BV1752" s="22"/>
      <c r="BW1752" s="22"/>
      <c r="BX1752" s="22"/>
      <c r="BY1752" s="22"/>
      <c r="BZ1752" s="22"/>
      <c r="CA1752" s="22"/>
      <c r="CB1752" s="22"/>
      <c r="CC1752" s="22"/>
      <c r="CD1752" s="22"/>
      <c r="CE1752" s="22"/>
      <c r="CF1752" s="22"/>
      <c r="CG1752" s="22"/>
      <c r="CH1752" s="22"/>
      <c r="CI1752" s="22"/>
      <c r="CJ1752" s="22"/>
      <c r="CK1752" s="22"/>
      <c r="CL1752" s="22"/>
      <c r="CM1752" s="22"/>
      <c r="CN1752" s="22"/>
      <c r="CO1752" s="22"/>
      <c r="CP1752" s="22"/>
      <c r="CQ1752" s="22"/>
      <c r="CR1752" s="22"/>
      <c r="CS1752" s="22"/>
      <c r="CT1752" s="22"/>
      <c r="CU1752" s="22"/>
      <c r="CV1752" s="22"/>
      <c r="CW1752" s="22"/>
      <c r="CX1752" s="22"/>
      <c r="CY1752" s="22"/>
      <c r="CZ1752" s="22"/>
      <c r="DA1752" s="22"/>
      <c r="DB1752" s="22"/>
      <c r="DC1752" s="22"/>
      <c r="DD1752" s="22"/>
      <c r="DE1752" s="22"/>
      <c r="DF1752" s="22"/>
      <c r="DG1752" s="22"/>
      <c r="DH1752" s="22"/>
      <c r="DI1752" s="22"/>
      <c r="DJ1752" s="22"/>
      <c r="DK1752" s="22"/>
      <c r="DL1752" s="22"/>
      <c r="DM1752" s="22"/>
      <c r="DN1752" s="22"/>
      <c r="DO1752" s="22"/>
      <c r="DP1752" s="22"/>
      <c r="DQ1752" s="22"/>
      <c r="DR1752" s="22"/>
      <c r="DS1752" s="22"/>
      <c r="DT1752" s="22"/>
      <c r="DU1752" s="22"/>
      <c r="DV1752" s="22"/>
      <c r="DW1752" s="22"/>
      <c r="DX1752" s="22"/>
      <c r="DY1752" s="22"/>
      <c r="DZ1752" s="22"/>
      <c r="EA1752" s="22"/>
      <c r="EB1752" s="22"/>
      <c r="EC1752" s="22"/>
      <c r="ED1752" s="22"/>
      <c r="EE1752" s="22"/>
      <c r="EF1752" s="22"/>
      <c r="EG1752" s="22"/>
      <c r="EH1752" s="22"/>
      <c r="EI1752" s="22"/>
      <c r="EJ1752" s="22"/>
      <c r="EK1752" s="22"/>
      <c r="EL1752" s="22"/>
      <c r="EM1752" s="22"/>
      <c r="EN1752" s="22"/>
      <c r="EO1752" s="22"/>
      <c r="EP1752" s="22"/>
      <c r="EQ1752" s="22"/>
      <c r="ER1752" s="22"/>
      <c r="ES1752" s="22"/>
      <c r="ET1752" s="22"/>
      <c r="EU1752" s="22"/>
      <c r="EV1752" s="22"/>
      <c r="EW1752" s="22"/>
      <c r="EX1752" s="22"/>
      <c r="EY1752" s="22"/>
      <c r="EZ1752" s="22"/>
      <c r="FA1752" s="22"/>
      <c r="FB1752" s="22"/>
      <c r="FC1752" s="22"/>
      <c r="FD1752" s="22"/>
      <c r="FE1752" s="22"/>
      <c r="FF1752" s="22"/>
      <c r="FG1752" s="22"/>
      <c r="FH1752" s="22"/>
      <c r="FI1752" s="22"/>
      <c r="FJ1752" s="22"/>
      <c r="FK1752" s="22"/>
      <c r="FL1752" s="22"/>
      <c r="FM1752" s="22"/>
      <c r="FN1752" s="22"/>
      <c r="FO1752" s="22"/>
      <c r="FP1752" s="22"/>
      <c r="FQ1752" s="22"/>
      <c r="FR1752" s="22"/>
      <c r="FS1752" s="22"/>
      <c r="FT1752" s="22"/>
      <c r="FU1752" s="22"/>
      <c r="FV1752" s="22"/>
      <c r="FW1752" s="22"/>
      <c r="FX1752" s="22"/>
      <c r="FY1752" s="22"/>
      <c r="FZ1752" s="22"/>
      <c r="GA1752" s="22"/>
      <c r="GB1752" s="22"/>
      <c r="GC1752" s="22"/>
      <c r="GD1752" s="22"/>
      <c r="GE1752" s="22"/>
      <c r="GF1752" s="22"/>
      <c r="GG1752" s="22"/>
      <c r="GH1752" s="22"/>
      <c r="GI1752" s="22"/>
      <c r="GJ1752" s="22"/>
      <c r="GK1752" s="22"/>
      <c r="GL1752" s="22"/>
      <c r="GM1752" s="22"/>
      <c r="GN1752" s="22"/>
      <c r="GO1752" s="22"/>
      <c r="GP1752" s="22"/>
      <c r="GQ1752" s="22"/>
      <c r="GR1752" s="22"/>
      <c r="GS1752" s="22"/>
      <c r="GT1752" s="22"/>
      <c r="GU1752" s="22"/>
      <c r="GV1752" s="22"/>
      <c r="GW1752" s="22"/>
      <c r="GX1752" s="22"/>
      <c r="GY1752" s="22"/>
      <c r="GZ1752" s="22"/>
      <c r="HA1752" s="22"/>
      <c r="HB1752" s="22"/>
      <c r="HC1752" s="22"/>
      <c r="HD1752" s="22"/>
      <c r="HE1752" s="22"/>
      <c r="HF1752" s="22"/>
      <c r="HG1752" s="22"/>
      <c r="HH1752" s="22"/>
      <c r="HI1752" s="22"/>
      <c r="HJ1752" s="22"/>
      <c r="HK1752" s="22"/>
      <c r="HL1752" s="22"/>
      <c r="HM1752" s="22"/>
      <c r="HN1752" s="22"/>
      <c r="HO1752" s="22"/>
      <c r="HP1752" s="22"/>
      <c r="HQ1752" s="22"/>
      <c r="HR1752" s="22"/>
      <c r="HS1752" s="22"/>
      <c r="HT1752" s="22"/>
      <c r="HU1752" s="22"/>
    </row>
    <row r="1753" spans="1:229" s="49" customFormat="1" ht="12.75" customHeight="1">
      <c r="A1753" s="43">
        <v>43914</v>
      </c>
      <c r="B1753" s="50" t="s">
        <v>199</v>
      </c>
      <c r="C1753" s="50">
        <v>75</v>
      </c>
      <c r="D1753" s="50">
        <v>7000</v>
      </c>
      <c r="E1753" s="51">
        <v>200</v>
      </c>
      <c r="F1753" s="51">
        <v>220</v>
      </c>
      <c r="G1753" s="51">
        <v>240</v>
      </c>
      <c r="H1753" s="52">
        <v>0</v>
      </c>
      <c r="I1753" s="52">
        <v>0</v>
      </c>
      <c r="J1753" s="53">
        <v>0</v>
      </c>
      <c r="K1753" s="54" t="s">
        <v>32</v>
      </c>
      <c r="L1753" s="56"/>
      <c r="M1753" s="22"/>
      <c r="N1753" s="22"/>
      <c r="O1753" s="22"/>
      <c r="P1753" s="22"/>
      <c r="Q1753" s="22"/>
      <c r="R1753" s="22"/>
      <c r="S1753" s="22"/>
      <c r="T1753" s="22"/>
      <c r="U1753" s="22"/>
      <c r="V1753" s="22"/>
      <c r="W1753" s="22"/>
      <c r="X1753" s="22"/>
      <c r="Y1753" s="22"/>
      <c r="Z1753" s="22"/>
      <c r="AA1753" s="22"/>
      <c r="AB1753" s="22"/>
      <c r="AC1753" s="22"/>
      <c r="AD1753" s="22"/>
      <c r="AE1753" s="22"/>
      <c r="AF1753" s="22"/>
      <c r="AG1753" s="22"/>
      <c r="AH1753" s="22"/>
      <c r="AI1753" s="22"/>
      <c r="AJ1753" s="22"/>
      <c r="AK1753" s="22"/>
      <c r="AL1753" s="22"/>
      <c r="AM1753" s="22"/>
      <c r="AN1753" s="22"/>
      <c r="AO1753" s="22"/>
      <c r="AP1753" s="22"/>
      <c r="AQ1753" s="22"/>
      <c r="AR1753" s="22"/>
      <c r="AS1753" s="22"/>
      <c r="AT1753" s="22"/>
      <c r="AU1753" s="22"/>
      <c r="AV1753" s="22"/>
      <c r="AW1753" s="22"/>
      <c r="AX1753" s="22"/>
      <c r="AY1753" s="22"/>
      <c r="AZ1753" s="22"/>
      <c r="BA1753" s="22"/>
      <c r="BB1753" s="22"/>
      <c r="BC1753" s="22"/>
      <c r="BD1753" s="22"/>
      <c r="BE1753" s="22"/>
      <c r="BF1753" s="22"/>
      <c r="BG1753" s="22"/>
      <c r="BH1753" s="22"/>
      <c r="BI1753" s="22"/>
      <c r="BJ1753" s="22"/>
      <c r="BK1753" s="22"/>
      <c r="BL1753" s="22"/>
      <c r="BM1753" s="22"/>
      <c r="BN1753" s="22"/>
      <c r="BO1753" s="22"/>
      <c r="BP1753" s="22"/>
      <c r="BQ1753" s="22"/>
      <c r="BR1753" s="22"/>
      <c r="BS1753" s="22"/>
      <c r="BT1753" s="22"/>
      <c r="BU1753" s="22"/>
      <c r="BV1753" s="22"/>
      <c r="BW1753" s="22"/>
      <c r="BX1753" s="22"/>
      <c r="BY1753" s="22"/>
      <c r="BZ1753" s="22"/>
      <c r="CA1753" s="22"/>
      <c r="CB1753" s="22"/>
      <c r="CC1753" s="22"/>
      <c r="CD1753" s="22"/>
      <c r="CE1753" s="22"/>
      <c r="CF1753" s="22"/>
      <c r="CG1753" s="22"/>
      <c r="CH1753" s="22"/>
      <c r="CI1753" s="22"/>
      <c r="CJ1753" s="22"/>
      <c r="CK1753" s="22"/>
      <c r="CL1753" s="22"/>
      <c r="CM1753" s="22"/>
      <c r="CN1753" s="22"/>
      <c r="CO1753" s="22"/>
      <c r="CP1753" s="22"/>
      <c r="CQ1753" s="22"/>
      <c r="CR1753" s="22"/>
      <c r="CS1753" s="22"/>
      <c r="CT1753" s="22"/>
      <c r="CU1753" s="22"/>
      <c r="CV1753" s="22"/>
      <c r="CW1753" s="22"/>
      <c r="CX1753" s="22"/>
      <c r="CY1753" s="22"/>
      <c r="CZ1753" s="22"/>
      <c r="DA1753" s="22"/>
      <c r="DB1753" s="22"/>
      <c r="DC1753" s="22"/>
      <c r="DD1753" s="22"/>
      <c r="DE1753" s="22"/>
      <c r="DF1753" s="22"/>
      <c r="DG1753" s="22"/>
      <c r="DH1753" s="22"/>
      <c r="DI1753" s="22"/>
      <c r="DJ1753" s="22"/>
      <c r="DK1753" s="22"/>
      <c r="DL1753" s="22"/>
      <c r="DM1753" s="22"/>
      <c r="DN1753" s="22"/>
      <c r="DO1753" s="22"/>
      <c r="DP1753" s="22"/>
      <c r="DQ1753" s="22"/>
      <c r="DR1753" s="22"/>
      <c r="DS1753" s="22"/>
      <c r="DT1753" s="22"/>
      <c r="DU1753" s="22"/>
      <c r="DV1753" s="22"/>
      <c r="DW1753" s="22"/>
      <c r="DX1753" s="22"/>
      <c r="DY1753" s="22"/>
      <c r="DZ1753" s="22"/>
      <c r="EA1753" s="22"/>
      <c r="EB1753" s="22"/>
      <c r="EC1753" s="22"/>
      <c r="ED1753" s="22"/>
      <c r="EE1753" s="22"/>
      <c r="EF1753" s="22"/>
      <c r="EG1753" s="22"/>
      <c r="EH1753" s="22"/>
      <c r="EI1753" s="22"/>
      <c r="EJ1753" s="22"/>
      <c r="EK1753" s="22"/>
      <c r="EL1753" s="22"/>
      <c r="EM1753" s="22"/>
      <c r="EN1753" s="22"/>
      <c r="EO1753" s="22"/>
      <c r="EP1753" s="22"/>
      <c r="EQ1753" s="22"/>
      <c r="ER1753" s="22"/>
      <c r="ES1753" s="22"/>
      <c r="ET1753" s="22"/>
      <c r="EU1753" s="22"/>
      <c r="EV1753" s="22"/>
      <c r="EW1753" s="22"/>
      <c r="EX1753" s="22"/>
      <c r="EY1753" s="22"/>
      <c r="EZ1753" s="22"/>
      <c r="FA1753" s="22"/>
      <c r="FB1753" s="22"/>
      <c r="FC1753" s="22"/>
      <c r="FD1753" s="22"/>
      <c r="FE1753" s="22"/>
      <c r="FF1753" s="22"/>
      <c r="FG1753" s="22"/>
      <c r="FH1753" s="22"/>
      <c r="FI1753" s="22"/>
      <c r="FJ1753" s="22"/>
      <c r="FK1753" s="22"/>
      <c r="FL1753" s="22"/>
      <c r="FM1753" s="22"/>
      <c r="FN1753" s="22"/>
      <c r="FO1753" s="22"/>
      <c r="FP1753" s="22"/>
      <c r="FQ1753" s="22"/>
      <c r="FR1753" s="22"/>
      <c r="FS1753" s="22"/>
      <c r="FT1753" s="22"/>
      <c r="FU1753" s="22"/>
      <c r="FV1753" s="22"/>
      <c r="FW1753" s="22"/>
      <c r="FX1753" s="22"/>
      <c r="FY1753" s="22"/>
      <c r="FZ1753" s="22"/>
      <c r="GA1753" s="22"/>
      <c r="GB1753" s="22"/>
      <c r="GC1753" s="22"/>
      <c r="GD1753" s="22"/>
      <c r="GE1753" s="22"/>
      <c r="GF1753" s="22"/>
      <c r="GG1753" s="22"/>
      <c r="GH1753" s="22"/>
      <c r="GI1753" s="22"/>
      <c r="GJ1753" s="22"/>
      <c r="GK1753" s="22"/>
      <c r="GL1753" s="22"/>
      <c r="GM1753" s="22"/>
      <c r="GN1753" s="22"/>
      <c r="GO1753" s="22"/>
      <c r="GP1753" s="22"/>
      <c r="GQ1753" s="22"/>
      <c r="GR1753" s="22"/>
      <c r="GS1753" s="22"/>
      <c r="GT1753" s="22"/>
      <c r="GU1753" s="22"/>
      <c r="GV1753" s="22"/>
      <c r="GW1753" s="22"/>
      <c r="GX1753" s="22"/>
      <c r="GY1753" s="22"/>
      <c r="GZ1753" s="22"/>
      <c r="HA1753" s="22"/>
      <c r="HB1753" s="22"/>
      <c r="HC1753" s="22"/>
      <c r="HD1753" s="22"/>
      <c r="HE1753" s="22"/>
      <c r="HF1753" s="22"/>
      <c r="HG1753" s="22"/>
      <c r="HH1753" s="22"/>
      <c r="HI1753" s="22"/>
      <c r="HJ1753" s="22"/>
      <c r="HK1753" s="22"/>
      <c r="HL1753" s="22"/>
      <c r="HM1753" s="22"/>
      <c r="HN1753" s="22"/>
      <c r="HO1753" s="22"/>
      <c r="HP1753" s="22"/>
      <c r="HQ1753" s="22"/>
      <c r="HR1753" s="22"/>
      <c r="HS1753" s="22"/>
      <c r="HT1753" s="22"/>
      <c r="HU1753" s="22"/>
    </row>
    <row r="1754" spans="1:229" s="49" customFormat="1" ht="13.5" customHeight="1">
      <c r="A1754" s="43">
        <v>43914</v>
      </c>
      <c r="B1754" s="50" t="s">
        <v>212</v>
      </c>
      <c r="C1754" s="50">
        <v>20</v>
      </c>
      <c r="D1754" s="50">
        <v>16000</v>
      </c>
      <c r="E1754" s="51">
        <v>600</v>
      </c>
      <c r="F1754" s="51">
        <v>650</v>
      </c>
      <c r="G1754" s="51">
        <v>700</v>
      </c>
      <c r="H1754" s="52">
        <v>1000</v>
      </c>
      <c r="I1754" s="52">
        <v>1000</v>
      </c>
      <c r="J1754" s="53">
        <v>2000</v>
      </c>
      <c r="K1754" s="54" t="s">
        <v>30</v>
      </c>
      <c r="L1754" s="56"/>
      <c r="M1754" s="22"/>
      <c r="N1754" s="22"/>
      <c r="O1754" s="22"/>
      <c r="P1754" s="22"/>
      <c r="Q1754" s="22"/>
      <c r="R1754" s="22"/>
      <c r="S1754" s="22"/>
      <c r="T1754" s="22"/>
      <c r="U1754" s="22"/>
      <c r="V1754" s="22"/>
      <c r="W1754" s="22"/>
      <c r="X1754" s="22"/>
      <c r="Y1754" s="22"/>
      <c r="Z1754" s="22"/>
      <c r="AA1754" s="22"/>
      <c r="AB1754" s="22"/>
      <c r="AC1754" s="22"/>
      <c r="AD1754" s="22"/>
      <c r="AE1754" s="22"/>
      <c r="AF1754" s="22"/>
      <c r="AG1754" s="22"/>
      <c r="AH1754" s="22"/>
      <c r="AI1754" s="22"/>
      <c r="AJ1754" s="22"/>
      <c r="AK1754" s="22"/>
      <c r="AL1754" s="22"/>
      <c r="AM1754" s="22"/>
      <c r="AN1754" s="22"/>
      <c r="AO1754" s="22"/>
      <c r="AP1754" s="22"/>
      <c r="AQ1754" s="22"/>
      <c r="AR1754" s="22"/>
      <c r="AS1754" s="22"/>
      <c r="AT1754" s="22"/>
      <c r="AU1754" s="22"/>
      <c r="AV1754" s="22"/>
      <c r="AW1754" s="22"/>
      <c r="AX1754" s="22"/>
      <c r="AY1754" s="22"/>
      <c r="AZ1754" s="22"/>
      <c r="BA1754" s="22"/>
      <c r="BB1754" s="22"/>
      <c r="BC1754" s="22"/>
      <c r="BD1754" s="22"/>
      <c r="BE1754" s="22"/>
      <c r="BF1754" s="22"/>
      <c r="BG1754" s="22"/>
      <c r="BH1754" s="22"/>
      <c r="BI1754" s="22"/>
      <c r="BJ1754" s="22"/>
      <c r="BK1754" s="22"/>
      <c r="BL1754" s="22"/>
      <c r="BM1754" s="22"/>
      <c r="BN1754" s="22"/>
      <c r="BO1754" s="22"/>
      <c r="BP1754" s="22"/>
      <c r="BQ1754" s="22"/>
      <c r="BR1754" s="22"/>
      <c r="BS1754" s="22"/>
      <c r="BT1754" s="22"/>
      <c r="BU1754" s="22"/>
      <c r="BV1754" s="22"/>
      <c r="BW1754" s="22"/>
      <c r="BX1754" s="22"/>
      <c r="BY1754" s="22"/>
      <c r="BZ1754" s="22"/>
      <c r="CA1754" s="22"/>
      <c r="CB1754" s="22"/>
      <c r="CC1754" s="22"/>
      <c r="CD1754" s="22"/>
      <c r="CE1754" s="22"/>
      <c r="CF1754" s="22"/>
      <c r="CG1754" s="22"/>
      <c r="CH1754" s="22"/>
      <c r="CI1754" s="22"/>
      <c r="CJ1754" s="22"/>
      <c r="CK1754" s="22"/>
      <c r="CL1754" s="22"/>
      <c r="CM1754" s="22"/>
      <c r="CN1754" s="22"/>
      <c r="CO1754" s="22"/>
      <c r="CP1754" s="22"/>
      <c r="CQ1754" s="22"/>
      <c r="CR1754" s="22"/>
      <c r="CS1754" s="22"/>
      <c r="CT1754" s="22"/>
      <c r="CU1754" s="22"/>
      <c r="CV1754" s="22"/>
      <c r="CW1754" s="22"/>
      <c r="CX1754" s="22"/>
      <c r="CY1754" s="22"/>
      <c r="CZ1754" s="22"/>
      <c r="DA1754" s="22"/>
      <c r="DB1754" s="22"/>
      <c r="DC1754" s="22"/>
      <c r="DD1754" s="22"/>
      <c r="DE1754" s="22"/>
      <c r="DF1754" s="22"/>
      <c r="DG1754" s="22"/>
      <c r="DH1754" s="22"/>
      <c r="DI1754" s="22"/>
      <c r="DJ1754" s="22"/>
      <c r="DK1754" s="22"/>
      <c r="DL1754" s="22"/>
      <c r="DM1754" s="22"/>
      <c r="DN1754" s="22"/>
      <c r="DO1754" s="22"/>
      <c r="DP1754" s="22"/>
      <c r="DQ1754" s="22"/>
      <c r="DR1754" s="22"/>
      <c r="DS1754" s="22"/>
      <c r="DT1754" s="22"/>
      <c r="DU1754" s="22"/>
      <c r="DV1754" s="22"/>
      <c r="DW1754" s="22"/>
      <c r="DX1754" s="22"/>
      <c r="DY1754" s="22"/>
      <c r="DZ1754" s="22"/>
      <c r="EA1754" s="22"/>
      <c r="EB1754" s="22"/>
      <c r="EC1754" s="22"/>
      <c r="ED1754" s="22"/>
      <c r="EE1754" s="22"/>
      <c r="EF1754" s="22"/>
      <c r="EG1754" s="22"/>
      <c r="EH1754" s="22"/>
      <c r="EI1754" s="22"/>
      <c r="EJ1754" s="22"/>
      <c r="EK1754" s="22"/>
      <c r="EL1754" s="22"/>
      <c r="EM1754" s="22"/>
      <c r="EN1754" s="22"/>
      <c r="EO1754" s="22"/>
      <c r="EP1754" s="22"/>
      <c r="EQ1754" s="22"/>
      <c r="ER1754" s="22"/>
      <c r="ES1754" s="22"/>
      <c r="ET1754" s="22"/>
      <c r="EU1754" s="22"/>
      <c r="EV1754" s="22"/>
      <c r="EW1754" s="22"/>
      <c r="EX1754" s="22"/>
      <c r="EY1754" s="22"/>
      <c r="EZ1754" s="22"/>
      <c r="FA1754" s="22"/>
      <c r="FB1754" s="22"/>
      <c r="FC1754" s="22"/>
      <c r="FD1754" s="22"/>
      <c r="FE1754" s="22"/>
      <c r="FF1754" s="22"/>
      <c r="FG1754" s="22"/>
      <c r="FH1754" s="22"/>
      <c r="FI1754" s="22"/>
      <c r="FJ1754" s="22"/>
      <c r="FK1754" s="22"/>
      <c r="FL1754" s="22"/>
      <c r="FM1754" s="22"/>
      <c r="FN1754" s="22"/>
      <c r="FO1754" s="22"/>
      <c r="FP1754" s="22"/>
      <c r="FQ1754" s="22"/>
      <c r="FR1754" s="22"/>
      <c r="FS1754" s="22"/>
      <c r="FT1754" s="22"/>
      <c r="FU1754" s="22"/>
      <c r="FV1754" s="22"/>
      <c r="FW1754" s="22"/>
      <c r="FX1754" s="22"/>
      <c r="FY1754" s="22"/>
      <c r="FZ1754" s="22"/>
      <c r="GA1754" s="22"/>
      <c r="GB1754" s="22"/>
      <c r="GC1754" s="22"/>
      <c r="GD1754" s="22"/>
      <c r="GE1754" s="22"/>
      <c r="GF1754" s="22"/>
      <c r="GG1754" s="22"/>
      <c r="GH1754" s="22"/>
      <c r="GI1754" s="22"/>
      <c r="GJ1754" s="22"/>
      <c r="GK1754" s="22"/>
      <c r="GL1754" s="22"/>
      <c r="GM1754" s="22"/>
      <c r="GN1754" s="22"/>
      <c r="GO1754" s="22"/>
      <c r="GP1754" s="22"/>
      <c r="GQ1754" s="22"/>
      <c r="GR1754" s="22"/>
      <c r="GS1754" s="22"/>
      <c r="GT1754" s="22"/>
      <c r="GU1754" s="22"/>
      <c r="GV1754" s="22"/>
      <c r="GW1754" s="22"/>
      <c r="GX1754" s="22"/>
      <c r="GY1754" s="22"/>
      <c r="GZ1754" s="22"/>
      <c r="HA1754" s="22"/>
      <c r="HB1754" s="22"/>
      <c r="HC1754" s="22"/>
      <c r="HD1754" s="22"/>
      <c r="HE1754" s="22"/>
      <c r="HF1754" s="22"/>
      <c r="HG1754" s="22"/>
      <c r="HH1754" s="22"/>
      <c r="HI1754" s="22"/>
      <c r="HJ1754" s="22"/>
      <c r="HK1754" s="22"/>
      <c r="HL1754" s="22"/>
      <c r="HM1754" s="22"/>
      <c r="HN1754" s="22"/>
      <c r="HO1754" s="22"/>
      <c r="HP1754" s="22"/>
      <c r="HQ1754" s="22"/>
      <c r="HR1754" s="22"/>
      <c r="HS1754" s="22"/>
      <c r="HT1754" s="22"/>
      <c r="HU1754" s="22"/>
    </row>
    <row r="1755" spans="1:229" s="49" customFormat="1" ht="12.75" customHeight="1">
      <c r="A1755" s="43">
        <v>43913</v>
      </c>
      <c r="B1755" s="50" t="s">
        <v>212</v>
      </c>
      <c r="C1755" s="50">
        <v>20</v>
      </c>
      <c r="D1755" s="50">
        <v>17800</v>
      </c>
      <c r="E1755" s="51">
        <v>800</v>
      </c>
      <c r="F1755" s="51">
        <v>880</v>
      </c>
      <c r="G1755" s="51">
        <v>960</v>
      </c>
      <c r="H1755" s="52">
        <v>1600</v>
      </c>
      <c r="I1755" s="52">
        <v>0</v>
      </c>
      <c r="J1755" s="53">
        <v>1600</v>
      </c>
      <c r="K1755" s="54" t="s">
        <v>31</v>
      </c>
      <c r="L1755" s="56"/>
      <c r="M1755" s="22"/>
      <c r="N1755" s="22"/>
      <c r="O1755" s="22"/>
      <c r="P1755" s="22"/>
      <c r="Q1755" s="22"/>
      <c r="R1755" s="22"/>
      <c r="S1755" s="22"/>
      <c r="T1755" s="22"/>
      <c r="U1755" s="22"/>
      <c r="V1755" s="22"/>
      <c r="W1755" s="22"/>
      <c r="X1755" s="22"/>
      <c r="Y1755" s="22"/>
      <c r="Z1755" s="22"/>
      <c r="AA1755" s="22"/>
      <c r="AB1755" s="22"/>
      <c r="AC1755" s="22"/>
      <c r="AD1755" s="22"/>
      <c r="AE1755" s="22"/>
      <c r="AF1755" s="22"/>
      <c r="AG1755" s="22"/>
      <c r="AH1755" s="22"/>
      <c r="AI1755" s="22"/>
      <c r="AJ1755" s="22"/>
      <c r="AK1755" s="22"/>
      <c r="AL1755" s="22"/>
      <c r="AM1755" s="22"/>
      <c r="AN1755" s="22"/>
      <c r="AO1755" s="22"/>
      <c r="AP1755" s="22"/>
      <c r="AQ1755" s="22"/>
      <c r="AR1755" s="22"/>
      <c r="AS1755" s="22"/>
      <c r="AT1755" s="22"/>
      <c r="AU1755" s="22"/>
      <c r="AV1755" s="22"/>
      <c r="AW1755" s="22"/>
      <c r="AX1755" s="22"/>
      <c r="AY1755" s="22"/>
      <c r="AZ1755" s="22"/>
      <c r="BA1755" s="22"/>
      <c r="BB1755" s="22"/>
      <c r="BC1755" s="22"/>
      <c r="BD1755" s="22"/>
      <c r="BE1755" s="22"/>
      <c r="BF1755" s="22"/>
      <c r="BG1755" s="22"/>
      <c r="BH1755" s="22"/>
      <c r="BI1755" s="22"/>
      <c r="BJ1755" s="22"/>
      <c r="BK1755" s="22"/>
      <c r="BL1755" s="22"/>
      <c r="BM1755" s="22"/>
      <c r="BN1755" s="22"/>
      <c r="BO1755" s="22"/>
      <c r="BP1755" s="22"/>
      <c r="BQ1755" s="22"/>
      <c r="BR1755" s="22"/>
      <c r="BS1755" s="22"/>
      <c r="BT1755" s="22"/>
      <c r="BU1755" s="22"/>
      <c r="BV1755" s="22"/>
      <c r="BW1755" s="22"/>
      <c r="BX1755" s="22"/>
      <c r="BY1755" s="22"/>
      <c r="BZ1755" s="22"/>
      <c r="CA1755" s="22"/>
      <c r="CB1755" s="22"/>
      <c r="CC1755" s="22"/>
      <c r="CD1755" s="22"/>
      <c r="CE1755" s="22"/>
      <c r="CF1755" s="22"/>
      <c r="CG1755" s="22"/>
      <c r="CH1755" s="22"/>
      <c r="CI1755" s="22"/>
      <c r="CJ1755" s="22"/>
      <c r="CK1755" s="22"/>
      <c r="CL1755" s="22"/>
      <c r="CM1755" s="22"/>
      <c r="CN1755" s="22"/>
      <c r="CO1755" s="22"/>
      <c r="CP1755" s="22"/>
      <c r="CQ1755" s="22"/>
      <c r="CR1755" s="22"/>
      <c r="CS1755" s="22"/>
      <c r="CT1755" s="22"/>
      <c r="CU1755" s="22"/>
      <c r="CV1755" s="22"/>
      <c r="CW1755" s="22"/>
      <c r="CX1755" s="22"/>
      <c r="CY1755" s="22"/>
      <c r="CZ1755" s="22"/>
      <c r="DA1755" s="22"/>
      <c r="DB1755" s="22"/>
      <c r="DC1755" s="22"/>
      <c r="DD1755" s="22"/>
      <c r="DE1755" s="22"/>
      <c r="DF1755" s="22"/>
      <c r="DG1755" s="22"/>
      <c r="DH1755" s="22"/>
      <c r="DI1755" s="22"/>
      <c r="DJ1755" s="22"/>
      <c r="DK1755" s="22"/>
      <c r="DL1755" s="22"/>
      <c r="DM1755" s="22"/>
      <c r="DN1755" s="22"/>
      <c r="DO1755" s="22"/>
      <c r="DP1755" s="22"/>
      <c r="DQ1755" s="22"/>
      <c r="DR1755" s="22"/>
      <c r="DS1755" s="22"/>
      <c r="DT1755" s="22"/>
      <c r="DU1755" s="22"/>
      <c r="DV1755" s="22"/>
      <c r="DW1755" s="22"/>
      <c r="DX1755" s="22"/>
      <c r="DY1755" s="22"/>
      <c r="DZ1755" s="22"/>
      <c r="EA1755" s="22"/>
      <c r="EB1755" s="22"/>
      <c r="EC1755" s="22"/>
      <c r="ED1755" s="22"/>
      <c r="EE1755" s="22"/>
      <c r="EF1755" s="22"/>
      <c r="EG1755" s="22"/>
      <c r="EH1755" s="22"/>
      <c r="EI1755" s="22"/>
      <c r="EJ1755" s="22"/>
      <c r="EK1755" s="22"/>
      <c r="EL1755" s="22"/>
      <c r="EM1755" s="22"/>
      <c r="EN1755" s="22"/>
      <c r="EO1755" s="22"/>
      <c r="EP1755" s="22"/>
      <c r="EQ1755" s="22"/>
      <c r="ER1755" s="22"/>
      <c r="ES1755" s="22"/>
      <c r="ET1755" s="22"/>
      <c r="EU1755" s="22"/>
      <c r="EV1755" s="22"/>
      <c r="EW1755" s="22"/>
      <c r="EX1755" s="22"/>
      <c r="EY1755" s="22"/>
      <c r="EZ1755" s="22"/>
      <c r="FA1755" s="22"/>
      <c r="FB1755" s="22"/>
      <c r="FC1755" s="22"/>
      <c r="FD1755" s="22"/>
      <c r="FE1755" s="22"/>
      <c r="FF1755" s="22"/>
      <c r="FG1755" s="22"/>
      <c r="FH1755" s="22"/>
      <c r="FI1755" s="22"/>
      <c r="FJ1755" s="22"/>
      <c r="FK1755" s="22"/>
      <c r="FL1755" s="22"/>
      <c r="FM1755" s="22"/>
      <c r="FN1755" s="22"/>
      <c r="FO1755" s="22"/>
      <c r="FP1755" s="22"/>
      <c r="FQ1755" s="22"/>
      <c r="FR1755" s="22"/>
      <c r="FS1755" s="22"/>
      <c r="FT1755" s="22"/>
      <c r="FU1755" s="22"/>
      <c r="FV1755" s="22"/>
      <c r="FW1755" s="22"/>
      <c r="FX1755" s="22"/>
      <c r="FY1755" s="22"/>
      <c r="FZ1755" s="22"/>
      <c r="GA1755" s="22"/>
      <c r="GB1755" s="22"/>
      <c r="GC1755" s="22"/>
      <c r="GD1755" s="22"/>
      <c r="GE1755" s="22"/>
      <c r="GF1755" s="22"/>
      <c r="GG1755" s="22"/>
      <c r="GH1755" s="22"/>
      <c r="GI1755" s="22"/>
      <c r="GJ1755" s="22"/>
      <c r="GK1755" s="22"/>
      <c r="GL1755" s="22"/>
      <c r="GM1755" s="22"/>
      <c r="GN1755" s="22"/>
      <c r="GO1755" s="22"/>
      <c r="GP1755" s="22"/>
      <c r="GQ1755" s="22"/>
      <c r="GR1755" s="22"/>
      <c r="GS1755" s="22"/>
      <c r="GT1755" s="22"/>
      <c r="GU1755" s="22"/>
      <c r="GV1755" s="22"/>
      <c r="GW1755" s="22"/>
      <c r="GX1755" s="22"/>
      <c r="GY1755" s="22"/>
      <c r="GZ1755" s="22"/>
      <c r="HA1755" s="22"/>
      <c r="HB1755" s="22"/>
      <c r="HC1755" s="22"/>
      <c r="HD1755" s="22"/>
      <c r="HE1755" s="22"/>
      <c r="HF1755" s="22"/>
      <c r="HG1755" s="22"/>
      <c r="HH1755" s="22"/>
      <c r="HI1755" s="22"/>
      <c r="HJ1755" s="22"/>
      <c r="HK1755" s="22"/>
      <c r="HL1755" s="22"/>
      <c r="HM1755" s="22"/>
      <c r="HN1755" s="22"/>
      <c r="HO1755" s="22"/>
      <c r="HP1755" s="22"/>
      <c r="HQ1755" s="22"/>
      <c r="HR1755" s="22"/>
      <c r="HS1755" s="22"/>
      <c r="HT1755" s="22"/>
      <c r="HU1755" s="22"/>
    </row>
    <row r="1756" spans="1:229" s="49" customFormat="1" ht="12.75" customHeight="1">
      <c r="A1756" s="43">
        <v>43910</v>
      </c>
      <c r="B1756" s="50" t="s">
        <v>212</v>
      </c>
      <c r="C1756" s="50">
        <v>20</v>
      </c>
      <c r="D1756" s="50">
        <v>18300</v>
      </c>
      <c r="E1756" s="51">
        <v>700</v>
      </c>
      <c r="F1756" s="51">
        <v>800</v>
      </c>
      <c r="G1756" s="51">
        <v>900</v>
      </c>
      <c r="H1756" s="52">
        <v>2000</v>
      </c>
      <c r="I1756" s="52">
        <v>0</v>
      </c>
      <c r="J1756" s="53">
        <v>2000</v>
      </c>
      <c r="K1756" s="58" t="s">
        <v>31</v>
      </c>
      <c r="L1756" s="56"/>
      <c r="M1756" s="22"/>
      <c r="N1756" s="22"/>
      <c r="O1756" s="22"/>
      <c r="P1756" s="22"/>
      <c r="Q1756" s="22"/>
      <c r="R1756" s="22"/>
      <c r="S1756" s="22"/>
      <c r="T1756" s="22"/>
      <c r="U1756" s="22"/>
      <c r="V1756" s="22"/>
      <c r="W1756" s="22"/>
      <c r="X1756" s="22"/>
      <c r="Y1756" s="22"/>
      <c r="Z1756" s="22"/>
      <c r="AA1756" s="22"/>
      <c r="AB1756" s="22"/>
      <c r="AC1756" s="22"/>
      <c r="AD1756" s="22"/>
      <c r="AE1756" s="22"/>
      <c r="AF1756" s="22"/>
      <c r="AG1756" s="22"/>
      <c r="AH1756" s="22"/>
      <c r="AI1756" s="22"/>
      <c r="AJ1756" s="22"/>
      <c r="AK1756" s="22"/>
      <c r="AL1756" s="22"/>
      <c r="AM1756" s="22"/>
      <c r="AN1756" s="22"/>
      <c r="AO1756" s="22"/>
      <c r="AP1756" s="22"/>
      <c r="AQ1756" s="22"/>
      <c r="AR1756" s="22"/>
      <c r="AS1756" s="22"/>
      <c r="AT1756" s="22"/>
      <c r="AU1756" s="22"/>
      <c r="AV1756" s="22"/>
      <c r="AW1756" s="22"/>
      <c r="AX1756" s="22"/>
      <c r="AY1756" s="22"/>
      <c r="AZ1756" s="22"/>
      <c r="BA1756" s="22"/>
      <c r="BB1756" s="22"/>
      <c r="BC1756" s="22"/>
      <c r="BD1756" s="22"/>
      <c r="BE1756" s="22"/>
      <c r="BF1756" s="22"/>
      <c r="BG1756" s="22"/>
      <c r="BH1756" s="22"/>
      <c r="BI1756" s="22"/>
      <c r="BJ1756" s="22"/>
      <c r="BK1756" s="22"/>
      <c r="BL1756" s="22"/>
      <c r="BM1756" s="22"/>
      <c r="BN1756" s="22"/>
      <c r="BO1756" s="22"/>
      <c r="BP1756" s="22"/>
      <c r="BQ1756" s="22"/>
      <c r="BR1756" s="22"/>
      <c r="BS1756" s="22"/>
      <c r="BT1756" s="22"/>
      <c r="BU1756" s="22"/>
      <c r="BV1756" s="22"/>
      <c r="BW1756" s="22"/>
      <c r="BX1756" s="22"/>
      <c r="BY1756" s="22"/>
      <c r="BZ1756" s="22"/>
      <c r="CA1756" s="22"/>
      <c r="CB1756" s="22"/>
      <c r="CC1756" s="22"/>
      <c r="CD1756" s="22"/>
      <c r="CE1756" s="22"/>
      <c r="CF1756" s="22"/>
      <c r="CG1756" s="22"/>
      <c r="CH1756" s="22"/>
      <c r="CI1756" s="22"/>
      <c r="CJ1756" s="22"/>
      <c r="CK1756" s="22"/>
      <c r="CL1756" s="22"/>
      <c r="CM1756" s="22"/>
      <c r="CN1756" s="22"/>
      <c r="CO1756" s="22"/>
      <c r="CP1756" s="22"/>
      <c r="CQ1756" s="22"/>
      <c r="CR1756" s="22"/>
      <c r="CS1756" s="22"/>
      <c r="CT1756" s="22"/>
      <c r="CU1756" s="22"/>
      <c r="CV1756" s="22"/>
      <c r="CW1756" s="22"/>
      <c r="CX1756" s="22"/>
      <c r="CY1756" s="22"/>
      <c r="CZ1756" s="22"/>
      <c r="DA1756" s="22"/>
      <c r="DB1756" s="22"/>
      <c r="DC1756" s="22"/>
      <c r="DD1756" s="22"/>
      <c r="DE1756" s="22"/>
      <c r="DF1756" s="22"/>
      <c r="DG1756" s="22"/>
      <c r="DH1756" s="22"/>
      <c r="DI1756" s="22"/>
      <c r="DJ1756" s="22"/>
      <c r="DK1756" s="22"/>
      <c r="DL1756" s="22"/>
      <c r="DM1756" s="22"/>
      <c r="DN1756" s="22"/>
      <c r="DO1756" s="22"/>
      <c r="DP1756" s="22"/>
      <c r="DQ1756" s="22"/>
      <c r="DR1756" s="22"/>
      <c r="DS1756" s="22"/>
      <c r="DT1756" s="22"/>
      <c r="DU1756" s="22"/>
      <c r="DV1756" s="22"/>
      <c r="DW1756" s="22"/>
      <c r="DX1756" s="22"/>
      <c r="DY1756" s="22"/>
      <c r="DZ1756" s="22"/>
      <c r="EA1756" s="22"/>
      <c r="EB1756" s="22"/>
      <c r="EC1756" s="22"/>
      <c r="ED1756" s="22"/>
      <c r="EE1756" s="22"/>
      <c r="EF1756" s="22"/>
      <c r="EG1756" s="22"/>
      <c r="EH1756" s="22"/>
      <c r="EI1756" s="22"/>
      <c r="EJ1756" s="22"/>
      <c r="EK1756" s="22"/>
      <c r="EL1756" s="22"/>
      <c r="EM1756" s="22"/>
      <c r="EN1756" s="22"/>
      <c r="EO1756" s="22"/>
      <c r="EP1756" s="22"/>
      <c r="EQ1756" s="22"/>
      <c r="ER1756" s="22"/>
      <c r="ES1756" s="22"/>
      <c r="ET1756" s="22"/>
      <c r="EU1756" s="22"/>
      <c r="EV1756" s="22"/>
      <c r="EW1756" s="22"/>
      <c r="EX1756" s="22"/>
      <c r="EY1756" s="22"/>
      <c r="EZ1756" s="22"/>
      <c r="FA1756" s="22"/>
      <c r="FB1756" s="22"/>
      <c r="FC1756" s="22"/>
      <c r="FD1756" s="22"/>
      <c r="FE1756" s="22"/>
      <c r="FF1756" s="22"/>
      <c r="FG1756" s="22"/>
      <c r="FH1756" s="22"/>
      <c r="FI1756" s="22"/>
      <c r="FJ1756" s="22"/>
      <c r="FK1756" s="22"/>
      <c r="FL1756" s="22"/>
      <c r="FM1756" s="22"/>
      <c r="FN1756" s="22"/>
      <c r="FO1756" s="22"/>
      <c r="FP1756" s="22"/>
      <c r="FQ1756" s="22"/>
      <c r="FR1756" s="22"/>
      <c r="FS1756" s="22"/>
      <c r="FT1756" s="22"/>
      <c r="FU1756" s="22"/>
      <c r="FV1756" s="22"/>
      <c r="FW1756" s="22"/>
      <c r="FX1756" s="22"/>
      <c r="FY1756" s="22"/>
      <c r="FZ1756" s="22"/>
      <c r="GA1756" s="22"/>
      <c r="GB1756" s="22"/>
      <c r="GC1756" s="22"/>
      <c r="GD1756" s="22"/>
      <c r="GE1756" s="22"/>
      <c r="GF1756" s="22"/>
      <c r="GG1756" s="22"/>
      <c r="GH1756" s="22"/>
      <c r="GI1756" s="22"/>
      <c r="GJ1756" s="22"/>
      <c r="GK1756" s="22"/>
      <c r="GL1756" s="22"/>
      <c r="GM1756" s="22"/>
      <c r="GN1756" s="22"/>
      <c r="GO1756" s="22"/>
      <c r="GP1756" s="22"/>
      <c r="GQ1756" s="22"/>
      <c r="GR1756" s="22"/>
      <c r="GS1756" s="22"/>
      <c r="GT1756" s="22"/>
      <c r="GU1756" s="22"/>
      <c r="GV1756" s="22"/>
      <c r="GW1756" s="22"/>
      <c r="GX1756" s="22"/>
      <c r="GY1756" s="22"/>
      <c r="GZ1756" s="22"/>
      <c r="HA1756" s="22"/>
      <c r="HB1756" s="22"/>
      <c r="HC1756" s="22"/>
      <c r="HD1756" s="22"/>
      <c r="HE1756" s="22"/>
      <c r="HF1756" s="22"/>
      <c r="HG1756" s="22"/>
      <c r="HH1756" s="22"/>
      <c r="HI1756" s="22"/>
      <c r="HJ1756" s="22"/>
      <c r="HK1756" s="22"/>
      <c r="HL1756" s="22"/>
      <c r="HM1756" s="22"/>
      <c r="HN1756" s="22"/>
      <c r="HO1756" s="22"/>
      <c r="HP1756" s="22"/>
      <c r="HQ1756" s="22"/>
      <c r="HR1756" s="22"/>
      <c r="HS1756" s="22"/>
      <c r="HT1756" s="22"/>
      <c r="HU1756" s="22"/>
    </row>
    <row r="1757" spans="1:229" s="49" customFormat="1" ht="13.5" customHeight="1">
      <c r="A1757" s="43">
        <v>43910</v>
      </c>
      <c r="B1757" s="50" t="s">
        <v>211</v>
      </c>
      <c r="C1757" s="50">
        <v>20</v>
      </c>
      <c r="D1757" s="50">
        <v>21500</v>
      </c>
      <c r="E1757" s="51">
        <v>650</v>
      </c>
      <c r="F1757" s="51">
        <v>700</v>
      </c>
      <c r="G1757" s="51">
        <v>750</v>
      </c>
      <c r="H1757" s="52">
        <v>1000</v>
      </c>
      <c r="I1757" s="52">
        <v>1000</v>
      </c>
      <c r="J1757" s="53">
        <v>2000</v>
      </c>
      <c r="K1757" s="54" t="s">
        <v>30</v>
      </c>
      <c r="L1757" s="56"/>
      <c r="M1757" s="22"/>
      <c r="N1757" s="22"/>
      <c r="O1757" s="22"/>
      <c r="P1757" s="22"/>
      <c r="Q1757" s="22"/>
      <c r="R1757" s="22"/>
      <c r="S1757" s="22"/>
      <c r="T1757" s="22"/>
      <c r="U1757" s="22"/>
      <c r="V1757" s="22"/>
      <c r="W1757" s="22"/>
      <c r="X1757" s="22"/>
      <c r="Y1757" s="22"/>
      <c r="Z1757" s="22"/>
      <c r="AA1757" s="22"/>
      <c r="AB1757" s="22"/>
      <c r="AC1757" s="22"/>
      <c r="AD1757" s="22"/>
      <c r="AE1757" s="22"/>
      <c r="AF1757" s="22"/>
      <c r="AG1757" s="22"/>
      <c r="AH1757" s="22"/>
      <c r="AI1757" s="22"/>
      <c r="AJ1757" s="22"/>
      <c r="AK1757" s="22"/>
      <c r="AL1757" s="22"/>
      <c r="AM1757" s="22"/>
      <c r="AN1757" s="22"/>
      <c r="AO1757" s="22"/>
      <c r="AP1757" s="22"/>
      <c r="AQ1757" s="22"/>
      <c r="AR1757" s="22"/>
      <c r="AS1757" s="22"/>
      <c r="AT1757" s="22"/>
      <c r="AU1757" s="22"/>
      <c r="AV1757" s="22"/>
      <c r="AW1757" s="22"/>
      <c r="AX1757" s="22"/>
      <c r="AY1757" s="22"/>
      <c r="AZ1757" s="22"/>
      <c r="BA1757" s="22"/>
      <c r="BB1757" s="22"/>
      <c r="BC1757" s="22"/>
      <c r="BD1757" s="22"/>
      <c r="BE1757" s="22"/>
      <c r="BF1757" s="22"/>
      <c r="BG1757" s="22"/>
      <c r="BH1757" s="22"/>
      <c r="BI1757" s="22"/>
      <c r="BJ1757" s="22"/>
      <c r="BK1757" s="22"/>
      <c r="BL1757" s="22"/>
      <c r="BM1757" s="22"/>
      <c r="BN1757" s="22"/>
      <c r="BO1757" s="22"/>
      <c r="BP1757" s="22"/>
      <c r="BQ1757" s="22"/>
      <c r="BR1757" s="22"/>
      <c r="BS1757" s="22"/>
      <c r="BT1757" s="22"/>
      <c r="BU1757" s="22"/>
      <c r="BV1757" s="22"/>
      <c r="BW1757" s="22"/>
      <c r="BX1757" s="22"/>
      <c r="BY1757" s="22"/>
      <c r="BZ1757" s="22"/>
      <c r="CA1757" s="22"/>
      <c r="CB1757" s="22"/>
      <c r="CC1757" s="22"/>
      <c r="CD1757" s="22"/>
      <c r="CE1757" s="22"/>
      <c r="CF1757" s="22"/>
      <c r="CG1757" s="22"/>
      <c r="CH1757" s="22"/>
      <c r="CI1757" s="22"/>
      <c r="CJ1757" s="22"/>
      <c r="CK1757" s="22"/>
      <c r="CL1757" s="22"/>
      <c r="CM1757" s="22"/>
      <c r="CN1757" s="22"/>
      <c r="CO1757" s="22"/>
      <c r="CP1757" s="22"/>
      <c r="CQ1757" s="22"/>
      <c r="CR1757" s="22"/>
      <c r="CS1757" s="22"/>
      <c r="CT1757" s="22"/>
      <c r="CU1757" s="22"/>
      <c r="CV1757" s="22"/>
      <c r="CW1757" s="22"/>
      <c r="CX1757" s="22"/>
      <c r="CY1757" s="22"/>
      <c r="CZ1757" s="22"/>
      <c r="DA1757" s="22"/>
      <c r="DB1757" s="22"/>
      <c r="DC1757" s="22"/>
      <c r="DD1757" s="22"/>
      <c r="DE1757" s="22"/>
      <c r="DF1757" s="22"/>
      <c r="DG1757" s="22"/>
      <c r="DH1757" s="22"/>
      <c r="DI1757" s="22"/>
      <c r="DJ1757" s="22"/>
      <c r="DK1757" s="22"/>
      <c r="DL1757" s="22"/>
      <c r="DM1757" s="22"/>
      <c r="DN1757" s="22"/>
      <c r="DO1757" s="22"/>
      <c r="DP1757" s="22"/>
      <c r="DQ1757" s="22"/>
      <c r="DR1757" s="22"/>
      <c r="DS1757" s="22"/>
      <c r="DT1757" s="22"/>
      <c r="DU1757" s="22"/>
      <c r="DV1757" s="22"/>
      <c r="DW1757" s="22"/>
      <c r="DX1757" s="22"/>
      <c r="DY1757" s="22"/>
      <c r="DZ1757" s="22"/>
      <c r="EA1757" s="22"/>
      <c r="EB1757" s="22"/>
      <c r="EC1757" s="22"/>
      <c r="ED1757" s="22"/>
      <c r="EE1757" s="22"/>
      <c r="EF1757" s="22"/>
      <c r="EG1757" s="22"/>
      <c r="EH1757" s="22"/>
      <c r="EI1757" s="22"/>
      <c r="EJ1757" s="22"/>
      <c r="EK1757" s="22"/>
      <c r="EL1757" s="22"/>
      <c r="EM1757" s="22"/>
      <c r="EN1757" s="22"/>
      <c r="EO1757" s="22"/>
      <c r="EP1757" s="22"/>
      <c r="EQ1757" s="22"/>
      <c r="ER1757" s="22"/>
      <c r="ES1757" s="22"/>
      <c r="ET1757" s="22"/>
      <c r="EU1757" s="22"/>
      <c r="EV1757" s="22"/>
      <c r="EW1757" s="22"/>
      <c r="EX1757" s="22"/>
      <c r="EY1757" s="22"/>
      <c r="EZ1757" s="22"/>
      <c r="FA1757" s="22"/>
      <c r="FB1757" s="22"/>
      <c r="FC1757" s="22"/>
      <c r="FD1757" s="22"/>
      <c r="FE1757" s="22"/>
      <c r="FF1757" s="22"/>
      <c r="FG1757" s="22"/>
      <c r="FH1757" s="22"/>
      <c r="FI1757" s="22"/>
      <c r="FJ1757" s="22"/>
      <c r="FK1757" s="22"/>
      <c r="FL1757" s="22"/>
      <c r="FM1757" s="22"/>
      <c r="FN1757" s="22"/>
      <c r="FO1757" s="22"/>
      <c r="FP1757" s="22"/>
      <c r="FQ1757" s="22"/>
      <c r="FR1757" s="22"/>
      <c r="FS1757" s="22"/>
      <c r="FT1757" s="22"/>
      <c r="FU1757" s="22"/>
      <c r="FV1757" s="22"/>
      <c r="FW1757" s="22"/>
      <c r="FX1757" s="22"/>
      <c r="FY1757" s="22"/>
      <c r="FZ1757" s="22"/>
      <c r="GA1757" s="22"/>
      <c r="GB1757" s="22"/>
      <c r="GC1757" s="22"/>
      <c r="GD1757" s="22"/>
      <c r="GE1757" s="22"/>
      <c r="GF1757" s="22"/>
      <c r="GG1757" s="22"/>
      <c r="GH1757" s="22"/>
      <c r="GI1757" s="22"/>
      <c r="GJ1757" s="22"/>
      <c r="GK1757" s="22"/>
      <c r="GL1757" s="22"/>
      <c r="GM1757" s="22"/>
      <c r="GN1757" s="22"/>
      <c r="GO1757" s="22"/>
      <c r="GP1757" s="22"/>
      <c r="GQ1757" s="22"/>
      <c r="GR1757" s="22"/>
      <c r="GS1757" s="22"/>
      <c r="GT1757" s="22"/>
      <c r="GU1757" s="22"/>
      <c r="GV1757" s="22"/>
      <c r="GW1757" s="22"/>
      <c r="GX1757" s="22"/>
      <c r="GY1757" s="22"/>
      <c r="GZ1757" s="22"/>
      <c r="HA1757" s="22"/>
      <c r="HB1757" s="22"/>
      <c r="HC1757" s="22"/>
      <c r="HD1757" s="22"/>
      <c r="HE1757" s="22"/>
      <c r="HF1757" s="22"/>
      <c r="HG1757" s="22"/>
      <c r="HH1757" s="22"/>
      <c r="HI1757" s="22"/>
      <c r="HJ1757" s="22"/>
      <c r="HK1757" s="22"/>
      <c r="HL1757" s="22"/>
      <c r="HM1757" s="22"/>
      <c r="HN1757" s="22"/>
      <c r="HO1757" s="22"/>
      <c r="HP1757" s="22"/>
      <c r="HQ1757" s="22"/>
      <c r="HR1757" s="22"/>
      <c r="HS1757" s="22"/>
      <c r="HT1757" s="22"/>
      <c r="HU1757" s="22"/>
    </row>
    <row r="1758" spans="1:229" s="49" customFormat="1" ht="12" customHeight="1">
      <c r="A1758" s="43">
        <v>43909</v>
      </c>
      <c r="B1758" s="50" t="s">
        <v>210</v>
      </c>
      <c r="C1758" s="50">
        <v>75</v>
      </c>
      <c r="D1758" s="50">
        <v>8000</v>
      </c>
      <c r="E1758" s="51">
        <v>190</v>
      </c>
      <c r="F1758" s="51">
        <v>220</v>
      </c>
      <c r="G1758" s="51">
        <v>250</v>
      </c>
      <c r="H1758" s="52">
        <v>0</v>
      </c>
      <c r="I1758" s="52">
        <v>0</v>
      </c>
      <c r="J1758" s="57">
        <v>-3000</v>
      </c>
      <c r="K1758" s="54" t="s">
        <v>34</v>
      </c>
      <c r="L1758" s="56"/>
      <c r="M1758" s="22"/>
      <c r="N1758" s="22"/>
      <c r="O1758" s="22"/>
      <c r="P1758" s="22"/>
      <c r="Q1758" s="22"/>
      <c r="R1758" s="22"/>
      <c r="S1758" s="22"/>
      <c r="T1758" s="22"/>
      <c r="U1758" s="22"/>
      <c r="V1758" s="22"/>
      <c r="W1758" s="22"/>
      <c r="X1758" s="22"/>
      <c r="Y1758" s="22"/>
      <c r="Z1758" s="22"/>
      <c r="AA1758" s="22"/>
      <c r="AB1758" s="22"/>
      <c r="AC1758" s="22"/>
      <c r="AD1758" s="22"/>
      <c r="AE1758" s="22"/>
      <c r="AF1758" s="22"/>
      <c r="AG1758" s="22"/>
      <c r="AH1758" s="22"/>
      <c r="AI1758" s="22"/>
      <c r="AJ1758" s="22"/>
      <c r="AK1758" s="22"/>
      <c r="AL1758" s="22"/>
      <c r="AM1758" s="22"/>
      <c r="AN1758" s="22"/>
      <c r="AO1758" s="22"/>
      <c r="AP1758" s="22"/>
      <c r="AQ1758" s="22"/>
      <c r="AR1758" s="22"/>
      <c r="AS1758" s="22"/>
      <c r="AT1758" s="22"/>
      <c r="AU1758" s="22"/>
      <c r="AV1758" s="22"/>
      <c r="AW1758" s="22"/>
      <c r="AX1758" s="22"/>
      <c r="AY1758" s="22"/>
      <c r="AZ1758" s="22"/>
      <c r="BA1758" s="22"/>
      <c r="BB1758" s="22"/>
      <c r="BC1758" s="22"/>
      <c r="BD1758" s="22"/>
      <c r="BE1758" s="22"/>
      <c r="BF1758" s="22"/>
      <c r="BG1758" s="22"/>
      <c r="BH1758" s="22"/>
      <c r="BI1758" s="22"/>
      <c r="BJ1758" s="22"/>
      <c r="BK1758" s="22"/>
      <c r="BL1758" s="22"/>
      <c r="BM1758" s="22"/>
      <c r="BN1758" s="22"/>
      <c r="BO1758" s="22"/>
      <c r="BP1758" s="22"/>
      <c r="BQ1758" s="22"/>
      <c r="BR1758" s="22"/>
      <c r="BS1758" s="22"/>
      <c r="BT1758" s="22"/>
      <c r="BU1758" s="22"/>
      <c r="BV1758" s="22"/>
      <c r="BW1758" s="22"/>
      <c r="BX1758" s="22"/>
      <c r="BY1758" s="22"/>
      <c r="BZ1758" s="22"/>
      <c r="CA1758" s="22"/>
      <c r="CB1758" s="22"/>
      <c r="CC1758" s="22"/>
      <c r="CD1758" s="22"/>
      <c r="CE1758" s="22"/>
      <c r="CF1758" s="22"/>
      <c r="CG1758" s="22"/>
      <c r="CH1758" s="22"/>
      <c r="CI1758" s="22"/>
      <c r="CJ1758" s="22"/>
      <c r="CK1758" s="22"/>
      <c r="CL1758" s="22"/>
      <c r="CM1758" s="22"/>
      <c r="CN1758" s="22"/>
      <c r="CO1758" s="22"/>
      <c r="CP1758" s="22"/>
      <c r="CQ1758" s="22"/>
      <c r="CR1758" s="22"/>
      <c r="CS1758" s="22"/>
      <c r="CT1758" s="22"/>
      <c r="CU1758" s="22"/>
      <c r="CV1758" s="22"/>
      <c r="CW1758" s="22"/>
      <c r="CX1758" s="22"/>
      <c r="CY1758" s="22"/>
      <c r="CZ1758" s="22"/>
      <c r="DA1758" s="22"/>
      <c r="DB1758" s="22"/>
      <c r="DC1758" s="22"/>
      <c r="DD1758" s="22"/>
      <c r="DE1758" s="22"/>
      <c r="DF1758" s="22"/>
      <c r="DG1758" s="22"/>
      <c r="DH1758" s="22"/>
      <c r="DI1758" s="22"/>
      <c r="DJ1758" s="22"/>
      <c r="DK1758" s="22"/>
      <c r="DL1758" s="22"/>
      <c r="DM1758" s="22"/>
      <c r="DN1758" s="22"/>
      <c r="DO1758" s="22"/>
      <c r="DP1758" s="22"/>
      <c r="DQ1758" s="22"/>
      <c r="DR1758" s="22"/>
      <c r="DS1758" s="22"/>
      <c r="DT1758" s="22"/>
      <c r="DU1758" s="22"/>
      <c r="DV1758" s="22"/>
      <c r="DW1758" s="22"/>
      <c r="DX1758" s="22"/>
      <c r="DY1758" s="22"/>
      <c r="DZ1758" s="22"/>
      <c r="EA1758" s="22"/>
      <c r="EB1758" s="22"/>
      <c r="EC1758" s="22"/>
      <c r="ED1758" s="22"/>
      <c r="EE1758" s="22"/>
      <c r="EF1758" s="22"/>
      <c r="EG1758" s="22"/>
      <c r="EH1758" s="22"/>
      <c r="EI1758" s="22"/>
      <c r="EJ1758" s="22"/>
      <c r="EK1758" s="22"/>
      <c r="EL1758" s="22"/>
      <c r="EM1758" s="22"/>
      <c r="EN1758" s="22"/>
      <c r="EO1758" s="22"/>
      <c r="EP1758" s="22"/>
      <c r="EQ1758" s="22"/>
      <c r="ER1758" s="22"/>
      <c r="ES1758" s="22"/>
      <c r="ET1758" s="22"/>
      <c r="EU1758" s="22"/>
      <c r="EV1758" s="22"/>
      <c r="EW1758" s="22"/>
      <c r="EX1758" s="22"/>
      <c r="EY1758" s="22"/>
      <c r="EZ1758" s="22"/>
      <c r="FA1758" s="22"/>
      <c r="FB1758" s="22"/>
      <c r="FC1758" s="22"/>
      <c r="FD1758" s="22"/>
      <c r="FE1758" s="22"/>
      <c r="FF1758" s="22"/>
      <c r="FG1758" s="22"/>
      <c r="FH1758" s="22"/>
      <c r="FI1758" s="22"/>
      <c r="FJ1758" s="22"/>
      <c r="FK1758" s="22"/>
      <c r="FL1758" s="22"/>
      <c r="FM1758" s="22"/>
      <c r="FN1758" s="22"/>
      <c r="FO1758" s="22"/>
      <c r="FP1758" s="22"/>
      <c r="FQ1758" s="22"/>
      <c r="FR1758" s="22"/>
      <c r="FS1758" s="22"/>
      <c r="FT1758" s="22"/>
      <c r="FU1758" s="22"/>
      <c r="FV1758" s="22"/>
      <c r="FW1758" s="22"/>
      <c r="FX1758" s="22"/>
      <c r="FY1758" s="22"/>
      <c r="FZ1758" s="22"/>
      <c r="GA1758" s="22"/>
      <c r="GB1758" s="22"/>
      <c r="GC1758" s="22"/>
      <c r="GD1758" s="22"/>
      <c r="GE1758" s="22"/>
      <c r="GF1758" s="22"/>
      <c r="GG1758" s="22"/>
      <c r="GH1758" s="22"/>
      <c r="GI1758" s="22"/>
      <c r="GJ1758" s="22"/>
      <c r="GK1758" s="22"/>
      <c r="GL1758" s="22"/>
      <c r="GM1758" s="22"/>
      <c r="GN1758" s="22"/>
      <c r="GO1758" s="22"/>
      <c r="GP1758" s="22"/>
      <c r="GQ1758" s="22"/>
      <c r="GR1758" s="22"/>
      <c r="GS1758" s="22"/>
      <c r="GT1758" s="22"/>
      <c r="GU1758" s="22"/>
      <c r="GV1758" s="22"/>
      <c r="GW1758" s="22"/>
      <c r="GX1758" s="22"/>
      <c r="GY1758" s="22"/>
      <c r="GZ1758" s="22"/>
      <c r="HA1758" s="22"/>
      <c r="HB1758" s="22"/>
      <c r="HC1758" s="22"/>
      <c r="HD1758" s="22"/>
      <c r="HE1758" s="22"/>
      <c r="HF1758" s="22"/>
      <c r="HG1758" s="22"/>
      <c r="HH1758" s="22"/>
      <c r="HI1758" s="22"/>
      <c r="HJ1758" s="22"/>
      <c r="HK1758" s="22"/>
      <c r="HL1758" s="22"/>
      <c r="HM1758" s="22"/>
      <c r="HN1758" s="22"/>
      <c r="HO1758" s="22"/>
      <c r="HP1758" s="22"/>
      <c r="HQ1758" s="22"/>
      <c r="HR1758" s="22"/>
      <c r="HS1758" s="22"/>
      <c r="HT1758" s="22"/>
      <c r="HU1758" s="22"/>
    </row>
    <row r="1759" spans="1:229" s="49" customFormat="1" ht="13.5" customHeight="1">
      <c r="A1759" s="43">
        <v>43909</v>
      </c>
      <c r="B1759" s="50" t="s">
        <v>208</v>
      </c>
      <c r="C1759" s="50">
        <v>20</v>
      </c>
      <c r="D1759" s="50">
        <v>19000</v>
      </c>
      <c r="E1759" s="51">
        <v>500</v>
      </c>
      <c r="F1759" s="51">
        <v>600</v>
      </c>
      <c r="G1759" s="51">
        <v>700</v>
      </c>
      <c r="H1759" s="52">
        <v>0</v>
      </c>
      <c r="I1759" s="52">
        <v>0</v>
      </c>
      <c r="J1759" s="57">
        <v>-2400</v>
      </c>
      <c r="K1759" s="54" t="s">
        <v>34</v>
      </c>
      <c r="L1759" s="56"/>
      <c r="M1759" s="22"/>
      <c r="N1759" s="22"/>
      <c r="O1759" s="22"/>
      <c r="P1759" s="22"/>
      <c r="Q1759" s="22"/>
      <c r="R1759" s="22"/>
      <c r="S1759" s="22"/>
      <c r="T1759" s="22"/>
      <c r="U1759" s="22"/>
      <c r="V1759" s="22"/>
      <c r="W1759" s="22"/>
      <c r="X1759" s="22"/>
      <c r="Y1759" s="22"/>
      <c r="Z1759" s="22"/>
      <c r="AA1759" s="22"/>
      <c r="AB1759" s="22"/>
      <c r="AC1759" s="22"/>
      <c r="AD1759" s="22"/>
      <c r="AE1759" s="22"/>
      <c r="AF1759" s="22"/>
      <c r="AG1759" s="22"/>
      <c r="AH1759" s="22"/>
      <c r="AI1759" s="22"/>
      <c r="AJ1759" s="22"/>
      <c r="AK1759" s="22"/>
      <c r="AL1759" s="22"/>
      <c r="AM1759" s="22"/>
      <c r="AN1759" s="22"/>
      <c r="AO1759" s="22"/>
      <c r="AP1759" s="22"/>
      <c r="AQ1759" s="22"/>
      <c r="AR1759" s="22"/>
      <c r="AS1759" s="22"/>
      <c r="AT1759" s="22"/>
      <c r="AU1759" s="22"/>
      <c r="AV1759" s="22"/>
      <c r="AW1759" s="22"/>
      <c r="AX1759" s="22"/>
      <c r="AY1759" s="22"/>
      <c r="AZ1759" s="22"/>
      <c r="BA1759" s="22"/>
      <c r="BB1759" s="22"/>
      <c r="BC1759" s="22"/>
      <c r="BD1759" s="22"/>
      <c r="BE1759" s="22"/>
      <c r="BF1759" s="22"/>
      <c r="BG1759" s="22"/>
      <c r="BH1759" s="22"/>
      <c r="BI1759" s="22"/>
      <c r="BJ1759" s="22"/>
      <c r="BK1759" s="22"/>
      <c r="BL1759" s="22"/>
      <c r="BM1759" s="22"/>
      <c r="BN1759" s="22"/>
      <c r="BO1759" s="22"/>
      <c r="BP1759" s="22"/>
      <c r="BQ1759" s="22"/>
      <c r="BR1759" s="22"/>
      <c r="BS1759" s="22"/>
      <c r="BT1759" s="22"/>
      <c r="BU1759" s="22"/>
      <c r="BV1759" s="22"/>
      <c r="BW1759" s="22"/>
      <c r="BX1759" s="22"/>
      <c r="BY1759" s="22"/>
      <c r="BZ1759" s="22"/>
      <c r="CA1759" s="22"/>
      <c r="CB1759" s="22"/>
      <c r="CC1759" s="22"/>
      <c r="CD1759" s="22"/>
      <c r="CE1759" s="22"/>
      <c r="CF1759" s="22"/>
      <c r="CG1759" s="22"/>
      <c r="CH1759" s="22"/>
      <c r="CI1759" s="22"/>
      <c r="CJ1759" s="22"/>
      <c r="CK1759" s="22"/>
      <c r="CL1759" s="22"/>
      <c r="CM1759" s="22"/>
      <c r="CN1759" s="22"/>
      <c r="CO1759" s="22"/>
      <c r="CP1759" s="22"/>
      <c r="CQ1759" s="22"/>
      <c r="CR1759" s="22"/>
      <c r="CS1759" s="22"/>
      <c r="CT1759" s="22"/>
      <c r="CU1759" s="22"/>
      <c r="CV1759" s="22"/>
      <c r="CW1759" s="22"/>
      <c r="CX1759" s="22"/>
      <c r="CY1759" s="22"/>
      <c r="CZ1759" s="22"/>
      <c r="DA1759" s="22"/>
      <c r="DB1759" s="22"/>
      <c r="DC1759" s="22"/>
      <c r="DD1759" s="22"/>
      <c r="DE1759" s="22"/>
      <c r="DF1759" s="22"/>
      <c r="DG1759" s="22"/>
      <c r="DH1759" s="22"/>
      <c r="DI1759" s="22"/>
      <c r="DJ1759" s="22"/>
      <c r="DK1759" s="22"/>
      <c r="DL1759" s="22"/>
      <c r="DM1759" s="22"/>
      <c r="DN1759" s="22"/>
      <c r="DO1759" s="22"/>
      <c r="DP1759" s="22"/>
      <c r="DQ1759" s="22"/>
      <c r="DR1759" s="22"/>
      <c r="DS1759" s="22"/>
      <c r="DT1759" s="22"/>
      <c r="DU1759" s="22"/>
      <c r="DV1759" s="22"/>
      <c r="DW1759" s="22"/>
      <c r="DX1759" s="22"/>
      <c r="DY1759" s="22"/>
      <c r="DZ1759" s="22"/>
      <c r="EA1759" s="22"/>
      <c r="EB1759" s="22"/>
      <c r="EC1759" s="22"/>
      <c r="ED1759" s="22"/>
      <c r="EE1759" s="22"/>
      <c r="EF1759" s="22"/>
      <c r="EG1759" s="22"/>
      <c r="EH1759" s="22"/>
      <c r="EI1759" s="22"/>
      <c r="EJ1759" s="22"/>
      <c r="EK1759" s="22"/>
      <c r="EL1759" s="22"/>
      <c r="EM1759" s="22"/>
      <c r="EN1759" s="22"/>
      <c r="EO1759" s="22"/>
      <c r="EP1759" s="22"/>
      <c r="EQ1759" s="22"/>
      <c r="ER1759" s="22"/>
      <c r="ES1759" s="22"/>
      <c r="ET1759" s="22"/>
      <c r="EU1759" s="22"/>
      <c r="EV1759" s="22"/>
      <c r="EW1759" s="22"/>
      <c r="EX1759" s="22"/>
      <c r="EY1759" s="22"/>
      <c r="EZ1759" s="22"/>
      <c r="FA1759" s="22"/>
      <c r="FB1759" s="22"/>
      <c r="FC1759" s="22"/>
      <c r="FD1759" s="22"/>
      <c r="FE1759" s="22"/>
      <c r="FF1759" s="22"/>
      <c r="FG1759" s="22"/>
      <c r="FH1759" s="22"/>
      <c r="FI1759" s="22"/>
      <c r="FJ1759" s="22"/>
      <c r="FK1759" s="22"/>
      <c r="FL1759" s="22"/>
      <c r="FM1759" s="22"/>
      <c r="FN1759" s="22"/>
      <c r="FO1759" s="22"/>
      <c r="FP1759" s="22"/>
      <c r="FQ1759" s="22"/>
      <c r="FR1759" s="22"/>
      <c r="FS1759" s="22"/>
      <c r="FT1759" s="22"/>
      <c r="FU1759" s="22"/>
      <c r="FV1759" s="22"/>
      <c r="FW1759" s="22"/>
      <c r="FX1759" s="22"/>
      <c r="FY1759" s="22"/>
      <c r="FZ1759" s="22"/>
      <c r="GA1759" s="22"/>
      <c r="GB1759" s="22"/>
      <c r="GC1759" s="22"/>
      <c r="GD1759" s="22"/>
      <c r="GE1759" s="22"/>
      <c r="GF1759" s="22"/>
      <c r="GG1759" s="22"/>
      <c r="GH1759" s="22"/>
      <c r="GI1759" s="22"/>
      <c r="GJ1759" s="22"/>
      <c r="GK1759" s="22"/>
      <c r="GL1759" s="22"/>
      <c r="GM1759" s="22"/>
      <c r="GN1759" s="22"/>
      <c r="GO1759" s="22"/>
      <c r="GP1759" s="22"/>
      <c r="GQ1759" s="22"/>
      <c r="GR1759" s="22"/>
      <c r="GS1759" s="22"/>
      <c r="GT1759" s="22"/>
      <c r="GU1759" s="22"/>
      <c r="GV1759" s="22"/>
      <c r="GW1759" s="22"/>
      <c r="GX1759" s="22"/>
      <c r="GY1759" s="22"/>
      <c r="GZ1759" s="22"/>
      <c r="HA1759" s="22"/>
      <c r="HB1759" s="22"/>
      <c r="HC1759" s="22"/>
      <c r="HD1759" s="22"/>
      <c r="HE1759" s="22"/>
      <c r="HF1759" s="22"/>
      <c r="HG1759" s="22"/>
      <c r="HH1759" s="22"/>
      <c r="HI1759" s="22"/>
      <c r="HJ1759" s="22"/>
      <c r="HK1759" s="22"/>
      <c r="HL1759" s="22"/>
      <c r="HM1759" s="22"/>
      <c r="HN1759" s="22"/>
      <c r="HO1759" s="22"/>
      <c r="HP1759" s="22"/>
      <c r="HQ1759" s="22"/>
      <c r="HR1759" s="22"/>
      <c r="HS1759" s="22"/>
      <c r="HT1759" s="22"/>
      <c r="HU1759" s="22"/>
    </row>
    <row r="1760" spans="1:229" s="49" customFormat="1" ht="12" customHeight="1">
      <c r="A1760" s="43">
        <v>43908</v>
      </c>
      <c r="B1760" s="50" t="s">
        <v>208</v>
      </c>
      <c r="C1760" s="50">
        <v>20</v>
      </c>
      <c r="D1760" s="50">
        <v>21000</v>
      </c>
      <c r="E1760" s="51">
        <v>360</v>
      </c>
      <c r="F1760" s="51">
        <v>400</v>
      </c>
      <c r="G1760" s="51">
        <v>440</v>
      </c>
      <c r="H1760" s="52">
        <v>800</v>
      </c>
      <c r="I1760" s="52">
        <v>800</v>
      </c>
      <c r="J1760" s="53">
        <v>1600</v>
      </c>
      <c r="K1760" s="54" t="s">
        <v>30</v>
      </c>
      <c r="L1760" s="56"/>
      <c r="M1760" s="22"/>
      <c r="N1760" s="22"/>
      <c r="O1760" s="22"/>
      <c r="P1760" s="22"/>
      <c r="Q1760" s="22"/>
      <c r="R1760" s="22"/>
      <c r="S1760" s="22"/>
      <c r="T1760" s="22"/>
      <c r="U1760" s="22"/>
      <c r="V1760" s="22"/>
      <c r="W1760" s="22"/>
      <c r="X1760" s="22"/>
      <c r="Y1760" s="22"/>
      <c r="Z1760" s="22"/>
      <c r="AA1760" s="22"/>
      <c r="AB1760" s="22"/>
      <c r="AC1760" s="22"/>
      <c r="AD1760" s="22"/>
      <c r="AE1760" s="22"/>
      <c r="AF1760" s="22"/>
      <c r="AG1760" s="22"/>
      <c r="AH1760" s="22"/>
      <c r="AI1760" s="22"/>
      <c r="AJ1760" s="22"/>
      <c r="AK1760" s="22"/>
      <c r="AL1760" s="22"/>
      <c r="AM1760" s="22"/>
      <c r="AN1760" s="22"/>
      <c r="AO1760" s="22"/>
      <c r="AP1760" s="22"/>
      <c r="AQ1760" s="22"/>
      <c r="AR1760" s="22"/>
      <c r="AS1760" s="22"/>
      <c r="AT1760" s="22"/>
      <c r="AU1760" s="22"/>
      <c r="AV1760" s="22"/>
      <c r="AW1760" s="22"/>
      <c r="AX1760" s="22"/>
      <c r="AY1760" s="22"/>
      <c r="AZ1760" s="22"/>
      <c r="BA1760" s="22"/>
      <c r="BB1760" s="22"/>
      <c r="BC1760" s="22"/>
      <c r="BD1760" s="22"/>
      <c r="BE1760" s="22"/>
      <c r="BF1760" s="22"/>
      <c r="BG1760" s="22"/>
      <c r="BH1760" s="22"/>
      <c r="BI1760" s="22"/>
      <c r="BJ1760" s="22"/>
      <c r="BK1760" s="22"/>
      <c r="BL1760" s="22"/>
      <c r="BM1760" s="22"/>
      <c r="BN1760" s="22"/>
      <c r="BO1760" s="22"/>
      <c r="BP1760" s="22"/>
      <c r="BQ1760" s="22"/>
      <c r="BR1760" s="22"/>
      <c r="BS1760" s="22"/>
      <c r="BT1760" s="22"/>
      <c r="BU1760" s="22"/>
      <c r="BV1760" s="22"/>
      <c r="BW1760" s="22"/>
      <c r="BX1760" s="22"/>
      <c r="BY1760" s="22"/>
      <c r="BZ1760" s="22"/>
      <c r="CA1760" s="22"/>
      <c r="CB1760" s="22"/>
      <c r="CC1760" s="22"/>
      <c r="CD1760" s="22"/>
      <c r="CE1760" s="22"/>
      <c r="CF1760" s="22"/>
      <c r="CG1760" s="22"/>
      <c r="CH1760" s="22"/>
      <c r="CI1760" s="22"/>
      <c r="CJ1760" s="22"/>
      <c r="CK1760" s="22"/>
      <c r="CL1760" s="22"/>
      <c r="CM1760" s="22"/>
      <c r="CN1760" s="22"/>
      <c r="CO1760" s="22"/>
      <c r="CP1760" s="22"/>
      <c r="CQ1760" s="22"/>
      <c r="CR1760" s="22"/>
      <c r="CS1760" s="22"/>
      <c r="CT1760" s="22"/>
      <c r="CU1760" s="22"/>
      <c r="CV1760" s="22"/>
      <c r="CW1760" s="22"/>
      <c r="CX1760" s="22"/>
      <c r="CY1760" s="22"/>
      <c r="CZ1760" s="22"/>
      <c r="DA1760" s="22"/>
      <c r="DB1760" s="22"/>
      <c r="DC1760" s="22"/>
      <c r="DD1760" s="22"/>
      <c r="DE1760" s="22"/>
      <c r="DF1760" s="22"/>
      <c r="DG1760" s="22"/>
      <c r="DH1760" s="22"/>
      <c r="DI1760" s="22"/>
      <c r="DJ1760" s="22"/>
      <c r="DK1760" s="22"/>
      <c r="DL1760" s="22"/>
      <c r="DM1760" s="22"/>
      <c r="DN1760" s="22"/>
      <c r="DO1760" s="22"/>
      <c r="DP1760" s="22"/>
      <c r="DQ1760" s="22"/>
      <c r="DR1760" s="22"/>
      <c r="DS1760" s="22"/>
      <c r="DT1760" s="22"/>
      <c r="DU1760" s="22"/>
      <c r="DV1760" s="22"/>
      <c r="DW1760" s="22"/>
      <c r="DX1760" s="22"/>
      <c r="DY1760" s="22"/>
      <c r="DZ1760" s="22"/>
      <c r="EA1760" s="22"/>
      <c r="EB1760" s="22"/>
      <c r="EC1760" s="22"/>
      <c r="ED1760" s="22"/>
      <c r="EE1760" s="22"/>
      <c r="EF1760" s="22"/>
      <c r="EG1760" s="22"/>
      <c r="EH1760" s="22"/>
      <c r="EI1760" s="22"/>
      <c r="EJ1760" s="22"/>
      <c r="EK1760" s="22"/>
      <c r="EL1760" s="22"/>
      <c r="EM1760" s="22"/>
      <c r="EN1760" s="22"/>
      <c r="EO1760" s="22"/>
      <c r="EP1760" s="22"/>
      <c r="EQ1760" s="22"/>
      <c r="ER1760" s="22"/>
      <c r="ES1760" s="22"/>
      <c r="ET1760" s="22"/>
      <c r="EU1760" s="22"/>
      <c r="EV1760" s="22"/>
      <c r="EW1760" s="22"/>
      <c r="EX1760" s="22"/>
      <c r="EY1760" s="22"/>
      <c r="EZ1760" s="22"/>
      <c r="FA1760" s="22"/>
      <c r="FB1760" s="22"/>
      <c r="FC1760" s="22"/>
      <c r="FD1760" s="22"/>
      <c r="FE1760" s="22"/>
      <c r="FF1760" s="22"/>
      <c r="FG1760" s="22"/>
      <c r="FH1760" s="22"/>
      <c r="FI1760" s="22"/>
      <c r="FJ1760" s="22"/>
      <c r="FK1760" s="22"/>
      <c r="FL1760" s="22"/>
      <c r="FM1760" s="22"/>
      <c r="FN1760" s="22"/>
      <c r="FO1760" s="22"/>
      <c r="FP1760" s="22"/>
      <c r="FQ1760" s="22"/>
      <c r="FR1760" s="22"/>
      <c r="FS1760" s="22"/>
      <c r="FT1760" s="22"/>
      <c r="FU1760" s="22"/>
      <c r="FV1760" s="22"/>
      <c r="FW1760" s="22"/>
      <c r="FX1760" s="22"/>
      <c r="FY1760" s="22"/>
      <c r="FZ1760" s="22"/>
      <c r="GA1760" s="22"/>
      <c r="GB1760" s="22"/>
      <c r="GC1760" s="22"/>
      <c r="GD1760" s="22"/>
      <c r="GE1760" s="22"/>
      <c r="GF1760" s="22"/>
      <c r="GG1760" s="22"/>
      <c r="GH1760" s="22"/>
      <c r="GI1760" s="22"/>
      <c r="GJ1760" s="22"/>
      <c r="GK1760" s="22"/>
      <c r="GL1760" s="22"/>
      <c r="GM1760" s="22"/>
      <c r="GN1760" s="22"/>
      <c r="GO1760" s="22"/>
      <c r="GP1760" s="22"/>
      <c r="GQ1760" s="22"/>
      <c r="GR1760" s="22"/>
      <c r="GS1760" s="22"/>
      <c r="GT1760" s="22"/>
      <c r="GU1760" s="22"/>
      <c r="GV1760" s="22"/>
      <c r="GW1760" s="22"/>
      <c r="GX1760" s="22"/>
      <c r="GY1760" s="22"/>
      <c r="GZ1760" s="22"/>
      <c r="HA1760" s="22"/>
      <c r="HB1760" s="22"/>
      <c r="HC1760" s="22"/>
      <c r="HD1760" s="22"/>
      <c r="HE1760" s="22"/>
      <c r="HF1760" s="22"/>
      <c r="HG1760" s="22"/>
      <c r="HH1760" s="22"/>
      <c r="HI1760" s="22"/>
      <c r="HJ1760" s="22"/>
      <c r="HK1760" s="22"/>
      <c r="HL1760" s="22"/>
      <c r="HM1760" s="22"/>
      <c r="HN1760" s="22"/>
      <c r="HO1760" s="22"/>
      <c r="HP1760" s="22"/>
      <c r="HQ1760" s="22"/>
      <c r="HR1760" s="22"/>
      <c r="HS1760" s="22"/>
      <c r="HT1760" s="22"/>
      <c r="HU1760" s="22"/>
    </row>
    <row r="1761" spans="1:229" s="49" customFormat="1" ht="13.5" customHeight="1">
      <c r="A1761" s="43">
        <v>43908</v>
      </c>
      <c r="B1761" s="50" t="s">
        <v>208</v>
      </c>
      <c r="C1761" s="50">
        <v>20</v>
      </c>
      <c r="D1761" s="50">
        <v>21000</v>
      </c>
      <c r="E1761" s="51">
        <v>340</v>
      </c>
      <c r="F1761" s="51">
        <v>390</v>
      </c>
      <c r="G1761" s="51">
        <v>440</v>
      </c>
      <c r="H1761" s="52">
        <v>1000</v>
      </c>
      <c r="I1761" s="52">
        <v>1000</v>
      </c>
      <c r="J1761" s="53">
        <v>2000</v>
      </c>
      <c r="K1761" s="54" t="s">
        <v>30</v>
      </c>
      <c r="L1761" s="56"/>
      <c r="M1761" s="22"/>
      <c r="N1761" s="22"/>
      <c r="O1761" s="22"/>
      <c r="P1761" s="22"/>
      <c r="Q1761" s="22"/>
      <c r="R1761" s="22"/>
      <c r="S1761" s="22"/>
      <c r="T1761" s="22"/>
      <c r="U1761" s="22"/>
      <c r="V1761" s="22"/>
      <c r="W1761" s="22"/>
      <c r="X1761" s="22"/>
      <c r="Y1761" s="22"/>
      <c r="Z1761" s="22"/>
      <c r="AA1761" s="22"/>
      <c r="AB1761" s="22"/>
      <c r="AC1761" s="22"/>
      <c r="AD1761" s="22"/>
      <c r="AE1761" s="22"/>
      <c r="AF1761" s="22"/>
      <c r="AG1761" s="22"/>
      <c r="AH1761" s="22"/>
      <c r="AI1761" s="22"/>
      <c r="AJ1761" s="22"/>
      <c r="AK1761" s="22"/>
      <c r="AL1761" s="22"/>
      <c r="AM1761" s="22"/>
      <c r="AN1761" s="22"/>
      <c r="AO1761" s="22"/>
      <c r="AP1761" s="22"/>
      <c r="AQ1761" s="22"/>
      <c r="AR1761" s="22"/>
      <c r="AS1761" s="22"/>
      <c r="AT1761" s="22"/>
      <c r="AU1761" s="22"/>
      <c r="AV1761" s="22"/>
      <c r="AW1761" s="22"/>
      <c r="AX1761" s="22"/>
      <c r="AY1761" s="22"/>
      <c r="AZ1761" s="22"/>
      <c r="BA1761" s="22"/>
      <c r="BB1761" s="22"/>
      <c r="BC1761" s="22"/>
      <c r="BD1761" s="22"/>
      <c r="BE1761" s="22"/>
      <c r="BF1761" s="22"/>
      <c r="BG1761" s="22"/>
      <c r="BH1761" s="22"/>
      <c r="BI1761" s="22"/>
      <c r="BJ1761" s="22"/>
      <c r="BK1761" s="22"/>
      <c r="BL1761" s="22"/>
      <c r="BM1761" s="22"/>
      <c r="BN1761" s="22"/>
      <c r="BO1761" s="22"/>
      <c r="BP1761" s="22"/>
      <c r="BQ1761" s="22"/>
      <c r="BR1761" s="22"/>
      <c r="BS1761" s="22"/>
      <c r="BT1761" s="22"/>
      <c r="BU1761" s="22"/>
      <c r="BV1761" s="22"/>
      <c r="BW1761" s="22"/>
      <c r="BX1761" s="22"/>
      <c r="BY1761" s="22"/>
      <c r="BZ1761" s="22"/>
      <c r="CA1761" s="22"/>
      <c r="CB1761" s="22"/>
      <c r="CC1761" s="22"/>
      <c r="CD1761" s="22"/>
      <c r="CE1761" s="22"/>
      <c r="CF1761" s="22"/>
      <c r="CG1761" s="22"/>
      <c r="CH1761" s="22"/>
      <c r="CI1761" s="22"/>
      <c r="CJ1761" s="22"/>
      <c r="CK1761" s="22"/>
      <c r="CL1761" s="22"/>
      <c r="CM1761" s="22"/>
      <c r="CN1761" s="22"/>
      <c r="CO1761" s="22"/>
      <c r="CP1761" s="22"/>
      <c r="CQ1761" s="22"/>
      <c r="CR1761" s="22"/>
      <c r="CS1761" s="22"/>
      <c r="CT1761" s="22"/>
      <c r="CU1761" s="22"/>
      <c r="CV1761" s="22"/>
      <c r="CW1761" s="22"/>
      <c r="CX1761" s="22"/>
      <c r="CY1761" s="22"/>
      <c r="CZ1761" s="22"/>
      <c r="DA1761" s="22"/>
      <c r="DB1761" s="22"/>
      <c r="DC1761" s="22"/>
      <c r="DD1761" s="22"/>
      <c r="DE1761" s="22"/>
      <c r="DF1761" s="22"/>
      <c r="DG1761" s="22"/>
      <c r="DH1761" s="22"/>
      <c r="DI1761" s="22"/>
      <c r="DJ1761" s="22"/>
      <c r="DK1761" s="22"/>
      <c r="DL1761" s="22"/>
      <c r="DM1761" s="22"/>
      <c r="DN1761" s="22"/>
      <c r="DO1761" s="22"/>
      <c r="DP1761" s="22"/>
      <c r="DQ1761" s="22"/>
      <c r="DR1761" s="22"/>
      <c r="DS1761" s="22"/>
      <c r="DT1761" s="22"/>
      <c r="DU1761" s="22"/>
      <c r="DV1761" s="22"/>
      <c r="DW1761" s="22"/>
      <c r="DX1761" s="22"/>
      <c r="DY1761" s="22"/>
      <c r="DZ1761" s="22"/>
      <c r="EA1761" s="22"/>
      <c r="EB1761" s="22"/>
      <c r="EC1761" s="22"/>
      <c r="ED1761" s="22"/>
      <c r="EE1761" s="22"/>
      <c r="EF1761" s="22"/>
      <c r="EG1761" s="22"/>
      <c r="EH1761" s="22"/>
      <c r="EI1761" s="22"/>
      <c r="EJ1761" s="22"/>
      <c r="EK1761" s="22"/>
      <c r="EL1761" s="22"/>
      <c r="EM1761" s="22"/>
      <c r="EN1761" s="22"/>
      <c r="EO1761" s="22"/>
      <c r="EP1761" s="22"/>
      <c r="EQ1761" s="22"/>
      <c r="ER1761" s="22"/>
      <c r="ES1761" s="22"/>
      <c r="ET1761" s="22"/>
      <c r="EU1761" s="22"/>
      <c r="EV1761" s="22"/>
      <c r="EW1761" s="22"/>
      <c r="EX1761" s="22"/>
      <c r="EY1761" s="22"/>
      <c r="EZ1761" s="22"/>
      <c r="FA1761" s="22"/>
      <c r="FB1761" s="22"/>
      <c r="FC1761" s="22"/>
      <c r="FD1761" s="22"/>
      <c r="FE1761" s="22"/>
      <c r="FF1761" s="22"/>
      <c r="FG1761" s="22"/>
      <c r="FH1761" s="22"/>
      <c r="FI1761" s="22"/>
      <c r="FJ1761" s="22"/>
      <c r="FK1761" s="22"/>
      <c r="FL1761" s="22"/>
      <c r="FM1761" s="22"/>
      <c r="FN1761" s="22"/>
      <c r="FO1761" s="22"/>
      <c r="FP1761" s="22"/>
      <c r="FQ1761" s="22"/>
      <c r="FR1761" s="22"/>
      <c r="FS1761" s="22"/>
      <c r="FT1761" s="22"/>
      <c r="FU1761" s="22"/>
      <c r="FV1761" s="22"/>
      <c r="FW1761" s="22"/>
      <c r="FX1761" s="22"/>
      <c r="FY1761" s="22"/>
      <c r="FZ1761" s="22"/>
      <c r="GA1761" s="22"/>
      <c r="GB1761" s="22"/>
      <c r="GC1761" s="22"/>
      <c r="GD1761" s="22"/>
      <c r="GE1761" s="22"/>
      <c r="GF1761" s="22"/>
      <c r="GG1761" s="22"/>
      <c r="GH1761" s="22"/>
      <c r="GI1761" s="22"/>
      <c r="GJ1761" s="22"/>
      <c r="GK1761" s="22"/>
      <c r="GL1761" s="22"/>
      <c r="GM1761" s="22"/>
      <c r="GN1761" s="22"/>
      <c r="GO1761" s="22"/>
      <c r="GP1761" s="22"/>
      <c r="GQ1761" s="22"/>
      <c r="GR1761" s="22"/>
      <c r="GS1761" s="22"/>
      <c r="GT1761" s="22"/>
      <c r="GU1761" s="22"/>
      <c r="GV1761" s="22"/>
      <c r="GW1761" s="22"/>
      <c r="GX1761" s="22"/>
      <c r="GY1761" s="22"/>
      <c r="GZ1761" s="22"/>
      <c r="HA1761" s="22"/>
      <c r="HB1761" s="22"/>
      <c r="HC1761" s="22"/>
      <c r="HD1761" s="22"/>
      <c r="HE1761" s="22"/>
      <c r="HF1761" s="22"/>
      <c r="HG1761" s="22"/>
      <c r="HH1761" s="22"/>
      <c r="HI1761" s="22"/>
      <c r="HJ1761" s="22"/>
      <c r="HK1761" s="22"/>
      <c r="HL1761" s="22"/>
      <c r="HM1761" s="22"/>
      <c r="HN1761" s="22"/>
      <c r="HO1761" s="22"/>
      <c r="HP1761" s="22"/>
      <c r="HQ1761" s="22"/>
      <c r="HR1761" s="22"/>
      <c r="HS1761" s="22"/>
      <c r="HT1761" s="22"/>
      <c r="HU1761" s="22"/>
    </row>
    <row r="1762" spans="1:229" s="49" customFormat="1" ht="11.25" customHeight="1">
      <c r="A1762" s="43">
        <v>43907</v>
      </c>
      <c r="B1762" s="50" t="s">
        <v>209</v>
      </c>
      <c r="C1762" s="50">
        <v>20</v>
      </c>
      <c r="D1762" s="50">
        <v>24500</v>
      </c>
      <c r="E1762" s="51">
        <v>470</v>
      </c>
      <c r="F1762" s="51">
        <v>520</v>
      </c>
      <c r="G1762" s="51">
        <v>570</v>
      </c>
      <c r="H1762" s="52">
        <v>0</v>
      </c>
      <c r="I1762" s="52">
        <v>0</v>
      </c>
      <c r="J1762" s="57">
        <v>-1400</v>
      </c>
      <c r="K1762" s="54" t="s">
        <v>34</v>
      </c>
      <c r="L1762" s="56"/>
      <c r="M1762" s="22"/>
      <c r="N1762" s="22"/>
      <c r="O1762" s="22"/>
      <c r="P1762" s="22"/>
      <c r="Q1762" s="22"/>
      <c r="R1762" s="22"/>
      <c r="S1762" s="22"/>
      <c r="T1762" s="22"/>
      <c r="U1762" s="22"/>
      <c r="V1762" s="22"/>
      <c r="W1762" s="22"/>
      <c r="X1762" s="22"/>
      <c r="Y1762" s="22"/>
      <c r="Z1762" s="22"/>
      <c r="AA1762" s="22"/>
      <c r="AB1762" s="22"/>
      <c r="AC1762" s="22"/>
      <c r="AD1762" s="22"/>
      <c r="AE1762" s="22"/>
      <c r="AF1762" s="22"/>
      <c r="AG1762" s="22"/>
      <c r="AH1762" s="22"/>
      <c r="AI1762" s="22"/>
      <c r="AJ1762" s="22"/>
      <c r="AK1762" s="22"/>
      <c r="AL1762" s="22"/>
      <c r="AM1762" s="22"/>
      <c r="AN1762" s="22"/>
      <c r="AO1762" s="22"/>
      <c r="AP1762" s="22"/>
      <c r="AQ1762" s="22"/>
      <c r="AR1762" s="22"/>
      <c r="AS1762" s="22"/>
      <c r="AT1762" s="22"/>
      <c r="AU1762" s="22"/>
      <c r="AV1762" s="22"/>
      <c r="AW1762" s="22"/>
      <c r="AX1762" s="22"/>
      <c r="AY1762" s="22"/>
      <c r="AZ1762" s="22"/>
      <c r="BA1762" s="22"/>
      <c r="BB1762" s="22"/>
      <c r="BC1762" s="22"/>
      <c r="BD1762" s="22"/>
      <c r="BE1762" s="22"/>
      <c r="BF1762" s="22"/>
      <c r="BG1762" s="22"/>
      <c r="BH1762" s="22"/>
      <c r="BI1762" s="22"/>
      <c r="BJ1762" s="22"/>
      <c r="BK1762" s="22"/>
      <c r="BL1762" s="22"/>
      <c r="BM1762" s="22"/>
      <c r="BN1762" s="22"/>
      <c r="BO1762" s="22"/>
      <c r="BP1762" s="22"/>
      <c r="BQ1762" s="22"/>
      <c r="BR1762" s="22"/>
      <c r="BS1762" s="22"/>
      <c r="BT1762" s="22"/>
      <c r="BU1762" s="22"/>
      <c r="BV1762" s="22"/>
      <c r="BW1762" s="22"/>
      <c r="BX1762" s="22"/>
      <c r="BY1762" s="22"/>
      <c r="BZ1762" s="22"/>
      <c r="CA1762" s="22"/>
      <c r="CB1762" s="22"/>
      <c r="CC1762" s="22"/>
      <c r="CD1762" s="22"/>
      <c r="CE1762" s="22"/>
      <c r="CF1762" s="22"/>
      <c r="CG1762" s="22"/>
      <c r="CH1762" s="22"/>
      <c r="CI1762" s="22"/>
      <c r="CJ1762" s="22"/>
      <c r="CK1762" s="22"/>
      <c r="CL1762" s="22"/>
      <c r="CM1762" s="22"/>
      <c r="CN1762" s="22"/>
      <c r="CO1762" s="22"/>
      <c r="CP1762" s="22"/>
      <c r="CQ1762" s="22"/>
      <c r="CR1762" s="22"/>
      <c r="CS1762" s="22"/>
      <c r="CT1762" s="22"/>
      <c r="CU1762" s="22"/>
      <c r="CV1762" s="22"/>
      <c r="CW1762" s="22"/>
      <c r="CX1762" s="22"/>
      <c r="CY1762" s="22"/>
      <c r="CZ1762" s="22"/>
      <c r="DA1762" s="22"/>
      <c r="DB1762" s="22"/>
      <c r="DC1762" s="22"/>
      <c r="DD1762" s="22"/>
      <c r="DE1762" s="22"/>
      <c r="DF1762" s="22"/>
      <c r="DG1762" s="22"/>
      <c r="DH1762" s="22"/>
      <c r="DI1762" s="22"/>
      <c r="DJ1762" s="22"/>
      <c r="DK1762" s="22"/>
      <c r="DL1762" s="22"/>
      <c r="DM1762" s="22"/>
      <c r="DN1762" s="22"/>
      <c r="DO1762" s="22"/>
      <c r="DP1762" s="22"/>
      <c r="DQ1762" s="22"/>
      <c r="DR1762" s="22"/>
      <c r="DS1762" s="22"/>
      <c r="DT1762" s="22"/>
      <c r="DU1762" s="22"/>
      <c r="DV1762" s="22"/>
      <c r="DW1762" s="22"/>
      <c r="DX1762" s="22"/>
      <c r="DY1762" s="22"/>
      <c r="DZ1762" s="22"/>
      <c r="EA1762" s="22"/>
      <c r="EB1762" s="22"/>
      <c r="EC1762" s="22"/>
      <c r="ED1762" s="22"/>
      <c r="EE1762" s="22"/>
      <c r="EF1762" s="22"/>
      <c r="EG1762" s="22"/>
      <c r="EH1762" s="22"/>
      <c r="EI1762" s="22"/>
      <c r="EJ1762" s="22"/>
      <c r="EK1762" s="22"/>
      <c r="EL1762" s="22"/>
      <c r="EM1762" s="22"/>
      <c r="EN1762" s="22"/>
      <c r="EO1762" s="22"/>
      <c r="EP1762" s="22"/>
      <c r="EQ1762" s="22"/>
      <c r="ER1762" s="22"/>
      <c r="ES1762" s="22"/>
      <c r="ET1762" s="22"/>
      <c r="EU1762" s="22"/>
      <c r="EV1762" s="22"/>
      <c r="EW1762" s="22"/>
      <c r="EX1762" s="22"/>
      <c r="EY1762" s="22"/>
      <c r="EZ1762" s="22"/>
      <c r="FA1762" s="22"/>
      <c r="FB1762" s="22"/>
      <c r="FC1762" s="22"/>
      <c r="FD1762" s="22"/>
      <c r="FE1762" s="22"/>
      <c r="FF1762" s="22"/>
      <c r="FG1762" s="22"/>
      <c r="FH1762" s="22"/>
      <c r="FI1762" s="22"/>
      <c r="FJ1762" s="22"/>
      <c r="FK1762" s="22"/>
      <c r="FL1762" s="22"/>
      <c r="FM1762" s="22"/>
      <c r="FN1762" s="22"/>
      <c r="FO1762" s="22"/>
      <c r="FP1762" s="22"/>
      <c r="FQ1762" s="22"/>
      <c r="FR1762" s="22"/>
      <c r="FS1762" s="22"/>
      <c r="FT1762" s="22"/>
      <c r="FU1762" s="22"/>
      <c r="FV1762" s="22"/>
      <c r="FW1762" s="22"/>
      <c r="FX1762" s="22"/>
      <c r="FY1762" s="22"/>
      <c r="FZ1762" s="22"/>
      <c r="GA1762" s="22"/>
      <c r="GB1762" s="22"/>
      <c r="GC1762" s="22"/>
      <c r="GD1762" s="22"/>
      <c r="GE1762" s="22"/>
      <c r="GF1762" s="22"/>
      <c r="GG1762" s="22"/>
      <c r="GH1762" s="22"/>
      <c r="GI1762" s="22"/>
      <c r="GJ1762" s="22"/>
      <c r="GK1762" s="22"/>
      <c r="GL1762" s="22"/>
      <c r="GM1762" s="22"/>
      <c r="GN1762" s="22"/>
      <c r="GO1762" s="22"/>
      <c r="GP1762" s="22"/>
      <c r="GQ1762" s="22"/>
      <c r="GR1762" s="22"/>
      <c r="GS1762" s="22"/>
      <c r="GT1762" s="22"/>
      <c r="GU1762" s="22"/>
      <c r="GV1762" s="22"/>
      <c r="GW1762" s="22"/>
      <c r="GX1762" s="22"/>
      <c r="GY1762" s="22"/>
      <c r="GZ1762" s="22"/>
      <c r="HA1762" s="22"/>
      <c r="HB1762" s="22"/>
      <c r="HC1762" s="22"/>
      <c r="HD1762" s="22"/>
      <c r="HE1762" s="22"/>
      <c r="HF1762" s="22"/>
      <c r="HG1762" s="22"/>
      <c r="HH1762" s="22"/>
      <c r="HI1762" s="22"/>
      <c r="HJ1762" s="22"/>
      <c r="HK1762" s="22"/>
      <c r="HL1762" s="22"/>
      <c r="HM1762" s="22"/>
      <c r="HN1762" s="22"/>
      <c r="HO1762" s="22"/>
      <c r="HP1762" s="22"/>
      <c r="HQ1762" s="22"/>
      <c r="HR1762" s="22"/>
      <c r="HS1762" s="22"/>
      <c r="HT1762" s="22"/>
      <c r="HU1762" s="22"/>
    </row>
    <row r="1763" spans="1:229" s="49" customFormat="1" ht="13.5" customHeight="1">
      <c r="A1763" s="43">
        <v>43907</v>
      </c>
      <c r="B1763" s="50" t="s">
        <v>209</v>
      </c>
      <c r="C1763" s="50">
        <v>20</v>
      </c>
      <c r="D1763" s="50">
        <v>24500</v>
      </c>
      <c r="E1763" s="51">
        <v>450</v>
      </c>
      <c r="F1763" s="51">
        <v>500</v>
      </c>
      <c r="G1763" s="51">
        <v>550</v>
      </c>
      <c r="H1763" s="52">
        <v>1000</v>
      </c>
      <c r="I1763" s="52">
        <v>0</v>
      </c>
      <c r="J1763" s="53">
        <v>1000</v>
      </c>
      <c r="K1763" s="58" t="s">
        <v>31</v>
      </c>
      <c r="L1763" s="56"/>
      <c r="M1763" s="22"/>
      <c r="N1763" s="22"/>
      <c r="O1763" s="22"/>
      <c r="P1763" s="22"/>
      <c r="Q1763" s="22"/>
      <c r="R1763" s="22"/>
      <c r="S1763" s="22"/>
      <c r="T1763" s="22"/>
      <c r="U1763" s="22"/>
      <c r="V1763" s="22"/>
      <c r="W1763" s="22"/>
      <c r="X1763" s="22"/>
      <c r="Y1763" s="22"/>
      <c r="Z1763" s="22"/>
      <c r="AA1763" s="22"/>
      <c r="AB1763" s="22"/>
      <c r="AC1763" s="22"/>
      <c r="AD1763" s="22"/>
      <c r="AE1763" s="22"/>
      <c r="AF1763" s="22"/>
      <c r="AG1763" s="22"/>
      <c r="AH1763" s="22"/>
      <c r="AI1763" s="22"/>
      <c r="AJ1763" s="22"/>
      <c r="AK1763" s="22"/>
      <c r="AL1763" s="22"/>
      <c r="AM1763" s="22"/>
      <c r="AN1763" s="22"/>
      <c r="AO1763" s="22"/>
      <c r="AP1763" s="22"/>
      <c r="AQ1763" s="22"/>
      <c r="AR1763" s="22"/>
      <c r="AS1763" s="22"/>
      <c r="AT1763" s="22"/>
      <c r="AU1763" s="22"/>
      <c r="AV1763" s="22"/>
      <c r="AW1763" s="22"/>
      <c r="AX1763" s="22"/>
      <c r="AY1763" s="22"/>
      <c r="AZ1763" s="22"/>
      <c r="BA1763" s="22"/>
      <c r="BB1763" s="22"/>
      <c r="BC1763" s="22"/>
      <c r="BD1763" s="22"/>
      <c r="BE1763" s="22"/>
      <c r="BF1763" s="22"/>
      <c r="BG1763" s="22"/>
      <c r="BH1763" s="22"/>
      <c r="BI1763" s="22"/>
      <c r="BJ1763" s="22"/>
      <c r="BK1763" s="22"/>
      <c r="BL1763" s="22"/>
      <c r="BM1763" s="22"/>
      <c r="BN1763" s="22"/>
      <c r="BO1763" s="22"/>
      <c r="BP1763" s="22"/>
      <c r="BQ1763" s="22"/>
      <c r="BR1763" s="22"/>
      <c r="BS1763" s="22"/>
      <c r="BT1763" s="22"/>
      <c r="BU1763" s="22"/>
      <c r="BV1763" s="22"/>
      <c r="BW1763" s="22"/>
      <c r="BX1763" s="22"/>
      <c r="BY1763" s="22"/>
      <c r="BZ1763" s="22"/>
      <c r="CA1763" s="22"/>
      <c r="CB1763" s="22"/>
      <c r="CC1763" s="22"/>
      <c r="CD1763" s="22"/>
      <c r="CE1763" s="22"/>
      <c r="CF1763" s="22"/>
      <c r="CG1763" s="22"/>
      <c r="CH1763" s="22"/>
      <c r="CI1763" s="22"/>
      <c r="CJ1763" s="22"/>
      <c r="CK1763" s="22"/>
      <c r="CL1763" s="22"/>
      <c r="CM1763" s="22"/>
      <c r="CN1763" s="22"/>
      <c r="CO1763" s="22"/>
      <c r="CP1763" s="22"/>
      <c r="CQ1763" s="22"/>
      <c r="CR1763" s="22"/>
      <c r="CS1763" s="22"/>
      <c r="CT1763" s="22"/>
      <c r="CU1763" s="22"/>
      <c r="CV1763" s="22"/>
      <c r="CW1763" s="22"/>
      <c r="CX1763" s="22"/>
      <c r="CY1763" s="22"/>
      <c r="CZ1763" s="22"/>
      <c r="DA1763" s="22"/>
      <c r="DB1763" s="22"/>
      <c r="DC1763" s="22"/>
      <c r="DD1763" s="22"/>
      <c r="DE1763" s="22"/>
      <c r="DF1763" s="22"/>
      <c r="DG1763" s="22"/>
      <c r="DH1763" s="22"/>
      <c r="DI1763" s="22"/>
      <c r="DJ1763" s="22"/>
      <c r="DK1763" s="22"/>
      <c r="DL1763" s="22"/>
      <c r="DM1763" s="22"/>
      <c r="DN1763" s="22"/>
      <c r="DO1763" s="22"/>
      <c r="DP1763" s="22"/>
      <c r="DQ1763" s="22"/>
      <c r="DR1763" s="22"/>
      <c r="DS1763" s="22"/>
      <c r="DT1763" s="22"/>
      <c r="DU1763" s="22"/>
      <c r="DV1763" s="22"/>
      <c r="DW1763" s="22"/>
      <c r="DX1763" s="22"/>
      <c r="DY1763" s="22"/>
      <c r="DZ1763" s="22"/>
      <c r="EA1763" s="22"/>
      <c r="EB1763" s="22"/>
      <c r="EC1763" s="22"/>
      <c r="ED1763" s="22"/>
      <c r="EE1763" s="22"/>
      <c r="EF1763" s="22"/>
      <c r="EG1763" s="22"/>
      <c r="EH1763" s="22"/>
      <c r="EI1763" s="22"/>
      <c r="EJ1763" s="22"/>
      <c r="EK1763" s="22"/>
      <c r="EL1763" s="22"/>
      <c r="EM1763" s="22"/>
      <c r="EN1763" s="22"/>
      <c r="EO1763" s="22"/>
      <c r="EP1763" s="22"/>
      <c r="EQ1763" s="22"/>
      <c r="ER1763" s="22"/>
      <c r="ES1763" s="22"/>
      <c r="ET1763" s="22"/>
      <c r="EU1763" s="22"/>
      <c r="EV1763" s="22"/>
      <c r="EW1763" s="22"/>
      <c r="EX1763" s="22"/>
      <c r="EY1763" s="22"/>
      <c r="EZ1763" s="22"/>
      <c r="FA1763" s="22"/>
      <c r="FB1763" s="22"/>
      <c r="FC1763" s="22"/>
      <c r="FD1763" s="22"/>
      <c r="FE1763" s="22"/>
      <c r="FF1763" s="22"/>
      <c r="FG1763" s="22"/>
      <c r="FH1763" s="22"/>
      <c r="FI1763" s="22"/>
      <c r="FJ1763" s="22"/>
      <c r="FK1763" s="22"/>
      <c r="FL1763" s="22"/>
      <c r="FM1763" s="22"/>
      <c r="FN1763" s="22"/>
      <c r="FO1763" s="22"/>
      <c r="FP1763" s="22"/>
      <c r="FQ1763" s="22"/>
      <c r="FR1763" s="22"/>
      <c r="FS1763" s="22"/>
      <c r="FT1763" s="22"/>
      <c r="FU1763" s="22"/>
      <c r="FV1763" s="22"/>
      <c r="FW1763" s="22"/>
      <c r="FX1763" s="22"/>
      <c r="FY1763" s="22"/>
      <c r="FZ1763" s="22"/>
      <c r="GA1763" s="22"/>
      <c r="GB1763" s="22"/>
      <c r="GC1763" s="22"/>
      <c r="GD1763" s="22"/>
      <c r="GE1763" s="22"/>
      <c r="GF1763" s="22"/>
      <c r="GG1763" s="22"/>
      <c r="GH1763" s="22"/>
      <c r="GI1763" s="22"/>
      <c r="GJ1763" s="22"/>
      <c r="GK1763" s="22"/>
      <c r="GL1763" s="22"/>
      <c r="GM1763" s="22"/>
      <c r="GN1763" s="22"/>
      <c r="GO1763" s="22"/>
      <c r="GP1763" s="22"/>
      <c r="GQ1763" s="22"/>
      <c r="GR1763" s="22"/>
      <c r="GS1763" s="22"/>
      <c r="GT1763" s="22"/>
      <c r="GU1763" s="22"/>
      <c r="GV1763" s="22"/>
      <c r="GW1763" s="22"/>
      <c r="GX1763" s="22"/>
      <c r="GY1763" s="22"/>
      <c r="GZ1763" s="22"/>
      <c r="HA1763" s="22"/>
      <c r="HB1763" s="22"/>
      <c r="HC1763" s="22"/>
      <c r="HD1763" s="22"/>
      <c r="HE1763" s="22"/>
      <c r="HF1763" s="22"/>
      <c r="HG1763" s="22"/>
      <c r="HH1763" s="22"/>
      <c r="HI1763" s="22"/>
      <c r="HJ1763" s="22"/>
      <c r="HK1763" s="22"/>
      <c r="HL1763" s="22"/>
      <c r="HM1763" s="22"/>
      <c r="HN1763" s="22"/>
      <c r="HO1763" s="22"/>
      <c r="HP1763" s="22"/>
      <c r="HQ1763" s="22"/>
      <c r="HR1763" s="22"/>
      <c r="HS1763" s="22"/>
      <c r="HT1763" s="22"/>
      <c r="HU1763" s="22"/>
    </row>
    <row r="1764" spans="1:229" s="49" customFormat="1" ht="14.25" customHeight="1">
      <c r="A1764" s="43">
        <v>43906</v>
      </c>
      <c r="B1764" s="50" t="s">
        <v>199</v>
      </c>
      <c r="C1764" s="50">
        <v>75</v>
      </c>
      <c r="D1764" s="50">
        <v>9000</v>
      </c>
      <c r="E1764" s="51">
        <v>400</v>
      </c>
      <c r="F1764" s="51">
        <v>430</v>
      </c>
      <c r="G1764" s="51">
        <v>460</v>
      </c>
      <c r="H1764" s="52">
        <v>2250</v>
      </c>
      <c r="I1764" s="52">
        <v>2250</v>
      </c>
      <c r="J1764" s="53">
        <f>H1764+I1764</f>
        <v>4500</v>
      </c>
      <c r="K1764" s="54" t="s">
        <v>30</v>
      </c>
      <c r="L1764" s="56"/>
      <c r="M1764" s="22"/>
      <c r="N1764" s="22"/>
      <c r="O1764" s="22"/>
      <c r="P1764" s="22"/>
      <c r="Q1764" s="22"/>
      <c r="R1764" s="22"/>
      <c r="S1764" s="22"/>
      <c r="T1764" s="22"/>
      <c r="U1764" s="22"/>
      <c r="V1764" s="22"/>
      <c r="W1764" s="22"/>
      <c r="X1764" s="22"/>
      <c r="Y1764" s="22"/>
      <c r="Z1764" s="22"/>
      <c r="AA1764" s="22"/>
      <c r="AB1764" s="22"/>
      <c r="AC1764" s="22"/>
      <c r="AD1764" s="22"/>
      <c r="AE1764" s="22"/>
      <c r="AF1764" s="22"/>
      <c r="AG1764" s="22"/>
      <c r="AH1764" s="22"/>
      <c r="AI1764" s="22"/>
      <c r="AJ1764" s="22"/>
      <c r="AK1764" s="22"/>
      <c r="AL1764" s="22"/>
      <c r="AM1764" s="22"/>
      <c r="AN1764" s="22"/>
      <c r="AO1764" s="22"/>
      <c r="AP1764" s="22"/>
      <c r="AQ1764" s="22"/>
      <c r="AR1764" s="22"/>
      <c r="AS1764" s="22"/>
      <c r="AT1764" s="22"/>
      <c r="AU1764" s="22"/>
      <c r="AV1764" s="22"/>
      <c r="AW1764" s="22"/>
      <c r="AX1764" s="22"/>
      <c r="AY1764" s="22"/>
      <c r="AZ1764" s="22"/>
      <c r="BA1764" s="22"/>
      <c r="BB1764" s="22"/>
      <c r="BC1764" s="22"/>
      <c r="BD1764" s="22"/>
      <c r="BE1764" s="22"/>
      <c r="BF1764" s="22"/>
      <c r="BG1764" s="22"/>
      <c r="BH1764" s="22"/>
      <c r="BI1764" s="22"/>
      <c r="BJ1764" s="22"/>
      <c r="BK1764" s="22"/>
      <c r="BL1764" s="22"/>
      <c r="BM1764" s="22"/>
      <c r="BN1764" s="22"/>
      <c r="BO1764" s="22"/>
      <c r="BP1764" s="22"/>
      <c r="BQ1764" s="22"/>
      <c r="BR1764" s="22"/>
      <c r="BS1764" s="22"/>
      <c r="BT1764" s="22"/>
      <c r="BU1764" s="22"/>
      <c r="BV1764" s="22"/>
      <c r="BW1764" s="22"/>
      <c r="BX1764" s="22"/>
      <c r="BY1764" s="22"/>
      <c r="BZ1764" s="22"/>
      <c r="CA1764" s="22"/>
      <c r="CB1764" s="22"/>
      <c r="CC1764" s="22"/>
      <c r="CD1764" s="22"/>
      <c r="CE1764" s="22"/>
      <c r="CF1764" s="22"/>
      <c r="CG1764" s="22"/>
      <c r="CH1764" s="22"/>
      <c r="CI1764" s="22"/>
      <c r="CJ1764" s="22"/>
      <c r="CK1764" s="22"/>
      <c r="CL1764" s="22"/>
      <c r="CM1764" s="22"/>
      <c r="CN1764" s="22"/>
      <c r="CO1764" s="22"/>
      <c r="CP1764" s="22"/>
      <c r="CQ1764" s="22"/>
      <c r="CR1764" s="22"/>
      <c r="CS1764" s="22"/>
      <c r="CT1764" s="22"/>
      <c r="CU1764" s="22"/>
      <c r="CV1764" s="22"/>
      <c r="CW1764" s="22"/>
      <c r="CX1764" s="22"/>
      <c r="CY1764" s="22"/>
      <c r="CZ1764" s="22"/>
      <c r="DA1764" s="22"/>
      <c r="DB1764" s="22"/>
      <c r="DC1764" s="22"/>
      <c r="DD1764" s="22"/>
      <c r="DE1764" s="22"/>
      <c r="DF1764" s="22"/>
      <c r="DG1764" s="22"/>
      <c r="DH1764" s="22"/>
      <c r="DI1764" s="22"/>
      <c r="DJ1764" s="22"/>
      <c r="DK1764" s="22"/>
      <c r="DL1764" s="22"/>
      <c r="DM1764" s="22"/>
      <c r="DN1764" s="22"/>
      <c r="DO1764" s="22"/>
      <c r="DP1764" s="22"/>
      <c r="DQ1764" s="22"/>
      <c r="DR1764" s="22"/>
      <c r="DS1764" s="22"/>
      <c r="DT1764" s="22"/>
      <c r="DU1764" s="22"/>
      <c r="DV1764" s="22"/>
      <c r="DW1764" s="22"/>
      <c r="DX1764" s="22"/>
      <c r="DY1764" s="22"/>
      <c r="DZ1764" s="22"/>
      <c r="EA1764" s="22"/>
      <c r="EB1764" s="22"/>
      <c r="EC1764" s="22"/>
      <c r="ED1764" s="22"/>
      <c r="EE1764" s="22"/>
      <c r="EF1764" s="22"/>
      <c r="EG1764" s="22"/>
      <c r="EH1764" s="22"/>
      <c r="EI1764" s="22"/>
      <c r="EJ1764" s="22"/>
      <c r="EK1764" s="22"/>
      <c r="EL1764" s="22"/>
      <c r="EM1764" s="22"/>
      <c r="EN1764" s="22"/>
      <c r="EO1764" s="22"/>
      <c r="EP1764" s="22"/>
      <c r="EQ1764" s="22"/>
      <c r="ER1764" s="22"/>
      <c r="ES1764" s="22"/>
      <c r="ET1764" s="22"/>
      <c r="EU1764" s="22"/>
      <c r="EV1764" s="22"/>
      <c r="EW1764" s="22"/>
      <c r="EX1764" s="22"/>
      <c r="EY1764" s="22"/>
      <c r="EZ1764" s="22"/>
      <c r="FA1764" s="22"/>
      <c r="FB1764" s="22"/>
      <c r="FC1764" s="22"/>
      <c r="FD1764" s="22"/>
      <c r="FE1764" s="22"/>
      <c r="FF1764" s="22"/>
      <c r="FG1764" s="22"/>
      <c r="FH1764" s="22"/>
      <c r="FI1764" s="22"/>
      <c r="FJ1764" s="22"/>
      <c r="FK1764" s="22"/>
      <c r="FL1764" s="22"/>
      <c r="FM1764" s="22"/>
      <c r="FN1764" s="22"/>
      <c r="FO1764" s="22"/>
      <c r="FP1764" s="22"/>
      <c r="FQ1764" s="22"/>
      <c r="FR1764" s="22"/>
      <c r="FS1764" s="22"/>
      <c r="FT1764" s="22"/>
      <c r="FU1764" s="22"/>
      <c r="FV1764" s="22"/>
      <c r="FW1764" s="22"/>
      <c r="FX1764" s="22"/>
      <c r="FY1764" s="22"/>
      <c r="FZ1764" s="22"/>
      <c r="GA1764" s="22"/>
      <c r="GB1764" s="22"/>
      <c r="GC1764" s="22"/>
      <c r="GD1764" s="22"/>
      <c r="GE1764" s="22"/>
      <c r="GF1764" s="22"/>
      <c r="GG1764" s="22"/>
      <c r="GH1764" s="22"/>
      <c r="GI1764" s="22"/>
      <c r="GJ1764" s="22"/>
      <c r="GK1764" s="22"/>
      <c r="GL1764" s="22"/>
      <c r="GM1764" s="22"/>
      <c r="GN1764" s="22"/>
      <c r="GO1764" s="22"/>
      <c r="GP1764" s="22"/>
      <c r="GQ1764" s="22"/>
      <c r="GR1764" s="22"/>
      <c r="GS1764" s="22"/>
      <c r="GT1764" s="22"/>
      <c r="GU1764" s="22"/>
      <c r="GV1764" s="22"/>
      <c r="GW1764" s="22"/>
      <c r="GX1764" s="22"/>
      <c r="GY1764" s="22"/>
      <c r="GZ1764" s="22"/>
      <c r="HA1764" s="22"/>
      <c r="HB1764" s="22"/>
      <c r="HC1764" s="22"/>
      <c r="HD1764" s="22"/>
      <c r="HE1764" s="22"/>
      <c r="HF1764" s="22"/>
      <c r="HG1764" s="22"/>
      <c r="HH1764" s="22"/>
      <c r="HI1764" s="22"/>
      <c r="HJ1764" s="22"/>
      <c r="HK1764" s="22"/>
      <c r="HL1764" s="22"/>
      <c r="HM1764" s="22"/>
      <c r="HN1764" s="22"/>
      <c r="HO1764" s="22"/>
      <c r="HP1764" s="22"/>
      <c r="HQ1764" s="22"/>
      <c r="HR1764" s="22"/>
      <c r="HS1764" s="22"/>
      <c r="HT1764" s="22"/>
      <c r="HU1764" s="22"/>
    </row>
    <row r="1765" spans="1:229" s="49" customFormat="1" ht="14.25" customHeight="1">
      <c r="A1765" s="43">
        <v>43903</v>
      </c>
      <c r="B1765" s="50" t="s">
        <v>208</v>
      </c>
      <c r="C1765" s="50">
        <v>20</v>
      </c>
      <c r="D1765" s="50">
        <v>24000</v>
      </c>
      <c r="E1765" s="51">
        <v>1250</v>
      </c>
      <c r="F1765" s="51">
        <v>1400</v>
      </c>
      <c r="G1765" s="51">
        <v>1600</v>
      </c>
      <c r="H1765" s="52">
        <v>0</v>
      </c>
      <c r="I1765" s="52">
        <v>0</v>
      </c>
      <c r="J1765" s="57">
        <v>-4600</v>
      </c>
      <c r="K1765" s="54" t="s">
        <v>34</v>
      </c>
      <c r="L1765" s="56"/>
      <c r="M1765" s="22"/>
      <c r="N1765" s="22"/>
      <c r="O1765" s="22"/>
      <c r="P1765" s="22"/>
      <c r="Q1765" s="22"/>
      <c r="R1765" s="22"/>
      <c r="S1765" s="22"/>
      <c r="T1765" s="22"/>
      <c r="U1765" s="22"/>
      <c r="V1765" s="22"/>
      <c r="W1765" s="22"/>
      <c r="X1765" s="22"/>
      <c r="Y1765" s="22"/>
      <c r="Z1765" s="22"/>
      <c r="AA1765" s="22"/>
      <c r="AB1765" s="22"/>
      <c r="AC1765" s="22"/>
      <c r="AD1765" s="22"/>
      <c r="AE1765" s="22"/>
      <c r="AF1765" s="22"/>
      <c r="AG1765" s="22"/>
      <c r="AH1765" s="22"/>
      <c r="AI1765" s="22"/>
      <c r="AJ1765" s="22"/>
      <c r="AK1765" s="22"/>
      <c r="AL1765" s="22"/>
      <c r="AM1765" s="22"/>
      <c r="AN1765" s="22"/>
      <c r="AO1765" s="22"/>
      <c r="AP1765" s="22"/>
      <c r="AQ1765" s="22"/>
      <c r="AR1765" s="22"/>
      <c r="AS1765" s="22"/>
      <c r="AT1765" s="22"/>
      <c r="AU1765" s="22"/>
      <c r="AV1765" s="22"/>
      <c r="AW1765" s="22"/>
      <c r="AX1765" s="22"/>
      <c r="AY1765" s="22"/>
      <c r="AZ1765" s="22"/>
      <c r="BA1765" s="22"/>
      <c r="BB1765" s="22"/>
      <c r="BC1765" s="22"/>
      <c r="BD1765" s="22"/>
      <c r="BE1765" s="22"/>
      <c r="BF1765" s="22"/>
      <c r="BG1765" s="22"/>
      <c r="BH1765" s="22"/>
      <c r="BI1765" s="22"/>
      <c r="BJ1765" s="22"/>
      <c r="BK1765" s="22"/>
      <c r="BL1765" s="22"/>
      <c r="BM1765" s="22"/>
      <c r="BN1765" s="22"/>
      <c r="BO1765" s="22"/>
      <c r="BP1765" s="22"/>
      <c r="BQ1765" s="22"/>
      <c r="BR1765" s="22"/>
      <c r="BS1765" s="22"/>
      <c r="BT1765" s="22"/>
      <c r="BU1765" s="22"/>
      <c r="BV1765" s="22"/>
      <c r="BW1765" s="22"/>
      <c r="BX1765" s="22"/>
      <c r="BY1765" s="22"/>
      <c r="BZ1765" s="22"/>
      <c r="CA1765" s="22"/>
      <c r="CB1765" s="22"/>
      <c r="CC1765" s="22"/>
      <c r="CD1765" s="22"/>
      <c r="CE1765" s="22"/>
      <c r="CF1765" s="22"/>
      <c r="CG1765" s="22"/>
      <c r="CH1765" s="22"/>
      <c r="CI1765" s="22"/>
      <c r="CJ1765" s="22"/>
      <c r="CK1765" s="22"/>
      <c r="CL1765" s="22"/>
      <c r="CM1765" s="22"/>
      <c r="CN1765" s="22"/>
      <c r="CO1765" s="22"/>
      <c r="CP1765" s="22"/>
      <c r="CQ1765" s="22"/>
      <c r="CR1765" s="22"/>
      <c r="CS1765" s="22"/>
      <c r="CT1765" s="22"/>
      <c r="CU1765" s="22"/>
      <c r="CV1765" s="22"/>
      <c r="CW1765" s="22"/>
      <c r="CX1765" s="22"/>
      <c r="CY1765" s="22"/>
      <c r="CZ1765" s="22"/>
      <c r="DA1765" s="22"/>
      <c r="DB1765" s="22"/>
      <c r="DC1765" s="22"/>
      <c r="DD1765" s="22"/>
      <c r="DE1765" s="22"/>
      <c r="DF1765" s="22"/>
      <c r="DG1765" s="22"/>
      <c r="DH1765" s="22"/>
      <c r="DI1765" s="22"/>
      <c r="DJ1765" s="22"/>
      <c r="DK1765" s="22"/>
      <c r="DL1765" s="22"/>
      <c r="DM1765" s="22"/>
      <c r="DN1765" s="22"/>
      <c r="DO1765" s="22"/>
      <c r="DP1765" s="22"/>
      <c r="DQ1765" s="22"/>
      <c r="DR1765" s="22"/>
      <c r="DS1765" s="22"/>
      <c r="DT1765" s="22"/>
      <c r="DU1765" s="22"/>
      <c r="DV1765" s="22"/>
      <c r="DW1765" s="22"/>
      <c r="DX1765" s="22"/>
      <c r="DY1765" s="22"/>
      <c r="DZ1765" s="22"/>
      <c r="EA1765" s="22"/>
      <c r="EB1765" s="22"/>
      <c r="EC1765" s="22"/>
      <c r="ED1765" s="22"/>
      <c r="EE1765" s="22"/>
      <c r="EF1765" s="22"/>
      <c r="EG1765" s="22"/>
      <c r="EH1765" s="22"/>
      <c r="EI1765" s="22"/>
      <c r="EJ1765" s="22"/>
      <c r="EK1765" s="22"/>
      <c r="EL1765" s="22"/>
      <c r="EM1765" s="22"/>
      <c r="EN1765" s="22"/>
      <c r="EO1765" s="22"/>
      <c r="EP1765" s="22"/>
      <c r="EQ1765" s="22"/>
      <c r="ER1765" s="22"/>
      <c r="ES1765" s="22"/>
      <c r="ET1765" s="22"/>
      <c r="EU1765" s="22"/>
      <c r="EV1765" s="22"/>
      <c r="EW1765" s="22"/>
      <c r="EX1765" s="22"/>
      <c r="EY1765" s="22"/>
      <c r="EZ1765" s="22"/>
      <c r="FA1765" s="22"/>
      <c r="FB1765" s="22"/>
      <c r="FC1765" s="22"/>
      <c r="FD1765" s="22"/>
      <c r="FE1765" s="22"/>
      <c r="FF1765" s="22"/>
      <c r="FG1765" s="22"/>
      <c r="FH1765" s="22"/>
      <c r="FI1765" s="22"/>
      <c r="FJ1765" s="22"/>
      <c r="FK1765" s="22"/>
      <c r="FL1765" s="22"/>
      <c r="FM1765" s="22"/>
      <c r="FN1765" s="22"/>
      <c r="FO1765" s="22"/>
      <c r="FP1765" s="22"/>
      <c r="FQ1765" s="22"/>
      <c r="FR1765" s="22"/>
      <c r="FS1765" s="22"/>
      <c r="FT1765" s="22"/>
      <c r="FU1765" s="22"/>
      <c r="FV1765" s="22"/>
      <c r="FW1765" s="22"/>
      <c r="FX1765" s="22"/>
      <c r="FY1765" s="22"/>
      <c r="FZ1765" s="22"/>
      <c r="GA1765" s="22"/>
      <c r="GB1765" s="22"/>
      <c r="GC1765" s="22"/>
      <c r="GD1765" s="22"/>
      <c r="GE1765" s="22"/>
      <c r="GF1765" s="22"/>
      <c r="GG1765" s="22"/>
      <c r="GH1765" s="22"/>
      <c r="GI1765" s="22"/>
      <c r="GJ1765" s="22"/>
      <c r="GK1765" s="22"/>
      <c r="GL1765" s="22"/>
      <c r="GM1765" s="22"/>
      <c r="GN1765" s="22"/>
      <c r="GO1765" s="22"/>
      <c r="GP1765" s="22"/>
      <c r="GQ1765" s="22"/>
      <c r="GR1765" s="22"/>
      <c r="GS1765" s="22"/>
      <c r="GT1765" s="22"/>
      <c r="GU1765" s="22"/>
      <c r="GV1765" s="22"/>
      <c r="GW1765" s="22"/>
      <c r="GX1765" s="22"/>
      <c r="GY1765" s="22"/>
      <c r="GZ1765" s="22"/>
      <c r="HA1765" s="22"/>
      <c r="HB1765" s="22"/>
      <c r="HC1765" s="22"/>
      <c r="HD1765" s="22"/>
      <c r="HE1765" s="22"/>
      <c r="HF1765" s="22"/>
      <c r="HG1765" s="22"/>
      <c r="HH1765" s="22"/>
      <c r="HI1765" s="22"/>
      <c r="HJ1765" s="22"/>
      <c r="HK1765" s="22"/>
      <c r="HL1765" s="22"/>
      <c r="HM1765" s="22"/>
      <c r="HN1765" s="22"/>
      <c r="HO1765" s="22"/>
      <c r="HP1765" s="22"/>
      <c r="HQ1765" s="22"/>
      <c r="HR1765" s="22"/>
      <c r="HS1765" s="22"/>
      <c r="HT1765" s="22"/>
      <c r="HU1765" s="22"/>
    </row>
    <row r="1766" spans="1:229" s="49" customFormat="1" ht="13.5" customHeight="1">
      <c r="A1766" s="43">
        <v>43902</v>
      </c>
      <c r="B1766" s="50" t="s">
        <v>207</v>
      </c>
      <c r="C1766" s="50">
        <v>20</v>
      </c>
      <c r="D1766" s="50">
        <v>25300</v>
      </c>
      <c r="E1766" s="51">
        <v>400</v>
      </c>
      <c r="F1766" s="51">
        <v>470</v>
      </c>
      <c r="G1766" s="51">
        <v>540</v>
      </c>
      <c r="H1766" s="52">
        <v>1400</v>
      </c>
      <c r="I1766" s="52">
        <v>1400</v>
      </c>
      <c r="J1766" s="53">
        <f>H1766+I1766</f>
        <v>2800</v>
      </c>
      <c r="K1766" s="54" t="s">
        <v>30</v>
      </c>
      <c r="L1766" s="56"/>
      <c r="M1766" s="22"/>
      <c r="N1766" s="22"/>
      <c r="O1766" s="22"/>
      <c r="P1766" s="22"/>
      <c r="Q1766" s="22"/>
      <c r="R1766" s="22"/>
      <c r="S1766" s="22"/>
      <c r="T1766" s="22"/>
      <c r="U1766" s="22"/>
      <c r="V1766" s="22"/>
      <c r="W1766" s="22"/>
      <c r="X1766" s="22"/>
      <c r="Y1766" s="22"/>
      <c r="Z1766" s="22"/>
      <c r="AA1766" s="22"/>
      <c r="AB1766" s="22"/>
      <c r="AC1766" s="22"/>
      <c r="AD1766" s="22"/>
      <c r="AE1766" s="22"/>
      <c r="AF1766" s="22"/>
      <c r="AG1766" s="22"/>
      <c r="AH1766" s="22"/>
      <c r="AI1766" s="22"/>
      <c r="AJ1766" s="22"/>
      <c r="AK1766" s="22"/>
      <c r="AL1766" s="22"/>
      <c r="AM1766" s="22"/>
      <c r="AN1766" s="22"/>
      <c r="AO1766" s="22"/>
      <c r="AP1766" s="22"/>
      <c r="AQ1766" s="22"/>
      <c r="AR1766" s="22"/>
      <c r="AS1766" s="22"/>
      <c r="AT1766" s="22"/>
      <c r="AU1766" s="22"/>
      <c r="AV1766" s="22"/>
      <c r="AW1766" s="22"/>
      <c r="AX1766" s="22"/>
      <c r="AY1766" s="22"/>
      <c r="AZ1766" s="22"/>
      <c r="BA1766" s="22"/>
      <c r="BB1766" s="22"/>
      <c r="BC1766" s="22"/>
      <c r="BD1766" s="22"/>
      <c r="BE1766" s="22"/>
      <c r="BF1766" s="22"/>
      <c r="BG1766" s="22"/>
      <c r="BH1766" s="22"/>
      <c r="BI1766" s="22"/>
      <c r="BJ1766" s="22"/>
      <c r="BK1766" s="22"/>
      <c r="BL1766" s="22"/>
      <c r="BM1766" s="22"/>
      <c r="BN1766" s="22"/>
      <c r="BO1766" s="22"/>
      <c r="BP1766" s="22"/>
      <c r="BQ1766" s="22"/>
      <c r="BR1766" s="22"/>
      <c r="BS1766" s="22"/>
      <c r="BT1766" s="22"/>
      <c r="BU1766" s="22"/>
      <c r="BV1766" s="22"/>
      <c r="BW1766" s="22"/>
      <c r="BX1766" s="22"/>
      <c r="BY1766" s="22"/>
      <c r="BZ1766" s="22"/>
      <c r="CA1766" s="22"/>
      <c r="CB1766" s="22"/>
      <c r="CC1766" s="22"/>
      <c r="CD1766" s="22"/>
      <c r="CE1766" s="22"/>
      <c r="CF1766" s="22"/>
      <c r="CG1766" s="22"/>
      <c r="CH1766" s="22"/>
      <c r="CI1766" s="22"/>
      <c r="CJ1766" s="22"/>
      <c r="CK1766" s="22"/>
      <c r="CL1766" s="22"/>
      <c r="CM1766" s="22"/>
      <c r="CN1766" s="22"/>
      <c r="CO1766" s="22"/>
      <c r="CP1766" s="22"/>
      <c r="CQ1766" s="22"/>
      <c r="CR1766" s="22"/>
      <c r="CS1766" s="22"/>
      <c r="CT1766" s="22"/>
      <c r="CU1766" s="22"/>
      <c r="CV1766" s="22"/>
      <c r="CW1766" s="22"/>
      <c r="CX1766" s="22"/>
      <c r="CY1766" s="22"/>
      <c r="CZ1766" s="22"/>
      <c r="DA1766" s="22"/>
      <c r="DB1766" s="22"/>
      <c r="DC1766" s="22"/>
      <c r="DD1766" s="22"/>
      <c r="DE1766" s="22"/>
      <c r="DF1766" s="22"/>
      <c r="DG1766" s="22"/>
      <c r="DH1766" s="22"/>
      <c r="DI1766" s="22"/>
      <c r="DJ1766" s="22"/>
      <c r="DK1766" s="22"/>
      <c r="DL1766" s="22"/>
      <c r="DM1766" s="22"/>
      <c r="DN1766" s="22"/>
      <c r="DO1766" s="22"/>
      <c r="DP1766" s="22"/>
      <c r="DQ1766" s="22"/>
      <c r="DR1766" s="22"/>
      <c r="DS1766" s="22"/>
      <c r="DT1766" s="22"/>
      <c r="DU1766" s="22"/>
      <c r="DV1766" s="22"/>
      <c r="DW1766" s="22"/>
      <c r="DX1766" s="22"/>
      <c r="DY1766" s="22"/>
      <c r="DZ1766" s="22"/>
      <c r="EA1766" s="22"/>
      <c r="EB1766" s="22"/>
      <c r="EC1766" s="22"/>
      <c r="ED1766" s="22"/>
      <c r="EE1766" s="22"/>
      <c r="EF1766" s="22"/>
      <c r="EG1766" s="22"/>
      <c r="EH1766" s="22"/>
      <c r="EI1766" s="22"/>
      <c r="EJ1766" s="22"/>
      <c r="EK1766" s="22"/>
      <c r="EL1766" s="22"/>
      <c r="EM1766" s="22"/>
      <c r="EN1766" s="22"/>
      <c r="EO1766" s="22"/>
      <c r="EP1766" s="22"/>
      <c r="EQ1766" s="22"/>
      <c r="ER1766" s="22"/>
      <c r="ES1766" s="22"/>
      <c r="ET1766" s="22"/>
      <c r="EU1766" s="22"/>
      <c r="EV1766" s="22"/>
      <c r="EW1766" s="22"/>
      <c r="EX1766" s="22"/>
      <c r="EY1766" s="22"/>
      <c r="EZ1766" s="22"/>
      <c r="FA1766" s="22"/>
      <c r="FB1766" s="22"/>
      <c r="FC1766" s="22"/>
      <c r="FD1766" s="22"/>
      <c r="FE1766" s="22"/>
      <c r="FF1766" s="22"/>
      <c r="FG1766" s="22"/>
      <c r="FH1766" s="22"/>
      <c r="FI1766" s="22"/>
      <c r="FJ1766" s="22"/>
      <c r="FK1766" s="22"/>
      <c r="FL1766" s="22"/>
      <c r="FM1766" s="22"/>
      <c r="FN1766" s="22"/>
      <c r="FO1766" s="22"/>
      <c r="FP1766" s="22"/>
      <c r="FQ1766" s="22"/>
      <c r="FR1766" s="22"/>
      <c r="FS1766" s="22"/>
      <c r="FT1766" s="22"/>
      <c r="FU1766" s="22"/>
      <c r="FV1766" s="22"/>
      <c r="FW1766" s="22"/>
      <c r="FX1766" s="22"/>
      <c r="FY1766" s="22"/>
      <c r="FZ1766" s="22"/>
      <c r="GA1766" s="22"/>
      <c r="GB1766" s="22"/>
      <c r="GC1766" s="22"/>
      <c r="GD1766" s="22"/>
      <c r="GE1766" s="22"/>
      <c r="GF1766" s="22"/>
      <c r="GG1766" s="22"/>
      <c r="GH1766" s="22"/>
      <c r="GI1766" s="22"/>
      <c r="GJ1766" s="22"/>
      <c r="GK1766" s="22"/>
      <c r="GL1766" s="22"/>
      <c r="GM1766" s="22"/>
      <c r="GN1766" s="22"/>
      <c r="GO1766" s="22"/>
      <c r="GP1766" s="22"/>
      <c r="GQ1766" s="22"/>
      <c r="GR1766" s="22"/>
      <c r="GS1766" s="22"/>
      <c r="GT1766" s="22"/>
      <c r="GU1766" s="22"/>
      <c r="GV1766" s="22"/>
      <c r="GW1766" s="22"/>
      <c r="GX1766" s="22"/>
      <c r="GY1766" s="22"/>
      <c r="GZ1766" s="22"/>
      <c r="HA1766" s="22"/>
      <c r="HB1766" s="22"/>
      <c r="HC1766" s="22"/>
      <c r="HD1766" s="22"/>
      <c r="HE1766" s="22"/>
      <c r="HF1766" s="22"/>
      <c r="HG1766" s="22"/>
      <c r="HH1766" s="22"/>
      <c r="HI1766" s="22"/>
      <c r="HJ1766" s="22"/>
      <c r="HK1766" s="22"/>
      <c r="HL1766" s="22"/>
      <c r="HM1766" s="22"/>
      <c r="HN1766" s="22"/>
      <c r="HO1766" s="22"/>
      <c r="HP1766" s="22"/>
      <c r="HQ1766" s="22"/>
      <c r="HR1766" s="22"/>
      <c r="HS1766" s="22"/>
      <c r="HT1766" s="22"/>
      <c r="HU1766" s="22"/>
    </row>
    <row r="1767" spans="1:229" s="49" customFormat="1" ht="14.25" customHeight="1">
      <c r="A1767" s="43">
        <v>43901</v>
      </c>
      <c r="B1767" s="50" t="s">
        <v>206</v>
      </c>
      <c r="C1767" s="50">
        <v>20</v>
      </c>
      <c r="D1767" s="50">
        <v>26000</v>
      </c>
      <c r="E1767" s="51">
        <v>700</v>
      </c>
      <c r="F1767" s="51">
        <v>780</v>
      </c>
      <c r="G1767" s="51">
        <v>950</v>
      </c>
      <c r="H1767" s="52">
        <v>0</v>
      </c>
      <c r="I1767" s="52">
        <v>0</v>
      </c>
      <c r="J1767" s="57">
        <v>-2000</v>
      </c>
      <c r="K1767" s="54" t="s">
        <v>34</v>
      </c>
      <c r="L1767" s="56"/>
      <c r="M1767" s="22"/>
      <c r="N1767" s="22"/>
      <c r="O1767" s="22"/>
      <c r="P1767" s="22"/>
      <c r="Q1767" s="22"/>
      <c r="R1767" s="22"/>
      <c r="S1767" s="22"/>
      <c r="T1767" s="22"/>
      <c r="U1767" s="22"/>
      <c r="V1767" s="22"/>
      <c r="W1767" s="22"/>
      <c r="X1767" s="22"/>
      <c r="Y1767" s="22"/>
      <c r="Z1767" s="22"/>
      <c r="AA1767" s="22"/>
      <c r="AB1767" s="22"/>
      <c r="AC1767" s="22"/>
      <c r="AD1767" s="22"/>
      <c r="AE1767" s="22"/>
      <c r="AF1767" s="22"/>
      <c r="AG1767" s="22"/>
      <c r="AH1767" s="22"/>
      <c r="AI1767" s="22"/>
      <c r="AJ1767" s="22"/>
      <c r="AK1767" s="22"/>
      <c r="AL1767" s="22"/>
      <c r="AM1767" s="22"/>
      <c r="AN1767" s="22"/>
      <c r="AO1767" s="22"/>
      <c r="AP1767" s="22"/>
      <c r="AQ1767" s="22"/>
      <c r="AR1767" s="22"/>
      <c r="AS1767" s="22"/>
      <c r="AT1767" s="22"/>
      <c r="AU1767" s="22"/>
      <c r="AV1767" s="22"/>
      <c r="AW1767" s="22"/>
      <c r="AX1767" s="22"/>
      <c r="AY1767" s="22"/>
      <c r="AZ1767" s="22"/>
      <c r="BA1767" s="22"/>
      <c r="BB1767" s="22"/>
      <c r="BC1767" s="22"/>
      <c r="BD1767" s="22"/>
      <c r="BE1767" s="22"/>
      <c r="BF1767" s="22"/>
      <c r="BG1767" s="22"/>
      <c r="BH1767" s="22"/>
      <c r="BI1767" s="22"/>
      <c r="BJ1767" s="22"/>
      <c r="BK1767" s="22"/>
      <c r="BL1767" s="22"/>
      <c r="BM1767" s="22"/>
      <c r="BN1767" s="22"/>
      <c r="BO1767" s="22"/>
      <c r="BP1767" s="22"/>
      <c r="BQ1767" s="22"/>
      <c r="BR1767" s="22"/>
      <c r="BS1767" s="22"/>
      <c r="BT1767" s="22"/>
      <c r="BU1767" s="22"/>
      <c r="BV1767" s="22"/>
      <c r="BW1767" s="22"/>
      <c r="BX1767" s="22"/>
      <c r="BY1767" s="22"/>
      <c r="BZ1767" s="22"/>
      <c r="CA1767" s="22"/>
      <c r="CB1767" s="22"/>
      <c r="CC1767" s="22"/>
      <c r="CD1767" s="22"/>
      <c r="CE1767" s="22"/>
      <c r="CF1767" s="22"/>
      <c r="CG1767" s="22"/>
      <c r="CH1767" s="22"/>
      <c r="CI1767" s="22"/>
      <c r="CJ1767" s="22"/>
      <c r="CK1767" s="22"/>
      <c r="CL1767" s="22"/>
      <c r="CM1767" s="22"/>
      <c r="CN1767" s="22"/>
      <c r="CO1767" s="22"/>
      <c r="CP1767" s="22"/>
      <c r="CQ1767" s="22"/>
      <c r="CR1767" s="22"/>
      <c r="CS1767" s="22"/>
      <c r="CT1767" s="22"/>
      <c r="CU1767" s="22"/>
      <c r="CV1767" s="22"/>
      <c r="CW1767" s="22"/>
      <c r="CX1767" s="22"/>
      <c r="CY1767" s="22"/>
      <c r="CZ1767" s="22"/>
      <c r="DA1767" s="22"/>
      <c r="DB1767" s="22"/>
      <c r="DC1767" s="22"/>
      <c r="DD1767" s="22"/>
      <c r="DE1767" s="22"/>
      <c r="DF1767" s="22"/>
      <c r="DG1767" s="22"/>
      <c r="DH1767" s="22"/>
      <c r="DI1767" s="22"/>
      <c r="DJ1767" s="22"/>
      <c r="DK1767" s="22"/>
      <c r="DL1767" s="22"/>
      <c r="DM1767" s="22"/>
      <c r="DN1767" s="22"/>
      <c r="DO1767" s="22"/>
      <c r="DP1767" s="22"/>
      <c r="DQ1767" s="22"/>
      <c r="DR1767" s="22"/>
      <c r="DS1767" s="22"/>
      <c r="DT1767" s="22"/>
      <c r="DU1767" s="22"/>
      <c r="DV1767" s="22"/>
      <c r="DW1767" s="22"/>
      <c r="DX1767" s="22"/>
      <c r="DY1767" s="22"/>
      <c r="DZ1767" s="22"/>
      <c r="EA1767" s="22"/>
      <c r="EB1767" s="22"/>
      <c r="EC1767" s="22"/>
      <c r="ED1767" s="22"/>
      <c r="EE1767" s="22"/>
      <c r="EF1767" s="22"/>
      <c r="EG1767" s="22"/>
      <c r="EH1767" s="22"/>
      <c r="EI1767" s="22"/>
      <c r="EJ1767" s="22"/>
      <c r="EK1767" s="22"/>
      <c r="EL1767" s="22"/>
      <c r="EM1767" s="22"/>
      <c r="EN1767" s="22"/>
      <c r="EO1767" s="22"/>
      <c r="EP1767" s="22"/>
      <c r="EQ1767" s="22"/>
      <c r="ER1767" s="22"/>
      <c r="ES1767" s="22"/>
      <c r="ET1767" s="22"/>
      <c r="EU1767" s="22"/>
      <c r="EV1767" s="22"/>
      <c r="EW1767" s="22"/>
      <c r="EX1767" s="22"/>
      <c r="EY1767" s="22"/>
      <c r="EZ1767" s="22"/>
      <c r="FA1767" s="22"/>
      <c r="FB1767" s="22"/>
      <c r="FC1767" s="22"/>
      <c r="FD1767" s="22"/>
      <c r="FE1767" s="22"/>
      <c r="FF1767" s="22"/>
      <c r="FG1767" s="22"/>
      <c r="FH1767" s="22"/>
      <c r="FI1767" s="22"/>
      <c r="FJ1767" s="22"/>
      <c r="FK1767" s="22"/>
      <c r="FL1767" s="22"/>
      <c r="FM1767" s="22"/>
      <c r="FN1767" s="22"/>
      <c r="FO1767" s="22"/>
      <c r="FP1767" s="22"/>
      <c r="FQ1767" s="22"/>
      <c r="FR1767" s="22"/>
      <c r="FS1767" s="22"/>
      <c r="FT1767" s="22"/>
      <c r="FU1767" s="22"/>
      <c r="FV1767" s="22"/>
      <c r="FW1767" s="22"/>
      <c r="FX1767" s="22"/>
      <c r="FY1767" s="22"/>
      <c r="FZ1767" s="22"/>
      <c r="GA1767" s="22"/>
      <c r="GB1767" s="22"/>
      <c r="GC1767" s="22"/>
      <c r="GD1767" s="22"/>
      <c r="GE1767" s="22"/>
      <c r="GF1767" s="22"/>
      <c r="GG1767" s="22"/>
      <c r="GH1767" s="22"/>
      <c r="GI1767" s="22"/>
      <c r="GJ1767" s="22"/>
      <c r="GK1767" s="22"/>
      <c r="GL1767" s="22"/>
      <c r="GM1767" s="22"/>
      <c r="GN1767" s="22"/>
      <c r="GO1767" s="22"/>
      <c r="GP1767" s="22"/>
      <c r="GQ1767" s="22"/>
      <c r="GR1767" s="22"/>
      <c r="GS1767" s="22"/>
      <c r="GT1767" s="22"/>
      <c r="GU1767" s="22"/>
      <c r="GV1767" s="22"/>
      <c r="GW1767" s="22"/>
      <c r="GX1767" s="22"/>
      <c r="GY1767" s="22"/>
      <c r="GZ1767" s="22"/>
      <c r="HA1767" s="22"/>
      <c r="HB1767" s="22"/>
      <c r="HC1767" s="22"/>
      <c r="HD1767" s="22"/>
      <c r="HE1767" s="22"/>
      <c r="HF1767" s="22"/>
      <c r="HG1767" s="22"/>
      <c r="HH1767" s="22"/>
      <c r="HI1767" s="22"/>
      <c r="HJ1767" s="22"/>
      <c r="HK1767" s="22"/>
      <c r="HL1767" s="22"/>
      <c r="HM1767" s="22"/>
      <c r="HN1767" s="22"/>
      <c r="HO1767" s="22"/>
      <c r="HP1767" s="22"/>
      <c r="HQ1767" s="22"/>
      <c r="HR1767" s="22"/>
      <c r="HS1767" s="22"/>
      <c r="HT1767" s="22"/>
      <c r="HU1767" s="22"/>
    </row>
    <row r="1768" spans="1:229" s="49" customFormat="1" ht="13.5" customHeight="1">
      <c r="A1768" s="43">
        <v>43901</v>
      </c>
      <c r="B1768" s="50" t="s">
        <v>205</v>
      </c>
      <c r="C1768" s="50">
        <v>75</v>
      </c>
      <c r="D1768" s="50">
        <v>10500</v>
      </c>
      <c r="E1768" s="51">
        <v>170</v>
      </c>
      <c r="F1768" s="51">
        <v>190</v>
      </c>
      <c r="G1768" s="51">
        <v>210</v>
      </c>
      <c r="H1768" s="52">
        <v>0</v>
      </c>
      <c r="I1768" s="52">
        <v>0</v>
      </c>
      <c r="J1768" s="53">
        <v>0</v>
      </c>
      <c r="K1768" s="54" t="s">
        <v>32</v>
      </c>
      <c r="L1768" s="56"/>
      <c r="M1768" s="22"/>
      <c r="N1768" s="22"/>
      <c r="O1768" s="22"/>
      <c r="P1768" s="22"/>
      <c r="Q1768" s="22"/>
      <c r="R1768" s="22"/>
      <c r="S1768" s="22"/>
      <c r="T1768" s="22"/>
      <c r="U1768" s="22"/>
      <c r="V1768" s="22"/>
      <c r="W1768" s="22"/>
      <c r="X1768" s="22"/>
      <c r="Y1768" s="22"/>
      <c r="Z1768" s="22"/>
      <c r="AA1768" s="22"/>
      <c r="AB1768" s="22"/>
      <c r="AC1768" s="22"/>
      <c r="AD1768" s="22"/>
      <c r="AE1768" s="22"/>
      <c r="AF1768" s="22"/>
      <c r="AG1768" s="22"/>
      <c r="AH1768" s="22"/>
      <c r="AI1768" s="22"/>
      <c r="AJ1768" s="22"/>
      <c r="AK1768" s="22"/>
      <c r="AL1768" s="22"/>
      <c r="AM1768" s="22"/>
      <c r="AN1768" s="22"/>
      <c r="AO1768" s="22"/>
      <c r="AP1768" s="22"/>
      <c r="AQ1768" s="22"/>
      <c r="AR1768" s="22"/>
      <c r="AS1768" s="22"/>
      <c r="AT1768" s="22"/>
      <c r="AU1768" s="22"/>
      <c r="AV1768" s="22"/>
      <c r="AW1768" s="22"/>
      <c r="AX1768" s="22"/>
      <c r="AY1768" s="22"/>
      <c r="AZ1768" s="22"/>
      <c r="BA1768" s="22"/>
      <c r="BB1768" s="22"/>
      <c r="BC1768" s="22"/>
      <c r="BD1768" s="22"/>
      <c r="BE1768" s="22"/>
      <c r="BF1768" s="22"/>
      <c r="BG1768" s="22"/>
      <c r="BH1768" s="22"/>
      <c r="BI1768" s="22"/>
      <c r="BJ1768" s="22"/>
      <c r="BK1768" s="22"/>
      <c r="BL1768" s="22"/>
      <c r="BM1768" s="22"/>
      <c r="BN1768" s="22"/>
      <c r="BO1768" s="22"/>
      <c r="BP1768" s="22"/>
      <c r="BQ1768" s="22"/>
      <c r="BR1768" s="22"/>
      <c r="BS1768" s="22"/>
      <c r="BT1768" s="22"/>
      <c r="BU1768" s="22"/>
      <c r="BV1768" s="22"/>
      <c r="BW1768" s="22"/>
      <c r="BX1768" s="22"/>
      <c r="BY1768" s="22"/>
      <c r="BZ1768" s="22"/>
      <c r="CA1768" s="22"/>
      <c r="CB1768" s="22"/>
      <c r="CC1768" s="22"/>
      <c r="CD1768" s="22"/>
      <c r="CE1768" s="22"/>
      <c r="CF1768" s="22"/>
      <c r="CG1768" s="22"/>
      <c r="CH1768" s="22"/>
      <c r="CI1768" s="22"/>
      <c r="CJ1768" s="22"/>
      <c r="CK1768" s="22"/>
      <c r="CL1768" s="22"/>
      <c r="CM1768" s="22"/>
      <c r="CN1768" s="22"/>
      <c r="CO1768" s="22"/>
      <c r="CP1768" s="22"/>
      <c r="CQ1768" s="22"/>
      <c r="CR1768" s="22"/>
      <c r="CS1768" s="22"/>
      <c r="CT1768" s="22"/>
      <c r="CU1768" s="22"/>
      <c r="CV1768" s="22"/>
      <c r="CW1768" s="22"/>
      <c r="CX1768" s="22"/>
      <c r="CY1768" s="22"/>
      <c r="CZ1768" s="22"/>
      <c r="DA1768" s="22"/>
      <c r="DB1768" s="22"/>
      <c r="DC1768" s="22"/>
      <c r="DD1768" s="22"/>
      <c r="DE1768" s="22"/>
      <c r="DF1768" s="22"/>
      <c r="DG1768" s="22"/>
      <c r="DH1768" s="22"/>
      <c r="DI1768" s="22"/>
      <c r="DJ1768" s="22"/>
      <c r="DK1768" s="22"/>
      <c r="DL1768" s="22"/>
      <c r="DM1768" s="22"/>
      <c r="DN1768" s="22"/>
      <c r="DO1768" s="22"/>
      <c r="DP1768" s="22"/>
      <c r="DQ1768" s="22"/>
      <c r="DR1768" s="22"/>
      <c r="DS1768" s="22"/>
      <c r="DT1768" s="22"/>
      <c r="DU1768" s="22"/>
      <c r="DV1768" s="22"/>
      <c r="DW1768" s="22"/>
      <c r="DX1768" s="22"/>
      <c r="DY1768" s="22"/>
      <c r="DZ1768" s="22"/>
      <c r="EA1768" s="22"/>
      <c r="EB1768" s="22"/>
      <c r="EC1768" s="22"/>
      <c r="ED1768" s="22"/>
      <c r="EE1768" s="22"/>
      <c r="EF1768" s="22"/>
      <c r="EG1768" s="22"/>
      <c r="EH1768" s="22"/>
      <c r="EI1768" s="22"/>
      <c r="EJ1768" s="22"/>
      <c r="EK1768" s="22"/>
      <c r="EL1768" s="22"/>
      <c r="EM1768" s="22"/>
      <c r="EN1768" s="22"/>
      <c r="EO1768" s="22"/>
      <c r="EP1768" s="22"/>
      <c r="EQ1768" s="22"/>
      <c r="ER1768" s="22"/>
      <c r="ES1768" s="22"/>
      <c r="ET1768" s="22"/>
      <c r="EU1768" s="22"/>
      <c r="EV1768" s="22"/>
      <c r="EW1768" s="22"/>
      <c r="EX1768" s="22"/>
      <c r="EY1768" s="22"/>
      <c r="EZ1768" s="22"/>
      <c r="FA1768" s="22"/>
      <c r="FB1768" s="22"/>
      <c r="FC1768" s="22"/>
      <c r="FD1768" s="22"/>
      <c r="FE1768" s="22"/>
      <c r="FF1768" s="22"/>
      <c r="FG1768" s="22"/>
      <c r="FH1768" s="22"/>
      <c r="FI1768" s="22"/>
      <c r="FJ1768" s="22"/>
      <c r="FK1768" s="22"/>
      <c r="FL1768" s="22"/>
      <c r="FM1768" s="22"/>
      <c r="FN1768" s="22"/>
      <c r="FO1768" s="22"/>
      <c r="FP1768" s="22"/>
      <c r="FQ1768" s="22"/>
      <c r="FR1768" s="22"/>
      <c r="FS1768" s="22"/>
      <c r="FT1768" s="22"/>
      <c r="FU1768" s="22"/>
      <c r="FV1768" s="22"/>
      <c r="FW1768" s="22"/>
      <c r="FX1768" s="22"/>
      <c r="FY1768" s="22"/>
      <c r="FZ1768" s="22"/>
      <c r="GA1768" s="22"/>
      <c r="GB1768" s="22"/>
      <c r="GC1768" s="22"/>
      <c r="GD1768" s="22"/>
      <c r="GE1768" s="22"/>
      <c r="GF1768" s="22"/>
      <c r="GG1768" s="22"/>
      <c r="GH1768" s="22"/>
      <c r="GI1768" s="22"/>
      <c r="GJ1768" s="22"/>
      <c r="GK1768" s="22"/>
      <c r="GL1768" s="22"/>
      <c r="GM1768" s="22"/>
      <c r="GN1768" s="22"/>
      <c r="GO1768" s="22"/>
      <c r="GP1768" s="22"/>
      <c r="GQ1768" s="22"/>
      <c r="GR1768" s="22"/>
      <c r="GS1768" s="22"/>
      <c r="GT1768" s="22"/>
      <c r="GU1768" s="22"/>
      <c r="GV1768" s="22"/>
      <c r="GW1768" s="22"/>
      <c r="GX1768" s="22"/>
      <c r="GY1768" s="22"/>
      <c r="GZ1768" s="22"/>
      <c r="HA1768" s="22"/>
      <c r="HB1768" s="22"/>
      <c r="HC1768" s="22"/>
      <c r="HD1768" s="22"/>
      <c r="HE1768" s="22"/>
      <c r="HF1768" s="22"/>
      <c r="HG1768" s="22"/>
      <c r="HH1768" s="22"/>
      <c r="HI1768" s="22"/>
      <c r="HJ1768" s="22"/>
      <c r="HK1768" s="22"/>
      <c r="HL1768" s="22"/>
      <c r="HM1768" s="22"/>
      <c r="HN1768" s="22"/>
      <c r="HO1768" s="22"/>
      <c r="HP1768" s="22"/>
      <c r="HQ1768" s="22"/>
      <c r="HR1768" s="22"/>
      <c r="HS1768" s="22"/>
      <c r="HT1768" s="22"/>
      <c r="HU1768" s="22"/>
    </row>
    <row r="1769" spans="1:229" s="49" customFormat="1" ht="12.75" customHeight="1">
      <c r="A1769" s="43">
        <v>43901</v>
      </c>
      <c r="B1769" s="50" t="s">
        <v>204</v>
      </c>
      <c r="C1769" s="50">
        <v>20</v>
      </c>
      <c r="D1769" s="50">
        <v>26500</v>
      </c>
      <c r="E1769" s="51">
        <v>700</v>
      </c>
      <c r="F1769" s="51">
        <v>750</v>
      </c>
      <c r="G1769" s="51">
        <v>830</v>
      </c>
      <c r="H1769" s="52">
        <v>1000</v>
      </c>
      <c r="I1769" s="52">
        <v>0</v>
      </c>
      <c r="J1769" s="53">
        <v>1000</v>
      </c>
      <c r="K1769" s="58" t="s">
        <v>31</v>
      </c>
      <c r="L1769" s="56"/>
      <c r="M1769" s="22"/>
      <c r="N1769" s="22"/>
      <c r="O1769" s="22"/>
      <c r="P1769" s="22"/>
      <c r="Q1769" s="22"/>
      <c r="R1769" s="22"/>
      <c r="S1769" s="22"/>
      <c r="T1769" s="22"/>
      <c r="U1769" s="22"/>
      <c r="V1769" s="22"/>
      <c r="W1769" s="22"/>
      <c r="X1769" s="22"/>
      <c r="Y1769" s="22"/>
      <c r="Z1769" s="22"/>
      <c r="AA1769" s="22"/>
      <c r="AB1769" s="22"/>
      <c r="AC1769" s="22"/>
      <c r="AD1769" s="22"/>
      <c r="AE1769" s="22"/>
      <c r="AF1769" s="22"/>
      <c r="AG1769" s="22"/>
      <c r="AH1769" s="22"/>
      <c r="AI1769" s="22"/>
      <c r="AJ1769" s="22"/>
      <c r="AK1769" s="22"/>
      <c r="AL1769" s="22"/>
      <c r="AM1769" s="22"/>
      <c r="AN1769" s="22"/>
      <c r="AO1769" s="22"/>
      <c r="AP1769" s="22"/>
      <c r="AQ1769" s="22"/>
      <c r="AR1769" s="22"/>
      <c r="AS1769" s="22"/>
      <c r="AT1769" s="22"/>
      <c r="AU1769" s="22"/>
      <c r="AV1769" s="22"/>
      <c r="AW1769" s="22"/>
      <c r="AX1769" s="22"/>
      <c r="AY1769" s="22"/>
      <c r="AZ1769" s="22"/>
      <c r="BA1769" s="22"/>
      <c r="BB1769" s="22"/>
      <c r="BC1769" s="22"/>
      <c r="BD1769" s="22"/>
      <c r="BE1769" s="22"/>
      <c r="BF1769" s="22"/>
      <c r="BG1769" s="22"/>
      <c r="BH1769" s="22"/>
      <c r="BI1769" s="22"/>
      <c r="BJ1769" s="22"/>
      <c r="BK1769" s="22"/>
      <c r="BL1769" s="22"/>
      <c r="BM1769" s="22"/>
      <c r="BN1769" s="22"/>
      <c r="BO1769" s="22"/>
      <c r="BP1769" s="22"/>
      <c r="BQ1769" s="22"/>
      <c r="BR1769" s="22"/>
      <c r="BS1769" s="22"/>
      <c r="BT1769" s="22"/>
      <c r="BU1769" s="22"/>
      <c r="BV1769" s="22"/>
      <c r="BW1769" s="22"/>
      <c r="BX1769" s="22"/>
      <c r="BY1769" s="22"/>
      <c r="BZ1769" s="22"/>
      <c r="CA1769" s="22"/>
      <c r="CB1769" s="22"/>
      <c r="CC1769" s="22"/>
      <c r="CD1769" s="22"/>
      <c r="CE1769" s="22"/>
      <c r="CF1769" s="22"/>
      <c r="CG1769" s="22"/>
      <c r="CH1769" s="22"/>
      <c r="CI1769" s="22"/>
      <c r="CJ1769" s="22"/>
      <c r="CK1769" s="22"/>
      <c r="CL1769" s="22"/>
      <c r="CM1769" s="22"/>
      <c r="CN1769" s="22"/>
      <c r="CO1769" s="22"/>
      <c r="CP1769" s="22"/>
      <c r="CQ1769" s="22"/>
      <c r="CR1769" s="22"/>
      <c r="CS1769" s="22"/>
      <c r="CT1769" s="22"/>
      <c r="CU1769" s="22"/>
      <c r="CV1769" s="22"/>
      <c r="CW1769" s="22"/>
      <c r="CX1769" s="22"/>
      <c r="CY1769" s="22"/>
      <c r="CZ1769" s="22"/>
      <c r="DA1769" s="22"/>
      <c r="DB1769" s="22"/>
      <c r="DC1769" s="22"/>
      <c r="DD1769" s="22"/>
      <c r="DE1769" s="22"/>
      <c r="DF1769" s="22"/>
      <c r="DG1769" s="22"/>
      <c r="DH1769" s="22"/>
      <c r="DI1769" s="22"/>
      <c r="DJ1769" s="22"/>
      <c r="DK1769" s="22"/>
      <c r="DL1769" s="22"/>
      <c r="DM1769" s="22"/>
      <c r="DN1769" s="22"/>
      <c r="DO1769" s="22"/>
      <c r="DP1769" s="22"/>
      <c r="DQ1769" s="22"/>
      <c r="DR1769" s="22"/>
      <c r="DS1769" s="22"/>
      <c r="DT1769" s="22"/>
      <c r="DU1769" s="22"/>
      <c r="DV1769" s="22"/>
      <c r="DW1769" s="22"/>
      <c r="DX1769" s="22"/>
      <c r="DY1769" s="22"/>
      <c r="DZ1769" s="22"/>
      <c r="EA1769" s="22"/>
      <c r="EB1769" s="22"/>
      <c r="EC1769" s="22"/>
      <c r="ED1769" s="22"/>
      <c r="EE1769" s="22"/>
      <c r="EF1769" s="22"/>
      <c r="EG1769" s="22"/>
      <c r="EH1769" s="22"/>
      <c r="EI1769" s="22"/>
      <c r="EJ1769" s="22"/>
      <c r="EK1769" s="22"/>
      <c r="EL1769" s="22"/>
      <c r="EM1769" s="22"/>
      <c r="EN1769" s="22"/>
      <c r="EO1769" s="22"/>
      <c r="EP1769" s="22"/>
      <c r="EQ1769" s="22"/>
      <c r="ER1769" s="22"/>
      <c r="ES1769" s="22"/>
      <c r="ET1769" s="22"/>
      <c r="EU1769" s="22"/>
      <c r="EV1769" s="22"/>
      <c r="EW1769" s="22"/>
      <c r="EX1769" s="22"/>
      <c r="EY1769" s="22"/>
      <c r="EZ1769" s="22"/>
      <c r="FA1769" s="22"/>
      <c r="FB1769" s="22"/>
      <c r="FC1769" s="22"/>
      <c r="FD1769" s="22"/>
      <c r="FE1769" s="22"/>
      <c r="FF1769" s="22"/>
      <c r="FG1769" s="22"/>
      <c r="FH1769" s="22"/>
      <c r="FI1769" s="22"/>
      <c r="FJ1769" s="22"/>
      <c r="FK1769" s="22"/>
      <c r="FL1769" s="22"/>
      <c r="FM1769" s="22"/>
      <c r="FN1769" s="22"/>
      <c r="FO1769" s="22"/>
      <c r="FP1769" s="22"/>
      <c r="FQ1769" s="22"/>
      <c r="FR1769" s="22"/>
      <c r="FS1769" s="22"/>
      <c r="FT1769" s="22"/>
      <c r="FU1769" s="22"/>
      <c r="FV1769" s="22"/>
      <c r="FW1769" s="22"/>
      <c r="FX1769" s="22"/>
      <c r="FY1769" s="22"/>
      <c r="FZ1769" s="22"/>
      <c r="GA1769" s="22"/>
      <c r="GB1769" s="22"/>
      <c r="GC1769" s="22"/>
      <c r="GD1769" s="22"/>
      <c r="GE1769" s="22"/>
      <c r="GF1769" s="22"/>
      <c r="GG1769" s="22"/>
      <c r="GH1769" s="22"/>
      <c r="GI1769" s="22"/>
      <c r="GJ1769" s="22"/>
      <c r="GK1769" s="22"/>
      <c r="GL1769" s="22"/>
      <c r="GM1769" s="22"/>
      <c r="GN1769" s="22"/>
      <c r="GO1769" s="22"/>
      <c r="GP1769" s="22"/>
      <c r="GQ1769" s="22"/>
      <c r="GR1769" s="22"/>
      <c r="GS1769" s="22"/>
      <c r="GT1769" s="22"/>
      <c r="GU1769" s="22"/>
      <c r="GV1769" s="22"/>
      <c r="GW1769" s="22"/>
      <c r="GX1769" s="22"/>
      <c r="GY1769" s="22"/>
      <c r="GZ1769" s="22"/>
      <c r="HA1769" s="22"/>
      <c r="HB1769" s="22"/>
      <c r="HC1769" s="22"/>
      <c r="HD1769" s="22"/>
      <c r="HE1769" s="22"/>
      <c r="HF1769" s="22"/>
      <c r="HG1769" s="22"/>
      <c r="HH1769" s="22"/>
      <c r="HI1769" s="22"/>
      <c r="HJ1769" s="22"/>
      <c r="HK1769" s="22"/>
      <c r="HL1769" s="22"/>
      <c r="HM1769" s="22"/>
      <c r="HN1769" s="22"/>
      <c r="HO1769" s="22"/>
      <c r="HP1769" s="22"/>
      <c r="HQ1769" s="22"/>
      <c r="HR1769" s="22"/>
      <c r="HS1769" s="22"/>
      <c r="HT1769" s="22"/>
      <c r="HU1769" s="22"/>
    </row>
    <row r="1770" spans="1:229" s="49" customFormat="1" ht="12" customHeight="1">
      <c r="A1770" s="43">
        <v>43899</v>
      </c>
      <c r="B1770" s="50" t="s">
        <v>202</v>
      </c>
      <c r="C1770" s="50">
        <v>75</v>
      </c>
      <c r="D1770" s="50">
        <v>10950</v>
      </c>
      <c r="E1770" s="51">
        <v>300</v>
      </c>
      <c r="F1770" s="51">
        <v>330</v>
      </c>
      <c r="G1770" s="51">
        <v>360</v>
      </c>
      <c r="H1770" s="52">
        <v>2250</v>
      </c>
      <c r="I1770" s="52">
        <v>2250</v>
      </c>
      <c r="J1770" s="53">
        <f>H1770+I1770</f>
        <v>4500</v>
      </c>
      <c r="K1770" s="54" t="s">
        <v>30</v>
      </c>
      <c r="L1770" s="56"/>
      <c r="M1770" s="22"/>
      <c r="N1770" s="22"/>
      <c r="O1770" s="22"/>
      <c r="P1770" s="22"/>
      <c r="Q1770" s="22"/>
      <c r="R1770" s="22"/>
      <c r="S1770" s="22"/>
      <c r="T1770" s="22"/>
      <c r="U1770" s="22"/>
      <c r="V1770" s="22"/>
      <c r="W1770" s="22"/>
      <c r="X1770" s="22"/>
      <c r="Y1770" s="22"/>
      <c r="Z1770" s="22"/>
      <c r="AA1770" s="22"/>
      <c r="AB1770" s="22"/>
      <c r="AC1770" s="22"/>
      <c r="AD1770" s="22"/>
      <c r="AE1770" s="22"/>
      <c r="AF1770" s="22"/>
      <c r="AG1770" s="22"/>
      <c r="AH1770" s="22"/>
      <c r="AI1770" s="22"/>
      <c r="AJ1770" s="22"/>
      <c r="AK1770" s="22"/>
      <c r="AL1770" s="22"/>
      <c r="AM1770" s="22"/>
      <c r="AN1770" s="22"/>
      <c r="AO1770" s="22"/>
      <c r="AP1770" s="22"/>
      <c r="AQ1770" s="22"/>
      <c r="AR1770" s="22"/>
      <c r="AS1770" s="22"/>
      <c r="AT1770" s="22"/>
      <c r="AU1770" s="22"/>
      <c r="AV1770" s="22"/>
      <c r="AW1770" s="22"/>
      <c r="AX1770" s="22"/>
      <c r="AY1770" s="22"/>
      <c r="AZ1770" s="22"/>
      <c r="BA1770" s="22"/>
      <c r="BB1770" s="22"/>
      <c r="BC1770" s="22"/>
      <c r="BD1770" s="22"/>
      <c r="BE1770" s="22"/>
      <c r="BF1770" s="22"/>
      <c r="BG1770" s="22"/>
      <c r="BH1770" s="22"/>
      <c r="BI1770" s="22"/>
      <c r="BJ1770" s="22"/>
      <c r="BK1770" s="22"/>
      <c r="BL1770" s="22"/>
      <c r="BM1770" s="22"/>
      <c r="BN1770" s="22"/>
      <c r="BO1770" s="22"/>
      <c r="BP1770" s="22"/>
      <c r="BQ1770" s="22"/>
      <c r="BR1770" s="22"/>
      <c r="BS1770" s="22"/>
      <c r="BT1770" s="22"/>
      <c r="BU1770" s="22"/>
      <c r="BV1770" s="22"/>
      <c r="BW1770" s="22"/>
      <c r="BX1770" s="22"/>
      <c r="BY1770" s="22"/>
      <c r="BZ1770" s="22"/>
      <c r="CA1770" s="22"/>
      <c r="CB1770" s="22"/>
      <c r="CC1770" s="22"/>
      <c r="CD1770" s="22"/>
      <c r="CE1770" s="22"/>
      <c r="CF1770" s="22"/>
      <c r="CG1770" s="22"/>
      <c r="CH1770" s="22"/>
      <c r="CI1770" s="22"/>
      <c r="CJ1770" s="22"/>
      <c r="CK1770" s="22"/>
      <c r="CL1770" s="22"/>
      <c r="CM1770" s="22"/>
      <c r="CN1770" s="22"/>
      <c r="CO1770" s="22"/>
      <c r="CP1770" s="22"/>
      <c r="CQ1770" s="22"/>
      <c r="CR1770" s="22"/>
      <c r="CS1770" s="22"/>
      <c r="CT1770" s="22"/>
      <c r="CU1770" s="22"/>
      <c r="CV1770" s="22"/>
      <c r="CW1770" s="22"/>
      <c r="CX1770" s="22"/>
      <c r="CY1770" s="22"/>
      <c r="CZ1770" s="22"/>
      <c r="DA1770" s="22"/>
      <c r="DB1770" s="22"/>
      <c r="DC1770" s="22"/>
      <c r="DD1770" s="22"/>
      <c r="DE1770" s="22"/>
      <c r="DF1770" s="22"/>
      <c r="DG1770" s="22"/>
      <c r="DH1770" s="22"/>
      <c r="DI1770" s="22"/>
      <c r="DJ1770" s="22"/>
      <c r="DK1770" s="22"/>
      <c r="DL1770" s="22"/>
      <c r="DM1770" s="22"/>
      <c r="DN1770" s="22"/>
      <c r="DO1770" s="22"/>
      <c r="DP1770" s="22"/>
      <c r="DQ1770" s="22"/>
      <c r="DR1770" s="22"/>
      <c r="DS1770" s="22"/>
      <c r="DT1770" s="22"/>
      <c r="DU1770" s="22"/>
      <c r="DV1770" s="22"/>
      <c r="DW1770" s="22"/>
      <c r="DX1770" s="22"/>
      <c r="DY1770" s="22"/>
      <c r="DZ1770" s="22"/>
      <c r="EA1770" s="22"/>
      <c r="EB1770" s="22"/>
      <c r="EC1770" s="22"/>
      <c r="ED1770" s="22"/>
      <c r="EE1770" s="22"/>
      <c r="EF1770" s="22"/>
      <c r="EG1770" s="22"/>
      <c r="EH1770" s="22"/>
      <c r="EI1770" s="22"/>
      <c r="EJ1770" s="22"/>
      <c r="EK1770" s="22"/>
      <c r="EL1770" s="22"/>
      <c r="EM1770" s="22"/>
      <c r="EN1770" s="22"/>
      <c r="EO1770" s="22"/>
      <c r="EP1770" s="22"/>
      <c r="EQ1770" s="22"/>
      <c r="ER1770" s="22"/>
      <c r="ES1770" s="22"/>
      <c r="ET1770" s="22"/>
      <c r="EU1770" s="22"/>
      <c r="EV1770" s="22"/>
      <c r="EW1770" s="22"/>
      <c r="EX1770" s="22"/>
      <c r="EY1770" s="22"/>
      <c r="EZ1770" s="22"/>
      <c r="FA1770" s="22"/>
      <c r="FB1770" s="22"/>
      <c r="FC1770" s="22"/>
      <c r="FD1770" s="22"/>
      <c r="FE1770" s="22"/>
      <c r="FF1770" s="22"/>
      <c r="FG1770" s="22"/>
      <c r="FH1770" s="22"/>
      <c r="FI1770" s="22"/>
      <c r="FJ1770" s="22"/>
      <c r="FK1770" s="22"/>
      <c r="FL1770" s="22"/>
      <c r="FM1770" s="22"/>
      <c r="FN1770" s="22"/>
      <c r="FO1770" s="22"/>
      <c r="FP1770" s="22"/>
      <c r="FQ1770" s="22"/>
      <c r="FR1770" s="22"/>
      <c r="FS1770" s="22"/>
      <c r="FT1770" s="22"/>
      <c r="FU1770" s="22"/>
      <c r="FV1770" s="22"/>
      <c r="FW1770" s="22"/>
      <c r="FX1770" s="22"/>
      <c r="FY1770" s="22"/>
      <c r="FZ1770" s="22"/>
      <c r="GA1770" s="22"/>
      <c r="GB1770" s="22"/>
      <c r="GC1770" s="22"/>
      <c r="GD1770" s="22"/>
      <c r="GE1770" s="22"/>
      <c r="GF1770" s="22"/>
      <c r="GG1770" s="22"/>
      <c r="GH1770" s="22"/>
      <c r="GI1770" s="22"/>
      <c r="GJ1770" s="22"/>
      <c r="GK1770" s="22"/>
      <c r="GL1770" s="22"/>
      <c r="GM1770" s="22"/>
      <c r="GN1770" s="22"/>
      <c r="GO1770" s="22"/>
      <c r="GP1770" s="22"/>
      <c r="GQ1770" s="22"/>
      <c r="GR1770" s="22"/>
      <c r="GS1770" s="22"/>
      <c r="GT1770" s="22"/>
      <c r="GU1770" s="22"/>
      <c r="GV1770" s="22"/>
      <c r="GW1770" s="22"/>
      <c r="GX1770" s="22"/>
      <c r="GY1770" s="22"/>
      <c r="GZ1770" s="22"/>
      <c r="HA1770" s="22"/>
      <c r="HB1770" s="22"/>
      <c r="HC1770" s="22"/>
      <c r="HD1770" s="22"/>
      <c r="HE1770" s="22"/>
      <c r="HF1770" s="22"/>
      <c r="HG1770" s="22"/>
      <c r="HH1770" s="22"/>
      <c r="HI1770" s="22"/>
      <c r="HJ1770" s="22"/>
      <c r="HK1770" s="22"/>
      <c r="HL1770" s="22"/>
      <c r="HM1770" s="22"/>
      <c r="HN1770" s="22"/>
      <c r="HO1770" s="22"/>
      <c r="HP1770" s="22"/>
      <c r="HQ1770" s="22"/>
      <c r="HR1770" s="22"/>
      <c r="HS1770" s="22"/>
      <c r="HT1770" s="22"/>
      <c r="HU1770" s="22"/>
    </row>
    <row r="1771" spans="1:229" s="49" customFormat="1" ht="12" customHeight="1">
      <c r="A1771" s="43">
        <v>43899</v>
      </c>
      <c r="B1771" s="50" t="s">
        <v>203</v>
      </c>
      <c r="C1771" s="50">
        <v>20</v>
      </c>
      <c r="D1771" s="50">
        <v>26800</v>
      </c>
      <c r="E1771" s="51">
        <v>350</v>
      </c>
      <c r="F1771" s="51">
        <v>400</v>
      </c>
      <c r="G1771" s="51">
        <v>450</v>
      </c>
      <c r="H1771" s="52">
        <v>1000</v>
      </c>
      <c r="I1771" s="52">
        <v>1000</v>
      </c>
      <c r="J1771" s="53">
        <v>2000</v>
      </c>
      <c r="K1771" s="54" t="s">
        <v>30</v>
      </c>
      <c r="L1771" s="56"/>
      <c r="M1771" s="22"/>
      <c r="N1771" s="22"/>
      <c r="O1771" s="22"/>
      <c r="P1771" s="22"/>
      <c r="Q1771" s="22"/>
      <c r="R1771" s="22"/>
      <c r="S1771" s="22"/>
      <c r="T1771" s="22"/>
      <c r="U1771" s="22"/>
      <c r="V1771" s="22"/>
      <c r="W1771" s="22"/>
      <c r="X1771" s="22"/>
      <c r="Y1771" s="22"/>
      <c r="Z1771" s="22"/>
      <c r="AA1771" s="22"/>
      <c r="AB1771" s="22"/>
      <c r="AC1771" s="22"/>
      <c r="AD1771" s="22"/>
      <c r="AE1771" s="22"/>
      <c r="AF1771" s="22"/>
      <c r="AG1771" s="22"/>
      <c r="AH1771" s="22"/>
      <c r="AI1771" s="22"/>
      <c r="AJ1771" s="22"/>
      <c r="AK1771" s="22"/>
      <c r="AL1771" s="22"/>
      <c r="AM1771" s="22"/>
      <c r="AN1771" s="22"/>
      <c r="AO1771" s="22"/>
      <c r="AP1771" s="22"/>
      <c r="AQ1771" s="22"/>
      <c r="AR1771" s="22"/>
      <c r="AS1771" s="22"/>
      <c r="AT1771" s="22"/>
      <c r="AU1771" s="22"/>
      <c r="AV1771" s="22"/>
      <c r="AW1771" s="22"/>
      <c r="AX1771" s="22"/>
      <c r="AY1771" s="22"/>
      <c r="AZ1771" s="22"/>
      <c r="BA1771" s="22"/>
      <c r="BB1771" s="22"/>
      <c r="BC1771" s="22"/>
      <c r="BD1771" s="22"/>
      <c r="BE1771" s="22"/>
      <c r="BF1771" s="22"/>
      <c r="BG1771" s="22"/>
      <c r="BH1771" s="22"/>
      <c r="BI1771" s="22"/>
      <c r="BJ1771" s="22"/>
      <c r="BK1771" s="22"/>
      <c r="BL1771" s="22"/>
      <c r="BM1771" s="22"/>
      <c r="BN1771" s="22"/>
      <c r="BO1771" s="22"/>
      <c r="BP1771" s="22"/>
      <c r="BQ1771" s="22"/>
      <c r="BR1771" s="22"/>
      <c r="BS1771" s="22"/>
      <c r="BT1771" s="22"/>
      <c r="BU1771" s="22"/>
      <c r="BV1771" s="22"/>
      <c r="BW1771" s="22"/>
      <c r="BX1771" s="22"/>
      <c r="BY1771" s="22"/>
      <c r="BZ1771" s="22"/>
      <c r="CA1771" s="22"/>
      <c r="CB1771" s="22"/>
      <c r="CC1771" s="22"/>
      <c r="CD1771" s="22"/>
      <c r="CE1771" s="22"/>
      <c r="CF1771" s="22"/>
      <c r="CG1771" s="22"/>
      <c r="CH1771" s="22"/>
      <c r="CI1771" s="22"/>
      <c r="CJ1771" s="22"/>
      <c r="CK1771" s="22"/>
      <c r="CL1771" s="22"/>
      <c r="CM1771" s="22"/>
      <c r="CN1771" s="22"/>
      <c r="CO1771" s="22"/>
      <c r="CP1771" s="22"/>
      <c r="CQ1771" s="22"/>
      <c r="CR1771" s="22"/>
      <c r="CS1771" s="22"/>
      <c r="CT1771" s="22"/>
      <c r="CU1771" s="22"/>
      <c r="CV1771" s="22"/>
      <c r="CW1771" s="22"/>
      <c r="CX1771" s="22"/>
      <c r="CY1771" s="22"/>
      <c r="CZ1771" s="22"/>
      <c r="DA1771" s="22"/>
      <c r="DB1771" s="22"/>
      <c r="DC1771" s="22"/>
      <c r="DD1771" s="22"/>
      <c r="DE1771" s="22"/>
      <c r="DF1771" s="22"/>
      <c r="DG1771" s="22"/>
      <c r="DH1771" s="22"/>
      <c r="DI1771" s="22"/>
      <c r="DJ1771" s="22"/>
      <c r="DK1771" s="22"/>
      <c r="DL1771" s="22"/>
      <c r="DM1771" s="22"/>
      <c r="DN1771" s="22"/>
      <c r="DO1771" s="22"/>
      <c r="DP1771" s="22"/>
      <c r="DQ1771" s="22"/>
      <c r="DR1771" s="22"/>
      <c r="DS1771" s="22"/>
      <c r="DT1771" s="22"/>
      <c r="DU1771" s="22"/>
      <c r="DV1771" s="22"/>
      <c r="DW1771" s="22"/>
      <c r="DX1771" s="22"/>
      <c r="DY1771" s="22"/>
      <c r="DZ1771" s="22"/>
      <c r="EA1771" s="22"/>
      <c r="EB1771" s="22"/>
      <c r="EC1771" s="22"/>
      <c r="ED1771" s="22"/>
      <c r="EE1771" s="22"/>
      <c r="EF1771" s="22"/>
      <c r="EG1771" s="22"/>
      <c r="EH1771" s="22"/>
      <c r="EI1771" s="22"/>
      <c r="EJ1771" s="22"/>
      <c r="EK1771" s="22"/>
      <c r="EL1771" s="22"/>
      <c r="EM1771" s="22"/>
      <c r="EN1771" s="22"/>
      <c r="EO1771" s="22"/>
      <c r="EP1771" s="22"/>
      <c r="EQ1771" s="22"/>
      <c r="ER1771" s="22"/>
      <c r="ES1771" s="22"/>
      <c r="ET1771" s="22"/>
      <c r="EU1771" s="22"/>
      <c r="EV1771" s="22"/>
      <c r="EW1771" s="22"/>
      <c r="EX1771" s="22"/>
      <c r="EY1771" s="22"/>
      <c r="EZ1771" s="22"/>
      <c r="FA1771" s="22"/>
      <c r="FB1771" s="22"/>
      <c r="FC1771" s="22"/>
      <c r="FD1771" s="22"/>
      <c r="FE1771" s="22"/>
      <c r="FF1771" s="22"/>
      <c r="FG1771" s="22"/>
      <c r="FH1771" s="22"/>
      <c r="FI1771" s="22"/>
      <c r="FJ1771" s="22"/>
      <c r="FK1771" s="22"/>
      <c r="FL1771" s="22"/>
      <c r="FM1771" s="22"/>
      <c r="FN1771" s="22"/>
      <c r="FO1771" s="22"/>
      <c r="FP1771" s="22"/>
      <c r="FQ1771" s="22"/>
      <c r="FR1771" s="22"/>
      <c r="FS1771" s="22"/>
      <c r="FT1771" s="22"/>
      <c r="FU1771" s="22"/>
      <c r="FV1771" s="22"/>
      <c r="FW1771" s="22"/>
      <c r="FX1771" s="22"/>
      <c r="FY1771" s="22"/>
      <c r="FZ1771" s="22"/>
      <c r="GA1771" s="22"/>
      <c r="GB1771" s="22"/>
      <c r="GC1771" s="22"/>
      <c r="GD1771" s="22"/>
      <c r="GE1771" s="22"/>
      <c r="GF1771" s="22"/>
      <c r="GG1771" s="22"/>
      <c r="GH1771" s="22"/>
      <c r="GI1771" s="22"/>
      <c r="GJ1771" s="22"/>
      <c r="GK1771" s="22"/>
      <c r="GL1771" s="22"/>
      <c r="GM1771" s="22"/>
      <c r="GN1771" s="22"/>
      <c r="GO1771" s="22"/>
      <c r="GP1771" s="22"/>
      <c r="GQ1771" s="22"/>
      <c r="GR1771" s="22"/>
      <c r="GS1771" s="22"/>
      <c r="GT1771" s="22"/>
      <c r="GU1771" s="22"/>
      <c r="GV1771" s="22"/>
      <c r="GW1771" s="22"/>
      <c r="GX1771" s="22"/>
      <c r="GY1771" s="22"/>
      <c r="GZ1771" s="22"/>
      <c r="HA1771" s="22"/>
      <c r="HB1771" s="22"/>
      <c r="HC1771" s="22"/>
      <c r="HD1771" s="22"/>
      <c r="HE1771" s="22"/>
      <c r="HF1771" s="22"/>
      <c r="HG1771" s="22"/>
      <c r="HH1771" s="22"/>
      <c r="HI1771" s="22"/>
      <c r="HJ1771" s="22"/>
      <c r="HK1771" s="22"/>
      <c r="HL1771" s="22"/>
      <c r="HM1771" s="22"/>
      <c r="HN1771" s="22"/>
      <c r="HO1771" s="22"/>
      <c r="HP1771" s="22"/>
      <c r="HQ1771" s="22"/>
      <c r="HR1771" s="22"/>
      <c r="HS1771" s="22"/>
      <c r="HT1771" s="22"/>
      <c r="HU1771" s="22"/>
    </row>
    <row r="1772" spans="1:229" s="49" customFormat="1" ht="11.25" customHeight="1">
      <c r="A1772" s="43">
        <v>43896</v>
      </c>
      <c r="B1772" s="50" t="s">
        <v>202</v>
      </c>
      <c r="C1772" s="50">
        <v>75</v>
      </c>
      <c r="D1772" s="50">
        <v>10950</v>
      </c>
      <c r="E1772" s="51">
        <v>210</v>
      </c>
      <c r="F1772" s="51">
        <v>240</v>
      </c>
      <c r="G1772" s="51">
        <v>270</v>
      </c>
      <c r="H1772" s="52">
        <v>0</v>
      </c>
      <c r="I1772" s="52">
        <v>0</v>
      </c>
      <c r="J1772" s="53">
        <v>0</v>
      </c>
      <c r="K1772" s="54" t="s">
        <v>32</v>
      </c>
      <c r="L1772" s="56"/>
      <c r="M1772" s="22"/>
      <c r="N1772" s="22"/>
      <c r="O1772" s="22"/>
      <c r="P1772" s="22"/>
      <c r="Q1772" s="22"/>
      <c r="R1772" s="22"/>
      <c r="S1772" s="22"/>
      <c r="T1772" s="22"/>
      <c r="U1772" s="22"/>
      <c r="V1772" s="22"/>
      <c r="W1772" s="22"/>
      <c r="X1772" s="22"/>
      <c r="Y1772" s="22"/>
      <c r="Z1772" s="22"/>
      <c r="AA1772" s="22"/>
      <c r="AB1772" s="22"/>
      <c r="AC1772" s="22"/>
      <c r="AD1772" s="22"/>
      <c r="AE1772" s="22"/>
      <c r="AF1772" s="22"/>
      <c r="AG1772" s="22"/>
      <c r="AH1772" s="22"/>
      <c r="AI1772" s="22"/>
      <c r="AJ1772" s="22"/>
      <c r="AK1772" s="22"/>
      <c r="AL1772" s="22"/>
      <c r="AM1772" s="22"/>
      <c r="AN1772" s="22"/>
      <c r="AO1772" s="22"/>
      <c r="AP1772" s="22"/>
      <c r="AQ1772" s="22"/>
      <c r="AR1772" s="22"/>
      <c r="AS1772" s="22"/>
      <c r="AT1772" s="22"/>
      <c r="AU1772" s="22"/>
      <c r="AV1772" s="22"/>
      <c r="AW1772" s="22"/>
      <c r="AX1772" s="22"/>
      <c r="AY1772" s="22"/>
      <c r="AZ1772" s="22"/>
      <c r="BA1772" s="22"/>
      <c r="BB1772" s="22"/>
      <c r="BC1772" s="22"/>
      <c r="BD1772" s="22"/>
      <c r="BE1772" s="22"/>
      <c r="BF1772" s="22"/>
      <c r="BG1772" s="22"/>
      <c r="BH1772" s="22"/>
      <c r="BI1772" s="22"/>
      <c r="BJ1772" s="22"/>
      <c r="BK1772" s="22"/>
      <c r="BL1772" s="22"/>
      <c r="BM1772" s="22"/>
      <c r="BN1772" s="22"/>
      <c r="BO1772" s="22"/>
      <c r="BP1772" s="22"/>
      <c r="BQ1772" s="22"/>
      <c r="BR1772" s="22"/>
      <c r="BS1772" s="22"/>
      <c r="BT1772" s="22"/>
      <c r="BU1772" s="22"/>
      <c r="BV1772" s="22"/>
      <c r="BW1772" s="22"/>
      <c r="BX1772" s="22"/>
      <c r="BY1772" s="22"/>
      <c r="BZ1772" s="22"/>
      <c r="CA1772" s="22"/>
      <c r="CB1772" s="22"/>
      <c r="CC1772" s="22"/>
      <c r="CD1772" s="22"/>
      <c r="CE1772" s="22"/>
      <c r="CF1772" s="22"/>
      <c r="CG1772" s="22"/>
      <c r="CH1772" s="22"/>
      <c r="CI1772" s="22"/>
      <c r="CJ1772" s="22"/>
      <c r="CK1772" s="22"/>
      <c r="CL1772" s="22"/>
      <c r="CM1772" s="22"/>
      <c r="CN1772" s="22"/>
      <c r="CO1772" s="22"/>
      <c r="CP1772" s="22"/>
      <c r="CQ1772" s="22"/>
      <c r="CR1772" s="22"/>
      <c r="CS1772" s="22"/>
      <c r="CT1772" s="22"/>
      <c r="CU1772" s="22"/>
      <c r="CV1772" s="22"/>
      <c r="CW1772" s="22"/>
      <c r="CX1772" s="22"/>
      <c r="CY1772" s="22"/>
      <c r="CZ1772" s="22"/>
      <c r="DA1772" s="22"/>
      <c r="DB1772" s="22"/>
      <c r="DC1772" s="22"/>
      <c r="DD1772" s="22"/>
      <c r="DE1772" s="22"/>
      <c r="DF1772" s="22"/>
      <c r="DG1772" s="22"/>
      <c r="DH1772" s="22"/>
      <c r="DI1772" s="22"/>
      <c r="DJ1772" s="22"/>
      <c r="DK1772" s="22"/>
      <c r="DL1772" s="22"/>
      <c r="DM1772" s="22"/>
      <c r="DN1772" s="22"/>
      <c r="DO1772" s="22"/>
      <c r="DP1772" s="22"/>
      <c r="DQ1772" s="22"/>
      <c r="DR1772" s="22"/>
      <c r="DS1772" s="22"/>
      <c r="DT1772" s="22"/>
      <c r="DU1772" s="22"/>
      <c r="DV1772" s="22"/>
      <c r="DW1772" s="22"/>
      <c r="DX1772" s="22"/>
      <c r="DY1772" s="22"/>
      <c r="DZ1772" s="22"/>
      <c r="EA1772" s="22"/>
      <c r="EB1772" s="22"/>
      <c r="EC1772" s="22"/>
      <c r="ED1772" s="22"/>
      <c r="EE1772" s="22"/>
      <c r="EF1772" s="22"/>
      <c r="EG1772" s="22"/>
      <c r="EH1772" s="22"/>
      <c r="EI1772" s="22"/>
      <c r="EJ1772" s="22"/>
      <c r="EK1772" s="22"/>
      <c r="EL1772" s="22"/>
      <c r="EM1772" s="22"/>
      <c r="EN1772" s="22"/>
      <c r="EO1772" s="22"/>
      <c r="EP1772" s="22"/>
      <c r="EQ1772" s="22"/>
      <c r="ER1772" s="22"/>
      <c r="ES1772" s="22"/>
      <c r="ET1772" s="22"/>
      <c r="EU1772" s="22"/>
      <c r="EV1772" s="22"/>
      <c r="EW1772" s="22"/>
      <c r="EX1772" s="22"/>
      <c r="EY1772" s="22"/>
      <c r="EZ1772" s="22"/>
      <c r="FA1772" s="22"/>
      <c r="FB1772" s="22"/>
      <c r="FC1772" s="22"/>
      <c r="FD1772" s="22"/>
      <c r="FE1772" s="22"/>
      <c r="FF1772" s="22"/>
      <c r="FG1772" s="22"/>
      <c r="FH1772" s="22"/>
      <c r="FI1772" s="22"/>
      <c r="FJ1772" s="22"/>
      <c r="FK1772" s="22"/>
      <c r="FL1772" s="22"/>
      <c r="FM1772" s="22"/>
      <c r="FN1772" s="22"/>
      <c r="FO1772" s="22"/>
      <c r="FP1772" s="22"/>
      <c r="FQ1772" s="22"/>
      <c r="FR1772" s="22"/>
      <c r="FS1772" s="22"/>
      <c r="FT1772" s="22"/>
      <c r="FU1772" s="22"/>
      <c r="FV1772" s="22"/>
      <c r="FW1772" s="22"/>
      <c r="FX1772" s="22"/>
      <c r="FY1772" s="22"/>
      <c r="FZ1772" s="22"/>
      <c r="GA1772" s="22"/>
      <c r="GB1772" s="22"/>
      <c r="GC1772" s="22"/>
      <c r="GD1772" s="22"/>
      <c r="GE1772" s="22"/>
      <c r="GF1772" s="22"/>
      <c r="GG1772" s="22"/>
      <c r="GH1772" s="22"/>
      <c r="GI1772" s="22"/>
      <c r="GJ1772" s="22"/>
      <c r="GK1772" s="22"/>
      <c r="GL1772" s="22"/>
      <c r="GM1772" s="22"/>
      <c r="GN1772" s="22"/>
      <c r="GO1772" s="22"/>
      <c r="GP1772" s="22"/>
      <c r="GQ1772" s="22"/>
      <c r="GR1772" s="22"/>
      <c r="GS1772" s="22"/>
      <c r="GT1772" s="22"/>
      <c r="GU1772" s="22"/>
      <c r="GV1772" s="22"/>
      <c r="GW1772" s="22"/>
      <c r="GX1772" s="22"/>
      <c r="GY1772" s="22"/>
      <c r="GZ1772" s="22"/>
      <c r="HA1772" s="22"/>
      <c r="HB1772" s="22"/>
      <c r="HC1772" s="22"/>
      <c r="HD1772" s="22"/>
      <c r="HE1772" s="22"/>
      <c r="HF1772" s="22"/>
      <c r="HG1772" s="22"/>
      <c r="HH1772" s="22"/>
      <c r="HI1772" s="22"/>
      <c r="HJ1772" s="22"/>
      <c r="HK1772" s="22"/>
      <c r="HL1772" s="22"/>
      <c r="HM1772" s="22"/>
      <c r="HN1772" s="22"/>
      <c r="HO1772" s="22"/>
      <c r="HP1772" s="22"/>
      <c r="HQ1772" s="22"/>
      <c r="HR1772" s="22"/>
      <c r="HS1772" s="22"/>
      <c r="HT1772" s="22"/>
      <c r="HU1772" s="22"/>
    </row>
    <row r="1773" spans="1:229" s="49" customFormat="1" ht="12" customHeight="1">
      <c r="A1773" s="43">
        <v>43896</v>
      </c>
      <c r="B1773" s="50" t="s">
        <v>201</v>
      </c>
      <c r="C1773" s="50">
        <v>20</v>
      </c>
      <c r="D1773" s="50">
        <v>28100</v>
      </c>
      <c r="E1773" s="51">
        <v>325</v>
      </c>
      <c r="F1773" s="51">
        <v>375</v>
      </c>
      <c r="G1773" s="51">
        <v>475</v>
      </c>
      <c r="H1773" s="52">
        <v>1000</v>
      </c>
      <c r="I1773" s="52">
        <v>0</v>
      </c>
      <c r="J1773" s="53">
        <v>1000</v>
      </c>
      <c r="K1773" s="58" t="s">
        <v>31</v>
      </c>
      <c r="L1773" s="56"/>
      <c r="M1773" s="22"/>
      <c r="N1773" s="22"/>
      <c r="O1773" s="22"/>
      <c r="P1773" s="22"/>
      <c r="Q1773" s="22"/>
      <c r="R1773" s="22"/>
      <c r="S1773" s="22"/>
      <c r="T1773" s="22"/>
      <c r="U1773" s="22"/>
      <c r="V1773" s="22"/>
      <c r="W1773" s="22"/>
      <c r="X1773" s="22"/>
      <c r="Y1773" s="22"/>
      <c r="Z1773" s="22"/>
      <c r="AA1773" s="22"/>
      <c r="AB1773" s="22"/>
      <c r="AC1773" s="22"/>
      <c r="AD1773" s="22"/>
      <c r="AE1773" s="22"/>
      <c r="AF1773" s="22"/>
      <c r="AG1773" s="22"/>
      <c r="AH1773" s="22"/>
      <c r="AI1773" s="22"/>
      <c r="AJ1773" s="22"/>
      <c r="AK1773" s="22"/>
      <c r="AL1773" s="22"/>
      <c r="AM1773" s="22"/>
      <c r="AN1773" s="22"/>
      <c r="AO1773" s="22"/>
      <c r="AP1773" s="22"/>
      <c r="AQ1773" s="22"/>
      <c r="AR1773" s="22"/>
      <c r="AS1773" s="22"/>
      <c r="AT1773" s="22"/>
      <c r="AU1773" s="22"/>
      <c r="AV1773" s="22"/>
      <c r="AW1773" s="22"/>
      <c r="AX1773" s="22"/>
      <c r="AY1773" s="22"/>
      <c r="AZ1773" s="22"/>
      <c r="BA1773" s="22"/>
      <c r="BB1773" s="22"/>
      <c r="BC1773" s="22"/>
      <c r="BD1773" s="22"/>
      <c r="BE1773" s="22"/>
      <c r="BF1773" s="22"/>
      <c r="BG1773" s="22"/>
      <c r="BH1773" s="22"/>
      <c r="BI1773" s="22"/>
      <c r="BJ1773" s="22"/>
      <c r="BK1773" s="22"/>
      <c r="BL1773" s="22"/>
      <c r="BM1773" s="22"/>
      <c r="BN1773" s="22"/>
      <c r="BO1773" s="22"/>
      <c r="BP1773" s="22"/>
      <c r="BQ1773" s="22"/>
      <c r="BR1773" s="22"/>
      <c r="BS1773" s="22"/>
      <c r="BT1773" s="22"/>
      <c r="BU1773" s="22"/>
      <c r="BV1773" s="22"/>
      <c r="BW1773" s="22"/>
      <c r="BX1773" s="22"/>
      <c r="BY1773" s="22"/>
      <c r="BZ1773" s="22"/>
      <c r="CA1773" s="22"/>
      <c r="CB1773" s="22"/>
      <c r="CC1773" s="22"/>
      <c r="CD1773" s="22"/>
      <c r="CE1773" s="22"/>
      <c r="CF1773" s="22"/>
      <c r="CG1773" s="22"/>
      <c r="CH1773" s="22"/>
      <c r="CI1773" s="22"/>
      <c r="CJ1773" s="22"/>
      <c r="CK1773" s="22"/>
      <c r="CL1773" s="22"/>
      <c r="CM1773" s="22"/>
      <c r="CN1773" s="22"/>
      <c r="CO1773" s="22"/>
      <c r="CP1773" s="22"/>
      <c r="CQ1773" s="22"/>
      <c r="CR1773" s="22"/>
      <c r="CS1773" s="22"/>
      <c r="CT1773" s="22"/>
      <c r="CU1773" s="22"/>
      <c r="CV1773" s="22"/>
      <c r="CW1773" s="22"/>
      <c r="CX1773" s="22"/>
      <c r="CY1773" s="22"/>
      <c r="CZ1773" s="22"/>
      <c r="DA1773" s="22"/>
      <c r="DB1773" s="22"/>
      <c r="DC1773" s="22"/>
      <c r="DD1773" s="22"/>
      <c r="DE1773" s="22"/>
      <c r="DF1773" s="22"/>
      <c r="DG1773" s="22"/>
      <c r="DH1773" s="22"/>
      <c r="DI1773" s="22"/>
      <c r="DJ1773" s="22"/>
      <c r="DK1773" s="22"/>
      <c r="DL1773" s="22"/>
      <c r="DM1773" s="22"/>
      <c r="DN1773" s="22"/>
      <c r="DO1773" s="22"/>
      <c r="DP1773" s="22"/>
      <c r="DQ1773" s="22"/>
      <c r="DR1773" s="22"/>
      <c r="DS1773" s="22"/>
      <c r="DT1773" s="22"/>
      <c r="DU1773" s="22"/>
      <c r="DV1773" s="22"/>
      <c r="DW1773" s="22"/>
      <c r="DX1773" s="22"/>
      <c r="DY1773" s="22"/>
      <c r="DZ1773" s="22"/>
      <c r="EA1773" s="22"/>
      <c r="EB1773" s="22"/>
      <c r="EC1773" s="22"/>
      <c r="ED1773" s="22"/>
      <c r="EE1773" s="22"/>
      <c r="EF1773" s="22"/>
      <c r="EG1773" s="22"/>
      <c r="EH1773" s="22"/>
      <c r="EI1773" s="22"/>
      <c r="EJ1773" s="22"/>
      <c r="EK1773" s="22"/>
      <c r="EL1773" s="22"/>
      <c r="EM1773" s="22"/>
      <c r="EN1773" s="22"/>
      <c r="EO1773" s="22"/>
      <c r="EP1773" s="22"/>
      <c r="EQ1773" s="22"/>
      <c r="ER1773" s="22"/>
      <c r="ES1773" s="22"/>
      <c r="ET1773" s="22"/>
      <c r="EU1773" s="22"/>
      <c r="EV1773" s="22"/>
      <c r="EW1773" s="22"/>
      <c r="EX1773" s="22"/>
      <c r="EY1773" s="22"/>
      <c r="EZ1773" s="22"/>
      <c r="FA1773" s="22"/>
      <c r="FB1773" s="22"/>
      <c r="FC1773" s="22"/>
      <c r="FD1773" s="22"/>
      <c r="FE1773" s="22"/>
      <c r="FF1773" s="22"/>
      <c r="FG1773" s="22"/>
      <c r="FH1773" s="22"/>
      <c r="FI1773" s="22"/>
      <c r="FJ1773" s="22"/>
      <c r="FK1773" s="22"/>
      <c r="FL1773" s="22"/>
      <c r="FM1773" s="22"/>
      <c r="FN1773" s="22"/>
      <c r="FO1773" s="22"/>
      <c r="FP1773" s="22"/>
      <c r="FQ1773" s="22"/>
      <c r="FR1773" s="22"/>
      <c r="FS1773" s="22"/>
      <c r="FT1773" s="22"/>
      <c r="FU1773" s="22"/>
      <c r="FV1773" s="22"/>
      <c r="FW1773" s="22"/>
      <c r="FX1773" s="22"/>
      <c r="FY1773" s="22"/>
      <c r="FZ1773" s="22"/>
      <c r="GA1773" s="22"/>
      <c r="GB1773" s="22"/>
      <c r="GC1773" s="22"/>
      <c r="GD1773" s="22"/>
      <c r="GE1773" s="22"/>
      <c r="GF1773" s="22"/>
      <c r="GG1773" s="22"/>
      <c r="GH1773" s="22"/>
      <c r="GI1773" s="22"/>
      <c r="GJ1773" s="22"/>
      <c r="GK1773" s="22"/>
      <c r="GL1773" s="22"/>
      <c r="GM1773" s="22"/>
      <c r="GN1773" s="22"/>
      <c r="GO1773" s="22"/>
      <c r="GP1773" s="22"/>
      <c r="GQ1773" s="22"/>
      <c r="GR1773" s="22"/>
      <c r="GS1773" s="22"/>
      <c r="GT1773" s="22"/>
      <c r="GU1773" s="22"/>
      <c r="GV1773" s="22"/>
      <c r="GW1773" s="22"/>
      <c r="GX1773" s="22"/>
      <c r="GY1773" s="22"/>
      <c r="GZ1773" s="22"/>
      <c r="HA1773" s="22"/>
      <c r="HB1773" s="22"/>
      <c r="HC1773" s="22"/>
      <c r="HD1773" s="22"/>
      <c r="HE1773" s="22"/>
      <c r="HF1773" s="22"/>
      <c r="HG1773" s="22"/>
      <c r="HH1773" s="22"/>
      <c r="HI1773" s="22"/>
      <c r="HJ1773" s="22"/>
      <c r="HK1773" s="22"/>
      <c r="HL1773" s="22"/>
      <c r="HM1773" s="22"/>
      <c r="HN1773" s="22"/>
      <c r="HO1773" s="22"/>
      <c r="HP1773" s="22"/>
      <c r="HQ1773" s="22"/>
      <c r="HR1773" s="22"/>
      <c r="HS1773" s="22"/>
      <c r="HT1773" s="22"/>
      <c r="HU1773" s="22"/>
    </row>
    <row r="1774" spans="1:229" s="49" customFormat="1" ht="11.25" customHeight="1">
      <c r="A1774" s="43">
        <v>43895</v>
      </c>
      <c r="B1774" s="50" t="s">
        <v>200</v>
      </c>
      <c r="C1774" s="50">
        <v>75</v>
      </c>
      <c r="D1774" s="50">
        <v>11500</v>
      </c>
      <c r="E1774" s="51">
        <v>210</v>
      </c>
      <c r="F1774" s="51">
        <v>230</v>
      </c>
      <c r="G1774" s="51">
        <v>250</v>
      </c>
      <c r="H1774" s="52">
        <v>1500</v>
      </c>
      <c r="I1774" s="52">
        <v>1500</v>
      </c>
      <c r="J1774" s="53">
        <v>3000</v>
      </c>
      <c r="K1774" s="54" t="s">
        <v>30</v>
      </c>
      <c r="L1774" s="56"/>
      <c r="M1774" s="22"/>
      <c r="N1774" s="22"/>
      <c r="O1774" s="22"/>
      <c r="P1774" s="22"/>
      <c r="Q1774" s="22"/>
      <c r="R1774" s="22"/>
      <c r="S1774" s="22"/>
      <c r="T1774" s="22"/>
      <c r="U1774" s="22"/>
      <c r="V1774" s="22"/>
      <c r="W1774" s="22"/>
      <c r="X1774" s="22"/>
      <c r="Y1774" s="22"/>
      <c r="Z1774" s="22"/>
      <c r="AA1774" s="22"/>
      <c r="AB1774" s="22"/>
      <c r="AC1774" s="22"/>
      <c r="AD1774" s="22"/>
      <c r="AE1774" s="22"/>
      <c r="AF1774" s="22"/>
      <c r="AG1774" s="22"/>
      <c r="AH1774" s="22"/>
      <c r="AI1774" s="22"/>
      <c r="AJ1774" s="22"/>
      <c r="AK1774" s="22"/>
      <c r="AL1774" s="22"/>
      <c r="AM1774" s="22"/>
      <c r="AN1774" s="22"/>
      <c r="AO1774" s="22"/>
      <c r="AP1774" s="22"/>
      <c r="AQ1774" s="22"/>
      <c r="AR1774" s="22"/>
      <c r="AS1774" s="22"/>
      <c r="AT1774" s="22"/>
      <c r="AU1774" s="22"/>
      <c r="AV1774" s="22"/>
      <c r="AW1774" s="22"/>
      <c r="AX1774" s="22"/>
      <c r="AY1774" s="22"/>
      <c r="AZ1774" s="22"/>
      <c r="BA1774" s="22"/>
      <c r="BB1774" s="22"/>
      <c r="BC1774" s="22"/>
      <c r="BD1774" s="22"/>
      <c r="BE1774" s="22"/>
      <c r="BF1774" s="22"/>
      <c r="BG1774" s="22"/>
      <c r="BH1774" s="22"/>
      <c r="BI1774" s="22"/>
      <c r="BJ1774" s="22"/>
      <c r="BK1774" s="22"/>
      <c r="BL1774" s="22"/>
      <c r="BM1774" s="22"/>
      <c r="BN1774" s="22"/>
      <c r="BO1774" s="22"/>
      <c r="BP1774" s="22"/>
      <c r="BQ1774" s="22"/>
      <c r="BR1774" s="22"/>
      <c r="BS1774" s="22"/>
      <c r="BT1774" s="22"/>
      <c r="BU1774" s="22"/>
      <c r="BV1774" s="22"/>
      <c r="BW1774" s="22"/>
      <c r="BX1774" s="22"/>
      <c r="BY1774" s="22"/>
      <c r="BZ1774" s="22"/>
      <c r="CA1774" s="22"/>
      <c r="CB1774" s="22"/>
      <c r="CC1774" s="22"/>
      <c r="CD1774" s="22"/>
      <c r="CE1774" s="22"/>
      <c r="CF1774" s="22"/>
      <c r="CG1774" s="22"/>
      <c r="CH1774" s="22"/>
      <c r="CI1774" s="22"/>
      <c r="CJ1774" s="22"/>
      <c r="CK1774" s="22"/>
      <c r="CL1774" s="22"/>
      <c r="CM1774" s="22"/>
      <c r="CN1774" s="22"/>
      <c r="CO1774" s="22"/>
      <c r="CP1774" s="22"/>
      <c r="CQ1774" s="22"/>
      <c r="CR1774" s="22"/>
      <c r="CS1774" s="22"/>
      <c r="CT1774" s="22"/>
      <c r="CU1774" s="22"/>
      <c r="CV1774" s="22"/>
      <c r="CW1774" s="22"/>
      <c r="CX1774" s="22"/>
      <c r="CY1774" s="22"/>
      <c r="CZ1774" s="22"/>
      <c r="DA1774" s="22"/>
      <c r="DB1774" s="22"/>
      <c r="DC1774" s="22"/>
      <c r="DD1774" s="22"/>
      <c r="DE1774" s="22"/>
      <c r="DF1774" s="22"/>
      <c r="DG1774" s="22"/>
      <c r="DH1774" s="22"/>
      <c r="DI1774" s="22"/>
      <c r="DJ1774" s="22"/>
      <c r="DK1774" s="22"/>
      <c r="DL1774" s="22"/>
      <c r="DM1774" s="22"/>
      <c r="DN1774" s="22"/>
      <c r="DO1774" s="22"/>
      <c r="DP1774" s="22"/>
      <c r="DQ1774" s="22"/>
      <c r="DR1774" s="22"/>
      <c r="DS1774" s="22"/>
      <c r="DT1774" s="22"/>
      <c r="DU1774" s="22"/>
      <c r="DV1774" s="22"/>
      <c r="DW1774" s="22"/>
      <c r="DX1774" s="22"/>
      <c r="DY1774" s="22"/>
      <c r="DZ1774" s="22"/>
      <c r="EA1774" s="22"/>
      <c r="EB1774" s="22"/>
      <c r="EC1774" s="22"/>
      <c r="ED1774" s="22"/>
      <c r="EE1774" s="22"/>
      <c r="EF1774" s="22"/>
      <c r="EG1774" s="22"/>
      <c r="EH1774" s="22"/>
      <c r="EI1774" s="22"/>
      <c r="EJ1774" s="22"/>
      <c r="EK1774" s="22"/>
      <c r="EL1774" s="22"/>
      <c r="EM1774" s="22"/>
      <c r="EN1774" s="22"/>
      <c r="EO1774" s="22"/>
      <c r="EP1774" s="22"/>
      <c r="EQ1774" s="22"/>
      <c r="ER1774" s="22"/>
      <c r="ES1774" s="22"/>
      <c r="ET1774" s="22"/>
      <c r="EU1774" s="22"/>
      <c r="EV1774" s="22"/>
      <c r="EW1774" s="22"/>
      <c r="EX1774" s="22"/>
      <c r="EY1774" s="22"/>
      <c r="EZ1774" s="22"/>
      <c r="FA1774" s="22"/>
      <c r="FB1774" s="22"/>
      <c r="FC1774" s="22"/>
      <c r="FD1774" s="22"/>
      <c r="FE1774" s="22"/>
      <c r="FF1774" s="22"/>
      <c r="FG1774" s="22"/>
      <c r="FH1774" s="22"/>
      <c r="FI1774" s="22"/>
      <c r="FJ1774" s="22"/>
      <c r="FK1774" s="22"/>
      <c r="FL1774" s="22"/>
      <c r="FM1774" s="22"/>
      <c r="FN1774" s="22"/>
      <c r="FO1774" s="22"/>
      <c r="FP1774" s="22"/>
      <c r="FQ1774" s="22"/>
      <c r="FR1774" s="22"/>
      <c r="FS1774" s="22"/>
      <c r="FT1774" s="22"/>
      <c r="FU1774" s="22"/>
      <c r="FV1774" s="22"/>
      <c r="FW1774" s="22"/>
      <c r="FX1774" s="22"/>
      <c r="FY1774" s="22"/>
      <c r="FZ1774" s="22"/>
      <c r="GA1774" s="22"/>
      <c r="GB1774" s="22"/>
      <c r="GC1774" s="22"/>
      <c r="GD1774" s="22"/>
      <c r="GE1774" s="22"/>
      <c r="GF1774" s="22"/>
      <c r="GG1774" s="22"/>
      <c r="GH1774" s="22"/>
      <c r="GI1774" s="22"/>
      <c r="GJ1774" s="22"/>
      <c r="GK1774" s="22"/>
      <c r="GL1774" s="22"/>
      <c r="GM1774" s="22"/>
      <c r="GN1774" s="22"/>
      <c r="GO1774" s="22"/>
      <c r="GP1774" s="22"/>
      <c r="GQ1774" s="22"/>
      <c r="GR1774" s="22"/>
      <c r="GS1774" s="22"/>
      <c r="GT1774" s="22"/>
      <c r="GU1774" s="22"/>
      <c r="GV1774" s="22"/>
      <c r="GW1774" s="22"/>
      <c r="GX1774" s="22"/>
      <c r="GY1774" s="22"/>
      <c r="GZ1774" s="22"/>
      <c r="HA1774" s="22"/>
      <c r="HB1774" s="22"/>
      <c r="HC1774" s="22"/>
      <c r="HD1774" s="22"/>
      <c r="HE1774" s="22"/>
      <c r="HF1774" s="22"/>
      <c r="HG1774" s="22"/>
      <c r="HH1774" s="22"/>
      <c r="HI1774" s="22"/>
      <c r="HJ1774" s="22"/>
      <c r="HK1774" s="22"/>
      <c r="HL1774" s="22"/>
      <c r="HM1774" s="22"/>
      <c r="HN1774" s="22"/>
      <c r="HO1774" s="22"/>
      <c r="HP1774" s="22"/>
      <c r="HQ1774" s="22"/>
      <c r="HR1774" s="22"/>
      <c r="HS1774" s="22"/>
      <c r="HT1774" s="22"/>
      <c r="HU1774" s="22"/>
    </row>
    <row r="1775" spans="1:229" s="49" customFormat="1" ht="12.75" customHeight="1">
      <c r="A1775" s="43">
        <v>43895</v>
      </c>
      <c r="B1775" s="50" t="s">
        <v>198</v>
      </c>
      <c r="C1775" s="50">
        <v>20</v>
      </c>
      <c r="D1775" s="50">
        <v>29000</v>
      </c>
      <c r="E1775" s="51">
        <v>350</v>
      </c>
      <c r="F1775" s="51">
        <v>400</v>
      </c>
      <c r="G1775" s="51">
        <v>450</v>
      </c>
      <c r="H1775" s="52">
        <v>1000</v>
      </c>
      <c r="I1775" s="52">
        <v>1000</v>
      </c>
      <c r="J1775" s="53">
        <v>2000</v>
      </c>
      <c r="K1775" s="54" t="s">
        <v>30</v>
      </c>
      <c r="L1775" s="56"/>
      <c r="M1775" s="22"/>
      <c r="N1775" s="22"/>
      <c r="O1775" s="22"/>
      <c r="P1775" s="22"/>
      <c r="Q1775" s="22"/>
      <c r="R1775" s="22"/>
      <c r="S1775" s="22"/>
      <c r="T1775" s="22"/>
      <c r="U1775" s="22"/>
      <c r="V1775" s="22"/>
      <c r="W1775" s="22"/>
      <c r="X1775" s="22"/>
      <c r="Y1775" s="22"/>
      <c r="Z1775" s="22"/>
      <c r="AA1775" s="22"/>
      <c r="AB1775" s="22"/>
      <c r="AC1775" s="22"/>
      <c r="AD1775" s="22"/>
      <c r="AE1775" s="22"/>
      <c r="AF1775" s="22"/>
      <c r="AG1775" s="22"/>
      <c r="AH1775" s="22"/>
      <c r="AI1775" s="22"/>
      <c r="AJ1775" s="22"/>
      <c r="AK1775" s="22"/>
      <c r="AL1775" s="22"/>
      <c r="AM1775" s="22"/>
      <c r="AN1775" s="22"/>
      <c r="AO1775" s="22"/>
      <c r="AP1775" s="22"/>
      <c r="AQ1775" s="22"/>
      <c r="AR1775" s="22"/>
      <c r="AS1775" s="22"/>
      <c r="AT1775" s="22"/>
      <c r="AU1775" s="22"/>
      <c r="AV1775" s="22"/>
      <c r="AW1775" s="22"/>
      <c r="AX1775" s="22"/>
      <c r="AY1775" s="22"/>
      <c r="AZ1775" s="22"/>
      <c r="BA1775" s="22"/>
      <c r="BB1775" s="22"/>
      <c r="BC1775" s="22"/>
      <c r="BD1775" s="22"/>
      <c r="BE1775" s="22"/>
      <c r="BF1775" s="22"/>
      <c r="BG1775" s="22"/>
      <c r="BH1775" s="22"/>
      <c r="BI1775" s="22"/>
      <c r="BJ1775" s="22"/>
      <c r="BK1775" s="22"/>
      <c r="BL1775" s="22"/>
      <c r="BM1775" s="22"/>
      <c r="BN1775" s="22"/>
      <c r="BO1775" s="22"/>
      <c r="BP1775" s="22"/>
      <c r="BQ1775" s="22"/>
      <c r="BR1775" s="22"/>
      <c r="BS1775" s="22"/>
      <c r="BT1775" s="22"/>
      <c r="BU1775" s="22"/>
      <c r="BV1775" s="22"/>
      <c r="BW1775" s="22"/>
      <c r="BX1775" s="22"/>
      <c r="BY1775" s="22"/>
      <c r="BZ1775" s="22"/>
      <c r="CA1775" s="22"/>
      <c r="CB1775" s="22"/>
      <c r="CC1775" s="22"/>
      <c r="CD1775" s="22"/>
      <c r="CE1775" s="22"/>
      <c r="CF1775" s="22"/>
      <c r="CG1775" s="22"/>
      <c r="CH1775" s="22"/>
      <c r="CI1775" s="22"/>
      <c r="CJ1775" s="22"/>
      <c r="CK1775" s="22"/>
      <c r="CL1775" s="22"/>
      <c r="CM1775" s="22"/>
      <c r="CN1775" s="22"/>
      <c r="CO1775" s="22"/>
      <c r="CP1775" s="22"/>
      <c r="CQ1775" s="22"/>
      <c r="CR1775" s="22"/>
      <c r="CS1775" s="22"/>
      <c r="CT1775" s="22"/>
      <c r="CU1775" s="22"/>
      <c r="CV1775" s="22"/>
      <c r="CW1775" s="22"/>
      <c r="CX1775" s="22"/>
      <c r="CY1775" s="22"/>
      <c r="CZ1775" s="22"/>
      <c r="DA1775" s="22"/>
      <c r="DB1775" s="22"/>
      <c r="DC1775" s="22"/>
      <c r="DD1775" s="22"/>
      <c r="DE1775" s="22"/>
      <c r="DF1775" s="22"/>
      <c r="DG1775" s="22"/>
      <c r="DH1775" s="22"/>
      <c r="DI1775" s="22"/>
      <c r="DJ1775" s="22"/>
      <c r="DK1775" s="22"/>
      <c r="DL1775" s="22"/>
      <c r="DM1775" s="22"/>
      <c r="DN1775" s="22"/>
      <c r="DO1775" s="22"/>
      <c r="DP1775" s="22"/>
      <c r="DQ1775" s="22"/>
      <c r="DR1775" s="22"/>
      <c r="DS1775" s="22"/>
      <c r="DT1775" s="22"/>
      <c r="DU1775" s="22"/>
      <c r="DV1775" s="22"/>
      <c r="DW1775" s="22"/>
      <c r="DX1775" s="22"/>
      <c r="DY1775" s="22"/>
      <c r="DZ1775" s="22"/>
      <c r="EA1775" s="22"/>
      <c r="EB1775" s="22"/>
      <c r="EC1775" s="22"/>
      <c r="ED1775" s="22"/>
      <c r="EE1775" s="22"/>
      <c r="EF1775" s="22"/>
      <c r="EG1775" s="22"/>
      <c r="EH1775" s="22"/>
      <c r="EI1775" s="22"/>
      <c r="EJ1775" s="22"/>
      <c r="EK1775" s="22"/>
      <c r="EL1775" s="22"/>
      <c r="EM1775" s="22"/>
      <c r="EN1775" s="22"/>
      <c r="EO1775" s="22"/>
      <c r="EP1775" s="22"/>
      <c r="EQ1775" s="22"/>
      <c r="ER1775" s="22"/>
      <c r="ES1775" s="22"/>
      <c r="ET1775" s="22"/>
      <c r="EU1775" s="22"/>
      <c r="EV1775" s="22"/>
      <c r="EW1775" s="22"/>
      <c r="EX1775" s="22"/>
      <c r="EY1775" s="22"/>
      <c r="EZ1775" s="22"/>
      <c r="FA1775" s="22"/>
      <c r="FB1775" s="22"/>
      <c r="FC1775" s="22"/>
      <c r="FD1775" s="22"/>
      <c r="FE1775" s="22"/>
      <c r="FF1775" s="22"/>
      <c r="FG1775" s="22"/>
      <c r="FH1775" s="22"/>
      <c r="FI1775" s="22"/>
      <c r="FJ1775" s="22"/>
      <c r="FK1775" s="22"/>
      <c r="FL1775" s="22"/>
      <c r="FM1775" s="22"/>
      <c r="FN1775" s="22"/>
      <c r="FO1775" s="22"/>
      <c r="FP1775" s="22"/>
      <c r="FQ1775" s="22"/>
      <c r="FR1775" s="22"/>
      <c r="FS1775" s="22"/>
      <c r="FT1775" s="22"/>
      <c r="FU1775" s="22"/>
      <c r="FV1775" s="22"/>
      <c r="FW1775" s="22"/>
      <c r="FX1775" s="22"/>
      <c r="FY1775" s="22"/>
      <c r="FZ1775" s="22"/>
      <c r="GA1775" s="22"/>
      <c r="GB1775" s="22"/>
      <c r="GC1775" s="22"/>
      <c r="GD1775" s="22"/>
      <c r="GE1775" s="22"/>
      <c r="GF1775" s="22"/>
      <c r="GG1775" s="22"/>
      <c r="GH1775" s="22"/>
      <c r="GI1775" s="22"/>
      <c r="GJ1775" s="22"/>
      <c r="GK1775" s="22"/>
      <c r="GL1775" s="22"/>
      <c r="GM1775" s="22"/>
      <c r="GN1775" s="22"/>
      <c r="GO1775" s="22"/>
      <c r="GP1775" s="22"/>
      <c r="GQ1775" s="22"/>
      <c r="GR1775" s="22"/>
      <c r="GS1775" s="22"/>
      <c r="GT1775" s="22"/>
      <c r="GU1775" s="22"/>
      <c r="GV1775" s="22"/>
      <c r="GW1775" s="22"/>
      <c r="GX1775" s="22"/>
      <c r="GY1775" s="22"/>
      <c r="GZ1775" s="22"/>
      <c r="HA1775" s="22"/>
      <c r="HB1775" s="22"/>
      <c r="HC1775" s="22"/>
      <c r="HD1775" s="22"/>
      <c r="HE1775" s="22"/>
      <c r="HF1775" s="22"/>
      <c r="HG1775" s="22"/>
      <c r="HH1775" s="22"/>
      <c r="HI1775" s="22"/>
      <c r="HJ1775" s="22"/>
      <c r="HK1775" s="22"/>
      <c r="HL1775" s="22"/>
      <c r="HM1775" s="22"/>
      <c r="HN1775" s="22"/>
      <c r="HO1775" s="22"/>
      <c r="HP1775" s="22"/>
      <c r="HQ1775" s="22"/>
      <c r="HR1775" s="22"/>
      <c r="HS1775" s="22"/>
      <c r="HT1775" s="22"/>
      <c r="HU1775" s="22"/>
    </row>
    <row r="1776" spans="1:229" s="49" customFormat="1" ht="12" customHeight="1">
      <c r="A1776" s="43">
        <v>43894</v>
      </c>
      <c r="B1776" s="50" t="s">
        <v>199</v>
      </c>
      <c r="C1776" s="50">
        <v>75</v>
      </c>
      <c r="D1776" s="50">
        <v>11100</v>
      </c>
      <c r="E1776" s="51">
        <v>200</v>
      </c>
      <c r="F1776" s="51">
        <v>220</v>
      </c>
      <c r="G1776" s="51">
        <v>240</v>
      </c>
      <c r="H1776" s="52">
        <v>1500</v>
      </c>
      <c r="I1776" s="52">
        <v>1500</v>
      </c>
      <c r="J1776" s="53">
        <v>3000</v>
      </c>
      <c r="K1776" s="54" t="s">
        <v>30</v>
      </c>
      <c r="L1776" s="56"/>
      <c r="M1776" s="22"/>
      <c r="N1776" s="22"/>
      <c r="O1776" s="22"/>
      <c r="P1776" s="22"/>
      <c r="Q1776" s="22"/>
      <c r="R1776" s="22"/>
      <c r="S1776" s="22"/>
      <c r="T1776" s="22"/>
      <c r="U1776" s="22"/>
      <c r="V1776" s="22"/>
      <c r="W1776" s="22"/>
      <c r="X1776" s="22"/>
      <c r="Y1776" s="22"/>
      <c r="Z1776" s="22"/>
      <c r="AA1776" s="22"/>
      <c r="AB1776" s="22"/>
      <c r="AC1776" s="22"/>
      <c r="AD1776" s="22"/>
      <c r="AE1776" s="22"/>
      <c r="AF1776" s="22"/>
      <c r="AG1776" s="22"/>
      <c r="AH1776" s="22"/>
      <c r="AI1776" s="22"/>
      <c r="AJ1776" s="22"/>
      <c r="AK1776" s="22"/>
      <c r="AL1776" s="22"/>
      <c r="AM1776" s="22"/>
      <c r="AN1776" s="22"/>
      <c r="AO1776" s="22"/>
      <c r="AP1776" s="22"/>
      <c r="AQ1776" s="22"/>
      <c r="AR1776" s="22"/>
      <c r="AS1776" s="22"/>
      <c r="AT1776" s="22"/>
      <c r="AU1776" s="22"/>
      <c r="AV1776" s="22"/>
      <c r="AW1776" s="22"/>
      <c r="AX1776" s="22"/>
      <c r="AY1776" s="22"/>
      <c r="AZ1776" s="22"/>
      <c r="BA1776" s="22"/>
      <c r="BB1776" s="22"/>
      <c r="BC1776" s="22"/>
      <c r="BD1776" s="22"/>
      <c r="BE1776" s="22"/>
      <c r="BF1776" s="22"/>
      <c r="BG1776" s="22"/>
      <c r="BH1776" s="22"/>
      <c r="BI1776" s="22"/>
      <c r="BJ1776" s="22"/>
      <c r="BK1776" s="22"/>
      <c r="BL1776" s="22"/>
      <c r="BM1776" s="22"/>
      <c r="BN1776" s="22"/>
      <c r="BO1776" s="22"/>
      <c r="BP1776" s="22"/>
      <c r="BQ1776" s="22"/>
      <c r="BR1776" s="22"/>
      <c r="BS1776" s="22"/>
      <c r="BT1776" s="22"/>
      <c r="BU1776" s="22"/>
      <c r="BV1776" s="22"/>
      <c r="BW1776" s="22"/>
      <c r="BX1776" s="22"/>
      <c r="BY1776" s="22"/>
      <c r="BZ1776" s="22"/>
      <c r="CA1776" s="22"/>
      <c r="CB1776" s="22"/>
      <c r="CC1776" s="22"/>
      <c r="CD1776" s="22"/>
      <c r="CE1776" s="22"/>
      <c r="CF1776" s="22"/>
      <c r="CG1776" s="22"/>
      <c r="CH1776" s="22"/>
      <c r="CI1776" s="22"/>
      <c r="CJ1776" s="22"/>
      <c r="CK1776" s="22"/>
      <c r="CL1776" s="22"/>
      <c r="CM1776" s="22"/>
      <c r="CN1776" s="22"/>
      <c r="CO1776" s="22"/>
      <c r="CP1776" s="22"/>
      <c r="CQ1776" s="22"/>
      <c r="CR1776" s="22"/>
      <c r="CS1776" s="22"/>
      <c r="CT1776" s="22"/>
      <c r="CU1776" s="22"/>
      <c r="CV1776" s="22"/>
      <c r="CW1776" s="22"/>
      <c r="CX1776" s="22"/>
      <c r="CY1776" s="22"/>
      <c r="CZ1776" s="22"/>
      <c r="DA1776" s="22"/>
      <c r="DB1776" s="22"/>
      <c r="DC1776" s="22"/>
      <c r="DD1776" s="22"/>
      <c r="DE1776" s="22"/>
      <c r="DF1776" s="22"/>
      <c r="DG1776" s="22"/>
      <c r="DH1776" s="22"/>
      <c r="DI1776" s="22"/>
      <c r="DJ1776" s="22"/>
      <c r="DK1776" s="22"/>
      <c r="DL1776" s="22"/>
      <c r="DM1776" s="22"/>
      <c r="DN1776" s="22"/>
      <c r="DO1776" s="22"/>
      <c r="DP1776" s="22"/>
      <c r="DQ1776" s="22"/>
      <c r="DR1776" s="22"/>
      <c r="DS1776" s="22"/>
      <c r="DT1776" s="22"/>
      <c r="DU1776" s="22"/>
      <c r="DV1776" s="22"/>
      <c r="DW1776" s="22"/>
      <c r="DX1776" s="22"/>
      <c r="DY1776" s="22"/>
      <c r="DZ1776" s="22"/>
      <c r="EA1776" s="22"/>
      <c r="EB1776" s="22"/>
      <c r="EC1776" s="22"/>
      <c r="ED1776" s="22"/>
      <c r="EE1776" s="22"/>
      <c r="EF1776" s="22"/>
      <c r="EG1776" s="22"/>
      <c r="EH1776" s="22"/>
      <c r="EI1776" s="22"/>
      <c r="EJ1776" s="22"/>
      <c r="EK1776" s="22"/>
      <c r="EL1776" s="22"/>
      <c r="EM1776" s="22"/>
      <c r="EN1776" s="22"/>
      <c r="EO1776" s="22"/>
      <c r="EP1776" s="22"/>
      <c r="EQ1776" s="22"/>
      <c r="ER1776" s="22"/>
      <c r="ES1776" s="22"/>
      <c r="ET1776" s="22"/>
      <c r="EU1776" s="22"/>
      <c r="EV1776" s="22"/>
      <c r="EW1776" s="22"/>
      <c r="EX1776" s="22"/>
      <c r="EY1776" s="22"/>
      <c r="EZ1776" s="22"/>
      <c r="FA1776" s="22"/>
      <c r="FB1776" s="22"/>
      <c r="FC1776" s="22"/>
      <c r="FD1776" s="22"/>
      <c r="FE1776" s="22"/>
      <c r="FF1776" s="22"/>
      <c r="FG1776" s="22"/>
      <c r="FH1776" s="22"/>
      <c r="FI1776" s="22"/>
      <c r="FJ1776" s="22"/>
      <c r="FK1776" s="22"/>
      <c r="FL1776" s="22"/>
      <c r="FM1776" s="22"/>
      <c r="FN1776" s="22"/>
      <c r="FO1776" s="22"/>
      <c r="FP1776" s="22"/>
      <c r="FQ1776" s="22"/>
      <c r="FR1776" s="22"/>
      <c r="FS1776" s="22"/>
      <c r="FT1776" s="22"/>
      <c r="FU1776" s="22"/>
      <c r="FV1776" s="22"/>
      <c r="FW1776" s="22"/>
      <c r="FX1776" s="22"/>
      <c r="FY1776" s="22"/>
      <c r="FZ1776" s="22"/>
      <c r="GA1776" s="22"/>
      <c r="GB1776" s="22"/>
      <c r="GC1776" s="22"/>
      <c r="GD1776" s="22"/>
      <c r="GE1776" s="22"/>
      <c r="GF1776" s="22"/>
      <c r="GG1776" s="22"/>
      <c r="GH1776" s="22"/>
      <c r="GI1776" s="22"/>
      <c r="GJ1776" s="22"/>
      <c r="GK1776" s="22"/>
      <c r="GL1776" s="22"/>
      <c r="GM1776" s="22"/>
      <c r="GN1776" s="22"/>
      <c r="GO1776" s="22"/>
      <c r="GP1776" s="22"/>
      <c r="GQ1776" s="22"/>
      <c r="GR1776" s="22"/>
      <c r="GS1776" s="22"/>
      <c r="GT1776" s="22"/>
      <c r="GU1776" s="22"/>
      <c r="GV1776" s="22"/>
      <c r="GW1776" s="22"/>
      <c r="GX1776" s="22"/>
      <c r="GY1776" s="22"/>
      <c r="GZ1776" s="22"/>
      <c r="HA1776" s="22"/>
      <c r="HB1776" s="22"/>
      <c r="HC1776" s="22"/>
      <c r="HD1776" s="22"/>
      <c r="HE1776" s="22"/>
      <c r="HF1776" s="22"/>
      <c r="HG1776" s="22"/>
      <c r="HH1776" s="22"/>
      <c r="HI1776" s="22"/>
      <c r="HJ1776" s="22"/>
      <c r="HK1776" s="22"/>
      <c r="HL1776" s="22"/>
      <c r="HM1776" s="22"/>
      <c r="HN1776" s="22"/>
      <c r="HO1776" s="22"/>
      <c r="HP1776" s="22"/>
      <c r="HQ1776" s="22"/>
      <c r="HR1776" s="22"/>
      <c r="HS1776" s="22"/>
      <c r="HT1776" s="22"/>
      <c r="HU1776" s="22"/>
    </row>
    <row r="1777" spans="1:229" s="49" customFormat="1" ht="12" customHeight="1">
      <c r="A1777" s="43">
        <v>43894</v>
      </c>
      <c r="B1777" s="50" t="s">
        <v>198</v>
      </c>
      <c r="C1777" s="50">
        <v>20</v>
      </c>
      <c r="D1777" s="50">
        <v>29000</v>
      </c>
      <c r="E1777" s="51">
        <v>275</v>
      </c>
      <c r="F1777" s="51">
        <v>325</v>
      </c>
      <c r="G1777" s="51">
        <v>375</v>
      </c>
      <c r="H1777" s="52">
        <v>1000</v>
      </c>
      <c r="I1777" s="52">
        <v>1000</v>
      </c>
      <c r="J1777" s="53">
        <v>2000</v>
      </c>
      <c r="K1777" s="54" t="s">
        <v>30</v>
      </c>
      <c r="L1777" s="56"/>
      <c r="M1777" s="22"/>
      <c r="N1777" s="22"/>
      <c r="O1777" s="22"/>
      <c r="P1777" s="22"/>
      <c r="Q1777" s="22"/>
      <c r="R1777" s="22"/>
      <c r="S1777" s="22"/>
      <c r="T1777" s="22"/>
      <c r="U1777" s="22"/>
      <c r="V1777" s="22"/>
      <c r="W1777" s="22"/>
      <c r="X1777" s="22"/>
      <c r="Y1777" s="22"/>
      <c r="Z1777" s="22"/>
      <c r="AA1777" s="22"/>
      <c r="AB1777" s="22"/>
      <c r="AC1777" s="22"/>
      <c r="AD1777" s="22"/>
      <c r="AE1777" s="22"/>
      <c r="AF1777" s="22"/>
      <c r="AG1777" s="22"/>
      <c r="AH1777" s="22"/>
      <c r="AI1777" s="22"/>
      <c r="AJ1777" s="22"/>
      <c r="AK1777" s="22"/>
      <c r="AL1777" s="22"/>
      <c r="AM1777" s="22"/>
      <c r="AN1777" s="22"/>
      <c r="AO1777" s="22"/>
      <c r="AP1777" s="22"/>
      <c r="AQ1777" s="22"/>
      <c r="AR1777" s="22"/>
      <c r="AS1777" s="22"/>
      <c r="AT1777" s="22"/>
      <c r="AU1777" s="22"/>
      <c r="AV1777" s="22"/>
      <c r="AW1777" s="22"/>
      <c r="AX1777" s="22"/>
      <c r="AY1777" s="22"/>
      <c r="AZ1777" s="22"/>
      <c r="BA1777" s="22"/>
      <c r="BB1777" s="22"/>
      <c r="BC1777" s="22"/>
      <c r="BD1777" s="22"/>
      <c r="BE1777" s="22"/>
      <c r="BF1777" s="22"/>
      <c r="BG1777" s="22"/>
      <c r="BH1777" s="22"/>
      <c r="BI1777" s="22"/>
      <c r="BJ1777" s="22"/>
      <c r="BK1777" s="22"/>
      <c r="BL1777" s="22"/>
      <c r="BM1777" s="22"/>
      <c r="BN1777" s="22"/>
      <c r="BO1777" s="22"/>
      <c r="BP1777" s="22"/>
      <c r="BQ1777" s="22"/>
      <c r="BR1777" s="22"/>
      <c r="BS1777" s="22"/>
      <c r="BT1777" s="22"/>
      <c r="BU1777" s="22"/>
      <c r="BV1777" s="22"/>
      <c r="BW1777" s="22"/>
      <c r="BX1777" s="22"/>
      <c r="BY1777" s="22"/>
      <c r="BZ1777" s="22"/>
      <c r="CA1777" s="22"/>
      <c r="CB1777" s="22"/>
      <c r="CC1777" s="22"/>
      <c r="CD1777" s="22"/>
      <c r="CE1777" s="22"/>
      <c r="CF1777" s="22"/>
      <c r="CG1777" s="22"/>
      <c r="CH1777" s="22"/>
      <c r="CI1777" s="22"/>
      <c r="CJ1777" s="22"/>
      <c r="CK1777" s="22"/>
      <c r="CL1777" s="22"/>
      <c r="CM1777" s="22"/>
      <c r="CN1777" s="22"/>
      <c r="CO1777" s="22"/>
      <c r="CP1777" s="22"/>
      <c r="CQ1777" s="22"/>
      <c r="CR1777" s="22"/>
      <c r="CS1777" s="22"/>
      <c r="CT1777" s="22"/>
      <c r="CU1777" s="22"/>
      <c r="CV1777" s="22"/>
      <c r="CW1777" s="22"/>
      <c r="CX1777" s="22"/>
      <c r="CY1777" s="22"/>
      <c r="CZ1777" s="22"/>
      <c r="DA1777" s="22"/>
      <c r="DB1777" s="22"/>
      <c r="DC1777" s="22"/>
      <c r="DD1777" s="22"/>
      <c r="DE1777" s="22"/>
      <c r="DF1777" s="22"/>
      <c r="DG1777" s="22"/>
      <c r="DH1777" s="22"/>
      <c r="DI1777" s="22"/>
      <c r="DJ1777" s="22"/>
      <c r="DK1777" s="22"/>
      <c r="DL1777" s="22"/>
      <c r="DM1777" s="22"/>
      <c r="DN1777" s="22"/>
      <c r="DO1777" s="22"/>
      <c r="DP1777" s="22"/>
      <c r="DQ1777" s="22"/>
      <c r="DR1777" s="22"/>
      <c r="DS1777" s="22"/>
      <c r="DT1777" s="22"/>
      <c r="DU1777" s="22"/>
      <c r="DV1777" s="22"/>
      <c r="DW1777" s="22"/>
      <c r="DX1777" s="22"/>
      <c r="DY1777" s="22"/>
      <c r="DZ1777" s="22"/>
      <c r="EA1777" s="22"/>
      <c r="EB1777" s="22"/>
      <c r="EC1777" s="22"/>
      <c r="ED1777" s="22"/>
      <c r="EE1777" s="22"/>
      <c r="EF1777" s="22"/>
      <c r="EG1777" s="22"/>
      <c r="EH1777" s="22"/>
      <c r="EI1777" s="22"/>
      <c r="EJ1777" s="22"/>
      <c r="EK1777" s="22"/>
      <c r="EL1777" s="22"/>
      <c r="EM1777" s="22"/>
      <c r="EN1777" s="22"/>
      <c r="EO1777" s="22"/>
      <c r="EP1777" s="22"/>
      <c r="EQ1777" s="22"/>
      <c r="ER1777" s="22"/>
      <c r="ES1777" s="22"/>
      <c r="ET1777" s="22"/>
      <c r="EU1777" s="22"/>
      <c r="EV1777" s="22"/>
      <c r="EW1777" s="22"/>
      <c r="EX1777" s="22"/>
      <c r="EY1777" s="22"/>
      <c r="EZ1777" s="22"/>
      <c r="FA1777" s="22"/>
      <c r="FB1777" s="22"/>
      <c r="FC1777" s="22"/>
      <c r="FD1777" s="22"/>
      <c r="FE1777" s="22"/>
      <c r="FF1777" s="22"/>
      <c r="FG1777" s="22"/>
      <c r="FH1777" s="22"/>
      <c r="FI1777" s="22"/>
      <c r="FJ1777" s="22"/>
      <c r="FK1777" s="22"/>
      <c r="FL1777" s="22"/>
      <c r="FM1777" s="22"/>
      <c r="FN1777" s="22"/>
      <c r="FO1777" s="22"/>
      <c r="FP1777" s="22"/>
      <c r="FQ1777" s="22"/>
      <c r="FR1777" s="22"/>
      <c r="FS1777" s="22"/>
      <c r="FT1777" s="22"/>
      <c r="FU1777" s="22"/>
      <c r="FV1777" s="22"/>
      <c r="FW1777" s="22"/>
      <c r="FX1777" s="22"/>
      <c r="FY1777" s="22"/>
      <c r="FZ1777" s="22"/>
      <c r="GA1777" s="22"/>
      <c r="GB1777" s="22"/>
      <c r="GC1777" s="22"/>
      <c r="GD1777" s="22"/>
      <c r="GE1777" s="22"/>
      <c r="GF1777" s="22"/>
      <c r="GG1777" s="22"/>
      <c r="GH1777" s="22"/>
      <c r="GI1777" s="22"/>
      <c r="GJ1777" s="22"/>
      <c r="GK1777" s="22"/>
      <c r="GL1777" s="22"/>
      <c r="GM1777" s="22"/>
      <c r="GN1777" s="22"/>
      <c r="GO1777" s="22"/>
      <c r="GP1777" s="22"/>
      <c r="GQ1777" s="22"/>
      <c r="GR1777" s="22"/>
      <c r="GS1777" s="22"/>
      <c r="GT1777" s="22"/>
      <c r="GU1777" s="22"/>
      <c r="GV1777" s="22"/>
      <c r="GW1777" s="22"/>
      <c r="GX1777" s="22"/>
      <c r="GY1777" s="22"/>
      <c r="GZ1777" s="22"/>
      <c r="HA1777" s="22"/>
      <c r="HB1777" s="22"/>
      <c r="HC1777" s="22"/>
      <c r="HD1777" s="22"/>
      <c r="HE1777" s="22"/>
      <c r="HF1777" s="22"/>
      <c r="HG1777" s="22"/>
      <c r="HH1777" s="22"/>
      <c r="HI1777" s="22"/>
      <c r="HJ1777" s="22"/>
      <c r="HK1777" s="22"/>
      <c r="HL1777" s="22"/>
      <c r="HM1777" s="22"/>
      <c r="HN1777" s="22"/>
      <c r="HO1777" s="22"/>
      <c r="HP1777" s="22"/>
      <c r="HQ1777" s="22"/>
      <c r="HR1777" s="22"/>
      <c r="HS1777" s="22"/>
      <c r="HT1777" s="22"/>
      <c r="HU1777" s="22"/>
    </row>
    <row r="1778" spans="1:229" s="49" customFormat="1" ht="11.25" customHeight="1">
      <c r="A1778" s="43">
        <v>43893</v>
      </c>
      <c r="B1778" s="50" t="s">
        <v>198</v>
      </c>
      <c r="C1778" s="50">
        <v>20</v>
      </c>
      <c r="D1778" s="50">
        <v>29300</v>
      </c>
      <c r="E1778" s="51">
        <v>400</v>
      </c>
      <c r="F1778" s="51">
        <v>450</v>
      </c>
      <c r="G1778" s="51">
        <v>500</v>
      </c>
      <c r="H1778" s="52">
        <v>1000</v>
      </c>
      <c r="I1778" s="52">
        <v>1000</v>
      </c>
      <c r="J1778" s="53">
        <v>2000</v>
      </c>
      <c r="K1778" s="54" t="s">
        <v>30</v>
      </c>
      <c r="L1778" s="56"/>
      <c r="M1778" s="22"/>
      <c r="N1778" s="22"/>
      <c r="O1778" s="22"/>
      <c r="P1778" s="22"/>
      <c r="Q1778" s="22"/>
      <c r="R1778" s="22"/>
      <c r="S1778" s="22"/>
      <c r="T1778" s="22"/>
      <c r="U1778" s="22"/>
      <c r="V1778" s="22"/>
      <c r="W1778" s="22"/>
      <c r="X1778" s="22"/>
      <c r="Y1778" s="22"/>
      <c r="Z1778" s="22"/>
      <c r="AA1778" s="22"/>
      <c r="AB1778" s="22"/>
      <c r="AC1778" s="22"/>
      <c r="AD1778" s="22"/>
      <c r="AE1778" s="22"/>
      <c r="AF1778" s="22"/>
      <c r="AG1778" s="22"/>
      <c r="AH1778" s="22"/>
      <c r="AI1778" s="22"/>
      <c r="AJ1778" s="22"/>
      <c r="AK1778" s="22"/>
      <c r="AL1778" s="22"/>
      <c r="AM1778" s="22"/>
      <c r="AN1778" s="22"/>
      <c r="AO1778" s="22"/>
      <c r="AP1778" s="22"/>
      <c r="AQ1778" s="22"/>
      <c r="AR1778" s="22"/>
      <c r="AS1778" s="22"/>
      <c r="AT1778" s="22"/>
      <c r="AU1778" s="22"/>
      <c r="AV1778" s="22"/>
      <c r="AW1778" s="22"/>
      <c r="AX1778" s="22"/>
      <c r="AY1778" s="22"/>
      <c r="AZ1778" s="22"/>
      <c r="BA1778" s="22"/>
      <c r="BB1778" s="22"/>
      <c r="BC1778" s="22"/>
      <c r="BD1778" s="22"/>
      <c r="BE1778" s="22"/>
      <c r="BF1778" s="22"/>
      <c r="BG1778" s="22"/>
      <c r="BH1778" s="22"/>
      <c r="BI1778" s="22"/>
      <c r="BJ1778" s="22"/>
      <c r="BK1778" s="22"/>
      <c r="BL1778" s="22"/>
      <c r="BM1778" s="22"/>
      <c r="BN1778" s="22"/>
      <c r="BO1778" s="22"/>
      <c r="BP1778" s="22"/>
      <c r="BQ1778" s="22"/>
      <c r="BR1778" s="22"/>
      <c r="BS1778" s="22"/>
      <c r="BT1778" s="22"/>
      <c r="BU1778" s="22"/>
      <c r="BV1778" s="22"/>
      <c r="BW1778" s="22"/>
      <c r="BX1778" s="22"/>
      <c r="BY1778" s="22"/>
      <c r="BZ1778" s="22"/>
      <c r="CA1778" s="22"/>
      <c r="CB1778" s="22"/>
      <c r="CC1778" s="22"/>
      <c r="CD1778" s="22"/>
      <c r="CE1778" s="22"/>
      <c r="CF1778" s="22"/>
      <c r="CG1778" s="22"/>
      <c r="CH1778" s="22"/>
      <c r="CI1778" s="22"/>
      <c r="CJ1778" s="22"/>
      <c r="CK1778" s="22"/>
      <c r="CL1778" s="22"/>
      <c r="CM1778" s="22"/>
      <c r="CN1778" s="22"/>
      <c r="CO1778" s="22"/>
      <c r="CP1778" s="22"/>
      <c r="CQ1778" s="22"/>
      <c r="CR1778" s="22"/>
      <c r="CS1778" s="22"/>
      <c r="CT1778" s="22"/>
      <c r="CU1778" s="22"/>
      <c r="CV1778" s="22"/>
      <c r="CW1778" s="22"/>
      <c r="CX1778" s="22"/>
      <c r="CY1778" s="22"/>
      <c r="CZ1778" s="22"/>
      <c r="DA1778" s="22"/>
      <c r="DB1778" s="22"/>
      <c r="DC1778" s="22"/>
      <c r="DD1778" s="22"/>
      <c r="DE1778" s="22"/>
      <c r="DF1778" s="22"/>
      <c r="DG1778" s="22"/>
      <c r="DH1778" s="22"/>
      <c r="DI1778" s="22"/>
      <c r="DJ1778" s="22"/>
      <c r="DK1778" s="22"/>
      <c r="DL1778" s="22"/>
      <c r="DM1778" s="22"/>
      <c r="DN1778" s="22"/>
      <c r="DO1778" s="22"/>
      <c r="DP1778" s="22"/>
      <c r="DQ1778" s="22"/>
      <c r="DR1778" s="22"/>
      <c r="DS1778" s="22"/>
      <c r="DT1778" s="22"/>
      <c r="DU1778" s="22"/>
      <c r="DV1778" s="22"/>
      <c r="DW1778" s="22"/>
      <c r="DX1778" s="22"/>
      <c r="DY1778" s="22"/>
      <c r="DZ1778" s="22"/>
      <c r="EA1778" s="22"/>
      <c r="EB1778" s="22"/>
      <c r="EC1778" s="22"/>
      <c r="ED1778" s="22"/>
      <c r="EE1778" s="22"/>
      <c r="EF1778" s="22"/>
      <c r="EG1778" s="22"/>
      <c r="EH1778" s="22"/>
      <c r="EI1778" s="22"/>
      <c r="EJ1778" s="22"/>
      <c r="EK1778" s="22"/>
      <c r="EL1778" s="22"/>
      <c r="EM1778" s="22"/>
      <c r="EN1778" s="22"/>
      <c r="EO1778" s="22"/>
      <c r="EP1778" s="22"/>
      <c r="EQ1778" s="22"/>
      <c r="ER1778" s="22"/>
      <c r="ES1778" s="22"/>
      <c r="ET1778" s="22"/>
      <c r="EU1778" s="22"/>
      <c r="EV1778" s="22"/>
      <c r="EW1778" s="22"/>
      <c r="EX1778" s="22"/>
      <c r="EY1778" s="22"/>
      <c r="EZ1778" s="22"/>
      <c r="FA1778" s="22"/>
      <c r="FB1778" s="22"/>
      <c r="FC1778" s="22"/>
      <c r="FD1778" s="22"/>
      <c r="FE1778" s="22"/>
      <c r="FF1778" s="22"/>
      <c r="FG1778" s="22"/>
      <c r="FH1778" s="22"/>
      <c r="FI1778" s="22"/>
      <c r="FJ1778" s="22"/>
      <c r="FK1778" s="22"/>
      <c r="FL1778" s="22"/>
      <c r="FM1778" s="22"/>
      <c r="FN1778" s="22"/>
      <c r="FO1778" s="22"/>
      <c r="FP1778" s="22"/>
      <c r="FQ1778" s="22"/>
      <c r="FR1778" s="22"/>
      <c r="FS1778" s="22"/>
      <c r="FT1778" s="22"/>
      <c r="FU1778" s="22"/>
      <c r="FV1778" s="22"/>
      <c r="FW1778" s="22"/>
      <c r="FX1778" s="22"/>
      <c r="FY1778" s="22"/>
      <c r="FZ1778" s="22"/>
      <c r="GA1778" s="22"/>
      <c r="GB1778" s="22"/>
      <c r="GC1778" s="22"/>
      <c r="GD1778" s="22"/>
      <c r="GE1778" s="22"/>
      <c r="GF1778" s="22"/>
      <c r="GG1778" s="22"/>
      <c r="GH1778" s="22"/>
      <c r="GI1778" s="22"/>
      <c r="GJ1778" s="22"/>
      <c r="GK1778" s="22"/>
      <c r="GL1778" s="22"/>
      <c r="GM1778" s="22"/>
      <c r="GN1778" s="22"/>
      <c r="GO1778" s="22"/>
      <c r="GP1778" s="22"/>
      <c r="GQ1778" s="22"/>
      <c r="GR1778" s="22"/>
      <c r="GS1778" s="22"/>
      <c r="GT1778" s="22"/>
      <c r="GU1778" s="22"/>
      <c r="GV1778" s="22"/>
      <c r="GW1778" s="22"/>
      <c r="GX1778" s="22"/>
      <c r="GY1778" s="22"/>
      <c r="GZ1778" s="22"/>
      <c r="HA1778" s="22"/>
      <c r="HB1778" s="22"/>
      <c r="HC1778" s="22"/>
      <c r="HD1778" s="22"/>
      <c r="HE1778" s="22"/>
      <c r="HF1778" s="22"/>
      <c r="HG1778" s="22"/>
      <c r="HH1778" s="22"/>
      <c r="HI1778" s="22"/>
      <c r="HJ1778" s="22"/>
      <c r="HK1778" s="22"/>
      <c r="HL1778" s="22"/>
      <c r="HM1778" s="22"/>
      <c r="HN1778" s="22"/>
      <c r="HO1778" s="22"/>
      <c r="HP1778" s="22"/>
      <c r="HQ1778" s="22"/>
      <c r="HR1778" s="22"/>
      <c r="HS1778" s="22"/>
      <c r="HT1778" s="22"/>
      <c r="HU1778" s="22"/>
    </row>
    <row r="1779" spans="1:229" s="49" customFormat="1" ht="13.5" customHeight="1">
      <c r="A1779" s="43">
        <v>43893</v>
      </c>
      <c r="B1779" s="50" t="s">
        <v>198</v>
      </c>
      <c r="C1779" s="50">
        <v>20</v>
      </c>
      <c r="D1779" s="50">
        <v>29300</v>
      </c>
      <c r="E1779" s="51">
        <v>350</v>
      </c>
      <c r="F1779" s="51">
        <v>400</v>
      </c>
      <c r="G1779" s="51">
        <v>450</v>
      </c>
      <c r="H1779" s="52">
        <v>1000</v>
      </c>
      <c r="I1779" s="52">
        <v>1000</v>
      </c>
      <c r="J1779" s="53">
        <v>2000</v>
      </c>
      <c r="K1779" s="54" t="s">
        <v>30</v>
      </c>
      <c r="L1779" s="56"/>
      <c r="M1779" s="22"/>
      <c r="N1779" s="22"/>
      <c r="O1779" s="22"/>
      <c r="P1779" s="22"/>
      <c r="Q1779" s="22"/>
      <c r="R1779" s="22"/>
      <c r="S1779" s="22"/>
      <c r="T1779" s="22"/>
      <c r="U1779" s="22"/>
      <c r="V1779" s="22"/>
      <c r="W1779" s="22"/>
      <c r="X1779" s="22"/>
      <c r="Y1779" s="22"/>
      <c r="Z1779" s="22"/>
      <c r="AA1779" s="22"/>
      <c r="AB1779" s="22"/>
      <c r="AC1779" s="22"/>
      <c r="AD1779" s="22"/>
      <c r="AE1779" s="22"/>
      <c r="AF1779" s="22"/>
      <c r="AG1779" s="22"/>
      <c r="AH1779" s="22"/>
      <c r="AI1779" s="22"/>
      <c r="AJ1779" s="22"/>
      <c r="AK1779" s="22"/>
      <c r="AL1779" s="22"/>
      <c r="AM1779" s="22"/>
      <c r="AN1779" s="22"/>
      <c r="AO1779" s="22"/>
      <c r="AP1779" s="22"/>
      <c r="AQ1779" s="22"/>
      <c r="AR1779" s="22"/>
      <c r="AS1779" s="22"/>
      <c r="AT1779" s="22"/>
      <c r="AU1779" s="22"/>
      <c r="AV1779" s="22"/>
      <c r="AW1779" s="22"/>
      <c r="AX1779" s="22"/>
      <c r="AY1779" s="22"/>
      <c r="AZ1779" s="22"/>
      <c r="BA1779" s="22"/>
      <c r="BB1779" s="22"/>
      <c r="BC1779" s="22"/>
      <c r="BD1779" s="22"/>
      <c r="BE1779" s="22"/>
      <c r="BF1779" s="22"/>
      <c r="BG1779" s="22"/>
      <c r="BH1779" s="22"/>
      <c r="BI1779" s="22"/>
      <c r="BJ1779" s="22"/>
      <c r="BK1779" s="22"/>
      <c r="BL1779" s="22"/>
      <c r="BM1779" s="22"/>
      <c r="BN1779" s="22"/>
      <c r="BO1779" s="22"/>
      <c r="BP1779" s="22"/>
      <c r="BQ1779" s="22"/>
      <c r="BR1779" s="22"/>
      <c r="BS1779" s="22"/>
      <c r="BT1779" s="22"/>
      <c r="BU1779" s="22"/>
      <c r="BV1779" s="22"/>
      <c r="BW1779" s="22"/>
      <c r="BX1779" s="22"/>
      <c r="BY1779" s="22"/>
      <c r="BZ1779" s="22"/>
      <c r="CA1779" s="22"/>
      <c r="CB1779" s="22"/>
      <c r="CC1779" s="22"/>
      <c r="CD1779" s="22"/>
      <c r="CE1779" s="22"/>
      <c r="CF1779" s="22"/>
      <c r="CG1779" s="22"/>
      <c r="CH1779" s="22"/>
      <c r="CI1779" s="22"/>
      <c r="CJ1779" s="22"/>
      <c r="CK1779" s="22"/>
      <c r="CL1779" s="22"/>
      <c r="CM1779" s="22"/>
      <c r="CN1779" s="22"/>
      <c r="CO1779" s="22"/>
      <c r="CP1779" s="22"/>
      <c r="CQ1779" s="22"/>
      <c r="CR1779" s="22"/>
      <c r="CS1779" s="22"/>
      <c r="CT1779" s="22"/>
      <c r="CU1779" s="22"/>
      <c r="CV1779" s="22"/>
      <c r="CW1779" s="22"/>
      <c r="CX1779" s="22"/>
      <c r="CY1779" s="22"/>
      <c r="CZ1779" s="22"/>
      <c r="DA1779" s="22"/>
      <c r="DB1779" s="22"/>
      <c r="DC1779" s="22"/>
      <c r="DD1779" s="22"/>
      <c r="DE1779" s="22"/>
      <c r="DF1779" s="22"/>
      <c r="DG1779" s="22"/>
      <c r="DH1779" s="22"/>
      <c r="DI1779" s="22"/>
      <c r="DJ1779" s="22"/>
      <c r="DK1779" s="22"/>
      <c r="DL1779" s="22"/>
      <c r="DM1779" s="22"/>
      <c r="DN1779" s="22"/>
      <c r="DO1779" s="22"/>
      <c r="DP1779" s="22"/>
      <c r="DQ1779" s="22"/>
      <c r="DR1779" s="22"/>
      <c r="DS1779" s="22"/>
      <c r="DT1779" s="22"/>
      <c r="DU1779" s="22"/>
      <c r="DV1779" s="22"/>
      <c r="DW1779" s="22"/>
      <c r="DX1779" s="22"/>
      <c r="DY1779" s="22"/>
      <c r="DZ1779" s="22"/>
      <c r="EA1779" s="22"/>
      <c r="EB1779" s="22"/>
      <c r="EC1779" s="22"/>
      <c r="ED1779" s="22"/>
      <c r="EE1779" s="22"/>
      <c r="EF1779" s="22"/>
      <c r="EG1779" s="22"/>
      <c r="EH1779" s="22"/>
      <c r="EI1779" s="22"/>
      <c r="EJ1779" s="22"/>
      <c r="EK1779" s="22"/>
      <c r="EL1779" s="22"/>
      <c r="EM1779" s="22"/>
      <c r="EN1779" s="22"/>
      <c r="EO1779" s="22"/>
      <c r="EP1779" s="22"/>
      <c r="EQ1779" s="22"/>
      <c r="ER1779" s="22"/>
      <c r="ES1779" s="22"/>
      <c r="ET1779" s="22"/>
      <c r="EU1779" s="22"/>
      <c r="EV1779" s="22"/>
      <c r="EW1779" s="22"/>
      <c r="EX1779" s="22"/>
      <c r="EY1779" s="22"/>
      <c r="EZ1779" s="22"/>
      <c r="FA1779" s="22"/>
      <c r="FB1779" s="22"/>
      <c r="FC1779" s="22"/>
      <c r="FD1779" s="22"/>
      <c r="FE1779" s="22"/>
      <c r="FF1779" s="22"/>
      <c r="FG1779" s="22"/>
      <c r="FH1779" s="22"/>
      <c r="FI1779" s="22"/>
      <c r="FJ1779" s="22"/>
      <c r="FK1779" s="22"/>
      <c r="FL1779" s="22"/>
      <c r="FM1779" s="22"/>
      <c r="FN1779" s="22"/>
      <c r="FO1779" s="22"/>
      <c r="FP1779" s="22"/>
      <c r="FQ1779" s="22"/>
      <c r="FR1779" s="22"/>
      <c r="FS1779" s="22"/>
      <c r="FT1779" s="22"/>
      <c r="FU1779" s="22"/>
      <c r="FV1779" s="22"/>
      <c r="FW1779" s="22"/>
      <c r="FX1779" s="22"/>
      <c r="FY1779" s="22"/>
      <c r="FZ1779" s="22"/>
      <c r="GA1779" s="22"/>
      <c r="GB1779" s="22"/>
      <c r="GC1779" s="22"/>
      <c r="GD1779" s="22"/>
      <c r="GE1779" s="22"/>
      <c r="GF1779" s="22"/>
      <c r="GG1779" s="22"/>
      <c r="GH1779" s="22"/>
      <c r="GI1779" s="22"/>
      <c r="GJ1779" s="22"/>
      <c r="GK1779" s="22"/>
      <c r="GL1779" s="22"/>
      <c r="GM1779" s="22"/>
      <c r="GN1779" s="22"/>
      <c r="GO1779" s="22"/>
      <c r="GP1779" s="22"/>
      <c r="GQ1779" s="22"/>
      <c r="GR1779" s="22"/>
      <c r="GS1779" s="22"/>
      <c r="GT1779" s="22"/>
      <c r="GU1779" s="22"/>
      <c r="GV1779" s="22"/>
      <c r="GW1779" s="22"/>
      <c r="GX1779" s="22"/>
      <c r="GY1779" s="22"/>
      <c r="GZ1779" s="22"/>
      <c r="HA1779" s="22"/>
      <c r="HB1779" s="22"/>
      <c r="HC1779" s="22"/>
      <c r="HD1779" s="22"/>
      <c r="HE1779" s="22"/>
      <c r="HF1779" s="22"/>
      <c r="HG1779" s="22"/>
      <c r="HH1779" s="22"/>
      <c r="HI1779" s="22"/>
      <c r="HJ1779" s="22"/>
      <c r="HK1779" s="22"/>
      <c r="HL1779" s="22"/>
      <c r="HM1779" s="22"/>
      <c r="HN1779" s="22"/>
      <c r="HO1779" s="22"/>
      <c r="HP1779" s="22"/>
      <c r="HQ1779" s="22"/>
      <c r="HR1779" s="22"/>
      <c r="HS1779" s="22"/>
      <c r="HT1779" s="22"/>
      <c r="HU1779" s="22"/>
    </row>
    <row r="1780" spans="1:229" s="49" customFormat="1" ht="12" customHeight="1">
      <c r="A1780" s="43">
        <v>43892</v>
      </c>
      <c r="B1780" s="50" t="s">
        <v>197</v>
      </c>
      <c r="C1780" s="50">
        <v>75</v>
      </c>
      <c r="D1780" s="50">
        <v>11400</v>
      </c>
      <c r="E1780" s="51">
        <v>100</v>
      </c>
      <c r="F1780" s="51">
        <v>120</v>
      </c>
      <c r="G1780" s="51">
        <v>140</v>
      </c>
      <c r="H1780" s="52">
        <v>1500</v>
      </c>
      <c r="I1780" s="52">
        <v>0</v>
      </c>
      <c r="J1780" s="53">
        <v>1500</v>
      </c>
      <c r="K1780" s="58" t="s">
        <v>31</v>
      </c>
      <c r="L1780" s="56"/>
      <c r="M1780" s="22"/>
      <c r="N1780" s="22"/>
      <c r="O1780" s="22"/>
      <c r="P1780" s="22"/>
      <c r="Q1780" s="22"/>
      <c r="R1780" s="22"/>
      <c r="S1780" s="22"/>
      <c r="T1780" s="22"/>
      <c r="U1780" s="22"/>
      <c r="V1780" s="22"/>
      <c r="W1780" s="22"/>
      <c r="X1780" s="22"/>
      <c r="Y1780" s="22"/>
      <c r="Z1780" s="22"/>
      <c r="AA1780" s="22"/>
      <c r="AB1780" s="22"/>
      <c r="AC1780" s="22"/>
      <c r="AD1780" s="22"/>
      <c r="AE1780" s="22"/>
      <c r="AF1780" s="22"/>
      <c r="AG1780" s="22"/>
      <c r="AH1780" s="22"/>
      <c r="AI1780" s="22"/>
      <c r="AJ1780" s="22"/>
      <c r="AK1780" s="22"/>
      <c r="AL1780" s="22"/>
      <c r="AM1780" s="22"/>
      <c r="AN1780" s="22"/>
      <c r="AO1780" s="22"/>
      <c r="AP1780" s="22"/>
      <c r="AQ1780" s="22"/>
      <c r="AR1780" s="22"/>
      <c r="AS1780" s="22"/>
      <c r="AT1780" s="22"/>
      <c r="AU1780" s="22"/>
      <c r="AV1780" s="22"/>
      <c r="AW1780" s="22"/>
      <c r="AX1780" s="22"/>
      <c r="AY1780" s="22"/>
      <c r="AZ1780" s="22"/>
      <c r="BA1780" s="22"/>
      <c r="BB1780" s="22"/>
      <c r="BC1780" s="22"/>
      <c r="BD1780" s="22"/>
      <c r="BE1780" s="22"/>
      <c r="BF1780" s="22"/>
      <c r="BG1780" s="22"/>
      <c r="BH1780" s="22"/>
      <c r="BI1780" s="22"/>
      <c r="BJ1780" s="22"/>
      <c r="BK1780" s="22"/>
      <c r="BL1780" s="22"/>
      <c r="BM1780" s="22"/>
      <c r="BN1780" s="22"/>
      <c r="BO1780" s="22"/>
      <c r="BP1780" s="22"/>
      <c r="BQ1780" s="22"/>
      <c r="BR1780" s="22"/>
      <c r="BS1780" s="22"/>
      <c r="BT1780" s="22"/>
      <c r="BU1780" s="22"/>
      <c r="BV1780" s="22"/>
      <c r="BW1780" s="22"/>
      <c r="BX1780" s="22"/>
      <c r="BY1780" s="22"/>
      <c r="BZ1780" s="22"/>
      <c r="CA1780" s="22"/>
      <c r="CB1780" s="22"/>
      <c r="CC1780" s="22"/>
      <c r="CD1780" s="22"/>
      <c r="CE1780" s="22"/>
      <c r="CF1780" s="22"/>
      <c r="CG1780" s="22"/>
      <c r="CH1780" s="22"/>
      <c r="CI1780" s="22"/>
      <c r="CJ1780" s="22"/>
      <c r="CK1780" s="22"/>
      <c r="CL1780" s="22"/>
      <c r="CM1780" s="22"/>
      <c r="CN1780" s="22"/>
      <c r="CO1780" s="22"/>
      <c r="CP1780" s="22"/>
      <c r="CQ1780" s="22"/>
      <c r="CR1780" s="22"/>
      <c r="CS1780" s="22"/>
      <c r="CT1780" s="22"/>
      <c r="CU1780" s="22"/>
      <c r="CV1780" s="22"/>
      <c r="CW1780" s="22"/>
      <c r="CX1780" s="22"/>
      <c r="CY1780" s="22"/>
      <c r="CZ1780" s="22"/>
      <c r="DA1780" s="22"/>
      <c r="DB1780" s="22"/>
      <c r="DC1780" s="22"/>
      <c r="DD1780" s="22"/>
      <c r="DE1780" s="22"/>
      <c r="DF1780" s="22"/>
      <c r="DG1780" s="22"/>
      <c r="DH1780" s="22"/>
      <c r="DI1780" s="22"/>
      <c r="DJ1780" s="22"/>
      <c r="DK1780" s="22"/>
      <c r="DL1780" s="22"/>
      <c r="DM1780" s="22"/>
      <c r="DN1780" s="22"/>
      <c r="DO1780" s="22"/>
      <c r="DP1780" s="22"/>
      <c r="DQ1780" s="22"/>
      <c r="DR1780" s="22"/>
      <c r="DS1780" s="22"/>
      <c r="DT1780" s="22"/>
      <c r="DU1780" s="22"/>
      <c r="DV1780" s="22"/>
      <c r="DW1780" s="22"/>
      <c r="DX1780" s="22"/>
      <c r="DY1780" s="22"/>
      <c r="DZ1780" s="22"/>
      <c r="EA1780" s="22"/>
      <c r="EB1780" s="22"/>
      <c r="EC1780" s="22"/>
      <c r="ED1780" s="22"/>
      <c r="EE1780" s="22"/>
      <c r="EF1780" s="22"/>
      <c r="EG1780" s="22"/>
      <c r="EH1780" s="22"/>
      <c r="EI1780" s="22"/>
      <c r="EJ1780" s="22"/>
      <c r="EK1780" s="22"/>
      <c r="EL1780" s="22"/>
      <c r="EM1780" s="22"/>
      <c r="EN1780" s="22"/>
      <c r="EO1780" s="22"/>
      <c r="EP1780" s="22"/>
      <c r="EQ1780" s="22"/>
      <c r="ER1780" s="22"/>
      <c r="ES1780" s="22"/>
      <c r="ET1780" s="22"/>
      <c r="EU1780" s="22"/>
      <c r="EV1780" s="22"/>
      <c r="EW1780" s="22"/>
      <c r="EX1780" s="22"/>
      <c r="EY1780" s="22"/>
      <c r="EZ1780" s="22"/>
      <c r="FA1780" s="22"/>
      <c r="FB1780" s="22"/>
      <c r="FC1780" s="22"/>
      <c r="FD1780" s="22"/>
      <c r="FE1780" s="22"/>
      <c r="FF1780" s="22"/>
      <c r="FG1780" s="22"/>
      <c r="FH1780" s="22"/>
      <c r="FI1780" s="22"/>
      <c r="FJ1780" s="22"/>
      <c r="FK1780" s="22"/>
      <c r="FL1780" s="22"/>
      <c r="FM1780" s="22"/>
      <c r="FN1780" s="22"/>
      <c r="FO1780" s="22"/>
      <c r="FP1780" s="22"/>
      <c r="FQ1780" s="22"/>
      <c r="FR1780" s="22"/>
      <c r="FS1780" s="22"/>
      <c r="FT1780" s="22"/>
      <c r="FU1780" s="22"/>
      <c r="FV1780" s="22"/>
      <c r="FW1780" s="22"/>
      <c r="FX1780" s="22"/>
      <c r="FY1780" s="22"/>
      <c r="FZ1780" s="22"/>
      <c r="GA1780" s="22"/>
      <c r="GB1780" s="22"/>
      <c r="GC1780" s="22"/>
      <c r="GD1780" s="22"/>
      <c r="GE1780" s="22"/>
      <c r="GF1780" s="22"/>
      <c r="GG1780" s="22"/>
      <c r="GH1780" s="22"/>
      <c r="GI1780" s="22"/>
      <c r="GJ1780" s="22"/>
      <c r="GK1780" s="22"/>
      <c r="GL1780" s="22"/>
      <c r="GM1780" s="22"/>
      <c r="GN1780" s="22"/>
      <c r="GO1780" s="22"/>
      <c r="GP1780" s="22"/>
      <c r="GQ1780" s="22"/>
      <c r="GR1780" s="22"/>
      <c r="GS1780" s="22"/>
      <c r="GT1780" s="22"/>
      <c r="GU1780" s="22"/>
      <c r="GV1780" s="22"/>
      <c r="GW1780" s="22"/>
      <c r="GX1780" s="22"/>
      <c r="GY1780" s="22"/>
      <c r="GZ1780" s="22"/>
      <c r="HA1780" s="22"/>
      <c r="HB1780" s="22"/>
      <c r="HC1780" s="22"/>
      <c r="HD1780" s="22"/>
      <c r="HE1780" s="22"/>
      <c r="HF1780" s="22"/>
      <c r="HG1780" s="22"/>
      <c r="HH1780" s="22"/>
      <c r="HI1780" s="22"/>
      <c r="HJ1780" s="22"/>
      <c r="HK1780" s="22"/>
      <c r="HL1780" s="22"/>
      <c r="HM1780" s="22"/>
      <c r="HN1780" s="22"/>
      <c r="HO1780" s="22"/>
      <c r="HP1780" s="22"/>
      <c r="HQ1780" s="22"/>
      <c r="HR1780" s="22"/>
      <c r="HS1780" s="22"/>
      <c r="HT1780" s="22"/>
      <c r="HU1780" s="22"/>
    </row>
    <row r="1781" spans="1:229" s="49" customFormat="1" ht="12" customHeight="1">
      <c r="A1781" s="43">
        <v>43892</v>
      </c>
      <c r="B1781" s="50" t="s">
        <v>196</v>
      </c>
      <c r="C1781" s="50">
        <v>20</v>
      </c>
      <c r="D1781" s="50">
        <v>29600</v>
      </c>
      <c r="E1781" s="51">
        <v>275</v>
      </c>
      <c r="F1781" s="51">
        <v>325</v>
      </c>
      <c r="G1781" s="51">
        <v>375</v>
      </c>
      <c r="H1781" s="52">
        <v>0</v>
      </c>
      <c r="I1781" s="52">
        <v>0</v>
      </c>
      <c r="J1781" s="57">
        <v>-1500</v>
      </c>
      <c r="K1781" s="54" t="s">
        <v>34</v>
      </c>
      <c r="L1781" s="56"/>
      <c r="M1781" s="22"/>
      <c r="N1781" s="22"/>
      <c r="O1781" s="22"/>
      <c r="P1781" s="22"/>
      <c r="Q1781" s="22"/>
      <c r="R1781" s="22"/>
      <c r="S1781" s="22"/>
      <c r="T1781" s="22"/>
      <c r="U1781" s="22"/>
      <c r="V1781" s="22"/>
      <c r="W1781" s="22"/>
      <c r="X1781" s="22"/>
      <c r="Y1781" s="22"/>
      <c r="Z1781" s="22"/>
      <c r="AA1781" s="22"/>
      <c r="AB1781" s="22"/>
      <c r="AC1781" s="22"/>
      <c r="AD1781" s="22"/>
      <c r="AE1781" s="22"/>
      <c r="AF1781" s="22"/>
      <c r="AG1781" s="22"/>
      <c r="AH1781" s="22"/>
      <c r="AI1781" s="22"/>
      <c r="AJ1781" s="22"/>
      <c r="AK1781" s="22"/>
      <c r="AL1781" s="22"/>
      <c r="AM1781" s="22"/>
      <c r="AN1781" s="22"/>
      <c r="AO1781" s="22"/>
      <c r="AP1781" s="22"/>
      <c r="AQ1781" s="22"/>
      <c r="AR1781" s="22"/>
      <c r="AS1781" s="22"/>
      <c r="AT1781" s="22"/>
      <c r="AU1781" s="22"/>
      <c r="AV1781" s="22"/>
      <c r="AW1781" s="22"/>
      <c r="AX1781" s="22"/>
      <c r="AY1781" s="22"/>
      <c r="AZ1781" s="22"/>
      <c r="BA1781" s="22"/>
      <c r="BB1781" s="22"/>
      <c r="BC1781" s="22"/>
      <c r="BD1781" s="22"/>
      <c r="BE1781" s="22"/>
      <c r="BF1781" s="22"/>
      <c r="BG1781" s="22"/>
      <c r="BH1781" s="22"/>
      <c r="BI1781" s="22"/>
      <c r="BJ1781" s="22"/>
      <c r="BK1781" s="22"/>
      <c r="BL1781" s="22"/>
      <c r="BM1781" s="22"/>
      <c r="BN1781" s="22"/>
      <c r="BO1781" s="22"/>
      <c r="BP1781" s="22"/>
      <c r="BQ1781" s="22"/>
      <c r="BR1781" s="22"/>
      <c r="BS1781" s="22"/>
      <c r="BT1781" s="22"/>
      <c r="BU1781" s="22"/>
      <c r="BV1781" s="22"/>
      <c r="BW1781" s="22"/>
      <c r="BX1781" s="22"/>
      <c r="BY1781" s="22"/>
      <c r="BZ1781" s="22"/>
      <c r="CA1781" s="22"/>
      <c r="CB1781" s="22"/>
      <c r="CC1781" s="22"/>
      <c r="CD1781" s="22"/>
      <c r="CE1781" s="22"/>
      <c r="CF1781" s="22"/>
      <c r="CG1781" s="22"/>
      <c r="CH1781" s="22"/>
      <c r="CI1781" s="22"/>
      <c r="CJ1781" s="22"/>
      <c r="CK1781" s="22"/>
      <c r="CL1781" s="22"/>
      <c r="CM1781" s="22"/>
      <c r="CN1781" s="22"/>
      <c r="CO1781" s="22"/>
      <c r="CP1781" s="22"/>
      <c r="CQ1781" s="22"/>
      <c r="CR1781" s="22"/>
      <c r="CS1781" s="22"/>
      <c r="CT1781" s="22"/>
      <c r="CU1781" s="22"/>
      <c r="CV1781" s="22"/>
      <c r="CW1781" s="22"/>
      <c r="CX1781" s="22"/>
      <c r="CY1781" s="22"/>
      <c r="CZ1781" s="22"/>
      <c r="DA1781" s="22"/>
      <c r="DB1781" s="22"/>
      <c r="DC1781" s="22"/>
      <c r="DD1781" s="22"/>
      <c r="DE1781" s="22"/>
      <c r="DF1781" s="22"/>
      <c r="DG1781" s="22"/>
      <c r="DH1781" s="22"/>
      <c r="DI1781" s="22"/>
      <c r="DJ1781" s="22"/>
      <c r="DK1781" s="22"/>
      <c r="DL1781" s="22"/>
      <c r="DM1781" s="22"/>
      <c r="DN1781" s="22"/>
      <c r="DO1781" s="22"/>
      <c r="DP1781" s="22"/>
      <c r="DQ1781" s="22"/>
      <c r="DR1781" s="22"/>
      <c r="DS1781" s="22"/>
      <c r="DT1781" s="22"/>
      <c r="DU1781" s="22"/>
      <c r="DV1781" s="22"/>
      <c r="DW1781" s="22"/>
      <c r="DX1781" s="22"/>
      <c r="DY1781" s="22"/>
      <c r="DZ1781" s="22"/>
      <c r="EA1781" s="22"/>
      <c r="EB1781" s="22"/>
      <c r="EC1781" s="22"/>
      <c r="ED1781" s="22"/>
      <c r="EE1781" s="22"/>
      <c r="EF1781" s="22"/>
      <c r="EG1781" s="22"/>
      <c r="EH1781" s="22"/>
      <c r="EI1781" s="22"/>
      <c r="EJ1781" s="22"/>
      <c r="EK1781" s="22"/>
      <c r="EL1781" s="22"/>
      <c r="EM1781" s="22"/>
      <c r="EN1781" s="22"/>
      <c r="EO1781" s="22"/>
      <c r="EP1781" s="22"/>
      <c r="EQ1781" s="22"/>
      <c r="ER1781" s="22"/>
      <c r="ES1781" s="22"/>
      <c r="ET1781" s="22"/>
      <c r="EU1781" s="22"/>
      <c r="EV1781" s="22"/>
      <c r="EW1781" s="22"/>
      <c r="EX1781" s="22"/>
      <c r="EY1781" s="22"/>
      <c r="EZ1781" s="22"/>
      <c r="FA1781" s="22"/>
      <c r="FB1781" s="22"/>
      <c r="FC1781" s="22"/>
      <c r="FD1781" s="22"/>
      <c r="FE1781" s="22"/>
      <c r="FF1781" s="22"/>
      <c r="FG1781" s="22"/>
      <c r="FH1781" s="22"/>
      <c r="FI1781" s="22"/>
      <c r="FJ1781" s="22"/>
      <c r="FK1781" s="22"/>
      <c r="FL1781" s="22"/>
      <c r="FM1781" s="22"/>
      <c r="FN1781" s="22"/>
      <c r="FO1781" s="22"/>
      <c r="FP1781" s="22"/>
      <c r="FQ1781" s="22"/>
      <c r="FR1781" s="22"/>
      <c r="FS1781" s="22"/>
      <c r="FT1781" s="22"/>
      <c r="FU1781" s="22"/>
      <c r="FV1781" s="22"/>
      <c r="FW1781" s="22"/>
      <c r="FX1781" s="22"/>
      <c r="FY1781" s="22"/>
      <c r="FZ1781" s="22"/>
      <c r="GA1781" s="22"/>
      <c r="GB1781" s="22"/>
      <c r="GC1781" s="22"/>
      <c r="GD1781" s="22"/>
      <c r="GE1781" s="22"/>
      <c r="GF1781" s="22"/>
      <c r="GG1781" s="22"/>
      <c r="GH1781" s="22"/>
      <c r="GI1781" s="22"/>
      <c r="GJ1781" s="22"/>
      <c r="GK1781" s="22"/>
      <c r="GL1781" s="22"/>
      <c r="GM1781" s="22"/>
      <c r="GN1781" s="22"/>
      <c r="GO1781" s="22"/>
      <c r="GP1781" s="22"/>
      <c r="GQ1781" s="22"/>
      <c r="GR1781" s="22"/>
      <c r="GS1781" s="22"/>
      <c r="GT1781" s="22"/>
      <c r="GU1781" s="22"/>
      <c r="GV1781" s="22"/>
      <c r="GW1781" s="22"/>
      <c r="GX1781" s="22"/>
      <c r="GY1781" s="22"/>
      <c r="GZ1781" s="22"/>
      <c r="HA1781" s="22"/>
      <c r="HB1781" s="22"/>
      <c r="HC1781" s="22"/>
      <c r="HD1781" s="22"/>
      <c r="HE1781" s="22"/>
      <c r="HF1781" s="22"/>
      <c r="HG1781" s="22"/>
      <c r="HH1781" s="22"/>
      <c r="HI1781" s="22"/>
      <c r="HJ1781" s="22"/>
      <c r="HK1781" s="22"/>
      <c r="HL1781" s="22"/>
      <c r="HM1781" s="22"/>
      <c r="HN1781" s="22"/>
      <c r="HO1781" s="22"/>
      <c r="HP1781" s="22"/>
      <c r="HQ1781" s="22"/>
      <c r="HR1781" s="22"/>
      <c r="HS1781" s="22"/>
      <c r="HT1781" s="22"/>
      <c r="HU1781" s="22"/>
    </row>
    <row r="1782" spans="1:229" s="49" customFormat="1" ht="12.75" customHeight="1">
      <c r="A1782" s="43">
        <v>43889</v>
      </c>
      <c r="B1782" s="50" t="s">
        <v>195</v>
      </c>
      <c r="C1782" s="50">
        <v>20</v>
      </c>
      <c r="D1782" s="50">
        <v>29600</v>
      </c>
      <c r="E1782" s="51">
        <v>275</v>
      </c>
      <c r="F1782" s="51">
        <v>325</v>
      </c>
      <c r="G1782" s="51">
        <v>375</v>
      </c>
      <c r="H1782" s="52">
        <v>1000</v>
      </c>
      <c r="I1782" s="52">
        <v>0</v>
      </c>
      <c r="J1782" s="53">
        <v>1000</v>
      </c>
      <c r="K1782" s="58" t="s">
        <v>31</v>
      </c>
      <c r="L1782" s="56"/>
      <c r="M1782" s="22"/>
      <c r="N1782" s="22"/>
      <c r="O1782" s="22"/>
      <c r="P1782" s="22"/>
      <c r="Q1782" s="22"/>
      <c r="R1782" s="22"/>
      <c r="S1782" s="22"/>
      <c r="T1782" s="22"/>
      <c r="U1782" s="22"/>
      <c r="V1782" s="22"/>
      <c r="W1782" s="22"/>
      <c r="X1782" s="22"/>
      <c r="Y1782" s="22"/>
      <c r="Z1782" s="22"/>
      <c r="AA1782" s="22"/>
      <c r="AB1782" s="22"/>
      <c r="AC1782" s="22"/>
      <c r="AD1782" s="22"/>
      <c r="AE1782" s="22"/>
      <c r="AF1782" s="22"/>
      <c r="AG1782" s="22"/>
      <c r="AH1782" s="22"/>
      <c r="AI1782" s="22"/>
      <c r="AJ1782" s="22"/>
      <c r="AK1782" s="22"/>
      <c r="AL1782" s="22"/>
      <c r="AM1782" s="22"/>
      <c r="AN1782" s="22"/>
      <c r="AO1782" s="22"/>
      <c r="AP1782" s="22"/>
      <c r="AQ1782" s="22"/>
      <c r="AR1782" s="22"/>
      <c r="AS1782" s="22"/>
      <c r="AT1782" s="22"/>
      <c r="AU1782" s="22"/>
      <c r="AV1782" s="22"/>
      <c r="AW1782" s="22"/>
      <c r="AX1782" s="22"/>
      <c r="AY1782" s="22"/>
      <c r="AZ1782" s="22"/>
      <c r="BA1782" s="22"/>
      <c r="BB1782" s="22"/>
      <c r="BC1782" s="22"/>
      <c r="BD1782" s="22"/>
      <c r="BE1782" s="22"/>
      <c r="BF1782" s="22"/>
      <c r="BG1782" s="22"/>
      <c r="BH1782" s="22"/>
      <c r="BI1782" s="22"/>
      <c r="BJ1782" s="22"/>
      <c r="BK1782" s="22"/>
      <c r="BL1782" s="22"/>
      <c r="BM1782" s="22"/>
      <c r="BN1782" s="22"/>
      <c r="BO1782" s="22"/>
      <c r="BP1782" s="22"/>
      <c r="BQ1782" s="22"/>
      <c r="BR1782" s="22"/>
      <c r="BS1782" s="22"/>
      <c r="BT1782" s="22"/>
      <c r="BU1782" s="22"/>
      <c r="BV1782" s="22"/>
      <c r="BW1782" s="22"/>
      <c r="BX1782" s="22"/>
      <c r="BY1782" s="22"/>
      <c r="BZ1782" s="22"/>
      <c r="CA1782" s="22"/>
      <c r="CB1782" s="22"/>
      <c r="CC1782" s="22"/>
      <c r="CD1782" s="22"/>
      <c r="CE1782" s="22"/>
      <c r="CF1782" s="22"/>
      <c r="CG1782" s="22"/>
      <c r="CH1782" s="22"/>
      <c r="CI1782" s="22"/>
      <c r="CJ1782" s="22"/>
      <c r="CK1782" s="22"/>
      <c r="CL1782" s="22"/>
      <c r="CM1782" s="22"/>
      <c r="CN1782" s="22"/>
      <c r="CO1782" s="22"/>
      <c r="CP1782" s="22"/>
      <c r="CQ1782" s="22"/>
      <c r="CR1782" s="22"/>
      <c r="CS1782" s="22"/>
      <c r="CT1782" s="22"/>
      <c r="CU1782" s="22"/>
      <c r="CV1782" s="22"/>
      <c r="CW1782" s="22"/>
      <c r="CX1782" s="22"/>
      <c r="CY1782" s="22"/>
      <c r="CZ1782" s="22"/>
      <c r="DA1782" s="22"/>
      <c r="DB1782" s="22"/>
      <c r="DC1782" s="22"/>
      <c r="DD1782" s="22"/>
      <c r="DE1782" s="22"/>
      <c r="DF1782" s="22"/>
      <c r="DG1782" s="22"/>
      <c r="DH1782" s="22"/>
      <c r="DI1782" s="22"/>
      <c r="DJ1782" s="22"/>
      <c r="DK1782" s="22"/>
      <c r="DL1782" s="22"/>
      <c r="DM1782" s="22"/>
      <c r="DN1782" s="22"/>
      <c r="DO1782" s="22"/>
      <c r="DP1782" s="22"/>
      <c r="DQ1782" s="22"/>
      <c r="DR1782" s="22"/>
      <c r="DS1782" s="22"/>
      <c r="DT1782" s="22"/>
      <c r="DU1782" s="22"/>
      <c r="DV1782" s="22"/>
      <c r="DW1782" s="22"/>
      <c r="DX1782" s="22"/>
      <c r="DY1782" s="22"/>
      <c r="DZ1782" s="22"/>
      <c r="EA1782" s="22"/>
      <c r="EB1782" s="22"/>
      <c r="EC1782" s="22"/>
      <c r="ED1782" s="22"/>
      <c r="EE1782" s="22"/>
      <c r="EF1782" s="22"/>
      <c r="EG1782" s="22"/>
      <c r="EH1782" s="22"/>
      <c r="EI1782" s="22"/>
      <c r="EJ1782" s="22"/>
      <c r="EK1782" s="22"/>
      <c r="EL1782" s="22"/>
      <c r="EM1782" s="22"/>
      <c r="EN1782" s="22"/>
      <c r="EO1782" s="22"/>
      <c r="EP1782" s="22"/>
      <c r="EQ1782" s="22"/>
      <c r="ER1782" s="22"/>
      <c r="ES1782" s="22"/>
      <c r="ET1782" s="22"/>
      <c r="EU1782" s="22"/>
      <c r="EV1782" s="22"/>
      <c r="EW1782" s="22"/>
      <c r="EX1782" s="22"/>
      <c r="EY1782" s="22"/>
      <c r="EZ1782" s="22"/>
      <c r="FA1782" s="22"/>
      <c r="FB1782" s="22"/>
      <c r="FC1782" s="22"/>
      <c r="FD1782" s="22"/>
      <c r="FE1782" s="22"/>
      <c r="FF1782" s="22"/>
      <c r="FG1782" s="22"/>
      <c r="FH1782" s="22"/>
      <c r="FI1782" s="22"/>
      <c r="FJ1782" s="22"/>
      <c r="FK1782" s="22"/>
      <c r="FL1782" s="22"/>
      <c r="FM1782" s="22"/>
      <c r="FN1782" s="22"/>
      <c r="FO1782" s="22"/>
      <c r="FP1782" s="22"/>
      <c r="FQ1782" s="22"/>
      <c r="FR1782" s="22"/>
      <c r="FS1782" s="22"/>
      <c r="FT1782" s="22"/>
      <c r="FU1782" s="22"/>
      <c r="FV1782" s="22"/>
      <c r="FW1782" s="22"/>
      <c r="FX1782" s="22"/>
      <c r="FY1782" s="22"/>
      <c r="FZ1782" s="22"/>
      <c r="GA1782" s="22"/>
      <c r="GB1782" s="22"/>
      <c r="GC1782" s="22"/>
      <c r="GD1782" s="22"/>
      <c r="GE1782" s="22"/>
      <c r="GF1782" s="22"/>
      <c r="GG1782" s="22"/>
      <c r="GH1782" s="22"/>
      <c r="GI1782" s="22"/>
      <c r="GJ1782" s="22"/>
      <c r="GK1782" s="22"/>
      <c r="GL1782" s="22"/>
      <c r="GM1782" s="22"/>
      <c r="GN1782" s="22"/>
      <c r="GO1782" s="22"/>
      <c r="GP1782" s="22"/>
      <c r="GQ1782" s="22"/>
      <c r="GR1782" s="22"/>
      <c r="GS1782" s="22"/>
      <c r="GT1782" s="22"/>
      <c r="GU1782" s="22"/>
      <c r="GV1782" s="22"/>
      <c r="GW1782" s="22"/>
      <c r="GX1782" s="22"/>
      <c r="GY1782" s="22"/>
      <c r="GZ1782" s="22"/>
      <c r="HA1782" s="22"/>
      <c r="HB1782" s="22"/>
      <c r="HC1782" s="22"/>
      <c r="HD1782" s="22"/>
      <c r="HE1782" s="22"/>
      <c r="HF1782" s="22"/>
      <c r="HG1782" s="22"/>
      <c r="HH1782" s="22"/>
      <c r="HI1782" s="22"/>
      <c r="HJ1782" s="22"/>
      <c r="HK1782" s="22"/>
      <c r="HL1782" s="22"/>
      <c r="HM1782" s="22"/>
      <c r="HN1782" s="22"/>
      <c r="HO1782" s="22"/>
      <c r="HP1782" s="22"/>
      <c r="HQ1782" s="22"/>
      <c r="HR1782" s="22"/>
      <c r="HS1782" s="22"/>
      <c r="HT1782" s="22"/>
      <c r="HU1782" s="22"/>
    </row>
    <row r="1783" spans="1:229" s="49" customFormat="1" ht="12.75" customHeight="1">
      <c r="A1783" s="43">
        <v>43889</v>
      </c>
      <c r="B1783" s="50" t="s">
        <v>194</v>
      </c>
      <c r="C1783" s="50">
        <v>20</v>
      </c>
      <c r="D1783" s="50">
        <v>29500</v>
      </c>
      <c r="E1783" s="51">
        <v>450</v>
      </c>
      <c r="F1783" s="51">
        <v>500</v>
      </c>
      <c r="G1783" s="51">
        <v>550</v>
      </c>
      <c r="H1783" s="52">
        <v>1000</v>
      </c>
      <c r="I1783" s="52">
        <v>1000</v>
      </c>
      <c r="J1783" s="53">
        <v>2000</v>
      </c>
      <c r="K1783" s="54" t="s">
        <v>30</v>
      </c>
      <c r="L1783" s="56"/>
      <c r="M1783" s="22"/>
      <c r="N1783" s="22"/>
      <c r="O1783" s="22"/>
      <c r="P1783" s="22"/>
      <c r="Q1783" s="22"/>
      <c r="R1783" s="22"/>
      <c r="S1783" s="22"/>
      <c r="T1783" s="22"/>
      <c r="U1783" s="22"/>
      <c r="V1783" s="22"/>
      <c r="W1783" s="22"/>
      <c r="X1783" s="22"/>
      <c r="Y1783" s="22"/>
      <c r="Z1783" s="22"/>
      <c r="AA1783" s="22"/>
      <c r="AB1783" s="22"/>
      <c r="AC1783" s="22"/>
      <c r="AD1783" s="22"/>
      <c r="AE1783" s="22"/>
      <c r="AF1783" s="22"/>
      <c r="AG1783" s="22"/>
      <c r="AH1783" s="22"/>
      <c r="AI1783" s="22"/>
      <c r="AJ1783" s="22"/>
      <c r="AK1783" s="22"/>
      <c r="AL1783" s="22"/>
      <c r="AM1783" s="22"/>
      <c r="AN1783" s="22"/>
      <c r="AO1783" s="22"/>
      <c r="AP1783" s="22"/>
      <c r="AQ1783" s="22"/>
      <c r="AR1783" s="22"/>
      <c r="AS1783" s="22"/>
      <c r="AT1783" s="22"/>
      <c r="AU1783" s="22"/>
      <c r="AV1783" s="22"/>
      <c r="AW1783" s="22"/>
      <c r="AX1783" s="22"/>
      <c r="AY1783" s="22"/>
      <c r="AZ1783" s="22"/>
      <c r="BA1783" s="22"/>
      <c r="BB1783" s="22"/>
      <c r="BC1783" s="22"/>
      <c r="BD1783" s="22"/>
      <c r="BE1783" s="22"/>
      <c r="BF1783" s="22"/>
      <c r="BG1783" s="22"/>
      <c r="BH1783" s="22"/>
      <c r="BI1783" s="22"/>
      <c r="BJ1783" s="22"/>
      <c r="BK1783" s="22"/>
      <c r="BL1783" s="22"/>
      <c r="BM1783" s="22"/>
      <c r="BN1783" s="22"/>
      <c r="BO1783" s="22"/>
      <c r="BP1783" s="22"/>
      <c r="BQ1783" s="22"/>
      <c r="BR1783" s="22"/>
      <c r="BS1783" s="22"/>
      <c r="BT1783" s="22"/>
      <c r="BU1783" s="22"/>
      <c r="BV1783" s="22"/>
      <c r="BW1783" s="22"/>
      <c r="BX1783" s="22"/>
      <c r="BY1783" s="22"/>
      <c r="BZ1783" s="22"/>
      <c r="CA1783" s="22"/>
      <c r="CB1783" s="22"/>
      <c r="CC1783" s="22"/>
      <c r="CD1783" s="22"/>
      <c r="CE1783" s="22"/>
      <c r="CF1783" s="22"/>
      <c r="CG1783" s="22"/>
      <c r="CH1783" s="22"/>
      <c r="CI1783" s="22"/>
      <c r="CJ1783" s="22"/>
      <c r="CK1783" s="22"/>
      <c r="CL1783" s="22"/>
      <c r="CM1783" s="22"/>
      <c r="CN1783" s="22"/>
      <c r="CO1783" s="22"/>
      <c r="CP1783" s="22"/>
      <c r="CQ1783" s="22"/>
      <c r="CR1783" s="22"/>
      <c r="CS1783" s="22"/>
      <c r="CT1783" s="22"/>
      <c r="CU1783" s="22"/>
      <c r="CV1783" s="22"/>
      <c r="CW1783" s="22"/>
      <c r="CX1783" s="22"/>
      <c r="CY1783" s="22"/>
      <c r="CZ1783" s="22"/>
      <c r="DA1783" s="22"/>
      <c r="DB1783" s="22"/>
      <c r="DC1783" s="22"/>
      <c r="DD1783" s="22"/>
      <c r="DE1783" s="22"/>
      <c r="DF1783" s="22"/>
      <c r="DG1783" s="22"/>
      <c r="DH1783" s="22"/>
      <c r="DI1783" s="22"/>
      <c r="DJ1783" s="22"/>
      <c r="DK1783" s="22"/>
      <c r="DL1783" s="22"/>
      <c r="DM1783" s="22"/>
      <c r="DN1783" s="22"/>
      <c r="DO1783" s="22"/>
      <c r="DP1783" s="22"/>
      <c r="DQ1783" s="22"/>
      <c r="DR1783" s="22"/>
      <c r="DS1783" s="22"/>
      <c r="DT1783" s="22"/>
      <c r="DU1783" s="22"/>
      <c r="DV1783" s="22"/>
      <c r="DW1783" s="22"/>
      <c r="DX1783" s="22"/>
      <c r="DY1783" s="22"/>
      <c r="DZ1783" s="22"/>
      <c r="EA1783" s="22"/>
      <c r="EB1783" s="22"/>
      <c r="EC1783" s="22"/>
      <c r="ED1783" s="22"/>
      <c r="EE1783" s="22"/>
      <c r="EF1783" s="22"/>
      <c r="EG1783" s="22"/>
      <c r="EH1783" s="22"/>
      <c r="EI1783" s="22"/>
      <c r="EJ1783" s="22"/>
      <c r="EK1783" s="22"/>
      <c r="EL1783" s="22"/>
      <c r="EM1783" s="22"/>
      <c r="EN1783" s="22"/>
      <c r="EO1783" s="22"/>
      <c r="EP1783" s="22"/>
      <c r="EQ1783" s="22"/>
      <c r="ER1783" s="22"/>
      <c r="ES1783" s="22"/>
      <c r="ET1783" s="22"/>
      <c r="EU1783" s="22"/>
      <c r="EV1783" s="22"/>
      <c r="EW1783" s="22"/>
      <c r="EX1783" s="22"/>
      <c r="EY1783" s="22"/>
      <c r="EZ1783" s="22"/>
      <c r="FA1783" s="22"/>
      <c r="FB1783" s="22"/>
      <c r="FC1783" s="22"/>
      <c r="FD1783" s="22"/>
      <c r="FE1783" s="22"/>
      <c r="FF1783" s="22"/>
      <c r="FG1783" s="22"/>
      <c r="FH1783" s="22"/>
      <c r="FI1783" s="22"/>
      <c r="FJ1783" s="22"/>
      <c r="FK1783" s="22"/>
      <c r="FL1783" s="22"/>
      <c r="FM1783" s="22"/>
      <c r="FN1783" s="22"/>
      <c r="FO1783" s="22"/>
      <c r="FP1783" s="22"/>
      <c r="FQ1783" s="22"/>
      <c r="FR1783" s="22"/>
      <c r="FS1783" s="22"/>
      <c r="FT1783" s="22"/>
      <c r="FU1783" s="22"/>
      <c r="FV1783" s="22"/>
      <c r="FW1783" s="22"/>
      <c r="FX1783" s="22"/>
      <c r="FY1783" s="22"/>
      <c r="FZ1783" s="22"/>
      <c r="GA1783" s="22"/>
      <c r="GB1783" s="22"/>
      <c r="GC1783" s="22"/>
      <c r="GD1783" s="22"/>
      <c r="GE1783" s="22"/>
      <c r="GF1783" s="22"/>
      <c r="GG1783" s="22"/>
      <c r="GH1783" s="22"/>
      <c r="GI1783" s="22"/>
      <c r="GJ1783" s="22"/>
      <c r="GK1783" s="22"/>
      <c r="GL1783" s="22"/>
      <c r="GM1783" s="22"/>
      <c r="GN1783" s="22"/>
      <c r="GO1783" s="22"/>
      <c r="GP1783" s="22"/>
      <c r="GQ1783" s="22"/>
      <c r="GR1783" s="22"/>
      <c r="GS1783" s="22"/>
      <c r="GT1783" s="22"/>
      <c r="GU1783" s="22"/>
      <c r="GV1783" s="22"/>
      <c r="GW1783" s="22"/>
      <c r="GX1783" s="22"/>
      <c r="GY1783" s="22"/>
      <c r="GZ1783" s="22"/>
      <c r="HA1783" s="22"/>
      <c r="HB1783" s="22"/>
      <c r="HC1783" s="22"/>
      <c r="HD1783" s="22"/>
      <c r="HE1783" s="22"/>
      <c r="HF1783" s="22"/>
      <c r="HG1783" s="22"/>
      <c r="HH1783" s="22"/>
      <c r="HI1783" s="22"/>
      <c r="HJ1783" s="22"/>
      <c r="HK1783" s="22"/>
      <c r="HL1783" s="22"/>
      <c r="HM1783" s="22"/>
      <c r="HN1783" s="22"/>
      <c r="HO1783" s="22"/>
      <c r="HP1783" s="22"/>
      <c r="HQ1783" s="22"/>
      <c r="HR1783" s="22"/>
      <c r="HS1783" s="22"/>
      <c r="HT1783" s="22"/>
      <c r="HU1783" s="22"/>
    </row>
    <row r="1784" spans="1:229" s="49" customFormat="1" ht="13.5" customHeight="1">
      <c r="A1784" s="43">
        <v>43889</v>
      </c>
      <c r="B1784" s="50" t="s">
        <v>194</v>
      </c>
      <c r="C1784" s="50">
        <v>20</v>
      </c>
      <c r="D1784" s="50">
        <v>29500</v>
      </c>
      <c r="E1784" s="51">
        <v>410</v>
      </c>
      <c r="F1784" s="51">
        <v>460</v>
      </c>
      <c r="G1784" s="51">
        <v>510</v>
      </c>
      <c r="H1784" s="52">
        <v>1000</v>
      </c>
      <c r="I1784" s="52">
        <v>1000</v>
      </c>
      <c r="J1784" s="53">
        <v>2000</v>
      </c>
      <c r="K1784" s="54" t="s">
        <v>30</v>
      </c>
      <c r="L1784" s="56"/>
      <c r="M1784" s="22"/>
      <c r="N1784" s="22"/>
      <c r="O1784" s="22"/>
      <c r="P1784" s="22"/>
      <c r="Q1784" s="22"/>
      <c r="R1784" s="22"/>
      <c r="S1784" s="22"/>
      <c r="T1784" s="22"/>
      <c r="U1784" s="22"/>
      <c r="V1784" s="22"/>
      <c r="W1784" s="22"/>
      <c r="X1784" s="22"/>
      <c r="Y1784" s="22"/>
      <c r="Z1784" s="22"/>
      <c r="AA1784" s="22"/>
      <c r="AB1784" s="22"/>
      <c r="AC1784" s="22"/>
      <c r="AD1784" s="22"/>
      <c r="AE1784" s="22"/>
      <c r="AF1784" s="22"/>
      <c r="AG1784" s="22"/>
      <c r="AH1784" s="22"/>
      <c r="AI1784" s="22"/>
      <c r="AJ1784" s="22"/>
      <c r="AK1784" s="22"/>
      <c r="AL1784" s="22"/>
      <c r="AM1784" s="22"/>
      <c r="AN1784" s="22"/>
      <c r="AO1784" s="22"/>
      <c r="AP1784" s="22"/>
      <c r="AQ1784" s="22"/>
      <c r="AR1784" s="22"/>
      <c r="AS1784" s="22"/>
      <c r="AT1784" s="22"/>
      <c r="AU1784" s="22"/>
      <c r="AV1784" s="22"/>
      <c r="AW1784" s="22"/>
      <c r="AX1784" s="22"/>
      <c r="AY1784" s="22"/>
      <c r="AZ1784" s="22"/>
      <c r="BA1784" s="22"/>
      <c r="BB1784" s="22"/>
      <c r="BC1784" s="22"/>
      <c r="BD1784" s="22"/>
      <c r="BE1784" s="22"/>
      <c r="BF1784" s="22"/>
      <c r="BG1784" s="22"/>
      <c r="BH1784" s="22"/>
      <c r="BI1784" s="22"/>
      <c r="BJ1784" s="22"/>
      <c r="BK1784" s="22"/>
      <c r="BL1784" s="22"/>
      <c r="BM1784" s="22"/>
      <c r="BN1784" s="22"/>
      <c r="BO1784" s="22"/>
      <c r="BP1784" s="22"/>
      <c r="BQ1784" s="22"/>
      <c r="BR1784" s="22"/>
      <c r="BS1784" s="22"/>
      <c r="BT1784" s="22"/>
      <c r="BU1784" s="22"/>
      <c r="BV1784" s="22"/>
      <c r="BW1784" s="22"/>
      <c r="BX1784" s="22"/>
      <c r="BY1784" s="22"/>
      <c r="BZ1784" s="22"/>
      <c r="CA1784" s="22"/>
      <c r="CB1784" s="22"/>
      <c r="CC1784" s="22"/>
      <c r="CD1784" s="22"/>
      <c r="CE1784" s="22"/>
      <c r="CF1784" s="22"/>
      <c r="CG1784" s="22"/>
      <c r="CH1784" s="22"/>
      <c r="CI1784" s="22"/>
      <c r="CJ1784" s="22"/>
      <c r="CK1784" s="22"/>
      <c r="CL1784" s="22"/>
      <c r="CM1784" s="22"/>
      <c r="CN1784" s="22"/>
      <c r="CO1784" s="22"/>
      <c r="CP1784" s="22"/>
      <c r="CQ1784" s="22"/>
      <c r="CR1784" s="22"/>
      <c r="CS1784" s="22"/>
      <c r="CT1784" s="22"/>
      <c r="CU1784" s="22"/>
      <c r="CV1784" s="22"/>
      <c r="CW1784" s="22"/>
      <c r="CX1784" s="22"/>
      <c r="CY1784" s="22"/>
      <c r="CZ1784" s="22"/>
      <c r="DA1784" s="22"/>
      <c r="DB1784" s="22"/>
      <c r="DC1784" s="22"/>
      <c r="DD1784" s="22"/>
      <c r="DE1784" s="22"/>
      <c r="DF1784" s="22"/>
      <c r="DG1784" s="22"/>
      <c r="DH1784" s="22"/>
      <c r="DI1784" s="22"/>
      <c r="DJ1784" s="22"/>
      <c r="DK1784" s="22"/>
      <c r="DL1784" s="22"/>
      <c r="DM1784" s="22"/>
      <c r="DN1784" s="22"/>
      <c r="DO1784" s="22"/>
      <c r="DP1784" s="22"/>
      <c r="DQ1784" s="22"/>
      <c r="DR1784" s="22"/>
      <c r="DS1784" s="22"/>
      <c r="DT1784" s="22"/>
      <c r="DU1784" s="22"/>
      <c r="DV1784" s="22"/>
      <c r="DW1784" s="22"/>
      <c r="DX1784" s="22"/>
      <c r="DY1784" s="22"/>
      <c r="DZ1784" s="22"/>
      <c r="EA1784" s="22"/>
      <c r="EB1784" s="22"/>
      <c r="EC1784" s="22"/>
      <c r="ED1784" s="22"/>
      <c r="EE1784" s="22"/>
      <c r="EF1784" s="22"/>
      <c r="EG1784" s="22"/>
      <c r="EH1784" s="22"/>
      <c r="EI1784" s="22"/>
      <c r="EJ1784" s="22"/>
      <c r="EK1784" s="22"/>
      <c r="EL1784" s="22"/>
      <c r="EM1784" s="22"/>
      <c r="EN1784" s="22"/>
      <c r="EO1784" s="22"/>
      <c r="EP1784" s="22"/>
      <c r="EQ1784" s="22"/>
      <c r="ER1784" s="22"/>
      <c r="ES1784" s="22"/>
      <c r="ET1784" s="22"/>
      <c r="EU1784" s="22"/>
      <c r="EV1784" s="22"/>
      <c r="EW1784" s="22"/>
      <c r="EX1784" s="22"/>
      <c r="EY1784" s="22"/>
      <c r="EZ1784" s="22"/>
      <c r="FA1784" s="22"/>
      <c r="FB1784" s="22"/>
      <c r="FC1784" s="22"/>
      <c r="FD1784" s="22"/>
      <c r="FE1784" s="22"/>
      <c r="FF1784" s="22"/>
      <c r="FG1784" s="22"/>
      <c r="FH1784" s="22"/>
      <c r="FI1784" s="22"/>
      <c r="FJ1784" s="22"/>
      <c r="FK1784" s="22"/>
      <c r="FL1784" s="22"/>
      <c r="FM1784" s="22"/>
      <c r="FN1784" s="22"/>
      <c r="FO1784" s="22"/>
      <c r="FP1784" s="22"/>
      <c r="FQ1784" s="22"/>
      <c r="FR1784" s="22"/>
      <c r="FS1784" s="22"/>
      <c r="FT1784" s="22"/>
      <c r="FU1784" s="22"/>
      <c r="FV1784" s="22"/>
      <c r="FW1784" s="22"/>
      <c r="FX1784" s="22"/>
      <c r="FY1784" s="22"/>
      <c r="FZ1784" s="22"/>
      <c r="GA1784" s="22"/>
      <c r="GB1784" s="22"/>
      <c r="GC1784" s="22"/>
      <c r="GD1784" s="22"/>
      <c r="GE1784" s="22"/>
      <c r="GF1784" s="22"/>
      <c r="GG1784" s="22"/>
      <c r="GH1784" s="22"/>
      <c r="GI1784" s="22"/>
      <c r="GJ1784" s="22"/>
      <c r="GK1784" s="22"/>
      <c r="GL1784" s="22"/>
      <c r="GM1784" s="22"/>
      <c r="GN1784" s="22"/>
      <c r="GO1784" s="22"/>
      <c r="GP1784" s="22"/>
      <c r="GQ1784" s="22"/>
      <c r="GR1784" s="22"/>
      <c r="GS1784" s="22"/>
      <c r="GT1784" s="22"/>
      <c r="GU1784" s="22"/>
      <c r="GV1784" s="22"/>
      <c r="GW1784" s="22"/>
      <c r="GX1784" s="22"/>
      <c r="GY1784" s="22"/>
      <c r="GZ1784" s="22"/>
      <c r="HA1784" s="22"/>
      <c r="HB1784" s="22"/>
      <c r="HC1784" s="22"/>
      <c r="HD1784" s="22"/>
      <c r="HE1784" s="22"/>
      <c r="HF1784" s="22"/>
      <c r="HG1784" s="22"/>
      <c r="HH1784" s="22"/>
      <c r="HI1784" s="22"/>
      <c r="HJ1784" s="22"/>
      <c r="HK1784" s="22"/>
      <c r="HL1784" s="22"/>
      <c r="HM1784" s="22"/>
      <c r="HN1784" s="22"/>
      <c r="HO1784" s="22"/>
      <c r="HP1784" s="22"/>
      <c r="HQ1784" s="22"/>
      <c r="HR1784" s="22"/>
      <c r="HS1784" s="22"/>
      <c r="HT1784" s="22"/>
      <c r="HU1784" s="22"/>
    </row>
    <row r="1785" spans="1:229" s="49" customFormat="1" ht="13.5" customHeight="1">
      <c r="A1785" s="43">
        <v>43888</v>
      </c>
      <c r="B1785" s="50" t="s">
        <v>192</v>
      </c>
      <c r="C1785" s="50">
        <v>20</v>
      </c>
      <c r="D1785" s="50">
        <v>30500</v>
      </c>
      <c r="E1785" s="51">
        <v>400</v>
      </c>
      <c r="F1785" s="51">
        <v>450</v>
      </c>
      <c r="G1785" s="51">
        <v>500</v>
      </c>
      <c r="H1785" s="52">
        <v>1000</v>
      </c>
      <c r="I1785" s="52">
        <v>1000</v>
      </c>
      <c r="J1785" s="53">
        <v>2000</v>
      </c>
      <c r="K1785" s="54" t="s">
        <v>30</v>
      </c>
      <c r="L1785" s="56"/>
      <c r="M1785" s="22"/>
      <c r="N1785" s="22"/>
      <c r="O1785" s="22"/>
      <c r="P1785" s="22"/>
      <c r="Q1785" s="22"/>
      <c r="R1785" s="22"/>
      <c r="S1785" s="22"/>
      <c r="T1785" s="22"/>
      <c r="U1785" s="22"/>
      <c r="V1785" s="22"/>
      <c r="W1785" s="22"/>
      <c r="X1785" s="22"/>
      <c r="Y1785" s="22"/>
      <c r="Z1785" s="22"/>
      <c r="AA1785" s="22"/>
      <c r="AB1785" s="22"/>
      <c r="AC1785" s="22"/>
      <c r="AD1785" s="22"/>
      <c r="AE1785" s="22"/>
      <c r="AF1785" s="22"/>
      <c r="AG1785" s="22"/>
      <c r="AH1785" s="22"/>
      <c r="AI1785" s="22"/>
      <c r="AJ1785" s="22"/>
      <c r="AK1785" s="22"/>
      <c r="AL1785" s="22"/>
      <c r="AM1785" s="22"/>
      <c r="AN1785" s="22"/>
      <c r="AO1785" s="22"/>
      <c r="AP1785" s="22"/>
      <c r="AQ1785" s="22"/>
      <c r="AR1785" s="22"/>
      <c r="AS1785" s="22"/>
      <c r="AT1785" s="22"/>
      <c r="AU1785" s="22"/>
      <c r="AV1785" s="22"/>
      <c r="AW1785" s="22"/>
      <c r="AX1785" s="22"/>
      <c r="AY1785" s="22"/>
      <c r="AZ1785" s="22"/>
      <c r="BA1785" s="22"/>
      <c r="BB1785" s="22"/>
      <c r="BC1785" s="22"/>
      <c r="BD1785" s="22"/>
      <c r="BE1785" s="22"/>
      <c r="BF1785" s="22"/>
      <c r="BG1785" s="22"/>
      <c r="BH1785" s="22"/>
      <c r="BI1785" s="22"/>
      <c r="BJ1785" s="22"/>
      <c r="BK1785" s="22"/>
      <c r="BL1785" s="22"/>
      <c r="BM1785" s="22"/>
      <c r="BN1785" s="22"/>
      <c r="BO1785" s="22"/>
      <c r="BP1785" s="22"/>
      <c r="BQ1785" s="22"/>
      <c r="BR1785" s="22"/>
      <c r="BS1785" s="22"/>
      <c r="BT1785" s="22"/>
      <c r="BU1785" s="22"/>
      <c r="BV1785" s="22"/>
      <c r="BW1785" s="22"/>
      <c r="BX1785" s="22"/>
      <c r="BY1785" s="22"/>
      <c r="BZ1785" s="22"/>
      <c r="CA1785" s="22"/>
      <c r="CB1785" s="22"/>
      <c r="CC1785" s="22"/>
      <c r="CD1785" s="22"/>
      <c r="CE1785" s="22"/>
      <c r="CF1785" s="22"/>
      <c r="CG1785" s="22"/>
      <c r="CH1785" s="22"/>
      <c r="CI1785" s="22"/>
      <c r="CJ1785" s="22"/>
      <c r="CK1785" s="22"/>
      <c r="CL1785" s="22"/>
      <c r="CM1785" s="22"/>
      <c r="CN1785" s="22"/>
      <c r="CO1785" s="22"/>
      <c r="CP1785" s="22"/>
      <c r="CQ1785" s="22"/>
      <c r="CR1785" s="22"/>
      <c r="CS1785" s="22"/>
      <c r="CT1785" s="22"/>
      <c r="CU1785" s="22"/>
      <c r="CV1785" s="22"/>
      <c r="CW1785" s="22"/>
      <c r="CX1785" s="22"/>
      <c r="CY1785" s="22"/>
      <c r="CZ1785" s="22"/>
      <c r="DA1785" s="22"/>
      <c r="DB1785" s="22"/>
      <c r="DC1785" s="22"/>
      <c r="DD1785" s="22"/>
      <c r="DE1785" s="22"/>
      <c r="DF1785" s="22"/>
      <c r="DG1785" s="22"/>
      <c r="DH1785" s="22"/>
      <c r="DI1785" s="22"/>
      <c r="DJ1785" s="22"/>
      <c r="DK1785" s="22"/>
      <c r="DL1785" s="22"/>
      <c r="DM1785" s="22"/>
      <c r="DN1785" s="22"/>
      <c r="DO1785" s="22"/>
      <c r="DP1785" s="22"/>
      <c r="DQ1785" s="22"/>
      <c r="DR1785" s="22"/>
      <c r="DS1785" s="22"/>
      <c r="DT1785" s="22"/>
      <c r="DU1785" s="22"/>
      <c r="DV1785" s="22"/>
      <c r="DW1785" s="22"/>
      <c r="DX1785" s="22"/>
      <c r="DY1785" s="22"/>
      <c r="DZ1785" s="22"/>
      <c r="EA1785" s="22"/>
      <c r="EB1785" s="22"/>
      <c r="EC1785" s="22"/>
      <c r="ED1785" s="22"/>
      <c r="EE1785" s="22"/>
      <c r="EF1785" s="22"/>
      <c r="EG1785" s="22"/>
      <c r="EH1785" s="22"/>
      <c r="EI1785" s="22"/>
      <c r="EJ1785" s="22"/>
      <c r="EK1785" s="22"/>
      <c r="EL1785" s="22"/>
      <c r="EM1785" s="22"/>
      <c r="EN1785" s="22"/>
      <c r="EO1785" s="22"/>
      <c r="EP1785" s="22"/>
      <c r="EQ1785" s="22"/>
      <c r="ER1785" s="22"/>
      <c r="ES1785" s="22"/>
      <c r="ET1785" s="22"/>
      <c r="EU1785" s="22"/>
      <c r="EV1785" s="22"/>
      <c r="EW1785" s="22"/>
      <c r="EX1785" s="22"/>
      <c r="EY1785" s="22"/>
      <c r="EZ1785" s="22"/>
      <c r="FA1785" s="22"/>
      <c r="FB1785" s="22"/>
      <c r="FC1785" s="22"/>
      <c r="FD1785" s="22"/>
      <c r="FE1785" s="22"/>
      <c r="FF1785" s="22"/>
      <c r="FG1785" s="22"/>
      <c r="FH1785" s="22"/>
      <c r="FI1785" s="22"/>
      <c r="FJ1785" s="22"/>
      <c r="FK1785" s="22"/>
      <c r="FL1785" s="22"/>
      <c r="FM1785" s="22"/>
      <c r="FN1785" s="22"/>
      <c r="FO1785" s="22"/>
      <c r="FP1785" s="22"/>
      <c r="FQ1785" s="22"/>
      <c r="FR1785" s="22"/>
      <c r="FS1785" s="22"/>
      <c r="FT1785" s="22"/>
      <c r="FU1785" s="22"/>
      <c r="FV1785" s="22"/>
      <c r="FW1785" s="22"/>
      <c r="FX1785" s="22"/>
      <c r="FY1785" s="22"/>
      <c r="FZ1785" s="22"/>
      <c r="GA1785" s="22"/>
      <c r="GB1785" s="22"/>
      <c r="GC1785" s="22"/>
      <c r="GD1785" s="22"/>
      <c r="GE1785" s="22"/>
      <c r="GF1785" s="22"/>
      <c r="GG1785" s="22"/>
      <c r="GH1785" s="22"/>
      <c r="GI1785" s="22"/>
      <c r="GJ1785" s="22"/>
      <c r="GK1785" s="22"/>
      <c r="GL1785" s="22"/>
      <c r="GM1785" s="22"/>
      <c r="GN1785" s="22"/>
      <c r="GO1785" s="22"/>
      <c r="GP1785" s="22"/>
      <c r="GQ1785" s="22"/>
      <c r="GR1785" s="22"/>
      <c r="GS1785" s="22"/>
      <c r="GT1785" s="22"/>
      <c r="GU1785" s="22"/>
      <c r="GV1785" s="22"/>
      <c r="GW1785" s="22"/>
      <c r="GX1785" s="22"/>
      <c r="GY1785" s="22"/>
      <c r="GZ1785" s="22"/>
      <c r="HA1785" s="22"/>
      <c r="HB1785" s="22"/>
      <c r="HC1785" s="22"/>
      <c r="HD1785" s="22"/>
      <c r="HE1785" s="22"/>
      <c r="HF1785" s="22"/>
      <c r="HG1785" s="22"/>
      <c r="HH1785" s="22"/>
      <c r="HI1785" s="22"/>
      <c r="HJ1785" s="22"/>
      <c r="HK1785" s="22"/>
      <c r="HL1785" s="22"/>
      <c r="HM1785" s="22"/>
      <c r="HN1785" s="22"/>
      <c r="HO1785" s="22"/>
      <c r="HP1785" s="22"/>
      <c r="HQ1785" s="22"/>
      <c r="HR1785" s="22"/>
      <c r="HS1785" s="22"/>
      <c r="HT1785" s="22"/>
      <c r="HU1785" s="22"/>
    </row>
    <row r="1786" spans="1:229" s="49" customFormat="1" ht="13.5" customHeight="1">
      <c r="A1786" s="43">
        <v>43888</v>
      </c>
      <c r="B1786" s="50" t="s">
        <v>193</v>
      </c>
      <c r="C1786" s="50">
        <v>75</v>
      </c>
      <c r="D1786" s="50">
        <v>11800</v>
      </c>
      <c r="E1786" s="51">
        <v>170</v>
      </c>
      <c r="F1786" s="51">
        <v>190</v>
      </c>
      <c r="G1786" s="51">
        <v>210</v>
      </c>
      <c r="H1786" s="52">
        <v>1500</v>
      </c>
      <c r="I1786" s="52">
        <v>1500</v>
      </c>
      <c r="J1786" s="53">
        <f>H1786+I1786</f>
        <v>3000</v>
      </c>
      <c r="K1786" s="54" t="s">
        <v>30</v>
      </c>
      <c r="L1786" s="56"/>
      <c r="M1786" s="22"/>
      <c r="N1786" s="22"/>
      <c r="O1786" s="22"/>
      <c r="P1786" s="22"/>
      <c r="Q1786" s="22"/>
      <c r="R1786" s="22"/>
      <c r="S1786" s="22"/>
      <c r="T1786" s="22"/>
      <c r="U1786" s="22"/>
      <c r="V1786" s="22"/>
      <c r="W1786" s="22"/>
      <c r="X1786" s="22"/>
      <c r="Y1786" s="22"/>
      <c r="Z1786" s="22"/>
      <c r="AA1786" s="22"/>
      <c r="AB1786" s="22"/>
      <c r="AC1786" s="22"/>
      <c r="AD1786" s="22"/>
      <c r="AE1786" s="22"/>
      <c r="AF1786" s="22"/>
      <c r="AG1786" s="22"/>
      <c r="AH1786" s="22"/>
      <c r="AI1786" s="22"/>
      <c r="AJ1786" s="22"/>
      <c r="AK1786" s="22"/>
      <c r="AL1786" s="22"/>
      <c r="AM1786" s="22"/>
      <c r="AN1786" s="22"/>
      <c r="AO1786" s="22"/>
      <c r="AP1786" s="22"/>
      <c r="AQ1786" s="22"/>
      <c r="AR1786" s="22"/>
      <c r="AS1786" s="22"/>
      <c r="AT1786" s="22"/>
      <c r="AU1786" s="22"/>
      <c r="AV1786" s="22"/>
      <c r="AW1786" s="22"/>
      <c r="AX1786" s="22"/>
      <c r="AY1786" s="22"/>
      <c r="AZ1786" s="22"/>
      <c r="BA1786" s="22"/>
      <c r="BB1786" s="22"/>
      <c r="BC1786" s="22"/>
      <c r="BD1786" s="22"/>
      <c r="BE1786" s="22"/>
      <c r="BF1786" s="22"/>
      <c r="BG1786" s="22"/>
      <c r="BH1786" s="22"/>
      <c r="BI1786" s="22"/>
      <c r="BJ1786" s="22"/>
      <c r="BK1786" s="22"/>
      <c r="BL1786" s="22"/>
      <c r="BM1786" s="22"/>
      <c r="BN1786" s="22"/>
      <c r="BO1786" s="22"/>
      <c r="BP1786" s="22"/>
      <c r="BQ1786" s="22"/>
      <c r="BR1786" s="22"/>
      <c r="BS1786" s="22"/>
      <c r="BT1786" s="22"/>
      <c r="BU1786" s="22"/>
      <c r="BV1786" s="22"/>
      <c r="BW1786" s="22"/>
      <c r="BX1786" s="22"/>
      <c r="BY1786" s="22"/>
      <c r="BZ1786" s="22"/>
      <c r="CA1786" s="22"/>
      <c r="CB1786" s="22"/>
      <c r="CC1786" s="22"/>
      <c r="CD1786" s="22"/>
      <c r="CE1786" s="22"/>
      <c r="CF1786" s="22"/>
      <c r="CG1786" s="22"/>
      <c r="CH1786" s="22"/>
      <c r="CI1786" s="22"/>
      <c r="CJ1786" s="22"/>
      <c r="CK1786" s="22"/>
      <c r="CL1786" s="22"/>
      <c r="CM1786" s="22"/>
      <c r="CN1786" s="22"/>
      <c r="CO1786" s="22"/>
      <c r="CP1786" s="22"/>
      <c r="CQ1786" s="22"/>
      <c r="CR1786" s="22"/>
      <c r="CS1786" s="22"/>
      <c r="CT1786" s="22"/>
      <c r="CU1786" s="22"/>
      <c r="CV1786" s="22"/>
      <c r="CW1786" s="22"/>
      <c r="CX1786" s="22"/>
      <c r="CY1786" s="22"/>
      <c r="CZ1786" s="22"/>
      <c r="DA1786" s="22"/>
      <c r="DB1786" s="22"/>
      <c r="DC1786" s="22"/>
      <c r="DD1786" s="22"/>
      <c r="DE1786" s="22"/>
      <c r="DF1786" s="22"/>
      <c r="DG1786" s="22"/>
      <c r="DH1786" s="22"/>
      <c r="DI1786" s="22"/>
      <c r="DJ1786" s="22"/>
      <c r="DK1786" s="22"/>
      <c r="DL1786" s="22"/>
      <c r="DM1786" s="22"/>
      <c r="DN1786" s="22"/>
      <c r="DO1786" s="22"/>
      <c r="DP1786" s="22"/>
      <c r="DQ1786" s="22"/>
      <c r="DR1786" s="22"/>
      <c r="DS1786" s="22"/>
      <c r="DT1786" s="22"/>
      <c r="DU1786" s="22"/>
      <c r="DV1786" s="22"/>
      <c r="DW1786" s="22"/>
      <c r="DX1786" s="22"/>
      <c r="DY1786" s="22"/>
      <c r="DZ1786" s="22"/>
      <c r="EA1786" s="22"/>
      <c r="EB1786" s="22"/>
      <c r="EC1786" s="22"/>
      <c r="ED1786" s="22"/>
      <c r="EE1786" s="22"/>
      <c r="EF1786" s="22"/>
      <c r="EG1786" s="22"/>
      <c r="EH1786" s="22"/>
      <c r="EI1786" s="22"/>
      <c r="EJ1786" s="22"/>
      <c r="EK1786" s="22"/>
      <c r="EL1786" s="22"/>
      <c r="EM1786" s="22"/>
      <c r="EN1786" s="22"/>
      <c r="EO1786" s="22"/>
      <c r="EP1786" s="22"/>
      <c r="EQ1786" s="22"/>
      <c r="ER1786" s="22"/>
      <c r="ES1786" s="22"/>
      <c r="ET1786" s="22"/>
      <c r="EU1786" s="22"/>
      <c r="EV1786" s="22"/>
      <c r="EW1786" s="22"/>
      <c r="EX1786" s="22"/>
      <c r="EY1786" s="22"/>
      <c r="EZ1786" s="22"/>
      <c r="FA1786" s="22"/>
      <c r="FB1786" s="22"/>
      <c r="FC1786" s="22"/>
      <c r="FD1786" s="22"/>
      <c r="FE1786" s="22"/>
      <c r="FF1786" s="22"/>
      <c r="FG1786" s="22"/>
      <c r="FH1786" s="22"/>
      <c r="FI1786" s="22"/>
      <c r="FJ1786" s="22"/>
      <c r="FK1786" s="22"/>
      <c r="FL1786" s="22"/>
      <c r="FM1786" s="22"/>
      <c r="FN1786" s="22"/>
      <c r="FO1786" s="22"/>
      <c r="FP1786" s="22"/>
      <c r="FQ1786" s="22"/>
      <c r="FR1786" s="22"/>
      <c r="FS1786" s="22"/>
      <c r="FT1786" s="22"/>
      <c r="FU1786" s="22"/>
      <c r="FV1786" s="22"/>
      <c r="FW1786" s="22"/>
      <c r="FX1786" s="22"/>
      <c r="FY1786" s="22"/>
      <c r="FZ1786" s="22"/>
      <c r="GA1786" s="22"/>
      <c r="GB1786" s="22"/>
      <c r="GC1786" s="22"/>
      <c r="GD1786" s="22"/>
      <c r="GE1786" s="22"/>
      <c r="GF1786" s="22"/>
      <c r="GG1786" s="22"/>
      <c r="GH1786" s="22"/>
      <c r="GI1786" s="22"/>
      <c r="GJ1786" s="22"/>
      <c r="GK1786" s="22"/>
      <c r="GL1786" s="22"/>
      <c r="GM1786" s="22"/>
      <c r="GN1786" s="22"/>
      <c r="GO1786" s="22"/>
      <c r="GP1786" s="22"/>
      <c r="GQ1786" s="22"/>
      <c r="GR1786" s="22"/>
      <c r="GS1786" s="22"/>
      <c r="GT1786" s="22"/>
      <c r="GU1786" s="22"/>
      <c r="GV1786" s="22"/>
      <c r="GW1786" s="22"/>
      <c r="GX1786" s="22"/>
      <c r="GY1786" s="22"/>
      <c r="GZ1786" s="22"/>
      <c r="HA1786" s="22"/>
      <c r="HB1786" s="22"/>
      <c r="HC1786" s="22"/>
      <c r="HD1786" s="22"/>
      <c r="HE1786" s="22"/>
      <c r="HF1786" s="22"/>
      <c r="HG1786" s="22"/>
      <c r="HH1786" s="22"/>
      <c r="HI1786" s="22"/>
      <c r="HJ1786" s="22"/>
      <c r="HK1786" s="22"/>
      <c r="HL1786" s="22"/>
      <c r="HM1786" s="22"/>
      <c r="HN1786" s="22"/>
      <c r="HO1786" s="22"/>
      <c r="HP1786" s="22"/>
      <c r="HQ1786" s="22"/>
      <c r="HR1786" s="22"/>
      <c r="HS1786" s="22"/>
      <c r="HT1786" s="22"/>
      <c r="HU1786" s="22"/>
    </row>
    <row r="1787" spans="1:229" s="49" customFormat="1" ht="12.75" customHeight="1">
      <c r="A1787" s="43">
        <v>43888</v>
      </c>
      <c r="B1787" s="50" t="s">
        <v>192</v>
      </c>
      <c r="C1787" s="50">
        <v>20</v>
      </c>
      <c r="D1787" s="50">
        <v>30500</v>
      </c>
      <c r="E1787" s="51">
        <v>300</v>
      </c>
      <c r="F1787" s="51">
        <v>350</v>
      </c>
      <c r="G1787" s="51">
        <v>400</v>
      </c>
      <c r="H1787" s="52">
        <v>1000</v>
      </c>
      <c r="I1787" s="52">
        <v>1000</v>
      </c>
      <c r="J1787" s="53">
        <v>2000</v>
      </c>
      <c r="K1787" s="54" t="s">
        <v>30</v>
      </c>
      <c r="L1787" s="56"/>
      <c r="M1787" s="22"/>
      <c r="N1787" s="22"/>
      <c r="O1787" s="22"/>
      <c r="P1787" s="22"/>
      <c r="Q1787" s="22"/>
      <c r="R1787" s="22"/>
      <c r="S1787" s="22"/>
      <c r="T1787" s="22"/>
      <c r="U1787" s="22"/>
      <c r="V1787" s="22"/>
      <c r="W1787" s="22"/>
      <c r="X1787" s="22"/>
      <c r="Y1787" s="22"/>
      <c r="Z1787" s="22"/>
      <c r="AA1787" s="22"/>
      <c r="AB1787" s="22"/>
      <c r="AC1787" s="22"/>
      <c r="AD1787" s="22"/>
      <c r="AE1787" s="22"/>
      <c r="AF1787" s="22"/>
      <c r="AG1787" s="22"/>
      <c r="AH1787" s="22"/>
      <c r="AI1787" s="22"/>
      <c r="AJ1787" s="22"/>
      <c r="AK1787" s="22"/>
      <c r="AL1787" s="22"/>
      <c r="AM1787" s="22"/>
      <c r="AN1787" s="22"/>
      <c r="AO1787" s="22"/>
      <c r="AP1787" s="22"/>
      <c r="AQ1787" s="22"/>
      <c r="AR1787" s="22"/>
      <c r="AS1787" s="22"/>
      <c r="AT1787" s="22"/>
      <c r="AU1787" s="22"/>
      <c r="AV1787" s="22"/>
      <c r="AW1787" s="22"/>
      <c r="AX1787" s="22"/>
      <c r="AY1787" s="22"/>
      <c r="AZ1787" s="22"/>
      <c r="BA1787" s="22"/>
      <c r="BB1787" s="22"/>
      <c r="BC1787" s="22"/>
      <c r="BD1787" s="22"/>
      <c r="BE1787" s="22"/>
      <c r="BF1787" s="22"/>
      <c r="BG1787" s="22"/>
      <c r="BH1787" s="22"/>
      <c r="BI1787" s="22"/>
      <c r="BJ1787" s="22"/>
      <c r="BK1787" s="22"/>
      <c r="BL1787" s="22"/>
      <c r="BM1787" s="22"/>
      <c r="BN1787" s="22"/>
      <c r="BO1787" s="22"/>
      <c r="BP1787" s="22"/>
      <c r="BQ1787" s="22"/>
      <c r="BR1787" s="22"/>
      <c r="BS1787" s="22"/>
      <c r="BT1787" s="22"/>
      <c r="BU1787" s="22"/>
      <c r="BV1787" s="22"/>
      <c r="BW1787" s="22"/>
      <c r="BX1787" s="22"/>
      <c r="BY1787" s="22"/>
      <c r="BZ1787" s="22"/>
      <c r="CA1787" s="22"/>
      <c r="CB1787" s="22"/>
      <c r="CC1787" s="22"/>
      <c r="CD1787" s="22"/>
      <c r="CE1787" s="22"/>
      <c r="CF1787" s="22"/>
      <c r="CG1787" s="22"/>
      <c r="CH1787" s="22"/>
      <c r="CI1787" s="22"/>
      <c r="CJ1787" s="22"/>
      <c r="CK1787" s="22"/>
      <c r="CL1787" s="22"/>
      <c r="CM1787" s="22"/>
      <c r="CN1787" s="22"/>
      <c r="CO1787" s="22"/>
      <c r="CP1787" s="22"/>
      <c r="CQ1787" s="22"/>
      <c r="CR1787" s="22"/>
      <c r="CS1787" s="22"/>
      <c r="CT1787" s="22"/>
      <c r="CU1787" s="22"/>
      <c r="CV1787" s="22"/>
      <c r="CW1787" s="22"/>
      <c r="CX1787" s="22"/>
      <c r="CY1787" s="22"/>
      <c r="CZ1787" s="22"/>
      <c r="DA1787" s="22"/>
      <c r="DB1787" s="22"/>
      <c r="DC1787" s="22"/>
      <c r="DD1787" s="22"/>
      <c r="DE1787" s="22"/>
      <c r="DF1787" s="22"/>
      <c r="DG1787" s="22"/>
      <c r="DH1787" s="22"/>
      <c r="DI1787" s="22"/>
      <c r="DJ1787" s="22"/>
      <c r="DK1787" s="22"/>
      <c r="DL1787" s="22"/>
      <c r="DM1787" s="22"/>
      <c r="DN1787" s="22"/>
      <c r="DO1787" s="22"/>
      <c r="DP1787" s="22"/>
      <c r="DQ1787" s="22"/>
      <c r="DR1787" s="22"/>
      <c r="DS1787" s="22"/>
      <c r="DT1787" s="22"/>
      <c r="DU1787" s="22"/>
      <c r="DV1787" s="22"/>
      <c r="DW1787" s="22"/>
      <c r="DX1787" s="22"/>
      <c r="DY1787" s="22"/>
      <c r="DZ1787" s="22"/>
      <c r="EA1787" s="22"/>
      <c r="EB1787" s="22"/>
      <c r="EC1787" s="22"/>
      <c r="ED1787" s="22"/>
      <c r="EE1787" s="22"/>
      <c r="EF1787" s="22"/>
      <c r="EG1787" s="22"/>
      <c r="EH1787" s="22"/>
      <c r="EI1787" s="22"/>
      <c r="EJ1787" s="22"/>
      <c r="EK1787" s="22"/>
      <c r="EL1787" s="22"/>
      <c r="EM1787" s="22"/>
      <c r="EN1787" s="22"/>
      <c r="EO1787" s="22"/>
      <c r="EP1787" s="22"/>
      <c r="EQ1787" s="22"/>
      <c r="ER1787" s="22"/>
      <c r="ES1787" s="22"/>
      <c r="ET1787" s="22"/>
      <c r="EU1787" s="22"/>
      <c r="EV1787" s="22"/>
      <c r="EW1787" s="22"/>
      <c r="EX1787" s="22"/>
      <c r="EY1787" s="22"/>
      <c r="EZ1787" s="22"/>
      <c r="FA1787" s="22"/>
      <c r="FB1787" s="22"/>
      <c r="FC1787" s="22"/>
      <c r="FD1787" s="22"/>
      <c r="FE1787" s="22"/>
      <c r="FF1787" s="22"/>
      <c r="FG1787" s="22"/>
      <c r="FH1787" s="22"/>
      <c r="FI1787" s="22"/>
      <c r="FJ1787" s="22"/>
      <c r="FK1787" s="22"/>
      <c r="FL1787" s="22"/>
      <c r="FM1787" s="22"/>
      <c r="FN1787" s="22"/>
      <c r="FO1787" s="22"/>
      <c r="FP1787" s="22"/>
      <c r="FQ1787" s="22"/>
      <c r="FR1787" s="22"/>
      <c r="FS1787" s="22"/>
      <c r="FT1787" s="22"/>
      <c r="FU1787" s="22"/>
      <c r="FV1787" s="22"/>
      <c r="FW1787" s="22"/>
      <c r="FX1787" s="22"/>
      <c r="FY1787" s="22"/>
      <c r="FZ1787" s="22"/>
      <c r="GA1787" s="22"/>
      <c r="GB1787" s="22"/>
      <c r="GC1787" s="22"/>
      <c r="GD1787" s="22"/>
      <c r="GE1787" s="22"/>
      <c r="GF1787" s="22"/>
      <c r="GG1787" s="22"/>
      <c r="GH1787" s="22"/>
      <c r="GI1787" s="22"/>
      <c r="GJ1787" s="22"/>
      <c r="GK1787" s="22"/>
      <c r="GL1787" s="22"/>
      <c r="GM1787" s="22"/>
      <c r="GN1787" s="22"/>
      <c r="GO1787" s="22"/>
      <c r="GP1787" s="22"/>
      <c r="GQ1787" s="22"/>
      <c r="GR1787" s="22"/>
      <c r="GS1787" s="22"/>
      <c r="GT1787" s="22"/>
      <c r="GU1787" s="22"/>
      <c r="GV1787" s="22"/>
      <c r="GW1787" s="22"/>
      <c r="GX1787" s="22"/>
      <c r="GY1787" s="22"/>
      <c r="GZ1787" s="22"/>
      <c r="HA1787" s="22"/>
      <c r="HB1787" s="22"/>
      <c r="HC1787" s="22"/>
      <c r="HD1787" s="22"/>
      <c r="HE1787" s="22"/>
      <c r="HF1787" s="22"/>
      <c r="HG1787" s="22"/>
      <c r="HH1787" s="22"/>
      <c r="HI1787" s="22"/>
      <c r="HJ1787" s="22"/>
      <c r="HK1787" s="22"/>
      <c r="HL1787" s="22"/>
      <c r="HM1787" s="22"/>
      <c r="HN1787" s="22"/>
      <c r="HO1787" s="22"/>
      <c r="HP1787" s="22"/>
      <c r="HQ1787" s="22"/>
      <c r="HR1787" s="22"/>
      <c r="HS1787" s="22"/>
      <c r="HT1787" s="22"/>
      <c r="HU1787" s="22"/>
    </row>
    <row r="1788" spans="1:229" s="49" customFormat="1" ht="13.5" customHeight="1">
      <c r="A1788" s="43">
        <v>43887</v>
      </c>
      <c r="B1788" s="50" t="s">
        <v>184</v>
      </c>
      <c r="C1788" s="50">
        <v>20</v>
      </c>
      <c r="D1788" s="50">
        <v>30100</v>
      </c>
      <c r="E1788" s="51">
        <v>300</v>
      </c>
      <c r="F1788" s="51">
        <v>350</v>
      </c>
      <c r="G1788" s="51">
        <v>400</v>
      </c>
      <c r="H1788" s="52">
        <v>0</v>
      </c>
      <c r="I1788" s="52">
        <v>0</v>
      </c>
      <c r="J1788" s="57">
        <v>-1500</v>
      </c>
      <c r="K1788" s="54" t="s">
        <v>34</v>
      </c>
      <c r="L1788" s="56"/>
      <c r="M1788" s="22"/>
      <c r="N1788" s="22"/>
      <c r="O1788" s="22"/>
      <c r="P1788" s="22"/>
      <c r="Q1788" s="22"/>
      <c r="R1788" s="22"/>
      <c r="S1788" s="22"/>
      <c r="T1788" s="22"/>
      <c r="U1788" s="22"/>
      <c r="V1788" s="22"/>
      <c r="W1788" s="22"/>
      <c r="X1788" s="22"/>
      <c r="Y1788" s="22"/>
      <c r="Z1788" s="22"/>
      <c r="AA1788" s="22"/>
      <c r="AB1788" s="22"/>
      <c r="AC1788" s="22"/>
      <c r="AD1788" s="22"/>
      <c r="AE1788" s="22"/>
      <c r="AF1788" s="22"/>
      <c r="AG1788" s="22"/>
      <c r="AH1788" s="22"/>
      <c r="AI1788" s="22"/>
      <c r="AJ1788" s="22"/>
      <c r="AK1788" s="22"/>
      <c r="AL1788" s="22"/>
      <c r="AM1788" s="22"/>
      <c r="AN1788" s="22"/>
      <c r="AO1788" s="22"/>
      <c r="AP1788" s="22"/>
      <c r="AQ1788" s="22"/>
      <c r="AR1788" s="22"/>
      <c r="AS1788" s="22"/>
      <c r="AT1788" s="22"/>
      <c r="AU1788" s="22"/>
      <c r="AV1788" s="22"/>
      <c r="AW1788" s="22"/>
      <c r="AX1788" s="22"/>
      <c r="AY1788" s="22"/>
      <c r="AZ1788" s="22"/>
      <c r="BA1788" s="22"/>
      <c r="BB1788" s="22"/>
      <c r="BC1788" s="22"/>
      <c r="BD1788" s="22"/>
      <c r="BE1788" s="22"/>
      <c r="BF1788" s="22"/>
      <c r="BG1788" s="22"/>
      <c r="BH1788" s="22"/>
      <c r="BI1788" s="22"/>
      <c r="BJ1788" s="22"/>
      <c r="BK1788" s="22"/>
      <c r="BL1788" s="22"/>
      <c r="BM1788" s="22"/>
      <c r="BN1788" s="22"/>
      <c r="BO1788" s="22"/>
      <c r="BP1788" s="22"/>
      <c r="BQ1788" s="22"/>
      <c r="BR1788" s="22"/>
      <c r="BS1788" s="22"/>
      <c r="BT1788" s="22"/>
      <c r="BU1788" s="22"/>
      <c r="BV1788" s="22"/>
      <c r="BW1788" s="22"/>
      <c r="BX1788" s="22"/>
      <c r="BY1788" s="22"/>
      <c r="BZ1788" s="22"/>
      <c r="CA1788" s="22"/>
      <c r="CB1788" s="22"/>
      <c r="CC1788" s="22"/>
      <c r="CD1788" s="22"/>
      <c r="CE1788" s="22"/>
      <c r="CF1788" s="22"/>
      <c r="CG1788" s="22"/>
      <c r="CH1788" s="22"/>
      <c r="CI1788" s="22"/>
      <c r="CJ1788" s="22"/>
      <c r="CK1788" s="22"/>
      <c r="CL1788" s="22"/>
      <c r="CM1788" s="22"/>
      <c r="CN1788" s="22"/>
      <c r="CO1788" s="22"/>
      <c r="CP1788" s="22"/>
      <c r="CQ1788" s="22"/>
      <c r="CR1788" s="22"/>
      <c r="CS1788" s="22"/>
      <c r="CT1788" s="22"/>
      <c r="CU1788" s="22"/>
      <c r="CV1788" s="22"/>
      <c r="CW1788" s="22"/>
      <c r="CX1788" s="22"/>
      <c r="CY1788" s="22"/>
      <c r="CZ1788" s="22"/>
      <c r="DA1788" s="22"/>
      <c r="DB1788" s="22"/>
      <c r="DC1788" s="22"/>
      <c r="DD1788" s="22"/>
      <c r="DE1788" s="22"/>
      <c r="DF1788" s="22"/>
      <c r="DG1788" s="22"/>
      <c r="DH1788" s="22"/>
      <c r="DI1788" s="22"/>
      <c r="DJ1788" s="22"/>
      <c r="DK1788" s="22"/>
      <c r="DL1788" s="22"/>
      <c r="DM1788" s="22"/>
      <c r="DN1788" s="22"/>
      <c r="DO1788" s="22"/>
      <c r="DP1788" s="22"/>
      <c r="DQ1788" s="22"/>
      <c r="DR1788" s="22"/>
      <c r="DS1788" s="22"/>
      <c r="DT1788" s="22"/>
      <c r="DU1788" s="22"/>
      <c r="DV1788" s="22"/>
      <c r="DW1788" s="22"/>
      <c r="DX1788" s="22"/>
      <c r="DY1788" s="22"/>
      <c r="DZ1788" s="22"/>
      <c r="EA1788" s="22"/>
      <c r="EB1788" s="22"/>
      <c r="EC1788" s="22"/>
      <c r="ED1788" s="22"/>
      <c r="EE1788" s="22"/>
      <c r="EF1788" s="22"/>
      <c r="EG1788" s="22"/>
      <c r="EH1788" s="22"/>
      <c r="EI1788" s="22"/>
      <c r="EJ1788" s="22"/>
      <c r="EK1788" s="22"/>
      <c r="EL1788" s="22"/>
      <c r="EM1788" s="22"/>
      <c r="EN1788" s="22"/>
      <c r="EO1788" s="22"/>
      <c r="EP1788" s="22"/>
      <c r="EQ1788" s="22"/>
      <c r="ER1788" s="22"/>
      <c r="ES1788" s="22"/>
      <c r="ET1788" s="22"/>
      <c r="EU1788" s="22"/>
      <c r="EV1788" s="22"/>
      <c r="EW1788" s="22"/>
      <c r="EX1788" s="22"/>
      <c r="EY1788" s="22"/>
      <c r="EZ1788" s="22"/>
      <c r="FA1788" s="22"/>
      <c r="FB1788" s="22"/>
      <c r="FC1788" s="22"/>
      <c r="FD1788" s="22"/>
      <c r="FE1788" s="22"/>
      <c r="FF1788" s="22"/>
      <c r="FG1788" s="22"/>
      <c r="FH1788" s="22"/>
      <c r="FI1788" s="22"/>
      <c r="FJ1788" s="22"/>
      <c r="FK1788" s="22"/>
      <c r="FL1788" s="22"/>
      <c r="FM1788" s="22"/>
      <c r="FN1788" s="22"/>
      <c r="FO1788" s="22"/>
      <c r="FP1788" s="22"/>
      <c r="FQ1788" s="22"/>
      <c r="FR1788" s="22"/>
      <c r="FS1788" s="22"/>
      <c r="FT1788" s="22"/>
      <c r="FU1788" s="22"/>
      <c r="FV1788" s="22"/>
      <c r="FW1788" s="22"/>
      <c r="FX1788" s="22"/>
      <c r="FY1788" s="22"/>
      <c r="FZ1788" s="22"/>
      <c r="GA1788" s="22"/>
      <c r="GB1788" s="22"/>
      <c r="GC1788" s="22"/>
      <c r="GD1788" s="22"/>
      <c r="GE1788" s="22"/>
      <c r="GF1788" s="22"/>
      <c r="GG1788" s="22"/>
      <c r="GH1788" s="22"/>
      <c r="GI1788" s="22"/>
      <c r="GJ1788" s="22"/>
      <c r="GK1788" s="22"/>
      <c r="GL1788" s="22"/>
      <c r="GM1788" s="22"/>
      <c r="GN1788" s="22"/>
      <c r="GO1788" s="22"/>
      <c r="GP1788" s="22"/>
      <c r="GQ1788" s="22"/>
      <c r="GR1788" s="22"/>
      <c r="GS1788" s="22"/>
      <c r="GT1788" s="22"/>
      <c r="GU1788" s="22"/>
      <c r="GV1788" s="22"/>
      <c r="GW1788" s="22"/>
      <c r="GX1788" s="22"/>
      <c r="GY1788" s="22"/>
      <c r="GZ1788" s="22"/>
      <c r="HA1788" s="22"/>
      <c r="HB1788" s="22"/>
      <c r="HC1788" s="22"/>
      <c r="HD1788" s="22"/>
      <c r="HE1788" s="22"/>
      <c r="HF1788" s="22"/>
      <c r="HG1788" s="22"/>
      <c r="HH1788" s="22"/>
      <c r="HI1788" s="22"/>
      <c r="HJ1788" s="22"/>
      <c r="HK1788" s="22"/>
      <c r="HL1788" s="22"/>
      <c r="HM1788" s="22"/>
      <c r="HN1788" s="22"/>
      <c r="HO1788" s="22"/>
      <c r="HP1788" s="22"/>
      <c r="HQ1788" s="22"/>
      <c r="HR1788" s="22"/>
      <c r="HS1788" s="22"/>
      <c r="HT1788" s="22"/>
      <c r="HU1788" s="22"/>
    </row>
    <row r="1789" spans="1:229" s="49" customFormat="1" ht="12.75" customHeight="1">
      <c r="A1789" s="43">
        <v>43886</v>
      </c>
      <c r="B1789" s="50" t="s">
        <v>184</v>
      </c>
      <c r="C1789" s="50">
        <v>20</v>
      </c>
      <c r="D1789" s="50">
        <v>30400</v>
      </c>
      <c r="E1789" s="51">
        <v>300</v>
      </c>
      <c r="F1789" s="51">
        <v>300</v>
      </c>
      <c r="G1789" s="51">
        <v>400</v>
      </c>
      <c r="H1789" s="52">
        <v>0</v>
      </c>
      <c r="I1789" s="52">
        <v>0</v>
      </c>
      <c r="J1789" s="57">
        <v>-1500</v>
      </c>
      <c r="K1789" s="54" t="s">
        <v>34</v>
      </c>
      <c r="L1789" s="56"/>
      <c r="M1789" s="22"/>
      <c r="N1789" s="22"/>
      <c r="O1789" s="22"/>
      <c r="P1789" s="22"/>
      <c r="Q1789" s="22"/>
      <c r="R1789" s="22"/>
      <c r="S1789" s="22"/>
      <c r="T1789" s="22"/>
      <c r="U1789" s="22"/>
      <c r="V1789" s="22"/>
      <c r="W1789" s="22"/>
      <c r="X1789" s="22"/>
      <c r="Y1789" s="22"/>
      <c r="Z1789" s="22"/>
      <c r="AA1789" s="22"/>
      <c r="AB1789" s="22"/>
      <c r="AC1789" s="22"/>
      <c r="AD1789" s="22"/>
      <c r="AE1789" s="22"/>
      <c r="AF1789" s="22"/>
      <c r="AG1789" s="22"/>
      <c r="AH1789" s="22"/>
      <c r="AI1789" s="22"/>
      <c r="AJ1789" s="22"/>
      <c r="AK1789" s="22"/>
      <c r="AL1789" s="22"/>
      <c r="AM1789" s="22"/>
      <c r="AN1789" s="22"/>
      <c r="AO1789" s="22"/>
      <c r="AP1789" s="22"/>
      <c r="AQ1789" s="22"/>
      <c r="AR1789" s="22"/>
      <c r="AS1789" s="22"/>
      <c r="AT1789" s="22"/>
      <c r="AU1789" s="22"/>
      <c r="AV1789" s="22"/>
      <c r="AW1789" s="22"/>
      <c r="AX1789" s="22"/>
      <c r="AY1789" s="22"/>
      <c r="AZ1789" s="22"/>
      <c r="BA1789" s="22"/>
      <c r="BB1789" s="22"/>
      <c r="BC1789" s="22"/>
      <c r="BD1789" s="22"/>
      <c r="BE1789" s="22"/>
      <c r="BF1789" s="22"/>
      <c r="BG1789" s="22"/>
      <c r="BH1789" s="22"/>
      <c r="BI1789" s="22"/>
      <c r="BJ1789" s="22"/>
      <c r="BK1789" s="22"/>
      <c r="BL1789" s="22"/>
      <c r="BM1789" s="22"/>
      <c r="BN1789" s="22"/>
      <c r="BO1789" s="22"/>
      <c r="BP1789" s="22"/>
      <c r="BQ1789" s="22"/>
      <c r="BR1789" s="22"/>
      <c r="BS1789" s="22"/>
      <c r="BT1789" s="22"/>
      <c r="BU1789" s="22"/>
      <c r="BV1789" s="22"/>
      <c r="BW1789" s="22"/>
      <c r="BX1789" s="22"/>
      <c r="BY1789" s="22"/>
      <c r="BZ1789" s="22"/>
      <c r="CA1789" s="22"/>
      <c r="CB1789" s="22"/>
      <c r="CC1789" s="22"/>
      <c r="CD1789" s="22"/>
      <c r="CE1789" s="22"/>
      <c r="CF1789" s="22"/>
      <c r="CG1789" s="22"/>
      <c r="CH1789" s="22"/>
      <c r="CI1789" s="22"/>
      <c r="CJ1789" s="22"/>
      <c r="CK1789" s="22"/>
      <c r="CL1789" s="22"/>
      <c r="CM1789" s="22"/>
      <c r="CN1789" s="22"/>
      <c r="CO1789" s="22"/>
      <c r="CP1789" s="22"/>
      <c r="CQ1789" s="22"/>
      <c r="CR1789" s="22"/>
      <c r="CS1789" s="22"/>
      <c r="CT1789" s="22"/>
      <c r="CU1789" s="22"/>
      <c r="CV1789" s="22"/>
      <c r="CW1789" s="22"/>
      <c r="CX1789" s="22"/>
      <c r="CY1789" s="22"/>
      <c r="CZ1789" s="22"/>
      <c r="DA1789" s="22"/>
      <c r="DB1789" s="22"/>
      <c r="DC1789" s="22"/>
      <c r="DD1789" s="22"/>
      <c r="DE1789" s="22"/>
      <c r="DF1789" s="22"/>
      <c r="DG1789" s="22"/>
      <c r="DH1789" s="22"/>
      <c r="DI1789" s="22"/>
      <c r="DJ1789" s="22"/>
      <c r="DK1789" s="22"/>
      <c r="DL1789" s="22"/>
      <c r="DM1789" s="22"/>
      <c r="DN1789" s="22"/>
      <c r="DO1789" s="22"/>
      <c r="DP1789" s="22"/>
      <c r="DQ1789" s="22"/>
      <c r="DR1789" s="22"/>
      <c r="DS1789" s="22"/>
      <c r="DT1789" s="22"/>
      <c r="DU1789" s="22"/>
      <c r="DV1789" s="22"/>
      <c r="DW1789" s="22"/>
      <c r="DX1789" s="22"/>
      <c r="DY1789" s="22"/>
      <c r="DZ1789" s="22"/>
      <c r="EA1789" s="22"/>
      <c r="EB1789" s="22"/>
      <c r="EC1789" s="22"/>
      <c r="ED1789" s="22"/>
      <c r="EE1789" s="22"/>
      <c r="EF1789" s="22"/>
      <c r="EG1789" s="22"/>
      <c r="EH1789" s="22"/>
      <c r="EI1789" s="22"/>
      <c r="EJ1789" s="22"/>
      <c r="EK1789" s="22"/>
      <c r="EL1789" s="22"/>
      <c r="EM1789" s="22"/>
      <c r="EN1789" s="22"/>
      <c r="EO1789" s="22"/>
      <c r="EP1789" s="22"/>
      <c r="EQ1789" s="22"/>
      <c r="ER1789" s="22"/>
      <c r="ES1789" s="22"/>
      <c r="ET1789" s="22"/>
      <c r="EU1789" s="22"/>
      <c r="EV1789" s="22"/>
      <c r="EW1789" s="22"/>
      <c r="EX1789" s="22"/>
      <c r="EY1789" s="22"/>
      <c r="EZ1789" s="22"/>
      <c r="FA1789" s="22"/>
      <c r="FB1789" s="22"/>
      <c r="FC1789" s="22"/>
      <c r="FD1789" s="22"/>
      <c r="FE1789" s="22"/>
      <c r="FF1789" s="22"/>
      <c r="FG1789" s="22"/>
      <c r="FH1789" s="22"/>
      <c r="FI1789" s="22"/>
      <c r="FJ1789" s="22"/>
      <c r="FK1789" s="22"/>
      <c r="FL1789" s="22"/>
      <c r="FM1789" s="22"/>
      <c r="FN1789" s="22"/>
      <c r="FO1789" s="22"/>
      <c r="FP1789" s="22"/>
      <c r="FQ1789" s="22"/>
      <c r="FR1789" s="22"/>
      <c r="FS1789" s="22"/>
      <c r="FT1789" s="22"/>
      <c r="FU1789" s="22"/>
      <c r="FV1789" s="22"/>
      <c r="FW1789" s="22"/>
      <c r="FX1789" s="22"/>
      <c r="FY1789" s="22"/>
      <c r="FZ1789" s="22"/>
      <c r="GA1789" s="22"/>
      <c r="GB1789" s="22"/>
      <c r="GC1789" s="22"/>
      <c r="GD1789" s="22"/>
      <c r="GE1789" s="22"/>
      <c r="GF1789" s="22"/>
      <c r="GG1789" s="22"/>
      <c r="GH1789" s="22"/>
      <c r="GI1789" s="22"/>
      <c r="GJ1789" s="22"/>
      <c r="GK1789" s="22"/>
      <c r="GL1789" s="22"/>
      <c r="GM1789" s="22"/>
      <c r="GN1789" s="22"/>
      <c r="GO1789" s="22"/>
      <c r="GP1789" s="22"/>
      <c r="GQ1789" s="22"/>
      <c r="GR1789" s="22"/>
      <c r="GS1789" s="22"/>
      <c r="GT1789" s="22"/>
      <c r="GU1789" s="22"/>
      <c r="GV1789" s="22"/>
      <c r="GW1789" s="22"/>
      <c r="GX1789" s="22"/>
      <c r="GY1789" s="22"/>
      <c r="GZ1789" s="22"/>
      <c r="HA1789" s="22"/>
      <c r="HB1789" s="22"/>
      <c r="HC1789" s="22"/>
      <c r="HD1789" s="22"/>
      <c r="HE1789" s="22"/>
      <c r="HF1789" s="22"/>
      <c r="HG1789" s="22"/>
      <c r="HH1789" s="22"/>
      <c r="HI1789" s="22"/>
      <c r="HJ1789" s="22"/>
      <c r="HK1789" s="22"/>
      <c r="HL1789" s="22"/>
      <c r="HM1789" s="22"/>
      <c r="HN1789" s="22"/>
      <c r="HO1789" s="22"/>
      <c r="HP1789" s="22"/>
      <c r="HQ1789" s="22"/>
      <c r="HR1789" s="22"/>
      <c r="HS1789" s="22"/>
      <c r="HT1789" s="22"/>
      <c r="HU1789" s="22"/>
    </row>
    <row r="1790" spans="1:229" s="49" customFormat="1" ht="12.75" customHeight="1">
      <c r="A1790" s="43">
        <v>43885</v>
      </c>
      <c r="B1790" s="50" t="s">
        <v>193</v>
      </c>
      <c r="C1790" s="50">
        <v>75</v>
      </c>
      <c r="D1790" s="50">
        <v>12000</v>
      </c>
      <c r="E1790" s="51">
        <v>125</v>
      </c>
      <c r="F1790" s="51">
        <v>145</v>
      </c>
      <c r="G1790" s="51">
        <v>165</v>
      </c>
      <c r="H1790" s="52">
        <v>1500</v>
      </c>
      <c r="I1790" s="52">
        <v>1500</v>
      </c>
      <c r="J1790" s="53">
        <f>H1790+I1790</f>
        <v>3000</v>
      </c>
      <c r="K1790" s="54" t="s">
        <v>30</v>
      </c>
      <c r="L1790" s="56"/>
      <c r="M1790" s="22"/>
      <c r="N1790" s="22"/>
      <c r="O1790" s="22"/>
      <c r="P1790" s="22"/>
      <c r="Q1790" s="22"/>
      <c r="R1790" s="22"/>
      <c r="S1790" s="22"/>
      <c r="T1790" s="22"/>
      <c r="U1790" s="22"/>
      <c r="V1790" s="22"/>
      <c r="W1790" s="22"/>
      <c r="X1790" s="22"/>
      <c r="Y1790" s="22"/>
      <c r="Z1790" s="22"/>
      <c r="AA1790" s="22"/>
      <c r="AB1790" s="22"/>
      <c r="AC1790" s="22"/>
      <c r="AD1790" s="22"/>
      <c r="AE1790" s="22"/>
      <c r="AF1790" s="22"/>
      <c r="AG1790" s="22"/>
      <c r="AH1790" s="22"/>
      <c r="AI1790" s="22"/>
      <c r="AJ1790" s="22"/>
      <c r="AK1790" s="22"/>
      <c r="AL1790" s="22"/>
      <c r="AM1790" s="22"/>
      <c r="AN1790" s="22"/>
      <c r="AO1790" s="22"/>
      <c r="AP1790" s="22"/>
      <c r="AQ1790" s="22"/>
      <c r="AR1790" s="22"/>
      <c r="AS1790" s="22"/>
      <c r="AT1790" s="22"/>
      <c r="AU1790" s="22"/>
      <c r="AV1790" s="22"/>
      <c r="AW1790" s="22"/>
      <c r="AX1790" s="22"/>
      <c r="AY1790" s="22"/>
      <c r="AZ1790" s="22"/>
      <c r="BA1790" s="22"/>
      <c r="BB1790" s="22"/>
      <c r="BC1790" s="22"/>
      <c r="BD1790" s="22"/>
      <c r="BE1790" s="22"/>
      <c r="BF1790" s="22"/>
      <c r="BG1790" s="22"/>
      <c r="BH1790" s="22"/>
      <c r="BI1790" s="22"/>
      <c r="BJ1790" s="22"/>
      <c r="BK1790" s="22"/>
      <c r="BL1790" s="22"/>
      <c r="BM1790" s="22"/>
      <c r="BN1790" s="22"/>
      <c r="BO1790" s="22"/>
      <c r="BP1790" s="22"/>
      <c r="BQ1790" s="22"/>
      <c r="BR1790" s="22"/>
      <c r="BS1790" s="22"/>
      <c r="BT1790" s="22"/>
      <c r="BU1790" s="22"/>
      <c r="BV1790" s="22"/>
      <c r="BW1790" s="22"/>
      <c r="BX1790" s="22"/>
      <c r="BY1790" s="22"/>
      <c r="BZ1790" s="22"/>
      <c r="CA1790" s="22"/>
      <c r="CB1790" s="22"/>
      <c r="CC1790" s="22"/>
      <c r="CD1790" s="22"/>
      <c r="CE1790" s="22"/>
      <c r="CF1790" s="22"/>
      <c r="CG1790" s="22"/>
      <c r="CH1790" s="22"/>
      <c r="CI1790" s="22"/>
      <c r="CJ1790" s="22"/>
      <c r="CK1790" s="22"/>
      <c r="CL1790" s="22"/>
      <c r="CM1790" s="22"/>
      <c r="CN1790" s="22"/>
      <c r="CO1790" s="22"/>
      <c r="CP1790" s="22"/>
      <c r="CQ1790" s="22"/>
      <c r="CR1790" s="22"/>
      <c r="CS1790" s="22"/>
      <c r="CT1790" s="22"/>
      <c r="CU1790" s="22"/>
      <c r="CV1790" s="22"/>
      <c r="CW1790" s="22"/>
      <c r="CX1790" s="22"/>
      <c r="CY1790" s="22"/>
      <c r="CZ1790" s="22"/>
      <c r="DA1790" s="22"/>
      <c r="DB1790" s="22"/>
      <c r="DC1790" s="22"/>
      <c r="DD1790" s="22"/>
      <c r="DE1790" s="22"/>
      <c r="DF1790" s="22"/>
      <c r="DG1790" s="22"/>
      <c r="DH1790" s="22"/>
      <c r="DI1790" s="22"/>
      <c r="DJ1790" s="22"/>
      <c r="DK1790" s="22"/>
      <c r="DL1790" s="22"/>
      <c r="DM1790" s="22"/>
      <c r="DN1790" s="22"/>
      <c r="DO1790" s="22"/>
      <c r="DP1790" s="22"/>
      <c r="DQ1790" s="22"/>
      <c r="DR1790" s="22"/>
      <c r="DS1790" s="22"/>
      <c r="DT1790" s="22"/>
      <c r="DU1790" s="22"/>
      <c r="DV1790" s="22"/>
      <c r="DW1790" s="22"/>
      <c r="DX1790" s="22"/>
      <c r="DY1790" s="22"/>
      <c r="DZ1790" s="22"/>
      <c r="EA1790" s="22"/>
      <c r="EB1790" s="22"/>
      <c r="EC1790" s="22"/>
      <c r="ED1790" s="22"/>
      <c r="EE1790" s="22"/>
      <c r="EF1790" s="22"/>
      <c r="EG1790" s="22"/>
      <c r="EH1790" s="22"/>
      <c r="EI1790" s="22"/>
      <c r="EJ1790" s="22"/>
      <c r="EK1790" s="22"/>
      <c r="EL1790" s="22"/>
      <c r="EM1790" s="22"/>
      <c r="EN1790" s="22"/>
      <c r="EO1790" s="22"/>
      <c r="EP1790" s="22"/>
      <c r="EQ1790" s="22"/>
      <c r="ER1790" s="22"/>
      <c r="ES1790" s="22"/>
      <c r="ET1790" s="22"/>
      <c r="EU1790" s="22"/>
      <c r="EV1790" s="22"/>
      <c r="EW1790" s="22"/>
      <c r="EX1790" s="22"/>
      <c r="EY1790" s="22"/>
      <c r="EZ1790" s="22"/>
      <c r="FA1790" s="22"/>
      <c r="FB1790" s="22"/>
      <c r="FC1790" s="22"/>
      <c r="FD1790" s="22"/>
      <c r="FE1790" s="22"/>
      <c r="FF1790" s="22"/>
      <c r="FG1790" s="22"/>
      <c r="FH1790" s="22"/>
      <c r="FI1790" s="22"/>
      <c r="FJ1790" s="22"/>
      <c r="FK1790" s="22"/>
      <c r="FL1790" s="22"/>
      <c r="FM1790" s="22"/>
      <c r="FN1790" s="22"/>
      <c r="FO1790" s="22"/>
      <c r="FP1790" s="22"/>
      <c r="FQ1790" s="22"/>
      <c r="FR1790" s="22"/>
      <c r="FS1790" s="22"/>
      <c r="FT1790" s="22"/>
      <c r="FU1790" s="22"/>
      <c r="FV1790" s="22"/>
      <c r="FW1790" s="22"/>
      <c r="FX1790" s="22"/>
      <c r="FY1790" s="22"/>
      <c r="FZ1790" s="22"/>
      <c r="GA1790" s="22"/>
      <c r="GB1790" s="22"/>
      <c r="GC1790" s="22"/>
      <c r="GD1790" s="22"/>
      <c r="GE1790" s="22"/>
      <c r="GF1790" s="22"/>
      <c r="GG1790" s="22"/>
      <c r="GH1790" s="22"/>
      <c r="GI1790" s="22"/>
      <c r="GJ1790" s="22"/>
      <c r="GK1790" s="22"/>
      <c r="GL1790" s="22"/>
      <c r="GM1790" s="22"/>
      <c r="GN1790" s="22"/>
      <c r="GO1790" s="22"/>
      <c r="GP1790" s="22"/>
      <c r="GQ1790" s="22"/>
      <c r="GR1790" s="22"/>
      <c r="GS1790" s="22"/>
      <c r="GT1790" s="22"/>
      <c r="GU1790" s="22"/>
      <c r="GV1790" s="22"/>
      <c r="GW1790" s="22"/>
      <c r="GX1790" s="22"/>
      <c r="GY1790" s="22"/>
      <c r="GZ1790" s="22"/>
      <c r="HA1790" s="22"/>
      <c r="HB1790" s="22"/>
      <c r="HC1790" s="22"/>
      <c r="HD1790" s="22"/>
      <c r="HE1790" s="22"/>
      <c r="HF1790" s="22"/>
      <c r="HG1790" s="22"/>
      <c r="HH1790" s="22"/>
      <c r="HI1790" s="22"/>
      <c r="HJ1790" s="22"/>
      <c r="HK1790" s="22"/>
      <c r="HL1790" s="22"/>
      <c r="HM1790" s="22"/>
      <c r="HN1790" s="22"/>
      <c r="HO1790" s="22"/>
      <c r="HP1790" s="22"/>
      <c r="HQ1790" s="22"/>
      <c r="HR1790" s="22"/>
      <c r="HS1790" s="22"/>
      <c r="HT1790" s="22"/>
      <c r="HU1790" s="22"/>
    </row>
    <row r="1791" spans="1:229" s="49" customFormat="1" ht="12.75" customHeight="1">
      <c r="A1791" s="43">
        <v>43885</v>
      </c>
      <c r="B1791" s="50" t="s">
        <v>192</v>
      </c>
      <c r="C1791" s="50">
        <v>20</v>
      </c>
      <c r="D1791" s="50">
        <v>30600</v>
      </c>
      <c r="E1791" s="51">
        <v>300</v>
      </c>
      <c r="F1791" s="51">
        <v>350</v>
      </c>
      <c r="G1791" s="51">
        <v>400</v>
      </c>
      <c r="H1791" s="52">
        <v>0</v>
      </c>
      <c r="I1791" s="52">
        <v>0</v>
      </c>
      <c r="J1791" s="57">
        <v>-1600</v>
      </c>
      <c r="K1791" s="54" t="s">
        <v>34</v>
      </c>
      <c r="L1791" s="56"/>
      <c r="M1791" s="22"/>
      <c r="N1791" s="22"/>
      <c r="O1791" s="22"/>
      <c r="P1791" s="22"/>
      <c r="Q1791" s="22"/>
      <c r="R1791" s="22"/>
      <c r="S1791" s="22"/>
      <c r="T1791" s="22"/>
      <c r="U1791" s="22"/>
      <c r="V1791" s="22"/>
      <c r="W1791" s="22"/>
      <c r="X1791" s="22"/>
      <c r="Y1791" s="22"/>
      <c r="Z1791" s="22"/>
      <c r="AA1791" s="22"/>
      <c r="AB1791" s="22"/>
      <c r="AC1791" s="22"/>
      <c r="AD1791" s="22"/>
      <c r="AE1791" s="22"/>
      <c r="AF1791" s="22"/>
      <c r="AG1791" s="22"/>
      <c r="AH1791" s="22"/>
      <c r="AI1791" s="22"/>
      <c r="AJ1791" s="22"/>
      <c r="AK1791" s="22"/>
      <c r="AL1791" s="22"/>
      <c r="AM1791" s="22"/>
      <c r="AN1791" s="22"/>
      <c r="AO1791" s="22"/>
      <c r="AP1791" s="22"/>
      <c r="AQ1791" s="22"/>
      <c r="AR1791" s="22"/>
      <c r="AS1791" s="22"/>
      <c r="AT1791" s="22"/>
      <c r="AU1791" s="22"/>
      <c r="AV1791" s="22"/>
      <c r="AW1791" s="22"/>
      <c r="AX1791" s="22"/>
      <c r="AY1791" s="22"/>
      <c r="AZ1791" s="22"/>
      <c r="BA1791" s="22"/>
      <c r="BB1791" s="22"/>
      <c r="BC1791" s="22"/>
      <c r="BD1791" s="22"/>
      <c r="BE1791" s="22"/>
      <c r="BF1791" s="22"/>
      <c r="BG1791" s="22"/>
      <c r="BH1791" s="22"/>
      <c r="BI1791" s="22"/>
      <c r="BJ1791" s="22"/>
      <c r="BK1791" s="22"/>
      <c r="BL1791" s="22"/>
      <c r="BM1791" s="22"/>
      <c r="BN1791" s="22"/>
      <c r="BO1791" s="22"/>
      <c r="BP1791" s="22"/>
      <c r="BQ1791" s="22"/>
      <c r="BR1791" s="22"/>
      <c r="BS1791" s="22"/>
      <c r="BT1791" s="22"/>
      <c r="BU1791" s="22"/>
      <c r="BV1791" s="22"/>
      <c r="BW1791" s="22"/>
      <c r="BX1791" s="22"/>
      <c r="BY1791" s="22"/>
      <c r="BZ1791" s="22"/>
      <c r="CA1791" s="22"/>
      <c r="CB1791" s="22"/>
      <c r="CC1791" s="22"/>
      <c r="CD1791" s="22"/>
      <c r="CE1791" s="22"/>
      <c r="CF1791" s="22"/>
      <c r="CG1791" s="22"/>
      <c r="CH1791" s="22"/>
      <c r="CI1791" s="22"/>
      <c r="CJ1791" s="22"/>
      <c r="CK1791" s="22"/>
      <c r="CL1791" s="22"/>
      <c r="CM1791" s="22"/>
      <c r="CN1791" s="22"/>
      <c r="CO1791" s="22"/>
      <c r="CP1791" s="22"/>
      <c r="CQ1791" s="22"/>
      <c r="CR1791" s="22"/>
      <c r="CS1791" s="22"/>
      <c r="CT1791" s="22"/>
      <c r="CU1791" s="22"/>
      <c r="CV1791" s="22"/>
      <c r="CW1791" s="22"/>
      <c r="CX1791" s="22"/>
      <c r="CY1791" s="22"/>
      <c r="CZ1791" s="22"/>
      <c r="DA1791" s="22"/>
      <c r="DB1791" s="22"/>
      <c r="DC1791" s="22"/>
      <c r="DD1791" s="22"/>
      <c r="DE1791" s="22"/>
      <c r="DF1791" s="22"/>
      <c r="DG1791" s="22"/>
      <c r="DH1791" s="22"/>
      <c r="DI1791" s="22"/>
      <c r="DJ1791" s="22"/>
      <c r="DK1791" s="22"/>
      <c r="DL1791" s="22"/>
      <c r="DM1791" s="22"/>
      <c r="DN1791" s="22"/>
      <c r="DO1791" s="22"/>
      <c r="DP1791" s="22"/>
      <c r="DQ1791" s="22"/>
      <c r="DR1791" s="22"/>
      <c r="DS1791" s="22"/>
      <c r="DT1791" s="22"/>
      <c r="DU1791" s="22"/>
      <c r="DV1791" s="22"/>
      <c r="DW1791" s="22"/>
      <c r="DX1791" s="22"/>
      <c r="DY1791" s="22"/>
      <c r="DZ1791" s="22"/>
      <c r="EA1791" s="22"/>
      <c r="EB1791" s="22"/>
      <c r="EC1791" s="22"/>
      <c r="ED1791" s="22"/>
      <c r="EE1791" s="22"/>
      <c r="EF1791" s="22"/>
      <c r="EG1791" s="22"/>
      <c r="EH1791" s="22"/>
      <c r="EI1791" s="22"/>
      <c r="EJ1791" s="22"/>
      <c r="EK1791" s="22"/>
      <c r="EL1791" s="22"/>
      <c r="EM1791" s="22"/>
      <c r="EN1791" s="22"/>
      <c r="EO1791" s="22"/>
      <c r="EP1791" s="22"/>
      <c r="EQ1791" s="22"/>
      <c r="ER1791" s="22"/>
      <c r="ES1791" s="22"/>
      <c r="ET1791" s="22"/>
      <c r="EU1791" s="22"/>
      <c r="EV1791" s="22"/>
      <c r="EW1791" s="22"/>
      <c r="EX1791" s="22"/>
      <c r="EY1791" s="22"/>
      <c r="EZ1791" s="22"/>
      <c r="FA1791" s="22"/>
      <c r="FB1791" s="22"/>
      <c r="FC1791" s="22"/>
      <c r="FD1791" s="22"/>
      <c r="FE1791" s="22"/>
      <c r="FF1791" s="22"/>
      <c r="FG1791" s="22"/>
      <c r="FH1791" s="22"/>
      <c r="FI1791" s="22"/>
      <c r="FJ1791" s="22"/>
      <c r="FK1791" s="22"/>
      <c r="FL1791" s="22"/>
      <c r="FM1791" s="22"/>
      <c r="FN1791" s="22"/>
      <c r="FO1791" s="22"/>
      <c r="FP1791" s="22"/>
      <c r="FQ1791" s="22"/>
      <c r="FR1791" s="22"/>
      <c r="FS1791" s="22"/>
      <c r="FT1791" s="22"/>
      <c r="FU1791" s="22"/>
      <c r="FV1791" s="22"/>
      <c r="FW1791" s="22"/>
      <c r="FX1791" s="22"/>
      <c r="FY1791" s="22"/>
      <c r="FZ1791" s="22"/>
      <c r="GA1791" s="22"/>
      <c r="GB1791" s="22"/>
      <c r="GC1791" s="22"/>
      <c r="GD1791" s="22"/>
      <c r="GE1791" s="22"/>
      <c r="GF1791" s="22"/>
      <c r="GG1791" s="22"/>
      <c r="GH1791" s="22"/>
      <c r="GI1791" s="22"/>
      <c r="GJ1791" s="22"/>
      <c r="GK1791" s="22"/>
      <c r="GL1791" s="22"/>
      <c r="GM1791" s="22"/>
      <c r="GN1791" s="22"/>
      <c r="GO1791" s="22"/>
      <c r="GP1791" s="22"/>
      <c r="GQ1791" s="22"/>
      <c r="GR1791" s="22"/>
      <c r="GS1791" s="22"/>
      <c r="GT1791" s="22"/>
      <c r="GU1791" s="22"/>
      <c r="GV1791" s="22"/>
      <c r="GW1791" s="22"/>
      <c r="GX1791" s="22"/>
      <c r="GY1791" s="22"/>
      <c r="GZ1791" s="22"/>
      <c r="HA1791" s="22"/>
      <c r="HB1791" s="22"/>
      <c r="HC1791" s="22"/>
      <c r="HD1791" s="22"/>
      <c r="HE1791" s="22"/>
      <c r="HF1791" s="22"/>
      <c r="HG1791" s="22"/>
      <c r="HH1791" s="22"/>
      <c r="HI1791" s="22"/>
      <c r="HJ1791" s="22"/>
      <c r="HK1791" s="22"/>
      <c r="HL1791" s="22"/>
      <c r="HM1791" s="22"/>
      <c r="HN1791" s="22"/>
      <c r="HO1791" s="22"/>
      <c r="HP1791" s="22"/>
      <c r="HQ1791" s="22"/>
      <c r="HR1791" s="22"/>
      <c r="HS1791" s="22"/>
      <c r="HT1791" s="22"/>
      <c r="HU1791" s="22"/>
    </row>
    <row r="1792" spans="1:229" s="49" customFormat="1" ht="12.75" customHeight="1">
      <c r="A1792" s="43">
        <v>43881</v>
      </c>
      <c r="B1792" s="50" t="s">
        <v>190</v>
      </c>
      <c r="C1792" s="50">
        <v>75</v>
      </c>
      <c r="D1792" s="50">
        <v>12100</v>
      </c>
      <c r="E1792" s="51">
        <v>80</v>
      </c>
      <c r="F1792" s="51">
        <v>100</v>
      </c>
      <c r="G1792" s="51">
        <v>130</v>
      </c>
      <c r="H1792" s="52">
        <v>750</v>
      </c>
      <c r="I1792" s="52">
        <v>0</v>
      </c>
      <c r="J1792" s="53">
        <v>750</v>
      </c>
      <c r="K1792" s="54" t="s">
        <v>191</v>
      </c>
      <c r="L1792" s="56"/>
      <c r="M1792" s="22"/>
      <c r="N1792" s="22"/>
      <c r="O1792" s="22"/>
      <c r="P1792" s="22"/>
      <c r="Q1792" s="22"/>
      <c r="R1792" s="22"/>
      <c r="S1792" s="22"/>
      <c r="T1792" s="22"/>
      <c r="U1792" s="22"/>
      <c r="V1792" s="22"/>
      <c r="W1792" s="22"/>
      <c r="X1792" s="22"/>
      <c r="Y1792" s="22"/>
      <c r="Z1792" s="22"/>
      <c r="AA1792" s="22"/>
      <c r="AB1792" s="22"/>
      <c r="AC1792" s="22"/>
      <c r="AD1792" s="22"/>
      <c r="AE1792" s="22"/>
      <c r="AF1792" s="22"/>
      <c r="AG1792" s="22"/>
      <c r="AH1792" s="22"/>
      <c r="AI1792" s="22"/>
      <c r="AJ1792" s="22"/>
      <c r="AK1792" s="22"/>
      <c r="AL1792" s="22"/>
      <c r="AM1792" s="22"/>
      <c r="AN1792" s="22"/>
      <c r="AO1792" s="22"/>
      <c r="AP1792" s="22"/>
      <c r="AQ1792" s="22"/>
      <c r="AR1792" s="22"/>
      <c r="AS1792" s="22"/>
      <c r="AT1792" s="22"/>
      <c r="AU1792" s="22"/>
      <c r="AV1792" s="22"/>
      <c r="AW1792" s="22"/>
      <c r="AX1792" s="22"/>
      <c r="AY1792" s="22"/>
      <c r="AZ1792" s="22"/>
      <c r="BA1792" s="22"/>
      <c r="BB1792" s="22"/>
      <c r="BC1792" s="22"/>
      <c r="BD1792" s="22"/>
      <c r="BE1792" s="22"/>
      <c r="BF1792" s="22"/>
      <c r="BG1792" s="22"/>
      <c r="BH1792" s="22"/>
      <c r="BI1792" s="22"/>
      <c r="BJ1792" s="22"/>
      <c r="BK1792" s="22"/>
      <c r="BL1792" s="22"/>
      <c r="BM1792" s="22"/>
      <c r="BN1792" s="22"/>
      <c r="BO1792" s="22"/>
      <c r="BP1792" s="22"/>
      <c r="BQ1792" s="22"/>
      <c r="BR1792" s="22"/>
      <c r="BS1792" s="22"/>
      <c r="BT1792" s="22"/>
      <c r="BU1792" s="22"/>
      <c r="BV1792" s="22"/>
      <c r="BW1792" s="22"/>
      <c r="BX1792" s="22"/>
      <c r="BY1792" s="22"/>
      <c r="BZ1792" s="22"/>
      <c r="CA1792" s="22"/>
      <c r="CB1792" s="22"/>
      <c r="CC1792" s="22"/>
      <c r="CD1792" s="22"/>
      <c r="CE1792" s="22"/>
      <c r="CF1792" s="22"/>
      <c r="CG1792" s="22"/>
      <c r="CH1792" s="22"/>
      <c r="CI1792" s="22"/>
      <c r="CJ1792" s="22"/>
      <c r="CK1792" s="22"/>
      <c r="CL1792" s="22"/>
      <c r="CM1792" s="22"/>
      <c r="CN1792" s="22"/>
      <c r="CO1792" s="22"/>
      <c r="CP1792" s="22"/>
      <c r="CQ1792" s="22"/>
      <c r="CR1792" s="22"/>
      <c r="CS1792" s="22"/>
      <c r="CT1792" s="22"/>
      <c r="CU1792" s="22"/>
      <c r="CV1792" s="22"/>
      <c r="CW1792" s="22"/>
      <c r="CX1792" s="22"/>
      <c r="CY1792" s="22"/>
      <c r="CZ1792" s="22"/>
      <c r="DA1792" s="22"/>
      <c r="DB1792" s="22"/>
      <c r="DC1792" s="22"/>
      <c r="DD1792" s="22"/>
      <c r="DE1792" s="22"/>
      <c r="DF1792" s="22"/>
      <c r="DG1792" s="22"/>
      <c r="DH1792" s="22"/>
      <c r="DI1792" s="22"/>
      <c r="DJ1792" s="22"/>
      <c r="DK1792" s="22"/>
      <c r="DL1792" s="22"/>
      <c r="DM1792" s="22"/>
      <c r="DN1792" s="22"/>
      <c r="DO1792" s="22"/>
      <c r="DP1792" s="22"/>
      <c r="DQ1792" s="22"/>
      <c r="DR1792" s="22"/>
      <c r="DS1792" s="22"/>
      <c r="DT1792" s="22"/>
      <c r="DU1792" s="22"/>
      <c r="DV1792" s="22"/>
      <c r="DW1792" s="22"/>
      <c r="DX1792" s="22"/>
      <c r="DY1792" s="22"/>
      <c r="DZ1792" s="22"/>
      <c r="EA1792" s="22"/>
      <c r="EB1792" s="22"/>
      <c r="EC1792" s="22"/>
      <c r="ED1792" s="22"/>
      <c r="EE1792" s="22"/>
      <c r="EF1792" s="22"/>
      <c r="EG1792" s="22"/>
      <c r="EH1792" s="22"/>
      <c r="EI1792" s="22"/>
      <c r="EJ1792" s="22"/>
      <c r="EK1792" s="22"/>
      <c r="EL1792" s="22"/>
      <c r="EM1792" s="22"/>
      <c r="EN1792" s="22"/>
      <c r="EO1792" s="22"/>
      <c r="EP1792" s="22"/>
      <c r="EQ1792" s="22"/>
      <c r="ER1792" s="22"/>
      <c r="ES1792" s="22"/>
      <c r="ET1792" s="22"/>
      <c r="EU1792" s="22"/>
      <c r="EV1792" s="22"/>
      <c r="EW1792" s="22"/>
      <c r="EX1792" s="22"/>
      <c r="EY1792" s="22"/>
      <c r="EZ1792" s="22"/>
      <c r="FA1792" s="22"/>
      <c r="FB1792" s="22"/>
      <c r="FC1792" s="22"/>
      <c r="FD1792" s="22"/>
      <c r="FE1792" s="22"/>
      <c r="FF1792" s="22"/>
      <c r="FG1792" s="22"/>
      <c r="FH1792" s="22"/>
      <c r="FI1792" s="22"/>
      <c r="FJ1792" s="22"/>
      <c r="FK1792" s="22"/>
      <c r="FL1792" s="22"/>
      <c r="FM1792" s="22"/>
      <c r="FN1792" s="22"/>
      <c r="FO1792" s="22"/>
      <c r="FP1792" s="22"/>
      <c r="FQ1792" s="22"/>
      <c r="FR1792" s="22"/>
      <c r="FS1792" s="22"/>
      <c r="FT1792" s="22"/>
      <c r="FU1792" s="22"/>
      <c r="FV1792" s="22"/>
      <c r="FW1792" s="22"/>
      <c r="FX1792" s="22"/>
      <c r="FY1792" s="22"/>
      <c r="FZ1792" s="22"/>
      <c r="GA1792" s="22"/>
      <c r="GB1792" s="22"/>
      <c r="GC1792" s="22"/>
      <c r="GD1792" s="22"/>
      <c r="GE1792" s="22"/>
      <c r="GF1792" s="22"/>
      <c r="GG1792" s="22"/>
      <c r="GH1792" s="22"/>
      <c r="GI1792" s="22"/>
      <c r="GJ1792" s="22"/>
      <c r="GK1792" s="22"/>
      <c r="GL1792" s="22"/>
      <c r="GM1792" s="22"/>
      <c r="GN1792" s="22"/>
      <c r="GO1792" s="22"/>
      <c r="GP1792" s="22"/>
      <c r="GQ1792" s="22"/>
      <c r="GR1792" s="22"/>
      <c r="GS1792" s="22"/>
      <c r="GT1792" s="22"/>
      <c r="GU1792" s="22"/>
      <c r="GV1792" s="22"/>
      <c r="GW1792" s="22"/>
      <c r="GX1792" s="22"/>
      <c r="GY1792" s="22"/>
      <c r="GZ1792" s="22"/>
      <c r="HA1792" s="22"/>
      <c r="HB1792" s="22"/>
      <c r="HC1792" s="22"/>
      <c r="HD1792" s="22"/>
      <c r="HE1792" s="22"/>
      <c r="HF1792" s="22"/>
      <c r="HG1792" s="22"/>
      <c r="HH1792" s="22"/>
      <c r="HI1792" s="22"/>
      <c r="HJ1792" s="22"/>
      <c r="HK1792" s="22"/>
      <c r="HL1792" s="22"/>
      <c r="HM1792" s="22"/>
      <c r="HN1792" s="22"/>
      <c r="HO1792" s="22"/>
      <c r="HP1792" s="22"/>
      <c r="HQ1792" s="22"/>
      <c r="HR1792" s="22"/>
      <c r="HS1792" s="22"/>
      <c r="HT1792" s="22"/>
      <c r="HU1792" s="22"/>
    </row>
    <row r="1793" spans="1:229" s="49" customFormat="1" ht="12.75" customHeight="1">
      <c r="A1793" s="43">
        <v>43881</v>
      </c>
      <c r="B1793" s="50" t="s">
        <v>188</v>
      </c>
      <c r="C1793" s="50">
        <v>20</v>
      </c>
      <c r="D1793" s="50">
        <v>30700</v>
      </c>
      <c r="E1793" s="51">
        <v>240</v>
      </c>
      <c r="F1793" s="51">
        <v>240</v>
      </c>
      <c r="G1793" s="51">
        <v>350</v>
      </c>
      <c r="H1793" s="52">
        <v>0</v>
      </c>
      <c r="I1793" s="52">
        <v>0</v>
      </c>
      <c r="J1793" s="57">
        <v>-1200</v>
      </c>
      <c r="K1793" s="54" t="s">
        <v>34</v>
      </c>
      <c r="L1793" s="56"/>
      <c r="M1793" s="22"/>
      <c r="N1793" s="22"/>
      <c r="O1793" s="22"/>
      <c r="P1793" s="22"/>
      <c r="Q1793" s="22"/>
      <c r="R1793" s="22"/>
      <c r="S1793" s="22"/>
      <c r="T1793" s="22"/>
      <c r="U1793" s="22"/>
      <c r="V1793" s="22"/>
      <c r="W1793" s="22"/>
      <c r="X1793" s="22"/>
      <c r="Y1793" s="22"/>
      <c r="Z1793" s="22"/>
      <c r="AA1793" s="22"/>
      <c r="AB1793" s="22"/>
      <c r="AC1793" s="22"/>
      <c r="AD1793" s="22"/>
      <c r="AE1793" s="22"/>
      <c r="AF1793" s="22"/>
      <c r="AG1793" s="22"/>
      <c r="AH1793" s="22"/>
      <c r="AI1793" s="22"/>
      <c r="AJ1793" s="22"/>
      <c r="AK1793" s="22"/>
      <c r="AL1793" s="22"/>
      <c r="AM1793" s="22"/>
      <c r="AN1793" s="22"/>
      <c r="AO1793" s="22"/>
      <c r="AP1793" s="22"/>
      <c r="AQ1793" s="22"/>
      <c r="AR1793" s="22"/>
      <c r="AS1793" s="22"/>
      <c r="AT1793" s="22"/>
      <c r="AU1793" s="22"/>
      <c r="AV1793" s="22"/>
      <c r="AW1793" s="22"/>
      <c r="AX1793" s="22"/>
      <c r="AY1793" s="22"/>
      <c r="AZ1793" s="22"/>
      <c r="BA1793" s="22"/>
      <c r="BB1793" s="22"/>
      <c r="BC1793" s="22"/>
      <c r="BD1793" s="22"/>
      <c r="BE1793" s="22"/>
      <c r="BF1793" s="22"/>
      <c r="BG1793" s="22"/>
      <c r="BH1793" s="22"/>
      <c r="BI1793" s="22"/>
      <c r="BJ1793" s="22"/>
      <c r="BK1793" s="22"/>
      <c r="BL1793" s="22"/>
      <c r="BM1793" s="22"/>
      <c r="BN1793" s="22"/>
      <c r="BO1793" s="22"/>
      <c r="BP1793" s="22"/>
      <c r="BQ1793" s="22"/>
      <c r="BR1793" s="22"/>
      <c r="BS1793" s="22"/>
      <c r="BT1793" s="22"/>
      <c r="BU1793" s="22"/>
      <c r="BV1793" s="22"/>
      <c r="BW1793" s="22"/>
      <c r="BX1793" s="22"/>
      <c r="BY1793" s="22"/>
      <c r="BZ1793" s="22"/>
      <c r="CA1793" s="22"/>
      <c r="CB1793" s="22"/>
      <c r="CC1793" s="22"/>
      <c r="CD1793" s="22"/>
      <c r="CE1793" s="22"/>
      <c r="CF1793" s="22"/>
      <c r="CG1793" s="22"/>
      <c r="CH1793" s="22"/>
      <c r="CI1793" s="22"/>
      <c r="CJ1793" s="22"/>
      <c r="CK1793" s="22"/>
      <c r="CL1793" s="22"/>
      <c r="CM1793" s="22"/>
      <c r="CN1793" s="22"/>
      <c r="CO1793" s="22"/>
      <c r="CP1793" s="22"/>
      <c r="CQ1793" s="22"/>
      <c r="CR1793" s="22"/>
      <c r="CS1793" s="22"/>
      <c r="CT1793" s="22"/>
      <c r="CU1793" s="22"/>
      <c r="CV1793" s="22"/>
      <c r="CW1793" s="22"/>
      <c r="CX1793" s="22"/>
      <c r="CY1793" s="22"/>
      <c r="CZ1793" s="22"/>
      <c r="DA1793" s="22"/>
      <c r="DB1793" s="22"/>
      <c r="DC1793" s="22"/>
      <c r="DD1793" s="22"/>
      <c r="DE1793" s="22"/>
      <c r="DF1793" s="22"/>
      <c r="DG1793" s="22"/>
      <c r="DH1793" s="22"/>
      <c r="DI1793" s="22"/>
      <c r="DJ1793" s="22"/>
      <c r="DK1793" s="22"/>
      <c r="DL1793" s="22"/>
      <c r="DM1793" s="22"/>
      <c r="DN1793" s="22"/>
      <c r="DO1793" s="22"/>
      <c r="DP1793" s="22"/>
      <c r="DQ1793" s="22"/>
      <c r="DR1793" s="22"/>
      <c r="DS1793" s="22"/>
      <c r="DT1793" s="22"/>
      <c r="DU1793" s="22"/>
      <c r="DV1793" s="22"/>
      <c r="DW1793" s="22"/>
      <c r="DX1793" s="22"/>
      <c r="DY1793" s="22"/>
      <c r="DZ1793" s="22"/>
      <c r="EA1793" s="22"/>
      <c r="EB1793" s="22"/>
      <c r="EC1793" s="22"/>
      <c r="ED1793" s="22"/>
      <c r="EE1793" s="22"/>
      <c r="EF1793" s="22"/>
      <c r="EG1793" s="22"/>
      <c r="EH1793" s="22"/>
      <c r="EI1793" s="22"/>
      <c r="EJ1793" s="22"/>
      <c r="EK1793" s="22"/>
      <c r="EL1793" s="22"/>
      <c r="EM1793" s="22"/>
      <c r="EN1793" s="22"/>
      <c r="EO1793" s="22"/>
      <c r="EP1793" s="22"/>
      <c r="EQ1793" s="22"/>
      <c r="ER1793" s="22"/>
      <c r="ES1793" s="22"/>
      <c r="ET1793" s="22"/>
      <c r="EU1793" s="22"/>
      <c r="EV1793" s="22"/>
      <c r="EW1793" s="22"/>
      <c r="EX1793" s="22"/>
      <c r="EY1793" s="22"/>
      <c r="EZ1793" s="22"/>
      <c r="FA1793" s="22"/>
      <c r="FB1793" s="22"/>
      <c r="FC1793" s="22"/>
      <c r="FD1793" s="22"/>
      <c r="FE1793" s="22"/>
      <c r="FF1793" s="22"/>
      <c r="FG1793" s="22"/>
      <c r="FH1793" s="22"/>
      <c r="FI1793" s="22"/>
      <c r="FJ1793" s="22"/>
      <c r="FK1793" s="22"/>
      <c r="FL1793" s="22"/>
      <c r="FM1793" s="22"/>
      <c r="FN1793" s="22"/>
      <c r="FO1793" s="22"/>
      <c r="FP1793" s="22"/>
      <c r="FQ1793" s="22"/>
      <c r="FR1793" s="22"/>
      <c r="FS1793" s="22"/>
      <c r="FT1793" s="22"/>
      <c r="FU1793" s="22"/>
      <c r="FV1793" s="22"/>
      <c r="FW1793" s="22"/>
      <c r="FX1793" s="22"/>
      <c r="FY1793" s="22"/>
      <c r="FZ1793" s="22"/>
      <c r="GA1793" s="22"/>
      <c r="GB1793" s="22"/>
      <c r="GC1793" s="22"/>
      <c r="GD1793" s="22"/>
      <c r="GE1793" s="22"/>
      <c r="GF1793" s="22"/>
      <c r="GG1793" s="22"/>
      <c r="GH1793" s="22"/>
      <c r="GI1793" s="22"/>
      <c r="GJ1793" s="22"/>
      <c r="GK1793" s="22"/>
      <c r="GL1793" s="22"/>
      <c r="GM1793" s="22"/>
      <c r="GN1793" s="22"/>
      <c r="GO1793" s="22"/>
      <c r="GP1793" s="22"/>
      <c r="GQ1793" s="22"/>
      <c r="GR1793" s="22"/>
      <c r="GS1793" s="22"/>
      <c r="GT1793" s="22"/>
      <c r="GU1793" s="22"/>
      <c r="GV1793" s="22"/>
      <c r="GW1793" s="22"/>
      <c r="GX1793" s="22"/>
      <c r="GY1793" s="22"/>
      <c r="GZ1793" s="22"/>
      <c r="HA1793" s="22"/>
      <c r="HB1793" s="22"/>
      <c r="HC1793" s="22"/>
      <c r="HD1793" s="22"/>
      <c r="HE1793" s="22"/>
      <c r="HF1793" s="22"/>
      <c r="HG1793" s="22"/>
      <c r="HH1793" s="22"/>
      <c r="HI1793" s="22"/>
      <c r="HJ1793" s="22"/>
      <c r="HK1793" s="22"/>
      <c r="HL1793" s="22"/>
      <c r="HM1793" s="22"/>
      <c r="HN1793" s="22"/>
      <c r="HO1793" s="22"/>
      <c r="HP1793" s="22"/>
      <c r="HQ1793" s="22"/>
      <c r="HR1793" s="22"/>
      <c r="HS1793" s="22"/>
      <c r="HT1793" s="22"/>
      <c r="HU1793" s="22"/>
    </row>
    <row r="1794" spans="1:229" s="49" customFormat="1" ht="13.5" customHeight="1">
      <c r="A1794" s="43">
        <v>43880</v>
      </c>
      <c r="B1794" s="50" t="s">
        <v>188</v>
      </c>
      <c r="C1794" s="50">
        <v>20</v>
      </c>
      <c r="D1794" s="50">
        <v>30700</v>
      </c>
      <c r="E1794" s="51">
        <v>250</v>
      </c>
      <c r="F1794" s="51">
        <v>300</v>
      </c>
      <c r="G1794" s="51">
        <v>350</v>
      </c>
      <c r="H1794" s="52">
        <v>0</v>
      </c>
      <c r="I1794" s="52">
        <v>0</v>
      </c>
      <c r="J1794" s="57">
        <v>-1200</v>
      </c>
      <c r="K1794" s="54" t="s">
        <v>34</v>
      </c>
      <c r="L1794" s="56"/>
      <c r="M1794" s="22"/>
      <c r="N1794" s="22"/>
      <c r="O1794" s="22"/>
      <c r="P1794" s="22"/>
      <c r="Q1794" s="22"/>
      <c r="R1794" s="22"/>
      <c r="S1794" s="22"/>
      <c r="T1794" s="22"/>
      <c r="U1794" s="22"/>
      <c r="V1794" s="22"/>
      <c r="W1794" s="22"/>
      <c r="X1794" s="22"/>
      <c r="Y1794" s="22"/>
      <c r="Z1794" s="22"/>
      <c r="AA1794" s="22"/>
      <c r="AB1794" s="22"/>
      <c r="AC1794" s="22"/>
      <c r="AD1794" s="22"/>
      <c r="AE1794" s="22"/>
      <c r="AF1794" s="22"/>
      <c r="AG1794" s="22"/>
      <c r="AH1794" s="22"/>
      <c r="AI1794" s="22"/>
      <c r="AJ1794" s="22"/>
      <c r="AK1794" s="22"/>
      <c r="AL1794" s="22"/>
      <c r="AM1794" s="22"/>
      <c r="AN1794" s="22"/>
      <c r="AO1794" s="22"/>
      <c r="AP1794" s="22"/>
      <c r="AQ1794" s="22"/>
      <c r="AR1794" s="22"/>
      <c r="AS1794" s="22"/>
      <c r="AT1794" s="22"/>
      <c r="AU1794" s="22"/>
      <c r="AV1794" s="22"/>
      <c r="AW1794" s="22"/>
      <c r="AX1794" s="22"/>
      <c r="AY1794" s="22"/>
      <c r="AZ1794" s="22"/>
      <c r="BA1794" s="22"/>
      <c r="BB1794" s="22"/>
      <c r="BC1794" s="22"/>
      <c r="BD1794" s="22"/>
      <c r="BE1794" s="22"/>
      <c r="BF1794" s="22"/>
      <c r="BG1794" s="22"/>
      <c r="BH1794" s="22"/>
      <c r="BI1794" s="22"/>
      <c r="BJ1794" s="22"/>
      <c r="BK1794" s="22"/>
      <c r="BL1794" s="22"/>
      <c r="BM1794" s="22"/>
      <c r="BN1794" s="22"/>
      <c r="BO1794" s="22"/>
      <c r="BP1794" s="22"/>
      <c r="BQ1794" s="22"/>
      <c r="BR1794" s="22"/>
      <c r="BS1794" s="22"/>
      <c r="BT1794" s="22"/>
      <c r="BU1794" s="22"/>
      <c r="BV1794" s="22"/>
      <c r="BW1794" s="22"/>
      <c r="BX1794" s="22"/>
      <c r="BY1794" s="22"/>
      <c r="BZ1794" s="22"/>
      <c r="CA1794" s="22"/>
      <c r="CB1794" s="22"/>
      <c r="CC1794" s="22"/>
      <c r="CD1794" s="22"/>
      <c r="CE1794" s="22"/>
      <c r="CF1794" s="22"/>
      <c r="CG1794" s="22"/>
      <c r="CH1794" s="22"/>
      <c r="CI1794" s="22"/>
      <c r="CJ1794" s="22"/>
      <c r="CK1794" s="22"/>
      <c r="CL1794" s="22"/>
      <c r="CM1794" s="22"/>
      <c r="CN1794" s="22"/>
      <c r="CO1794" s="22"/>
      <c r="CP1794" s="22"/>
      <c r="CQ1794" s="22"/>
      <c r="CR1794" s="22"/>
      <c r="CS1794" s="22"/>
      <c r="CT1794" s="22"/>
      <c r="CU1794" s="22"/>
      <c r="CV1794" s="22"/>
      <c r="CW1794" s="22"/>
      <c r="CX1794" s="22"/>
      <c r="CY1794" s="22"/>
      <c r="CZ1794" s="22"/>
      <c r="DA1794" s="22"/>
      <c r="DB1794" s="22"/>
      <c r="DC1794" s="22"/>
      <c r="DD1794" s="22"/>
      <c r="DE1794" s="22"/>
      <c r="DF1794" s="22"/>
      <c r="DG1794" s="22"/>
      <c r="DH1794" s="22"/>
      <c r="DI1794" s="22"/>
      <c r="DJ1794" s="22"/>
      <c r="DK1794" s="22"/>
      <c r="DL1794" s="22"/>
      <c r="DM1794" s="22"/>
      <c r="DN1794" s="22"/>
      <c r="DO1794" s="22"/>
      <c r="DP1794" s="22"/>
      <c r="DQ1794" s="22"/>
      <c r="DR1794" s="22"/>
      <c r="DS1794" s="22"/>
      <c r="DT1794" s="22"/>
      <c r="DU1794" s="22"/>
      <c r="DV1794" s="22"/>
      <c r="DW1794" s="22"/>
      <c r="DX1794" s="22"/>
      <c r="DY1794" s="22"/>
      <c r="DZ1794" s="22"/>
      <c r="EA1794" s="22"/>
      <c r="EB1794" s="22"/>
      <c r="EC1794" s="22"/>
      <c r="ED1794" s="22"/>
      <c r="EE1794" s="22"/>
      <c r="EF1794" s="22"/>
      <c r="EG1794" s="22"/>
      <c r="EH1794" s="22"/>
      <c r="EI1794" s="22"/>
      <c r="EJ1794" s="22"/>
      <c r="EK1794" s="22"/>
      <c r="EL1794" s="22"/>
      <c r="EM1794" s="22"/>
      <c r="EN1794" s="22"/>
      <c r="EO1794" s="22"/>
      <c r="EP1794" s="22"/>
      <c r="EQ1794" s="22"/>
      <c r="ER1794" s="22"/>
      <c r="ES1794" s="22"/>
      <c r="ET1794" s="22"/>
      <c r="EU1794" s="22"/>
      <c r="EV1794" s="22"/>
      <c r="EW1794" s="22"/>
      <c r="EX1794" s="22"/>
      <c r="EY1794" s="22"/>
      <c r="EZ1794" s="22"/>
      <c r="FA1794" s="22"/>
      <c r="FB1794" s="22"/>
      <c r="FC1794" s="22"/>
      <c r="FD1794" s="22"/>
      <c r="FE1794" s="22"/>
      <c r="FF1794" s="22"/>
      <c r="FG1794" s="22"/>
      <c r="FH1794" s="22"/>
      <c r="FI1794" s="22"/>
      <c r="FJ1794" s="22"/>
      <c r="FK1794" s="22"/>
      <c r="FL1794" s="22"/>
      <c r="FM1794" s="22"/>
      <c r="FN1794" s="22"/>
      <c r="FO1794" s="22"/>
      <c r="FP1794" s="22"/>
      <c r="FQ1794" s="22"/>
      <c r="FR1794" s="22"/>
      <c r="FS1794" s="22"/>
      <c r="FT1794" s="22"/>
      <c r="FU1794" s="22"/>
      <c r="FV1794" s="22"/>
      <c r="FW1794" s="22"/>
      <c r="FX1794" s="22"/>
      <c r="FY1794" s="22"/>
      <c r="FZ1794" s="22"/>
      <c r="GA1794" s="22"/>
      <c r="GB1794" s="22"/>
      <c r="GC1794" s="22"/>
      <c r="GD1794" s="22"/>
      <c r="GE1794" s="22"/>
      <c r="GF1794" s="22"/>
      <c r="GG1794" s="22"/>
      <c r="GH1794" s="22"/>
      <c r="GI1794" s="22"/>
      <c r="GJ1794" s="22"/>
      <c r="GK1794" s="22"/>
      <c r="GL1794" s="22"/>
      <c r="GM1794" s="22"/>
      <c r="GN1794" s="22"/>
      <c r="GO1794" s="22"/>
      <c r="GP1794" s="22"/>
      <c r="GQ1794" s="22"/>
      <c r="GR1794" s="22"/>
      <c r="GS1794" s="22"/>
      <c r="GT1794" s="22"/>
      <c r="GU1794" s="22"/>
      <c r="GV1794" s="22"/>
      <c r="GW1794" s="22"/>
      <c r="GX1794" s="22"/>
      <c r="GY1794" s="22"/>
      <c r="GZ1794" s="22"/>
      <c r="HA1794" s="22"/>
      <c r="HB1794" s="22"/>
      <c r="HC1794" s="22"/>
      <c r="HD1794" s="22"/>
      <c r="HE1794" s="22"/>
      <c r="HF1794" s="22"/>
      <c r="HG1794" s="22"/>
      <c r="HH1794" s="22"/>
      <c r="HI1794" s="22"/>
      <c r="HJ1794" s="22"/>
      <c r="HK1794" s="22"/>
      <c r="HL1794" s="22"/>
      <c r="HM1794" s="22"/>
      <c r="HN1794" s="22"/>
      <c r="HO1794" s="22"/>
      <c r="HP1794" s="22"/>
      <c r="HQ1794" s="22"/>
      <c r="HR1794" s="22"/>
      <c r="HS1794" s="22"/>
      <c r="HT1794" s="22"/>
      <c r="HU1794" s="22"/>
    </row>
    <row r="1795" spans="1:229" s="49" customFormat="1" ht="12" customHeight="1">
      <c r="A1795" s="43">
        <v>43879</v>
      </c>
      <c r="B1795" s="50" t="s">
        <v>189</v>
      </c>
      <c r="C1795" s="50">
        <v>20</v>
      </c>
      <c r="D1795" s="50">
        <v>30600</v>
      </c>
      <c r="E1795" s="51">
        <v>245</v>
      </c>
      <c r="F1795" s="51">
        <v>295</v>
      </c>
      <c r="G1795" s="51">
        <v>350</v>
      </c>
      <c r="H1795" s="52">
        <v>1000</v>
      </c>
      <c r="I1795" s="52">
        <v>1100</v>
      </c>
      <c r="J1795" s="53">
        <f>H1795+I1795</f>
        <v>2100</v>
      </c>
      <c r="K1795" s="54" t="s">
        <v>30</v>
      </c>
      <c r="L1795" s="56"/>
      <c r="M1795" s="22"/>
      <c r="N1795" s="22"/>
      <c r="O1795" s="22"/>
      <c r="P1795" s="22"/>
      <c r="Q1795" s="22"/>
      <c r="R1795" s="22"/>
      <c r="S1795" s="22"/>
      <c r="T1795" s="22"/>
      <c r="U1795" s="22"/>
      <c r="V1795" s="22"/>
      <c r="W1795" s="22"/>
      <c r="X1795" s="22"/>
      <c r="Y1795" s="22"/>
      <c r="Z1795" s="22"/>
      <c r="AA1795" s="22"/>
      <c r="AB1795" s="22"/>
      <c r="AC1795" s="22"/>
      <c r="AD1795" s="22"/>
      <c r="AE1795" s="22"/>
      <c r="AF1795" s="22"/>
      <c r="AG1795" s="22"/>
      <c r="AH1795" s="22"/>
      <c r="AI1795" s="22"/>
      <c r="AJ1795" s="22"/>
      <c r="AK1795" s="22"/>
      <c r="AL1795" s="22"/>
      <c r="AM1795" s="22"/>
      <c r="AN1795" s="22"/>
      <c r="AO1795" s="22"/>
      <c r="AP1795" s="22"/>
      <c r="AQ1795" s="22"/>
      <c r="AR1795" s="22"/>
      <c r="AS1795" s="22"/>
      <c r="AT1795" s="22"/>
      <c r="AU1795" s="22"/>
      <c r="AV1795" s="22"/>
      <c r="AW1795" s="22"/>
      <c r="AX1795" s="22"/>
      <c r="AY1795" s="22"/>
      <c r="AZ1795" s="22"/>
      <c r="BA1795" s="22"/>
      <c r="BB1795" s="22"/>
      <c r="BC1795" s="22"/>
      <c r="BD1795" s="22"/>
      <c r="BE1795" s="22"/>
      <c r="BF1795" s="22"/>
      <c r="BG1795" s="22"/>
      <c r="BH1795" s="22"/>
      <c r="BI1795" s="22"/>
      <c r="BJ1795" s="22"/>
      <c r="BK1795" s="22"/>
      <c r="BL1795" s="22"/>
      <c r="BM1795" s="22"/>
      <c r="BN1795" s="22"/>
      <c r="BO1795" s="22"/>
      <c r="BP1795" s="22"/>
      <c r="BQ1795" s="22"/>
      <c r="BR1795" s="22"/>
      <c r="BS1795" s="22"/>
      <c r="BT1795" s="22"/>
      <c r="BU1795" s="22"/>
      <c r="BV1795" s="22"/>
      <c r="BW1795" s="22"/>
      <c r="BX1795" s="22"/>
      <c r="BY1795" s="22"/>
      <c r="BZ1795" s="22"/>
      <c r="CA1795" s="22"/>
      <c r="CB1795" s="22"/>
      <c r="CC1795" s="22"/>
      <c r="CD1795" s="22"/>
      <c r="CE1795" s="22"/>
      <c r="CF1795" s="22"/>
      <c r="CG1795" s="22"/>
      <c r="CH1795" s="22"/>
      <c r="CI1795" s="22"/>
      <c r="CJ1795" s="22"/>
      <c r="CK1795" s="22"/>
      <c r="CL1795" s="22"/>
      <c r="CM1795" s="22"/>
      <c r="CN1795" s="22"/>
      <c r="CO1795" s="22"/>
      <c r="CP1795" s="22"/>
      <c r="CQ1795" s="22"/>
      <c r="CR1795" s="22"/>
      <c r="CS1795" s="22"/>
      <c r="CT1795" s="22"/>
      <c r="CU1795" s="22"/>
      <c r="CV1795" s="22"/>
      <c r="CW1795" s="22"/>
      <c r="CX1795" s="22"/>
      <c r="CY1795" s="22"/>
      <c r="CZ1795" s="22"/>
      <c r="DA1795" s="22"/>
      <c r="DB1795" s="22"/>
      <c r="DC1795" s="22"/>
      <c r="DD1795" s="22"/>
      <c r="DE1795" s="22"/>
      <c r="DF1795" s="22"/>
      <c r="DG1795" s="22"/>
      <c r="DH1795" s="22"/>
      <c r="DI1795" s="22"/>
      <c r="DJ1795" s="22"/>
      <c r="DK1795" s="22"/>
      <c r="DL1795" s="22"/>
      <c r="DM1795" s="22"/>
      <c r="DN1795" s="22"/>
      <c r="DO1795" s="22"/>
      <c r="DP1795" s="22"/>
      <c r="DQ1795" s="22"/>
      <c r="DR1795" s="22"/>
      <c r="DS1795" s="22"/>
      <c r="DT1795" s="22"/>
      <c r="DU1795" s="22"/>
      <c r="DV1795" s="22"/>
      <c r="DW1795" s="22"/>
      <c r="DX1795" s="22"/>
      <c r="DY1795" s="22"/>
      <c r="DZ1795" s="22"/>
      <c r="EA1795" s="22"/>
      <c r="EB1795" s="22"/>
      <c r="EC1795" s="22"/>
      <c r="ED1795" s="22"/>
      <c r="EE1795" s="22"/>
      <c r="EF1795" s="22"/>
      <c r="EG1795" s="22"/>
      <c r="EH1795" s="22"/>
      <c r="EI1795" s="22"/>
      <c r="EJ1795" s="22"/>
      <c r="EK1795" s="22"/>
      <c r="EL1795" s="22"/>
      <c r="EM1795" s="22"/>
      <c r="EN1795" s="22"/>
      <c r="EO1795" s="22"/>
      <c r="EP1795" s="22"/>
      <c r="EQ1795" s="22"/>
      <c r="ER1795" s="22"/>
      <c r="ES1795" s="22"/>
      <c r="ET1795" s="22"/>
      <c r="EU1795" s="22"/>
      <c r="EV1795" s="22"/>
      <c r="EW1795" s="22"/>
      <c r="EX1795" s="22"/>
      <c r="EY1795" s="22"/>
      <c r="EZ1795" s="22"/>
      <c r="FA1795" s="22"/>
      <c r="FB1795" s="22"/>
      <c r="FC1795" s="22"/>
      <c r="FD1795" s="22"/>
      <c r="FE1795" s="22"/>
      <c r="FF1795" s="22"/>
      <c r="FG1795" s="22"/>
      <c r="FH1795" s="22"/>
      <c r="FI1795" s="22"/>
      <c r="FJ1795" s="22"/>
      <c r="FK1795" s="22"/>
      <c r="FL1795" s="22"/>
      <c r="FM1795" s="22"/>
      <c r="FN1795" s="22"/>
      <c r="FO1795" s="22"/>
      <c r="FP1795" s="22"/>
      <c r="FQ1795" s="22"/>
      <c r="FR1795" s="22"/>
      <c r="FS1795" s="22"/>
      <c r="FT1795" s="22"/>
      <c r="FU1795" s="22"/>
      <c r="FV1795" s="22"/>
      <c r="FW1795" s="22"/>
      <c r="FX1795" s="22"/>
      <c r="FY1795" s="22"/>
      <c r="FZ1795" s="22"/>
      <c r="GA1795" s="22"/>
      <c r="GB1795" s="22"/>
      <c r="GC1795" s="22"/>
      <c r="GD1795" s="22"/>
      <c r="GE1795" s="22"/>
      <c r="GF1795" s="22"/>
      <c r="GG1795" s="22"/>
      <c r="GH1795" s="22"/>
      <c r="GI1795" s="22"/>
      <c r="GJ1795" s="22"/>
      <c r="GK1795" s="22"/>
      <c r="GL1795" s="22"/>
      <c r="GM1795" s="22"/>
      <c r="GN1795" s="22"/>
      <c r="GO1795" s="22"/>
      <c r="GP1795" s="22"/>
      <c r="GQ1795" s="22"/>
      <c r="GR1795" s="22"/>
      <c r="GS1795" s="22"/>
      <c r="GT1795" s="22"/>
      <c r="GU1795" s="22"/>
      <c r="GV1795" s="22"/>
      <c r="GW1795" s="22"/>
      <c r="GX1795" s="22"/>
      <c r="GY1795" s="22"/>
      <c r="GZ1795" s="22"/>
      <c r="HA1795" s="22"/>
      <c r="HB1795" s="22"/>
      <c r="HC1795" s="22"/>
      <c r="HD1795" s="22"/>
      <c r="HE1795" s="22"/>
      <c r="HF1795" s="22"/>
      <c r="HG1795" s="22"/>
      <c r="HH1795" s="22"/>
      <c r="HI1795" s="22"/>
      <c r="HJ1795" s="22"/>
      <c r="HK1795" s="22"/>
      <c r="HL1795" s="22"/>
      <c r="HM1795" s="22"/>
      <c r="HN1795" s="22"/>
      <c r="HO1795" s="22"/>
      <c r="HP1795" s="22"/>
      <c r="HQ1795" s="22"/>
      <c r="HR1795" s="22"/>
      <c r="HS1795" s="22"/>
      <c r="HT1795" s="22"/>
      <c r="HU1795" s="22"/>
    </row>
    <row r="1796" spans="1:229" s="49" customFormat="1" ht="12.75" customHeight="1">
      <c r="A1796" s="43">
        <v>43878</v>
      </c>
      <c r="B1796" s="50" t="s">
        <v>188</v>
      </c>
      <c r="C1796" s="50">
        <v>20</v>
      </c>
      <c r="D1796" s="50">
        <v>30800</v>
      </c>
      <c r="E1796" s="51">
        <v>270</v>
      </c>
      <c r="F1796" s="51">
        <v>310</v>
      </c>
      <c r="G1796" s="51">
        <v>360</v>
      </c>
      <c r="H1796" s="52">
        <v>0</v>
      </c>
      <c r="I1796" s="52">
        <v>0</v>
      </c>
      <c r="J1796" s="53">
        <v>0</v>
      </c>
      <c r="K1796" s="54" t="s">
        <v>32</v>
      </c>
      <c r="L1796" s="56"/>
      <c r="M1796" s="22"/>
      <c r="N1796" s="22"/>
      <c r="O1796" s="22"/>
      <c r="P1796" s="22"/>
      <c r="Q1796" s="22"/>
      <c r="R1796" s="22"/>
      <c r="S1796" s="22"/>
      <c r="T1796" s="22"/>
      <c r="U1796" s="22"/>
      <c r="V1796" s="22"/>
      <c r="W1796" s="22"/>
      <c r="X1796" s="22"/>
      <c r="Y1796" s="22"/>
      <c r="Z1796" s="22"/>
      <c r="AA1796" s="22"/>
      <c r="AB1796" s="22"/>
      <c r="AC1796" s="22"/>
      <c r="AD1796" s="22"/>
      <c r="AE1796" s="22"/>
      <c r="AF1796" s="22"/>
      <c r="AG1796" s="22"/>
      <c r="AH1796" s="22"/>
      <c r="AI1796" s="22"/>
      <c r="AJ1796" s="22"/>
      <c r="AK1796" s="22"/>
      <c r="AL1796" s="22"/>
      <c r="AM1796" s="22"/>
      <c r="AN1796" s="22"/>
      <c r="AO1796" s="22"/>
      <c r="AP1796" s="22"/>
      <c r="AQ1796" s="22"/>
      <c r="AR1796" s="22"/>
      <c r="AS1796" s="22"/>
      <c r="AT1796" s="22"/>
      <c r="AU1796" s="22"/>
      <c r="AV1796" s="22"/>
      <c r="AW1796" s="22"/>
      <c r="AX1796" s="22"/>
      <c r="AY1796" s="22"/>
      <c r="AZ1796" s="22"/>
      <c r="BA1796" s="22"/>
      <c r="BB1796" s="22"/>
      <c r="BC1796" s="22"/>
      <c r="BD1796" s="22"/>
      <c r="BE1796" s="22"/>
      <c r="BF1796" s="22"/>
      <c r="BG1796" s="22"/>
      <c r="BH1796" s="22"/>
      <c r="BI1796" s="22"/>
      <c r="BJ1796" s="22"/>
      <c r="BK1796" s="22"/>
      <c r="BL1796" s="22"/>
      <c r="BM1796" s="22"/>
      <c r="BN1796" s="22"/>
      <c r="BO1796" s="22"/>
      <c r="BP1796" s="22"/>
      <c r="BQ1796" s="22"/>
      <c r="BR1796" s="22"/>
      <c r="BS1796" s="22"/>
      <c r="BT1796" s="22"/>
      <c r="BU1796" s="22"/>
      <c r="BV1796" s="22"/>
      <c r="BW1796" s="22"/>
      <c r="BX1796" s="22"/>
      <c r="BY1796" s="22"/>
      <c r="BZ1796" s="22"/>
      <c r="CA1796" s="22"/>
      <c r="CB1796" s="22"/>
      <c r="CC1796" s="22"/>
      <c r="CD1796" s="22"/>
      <c r="CE1796" s="22"/>
      <c r="CF1796" s="22"/>
      <c r="CG1796" s="22"/>
      <c r="CH1796" s="22"/>
      <c r="CI1796" s="22"/>
      <c r="CJ1796" s="22"/>
      <c r="CK1796" s="22"/>
      <c r="CL1796" s="22"/>
      <c r="CM1796" s="22"/>
      <c r="CN1796" s="22"/>
      <c r="CO1796" s="22"/>
      <c r="CP1796" s="22"/>
      <c r="CQ1796" s="22"/>
      <c r="CR1796" s="22"/>
      <c r="CS1796" s="22"/>
      <c r="CT1796" s="22"/>
      <c r="CU1796" s="22"/>
      <c r="CV1796" s="22"/>
      <c r="CW1796" s="22"/>
      <c r="CX1796" s="22"/>
      <c r="CY1796" s="22"/>
      <c r="CZ1796" s="22"/>
      <c r="DA1796" s="22"/>
      <c r="DB1796" s="22"/>
      <c r="DC1796" s="22"/>
      <c r="DD1796" s="22"/>
      <c r="DE1796" s="22"/>
      <c r="DF1796" s="22"/>
      <c r="DG1796" s="22"/>
      <c r="DH1796" s="22"/>
      <c r="DI1796" s="22"/>
      <c r="DJ1796" s="22"/>
      <c r="DK1796" s="22"/>
      <c r="DL1796" s="22"/>
      <c r="DM1796" s="22"/>
      <c r="DN1796" s="22"/>
      <c r="DO1796" s="22"/>
      <c r="DP1796" s="22"/>
      <c r="DQ1796" s="22"/>
      <c r="DR1796" s="22"/>
      <c r="DS1796" s="22"/>
      <c r="DT1796" s="22"/>
      <c r="DU1796" s="22"/>
      <c r="DV1796" s="22"/>
      <c r="DW1796" s="22"/>
      <c r="DX1796" s="22"/>
      <c r="DY1796" s="22"/>
      <c r="DZ1796" s="22"/>
      <c r="EA1796" s="22"/>
      <c r="EB1796" s="22"/>
      <c r="EC1796" s="22"/>
      <c r="ED1796" s="22"/>
      <c r="EE1796" s="22"/>
      <c r="EF1796" s="22"/>
      <c r="EG1796" s="22"/>
      <c r="EH1796" s="22"/>
      <c r="EI1796" s="22"/>
      <c r="EJ1796" s="22"/>
      <c r="EK1796" s="22"/>
      <c r="EL1796" s="22"/>
      <c r="EM1796" s="22"/>
      <c r="EN1796" s="22"/>
      <c r="EO1796" s="22"/>
      <c r="EP1796" s="22"/>
      <c r="EQ1796" s="22"/>
      <c r="ER1796" s="22"/>
      <c r="ES1796" s="22"/>
      <c r="ET1796" s="22"/>
      <c r="EU1796" s="22"/>
      <c r="EV1796" s="22"/>
      <c r="EW1796" s="22"/>
      <c r="EX1796" s="22"/>
      <c r="EY1796" s="22"/>
      <c r="EZ1796" s="22"/>
      <c r="FA1796" s="22"/>
      <c r="FB1796" s="22"/>
      <c r="FC1796" s="22"/>
      <c r="FD1796" s="22"/>
      <c r="FE1796" s="22"/>
      <c r="FF1796" s="22"/>
      <c r="FG1796" s="22"/>
      <c r="FH1796" s="22"/>
      <c r="FI1796" s="22"/>
      <c r="FJ1796" s="22"/>
      <c r="FK1796" s="22"/>
      <c r="FL1796" s="22"/>
      <c r="FM1796" s="22"/>
      <c r="FN1796" s="22"/>
      <c r="FO1796" s="22"/>
      <c r="FP1796" s="22"/>
      <c r="FQ1796" s="22"/>
      <c r="FR1796" s="22"/>
      <c r="FS1796" s="22"/>
      <c r="FT1796" s="22"/>
      <c r="FU1796" s="22"/>
      <c r="FV1796" s="22"/>
      <c r="FW1796" s="22"/>
      <c r="FX1796" s="22"/>
      <c r="FY1796" s="22"/>
      <c r="FZ1796" s="22"/>
      <c r="GA1796" s="22"/>
      <c r="GB1796" s="22"/>
      <c r="GC1796" s="22"/>
      <c r="GD1796" s="22"/>
      <c r="GE1796" s="22"/>
      <c r="GF1796" s="22"/>
      <c r="GG1796" s="22"/>
      <c r="GH1796" s="22"/>
      <c r="GI1796" s="22"/>
      <c r="GJ1796" s="22"/>
      <c r="GK1796" s="22"/>
      <c r="GL1796" s="22"/>
      <c r="GM1796" s="22"/>
      <c r="GN1796" s="22"/>
      <c r="GO1796" s="22"/>
      <c r="GP1796" s="22"/>
      <c r="GQ1796" s="22"/>
      <c r="GR1796" s="22"/>
      <c r="GS1796" s="22"/>
      <c r="GT1796" s="22"/>
      <c r="GU1796" s="22"/>
      <c r="GV1796" s="22"/>
      <c r="GW1796" s="22"/>
      <c r="GX1796" s="22"/>
      <c r="GY1796" s="22"/>
      <c r="GZ1796" s="22"/>
      <c r="HA1796" s="22"/>
      <c r="HB1796" s="22"/>
      <c r="HC1796" s="22"/>
      <c r="HD1796" s="22"/>
      <c r="HE1796" s="22"/>
      <c r="HF1796" s="22"/>
      <c r="HG1796" s="22"/>
      <c r="HH1796" s="22"/>
      <c r="HI1796" s="22"/>
      <c r="HJ1796" s="22"/>
      <c r="HK1796" s="22"/>
      <c r="HL1796" s="22"/>
      <c r="HM1796" s="22"/>
      <c r="HN1796" s="22"/>
      <c r="HO1796" s="22"/>
      <c r="HP1796" s="22"/>
      <c r="HQ1796" s="22"/>
      <c r="HR1796" s="22"/>
      <c r="HS1796" s="22"/>
      <c r="HT1796" s="22"/>
      <c r="HU1796" s="22"/>
    </row>
    <row r="1797" spans="1:229" s="49" customFormat="1" ht="12.75" customHeight="1">
      <c r="A1797" s="43">
        <v>43875</v>
      </c>
      <c r="B1797" s="50" t="s">
        <v>188</v>
      </c>
      <c r="C1797" s="50">
        <v>20</v>
      </c>
      <c r="D1797" s="50">
        <v>31100</v>
      </c>
      <c r="E1797" s="51">
        <v>410</v>
      </c>
      <c r="F1797" s="51">
        <v>450</v>
      </c>
      <c r="G1797" s="51">
        <v>500</v>
      </c>
      <c r="H1797" s="52">
        <v>0</v>
      </c>
      <c r="I1797" s="52">
        <v>0</v>
      </c>
      <c r="J1797" s="57">
        <v>-1200</v>
      </c>
      <c r="K1797" s="54" t="s">
        <v>34</v>
      </c>
      <c r="L1797" s="56"/>
      <c r="M1797" s="22"/>
      <c r="N1797" s="22"/>
      <c r="O1797" s="22"/>
      <c r="P1797" s="22"/>
      <c r="Q1797" s="22"/>
      <c r="R1797" s="22"/>
      <c r="S1797" s="22"/>
      <c r="T1797" s="22"/>
      <c r="U1797" s="22"/>
      <c r="V1797" s="22"/>
      <c r="W1797" s="22"/>
      <c r="X1797" s="22"/>
      <c r="Y1797" s="22"/>
      <c r="Z1797" s="22"/>
      <c r="AA1797" s="22"/>
      <c r="AB1797" s="22"/>
      <c r="AC1797" s="22"/>
      <c r="AD1797" s="22"/>
      <c r="AE1797" s="22"/>
      <c r="AF1797" s="22"/>
      <c r="AG1797" s="22"/>
      <c r="AH1797" s="22"/>
      <c r="AI1797" s="22"/>
      <c r="AJ1797" s="22"/>
      <c r="AK1797" s="22"/>
      <c r="AL1797" s="22"/>
      <c r="AM1797" s="22"/>
      <c r="AN1797" s="22"/>
      <c r="AO1797" s="22"/>
      <c r="AP1797" s="22"/>
      <c r="AQ1797" s="22"/>
      <c r="AR1797" s="22"/>
      <c r="AS1797" s="22"/>
      <c r="AT1797" s="22"/>
      <c r="AU1797" s="22"/>
      <c r="AV1797" s="22"/>
      <c r="AW1797" s="22"/>
      <c r="AX1797" s="22"/>
      <c r="AY1797" s="22"/>
      <c r="AZ1797" s="22"/>
      <c r="BA1797" s="22"/>
      <c r="BB1797" s="22"/>
      <c r="BC1797" s="22"/>
      <c r="BD1797" s="22"/>
      <c r="BE1797" s="22"/>
      <c r="BF1797" s="22"/>
      <c r="BG1797" s="22"/>
      <c r="BH1797" s="22"/>
      <c r="BI1797" s="22"/>
      <c r="BJ1797" s="22"/>
      <c r="BK1797" s="22"/>
      <c r="BL1797" s="22"/>
      <c r="BM1797" s="22"/>
      <c r="BN1797" s="22"/>
      <c r="BO1797" s="22"/>
      <c r="BP1797" s="22"/>
      <c r="BQ1797" s="22"/>
      <c r="BR1797" s="22"/>
      <c r="BS1797" s="22"/>
      <c r="BT1797" s="22"/>
      <c r="BU1797" s="22"/>
      <c r="BV1797" s="22"/>
      <c r="BW1797" s="22"/>
      <c r="BX1797" s="22"/>
      <c r="BY1797" s="22"/>
      <c r="BZ1797" s="22"/>
      <c r="CA1797" s="22"/>
      <c r="CB1797" s="22"/>
      <c r="CC1797" s="22"/>
      <c r="CD1797" s="22"/>
      <c r="CE1797" s="22"/>
      <c r="CF1797" s="22"/>
      <c r="CG1797" s="22"/>
      <c r="CH1797" s="22"/>
      <c r="CI1797" s="22"/>
      <c r="CJ1797" s="22"/>
      <c r="CK1797" s="22"/>
      <c r="CL1797" s="22"/>
      <c r="CM1797" s="22"/>
      <c r="CN1797" s="22"/>
      <c r="CO1797" s="22"/>
      <c r="CP1797" s="22"/>
      <c r="CQ1797" s="22"/>
      <c r="CR1797" s="22"/>
      <c r="CS1797" s="22"/>
      <c r="CT1797" s="22"/>
      <c r="CU1797" s="22"/>
      <c r="CV1797" s="22"/>
      <c r="CW1797" s="22"/>
      <c r="CX1797" s="22"/>
      <c r="CY1797" s="22"/>
      <c r="CZ1797" s="22"/>
      <c r="DA1797" s="22"/>
      <c r="DB1797" s="22"/>
      <c r="DC1797" s="22"/>
      <c r="DD1797" s="22"/>
      <c r="DE1797" s="22"/>
      <c r="DF1797" s="22"/>
      <c r="DG1797" s="22"/>
      <c r="DH1797" s="22"/>
      <c r="DI1797" s="22"/>
      <c r="DJ1797" s="22"/>
      <c r="DK1797" s="22"/>
      <c r="DL1797" s="22"/>
      <c r="DM1797" s="22"/>
      <c r="DN1797" s="22"/>
      <c r="DO1797" s="22"/>
      <c r="DP1797" s="22"/>
      <c r="DQ1797" s="22"/>
      <c r="DR1797" s="22"/>
      <c r="DS1797" s="22"/>
      <c r="DT1797" s="22"/>
      <c r="DU1797" s="22"/>
      <c r="DV1797" s="22"/>
      <c r="DW1797" s="22"/>
      <c r="DX1797" s="22"/>
      <c r="DY1797" s="22"/>
      <c r="DZ1797" s="22"/>
      <c r="EA1797" s="22"/>
      <c r="EB1797" s="22"/>
      <c r="EC1797" s="22"/>
      <c r="ED1797" s="22"/>
      <c r="EE1797" s="22"/>
      <c r="EF1797" s="22"/>
      <c r="EG1797" s="22"/>
      <c r="EH1797" s="22"/>
      <c r="EI1797" s="22"/>
      <c r="EJ1797" s="22"/>
      <c r="EK1797" s="22"/>
      <c r="EL1797" s="22"/>
      <c r="EM1797" s="22"/>
      <c r="EN1797" s="22"/>
      <c r="EO1797" s="22"/>
      <c r="EP1797" s="22"/>
      <c r="EQ1797" s="22"/>
      <c r="ER1797" s="22"/>
      <c r="ES1797" s="22"/>
      <c r="ET1797" s="22"/>
      <c r="EU1797" s="22"/>
      <c r="EV1797" s="22"/>
      <c r="EW1797" s="22"/>
      <c r="EX1797" s="22"/>
      <c r="EY1797" s="22"/>
      <c r="EZ1797" s="22"/>
      <c r="FA1797" s="22"/>
      <c r="FB1797" s="22"/>
      <c r="FC1797" s="22"/>
      <c r="FD1797" s="22"/>
      <c r="FE1797" s="22"/>
      <c r="FF1797" s="22"/>
      <c r="FG1797" s="22"/>
      <c r="FH1797" s="22"/>
      <c r="FI1797" s="22"/>
      <c r="FJ1797" s="22"/>
      <c r="FK1797" s="22"/>
      <c r="FL1797" s="22"/>
      <c r="FM1797" s="22"/>
      <c r="FN1797" s="22"/>
      <c r="FO1797" s="22"/>
      <c r="FP1797" s="22"/>
      <c r="FQ1797" s="22"/>
      <c r="FR1797" s="22"/>
      <c r="FS1797" s="22"/>
      <c r="FT1797" s="22"/>
      <c r="FU1797" s="22"/>
      <c r="FV1797" s="22"/>
      <c r="FW1797" s="22"/>
      <c r="FX1797" s="22"/>
      <c r="FY1797" s="22"/>
      <c r="FZ1797" s="22"/>
      <c r="GA1797" s="22"/>
      <c r="GB1797" s="22"/>
      <c r="GC1797" s="22"/>
      <c r="GD1797" s="22"/>
      <c r="GE1797" s="22"/>
      <c r="GF1797" s="22"/>
      <c r="GG1797" s="22"/>
      <c r="GH1797" s="22"/>
      <c r="GI1797" s="22"/>
      <c r="GJ1797" s="22"/>
      <c r="GK1797" s="22"/>
      <c r="GL1797" s="22"/>
      <c r="GM1797" s="22"/>
      <c r="GN1797" s="22"/>
      <c r="GO1797" s="22"/>
      <c r="GP1797" s="22"/>
      <c r="GQ1797" s="22"/>
      <c r="GR1797" s="22"/>
      <c r="GS1797" s="22"/>
      <c r="GT1797" s="22"/>
      <c r="GU1797" s="22"/>
      <c r="GV1797" s="22"/>
      <c r="GW1797" s="22"/>
      <c r="GX1797" s="22"/>
      <c r="GY1797" s="22"/>
      <c r="GZ1797" s="22"/>
      <c r="HA1797" s="22"/>
      <c r="HB1797" s="22"/>
      <c r="HC1797" s="22"/>
      <c r="HD1797" s="22"/>
      <c r="HE1797" s="22"/>
      <c r="HF1797" s="22"/>
      <c r="HG1797" s="22"/>
      <c r="HH1797" s="22"/>
      <c r="HI1797" s="22"/>
      <c r="HJ1797" s="22"/>
      <c r="HK1797" s="22"/>
      <c r="HL1797" s="22"/>
      <c r="HM1797" s="22"/>
      <c r="HN1797" s="22"/>
      <c r="HO1797" s="22"/>
      <c r="HP1797" s="22"/>
      <c r="HQ1797" s="22"/>
      <c r="HR1797" s="22"/>
      <c r="HS1797" s="22"/>
      <c r="HT1797" s="22"/>
      <c r="HU1797" s="22"/>
    </row>
    <row r="1798" spans="1:229" s="49" customFormat="1" ht="12.75" customHeight="1">
      <c r="A1798" s="43">
        <v>43875</v>
      </c>
      <c r="B1798" s="50" t="s">
        <v>181</v>
      </c>
      <c r="C1798" s="50">
        <v>75</v>
      </c>
      <c r="D1798" s="50">
        <v>12200</v>
      </c>
      <c r="E1798" s="51">
        <v>120</v>
      </c>
      <c r="F1798" s="51">
        <v>135</v>
      </c>
      <c r="G1798" s="51">
        <v>150</v>
      </c>
      <c r="H1798" s="52">
        <v>0</v>
      </c>
      <c r="I1798" s="52">
        <v>0</v>
      </c>
      <c r="J1798" s="57">
        <v>-1500</v>
      </c>
      <c r="K1798" s="54" t="s">
        <v>34</v>
      </c>
      <c r="L1798" s="56"/>
      <c r="M1798" s="22"/>
      <c r="N1798" s="22"/>
      <c r="O1798" s="22"/>
      <c r="P1798" s="22"/>
      <c r="Q1798" s="22"/>
      <c r="R1798" s="22"/>
      <c r="S1798" s="22"/>
      <c r="T1798" s="22"/>
      <c r="U1798" s="22"/>
      <c r="V1798" s="22"/>
      <c r="W1798" s="22"/>
      <c r="X1798" s="22"/>
      <c r="Y1798" s="22"/>
      <c r="Z1798" s="22"/>
      <c r="AA1798" s="22"/>
      <c r="AB1798" s="22"/>
      <c r="AC1798" s="22"/>
      <c r="AD1798" s="22"/>
      <c r="AE1798" s="22"/>
      <c r="AF1798" s="22"/>
      <c r="AG1798" s="22"/>
      <c r="AH1798" s="22"/>
      <c r="AI1798" s="22"/>
      <c r="AJ1798" s="22"/>
      <c r="AK1798" s="22"/>
      <c r="AL1798" s="22"/>
      <c r="AM1798" s="22"/>
      <c r="AN1798" s="22"/>
      <c r="AO1798" s="22"/>
      <c r="AP1798" s="22"/>
      <c r="AQ1798" s="22"/>
      <c r="AR1798" s="22"/>
      <c r="AS1798" s="22"/>
      <c r="AT1798" s="22"/>
      <c r="AU1798" s="22"/>
      <c r="AV1798" s="22"/>
      <c r="AW1798" s="22"/>
      <c r="AX1798" s="22"/>
      <c r="AY1798" s="22"/>
      <c r="AZ1798" s="22"/>
      <c r="BA1798" s="22"/>
      <c r="BB1798" s="22"/>
      <c r="BC1798" s="22"/>
      <c r="BD1798" s="22"/>
      <c r="BE1798" s="22"/>
      <c r="BF1798" s="22"/>
      <c r="BG1798" s="22"/>
      <c r="BH1798" s="22"/>
      <c r="BI1798" s="22"/>
      <c r="BJ1798" s="22"/>
      <c r="BK1798" s="22"/>
      <c r="BL1798" s="22"/>
      <c r="BM1798" s="22"/>
      <c r="BN1798" s="22"/>
      <c r="BO1798" s="22"/>
      <c r="BP1798" s="22"/>
      <c r="BQ1798" s="22"/>
      <c r="BR1798" s="22"/>
      <c r="BS1798" s="22"/>
      <c r="BT1798" s="22"/>
      <c r="BU1798" s="22"/>
      <c r="BV1798" s="22"/>
      <c r="BW1798" s="22"/>
      <c r="BX1798" s="22"/>
      <c r="BY1798" s="22"/>
      <c r="BZ1798" s="22"/>
      <c r="CA1798" s="22"/>
      <c r="CB1798" s="22"/>
      <c r="CC1798" s="22"/>
      <c r="CD1798" s="22"/>
      <c r="CE1798" s="22"/>
      <c r="CF1798" s="22"/>
      <c r="CG1798" s="22"/>
      <c r="CH1798" s="22"/>
      <c r="CI1798" s="22"/>
      <c r="CJ1798" s="22"/>
      <c r="CK1798" s="22"/>
      <c r="CL1798" s="22"/>
      <c r="CM1798" s="22"/>
      <c r="CN1798" s="22"/>
      <c r="CO1798" s="22"/>
      <c r="CP1798" s="22"/>
      <c r="CQ1798" s="22"/>
      <c r="CR1798" s="22"/>
      <c r="CS1798" s="22"/>
      <c r="CT1798" s="22"/>
      <c r="CU1798" s="22"/>
      <c r="CV1798" s="22"/>
      <c r="CW1798" s="22"/>
      <c r="CX1798" s="22"/>
      <c r="CY1798" s="22"/>
      <c r="CZ1798" s="22"/>
      <c r="DA1798" s="22"/>
      <c r="DB1798" s="22"/>
      <c r="DC1798" s="22"/>
      <c r="DD1798" s="22"/>
      <c r="DE1798" s="22"/>
      <c r="DF1798" s="22"/>
      <c r="DG1798" s="22"/>
      <c r="DH1798" s="22"/>
      <c r="DI1798" s="22"/>
      <c r="DJ1798" s="22"/>
      <c r="DK1798" s="22"/>
      <c r="DL1798" s="22"/>
      <c r="DM1798" s="22"/>
      <c r="DN1798" s="22"/>
      <c r="DO1798" s="22"/>
      <c r="DP1798" s="22"/>
      <c r="DQ1798" s="22"/>
      <c r="DR1798" s="22"/>
      <c r="DS1798" s="22"/>
      <c r="DT1798" s="22"/>
      <c r="DU1798" s="22"/>
      <c r="DV1798" s="22"/>
      <c r="DW1798" s="22"/>
      <c r="DX1798" s="22"/>
      <c r="DY1798" s="22"/>
      <c r="DZ1798" s="22"/>
      <c r="EA1798" s="22"/>
      <c r="EB1798" s="22"/>
      <c r="EC1798" s="22"/>
      <c r="ED1798" s="22"/>
      <c r="EE1798" s="22"/>
      <c r="EF1798" s="22"/>
      <c r="EG1798" s="22"/>
      <c r="EH1798" s="22"/>
      <c r="EI1798" s="22"/>
      <c r="EJ1798" s="22"/>
      <c r="EK1798" s="22"/>
      <c r="EL1798" s="22"/>
      <c r="EM1798" s="22"/>
      <c r="EN1798" s="22"/>
      <c r="EO1798" s="22"/>
      <c r="EP1798" s="22"/>
      <c r="EQ1798" s="22"/>
      <c r="ER1798" s="22"/>
      <c r="ES1798" s="22"/>
      <c r="ET1798" s="22"/>
      <c r="EU1798" s="22"/>
      <c r="EV1798" s="22"/>
      <c r="EW1798" s="22"/>
      <c r="EX1798" s="22"/>
      <c r="EY1798" s="22"/>
      <c r="EZ1798" s="22"/>
      <c r="FA1798" s="22"/>
      <c r="FB1798" s="22"/>
      <c r="FC1798" s="22"/>
      <c r="FD1798" s="22"/>
      <c r="FE1798" s="22"/>
      <c r="FF1798" s="22"/>
      <c r="FG1798" s="22"/>
      <c r="FH1798" s="22"/>
      <c r="FI1798" s="22"/>
      <c r="FJ1798" s="22"/>
      <c r="FK1798" s="22"/>
      <c r="FL1798" s="22"/>
      <c r="FM1798" s="22"/>
      <c r="FN1798" s="22"/>
      <c r="FO1798" s="22"/>
      <c r="FP1798" s="22"/>
      <c r="FQ1798" s="22"/>
      <c r="FR1798" s="22"/>
      <c r="FS1798" s="22"/>
      <c r="FT1798" s="22"/>
      <c r="FU1798" s="22"/>
      <c r="FV1798" s="22"/>
      <c r="FW1798" s="22"/>
      <c r="FX1798" s="22"/>
      <c r="FY1798" s="22"/>
      <c r="FZ1798" s="22"/>
      <c r="GA1798" s="22"/>
      <c r="GB1798" s="22"/>
      <c r="GC1798" s="22"/>
      <c r="GD1798" s="22"/>
      <c r="GE1798" s="22"/>
      <c r="GF1798" s="22"/>
      <c r="GG1798" s="22"/>
      <c r="GH1798" s="22"/>
      <c r="GI1798" s="22"/>
      <c r="GJ1798" s="22"/>
      <c r="GK1798" s="22"/>
      <c r="GL1798" s="22"/>
      <c r="GM1798" s="22"/>
      <c r="GN1798" s="22"/>
      <c r="GO1798" s="22"/>
      <c r="GP1798" s="22"/>
      <c r="GQ1798" s="22"/>
      <c r="GR1798" s="22"/>
      <c r="GS1798" s="22"/>
      <c r="GT1798" s="22"/>
      <c r="GU1798" s="22"/>
      <c r="GV1798" s="22"/>
      <c r="GW1798" s="22"/>
      <c r="GX1798" s="22"/>
      <c r="GY1798" s="22"/>
      <c r="GZ1798" s="22"/>
      <c r="HA1798" s="22"/>
      <c r="HB1798" s="22"/>
      <c r="HC1798" s="22"/>
      <c r="HD1798" s="22"/>
      <c r="HE1798" s="22"/>
      <c r="HF1798" s="22"/>
      <c r="HG1798" s="22"/>
      <c r="HH1798" s="22"/>
      <c r="HI1798" s="22"/>
      <c r="HJ1798" s="22"/>
      <c r="HK1798" s="22"/>
      <c r="HL1798" s="22"/>
      <c r="HM1798" s="22"/>
      <c r="HN1798" s="22"/>
      <c r="HO1798" s="22"/>
      <c r="HP1798" s="22"/>
      <c r="HQ1798" s="22"/>
      <c r="HR1798" s="22"/>
      <c r="HS1798" s="22"/>
      <c r="HT1798" s="22"/>
      <c r="HU1798" s="22"/>
    </row>
    <row r="1799" spans="1:229" s="49" customFormat="1" ht="12.75" customHeight="1">
      <c r="A1799" s="43">
        <v>43875</v>
      </c>
      <c r="B1799" s="50" t="s">
        <v>188</v>
      </c>
      <c r="C1799" s="50">
        <v>20</v>
      </c>
      <c r="D1799" s="50">
        <v>31300</v>
      </c>
      <c r="E1799" s="51">
        <v>300</v>
      </c>
      <c r="F1799" s="51">
        <v>350</v>
      </c>
      <c r="G1799" s="51">
        <v>400</v>
      </c>
      <c r="H1799" s="52">
        <v>0</v>
      </c>
      <c r="I1799" s="52">
        <v>0</v>
      </c>
      <c r="J1799" s="53">
        <v>0</v>
      </c>
      <c r="K1799" s="54" t="s">
        <v>32</v>
      </c>
      <c r="L1799" s="56"/>
      <c r="M1799" s="22"/>
      <c r="N1799" s="22"/>
      <c r="O1799" s="22"/>
      <c r="P1799" s="22"/>
      <c r="Q1799" s="22"/>
      <c r="R1799" s="22"/>
      <c r="S1799" s="22"/>
      <c r="T1799" s="22"/>
      <c r="U1799" s="22"/>
      <c r="V1799" s="22"/>
      <c r="W1799" s="22"/>
      <c r="X1799" s="22"/>
      <c r="Y1799" s="22"/>
      <c r="Z1799" s="22"/>
      <c r="AA1799" s="22"/>
      <c r="AB1799" s="22"/>
      <c r="AC1799" s="22"/>
      <c r="AD1799" s="22"/>
      <c r="AE1799" s="22"/>
      <c r="AF1799" s="22"/>
      <c r="AG1799" s="22"/>
      <c r="AH1799" s="22"/>
      <c r="AI1799" s="22"/>
      <c r="AJ1799" s="22"/>
      <c r="AK1799" s="22"/>
      <c r="AL1799" s="22"/>
      <c r="AM1799" s="22"/>
      <c r="AN1799" s="22"/>
      <c r="AO1799" s="22"/>
      <c r="AP1799" s="22"/>
      <c r="AQ1799" s="22"/>
      <c r="AR1799" s="22"/>
      <c r="AS1799" s="22"/>
      <c r="AT1799" s="22"/>
      <c r="AU1799" s="22"/>
      <c r="AV1799" s="22"/>
      <c r="AW1799" s="22"/>
      <c r="AX1799" s="22"/>
      <c r="AY1799" s="22"/>
      <c r="AZ1799" s="22"/>
      <c r="BA1799" s="22"/>
      <c r="BB1799" s="22"/>
      <c r="BC1799" s="22"/>
      <c r="BD1799" s="22"/>
      <c r="BE1799" s="22"/>
      <c r="BF1799" s="22"/>
      <c r="BG1799" s="22"/>
      <c r="BH1799" s="22"/>
      <c r="BI1799" s="22"/>
      <c r="BJ1799" s="22"/>
      <c r="BK1799" s="22"/>
      <c r="BL1799" s="22"/>
      <c r="BM1799" s="22"/>
      <c r="BN1799" s="22"/>
      <c r="BO1799" s="22"/>
      <c r="BP1799" s="22"/>
      <c r="BQ1799" s="22"/>
      <c r="BR1799" s="22"/>
      <c r="BS1799" s="22"/>
      <c r="BT1799" s="22"/>
      <c r="BU1799" s="22"/>
      <c r="BV1799" s="22"/>
      <c r="BW1799" s="22"/>
      <c r="BX1799" s="22"/>
      <c r="BY1799" s="22"/>
      <c r="BZ1799" s="22"/>
      <c r="CA1799" s="22"/>
      <c r="CB1799" s="22"/>
      <c r="CC1799" s="22"/>
      <c r="CD1799" s="22"/>
      <c r="CE1799" s="22"/>
      <c r="CF1799" s="22"/>
      <c r="CG1799" s="22"/>
      <c r="CH1799" s="22"/>
      <c r="CI1799" s="22"/>
      <c r="CJ1799" s="22"/>
      <c r="CK1799" s="22"/>
      <c r="CL1799" s="22"/>
      <c r="CM1799" s="22"/>
      <c r="CN1799" s="22"/>
      <c r="CO1799" s="22"/>
      <c r="CP1799" s="22"/>
      <c r="CQ1799" s="22"/>
      <c r="CR1799" s="22"/>
      <c r="CS1799" s="22"/>
      <c r="CT1799" s="22"/>
      <c r="CU1799" s="22"/>
      <c r="CV1799" s="22"/>
      <c r="CW1799" s="22"/>
      <c r="CX1799" s="22"/>
      <c r="CY1799" s="22"/>
      <c r="CZ1799" s="22"/>
      <c r="DA1799" s="22"/>
      <c r="DB1799" s="22"/>
      <c r="DC1799" s="22"/>
      <c r="DD1799" s="22"/>
      <c r="DE1799" s="22"/>
      <c r="DF1799" s="22"/>
      <c r="DG1799" s="22"/>
      <c r="DH1799" s="22"/>
      <c r="DI1799" s="22"/>
      <c r="DJ1799" s="22"/>
      <c r="DK1799" s="22"/>
      <c r="DL1799" s="22"/>
      <c r="DM1799" s="22"/>
      <c r="DN1799" s="22"/>
      <c r="DO1799" s="22"/>
      <c r="DP1799" s="22"/>
      <c r="DQ1799" s="22"/>
      <c r="DR1799" s="22"/>
      <c r="DS1799" s="22"/>
      <c r="DT1799" s="22"/>
      <c r="DU1799" s="22"/>
      <c r="DV1799" s="22"/>
      <c r="DW1799" s="22"/>
      <c r="DX1799" s="22"/>
      <c r="DY1799" s="22"/>
      <c r="DZ1799" s="22"/>
      <c r="EA1799" s="22"/>
      <c r="EB1799" s="22"/>
      <c r="EC1799" s="22"/>
      <c r="ED1799" s="22"/>
      <c r="EE1799" s="22"/>
      <c r="EF1799" s="22"/>
      <c r="EG1799" s="22"/>
      <c r="EH1799" s="22"/>
      <c r="EI1799" s="22"/>
      <c r="EJ1799" s="22"/>
      <c r="EK1799" s="22"/>
      <c r="EL1799" s="22"/>
      <c r="EM1799" s="22"/>
      <c r="EN1799" s="22"/>
      <c r="EO1799" s="22"/>
      <c r="EP1799" s="22"/>
      <c r="EQ1799" s="22"/>
      <c r="ER1799" s="22"/>
      <c r="ES1799" s="22"/>
      <c r="ET1799" s="22"/>
      <c r="EU1799" s="22"/>
      <c r="EV1799" s="22"/>
      <c r="EW1799" s="22"/>
      <c r="EX1799" s="22"/>
      <c r="EY1799" s="22"/>
      <c r="EZ1799" s="22"/>
      <c r="FA1799" s="22"/>
      <c r="FB1799" s="22"/>
      <c r="FC1799" s="22"/>
      <c r="FD1799" s="22"/>
      <c r="FE1799" s="22"/>
      <c r="FF1799" s="22"/>
      <c r="FG1799" s="22"/>
      <c r="FH1799" s="22"/>
      <c r="FI1799" s="22"/>
      <c r="FJ1799" s="22"/>
      <c r="FK1799" s="22"/>
      <c r="FL1799" s="22"/>
      <c r="FM1799" s="22"/>
      <c r="FN1799" s="22"/>
      <c r="FO1799" s="22"/>
      <c r="FP1799" s="22"/>
      <c r="FQ1799" s="22"/>
      <c r="FR1799" s="22"/>
      <c r="FS1799" s="22"/>
      <c r="FT1799" s="22"/>
      <c r="FU1799" s="22"/>
      <c r="FV1799" s="22"/>
      <c r="FW1799" s="22"/>
      <c r="FX1799" s="22"/>
      <c r="FY1799" s="22"/>
      <c r="FZ1799" s="22"/>
      <c r="GA1799" s="22"/>
      <c r="GB1799" s="22"/>
      <c r="GC1799" s="22"/>
      <c r="GD1799" s="22"/>
      <c r="GE1799" s="22"/>
      <c r="GF1799" s="22"/>
      <c r="GG1799" s="22"/>
      <c r="GH1799" s="22"/>
      <c r="GI1799" s="22"/>
      <c r="GJ1799" s="22"/>
      <c r="GK1799" s="22"/>
      <c r="GL1799" s="22"/>
      <c r="GM1799" s="22"/>
      <c r="GN1799" s="22"/>
      <c r="GO1799" s="22"/>
      <c r="GP1799" s="22"/>
      <c r="GQ1799" s="22"/>
      <c r="GR1799" s="22"/>
      <c r="GS1799" s="22"/>
      <c r="GT1799" s="22"/>
      <c r="GU1799" s="22"/>
      <c r="GV1799" s="22"/>
      <c r="GW1799" s="22"/>
      <c r="GX1799" s="22"/>
      <c r="GY1799" s="22"/>
      <c r="GZ1799" s="22"/>
      <c r="HA1799" s="22"/>
      <c r="HB1799" s="22"/>
      <c r="HC1799" s="22"/>
      <c r="HD1799" s="22"/>
      <c r="HE1799" s="22"/>
      <c r="HF1799" s="22"/>
      <c r="HG1799" s="22"/>
      <c r="HH1799" s="22"/>
      <c r="HI1799" s="22"/>
      <c r="HJ1799" s="22"/>
      <c r="HK1799" s="22"/>
      <c r="HL1799" s="22"/>
      <c r="HM1799" s="22"/>
      <c r="HN1799" s="22"/>
      <c r="HO1799" s="22"/>
      <c r="HP1799" s="22"/>
      <c r="HQ1799" s="22"/>
      <c r="HR1799" s="22"/>
      <c r="HS1799" s="22"/>
      <c r="HT1799" s="22"/>
      <c r="HU1799" s="22"/>
    </row>
    <row r="1800" spans="1:229" s="49" customFormat="1" ht="12" customHeight="1">
      <c r="A1800" s="43">
        <v>43874</v>
      </c>
      <c r="B1800" s="50" t="s">
        <v>185</v>
      </c>
      <c r="C1800" s="50">
        <v>20</v>
      </c>
      <c r="D1800" s="50">
        <v>31700</v>
      </c>
      <c r="E1800" s="51">
        <v>325</v>
      </c>
      <c r="F1800" s="51">
        <v>375</v>
      </c>
      <c r="G1800" s="51">
        <v>425</v>
      </c>
      <c r="H1800" s="52">
        <v>1000</v>
      </c>
      <c r="I1800" s="52">
        <v>1000</v>
      </c>
      <c r="J1800" s="53">
        <v>2000</v>
      </c>
      <c r="K1800" s="54" t="s">
        <v>30</v>
      </c>
      <c r="L1800" s="56"/>
      <c r="M1800" s="22"/>
      <c r="N1800" s="22"/>
      <c r="O1800" s="22"/>
      <c r="P1800" s="22"/>
      <c r="Q1800" s="22"/>
      <c r="R1800" s="22"/>
      <c r="S1800" s="22"/>
      <c r="T1800" s="22"/>
      <c r="U1800" s="22"/>
      <c r="V1800" s="22"/>
      <c r="W1800" s="22"/>
      <c r="X1800" s="22"/>
      <c r="Y1800" s="22"/>
      <c r="Z1800" s="22"/>
      <c r="AA1800" s="22"/>
      <c r="AB1800" s="22"/>
      <c r="AC1800" s="22"/>
      <c r="AD1800" s="22"/>
      <c r="AE1800" s="22"/>
      <c r="AF1800" s="22"/>
      <c r="AG1800" s="22"/>
      <c r="AH1800" s="22"/>
      <c r="AI1800" s="22"/>
      <c r="AJ1800" s="22"/>
      <c r="AK1800" s="22"/>
      <c r="AL1800" s="22"/>
      <c r="AM1800" s="22"/>
      <c r="AN1800" s="22"/>
      <c r="AO1800" s="22"/>
      <c r="AP1800" s="22"/>
      <c r="AQ1800" s="22"/>
      <c r="AR1800" s="22"/>
      <c r="AS1800" s="22"/>
      <c r="AT1800" s="22"/>
      <c r="AU1800" s="22"/>
      <c r="AV1800" s="22"/>
      <c r="AW1800" s="22"/>
      <c r="AX1800" s="22"/>
      <c r="AY1800" s="22"/>
      <c r="AZ1800" s="22"/>
      <c r="BA1800" s="22"/>
      <c r="BB1800" s="22"/>
      <c r="BC1800" s="22"/>
      <c r="BD1800" s="22"/>
      <c r="BE1800" s="22"/>
      <c r="BF1800" s="22"/>
      <c r="BG1800" s="22"/>
      <c r="BH1800" s="22"/>
      <c r="BI1800" s="22"/>
      <c r="BJ1800" s="22"/>
      <c r="BK1800" s="22"/>
      <c r="BL1800" s="22"/>
      <c r="BM1800" s="22"/>
      <c r="BN1800" s="22"/>
      <c r="BO1800" s="22"/>
      <c r="BP1800" s="22"/>
      <c r="BQ1800" s="22"/>
      <c r="BR1800" s="22"/>
      <c r="BS1800" s="22"/>
      <c r="BT1800" s="22"/>
      <c r="BU1800" s="22"/>
      <c r="BV1800" s="22"/>
      <c r="BW1800" s="22"/>
      <c r="BX1800" s="22"/>
      <c r="BY1800" s="22"/>
      <c r="BZ1800" s="22"/>
      <c r="CA1800" s="22"/>
      <c r="CB1800" s="22"/>
      <c r="CC1800" s="22"/>
      <c r="CD1800" s="22"/>
      <c r="CE1800" s="22"/>
      <c r="CF1800" s="22"/>
      <c r="CG1800" s="22"/>
      <c r="CH1800" s="22"/>
      <c r="CI1800" s="22"/>
      <c r="CJ1800" s="22"/>
      <c r="CK1800" s="22"/>
      <c r="CL1800" s="22"/>
      <c r="CM1800" s="22"/>
      <c r="CN1800" s="22"/>
      <c r="CO1800" s="22"/>
      <c r="CP1800" s="22"/>
      <c r="CQ1800" s="22"/>
      <c r="CR1800" s="22"/>
      <c r="CS1800" s="22"/>
      <c r="CT1800" s="22"/>
      <c r="CU1800" s="22"/>
      <c r="CV1800" s="22"/>
      <c r="CW1800" s="22"/>
      <c r="CX1800" s="22"/>
      <c r="CY1800" s="22"/>
      <c r="CZ1800" s="22"/>
      <c r="DA1800" s="22"/>
      <c r="DB1800" s="22"/>
      <c r="DC1800" s="22"/>
      <c r="DD1800" s="22"/>
      <c r="DE1800" s="22"/>
      <c r="DF1800" s="22"/>
      <c r="DG1800" s="22"/>
      <c r="DH1800" s="22"/>
      <c r="DI1800" s="22"/>
      <c r="DJ1800" s="22"/>
      <c r="DK1800" s="22"/>
      <c r="DL1800" s="22"/>
      <c r="DM1800" s="22"/>
      <c r="DN1800" s="22"/>
      <c r="DO1800" s="22"/>
      <c r="DP1800" s="22"/>
      <c r="DQ1800" s="22"/>
      <c r="DR1800" s="22"/>
      <c r="DS1800" s="22"/>
      <c r="DT1800" s="22"/>
      <c r="DU1800" s="22"/>
      <c r="DV1800" s="22"/>
      <c r="DW1800" s="22"/>
      <c r="DX1800" s="22"/>
      <c r="DY1800" s="22"/>
      <c r="DZ1800" s="22"/>
      <c r="EA1800" s="22"/>
      <c r="EB1800" s="22"/>
      <c r="EC1800" s="22"/>
      <c r="ED1800" s="22"/>
      <c r="EE1800" s="22"/>
      <c r="EF1800" s="22"/>
      <c r="EG1800" s="22"/>
      <c r="EH1800" s="22"/>
      <c r="EI1800" s="22"/>
      <c r="EJ1800" s="22"/>
      <c r="EK1800" s="22"/>
      <c r="EL1800" s="22"/>
      <c r="EM1800" s="22"/>
      <c r="EN1800" s="22"/>
      <c r="EO1800" s="22"/>
      <c r="EP1800" s="22"/>
      <c r="EQ1800" s="22"/>
      <c r="ER1800" s="22"/>
      <c r="ES1800" s="22"/>
      <c r="ET1800" s="22"/>
      <c r="EU1800" s="22"/>
      <c r="EV1800" s="22"/>
      <c r="EW1800" s="22"/>
      <c r="EX1800" s="22"/>
      <c r="EY1800" s="22"/>
      <c r="EZ1800" s="22"/>
      <c r="FA1800" s="22"/>
      <c r="FB1800" s="22"/>
      <c r="FC1800" s="22"/>
      <c r="FD1800" s="22"/>
      <c r="FE1800" s="22"/>
      <c r="FF1800" s="22"/>
      <c r="FG1800" s="22"/>
      <c r="FH1800" s="22"/>
      <c r="FI1800" s="22"/>
      <c r="FJ1800" s="22"/>
      <c r="FK1800" s="22"/>
      <c r="FL1800" s="22"/>
      <c r="FM1800" s="22"/>
      <c r="FN1800" s="22"/>
      <c r="FO1800" s="22"/>
      <c r="FP1800" s="22"/>
      <c r="FQ1800" s="22"/>
      <c r="FR1800" s="22"/>
      <c r="FS1800" s="22"/>
      <c r="FT1800" s="22"/>
      <c r="FU1800" s="22"/>
      <c r="FV1800" s="22"/>
      <c r="FW1800" s="22"/>
      <c r="FX1800" s="22"/>
      <c r="FY1800" s="22"/>
      <c r="FZ1800" s="22"/>
      <c r="GA1800" s="22"/>
      <c r="GB1800" s="22"/>
      <c r="GC1800" s="22"/>
      <c r="GD1800" s="22"/>
      <c r="GE1800" s="22"/>
      <c r="GF1800" s="22"/>
      <c r="GG1800" s="22"/>
      <c r="GH1800" s="22"/>
      <c r="GI1800" s="22"/>
      <c r="GJ1800" s="22"/>
      <c r="GK1800" s="22"/>
      <c r="GL1800" s="22"/>
      <c r="GM1800" s="22"/>
      <c r="GN1800" s="22"/>
      <c r="GO1800" s="22"/>
      <c r="GP1800" s="22"/>
      <c r="GQ1800" s="22"/>
      <c r="GR1800" s="22"/>
      <c r="GS1800" s="22"/>
      <c r="GT1800" s="22"/>
      <c r="GU1800" s="22"/>
      <c r="GV1800" s="22"/>
      <c r="GW1800" s="22"/>
      <c r="GX1800" s="22"/>
      <c r="GY1800" s="22"/>
      <c r="GZ1800" s="22"/>
      <c r="HA1800" s="22"/>
      <c r="HB1800" s="22"/>
      <c r="HC1800" s="22"/>
      <c r="HD1800" s="22"/>
      <c r="HE1800" s="22"/>
      <c r="HF1800" s="22"/>
      <c r="HG1800" s="22"/>
      <c r="HH1800" s="22"/>
      <c r="HI1800" s="22"/>
      <c r="HJ1800" s="22"/>
      <c r="HK1800" s="22"/>
      <c r="HL1800" s="22"/>
      <c r="HM1800" s="22"/>
      <c r="HN1800" s="22"/>
      <c r="HO1800" s="22"/>
      <c r="HP1800" s="22"/>
      <c r="HQ1800" s="22"/>
      <c r="HR1800" s="22"/>
      <c r="HS1800" s="22"/>
      <c r="HT1800" s="22"/>
      <c r="HU1800" s="22"/>
    </row>
    <row r="1801" spans="1:229" s="49" customFormat="1" ht="12" customHeight="1">
      <c r="A1801" s="43">
        <v>43873</v>
      </c>
      <c r="B1801" s="50" t="s">
        <v>187</v>
      </c>
      <c r="C1801" s="50">
        <v>20</v>
      </c>
      <c r="D1801" s="50">
        <v>31500</v>
      </c>
      <c r="E1801" s="51">
        <v>140</v>
      </c>
      <c r="F1801" s="51">
        <v>70</v>
      </c>
      <c r="G1801" s="51">
        <v>20</v>
      </c>
      <c r="H1801" s="52">
        <v>1400</v>
      </c>
      <c r="I1801" s="52">
        <v>1000</v>
      </c>
      <c r="J1801" s="53">
        <v>2400</v>
      </c>
      <c r="K1801" s="54" t="s">
        <v>30</v>
      </c>
      <c r="L1801" s="56"/>
      <c r="M1801" s="22"/>
      <c r="N1801" s="22"/>
      <c r="O1801" s="22"/>
      <c r="P1801" s="22"/>
      <c r="Q1801" s="22"/>
      <c r="R1801" s="22"/>
      <c r="S1801" s="22"/>
      <c r="T1801" s="22"/>
      <c r="U1801" s="22"/>
      <c r="V1801" s="22"/>
      <c r="W1801" s="22"/>
      <c r="X1801" s="22"/>
      <c r="Y1801" s="22"/>
      <c r="Z1801" s="22"/>
      <c r="AA1801" s="22"/>
      <c r="AB1801" s="22"/>
      <c r="AC1801" s="22"/>
      <c r="AD1801" s="22"/>
      <c r="AE1801" s="22"/>
      <c r="AF1801" s="22"/>
      <c r="AG1801" s="22"/>
      <c r="AH1801" s="22"/>
      <c r="AI1801" s="22"/>
      <c r="AJ1801" s="22"/>
      <c r="AK1801" s="22"/>
      <c r="AL1801" s="22"/>
      <c r="AM1801" s="22"/>
      <c r="AN1801" s="22"/>
      <c r="AO1801" s="22"/>
      <c r="AP1801" s="22"/>
      <c r="AQ1801" s="22"/>
      <c r="AR1801" s="22"/>
      <c r="AS1801" s="22"/>
      <c r="AT1801" s="22"/>
      <c r="AU1801" s="22"/>
      <c r="AV1801" s="22"/>
      <c r="AW1801" s="22"/>
      <c r="AX1801" s="22"/>
      <c r="AY1801" s="22"/>
      <c r="AZ1801" s="22"/>
      <c r="BA1801" s="22"/>
      <c r="BB1801" s="22"/>
      <c r="BC1801" s="22"/>
      <c r="BD1801" s="22"/>
      <c r="BE1801" s="22"/>
      <c r="BF1801" s="22"/>
      <c r="BG1801" s="22"/>
      <c r="BH1801" s="22"/>
      <c r="BI1801" s="22"/>
      <c r="BJ1801" s="22"/>
      <c r="BK1801" s="22"/>
      <c r="BL1801" s="22"/>
      <c r="BM1801" s="22"/>
      <c r="BN1801" s="22"/>
      <c r="BO1801" s="22"/>
      <c r="BP1801" s="22"/>
      <c r="BQ1801" s="22"/>
      <c r="BR1801" s="22"/>
      <c r="BS1801" s="22"/>
      <c r="BT1801" s="22"/>
      <c r="BU1801" s="22"/>
      <c r="BV1801" s="22"/>
      <c r="BW1801" s="22"/>
      <c r="BX1801" s="22"/>
      <c r="BY1801" s="22"/>
      <c r="BZ1801" s="22"/>
      <c r="CA1801" s="22"/>
      <c r="CB1801" s="22"/>
      <c r="CC1801" s="22"/>
      <c r="CD1801" s="22"/>
      <c r="CE1801" s="22"/>
      <c r="CF1801" s="22"/>
      <c r="CG1801" s="22"/>
      <c r="CH1801" s="22"/>
      <c r="CI1801" s="22"/>
      <c r="CJ1801" s="22"/>
      <c r="CK1801" s="22"/>
      <c r="CL1801" s="22"/>
      <c r="CM1801" s="22"/>
      <c r="CN1801" s="22"/>
      <c r="CO1801" s="22"/>
      <c r="CP1801" s="22"/>
      <c r="CQ1801" s="22"/>
      <c r="CR1801" s="22"/>
      <c r="CS1801" s="22"/>
      <c r="CT1801" s="22"/>
      <c r="CU1801" s="22"/>
      <c r="CV1801" s="22"/>
      <c r="CW1801" s="22"/>
      <c r="CX1801" s="22"/>
      <c r="CY1801" s="22"/>
      <c r="CZ1801" s="22"/>
      <c r="DA1801" s="22"/>
      <c r="DB1801" s="22"/>
      <c r="DC1801" s="22"/>
      <c r="DD1801" s="22"/>
      <c r="DE1801" s="22"/>
      <c r="DF1801" s="22"/>
      <c r="DG1801" s="22"/>
      <c r="DH1801" s="22"/>
      <c r="DI1801" s="22"/>
      <c r="DJ1801" s="22"/>
      <c r="DK1801" s="22"/>
      <c r="DL1801" s="22"/>
      <c r="DM1801" s="22"/>
      <c r="DN1801" s="22"/>
      <c r="DO1801" s="22"/>
      <c r="DP1801" s="22"/>
      <c r="DQ1801" s="22"/>
      <c r="DR1801" s="22"/>
      <c r="DS1801" s="22"/>
      <c r="DT1801" s="22"/>
      <c r="DU1801" s="22"/>
      <c r="DV1801" s="22"/>
      <c r="DW1801" s="22"/>
      <c r="DX1801" s="22"/>
      <c r="DY1801" s="22"/>
      <c r="DZ1801" s="22"/>
      <c r="EA1801" s="22"/>
      <c r="EB1801" s="22"/>
      <c r="EC1801" s="22"/>
      <c r="ED1801" s="22"/>
      <c r="EE1801" s="22"/>
      <c r="EF1801" s="22"/>
      <c r="EG1801" s="22"/>
      <c r="EH1801" s="22"/>
      <c r="EI1801" s="22"/>
      <c r="EJ1801" s="22"/>
      <c r="EK1801" s="22"/>
      <c r="EL1801" s="22"/>
      <c r="EM1801" s="22"/>
      <c r="EN1801" s="22"/>
      <c r="EO1801" s="22"/>
      <c r="EP1801" s="22"/>
      <c r="EQ1801" s="22"/>
      <c r="ER1801" s="22"/>
      <c r="ES1801" s="22"/>
      <c r="ET1801" s="22"/>
      <c r="EU1801" s="22"/>
      <c r="EV1801" s="22"/>
      <c r="EW1801" s="22"/>
      <c r="EX1801" s="22"/>
      <c r="EY1801" s="22"/>
      <c r="EZ1801" s="22"/>
      <c r="FA1801" s="22"/>
      <c r="FB1801" s="22"/>
      <c r="FC1801" s="22"/>
      <c r="FD1801" s="22"/>
      <c r="FE1801" s="22"/>
      <c r="FF1801" s="22"/>
      <c r="FG1801" s="22"/>
      <c r="FH1801" s="22"/>
      <c r="FI1801" s="22"/>
      <c r="FJ1801" s="22"/>
      <c r="FK1801" s="22"/>
      <c r="FL1801" s="22"/>
      <c r="FM1801" s="22"/>
      <c r="FN1801" s="22"/>
      <c r="FO1801" s="22"/>
      <c r="FP1801" s="22"/>
      <c r="FQ1801" s="22"/>
      <c r="FR1801" s="22"/>
      <c r="FS1801" s="22"/>
      <c r="FT1801" s="22"/>
      <c r="FU1801" s="22"/>
      <c r="FV1801" s="22"/>
      <c r="FW1801" s="22"/>
      <c r="FX1801" s="22"/>
      <c r="FY1801" s="22"/>
      <c r="FZ1801" s="22"/>
      <c r="GA1801" s="22"/>
      <c r="GB1801" s="22"/>
      <c r="GC1801" s="22"/>
      <c r="GD1801" s="22"/>
      <c r="GE1801" s="22"/>
      <c r="GF1801" s="22"/>
      <c r="GG1801" s="22"/>
      <c r="GH1801" s="22"/>
      <c r="GI1801" s="22"/>
      <c r="GJ1801" s="22"/>
      <c r="GK1801" s="22"/>
      <c r="GL1801" s="22"/>
      <c r="GM1801" s="22"/>
      <c r="GN1801" s="22"/>
      <c r="GO1801" s="22"/>
      <c r="GP1801" s="22"/>
      <c r="GQ1801" s="22"/>
      <c r="GR1801" s="22"/>
      <c r="GS1801" s="22"/>
      <c r="GT1801" s="22"/>
      <c r="GU1801" s="22"/>
      <c r="GV1801" s="22"/>
      <c r="GW1801" s="22"/>
      <c r="GX1801" s="22"/>
      <c r="GY1801" s="22"/>
      <c r="GZ1801" s="22"/>
      <c r="HA1801" s="22"/>
      <c r="HB1801" s="22"/>
      <c r="HC1801" s="22"/>
      <c r="HD1801" s="22"/>
      <c r="HE1801" s="22"/>
      <c r="HF1801" s="22"/>
      <c r="HG1801" s="22"/>
      <c r="HH1801" s="22"/>
      <c r="HI1801" s="22"/>
      <c r="HJ1801" s="22"/>
      <c r="HK1801" s="22"/>
      <c r="HL1801" s="22"/>
      <c r="HM1801" s="22"/>
      <c r="HN1801" s="22"/>
      <c r="HO1801" s="22"/>
      <c r="HP1801" s="22"/>
      <c r="HQ1801" s="22"/>
      <c r="HR1801" s="22"/>
      <c r="HS1801" s="22"/>
      <c r="HT1801" s="22"/>
      <c r="HU1801" s="22"/>
    </row>
    <row r="1802" spans="1:229" s="49" customFormat="1" ht="11.25" customHeight="1">
      <c r="A1802" s="43">
        <v>43873</v>
      </c>
      <c r="B1802" s="50" t="s">
        <v>183</v>
      </c>
      <c r="C1802" s="50">
        <v>20</v>
      </c>
      <c r="D1802" s="50">
        <v>31200</v>
      </c>
      <c r="E1802" s="51">
        <v>350</v>
      </c>
      <c r="F1802" s="51">
        <v>400</v>
      </c>
      <c r="G1802" s="51">
        <v>450</v>
      </c>
      <c r="H1802" s="52">
        <v>0</v>
      </c>
      <c r="I1802" s="52">
        <v>0</v>
      </c>
      <c r="J1802" s="53">
        <v>0</v>
      </c>
      <c r="K1802" s="54" t="s">
        <v>33</v>
      </c>
      <c r="L1802" s="56"/>
      <c r="M1802" s="22"/>
      <c r="N1802" s="22"/>
      <c r="O1802" s="22"/>
      <c r="P1802" s="22"/>
      <c r="Q1802" s="22"/>
      <c r="R1802" s="22"/>
      <c r="S1802" s="22"/>
      <c r="T1802" s="22"/>
      <c r="U1802" s="22"/>
      <c r="V1802" s="22"/>
      <c r="W1802" s="22"/>
      <c r="X1802" s="22"/>
      <c r="Y1802" s="22"/>
      <c r="Z1802" s="22"/>
      <c r="AA1802" s="22"/>
      <c r="AB1802" s="22"/>
      <c r="AC1802" s="22"/>
      <c r="AD1802" s="22"/>
      <c r="AE1802" s="22"/>
      <c r="AF1802" s="22"/>
      <c r="AG1802" s="22"/>
      <c r="AH1802" s="22"/>
      <c r="AI1802" s="22"/>
      <c r="AJ1802" s="22"/>
      <c r="AK1802" s="22"/>
      <c r="AL1802" s="22"/>
      <c r="AM1802" s="22"/>
      <c r="AN1802" s="22"/>
      <c r="AO1802" s="22"/>
      <c r="AP1802" s="22"/>
      <c r="AQ1802" s="22"/>
      <c r="AR1802" s="22"/>
      <c r="AS1802" s="22"/>
      <c r="AT1802" s="22"/>
      <c r="AU1802" s="22"/>
      <c r="AV1802" s="22"/>
      <c r="AW1802" s="22"/>
      <c r="AX1802" s="22"/>
      <c r="AY1802" s="22"/>
      <c r="AZ1802" s="22"/>
      <c r="BA1802" s="22"/>
      <c r="BB1802" s="22"/>
      <c r="BC1802" s="22"/>
      <c r="BD1802" s="22"/>
      <c r="BE1802" s="22"/>
      <c r="BF1802" s="22"/>
      <c r="BG1802" s="22"/>
      <c r="BH1802" s="22"/>
      <c r="BI1802" s="22"/>
      <c r="BJ1802" s="22"/>
      <c r="BK1802" s="22"/>
      <c r="BL1802" s="22"/>
      <c r="BM1802" s="22"/>
      <c r="BN1802" s="22"/>
      <c r="BO1802" s="22"/>
      <c r="BP1802" s="22"/>
      <c r="BQ1802" s="22"/>
      <c r="BR1802" s="22"/>
      <c r="BS1802" s="22"/>
      <c r="BT1802" s="22"/>
      <c r="BU1802" s="22"/>
      <c r="BV1802" s="22"/>
      <c r="BW1802" s="22"/>
      <c r="BX1802" s="22"/>
      <c r="BY1802" s="22"/>
      <c r="BZ1802" s="22"/>
      <c r="CA1802" s="22"/>
      <c r="CB1802" s="22"/>
      <c r="CC1802" s="22"/>
      <c r="CD1802" s="22"/>
      <c r="CE1802" s="22"/>
      <c r="CF1802" s="22"/>
      <c r="CG1802" s="22"/>
      <c r="CH1802" s="22"/>
      <c r="CI1802" s="22"/>
      <c r="CJ1802" s="22"/>
      <c r="CK1802" s="22"/>
      <c r="CL1802" s="22"/>
      <c r="CM1802" s="22"/>
      <c r="CN1802" s="22"/>
      <c r="CO1802" s="22"/>
      <c r="CP1802" s="22"/>
      <c r="CQ1802" s="22"/>
      <c r="CR1802" s="22"/>
      <c r="CS1802" s="22"/>
      <c r="CT1802" s="22"/>
      <c r="CU1802" s="22"/>
      <c r="CV1802" s="22"/>
      <c r="CW1802" s="22"/>
      <c r="CX1802" s="22"/>
      <c r="CY1802" s="22"/>
      <c r="CZ1802" s="22"/>
      <c r="DA1802" s="22"/>
      <c r="DB1802" s="22"/>
      <c r="DC1802" s="22"/>
      <c r="DD1802" s="22"/>
      <c r="DE1802" s="22"/>
      <c r="DF1802" s="22"/>
      <c r="DG1802" s="22"/>
      <c r="DH1802" s="22"/>
      <c r="DI1802" s="22"/>
      <c r="DJ1802" s="22"/>
      <c r="DK1802" s="22"/>
      <c r="DL1802" s="22"/>
      <c r="DM1802" s="22"/>
      <c r="DN1802" s="22"/>
      <c r="DO1802" s="22"/>
      <c r="DP1802" s="22"/>
      <c r="DQ1802" s="22"/>
      <c r="DR1802" s="22"/>
      <c r="DS1802" s="22"/>
      <c r="DT1802" s="22"/>
      <c r="DU1802" s="22"/>
      <c r="DV1802" s="22"/>
      <c r="DW1802" s="22"/>
      <c r="DX1802" s="22"/>
      <c r="DY1802" s="22"/>
      <c r="DZ1802" s="22"/>
      <c r="EA1802" s="22"/>
      <c r="EB1802" s="22"/>
      <c r="EC1802" s="22"/>
      <c r="ED1802" s="22"/>
      <c r="EE1802" s="22"/>
      <c r="EF1802" s="22"/>
      <c r="EG1802" s="22"/>
      <c r="EH1802" s="22"/>
      <c r="EI1802" s="22"/>
      <c r="EJ1802" s="22"/>
      <c r="EK1802" s="22"/>
      <c r="EL1802" s="22"/>
      <c r="EM1802" s="22"/>
      <c r="EN1802" s="22"/>
      <c r="EO1802" s="22"/>
      <c r="EP1802" s="22"/>
      <c r="EQ1802" s="22"/>
      <c r="ER1802" s="22"/>
      <c r="ES1802" s="22"/>
      <c r="ET1802" s="22"/>
      <c r="EU1802" s="22"/>
      <c r="EV1802" s="22"/>
      <c r="EW1802" s="22"/>
      <c r="EX1802" s="22"/>
      <c r="EY1802" s="22"/>
      <c r="EZ1802" s="22"/>
      <c r="FA1802" s="22"/>
      <c r="FB1802" s="22"/>
      <c r="FC1802" s="22"/>
      <c r="FD1802" s="22"/>
      <c r="FE1802" s="22"/>
      <c r="FF1802" s="22"/>
      <c r="FG1802" s="22"/>
      <c r="FH1802" s="22"/>
      <c r="FI1802" s="22"/>
      <c r="FJ1802" s="22"/>
      <c r="FK1802" s="22"/>
      <c r="FL1802" s="22"/>
      <c r="FM1802" s="22"/>
      <c r="FN1802" s="22"/>
      <c r="FO1802" s="22"/>
      <c r="FP1802" s="22"/>
      <c r="FQ1802" s="22"/>
      <c r="FR1802" s="22"/>
      <c r="FS1802" s="22"/>
      <c r="FT1802" s="22"/>
      <c r="FU1802" s="22"/>
      <c r="FV1802" s="22"/>
      <c r="FW1802" s="22"/>
      <c r="FX1802" s="22"/>
      <c r="FY1802" s="22"/>
      <c r="FZ1802" s="22"/>
      <c r="GA1802" s="22"/>
      <c r="GB1802" s="22"/>
      <c r="GC1802" s="22"/>
      <c r="GD1802" s="22"/>
      <c r="GE1802" s="22"/>
      <c r="GF1802" s="22"/>
      <c r="GG1802" s="22"/>
      <c r="GH1802" s="22"/>
      <c r="GI1802" s="22"/>
      <c r="GJ1802" s="22"/>
      <c r="GK1802" s="22"/>
      <c r="GL1802" s="22"/>
      <c r="GM1802" s="22"/>
      <c r="GN1802" s="22"/>
      <c r="GO1802" s="22"/>
      <c r="GP1802" s="22"/>
      <c r="GQ1802" s="22"/>
      <c r="GR1802" s="22"/>
      <c r="GS1802" s="22"/>
      <c r="GT1802" s="22"/>
      <c r="GU1802" s="22"/>
      <c r="GV1802" s="22"/>
      <c r="GW1802" s="22"/>
      <c r="GX1802" s="22"/>
      <c r="GY1802" s="22"/>
      <c r="GZ1802" s="22"/>
      <c r="HA1802" s="22"/>
      <c r="HB1802" s="22"/>
      <c r="HC1802" s="22"/>
      <c r="HD1802" s="22"/>
      <c r="HE1802" s="22"/>
      <c r="HF1802" s="22"/>
      <c r="HG1802" s="22"/>
      <c r="HH1802" s="22"/>
      <c r="HI1802" s="22"/>
      <c r="HJ1802" s="22"/>
      <c r="HK1802" s="22"/>
      <c r="HL1802" s="22"/>
      <c r="HM1802" s="22"/>
      <c r="HN1802" s="22"/>
      <c r="HO1802" s="22"/>
      <c r="HP1802" s="22"/>
      <c r="HQ1802" s="22"/>
      <c r="HR1802" s="22"/>
      <c r="HS1802" s="22"/>
      <c r="HT1802" s="22"/>
      <c r="HU1802" s="22"/>
    </row>
    <row r="1803" spans="1:229" s="49" customFormat="1" ht="10.5" customHeight="1">
      <c r="A1803" s="43">
        <v>43872</v>
      </c>
      <c r="B1803" s="50" t="s">
        <v>181</v>
      </c>
      <c r="C1803" s="50">
        <v>75</v>
      </c>
      <c r="D1803" s="50">
        <v>12150</v>
      </c>
      <c r="E1803" s="51">
        <v>125</v>
      </c>
      <c r="F1803" s="51">
        <v>145</v>
      </c>
      <c r="G1803" s="51">
        <v>165</v>
      </c>
      <c r="H1803" s="52">
        <v>0</v>
      </c>
      <c r="I1803" s="52">
        <v>0</v>
      </c>
      <c r="J1803" s="53">
        <v>0</v>
      </c>
      <c r="K1803" s="54" t="s">
        <v>186</v>
      </c>
      <c r="L1803" s="56"/>
      <c r="M1803" s="22"/>
      <c r="N1803" s="22"/>
      <c r="O1803" s="22"/>
      <c r="P1803" s="22"/>
      <c r="Q1803" s="22"/>
      <c r="R1803" s="22"/>
      <c r="S1803" s="22"/>
      <c r="T1803" s="22"/>
      <c r="U1803" s="22"/>
      <c r="V1803" s="22"/>
      <c r="W1803" s="22"/>
      <c r="X1803" s="22"/>
      <c r="Y1803" s="22"/>
      <c r="Z1803" s="22"/>
      <c r="AA1803" s="22"/>
      <c r="AB1803" s="22"/>
      <c r="AC1803" s="22"/>
      <c r="AD1803" s="22"/>
      <c r="AE1803" s="22"/>
      <c r="AF1803" s="22"/>
      <c r="AG1803" s="22"/>
      <c r="AH1803" s="22"/>
      <c r="AI1803" s="22"/>
      <c r="AJ1803" s="22"/>
      <c r="AK1803" s="22"/>
      <c r="AL1803" s="22"/>
      <c r="AM1803" s="22"/>
      <c r="AN1803" s="22"/>
      <c r="AO1803" s="22"/>
      <c r="AP1803" s="22"/>
      <c r="AQ1803" s="22"/>
      <c r="AR1803" s="22"/>
      <c r="AS1803" s="22"/>
      <c r="AT1803" s="22"/>
      <c r="AU1803" s="22"/>
      <c r="AV1803" s="22"/>
      <c r="AW1803" s="22"/>
      <c r="AX1803" s="22"/>
      <c r="AY1803" s="22"/>
      <c r="AZ1803" s="22"/>
      <c r="BA1803" s="22"/>
      <c r="BB1803" s="22"/>
      <c r="BC1803" s="22"/>
      <c r="BD1803" s="22"/>
      <c r="BE1803" s="22"/>
      <c r="BF1803" s="22"/>
      <c r="BG1803" s="22"/>
      <c r="BH1803" s="22"/>
      <c r="BI1803" s="22"/>
      <c r="BJ1803" s="22"/>
      <c r="BK1803" s="22"/>
      <c r="BL1803" s="22"/>
      <c r="BM1803" s="22"/>
      <c r="BN1803" s="22"/>
      <c r="BO1803" s="22"/>
      <c r="BP1803" s="22"/>
      <c r="BQ1803" s="22"/>
      <c r="BR1803" s="22"/>
      <c r="BS1803" s="22"/>
      <c r="BT1803" s="22"/>
      <c r="BU1803" s="22"/>
      <c r="BV1803" s="22"/>
      <c r="BW1803" s="22"/>
      <c r="BX1803" s="22"/>
      <c r="BY1803" s="22"/>
      <c r="BZ1803" s="22"/>
      <c r="CA1803" s="22"/>
      <c r="CB1803" s="22"/>
      <c r="CC1803" s="22"/>
      <c r="CD1803" s="22"/>
      <c r="CE1803" s="22"/>
      <c r="CF1803" s="22"/>
      <c r="CG1803" s="22"/>
      <c r="CH1803" s="22"/>
      <c r="CI1803" s="22"/>
      <c r="CJ1803" s="22"/>
      <c r="CK1803" s="22"/>
      <c r="CL1803" s="22"/>
      <c r="CM1803" s="22"/>
      <c r="CN1803" s="22"/>
      <c r="CO1803" s="22"/>
      <c r="CP1803" s="22"/>
      <c r="CQ1803" s="22"/>
      <c r="CR1803" s="22"/>
      <c r="CS1803" s="22"/>
      <c r="CT1803" s="22"/>
      <c r="CU1803" s="22"/>
      <c r="CV1803" s="22"/>
      <c r="CW1803" s="22"/>
      <c r="CX1803" s="22"/>
      <c r="CY1803" s="22"/>
      <c r="CZ1803" s="22"/>
      <c r="DA1803" s="22"/>
      <c r="DB1803" s="22"/>
      <c r="DC1803" s="22"/>
      <c r="DD1803" s="22"/>
      <c r="DE1803" s="22"/>
      <c r="DF1803" s="22"/>
      <c r="DG1803" s="22"/>
      <c r="DH1803" s="22"/>
      <c r="DI1803" s="22"/>
      <c r="DJ1803" s="22"/>
      <c r="DK1803" s="22"/>
      <c r="DL1803" s="22"/>
      <c r="DM1803" s="22"/>
      <c r="DN1803" s="22"/>
      <c r="DO1803" s="22"/>
      <c r="DP1803" s="22"/>
      <c r="DQ1803" s="22"/>
      <c r="DR1803" s="22"/>
      <c r="DS1803" s="22"/>
      <c r="DT1803" s="22"/>
      <c r="DU1803" s="22"/>
      <c r="DV1803" s="22"/>
      <c r="DW1803" s="22"/>
      <c r="DX1803" s="22"/>
      <c r="DY1803" s="22"/>
      <c r="DZ1803" s="22"/>
      <c r="EA1803" s="22"/>
      <c r="EB1803" s="22"/>
      <c r="EC1803" s="22"/>
      <c r="ED1803" s="22"/>
      <c r="EE1803" s="22"/>
      <c r="EF1803" s="22"/>
      <c r="EG1803" s="22"/>
      <c r="EH1803" s="22"/>
      <c r="EI1803" s="22"/>
      <c r="EJ1803" s="22"/>
      <c r="EK1803" s="22"/>
      <c r="EL1803" s="22"/>
      <c r="EM1803" s="22"/>
      <c r="EN1803" s="22"/>
      <c r="EO1803" s="22"/>
      <c r="EP1803" s="22"/>
      <c r="EQ1803" s="22"/>
      <c r="ER1803" s="22"/>
      <c r="ES1803" s="22"/>
      <c r="ET1803" s="22"/>
      <c r="EU1803" s="22"/>
      <c r="EV1803" s="22"/>
      <c r="EW1803" s="22"/>
      <c r="EX1803" s="22"/>
      <c r="EY1803" s="22"/>
      <c r="EZ1803" s="22"/>
      <c r="FA1803" s="22"/>
      <c r="FB1803" s="22"/>
      <c r="FC1803" s="22"/>
      <c r="FD1803" s="22"/>
      <c r="FE1803" s="22"/>
      <c r="FF1803" s="22"/>
      <c r="FG1803" s="22"/>
      <c r="FH1803" s="22"/>
      <c r="FI1803" s="22"/>
      <c r="FJ1803" s="22"/>
      <c r="FK1803" s="22"/>
      <c r="FL1803" s="22"/>
      <c r="FM1803" s="22"/>
      <c r="FN1803" s="22"/>
      <c r="FO1803" s="22"/>
      <c r="FP1803" s="22"/>
      <c r="FQ1803" s="22"/>
      <c r="FR1803" s="22"/>
      <c r="FS1803" s="22"/>
      <c r="FT1803" s="22"/>
      <c r="FU1803" s="22"/>
      <c r="FV1803" s="22"/>
      <c r="FW1803" s="22"/>
      <c r="FX1803" s="22"/>
      <c r="FY1803" s="22"/>
      <c r="FZ1803" s="22"/>
      <c r="GA1803" s="22"/>
      <c r="GB1803" s="22"/>
      <c r="GC1803" s="22"/>
      <c r="GD1803" s="22"/>
      <c r="GE1803" s="22"/>
      <c r="GF1803" s="22"/>
      <c r="GG1803" s="22"/>
      <c r="GH1803" s="22"/>
      <c r="GI1803" s="22"/>
      <c r="GJ1803" s="22"/>
      <c r="GK1803" s="22"/>
      <c r="GL1803" s="22"/>
      <c r="GM1803" s="22"/>
      <c r="GN1803" s="22"/>
      <c r="GO1803" s="22"/>
      <c r="GP1803" s="22"/>
      <c r="GQ1803" s="22"/>
      <c r="GR1803" s="22"/>
      <c r="GS1803" s="22"/>
      <c r="GT1803" s="22"/>
      <c r="GU1803" s="22"/>
      <c r="GV1803" s="22"/>
      <c r="GW1803" s="22"/>
      <c r="GX1803" s="22"/>
      <c r="GY1803" s="22"/>
      <c r="GZ1803" s="22"/>
      <c r="HA1803" s="22"/>
      <c r="HB1803" s="22"/>
      <c r="HC1803" s="22"/>
      <c r="HD1803" s="22"/>
      <c r="HE1803" s="22"/>
      <c r="HF1803" s="22"/>
      <c r="HG1803" s="22"/>
      <c r="HH1803" s="22"/>
      <c r="HI1803" s="22"/>
      <c r="HJ1803" s="22"/>
      <c r="HK1803" s="22"/>
      <c r="HL1803" s="22"/>
      <c r="HM1803" s="22"/>
      <c r="HN1803" s="22"/>
      <c r="HO1803" s="22"/>
      <c r="HP1803" s="22"/>
      <c r="HQ1803" s="22"/>
      <c r="HR1803" s="22"/>
      <c r="HS1803" s="22"/>
      <c r="HT1803" s="22"/>
      <c r="HU1803" s="22"/>
    </row>
    <row r="1804" spans="1:229" s="49" customFormat="1" ht="12.75" customHeight="1">
      <c r="A1804" s="43">
        <v>43872</v>
      </c>
      <c r="B1804" s="50" t="s">
        <v>183</v>
      </c>
      <c r="C1804" s="50">
        <v>20</v>
      </c>
      <c r="D1804" s="50">
        <v>31200</v>
      </c>
      <c r="E1804" s="51">
        <v>310</v>
      </c>
      <c r="F1804" s="51">
        <v>350</v>
      </c>
      <c r="G1804" s="51">
        <v>400</v>
      </c>
      <c r="H1804" s="52">
        <v>800</v>
      </c>
      <c r="I1804" s="52">
        <v>0</v>
      </c>
      <c r="J1804" s="53">
        <v>800</v>
      </c>
      <c r="K1804" s="54" t="s">
        <v>31</v>
      </c>
      <c r="L1804" s="56"/>
      <c r="M1804" s="22"/>
      <c r="N1804" s="22"/>
      <c r="O1804" s="22"/>
      <c r="P1804" s="22"/>
      <c r="Q1804" s="22"/>
      <c r="R1804" s="22"/>
      <c r="S1804" s="22"/>
      <c r="T1804" s="22"/>
      <c r="U1804" s="22"/>
      <c r="V1804" s="22"/>
      <c r="W1804" s="22"/>
      <c r="X1804" s="22"/>
      <c r="Y1804" s="22"/>
      <c r="Z1804" s="22"/>
      <c r="AA1804" s="22"/>
      <c r="AB1804" s="22"/>
      <c r="AC1804" s="22"/>
      <c r="AD1804" s="22"/>
      <c r="AE1804" s="22"/>
      <c r="AF1804" s="22"/>
      <c r="AG1804" s="22"/>
      <c r="AH1804" s="22"/>
      <c r="AI1804" s="22"/>
      <c r="AJ1804" s="22"/>
      <c r="AK1804" s="22"/>
      <c r="AL1804" s="22"/>
      <c r="AM1804" s="22"/>
      <c r="AN1804" s="22"/>
      <c r="AO1804" s="22"/>
      <c r="AP1804" s="22"/>
      <c r="AQ1804" s="22"/>
      <c r="AR1804" s="22"/>
      <c r="AS1804" s="22"/>
      <c r="AT1804" s="22"/>
      <c r="AU1804" s="22"/>
      <c r="AV1804" s="22"/>
      <c r="AW1804" s="22"/>
      <c r="AX1804" s="22"/>
      <c r="AY1804" s="22"/>
      <c r="AZ1804" s="22"/>
      <c r="BA1804" s="22"/>
      <c r="BB1804" s="22"/>
      <c r="BC1804" s="22"/>
      <c r="BD1804" s="22"/>
      <c r="BE1804" s="22"/>
      <c r="BF1804" s="22"/>
      <c r="BG1804" s="22"/>
      <c r="BH1804" s="22"/>
      <c r="BI1804" s="22"/>
      <c r="BJ1804" s="22"/>
      <c r="BK1804" s="22"/>
      <c r="BL1804" s="22"/>
      <c r="BM1804" s="22"/>
      <c r="BN1804" s="22"/>
      <c r="BO1804" s="22"/>
      <c r="BP1804" s="22"/>
      <c r="BQ1804" s="22"/>
      <c r="BR1804" s="22"/>
      <c r="BS1804" s="22"/>
      <c r="BT1804" s="22"/>
      <c r="BU1804" s="22"/>
      <c r="BV1804" s="22"/>
      <c r="BW1804" s="22"/>
      <c r="BX1804" s="22"/>
      <c r="BY1804" s="22"/>
      <c r="BZ1804" s="22"/>
      <c r="CA1804" s="22"/>
      <c r="CB1804" s="22"/>
      <c r="CC1804" s="22"/>
      <c r="CD1804" s="22"/>
      <c r="CE1804" s="22"/>
      <c r="CF1804" s="22"/>
      <c r="CG1804" s="22"/>
      <c r="CH1804" s="22"/>
      <c r="CI1804" s="22"/>
      <c r="CJ1804" s="22"/>
      <c r="CK1804" s="22"/>
      <c r="CL1804" s="22"/>
      <c r="CM1804" s="22"/>
      <c r="CN1804" s="22"/>
      <c r="CO1804" s="22"/>
      <c r="CP1804" s="22"/>
      <c r="CQ1804" s="22"/>
      <c r="CR1804" s="22"/>
      <c r="CS1804" s="22"/>
      <c r="CT1804" s="22"/>
      <c r="CU1804" s="22"/>
      <c r="CV1804" s="22"/>
      <c r="CW1804" s="22"/>
      <c r="CX1804" s="22"/>
      <c r="CY1804" s="22"/>
      <c r="CZ1804" s="22"/>
      <c r="DA1804" s="22"/>
      <c r="DB1804" s="22"/>
      <c r="DC1804" s="22"/>
      <c r="DD1804" s="22"/>
      <c r="DE1804" s="22"/>
      <c r="DF1804" s="22"/>
      <c r="DG1804" s="22"/>
      <c r="DH1804" s="22"/>
      <c r="DI1804" s="22"/>
      <c r="DJ1804" s="22"/>
      <c r="DK1804" s="22"/>
      <c r="DL1804" s="22"/>
      <c r="DM1804" s="22"/>
      <c r="DN1804" s="22"/>
      <c r="DO1804" s="22"/>
      <c r="DP1804" s="22"/>
      <c r="DQ1804" s="22"/>
      <c r="DR1804" s="22"/>
      <c r="DS1804" s="22"/>
      <c r="DT1804" s="22"/>
      <c r="DU1804" s="22"/>
      <c r="DV1804" s="22"/>
      <c r="DW1804" s="22"/>
      <c r="DX1804" s="22"/>
      <c r="DY1804" s="22"/>
      <c r="DZ1804" s="22"/>
      <c r="EA1804" s="22"/>
      <c r="EB1804" s="22"/>
      <c r="EC1804" s="22"/>
      <c r="ED1804" s="22"/>
      <c r="EE1804" s="22"/>
      <c r="EF1804" s="22"/>
      <c r="EG1804" s="22"/>
      <c r="EH1804" s="22"/>
      <c r="EI1804" s="22"/>
      <c r="EJ1804" s="22"/>
      <c r="EK1804" s="22"/>
      <c r="EL1804" s="22"/>
      <c r="EM1804" s="22"/>
      <c r="EN1804" s="22"/>
      <c r="EO1804" s="22"/>
      <c r="EP1804" s="22"/>
      <c r="EQ1804" s="22"/>
      <c r="ER1804" s="22"/>
      <c r="ES1804" s="22"/>
      <c r="ET1804" s="22"/>
      <c r="EU1804" s="22"/>
      <c r="EV1804" s="22"/>
      <c r="EW1804" s="22"/>
      <c r="EX1804" s="22"/>
      <c r="EY1804" s="22"/>
      <c r="EZ1804" s="22"/>
      <c r="FA1804" s="22"/>
      <c r="FB1804" s="22"/>
      <c r="FC1804" s="22"/>
      <c r="FD1804" s="22"/>
      <c r="FE1804" s="22"/>
      <c r="FF1804" s="22"/>
      <c r="FG1804" s="22"/>
      <c r="FH1804" s="22"/>
      <c r="FI1804" s="22"/>
      <c r="FJ1804" s="22"/>
      <c r="FK1804" s="22"/>
      <c r="FL1804" s="22"/>
      <c r="FM1804" s="22"/>
      <c r="FN1804" s="22"/>
      <c r="FO1804" s="22"/>
      <c r="FP1804" s="22"/>
      <c r="FQ1804" s="22"/>
      <c r="FR1804" s="22"/>
      <c r="FS1804" s="22"/>
      <c r="FT1804" s="22"/>
      <c r="FU1804" s="22"/>
      <c r="FV1804" s="22"/>
      <c r="FW1804" s="22"/>
      <c r="FX1804" s="22"/>
      <c r="FY1804" s="22"/>
      <c r="FZ1804" s="22"/>
      <c r="GA1804" s="22"/>
      <c r="GB1804" s="22"/>
      <c r="GC1804" s="22"/>
      <c r="GD1804" s="22"/>
      <c r="GE1804" s="22"/>
      <c r="GF1804" s="22"/>
      <c r="GG1804" s="22"/>
      <c r="GH1804" s="22"/>
      <c r="GI1804" s="22"/>
      <c r="GJ1804" s="22"/>
      <c r="GK1804" s="22"/>
      <c r="GL1804" s="22"/>
      <c r="GM1804" s="22"/>
      <c r="GN1804" s="22"/>
      <c r="GO1804" s="22"/>
      <c r="GP1804" s="22"/>
      <c r="GQ1804" s="22"/>
      <c r="GR1804" s="22"/>
      <c r="GS1804" s="22"/>
      <c r="GT1804" s="22"/>
      <c r="GU1804" s="22"/>
      <c r="GV1804" s="22"/>
      <c r="GW1804" s="22"/>
      <c r="GX1804" s="22"/>
      <c r="GY1804" s="22"/>
      <c r="GZ1804" s="22"/>
      <c r="HA1804" s="22"/>
      <c r="HB1804" s="22"/>
      <c r="HC1804" s="22"/>
      <c r="HD1804" s="22"/>
      <c r="HE1804" s="22"/>
      <c r="HF1804" s="22"/>
      <c r="HG1804" s="22"/>
      <c r="HH1804" s="22"/>
      <c r="HI1804" s="22"/>
      <c r="HJ1804" s="22"/>
      <c r="HK1804" s="22"/>
      <c r="HL1804" s="22"/>
      <c r="HM1804" s="22"/>
      <c r="HN1804" s="22"/>
      <c r="HO1804" s="22"/>
      <c r="HP1804" s="22"/>
      <c r="HQ1804" s="22"/>
      <c r="HR1804" s="22"/>
      <c r="HS1804" s="22"/>
      <c r="HT1804" s="22"/>
      <c r="HU1804" s="22"/>
    </row>
    <row r="1805" spans="1:229" s="49" customFormat="1" ht="10.5" customHeight="1">
      <c r="A1805" s="43">
        <v>43871</v>
      </c>
      <c r="B1805" s="50" t="s">
        <v>185</v>
      </c>
      <c r="C1805" s="50">
        <v>20</v>
      </c>
      <c r="D1805" s="50">
        <v>31100</v>
      </c>
      <c r="E1805" s="51">
        <v>275</v>
      </c>
      <c r="F1805" s="51">
        <v>325</v>
      </c>
      <c r="G1805" s="51">
        <v>375</v>
      </c>
      <c r="H1805" s="52">
        <v>0</v>
      </c>
      <c r="I1805" s="52">
        <v>0</v>
      </c>
      <c r="J1805" s="57">
        <v>-1500</v>
      </c>
      <c r="K1805" s="54" t="s">
        <v>34</v>
      </c>
      <c r="L1805" s="56"/>
      <c r="M1805" s="22"/>
      <c r="N1805" s="22"/>
      <c r="O1805" s="22"/>
      <c r="P1805" s="22"/>
      <c r="Q1805" s="22"/>
      <c r="R1805" s="22"/>
      <c r="S1805" s="22"/>
      <c r="T1805" s="22"/>
      <c r="U1805" s="22"/>
      <c r="V1805" s="22"/>
      <c r="W1805" s="22"/>
      <c r="X1805" s="22"/>
      <c r="Y1805" s="22"/>
      <c r="Z1805" s="22"/>
      <c r="AA1805" s="22"/>
      <c r="AB1805" s="22"/>
      <c r="AC1805" s="22"/>
      <c r="AD1805" s="22"/>
      <c r="AE1805" s="22"/>
      <c r="AF1805" s="22"/>
      <c r="AG1805" s="22"/>
      <c r="AH1805" s="22"/>
      <c r="AI1805" s="22"/>
      <c r="AJ1805" s="22"/>
      <c r="AK1805" s="22"/>
      <c r="AL1805" s="22"/>
      <c r="AM1805" s="22"/>
      <c r="AN1805" s="22"/>
      <c r="AO1805" s="22"/>
      <c r="AP1805" s="22"/>
      <c r="AQ1805" s="22"/>
      <c r="AR1805" s="22"/>
      <c r="AS1805" s="22"/>
      <c r="AT1805" s="22"/>
      <c r="AU1805" s="22"/>
      <c r="AV1805" s="22"/>
      <c r="AW1805" s="22"/>
      <c r="AX1805" s="22"/>
      <c r="AY1805" s="22"/>
      <c r="AZ1805" s="22"/>
      <c r="BA1805" s="22"/>
      <c r="BB1805" s="22"/>
      <c r="BC1805" s="22"/>
      <c r="BD1805" s="22"/>
      <c r="BE1805" s="22"/>
      <c r="BF1805" s="22"/>
      <c r="BG1805" s="22"/>
      <c r="BH1805" s="22"/>
      <c r="BI1805" s="22"/>
      <c r="BJ1805" s="22"/>
      <c r="BK1805" s="22"/>
      <c r="BL1805" s="22"/>
      <c r="BM1805" s="22"/>
      <c r="BN1805" s="22"/>
      <c r="BO1805" s="22"/>
      <c r="BP1805" s="22"/>
      <c r="BQ1805" s="22"/>
      <c r="BR1805" s="22"/>
      <c r="BS1805" s="22"/>
      <c r="BT1805" s="22"/>
      <c r="BU1805" s="22"/>
      <c r="BV1805" s="22"/>
      <c r="BW1805" s="22"/>
      <c r="BX1805" s="22"/>
      <c r="BY1805" s="22"/>
      <c r="BZ1805" s="22"/>
      <c r="CA1805" s="22"/>
      <c r="CB1805" s="22"/>
      <c r="CC1805" s="22"/>
      <c r="CD1805" s="22"/>
      <c r="CE1805" s="22"/>
      <c r="CF1805" s="22"/>
      <c r="CG1805" s="22"/>
      <c r="CH1805" s="22"/>
      <c r="CI1805" s="22"/>
      <c r="CJ1805" s="22"/>
      <c r="CK1805" s="22"/>
      <c r="CL1805" s="22"/>
      <c r="CM1805" s="22"/>
      <c r="CN1805" s="22"/>
      <c r="CO1805" s="22"/>
      <c r="CP1805" s="22"/>
      <c r="CQ1805" s="22"/>
      <c r="CR1805" s="22"/>
      <c r="CS1805" s="22"/>
      <c r="CT1805" s="22"/>
      <c r="CU1805" s="22"/>
      <c r="CV1805" s="22"/>
      <c r="CW1805" s="22"/>
      <c r="CX1805" s="22"/>
      <c r="CY1805" s="22"/>
      <c r="CZ1805" s="22"/>
      <c r="DA1805" s="22"/>
      <c r="DB1805" s="22"/>
      <c r="DC1805" s="22"/>
      <c r="DD1805" s="22"/>
      <c r="DE1805" s="22"/>
      <c r="DF1805" s="22"/>
      <c r="DG1805" s="22"/>
      <c r="DH1805" s="22"/>
      <c r="DI1805" s="22"/>
      <c r="DJ1805" s="22"/>
      <c r="DK1805" s="22"/>
      <c r="DL1805" s="22"/>
      <c r="DM1805" s="22"/>
      <c r="DN1805" s="22"/>
      <c r="DO1805" s="22"/>
      <c r="DP1805" s="22"/>
      <c r="DQ1805" s="22"/>
      <c r="DR1805" s="22"/>
      <c r="DS1805" s="22"/>
      <c r="DT1805" s="22"/>
      <c r="DU1805" s="22"/>
      <c r="DV1805" s="22"/>
      <c r="DW1805" s="22"/>
      <c r="DX1805" s="22"/>
      <c r="DY1805" s="22"/>
      <c r="DZ1805" s="22"/>
      <c r="EA1805" s="22"/>
      <c r="EB1805" s="22"/>
      <c r="EC1805" s="22"/>
      <c r="ED1805" s="22"/>
      <c r="EE1805" s="22"/>
      <c r="EF1805" s="22"/>
      <c r="EG1805" s="22"/>
      <c r="EH1805" s="22"/>
      <c r="EI1805" s="22"/>
      <c r="EJ1805" s="22"/>
      <c r="EK1805" s="22"/>
      <c r="EL1805" s="22"/>
      <c r="EM1805" s="22"/>
      <c r="EN1805" s="22"/>
      <c r="EO1805" s="22"/>
      <c r="EP1805" s="22"/>
      <c r="EQ1805" s="22"/>
      <c r="ER1805" s="22"/>
      <c r="ES1805" s="22"/>
      <c r="ET1805" s="22"/>
      <c r="EU1805" s="22"/>
      <c r="EV1805" s="22"/>
      <c r="EW1805" s="22"/>
      <c r="EX1805" s="22"/>
      <c r="EY1805" s="22"/>
      <c r="EZ1805" s="22"/>
      <c r="FA1805" s="22"/>
      <c r="FB1805" s="22"/>
      <c r="FC1805" s="22"/>
      <c r="FD1805" s="22"/>
      <c r="FE1805" s="22"/>
      <c r="FF1805" s="22"/>
      <c r="FG1805" s="22"/>
      <c r="FH1805" s="22"/>
      <c r="FI1805" s="22"/>
      <c r="FJ1805" s="22"/>
      <c r="FK1805" s="22"/>
      <c r="FL1805" s="22"/>
      <c r="FM1805" s="22"/>
      <c r="FN1805" s="22"/>
      <c r="FO1805" s="22"/>
      <c r="FP1805" s="22"/>
      <c r="FQ1805" s="22"/>
      <c r="FR1805" s="22"/>
      <c r="FS1805" s="22"/>
      <c r="FT1805" s="22"/>
      <c r="FU1805" s="22"/>
      <c r="FV1805" s="22"/>
      <c r="FW1805" s="22"/>
      <c r="FX1805" s="22"/>
      <c r="FY1805" s="22"/>
      <c r="FZ1805" s="22"/>
      <c r="GA1805" s="22"/>
      <c r="GB1805" s="22"/>
      <c r="GC1805" s="22"/>
      <c r="GD1805" s="22"/>
      <c r="GE1805" s="22"/>
      <c r="GF1805" s="22"/>
      <c r="GG1805" s="22"/>
      <c r="GH1805" s="22"/>
      <c r="GI1805" s="22"/>
      <c r="GJ1805" s="22"/>
      <c r="GK1805" s="22"/>
      <c r="GL1805" s="22"/>
      <c r="GM1805" s="22"/>
      <c r="GN1805" s="22"/>
      <c r="GO1805" s="22"/>
      <c r="GP1805" s="22"/>
      <c r="GQ1805" s="22"/>
      <c r="GR1805" s="22"/>
      <c r="GS1805" s="22"/>
      <c r="GT1805" s="22"/>
      <c r="GU1805" s="22"/>
      <c r="GV1805" s="22"/>
      <c r="GW1805" s="22"/>
      <c r="GX1805" s="22"/>
      <c r="GY1805" s="22"/>
      <c r="GZ1805" s="22"/>
      <c r="HA1805" s="22"/>
      <c r="HB1805" s="22"/>
      <c r="HC1805" s="22"/>
      <c r="HD1805" s="22"/>
      <c r="HE1805" s="22"/>
      <c r="HF1805" s="22"/>
      <c r="HG1805" s="22"/>
      <c r="HH1805" s="22"/>
      <c r="HI1805" s="22"/>
      <c r="HJ1805" s="22"/>
      <c r="HK1805" s="22"/>
      <c r="HL1805" s="22"/>
      <c r="HM1805" s="22"/>
      <c r="HN1805" s="22"/>
      <c r="HO1805" s="22"/>
      <c r="HP1805" s="22"/>
      <c r="HQ1805" s="22"/>
      <c r="HR1805" s="22"/>
      <c r="HS1805" s="22"/>
      <c r="HT1805" s="22"/>
      <c r="HU1805" s="22"/>
    </row>
    <row r="1806" spans="1:229" s="49" customFormat="1" ht="11.25" customHeight="1">
      <c r="A1806" s="43">
        <v>43868</v>
      </c>
      <c r="B1806" s="50" t="s">
        <v>184</v>
      </c>
      <c r="C1806" s="50">
        <v>20</v>
      </c>
      <c r="D1806" s="50">
        <v>31200</v>
      </c>
      <c r="E1806" s="51">
        <v>500</v>
      </c>
      <c r="F1806" s="51">
        <v>550</v>
      </c>
      <c r="G1806" s="51">
        <v>600</v>
      </c>
      <c r="H1806" s="52">
        <v>1000</v>
      </c>
      <c r="I1806" s="52">
        <v>0</v>
      </c>
      <c r="J1806" s="53">
        <v>1000</v>
      </c>
      <c r="K1806" s="54" t="s">
        <v>31</v>
      </c>
      <c r="L1806" s="56"/>
      <c r="M1806" s="22"/>
      <c r="N1806" s="22"/>
      <c r="O1806" s="22"/>
      <c r="P1806" s="22"/>
      <c r="Q1806" s="22"/>
      <c r="R1806" s="22"/>
      <c r="S1806" s="22"/>
      <c r="T1806" s="22"/>
      <c r="U1806" s="22"/>
      <c r="V1806" s="22"/>
      <c r="W1806" s="22"/>
      <c r="X1806" s="22"/>
      <c r="Y1806" s="22"/>
      <c r="Z1806" s="22"/>
      <c r="AA1806" s="22"/>
      <c r="AB1806" s="22"/>
      <c r="AC1806" s="22"/>
      <c r="AD1806" s="22"/>
      <c r="AE1806" s="22"/>
      <c r="AF1806" s="22"/>
      <c r="AG1806" s="22"/>
      <c r="AH1806" s="22"/>
      <c r="AI1806" s="22"/>
      <c r="AJ1806" s="22"/>
      <c r="AK1806" s="22"/>
      <c r="AL1806" s="22"/>
      <c r="AM1806" s="22"/>
      <c r="AN1806" s="22"/>
      <c r="AO1806" s="22"/>
      <c r="AP1806" s="22"/>
      <c r="AQ1806" s="22"/>
      <c r="AR1806" s="22"/>
      <c r="AS1806" s="22"/>
      <c r="AT1806" s="22"/>
      <c r="AU1806" s="22"/>
      <c r="AV1806" s="22"/>
      <c r="AW1806" s="22"/>
      <c r="AX1806" s="22"/>
      <c r="AY1806" s="22"/>
      <c r="AZ1806" s="22"/>
      <c r="BA1806" s="22"/>
      <c r="BB1806" s="22"/>
      <c r="BC1806" s="22"/>
      <c r="BD1806" s="22"/>
      <c r="BE1806" s="22"/>
      <c r="BF1806" s="22"/>
      <c r="BG1806" s="22"/>
      <c r="BH1806" s="22"/>
      <c r="BI1806" s="22"/>
      <c r="BJ1806" s="22"/>
      <c r="BK1806" s="22"/>
      <c r="BL1806" s="22"/>
      <c r="BM1806" s="22"/>
      <c r="BN1806" s="22"/>
      <c r="BO1806" s="22"/>
      <c r="BP1806" s="22"/>
      <c r="BQ1806" s="22"/>
      <c r="BR1806" s="22"/>
      <c r="BS1806" s="22"/>
      <c r="BT1806" s="22"/>
      <c r="BU1806" s="22"/>
      <c r="BV1806" s="22"/>
      <c r="BW1806" s="22"/>
      <c r="BX1806" s="22"/>
      <c r="BY1806" s="22"/>
      <c r="BZ1806" s="22"/>
      <c r="CA1806" s="22"/>
      <c r="CB1806" s="22"/>
      <c r="CC1806" s="22"/>
      <c r="CD1806" s="22"/>
      <c r="CE1806" s="22"/>
      <c r="CF1806" s="22"/>
      <c r="CG1806" s="22"/>
      <c r="CH1806" s="22"/>
      <c r="CI1806" s="22"/>
      <c r="CJ1806" s="22"/>
      <c r="CK1806" s="22"/>
      <c r="CL1806" s="22"/>
      <c r="CM1806" s="22"/>
      <c r="CN1806" s="22"/>
      <c r="CO1806" s="22"/>
      <c r="CP1806" s="22"/>
      <c r="CQ1806" s="22"/>
      <c r="CR1806" s="22"/>
      <c r="CS1806" s="22"/>
      <c r="CT1806" s="22"/>
      <c r="CU1806" s="22"/>
      <c r="CV1806" s="22"/>
      <c r="CW1806" s="22"/>
      <c r="CX1806" s="22"/>
      <c r="CY1806" s="22"/>
      <c r="CZ1806" s="22"/>
      <c r="DA1806" s="22"/>
      <c r="DB1806" s="22"/>
      <c r="DC1806" s="22"/>
      <c r="DD1806" s="22"/>
      <c r="DE1806" s="22"/>
      <c r="DF1806" s="22"/>
      <c r="DG1806" s="22"/>
      <c r="DH1806" s="22"/>
      <c r="DI1806" s="22"/>
      <c r="DJ1806" s="22"/>
      <c r="DK1806" s="22"/>
      <c r="DL1806" s="22"/>
      <c r="DM1806" s="22"/>
      <c r="DN1806" s="22"/>
      <c r="DO1806" s="22"/>
      <c r="DP1806" s="22"/>
      <c r="DQ1806" s="22"/>
      <c r="DR1806" s="22"/>
      <c r="DS1806" s="22"/>
      <c r="DT1806" s="22"/>
      <c r="DU1806" s="22"/>
      <c r="DV1806" s="22"/>
      <c r="DW1806" s="22"/>
      <c r="DX1806" s="22"/>
      <c r="DY1806" s="22"/>
      <c r="DZ1806" s="22"/>
      <c r="EA1806" s="22"/>
      <c r="EB1806" s="22"/>
      <c r="EC1806" s="22"/>
      <c r="ED1806" s="22"/>
      <c r="EE1806" s="22"/>
      <c r="EF1806" s="22"/>
      <c r="EG1806" s="22"/>
      <c r="EH1806" s="22"/>
      <c r="EI1806" s="22"/>
      <c r="EJ1806" s="22"/>
      <c r="EK1806" s="22"/>
      <c r="EL1806" s="22"/>
      <c r="EM1806" s="22"/>
      <c r="EN1806" s="22"/>
      <c r="EO1806" s="22"/>
      <c r="EP1806" s="22"/>
      <c r="EQ1806" s="22"/>
      <c r="ER1806" s="22"/>
      <c r="ES1806" s="22"/>
      <c r="ET1806" s="22"/>
      <c r="EU1806" s="22"/>
      <c r="EV1806" s="22"/>
      <c r="EW1806" s="22"/>
      <c r="EX1806" s="22"/>
      <c r="EY1806" s="22"/>
      <c r="EZ1806" s="22"/>
      <c r="FA1806" s="22"/>
      <c r="FB1806" s="22"/>
      <c r="FC1806" s="22"/>
      <c r="FD1806" s="22"/>
      <c r="FE1806" s="22"/>
      <c r="FF1806" s="22"/>
      <c r="FG1806" s="22"/>
      <c r="FH1806" s="22"/>
      <c r="FI1806" s="22"/>
      <c r="FJ1806" s="22"/>
      <c r="FK1806" s="22"/>
      <c r="FL1806" s="22"/>
      <c r="FM1806" s="22"/>
      <c r="FN1806" s="22"/>
      <c r="FO1806" s="22"/>
      <c r="FP1806" s="22"/>
      <c r="FQ1806" s="22"/>
      <c r="FR1806" s="22"/>
      <c r="FS1806" s="22"/>
      <c r="FT1806" s="22"/>
      <c r="FU1806" s="22"/>
      <c r="FV1806" s="22"/>
      <c r="FW1806" s="22"/>
      <c r="FX1806" s="22"/>
      <c r="FY1806" s="22"/>
      <c r="FZ1806" s="22"/>
      <c r="GA1806" s="22"/>
      <c r="GB1806" s="22"/>
      <c r="GC1806" s="22"/>
      <c r="GD1806" s="22"/>
      <c r="GE1806" s="22"/>
      <c r="GF1806" s="22"/>
      <c r="GG1806" s="22"/>
      <c r="GH1806" s="22"/>
      <c r="GI1806" s="22"/>
      <c r="GJ1806" s="22"/>
      <c r="GK1806" s="22"/>
      <c r="GL1806" s="22"/>
      <c r="GM1806" s="22"/>
      <c r="GN1806" s="22"/>
      <c r="GO1806" s="22"/>
      <c r="GP1806" s="22"/>
      <c r="GQ1806" s="22"/>
      <c r="GR1806" s="22"/>
      <c r="GS1806" s="22"/>
      <c r="GT1806" s="22"/>
      <c r="GU1806" s="22"/>
      <c r="GV1806" s="22"/>
      <c r="GW1806" s="22"/>
      <c r="GX1806" s="22"/>
      <c r="GY1806" s="22"/>
      <c r="GZ1806" s="22"/>
      <c r="HA1806" s="22"/>
      <c r="HB1806" s="22"/>
      <c r="HC1806" s="22"/>
      <c r="HD1806" s="22"/>
      <c r="HE1806" s="22"/>
      <c r="HF1806" s="22"/>
      <c r="HG1806" s="22"/>
      <c r="HH1806" s="22"/>
      <c r="HI1806" s="22"/>
      <c r="HJ1806" s="22"/>
      <c r="HK1806" s="22"/>
      <c r="HL1806" s="22"/>
      <c r="HM1806" s="22"/>
      <c r="HN1806" s="22"/>
      <c r="HO1806" s="22"/>
      <c r="HP1806" s="22"/>
      <c r="HQ1806" s="22"/>
      <c r="HR1806" s="22"/>
      <c r="HS1806" s="22"/>
      <c r="HT1806" s="22"/>
      <c r="HU1806" s="22"/>
    </row>
    <row r="1807" spans="1:229" s="49" customFormat="1" ht="12.75" customHeight="1">
      <c r="A1807" s="43">
        <v>43868</v>
      </c>
      <c r="B1807" s="50" t="s">
        <v>183</v>
      </c>
      <c r="C1807" s="50">
        <v>20</v>
      </c>
      <c r="D1807" s="50">
        <v>31200</v>
      </c>
      <c r="E1807" s="51">
        <v>270</v>
      </c>
      <c r="F1807" s="51">
        <v>320</v>
      </c>
      <c r="G1807" s="51">
        <v>370</v>
      </c>
      <c r="H1807" s="52">
        <v>1000</v>
      </c>
      <c r="I1807" s="52">
        <v>0</v>
      </c>
      <c r="J1807" s="53">
        <v>1000</v>
      </c>
      <c r="K1807" s="54" t="s">
        <v>31</v>
      </c>
      <c r="L1807" s="56"/>
      <c r="M1807" s="22"/>
      <c r="N1807" s="22"/>
      <c r="O1807" s="22"/>
      <c r="P1807" s="22"/>
      <c r="Q1807" s="22"/>
      <c r="R1807" s="22"/>
      <c r="S1807" s="22"/>
      <c r="T1807" s="22"/>
      <c r="U1807" s="22"/>
      <c r="V1807" s="22"/>
      <c r="W1807" s="22"/>
      <c r="X1807" s="22"/>
      <c r="Y1807" s="22"/>
      <c r="Z1807" s="22"/>
      <c r="AA1807" s="22"/>
      <c r="AB1807" s="22"/>
      <c r="AC1807" s="22"/>
      <c r="AD1807" s="22"/>
      <c r="AE1807" s="22"/>
      <c r="AF1807" s="22"/>
      <c r="AG1807" s="22"/>
      <c r="AH1807" s="22"/>
      <c r="AI1807" s="22"/>
      <c r="AJ1807" s="22"/>
      <c r="AK1807" s="22"/>
      <c r="AL1807" s="22"/>
      <c r="AM1807" s="22"/>
      <c r="AN1807" s="22"/>
      <c r="AO1807" s="22"/>
      <c r="AP1807" s="22"/>
      <c r="AQ1807" s="22"/>
      <c r="AR1807" s="22"/>
      <c r="AS1807" s="22"/>
      <c r="AT1807" s="22"/>
      <c r="AU1807" s="22"/>
      <c r="AV1807" s="22"/>
      <c r="AW1807" s="22"/>
      <c r="AX1807" s="22"/>
      <c r="AY1807" s="22"/>
      <c r="AZ1807" s="22"/>
      <c r="BA1807" s="22"/>
      <c r="BB1807" s="22"/>
      <c r="BC1807" s="22"/>
      <c r="BD1807" s="22"/>
      <c r="BE1807" s="22"/>
      <c r="BF1807" s="22"/>
      <c r="BG1807" s="22"/>
      <c r="BH1807" s="22"/>
      <c r="BI1807" s="22"/>
      <c r="BJ1807" s="22"/>
      <c r="BK1807" s="22"/>
      <c r="BL1807" s="22"/>
      <c r="BM1807" s="22"/>
      <c r="BN1807" s="22"/>
      <c r="BO1807" s="22"/>
      <c r="BP1807" s="22"/>
      <c r="BQ1807" s="22"/>
      <c r="BR1807" s="22"/>
      <c r="BS1807" s="22"/>
      <c r="BT1807" s="22"/>
      <c r="BU1807" s="22"/>
      <c r="BV1807" s="22"/>
      <c r="BW1807" s="22"/>
      <c r="BX1807" s="22"/>
      <c r="BY1807" s="22"/>
      <c r="BZ1807" s="22"/>
      <c r="CA1807" s="22"/>
      <c r="CB1807" s="22"/>
      <c r="CC1807" s="22"/>
      <c r="CD1807" s="22"/>
      <c r="CE1807" s="22"/>
      <c r="CF1807" s="22"/>
      <c r="CG1807" s="22"/>
      <c r="CH1807" s="22"/>
      <c r="CI1807" s="22"/>
      <c r="CJ1807" s="22"/>
      <c r="CK1807" s="22"/>
      <c r="CL1807" s="22"/>
      <c r="CM1807" s="22"/>
      <c r="CN1807" s="22"/>
      <c r="CO1807" s="22"/>
      <c r="CP1807" s="22"/>
      <c r="CQ1807" s="22"/>
      <c r="CR1807" s="22"/>
      <c r="CS1807" s="22"/>
      <c r="CT1807" s="22"/>
      <c r="CU1807" s="22"/>
      <c r="CV1807" s="22"/>
      <c r="CW1807" s="22"/>
      <c r="CX1807" s="22"/>
      <c r="CY1807" s="22"/>
      <c r="CZ1807" s="22"/>
      <c r="DA1807" s="22"/>
      <c r="DB1807" s="22"/>
      <c r="DC1807" s="22"/>
      <c r="DD1807" s="22"/>
      <c r="DE1807" s="22"/>
      <c r="DF1807" s="22"/>
      <c r="DG1807" s="22"/>
      <c r="DH1807" s="22"/>
      <c r="DI1807" s="22"/>
      <c r="DJ1807" s="22"/>
      <c r="DK1807" s="22"/>
      <c r="DL1807" s="22"/>
      <c r="DM1807" s="22"/>
      <c r="DN1807" s="22"/>
      <c r="DO1807" s="22"/>
      <c r="DP1807" s="22"/>
      <c r="DQ1807" s="22"/>
      <c r="DR1807" s="22"/>
      <c r="DS1807" s="22"/>
      <c r="DT1807" s="22"/>
      <c r="DU1807" s="22"/>
      <c r="DV1807" s="22"/>
      <c r="DW1807" s="22"/>
      <c r="DX1807" s="22"/>
      <c r="DY1807" s="22"/>
      <c r="DZ1807" s="22"/>
      <c r="EA1807" s="22"/>
      <c r="EB1807" s="22"/>
      <c r="EC1807" s="22"/>
      <c r="ED1807" s="22"/>
      <c r="EE1807" s="22"/>
      <c r="EF1807" s="22"/>
      <c r="EG1807" s="22"/>
      <c r="EH1807" s="22"/>
      <c r="EI1807" s="22"/>
      <c r="EJ1807" s="22"/>
      <c r="EK1807" s="22"/>
      <c r="EL1807" s="22"/>
      <c r="EM1807" s="22"/>
      <c r="EN1807" s="22"/>
      <c r="EO1807" s="22"/>
      <c r="EP1807" s="22"/>
      <c r="EQ1807" s="22"/>
      <c r="ER1807" s="22"/>
      <c r="ES1807" s="22"/>
      <c r="ET1807" s="22"/>
      <c r="EU1807" s="22"/>
      <c r="EV1807" s="22"/>
      <c r="EW1807" s="22"/>
      <c r="EX1807" s="22"/>
      <c r="EY1807" s="22"/>
      <c r="EZ1807" s="22"/>
      <c r="FA1807" s="22"/>
      <c r="FB1807" s="22"/>
      <c r="FC1807" s="22"/>
      <c r="FD1807" s="22"/>
      <c r="FE1807" s="22"/>
      <c r="FF1807" s="22"/>
      <c r="FG1807" s="22"/>
      <c r="FH1807" s="22"/>
      <c r="FI1807" s="22"/>
      <c r="FJ1807" s="22"/>
      <c r="FK1807" s="22"/>
      <c r="FL1807" s="22"/>
      <c r="FM1807" s="22"/>
      <c r="FN1807" s="22"/>
      <c r="FO1807" s="22"/>
      <c r="FP1807" s="22"/>
      <c r="FQ1807" s="22"/>
      <c r="FR1807" s="22"/>
      <c r="FS1807" s="22"/>
      <c r="FT1807" s="22"/>
      <c r="FU1807" s="22"/>
      <c r="FV1807" s="22"/>
      <c r="FW1807" s="22"/>
      <c r="FX1807" s="22"/>
      <c r="FY1807" s="22"/>
      <c r="FZ1807" s="22"/>
      <c r="GA1807" s="22"/>
      <c r="GB1807" s="22"/>
      <c r="GC1807" s="22"/>
      <c r="GD1807" s="22"/>
      <c r="GE1807" s="22"/>
      <c r="GF1807" s="22"/>
      <c r="GG1807" s="22"/>
      <c r="GH1807" s="22"/>
      <c r="GI1807" s="22"/>
      <c r="GJ1807" s="22"/>
      <c r="GK1807" s="22"/>
      <c r="GL1807" s="22"/>
      <c r="GM1807" s="22"/>
      <c r="GN1807" s="22"/>
      <c r="GO1807" s="22"/>
      <c r="GP1807" s="22"/>
      <c r="GQ1807" s="22"/>
      <c r="GR1807" s="22"/>
      <c r="GS1807" s="22"/>
      <c r="GT1807" s="22"/>
      <c r="GU1807" s="22"/>
      <c r="GV1807" s="22"/>
      <c r="GW1807" s="22"/>
      <c r="GX1807" s="22"/>
      <c r="GY1807" s="22"/>
      <c r="GZ1807" s="22"/>
      <c r="HA1807" s="22"/>
      <c r="HB1807" s="22"/>
      <c r="HC1807" s="22"/>
      <c r="HD1807" s="22"/>
      <c r="HE1807" s="22"/>
      <c r="HF1807" s="22"/>
      <c r="HG1807" s="22"/>
      <c r="HH1807" s="22"/>
      <c r="HI1807" s="22"/>
      <c r="HJ1807" s="22"/>
      <c r="HK1807" s="22"/>
      <c r="HL1807" s="22"/>
      <c r="HM1807" s="22"/>
      <c r="HN1807" s="22"/>
      <c r="HO1807" s="22"/>
      <c r="HP1807" s="22"/>
      <c r="HQ1807" s="22"/>
      <c r="HR1807" s="22"/>
      <c r="HS1807" s="22"/>
      <c r="HT1807" s="22"/>
      <c r="HU1807" s="22"/>
    </row>
    <row r="1808" spans="1:229" s="49" customFormat="1" ht="11.25" customHeight="1">
      <c r="A1808" s="43">
        <v>43867</v>
      </c>
      <c r="B1808" s="50" t="s">
        <v>182</v>
      </c>
      <c r="C1808" s="50">
        <v>75</v>
      </c>
      <c r="D1808" s="50">
        <v>12300</v>
      </c>
      <c r="E1808" s="51">
        <v>190</v>
      </c>
      <c r="F1808" s="51">
        <v>210</v>
      </c>
      <c r="G1808" s="51">
        <v>230</v>
      </c>
      <c r="H1808" s="52">
        <v>0</v>
      </c>
      <c r="I1808" s="52">
        <v>0</v>
      </c>
      <c r="J1808" s="57">
        <v>-1875</v>
      </c>
      <c r="K1808" s="54" t="s">
        <v>34</v>
      </c>
      <c r="L1808" s="56"/>
      <c r="M1808" s="22"/>
      <c r="N1808" s="22"/>
      <c r="O1808" s="22"/>
      <c r="P1808" s="22"/>
      <c r="Q1808" s="22"/>
      <c r="R1808" s="22"/>
      <c r="S1808" s="22"/>
      <c r="T1808" s="22"/>
      <c r="U1808" s="22"/>
      <c r="V1808" s="22"/>
      <c r="W1808" s="22"/>
      <c r="X1808" s="22"/>
      <c r="Y1808" s="22"/>
      <c r="Z1808" s="22"/>
      <c r="AA1808" s="22"/>
      <c r="AB1808" s="22"/>
      <c r="AC1808" s="22"/>
      <c r="AD1808" s="22"/>
      <c r="AE1808" s="22"/>
      <c r="AF1808" s="22"/>
      <c r="AG1808" s="22"/>
      <c r="AH1808" s="22"/>
      <c r="AI1808" s="22"/>
      <c r="AJ1808" s="22"/>
      <c r="AK1808" s="22"/>
      <c r="AL1808" s="22"/>
      <c r="AM1808" s="22"/>
      <c r="AN1808" s="22"/>
      <c r="AO1808" s="22"/>
      <c r="AP1808" s="22"/>
      <c r="AQ1808" s="22"/>
      <c r="AR1808" s="22"/>
      <c r="AS1808" s="22"/>
      <c r="AT1808" s="22"/>
      <c r="AU1808" s="22"/>
      <c r="AV1808" s="22"/>
      <c r="AW1808" s="22"/>
      <c r="AX1808" s="22"/>
      <c r="AY1808" s="22"/>
      <c r="AZ1808" s="22"/>
      <c r="BA1808" s="22"/>
      <c r="BB1808" s="22"/>
      <c r="BC1808" s="22"/>
      <c r="BD1808" s="22"/>
      <c r="BE1808" s="22"/>
      <c r="BF1808" s="22"/>
      <c r="BG1808" s="22"/>
      <c r="BH1808" s="22"/>
      <c r="BI1808" s="22"/>
      <c r="BJ1808" s="22"/>
      <c r="BK1808" s="22"/>
      <c r="BL1808" s="22"/>
      <c r="BM1808" s="22"/>
      <c r="BN1808" s="22"/>
      <c r="BO1808" s="22"/>
      <c r="BP1808" s="22"/>
      <c r="BQ1808" s="22"/>
      <c r="BR1808" s="22"/>
      <c r="BS1808" s="22"/>
      <c r="BT1808" s="22"/>
      <c r="BU1808" s="22"/>
      <c r="BV1808" s="22"/>
      <c r="BW1808" s="22"/>
      <c r="BX1808" s="22"/>
      <c r="BY1808" s="22"/>
      <c r="BZ1808" s="22"/>
      <c r="CA1808" s="22"/>
      <c r="CB1808" s="22"/>
      <c r="CC1808" s="22"/>
      <c r="CD1808" s="22"/>
      <c r="CE1808" s="22"/>
      <c r="CF1808" s="22"/>
      <c r="CG1808" s="22"/>
      <c r="CH1808" s="22"/>
      <c r="CI1808" s="22"/>
      <c r="CJ1808" s="22"/>
      <c r="CK1808" s="22"/>
      <c r="CL1808" s="22"/>
      <c r="CM1808" s="22"/>
      <c r="CN1808" s="22"/>
      <c r="CO1808" s="22"/>
      <c r="CP1808" s="22"/>
      <c r="CQ1808" s="22"/>
      <c r="CR1808" s="22"/>
      <c r="CS1808" s="22"/>
      <c r="CT1808" s="22"/>
      <c r="CU1808" s="22"/>
      <c r="CV1808" s="22"/>
      <c r="CW1808" s="22"/>
      <c r="CX1808" s="22"/>
      <c r="CY1808" s="22"/>
      <c r="CZ1808" s="22"/>
      <c r="DA1808" s="22"/>
      <c r="DB1808" s="22"/>
      <c r="DC1808" s="22"/>
      <c r="DD1808" s="22"/>
      <c r="DE1808" s="22"/>
      <c r="DF1808" s="22"/>
      <c r="DG1808" s="22"/>
      <c r="DH1808" s="22"/>
      <c r="DI1808" s="22"/>
      <c r="DJ1808" s="22"/>
      <c r="DK1808" s="22"/>
      <c r="DL1808" s="22"/>
      <c r="DM1808" s="22"/>
      <c r="DN1808" s="22"/>
      <c r="DO1808" s="22"/>
      <c r="DP1808" s="22"/>
      <c r="DQ1808" s="22"/>
      <c r="DR1808" s="22"/>
      <c r="DS1808" s="22"/>
      <c r="DT1808" s="22"/>
      <c r="DU1808" s="22"/>
      <c r="DV1808" s="22"/>
      <c r="DW1808" s="22"/>
      <c r="DX1808" s="22"/>
      <c r="DY1808" s="22"/>
      <c r="DZ1808" s="22"/>
      <c r="EA1808" s="22"/>
      <c r="EB1808" s="22"/>
      <c r="EC1808" s="22"/>
      <c r="ED1808" s="22"/>
      <c r="EE1808" s="22"/>
      <c r="EF1808" s="22"/>
      <c r="EG1808" s="22"/>
      <c r="EH1808" s="22"/>
      <c r="EI1808" s="22"/>
      <c r="EJ1808" s="22"/>
      <c r="EK1808" s="22"/>
      <c r="EL1808" s="22"/>
      <c r="EM1808" s="22"/>
      <c r="EN1808" s="22"/>
      <c r="EO1808" s="22"/>
      <c r="EP1808" s="22"/>
      <c r="EQ1808" s="22"/>
      <c r="ER1808" s="22"/>
      <c r="ES1808" s="22"/>
      <c r="ET1808" s="22"/>
      <c r="EU1808" s="22"/>
      <c r="EV1808" s="22"/>
      <c r="EW1808" s="22"/>
      <c r="EX1808" s="22"/>
      <c r="EY1808" s="22"/>
      <c r="EZ1808" s="22"/>
      <c r="FA1808" s="22"/>
      <c r="FB1808" s="22"/>
      <c r="FC1808" s="22"/>
      <c r="FD1808" s="22"/>
      <c r="FE1808" s="22"/>
      <c r="FF1808" s="22"/>
      <c r="FG1808" s="22"/>
      <c r="FH1808" s="22"/>
      <c r="FI1808" s="22"/>
      <c r="FJ1808" s="22"/>
      <c r="FK1808" s="22"/>
      <c r="FL1808" s="22"/>
      <c r="FM1808" s="22"/>
      <c r="FN1808" s="22"/>
      <c r="FO1808" s="22"/>
      <c r="FP1808" s="22"/>
      <c r="FQ1808" s="22"/>
      <c r="FR1808" s="22"/>
      <c r="FS1808" s="22"/>
      <c r="FT1808" s="22"/>
      <c r="FU1808" s="22"/>
      <c r="FV1808" s="22"/>
      <c r="FW1808" s="22"/>
      <c r="FX1808" s="22"/>
      <c r="FY1808" s="22"/>
      <c r="FZ1808" s="22"/>
      <c r="GA1808" s="22"/>
      <c r="GB1808" s="22"/>
      <c r="GC1808" s="22"/>
      <c r="GD1808" s="22"/>
      <c r="GE1808" s="22"/>
      <c r="GF1808" s="22"/>
      <c r="GG1808" s="22"/>
      <c r="GH1808" s="22"/>
      <c r="GI1808" s="22"/>
      <c r="GJ1808" s="22"/>
      <c r="GK1808" s="22"/>
      <c r="GL1808" s="22"/>
      <c r="GM1808" s="22"/>
      <c r="GN1808" s="22"/>
      <c r="GO1808" s="22"/>
      <c r="GP1808" s="22"/>
      <c r="GQ1808" s="22"/>
      <c r="GR1808" s="22"/>
      <c r="GS1808" s="22"/>
      <c r="GT1808" s="22"/>
      <c r="GU1808" s="22"/>
      <c r="GV1808" s="22"/>
      <c r="GW1808" s="22"/>
      <c r="GX1808" s="22"/>
      <c r="GY1808" s="22"/>
      <c r="GZ1808" s="22"/>
      <c r="HA1808" s="22"/>
      <c r="HB1808" s="22"/>
      <c r="HC1808" s="22"/>
      <c r="HD1808" s="22"/>
      <c r="HE1808" s="22"/>
      <c r="HF1808" s="22"/>
      <c r="HG1808" s="22"/>
      <c r="HH1808" s="22"/>
      <c r="HI1808" s="22"/>
      <c r="HJ1808" s="22"/>
      <c r="HK1808" s="22"/>
      <c r="HL1808" s="22"/>
      <c r="HM1808" s="22"/>
      <c r="HN1808" s="22"/>
      <c r="HO1808" s="22"/>
      <c r="HP1808" s="22"/>
      <c r="HQ1808" s="22"/>
      <c r="HR1808" s="22"/>
      <c r="HS1808" s="22"/>
      <c r="HT1808" s="22"/>
      <c r="HU1808" s="22"/>
    </row>
    <row r="1809" spans="1:229" s="49" customFormat="1" ht="12.75" customHeight="1">
      <c r="A1809" s="43">
        <v>43867</v>
      </c>
      <c r="B1809" s="50" t="s">
        <v>178</v>
      </c>
      <c r="C1809" s="50">
        <v>20</v>
      </c>
      <c r="D1809" s="50">
        <v>31200</v>
      </c>
      <c r="E1809" s="51">
        <v>210</v>
      </c>
      <c r="F1809" s="51">
        <v>260</v>
      </c>
      <c r="G1809" s="51">
        <v>310</v>
      </c>
      <c r="H1809" s="52">
        <v>1000</v>
      </c>
      <c r="I1809" s="52">
        <v>0</v>
      </c>
      <c r="J1809" s="53">
        <v>1000</v>
      </c>
      <c r="K1809" s="54" t="s">
        <v>31</v>
      </c>
      <c r="L1809" s="56"/>
      <c r="M1809" s="22"/>
      <c r="N1809" s="22"/>
      <c r="O1809" s="22"/>
      <c r="P1809" s="22"/>
      <c r="Q1809" s="22"/>
      <c r="R1809" s="22"/>
      <c r="S1809" s="22"/>
      <c r="T1809" s="22"/>
      <c r="U1809" s="22"/>
      <c r="V1809" s="22"/>
      <c r="W1809" s="22"/>
      <c r="X1809" s="22"/>
      <c r="Y1809" s="22"/>
      <c r="Z1809" s="22"/>
      <c r="AA1809" s="22"/>
      <c r="AB1809" s="22"/>
      <c r="AC1809" s="22"/>
      <c r="AD1809" s="22"/>
      <c r="AE1809" s="22"/>
      <c r="AF1809" s="22"/>
      <c r="AG1809" s="22"/>
      <c r="AH1809" s="22"/>
      <c r="AI1809" s="22"/>
      <c r="AJ1809" s="22"/>
      <c r="AK1809" s="22"/>
      <c r="AL1809" s="22"/>
      <c r="AM1809" s="22"/>
      <c r="AN1809" s="22"/>
      <c r="AO1809" s="22"/>
      <c r="AP1809" s="22"/>
      <c r="AQ1809" s="22"/>
      <c r="AR1809" s="22"/>
      <c r="AS1809" s="22"/>
      <c r="AT1809" s="22"/>
      <c r="AU1809" s="22"/>
      <c r="AV1809" s="22"/>
      <c r="AW1809" s="22"/>
      <c r="AX1809" s="22"/>
      <c r="AY1809" s="22"/>
      <c r="AZ1809" s="22"/>
      <c r="BA1809" s="22"/>
      <c r="BB1809" s="22"/>
      <c r="BC1809" s="22"/>
      <c r="BD1809" s="22"/>
      <c r="BE1809" s="22"/>
      <c r="BF1809" s="22"/>
      <c r="BG1809" s="22"/>
      <c r="BH1809" s="22"/>
      <c r="BI1809" s="22"/>
      <c r="BJ1809" s="22"/>
      <c r="BK1809" s="22"/>
      <c r="BL1809" s="22"/>
      <c r="BM1809" s="22"/>
      <c r="BN1809" s="22"/>
      <c r="BO1809" s="22"/>
      <c r="BP1809" s="22"/>
      <c r="BQ1809" s="22"/>
      <c r="BR1809" s="22"/>
      <c r="BS1809" s="22"/>
      <c r="BT1809" s="22"/>
      <c r="BU1809" s="22"/>
      <c r="BV1809" s="22"/>
      <c r="BW1809" s="22"/>
      <c r="BX1809" s="22"/>
      <c r="BY1809" s="22"/>
      <c r="BZ1809" s="22"/>
      <c r="CA1809" s="22"/>
      <c r="CB1809" s="22"/>
      <c r="CC1809" s="22"/>
      <c r="CD1809" s="22"/>
      <c r="CE1809" s="22"/>
      <c r="CF1809" s="22"/>
      <c r="CG1809" s="22"/>
      <c r="CH1809" s="22"/>
      <c r="CI1809" s="22"/>
      <c r="CJ1809" s="22"/>
      <c r="CK1809" s="22"/>
      <c r="CL1809" s="22"/>
      <c r="CM1809" s="22"/>
      <c r="CN1809" s="22"/>
      <c r="CO1809" s="22"/>
      <c r="CP1809" s="22"/>
      <c r="CQ1809" s="22"/>
      <c r="CR1809" s="22"/>
      <c r="CS1809" s="22"/>
      <c r="CT1809" s="22"/>
      <c r="CU1809" s="22"/>
      <c r="CV1809" s="22"/>
      <c r="CW1809" s="22"/>
      <c r="CX1809" s="22"/>
      <c r="CY1809" s="22"/>
      <c r="CZ1809" s="22"/>
      <c r="DA1809" s="22"/>
      <c r="DB1809" s="22"/>
      <c r="DC1809" s="22"/>
      <c r="DD1809" s="22"/>
      <c r="DE1809" s="22"/>
      <c r="DF1809" s="22"/>
      <c r="DG1809" s="22"/>
      <c r="DH1809" s="22"/>
      <c r="DI1809" s="22"/>
      <c r="DJ1809" s="22"/>
      <c r="DK1809" s="22"/>
      <c r="DL1809" s="22"/>
      <c r="DM1809" s="22"/>
      <c r="DN1809" s="22"/>
      <c r="DO1809" s="22"/>
      <c r="DP1809" s="22"/>
      <c r="DQ1809" s="22"/>
      <c r="DR1809" s="22"/>
      <c r="DS1809" s="22"/>
      <c r="DT1809" s="22"/>
      <c r="DU1809" s="22"/>
      <c r="DV1809" s="22"/>
      <c r="DW1809" s="22"/>
      <c r="DX1809" s="22"/>
      <c r="DY1809" s="22"/>
      <c r="DZ1809" s="22"/>
      <c r="EA1809" s="22"/>
      <c r="EB1809" s="22"/>
      <c r="EC1809" s="22"/>
      <c r="ED1809" s="22"/>
      <c r="EE1809" s="22"/>
      <c r="EF1809" s="22"/>
      <c r="EG1809" s="22"/>
      <c r="EH1809" s="22"/>
      <c r="EI1809" s="22"/>
      <c r="EJ1809" s="22"/>
      <c r="EK1809" s="22"/>
      <c r="EL1809" s="22"/>
      <c r="EM1809" s="22"/>
      <c r="EN1809" s="22"/>
      <c r="EO1809" s="22"/>
      <c r="EP1809" s="22"/>
      <c r="EQ1809" s="22"/>
      <c r="ER1809" s="22"/>
      <c r="ES1809" s="22"/>
      <c r="ET1809" s="22"/>
      <c r="EU1809" s="22"/>
      <c r="EV1809" s="22"/>
      <c r="EW1809" s="22"/>
      <c r="EX1809" s="22"/>
      <c r="EY1809" s="22"/>
      <c r="EZ1809" s="22"/>
      <c r="FA1809" s="22"/>
      <c r="FB1809" s="22"/>
      <c r="FC1809" s="22"/>
      <c r="FD1809" s="22"/>
      <c r="FE1809" s="22"/>
      <c r="FF1809" s="22"/>
      <c r="FG1809" s="22"/>
      <c r="FH1809" s="22"/>
      <c r="FI1809" s="22"/>
      <c r="FJ1809" s="22"/>
      <c r="FK1809" s="22"/>
      <c r="FL1809" s="22"/>
      <c r="FM1809" s="22"/>
      <c r="FN1809" s="22"/>
      <c r="FO1809" s="22"/>
      <c r="FP1809" s="22"/>
      <c r="FQ1809" s="22"/>
      <c r="FR1809" s="22"/>
      <c r="FS1809" s="22"/>
      <c r="FT1809" s="22"/>
      <c r="FU1809" s="22"/>
      <c r="FV1809" s="22"/>
      <c r="FW1809" s="22"/>
      <c r="FX1809" s="22"/>
      <c r="FY1809" s="22"/>
      <c r="FZ1809" s="22"/>
      <c r="GA1809" s="22"/>
      <c r="GB1809" s="22"/>
      <c r="GC1809" s="22"/>
      <c r="GD1809" s="22"/>
      <c r="GE1809" s="22"/>
      <c r="GF1809" s="22"/>
      <c r="GG1809" s="22"/>
      <c r="GH1809" s="22"/>
      <c r="GI1809" s="22"/>
      <c r="GJ1809" s="22"/>
      <c r="GK1809" s="22"/>
      <c r="GL1809" s="22"/>
      <c r="GM1809" s="22"/>
      <c r="GN1809" s="22"/>
      <c r="GO1809" s="22"/>
      <c r="GP1809" s="22"/>
      <c r="GQ1809" s="22"/>
      <c r="GR1809" s="22"/>
      <c r="GS1809" s="22"/>
      <c r="GT1809" s="22"/>
      <c r="GU1809" s="22"/>
      <c r="GV1809" s="22"/>
      <c r="GW1809" s="22"/>
      <c r="GX1809" s="22"/>
      <c r="GY1809" s="22"/>
      <c r="GZ1809" s="22"/>
      <c r="HA1809" s="22"/>
      <c r="HB1809" s="22"/>
      <c r="HC1809" s="22"/>
      <c r="HD1809" s="22"/>
      <c r="HE1809" s="22"/>
      <c r="HF1809" s="22"/>
      <c r="HG1809" s="22"/>
      <c r="HH1809" s="22"/>
      <c r="HI1809" s="22"/>
      <c r="HJ1809" s="22"/>
      <c r="HK1809" s="22"/>
      <c r="HL1809" s="22"/>
      <c r="HM1809" s="22"/>
      <c r="HN1809" s="22"/>
      <c r="HO1809" s="22"/>
      <c r="HP1809" s="22"/>
      <c r="HQ1809" s="22"/>
      <c r="HR1809" s="22"/>
      <c r="HS1809" s="22"/>
      <c r="HT1809" s="22"/>
      <c r="HU1809" s="22"/>
    </row>
    <row r="1810" spans="1:229" s="49" customFormat="1" ht="11.25" customHeight="1">
      <c r="A1810" s="43">
        <v>43866</v>
      </c>
      <c r="B1810" s="50" t="s">
        <v>180</v>
      </c>
      <c r="C1810" s="50">
        <v>20</v>
      </c>
      <c r="D1810" s="50">
        <v>30600</v>
      </c>
      <c r="E1810" s="51">
        <v>310</v>
      </c>
      <c r="F1810" s="51">
        <v>350</v>
      </c>
      <c r="G1810" s="51">
        <v>400</v>
      </c>
      <c r="H1810" s="52">
        <v>0</v>
      </c>
      <c r="I1810" s="52">
        <v>0</v>
      </c>
      <c r="J1810" s="57">
        <v>-1200</v>
      </c>
      <c r="K1810" s="54" t="s">
        <v>34</v>
      </c>
      <c r="L1810" s="56"/>
      <c r="M1810" s="22"/>
      <c r="N1810" s="22"/>
      <c r="O1810" s="22"/>
      <c r="P1810" s="22"/>
      <c r="Q1810" s="22"/>
      <c r="R1810" s="22"/>
      <c r="S1810" s="22"/>
      <c r="T1810" s="22"/>
      <c r="U1810" s="22"/>
      <c r="V1810" s="22"/>
      <c r="W1810" s="22"/>
      <c r="X1810" s="22"/>
      <c r="Y1810" s="22"/>
      <c r="Z1810" s="22"/>
      <c r="AA1810" s="22"/>
      <c r="AB1810" s="22"/>
      <c r="AC1810" s="22"/>
      <c r="AD1810" s="22"/>
      <c r="AE1810" s="22"/>
      <c r="AF1810" s="22"/>
      <c r="AG1810" s="22"/>
      <c r="AH1810" s="22"/>
      <c r="AI1810" s="22"/>
      <c r="AJ1810" s="22"/>
      <c r="AK1810" s="22"/>
      <c r="AL1810" s="22"/>
      <c r="AM1810" s="22"/>
      <c r="AN1810" s="22"/>
      <c r="AO1810" s="22"/>
      <c r="AP1810" s="22"/>
      <c r="AQ1810" s="22"/>
      <c r="AR1810" s="22"/>
      <c r="AS1810" s="22"/>
      <c r="AT1810" s="22"/>
      <c r="AU1810" s="22"/>
      <c r="AV1810" s="22"/>
      <c r="AW1810" s="22"/>
      <c r="AX1810" s="22"/>
      <c r="AY1810" s="22"/>
      <c r="AZ1810" s="22"/>
      <c r="BA1810" s="22"/>
      <c r="BB1810" s="22"/>
      <c r="BC1810" s="22"/>
      <c r="BD1810" s="22"/>
      <c r="BE1810" s="22"/>
      <c r="BF1810" s="22"/>
      <c r="BG1810" s="22"/>
      <c r="BH1810" s="22"/>
      <c r="BI1810" s="22"/>
      <c r="BJ1810" s="22"/>
      <c r="BK1810" s="22"/>
      <c r="BL1810" s="22"/>
      <c r="BM1810" s="22"/>
      <c r="BN1810" s="22"/>
      <c r="BO1810" s="22"/>
      <c r="BP1810" s="22"/>
      <c r="BQ1810" s="22"/>
      <c r="BR1810" s="22"/>
      <c r="BS1810" s="22"/>
      <c r="BT1810" s="22"/>
      <c r="BU1810" s="22"/>
      <c r="BV1810" s="22"/>
      <c r="BW1810" s="22"/>
      <c r="BX1810" s="22"/>
      <c r="BY1810" s="22"/>
      <c r="BZ1810" s="22"/>
      <c r="CA1810" s="22"/>
      <c r="CB1810" s="22"/>
      <c r="CC1810" s="22"/>
      <c r="CD1810" s="22"/>
      <c r="CE1810" s="22"/>
      <c r="CF1810" s="22"/>
      <c r="CG1810" s="22"/>
      <c r="CH1810" s="22"/>
      <c r="CI1810" s="22"/>
      <c r="CJ1810" s="22"/>
      <c r="CK1810" s="22"/>
      <c r="CL1810" s="22"/>
      <c r="CM1810" s="22"/>
      <c r="CN1810" s="22"/>
      <c r="CO1810" s="22"/>
      <c r="CP1810" s="22"/>
      <c r="CQ1810" s="22"/>
      <c r="CR1810" s="22"/>
      <c r="CS1810" s="22"/>
      <c r="CT1810" s="22"/>
      <c r="CU1810" s="22"/>
      <c r="CV1810" s="22"/>
      <c r="CW1810" s="22"/>
      <c r="CX1810" s="22"/>
      <c r="CY1810" s="22"/>
      <c r="CZ1810" s="22"/>
      <c r="DA1810" s="22"/>
      <c r="DB1810" s="22"/>
      <c r="DC1810" s="22"/>
      <c r="DD1810" s="22"/>
      <c r="DE1810" s="22"/>
      <c r="DF1810" s="22"/>
      <c r="DG1810" s="22"/>
      <c r="DH1810" s="22"/>
      <c r="DI1810" s="22"/>
      <c r="DJ1810" s="22"/>
      <c r="DK1810" s="22"/>
      <c r="DL1810" s="22"/>
      <c r="DM1810" s="22"/>
      <c r="DN1810" s="22"/>
      <c r="DO1810" s="22"/>
      <c r="DP1810" s="22"/>
      <c r="DQ1810" s="22"/>
      <c r="DR1810" s="22"/>
      <c r="DS1810" s="22"/>
      <c r="DT1810" s="22"/>
      <c r="DU1810" s="22"/>
      <c r="DV1810" s="22"/>
      <c r="DW1810" s="22"/>
      <c r="DX1810" s="22"/>
      <c r="DY1810" s="22"/>
      <c r="DZ1810" s="22"/>
      <c r="EA1810" s="22"/>
      <c r="EB1810" s="22"/>
      <c r="EC1810" s="22"/>
      <c r="ED1810" s="22"/>
      <c r="EE1810" s="22"/>
      <c r="EF1810" s="22"/>
      <c r="EG1810" s="22"/>
      <c r="EH1810" s="22"/>
      <c r="EI1810" s="22"/>
      <c r="EJ1810" s="22"/>
      <c r="EK1810" s="22"/>
      <c r="EL1810" s="22"/>
      <c r="EM1810" s="22"/>
      <c r="EN1810" s="22"/>
      <c r="EO1810" s="22"/>
      <c r="EP1810" s="22"/>
      <c r="EQ1810" s="22"/>
      <c r="ER1810" s="22"/>
      <c r="ES1810" s="22"/>
      <c r="ET1810" s="22"/>
      <c r="EU1810" s="22"/>
      <c r="EV1810" s="22"/>
      <c r="EW1810" s="22"/>
      <c r="EX1810" s="22"/>
      <c r="EY1810" s="22"/>
      <c r="EZ1810" s="22"/>
      <c r="FA1810" s="22"/>
      <c r="FB1810" s="22"/>
      <c r="FC1810" s="22"/>
      <c r="FD1810" s="22"/>
      <c r="FE1810" s="22"/>
      <c r="FF1810" s="22"/>
      <c r="FG1810" s="22"/>
      <c r="FH1810" s="22"/>
      <c r="FI1810" s="22"/>
      <c r="FJ1810" s="22"/>
      <c r="FK1810" s="22"/>
      <c r="FL1810" s="22"/>
      <c r="FM1810" s="22"/>
      <c r="FN1810" s="22"/>
      <c r="FO1810" s="22"/>
      <c r="FP1810" s="22"/>
      <c r="FQ1810" s="22"/>
      <c r="FR1810" s="22"/>
      <c r="FS1810" s="22"/>
      <c r="FT1810" s="22"/>
      <c r="FU1810" s="22"/>
      <c r="FV1810" s="22"/>
      <c r="FW1810" s="22"/>
      <c r="FX1810" s="22"/>
      <c r="FY1810" s="22"/>
      <c r="FZ1810" s="22"/>
      <c r="GA1810" s="22"/>
      <c r="GB1810" s="22"/>
      <c r="GC1810" s="22"/>
      <c r="GD1810" s="22"/>
      <c r="GE1810" s="22"/>
      <c r="GF1810" s="22"/>
      <c r="GG1810" s="22"/>
      <c r="GH1810" s="22"/>
      <c r="GI1810" s="22"/>
      <c r="GJ1810" s="22"/>
      <c r="GK1810" s="22"/>
      <c r="GL1810" s="22"/>
      <c r="GM1810" s="22"/>
      <c r="GN1810" s="22"/>
      <c r="GO1810" s="22"/>
      <c r="GP1810" s="22"/>
      <c r="GQ1810" s="22"/>
      <c r="GR1810" s="22"/>
      <c r="GS1810" s="22"/>
      <c r="GT1810" s="22"/>
      <c r="GU1810" s="22"/>
      <c r="GV1810" s="22"/>
      <c r="GW1810" s="22"/>
      <c r="GX1810" s="22"/>
      <c r="GY1810" s="22"/>
      <c r="GZ1810" s="22"/>
      <c r="HA1810" s="22"/>
      <c r="HB1810" s="22"/>
      <c r="HC1810" s="22"/>
      <c r="HD1810" s="22"/>
      <c r="HE1810" s="22"/>
      <c r="HF1810" s="22"/>
      <c r="HG1810" s="22"/>
      <c r="HH1810" s="22"/>
      <c r="HI1810" s="22"/>
      <c r="HJ1810" s="22"/>
      <c r="HK1810" s="22"/>
      <c r="HL1810" s="22"/>
      <c r="HM1810" s="22"/>
      <c r="HN1810" s="22"/>
      <c r="HO1810" s="22"/>
      <c r="HP1810" s="22"/>
      <c r="HQ1810" s="22"/>
      <c r="HR1810" s="22"/>
      <c r="HS1810" s="22"/>
      <c r="HT1810" s="22"/>
      <c r="HU1810" s="22"/>
    </row>
    <row r="1811" spans="1:229" s="49" customFormat="1" ht="12" customHeight="1">
      <c r="A1811" s="43">
        <v>43865</v>
      </c>
      <c r="B1811" s="50" t="s">
        <v>180</v>
      </c>
      <c r="C1811" s="50">
        <v>20</v>
      </c>
      <c r="D1811" s="50">
        <v>30000</v>
      </c>
      <c r="E1811" s="51">
        <v>325</v>
      </c>
      <c r="F1811" s="51">
        <v>360</v>
      </c>
      <c r="G1811" s="51">
        <v>400</v>
      </c>
      <c r="H1811" s="52">
        <v>700</v>
      </c>
      <c r="I1811" s="52">
        <v>800</v>
      </c>
      <c r="J1811" s="53">
        <f>H1811+I1811</f>
        <v>1500</v>
      </c>
      <c r="K1811" s="54" t="s">
        <v>30</v>
      </c>
      <c r="L1811" s="56"/>
      <c r="M1811" s="22"/>
      <c r="N1811" s="22"/>
      <c r="O1811" s="22"/>
      <c r="P1811" s="22"/>
      <c r="Q1811" s="22"/>
      <c r="R1811" s="22"/>
      <c r="S1811" s="22"/>
      <c r="T1811" s="22"/>
      <c r="U1811" s="22"/>
      <c r="V1811" s="22"/>
      <c r="W1811" s="22"/>
      <c r="X1811" s="22"/>
      <c r="Y1811" s="22"/>
      <c r="Z1811" s="22"/>
      <c r="AA1811" s="22"/>
      <c r="AB1811" s="22"/>
      <c r="AC1811" s="22"/>
      <c r="AD1811" s="22"/>
      <c r="AE1811" s="22"/>
      <c r="AF1811" s="22"/>
      <c r="AG1811" s="22"/>
      <c r="AH1811" s="22"/>
      <c r="AI1811" s="22"/>
      <c r="AJ1811" s="22"/>
      <c r="AK1811" s="22"/>
      <c r="AL1811" s="22"/>
      <c r="AM1811" s="22"/>
      <c r="AN1811" s="22"/>
      <c r="AO1811" s="22"/>
      <c r="AP1811" s="22"/>
      <c r="AQ1811" s="22"/>
      <c r="AR1811" s="22"/>
      <c r="AS1811" s="22"/>
      <c r="AT1811" s="22"/>
      <c r="AU1811" s="22"/>
      <c r="AV1811" s="22"/>
      <c r="AW1811" s="22"/>
      <c r="AX1811" s="22"/>
      <c r="AY1811" s="22"/>
      <c r="AZ1811" s="22"/>
      <c r="BA1811" s="22"/>
      <c r="BB1811" s="22"/>
      <c r="BC1811" s="22"/>
      <c r="BD1811" s="22"/>
      <c r="BE1811" s="22"/>
      <c r="BF1811" s="22"/>
      <c r="BG1811" s="22"/>
      <c r="BH1811" s="22"/>
      <c r="BI1811" s="22"/>
      <c r="BJ1811" s="22"/>
      <c r="BK1811" s="22"/>
      <c r="BL1811" s="22"/>
      <c r="BM1811" s="22"/>
      <c r="BN1811" s="22"/>
      <c r="BO1811" s="22"/>
      <c r="BP1811" s="22"/>
      <c r="BQ1811" s="22"/>
      <c r="BR1811" s="22"/>
      <c r="BS1811" s="22"/>
      <c r="BT1811" s="22"/>
      <c r="BU1811" s="22"/>
      <c r="BV1811" s="22"/>
      <c r="BW1811" s="22"/>
      <c r="BX1811" s="22"/>
      <c r="BY1811" s="22"/>
      <c r="BZ1811" s="22"/>
      <c r="CA1811" s="22"/>
      <c r="CB1811" s="22"/>
      <c r="CC1811" s="22"/>
      <c r="CD1811" s="22"/>
      <c r="CE1811" s="22"/>
      <c r="CF1811" s="22"/>
      <c r="CG1811" s="22"/>
      <c r="CH1811" s="22"/>
      <c r="CI1811" s="22"/>
      <c r="CJ1811" s="22"/>
      <c r="CK1811" s="22"/>
      <c r="CL1811" s="22"/>
      <c r="CM1811" s="22"/>
      <c r="CN1811" s="22"/>
      <c r="CO1811" s="22"/>
      <c r="CP1811" s="22"/>
      <c r="CQ1811" s="22"/>
      <c r="CR1811" s="22"/>
      <c r="CS1811" s="22"/>
      <c r="CT1811" s="22"/>
      <c r="CU1811" s="22"/>
      <c r="CV1811" s="22"/>
      <c r="CW1811" s="22"/>
      <c r="CX1811" s="22"/>
      <c r="CY1811" s="22"/>
      <c r="CZ1811" s="22"/>
      <c r="DA1811" s="22"/>
      <c r="DB1811" s="22"/>
      <c r="DC1811" s="22"/>
      <c r="DD1811" s="22"/>
      <c r="DE1811" s="22"/>
      <c r="DF1811" s="22"/>
      <c r="DG1811" s="22"/>
      <c r="DH1811" s="22"/>
      <c r="DI1811" s="22"/>
      <c r="DJ1811" s="22"/>
      <c r="DK1811" s="22"/>
      <c r="DL1811" s="22"/>
      <c r="DM1811" s="22"/>
      <c r="DN1811" s="22"/>
      <c r="DO1811" s="22"/>
      <c r="DP1811" s="22"/>
      <c r="DQ1811" s="22"/>
      <c r="DR1811" s="22"/>
      <c r="DS1811" s="22"/>
      <c r="DT1811" s="22"/>
      <c r="DU1811" s="22"/>
      <c r="DV1811" s="22"/>
      <c r="DW1811" s="22"/>
      <c r="DX1811" s="22"/>
      <c r="DY1811" s="22"/>
      <c r="DZ1811" s="22"/>
      <c r="EA1811" s="22"/>
      <c r="EB1811" s="22"/>
      <c r="EC1811" s="22"/>
      <c r="ED1811" s="22"/>
      <c r="EE1811" s="22"/>
      <c r="EF1811" s="22"/>
      <c r="EG1811" s="22"/>
      <c r="EH1811" s="22"/>
      <c r="EI1811" s="22"/>
      <c r="EJ1811" s="22"/>
      <c r="EK1811" s="22"/>
      <c r="EL1811" s="22"/>
      <c r="EM1811" s="22"/>
      <c r="EN1811" s="22"/>
      <c r="EO1811" s="22"/>
      <c r="EP1811" s="22"/>
      <c r="EQ1811" s="22"/>
      <c r="ER1811" s="22"/>
      <c r="ES1811" s="22"/>
      <c r="ET1811" s="22"/>
      <c r="EU1811" s="22"/>
      <c r="EV1811" s="22"/>
      <c r="EW1811" s="22"/>
      <c r="EX1811" s="22"/>
      <c r="EY1811" s="22"/>
      <c r="EZ1811" s="22"/>
      <c r="FA1811" s="22"/>
      <c r="FB1811" s="22"/>
      <c r="FC1811" s="22"/>
      <c r="FD1811" s="22"/>
      <c r="FE1811" s="22"/>
      <c r="FF1811" s="22"/>
      <c r="FG1811" s="22"/>
      <c r="FH1811" s="22"/>
      <c r="FI1811" s="22"/>
      <c r="FJ1811" s="22"/>
      <c r="FK1811" s="22"/>
      <c r="FL1811" s="22"/>
      <c r="FM1811" s="22"/>
      <c r="FN1811" s="22"/>
      <c r="FO1811" s="22"/>
      <c r="FP1811" s="22"/>
      <c r="FQ1811" s="22"/>
      <c r="FR1811" s="22"/>
      <c r="FS1811" s="22"/>
      <c r="FT1811" s="22"/>
      <c r="FU1811" s="22"/>
      <c r="FV1811" s="22"/>
      <c r="FW1811" s="22"/>
      <c r="FX1811" s="22"/>
      <c r="FY1811" s="22"/>
      <c r="FZ1811" s="22"/>
      <c r="GA1811" s="22"/>
      <c r="GB1811" s="22"/>
      <c r="GC1811" s="22"/>
      <c r="GD1811" s="22"/>
      <c r="GE1811" s="22"/>
      <c r="GF1811" s="22"/>
      <c r="GG1811" s="22"/>
      <c r="GH1811" s="22"/>
      <c r="GI1811" s="22"/>
      <c r="GJ1811" s="22"/>
      <c r="GK1811" s="22"/>
      <c r="GL1811" s="22"/>
      <c r="GM1811" s="22"/>
      <c r="GN1811" s="22"/>
      <c r="GO1811" s="22"/>
      <c r="GP1811" s="22"/>
      <c r="GQ1811" s="22"/>
      <c r="GR1811" s="22"/>
      <c r="GS1811" s="22"/>
      <c r="GT1811" s="22"/>
      <c r="GU1811" s="22"/>
      <c r="GV1811" s="22"/>
      <c r="GW1811" s="22"/>
      <c r="GX1811" s="22"/>
      <c r="GY1811" s="22"/>
      <c r="GZ1811" s="22"/>
      <c r="HA1811" s="22"/>
      <c r="HB1811" s="22"/>
      <c r="HC1811" s="22"/>
      <c r="HD1811" s="22"/>
      <c r="HE1811" s="22"/>
      <c r="HF1811" s="22"/>
      <c r="HG1811" s="22"/>
      <c r="HH1811" s="22"/>
      <c r="HI1811" s="22"/>
      <c r="HJ1811" s="22"/>
      <c r="HK1811" s="22"/>
      <c r="HL1811" s="22"/>
      <c r="HM1811" s="22"/>
      <c r="HN1811" s="22"/>
      <c r="HO1811" s="22"/>
      <c r="HP1811" s="22"/>
      <c r="HQ1811" s="22"/>
      <c r="HR1811" s="22"/>
      <c r="HS1811" s="22"/>
      <c r="HT1811" s="22"/>
      <c r="HU1811" s="22"/>
    </row>
    <row r="1812" spans="1:229" s="49" customFormat="1" ht="11.25" customHeight="1">
      <c r="A1812" s="43">
        <v>43865</v>
      </c>
      <c r="B1812" s="50" t="s">
        <v>181</v>
      </c>
      <c r="C1812" s="50">
        <v>75</v>
      </c>
      <c r="D1812" s="50">
        <v>11650</v>
      </c>
      <c r="E1812" s="51">
        <v>250</v>
      </c>
      <c r="F1812" s="51">
        <v>270</v>
      </c>
      <c r="G1812" s="51">
        <v>290</v>
      </c>
      <c r="H1812" s="52">
        <v>1500</v>
      </c>
      <c r="I1812" s="52">
        <v>1500</v>
      </c>
      <c r="J1812" s="53">
        <v>3000</v>
      </c>
      <c r="K1812" s="54" t="s">
        <v>30</v>
      </c>
      <c r="L1812" s="56"/>
      <c r="M1812" s="22"/>
      <c r="N1812" s="22"/>
      <c r="O1812" s="22"/>
      <c r="P1812" s="22"/>
      <c r="Q1812" s="22"/>
      <c r="R1812" s="22"/>
      <c r="S1812" s="22"/>
      <c r="T1812" s="22"/>
      <c r="U1812" s="22"/>
      <c r="V1812" s="22"/>
      <c r="W1812" s="22"/>
      <c r="X1812" s="22"/>
      <c r="Y1812" s="22"/>
      <c r="Z1812" s="22"/>
      <c r="AA1812" s="22"/>
      <c r="AB1812" s="22"/>
      <c r="AC1812" s="22"/>
      <c r="AD1812" s="22"/>
      <c r="AE1812" s="22"/>
      <c r="AF1812" s="22"/>
      <c r="AG1812" s="22"/>
      <c r="AH1812" s="22"/>
      <c r="AI1812" s="22"/>
      <c r="AJ1812" s="22"/>
      <c r="AK1812" s="22"/>
      <c r="AL1812" s="22"/>
      <c r="AM1812" s="22"/>
      <c r="AN1812" s="22"/>
      <c r="AO1812" s="22"/>
      <c r="AP1812" s="22"/>
      <c r="AQ1812" s="22"/>
      <c r="AR1812" s="22"/>
      <c r="AS1812" s="22"/>
      <c r="AT1812" s="22"/>
      <c r="AU1812" s="22"/>
      <c r="AV1812" s="22"/>
      <c r="AW1812" s="22"/>
      <c r="AX1812" s="22"/>
      <c r="AY1812" s="22"/>
      <c r="AZ1812" s="22"/>
      <c r="BA1812" s="22"/>
      <c r="BB1812" s="22"/>
      <c r="BC1812" s="22"/>
      <c r="BD1812" s="22"/>
      <c r="BE1812" s="22"/>
      <c r="BF1812" s="22"/>
      <c r="BG1812" s="22"/>
      <c r="BH1812" s="22"/>
      <c r="BI1812" s="22"/>
      <c r="BJ1812" s="22"/>
      <c r="BK1812" s="22"/>
      <c r="BL1812" s="22"/>
      <c r="BM1812" s="22"/>
      <c r="BN1812" s="22"/>
      <c r="BO1812" s="22"/>
      <c r="BP1812" s="22"/>
      <c r="BQ1812" s="22"/>
      <c r="BR1812" s="22"/>
      <c r="BS1812" s="22"/>
      <c r="BT1812" s="22"/>
      <c r="BU1812" s="22"/>
      <c r="BV1812" s="22"/>
      <c r="BW1812" s="22"/>
      <c r="BX1812" s="22"/>
      <c r="BY1812" s="22"/>
      <c r="BZ1812" s="22"/>
      <c r="CA1812" s="22"/>
      <c r="CB1812" s="22"/>
      <c r="CC1812" s="22"/>
      <c r="CD1812" s="22"/>
      <c r="CE1812" s="22"/>
      <c r="CF1812" s="22"/>
      <c r="CG1812" s="22"/>
      <c r="CH1812" s="22"/>
      <c r="CI1812" s="22"/>
      <c r="CJ1812" s="22"/>
      <c r="CK1812" s="22"/>
      <c r="CL1812" s="22"/>
      <c r="CM1812" s="22"/>
      <c r="CN1812" s="22"/>
      <c r="CO1812" s="22"/>
      <c r="CP1812" s="22"/>
      <c r="CQ1812" s="22"/>
      <c r="CR1812" s="22"/>
      <c r="CS1812" s="22"/>
      <c r="CT1812" s="22"/>
      <c r="CU1812" s="22"/>
      <c r="CV1812" s="22"/>
      <c r="CW1812" s="22"/>
      <c r="CX1812" s="22"/>
      <c r="CY1812" s="22"/>
      <c r="CZ1812" s="22"/>
      <c r="DA1812" s="22"/>
      <c r="DB1812" s="22"/>
      <c r="DC1812" s="22"/>
      <c r="DD1812" s="22"/>
      <c r="DE1812" s="22"/>
      <c r="DF1812" s="22"/>
      <c r="DG1812" s="22"/>
      <c r="DH1812" s="22"/>
      <c r="DI1812" s="22"/>
      <c r="DJ1812" s="22"/>
      <c r="DK1812" s="22"/>
      <c r="DL1812" s="22"/>
      <c r="DM1812" s="22"/>
      <c r="DN1812" s="22"/>
      <c r="DO1812" s="22"/>
      <c r="DP1812" s="22"/>
      <c r="DQ1812" s="22"/>
      <c r="DR1812" s="22"/>
      <c r="DS1812" s="22"/>
      <c r="DT1812" s="22"/>
      <c r="DU1812" s="22"/>
      <c r="DV1812" s="22"/>
      <c r="DW1812" s="22"/>
      <c r="DX1812" s="22"/>
      <c r="DY1812" s="22"/>
      <c r="DZ1812" s="22"/>
      <c r="EA1812" s="22"/>
      <c r="EB1812" s="22"/>
      <c r="EC1812" s="22"/>
      <c r="ED1812" s="22"/>
      <c r="EE1812" s="22"/>
      <c r="EF1812" s="22"/>
      <c r="EG1812" s="22"/>
      <c r="EH1812" s="22"/>
      <c r="EI1812" s="22"/>
      <c r="EJ1812" s="22"/>
      <c r="EK1812" s="22"/>
      <c r="EL1812" s="22"/>
      <c r="EM1812" s="22"/>
      <c r="EN1812" s="22"/>
      <c r="EO1812" s="22"/>
      <c r="EP1812" s="22"/>
      <c r="EQ1812" s="22"/>
      <c r="ER1812" s="22"/>
      <c r="ES1812" s="22"/>
      <c r="ET1812" s="22"/>
      <c r="EU1812" s="22"/>
      <c r="EV1812" s="22"/>
      <c r="EW1812" s="22"/>
      <c r="EX1812" s="22"/>
      <c r="EY1812" s="22"/>
      <c r="EZ1812" s="22"/>
      <c r="FA1812" s="22"/>
      <c r="FB1812" s="22"/>
      <c r="FC1812" s="22"/>
      <c r="FD1812" s="22"/>
      <c r="FE1812" s="22"/>
      <c r="FF1812" s="22"/>
      <c r="FG1812" s="22"/>
      <c r="FH1812" s="22"/>
      <c r="FI1812" s="22"/>
      <c r="FJ1812" s="22"/>
      <c r="FK1812" s="22"/>
      <c r="FL1812" s="22"/>
      <c r="FM1812" s="22"/>
      <c r="FN1812" s="22"/>
      <c r="FO1812" s="22"/>
      <c r="FP1812" s="22"/>
      <c r="FQ1812" s="22"/>
      <c r="FR1812" s="22"/>
      <c r="FS1812" s="22"/>
      <c r="FT1812" s="22"/>
      <c r="FU1812" s="22"/>
      <c r="FV1812" s="22"/>
      <c r="FW1812" s="22"/>
      <c r="FX1812" s="22"/>
      <c r="FY1812" s="22"/>
      <c r="FZ1812" s="22"/>
      <c r="GA1812" s="22"/>
      <c r="GB1812" s="22"/>
      <c r="GC1812" s="22"/>
      <c r="GD1812" s="22"/>
      <c r="GE1812" s="22"/>
      <c r="GF1812" s="22"/>
      <c r="GG1812" s="22"/>
      <c r="GH1812" s="22"/>
      <c r="GI1812" s="22"/>
      <c r="GJ1812" s="22"/>
      <c r="GK1812" s="22"/>
      <c r="GL1812" s="22"/>
      <c r="GM1812" s="22"/>
      <c r="GN1812" s="22"/>
      <c r="GO1812" s="22"/>
      <c r="GP1812" s="22"/>
      <c r="GQ1812" s="22"/>
      <c r="GR1812" s="22"/>
      <c r="GS1812" s="22"/>
      <c r="GT1812" s="22"/>
      <c r="GU1812" s="22"/>
      <c r="GV1812" s="22"/>
      <c r="GW1812" s="22"/>
      <c r="GX1812" s="22"/>
      <c r="GY1812" s="22"/>
      <c r="GZ1812" s="22"/>
      <c r="HA1812" s="22"/>
      <c r="HB1812" s="22"/>
      <c r="HC1812" s="22"/>
      <c r="HD1812" s="22"/>
      <c r="HE1812" s="22"/>
      <c r="HF1812" s="22"/>
      <c r="HG1812" s="22"/>
      <c r="HH1812" s="22"/>
      <c r="HI1812" s="22"/>
      <c r="HJ1812" s="22"/>
      <c r="HK1812" s="22"/>
      <c r="HL1812" s="22"/>
      <c r="HM1812" s="22"/>
      <c r="HN1812" s="22"/>
      <c r="HO1812" s="22"/>
      <c r="HP1812" s="22"/>
      <c r="HQ1812" s="22"/>
      <c r="HR1812" s="22"/>
      <c r="HS1812" s="22"/>
      <c r="HT1812" s="22"/>
      <c r="HU1812" s="22"/>
    </row>
    <row r="1813" spans="1:229" s="49" customFormat="1" ht="14.25" customHeight="1">
      <c r="A1813" s="43">
        <v>43865</v>
      </c>
      <c r="B1813" s="50" t="s">
        <v>180</v>
      </c>
      <c r="C1813" s="50">
        <v>20</v>
      </c>
      <c r="D1813" s="50">
        <v>30000</v>
      </c>
      <c r="E1813" s="51">
        <v>325</v>
      </c>
      <c r="F1813" s="51">
        <v>375</v>
      </c>
      <c r="G1813" s="51">
        <v>425</v>
      </c>
      <c r="H1813" s="52">
        <v>1000</v>
      </c>
      <c r="I1813" s="52">
        <v>1000</v>
      </c>
      <c r="J1813" s="53">
        <v>2000</v>
      </c>
      <c r="K1813" s="54" t="s">
        <v>30</v>
      </c>
      <c r="L1813" s="56"/>
      <c r="M1813" s="22"/>
      <c r="N1813" s="22"/>
      <c r="O1813" s="22"/>
      <c r="P1813" s="22"/>
      <c r="Q1813" s="22"/>
      <c r="R1813" s="22"/>
      <c r="S1813" s="22"/>
      <c r="T1813" s="22"/>
      <c r="U1813" s="22"/>
      <c r="V1813" s="22"/>
      <c r="W1813" s="22"/>
      <c r="X1813" s="22"/>
      <c r="Y1813" s="22"/>
      <c r="Z1813" s="22"/>
      <c r="AA1813" s="22"/>
      <c r="AB1813" s="22"/>
      <c r="AC1813" s="22"/>
      <c r="AD1813" s="22"/>
      <c r="AE1813" s="22"/>
      <c r="AF1813" s="22"/>
      <c r="AG1813" s="22"/>
      <c r="AH1813" s="22"/>
      <c r="AI1813" s="22"/>
      <c r="AJ1813" s="22"/>
      <c r="AK1813" s="22"/>
      <c r="AL1813" s="22"/>
      <c r="AM1813" s="22"/>
      <c r="AN1813" s="22"/>
      <c r="AO1813" s="22"/>
      <c r="AP1813" s="22"/>
      <c r="AQ1813" s="22"/>
      <c r="AR1813" s="22"/>
      <c r="AS1813" s="22"/>
      <c r="AT1813" s="22"/>
      <c r="AU1813" s="22"/>
      <c r="AV1813" s="22"/>
      <c r="AW1813" s="22"/>
      <c r="AX1813" s="22"/>
      <c r="AY1813" s="22"/>
      <c r="AZ1813" s="22"/>
      <c r="BA1813" s="22"/>
      <c r="BB1813" s="22"/>
      <c r="BC1813" s="22"/>
      <c r="BD1813" s="22"/>
      <c r="BE1813" s="22"/>
      <c r="BF1813" s="22"/>
      <c r="BG1813" s="22"/>
      <c r="BH1813" s="22"/>
      <c r="BI1813" s="22"/>
      <c r="BJ1813" s="22"/>
      <c r="BK1813" s="22"/>
      <c r="BL1813" s="22"/>
      <c r="BM1813" s="22"/>
      <c r="BN1813" s="22"/>
      <c r="BO1813" s="22"/>
      <c r="BP1813" s="22"/>
      <c r="BQ1813" s="22"/>
      <c r="BR1813" s="22"/>
      <c r="BS1813" s="22"/>
      <c r="BT1813" s="22"/>
      <c r="BU1813" s="22"/>
      <c r="BV1813" s="22"/>
      <c r="BW1813" s="22"/>
      <c r="BX1813" s="22"/>
      <c r="BY1813" s="22"/>
      <c r="BZ1813" s="22"/>
      <c r="CA1813" s="22"/>
      <c r="CB1813" s="22"/>
      <c r="CC1813" s="22"/>
      <c r="CD1813" s="22"/>
      <c r="CE1813" s="22"/>
      <c r="CF1813" s="22"/>
      <c r="CG1813" s="22"/>
      <c r="CH1813" s="22"/>
      <c r="CI1813" s="22"/>
      <c r="CJ1813" s="22"/>
      <c r="CK1813" s="22"/>
      <c r="CL1813" s="22"/>
      <c r="CM1813" s="22"/>
      <c r="CN1813" s="22"/>
      <c r="CO1813" s="22"/>
      <c r="CP1813" s="22"/>
      <c r="CQ1813" s="22"/>
      <c r="CR1813" s="22"/>
      <c r="CS1813" s="22"/>
      <c r="CT1813" s="22"/>
      <c r="CU1813" s="22"/>
      <c r="CV1813" s="22"/>
      <c r="CW1813" s="22"/>
      <c r="CX1813" s="22"/>
      <c r="CY1813" s="22"/>
      <c r="CZ1813" s="22"/>
      <c r="DA1813" s="22"/>
      <c r="DB1813" s="22"/>
      <c r="DC1813" s="22"/>
      <c r="DD1813" s="22"/>
      <c r="DE1813" s="22"/>
      <c r="DF1813" s="22"/>
      <c r="DG1813" s="22"/>
      <c r="DH1813" s="22"/>
      <c r="DI1813" s="22"/>
      <c r="DJ1813" s="22"/>
      <c r="DK1813" s="22"/>
      <c r="DL1813" s="22"/>
      <c r="DM1813" s="22"/>
      <c r="DN1813" s="22"/>
      <c r="DO1813" s="22"/>
      <c r="DP1813" s="22"/>
      <c r="DQ1813" s="22"/>
      <c r="DR1813" s="22"/>
      <c r="DS1813" s="22"/>
      <c r="DT1813" s="22"/>
      <c r="DU1813" s="22"/>
      <c r="DV1813" s="22"/>
      <c r="DW1813" s="22"/>
      <c r="DX1813" s="22"/>
      <c r="DY1813" s="22"/>
      <c r="DZ1813" s="22"/>
      <c r="EA1813" s="22"/>
      <c r="EB1813" s="22"/>
      <c r="EC1813" s="22"/>
      <c r="ED1813" s="22"/>
      <c r="EE1813" s="22"/>
      <c r="EF1813" s="22"/>
      <c r="EG1813" s="22"/>
      <c r="EH1813" s="22"/>
      <c r="EI1813" s="22"/>
      <c r="EJ1813" s="22"/>
      <c r="EK1813" s="22"/>
      <c r="EL1813" s="22"/>
      <c r="EM1813" s="22"/>
      <c r="EN1813" s="22"/>
      <c r="EO1813" s="22"/>
      <c r="EP1813" s="22"/>
      <c r="EQ1813" s="22"/>
      <c r="ER1813" s="22"/>
      <c r="ES1813" s="22"/>
      <c r="ET1813" s="22"/>
      <c r="EU1813" s="22"/>
      <c r="EV1813" s="22"/>
      <c r="EW1813" s="22"/>
      <c r="EX1813" s="22"/>
      <c r="EY1813" s="22"/>
      <c r="EZ1813" s="22"/>
      <c r="FA1813" s="22"/>
      <c r="FB1813" s="22"/>
      <c r="FC1813" s="22"/>
      <c r="FD1813" s="22"/>
      <c r="FE1813" s="22"/>
      <c r="FF1813" s="22"/>
      <c r="FG1813" s="22"/>
      <c r="FH1813" s="22"/>
      <c r="FI1813" s="22"/>
      <c r="FJ1813" s="22"/>
      <c r="FK1813" s="22"/>
      <c r="FL1813" s="22"/>
      <c r="FM1813" s="22"/>
      <c r="FN1813" s="22"/>
      <c r="FO1813" s="22"/>
      <c r="FP1813" s="22"/>
      <c r="FQ1813" s="22"/>
      <c r="FR1813" s="22"/>
      <c r="FS1813" s="22"/>
      <c r="FT1813" s="22"/>
      <c r="FU1813" s="22"/>
      <c r="FV1813" s="22"/>
      <c r="FW1813" s="22"/>
      <c r="FX1813" s="22"/>
      <c r="FY1813" s="22"/>
      <c r="FZ1813" s="22"/>
      <c r="GA1813" s="22"/>
      <c r="GB1813" s="22"/>
      <c r="GC1813" s="22"/>
      <c r="GD1813" s="22"/>
      <c r="GE1813" s="22"/>
      <c r="GF1813" s="22"/>
      <c r="GG1813" s="22"/>
      <c r="GH1813" s="22"/>
      <c r="GI1813" s="22"/>
      <c r="GJ1813" s="22"/>
      <c r="GK1813" s="22"/>
      <c r="GL1813" s="22"/>
      <c r="GM1813" s="22"/>
      <c r="GN1813" s="22"/>
      <c r="GO1813" s="22"/>
      <c r="GP1813" s="22"/>
      <c r="GQ1813" s="22"/>
      <c r="GR1813" s="22"/>
      <c r="GS1813" s="22"/>
      <c r="GT1813" s="22"/>
      <c r="GU1813" s="22"/>
      <c r="GV1813" s="22"/>
      <c r="GW1813" s="22"/>
      <c r="GX1813" s="22"/>
      <c r="GY1813" s="22"/>
      <c r="GZ1813" s="22"/>
      <c r="HA1813" s="22"/>
      <c r="HB1813" s="22"/>
      <c r="HC1813" s="22"/>
      <c r="HD1813" s="22"/>
      <c r="HE1813" s="22"/>
      <c r="HF1813" s="22"/>
      <c r="HG1813" s="22"/>
      <c r="HH1813" s="22"/>
      <c r="HI1813" s="22"/>
      <c r="HJ1813" s="22"/>
      <c r="HK1813" s="22"/>
      <c r="HL1813" s="22"/>
      <c r="HM1813" s="22"/>
      <c r="HN1813" s="22"/>
      <c r="HO1813" s="22"/>
      <c r="HP1813" s="22"/>
      <c r="HQ1813" s="22"/>
      <c r="HR1813" s="22"/>
      <c r="HS1813" s="22"/>
      <c r="HT1813" s="22"/>
      <c r="HU1813" s="22"/>
    </row>
    <row r="1814" spans="1:229" s="49" customFormat="1" ht="12" customHeight="1">
      <c r="A1814" s="43">
        <v>43864</v>
      </c>
      <c r="B1814" s="50" t="s">
        <v>180</v>
      </c>
      <c r="C1814" s="50">
        <v>20</v>
      </c>
      <c r="D1814" s="50">
        <v>29700</v>
      </c>
      <c r="E1814" s="51">
        <v>400</v>
      </c>
      <c r="F1814" s="51">
        <v>450</v>
      </c>
      <c r="G1814" s="51">
        <v>500</v>
      </c>
      <c r="H1814" s="52">
        <v>1000</v>
      </c>
      <c r="I1814" s="52">
        <v>0</v>
      </c>
      <c r="J1814" s="53">
        <v>1000</v>
      </c>
      <c r="K1814" s="54" t="s">
        <v>31</v>
      </c>
      <c r="L1814" s="56"/>
      <c r="M1814" s="22"/>
      <c r="N1814" s="22"/>
      <c r="O1814" s="22"/>
      <c r="P1814" s="22"/>
      <c r="Q1814" s="22"/>
      <c r="R1814" s="22"/>
      <c r="S1814" s="22"/>
      <c r="T1814" s="22"/>
      <c r="U1814" s="22"/>
      <c r="V1814" s="22"/>
      <c r="W1814" s="22"/>
      <c r="X1814" s="22"/>
      <c r="Y1814" s="22"/>
      <c r="Z1814" s="22"/>
      <c r="AA1814" s="22"/>
      <c r="AB1814" s="22"/>
      <c r="AC1814" s="22"/>
      <c r="AD1814" s="22"/>
      <c r="AE1814" s="22"/>
      <c r="AF1814" s="22"/>
      <c r="AG1814" s="22"/>
      <c r="AH1814" s="22"/>
      <c r="AI1814" s="22"/>
      <c r="AJ1814" s="22"/>
      <c r="AK1814" s="22"/>
      <c r="AL1814" s="22"/>
      <c r="AM1814" s="22"/>
      <c r="AN1814" s="22"/>
      <c r="AO1814" s="22"/>
      <c r="AP1814" s="22"/>
      <c r="AQ1814" s="22"/>
      <c r="AR1814" s="22"/>
      <c r="AS1814" s="22"/>
      <c r="AT1814" s="22"/>
      <c r="AU1814" s="22"/>
      <c r="AV1814" s="22"/>
      <c r="AW1814" s="22"/>
      <c r="AX1814" s="22"/>
      <c r="AY1814" s="22"/>
      <c r="AZ1814" s="22"/>
      <c r="BA1814" s="22"/>
      <c r="BB1814" s="22"/>
      <c r="BC1814" s="22"/>
      <c r="BD1814" s="22"/>
      <c r="BE1814" s="22"/>
      <c r="BF1814" s="22"/>
      <c r="BG1814" s="22"/>
      <c r="BH1814" s="22"/>
      <c r="BI1814" s="22"/>
      <c r="BJ1814" s="22"/>
      <c r="BK1814" s="22"/>
      <c r="BL1814" s="22"/>
      <c r="BM1814" s="22"/>
      <c r="BN1814" s="22"/>
      <c r="BO1814" s="22"/>
      <c r="BP1814" s="22"/>
      <c r="BQ1814" s="22"/>
      <c r="BR1814" s="22"/>
      <c r="BS1814" s="22"/>
      <c r="BT1814" s="22"/>
      <c r="BU1814" s="22"/>
      <c r="BV1814" s="22"/>
      <c r="BW1814" s="22"/>
      <c r="BX1814" s="22"/>
      <c r="BY1814" s="22"/>
      <c r="BZ1814" s="22"/>
      <c r="CA1814" s="22"/>
      <c r="CB1814" s="22"/>
      <c r="CC1814" s="22"/>
      <c r="CD1814" s="22"/>
      <c r="CE1814" s="22"/>
      <c r="CF1814" s="22"/>
      <c r="CG1814" s="22"/>
      <c r="CH1814" s="22"/>
      <c r="CI1814" s="22"/>
      <c r="CJ1814" s="22"/>
      <c r="CK1814" s="22"/>
      <c r="CL1814" s="22"/>
      <c r="CM1814" s="22"/>
      <c r="CN1814" s="22"/>
      <c r="CO1814" s="22"/>
      <c r="CP1814" s="22"/>
      <c r="CQ1814" s="22"/>
      <c r="CR1814" s="22"/>
      <c r="CS1814" s="22"/>
      <c r="CT1814" s="22"/>
      <c r="CU1814" s="22"/>
      <c r="CV1814" s="22"/>
      <c r="CW1814" s="22"/>
      <c r="CX1814" s="22"/>
      <c r="CY1814" s="22"/>
      <c r="CZ1814" s="22"/>
      <c r="DA1814" s="22"/>
      <c r="DB1814" s="22"/>
      <c r="DC1814" s="22"/>
      <c r="DD1814" s="22"/>
      <c r="DE1814" s="22"/>
      <c r="DF1814" s="22"/>
      <c r="DG1814" s="22"/>
      <c r="DH1814" s="22"/>
      <c r="DI1814" s="22"/>
      <c r="DJ1814" s="22"/>
      <c r="DK1814" s="22"/>
      <c r="DL1814" s="22"/>
      <c r="DM1814" s="22"/>
      <c r="DN1814" s="22"/>
      <c r="DO1814" s="22"/>
      <c r="DP1814" s="22"/>
      <c r="DQ1814" s="22"/>
      <c r="DR1814" s="22"/>
      <c r="DS1814" s="22"/>
      <c r="DT1814" s="22"/>
      <c r="DU1814" s="22"/>
      <c r="DV1814" s="22"/>
      <c r="DW1814" s="22"/>
      <c r="DX1814" s="22"/>
      <c r="DY1814" s="22"/>
      <c r="DZ1814" s="22"/>
      <c r="EA1814" s="22"/>
      <c r="EB1814" s="22"/>
      <c r="EC1814" s="22"/>
      <c r="ED1814" s="22"/>
      <c r="EE1814" s="22"/>
      <c r="EF1814" s="22"/>
      <c r="EG1814" s="22"/>
      <c r="EH1814" s="22"/>
      <c r="EI1814" s="22"/>
      <c r="EJ1814" s="22"/>
      <c r="EK1814" s="22"/>
      <c r="EL1814" s="22"/>
      <c r="EM1814" s="22"/>
      <c r="EN1814" s="22"/>
      <c r="EO1814" s="22"/>
      <c r="EP1814" s="22"/>
      <c r="EQ1814" s="22"/>
      <c r="ER1814" s="22"/>
      <c r="ES1814" s="22"/>
      <c r="ET1814" s="22"/>
      <c r="EU1814" s="22"/>
      <c r="EV1814" s="22"/>
      <c r="EW1814" s="22"/>
      <c r="EX1814" s="22"/>
      <c r="EY1814" s="22"/>
      <c r="EZ1814" s="22"/>
      <c r="FA1814" s="22"/>
      <c r="FB1814" s="22"/>
      <c r="FC1814" s="22"/>
      <c r="FD1814" s="22"/>
      <c r="FE1814" s="22"/>
      <c r="FF1814" s="22"/>
      <c r="FG1814" s="22"/>
      <c r="FH1814" s="22"/>
      <c r="FI1814" s="22"/>
      <c r="FJ1814" s="22"/>
      <c r="FK1814" s="22"/>
      <c r="FL1814" s="22"/>
      <c r="FM1814" s="22"/>
      <c r="FN1814" s="22"/>
      <c r="FO1814" s="22"/>
      <c r="FP1814" s="22"/>
      <c r="FQ1814" s="22"/>
      <c r="FR1814" s="22"/>
      <c r="FS1814" s="22"/>
      <c r="FT1814" s="22"/>
      <c r="FU1814" s="22"/>
      <c r="FV1814" s="22"/>
      <c r="FW1814" s="22"/>
      <c r="FX1814" s="22"/>
      <c r="FY1814" s="22"/>
      <c r="FZ1814" s="22"/>
      <c r="GA1814" s="22"/>
      <c r="GB1814" s="22"/>
      <c r="GC1814" s="22"/>
      <c r="GD1814" s="22"/>
      <c r="GE1814" s="22"/>
      <c r="GF1814" s="22"/>
      <c r="GG1814" s="22"/>
      <c r="GH1814" s="22"/>
      <c r="GI1814" s="22"/>
      <c r="GJ1814" s="22"/>
      <c r="GK1814" s="22"/>
      <c r="GL1814" s="22"/>
      <c r="GM1814" s="22"/>
      <c r="GN1814" s="22"/>
      <c r="GO1814" s="22"/>
      <c r="GP1814" s="22"/>
      <c r="GQ1814" s="22"/>
      <c r="GR1814" s="22"/>
      <c r="GS1814" s="22"/>
      <c r="GT1814" s="22"/>
      <c r="GU1814" s="22"/>
      <c r="GV1814" s="22"/>
      <c r="GW1814" s="22"/>
      <c r="GX1814" s="22"/>
      <c r="GY1814" s="22"/>
      <c r="GZ1814" s="22"/>
      <c r="HA1814" s="22"/>
      <c r="HB1814" s="22"/>
      <c r="HC1814" s="22"/>
      <c r="HD1814" s="22"/>
      <c r="HE1814" s="22"/>
      <c r="HF1814" s="22"/>
      <c r="HG1814" s="22"/>
      <c r="HH1814" s="22"/>
      <c r="HI1814" s="22"/>
      <c r="HJ1814" s="22"/>
      <c r="HK1814" s="22"/>
      <c r="HL1814" s="22"/>
      <c r="HM1814" s="22"/>
      <c r="HN1814" s="22"/>
      <c r="HO1814" s="22"/>
      <c r="HP1814" s="22"/>
      <c r="HQ1814" s="22"/>
      <c r="HR1814" s="22"/>
      <c r="HS1814" s="22"/>
      <c r="HT1814" s="22"/>
      <c r="HU1814" s="22"/>
    </row>
    <row r="1815" spans="1:229" s="49" customFormat="1" ht="12.75" customHeight="1">
      <c r="A1815" s="43">
        <v>43864</v>
      </c>
      <c r="B1815" s="50" t="s">
        <v>181</v>
      </c>
      <c r="C1815" s="50">
        <v>75</v>
      </c>
      <c r="D1815" s="50">
        <v>11650</v>
      </c>
      <c r="E1815" s="51">
        <v>200</v>
      </c>
      <c r="F1815" s="51">
        <v>220</v>
      </c>
      <c r="G1815" s="51">
        <v>240</v>
      </c>
      <c r="H1815" s="52">
        <v>1500</v>
      </c>
      <c r="I1815" s="52">
        <v>0</v>
      </c>
      <c r="J1815" s="53">
        <v>1500</v>
      </c>
      <c r="K1815" s="54" t="s">
        <v>31</v>
      </c>
      <c r="L1815" s="56"/>
      <c r="M1815" s="22"/>
      <c r="N1815" s="22"/>
      <c r="O1815" s="22"/>
      <c r="P1815" s="22"/>
      <c r="Q1815" s="22"/>
      <c r="R1815" s="22"/>
      <c r="S1815" s="22"/>
      <c r="T1815" s="22"/>
      <c r="U1815" s="22"/>
      <c r="V1815" s="22"/>
      <c r="W1815" s="22"/>
      <c r="X1815" s="22"/>
      <c r="Y1815" s="22"/>
      <c r="Z1815" s="22"/>
      <c r="AA1815" s="22"/>
      <c r="AB1815" s="22"/>
      <c r="AC1815" s="22"/>
      <c r="AD1815" s="22"/>
      <c r="AE1815" s="22"/>
      <c r="AF1815" s="22"/>
      <c r="AG1815" s="22"/>
      <c r="AH1815" s="22"/>
      <c r="AI1815" s="22"/>
      <c r="AJ1815" s="22"/>
      <c r="AK1815" s="22"/>
      <c r="AL1815" s="22"/>
      <c r="AM1815" s="22"/>
      <c r="AN1815" s="22"/>
      <c r="AO1815" s="22"/>
      <c r="AP1815" s="22"/>
      <c r="AQ1815" s="22"/>
      <c r="AR1815" s="22"/>
      <c r="AS1815" s="22"/>
      <c r="AT1815" s="22"/>
      <c r="AU1815" s="22"/>
      <c r="AV1815" s="22"/>
      <c r="AW1815" s="22"/>
      <c r="AX1815" s="22"/>
      <c r="AY1815" s="22"/>
      <c r="AZ1815" s="22"/>
      <c r="BA1815" s="22"/>
      <c r="BB1815" s="22"/>
      <c r="BC1815" s="22"/>
      <c r="BD1815" s="22"/>
      <c r="BE1815" s="22"/>
      <c r="BF1815" s="22"/>
      <c r="BG1815" s="22"/>
      <c r="BH1815" s="22"/>
      <c r="BI1815" s="22"/>
      <c r="BJ1815" s="22"/>
      <c r="BK1815" s="22"/>
      <c r="BL1815" s="22"/>
      <c r="BM1815" s="22"/>
      <c r="BN1815" s="22"/>
      <c r="BO1815" s="22"/>
      <c r="BP1815" s="22"/>
      <c r="BQ1815" s="22"/>
      <c r="BR1815" s="22"/>
      <c r="BS1815" s="22"/>
      <c r="BT1815" s="22"/>
      <c r="BU1815" s="22"/>
      <c r="BV1815" s="22"/>
      <c r="BW1815" s="22"/>
      <c r="BX1815" s="22"/>
      <c r="BY1815" s="22"/>
      <c r="BZ1815" s="22"/>
      <c r="CA1815" s="22"/>
      <c r="CB1815" s="22"/>
      <c r="CC1815" s="22"/>
      <c r="CD1815" s="22"/>
      <c r="CE1815" s="22"/>
      <c r="CF1815" s="22"/>
      <c r="CG1815" s="22"/>
      <c r="CH1815" s="22"/>
      <c r="CI1815" s="22"/>
      <c r="CJ1815" s="22"/>
      <c r="CK1815" s="22"/>
      <c r="CL1815" s="22"/>
      <c r="CM1815" s="22"/>
      <c r="CN1815" s="22"/>
      <c r="CO1815" s="22"/>
      <c r="CP1815" s="22"/>
      <c r="CQ1815" s="22"/>
      <c r="CR1815" s="22"/>
      <c r="CS1815" s="22"/>
      <c r="CT1815" s="22"/>
      <c r="CU1815" s="22"/>
      <c r="CV1815" s="22"/>
      <c r="CW1815" s="22"/>
      <c r="CX1815" s="22"/>
      <c r="CY1815" s="22"/>
      <c r="CZ1815" s="22"/>
      <c r="DA1815" s="22"/>
      <c r="DB1815" s="22"/>
      <c r="DC1815" s="22"/>
      <c r="DD1815" s="22"/>
      <c r="DE1815" s="22"/>
      <c r="DF1815" s="22"/>
      <c r="DG1815" s="22"/>
      <c r="DH1815" s="22"/>
      <c r="DI1815" s="22"/>
      <c r="DJ1815" s="22"/>
      <c r="DK1815" s="22"/>
      <c r="DL1815" s="22"/>
      <c r="DM1815" s="22"/>
      <c r="DN1815" s="22"/>
      <c r="DO1815" s="22"/>
      <c r="DP1815" s="22"/>
      <c r="DQ1815" s="22"/>
      <c r="DR1815" s="22"/>
      <c r="DS1815" s="22"/>
      <c r="DT1815" s="22"/>
      <c r="DU1815" s="22"/>
      <c r="DV1815" s="22"/>
      <c r="DW1815" s="22"/>
      <c r="DX1815" s="22"/>
      <c r="DY1815" s="22"/>
      <c r="DZ1815" s="22"/>
      <c r="EA1815" s="22"/>
      <c r="EB1815" s="22"/>
      <c r="EC1815" s="22"/>
      <c r="ED1815" s="22"/>
      <c r="EE1815" s="22"/>
      <c r="EF1815" s="22"/>
      <c r="EG1815" s="22"/>
      <c r="EH1815" s="22"/>
      <c r="EI1815" s="22"/>
      <c r="EJ1815" s="22"/>
      <c r="EK1815" s="22"/>
      <c r="EL1815" s="22"/>
      <c r="EM1815" s="22"/>
      <c r="EN1815" s="22"/>
      <c r="EO1815" s="22"/>
      <c r="EP1815" s="22"/>
      <c r="EQ1815" s="22"/>
      <c r="ER1815" s="22"/>
      <c r="ES1815" s="22"/>
      <c r="ET1815" s="22"/>
      <c r="EU1815" s="22"/>
      <c r="EV1815" s="22"/>
      <c r="EW1815" s="22"/>
      <c r="EX1815" s="22"/>
      <c r="EY1815" s="22"/>
      <c r="EZ1815" s="22"/>
      <c r="FA1815" s="22"/>
      <c r="FB1815" s="22"/>
      <c r="FC1815" s="22"/>
      <c r="FD1815" s="22"/>
      <c r="FE1815" s="22"/>
      <c r="FF1815" s="22"/>
      <c r="FG1815" s="22"/>
      <c r="FH1815" s="22"/>
      <c r="FI1815" s="22"/>
      <c r="FJ1815" s="22"/>
      <c r="FK1815" s="22"/>
      <c r="FL1815" s="22"/>
      <c r="FM1815" s="22"/>
      <c r="FN1815" s="22"/>
      <c r="FO1815" s="22"/>
      <c r="FP1815" s="22"/>
      <c r="FQ1815" s="22"/>
      <c r="FR1815" s="22"/>
      <c r="FS1815" s="22"/>
      <c r="FT1815" s="22"/>
      <c r="FU1815" s="22"/>
      <c r="FV1815" s="22"/>
      <c r="FW1815" s="22"/>
      <c r="FX1815" s="22"/>
      <c r="FY1815" s="22"/>
      <c r="FZ1815" s="22"/>
      <c r="GA1815" s="22"/>
      <c r="GB1815" s="22"/>
      <c r="GC1815" s="22"/>
      <c r="GD1815" s="22"/>
      <c r="GE1815" s="22"/>
      <c r="GF1815" s="22"/>
      <c r="GG1815" s="22"/>
      <c r="GH1815" s="22"/>
      <c r="GI1815" s="22"/>
      <c r="GJ1815" s="22"/>
      <c r="GK1815" s="22"/>
      <c r="GL1815" s="22"/>
      <c r="GM1815" s="22"/>
      <c r="GN1815" s="22"/>
      <c r="GO1815" s="22"/>
      <c r="GP1815" s="22"/>
      <c r="GQ1815" s="22"/>
      <c r="GR1815" s="22"/>
      <c r="GS1815" s="22"/>
      <c r="GT1815" s="22"/>
      <c r="GU1815" s="22"/>
      <c r="GV1815" s="22"/>
      <c r="GW1815" s="22"/>
      <c r="GX1815" s="22"/>
      <c r="GY1815" s="22"/>
      <c r="GZ1815" s="22"/>
      <c r="HA1815" s="22"/>
      <c r="HB1815" s="22"/>
      <c r="HC1815" s="22"/>
      <c r="HD1815" s="22"/>
      <c r="HE1815" s="22"/>
      <c r="HF1815" s="22"/>
      <c r="HG1815" s="22"/>
      <c r="HH1815" s="22"/>
      <c r="HI1815" s="22"/>
      <c r="HJ1815" s="22"/>
      <c r="HK1815" s="22"/>
      <c r="HL1815" s="22"/>
      <c r="HM1815" s="22"/>
      <c r="HN1815" s="22"/>
      <c r="HO1815" s="22"/>
      <c r="HP1815" s="22"/>
      <c r="HQ1815" s="22"/>
      <c r="HR1815" s="22"/>
      <c r="HS1815" s="22"/>
      <c r="HT1815" s="22"/>
      <c r="HU1815" s="22"/>
    </row>
    <row r="1816" spans="1:229" s="49" customFormat="1" ht="12.75" customHeight="1">
      <c r="A1816" s="43">
        <v>43864</v>
      </c>
      <c r="B1816" s="50" t="s">
        <v>178</v>
      </c>
      <c r="C1816" s="50">
        <v>20</v>
      </c>
      <c r="D1816" s="50">
        <v>29600</v>
      </c>
      <c r="E1816" s="51">
        <v>275</v>
      </c>
      <c r="F1816" s="51">
        <v>325</v>
      </c>
      <c r="G1816" s="51">
        <v>375</v>
      </c>
      <c r="H1816" s="52">
        <v>0</v>
      </c>
      <c r="I1816" s="52">
        <v>0</v>
      </c>
      <c r="J1816" s="57">
        <v>-1500</v>
      </c>
      <c r="K1816" s="54" t="s">
        <v>34</v>
      </c>
      <c r="L1816" s="56"/>
      <c r="M1816" s="22"/>
      <c r="N1816" s="22"/>
      <c r="O1816" s="22"/>
      <c r="P1816" s="22"/>
      <c r="Q1816" s="22"/>
      <c r="R1816" s="22"/>
      <c r="S1816" s="22"/>
      <c r="T1816" s="22"/>
      <c r="U1816" s="22"/>
      <c r="V1816" s="22"/>
      <c r="W1816" s="22"/>
      <c r="X1816" s="22"/>
      <c r="Y1816" s="22"/>
      <c r="Z1816" s="22"/>
      <c r="AA1816" s="22"/>
      <c r="AB1816" s="22"/>
      <c r="AC1816" s="22"/>
      <c r="AD1816" s="22"/>
      <c r="AE1816" s="22"/>
      <c r="AF1816" s="22"/>
      <c r="AG1816" s="22"/>
      <c r="AH1816" s="22"/>
      <c r="AI1816" s="22"/>
      <c r="AJ1816" s="22"/>
      <c r="AK1816" s="22"/>
      <c r="AL1816" s="22"/>
      <c r="AM1816" s="22"/>
      <c r="AN1816" s="22"/>
      <c r="AO1816" s="22"/>
      <c r="AP1816" s="22"/>
      <c r="AQ1816" s="22"/>
      <c r="AR1816" s="22"/>
      <c r="AS1816" s="22"/>
      <c r="AT1816" s="22"/>
      <c r="AU1816" s="22"/>
      <c r="AV1816" s="22"/>
      <c r="AW1816" s="22"/>
      <c r="AX1816" s="22"/>
      <c r="AY1816" s="22"/>
      <c r="AZ1816" s="22"/>
      <c r="BA1816" s="22"/>
      <c r="BB1816" s="22"/>
      <c r="BC1816" s="22"/>
      <c r="BD1816" s="22"/>
      <c r="BE1816" s="22"/>
      <c r="BF1816" s="22"/>
      <c r="BG1816" s="22"/>
      <c r="BH1816" s="22"/>
      <c r="BI1816" s="22"/>
      <c r="BJ1816" s="22"/>
      <c r="BK1816" s="22"/>
      <c r="BL1816" s="22"/>
      <c r="BM1816" s="22"/>
      <c r="BN1816" s="22"/>
      <c r="BO1816" s="22"/>
      <c r="BP1816" s="22"/>
      <c r="BQ1816" s="22"/>
      <c r="BR1816" s="22"/>
      <c r="BS1816" s="22"/>
      <c r="BT1816" s="22"/>
      <c r="BU1816" s="22"/>
      <c r="BV1816" s="22"/>
      <c r="BW1816" s="22"/>
      <c r="BX1816" s="22"/>
      <c r="BY1816" s="22"/>
      <c r="BZ1816" s="22"/>
      <c r="CA1816" s="22"/>
      <c r="CB1816" s="22"/>
      <c r="CC1816" s="22"/>
      <c r="CD1816" s="22"/>
      <c r="CE1816" s="22"/>
      <c r="CF1816" s="22"/>
      <c r="CG1816" s="22"/>
      <c r="CH1816" s="22"/>
      <c r="CI1816" s="22"/>
      <c r="CJ1816" s="22"/>
      <c r="CK1816" s="22"/>
      <c r="CL1816" s="22"/>
      <c r="CM1816" s="22"/>
      <c r="CN1816" s="22"/>
      <c r="CO1816" s="22"/>
      <c r="CP1816" s="22"/>
      <c r="CQ1816" s="22"/>
      <c r="CR1816" s="22"/>
      <c r="CS1816" s="22"/>
      <c r="CT1816" s="22"/>
      <c r="CU1816" s="22"/>
      <c r="CV1816" s="22"/>
      <c r="CW1816" s="22"/>
      <c r="CX1816" s="22"/>
      <c r="CY1816" s="22"/>
      <c r="CZ1816" s="22"/>
      <c r="DA1816" s="22"/>
      <c r="DB1816" s="22"/>
      <c r="DC1816" s="22"/>
      <c r="DD1816" s="22"/>
      <c r="DE1816" s="22"/>
      <c r="DF1816" s="22"/>
      <c r="DG1816" s="22"/>
      <c r="DH1816" s="22"/>
      <c r="DI1816" s="22"/>
      <c r="DJ1816" s="22"/>
      <c r="DK1816" s="22"/>
      <c r="DL1816" s="22"/>
      <c r="DM1816" s="22"/>
      <c r="DN1816" s="22"/>
      <c r="DO1816" s="22"/>
      <c r="DP1816" s="22"/>
      <c r="DQ1816" s="22"/>
      <c r="DR1816" s="22"/>
      <c r="DS1816" s="22"/>
      <c r="DT1816" s="22"/>
      <c r="DU1816" s="22"/>
      <c r="DV1816" s="22"/>
      <c r="DW1816" s="22"/>
      <c r="DX1816" s="22"/>
      <c r="DY1816" s="22"/>
      <c r="DZ1816" s="22"/>
      <c r="EA1816" s="22"/>
      <c r="EB1816" s="22"/>
      <c r="EC1816" s="22"/>
      <c r="ED1816" s="22"/>
      <c r="EE1816" s="22"/>
      <c r="EF1816" s="22"/>
      <c r="EG1816" s="22"/>
      <c r="EH1816" s="22"/>
      <c r="EI1816" s="22"/>
      <c r="EJ1816" s="22"/>
      <c r="EK1816" s="22"/>
      <c r="EL1816" s="22"/>
      <c r="EM1816" s="22"/>
      <c r="EN1816" s="22"/>
      <c r="EO1816" s="22"/>
      <c r="EP1816" s="22"/>
      <c r="EQ1816" s="22"/>
      <c r="ER1816" s="22"/>
      <c r="ES1816" s="22"/>
      <c r="ET1816" s="22"/>
      <c r="EU1816" s="22"/>
      <c r="EV1816" s="22"/>
      <c r="EW1816" s="22"/>
      <c r="EX1816" s="22"/>
      <c r="EY1816" s="22"/>
      <c r="EZ1816" s="22"/>
      <c r="FA1816" s="22"/>
      <c r="FB1816" s="22"/>
      <c r="FC1816" s="22"/>
      <c r="FD1816" s="22"/>
      <c r="FE1816" s="22"/>
      <c r="FF1816" s="22"/>
      <c r="FG1816" s="22"/>
      <c r="FH1816" s="22"/>
      <c r="FI1816" s="22"/>
      <c r="FJ1816" s="22"/>
      <c r="FK1816" s="22"/>
      <c r="FL1816" s="22"/>
      <c r="FM1816" s="22"/>
      <c r="FN1816" s="22"/>
      <c r="FO1816" s="22"/>
      <c r="FP1816" s="22"/>
      <c r="FQ1816" s="22"/>
      <c r="FR1816" s="22"/>
      <c r="FS1816" s="22"/>
      <c r="FT1816" s="22"/>
      <c r="FU1816" s="22"/>
      <c r="FV1816" s="22"/>
      <c r="FW1816" s="22"/>
      <c r="FX1816" s="22"/>
      <c r="FY1816" s="22"/>
      <c r="FZ1816" s="22"/>
      <c r="GA1816" s="22"/>
      <c r="GB1816" s="22"/>
      <c r="GC1816" s="22"/>
      <c r="GD1816" s="22"/>
      <c r="GE1816" s="22"/>
      <c r="GF1816" s="22"/>
      <c r="GG1816" s="22"/>
      <c r="GH1816" s="22"/>
      <c r="GI1816" s="22"/>
      <c r="GJ1816" s="22"/>
      <c r="GK1816" s="22"/>
      <c r="GL1816" s="22"/>
      <c r="GM1816" s="22"/>
      <c r="GN1816" s="22"/>
      <c r="GO1816" s="22"/>
      <c r="GP1816" s="22"/>
      <c r="GQ1816" s="22"/>
      <c r="GR1816" s="22"/>
      <c r="GS1816" s="22"/>
      <c r="GT1816" s="22"/>
      <c r="GU1816" s="22"/>
      <c r="GV1816" s="22"/>
      <c r="GW1816" s="22"/>
      <c r="GX1816" s="22"/>
      <c r="GY1816" s="22"/>
      <c r="GZ1816" s="22"/>
      <c r="HA1816" s="22"/>
      <c r="HB1816" s="22"/>
      <c r="HC1816" s="22"/>
      <c r="HD1816" s="22"/>
      <c r="HE1816" s="22"/>
      <c r="HF1816" s="22"/>
      <c r="HG1816" s="22"/>
      <c r="HH1816" s="22"/>
      <c r="HI1816" s="22"/>
      <c r="HJ1816" s="22"/>
      <c r="HK1816" s="22"/>
      <c r="HL1816" s="22"/>
      <c r="HM1816" s="22"/>
      <c r="HN1816" s="22"/>
      <c r="HO1816" s="22"/>
      <c r="HP1816" s="22"/>
      <c r="HQ1816" s="22"/>
      <c r="HR1816" s="22"/>
      <c r="HS1816" s="22"/>
      <c r="HT1816" s="22"/>
      <c r="HU1816" s="22"/>
    </row>
    <row r="1817" spans="1:229" s="49" customFormat="1" ht="11.25" customHeight="1">
      <c r="A1817" s="43">
        <v>43862</v>
      </c>
      <c r="B1817" s="50" t="s">
        <v>180</v>
      </c>
      <c r="C1817" s="50">
        <v>20</v>
      </c>
      <c r="D1817" s="50">
        <v>30800</v>
      </c>
      <c r="E1817" s="51">
        <v>450</v>
      </c>
      <c r="F1817" s="51">
        <v>550</v>
      </c>
      <c r="G1817" s="51">
        <v>650</v>
      </c>
      <c r="H1817" s="52">
        <v>2000</v>
      </c>
      <c r="I1817" s="52">
        <v>0</v>
      </c>
      <c r="J1817" s="53">
        <v>2000</v>
      </c>
      <c r="K1817" s="54" t="s">
        <v>31</v>
      </c>
      <c r="L1817" s="56"/>
      <c r="M1817" s="22"/>
      <c r="N1817" s="22"/>
      <c r="O1817" s="22"/>
      <c r="P1817" s="22"/>
      <c r="Q1817" s="22"/>
      <c r="R1817" s="22"/>
      <c r="S1817" s="22"/>
      <c r="T1817" s="22"/>
      <c r="U1817" s="22"/>
      <c r="V1817" s="22"/>
      <c r="W1817" s="22"/>
      <c r="X1817" s="22"/>
      <c r="Y1817" s="22"/>
      <c r="Z1817" s="22"/>
      <c r="AA1817" s="22"/>
      <c r="AB1817" s="22"/>
      <c r="AC1817" s="22"/>
      <c r="AD1817" s="22"/>
      <c r="AE1817" s="22"/>
      <c r="AF1817" s="22"/>
      <c r="AG1817" s="22"/>
      <c r="AH1817" s="22"/>
      <c r="AI1817" s="22"/>
      <c r="AJ1817" s="22"/>
      <c r="AK1817" s="22"/>
      <c r="AL1817" s="22"/>
      <c r="AM1817" s="22"/>
      <c r="AN1817" s="22"/>
      <c r="AO1817" s="22"/>
      <c r="AP1817" s="22"/>
      <c r="AQ1817" s="22"/>
      <c r="AR1817" s="22"/>
      <c r="AS1817" s="22"/>
      <c r="AT1817" s="22"/>
      <c r="AU1817" s="22"/>
      <c r="AV1817" s="22"/>
      <c r="AW1817" s="22"/>
      <c r="AX1817" s="22"/>
      <c r="AY1817" s="22"/>
      <c r="AZ1817" s="22"/>
      <c r="BA1817" s="22"/>
      <c r="BB1817" s="22"/>
      <c r="BC1817" s="22"/>
      <c r="BD1817" s="22"/>
      <c r="BE1817" s="22"/>
      <c r="BF1817" s="22"/>
      <c r="BG1817" s="22"/>
      <c r="BH1817" s="22"/>
      <c r="BI1817" s="22"/>
      <c r="BJ1817" s="22"/>
      <c r="BK1817" s="22"/>
      <c r="BL1817" s="22"/>
      <c r="BM1817" s="22"/>
      <c r="BN1817" s="22"/>
      <c r="BO1817" s="22"/>
      <c r="BP1817" s="22"/>
      <c r="BQ1817" s="22"/>
      <c r="BR1817" s="22"/>
      <c r="BS1817" s="22"/>
      <c r="BT1817" s="22"/>
      <c r="BU1817" s="22"/>
      <c r="BV1817" s="22"/>
      <c r="BW1817" s="22"/>
      <c r="BX1817" s="22"/>
      <c r="BY1817" s="22"/>
      <c r="BZ1817" s="22"/>
      <c r="CA1817" s="22"/>
      <c r="CB1817" s="22"/>
      <c r="CC1817" s="22"/>
      <c r="CD1817" s="22"/>
      <c r="CE1817" s="22"/>
      <c r="CF1817" s="22"/>
      <c r="CG1817" s="22"/>
      <c r="CH1817" s="22"/>
      <c r="CI1817" s="22"/>
      <c r="CJ1817" s="22"/>
      <c r="CK1817" s="22"/>
      <c r="CL1817" s="22"/>
      <c r="CM1817" s="22"/>
      <c r="CN1817" s="22"/>
      <c r="CO1817" s="22"/>
      <c r="CP1817" s="22"/>
      <c r="CQ1817" s="22"/>
      <c r="CR1817" s="22"/>
      <c r="CS1817" s="22"/>
      <c r="CT1817" s="22"/>
      <c r="CU1817" s="22"/>
      <c r="CV1817" s="22"/>
      <c r="CW1817" s="22"/>
      <c r="CX1817" s="22"/>
      <c r="CY1817" s="22"/>
      <c r="CZ1817" s="22"/>
      <c r="DA1817" s="22"/>
      <c r="DB1817" s="22"/>
      <c r="DC1817" s="22"/>
      <c r="DD1817" s="22"/>
      <c r="DE1817" s="22"/>
      <c r="DF1817" s="22"/>
      <c r="DG1817" s="22"/>
      <c r="DH1817" s="22"/>
      <c r="DI1817" s="22"/>
      <c r="DJ1817" s="22"/>
      <c r="DK1817" s="22"/>
      <c r="DL1817" s="22"/>
      <c r="DM1817" s="22"/>
      <c r="DN1817" s="22"/>
      <c r="DO1817" s="22"/>
      <c r="DP1817" s="22"/>
      <c r="DQ1817" s="22"/>
      <c r="DR1817" s="22"/>
      <c r="DS1817" s="22"/>
      <c r="DT1817" s="22"/>
      <c r="DU1817" s="22"/>
      <c r="DV1817" s="22"/>
      <c r="DW1817" s="22"/>
      <c r="DX1817" s="22"/>
      <c r="DY1817" s="22"/>
      <c r="DZ1817" s="22"/>
      <c r="EA1817" s="22"/>
      <c r="EB1817" s="22"/>
      <c r="EC1817" s="22"/>
      <c r="ED1817" s="22"/>
      <c r="EE1817" s="22"/>
      <c r="EF1817" s="22"/>
      <c r="EG1817" s="22"/>
      <c r="EH1817" s="22"/>
      <c r="EI1817" s="22"/>
      <c r="EJ1817" s="22"/>
      <c r="EK1817" s="22"/>
      <c r="EL1817" s="22"/>
      <c r="EM1817" s="22"/>
      <c r="EN1817" s="22"/>
      <c r="EO1817" s="22"/>
      <c r="EP1817" s="22"/>
      <c r="EQ1817" s="22"/>
      <c r="ER1817" s="22"/>
      <c r="ES1817" s="22"/>
      <c r="ET1817" s="22"/>
      <c r="EU1817" s="22"/>
      <c r="EV1817" s="22"/>
      <c r="EW1817" s="22"/>
      <c r="EX1817" s="22"/>
      <c r="EY1817" s="22"/>
      <c r="EZ1817" s="22"/>
      <c r="FA1817" s="22"/>
      <c r="FB1817" s="22"/>
      <c r="FC1817" s="22"/>
      <c r="FD1817" s="22"/>
      <c r="FE1817" s="22"/>
      <c r="FF1817" s="22"/>
      <c r="FG1817" s="22"/>
      <c r="FH1817" s="22"/>
      <c r="FI1817" s="22"/>
      <c r="FJ1817" s="22"/>
      <c r="FK1817" s="22"/>
      <c r="FL1817" s="22"/>
      <c r="FM1817" s="22"/>
      <c r="FN1817" s="22"/>
      <c r="FO1817" s="22"/>
      <c r="FP1817" s="22"/>
      <c r="FQ1817" s="22"/>
      <c r="FR1817" s="22"/>
      <c r="FS1817" s="22"/>
      <c r="FT1817" s="22"/>
      <c r="FU1817" s="22"/>
      <c r="FV1817" s="22"/>
      <c r="FW1817" s="22"/>
      <c r="FX1817" s="22"/>
      <c r="FY1817" s="22"/>
      <c r="FZ1817" s="22"/>
      <c r="GA1817" s="22"/>
      <c r="GB1817" s="22"/>
      <c r="GC1817" s="22"/>
      <c r="GD1817" s="22"/>
      <c r="GE1817" s="22"/>
      <c r="GF1817" s="22"/>
      <c r="GG1817" s="22"/>
      <c r="GH1817" s="22"/>
      <c r="GI1817" s="22"/>
      <c r="GJ1817" s="22"/>
      <c r="GK1817" s="22"/>
      <c r="GL1817" s="22"/>
      <c r="GM1817" s="22"/>
      <c r="GN1817" s="22"/>
      <c r="GO1817" s="22"/>
      <c r="GP1817" s="22"/>
      <c r="GQ1817" s="22"/>
      <c r="GR1817" s="22"/>
      <c r="GS1817" s="22"/>
      <c r="GT1817" s="22"/>
      <c r="GU1817" s="22"/>
      <c r="GV1817" s="22"/>
      <c r="GW1817" s="22"/>
      <c r="GX1817" s="22"/>
      <c r="GY1817" s="22"/>
      <c r="GZ1817" s="22"/>
      <c r="HA1817" s="22"/>
      <c r="HB1817" s="22"/>
      <c r="HC1817" s="22"/>
      <c r="HD1817" s="22"/>
      <c r="HE1817" s="22"/>
      <c r="HF1817" s="22"/>
      <c r="HG1817" s="22"/>
      <c r="HH1817" s="22"/>
      <c r="HI1817" s="22"/>
      <c r="HJ1817" s="22"/>
      <c r="HK1817" s="22"/>
      <c r="HL1817" s="22"/>
      <c r="HM1817" s="22"/>
      <c r="HN1817" s="22"/>
      <c r="HO1817" s="22"/>
      <c r="HP1817" s="22"/>
      <c r="HQ1817" s="22"/>
      <c r="HR1817" s="22"/>
      <c r="HS1817" s="22"/>
      <c r="HT1817" s="22"/>
      <c r="HU1817" s="22"/>
    </row>
    <row r="1818" spans="1:229" s="49" customFormat="1" ht="12" customHeight="1">
      <c r="A1818" s="43">
        <v>43861</v>
      </c>
      <c r="B1818" s="50" t="s">
        <v>178</v>
      </c>
      <c r="C1818" s="50">
        <v>20</v>
      </c>
      <c r="D1818" s="50">
        <v>30400</v>
      </c>
      <c r="E1818" s="51">
        <v>300</v>
      </c>
      <c r="F1818" s="51">
        <v>350</v>
      </c>
      <c r="G1818" s="51">
        <v>400</v>
      </c>
      <c r="H1818" s="52">
        <v>400</v>
      </c>
      <c r="I1818" s="52">
        <v>0</v>
      </c>
      <c r="J1818" s="53">
        <v>400</v>
      </c>
      <c r="K1818" s="54" t="s">
        <v>179</v>
      </c>
      <c r="L1818" s="56"/>
      <c r="M1818" s="22"/>
      <c r="N1818" s="22"/>
      <c r="O1818" s="22"/>
      <c r="P1818" s="22"/>
      <c r="Q1818" s="22"/>
      <c r="R1818" s="22"/>
      <c r="S1818" s="22"/>
      <c r="T1818" s="22"/>
      <c r="U1818" s="22"/>
      <c r="V1818" s="22"/>
      <c r="W1818" s="22"/>
      <c r="X1818" s="22"/>
      <c r="Y1818" s="22"/>
      <c r="Z1818" s="22"/>
      <c r="AA1818" s="22"/>
      <c r="AB1818" s="22"/>
      <c r="AC1818" s="22"/>
      <c r="AD1818" s="22"/>
      <c r="AE1818" s="22"/>
      <c r="AF1818" s="22"/>
      <c r="AG1818" s="22"/>
      <c r="AH1818" s="22"/>
      <c r="AI1818" s="22"/>
      <c r="AJ1818" s="22"/>
      <c r="AK1818" s="22"/>
      <c r="AL1818" s="22"/>
      <c r="AM1818" s="22"/>
      <c r="AN1818" s="22"/>
      <c r="AO1818" s="22"/>
      <c r="AP1818" s="22"/>
      <c r="AQ1818" s="22"/>
      <c r="AR1818" s="22"/>
      <c r="AS1818" s="22"/>
      <c r="AT1818" s="22"/>
      <c r="AU1818" s="22"/>
      <c r="AV1818" s="22"/>
      <c r="AW1818" s="22"/>
      <c r="AX1818" s="22"/>
      <c r="AY1818" s="22"/>
      <c r="AZ1818" s="22"/>
      <c r="BA1818" s="22"/>
      <c r="BB1818" s="22"/>
      <c r="BC1818" s="22"/>
      <c r="BD1818" s="22"/>
      <c r="BE1818" s="22"/>
      <c r="BF1818" s="22"/>
      <c r="BG1818" s="22"/>
      <c r="BH1818" s="22"/>
      <c r="BI1818" s="22"/>
      <c r="BJ1818" s="22"/>
      <c r="BK1818" s="22"/>
      <c r="BL1818" s="22"/>
      <c r="BM1818" s="22"/>
      <c r="BN1818" s="22"/>
      <c r="BO1818" s="22"/>
      <c r="BP1818" s="22"/>
      <c r="BQ1818" s="22"/>
      <c r="BR1818" s="22"/>
      <c r="BS1818" s="22"/>
      <c r="BT1818" s="22"/>
      <c r="BU1818" s="22"/>
      <c r="BV1818" s="22"/>
      <c r="BW1818" s="22"/>
      <c r="BX1818" s="22"/>
      <c r="BY1818" s="22"/>
      <c r="BZ1818" s="22"/>
      <c r="CA1818" s="22"/>
      <c r="CB1818" s="22"/>
      <c r="CC1818" s="22"/>
      <c r="CD1818" s="22"/>
      <c r="CE1818" s="22"/>
      <c r="CF1818" s="22"/>
      <c r="CG1818" s="22"/>
      <c r="CH1818" s="22"/>
      <c r="CI1818" s="22"/>
      <c r="CJ1818" s="22"/>
      <c r="CK1818" s="22"/>
      <c r="CL1818" s="22"/>
      <c r="CM1818" s="22"/>
      <c r="CN1818" s="22"/>
      <c r="CO1818" s="22"/>
      <c r="CP1818" s="22"/>
      <c r="CQ1818" s="22"/>
      <c r="CR1818" s="22"/>
      <c r="CS1818" s="22"/>
      <c r="CT1818" s="22"/>
      <c r="CU1818" s="22"/>
      <c r="CV1818" s="22"/>
      <c r="CW1818" s="22"/>
      <c r="CX1818" s="22"/>
      <c r="CY1818" s="22"/>
      <c r="CZ1818" s="22"/>
      <c r="DA1818" s="22"/>
      <c r="DB1818" s="22"/>
      <c r="DC1818" s="22"/>
      <c r="DD1818" s="22"/>
      <c r="DE1818" s="22"/>
      <c r="DF1818" s="22"/>
      <c r="DG1818" s="22"/>
      <c r="DH1818" s="22"/>
      <c r="DI1818" s="22"/>
      <c r="DJ1818" s="22"/>
      <c r="DK1818" s="22"/>
      <c r="DL1818" s="22"/>
      <c r="DM1818" s="22"/>
      <c r="DN1818" s="22"/>
      <c r="DO1818" s="22"/>
      <c r="DP1818" s="22"/>
      <c r="DQ1818" s="22"/>
      <c r="DR1818" s="22"/>
      <c r="DS1818" s="22"/>
      <c r="DT1818" s="22"/>
      <c r="DU1818" s="22"/>
      <c r="DV1818" s="22"/>
      <c r="DW1818" s="22"/>
      <c r="DX1818" s="22"/>
      <c r="DY1818" s="22"/>
      <c r="DZ1818" s="22"/>
      <c r="EA1818" s="22"/>
      <c r="EB1818" s="22"/>
      <c r="EC1818" s="22"/>
      <c r="ED1818" s="22"/>
      <c r="EE1818" s="22"/>
      <c r="EF1818" s="22"/>
      <c r="EG1818" s="22"/>
      <c r="EH1818" s="22"/>
      <c r="EI1818" s="22"/>
      <c r="EJ1818" s="22"/>
      <c r="EK1818" s="22"/>
      <c r="EL1818" s="22"/>
      <c r="EM1818" s="22"/>
      <c r="EN1818" s="22"/>
      <c r="EO1818" s="22"/>
      <c r="EP1818" s="22"/>
      <c r="EQ1818" s="22"/>
      <c r="ER1818" s="22"/>
      <c r="ES1818" s="22"/>
      <c r="ET1818" s="22"/>
      <c r="EU1818" s="22"/>
      <c r="EV1818" s="22"/>
      <c r="EW1818" s="22"/>
      <c r="EX1818" s="22"/>
      <c r="EY1818" s="22"/>
      <c r="EZ1818" s="22"/>
      <c r="FA1818" s="22"/>
      <c r="FB1818" s="22"/>
      <c r="FC1818" s="22"/>
      <c r="FD1818" s="22"/>
      <c r="FE1818" s="22"/>
      <c r="FF1818" s="22"/>
      <c r="FG1818" s="22"/>
      <c r="FH1818" s="22"/>
      <c r="FI1818" s="22"/>
      <c r="FJ1818" s="22"/>
      <c r="FK1818" s="22"/>
      <c r="FL1818" s="22"/>
      <c r="FM1818" s="22"/>
      <c r="FN1818" s="22"/>
      <c r="FO1818" s="22"/>
      <c r="FP1818" s="22"/>
      <c r="FQ1818" s="22"/>
      <c r="FR1818" s="22"/>
      <c r="FS1818" s="22"/>
      <c r="FT1818" s="22"/>
      <c r="FU1818" s="22"/>
      <c r="FV1818" s="22"/>
      <c r="FW1818" s="22"/>
      <c r="FX1818" s="22"/>
      <c r="FY1818" s="22"/>
      <c r="FZ1818" s="22"/>
      <c r="GA1818" s="22"/>
      <c r="GB1818" s="22"/>
      <c r="GC1818" s="22"/>
      <c r="GD1818" s="22"/>
      <c r="GE1818" s="22"/>
      <c r="GF1818" s="22"/>
      <c r="GG1818" s="22"/>
      <c r="GH1818" s="22"/>
      <c r="GI1818" s="22"/>
      <c r="GJ1818" s="22"/>
      <c r="GK1818" s="22"/>
      <c r="GL1818" s="22"/>
      <c r="GM1818" s="22"/>
      <c r="GN1818" s="22"/>
      <c r="GO1818" s="22"/>
      <c r="GP1818" s="22"/>
      <c r="GQ1818" s="22"/>
      <c r="GR1818" s="22"/>
      <c r="GS1818" s="22"/>
      <c r="GT1818" s="22"/>
      <c r="GU1818" s="22"/>
      <c r="GV1818" s="22"/>
      <c r="GW1818" s="22"/>
      <c r="GX1818" s="22"/>
      <c r="GY1818" s="22"/>
      <c r="GZ1818" s="22"/>
      <c r="HA1818" s="22"/>
      <c r="HB1818" s="22"/>
      <c r="HC1818" s="22"/>
      <c r="HD1818" s="22"/>
      <c r="HE1818" s="22"/>
      <c r="HF1818" s="22"/>
      <c r="HG1818" s="22"/>
      <c r="HH1818" s="22"/>
      <c r="HI1818" s="22"/>
      <c r="HJ1818" s="22"/>
      <c r="HK1818" s="22"/>
      <c r="HL1818" s="22"/>
      <c r="HM1818" s="22"/>
      <c r="HN1818" s="22"/>
      <c r="HO1818" s="22"/>
      <c r="HP1818" s="22"/>
      <c r="HQ1818" s="22"/>
      <c r="HR1818" s="22"/>
      <c r="HS1818" s="22"/>
      <c r="HT1818" s="22"/>
      <c r="HU1818" s="22"/>
    </row>
    <row r="1819" spans="1:229" s="49" customFormat="1" ht="9.75" customHeight="1">
      <c r="A1819" s="43">
        <v>43860</v>
      </c>
      <c r="B1819" s="50" t="s">
        <v>158</v>
      </c>
      <c r="C1819" s="50">
        <v>75</v>
      </c>
      <c r="D1819" s="50">
        <v>12200</v>
      </c>
      <c r="E1819" s="51">
        <v>145</v>
      </c>
      <c r="F1819" s="51">
        <v>170</v>
      </c>
      <c r="G1819" s="51">
        <v>200</v>
      </c>
      <c r="H1819" s="52">
        <v>1875</v>
      </c>
      <c r="I1819" s="52">
        <v>0</v>
      </c>
      <c r="J1819" s="52">
        <v>1875</v>
      </c>
      <c r="K1819" s="54" t="s">
        <v>31</v>
      </c>
      <c r="L1819" s="56"/>
      <c r="M1819" s="22"/>
      <c r="N1819" s="22"/>
      <c r="O1819" s="22"/>
      <c r="P1819" s="22"/>
      <c r="Q1819" s="22"/>
      <c r="R1819" s="22"/>
      <c r="S1819" s="22"/>
      <c r="T1819" s="22"/>
      <c r="U1819" s="22"/>
      <c r="V1819" s="22"/>
      <c r="W1819" s="22"/>
      <c r="X1819" s="22"/>
      <c r="Y1819" s="22"/>
      <c r="Z1819" s="22"/>
      <c r="AA1819" s="22"/>
      <c r="AB1819" s="22"/>
      <c r="AC1819" s="22"/>
      <c r="AD1819" s="22"/>
      <c r="AE1819" s="22"/>
      <c r="AF1819" s="22"/>
      <c r="AG1819" s="22"/>
      <c r="AH1819" s="22"/>
      <c r="AI1819" s="22"/>
      <c r="AJ1819" s="22"/>
      <c r="AK1819" s="22"/>
      <c r="AL1819" s="22"/>
      <c r="AM1819" s="22"/>
      <c r="AN1819" s="22"/>
      <c r="AO1819" s="22"/>
      <c r="AP1819" s="22"/>
      <c r="AQ1819" s="22"/>
      <c r="AR1819" s="22"/>
      <c r="AS1819" s="22"/>
      <c r="AT1819" s="22"/>
      <c r="AU1819" s="22"/>
      <c r="AV1819" s="22"/>
      <c r="AW1819" s="22"/>
      <c r="AX1819" s="22"/>
      <c r="AY1819" s="22"/>
      <c r="AZ1819" s="22"/>
      <c r="BA1819" s="22"/>
      <c r="BB1819" s="22"/>
      <c r="BC1819" s="22"/>
      <c r="BD1819" s="22"/>
      <c r="BE1819" s="22"/>
      <c r="BF1819" s="22"/>
      <c r="BG1819" s="22"/>
      <c r="BH1819" s="22"/>
      <c r="BI1819" s="22"/>
      <c r="BJ1819" s="22"/>
      <c r="BK1819" s="22"/>
      <c r="BL1819" s="22"/>
      <c r="BM1819" s="22"/>
      <c r="BN1819" s="22"/>
      <c r="BO1819" s="22"/>
      <c r="BP1819" s="22"/>
      <c r="BQ1819" s="22"/>
      <c r="BR1819" s="22"/>
      <c r="BS1819" s="22"/>
      <c r="BT1819" s="22"/>
      <c r="BU1819" s="22"/>
      <c r="BV1819" s="22"/>
      <c r="BW1819" s="22"/>
      <c r="BX1819" s="22"/>
      <c r="BY1819" s="22"/>
      <c r="BZ1819" s="22"/>
      <c r="CA1819" s="22"/>
      <c r="CB1819" s="22"/>
      <c r="CC1819" s="22"/>
      <c r="CD1819" s="22"/>
      <c r="CE1819" s="22"/>
      <c r="CF1819" s="22"/>
      <c r="CG1819" s="22"/>
      <c r="CH1819" s="22"/>
      <c r="CI1819" s="22"/>
      <c r="CJ1819" s="22"/>
      <c r="CK1819" s="22"/>
      <c r="CL1819" s="22"/>
      <c r="CM1819" s="22"/>
      <c r="CN1819" s="22"/>
      <c r="CO1819" s="22"/>
      <c r="CP1819" s="22"/>
      <c r="CQ1819" s="22"/>
      <c r="CR1819" s="22"/>
      <c r="CS1819" s="22"/>
      <c r="CT1819" s="22"/>
      <c r="CU1819" s="22"/>
      <c r="CV1819" s="22"/>
      <c r="CW1819" s="22"/>
      <c r="CX1819" s="22"/>
      <c r="CY1819" s="22"/>
      <c r="CZ1819" s="22"/>
      <c r="DA1819" s="22"/>
      <c r="DB1819" s="22"/>
      <c r="DC1819" s="22"/>
      <c r="DD1819" s="22"/>
      <c r="DE1819" s="22"/>
      <c r="DF1819" s="22"/>
      <c r="DG1819" s="22"/>
      <c r="DH1819" s="22"/>
      <c r="DI1819" s="22"/>
      <c r="DJ1819" s="22"/>
      <c r="DK1819" s="22"/>
      <c r="DL1819" s="22"/>
      <c r="DM1819" s="22"/>
      <c r="DN1819" s="22"/>
      <c r="DO1819" s="22"/>
      <c r="DP1819" s="22"/>
      <c r="DQ1819" s="22"/>
      <c r="DR1819" s="22"/>
      <c r="DS1819" s="22"/>
      <c r="DT1819" s="22"/>
      <c r="DU1819" s="22"/>
      <c r="DV1819" s="22"/>
      <c r="DW1819" s="22"/>
      <c r="DX1819" s="22"/>
      <c r="DY1819" s="22"/>
      <c r="DZ1819" s="22"/>
      <c r="EA1819" s="22"/>
      <c r="EB1819" s="22"/>
      <c r="EC1819" s="22"/>
      <c r="ED1819" s="22"/>
      <c r="EE1819" s="22"/>
      <c r="EF1819" s="22"/>
      <c r="EG1819" s="22"/>
      <c r="EH1819" s="22"/>
      <c r="EI1819" s="22"/>
      <c r="EJ1819" s="22"/>
      <c r="EK1819" s="22"/>
      <c r="EL1819" s="22"/>
      <c r="EM1819" s="22"/>
      <c r="EN1819" s="22"/>
      <c r="EO1819" s="22"/>
      <c r="EP1819" s="22"/>
      <c r="EQ1819" s="22"/>
      <c r="ER1819" s="22"/>
      <c r="ES1819" s="22"/>
      <c r="ET1819" s="22"/>
      <c r="EU1819" s="22"/>
      <c r="EV1819" s="22"/>
      <c r="EW1819" s="22"/>
      <c r="EX1819" s="22"/>
      <c r="EY1819" s="22"/>
      <c r="EZ1819" s="22"/>
      <c r="FA1819" s="22"/>
      <c r="FB1819" s="22"/>
      <c r="FC1819" s="22"/>
      <c r="FD1819" s="22"/>
      <c r="FE1819" s="22"/>
      <c r="FF1819" s="22"/>
      <c r="FG1819" s="22"/>
      <c r="FH1819" s="22"/>
      <c r="FI1819" s="22"/>
      <c r="FJ1819" s="22"/>
      <c r="FK1819" s="22"/>
      <c r="FL1819" s="22"/>
      <c r="FM1819" s="22"/>
      <c r="FN1819" s="22"/>
      <c r="FO1819" s="22"/>
      <c r="FP1819" s="22"/>
      <c r="FQ1819" s="22"/>
      <c r="FR1819" s="22"/>
      <c r="FS1819" s="22"/>
      <c r="FT1819" s="22"/>
      <c r="FU1819" s="22"/>
      <c r="FV1819" s="22"/>
      <c r="FW1819" s="22"/>
      <c r="FX1819" s="22"/>
      <c r="FY1819" s="22"/>
      <c r="FZ1819" s="22"/>
      <c r="GA1819" s="22"/>
      <c r="GB1819" s="22"/>
      <c r="GC1819" s="22"/>
      <c r="GD1819" s="22"/>
      <c r="GE1819" s="22"/>
      <c r="GF1819" s="22"/>
      <c r="GG1819" s="22"/>
      <c r="GH1819" s="22"/>
      <c r="GI1819" s="22"/>
      <c r="GJ1819" s="22"/>
      <c r="GK1819" s="22"/>
      <c r="GL1819" s="22"/>
      <c r="GM1819" s="22"/>
      <c r="GN1819" s="22"/>
      <c r="GO1819" s="22"/>
      <c r="GP1819" s="22"/>
      <c r="GQ1819" s="22"/>
      <c r="GR1819" s="22"/>
      <c r="GS1819" s="22"/>
      <c r="GT1819" s="22"/>
      <c r="GU1819" s="22"/>
      <c r="GV1819" s="22"/>
      <c r="GW1819" s="22"/>
      <c r="GX1819" s="22"/>
      <c r="GY1819" s="22"/>
      <c r="GZ1819" s="22"/>
      <c r="HA1819" s="22"/>
      <c r="HB1819" s="22"/>
      <c r="HC1819" s="22"/>
      <c r="HD1819" s="22"/>
      <c r="HE1819" s="22"/>
      <c r="HF1819" s="22"/>
      <c r="HG1819" s="22"/>
      <c r="HH1819" s="22"/>
      <c r="HI1819" s="22"/>
      <c r="HJ1819" s="22"/>
      <c r="HK1819" s="22"/>
      <c r="HL1819" s="22"/>
      <c r="HM1819" s="22"/>
      <c r="HN1819" s="22"/>
      <c r="HO1819" s="22"/>
      <c r="HP1819" s="22"/>
      <c r="HQ1819" s="22"/>
      <c r="HR1819" s="22"/>
      <c r="HS1819" s="22"/>
      <c r="HT1819" s="22"/>
      <c r="HU1819" s="22"/>
    </row>
    <row r="1820" spans="1:229" s="49" customFormat="1" ht="12.75" customHeight="1">
      <c r="A1820" s="43">
        <v>43860</v>
      </c>
      <c r="B1820" s="50" t="s">
        <v>163</v>
      </c>
      <c r="C1820" s="50">
        <v>20</v>
      </c>
      <c r="D1820" s="50">
        <v>30600</v>
      </c>
      <c r="E1820" s="51">
        <v>165</v>
      </c>
      <c r="F1820" s="51">
        <v>200</v>
      </c>
      <c r="G1820" s="51">
        <v>250</v>
      </c>
      <c r="H1820" s="52">
        <v>0</v>
      </c>
      <c r="I1820" s="52">
        <v>0</v>
      </c>
      <c r="J1820" s="57">
        <v>-1000</v>
      </c>
      <c r="K1820" s="54" t="s">
        <v>34</v>
      </c>
      <c r="L1820" s="56"/>
      <c r="M1820" s="22"/>
      <c r="N1820" s="22"/>
      <c r="O1820" s="22"/>
      <c r="P1820" s="22"/>
      <c r="Q1820" s="22"/>
      <c r="R1820" s="22"/>
      <c r="S1820" s="22"/>
      <c r="T1820" s="22"/>
      <c r="U1820" s="22"/>
      <c r="V1820" s="22"/>
      <c r="W1820" s="22"/>
      <c r="X1820" s="22"/>
      <c r="Y1820" s="22"/>
      <c r="Z1820" s="22"/>
      <c r="AA1820" s="22"/>
      <c r="AB1820" s="22"/>
      <c r="AC1820" s="22"/>
      <c r="AD1820" s="22"/>
      <c r="AE1820" s="22"/>
      <c r="AF1820" s="22"/>
      <c r="AG1820" s="22"/>
      <c r="AH1820" s="22"/>
      <c r="AI1820" s="22"/>
      <c r="AJ1820" s="22"/>
      <c r="AK1820" s="22"/>
      <c r="AL1820" s="22"/>
      <c r="AM1820" s="22"/>
      <c r="AN1820" s="22"/>
      <c r="AO1820" s="22"/>
      <c r="AP1820" s="22"/>
      <c r="AQ1820" s="22"/>
      <c r="AR1820" s="22"/>
      <c r="AS1820" s="22"/>
      <c r="AT1820" s="22"/>
      <c r="AU1820" s="22"/>
      <c r="AV1820" s="22"/>
      <c r="AW1820" s="22"/>
      <c r="AX1820" s="22"/>
      <c r="AY1820" s="22"/>
      <c r="AZ1820" s="22"/>
      <c r="BA1820" s="22"/>
      <c r="BB1820" s="22"/>
      <c r="BC1820" s="22"/>
      <c r="BD1820" s="22"/>
      <c r="BE1820" s="22"/>
      <c r="BF1820" s="22"/>
      <c r="BG1820" s="22"/>
      <c r="BH1820" s="22"/>
      <c r="BI1820" s="22"/>
      <c r="BJ1820" s="22"/>
      <c r="BK1820" s="22"/>
      <c r="BL1820" s="22"/>
      <c r="BM1820" s="22"/>
      <c r="BN1820" s="22"/>
      <c r="BO1820" s="22"/>
      <c r="BP1820" s="22"/>
      <c r="BQ1820" s="22"/>
      <c r="BR1820" s="22"/>
      <c r="BS1820" s="22"/>
      <c r="BT1820" s="22"/>
      <c r="BU1820" s="22"/>
      <c r="BV1820" s="22"/>
      <c r="BW1820" s="22"/>
      <c r="BX1820" s="22"/>
      <c r="BY1820" s="22"/>
      <c r="BZ1820" s="22"/>
      <c r="CA1820" s="22"/>
      <c r="CB1820" s="22"/>
      <c r="CC1820" s="22"/>
      <c r="CD1820" s="22"/>
      <c r="CE1820" s="22"/>
      <c r="CF1820" s="22"/>
      <c r="CG1820" s="22"/>
      <c r="CH1820" s="22"/>
      <c r="CI1820" s="22"/>
      <c r="CJ1820" s="22"/>
      <c r="CK1820" s="22"/>
      <c r="CL1820" s="22"/>
      <c r="CM1820" s="22"/>
      <c r="CN1820" s="22"/>
      <c r="CO1820" s="22"/>
      <c r="CP1820" s="22"/>
      <c r="CQ1820" s="22"/>
      <c r="CR1820" s="22"/>
      <c r="CS1820" s="22"/>
      <c r="CT1820" s="22"/>
      <c r="CU1820" s="22"/>
      <c r="CV1820" s="22"/>
      <c r="CW1820" s="22"/>
      <c r="CX1820" s="22"/>
      <c r="CY1820" s="22"/>
      <c r="CZ1820" s="22"/>
      <c r="DA1820" s="22"/>
      <c r="DB1820" s="22"/>
      <c r="DC1820" s="22"/>
      <c r="DD1820" s="22"/>
      <c r="DE1820" s="22"/>
      <c r="DF1820" s="22"/>
      <c r="DG1820" s="22"/>
      <c r="DH1820" s="22"/>
      <c r="DI1820" s="22"/>
      <c r="DJ1820" s="22"/>
      <c r="DK1820" s="22"/>
      <c r="DL1820" s="22"/>
      <c r="DM1820" s="22"/>
      <c r="DN1820" s="22"/>
      <c r="DO1820" s="22"/>
      <c r="DP1820" s="22"/>
      <c r="DQ1820" s="22"/>
      <c r="DR1820" s="22"/>
      <c r="DS1820" s="22"/>
      <c r="DT1820" s="22"/>
      <c r="DU1820" s="22"/>
      <c r="DV1820" s="22"/>
      <c r="DW1820" s="22"/>
      <c r="DX1820" s="22"/>
      <c r="DY1820" s="22"/>
      <c r="DZ1820" s="22"/>
      <c r="EA1820" s="22"/>
      <c r="EB1820" s="22"/>
      <c r="EC1820" s="22"/>
      <c r="ED1820" s="22"/>
      <c r="EE1820" s="22"/>
      <c r="EF1820" s="22"/>
      <c r="EG1820" s="22"/>
      <c r="EH1820" s="22"/>
      <c r="EI1820" s="22"/>
      <c r="EJ1820" s="22"/>
      <c r="EK1820" s="22"/>
      <c r="EL1820" s="22"/>
      <c r="EM1820" s="22"/>
      <c r="EN1820" s="22"/>
      <c r="EO1820" s="22"/>
      <c r="EP1820" s="22"/>
      <c r="EQ1820" s="22"/>
      <c r="ER1820" s="22"/>
      <c r="ES1820" s="22"/>
      <c r="ET1820" s="22"/>
      <c r="EU1820" s="22"/>
      <c r="EV1820" s="22"/>
      <c r="EW1820" s="22"/>
      <c r="EX1820" s="22"/>
      <c r="EY1820" s="22"/>
      <c r="EZ1820" s="22"/>
      <c r="FA1820" s="22"/>
      <c r="FB1820" s="22"/>
      <c r="FC1820" s="22"/>
      <c r="FD1820" s="22"/>
      <c r="FE1820" s="22"/>
      <c r="FF1820" s="22"/>
      <c r="FG1820" s="22"/>
      <c r="FH1820" s="22"/>
      <c r="FI1820" s="22"/>
      <c r="FJ1820" s="22"/>
      <c r="FK1820" s="22"/>
      <c r="FL1820" s="22"/>
      <c r="FM1820" s="22"/>
      <c r="FN1820" s="22"/>
      <c r="FO1820" s="22"/>
      <c r="FP1820" s="22"/>
      <c r="FQ1820" s="22"/>
      <c r="FR1820" s="22"/>
      <c r="FS1820" s="22"/>
      <c r="FT1820" s="22"/>
      <c r="FU1820" s="22"/>
      <c r="FV1820" s="22"/>
      <c r="FW1820" s="22"/>
      <c r="FX1820" s="22"/>
      <c r="FY1820" s="22"/>
      <c r="FZ1820" s="22"/>
      <c r="GA1820" s="22"/>
      <c r="GB1820" s="22"/>
      <c r="GC1820" s="22"/>
      <c r="GD1820" s="22"/>
      <c r="GE1820" s="22"/>
      <c r="GF1820" s="22"/>
      <c r="GG1820" s="22"/>
      <c r="GH1820" s="22"/>
      <c r="GI1820" s="22"/>
      <c r="GJ1820" s="22"/>
      <c r="GK1820" s="22"/>
      <c r="GL1820" s="22"/>
      <c r="GM1820" s="22"/>
      <c r="GN1820" s="22"/>
      <c r="GO1820" s="22"/>
      <c r="GP1820" s="22"/>
      <c r="GQ1820" s="22"/>
      <c r="GR1820" s="22"/>
      <c r="GS1820" s="22"/>
      <c r="GT1820" s="22"/>
      <c r="GU1820" s="22"/>
      <c r="GV1820" s="22"/>
      <c r="GW1820" s="22"/>
      <c r="GX1820" s="22"/>
      <c r="GY1820" s="22"/>
      <c r="GZ1820" s="22"/>
      <c r="HA1820" s="22"/>
      <c r="HB1820" s="22"/>
      <c r="HC1820" s="22"/>
      <c r="HD1820" s="22"/>
      <c r="HE1820" s="22"/>
      <c r="HF1820" s="22"/>
      <c r="HG1820" s="22"/>
      <c r="HH1820" s="22"/>
      <c r="HI1820" s="22"/>
      <c r="HJ1820" s="22"/>
      <c r="HK1820" s="22"/>
      <c r="HL1820" s="22"/>
      <c r="HM1820" s="22"/>
      <c r="HN1820" s="22"/>
      <c r="HO1820" s="22"/>
      <c r="HP1820" s="22"/>
      <c r="HQ1820" s="22"/>
      <c r="HR1820" s="22"/>
      <c r="HS1820" s="22"/>
      <c r="HT1820" s="22"/>
      <c r="HU1820" s="22"/>
    </row>
    <row r="1821" spans="1:229" s="49" customFormat="1" ht="12.75" customHeight="1">
      <c r="A1821" s="43">
        <v>43859</v>
      </c>
      <c r="B1821" s="50" t="s">
        <v>163</v>
      </c>
      <c r="C1821" s="50">
        <v>20</v>
      </c>
      <c r="D1821" s="50">
        <v>30800</v>
      </c>
      <c r="E1821" s="51">
        <v>275</v>
      </c>
      <c r="F1821" s="51">
        <v>325</v>
      </c>
      <c r="G1821" s="51">
        <v>375</v>
      </c>
      <c r="H1821" s="52">
        <v>1000</v>
      </c>
      <c r="I1821" s="52">
        <v>0</v>
      </c>
      <c r="J1821" s="53">
        <v>1000</v>
      </c>
      <c r="K1821" s="54" t="s">
        <v>31</v>
      </c>
      <c r="L1821" s="56"/>
      <c r="M1821" s="22"/>
      <c r="N1821" s="22"/>
      <c r="O1821" s="22"/>
      <c r="P1821" s="22"/>
      <c r="Q1821" s="22"/>
      <c r="R1821" s="22"/>
      <c r="S1821" s="22"/>
      <c r="T1821" s="22"/>
      <c r="U1821" s="22"/>
      <c r="V1821" s="22"/>
      <c r="W1821" s="22"/>
      <c r="X1821" s="22"/>
      <c r="Y1821" s="22"/>
      <c r="Z1821" s="22"/>
      <c r="AA1821" s="22"/>
      <c r="AB1821" s="22"/>
      <c r="AC1821" s="22"/>
      <c r="AD1821" s="22"/>
      <c r="AE1821" s="22"/>
      <c r="AF1821" s="22"/>
      <c r="AG1821" s="22"/>
      <c r="AH1821" s="22"/>
      <c r="AI1821" s="22"/>
      <c r="AJ1821" s="22"/>
      <c r="AK1821" s="22"/>
      <c r="AL1821" s="22"/>
      <c r="AM1821" s="22"/>
      <c r="AN1821" s="22"/>
      <c r="AO1821" s="22"/>
      <c r="AP1821" s="22"/>
      <c r="AQ1821" s="22"/>
      <c r="AR1821" s="22"/>
      <c r="AS1821" s="22"/>
      <c r="AT1821" s="22"/>
      <c r="AU1821" s="22"/>
      <c r="AV1821" s="22"/>
      <c r="AW1821" s="22"/>
      <c r="AX1821" s="22"/>
      <c r="AY1821" s="22"/>
      <c r="AZ1821" s="22"/>
      <c r="BA1821" s="22"/>
      <c r="BB1821" s="22"/>
      <c r="BC1821" s="22"/>
      <c r="BD1821" s="22"/>
      <c r="BE1821" s="22"/>
      <c r="BF1821" s="22"/>
      <c r="BG1821" s="22"/>
      <c r="BH1821" s="22"/>
      <c r="BI1821" s="22"/>
      <c r="BJ1821" s="22"/>
      <c r="BK1821" s="22"/>
      <c r="BL1821" s="22"/>
      <c r="BM1821" s="22"/>
      <c r="BN1821" s="22"/>
      <c r="BO1821" s="22"/>
      <c r="BP1821" s="22"/>
      <c r="BQ1821" s="22"/>
      <c r="BR1821" s="22"/>
      <c r="BS1821" s="22"/>
      <c r="BT1821" s="22"/>
      <c r="BU1821" s="22"/>
      <c r="BV1821" s="22"/>
      <c r="BW1821" s="22"/>
      <c r="BX1821" s="22"/>
      <c r="BY1821" s="22"/>
      <c r="BZ1821" s="22"/>
      <c r="CA1821" s="22"/>
      <c r="CB1821" s="22"/>
      <c r="CC1821" s="22"/>
      <c r="CD1821" s="22"/>
      <c r="CE1821" s="22"/>
      <c r="CF1821" s="22"/>
      <c r="CG1821" s="22"/>
      <c r="CH1821" s="22"/>
      <c r="CI1821" s="22"/>
      <c r="CJ1821" s="22"/>
      <c r="CK1821" s="22"/>
      <c r="CL1821" s="22"/>
      <c r="CM1821" s="22"/>
      <c r="CN1821" s="22"/>
      <c r="CO1821" s="22"/>
      <c r="CP1821" s="22"/>
      <c r="CQ1821" s="22"/>
      <c r="CR1821" s="22"/>
      <c r="CS1821" s="22"/>
      <c r="CT1821" s="22"/>
      <c r="CU1821" s="22"/>
      <c r="CV1821" s="22"/>
      <c r="CW1821" s="22"/>
      <c r="CX1821" s="22"/>
      <c r="CY1821" s="22"/>
      <c r="CZ1821" s="22"/>
      <c r="DA1821" s="22"/>
      <c r="DB1821" s="22"/>
      <c r="DC1821" s="22"/>
      <c r="DD1821" s="22"/>
      <c r="DE1821" s="22"/>
      <c r="DF1821" s="22"/>
      <c r="DG1821" s="22"/>
      <c r="DH1821" s="22"/>
      <c r="DI1821" s="22"/>
      <c r="DJ1821" s="22"/>
      <c r="DK1821" s="22"/>
      <c r="DL1821" s="22"/>
      <c r="DM1821" s="22"/>
      <c r="DN1821" s="22"/>
      <c r="DO1821" s="22"/>
      <c r="DP1821" s="22"/>
      <c r="DQ1821" s="22"/>
      <c r="DR1821" s="22"/>
      <c r="DS1821" s="22"/>
      <c r="DT1821" s="22"/>
      <c r="DU1821" s="22"/>
      <c r="DV1821" s="22"/>
      <c r="DW1821" s="22"/>
      <c r="DX1821" s="22"/>
      <c r="DY1821" s="22"/>
      <c r="DZ1821" s="22"/>
      <c r="EA1821" s="22"/>
      <c r="EB1821" s="22"/>
      <c r="EC1821" s="22"/>
      <c r="ED1821" s="22"/>
      <c r="EE1821" s="22"/>
      <c r="EF1821" s="22"/>
      <c r="EG1821" s="22"/>
      <c r="EH1821" s="22"/>
      <c r="EI1821" s="22"/>
      <c r="EJ1821" s="22"/>
      <c r="EK1821" s="22"/>
      <c r="EL1821" s="22"/>
      <c r="EM1821" s="22"/>
      <c r="EN1821" s="22"/>
      <c r="EO1821" s="22"/>
      <c r="EP1821" s="22"/>
      <c r="EQ1821" s="22"/>
      <c r="ER1821" s="22"/>
      <c r="ES1821" s="22"/>
      <c r="ET1821" s="22"/>
      <c r="EU1821" s="22"/>
      <c r="EV1821" s="22"/>
      <c r="EW1821" s="22"/>
      <c r="EX1821" s="22"/>
      <c r="EY1821" s="22"/>
      <c r="EZ1821" s="22"/>
      <c r="FA1821" s="22"/>
      <c r="FB1821" s="22"/>
      <c r="FC1821" s="22"/>
      <c r="FD1821" s="22"/>
      <c r="FE1821" s="22"/>
      <c r="FF1821" s="22"/>
      <c r="FG1821" s="22"/>
      <c r="FH1821" s="22"/>
      <c r="FI1821" s="22"/>
      <c r="FJ1821" s="22"/>
      <c r="FK1821" s="22"/>
      <c r="FL1821" s="22"/>
      <c r="FM1821" s="22"/>
      <c r="FN1821" s="22"/>
      <c r="FO1821" s="22"/>
      <c r="FP1821" s="22"/>
      <c r="FQ1821" s="22"/>
      <c r="FR1821" s="22"/>
      <c r="FS1821" s="22"/>
      <c r="FT1821" s="22"/>
      <c r="FU1821" s="22"/>
      <c r="FV1821" s="22"/>
      <c r="FW1821" s="22"/>
      <c r="FX1821" s="22"/>
      <c r="FY1821" s="22"/>
      <c r="FZ1821" s="22"/>
      <c r="GA1821" s="22"/>
      <c r="GB1821" s="22"/>
      <c r="GC1821" s="22"/>
      <c r="GD1821" s="22"/>
      <c r="GE1821" s="22"/>
      <c r="GF1821" s="22"/>
      <c r="GG1821" s="22"/>
      <c r="GH1821" s="22"/>
      <c r="GI1821" s="22"/>
      <c r="GJ1821" s="22"/>
      <c r="GK1821" s="22"/>
      <c r="GL1821" s="22"/>
      <c r="GM1821" s="22"/>
      <c r="GN1821" s="22"/>
      <c r="GO1821" s="22"/>
      <c r="GP1821" s="22"/>
      <c r="GQ1821" s="22"/>
      <c r="GR1821" s="22"/>
      <c r="GS1821" s="22"/>
      <c r="GT1821" s="22"/>
      <c r="GU1821" s="22"/>
      <c r="GV1821" s="22"/>
      <c r="GW1821" s="22"/>
      <c r="GX1821" s="22"/>
      <c r="GY1821" s="22"/>
      <c r="GZ1821" s="22"/>
      <c r="HA1821" s="22"/>
      <c r="HB1821" s="22"/>
      <c r="HC1821" s="22"/>
      <c r="HD1821" s="22"/>
      <c r="HE1821" s="22"/>
      <c r="HF1821" s="22"/>
      <c r="HG1821" s="22"/>
      <c r="HH1821" s="22"/>
      <c r="HI1821" s="22"/>
      <c r="HJ1821" s="22"/>
      <c r="HK1821" s="22"/>
      <c r="HL1821" s="22"/>
      <c r="HM1821" s="22"/>
      <c r="HN1821" s="22"/>
      <c r="HO1821" s="22"/>
      <c r="HP1821" s="22"/>
      <c r="HQ1821" s="22"/>
      <c r="HR1821" s="22"/>
      <c r="HS1821" s="22"/>
      <c r="HT1821" s="22"/>
      <c r="HU1821" s="22"/>
    </row>
    <row r="1822" spans="1:229" s="49" customFormat="1" ht="12.75" customHeight="1">
      <c r="A1822" s="43">
        <v>43859</v>
      </c>
      <c r="B1822" s="50" t="s">
        <v>164</v>
      </c>
      <c r="C1822" s="50">
        <v>75</v>
      </c>
      <c r="D1822" s="50">
        <v>12000</v>
      </c>
      <c r="E1822" s="51">
        <v>135</v>
      </c>
      <c r="F1822" s="51">
        <v>155</v>
      </c>
      <c r="G1822" s="51">
        <v>175</v>
      </c>
      <c r="H1822" s="52">
        <v>1500</v>
      </c>
      <c r="I1822" s="52">
        <v>1500</v>
      </c>
      <c r="J1822" s="53">
        <v>3000</v>
      </c>
      <c r="K1822" s="54" t="s">
        <v>30</v>
      </c>
      <c r="L1822" s="56"/>
      <c r="M1822" s="22"/>
      <c r="N1822" s="22"/>
      <c r="O1822" s="22"/>
      <c r="P1822" s="22"/>
      <c r="Q1822" s="22"/>
      <c r="R1822" s="22"/>
      <c r="S1822" s="22"/>
      <c r="T1822" s="22"/>
      <c r="U1822" s="22"/>
      <c r="V1822" s="22"/>
      <c r="W1822" s="22"/>
      <c r="X1822" s="22"/>
      <c r="Y1822" s="22"/>
      <c r="Z1822" s="22"/>
      <c r="AA1822" s="22"/>
      <c r="AB1822" s="22"/>
      <c r="AC1822" s="22"/>
      <c r="AD1822" s="22"/>
      <c r="AE1822" s="22"/>
      <c r="AF1822" s="22"/>
      <c r="AG1822" s="22"/>
      <c r="AH1822" s="22"/>
      <c r="AI1822" s="22"/>
      <c r="AJ1822" s="22"/>
      <c r="AK1822" s="22"/>
      <c r="AL1822" s="22"/>
      <c r="AM1822" s="22"/>
      <c r="AN1822" s="22"/>
      <c r="AO1822" s="22"/>
      <c r="AP1822" s="22"/>
      <c r="AQ1822" s="22"/>
      <c r="AR1822" s="22"/>
      <c r="AS1822" s="22"/>
      <c r="AT1822" s="22"/>
      <c r="AU1822" s="22"/>
      <c r="AV1822" s="22"/>
      <c r="AW1822" s="22"/>
      <c r="AX1822" s="22"/>
      <c r="AY1822" s="22"/>
      <c r="AZ1822" s="22"/>
      <c r="BA1822" s="22"/>
      <c r="BB1822" s="22"/>
      <c r="BC1822" s="22"/>
      <c r="BD1822" s="22"/>
      <c r="BE1822" s="22"/>
      <c r="BF1822" s="22"/>
      <c r="BG1822" s="22"/>
      <c r="BH1822" s="22"/>
      <c r="BI1822" s="22"/>
      <c r="BJ1822" s="22"/>
      <c r="BK1822" s="22"/>
      <c r="BL1822" s="22"/>
      <c r="BM1822" s="22"/>
      <c r="BN1822" s="22"/>
      <c r="BO1822" s="22"/>
      <c r="BP1822" s="22"/>
      <c r="BQ1822" s="22"/>
      <c r="BR1822" s="22"/>
      <c r="BS1822" s="22"/>
      <c r="BT1822" s="22"/>
      <c r="BU1822" s="22"/>
      <c r="BV1822" s="22"/>
      <c r="BW1822" s="22"/>
      <c r="BX1822" s="22"/>
      <c r="BY1822" s="22"/>
      <c r="BZ1822" s="22"/>
      <c r="CA1822" s="22"/>
      <c r="CB1822" s="22"/>
      <c r="CC1822" s="22"/>
      <c r="CD1822" s="22"/>
      <c r="CE1822" s="22"/>
      <c r="CF1822" s="22"/>
      <c r="CG1822" s="22"/>
      <c r="CH1822" s="22"/>
      <c r="CI1822" s="22"/>
      <c r="CJ1822" s="22"/>
      <c r="CK1822" s="22"/>
      <c r="CL1822" s="22"/>
      <c r="CM1822" s="22"/>
      <c r="CN1822" s="22"/>
      <c r="CO1822" s="22"/>
      <c r="CP1822" s="22"/>
      <c r="CQ1822" s="22"/>
      <c r="CR1822" s="22"/>
      <c r="CS1822" s="22"/>
      <c r="CT1822" s="22"/>
      <c r="CU1822" s="22"/>
      <c r="CV1822" s="22"/>
      <c r="CW1822" s="22"/>
      <c r="CX1822" s="22"/>
      <c r="CY1822" s="22"/>
      <c r="CZ1822" s="22"/>
      <c r="DA1822" s="22"/>
      <c r="DB1822" s="22"/>
      <c r="DC1822" s="22"/>
      <c r="DD1822" s="22"/>
      <c r="DE1822" s="22"/>
      <c r="DF1822" s="22"/>
      <c r="DG1822" s="22"/>
      <c r="DH1822" s="22"/>
      <c r="DI1822" s="22"/>
      <c r="DJ1822" s="22"/>
      <c r="DK1822" s="22"/>
      <c r="DL1822" s="22"/>
      <c r="DM1822" s="22"/>
      <c r="DN1822" s="22"/>
      <c r="DO1822" s="22"/>
      <c r="DP1822" s="22"/>
      <c r="DQ1822" s="22"/>
      <c r="DR1822" s="22"/>
      <c r="DS1822" s="22"/>
      <c r="DT1822" s="22"/>
      <c r="DU1822" s="22"/>
      <c r="DV1822" s="22"/>
      <c r="DW1822" s="22"/>
      <c r="DX1822" s="22"/>
      <c r="DY1822" s="22"/>
      <c r="DZ1822" s="22"/>
      <c r="EA1822" s="22"/>
      <c r="EB1822" s="22"/>
      <c r="EC1822" s="22"/>
      <c r="ED1822" s="22"/>
      <c r="EE1822" s="22"/>
      <c r="EF1822" s="22"/>
      <c r="EG1822" s="22"/>
      <c r="EH1822" s="22"/>
      <c r="EI1822" s="22"/>
      <c r="EJ1822" s="22"/>
      <c r="EK1822" s="22"/>
      <c r="EL1822" s="22"/>
      <c r="EM1822" s="22"/>
      <c r="EN1822" s="22"/>
      <c r="EO1822" s="22"/>
      <c r="EP1822" s="22"/>
      <c r="EQ1822" s="22"/>
      <c r="ER1822" s="22"/>
      <c r="ES1822" s="22"/>
      <c r="ET1822" s="22"/>
      <c r="EU1822" s="22"/>
      <c r="EV1822" s="22"/>
      <c r="EW1822" s="22"/>
      <c r="EX1822" s="22"/>
      <c r="EY1822" s="22"/>
      <c r="EZ1822" s="22"/>
      <c r="FA1822" s="22"/>
      <c r="FB1822" s="22"/>
      <c r="FC1822" s="22"/>
      <c r="FD1822" s="22"/>
      <c r="FE1822" s="22"/>
      <c r="FF1822" s="22"/>
      <c r="FG1822" s="22"/>
      <c r="FH1822" s="22"/>
      <c r="FI1822" s="22"/>
      <c r="FJ1822" s="22"/>
      <c r="FK1822" s="22"/>
      <c r="FL1822" s="22"/>
      <c r="FM1822" s="22"/>
      <c r="FN1822" s="22"/>
      <c r="FO1822" s="22"/>
      <c r="FP1822" s="22"/>
      <c r="FQ1822" s="22"/>
      <c r="FR1822" s="22"/>
      <c r="FS1822" s="22"/>
      <c r="FT1822" s="22"/>
      <c r="FU1822" s="22"/>
      <c r="FV1822" s="22"/>
      <c r="FW1822" s="22"/>
      <c r="FX1822" s="22"/>
      <c r="FY1822" s="22"/>
      <c r="FZ1822" s="22"/>
      <c r="GA1822" s="22"/>
      <c r="GB1822" s="22"/>
      <c r="GC1822" s="22"/>
      <c r="GD1822" s="22"/>
      <c r="GE1822" s="22"/>
      <c r="GF1822" s="22"/>
      <c r="GG1822" s="22"/>
      <c r="GH1822" s="22"/>
      <c r="GI1822" s="22"/>
      <c r="GJ1822" s="22"/>
      <c r="GK1822" s="22"/>
      <c r="GL1822" s="22"/>
      <c r="GM1822" s="22"/>
      <c r="GN1822" s="22"/>
      <c r="GO1822" s="22"/>
      <c r="GP1822" s="22"/>
      <c r="GQ1822" s="22"/>
      <c r="GR1822" s="22"/>
      <c r="GS1822" s="22"/>
      <c r="GT1822" s="22"/>
      <c r="GU1822" s="22"/>
      <c r="GV1822" s="22"/>
      <c r="GW1822" s="22"/>
      <c r="GX1822" s="22"/>
      <c r="GY1822" s="22"/>
      <c r="GZ1822" s="22"/>
      <c r="HA1822" s="22"/>
      <c r="HB1822" s="22"/>
      <c r="HC1822" s="22"/>
      <c r="HD1822" s="22"/>
      <c r="HE1822" s="22"/>
      <c r="HF1822" s="22"/>
      <c r="HG1822" s="22"/>
      <c r="HH1822" s="22"/>
      <c r="HI1822" s="22"/>
      <c r="HJ1822" s="22"/>
      <c r="HK1822" s="22"/>
      <c r="HL1822" s="22"/>
      <c r="HM1822" s="22"/>
      <c r="HN1822" s="22"/>
      <c r="HO1822" s="22"/>
      <c r="HP1822" s="22"/>
      <c r="HQ1822" s="22"/>
      <c r="HR1822" s="22"/>
      <c r="HS1822" s="22"/>
      <c r="HT1822" s="22"/>
      <c r="HU1822" s="22"/>
    </row>
    <row r="1823" spans="1:229" s="49" customFormat="1" ht="13.5" customHeight="1">
      <c r="A1823" s="43">
        <v>43858</v>
      </c>
      <c r="B1823" s="17" t="s">
        <v>164</v>
      </c>
      <c r="C1823" s="50">
        <v>75</v>
      </c>
      <c r="D1823" s="50">
        <v>12100</v>
      </c>
      <c r="E1823" s="51">
        <v>90</v>
      </c>
      <c r="F1823" s="51">
        <v>110</v>
      </c>
      <c r="G1823" s="51">
        <v>130</v>
      </c>
      <c r="H1823" s="52">
        <v>0</v>
      </c>
      <c r="I1823" s="52">
        <v>0</v>
      </c>
      <c r="J1823" s="57">
        <v>-1875</v>
      </c>
      <c r="K1823" s="54" t="s">
        <v>34</v>
      </c>
      <c r="L1823" s="56"/>
      <c r="M1823" s="22"/>
      <c r="N1823" s="22"/>
      <c r="O1823" s="22"/>
      <c r="P1823" s="22"/>
      <c r="Q1823" s="22"/>
      <c r="R1823" s="22"/>
      <c r="S1823" s="22"/>
      <c r="T1823" s="22"/>
      <c r="U1823" s="22"/>
      <c r="V1823" s="22"/>
      <c r="W1823" s="22"/>
      <c r="X1823" s="22"/>
      <c r="Y1823" s="22"/>
      <c r="Z1823" s="22"/>
      <c r="AA1823" s="22"/>
      <c r="AB1823" s="22"/>
      <c r="AC1823" s="22"/>
      <c r="AD1823" s="22"/>
      <c r="AE1823" s="22"/>
      <c r="AF1823" s="22"/>
      <c r="AG1823" s="22"/>
      <c r="AH1823" s="22"/>
      <c r="AI1823" s="22"/>
      <c r="AJ1823" s="22"/>
      <c r="AK1823" s="22"/>
      <c r="AL1823" s="22"/>
      <c r="AM1823" s="22"/>
      <c r="AN1823" s="22"/>
      <c r="AO1823" s="22"/>
      <c r="AP1823" s="22"/>
      <c r="AQ1823" s="22"/>
      <c r="AR1823" s="22"/>
      <c r="AS1823" s="22"/>
      <c r="AT1823" s="22"/>
      <c r="AU1823" s="22"/>
      <c r="AV1823" s="22"/>
      <c r="AW1823" s="22"/>
      <c r="AX1823" s="22"/>
      <c r="AY1823" s="22"/>
      <c r="AZ1823" s="22"/>
      <c r="BA1823" s="22"/>
      <c r="BB1823" s="22"/>
      <c r="BC1823" s="22"/>
      <c r="BD1823" s="22"/>
      <c r="BE1823" s="22"/>
      <c r="BF1823" s="22"/>
      <c r="BG1823" s="22"/>
      <c r="BH1823" s="22"/>
      <c r="BI1823" s="22"/>
      <c r="BJ1823" s="22"/>
      <c r="BK1823" s="22"/>
      <c r="BL1823" s="22"/>
      <c r="BM1823" s="22"/>
      <c r="BN1823" s="22"/>
      <c r="BO1823" s="22"/>
      <c r="BP1823" s="22"/>
      <c r="BQ1823" s="22"/>
      <c r="BR1823" s="22"/>
      <c r="BS1823" s="22"/>
      <c r="BT1823" s="22"/>
      <c r="BU1823" s="22"/>
      <c r="BV1823" s="22"/>
      <c r="BW1823" s="22"/>
      <c r="BX1823" s="22"/>
      <c r="BY1823" s="22"/>
      <c r="BZ1823" s="22"/>
      <c r="CA1823" s="22"/>
      <c r="CB1823" s="22"/>
      <c r="CC1823" s="22"/>
      <c r="CD1823" s="22"/>
      <c r="CE1823" s="22"/>
      <c r="CF1823" s="22"/>
      <c r="CG1823" s="22"/>
      <c r="CH1823" s="22"/>
      <c r="CI1823" s="22"/>
      <c r="CJ1823" s="22"/>
      <c r="CK1823" s="22"/>
      <c r="CL1823" s="22"/>
      <c r="CM1823" s="22"/>
      <c r="CN1823" s="22"/>
      <c r="CO1823" s="22"/>
      <c r="CP1823" s="22"/>
      <c r="CQ1823" s="22"/>
      <c r="CR1823" s="22"/>
      <c r="CS1823" s="22"/>
      <c r="CT1823" s="22"/>
      <c r="CU1823" s="22"/>
      <c r="CV1823" s="22"/>
      <c r="CW1823" s="22"/>
      <c r="CX1823" s="22"/>
      <c r="CY1823" s="22"/>
      <c r="CZ1823" s="22"/>
      <c r="DA1823" s="22"/>
      <c r="DB1823" s="22"/>
      <c r="DC1823" s="22"/>
      <c r="DD1823" s="22"/>
      <c r="DE1823" s="22"/>
      <c r="DF1823" s="22"/>
      <c r="DG1823" s="22"/>
      <c r="DH1823" s="22"/>
      <c r="DI1823" s="22"/>
      <c r="DJ1823" s="22"/>
      <c r="DK1823" s="22"/>
      <c r="DL1823" s="22"/>
      <c r="DM1823" s="22"/>
      <c r="DN1823" s="22"/>
      <c r="DO1823" s="22"/>
      <c r="DP1823" s="22"/>
      <c r="DQ1823" s="22"/>
      <c r="DR1823" s="22"/>
      <c r="DS1823" s="22"/>
      <c r="DT1823" s="22"/>
      <c r="DU1823" s="22"/>
      <c r="DV1823" s="22"/>
      <c r="DW1823" s="22"/>
      <c r="DX1823" s="22"/>
      <c r="DY1823" s="22"/>
      <c r="DZ1823" s="22"/>
      <c r="EA1823" s="22"/>
      <c r="EB1823" s="22"/>
      <c r="EC1823" s="22"/>
      <c r="ED1823" s="22"/>
      <c r="EE1823" s="22"/>
      <c r="EF1823" s="22"/>
      <c r="EG1823" s="22"/>
      <c r="EH1823" s="22"/>
      <c r="EI1823" s="22"/>
      <c r="EJ1823" s="22"/>
      <c r="EK1823" s="22"/>
      <c r="EL1823" s="22"/>
      <c r="EM1823" s="22"/>
      <c r="EN1823" s="22"/>
      <c r="EO1823" s="22"/>
      <c r="EP1823" s="22"/>
      <c r="EQ1823" s="22"/>
      <c r="ER1823" s="22"/>
      <c r="ES1823" s="22"/>
      <c r="ET1823" s="22"/>
      <c r="EU1823" s="22"/>
      <c r="EV1823" s="22"/>
      <c r="EW1823" s="22"/>
      <c r="EX1823" s="22"/>
      <c r="EY1823" s="22"/>
      <c r="EZ1823" s="22"/>
      <c r="FA1823" s="22"/>
      <c r="FB1823" s="22"/>
      <c r="FC1823" s="22"/>
      <c r="FD1823" s="22"/>
      <c r="FE1823" s="22"/>
      <c r="FF1823" s="22"/>
      <c r="FG1823" s="22"/>
      <c r="FH1823" s="22"/>
      <c r="FI1823" s="22"/>
      <c r="FJ1823" s="22"/>
      <c r="FK1823" s="22"/>
      <c r="FL1823" s="22"/>
      <c r="FM1823" s="22"/>
      <c r="FN1823" s="22"/>
      <c r="FO1823" s="22"/>
      <c r="FP1823" s="22"/>
      <c r="FQ1823" s="22"/>
      <c r="FR1823" s="22"/>
      <c r="FS1823" s="22"/>
      <c r="FT1823" s="22"/>
      <c r="FU1823" s="22"/>
      <c r="FV1823" s="22"/>
      <c r="FW1823" s="22"/>
      <c r="FX1823" s="22"/>
      <c r="FY1823" s="22"/>
      <c r="FZ1823" s="22"/>
      <c r="GA1823" s="22"/>
      <c r="GB1823" s="22"/>
      <c r="GC1823" s="22"/>
      <c r="GD1823" s="22"/>
      <c r="GE1823" s="22"/>
      <c r="GF1823" s="22"/>
      <c r="GG1823" s="22"/>
      <c r="GH1823" s="22"/>
      <c r="GI1823" s="22"/>
      <c r="GJ1823" s="22"/>
      <c r="GK1823" s="22"/>
      <c r="GL1823" s="22"/>
      <c r="GM1823" s="22"/>
      <c r="GN1823" s="22"/>
      <c r="GO1823" s="22"/>
      <c r="GP1823" s="22"/>
      <c r="GQ1823" s="22"/>
      <c r="GR1823" s="22"/>
      <c r="GS1823" s="22"/>
      <c r="GT1823" s="22"/>
      <c r="GU1823" s="22"/>
      <c r="GV1823" s="22"/>
      <c r="GW1823" s="22"/>
      <c r="GX1823" s="22"/>
      <c r="GY1823" s="22"/>
      <c r="GZ1823" s="22"/>
      <c r="HA1823" s="22"/>
      <c r="HB1823" s="22"/>
      <c r="HC1823" s="22"/>
      <c r="HD1823" s="22"/>
      <c r="HE1823" s="22"/>
      <c r="HF1823" s="22"/>
      <c r="HG1823" s="22"/>
      <c r="HH1823" s="22"/>
      <c r="HI1823" s="22"/>
      <c r="HJ1823" s="22"/>
      <c r="HK1823" s="22"/>
      <c r="HL1823" s="22"/>
      <c r="HM1823" s="22"/>
      <c r="HN1823" s="22"/>
      <c r="HO1823" s="22"/>
      <c r="HP1823" s="22"/>
      <c r="HQ1823" s="22"/>
      <c r="HR1823" s="22"/>
      <c r="HS1823" s="22"/>
      <c r="HT1823" s="22"/>
      <c r="HU1823" s="22"/>
    </row>
    <row r="1824" spans="1:229" s="49" customFormat="1" ht="10.5" customHeight="1">
      <c r="A1824" s="43">
        <v>43858</v>
      </c>
      <c r="B1824" s="50" t="s">
        <v>163</v>
      </c>
      <c r="C1824" s="50">
        <v>20</v>
      </c>
      <c r="D1824" s="50">
        <v>31000</v>
      </c>
      <c r="E1824" s="51">
        <v>205</v>
      </c>
      <c r="F1824" s="51">
        <v>230</v>
      </c>
      <c r="G1824" s="51">
        <v>260</v>
      </c>
      <c r="H1824" s="52">
        <v>500</v>
      </c>
      <c r="I1824" s="52">
        <v>0</v>
      </c>
      <c r="J1824" s="53">
        <v>500</v>
      </c>
      <c r="K1824" s="54" t="s">
        <v>31</v>
      </c>
      <c r="L1824" s="56"/>
      <c r="M1824" s="31"/>
      <c r="N1824" s="22"/>
      <c r="O1824" s="22"/>
      <c r="P1824" s="22"/>
      <c r="Q1824" s="22"/>
      <c r="R1824" s="22"/>
      <c r="S1824" s="22"/>
      <c r="T1824" s="22"/>
      <c r="U1824" s="22"/>
      <c r="V1824" s="22"/>
      <c r="W1824" s="22"/>
      <c r="X1824" s="22"/>
      <c r="Y1824" s="22"/>
      <c r="Z1824" s="22"/>
      <c r="AA1824" s="22"/>
      <c r="AB1824" s="22"/>
      <c r="AC1824" s="22"/>
      <c r="AD1824" s="22"/>
      <c r="AE1824" s="22"/>
      <c r="AF1824" s="22"/>
      <c r="AG1824" s="22"/>
      <c r="AH1824" s="22"/>
      <c r="AI1824" s="22"/>
      <c r="AJ1824" s="22"/>
      <c r="AK1824" s="22"/>
      <c r="AL1824" s="22"/>
      <c r="AM1824" s="22"/>
      <c r="AN1824" s="22"/>
      <c r="AO1824" s="22"/>
      <c r="AP1824" s="22"/>
      <c r="AQ1824" s="22"/>
      <c r="AR1824" s="22"/>
      <c r="AS1824" s="22"/>
      <c r="AT1824" s="22"/>
      <c r="AU1824" s="22"/>
      <c r="AV1824" s="22"/>
      <c r="AW1824" s="22"/>
      <c r="AX1824" s="22"/>
      <c r="AY1824" s="22"/>
      <c r="AZ1824" s="22"/>
      <c r="BA1824" s="22"/>
      <c r="BB1824" s="22"/>
      <c r="BC1824" s="22"/>
      <c r="BD1824" s="22"/>
      <c r="BE1824" s="22"/>
      <c r="BF1824" s="22"/>
      <c r="BG1824" s="22"/>
      <c r="BH1824" s="22"/>
      <c r="BI1824" s="22"/>
      <c r="BJ1824" s="22"/>
      <c r="BK1824" s="22"/>
      <c r="BL1824" s="22"/>
      <c r="BM1824" s="22"/>
      <c r="BN1824" s="22"/>
      <c r="BO1824" s="22"/>
      <c r="BP1824" s="22"/>
      <c r="BQ1824" s="22"/>
      <c r="BR1824" s="22"/>
      <c r="BS1824" s="22"/>
      <c r="BT1824" s="22"/>
      <c r="BU1824" s="22"/>
      <c r="BV1824" s="22"/>
      <c r="BW1824" s="22"/>
      <c r="BX1824" s="22"/>
      <c r="BY1824" s="22"/>
      <c r="BZ1824" s="22"/>
      <c r="CA1824" s="22"/>
      <c r="CB1824" s="22"/>
      <c r="CC1824" s="22"/>
      <c r="CD1824" s="22"/>
      <c r="CE1824" s="22"/>
      <c r="CF1824" s="22"/>
      <c r="CG1824" s="22"/>
      <c r="CH1824" s="22"/>
      <c r="CI1824" s="22"/>
      <c r="CJ1824" s="22"/>
      <c r="CK1824" s="22"/>
      <c r="CL1824" s="22"/>
      <c r="CM1824" s="22"/>
      <c r="CN1824" s="22"/>
      <c r="CO1824" s="22"/>
      <c r="CP1824" s="22"/>
      <c r="CQ1824" s="22"/>
      <c r="CR1824" s="22"/>
      <c r="CS1824" s="22"/>
      <c r="CT1824" s="22"/>
      <c r="CU1824" s="22"/>
      <c r="CV1824" s="22"/>
      <c r="CW1824" s="22"/>
      <c r="CX1824" s="22"/>
      <c r="CY1824" s="22"/>
      <c r="CZ1824" s="22"/>
      <c r="DA1824" s="22"/>
      <c r="DB1824" s="22"/>
      <c r="DC1824" s="22"/>
      <c r="DD1824" s="22"/>
      <c r="DE1824" s="22"/>
      <c r="DF1824" s="22"/>
      <c r="DG1824" s="22"/>
      <c r="DH1824" s="22"/>
      <c r="DI1824" s="22"/>
      <c r="DJ1824" s="22"/>
      <c r="DK1824" s="22"/>
      <c r="DL1824" s="22"/>
      <c r="DM1824" s="22"/>
      <c r="DN1824" s="22"/>
      <c r="DO1824" s="22"/>
      <c r="DP1824" s="22"/>
      <c r="DQ1824" s="22"/>
      <c r="DR1824" s="22"/>
      <c r="DS1824" s="22"/>
      <c r="DT1824" s="22"/>
      <c r="DU1824" s="22"/>
      <c r="DV1824" s="22"/>
      <c r="DW1824" s="22"/>
      <c r="DX1824" s="22"/>
      <c r="DY1824" s="22"/>
      <c r="DZ1824" s="22"/>
      <c r="EA1824" s="22"/>
      <c r="EB1824" s="22"/>
      <c r="EC1824" s="22"/>
      <c r="ED1824" s="22"/>
      <c r="EE1824" s="22"/>
      <c r="EF1824" s="22"/>
      <c r="EG1824" s="22"/>
      <c r="EH1824" s="22"/>
      <c r="EI1824" s="22"/>
      <c r="EJ1824" s="22"/>
      <c r="EK1824" s="22"/>
      <c r="EL1824" s="22"/>
      <c r="EM1824" s="22"/>
      <c r="EN1824" s="22"/>
      <c r="EO1824" s="22"/>
      <c r="EP1824" s="22"/>
      <c r="EQ1824" s="22"/>
      <c r="ER1824" s="22"/>
      <c r="ES1824" s="22"/>
      <c r="ET1824" s="22"/>
      <c r="EU1824" s="22"/>
      <c r="EV1824" s="22"/>
      <c r="EW1824" s="22"/>
      <c r="EX1824" s="22"/>
      <c r="EY1824" s="22"/>
      <c r="EZ1824" s="22"/>
      <c r="FA1824" s="22"/>
      <c r="FB1824" s="22"/>
      <c r="FC1824" s="22"/>
      <c r="FD1824" s="22"/>
      <c r="FE1824" s="22"/>
      <c r="FF1824" s="22"/>
      <c r="FG1824" s="22"/>
      <c r="FH1824" s="22"/>
      <c r="FI1824" s="22"/>
      <c r="FJ1824" s="22"/>
      <c r="FK1824" s="22"/>
      <c r="FL1824" s="22"/>
      <c r="FM1824" s="22"/>
      <c r="FN1824" s="22"/>
      <c r="FO1824" s="22"/>
      <c r="FP1824" s="22"/>
      <c r="FQ1824" s="22"/>
      <c r="FR1824" s="22"/>
      <c r="FS1824" s="22"/>
      <c r="FT1824" s="22"/>
      <c r="FU1824" s="22"/>
      <c r="FV1824" s="22"/>
      <c r="FW1824" s="22"/>
      <c r="FX1824" s="22"/>
      <c r="FY1824" s="22"/>
      <c r="FZ1824" s="22"/>
      <c r="GA1824" s="22"/>
      <c r="GB1824" s="22"/>
      <c r="GC1824" s="22"/>
      <c r="GD1824" s="22"/>
      <c r="GE1824" s="22"/>
      <c r="GF1824" s="22"/>
      <c r="GG1824" s="22"/>
      <c r="GH1824" s="22"/>
      <c r="GI1824" s="22"/>
      <c r="GJ1824" s="22"/>
      <c r="GK1824" s="22"/>
      <c r="GL1824" s="22"/>
      <c r="GM1824" s="22"/>
      <c r="GN1824" s="22"/>
      <c r="GO1824" s="22"/>
      <c r="GP1824" s="22"/>
      <c r="GQ1824" s="22"/>
      <c r="GR1824" s="22"/>
      <c r="GS1824" s="22"/>
      <c r="GT1824" s="22"/>
      <c r="GU1824" s="22"/>
      <c r="GV1824" s="22"/>
      <c r="GW1824" s="22"/>
      <c r="GX1824" s="22"/>
      <c r="GY1824" s="22"/>
      <c r="GZ1824" s="22"/>
      <c r="HA1824" s="22"/>
      <c r="HB1824" s="22"/>
      <c r="HC1824" s="22"/>
      <c r="HD1824" s="22"/>
      <c r="HE1824" s="22"/>
      <c r="HF1824" s="22"/>
      <c r="HG1824" s="22"/>
      <c r="HH1824" s="22"/>
      <c r="HI1824" s="22"/>
      <c r="HJ1824" s="22"/>
      <c r="HK1824" s="22"/>
      <c r="HL1824" s="22"/>
      <c r="HM1824" s="22"/>
      <c r="HN1824" s="22"/>
      <c r="HO1824" s="22"/>
      <c r="HP1824" s="22"/>
      <c r="HQ1824" s="22"/>
      <c r="HR1824" s="22"/>
      <c r="HS1824" s="22"/>
      <c r="HT1824" s="22"/>
      <c r="HU1824" s="22"/>
    </row>
    <row r="1825" spans="1:229 15624:15624" s="49" customFormat="1" ht="12.75" customHeight="1">
      <c r="A1825" s="43">
        <v>43858</v>
      </c>
      <c r="B1825" s="50" t="s">
        <v>163</v>
      </c>
      <c r="C1825" s="50">
        <v>20</v>
      </c>
      <c r="D1825" s="50">
        <v>30900</v>
      </c>
      <c r="E1825" s="51">
        <v>291</v>
      </c>
      <c r="F1825" s="51">
        <v>340</v>
      </c>
      <c r="G1825" s="51">
        <v>390</v>
      </c>
      <c r="H1825" s="52">
        <v>0</v>
      </c>
      <c r="I1825" s="52">
        <v>0</v>
      </c>
      <c r="J1825" s="55">
        <v>-1520</v>
      </c>
      <c r="K1825" s="54" t="s">
        <v>34</v>
      </c>
      <c r="L1825" s="56"/>
      <c r="M1825" s="22"/>
      <c r="N1825" s="22"/>
      <c r="O1825" s="22"/>
      <c r="P1825" s="22"/>
      <c r="Q1825" s="22"/>
      <c r="R1825" s="22"/>
      <c r="S1825" s="22"/>
      <c r="T1825" s="22"/>
      <c r="U1825" s="22"/>
      <c r="V1825" s="22"/>
      <c r="W1825" s="22"/>
      <c r="X1825" s="22"/>
      <c r="Y1825" s="22"/>
      <c r="Z1825" s="22"/>
      <c r="AA1825" s="22"/>
      <c r="AB1825" s="22"/>
      <c r="AC1825" s="22"/>
      <c r="AD1825" s="22"/>
      <c r="AE1825" s="22"/>
      <c r="AF1825" s="22"/>
      <c r="AG1825" s="22"/>
      <c r="AH1825" s="22"/>
      <c r="AI1825" s="22"/>
      <c r="AJ1825" s="22"/>
      <c r="AK1825" s="22"/>
      <c r="AL1825" s="22"/>
      <c r="AM1825" s="22"/>
      <c r="AN1825" s="22"/>
      <c r="AO1825" s="22"/>
      <c r="AP1825" s="22"/>
      <c r="AQ1825" s="22"/>
      <c r="AR1825" s="22"/>
      <c r="AS1825" s="22"/>
      <c r="AT1825" s="22"/>
      <c r="AU1825" s="22"/>
      <c r="AV1825" s="22"/>
      <c r="AW1825" s="22"/>
      <c r="AX1825" s="22"/>
      <c r="AY1825" s="22"/>
      <c r="AZ1825" s="22"/>
      <c r="BA1825" s="22"/>
      <c r="BB1825" s="22"/>
      <c r="BC1825" s="22"/>
      <c r="BD1825" s="22"/>
      <c r="BE1825" s="22"/>
      <c r="BF1825" s="22"/>
      <c r="BG1825" s="22"/>
      <c r="BH1825" s="22"/>
      <c r="BI1825" s="22"/>
      <c r="BJ1825" s="22"/>
      <c r="BK1825" s="22"/>
      <c r="BL1825" s="22"/>
      <c r="BM1825" s="22"/>
      <c r="BN1825" s="22"/>
      <c r="BO1825" s="22"/>
      <c r="BP1825" s="22"/>
      <c r="BQ1825" s="22"/>
      <c r="BR1825" s="22"/>
      <c r="BS1825" s="22"/>
      <c r="BT1825" s="22"/>
      <c r="BU1825" s="22"/>
      <c r="BV1825" s="22"/>
      <c r="BW1825" s="22"/>
      <c r="BX1825" s="22"/>
      <c r="BY1825" s="22"/>
      <c r="BZ1825" s="22"/>
      <c r="CA1825" s="22"/>
      <c r="CB1825" s="22"/>
      <c r="CC1825" s="22"/>
      <c r="CD1825" s="22"/>
      <c r="CE1825" s="22"/>
      <c r="CF1825" s="22"/>
      <c r="CG1825" s="22"/>
      <c r="CH1825" s="22"/>
      <c r="CI1825" s="22"/>
      <c r="CJ1825" s="22"/>
      <c r="CK1825" s="22"/>
      <c r="CL1825" s="22"/>
      <c r="CM1825" s="22"/>
      <c r="CN1825" s="22"/>
      <c r="CO1825" s="22"/>
      <c r="CP1825" s="22"/>
      <c r="CQ1825" s="22"/>
      <c r="CR1825" s="22"/>
      <c r="CS1825" s="22"/>
      <c r="CT1825" s="22"/>
      <c r="CU1825" s="22"/>
      <c r="CV1825" s="22"/>
      <c r="CW1825" s="22"/>
      <c r="CX1825" s="22"/>
      <c r="CY1825" s="22"/>
      <c r="CZ1825" s="22"/>
      <c r="DA1825" s="22"/>
      <c r="DB1825" s="22"/>
      <c r="DC1825" s="22"/>
      <c r="DD1825" s="22"/>
      <c r="DE1825" s="22"/>
      <c r="DF1825" s="22"/>
      <c r="DG1825" s="22"/>
      <c r="DH1825" s="22"/>
      <c r="DI1825" s="22"/>
      <c r="DJ1825" s="22"/>
      <c r="DK1825" s="22"/>
      <c r="DL1825" s="22"/>
      <c r="DM1825" s="22"/>
      <c r="DN1825" s="22"/>
      <c r="DO1825" s="22"/>
      <c r="DP1825" s="22"/>
      <c r="DQ1825" s="22"/>
      <c r="DR1825" s="22"/>
      <c r="DS1825" s="22"/>
      <c r="DT1825" s="22"/>
      <c r="DU1825" s="22"/>
      <c r="DV1825" s="22"/>
      <c r="DW1825" s="22"/>
      <c r="DX1825" s="22"/>
      <c r="DY1825" s="22"/>
      <c r="DZ1825" s="22"/>
      <c r="EA1825" s="22"/>
      <c r="EB1825" s="22"/>
      <c r="EC1825" s="22"/>
      <c r="ED1825" s="22"/>
      <c r="EE1825" s="22"/>
      <c r="EF1825" s="22"/>
      <c r="EG1825" s="22"/>
      <c r="EH1825" s="22"/>
      <c r="EI1825" s="22"/>
      <c r="EJ1825" s="22"/>
      <c r="EK1825" s="22"/>
      <c r="EL1825" s="22"/>
      <c r="EM1825" s="22"/>
      <c r="EN1825" s="22"/>
      <c r="EO1825" s="22"/>
      <c r="EP1825" s="22"/>
      <c r="EQ1825" s="22"/>
      <c r="ER1825" s="22"/>
      <c r="ES1825" s="22"/>
      <c r="ET1825" s="22"/>
      <c r="EU1825" s="22"/>
      <c r="EV1825" s="22"/>
      <c r="EW1825" s="22"/>
      <c r="EX1825" s="22"/>
      <c r="EY1825" s="22"/>
      <c r="EZ1825" s="22"/>
      <c r="FA1825" s="22"/>
      <c r="FB1825" s="22"/>
      <c r="FC1825" s="22"/>
      <c r="FD1825" s="22"/>
      <c r="FE1825" s="22"/>
      <c r="FF1825" s="22"/>
      <c r="FG1825" s="22"/>
      <c r="FH1825" s="22"/>
      <c r="FI1825" s="22"/>
      <c r="FJ1825" s="22"/>
      <c r="FK1825" s="22"/>
      <c r="FL1825" s="22"/>
      <c r="FM1825" s="22"/>
      <c r="FN1825" s="22"/>
      <c r="FO1825" s="22"/>
      <c r="FP1825" s="22"/>
      <c r="FQ1825" s="22"/>
      <c r="FR1825" s="22"/>
      <c r="FS1825" s="22"/>
      <c r="FT1825" s="22"/>
      <c r="FU1825" s="22"/>
      <c r="FV1825" s="22"/>
      <c r="FW1825" s="22"/>
      <c r="FX1825" s="22"/>
      <c r="FY1825" s="22"/>
      <c r="FZ1825" s="22"/>
      <c r="GA1825" s="22"/>
      <c r="GB1825" s="22"/>
      <c r="GC1825" s="22"/>
      <c r="GD1825" s="22"/>
      <c r="GE1825" s="22"/>
      <c r="GF1825" s="22"/>
      <c r="GG1825" s="22"/>
      <c r="GH1825" s="22"/>
      <c r="GI1825" s="22"/>
      <c r="GJ1825" s="22"/>
      <c r="GK1825" s="22"/>
      <c r="GL1825" s="22"/>
      <c r="GM1825" s="22"/>
      <c r="GN1825" s="22"/>
      <c r="GO1825" s="22"/>
      <c r="GP1825" s="22"/>
      <c r="GQ1825" s="22"/>
      <c r="GR1825" s="22"/>
      <c r="GS1825" s="22"/>
      <c r="GT1825" s="22"/>
      <c r="GU1825" s="22"/>
      <c r="GV1825" s="22"/>
      <c r="GW1825" s="22"/>
      <c r="GX1825" s="22"/>
      <c r="GY1825" s="22"/>
      <c r="GZ1825" s="22"/>
      <c r="HA1825" s="22"/>
      <c r="HB1825" s="22"/>
      <c r="HC1825" s="22"/>
      <c r="HD1825" s="22"/>
      <c r="HE1825" s="22"/>
      <c r="HF1825" s="22"/>
      <c r="HG1825" s="22"/>
      <c r="HH1825" s="22"/>
      <c r="HI1825" s="22"/>
      <c r="HJ1825" s="22"/>
      <c r="HK1825" s="22"/>
      <c r="HL1825" s="22"/>
      <c r="HM1825" s="22"/>
      <c r="HN1825" s="22"/>
      <c r="HO1825" s="22"/>
      <c r="HP1825" s="22"/>
      <c r="HQ1825" s="22"/>
      <c r="HR1825" s="22"/>
      <c r="HS1825" s="22"/>
      <c r="HT1825" s="22"/>
      <c r="HU1825" s="22"/>
    </row>
    <row r="1826" spans="1:229 15624:15624" s="49" customFormat="1" ht="12" customHeight="1">
      <c r="A1826" s="43">
        <v>43857</v>
      </c>
      <c r="B1826" s="17" t="s">
        <v>177</v>
      </c>
      <c r="C1826" s="50">
        <v>20</v>
      </c>
      <c r="D1826" s="50">
        <v>31200</v>
      </c>
      <c r="E1826" s="51">
        <v>300</v>
      </c>
      <c r="F1826" s="51">
        <v>350</v>
      </c>
      <c r="G1826" s="51">
        <v>400</v>
      </c>
      <c r="H1826" s="52">
        <v>1000</v>
      </c>
      <c r="I1826" s="52">
        <v>1000</v>
      </c>
      <c r="J1826" s="53">
        <v>2000</v>
      </c>
      <c r="K1826" s="54" t="s">
        <v>30</v>
      </c>
      <c r="L1826" s="59"/>
      <c r="M1826" s="22"/>
      <c r="N1826" s="22"/>
      <c r="O1826" s="22"/>
      <c r="P1826" s="22"/>
      <c r="Q1826" s="22"/>
      <c r="R1826" s="22"/>
      <c r="S1826" s="22"/>
      <c r="T1826" s="22"/>
      <c r="U1826" s="22"/>
      <c r="V1826" s="22"/>
      <c r="W1826" s="22"/>
      <c r="X1826" s="22"/>
      <c r="Y1826" s="22"/>
      <c r="Z1826" s="22"/>
      <c r="AA1826" s="22"/>
      <c r="AB1826" s="22"/>
      <c r="AC1826" s="22"/>
      <c r="AD1826" s="22"/>
      <c r="AE1826" s="22"/>
      <c r="AF1826" s="22"/>
      <c r="AG1826" s="22"/>
      <c r="AH1826" s="22"/>
      <c r="AI1826" s="22"/>
      <c r="AJ1826" s="22"/>
      <c r="AK1826" s="22"/>
      <c r="AL1826" s="22"/>
      <c r="AM1826" s="22"/>
      <c r="AN1826" s="22"/>
      <c r="AO1826" s="22"/>
      <c r="AP1826" s="22"/>
      <c r="AQ1826" s="22"/>
      <c r="AR1826" s="22"/>
      <c r="AS1826" s="22"/>
      <c r="AT1826" s="22"/>
      <c r="AU1826" s="22"/>
      <c r="AV1826" s="22"/>
      <c r="AW1826" s="22"/>
      <c r="AX1826" s="22"/>
      <c r="AY1826" s="22"/>
      <c r="AZ1826" s="22"/>
      <c r="BA1826" s="22"/>
      <c r="BB1826" s="22"/>
      <c r="BC1826" s="22"/>
      <c r="BD1826" s="22"/>
      <c r="BE1826" s="22"/>
      <c r="BF1826" s="22"/>
      <c r="BG1826" s="22"/>
      <c r="BH1826" s="22"/>
      <c r="BI1826" s="22"/>
      <c r="BJ1826" s="22"/>
      <c r="BK1826" s="22"/>
      <c r="BL1826" s="22"/>
      <c r="BM1826" s="22"/>
      <c r="BN1826" s="22"/>
      <c r="BO1826" s="22"/>
      <c r="BP1826" s="22"/>
      <c r="BQ1826" s="22"/>
      <c r="BR1826" s="22"/>
      <c r="BS1826" s="22"/>
      <c r="BT1826" s="22"/>
      <c r="BU1826" s="22"/>
      <c r="BV1826" s="22"/>
      <c r="BW1826" s="22"/>
      <c r="BX1826" s="22"/>
      <c r="BY1826" s="22"/>
      <c r="BZ1826" s="22"/>
      <c r="CA1826" s="22"/>
      <c r="CB1826" s="22"/>
      <c r="CC1826" s="22"/>
      <c r="CD1826" s="22"/>
      <c r="CE1826" s="22"/>
      <c r="CF1826" s="22"/>
      <c r="CG1826" s="22"/>
      <c r="CH1826" s="22"/>
      <c r="CI1826" s="22"/>
      <c r="CJ1826" s="22"/>
      <c r="CK1826" s="22"/>
      <c r="CL1826" s="22"/>
      <c r="CM1826" s="22"/>
      <c r="CN1826" s="22"/>
      <c r="CO1826" s="22"/>
      <c r="CP1826" s="22"/>
      <c r="CQ1826" s="22"/>
      <c r="CR1826" s="22"/>
      <c r="CS1826" s="22"/>
      <c r="CT1826" s="22"/>
      <c r="CU1826" s="22"/>
      <c r="CV1826" s="22"/>
      <c r="CW1826" s="22"/>
      <c r="CX1826" s="22"/>
      <c r="CY1826" s="22"/>
      <c r="CZ1826" s="22"/>
      <c r="DA1826" s="22"/>
      <c r="DB1826" s="22"/>
      <c r="DC1826" s="22"/>
      <c r="DD1826" s="22"/>
      <c r="DE1826" s="22"/>
      <c r="DF1826" s="22"/>
      <c r="DG1826" s="22"/>
      <c r="DH1826" s="22"/>
      <c r="DI1826" s="22"/>
      <c r="DJ1826" s="22"/>
      <c r="DK1826" s="22"/>
      <c r="DL1826" s="22"/>
      <c r="DM1826" s="22"/>
      <c r="DN1826" s="22"/>
      <c r="DO1826" s="22"/>
      <c r="DP1826" s="22"/>
      <c r="DQ1826" s="22"/>
      <c r="DR1826" s="22"/>
      <c r="DS1826" s="22"/>
      <c r="DT1826" s="22"/>
      <c r="DU1826" s="22"/>
      <c r="DV1826" s="22"/>
      <c r="DW1826" s="22"/>
      <c r="DX1826" s="22"/>
      <c r="DY1826" s="22"/>
      <c r="DZ1826" s="22"/>
      <c r="EA1826" s="22"/>
      <c r="EB1826" s="22"/>
      <c r="EC1826" s="22"/>
      <c r="ED1826" s="22"/>
      <c r="EE1826" s="22"/>
      <c r="EF1826" s="22"/>
      <c r="EG1826" s="22"/>
      <c r="EH1826" s="22"/>
      <c r="EI1826" s="22"/>
      <c r="EJ1826" s="22"/>
      <c r="EK1826" s="22"/>
      <c r="EL1826" s="22"/>
      <c r="EM1826" s="22"/>
      <c r="EN1826" s="22"/>
      <c r="EO1826" s="22"/>
      <c r="EP1826" s="22"/>
      <c r="EQ1826" s="22"/>
      <c r="ER1826" s="22"/>
      <c r="ES1826" s="22"/>
      <c r="ET1826" s="22"/>
      <c r="EU1826" s="22"/>
      <c r="EV1826" s="22"/>
      <c r="EW1826" s="22"/>
      <c r="EX1826" s="22"/>
      <c r="EY1826" s="22"/>
      <c r="EZ1826" s="22"/>
      <c r="FA1826" s="22"/>
      <c r="FB1826" s="22"/>
      <c r="FC1826" s="22"/>
      <c r="FD1826" s="22"/>
      <c r="FE1826" s="22"/>
      <c r="FF1826" s="22"/>
      <c r="FG1826" s="22"/>
      <c r="FH1826" s="22"/>
      <c r="FI1826" s="22"/>
      <c r="FJ1826" s="22"/>
      <c r="FK1826" s="22"/>
      <c r="FL1826" s="22"/>
      <c r="FM1826" s="22"/>
      <c r="FN1826" s="22"/>
      <c r="FO1826" s="22"/>
      <c r="FP1826" s="22"/>
      <c r="FQ1826" s="22"/>
      <c r="FR1826" s="22"/>
      <c r="FS1826" s="22"/>
      <c r="FT1826" s="22"/>
      <c r="FU1826" s="22"/>
      <c r="FV1826" s="22"/>
      <c r="FW1826" s="22"/>
      <c r="FX1826" s="22"/>
      <c r="FY1826" s="22"/>
      <c r="FZ1826" s="22"/>
      <c r="GA1826" s="22"/>
      <c r="GB1826" s="22"/>
      <c r="GC1826" s="22"/>
      <c r="GD1826" s="22"/>
      <c r="GE1826" s="22"/>
      <c r="GF1826" s="22"/>
      <c r="GG1826" s="22"/>
      <c r="GH1826" s="22"/>
      <c r="GI1826" s="22"/>
      <c r="GJ1826" s="22"/>
      <c r="GK1826" s="22"/>
      <c r="GL1826" s="22"/>
      <c r="GM1826" s="22"/>
      <c r="GN1826" s="22"/>
      <c r="GO1826" s="22"/>
      <c r="GP1826" s="22"/>
      <c r="GQ1826" s="22"/>
      <c r="GR1826" s="22"/>
      <c r="GS1826" s="22"/>
      <c r="GT1826" s="22"/>
      <c r="GU1826" s="22"/>
      <c r="GV1826" s="22"/>
      <c r="GW1826" s="22"/>
      <c r="GX1826" s="22"/>
      <c r="GY1826" s="22"/>
      <c r="GZ1826" s="22"/>
      <c r="HA1826" s="22"/>
      <c r="HB1826" s="22"/>
      <c r="HC1826" s="22"/>
      <c r="HD1826" s="22"/>
      <c r="HE1826" s="22"/>
      <c r="HF1826" s="22"/>
      <c r="HG1826" s="22"/>
      <c r="HH1826" s="22"/>
      <c r="HI1826" s="22"/>
      <c r="HJ1826" s="22"/>
      <c r="HK1826" s="22"/>
      <c r="HL1826" s="22"/>
      <c r="HM1826" s="22"/>
      <c r="HN1826" s="22"/>
      <c r="HO1826" s="22"/>
      <c r="HP1826" s="22"/>
      <c r="HQ1826" s="22"/>
      <c r="HR1826" s="22"/>
      <c r="HS1826" s="22"/>
      <c r="HT1826" s="22"/>
      <c r="HU1826" s="22"/>
    </row>
    <row r="1827" spans="1:229 15624:15624" s="49" customFormat="1" ht="11.25" customHeight="1">
      <c r="A1827" s="43">
        <v>43857</v>
      </c>
      <c r="B1827" s="17" t="s">
        <v>164</v>
      </c>
      <c r="C1827" s="50">
        <v>75</v>
      </c>
      <c r="D1827" s="50">
        <v>12100</v>
      </c>
      <c r="E1827" s="51">
        <v>130</v>
      </c>
      <c r="F1827" s="51">
        <v>146</v>
      </c>
      <c r="G1827" s="51">
        <v>160</v>
      </c>
      <c r="H1827" s="52">
        <v>0</v>
      </c>
      <c r="I1827" s="52">
        <v>0</v>
      </c>
      <c r="J1827" s="57">
        <v>-1500</v>
      </c>
      <c r="K1827" s="54" t="s">
        <v>34</v>
      </c>
      <c r="L1827" s="56"/>
      <c r="M1827" s="22"/>
      <c r="N1827" s="22"/>
      <c r="O1827" s="22"/>
      <c r="P1827" s="22"/>
      <c r="Q1827" s="22"/>
      <c r="R1827" s="22"/>
      <c r="S1827" s="22"/>
      <c r="T1827" s="22"/>
      <c r="U1827" s="22"/>
      <c r="V1827" s="22"/>
      <c r="W1827" s="22"/>
      <c r="X1827" s="22"/>
      <c r="Y1827" s="22"/>
      <c r="Z1827" s="22"/>
      <c r="AA1827" s="22"/>
      <c r="AB1827" s="22"/>
      <c r="AC1827" s="22"/>
      <c r="AD1827" s="22"/>
      <c r="AE1827" s="22"/>
      <c r="AF1827" s="22"/>
      <c r="AG1827" s="22"/>
      <c r="AH1827" s="22"/>
      <c r="AI1827" s="22"/>
      <c r="AJ1827" s="22"/>
      <c r="AK1827" s="22"/>
      <c r="AL1827" s="22"/>
      <c r="AM1827" s="22"/>
      <c r="AN1827" s="22"/>
      <c r="AO1827" s="22"/>
      <c r="AP1827" s="22"/>
      <c r="AQ1827" s="22"/>
      <c r="AR1827" s="22"/>
      <c r="AS1827" s="22"/>
      <c r="AT1827" s="22"/>
      <c r="AU1827" s="22"/>
      <c r="AV1827" s="22"/>
      <c r="AW1827" s="22"/>
      <c r="AX1827" s="22"/>
      <c r="AY1827" s="22"/>
      <c r="AZ1827" s="22"/>
      <c r="BA1827" s="22"/>
      <c r="BB1827" s="22"/>
      <c r="BC1827" s="22"/>
      <c r="BD1827" s="22"/>
      <c r="BE1827" s="22"/>
      <c r="BF1827" s="22"/>
      <c r="BG1827" s="22"/>
      <c r="BH1827" s="22"/>
      <c r="BI1827" s="22"/>
      <c r="BJ1827" s="22"/>
      <c r="BK1827" s="22"/>
      <c r="BL1827" s="22"/>
      <c r="BM1827" s="22"/>
      <c r="BN1827" s="22"/>
      <c r="BO1827" s="22"/>
      <c r="BP1827" s="22"/>
      <c r="BQ1827" s="22"/>
      <c r="BR1827" s="22"/>
      <c r="BS1827" s="22"/>
      <c r="BT1827" s="22"/>
      <c r="BU1827" s="22"/>
      <c r="BV1827" s="22"/>
      <c r="BW1827" s="22"/>
      <c r="BX1827" s="22"/>
      <c r="BY1827" s="22"/>
      <c r="BZ1827" s="22"/>
      <c r="CA1827" s="22"/>
      <c r="CB1827" s="22"/>
      <c r="CC1827" s="22"/>
      <c r="CD1827" s="22"/>
      <c r="CE1827" s="22"/>
      <c r="CF1827" s="22"/>
      <c r="CG1827" s="22"/>
      <c r="CH1827" s="22"/>
      <c r="CI1827" s="22"/>
      <c r="CJ1827" s="22"/>
      <c r="CK1827" s="22"/>
      <c r="CL1827" s="22"/>
      <c r="CM1827" s="22"/>
      <c r="CN1827" s="22"/>
      <c r="CO1827" s="22"/>
      <c r="CP1827" s="22"/>
      <c r="CQ1827" s="22"/>
      <c r="CR1827" s="22"/>
      <c r="CS1827" s="22"/>
      <c r="CT1827" s="22"/>
      <c r="CU1827" s="22"/>
      <c r="CV1827" s="22"/>
      <c r="CW1827" s="22"/>
      <c r="CX1827" s="22"/>
      <c r="CY1827" s="22"/>
      <c r="CZ1827" s="22"/>
      <c r="DA1827" s="22"/>
      <c r="DB1827" s="22"/>
      <c r="DC1827" s="22"/>
      <c r="DD1827" s="22"/>
      <c r="DE1827" s="22"/>
      <c r="DF1827" s="22"/>
      <c r="DG1827" s="22"/>
      <c r="DH1827" s="22"/>
      <c r="DI1827" s="22"/>
      <c r="DJ1827" s="22"/>
      <c r="DK1827" s="22"/>
      <c r="DL1827" s="22"/>
      <c r="DM1827" s="22"/>
      <c r="DN1827" s="22"/>
      <c r="DO1827" s="22"/>
      <c r="DP1827" s="22"/>
      <c r="DQ1827" s="22"/>
      <c r="DR1827" s="22"/>
      <c r="DS1827" s="22"/>
      <c r="DT1827" s="22"/>
      <c r="DU1827" s="22"/>
      <c r="DV1827" s="22"/>
      <c r="DW1827" s="22"/>
      <c r="DX1827" s="22"/>
      <c r="DY1827" s="22"/>
      <c r="DZ1827" s="22"/>
      <c r="EA1827" s="22"/>
      <c r="EB1827" s="22"/>
      <c r="EC1827" s="22"/>
      <c r="ED1827" s="22"/>
      <c r="EE1827" s="22"/>
      <c r="EF1827" s="22"/>
      <c r="EG1827" s="22"/>
      <c r="EH1827" s="22"/>
      <c r="EI1827" s="22"/>
      <c r="EJ1827" s="22"/>
      <c r="EK1827" s="22"/>
      <c r="EL1827" s="22"/>
      <c r="EM1827" s="22"/>
      <c r="EN1827" s="22"/>
      <c r="EO1827" s="22"/>
      <c r="EP1827" s="22"/>
      <c r="EQ1827" s="22"/>
      <c r="ER1827" s="22"/>
      <c r="ES1827" s="22"/>
      <c r="ET1827" s="22"/>
      <c r="EU1827" s="22"/>
      <c r="EV1827" s="22"/>
      <c r="EW1827" s="22"/>
      <c r="EX1827" s="22"/>
      <c r="EY1827" s="22"/>
      <c r="EZ1827" s="22"/>
      <c r="FA1827" s="22"/>
      <c r="FB1827" s="22"/>
      <c r="FC1827" s="22"/>
      <c r="FD1827" s="22"/>
      <c r="FE1827" s="22"/>
      <c r="FF1827" s="22"/>
      <c r="FG1827" s="22"/>
      <c r="FH1827" s="22"/>
      <c r="FI1827" s="22"/>
      <c r="FJ1827" s="22"/>
      <c r="FK1827" s="22"/>
      <c r="FL1827" s="22"/>
      <c r="FM1827" s="22"/>
      <c r="FN1827" s="22"/>
      <c r="FO1827" s="22"/>
      <c r="FP1827" s="22"/>
      <c r="FQ1827" s="22"/>
      <c r="FR1827" s="22"/>
      <c r="FS1827" s="22"/>
      <c r="FT1827" s="22"/>
      <c r="FU1827" s="22"/>
      <c r="FV1827" s="22"/>
      <c r="FW1827" s="22"/>
      <c r="FX1827" s="22"/>
      <c r="FY1827" s="22"/>
      <c r="FZ1827" s="22"/>
      <c r="GA1827" s="22"/>
      <c r="GB1827" s="22"/>
      <c r="GC1827" s="22"/>
      <c r="GD1827" s="22"/>
      <c r="GE1827" s="22"/>
      <c r="GF1827" s="22"/>
      <c r="GG1827" s="22"/>
      <c r="GH1827" s="22"/>
      <c r="GI1827" s="22"/>
      <c r="GJ1827" s="22"/>
      <c r="GK1827" s="22"/>
      <c r="GL1827" s="22"/>
      <c r="GM1827" s="22"/>
      <c r="GN1827" s="22"/>
      <c r="GO1827" s="22"/>
      <c r="GP1827" s="22"/>
      <c r="GQ1827" s="22"/>
      <c r="GR1827" s="22"/>
      <c r="GS1827" s="22"/>
      <c r="GT1827" s="22"/>
      <c r="GU1827" s="22"/>
      <c r="GV1827" s="22"/>
      <c r="GW1827" s="22"/>
      <c r="GX1827" s="22"/>
      <c r="GY1827" s="22"/>
      <c r="GZ1827" s="22"/>
      <c r="HA1827" s="22"/>
      <c r="HB1827" s="22"/>
      <c r="HC1827" s="22"/>
      <c r="HD1827" s="22"/>
      <c r="HE1827" s="22"/>
      <c r="HF1827" s="22"/>
      <c r="HG1827" s="22"/>
      <c r="HH1827" s="22"/>
      <c r="HI1827" s="22"/>
      <c r="HJ1827" s="22"/>
      <c r="HK1827" s="22"/>
      <c r="HL1827" s="22"/>
      <c r="HM1827" s="22"/>
      <c r="HN1827" s="22"/>
      <c r="HO1827" s="22"/>
      <c r="HP1827" s="22"/>
      <c r="HQ1827" s="22"/>
      <c r="HR1827" s="22"/>
      <c r="HS1827" s="22"/>
      <c r="HT1827" s="22"/>
      <c r="HU1827" s="22"/>
    </row>
    <row r="1828" spans="1:229 15624:15624" s="49" customFormat="1" ht="10.5" customHeight="1">
      <c r="A1828" s="43">
        <v>43854</v>
      </c>
      <c r="B1828" s="50" t="s">
        <v>163</v>
      </c>
      <c r="C1828" s="50">
        <v>20</v>
      </c>
      <c r="D1828" s="50">
        <v>31000</v>
      </c>
      <c r="E1828" s="51">
        <v>275</v>
      </c>
      <c r="F1828" s="51">
        <v>325</v>
      </c>
      <c r="G1828" s="51">
        <v>375</v>
      </c>
      <c r="H1828" s="52">
        <v>1000</v>
      </c>
      <c r="I1828" s="52">
        <v>1000</v>
      </c>
      <c r="J1828" s="53">
        <f>H1828+I1828</f>
        <v>2000</v>
      </c>
      <c r="K1828" s="54" t="s">
        <v>30</v>
      </c>
      <c r="L1828" s="56"/>
      <c r="M1828" s="22"/>
      <c r="N1828" s="22"/>
      <c r="O1828" s="22"/>
      <c r="P1828" s="22"/>
      <c r="Q1828" s="22"/>
      <c r="R1828" s="22"/>
      <c r="S1828" s="22"/>
      <c r="T1828" s="22"/>
      <c r="U1828" s="22"/>
      <c r="V1828" s="22"/>
      <c r="W1828" s="22"/>
      <c r="X1828" s="22"/>
      <c r="Y1828" s="22"/>
      <c r="Z1828" s="22"/>
      <c r="AA1828" s="22"/>
      <c r="AB1828" s="22"/>
      <c r="AC1828" s="22"/>
      <c r="AD1828" s="22"/>
      <c r="AE1828" s="22"/>
      <c r="AF1828" s="22"/>
      <c r="AG1828" s="22"/>
      <c r="AH1828" s="22"/>
      <c r="AI1828" s="22"/>
      <c r="AJ1828" s="22"/>
      <c r="AK1828" s="22"/>
      <c r="AL1828" s="22"/>
      <c r="AM1828" s="22"/>
      <c r="AN1828" s="22"/>
      <c r="AO1828" s="22"/>
      <c r="AP1828" s="22"/>
      <c r="AQ1828" s="22"/>
      <c r="AR1828" s="22"/>
      <c r="AS1828" s="22"/>
      <c r="AT1828" s="22"/>
      <c r="AU1828" s="22"/>
      <c r="AV1828" s="22"/>
      <c r="AW1828" s="22"/>
      <c r="AX1828" s="22"/>
      <c r="AY1828" s="22"/>
      <c r="AZ1828" s="22"/>
      <c r="BA1828" s="22"/>
      <c r="BB1828" s="22"/>
      <c r="BC1828" s="22"/>
      <c r="BD1828" s="22"/>
      <c r="BE1828" s="22"/>
      <c r="BF1828" s="22"/>
      <c r="BG1828" s="22"/>
      <c r="BH1828" s="22"/>
      <c r="BI1828" s="22"/>
      <c r="BJ1828" s="22"/>
      <c r="BK1828" s="22"/>
      <c r="BL1828" s="22"/>
      <c r="BM1828" s="22"/>
      <c r="BN1828" s="22"/>
      <c r="BO1828" s="22"/>
      <c r="BP1828" s="22"/>
      <c r="BQ1828" s="22"/>
      <c r="BR1828" s="22"/>
      <c r="BS1828" s="22"/>
      <c r="BT1828" s="22"/>
      <c r="BU1828" s="22"/>
      <c r="BV1828" s="22"/>
      <c r="BW1828" s="22"/>
      <c r="BX1828" s="22"/>
      <c r="BY1828" s="22"/>
      <c r="BZ1828" s="22"/>
      <c r="CA1828" s="22"/>
      <c r="CB1828" s="22"/>
      <c r="CC1828" s="22"/>
      <c r="CD1828" s="22"/>
      <c r="CE1828" s="22"/>
      <c r="CF1828" s="22"/>
      <c r="CG1828" s="22"/>
      <c r="CH1828" s="22"/>
      <c r="CI1828" s="22"/>
      <c r="CJ1828" s="22"/>
      <c r="CK1828" s="22"/>
      <c r="CL1828" s="22"/>
      <c r="CM1828" s="22"/>
      <c r="CN1828" s="22"/>
      <c r="CO1828" s="22"/>
      <c r="CP1828" s="22"/>
      <c r="CQ1828" s="22"/>
      <c r="CR1828" s="22"/>
      <c r="CS1828" s="22"/>
      <c r="CT1828" s="22"/>
      <c r="CU1828" s="22"/>
      <c r="CV1828" s="22"/>
      <c r="CW1828" s="22"/>
      <c r="CX1828" s="22"/>
      <c r="CY1828" s="22"/>
      <c r="CZ1828" s="22"/>
      <c r="DA1828" s="22"/>
      <c r="DB1828" s="22"/>
      <c r="DC1828" s="22"/>
      <c r="DD1828" s="22"/>
      <c r="DE1828" s="22"/>
      <c r="DF1828" s="22"/>
      <c r="DG1828" s="22"/>
      <c r="DH1828" s="22"/>
      <c r="DI1828" s="22"/>
      <c r="DJ1828" s="22"/>
      <c r="DK1828" s="22"/>
      <c r="DL1828" s="22"/>
      <c r="DM1828" s="22"/>
      <c r="DN1828" s="22"/>
      <c r="DO1828" s="22"/>
      <c r="DP1828" s="22"/>
      <c r="DQ1828" s="22"/>
      <c r="DR1828" s="22"/>
      <c r="DS1828" s="22"/>
      <c r="DT1828" s="22"/>
      <c r="DU1828" s="22"/>
      <c r="DV1828" s="22"/>
      <c r="DW1828" s="22"/>
      <c r="DX1828" s="22"/>
      <c r="DY1828" s="22"/>
      <c r="DZ1828" s="22"/>
      <c r="EA1828" s="22"/>
      <c r="EB1828" s="22"/>
      <c r="EC1828" s="22"/>
      <c r="ED1828" s="22"/>
      <c r="EE1828" s="22"/>
      <c r="EF1828" s="22"/>
      <c r="EG1828" s="22"/>
      <c r="EH1828" s="22"/>
      <c r="EI1828" s="22"/>
      <c r="EJ1828" s="22"/>
      <c r="EK1828" s="22"/>
      <c r="EL1828" s="22"/>
      <c r="EM1828" s="22"/>
      <c r="EN1828" s="22"/>
      <c r="EO1828" s="22"/>
      <c r="EP1828" s="22"/>
      <c r="EQ1828" s="22"/>
      <c r="ER1828" s="22"/>
      <c r="ES1828" s="22"/>
      <c r="ET1828" s="22"/>
      <c r="EU1828" s="22"/>
      <c r="EV1828" s="22"/>
      <c r="EW1828" s="22"/>
      <c r="EX1828" s="22"/>
      <c r="EY1828" s="22"/>
      <c r="EZ1828" s="22"/>
      <c r="FA1828" s="22"/>
      <c r="FB1828" s="22"/>
      <c r="FC1828" s="22"/>
      <c r="FD1828" s="22"/>
      <c r="FE1828" s="22"/>
      <c r="FF1828" s="22"/>
      <c r="FG1828" s="22"/>
      <c r="FH1828" s="22"/>
      <c r="FI1828" s="22"/>
      <c r="FJ1828" s="22"/>
      <c r="FK1828" s="22"/>
      <c r="FL1828" s="22"/>
      <c r="FM1828" s="22"/>
      <c r="FN1828" s="22"/>
      <c r="FO1828" s="22"/>
      <c r="FP1828" s="22"/>
      <c r="FQ1828" s="22"/>
      <c r="FR1828" s="22"/>
      <c r="FS1828" s="22"/>
      <c r="FT1828" s="22"/>
      <c r="FU1828" s="22"/>
      <c r="FV1828" s="22"/>
      <c r="FW1828" s="22"/>
      <c r="FX1828" s="22"/>
      <c r="FY1828" s="22"/>
      <c r="FZ1828" s="22"/>
      <c r="GA1828" s="22"/>
      <c r="GB1828" s="22"/>
      <c r="GC1828" s="22"/>
      <c r="GD1828" s="22"/>
      <c r="GE1828" s="22"/>
      <c r="GF1828" s="22"/>
      <c r="GG1828" s="22"/>
      <c r="GH1828" s="22"/>
      <c r="GI1828" s="22"/>
      <c r="GJ1828" s="22"/>
      <c r="GK1828" s="22"/>
      <c r="GL1828" s="22"/>
      <c r="GM1828" s="22"/>
      <c r="GN1828" s="22"/>
      <c r="GO1828" s="22"/>
      <c r="GP1828" s="22"/>
      <c r="GQ1828" s="22"/>
      <c r="GR1828" s="22"/>
      <c r="GS1828" s="22"/>
      <c r="GT1828" s="22"/>
      <c r="GU1828" s="22"/>
      <c r="GV1828" s="22"/>
      <c r="GW1828" s="22"/>
      <c r="GX1828" s="22"/>
      <c r="GY1828" s="22"/>
      <c r="GZ1828" s="22"/>
      <c r="HA1828" s="22"/>
      <c r="HB1828" s="22"/>
      <c r="HC1828" s="22"/>
      <c r="HD1828" s="22"/>
      <c r="HE1828" s="22"/>
      <c r="HF1828" s="22"/>
      <c r="HG1828" s="22"/>
      <c r="HH1828" s="22"/>
      <c r="HI1828" s="22"/>
      <c r="HJ1828" s="22"/>
      <c r="HK1828" s="22"/>
      <c r="HL1828" s="22"/>
      <c r="HM1828" s="22"/>
      <c r="HN1828" s="22"/>
      <c r="HO1828" s="22"/>
      <c r="HP1828" s="22"/>
      <c r="HQ1828" s="22"/>
      <c r="HR1828" s="22"/>
      <c r="HS1828" s="22"/>
      <c r="HT1828" s="22"/>
      <c r="HU1828" s="22"/>
    </row>
    <row r="1829" spans="1:229 15624:15624" s="49" customFormat="1" ht="14.25" customHeight="1">
      <c r="A1829" s="43">
        <v>43854</v>
      </c>
      <c r="B1829" s="50" t="s">
        <v>163</v>
      </c>
      <c r="C1829" s="50">
        <v>20</v>
      </c>
      <c r="D1829" s="50">
        <v>31000</v>
      </c>
      <c r="E1829" s="51">
        <v>325</v>
      </c>
      <c r="F1829" s="51">
        <v>375</v>
      </c>
      <c r="G1829" s="51">
        <v>425</v>
      </c>
      <c r="H1829" s="52">
        <v>1000</v>
      </c>
      <c r="I1829" s="52">
        <v>1000</v>
      </c>
      <c r="J1829" s="53">
        <f>H1829+I1829</f>
        <v>2000</v>
      </c>
      <c r="K1829" s="54" t="s">
        <v>30</v>
      </c>
      <c r="L1829" s="56"/>
      <c r="M1829" s="22"/>
      <c r="N1829" s="22"/>
      <c r="O1829" s="22"/>
      <c r="P1829" s="22"/>
      <c r="Q1829" s="22"/>
      <c r="R1829" s="22"/>
      <c r="S1829" s="22"/>
      <c r="T1829" s="22"/>
      <c r="U1829" s="22"/>
      <c r="V1829" s="22"/>
      <c r="W1829" s="22"/>
      <c r="X1829" s="22"/>
      <c r="Y1829" s="22"/>
      <c r="Z1829" s="22"/>
      <c r="AA1829" s="22"/>
      <c r="AB1829" s="22"/>
      <c r="AC1829" s="22"/>
      <c r="AD1829" s="22"/>
      <c r="AE1829" s="22"/>
      <c r="AF1829" s="22"/>
      <c r="AG1829" s="22"/>
      <c r="AH1829" s="22"/>
      <c r="AI1829" s="22"/>
      <c r="AJ1829" s="22"/>
      <c r="AK1829" s="22"/>
      <c r="AL1829" s="22"/>
      <c r="AM1829" s="22"/>
      <c r="AN1829" s="22"/>
      <c r="AO1829" s="22"/>
      <c r="AP1829" s="22"/>
      <c r="AQ1829" s="22"/>
      <c r="AR1829" s="22"/>
      <c r="AS1829" s="22"/>
      <c r="AT1829" s="22"/>
      <c r="AU1829" s="22"/>
      <c r="AV1829" s="22"/>
      <c r="AW1829" s="22"/>
      <c r="AX1829" s="22"/>
      <c r="AY1829" s="22"/>
      <c r="AZ1829" s="22"/>
      <c r="BA1829" s="22"/>
      <c r="BB1829" s="22"/>
      <c r="BC1829" s="22"/>
      <c r="BD1829" s="22"/>
      <c r="BE1829" s="22"/>
      <c r="BF1829" s="22"/>
      <c r="BG1829" s="22"/>
      <c r="BH1829" s="22"/>
      <c r="BI1829" s="22"/>
      <c r="BJ1829" s="22"/>
      <c r="BK1829" s="22"/>
      <c r="BL1829" s="22"/>
      <c r="BM1829" s="22"/>
      <c r="BN1829" s="22"/>
      <c r="BO1829" s="22"/>
      <c r="BP1829" s="22"/>
      <c r="BQ1829" s="22"/>
      <c r="BR1829" s="22"/>
      <c r="BS1829" s="22"/>
      <c r="BT1829" s="22"/>
      <c r="BU1829" s="22"/>
      <c r="BV1829" s="22"/>
      <c r="BW1829" s="22"/>
      <c r="BX1829" s="22"/>
      <c r="BY1829" s="22"/>
      <c r="BZ1829" s="22"/>
      <c r="CA1829" s="22"/>
      <c r="CB1829" s="22"/>
      <c r="CC1829" s="22"/>
      <c r="CD1829" s="22"/>
      <c r="CE1829" s="22"/>
      <c r="CF1829" s="22"/>
      <c r="CG1829" s="22"/>
      <c r="CH1829" s="22"/>
      <c r="CI1829" s="22"/>
      <c r="CJ1829" s="22"/>
      <c r="CK1829" s="22"/>
      <c r="CL1829" s="22"/>
      <c r="CM1829" s="22"/>
      <c r="CN1829" s="22"/>
      <c r="CO1829" s="22"/>
      <c r="CP1829" s="22"/>
      <c r="CQ1829" s="22"/>
      <c r="CR1829" s="22"/>
      <c r="CS1829" s="22"/>
      <c r="CT1829" s="22"/>
      <c r="CU1829" s="22"/>
      <c r="CV1829" s="22"/>
      <c r="CW1829" s="22"/>
      <c r="CX1829" s="22"/>
      <c r="CY1829" s="22"/>
      <c r="CZ1829" s="22"/>
      <c r="DA1829" s="22"/>
      <c r="DB1829" s="22"/>
      <c r="DC1829" s="22"/>
      <c r="DD1829" s="22"/>
      <c r="DE1829" s="22"/>
      <c r="DF1829" s="22"/>
      <c r="DG1829" s="22"/>
      <c r="DH1829" s="22"/>
      <c r="DI1829" s="22"/>
      <c r="DJ1829" s="22"/>
      <c r="DK1829" s="22"/>
      <c r="DL1829" s="22"/>
      <c r="DM1829" s="22"/>
      <c r="DN1829" s="22"/>
      <c r="DO1829" s="22"/>
      <c r="DP1829" s="22"/>
      <c r="DQ1829" s="22"/>
      <c r="DR1829" s="22"/>
      <c r="DS1829" s="22"/>
      <c r="DT1829" s="22"/>
      <c r="DU1829" s="22"/>
      <c r="DV1829" s="22"/>
      <c r="DW1829" s="22"/>
      <c r="DX1829" s="22"/>
      <c r="DY1829" s="22"/>
      <c r="DZ1829" s="22"/>
      <c r="EA1829" s="22"/>
      <c r="EB1829" s="22"/>
      <c r="EC1829" s="22"/>
      <c r="ED1829" s="22"/>
      <c r="EE1829" s="22"/>
      <c r="EF1829" s="22"/>
      <c r="EG1829" s="22"/>
      <c r="EH1829" s="22"/>
      <c r="EI1829" s="22"/>
      <c r="EJ1829" s="22"/>
      <c r="EK1829" s="22"/>
      <c r="EL1829" s="22"/>
      <c r="EM1829" s="22"/>
      <c r="EN1829" s="22"/>
      <c r="EO1829" s="22"/>
      <c r="EP1829" s="22"/>
      <c r="EQ1829" s="22"/>
      <c r="ER1829" s="22"/>
      <c r="ES1829" s="22"/>
      <c r="ET1829" s="22"/>
      <c r="EU1829" s="22"/>
      <c r="EV1829" s="22"/>
      <c r="EW1829" s="22"/>
      <c r="EX1829" s="22"/>
      <c r="EY1829" s="22"/>
      <c r="EZ1829" s="22"/>
      <c r="FA1829" s="22"/>
      <c r="FB1829" s="22"/>
      <c r="FC1829" s="22"/>
      <c r="FD1829" s="22"/>
      <c r="FE1829" s="22"/>
      <c r="FF1829" s="22"/>
      <c r="FG1829" s="22"/>
      <c r="FH1829" s="22"/>
      <c r="FI1829" s="22"/>
      <c r="FJ1829" s="22"/>
      <c r="FK1829" s="22"/>
      <c r="FL1829" s="22"/>
      <c r="FM1829" s="22"/>
      <c r="FN1829" s="22"/>
      <c r="FO1829" s="22"/>
      <c r="FP1829" s="22"/>
      <c r="FQ1829" s="22"/>
      <c r="FR1829" s="22"/>
      <c r="FS1829" s="22"/>
      <c r="FT1829" s="22"/>
      <c r="FU1829" s="22"/>
      <c r="FV1829" s="22"/>
      <c r="FW1829" s="22"/>
      <c r="FX1829" s="22"/>
      <c r="FY1829" s="22"/>
      <c r="FZ1829" s="22"/>
      <c r="GA1829" s="22"/>
      <c r="GB1829" s="22"/>
      <c r="GC1829" s="22"/>
      <c r="GD1829" s="22"/>
      <c r="GE1829" s="22"/>
      <c r="GF1829" s="22"/>
      <c r="GG1829" s="22"/>
      <c r="GH1829" s="22"/>
      <c r="GI1829" s="22"/>
      <c r="GJ1829" s="22"/>
      <c r="GK1829" s="22"/>
      <c r="GL1829" s="22"/>
      <c r="GM1829" s="22"/>
      <c r="GN1829" s="22"/>
      <c r="GO1829" s="22"/>
      <c r="GP1829" s="22"/>
      <c r="GQ1829" s="22"/>
      <c r="GR1829" s="22"/>
      <c r="GS1829" s="22"/>
      <c r="GT1829" s="22"/>
      <c r="GU1829" s="22"/>
      <c r="GV1829" s="22"/>
      <c r="GW1829" s="22"/>
      <c r="GX1829" s="22"/>
      <c r="GY1829" s="22"/>
      <c r="GZ1829" s="22"/>
      <c r="HA1829" s="22"/>
      <c r="HB1829" s="22"/>
      <c r="HC1829" s="22"/>
      <c r="HD1829" s="22"/>
      <c r="HE1829" s="22"/>
      <c r="HF1829" s="22"/>
      <c r="HG1829" s="22"/>
      <c r="HH1829" s="22"/>
      <c r="HI1829" s="22"/>
      <c r="HJ1829" s="22"/>
      <c r="HK1829" s="22"/>
      <c r="HL1829" s="22"/>
      <c r="HM1829" s="22"/>
      <c r="HN1829" s="22"/>
      <c r="HO1829" s="22"/>
      <c r="HP1829" s="22"/>
      <c r="HQ1829" s="22"/>
      <c r="HR1829" s="22"/>
      <c r="HS1829" s="22"/>
      <c r="HT1829" s="22"/>
      <c r="HU1829" s="22"/>
      <c r="WBX1829" s="16"/>
    </row>
    <row r="1830" spans="1:229 15624:15624" s="49" customFormat="1" ht="12.75" customHeight="1">
      <c r="A1830" s="43">
        <v>43853</v>
      </c>
      <c r="B1830" s="50" t="s">
        <v>174</v>
      </c>
      <c r="C1830" s="50">
        <v>20</v>
      </c>
      <c r="D1830" s="50">
        <v>30600</v>
      </c>
      <c r="E1830" s="51">
        <v>320</v>
      </c>
      <c r="F1830" s="51">
        <v>360</v>
      </c>
      <c r="G1830" s="51">
        <v>400</v>
      </c>
      <c r="H1830" s="52">
        <v>0</v>
      </c>
      <c r="I1830" s="52">
        <v>0</v>
      </c>
      <c r="J1830" s="57">
        <v>-1200</v>
      </c>
      <c r="K1830" s="54" t="s">
        <v>34</v>
      </c>
      <c r="L1830" s="56"/>
      <c r="M1830" s="22"/>
      <c r="N1830" s="22"/>
      <c r="O1830" s="22"/>
      <c r="P1830" s="22"/>
      <c r="Q1830" s="22"/>
      <c r="R1830" s="22"/>
      <c r="S1830" s="22"/>
      <c r="T1830" s="22"/>
      <c r="U1830" s="22"/>
      <c r="V1830" s="22"/>
      <c r="W1830" s="22"/>
      <c r="X1830" s="22"/>
      <c r="Y1830" s="22"/>
      <c r="Z1830" s="22"/>
      <c r="AA1830" s="22"/>
      <c r="AB1830" s="22"/>
      <c r="AC1830" s="22"/>
      <c r="AD1830" s="22"/>
      <c r="AE1830" s="22"/>
      <c r="AF1830" s="22"/>
      <c r="AG1830" s="22"/>
      <c r="AH1830" s="22"/>
      <c r="AI1830" s="22"/>
      <c r="AJ1830" s="22"/>
      <c r="AK1830" s="22"/>
      <c r="AL1830" s="22"/>
      <c r="AM1830" s="22"/>
      <c r="AN1830" s="22"/>
      <c r="AO1830" s="22"/>
      <c r="AP1830" s="22"/>
      <c r="AQ1830" s="22"/>
      <c r="AR1830" s="22"/>
      <c r="AS1830" s="22"/>
      <c r="AT1830" s="22"/>
      <c r="AU1830" s="22"/>
      <c r="AV1830" s="22"/>
      <c r="AW1830" s="22"/>
      <c r="AX1830" s="22"/>
      <c r="AY1830" s="22"/>
      <c r="AZ1830" s="22"/>
      <c r="BA1830" s="22"/>
      <c r="BB1830" s="22"/>
      <c r="BC1830" s="22"/>
      <c r="BD1830" s="22"/>
      <c r="BE1830" s="22"/>
      <c r="BF1830" s="22"/>
      <c r="BG1830" s="22"/>
      <c r="BH1830" s="22"/>
      <c r="BI1830" s="22"/>
      <c r="BJ1830" s="22"/>
      <c r="BK1830" s="22"/>
      <c r="BL1830" s="22"/>
      <c r="BM1830" s="22"/>
      <c r="BN1830" s="22"/>
      <c r="BO1830" s="22"/>
      <c r="BP1830" s="22"/>
      <c r="BQ1830" s="22"/>
      <c r="BR1830" s="22"/>
      <c r="BS1830" s="22"/>
      <c r="BT1830" s="22"/>
      <c r="BU1830" s="22"/>
      <c r="BV1830" s="22"/>
      <c r="BW1830" s="22"/>
      <c r="BX1830" s="22"/>
      <c r="BY1830" s="22"/>
      <c r="BZ1830" s="22"/>
      <c r="CA1830" s="22"/>
      <c r="CB1830" s="22"/>
      <c r="CC1830" s="22"/>
      <c r="CD1830" s="22"/>
      <c r="CE1830" s="22"/>
      <c r="CF1830" s="22"/>
      <c r="CG1830" s="22"/>
      <c r="CH1830" s="22"/>
      <c r="CI1830" s="22"/>
      <c r="CJ1830" s="22"/>
      <c r="CK1830" s="22"/>
      <c r="CL1830" s="22"/>
      <c r="CM1830" s="22"/>
      <c r="CN1830" s="22"/>
      <c r="CO1830" s="22"/>
      <c r="CP1830" s="22"/>
      <c r="CQ1830" s="22"/>
      <c r="CR1830" s="22"/>
      <c r="CS1830" s="22"/>
      <c r="CT1830" s="22"/>
      <c r="CU1830" s="22"/>
      <c r="CV1830" s="22"/>
      <c r="CW1830" s="22"/>
      <c r="CX1830" s="22"/>
      <c r="CY1830" s="22"/>
      <c r="CZ1830" s="22"/>
      <c r="DA1830" s="22"/>
      <c r="DB1830" s="22"/>
      <c r="DC1830" s="22"/>
      <c r="DD1830" s="22"/>
      <c r="DE1830" s="22"/>
      <c r="DF1830" s="22"/>
      <c r="DG1830" s="22"/>
      <c r="DH1830" s="22"/>
      <c r="DI1830" s="22"/>
      <c r="DJ1830" s="22"/>
      <c r="DK1830" s="22"/>
      <c r="DL1830" s="22"/>
      <c r="DM1830" s="22"/>
      <c r="DN1830" s="22"/>
      <c r="DO1830" s="22"/>
      <c r="DP1830" s="22"/>
      <c r="DQ1830" s="22"/>
      <c r="DR1830" s="22"/>
      <c r="DS1830" s="22"/>
      <c r="DT1830" s="22"/>
      <c r="DU1830" s="22"/>
      <c r="DV1830" s="22"/>
      <c r="DW1830" s="22"/>
      <c r="DX1830" s="22"/>
      <c r="DY1830" s="22"/>
      <c r="DZ1830" s="22"/>
      <c r="EA1830" s="22"/>
      <c r="EB1830" s="22"/>
      <c r="EC1830" s="22"/>
      <c r="ED1830" s="22"/>
      <c r="EE1830" s="22"/>
      <c r="EF1830" s="22"/>
      <c r="EG1830" s="22"/>
      <c r="EH1830" s="22"/>
      <c r="EI1830" s="22"/>
      <c r="EJ1830" s="22"/>
      <c r="EK1830" s="22"/>
      <c r="EL1830" s="22"/>
      <c r="EM1830" s="22"/>
      <c r="EN1830" s="22"/>
      <c r="EO1830" s="22"/>
      <c r="EP1830" s="22"/>
      <c r="EQ1830" s="22"/>
      <c r="ER1830" s="22"/>
      <c r="ES1830" s="22"/>
      <c r="ET1830" s="22"/>
      <c r="EU1830" s="22"/>
      <c r="EV1830" s="22"/>
      <c r="EW1830" s="22"/>
      <c r="EX1830" s="22"/>
      <c r="EY1830" s="22"/>
      <c r="EZ1830" s="22"/>
      <c r="FA1830" s="22"/>
      <c r="FB1830" s="22"/>
      <c r="FC1830" s="22"/>
      <c r="FD1830" s="22"/>
      <c r="FE1830" s="22"/>
      <c r="FF1830" s="22"/>
      <c r="FG1830" s="22"/>
      <c r="FH1830" s="22"/>
      <c r="FI1830" s="22"/>
      <c r="FJ1830" s="22"/>
      <c r="FK1830" s="22"/>
      <c r="FL1830" s="22"/>
      <c r="FM1830" s="22"/>
      <c r="FN1830" s="22"/>
      <c r="FO1830" s="22"/>
      <c r="FP1830" s="22"/>
      <c r="FQ1830" s="22"/>
      <c r="FR1830" s="22"/>
      <c r="FS1830" s="22"/>
      <c r="FT1830" s="22"/>
      <c r="FU1830" s="22"/>
      <c r="FV1830" s="22"/>
      <c r="FW1830" s="22"/>
      <c r="FX1830" s="22"/>
      <c r="FY1830" s="22"/>
      <c r="FZ1830" s="22"/>
      <c r="GA1830" s="22"/>
      <c r="GB1830" s="22"/>
      <c r="GC1830" s="22"/>
      <c r="GD1830" s="22"/>
      <c r="GE1830" s="22"/>
      <c r="GF1830" s="22"/>
      <c r="GG1830" s="22"/>
      <c r="GH1830" s="22"/>
      <c r="GI1830" s="22"/>
      <c r="GJ1830" s="22"/>
      <c r="GK1830" s="22"/>
      <c r="GL1830" s="22"/>
      <c r="GM1830" s="22"/>
      <c r="GN1830" s="22"/>
      <c r="GO1830" s="22"/>
      <c r="GP1830" s="22"/>
      <c r="GQ1830" s="22"/>
      <c r="GR1830" s="22"/>
      <c r="GS1830" s="22"/>
      <c r="GT1830" s="22"/>
      <c r="GU1830" s="22"/>
      <c r="GV1830" s="22"/>
      <c r="GW1830" s="22"/>
      <c r="GX1830" s="22"/>
      <c r="GY1830" s="22"/>
      <c r="GZ1830" s="22"/>
      <c r="HA1830" s="22"/>
      <c r="HB1830" s="22"/>
      <c r="HC1830" s="22"/>
      <c r="HD1830" s="22"/>
      <c r="HE1830" s="22"/>
      <c r="HF1830" s="22"/>
      <c r="HG1830" s="22"/>
      <c r="HH1830" s="22"/>
      <c r="HI1830" s="22"/>
      <c r="HJ1830" s="22"/>
      <c r="HK1830" s="22"/>
      <c r="HL1830" s="22"/>
      <c r="HM1830" s="22"/>
      <c r="HN1830" s="22"/>
      <c r="HO1830" s="22"/>
      <c r="HP1830" s="22"/>
      <c r="HQ1830" s="22"/>
      <c r="HR1830" s="22"/>
      <c r="HS1830" s="22"/>
      <c r="HT1830" s="22"/>
      <c r="HU1830" s="22"/>
    </row>
    <row r="1831" spans="1:229 15624:15624" s="49" customFormat="1" ht="13.5" customHeight="1">
      <c r="A1831" s="43">
        <v>43853</v>
      </c>
      <c r="B1831" s="50" t="s">
        <v>176</v>
      </c>
      <c r="C1831" s="50">
        <v>75</v>
      </c>
      <c r="D1831" s="50">
        <v>12000</v>
      </c>
      <c r="E1831" s="51">
        <v>125</v>
      </c>
      <c r="F1831" s="51">
        <v>145</v>
      </c>
      <c r="G1831" s="51">
        <v>165</v>
      </c>
      <c r="H1831" s="52">
        <v>1500</v>
      </c>
      <c r="I1831" s="52">
        <v>1500</v>
      </c>
      <c r="J1831" s="53">
        <v>3000</v>
      </c>
      <c r="K1831" s="54" t="s">
        <v>30</v>
      </c>
      <c r="L1831" s="56"/>
      <c r="M1831" s="22"/>
      <c r="N1831" s="22"/>
      <c r="O1831" s="22"/>
      <c r="P1831" s="22"/>
      <c r="Q1831" s="22"/>
      <c r="R1831" s="22"/>
      <c r="S1831" s="22"/>
      <c r="T1831" s="22"/>
      <c r="U1831" s="22"/>
      <c r="V1831" s="22"/>
      <c r="W1831" s="22"/>
      <c r="X1831" s="22"/>
      <c r="Y1831" s="22"/>
      <c r="Z1831" s="22"/>
      <c r="AA1831" s="22"/>
      <c r="AB1831" s="22"/>
      <c r="AC1831" s="22"/>
      <c r="AD1831" s="22"/>
      <c r="AE1831" s="22"/>
      <c r="AF1831" s="22"/>
      <c r="AG1831" s="22"/>
      <c r="AH1831" s="22"/>
      <c r="AI1831" s="22"/>
      <c r="AJ1831" s="22"/>
      <c r="AK1831" s="22"/>
      <c r="AL1831" s="22"/>
      <c r="AM1831" s="22"/>
      <c r="AN1831" s="22"/>
      <c r="AO1831" s="22"/>
      <c r="AP1831" s="22"/>
      <c r="AQ1831" s="22"/>
      <c r="AR1831" s="22"/>
      <c r="AS1831" s="22"/>
      <c r="AT1831" s="22"/>
      <c r="AU1831" s="22"/>
      <c r="AV1831" s="22"/>
      <c r="AW1831" s="22"/>
      <c r="AX1831" s="22"/>
      <c r="AY1831" s="22"/>
      <c r="AZ1831" s="22"/>
      <c r="BA1831" s="22"/>
      <c r="BB1831" s="22"/>
      <c r="BC1831" s="22"/>
      <c r="BD1831" s="22"/>
      <c r="BE1831" s="22"/>
      <c r="BF1831" s="22"/>
      <c r="BG1831" s="22"/>
      <c r="BH1831" s="22"/>
      <c r="BI1831" s="22"/>
      <c r="BJ1831" s="22"/>
      <c r="BK1831" s="22"/>
      <c r="BL1831" s="22"/>
      <c r="BM1831" s="22"/>
      <c r="BN1831" s="22"/>
      <c r="BO1831" s="22"/>
      <c r="BP1831" s="22"/>
      <c r="BQ1831" s="22"/>
      <c r="BR1831" s="22"/>
      <c r="BS1831" s="22"/>
      <c r="BT1831" s="22"/>
      <c r="BU1831" s="22"/>
      <c r="BV1831" s="22"/>
      <c r="BW1831" s="22"/>
      <c r="BX1831" s="22"/>
      <c r="BY1831" s="22"/>
      <c r="BZ1831" s="22"/>
      <c r="CA1831" s="22"/>
      <c r="CB1831" s="22"/>
      <c r="CC1831" s="22"/>
      <c r="CD1831" s="22"/>
      <c r="CE1831" s="22"/>
      <c r="CF1831" s="22"/>
      <c r="CG1831" s="22"/>
      <c r="CH1831" s="22"/>
      <c r="CI1831" s="22"/>
      <c r="CJ1831" s="22"/>
      <c r="CK1831" s="22"/>
      <c r="CL1831" s="22"/>
      <c r="CM1831" s="22"/>
      <c r="CN1831" s="22"/>
      <c r="CO1831" s="22"/>
      <c r="CP1831" s="22"/>
      <c r="CQ1831" s="22"/>
      <c r="CR1831" s="22"/>
      <c r="CS1831" s="22"/>
      <c r="CT1831" s="22"/>
      <c r="CU1831" s="22"/>
      <c r="CV1831" s="22"/>
      <c r="CW1831" s="22"/>
      <c r="CX1831" s="22"/>
      <c r="CY1831" s="22"/>
      <c r="CZ1831" s="22"/>
      <c r="DA1831" s="22"/>
      <c r="DB1831" s="22"/>
      <c r="DC1831" s="22"/>
      <c r="DD1831" s="22"/>
      <c r="DE1831" s="22"/>
      <c r="DF1831" s="22"/>
      <c r="DG1831" s="22"/>
      <c r="DH1831" s="22"/>
      <c r="DI1831" s="22"/>
      <c r="DJ1831" s="22"/>
      <c r="DK1831" s="22"/>
      <c r="DL1831" s="22"/>
      <c r="DM1831" s="22"/>
      <c r="DN1831" s="22"/>
      <c r="DO1831" s="22"/>
      <c r="DP1831" s="22"/>
      <c r="DQ1831" s="22"/>
      <c r="DR1831" s="22"/>
      <c r="DS1831" s="22"/>
      <c r="DT1831" s="22"/>
      <c r="DU1831" s="22"/>
      <c r="DV1831" s="22"/>
      <c r="DW1831" s="22"/>
      <c r="DX1831" s="22"/>
      <c r="DY1831" s="22"/>
      <c r="DZ1831" s="22"/>
      <c r="EA1831" s="22"/>
      <c r="EB1831" s="22"/>
      <c r="EC1831" s="22"/>
      <c r="ED1831" s="22"/>
      <c r="EE1831" s="22"/>
      <c r="EF1831" s="22"/>
      <c r="EG1831" s="22"/>
      <c r="EH1831" s="22"/>
      <c r="EI1831" s="22"/>
      <c r="EJ1831" s="22"/>
      <c r="EK1831" s="22"/>
      <c r="EL1831" s="22"/>
      <c r="EM1831" s="22"/>
      <c r="EN1831" s="22"/>
      <c r="EO1831" s="22"/>
      <c r="EP1831" s="22"/>
      <c r="EQ1831" s="22"/>
      <c r="ER1831" s="22"/>
      <c r="ES1831" s="22"/>
      <c r="ET1831" s="22"/>
      <c r="EU1831" s="22"/>
      <c r="EV1831" s="22"/>
      <c r="EW1831" s="22"/>
      <c r="EX1831" s="22"/>
      <c r="EY1831" s="22"/>
      <c r="EZ1831" s="22"/>
      <c r="FA1831" s="22"/>
      <c r="FB1831" s="22"/>
      <c r="FC1831" s="22"/>
      <c r="FD1831" s="22"/>
      <c r="FE1831" s="22"/>
      <c r="FF1831" s="22"/>
      <c r="FG1831" s="22"/>
      <c r="FH1831" s="22"/>
      <c r="FI1831" s="22"/>
      <c r="FJ1831" s="22"/>
      <c r="FK1831" s="22"/>
      <c r="FL1831" s="22"/>
      <c r="FM1831" s="22"/>
      <c r="FN1831" s="22"/>
      <c r="FO1831" s="22"/>
      <c r="FP1831" s="22"/>
      <c r="FQ1831" s="22"/>
      <c r="FR1831" s="22"/>
      <c r="FS1831" s="22"/>
      <c r="FT1831" s="22"/>
      <c r="FU1831" s="22"/>
      <c r="FV1831" s="22"/>
      <c r="FW1831" s="22"/>
      <c r="FX1831" s="22"/>
      <c r="FY1831" s="22"/>
      <c r="FZ1831" s="22"/>
      <c r="GA1831" s="22"/>
      <c r="GB1831" s="22"/>
      <c r="GC1831" s="22"/>
      <c r="GD1831" s="22"/>
      <c r="GE1831" s="22"/>
      <c r="GF1831" s="22"/>
      <c r="GG1831" s="22"/>
      <c r="GH1831" s="22"/>
      <c r="GI1831" s="22"/>
      <c r="GJ1831" s="22"/>
      <c r="GK1831" s="22"/>
      <c r="GL1831" s="22"/>
      <c r="GM1831" s="22"/>
      <c r="GN1831" s="22"/>
      <c r="GO1831" s="22"/>
      <c r="GP1831" s="22"/>
      <c r="GQ1831" s="22"/>
      <c r="GR1831" s="22"/>
      <c r="GS1831" s="22"/>
      <c r="GT1831" s="22"/>
      <c r="GU1831" s="22"/>
      <c r="GV1831" s="22"/>
      <c r="GW1831" s="22"/>
      <c r="GX1831" s="22"/>
      <c r="GY1831" s="22"/>
      <c r="GZ1831" s="22"/>
      <c r="HA1831" s="22"/>
      <c r="HB1831" s="22"/>
      <c r="HC1831" s="22"/>
      <c r="HD1831" s="22"/>
      <c r="HE1831" s="22"/>
      <c r="HF1831" s="22"/>
      <c r="HG1831" s="22"/>
      <c r="HH1831" s="22"/>
      <c r="HI1831" s="22"/>
      <c r="HJ1831" s="22"/>
      <c r="HK1831" s="22"/>
      <c r="HL1831" s="22"/>
      <c r="HM1831" s="22"/>
      <c r="HN1831" s="22"/>
      <c r="HO1831" s="22"/>
      <c r="HP1831" s="22"/>
      <c r="HQ1831" s="22"/>
      <c r="HR1831" s="22"/>
      <c r="HS1831" s="22"/>
      <c r="HT1831" s="22"/>
      <c r="HU1831" s="22"/>
    </row>
    <row r="1832" spans="1:229 15624:15624" s="49" customFormat="1" ht="12.75" customHeight="1">
      <c r="A1832" s="43">
        <v>43853</v>
      </c>
      <c r="B1832" s="50" t="s">
        <v>174</v>
      </c>
      <c r="C1832" s="50">
        <v>20</v>
      </c>
      <c r="D1832" s="50">
        <v>30600</v>
      </c>
      <c r="E1832" s="51">
        <v>260</v>
      </c>
      <c r="F1832" s="51">
        <v>310</v>
      </c>
      <c r="G1832" s="51">
        <v>360</v>
      </c>
      <c r="H1832" s="52">
        <v>1000</v>
      </c>
      <c r="I1832" s="52">
        <v>1000</v>
      </c>
      <c r="J1832" s="53">
        <v>2000</v>
      </c>
      <c r="K1832" s="54" t="s">
        <v>30</v>
      </c>
      <c r="L1832" s="56"/>
      <c r="M1832" s="22"/>
      <c r="N1832" s="22"/>
      <c r="O1832" s="22"/>
      <c r="P1832" s="22"/>
      <c r="Q1832" s="22"/>
      <c r="R1832" s="22"/>
      <c r="S1832" s="22"/>
      <c r="T1832" s="22"/>
      <c r="U1832" s="22"/>
      <c r="V1832" s="22"/>
      <c r="W1832" s="22"/>
      <c r="X1832" s="22"/>
      <c r="Y1832" s="22"/>
      <c r="Z1832" s="22"/>
      <c r="AA1832" s="22"/>
      <c r="AB1832" s="22"/>
      <c r="AC1832" s="22"/>
      <c r="AD1832" s="22"/>
      <c r="AE1832" s="22"/>
      <c r="AF1832" s="22"/>
      <c r="AG1832" s="22"/>
      <c r="AH1832" s="22"/>
      <c r="AI1832" s="22"/>
      <c r="AJ1832" s="22"/>
      <c r="AK1832" s="22"/>
      <c r="AL1832" s="22"/>
      <c r="AM1832" s="22"/>
      <c r="AN1832" s="22"/>
      <c r="AO1832" s="22"/>
      <c r="AP1832" s="22"/>
      <c r="AQ1832" s="22"/>
      <c r="AR1832" s="22"/>
      <c r="AS1832" s="22"/>
      <c r="AT1832" s="22"/>
      <c r="AU1832" s="22"/>
      <c r="AV1832" s="22"/>
      <c r="AW1832" s="22"/>
      <c r="AX1832" s="22"/>
      <c r="AY1832" s="22"/>
      <c r="AZ1832" s="22"/>
      <c r="BA1832" s="22"/>
      <c r="BB1832" s="22"/>
      <c r="BC1832" s="22"/>
      <c r="BD1832" s="22"/>
      <c r="BE1832" s="22"/>
      <c r="BF1832" s="22"/>
      <c r="BG1832" s="22"/>
      <c r="BH1832" s="22"/>
      <c r="BI1832" s="22"/>
      <c r="BJ1832" s="22"/>
      <c r="BK1832" s="22"/>
      <c r="BL1832" s="22"/>
      <c r="BM1832" s="22"/>
      <c r="BN1832" s="22"/>
      <c r="BO1832" s="22"/>
      <c r="BP1832" s="22"/>
      <c r="BQ1832" s="22"/>
      <c r="BR1832" s="22"/>
      <c r="BS1832" s="22"/>
      <c r="BT1832" s="22"/>
      <c r="BU1832" s="22"/>
      <c r="BV1832" s="22"/>
      <c r="BW1832" s="22"/>
      <c r="BX1832" s="22"/>
      <c r="BY1832" s="22"/>
      <c r="BZ1832" s="22"/>
      <c r="CA1832" s="22"/>
      <c r="CB1832" s="22"/>
      <c r="CC1832" s="22"/>
      <c r="CD1832" s="22"/>
      <c r="CE1832" s="22"/>
      <c r="CF1832" s="22"/>
      <c r="CG1832" s="22"/>
      <c r="CH1832" s="22"/>
      <c r="CI1832" s="22"/>
      <c r="CJ1832" s="22"/>
      <c r="CK1832" s="22"/>
      <c r="CL1832" s="22"/>
      <c r="CM1832" s="22"/>
      <c r="CN1832" s="22"/>
      <c r="CO1832" s="22"/>
      <c r="CP1832" s="22"/>
      <c r="CQ1832" s="22"/>
      <c r="CR1832" s="22"/>
      <c r="CS1832" s="22"/>
      <c r="CT1832" s="22"/>
      <c r="CU1832" s="22"/>
      <c r="CV1832" s="22"/>
      <c r="CW1832" s="22"/>
      <c r="CX1832" s="22"/>
      <c r="CY1832" s="22"/>
      <c r="CZ1832" s="22"/>
      <c r="DA1832" s="22"/>
      <c r="DB1832" s="22"/>
      <c r="DC1832" s="22"/>
      <c r="DD1832" s="22"/>
      <c r="DE1832" s="22"/>
      <c r="DF1832" s="22"/>
      <c r="DG1832" s="22"/>
      <c r="DH1832" s="22"/>
      <c r="DI1832" s="22"/>
      <c r="DJ1832" s="22"/>
      <c r="DK1832" s="22"/>
      <c r="DL1832" s="22"/>
      <c r="DM1832" s="22"/>
      <c r="DN1832" s="22"/>
      <c r="DO1832" s="22"/>
      <c r="DP1832" s="22"/>
      <c r="DQ1832" s="22"/>
      <c r="DR1832" s="22"/>
      <c r="DS1832" s="22"/>
      <c r="DT1832" s="22"/>
      <c r="DU1832" s="22"/>
      <c r="DV1832" s="22"/>
      <c r="DW1832" s="22"/>
      <c r="DX1832" s="22"/>
      <c r="DY1832" s="22"/>
      <c r="DZ1832" s="22"/>
      <c r="EA1832" s="22"/>
      <c r="EB1832" s="22"/>
      <c r="EC1832" s="22"/>
      <c r="ED1832" s="22"/>
      <c r="EE1832" s="22"/>
      <c r="EF1832" s="22"/>
      <c r="EG1832" s="22"/>
      <c r="EH1832" s="22"/>
      <c r="EI1832" s="22"/>
      <c r="EJ1832" s="22"/>
      <c r="EK1832" s="22"/>
      <c r="EL1832" s="22"/>
      <c r="EM1832" s="22"/>
      <c r="EN1832" s="22"/>
      <c r="EO1832" s="22"/>
      <c r="EP1832" s="22"/>
      <c r="EQ1832" s="22"/>
      <c r="ER1832" s="22"/>
      <c r="ES1832" s="22"/>
      <c r="ET1832" s="22"/>
      <c r="EU1832" s="22"/>
      <c r="EV1832" s="22"/>
      <c r="EW1832" s="22"/>
      <c r="EX1832" s="22"/>
      <c r="EY1832" s="22"/>
      <c r="EZ1832" s="22"/>
      <c r="FA1832" s="22"/>
      <c r="FB1832" s="22"/>
      <c r="FC1832" s="22"/>
      <c r="FD1832" s="22"/>
      <c r="FE1832" s="22"/>
      <c r="FF1832" s="22"/>
      <c r="FG1832" s="22"/>
      <c r="FH1832" s="22"/>
      <c r="FI1832" s="22"/>
      <c r="FJ1832" s="22"/>
      <c r="FK1832" s="22"/>
      <c r="FL1832" s="22"/>
      <c r="FM1832" s="22"/>
      <c r="FN1832" s="22"/>
      <c r="FO1832" s="22"/>
      <c r="FP1832" s="22"/>
      <c r="FQ1832" s="22"/>
      <c r="FR1832" s="22"/>
      <c r="FS1832" s="22"/>
      <c r="FT1832" s="22"/>
      <c r="FU1832" s="22"/>
      <c r="FV1832" s="22"/>
      <c r="FW1832" s="22"/>
      <c r="FX1832" s="22"/>
      <c r="FY1832" s="22"/>
      <c r="FZ1832" s="22"/>
      <c r="GA1832" s="22"/>
      <c r="GB1832" s="22"/>
      <c r="GC1832" s="22"/>
      <c r="GD1832" s="22"/>
      <c r="GE1832" s="22"/>
      <c r="GF1832" s="22"/>
      <c r="GG1832" s="22"/>
      <c r="GH1832" s="22"/>
      <c r="GI1832" s="22"/>
      <c r="GJ1832" s="22"/>
      <c r="GK1832" s="22"/>
      <c r="GL1832" s="22"/>
      <c r="GM1832" s="22"/>
      <c r="GN1832" s="22"/>
      <c r="GO1832" s="22"/>
      <c r="GP1832" s="22"/>
      <c r="GQ1832" s="22"/>
      <c r="GR1832" s="22"/>
      <c r="GS1832" s="22"/>
      <c r="GT1832" s="22"/>
      <c r="GU1832" s="22"/>
      <c r="GV1832" s="22"/>
      <c r="GW1832" s="22"/>
      <c r="GX1832" s="22"/>
      <c r="GY1832" s="22"/>
      <c r="GZ1832" s="22"/>
      <c r="HA1832" s="22"/>
      <c r="HB1832" s="22"/>
      <c r="HC1832" s="22"/>
      <c r="HD1832" s="22"/>
      <c r="HE1832" s="22"/>
      <c r="HF1832" s="22"/>
      <c r="HG1832" s="22"/>
      <c r="HH1832" s="22"/>
      <c r="HI1832" s="22"/>
      <c r="HJ1832" s="22"/>
      <c r="HK1832" s="22"/>
      <c r="HL1832" s="22"/>
      <c r="HM1832" s="22"/>
      <c r="HN1832" s="22"/>
      <c r="HO1832" s="22"/>
      <c r="HP1832" s="22"/>
      <c r="HQ1832" s="22"/>
      <c r="HR1832" s="22"/>
      <c r="HS1832" s="22"/>
      <c r="HT1832" s="22"/>
      <c r="HU1832" s="22"/>
    </row>
    <row r="1833" spans="1:229 15624:15624" s="49" customFormat="1" ht="12" customHeight="1">
      <c r="A1833" s="43">
        <v>43852</v>
      </c>
      <c r="B1833" s="50" t="s">
        <v>175</v>
      </c>
      <c r="C1833" s="50">
        <v>20</v>
      </c>
      <c r="D1833" s="50">
        <v>31000</v>
      </c>
      <c r="E1833" s="51">
        <v>300</v>
      </c>
      <c r="F1833" s="51">
        <v>350</v>
      </c>
      <c r="G1833" s="51">
        <v>400</v>
      </c>
      <c r="H1833" s="52">
        <v>1000</v>
      </c>
      <c r="I1833" s="52">
        <v>0</v>
      </c>
      <c r="J1833" s="53">
        <v>1000</v>
      </c>
      <c r="K1833" s="54" t="s">
        <v>31</v>
      </c>
      <c r="L1833" s="56"/>
      <c r="M1833" s="22"/>
      <c r="N1833" s="22"/>
      <c r="O1833" s="22"/>
      <c r="P1833" s="22"/>
      <c r="Q1833" s="22"/>
      <c r="R1833" s="22"/>
      <c r="S1833" s="22"/>
      <c r="T1833" s="22"/>
      <c r="U1833" s="22"/>
      <c r="V1833" s="22"/>
      <c r="W1833" s="22"/>
      <c r="X1833" s="22"/>
      <c r="Y1833" s="22"/>
      <c r="Z1833" s="22"/>
      <c r="AA1833" s="22"/>
      <c r="AB1833" s="22"/>
      <c r="AC1833" s="22"/>
      <c r="AD1833" s="22"/>
      <c r="AE1833" s="22"/>
      <c r="AF1833" s="22"/>
      <c r="AG1833" s="22"/>
      <c r="AH1833" s="22"/>
      <c r="AI1833" s="22"/>
      <c r="AJ1833" s="22"/>
      <c r="AK1833" s="22"/>
      <c r="AL1833" s="22"/>
      <c r="AM1833" s="22"/>
      <c r="AN1833" s="22"/>
      <c r="AO1833" s="22"/>
      <c r="AP1833" s="22"/>
      <c r="AQ1833" s="22"/>
      <c r="AR1833" s="22"/>
      <c r="AS1833" s="22"/>
      <c r="AT1833" s="22"/>
      <c r="AU1833" s="22"/>
      <c r="AV1833" s="22"/>
      <c r="AW1833" s="22"/>
      <c r="AX1833" s="22"/>
      <c r="AY1833" s="22"/>
      <c r="AZ1833" s="22"/>
      <c r="BA1833" s="22"/>
      <c r="BB1833" s="22"/>
      <c r="BC1833" s="22"/>
      <c r="BD1833" s="22"/>
      <c r="BE1833" s="22"/>
      <c r="BF1833" s="22"/>
      <c r="BG1833" s="22"/>
      <c r="BH1833" s="22"/>
      <c r="BI1833" s="22"/>
      <c r="BJ1833" s="22"/>
      <c r="BK1833" s="22"/>
      <c r="BL1833" s="22"/>
      <c r="BM1833" s="22"/>
      <c r="BN1833" s="22"/>
      <c r="BO1833" s="22"/>
      <c r="BP1833" s="22"/>
      <c r="BQ1833" s="22"/>
      <c r="BR1833" s="22"/>
      <c r="BS1833" s="22"/>
      <c r="BT1833" s="22"/>
      <c r="BU1833" s="22"/>
      <c r="BV1833" s="22"/>
      <c r="BW1833" s="22"/>
      <c r="BX1833" s="22"/>
      <c r="BY1833" s="22"/>
      <c r="BZ1833" s="22"/>
      <c r="CA1833" s="22"/>
      <c r="CB1833" s="22"/>
      <c r="CC1833" s="22"/>
      <c r="CD1833" s="22"/>
      <c r="CE1833" s="22"/>
      <c r="CF1833" s="22"/>
      <c r="CG1833" s="22"/>
      <c r="CH1833" s="22"/>
      <c r="CI1833" s="22"/>
      <c r="CJ1833" s="22"/>
      <c r="CK1833" s="22"/>
      <c r="CL1833" s="22"/>
      <c r="CM1833" s="22"/>
      <c r="CN1833" s="22"/>
      <c r="CO1833" s="22"/>
      <c r="CP1833" s="22"/>
      <c r="CQ1833" s="22"/>
      <c r="CR1833" s="22"/>
      <c r="CS1833" s="22"/>
      <c r="CT1833" s="22"/>
      <c r="CU1833" s="22"/>
      <c r="CV1833" s="22"/>
      <c r="CW1833" s="22"/>
      <c r="CX1833" s="22"/>
      <c r="CY1833" s="22"/>
      <c r="CZ1833" s="22"/>
      <c r="DA1833" s="22"/>
      <c r="DB1833" s="22"/>
      <c r="DC1833" s="22"/>
      <c r="DD1833" s="22"/>
      <c r="DE1833" s="22"/>
      <c r="DF1833" s="22"/>
      <c r="DG1833" s="22"/>
      <c r="DH1833" s="22"/>
      <c r="DI1833" s="22"/>
      <c r="DJ1833" s="22"/>
      <c r="DK1833" s="22"/>
      <c r="DL1833" s="22"/>
      <c r="DM1833" s="22"/>
      <c r="DN1833" s="22"/>
      <c r="DO1833" s="22"/>
      <c r="DP1833" s="22"/>
      <c r="DQ1833" s="22"/>
      <c r="DR1833" s="22"/>
      <c r="DS1833" s="22"/>
      <c r="DT1833" s="22"/>
      <c r="DU1833" s="22"/>
      <c r="DV1833" s="22"/>
      <c r="DW1833" s="22"/>
      <c r="DX1833" s="22"/>
      <c r="DY1833" s="22"/>
      <c r="DZ1833" s="22"/>
      <c r="EA1833" s="22"/>
      <c r="EB1833" s="22"/>
      <c r="EC1833" s="22"/>
      <c r="ED1833" s="22"/>
      <c r="EE1833" s="22"/>
      <c r="EF1833" s="22"/>
      <c r="EG1833" s="22"/>
      <c r="EH1833" s="22"/>
      <c r="EI1833" s="22"/>
      <c r="EJ1833" s="22"/>
      <c r="EK1833" s="22"/>
      <c r="EL1833" s="22"/>
      <c r="EM1833" s="22"/>
      <c r="EN1833" s="22"/>
      <c r="EO1833" s="22"/>
      <c r="EP1833" s="22"/>
      <c r="EQ1833" s="22"/>
      <c r="ER1833" s="22"/>
      <c r="ES1833" s="22"/>
      <c r="ET1833" s="22"/>
      <c r="EU1833" s="22"/>
      <c r="EV1833" s="22"/>
      <c r="EW1833" s="22"/>
      <c r="EX1833" s="22"/>
      <c r="EY1833" s="22"/>
      <c r="EZ1833" s="22"/>
      <c r="FA1833" s="22"/>
      <c r="FB1833" s="22"/>
      <c r="FC1833" s="22"/>
      <c r="FD1833" s="22"/>
      <c r="FE1833" s="22"/>
      <c r="FF1833" s="22"/>
      <c r="FG1833" s="22"/>
      <c r="FH1833" s="22"/>
      <c r="FI1833" s="22"/>
      <c r="FJ1833" s="22"/>
      <c r="FK1833" s="22"/>
      <c r="FL1833" s="22"/>
      <c r="FM1833" s="22"/>
      <c r="FN1833" s="22"/>
      <c r="FO1833" s="22"/>
      <c r="FP1833" s="22"/>
      <c r="FQ1833" s="22"/>
      <c r="FR1833" s="22"/>
      <c r="FS1833" s="22"/>
      <c r="FT1833" s="22"/>
      <c r="FU1833" s="22"/>
      <c r="FV1833" s="22"/>
      <c r="FW1833" s="22"/>
      <c r="FX1833" s="22"/>
      <c r="FY1833" s="22"/>
      <c r="FZ1833" s="22"/>
      <c r="GA1833" s="22"/>
      <c r="GB1833" s="22"/>
      <c r="GC1833" s="22"/>
      <c r="GD1833" s="22"/>
      <c r="GE1833" s="22"/>
      <c r="GF1833" s="22"/>
      <c r="GG1833" s="22"/>
      <c r="GH1833" s="22"/>
      <c r="GI1833" s="22"/>
      <c r="GJ1833" s="22"/>
      <c r="GK1833" s="22"/>
      <c r="GL1833" s="22"/>
      <c r="GM1833" s="22"/>
      <c r="GN1833" s="22"/>
      <c r="GO1833" s="22"/>
      <c r="GP1833" s="22"/>
      <c r="GQ1833" s="22"/>
      <c r="GR1833" s="22"/>
      <c r="GS1833" s="22"/>
      <c r="GT1833" s="22"/>
      <c r="GU1833" s="22"/>
      <c r="GV1833" s="22"/>
      <c r="GW1833" s="22"/>
      <c r="GX1833" s="22"/>
      <c r="GY1833" s="22"/>
      <c r="GZ1833" s="22"/>
      <c r="HA1833" s="22"/>
      <c r="HB1833" s="22"/>
      <c r="HC1833" s="22"/>
      <c r="HD1833" s="22"/>
      <c r="HE1833" s="22"/>
      <c r="HF1833" s="22"/>
      <c r="HG1833" s="22"/>
      <c r="HH1833" s="22"/>
      <c r="HI1833" s="22"/>
      <c r="HJ1833" s="22"/>
      <c r="HK1833" s="22"/>
      <c r="HL1833" s="22"/>
      <c r="HM1833" s="22"/>
      <c r="HN1833" s="22"/>
      <c r="HO1833" s="22"/>
      <c r="HP1833" s="22"/>
      <c r="HQ1833" s="22"/>
      <c r="HR1833" s="22"/>
      <c r="HS1833" s="22"/>
      <c r="HT1833" s="22"/>
      <c r="HU1833" s="22"/>
    </row>
    <row r="1834" spans="1:229 15624:15624" s="49" customFormat="1" ht="12.75" customHeight="1">
      <c r="A1834" s="43">
        <v>43852</v>
      </c>
      <c r="B1834" s="50" t="s">
        <v>164</v>
      </c>
      <c r="C1834" s="50">
        <v>75</v>
      </c>
      <c r="D1834" s="50">
        <v>12150</v>
      </c>
      <c r="E1834" s="51">
        <v>125</v>
      </c>
      <c r="F1834" s="51">
        <v>145</v>
      </c>
      <c r="G1834" s="51">
        <v>165</v>
      </c>
      <c r="H1834" s="52">
        <v>0</v>
      </c>
      <c r="I1834" s="52">
        <v>0</v>
      </c>
      <c r="J1834" s="57">
        <v>-1875</v>
      </c>
      <c r="K1834" s="54" t="s">
        <v>34</v>
      </c>
      <c r="L1834" s="56"/>
      <c r="M1834" s="22"/>
      <c r="N1834" s="22"/>
      <c r="O1834" s="22"/>
      <c r="P1834" s="22"/>
      <c r="Q1834" s="22"/>
      <c r="R1834" s="22"/>
      <c r="S1834" s="22"/>
      <c r="T1834" s="22"/>
      <c r="U1834" s="22"/>
      <c r="V1834" s="22"/>
      <c r="W1834" s="22"/>
      <c r="X1834" s="22"/>
      <c r="Y1834" s="22"/>
      <c r="Z1834" s="22"/>
      <c r="AA1834" s="22"/>
      <c r="AB1834" s="22"/>
      <c r="AC1834" s="22"/>
      <c r="AD1834" s="22"/>
      <c r="AE1834" s="22"/>
      <c r="AF1834" s="22"/>
      <c r="AG1834" s="22"/>
      <c r="AH1834" s="22"/>
      <c r="AI1834" s="22"/>
      <c r="AJ1834" s="22"/>
      <c r="AK1834" s="22"/>
      <c r="AL1834" s="22"/>
      <c r="AM1834" s="22"/>
      <c r="AN1834" s="22"/>
      <c r="AO1834" s="22"/>
      <c r="AP1834" s="22"/>
      <c r="AQ1834" s="22"/>
      <c r="AR1834" s="22"/>
      <c r="AS1834" s="22"/>
      <c r="AT1834" s="22"/>
      <c r="AU1834" s="22"/>
      <c r="AV1834" s="22"/>
      <c r="AW1834" s="22"/>
      <c r="AX1834" s="22"/>
      <c r="AY1834" s="22"/>
      <c r="AZ1834" s="22"/>
      <c r="BA1834" s="22"/>
      <c r="BB1834" s="22"/>
      <c r="BC1834" s="22"/>
      <c r="BD1834" s="22"/>
      <c r="BE1834" s="22"/>
      <c r="BF1834" s="22"/>
      <c r="BG1834" s="22"/>
      <c r="BH1834" s="22"/>
      <c r="BI1834" s="22"/>
      <c r="BJ1834" s="22"/>
      <c r="BK1834" s="22"/>
      <c r="BL1834" s="22"/>
      <c r="BM1834" s="22"/>
      <c r="BN1834" s="22"/>
      <c r="BO1834" s="22"/>
      <c r="BP1834" s="22"/>
      <c r="BQ1834" s="22"/>
      <c r="BR1834" s="22"/>
      <c r="BS1834" s="22"/>
      <c r="BT1834" s="22"/>
      <c r="BU1834" s="22"/>
      <c r="BV1834" s="22"/>
      <c r="BW1834" s="22"/>
      <c r="BX1834" s="22"/>
      <c r="BY1834" s="22"/>
      <c r="BZ1834" s="22"/>
      <c r="CA1834" s="22"/>
      <c r="CB1834" s="22"/>
      <c r="CC1834" s="22"/>
      <c r="CD1834" s="22"/>
      <c r="CE1834" s="22"/>
      <c r="CF1834" s="22"/>
      <c r="CG1834" s="22"/>
      <c r="CH1834" s="22"/>
      <c r="CI1834" s="22"/>
      <c r="CJ1834" s="22"/>
      <c r="CK1834" s="22"/>
      <c r="CL1834" s="22"/>
      <c r="CM1834" s="22"/>
      <c r="CN1834" s="22"/>
      <c r="CO1834" s="22"/>
      <c r="CP1834" s="22"/>
      <c r="CQ1834" s="22"/>
      <c r="CR1834" s="22"/>
      <c r="CS1834" s="22"/>
      <c r="CT1834" s="22"/>
      <c r="CU1834" s="22"/>
      <c r="CV1834" s="22"/>
      <c r="CW1834" s="22"/>
      <c r="CX1834" s="22"/>
      <c r="CY1834" s="22"/>
      <c r="CZ1834" s="22"/>
      <c r="DA1834" s="22"/>
      <c r="DB1834" s="22"/>
      <c r="DC1834" s="22"/>
      <c r="DD1834" s="22"/>
      <c r="DE1834" s="22"/>
      <c r="DF1834" s="22"/>
      <c r="DG1834" s="22"/>
      <c r="DH1834" s="22"/>
      <c r="DI1834" s="22"/>
      <c r="DJ1834" s="22"/>
      <c r="DK1834" s="22"/>
      <c r="DL1834" s="22"/>
      <c r="DM1834" s="22"/>
      <c r="DN1834" s="22"/>
      <c r="DO1834" s="22"/>
      <c r="DP1834" s="22"/>
      <c r="DQ1834" s="22"/>
      <c r="DR1834" s="22"/>
      <c r="DS1834" s="22"/>
      <c r="DT1834" s="22"/>
      <c r="DU1834" s="22"/>
      <c r="DV1834" s="22"/>
      <c r="DW1834" s="22"/>
      <c r="DX1834" s="22"/>
      <c r="DY1834" s="22"/>
      <c r="DZ1834" s="22"/>
      <c r="EA1834" s="22"/>
      <c r="EB1834" s="22"/>
      <c r="EC1834" s="22"/>
      <c r="ED1834" s="22"/>
      <c r="EE1834" s="22"/>
      <c r="EF1834" s="22"/>
      <c r="EG1834" s="22"/>
      <c r="EH1834" s="22"/>
      <c r="EI1834" s="22"/>
      <c r="EJ1834" s="22"/>
      <c r="EK1834" s="22"/>
      <c r="EL1834" s="22"/>
      <c r="EM1834" s="22"/>
      <c r="EN1834" s="22"/>
      <c r="EO1834" s="22"/>
      <c r="EP1834" s="22"/>
      <c r="EQ1834" s="22"/>
      <c r="ER1834" s="22"/>
      <c r="ES1834" s="22"/>
      <c r="ET1834" s="22"/>
      <c r="EU1834" s="22"/>
      <c r="EV1834" s="22"/>
      <c r="EW1834" s="22"/>
      <c r="EX1834" s="22"/>
      <c r="EY1834" s="22"/>
      <c r="EZ1834" s="22"/>
      <c r="FA1834" s="22"/>
      <c r="FB1834" s="22"/>
      <c r="FC1834" s="22"/>
      <c r="FD1834" s="22"/>
      <c r="FE1834" s="22"/>
      <c r="FF1834" s="22"/>
      <c r="FG1834" s="22"/>
      <c r="FH1834" s="22"/>
      <c r="FI1834" s="22"/>
      <c r="FJ1834" s="22"/>
      <c r="FK1834" s="22"/>
      <c r="FL1834" s="22"/>
      <c r="FM1834" s="22"/>
      <c r="FN1834" s="22"/>
      <c r="FO1834" s="22"/>
      <c r="FP1834" s="22"/>
      <c r="FQ1834" s="22"/>
      <c r="FR1834" s="22"/>
      <c r="FS1834" s="22"/>
      <c r="FT1834" s="22"/>
      <c r="FU1834" s="22"/>
      <c r="FV1834" s="22"/>
      <c r="FW1834" s="22"/>
      <c r="FX1834" s="22"/>
      <c r="FY1834" s="22"/>
      <c r="FZ1834" s="22"/>
      <c r="GA1834" s="22"/>
      <c r="GB1834" s="22"/>
      <c r="GC1834" s="22"/>
      <c r="GD1834" s="22"/>
      <c r="GE1834" s="22"/>
      <c r="GF1834" s="22"/>
      <c r="GG1834" s="22"/>
      <c r="GH1834" s="22"/>
      <c r="GI1834" s="22"/>
      <c r="GJ1834" s="22"/>
      <c r="GK1834" s="22"/>
      <c r="GL1834" s="22"/>
      <c r="GM1834" s="22"/>
      <c r="GN1834" s="22"/>
      <c r="GO1834" s="22"/>
      <c r="GP1834" s="22"/>
      <c r="GQ1834" s="22"/>
      <c r="GR1834" s="22"/>
      <c r="GS1834" s="22"/>
      <c r="GT1834" s="22"/>
      <c r="GU1834" s="22"/>
      <c r="GV1834" s="22"/>
      <c r="GW1834" s="22"/>
      <c r="GX1834" s="22"/>
      <c r="GY1834" s="22"/>
      <c r="GZ1834" s="22"/>
      <c r="HA1834" s="22"/>
      <c r="HB1834" s="22"/>
      <c r="HC1834" s="22"/>
      <c r="HD1834" s="22"/>
      <c r="HE1834" s="22"/>
      <c r="HF1834" s="22"/>
      <c r="HG1834" s="22"/>
      <c r="HH1834" s="22"/>
      <c r="HI1834" s="22"/>
      <c r="HJ1834" s="22"/>
      <c r="HK1834" s="22"/>
      <c r="HL1834" s="22"/>
      <c r="HM1834" s="22"/>
      <c r="HN1834" s="22"/>
      <c r="HO1834" s="22"/>
      <c r="HP1834" s="22"/>
      <c r="HQ1834" s="22"/>
      <c r="HR1834" s="22"/>
      <c r="HS1834" s="22"/>
      <c r="HT1834" s="22"/>
      <c r="HU1834" s="22"/>
    </row>
    <row r="1835" spans="1:229 15624:15624" s="49" customFormat="1" ht="12" customHeight="1">
      <c r="A1835" s="43">
        <v>43852</v>
      </c>
      <c r="B1835" s="50" t="s">
        <v>174</v>
      </c>
      <c r="C1835" s="50">
        <v>20</v>
      </c>
      <c r="D1835" s="50">
        <v>31000</v>
      </c>
      <c r="E1835" s="51">
        <v>250</v>
      </c>
      <c r="F1835" s="51">
        <v>300</v>
      </c>
      <c r="G1835" s="51">
        <v>350</v>
      </c>
      <c r="H1835" s="52">
        <v>0</v>
      </c>
      <c r="I1835" s="52">
        <v>0</v>
      </c>
      <c r="J1835" s="53">
        <v>0</v>
      </c>
      <c r="K1835" s="54" t="s">
        <v>32</v>
      </c>
      <c r="L1835" s="56"/>
      <c r="M1835" s="22"/>
      <c r="N1835" s="22"/>
      <c r="O1835" s="22"/>
      <c r="P1835" s="22"/>
      <c r="Q1835" s="22"/>
      <c r="R1835" s="22"/>
      <c r="S1835" s="22"/>
      <c r="T1835" s="22"/>
      <c r="U1835" s="22"/>
      <c r="V1835" s="22"/>
      <c r="W1835" s="22"/>
      <c r="X1835" s="22"/>
      <c r="Y1835" s="22"/>
      <c r="Z1835" s="22"/>
      <c r="AA1835" s="22"/>
      <c r="AB1835" s="22"/>
      <c r="AC1835" s="22"/>
      <c r="AD1835" s="22"/>
      <c r="AE1835" s="22"/>
      <c r="AF1835" s="22"/>
      <c r="AG1835" s="22"/>
      <c r="AH1835" s="22"/>
      <c r="AI1835" s="22"/>
      <c r="AJ1835" s="22"/>
      <c r="AK1835" s="22"/>
      <c r="AL1835" s="22"/>
      <c r="AM1835" s="22"/>
      <c r="AN1835" s="22"/>
      <c r="AO1835" s="22"/>
      <c r="AP1835" s="22"/>
      <c r="AQ1835" s="22"/>
      <c r="AR1835" s="22"/>
      <c r="AS1835" s="22"/>
      <c r="AT1835" s="22"/>
      <c r="AU1835" s="22"/>
      <c r="AV1835" s="22"/>
      <c r="AW1835" s="22"/>
      <c r="AX1835" s="22"/>
      <c r="AY1835" s="22"/>
      <c r="AZ1835" s="22"/>
      <c r="BA1835" s="22"/>
      <c r="BB1835" s="22"/>
      <c r="BC1835" s="22"/>
      <c r="BD1835" s="22"/>
      <c r="BE1835" s="22"/>
      <c r="BF1835" s="22"/>
      <c r="BG1835" s="22"/>
      <c r="BH1835" s="22"/>
      <c r="BI1835" s="22"/>
      <c r="BJ1835" s="22"/>
      <c r="BK1835" s="22"/>
      <c r="BL1835" s="22"/>
      <c r="BM1835" s="22"/>
      <c r="BN1835" s="22"/>
      <c r="BO1835" s="22"/>
      <c r="BP1835" s="22"/>
      <c r="BQ1835" s="22"/>
      <c r="BR1835" s="22"/>
      <c r="BS1835" s="22"/>
      <c r="BT1835" s="22"/>
      <c r="BU1835" s="22"/>
      <c r="BV1835" s="22"/>
      <c r="BW1835" s="22"/>
      <c r="BX1835" s="22"/>
      <c r="BY1835" s="22"/>
      <c r="BZ1835" s="22"/>
      <c r="CA1835" s="22"/>
      <c r="CB1835" s="22"/>
      <c r="CC1835" s="22"/>
      <c r="CD1835" s="22"/>
      <c r="CE1835" s="22"/>
      <c r="CF1835" s="22"/>
      <c r="CG1835" s="22"/>
      <c r="CH1835" s="22"/>
      <c r="CI1835" s="22"/>
      <c r="CJ1835" s="22"/>
      <c r="CK1835" s="22"/>
      <c r="CL1835" s="22"/>
      <c r="CM1835" s="22"/>
      <c r="CN1835" s="22"/>
      <c r="CO1835" s="22"/>
      <c r="CP1835" s="22"/>
      <c r="CQ1835" s="22"/>
      <c r="CR1835" s="22"/>
      <c r="CS1835" s="22"/>
      <c r="CT1835" s="22"/>
      <c r="CU1835" s="22"/>
      <c r="CV1835" s="22"/>
      <c r="CW1835" s="22"/>
      <c r="CX1835" s="22"/>
      <c r="CY1835" s="22"/>
      <c r="CZ1835" s="22"/>
      <c r="DA1835" s="22"/>
      <c r="DB1835" s="22"/>
      <c r="DC1835" s="22"/>
      <c r="DD1835" s="22"/>
      <c r="DE1835" s="22"/>
      <c r="DF1835" s="22"/>
      <c r="DG1835" s="22"/>
      <c r="DH1835" s="22"/>
      <c r="DI1835" s="22"/>
      <c r="DJ1835" s="22"/>
      <c r="DK1835" s="22"/>
      <c r="DL1835" s="22"/>
      <c r="DM1835" s="22"/>
      <c r="DN1835" s="22"/>
      <c r="DO1835" s="22"/>
      <c r="DP1835" s="22"/>
      <c r="DQ1835" s="22"/>
      <c r="DR1835" s="22"/>
      <c r="DS1835" s="22"/>
      <c r="DT1835" s="22"/>
      <c r="DU1835" s="22"/>
      <c r="DV1835" s="22"/>
      <c r="DW1835" s="22"/>
      <c r="DX1835" s="22"/>
      <c r="DY1835" s="22"/>
      <c r="DZ1835" s="22"/>
      <c r="EA1835" s="22"/>
      <c r="EB1835" s="22"/>
      <c r="EC1835" s="22"/>
      <c r="ED1835" s="22"/>
      <c r="EE1835" s="22"/>
      <c r="EF1835" s="22"/>
      <c r="EG1835" s="22"/>
      <c r="EH1835" s="22"/>
      <c r="EI1835" s="22"/>
      <c r="EJ1835" s="22"/>
      <c r="EK1835" s="22"/>
      <c r="EL1835" s="22"/>
      <c r="EM1835" s="22"/>
      <c r="EN1835" s="22"/>
      <c r="EO1835" s="22"/>
      <c r="EP1835" s="22"/>
      <c r="EQ1835" s="22"/>
      <c r="ER1835" s="22"/>
      <c r="ES1835" s="22"/>
      <c r="ET1835" s="22"/>
      <c r="EU1835" s="22"/>
      <c r="EV1835" s="22"/>
      <c r="EW1835" s="22"/>
      <c r="EX1835" s="22"/>
      <c r="EY1835" s="22"/>
      <c r="EZ1835" s="22"/>
      <c r="FA1835" s="22"/>
      <c r="FB1835" s="22"/>
      <c r="FC1835" s="22"/>
      <c r="FD1835" s="22"/>
      <c r="FE1835" s="22"/>
      <c r="FF1835" s="22"/>
      <c r="FG1835" s="22"/>
      <c r="FH1835" s="22"/>
      <c r="FI1835" s="22"/>
      <c r="FJ1835" s="22"/>
      <c r="FK1835" s="22"/>
      <c r="FL1835" s="22"/>
      <c r="FM1835" s="22"/>
      <c r="FN1835" s="22"/>
      <c r="FO1835" s="22"/>
      <c r="FP1835" s="22"/>
      <c r="FQ1835" s="22"/>
      <c r="FR1835" s="22"/>
      <c r="FS1835" s="22"/>
      <c r="FT1835" s="22"/>
      <c r="FU1835" s="22"/>
      <c r="FV1835" s="22"/>
      <c r="FW1835" s="22"/>
      <c r="FX1835" s="22"/>
      <c r="FY1835" s="22"/>
      <c r="FZ1835" s="22"/>
      <c r="GA1835" s="22"/>
      <c r="GB1835" s="22"/>
      <c r="GC1835" s="22"/>
      <c r="GD1835" s="22"/>
      <c r="GE1835" s="22"/>
      <c r="GF1835" s="22"/>
      <c r="GG1835" s="22"/>
      <c r="GH1835" s="22"/>
      <c r="GI1835" s="22"/>
      <c r="GJ1835" s="22"/>
      <c r="GK1835" s="22"/>
      <c r="GL1835" s="22"/>
      <c r="GM1835" s="22"/>
      <c r="GN1835" s="22"/>
      <c r="GO1835" s="22"/>
      <c r="GP1835" s="22"/>
      <c r="GQ1835" s="22"/>
      <c r="GR1835" s="22"/>
      <c r="GS1835" s="22"/>
      <c r="GT1835" s="22"/>
      <c r="GU1835" s="22"/>
      <c r="GV1835" s="22"/>
      <c r="GW1835" s="22"/>
      <c r="GX1835" s="22"/>
      <c r="GY1835" s="22"/>
      <c r="GZ1835" s="22"/>
      <c r="HA1835" s="22"/>
      <c r="HB1835" s="22"/>
      <c r="HC1835" s="22"/>
      <c r="HD1835" s="22"/>
      <c r="HE1835" s="22"/>
      <c r="HF1835" s="22"/>
      <c r="HG1835" s="22"/>
      <c r="HH1835" s="22"/>
      <c r="HI1835" s="22"/>
      <c r="HJ1835" s="22"/>
      <c r="HK1835" s="22"/>
      <c r="HL1835" s="22"/>
      <c r="HM1835" s="22"/>
      <c r="HN1835" s="22"/>
      <c r="HO1835" s="22"/>
      <c r="HP1835" s="22"/>
      <c r="HQ1835" s="22"/>
      <c r="HR1835" s="22"/>
      <c r="HS1835" s="22"/>
      <c r="HT1835" s="22"/>
      <c r="HU1835" s="22"/>
    </row>
    <row r="1836" spans="1:229 15624:15624" s="49" customFormat="1" ht="12.75" customHeight="1">
      <c r="A1836" s="43">
        <v>43851</v>
      </c>
      <c r="B1836" s="50" t="s">
        <v>163</v>
      </c>
      <c r="C1836" s="50">
        <v>20</v>
      </c>
      <c r="D1836" s="50">
        <v>31100</v>
      </c>
      <c r="E1836" s="51">
        <v>350</v>
      </c>
      <c r="F1836" s="51">
        <v>400</v>
      </c>
      <c r="G1836" s="51">
        <v>450</v>
      </c>
      <c r="H1836" s="52">
        <v>1000</v>
      </c>
      <c r="I1836" s="52">
        <v>0</v>
      </c>
      <c r="J1836" s="53">
        <v>1000</v>
      </c>
      <c r="K1836" s="54" t="s">
        <v>31</v>
      </c>
      <c r="L1836" s="56"/>
      <c r="M1836" s="22"/>
      <c r="N1836" s="22"/>
      <c r="O1836" s="22"/>
      <c r="P1836" s="22"/>
      <c r="Q1836" s="22"/>
      <c r="R1836" s="22"/>
      <c r="S1836" s="22"/>
      <c r="T1836" s="22"/>
      <c r="U1836" s="22"/>
      <c r="V1836" s="22"/>
      <c r="W1836" s="22"/>
      <c r="X1836" s="22"/>
      <c r="Y1836" s="22"/>
      <c r="Z1836" s="22"/>
      <c r="AA1836" s="22"/>
      <c r="AB1836" s="22"/>
      <c r="AC1836" s="22"/>
      <c r="AD1836" s="22"/>
      <c r="AE1836" s="22"/>
      <c r="AF1836" s="22"/>
      <c r="AG1836" s="22"/>
      <c r="AH1836" s="22"/>
      <c r="AI1836" s="22"/>
      <c r="AJ1836" s="22"/>
      <c r="AK1836" s="22"/>
      <c r="AL1836" s="22"/>
      <c r="AM1836" s="22"/>
      <c r="AN1836" s="22"/>
      <c r="AO1836" s="22"/>
      <c r="AP1836" s="22"/>
      <c r="AQ1836" s="22"/>
      <c r="AR1836" s="22"/>
      <c r="AS1836" s="22"/>
      <c r="AT1836" s="22"/>
      <c r="AU1836" s="22"/>
      <c r="AV1836" s="22"/>
      <c r="AW1836" s="22"/>
      <c r="AX1836" s="22"/>
      <c r="AY1836" s="22"/>
      <c r="AZ1836" s="22"/>
      <c r="BA1836" s="22"/>
      <c r="BB1836" s="22"/>
      <c r="BC1836" s="22"/>
      <c r="BD1836" s="22"/>
      <c r="BE1836" s="22"/>
      <c r="BF1836" s="22"/>
      <c r="BG1836" s="22"/>
      <c r="BH1836" s="22"/>
      <c r="BI1836" s="22"/>
      <c r="BJ1836" s="22"/>
      <c r="BK1836" s="22"/>
      <c r="BL1836" s="22"/>
      <c r="BM1836" s="22"/>
      <c r="BN1836" s="22"/>
      <c r="BO1836" s="22"/>
      <c r="BP1836" s="22"/>
      <c r="BQ1836" s="22"/>
      <c r="BR1836" s="22"/>
      <c r="BS1836" s="22"/>
      <c r="BT1836" s="22"/>
      <c r="BU1836" s="22"/>
      <c r="BV1836" s="22"/>
      <c r="BW1836" s="22"/>
      <c r="BX1836" s="22"/>
      <c r="BY1836" s="22"/>
      <c r="BZ1836" s="22"/>
      <c r="CA1836" s="22"/>
      <c r="CB1836" s="22"/>
      <c r="CC1836" s="22"/>
      <c r="CD1836" s="22"/>
      <c r="CE1836" s="22"/>
      <c r="CF1836" s="22"/>
      <c r="CG1836" s="22"/>
      <c r="CH1836" s="22"/>
      <c r="CI1836" s="22"/>
      <c r="CJ1836" s="22"/>
      <c r="CK1836" s="22"/>
      <c r="CL1836" s="22"/>
      <c r="CM1836" s="22"/>
      <c r="CN1836" s="22"/>
      <c r="CO1836" s="22"/>
      <c r="CP1836" s="22"/>
      <c r="CQ1836" s="22"/>
      <c r="CR1836" s="22"/>
      <c r="CS1836" s="22"/>
      <c r="CT1836" s="22"/>
      <c r="CU1836" s="22"/>
      <c r="CV1836" s="22"/>
      <c r="CW1836" s="22"/>
      <c r="CX1836" s="22"/>
      <c r="CY1836" s="22"/>
      <c r="CZ1836" s="22"/>
      <c r="DA1836" s="22"/>
      <c r="DB1836" s="22"/>
      <c r="DC1836" s="22"/>
      <c r="DD1836" s="22"/>
      <c r="DE1836" s="22"/>
      <c r="DF1836" s="22"/>
      <c r="DG1836" s="22"/>
      <c r="DH1836" s="22"/>
      <c r="DI1836" s="22"/>
      <c r="DJ1836" s="22"/>
      <c r="DK1836" s="22"/>
      <c r="DL1836" s="22"/>
      <c r="DM1836" s="22"/>
      <c r="DN1836" s="22"/>
      <c r="DO1836" s="22"/>
      <c r="DP1836" s="22"/>
      <c r="DQ1836" s="22"/>
      <c r="DR1836" s="22"/>
      <c r="DS1836" s="22"/>
      <c r="DT1836" s="22"/>
      <c r="DU1836" s="22"/>
      <c r="DV1836" s="22"/>
      <c r="DW1836" s="22"/>
      <c r="DX1836" s="22"/>
      <c r="DY1836" s="22"/>
      <c r="DZ1836" s="22"/>
      <c r="EA1836" s="22"/>
      <c r="EB1836" s="22"/>
      <c r="EC1836" s="22"/>
      <c r="ED1836" s="22"/>
      <c r="EE1836" s="22"/>
      <c r="EF1836" s="22"/>
      <c r="EG1836" s="22"/>
      <c r="EH1836" s="22"/>
      <c r="EI1836" s="22"/>
      <c r="EJ1836" s="22"/>
      <c r="EK1836" s="22"/>
      <c r="EL1836" s="22"/>
      <c r="EM1836" s="22"/>
      <c r="EN1836" s="22"/>
      <c r="EO1836" s="22"/>
      <c r="EP1836" s="22"/>
      <c r="EQ1836" s="22"/>
      <c r="ER1836" s="22"/>
      <c r="ES1836" s="22"/>
      <c r="ET1836" s="22"/>
      <c r="EU1836" s="22"/>
      <c r="EV1836" s="22"/>
      <c r="EW1836" s="22"/>
      <c r="EX1836" s="22"/>
      <c r="EY1836" s="22"/>
      <c r="EZ1836" s="22"/>
      <c r="FA1836" s="22"/>
      <c r="FB1836" s="22"/>
      <c r="FC1836" s="22"/>
      <c r="FD1836" s="22"/>
      <c r="FE1836" s="22"/>
      <c r="FF1836" s="22"/>
      <c r="FG1836" s="22"/>
      <c r="FH1836" s="22"/>
      <c r="FI1836" s="22"/>
      <c r="FJ1836" s="22"/>
      <c r="FK1836" s="22"/>
      <c r="FL1836" s="22"/>
      <c r="FM1836" s="22"/>
      <c r="FN1836" s="22"/>
      <c r="FO1836" s="22"/>
      <c r="FP1836" s="22"/>
      <c r="FQ1836" s="22"/>
      <c r="FR1836" s="22"/>
      <c r="FS1836" s="22"/>
      <c r="FT1836" s="22"/>
      <c r="FU1836" s="22"/>
      <c r="FV1836" s="22"/>
      <c r="FW1836" s="22"/>
      <c r="FX1836" s="22"/>
      <c r="FY1836" s="22"/>
      <c r="FZ1836" s="22"/>
      <c r="GA1836" s="22"/>
      <c r="GB1836" s="22"/>
      <c r="GC1836" s="22"/>
      <c r="GD1836" s="22"/>
      <c r="GE1836" s="22"/>
      <c r="GF1836" s="22"/>
      <c r="GG1836" s="22"/>
      <c r="GH1836" s="22"/>
      <c r="GI1836" s="22"/>
      <c r="GJ1836" s="22"/>
      <c r="GK1836" s="22"/>
      <c r="GL1836" s="22"/>
      <c r="GM1836" s="22"/>
      <c r="GN1836" s="22"/>
      <c r="GO1836" s="22"/>
      <c r="GP1836" s="22"/>
      <c r="GQ1836" s="22"/>
      <c r="GR1836" s="22"/>
      <c r="GS1836" s="22"/>
      <c r="GT1836" s="22"/>
      <c r="GU1836" s="22"/>
      <c r="GV1836" s="22"/>
      <c r="GW1836" s="22"/>
      <c r="GX1836" s="22"/>
      <c r="GY1836" s="22"/>
      <c r="GZ1836" s="22"/>
      <c r="HA1836" s="22"/>
      <c r="HB1836" s="22"/>
      <c r="HC1836" s="22"/>
      <c r="HD1836" s="22"/>
      <c r="HE1836" s="22"/>
      <c r="HF1836" s="22"/>
      <c r="HG1836" s="22"/>
      <c r="HH1836" s="22"/>
      <c r="HI1836" s="22"/>
      <c r="HJ1836" s="22"/>
      <c r="HK1836" s="22"/>
      <c r="HL1836" s="22"/>
      <c r="HM1836" s="22"/>
      <c r="HN1836" s="22"/>
      <c r="HO1836" s="22"/>
      <c r="HP1836" s="22"/>
      <c r="HQ1836" s="22"/>
      <c r="HR1836" s="22"/>
      <c r="HS1836" s="22"/>
      <c r="HT1836" s="22"/>
      <c r="HU1836" s="22"/>
    </row>
    <row r="1837" spans="1:229 15624:15624" s="49" customFormat="1" ht="12.75" customHeight="1">
      <c r="A1837" s="43">
        <v>43851</v>
      </c>
      <c r="B1837" s="50" t="s">
        <v>174</v>
      </c>
      <c r="C1837" s="50">
        <v>20</v>
      </c>
      <c r="D1837" s="50">
        <v>31000</v>
      </c>
      <c r="E1837" s="51">
        <v>251</v>
      </c>
      <c r="F1837" s="51">
        <v>300</v>
      </c>
      <c r="G1837" s="51">
        <v>350</v>
      </c>
      <c r="H1837" s="52">
        <v>980</v>
      </c>
      <c r="I1837" s="52">
        <v>0</v>
      </c>
      <c r="J1837" s="53">
        <v>980</v>
      </c>
      <c r="K1837" s="54" t="s">
        <v>31</v>
      </c>
      <c r="L1837" s="56"/>
      <c r="M1837" s="22"/>
      <c r="N1837" s="22"/>
      <c r="O1837" s="22"/>
      <c r="P1837" s="22"/>
      <c r="Q1837" s="22"/>
      <c r="R1837" s="22"/>
      <c r="S1837" s="22"/>
      <c r="T1837" s="22"/>
      <c r="U1837" s="22"/>
      <c r="V1837" s="22"/>
      <c r="W1837" s="22"/>
      <c r="X1837" s="22"/>
      <c r="Y1837" s="22"/>
      <c r="Z1837" s="22"/>
      <c r="AA1837" s="22"/>
      <c r="AB1837" s="22"/>
      <c r="AC1837" s="22"/>
      <c r="AD1837" s="22"/>
      <c r="AE1837" s="22"/>
      <c r="AF1837" s="22"/>
      <c r="AG1837" s="22"/>
      <c r="AH1837" s="22"/>
      <c r="AI1837" s="22"/>
      <c r="AJ1837" s="22"/>
      <c r="AK1837" s="22"/>
      <c r="AL1837" s="22"/>
      <c r="AM1837" s="22"/>
      <c r="AN1837" s="22"/>
      <c r="AO1837" s="22"/>
      <c r="AP1837" s="22"/>
      <c r="AQ1837" s="22"/>
      <c r="AR1837" s="22"/>
      <c r="AS1837" s="22"/>
      <c r="AT1837" s="22"/>
      <c r="AU1837" s="22"/>
      <c r="AV1837" s="22"/>
      <c r="AW1837" s="22"/>
      <c r="AX1837" s="22"/>
      <c r="AY1837" s="22"/>
      <c r="AZ1837" s="22"/>
      <c r="BA1837" s="22"/>
      <c r="BB1837" s="22"/>
      <c r="BC1837" s="22"/>
      <c r="BD1837" s="22"/>
      <c r="BE1837" s="22"/>
      <c r="BF1837" s="22"/>
      <c r="BG1837" s="22"/>
      <c r="BH1837" s="22"/>
      <c r="BI1837" s="22"/>
      <c r="BJ1837" s="22"/>
      <c r="BK1837" s="22"/>
      <c r="BL1837" s="22"/>
      <c r="BM1837" s="22"/>
      <c r="BN1837" s="22"/>
      <c r="BO1837" s="22"/>
      <c r="BP1837" s="22"/>
      <c r="BQ1837" s="22"/>
      <c r="BR1837" s="22"/>
      <c r="BS1837" s="22"/>
      <c r="BT1837" s="22"/>
      <c r="BU1837" s="22"/>
      <c r="BV1837" s="22"/>
      <c r="BW1837" s="22"/>
      <c r="BX1837" s="22"/>
      <c r="BY1837" s="22"/>
      <c r="BZ1837" s="22"/>
      <c r="CA1837" s="22"/>
      <c r="CB1837" s="22"/>
      <c r="CC1837" s="22"/>
      <c r="CD1837" s="22"/>
      <c r="CE1837" s="22"/>
      <c r="CF1837" s="22"/>
      <c r="CG1837" s="22"/>
      <c r="CH1837" s="22"/>
      <c r="CI1837" s="22"/>
      <c r="CJ1837" s="22"/>
      <c r="CK1837" s="22"/>
      <c r="CL1837" s="22"/>
      <c r="CM1837" s="22"/>
      <c r="CN1837" s="22"/>
      <c r="CO1837" s="22"/>
      <c r="CP1837" s="22"/>
      <c r="CQ1837" s="22"/>
      <c r="CR1837" s="22"/>
      <c r="CS1837" s="22"/>
      <c r="CT1837" s="22"/>
      <c r="CU1837" s="22"/>
      <c r="CV1837" s="22"/>
      <c r="CW1837" s="22"/>
      <c r="CX1837" s="22"/>
      <c r="CY1837" s="22"/>
      <c r="CZ1837" s="22"/>
      <c r="DA1837" s="22"/>
      <c r="DB1837" s="22"/>
      <c r="DC1837" s="22"/>
      <c r="DD1837" s="22"/>
      <c r="DE1837" s="22"/>
      <c r="DF1837" s="22"/>
      <c r="DG1837" s="22"/>
      <c r="DH1837" s="22"/>
      <c r="DI1837" s="22"/>
      <c r="DJ1837" s="22"/>
      <c r="DK1837" s="22"/>
      <c r="DL1837" s="22"/>
      <c r="DM1837" s="22"/>
      <c r="DN1837" s="22"/>
      <c r="DO1837" s="22"/>
      <c r="DP1837" s="22"/>
      <c r="DQ1837" s="22"/>
      <c r="DR1837" s="22"/>
      <c r="DS1837" s="22"/>
      <c r="DT1837" s="22"/>
      <c r="DU1837" s="22"/>
      <c r="DV1837" s="22"/>
      <c r="DW1837" s="22"/>
      <c r="DX1837" s="22"/>
      <c r="DY1837" s="22"/>
      <c r="DZ1837" s="22"/>
      <c r="EA1837" s="22"/>
      <c r="EB1837" s="22"/>
      <c r="EC1837" s="22"/>
      <c r="ED1837" s="22"/>
      <c r="EE1837" s="22"/>
      <c r="EF1837" s="22"/>
      <c r="EG1837" s="22"/>
      <c r="EH1837" s="22"/>
      <c r="EI1837" s="22"/>
      <c r="EJ1837" s="22"/>
      <c r="EK1837" s="22"/>
      <c r="EL1837" s="22"/>
      <c r="EM1837" s="22"/>
      <c r="EN1837" s="22"/>
      <c r="EO1837" s="22"/>
      <c r="EP1837" s="22"/>
      <c r="EQ1837" s="22"/>
      <c r="ER1837" s="22"/>
      <c r="ES1837" s="22"/>
      <c r="ET1837" s="22"/>
      <c r="EU1837" s="22"/>
      <c r="EV1837" s="22"/>
      <c r="EW1837" s="22"/>
      <c r="EX1837" s="22"/>
      <c r="EY1837" s="22"/>
      <c r="EZ1837" s="22"/>
      <c r="FA1837" s="22"/>
      <c r="FB1837" s="22"/>
      <c r="FC1837" s="22"/>
      <c r="FD1837" s="22"/>
      <c r="FE1837" s="22"/>
      <c r="FF1837" s="22"/>
      <c r="FG1837" s="22"/>
      <c r="FH1837" s="22"/>
      <c r="FI1837" s="22"/>
      <c r="FJ1837" s="22"/>
      <c r="FK1837" s="22"/>
      <c r="FL1837" s="22"/>
      <c r="FM1837" s="22"/>
      <c r="FN1837" s="22"/>
      <c r="FO1837" s="22"/>
      <c r="FP1837" s="22"/>
      <c r="FQ1837" s="22"/>
      <c r="FR1837" s="22"/>
      <c r="FS1837" s="22"/>
      <c r="FT1837" s="22"/>
      <c r="FU1837" s="22"/>
      <c r="FV1837" s="22"/>
      <c r="FW1837" s="22"/>
      <c r="FX1837" s="22"/>
      <c r="FY1837" s="22"/>
      <c r="FZ1837" s="22"/>
      <c r="GA1837" s="22"/>
      <c r="GB1837" s="22"/>
      <c r="GC1837" s="22"/>
      <c r="GD1837" s="22"/>
      <c r="GE1837" s="22"/>
      <c r="GF1837" s="22"/>
      <c r="GG1837" s="22"/>
      <c r="GH1837" s="22"/>
      <c r="GI1837" s="22"/>
      <c r="GJ1837" s="22"/>
      <c r="GK1837" s="22"/>
      <c r="GL1837" s="22"/>
      <c r="GM1837" s="22"/>
      <c r="GN1837" s="22"/>
      <c r="GO1837" s="22"/>
      <c r="GP1837" s="22"/>
      <c r="GQ1837" s="22"/>
      <c r="GR1837" s="22"/>
      <c r="GS1837" s="22"/>
      <c r="GT1837" s="22"/>
      <c r="GU1837" s="22"/>
      <c r="GV1837" s="22"/>
      <c r="GW1837" s="22"/>
      <c r="GX1837" s="22"/>
      <c r="GY1837" s="22"/>
      <c r="GZ1837" s="22"/>
      <c r="HA1837" s="22"/>
      <c r="HB1837" s="22"/>
      <c r="HC1837" s="22"/>
      <c r="HD1837" s="22"/>
      <c r="HE1837" s="22"/>
      <c r="HF1837" s="22"/>
      <c r="HG1837" s="22"/>
      <c r="HH1837" s="22"/>
      <c r="HI1837" s="22"/>
      <c r="HJ1837" s="22"/>
      <c r="HK1837" s="22"/>
      <c r="HL1837" s="22"/>
      <c r="HM1837" s="22"/>
      <c r="HN1837" s="22"/>
      <c r="HO1837" s="22"/>
      <c r="HP1837" s="22"/>
      <c r="HQ1837" s="22"/>
      <c r="HR1837" s="22"/>
      <c r="HS1837" s="22"/>
      <c r="HT1837" s="22"/>
      <c r="HU1837" s="22"/>
    </row>
    <row r="1838" spans="1:229 15624:15624" s="49" customFormat="1" ht="11.25" customHeight="1">
      <c r="A1838" s="43">
        <v>43850</v>
      </c>
      <c r="B1838" s="50" t="s">
        <v>173</v>
      </c>
      <c r="C1838" s="50">
        <v>20</v>
      </c>
      <c r="D1838" s="50">
        <v>31600</v>
      </c>
      <c r="E1838" s="51">
        <v>250</v>
      </c>
      <c r="F1838" s="51">
        <v>300</v>
      </c>
      <c r="G1838" s="51">
        <v>350</v>
      </c>
      <c r="H1838" s="52">
        <v>1000</v>
      </c>
      <c r="I1838" s="52">
        <v>1000</v>
      </c>
      <c r="J1838" s="53">
        <v>2000</v>
      </c>
      <c r="K1838" s="54" t="s">
        <v>30</v>
      </c>
      <c r="L1838" s="56"/>
      <c r="M1838" s="22"/>
      <c r="N1838" s="22"/>
      <c r="O1838" s="22"/>
      <c r="P1838" s="22"/>
      <c r="Q1838" s="22"/>
      <c r="R1838" s="22"/>
      <c r="S1838" s="22"/>
      <c r="T1838" s="22"/>
      <c r="U1838" s="22"/>
      <c r="V1838" s="22"/>
      <c r="W1838" s="22"/>
      <c r="X1838" s="22"/>
      <c r="Y1838" s="22"/>
      <c r="Z1838" s="22"/>
      <c r="AA1838" s="22"/>
      <c r="AB1838" s="22"/>
      <c r="AC1838" s="22"/>
      <c r="AD1838" s="22"/>
      <c r="AE1838" s="22"/>
      <c r="AF1838" s="22"/>
      <c r="AG1838" s="22"/>
      <c r="AH1838" s="22"/>
      <c r="AI1838" s="22"/>
      <c r="AJ1838" s="22"/>
      <c r="AK1838" s="22"/>
      <c r="AL1838" s="22"/>
      <c r="AM1838" s="22"/>
      <c r="AN1838" s="22"/>
      <c r="AO1838" s="22"/>
      <c r="AP1838" s="22"/>
      <c r="AQ1838" s="22"/>
      <c r="AR1838" s="22"/>
      <c r="AS1838" s="22"/>
      <c r="AT1838" s="22"/>
      <c r="AU1838" s="22"/>
      <c r="AV1838" s="22"/>
      <c r="AW1838" s="22"/>
      <c r="AX1838" s="22"/>
      <c r="AY1838" s="22"/>
      <c r="AZ1838" s="22"/>
      <c r="BA1838" s="22"/>
      <c r="BB1838" s="22"/>
      <c r="BC1838" s="22"/>
      <c r="BD1838" s="22"/>
      <c r="BE1838" s="22"/>
      <c r="BF1838" s="22"/>
      <c r="BG1838" s="22"/>
      <c r="BH1838" s="22"/>
      <c r="BI1838" s="22"/>
      <c r="BJ1838" s="22"/>
      <c r="BK1838" s="22"/>
      <c r="BL1838" s="22"/>
      <c r="BM1838" s="22"/>
      <c r="BN1838" s="22"/>
      <c r="BO1838" s="22"/>
      <c r="BP1838" s="22"/>
      <c r="BQ1838" s="22"/>
      <c r="BR1838" s="22"/>
      <c r="BS1838" s="22"/>
      <c r="BT1838" s="22"/>
      <c r="BU1838" s="22"/>
      <c r="BV1838" s="22"/>
      <c r="BW1838" s="22"/>
      <c r="BX1838" s="22"/>
      <c r="BY1838" s="22"/>
      <c r="BZ1838" s="22"/>
      <c r="CA1838" s="22"/>
      <c r="CB1838" s="22"/>
      <c r="CC1838" s="22"/>
      <c r="CD1838" s="22"/>
      <c r="CE1838" s="22"/>
      <c r="CF1838" s="22"/>
      <c r="CG1838" s="22"/>
      <c r="CH1838" s="22"/>
      <c r="CI1838" s="22"/>
      <c r="CJ1838" s="22"/>
      <c r="CK1838" s="22"/>
      <c r="CL1838" s="22"/>
      <c r="CM1838" s="22"/>
      <c r="CN1838" s="22"/>
      <c r="CO1838" s="22"/>
      <c r="CP1838" s="22"/>
      <c r="CQ1838" s="22"/>
      <c r="CR1838" s="22"/>
      <c r="CS1838" s="22"/>
      <c r="CT1838" s="22"/>
      <c r="CU1838" s="22"/>
      <c r="CV1838" s="22"/>
      <c r="CW1838" s="22"/>
      <c r="CX1838" s="22"/>
      <c r="CY1838" s="22"/>
      <c r="CZ1838" s="22"/>
      <c r="DA1838" s="22"/>
      <c r="DB1838" s="22"/>
      <c r="DC1838" s="22"/>
      <c r="DD1838" s="22"/>
      <c r="DE1838" s="22"/>
      <c r="DF1838" s="22"/>
      <c r="DG1838" s="22"/>
      <c r="DH1838" s="22"/>
      <c r="DI1838" s="22"/>
      <c r="DJ1838" s="22"/>
      <c r="DK1838" s="22"/>
      <c r="DL1838" s="22"/>
      <c r="DM1838" s="22"/>
      <c r="DN1838" s="22"/>
      <c r="DO1838" s="22"/>
      <c r="DP1838" s="22"/>
      <c r="DQ1838" s="22"/>
      <c r="DR1838" s="22"/>
      <c r="DS1838" s="22"/>
      <c r="DT1838" s="22"/>
      <c r="DU1838" s="22"/>
      <c r="DV1838" s="22"/>
      <c r="DW1838" s="22"/>
      <c r="DX1838" s="22"/>
      <c r="DY1838" s="22"/>
      <c r="DZ1838" s="22"/>
      <c r="EA1838" s="22"/>
      <c r="EB1838" s="22"/>
      <c r="EC1838" s="22"/>
      <c r="ED1838" s="22"/>
      <c r="EE1838" s="22"/>
      <c r="EF1838" s="22"/>
      <c r="EG1838" s="22"/>
      <c r="EH1838" s="22"/>
      <c r="EI1838" s="22"/>
      <c r="EJ1838" s="22"/>
      <c r="EK1838" s="22"/>
      <c r="EL1838" s="22"/>
      <c r="EM1838" s="22"/>
      <c r="EN1838" s="22"/>
      <c r="EO1838" s="22"/>
      <c r="EP1838" s="22"/>
      <c r="EQ1838" s="22"/>
      <c r="ER1838" s="22"/>
      <c r="ES1838" s="22"/>
      <c r="ET1838" s="22"/>
      <c r="EU1838" s="22"/>
      <c r="EV1838" s="22"/>
      <c r="EW1838" s="22"/>
      <c r="EX1838" s="22"/>
      <c r="EY1838" s="22"/>
      <c r="EZ1838" s="22"/>
      <c r="FA1838" s="22"/>
      <c r="FB1838" s="22"/>
      <c r="FC1838" s="22"/>
      <c r="FD1838" s="22"/>
      <c r="FE1838" s="22"/>
      <c r="FF1838" s="22"/>
      <c r="FG1838" s="22"/>
      <c r="FH1838" s="22"/>
      <c r="FI1838" s="22"/>
      <c r="FJ1838" s="22"/>
      <c r="FK1838" s="22"/>
      <c r="FL1838" s="22"/>
      <c r="FM1838" s="22"/>
      <c r="FN1838" s="22"/>
      <c r="FO1838" s="22"/>
      <c r="FP1838" s="22"/>
      <c r="FQ1838" s="22"/>
      <c r="FR1838" s="22"/>
      <c r="FS1838" s="22"/>
      <c r="FT1838" s="22"/>
      <c r="FU1838" s="22"/>
      <c r="FV1838" s="22"/>
      <c r="FW1838" s="22"/>
      <c r="FX1838" s="22"/>
      <c r="FY1838" s="22"/>
      <c r="FZ1838" s="22"/>
      <c r="GA1838" s="22"/>
      <c r="GB1838" s="22"/>
      <c r="GC1838" s="22"/>
      <c r="GD1838" s="22"/>
      <c r="GE1838" s="22"/>
      <c r="GF1838" s="22"/>
      <c r="GG1838" s="22"/>
      <c r="GH1838" s="22"/>
      <c r="GI1838" s="22"/>
      <c r="GJ1838" s="22"/>
      <c r="GK1838" s="22"/>
      <c r="GL1838" s="22"/>
      <c r="GM1838" s="22"/>
      <c r="GN1838" s="22"/>
      <c r="GO1838" s="22"/>
      <c r="GP1838" s="22"/>
      <c r="GQ1838" s="22"/>
      <c r="GR1838" s="22"/>
      <c r="GS1838" s="22"/>
      <c r="GT1838" s="22"/>
      <c r="GU1838" s="22"/>
      <c r="GV1838" s="22"/>
      <c r="GW1838" s="22"/>
      <c r="GX1838" s="22"/>
      <c r="GY1838" s="22"/>
      <c r="GZ1838" s="22"/>
      <c r="HA1838" s="22"/>
      <c r="HB1838" s="22"/>
      <c r="HC1838" s="22"/>
      <c r="HD1838" s="22"/>
      <c r="HE1838" s="22"/>
      <c r="HF1838" s="22"/>
      <c r="HG1838" s="22"/>
      <c r="HH1838" s="22"/>
      <c r="HI1838" s="22"/>
      <c r="HJ1838" s="22"/>
      <c r="HK1838" s="22"/>
      <c r="HL1838" s="22"/>
      <c r="HM1838" s="22"/>
      <c r="HN1838" s="22"/>
      <c r="HO1838" s="22"/>
      <c r="HP1838" s="22"/>
      <c r="HQ1838" s="22"/>
      <c r="HR1838" s="22"/>
      <c r="HS1838" s="22"/>
      <c r="HT1838" s="22"/>
      <c r="HU1838" s="22"/>
    </row>
    <row r="1839" spans="1:229 15624:15624" s="49" customFormat="1" ht="12" customHeight="1">
      <c r="A1839" s="43">
        <v>43850</v>
      </c>
      <c r="B1839" s="50" t="s">
        <v>158</v>
      </c>
      <c r="C1839" s="50">
        <v>75</v>
      </c>
      <c r="D1839" s="50">
        <v>12500</v>
      </c>
      <c r="E1839" s="51">
        <v>150</v>
      </c>
      <c r="F1839" s="51">
        <v>170</v>
      </c>
      <c r="G1839" s="51">
        <v>190</v>
      </c>
      <c r="H1839" s="52">
        <v>1500</v>
      </c>
      <c r="I1839" s="52">
        <v>1500</v>
      </c>
      <c r="J1839" s="53">
        <v>3000</v>
      </c>
      <c r="K1839" s="54" t="s">
        <v>30</v>
      </c>
      <c r="L1839" s="56"/>
      <c r="M1839" s="22"/>
      <c r="N1839" s="22"/>
      <c r="O1839" s="22"/>
      <c r="P1839" s="22"/>
      <c r="Q1839" s="22"/>
      <c r="R1839" s="22"/>
      <c r="S1839" s="22"/>
      <c r="T1839" s="22"/>
      <c r="U1839" s="22"/>
      <c r="V1839" s="22"/>
      <c r="W1839" s="22"/>
      <c r="X1839" s="22"/>
      <c r="Y1839" s="22"/>
      <c r="Z1839" s="22"/>
      <c r="AA1839" s="22"/>
      <c r="AB1839" s="22"/>
      <c r="AC1839" s="22"/>
      <c r="AD1839" s="22"/>
      <c r="AE1839" s="22"/>
      <c r="AF1839" s="22"/>
      <c r="AG1839" s="22"/>
      <c r="AH1839" s="22"/>
      <c r="AI1839" s="22"/>
      <c r="AJ1839" s="22"/>
      <c r="AK1839" s="22"/>
      <c r="AL1839" s="22"/>
      <c r="AM1839" s="22"/>
      <c r="AN1839" s="22"/>
      <c r="AO1839" s="22"/>
      <c r="AP1839" s="22"/>
      <c r="AQ1839" s="22"/>
      <c r="AR1839" s="22"/>
      <c r="AS1839" s="22"/>
      <c r="AT1839" s="22"/>
      <c r="AU1839" s="22"/>
      <c r="AV1839" s="22"/>
      <c r="AW1839" s="22"/>
      <c r="AX1839" s="22"/>
      <c r="AY1839" s="22"/>
      <c r="AZ1839" s="22"/>
      <c r="BA1839" s="22"/>
      <c r="BB1839" s="22"/>
      <c r="BC1839" s="22"/>
      <c r="BD1839" s="22"/>
      <c r="BE1839" s="22"/>
      <c r="BF1839" s="22"/>
      <c r="BG1839" s="22"/>
      <c r="BH1839" s="22"/>
      <c r="BI1839" s="22"/>
      <c r="BJ1839" s="22"/>
      <c r="BK1839" s="22"/>
      <c r="BL1839" s="22"/>
      <c r="BM1839" s="22"/>
      <c r="BN1839" s="22"/>
      <c r="BO1839" s="22"/>
      <c r="BP1839" s="22"/>
      <c r="BQ1839" s="22"/>
      <c r="BR1839" s="22"/>
      <c r="BS1839" s="22"/>
      <c r="BT1839" s="22"/>
      <c r="BU1839" s="22"/>
      <c r="BV1839" s="22"/>
      <c r="BW1839" s="22"/>
      <c r="BX1839" s="22"/>
      <c r="BY1839" s="22"/>
      <c r="BZ1839" s="22"/>
      <c r="CA1839" s="22"/>
      <c r="CB1839" s="22"/>
      <c r="CC1839" s="22"/>
      <c r="CD1839" s="22"/>
      <c r="CE1839" s="22"/>
      <c r="CF1839" s="22"/>
      <c r="CG1839" s="22"/>
      <c r="CH1839" s="22"/>
      <c r="CI1839" s="22"/>
      <c r="CJ1839" s="22"/>
      <c r="CK1839" s="22"/>
      <c r="CL1839" s="22"/>
      <c r="CM1839" s="22"/>
      <c r="CN1839" s="22"/>
      <c r="CO1839" s="22"/>
      <c r="CP1839" s="22"/>
      <c r="CQ1839" s="22"/>
      <c r="CR1839" s="22"/>
      <c r="CS1839" s="22"/>
      <c r="CT1839" s="22"/>
      <c r="CU1839" s="22"/>
      <c r="CV1839" s="22"/>
      <c r="CW1839" s="22"/>
      <c r="CX1839" s="22"/>
      <c r="CY1839" s="22"/>
      <c r="CZ1839" s="22"/>
      <c r="DA1839" s="22"/>
      <c r="DB1839" s="22"/>
      <c r="DC1839" s="22"/>
      <c r="DD1839" s="22"/>
      <c r="DE1839" s="22"/>
      <c r="DF1839" s="22"/>
      <c r="DG1839" s="22"/>
      <c r="DH1839" s="22"/>
      <c r="DI1839" s="22"/>
      <c r="DJ1839" s="22"/>
      <c r="DK1839" s="22"/>
      <c r="DL1839" s="22"/>
      <c r="DM1839" s="22"/>
      <c r="DN1839" s="22"/>
      <c r="DO1839" s="22"/>
      <c r="DP1839" s="22"/>
      <c r="DQ1839" s="22"/>
      <c r="DR1839" s="22"/>
      <c r="DS1839" s="22"/>
      <c r="DT1839" s="22"/>
      <c r="DU1839" s="22"/>
      <c r="DV1839" s="22"/>
      <c r="DW1839" s="22"/>
      <c r="DX1839" s="22"/>
      <c r="DY1839" s="22"/>
      <c r="DZ1839" s="22"/>
      <c r="EA1839" s="22"/>
      <c r="EB1839" s="22"/>
      <c r="EC1839" s="22"/>
      <c r="ED1839" s="22"/>
      <c r="EE1839" s="22"/>
      <c r="EF1839" s="22"/>
      <c r="EG1839" s="22"/>
      <c r="EH1839" s="22"/>
      <c r="EI1839" s="22"/>
      <c r="EJ1839" s="22"/>
      <c r="EK1839" s="22"/>
      <c r="EL1839" s="22"/>
      <c r="EM1839" s="22"/>
      <c r="EN1839" s="22"/>
      <c r="EO1839" s="22"/>
      <c r="EP1839" s="22"/>
      <c r="EQ1839" s="22"/>
      <c r="ER1839" s="22"/>
      <c r="ES1839" s="22"/>
      <c r="ET1839" s="22"/>
      <c r="EU1839" s="22"/>
      <c r="EV1839" s="22"/>
      <c r="EW1839" s="22"/>
      <c r="EX1839" s="22"/>
      <c r="EY1839" s="22"/>
      <c r="EZ1839" s="22"/>
      <c r="FA1839" s="22"/>
      <c r="FB1839" s="22"/>
      <c r="FC1839" s="22"/>
      <c r="FD1839" s="22"/>
      <c r="FE1839" s="22"/>
      <c r="FF1839" s="22"/>
      <c r="FG1839" s="22"/>
      <c r="FH1839" s="22"/>
      <c r="FI1839" s="22"/>
      <c r="FJ1839" s="22"/>
      <c r="FK1839" s="22"/>
      <c r="FL1839" s="22"/>
      <c r="FM1839" s="22"/>
      <c r="FN1839" s="22"/>
      <c r="FO1839" s="22"/>
      <c r="FP1839" s="22"/>
      <c r="FQ1839" s="22"/>
      <c r="FR1839" s="22"/>
      <c r="FS1839" s="22"/>
      <c r="FT1839" s="22"/>
      <c r="FU1839" s="22"/>
      <c r="FV1839" s="22"/>
      <c r="FW1839" s="22"/>
      <c r="FX1839" s="22"/>
      <c r="FY1839" s="22"/>
      <c r="FZ1839" s="22"/>
      <c r="GA1839" s="22"/>
      <c r="GB1839" s="22"/>
      <c r="GC1839" s="22"/>
      <c r="GD1839" s="22"/>
      <c r="GE1839" s="22"/>
      <c r="GF1839" s="22"/>
      <c r="GG1839" s="22"/>
      <c r="GH1839" s="22"/>
      <c r="GI1839" s="22"/>
      <c r="GJ1839" s="22"/>
      <c r="GK1839" s="22"/>
      <c r="GL1839" s="22"/>
      <c r="GM1839" s="22"/>
      <c r="GN1839" s="22"/>
      <c r="GO1839" s="22"/>
      <c r="GP1839" s="22"/>
      <c r="GQ1839" s="22"/>
      <c r="GR1839" s="22"/>
      <c r="GS1839" s="22"/>
      <c r="GT1839" s="22"/>
      <c r="GU1839" s="22"/>
      <c r="GV1839" s="22"/>
      <c r="GW1839" s="22"/>
      <c r="GX1839" s="22"/>
      <c r="GY1839" s="22"/>
      <c r="GZ1839" s="22"/>
      <c r="HA1839" s="22"/>
      <c r="HB1839" s="22"/>
      <c r="HC1839" s="22"/>
      <c r="HD1839" s="22"/>
      <c r="HE1839" s="22"/>
      <c r="HF1839" s="22"/>
      <c r="HG1839" s="22"/>
      <c r="HH1839" s="22"/>
      <c r="HI1839" s="22"/>
      <c r="HJ1839" s="22"/>
      <c r="HK1839" s="22"/>
      <c r="HL1839" s="22"/>
      <c r="HM1839" s="22"/>
      <c r="HN1839" s="22"/>
      <c r="HO1839" s="22"/>
      <c r="HP1839" s="22"/>
      <c r="HQ1839" s="22"/>
      <c r="HR1839" s="22"/>
      <c r="HS1839" s="22"/>
      <c r="HT1839" s="22"/>
      <c r="HU1839" s="22"/>
    </row>
    <row r="1840" spans="1:229 15624:15624" s="49" customFormat="1" ht="12.75" customHeight="1">
      <c r="A1840" s="43">
        <v>43847</v>
      </c>
      <c r="B1840" s="50" t="s">
        <v>164</v>
      </c>
      <c r="C1840" s="50">
        <v>75</v>
      </c>
      <c r="D1840" s="50">
        <v>12350</v>
      </c>
      <c r="E1840" s="51">
        <v>120</v>
      </c>
      <c r="F1840" s="51">
        <v>135</v>
      </c>
      <c r="G1840" s="51">
        <v>150</v>
      </c>
      <c r="H1840" s="52">
        <v>0</v>
      </c>
      <c r="I1840" s="52">
        <v>0</v>
      </c>
      <c r="J1840" s="53">
        <v>0</v>
      </c>
      <c r="K1840" s="54" t="s">
        <v>172</v>
      </c>
      <c r="L1840" s="56"/>
      <c r="M1840" s="22"/>
      <c r="N1840" s="22"/>
      <c r="O1840" s="22"/>
      <c r="P1840" s="22"/>
      <c r="Q1840" s="22"/>
      <c r="R1840" s="22"/>
      <c r="S1840" s="22"/>
      <c r="T1840" s="22"/>
      <c r="U1840" s="22"/>
      <c r="V1840" s="22"/>
      <c r="W1840" s="22"/>
      <c r="X1840" s="22"/>
      <c r="Y1840" s="22"/>
      <c r="Z1840" s="22"/>
      <c r="AA1840" s="22"/>
      <c r="AB1840" s="22"/>
      <c r="AC1840" s="22"/>
      <c r="AD1840" s="22"/>
      <c r="AE1840" s="22"/>
      <c r="AF1840" s="22"/>
      <c r="AG1840" s="22"/>
      <c r="AH1840" s="22"/>
      <c r="AI1840" s="22"/>
      <c r="AJ1840" s="22"/>
      <c r="AK1840" s="22"/>
      <c r="AL1840" s="22"/>
      <c r="AM1840" s="22"/>
      <c r="AN1840" s="22"/>
      <c r="AO1840" s="22"/>
      <c r="AP1840" s="22"/>
      <c r="AQ1840" s="22"/>
      <c r="AR1840" s="22"/>
      <c r="AS1840" s="22"/>
      <c r="AT1840" s="22"/>
      <c r="AU1840" s="22"/>
      <c r="AV1840" s="22"/>
      <c r="AW1840" s="22"/>
      <c r="AX1840" s="22"/>
      <c r="AY1840" s="22"/>
      <c r="AZ1840" s="22"/>
      <c r="BA1840" s="22"/>
      <c r="BB1840" s="22"/>
      <c r="BC1840" s="22"/>
      <c r="BD1840" s="22"/>
      <c r="BE1840" s="22"/>
      <c r="BF1840" s="22"/>
      <c r="BG1840" s="22"/>
      <c r="BH1840" s="22"/>
      <c r="BI1840" s="22"/>
      <c r="BJ1840" s="22"/>
      <c r="BK1840" s="22"/>
      <c r="BL1840" s="22"/>
      <c r="BM1840" s="22"/>
      <c r="BN1840" s="22"/>
      <c r="BO1840" s="22"/>
      <c r="BP1840" s="22"/>
      <c r="BQ1840" s="22"/>
      <c r="BR1840" s="22"/>
      <c r="BS1840" s="22"/>
      <c r="BT1840" s="22"/>
      <c r="BU1840" s="22"/>
      <c r="BV1840" s="22"/>
      <c r="BW1840" s="22"/>
      <c r="BX1840" s="22"/>
      <c r="BY1840" s="22"/>
      <c r="BZ1840" s="22"/>
      <c r="CA1840" s="22"/>
      <c r="CB1840" s="22"/>
      <c r="CC1840" s="22"/>
      <c r="CD1840" s="22"/>
      <c r="CE1840" s="22"/>
      <c r="CF1840" s="22"/>
      <c r="CG1840" s="22"/>
      <c r="CH1840" s="22"/>
      <c r="CI1840" s="22"/>
      <c r="CJ1840" s="22"/>
      <c r="CK1840" s="22"/>
      <c r="CL1840" s="22"/>
      <c r="CM1840" s="22"/>
      <c r="CN1840" s="22"/>
      <c r="CO1840" s="22"/>
      <c r="CP1840" s="22"/>
      <c r="CQ1840" s="22"/>
      <c r="CR1840" s="22"/>
      <c r="CS1840" s="22"/>
      <c r="CT1840" s="22"/>
      <c r="CU1840" s="22"/>
      <c r="CV1840" s="22"/>
      <c r="CW1840" s="22"/>
      <c r="CX1840" s="22"/>
      <c r="CY1840" s="22"/>
      <c r="CZ1840" s="22"/>
      <c r="DA1840" s="22"/>
      <c r="DB1840" s="22"/>
      <c r="DC1840" s="22"/>
      <c r="DD1840" s="22"/>
      <c r="DE1840" s="22"/>
      <c r="DF1840" s="22"/>
      <c r="DG1840" s="22"/>
      <c r="DH1840" s="22"/>
      <c r="DI1840" s="22"/>
      <c r="DJ1840" s="22"/>
      <c r="DK1840" s="22"/>
      <c r="DL1840" s="22"/>
      <c r="DM1840" s="22"/>
      <c r="DN1840" s="22"/>
      <c r="DO1840" s="22"/>
      <c r="DP1840" s="22"/>
      <c r="DQ1840" s="22"/>
      <c r="DR1840" s="22"/>
      <c r="DS1840" s="22"/>
      <c r="DT1840" s="22"/>
      <c r="DU1840" s="22"/>
      <c r="DV1840" s="22"/>
      <c r="DW1840" s="22"/>
      <c r="DX1840" s="22"/>
      <c r="DY1840" s="22"/>
      <c r="DZ1840" s="22"/>
      <c r="EA1840" s="22"/>
      <c r="EB1840" s="22"/>
      <c r="EC1840" s="22"/>
      <c r="ED1840" s="22"/>
      <c r="EE1840" s="22"/>
      <c r="EF1840" s="22"/>
      <c r="EG1840" s="22"/>
      <c r="EH1840" s="22"/>
      <c r="EI1840" s="22"/>
      <c r="EJ1840" s="22"/>
      <c r="EK1840" s="22"/>
      <c r="EL1840" s="22"/>
      <c r="EM1840" s="22"/>
      <c r="EN1840" s="22"/>
      <c r="EO1840" s="22"/>
      <c r="EP1840" s="22"/>
      <c r="EQ1840" s="22"/>
      <c r="ER1840" s="22"/>
      <c r="ES1840" s="22"/>
      <c r="ET1840" s="22"/>
      <c r="EU1840" s="22"/>
      <c r="EV1840" s="22"/>
      <c r="EW1840" s="22"/>
      <c r="EX1840" s="22"/>
      <c r="EY1840" s="22"/>
      <c r="EZ1840" s="22"/>
      <c r="FA1840" s="22"/>
      <c r="FB1840" s="22"/>
      <c r="FC1840" s="22"/>
      <c r="FD1840" s="22"/>
      <c r="FE1840" s="22"/>
      <c r="FF1840" s="22"/>
      <c r="FG1840" s="22"/>
      <c r="FH1840" s="22"/>
      <c r="FI1840" s="22"/>
      <c r="FJ1840" s="22"/>
      <c r="FK1840" s="22"/>
      <c r="FL1840" s="22"/>
      <c r="FM1840" s="22"/>
      <c r="FN1840" s="22"/>
      <c r="FO1840" s="22"/>
      <c r="FP1840" s="22"/>
      <c r="FQ1840" s="22"/>
      <c r="FR1840" s="22"/>
      <c r="FS1840" s="22"/>
      <c r="FT1840" s="22"/>
      <c r="FU1840" s="22"/>
      <c r="FV1840" s="22"/>
      <c r="FW1840" s="22"/>
      <c r="FX1840" s="22"/>
      <c r="FY1840" s="22"/>
      <c r="FZ1840" s="22"/>
      <c r="GA1840" s="22"/>
      <c r="GB1840" s="22"/>
      <c r="GC1840" s="22"/>
      <c r="GD1840" s="22"/>
      <c r="GE1840" s="22"/>
      <c r="GF1840" s="22"/>
      <c r="GG1840" s="22"/>
      <c r="GH1840" s="22"/>
      <c r="GI1840" s="22"/>
      <c r="GJ1840" s="22"/>
      <c r="GK1840" s="22"/>
      <c r="GL1840" s="22"/>
      <c r="GM1840" s="22"/>
      <c r="GN1840" s="22"/>
      <c r="GO1840" s="22"/>
      <c r="GP1840" s="22"/>
      <c r="GQ1840" s="22"/>
      <c r="GR1840" s="22"/>
      <c r="GS1840" s="22"/>
      <c r="GT1840" s="22"/>
      <c r="GU1840" s="22"/>
      <c r="GV1840" s="22"/>
      <c r="GW1840" s="22"/>
      <c r="GX1840" s="22"/>
      <c r="GY1840" s="22"/>
      <c r="GZ1840" s="22"/>
      <c r="HA1840" s="22"/>
      <c r="HB1840" s="22"/>
      <c r="HC1840" s="22"/>
      <c r="HD1840" s="22"/>
      <c r="HE1840" s="22"/>
      <c r="HF1840" s="22"/>
      <c r="HG1840" s="22"/>
      <c r="HH1840" s="22"/>
      <c r="HI1840" s="22"/>
      <c r="HJ1840" s="22"/>
      <c r="HK1840" s="22"/>
      <c r="HL1840" s="22"/>
      <c r="HM1840" s="22"/>
      <c r="HN1840" s="22"/>
      <c r="HO1840" s="22"/>
      <c r="HP1840" s="22"/>
      <c r="HQ1840" s="22"/>
      <c r="HR1840" s="22"/>
      <c r="HS1840" s="22"/>
      <c r="HT1840" s="22"/>
      <c r="HU1840" s="22"/>
    </row>
    <row r="1841" spans="1:229" s="49" customFormat="1" ht="11.25" customHeight="1">
      <c r="A1841" s="43">
        <v>43847</v>
      </c>
      <c r="B1841" s="50" t="s">
        <v>171</v>
      </c>
      <c r="C1841" s="50">
        <v>20</v>
      </c>
      <c r="D1841" s="50">
        <v>31500</v>
      </c>
      <c r="E1841" s="51">
        <v>180</v>
      </c>
      <c r="F1841" s="51">
        <v>240</v>
      </c>
      <c r="G1841" s="51">
        <v>300</v>
      </c>
      <c r="H1841" s="52">
        <v>0</v>
      </c>
      <c r="I1841" s="52">
        <v>0</v>
      </c>
      <c r="J1841" s="53">
        <v>0</v>
      </c>
      <c r="K1841" s="54" t="s">
        <v>33</v>
      </c>
      <c r="L1841" s="56"/>
      <c r="M1841" s="22"/>
      <c r="N1841" s="22"/>
      <c r="O1841" s="22"/>
      <c r="P1841" s="22"/>
      <c r="Q1841" s="22"/>
      <c r="R1841" s="22"/>
      <c r="S1841" s="22"/>
      <c r="T1841" s="22"/>
      <c r="U1841" s="22"/>
      <c r="V1841" s="22"/>
      <c r="W1841" s="22"/>
      <c r="X1841" s="22"/>
      <c r="Y1841" s="22"/>
      <c r="Z1841" s="22"/>
      <c r="AA1841" s="22"/>
      <c r="AB1841" s="22"/>
      <c r="AC1841" s="22"/>
      <c r="AD1841" s="22"/>
      <c r="AE1841" s="22"/>
      <c r="AF1841" s="22"/>
      <c r="AG1841" s="22"/>
      <c r="AH1841" s="22"/>
      <c r="AI1841" s="22"/>
      <c r="AJ1841" s="22"/>
      <c r="AK1841" s="22"/>
      <c r="AL1841" s="22"/>
      <c r="AM1841" s="22"/>
      <c r="AN1841" s="22"/>
      <c r="AO1841" s="22"/>
      <c r="AP1841" s="22"/>
      <c r="AQ1841" s="22"/>
      <c r="AR1841" s="22"/>
      <c r="AS1841" s="22"/>
      <c r="AT1841" s="22"/>
      <c r="AU1841" s="22"/>
      <c r="AV1841" s="22"/>
      <c r="AW1841" s="22"/>
      <c r="AX1841" s="22"/>
      <c r="AY1841" s="22"/>
      <c r="AZ1841" s="22"/>
      <c r="BA1841" s="22"/>
      <c r="BB1841" s="22"/>
      <c r="BC1841" s="22"/>
      <c r="BD1841" s="22"/>
      <c r="BE1841" s="22"/>
      <c r="BF1841" s="22"/>
      <c r="BG1841" s="22"/>
      <c r="BH1841" s="22"/>
      <c r="BI1841" s="22"/>
      <c r="BJ1841" s="22"/>
      <c r="BK1841" s="22"/>
      <c r="BL1841" s="22"/>
      <c r="BM1841" s="22"/>
      <c r="BN1841" s="22"/>
      <c r="BO1841" s="22"/>
      <c r="BP1841" s="22"/>
      <c r="BQ1841" s="22"/>
      <c r="BR1841" s="22"/>
      <c r="BS1841" s="22"/>
      <c r="BT1841" s="22"/>
      <c r="BU1841" s="22"/>
      <c r="BV1841" s="22"/>
      <c r="BW1841" s="22"/>
      <c r="BX1841" s="22"/>
      <c r="BY1841" s="22"/>
      <c r="BZ1841" s="22"/>
      <c r="CA1841" s="22"/>
      <c r="CB1841" s="22"/>
      <c r="CC1841" s="22"/>
      <c r="CD1841" s="22"/>
      <c r="CE1841" s="22"/>
      <c r="CF1841" s="22"/>
      <c r="CG1841" s="22"/>
      <c r="CH1841" s="22"/>
      <c r="CI1841" s="22"/>
      <c r="CJ1841" s="22"/>
      <c r="CK1841" s="22"/>
      <c r="CL1841" s="22"/>
      <c r="CM1841" s="22"/>
      <c r="CN1841" s="22"/>
      <c r="CO1841" s="22"/>
      <c r="CP1841" s="22"/>
      <c r="CQ1841" s="22"/>
      <c r="CR1841" s="22"/>
      <c r="CS1841" s="22"/>
      <c r="CT1841" s="22"/>
      <c r="CU1841" s="22"/>
      <c r="CV1841" s="22"/>
      <c r="CW1841" s="22"/>
      <c r="CX1841" s="22"/>
      <c r="CY1841" s="22"/>
      <c r="CZ1841" s="22"/>
      <c r="DA1841" s="22"/>
      <c r="DB1841" s="22"/>
      <c r="DC1841" s="22"/>
      <c r="DD1841" s="22"/>
      <c r="DE1841" s="22"/>
      <c r="DF1841" s="22"/>
      <c r="DG1841" s="22"/>
      <c r="DH1841" s="22"/>
      <c r="DI1841" s="22"/>
      <c r="DJ1841" s="22"/>
      <c r="DK1841" s="22"/>
      <c r="DL1841" s="22"/>
      <c r="DM1841" s="22"/>
      <c r="DN1841" s="22"/>
      <c r="DO1841" s="22"/>
      <c r="DP1841" s="22"/>
      <c r="DQ1841" s="22"/>
      <c r="DR1841" s="22"/>
      <c r="DS1841" s="22"/>
      <c r="DT1841" s="22"/>
      <c r="DU1841" s="22"/>
      <c r="DV1841" s="22"/>
      <c r="DW1841" s="22"/>
      <c r="DX1841" s="22"/>
      <c r="DY1841" s="22"/>
      <c r="DZ1841" s="22"/>
      <c r="EA1841" s="22"/>
      <c r="EB1841" s="22"/>
      <c r="EC1841" s="22"/>
      <c r="ED1841" s="22"/>
      <c r="EE1841" s="22"/>
      <c r="EF1841" s="22"/>
      <c r="EG1841" s="22"/>
      <c r="EH1841" s="22"/>
      <c r="EI1841" s="22"/>
      <c r="EJ1841" s="22"/>
      <c r="EK1841" s="22"/>
      <c r="EL1841" s="22"/>
      <c r="EM1841" s="22"/>
      <c r="EN1841" s="22"/>
      <c r="EO1841" s="22"/>
      <c r="EP1841" s="22"/>
      <c r="EQ1841" s="22"/>
      <c r="ER1841" s="22"/>
      <c r="ES1841" s="22"/>
      <c r="ET1841" s="22"/>
      <c r="EU1841" s="22"/>
      <c r="EV1841" s="22"/>
      <c r="EW1841" s="22"/>
      <c r="EX1841" s="22"/>
      <c r="EY1841" s="22"/>
      <c r="EZ1841" s="22"/>
      <c r="FA1841" s="22"/>
      <c r="FB1841" s="22"/>
      <c r="FC1841" s="22"/>
      <c r="FD1841" s="22"/>
      <c r="FE1841" s="22"/>
      <c r="FF1841" s="22"/>
      <c r="FG1841" s="22"/>
      <c r="FH1841" s="22"/>
      <c r="FI1841" s="22"/>
      <c r="FJ1841" s="22"/>
      <c r="FK1841" s="22"/>
      <c r="FL1841" s="22"/>
      <c r="FM1841" s="22"/>
      <c r="FN1841" s="22"/>
      <c r="FO1841" s="22"/>
      <c r="FP1841" s="22"/>
      <c r="FQ1841" s="22"/>
      <c r="FR1841" s="22"/>
      <c r="FS1841" s="22"/>
      <c r="FT1841" s="22"/>
      <c r="FU1841" s="22"/>
      <c r="FV1841" s="22"/>
      <c r="FW1841" s="22"/>
      <c r="FX1841" s="22"/>
      <c r="FY1841" s="22"/>
      <c r="FZ1841" s="22"/>
      <c r="GA1841" s="22"/>
      <c r="GB1841" s="22"/>
      <c r="GC1841" s="22"/>
      <c r="GD1841" s="22"/>
      <c r="GE1841" s="22"/>
      <c r="GF1841" s="22"/>
      <c r="GG1841" s="22"/>
      <c r="GH1841" s="22"/>
      <c r="GI1841" s="22"/>
      <c r="GJ1841" s="22"/>
      <c r="GK1841" s="22"/>
      <c r="GL1841" s="22"/>
      <c r="GM1841" s="22"/>
      <c r="GN1841" s="22"/>
      <c r="GO1841" s="22"/>
      <c r="GP1841" s="22"/>
      <c r="GQ1841" s="22"/>
      <c r="GR1841" s="22"/>
      <c r="GS1841" s="22"/>
      <c r="GT1841" s="22"/>
      <c r="GU1841" s="22"/>
      <c r="GV1841" s="22"/>
      <c r="GW1841" s="22"/>
      <c r="GX1841" s="22"/>
      <c r="GY1841" s="22"/>
      <c r="GZ1841" s="22"/>
      <c r="HA1841" s="22"/>
      <c r="HB1841" s="22"/>
      <c r="HC1841" s="22"/>
      <c r="HD1841" s="22"/>
      <c r="HE1841" s="22"/>
      <c r="HF1841" s="22"/>
      <c r="HG1841" s="22"/>
      <c r="HH1841" s="22"/>
      <c r="HI1841" s="22"/>
      <c r="HJ1841" s="22"/>
      <c r="HK1841" s="22"/>
      <c r="HL1841" s="22"/>
      <c r="HM1841" s="22"/>
      <c r="HN1841" s="22"/>
      <c r="HO1841" s="22"/>
      <c r="HP1841" s="22"/>
      <c r="HQ1841" s="22"/>
      <c r="HR1841" s="22"/>
      <c r="HS1841" s="22"/>
      <c r="HT1841" s="22"/>
      <c r="HU1841" s="22"/>
    </row>
    <row r="1842" spans="1:229" s="49" customFormat="1" ht="11.25" customHeight="1">
      <c r="A1842" s="43">
        <v>43846</v>
      </c>
      <c r="B1842" s="50" t="s">
        <v>170</v>
      </c>
      <c r="C1842" s="50">
        <v>20</v>
      </c>
      <c r="D1842" s="50">
        <v>32200</v>
      </c>
      <c r="E1842" s="51">
        <v>275</v>
      </c>
      <c r="F1842" s="51">
        <v>325</v>
      </c>
      <c r="G1842" s="51">
        <v>375</v>
      </c>
      <c r="H1842" s="52">
        <v>1000</v>
      </c>
      <c r="I1842" s="52">
        <v>1000</v>
      </c>
      <c r="J1842" s="53">
        <v>2000</v>
      </c>
      <c r="K1842" s="54" t="s">
        <v>30</v>
      </c>
      <c r="L1842" s="56"/>
      <c r="M1842" s="22"/>
      <c r="N1842" s="22"/>
      <c r="O1842" s="22"/>
      <c r="P1842" s="22"/>
      <c r="Q1842" s="22"/>
      <c r="R1842" s="22"/>
      <c r="S1842" s="22"/>
      <c r="T1842" s="22"/>
      <c r="U1842" s="22"/>
      <c r="V1842" s="22"/>
      <c r="W1842" s="22"/>
      <c r="X1842" s="22"/>
      <c r="Y1842" s="22"/>
      <c r="Z1842" s="22"/>
      <c r="AA1842" s="22"/>
      <c r="AB1842" s="22"/>
      <c r="AC1842" s="22"/>
      <c r="AD1842" s="22"/>
      <c r="AE1842" s="22"/>
      <c r="AF1842" s="22"/>
      <c r="AG1842" s="22"/>
      <c r="AH1842" s="22"/>
      <c r="AI1842" s="22"/>
      <c r="AJ1842" s="22"/>
      <c r="AK1842" s="22"/>
      <c r="AL1842" s="22"/>
      <c r="AM1842" s="22"/>
      <c r="AN1842" s="22"/>
      <c r="AO1842" s="22"/>
      <c r="AP1842" s="22"/>
      <c r="AQ1842" s="22"/>
      <c r="AR1842" s="22"/>
      <c r="AS1842" s="22"/>
      <c r="AT1842" s="22"/>
      <c r="AU1842" s="22"/>
      <c r="AV1842" s="22"/>
      <c r="AW1842" s="22"/>
      <c r="AX1842" s="22"/>
      <c r="AY1842" s="22"/>
      <c r="AZ1842" s="22"/>
      <c r="BA1842" s="22"/>
      <c r="BB1842" s="22"/>
      <c r="BC1842" s="22"/>
      <c r="BD1842" s="22"/>
      <c r="BE1842" s="22"/>
      <c r="BF1842" s="22"/>
      <c r="BG1842" s="22"/>
      <c r="BH1842" s="22"/>
      <c r="BI1842" s="22"/>
      <c r="BJ1842" s="22"/>
      <c r="BK1842" s="22"/>
      <c r="BL1842" s="22"/>
      <c r="BM1842" s="22"/>
      <c r="BN1842" s="22"/>
      <c r="BO1842" s="22"/>
      <c r="BP1842" s="22"/>
      <c r="BQ1842" s="22"/>
      <c r="BR1842" s="22"/>
      <c r="BS1842" s="22"/>
      <c r="BT1842" s="22"/>
      <c r="BU1842" s="22"/>
      <c r="BV1842" s="22"/>
      <c r="BW1842" s="22"/>
      <c r="BX1842" s="22"/>
      <c r="BY1842" s="22"/>
      <c r="BZ1842" s="22"/>
      <c r="CA1842" s="22"/>
      <c r="CB1842" s="22"/>
      <c r="CC1842" s="22"/>
      <c r="CD1842" s="22"/>
      <c r="CE1842" s="22"/>
      <c r="CF1842" s="22"/>
      <c r="CG1842" s="22"/>
      <c r="CH1842" s="22"/>
      <c r="CI1842" s="22"/>
      <c r="CJ1842" s="22"/>
      <c r="CK1842" s="22"/>
      <c r="CL1842" s="22"/>
      <c r="CM1842" s="22"/>
      <c r="CN1842" s="22"/>
      <c r="CO1842" s="22"/>
      <c r="CP1842" s="22"/>
      <c r="CQ1842" s="22"/>
      <c r="CR1842" s="22"/>
      <c r="CS1842" s="22"/>
      <c r="CT1842" s="22"/>
      <c r="CU1842" s="22"/>
      <c r="CV1842" s="22"/>
      <c r="CW1842" s="22"/>
      <c r="CX1842" s="22"/>
      <c r="CY1842" s="22"/>
      <c r="CZ1842" s="22"/>
      <c r="DA1842" s="22"/>
      <c r="DB1842" s="22"/>
      <c r="DC1842" s="22"/>
      <c r="DD1842" s="22"/>
      <c r="DE1842" s="22"/>
      <c r="DF1842" s="22"/>
      <c r="DG1842" s="22"/>
      <c r="DH1842" s="22"/>
      <c r="DI1842" s="22"/>
      <c r="DJ1842" s="22"/>
      <c r="DK1842" s="22"/>
      <c r="DL1842" s="22"/>
      <c r="DM1842" s="22"/>
      <c r="DN1842" s="22"/>
      <c r="DO1842" s="22"/>
      <c r="DP1842" s="22"/>
      <c r="DQ1842" s="22"/>
      <c r="DR1842" s="22"/>
      <c r="DS1842" s="22"/>
      <c r="DT1842" s="22"/>
      <c r="DU1842" s="22"/>
      <c r="DV1842" s="22"/>
      <c r="DW1842" s="22"/>
      <c r="DX1842" s="22"/>
      <c r="DY1842" s="22"/>
      <c r="DZ1842" s="22"/>
      <c r="EA1842" s="22"/>
      <c r="EB1842" s="22"/>
      <c r="EC1842" s="22"/>
      <c r="ED1842" s="22"/>
      <c r="EE1842" s="22"/>
      <c r="EF1842" s="22"/>
      <c r="EG1842" s="22"/>
      <c r="EH1842" s="22"/>
      <c r="EI1842" s="22"/>
      <c r="EJ1842" s="22"/>
      <c r="EK1842" s="22"/>
      <c r="EL1842" s="22"/>
      <c r="EM1842" s="22"/>
      <c r="EN1842" s="22"/>
      <c r="EO1842" s="22"/>
      <c r="EP1842" s="22"/>
      <c r="EQ1842" s="22"/>
      <c r="ER1842" s="22"/>
      <c r="ES1842" s="22"/>
      <c r="ET1842" s="22"/>
      <c r="EU1842" s="22"/>
      <c r="EV1842" s="22"/>
      <c r="EW1842" s="22"/>
      <c r="EX1842" s="22"/>
      <c r="EY1842" s="22"/>
      <c r="EZ1842" s="22"/>
      <c r="FA1842" s="22"/>
      <c r="FB1842" s="22"/>
      <c r="FC1842" s="22"/>
      <c r="FD1842" s="22"/>
      <c r="FE1842" s="22"/>
      <c r="FF1842" s="22"/>
      <c r="FG1842" s="22"/>
      <c r="FH1842" s="22"/>
      <c r="FI1842" s="22"/>
      <c r="FJ1842" s="22"/>
      <c r="FK1842" s="22"/>
      <c r="FL1842" s="22"/>
      <c r="FM1842" s="22"/>
      <c r="FN1842" s="22"/>
      <c r="FO1842" s="22"/>
      <c r="FP1842" s="22"/>
      <c r="FQ1842" s="22"/>
      <c r="FR1842" s="22"/>
      <c r="FS1842" s="22"/>
      <c r="FT1842" s="22"/>
      <c r="FU1842" s="22"/>
      <c r="FV1842" s="22"/>
      <c r="FW1842" s="22"/>
      <c r="FX1842" s="22"/>
      <c r="FY1842" s="22"/>
      <c r="FZ1842" s="22"/>
      <c r="GA1842" s="22"/>
      <c r="GB1842" s="22"/>
      <c r="GC1842" s="22"/>
      <c r="GD1842" s="22"/>
      <c r="GE1842" s="22"/>
      <c r="GF1842" s="22"/>
      <c r="GG1842" s="22"/>
      <c r="GH1842" s="22"/>
      <c r="GI1842" s="22"/>
      <c r="GJ1842" s="22"/>
      <c r="GK1842" s="22"/>
      <c r="GL1842" s="22"/>
      <c r="GM1842" s="22"/>
      <c r="GN1842" s="22"/>
      <c r="GO1842" s="22"/>
      <c r="GP1842" s="22"/>
      <c r="GQ1842" s="22"/>
      <c r="GR1842" s="22"/>
      <c r="GS1842" s="22"/>
      <c r="GT1842" s="22"/>
      <c r="GU1842" s="22"/>
      <c r="GV1842" s="22"/>
      <c r="GW1842" s="22"/>
      <c r="GX1842" s="22"/>
      <c r="GY1842" s="22"/>
      <c r="GZ1842" s="22"/>
      <c r="HA1842" s="22"/>
      <c r="HB1842" s="22"/>
      <c r="HC1842" s="22"/>
      <c r="HD1842" s="22"/>
      <c r="HE1842" s="22"/>
      <c r="HF1842" s="22"/>
      <c r="HG1842" s="22"/>
      <c r="HH1842" s="22"/>
      <c r="HI1842" s="22"/>
      <c r="HJ1842" s="22"/>
      <c r="HK1842" s="22"/>
      <c r="HL1842" s="22"/>
      <c r="HM1842" s="22"/>
      <c r="HN1842" s="22"/>
      <c r="HO1842" s="22"/>
      <c r="HP1842" s="22"/>
      <c r="HQ1842" s="22"/>
      <c r="HR1842" s="22"/>
      <c r="HS1842" s="22"/>
      <c r="HT1842" s="22"/>
      <c r="HU1842" s="22"/>
    </row>
    <row r="1843" spans="1:229" s="49" customFormat="1" ht="10.5" customHeight="1">
      <c r="A1843" s="43">
        <v>43845</v>
      </c>
      <c r="B1843" s="50" t="s">
        <v>169</v>
      </c>
      <c r="C1843" s="50">
        <v>20</v>
      </c>
      <c r="D1843" s="50">
        <v>31500</v>
      </c>
      <c r="E1843" s="51">
        <v>320</v>
      </c>
      <c r="F1843" s="51">
        <v>400</v>
      </c>
      <c r="G1843" s="51">
        <v>480</v>
      </c>
      <c r="H1843" s="52">
        <v>0</v>
      </c>
      <c r="I1843" s="52">
        <v>0</v>
      </c>
      <c r="J1843" s="57">
        <v>-1200</v>
      </c>
      <c r="K1843" s="54" t="s">
        <v>34</v>
      </c>
      <c r="L1843" s="56"/>
      <c r="M1843" s="22"/>
      <c r="N1843" s="22"/>
      <c r="O1843" s="22"/>
      <c r="P1843" s="22"/>
      <c r="Q1843" s="22"/>
      <c r="R1843" s="22"/>
      <c r="S1843" s="22"/>
      <c r="T1843" s="22"/>
      <c r="U1843" s="22"/>
      <c r="V1843" s="22"/>
      <c r="W1843" s="22"/>
      <c r="X1843" s="22"/>
      <c r="Y1843" s="22"/>
      <c r="Z1843" s="22"/>
      <c r="AA1843" s="22"/>
      <c r="AB1843" s="22"/>
      <c r="AC1843" s="22"/>
      <c r="AD1843" s="22"/>
      <c r="AE1843" s="22"/>
      <c r="AF1843" s="22"/>
      <c r="AG1843" s="22"/>
      <c r="AH1843" s="22"/>
      <c r="AI1843" s="22"/>
      <c r="AJ1843" s="22"/>
      <c r="AK1843" s="22"/>
      <c r="AL1843" s="22"/>
      <c r="AM1843" s="22"/>
      <c r="AN1843" s="22"/>
      <c r="AO1843" s="22"/>
      <c r="AP1843" s="22"/>
      <c r="AQ1843" s="22"/>
      <c r="AR1843" s="22"/>
      <c r="AS1843" s="22"/>
      <c r="AT1843" s="22"/>
      <c r="AU1843" s="22"/>
      <c r="AV1843" s="22"/>
      <c r="AW1843" s="22"/>
      <c r="AX1843" s="22"/>
      <c r="AY1843" s="22"/>
      <c r="AZ1843" s="22"/>
      <c r="BA1843" s="22"/>
      <c r="BB1843" s="22"/>
      <c r="BC1843" s="22"/>
      <c r="BD1843" s="22"/>
      <c r="BE1843" s="22"/>
      <c r="BF1843" s="22"/>
      <c r="BG1843" s="22"/>
      <c r="BH1843" s="22"/>
      <c r="BI1843" s="22"/>
      <c r="BJ1843" s="22"/>
      <c r="BK1843" s="22"/>
      <c r="BL1843" s="22"/>
      <c r="BM1843" s="22"/>
      <c r="BN1843" s="22"/>
      <c r="BO1843" s="22"/>
      <c r="BP1843" s="22"/>
      <c r="BQ1843" s="22"/>
      <c r="BR1843" s="22"/>
      <c r="BS1843" s="22"/>
      <c r="BT1843" s="22"/>
      <c r="BU1843" s="22"/>
      <c r="BV1843" s="22"/>
      <c r="BW1843" s="22"/>
      <c r="BX1843" s="22"/>
      <c r="BY1843" s="22"/>
      <c r="BZ1843" s="22"/>
      <c r="CA1843" s="22"/>
      <c r="CB1843" s="22"/>
      <c r="CC1843" s="22"/>
      <c r="CD1843" s="22"/>
      <c r="CE1843" s="22"/>
      <c r="CF1843" s="22"/>
      <c r="CG1843" s="22"/>
      <c r="CH1843" s="22"/>
      <c r="CI1843" s="22"/>
      <c r="CJ1843" s="22"/>
      <c r="CK1843" s="22"/>
      <c r="CL1843" s="22"/>
      <c r="CM1843" s="22"/>
      <c r="CN1843" s="22"/>
      <c r="CO1843" s="22"/>
      <c r="CP1843" s="22"/>
      <c r="CQ1843" s="22"/>
      <c r="CR1843" s="22"/>
      <c r="CS1843" s="22"/>
      <c r="CT1843" s="22"/>
      <c r="CU1843" s="22"/>
      <c r="CV1843" s="22"/>
      <c r="CW1843" s="22"/>
      <c r="CX1843" s="22"/>
      <c r="CY1843" s="22"/>
      <c r="CZ1843" s="22"/>
      <c r="DA1843" s="22"/>
      <c r="DB1843" s="22"/>
      <c r="DC1843" s="22"/>
      <c r="DD1843" s="22"/>
      <c r="DE1843" s="22"/>
      <c r="DF1843" s="22"/>
      <c r="DG1843" s="22"/>
      <c r="DH1843" s="22"/>
      <c r="DI1843" s="22"/>
      <c r="DJ1843" s="22"/>
      <c r="DK1843" s="22"/>
      <c r="DL1843" s="22"/>
      <c r="DM1843" s="22"/>
      <c r="DN1843" s="22"/>
      <c r="DO1843" s="22"/>
      <c r="DP1843" s="22"/>
      <c r="DQ1843" s="22"/>
      <c r="DR1843" s="22"/>
      <c r="DS1843" s="22"/>
      <c r="DT1843" s="22"/>
      <c r="DU1843" s="22"/>
      <c r="DV1843" s="22"/>
      <c r="DW1843" s="22"/>
      <c r="DX1843" s="22"/>
      <c r="DY1843" s="22"/>
      <c r="DZ1843" s="22"/>
      <c r="EA1843" s="22"/>
      <c r="EB1843" s="22"/>
      <c r="EC1843" s="22"/>
      <c r="ED1843" s="22"/>
      <c r="EE1843" s="22"/>
      <c r="EF1843" s="22"/>
      <c r="EG1843" s="22"/>
      <c r="EH1843" s="22"/>
      <c r="EI1843" s="22"/>
      <c r="EJ1843" s="22"/>
      <c r="EK1843" s="22"/>
      <c r="EL1843" s="22"/>
      <c r="EM1843" s="22"/>
      <c r="EN1843" s="22"/>
      <c r="EO1843" s="22"/>
      <c r="EP1843" s="22"/>
      <c r="EQ1843" s="22"/>
      <c r="ER1843" s="22"/>
      <c r="ES1843" s="22"/>
      <c r="ET1843" s="22"/>
      <c r="EU1843" s="22"/>
      <c r="EV1843" s="22"/>
      <c r="EW1843" s="22"/>
      <c r="EX1843" s="22"/>
      <c r="EY1843" s="22"/>
      <c r="EZ1843" s="22"/>
      <c r="FA1843" s="22"/>
      <c r="FB1843" s="22"/>
      <c r="FC1843" s="22"/>
      <c r="FD1843" s="22"/>
      <c r="FE1843" s="22"/>
      <c r="FF1843" s="22"/>
      <c r="FG1843" s="22"/>
      <c r="FH1843" s="22"/>
      <c r="FI1843" s="22"/>
      <c r="FJ1843" s="22"/>
      <c r="FK1843" s="22"/>
      <c r="FL1843" s="22"/>
      <c r="FM1843" s="22"/>
      <c r="FN1843" s="22"/>
      <c r="FO1843" s="22"/>
      <c r="FP1843" s="22"/>
      <c r="FQ1843" s="22"/>
      <c r="FR1843" s="22"/>
      <c r="FS1843" s="22"/>
      <c r="FT1843" s="22"/>
      <c r="FU1843" s="22"/>
      <c r="FV1843" s="22"/>
      <c r="FW1843" s="22"/>
      <c r="FX1843" s="22"/>
      <c r="FY1843" s="22"/>
      <c r="FZ1843" s="22"/>
      <c r="GA1843" s="22"/>
      <c r="GB1843" s="22"/>
      <c r="GC1843" s="22"/>
      <c r="GD1843" s="22"/>
      <c r="GE1843" s="22"/>
      <c r="GF1843" s="22"/>
      <c r="GG1843" s="22"/>
      <c r="GH1843" s="22"/>
      <c r="GI1843" s="22"/>
      <c r="GJ1843" s="22"/>
      <c r="GK1843" s="22"/>
      <c r="GL1843" s="22"/>
      <c r="GM1843" s="22"/>
      <c r="GN1843" s="22"/>
      <c r="GO1843" s="22"/>
      <c r="GP1843" s="22"/>
      <c r="GQ1843" s="22"/>
      <c r="GR1843" s="22"/>
      <c r="GS1843" s="22"/>
      <c r="GT1843" s="22"/>
      <c r="GU1843" s="22"/>
      <c r="GV1843" s="22"/>
      <c r="GW1843" s="22"/>
      <c r="GX1843" s="22"/>
      <c r="GY1843" s="22"/>
      <c r="GZ1843" s="22"/>
      <c r="HA1843" s="22"/>
      <c r="HB1843" s="22"/>
      <c r="HC1843" s="22"/>
      <c r="HD1843" s="22"/>
      <c r="HE1843" s="22"/>
      <c r="HF1843" s="22"/>
      <c r="HG1843" s="22"/>
      <c r="HH1843" s="22"/>
      <c r="HI1843" s="22"/>
      <c r="HJ1843" s="22"/>
      <c r="HK1843" s="22"/>
      <c r="HL1843" s="22"/>
      <c r="HM1843" s="22"/>
      <c r="HN1843" s="22"/>
      <c r="HO1843" s="22"/>
      <c r="HP1843" s="22"/>
      <c r="HQ1843" s="22"/>
      <c r="HR1843" s="22"/>
      <c r="HS1843" s="22"/>
      <c r="HT1843" s="22"/>
      <c r="HU1843" s="22"/>
    </row>
    <row r="1844" spans="1:229" s="49" customFormat="1" ht="12" customHeight="1">
      <c r="A1844" s="43">
        <v>43845</v>
      </c>
      <c r="B1844" s="50" t="s">
        <v>167</v>
      </c>
      <c r="C1844" s="50">
        <v>75</v>
      </c>
      <c r="D1844" s="50">
        <v>12300</v>
      </c>
      <c r="E1844" s="51">
        <v>100</v>
      </c>
      <c r="F1844" s="51">
        <v>120</v>
      </c>
      <c r="G1844" s="51">
        <v>150</v>
      </c>
      <c r="H1844" s="52">
        <v>750</v>
      </c>
      <c r="I1844" s="52">
        <v>0</v>
      </c>
      <c r="J1844" s="53">
        <v>750</v>
      </c>
      <c r="K1844" s="54" t="s">
        <v>168</v>
      </c>
      <c r="L1844" s="56"/>
      <c r="M1844" s="22"/>
      <c r="N1844" s="22"/>
      <c r="O1844" s="22"/>
      <c r="P1844" s="22"/>
      <c r="Q1844" s="22"/>
      <c r="R1844" s="22"/>
      <c r="S1844" s="22"/>
      <c r="T1844" s="22"/>
      <c r="U1844" s="22"/>
      <c r="V1844" s="22"/>
      <c r="W1844" s="22"/>
      <c r="X1844" s="22"/>
      <c r="Y1844" s="22"/>
      <c r="Z1844" s="22"/>
      <c r="AA1844" s="22"/>
      <c r="AB1844" s="22"/>
      <c r="AC1844" s="22"/>
      <c r="AD1844" s="22"/>
      <c r="AE1844" s="22"/>
      <c r="AF1844" s="22"/>
      <c r="AG1844" s="22"/>
      <c r="AH1844" s="22"/>
      <c r="AI1844" s="22"/>
      <c r="AJ1844" s="22"/>
      <c r="AK1844" s="22"/>
      <c r="AL1844" s="22"/>
      <c r="AM1844" s="22"/>
      <c r="AN1844" s="22"/>
      <c r="AO1844" s="22"/>
      <c r="AP1844" s="22"/>
      <c r="AQ1844" s="22"/>
      <c r="AR1844" s="22"/>
      <c r="AS1844" s="22"/>
      <c r="AT1844" s="22"/>
      <c r="AU1844" s="22"/>
      <c r="AV1844" s="22"/>
      <c r="AW1844" s="22"/>
      <c r="AX1844" s="22"/>
      <c r="AY1844" s="22"/>
      <c r="AZ1844" s="22"/>
      <c r="BA1844" s="22"/>
      <c r="BB1844" s="22"/>
      <c r="BC1844" s="22"/>
      <c r="BD1844" s="22"/>
      <c r="BE1844" s="22"/>
      <c r="BF1844" s="22"/>
      <c r="BG1844" s="22"/>
      <c r="BH1844" s="22"/>
      <c r="BI1844" s="22"/>
      <c r="BJ1844" s="22"/>
      <c r="BK1844" s="22"/>
      <c r="BL1844" s="22"/>
      <c r="BM1844" s="22"/>
      <c r="BN1844" s="22"/>
      <c r="BO1844" s="22"/>
      <c r="BP1844" s="22"/>
      <c r="BQ1844" s="22"/>
      <c r="BR1844" s="22"/>
      <c r="BS1844" s="22"/>
      <c r="BT1844" s="22"/>
      <c r="BU1844" s="22"/>
      <c r="BV1844" s="22"/>
      <c r="BW1844" s="22"/>
      <c r="BX1844" s="22"/>
      <c r="BY1844" s="22"/>
      <c r="BZ1844" s="22"/>
      <c r="CA1844" s="22"/>
      <c r="CB1844" s="22"/>
      <c r="CC1844" s="22"/>
      <c r="CD1844" s="22"/>
      <c r="CE1844" s="22"/>
      <c r="CF1844" s="22"/>
      <c r="CG1844" s="22"/>
      <c r="CH1844" s="22"/>
      <c r="CI1844" s="22"/>
      <c r="CJ1844" s="22"/>
      <c r="CK1844" s="22"/>
      <c r="CL1844" s="22"/>
      <c r="CM1844" s="22"/>
      <c r="CN1844" s="22"/>
      <c r="CO1844" s="22"/>
      <c r="CP1844" s="22"/>
      <c r="CQ1844" s="22"/>
      <c r="CR1844" s="22"/>
      <c r="CS1844" s="22"/>
      <c r="CT1844" s="22"/>
      <c r="CU1844" s="22"/>
      <c r="CV1844" s="22"/>
      <c r="CW1844" s="22"/>
      <c r="CX1844" s="22"/>
      <c r="CY1844" s="22"/>
      <c r="CZ1844" s="22"/>
      <c r="DA1844" s="22"/>
      <c r="DB1844" s="22"/>
      <c r="DC1844" s="22"/>
      <c r="DD1844" s="22"/>
      <c r="DE1844" s="22"/>
      <c r="DF1844" s="22"/>
      <c r="DG1844" s="22"/>
      <c r="DH1844" s="22"/>
      <c r="DI1844" s="22"/>
      <c r="DJ1844" s="22"/>
      <c r="DK1844" s="22"/>
      <c r="DL1844" s="22"/>
      <c r="DM1844" s="22"/>
      <c r="DN1844" s="22"/>
      <c r="DO1844" s="22"/>
      <c r="DP1844" s="22"/>
      <c r="DQ1844" s="22"/>
      <c r="DR1844" s="22"/>
      <c r="DS1844" s="22"/>
      <c r="DT1844" s="22"/>
      <c r="DU1844" s="22"/>
      <c r="DV1844" s="22"/>
      <c r="DW1844" s="22"/>
      <c r="DX1844" s="22"/>
      <c r="DY1844" s="22"/>
      <c r="DZ1844" s="22"/>
      <c r="EA1844" s="22"/>
      <c r="EB1844" s="22"/>
      <c r="EC1844" s="22"/>
      <c r="ED1844" s="22"/>
      <c r="EE1844" s="22"/>
      <c r="EF1844" s="22"/>
      <c r="EG1844" s="22"/>
      <c r="EH1844" s="22"/>
      <c r="EI1844" s="22"/>
      <c r="EJ1844" s="22"/>
      <c r="EK1844" s="22"/>
      <c r="EL1844" s="22"/>
      <c r="EM1844" s="22"/>
      <c r="EN1844" s="22"/>
      <c r="EO1844" s="22"/>
      <c r="EP1844" s="22"/>
      <c r="EQ1844" s="22"/>
      <c r="ER1844" s="22"/>
      <c r="ES1844" s="22"/>
      <c r="ET1844" s="22"/>
      <c r="EU1844" s="22"/>
      <c r="EV1844" s="22"/>
      <c r="EW1844" s="22"/>
      <c r="EX1844" s="22"/>
      <c r="EY1844" s="22"/>
      <c r="EZ1844" s="22"/>
      <c r="FA1844" s="22"/>
      <c r="FB1844" s="22"/>
      <c r="FC1844" s="22"/>
      <c r="FD1844" s="22"/>
      <c r="FE1844" s="22"/>
      <c r="FF1844" s="22"/>
      <c r="FG1844" s="22"/>
      <c r="FH1844" s="22"/>
      <c r="FI1844" s="22"/>
      <c r="FJ1844" s="22"/>
      <c r="FK1844" s="22"/>
      <c r="FL1844" s="22"/>
      <c r="FM1844" s="22"/>
      <c r="FN1844" s="22"/>
      <c r="FO1844" s="22"/>
      <c r="FP1844" s="22"/>
      <c r="FQ1844" s="22"/>
      <c r="FR1844" s="22"/>
      <c r="FS1844" s="22"/>
      <c r="FT1844" s="22"/>
      <c r="FU1844" s="22"/>
      <c r="FV1844" s="22"/>
      <c r="FW1844" s="22"/>
      <c r="FX1844" s="22"/>
      <c r="FY1844" s="22"/>
      <c r="FZ1844" s="22"/>
      <c r="GA1844" s="22"/>
      <c r="GB1844" s="22"/>
      <c r="GC1844" s="22"/>
      <c r="GD1844" s="22"/>
      <c r="GE1844" s="22"/>
      <c r="GF1844" s="22"/>
      <c r="GG1844" s="22"/>
      <c r="GH1844" s="22"/>
      <c r="GI1844" s="22"/>
      <c r="GJ1844" s="22"/>
      <c r="GK1844" s="22"/>
      <c r="GL1844" s="22"/>
      <c r="GM1844" s="22"/>
      <c r="GN1844" s="22"/>
      <c r="GO1844" s="22"/>
      <c r="GP1844" s="22"/>
      <c r="GQ1844" s="22"/>
      <c r="GR1844" s="22"/>
      <c r="GS1844" s="22"/>
      <c r="GT1844" s="22"/>
      <c r="GU1844" s="22"/>
      <c r="GV1844" s="22"/>
      <c r="GW1844" s="22"/>
      <c r="GX1844" s="22"/>
      <c r="GY1844" s="22"/>
      <c r="GZ1844" s="22"/>
      <c r="HA1844" s="22"/>
      <c r="HB1844" s="22"/>
      <c r="HC1844" s="22"/>
      <c r="HD1844" s="22"/>
      <c r="HE1844" s="22"/>
      <c r="HF1844" s="22"/>
      <c r="HG1844" s="22"/>
      <c r="HH1844" s="22"/>
      <c r="HI1844" s="22"/>
      <c r="HJ1844" s="22"/>
      <c r="HK1844" s="22"/>
      <c r="HL1844" s="22"/>
      <c r="HM1844" s="22"/>
      <c r="HN1844" s="22"/>
      <c r="HO1844" s="22"/>
      <c r="HP1844" s="22"/>
      <c r="HQ1844" s="22"/>
      <c r="HR1844" s="22"/>
      <c r="HS1844" s="22"/>
      <c r="HT1844" s="22"/>
      <c r="HU1844" s="22"/>
    </row>
    <row r="1845" spans="1:229" s="49" customFormat="1" ht="12.75" customHeight="1">
      <c r="A1845" s="43">
        <v>43844</v>
      </c>
      <c r="B1845" s="50" t="s">
        <v>162</v>
      </c>
      <c r="C1845" s="50">
        <v>20</v>
      </c>
      <c r="D1845" s="50">
        <v>32200</v>
      </c>
      <c r="E1845" s="51">
        <v>150</v>
      </c>
      <c r="F1845" s="51">
        <v>190</v>
      </c>
      <c r="G1845" s="51">
        <v>230</v>
      </c>
      <c r="H1845" s="52">
        <v>800</v>
      </c>
      <c r="I1845" s="52">
        <v>0</v>
      </c>
      <c r="J1845" s="53">
        <v>800</v>
      </c>
      <c r="K1845" s="54" t="s">
        <v>31</v>
      </c>
      <c r="L1845" s="56"/>
      <c r="M1845" s="22"/>
      <c r="N1845" s="22"/>
      <c r="O1845" s="22"/>
      <c r="P1845" s="22"/>
      <c r="Q1845" s="22"/>
      <c r="R1845" s="22"/>
      <c r="S1845" s="22"/>
      <c r="T1845" s="22"/>
      <c r="U1845" s="22"/>
      <c r="V1845" s="22"/>
      <c r="W1845" s="22"/>
      <c r="X1845" s="22"/>
      <c r="Y1845" s="22"/>
      <c r="Z1845" s="22"/>
      <c r="AA1845" s="22"/>
      <c r="AB1845" s="22"/>
      <c r="AC1845" s="22"/>
      <c r="AD1845" s="22"/>
      <c r="AE1845" s="22"/>
      <c r="AF1845" s="22"/>
      <c r="AG1845" s="22"/>
      <c r="AH1845" s="22"/>
      <c r="AI1845" s="22"/>
      <c r="AJ1845" s="22"/>
      <c r="AK1845" s="22"/>
      <c r="AL1845" s="22"/>
      <c r="AM1845" s="22"/>
      <c r="AN1845" s="22"/>
      <c r="AO1845" s="22"/>
      <c r="AP1845" s="22"/>
      <c r="AQ1845" s="22"/>
      <c r="AR1845" s="22"/>
      <c r="AS1845" s="22"/>
      <c r="AT1845" s="22"/>
      <c r="AU1845" s="22"/>
      <c r="AV1845" s="22"/>
      <c r="AW1845" s="22"/>
      <c r="AX1845" s="22"/>
      <c r="AY1845" s="22"/>
      <c r="AZ1845" s="22"/>
      <c r="BA1845" s="22"/>
      <c r="BB1845" s="22"/>
      <c r="BC1845" s="22"/>
      <c r="BD1845" s="22"/>
      <c r="BE1845" s="22"/>
      <c r="BF1845" s="22"/>
      <c r="BG1845" s="22"/>
      <c r="BH1845" s="22"/>
      <c r="BI1845" s="22"/>
      <c r="BJ1845" s="22"/>
      <c r="BK1845" s="22"/>
      <c r="BL1845" s="22"/>
      <c r="BM1845" s="22"/>
      <c r="BN1845" s="22"/>
      <c r="BO1845" s="22"/>
      <c r="BP1845" s="22"/>
      <c r="BQ1845" s="22"/>
      <c r="BR1845" s="22"/>
      <c r="BS1845" s="22"/>
      <c r="BT1845" s="22"/>
      <c r="BU1845" s="22"/>
      <c r="BV1845" s="22"/>
      <c r="BW1845" s="22"/>
      <c r="BX1845" s="22"/>
      <c r="BY1845" s="22"/>
      <c r="BZ1845" s="22"/>
      <c r="CA1845" s="22"/>
      <c r="CB1845" s="22"/>
      <c r="CC1845" s="22"/>
      <c r="CD1845" s="22"/>
      <c r="CE1845" s="22"/>
      <c r="CF1845" s="22"/>
      <c r="CG1845" s="22"/>
      <c r="CH1845" s="22"/>
      <c r="CI1845" s="22"/>
      <c r="CJ1845" s="22"/>
      <c r="CK1845" s="22"/>
      <c r="CL1845" s="22"/>
      <c r="CM1845" s="22"/>
      <c r="CN1845" s="22"/>
      <c r="CO1845" s="22"/>
      <c r="CP1845" s="22"/>
      <c r="CQ1845" s="22"/>
      <c r="CR1845" s="22"/>
      <c r="CS1845" s="22"/>
      <c r="CT1845" s="22"/>
      <c r="CU1845" s="22"/>
      <c r="CV1845" s="22"/>
      <c r="CW1845" s="22"/>
      <c r="CX1845" s="22"/>
      <c r="CY1845" s="22"/>
      <c r="CZ1845" s="22"/>
      <c r="DA1845" s="22"/>
      <c r="DB1845" s="22"/>
      <c r="DC1845" s="22"/>
      <c r="DD1845" s="22"/>
      <c r="DE1845" s="22"/>
      <c r="DF1845" s="22"/>
      <c r="DG1845" s="22"/>
      <c r="DH1845" s="22"/>
      <c r="DI1845" s="22"/>
      <c r="DJ1845" s="22"/>
      <c r="DK1845" s="22"/>
      <c r="DL1845" s="22"/>
      <c r="DM1845" s="22"/>
      <c r="DN1845" s="22"/>
      <c r="DO1845" s="22"/>
      <c r="DP1845" s="22"/>
      <c r="DQ1845" s="22"/>
      <c r="DR1845" s="22"/>
      <c r="DS1845" s="22"/>
      <c r="DT1845" s="22"/>
      <c r="DU1845" s="22"/>
      <c r="DV1845" s="22"/>
      <c r="DW1845" s="22"/>
      <c r="DX1845" s="22"/>
      <c r="DY1845" s="22"/>
      <c r="DZ1845" s="22"/>
      <c r="EA1845" s="22"/>
      <c r="EB1845" s="22"/>
      <c r="EC1845" s="22"/>
      <c r="ED1845" s="22"/>
      <c r="EE1845" s="22"/>
      <c r="EF1845" s="22"/>
      <c r="EG1845" s="22"/>
      <c r="EH1845" s="22"/>
      <c r="EI1845" s="22"/>
      <c r="EJ1845" s="22"/>
      <c r="EK1845" s="22"/>
      <c r="EL1845" s="22"/>
      <c r="EM1845" s="22"/>
      <c r="EN1845" s="22"/>
      <c r="EO1845" s="22"/>
      <c r="EP1845" s="22"/>
      <c r="EQ1845" s="22"/>
      <c r="ER1845" s="22"/>
      <c r="ES1845" s="22"/>
      <c r="ET1845" s="22"/>
      <c r="EU1845" s="22"/>
      <c r="EV1845" s="22"/>
      <c r="EW1845" s="22"/>
      <c r="EX1845" s="22"/>
      <c r="EY1845" s="22"/>
      <c r="EZ1845" s="22"/>
      <c r="FA1845" s="22"/>
      <c r="FB1845" s="22"/>
      <c r="FC1845" s="22"/>
      <c r="FD1845" s="22"/>
      <c r="FE1845" s="22"/>
      <c r="FF1845" s="22"/>
      <c r="FG1845" s="22"/>
      <c r="FH1845" s="22"/>
      <c r="FI1845" s="22"/>
      <c r="FJ1845" s="22"/>
      <c r="FK1845" s="22"/>
      <c r="FL1845" s="22"/>
      <c r="FM1845" s="22"/>
      <c r="FN1845" s="22"/>
      <c r="FO1845" s="22"/>
      <c r="FP1845" s="22"/>
      <c r="FQ1845" s="22"/>
      <c r="FR1845" s="22"/>
      <c r="FS1845" s="22"/>
      <c r="FT1845" s="22"/>
      <c r="FU1845" s="22"/>
      <c r="FV1845" s="22"/>
      <c r="FW1845" s="22"/>
      <c r="FX1845" s="22"/>
      <c r="FY1845" s="22"/>
      <c r="FZ1845" s="22"/>
      <c r="GA1845" s="22"/>
      <c r="GB1845" s="22"/>
      <c r="GC1845" s="22"/>
      <c r="GD1845" s="22"/>
      <c r="GE1845" s="22"/>
      <c r="GF1845" s="22"/>
      <c r="GG1845" s="22"/>
      <c r="GH1845" s="22"/>
      <c r="GI1845" s="22"/>
      <c r="GJ1845" s="22"/>
      <c r="GK1845" s="22"/>
      <c r="GL1845" s="22"/>
      <c r="GM1845" s="22"/>
      <c r="GN1845" s="22"/>
      <c r="GO1845" s="22"/>
      <c r="GP1845" s="22"/>
      <c r="GQ1845" s="22"/>
      <c r="GR1845" s="22"/>
      <c r="GS1845" s="22"/>
      <c r="GT1845" s="22"/>
      <c r="GU1845" s="22"/>
      <c r="GV1845" s="22"/>
      <c r="GW1845" s="22"/>
      <c r="GX1845" s="22"/>
      <c r="GY1845" s="22"/>
      <c r="GZ1845" s="22"/>
      <c r="HA1845" s="22"/>
      <c r="HB1845" s="22"/>
      <c r="HC1845" s="22"/>
      <c r="HD1845" s="22"/>
      <c r="HE1845" s="22"/>
      <c r="HF1845" s="22"/>
      <c r="HG1845" s="22"/>
      <c r="HH1845" s="22"/>
      <c r="HI1845" s="22"/>
      <c r="HJ1845" s="22"/>
      <c r="HK1845" s="22"/>
      <c r="HL1845" s="22"/>
      <c r="HM1845" s="22"/>
      <c r="HN1845" s="22"/>
      <c r="HO1845" s="22"/>
      <c r="HP1845" s="22"/>
      <c r="HQ1845" s="22"/>
      <c r="HR1845" s="22"/>
      <c r="HS1845" s="22"/>
      <c r="HT1845" s="22"/>
      <c r="HU1845" s="22"/>
    </row>
    <row r="1846" spans="1:229" s="49" customFormat="1" ht="12" customHeight="1">
      <c r="A1846" s="43">
        <v>43844</v>
      </c>
      <c r="B1846" s="50" t="s">
        <v>166</v>
      </c>
      <c r="C1846" s="50">
        <v>75</v>
      </c>
      <c r="D1846" s="50">
        <v>12200</v>
      </c>
      <c r="E1846" s="51">
        <v>130</v>
      </c>
      <c r="F1846" s="51">
        <v>155</v>
      </c>
      <c r="G1846" s="51">
        <v>180</v>
      </c>
      <c r="H1846" s="52">
        <v>1875</v>
      </c>
      <c r="I1846" s="52">
        <v>1875</v>
      </c>
      <c r="J1846" s="53">
        <f>H1846+I1846</f>
        <v>3750</v>
      </c>
      <c r="K1846" s="54" t="s">
        <v>30</v>
      </c>
      <c r="L1846" s="56"/>
      <c r="M1846" s="22"/>
      <c r="N1846" s="22"/>
      <c r="O1846" s="22"/>
      <c r="P1846" s="22"/>
      <c r="Q1846" s="22"/>
      <c r="R1846" s="22"/>
      <c r="S1846" s="22"/>
      <c r="T1846" s="22"/>
      <c r="U1846" s="22"/>
      <c r="V1846" s="22"/>
      <c r="W1846" s="22"/>
      <c r="X1846" s="22"/>
      <c r="Y1846" s="22"/>
      <c r="Z1846" s="22"/>
      <c r="AA1846" s="22"/>
      <c r="AB1846" s="22"/>
      <c r="AC1846" s="22"/>
      <c r="AD1846" s="22"/>
      <c r="AE1846" s="22"/>
      <c r="AF1846" s="22"/>
      <c r="AG1846" s="22"/>
      <c r="AH1846" s="22"/>
      <c r="AI1846" s="22"/>
      <c r="AJ1846" s="22"/>
      <c r="AK1846" s="22"/>
      <c r="AL1846" s="22"/>
      <c r="AM1846" s="22"/>
      <c r="AN1846" s="22"/>
      <c r="AO1846" s="22"/>
      <c r="AP1846" s="22"/>
      <c r="AQ1846" s="22"/>
      <c r="AR1846" s="22"/>
      <c r="AS1846" s="22"/>
      <c r="AT1846" s="22"/>
      <c r="AU1846" s="22"/>
      <c r="AV1846" s="22"/>
      <c r="AW1846" s="22"/>
      <c r="AX1846" s="22"/>
      <c r="AY1846" s="22"/>
      <c r="AZ1846" s="22"/>
      <c r="BA1846" s="22"/>
      <c r="BB1846" s="22"/>
      <c r="BC1846" s="22"/>
      <c r="BD1846" s="22"/>
      <c r="BE1846" s="22"/>
      <c r="BF1846" s="22"/>
      <c r="BG1846" s="22"/>
      <c r="BH1846" s="22"/>
      <c r="BI1846" s="22"/>
      <c r="BJ1846" s="22"/>
      <c r="BK1846" s="22"/>
      <c r="BL1846" s="22"/>
      <c r="BM1846" s="22"/>
      <c r="BN1846" s="22"/>
      <c r="BO1846" s="22"/>
      <c r="BP1846" s="22"/>
      <c r="BQ1846" s="22"/>
      <c r="BR1846" s="22"/>
      <c r="BS1846" s="22"/>
      <c r="BT1846" s="22"/>
      <c r="BU1846" s="22"/>
      <c r="BV1846" s="22"/>
      <c r="BW1846" s="22"/>
      <c r="BX1846" s="22"/>
      <c r="BY1846" s="22"/>
      <c r="BZ1846" s="22"/>
      <c r="CA1846" s="22"/>
      <c r="CB1846" s="22"/>
      <c r="CC1846" s="22"/>
      <c r="CD1846" s="22"/>
      <c r="CE1846" s="22"/>
      <c r="CF1846" s="22"/>
      <c r="CG1846" s="22"/>
      <c r="CH1846" s="22"/>
      <c r="CI1846" s="22"/>
      <c r="CJ1846" s="22"/>
      <c r="CK1846" s="22"/>
      <c r="CL1846" s="22"/>
      <c r="CM1846" s="22"/>
      <c r="CN1846" s="22"/>
      <c r="CO1846" s="22"/>
      <c r="CP1846" s="22"/>
      <c r="CQ1846" s="22"/>
      <c r="CR1846" s="22"/>
      <c r="CS1846" s="22"/>
      <c r="CT1846" s="22"/>
      <c r="CU1846" s="22"/>
      <c r="CV1846" s="22"/>
      <c r="CW1846" s="22"/>
      <c r="CX1846" s="22"/>
      <c r="CY1846" s="22"/>
      <c r="CZ1846" s="22"/>
      <c r="DA1846" s="22"/>
      <c r="DB1846" s="22"/>
      <c r="DC1846" s="22"/>
      <c r="DD1846" s="22"/>
      <c r="DE1846" s="22"/>
      <c r="DF1846" s="22"/>
      <c r="DG1846" s="22"/>
      <c r="DH1846" s="22"/>
      <c r="DI1846" s="22"/>
      <c r="DJ1846" s="22"/>
      <c r="DK1846" s="22"/>
      <c r="DL1846" s="22"/>
      <c r="DM1846" s="22"/>
      <c r="DN1846" s="22"/>
      <c r="DO1846" s="22"/>
      <c r="DP1846" s="22"/>
      <c r="DQ1846" s="22"/>
      <c r="DR1846" s="22"/>
      <c r="DS1846" s="22"/>
      <c r="DT1846" s="22"/>
      <c r="DU1846" s="22"/>
      <c r="DV1846" s="22"/>
      <c r="DW1846" s="22"/>
      <c r="DX1846" s="22"/>
      <c r="DY1846" s="22"/>
      <c r="DZ1846" s="22"/>
      <c r="EA1846" s="22"/>
      <c r="EB1846" s="22"/>
      <c r="EC1846" s="22"/>
      <c r="ED1846" s="22"/>
      <c r="EE1846" s="22"/>
      <c r="EF1846" s="22"/>
      <c r="EG1846" s="22"/>
      <c r="EH1846" s="22"/>
      <c r="EI1846" s="22"/>
      <c r="EJ1846" s="22"/>
      <c r="EK1846" s="22"/>
      <c r="EL1846" s="22"/>
      <c r="EM1846" s="22"/>
      <c r="EN1846" s="22"/>
      <c r="EO1846" s="22"/>
      <c r="EP1846" s="22"/>
      <c r="EQ1846" s="22"/>
      <c r="ER1846" s="22"/>
      <c r="ES1846" s="22"/>
      <c r="ET1846" s="22"/>
      <c r="EU1846" s="22"/>
      <c r="EV1846" s="22"/>
      <c r="EW1846" s="22"/>
      <c r="EX1846" s="22"/>
      <c r="EY1846" s="22"/>
      <c r="EZ1846" s="22"/>
      <c r="FA1846" s="22"/>
      <c r="FB1846" s="22"/>
      <c r="FC1846" s="22"/>
      <c r="FD1846" s="22"/>
      <c r="FE1846" s="22"/>
      <c r="FF1846" s="22"/>
      <c r="FG1846" s="22"/>
      <c r="FH1846" s="22"/>
      <c r="FI1846" s="22"/>
      <c r="FJ1846" s="22"/>
      <c r="FK1846" s="22"/>
      <c r="FL1846" s="22"/>
      <c r="FM1846" s="22"/>
      <c r="FN1846" s="22"/>
      <c r="FO1846" s="22"/>
      <c r="FP1846" s="22"/>
      <c r="FQ1846" s="22"/>
      <c r="FR1846" s="22"/>
      <c r="FS1846" s="22"/>
      <c r="FT1846" s="22"/>
      <c r="FU1846" s="22"/>
      <c r="FV1846" s="22"/>
      <c r="FW1846" s="22"/>
      <c r="FX1846" s="22"/>
      <c r="FY1846" s="22"/>
      <c r="FZ1846" s="22"/>
      <c r="GA1846" s="22"/>
      <c r="GB1846" s="22"/>
      <c r="GC1846" s="22"/>
      <c r="GD1846" s="22"/>
      <c r="GE1846" s="22"/>
      <c r="GF1846" s="22"/>
      <c r="GG1846" s="22"/>
      <c r="GH1846" s="22"/>
      <c r="GI1846" s="22"/>
      <c r="GJ1846" s="22"/>
      <c r="GK1846" s="22"/>
      <c r="GL1846" s="22"/>
      <c r="GM1846" s="22"/>
      <c r="GN1846" s="22"/>
      <c r="GO1846" s="22"/>
      <c r="GP1846" s="22"/>
      <c r="GQ1846" s="22"/>
      <c r="GR1846" s="22"/>
      <c r="GS1846" s="22"/>
      <c r="GT1846" s="22"/>
      <c r="GU1846" s="22"/>
      <c r="GV1846" s="22"/>
      <c r="GW1846" s="22"/>
      <c r="GX1846" s="22"/>
      <c r="GY1846" s="22"/>
      <c r="GZ1846" s="22"/>
      <c r="HA1846" s="22"/>
      <c r="HB1846" s="22"/>
      <c r="HC1846" s="22"/>
      <c r="HD1846" s="22"/>
      <c r="HE1846" s="22"/>
      <c r="HF1846" s="22"/>
      <c r="HG1846" s="22"/>
      <c r="HH1846" s="22"/>
      <c r="HI1846" s="22"/>
      <c r="HJ1846" s="22"/>
      <c r="HK1846" s="22"/>
      <c r="HL1846" s="22"/>
      <c r="HM1846" s="22"/>
      <c r="HN1846" s="22"/>
      <c r="HO1846" s="22"/>
      <c r="HP1846" s="22"/>
      <c r="HQ1846" s="22"/>
      <c r="HR1846" s="22"/>
      <c r="HS1846" s="22"/>
      <c r="HT1846" s="22"/>
      <c r="HU1846" s="22"/>
    </row>
    <row r="1847" spans="1:229" s="49" customFormat="1" ht="10.5" customHeight="1">
      <c r="A1847" s="43">
        <v>43843</v>
      </c>
      <c r="B1847" s="50" t="s">
        <v>165</v>
      </c>
      <c r="C1847" s="50">
        <v>20</v>
      </c>
      <c r="D1847" s="50">
        <v>32200</v>
      </c>
      <c r="E1847" s="51">
        <v>240</v>
      </c>
      <c r="F1847" s="51">
        <v>300</v>
      </c>
      <c r="G1847" s="51">
        <v>400</v>
      </c>
      <c r="H1847" s="52">
        <v>0</v>
      </c>
      <c r="I1847" s="52">
        <v>0</v>
      </c>
      <c r="J1847" s="57">
        <v>-1800</v>
      </c>
      <c r="K1847" s="54" t="s">
        <v>34</v>
      </c>
      <c r="L1847" s="56"/>
      <c r="M1847" s="22"/>
      <c r="N1847" s="22"/>
      <c r="O1847" s="22"/>
      <c r="P1847" s="22"/>
      <c r="Q1847" s="22"/>
      <c r="R1847" s="22"/>
      <c r="S1847" s="22"/>
      <c r="T1847" s="22"/>
      <c r="U1847" s="22"/>
      <c r="V1847" s="22"/>
      <c r="W1847" s="22"/>
      <c r="X1847" s="22"/>
      <c r="Y1847" s="22"/>
      <c r="Z1847" s="22"/>
      <c r="AA1847" s="22"/>
      <c r="AB1847" s="22"/>
      <c r="AC1847" s="22"/>
      <c r="AD1847" s="22"/>
      <c r="AE1847" s="22"/>
      <c r="AF1847" s="22"/>
      <c r="AG1847" s="22"/>
      <c r="AH1847" s="22"/>
      <c r="AI1847" s="22"/>
      <c r="AJ1847" s="22"/>
      <c r="AK1847" s="22"/>
      <c r="AL1847" s="22"/>
      <c r="AM1847" s="22"/>
      <c r="AN1847" s="22"/>
      <c r="AO1847" s="22"/>
      <c r="AP1847" s="22"/>
      <c r="AQ1847" s="22"/>
      <c r="AR1847" s="22"/>
      <c r="AS1847" s="22"/>
      <c r="AT1847" s="22"/>
      <c r="AU1847" s="22"/>
      <c r="AV1847" s="22"/>
      <c r="AW1847" s="22"/>
      <c r="AX1847" s="22"/>
      <c r="AY1847" s="22"/>
      <c r="AZ1847" s="22"/>
      <c r="BA1847" s="22"/>
      <c r="BB1847" s="22"/>
      <c r="BC1847" s="22"/>
      <c r="BD1847" s="22"/>
      <c r="BE1847" s="22"/>
      <c r="BF1847" s="22"/>
      <c r="BG1847" s="22"/>
      <c r="BH1847" s="22"/>
      <c r="BI1847" s="22"/>
      <c r="BJ1847" s="22"/>
      <c r="BK1847" s="22"/>
      <c r="BL1847" s="22"/>
      <c r="BM1847" s="22"/>
      <c r="BN1847" s="22"/>
      <c r="BO1847" s="22"/>
      <c r="BP1847" s="22"/>
      <c r="BQ1847" s="22"/>
      <c r="BR1847" s="22"/>
      <c r="BS1847" s="22"/>
      <c r="BT1847" s="22"/>
      <c r="BU1847" s="22"/>
      <c r="BV1847" s="22"/>
      <c r="BW1847" s="22"/>
      <c r="BX1847" s="22"/>
      <c r="BY1847" s="22"/>
      <c r="BZ1847" s="22"/>
      <c r="CA1847" s="22"/>
      <c r="CB1847" s="22"/>
      <c r="CC1847" s="22"/>
      <c r="CD1847" s="22"/>
      <c r="CE1847" s="22"/>
      <c r="CF1847" s="22"/>
      <c r="CG1847" s="22"/>
      <c r="CH1847" s="22"/>
      <c r="CI1847" s="22"/>
      <c r="CJ1847" s="22"/>
      <c r="CK1847" s="22"/>
      <c r="CL1847" s="22"/>
      <c r="CM1847" s="22"/>
      <c r="CN1847" s="22"/>
      <c r="CO1847" s="22"/>
      <c r="CP1847" s="22"/>
      <c r="CQ1847" s="22"/>
      <c r="CR1847" s="22"/>
      <c r="CS1847" s="22"/>
      <c r="CT1847" s="22"/>
      <c r="CU1847" s="22"/>
      <c r="CV1847" s="22"/>
      <c r="CW1847" s="22"/>
      <c r="CX1847" s="22"/>
      <c r="CY1847" s="22"/>
      <c r="CZ1847" s="22"/>
      <c r="DA1847" s="22"/>
      <c r="DB1847" s="22"/>
      <c r="DC1847" s="22"/>
      <c r="DD1847" s="22"/>
      <c r="DE1847" s="22"/>
      <c r="DF1847" s="22"/>
      <c r="DG1847" s="22"/>
      <c r="DH1847" s="22"/>
      <c r="DI1847" s="22"/>
      <c r="DJ1847" s="22"/>
      <c r="DK1847" s="22"/>
      <c r="DL1847" s="22"/>
      <c r="DM1847" s="22"/>
      <c r="DN1847" s="22"/>
      <c r="DO1847" s="22"/>
      <c r="DP1847" s="22"/>
      <c r="DQ1847" s="22"/>
      <c r="DR1847" s="22"/>
      <c r="DS1847" s="22"/>
      <c r="DT1847" s="22"/>
      <c r="DU1847" s="22"/>
      <c r="DV1847" s="22"/>
      <c r="DW1847" s="22"/>
      <c r="DX1847" s="22"/>
      <c r="DY1847" s="22"/>
      <c r="DZ1847" s="22"/>
      <c r="EA1847" s="22"/>
      <c r="EB1847" s="22"/>
      <c r="EC1847" s="22"/>
      <c r="ED1847" s="22"/>
      <c r="EE1847" s="22"/>
      <c r="EF1847" s="22"/>
      <c r="EG1847" s="22"/>
      <c r="EH1847" s="22"/>
      <c r="EI1847" s="22"/>
      <c r="EJ1847" s="22"/>
      <c r="EK1847" s="22"/>
      <c r="EL1847" s="22"/>
      <c r="EM1847" s="22"/>
      <c r="EN1847" s="22"/>
      <c r="EO1847" s="22"/>
      <c r="EP1847" s="22"/>
      <c r="EQ1847" s="22"/>
      <c r="ER1847" s="22"/>
      <c r="ES1847" s="22"/>
      <c r="ET1847" s="22"/>
      <c r="EU1847" s="22"/>
      <c r="EV1847" s="22"/>
      <c r="EW1847" s="22"/>
      <c r="EX1847" s="22"/>
      <c r="EY1847" s="22"/>
      <c r="EZ1847" s="22"/>
      <c r="FA1847" s="22"/>
      <c r="FB1847" s="22"/>
      <c r="FC1847" s="22"/>
      <c r="FD1847" s="22"/>
      <c r="FE1847" s="22"/>
      <c r="FF1847" s="22"/>
      <c r="FG1847" s="22"/>
      <c r="FH1847" s="22"/>
      <c r="FI1847" s="22"/>
      <c r="FJ1847" s="22"/>
      <c r="FK1847" s="22"/>
      <c r="FL1847" s="22"/>
      <c r="FM1847" s="22"/>
      <c r="FN1847" s="22"/>
      <c r="FO1847" s="22"/>
      <c r="FP1847" s="22"/>
      <c r="FQ1847" s="22"/>
      <c r="FR1847" s="22"/>
      <c r="FS1847" s="22"/>
      <c r="FT1847" s="22"/>
      <c r="FU1847" s="22"/>
      <c r="FV1847" s="22"/>
      <c r="FW1847" s="22"/>
      <c r="FX1847" s="22"/>
      <c r="FY1847" s="22"/>
      <c r="FZ1847" s="22"/>
      <c r="GA1847" s="22"/>
      <c r="GB1847" s="22"/>
      <c r="GC1847" s="22"/>
      <c r="GD1847" s="22"/>
      <c r="GE1847" s="22"/>
      <c r="GF1847" s="22"/>
      <c r="GG1847" s="22"/>
      <c r="GH1847" s="22"/>
      <c r="GI1847" s="22"/>
      <c r="GJ1847" s="22"/>
      <c r="GK1847" s="22"/>
      <c r="GL1847" s="22"/>
      <c r="GM1847" s="22"/>
      <c r="GN1847" s="22"/>
      <c r="GO1847" s="22"/>
      <c r="GP1847" s="22"/>
      <c r="GQ1847" s="22"/>
      <c r="GR1847" s="22"/>
      <c r="GS1847" s="22"/>
      <c r="GT1847" s="22"/>
      <c r="GU1847" s="22"/>
      <c r="GV1847" s="22"/>
      <c r="GW1847" s="22"/>
      <c r="GX1847" s="22"/>
      <c r="GY1847" s="22"/>
      <c r="GZ1847" s="22"/>
      <c r="HA1847" s="22"/>
      <c r="HB1847" s="22"/>
      <c r="HC1847" s="22"/>
      <c r="HD1847" s="22"/>
      <c r="HE1847" s="22"/>
      <c r="HF1847" s="22"/>
      <c r="HG1847" s="22"/>
      <c r="HH1847" s="22"/>
      <c r="HI1847" s="22"/>
      <c r="HJ1847" s="22"/>
      <c r="HK1847" s="22"/>
      <c r="HL1847" s="22"/>
      <c r="HM1847" s="22"/>
      <c r="HN1847" s="22"/>
      <c r="HO1847" s="22"/>
      <c r="HP1847" s="22"/>
      <c r="HQ1847" s="22"/>
      <c r="HR1847" s="22"/>
      <c r="HS1847" s="22"/>
      <c r="HT1847" s="22"/>
      <c r="HU1847" s="22"/>
    </row>
    <row r="1848" spans="1:229" s="49" customFormat="1" ht="12" customHeight="1">
      <c r="A1848" s="43">
        <v>43843</v>
      </c>
      <c r="B1848" s="50" t="s">
        <v>164</v>
      </c>
      <c r="C1848" s="50">
        <v>75</v>
      </c>
      <c r="D1848" s="50">
        <v>12200</v>
      </c>
      <c r="E1848" s="51">
        <v>230</v>
      </c>
      <c r="F1848" s="51">
        <v>250</v>
      </c>
      <c r="G1848" s="51">
        <v>270</v>
      </c>
      <c r="H1848" s="52">
        <v>0</v>
      </c>
      <c r="I1848" s="52">
        <v>0</v>
      </c>
      <c r="J1848" s="53">
        <v>0</v>
      </c>
      <c r="K1848" s="54" t="s">
        <v>32</v>
      </c>
      <c r="L1848" s="56"/>
      <c r="M1848" s="22"/>
      <c r="N1848" s="22"/>
      <c r="O1848" s="22"/>
      <c r="P1848" s="22"/>
      <c r="Q1848" s="22"/>
      <c r="R1848" s="22"/>
      <c r="S1848" s="22"/>
      <c r="T1848" s="22"/>
      <c r="U1848" s="22"/>
      <c r="V1848" s="22"/>
      <c r="W1848" s="22"/>
      <c r="X1848" s="22"/>
      <c r="Y1848" s="22"/>
      <c r="Z1848" s="22"/>
      <c r="AA1848" s="22"/>
      <c r="AB1848" s="22"/>
      <c r="AC1848" s="22"/>
      <c r="AD1848" s="22"/>
      <c r="AE1848" s="22"/>
      <c r="AF1848" s="22"/>
      <c r="AG1848" s="22"/>
      <c r="AH1848" s="22"/>
      <c r="AI1848" s="22"/>
      <c r="AJ1848" s="22"/>
      <c r="AK1848" s="22"/>
      <c r="AL1848" s="22"/>
      <c r="AM1848" s="22"/>
      <c r="AN1848" s="22"/>
      <c r="AO1848" s="22"/>
      <c r="AP1848" s="22"/>
      <c r="AQ1848" s="22"/>
      <c r="AR1848" s="22"/>
      <c r="AS1848" s="22"/>
      <c r="AT1848" s="22"/>
      <c r="AU1848" s="22"/>
      <c r="AV1848" s="22"/>
      <c r="AW1848" s="22"/>
      <c r="AX1848" s="22"/>
      <c r="AY1848" s="22"/>
      <c r="AZ1848" s="22"/>
      <c r="BA1848" s="22"/>
      <c r="BB1848" s="22"/>
      <c r="BC1848" s="22"/>
      <c r="BD1848" s="22"/>
      <c r="BE1848" s="22"/>
      <c r="BF1848" s="22"/>
      <c r="BG1848" s="22"/>
      <c r="BH1848" s="22"/>
      <c r="BI1848" s="22"/>
      <c r="BJ1848" s="22"/>
      <c r="BK1848" s="22"/>
      <c r="BL1848" s="22"/>
      <c r="BM1848" s="22"/>
      <c r="BN1848" s="22"/>
      <c r="BO1848" s="22"/>
      <c r="BP1848" s="22"/>
      <c r="BQ1848" s="22"/>
      <c r="BR1848" s="22"/>
      <c r="BS1848" s="22"/>
      <c r="BT1848" s="22"/>
      <c r="BU1848" s="22"/>
      <c r="BV1848" s="22"/>
      <c r="BW1848" s="22"/>
      <c r="BX1848" s="22"/>
      <c r="BY1848" s="22"/>
      <c r="BZ1848" s="22"/>
      <c r="CA1848" s="22"/>
      <c r="CB1848" s="22"/>
      <c r="CC1848" s="22"/>
      <c r="CD1848" s="22"/>
      <c r="CE1848" s="22"/>
      <c r="CF1848" s="22"/>
      <c r="CG1848" s="22"/>
      <c r="CH1848" s="22"/>
      <c r="CI1848" s="22"/>
      <c r="CJ1848" s="22"/>
      <c r="CK1848" s="22"/>
      <c r="CL1848" s="22"/>
      <c r="CM1848" s="22"/>
      <c r="CN1848" s="22"/>
      <c r="CO1848" s="22"/>
      <c r="CP1848" s="22"/>
      <c r="CQ1848" s="22"/>
      <c r="CR1848" s="22"/>
      <c r="CS1848" s="22"/>
      <c r="CT1848" s="22"/>
      <c r="CU1848" s="22"/>
      <c r="CV1848" s="22"/>
      <c r="CW1848" s="22"/>
      <c r="CX1848" s="22"/>
      <c r="CY1848" s="22"/>
      <c r="CZ1848" s="22"/>
      <c r="DA1848" s="22"/>
      <c r="DB1848" s="22"/>
      <c r="DC1848" s="22"/>
      <c r="DD1848" s="22"/>
      <c r="DE1848" s="22"/>
      <c r="DF1848" s="22"/>
      <c r="DG1848" s="22"/>
      <c r="DH1848" s="22"/>
      <c r="DI1848" s="22"/>
      <c r="DJ1848" s="22"/>
      <c r="DK1848" s="22"/>
      <c r="DL1848" s="22"/>
      <c r="DM1848" s="22"/>
      <c r="DN1848" s="22"/>
      <c r="DO1848" s="22"/>
      <c r="DP1848" s="22"/>
      <c r="DQ1848" s="22"/>
      <c r="DR1848" s="22"/>
      <c r="DS1848" s="22"/>
      <c r="DT1848" s="22"/>
      <c r="DU1848" s="22"/>
      <c r="DV1848" s="22"/>
      <c r="DW1848" s="22"/>
      <c r="DX1848" s="22"/>
      <c r="DY1848" s="22"/>
      <c r="DZ1848" s="22"/>
      <c r="EA1848" s="22"/>
      <c r="EB1848" s="22"/>
      <c r="EC1848" s="22"/>
      <c r="ED1848" s="22"/>
      <c r="EE1848" s="22"/>
      <c r="EF1848" s="22"/>
      <c r="EG1848" s="22"/>
      <c r="EH1848" s="22"/>
      <c r="EI1848" s="22"/>
      <c r="EJ1848" s="22"/>
      <c r="EK1848" s="22"/>
      <c r="EL1848" s="22"/>
      <c r="EM1848" s="22"/>
      <c r="EN1848" s="22"/>
      <c r="EO1848" s="22"/>
      <c r="EP1848" s="22"/>
      <c r="EQ1848" s="22"/>
      <c r="ER1848" s="22"/>
      <c r="ES1848" s="22"/>
      <c r="ET1848" s="22"/>
      <c r="EU1848" s="22"/>
      <c r="EV1848" s="22"/>
      <c r="EW1848" s="22"/>
      <c r="EX1848" s="22"/>
      <c r="EY1848" s="22"/>
      <c r="EZ1848" s="22"/>
      <c r="FA1848" s="22"/>
      <c r="FB1848" s="22"/>
      <c r="FC1848" s="22"/>
      <c r="FD1848" s="22"/>
      <c r="FE1848" s="22"/>
      <c r="FF1848" s="22"/>
      <c r="FG1848" s="22"/>
      <c r="FH1848" s="22"/>
      <c r="FI1848" s="22"/>
      <c r="FJ1848" s="22"/>
      <c r="FK1848" s="22"/>
      <c r="FL1848" s="22"/>
      <c r="FM1848" s="22"/>
      <c r="FN1848" s="22"/>
      <c r="FO1848" s="22"/>
      <c r="FP1848" s="22"/>
      <c r="FQ1848" s="22"/>
      <c r="FR1848" s="22"/>
      <c r="FS1848" s="22"/>
      <c r="FT1848" s="22"/>
      <c r="FU1848" s="22"/>
      <c r="FV1848" s="22"/>
      <c r="FW1848" s="22"/>
      <c r="FX1848" s="22"/>
      <c r="FY1848" s="22"/>
      <c r="FZ1848" s="22"/>
      <c r="GA1848" s="22"/>
      <c r="GB1848" s="22"/>
      <c r="GC1848" s="22"/>
      <c r="GD1848" s="22"/>
      <c r="GE1848" s="22"/>
      <c r="GF1848" s="22"/>
      <c r="GG1848" s="22"/>
      <c r="GH1848" s="22"/>
      <c r="GI1848" s="22"/>
      <c r="GJ1848" s="22"/>
      <c r="GK1848" s="22"/>
      <c r="GL1848" s="22"/>
      <c r="GM1848" s="22"/>
      <c r="GN1848" s="22"/>
      <c r="GO1848" s="22"/>
      <c r="GP1848" s="22"/>
      <c r="GQ1848" s="22"/>
      <c r="GR1848" s="22"/>
      <c r="GS1848" s="22"/>
      <c r="GT1848" s="22"/>
      <c r="GU1848" s="22"/>
      <c r="GV1848" s="22"/>
      <c r="GW1848" s="22"/>
      <c r="GX1848" s="22"/>
      <c r="GY1848" s="22"/>
      <c r="GZ1848" s="22"/>
      <c r="HA1848" s="22"/>
      <c r="HB1848" s="22"/>
      <c r="HC1848" s="22"/>
      <c r="HD1848" s="22"/>
      <c r="HE1848" s="22"/>
      <c r="HF1848" s="22"/>
      <c r="HG1848" s="22"/>
      <c r="HH1848" s="22"/>
      <c r="HI1848" s="22"/>
      <c r="HJ1848" s="22"/>
      <c r="HK1848" s="22"/>
      <c r="HL1848" s="22"/>
      <c r="HM1848" s="22"/>
      <c r="HN1848" s="22"/>
      <c r="HO1848" s="22"/>
      <c r="HP1848" s="22"/>
      <c r="HQ1848" s="22"/>
      <c r="HR1848" s="22"/>
      <c r="HS1848" s="22"/>
      <c r="HT1848" s="22"/>
      <c r="HU1848" s="22"/>
    </row>
    <row r="1849" spans="1:229" s="49" customFormat="1" ht="12" customHeight="1">
      <c r="A1849" s="43">
        <v>43843</v>
      </c>
      <c r="B1849" s="50" t="s">
        <v>162</v>
      </c>
      <c r="C1849" s="50">
        <v>20</v>
      </c>
      <c r="D1849" s="50">
        <v>32200</v>
      </c>
      <c r="E1849" s="51">
        <v>320</v>
      </c>
      <c r="F1849" s="51">
        <v>370</v>
      </c>
      <c r="G1849" s="51">
        <v>420</v>
      </c>
      <c r="H1849" s="52">
        <v>0</v>
      </c>
      <c r="I1849" s="52">
        <v>0</v>
      </c>
      <c r="J1849" s="53">
        <v>0</v>
      </c>
      <c r="K1849" s="54" t="s">
        <v>32</v>
      </c>
      <c r="L1849" s="56"/>
      <c r="M1849" s="22"/>
      <c r="N1849" s="22"/>
      <c r="O1849" s="22"/>
      <c r="P1849" s="22"/>
      <c r="Q1849" s="22"/>
      <c r="R1849" s="22"/>
      <c r="S1849" s="22"/>
      <c r="T1849" s="22"/>
      <c r="U1849" s="22"/>
      <c r="V1849" s="22"/>
      <c r="W1849" s="22"/>
      <c r="X1849" s="22"/>
      <c r="Y1849" s="22"/>
      <c r="Z1849" s="22"/>
      <c r="AA1849" s="22"/>
      <c r="AB1849" s="22"/>
      <c r="AC1849" s="22"/>
      <c r="AD1849" s="22"/>
      <c r="AE1849" s="22"/>
      <c r="AF1849" s="22"/>
      <c r="AG1849" s="22"/>
      <c r="AH1849" s="22"/>
      <c r="AI1849" s="22"/>
      <c r="AJ1849" s="22"/>
      <c r="AK1849" s="22"/>
      <c r="AL1849" s="22"/>
      <c r="AM1849" s="22"/>
      <c r="AN1849" s="22"/>
      <c r="AO1849" s="22"/>
      <c r="AP1849" s="22"/>
      <c r="AQ1849" s="22"/>
      <c r="AR1849" s="22"/>
      <c r="AS1849" s="22"/>
      <c r="AT1849" s="22"/>
      <c r="AU1849" s="22"/>
      <c r="AV1849" s="22"/>
      <c r="AW1849" s="22"/>
      <c r="AX1849" s="22"/>
      <c r="AY1849" s="22"/>
      <c r="AZ1849" s="22"/>
      <c r="BA1849" s="22"/>
      <c r="BB1849" s="22"/>
      <c r="BC1849" s="22"/>
      <c r="BD1849" s="22"/>
      <c r="BE1849" s="22"/>
      <c r="BF1849" s="22"/>
      <c r="BG1849" s="22"/>
      <c r="BH1849" s="22"/>
      <c r="BI1849" s="22"/>
      <c r="BJ1849" s="22"/>
      <c r="BK1849" s="22"/>
      <c r="BL1849" s="22"/>
      <c r="BM1849" s="22"/>
      <c r="BN1849" s="22"/>
      <c r="BO1849" s="22"/>
      <c r="BP1849" s="22"/>
      <c r="BQ1849" s="22"/>
      <c r="BR1849" s="22"/>
      <c r="BS1849" s="22"/>
      <c r="BT1849" s="22"/>
      <c r="BU1849" s="22"/>
      <c r="BV1849" s="22"/>
      <c r="BW1849" s="22"/>
      <c r="BX1849" s="22"/>
      <c r="BY1849" s="22"/>
      <c r="BZ1849" s="22"/>
      <c r="CA1849" s="22"/>
      <c r="CB1849" s="22"/>
      <c r="CC1849" s="22"/>
      <c r="CD1849" s="22"/>
      <c r="CE1849" s="22"/>
      <c r="CF1849" s="22"/>
      <c r="CG1849" s="22"/>
      <c r="CH1849" s="22"/>
      <c r="CI1849" s="22"/>
      <c r="CJ1849" s="22"/>
      <c r="CK1849" s="22"/>
      <c r="CL1849" s="22"/>
      <c r="CM1849" s="22"/>
      <c r="CN1849" s="22"/>
      <c r="CO1849" s="22"/>
      <c r="CP1849" s="22"/>
      <c r="CQ1849" s="22"/>
      <c r="CR1849" s="22"/>
      <c r="CS1849" s="22"/>
      <c r="CT1849" s="22"/>
      <c r="CU1849" s="22"/>
      <c r="CV1849" s="22"/>
      <c r="CW1849" s="22"/>
      <c r="CX1849" s="22"/>
      <c r="CY1849" s="22"/>
      <c r="CZ1849" s="22"/>
      <c r="DA1849" s="22"/>
      <c r="DB1849" s="22"/>
      <c r="DC1849" s="22"/>
      <c r="DD1849" s="22"/>
      <c r="DE1849" s="22"/>
      <c r="DF1849" s="22"/>
      <c r="DG1849" s="22"/>
      <c r="DH1849" s="22"/>
      <c r="DI1849" s="22"/>
      <c r="DJ1849" s="22"/>
      <c r="DK1849" s="22"/>
      <c r="DL1849" s="22"/>
      <c r="DM1849" s="22"/>
      <c r="DN1849" s="22"/>
      <c r="DO1849" s="22"/>
      <c r="DP1849" s="22"/>
      <c r="DQ1849" s="22"/>
      <c r="DR1849" s="22"/>
      <c r="DS1849" s="22"/>
      <c r="DT1849" s="22"/>
      <c r="DU1849" s="22"/>
      <c r="DV1849" s="22"/>
      <c r="DW1849" s="22"/>
      <c r="DX1849" s="22"/>
      <c r="DY1849" s="22"/>
      <c r="DZ1849" s="22"/>
      <c r="EA1849" s="22"/>
      <c r="EB1849" s="22"/>
      <c r="EC1849" s="22"/>
      <c r="ED1849" s="22"/>
      <c r="EE1849" s="22"/>
      <c r="EF1849" s="22"/>
      <c r="EG1849" s="22"/>
      <c r="EH1849" s="22"/>
      <c r="EI1849" s="22"/>
      <c r="EJ1849" s="22"/>
      <c r="EK1849" s="22"/>
      <c r="EL1849" s="22"/>
      <c r="EM1849" s="22"/>
      <c r="EN1849" s="22"/>
      <c r="EO1849" s="22"/>
      <c r="EP1849" s="22"/>
      <c r="EQ1849" s="22"/>
      <c r="ER1849" s="22"/>
      <c r="ES1849" s="22"/>
      <c r="ET1849" s="22"/>
      <c r="EU1849" s="22"/>
      <c r="EV1849" s="22"/>
      <c r="EW1849" s="22"/>
      <c r="EX1849" s="22"/>
      <c r="EY1849" s="22"/>
      <c r="EZ1849" s="22"/>
      <c r="FA1849" s="22"/>
      <c r="FB1849" s="22"/>
      <c r="FC1849" s="22"/>
      <c r="FD1849" s="22"/>
      <c r="FE1849" s="22"/>
      <c r="FF1849" s="22"/>
      <c r="FG1849" s="22"/>
      <c r="FH1849" s="22"/>
      <c r="FI1849" s="22"/>
      <c r="FJ1849" s="22"/>
      <c r="FK1849" s="22"/>
      <c r="FL1849" s="22"/>
      <c r="FM1849" s="22"/>
      <c r="FN1849" s="22"/>
      <c r="FO1849" s="22"/>
      <c r="FP1849" s="22"/>
      <c r="FQ1849" s="22"/>
      <c r="FR1849" s="22"/>
      <c r="FS1849" s="22"/>
      <c r="FT1849" s="22"/>
      <c r="FU1849" s="22"/>
      <c r="FV1849" s="22"/>
      <c r="FW1849" s="22"/>
      <c r="FX1849" s="22"/>
      <c r="FY1849" s="22"/>
      <c r="FZ1849" s="22"/>
      <c r="GA1849" s="22"/>
      <c r="GB1849" s="22"/>
      <c r="GC1849" s="22"/>
      <c r="GD1849" s="22"/>
      <c r="GE1849" s="22"/>
      <c r="GF1849" s="22"/>
      <c r="GG1849" s="22"/>
      <c r="GH1849" s="22"/>
      <c r="GI1849" s="22"/>
      <c r="GJ1849" s="22"/>
      <c r="GK1849" s="22"/>
      <c r="GL1849" s="22"/>
      <c r="GM1849" s="22"/>
      <c r="GN1849" s="22"/>
      <c r="GO1849" s="22"/>
      <c r="GP1849" s="22"/>
      <c r="GQ1849" s="22"/>
      <c r="GR1849" s="22"/>
      <c r="GS1849" s="22"/>
      <c r="GT1849" s="22"/>
      <c r="GU1849" s="22"/>
      <c r="GV1849" s="22"/>
      <c r="GW1849" s="22"/>
      <c r="GX1849" s="22"/>
      <c r="GY1849" s="22"/>
      <c r="GZ1849" s="22"/>
      <c r="HA1849" s="22"/>
      <c r="HB1849" s="22"/>
      <c r="HC1849" s="22"/>
      <c r="HD1849" s="22"/>
      <c r="HE1849" s="22"/>
      <c r="HF1849" s="22"/>
      <c r="HG1849" s="22"/>
      <c r="HH1849" s="22"/>
      <c r="HI1849" s="22"/>
      <c r="HJ1849" s="22"/>
      <c r="HK1849" s="22"/>
      <c r="HL1849" s="22"/>
      <c r="HM1849" s="22"/>
      <c r="HN1849" s="22"/>
      <c r="HO1849" s="22"/>
      <c r="HP1849" s="22"/>
      <c r="HQ1849" s="22"/>
      <c r="HR1849" s="22"/>
      <c r="HS1849" s="22"/>
      <c r="HT1849" s="22"/>
      <c r="HU1849" s="22"/>
    </row>
    <row r="1850" spans="1:229" s="49" customFormat="1" ht="11.25" customHeight="1">
      <c r="A1850" s="43">
        <v>43840</v>
      </c>
      <c r="B1850" s="50" t="s">
        <v>164</v>
      </c>
      <c r="C1850" s="50">
        <v>75</v>
      </c>
      <c r="D1850" s="50">
        <v>12250</v>
      </c>
      <c r="E1850" s="51">
        <v>160</v>
      </c>
      <c r="F1850" s="51">
        <v>175</v>
      </c>
      <c r="G1850" s="51">
        <v>190</v>
      </c>
      <c r="H1850" s="52">
        <v>1125</v>
      </c>
      <c r="I1850" s="52">
        <v>1125</v>
      </c>
      <c r="J1850" s="53">
        <f>H1850+I1850</f>
        <v>2250</v>
      </c>
      <c r="K1850" s="54" t="s">
        <v>30</v>
      </c>
      <c r="L1850" s="56"/>
      <c r="M1850" s="22"/>
      <c r="N1850" s="22"/>
      <c r="O1850" s="22"/>
      <c r="P1850" s="22"/>
      <c r="Q1850" s="22"/>
      <c r="R1850" s="22"/>
      <c r="S1850" s="22"/>
      <c r="T1850" s="22"/>
      <c r="U1850" s="22"/>
      <c r="V1850" s="22"/>
      <c r="W1850" s="22"/>
      <c r="X1850" s="22"/>
      <c r="Y1850" s="22"/>
      <c r="Z1850" s="22"/>
      <c r="AA1850" s="22"/>
      <c r="AB1850" s="22"/>
      <c r="AC1850" s="22"/>
      <c r="AD1850" s="22"/>
      <c r="AE1850" s="22"/>
      <c r="AF1850" s="22"/>
      <c r="AG1850" s="22"/>
      <c r="AH1850" s="22"/>
      <c r="AI1850" s="22"/>
      <c r="AJ1850" s="22"/>
      <c r="AK1850" s="22"/>
      <c r="AL1850" s="22"/>
      <c r="AM1850" s="22"/>
      <c r="AN1850" s="22"/>
      <c r="AO1850" s="22"/>
      <c r="AP1850" s="22"/>
      <c r="AQ1850" s="22"/>
      <c r="AR1850" s="22"/>
      <c r="AS1850" s="22"/>
      <c r="AT1850" s="22"/>
      <c r="AU1850" s="22"/>
      <c r="AV1850" s="22"/>
      <c r="AW1850" s="22"/>
      <c r="AX1850" s="22"/>
      <c r="AY1850" s="22"/>
      <c r="AZ1850" s="22"/>
      <c r="BA1850" s="22"/>
      <c r="BB1850" s="22"/>
      <c r="BC1850" s="22"/>
      <c r="BD1850" s="22"/>
      <c r="BE1850" s="22"/>
      <c r="BF1850" s="22"/>
      <c r="BG1850" s="22"/>
      <c r="BH1850" s="22"/>
      <c r="BI1850" s="22"/>
      <c r="BJ1850" s="22"/>
      <c r="BK1850" s="22"/>
      <c r="BL1850" s="22"/>
      <c r="BM1850" s="22"/>
      <c r="BN1850" s="22"/>
      <c r="BO1850" s="22"/>
      <c r="BP1850" s="22"/>
      <c r="BQ1850" s="22"/>
      <c r="BR1850" s="22"/>
      <c r="BS1850" s="22"/>
      <c r="BT1850" s="22"/>
      <c r="BU1850" s="22"/>
      <c r="BV1850" s="22"/>
      <c r="BW1850" s="22"/>
      <c r="BX1850" s="22"/>
      <c r="BY1850" s="22"/>
      <c r="BZ1850" s="22"/>
      <c r="CA1850" s="22"/>
      <c r="CB1850" s="22"/>
      <c r="CC1850" s="22"/>
      <c r="CD1850" s="22"/>
      <c r="CE1850" s="22"/>
      <c r="CF1850" s="22"/>
      <c r="CG1850" s="22"/>
      <c r="CH1850" s="22"/>
      <c r="CI1850" s="22"/>
      <c r="CJ1850" s="22"/>
      <c r="CK1850" s="22"/>
      <c r="CL1850" s="22"/>
      <c r="CM1850" s="22"/>
      <c r="CN1850" s="22"/>
      <c r="CO1850" s="22"/>
      <c r="CP1850" s="22"/>
      <c r="CQ1850" s="22"/>
      <c r="CR1850" s="22"/>
      <c r="CS1850" s="22"/>
      <c r="CT1850" s="22"/>
      <c r="CU1850" s="22"/>
      <c r="CV1850" s="22"/>
      <c r="CW1850" s="22"/>
      <c r="CX1850" s="22"/>
      <c r="CY1850" s="22"/>
      <c r="CZ1850" s="22"/>
      <c r="DA1850" s="22"/>
      <c r="DB1850" s="22"/>
      <c r="DC1850" s="22"/>
      <c r="DD1850" s="22"/>
      <c r="DE1850" s="22"/>
      <c r="DF1850" s="22"/>
      <c r="DG1850" s="22"/>
      <c r="DH1850" s="22"/>
      <c r="DI1850" s="22"/>
      <c r="DJ1850" s="22"/>
      <c r="DK1850" s="22"/>
      <c r="DL1850" s="22"/>
      <c r="DM1850" s="22"/>
      <c r="DN1850" s="22"/>
      <c r="DO1850" s="22"/>
      <c r="DP1850" s="22"/>
      <c r="DQ1850" s="22"/>
      <c r="DR1850" s="22"/>
      <c r="DS1850" s="22"/>
      <c r="DT1850" s="22"/>
      <c r="DU1850" s="22"/>
      <c r="DV1850" s="22"/>
      <c r="DW1850" s="22"/>
      <c r="DX1850" s="22"/>
      <c r="DY1850" s="22"/>
      <c r="DZ1850" s="22"/>
      <c r="EA1850" s="22"/>
      <c r="EB1850" s="22"/>
      <c r="EC1850" s="22"/>
      <c r="ED1850" s="22"/>
      <c r="EE1850" s="22"/>
      <c r="EF1850" s="22"/>
      <c r="EG1850" s="22"/>
      <c r="EH1850" s="22"/>
      <c r="EI1850" s="22"/>
      <c r="EJ1850" s="22"/>
      <c r="EK1850" s="22"/>
      <c r="EL1850" s="22"/>
      <c r="EM1850" s="22"/>
      <c r="EN1850" s="22"/>
      <c r="EO1850" s="22"/>
      <c r="EP1850" s="22"/>
      <c r="EQ1850" s="22"/>
      <c r="ER1850" s="22"/>
      <c r="ES1850" s="22"/>
      <c r="ET1850" s="22"/>
      <c r="EU1850" s="22"/>
      <c r="EV1850" s="22"/>
      <c r="EW1850" s="22"/>
      <c r="EX1850" s="22"/>
      <c r="EY1850" s="22"/>
      <c r="EZ1850" s="22"/>
      <c r="FA1850" s="22"/>
      <c r="FB1850" s="22"/>
      <c r="FC1850" s="22"/>
      <c r="FD1850" s="22"/>
      <c r="FE1850" s="22"/>
      <c r="FF1850" s="22"/>
      <c r="FG1850" s="22"/>
      <c r="FH1850" s="22"/>
      <c r="FI1850" s="22"/>
      <c r="FJ1850" s="22"/>
      <c r="FK1850" s="22"/>
      <c r="FL1850" s="22"/>
      <c r="FM1850" s="22"/>
      <c r="FN1850" s="22"/>
      <c r="FO1850" s="22"/>
      <c r="FP1850" s="22"/>
      <c r="FQ1850" s="22"/>
      <c r="FR1850" s="22"/>
      <c r="FS1850" s="22"/>
      <c r="FT1850" s="22"/>
      <c r="FU1850" s="22"/>
      <c r="FV1850" s="22"/>
      <c r="FW1850" s="22"/>
      <c r="FX1850" s="22"/>
      <c r="FY1850" s="22"/>
      <c r="FZ1850" s="22"/>
      <c r="GA1850" s="22"/>
      <c r="GB1850" s="22"/>
      <c r="GC1850" s="22"/>
      <c r="GD1850" s="22"/>
      <c r="GE1850" s="22"/>
      <c r="GF1850" s="22"/>
      <c r="GG1850" s="22"/>
      <c r="GH1850" s="22"/>
      <c r="GI1850" s="22"/>
      <c r="GJ1850" s="22"/>
      <c r="GK1850" s="22"/>
      <c r="GL1850" s="22"/>
      <c r="GM1850" s="22"/>
      <c r="GN1850" s="22"/>
      <c r="GO1850" s="22"/>
      <c r="GP1850" s="22"/>
      <c r="GQ1850" s="22"/>
      <c r="GR1850" s="22"/>
      <c r="GS1850" s="22"/>
      <c r="GT1850" s="22"/>
      <c r="GU1850" s="22"/>
      <c r="GV1850" s="22"/>
      <c r="GW1850" s="22"/>
      <c r="GX1850" s="22"/>
      <c r="GY1850" s="22"/>
      <c r="GZ1850" s="22"/>
      <c r="HA1850" s="22"/>
      <c r="HB1850" s="22"/>
      <c r="HC1850" s="22"/>
      <c r="HD1850" s="22"/>
      <c r="HE1850" s="22"/>
      <c r="HF1850" s="22"/>
      <c r="HG1850" s="22"/>
      <c r="HH1850" s="22"/>
      <c r="HI1850" s="22"/>
      <c r="HJ1850" s="22"/>
      <c r="HK1850" s="22"/>
      <c r="HL1850" s="22"/>
      <c r="HM1850" s="22"/>
      <c r="HN1850" s="22"/>
      <c r="HO1850" s="22"/>
      <c r="HP1850" s="22"/>
      <c r="HQ1850" s="22"/>
      <c r="HR1850" s="22"/>
      <c r="HS1850" s="22"/>
      <c r="HT1850" s="22"/>
      <c r="HU1850" s="22"/>
    </row>
    <row r="1851" spans="1:229" s="49" customFormat="1" ht="13.5" customHeight="1">
      <c r="A1851" s="43">
        <v>43840</v>
      </c>
      <c r="B1851" s="50" t="s">
        <v>163</v>
      </c>
      <c r="C1851" s="50">
        <v>20</v>
      </c>
      <c r="D1851" s="50">
        <v>32500</v>
      </c>
      <c r="E1851" s="51">
        <v>340</v>
      </c>
      <c r="F1851" s="51">
        <v>390</v>
      </c>
      <c r="G1851" s="51">
        <v>440</v>
      </c>
      <c r="H1851" s="52">
        <v>1000</v>
      </c>
      <c r="I1851" s="52">
        <v>0</v>
      </c>
      <c r="J1851" s="53">
        <v>1000</v>
      </c>
      <c r="K1851" s="54" t="s">
        <v>31</v>
      </c>
      <c r="L1851" s="56"/>
      <c r="M1851" s="22"/>
      <c r="N1851" s="22"/>
      <c r="O1851" s="22"/>
      <c r="P1851" s="22"/>
      <c r="Q1851" s="22"/>
      <c r="R1851" s="22"/>
      <c r="S1851" s="22"/>
      <c r="T1851" s="22"/>
      <c r="U1851" s="22"/>
      <c r="V1851" s="22"/>
      <c r="W1851" s="22"/>
      <c r="X1851" s="22"/>
      <c r="Y1851" s="22"/>
      <c r="Z1851" s="22"/>
      <c r="AA1851" s="22"/>
      <c r="AB1851" s="22"/>
      <c r="AC1851" s="22"/>
      <c r="AD1851" s="22"/>
      <c r="AE1851" s="22"/>
      <c r="AF1851" s="22"/>
      <c r="AG1851" s="22"/>
      <c r="AH1851" s="22"/>
      <c r="AI1851" s="22"/>
      <c r="AJ1851" s="22"/>
      <c r="AK1851" s="22"/>
      <c r="AL1851" s="22"/>
      <c r="AM1851" s="22"/>
      <c r="AN1851" s="22"/>
      <c r="AO1851" s="22"/>
      <c r="AP1851" s="22"/>
      <c r="AQ1851" s="22"/>
      <c r="AR1851" s="22"/>
      <c r="AS1851" s="22"/>
      <c r="AT1851" s="22"/>
      <c r="AU1851" s="22"/>
      <c r="AV1851" s="22"/>
      <c r="AW1851" s="22"/>
      <c r="AX1851" s="22"/>
      <c r="AY1851" s="22"/>
      <c r="AZ1851" s="22"/>
      <c r="BA1851" s="22"/>
      <c r="BB1851" s="22"/>
      <c r="BC1851" s="22"/>
      <c r="BD1851" s="22"/>
      <c r="BE1851" s="22"/>
      <c r="BF1851" s="22"/>
      <c r="BG1851" s="22"/>
      <c r="BH1851" s="22"/>
      <c r="BI1851" s="22"/>
      <c r="BJ1851" s="22"/>
      <c r="BK1851" s="22"/>
      <c r="BL1851" s="22"/>
      <c r="BM1851" s="22"/>
      <c r="BN1851" s="22"/>
      <c r="BO1851" s="22"/>
      <c r="BP1851" s="22"/>
      <c r="BQ1851" s="22"/>
      <c r="BR1851" s="22"/>
      <c r="BS1851" s="22"/>
      <c r="BT1851" s="22"/>
      <c r="BU1851" s="22"/>
      <c r="BV1851" s="22"/>
      <c r="BW1851" s="22"/>
      <c r="BX1851" s="22"/>
      <c r="BY1851" s="22"/>
      <c r="BZ1851" s="22"/>
      <c r="CA1851" s="22"/>
      <c r="CB1851" s="22"/>
      <c r="CC1851" s="22"/>
      <c r="CD1851" s="22"/>
      <c r="CE1851" s="22"/>
      <c r="CF1851" s="22"/>
      <c r="CG1851" s="22"/>
      <c r="CH1851" s="22"/>
      <c r="CI1851" s="22"/>
      <c r="CJ1851" s="22"/>
      <c r="CK1851" s="22"/>
      <c r="CL1851" s="22"/>
      <c r="CM1851" s="22"/>
      <c r="CN1851" s="22"/>
      <c r="CO1851" s="22"/>
      <c r="CP1851" s="22"/>
      <c r="CQ1851" s="22"/>
      <c r="CR1851" s="22"/>
      <c r="CS1851" s="22"/>
      <c r="CT1851" s="22"/>
      <c r="CU1851" s="22"/>
      <c r="CV1851" s="22"/>
      <c r="CW1851" s="22"/>
      <c r="CX1851" s="22"/>
      <c r="CY1851" s="22"/>
      <c r="CZ1851" s="22"/>
      <c r="DA1851" s="22"/>
      <c r="DB1851" s="22"/>
      <c r="DC1851" s="22"/>
      <c r="DD1851" s="22"/>
      <c r="DE1851" s="22"/>
      <c r="DF1851" s="22"/>
      <c r="DG1851" s="22"/>
      <c r="DH1851" s="22"/>
      <c r="DI1851" s="22"/>
      <c r="DJ1851" s="22"/>
      <c r="DK1851" s="22"/>
      <c r="DL1851" s="22"/>
      <c r="DM1851" s="22"/>
      <c r="DN1851" s="22"/>
      <c r="DO1851" s="22"/>
      <c r="DP1851" s="22"/>
      <c r="DQ1851" s="22"/>
      <c r="DR1851" s="22"/>
      <c r="DS1851" s="22"/>
      <c r="DT1851" s="22"/>
      <c r="DU1851" s="22"/>
      <c r="DV1851" s="22"/>
      <c r="DW1851" s="22"/>
      <c r="DX1851" s="22"/>
      <c r="DY1851" s="22"/>
      <c r="DZ1851" s="22"/>
      <c r="EA1851" s="22"/>
      <c r="EB1851" s="22"/>
      <c r="EC1851" s="22"/>
      <c r="ED1851" s="22"/>
      <c r="EE1851" s="22"/>
      <c r="EF1851" s="22"/>
      <c r="EG1851" s="22"/>
      <c r="EH1851" s="22"/>
      <c r="EI1851" s="22"/>
      <c r="EJ1851" s="22"/>
      <c r="EK1851" s="22"/>
      <c r="EL1851" s="22"/>
      <c r="EM1851" s="22"/>
      <c r="EN1851" s="22"/>
      <c r="EO1851" s="22"/>
      <c r="EP1851" s="22"/>
      <c r="EQ1851" s="22"/>
      <c r="ER1851" s="22"/>
      <c r="ES1851" s="22"/>
      <c r="ET1851" s="22"/>
      <c r="EU1851" s="22"/>
      <c r="EV1851" s="22"/>
      <c r="EW1851" s="22"/>
      <c r="EX1851" s="22"/>
      <c r="EY1851" s="22"/>
      <c r="EZ1851" s="22"/>
      <c r="FA1851" s="22"/>
      <c r="FB1851" s="22"/>
      <c r="FC1851" s="22"/>
      <c r="FD1851" s="22"/>
      <c r="FE1851" s="22"/>
      <c r="FF1851" s="22"/>
      <c r="FG1851" s="22"/>
      <c r="FH1851" s="22"/>
      <c r="FI1851" s="22"/>
      <c r="FJ1851" s="22"/>
      <c r="FK1851" s="22"/>
      <c r="FL1851" s="22"/>
      <c r="FM1851" s="22"/>
      <c r="FN1851" s="22"/>
      <c r="FO1851" s="22"/>
      <c r="FP1851" s="22"/>
      <c r="FQ1851" s="22"/>
      <c r="FR1851" s="22"/>
      <c r="FS1851" s="22"/>
      <c r="FT1851" s="22"/>
      <c r="FU1851" s="22"/>
      <c r="FV1851" s="22"/>
      <c r="FW1851" s="22"/>
      <c r="FX1851" s="22"/>
      <c r="FY1851" s="22"/>
      <c r="FZ1851" s="22"/>
      <c r="GA1851" s="22"/>
      <c r="GB1851" s="22"/>
      <c r="GC1851" s="22"/>
      <c r="GD1851" s="22"/>
      <c r="GE1851" s="22"/>
      <c r="GF1851" s="22"/>
      <c r="GG1851" s="22"/>
      <c r="GH1851" s="22"/>
      <c r="GI1851" s="22"/>
      <c r="GJ1851" s="22"/>
      <c r="GK1851" s="22"/>
      <c r="GL1851" s="22"/>
      <c r="GM1851" s="22"/>
      <c r="GN1851" s="22"/>
      <c r="GO1851" s="22"/>
      <c r="GP1851" s="22"/>
      <c r="GQ1851" s="22"/>
      <c r="GR1851" s="22"/>
      <c r="GS1851" s="22"/>
      <c r="GT1851" s="22"/>
      <c r="GU1851" s="22"/>
      <c r="GV1851" s="22"/>
      <c r="GW1851" s="22"/>
      <c r="GX1851" s="22"/>
      <c r="GY1851" s="22"/>
      <c r="GZ1851" s="22"/>
      <c r="HA1851" s="22"/>
      <c r="HB1851" s="22"/>
      <c r="HC1851" s="22"/>
      <c r="HD1851" s="22"/>
      <c r="HE1851" s="22"/>
      <c r="HF1851" s="22"/>
      <c r="HG1851" s="22"/>
      <c r="HH1851" s="22"/>
      <c r="HI1851" s="22"/>
      <c r="HJ1851" s="22"/>
      <c r="HK1851" s="22"/>
      <c r="HL1851" s="22"/>
      <c r="HM1851" s="22"/>
      <c r="HN1851" s="22"/>
      <c r="HO1851" s="22"/>
      <c r="HP1851" s="22"/>
      <c r="HQ1851" s="22"/>
      <c r="HR1851" s="22"/>
      <c r="HS1851" s="22"/>
      <c r="HT1851" s="22"/>
      <c r="HU1851" s="22"/>
    </row>
    <row r="1852" spans="1:229" s="49" customFormat="1" ht="10.5" customHeight="1">
      <c r="A1852" s="43">
        <v>43840</v>
      </c>
      <c r="B1852" s="50" t="s">
        <v>162</v>
      </c>
      <c r="C1852" s="50">
        <v>20</v>
      </c>
      <c r="D1852" s="50">
        <v>32200</v>
      </c>
      <c r="E1852" s="51">
        <v>250</v>
      </c>
      <c r="F1852" s="51">
        <v>300</v>
      </c>
      <c r="G1852" s="51">
        <v>350</v>
      </c>
      <c r="H1852" s="52">
        <v>1000</v>
      </c>
      <c r="I1852" s="52">
        <v>0</v>
      </c>
      <c r="J1852" s="53">
        <v>1000</v>
      </c>
      <c r="K1852" s="54" t="s">
        <v>31</v>
      </c>
      <c r="L1852" s="56"/>
      <c r="M1852" s="22"/>
      <c r="N1852" s="22"/>
      <c r="O1852" s="22"/>
      <c r="P1852" s="22"/>
      <c r="Q1852" s="22"/>
      <c r="R1852" s="22"/>
      <c r="S1852" s="22"/>
      <c r="T1852" s="22"/>
      <c r="U1852" s="22"/>
      <c r="V1852" s="22"/>
      <c r="W1852" s="22"/>
      <c r="X1852" s="22"/>
      <c r="Y1852" s="22"/>
      <c r="Z1852" s="22"/>
      <c r="AA1852" s="22"/>
      <c r="AB1852" s="22"/>
      <c r="AC1852" s="22"/>
      <c r="AD1852" s="22"/>
      <c r="AE1852" s="22"/>
      <c r="AF1852" s="22"/>
      <c r="AG1852" s="22"/>
      <c r="AH1852" s="22"/>
      <c r="AI1852" s="22"/>
      <c r="AJ1852" s="22"/>
      <c r="AK1852" s="22"/>
      <c r="AL1852" s="22"/>
      <c r="AM1852" s="22"/>
      <c r="AN1852" s="22"/>
      <c r="AO1852" s="22"/>
      <c r="AP1852" s="22"/>
      <c r="AQ1852" s="22"/>
      <c r="AR1852" s="22"/>
      <c r="AS1852" s="22"/>
      <c r="AT1852" s="22"/>
      <c r="AU1852" s="22"/>
      <c r="AV1852" s="22"/>
      <c r="AW1852" s="22"/>
      <c r="AX1852" s="22"/>
      <c r="AY1852" s="22"/>
      <c r="AZ1852" s="22"/>
      <c r="BA1852" s="22"/>
      <c r="BB1852" s="22"/>
      <c r="BC1852" s="22"/>
      <c r="BD1852" s="22"/>
      <c r="BE1852" s="22"/>
      <c r="BF1852" s="22"/>
      <c r="BG1852" s="22"/>
      <c r="BH1852" s="22"/>
      <c r="BI1852" s="22"/>
      <c r="BJ1852" s="22"/>
      <c r="BK1852" s="22"/>
      <c r="BL1852" s="22"/>
      <c r="BM1852" s="22"/>
      <c r="BN1852" s="22"/>
      <c r="BO1852" s="22"/>
      <c r="BP1852" s="22"/>
      <c r="BQ1852" s="22"/>
      <c r="BR1852" s="22"/>
      <c r="BS1852" s="22"/>
      <c r="BT1852" s="22"/>
      <c r="BU1852" s="22"/>
      <c r="BV1852" s="22"/>
      <c r="BW1852" s="22"/>
      <c r="BX1852" s="22"/>
      <c r="BY1852" s="22"/>
      <c r="BZ1852" s="22"/>
      <c r="CA1852" s="22"/>
      <c r="CB1852" s="22"/>
      <c r="CC1852" s="22"/>
      <c r="CD1852" s="22"/>
      <c r="CE1852" s="22"/>
      <c r="CF1852" s="22"/>
      <c r="CG1852" s="22"/>
      <c r="CH1852" s="22"/>
      <c r="CI1852" s="22"/>
      <c r="CJ1852" s="22"/>
      <c r="CK1852" s="22"/>
      <c r="CL1852" s="22"/>
      <c r="CM1852" s="22"/>
      <c r="CN1852" s="22"/>
      <c r="CO1852" s="22"/>
      <c r="CP1852" s="22"/>
      <c r="CQ1852" s="22"/>
      <c r="CR1852" s="22"/>
      <c r="CS1852" s="22"/>
      <c r="CT1852" s="22"/>
      <c r="CU1852" s="22"/>
      <c r="CV1852" s="22"/>
      <c r="CW1852" s="22"/>
      <c r="CX1852" s="22"/>
      <c r="CY1852" s="22"/>
      <c r="CZ1852" s="22"/>
      <c r="DA1852" s="22"/>
      <c r="DB1852" s="22"/>
      <c r="DC1852" s="22"/>
      <c r="DD1852" s="22"/>
      <c r="DE1852" s="22"/>
      <c r="DF1852" s="22"/>
      <c r="DG1852" s="22"/>
      <c r="DH1852" s="22"/>
      <c r="DI1852" s="22"/>
      <c r="DJ1852" s="22"/>
      <c r="DK1852" s="22"/>
      <c r="DL1852" s="22"/>
      <c r="DM1852" s="22"/>
      <c r="DN1852" s="22"/>
      <c r="DO1852" s="22"/>
      <c r="DP1852" s="22"/>
      <c r="DQ1852" s="22"/>
      <c r="DR1852" s="22"/>
      <c r="DS1852" s="22"/>
      <c r="DT1852" s="22"/>
      <c r="DU1852" s="22"/>
      <c r="DV1852" s="22"/>
      <c r="DW1852" s="22"/>
      <c r="DX1852" s="22"/>
      <c r="DY1852" s="22"/>
      <c r="DZ1852" s="22"/>
      <c r="EA1852" s="22"/>
      <c r="EB1852" s="22"/>
      <c r="EC1852" s="22"/>
      <c r="ED1852" s="22"/>
      <c r="EE1852" s="22"/>
      <c r="EF1852" s="22"/>
      <c r="EG1852" s="22"/>
      <c r="EH1852" s="22"/>
      <c r="EI1852" s="22"/>
      <c r="EJ1852" s="22"/>
      <c r="EK1852" s="22"/>
      <c r="EL1852" s="22"/>
      <c r="EM1852" s="22"/>
      <c r="EN1852" s="22"/>
      <c r="EO1852" s="22"/>
      <c r="EP1852" s="22"/>
      <c r="EQ1852" s="22"/>
      <c r="ER1852" s="22"/>
      <c r="ES1852" s="22"/>
      <c r="ET1852" s="22"/>
      <c r="EU1852" s="22"/>
      <c r="EV1852" s="22"/>
      <c r="EW1852" s="22"/>
      <c r="EX1852" s="22"/>
      <c r="EY1852" s="22"/>
      <c r="EZ1852" s="22"/>
      <c r="FA1852" s="22"/>
      <c r="FB1852" s="22"/>
      <c r="FC1852" s="22"/>
      <c r="FD1852" s="22"/>
      <c r="FE1852" s="22"/>
      <c r="FF1852" s="22"/>
      <c r="FG1852" s="22"/>
      <c r="FH1852" s="22"/>
      <c r="FI1852" s="22"/>
      <c r="FJ1852" s="22"/>
      <c r="FK1852" s="22"/>
      <c r="FL1852" s="22"/>
      <c r="FM1852" s="22"/>
      <c r="FN1852" s="22"/>
      <c r="FO1852" s="22"/>
      <c r="FP1852" s="22"/>
      <c r="FQ1852" s="22"/>
      <c r="FR1852" s="22"/>
      <c r="FS1852" s="22"/>
      <c r="FT1852" s="22"/>
      <c r="FU1852" s="22"/>
      <c r="FV1852" s="22"/>
      <c r="FW1852" s="22"/>
      <c r="FX1852" s="22"/>
      <c r="FY1852" s="22"/>
      <c r="FZ1852" s="22"/>
      <c r="GA1852" s="22"/>
      <c r="GB1852" s="22"/>
      <c r="GC1852" s="22"/>
      <c r="GD1852" s="22"/>
      <c r="GE1852" s="22"/>
      <c r="GF1852" s="22"/>
      <c r="GG1852" s="22"/>
      <c r="GH1852" s="22"/>
      <c r="GI1852" s="22"/>
      <c r="GJ1852" s="22"/>
      <c r="GK1852" s="22"/>
      <c r="GL1852" s="22"/>
      <c r="GM1852" s="22"/>
      <c r="GN1852" s="22"/>
      <c r="GO1852" s="22"/>
      <c r="GP1852" s="22"/>
      <c r="GQ1852" s="22"/>
      <c r="GR1852" s="22"/>
      <c r="GS1852" s="22"/>
      <c r="GT1852" s="22"/>
      <c r="GU1852" s="22"/>
      <c r="GV1852" s="22"/>
      <c r="GW1852" s="22"/>
      <c r="GX1852" s="22"/>
      <c r="GY1852" s="22"/>
      <c r="GZ1852" s="22"/>
      <c r="HA1852" s="22"/>
      <c r="HB1852" s="22"/>
      <c r="HC1852" s="22"/>
      <c r="HD1852" s="22"/>
      <c r="HE1852" s="22"/>
      <c r="HF1852" s="22"/>
      <c r="HG1852" s="22"/>
      <c r="HH1852" s="22"/>
      <c r="HI1852" s="22"/>
      <c r="HJ1852" s="22"/>
      <c r="HK1852" s="22"/>
      <c r="HL1852" s="22"/>
      <c r="HM1852" s="22"/>
      <c r="HN1852" s="22"/>
      <c r="HO1852" s="22"/>
      <c r="HP1852" s="22"/>
      <c r="HQ1852" s="22"/>
      <c r="HR1852" s="22"/>
      <c r="HS1852" s="22"/>
      <c r="HT1852" s="22"/>
      <c r="HU1852" s="22"/>
    </row>
    <row r="1853" spans="1:229" s="49" customFormat="1" ht="11.25" customHeight="1">
      <c r="A1853" s="43">
        <v>43839</v>
      </c>
      <c r="B1853" s="50" t="s">
        <v>159</v>
      </c>
      <c r="C1853" s="50">
        <v>20</v>
      </c>
      <c r="D1853" s="50">
        <v>31600</v>
      </c>
      <c r="E1853" s="51">
        <v>320</v>
      </c>
      <c r="F1853" s="51">
        <v>400</v>
      </c>
      <c r="G1853" s="51">
        <v>500</v>
      </c>
      <c r="H1853" s="52">
        <v>1600</v>
      </c>
      <c r="I1853" s="52">
        <v>2000</v>
      </c>
      <c r="J1853" s="53">
        <f>H1853+I1853</f>
        <v>3600</v>
      </c>
      <c r="K1853" s="54" t="s">
        <v>30</v>
      </c>
      <c r="L1853" s="56"/>
      <c r="M1853" s="22"/>
      <c r="N1853" s="22"/>
      <c r="O1853" s="22"/>
      <c r="P1853" s="22"/>
      <c r="Q1853" s="22"/>
      <c r="R1853" s="22"/>
      <c r="S1853" s="22"/>
      <c r="T1853" s="22"/>
      <c r="U1853" s="22"/>
      <c r="V1853" s="22"/>
      <c r="W1853" s="22"/>
      <c r="X1853" s="22"/>
      <c r="Y1853" s="22"/>
      <c r="Z1853" s="22"/>
      <c r="AA1853" s="22"/>
      <c r="AB1853" s="22"/>
      <c r="AC1853" s="22"/>
      <c r="AD1853" s="22"/>
      <c r="AE1853" s="22"/>
      <c r="AF1853" s="22"/>
      <c r="AG1853" s="22"/>
      <c r="AH1853" s="22"/>
      <c r="AI1853" s="22"/>
      <c r="AJ1853" s="22"/>
      <c r="AK1853" s="22"/>
      <c r="AL1853" s="22"/>
      <c r="AM1853" s="22"/>
      <c r="AN1853" s="22"/>
      <c r="AO1853" s="22"/>
      <c r="AP1853" s="22"/>
      <c r="AQ1853" s="22"/>
      <c r="AR1853" s="22"/>
      <c r="AS1853" s="22"/>
      <c r="AT1853" s="22"/>
      <c r="AU1853" s="22"/>
      <c r="AV1853" s="22"/>
      <c r="AW1853" s="22"/>
      <c r="AX1853" s="22"/>
      <c r="AY1853" s="22"/>
      <c r="AZ1853" s="22"/>
      <c r="BA1853" s="22"/>
      <c r="BB1853" s="22"/>
      <c r="BC1853" s="22"/>
      <c r="BD1853" s="22"/>
      <c r="BE1853" s="22"/>
      <c r="BF1853" s="22"/>
      <c r="BG1853" s="22"/>
      <c r="BH1853" s="22"/>
      <c r="BI1853" s="22"/>
      <c r="BJ1853" s="22"/>
      <c r="BK1853" s="22"/>
      <c r="BL1853" s="22"/>
      <c r="BM1853" s="22"/>
      <c r="BN1853" s="22"/>
      <c r="BO1853" s="22"/>
      <c r="BP1853" s="22"/>
      <c r="BQ1853" s="22"/>
      <c r="BR1853" s="22"/>
      <c r="BS1853" s="22"/>
      <c r="BT1853" s="22"/>
      <c r="BU1853" s="22"/>
      <c r="BV1853" s="22"/>
      <c r="BW1853" s="22"/>
      <c r="BX1853" s="22"/>
      <c r="BY1853" s="22"/>
      <c r="BZ1853" s="22"/>
      <c r="CA1853" s="22"/>
      <c r="CB1853" s="22"/>
      <c r="CC1853" s="22"/>
      <c r="CD1853" s="22"/>
      <c r="CE1853" s="22"/>
      <c r="CF1853" s="22"/>
      <c r="CG1853" s="22"/>
      <c r="CH1853" s="22"/>
      <c r="CI1853" s="22"/>
      <c r="CJ1853" s="22"/>
      <c r="CK1853" s="22"/>
      <c r="CL1853" s="22"/>
      <c r="CM1853" s="22"/>
      <c r="CN1853" s="22"/>
      <c r="CO1853" s="22"/>
      <c r="CP1853" s="22"/>
      <c r="CQ1853" s="22"/>
      <c r="CR1853" s="22"/>
      <c r="CS1853" s="22"/>
      <c r="CT1853" s="22"/>
      <c r="CU1853" s="22"/>
      <c r="CV1853" s="22"/>
      <c r="CW1853" s="22"/>
      <c r="CX1853" s="22"/>
      <c r="CY1853" s="22"/>
      <c r="CZ1853" s="22"/>
      <c r="DA1853" s="22"/>
      <c r="DB1853" s="22"/>
      <c r="DC1853" s="22"/>
      <c r="DD1853" s="22"/>
      <c r="DE1853" s="22"/>
      <c r="DF1853" s="22"/>
      <c r="DG1853" s="22"/>
      <c r="DH1853" s="22"/>
      <c r="DI1853" s="22"/>
      <c r="DJ1853" s="22"/>
      <c r="DK1853" s="22"/>
      <c r="DL1853" s="22"/>
      <c r="DM1853" s="22"/>
      <c r="DN1853" s="22"/>
      <c r="DO1853" s="22"/>
      <c r="DP1853" s="22"/>
      <c r="DQ1853" s="22"/>
      <c r="DR1853" s="22"/>
      <c r="DS1853" s="22"/>
      <c r="DT1853" s="22"/>
      <c r="DU1853" s="22"/>
      <c r="DV1853" s="22"/>
      <c r="DW1853" s="22"/>
      <c r="DX1853" s="22"/>
      <c r="DY1853" s="22"/>
      <c r="DZ1853" s="22"/>
      <c r="EA1853" s="22"/>
      <c r="EB1853" s="22"/>
      <c r="EC1853" s="22"/>
      <c r="ED1853" s="22"/>
      <c r="EE1853" s="22"/>
      <c r="EF1853" s="22"/>
      <c r="EG1853" s="22"/>
      <c r="EH1853" s="22"/>
      <c r="EI1853" s="22"/>
      <c r="EJ1853" s="22"/>
      <c r="EK1853" s="22"/>
      <c r="EL1853" s="22"/>
      <c r="EM1853" s="22"/>
      <c r="EN1853" s="22"/>
      <c r="EO1853" s="22"/>
      <c r="EP1853" s="22"/>
      <c r="EQ1853" s="22"/>
      <c r="ER1853" s="22"/>
      <c r="ES1853" s="22"/>
      <c r="ET1853" s="22"/>
      <c r="EU1853" s="22"/>
      <c r="EV1853" s="22"/>
      <c r="EW1853" s="22"/>
      <c r="EX1853" s="22"/>
      <c r="EY1853" s="22"/>
      <c r="EZ1853" s="22"/>
      <c r="FA1853" s="22"/>
      <c r="FB1853" s="22"/>
      <c r="FC1853" s="22"/>
      <c r="FD1853" s="22"/>
      <c r="FE1853" s="22"/>
      <c r="FF1853" s="22"/>
      <c r="FG1853" s="22"/>
      <c r="FH1853" s="22"/>
      <c r="FI1853" s="22"/>
      <c r="FJ1853" s="22"/>
      <c r="FK1853" s="22"/>
      <c r="FL1853" s="22"/>
      <c r="FM1853" s="22"/>
      <c r="FN1853" s="22"/>
      <c r="FO1853" s="22"/>
      <c r="FP1853" s="22"/>
      <c r="FQ1853" s="22"/>
      <c r="FR1853" s="22"/>
      <c r="FS1853" s="22"/>
      <c r="FT1853" s="22"/>
      <c r="FU1853" s="22"/>
      <c r="FV1853" s="22"/>
      <c r="FW1853" s="22"/>
      <c r="FX1853" s="22"/>
      <c r="FY1853" s="22"/>
      <c r="FZ1853" s="22"/>
      <c r="GA1853" s="22"/>
      <c r="GB1853" s="22"/>
      <c r="GC1853" s="22"/>
      <c r="GD1853" s="22"/>
      <c r="GE1853" s="22"/>
      <c r="GF1853" s="22"/>
      <c r="GG1853" s="22"/>
      <c r="GH1853" s="22"/>
      <c r="GI1853" s="22"/>
      <c r="GJ1853" s="22"/>
      <c r="GK1853" s="22"/>
      <c r="GL1853" s="22"/>
      <c r="GM1853" s="22"/>
      <c r="GN1853" s="22"/>
      <c r="GO1853" s="22"/>
      <c r="GP1853" s="22"/>
      <c r="GQ1853" s="22"/>
      <c r="GR1853" s="22"/>
      <c r="GS1853" s="22"/>
      <c r="GT1853" s="22"/>
      <c r="GU1853" s="22"/>
      <c r="GV1853" s="22"/>
      <c r="GW1853" s="22"/>
      <c r="GX1853" s="22"/>
      <c r="GY1853" s="22"/>
      <c r="GZ1853" s="22"/>
      <c r="HA1853" s="22"/>
      <c r="HB1853" s="22"/>
      <c r="HC1853" s="22"/>
      <c r="HD1853" s="22"/>
      <c r="HE1853" s="22"/>
      <c r="HF1853" s="22"/>
      <c r="HG1853" s="22"/>
      <c r="HH1853" s="22"/>
      <c r="HI1853" s="22"/>
      <c r="HJ1853" s="22"/>
      <c r="HK1853" s="22"/>
      <c r="HL1853" s="22"/>
      <c r="HM1853" s="22"/>
      <c r="HN1853" s="22"/>
      <c r="HO1853" s="22"/>
      <c r="HP1853" s="22"/>
      <c r="HQ1853" s="22"/>
      <c r="HR1853" s="22"/>
      <c r="HS1853" s="22"/>
      <c r="HT1853" s="22"/>
      <c r="HU1853" s="22"/>
    </row>
    <row r="1854" spans="1:229" s="49" customFormat="1" ht="12.75" customHeight="1">
      <c r="A1854" s="43">
        <v>43839</v>
      </c>
      <c r="B1854" s="50" t="s">
        <v>161</v>
      </c>
      <c r="C1854" s="50">
        <v>75</v>
      </c>
      <c r="D1854" s="50">
        <v>12300</v>
      </c>
      <c r="E1854" s="51">
        <v>155</v>
      </c>
      <c r="F1854" s="51">
        <v>170</v>
      </c>
      <c r="G1854" s="51">
        <v>185</v>
      </c>
      <c r="H1854" s="52">
        <v>0</v>
      </c>
      <c r="I1854" s="52">
        <v>0</v>
      </c>
      <c r="J1854" s="57">
        <v>-1500</v>
      </c>
      <c r="K1854" s="54" t="s">
        <v>34</v>
      </c>
      <c r="L1854" s="56"/>
      <c r="M1854" s="22"/>
      <c r="N1854" s="22"/>
      <c r="O1854" s="22"/>
      <c r="P1854" s="22"/>
      <c r="Q1854" s="22"/>
      <c r="R1854" s="22"/>
      <c r="S1854" s="22"/>
      <c r="T1854" s="22"/>
      <c r="U1854" s="22"/>
      <c r="V1854" s="22"/>
      <c r="W1854" s="22"/>
      <c r="X1854" s="22"/>
      <c r="Y1854" s="22"/>
      <c r="Z1854" s="22"/>
      <c r="AA1854" s="22"/>
      <c r="AB1854" s="22"/>
      <c r="AC1854" s="22"/>
      <c r="AD1854" s="22"/>
      <c r="AE1854" s="22"/>
      <c r="AF1854" s="22"/>
      <c r="AG1854" s="22"/>
      <c r="AH1854" s="22"/>
      <c r="AI1854" s="22"/>
      <c r="AJ1854" s="22"/>
      <c r="AK1854" s="22"/>
      <c r="AL1854" s="22"/>
      <c r="AM1854" s="22"/>
      <c r="AN1854" s="22"/>
      <c r="AO1854" s="22"/>
      <c r="AP1854" s="22"/>
      <c r="AQ1854" s="22"/>
      <c r="AR1854" s="22"/>
      <c r="AS1854" s="22"/>
      <c r="AT1854" s="22"/>
      <c r="AU1854" s="22"/>
      <c r="AV1854" s="22"/>
      <c r="AW1854" s="22"/>
      <c r="AX1854" s="22"/>
      <c r="AY1854" s="22"/>
      <c r="AZ1854" s="22"/>
      <c r="BA1854" s="22"/>
      <c r="BB1854" s="22"/>
      <c r="BC1854" s="22"/>
      <c r="BD1854" s="22"/>
      <c r="BE1854" s="22"/>
      <c r="BF1854" s="22"/>
      <c r="BG1854" s="22"/>
      <c r="BH1854" s="22"/>
      <c r="BI1854" s="22"/>
      <c r="BJ1854" s="22"/>
      <c r="BK1854" s="22"/>
      <c r="BL1854" s="22"/>
      <c r="BM1854" s="22"/>
      <c r="BN1854" s="22"/>
      <c r="BO1854" s="22"/>
      <c r="BP1854" s="22"/>
      <c r="BQ1854" s="22"/>
      <c r="BR1854" s="22"/>
      <c r="BS1854" s="22"/>
      <c r="BT1854" s="22"/>
      <c r="BU1854" s="22"/>
      <c r="BV1854" s="22"/>
      <c r="BW1854" s="22"/>
      <c r="BX1854" s="22"/>
      <c r="BY1854" s="22"/>
      <c r="BZ1854" s="22"/>
      <c r="CA1854" s="22"/>
      <c r="CB1854" s="22"/>
      <c r="CC1854" s="22"/>
      <c r="CD1854" s="22"/>
      <c r="CE1854" s="22"/>
      <c r="CF1854" s="22"/>
      <c r="CG1854" s="22"/>
      <c r="CH1854" s="22"/>
      <c r="CI1854" s="22"/>
      <c r="CJ1854" s="22"/>
      <c r="CK1854" s="22"/>
      <c r="CL1854" s="22"/>
      <c r="CM1854" s="22"/>
      <c r="CN1854" s="22"/>
      <c r="CO1854" s="22"/>
      <c r="CP1854" s="22"/>
      <c r="CQ1854" s="22"/>
      <c r="CR1854" s="22"/>
      <c r="CS1854" s="22"/>
      <c r="CT1854" s="22"/>
      <c r="CU1854" s="22"/>
      <c r="CV1854" s="22"/>
      <c r="CW1854" s="22"/>
      <c r="CX1854" s="22"/>
      <c r="CY1854" s="22"/>
      <c r="CZ1854" s="22"/>
      <c r="DA1854" s="22"/>
      <c r="DB1854" s="22"/>
      <c r="DC1854" s="22"/>
      <c r="DD1854" s="22"/>
      <c r="DE1854" s="22"/>
      <c r="DF1854" s="22"/>
      <c r="DG1854" s="22"/>
      <c r="DH1854" s="22"/>
      <c r="DI1854" s="22"/>
      <c r="DJ1854" s="22"/>
      <c r="DK1854" s="22"/>
      <c r="DL1854" s="22"/>
      <c r="DM1854" s="22"/>
      <c r="DN1854" s="22"/>
      <c r="DO1854" s="22"/>
      <c r="DP1854" s="22"/>
      <c r="DQ1854" s="22"/>
      <c r="DR1854" s="22"/>
      <c r="DS1854" s="22"/>
      <c r="DT1854" s="22"/>
      <c r="DU1854" s="22"/>
      <c r="DV1854" s="22"/>
      <c r="DW1854" s="22"/>
      <c r="DX1854" s="22"/>
      <c r="DY1854" s="22"/>
      <c r="DZ1854" s="22"/>
      <c r="EA1854" s="22"/>
      <c r="EB1854" s="22"/>
      <c r="EC1854" s="22"/>
      <c r="ED1854" s="22"/>
      <c r="EE1854" s="22"/>
      <c r="EF1854" s="22"/>
      <c r="EG1854" s="22"/>
      <c r="EH1854" s="22"/>
      <c r="EI1854" s="22"/>
      <c r="EJ1854" s="22"/>
      <c r="EK1854" s="22"/>
      <c r="EL1854" s="22"/>
      <c r="EM1854" s="22"/>
      <c r="EN1854" s="22"/>
      <c r="EO1854" s="22"/>
      <c r="EP1854" s="22"/>
      <c r="EQ1854" s="22"/>
      <c r="ER1854" s="22"/>
      <c r="ES1854" s="22"/>
      <c r="ET1854" s="22"/>
      <c r="EU1854" s="22"/>
      <c r="EV1854" s="22"/>
      <c r="EW1854" s="22"/>
      <c r="EX1854" s="22"/>
      <c r="EY1854" s="22"/>
      <c r="EZ1854" s="22"/>
      <c r="FA1854" s="22"/>
      <c r="FB1854" s="22"/>
      <c r="FC1854" s="22"/>
      <c r="FD1854" s="22"/>
      <c r="FE1854" s="22"/>
      <c r="FF1854" s="22"/>
      <c r="FG1854" s="22"/>
      <c r="FH1854" s="22"/>
      <c r="FI1854" s="22"/>
      <c r="FJ1854" s="22"/>
      <c r="FK1854" s="22"/>
      <c r="FL1854" s="22"/>
      <c r="FM1854" s="22"/>
      <c r="FN1854" s="22"/>
      <c r="FO1854" s="22"/>
      <c r="FP1854" s="22"/>
      <c r="FQ1854" s="22"/>
      <c r="FR1854" s="22"/>
      <c r="FS1854" s="22"/>
      <c r="FT1854" s="22"/>
      <c r="FU1854" s="22"/>
      <c r="FV1854" s="22"/>
      <c r="FW1854" s="22"/>
      <c r="FX1854" s="22"/>
      <c r="FY1854" s="22"/>
      <c r="FZ1854" s="22"/>
      <c r="GA1854" s="22"/>
      <c r="GB1854" s="22"/>
      <c r="GC1854" s="22"/>
      <c r="GD1854" s="22"/>
      <c r="GE1854" s="22"/>
      <c r="GF1854" s="22"/>
      <c r="GG1854" s="22"/>
      <c r="GH1854" s="22"/>
      <c r="GI1854" s="22"/>
      <c r="GJ1854" s="22"/>
      <c r="GK1854" s="22"/>
      <c r="GL1854" s="22"/>
      <c r="GM1854" s="22"/>
      <c r="GN1854" s="22"/>
      <c r="GO1854" s="22"/>
      <c r="GP1854" s="22"/>
      <c r="GQ1854" s="22"/>
      <c r="GR1854" s="22"/>
      <c r="GS1854" s="22"/>
      <c r="GT1854" s="22"/>
      <c r="GU1854" s="22"/>
      <c r="GV1854" s="22"/>
      <c r="GW1854" s="22"/>
      <c r="GX1854" s="22"/>
      <c r="GY1854" s="22"/>
      <c r="GZ1854" s="22"/>
      <c r="HA1854" s="22"/>
      <c r="HB1854" s="22"/>
      <c r="HC1854" s="22"/>
      <c r="HD1854" s="22"/>
      <c r="HE1854" s="22"/>
      <c r="HF1854" s="22"/>
      <c r="HG1854" s="22"/>
      <c r="HH1854" s="22"/>
      <c r="HI1854" s="22"/>
      <c r="HJ1854" s="22"/>
      <c r="HK1854" s="22"/>
      <c r="HL1854" s="22"/>
      <c r="HM1854" s="22"/>
      <c r="HN1854" s="22"/>
      <c r="HO1854" s="22"/>
      <c r="HP1854" s="22"/>
      <c r="HQ1854" s="22"/>
      <c r="HR1854" s="22"/>
      <c r="HS1854" s="22"/>
      <c r="HT1854" s="22"/>
      <c r="HU1854" s="22"/>
    </row>
    <row r="1855" spans="1:229" s="49" customFormat="1" ht="13.5" customHeight="1">
      <c r="A1855" s="43">
        <v>43839</v>
      </c>
      <c r="B1855" s="50" t="s">
        <v>160</v>
      </c>
      <c r="C1855" s="50">
        <v>20</v>
      </c>
      <c r="D1855" s="50">
        <v>32100</v>
      </c>
      <c r="E1855" s="51">
        <v>350</v>
      </c>
      <c r="F1855" s="51">
        <v>400</v>
      </c>
      <c r="G1855" s="51">
        <v>450</v>
      </c>
      <c r="H1855" s="52">
        <v>1000</v>
      </c>
      <c r="I1855" s="52">
        <v>0</v>
      </c>
      <c r="J1855" s="53">
        <v>1000</v>
      </c>
      <c r="K1855" s="54" t="s">
        <v>31</v>
      </c>
      <c r="L1855" s="56"/>
      <c r="M1855" s="22"/>
      <c r="N1855" s="22"/>
      <c r="O1855" s="22"/>
      <c r="P1855" s="22"/>
      <c r="Q1855" s="22"/>
      <c r="R1855" s="22"/>
      <c r="S1855" s="22"/>
      <c r="T1855" s="22"/>
      <c r="U1855" s="22"/>
      <c r="V1855" s="22"/>
      <c r="W1855" s="22"/>
      <c r="X1855" s="22"/>
      <c r="Y1855" s="22"/>
      <c r="Z1855" s="22"/>
      <c r="AA1855" s="22"/>
      <c r="AB1855" s="22"/>
      <c r="AC1855" s="22"/>
      <c r="AD1855" s="22"/>
      <c r="AE1855" s="22"/>
      <c r="AF1855" s="22"/>
      <c r="AG1855" s="22"/>
      <c r="AH1855" s="22"/>
      <c r="AI1855" s="22"/>
      <c r="AJ1855" s="22"/>
      <c r="AK1855" s="22"/>
      <c r="AL1855" s="22"/>
      <c r="AM1855" s="22"/>
      <c r="AN1855" s="22"/>
      <c r="AO1855" s="22"/>
      <c r="AP1855" s="22"/>
      <c r="AQ1855" s="22"/>
      <c r="AR1855" s="22"/>
      <c r="AS1855" s="22"/>
      <c r="AT1855" s="22"/>
      <c r="AU1855" s="22"/>
      <c r="AV1855" s="22"/>
      <c r="AW1855" s="22"/>
      <c r="AX1855" s="22"/>
      <c r="AY1855" s="22"/>
      <c r="AZ1855" s="22"/>
      <c r="BA1855" s="22"/>
      <c r="BB1855" s="22"/>
      <c r="BC1855" s="22"/>
      <c r="BD1855" s="22"/>
      <c r="BE1855" s="22"/>
      <c r="BF1855" s="22"/>
      <c r="BG1855" s="22"/>
      <c r="BH1855" s="22"/>
      <c r="BI1855" s="22"/>
      <c r="BJ1855" s="22"/>
      <c r="BK1855" s="22"/>
      <c r="BL1855" s="22"/>
      <c r="BM1855" s="22"/>
      <c r="BN1855" s="22"/>
      <c r="BO1855" s="22"/>
      <c r="BP1855" s="22"/>
      <c r="BQ1855" s="22"/>
      <c r="BR1855" s="22"/>
      <c r="BS1855" s="22"/>
      <c r="BT1855" s="22"/>
      <c r="BU1855" s="22"/>
      <c r="BV1855" s="22"/>
      <c r="BW1855" s="22"/>
      <c r="BX1855" s="22"/>
      <c r="BY1855" s="22"/>
      <c r="BZ1855" s="22"/>
      <c r="CA1855" s="22"/>
      <c r="CB1855" s="22"/>
      <c r="CC1855" s="22"/>
      <c r="CD1855" s="22"/>
      <c r="CE1855" s="22"/>
      <c r="CF1855" s="22"/>
      <c r="CG1855" s="22"/>
      <c r="CH1855" s="22"/>
      <c r="CI1855" s="22"/>
      <c r="CJ1855" s="22"/>
      <c r="CK1855" s="22"/>
      <c r="CL1855" s="22"/>
      <c r="CM1855" s="22"/>
      <c r="CN1855" s="22"/>
      <c r="CO1855" s="22"/>
      <c r="CP1855" s="22"/>
      <c r="CQ1855" s="22"/>
      <c r="CR1855" s="22"/>
      <c r="CS1855" s="22"/>
      <c r="CT1855" s="22"/>
      <c r="CU1855" s="22"/>
      <c r="CV1855" s="22"/>
      <c r="CW1855" s="22"/>
      <c r="CX1855" s="22"/>
      <c r="CY1855" s="22"/>
      <c r="CZ1855" s="22"/>
      <c r="DA1855" s="22"/>
      <c r="DB1855" s="22"/>
      <c r="DC1855" s="22"/>
      <c r="DD1855" s="22"/>
      <c r="DE1855" s="22"/>
      <c r="DF1855" s="22"/>
      <c r="DG1855" s="22"/>
      <c r="DH1855" s="22"/>
      <c r="DI1855" s="22"/>
      <c r="DJ1855" s="22"/>
      <c r="DK1855" s="22"/>
      <c r="DL1855" s="22"/>
      <c r="DM1855" s="22"/>
      <c r="DN1855" s="22"/>
      <c r="DO1855" s="22"/>
      <c r="DP1855" s="22"/>
      <c r="DQ1855" s="22"/>
      <c r="DR1855" s="22"/>
      <c r="DS1855" s="22"/>
      <c r="DT1855" s="22"/>
      <c r="DU1855" s="22"/>
      <c r="DV1855" s="22"/>
      <c r="DW1855" s="22"/>
      <c r="DX1855" s="22"/>
      <c r="DY1855" s="22"/>
      <c r="DZ1855" s="22"/>
      <c r="EA1855" s="22"/>
      <c r="EB1855" s="22"/>
      <c r="EC1855" s="22"/>
      <c r="ED1855" s="22"/>
      <c r="EE1855" s="22"/>
      <c r="EF1855" s="22"/>
      <c r="EG1855" s="22"/>
      <c r="EH1855" s="22"/>
      <c r="EI1855" s="22"/>
      <c r="EJ1855" s="22"/>
      <c r="EK1855" s="22"/>
      <c r="EL1855" s="22"/>
      <c r="EM1855" s="22"/>
      <c r="EN1855" s="22"/>
      <c r="EO1855" s="22"/>
      <c r="EP1855" s="22"/>
      <c r="EQ1855" s="22"/>
      <c r="ER1855" s="22"/>
      <c r="ES1855" s="22"/>
      <c r="ET1855" s="22"/>
      <c r="EU1855" s="22"/>
      <c r="EV1855" s="22"/>
      <c r="EW1855" s="22"/>
      <c r="EX1855" s="22"/>
      <c r="EY1855" s="22"/>
      <c r="EZ1855" s="22"/>
      <c r="FA1855" s="22"/>
      <c r="FB1855" s="22"/>
      <c r="FC1855" s="22"/>
      <c r="FD1855" s="22"/>
      <c r="FE1855" s="22"/>
      <c r="FF1855" s="22"/>
      <c r="FG1855" s="22"/>
      <c r="FH1855" s="22"/>
      <c r="FI1855" s="22"/>
      <c r="FJ1855" s="22"/>
      <c r="FK1855" s="22"/>
      <c r="FL1855" s="22"/>
      <c r="FM1855" s="22"/>
      <c r="FN1855" s="22"/>
      <c r="FO1855" s="22"/>
      <c r="FP1855" s="22"/>
      <c r="FQ1855" s="22"/>
      <c r="FR1855" s="22"/>
      <c r="FS1855" s="22"/>
      <c r="FT1855" s="22"/>
      <c r="FU1855" s="22"/>
      <c r="FV1855" s="22"/>
      <c r="FW1855" s="22"/>
      <c r="FX1855" s="22"/>
      <c r="FY1855" s="22"/>
      <c r="FZ1855" s="22"/>
      <c r="GA1855" s="22"/>
      <c r="GB1855" s="22"/>
      <c r="GC1855" s="22"/>
      <c r="GD1855" s="22"/>
      <c r="GE1855" s="22"/>
      <c r="GF1855" s="22"/>
      <c r="GG1855" s="22"/>
      <c r="GH1855" s="22"/>
      <c r="GI1855" s="22"/>
      <c r="GJ1855" s="22"/>
      <c r="GK1855" s="22"/>
      <c r="GL1855" s="22"/>
      <c r="GM1855" s="22"/>
      <c r="GN1855" s="22"/>
      <c r="GO1855" s="22"/>
      <c r="GP1855" s="22"/>
      <c r="GQ1855" s="22"/>
      <c r="GR1855" s="22"/>
      <c r="GS1855" s="22"/>
      <c r="GT1855" s="22"/>
      <c r="GU1855" s="22"/>
      <c r="GV1855" s="22"/>
      <c r="GW1855" s="22"/>
      <c r="GX1855" s="22"/>
      <c r="GY1855" s="22"/>
      <c r="GZ1855" s="22"/>
      <c r="HA1855" s="22"/>
      <c r="HB1855" s="22"/>
      <c r="HC1855" s="22"/>
      <c r="HD1855" s="22"/>
      <c r="HE1855" s="22"/>
      <c r="HF1855" s="22"/>
      <c r="HG1855" s="22"/>
      <c r="HH1855" s="22"/>
      <c r="HI1855" s="22"/>
      <c r="HJ1855" s="22"/>
      <c r="HK1855" s="22"/>
      <c r="HL1855" s="22"/>
      <c r="HM1855" s="22"/>
      <c r="HN1855" s="22"/>
      <c r="HO1855" s="22"/>
      <c r="HP1855" s="22"/>
      <c r="HQ1855" s="22"/>
      <c r="HR1855" s="22"/>
      <c r="HS1855" s="22"/>
      <c r="HT1855" s="22"/>
      <c r="HU1855" s="22"/>
    </row>
    <row r="1856" spans="1:229" s="49" customFormat="1" ht="12.75" customHeight="1">
      <c r="A1856" s="43">
        <v>43839</v>
      </c>
      <c r="B1856" s="50" t="s">
        <v>160</v>
      </c>
      <c r="C1856" s="50">
        <v>20</v>
      </c>
      <c r="D1856" s="50">
        <v>32000</v>
      </c>
      <c r="E1856" s="51">
        <v>250</v>
      </c>
      <c r="F1856" s="51">
        <v>300</v>
      </c>
      <c r="G1856" s="51">
        <v>350</v>
      </c>
      <c r="H1856" s="52">
        <v>0</v>
      </c>
      <c r="I1856" s="52">
        <v>0</v>
      </c>
      <c r="J1856" s="57">
        <v>-1500</v>
      </c>
      <c r="K1856" s="54" t="s">
        <v>34</v>
      </c>
      <c r="L1856" s="56"/>
      <c r="M1856" s="22"/>
      <c r="N1856" s="22"/>
      <c r="O1856" s="22"/>
      <c r="P1856" s="22"/>
      <c r="Q1856" s="22"/>
      <c r="R1856" s="22"/>
      <c r="S1856" s="22"/>
      <c r="T1856" s="22"/>
      <c r="U1856" s="22"/>
      <c r="V1856" s="22"/>
      <c r="W1856" s="22"/>
      <c r="X1856" s="22"/>
      <c r="Y1856" s="22"/>
      <c r="Z1856" s="22"/>
      <c r="AA1856" s="22"/>
      <c r="AB1856" s="22"/>
      <c r="AC1856" s="22"/>
      <c r="AD1856" s="22"/>
      <c r="AE1856" s="22"/>
      <c r="AF1856" s="22"/>
      <c r="AG1856" s="22"/>
      <c r="AH1856" s="22"/>
      <c r="AI1856" s="22"/>
      <c r="AJ1856" s="22"/>
      <c r="AK1856" s="22"/>
      <c r="AL1856" s="22"/>
      <c r="AM1856" s="22"/>
      <c r="AN1856" s="22"/>
      <c r="AO1856" s="22"/>
      <c r="AP1856" s="22"/>
      <c r="AQ1856" s="22"/>
      <c r="AR1856" s="22"/>
      <c r="AS1856" s="22"/>
      <c r="AT1856" s="22"/>
      <c r="AU1856" s="22"/>
      <c r="AV1856" s="22"/>
      <c r="AW1856" s="22"/>
      <c r="AX1856" s="22"/>
      <c r="AY1856" s="22"/>
      <c r="AZ1856" s="22"/>
      <c r="BA1856" s="22"/>
      <c r="BB1856" s="22"/>
      <c r="BC1856" s="22"/>
      <c r="BD1856" s="22"/>
      <c r="BE1856" s="22"/>
      <c r="BF1856" s="22"/>
      <c r="BG1856" s="22"/>
      <c r="BH1856" s="22"/>
      <c r="BI1856" s="22"/>
      <c r="BJ1856" s="22"/>
      <c r="BK1856" s="22"/>
      <c r="BL1856" s="22"/>
      <c r="BM1856" s="22"/>
      <c r="BN1856" s="22"/>
      <c r="BO1856" s="22"/>
      <c r="BP1856" s="22"/>
      <c r="BQ1856" s="22"/>
      <c r="BR1856" s="22"/>
      <c r="BS1856" s="22"/>
      <c r="BT1856" s="22"/>
      <c r="BU1856" s="22"/>
      <c r="BV1856" s="22"/>
      <c r="BW1856" s="22"/>
      <c r="BX1856" s="22"/>
      <c r="BY1856" s="22"/>
      <c r="BZ1856" s="22"/>
      <c r="CA1856" s="22"/>
      <c r="CB1856" s="22"/>
      <c r="CC1856" s="22"/>
      <c r="CD1856" s="22"/>
      <c r="CE1856" s="22"/>
      <c r="CF1856" s="22"/>
      <c r="CG1856" s="22"/>
      <c r="CH1856" s="22"/>
      <c r="CI1856" s="22"/>
      <c r="CJ1856" s="22"/>
      <c r="CK1856" s="22"/>
      <c r="CL1856" s="22"/>
      <c r="CM1856" s="22"/>
      <c r="CN1856" s="22"/>
      <c r="CO1856" s="22"/>
      <c r="CP1856" s="22"/>
      <c r="CQ1856" s="22"/>
      <c r="CR1856" s="22"/>
      <c r="CS1856" s="22"/>
      <c r="CT1856" s="22"/>
      <c r="CU1856" s="22"/>
      <c r="CV1856" s="22"/>
      <c r="CW1856" s="22"/>
      <c r="CX1856" s="22"/>
      <c r="CY1856" s="22"/>
      <c r="CZ1856" s="22"/>
      <c r="DA1856" s="22"/>
      <c r="DB1856" s="22"/>
      <c r="DC1856" s="22"/>
      <c r="DD1856" s="22"/>
      <c r="DE1856" s="22"/>
      <c r="DF1856" s="22"/>
      <c r="DG1856" s="22"/>
      <c r="DH1856" s="22"/>
      <c r="DI1856" s="22"/>
      <c r="DJ1856" s="22"/>
      <c r="DK1856" s="22"/>
      <c r="DL1856" s="22"/>
      <c r="DM1856" s="22"/>
      <c r="DN1856" s="22"/>
      <c r="DO1856" s="22"/>
      <c r="DP1856" s="22"/>
      <c r="DQ1856" s="22"/>
      <c r="DR1856" s="22"/>
      <c r="DS1856" s="22"/>
      <c r="DT1856" s="22"/>
      <c r="DU1856" s="22"/>
      <c r="DV1856" s="22"/>
      <c r="DW1856" s="22"/>
      <c r="DX1856" s="22"/>
      <c r="DY1856" s="22"/>
      <c r="DZ1856" s="22"/>
      <c r="EA1856" s="22"/>
      <c r="EB1856" s="22"/>
      <c r="EC1856" s="22"/>
      <c r="ED1856" s="22"/>
      <c r="EE1856" s="22"/>
      <c r="EF1856" s="22"/>
      <c r="EG1856" s="22"/>
      <c r="EH1856" s="22"/>
      <c r="EI1856" s="22"/>
      <c r="EJ1856" s="22"/>
      <c r="EK1856" s="22"/>
      <c r="EL1856" s="22"/>
      <c r="EM1856" s="22"/>
      <c r="EN1856" s="22"/>
      <c r="EO1856" s="22"/>
      <c r="EP1856" s="22"/>
      <c r="EQ1856" s="22"/>
      <c r="ER1856" s="22"/>
      <c r="ES1856" s="22"/>
      <c r="ET1856" s="22"/>
      <c r="EU1856" s="22"/>
      <c r="EV1856" s="22"/>
      <c r="EW1856" s="22"/>
      <c r="EX1856" s="22"/>
      <c r="EY1856" s="22"/>
      <c r="EZ1856" s="22"/>
      <c r="FA1856" s="22"/>
      <c r="FB1856" s="22"/>
      <c r="FC1856" s="22"/>
      <c r="FD1856" s="22"/>
      <c r="FE1856" s="22"/>
      <c r="FF1856" s="22"/>
      <c r="FG1856" s="22"/>
      <c r="FH1856" s="22"/>
      <c r="FI1856" s="22"/>
      <c r="FJ1856" s="22"/>
      <c r="FK1856" s="22"/>
      <c r="FL1856" s="22"/>
      <c r="FM1856" s="22"/>
      <c r="FN1856" s="22"/>
      <c r="FO1856" s="22"/>
      <c r="FP1856" s="22"/>
      <c r="FQ1856" s="22"/>
      <c r="FR1856" s="22"/>
      <c r="FS1856" s="22"/>
      <c r="FT1856" s="22"/>
      <c r="FU1856" s="22"/>
      <c r="FV1856" s="22"/>
      <c r="FW1856" s="22"/>
      <c r="FX1856" s="22"/>
      <c r="FY1856" s="22"/>
      <c r="FZ1856" s="22"/>
      <c r="GA1856" s="22"/>
      <c r="GB1856" s="22"/>
      <c r="GC1856" s="22"/>
      <c r="GD1856" s="22"/>
      <c r="GE1856" s="22"/>
      <c r="GF1856" s="22"/>
      <c r="GG1856" s="22"/>
      <c r="GH1856" s="22"/>
      <c r="GI1856" s="22"/>
      <c r="GJ1856" s="22"/>
      <c r="GK1856" s="22"/>
      <c r="GL1856" s="22"/>
      <c r="GM1856" s="22"/>
      <c r="GN1856" s="22"/>
      <c r="GO1856" s="22"/>
      <c r="GP1856" s="22"/>
      <c r="GQ1856" s="22"/>
      <c r="GR1856" s="22"/>
      <c r="GS1856" s="22"/>
      <c r="GT1856" s="22"/>
      <c r="GU1856" s="22"/>
      <c r="GV1856" s="22"/>
      <c r="GW1856" s="22"/>
      <c r="GX1856" s="22"/>
      <c r="GY1856" s="22"/>
      <c r="GZ1856" s="22"/>
      <c r="HA1856" s="22"/>
      <c r="HB1856" s="22"/>
      <c r="HC1856" s="22"/>
      <c r="HD1856" s="22"/>
      <c r="HE1856" s="22"/>
      <c r="HF1856" s="22"/>
      <c r="HG1856" s="22"/>
      <c r="HH1856" s="22"/>
      <c r="HI1856" s="22"/>
      <c r="HJ1856" s="22"/>
      <c r="HK1856" s="22"/>
      <c r="HL1856" s="22"/>
      <c r="HM1856" s="22"/>
      <c r="HN1856" s="22"/>
      <c r="HO1856" s="22"/>
      <c r="HP1856" s="22"/>
      <c r="HQ1856" s="22"/>
      <c r="HR1856" s="22"/>
      <c r="HS1856" s="22"/>
      <c r="HT1856" s="22"/>
      <c r="HU1856" s="22"/>
    </row>
    <row r="1857" spans="1:554" s="49" customFormat="1" ht="12.75" customHeight="1">
      <c r="A1857" s="43">
        <v>43838</v>
      </c>
      <c r="B1857" s="50" t="s">
        <v>159</v>
      </c>
      <c r="C1857" s="50">
        <v>20</v>
      </c>
      <c r="D1857" s="50">
        <v>31000</v>
      </c>
      <c r="E1857" s="51">
        <v>350</v>
      </c>
      <c r="F1857" s="51">
        <v>450</v>
      </c>
      <c r="G1857" s="51">
        <v>550</v>
      </c>
      <c r="H1857" s="52">
        <v>0</v>
      </c>
      <c r="I1857" s="52">
        <v>0</v>
      </c>
      <c r="J1857" s="53">
        <v>2000</v>
      </c>
      <c r="K1857" s="54" t="s">
        <v>34</v>
      </c>
      <c r="L1857" s="56"/>
      <c r="M1857" s="22"/>
      <c r="N1857" s="22"/>
      <c r="O1857" s="22"/>
      <c r="P1857" s="22"/>
      <c r="Q1857" s="22"/>
      <c r="R1857" s="22"/>
      <c r="S1857" s="22"/>
      <c r="T1857" s="22"/>
      <c r="U1857" s="22"/>
      <c r="V1857" s="22"/>
      <c r="W1857" s="22"/>
      <c r="X1857" s="22"/>
      <c r="Y1857" s="22"/>
      <c r="Z1857" s="22"/>
      <c r="AA1857" s="22"/>
      <c r="AB1857" s="22"/>
      <c r="AC1857" s="22"/>
      <c r="AD1857" s="22"/>
      <c r="AE1857" s="22"/>
      <c r="AF1857" s="22"/>
      <c r="AG1857" s="22"/>
      <c r="AH1857" s="22"/>
      <c r="AI1857" s="22"/>
      <c r="AJ1857" s="22"/>
      <c r="AK1857" s="22"/>
      <c r="AL1857" s="22"/>
      <c r="AM1857" s="22"/>
      <c r="AN1857" s="22"/>
      <c r="AO1857" s="22"/>
      <c r="AP1857" s="22"/>
      <c r="AQ1857" s="22"/>
      <c r="AR1857" s="22"/>
      <c r="AS1857" s="22"/>
      <c r="AT1857" s="22"/>
      <c r="AU1857" s="22"/>
      <c r="AV1857" s="22"/>
      <c r="AW1857" s="22"/>
      <c r="AX1857" s="22"/>
      <c r="AY1857" s="22"/>
      <c r="AZ1857" s="22"/>
      <c r="BA1857" s="22"/>
      <c r="BB1857" s="22"/>
      <c r="BC1857" s="22"/>
      <c r="BD1857" s="22"/>
      <c r="BE1857" s="22"/>
      <c r="BF1857" s="22"/>
      <c r="BG1857" s="22"/>
      <c r="BH1857" s="22"/>
      <c r="BI1857" s="22"/>
      <c r="BJ1857" s="22"/>
      <c r="BK1857" s="22"/>
      <c r="BL1857" s="22"/>
      <c r="BM1857" s="22"/>
      <c r="BN1857" s="22"/>
      <c r="BO1857" s="22"/>
      <c r="BP1857" s="22"/>
      <c r="BQ1857" s="22"/>
      <c r="BR1857" s="22"/>
      <c r="BS1857" s="22"/>
      <c r="BT1857" s="22"/>
      <c r="BU1857" s="22"/>
      <c r="BV1857" s="22"/>
      <c r="BW1857" s="22"/>
      <c r="BX1857" s="22"/>
      <c r="BY1857" s="22"/>
      <c r="BZ1857" s="22"/>
      <c r="CA1857" s="22"/>
      <c r="CB1857" s="22"/>
      <c r="CC1857" s="22"/>
      <c r="CD1857" s="22"/>
      <c r="CE1857" s="22"/>
      <c r="CF1857" s="22"/>
      <c r="CG1857" s="22"/>
      <c r="CH1857" s="22"/>
      <c r="CI1857" s="22"/>
      <c r="CJ1857" s="22"/>
      <c r="CK1857" s="22"/>
      <c r="CL1857" s="22"/>
      <c r="CM1857" s="22"/>
      <c r="CN1857" s="22"/>
      <c r="CO1857" s="22"/>
      <c r="CP1857" s="22"/>
      <c r="CQ1857" s="22"/>
      <c r="CR1857" s="22"/>
      <c r="CS1857" s="22"/>
      <c r="CT1857" s="22"/>
      <c r="CU1857" s="22"/>
      <c r="CV1857" s="22"/>
      <c r="CW1857" s="22"/>
      <c r="CX1857" s="22"/>
      <c r="CY1857" s="22"/>
      <c r="CZ1857" s="22"/>
      <c r="DA1857" s="22"/>
      <c r="DB1857" s="22"/>
      <c r="DC1857" s="22"/>
      <c r="DD1857" s="22"/>
      <c r="DE1857" s="22"/>
      <c r="DF1857" s="22"/>
      <c r="DG1857" s="22"/>
      <c r="DH1857" s="22"/>
      <c r="DI1857" s="22"/>
      <c r="DJ1857" s="22"/>
      <c r="DK1857" s="22"/>
      <c r="DL1857" s="22"/>
      <c r="DM1857" s="22"/>
      <c r="DN1857" s="22"/>
      <c r="DO1857" s="22"/>
      <c r="DP1857" s="22"/>
      <c r="DQ1857" s="22"/>
      <c r="DR1857" s="22"/>
      <c r="DS1857" s="22"/>
      <c r="DT1857" s="22"/>
      <c r="DU1857" s="22"/>
      <c r="DV1857" s="22"/>
      <c r="DW1857" s="22"/>
      <c r="DX1857" s="22"/>
      <c r="DY1857" s="22"/>
      <c r="DZ1857" s="22"/>
      <c r="EA1857" s="22"/>
      <c r="EB1857" s="22"/>
      <c r="EC1857" s="22"/>
      <c r="ED1857" s="22"/>
      <c r="EE1857" s="22"/>
      <c r="EF1857" s="22"/>
      <c r="EG1857" s="22"/>
      <c r="EH1857" s="22"/>
      <c r="EI1857" s="22"/>
      <c r="EJ1857" s="22"/>
      <c r="EK1857" s="22"/>
      <c r="EL1857" s="22"/>
      <c r="EM1857" s="22"/>
      <c r="EN1857" s="22"/>
      <c r="EO1857" s="22"/>
      <c r="EP1857" s="22"/>
      <c r="EQ1857" s="22"/>
      <c r="ER1857" s="22"/>
      <c r="ES1857" s="22"/>
      <c r="ET1857" s="22"/>
      <c r="EU1857" s="22"/>
      <c r="EV1857" s="22"/>
      <c r="EW1857" s="22"/>
      <c r="EX1857" s="22"/>
      <c r="EY1857" s="22"/>
      <c r="EZ1857" s="22"/>
      <c r="FA1857" s="22"/>
      <c r="FB1857" s="22"/>
      <c r="FC1857" s="22"/>
      <c r="FD1857" s="22"/>
      <c r="FE1857" s="22"/>
      <c r="FF1857" s="22"/>
      <c r="FG1857" s="22"/>
      <c r="FH1857" s="22"/>
      <c r="FI1857" s="22"/>
      <c r="FJ1857" s="22"/>
      <c r="FK1857" s="22"/>
      <c r="FL1857" s="22"/>
      <c r="FM1857" s="22"/>
      <c r="FN1857" s="22"/>
      <c r="FO1857" s="22"/>
      <c r="FP1857" s="22"/>
      <c r="FQ1857" s="22"/>
      <c r="FR1857" s="22"/>
      <c r="FS1857" s="22"/>
      <c r="FT1857" s="22"/>
      <c r="FU1857" s="22"/>
      <c r="FV1857" s="22"/>
      <c r="FW1857" s="22"/>
      <c r="FX1857" s="22"/>
      <c r="FY1857" s="22"/>
      <c r="FZ1857" s="22"/>
      <c r="GA1857" s="22"/>
      <c r="GB1857" s="22"/>
      <c r="GC1857" s="22"/>
      <c r="GD1857" s="22"/>
      <c r="GE1857" s="22"/>
      <c r="GF1857" s="22"/>
      <c r="GG1857" s="22"/>
      <c r="GH1857" s="22"/>
      <c r="GI1857" s="22"/>
      <c r="GJ1857" s="22"/>
      <c r="GK1857" s="22"/>
      <c r="GL1857" s="22"/>
      <c r="GM1857" s="22"/>
      <c r="GN1857" s="22"/>
      <c r="GO1857" s="22"/>
      <c r="GP1857" s="22"/>
      <c r="GQ1857" s="22"/>
      <c r="GR1857" s="22"/>
      <c r="GS1857" s="22"/>
      <c r="GT1857" s="22"/>
      <c r="GU1857" s="22"/>
      <c r="GV1857" s="22"/>
      <c r="GW1857" s="22"/>
      <c r="GX1857" s="22"/>
      <c r="GY1857" s="22"/>
      <c r="GZ1857" s="22"/>
      <c r="HA1857" s="22"/>
      <c r="HB1857" s="22"/>
      <c r="HC1857" s="22"/>
      <c r="HD1857" s="22"/>
      <c r="HE1857" s="22"/>
      <c r="HF1857" s="22"/>
      <c r="HG1857" s="22"/>
      <c r="HH1857" s="22"/>
      <c r="HI1857" s="22"/>
      <c r="HJ1857" s="22"/>
      <c r="HK1857" s="22"/>
      <c r="HL1857" s="22"/>
      <c r="HM1857" s="22"/>
      <c r="HN1857" s="22"/>
      <c r="HO1857" s="22"/>
      <c r="HP1857" s="22"/>
      <c r="HQ1857" s="22"/>
      <c r="HR1857" s="22"/>
      <c r="HS1857" s="22"/>
      <c r="HT1857" s="22"/>
      <c r="HU1857" s="22"/>
    </row>
    <row r="1858" spans="1:554" s="49" customFormat="1" ht="12" customHeight="1">
      <c r="A1858" s="43">
        <v>43838</v>
      </c>
      <c r="B1858" s="50" t="s">
        <v>159</v>
      </c>
      <c r="C1858" s="50">
        <v>20</v>
      </c>
      <c r="D1858" s="50">
        <v>31000</v>
      </c>
      <c r="E1858" s="51">
        <v>300</v>
      </c>
      <c r="F1858" s="51">
        <v>350</v>
      </c>
      <c r="G1858" s="51">
        <v>400</v>
      </c>
      <c r="H1858" s="52">
        <v>1000</v>
      </c>
      <c r="I1858" s="52">
        <v>1000</v>
      </c>
      <c r="J1858" s="53">
        <v>2000</v>
      </c>
      <c r="K1858" s="54" t="s">
        <v>30</v>
      </c>
      <c r="L1858" s="56"/>
      <c r="M1858" s="22"/>
      <c r="N1858" s="22"/>
      <c r="O1858" s="22"/>
      <c r="P1858" s="22"/>
      <c r="Q1858" s="22"/>
      <c r="R1858" s="22"/>
      <c r="S1858" s="22"/>
      <c r="T1858" s="22"/>
      <c r="U1858" s="22"/>
      <c r="V1858" s="22"/>
      <c r="W1858" s="22"/>
      <c r="X1858" s="22"/>
      <c r="Y1858" s="22"/>
      <c r="Z1858" s="22"/>
      <c r="AA1858" s="22"/>
      <c r="AB1858" s="22"/>
      <c r="AC1858" s="22"/>
      <c r="AD1858" s="22"/>
      <c r="AE1858" s="22"/>
      <c r="AF1858" s="22"/>
      <c r="AG1858" s="22"/>
      <c r="AH1858" s="22"/>
      <c r="AI1858" s="22"/>
      <c r="AJ1858" s="22"/>
      <c r="AK1858" s="22"/>
      <c r="AL1858" s="22"/>
      <c r="AM1858" s="22"/>
      <c r="AN1858" s="22"/>
      <c r="AO1858" s="22"/>
      <c r="AP1858" s="22"/>
      <c r="AQ1858" s="22"/>
      <c r="AR1858" s="22"/>
      <c r="AS1858" s="22"/>
      <c r="AT1858" s="22"/>
      <c r="AU1858" s="22"/>
      <c r="AV1858" s="22"/>
      <c r="AW1858" s="22"/>
      <c r="AX1858" s="22"/>
      <c r="AY1858" s="22"/>
      <c r="AZ1858" s="22"/>
      <c r="BA1858" s="22"/>
      <c r="BB1858" s="22"/>
      <c r="BC1858" s="22"/>
      <c r="BD1858" s="22"/>
      <c r="BE1858" s="22"/>
      <c r="BF1858" s="22"/>
      <c r="BG1858" s="22"/>
      <c r="BH1858" s="22"/>
      <c r="BI1858" s="22"/>
      <c r="BJ1858" s="22"/>
      <c r="BK1858" s="22"/>
      <c r="BL1858" s="22"/>
      <c r="BM1858" s="22"/>
      <c r="BN1858" s="22"/>
      <c r="BO1858" s="22"/>
      <c r="BP1858" s="22"/>
      <c r="BQ1858" s="22"/>
      <c r="BR1858" s="22"/>
      <c r="BS1858" s="22"/>
      <c r="BT1858" s="22"/>
      <c r="BU1858" s="22"/>
      <c r="BV1858" s="22"/>
      <c r="BW1858" s="22"/>
      <c r="BX1858" s="22"/>
      <c r="BY1858" s="22"/>
      <c r="BZ1858" s="22"/>
      <c r="CA1858" s="22"/>
      <c r="CB1858" s="22"/>
      <c r="CC1858" s="22"/>
      <c r="CD1858" s="22"/>
      <c r="CE1858" s="22"/>
      <c r="CF1858" s="22"/>
      <c r="CG1858" s="22"/>
      <c r="CH1858" s="22"/>
      <c r="CI1858" s="22"/>
      <c r="CJ1858" s="22"/>
      <c r="CK1858" s="22"/>
      <c r="CL1858" s="22"/>
      <c r="CM1858" s="22"/>
      <c r="CN1858" s="22"/>
      <c r="CO1858" s="22"/>
      <c r="CP1858" s="22"/>
      <c r="CQ1858" s="22"/>
      <c r="CR1858" s="22"/>
      <c r="CS1858" s="22"/>
      <c r="CT1858" s="22"/>
      <c r="CU1858" s="22"/>
      <c r="CV1858" s="22"/>
      <c r="CW1858" s="22"/>
      <c r="CX1858" s="22"/>
      <c r="CY1858" s="22"/>
      <c r="CZ1858" s="22"/>
      <c r="DA1858" s="22"/>
      <c r="DB1858" s="22"/>
      <c r="DC1858" s="22"/>
      <c r="DD1858" s="22"/>
      <c r="DE1858" s="22"/>
      <c r="DF1858" s="22"/>
      <c r="DG1858" s="22"/>
      <c r="DH1858" s="22"/>
      <c r="DI1858" s="22"/>
      <c r="DJ1858" s="22"/>
      <c r="DK1858" s="22"/>
      <c r="DL1858" s="22"/>
      <c r="DM1858" s="22"/>
      <c r="DN1858" s="22"/>
      <c r="DO1858" s="22"/>
      <c r="DP1858" s="22"/>
      <c r="DQ1858" s="22"/>
      <c r="DR1858" s="22"/>
      <c r="DS1858" s="22"/>
      <c r="DT1858" s="22"/>
      <c r="DU1858" s="22"/>
      <c r="DV1858" s="22"/>
      <c r="DW1858" s="22"/>
      <c r="DX1858" s="22"/>
      <c r="DY1858" s="22"/>
      <c r="DZ1858" s="22"/>
      <c r="EA1858" s="22"/>
      <c r="EB1858" s="22"/>
      <c r="EC1858" s="22"/>
      <c r="ED1858" s="22"/>
      <c r="EE1858" s="22"/>
      <c r="EF1858" s="22"/>
      <c r="EG1858" s="22"/>
      <c r="EH1858" s="22"/>
      <c r="EI1858" s="22"/>
      <c r="EJ1858" s="22"/>
      <c r="EK1858" s="22"/>
      <c r="EL1858" s="22"/>
      <c r="EM1858" s="22"/>
      <c r="EN1858" s="22"/>
      <c r="EO1858" s="22"/>
      <c r="EP1858" s="22"/>
      <c r="EQ1858" s="22"/>
      <c r="ER1858" s="22"/>
      <c r="ES1858" s="22"/>
      <c r="ET1858" s="22"/>
      <c r="EU1858" s="22"/>
      <c r="EV1858" s="22"/>
      <c r="EW1858" s="22"/>
      <c r="EX1858" s="22"/>
      <c r="EY1858" s="22"/>
      <c r="EZ1858" s="22"/>
      <c r="FA1858" s="22"/>
      <c r="FB1858" s="22"/>
      <c r="FC1858" s="22"/>
      <c r="FD1858" s="22"/>
      <c r="FE1858" s="22"/>
      <c r="FF1858" s="22"/>
      <c r="FG1858" s="22"/>
      <c r="FH1858" s="22"/>
      <c r="FI1858" s="22"/>
      <c r="FJ1858" s="22"/>
      <c r="FK1858" s="22"/>
      <c r="FL1858" s="22"/>
      <c r="FM1858" s="22"/>
      <c r="FN1858" s="22"/>
      <c r="FO1858" s="22"/>
      <c r="FP1858" s="22"/>
      <c r="FQ1858" s="22"/>
      <c r="FR1858" s="22"/>
      <c r="FS1858" s="22"/>
      <c r="FT1858" s="22"/>
      <c r="FU1858" s="22"/>
      <c r="FV1858" s="22"/>
      <c r="FW1858" s="22"/>
      <c r="FX1858" s="22"/>
      <c r="FY1858" s="22"/>
      <c r="FZ1858" s="22"/>
      <c r="GA1858" s="22"/>
      <c r="GB1858" s="22"/>
      <c r="GC1858" s="22"/>
      <c r="GD1858" s="22"/>
      <c r="GE1858" s="22"/>
      <c r="GF1858" s="22"/>
      <c r="GG1858" s="22"/>
      <c r="GH1858" s="22"/>
      <c r="GI1858" s="22"/>
      <c r="GJ1858" s="22"/>
      <c r="GK1858" s="22"/>
      <c r="GL1858" s="22"/>
      <c r="GM1858" s="22"/>
      <c r="GN1858" s="22"/>
      <c r="GO1858" s="22"/>
      <c r="GP1858" s="22"/>
      <c r="GQ1858" s="22"/>
      <c r="GR1858" s="22"/>
      <c r="GS1858" s="22"/>
      <c r="GT1858" s="22"/>
      <c r="GU1858" s="22"/>
      <c r="GV1858" s="22"/>
      <c r="GW1858" s="22"/>
      <c r="GX1858" s="22"/>
      <c r="GY1858" s="22"/>
      <c r="GZ1858" s="22"/>
      <c r="HA1858" s="22"/>
      <c r="HB1858" s="22"/>
      <c r="HC1858" s="22"/>
      <c r="HD1858" s="22"/>
      <c r="HE1858" s="22"/>
      <c r="HF1858" s="22"/>
      <c r="HG1858" s="22"/>
      <c r="HH1858" s="22"/>
      <c r="HI1858" s="22"/>
      <c r="HJ1858" s="22"/>
      <c r="HK1858" s="22"/>
      <c r="HL1858" s="22"/>
      <c r="HM1858" s="22"/>
      <c r="HN1858" s="22"/>
      <c r="HO1858" s="22"/>
      <c r="HP1858" s="22"/>
      <c r="HQ1858" s="22"/>
      <c r="HR1858" s="22"/>
      <c r="HS1858" s="22"/>
      <c r="HT1858" s="22"/>
      <c r="HU1858" s="22"/>
    </row>
    <row r="1859" spans="1:554" s="49" customFormat="1" ht="11.25" customHeight="1">
      <c r="A1859" s="43">
        <v>43838</v>
      </c>
      <c r="B1859" s="50" t="s">
        <v>159</v>
      </c>
      <c r="C1859" s="50">
        <v>20</v>
      </c>
      <c r="D1859" s="50">
        <v>31000</v>
      </c>
      <c r="E1859" s="51">
        <v>250</v>
      </c>
      <c r="F1859" s="51">
        <v>300</v>
      </c>
      <c r="G1859" s="51">
        <v>350</v>
      </c>
      <c r="H1859" s="52">
        <v>1000</v>
      </c>
      <c r="I1859" s="52">
        <v>1000</v>
      </c>
      <c r="J1859" s="53">
        <v>2000</v>
      </c>
      <c r="K1859" s="54" t="s">
        <v>30</v>
      </c>
      <c r="L1859" s="56"/>
      <c r="M1859" s="22"/>
      <c r="N1859" s="22"/>
      <c r="O1859" s="22"/>
      <c r="P1859" s="22"/>
      <c r="Q1859" s="22"/>
      <c r="R1859" s="22"/>
      <c r="S1859" s="22"/>
      <c r="T1859" s="22"/>
      <c r="U1859" s="22"/>
      <c r="V1859" s="22"/>
      <c r="W1859" s="22"/>
      <c r="X1859" s="22"/>
      <c r="Y1859" s="22"/>
      <c r="Z1859" s="22"/>
      <c r="AA1859" s="22"/>
      <c r="AB1859" s="22"/>
      <c r="AC1859" s="22"/>
      <c r="AD1859" s="22"/>
      <c r="AE1859" s="22"/>
      <c r="AF1859" s="22"/>
      <c r="AG1859" s="22"/>
      <c r="AH1859" s="22"/>
      <c r="AI1859" s="22"/>
      <c r="AJ1859" s="22"/>
      <c r="AK1859" s="22"/>
      <c r="AL1859" s="22"/>
      <c r="AM1859" s="22"/>
      <c r="AN1859" s="22"/>
      <c r="AO1859" s="22"/>
      <c r="AP1859" s="22"/>
      <c r="AQ1859" s="22"/>
      <c r="AR1859" s="22"/>
      <c r="AS1859" s="22"/>
      <c r="AT1859" s="22"/>
      <c r="AU1859" s="22"/>
      <c r="AV1859" s="22"/>
      <c r="AW1859" s="22"/>
      <c r="AX1859" s="22"/>
      <c r="AY1859" s="22"/>
      <c r="AZ1859" s="22"/>
      <c r="BA1859" s="22"/>
      <c r="BB1859" s="22"/>
      <c r="BC1859" s="22"/>
      <c r="BD1859" s="22"/>
      <c r="BE1859" s="22"/>
      <c r="BF1859" s="22"/>
      <c r="BG1859" s="22"/>
      <c r="BH1859" s="22"/>
      <c r="BI1859" s="22"/>
      <c r="BJ1859" s="22"/>
      <c r="BK1859" s="22"/>
      <c r="BL1859" s="22"/>
      <c r="BM1859" s="22"/>
      <c r="BN1859" s="22"/>
      <c r="BO1859" s="22"/>
      <c r="BP1859" s="22"/>
      <c r="BQ1859" s="22"/>
      <c r="BR1859" s="22"/>
      <c r="BS1859" s="22"/>
      <c r="BT1859" s="22"/>
      <c r="BU1859" s="22"/>
      <c r="BV1859" s="22"/>
      <c r="BW1859" s="22"/>
      <c r="BX1859" s="22"/>
      <c r="BY1859" s="22"/>
      <c r="BZ1859" s="22"/>
      <c r="CA1859" s="22"/>
      <c r="CB1859" s="22"/>
      <c r="CC1859" s="22"/>
      <c r="CD1859" s="22"/>
      <c r="CE1859" s="22"/>
      <c r="CF1859" s="22"/>
      <c r="CG1859" s="22"/>
      <c r="CH1859" s="22"/>
      <c r="CI1859" s="22"/>
      <c r="CJ1859" s="22"/>
      <c r="CK1859" s="22"/>
      <c r="CL1859" s="22"/>
      <c r="CM1859" s="22"/>
      <c r="CN1859" s="22"/>
      <c r="CO1859" s="22"/>
      <c r="CP1859" s="22"/>
      <c r="CQ1859" s="22"/>
      <c r="CR1859" s="22"/>
      <c r="CS1859" s="22"/>
      <c r="CT1859" s="22"/>
      <c r="CU1859" s="22"/>
      <c r="CV1859" s="22"/>
      <c r="CW1859" s="22"/>
      <c r="CX1859" s="22"/>
      <c r="CY1859" s="22"/>
      <c r="CZ1859" s="22"/>
      <c r="DA1859" s="22"/>
      <c r="DB1859" s="22"/>
      <c r="DC1859" s="22"/>
      <c r="DD1859" s="22"/>
      <c r="DE1859" s="22"/>
      <c r="DF1859" s="22"/>
      <c r="DG1859" s="22"/>
      <c r="DH1859" s="22"/>
      <c r="DI1859" s="22"/>
      <c r="DJ1859" s="22"/>
      <c r="DK1859" s="22"/>
      <c r="DL1859" s="22"/>
      <c r="DM1859" s="22"/>
      <c r="DN1859" s="22"/>
      <c r="DO1859" s="22"/>
      <c r="DP1859" s="22"/>
      <c r="DQ1859" s="22"/>
      <c r="DR1859" s="22"/>
      <c r="DS1859" s="22"/>
      <c r="DT1859" s="22"/>
      <c r="DU1859" s="22"/>
      <c r="DV1859" s="22"/>
      <c r="DW1859" s="22"/>
      <c r="DX1859" s="22"/>
      <c r="DY1859" s="22"/>
      <c r="DZ1859" s="22"/>
      <c r="EA1859" s="22"/>
      <c r="EB1859" s="22"/>
      <c r="EC1859" s="22"/>
      <c r="ED1859" s="22"/>
      <c r="EE1859" s="22"/>
      <c r="EF1859" s="22"/>
      <c r="EG1859" s="22"/>
      <c r="EH1859" s="22"/>
      <c r="EI1859" s="22"/>
      <c r="EJ1859" s="22"/>
      <c r="EK1859" s="22"/>
      <c r="EL1859" s="22"/>
      <c r="EM1859" s="22"/>
      <c r="EN1859" s="22"/>
      <c r="EO1859" s="22"/>
      <c r="EP1859" s="22"/>
      <c r="EQ1859" s="22"/>
      <c r="ER1859" s="22"/>
      <c r="ES1859" s="22"/>
      <c r="ET1859" s="22"/>
      <c r="EU1859" s="22"/>
      <c r="EV1859" s="22"/>
      <c r="EW1859" s="22"/>
      <c r="EX1859" s="22"/>
      <c r="EY1859" s="22"/>
      <c r="EZ1859" s="22"/>
      <c r="FA1859" s="22"/>
      <c r="FB1859" s="22"/>
      <c r="FC1859" s="22"/>
      <c r="FD1859" s="22"/>
      <c r="FE1859" s="22"/>
      <c r="FF1859" s="22"/>
      <c r="FG1859" s="22"/>
      <c r="FH1859" s="22"/>
      <c r="FI1859" s="22"/>
      <c r="FJ1859" s="22"/>
      <c r="FK1859" s="22"/>
      <c r="FL1859" s="22"/>
      <c r="FM1859" s="22"/>
      <c r="FN1859" s="22"/>
      <c r="FO1859" s="22"/>
      <c r="FP1859" s="22"/>
      <c r="FQ1859" s="22"/>
      <c r="FR1859" s="22"/>
      <c r="FS1859" s="22"/>
      <c r="FT1859" s="22"/>
      <c r="FU1859" s="22"/>
      <c r="FV1859" s="22"/>
      <c r="FW1859" s="22"/>
      <c r="FX1859" s="22"/>
      <c r="FY1859" s="22"/>
      <c r="FZ1859" s="22"/>
      <c r="GA1859" s="22"/>
      <c r="GB1859" s="22"/>
      <c r="GC1859" s="22"/>
      <c r="GD1859" s="22"/>
      <c r="GE1859" s="22"/>
      <c r="GF1859" s="22"/>
      <c r="GG1859" s="22"/>
      <c r="GH1859" s="22"/>
      <c r="GI1859" s="22"/>
      <c r="GJ1859" s="22"/>
      <c r="GK1859" s="22"/>
      <c r="GL1859" s="22"/>
      <c r="GM1859" s="22"/>
      <c r="GN1859" s="22"/>
      <c r="GO1859" s="22"/>
      <c r="GP1859" s="22"/>
      <c r="GQ1859" s="22"/>
      <c r="GR1859" s="22"/>
      <c r="GS1859" s="22"/>
      <c r="GT1859" s="22"/>
      <c r="GU1859" s="22"/>
      <c r="GV1859" s="22"/>
      <c r="GW1859" s="22"/>
      <c r="GX1859" s="22"/>
      <c r="GY1859" s="22"/>
      <c r="GZ1859" s="22"/>
      <c r="HA1859" s="22"/>
      <c r="HB1859" s="22"/>
      <c r="HC1859" s="22"/>
      <c r="HD1859" s="22"/>
      <c r="HE1859" s="22"/>
      <c r="HF1859" s="22"/>
      <c r="HG1859" s="22"/>
      <c r="HH1859" s="22"/>
      <c r="HI1859" s="22"/>
      <c r="HJ1859" s="22"/>
      <c r="HK1859" s="22"/>
      <c r="HL1859" s="22"/>
      <c r="HM1859" s="22"/>
      <c r="HN1859" s="22"/>
      <c r="HO1859" s="22"/>
      <c r="HP1859" s="22"/>
      <c r="HQ1859" s="22"/>
      <c r="HR1859" s="22"/>
      <c r="HS1859" s="22"/>
      <c r="HT1859" s="22"/>
      <c r="HU1859" s="22"/>
    </row>
    <row r="1860" spans="1:554" s="49" customFormat="1" ht="12" customHeight="1">
      <c r="A1860" s="43">
        <v>43837</v>
      </c>
      <c r="B1860" s="50" t="s">
        <v>159</v>
      </c>
      <c r="C1860" s="50">
        <v>20</v>
      </c>
      <c r="D1860" s="50">
        <v>31700</v>
      </c>
      <c r="E1860" s="51">
        <v>250</v>
      </c>
      <c r="F1860" s="51">
        <v>300</v>
      </c>
      <c r="G1860" s="51">
        <v>350</v>
      </c>
      <c r="H1860" s="52">
        <v>0</v>
      </c>
      <c r="I1860" s="52">
        <v>0</v>
      </c>
      <c r="J1860" s="57">
        <v>-1400</v>
      </c>
      <c r="K1860" s="54" t="s">
        <v>34</v>
      </c>
      <c r="L1860" s="56"/>
      <c r="M1860" s="22"/>
      <c r="N1860" s="22"/>
      <c r="O1860" s="22"/>
      <c r="P1860" s="22"/>
      <c r="Q1860" s="22"/>
      <c r="R1860" s="22"/>
      <c r="S1860" s="22"/>
      <c r="T1860" s="22"/>
      <c r="U1860" s="22"/>
      <c r="V1860" s="22"/>
      <c r="W1860" s="22"/>
      <c r="X1860" s="22"/>
      <c r="Y1860" s="22"/>
      <c r="Z1860" s="22"/>
      <c r="AA1860" s="22"/>
      <c r="AB1860" s="22"/>
      <c r="AC1860" s="22"/>
      <c r="AD1860" s="22"/>
      <c r="AE1860" s="22"/>
      <c r="AF1860" s="22"/>
      <c r="AG1860" s="22"/>
      <c r="AH1860" s="22"/>
      <c r="AI1860" s="22"/>
      <c r="AJ1860" s="22"/>
      <c r="AK1860" s="22"/>
      <c r="AL1860" s="22"/>
      <c r="AM1860" s="22"/>
      <c r="AN1860" s="22"/>
      <c r="AO1860" s="22"/>
      <c r="AP1860" s="22"/>
      <c r="AQ1860" s="22"/>
      <c r="AR1860" s="22"/>
      <c r="AS1860" s="22"/>
      <c r="AT1860" s="22"/>
      <c r="AU1860" s="22"/>
      <c r="AV1860" s="22"/>
      <c r="AW1860" s="22"/>
      <c r="AX1860" s="22"/>
      <c r="AY1860" s="22"/>
      <c r="AZ1860" s="22"/>
      <c r="BA1860" s="22"/>
      <c r="BB1860" s="22"/>
      <c r="BC1860" s="22"/>
      <c r="BD1860" s="22"/>
      <c r="BE1860" s="22"/>
      <c r="BF1860" s="22"/>
      <c r="BG1860" s="22"/>
      <c r="BH1860" s="22"/>
      <c r="BI1860" s="22"/>
      <c r="BJ1860" s="22"/>
      <c r="BK1860" s="22"/>
      <c r="BL1860" s="22"/>
      <c r="BM1860" s="22"/>
      <c r="BN1860" s="22"/>
      <c r="BO1860" s="22"/>
      <c r="BP1860" s="22"/>
      <c r="BQ1860" s="22"/>
      <c r="BR1860" s="22"/>
      <c r="BS1860" s="22"/>
      <c r="BT1860" s="22"/>
      <c r="BU1860" s="22"/>
      <c r="BV1860" s="22"/>
      <c r="BW1860" s="22"/>
      <c r="BX1860" s="22"/>
      <c r="BY1860" s="22"/>
      <c r="BZ1860" s="22"/>
      <c r="CA1860" s="22"/>
      <c r="CB1860" s="22"/>
      <c r="CC1860" s="22"/>
      <c r="CD1860" s="22"/>
      <c r="CE1860" s="22"/>
      <c r="CF1860" s="22"/>
      <c r="CG1860" s="22"/>
      <c r="CH1860" s="22"/>
      <c r="CI1860" s="22"/>
      <c r="CJ1860" s="22"/>
      <c r="CK1860" s="22"/>
      <c r="CL1860" s="22"/>
      <c r="CM1860" s="22"/>
      <c r="CN1860" s="22"/>
      <c r="CO1860" s="22"/>
      <c r="CP1860" s="22"/>
      <c r="CQ1860" s="22"/>
      <c r="CR1860" s="22"/>
      <c r="CS1860" s="22"/>
      <c r="CT1860" s="22"/>
      <c r="CU1860" s="22"/>
      <c r="CV1860" s="22"/>
      <c r="CW1860" s="22"/>
      <c r="CX1860" s="22"/>
      <c r="CY1860" s="22"/>
      <c r="CZ1860" s="22"/>
      <c r="DA1860" s="22"/>
      <c r="DB1860" s="22"/>
      <c r="DC1860" s="22"/>
      <c r="DD1860" s="22"/>
      <c r="DE1860" s="22"/>
      <c r="DF1860" s="22"/>
      <c r="DG1860" s="22"/>
      <c r="DH1860" s="22"/>
      <c r="DI1860" s="22"/>
      <c r="DJ1860" s="22"/>
      <c r="DK1860" s="22"/>
      <c r="DL1860" s="22"/>
      <c r="DM1860" s="22"/>
      <c r="DN1860" s="22"/>
      <c r="DO1860" s="22"/>
      <c r="DP1860" s="22"/>
      <c r="DQ1860" s="22"/>
      <c r="DR1860" s="22"/>
      <c r="DS1860" s="22"/>
      <c r="DT1860" s="22"/>
      <c r="DU1860" s="22"/>
      <c r="DV1860" s="22"/>
      <c r="DW1860" s="22"/>
      <c r="DX1860" s="22"/>
      <c r="DY1860" s="22"/>
      <c r="DZ1860" s="22"/>
      <c r="EA1860" s="22"/>
      <c r="EB1860" s="22"/>
      <c r="EC1860" s="22"/>
      <c r="ED1860" s="22"/>
      <c r="EE1860" s="22"/>
      <c r="EF1860" s="22"/>
      <c r="EG1860" s="22"/>
      <c r="EH1860" s="22"/>
      <c r="EI1860" s="22"/>
      <c r="EJ1860" s="22"/>
      <c r="EK1860" s="22"/>
      <c r="EL1860" s="22"/>
      <c r="EM1860" s="22"/>
      <c r="EN1860" s="22"/>
      <c r="EO1860" s="22"/>
      <c r="EP1860" s="22"/>
      <c r="EQ1860" s="22"/>
      <c r="ER1860" s="22"/>
      <c r="ES1860" s="22"/>
      <c r="ET1860" s="22"/>
      <c r="EU1860" s="22"/>
      <c r="EV1860" s="22"/>
      <c r="EW1860" s="22"/>
      <c r="EX1860" s="22"/>
      <c r="EY1860" s="22"/>
      <c r="EZ1860" s="22"/>
      <c r="FA1860" s="22"/>
      <c r="FB1860" s="22"/>
      <c r="FC1860" s="22"/>
      <c r="FD1860" s="22"/>
      <c r="FE1860" s="22"/>
      <c r="FF1860" s="22"/>
      <c r="FG1860" s="22"/>
      <c r="FH1860" s="22"/>
      <c r="FI1860" s="22"/>
      <c r="FJ1860" s="22"/>
      <c r="FK1860" s="22"/>
      <c r="FL1860" s="22"/>
      <c r="FM1860" s="22"/>
      <c r="FN1860" s="22"/>
      <c r="FO1860" s="22"/>
      <c r="FP1860" s="22"/>
      <c r="FQ1860" s="22"/>
      <c r="FR1860" s="22"/>
      <c r="FS1860" s="22"/>
      <c r="FT1860" s="22"/>
      <c r="FU1860" s="22"/>
      <c r="FV1860" s="22"/>
      <c r="FW1860" s="22"/>
      <c r="FX1860" s="22"/>
      <c r="FY1860" s="22"/>
      <c r="FZ1860" s="22"/>
      <c r="GA1860" s="22"/>
      <c r="GB1860" s="22"/>
      <c r="GC1860" s="22"/>
      <c r="GD1860" s="22"/>
      <c r="GE1860" s="22"/>
      <c r="GF1860" s="22"/>
      <c r="GG1860" s="22"/>
      <c r="GH1860" s="22"/>
      <c r="GI1860" s="22"/>
      <c r="GJ1860" s="22"/>
      <c r="GK1860" s="22"/>
      <c r="GL1860" s="22"/>
      <c r="GM1860" s="22"/>
      <c r="GN1860" s="22"/>
      <c r="GO1860" s="22"/>
      <c r="GP1860" s="22"/>
      <c r="GQ1860" s="22"/>
      <c r="GR1860" s="22"/>
      <c r="GS1860" s="22"/>
      <c r="GT1860" s="22"/>
      <c r="GU1860" s="22"/>
      <c r="GV1860" s="22"/>
      <c r="GW1860" s="22"/>
      <c r="GX1860" s="22"/>
      <c r="GY1860" s="22"/>
      <c r="GZ1860" s="22"/>
      <c r="HA1860" s="22"/>
      <c r="HB1860" s="22"/>
      <c r="HC1860" s="22"/>
      <c r="HD1860" s="22"/>
      <c r="HE1860" s="22"/>
      <c r="HF1860" s="22"/>
      <c r="HG1860" s="22"/>
      <c r="HH1860" s="22"/>
      <c r="HI1860" s="22"/>
      <c r="HJ1860" s="22"/>
      <c r="HK1860" s="22"/>
      <c r="HL1860" s="22"/>
      <c r="HM1860" s="22"/>
      <c r="HN1860" s="22"/>
      <c r="HO1860" s="22"/>
      <c r="HP1860" s="22"/>
      <c r="HQ1860" s="22"/>
      <c r="HR1860" s="22"/>
      <c r="HS1860" s="22"/>
      <c r="HT1860" s="22"/>
      <c r="HU1860" s="22"/>
    </row>
    <row r="1861" spans="1:554" s="49" customFormat="1" ht="12.75" customHeight="1">
      <c r="A1861" s="43">
        <v>43836</v>
      </c>
      <c r="B1861" s="50" t="s">
        <v>158</v>
      </c>
      <c r="C1861" s="50">
        <v>75</v>
      </c>
      <c r="D1861" s="50">
        <v>12000</v>
      </c>
      <c r="E1861" s="51">
        <v>120</v>
      </c>
      <c r="F1861" s="51">
        <v>135</v>
      </c>
      <c r="G1861" s="51">
        <v>150</v>
      </c>
      <c r="H1861" s="52">
        <v>1125</v>
      </c>
      <c r="I1861" s="52">
        <v>1125</v>
      </c>
      <c r="J1861" s="53">
        <f>H1861+I1861</f>
        <v>2250</v>
      </c>
      <c r="K1861" s="54" t="s">
        <v>30</v>
      </c>
      <c r="L1861" s="56"/>
      <c r="M1861" s="22"/>
      <c r="N1861" s="22"/>
      <c r="O1861" s="22"/>
      <c r="P1861" s="22"/>
      <c r="Q1861" s="22"/>
      <c r="R1861" s="22"/>
      <c r="S1861" s="22"/>
      <c r="T1861" s="22"/>
      <c r="U1861" s="22"/>
      <c r="V1861" s="22"/>
      <c r="W1861" s="22"/>
      <c r="X1861" s="22"/>
      <c r="Y1861" s="22"/>
      <c r="Z1861" s="22"/>
      <c r="AA1861" s="22"/>
      <c r="AB1861" s="22"/>
      <c r="AC1861" s="22"/>
      <c r="AD1861" s="22"/>
      <c r="AE1861" s="22"/>
      <c r="AF1861" s="22"/>
      <c r="AG1861" s="22"/>
      <c r="AH1861" s="22"/>
      <c r="AI1861" s="22"/>
      <c r="AJ1861" s="22"/>
      <c r="AK1861" s="22"/>
      <c r="AL1861" s="22"/>
      <c r="AM1861" s="22"/>
      <c r="AN1861" s="22"/>
      <c r="AO1861" s="22"/>
      <c r="AP1861" s="22"/>
      <c r="AQ1861" s="22"/>
      <c r="AR1861" s="22"/>
      <c r="AS1861" s="22"/>
      <c r="AT1861" s="22"/>
      <c r="AU1861" s="22"/>
      <c r="AV1861" s="22"/>
      <c r="AW1861" s="22"/>
      <c r="AX1861" s="22"/>
      <c r="AY1861" s="22"/>
      <c r="AZ1861" s="22"/>
      <c r="BA1861" s="22"/>
      <c r="BB1861" s="22"/>
      <c r="BC1861" s="22"/>
      <c r="BD1861" s="22"/>
      <c r="BE1861" s="22"/>
      <c r="BF1861" s="22"/>
      <c r="BG1861" s="22"/>
      <c r="BH1861" s="22"/>
      <c r="BI1861" s="22"/>
      <c r="BJ1861" s="22"/>
      <c r="BK1861" s="22"/>
      <c r="BL1861" s="22"/>
      <c r="BM1861" s="22"/>
      <c r="BN1861" s="22"/>
      <c r="BO1861" s="22"/>
      <c r="BP1861" s="22"/>
      <c r="BQ1861" s="22"/>
      <c r="BR1861" s="22"/>
      <c r="BS1861" s="22"/>
      <c r="BT1861" s="22"/>
      <c r="BU1861" s="22"/>
      <c r="BV1861" s="22"/>
      <c r="BW1861" s="22"/>
      <c r="BX1861" s="22"/>
      <c r="BY1861" s="22"/>
      <c r="BZ1861" s="22"/>
      <c r="CA1861" s="22"/>
      <c r="CB1861" s="22"/>
      <c r="CC1861" s="22"/>
      <c r="CD1861" s="22"/>
      <c r="CE1861" s="22"/>
      <c r="CF1861" s="22"/>
      <c r="CG1861" s="22"/>
      <c r="CH1861" s="22"/>
      <c r="CI1861" s="22"/>
      <c r="CJ1861" s="22"/>
      <c r="CK1861" s="22"/>
      <c r="CL1861" s="22"/>
      <c r="CM1861" s="22"/>
      <c r="CN1861" s="22"/>
      <c r="CO1861" s="22"/>
      <c r="CP1861" s="22"/>
      <c r="CQ1861" s="22"/>
      <c r="CR1861" s="22"/>
      <c r="CS1861" s="22"/>
      <c r="CT1861" s="22"/>
      <c r="CU1861" s="22"/>
      <c r="CV1861" s="22"/>
      <c r="CW1861" s="22"/>
      <c r="CX1861" s="22"/>
      <c r="CY1861" s="22"/>
      <c r="CZ1861" s="22"/>
      <c r="DA1861" s="22"/>
      <c r="DB1861" s="22"/>
      <c r="DC1861" s="22"/>
      <c r="DD1861" s="22"/>
      <c r="DE1861" s="22"/>
      <c r="DF1861" s="22"/>
      <c r="DG1861" s="22"/>
      <c r="DH1861" s="22"/>
      <c r="DI1861" s="22"/>
      <c r="DJ1861" s="22"/>
      <c r="DK1861" s="22"/>
      <c r="DL1861" s="22"/>
      <c r="DM1861" s="22"/>
      <c r="DN1861" s="22"/>
      <c r="DO1861" s="22"/>
      <c r="DP1861" s="22"/>
      <c r="DQ1861" s="22"/>
      <c r="DR1861" s="22"/>
      <c r="DS1861" s="22"/>
      <c r="DT1861" s="22"/>
      <c r="DU1861" s="22"/>
      <c r="DV1861" s="22"/>
      <c r="DW1861" s="22"/>
      <c r="DX1861" s="22"/>
      <c r="DY1861" s="22"/>
      <c r="DZ1861" s="22"/>
      <c r="EA1861" s="22"/>
      <c r="EB1861" s="22"/>
      <c r="EC1861" s="22"/>
      <c r="ED1861" s="22"/>
      <c r="EE1861" s="22"/>
      <c r="EF1861" s="22"/>
      <c r="EG1861" s="22"/>
      <c r="EH1861" s="22"/>
      <c r="EI1861" s="22"/>
      <c r="EJ1861" s="22"/>
      <c r="EK1861" s="22"/>
      <c r="EL1861" s="22"/>
      <c r="EM1861" s="22"/>
      <c r="EN1861" s="22"/>
      <c r="EO1861" s="22"/>
      <c r="EP1861" s="22"/>
      <c r="EQ1861" s="22"/>
      <c r="ER1861" s="22"/>
      <c r="ES1861" s="22"/>
      <c r="ET1861" s="22"/>
      <c r="EU1861" s="22"/>
      <c r="EV1861" s="22"/>
      <c r="EW1861" s="22"/>
      <c r="EX1861" s="22"/>
      <c r="EY1861" s="22"/>
      <c r="EZ1861" s="22"/>
      <c r="FA1861" s="22"/>
      <c r="FB1861" s="22"/>
      <c r="FC1861" s="22"/>
      <c r="FD1861" s="22"/>
      <c r="FE1861" s="22"/>
      <c r="FF1861" s="22"/>
      <c r="FG1861" s="22"/>
      <c r="FH1861" s="22"/>
      <c r="FI1861" s="22"/>
      <c r="FJ1861" s="22"/>
      <c r="FK1861" s="22"/>
      <c r="FL1861" s="22"/>
      <c r="FM1861" s="22"/>
      <c r="FN1861" s="22"/>
      <c r="FO1861" s="22"/>
      <c r="FP1861" s="22"/>
      <c r="FQ1861" s="22"/>
      <c r="FR1861" s="22"/>
      <c r="FS1861" s="22"/>
      <c r="FT1861" s="22"/>
      <c r="FU1861" s="22"/>
      <c r="FV1861" s="22"/>
      <c r="FW1861" s="22"/>
      <c r="FX1861" s="22"/>
      <c r="FY1861" s="22"/>
      <c r="FZ1861" s="22"/>
      <c r="GA1861" s="22"/>
      <c r="GB1861" s="22"/>
      <c r="GC1861" s="22"/>
      <c r="GD1861" s="22"/>
      <c r="GE1861" s="22"/>
      <c r="GF1861" s="22"/>
      <c r="GG1861" s="22"/>
      <c r="GH1861" s="22"/>
      <c r="GI1861" s="22"/>
      <c r="GJ1861" s="22"/>
      <c r="GK1861" s="22"/>
      <c r="GL1861" s="22"/>
      <c r="GM1861" s="22"/>
      <c r="GN1861" s="22"/>
      <c r="GO1861" s="22"/>
      <c r="GP1861" s="22"/>
      <c r="GQ1861" s="22"/>
      <c r="GR1861" s="22"/>
      <c r="GS1861" s="22"/>
      <c r="GT1861" s="22"/>
      <c r="GU1861" s="22"/>
      <c r="GV1861" s="22"/>
      <c r="GW1861" s="22"/>
      <c r="GX1861" s="22"/>
      <c r="GY1861" s="22"/>
      <c r="GZ1861" s="22"/>
      <c r="HA1861" s="22"/>
      <c r="HB1861" s="22"/>
      <c r="HC1861" s="22"/>
      <c r="HD1861" s="22"/>
      <c r="HE1861" s="22"/>
      <c r="HF1861" s="22"/>
      <c r="HG1861" s="22"/>
      <c r="HH1861" s="22"/>
      <c r="HI1861" s="22"/>
      <c r="HJ1861" s="22"/>
      <c r="HK1861" s="22"/>
      <c r="HL1861" s="22"/>
      <c r="HM1861" s="22"/>
      <c r="HN1861" s="22"/>
      <c r="HO1861" s="22"/>
      <c r="HP1861" s="22"/>
      <c r="HQ1861" s="22"/>
      <c r="HR1861" s="22"/>
      <c r="HS1861" s="22"/>
      <c r="HT1861" s="22"/>
      <c r="HU1861" s="22"/>
    </row>
    <row r="1862" spans="1:554" s="49" customFormat="1" ht="12.75" customHeight="1">
      <c r="A1862" s="43">
        <v>43836</v>
      </c>
      <c r="B1862" s="50" t="s">
        <v>157</v>
      </c>
      <c r="C1862" s="50">
        <v>20</v>
      </c>
      <c r="D1862" s="50">
        <v>30600</v>
      </c>
      <c r="E1862" s="51">
        <v>250</v>
      </c>
      <c r="F1862" s="51">
        <v>300</v>
      </c>
      <c r="G1862" s="51">
        <v>350</v>
      </c>
      <c r="H1862" s="52">
        <v>1000</v>
      </c>
      <c r="I1862" s="52">
        <v>0</v>
      </c>
      <c r="J1862" s="53">
        <v>1000</v>
      </c>
      <c r="K1862" s="54" t="s">
        <v>31</v>
      </c>
      <c r="L1862" s="56"/>
      <c r="M1862" s="22"/>
      <c r="N1862" s="22"/>
      <c r="O1862" s="22"/>
      <c r="P1862" s="22"/>
      <c r="Q1862" s="22"/>
      <c r="R1862" s="22"/>
      <c r="S1862" s="22"/>
      <c r="T1862" s="22"/>
      <c r="U1862" s="22"/>
      <c r="V1862" s="22"/>
      <c r="W1862" s="22"/>
      <c r="X1862" s="22"/>
      <c r="Y1862" s="22"/>
      <c r="Z1862" s="22"/>
      <c r="AA1862" s="22"/>
      <c r="AB1862" s="22"/>
      <c r="AC1862" s="22"/>
      <c r="AD1862" s="22"/>
      <c r="AE1862" s="22"/>
      <c r="AF1862" s="22"/>
      <c r="AG1862" s="22"/>
      <c r="AH1862" s="22"/>
      <c r="AI1862" s="22"/>
      <c r="AJ1862" s="22"/>
      <c r="AK1862" s="22"/>
      <c r="AL1862" s="22"/>
      <c r="AM1862" s="22"/>
      <c r="AN1862" s="22"/>
      <c r="AO1862" s="22"/>
      <c r="AP1862" s="22"/>
      <c r="AQ1862" s="22"/>
      <c r="AR1862" s="22"/>
      <c r="AS1862" s="22"/>
      <c r="AT1862" s="22"/>
      <c r="AU1862" s="22"/>
      <c r="AV1862" s="22"/>
      <c r="AW1862" s="22"/>
      <c r="AX1862" s="22"/>
      <c r="AY1862" s="22"/>
      <c r="AZ1862" s="22"/>
      <c r="BA1862" s="22"/>
      <c r="BB1862" s="22"/>
      <c r="BC1862" s="22"/>
      <c r="BD1862" s="22"/>
      <c r="BE1862" s="22"/>
      <c r="BF1862" s="22"/>
      <c r="BG1862" s="22"/>
      <c r="BH1862" s="22"/>
      <c r="BI1862" s="22"/>
      <c r="BJ1862" s="22"/>
      <c r="BK1862" s="22"/>
      <c r="BL1862" s="22"/>
      <c r="BM1862" s="22"/>
      <c r="BN1862" s="22"/>
      <c r="BO1862" s="22"/>
      <c r="BP1862" s="22"/>
      <c r="BQ1862" s="22"/>
      <c r="BR1862" s="22"/>
      <c r="BS1862" s="22"/>
      <c r="BT1862" s="22"/>
      <c r="BU1862" s="22"/>
      <c r="BV1862" s="22"/>
      <c r="BW1862" s="22"/>
      <c r="BX1862" s="22"/>
      <c r="BY1862" s="22"/>
      <c r="BZ1862" s="22"/>
      <c r="CA1862" s="22"/>
      <c r="CB1862" s="22"/>
      <c r="CC1862" s="22"/>
      <c r="CD1862" s="22"/>
      <c r="CE1862" s="22"/>
      <c r="CF1862" s="22"/>
      <c r="CG1862" s="22"/>
      <c r="CH1862" s="22"/>
      <c r="CI1862" s="22"/>
      <c r="CJ1862" s="22"/>
      <c r="CK1862" s="22"/>
      <c r="CL1862" s="22"/>
      <c r="CM1862" s="22"/>
      <c r="CN1862" s="22"/>
      <c r="CO1862" s="22"/>
      <c r="CP1862" s="22"/>
      <c r="CQ1862" s="22"/>
      <c r="CR1862" s="22"/>
      <c r="CS1862" s="22"/>
      <c r="CT1862" s="22"/>
      <c r="CU1862" s="22"/>
      <c r="CV1862" s="22"/>
      <c r="CW1862" s="22"/>
      <c r="CX1862" s="22"/>
      <c r="CY1862" s="22"/>
      <c r="CZ1862" s="22"/>
      <c r="DA1862" s="22"/>
      <c r="DB1862" s="22"/>
      <c r="DC1862" s="22"/>
      <c r="DD1862" s="22"/>
      <c r="DE1862" s="22"/>
      <c r="DF1862" s="22"/>
      <c r="DG1862" s="22"/>
      <c r="DH1862" s="22"/>
      <c r="DI1862" s="22"/>
      <c r="DJ1862" s="22"/>
      <c r="DK1862" s="22"/>
      <c r="DL1862" s="22"/>
      <c r="DM1862" s="22"/>
      <c r="DN1862" s="22"/>
      <c r="DO1862" s="22"/>
      <c r="DP1862" s="22"/>
      <c r="DQ1862" s="22"/>
      <c r="DR1862" s="22"/>
      <c r="DS1862" s="22"/>
      <c r="DT1862" s="22"/>
      <c r="DU1862" s="22"/>
      <c r="DV1862" s="22"/>
      <c r="DW1862" s="22"/>
      <c r="DX1862" s="22"/>
      <c r="DY1862" s="22"/>
      <c r="DZ1862" s="22"/>
      <c r="EA1862" s="22"/>
      <c r="EB1862" s="22"/>
      <c r="EC1862" s="22"/>
      <c r="ED1862" s="22"/>
      <c r="EE1862" s="22"/>
      <c r="EF1862" s="22"/>
      <c r="EG1862" s="22"/>
      <c r="EH1862" s="22"/>
      <c r="EI1862" s="22"/>
      <c r="EJ1862" s="22"/>
      <c r="EK1862" s="22"/>
      <c r="EL1862" s="22"/>
      <c r="EM1862" s="22"/>
      <c r="EN1862" s="22"/>
      <c r="EO1862" s="22"/>
      <c r="EP1862" s="22"/>
      <c r="EQ1862" s="22"/>
      <c r="ER1862" s="22"/>
      <c r="ES1862" s="22"/>
      <c r="ET1862" s="22"/>
      <c r="EU1862" s="22"/>
      <c r="EV1862" s="22"/>
      <c r="EW1862" s="22"/>
      <c r="EX1862" s="22"/>
      <c r="EY1862" s="22"/>
      <c r="EZ1862" s="22"/>
      <c r="FA1862" s="22"/>
      <c r="FB1862" s="22"/>
      <c r="FC1862" s="22"/>
      <c r="FD1862" s="22"/>
      <c r="FE1862" s="22"/>
      <c r="FF1862" s="22"/>
      <c r="FG1862" s="22"/>
      <c r="FH1862" s="22"/>
      <c r="FI1862" s="22"/>
      <c r="FJ1862" s="22"/>
      <c r="FK1862" s="22"/>
      <c r="FL1862" s="22"/>
      <c r="FM1862" s="22"/>
      <c r="FN1862" s="22"/>
      <c r="FO1862" s="22"/>
      <c r="FP1862" s="22"/>
      <c r="FQ1862" s="22"/>
      <c r="FR1862" s="22"/>
      <c r="FS1862" s="22"/>
      <c r="FT1862" s="22"/>
      <c r="FU1862" s="22"/>
      <c r="FV1862" s="22"/>
      <c r="FW1862" s="22"/>
      <c r="FX1862" s="22"/>
      <c r="FY1862" s="22"/>
      <c r="FZ1862" s="22"/>
      <c r="GA1862" s="22"/>
      <c r="GB1862" s="22"/>
      <c r="GC1862" s="22"/>
      <c r="GD1862" s="22"/>
      <c r="GE1862" s="22"/>
      <c r="GF1862" s="22"/>
      <c r="GG1862" s="22"/>
      <c r="GH1862" s="22"/>
      <c r="GI1862" s="22"/>
      <c r="GJ1862" s="22"/>
      <c r="GK1862" s="22"/>
      <c r="GL1862" s="22"/>
      <c r="GM1862" s="22"/>
      <c r="GN1862" s="22"/>
      <c r="GO1862" s="22"/>
      <c r="GP1862" s="22"/>
      <c r="GQ1862" s="22"/>
      <c r="GR1862" s="22"/>
      <c r="GS1862" s="22"/>
      <c r="GT1862" s="22"/>
      <c r="GU1862" s="22"/>
      <c r="GV1862" s="22"/>
      <c r="GW1862" s="22"/>
      <c r="GX1862" s="22"/>
      <c r="GY1862" s="22"/>
      <c r="GZ1862" s="22"/>
      <c r="HA1862" s="22"/>
      <c r="HB1862" s="22"/>
      <c r="HC1862" s="22"/>
      <c r="HD1862" s="22"/>
      <c r="HE1862" s="22"/>
      <c r="HF1862" s="22"/>
      <c r="HG1862" s="22"/>
      <c r="HH1862" s="22"/>
      <c r="HI1862" s="22"/>
      <c r="HJ1862" s="22"/>
      <c r="HK1862" s="22"/>
      <c r="HL1862" s="22"/>
      <c r="HM1862" s="22"/>
      <c r="HN1862" s="22"/>
      <c r="HO1862" s="22"/>
      <c r="HP1862" s="22"/>
      <c r="HQ1862" s="22"/>
      <c r="HR1862" s="22"/>
      <c r="HS1862" s="22"/>
      <c r="HT1862" s="22"/>
      <c r="HU1862" s="22"/>
    </row>
    <row r="1863" spans="1:554" s="49" customFormat="1" ht="11.25" customHeight="1">
      <c r="A1863" s="43">
        <v>43832</v>
      </c>
      <c r="B1863" s="50" t="s">
        <v>156</v>
      </c>
      <c r="C1863" s="50">
        <v>75</v>
      </c>
      <c r="D1863" s="50">
        <v>12100</v>
      </c>
      <c r="E1863" s="51">
        <v>160</v>
      </c>
      <c r="F1863" s="51">
        <v>175</v>
      </c>
      <c r="G1863" s="51">
        <v>190</v>
      </c>
      <c r="H1863" s="52">
        <v>1125</v>
      </c>
      <c r="I1863" s="52">
        <v>1125</v>
      </c>
      <c r="J1863" s="53">
        <f>H1863+I1863</f>
        <v>2250</v>
      </c>
      <c r="K1863" s="54" t="s">
        <v>30</v>
      </c>
      <c r="L1863" s="56"/>
      <c r="M1863" s="22"/>
      <c r="N1863" s="22"/>
      <c r="O1863" s="22"/>
      <c r="P1863" s="22"/>
      <c r="Q1863" s="22"/>
      <c r="R1863" s="22"/>
      <c r="S1863" s="22"/>
      <c r="T1863" s="22"/>
      <c r="U1863" s="22"/>
      <c r="V1863" s="22"/>
      <c r="W1863" s="22"/>
      <c r="X1863" s="22"/>
      <c r="Y1863" s="22"/>
      <c r="Z1863" s="22"/>
      <c r="AA1863" s="22"/>
      <c r="AB1863" s="22"/>
      <c r="AC1863" s="22"/>
      <c r="AD1863" s="22"/>
      <c r="AE1863" s="22"/>
      <c r="AF1863" s="22"/>
      <c r="AG1863" s="22"/>
      <c r="AH1863" s="22"/>
      <c r="AI1863" s="22"/>
      <c r="AJ1863" s="22"/>
      <c r="AK1863" s="22"/>
      <c r="AL1863" s="22"/>
      <c r="AM1863" s="22"/>
      <c r="AN1863" s="22"/>
      <c r="AO1863" s="22"/>
      <c r="AP1863" s="22"/>
      <c r="AQ1863" s="22"/>
      <c r="AR1863" s="22"/>
      <c r="AS1863" s="22"/>
      <c r="AT1863" s="22"/>
      <c r="AU1863" s="22"/>
      <c r="AV1863" s="22"/>
      <c r="AW1863" s="22"/>
      <c r="AX1863" s="22"/>
      <c r="AY1863" s="22"/>
      <c r="AZ1863" s="22"/>
      <c r="BA1863" s="22"/>
      <c r="BB1863" s="22"/>
      <c r="BC1863" s="22"/>
      <c r="BD1863" s="22"/>
      <c r="BE1863" s="22"/>
      <c r="BF1863" s="22"/>
      <c r="BG1863" s="22"/>
      <c r="BH1863" s="22"/>
      <c r="BI1863" s="22"/>
      <c r="BJ1863" s="22"/>
      <c r="BK1863" s="22"/>
      <c r="BL1863" s="22"/>
      <c r="BM1863" s="22"/>
      <c r="BN1863" s="22"/>
      <c r="BO1863" s="22"/>
      <c r="BP1863" s="22"/>
      <c r="BQ1863" s="22"/>
      <c r="BR1863" s="22"/>
      <c r="BS1863" s="22"/>
      <c r="BT1863" s="22"/>
      <c r="BU1863" s="22"/>
      <c r="BV1863" s="22"/>
      <c r="BW1863" s="22"/>
      <c r="BX1863" s="22"/>
      <c r="BY1863" s="22"/>
      <c r="BZ1863" s="22"/>
      <c r="CA1863" s="22"/>
      <c r="CB1863" s="22"/>
      <c r="CC1863" s="22"/>
      <c r="CD1863" s="22"/>
      <c r="CE1863" s="22"/>
      <c r="CF1863" s="22"/>
      <c r="CG1863" s="22"/>
      <c r="CH1863" s="22"/>
      <c r="CI1863" s="22"/>
      <c r="CJ1863" s="22"/>
      <c r="CK1863" s="22"/>
      <c r="CL1863" s="22"/>
      <c r="CM1863" s="22"/>
      <c r="CN1863" s="22"/>
      <c r="CO1863" s="22"/>
      <c r="CP1863" s="22"/>
      <c r="CQ1863" s="22"/>
      <c r="CR1863" s="22"/>
      <c r="CS1863" s="22"/>
      <c r="CT1863" s="22"/>
      <c r="CU1863" s="22"/>
      <c r="CV1863" s="22"/>
      <c r="CW1863" s="22"/>
      <c r="CX1863" s="22"/>
      <c r="CY1863" s="22"/>
      <c r="CZ1863" s="22"/>
      <c r="DA1863" s="22"/>
      <c r="DB1863" s="22"/>
      <c r="DC1863" s="22"/>
      <c r="DD1863" s="22"/>
      <c r="DE1863" s="22"/>
      <c r="DF1863" s="22"/>
      <c r="DG1863" s="22"/>
      <c r="DH1863" s="22"/>
      <c r="DI1863" s="22"/>
      <c r="DJ1863" s="22"/>
      <c r="DK1863" s="22"/>
      <c r="DL1863" s="22"/>
      <c r="DM1863" s="22"/>
      <c r="DN1863" s="22"/>
      <c r="DO1863" s="22"/>
      <c r="DP1863" s="22"/>
      <c r="DQ1863" s="22"/>
      <c r="DR1863" s="22"/>
      <c r="DS1863" s="22"/>
      <c r="DT1863" s="22"/>
      <c r="DU1863" s="22"/>
      <c r="DV1863" s="22"/>
      <c r="DW1863" s="22"/>
      <c r="DX1863" s="22"/>
      <c r="DY1863" s="22"/>
      <c r="DZ1863" s="22"/>
      <c r="EA1863" s="22"/>
      <c r="EB1863" s="22"/>
      <c r="EC1863" s="22"/>
      <c r="ED1863" s="22"/>
      <c r="EE1863" s="22"/>
      <c r="EF1863" s="22"/>
      <c r="EG1863" s="22"/>
      <c r="EH1863" s="22"/>
      <c r="EI1863" s="22"/>
      <c r="EJ1863" s="22"/>
      <c r="EK1863" s="22"/>
      <c r="EL1863" s="22"/>
      <c r="EM1863" s="22"/>
      <c r="EN1863" s="22"/>
      <c r="EO1863" s="22"/>
      <c r="EP1863" s="22"/>
      <c r="EQ1863" s="22"/>
      <c r="ER1863" s="22"/>
      <c r="ES1863" s="22"/>
      <c r="ET1863" s="22"/>
      <c r="EU1863" s="22"/>
      <c r="EV1863" s="22"/>
      <c r="EW1863" s="22"/>
      <c r="EX1863" s="22"/>
      <c r="EY1863" s="22"/>
      <c r="EZ1863" s="22"/>
      <c r="FA1863" s="22"/>
      <c r="FB1863" s="22"/>
      <c r="FC1863" s="22"/>
      <c r="FD1863" s="22"/>
      <c r="FE1863" s="22"/>
      <c r="FF1863" s="22"/>
      <c r="FG1863" s="22"/>
      <c r="FH1863" s="22"/>
      <c r="FI1863" s="22"/>
      <c r="FJ1863" s="22"/>
      <c r="FK1863" s="22"/>
      <c r="FL1863" s="22"/>
      <c r="FM1863" s="22"/>
      <c r="FN1863" s="22"/>
      <c r="FO1863" s="22"/>
      <c r="FP1863" s="22"/>
      <c r="FQ1863" s="22"/>
      <c r="FR1863" s="22"/>
      <c r="FS1863" s="22"/>
      <c r="FT1863" s="22"/>
      <c r="FU1863" s="22"/>
      <c r="FV1863" s="22"/>
      <c r="FW1863" s="22"/>
      <c r="FX1863" s="22"/>
      <c r="FY1863" s="22"/>
      <c r="FZ1863" s="22"/>
      <c r="GA1863" s="22"/>
      <c r="GB1863" s="22"/>
      <c r="GC1863" s="22"/>
      <c r="GD1863" s="22"/>
      <c r="GE1863" s="22"/>
      <c r="GF1863" s="22"/>
      <c r="GG1863" s="22"/>
      <c r="GH1863" s="22"/>
      <c r="GI1863" s="22"/>
      <c r="GJ1863" s="22"/>
      <c r="GK1863" s="22"/>
      <c r="GL1863" s="22"/>
      <c r="GM1863" s="22"/>
      <c r="GN1863" s="22"/>
      <c r="GO1863" s="22"/>
      <c r="GP1863" s="22"/>
      <c r="GQ1863" s="22"/>
      <c r="GR1863" s="22"/>
      <c r="GS1863" s="22"/>
      <c r="GT1863" s="22"/>
      <c r="GU1863" s="22"/>
      <c r="GV1863" s="22"/>
      <c r="GW1863" s="22"/>
      <c r="GX1863" s="22"/>
      <c r="GY1863" s="22"/>
      <c r="GZ1863" s="22"/>
      <c r="HA1863" s="22"/>
      <c r="HB1863" s="22"/>
      <c r="HC1863" s="22"/>
      <c r="HD1863" s="22"/>
      <c r="HE1863" s="22"/>
      <c r="HF1863" s="22"/>
      <c r="HG1863" s="22"/>
      <c r="HH1863" s="22"/>
      <c r="HI1863" s="22"/>
      <c r="HJ1863" s="22"/>
      <c r="HK1863" s="22"/>
      <c r="HL1863" s="22"/>
      <c r="HM1863" s="22"/>
      <c r="HN1863" s="22"/>
      <c r="HO1863" s="22"/>
      <c r="HP1863" s="22"/>
      <c r="HQ1863" s="22"/>
      <c r="HR1863" s="22"/>
      <c r="HS1863" s="22"/>
      <c r="HT1863" s="22"/>
      <c r="HU1863" s="22"/>
      <c r="UH1863" s="16"/>
    </row>
    <row r="1864" spans="1:554" s="49" customFormat="1" ht="12.75" customHeight="1">
      <c r="A1864" s="43">
        <v>43832</v>
      </c>
      <c r="B1864" s="50" t="s">
        <v>149</v>
      </c>
      <c r="C1864" s="50">
        <v>20</v>
      </c>
      <c r="D1864" s="50">
        <v>32000</v>
      </c>
      <c r="E1864" s="51">
        <v>190</v>
      </c>
      <c r="F1864" s="51">
        <v>240</v>
      </c>
      <c r="G1864" s="51">
        <v>290</v>
      </c>
      <c r="H1864" s="52">
        <v>1000</v>
      </c>
      <c r="I1864" s="52">
        <v>1000</v>
      </c>
      <c r="J1864" s="53">
        <v>2000</v>
      </c>
      <c r="K1864" s="54" t="s">
        <v>30</v>
      </c>
      <c r="L1864" s="56"/>
      <c r="M1864" s="22"/>
      <c r="N1864" s="22"/>
      <c r="O1864" s="22"/>
      <c r="P1864" s="22"/>
      <c r="Q1864" s="22"/>
      <c r="R1864" s="22"/>
      <c r="S1864" s="22"/>
      <c r="T1864" s="22"/>
      <c r="U1864" s="22"/>
      <c r="V1864" s="22"/>
      <c r="W1864" s="22"/>
      <c r="X1864" s="22"/>
      <c r="Y1864" s="22"/>
      <c r="Z1864" s="22"/>
      <c r="AA1864" s="22"/>
      <c r="AB1864" s="22"/>
      <c r="AC1864" s="22"/>
      <c r="AD1864" s="22"/>
      <c r="AE1864" s="22"/>
      <c r="AF1864" s="22"/>
      <c r="AG1864" s="22"/>
      <c r="AH1864" s="22"/>
      <c r="AI1864" s="22"/>
      <c r="AJ1864" s="22"/>
      <c r="AK1864" s="22"/>
      <c r="AL1864" s="22"/>
      <c r="AM1864" s="22"/>
      <c r="AN1864" s="22"/>
      <c r="AO1864" s="22"/>
      <c r="AP1864" s="22"/>
      <c r="AQ1864" s="22"/>
      <c r="AR1864" s="22"/>
      <c r="AS1864" s="22"/>
      <c r="AT1864" s="22"/>
      <c r="AU1864" s="22"/>
      <c r="AV1864" s="22"/>
      <c r="AW1864" s="22"/>
      <c r="AX1864" s="22"/>
      <c r="AY1864" s="22"/>
      <c r="AZ1864" s="22"/>
      <c r="BA1864" s="22"/>
      <c r="BB1864" s="22"/>
      <c r="BC1864" s="22"/>
      <c r="BD1864" s="22"/>
      <c r="BE1864" s="22"/>
      <c r="BF1864" s="22"/>
      <c r="BG1864" s="22"/>
      <c r="BH1864" s="22"/>
      <c r="BI1864" s="22"/>
      <c r="BJ1864" s="22"/>
      <c r="BK1864" s="22"/>
      <c r="BL1864" s="22"/>
      <c r="BM1864" s="22"/>
      <c r="BN1864" s="22"/>
      <c r="BO1864" s="22"/>
      <c r="BP1864" s="22"/>
      <c r="BQ1864" s="22"/>
      <c r="BR1864" s="22"/>
      <c r="BS1864" s="22"/>
      <c r="BT1864" s="22"/>
      <c r="BU1864" s="22"/>
      <c r="BV1864" s="22"/>
      <c r="BW1864" s="22"/>
      <c r="BX1864" s="22"/>
      <c r="BY1864" s="22"/>
      <c r="BZ1864" s="22"/>
      <c r="CA1864" s="22"/>
      <c r="CB1864" s="22"/>
      <c r="CC1864" s="22"/>
      <c r="CD1864" s="22"/>
      <c r="CE1864" s="22"/>
      <c r="CF1864" s="22"/>
      <c r="CG1864" s="22"/>
      <c r="CH1864" s="22"/>
      <c r="CI1864" s="22"/>
      <c r="CJ1864" s="22"/>
      <c r="CK1864" s="22"/>
      <c r="CL1864" s="22"/>
      <c r="CM1864" s="22"/>
      <c r="CN1864" s="22"/>
      <c r="CO1864" s="22"/>
      <c r="CP1864" s="22"/>
      <c r="CQ1864" s="22"/>
      <c r="CR1864" s="22"/>
      <c r="CS1864" s="22"/>
      <c r="CT1864" s="22"/>
      <c r="CU1864" s="22"/>
      <c r="CV1864" s="22"/>
      <c r="CW1864" s="22"/>
      <c r="CX1864" s="22"/>
      <c r="CY1864" s="22"/>
      <c r="CZ1864" s="22"/>
      <c r="DA1864" s="22"/>
      <c r="DB1864" s="22"/>
      <c r="DC1864" s="22"/>
      <c r="DD1864" s="22"/>
      <c r="DE1864" s="22"/>
      <c r="DF1864" s="22"/>
      <c r="DG1864" s="22"/>
      <c r="DH1864" s="22"/>
      <c r="DI1864" s="22"/>
      <c r="DJ1864" s="22"/>
      <c r="DK1864" s="22"/>
      <c r="DL1864" s="22"/>
      <c r="DM1864" s="22"/>
      <c r="DN1864" s="22"/>
      <c r="DO1864" s="22"/>
      <c r="DP1864" s="22"/>
      <c r="DQ1864" s="22"/>
      <c r="DR1864" s="22"/>
      <c r="DS1864" s="22"/>
      <c r="DT1864" s="22"/>
      <c r="DU1864" s="22"/>
      <c r="DV1864" s="22"/>
      <c r="DW1864" s="22"/>
      <c r="DX1864" s="22"/>
      <c r="DY1864" s="22"/>
      <c r="DZ1864" s="22"/>
      <c r="EA1864" s="22"/>
      <c r="EB1864" s="22"/>
      <c r="EC1864" s="22"/>
      <c r="ED1864" s="22"/>
      <c r="EE1864" s="22"/>
      <c r="EF1864" s="22"/>
      <c r="EG1864" s="22"/>
      <c r="EH1864" s="22"/>
      <c r="EI1864" s="22"/>
      <c r="EJ1864" s="22"/>
      <c r="EK1864" s="22"/>
      <c r="EL1864" s="22"/>
      <c r="EM1864" s="22"/>
      <c r="EN1864" s="22"/>
      <c r="EO1864" s="22"/>
      <c r="EP1864" s="22"/>
      <c r="EQ1864" s="22"/>
      <c r="ER1864" s="22"/>
      <c r="ES1864" s="22"/>
      <c r="ET1864" s="22"/>
      <c r="EU1864" s="22"/>
      <c r="EV1864" s="22"/>
      <c r="EW1864" s="22"/>
      <c r="EX1864" s="22"/>
      <c r="EY1864" s="22"/>
      <c r="EZ1864" s="22"/>
      <c r="FA1864" s="22"/>
      <c r="FB1864" s="22"/>
      <c r="FC1864" s="22"/>
      <c r="FD1864" s="22"/>
      <c r="FE1864" s="22"/>
      <c r="FF1864" s="22"/>
      <c r="FG1864" s="22"/>
      <c r="FH1864" s="22"/>
      <c r="FI1864" s="22"/>
      <c r="FJ1864" s="22"/>
      <c r="FK1864" s="22"/>
      <c r="FL1864" s="22"/>
      <c r="FM1864" s="22"/>
      <c r="FN1864" s="22"/>
      <c r="FO1864" s="22"/>
      <c r="FP1864" s="22"/>
      <c r="FQ1864" s="22"/>
      <c r="FR1864" s="22"/>
      <c r="FS1864" s="22"/>
      <c r="FT1864" s="22"/>
      <c r="FU1864" s="22"/>
      <c r="FV1864" s="22"/>
      <c r="FW1864" s="22"/>
      <c r="FX1864" s="22"/>
      <c r="FY1864" s="22"/>
      <c r="FZ1864" s="22"/>
      <c r="GA1864" s="22"/>
      <c r="GB1864" s="22"/>
      <c r="GC1864" s="22"/>
      <c r="GD1864" s="22"/>
      <c r="GE1864" s="22"/>
      <c r="GF1864" s="22"/>
      <c r="GG1864" s="22"/>
      <c r="GH1864" s="22"/>
      <c r="GI1864" s="22"/>
      <c r="GJ1864" s="22"/>
      <c r="GK1864" s="22"/>
      <c r="GL1864" s="22"/>
      <c r="GM1864" s="22"/>
      <c r="GN1864" s="22"/>
      <c r="GO1864" s="22"/>
      <c r="GP1864" s="22"/>
      <c r="GQ1864" s="22"/>
      <c r="GR1864" s="22"/>
      <c r="GS1864" s="22"/>
      <c r="GT1864" s="22"/>
      <c r="GU1864" s="22"/>
      <c r="GV1864" s="22"/>
      <c r="GW1864" s="22"/>
      <c r="GX1864" s="22"/>
      <c r="GY1864" s="22"/>
      <c r="GZ1864" s="22"/>
      <c r="HA1864" s="22"/>
      <c r="HB1864" s="22"/>
      <c r="HC1864" s="22"/>
      <c r="HD1864" s="22"/>
      <c r="HE1864" s="22"/>
      <c r="HF1864" s="22"/>
      <c r="HG1864" s="22"/>
      <c r="HH1864" s="22"/>
      <c r="HI1864" s="22"/>
      <c r="HJ1864" s="22"/>
      <c r="HK1864" s="22"/>
      <c r="HL1864" s="22"/>
      <c r="HM1864" s="22"/>
      <c r="HN1864" s="22"/>
      <c r="HO1864" s="22"/>
      <c r="HP1864" s="22"/>
      <c r="HQ1864" s="22"/>
      <c r="HR1864" s="22"/>
      <c r="HS1864" s="22"/>
      <c r="HT1864" s="22"/>
      <c r="HU1864" s="22"/>
    </row>
    <row r="1865" spans="1:554" s="49" customFormat="1" ht="12.75" customHeight="1">
      <c r="A1865" s="43">
        <v>43832</v>
      </c>
      <c r="B1865" s="50" t="s">
        <v>155</v>
      </c>
      <c r="C1865" s="50">
        <v>20</v>
      </c>
      <c r="D1865" s="50">
        <v>32400</v>
      </c>
      <c r="E1865" s="51">
        <v>210</v>
      </c>
      <c r="F1865" s="51">
        <v>260</v>
      </c>
      <c r="G1865" s="51">
        <v>310</v>
      </c>
      <c r="H1865" s="52">
        <v>1000</v>
      </c>
      <c r="I1865" s="52">
        <v>0</v>
      </c>
      <c r="J1865" s="53">
        <v>1000</v>
      </c>
      <c r="K1865" s="54" t="s">
        <v>31</v>
      </c>
      <c r="L1865" s="56"/>
      <c r="M1865" s="22"/>
      <c r="N1865" s="22"/>
      <c r="O1865" s="22"/>
      <c r="P1865" s="22"/>
      <c r="Q1865" s="22"/>
      <c r="R1865" s="22"/>
      <c r="S1865" s="22"/>
      <c r="T1865" s="22"/>
      <c r="U1865" s="22"/>
      <c r="V1865" s="22"/>
      <c r="W1865" s="22"/>
      <c r="X1865" s="22"/>
      <c r="Y1865" s="22"/>
      <c r="Z1865" s="22"/>
      <c r="AA1865" s="22"/>
      <c r="AB1865" s="22"/>
      <c r="AC1865" s="22"/>
      <c r="AD1865" s="22"/>
      <c r="AE1865" s="22"/>
      <c r="AF1865" s="22"/>
      <c r="AG1865" s="22"/>
      <c r="AH1865" s="22"/>
      <c r="AI1865" s="22"/>
      <c r="AJ1865" s="22"/>
      <c r="AK1865" s="22"/>
      <c r="AL1865" s="22"/>
      <c r="AM1865" s="22"/>
      <c r="AN1865" s="22"/>
      <c r="AO1865" s="22"/>
      <c r="AP1865" s="22"/>
      <c r="AQ1865" s="22"/>
      <c r="AR1865" s="22"/>
      <c r="AS1865" s="22"/>
      <c r="AT1865" s="22"/>
      <c r="AU1865" s="22"/>
      <c r="AV1865" s="22"/>
      <c r="AW1865" s="22"/>
      <c r="AX1865" s="22"/>
      <c r="AY1865" s="22"/>
      <c r="AZ1865" s="22"/>
      <c r="BA1865" s="22"/>
      <c r="BB1865" s="22"/>
      <c r="BC1865" s="22"/>
      <c r="BD1865" s="22"/>
      <c r="BE1865" s="22"/>
      <c r="BF1865" s="22"/>
      <c r="BG1865" s="22"/>
      <c r="BH1865" s="22"/>
      <c r="BI1865" s="22"/>
      <c r="BJ1865" s="22"/>
      <c r="BK1865" s="22"/>
      <c r="BL1865" s="22"/>
      <c r="BM1865" s="22"/>
      <c r="BN1865" s="22"/>
      <c r="BO1865" s="22"/>
      <c r="BP1865" s="22"/>
      <c r="BQ1865" s="22"/>
      <c r="BR1865" s="22"/>
      <c r="BS1865" s="22"/>
      <c r="BT1865" s="22"/>
      <c r="BU1865" s="22"/>
      <c r="BV1865" s="22"/>
      <c r="BW1865" s="22"/>
      <c r="BX1865" s="22"/>
      <c r="BY1865" s="22"/>
      <c r="BZ1865" s="22"/>
      <c r="CA1865" s="22"/>
      <c r="CB1865" s="22"/>
      <c r="CC1865" s="22"/>
      <c r="CD1865" s="22"/>
      <c r="CE1865" s="22"/>
      <c r="CF1865" s="22"/>
      <c r="CG1865" s="22"/>
      <c r="CH1865" s="22"/>
      <c r="CI1865" s="22"/>
      <c r="CJ1865" s="22"/>
      <c r="CK1865" s="22"/>
      <c r="CL1865" s="22"/>
      <c r="CM1865" s="22"/>
      <c r="CN1865" s="22"/>
      <c r="CO1865" s="22"/>
      <c r="CP1865" s="22"/>
      <c r="CQ1865" s="22"/>
      <c r="CR1865" s="22"/>
      <c r="CS1865" s="22"/>
      <c r="CT1865" s="22"/>
      <c r="CU1865" s="22"/>
      <c r="CV1865" s="22"/>
      <c r="CW1865" s="22"/>
      <c r="CX1865" s="22"/>
      <c r="CY1865" s="22"/>
      <c r="CZ1865" s="22"/>
      <c r="DA1865" s="22"/>
      <c r="DB1865" s="22"/>
      <c r="DC1865" s="22"/>
      <c r="DD1865" s="22"/>
      <c r="DE1865" s="22"/>
      <c r="DF1865" s="22"/>
      <c r="DG1865" s="22"/>
      <c r="DH1865" s="22"/>
      <c r="DI1865" s="22"/>
      <c r="DJ1865" s="22"/>
      <c r="DK1865" s="22"/>
      <c r="DL1865" s="22"/>
      <c r="DM1865" s="22"/>
      <c r="DN1865" s="22"/>
      <c r="DO1865" s="22"/>
      <c r="DP1865" s="22"/>
      <c r="DQ1865" s="22"/>
      <c r="DR1865" s="22"/>
      <c r="DS1865" s="22"/>
      <c r="DT1865" s="22"/>
      <c r="DU1865" s="22"/>
      <c r="DV1865" s="22"/>
      <c r="DW1865" s="22"/>
      <c r="DX1865" s="22"/>
      <c r="DY1865" s="22"/>
      <c r="DZ1865" s="22"/>
      <c r="EA1865" s="22"/>
      <c r="EB1865" s="22"/>
      <c r="EC1865" s="22"/>
      <c r="ED1865" s="22"/>
      <c r="EE1865" s="22"/>
      <c r="EF1865" s="22"/>
      <c r="EG1865" s="22"/>
      <c r="EH1865" s="22"/>
      <c r="EI1865" s="22"/>
      <c r="EJ1865" s="22"/>
      <c r="EK1865" s="22"/>
      <c r="EL1865" s="22"/>
      <c r="EM1865" s="22"/>
      <c r="EN1865" s="22"/>
      <c r="EO1865" s="22"/>
      <c r="EP1865" s="22"/>
      <c r="EQ1865" s="22"/>
      <c r="ER1865" s="22"/>
      <c r="ES1865" s="22"/>
      <c r="ET1865" s="22"/>
      <c r="EU1865" s="22"/>
      <c r="EV1865" s="22"/>
      <c r="EW1865" s="22"/>
      <c r="EX1865" s="22"/>
      <c r="EY1865" s="22"/>
      <c r="EZ1865" s="22"/>
      <c r="FA1865" s="22"/>
      <c r="FB1865" s="22"/>
      <c r="FC1865" s="22"/>
      <c r="FD1865" s="22"/>
      <c r="FE1865" s="22"/>
      <c r="FF1865" s="22"/>
      <c r="FG1865" s="22"/>
      <c r="FH1865" s="22"/>
      <c r="FI1865" s="22"/>
      <c r="FJ1865" s="22"/>
      <c r="FK1865" s="22"/>
      <c r="FL1865" s="22"/>
      <c r="FM1865" s="22"/>
      <c r="FN1865" s="22"/>
      <c r="FO1865" s="22"/>
      <c r="FP1865" s="22"/>
      <c r="FQ1865" s="22"/>
      <c r="FR1865" s="22"/>
      <c r="FS1865" s="22"/>
      <c r="FT1865" s="22"/>
      <c r="FU1865" s="22"/>
      <c r="FV1865" s="22"/>
      <c r="FW1865" s="22"/>
      <c r="FX1865" s="22"/>
      <c r="FY1865" s="22"/>
      <c r="FZ1865" s="22"/>
      <c r="GA1865" s="22"/>
      <c r="GB1865" s="22"/>
      <c r="GC1865" s="22"/>
      <c r="GD1865" s="22"/>
      <c r="GE1865" s="22"/>
      <c r="GF1865" s="22"/>
      <c r="GG1865" s="22"/>
      <c r="GH1865" s="22"/>
      <c r="GI1865" s="22"/>
      <c r="GJ1865" s="22"/>
      <c r="GK1865" s="22"/>
      <c r="GL1865" s="22"/>
      <c r="GM1865" s="22"/>
      <c r="GN1865" s="22"/>
      <c r="GO1865" s="22"/>
      <c r="GP1865" s="22"/>
      <c r="GQ1865" s="22"/>
      <c r="GR1865" s="22"/>
      <c r="GS1865" s="22"/>
      <c r="GT1865" s="22"/>
      <c r="GU1865" s="22"/>
      <c r="GV1865" s="22"/>
      <c r="GW1865" s="22"/>
      <c r="GX1865" s="22"/>
      <c r="GY1865" s="22"/>
      <c r="GZ1865" s="22"/>
      <c r="HA1865" s="22"/>
      <c r="HB1865" s="22"/>
      <c r="HC1865" s="22"/>
      <c r="HD1865" s="22"/>
      <c r="HE1865" s="22"/>
      <c r="HF1865" s="22"/>
      <c r="HG1865" s="22"/>
      <c r="HH1865" s="22"/>
      <c r="HI1865" s="22"/>
      <c r="HJ1865" s="22"/>
      <c r="HK1865" s="22"/>
      <c r="HL1865" s="22"/>
      <c r="HM1865" s="22"/>
      <c r="HN1865" s="22"/>
      <c r="HO1865" s="22"/>
      <c r="HP1865" s="22"/>
      <c r="HQ1865" s="22"/>
      <c r="HR1865" s="22"/>
      <c r="HS1865" s="22"/>
      <c r="HT1865" s="22"/>
      <c r="HU1865" s="22"/>
    </row>
    <row r="1866" spans="1:554" s="49" customFormat="1" ht="12.75" customHeight="1">
      <c r="A1866" s="43">
        <v>43831</v>
      </c>
      <c r="B1866" s="50" t="s">
        <v>151</v>
      </c>
      <c r="C1866" s="50">
        <v>20</v>
      </c>
      <c r="D1866" s="50">
        <v>32400</v>
      </c>
      <c r="E1866" s="51">
        <v>250</v>
      </c>
      <c r="F1866" s="51">
        <v>300</v>
      </c>
      <c r="G1866" s="51">
        <v>350</v>
      </c>
      <c r="H1866" s="52">
        <v>0</v>
      </c>
      <c r="I1866" s="52">
        <v>0</v>
      </c>
      <c r="J1866" s="57">
        <v>-1500</v>
      </c>
      <c r="K1866" s="54" t="s">
        <v>34</v>
      </c>
      <c r="L1866" s="56"/>
      <c r="M1866" s="22"/>
      <c r="N1866" s="22"/>
      <c r="O1866" s="22"/>
      <c r="P1866" s="22"/>
      <c r="Q1866" s="22"/>
      <c r="R1866" s="22"/>
      <c r="S1866" s="22"/>
      <c r="T1866" s="22"/>
      <c r="U1866" s="22"/>
      <c r="V1866" s="22"/>
      <c r="W1866" s="22"/>
      <c r="X1866" s="22"/>
      <c r="Y1866" s="22"/>
      <c r="Z1866" s="22"/>
      <c r="AA1866" s="22"/>
      <c r="AB1866" s="22"/>
      <c r="AC1866" s="22"/>
      <c r="AD1866" s="22"/>
      <c r="AE1866" s="22"/>
      <c r="AF1866" s="22"/>
      <c r="AG1866" s="22"/>
      <c r="AH1866" s="22"/>
      <c r="AI1866" s="22"/>
      <c r="AJ1866" s="22"/>
      <c r="AK1866" s="22"/>
      <c r="AL1866" s="22"/>
      <c r="AM1866" s="22"/>
      <c r="AN1866" s="22"/>
      <c r="AO1866" s="22"/>
      <c r="AP1866" s="22"/>
      <c r="AQ1866" s="22"/>
      <c r="AR1866" s="22"/>
      <c r="AS1866" s="22"/>
      <c r="AT1866" s="22"/>
      <c r="AU1866" s="22"/>
      <c r="AV1866" s="22"/>
      <c r="AW1866" s="22"/>
      <c r="AX1866" s="22"/>
      <c r="AY1866" s="22"/>
      <c r="AZ1866" s="22"/>
      <c r="BA1866" s="22"/>
      <c r="BB1866" s="22"/>
      <c r="BC1866" s="22"/>
      <c r="BD1866" s="22"/>
      <c r="BE1866" s="22"/>
      <c r="BF1866" s="22"/>
      <c r="BG1866" s="22"/>
      <c r="BH1866" s="22"/>
      <c r="BI1866" s="22"/>
      <c r="BJ1866" s="22"/>
      <c r="BK1866" s="22"/>
      <c r="BL1866" s="22"/>
      <c r="BM1866" s="22"/>
      <c r="BN1866" s="22"/>
      <c r="BO1866" s="22"/>
      <c r="BP1866" s="22"/>
      <c r="BQ1866" s="22"/>
      <c r="BR1866" s="22"/>
      <c r="BS1866" s="22"/>
      <c r="BT1866" s="22"/>
      <c r="BU1866" s="22"/>
      <c r="BV1866" s="22"/>
      <c r="BW1866" s="22"/>
      <c r="BX1866" s="22"/>
      <c r="BY1866" s="22"/>
      <c r="BZ1866" s="22"/>
      <c r="CA1866" s="22"/>
      <c r="CB1866" s="22"/>
      <c r="CC1866" s="22"/>
      <c r="CD1866" s="22"/>
      <c r="CE1866" s="22"/>
      <c r="CF1866" s="22"/>
      <c r="CG1866" s="22"/>
      <c r="CH1866" s="22"/>
      <c r="CI1866" s="22"/>
      <c r="CJ1866" s="22"/>
      <c r="CK1866" s="22"/>
      <c r="CL1866" s="22"/>
      <c r="CM1866" s="22"/>
      <c r="CN1866" s="22"/>
      <c r="CO1866" s="22"/>
      <c r="CP1866" s="22"/>
      <c r="CQ1866" s="22"/>
      <c r="CR1866" s="22"/>
      <c r="CS1866" s="22"/>
      <c r="CT1866" s="22"/>
      <c r="CU1866" s="22"/>
      <c r="CV1866" s="22"/>
      <c r="CW1866" s="22"/>
      <c r="CX1866" s="22"/>
      <c r="CY1866" s="22"/>
      <c r="CZ1866" s="22"/>
      <c r="DA1866" s="22"/>
      <c r="DB1866" s="22"/>
      <c r="DC1866" s="22"/>
      <c r="DD1866" s="22"/>
      <c r="DE1866" s="22"/>
      <c r="DF1866" s="22"/>
      <c r="DG1866" s="22"/>
      <c r="DH1866" s="22"/>
      <c r="DI1866" s="22"/>
      <c r="DJ1866" s="22"/>
      <c r="DK1866" s="22"/>
      <c r="DL1866" s="22"/>
      <c r="DM1866" s="22"/>
      <c r="DN1866" s="22"/>
      <c r="DO1866" s="22"/>
      <c r="DP1866" s="22"/>
      <c r="DQ1866" s="22"/>
      <c r="DR1866" s="22"/>
      <c r="DS1866" s="22"/>
      <c r="DT1866" s="22"/>
      <c r="DU1866" s="22"/>
      <c r="DV1866" s="22"/>
      <c r="DW1866" s="22"/>
      <c r="DX1866" s="22"/>
      <c r="DY1866" s="22"/>
      <c r="DZ1866" s="22"/>
      <c r="EA1866" s="22"/>
      <c r="EB1866" s="22"/>
      <c r="EC1866" s="22"/>
      <c r="ED1866" s="22"/>
      <c r="EE1866" s="22"/>
      <c r="EF1866" s="22"/>
      <c r="EG1866" s="22"/>
      <c r="EH1866" s="22"/>
      <c r="EI1866" s="22"/>
      <c r="EJ1866" s="22"/>
      <c r="EK1866" s="22"/>
      <c r="EL1866" s="22"/>
      <c r="EM1866" s="22"/>
      <c r="EN1866" s="22"/>
      <c r="EO1866" s="22"/>
      <c r="EP1866" s="22"/>
      <c r="EQ1866" s="22"/>
      <c r="ER1866" s="22"/>
      <c r="ES1866" s="22"/>
      <c r="ET1866" s="22"/>
      <c r="EU1866" s="22"/>
      <c r="EV1866" s="22"/>
      <c r="EW1866" s="22"/>
      <c r="EX1866" s="22"/>
      <c r="EY1866" s="22"/>
      <c r="EZ1866" s="22"/>
      <c r="FA1866" s="22"/>
      <c r="FB1866" s="22"/>
      <c r="FC1866" s="22"/>
      <c r="FD1866" s="22"/>
      <c r="FE1866" s="22"/>
      <c r="FF1866" s="22"/>
      <c r="FG1866" s="22"/>
      <c r="FH1866" s="22"/>
      <c r="FI1866" s="22"/>
      <c r="FJ1866" s="22"/>
      <c r="FK1866" s="22"/>
      <c r="FL1866" s="22"/>
      <c r="FM1866" s="22"/>
      <c r="FN1866" s="22"/>
      <c r="FO1866" s="22"/>
      <c r="FP1866" s="22"/>
      <c r="FQ1866" s="22"/>
      <c r="FR1866" s="22"/>
      <c r="FS1866" s="22"/>
      <c r="FT1866" s="22"/>
      <c r="FU1866" s="22"/>
      <c r="FV1866" s="22"/>
      <c r="FW1866" s="22"/>
      <c r="FX1866" s="22"/>
      <c r="FY1866" s="22"/>
      <c r="FZ1866" s="22"/>
      <c r="GA1866" s="22"/>
      <c r="GB1866" s="22"/>
      <c r="GC1866" s="22"/>
      <c r="GD1866" s="22"/>
      <c r="GE1866" s="22"/>
      <c r="GF1866" s="22"/>
      <c r="GG1866" s="22"/>
      <c r="GH1866" s="22"/>
      <c r="GI1866" s="22"/>
      <c r="GJ1866" s="22"/>
      <c r="GK1866" s="22"/>
      <c r="GL1866" s="22"/>
      <c r="GM1866" s="22"/>
      <c r="GN1866" s="22"/>
      <c r="GO1866" s="22"/>
      <c r="GP1866" s="22"/>
      <c r="GQ1866" s="22"/>
      <c r="GR1866" s="22"/>
      <c r="GS1866" s="22"/>
      <c r="GT1866" s="22"/>
      <c r="GU1866" s="22"/>
      <c r="GV1866" s="22"/>
      <c r="GW1866" s="22"/>
      <c r="GX1866" s="22"/>
      <c r="GY1866" s="22"/>
      <c r="GZ1866" s="22"/>
      <c r="HA1866" s="22"/>
      <c r="HB1866" s="22"/>
      <c r="HC1866" s="22"/>
      <c r="HD1866" s="22"/>
      <c r="HE1866" s="22"/>
      <c r="HF1866" s="22"/>
      <c r="HG1866" s="22"/>
      <c r="HH1866" s="22"/>
      <c r="HI1866" s="22"/>
      <c r="HJ1866" s="22"/>
      <c r="HK1866" s="22"/>
      <c r="HL1866" s="22"/>
      <c r="HM1866" s="22"/>
      <c r="HN1866" s="22"/>
      <c r="HO1866" s="22"/>
      <c r="HP1866" s="22"/>
      <c r="HQ1866" s="22"/>
      <c r="HR1866" s="22"/>
      <c r="HS1866" s="22"/>
      <c r="HT1866" s="22"/>
      <c r="HU1866" s="22"/>
    </row>
    <row r="1867" spans="1:554" s="49" customFormat="1" ht="12.75" customHeight="1">
      <c r="A1867" s="43">
        <v>43830</v>
      </c>
      <c r="B1867" s="50" t="s">
        <v>151</v>
      </c>
      <c r="C1867" s="50">
        <v>20</v>
      </c>
      <c r="D1867" s="50">
        <v>32400</v>
      </c>
      <c r="E1867" s="51">
        <v>270</v>
      </c>
      <c r="F1867" s="51">
        <v>320</v>
      </c>
      <c r="G1867" s="51">
        <v>370</v>
      </c>
      <c r="H1867" s="52">
        <v>0</v>
      </c>
      <c r="I1867" s="52">
        <v>0</v>
      </c>
      <c r="J1867" s="53">
        <v>0</v>
      </c>
      <c r="K1867" s="54" t="s">
        <v>154</v>
      </c>
      <c r="L1867" s="56"/>
      <c r="M1867" s="22"/>
      <c r="N1867" s="22"/>
      <c r="O1867" s="22"/>
      <c r="P1867" s="22"/>
      <c r="Q1867" s="22"/>
      <c r="R1867" s="22"/>
      <c r="S1867" s="22"/>
      <c r="T1867" s="22"/>
      <c r="U1867" s="22"/>
      <c r="V1867" s="22"/>
      <c r="W1867" s="22"/>
      <c r="X1867" s="22"/>
      <c r="Y1867" s="22"/>
      <c r="Z1867" s="22"/>
      <c r="AA1867" s="22"/>
      <c r="AB1867" s="22"/>
      <c r="AC1867" s="22"/>
      <c r="AD1867" s="22"/>
      <c r="AE1867" s="22"/>
      <c r="AF1867" s="22"/>
      <c r="AG1867" s="22"/>
      <c r="AH1867" s="22"/>
      <c r="AI1867" s="22"/>
      <c r="AJ1867" s="22"/>
      <c r="AK1867" s="22"/>
      <c r="AL1867" s="22"/>
      <c r="AM1867" s="22"/>
      <c r="AN1867" s="22"/>
      <c r="AO1867" s="22"/>
      <c r="AP1867" s="22"/>
      <c r="AQ1867" s="22"/>
      <c r="AR1867" s="22"/>
      <c r="AS1867" s="22"/>
      <c r="AT1867" s="22"/>
      <c r="AU1867" s="22"/>
      <c r="AV1867" s="22"/>
      <c r="AW1867" s="22"/>
      <c r="AX1867" s="22"/>
      <c r="AY1867" s="22"/>
      <c r="AZ1867" s="22"/>
      <c r="BA1867" s="22"/>
      <c r="BB1867" s="22"/>
      <c r="BC1867" s="22"/>
      <c r="BD1867" s="22"/>
      <c r="BE1867" s="22"/>
      <c r="BF1867" s="22"/>
      <c r="BG1867" s="22"/>
      <c r="BH1867" s="22"/>
      <c r="BI1867" s="22"/>
      <c r="BJ1867" s="22"/>
      <c r="BK1867" s="22"/>
      <c r="BL1867" s="22"/>
      <c r="BM1867" s="22"/>
      <c r="BN1867" s="22"/>
      <c r="BO1867" s="22"/>
      <c r="BP1867" s="22"/>
      <c r="BQ1867" s="22"/>
      <c r="BR1867" s="22"/>
      <c r="BS1867" s="22"/>
      <c r="BT1867" s="22"/>
      <c r="BU1867" s="22"/>
      <c r="BV1867" s="22"/>
      <c r="BW1867" s="22"/>
      <c r="BX1867" s="22"/>
      <c r="BY1867" s="22"/>
      <c r="BZ1867" s="22"/>
      <c r="CA1867" s="22"/>
      <c r="CB1867" s="22"/>
      <c r="CC1867" s="22"/>
      <c r="CD1867" s="22"/>
      <c r="CE1867" s="22"/>
      <c r="CF1867" s="22"/>
      <c r="CG1867" s="22"/>
      <c r="CH1867" s="22"/>
      <c r="CI1867" s="22"/>
      <c r="CJ1867" s="22"/>
      <c r="CK1867" s="22"/>
      <c r="CL1867" s="22"/>
      <c r="CM1867" s="22"/>
      <c r="CN1867" s="22"/>
      <c r="CO1867" s="22"/>
      <c r="CP1867" s="22"/>
      <c r="CQ1867" s="22"/>
      <c r="CR1867" s="22"/>
      <c r="CS1867" s="22"/>
      <c r="CT1867" s="22"/>
      <c r="CU1867" s="22"/>
      <c r="CV1867" s="22"/>
      <c r="CW1867" s="22"/>
      <c r="CX1867" s="22"/>
      <c r="CY1867" s="22"/>
      <c r="CZ1867" s="22"/>
      <c r="DA1867" s="22"/>
      <c r="DB1867" s="22"/>
      <c r="DC1867" s="22"/>
      <c r="DD1867" s="22"/>
      <c r="DE1867" s="22"/>
      <c r="DF1867" s="22"/>
      <c r="DG1867" s="22"/>
      <c r="DH1867" s="22"/>
      <c r="DI1867" s="22"/>
      <c r="DJ1867" s="22"/>
      <c r="DK1867" s="22"/>
      <c r="DL1867" s="22"/>
      <c r="DM1867" s="22"/>
      <c r="DN1867" s="22"/>
      <c r="DO1867" s="22"/>
      <c r="DP1867" s="22"/>
      <c r="DQ1867" s="22"/>
      <c r="DR1867" s="22"/>
      <c r="DS1867" s="22"/>
      <c r="DT1867" s="22"/>
      <c r="DU1867" s="22"/>
      <c r="DV1867" s="22"/>
      <c r="DW1867" s="22"/>
      <c r="DX1867" s="22"/>
      <c r="DY1867" s="22"/>
      <c r="DZ1867" s="22"/>
      <c r="EA1867" s="22"/>
      <c r="EB1867" s="22"/>
      <c r="EC1867" s="22"/>
      <c r="ED1867" s="22"/>
      <c r="EE1867" s="22"/>
      <c r="EF1867" s="22"/>
      <c r="EG1867" s="22"/>
      <c r="EH1867" s="22"/>
      <c r="EI1867" s="22"/>
      <c r="EJ1867" s="22"/>
      <c r="EK1867" s="22"/>
      <c r="EL1867" s="22"/>
      <c r="EM1867" s="22"/>
      <c r="EN1867" s="22"/>
      <c r="EO1867" s="22"/>
      <c r="EP1867" s="22"/>
      <c r="EQ1867" s="22"/>
      <c r="ER1867" s="22"/>
      <c r="ES1867" s="22"/>
      <c r="ET1867" s="22"/>
      <c r="EU1867" s="22"/>
      <c r="EV1867" s="22"/>
      <c r="EW1867" s="22"/>
      <c r="EX1867" s="22"/>
      <c r="EY1867" s="22"/>
      <c r="EZ1867" s="22"/>
      <c r="FA1867" s="22"/>
      <c r="FB1867" s="22"/>
      <c r="FC1867" s="22"/>
      <c r="FD1867" s="22"/>
      <c r="FE1867" s="22"/>
      <c r="FF1867" s="22"/>
      <c r="FG1867" s="22"/>
      <c r="FH1867" s="22"/>
      <c r="FI1867" s="22"/>
      <c r="FJ1867" s="22"/>
      <c r="FK1867" s="22"/>
      <c r="FL1867" s="22"/>
      <c r="FM1867" s="22"/>
      <c r="FN1867" s="22"/>
      <c r="FO1867" s="22"/>
      <c r="FP1867" s="22"/>
      <c r="FQ1867" s="22"/>
      <c r="FR1867" s="22"/>
      <c r="FS1867" s="22"/>
      <c r="FT1867" s="22"/>
      <c r="FU1867" s="22"/>
      <c r="FV1867" s="22"/>
      <c r="FW1867" s="22"/>
      <c r="FX1867" s="22"/>
      <c r="FY1867" s="22"/>
      <c r="FZ1867" s="22"/>
      <c r="GA1867" s="22"/>
      <c r="GB1867" s="22"/>
      <c r="GC1867" s="22"/>
      <c r="GD1867" s="22"/>
      <c r="GE1867" s="22"/>
      <c r="GF1867" s="22"/>
      <c r="GG1867" s="22"/>
      <c r="GH1867" s="22"/>
      <c r="GI1867" s="22"/>
      <c r="GJ1867" s="22"/>
      <c r="GK1867" s="22"/>
      <c r="GL1867" s="22"/>
      <c r="GM1867" s="22"/>
      <c r="GN1867" s="22"/>
      <c r="GO1867" s="22"/>
      <c r="GP1867" s="22"/>
      <c r="GQ1867" s="22"/>
      <c r="GR1867" s="22"/>
      <c r="GS1867" s="22"/>
      <c r="GT1867" s="22"/>
      <c r="GU1867" s="22"/>
      <c r="GV1867" s="22"/>
      <c r="GW1867" s="22"/>
      <c r="GX1867" s="22"/>
      <c r="GY1867" s="22"/>
      <c r="GZ1867" s="22"/>
      <c r="HA1867" s="22"/>
      <c r="HB1867" s="22"/>
      <c r="HC1867" s="22"/>
      <c r="HD1867" s="22"/>
      <c r="HE1867" s="22"/>
      <c r="HF1867" s="22"/>
      <c r="HG1867" s="22"/>
      <c r="HH1867" s="22"/>
      <c r="HI1867" s="22"/>
      <c r="HJ1867" s="22"/>
      <c r="HK1867" s="22"/>
      <c r="HL1867" s="22"/>
      <c r="HM1867" s="22"/>
      <c r="HN1867" s="22"/>
      <c r="HO1867" s="22"/>
      <c r="HP1867" s="22"/>
      <c r="HQ1867" s="22"/>
      <c r="HR1867" s="22"/>
      <c r="HS1867" s="22"/>
      <c r="HT1867" s="22"/>
      <c r="HU1867" s="22"/>
    </row>
    <row r="1868" spans="1:554" s="49" customFormat="1" ht="12.75" customHeight="1">
      <c r="A1868" s="43">
        <v>43830</v>
      </c>
      <c r="B1868" s="50" t="s">
        <v>153</v>
      </c>
      <c r="C1868" s="50">
        <v>75</v>
      </c>
      <c r="D1868" s="50">
        <v>12200</v>
      </c>
      <c r="E1868" s="51">
        <v>50</v>
      </c>
      <c r="F1868" s="51">
        <v>65</v>
      </c>
      <c r="G1868" s="51">
        <v>80</v>
      </c>
      <c r="H1868" s="52">
        <v>1125</v>
      </c>
      <c r="I1868" s="52">
        <v>0</v>
      </c>
      <c r="J1868" s="53">
        <v>1125</v>
      </c>
      <c r="K1868" s="54" t="s">
        <v>31</v>
      </c>
      <c r="L1868" s="56"/>
      <c r="M1868" s="22"/>
      <c r="N1868" s="22"/>
      <c r="O1868" s="22"/>
      <c r="P1868" s="22"/>
      <c r="Q1868" s="22"/>
      <c r="R1868" s="22"/>
      <c r="S1868" s="22"/>
      <c r="T1868" s="22"/>
      <c r="U1868" s="22"/>
      <c r="V1868" s="22"/>
      <c r="W1868" s="22"/>
      <c r="X1868" s="22"/>
      <c r="Y1868" s="22"/>
      <c r="Z1868" s="22"/>
      <c r="AA1868" s="22"/>
      <c r="AB1868" s="22"/>
      <c r="AC1868" s="22"/>
      <c r="AD1868" s="22"/>
      <c r="AE1868" s="22"/>
      <c r="AF1868" s="22"/>
      <c r="AG1868" s="22"/>
      <c r="AH1868" s="22"/>
      <c r="AI1868" s="22"/>
      <c r="AJ1868" s="22"/>
      <c r="AK1868" s="22"/>
      <c r="AL1868" s="22"/>
      <c r="AM1868" s="22"/>
      <c r="AN1868" s="22"/>
      <c r="AO1868" s="22"/>
      <c r="AP1868" s="22"/>
      <c r="AQ1868" s="22"/>
      <c r="AR1868" s="22"/>
      <c r="AS1868" s="22"/>
      <c r="AT1868" s="22"/>
      <c r="AU1868" s="22"/>
      <c r="AV1868" s="22"/>
      <c r="AW1868" s="22"/>
      <c r="AX1868" s="22"/>
      <c r="AY1868" s="22"/>
      <c r="AZ1868" s="22"/>
      <c r="BA1868" s="22"/>
      <c r="BB1868" s="22"/>
      <c r="BC1868" s="22"/>
      <c r="BD1868" s="22"/>
      <c r="BE1868" s="22"/>
      <c r="BF1868" s="22"/>
      <c r="BG1868" s="22"/>
      <c r="BH1868" s="22"/>
      <c r="BI1868" s="22"/>
      <c r="BJ1868" s="22"/>
      <c r="BK1868" s="22"/>
      <c r="BL1868" s="22"/>
      <c r="BM1868" s="22"/>
      <c r="BN1868" s="22"/>
      <c r="BO1868" s="22"/>
      <c r="BP1868" s="22"/>
      <c r="BQ1868" s="22"/>
      <c r="BR1868" s="22"/>
      <c r="BS1868" s="22"/>
      <c r="BT1868" s="22"/>
      <c r="BU1868" s="22"/>
      <c r="BV1868" s="22"/>
      <c r="BW1868" s="22"/>
      <c r="BX1868" s="22"/>
      <c r="BY1868" s="22"/>
      <c r="BZ1868" s="22"/>
      <c r="CA1868" s="22"/>
      <c r="CB1868" s="22"/>
      <c r="CC1868" s="22"/>
      <c r="CD1868" s="22"/>
      <c r="CE1868" s="22"/>
      <c r="CF1868" s="22"/>
      <c r="CG1868" s="22"/>
      <c r="CH1868" s="22"/>
      <c r="CI1868" s="22"/>
      <c r="CJ1868" s="22"/>
      <c r="CK1868" s="22"/>
      <c r="CL1868" s="22"/>
      <c r="CM1868" s="22"/>
      <c r="CN1868" s="22"/>
      <c r="CO1868" s="22"/>
      <c r="CP1868" s="22"/>
      <c r="CQ1868" s="22"/>
      <c r="CR1868" s="22"/>
      <c r="CS1868" s="22"/>
      <c r="CT1868" s="22"/>
      <c r="CU1868" s="22"/>
      <c r="CV1868" s="22"/>
      <c r="CW1868" s="22"/>
      <c r="CX1868" s="22"/>
      <c r="CY1868" s="22"/>
      <c r="CZ1868" s="22"/>
      <c r="DA1868" s="22"/>
      <c r="DB1868" s="22"/>
      <c r="DC1868" s="22"/>
      <c r="DD1868" s="22"/>
      <c r="DE1868" s="22"/>
      <c r="DF1868" s="22"/>
      <c r="DG1868" s="22"/>
      <c r="DH1868" s="22"/>
      <c r="DI1868" s="22"/>
      <c r="DJ1868" s="22"/>
      <c r="DK1868" s="22"/>
      <c r="DL1868" s="22"/>
      <c r="DM1868" s="22"/>
      <c r="DN1868" s="22"/>
      <c r="DO1868" s="22"/>
      <c r="DP1868" s="22"/>
      <c r="DQ1868" s="22"/>
      <c r="DR1868" s="22"/>
      <c r="DS1868" s="22"/>
      <c r="DT1868" s="22"/>
      <c r="DU1868" s="22"/>
      <c r="DV1868" s="22"/>
      <c r="DW1868" s="22"/>
      <c r="DX1868" s="22"/>
      <c r="DY1868" s="22"/>
      <c r="DZ1868" s="22"/>
      <c r="EA1868" s="22"/>
      <c r="EB1868" s="22"/>
      <c r="EC1868" s="22"/>
      <c r="ED1868" s="22"/>
      <c r="EE1868" s="22"/>
      <c r="EF1868" s="22"/>
      <c r="EG1868" s="22"/>
      <c r="EH1868" s="22"/>
      <c r="EI1868" s="22"/>
      <c r="EJ1868" s="22"/>
      <c r="EK1868" s="22"/>
      <c r="EL1868" s="22"/>
      <c r="EM1868" s="22"/>
      <c r="EN1868" s="22"/>
      <c r="EO1868" s="22"/>
      <c r="EP1868" s="22"/>
      <c r="EQ1868" s="22"/>
      <c r="ER1868" s="22"/>
      <c r="ES1868" s="22"/>
      <c r="ET1868" s="22"/>
      <c r="EU1868" s="22"/>
      <c r="EV1868" s="22"/>
      <c r="EW1868" s="22"/>
      <c r="EX1868" s="22"/>
      <c r="EY1868" s="22"/>
      <c r="EZ1868" s="22"/>
      <c r="FA1868" s="22"/>
      <c r="FB1868" s="22"/>
      <c r="FC1868" s="22"/>
      <c r="FD1868" s="22"/>
      <c r="FE1868" s="22"/>
      <c r="FF1868" s="22"/>
      <c r="FG1868" s="22"/>
      <c r="FH1868" s="22"/>
      <c r="FI1868" s="22"/>
      <c r="FJ1868" s="22"/>
      <c r="FK1868" s="22"/>
      <c r="FL1868" s="22"/>
      <c r="FM1868" s="22"/>
      <c r="FN1868" s="22"/>
      <c r="FO1868" s="22"/>
      <c r="FP1868" s="22"/>
      <c r="FQ1868" s="22"/>
      <c r="FR1868" s="22"/>
      <c r="FS1868" s="22"/>
      <c r="FT1868" s="22"/>
      <c r="FU1868" s="22"/>
      <c r="FV1868" s="22"/>
      <c r="FW1868" s="22"/>
      <c r="FX1868" s="22"/>
      <c r="FY1868" s="22"/>
      <c r="FZ1868" s="22"/>
      <c r="GA1868" s="22"/>
      <c r="GB1868" s="22"/>
      <c r="GC1868" s="22"/>
      <c r="GD1868" s="22"/>
      <c r="GE1868" s="22"/>
      <c r="GF1868" s="22"/>
      <c r="GG1868" s="22"/>
      <c r="GH1868" s="22"/>
      <c r="GI1868" s="22"/>
      <c r="GJ1868" s="22"/>
      <c r="GK1868" s="22"/>
      <c r="GL1868" s="22"/>
      <c r="GM1868" s="22"/>
      <c r="GN1868" s="22"/>
      <c r="GO1868" s="22"/>
      <c r="GP1868" s="22"/>
      <c r="GQ1868" s="22"/>
      <c r="GR1868" s="22"/>
      <c r="GS1868" s="22"/>
      <c r="GT1868" s="22"/>
      <c r="GU1868" s="22"/>
      <c r="GV1868" s="22"/>
      <c r="GW1868" s="22"/>
      <c r="GX1868" s="22"/>
      <c r="GY1868" s="22"/>
      <c r="GZ1868" s="22"/>
      <c r="HA1868" s="22"/>
      <c r="HB1868" s="22"/>
      <c r="HC1868" s="22"/>
      <c r="HD1868" s="22"/>
      <c r="HE1868" s="22"/>
      <c r="HF1868" s="22"/>
      <c r="HG1868" s="22"/>
      <c r="HH1868" s="22"/>
      <c r="HI1868" s="22"/>
      <c r="HJ1868" s="22"/>
      <c r="HK1868" s="22"/>
      <c r="HL1868" s="22"/>
      <c r="HM1868" s="22"/>
      <c r="HN1868" s="22"/>
      <c r="HO1868" s="22"/>
      <c r="HP1868" s="22"/>
      <c r="HQ1868" s="22"/>
      <c r="HR1868" s="22"/>
      <c r="HS1868" s="22"/>
      <c r="HT1868" s="22"/>
      <c r="HU1868" s="22"/>
    </row>
    <row r="1869" spans="1:554" s="49" customFormat="1" ht="13.5" customHeight="1">
      <c r="A1869" s="43">
        <v>43830</v>
      </c>
      <c r="B1869" s="50" t="s">
        <v>151</v>
      </c>
      <c r="C1869" s="50">
        <v>20</v>
      </c>
      <c r="D1869" s="50">
        <v>32400</v>
      </c>
      <c r="E1869" s="51">
        <v>220</v>
      </c>
      <c r="F1869" s="51">
        <v>270</v>
      </c>
      <c r="G1869" s="51">
        <v>320</v>
      </c>
      <c r="H1869" s="52">
        <v>1000</v>
      </c>
      <c r="I1869" s="52">
        <v>0</v>
      </c>
      <c r="J1869" s="53">
        <v>1000</v>
      </c>
      <c r="K1869" s="54" t="s">
        <v>31</v>
      </c>
      <c r="L1869" s="56"/>
      <c r="M1869" s="22"/>
      <c r="N1869" s="22"/>
      <c r="O1869" s="22"/>
      <c r="P1869" s="22"/>
      <c r="Q1869" s="22"/>
      <c r="R1869" s="22"/>
      <c r="S1869" s="22"/>
      <c r="T1869" s="22"/>
      <c r="U1869" s="22"/>
      <c r="V1869" s="22"/>
      <c r="W1869" s="22"/>
      <c r="X1869" s="22"/>
      <c r="Y1869" s="22"/>
      <c r="Z1869" s="22"/>
      <c r="AA1869" s="22"/>
      <c r="AB1869" s="22"/>
      <c r="AC1869" s="22"/>
      <c r="AD1869" s="22"/>
      <c r="AE1869" s="22"/>
      <c r="AF1869" s="22"/>
      <c r="AG1869" s="22"/>
      <c r="AH1869" s="22"/>
      <c r="AI1869" s="22"/>
      <c r="AJ1869" s="22"/>
      <c r="AK1869" s="22"/>
      <c r="AL1869" s="22"/>
      <c r="AM1869" s="22"/>
      <c r="AN1869" s="22"/>
      <c r="AO1869" s="22"/>
      <c r="AP1869" s="22"/>
      <c r="AQ1869" s="22"/>
      <c r="AR1869" s="22"/>
      <c r="AS1869" s="22"/>
      <c r="AT1869" s="22"/>
      <c r="AU1869" s="22"/>
      <c r="AV1869" s="22"/>
      <c r="AW1869" s="22"/>
      <c r="AX1869" s="22"/>
      <c r="AY1869" s="22"/>
      <c r="AZ1869" s="22"/>
      <c r="BA1869" s="22"/>
      <c r="BB1869" s="22"/>
      <c r="BC1869" s="22"/>
      <c r="BD1869" s="22"/>
      <c r="BE1869" s="22"/>
      <c r="BF1869" s="22"/>
      <c r="BG1869" s="22"/>
      <c r="BH1869" s="22"/>
      <c r="BI1869" s="22"/>
      <c r="BJ1869" s="22"/>
      <c r="BK1869" s="22"/>
      <c r="BL1869" s="22"/>
      <c r="BM1869" s="22"/>
      <c r="BN1869" s="22"/>
      <c r="BO1869" s="22"/>
      <c r="BP1869" s="22"/>
      <c r="BQ1869" s="22"/>
      <c r="BR1869" s="22"/>
      <c r="BS1869" s="22"/>
      <c r="BT1869" s="22"/>
      <c r="BU1869" s="22"/>
      <c r="BV1869" s="22"/>
      <c r="BW1869" s="22"/>
      <c r="BX1869" s="22"/>
      <c r="BY1869" s="22"/>
      <c r="BZ1869" s="22"/>
      <c r="CA1869" s="22"/>
      <c r="CB1869" s="22"/>
      <c r="CC1869" s="22"/>
      <c r="CD1869" s="22"/>
      <c r="CE1869" s="22"/>
      <c r="CF1869" s="22"/>
      <c r="CG1869" s="22"/>
      <c r="CH1869" s="22"/>
      <c r="CI1869" s="22"/>
      <c r="CJ1869" s="22"/>
      <c r="CK1869" s="22"/>
      <c r="CL1869" s="22"/>
      <c r="CM1869" s="22"/>
      <c r="CN1869" s="22"/>
      <c r="CO1869" s="22"/>
      <c r="CP1869" s="22"/>
      <c r="CQ1869" s="22"/>
      <c r="CR1869" s="22"/>
      <c r="CS1869" s="22"/>
      <c r="CT1869" s="22"/>
      <c r="CU1869" s="22"/>
      <c r="CV1869" s="22"/>
      <c r="CW1869" s="22"/>
      <c r="CX1869" s="22"/>
      <c r="CY1869" s="22"/>
      <c r="CZ1869" s="22"/>
      <c r="DA1869" s="22"/>
      <c r="DB1869" s="22"/>
      <c r="DC1869" s="22"/>
      <c r="DD1869" s="22"/>
      <c r="DE1869" s="22"/>
      <c r="DF1869" s="22"/>
      <c r="DG1869" s="22"/>
      <c r="DH1869" s="22"/>
      <c r="DI1869" s="22"/>
      <c r="DJ1869" s="22"/>
      <c r="DK1869" s="22"/>
      <c r="DL1869" s="22"/>
      <c r="DM1869" s="22"/>
      <c r="DN1869" s="22"/>
      <c r="DO1869" s="22"/>
      <c r="DP1869" s="22"/>
      <c r="DQ1869" s="22"/>
      <c r="DR1869" s="22"/>
      <c r="DS1869" s="22"/>
      <c r="DT1869" s="22"/>
      <c r="DU1869" s="22"/>
      <c r="DV1869" s="22"/>
      <c r="DW1869" s="22"/>
      <c r="DX1869" s="22"/>
      <c r="DY1869" s="22"/>
      <c r="DZ1869" s="22"/>
      <c r="EA1869" s="22"/>
      <c r="EB1869" s="22"/>
      <c r="EC1869" s="22"/>
      <c r="ED1869" s="22"/>
      <c r="EE1869" s="22"/>
      <c r="EF1869" s="22"/>
      <c r="EG1869" s="22"/>
      <c r="EH1869" s="22"/>
      <c r="EI1869" s="22"/>
      <c r="EJ1869" s="22"/>
      <c r="EK1869" s="22"/>
      <c r="EL1869" s="22"/>
      <c r="EM1869" s="22"/>
      <c r="EN1869" s="22"/>
      <c r="EO1869" s="22"/>
      <c r="EP1869" s="22"/>
      <c r="EQ1869" s="22"/>
      <c r="ER1869" s="22"/>
      <c r="ES1869" s="22"/>
      <c r="ET1869" s="22"/>
      <c r="EU1869" s="22"/>
      <c r="EV1869" s="22"/>
      <c r="EW1869" s="22"/>
      <c r="EX1869" s="22"/>
      <c r="EY1869" s="22"/>
      <c r="EZ1869" s="22"/>
      <c r="FA1869" s="22"/>
      <c r="FB1869" s="22"/>
      <c r="FC1869" s="22"/>
      <c r="FD1869" s="22"/>
      <c r="FE1869" s="22"/>
      <c r="FF1869" s="22"/>
      <c r="FG1869" s="22"/>
      <c r="FH1869" s="22"/>
      <c r="FI1869" s="22"/>
      <c r="FJ1869" s="22"/>
      <c r="FK1869" s="22"/>
      <c r="FL1869" s="22"/>
      <c r="FM1869" s="22"/>
      <c r="FN1869" s="22"/>
      <c r="FO1869" s="22"/>
      <c r="FP1869" s="22"/>
      <c r="FQ1869" s="22"/>
      <c r="FR1869" s="22"/>
      <c r="FS1869" s="22"/>
      <c r="FT1869" s="22"/>
      <c r="FU1869" s="22"/>
      <c r="FV1869" s="22"/>
      <c r="FW1869" s="22"/>
      <c r="FX1869" s="22"/>
      <c r="FY1869" s="22"/>
      <c r="FZ1869" s="22"/>
      <c r="GA1869" s="22"/>
      <c r="GB1869" s="22"/>
      <c r="GC1869" s="22"/>
      <c r="GD1869" s="22"/>
      <c r="GE1869" s="22"/>
      <c r="GF1869" s="22"/>
      <c r="GG1869" s="22"/>
      <c r="GH1869" s="22"/>
      <c r="GI1869" s="22"/>
      <c r="GJ1869" s="22"/>
      <c r="GK1869" s="22"/>
      <c r="GL1869" s="22"/>
      <c r="GM1869" s="22"/>
      <c r="GN1869" s="22"/>
      <c r="GO1869" s="22"/>
      <c r="GP1869" s="22"/>
      <c r="GQ1869" s="22"/>
      <c r="GR1869" s="22"/>
      <c r="GS1869" s="22"/>
      <c r="GT1869" s="22"/>
      <c r="GU1869" s="22"/>
      <c r="GV1869" s="22"/>
      <c r="GW1869" s="22"/>
      <c r="GX1869" s="22"/>
      <c r="GY1869" s="22"/>
      <c r="GZ1869" s="22"/>
      <c r="HA1869" s="22"/>
      <c r="HB1869" s="22"/>
      <c r="HC1869" s="22"/>
      <c r="HD1869" s="22"/>
      <c r="HE1869" s="22"/>
      <c r="HF1869" s="22"/>
      <c r="HG1869" s="22"/>
      <c r="HH1869" s="22"/>
      <c r="HI1869" s="22"/>
      <c r="HJ1869" s="22"/>
      <c r="HK1869" s="22"/>
      <c r="HL1869" s="22"/>
      <c r="HM1869" s="22"/>
      <c r="HN1869" s="22"/>
      <c r="HO1869" s="22"/>
      <c r="HP1869" s="22"/>
      <c r="HQ1869" s="22"/>
      <c r="HR1869" s="22"/>
      <c r="HS1869" s="22"/>
      <c r="HT1869" s="22"/>
      <c r="HU1869" s="22"/>
    </row>
    <row r="1870" spans="1:554" s="49" customFormat="1" ht="11.25" customHeight="1">
      <c r="A1870" s="43">
        <v>43829</v>
      </c>
      <c r="B1870" s="50" t="s">
        <v>149</v>
      </c>
      <c r="C1870" s="50">
        <v>20</v>
      </c>
      <c r="D1870" s="50">
        <v>32500</v>
      </c>
      <c r="E1870" s="51">
        <v>240</v>
      </c>
      <c r="F1870" s="51">
        <v>280</v>
      </c>
      <c r="G1870" s="51">
        <v>320</v>
      </c>
      <c r="H1870" s="52">
        <v>1100</v>
      </c>
      <c r="I1870" s="52">
        <v>0</v>
      </c>
      <c r="J1870" s="53">
        <v>1100</v>
      </c>
      <c r="K1870" s="54" t="s">
        <v>31</v>
      </c>
      <c r="L1870" s="56"/>
      <c r="M1870" s="22"/>
      <c r="N1870" s="22"/>
      <c r="O1870" s="22"/>
      <c r="P1870" s="22"/>
      <c r="Q1870" s="22"/>
      <c r="R1870" s="22"/>
      <c r="S1870" s="22"/>
      <c r="T1870" s="22"/>
      <c r="U1870" s="22"/>
      <c r="V1870" s="22"/>
      <c r="W1870" s="22"/>
      <c r="X1870" s="22"/>
      <c r="Y1870" s="22"/>
      <c r="Z1870" s="22"/>
      <c r="AA1870" s="22"/>
      <c r="AB1870" s="22"/>
      <c r="AC1870" s="22"/>
      <c r="AD1870" s="22"/>
      <c r="AE1870" s="22"/>
      <c r="AF1870" s="22"/>
      <c r="AG1870" s="22"/>
      <c r="AH1870" s="22"/>
      <c r="AI1870" s="22"/>
      <c r="AJ1870" s="22"/>
      <c r="AK1870" s="22"/>
      <c r="AL1870" s="22"/>
      <c r="AM1870" s="22"/>
      <c r="AN1870" s="22"/>
      <c r="AO1870" s="22"/>
      <c r="AP1870" s="22"/>
      <c r="AQ1870" s="22"/>
      <c r="AR1870" s="22"/>
      <c r="AS1870" s="22"/>
      <c r="AT1870" s="22"/>
      <c r="AU1870" s="22"/>
      <c r="AV1870" s="22"/>
      <c r="AW1870" s="22"/>
      <c r="AX1870" s="22"/>
      <c r="AY1870" s="22"/>
      <c r="AZ1870" s="22"/>
      <c r="BA1870" s="22"/>
      <c r="BB1870" s="22"/>
      <c r="BC1870" s="22"/>
      <c r="BD1870" s="22"/>
      <c r="BE1870" s="22"/>
      <c r="BF1870" s="22"/>
      <c r="BG1870" s="22"/>
      <c r="BH1870" s="22"/>
      <c r="BI1870" s="22"/>
      <c r="BJ1870" s="22"/>
      <c r="BK1870" s="22"/>
      <c r="BL1870" s="22"/>
      <c r="BM1870" s="22"/>
      <c r="BN1870" s="22"/>
      <c r="BO1870" s="22"/>
      <c r="BP1870" s="22"/>
      <c r="BQ1870" s="22"/>
      <c r="BR1870" s="22"/>
      <c r="BS1870" s="22"/>
      <c r="BT1870" s="22"/>
      <c r="BU1870" s="22"/>
      <c r="BV1870" s="22"/>
      <c r="BW1870" s="22"/>
      <c r="BX1870" s="22"/>
      <c r="BY1870" s="22"/>
      <c r="BZ1870" s="22"/>
      <c r="CA1870" s="22"/>
      <c r="CB1870" s="22"/>
      <c r="CC1870" s="22"/>
      <c r="CD1870" s="22"/>
      <c r="CE1870" s="22"/>
      <c r="CF1870" s="22"/>
      <c r="CG1870" s="22"/>
      <c r="CH1870" s="22"/>
      <c r="CI1870" s="22"/>
      <c r="CJ1870" s="22"/>
      <c r="CK1870" s="22"/>
      <c r="CL1870" s="22"/>
      <c r="CM1870" s="22"/>
      <c r="CN1870" s="22"/>
      <c r="CO1870" s="22"/>
      <c r="CP1870" s="22"/>
      <c r="CQ1870" s="22"/>
      <c r="CR1870" s="22"/>
      <c r="CS1870" s="22"/>
      <c r="CT1870" s="22"/>
      <c r="CU1870" s="22"/>
      <c r="CV1870" s="22"/>
      <c r="CW1870" s="22"/>
      <c r="CX1870" s="22"/>
      <c r="CY1870" s="22"/>
      <c r="CZ1870" s="22"/>
      <c r="DA1870" s="22"/>
      <c r="DB1870" s="22"/>
      <c r="DC1870" s="22"/>
      <c r="DD1870" s="22"/>
      <c r="DE1870" s="22"/>
      <c r="DF1870" s="22"/>
      <c r="DG1870" s="22"/>
      <c r="DH1870" s="22"/>
      <c r="DI1870" s="22"/>
      <c r="DJ1870" s="22"/>
      <c r="DK1870" s="22"/>
      <c r="DL1870" s="22"/>
      <c r="DM1870" s="22"/>
      <c r="DN1870" s="22"/>
      <c r="DO1870" s="22"/>
      <c r="DP1870" s="22"/>
      <c r="DQ1870" s="22"/>
      <c r="DR1870" s="22"/>
      <c r="DS1870" s="22"/>
      <c r="DT1870" s="22"/>
      <c r="DU1870" s="22"/>
      <c r="DV1870" s="22"/>
      <c r="DW1870" s="22"/>
      <c r="DX1870" s="22"/>
      <c r="DY1870" s="22"/>
      <c r="DZ1870" s="22"/>
      <c r="EA1870" s="22"/>
      <c r="EB1870" s="22"/>
      <c r="EC1870" s="22"/>
      <c r="ED1870" s="22"/>
      <c r="EE1870" s="22"/>
      <c r="EF1870" s="22"/>
      <c r="EG1870" s="22"/>
      <c r="EH1870" s="22"/>
      <c r="EI1870" s="22"/>
      <c r="EJ1870" s="22"/>
      <c r="EK1870" s="22"/>
      <c r="EL1870" s="22"/>
      <c r="EM1870" s="22"/>
      <c r="EN1870" s="22"/>
      <c r="EO1870" s="22"/>
      <c r="EP1870" s="22"/>
      <c r="EQ1870" s="22"/>
      <c r="ER1870" s="22"/>
      <c r="ES1870" s="22"/>
      <c r="ET1870" s="22"/>
      <c r="EU1870" s="22"/>
      <c r="EV1870" s="22"/>
      <c r="EW1870" s="22"/>
      <c r="EX1870" s="22"/>
      <c r="EY1870" s="22"/>
      <c r="EZ1870" s="22"/>
      <c r="FA1870" s="22"/>
      <c r="FB1870" s="22"/>
      <c r="FC1870" s="22"/>
      <c r="FD1870" s="22"/>
      <c r="FE1870" s="22"/>
      <c r="FF1870" s="22"/>
      <c r="FG1870" s="22"/>
      <c r="FH1870" s="22"/>
      <c r="FI1870" s="22"/>
      <c r="FJ1870" s="22"/>
      <c r="FK1870" s="22"/>
      <c r="FL1870" s="22"/>
      <c r="FM1870" s="22"/>
      <c r="FN1870" s="22"/>
      <c r="FO1870" s="22"/>
      <c r="FP1870" s="22"/>
      <c r="FQ1870" s="22"/>
      <c r="FR1870" s="22"/>
      <c r="FS1870" s="22"/>
      <c r="FT1870" s="22"/>
      <c r="FU1870" s="22"/>
      <c r="FV1870" s="22"/>
      <c r="FW1870" s="22"/>
      <c r="FX1870" s="22"/>
      <c r="FY1870" s="22"/>
      <c r="FZ1870" s="22"/>
      <c r="GA1870" s="22"/>
      <c r="GB1870" s="22"/>
      <c r="GC1870" s="22"/>
      <c r="GD1870" s="22"/>
      <c r="GE1870" s="22"/>
      <c r="GF1870" s="22"/>
      <c r="GG1870" s="22"/>
      <c r="GH1870" s="22"/>
      <c r="GI1870" s="22"/>
      <c r="GJ1870" s="22"/>
      <c r="GK1870" s="22"/>
      <c r="GL1870" s="22"/>
      <c r="GM1870" s="22"/>
      <c r="GN1870" s="22"/>
      <c r="GO1870" s="22"/>
      <c r="GP1870" s="22"/>
      <c r="GQ1870" s="22"/>
      <c r="GR1870" s="22"/>
      <c r="GS1870" s="22"/>
      <c r="GT1870" s="22"/>
      <c r="GU1870" s="22"/>
      <c r="GV1870" s="22"/>
      <c r="GW1870" s="22"/>
      <c r="GX1870" s="22"/>
      <c r="GY1870" s="22"/>
      <c r="GZ1870" s="22"/>
      <c r="HA1870" s="22"/>
      <c r="HB1870" s="22"/>
      <c r="HC1870" s="22"/>
      <c r="HD1870" s="22"/>
      <c r="HE1870" s="22"/>
      <c r="HF1870" s="22"/>
      <c r="HG1870" s="22"/>
      <c r="HH1870" s="22"/>
      <c r="HI1870" s="22"/>
      <c r="HJ1870" s="22"/>
      <c r="HK1870" s="22"/>
      <c r="HL1870" s="22"/>
      <c r="HM1870" s="22"/>
      <c r="HN1870" s="22"/>
      <c r="HO1870" s="22"/>
      <c r="HP1870" s="22"/>
      <c r="HQ1870" s="22"/>
      <c r="HR1870" s="22"/>
      <c r="HS1870" s="22"/>
      <c r="HT1870" s="22"/>
      <c r="HU1870" s="22"/>
    </row>
    <row r="1871" spans="1:554" s="49" customFormat="1" ht="12.75" customHeight="1">
      <c r="A1871" s="43">
        <v>43829</v>
      </c>
      <c r="B1871" s="50" t="s">
        <v>152</v>
      </c>
      <c r="C1871" s="50">
        <v>75</v>
      </c>
      <c r="D1871" s="50">
        <v>12250</v>
      </c>
      <c r="E1871" s="51">
        <v>110</v>
      </c>
      <c r="F1871" s="51">
        <v>125</v>
      </c>
      <c r="G1871" s="51">
        <v>140</v>
      </c>
      <c r="H1871" s="52">
        <v>0</v>
      </c>
      <c r="I1871" s="52">
        <v>0</v>
      </c>
      <c r="J1871" s="53">
        <v>0</v>
      </c>
      <c r="K1871" s="54" t="s">
        <v>32</v>
      </c>
      <c r="L1871" s="56"/>
      <c r="M1871" s="22"/>
      <c r="N1871" s="22"/>
      <c r="O1871" s="22"/>
      <c r="P1871" s="22"/>
      <c r="Q1871" s="22"/>
      <c r="R1871" s="22"/>
      <c r="S1871" s="22"/>
      <c r="T1871" s="22"/>
      <c r="U1871" s="22"/>
      <c r="V1871" s="22"/>
      <c r="W1871" s="22"/>
      <c r="X1871" s="22"/>
      <c r="Y1871" s="22"/>
      <c r="Z1871" s="22"/>
      <c r="AA1871" s="22"/>
      <c r="AB1871" s="22"/>
      <c r="AC1871" s="22"/>
      <c r="AD1871" s="22"/>
      <c r="AE1871" s="22"/>
      <c r="AF1871" s="22"/>
      <c r="AG1871" s="22"/>
      <c r="AH1871" s="22"/>
      <c r="AI1871" s="22"/>
      <c r="AJ1871" s="22"/>
      <c r="AK1871" s="22"/>
      <c r="AL1871" s="22"/>
      <c r="AM1871" s="22"/>
      <c r="AN1871" s="22"/>
      <c r="AO1871" s="22"/>
      <c r="AP1871" s="22"/>
      <c r="AQ1871" s="22"/>
      <c r="AR1871" s="22"/>
      <c r="AS1871" s="22"/>
      <c r="AT1871" s="22"/>
      <c r="AU1871" s="22"/>
      <c r="AV1871" s="22"/>
      <c r="AW1871" s="22"/>
      <c r="AX1871" s="22"/>
      <c r="AY1871" s="22"/>
      <c r="AZ1871" s="22"/>
      <c r="BA1871" s="22"/>
      <c r="BB1871" s="22"/>
      <c r="BC1871" s="22"/>
      <c r="BD1871" s="22"/>
      <c r="BE1871" s="22"/>
      <c r="BF1871" s="22"/>
      <c r="BG1871" s="22"/>
      <c r="BH1871" s="22"/>
      <c r="BI1871" s="22"/>
      <c r="BJ1871" s="22"/>
      <c r="BK1871" s="22"/>
      <c r="BL1871" s="22"/>
      <c r="BM1871" s="22"/>
      <c r="BN1871" s="22"/>
      <c r="BO1871" s="22"/>
      <c r="BP1871" s="22"/>
      <c r="BQ1871" s="22"/>
      <c r="BR1871" s="22"/>
      <c r="BS1871" s="22"/>
      <c r="BT1871" s="22"/>
      <c r="BU1871" s="22"/>
      <c r="BV1871" s="22"/>
      <c r="BW1871" s="22"/>
      <c r="BX1871" s="22"/>
      <c r="BY1871" s="22"/>
      <c r="BZ1871" s="22"/>
      <c r="CA1871" s="22"/>
      <c r="CB1871" s="22"/>
      <c r="CC1871" s="22"/>
      <c r="CD1871" s="22"/>
      <c r="CE1871" s="22"/>
      <c r="CF1871" s="22"/>
      <c r="CG1871" s="22"/>
      <c r="CH1871" s="22"/>
      <c r="CI1871" s="22"/>
      <c r="CJ1871" s="22"/>
      <c r="CK1871" s="22"/>
      <c r="CL1871" s="22"/>
      <c r="CM1871" s="22"/>
      <c r="CN1871" s="22"/>
      <c r="CO1871" s="22"/>
      <c r="CP1871" s="22"/>
      <c r="CQ1871" s="22"/>
      <c r="CR1871" s="22"/>
      <c r="CS1871" s="22"/>
      <c r="CT1871" s="22"/>
      <c r="CU1871" s="22"/>
      <c r="CV1871" s="22"/>
      <c r="CW1871" s="22"/>
      <c r="CX1871" s="22"/>
      <c r="CY1871" s="22"/>
      <c r="CZ1871" s="22"/>
      <c r="DA1871" s="22"/>
      <c r="DB1871" s="22"/>
      <c r="DC1871" s="22"/>
      <c r="DD1871" s="22"/>
      <c r="DE1871" s="22"/>
      <c r="DF1871" s="22"/>
      <c r="DG1871" s="22"/>
      <c r="DH1871" s="22"/>
      <c r="DI1871" s="22"/>
      <c r="DJ1871" s="22"/>
      <c r="DK1871" s="22"/>
      <c r="DL1871" s="22"/>
      <c r="DM1871" s="22"/>
      <c r="DN1871" s="22"/>
      <c r="DO1871" s="22"/>
      <c r="DP1871" s="22"/>
      <c r="DQ1871" s="22"/>
      <c r="DR1871" s="22"/>
      <c r="DS1871" s="22"/>
      <c r="DT1871" s="22"/>
      <c r="DU1871" s="22"/>
      <c r="DV1871" s="22"/>
      <c r="DW1871" s="22"/>
      <c r="DX1871" s="22"/>
      <c r="DY1871" s="22"/>
      <c r="DZ1871" s="22"/>
      <c r="EA1871" s="22"/>
      <c r="EB1871" s="22"/>
      <c r="EC1871" s="22"/>
      <c r="ED1871" s="22"/>
      <c r="EE1871" s="22"/>
      <c r="EF1871" s="22"/>
      <c r="EG1871" s="22"/>
      <c r="EH1871" s="22"/>
      <c r="EI1871" s="22"/>
      <c r="EJ1871" s="22"/>
      <c r="EK1871" s="22"/>
      <c r="EL1871" s="22"/>
      <c r="EM1871" s="22"/>
      <c r="EN1871" s="22"/>
      <c r="EO1871" s="22"/>
      <c r="EP1871" s="22"/>
      <c r="EQ1871" s="22"/>
      <c r="ER1871" s="22"/>
      <c r="ES1871" s="22"/>
      <c r="ET1871" s="22"/>
      <c r="EU1871" s="22"/>
      <c r="EV1871" s="22"/>
      <c r="EW1871" s="22"/>
      <c r="EX1871" s="22"/>
      <c r="EY1871" s="22"/>
      <c r="EZ1871" s="22"/>
      <c r="FA1871" s="22"/>
      <c r="FB1871" s="22"/>
      <c r="FC1871" s="22"/>
      <c r="FD1871" s="22"/>
      <c r="FE1871" s="22"/>
      <c r="FF1871" s="22"/>
      <c r="FG1871" s="22"/>
      <c r="FH1871" s="22"/>
      <c r="FI1871" s="22"/>
      <c r="FJ1871" s="22"/>
      <c r="FK1871" s="22"/>
      <c r="FL1871" s="22"/>
      <c r="FM1871" s="22"/>
      <c r="FN1871" s="22"/>
      <c r="FO1871" s="22"/>
      <c r="FP1871" s="22"/>
      <c r="FQ1871" s="22"/>
      <c r="FR1871" s="22"/>
      <c r="FS1871" s="22"/>
      <c r="FT1871" s="22"/>
      <c r="FU1871" s="22"/>
      <c r="FV1871" s="22"/>
      <c r="FW1871" s="22"/>
      <c r="FX1871" s="22"/>
      <c r="FY1871" s="22"/>
      <c r="FZ1871" s="22"/>
      <c r="GA1871" s="22"/>
      <c r="GB1871" s="22"/>
      <c r="GC1871" s="22"/>
      <c r="GD1871" s="22"/>
      <c r="GE1871" s="22"/>
      <c r="GF1871" s="22"/>
      <c r="GG1871" s="22"/>
      <c r="GH1871" s="22"/>
      <c r="GI1871" s="22"/>
      <c r="GJ1871" s="22"/>
      <c r="GK1871" s="22"/>
      <c r="GL1871" s="22"/>
      <c r="GM1871" s="22"/>
      <c r="GN1871" s="22"/>
      <c r="GO1871" s="22"/>
      <c r="GP1871" s="22"/>
      <c r="GQ1871" s="22"/>
      <c r="GR1871" s="22"/>
      <c r="GS1871" s="22"/>
      <c r="GT1871" s="22"/>
      <c r="GU1871" s="22"/>
      <c r="GV1871" s="22"/>
      <c r="GW1871" s="22"/>
      <c r="GX1871" s="22"/>
      <c r="GY1871" s="22"/>
      <c r="GZ1871" s="22"/>
      <c r="HA1871" s="22"/>
      <c r="HB1871" s="22"/>
      <c r="HC1871" s="22"/>
      <c r="HD1871" s="22"/>
      <c r="HE1871" s="22"/>
      <c r="HF1871" s="22"/>
      <c r="HG1871" s="22"/>
      <c r="HH1871" s="22"/>
      <c r="HI1871" s="22"/>
      <c r="HJ1871" s="22"/>
      <c r="HK1871" s="22"/>
      <c r="HL1871" s="22"/>
      <c r="HM1871" s="22"/>
      <c r="HN1871" s="22"/>
      <c r="HO1871" s="22"/>
      <c r="HP1871" s="22"/>
      <c r="HQ1871" s="22"/>
      <c r="HR1871" s="22"/>
      <c r="HS1871" s="22"/>
      <c r="HT1871" s="22"/>
      <c r="HU1871" s="22"/>
    </row>
    <row r="1872" spans="1:554" s="49" customFormat="1" ht="13.5" customHeight="1">
      <c r="A1872" s="43">
        <v>43829</v>
      </c>
      <c r="B1872" s="50" t="s">
        <v>149</v>
      </c>
      <c r="C1872" s="50">
        <v>20</v>
      </c>
      <c r="D1872" s="50">
        <v>32500</v>
      </c>
      <c r="E1872" s="51">
        <v>200</v>
      </c>
      <c r="F1872" s="51">
        <v>250</v>
      </c>
      <c r="G1872" s="51">
        <v>300</v>
      </c>
      <c r="H1872" s="52">
        <v>1000</v>
      </c>
      <c r="I1872" s="52">
        <v>0</v>
      </c>
      <c r="J1872" s="53">
        <v>1000</v>
      </c>
      <c r="K1872" s="54" t="s">
        <v>31</v>
      </c>
      <c r="L1872" s="56"/>
      <c r="M1872" s="22"/>
      <c r="N1872" s="22"/>
      <c r="O1872" s="22"/>
      <c r="P1872" s="22"/>
      <c r="Q1872" s="22"/>
      <c r="R1872" s="22"/>
      <c r="S1872" s="22"/>
      <c r="T1872" s="22"/>
      <c r="U1872" s="22"/>
      <c r="V1872" s="22"/>
      <c r="W1872" s="22"/>
      <c r="X1872" s="22"/>
      <c r="Y1872" s="22"/>
      <c r="Z1872" s="22"/>
      <c r="AA1872" s="22"/>
      <c r="AB1872" s="22"/>
      <c r="AC1872" s="22"/>
      <c r="AD1872" s="22"/>
      <c r="AE1872" s="22"/>
      <c r="AF1872" s="22"/>
      <c r="AG1872" s="22"/>
      <c r="AH1872" s="22"/>
      <c r="AI1872" s="22"/>
      <c r="AJ1872" s="22"/>
      <c r="AK1872" s="22"/>
      <c r="AL1872" s="22"/>
      <c r="AM1872" s="22"/>
      <c r="AN1872" s="22"/>
      <c r="AO1872" s="22"/>
      <c r="AP1872" s="22"/>
      <c r="AQ1872" s="22"/>
      <c r="AR1872" s="22"/>
      <c r="AS1872" s="22"/>
      <c r="AT1872" s="22"/>
      <c r="AU1872" s="22"/>
      <c r="AV1872" s="22"/>
      <c r="AW1872" s="22"/>
      <c r="AX1872" s="22"/>
      <c r="AY1872" s="22"/>
      <c r="AZ1872" s="22"/>
      <c r="BA1872" s="22"/>
      <c r="BB1872" s="22"/>
      <c r="BC1872" s="22"/>
      <c r="BD1872" s="22"/>
      <c r="BE1872" s="22"/>
      <c r="BF1872" s="22"/>
      <c r="BG1872" s="22"/>
      <c r="BH1872" s="22"/>
      <c r="BI1872" s="22"/>
      <c r="BJ1872" s="22"/>
      <c r="BK1872" s="22"/>
      <c r="BL1872" s="22"/>
      <c r="BM1872" s="22"/>
      <c r="BN1872" s="22"/>
      <c r="BO1872" s="22"/>
      <c r="BP1872" s="22"/>
      <c r="BQ1872" s="22"/>
      <c r="BR1872" s="22"/>
      <c r="BS1872" s="22"/>
      <c r="BT1872" s="22"/>
      <c r="BU1872" s="22"/>
      <c r="BV1872" s="22"/>
      <c r="BW1872" s="22"/>
      <c r="BX1872" s="22"/>
      <c r="BY1872" s="22"/>
      <c r="BZ1872" s="22"/>
      <c r="CA1872" s="22"/>
      <c r="CB1872" s="22"/>
      <c r="CC1872" s="22"/>
      <c r="CD1872" s="22"/>
      <c r="CE1872" s="22"/>
      <c r="CF1872" s="22"/>
      <c r="CG1872" s="22"/>
      <c r="CH1872" s="22"/>
      <c r="CI1872" s="22"/>
      <c r="CJ1872" s="22"/>
      <c r="CK1872" s="22"/>
      <c r="CL1872" s="22"/>
      <c r="CM1872" s="22"/>
      <c r="CN1872" s="22"/>
      <c r="CO1872" s="22"/>
      <c r="CP1872" s="22"/>
      <c r="CQ1872" s="22"/>
      <c r="CR1872" s="22"/>
      <c r="CS1872" s="22"/>
      <c r="CT1872" s="22"/>
      <c r="CU1872" s="22"/>
      <c r="CV1872" s="22"/>
      <c r="CW1872" s="22"/>
      <c r="CX1872" s="22"/>
      <c r="CY1872" s="22"/>
      <c r="CZ1872" s="22"/>
      <c r="DA1872" s="22"/>
      <c r="DB1872" s="22"/>
      <c r="DC1872" s="22"/>
      <c r="DD1872" s="22"/>
      <c r="DE1872" s="22"/>
      <c r="DF1872" s="22"/>
      <c r="DG1872" s="22"/>
      <c r="DH1872" s="22"/>
      <c r="DI1872" s="22"/>
      <c r="DJ1872" s="22"/>
      <c r="DK1872" s="22"/>
      <c r="DL1872" s="22"/>
      <c r="DM1872" s="22"/>
      <c r="DN1872" s="22"/>
      <c r="DO1872" s="22"/>
      <c r="DP1872" s="22"/>
      <c r="DQ1872" s="22"/>
      <c r="DR1872" s="22"/>
      <c r="DS1872" s="22"/>
      <c r="DT1872" s="22"/>
      <c r="DU1872" s="22"/>
      <c r="DV1872" s="22"/>
      <c r="DW1872" s="22"/>
      <c r="DX1872" s="22"/>
      <c r="DY1872" s="22"/>
      <c r="DZ1872" s="22"/>
      <c r="EA1872" s="22"/>
      <c r="EB1872" s="22"/>
      <c r="EC1872" s="22"/>
      <c r="ED1872" s="22"/>
      <c r="EE1872" s="22"/>
      <c r="EF1872" s="22"/>
      <c r="EG1872" s="22"/>
      <c r="EH1872" s="22"/>
      <c r="EI1872" s="22"/>
      <c r="EJ1872" s="22"/>
      <c r="EK1872" s="22"/>
      <c r="EL1872" s="22"/>
      <c r="EM1872" s="22"/>
      <c r="EN1872" s="22"/>
      <c r="EO1872" s="22"/>
      <c r="EP1872" s="22"/>
      <c r="EQ1872" s="22"/>
      <c r="ER1872" s="22"/>
      <c r="ES1872" s="22"/>
      <c r="ET1872" s="22"/>
      <c r="EU1872" s="22"/>
      <c r="EV1872" s="22"/>
      <c r="EW1872" s="22"/>
      <c r="EX1872" s="22"/>
      <c r="EY1872" s="22"/>
      <c r="EZ1872" s="22"/>
      <c r="FA1872" s="22"/>
      <c r="FB1872" s="22"/>
      <c r="FC1872" s="22"/>
      <c r="FD1872" s="22"/>
      <c r="FE1872" s="22"/>
      <c r="FF1872" s="22"/>
      <c r="FG1872" s="22"/>
      <c r="FH1872" s="22"/>
      <c r="FI1872" s="22"/>
      <c r="FJ1872" s="22"/>
      <c r="FK1872" s="22"/>
      <c r="FL1872" s="22"/>
      <c r="FM1872" s="22"/>
      <c r="FN1872" s="22"/>
      <c r="FO1872" s="22"/>
      <c r="FP1872" s="22"/>
      <c r="FQ1872" s="22"/>
      <c r="FR1872" s="22"/>
      <c r="FS1872" s="22"/>
      <c r="FT1872" s="22"/>
      <c r="FU1872" s="22"/>
      <c r="FV1872" s="22"/>
      <c r="FW1872" s="22"/>
      <c r="FX1872" s="22"/>
      <c r="FY1872" s="22"/>
      <c r="FZ1872" s="22"/>
      <c r="GA1872" s="22"/>
      <c r="GB1872" s="22"/>
      <c r="GC1872" s="22"/>
      <c r="GD1872" s="22"/>
      <c r="GE1872" s="22"/>
      <c r="GF1872" s="22"/>
      <c r="GG1872" s="22"/>
      <c r="GH1872" s="22"/>
      <c r="GI1872" s="22"/>
      <c r="GJ1872" s="22"/>
      <c r="GK1872" s="22"/>
      <c r="GL1872" s="22"/>
      <c r="GM1872" s="22"/>
      <c r="GN1872" s="22"/>
      <c r="GO1872" s="22"/>
      <c r="GP1872" s="22"/>
      <c r="GQ1872" s="22"/>
      <c r="GR1872" s="22"/>
      <c r="GS1872" s="22"/>
      <c r="GT1872" s="22"/>
      <c r="GU1872" s="22"/>
      <c r="GV1872" s="22"/>
      <c r="GW1872" s="22"/>
      <c r="GX1872" s="22"/>
      <c r="GY1872" s="22"/>
      <c r="GZ1872" s="22"/>
      <c r="HA1872" s="22"/>
      <c r="HB1872" s="22"/>
      <c r="HC1872" s="22"/>
      <c r="HD1872" s="22"/>
      <c r="HE1872" s="22"/>
      <c r="HF1872" s="22"/>
      <c r="HG1872" s="22"/>
      <c r="HH1872" s="22"/>
      <c r="HI1872" s="22"/>
      <c r="HJ1872" s="22"/>
      <c r="HK1872" s="22"/>
      <c r="HL1872" s="22"/>
      <c r="HM1872" s="22"/>
      <c r="HN1872" s="22"/>
      <c r="HO1872" s="22"/>
      <c r="HP1872" s="22"/>
      <c r="HQ1872" s="22"/>
      <c r="HR1872" s="22"/>
      <c r="HS1872" s="22"/>
      <c r="HT1872" s="22"/>
      <c r="HU1872" s="22"/>
    </row>
    <row r="1873" spans="1:229" s="49" customFormat="1" ht="12.75" customHeight="1">
      <c r="A1873" s="43">
        <v>43826</v>
      </c>
      <c r="B1873" s="50" t="s">
        <v>151</v>
      </c>
      <c r="C1873" s="50">
        <v>20</v>
      </c>
      <c r="D1873" s="50">
        <v>32300</v>
      </c>
      <c r="E1873" s="51">
        <v>290</v>
      </c>
      <c r="F1873" s="51">
        <v>340</v>
      </c>
      <c r="G1873" s="51">
        <v>400</v>
      </c>
      <c r="H1873" s="52">
        <v>1000</v>
      </c>
      <c r="I1873" s="52">
        <v>1200</v>
      </c>
      <c r="J1873" s="53">
        <v>2200</v>
      </c>
      <c r="K1873" s="54" t="s">
        <v>30</v>
      </c>
      <c r="L1873" s="56"/>
      <c r="M1873" s="22"/>
      <c r="N1873" s="22"/>
      <c r="O1873" s="22"/>
      <c r="P1873" s="22"/>
      <c r="Q1873" s="22"/>
      <c r="R1873" s="22"/>
      <c r="S1873" s="22"/>
      <c r="T1873" s="22"/>
      <c r="U1873" s="22"/>
      <c r="V1873" s="22"/>
      <c r="W1873" s="22"/>
      <c r="X1873" s="22"/>
      <c r="Y1873" s="22"/>
      <c r="Z1873" s="22"/>
      <c r="AA1873" s="22"/>
      <c r="AB1873" s="22"/>
      <c r="AC1873" s="22"/>
      <c r="AD1873" s="22"/>
      <c r="AE1873" s="22"/>
      <c r="AF1873" s="22"/>
      <c r="AG1873" s="22"/>
      <c r="AH1873" s="22"/>
      <c r="AI1873" s="22"/>
      <c r="AJ1873" s="22"/>
      <c r="AK1873" s="22"/>
      <c r="AL1873" s="22"/>
      <c r="AM1873" s="22"/>
      <c r="AN1873" s="22"/>
      <c r="AO1873" s="22"/>
      <c r="AP1873" s="22"/>
      <c r="AQ1873" s="22"/>
      <c r="AR1873" s="22"/>
      <c r="AS1873" s="22"/>
      <c r="AT1873" s="22"/>
      <c r="AU1873" s="22"/>
      <c r="AV1873" s="22"/>
      <c r="AW1873" s="22"/>
      <c r="AX1873" s="22"/>
      <c r="AY1873" s="22"/>
      <c r="AZ1873" s="22"/>
      <c r="BA1873" s="22"/>
      <c r="BB1873" s="22"/>
      <c r="BC1873" s="22"/>
      <c r="BD1873" s="22"/>
      <c r="BE1873" s="22"/>
      <c r="BF1873" s="22"/>
      <c r="BG1873" s="22"/>
      <c r="BH1873" s="22"/>
      <c r="BI1873" s="22"/>
      <c r="BJ1873" s="22"/>
      <c r="BK1873" s="22"/>
      <c r="BL1873" s="22"/>
      <c r="BM1873" s="22"/>
      <c r="BN1873" s="22"/>
      <c r="BO1873" s="22"/>
      <c r="BP1873" s="22"/>
      <c r="BQ1873" s="22"/>
      <c r="BR1873" s="22"/>
      <c r="BS1873" s="22"/>
      <c r="BT1873" s="22"/>
      <c r="BU1873" s="22"/>
      <c r="BV1873" s="22"/>
      <c r="BW1873" s="22"/>
      <c r="BX1873" s="22"/>
      <c r="BY1873" s="22"/>
      <c r="BZ1873" s="22"/>
      <c r="CA1873" s="22"/>
      <c r="CB1873" s="22"/>
      <c r="CC1873" s="22"/>
      <c r="CD1873" s="22"/>
      <c r="CE1873" s="22"/>
      <c r="CF1873" s="22"/>
      <c r="CG1873" s="22"/>
      <c r="CH1873" s="22"/>
      <c r="CI1873" s="22"/>
      <c r="CJ1873" s="22"/>
      <c r="CK1873" s="22"/>
      <c r="CL1873" s="22"/>
      <c r="CM1873" s="22"/>
      <c r="CN1873" s="22"/>
      <c r="CO1873" s="22"/>
      <c r="CP1873" s="22"/>
      <c r="CQ1873" s="22"/>
      <c r="CR1873" s="22"/>
      <c r="CS1873" s="22"/>
      <c r="CT1873" s="22"/>
      <c r="CU1873" s="22"/>
      <c r="CV1873" s="22"/>
      <c r="CW1873" s="22"/>
      <c r="CX1873" s="22"/>
      <c r="CY1873" s="22"/>
      <c r="CZ1873" s="22"/>
      <c r="DA1873" s="22"/>
      <c r="DB1873" s="22"/>
      <c r="DC1873" s="22"/>
      <c r="DD1873" s="22"/>
      <c r="DE1873" s="22"/>
      <c r="DF1873" s="22"/>
      <c r="DG1873" s="22"/>
      <c r="DH1873" s="22"/>
      <c r="DI1873" s="22"/>
      <c r="DJ1873" s="22"/>
      <c r="DK1873" s="22"/>
      <c r="DL1873" s="22"/>
      <c r="DM1873" s="22"/>
      <c r="DN1873" s="22"/>
      <c r="DO1873" s="22"/>
      <c r="DP1873" s="22"/>
      <c r="DQ1873" s="22"/>
      <c r="DR1873" s="22"/>
      <c r="DS1873" s="22"/>
      <c r="DT1873" s="22"/>
      <c r="DU1873" s="22"/>
      <c r="DV1873" s="22"/>
      <c r="DW1873" s="22"/>
      <c r="DX1873" s="22"/>
      <c r="DY1873" s="22"/>
      <c r="DZ1873" s="22"/>
      <c r="EA1873" s="22"/>
      <c r="EB1873" s="22"/>
      <c r="EC1873" s="22"/>
      <c r="ED1873" s="22"/>
      <c r="EE1873" s="22"/>
      <c r="EF1873" s="22"/>
      <c r="EG1873" s="22"/>
      <c r="EH1873" s="22"/>
      <c r="EI1873" s="22"/>
      <c r="EJ1873" s="22"/>
      <c r="EK1873" s="22"/>
      <c r="EL1873" s="22"/>
      <c r="EM1873" s="22"/>
      <c r="EN1873" s="22"/>
      <c r="EO1873" s="22"/>
      <c r="EP1873" s="22"/>
      <c r="EQ1873" s="22"/>
      <c r="ER1873" s="22"/>
      <c r="ES1873" s="22"/>
      <c r="ET1873" s="22"/>
      <c r="EU1873" s="22"/>
      <c r="EV1873" s="22"/>
      <c r="EW1873" s="22"/>
      <c r="EX1873" s="22"/>
      <c r="EY1873" s="22"/>
      <c r="EZ1873" s="22"/>
      <c r="FA1873" s="22"/>
      <c r="FB1873" s="22"/>
      <c r="FC1873" s="22"/>
      <c r="FD1873" s="22"/>
      <c r="FE1873" s="22"/>
      <c r="FF1873" s="22"/>
      <c r="FG1873" s="22"/>
      <c r="FH1873" s="22"/>
      <c r="FI1873" s="22"/>
      <c r="FJ1873" s="22"/>
      <c r="FK1873" s="22"/>
      <c r="FL1873" s="22"/>
      <c r="FM1873" s="22"/>
      <c r="FN1873" s="22"/>
      <c r="FO1873" s="22"/>
      <c r="FP1873" s="22"/>
      <c r="FQ1873" s="22"/>
      <c r="FR1873" s="22"/>
      <c r="FS1873" s="22"/>
      <c r="FT1873" s="22"/>
      <c r="FU1873" s="22"/>
      <c r="FV1873" s="22"/>
      <c r="FW1873" s="22"/>
      <c r="FX1873" s="22"/>
      <c r="FY1873" s="22"/>
      <c r="FZ1873" s="22"/>
      <c r="GA1873" s="22"/>
      <c r="GB1873" s="22"/>
      <c r="GC1873" s="22"/>
      <c r="GD1873" s="22"/>
      <c r="GE1873" s="22"/>
      <c r="GF1873" s="22"/>
      <c r="GG1873" s="22"/>
      <c r="GH1873" s="22"/>
      <c r="GI1873" s="22"/>
      <c r="GJ1873" s="22"/>
      <c r="GK1873" s="22"/>
      <c r="GL1873" s="22"/>
      <c r="GM1873" s="22"/>
      <c r="GN1873" s="22"/>
      <c r="GO1873" s="22"/>
      <c r="GP1873" s="22"/>
      <c r="GQ1873" s="22"/>
      <c r="GR1873" s="22"/>
      <c r="GS1873" s="22"/>
      <c r="GT1873" s="22"/>
      <c r="GU1873" s="22"/>
      <c r="GV1873" s="22"/>
      <c r="GW1873" s="22"/>
      <c r="GX1873" s="22"/>
      <c r="GY1873" s="22"/>
      <c r="GZ1873" s="22"/>
      <c r="HA1873" s="22"/>
      <c r="HB1873" s="22"/>
      <c r="HC1873" s="22"/>
      <c r="HD1873" s="22"/>
      <c r="HE1873" s="22"/>
      <c r="HF1873" s="22"/>
      <c r="HG1873" s="22"/>
      <c r="HH1873" s="22"/>
      <c r="HI1873" s="22"/>
      <c r="HJ1873" s="22"/>
      <c r="HK1873" s="22"/>
      <c r="HL1873" s="22"/>
      <c r="HM1873" s="22"/>
      <c r="HN1873" s="22"/>
      <c r="HO1873" s="22"/>
      <c r="HP1873" s="22"/>
      <c r="HQ1873" s="22"/>
      <c r="HR1873" s="22"/>
      <c r="HS1873" s="22"/>
      <c r="HT1873" s="22"/>
      <c r="HU1873" s="22"/>
    </row>
    <row r="1874" spans="1:229" s="49" customFormat="1" ht="12" customHeight="1">
      <c r="A1874" s="43">
        <v>43826</v>
      </c>
      <c r="B1874" s="50" t="s">
        <v>150</v>
      </c>
      <c r="C1874" s="50">
        <v>75</v>
      </c>
      <c r="D1874" s="50">
        <v>12200</v>
      </c>
      <c r="E1874" s="51">
        <v>180</v>
      </c>
      <c r="F1874" s="51">
        <v>200</v>
      </c>
      <c r="G1874" s="51">
        <v>220</v>
      </c>
      <c r="H1874" s="52">
        <v>1500</v>
      </c>
      <c r="I1874" s="52">
        <v>1500</v>
      </c>
      <c r="J1874" s="53">
        <v>3000</v>
      </c>
      <c r="K1874" s="54" t="s">
        <v>30</v>
      </c>
      <c r="L1874" s="56"/>
      <c r="M1874" s="22"/>
      <c r="N1874" s="22"/>
      <c r="O1874" s="22"/>
      <c r="P1874" s="22"/>
      <c r="Q1874" s="22"/>
      <c r="R1874" s="22"/>
      <c r="S1874" s="22"/>
      <c r="T1874" s="22"/>
      <c r="U1874" s="22"/>
      <c r="V1874" s="22"/>
      <c r="W1874" s="22"/>
      <c r="X1874" s="22"/>
      <c r="Y1874" s="22"/>
      <c r="Z1874" s="22"/>
      <c r="AA1874" s="22"/>
      <c r="AB1874" s="22"/>
      <c r="AC1874" s="22"/>
      <c r="AD1874" s="22"/>
      <c r="AE1874" s="22"/>
      <c r="AF1874" s="22"/>
      <c r="AG1874" s="22"/>
      <c r="AH1874" s="22"/>
      <c r="AI1874" s="22"/>
      <c r="AJ1874" s="22"/>
      <c r="AK1874" s="22"/>
      <c r="AL1874" s="22"/>
      <c r="AM1874" s="22"/>
      <c r="AN1874" s="22"/>
      <c r="AO1874" s="22"/>
      <c r="AP1874" s="22"/>
      <c r="AQ1874" s="22"/>
      <c r="AR1874" s="22"/>
      <c r="AS1874" s="22"/>
      <c r="AT1874" s="22"/>
      <c r="AU1874" s="22"/>
      <c r="AV1874" s="22"/>
      <c r="AW1874" s="22"/>
      <c r="AX1874" s="22"/>
      <c r="AY1874" s="22"/>
      <c r="AZ1874" s="22"/>
      <c r="BA1874" s="22"/>
      <c r="BB1874" s="22"/>
      <c r="BC1874" s="22"/>
      <c r="BD1874" s="22"/>
      <c r="BE1874" s="22"/>
      <c r="BF1874" s="22"/>
      <c r="BG1874" s="22"/>
      <c r="BH1874" s="22"/>
      <c r="BI1874" s="22"/>
      <c r="BJ1874" s="22"/>
      <c r="BK1874" s="22"/>
      <c r="BL1874" s="22"/>
      <c r="BM1874" s="22"/>
      <c r="BN1874" s="22"/>
      <c r="BO1874" s="22"/>
      <c r="BP1874" s="22"/>
      <c r="BQ1874" s="22"/>
      <c r="BR1874" s="22"/>
      <c r="BS1874" s="22"/>
      <c r="BT1874" s="22"/>
      <c r="BU1874" s="22"/>
      <c r="BV1874" s="22"/>
      <c r="BW1874" s="22"/>
      <c r="BX1874" s="22"/>
      <c r="BY1874" s="22"/>
      <c r="BZ1874" s="22"/>
      <c r="CA1874" s="22"/>
      <c r="CB1874" s="22"/>
      <c r="CC1874" s="22"/>
      <c r="CD1874" s="22"/>
      <c r="CE1874" s="22"/>
      <c r="CF1874" s="22"/>
      <c r="CG1874" s="22"/>
      <c r="CH1874" s="22"/>
      <c r="CI1874" s="22"/>
      <c r="CJ1874" s="22"/>
      <c r="CK1874" s="22"/>
      <c r="CL1874" s="22"/>
      <c r="CM1874" s="22"/>
      <c r="CN1874" s="22"/>
      <c r="CO1874" s="22"/>
      <c r="CP1874" s="22"/>
      <c r="CQ1874" s="22"/>
      <c r="CR1874" s="22"/>
      <c r="CS1874" s="22"/>
      <c r="CT1874" s="22"/>
      <c r="CU1874" s="22"/>
      <c r="CV1874" s="22"/>
      <c r="CW1874" s="22"/>
      <c r="CX1874" s="22"/>
      <c r="CY1874" s="22"/>
      <c r="CZ1874" s="22"/>
      <c r="DA1874" s="22"/>
      <c r="DB1874" s="22"/>
      <c r="DC1874" s="22"/>
      <c r="DD1874" s="22"/>
      <c r="DE1874" s="22"/>
      <c r="DF1874" s="22"/>
      <c r="DG1874" s="22"/>
      <c r="DH1874" s="22"/>
      <c r="DI1874" s="22"/>
      <c r="DJ1874" s="22"/>
      <c r="DK1874" s="22"/>
      <c r="DL1874" s="22"/>
      <c r="DM1874" s="22"/>
      <c r="DN1874" s="22"/>
      <c r="DO1874" s="22"/>
      <c r="DP1874" s="22"/>
      <c r="DQ1874" s="22"/>
      <c r="DR1874" s="22"/>
      <c r="DS1874" s="22"/>
      <c r="DT1874" s="22"/>
      <c r="DU1874" s="22"/>
      <c r="DV1874" s="22"/>
      <c r="DW1874" s="22"/>
      <c r="DX1874" s="22"/>
      <c r="DY1874" s="22"/>
      <c r="DZ1874" s="22"/>
      <c r="EA1874" s="22"/>
      <c r="EB1874" s="22"/>
      <c r="EC1874" s="22"/>
      <c r="ED1874" s="22"/>
      <c r="EE1874" s="22"/>
      <c r="EF1874" s="22"/>
      <c r="EG1874" s="22"/>
      <c r="EH1874" s="22"/>
      <c r="EI1874" s="22"/>
      <c r="EJ1874" s="22"/>
      <c r="EK1874" s="22"/>
      <c r="EL1874" s="22"/>
      <c r="EM1874" s="22"/>
      <c r="EN1874" s="22"/>
      <c r="EO1874" s="22"/>
      <c r="EP1874" s="22"/>
      <c r="EQ1874" s="22"/>
      <c r="ER1874" s="22"/>
      <c r="ES1874" s="22"/>
      <c r="ET1874" s="22"/>
      <c r="EU1874" s="22"/>
      <c r="EV1874" s="22"/>
      <c r="EW1874" s="22"/>
      <c r="EX1874" s="22"/>
      <c r="EY1874" s="22"/>
      <c r="EZ1874" s="22"/>
      <c r="FA1874" s="22"/>
      <c r="FB1874" s="22"/>
      <c r="FC1874" s="22"/>
      <c r="FD1874" s="22"/>
      <c r="FE1874" s="22"/>
      <c r="FF1874" s="22"/>
      <c r="FG1874" s="22"/>
      <c r="FH1874" s="22"/>
      <c r="FI1874" s="22"/>
      <c r="FJ1874" s="22"/>
      <c r="FK1874" s="22"/>
      <c r="FL1874" s="22"/>
      <c r="FM1874" s="22"/>
      <c r="FN1874" s="22"/>
      <c r="FO1874" s="22"/>
      <c r="FP1874" s="22"/>
      <c r="FQ1874" s="22"/>
      <c r="FR1874" s="22"/>
      <c r="FS1874" s="22"/>
      <c r="FT1874" s="22"/>
      <c r="FU1874" s="22"/>
      <c r="FV1874" s="22"/>
      <c r="FW1874" s="22"/>
      <c r="FX1874" s="22"/>
      <c r="FY1874" s="22"/>
      <c r="FZ1874" s="22"/>
      <c r="GA1874" s="22"/>
      <c r="GB1874" s="22"/>
      <c r="GC1874" s="22"/>
      <c r="GD1874" s="22"/>
      <c r="GE1874" s="22"/>
      <c r="GF1874" s="22"/>
      <c r="GG1874" s="22"/>
      <c r="GH1874" s="22"/>
      <c r="GI1874" s="22"/>
      <c r="GJ1874" s="22"/>
      <c r="GK1874" s="22"/>
      <c r="GL1874" s="22"/>
      <c r="GM1874" s="22"/>
      <c r="GN1874" s="22"/>
      <c r="GO1874" s="22"/>
      <c r="GP1874" s="22"/>
      <c r="GQ1874" s="22"/>
      <c r="GR1874" s="22"/>
      <c r="GS1874" s="22"/>
      <c r="GT1874" s="22"/>
      <c r="GU1874" s="22"/>
      <c r="GV1874" s="22"/>
      <c r="GW1874" s="22"/>
      <c r="GX1874" s="22"/>
      <c r="GY1874" s="22"/>
      <c r="GZ1874" s="22"/>
      <c r="HA1874" s="22"/>
      <c r="HB1874" s="22"/>
      <c r="HC1874" s="22"/>
      <c r="HD1874" s="22"/>
      <c r="HE1874" s="22"/>
      <c r="HF1874" s="22"/>
      <c r="HG1874" s="22"/>
      <c r="HH1874" s="22"/>
      <c r="HI1874" s="22"/>
      <c r="HJ1874" s="22"/>
      <c r="HK1874" s="22"/>
      <c r="HL1874" s="22"/>
      <c r="HM1874" s="22"/>
      <c r="HN1874" s="22"/>
      <c r="HO1874" s="22"/>
      <c r="HP1874" s="22"/>
      <c r="HQ1874" s="22"/>
      <c r="HR1874" s="22"/>
      <c r="HS1874" s="22"/>
      <c r="HT1874" s="22"/>
      <c r="HU1874" s="22"/>
    </row>
    <row r="1875" spans="1:229" s="49" customFormat="1" ht="12.75" customHeight="1">
      <c r="A1875" s="43">
        <v>43826</v>
      </c>
      <c r="B1875" s="50" t="s">
        <v>149</v>
      </c>
      <c r="C1875" s="50">
        <v>20</v>
      </c>
      <c r="D1875" s="50">
        <v>32200</v>
      </c>
      <c r="E1875" s="51">
        <v>210</v>
      </c>
      <c r="F1875" s="51">
        <v>250</v>
      </c>
      <c r="G1875" s="51">
        <v>300</v>
      </c>
      <c r="H1875" s="52">
        <v>800</v>
      </c>
      <c r="I1875" s="52">
        <v>1000</v>
      </c>
      <c r="J1875" s="53">
        <v>1800</v>
      </c>
      <c r="K1875" s="54" t="s">
        <v>30</v>
      </c>
      <c r="L1875" s="56"/>
      <c r="M1875" s="22"/>
      <c r="N1875" s="22"/>
      <c r="O1875" s="22"/>
      <c r="P1875" s="22"/>
      <c r="Q1875" s="22"/>
      <c r="R1875" s="22"/>
      <c r="S1875" s="22"/>
      <c r="T1875" s="22"/>
      <c r="U1875" s="22"/>
      <c r="V1875" s="22"/>
      <c r="W1875" s="22"/>
      <c r="X1875" s="22"/>
      <c r="Y1875" s="22"/>
      <c r="Z1875" s="22"/>
      <c r="AA1875" s="22"/>
      <c r="AB1875" s="22"/>
      <c r="AC1875" s="22"/>
      <c r="AD1875" s="22"/>
      <c r="AE1875" s="22"/>
      <c r="AF1875" s="22"/>
      <c r="AG1875" s="22"/>
      <c r="AH1875" s="22"/>
      <c r="AI1875" s="22"/>
      <c r="AJ1875" s="22"/>
      <c r="AK1875" s="22"/>
      <c r="AL1875" s="22"/>
      <c r="AM1875" s="22"/>
      <c r="AN1875" s="22"/>
      <c r="AO1875" s="22"/>
      <c r="AP1875" s="22"/>
      <c r="AQ1875" s="22"/>
      <c r="AR1875" s="22"/>
      <c r="AS1875" s="22"/>
      <c r="AT1875" s="22"/>
      <c r="AU1875" s="22"/>
      <c r="AV1875" s="22"/>
      <c r="AW1875" s="22"/>
      <c r="AX1875" s="22"/>
      <c r="AY1875" s="22"/>
      <c r="AZ1875" s="22"/>
      <c r="BA1875" s="22"/>
      <c r="BB1875" s="22"/>
      <c r="BC1875" s="22"/>
      <c r="BD1875" s="22"/>
      <c r="BE1875" s="22"/>
      <c r="BF1875" s="22"/>
      <c r="BG1875" s="22"/>
      <c r="BH1875" s="22"/>
      <c r="BI1875" s="22"/>
      <c r="BJ1875" s="22"/>
      <c r="BK1875" s="22"/>
      <c r="BL1875" s="22"/>
      <c r="BM1875" s="22"/>
      <c r="BN1875" s="22"/>
      <c r="BO1875" s="22"/>
      <c r="BP1875" s="22"/>
      <c r="BQ1875" s="22"/>
      <c r="BR1875" s="22"/>
      <c r="BS1875" s="22"/>
      <c r="BT1875" s="22"/>
      <c r="BU1875" s="22"/>
      <c r="BV1875" s="22"/>
      <c r="BW1875" s="22"/>
      <c r="BX1875" s="22"/>
      <c r="BY1875" s="22"/>
      <c r="BZ1875" s="22"/>
      <c r="CA1875" s="22"/>
      <c r="CB1875" s="22"/>
      <c r="CC1875" s="22"/>
      <c r="CD1875" s="22"/>
      <c r="CE1875" s="22"/>
      <c r="CF1875" s="22"/>
      <c r="CG1875" s="22"/>
      <c r="CH1875" s="22"/>
      <c r="CI1875" s="22"/>
      <c r="CJ1875" s="22"/>
      <c r="CK1875" s="22"/>
      <c r="CL1875" s="22"/>
      <c r="CM1875" s="22"/>
      <c r="CN1875" s="22"/>
      <c r="CO1875" s="22"/>
      <c r="CP1875" s="22"/>
      <c r="CQ1875" s="22"/>
      <c r="CR1875" s="22"/>
      <c r="CS1875" s="22"/>
      <c r="CT1875" s="22"/>
      <c r="CU1875" s="22"/>
      <c r="CV1875" s="22"/>
      <c r="CW1875" s="22"/>
      <c r="CX1875" s="22"/>
      <c r="CY1875" s="22"/>
      <c r="CZ1875" s="22"/>
      <c r="DA1875" s="22"/>
      <c r="DB1875" s="22"/>
      <c r="DC1875" s="22"/>
      <c r="DD1875" s="22"/>
      <c r="DE1875" s="22"/>
      <c r="DF1875" s="22"/>
      <c r="DG1875" s="22"/>
      <c r="DH1875" s="22"/>
      <c r="DI1875" s="22"/>
      <c r="DJ1875" s="22"/>
      <c r="DK1875" s="22"/>
      <c r="DL1875" s="22"/>
      <c r="DM1875" s="22"/>
      <c r="DN1875" s="22"/>
      <c r="DO1875" s="22"/>
      <c r="DP1875" s="22"/>
      <c r="DQ1875" s="22"/>
      <c r="DR1875" s="22"/>
      <c r="DS1875" s="22"/>
      <c r="DT1875" s="22"/>
      <c r="DU1875" s="22"/>
      <c r="DV1875" s="22"/>
      <c r="DW1875" s="22"/>
      <c r="DX1875" s="22"/>
      <c r="DY1875" s="22"/>
      <c r="DZ1875" s="22"/>
      <c r="EA1875" s="22"/>
      <c r="EB1875" s="22"/>
      <c r="EC1875" s="22"/>
      <c r="ED1875" s="22"/>
      <c r="EE1875" s="22"/>
      <c r="EF1875" s="22"/>
      <c r="EG1875" s="22"/>
      <c r="EH1875" s="22"/>
      <c r="EI1875" s="22"/>
      <c r="EJ1875" s="22"/>
      <c r="EK1875" s="22"/>
      <c r="EL1875" s="22"/>
      <c r="EM1875" s="22"/>
      <c r="EN1875" s="22"/>
      <c r="EO1875" s="22"/>
      <c r="EP1875" s="22"/>
      <c r="EQ1875" s="22"/>
      <c r="ER1875" s="22"/>
      <c r="ES1875" s="22"/>
      <c r="ET1875" s="22"/>
      <c r="EU1875" s="22"/>
      <c r="EV1875" s="22"/>
      <c r="EW1875" s="22"/>
      <c r="EX1875" s="22"/>
      <c r="EY1875" s="22"/>
      <c r="EZ1875" s="22"/>
      <c r="FA1875" s="22"/>
      <c r="FB1875" s="22"/>
      <c r="FC1875" s="22"/>
      <c r="FD1875" s="22"/>
      <c r="FE1875" s="22"/>
      <c r="FF1875" s="22"/>
      <c r="FG1875" s="22"/>
      <c r="FH1875" s="22"/>
      <c r="FI1875" s="22"/>
      <c r="FJ1875" s="22"/>
      <c r="FK1875" s="22"/>
      <c r="FL1875" s="22"/>
      <c r="FM1875" s="22"/>
      <c r="FN1875" s="22"/>
      <c r="FO1875" s="22"/>
      <c r="FP1875" s="22"/>
      <c r="FQ1875" s="22"/>
      <c r="FR1875" s="22"/>
      <c r="FS1875" s="22"/>
      <c r="FT1875" s="22"/>
      <c r="FU1875" s="22"/>
      <c r="FV1875" s="22"/>
      <c r="FW1875" s="22"/>
      <c r="FX1875" s="22"/>
      <c r="FY1875" s="22"/>
      <c r="FZ1875" s="22"/>
      <c r="GA1875" s="22"/>
      <c r="GB1875" s="22"/>
      <c r="GC1875" s="22"/>
      <c r="GD1875" s="22"/>
      <c r="GE1875" s="22"/>
      <c r="GF1875" s="22"/>
      <c r="GG1875" s="22"/>
      <c r="GH1875" s="22"/>
      <c r="GI1875" s="22"/>
      <c r="GJ1875" s="22"/>
      <c r="GK1875" s="22"/>
      <c r="GL1875" s="22"/>
      <c r="GM1875" s="22"/>
      <c r="GN1875" s="22"/>
      <c r="GO1875" s="22"/>
      <c r="GP1875" s="22"/>
      <c r="GQ1875" s="22"/>
      <c r="GR1875" s="22"/>
      <c r="GS1875" s="22"/>
      <c r="GT1875" s="22"/>
      <c r="GU1875" s="22"/>
      <c r="GV1875" s="22"/>
      <c r="GW1875" s="22"/>
      <c r="GX1875" s="22"/>
      <c r="GY1875" s="22"/>
      <c r="GZ1875" s="22"/>
      <c r="HA1875" s="22"/>
      <c r="HB1875" s="22"/>
      <c r="HC1875" s="22"/>
      <c r="HD1875" s="22"/>
      <c r="HE1875" s="22"/>
      <c r="HF1875" s="22"/>
      <c r="HG1875" s="22"/>
      <c r="HH1875" s="22"/>
      <c r="HI1875" s="22"/>
      <c r="HJ1875" s="22"/>
      <c r="HK1875" s="22"/>
      <c r="HL1875" s="22"/>
      <c r="HM1875" s="22"/>
      <c r="HN1875" s="22"/>
      <c r="HO1875" s="22"/>
      <c r="HP1875" s="22"/>
      <c r="HQ1875" s="22"/>
      <c r="HR1875" s="22"/>
      <c r="HS1875" s="22"/>
      <c r="HT1875" s="22"/>
      <c r="HU1875" s="22"/>
    </row>
    <row r="1876" spans="1:229" s="49" customFormat="1" ht="12" customHeight="1">
      <c r="A1876" s="43">
        <v>43825</v>
      </c>
      <c r="B1876" s="50" t="s">
        <v>136</v>
      </c>
      <c r="C1876" s="50">
        <v>75</v>
      </c>
      <c r="D1876" s="50">
        <v>12400</v>
      </c>
      <c r="E1876" s="51">
        <v>195</v>
      </c>
      <c r="F1876" s="51">
        <v>210</v>
      </c>
      <c r="G1876" s="51">
        <v>230</v>
      </c>
      <c r="H1876" s="52">
        <v>1125</v>
      </c>
      <c r="I1876" s="52">
        <v>1500</v>
      </c>
      <c r="J1876" s="53">
        <f>H1876+I1876</f>
        <v>2625</v>
      </c>
      <c r="K1876" s="54" t="s">
        <v>30</v>
      </c>
      <c r="L1876" s="56"/>
      <c r="M1876" s="22"/>
      <c r="N1876" s="22"/>
      <c r="O1876" s="22"/>
      <c r="P1876" s="22"/>
      <c r="Q1876" s="22"/>
      <c r="R1876" s="22"/>
      <c r="S1876" s="22"/>
      <c r="T1876" s="22"/>
      <c r="U1876" s="22"/>
      <c r="V1876" s="22"/>
      <c r="W1876" s="22"/>
      <c r="X1876" s="22"/>
      <c r="Y1876" s="22"/>
      <c r="Z1876" s="22"/>
      <c r="AA1876" s="22"/>
      <c r="AB1876" s="22"/>
      <c r="AC1876" s="22"/>
      <c r="AD1876" s="22"/>
      <c r="AE1876" s="22"/>
      <c r="AF1876" s="22"/>
      <c r="AG1876" s="22"/>
      <c r="AH1876" s="22"/>
      <c r="AI1876" s="22"/>
      <c r="AJ1876" s="22"/>
      <c r="AK1876" s="22"/>
      <c r="AL1876" s="22"/>
      <c r="AM1876" s="22"/>
      <c r="AN1876" s="22"/>
      <c r="AO1876" s="22"/>
      <c r="AP1876" s="22"/>
      <c r="AQ1876" s="22"/>
      <c r="AR1876" s="22"/>
      <c r="AS1876" s="22"/>
      <c r="AT1876" s="22"/>
      <c r="AU1876" s="22"/>
      <c r="AV1876" s="22"/>
      <c r="AW1876" s="22"/>
      <c r="AX1876" s="22"/>
      <c r="AY1876" s="22"/>
      <c r="AZ1876" s="22"/>
      <c r="BA1876" s="22"/>
      <c r="BB1876" s="22"/>
      <c r="BC1876" s="22"/>
      <c r="BD1876" s="22"/>
      <c r="BE1876" s="22"/>
      <c r="BF1876" s="22"/>
      <c r="BG1876" s="22"/>
      <c r="BH1876" s="22"/>
      <c r="BI1876" s="22"/>
      <c r="BJ1876" s="22"/>
      <c r="BK1876" s="22"/>
      <c r="BL1876" s="22"/>
      <c r="BM1876" s="22"/>
      <c r="BN1876" s="22"/>
      <c r="BO1876" s="22"/>
      <c r="BP1876" s="22"/>
      <c r="BQ1876" s="22"/>
      <c r="BR1876" s="22"/>
      <c r="BS1876" s="22"/>
      <c r="BT1876" s="22"/>
      <c r="BU1876" s="22"/>
      <c r="BV1876" s="22"/>
      <c r="BW1876" s="22"/>
      <c r="BX1876" s="22"/>
      <c r="BY1876" s="22"/>
      <c r="BZ1876" s="22"/>
      <c r="CA1876" s="22"/>
      <c r="CB1876" s="22"/>
      <c r="CC1876" s="22"/>
      <c r="CD1876" s="22"/>
      <c r="CE1876" s="22"/>
      <c r="CF1876" s="22"/>
      <c r="CG1876" s="22"/>
      <c r="CH1876" s="22"/>
      <c r="CI1876" s="22"/>
      <c r="CJ1876" s="22"/>
      <c r="CK1876" s="22"/>
      <c r="CL1876" s="22"/>
      <c r="CM1876" s="22"/>
      <c r="CN1876" s="22"/>
      <c r="CO1876" s="22"/>
      <c r="CP1876" s="22"/>
      <c r="CQ1876" s="22"/>
      <c r="CR1876" s="22"/>
      <c r="CS1876" s="22"/>
      <c r="CT1876" s="22"/>
      <c r="CU1876" s="22"/>
      <c r="CV1876" s="22"/>
      <c r="CW1876" s="22"/>
      <c r="CX1876" s="22"/>
      <c r="CY1876" s="22"/>
      <c r="CZ1876" s="22"/>
      <c r="DA1876" s="22"/>
      <c r="DB1876" s="22"/>
      <c r="DC1876" s="22"/>
      <c r="DD1876" s="22"/>
      <c r="DE1876" s="22"/>
      <c r="DF1876" s="22"/>
      <c r="DG1876" s="22"/>
      <c r="DH1876" s="22"/>
      <c r="DI1876" s="22"/>
      <c r="DJ1876" s="22"/>
      <c r="DK1876" s="22"/>
      <c r="DL1876" s="22"/>
      <c r="DM1876" s="22"/>
      <c r="DN1876" s="22"/>
      <c r="DO1876" s="22"/>
      <c r="DP1876" s="22"/>
      <c r="DQ1876" s="22"/>
      <c r="DR1876" s="22"/>
      <c r="DS1876" s="22"/>
      <c r="DT1876" s="22"/>
      <c r="DU1876" s="22"/>
      <c r="DV1876" s="22"/>
      <c r="DW1876" s="22"/>
      <c r="DX1876" s="22"/>
      <c r="DY1876" s="22"/>
      <c r="DZ1876" s="22"/>
      <c r="EA1876" s="22"/>
      <c r="EB1876" s="22"/>
      <c r="EC1876" s="22"/>
      <c r="ED1876" s="22"/>
      <c r="EE1876" s="22"/>
      <c r="EF1876" s="22"/>
      <c r="EG1876" s="22"/>
      <c r="EH1876" s="22"/>
      <c r="EI1876" s="22"/>
      <c r="EJ1876" s="22"/>
      <c r="EK1876" s="22"/>
      <c r="EL1876" s="22"/>
      <c r="EM1876" s="22"/>
      <c r="EN1876" s="22"/>
      <c r="EO1876" s="22"/>
      <c r="EP1876" s="22"/>
      <c r="EQ1876" s="22"/>
      <c r="ER1876" s="22"/>
      <c r="ES1876" s="22"/>
      <c r="ET1876" s="22"/>
      <c r="EU1876" s="22"/>
      <c r="EV1876" s="22"/>
      <c r="EW1876" s="22"/>
      <c r="EX1876" s="22"/>
      <c r="EY1876" s="22"/>
      <c r="EZ1876" s="22"/>
      <c r="FA1876" s="22"/>
      <c r="FB1876" s="22"/>
      <c r="FC1876" s="22"/>
      <c r="FD1876" s="22"/>
      <c r="FE1876" s="22"/>
      <c r="FF1876" s="22"/>
      <c r="FG1876" s="22"/>
      <c r="FH1876" s="22"/>
      <c r="FI1876" s="22"/>
      <c r="FJ1876" s="22"/>
      <c r="FK1876" s="22"/>
      <c r="FL1876" s="22"/>
      <c r="FM1876" s="22"/>
      <c r="FN1876" s="22"/>
      <c r="FO1876" s="22"/>
      <c r="FP1876" s="22"/>
      <c r="FQ1876" s="22"/>
      <c r="FR1876" s="22"/>
      <c r="FS1876" s="22"/>
      <c r="FT1876" s="22"/>
      <c r="FU1876" s="22"/>
      <c r="FV1876" s="22"/>
      <c r="FW1876" s="22"/>
      <c r="FX1876" s="22"/>
      <c r="FY1876" s="22"/>
      <c r="FZ1876" s="22"/>
      <c r="GA1876" s="22"/>
      <c r="GB1876" s="22"/>
      <c r="GC1876" s="22"/>
      <c r="GD1876" s="22"/>
      <c r="GE1876" s="22"/>
      <c r="GF1876" s="22"/>
      <c r="GG1876" s="22"/>
      <c r="GH1876" s="22"/>
      <c r="GI1876" s="22"/>
      <c r="GJ1876" s="22"/>
      <c r="GK1876" s="22"/>
      <c r="GL1876" s="22"/>
      <c r="GM1876" s="22"/>
      <c r="GN1876" s="22"/>
      <c r="GO1876" s="22"/>
      <c r="GP1876" s="22"/>
      <c r="GQ1876" s="22"/>
      <c r="GR1876" s="22"/>
      <c r="GS1876" s="22"/>
      <c r="GT1876" s="22"/>
      <c r="GU1876" s="22"/>
      <c r="GV1876" s="22"/>
      <c r="GW1876" s="22"/>
      <c r="GX1876" s="22"/>
      <c r="GY1876" s="22"/>
      <c r="GZ1876" s="22"/>
      <c r="HA1876" s="22"/>
      <c r="HB1876" s="22"/>
      <c r="HC1876" s="22"/>
      <c r="HD1876" s="22"/>
      <c r="HE1876" s="22"/>
      <c r="HF1876" s="22"/>
      <c r="HG1876" s="22"/>
      <c r="HH1876" s="22"/>
      <c r="HI1876" s="22"/>
      <c r="HJ1876" s="22"/>
      <c r="HK1876" s="22"/>
      <c r="HL1876" s="22"/>
      <c r="HM1876" s="22"/>
      <c r="HN1876" s="22"/>
      <c r="HO1876" s="22"/>
      <c r="HP1876" s="22"/>
      <c r="HQ1876" s="22"/>
      <c r="HR1876" s="22"/>
      <c r="HS1876" s="22"/>
      <c r="HT1876" s="22"/>
      <c r="HU1876" s="22"/>
    </row>
    <row r="1877" spans="1:229" s="49" customFormat="1" ht="12.75" customHeight="1">
      <c r="A1877" s="43">
        <v>43825</v>
      </c>
      <c r="B1877" s="50" t="s">
        <v>148</v>
      </c>
      <c r="C1877" s="50">
        <v>20</v>
      </c>
      <c r="D1877" s="50">
        <v>32500</v>
      </c>
      <c r="E1877" s="51">
        <v>250</v>
      </c>
      <c r="F1877" s="51">
        <v>300</v>
      </c>
      <c r="G1877" s="51">
        <v>350</v>
      </c>
      <c r="H1877" s="52">
        <v>1000</v>
      </c>
      <c r="I1877" s="52">
        <v>1000</v>
      </c>
      <c r="J1877" s="53">
        <v>2000</v>
      </c>
      <c r="K1877" s="54" t="s">
        <v>30</v>
      </c>
      <c r="L1877" s="56"/>
      <c r="M1877" s="22"/>
      <c r="N1877" s="22"/>
      <c r="O1877" s="22"/>
      <c r="P1877" s="22"/>
      <c r="Q1877" s="22"/>
      <c r="R1877" s="22"/>
      <c r="S1877" s="22"/>
      <c r="T1877" s="22"/>
      <c r="U1877" s="22"/>
      <c r="V1877" s="22"/>
      <c r="W1877" s="22"/>
      <c r="X1877" s="22"/>
      <c r="Y1877" s="22"/>
      <c r="Z1877" s="22"/>
      <c r="AA1877" s="22"/>
      <c r="AB1877" s="22"/>
      <c r="AC1877" s="22"/>
      <c r="AD1877" s="22"/>
      <c r="AE1877" s="22"/>
      <c r="AF1877" s="22"/>
      <c r="AG1877" s="22"/>
      <c r="AH1877" s="22"/>
      <c r="AI1877" s="22"/>
      <c r="AJ1877" s="22"/>
      <c r="AK1877" s="22"/>
      <c r="AL1877" s="22"/>
      <c r="AM1877" s="22"/>
      <c r="AN1877" s="22"/>
      <c r="AO1877" s="22"/>
      <c r="AP1877" s="22"/>
      <c r="AQ1877" s="22"/>
      <c r="AR1877" s="22"/>
      <c r="AS1877" s="22"/>
      <c r="AT1877" s="22"/>
      <c r="AU1877" s="22"/>
      <c r="AV1877" s="22"/>
      <c r="AW1877" s="22"/>
      <c r="AX1877" s="22"/>
      <c r="AY1877" s="22"/>
      <c r="AZ1877" s="22"/>
      <c r="BA1877" s="22"/>
      <c r="BB1877" s="22"/>
      <c r="BC1877" s="22"/>
      <c r="BD1877" s="22"/>
      <c r="BE1877" s="22"/>
      <c r="BF1877" s="22"/>
      <c r="BG1877" s="22"/>
      <c r="BH1877" s="22"/>
      <c r="BI1877" s="22"/>
      <c r="BJ1877" s="22"/>
      <c r="BK1877" s="22"/>
      <c r="BL1877" s="22"/>
      <c r="BM1877" s="22"/>
      <c r="BN1877" s="22"/>
      <c r="BO1877" s="22"/>
      <c r="BP1877" s="22"/>
      <c r="BQ1877" s="22"/>
      <c r="BR1877" s="22"/>
      <c r="BS1877" s="22"/>
      <c r="BT1877" s="22"/>
      <c r="BU1877" s="22"/>
      <c r="BV1877" s="22"/>
      <c r="BW1877" s="22"/>
      <c r="BX1877" s="22"/>
      <c r="BY1877" s="22"/>
      <c r="BZ1877" s="22"/>
      <c r="CA1877" s="22"/>
      <c r="CB1877" s="22"/>
      <c r="CC1877" s="22"/>
      <c r="CD1877" s="22"/>
      <c r="CE1877" s="22"/>
      <c r="CF1877" s="22"/>
      <c r="CG1877" s="22"/>
      <c r="CH1877" s="22"/>
      <c r="CI1877" s="22"/>
      <c r="CJ1877" s="22"/>
      <c r="CK1877" s="22"/>
      <c r="CL1877" s="22"/>
      <c r="CM1877" s="22"/>
      <c r="CN1877" s="22"/>
      <c r="CO1877" s="22"/>
      <c r="CP1877" s="22"/>
      <c r="CQ1877" s="22"/>
      <c r="CR1877" s="22"/>
      <c r="CS1877" s="22"/>
      <c r="CT1877" s="22"/>
      <c r="CU1877" s="22"/>
      <c r="CV1877" s="22"/>
      <c r="CW1877" s="22"/>
      <c r="CX1877" s="22"/>
      <c r="CY1877" s="22"/>
      <c r="CZ1877" s="22"/>
      <c r="DA1877" s="22"/>
      <c r="DB1877" s="22"/>
      <c r="DC1877" s="22"/>
      <c r="DD1877" s="22"/>
      <c r="DE1877" s="22"/>
      <c r="DF1877" s="22"/>
      <c r="DG1877" s="22"/>
      <c r="DH1877" s="22"/>
      <c r="DI1877" s="22"/>
      <c r="DJ1877" s="22"/>
      <c r="DK1877" s="22"/>
      <c r="DL1877" s="22"/>
      <c r="DM1877" s="22"/>
      <c r="DN1877" s="22"/>
      <c r="DO1877" s="22"/>
      <c r="DP1877" s="22"/>
      <c r="DQ1877" s="22"/>
      <c r="DR1877" s="22"/>
      <c r="DS1877" s="22"/>
      <c r="DT1877" s="22"/>
      <c r="DU1877" s="22"/>
      <c r="DV1877" s="22"/>
      <c r="DW1877" s="22"/>
      <c r="DX1877" s="22"/>
      <c r="DY1877" s="22"/>
      <c r="DZ1877" s="22"/>
      <c r="EA1877" s="22"/>
      <c r="EB1877" s="22"/>
      <c r="EC1877" s="22"/>
      <c r="ED1877" s="22"/>
      <c r="EE1877" s="22"/>
      <c r="EF1877" s="22"/>
      <c r="EG1877" s="22"/>
      <c r="EH1877" s="22"/>
      <c r="EI1877" s="22"/>
      <c r="EJ1877" s="22"/>
      <c r="EK1877" s="22"/>
      <c r="EL1877" s="22"/>
      <c r="EM1877" s="22"/>
      <c r="EN1877" s="22"/>
      <c r="EO1877" s="22"/>
      <c r="EP1877" s="22"/>
      <c r="EQ1877" s="22"/>
      <c r="ER1877" s="22"/>
      <c r="ES1877" s="22"/>
      <c r="ET1877" s="22"/>
      <c r="EU1877" s="22"/>
      <c r="EV1877" s="22"/>
      <c r="EW1877" s="22"/>
      <c r="EX1877" s="22"/>
      <c r="EY1877" s="22"/>
      <c r="EZ1877" s="22"/>
      <c r="FA1877" s="22"/>
      <c r="FB1877" s="22"/>
      <c r="FC1877" s="22"/>
      <c r="FD1877" s="22"/>
      <c r="FE1877" s="22"/>
      <c r="FF1877" s="22"/>
      <c r="FG1877" s="22"/>
      <c r="FH1877" s="22"/>
      <c r="FI1877" s="22"/>
      <c r="FJ1877" s="22"/>
      <c r="FK1877" s="22"/>
      <c r="FL1877" s="22"/>
      <c r="FM1877" s="22"/>
      <c r="FN1877" s="22"/>
      <c r="FO1877" s="22"/>
      <c r="FP1877" s="22"/>
      <c r="FQ1877" s="22"/>
      <c r="FR1877" s="22"/>
      <c r="FS1877" s="22"/>
      <c r="FT1877" s="22"/>
      <c r="FU1877" s="22"/>
      <c r="FV1877" s="22"/>
      <c r="FW1877" s="22"/>
      <c r="FX1877" s="22"/>
      <c r="FY1877" s="22"/>
      <c r="FZ1877" s="22"/>
      <c r="GA1877" s="22"/>
      <c r="GB1877" s="22"/>
      <c r="GC1877" s="22"/>
      <c r="GD1877" s="22"/>
      <c r="GE1877" s="22"/>
      <c r="GF1877" s="22"/>
      <c r="GG1877" s="22"/>
      <c r="GH1877" s="22"/>
      <c r="GI1877" s="22"/>
      <c r="GJ1877" s="22"/>
      <c r="GK1877" s="22"/>
      <c r="GL1877" s="22"/>
      <c r="GM1877" s="22"/>
      <c r="GN1877" s="22"/>
      <c r="GO1877" s="22"/>
      <c r="GP1877" s="22"/>
      <c r="GQ1877" s="22"/>
      <c r="GR1877" s="22"/>
      <c r="GS1877" s="22"/>
      <c r="GT1877" s="22"/>
      <c r="GU1877" s="22"/>
      <c r="GV1877" s="22"/>
      <c r="GW1877" s="22"/>
      <c r="GX1877" s="22"/>
      <c r="GY1877" s="22"/>
      <c r="GZ1877" s="22"/>
      <c r="HA1877" s="22"/>
      <c r="HB1877" s="22"/>
      <c r="HC1877" s="22"/>
      <c r="HD1877" s="22"/>
      <c r="HE1877" s="22"/>
      <c r="HF1877" s="22"/>
      <c r="HG1877" s="22"/>
      <c r="HH1877" s="22"/>
      <c r="HI1877" s="22"/>
      <c r="HJ1877" s="22"/>
      <c r="HK1877" s="22"/>
      <c r="HL1877" s="22"/>
      <c r="HM1877" s="22"/>
      <c r="HN1877" s="22"/>
      <c r="HO1877" s="22"/>
      <c r="HP1877" s="22"/>
      <c r="HQ1877" s="22"/>
      <c r="HR1877" s="22"/>
      <c r="HS1877" s="22"/>
      <c r="HT1877" s="22"/>
      <c r="HU1877" s="22"/>
    </row>
    <row r="1878" spans="1:229" s="49" customFormat="1" ht="12.75" customHeight="1">
      <c r="A1878" s="43">
        <v>43823</v>
      </c>
      <c r="B1878" s="50" t="s">
        <v>143</v>
      </c>
      <c r="C1878" s="50">
        <v>75</v>
      </c>
      <c r="D1878" s="50">
        <v>12100</v>
      </c>
      <c r="E1878" s="51">
        <v>185</v>
      </c>
      <c r="F1878" s="51">
        <v>200</v>
      </c>
      <c r="G1878" s="51">
        <v>215</v>
      </c>
      <c r="H1878" s="52">
        <v>0</v>
      </c>
      <c r="I1878" s="52">
        <v>0</v>
      </c>
      <c r="J1878" s="53">
        <v>0</v>
      </c>
      <c r="K1878" s="54" t="s">
        <v>32</v>
      </c>
      <c r="L1878" s="56"/>
      <c r="M1878" s="22"/>
      <c r="N1878" s="22"/>
      <c r="O1878" s="22"/>
      <c r="P1878" s="22"/>
      <c r="Q1878" s="22"/>
      <c r="R1878" s="22"/>
      <c r="S1878" s="22"/>
      <c r="T1878" s="22"/>
      <c r="U1878" s="22"/>
      <c r="V1878" s="22"/>
      <c r="W1878" s="22"/>
      <c r="X1878" s="22"/>
      <c r="Y1878" s="22"/>
      <c r="Z1878" s="22"/>
      <c r="AA1878" s="22"/>
      <c r="AB1878" s="22"/>
      <c r="AC1878" s="22"/>
      <c r="AD1878" s="22"/>
      <c r="AE1878" s="22"/>
      <c r="AF1878" s="22"/>
      <c r="AG1878" s="22"/>
      <c r="AH1878" s="22"/>
      <c r="AI1878" s="22"/>
      <c r="AJ1878" s="22"/>
      <c r="AK1878" s="22"/>
      <c r="AL1878" s="22"/>
      <c r="AM1878" s="22"/>
      <c r="AN1878" s="22"/>
      <c r="AO1878" s="22"/>
      <c r="AP1878" s="22"/>
      <c r="AQ1878" s="22"/>
      <c r="AR1878" s="22"/>
      <c r="AS1878" s="22"/>
      <c r="AT1878" s="22"/>
      <c r="AU1878" s="22"/>
      <c r="AV1878" s="22"/>
      <c r="AW1878" s="22"/>
      <c r="AX1878" s="22"/>
      <c r="AY1878" s="22"/>
      <c r="AZ1878" s="22"/>
      <c r="BA1878" s="22"/>
      <c r="BB1878" s="22"/>
      <c r="BC1878" s="22"/>
      <c r="BD1878" s="22"/>
      <c r="BE1878" s="22"/>
      <c r="BF1878" s="22"/>
      <c r="BG1878" s="22"/>
      <c r="BH1878" s="22"/>
      <c r="BI1878" s="22"/>
      <c r="BJ1878" s="22"/>
      <c r="BK1878" s="22"/>
      <c r="BL1878" s="22"/>
      <c r="BM1878" s="22"/>
      <c r="BN1878" s="22"/>
      <c r="BO1878" s="22"/>
      <c r="BP1878" s="22"/>
      <c r="BQ1878" s="22"/>
      <c r="BR1878" s="22"/>
      <c r="BS1878" s="22"/>
      <c r="BT1878" s="22"/>
      <c r="BU1878" s="22"/>
      <c r="BV1878" s="22"/>
      <c r="BW1878" s="22"/>
      <c r="BX1878" s="22"/>
      <c r="BY1878" s="22"/>
      <c r="BZ1878" s="22"/>
      <c r="CA1878" s="22"/>
      <c r="CB1878" s="22"/>
      <c r="CC1878" s="22"/>
      <c r="CD1878" s="22"/>
      <c r="CE1878" s="22"/>
      <c r="CF1878" s="22"/>
      <c r="CG1878" s="22"/>
      <c r="CH1878" s="22"/>
      <c r="CI1878" s="22"/>
      <c r="CJ1878" s="22"/>
      <c r="CK1878" s="22"/>
      <c r="CL1878" s="22"/>
      <c r="CM1878" s="22"/>
      <c r="CN1878" s="22"/>
      <c r="CO1878" s="22"/>
      <c r="CP1878" s="22"/>
      <c r="CQ1878" s="22"/>
      <c r="CR1878" s="22"/>
      <c r="CS1878" s="22"/>
      <c r="CT1878" s="22"/>
      <c r="CU1878" s="22"/>
      <c r="CV1878" s="22"/>
      <c r="CW1878" s="22"/>
      <c r="CX1878" s="22"/>
      <c r="CY1878" s="22"/>
      <c r="CZ1878" s="22"/>
      <c r="DA1878" s="22"/>
      <c r="DB1878" s="22"/>
      <c r="DC1878" s="22"/>
      <c r="DD1878" s="22"/>
      <c r="DE1878" s="22"/>
      <c r="DF1878" s="22"/>
      <c r="DG1878" s="22"/>
      <c r="DH1878" s="22"/>
      <c r="DI1878" s="22"/>
      <c r="DJ1878" s="22"/>
      <c r="DK1878" s="22"/>
      <c r="DL1878" s="22"/>
      <c r="DM1878" s="22"/>
      <c r="DN1878" s="22"/>
      <c r="DO1878" s="22"/>
      <c r="DP1878" s="22"/>
      <c r="DQ1878" s="22"/>
      <c r="DR1878" s="22"/>
      <c r="DS1878" s="22"/>
      <c r="DT1878" s="22"/>
      <c r="DU1878" s="22"/>
      <c r="DV1878" s="22"/>
      <c r="DW1878" s="22"/>
      <c r="DX1878" s="22"/>
      <c r="DY1878" s="22"/>
      <c r="DZ1878" s="22"/>
      <c r="EA1878" s="22"/>
      <c r="EB1878" s="22"/>
      <c r="EC1878" s="22"/>
      <c r="ED1878" s="22"/>
      <c r="EE1878" s="22"/>
      <c r="EF1878" s="22"/>
      <c r="EG1878" s="22"/>
      <c r="EH1878" s="22"/>
      <c r="EI1878" s="22"/>
      <c r="EJ1878" s="22"/>
      <c r="EK1878" s="22"/>
      <c r="EL1878" s="22"/>
      <c r="EM1878" s="22"/>
      <c r="EN1878" s="22"/>
      <c r="EO1878" s="22"/>
      <c r="EP1878" s="22"/>
      <c r="EQ1878" s="22"/>
      <c r="ER1878" s="22"/>
      <c r="ES1878" s="22"/>
      <c r="ET1878" s="22"/>
      <c r="EU1878" s="22"/>
      <c r="EV1878" s="22"/>
      <c r="EW1878" s="22"/>
      <c r="EX1878" s="22"/>
      <c r="EY1878" s="22"/>
      <c r="EZ1878" s="22"/>
      <c r="FA1878" s="22"/>
      <c r="FB1878" s="22"/>
      <c r="FC1878" s="22"/>
      <c r="FD1878" s="22"/>
      <c r="FE1878" s="22"/>
      <c r="FF1878" s="22"/>
      <c r="FG1878" s="22"/>
      <c r="FH1878" s="22"/>
      <c r="FI1878" s="22"/>
      <c r="FJ1878" s="22"/>
      <c r="FK1878" s="22"/>
      <c r="FL1878" s="22"/>
      <c r="FM1878" s="22"/>
      <c r="FN1878" s="22"/>
      <c r="FO1878" s="22"/>
      <c r="FP1878" s="22"/>
      <c r="FQ1878" s="22"/>
      <c r="FR1878" s="22"/>
      <c r="FS1878" s="22"/>
      <c r="FT1878" s="22"/>
      <c r="FU1878" s="22"/>
      <c r="FV1878" s="22"/>
      <c r="FW1878" s="22"/>
      <c r="FX1878" s="22"/>
      <c r="FY1878" s="22"/>
      <c r="FZ1878" s="22"/>
      <c r="GA1878" s="22"/>
      <c r="GB1878" s="22"/>
      <c r="GC1878" s="22"/>
      <c r="GD1878" s="22"/>
      <c r="GE1878" s="22"/>
      <c r="GF1878" s="22"/>
      <c r="GG1878" s="22"/>
      <c r="GH1878" s="22"/>
      <c r="GI1878" s="22"/>
      <c r="GJ1878" s="22"/>
      <c r="GK1878" s="22"/>
      <c r="GL1878" s="22"/>
      <c r="GM1878" s="22"/>
      <c r="GN1878" s="22"/>
      <c r="GO1878" s="22"/>
      <c r="GP1878" s="22"/>
      <c r="GQ1878" s="22"/>
      <c r="GR1878" s="22"/>
      <c r="GS1878" s="22"/>
      <c r="GT1878" s="22"/>
      <c r="GU1878" s="22"/>
      <c r="GV1878" s="22"/>
      <c r="GW1878" s="22"/>
      <c r="GX1878" s="22"/>
      <c r="GY1878" s="22"/>
      <c r="GZ1878" s="22"/>
      <c r="HA1878" s="22"/>
      <c r="HB1878" s="22"/>
      <c r="HC1878" s="22"/>
      <c r="HD1878" s="22"/>
      <c r="HE1878" s="22"/>
      <c r="HF1878" s="22"/>
      <c r="HG1878" s="22"/>
      <c r="HH1878" s="22"/>
      <c r="HI1878" s="22"/>
      <c r="HJ1878" s="22"/>
      <c r="HK1878" s="22"/>
      <c r="HL1878" s="22"/>
      <c r="HM1878" s="22"/>
      <c r="HN1878" s="22"/>
      <c r="HO1878" s="22"/>
      <c r="HP1878" s="22"/>
      <c r="HQ1878" s="22"/>
      <c r="HR1878" s="22"/>
      <c r="HS1878" s="22"/>
      <c r="HT1878" s="22"/>
      <c r="HU1878" s="22"/>
    </row>
    <row r="1879" spans="1:229" s="49" customFormat="1" ht="13.5" customHeight="1">
      <c r="A1879" s="43">
        <v>43823</v>
      </c>
      <c r="B1879" s="50" t="s">
        <v>146</v>
      </c>
      <c r="C1879" s="50">
        <v>20</v>
      </c>
      <c r="D1879" s="50">
        <v>32100</v>
      </c>
      <c r="E1879" s="51">
        <v>300</v>
      </c>
      <c r="F1879" s="51">
        <v>350</v>
      </c>
      <c r="G1879" s="51">
        <v>400</v>
      </c>
      <c r="H1879" s="52">
        <v>0</v>
      </c>
      <c r="I1879" s="52">
        <v>0</v>
      </c>
      <c r="J1879" s="57">
        <v>-1500</v>
      </c>
      <c r="K1879" s="54" t="s">
        <v>34</v>
      </c>
      <c r="L1879" s="56"/>
      <c r="M1879" s="22"/>
      <c r="N1879" s="22"/>
      <c r="O1879" s="22"/>
      <c r="P1879" s="22"/>
      <c r="Q1879" s="22"/>
      <c r="R1879" s="22"/>
      <c r="S1879" s="22"/>
      <c r="T1879" s="22"/>
      <c r="U1879" s="22"/>
      <c r="V1879" s="22"/>
      <c r="W1879" s="22"/>
      <c r="X1879" s="22"/>
      <c r="Y1879" s="22"/>
      <c r="Z1879" s="22"/>
      <c r="AA1879" s="22"/>
      <c r="AB1879" s="22"/>
      <c r="AC1879" s="22"/>
      <c r="AD1879" s="22"/>
      <c r="AE1879" s="22"/>
      <c r="AF1879" s="22"/>
      <c r="AG1879" s="22"/>
      <c r="AH1879" s="22"/>
      <c r="AI1879" s="22"/>
      <c r="AJ1879" s="22"/>
      <c r="AK1879" s="22"/>
      <c r="AL1879" s="22"/>
      <c r="AM1879" s="22"/>
      <c r="AN1879" s="22"/>
      <c r="AO1879" s="22"/>
      <c r="AP1879" s="22"/>
      <c r="AQ1879" s="22"/>
      <c r="AR1879" s="22"/>
      <c r="AS1879" s="22"/>
      <c r="AT1879" s="22"/>
      <c r="AU1879" s="22"/>
      <c r="AV1879" s="22"/>
      <c r="AW1879" s="22"/>
      <c r="AX1879" s="22"/>
      <c r="AY1879" s="22"/>
      <c r="AZ1879" s="22"/>
      <c r="BA1879" s="22"/>
      <c r="BB1879" s="22"/>
      <c r="BC1879" s="22"/>
      <c r="BD1879" s="22"/>
      <c r="BE1879" s="22"/>
      <c r="BF1879" s="22"/>
      <c r="BG1879" s="22"/>
      <c r="BH1879" s="22"/>
      <c r="BI1879" s="22"/>
      <c r="BJ1879" s="22"/>
      <c r="BK1879" s="22"/>
      <c r="BL1879" s="22"/>
      <c r="BM1879" s="22"/>
      <c r="BN1879" s="22"/>
      <c r="BO1879" s="22"/>
      <c r="BP1879" s="22"/>
      <c r="BQ1879" s="22"/>
      <c r="BR1879" s="22"/>
      <c r="BS1879" s="22"/>
      <c r="BT1879" s="22"/>
      <c r="BU1879" s="22"/>
      <c r="BV1879" s="22"/>
      <c r="BW1879" s="22"/>
      <c r="BX1879" s="22"/>
      <c r="BY1879" s="22"/>
      <c r="BZ1879" s="22"/>
      <c r="CA1879" s="22"/>
      <c r="CB1879" s="22"/>
      <c r="CC1879" s="22"/>
      <c r="CD1879" s="22"/>
      <c r="CE1879" s="22"/>
      <c r="CF1879" s="22"/>
      <c r="CG1879" s="22"/>
      <c r="CH1879" s="22"/>
      <c r="CI1879" s="22"/>
      <c r="CJ1879" s="22"/>
      <c r="CK1879" s="22"/>
      <c r="CL1879" s="22"/>
      <c r="CM1879" s="22"/>
      <c r="CN1879" s="22"/>
      <c r="CO1879" s="22"/>
      <c r="CP1879" s="22"/>
      <c r="CQ1879" s="22"/>
      <c r="CR1879" s="22"/>
      <c r="CS1879" s="22"/>
      <c r="CT1879" s="22"/>
      <c r="CU1879" s="22"/>
      <c r="CV1879" s="22"/>
      <c r="CW1879" s="22"/>
      <c r="CX1879" s="22"/>
      <c r="CY1879" s="22"/>
      <c r="CZ1879" s="22"/>
      <c r="DA1879" s="22"/>
      <c r="DB1879" s="22"/>
      <c r="DC1879" s="22"/>
      <c r="DD1879" s="22"/>
      <c r="DE1879" s="22"/>
      <c r="DF1879" s="22"/>
      <c r="DG1879" s="22"/>
      <c r="DH1879" s="22"/>
      <c r="DI1879" s="22"/>
      <c r="DJ1879" s="22"/>
      <c r="DK1879" s="22"/>
      <c r="DL1879" s="22"/>
      <c r="DM1879" s="22"/>
      <c r="DN1879" s="22"/>
      <c r="DO1879" s="22"/>
      <c r="DP1879" s="22"/>
      <c r="DQ1879" s="22"/>
      <c r="DR1879" s="22"/>
      <c r="DS1879" s="22"/>
      <c r="DT1879" s="22"/>
      <c r="DU1879" s="22"/>
      <c r="DV1879" s="22"/>
      <c r="DW1879" s="22"/>
      <c r="DX1879" s="22"/>
      <c r="DY1879" s="22"/>
      <c r="DZ1879" s="22"/>
      <c r="EA1879" s="22"/>
      <c r="EB1879" s="22"/>
      <c r="EC1879" s="22"/>
      <c r="ED1879" s="22"/>
      <c r="EE1879" s="22"/>
      <c r="EF1879" s="22"/>
      <c r="EG1879" s="22"/>
      <c r="EH1879" s="22"/>
      <c r="EI1879" s="22"/>
      <c r="EJ1879" s="22"/>
      <c r="EK1879" s="22"/>
      <c r="EL1879" s="22"/>
      <c r="EM1879" s="22"/>
      <c r="EN1879" s="22"/>
      <c r="EO1879" s="22"/>
      <c r="EP1879" s="22"/>
      <c r="EQ1879" s="22"/>
      <c r="ER1879" s="22"/>
      <c r="ES1879" s="22"/>
      <c r="ET1879" s="22"/>
      <c r="EU1879" s="22"/>
      <c r="EV1879" s="22"/>
      <c r="EW1879" s="22"/>
      <c r="EX1879" s="22"/>
      <c r="EY1879" s="22"/>
      <c r="EZ1879" s="22"/>
      <c r="FA1879" s="22"/>
      <c r="FB1879" s="22"/>
      <c r="FC1879" s="22"/>
      <c r="FD1879" s="22"/>
      <c r="FE1879" s="22"/>
      <c r="FF1879" s="22"/>
      <c r="FG1879" s="22"/>
      <c r="FH1879" s="22"/>
      <c r="FI1879" s="22"/>
      <c r="FJ1879" s="22"/>
      <c r="FK1879" s="22"/>
      <c r="FL1879" s="22"/>
      <c r="FM1879" s="22"/>
      <c r="FN1879" s="22"/>
      <c r="FO1879" s="22"/>
      <c r="FP1879" s="22"/>
      <c r="FQ1879" s="22"/>
      <c r="FR1879" s="22"/>
      <c r="FS1879" s="22"/>
      <c r="FT1879" s="22"/>
      <c r="FU1879" s="22"/>
      <c r="FV1879" s="22"/>
      <c r="FW1879" s="22"/>
      <c r="FX1879" s="22"/>
      <c r="FY1879" s="22"/>
      <c r="FZ1879" s="22"/>
      <c r="GA1879" s="22"/>
      <c r="GB1879" s="22"/>
      <c r="GC1879" s="22"/>
      <c r="GD1879" s="22"/>
      <c r="GE1879" s="22"/>
      <c r="GF1879" s="22"/>
      <c r="GG1879" s="22"/>
      <c r="GH1879" s="22"/>
      <c r="GI1879" s="22"/>
      <c r="GJ1879" s="22"/>
      <c r="GK1879" s="22"/>
      <c r="GL1879" s="22"/>
      <c r="GM1879" s="22"/>
      <c r="GN1879" s="22"/>
      <c r="GO1879" s="22"/>
      <c r="GP1879" s="22"/>
      <c r="GQ1879" s="22"/>
      <c r="GR1879" s="22"/>
      <c r="GS1879" s="22"/>
      <c r="GT1879" s="22"/>
      <c r="GU1879" s="22"/>
      <c r="GV1879" s="22"/>
      <c r="GW1879" s="22"/>
      <c r="GX1879" s="22"/>
      <c r="GY1879" s="22"/>
      <c r="GZ1879" s="22"/>
      <c r="HA1879" s="22"/>
      <c r="HB1879" s="22"/>
      <c r="HC1879" s="22"/>
      <c r="HD1879" s="22"/>
      <c r="HE1879" s="22"/>
      <c r="HF1879" s="22"/>
      <c r="HG1879" s="22"/>
      <c r="HH1879" s="22"/>
      <c r="HI1879" s="22"/>
      <c r="HJ1879" s="22"/>
      <c r="HK1879" s="22"/>
      <c r="HL1879" s="22"/>
      <c r="HM1879" s="22"/>
      <c r="HN1879" s="22"/>
      <c r="HO1879" s="22"/>
      <c r="HP1879" s="22"/>
      <c r="HQ1879" s="22"/>
      <c r="HR1879" s="22"/>
      <c r="HS1879" s="22"/>
      <c r="HT1879" s="22"/>
      <c r="HU1879" s="22"/>
    </row>
    <row r="1880" spans="1:229" s="49" customFormat="1" ht="13.5" customHeight="1">
      <c r="A1880" s="43">
        <v>43822</v>
      </c>
      <c r="B1880" s="50" t="s">
        <v>148</v>
      </c>
      <c r="C1880" s="50">
        <v>20</v>
      </c>
      <c r="D1880" s="50">
        <v>32500</v>
      </c>
      <c r="E1880" s="51">
        <v>250</v>
      </c>
      <c r="F1880" s="51">
        <v>300</v>
      </c>
      <c r="G1880" s="51">
        <v>350</v>
      </c>
      <c r="H1880" s="52">
        <v>1000</v>
      </c>
      <c r="I1880" s="52">
        <v>0</v>
      </c>
      <c r="J1880" s="53">
        <v>1000</v>
      </c>
      <c r="K1880" s="54" t="s">
        <v>31</v>
      </c>
      <c r="L1880" s="56"/>
      <c r="M1880" s="22"/>
      <c r="N1880" s="22"/>
      <c r="O1880" s="22"/>
      <c r="P1880" s="22"/>
      <c r="Q1880" s="22"/>
      <c r="R1880" s="22"/>
      <c r="S1880" s="22"/>
      <c r="T1880" s="22"/>
      <c r="U1880" s="22"/>
      <c r="V1880" s="22"/>
      <c r="W1880" s="22"/>
      <c r="X1880" s="22"/>
      <c r="Y1880" s="22"/>
      <c r="Z1880" s="22"/>
      <c r="AA1880" s="22"/>
      <c r="AB1880" s="22"/>
      <c r="AC1880" s="22"/>
      <c r="AD1880" s="22"/>
      <c r="AE1880" s="22"/>
      <c r="AF1880" s="22"/>
      <c r="AG1880" s="22"/>
      <c r="AH1880" s="22"/>
      <c r="AI1880" s="22"/>
      <c r="AJ1880" s="22"/>
      <c r="AK1880" s="22"/>
      <c r="AL1880" s="22"/>
      <c r="AM1880" s="22"/>
      <c r="AN1880" s="22"/>
      <c r="AO1880" s="22"/>
      <c r="AP1880" s="22"/>
      <c r="AQ1880" s="22"/>
      <c r="AR1880" s="22"/>
      <c r="AS1880" s="22"/>
      <c r="AT1880" s="22"/>
      <c r="AU1880" s="22"/>
      <c r="AV1880" s="22"/>
      <c r="AW1880" s="22"/>
      <c r="AX1880" s="22"/>
      <c r="AY1880" s="22"/>
      <c r="AZ1880" s="22"/>
      <c r="BA1880" s="22"/>
      <c r="BB1880" s="22"/>
      <c r="BC1880" s="22"/>
      <c r="BD1880" s="22"/>
      <c r="BE1880" s="22"/>
      <c r="BF1880" s="22"/>
      <c r="BG1880" s="22"/>
      <c r="BH1880" s="22"/>
      <c r="BI1880" s="22"/>
      <c r="BJ1880" s="22"/>
      <c r="BK1880" s="22"/>
      <c r="BL1880" s="22"/>
      <c r="BM1880" s="22"/>
      <c r="BN1880" s="22"/>
      <c r="BO1880" s="22"/>
      <c r="BP1880" s="22"/>
      <c r="BQ1880" s="22"/>
      <c r="BR1880" s="22"/>
      <c r="BS1880" s="22"/>
      <c r="BT1880" s="22"/>
      <c r="BU1880" s="22"/>
      <c r="BV1880" s="22"/>
      <c r="BW1880" s="22"/>
      <c r="BX1880" s="22"/>
      <c r="BY1880" s="22"/>
      <c r="BZ1880" s="22"/>
      <c r="CA1880" s="22"/>
      <c r="CB1880" s="22"/>
      <c r="CC1880" s="22"/>
      <c r="CD1880" s="22"/>
      <c r="CE1880" s="22"/>
      <c r="CF1880" s="22"/>
      <c r="CG1880" s="22"/>
      <c r="CH1880" s="22"/>
      <c r="CI1880" s="22"/>
      <c r="CJ1880" s="22"/>
      <c r="CK1880" s="22"/>
      <c r="CL1880" s="22"/>
      <c r="CM1880" s="22"/>
      <c r="CN1880" s="22"/>
      <c r="CO1880" s="22"/>
      <c r="CP1880" s="22"/>
      <c r="CQ1880" s="22"/>
      <c r="CR1880" s="22"/>
      <c r="CS1880" s="22"/>
      <c r="CT1880" s="22"/>
      <c r="CU1880" s="22"/>
      <c r="CV1880" s="22"/>
      <c r="CW1880" s="22"/>
      <c r="CX1880" s="22"/>
      <c r="CY1880" s="22"/>
      <c r="CZ1880" s="22"/>
      <c r="DA1880" s="22"/>
      <c r="DB1880" s="22"/>
      <c r="DC1880" s="22"/>
      <c r="DD1880" s="22"/>
      <c r="DE1880" s="22"/>
      <c r="DF1880" s="22"/>
      <c r="DG1880" s="22"/>
      <c r="DH1880" s="22"/>
      <c r="DI1880" s="22"/>
      <c r="DJ1880" s="22"/>
      <c r="DK1880" s="22"/>
      <c r="DL1880" s="22"/>
      <c r="DM1880" s="22"/>
      <c r="DN1880" s="22"/>
      <c r="DO1880" s="22"/>
      <c r="DP1880" s="22"/>
      <c r="DQ1880" s="22"/>
      <c r="DR1880" s="22"/>
      <c r="DS1880" s="22"/>
      <c r="DT1880" s="22"/>
      <c r="DU1880" s="22"/>
      <c r="DV1880" s="22"/>
      <c r="DW1880" s="22"/>
      <c r="DX1880" s="22"/>
      <c r="DY1880" s="22"/>
      <c r="DZ1880" s="22"/>
      <c r="EA1880" s="22"/>
      <c r="EB1880" s="22"/>
      <c r="EC1880" s="22"/>
      <c r="ED1880" s="22"/>
      <c r="EE1880" s="22"/>
      <c r="EF1880" s="22"/>
      <c r="EG1880" s="22"/>
      <c r="EH1880" s="22"/>
      <c r="EI1880" s="22"/>
      <c r="EJ1880" s="22"/>
      <c r="EK1880" s="22"/>
      <c r="EL1880" s="22"/>
      <c r="EM1880" s="22"/>
      <c r="EN1880" s="22"/>
      <c r="EO1880" s="22"/>
      <c r="EP1880" s="22"/>
      <c r="EQ1880" s="22"/>
      <c r="ER1880" s="22"/>
      <c r="ES1880" s="22"/>
      <c r="ET1880" s="22"/>
      <c r="EU1880" s="22"/>
      <c r="EV1880" s="22"/>
      <c r="EW1880" s="22"/>
      <c r="EX1880" s="22"/>
      <c r="EY1880" s="22"/>
      <c r="EZ1880" s="22"/>
      <c r="FA1880" s="22"/>
      <c r="FB1880" s="22"/>
      <c r="FC1880" s="22"/>
      <c r="FD1880" s="22"/>
      <c r="FE1880" s="22"/>
      <c r="FF1880" s="22"/>
      <c r="FG1880" s="22"/>
      <c r="FH1880" s="22"/>
      <c r="FI1880" s="22"/>
      <c r="FJ1880" s="22"/>
      <c r="FK1880" s="22"/>
      <c r="FL1880" s="22"/>
      <c r="FM1880" s="22"/>
      <c r="FN1880" s="22"/>
      <c r="FO1880" s="22"/>
      <c r="FP1880" s="22"/>
      <c r="FQ1880" s="22"/>
      <c r="FR1880" s="22"/>
      <c r="FS1880" s="22"/>
      <c r="FT1880" s="22"/>
      <c r="FU1880" s="22"/>
      <c r="FV1880" s="22"/>
      <c r="FW1880" s="22"/>
      <c r="FX1880" s="22"/>
      <c r="FY1880" s="22"/>
      <c r="FZ1880" s="22"/>
      <c r="GA1880" s="22"/>
      <c r="GB1880" s="22"/>
      <c r="GC1880" s="22"/>
      <c r="GD1880" s="22"/>
      <c r="GE1880" s="22"/>
      <c r="GF1880" s="22"/>
      <c r="GG1880" s="22"/>
      <c r="GH1880" s="22"/>
      <c r="GI1880" s="22"/>
      <c r="GJ1880" s="22"/>
      <c r="GK1880" s="22"/>
      <c r="GL1880" s="22"/>
      <c r="GM1880" s="22"/>
      <c r="GN1880" s="22"/>
      <c r="GO1880" s="22"/>
      <c r="GP1880" s="22"/>
      <c r="GQ1880" s="22"/>
      <c r="GR1880" s="22"/>
      <c r="GS1880" s="22"/>
      <c r="GT1880" s="22"/>
      <c r="GU1880" s="22"/>
      <c r="GV1880" s="22"/>
      <c r="GW1880" s="22"/>
      <c r="GX1880" s="22"/>
      <c r="GY1880" s="22"/>
      <c r="GZ1880" s="22"/>
      <c r="HA1880" s="22"/>
      <c r="HB1880" s="22"/>
      <c r="HC1880" s="22"/>
      <c r="HD1880" s="22"/>
      <c r="HE1880" s="22"/>
      <c r="HF1880" s="22"/>
      <c r="HG1880" s="22"/>
      <c r="HH1880" s="22"/>
      <c r="HI1880" s="22"/>
      <c r="HJ1880" s="22"/>
      <c r="HK1880" s="22"/>
      <c r="HL1880" s="22"/>
      <c r="HM1880" s="22"/>
      <c r="HN1880" s="22"/>
      <c r="HO1880" s="22"/>
      <c r="HP1880" s="22"/>
      <c r="HQ1880" s="22"/>
      <c r="HR1880" s="22"/>
      <c r="HS1880" s="22"/>
      <c r="HT1880" s="22"/>
      <c r="HU1880" s="22"/>
    </row>
    <row r="1881" spans="1:229" s="49" customFormat="1" ht="12.75" customHeight="1">
      <c r="A1881" s="43">
        <v>43822</v>
      </c>
      <c r="B1881" s="50" t="s">
        <v>148</v>
      </c>
      <c r="C1881" s="50">
        <v>20</v>
      </c>
      <c r="D1881" s="50">
        <v>32500</v>
      </c>
      <c r="E1881" s="51">
        <v>300</v>
      </c>
      <c r="F1881" s="51">
        <v>350</v>
      </c>
      <c r="G1881" s="51">
        <v>400</v>
      </c>
      <c r="H1881" s="52">
        <v>800</v>
      </c>
      <c r="I1881" s="52">
        <v>0</v>
      </c>
      <c r="J1881" s="53">
        <v>800</v>
      </c>
      <c r="K1881" s="54" t="s">
        <v>31</v>
      </c>
      <c r="L1881" s="56"/>
      <c r="M1881" s="22"/>
      <c r="N1881" s="22"/>
      <c r="O1881" s="22"/>
      <c r="P1881" s="22"/>
      <c r="Q1881" s="22"/>
      <c r="R1881" s="22"/>
      <c r="S1881" s="22"/>
      <c r="T1881" s="22"/>
      <c r="U1881" s="22"/>
      <c r="V1881" s="22"/>
      <c r="W1881" s="22"/>
      <c r="X1881" s="22"/>
      <c r="Y1881" s="22"/>
      <c r="Z1881" s="22"/>
      <c r="AA1881" s="22"/>
      <c r="AB1881" s="22"/>
      <c r="AC1881" s="22"/>
      <c r="AD1881" s="22"/>
      <c r="AE1881" s="22"/>
      <c r="AF1881" s="22"/>
      <c r="AG1881" s="22"/>
      <c r="AH1881" s="22"/>
      <c r="AI1881" s="22"/>
      <c r="AJ1881" s="22"/>
      <c r="AK1881" s="22"/>
      <c r="AL1881" s="22"/>
      <c r="AM1881" s="22"/>
      <c r="AN1881" s="22"/>
      <c r="AO1881" s="22"/>
      <c r="AP1881" s="22"/>
      <c r="AQ1881" s="22"/>
      <c r="AR1881" s="22"/>
      <c r="AS1881" s="22"/>
      <c r="AT1881" s="22"/>
      <c r="AU1881" s="22"/>
      <c r="AV1881" s="22"/>
      <c r="AW1881" s="22"/>
      <c r="AX1881" s="22"/>
      <c r="AY1881" s="22"/>
      <c r="AZ1881" s="22"/>
      <c r="BA1881" s="22"/>
      <c r="BB1881" s="22"/>
      <c r="BC1881" s="22"/>
      <c r="BD1881" s="22"/>
      <c r="BE1881" s="22"/>
      <c r="BF1881" s="22"/>
      <c r="BG1881" s="22"/>
      <c r="BH1881" s="22"/>
      <c r="BI1881" s="22"/>
      <c r="BJ1881" s="22"/>
      <c r="BK1881" s="22"/>
      <c r="BL1881" s="22"/>
      <c r="BM1881" s="22"/>
      <c r="BN1881" s="22"/>
      <c r="BO1881" s="22"/>
      <c r="BP1881" s="22"/>
      <c r="BQ1881" s="22"/>
      <c r="BR1881" s="22"/>
      <c r="BS1881" s="22"/>
      <c r="BT1881" s="22"/>
      <c r="BU1881" s="22"/>
      <c r="BV1881" s="22"/>
      <c r="BW1881" s="22"/>
      <c r="BX1881" s="22"/>
      <c r="BY1881" s="22"/>
      <c r="BZ1881" s="22"/>
      <c r="CA1881" s="22"/>
      <c r="CB1881" s="22"/>
      <c r="CC1881" s="22"/>
      <c r="CD1881" s="22"/>
      <c r="CE1881" s="22"/>
      <c r="CF1881" s="22"/>
      <c r="CG1881" s="22"/>
      <c r="CH1881" s="22"/>
      <c r="CI1881" s="22"/>
      <c r="CJ1881" s="22"/>
      <c r="CK1881" s="22"/>
      <c r="CL1881" s="22"/>
      <c r="CM1881" s="22"/>
      <c r="CN1881" s="22"/>
      <c r="CO1881" s="22"/>
      <c r="CP1881" s="22"/>
      <c r="CQ1881" s="22"/>
      <c r="CR1881" s="22"/>
      <c r="CS1881" s="22"/>
      <c r="CT1881" s="22"/>
      <c r="CU1881" s="22"/>
      <c r="CV1881" s="22"/>
      <c r="CW1881" s="22"/>
      <c r="CX1881" s="22"/>
      <c r="CY1881" s="22"/>
      <c r="CZ1881" s="22"/>
      <c r="DA1881" s="22"/>
      <c r="DB1881" s="22"/>
      <c r="DC1881" s="22"/>
      <c r="DD1881" s="22"/>
      <c r="DE1881" s="22"/>
      <c r="DF1881" s="22"/>
      <c r="DG1881" s="22"/>
      <c r="DH1881" s="22"/>
      <c r="DI1881" s="22"/>
      <c r="DJ1881" s="22"/>
      <c r="DK1881" s="22"/>
      <c r="DL1881" s="22"/>
      <c r="DM1881" s="22"/>
      <c r="DN1881" s="22"/>
      <c r="DO1881" s="22"/>
      <c r="DP1881" s="22"/>
      <c r="DQ1881" s="22"/>
      <c r="DR1881" s="22"/>
      <c r="DS1881" s="22"/>
      <c r="DT1881" s="22"/>
      <c r="DU1881" s="22"/>
      <c r="DV1881" s="22"/>
      <c r="DW1881" s="22"/>
      <c r="DX1881" s="22"/>
      <c r="DY1881" s="22"/>
      <c r="DZ1881" s="22"/>
      <c r="EA1881" s="22"/>
      <c r="EB1881" s="22"/>
      <c r="EC1881" s="22"/>
      <c r="ED1881" s="22"/>
      <c r="EE1881" s="22"/>
      <c r="EF1881" s="22"/>
      <c r="EG1881" s="22"/>
      <c r="EH1881" s="22"/>
      <c r="EI1881" s="22"/>
      <c r="EJ1881" s="22"/>
      <c r="EK1881" s="22"/>
      <c r="EL1881" s="22"/>
      <c r="EM1881" s="22"/>
      <c r="EN1881" s="22"/>
      <c r="EO1881" s="22"/>
      <c r="EP1881" s="22"/>
      <c r="EQ1881" s="22"/>
      <c r="ER1881" s="22"/>
      <c r="ES1881" s="22"/>
      <c r="ET1881" s="22"/>
      <c r="EU1881" s="22"/>
      <c r="EV1881" s="22"/>
      <c r="EW1881" s="22"/>
      <c r="EX1881" s="22"/>
      <c r="EY1881" s="22"/>
      <c r="EZ1881" s="22"/>
      <c r="FA1881" s="22"/>
      <c r="FB1881" s="22"/>
      <c r="FC1881" s="22"/>
      <c r="FD1881" s="22"/>
      <c r="FE1881" s="22"/>
      <c r="FF1881" s="22"/>
      <c r="FG1881" s="22"/>
      <c r="FH1881" s="22"/>
      <c r="FI1881" s="22"/>
      <c r="FJ1881" s="22"/>
      <c r="FK1881" s="22"/>
      <c r="FL1881" s="22"/>
      <c r="FM1881" s="22"/>
      <c r="FN1881" s="22"/>
      <c r="FO1881" s="22"/>
      <c r="FP1881" s="22"/>
      <c r="FQ1881" s="22"/>
      <c r="FR1881" s="22"/>
      <c r="FS1881" s="22"/>
      <c r="FT1881" s="22"/>
      <c r="FU1881" s="22"/>
      <c r="FV1881" s="22"/>
      <c r="FW1881" s="22"/>
      <c r="FX1881" s="22"/>
      <c r="FY1881" s="22"/>
      <c r="FZ1881" s="22"/>
      <c r="GA1881" s="22"/>
      <c r="GB1881" s="22"/>
      <c r="GC1881" s="22"/>
      <c r="GD1881" s="22"/>
      <c r="GE1881" s="22"/>
      <c r="GF1881" s="22"/>
      <c r="GG1881" s="22"/>
      <c r="GH1881" s="22"/>
      <c r="GI1881" s="22"/>
      <c r="GJ1881" s="22"/>
      <c r="GK1881" s="22"/>
      <c r="GL1881" s="22"/>
      <c r="GM1881" s="22"/>
      <c r="GN1881" s="22"/>
      <c r="GO1881" s="22"/>
      <c r="GP1881" s="22"/>
      <c r="GQ1881" s="22"/>
      <c r="GR1881" s="22"/>
      <c r="GS1881" s="22"/>
      <c r="GT1881" s="22"/>
      <c r="GU1881" s="22"/>
      <c r="GV1881" s="22"/>
      <c r="GW1881" s="22"/>
      <c r="GX1881" s="22"/>
      <c r="GY1881" s="22"/>
      <c r="GZ1881" s="22"/>
      <c r="HA1881" s="22"/>
      <c r="HB1881" s="22"/>
      <c r="HC1881" s="22"/>
      <c r="HD1881" s="22"/>
      <c r="HE1881" s="22"/>
      <c r="HF1881" s="22"/>
      <c r="HG1881" s="22"/>
      <c r="HH1881" s="22"/>
      <c r="HI1881" s="22"/>
      <c r="HJ1881" s="22"/>
      <c r="HK1881" s="22"/>
      <c r="HL1881" s="22"/>
      <c r="HM1881" s="22"/>
      <c r="HN1881" s="22"/>
      <c r="HO1881" s="22"/>
      <c r="HP1881" s="22"/>
      <c r="HQ1881" s="22"/>
      <c r="HR1881" s="22"/>
      <c r="HS1881" s="22"/>
      <c r="HT1881" s="22"/>
      <c r="HU1881" s="22"/>
    </row>
    <row r="1882" spans="1:229" s="49" customFormat="1" ht="12.75" customHeight="1">
      <c r="A1882" s="43">
        <v>43819</v>
      </c>
      <c r="B1882" s="50" t="s">
        <v>148</v>
      </c>
      <c r="C1882" s="50">
        <v>20</v>
      </c>
      <c r="D1882" s="50">
        <v>32400</v>
      </c>
      <c r="E1882" s="51">
        <v>260</v>
      </c>
      <c r="F1882" s="51">
        <v>300</v>
      </c>
      <c r="G1882" s="51">
        <v>350</v>
      </c>
      <c r="H1882" s="52">
        <v>0</v>
      </c>
      <c r="I1882" s="52">
        <v>0</v>
      </c>
      <c r="J1882" s="57">
        <v>-1200</v>
      </c>
      <c r="K1882" s="54" t="s">
        <v>34</v>
      </c>
      <c r="L1882" s="59"/>
      <c r="M1882" s="22"/>
      <c r="N1882" s="22"/>
      <c r="O1882" s="22"/>
      <c r="P1882" s="22"/>
      <c r="Q1882" s="22"/>
      <c r="R1882" s="22"/>
      <c r="S1882" s="22"/>
      <c r="T1882" s="22"/>
      <c r="U1882" s="22"/>
      <c r="V1882" s="22"/>
      <c r="W1882" s="22"/>
      <c r="X1882" s="22"/>
      <c r="Y1882" s="22"/>
      <c r="Z1882" s="22"/>
      <c r="AA1882" s="22"/>
      <c r="AB1882" s="22"/>
      <c r="AC1882" s="22"/>
      <c r="AD1882" s="22"/>
      <c r="AE1882" s="22"/>
      <c r="AF1882" s="22"/>
      <c r="AG1882" s="22"/>
      <c r="AH1882" s="22"/>
      <c r="AI1882" s="22"/>
      <c r="AJ1882" s="22"/>
      <c r="AK1882" s="22"/>
      <c r="AL1882" s="22"/>
      <c r="AM1882" s="22"/>
      <c r="AN1882" s="22"/>
      <c r="AO1882" s="22"/>
      <c r="AP1882" s="22"/>
      <c r="AQ1882" s="22"/>
      <c r="AR1882" s="22"/>
      <c r="AS1882" s="22"/>
      <c r="AT1882" s="22"/>
      <c r="AU1882" s="22"/>
      <c r="AV1882" s="22"/>
      <c r="AW1882" s="22"/>
      <c r="AX1882" s="22"/>
      <c r="AY1882" s="22"/>
      <c r="AZ1882" s="22"/>
      <c r="BA1882" s="22"/>
      <c r="BB1882" s="22"/>
      <c r="BC1882" s="22"/>
      <c r="BD1882" s="22"/>
      <c r="BE1882" s="22"/>
      <c r="BF1882" s="22"/>
      <c r="BG1882" s="22"/>
      <c r="BH1882" s="22"/>
      <c r="BI1882" s="22"/>
      <c r="BJ1882" s="22"/>
      <c r="BK1882" s="22"/>
      <c r="BL1882" s="22"/>
      <c r="BM1882" s="22"/>
      <c r="BN1882" s="22"/>
      <c r="BO1882" s="22"/>
      <c r="BP1882" s="22"/>
      <c r="BQ1882" s="22"/>
      <c r="BR1882" s="22"/>
      <c r="BS1882" s="22"/>
      <c r="BT1882" s="22"/>
      <c r="BU1882" s="22"/>
      <c r="BV1882" s="22"/>
      <c r="BW1882" s="22"/>
      <c r="BX1882" s="22"/>
      <c r="BY1882" s="22"/>
      <c r="BZ1882" s="22"/>
      <c r="CA1882" s="22"/>
      <c r="CB1882" s="22"/>
      <c r="CC1882" s="22"/>
      <c r="CD1882" s="22"/>
      <c r="CE1882" s="22"/>
      <c r="CF1882" s="22"/>
      <c r="CG1882" s="22"/>
      <c r="CH1882" s="22"/>
      <c r="CI1882" s="22"/>
      <c r="CJ1882" s="22"/>
      <c r="CK1882" s="22"/>
      <c r="CL1882" s="22"/>
      <c r="CM1882" s="22"/>
      <c r="CN1882" s="22"/>
      <c r="CO1882" s="22"/>
      <c r="CP1882" s="22"/>
      <c r="CQ1882" s="22"/>
      <c r="CR1882" s="22"/>
      <c r="CS1882" s="22"/>
      <c r="CT1882" s="22"/>
      <c r="CU1882" s="22"/>
      <c r="CV1882" s="22"/>
      <c r="CW1882" s="22"/>
      <c r="CX1882" s="22"/>
      <c r="CY1882" s="22"/>
      <c r="CZ1882" s="22"/>
      <c r="DA1882" s="22"/>
      <c r="DB1882" s="22"/>
      <c r="DC1882" s="22"/>
      <c r="DD1882" s="22"/>
      <c r="DE1882" s="22"/>
      <c r="DF1882" s="22"/>
      <c r="DG1882" s="22"/>
      <c r="DH1882" s="22"/>
      <c r="DI1882" s="22"/>
      <c r="DJ1882" s="22"/>
      <c r="DK1882" s="22"/>
      <c r="DL1882" s="22"/>
      <c r="DM1882" s="22"/>
      <c r="DN1882" s="22"/>
      <c r="DO1882" s="22"/>
      <c r="DP1882" s="22"/>
      <c r="DQ1882" s="22"/>
      <c r="DR1882" s="22"/>
      <c r="DS1882" s="22"/>
      <c r="DT1882" s="22"/>
      <c r="DU1882" s="22"/>
      <c r="DV1882" s="22"/>
      <c r="DW1882" s="22"/>
      <c r="DX1882" s="22"/>
      <c r="DY1882" s="22"/>
      <c r="DZ1882" s="22"/>
      <c r="EA1882" s="22"/>
      <c r="EB1882" s="22"/>
      <c r="EC1882" s="22"/>
      <c r="ED1882" s="22"/>
      <c r="EE1882" s="22"/>
      <c r="EF1882" s="22"/>
      <c r="EG1882" s="22"/>
      <c r="EH1882" s="22"/>
      <c r="EI1882" s="22"/>
      <c r="EJ1882" s="22"/>
      <c r="EK1882" s="22"/>
      <c r="EL1882" s="22"/>
      <c r="EM1882" s="22"/>
      <c r="EN1882" s="22"/>
      <c r="EO1882" s="22"/>
      <c r="EP1882" s="22"/>
      <c r="EQ1882" s="22"/>
      <c r="ER1882" s="22"/>
      <c r="ES1882" s="22"/>
      <c r="ET1882" s="22"/>
      <c r="EU1882" s="22"/>
      <c r="EV1882" s="22"/>
      <c r="EW1882" s="22"/>
      <c r="EX1882" s="22"/>
      <c r="EY1882" s="22"/>
      <c r="EZ1882" s="22"/>
      <c r="FA1882" s="22"/>
      <c r="FB1882" s="22"/>
      <c r="FC1882" s="22"/>
      <c r="FD1882" s="22"/>
      <c r="FE1882" s="22"/>
      <c r="FF1882" s="22"/>
      <c r="FG1882" s="22"/>
      <c r="FH1882" s="22"/>
      <c r="FI1882" s="22"/>
      <c r="FJ1882" s="22"/>
      <c r="FK1882" s="22"/>
      <c r="FL1882" s="22"/>
      <c r="FM1882" s="22"/>
      <c r="FN1882" s="22"/>
      <c r="FO1882" s="22"/>
      <c r="FP1882" s="22"/>
      <c r="FQ1882" s="22"/>
      <c r="FR1882" s="22"/>
      <c r="FS1882" s="22"/>
      <c r="FT1882" s="22"/>
      <c r="FU1882" s="22"/>
      <c r="FV1882" s="22"/>
      <c r="FW1882" s="22"/>
      <c r="FX1882" s="22"/>
      <c r="FY1882" s="22"/>
      <c r="FZ1882" s="22"/>
      <c r="GA1882" s="22"/>
      <c r="GB1882" s="22"/>
      <c r="GC1882" s="22"/>
      <c r="GD1882" s="22"/>
      <c r="GE1882" s="22"/>
      <c r="GF1882" s="22"/>
      <c r="GG1882" s="22"/>
      <c r="GH1882" s="22"/>
      <c r="GI1882" s="22"/>
      <c r="GJ1882" s="22"/>
      <c r="GK1882" s="22"/>
      <c r="GL1882" s="22"/>
      <c r="GM1882" s="22"/>
      <c r="GN1882" s="22"/>
      <c r="GO1882" s="22"/>
      <c r="GP1882" s="22"/>
      <c r="GQ1882" s="22"/>
      <c r="GR1882" s="22"/>
      <c r="GS1882" s="22"/>
      <c r="GT1882" s="22"/>
      <c r="GU1882" s="22"/>
      <c r="GV1882" s="22"/>
      <c r="GW1882" s="22"/>
      <c r="GX1882" s="22"/>
      <c r="GY1882" s="22"/>
      <c r="GZ1882" s="22"/>
      <c r="HA1882" s="22"/>
      <c r="HB1882" s="22"/>
      <c r="HC1882" s="22"/>
      <c r="HD1882" s="22"/>
      <c r="HE1882" s="22"/>
      <c r="HF1882" s="22"/>
      <c r="HG1882" s="22"/>
      <c r="HH1882" s="22"/>
      <c r="HI1882" s="22"/>
      <c r="HJ1882" s="22"/>
      <c r="HK1882" s="22"/>
      <c r="HL1882" s="22"/>
      <c r="HM1882" s="22"/>
      <c r="HN1882" s="22"/>
      <c r="HO1882" s="22"/>
      <c r="HP1882" s="22"/>
      <c r="HQ1882" s="22"/>
      <c r="HR1882" s="22"/>
      <c r="HS1882" s="22"/>
      <c r="HT1882" s="22"/>
      <c r="HU1882" s="22"/>
    </row>
    <row r="1883" spans="1:229" s="49" customFormat="1" ht="12" customHeight="1">
      <c r="A1883" s="43">
        <v>43819</v>
      </c>
      <c r="B1883" s="50" t="s">
        <v>146</v>
      </c>
      <c r="C1883" s="50">
        <v>20</v>
      </c>
      <c r="D1883" s="50">
        <v>32100</v>
      </c>
      <c r="E1883" s="51">
        <v>375</v>
      </c>
      <c r="F1883" s="51">
        <v>405</v>
      </c>
      <c r="G1883" s="51">
        <v>435</v>
      </c>
      <c r="H1883" s="52">
        <v>0</v>
      </c>
      <c r="I1883" s="52">
        <v>0</v>
      </c>
      <c r="J1883" s="60">
        <v>-800</v>
      </c>
      <c r="K1883" s="54" t="s">
        <v>34</v>
      </c>
      <c r="L1883" s="56"/>
      <c r="M1883" s="22"/>
      <c r="N1883" s="22"/>
      <c r="O1883" s="22"/>
      <c r="P1883" s="22"/>
      <c r="Q1883" s="22"/>
      <c r="R1883" s="22"/>
      <c r="S1883" s="22"/>
      <c r="T1883" s="22"/>
      <c r="U1883" s="22"/>
      <c r="V1883" s="22"/>
      <c r="W1883" s="22"/>
      <c r="X1883" s="22"/>
      <c r="Y1883" s="22"/>
      <c r="Z1883" s="22"/>
      <c r="AA1883" s="22"/>
      <c r="AB1883" s="22"/>
      <c r="AC1883" s="22"/>
      <c r="AD1883" s="22"/>
      <c r="AE1883" s="22"/>
      <c r="AF1883" s="22"/>
      <c r="AG1883" s="22"/>
      <c r="AH1883" s="22"/>
      <c r="AI1883" s="22"/>
      <c r="AJ1883" s="22"/>
      <c r="AK1883" s="22"/>
      <c r="AL1883" s="22"/>
      <c r="AM1883" s="22"/>
      <c r="AN1883" s="22"/>
      <c r="AO1883" s="22"/>
      <c r="AP1883" s="22"/>
      <c r="AQ1883" s="22"/>
      <c r="AR1883" s="22"/>
      <c r="AS1883" s="22"/>
      <c r="AT1883" s="22"/>
      <c r="AU1883" s="22"/>
      <c r="AV1883" s="22"/>
      <c r="AW1883" s="22"/>
      <c r="AX1883" s="22"/>
      <c r="AY1883" s="22"/>
      <c r="AZ1883" s="22"/>
      <c r="BA1883" s="22"/>
      <c r="BB1883" s="22"/>
      <c r="BC1883" s="22"/>
      <c r="BD1883" s="22"/>
      <c r="BE1883" s="22"/>
      <c r="BF1883" s="22"/>
      <c r="BG1883" s="22"/>
      <c r="BH1883" s="22"/>
      <c r="BI1883" s="22"/>
      <c r="BJ1883" s="22"/>
      <c r="BK1883" s="22"/>
      <c r="BL1883" s="22"/>
      <c r="BM1883" s="22"/>
      <c r="BN1883" s="22"/>
      <c r="BO1883" s="22"/>
      <c r="BP1883" s="22"/>
      <c r="BQ1883" s="22"/>
      <c r="BR1883" s="22"/>
      <c r="BS1883" s="22"/>
      <c r="BT1883" s="22"/>
      <c r="BU1883" s="22"/>
      <c r="BV1883" s="22"/>
      <c r="BW1883" s="22"/>
      <c r="BX1883" s="22"/>
      <c r="BY1883" s="22"/>
      <c r="BZ1883" s="22"/>
      <c r="CA1883" s="22"/>
      <c r="CB1883" s="22"/>
      <c r="CC1883" s="22"/>
      <c r="CD1883" s="22"/>
      <c r="CE1883" s="22"/>
      <c r="CF1883" s="22"/>
      <c r="CG1883" s="22"/>
      <c r="CH1883" s="22"/>
      <c r="CI1883" s="22"/>
      <c r="CJ1883" s="22"/>
      <c r="CK1883" s="22"/>
      <c r="CL1883" s="22"/>
      <c r="CM1883" s="22"/>
      <c r="CN1883" s="22"/>
      <c r="CO1883" s="22"/>
      <c r="CP1883" s="22"/>
      <c r="CQ1883" s="22"/>
      <c r="CR1883" s="22"/>
      <c r="CS1883" s="22"/>
      <c r="CT1883" s="22"/>
      <c r="CU1883" s="22"/>
      <c r="CV1883" s="22"/>
      <c r="CW1883" s="22"/>
      <c r="CX1883" s="22"/>
      <c r="CY1883" s="22"/>
      <c r="CZ1883" s="22"/>
      <c r="DA1883" s="22"/>
      <c r="DB1883" s="22"/>
      <c r="DC1883" s="22"/>
      <c r="DD1883" s="22"/>
      <c r="DE1883" s="22"/>
      <c r="DF1883" s="22"/>
      <c r="DG1883" s="22"/>
      <c r="DH1883" s="22"/>
      <c r="DI1883" s="22"/>
      <c r="DJ1883" s="22"/>
      <c r="DK1883" s="22"/>
      <c r="DL1883" s="22"/>
      <c r="DM1883" s="22"/>
      <c r="DN1883" s="22"/>
      <c r="DO1883" s="22"/>
      <c r="DP1883" s="22"/>
      <c r="DQ1883" s="22"/>
      <c r="DR1883" s="22"/>
      <c r="DS1883" s="22"/>
      <c r="DT1883" s="22"/>
      <c r="DU1883" s="22"/>
      <c r="DV1883" s="22"/>
      <c r="DW1883" s="22"/>
      <c r="DX1883" s="22"/>
      <c r="DY1883" s="22"/>
      <c r="DZ1883" s="22"/>
      <c r="EA1883" s="22"/>
      <c r="EB1883" s="22"/>
      <c r="EC1883" s="22"/>
      <c r="ED1883" s="22"/>
      <c r="EE1883" s="22"/>
      <c r="EF1883" s="22"/>
      <c r="EG1883" s="22"/>
      <c r="EH1883" s="22"/>
      <c r="EI1883" s="22"/>
      <c r="EJ1883" s="22"/>
      <c r="EK1883" s="22"/>
      <c r="EL1883" s="22"/>
      <c r="EM1883" s="22"/>
      <c r="EN1883" s="22"/>
      <c r="EO1883" s="22"/>
      <c r="EP1883" s="22"/>
      <c r="EQ1883" s="22"/>
      <c r="ER1883" s="22"/>
      <c r="ES1883" s="22"/>
      <c r="ET1883" s="22"/>
      <c r="EU1883" s="22"/>
      <c r="EV1883" s="22"/>
      <c r="EW1883" s="22"/>
      <c r="EX1883" s="22"/>
      <c r="EY1883" s="22"/>
      <c r="EZ1883" s="22"/>
      <c r="FA1883" s="22"/>
      <c r="FB1883" s="22"/>
      <c r="FC1883" s="22"/>
      <c r="FD1883" s="22"/>
      <c r="FE1883" s="22"/>
      <c r="FF1883" s="22"/>
      <c r="FG1883" s="22"/>
      <c r="FH1883" s="22"/>
      <c r="FI1883" s="22"/>
      <c r="FJ1883" s="22"/>
      <c r="FK1883" s="22"/>
      <c r="FL1883" s="22"/>
      <c r="FM1883" s="22"/>
      <c r="FN1883" s="22"/>
      <c r="FO1883" s="22"/>
      <c r="FP1883" s="22"/>
      <c r="FQ1883" s="22"/>
      <c r="FR1883" s="22"/>
      <c r="FS1883" s="22"/>
      <c r="FT1883" s="22"/>
      <c r="FU1883" s="22"/>
      <c r="FV1883" s="22"/>
      <c r="FW1883" s="22"/>
      <c r="FX1883" s="22"/>
      <c r="FY1883" s="22"/>
      <c r="FZ1883" s="22"/>
      <c r="GA1883" s="22"/>
      <c r="GB1883" s="22"/>
      <c r="GC1883" s="22"/>
      <c r="GD1883" s="22"/>
      <c r="GE1883" s="22"/>
      <c r="GF1883" s="22"/>
      <c r="GG1883" s="22"/>
      <c r="GH1883" s="22"/>
      <c r="GI1883" s="22"/>
      <c r="GJ1883" s="22"/>
      <c r="GK1883" s="22"/>
      <c r="GL1883" s="22"/>
      <c r="GM1883" s="22"/>
      <c r="GN1883" s="22"/>
      <c r="GO1883" s="22"/>
      <c r="GP1883" s="22"/>
      <c r="GQ1883" s="22"/>
      <c r="GR1883" s="22"/>
      <c r="GS1883" s="22"/>
      <c r="GT1883" s="22"/>
      <c r="GU1883" s="22"/>
      <c r="GV1883" s="22"/>
      <c r="GW1883" s="22"/>
      <c r="GX1883" s="22"/>
      <c r="GY1883" s="22"/>
      <c r="GZ1883" s="22"/>
      <c r="HA1883" s="22"/>
      <c r="HB1883" s="22"/>
      <c r="HC1883" s="22"/>
      <c r="HD1883" s="22"/>
      <c r="HE1883" s="22"/>
      <c r="HF1883" s="22"/>
      <c r="HG1883" s="22"/>
      <c r="HH1883" s="22"/>
      <c r="HI1883" s="22"/>
      <c r="HJ1883" s="22"/>
      <c r="HK1883" s="22"/>
      <c r="HL1883" s="22"/>
      <c r="HM1883" s="22"/>
      <c r="HN1883" s="22"/>
      <c r="HO1883" s="22"/>
      <c r="HP1883" s="22"/>
      <c r="HQ1883" s="22"/>
      <c r="HR1883" s="22"/>
      <c r="HS1883" s="22"/>
      <c r="HT1883" s="22"/>
      <c r="HU1883" s="22"/>
    </row>
    <row r="1884" spans="1:229" s="49" customFormat="1" ht="12.75" customHeight="1">
      <c r="A1884" s="43">
        <v>43819</v>
      </c>
      <c r="B1884" s="50" t="s">
        <v>146</v>
      </c>
      <c r="C1884" s="50">
        <v>20</v>
      </c>
      <c r="D1884" s="50">
        <v>32000</v>
      </c>
      <c r="E1884" s="51">
        <v>450</v>
      </c>
      <c r="F1884" s="51">
        <v>500</v>
      </c>
      <c r="G1884" s="51">
        <v>550</v>
      </c>
      <c r="H1884" s="52">
        <v>0</v>
      </c>
      <c r="I1884" s="52">
        <v>0</v>
      </c>
      <c r="J1884" s="53">
        <v>0</v>
      </c>
      <c r="K1884" s="54" t="s">
        <v>33</v>
      </c>
      <c r="L1884" s="56"/>
      <c r="M1884" s="22"/>
      <c r="N1884" s="22"/>
      <c r="O1884" s="22"/>
      <c r="P1884" s="22"/>
      <c r="Q1884" s="22"/>
      <c r="R1884" s="22"/>
      <c r="S1884" s="22"/>
      <c r="T1884" s="22"/>
      <c r="U1884" s="22"/>
      <c r="V1884" s="22"/>
      <c r="W1884" s="22"/>
      <c r="X1884" s="22"/>
      <c r="Y1884" s="22"/>
      <c r="Z1884" s="22"/>
      <c r="AA1884" s="22"/>
      <c r="AB1884" s="22"/>
      <c r="AC1884" s="22"/>
      <c r="AD1884" s="22"/>
      <c r="AE1884" s="22"/>
      <c r="AF1884" s="22"/>
      <c r="AG1884" s="22"/>
      <c r="AH1884" s="22"/>
      <c r="AI1884" s="22"/>
      <c r="AJ1884" s="22"/>
      <c r="AK1884" s="22"/>
      <c r="AL1884" s="22"/>
      <c r="AM1884" s="22"/>
      <c r="AN1884" s="22"/>
      <c r="AO1884" s="22"/>
      <c r="AP1884" s="22"/>
      <c r="AQ1884" s="22"/>
      <c r="AR1884" s="22"/>
      <c r="AS1884" s="22"/>
      <c r="AT1884" s="22"/>
      <c r="AU1884" s="22"/>
      <c r="AV1884" s="22"/>
      <c r="AW1884" s="22"/>
      <c r="AX1884" s="22"/>
      <c r="AY1884" s="22"/>
      <c r="AZ1884" s="22"/>
      <c r="BA1884" s="22"/>
      <c r="BB1884" s="22"/>
      <c r="BC1884" s="22"/>
      <c r="BD1884" s="22"/>
      <c r="BE1884" s="22"/>
      <c r="BF1884" s="22"/>
      <c r="BG1884" s="22"/>
      <c r="BH1884" s="22"/>
      <c r="BI1884" s="22"/>
      <c r="BJ1884" s="22"/>
      <c r="BK1884" s="22"/>
      <c r="BL1884" s="22"/>
      <c r="BM1884" s="22"/>
      <c r="BN1884" s="22"/>
      <c r="BO1884" s="22"/>
      <c r="BP1884" s="22"/>
      <c r="BQ1884" s="22"/>
      <c r="BR1884" s="22"/>
      <c r="BS1884" s="22"/>
      <c r="BT1884" s="22"/>
      <c r="BU1884" s="22"/>
      <c r="BV1884" s="22"/>
      <c r="BW1884" s="22"/>
      <c r="BX1884" s="22"/>
      <c r="BY1884" s="22"/>
      <c r="BZ1884" s="22"/>
      <c r="CA1884" s="22"/>
      <c r="CB1884" s="22"/>
      <c r="CC1884" s="22"/>
      <c r="CD1884" s="22"/>
      <c r="CE1884" s="22"/>
      <c r="CF1884" s="22"/>
      <c r="CG1884" s="22"/>
      <c r="CH1884" s="22"/>
      <c r="CI1884" s="22"/>
      <c r="CJ1884" s="22"/>
      <c r="CK1884" s="22"/>
      <c r="CL1884" s="22"/>
      <c r="CM1884" s="22"/>
      <c r="CN1884" s="22"/>
      <c r="CO1884" s="22"/>
      <c r="CP1884" s="22"/>
      <c r="CQ1884" s="22"/>
      <c r="CR1884" s="22"/>
      <c r="CS1884" s="22"/>
      <c r="CT1884" s="22"/>
      <c r="CU1884" s="22"/>
      <c r="CV1884" s="22"/>
      <c r="CW1884" s="22"/>
      <c r="CX1884" s="22"/>
      <c r="CY1884" s="22"/>
      <c r="CZ1884" s="22"/>
      <c r="DA1884" s="22"/>
      <c r="DB1884" s="22"/>
      <c r="DC1884" s="22"/>
      <c r="DD1884" s="22"/>
      <c r="DE1884" s="22"/>
      <c r="DF1884" s="22"/>
      <c r="DG1884" s="22"/>
      <c r="DH1884" s="22"/>
      <c r="DI1884" s="22"/>
      <c r="DJ1884" s="22"/>
      <c r="DK1884" s="22"/>
      <c r="DL1884" s="22"/>
      <c r="DM1884" s="22"/>
      <c r="DN1884" s="22"/>
      <c r="DO1884" s="22"/>
      <c r="DP1884" s="22"/>
      <c r="DQ1884" s="22"/>
      <c r="DR1884" s="22"/>
      <c r="DS1884" s="22"/>
      <c r="DT1884" s="22"/>
      <c r="DU1884" s="22"/>
      <c r="DV1884" s="22"/>
      <c r="DW1884" s="22"/>
      <c r="DX1884" s="22"/>
      <c r="DY1884" s="22"/>
      <c r="DZ1884" s="22"/>
      <c r="EA1884" s="22"/>
      <c r="EB1884" s="22"/>
      <c r="EC1884" s="22"/>
      <c r="ED1884" s="22"/>
      <c r="EE1884" s="22"/>
      <c r="EF1884" s="22"/>
      <c r="EG1884" s="22"/>
      <c r="EH1884" s="22"/>
      <c r="EI1884" s="22"/>
      <c r="EJ1884" s="22"/>
      <c r="EK1884" s="22"/>
      <c r="EL1884" s="22"/>
      <c r="EM1884" s="22"/>
      <c r="EN1884" s="22"/>
      <c r="EO1884" s="22"/>
      <c r="EP1884" s="22"/>
      <c r="EQ1884" s="22"/>
      <c r="ER1884" s="22"/>
      <c r="ES1884" s="22"/>
      <c r="ET1884" s="22"/>
      <c r="EU1884" s="22"/>
      <c r="EV1884" s="22"/>
      <c r="EW1884" s="22"/>
      <c r="EX1884" s="22"/>
      <c r="EY1884" s="22"/>
      <c r="EZ1884" s="22"/>
      <c r="FA1884" s="22"/>
      <c r="FB1884" s="22"/>
      <c r="FC1884" s="22"/>
      <c r="FD1884" s="22"/>
      <c r="FE1884" s="22"/>
      <c r="FF1884" s="22"/>
      <c r="FG1884" s="22"/>
      <c r="FH1884" s="22"/>
      <c r="FI1884" s="22"/>
      <c r="FJ1884" s="22"/>
      <c r="FK1884" s="22"/>
      <c r="FL1884" s="22"/>
      <c r="FM1884" s="22"/>
      <c r="FN1884" s="22"/>
      <c r="FO1884" s="22"/>
      <c r="FP1884" s="22"/>
      <c r="FQ1884" s="22"/>
      <c r="FR1884" s="22"/>
      <c r="FS1884" s="22"/>
      <c r="FT1884" s="22"/>
      <c r="FU1884" s="22"/>
      <c r="FV1884" s="22"/>
      <c r="FW1884" s="22"/>
      <c r="FX1884" s="22"/>
      <c r="FY1884" s="22"/>
      <c r="FZ1884" s="22"/>
      <c r="GA1884" s="22"/>
      <c r="GB1884" s="22"/>
      <c r="GC1884" s="22"/>
      <c r="GD1884" s="22"/>
      <c r="GE1884" s="22"/>
      <c r="GF1884" s="22"/>
      <c r="GG1884" s="22"/>
      <c r="GH1884" s="22"/>
      <c r="GI1884" s="22"/>
      <c r="GJ1884" s="22"/>
      <c r="GK1884" s="22"/>
      <c r="GL1884" s="22"/>
      <c r="GM1884" s="22"/>
      <c r="GN1884" s="22"/>
      <c r="GO1884" s="22"/>
      <c r="GP1884" s="22"/>
      <c r="GQ1884" s="22"/>
      <c r="GR1884" s="22"/>
      <c r="GS1884" s="22"/>
      <c r="GT1884" s="22"/>
      <c r="GU1884" s="22"/>
      <c r="GV1884" s="22"/>
      <c r="GW1884" s="22"/>
      <c r="GX1884" s="22"/>
      <c r="GY1884" s="22"/>
      <c r="GZ1884" s="22"/>
      <c r="HA1884" s="22"/>
      <c r="HB1884" s="22"/>
      <c r="HC1884" s="22"/>
      <c r="HD1884" s="22"/>
      <c r="HE1884" s="22"/>
      <c r="HF1884" s="22"/>
      <c r="HG1884" s="22"/>
      <c r="HH1884" s="22"/>
      <c r="HI1884" s="22"/>
      <c r="HJ1884" s="22"/>
      <c r="HK1884" s="22"/>
      <c r="HL1884" s="22"/>
      <c r="HM1884" s="22"/>
      <c r="HN1884" s="22"/>
      <c r="HO1884" s="22"/>
      <c r="HP1884" s="22"/>
      <c r="HQ1884" s="22"/>
      <c r="HR1884" s="22"/>
      <c r="HS1884" s="22"/>
      <c r="HT1884" s="22"/>
      <c r="HU1884" s="22"/>
    </row>
    <row r="1885" spans="1:229" s="49" customFormat="1" ht="12.75" customHeight="1">
      <c r="A1885" s="43">
        <v>43819</v>
      </c>
      <c r="B1885" s="50" t="s">
        <v>143</v>
      </c>
      <c r="C1885" s="50">
        <v>75</v>
      </c>
      <c r="D1885" s="50">
        <v>12200</v>
      </c>
      <c r="E1885" s="51">
        <v>110</v>
      </c>
      <c r="F1885" s="51">
        <v>120</v>
      </c>
      <c r="G1885" s="51">
        <v>140</v>
      </c>
      <c r="H1885" s="52">
        <v>0</v>
      </c>
      <c r="I1885" s="52">
        <v>0</v>
      </c>
      <c r="J1885" s="53">
        <v>0</v>
      </c>
      <c r="K1885" s="54" t="s">
        <v>33</v>
      </c>
      <c r="L1885" s="56"/>
      <c r="M1885" s="22"/>
      <c r="N1885" s="22"/>
      <c r="O1885" s="22"/>
      <c r="P1885" s="22"/>
      <c r="Q1885" s="22"/>
      <c r="R1885" s="22"/>
      <c r="S1885" s="22"/>
      <c r="T1885" s="22"/>
      <c r="U1885" s="22"/>
      <c r="V1885" s="22"/>
      <c r="W1885" s="22"/>
      <c r="X1885" s="22"/>
      <c r="Y1885" s="22"/>
      <c r="Z1885" s="22"/>
      <c r="AA1885" s="22"/>
      <c r="AB1885" s="22"/>
      <c r="AC1885" s="22"/>
      <c r="AD1885" s="22"/>
      <c r="AE1885" s="22"/>
      <c r="AF1885" s="22"/>
      <c r="AG1885" s="22"/>
      <c r="AH1885" s="22"/>
      <c r="AI1885" s="22"/>
      <c r="AJ1885" s="22"/>
      <c r="AK1885" s="22"/>
      <c r="AL1885" s="22"/>
      <c r="AM1885" s="22"/>
      <c r="AN1885" s="22"/>
      <c r="AO1885" s="22"/>
      <c r="AP1885" s="22"/>
      <c r="AQ1885" s="22"/>
      <c r="AR1885" s="22"/>
      <c r="AS1885" s="22"/>
      <c r="AT1885" s="22"/>
      <c r="AU1885" s="22"/>
      <c r="AV1885" s="22"/>
      <c r="AW1885" s="22"/>
      <c r="AX1885" s="22"/>
      <c r="AY1885" s="22"/>
      <c r="AZ1885" s="22"/>
      <c r="BA1885" s="22"/>
      <c r="BB1885" s="22"/>
      <c r="BC1885" s="22"/>
      <c r="BD1885" s="22"/>
      <c r="BE1885" s="22"/>
      <c r="BF1885" s="22"/>
      <c r="BG1885" s="22"/>
      <c r="BH1885" s="22"/>
      <c r="BI1885" s="22"/>
      <c r="BJ1885" s="22"/>
      <c r="BK1885" s="22"/>
      <c r="BL1885" s="22"/>
      <c r="BM1885" s="22"/>
      <c r="BN1885" s="22"/>
      <c r="BO1885" s="22"/>
      <c r="BP1885" s="22"/>
      <c r="BQ1885" s="22"/>
      <c r="BR1885" s="22"/>
      <c r="BS1885" s="22"/>
      <c r="BT1885" s="22"/>
      <c r="BU1885" s="22"/>
      <c r="BV1885" s="22"/>
      <c r="BW1885" s="22"/>
      <c r="BX1885" s="22"/>
      <c r="BY1885" s="22"/>
      <c r="BZ1885" s="22"/>
      <c r="CA1885" s="22"/>
      <c r="CB1885" s="22"/>
      <c r="CC1885" s="22"/>
      <c r="CD1885" s="22"/>
      <c r="CE1885" s="22"/>
      <c r="CF1885" s="22"/>
      <c r="CG1885" s="22"/>
      <c r="CH1885" s="22"/>
      <c r="CI1885" s="22"/>
      <c r="CJ1885" s="22"/>
      <c r="CK1885" s="22"/>
      <c r="CL1885" s="22"/>
      <c r="CM1885" s="22"/>
      <c r="CN1885" s="22"/>
      <c r="CO1885" s="22"/>
      <c r="CP1885" s="22"/>
      <c r="CQ1885" s="22"/>
      <c r="CR1885" s="22"/>
      <c r="CS1885" s="22"/>
      <c r="CT1885" s="22"/>
      <c r="CU1885" s="22"/>
      <c r="CV1885" s="22"/>
      <c r="CW1885" s="22"/>
      <c r="CX1885" s="22"/>
      <c r="CY1885" s="22"/>
      <c r="CZ1885" s="22"/>
      <c r="DA1885" s="22"/>
      <c r="DB1885" s="22"/>
      <c r="DC1885" s="22"/>
      <c r="DD1885" s="22"/>
      <c r="DE1885" s="22"/>
      <c r="DF1885" s="22"/>
      <c r="DG1885" s="22"/>
      <c r="DH1885" s="22"/>
      <c r="DI1885" s="22"/>
      <c r="DJ1885" s="22"/>
      <c r="DK1885" s="22"/>
      <c r="DL1885" s="22"/>
      <c r="DM1885" s="22"/>
      <c r="DN1885" s="22"/>
      <c r="DO1885" s="22"/>
      <c r="DP1885" s="22"/>
      <c r="DQ1885" s="22"/>
      <c r="DR1885" s="22"/>
      <c r="DS1885" s="22"/>
      <c r="DT1885" s="22"/>
      <c r="DU1885" s="22"/>
      <c r="DV1885" s="22"/>
      <c r="DW1885" s="22"/>
      <c r="DX1885" s="22"/>
      <c r="DY1885" s="22"/>
      <c r="DZ1885" s="22"/>
      <c r="EA1885" s="22"/>
      <c r="EB1885" s="22"/>
      <c r="EC1885" s="22"/>
      <c r="ED1885" s="22"/>
      <c r="EE1885" s="22"/>
      <c r="EF1885" s="22"/>
      <c r="EG1885" s="22"/>
      <c r="EH1885" s="22"/>
      <c r="EI1885" s="22"/>
      <c r="EJ1885" s="22"/>
      <c r="EK1885" s="22"/>
      <c r="EL1885" s="22"/>
      <c r="EM1885" s="22"/>
      <c r="EN1885" s="22"/>
      <c r="EO1885" s="22"/>
      <c r="EP1885" s="22"/>
      <c r="EQ1885" s="22"/>
      <c r="ER1885" s="22"/>
      <c r="ES1885" s="22"/>
      <c r="ET1885" s="22"/>
      <c r="EU1885" s="22"/>
      <c r="EV1885" s="22"/>
      <c r="EW1885" s="22"/>
      <c r="EX1885" s="22"/>
      <c r="EY1885" s="22"/>
      <c r="EZ1885" s="22"/>
      <c r="FA1885" s="22"/>
      <c r="FB1885" s="22"/>
      <c r="FC1885" s="22"/>
      <c r="FD1885" s="22"/>
      <c r="FE1885" s="22"/>
      <c r="FF1885" s="22"/>
      <c r="FG1885" s="22"/>
      <c r="FH1885" s="22"/>
      <c r="FI1885" s="22"/>
      <c r="FJ1885" s="22"/>
      <c r="FK1885" s="22"/>
      <c r="FL1885" s="22"/>
      <c r="FM1885" s="22"/>
      <c r="FN1885" s="22"/>
      <c r="FO1885" s="22"/>
      <c r="FP1885" s="22"/>
      <c r="FQ1885" s="22"/>
      <c r="FR1885" s="22"/>
      <c r="FS1885" s="22"/>
      <c r="FT1885" s="22"/>
      <c r="FU1885" s="22"/>
      <c r="FV1885" s="22"/>
      <c r="FW1885" s="22"/>
      <c r="FX1885" s="22"/>
      <c r="FY1885" s="22"/>
      <c r="FZ1885" s="22"/>
      <c r="GA1885" s="22"/>
      <c r="GB1885" s="22"/>
      <c r="GC1885" s="22"/>
      <c r="GD1885" s="22"/>
      <c r="GE1885" s="22"/>
      <c r="GF1885" s="22"/>
      <c r="GG1885" s="22"/>
      <c r="GH1885" s="22"/>
      <c r="GI1885" s="22"/>
      <c r="GJ1885" s="22"/>
      <c r="GK1885" s="22"/>
      <c r="GL1885" s="22"/>
      <c r="GM1885" s="22"/>
      <c r="GN1885" s="22"/>
      <c r="GO1885" s="22"/>
      <c r="GP1885" s="22"/>
      <c r="GQ1885" s="22"/>
      <c r="GR1885" s="22"/>
      <c r="GS1885" s="22"/>
      <c r="GT1885" s="22"/>
      <c r="GU1885" s="22"/>
      <c r="GV1885" s="22"/>
      <c r="GW1885" s="22"/>
      <c r="GX1885" s="22"/>
      <c r="GY1885" s="22"/>
      <c r="GZ1885" s="22"/>
      <c r="HA1885" s="22"/>
      <c r="HB1885" s="22"/>
      <c r="HC1885" s="22"/>
      <c r="HD1885" s="22"/>
      <c r="HE1885" s="22"/>
      <c r="HF1885" s="22"/>
      <c r="HG1885" s="22"/>
      <c r="HH1885" s="22"/>
      <c r="HI1885" s="22"/>
      <c r="HJ1885" s="22"/>
      <c r="HK1885" s="22"/>
      <c r="HL1885" s="22"/>
      <c r="HM1885" s="22"/>
      <c r="HN1885" s="22"/>
      <c r="HO1885" s="22"/>
      <c r="HP1885" s="22"/>
      <c r="HQ1885" s="22"/>
      <c r="HR1885" s="22"/>
      <c r="HS1885" s="22"/>
      <c r="HT1885" s="22"/>
      <c r="HU1885" s="22"/>
    </row>
    <row r="1886" spans="1:229" s="49" customFormat="1" ht="12" customHeight="1">
      <c r="A1886" s="43">
        <v>43818</v>
      </c>
      <c r="B1886" s="50" t="s">
        <v>146</v>
      </c>
      <c r="C1886" s="50">
        <v>20</v>
      </c>
      <c r="D1886" s="51">
        <v>32000</v>
      </c>
      <c r="E1886" s="51">
        <v>350</v>
      </c>
      <c r="F1886" s="51">
        <v>400</v>
      </c>
      <c r="G1886" s="51">
        <v>450</v>
      </c>
      <c r="H1886" s="52">
        <v>1000</v>
      </c>
      <c r="I1886" s="52">
        <v>1000</v>
      </c>
      <c r="J1886" s="53">
        <v>2000</v>
      </c>
      <c r="K1886" s="54" t="s">
        <v>30</v>
      </c>
      <c r="L1886" s="56"/>
      <c r="M1886" s="22"/>
      <c r="N1886" s="22"/>
      <c r="O1886" s="22"/>
      <c r="P1886" s="22"/>
      <c r="Q1886" s="22"/>
      <c r="R1886" s="22"/>
      <c r="S1886" s="22"/>
      <c r="T1886" s="22"/>
      <c r="U1886" s="22"/>
      <c r="V1886" s="22"/>
      <c r="W1886" s="22"/>
      <c r="X1886" s="22"/>
      <c r="Y1886" s="22"/>
      <c r="Z1886" s="22"/>
      <c r="AA1886" s="22"/>
      <c r="AB1886" s="22"/>
      <c r="AC1886" s="22"/>
      <c r="AD1886" s="22"/>
      <c r="AE1886" s="22"/>
      <c r="AF1886" s="22"/>
      <c r="AG1886" s="22"/>
      <c r="AH1886" s="22"/>
      <c r="AI1886" s="22"/>
      <c r="AJ1886" s="22"/>
      <c r="AK1886" s="22"/>
      <c r="AL1886" s="22"/>
      <c r="AM1886" s="22"/>
      <c r="AN1886" s="22"/>
      <c r="AO1886" s="22"/>
      <c r="AP1886" s="22"/>
      <c r="AQ1886" s="22"/>
      <c r="AR1886" s="22"/>
      <c r="AS1886" s="22"/>
      <c r="AT1886" s="22"/>
      <c r="AU1886" s="22"/>
      <c r="AV1886" s="22"/>
      <c r="AW1886" s="22"/>
      <c r="AX1886" s="22"/>
      <c r="AY1886" s="22"/>
      <c r="AZ1886" s="22"/>
      <c r="BA1886" s="22"/>
      <c r="BB1886" s="22"/>
      <c r="BC1886" s="22"/>
      <c r="BD1886" s="22"/>
      <c r="BE1886" s="22"/>
      <c r="BF1886" s="22"/>
      <c r="BG1886" s="22"/>
      <c r="BH1886" s="22"/>
      <c r="BI1886" s="22"/>
      <c r="BJ1886" s="22"/>
      <c r="BK1886" s="22"/>
      <c r="BL1886" s="22"/>
      <c r="BM1886" s="22"/>
      <c r="BN1886" s="22"/>
      <c r="BO1886" s="22"/>
      <c r="BP1886" s="22"/>
      <c r="BQ1886" s="22"/>
      <c r="BR1886" s="22"/>
      <c r="BS1886" s="22"/>
      <c r="BT1886" s="22"/>
      <c r="BU1886" s="22"/>
      <c r="BV1886" s="22"/>
      <c r="BW1886" s="22"/>
      <c r="BX1886" s="22"/>
      <c r="BY1886" s="22"/>
      <c r="BZ1886" s="22"/>
      <c r="CA1886" s="22"/>
      <c r="CB1886" s="22"/>
      <c r="CC1886" s="22"/>
      <c r="CD1886" s="22"/>
      <c r="CE1886" s="22"/>
      <c r="CF1886" s="22"/>
      <c r="CG1886" s="22"/>
      <c r="CH1886" s="22"/>
      <c r="CI1886" s="22"/>
      <c r="CJ1886" s="22"/>
      <c r="CK1886" s="22"/>
      <c r="CL1886" s="22"/>
      <c r="CM1886" s="22"/>
      <c r="CN1886" s="22"/>
      <c r="CO1886" s="22"/>
      <c r="CP1886" s="22"/>
      <c r="CQ1886" s="22"/>
      <c r="CR1886" s="22"/>
      <c r="CS1886" s="22"/>
      <c r="CT1886" s="22"/>
      <c r="CU1886" s="22"/>
      <c r="CV1886" s="22"/>
      <c r="CW1886" s="22"/>
      <c r="CX1886" s="22"/>
      <c r="CY1886" s="22"/>
      <c r="CZ1886" s="22"/>
      <c r="DA1886" s="22"/>
      <c r="DB1886" s="22"/>
      <c r="DC1886" s="22"/>
      <c r="DD1886" s="22"/>
      <c r="DE1886" s="22"/>
      <c r="DF1886" s="22"/>
      <c r="DG1886" s="22"/>
      <c r="DH1886" s="22"/>
      <c r="DI1886" s="22"/>
      <c r="DJ1886" s="22"/>
      <c r="DK1886" s="22"/>
      <c r="DL1886" s="22"/>
      <c r="DM1886" s="22"/>
      <c r="DN1886" s="22"/>
      <c r="DO1886" s="22"/>
      <c r="DP1886" s="22"/>
      <c r="DQ1886" s="22"/>
      <c r="DR1886" s="22"/>
      <c r="DS1886" s="22"/>
      <c r="DT1886" s="22"/>
      <c r="DU1886" s="22"/>
      <c r="DV1886" s="22"/>
      <c r="DW1886" s="22"/>
      <c r="DX1886" s="22"/>
      <c r="DY1886" s="22"/>
      <c r="DZ1886" s="22"/>
      <c r="EA1886" s="22"/>
      <c r="EB1886" s="22"/>
      <c r="EC1886" s="22"/>
      <c r="ED1886" s="22"/>
      <c r="EE1886" s="22"/>
      <c r="EF1886" s="22"/>
      <c r="EG1886" s="22"/>
      <c r="EH1886" s="22"/>
      <c r="EI1886" s="22"/>
      <c r="EJ1886" s="22"/>
      <c r="EK1886" s="22"/>
      <c r="EL1886" s="22"/>
      <c r="EM1886" s="22"/>
      <c r="EN1886" s="22"/>
      <c r="EO1886" s="22"/>
      <c r="EP1886" s="22"/>
      <c r="EQ1886" s="22"/>
      <c r="ER1886" s="22"/>
      <c r="ES1886" s="22"/>
      <c r="ET1886" s="22"/>
      <c r="EU1886" s="22"/>
      <c r="EV1886" s="22"/>
      <c r="EW1886" s="22"/>
      <c r="EX1886" s="22"/>
      <c r="EY1886" s="22"/>
      <c r="EZ1886" s="22"/>
      <c r="FA1886" s="22"/>
      <c r="FB1886" s="22"/>
      <c r="FC1886" s="22"/>
      <c r="FD1886" s="22"/>
      <c r="FE1886" s="22"/>
      <c r="FF1886" s="22"/>
      <c r="FG1886" s="22"/>
      <c r="FH1886" s="22"/>
      <c r="FI1886" s="22"/>
      <c r="FJ1886" s="22"/>
      <c r="FK1886" s="22"/>
      <c r="FL1886" s="22"/>
      <c r="FM1886" s="22"/>
      <c r="FN1886" s="22"/>
      <c r="FO1886" s="22"/>
      <c r="FP1886" s="22"/>
      <c r="FQ1886" s="22"/>
      <c r="FR1886" s="22"/>
      <c r="FS1886" s="22"/>
      <c r="FT1886" s="22"/>
      <c r="FU1886" s="22"/>
      <c r="FV1886" s="22"/>
      <c r="FW1886" s="22"/>
      <c r="FX1886" s="22"/>
      <c r="FY1886" s="22"/>
      <c r="FZ1886" s="22"/>
      <c r="GA1886" s="22"/>
      <c r="GB1886" s="22"/>
      <c r="GC1886" s="22"/>
      <c r="GD1886" s="22"/>
      <c r="GE1886" s="22"/>
      <c r="GF1886" s="22"/>
      <c r="GG1886" s="22"/>
      <c r="GH1886" s="22"/>
      <c r="GI1886" s="22"/>
      <c r="GJ1886" s="22"/>
      <c r="GK1886" s="22"/>
      <c r="GL1886" s="22"/>
      <c r="GM1886" s="22"/>
      <c r="GN1886" s="22"/>
      <c r="GO1886" s="22"/>
      <c r="GP1886" s="22"/>
      <c r="GQ1886" s="22"/>
      <c r="GR1886" s="22"/>
      <c r="GS1886" s="22"/>
      <c r="GT1886" s="22"/>
      <c r="GU1886" s="22"/>
      <c r="GV1886" s="22"/>
      <c r="GW1886" s="22"/>
      <c r="GX1886" s="22"/>
      <c r="GY1886" s="22"/>
      <c r="GZ1886" s="22"/>
      <c r="HA1886" s="22"/>
      <c r="HB1886" s="22"/>
      <c r="HC1886" s="22"/>
      <c r="HD1886" s="22"/>
      <c r="HE1886" s="22"/>
      <c r="HF1886" s="22"/>
      <c r="HG1886" s="22"/>
      <c r="HH1886" s="22"/>
      <c r="HI1886" s="22"/>
      <c r="HJ1886" s="22"/>
      <c r="HK1886" s="22"/>
      <c r="HL1886" s="22"/>
      <c r="HM1886" s="22"/>
      <c r="HN1886" s="22"/>
      <c r="HO1886" s="22"/>
      <c r="HP1886" s="22"/>
      <c r="HQ1886" s="22"/>
      <c r="HR1886" s="22"/>
      <c r="HS1886" s="22"/>
      <c r="HT1886" s="22"/>
      <c r="HU1886" s="22"/>
    </row>
    <row r="1887" spans="1:229" s="49" customFormat="1" ht="12" customHeight="1">
      <c r="A1887" s="43">
        <v>43818</v>
      </c>
      <c r="B1887" s="50" t="s">
        <v>143</v>
      </c>
      <c r="C1887" s="50">
        <v>75</v>
      </c>
      <c r="D1887" s="50">
        <v>12200</v>
      </c>
      <c r="E1887" s="51">
        <v>85</v>
      </c>
      <c r="F1887" s="51">
        <v>100</v>
      </c>
      <c r="G1887" s="51">
        <v>120</v>
      </c>
      <c r="H1887" s="52">
        <v>1125</v>
      </c>
      <c r="I1887" s="52">
        <v>0</v>
      </c>
      <c r="J1887" s="53">
        <v>1125</v>
      </c>
      <c r="K1887" s="54" t="s">
        <v>31</v>
      </c>
      <c r="L1887" s="56"/>
      <c r="M1887" s="22"/>
      <c r="N1887" s="22"/>
      <c r="O1887" s="22"/>
      <c r="P1887" s="22"/>
      <c r="Q1887" s="22"/>
      <c r="R1887" s="22"/>
      <c r="S1887" s="22"/>
      <c r="T1887" s="22"/>
      <c r="U1887" s="22"/>
      <c r="V1887" s="22"/>
      <c r="W1887" s="22"/>
      <c r="X1887" s="22"/>
      <c r="Y1887" s="22"/>
      <c r="Z1887" s="22"/>
      <c r="AA1887" s="22"/>
      <c r="AB1887" s="22"/>
      <c r="AC1887" s="22"/>
      <c r="AD1887" s="22"/>
      <c r="AE1887" s="22"/>
      <c r="AF1887" s="22"/>
      <c r="AG1887" s="22"/>
      <c r="AH1887" s="22"/>
      <c r="AI1887" s="22"/>
      <c r="AJ1887" s="22"/>
      <c r="AK1887" s="22"/>
      <c r="AL1887" s="22"/>
      <c r="AM1887" s="22"/>
      <c r="AN1887" s="22"/>
      <c r="AO1887" s="22"/>
      <c r="AP1887" s="22"/>
      <c r="AQ1887" s="22"/>
      <c r="AR1887" s="22"/>
      <c r="AS1887" s="22"/>
      <c r="AT1887" s="22"/>
      <c r="AU1887" s="22"/>
      <c r="AV1887" s="22"/>
      <c r="AW1887" s="22"/>
      <c r="AX1887" s="22"/>
      <c r="AY1887" s="22"/>
      <c r="AZ1887" s="22"/>
      <c r="BA1887" s="22"/>
      <c r="BB1887" s="22"/>
      <c r="BC1887" s="22"/>
      <c r="BD1887" s="22"/>
      <c r="BE1887" s="22"/>
      <c r="BF1887" s="22"/>
      <c r="BG1887" s="22"/>
      <c r="BH1887" s="22"/>
      <c r="BI1887" s="22"/>
      <c r="BJ1887" s="22"/>
      <c r="BK1887" s="22"/>
      <c r="BL1887" s="22"/>
      <c r="BM1887" s="22"/>
      <c r="BN1887" s="22"/>
      <c r="BO1887" s="22"/>
      <c r="BP1887" s="22"/>
      <c r="BQ1887" s="22"/>
      <c r="BR1887" s="22"/>
      <c r="BS1887" s="22"/>
      <c r="BT1887" s="22"/>
      <c r="BU1887" s="22"/>
      <c r="BV1887" s="22"/>
      <c r="BW1887" s="22"/>
      <c r="BX1887" s="22"/>
      <c r="BY1887" s="22"/>
      <c r="BZ1887" s="22"/>
      <c r="CA1887" s="22"/>
      <c r="CB1887" s="22"/>
      <c r="CC1887" s="22"/>
      <c r="CD1887" s="22"/>
      <c r="CE1887" s="22"/>
      <c r="CF1887" s="22"/>
      <c r="CG1887" s="22"/>
      <c r="CH1887" s="22"/>
      <c r="CI1887" s="22"/>
      <c r="CJ1887" s="22"/>
      <c r="CK1887" s="22"/>
      <c r="CL1887" s="22"/>
      <c r="CM1887" s="22"/>
      <c r="CN1887" s="22"/>
      <c r="CO1887" s="22"/>
      <c r="CP1887" s="22"/>
      <c r="CQ1887" s="22"/>
      <c r="CR1887" s="22"/>
      <c r="CS1887" s="22"/>
      <c r="CT1887" s="22"/>
      <c r="CU1887" s="22"/>
      <c r="CV1887" s="22"/>
      <c r="CW1887" s="22"/>
      <c r="CX1887" s="22"/>
      <c r="CY1887" s="22"/>
      <c r="CZ1887" s="22"/>
      <c r="DA1887" s="22"/>
      <c r="DB1887" s="22"/>
      <c r="DC1887" s="22"/>
      <c r="DD1887" s="22"/>
      <c r="DE1887" s="22"/>
      <c r="DF1887" s="22"/>
      <c r="DG1887" s="22"/>
      <c r="DH1887" s="22"/>
      <c r="DI1887" s="22"/>
      <c r="DJ1887" s="22"/>
      <c r="DK1887" s="22"/>
      <c r="DL1887" s="22"/>
      <c r="DM1887" s="22"/>
      <c r="DN1887" s="22"/>
      <c r="DO1887" s="22"/>
      <c r="DP1887" s="22"/>
      <c r="DQ1887" s="22"/>
      <c r="DR1887" s="22"/>
      <c r="DS1887" s="22"/>
      <c r="DT1887" s="22"/>
      <c r="DU1887" s="22"/>
      <c r="DV1887" s="22"/>
      <c r="DW1887" s="22"/>
      <c r="DX1887" s="22"/>
      <c r="DY1887" s="22"/>
      <c r="DZ1887" s="22"/>
      <c r="EA1887" s="22"/>
      <c r="EB1887" s="22"/>
      <c r="EC1887" s="22"/>
      <c r="ED1887" s="22"/>
      <c r="EE1887" s="22"/>
      <c r="EF1887" s="22"/>
      <c r="EG1887" s="22"/>
      <c r="EH1887" s="22"/>
      <c r="EI1887" s="22"/>
      <c r="EJ1887" s="22"/>
      <c r="EK1887" s="22"/>
      <c r="EL1887" s="22"/>
      <c r="EM1887" s="22"/>
      <c r="EN1887" s="22"/>
      <c r="EO1887" s="22"/>
      <c r="EP1887" s="22"/>
      <c r="EQ1887" s="22"/>
      <c r="ER1887" s="22"/>
      <c r="ES1887" s="22"/>
      <c r="ET1887" s="22"/>
      <c r="EU1887" s="22"/>
      <c r="EV1887" s="22"/>
      <c r="EW1887" s="22"/>
      <c r="EX1887" s="22"/>
      <c r="EY1887" s="22"/>
      <c r="EZ1887" s="22"/>
      <c r="FA1887" s="22"/>
      <c r="FB1887" s="22"/>
      <c r="FC1887" s="22"/>
      <c r="FD1887" s="22"/>
      <c r="FE1887" s="22"/>
      <c r="FF1887" s="22"/>
      <c r="FG1887" s="22"/>
      <c r="FH1887" s="22"/>
      <c r="FI1887" s="22"/>
      <c r="FJ1887" s="22"/>
      <c r="FK1887" s="22"/>
      <c r="FL1887" s="22"/>
      <c r="FM1887" s="22"/>
      <c r="FN1887" s="22"/>
      <c r="FO1887" s="22"/>
      <c r="FP1887" s="22"/>
      <c r="FQ1887" s="22"/>
      <c r="FR1887" s="22"/>
      <c r="FS1887" s="22"/>
      <c r="FT1887" s="22"/>
      <c r="FU1887" s="22"/>
      <c r="FV1887" s="22"/>
      <c r="FW1887" s="22"/>
      <c r="FX1887" s="22"/>
      <c r="FY1887" s="22"/>
      <c r="FZ1887" s="22"/>
      <c r="GA1887" s="22"/>
      <c r="GB1887" s="22"/>
      <c r="GC1887" s="22"/>
      <c r="GD1887" s="22"/>
      <c r="GE1887" s="22"/>
      <c r="GF1887" s="22"/>
      <c r="GG1887" s="22"/>
      <c r="GH1887" s="22"/>
      <c r="GI1887" s="22"/>
      <c r="GJ1887" s="22"/>
      <c r="GK1887" s="22"/>
      <c r="GL1887" s="22"/>
      <c r="GM1887" s="22"/>
      <c r="GN1887" s="22"/>
      <c r="GO1887" s="22"/>
      <c r="GP1887" s="22"/>
      <c r="GQ1887" s="22"/>
      <c r="GR1887" s="22"/>
      <c r="GS1887" s="22"/>
      <c r="GT1887" s="22"/>
      <c r="GU1887" s="22"/>
      <c r="GV1887" s="22"/>
      <c r="GW1887" s="22"/>
      <c r="GX1887" s="22"/>
      <c r="GY1887" s="22"/>
      <c r="GZ1887" s="22"/>
      <c r="HA1887" s="22"/>
      <c r="HB1887" s="22"/>
      <c r="HC1887" s="22"/>
      <c r="HD1887" s="22"/>
      <c r="HE1887" s="22"/>
      <c r="HF1887" s="22"/>
      <c r="HG1887" s="22"/>
      <c r="HH1887" s="22"/>
      <c r="HI1887" s="22"/>
      <c r="HJ1887" s="22"/>
      <c r="HK1887" s="22"/>
      <c r="HL1887" s="22"/>
      <c r="HM1887" s="22"/>
      <c r="HN1887" s="22"/>
      <c r="HO1887" s="22"/>
      <c r="HP1887" s="22"/>
      <c r="HQ1887" s="22"/>
      <c r="HR1887" s="22"/>
      <c r="HS1887" s="22"/>
      <c r="HT1887" s="22"/>
      <c r="HU1887" s="22"/>
    </row>
    <row r="1888" spans="1:229" s="49" customFormat="1" ht="13.5" customHeight="1">
      <c r="A1888" s="43">
        <v>43817</v>
      </c>
      <c r="B1888" s="50" t="s">
        <v>144</v>
      </c>
      <c r="C1888" s="50">
        <v>20</v>
      </c>
      <c r="D1888" s="50">
        <v>32000</v>
      </c>
      <c r="E1888" s="51">
        <v>40</v>
      </c>
      <c r="F1888" s="51">
        <v>80</v>
      </c>
      <c r="G1888" s="51">
        <v>120</v>
      </c>
      <c r="H1888" s="52">
        <v>0</v>
      </c>
      <c r="I1888" s="52">
        <v>0</v>
      </c>
      <c r="J1888" s="53">
        <v>0</v>
      </c>
      <c r="K1888" s="54" t="s">
        <v>147</v>
      </c>
      <c r="L1888" s="56"/>
      <c r="M1888" s="22"/>
      <c r="N1888" s="22"/>
      <c r="O1888" s="22"/>
      <c r="P1888" s="22"/>
      <c r="Q1888" s="22"/>
      <c r="R1888" s="22"/>
      <c r="S1888" s="22"/>
      <c r="T1888" s="22"/>
      <c r="U1888" s="22"/>
      <c r="V1888" s="22"/>
      <c r="W1888" s="22"/>
      <c r="X1888" s="22"/>
      <c r="Y1888" s="22"/>
      <c r="Z1888" s="22"/>
      <c r="AA1888" s="22"/>
      <c r="AB1888" s="22"/>
      <c r="AC1888" s="22"/>
      <c r="AD1888" s="22"/>
      <c r="AE1888" s="22"/>
      <c r="AF1888" s="22"/>
      <c r="AG1888" s="22"/>
      <c r="AH1888" s="22"/>
      <c r="AI1888" s="22"/>
      <c r="AJ1888" s="22"/>
      <c r="AK1888" s="22"/>
      <c r="AL1888" s="22"/>
      <c r="AM1888" s="22"/>
      <c r="AN1888" s="22"/>
      <c r="AO1888" s="22"/>
      <c r="AP1888" s="22"/>
      <c r="AQ1888" s="22"/>
      <c r="AR1888" s="22"/>
      <c r="AS1888" s="22"/>
      <c r="AT1888" s="22"/>
      <c r="AU1888" s="22"/>
      <c r="AV1888" s="22"/>
      <c r="AW1888" s="22"/>
      <c r="AX1888" s="22"/>
      <c r="AY1888" s="22"/>
      <c r="AZ1888" s="22"/>
      <c r="BA1888" s="22"/>
      <c r="BB1888" s="22"/>
      <c r="BC1888" s="22"/>
      <c r="BD1888" s="22"/>
      <c r="BE1888" s="22"/>
      <c r="BF1888" s="22"/>
      <c r="BG1888" s="22"/>
      <c r="BH1888" s="22"/>
      <c r="BI1888" s="22"/>
      <c r="BJ1888" s="22"/>
      <c r="BK1888" s="22"/>
      <c r="BL1888" s="22"/>
      <c r="BM1888" s="22"/>
      <c r="BN1888" s="22"/>
      <c r="BO1888" s="22"/>
      <c r="BP1888" s="22"/>
      <c r="BQ1888" s="22"/>
      <c r="BR1888" s="22"/>
      <c r="BS1888" s="22"/>
      <c r="BT1888" s="22"/>
      <c r="BU1888" s="22"/>
      <c r="BV1888" s="22"/>
      <c r="BW1888" s="22"/>
      <c r="BX1888" s="22"/>
      <c r="BY1888" s="22"/>
      <c r="BZ1888" s="22"/>
      <c r="CA1888" s="22"/>
      <c r="CB1888" s="22"/>
      <c r="CC1888" s="22"/>
      <c r="CD1888" s="22"/>
      <c r="CE1888" s="22"/>
      <c r="CF1888" s="22"/>
      <c r="CG1888" s="22"/>
      <c r="CH1888" s="22"/>
      <c r="CI1888" s="22"/>
      <c r="CJ1888" s="22"/>
      <c r="CK1888" s="22"/>
      <c r="CL1888" s="22"/>
      <c r="CM1888" s="22"/>
      <c r="CN1888" s="22"/>
      <c r="CO1888" s="22"/>
      <c r="CP1888" s="22"/>
      <c r="CQ1888" s="22"/>
      <c r="CR1888" s="22"/>
      <c r="CS1888" s="22"/>
      <c r="CT1888" s="22"/>
      <c r="CU1888" s="22"/>
      <c r="CV1888" s="22"/>
      <c r="CW1888" s="22"/>
      <c r="CX1888" s="22"/>
      <c r="CY1888" s="22"/>
      <c r="CZ1888" s="22"/>
      <c r="DA1888" s="22"/>
      <c r="DB1888" s="22"/>
      <c r="DC1888" s="22"/>
      <c r="DD1888" s="22"/>
      <c r="DE1888" s="22"/>
      <c r="DF1888" s="22"/>
      <c r="DG1888" s="22"/>
      <c r="DH1888" s="22"/>
      <c r="DI1888" s="22"/>
      <c r="DJ1888" s="22"/>
      <c r="DK1888" s="22"/>
      <c r="DL1888" s="22"/>
      <c r="DM1888" s="22"/>
      <c r="DN1888" s="22"/>
      <c r="DO1888" s="22"/>
      <c r="DP1888" s="22"/>
      <c r="DQ1888" s="22"/>
      <c r="DR1888" s="22"/>
      <c r="DS1888" s="22"/>
      <c r="DT1888" s="22"/>
      <c r="DU1888" s="22"/>
      <c r="DV1888" s="22"/>
      <c r="DW1888" s="22"/>
      <c r="DX1888" s="22"/>
      <c r="DY1888" s="22"/>
      <c r="DZ1888" s="22"/>
      <c r="EA1888" s="22"/>
      <c r="EB1888" s="22"/>
      <c r="EC1888" s="22"/>
      <c r="ED1888" s="22"/>
      <c r="EE1888" s="22"/>
      <c r="EF1888" s="22"/>
      <c r="EG1888" s="22"/>
      <c r="EH1888" s="22"/>
      <c r="EI1888" s="22"/>
      <c r="EJ1888" s="22"/>
      <c r="EK1888" s="22"/>
      <c r="EL1888" s="22"/>
      <c r="EM1888" s="22"/>
      <c r="EN1888" s="22"/>
      <c r="EO1888" s="22"/>
      <c r="EP1888" s="22"/>
      <c r="EQ1888" s="22"/>
      <c r="ER1888" s="22"/>
      <c r="ES1888" s="22"/>
      <c r="ET1888" s="22"/>
      <c r="EU1888" s="22"/>
      <c r="EV1888" s="22"/>
      <c r="EW1888" s="22"/>
      <c r="EX1888" s="22"/>
      <c r="EY1888" s="22"/>
      <c r="EZ1888" s="22"/>
      <c r="FA1888" s="22"/>
      <c r="FB1888" s="22"/>
      <c r="FC1888" s="22"/>
      <c r="FD1888" s="22"/>
      <c r="FE1888" s="22"/>
      <c r="FF1888" s="22"/>
      <c r="FG1888" s="22"/>
      <c r="FH1888" s="22"/>
      <c r="FI1888" s="22"/>
      <c r="FJ1888" s="22"/>
      <c r="FK1888" s="22"/>
      <c r="FL1888" s="22"/>
      <c r="FM1888" s="22"/>
      <c r="FN1888" s="22"/>
      <c r="FO1888" s="22"/>
      <c r="FP1888" s="22"/>
      <c r="FQ1888" s="22"/>
      <c r="FR1888" s="22"/>
      <c r="FS1888" s="22"/>
      <c r="FT1888" s="22"/>
      <c r="FU1888" s="22"/>
      <c r="FV1888" s="22"/>
      <c r="FW1888" s="22"/>
      <c r="FX1888" s="22"/>
      <c r="FY1888" s="22"/>
      <c r="FZ1888" s="22"/>
      <c r="GA1888" s="22"/>
      <c r="GB1888" s="22"/>
      <c r="GC1888" s="22"/>
      <c r="GD1888" s="22"/>
      <c r="GE1888" s="22"/>
      <c r="GF1888" s="22"/>
      <c r="GG1888" s="22"/>
      <c r="GH1888" s="22"/>
      <c r="GI1888" s="22"/>
      <c r="GJ1888" s="22"/>
      <c r="GK1888" s="22"/>
      <c r="GL1888" s="22"/>
      <c r="GM1888" s="22"/>
      <c r="GN1888" s="22"/>
      <c r="GO1888" s="22"/>
      <c r="GP1888" s="22"/>
      <c r="GQ1888" s="22"/>
      <c r="GR1888" s="22"/>
      <c r="GS1888" s="22"/>
      <c r="GT1888" s="22"/>
      <c r="GU1888" s="22"/>
      <c r="GV1888" s="22"/>
      <c r="GW1888" s="22"/>
      <c r="GX1888" s="22"/>
      <c r="GY1888" s="22"/>
      <c r="GZ1888" s="22"/>
      <c r="HA1888" s="22"/>
      <c r="HB1888" s="22"/>
      <c r="HC1888" s="22"/>
      <c r="HD1888" s="22"/>
      <c r="HE1888" s="22"/>
      <c r="HF1888" s="22"/>
      <c r="HG1888" s="22"/>
      <c r="HH1888" s="22"/>
      <c r="HI1888" s="22"/>
      <c r="HJ1888" s="22"/>
      <c r="HK1888" s="22"/>
      <c r="HL1888" s="22"/>
      <c r="HM1888" s="22"/>
      <c r="HN1888" s="22"/>
      <c r="HO1888" s="22"/>
      <c r="HP1888" s="22"/>
      <c r="HQ1888" s="22"/>
      <c r="HR1888" s="22"/>
      <c r="HS1888" s="22"/>
      <c r="HT1888" s="22"/>
      <c r="HU1888" s="22"/>
    </row>
    <row r="1889" spans="1:229" s="49" customFormat="1" ht="12.75" customHeight="1">
      <c r="A1889" s="43">
        <v>43817</v>
      </c>
      <c r="B1889" s="50" t="s">
        <v>146</v>
      </c>
      <c r="C1889" s="50">
        <v>20</v>
      </c>
      <c r="D1889" s="50">
        <v>32100</v>
      </c>
      <c r="E1889" s="51">
        <v>330</v>
      </c>
      <c r="F1889" s="51">
        <v>380</v>
      </c>
      <c r="G1889" s="51">
        <v>430</v>
      </c>
      <c r="H1889" s="52">
        <v>1000</v>
      </c>
      <c r="I1889" s="52">
        <v>0</v>
      </c>
      <c r="J1889" s="53">
        <v>1000</v>
      </c>
      <c r="K1889" s="54" t="s">
        <v>31</v>
      </c>
      <c r="L1889" s="56"/>
      <c r="M1889" s="22"/>
      <c r="N1889" s="22"/>
      <c r="O1889" s="22"/>
      <c r="P1889" s="22"/>
      <c r="Q1889" s="22"/>
      <c r="R1889" s="22"/>
      <c r="S1889" s="22"/>
      <c r="T1889" s="22"/>
      <c r="U1889" s="22"/>
      <c r="V1889" s="22"/>
      <c r="W1889" s="22"/>
      <c r="X1889" s="22"/>
      <c r="Y1889" s="22"/>
      <c r="Z1889" s="22"/>
      <c r="AA1889" s="22"/>
      <c r="AB1889" s="22"/>
      <c r="AC1889" s="22"/>
      <c r="AD1889" s="22"/>
      <c r="AE1889" s="22"/>
      <c r="AF1889" s="22"/>
      <c r="AG1889" s="22"/>
      <c r="AH1889" s="22"/>
      <c r="AI1889" s="22"/>
      <c r="AJ1889" s="22"/>
      <c r="AK1889" s="22"/>
      <c r="AL1889" s="22"/>
      <c r="AM1889" s="22"/>
      <c r="AN1889" s="22"/>
      <c r="AO1889" s="22"/>
      <c r="AP1889" s="22"/>
      <c r="AQ1889" s="22"/>
      <c r="AR1889" s="22"/>
      <c r="AS1889" s="22"/>
      <c r="AT1889" s="22"/>
      <c r="AU1889" s="22"/>
      <c r="AV1889" s="22"/>
      <c r="AW1889" s="22"/>
      <c r="AX1889" s="22"/>
      <c r="AY1889" s="22"/>
      <c r="AZ1889" s="22"/>
      <c r="BA1889" s="22"/>
      <c r="BB1889" s="22"/>
      <c r="BC1889" s="22"/>
      <c r="BD1889" s="22"/>
      <c r="BE1889" s="22"/>
      <c r="BF1889" s="22"/>
      <c r="BG1889" s="22"/>
      <c r="BH1889" s="22"/>
      <c r="BI1889" s="22"/>
      <c r="BJ1889" s="22"/>
      <c r="BK1889" s="22"/>
      <c r="BL1889" s="22"/>
      <c r="BM1889" s="22"/>
      <c r="BN1889" s="22"/>
      <c r="BO1889" s="22"/>
      <c r="BP1889" s="22"/>
      <c r="BQ1889" s="22"/>
      <c r="BR1889" s="22"/>
      <c r="BS1889" s="22"/>
      <c r="BT1889" s="22"/>
      <c r="BU1889" s="22"/>
      <c r="BV1889" s="22"/>
      <c r="BW1889" s="22"/>
      <c r="BX1889" s="22"/>
      <c r="BY1889" s="22"/>
      <c r="BZ1889" s="22"/>
      <c r="CA1889" s="22"/>
      <c r="CB1889" s="22"/>
      <c r="CC1889" s="22"/>
      <c r="CD1889" s="22"/>
      <c r="CE1889" s="22"/>
      <c r="CF1889" s="22"/>
      <c r="CG1889" s="22"/>
      <c r="CH1889" s="22"/>
      <c r="CI1889" s="22"/>
      <c r="CJ1889" s="22"/>
      <c r="CK1889" s="22"/>
      <c r="CL1889" s="22"/>
      <c r="CM1889" s="22"/>
      <c r="CN1889" s="22"/>
      <c r="CO1889" s="22"/>
      <c r="CP1889" s="22"/>
      <c r="CQ1889" s="22"/>
      <c r="CR1889" s="22"/>
      <c r="CS1889" s="22"/>
      <c r="CT1889" s="22"/>
      <c r="CU1889" s="22"/>
      <c r="CV1889" s="22"/>
      <c r="CW1889" s="22"/>
      <c r="CX1889" s="22"/>
      <c r="CY1889" s="22"/>
      <c r="CZ1889" s="22"/>
      <c r="DA1889" s="22"/>
      <c r="DB1889" s="22"/>
      <c r="DC1889" s="22"/>
      <c r="DD1889" s="22"/>
      <c r="DE1889" s="22"/>
      <c r="DF1889" s="22"/>
      <c r="DG1889" s="22"/>
      <c r="DH1889" s="22"/>
      <c r="DI1889" s="22"/>
      <c r="DJ1889" s="22"/>
      <c r="DK1889" s="22"/>
      <c r="DL1889" s="22"/>
      <c r="DM1889" s="22"/>
      <c r="DN1889" s="22"/>
      <c r="DO1889" s="22"/>
      <c r="DP1889" s="22"/>
      <c r="DQ1889" s="22"/>
      <c r="DR1889" s="22"/>
      <c r="DS1889" s="22"/>
      <c r="DT1889" s="22"/>
      <c r="DU1889" s="22"/>
      <c r="DV1889" s="22"/>
      <c r="DW1889" s="22"/>
      <c r="DX1889" s="22"/>
      <c r="DY1889" s="22"/>
      <c r="DZ1889" s="22"/>
      <c r="EA1889" s="22"/>
      <c r="EB1889" s="22"/>
      <c r="EC1889" s="22"/>
      <c r="ED1889" s="22"/>
      <c r="EE1889" s="22"/>
      <c r="EF1889" s="22"/>
      <c r="EG1889" s="22"/>
      <c r="EH1889" s="22"/>
      <c r="EI1889" s="22"/>
      <c r="EJ1889" s="22"/>
      <c r="EK1889" s="22"/>
      <c r="EL1889" s="22"/>
      <c r="EM1889" s="22"/>
      <c r="EN1889" s="22"/>
      <c r="EO1889" s="22"/>
      <c r="EP1889" s="22"/>
      <c r="EQ1889" s="22"/>
      <c r="ER1889" s="22"/>
      <c r="ES1889" s="22"/>
      <c r="ET1889" s="22"/>
      <c r="EU1889" s="22"/>
      <c r="EV1889" s="22"/>
      <c r="EW1889" s="22"/>
      <c r="EX1889" s="22"/>
      <c r="EY1889" s="22"/>
      <c r="EZ1889" s="22"/>
      <c r="FA1889" s="22"/>
      <c r="FB1889" s="22"/>
      <c r="FC1889" s="22"/>
      <c r="FD1889" s="22"/>
      <c r="FE1889" s="22"/>
      <c r="FF1889" s="22"/>
      <c r="FG1889" s="22"/>
      <c r="FH1889" s="22"/>
      <c r="FI1889" s="22"/>
      <c r="FJ1889" s="22"/>
      <c r="FK1889" s="22"/>
      <c r="FL1889" s="22"/>
      <c r="FM1889" s="22"/>
      <c r="FN1889" s="22"/>
      <c r="FO1889" s="22"/>
      <c r="FP1889" s="22"/>
      <c r="FQ1889" s="22"/>
      <c r="FR1889" s="22"/>
      <c r="FS1889" s="22"/>
      <c r="FT1889" s="22"/>
      <c r="FU1889" s="22"/>
      <c r="FV1889" s="22"/>
      <c r="FW1889" s="22"/>
      <c r="FX1889" s="22"/>
      <c r="FY1889" s="22"/>
      <c r="FZ1889" s="22"/>
      <c r="GA1889" s="22"/>
      <c r="GB1889" s="22"/>
      <c r="GC1889" s="22"/>
      <c r="GD1889" s="22"/>
      <c r="GE1889" s="22"/>
      <c r="GF1889" s="22"/>
      <c r="GG1889" s="22"/>
      <c r="GH1889" s="22"/>
      <c r="GI1889" s="22"/>
      <c r="GJ1889" s="22"/>
      <c r="GK1889" s="22"/>
      <c r="GL1889" s="22"/>
      <c r="GM1889" s="22"/>
      <c r="GN1889" s="22"/>
      <c r="GO1889" s="22"/>
      <c r="GP1889" s="22"/>
      <c r="GQ1889" s="22"/>
      <c r="GR1889" s="22"/>
      <c r="GS1889" s="22"/>
      <c r="GT1889" s="22"/>
      <c r="GU1889" s="22"/>
      <c r="GV1889" s="22"/>
      <c r="GW1889" s="22"/>
      <c r="GX1889" s="22"/>
      <c r="GY1889" s="22"/>
      <c r="GZ1889" s="22"/>
      <c r="HA1889" s="22"/>
      <c r="HB1889" s="22"/>
      <c r="HC1889" s="22"/>
      <c r="HD1889" s="22"/>
      <c r="HE1889" s="22"/>
      <c r="HF1889" s="22"/>
      <c r="HG1889" s="22"/>
      <c r="HH1889" s="22"/>
      <c r="HI1889" s="22"/>
      <c r="HJ1889" s="22"/>
      <c r="HK1889" s="22"/>
      <c r="HL1889" s="22"/>
      <c r="HM1889" s="22"/>
      <c r="HN1889" s="22"/>
      <c r="HO1889" s="22"/>
      <c r="HP1889" s="22"/>
      <c r="HQ1889" s="22"/>
      <c r="HR1889" s="22"/>
      <c r="HS1889" s="22"/>
      <c r="HT1889" s="22"/>
      <c r="HU1889" s="22"/>
    </row>
    <row r="1890" spans="1:229" s="49" customFormat="1" ht="12" customHeight="1">
      <c r="A1890" s="43">
        <v>43817</v>
      </c>
      <c r="B1890" s="50" t="s">
        <v>142</v>
      </c>
      <c r="C1890" s="50">
        <v>20</v>
      </c>
      <c r="D1890" s="50">
        <v>32000</v>
      </c>
      <c r="E1890" s="51">
        <v>250</v>
      </c>
      <c r="F1890" s="51">
        <v>300</v>
      </c>
      <c r="G1890" s="51">
        <v>350</v>
      </c>
      <c r="H1890" s="52">
        <v>600</v>
      </c>
      <c r="I1890" s="52">
        <v>0</v>
      </c>
      <c r="J1890" s="53">
        <v>600</v>
      </c>
      <c r="K1890" s="54" t="s">
        <v>31</v>
      </c>
      <c r="L1890" s="56"/>
      <c r="M1890" s="22"/>
      <c r="N1890" s="22"/>
      <c r="O1890" s="22"/>
      <c r="P1890" s="22"/>
      <c r="Q1890" s="22"/>
      <c r="R1890" s="22"/>
      <c r="S1890" s="22"/>
      <c r="T1890" s="22"/>
      <c r="U1890" s="22"/>
      <c r="V1890" s="22"/>
      <c r="W1890" s="22"/>
      <c r="X1890" s="22"/>
      <c r="Y1890" s="22"/>
      <c r="Z1890" s="22"/>
      <c r="AA1890" s="22"/>
      <c r="AB1890" s="22"/>
      <c r="AC1890" s="22"/>
      <c r="AD1890" s="22"/>
      <c r="AE1890" s="22"/>
      <c r="AF1890" s="22"/>
      <c r="AG1890" s="22"/>
      <c r="AH1890" s="22"/>
      <c r="AI1890" s="22"/>
      <c r="AJ1890" s="22"/>
      <c r="AK1890" s="22"/>
      <c r="AL1890" s="22"/>
      <c r="AM1890" s="22"/>
      <c r="AN1890" s="22"/>
      <c r="AO1890" s="22"/>
      <c r="AP1890" s="22"/>
      <c r="AQ1890" s="22"/>
      <c r="AR1890" s="22"/>
      <c r="AS1890" s="22"/>
      <c r="AT1890" s="22"/>
      <c r="AU1890" s="22"/>
      <c r="AV1890" s="22"/>
      <c r="AW1890" s="22"/>
      <c r="AX1890" s="22"/>
      <c r="AY1890" s="22"/>
      <c r="AZ1890" s="22"/>
      <c r="BA1890" s="22"/>
      <c r="BB1890" s="22"/>
      <c r="BC1890" s="22"/>
      <c r="BD1890" s="22"/>
      <c r="BE1890" s="22"/>
      <c r="BF1890" s="22"/>
      <c r="BG1890" s="22"/>
      <c r="BH1890" s="22"/>
      <c r="BI1890" s="22"/>
      <c r="BJ1890" s="22"/>
      <c r="BK1890" s="22"/>
      <c r="BL1890" s="22"/>
      <c r="BM1890" s="22"/>
      <c r="BN1890" s="22"/>
      <c r="BO1890" s="22"/>
      <c r="BP1890" s="22"/>
      <c r="BQ1890" s="22"/>
      <c r="BR1890" s="22"/>
      <c r="BS1890" s="22"/>
      <c r="BT1890" s="22"/>
      <c r="BU1890" s="22"/>
      <c r="BV1890" s="22"/>
      <c r="BW1890" s="22"/>
      <c r="BX1890" s="22"/>
      <c r="BY1890" s="22"/>
      <c r="BZ1890" s="22"/>
      <c r="CA1890" s="22"/>
      <c r="CB1890" s="22"/>
      <c r="CC1890" s="22"/>
      <c r="CD1890" s="22"/>
      <c r="CE1890" s="22"/>
      <c r="CF1890" s="22"/>
      <c r="CG1890" s="22"/>
      <c r="CH1890" s="22"/>
      <c r="CI1890" s="22"/>
      <c r="CJ1890" s="22"/>
      <c r="CK1890" s="22"/>
      <c r="CL1890" s="22"/>
      <c r="CM1890" s="22"/>
      <c r="CN1890" s="22"/>
      <c r="CO1890" s="22"/>
      <c r="CP1890" s="22"/>
      <c r="CQ1890" s="22"/>
      <c r="CR1890" s="22"/>
      <c r="CS1890" s="22"/>
      <c r="CT1890" s="22"/>
      <c r="CU1890" s="22"/>
      <c r="CV1890" s="22"/>
      <c r="CW1890" s="22"/>
      <c r="CX1890" s="22"/>
      <c r="CY1890" s="22"/>
      <c r="CZ1890" s="22"/>
      <c r="DA1890" s="22"/>
      <c r="DB1890" s="22"/>
      <c r="DC1890" s="22"/>
      <c r="DD1890" s="22"/>
      <c r="DE1890" s="22"/>
      <c r="DF1890" s="22"/>
      <c r="DG1890" s="22"/>
      <c r="DH1890" s="22"/>
      <c r="DI1890" s="22"/>
      <c r="DJ1890" s="22"/>
      <c r="DK1890" s="22"/>
      <c r="DL1890" s="22"/>
      <c r="DM1890" s="22"/>
      <c r="DN1890" s="22"/>
      <c r="DO1890" s="22"/>
      <c r="DP1890" s="22"/>
      <c r="DQ1890" s="22"/>
      <c r="DR1890" s="22"/>
      <c r="DS1890" s="22"/>
      <c r="DT1890" s="22"/>
      <c r="DU1890" s="22"/>
      <c r="DV1890" s="22"/>
      <c r="DW1890" s="22"/>
      <c r="DX1890" s="22"/>
      <c r="DY1890" s="22"/>
      <c r="DZ1890" s="22"/>
      <c r="EA1890" s="22"/>
      <c r="EB1890" s="22"/>
      <c r="EC1890" s="22"/>
      <c r="ED1890" s="22"/>
      <c r="EE1890" s="22"/>
      <c r="EF1890" s="22"/>
      <c r="EG1890" s="22"/>
      <c r="EH1890" s="22"/>
      <c r="EI1890" s="22"/>
      <c r="EJ1890" s="22"/>
      <c r="EK1890" s="22"/>
      <c r="EL1890" s="22"/>
      <c r="EM1890" s="22"/>
      <c r="EN1890" s="22"/>
      <c r="EO1890" s="22"/>
      <c r="EP1890" s="22"/>
      <c r="EQ1890" s="22"/>
      <c r="ER1890" s="22"/>
      <c r="ES1890" s="22"/>
      <c r="ET1890" s="22"/>
      <c r="EU1890" s="22"/>
      <c r="EV1890" s="22"/>
      <c r="EW1890" s="22"/>
      <c r="EX1890" s="22"/>
      <c r="EY1890" s="22"/>
      <c r="EZ1890" s="22"/>
      <c r="FA1890" s="22"/>
      <c r="FB1890" s="22"/>
      <c r="FC1890" s="22"/>
      <c r="FD1890" s="22"/>
      <c r="FE1890" s="22"/>
      <c r="FF1890" s="22"/>
      <c r="FG1890" s="22"/>
      <c r="FH1890" s="22"/>
      <c r="FI1890" s="22"/>
      <c r="FJ1890" s="22"/>
      <c r="FK1890" s="22"/>
      <c r="FL1890" s="22"/>
      <c r="FM1890" s="22"/>
      <c r="FN1890" s="22"/>
      <c r="FO1890" s="22"/>
      <c r="FP1890" s="22"/>
      <c r="FQ1890" s="22"/>
      <c r="FR1890" s="22"/>
      <c r="FS1890" s="22"/>
      <c r="FT1890" s="22"/>
      <c r="FU1890" s="22"/>
      <c r="FV1890" s="22"/>
      <c r="FW1890" s="22"/>
      <c r="FX1890" s="22"/>
      <c r="FY1890" s="22"/>
      <c r="FZ1890" s="22"/>
      <c r="GA1890" s="22"/>
      <c r="GB1890" s="22"/>
      <c r="GC1890" s="22"/>
      <c r="GD1890" s="22"/>
      <c r="GE1890" s="22"/>
      <c r="GF1890" s="22"/>
      <c r="GG1890" s="22"/>
      <c r="GH1890" s="22"/>
      <c r="GI1890" s="22"/>
      <c r="GJ1890" s="22"/>
      <c r="GK1890" s="22"/>
      <c r="GL1890" s="22"/>
      <c r="GM1890" s="22"/>
      <c r="GN1890" s="22"/>
      <c r="GO1890" s="22"/>
      <c r="GP1890" s="22"/>
      <c r="GQ1890" s="22"/>
      <c r="GR1890" s="22"/>
      <c r="GS1890" s="22"/>
      <c r="GT1890" s="22"/>
      <c r="GU1890" s="22"/>
      <c r="GV1890" s="22"/>
      <c r="GW1890" s="22"/>
      <c r="GX1890" s="22"/>
      <c r="GY1890" s="22"/>
      <c r="GZ1890" s="22"/>
      <c r="HA1890" s="22"/>
      <c r="HB1890" s="22"/>
      <c r="HC1890" s="22"/>
      <c r="HD1890" s="22"/>
      <c r="HE1890" s="22"/>
      <c r="HF1890" s="22"/>
      <c r="HG1890" s="22"/>
      <c r="HH1890" s="22"/>
      <c r="HI1890" s="22"/>
      <c r="HJ1890" s="22"/>
      <c r="HK1890" s="22"/>
      <c r="HL1890" s="22"/>
      <c r="HM1890" s="22"/>
      <c r="HN1890" s="22"/>
      <c r="HO1890" s="22"/>
      <c r="HP1890" s="22"/>
      <c r="HQ1890" s="22"/>
      <c r="HR1890" s="22"/>
      <c r="HS1890" s="22"/>
      <c r="HT1890" s="22"/>
      <c r="HU1890" s="22"/>
    </row>
    <row r="1891" spans="1:229" s="49" customFormat="1" ht="11.25" customHeight="1">
      <c r="A1891" s="43">
        <v>43817</v>
      </c>
      <c r="B1891" s="50" t="s">
        <v>143</v>
      </c>
      <c r="C1891" s="50">
        <v>75</v>
      </c>
      <c r="D1891" s="50">
        <v>12150</v>
      </c>
      <c r="E1891" s="51">
        <v>105</v>
      </c>
      <c r="F1891" s="51">
        <v>120</v>
      </c>
      <c r="G1891" s="51">
        <v>135</v>
      </c>
      <c r="H1891" s="52">
        <v>1125</v>
      </c>
      <c r="I1891" s="52">
        <v>1125</v>
      </c>
      <c r="J1891" s="53">
        <v>2250</v>
      </c>
      <c r="K1891" s="54" t="s">
        <v>30</v>
      </c>
      <c r="L1891" s="56"/>
      <c r="M1891" s="22"/>
      <c r="N1891" s="22"/>
      <c r="O1891" s="22"/>
      <c r="P1891" s="22"/>
      <c r="Q1891" s="22"/>
      <c r="R1891" s="22"/>
      <c r="S1891" s="22"/>
      <c r="T1891" s="22"/>
      <c r="U1891" s="22"/>
      <c r="V1891" s="22"/>
      <c r="W1891" s="22"/>
      <c r="X1891" s="22"/>
      <c r="Y1891" s="22"/>
      <c r="Z1891" s="22"/>
      <c r="AA1891" s="22"/>
      <c r="AB1891" s="22"/>
      <c r="AC1891" s="22"/>
      <c r="AD1891" s="22"/>
      <c r="AE1891" s="22"/>
      <c r="AF1891" s="22"/>
      <c r="AG1891" s="22"/>
      <c r="AH1891" s="22"/>
      <c r="AI1891" s="22"/>
      <c r="AJ1891" s="22"/>
      <c r="AK1891" s="22"/>
      <c r="AL1891" s="22"/>
      <c r="AM1891" s="22"/>
      <c r="AN1891" s="22"/>
      <c r="AO1891" s="22"/>
      <c r="AP1891" s="22"/>
      <c r="AQ1891" s="22"/>
      <c r="AR1891" s="22"/>
      <c r="AS1891" s="22"/>
      <c r="AT1891" s="22"/>
      <c r="AU1891" s="22"/>
      <c r="AV1891" s="22"/>
      <c r="AW1891" s="22"/>
      <c r="AX1891" s="22"/>
      <c r="AY1891" s="22"/>
      <c r="AZ1891" s="22"/>
      <c r="BA1891" s="22"/>
      <c r="BB1891" s="22"/>
      <c r="BC1891" s="22"/>
      <c r="BD1891" s="22"/>
      <c r="BE1891" s="22"/>
      <c r="BF1891" s="22"/>
      <c r="BG1891" s="22"/>
      <c r="BH1891" s="22"/>
      <c r="BI1891" s="22"/>
      <c r="BJ1891" s="22"/>
      <c r="BK1891" s="22"/>
      <c r="BL1891" s="22"/>
      <c r="BM1891" s="22"/>
      <c r="BN1891" s="22"/>
      <c r="BO1891" s="22"/>
      <c r="BP1891" s="22"/>
      <c r="BQ1891" s="22"/>
      <c r="BR1891" s="22"/>
      <c r="BS1891" s="22"/>
      <c r="BT1891" s="22"/>
      <c r="BU1891" s="22"/>
      <c r="BV1891" s="22"/>
      <c r="BW1891" s="22"/>
      <c r="BX1891" s="22"/>
      <c r="BY1891" s="22"/>
      <c r="BZ1891" s="22"/>
      <c r="CA1891" s="22"/>
      <c r="CB1891" s="22"/>
      <c r="CC1891" s="22"/>
      <c r="CD1891" s="22"/>
      <c r="CE1891" s="22"/>
      <c r="CF1891" s="22"/>
      <c r="CG1891" s="22"/>
      <c r="CH1891" s="22"/>
      <c r="CI1891" s="22"/>
      <c r="CJ1891" s="22"/>
      <c r="CK1891" s="22"/>
      <c r="CL1891" s="22"/>
      <c r="CM1891" s="22"/>
      <c r="CN1891" s="22"/>
      <c r="CO1891" s="22"/>
      <c r="CP1891" s="22"/>
      <c r="CQ1891" s="22"/>
      <c r="CR1891" s="22"/>
      <c r="CS1891" s="22"/>
      <c r="CT1891" s="22"/>
      <c r="CU1891" s="22"/>
      <c r="CV1891" s="22"/>
      <c r="CW1891" s="22"/>
      <c r="CX1891" s="22"/>
      <c r="CY1891" s="22"/>
      <c r="CZ1891" s="22"/>
      <c r="DA1891" s="22"/>
      <c r="DB1891" s="22"/>
      <c r="DC1891" s="22"/>
      <c r="DD1891" s="22"/>
      <c r="DE1891" s="22"/>
      <c r="DF1891" s="22"/>
      <c r="DG1891" s="22"/>
      <c r="DH1891" s="22"/>
      <c r="DI1891" s="22"/>
      <c r="DJ1891" s="22"/>
      <c r="DK1891" s="22"/>
      <c r="DL1891" s="22"/>
      <c r="DM1891" s="22"/>
      <c r="DN1891" s="22"/>
      <c r="DO1891" s="22"/>
      <c r="DP1891" s="22"/>
      <c r="DQ1891" s="22"/>
      <c r="DR1891" s="22"/>
      <c r="DS1891" s="22"/>
      <c r="DT1891" s="22"/>
      <c r="DU1891" s="22"/>
      <c r="DV1891" s="22"/>
      <c r="DW1891" s="22"/>
      <c r="DX1891" s="22"/>
      <c r="DY1891" s="22"/>
      <c r="DZ1891" s="22"/>
      <c r="EA1891" s="22"/>
      <c r="EB1891" s="22"/>
      <c r="EC1891" s="22"/>
      <c r="ED1891" s="22"/>
      <c r="EE1891" s="22"/>
      <c r="EF1891" s="22"/>
      <c r="EG1891" s="22"/>
      <c r="EH1891" s="22"/>
      <c r="EI1891" s="22"/>
      <c r="EJ1891" s="22"/>
      <c r="EK1891" s="22"/>
      <c r="EL1891" s="22"/>
      <c r="EM1891" s="22"/>
      <c r="EN1891" s="22"/>
      <c r="EO1891" s="22"/>
      <c r="EP1891" s="22"/>
      <c r="EQ1891" s="22"/>
      <c r="ER1891" s="22"/>
      <c r="ES1891" s="22"/>
      <c r="ET1891" s="22"/>
      <c r="EU1891" s="22"/>
      <c r="EV1891" s="22"/>
      <c r="EW1891" s="22"/>
      <c r="EX1891" s="22"/>
      <c r="EY1891" s="22"/>
      <c r="EZ1891" s="22"/>
      <c r="FA1891" s="22"/>
      <c r="FB1891" s="22"/>
      <c r="FC1891" s="22"/>
      <c r="FD1891" s="22"/>
      <c r="FE1891" s="22"/>
      <c r="FF1891" s="22"/>
      <c r="FG1891" s="22"/>
      <c r="FH1891" s="22"/>
      <c r="FI1891" s="22"/>
      <c r="FJ1891" s="22"/>
      <c r="FK1891" s="22"/>
      <c r="FL1891" s="22"/>
      <c r="FM1891" s="22"/>
      <c r="FN1891" s="22"/>
      <c r="FO1891" s="22"/>
      <c r="FP1891" s="22"/>
      <c r="FQ1891" s="22"/>
      <c r="FR1891" s="22"/>
      <c r="FS1891" s="22"/>
      <c r="FT1891" s="22"/>
      <c r="FU1891" s="22"/>
      <c r="FV1891" s="22"/>
      <c r="FW1891" s="22"/>
      <c r="FX1891" s="22"/>
      <c r="FY1891" s="22"/>
      <c r="FZ1891" s="22"/>
      <c r="GA1891" s="22"/>
      <c r="GB1891" s="22"/>
      <c r="GC1891" s="22"/>
      <c r="GD1891" s="22"/>
      <c r="GE1891" s="22"/>
      <c r="GF1891" s="22"/>
      <c r="GG1891" s="22"/>
      <c r="GH1891" s="22"/>
      <c r="GI1891" s="22"/>
      <c r="GJ1891" s="22"/>
      <c r="GK1891" s="22"/>
      <c r="GL1891" s="22"/>
      <c r="GM1891" s="22"/>
      <c r="GN1891" s="22"/>
      <c r="GO1891" s="22"/>
      <c r="GP1891" s="22"/>
      <c r="GQ1891" s="22"/>
      <c r="GR1891" s="22"/>
      <c r="GS1891" s="22"/>
      <c r="GT1891" s="22"/>
      <c r="GU1891" s="22"/>
      <c r="GV1891" s="22"/>
      <c r="GW1891" s="22"/>
      <c r="GX1891" s="22"/>
      <c r="GY1891" s="22"/>
      <c r="GZ1891" s="22"/>
      <c r="HA1891" s="22"/>
      <c r="HB1891" s="22"/>
      <c r="HC1891" s="22"/>
      <c r="HD1891" s="22"/>
      <c r="HE1891" s="22"/>
      <c r="HF1891" s="22"/>
      <c r="HG1891" s="22"/>
      <c r="HH1891" s="22"/>
      <c r="HI1891" s="22"/>
      <c r="HJ1891" s="22"/>
      <c r="HK1891" s="22"/>
      <c r="HL1891" s="22"/>
      <c r="HM1891" s="22"/>
      <c r="HN1891" s="22"/>
      <c r="HO1891" s="22"/>
      <c r="HP1891" s="22"/>
      <c r="HQ1891" s="22"/>
      <c r="HR1891" s="22"/>
      <c r="HS1891" s="22"/>
      <c r="HT1891" s="22"/>
      <c r="HU1891" s="22"/>
    </row>
    <row r="1892" spans="1:229" s="49" customFormat="1" ht="12" customHeight="1">
      <c r="A1892" s="43">
        <v>43816</v>
      </c>
      <c r="B1892" s="50" t="s">
        <v>146</v>
      </c>
      <c r="C1892" s="50">
        <v>20</v>
      </c>
      <c r="D1892" s="50">
        <v>32100</v>
      </c>
      <c r="E1892" s="51">
        <v>375</v>
      </c>
      <c r="F1892" s="51">
        <v>425</v>
      </c>
      <c r="G1892" s="51">
        <v>475</v>
      </c>
      <c r="H1892" s="52">
        <v>0</v>
      </c>
      <c r="I1892" s="52">
        <v>0</v>
      </c>
      <c r="J1892" s="53">
        <v>0</v>
      </c>
      <c r="K1892" s="54" t="s">
        <v>33</v>
      </c>
      <c r="L1892" s="56"/>
      <c r="M1892" s="22"/>
      <c r="N1892" s="22"/>
      <c r="O1892" s="22"/>
      <c r="P1892" s="22"/>
      <c r="Q1892" s="22"/>
      <c r="R1892" s="22"/>
      <c r="S1892" s="22"/>
      <c r="T1892" s="22"/>
      <c r="U1892" s="22"/>
      <c r="V1892" s="22"/>
      <c r="W1892" s="22"/>
      <c r="X1892" s="22"/>
      <c r="Y1892" s="22"/>
      <c r="Z1892" s="22"/>
      <c r="AA1892" s="22"/>
      <c r="AB1892" s="22"/>
      <c r="AC1892" s="22"/>
      <c r="AD1892" s="22"/>
      <c r="AE1892" s="22"/>
      <c r="AF1892" s="22"/>
      <c r="AG1892" s="22"/>
      <c r="AH1892" s="22"/>
      <c r="AI1892" s="22"/>
      <c r="AJ1892" s="22"/>
      <c r="AK1892" s="22"/>
      <c r="AL1892" s="22"/>
      <c r="AM1892" s="22"/>
      <c r="AN1892" s="22"/>
      <c r="AO1892" s="22"/>
      <c r="AP1892" s="22"/>
      <c r="AQ1892" s="22"/>
      <c r="AR1892" s="22"/>
      <c r="AS1892" s="22"/>
      <c r="AT1892" s="22"/>
      <c r="AU1892" s="22"/>
      <c r="AV1892" s="22"/>
      <c r="AW1892" s="22"/>
      <c r="AX1892" s="22"/>
      <c r="AY1892" s="22"/>
      <c r="AZ1892" s="22"/>
      <c r="BA1892" s="22"/>
      <c r="BB1892" s="22"/>
      <c r="BC1892" s="22"/>
      <c r="BD1892" s="22"/>
      <c r="BE1892" s="22"/>
      <c r="BF1892" s="22"/>
      <c r="BG1892" s="22"/>
      <c r="BH1892" s="22"/>
      <c r="BI1892" s="22"/>
      <c r="BJ1892" s="22"/>
      <c r="BK1892" s="22"/>
      <c r="BL1892" s="22"/>
      <c r="BM1892" s="22"/>
      <c r="BN1892" s="22"/>
      <c r="BO1892" s="22"/>
      <c r="BP1892" s="22"/>
      <c r="BQ1892" s="22"/>
      <c r="BR1892" s="22"/>
      <c r="BS1892" s="22"/>
      <c r="BT1892" s="22"/>
      <c r="BU1892" s="22"/>
      <c r="BV1892" s="22"/>
      <c r="BW1892" s="22"/>
      <c r="BX1892" s="22"/>
      <c r="BY1892" s="22"/>
      <c r="BZ1892" s="22"/>
      <c r="CA1892" s="22"/>
      <c r="CB1892" s="22"/>
      <c r="CC1892" s="22"/>
      <c r="CD1892" s="22"/>
      <c r="CE1892" s="22"/>
      <c r="CF1892" s="22"/>
      <c r="CG1892" s="22"/>
      <c r="CH1892" s="22"/>
      <c r="CI1892" s="22"/>
      <c r="CJ1892" s="22"/>
      <c r="CK1892" s="22"/>
      <c r="CL1892" s="22"/>
      <c r="CM1892" s="22"/>
      <c r="CN1892" s="22"/>
      <c r="CO1892" s="22"/>
      <c r="CP1892" s="22"/>
      <c r="CQ1892" s="22"/>
      <c r="CR1892" s="22"/>
      <c r="CS1892" s="22"/>
      <c r="CT1892" s="22"/>
      <c r="CU1892" s="22"/>
      <c r="CV1892" s="22"/>
      <c r="CW1892" s="22"/>
      <c r="CX1892" s="22"/>
      <c r="CY1892" s="22"/>
      <c r="CZ1892" s="22"/>
      <c r="DA1892" s="22"/>
      <c r="DB1892" s="22"/>
      <c r="DC1892" s="22"/>
      <c r="DD1892" s="22"/>
      <c r="DE1892" s="22"/>
      <c r="DF1892" s="22"/>
      <c r="DG1892" s="22"/>
      <c r="DH1892" s="22"/>
      <c r="DI1892" s="22"/>
      <c r="DJ1892" s="22"/>
      <c r="DK1892" s="22"/>
      <c r="DL1892" s="22"/>
      <c r="DM1892" s="22"/>
      <c r="DN1892" s="22"/>
      <c r="DO1892" s="22"/>
      <c r="DP1892" s="22"/>
      <c r="DQ1892" s="22"/>
      <c r="DR1892" s="22"/>
      <c r="DS1892" s="22"/>
      <c r="DT1892" s="22"/>
      <c r="DU1892" s="22"/>
      <c r="DV1892" s="22"/>
      <c r="DW1892" s="22"/>
      <c r="DX1892" s="22"/>
      <c r="DY1892" s="22"/>
      <c r="DZ1892" s="22"/>
      <c r="EA1892" s="22"/>
      <c r="EB1892" s="22"/>
      <c r="EC1892" s="22"/>
      <c r="ED1892" s="22"/>
      <c r="EE1892" s="22"/>
      <c r="EF1892" s="22"/>
      <c r="EG1892" s="22"/>
      <c r="EH1892" s="22"/>
      <c r="EI1892" s="22"/>
      <c r="EJ1892" s="22"/>
      <c r="EK1892" s="22"/>
      <c r="EL1892" s="22"/>
      <c r="EM1892" s="22"/>
      <c r="EN1892" s="22"/>
      <c r="EO1892" s="22"/>
      <c r="EP1892" s="22"/>
      <c r="EQ1892" s="22"/>
      <c r="ER1892" s="22"/>
      <c r="ES1892" s="22"/>
      <c r="ET1892" s="22"/>
      <c r="EU1892" s="22"/>
      <c r="EV1892" s="22"/>
      <c r="EW1892" s="22"/>
      <c r="EX1892" s="22"/>
      <c r="EY1892" s="22"/>
      <c r="EZ1892" s="22"/>
      <c r="FA1892" s="22"/>
      <c r="FB1892" s="22"/>
      <c r="FC1892" s="22"/>
      <c r="FD1892" s="22"/>
      <c r="FE1892" s="22"/>
      <c r="FF1892" s="22"/>
      <c r="FG1892" s="22"/>
      <c r="FH1892" s="22"/>
      <c r="FI1892" s="22"/>
      <c r="FJ1892" s="22"/>
      <c r="FK1892" s="22"/>
      <c r="FL1892" s="22"/>
      <c r="FM1892" s="22"/>
      <c r="FN1892" s="22"/>
      <c r="FO1892" s="22"/>
      <c r="FP1892" s="22"/>
      <c r="FQ1892" s="22"/>
      <c r="FR1892" s="22"/>
      <c r="FS1892" s="22"/>
      <c r="FT1892" s="22"/>
      <c r="FU1892" s="22"/>
      <c r="FV1892" s="22"/>
      <c r="FW1892" s="22"/>
      <c r="FX1892" s="22"/>
      <c r="FY1892" s="22"/>
      <c r="FZ1892" s="22"/>
      <c r="GA1892" s="22"/>
      <c r="GB1892" s="22"/>
      <c r="GC1892" s="22"/>
      <c r="GD1892" s="22"/>
      <c r="GE1892" s="22"/>
      <c r="GF1892" s="22"/>
      <c r="GG1892" s="22"/>
      <c r="GH1892" s="22"/>
      <c r="GI1892" s="22"/>
      <c r="GJ1892" s="22"/>
      <c r="GK1892" s="22"/>
      <c r="GL1892" s="22"/>
      <c r="GM1892" s="22"/>
      <c r="GN1892" s="22"/>
      <c r="GO1892" s="22"/>
      <c r="GP1892" s="22"/>
      <c r="GQ1892" s="22"/>
      <c r="GR1892" s="22"/>
      <c r="GS1892" s="22"/>
      <c r="GT1892" s="22"/>
      <c r="GU1892" s="22"/>
      <c r="GV1892" s="22"/>
      <c r="GW1892" s="22"/>
      <c r="GX1892" s="22"/>
      <c r="GY1892" s="22"/>
      <c r="GZ1892" s="22"/>
      <c r="HA1892" s="22"/>
      <c r="HB1892" s="22"/>
      <c r="HC1892" s="22"/>
      <c r="HD1892" s="22"/>
      <c r="HE1892" s="22"/>
      <c r="HF1892" s="22"/>
      <c r="HG1892" s="22"/>
      <c r="HH1892" s="22"/>
      <c r="HI1892" s="22"/>
      <c r="HJ1892" s="22"/>
      <c r="HK1892" s="22"/>
      <c r="HL1892" s="22"/>
      <c r="HM1892" s="22"/>
      <c r="HN1892" s="22"/>
      <c r="HO1892" s="22"/>
      <c r="HP1892" s="22"/>
      <c r="HQ1892" s="22"/>
      <c r="HR1892" s="22"/>
      <c r="HS1892" s="22"/>
      <c r="HT1892" s="22"/>
      <c r="HU1892" s="22"/>
    </row>
    <row r="1893" spans="1:229" s="49" customFormat="1" ht="13.5" customHeight="1">
      <c r="A1893" s="43">
        <v>43816</v>
      </c>
      <c r="B1893" s="50" t="s">
        <v>142</v>
      </c>
      <c r="C1893" s="50">
        <v>20</v>
      </c>
      <c r="D1893" s="50">
        <v>32000</v>
      </c>
      <c r="E1893" s="51">
        <v>275</v>
      </c>
      <c r="F1893" s="51">
        <v>325</v>
      </c>
      <c r="G1893" s="51">
        <v>375</v>
      </c>
      <c r="H1893" s="52">
        <v>1000</v>
      </c>
      <c r="I1893" s="52">
        <v>0</v>
      </c>
      <c r="J1893" s="53">
        <v>1000</v>
      </c>
      <c r="K1893" s="54" t="s">
        <v>31</v>
      </c>
      <c r="L1893" s="56"/>
      <c r="M1893" s="22"/>
      <c r="N1893" s="22"/>
      <c r="O1893" s="22"/>
      <c r="P1893" s="22"/>
      <c r="Q1893" s="22"/>
      <c r="R1893" s="22"/>
      <c r="S1893" s="22"/>
      <c r="T1893" s="22"/>
      <c r="U1893" s="22"/>
      <c r="V1893" s="22"/>
      <c r="W1893" s="22"/>
      <c r="X1893" s="22"/>
      <c r="Y1893" s="22"/>
      <c r="Z1893" s="22"/>
      <c r="AA1893" s="22"/>
      <c r="AB1893" s="22"/>
      <c r="AC1893" s="22"/>
      <c r="AD1893" s="22"/>
      <c r="AE1893" s="22"/>
      <c r="AF1893" s="22"/>
      <c r="AG1893" s="22"/>
      <c r="AH1893" s="22"/>
      <c r="AI1893" s="22"/>
      <c r="AJ1893" s="22"/>
      <c r="AK1893" s="22"/>
      <c r="AL1893" s="22"/>
      <c r="AM1893" s="22"/>
      <c r="AN1893" s="22"/>
      <c r="AO1893" s="22"/>
      <c r="AP1893" s="22"/>
      <c r="AQ1893" s="22"/>
      <c r="AR1893" s="22"/>
      <c r="AS1893" s="22"/>
      <c r="AT1893" s="22"/>
      <c r="AU1893" s="22"/>
      <c r="AV1893" s="22"/>
      <c r="AW1893" s="22"/>
      <c r="AX1893" s="22"/>
      <c r="AY1893" s="22"/>
      <c r="AZ1893" s="22"/>
      <c r="BA1893" s="22"/>
      <c r="BB1893" s="22"/>
      <c r="BC1893" s="22"/>
      <c r="BD1893" s="22"/>
      <c r="BE1893" s="22"/>
      <c r="BF1893" s="22"/>
      <c r="BG1893" s="22"/>
      <c r="BH1893" s="22"/>
      <c r="BI1893" s="22"/>
      <c r="BJ1893" s="22"/>
      <c r="BK1893" s="22"/>
      <c r="BL1893" s="22"/>
      <c r="BM1893" s="22"/>
      <c r="BN1893" s="22"/>
      <c r="BO1893" s="22"/>
      <c r="BP1893" s="22"/>
      <c r="BQ1893" s="22"/>
      <c r="BR1893" s="22"/>
      <c r="BS1893" s="22"/>
      <c r="BT1893" s="22"/>
      <c r="BU1893" s="22"/>
      <c r="BV1893" s="22"/>
      <c r="BW1893" s="22"/>
      <c r="BX1893" s="22"/>
      <c r="BY1893" s="22"/>
      <c r="BZ1893" s="22"/>
      <c r="CA1893" s="22"/>
      <c r="CB1893" s="22"/>
      <c r="CC1893" s="22"/>
      <c r="CD1893" s="22"/>
      <c r="CE1893" s="22"/>
      <c r="CF1893" s="22"/>
      <c r="CG1893" s="22"/>
      <c r="CH1893" s="22"/>
      <c r="CI1893" s="22"/>
      <c r="CJ1893" s="22"/>
      <c r="CK1893" s="22"/>
      <c r="CL1893" s="22"/>
      <c r="CM1893" s="22"/>
      <c r="CN1893" s="22"/>
      <c r="CO1893" s="22"/>
      <c r="CP1893" s="22"/>
      <c r="CQ1893" s="22"/>
      <c r="CR1893" s="22"/>
      <c r="CS1893" s="22"/>
      <c r="CT1893" s="22"/>
      <c r="CU1893" s="22"/>
      <c r="CV1893" s="22"/>
      <c r="CW1893" s="22"/>
      <c r="CX1893" s="22"/>
      <c r="CY1893" s="22"/>
      <c r="CZ1893" s="22"/>
      <c r="DA1893" s="22"/>
      <c r="DB1893" s="22"/>
      <c r="DC1893" s="22"/>
      <c r="DD1893" s="22"/>
      <c r="DE1893" s="22"/>
      <c r="DF1893" s="22"/>
      <c r="DG1893" s="22"/>
      <c r="DH1893" s="22"/>
      <c r="DI1893" s="22"/>
      <c r="DJ1893" s="22"/>
      <c r="DK1893" s="22"/>
      <c r="DL1893" s="22"/>
      <c r="DM1893" s="22"/>
      <c r="DN1893" s="22"/>
      <c r="DO1893" s="22"/>
      <c r="DP1893" s="22"/>
      <c r="DQ1893" s="22"/>
      <c r="DR1893" s="22"/>
      <c r="DS1893" s="22"/>
      <c r="DT1893" s="22"/>
      <c r="DU1893" s="22"/>
      <c r="DV1893" s="22"/>
      <c r="DW1893" s="22"/>
      <c r="DX1893" s="22"/>
      <c r="DY1893" s="22"/>
      <c r="DZ1893" s="22"/>
      <c r="EA1893" s="22"/>
      <c r="EB1893" s="22"/>
      <c r="EC1893" s="22"/>
      <c r="ED1893" s="22"/>
      <c r="EE1893" s="22"/>
      <c r="EF1893" s="22"/>
      <c r="EG1893" s="22"/>
      <c r="EH1893" s="22"/>
      <c r="EI1893" s="22"/>
      <c r="EJ1893" s="22"/>
      <c r="EK1893" s="22"/>
      <c r="EL1893" s="22"/>
      <c r="EM1893" s="22"/>
      <c r="EN1893" s="22"/>
      <c r="EO1893" s="22"/>
      <c r="EP1893" s="22"/>
      <c r="EQ1893" s="22"/>
      <c r="ER1893" s="22"/>
      <c r="ES1893" s="22"/>
      <c r="ET1893" s="22"/>
      <c r="EU1893" s="22"/>
      <c r="EV1893" s="22"/>
      <c r="EW1893" s="22"/>
      <c r="EX1893" s="22"/>
      <c r="EY1893" s="22"/>
      <c r="EZ1893" s="22"/>
      <c r="FA1893" s="22"/>
      <c r="FB1893" s="22"/>
      <c r="FC1893" s="22"/>
      <c r="FD1893" s="22"/>
      <c r="FE1893" s="22"/>
      <c r="FF1893" s="22"/>
      <c r="FG1893" s="22"/>
      <c r="FH1893" s="22"/>
      <c r="FI1893" s="22"/>
      <c r="FJ1893" s="22"/>
      <c r="FK1893" s="22"/>
      <c r="FL1893" s="22"/>
      <c r="FM1893" s="22"/>
      <c r="FN1893" s="22"/>
      <c r="FO1893" s="22"/>
      <c r="FP1893" s="22"/>
      <c r="FQ1893" s="22"/>
      <c r="FR1893" s="22"/>
      <c r="FS1893" s="22"/>
      <c r="FT1893" s="22"/>
      <c r="FU1893" s="22"/>
      <c r="FV1893" s="22"/>
      <c r="FW1893" s="22"/>
      <c r="FX1893" s="22"/>
      <c r="FY1893" s="22"/>
      <c r="FZ1893" s="22"/>
      <c r="GA1893" s="22"/>
      <c r="GB1893" s="22"/>
      <c r="GC1893" s="22"/>
      <c r="GD1893" s="22"/>
      <c r="GE1893" s="22"/>
      <c r="GF1893" s="22"/>
      <c r="GG1893" s="22"/>
      <c r="GH1893" s="22"/>
      <c r="GI1893" s="22"/>
      <c r="GJ1893" s="22"/>
      <c r="GK1893" s="22"/>
      <c r="GL1893" s="22"/>
      <c r="GM1893" s="22"/>
      <c r="GN1893" s="22"/>
      <c r="GO1893" s="22"/>
      <c r="GP1893" s="22"/>
      <c r="GQ1893" s="22"/>
      <c r="GR1893" s="22"/>
      <c r="GS1893" s="22"/>
      <c r="GT1893" s="22"/>
      <c r="GU1893" s="22"/>
      <c r="GV1893" s="22"/>
      <c r="GW1893" s="22"/>
      <c r="GX1893" s="22"/>
      <c r="GY1893" s="22"/>
      <c r="GZ1893" s="22"/>
      <c r="HA1893" s="22"/>
      <c r="HB1893" s="22"/>
      <c r="HC1893" s="22"/>
      <c r="HD1893" s="22"/>
      <c r="HE1893" s="22"/>
      <c r="HF1893" s="22"/>
      <c r="HG1893" s="22"/>
      <c r="HH1893" s="22"/>
      <c r="HI1893" s="22"/>
      <c r="HJ1893" s="22"/>
      <c r="HK1893" s="22"/>
      <c r="HL1893" s="22"/>
      <c r="HM1893" s="22"/>
      <c r="HN1893" s="22"/>
      <c r="HO1893" s="22"/>
      <c r="HP1893" s="22"/>
      <c r="HQ1893" s="22"/>
      <c r="HR1893" s="22"/>
      <c r="HS1893" s="22"/>
      <c r="HT1893" s="22"/>
      <c r="HU1893" s="22"/>
    </row>
    <row r="1894" spans="1:229" s="49" customFormat="1" ht="12.75" customHeight="1">
      <c r="A1894" s="43">
        <v>43815</v>
      </c>
      <c r="B1894" s="50" t="s">
        <v>136</v>
      </c>
      <c r="C1894" s="50">
        <v>75</v>
      </c>
      <c r="D1894" s="50">
        <v>12100</v>
      </c>
      <c r="E1894" s="51">
        <v>100</v>
      </c>
      <c r="F1894" s="51">
        <v>115</v>
      </c>
      <c r="G1894" s="51">
        <v>130</v>
      </c>
      <c r="H1894" s="52">
        <v>1125</v>
      </c>
      <c r="I1894" s="52">
        <v>1125</v>
      </c>
      <c r="J1894" s="53">
        <v>2250</v>
      </c>
      <c r="K1894" s="54" t="s">
        <v>30</v>
      </c>
      <c r="L1894" s="59"/>
      <c r="M1894" s="22"/>
      <c r="N1894" s="22"/>
      <c r="O1894" s="22"/>
      <c r="P1894" s="22"/>
      <c r="Q1894" s="22"/>
      <c r="R1894" s="22"/>
      <c r="S1894" s="22"/>
      <c r="T1894" s="22"/>
      <c r="U1894" s="22"/>
      <c r="V1894" s="22"/>
      <c r="W1894" s="22"/>
      <c r="X1894" s="22"/>
      <c r="Y1894" s="22"/>
      <c r="Z1894" s="22"/>
      <c r="AA1894" s="22"/>
      <c r="AB1894" s="22"/>
      <c r="AC1894" s="22"/>
      <c r="AD1894" s="22"/>
      <c r="AE1894" s="22"/>
      <c r="AF1894" s="22"/>
      <c r="AG1894" s="22"/>
      <c r="AH1894" s="22"/>
      <c r="AI1894" s="22"/>
      <c r="AJ1894" s="22"/>
      <c r="AK1894" s="22"/>
      <c r="AL1894" s="22"/>
      <c r="AM1894" s="22"/>
      <c r="AN1894" s="22"/>
      <c r="AO1894" s="22"/>
      <c r="AP1894" s="22"/>
      <c r="AQ1894" s="22"/>
      <c r="AR1894" s="22"/>
      <c r="AS1894" s="22"/>
      <c r="AT1894" s="22"/>
      <c r="AU1894" s="22"/>
      <c r="AV1894" s="22"/>
      <c r="AW1894" s="22"/>
      <c r="AX1894" s="22"/>
      <c r="AY1894" s="22"/>
      <c r="AZ1894" s="22"/>
      <c r="BA1894" s="22"/>
      <c r="BB1894" s="22"/>
      <c r="BC1894" s="22"/>
      <c r="BD1894" s="22"/>
      <c r="BE1894" s="22"/>
      <c r="BF1894" s="22"/>
      <c r="BG1894" s="22"/>
      <c r="BH1894" s="22"/>
      <c r="BI1894" s="22"/>
      <c r="BJ1894" s="22"/>
      <c r="BK1894" s="22"/>
      <c r="BL1894" s="22"/>
      <c r="BM1894" s="22"/>
      <c r="BN1894" s="22"/>
      <c r="BO1894" s="22"/>
      <c r="BP1894" s="22"/>
      <c r="BQ1894" s="22"/>
      <c r="BR1894" s="22"/>
      <c r="BS1894" s="22"/>
      <c r="BT1894" s="22"/>
      <c r="BU1894" s="22"/>
      <c r="BV1894" s="22"/>
      <c r="BW1894" s="22"/>
      <c r="BX1894" s="22"/>
      <c r="BY1894" s="22"/>
      <c r="BZ1894" s="22"/>
      <c r="CA1894" s="22"/>
      <c r="CB1894" s="22"/>
      <c r="CC1894" s="22"/>
      <c r="CD1894" s="22"/>
      <c r="CE1894" s="22"/>
      <c r="CF1894" s="22"/>
      <c r="CG1894" s="22"/>
      <c r="CH1894" s="22"/>
      <c r="CI1894" s="22"/>
      <c r="CJ1894" s="22"/>
      <c r="CK1894" s="22"/>
      <c r="CL1894" s="22"/>
      <c r="CM1894" s="22"/>
      <c r="CN1894" s="22"/>
      <c r="CO1894" s="22"/>
      <c r="CP1894" s="22"/>
      <c r="CQ1894" s="22"/>
      <c r="CR1894" s="22"/>
      <c r="CS1894" s="22"/>
      <c r="CT1894" s="22"/>
      <c r="CU1894" s="22"/>
      <c r="CV1894" s="22"/>
      <c r="CW1894" s="22"/>
      <c r="CX1894" s="22"/>
      <c r="CY1894" s="22"/>
      <c r="CZ1894" s="22"/>
      <c r="DA1894" s="22"/>
      <c r="DB1894" s="22"/>
      <c r="DC1894" s="22"/>
      <c r="DD1894" s="22"/>
      <c r="DE1894" s="22"/>
      <c r="DF1894" s="22"/>
      <c r="DG1894" s="22"/>
      <c r="DH1894" s="22"/>
      <c r="DI1894" s="22"/>
      <c r="DJ1894" s="22"/>
      <c r="DK1894" s="22"/>
      <c r="DL1894" s="22"/>
      <c r="DM1894" s="22"/>
      <c r="DN1894" s="22"/>
      <c r="DO1894" s="22"/>
      <c r="DP1894" s="22"/>
      <c r="DQ1894" s="22"/>
      <c r="DR1894" s="22"/>
      <c r="DS1894" s="22"/>
      <c r="DT1894" s="22"/>
      <c r="DU1894" s="22"/>
      <c r="DV1894" s="22"/>
      <c r="DW1894" s="22"/>
      <c r="DX1894" s="22"/>
      <c r="DY1894" s="22"/>
      <c r="DZ1894" s="22"/>
      <c r="EA1894" s="22"/>
      <c r="EB1894" s="22"/>
      <c r="EC1894" s="22"/>
      <c r="ED1894" s="22"/>
      <c r="EE1894" s="22"/>
      <c r="EF1894" s="22"/>
      <c r="EG1894" s="22"/>
      <c r="EH1894" s="22"/>
      <c r="EI1894" s="22"/>
      <c r="EJ1894" s="22"/>
      <c r="EK1894" s="22"/>
      <c r="EL1894" s="22"/>
      <c r="EM1894" s="22"/>
      <c r="EN1894" s="22"/>
      <c r="EO1894" s="22"/>
      <c r="EP1894" s="22"/>
      <c r="EQ1894" s="22"/>
      <c r="ER1894" s="22"/>
      <c r="ES1894" s="22"/>
      <c r="ET1894" s="22"/>
      <c r="EU1894" s="22"/>
      <c r="EV1894" s="22"/>
      <c r="EW1894" s="22"/>
      <c r="EX1894" s="22"/>
      <c r="EY1894" s="22"/>
      <c r="EZ1894" s="22"/>
      <c r="FA1894" s="22"/>
      <c r="FB1894" s="22"/>
      <c r="FC1894" s="22"/>
      <c r="FD1894" s="22"/>
      <c r="FE1894" s="22"/>
      <c r="FF1894" s="22"/>
      <c r="FG1894" s="22"/>
      <c r="FH1894" s="22"/>
      <c r="FI1894" s="22"/>
      <c r="FJ1894" s="22"/>
      <c r="FK1894" s="22"/>
      <c r="FL1894" s="22"/>
      <c r="FM1894" s="22"/>
      <c r="FN1894" s="22"/>
      <c r="FO1894" s="22"/>
      <c r="FP1894" s="22"/>
      <c r="FQ1894" s="22"/>
      <c r="FR1894" s="22"/>
      <c r="FS1894" s="22"/>
      <c r="FT1894" s="22"/>
      <c r="FU1894" s="22"/>
      <c r="FV1894" s="22"/>
      <c r="FW1894" s="22"/>
      <c r="FX1894" s="22"/>
      <c r="FY1894" s="22"/>
      <c r="FZ1894" s="22"/>
      <c r="GA1894" s="22"/>
      <c r="GB1894" s="22"/>
      <c r="GC1894" s="22"/>
      <c r="GD1894" s="22"/>
      <c r="GE1894" s="22"/>
      <c r="GF1894" s="22"/>
      <c r="GG1894" s="22"/>
      <c r="GH1894" s="22"/>
      <c r="GI1894" s="22"/>
      <c r="GJ1894" s="22"/>
      <c r="GK1894" s="22"/>
      <c r="GL1894" s="22"/>
      <c r="GM1894" s="22"/>
      <c r="GN1894" s="22"/>
      <c r="GO1894" s="22"/>
      <c r="GP1894" s="22"/>
      <c r="GQ1894" s="22"/>
      <c r="GR1894" s="22"/>
      <c r="GS1894" s="22"/>
      <c r="GT1894" s="22"/>
      <c r="GU1894" s="22"/>
      <c r="GV1894" s="22"/>
      <c r="GW1894" s="22"/>
      <c r="GX1894" s="22"/>
      <c r="GY1894" s="22"/>
      <c r="GZ1894" s="22"/>
      <c r="HA1894" s="22"/>
      <c r="HB1894" s="22"/>
      <c r="HC1894" s="22"/>
      <c r="HD1894" s="22"/>
      <c r="HE1894" s="22"/>
      <c r="HF1894" s="22"/>
      <c r="HG1894" s="22"/>
      <c r="HH1894" s="22"/>
      <c r="HI1894" s="22"/>
      <c r="HJ1894" s="22"/>
      <c r="HK1894" s="22"/>
      <c r="HL1894" s="22"/>
      <c r="HM1894" s="22"/>
      <c r="HN1894" s="22"/>
      <c r="HO1894" s="22"/>
      <c r="HP1894" s="22"/>
      <c r="HQ1894" s="22"/>
      <c r="HR1894" s="22"/>
      <c r="HS1894" s="22"/>
      <c r="HT1894" s="22"/>
      <c r="HU1894" s="22"/>
    </row>
    <row r="1895" spans="1:229" s="49" customFormat="1" ht="15" customHeight="1">
      <c r="A1895" s="43">
        <v>43815</v>
      </c>
      <c r="B1895" s="50" t="s">
        <v>144</v>
      </c>
      <c r="C1895" s="50">
        <v>20</v>
      </c>
      <c r="D1895" s="50">
        <v>32100</v>
      </c>
      <c r="E1895" s="51">
        <v>300</v>
      </c>
      <c r="F1895" s="51">
        <v>340</v>
      </c>
      <c r="G1895" s="51">
        <v>380</v>
      </c>
      <c r="H1895" s="52">
        <v>0</v>
      </c>
      <c r="I1895" s="52">
        <v>0</v>
      </c>
      <c r="J1895" s="57">
        <v>-1400</v>
      </c>
      <c r="K1895" s="54" t="s">
        <v>34</v>
      </c>
      <c r="L1895" s="56"/>
      <c r="M1895" s="22"/>
      <c r="N1895" s="22"/>
      <c r="O1895" s="22"/>
      <c r="P1895" s="22"/>
      <c r="Q1895" s="22"/>
      <c r="R1895" s="22"/>
      <c r="S1895" s="22"/>
      <c r="T1895" s="22"/>
      <c r="U1895" s="22"/>
      <c r="V1895" s="22"/>
      <c r="W1895" s="22"/>
      <c r="X1895" s="22"/>
      <c r="Y1895" s="22"/>
      <c r="Z1895" s="22"/>
      <c r="AA1895" s="22"/>
      <c r="AB1895" s="22"/>
      <c r="AC1895" s="22"/>
      <c r="AD1895" s="22"/>
      <c r="AE1895" s="22"/>
      <c r="AF1895" s="22"/>
      <c r="AG1895" s="22"/>
      <c r="AH1895" s="22"/>
      <c r="AI1895" s="22"/>
      <c r="AJ1895" s="22"/>
      <c r="AK1895" s="22"/>
      <c r="AL1895" s="22"/>
      <c r="AM1895" s="22"/>
      <c r="AN1895" s="22"/>
      <c r="AO1895" s="22"/>
      <c r="AP1895" s="22"/>
      <c r="AQ1895" s="22"/>
      <c r="AR1895" s="22"/>
      <c r="AS1895" s="22"/>
      <c r="AT1895" s="22"/>
      <c r="AU1895" s="22"/>
      <c r="AV1895" s="22"/>
      <c r="AW1895" s="22"/>
      <c r="AX1895" s="22"/>
      <c r="AY1895" s="22"/>
      <c r="AZ1895" s="22"/>
      <c r="BA1895" s="22"/>
      <c r="BB1895" s="22"/>
      <c r="BC1895" s="22"/>
      <c r="BD1895" s="22"/>
      <c r="BE1895" s="22"/>
      <c r="BF1895" s="22"/>
      <c r="BG1895" s="22"/>
      <c r="BH1895" s="22"/>
      <c r="BI1895" s="22"/>
      <c r="BJ1895" s="22"/>
      <c r="BK1895" s="22"/>
      <c r="BL1895" s="22"/>
      <c r="BM1895" s="22"/>
      <c r="BN1895" s="22"/>
      <c r="BO1895" s="22"/>
      <c r="BP1895" s="22"/>
      <c r="BQ1895" s="22"/>
      <c r="BR1895" s="22"/>
      <c r="BS1895" s="22"/>
      <c r="BT1895" s="22"/>
      <c r="BU1895" s="22"/>
      <c r="BV1895" s="22"/>
      <c r="BW1895" s="22"/>
      <c r="BX1895" s="22"/>
      <c r="BY1895" s="22"/>
      <c r="BZ1895" s="22"/>
      <c r="CA1895" s="22"/>
      <c r="CB1895" s="22"/>
      <c r="CC1895" s="22"/>
      <c r="CD1895" s="22"/>
      <c r="CE1895" s="22"/>
      <c r="CF1895" s="22"/>
      <c r="CG1895" s="22"/>
      <c r="CH1895" s="22"/>
      <c r="CI1895" s="22"/>
      <c r="CJ1895" s="22"/>
      <c r="CK1895" s="22"/>
      <c r="CL1895" s="22"/>
      <c r="CM1895" s="22"/>
      <c r="CN1895" s="22"/>
      <c r="CO1895" s="22"/>
      <c r="CP1895" s="22"/>
      <c r="CQ1895" s="22"/>
      <c r="CR1895" s="22"/>
      <c r="CS1895" s="22"/>
      <c r="CT1895" s="22"/>
      <c r="CU1895" s="22"/>
      <c r="CV1895" s="22"/>
      <c r="CW1895" s="22"/>
      <c r="CX1895" s="22"/>
      <c r="CY1895" s="22"/>
      <c r="CZ1895" s="22"/>
      <c r="DA1895" s="22"/>
      <c r="DB1895" s="22"/>
      <c r="DC1895" s="22"/>
      <c r="DD1895" s="22"/>
      <c r="DE1895" s="22"/>
      <c r="DF1895" s="22"/>
      <c r="DG1895" s="22"/>
      <c r="DH1895" s="22"/>
      <c r="DI1895" s="22"/>
      <c r="DJ1895" s="22"/>
      <c r="DK1895" s="22"/>
      <c r="DL1895" s="22"/>
      <c r="DM1895" s="22"/>
      <c r="DN1895" s="22"/>
      <c r="DO1895" s="22"/>
      <c r="DP1895" s="22"/>
      <c r="DQ1895" s="22"/>
      <c r="DR1895" s="22"/>
      <c r="DS1895" s="22"/>
      <c r="DT1895" s="22"/>
      <c r="DU1895" s="22"/>
      <c r="DV1895" s="22"/>
      <c r="DW1895" s="22"/>
      <c r="DX1895" s="22"/>
      <c r="DY1895" s="22"/>
      <c r="DZ1895" s="22"/>
      <c r="EA1895" s="22"/>
      <c r="EB1895" s="22"/>
      <c r="EC1895" s="22"/>
      <c r="ED1895" s="22"/>
      <c r="EE1895" s="22"/>
      <c r="EF1895" s="22"/>
      <c r="EG1895" s="22"/>
      <c r="EH1895" s="22"/>
      <c r="EI1895" s="22"/>
      <c r="EJ1895" s="22"/>
      <c r="EK1895" s="22"/>
      <c r="EL1895" s="22"/>
      <c r="EM1895" s="22"/>
      <c r="EN1895" s="22"/>
      <c r="EO1895" s="22"/>
      <c r="EP1895" s="22"/>
      <c r="EQ1895" s="22"/>
      <c r="ER1895" s="22"/>
      <c r="ES1895" s="22"/>
      <c r="ET1895" s="22"/>
      <c r="EU1895" s="22"/>
      <c r="EV1895" s="22"/>
      <c r="EW1895" s="22"/>
      <c r="EX1895" s="22"/>
      <c r="EY1895" s="22"/>
      <c r="EZ1895" s="22"/>
      <c r="FA1895" s="22"/>
      <c r="FB1895" s="22"/>
      <c r="FC1895" s="22"/>
      <c r="FD1895" s="22"/>
      <c r="FE1895" s="22"/>
      <c r="FF1895" s="22"/>
      <c r="FG1895" s="22"/>
      <c r="FH1895" s="22"/>
      <c r="FI1895" s="22"/>
      <c r="FJ1895" s="22"/>
      <c r="FK1895" s="22"/>
      <c r="FL1895" s="22"/>
      <c r="FM1895" s="22"/>
      <c r="FN1895" s="22"/>
      <c r="FO1895" s="22"/>
      <c r="FP1895" s="22"/>
      <c r="FQ1895" s="22"/>
      <c r="FR1895" s="22"/>
      <c r="FS1895" s="22"/>
      <c r="FT1895" s="22"/>
      <c r="FU1895" s="22"/>
      <c r="FV1895" s="22"/>
      <c r="FW1895" s="22"/>
      <c r="FX1895" s="22"/>
      <c r="FY1895" s="22"/>
      <c r="FZ1895" s="22"/>
      <c r="GA1895" s="22"/>
      <c r="GB1895" s="22"/>
      <c r="GC1895" s="22"/>
      <c r="GD1895" s="22"/>
      <c r="GE1895" s="22"/>
      <c r="GF1895" s="22"/>
      <c r="GG1895" s="22"/>
      <c r="GH1895" s="22"/>
      <c r="GI1895" s="22"/>
      <c r="GJ1895" s="22"/>
      <c r="GK1895" s="22"/>
      <c r="GL1895" s="22"/>
      <c r="GM1895" s="22"/>
      <c r="GN1895" s="22"/>
      <c r="GO1895" s="22"/>
      <c r="GP1895" s="22"/>
      <c r="GQ1895" s="22"/>
      <c r="GR1895" s="22"/>
      <c r="GS1895" s="22"/>
      <c r="GT1895" s="22"/>
      <c r="GU1895" s="22"/>
      <c r="GV1895" s="22"/>
      <c r="GW1895" s="22"/>
      <c r="GX1895" s="22"/>
      <c r="GY1895" s="22"/>
      <c r="GZ1895" s="22"/>
      <c r="HA1895" s="22"/>
      <c r="HB1895" s="22"/>
      <c r="HC1895" s="22"/>
      <c r="HD1895" s="22"/>
      <c r="HE1895" s="22"/>
      <c r="HF1895" s="22"/>
      <c r="HG1895" s="22"/>
      <c r="HH1895" s="22"/>
      <c r="HI1895" s="22"/>
      <c r="HJ1895" s="22"/>
      <c r="HK1895" s="22"/>
      <c r="HL1895" s="22"/>
      <c r="HM1895" s="22"/>
      <c r="HN1895" s="22"/>
      <c r="HO1895" s="22"/>
      <c r="HP1895" s="22"/>
      <c r="HQ1895" s="22"/>
      <c r="HR1895" s="22"/>
      <c r="HS1895" s="22"/>
      <c r="HT1895" s="22"/>
      <c r="HU1895" s="22"/>
    </row>
    <row r="1896" spans="1:229" s="49" customFormat="1" ht="12" customHeight="1">
      <c r="A1896" s="43">
        <v>43815</v>
      </c>
      <c r="B1896" s="50" t="s">
        <v>145</v>
      </c>
      <c r="C1896" s="50">
        <v>75</v>
      </c>
      <c r="D1896" s="50">
        <v>12200</v>
      </c>
      <c r="E1896" s="51">
        <v>135</v>
      </c>
      <c r="F1896" s="51">
        <v>150</v>
      </c>
      <c r="G1896" s="51">
        <v>165</v>
      </c>
      <c r="H1896" s="52">
        <v>1125</v>
      </c>
      <c r="I1896" s="52">
        <v>0</v>
      </c>
      <c r="J1896" s="53">
        <v>1125</v>
      </c>
      <c r="K1896" s="54" t="s">
        <v>31</v>
      </c>
      <c r="L1896" s="56"/>
      <c r="M1896" s="22"/>
      <c r="N1896" s="22"/>
      <c r="O1896" s="22"/>
      <c r="P1896" s="22"/>
      <c r="Q1896" s="22"/>
      <c r="R1896" s="22"/>
      <c r="S1896" s="22"/>
      <c r="T1896" s="22"/>
      <c r="U1896" s="22"/>
      <c r="V1896" s="22"/>
      <c r="W1896" s="22"/>
      <c r="X1896" s="22"/>
      <c r="Y1896" s="22"/>
      <c r="Z1896" s="22"/>
      <c r="AA1896" s="22"/>
      <c r="AB1896" s="22"/>
      <c r="AC1896" s="22"/>
      <c r="AD1896" s="22"/>
      <c r="AE1896" s="22"/>
      <c r="AF1896" s="22"/>
      <c r="AG1896" s="22"/>
      <c r="AH1896" s="22"/>
      <c r="AI1896" s="22"/>
      <c r="AJ1896" s="22"/>
      <c r="AK1896" s="22"/>
      <c r="AL1896" s="22"/>
      <c r="AM1896" s="22"/>
      <c r="AN1896" s="22"/>
      <c r="AO1896" s="22"/>
      <c r="AP1896" s="22"/>
      <c r="AQ1896" s="22"/>
      <c r="AR1896" s="22"/>
      <c r="AS1896" s="22"/>
      <c r="AT1896" s="22"/>
      <c r="AU1896" s="22"/>
      <c r="AV1896" s="22"/>
      <c r="AW1896" s="22"/>
      <c r="AX1896" s="22"/>
      <c r="AY1896" s="22"/>
      <c r="AZ1896" s="22"/>
      <c r="BA1896" s="22"/>
      <c r="BB1896" s="22"/>
      <c r="BC1896" s="22"/>
      <c r="BD1896" s="22"/>
      <c r="BE1896" s="22"/>
      <c r="BF1896" s="22"/>
      <c r="BG1896" s="22"/>
      <c r="BH1896" s="22"/>
      <c r="BI1896" s="22"/>
      <c r="BJ1896" s="22"/>
      <c r="BK1896" s="22"/>
      <c r="BL1896" s="22"/>
      <c r="BM1896" s="22"/>
      <c r="BN1896" s="22"/>
      <c r="BO1896" s="22"/>
      <c r="BP1896" s="22"/>
      <c r="BQ1896" s="22"/>
      <c r="BR1896" s="22"/>
      <c r="BS1896" s="22"/>
      <c r="BT1896" s="22"/>
      <c r="BU1896" s="22"/>
      <c r="BV1896" s="22"/>
      <c r="BW1896" s="22"/>
      <c r="BX1896" s="22"/>
      <c r="BY1896" s="22"/>
      <c r="BZ1896" s="22"/>
      <c r="CA1896" s="22"/>
      <c r="CB1896" s="22"/>
      <c r="CC1896" s="22"/>
      <c r="CD1896" s="22"/>
      <c r="CE1896" s="22"/>
      <c r="CF1896" s="22"/>
      <c r="CG1896" s="22"/>
      <c r="CH1896" s="22"/>
      <c r="CI1896" s="22"/>
      <c r="CJ1896" s="22"/>
      <c r="CK1896" s="22"/>
      <c r="CL1896" s="22"/>
      <c r="CM1896" s="22"/>
      <c r="CN1896" s="22"/>
      <c r="CO1896" s="22"/>
      <c r="CP1896" s="22"/>
      <c r="CQ1896" s="22"/>
      <c r="CR1896" s="22"/>
      <c r="CS1896" s="22"/>
      <c r="CT1896" s="22"/>
      <c r="CU1896" s="22"/>
      <c r="CV1896" s="22"/>
      <c r="CW1896" s="22"/>
      <c r="CX1896" s="22"/>
      <c r="CY1896" s="22"/>
      <c r="CZ1896" s="22"/>
      <c r="DA1896" s="22"/>
      <c r="DB1896" s="22"/>
      <c r="DC1896" s="22"/>
      <c r="DD1896" s="22"/>
      <c r="DE1896" s="22"/>
      <c r="DF1896" s="22"/>
      <c r="DG1896" s="22"/>
      <c r="DH1896" s="22"/>
      <c r="DI1896" s="22"/>
      <c r="DJ1896" s="22"/>
      <c r="DK1896" s="22"/>
      <c r="DL1896" s="22"/>
      <c r="DM1896" s="22"/>
      <c r="DN1896" s="22"/>
      <c r="DO1896" s="22"/>
      <c r="DP1896" s="22"/>
      <c r="DQ1896" s="22"/>
      <c r="DR1896" s="22"/>
      <c r="DS1896" s="22"/>
      <c r="DT1896" s="22"/>
      <c r="DU1896" s="22"/>
      <c r="DV1896" s="22"/>
      <c r="DW1896" s="22"/>
      <c r="DX1896" s="22"/>
      <c r="DY1896" s="22"/>
      <c r="DZ1896" s="22"/>
      <c r="EA1896" s="22"/>
      <c r="EB1896" s="22"/>
      <c r="EC1896" s="22"/>
      <c r="ED1896" s="22"/>
      <c r="EE1896" s="22"/>
      <c r="EF1896" s="22"/>
      <c r="EG1896" s="22"/>
      <c r="EH1896" s="22"/>
      <c r="EI1896" s="22"/>
      <c r="EJ1896" s="22"/>
      <c r="EK1896" s="22"/>
      <c r="EL1896" s="22"/>
      <c r="EM1896" s="22"/>
      <c r="EN1896" s="22"/>
      <c r="EO1896" s="22"/>
      <c r="EP1896" s="22"/>
      <c r="EQ1896" s="22"/>
      <c r="ER1896" s="22"/>
      <c r="ES1896" s="22"/>
      <c r="ET1896" s="22"/>
      <c r="EU1896" s="22"/>
      <c r="EV1896" s="22"/>
      <c r="EW1896" s="22"/>
      <c r="EX1896" s="22"/>
      <c r="EY1896" s="22"/>
      <c r="EZ1896" s="22"/>
      <c r="FA1896" s="22"/>
      <c r="FB1896" s="22"/>
      <c r="FC1896" s="22"/>
      <c r="FD1896" s="22"/>
      <c r="FE1896" s="22"/>
      <c r="FF1896" s="22"/>
      <c r="FG1896" s="22"/>
      <c r="FH1896" s="22"/>
      <c r="FI1896" s="22"/>
      <c r="FJ1896" s="22"/>
      <c r="FK1896" s="22"/>
      <c r="FL1896" s="22"/>
      <c r="FM1896" s="22"/>
      <c r="FN1896" s="22"/>
      <c r="FO1896" s="22"/>
      <c r="FP1896" s="22"/>
      <c r="FQ1896" s="22"/>
      <c r="FR1896" s="22"/>
      <c r="FS1896" s="22"/>
      <c r="FT1896" s="22"/>
      <c r="FU1896" s="22"/>
      <c r="FV1896" s="22"/>
      <c r="FW1896" s="22"/>
      <c r="FX1896" s="22"/>
      <c r="FY1896" s="22"/>
      <c r="FZ1896" s="22"/>
      <c r="GA1896" s="22"/>
      <c r="GB1896" s="22"/>
      <c r="GC1896" s="22"/>
      <c r="GD1896" s="22"/>
      <c r="GE1896" s="22"/>
      <c r="GF1896" s="22"/>
      <c r="GG1896" s="22"/>
      <c r="GH1896" s="22"/>
      <c r="GI1896" s="22"/>
      <c r="GJ1896" s="22"/>
      <c r="GK1896" s="22"/>
      <c r="GL1896" s="22"/>
      <c r="GM1896" s="22"/>
      <c r="GN1896" s="22"/>
      <c r="GO1896" s="22"/>
      <c r="GP1896" s="22"/>
      <c r="GQ1896" s="22"/>
      <c r="GR1896" s="22"/>
      <c r="GS1896" s="22"/>
      <c r="GT1896" s="22"/>
      <c r="GU1896" s="22"/>
      <c r="GV1896" s="22"/>
      <c r="GW1896" s="22"/>
      <c r="GX1896" s="22"/>
      <c r="GY1896" s="22"/>
      <c r="GZ1896" s="22"/>
      <c r="HA1896" s="22"/>
      <c r="HB1896" s="22"/>
      <c r="HC1896" s="22"/>
      <c r="HD1896" s="22"/>
      <c r="HE1896" s="22"/>
      <c r="HF1896" s="22"/>
      <c r="HG1896" s="22"/>
      <c r="HH1896" s="22"/>
      <c r="HI1896" s="22"/>
      <c r="HJ1896" s="22"/>
      <c r="HK1896" s="22"/>
      <c r="HL1896" s="22"/>
      <c r="HM1896" s="22"/>
      <c r="HN1896" s="22"/>
      <c r="HO1896" s="22"/>
      <c r="HP1896" s="22"/>
      <c r="HQ1896" s="22"/>
      <c r="HR1896" s="22"/>
      <c r="HS1896" s="22"/>
      <c r="HT1896" s="22"/>
      <c r="HU1896" s="22"/>
    </row>
    <row r="1897" spans="1:229" s="49" customFormat="1" ht="12.75" customHeight="1">
      <c r="A1897" s="43">
        <v>43815</v>
      </c>
      <c r="B1897" s="50" t="s">
        <v>144</v>
      </c>
      <c r="C1897" s="50">
        <v>20</v>
      </c>
      <c r="D1897" s="50">
        <v>32100</v>
      </c>
      <c r="E1897" s="51">
        <v>280</v>
      </c>
      <c r="F1897" s="51">
        <v>330</v>
      </c>
      <c r="G1897" s="51">
        <v>380</v>
      </c>
      <c r="H1897" s="52">
        <v>1000</v>
      </c>
      <c r="I1897" s="52">
        <v>0</v>
      </c>
      <c r="J1897" s="53">
        <v>1000</v>
      </c>
      <c r="K1897" s="54" t="s">
        <v>31</v>
      </c>
      <c r="L1897" s="56"/>
      <c r="M1897" s="22"/>
      <c r="N1897" s="22"/>
      <c r="O1897" s="22"/>
      <c r="P1897" s="22"/>
      <c r="Q1897" s="22"/>
      <c r="R1897" s="22"/>
      <c r="S1897" s="22"/>
      <c r="T1897" s="22"/>
      <c r="U1897" s="22"/>
      <c r="V1897" s="22"/>
      <c r="W1897" s="22"/>
      <c r="X1897" s="22"/>
      <c r="Y1897" s="22"/>
      <c r="Z1897" s="22"/>
      <c r="AA1897" s="22"/>
      <c r="AB1897" s="22"/>
      <c r="AC1897" s="22"/>
      <c r="AD1897" s="22"/>
      <c r="AE1897" s="22"/>
      <c r="AF1897" s="22"/>
      <c r="AG1897" s="22"/>
      <c r="AH1897" s="22"/>
      <c r="AI1897" s="22"/>
      <c r="AJ1897" s="22"/>
      <c r="AK1897" s="22"/>
      <c r="AL1897" s="22"/>
      <c r="AM1897" s="22"/>
      <c r="AN1897" s="22"/>
      <c r="AO1897" s="22"/>
      <c r="AP1897" s="22"/>
      <c r="AQ1897" s="22"/>
      <c r="AR1897" s="22"/>
      <c r="AS1897" s="22"/>
      <c r="AT1897" s="22"/>
      <c r="AU1897" s="22"/>
      <c r="AV1897" s="22"/>
      <c r="AW1897" s="22"/>
      <c r="AX1897" s="22"/>
      <c r="AY1897" s="22"/>
      <c r="AZ1897" s="22"/>
      <c r="BA1897" s="22"/>
      <c r="BB1897" s="22"/>
      <c r="BC1897" s="22"/>
      <c r="BD1897" s="22"/>
      <c r="BE1897" s="22"/>
      <c r="BF1897" s="22"/>
      <c r="BG1897" s="22"/>
      <c r="BH1897" s="22"/>
      <c r="BI1897" s="22"/>
      <c r="BJ1897" s="22"/>
      <c r="BK1897" s="22"/>
      <c r="BL1897" s="22"/>
      <c r="BM1897" s="22"/>
      <c r="BN1897" s="22"/>
      <c r="BO1897" s="22"/>
      <c r="BP1897" s="22"/>
      <c r="BQ1897" s="22"/>
      <c r="BR1897" s="22"/>
      <c r="BS1897" s="22"/>
      <c r="BT1897" s="22"/>
      <c r="BU1897" s="22"/>
      <c r="BV1897" s="22"/>
      <c r="BW1897" s="22"/>
      <c r="BX1897" s="22"/>
      <c r="BY1897" s="22"/>
      <c r="BZ1897" s="22"/>
      <c r="CA1897" s="22"/>
      <c r="CB1897" s="22"/>
      <c r="CC1897" s="22"/>
      <c r="CD1897" s="22"/>
      <c r="CE1897" s="22"/>
      <c r="CF1897" s="22"/>
      <c r="CG1897" s="22"/>
      <c r="CH1897" s="22"/>
      <c r="CI1897" s="22"/>
      <c r="CJ1897" s="22"/>
      <c r="CK1897" s="22"/>
      <c r="CL1897" s="22"/>
      <c r="CM1897" s="22"/>
      <c r="CN1897" s="22"/>
      <c r="CO1897" s="22"/>
      <c r="CP1897" s="22"/>
      <c r="CQ1897" s="22"/>
      <c r="CR1897" s="22"/>
      <c r="CS1897" s="22"/>
      <c r="CT1897" s="22"/>
      <c r="CU1897" s="22"/>
      <c r="CV1897" s="22"/>
      <c r="CW1897" s="22"/>
      <c r="CX1897" s="22"/>
      <c r="CY1897" s="22"/>
      <c r="CZ1897" s="22"/>
      <c r="DA1897" s="22"/>
      <c r="DB1897" s="22"/>
      <c r="DC1897" s="22"/>
      <c r="DD1897" s="22"/>
      <c r="DE1897" s="22"/>
      <c r="DF1897" s="22"/>
      <c r="DG1897" s="22"/>
      <c r="DH1897" s="22"/>
      <c r="DI1897" s="22"/>
      <c r="DJ1897" s="22"/>
      <c r="DK1897" s="22"/>
      <c r="DL1897" s="22"/>
      <c r="DM1897" s="22"/>
      <c r="DN1897" s="22"/>
      <c r="DO1897" s="22"/>
      <c r="DP1897" s="22"/>
      <c r="DQ1897" s="22"/>
      <c r="DR1897" s="22"/>
      <c r="DS1897" s="22"/>
      <c r="DT1897" s="22"/>
      <c r="DU1897" s="22"/>
      <c r="DV1897" s="22"/>
      <c r="DW1897" s="22"/>
      <c r="DX1897" s="22"/>
      <c r="DY1897" s="22"/>
      <c r="DZ1897" s="22"/>
      <c r="EA1897" s="22"/>
      <c r="EB1897" s="22"/>
      <c r="EC1897" s="22"/>
      <c r="ED1897" s="22"/>
      <c r="EE1897" s="22"/>
      <c r="EF1897" s="22"/>
      <c r="EG1897" s="22"/>
      <c r="EH1897" s="22"/>
      <c r="EI1897" s="22"/>
      <c r="EJ1897" s="22"/>
      <c r="EK1897" s="22"/>
      <c r="EL1897" s="22"/>
      <c r="EM1897" s="22"/>
      <c r="EN1897" s="22"/>
      <c r="EO1897" s="22"/>
      <c r="EP1897" s="22"/>
      <c r="EQ1897" s="22"/>
      <c r="ER1897" s="22"/>
      <c r="ES1897" s="22"/>
      <c r="ET1897" s="22"/>
      <c r="EU1897" s="22"/>
      <c r="EV1897" s="22"/>
      <c r="EW1897" s="22"/>
      <c r="EX1897" s="22"/>
      <c r="EY1897" s="22"/>
      <c r="EZ1897" s="22"/>
      <c r="FA1897" s="22"/>
      <c r="FB1897" s="22"/>
      <c r="FC1897" s="22"/>
      <c r="FD1897" s="22"/>
      <c r="FE1897" s="22"/>
      <c r="FF1897" s="22"/>
      <c r="FG1897" s="22"/>
      <c r="FH1897" s="22"/>
      <c r="FI1897" s="22"/>
      <c r="FJ1897" s="22"/>
      <c r="FK1897" s="22"/>
      <c r="FL1897" s="22"/>
      <c r="FM1897" s="22"/>
      <c r="FN1897" s="22"/>
      <c r="FO1897" s="22"/>
      <c r="FP1897" s="22"/>
      <c r="FQ1897" s="22"/>
      <c r="FR1897" s="22"/>
      <c r="FS1897" s="22"/>
      <c r="FT1897" s="22"/>
      <c r="FU1897" s="22"/>
      <c r="FV1897" s="22"/>
      <c r="FW1897" s="22"/>
      <c r="FX1897" s="22"/>
      <c r="FY1897" s="22"/>
      <c r="FZ1897" s="22"/>
      <c r="GA1897" s="22"/>
      <c r="GB1897" s="22"/>
      <c r="GC1897" s="22"/>
      <c r="GD1897" s="22"/>
      <c r="GE1897" s="22"/>
      <c r="GF1897" s="22"/>
      <c r="GG1897" s="22"/>
      <c r="GH1897" s="22"/>
      <c r="GI1897" s="22"/>
      <c r="GJ1897" s="22"/>
      <c r="GK1897" s="22"/>
      <c r="GL1897" s="22"/>
      <c r="GM1897" s="22"/>
      <c r="GN1897" s="22"/>
      <c r="GO1897" s="22"/>
      <c r="GP1897" s="22"/>
      <c r="GQ1897" s="22"/>
      <c r="GR1897" s="22"/>
      <c r="GS1897" s="22"/>
      <c r="GT1897" s="22"/>
      <c r="GU1897" s="22"/>
      <c r="GV1897" s="22"/>
      <c r="GW1897" s="22"/>
      <c r="GX1897" s="22"/>
      <c r="GY1897" s="22"/>
      <c r="GZ1897" s="22"/>
      <c r="HA1897" s="22"/>
      <c r="HB1897" s="22"/>
      <c r="HC1897" s="22"/>
      <c r="HD1897" s="22"/>
      <c r="HE1897" s="22"/>
      <c r="HF1897" s="22"/>
      <c r="HG1897" s="22"/>
      <c r="HH1897" s="22"/>
      <c r="HI1897" s="22"/>
      <c r="HJ1897" s="22"/>
      <c r="HK1897" s="22"/>
      <c r="HL1897" s="22"/>
      <c r="HM1897" s="22"/>
      <c r="HN1897" s="22"/>
      <c r="HO1897" s="22"/>
      <c r="HP1897" s="22"/>
      <c r="HQ1897" s="22"/>
      <c r="HR1897" s="22"/>
      <c r="HS1897" s="22"/>
      <c r="HT1897" s="22"/>
      <c r="HU1897" s="22"/>
    </row>
    <row r="1898" spans="1:229" s="49" customFormat="1" ht="12" customHeight="1">
      <c r="A1898" s="43">
        <v>43812</v>
      </c>
      <c r="B1898" s="50" t="s">
        <v>143</v>
      </c>
      <c r="C1898" s="50">
        <v>75</v>
      </c>
      <c r="D1898" s="50">
        <v>12000</v>
      </c>
      <c r="E1898" s="51">
        <v>150</v>
      </c>
      <c r="F1898" s="51">
        <v>165</v>
      </c>
      <c r="G1898" s="51">
        <v>180</v>
      </c>
      <c r="H1898" s="52">
        <v>1125</v>
      </c>
      <c r="I1898" s="52">
        <v>1125</v>
      </c>
      <c r="J1898" s="53">
        <v>2250</v>
      </c>
      <c r="K1898" s="54" t="s">
        <v>30</v>
      </c>
      <c r="L1898" s="56"/>
      <c r="M1898" s="22"/>
      <c r="N1898" s="22"/>
      <c r="O1898" s="22"/>
      <c r="P1898" s="22"/>
      <c r="Q1898" s="22"/>
      <c r="R1898" s="22"/>
      <c r="S1898" s="22"/>
      <c r="T1898" s="22"/>
      <c r="U1898" s="22"/>
      <c r="V1898" s="22"/>
      <c r="W1898" s="22"/>
      <c r="X1898" s="22"/>
      <c r="Y1898" s="22"/>
      <c r="Z1898" s="22"/>
      <c r="AA1898" s="22"/>
      <c r="AB1898" s="22"/>
      <c r="AC1898" s="22"/>
      <c r="AD1898" s="22"/>
      <c r="AE1898" s="22"/>
      <c r="AF1898" s="22"/>
      <c r="AG1898" s="22"/>
      <c r="AH1898" s="22"/>
      <c r="AI1898" s="22"/>
      <c r="AJ1898" s="22"/>
      <c r="AK1898" s="22"/>
      <c r="AL1898" s="22"/>
      <c r="AM1898" s="22"/>
      <c r="AN1898" s="22"/>
      <c r="AO1898" s="22"/>
      <c r="AP1898" s="22"/>
      <c r="AQ1898" s="22"/>
      <c r="AR1898" s="22"/>
      <c r="AS1898" s="22"/>
      <c r="AT1898" s="22"/>
      <c r="AU1898" s="22"/>
      <c r="AV1898" s="22"/>
      <c r="AW1898" s="22"/>
      <c r="AX1898" s="22"/>
      <c r="AY1898" s="22"/>
      <c r="AZ1898" s="22"/>
      <c r="BA1898" s="22"/>
      <c r="BB1898" s="22"/>
      <c r="BC1898" s="22"/>
      <c r="BD1898" s="22"/>
      <c r="BE1898" s="22"/>
      <c r="BF1898" s="22"/>
      <c r="BG1898" s="22"/>
      <c r="BH1898" s="22"/>
      <c r="BI1898" s="22"/>
      <c r="BJ1898" s="22"/>
      <c r="BK1898" s="22"/>
      <c r="BL1898" s="22"/>
      <c r="BM1898" s="22"/>
      <c r="BN1898" s="22"/>
      <c r="BO1898" s="22"/>
      <c r="BP1898" s="22"/>
      <c r="BQ1898" s="22"/>
      <c r="BR1898" s="22"/>
      <c r="BS1898" s="22"/>
      <c r="BT1898" s="22"/>
      <c r="BU1898" s="22"/>
      <c r="BV1898" s="22"/>
      <c r="BW1898" s="22"/>
      <c r="BX1898" s="22"/>
      <c r="BY1898" s="22"/>
      <c r="BZ1898" s="22"/>
      <c r="CA1898" s="22"/>
      <c r="CB1898" s="22"/>
      <c r="CC1898" s="22"/>
      <c r="CD1898" s="22"/>
      <c r="CE1898" s="22"/>
      <c r="CF1898" s="22"/>
      <c r="CG1898" s="22"/>
      <c r="CH1898" s="22"/>
      <c r="CI1898" s="22"/>
      <c r="CJ1898" s="22"/>
      <c r="CK1898" s="22"/>
      <c r="CL1898" s="22"/>
      <c r="CM1898" s="22"/>
      <c r="CN1898" s="22"/>
      <c r="CO1898" s="22"/>
      <c r="CP1898" s="22"/>
      <c r="CQ1898" s="22"/>
      <c r="CR1898" s="22"/>
      <c r="CS1898" s="22"/>
      <c r="CT1898" s="22"/>
      <c r="CU1898" s="22"/>
      <c r="CV1898" s="22"/>
      <c r="CW1898" s="22"/>
      <c r="CX1898" s="22"/>
      <c r="CY1898" s="22"/>
      <c r="CZ1898" s="22"/>
      <c r="DA1898" s="22"/>
      <c r="DB1898" s="22"/>
      <c r="DC1898" s="22"/>
      <c r="DD1898" s="22"/>
      <c r="DE1898" s="22"/>
      <c r="DF1898" s="22"/>
      <c r="DG1898" s="22"/>
      <c r="DH1898" s="22"/>
      <c r="DI1898" s="22"/>
      <c r="DJ1898" s="22"/>
      <c r="DK1898" s="22"/>
      <c r="DL1898" s="22"/>
      <c r="DM1898" s="22"/>
      <c r="DN1898" s="22"/>
      <c r="DO1898" s="22"/>
      <c r="DP1898" s="22"/>
      <c r="DQ1898" s="22"/>
      <c r="DR1898" s="22"/>
      <c r="DS1898" s="22"/>
      <c r="DT1898" s="22"/>
      <c r="DU1898" s="22"/>
      <c r="DV1898" s="22"/>
      <c r="DW1898" s="22"/>
      <c r="DX1898" s="22"/>
      <c r="DY1898" s="22"/>
      <c r="DZ1898" s="22"/>
      <c r="EA1898" s="22"/>
      <c r="EB1898" s="22"/>
      <c r="EC1898" s="22"/>
      <c r="ED1898" s="22"/>
      <c r="EE1898" s="22"/>
      <c r="EF1898" s="22"/>
      <c r="EG1898" s="22"/>
      <c r="EH1898" s="22"/>
      <c r="EI1898" s="22"/>
      <c r="EJ1898" s="22"/>
      <c r="EK1898" s="22"/>
      <c r="EL1898" s="22"/>
      <c r="EM1898" s="22"/>
      <c r="EN1898" s="22"/>
      <c r="EO1898" s="22"/>
      <c r="EP1898" s="22"/>
      <c r="EQ1898" s="22"/>
      <c r="ER1898" s="22"/>
      <c r="ES1898" s="22"/>
      <c r="ET1898" s="22"/>
      <c r="EU1898" s="22"/>
      <c r="EV1898" s="22"/>
      <c r="EW1898" s="22"/>
      <c r="EX1898" s="22"/>
      <c r="EY1898" s="22"/>
      <c r="EZ1898" s="22"/>
      <c r="FA1898" s="22"/>
      <c r="FB1898" s="22"/>
      <c r="FC1898" s="22"/>
      <c r="FD1898" s="22"/>
      <c r="FE1898" s="22"/>
      <c r="FF1898" s="22"/>
      <c r="FG1898" s="22"/>
      <c r="FH1898" s="22"/>
      <c r="FI1898" s="22"/>
      <c r="FJ1898" s="22"/>
      <c r="FK1898" s="22"/>
      <c r="FL1898" s="22"/>
      <c r="FM1898" s="22"/>
      <c r="FN1898" s="22"/>
      <c r="FO1898" s="22"/>
      <c r="FP1898" s="22"/>
      <c r="FQ1898" s="22"/>
      <c r="FR1898" s="22"/>
      <c r="FS1898" s="22"/>
      <c r="FT1898" s="22"/>
      <c r="FU1898" s="22"/>
      <c r="FV1898" s="22"/>
      <c r="FW1898" s="22"/>
      <c r="FX1898" s="22"/>
      <c r="FY1898" s="22"/>
      <c r="FZ1898" s="22"/>
      <c r="GA1898" s="22"/>
      <c r="GB1898" s="22"/>
      <c r="GC1898" s="22"/>
      <c r="GD1898" s="22"/>
      <c r="GE1898" s="22"/>
      <c r="GF1898" s="22"/>
      <c r="GG1898" s="22"/>
      <c r="GH1898" s="22"/>
      <c r="GI1898" s="22"/>
      <c r="GJ1898" s="22"/>
      <c r="GK1898" s="22"/>
      <c r="GL1898" s="22"/>
      <c r="GM1898" s="22"/>
      <c r="GN1898" s="22"/>
      <c r="GO1898" s="22"/>
      <c r="GP1898" s="22"/>
      <c r="GQ1898" s="22"/>
      <c r="GR1898" s="22"/>
      <c r="GS1898" s="22"/>
      <c r="GT1898" s="22"/>
      <c r="GU1898" s="22"/>
      <c r="GV1898" s="22"/>
      <c r="GW1898" s="22"/>
      <c r="GX1898" s="22"/>
      <c r="GY1898" s="22"/>
      <c r="GZ1898" s="22"/>
      <c r="HA1898" s="22"/>
      <c r="HB1898" s="22"/>
      <c r="HC1898" s="22"/>
      <c r="HD1898" s="22"/>
      <c r="HE1898" s="22"/>
      <c r="HF1898" s="22"/>
      <c r="HG1898" s="22"/>
      <c r="HH1898" s="22"/>
      <c r="HI1898" s="22"/>
      <c r="HJ1898" s="22"/>
      <c r="HK1898" s="22"/>
      <c r="HL1898" s="22"/>
      <c r="HM1898" s="22"/>
      <c r="HN1898" s="22"/>
      <c r="HO1898" s="22"/>
      <c r="HP1898" s="22"/>
      <c r="HQ1898" s="22"/>
      <c r="HR1898" s="22"/>
      <c r="HS1898" s="22"/>
      <c r="HT1898" s="22"/>
      <c r="HU1898" s="22"/>
    </row>
    <row r="1899" spans="1:229" s="49" customFormat="1" ht="13.5" customHeight="1">
      <c r="A1899" s="43">
        <v>43812</v>
      </c>
      <c r="B1899" s="50" t="s">
        <v>142</v>
      </c>
      <c r="C1899" s="50">
        <v>20</v>
      </c>
      <c r="D1899" s="50">
        <v>31800</v>
      </c>
      <c r="E1899" s="51">
        <v>300</v>
      </c>
      <c r="F1899" s="51">
        <v>350</v>
      </c>
      <c r="G1899" s="51">
        <v>400</v>
      </c>
      <c r="H1899" s="52">
        <v>1000</v>
      </c>
      <c r="I1899" s="52">
        <v>1000</v>
      </c>
      <c r="J1899" s="53">
        <v>2000</v>
      </c>
      <c r="K1899" s="54" t="s">
        <v>30</v>
      </c>
      <c r="L1899" s="56"/>
      <c r="M1899" s="22"/>
      <c r="N1899" s="22"/>
      <c r="O1899" s="22"/>
      <c r="P1899" s="22"/>
      <c r="Q1899" s="22"/>
      <c r="R1899" s="22"/>
      <c r="S1899" s="22"/>
      <c r="T1899" s="22"/>
      <c r="U1899" s="22"/>
      <c r="V1899" s="22"/>
      <c r="W1899" s="22"/>
      <c r="X1899" s="22"/>
      <c r="Y1899" s="22"/>
      <c r="Z1899" s="22"/>
      <c r="AA1899" s="22"/>
      <c r="AB1899" s="22"/>
      <c r="AC1899" s="22"/>
      <c r="AD1899" s="22"/>
      <c r="AE1899" s="22"/>
      <c r="AF1899" s="22"/>
      <c r="AG1899" s="22"/>
      <c r="AH1899" s="22"/>
      <c r="AI1899" s="22"/>
      <c r="AJ1899" s="22"/>
      <c r="AK1899" s="22"/>
      <c r="AL1899" s="22"/>
      <c r="AM1899" s="22"/>
      <c r="AN1899" s="22"/>
      <c r="AO1899" s="22"/>
      <c r="AP1899" s="22"/>
      <c r="AQ1899" s="22"/>
      <c r="AR1899" s="22"/>
      <c r="AS1899" s="22"/>
      <c r="AT1899" s="22"/>
      <c r="AU1899" s="22"/>
      <c r="AV1899" s="22"/>
      <c r="AW1899" s="22"/>
      <c r="AX1899" s="22"/>
      <c r="AY1899" s="22"/>
      <c r="AZ1899" s="22"/>
      <c r="BA1899" s="22"/>
      <c r="BB1899" s="22"/>
      <c r="BC1899" s="22"/>
      <c r="BD1899" s="22"/>
      <c r="BE1899" s="22"/>
      <c r="BF1899" s="22"/>
      <c r="BG1899" s="22"/>
      <c r="BH1899" s="22"/>
      <c r="BI1899" s="22"/>
      <c r="BJ1899" s="22"/>
      <c r="BK1899" s="22"/>
      <c r="BL1899" s="22"/>
      <c r="BM1899" s="22"/>
      <c r="BN1899" s="22"/>
      <c r="BO1899" s="22"/>
      <c r="BP1899" s="22"/>
      <c r="BQ1899" s="22"/>
      <c r="BR1899" s="22"/>
      <c r="BS1899" s="22"/>
      <c r="BT1899" s="22"/>
      <c r="BU1899" s="22"/>
      <c r="BV1899" s="22"/>
      <c r="BW1899" s="22"/>
      <c r="BX1899" s="22"/>
      <c r="BY1899" s="22"/>
      <c r="BZ1899" s="22"/>
      <c r="CA1899" s="22"/>
      <c r="CB1899" s="22"/>
      <c r="CC1899" s="22"/>
      <c r="CD1899" s="22"/>
      <c r="CE1899" s="22"/>
      <c r="CF1899" s="22"/>
      <c r="CG1899" s="22"/>
      <c r="CH1899" s="22"/>
      <c r="CI1899" s="22"/>
      <c r="CJ1899" s="22"/>
      <c r="CK1899" s="22"/>
      <c r="CL1899" s="22"/>
      <c r="CM1899" s="22"/>
      <c r="CN1899" s="22"/>
      <c r="CO1899" s="22"/>
      <c r="CP1899" s="22"/>
      <c r="CQ1899" s="22"/>
      <c r="CR1899" s="22"/>
      <c r="CS1899" s="22"/>
      <c r="CT1899" s="22"/>
      <c r="CU1899" s="22"/>
      <c r="CV1899" s="22"/>
      <c r="CW1899" s="22"/>
      <c r="CX1899" s="22"/>
      <c r="CY1899" s="22"/>
      <c r="CZ1899" s="22"/>
      <c r="DA1899" s="22"/>
      <c r="DB1899" s="22"/>
      <c r="DC1899" s="22"/>
      <c r="DD1899" s="22"/>
      <c r="DE1899" s="22"/>
      <c r="DF1899" s="22"/>
      <c r="DG1899" s="22"/>
      <c r="DH1899" s="22"/>
      <c r="DI1899" s="22"/>
      <c r="DJ1899" s="22"/>
      <c r="DK1899" s="22"/>
      <c r="DL1899" s="22"/>
      <c r="DM1899" s="22"/>
      <c r="DN1899" s="22"/>
      <c r="DO1899" s="22"/>
      <c r="DP1899" s="22"/>
      <c r="DQ1899" s="22"/>
      <c r="DR1899" s="22"/>
      <c r="DS1899" s="22"/>
      <c r="DT1899" s="22"/>
      <c r="DU1899" s="22"/>
      <c r="DV1899" s="22"/>
      <c r="DW1899" s="22"/>
      <c r="DX1899" s="22"/>
      <c r="DY1899" s="22"/>
      <c r="DZ1899" s="22"/>
      <c r="EA1899" s="22"/>
      <c r="EB1899" s="22"/>
      <c r="EC1899" s="22"/>
      <c r="ED1899" s="22"/>
      <c r="EE1899" s="22"/>
      <c r="EF1899" s="22"/>
      <c r="EG1899" s="22"/>
      <c r="EH1899" s="22"/>
      <c r="EI1899" s="22"/>
      <c r="EJ1899" s="22"/>
      <c r="EK1899" s="22"/>
      <c r="EL1899" s="22"/>
      <c r="EM1899" s="22"/>
      <c r="EN1899" s="22"/>
      <c r="EO1899" s="22"/>
      <c r="EP1899" s="22"/>
      <c r="EQ1899" s="22"/>
      <c r="ER1899" s="22"/>
      <c r="ES1899" s="22"/>
      <c r="ET1899" s="22"/>
      <c r="EU1899" s="22"/>
      <c r="EV1899" s="22"/>
      <c r="EW1899" s="22"/>
      <c r="EX1899" s="22"/>
      <c r="EY1899" s="22"/>
      <c r="EZ1899" s="22"/>
      <c r="FA1899" s="22"/>
      <c r="FB1899" s="22"/>
      <c r="FC1899" s="22"/>
      <c r="FD1899" s="22"/>
      <c r="FE1899" s="22"/>
      <c r="FF1899" s="22"/>
      <c r="FG1899" s="22"/>
      <c r="FH1899" s="22"/>
      <c r="FI1899" s="22"/>
      <c r="FJ1899" s="22"/>
      <c r="FK1899" s="22"/>
      <c r="FL1899" s="22"/>
      <c r="FM1899" s="22"/>
      <c r="FN1899" s="22"/>
      <c r="FO1899" s="22"/>
      <c r="FP1899" s="22"/>
      <c r="FQ1899" s="22"/>
      <c r="FR1899" s="22"/>
      <c r="FS1899" s="22"/>
      <c r="FT1899" s="22"/>
      <c r="FU1899" s="22"/>
      <c r="FV1899" s="22"/>
      <c r="FW1899" s="22"/>
      <c r="FX1899" s="22"/>
      <c r="FY1899" s="22"/>
      <c r="FZ1899" s="22"/>
      <c r="GA1899" s="22"/>
      <c r="GB1899" s="22"/>
      <c r="GC1899" s="22"/>
      <c r="GD1899" s="22"/>
      <c r="GE1899" s="22"/>
      <c r="GF1899" s="22"/>
      <c r="GG1899" s="22"/>
      <c r="GH1899" s="22"/>
      <c r="GI1899" s="22"/>
      <c r="GJ1899" s="22"/>
      <c r="GK1899" s="22"/>
      <c r="GL1899" s="22"/>
      <c r="GM1899" s="22"/>
      <c r="GN1899" s="22"/>
      <c r="GO1899" s="22"/>
      <c r="GP1899" s="22"/>
      <c r="GQ1899" s="22"/>
      <c r="GR1899" s="22"/>
      <c r="GS1899" s="22"/>
      <c r="GT1899" s="22"/>
      <c r="GU1899" s="22"/>
      <c r="GV1899" s="22"/>
      <c r="GW1899" s="22"/>
      <c r="GX1899" s="22"/>
      <c r="GY1899" s="22"/>
      <c r="GZ1899" s="22"/>
      <c r="HA1899" s="22"/>
      <c r="HB1899" s="22"/>
      <c r="HC1899" s="22"/>
      <c r="HD1899" s="22"/>
      <c r="HE1899" s="22"/>
      <c r="HF1899" s="22"/>
      <c r="HG1899" s="22"/>
      <c r="HH1899" s="22"/>
      <c r="HI1899" s="22"/>
      <c r="HJ1899" s="22"/>
      <c r="HK1899" s="22"/>
      <c r="HL1899" s="22"/>
      <c r="HM1899" s="22"/>
      <c r="HN1899" s="22"/>
      <c r="HO1899" s="22"/>
      <c r="HP1899" s="22"/>
      <c r="HQ1899" s="22"/>
      <c r="HR1899" s="22"/>
      <c r="HS1899" s="22"/>
      <c r="HT1899" s="22"/>
      <c r="HU1899" s="22"/>
    </row>
    <row r="1900" spans="1:229" s="49" customFormat="1" ht="13.5" customHeight="1">
      <c r="A1900" s="43">
        <v>43811</v>
      </c>
      <c r="B1900" s="50" t="s">
        <v>141</v>
      </c>
      <c r="C1900" s="50">
        <v>75</v>
      </c>
      <c r="D1900" s="50">
        <v>11900</v>
      </c>
      <c r="E1900" s="51">
        <v>60</v>
      </c>
      <c r="F1900" s="51">
        <v>80</v>
      </c>
      <c r="G1900" s="51">
        <v>100</v>
      </c>
      <c r="H1900" s="52">
        <v>1500</v>
      </c>
      <c r="I1900" s="52">
        <v>1500</v>
      </c>
      <c r="J1900" s="53">
        <v>3000</v>
      </c>
      <c r="K1900" s="54" t="s">
        <v>30</v>
      </c>
      <c r="L1900" s="56"/>
      <c r="M1900" s="22"/>
      <c r="N1900" s="22"/>
      <c r="O1900" s="22"/>
      <c r="P1900" s="22"/>
      <c r="Q1900" s="22"/>
      <c r="R1900" s="22"/>
      <c r="S1900" s="22"/>
      <c r="T1900" s="22"/>
      <c r="U1900" s="22"/>
      <c r="V1900" s="22"/>
      <c r="W1900" s="22"/>
      <c r="X1900" s="22"/>
      <c r="Y1900" s="22"/>
      <c r="Z1900" s="22"/>
      <c r="AA1900" s="22"/>
      <c r="AB1900" s="22"/>
      <c r="AC1900" s="22"/>
      <c r="AD1900" s="22"/>
      <c r="AE1900" s="22"/>
      <c r="AF1900" s="22"/>
      <c r="AG1900" s="22"/>
      <c r="AH1900" s="22"/>
      <c r="AI1900" s="22"/>
      <c r="AJ1900" s="22"/>
      <c r="AK1900" s="22"/>
      <c r="AL1900" s="22"/>
      <c r="AM1900" s="22"/>
      <c r="AN1900" s="22"/>
      <c r="AO1900" s="22"/>
      <c r="AP1900" s="22"/>
      <c r="AQ1900" s="22"/>
      <c r="AR1900" s="22"/>
      <c r="AS1900" s="22"/>
      <c r="AT1900" s="22"/>
      <c r="AU1900" s="22"/>
      <c r="AV1900" s="22"/>
      <c r="AW1900" s="22"/>
      <c r="AX1900" s="22"/>
      <c r="AY1900" s="22"/>
      <c r="AZ1900" s="22"/>
      <c r="BA1900" s="22"/>
      <c r="BB1900" s="22"/>
      <c r="BC1900" s="22"/>
      <c r="BD1900" s="22"/>
      <c r="BE1900" s="22"/>
      <c r="BF1900" s="22"/>
      <c r="BG1900" s="22"/>
      <c r="BH1900" s="22"/>
      <c r="BI1900" s="22"/>
      <c r="BJ1900" s="22"/>
      <c r="BK1900" s="22"/>
      <c r="BL1900" s="22"/>
      <c r="BM1900" s="22"/>
      <c r="BN1900" s="22"/>
      <c r="BO1900" s="22"/>
      <c r="BP1900" s="22"/>
      <c r="BQ1900" s="22"/>
      <c r="BR1900" s="22"/>
      <c r="BS1900" s="22"/>
      <c r="BT1900" s="22"/>
      <c r="BU1900" s="22"/>
      <c r="BV1900" s="22"/>
      <c r="BW1900" s="22"/>
      <c r="BX1900" s="22"/>
      <c r="BY1900" s="22"/>
      <c r="BZ1900" s="22"/>
      <c r="CA1900" s="22"/>
      <c r="CB1900" s="22"/>
      <c r="CC1900" s="22"/>
      <c r="CD1900" s="22"/>
      <c r="CE1900" s="22"/>
      <c r="CF1900" s="22"/>
      <c r="CG1900" s="22"/>
      <c r="CH1900" s="22"/>
      <c r="CI1900" s="22"/>
      <c r="CJ1900" s="22"/>
      <c r="CK1900" s="22"/>
      <c r="CL1900" s="22"/>
      <c r="CM1900" s="22"/>
      <c r="CN1900" s="22"/>
      <c r="CO1900" s="22"/>
      <c r="CP1900" s="22"/>
      <c r="CQ1900" s="22"/>
      <c r="CR1900" s="22"/>
      <c r="CS1900" s="22"/>
      <c r="CT1900" s="22"/>
      <c r="CU1900" s="22"/>
      <c r="CV1900" s="22"/>
      <c r="CW1900" s="22"/>
      <c r="CX1900" s="22"/>
      <c r="CY1900" s="22"/>
      <c r="CZ1900" s="22"/>
      <c r="DA1900" s="22"/>
      <c r="DB1900" s="22"/>
      <c r="DC1900" s="22"/>
      <c r="DD1900" s="22"/>
      <c r="DE1900" s="22"/>
      <c r="DF1900" s="22"/>
      <c r="DG1900" s="22"/>
      <c r="DH1900" s="22"/>
      <c r="DI1900" s="22"/>
      <c r="DJ1900" s="22"/>
      <c r="DK1900" s="22"/>
      <c r="DL1900" s="22"/>
      <c r="DM1900" s="22"/>
      <c r="DN1900" s="22"/>
      <c r="DO1900" s="22"/>
      <c r="DP1900" s="22"/>
      <c r="DQ1900" s="22"/>
      <c r="DR1900" s="22"/>
      <c r="DS1900" s="22"/>
      <c r="DT1900" s="22"/>
      <c r="DU1900" s="22"/>
      <c r="DV1900" s="22"/>
      <c r="DW1900" s="22"/>
      <c r="DX1900" s="22"/>
      <c r="DY1900" s="22"/>
      <c r="DZ1900" s="22"/>
      <c r="EA1900" s="22"/>
      <c r="EB1900" s="22"/>
      <c r="EC1900" s="22"/>
      <c r="ED1900" s="22"/>
      <c r="EE1900" s="22"/>
      <c r="EF1900" s="22"/>
      <c r="EG1900" s="22"/>
      <c r="EH1900" s="22"/>
      <c r="EI1900" s="22"/>
      <c r="EJ1900" s="22"/>
      <c r="EK1900" s="22"/>
      <c r="EL1900" s="22"/>
      <c r="EM1900" s="22"/>
      <c r="EN1900" s="22"/>
      <c r="EO1900" s="22"/>
      <c r="EP1900" s="22"/>
      <c r="EQ1900" s="22"/>
      <c r="ER1900" s="22"/>
      <c r="ES1900" s="22"/>
      <c r="ET1900" s="22"/>
      <c r="EU1900" s="22"/>
      <c r="EV1900" s="22"/>
      <c r="EW1900" s="22"/>
      <c r="EX1900" s="22"/>
      <c r="EY1900" s="22"/>
      <c r="EZ1900" s="22"/>
      <c r="FA1900" s="22"/>
      <c r="FB1900" s="22"/>
      <c r="FC1900" s="22"/>
      <c r="FD1900" s="22"/>
      <c r="FE1900" s="22"/>
      <c r="FF1900" s="22"/>
      <c r="FG1900" s="22"/>
      <c r="FH1900" s="22"/>
      <c r="FI1900" s="22"/>
      <c r="FJ1900" s="22"/>
      <c r="FK1900" s="22"/>
      <c r="FL1900" s="22"/>
      <c r="FM1900" s="22"/>
      <c r="FN1900" s="22"/>
      <c r="FO1900" s="22"/>
      <c r="FP1900" s="22"/>
      <c r="FQ1900" s="22"/>
      <c r="FR1900" s="22"/>
      <c r="FS1900" s="22"/>
      <c r="FT1900" s="22"/>
      <c r="FU1900" s="22"/>
      <c r="FV1900" s="22"/>
      <c r="FW1900" s="22"/>
      <c r="FX1900" s="22"/>
      <c r="FY1900" s="22"/>
      <c r="FZ1900" s="22"/>
      <c r="GA1900" s="22"/>
      <c r="GB1900" s="22"/>
      <c r="GC1900" s="22"/>
      <c r="GD1900" s="22"/>
      <c r="GE1900" s="22"/>
      <c r="GF1900" s="22"/>
      <c r="GG1900" s="22"/>
      <c r="GH1900" s="22"/>
      <c r="GI1900" s="22"/>
      <c r="GJ1900" s="22"/>
      <c r="GK1900" s="22"/>
      <c r="GL1900" s="22"/>
      <c r="GM1900" s="22"/>
      <c r="GN1900" s="22"/>
      <c r="GO1900" s="22"/>
      <c r="GP1900" s="22"/>
      <c r="GQ1900" s="22"/>
      <c r="GR1900" s="22"/>
      <c r="GS1900" s="22"/>
      <c r="GT1900" s="22"/>
      <c r="GU1900" s="22"/>
      <c r="GV1900" s="22"/>
      <c r="GW1900" s="22"/>
      <c r="GX1900" s="22"/>
      <c r="GY1900" s="22"/>
      <c r="GZ1900" s="22"/>
      <c r="HA1900" s="22"/>
      <c r="HB1900" s="22"/>
      <c r="HC1900" s="22"/>
      <c r="HD1900" s="22"/>
      <c r="HE1900" s="22"/>
      <c r="HF1900" s="22"/>
      <c r="HG1900" s="22"/>
      <c r="HH1900" s="22"/>
      <c r="HI1900" s="22"/>
      <c r="HJ1900" s="22"/>
      <c r="HK1900" s="22"/>
      <c r="HL1900" s="22"/>
      <c r="HM1900" s="22"/>
      <c r="HN1900" s="22"/>
      <c r="HO1900" s="22"/>
      <c r="HP1900" s="22"/>
      <c r="HQ1900" s="22"/>
      <c r="HR1900" s="22"/>
      <c r="HS1900" s="22"/>
      <c r="HT1900" s="22"/>
      <c r="HU1900" s="22"/>
    </row>
    <row r="1901" spans="1:229" s="49" customFormat="1" ht="13.5" customHeight="1">
      <c r="A1901" s="43">
        <v>43811</v>
      </c>
      <c r="B1901" s="50" t="s">
        <v>140</v>
      </c>
      <c r="C1901" s="50">
        <v>20</v>
      </c>
      <c r="D1901" s="50">
        <v>31400</v>
      </c>
      <c r="E1901" s="51">
        <v>430</v>
      </c>
      <c r="F1901" s="51">
        <v>480</v>
      </c>
      <c r="G1901" s="51">
        <v>530</v>
      </c>
      <c r="H1901" s="52">
        <v>1000</v>
      </c>
      <c r="I1901" s="52">
        <v>1000</v>
      </c>
      <c r="J1901" s="53">
        <v>2000</v>
      </c>
      <c r="K1901" s="54" t="s">
        <v>30</v>
      </c>
      <c r="L1901" s="56"/>
      <c r="M1901" s="22"/>
      <c r="N1901" s="22"/>
      <c r="O1901" s="22"/>
      <c r="P1901" s="22"/>
      <c r="Q1901" s="22"/>
      <c r="R1901" s="22"/>
      <c r="S1901" s="22"/>
      <c r="T1901" s="22"/>
      <c r="U1901" s="22"/>
      <c r="V1901" s="22"/>
      <c r="W1901" s="22"/>
      <c r="X1901" s="22"/>
      <c r="Y1901" s="22"/>
      <c r="Z1901" s="22"/>
      <c r="AA1901" s="22"/>
      <c r="AB1901" s="22"/>
      <c r="AC1901" s="22"/>
      <c r="AD1901" s="22"/>
      <c r="AE1901" s="22"/>
      <c r="AF1901" s="22"/>
      <c r="AG1901" s="22"/>
      <c r="AH1901" s="22"/>
      <c r="AI1901" s="22"/>
      <c r="AJ1901" s="22"/>
      <c r="AK1901" s="22"/>
      <c r="AL1901" s="22"/>
      <c r="AM1901" s="22"/>
      <c r="AN1901" s="22"/>
      <c r="AO1901" s="22"/>
      <c r="AP1901" s="22"/>
      <c r="AQ1901" s="22"/>
      <c r="AR1901" s="22"/>
      <c r="AS1901" s="22"/>
      <c r="AT1901" s="22"/>
      <c r="AU1901" s="22"/>
      <c r="AV1901" s="22"/>
      <c r="AW1901" s="22"/>
      <c r="AX1901" s="22"/>
      <c r="AY1901" s="22"/>
      <c r="AZ1901" s="22"/>
      <c r="BA1901" s="22"/>
      <c r="BB1901" s="22"/>
      <c r="BC1901" s="22"/>
      <c r="BD1901" s="22"/>
      <c r="BE1901" s="22"/>
      <c r="BF1901" s="22"/>
      <c r="BG1901" s="22"/>
      <c r="BH1901" s="22"/>
      <c r="BI1901" s="22"/>
      <c r="BJ1901" s="22"/>
      <c r="BK1901" s="22"/>
      <c r="BL1901" s="22"/>
      <c r="BM1901" s="22"/>
      <c r="BN1901" s="22"/>
      <c r="BO1901" s="22"/>
      <c r="BP1901" s="22"/>
      <c r="BQ1901" s="22"/>
      <c r="BR1901" s="22"/>
      <c r="BS1901" s="22"/>
      <c r="BT1901" s="22"/>
      <c r="BU1901" s="22"/>
      <c r="BV1901" s="22"/>
      <c r="BW1901" s="22"/>
      <c r="BX1901" s="22"/>
      <c r="BY1901" s="22"/>
      <c r="BZ1901" s="22"/>
      <c r="CA1901" s="22"/>
      <c r="CB1901" s="22"/>
      <c r="CC1901" s="22"/>
      <c r="CD1901" s="22"/>
      <c r="CE1901" s="22"/>
      <c r="CF1901" s="22"/>
      <c r="CG1901" s="22"/>
      <c r="CH1901" s="22"/>
      <c r="CI1901" s="22"/>
      <c r="CJ1901" s="22"/>
      <c r="CK1901" s="22"/>
      <c r="CL1901" s="22"/>
      <c r="CM1901" s="22"/>
      <c r="CN1901" s="22"/>
      <c r="CO1901" s="22"/>
      <c r="CP1901" s="22"/>
      <c r="CQ1901" s="22"/>
      <c r="CR1901" s="22"/>
      <c r="CS1901" s="22"/>
      <c r="CT1901" s="22"/>
      <c r="CU1901" s="22"/>
      <c r="CV1901" s="22"/>
      <c r="CW1901" s="22"/>
      <c r="CX1901" s="22"/>
      <c r="CY1901" s="22"/>
      <c r="CZ1901" s="22"/>
      <c r="DA1901" s="22"/>
      <c r="DB1901" s="22"/>
      <c r="DC1901" s="22"/>
      <c r="DD1901" s="22"/>
      <c r="DE1901" s="22"/>
      <c r="DF1901" s="22"/>
      <c r="DG1901" s="22"/>
      <c r="DH1901" s="22"/>
      <c r="DI1901" s="22"/>
      <c r="DJ1901" s="22"/>
      <c r="DK1901" s="22"/>
      <c r="DL1901" s="22"/>
      <c r="DM1901" s="22"/>
      <c r="DN1901" s="22"/>
      <c r="DO1901" s="22"/>
      <c r="DP1901" s="22"/>
      <c r="DQ1901" s="22"/>
      <c r="DR1901" s="22"/>
      <c r="DS1901" s="22"/>
      <c r="DT1901" s="22"/>
      <c r="DU1901" s="22"/>
      <c r="DV1901" s="22"/>
      <c r="DW1901" s="22"/>
      <c r="DX1901" s="22"/>
      <c r="DY1901" s="22"/>
      <c r="DZ1901" s="22"/>
      <c r="EA1901" s="22"/>
      <c r="EB1901" s="22"/>
      <c r="EC1901" s="22"/>
      <c r="ED1901" s="22"/>
      <c r="EE1901" s="22"/>
      <c r="EF1901" s="22"/>
      <c r="EG1901" s="22"/>
      <c r="EH1901" s="22"/>
      <c r="EI1901" s="22"/>
      <c r="EJ1901" s="22"/>
      <c r="EK1901" s="22"/>
      <c r="EL1901" s="22"/>
      <c r="EM1901" s="22"/>
      <c r="EN1901" s="22"/>
      <c r="EO1901" s="22"/>
      <c r="EP1901" s="22"/>
      <c r="EQ1901" s="22"/>
      <c r="ER1901" s="22"/>
      <c r="ES1901" s="22"/>
      <c r="ET1901" s="22"/>
      <c r="EU1901" s="22"/>
      <c r="EV1901" s="22"/>
      <c r="EW1901" s="22"/>
      <c r="EX1901" s="22"/>
      <c r="EY1901" s="22"/>
      <c r="EZ1901" s="22"/>
      <c r="FA1901" s="22"/>
      <c r="FB1901" s="22"/>
      <c r="FC1901" s="22"/>
      <c r="FD1901" s="22"/>
      <c r="FE1901" s="22"/>
      <c r="FF1901" s="22"/>
      <c r="FG1901" s="22"/>
      <c r="FH1901" s="22"/>
      <c r="FI1901" s="22"/>
      <c r="FJ1901" s="22"/>
      <c r="FK1901" s="22"/>
      <c r="FL1901" s="22"/>
      <c r="FM1901" s="22"/>
      <c r="FN1901" s="22"/>
      <c r="FO1901" s="22"/>
      <c r="FP1901" s="22"/>
      <c r="FQ1901" s="22"/>
      <c r="FR1901" s="22"/>
      <c r="FS1901" s="22"/>
      <c r="FT1901" s="22"/>
      <c r="FU1901" s="22"/>
      <c r="FV1901" s="22"/>
      <c r="FW1901" s="22"/>
      <c r="FX1901" s="22"/>
      <c r="FY1901" s="22"/>
      <c r="FZ1901" s="22"/>
      <c r="GA1901" s="22"/>
      <c r="GB1901" s="22"/>
      <c r="GC1901" s="22"/>
      <c r="GD1901" s="22"/>
      <c r="GE1901" s="22"/>
      <c r="GF1901" s="22"/>
      <c r="GG1901" s="22"/>
      <c r="GH1901" s="22"/>
      <c r="GI1901" s="22"/>
      <c r="GJ1901" s="22"/>
      <c r="GK1901" s="22"/>
      <c r="GL1901" s="22"/>
      <c r="GM1901" s="22"/>
      <c r="GN1901" s="22"/>
      <c r="GO1901" s="22"/>
      <c r="GP1901" s="22"/>
      <c r="GQ1901" s="22"/>
      <c r="GR1901" s="22"/>
      <c r="GS1901" s="22"/>
      <c r="GT1901" s="22"/>
      <c r="GU1901" s="22"/>
      <c r="GV1901" s="22"/>
      <c r="GW1901" s="22"/>
      <c r="GX1901" s="22"/>
      <c r="GY1901" s="22"/>
      <c r="GZ1901" s="22"/>
      <c r="HA1901" s="22"/>
      <c r="HB1901" s="22"/>
      <c r="HC1901" s="22"/>
      <c r="HD1901" s="22"/>
      <c r="HE1901" s="22"/>
      <c r="HF1901" s="22"/>
      <c r="HG1901" s="22"/>
      <c r="HH1901" s="22"/>
      <c r="HI1901" s="22"/>
      <c r="HJ1901" s="22"/>
      <c r="HK1901" s="22"/>
      <c r="HL1901" s="22"/>
      <c r="HM1901" s="22"/>
      <c r="HN1901" s="22"/>
      <c r="HO1901" s="22"/>
      <c r="HP1901" s="22"/>
      <c r="HQ1901" s="22"/>
      <c r="HR1901" s="22"/>
      <c r="HS1901" s="22"/>
      <c r="HT1901" s="22"/>
      <c r="HU1901" s="22"/>
    </row>
    <row r="1902" spans="1:229" s="49" customFormat="1" ht="12" customHeight="1">
      <c r="A1902" s="43">
        <v>43810</v>
      </c>
      <c r="B1902" s="50" t="s">
        <v>137</v>
      </c>
      <c r="C1902" s="50">
        <v>20</v>
      </c>
      <c r="D1902" s="50">
        <v>31500</v>
      </c>
      <c r="E1902" s="51">
        <v>450</v>
      </c>
      <c r="F1902" s="51">
        <v>500</v>
      </c>
      <c r="G1902" s="51">
        <v>550</v>
      </c>
      <c r="H1902" s="52">
        <v>0</v>
      </c>
      <c r="I1902" s="52">
        <v>0</v>
      </c>
      <c r="J1902" s="57">
        <v>-1400</v>
      </c>
      <c r="K1902" s="54" t="s">
        <v>34</v>
      </c>
      <c r="L1902" s="56"/>
      <c r="M1902" s="22"/>
      <c r="N1902" s="22"/>
      <c r="O1902" s="22"/>
      <c r="P1902" s="22"/>
      <c r="Q1902" s="22"/>
      <c r="R1902" s="22"/>
      <c r="S1902" s="22"/>
      <c r="T1902" s="22"/>
      <c r="U1902" s="22"/>
      <c r="V1902" s="22"/>
      <c r="W1902" s="22"/>
      <c r="X1902" s="22"/>
      <c r="Y1902" s="22"/>
      <c r="Z1902" s="22"/>
      <c r="AA1902" s="22"/>
      <c r="AB1902" s="22"/>
      <c r="AC1902" s="22"/>
      <c r="AD1902" s="22"/>
      <c r="AE1902" s="22"/>
      <c r="AF1902" s="22"/>
      <c r="AG1902" s="22"/>
      <c r="AH1902" s="22"/>
      <c r="AI1902" s="22"/>
      <c r="AJ1902" s="22"/>
      <c r="AK1902" s="22"/>
      <c r="AL1902" s="22"/>
      <c r="AM1902" s="22"/>
      <c r="AN1902" s="22"/>
      <c r="AO1902" s="22"/>
      <c r="AP1902" s="22"/>
      <c r="AQ1902" s="22"/>
      <c r="AR1902" s="22"/>
      <c r="AS1902" s="22"/>
      <c r="AT1902" s="22"/>
      <c r="AU1902" s="22"/>
      <c r="AV1902" s="22"/>
      <c r="AW1902" s="22"/>
      <c r="AX1902" s="22"/>
      <c r="AY1902" s="22"/>
      <c r="AZ1902" s="22"/>
      <c r="BA1902" s="22"/>
      <c r="BB1902" s="22"/>
      <c r="BC1902" s="22"/>
      <c r="BD1902" s="22"/>
      <c r="BE1902" s="22"/>
      <c r="BF1902" s="22"/>
      <c r="BG1902" s="22"/>
      <c r="BH1902" s="22"/>
      <c r="BI1902" s="22"/>
      <c r="BJ1902" s="22"/>
      <c r="BK1902" s="22"/>
      <c r="BL1902" s="22"/>
      <c r="BM1902" s="22"/>
      <c r="BN1902" s="22"/>
      <c r="BO1902" s="22"/>
      <c r="BP1902" s="22"/>
      <c r="BQ1902" s="22"/>
      <c r="BR1902" s="22"/>
      <c r="BS1902" s="22"/>
      <c r="BT1902" s="22"/>
      <c r="BU1902" s="22"/>
      <c r="BV1902" s="22"/>
      <c r="BW1902" s="22"/>
      <c r="BX1902" s="22"/>
      <c r="BY1902" s="22"/>
      <c r="BZ1902" s="22"/>
      <c r="CA1902" s="22"/>
      <c r="CB1902" s="22"/>
      <c r="CC1902" s="22"/>
      <c r="CD1902" s="22"/>
      <c r="CE1902" s="22"/>
      <c r="CF1902" s="22"/>
      <c r="CG1902" s="22"/>
      <c r="CH1902" s="22"/>
      <c r="CI1902" s="22"/>
      <c r="CJ1902" s="22"/>
      <c r="CK1902" s="22"/>
      <c r="CL1902" s="22"/>
      <c r="CM1902" s="22"/>
      <c r="CN1902" s="22"/>
      <c r="CO1902" s="22"/>
      <c r="CP1902" s="22"/>
      <c r="CQ1902" s="22"/>
      <c r="CR1902" s="22"/>
      <c r="CS1902" s="22"/>
      <c r="CT1902" s="22"/>
      <c r="CU1902" s="22"/>
      <c r="CV1902" s="22"/>
      <c r="CW1902" s="22"/>
      <c r="CX1902" s="22"/>
      <c r="CY1902" s="22"/>
      <c r="CZ1902" s="22"/>
      <c r="DA1902" s="22"/>
      <c r="DB1902" s="22"/>
      <c r="DC1902" s="22"/>
      <c r="DD1902" s="22"/>
      <c r="DE1902" s="22"/>
      <c r="DF1902" s="22"/>
      <c r="DG1902" s="22"/>
      <c r="DH1902" s="22"/>
      <c r="DI1902" s="22"/>
      <c r="DJ1902" s="22"/>
      <c r="DK1902" s="22"/>
      <c r="DL1902" s="22"/>
      <c r="DM1902" s="22"/>
      <c r="DN1902" s="22"/>
      <c r="DO1902" s="22"/>
      <c r="DP1902" s="22"/>
      <c r="DQ1902" s="22"/>
      <c r="DR1902" s="22"/>
      <c r="DS1902" s="22"/>
      <c r="DT1902" s="22"/>
      <c r="DU1902" s="22"/>
      <c r="DV1902" s="22"/>
      <c r="DW1902" s="22"/>
      <c r="DX1902" s="22"/>
      <c r="DY1902" s="22"/>
      <c r="DZ1902" s="22"/>
      <c r="EA1902" s="22"/>
      <c r="EB1902" s="22"/>
      <c r="EC1902" s="22"/>
      <c r="ED1902" s="22"/>
      <c r="EE1902" s="22"/>
      <c r="EF1902" s="22"/>
      <c r="EG1902" s="22"/>
      <c r="EH1902" s="22"/>
      <c r="EI1902" s="22"/>
      <c r="EJ1902" s="22"/>
      <c r="EK1902" s="22"/>
      <c r="EL1902" s="22"/>
      <c r="EM1902" s="22"/>
      <c r="EN1902" s="22"/>
      <c r="EO1902" s="22"/>
      <c r="EP1902" s="22"/>
      <c r="EQ1902" s="22"/>
      <c r="ER1902" s="22"/>
      <c r="ES1902" s="22"/>
      <c r="ET1902" s="22"/>
      <c r="EU1902" s="22"/>
      <c r="EV1902" s="22"/>
      <c r="EW1902" s="22"/>
      <c r="EX1902" s="22"/>
      <c r="EY1902" s="22"/>
      <c r="EZ1902" s="22"/>
      <c r="FA1902" s="22"/>
      <c r="FB1902" s="22"/>
      <c r="FC1902" s="22"/>
      <c r="FD1902" s="22"/>
      <c r="FE1902" s="22"/>
      <c r="FF1902" s="22"/>
      <c r="FG1902" s="22"/>
      <c r="FH1902" s="22"/>
      <c r="FI1902" s="22"/>
      <c r="FJ1902" s="22"/>
      <c r="FK1902" s="22"/>
      <c r="FL1902" s="22"/>
      <c r="FM1902" s="22"/>
      <c r="FN1902" s="22"/>
      <c r="FO1902" s="22"/>
      <c r="FP1902" s="22"/>
      <c r="FQ1902" s="22"/>
      <c r="FR1902" s="22"/>
      <c r="FS1902" s="22"/>
      <c r="FT1902" s="22"/>
      <c r="FU1902" s="22"/>
      <c r="FV1902" s="22"/>
      <c r="FW1902" s="22"/>
      <c r="FX1902" s="22"/>
      <c r="FY1902" s="22"/>
      <c r="FZ1902" s="22"/>
      <c r="GA1902" s="22"/>
      <c r="GB1902" s="22"/>
      <c r="GC1902" s="22"/>
      <c r="GD1902" s="22"/>
      <c r="GE1902" s="22"/>
      <c r="GF1902" s="22"/>
      <c r="GG1902" s="22"/>
      <c r="GH1902" s="22"/>
      <c r="GI1902" s="22"/>
      <c r="GJ1902" s="22"/>
      <c r="GK1902" s="22"/>
      <c r="GL1902" s="22"/>
      <c r="GM1902" s="22"/>
      <c r="GN1902" s="22"/>
      <c r="GO1902" s="22"/>
      <c r="GP1902" s="22"/>
      <c r="GQ1902" s="22"/>
      <c r="GR1902" s="22"/>
      <c r="GS1902" s="22"/>
      <c r="GT1902" s="22"/>
      <c r="GU1902" s="22"/>
      <c r="GV1902" s="22"/>
      <c r="GW1902" s="22"/>
      <c r="GX1902" s="22"/>
      <c r="GY1902" s="22"/>
      <c r="GZ1902" s="22"/>
      <c r="HA1902" s="22"/>
      <c r="HB1902" s="22"/>
      <c r="HC1902" s="22"/>
      <c r="HD1902" s="22"/>
      <c r="HE1902" s="22"/>
      <c r="HF1902" s="22"/>
      <c r="HG1902" s="22"/>
      <c r="HH1902" s="22"/>
      <c r="HI1902" s="22"/>
      <c r="HJ1902" s="22"/>
      <c r="HK1902" s="22"/>
      <c r="HL1902" s="22"/>
      <c r="HM1902" s="22"/>
      <c r="HN1902" s="22"/>
      <c r="HO1902" s="22"/>
      <c r="HP1902" s="22"/>
      <c r="HQ1902" s="22"/>
      <c r="HR1902" s="22"/>
      <c r="HS1902" s="22"/>
      <c r="HT1902" s="22"/>
      <c r="HU1902" s="22"/>
    </row>
    <row r="1903" spans="1:229" s="49" customFormat="1" ht="12" customHeight="1">
      <c r="A1903" s="43">
        <v>43810</v>
      </c>
      <c r="B1903" s="50" t="s">
        <v>139</v>
      </c>
      <c r="C1903" s="50">
        <v>20</v>
      </c>
      <c r="D1903" s="50">
        <v>31000</v>
      </c>
      <c r="E1903" s="51">
        <v>300</v>
      </c>
      <c r="F1903" s="51">
        <v>340</v>
      </c>
      <c r="G1903" s="51">
        <v>380</v>
      </c>
      <c r="H1903" s="52">
        <v>0</v>
      </c>
      <c r="I1903" s="52">
        <v>0</v>
      </c>
      <c r="J1903" s="53">
        <v>0</v>
      </c>
      <c r="K1903" s="54" t="s">
        <v>33</v>
      </c>
      <c r="L1903" s="56"/>
      <c r="M1903" s="22"/>
      <c r="N1903" s="22"/>
      <c r="O1903" s="22"/>
      <c r="P1903" s="22"/>
      <c r="Q1903" s="22"/>
      <c r="R1903" s="22"/>
      <c r="S1903" s="22"/>
      <c r="T1903" s="22"/>
      <c r="U1903" s="22"/>
      <c r="V1903" s="22"/>
      <c r="W1903" s="22"/>
      <c r="X1903" s="22"/>
      <c r="Y1903" s="22"/>
      <c r="Z1903" s="22"/>
      <c r="AA1903" s="22"/>
      <c r="AB1903" s="22"/>
      <c r="AC1903" s="22"/>
      <c r="AD1903" s="22"/>
      <c r="AE1903" s="22"/>
      <c r="AF1903" s="22"/>
      <c r="AG1903" s="22"/>
      <c r="AH1903" s="22"/>
      <c r="AI1903" s="22"/>
      <c r="AJ1903" s="22"/>
      <c r="AK1903" s="22"/>
      <c r="AL1903" s="22"/>
      <c r="AM1903" s="22"/>
      <c r="AN1903" s="22"/>
      <c r="AO1903" s="22"/>
      <c r="AP1903" s="22"/>
      <c r="AQ1903" s="22"/>
      <c r="AR1903" s="22"/>
      <c r="AS1903" s="22"/>
      <c r="AT1903" s="22"/>
      <c r="AU1903" s="22"/>
      <c r="AV1903" s="22"/>
      <c r="AW1903" s="22"/>
      <c r="AX1903" s="22"/>
      <c r="AY1903" s="22"/>
      <c r="AZ1903" s="22"/>
      <c r="BA1903" s="22"/>
      <c r="BB1903" s="22"/>
      <c r="BC1903" s="22"/>
      <c r="BD1903" s="22"/>
      <c r="BE1903" s="22"/>
      <c r="BF1903" s="22"/>
      <c r="BG1903" s="22"/>
      <c r="BH1903" s="22"/>
      <c r="BI1903" s="22"/>
      <c r="BJ1903" s="22"/>
      <c r="BK1903" s="22"/>
      <c r="BL1903" s="22"/>
      <c r="BM1903" s="22"/>
      <c r="BN1903" s="22"/>
      <c r="BO1903" s="22"/>
      <c r="BP1903" s="22"/>
      <c r="BQ1903" s="22"/>
      <c r="BR1903" s="22"/>
      <c r="BS1903" s="22"/>
      <c r="BT1903" s="22"/>
      <c r="BU1903" s="22"/>
      <c r="BV1903" s="22"/>
      <c r="BW1903" s="22"/>
      <c r="BX1903" s="22"/>
      <c r="BY1903" s="22"/>
      <c r="BZ1903" s="22"/>
      <c r="CA1903" s="22"/>
      <c r="CB1903" s="22"/>
      <c r="CC1903" s="22"/>
      <c r="CD1903" s="22"/>
      <c r="CE1903" s="22"/>
      <c r="CF1903" s="22"/>
      <c r="CG1903" s="22"/>
      <c r="CH1903" s="22"/>
      <c r="CI1903" s="22"/>
      <c r="CJ1903" s="22"/>
      <c r="CK1903" s="22"/>
      <c r="CL1903" s="22"/>
      <c r="CM1903" s="22"/>
      <c r="CN1903" s="22"/>
      <c r="CO1903" s="22"/>
      <c r="CP1903" s="22"/>
      <c r="CQ1903" s="22"/>
      <c r="CR1903" s="22"/>
      <c r="CS1903" s="22"/>
      <c r="CT1903" s="22"/>
      <c r="CU1903" s="22"/>
      <c r="CV1903" s="22"/>
      <c r="CW1903" s="22"/>
      <c r="CX1903" s="22"/>
      <c r="CY1903" s="22"/>
      <c r="CZ1903" s="22"/>
      <c r="DA1903" s="22"/>
      <c r="DB1903" s="22"/>
      <c r="DC1903" s="22"/>
      <c r="DD1903" s="22"/>
      <c r="DE1903" s="22"/>
      <c r="DF1903" s="22"/>
      <c r="DG1903" s="22"/>
      <c r="DH1903" s="22"/>
      <c r="DI1903" s="22"/>
      <c r="DJ1903" s="22"/>
      <c r="DK1903" s="22"/>
      <c r="DL1903" s="22"/>
      <c r="DM1903" s="22"/>
      <c r="DN1903" s="22"/>
      <c r="DO1903" s="22"/>
      <c r="DP1903" s="22"/>
      <c r="DQ1903" s="22"/>
      <c r="DR1903" s="22"/>
      <c r="DS1903" s="22"/>
      <c r="DT1903" s="22"/>
      <c r="DU1903" s="22"/>
      <c r="DV1903" s="22"/>
      <c r="DW1903" s="22"/>
      <c r="DX1903" s="22"/>
      <c r="DY1903" s="22"/>
      <c r="DZ1903" s="22"/>
      <c r="EA1903" s="22"/>
      <c r="EB1903" s="22"/>
      <c r="EC1903" s="22"/>
      <c r="ED1903" s="22"/>
      <c r="EE1903" s="22"/>
      <c r="EF1903" s="22"/>
      <c r="EG1903" s="22"/>
      <c r="EH1903" s="22"/>
      <c r="EI1903" s="22"/>
      <c r="EJ1903" s="22"/>
      <c r="EK1903" s="22"/>
      <c r="EL1903" s="22"/>
      <c r="EM1903" s="22"/>
      <c r="EN1903" s="22"/>
      <c r="EO1903" s="22"/>
      <c r="EP1903" s="22"/>
      <c r="EQ1903" s="22"/>
      <c r="ER1903" s="22"/>
      <c r="ES1903" s="22"/>
      <c r="ET1903" s="22"/>
      <c r="EU1903" s="22"/>
      <c r="EV1903" s="22"/>
      <c r="EW1903" s="22"/>
      <c r="EX1903" s="22"/>
      <c r="EY1903" s="22"/>
      <c r="EZ1903" s="22"/>
      <c r="FA1903" s="22"/>
      <c r="FB1903" s="22"/>
      <c r="FC1903" s="22"/>
      <c r="FD1903" s="22"/>
      <c r="FE1903" s="22"/>
      <c r="FF1903" s="22"/>
      <c r="FG1903" s="22"/>
      <c r="FH1903" s="22"/>
      <c r="FI1903" s="22"/>
      <c r="FJ1903" s="22"/>
      <c r="FK1903" s="22"/>
      <c r="FL1903" s="22"/>
      <c r="FM1903" s="22"/>
      <c r="FN1903" s="22"/>
      <c r="FO1903" s="22"/>
      <c r="FP1903" s="22"/>
      <c r="FQ1903" s="22"/>
      <c r="FR1903" s="22"/>
      <c r="FS1903" s="22"/>
      <c r="FT1903" s="22"/>
      <c r="FU1903" s="22"/>
      <c r="FV1903" s="22"/>
      <c r="FW1903" s="22"/>
      <c r="FX1903" s="22"/>
      <c r="FY1903" s="22"/>
      <c r="FZ1903" s="22"/>
      <c r="GA1903" s="22"/>
      <c r="GB1903" s="22"/>
      <c r="GC1903" s="22"/>
      <c r="GD1903" s="22"/>
      <c r="GE1903" s="22"/>
      <c r="GF1903" s="22"/>
      <c r="GG1903" s="22"/>
      <c r="GH1903" s="22"/>
      <c r="GI1903" s="22"/>
      <c r="GJ1903" s="22"/>
      <c r="GK1903" s="22"/>
      <c r="GL1903" s="22"/>
      <c r="GM1903" s="22"/>
      <c r="GN1903" s="22"/>
      <c r="GO1903" s="22"/>
      <c r="GP1903" s="22"/>
      <c r="GQ1903" s="22"/>
      <c r="GR1903" s="22"/>
      <c r="GS1903" s="22"/>
      <c r="GT1903" s="22"/>
      <c r="GU1903" s="22"/>
      <c r="GV1903" s="22"/>
      <c r="GW1903" s="22"/>
      <c r="GX1903" s="22"/>
      <c r="GY1903" s="22"/>
      <c r="GZ1903" s="22"/>
      <c r="HA1903" s="22"/>
      <c r="HB1903" s="22"/>
      <c r="HC1903" s="22"/>
      <c r="HD1903" s="22"/>
      <c r="HE1903" s="22"/>
      <c r="HF1903" s="22"/>
      <c r="HG1903" s="22"/>
      <c r="HH1903" s="22"/>
      <c r="HI1903" s="22"/>
      <c r="HJ1903" s="22"/>
      <c r="HK1903" s="22"/>
      <c r="HL1903" s="22"/>
      <c r="HM1903" s="22"/>
      <c r="HN1903" s="22"/>
      <c r="HO1903" s="22"/>
      <c r="HP1903" s="22"/>
      <c r="HQ1903" s="22"/>
      <c r="HR1903" s="22"/>
      <c r="HS1903" s="22"/>
      <c r="HT1903" s="22"/>
      <c r="HU1903" s="22"/>
    </row>
    <row r="1904" spans="1:229" s="49" customFormat="1" ht="12.75" customHeight="1">
      <c r="A1904" s="43">
        <v>43809</v>
      </c>
      <c r="B1904" s="50" t="s">
        <v>138</v>
      </c>
      <c r="C1904" s="50">
        <v>75</v>
      </c>
      <c r="D1904" s="50">
        <v>12000</v>
      </c>
      <c r="E1904" s="51">
        <v>155</v>
      </c>
      <c r="F1904" s="51">
        <v>170</v>
      </c>
      <c r="G1904" s="51">
        <v>185</v>
      </c>
      <c r="H1904" s="52">
        <v>1125</v>
      </c>
      <c r="I1904" s="52">
        <v>1125</v>
      </c>
      <c r="J1904" s="53">
        <v>2250</v>
      </c>
      <c r="K1904" s="54" t="s">
        <v>30</v>
      </c>
      <c r="L1904" s="59"/>
      <c r="M1904" s="30"/>
      <c r="N1904" s="22"/>
      <c r="O1904" s="22"/>
      <c r="P1904" s="22"/>
      <c r="Q1904" s="22"/>
      <c r="R1904" s="22"/>
      <c r="S1904" s="22"/>
      <c r="T1904" s="22"/>
      <c r="U1904" s="22"/>
      <c r="V1904" s="22"/>
      <c r="W1904" s="22"/>
      <c r="X1904" s="22"/>
      <c r="Y1904" s="22"/>
      <c r="Z1904" s="22"/>
      <c r="AA1904" s="22"/>
      <c r="AB1904" s="22"/>
      <c r="AC1904" s="22"/>
      <c r="AD1904" s="22"/>
      <c r="AE1904" s="22"/>
      <c r="AF1904" s="22"/>
      <c r="AG1904" s="22"/>
      <c r="AH1904" s="22"/>
      <c r="AI1904" s="22"/>
      <c r="AJ1904" s="22"/>
      <c r="AK1904" s="22"/>
      <c r="AL1904" s="22"/>
      <c r="AM1904" s="22"/>
      <c r="AN1904" s="22"/>
      <c r="AO1904" s="22"/>
      <c r="AP1904" s="22"/>
      <c r="AQ1904" s="22"/>
      <c r="AR1904" s="22"/>
      <c r="AS1904" s="22"/>
      <c r="AT1904" s="22"/>
      <c r="AU1904" s="22"/>
      <c r="AV1904" s="22"/>
      <c r="AW1904" s="22"/>
      <c r="AX1904" s="22"/>
      <c r="AY1904" s="22"/>
      <c r="AZ1904" s="22"/>
      <c r="BA1904" s="22"/>
      <c r="BB1904" s="22"/>
      <c r="BC1904" s="22"/>
      <c r="BD1904" s="22"/>
      <c r="BE1904" s="22"/>
      <c r="BF1904" s="22"/>
      <c r="BG1904" s="22"/>
      <c r="BH1904" s="22"/>
      <c r="BI1904" s="22"/>
      <c r="BJ1904" s="22"/>
      <c r="BK1904" s="22"/>
      <c r="BL1904" s="22"/>
      <c r="BM1904" s="22"/>
      <c r="BN1904" s="22"/>
      <c r="BO1904" s="22"/>
      <c r="BP1904" s="22"/>
      <c r="BQ1904" s="22"/>
      <c r="BR1904" s="22"/>
      <c r="BS1904" s="22"/>
      <c r="BT1904" s="22"/>
      <c r="BU1904" s="22"/>
      <c r="BV1904" s="22"/>
      <c r="BW1904" s="22"/>
      <c r="BX1904" s="22"/>
      <c r="BY1904" s="22"/>
      <c r="BZ1904" s="22"/>
      <c r="CA1904" s="22"/>
      <c r="CB1904" s="22"/>
      <c r="CC1904" s="22"/>
      <c r="CD1904" s="22"/>
      <c r="CE1904" s="22"/>
      <c r="CF1904" s="22"/>
      <c r="CG1904" s="22"/>
      <c r="CH1904" s="22"/>
      <c r="CI1904" s="22"/>
      <c r="CJ1904" s="22"/>
      <c r="CK1904" s="22"/>
      <c r="CL1904" s="22"/>
      <c r="CM1904" s="22"/>
      <c r="CN1904" s="22"/>
      <c r="CO1904" s="22"/>
      <c r="CP1904" s="22"/>
      <c r="CQ1904" s="22"/>
      <c r="CR1904" s="22"/>
      <c r="CS1904" s="22"/>
      <c r="CT1904" s="22"/>
      <c r="CU1904" s="22"/>
      <c r="CV1904" s="22"/>
      <c r="CW1904" s="22"/>
      <c r="CX1904" s="22"/>
      <c r="CY1904" s="22"/>
      <c r="CZ1904" s="22"/>
      <c r="DA1904" s="22"/>
      <c r="DB1904" s="22"/>
      <c r="DC1904" s="22"/>
      <c r="DD1904" s="22"/>
      <c r="DE1904" s="22"/>
      <c r="DF1904" s="22"/>
      <c r="DG1904" s="22"/>
      <c r="DH1904" s="22"/>
      <c r="DI1904" s="22"/>
      <c r="DJ1904" s="22"/>
      <c r="DK1904" s="22"/>
      <c r="DL1904" s="22"/>
      <c r="DM1904" s="22"/>
      <c r="DN1904" s="22"/>
      <c r="DO1904" s="22"/>
      <c r="DP1904" s="22"/>
      <c r="DQ1904" s="22"/>
      <c r="DR1904" s="22"/>
      <c r="DS1904" s="22"/>
      <c r="DT1904" s="22"/>
      <c r="DU1904" s="22"/>
      <c r="DV1904" s="22"/>
      <c r="DW1904" s="22"/>
      <c r="DX1904" s="22"/>
      <c r="DY1904" s="22"/>
      <c r="DZ1904" s="22"/>
      <c r="EA1904" s="22"/>
      <c r="EB1904" s="22"/>
      <c r="EC1904" s="22"/>
      <c r="ED1904" s="22"/>
      <c r="EE1904" s="22"/>
      <c r="EF1904" s="22"/>
      <c r="EG1904" s="22"/>
      <c r="EH1904" s="22"/>
      <c r="EI1904" s="22"/>
      <c r="EJ1904" s="22"/>
      <c r="EK1904" s="22"/>
      <c r="EL1904" s="22"/>
      <c r="EM1904" s="22"/>
      <c r="EN1904" s="22"/>
      <c r="EO1904" s="22"/>
      <c r="EP1904" s="22"/>
      <c r="EQ1904" s="22"/>
      <c r="ER1904" s="22"/>
      <c r="ES1904" s="22"/>
      <c r="ET1904" s="22"/>
      <c r="EU1904" s="22"/>
      <c r="EV1904" s="22"/>
      <c r="EW1904" s="22"/>
      <c r="EX1904" s="22"/>
      <c r="EY1904" s="22"/>
      <c r="EZ1904" s="22"/>
      <c r="FA1904" s="22"/>
      <c r="FB1904" s="22"/>
      <c r="FC1904" s="22"/>
      <c r="FD1904" s="22"/>
      <c r="FE1904" s="22"/>
      <c r="FF1904" s="22"/>
      <c r="FG1904" s="22"/>
      <c r="FH1904" s="22"/>
      <c r="FI1904" s="22"/>
      <c r="FJ1904" s="22"/>
      <c r="FK1904" s="22"/>
      <c r="FL1904" s="22"/>
      <c r="FM1904" s="22"/>
      <c r="FN1904" s="22"/>
      <c r="FO1904" s="22"/>
      <c r="FP1904" s="22"/>
      <c r="FQ1904" s="22"/>
      <c r="FR1904" s="22"/>
      <c r="FS1904" s="22"/>
      <c r="FT1904" s="22"/>
      <c r="FU1904" s="22"/>
      <c r="FV1904" s="22"/>
      <c r="FW1904" s="22"/>
      <c r="FX1904" s="22"/>
      <c r="FY1904" s="22"/>
      <c r="FZ1904" s="22"/>
      <c r="GA1904" s="22"/>
      <c r="GB1904" s="22"/>
      <c r="GC1904" s="22"/>
      <c r="GD1904" s="22"/>
      <c r="GE1904" s="22"/>
      <c r="GF1904" s="22"/>
      <c r="GG1904" s="22"/>
      <c r="GH1904" s="22"/>
      <c r="GI1904" s="22"/>
      <c r="GJ1904" s="22"/>
      <c r="GK1904" s="22"/>
      <c r="GL1904" s="22"/>
      <c r="GM1904" s="22"/>
      <c r="GN1904" s="22"/>
      <c r="GO1904" s="22"/>
      <c r="GP1904" s="22"/>
      <c r="GQ1904" s="22"/>
      <c r="GR1904" s="22"/>
      <c r="GS1904" s="22"/>
      <c r="GT1904" s="22"/>
      <c r="GU1904" s="22"/>
      <c r="GV1904" s="22"/>
      <c r="GW1904" s="22"/>
      <c r="GX1904" s="22"/>
      <c r="GY1904" s="22"/>
      <c r="GZ1904" s="22"/>
      <c r="HA1904" s="22"/>
      <c r="HB1904" s="22"/>
      <c r="HC1904" s="22"/>
      <c r="HD1904" s="22"/>
      <c r="HE1904" s="22"/>
      <c r="HF1904" s="22"/>
      <c r="HG1904" s="22"/>
      <c r="HH1904" s="22"/>
      <c r="HI1904" s="22"/>
      <c r="HJ1904" s="22"/>
      <c r="HK1904" s="22"/>
      <c r="HL1904" s="22"/>
      <c r="HM1904" s="22"/>
      <c r="HN1904" s="22"/>
      <c r="HO1904" s="22"/>
      <c r="HP1904" s="22"/>
      <c r="HQ1904" s="22"/>
      <c r="HR1904" s="22"/>
      <c r="HS1904" s="22"/>
      <c r="HT1904" s="22"/>
      <c r="HU1904" s="22"/>
    </row>
    <row r="1905" spans="1:229 14303:14303" s="49" customFormat="1" ht="11.25" customHeight="1">
      <c r="A1905" s="43">
        <v>43809</v>
      </c>
      <c r="B1905" s="50" t="s">
        <v>137</v>
      </c>
      <c r="C1905" s="50">
        <v>20</v>
      </c>
      <c r="D1905" s="50">
        <v>31500</v>
      </c>
      <c r="E1905" s="51">
        <v>350</v>
      </c>
      <c r="F1905" s="51">
        <v>400</v>
      </c>
      <c r="G1905" s="51">
        <v>450</v>
      </c>
      <c r="H1905" s="52">
        <v>0</v>
      </c>
      <c r="I1905" s="52">
        <v>0</v>
      </c>
      <c r="J1905" s="57">
        <v>-1600</v>
      </c>
      <c r="K1905" s="54" t="s">
        <v>34</v>
      </c>
      <c r="L1905" s="56"/>
      <c r="M1905" s="22"/>
      <c r="N1905" s="22"/>
      <c r="O1905" s="22"/>
      <c r="P1905" s="22"/>
      <c r="Q1905" s="22"/>
      <c r="R1905" s="22"/>
      <c r="S1905" s="22"/>
      <c r="T1905" s="22"/>
      <c r="U1905" s="22"/>
      <c r="V1905" s="22"/>
      <c r="W1905" s="22"/>
      <c r="X1905" s="22"/>
      <c r="Y1905" s="22"/>
      <c r="Z1905" s="22"/>
      <c r="AA1905" s="22"/>
      <c r="AB1905" s="22"/>
      <c r="AC1905" s="22"/>
      <c r="AD1905" s="22"/>
      <c r="AE1905" s="22"/>
      <c r="AF1905" s="22"/>
      <c r="AG1905" s="22"/>
      <c r="AH1905" s="22"/>
      <c r="AI1905" s="22"/>
      <c r="AJ1905" s="22"/>
      <c r="AK1905" s="22"/>
      <c r="AL1905" s="22"/>
      <c r="AM1905" s="22"/>
      <c r="AN1905" s="22"/>
      <c r="AO1905" s="22"/>
      <c r="AP1905" s="22"/>
      <c r="AQ1905" s="22"/>
      <c r="AR1905" s="22"/>
      <c r="AS1905" s="22"/>
      <c r="AT1905" s="22"/>
      <c r="AU1905" s="22"/>
      <c r="AV1905" s="22"/>
      <c r="AW1905" s="22"/>
      <c r="AX1905" s="22"/>
      <c r="AY1905" s="22"/>
      <c r="AZ1905" s="22"/>
      <c r="BA1905" s="22"/>
      <c r="BB1905" s="22"/>
      <c r="BC1905" s="22"/>
      <c r="BD1905" s="22"/>
      <c r="BE1905" s="22"/>
      <c r="BF1905" s="22"/>
      <c r="BG1905" s="22"/>
      <c r="BH1905" s="22"/>
      <c r="BI1905" s="22"/>
      <c r="BJ1905" s="22"/>
      <c r="BK1905" s="22"/>
      <c r="BL1905" s="22"/>
      <c r="BM1905" s="22"/>
      <c r="BN1905" s="22"/>
      <c r="BO1905" s="22"/>
      <c r="BP1905" s="22"/>
      <c r="BQ1905" s="22"/>
      <c r="BR1905" s="22"/>
      <c r="BS1905" s="22"/>
      <c r="BT1905" s="22"/>
      <c r="BU1905" s="22"/>
      <c r="BV1905" s="22"/>
      <c r="BW1905" s="22"/>
      <c r="BX1905" s="22"/>
      <c r="BY1905" s="22"/>
      <c r="BZ1905" s="22"/>
      <c r="CA1905" s="22"/>
      <c r="CB1905" s="22"/>
      <c r="CC1905" s="22"/>
      <c r="CD1905" s="22"/>
      <c r="CE1905" s="22"/>
      <c r="CF1905" s="22"/>
      <c r="CG1905" s="22"/>
      <c r="CH1905" s="22"/>
      <c r="CI1905" s="22"/>
      <c r="CJ1905" s="22"/>
      <c r="CK1905" s="22"/>
      <c r="CL1905" s="22"/>
      <c r="CM1905" s="22"/>
      <c r="CN1905" s="22"/>
      <c r="CO1905" s="22"/>
      <c r="CP1905" s="22"/>
      <c r="CQ1905" s="22"/>
      <c r="CR1905" s="22"/>
      <c r="CS1905" s="22"/>
      <c r="CT1905" s="22"/>
      <c r="CU1905" s="22"/>
      <c r="CV1905" s="22"/>
      <c r="CW1905" s="22"/>
      <c r="CX1905" s="22"/>
      <c r="CY1905" s="22"/>
      <c r="CZ1905" s="22"/>
      <c r="DA1905" s="22"/>
      <c r="DB1905" s="22"/>
      <c r="DC1905" s="22"/>
      <c r="DD1905" s="22"/>
      <c r="DE1905" s="22"/>
      <c r="DF1905" s="22"/>
      <c r="DG1905" s="22"/>
      <c r="DH1905" s="22"/>
      <c r="DI1905" s="22"/>
      <c r="DJ1905" s="22"/>
      <c r="DK1905" s="22"/>
      <c r="DL1905" s="22"/>
      <c r="DM1905" s="22"/>
      <c r="DN1905" s="22"/>
      <c r="DO1905" s="22"/>
      <c r="DP1905" s="22"/>
      <c r="DQ1905" s="22"/>
      <c r="DR1905" s="22"/>
      <c r="DS1905" s="22"/>
      <c r="DT1905" s="22"/>
      <c r="DU1905" s="22"/>
      <c r="DV1905" s="22"/>
      <c r="DW1905" s="22"/>
      <c r="DX1905" s="22"/>
      <c r="DY1905" s="22"/>
      <c r="DZ1905" s="22"/>
      <c r="EA1905" s="22"/>
      <c r="EB1905" s="22"/>
      <c r="EC1905" s="22"/>
      <c r="ED1905" s="22"/>
      <c r="EE1905" s="22"/>
      <c r="EF1905" s="22"/>
      <c r="EG1905" s="22"/>
      <c r="EH1905" s="22"/>
      <c r="EI1905" s="22"/>
      <c r="EJ1905" s="22"/>
      <c r="EK1905" s="22"/>
      <c r="EL1905" s="22"/>
      <c r="EM1905" s="22"/>
      <c r="EN1905" s="22"/>
      <c r="EO1905" s="22"/>
      <c r="EP1905" s="22"/>
      <c r="EQ1905" s="22"/>
      <c r="ER1905" s="22"/>
      <c r="ES1905" s="22"/>
      <c r="ET1905" s="22"/>
      <c r="EU1905" s="22"/>
      <c r="EV1905" s="22"/>
      <c r="EW1905" s="22"/>
      <c r="EX1905" s="22"/>
      <c r="EY1905" s="22"/>
      <c r="EZ1905" s="22"/>
      <c r="FA1905" s="22"/>
      <c r="FB1905" s="22"/>
      <c r="FC1905" s="22"/>
      <c r="FD1905" s="22"/>
      <c r="FE1905" s="22"/>
      <c r="FF1905" s="22"/>
      <c r="FG1905" s="22"/>
      <c r="FH1905" s="22"/>
      <c r="FI1905" s="22"/>
      <c r="FJ1905" s="22"/>
      <c r="FK1905" s="22"/>
      <c r="FL1905" s="22"/>
      <c r="FM1905" s="22"/>
      <c r="FN1905" s="22"/>
      <c r="FO1905" s="22"/>
      <c r="FP1905" s="22"/>
      <c r="FQ1905" s="22"/>
      <c r="FR1905" s="22"/>
      <c r="FS1905" s="22"/>
      <c r="FT1905" s="22"/>
      <c r="FU1905" s="22"/>
      <c r="FV1905" s="22"/>
      <c r="FW1905" s="22"/>
      <c r="FX1905" s="22"/>
      <c r="FY1905" s="22"/>
      <c r="FZ1905" s="22"/>
      <c r="GA1905" s="22"/>
      <c r="GB1905" s="22"/>
      <c r="GC1905" s="22"/>
      <c r="GD1905" s="22"/>
      <c r="GE1905" s="22"/>
      <c r="GF1905" s="22"/>
      <c r="GG1905" s="22"/>
      <c r="GH1905" s="22"/>
      <c r="GI1905" s="22"/>
      <c r="GJ1905" s="22"/>
      <c r="GK1905" s="22"/>
      <c r="GL1905" s="22"/>
      <c r="GM1905" s="22"/>
      <c r="GN1905" s="22"/>
      <c r="GO1905" s="22"/>
      <c r="GP1905" s="22"/>
      <c r="GQ1905" s="22"/>
      <c r="GR1905" s="22"/>
      <c r="GS1905" s="22"/>
      <c r="GT1905" s="22"/>
      <c r="GU1905" s="22"/>
      <c r="GV1905" s="22"/>
      <c r="GW1905" s="22"/>
      <c r="GX1905" s="22"/>
      <c r="GY1905" s="22"/>
      <c r="GZ1905" s="22"/>
      <c r="HA1905" s="22"/>
      <c r="HB1905" s="22"/>
      <c r="HC1905" s="22"/>
      <c r="HD1905" s="22"/>
      <c r="HE1905" s="22"/>
      <c r="HF1905" s="22"/>
      <c r="HG1905" s="22"/>
      <c r="HH1905" s="22"/>
      <c r="HI1905" s="22"/>
      <c r="HJ1905" s="22"/>
      <c r="HK1905" s="22"/>
      <c r="HL1905" s="22"/>
      <c r="HM1905" s="22"/>
      <c r="HN1905" s="22"/>
      <c r="HO1905" s="22"/>
      <c r="HP1905" s="22"/>
      <c r="HQ1905" s="22"/>
      <c r="HR1905" s="22"/>
      <c r="HS1905" s="22"/>
      <c r="HT1905" s="22"/>
      <c r="HU1905" s="22"/>
    </row>
    <row r="1906" spans="1:229 14303:14303" s="49" customFormat="1" ht="11.25" customHeight="1">
      <c r="A1906" s="43">
        <v>43809</v>
      </c>
      <c r="B1906" s="50" t="s">
        <v>137</v>
      </c>
      <c r="C1906" s="50">
        <v>20</v>
      </c>
      <c r="D1906" s="50">
        <v>31500</v>
      </c>
      <c r="E1906" s="51">
        <v>320</v>
      </c>
      <c r="F1906" s="51">
        <v>370</v>
      </c>
      <c r="G1906" s="51">
        <v>420</v>
      </c>
      <c r="H1906" s="52">
        <v>1000</v>
      </c>
      <c r="I1906" s="52">
        <v>0</v>
      </c>
      <c r="J1906" s="53">
        <v>1000</v>
      </c>
      <c r="K1906" s="54" t="s">
        <v>31</v>
      </c>
      <c r="L1906" s="61"/>
      <c r="M1906" s="22"/>
      <c r="N1906" s="22"/>
      <c r="O1906" s="22"/>
      <c r="P1906" s="22"/>
      <c r="Q1906" s="22"/>
      <c r="R1906" s="22"/>
      <c r="S1906" s="22"/>
      <c r="T1906" s="22"/>
      <c r="U1906" s="22"/>
      <c r="V1906" s="22"/>
      <c r="W1906" s="22"/>
      <c r="X1906" s="22"/>
      <c r="Y1906" s="22"/>
      <c r="Z1906" s="22"/>
      <c r="AA1906" s="22"/>
      <c r="AB1906" s="22"/>
      <c r="AC1906" s="22"/>
      <c r="AD1906" s="22"/>
      <c r="AE1906" s="22"/>
      <c r="AF1906" s="22"/>
      <c r="AG1906" s="22"/>
      <c r="AH1906" s="22"/>
      <c r="AI1906" s="22"/>
      <c r="AJ1906" s="22"/>
      <c r="AK1906" s="22"/>
      <c r="AL1906" s="22"/>
      <c r="AM1906" s="22"/>
      <c r="AN1906" s="22"/>
      <c r="AO1906" s="22"/>
      <c r="AP1906" s="22"/>
      <c r="AQ1906" s="22"/>
      <c r="AR1906" s="22"/>
      <c r="AS1906" s="22"/>
      <c r="AT1906" s="22"/>
      <c r="AU1906" s="22"/>
      <c r="AV1906" s="22"/>
      <c r="AW1906" s="22"/>
      <c r="AX1906" s="22"/>
      <c r="AY1906" s="22"/>
      <c r="AZ1906" s="22"/>
      <c r="BA1906" s="22"/>
      <c r="BB1906" s="22"/>
      <c r="BC1906" s="22"/>
      <c r="BD1906" s="22"/>
      <c r="BE1906" s="22"/>
      <c r="BF1906" s="22"/>
      <c r="BG1906" s="22"/>
      <c r="BH1906" s="22"/>
      <c r="BI1906" s="22"/>
      <c r="BJ1906" s="22"/>
      <c r="BK1906" s="22"/>
      <c r="BL1906" s="22"/>
      <c r="BM1906" s="22"/>
      <c r="BN1906" s="22"/>
      <c r="BO1906" s="22"/>
      <c r="BP1906" s="22"/>
      <c r="BQ1906" s="22"/>
      <c r="BR1906" s="22"/>
      <c r="BS1906" s="22"/>
      <c r="BT1906" s="22"/>
      <c r="BU1906" s="22"/>
      <c r="BV1906" s="22"/>
      <c r="BW1906" s="22"/>
      <c r="BX1906" s="22"/>
      <c r="BY1906" s="22"/>
      <c r="BZ1906" s="22"/>
      <c r="CA1906" s="22"/>
      <c r="CB1906" s="22"/>
      <c r="CC1906" s="22"/>
      <c r="CD1906" s="22"/>
      <c r="CE1906" s="22"/>
      <c r="CF1906" s="22"/>
      <c r="CG1906" s="22"/>
      <c r="CH1906" s="22"/>
      <c r="CI1906" s="22"/>
      <c r="CJ1906" s="22"/>
      <c r="CK1906" s="22"/>
      <c r="CL1906" s="22"/>
      <c r="CM1906" s="22"/>
      <c r="CN1906" s="22"/>
      <c r="CO1906" s="22"/>
      <c r="CP1906" s="22"/>
      <c r="CQ1906" s="22"/>
      <c r="CR1906" s="22"/>
      <c r="CS1906" s="22"/>
      <c r="CT1906" s="22"/>
      <c r="CU1906" s="22"/>
      <c r="CV1906" s="22"/>
      <c r="CW1906" s="22"/>
      <c r="CX1906" s="22"/>
      <c r="CY1906" s="22"/>
      <c r="CZ1906" s="22"/>
      <c r="DA1906" s="22"/>
      <c r="DB1906" s="22"/>
      <c r="DC1906" s="22"/>
      <c r="DD1906" s="22"/>
      <c r="DE1906" s="22"/>
      <c r="DF1906" s="22"/>
      <c r="DG1906" s="22"/>
      <c r="DH1906" s="22"/>
      <c r="DI1906" s="22"/>
      <c r="DJ1906" s="22"/>
      <c r="DK1906" s="22"/>
      <c r="DL1906" s="22"/>
      <c r="DM1906" s="22"/>
      <c r="DN1906" s="22"/>
      <c r="DO1906" s="22"/>
      <c r="DP1906" s="22"/>
      <c r="DQ1906" s="22"/>
      <c r="DR1906" s="22"/>
      <c r="DS1906" s="22"/>
      <c r="DT1906" s="22"/>
      <c r="DU1906" s="22"/>
      <c r="DV1906" s="22"/>
      <c r="DW1906" s="22"/>
      <c r="DX1906" s="22"/>
      <c r="DY1906" s="22"/>
      <c r="DZ1906" s="22"/>
      <c r="EA1906" s="22"/>
      <c r="EB1906" s="22"/>
      <c r="EC1906" s="22"/>
      <c r="ED1906" s="22"/>
      <c r="EE1906" s="22"/>
      <c r="EF1906" s="22"/>
      <c r="EG1906" s="22"/>
      <c r="EH1906" s="22"/>
      <c r="EI1906" s="22"/>
      <c r="EJ1906" s="22"/>
      <c r="EK1906" s="22"/>
      <c r="EL1906" s="22"/>
      <c r="EM1906" s="22"/>
      <c r="EN1906" s="22"/>
      <c r="EO1906" s="22"/>
      <c r="EP1906" s="22"/>
      <c r="EQ1906" s="22"/>
      <c r="ER1906" s="22"/>
      <c r="ES1906" s="22"/>
      <c r="ET1906" s="22"/>
      <c r="EU1906" s="22"/>
      <c r="EV1906" s="22"/>
      <c r="EW1906" s="22"/>
      <c r="EX1906" s="22"/>
      <c r="EY1906" s="22"/>
      <c r="EZ1906" s="22"/>
      <c r="FA1906" s="22"/>
      <c r="FB1906" s="22"/>
      <c r="FC1906" s="22"/>
      <c r="FD1906" s="22"/>
      <c r="FE1906" s="22"/>
      <c r="FF1906" s="22"/>
      <c r="FG1906" s="22"/>
      <c r="FH1906" s="22"/>
      <c r="FI1906" s="22"/>
      <c r="FJ1906" s="22"/>
      <c r="FK1906" s="22"/>
      <c r="FL1906" s="22"/>
      <c r="FM1906" s="22"/>
      <c r="FN1906" s="22"/>
      <c r="FO1906" s="22"/>
      <c r="FP1906" s="22"/>
      <c r="FQ1906" s="22"/>
      <c r="FR1906" s="22"/>
      <c r="FS1906" s="22"/>
      <c r="FT1906" s="22"/>
      <c r="FU1906" s="22"/>
      <c r="FV1906" s="22"/>
      <c r="FW1906" s="22"/>
      <c r="FX1906" s="22"/>
      <c r="FY1906" s="22"/>
      <c r="FZ1906" s="22"/>
      <c r="GA1906" s="22"/>
      <c r="GB1906" s="22"/>
      <c r="GC1906" s="22"/>
      <c r="GD1906" s="22"/>
      <c r="GE1906" s="22"/>
      <c r="GF1906" s="22"/>
      <c r="GG1906" s="22"/>
      <c r="GH1906" s="22"/>
      <c r="GI1906" s="22"/>
      <c r="GJ1906" s="22"/>
      <c r="GK1906" s="22"/>
      <c r="GL1906" s="22"/>
      <c r="GM1906" s="22"/>
      <c r="GN1906" s="22"/>
      <c r="GO1906" s="22"/>
      <c r="GP1906" s="22"/>
      <c r="GQ1906" s="22"/>
      <c r="GR1906" s="22"/>
      <c r="GS1906" s="22"/>
      <c r="GT1906" s="22"/>
      <c r="GU1906" s="22"/>
      <c r="GV1906" s="22"/>
      <c r="GW1906" s="22"/>
      <c r="GX1906" s="22"/>
      <c r="GY1906" s="22"/>
      <c r="GZ1906" s="22"/>
      <c r="HA1906" s="22"/>
      <c r="HB1906" s="22"/>
      <c r="HC1906" s="22"/>
      <c r="HD1906" s="22"/>
      <c r="HE1906" s="22"/>
      <c r="HF1906" s="22"/>
      <c r="HG1906" s="22"/>
      <c r="HH1906" s="22"/>
      <c r="HI1906" s="22"/>
      <c r="HJ1906" s="22"/>
      <c r="HK1906" s="22"/>
      <c r="HL1906" s="22"/>
      <c r="HM1906" s="22"/>
      <c r="HN1906" s="22"/>
      <c r="HO1906" s="22"/>
      <c r="HP1906" s="22"/>
      <c r="HQ1906" s="22"/>
      <c r="HR1906" s="22"/>
      <c r="HS1906" s="22"/>
      <c r="HT1906" s="22"/>
      <c r="HU1906" s="22"/>
    </row>
    <row r="1907" spans="1:229 14303:14303" s="49" customFormat="1" ht="11.25" customHeight="1">
      <c r="A1907" s="43">
        <v>43808</v>
      </c>
      <c r="B1907" s="50" t="s">
        <v>137</v>
      </c>
      <c r="C1907" s="50">
        <v>20</v>
      </c>
      <c r="D1907" s="50">
        <v>31500</v>
      </c>
      <c r="E1907" s="51">
        <v>270</v>
      </c>
      <c r="F1907" s="51">
        <v>330</v>
      </c>
      <c r="G1907" s="51">
        <v>380</v>
      </c>
      <c r="H1907" s="52">
        <v>0</v>
      </c>
      <c r="I1907" s="52">
        <v>0</v>
      </c>
      <c r="J1907" s="57">
        <v>-1400</v>
      </c>
      <c r="K1907" s="54" t="s">
        <v>34</v>
      </c>
      <c r="L1907" s="56"/>
      <c r="M1907" s="22"/>
      <c r="N1907" s="22"/>
      <c r="O1907" s="22"/>
      <c r="P1907" s="22"/>
      <c r="Q1907" s="22"/>
      <c r="R1907" s="22"/>
      <c r="S1907" s="22"/>
      <c r="T1907" s="22"/>
      <c r="U1907" s="22"/>
      <c r="V1907" s="22"/>
      <c r="W1907" s="22"/>
      <c r="X1907" s="22"/>
      <c r="Y1907" s="22"/>
      <c r="Z1907" s="22"/>
      <c r="AA1907" s="22"/>
      <c r="AB1907" s="22"/>
      <c r="AC1907" s="22"/>
      <c r="AD1907" s="22"/>
      <c r="AE1907" s="22"/>
      <c r="AF1907" s="22"/>
      <c r="AG1907" s="22"/>
      <c r="AH1907" s="22"/>
      <c r="AI1907" s="22"/>
      <c r="AJ1907" s="22"/>
      <c r="AK1907" s="22"/>
      <c r="AL1907" s="22"/>
      <c r="AM1907" s="22"/>
      <c r="AN1907" s="22"/>
      <c r="AO1907" s="22"/>
      <c r="AP1907" s="22"/>
      <c r="AQ1907" s="22"/>
      <c r="AR1907" s="22"/>
      <c r="AS1907" s="22"/>
      <c r="AT1907" s="22"/>
      <c r="AU1907" s="22"/>
      <c r="AV1907" s="22"/>
      <c r="AW1907" s="22"/>
      <c r="AX1907" s="22"/>
      <c r="AY1907" s="22"/>
      <c r="AZ1907" s="22"/>
      <c r="BA1907" s="22"/>
      <c r="BB1907" s="22"/>
      <c r="BC1907" s="22"/>
      <c r="BD1907" s="22"/>
      <c r="BE1907" s="22"/>
      <c r="BF1907" s="22"/>
      <c r="BG1907" s="22"/>
      <c r="BH1907" s="22"/>
      <c r="BI1907" s="22"/>
      <c r="BJ1907" s="22"/>
      <c r="BK1907" s="22"/>
      <c r="BL1907" s="22"/>
      <c r="BM1907" s="22"/>
      <c r="BN1907" s="22"/>
      <c r="BO1907" s="22"/>
      <c r="BP1907" s="22"/>
      <c r="BQ1907" s="22"/>
      <c r="BR1907" s="22"/>
      <c r="BS1907" s="22"/>
      <c r="BT1907" s="22"/>
      <c r="BU1907" s="22"/>
      <c r="BV1907" s="22"/>
      <c r="BW1907" s="22"/>
      <c r="BX1907" s="22"/>
      <c r="BY1907" s="22"/>
      <c r="BZ1907" s="22"/>
      <c r="CA1907" s="22"/>
      <c r="CB1907" s="22"/>
      <c r="CC1907" s="22"/>
      <c r="CD1907" s="22"/>
      <c r="CE1907" s="22"/>
      <c r="CF1907" s="22"/>
      <c r="CG1907" s="22"/>
      <c r="CH1907" s="22"/>
      <c r="CI1907" s="22"/>
      <c r="CJ1907" s="22"/>
      <c r="CK1907" s="22"/>
      <c r="CL1907" s="22"/>
      <c r="CM1907" s="22"/>
      <c r="CN1907" s="22"/>
      <c r="CO1907" s="22"/>
      <c r="CP1907" s="22"/>
      <c r="CQ1907" s="22"/>
      <c r="CR1907" s="22"/>
      <c r="CS1907" s="22"/>
      <c r="CT1907" s="22"/>
      <c r="CU1907" s="22"/>
      <c r="CV1907" s="22"/>
      <c r="CW1907" s="22"/>
      <c r="CX1907" s="22"/>
      <c r="CY1907" s="22"/>
      <c r="CZ1907" s="22"/>
      <c r="DA1907" s="22"/>
      <c r="DB1907" s="22"/>
      <c r="DC1907" s="22"/>
      <c r="DD1907" s="22"/>
      <c r="DE1907" s="22"/>
      <c r="DF1907" s="22"/>
      <c r="DG1907" s="22"/>
      <c r="DH1907" s="22"/>
      <c r="DI1907" s="22"/>
      <c r="DJ1907" s="22"/>
      <c r="DK1907" s="22"/>
      <c r="DL1907" s="22"/>
      <c r="DM1907" s="22"/>
      <c r="DN1907" s="22"/>
      <c r="DO1907" s="22"/>
      <c r="DP1907" s="22"/>
      <c r="DQ1907" s="22"/>
      <c r="DR1907" s="22"/>
      <c r="DS1907" s="22"/>
      <c r="DT1907" s="22"/>
      <c r="DU1907" s="22"/>
      <c r="DV1907" s="22"/>
      <c r="DW1907" s="22"/>
      <c r="DX1907" s="22"/>
      <c r="DY1907" s="22"/>
      <c r="DZ1907" s="22"/>
      <c r="EA1907" s="22"/>
      <c r="EB1907" s="22"/>
      <c r="EC1907" s="22"/>
      <c r="ED1907" s="22"/>
      <c r="EE1907" s="22"/>
      <c r="EF1907" s="22"/>
      <c r="EG1907" s="22"/>
      <c r="EH1907" s="22"/>
      <c r="EI1907" s="22"/>
      <c r="EJ1907" s="22"/>
      <c r="EK1907" s="22"/>
      <c r="EL1907" s="22"/>
      <c r="EM1907" s="22"/>
      <c r="EN1907" s="22"/>
      <c r="EO1907" s="22"/>
      <c r="EP1907" s="22"/>
      <c r="EQ1907" s="22"/>
      <c r="ER1907" s="22"/>
      <c r="ES1907" s="22"/>
      <c r="ET1907" s="22"/>
      <c r="EU1907" s="22"/>
      <c r="EV1907" s="22"/>
      <c r="EW1907" s="22"/>
      <c r="EX1907" s="22"/>
      <c r="EY1907" s="22"/>
      <c r="EZ1907" s="22"/>
      <c r="FA1907" s="22"/>
      <c r="FB1907" s="22"/>
      <c r="FC1907" s="22"/>
      <c r="FD1907" s="22"/>
      <c r="FE1907" s="22"/>
      <c r="FF1907" s="22"/>
      <c r="FG1907" s="22"/>
      <c r="FH1907" s="22"/>
      <c r="FI1907" s="22"/>
      <c r="FJ1907" s="22"/>
      <c r="FK1907" s="22"/>
      <c r="FL1907" s="22"/>
      <c r="FM1907" s="22"/>
      <c r="FN1907" s="22"/>
      <c r="FO1907" s="22"/>
      <c r="FP1907" s="22"/>
      <c r="FQ1907" s="22"/>
      <c r="FR1907" s="22"/>
      <c r="FS1907" s="22"/>
      <c r="FT1907" s="22"/>
      <c r="FU1907" s="22"/>
      <c r="FV1907" s="22"/>
      <c r="FW1907" s="22"/>
      <c r="FX1907" s="22"/>
      <c r="FY1907" s="22"/>
      <c r="FZ1907" s="22"/>
      <c r="GA1907" s="22"/>
      <c r="GB1907" s="22"/>
      <c r="GC1907" s="22"/>
      <c r="GD1907" s="22"/>
      <c r="GE1907" s="22"/>
      <c r="GF1907" s="22"/>
      <c r="GG1907" s="22"/>
      <c r="GH1907" s="22"/>
      <c r="GI1907" s="22"/>
      <c r="GJ1907" s="22"/>
      <c r="GK1907" s="22"/>
      <c r="GL1907" s="22"/>
      <c r="GM1907" s="22"/>
      <c r="GN1907" s="22"/>
      <c r="GO1907" s="22"/>
      <c r="GP1907" s="22"/>
      <c r="GQ1907" s="22"/>
      <c r="GR1907" s="22"/>
      <c r="GS1907" s="22"/>
      <c r="GT1907" s="22"/>
      <c r="GU1907" s="22"/>
      <c r="GV1907" s="22"/>
      <c r="GW1907" s="22"/>
      <c r="GX1907" s="22"/>
      <c r="GY1907" s="22"/>
      <c r="GZ1907" s="22"/>
      <c r="HA1907" s="22"/>
      <c r="HB1907" s="22"/>
      <c r="HC1907" s="22"/>
      <c r="HD1907" s="22"/>
      <c r="HE1907" s="22"/>
      <c r="HF1907" s="22"/>
      <c r="HG1907" s="22"/>
      <c r="HH1907" s="22"/>
      <c r="HI1907" s="22"/>
      <c r="HJ1907" s="22"/>
      <c r="HK1907" s="22"/>
      <c r="HL1907" s="22"/>
      <c r="HM1907" s="22"/>
      <c r="HN1907" s="22"/>
      <c r="HO1907" s="22"/>
      <c r="HP1907" s="22"/>
      <c r="HQ1907" s="22"/>
      <c r="HR1907" s="22"/>
      <c r="HS1907" s="22"/>
      <c r="HT1907" s="22"/>
      <c r="HU1907" s="22"/>
    </row>
    <row r="1908" spans="1:229 14303:14303" s="49" customFormat="1" ht="10.5" customHeight="1">
      <c r="A1908" s="43">
        <v>43808</v>
      </c>
      <c r="B1908" s="50" t="s">
        <v>138</v>
      </c>
      <c r="C1908" s="50">
        <v>75</v>
      </c>
      <c r="D1908" s="50">
        <v>12100</v>
      </c>
      <c r="E1908" s="51">
        <v>200</v>
      </c>
      <c r="F1908" s="51">
        <v>220</v>
      </c>
      <c r="G1908" s="51">
        <v>240</v>
      </c>
      <c r="H1908" s="52">
        <v>0</v>
      </c>
      <c r="I1908" s="52">
        <v>0</v>
      </c>
      <c r="J1908" s="53">
        <v>0</v>
      </c>
      <c r="K1908" s="54" t="s">
        <v>32</v>
      </c>
      <c r="L1908" s="56"/>
      <c r="M1908" s="22"/>
      <c r="N1908" s="22"/>
      <c r="O1908" s="22"/>
      <c r="P1908" s="22"/>
      <c r="Q1908" s="22"/>
      <c r="R1908" s="22"/>
      <c r="S1908" s="22"/>
      <c r="T1908" s="22"/>
      <c r="U1908" s="22"/>
      <c r="V1908" s="22"/>
      <c r="W1908" s="22"/>
      <c r="X1908" s="22"/>
      <c r="Y1908" s="22"/>
      <c r="Z1908" s="22"/>
      <c r="AA1908" s="22"/>
      <c r="AB1908" s="22"/>
      <c r="AC1908" s="22"/>
      <c r="AD1908" s="22"/>
      <c r="AE1908" s="22"/>
      <c r="AF1908" s="22"/>
      <c r="AG1908" s="22"/>
      <c r="AH1908" s="22"/>
      <c r="AI1908" s="22"/>
      <c r="AJ1908" s="22"/>
      <c r="AK1908" s="22"/>
      <c r="AL1908" s="22"/>
      <c r="AM1908" s="22"/>
      <c r="AN1908" s="22"/>
      <c r="AO1908" s="22"/>
      <c r="AP1908" s="22"/>
      <c r="AQ1908" s="22"/>
      <c r="AR1908" s="22"/>
      <c r="AS1908" s="22"/>
      <c r="AT1908" s="22"/>
      <c r="AU1908" s="22"/>
      <c r="AV1908" s="22"/>
      <c r="AW1908" s="22"/>
      <c r="AX1908" s="22"/>
      <c r="AY1908" s="22"/>
      <c r="AZ1908" s="22"/>
      <c r="BA1908" s="22"/>
      <c r="BB1908" s="22"/>
      <c r="BC1908" s="22"/>
      <c r="BD1908" s="22"/>
      <c r="BE1908" s="22"/>
      <c r="BF1908" s="22"/>
      <c r="BG1908" s="22"/>
      <c r="BH1908" s="22"/>
      <c r="BI1908" s="22"/>
      <c r="BJ1908" s="22"/>
      <c r="BK1908" s="22"/>
      <c r="BL1908" s="22"/>
      <c r="BM1908" s="22"/>
      <c r="BN1908" s="22"/>
      <c r="BO1908" s="22"/>
      <c r="BP1908" s="22"/>
      <c r="BQ1908" s="22"/>
      <c r="BR1908" s="22"/>
      <c r="BS1908" s="22"/>
      <c r="BT1908" s="22"/>
      <c r="BU1908" s="22"/>
      <c r="BV1908" s="22"/>
      <c r="BW1908" s="22"/>
      <c r="BX1908" s="22"/>
      <c r="BY1908" s="22"/>
      <c r="BZ1908" s="22"/>
      <c r="CA1908" s="22"/>
      <c r="CB1908" s="22"/>
      <c r="CC1908" s="22"/>
      <c r="CD1908" s="22"/>
      <c r="CE1908" s="22"/>
      <c r="CF1908" s="22"/>
      <c r="CG1908" s="22"/>
      <c r="CH1908" s="22"/>
      <c r="CI1908" s="22"/>
      <c r="CJ1908" s="22"/>
      <c r="CK1908" s="22"/>
      <c r="CL1908" s="22"/>
      <c r="CM1908" s="22"/>
      <c r="CN1908" s="22"/>
      <c r="CO1908" s="22"/>
      <c r="CP1908" s="22"/>
      <c r="CQ1908" s="22"/>
      <c r="CR1908" s="22"/>
      <c r="CS1908" s="22"/>
      <c r="CT1908" s="22"/>
      <c r="CU1908" s="22"/>
      <c r="CV1908" s="22"/>
      <c r="CW1908" s="22"/>
      <c r="CX1908" s="22"/>
      <c r="CY1908" s="22"/>
      <c r="CZ1908" s="22"/>
      <c r="DA1908" s="22"/>
      <c r="DB1908" s="22"/>
      <c r="DC1908" s="22"/>
      <c r="DD1908" s="22"/>
      <c r="DE1908" s="22"/>
      <c r="DF1908" s="22"/>
      <c r="DG1908" s="22"/>
      <c r="DH1908" s="22"/>
      <c r="DI1908" s="22"/>
      <c r="DJ1908" s="22"/>
      <c r="DK1908" s="22"/>
      <c r="DL1908" s="22"/>
      <c r="DM1908" s="22"/>
      <c r="DN1908" s="22"/>
      <c r="DO1908" s="22"/>
      <c r="DP1908" s="22"/>
      <c r="DQ1908" s="22"/>
      <c r="DR1908" s="22"/>
      <c r="DS1908" s="22"/>
      <c r="DT1908" s="22"/>
      <c r="DU1908" s="22"/>
      <c r="DV1908" s="22"/>
      <c r="DW1908" s="22"/>
      <c r="DX1908" s="22"/>
      <c r="DY1908" s="22"/>
      <c r="DZ1908" s="22"/>
      <c r="EA1908" s="22"/>
      <c r="EB1908" s="22"/>
      <c r="EC1908" s="22"/>
      <c r="ED1908" s="22"/>
      <c r="EE1908" s="22"/>
      <c r="EF1908" s="22"/>
      <c r="EG1908" s="22"/>
      <c r="EH1908" s="22"/>
      <c r="EI1908" s="22"/>
      <c r="EJ1908" s="22"/>
      <c r="EK1908" s="22"/>
      <c r="EL1908" s="22"/>
      <c r="EM1908" s="22"/>
      <c r="EN1908" s="22"/>
      <c r="EO1908" s="22"/>
      <c r="EP1908" s="22"/>
      <c r="EQ1908" s="22"/>
      <c r="ER1908" s="22"/>
      <c r="ES1908" s="22"/>
      <c r="ET1908" s="22"/>
      <c r="EU1908" s="22"/>
      <c r="EV1908" s="22"/>
      <c r="EW1908" s="22"/>
      <c r="EX1908" s="22"/>
      <c r="EY1908" s="22"/>
      <c r="EZ1908" s="22"/>
      <c r="FA1908" s="22"/>
      <c r="FB1908" s="22"/>
      <c r="FC1908" s="22"/>
      <c r="FD1908" s="22"/>
      <c r="FE1908" s="22"/>
      <c r="FF1908" s="22"/>
      <c r="FG1908" s="22"/>
      <c r="FH1908" s="22"/>
      <c r="FI1908" s="22"/>
      <c r="FJ1908" s="22"/>
      <c r="FK1908" s="22"/>
      <c r="FL1908" s="22"/>
      <c r="FM1908" s="22"/>
      <c r="FN1908" s="22"/>
      <c r="FO1908" s="22"/>
      <c r="FP1908" s="22"/>
      <c r="FQ1908" s="22"/>
      <c r="FR1908" s="22"/>
      <c r="FS1908" s="22"/>
      <c r="FT1908" s="22"/>
      <c r="FU1908" s="22"/>
      <c r="FV1908" s="22"/>
      <c r="FW1908" s="22"/>
      <c r="FX1908" s="22"/>
      <c r="FY1908" s="22"/>
      <c r="FZ1908" s="22"/>
      <c r="GA1908" s="22"/>
      <c r="GB1908" s="22"/>
      <c r="GC1908" s="22"/>
      <c r="GD1908" s="22"/>
      <c r="GE1908" s="22"/>
      <c r="GF1908" s="22"/>
      <c r="GG1908" s="22"/>
      <c r="GH1908" s="22"/>
      <c r="GI1908" s="22"/>
      <c r="GJ1908" s="22"/>
      <c r="GK1908" s="22"/>
      <c r="GL1908" s="22"/>
      <c r="GM1908" s="22"/>
      <c r="GN1908" s="22"/>
      <c r="GO1908" s="22"/>
      <c r="GP1908" s="22"/>
      <c r="GQ1908" s="22"/>
      <c r="GR1908" s="22"/>
      <c r="GS1908" s="22"/>
      <c r="GT1908" s="22"/>
      <c r="GU1908" s="22"/>
      <c r="GV1908" s="22"/>
      <c r="GW1908" s="22"/>
      <c r="GX1908" s="22"/>
      <c r="GY1908" s="22"/>
      <c r="GZ1908" s="22"/>
      <c r="HA1908" s="22"/>
      <c r="HB1908" s="22"/>
      <c r="HC1908" s="22"/>
      <c r="HD1908" s="22"/>
      <c r="HE1908" s="22"/>
      <c r="HF1908" s="22"/>
      <c r="HG1908" s="22"/>
      <c r="HH1908" s="22"/>
      <c r="HI1908" s="22"/>
      <c r="HJ1908" s="22"/>
      <c r="HK1908" s="22"/>
      <c r="HL1908" s="22"/>
      <c r="HM1908" s="22"/>
      <c r="HN1908" s="22"/>
      <c r="HO1908" s="22"/>
      <c r="HP1908" s="22"/>
      <c r="HQ1908" s="22"/>
      <c r="HR1908" s="22"/>
      <c r="HS1908" s="22"/>
      <c r="HT1908" s="22"/>
      <c r="HU1908" s="22"/>
    </row>
    <row r="1909" spans="1:229 14303:14303" s="49" customFormat="1" ht="11.25" customHeight="1">
      <c r="A1909" s="43">
        <v>43808</v>
      </c>
      <c r="B1909" s="50" t="s">
        <v>137</v>
      </c>
      <c r="C1909" s="50">
        <v>20</v>
      </c>
      <c r="D1909" s="50">
        <v>31200</v>
      </c>
      <c r="E1909" s="51">
        <v>250</v>
      </c>
      <c r="F1909" s="51">
        <v>290</v>
      </c>
      <c r="G1909" s="51">
        <v>330</v>
      </c>
      <c r="H1909" s="52">
        <v>0</v>
      </c>
      <c r="I1909" s="52">
        <v>0</v>
      </c>
      <c r="J1909" s="53">
        <v>0</v>
      </c>
      <c r="K1909" s="54" t="s">
        <v>32</v>
      </c>
      <c r="L1909" s="56"/>
      <c r="M1909" s="22"/>
      <c r="N1909" s="22"/>
      <c r="O1909" s="22"/>
      <c r="P1909" s="22"/>
      <c r="Q1909" s="22"/>
      <c r="R1909" s="22"/>
      <c r="S1909" s="22"/>
      <c r="T1909" s="22"/>
      <c r="U1909" s="22"/>
      <c r="V1909" s="22"/>
      <c r="W1909" s="22"/>
      <c r="X1909" s="22"/>
      <c r="Y1909" s="22"/>
      <c r="Z1909" s="22"/>
      <c r="AA1909" s="22"/>
      <c r="AB1909" s="22"/>
      <c r="AC1909" s="22"/>
      <c r="AD1909" s="22"/>
      <c r="AE1909" s="22"/>
      <c r="AF1909" s="22"/>
      <c r="AG1909" s="22"/>
      <c r="AH1909" s="22"/>
      <c r="AI1909" s="22"/>
      <c r="AJ1909" s="22"/>
      <c r="AK1909" s="22"/>
      <c r="AL1909" s="22"/>
      <c r="AM1909" s="22"/>
      <c r="AN1909" s="22"/>
      <c r="AO1909" s="22"/>
      <c r="AP1909" s="22"/>
      <c r="AQ1909" s="22"/>
      <c r="AR1909" s="22"/>
      <c r="AS1909" s="22"/>
      <c r="AT1909" s="22"/>
      <c r="AU1909" s="22"/>
      <c r="AV1909" s="22"/>
      <c r="AW1909" s="22"/>
      <c r="AX1909" s="22"/>
      <c r="AY1909" s="22"/>
      <c r="AZ1909" s="22"/>
      <c r="BA1909" s="22"/>
      <c r="BB1909" s="22"/>
      <c r="BC1909" s="22"/>
      <c r="BD1909" s="22"/>
      <c r="BE1909" s="22"/>
      <c r="BF1909" s="22"/>
      <c r="BG1909" s="22"/>
      <c r="BH1909" s="22"/>
      <c r="BI1909" s="22"/>
      <c r="BJ1909" s="22"/>
      <c r="BK1909" s="22"/>
      <c r="BL1909" s="22"/>
      <c r="BM1909" s="22"/>
      <c r="BN1909" s="22"/>
      <c r="BO1909" s="22"/>
      <c r="BP1909" s="22"/>
      <c r="BQ1909" s="22"/>
      <c r="BR1909" s="22"/>
      <c r="BS1909" s="22"/>
      <c r="BT1909" s="22"/>
      <c r="BU1909" s="22"/>
      <c r="BV1909" s="22"/>
      <c r="BW1909" s="22"/>
      <c r="BX1909" s="22"/>
      <c r="BY1909" s="22"/>
      <c r="BZ1909" s="22"/>
      <c r="CA1909" s="22"/>
      <c r="CB1909" s="22"/>
      <c r="CC1909" s="22"/>
      <c r="CD1909" s="22"/>
      <c r="CE1909" s="22"/>
      <c r="CF1909" s="22"/>
      <c r="CG1909" s="22"/>
      <c r="CH1909" s="22"/>
      <c r="CI1909" s="22"/>
      <c r="CJ1909" s="22"/>
      <c r="CK1909" s="22"/>
      <c r="CL1909" s="22"/>
      <c r="CM1909" s="22"/>
      <c r="CN1909" s="22"/>
      <c r="CO1909" s="22"/>
      <c r="CP1909" s="22"/>
      <c r="CQ1909" s="22"/>
      <c r="CR1909" s="22"/>
      <c r="CS1909" s="22"/>
      <c r="CT1909" s="22"/>
      <c r="CU1909" s="22"/>
      <c r="CV1909" s="22"/>
      <c r="CW1909" s="22"/>
      <c r="CX1909" s="22"/>
      <c r="CY1909" s="22"/>
      <c r="CZ1909" s="22"/>
      <c r="DA1909" s="22"/>
      <c r="DB1909" s="22"/>
      <c r="DC1909" s="22"/>
      <c r="DD1909" s="22"/>
      <c r="DE1909" s="22"/>
      <c r="DF1909" s="22"/>
      <c r="DG1909" s="22"/>
      <c r="DH1909" s="22"/>
      <c r="DI1909" s="22"/>
      <c r="DJ1909" s="22"/>
      <c r="DK1909" s="22"/>
      <c r="DL1909" s="22"/>
      <c r="DM1909" s="22"/>
      <c r="DN1909" s="22"/>
      <c r="DO1909" s="22"/>
      <c r="DP1909" s="22"/>
      <c r="DQ1909" s="22"/>
      <c r="DR1909" s="22"/>
      <c r="DS1909" s="22"/>
      <c r="DT1909" s="22"/>
      <c r="DU1909" s="22"/>
      <c r="DV1909" s="22"/>
      <c r="DW1909" s="22"/>
      <c r="DX1909" s="22"/>
      <c r="DY1909" s="22"/>
      <c r="DZ1909" s="22"/>
      <c r="EA1909" s="22"/>
      <c r="EB1909" s="22"/>
      <c r="EC1909" s="22"/>
      <c r="ED1909" s="22"/>
      <c r="EE1909" s="22"/>
      <c r="EF1909" s="22"/>
      <c r="EG1909" s="22"/>
      <c r="EH1909" s="22"/>
      <c r="EI1909" s="22"/>
      <c r="EJ1909" s="22"/>
      <c r="EK1909" s="22"/>
      <c r="EL1909" s="22"/>
      <c r="EM1909" s="22"/>
      <c r="EN1909" s="22"/>
      <c r="EO1909" s="22"/>
      <c r="EP1909" s="22"/>
      <c r="EQ1909" s="22"/>
      <c r="ER1909" s="22"/>
      <c r="ES1909" s="22"/>
      <c r="ET1909" s="22"/>
      <c r="EU1909" s="22"/>
      <c r="EV1909" s="22"/>
      <c r="EW1909" s="22"/>
      <c r="EX1909" s="22"/>
      <c r="EY1909" s="22"/>
      <c r="EZ1909" s="22"/>
      <c r="FA1909" s="22"/>
      <c r="FB1909" s="22"/>
      <c r="FC1909" s="22"/>
      <c r="FD1909" s="22"/>
      <c r="FE1909" s="22"/>
      <c r="FF1909" s="22"/>
      <c r="FG1909" s="22"/>
      <c r="FH1909" s="22"/>
      <c r="FI1909" s="22"/>
      <c r="FJ1909" s="22"/>
      <c r="FK1909" s="22"/>
      <c r="FL1909" s="22"/>
      <c r="FM1909" s="22"/>
      <c r="FN1909" s="22"/>
      <c r="FO1909" s="22"/>
      <c r="FP1909" s="22"/>
      <c r="FQ1909" s="22"/>
      <c r="FR1909" s="22"/>
      <c r="FS1909" s="22"/>
      <c r="FT1909" s="22"/>
      <c r="FU1909" s="22"/>
      <c r="FV1909" s="22"/>
      <c r="FW1909" s="22"/>
      <c r="FX1909" s="22"/>
      <c r="FY1909" s="22"/>
      <c r="FZ1909" s="22"/>
      <c r="GA1909" s="22"/>
      <c r="GB1909" s="22"/>
      <c r="GC1909" s="22"/>
      <c r="GD1909" s="22"/>
      <c r="GE1909" s="22"/>
      <c r="GF1909" s="22"/>
      <c r="GG1909" s="22"/>
      <c r="GH1909" s="22"/>
      <c r="GI1909" s="22"/>
      <c r="GJ1909" s="22"/>
      <c r="GK1909" s="22"/>
      <c r="GL1909" s="22"/>
      <c r="GM1909" s="22"/>
      <c r="GN1909" s="22"/>
      <c r="GO1909" s="22"/>
      <c r="GP1909" s="22"/>
      <c r="GQ1909" s="22"/>
      <c r="GR1909" s="22"/>
      <c r="GS1909" s="22"/>
      <c r="GT1909" s="22"/>
      <c r="GU1909" s="22"/>
      <c r="GV1909" s="22"/>
      <c r="GW1909" s="22"/>
      <c r="GX1909" s="22"/>
      <c r="GY1909" s="22"/>
      <c r="GZ1909" s="22"/>
      <c r="HA1909" s="22"/>
      <c r="HB1909" s="22"/>
      <c r="HC1909" s="22"/>
      <c r="HD1909" s="22"/>
      <c r="HE1909" s="22"/>
      <c r="HF1909" s="22"/>
      <c r="HG1909" s="22"/>
      <c r="HH1909" s="22"/>
      <c r="HI1909" s="22"/>
      <c r="HJ1909" s="22"/>
      <c r="HK1909" s="22"/>
      <c r="HL1909" s="22"/>
      <c r="HM1909" s="22"/>
      <c r="HN1909" s="22"/>
      <c r="HO1909" s="22"/>
      <c r="HP1909" s="22"/>
      <c r="HQ1909" s="22"/>
      <c r="HR1909" s="22"/>
      <c r="HS1909" s="22"/>
      <c r="HT1909" s="22"/>
      <c r="HU1909" s="22"/>
    </row>
    <row r="1910" spans="1:229 14303:14303" s="49" customFormat="1" ht="13.5" customHeight="1">
      <c r="A1910" s="43">
        <v>43808</v>
      </c>
      <c r="B1910" s="50" t="s">
        <v>137</v>
      </c>
      <c r="C1910" s="50">
        <v>20</v>
      </c>
      <c r="D1910" s="50">
        <v>31200</v>
      </c>
      <c r="E1910" s="51">
        <v>250</v>
      </c>
      <c r="F1910" s="51">
        <v>300</v>
      </c>
      <c r="G1910" s="51">
        <v>350</v>
      </c>
      <c r="H1910" s="52">
        <v>0</v>
      </c>
      <c r="I1910" s="52">
        <v>0</v>
      </c>
      <c r="J1910" s="53">
        <v>0</v>
      </c>
      <c r="K1910" s="54" t="s">
        <v>32</v>
      </c>
      <c r="L1910" s="56"/>
      <c r="M1910" s="22"/>
      <c r="N1910" s="22"/>
      <c r="O1910" s="22"/>
      <c r="P1910" s="22"/>
      <c r="Q1910" s="22"/>
      <c r="R1910" s="22"/>
      <c r="S1910" s="22"/>
      <c r="T1910" s="22"/>
      <c r="U1910" s="22"/>
      <c r="V1910" s="22"/>
      <c r="W1910" s="22"/>
      <c r="X1910" s="22"/>
      <c r="Y1910" s="22"/>
      <c r="Z1910" s="22"/>
      <c r="AA1910" s="22"/>
      <c r="AB1910" s="22"/>
      <c r="AC1910" s="22"/>
      <c r="AD1910" s="22"/>
      <c r="AE1910" s="22"/>
      <c r="AF1910" s="22"/>
      <c r="AG1910" s="22"/>
      <c r="AH1910" s="22"/>
      <c r="AI1910" s="22"/>
      <c r="AJ1910" s="22"/>
      <c r="AK1910" s="22"/>
      <c r="AL1910" s="22"/>
      <c r="AM1910" s="22"/>
      <c r="AN1910" s="22"/>
      <c r="AO1910" s="22"/>
      <c r="AP1910" s="22"/>
      <c r="AQ1910" s="22"/>
      <c r="AR1910" s="22"/>
      <c r="AS1910" s="22"/>
      <c r="AT1910" s="22"/>
      <c r="AU1910" s="22"/>
      <c r="AV1910" s="22"/>
      <c r="AW1910" s="22"/>
      <c r="AX1910" s="22"/>
      <c r="AY1910" s="22"/>
      <c r="AZ1910" s="22"/>
      <c r="BA1910" s="22"/>
      <c r="BB1910" s="22"/>
      <c r="BC1910" s="22"/>
      <c r="BD1910" s="22"/>
      <c r="BE1910" s="22"/>
      <c r="BF1910" s="22"/>
      <c r="BG1910" s="22"/>
      <c r="BH1910" s="22"/>
      <c r="BI1910" s="22"/>
      <c r="BJ1910" s="22"/>
      <c r="BK1910" s="22"/>
      <c r="BL1910" s="22"/>
      <c r="BM1910" s="22"/>
      <c r="BN1910" s="22"/>
      <c r="BO1910" s="22"/>
      <c r="BP1910" s="22"/>
      <c r="BQ1910" s="22"/>
      <c r="BR1910" s="22"/>
      <c r="BS1910" s="22"/>
      <c r="BT1910" s="22"/>
      <c r="BU1910" s="22"/>
      <c r="BV1910" s="22"/>
      <c r="BW1910" s="22"/>
      <c r="BX1910" s="22"/>
      <c r="BY1910" s="22"/>
      <c r="BZ1910" s="22"/>
      <c r="CA1910" s="22"/>
      <c r="CB1910" s="22"/>
      <c r="CC1910" s="22"/>
      <c r="CD1910" s="22"/>
      <c r="CE1910" s="22"/>
      <c r="CF1910" s="22"/>
      <c r="CG1910" s="22"/>
      <c r="CH1910" s="22"/>
      <c r="CI1910" s="22"/>
      <c r="CJ1910" s="22"/>
      <c r="CK1910" s="22"/>
      <c r="CL1910" s="22"/>
      <c r="CM1910" s="22"/>
      <c r="CN1910" s="22"/>
      <c r="CO1910" s="22"/>
      <c r="CP1910" s="22"/>
      <c r="CQ1910" s="22"/>
      <c r="CR1910" s="22"/>
      <c r="CS1910" s="22"/>
      <c r="CT1910" s="22"/>
      <c r="CU1910" s="22"/>
      <c r="CV1910" s="22"/>
      <c r="CW1910" s="22"/>
      <c r="CX1910" s="22"/>
      <c r="CY1910" s="22"/>
      <c r="CZ1910" s="22"/>
      <c r="DA1910" s="22"/>
      <c r="DB1910" s="22"/>
      <c r="DC1910" s="22"/>
      <c r="DD1910" s="22"/>
      <c r="DE1910" s="22"/>
      <c r="DF1910" s="22"/>
      <c r="DG1910" s="22"/>
      <c r="DH1910" s="22"/>
      <c r="DI1910" s="22"/>
      <c r="DJ1910" s="22"/>
      <c r="DK1910" s="22"/>
      <c r="DL1910" s="22"/>
      <c r="DM1910" s="22"/>
      <c r="DN1910" s="22"/>
      <c r="DO1910" s="22"/>
      <c r="DP1910" s="22"/>
      <c r="DQ1910" s="22"/>
      <c r="DR1910" s="22"/>
      <c r="DS1910" s="22"/>
      <c r="DT1910" s="22"/>
      <c r="DU1910" s="22"/>
      <c r="DV1910" s="22"/>
      <c r="DW1910" s="22"/>
      <c r="DX1910" s="22"/>
      <c r="DY1910" s="22"/>
      <c r="DZ1910" s="22"/>
      <c r="EA1910" s="22"/>
      <c r="EB1910" s="22"/>
      <c r="EC1910" s="22"/>
      <c r="ED1910" s="22"/>
      <c r="EE1910" s="22"/>
      <c r="EF1910" s="22"/>
      <c r="EG1910" s="22"/>
      <c r="EH1910" s="22"/>
      <c r="EI1910" s="22"/>
      <c r="EJ1910" s="22"/>
      <c r="EK1910" s="22"/>
      <c r="EL1910" s="22"/>
      <c r="EM1910" s="22"/>
      <c r="EN1910" s="22"/>
      <c r="EO1910" s="22"/>
      <c r="EP1910" s="22"/>
      <c r="EQ1910" s="22"/>
      <c r="ER1910" s="22"/>
      <c r="ES1910" s="22"/>
      <c r="ET1910" s="22"/>
      <c r="EU1910" s="22"/>
      <c r="EV1910" s="22"/>
      <c r="EW1910" s="22"/>
      <c r="EX1910" s="22"/>
      <c r="EY1910" s="22"/>
      <c r="EZ1910" s="22"/>
      <c r="FA1910" s="22"/>
      <c r="FB1910" s="22"/>
      <c r="FC1910" s="22"/>
      <c r="FD1910" s="22"/>
      <c r="FE1910" s="22"/>
      <c r="FF1910" s="22"/>
      <c r="FG1910" s="22"/>
      <c r="FH1910" s="22"/>
      <c r="FI1910" s="22"/>
      <c r="FJ1910" s="22"/>
      <c r="FK1910" s="22"/>
      <c r="FL1910" s="22"/>
      <c r="FM1910" s="22"/>
      <c r="FN1910" s="22"/>
      <c r="FO1910" s="22"/>
      <c r="FP1910" s="22"/>
      <c r="FQ1910" s="22"/>
      <c r="FR1910" s="22"/>
      <c r="FS1910" s="22"/>
      <c r="FT1910" s="22"/>
      <c r="FU1910" s="22"/>
      <c r="FV1910" s="22"/>
      <c r="FW1910" s="22"/>
      <c r="FX1910" s="22"/>
      <c r="FY1910" s="22"/>
      <c r="FZ1910" s="22"/>
      <c r="GA1910" s="22"/>
      <c r="GB1910" s="22"/>
      <c r="GC1910" s="22"/>
      <c r="GD1910" s="22"/>
      <c r="GE1910" s="22"/>
      <c r="GF1910" s="22"/>
      <c r="GG1910" s="22"/>
      <c r="GH1910" s="22"/>
      <c r="GI1910" s="22"/>
      <c r="GJ1910" s="22"/>
      <c r="GK1910" s="22"/>
      <c r="GL1910" s="22"/>
      <c r="GM1910" s="22"/>
      <c r="GN1910" s="22"/>
      <c r="GO1910" s="22"/>
      <c r="GP1910" s="22"/>
      <c r="GQ1910" s="22"/>
      <c r="GR1910" s="22"/>
      <c r="GS1910" s="22"/>
      <c r="GT1910" s="22"/>
      <c r="GU1910" s="22"/>
      <c r="GV1910" s="22"/>
      <c r="GW1910" s="22"/>
      <c r="GX1910" s="22"/>
      <c r="GY1910" s="22"/>
      <c r="GZ1910" s="22"/>
      <c r="HA1910" s="22"/>
      <c r="HB1910" s="22"/>
      <c r="HC1910" s="22"/>
      <c r="HD1910" s="22"/>
      <c r="HE1910" s="22"/>
      <c r="HF1910" s="22"/>
      <c r="HG1910" s="22"/>
      <c r="HH1910" s="22"/>
      <c r="HI1910" s="22"/>
      <c r="HJ1910" s="22"/>
      <c r="HK1910" s="22"/>
      <c r="HL1910" s="22"/>
      <c r="HM1910" s="22"/>
      <c r="HN1910" s="22"/>
      <c r="HO1910" s="22"/>
      <c r="HP1910" s="22"/>
      <c r="HQ1910" s="22"/>
      <c r="HR1910" s="22"/>
      <c r="HS1910" s="22"/>
      <c r="HT1910" s="22"/>
      <c r="HU1910" s="22"/>
    </row>
    <row r="1911" spans="1:229 14303:14303" s="49" customFormat="1" ht="11.25" customHeight="1">
      <c r="A1911" s="43">
        <v>43805</v>
      </c>
      <c r="B1911" s="50" t="s">
        <v>137</v>
      </c>
      <c r="C1911" s="50">
        <v>20</v>
      </c>
      <c r="D1911" s="50">
        <v>31200</v>
      </c>
      <c r="E1911" s="51">
        <v>90</v>
      </c>
      <c r="F1911" s="51">
        <v>120</v>
      </c>
      <c r="G1911" s="51">
        <v>150</v>
      </c>
      <c r="H1911" s="52">
        <v>600</v>
      </c>
      <c r="I1911" s="52">
        <v>600</v>
      </c>
      <c r="J1911" s="53">
        <v>1200</v>
      </c>
      <c r="K1911" s="54" t="s">
        <v>30</v>
      </c>
      <c r="L1911" s="56"/>
      <c r="M1911" s="22"/>
      <c r="N1911" s="22"/>
      <c r="O1911" s="22"/>
      <c r="P1911" s="22"/>
      <c r="Q1911" s="22"/>
      <c r="R1911" s="22"/>
      <c r="S1911" s="22"/>
      <c r="T1911" s="22"/>
      <c r="U1911" s="22"/>
      <c r="V1911" s="22"/>
      <c r="W1911" s="22"/>
      <c r="X1911" s="22"/>
      <c r="Y1911" s="22"/>
      <c r="Z1911" s="22"/>
      <c r="AA1911" s="22"/>
      <c r="AB1911" s="22"/>
      <c r="AC1911" s="22"/>
      <c r="AD1911" s="22"/>
      <c r="AE1911" s="22"/>
      <c r="AF1911" s="22"/>
      <c r="AG1911" s="22"/>
      <c r="AH1911" s="22"/>
      <c r="AI1911" s="22"/>
      <c r="AJ1911" s="22"/>
      <c r="AK1911" s="22"/>
      <c r="AL1911" s="22"/>
      <c r="AM1911" s="22"/>
      <c r="AN1911" s="22"/>
      <c r="AO1911" s="22"/>
      <c r="AP1911" s="22"/>
      <c r="AQ1911" s="22"/>
      <c r="AR1911" s="22"/>
      <c r="AS1911" s="22"/>
      <c r="AT1911" s="22"/>
      <c r="AU1911" s="22"/>
      <c r="AV1911" s="22"/>
      <c r="AW1911" s="22"/>
      <c r="AX1911" s="22"/>
      <c r="AY1911" s="22"/>
      <c r="AZ1911" s="22"/>
      <c r="BA1911" s="22"/>
      <c r="BB1911" s="22"/>
      <c r="BC1911" s="22"/>
      <c r="BD1911" s="22"/>
      <c r="BE1911" s="22"/>
      <c r="BF1911" s="22"/>
      <c r="BG1911" s="22"/>
      <c r="BH1911" s="22"/>
      <c r="BI1911" s="22"/>
      <c r="BJ1911" s="22"/>
      <c r="BK1911" s="22"/>
      <c r="BL1911" s="22"/>
      <c r="BM1911" s="22"/>
      <c r="BN1911" s="22"/>
      <c r="BO1911" s="22"/>
      <c r="BP1911" s="22"/>
      <c r="BQ1911" s="22"/>
      <c r="BR1911" s="22"/>
      <c r="BS1911" s="22"/>
      <c r="BT1911" s="22"/>
      <c r="BU1911" s="22"/>
      <c r="BV1911" s="22"/>
      <c r="BW1911" s="22"/>
      <c r="BX1911" s="22"/>
      <c r="BY1911" s="22"/>
      <c r="BZ1911" s="22"/>
      <c r="CA1911" s="22"/>
      <c r="CB1911" s="22"/>
      <c r="CC1911" s="22"/>
      <c r="CD1911" s="22"/>
      <c r="CE1911" s="22"/>
      <c r="CF1911" s="22"/>
      <c r="CG1911" s="22"/>
      <c r="CH1911" s="22"/>
      <c r="CI1911" s="22"/>
      <c r="CJ1911" s="22"/>
      <c r="CK1911" s="22"/>
      <c r="CL1911" s="22"/>
      <c r="CM1911" s="22"/>
      <c r="CN1911" s="22"/>
      <c r="CO1911" s="22"/>
      <c r="CP1911" s="22"/>
      <c r="CQ1911" s="22"/>
      <c r="CR1911" s="22"/>
      <c r="CS1911" s="22"/>
      <c r="CT1911" s="22"/>
      <c r="CU1911" s="22"/>
      <c r="CV1911" s="22"/>
      <c r="CW1911" s="22"/>
      <c r="CX1911" s="22"/>
      <c r="CY1911" s="22"/>
      <c r="CZ1911" s="22"/>
      <c r="DA1911" s="22"/>
      <c r="DB1911" s="22"/>
      <c r="DC1911" s="22"/>
      <c r="DD1911" s="22"/>
      <c r="DE1911" s="22"/>
      <c r="DF1911" s="22"/>
      <c r="DG1911" s="22"/>
      <c r="DH1911" s="22"/>
      <c r="DI1911" s="22"/>
      <c r="DJ1911" s="22"/>
      <c r="DK1911" s="22"/>
      <c r="DL1911" s="22"/>
      <c r="DM1911" s="22"/>
      <c r="DN1911" s="22"/>
      <c r="DO1911" s="22"/>
      <c r="DP1911" s="22"/>
      <c r="DQ1911" s="22"/>
      <c r="DR1911" s="22"/>
      <c r="DS1911" s="22"/>
      <c r="DT1911" s="22"/>
      <c r="DU1911" s="22"/>
      <c r="DV1911" s="22"/>
      <c r="DW1911" s="22"/>
      <c r="DX1911" s="22"/>
      <c r="DY1911" s="22"/>
      <c r="DZ1911" s="22"/>
      <c r="EA1911" s="22"/>
      <c r="EB1911" s="22"/>
      <c r="EC1911" s="22"/>
      <c r="ED1911" s="22"/>
      <c r="EE1911" s="22"/>
      <c r="EF1911" s="22"/>
      <c r="EG1911" s="22"/>
      <c r="EH1911" s="22"/>
      <c r="EI1911" s="22"/>
      <c r="EJ1911" s="22"/>
      <c r="EK1911" s="22"/>
      <c r="EL1911" s="22"/>
      <c r="EM1911" s="22"/>
      <c r="EN1911" s="22"/>
      <c r="EO1911" s="22"/>
      <c r="EP1911" s="22"/>
      <c r="EQ1911" s="22"/>
      <c r="ER1911" s="22"/>
      <c r="ES1911" s="22"/>
      <c r="ET1911" s="22"/>
      <c r="EU1911" s="22"/>
      <c r="EV1911" s="22"/>
      <c r="EW1911" s="22"/>
      <c r="EX1911" s="22"/>
      <c r="EY1911" s="22"/>
      <c r="EZ1911" s="22"/>
      <c r="FA1911" s="22"/>
      <c r="FB1911" s="22"/>
      <c r="FC1911" s="22"/>
      <c r="FD1911" s="22"/>
      <c r="FE1911" s="22"/>
      <c r="FF1911" s="22"/>
      <c r="FG1911" s="22"/>
      <c r="FH1911" s="22"/>
      <c r="FI1911" s="22"/>
      <c r="FJ1911" s="22"/>
      <c r="FK1911" s="22"/>
      <c r="FL1911" s="22"/>
      <c r="FM1911" s="22"/>
      <c r="FN1911" s="22"/>
      <c r="FO1911" s="22"/>
      <c r="FP1911" s="22"/>
      <c r="FQ1911" s="22"/>
      <c r="FR1911" s="22"/>
      <c r="FS1911" s="22"/>
      <c r="FT1911" s="22"/>
      <c r="FU1911" s="22"/>
      <c r="FV1911" s="22"/>
      <c r="FW1911" s="22"/>
      <c r="FX1911" s="22"/>
      <c r="FY1911" s="22"/>
      <c r="FZ1911" s="22"/>
      <c r="GA1911" s="22"/>
      <c r="GB1911" s="22"/>
      <c r="GC1911" s="22"/>
      <c r="GD1911" s="22"/>
      <c r="GE1911" s="22"/>
      <c r="GF1911" s="22"/>
      <c r="GG1911" s="22"/>
      <c r="GH1911" s="22"/>
      <c r="GI1911" s="22"/>
      <c r="GJ1911" s="22"/>
      <c r="GK1911" s="22"/>
      <c r="GL1911" s="22"/>
      <c r="GM1911" s="22"/>
      <c r="GN1911" s="22"/>
      <c r="GO1911" s="22"/>
      <c r="GP1911" s="22"/>
      <c r="GQ1911" s="22"/>
      <c r="GR1911" s="22"/>
      <c r="GS1911" s="22"/>
      <c r="GT1911" s="22"/>
      <c r="GU1911" s="22"/>
      <c r="GV1911" s="22"/>
      <c r="GW1911" s="22"/>
      <c r="GX1911" s="22"/>
      <c r="GY1911" s="22"/>
      <c r="GZ1911" s="22"/>
      <c r="HA1911" s="22"/>
      <c r="HB1911" s="22"/>
      <c r="HC1911" s="22"/>
      <c r="HD1911" s="22"/>
      <c r="HE1911" s="22"/>
      <c r="HF1911" s="22"/>
      <c r="HG1911" s="22"/>
      <c r="HH1911" s="22"/>
      <c r="HI1911" s="22"/>
      <c r="HJ1911" s="22"/>
      <c r="HK1911" s="22"/>
      <c r="HL1911" s="22"/>
      <c r="HM1911" s="22"/>
      <c r="HN1911" s="22"/>
      <c r="HO1911" s="22"/>
      <c r="HP1911" s="22"/>
      <c r="HQ1911" s="22"/>
      <c r="HR1911" s="22"/>
      <c r="HS1911" s="22"/>
      <c r="HT1911" s="22"/>
      <c r="HU1911" s="22"/>
    </row>
    <row r="1912" spans="1:229 14303:14303" s="49" customFormat="1" ht="11.25" customHeight="1">
      <c r="A1912" s="43">
        <v>43805</v>
      </c>
      <c r="B1912" s="50" t="s">
        <v>138</v>
      </c>
      <c r="C1912" s="50">
        <v>75</v>
      </c>
      <c r="D1912" s="50">
        <v>12100</v>
      </c>
      <c r="E1912" s="51">
        <v>110</v>
      </c>
      <c r="F1912" s="51">
        <v>125</v>
      </c>
      <c r="G1912" s="51">
        <v>140</v>
      </c>
      <c r="H1912" s="52">
        <v>1125</v>
      </c>
      <c r="I1912" s="52">
        <v>1125</v>
      </c>
      <c r="J1912" s="53">
        <v>2250</v>
      </c>
      <c r="K1912" s="54" t="s">
        <v>30</v>
      </c>
      <c r="L1912" s="56"/>
      <c r="M1912" s="22"/>
      <c r="N1912" s="22"/>
      <c r="O1912" s="22"/>
      <c r="P1912" s="22"/>
      <c r="Q1912" s="22"/>
      <c r="R1912" s="22"/>
      <c r="S1912" s="22"/>
      <c r="T1912" s="22"/>
      <c r="U1912" s="22"/>
      <c r="V1912" s="22"/>
      <c r="W1912" s="22"/>
      <c r="X1912" s="22"/>
      <c r="Y1912" s="22"/>
      <c r="Z1912" s="22"/>
      <c r="AA1912" s="22"/>
      <c r="AB1912" s="22"/>
      <c r="AC1912" s="22"/>
      <c r="AD1912" s="22"/>
      <c r="AE1912" s="22"/>
      <c r="AF1912" s="22"/>
      <c r="AG1912" s="22"/>
      <c r="AH1912" s="22"/>
      <c r="AI1912" s="22"/>
      <c r="AJ1912" s="22"/>
      <c r="AK1912" s="22"/>
      <c r="AL1912" s="22"/>
      <c r="AM1912" s="22"/>
      <c r="AN1912" s="22"/>
      <c r="AO1912" s="22"/>
      <c r="AP1912" s="22"/>
      <c r="AQ1912" s="22"/>
      <c r="AR1912" s="22"/>
      <c r="AS1912" s="22"/>
      <c r="AT1912" s="22"/>
      <c r="AU1912" s="22"/>
      <c r="AV1912" s="22"/>
      <c r="AW1912" s="22"/>
      <c r="AX1912" s="22"/>
      <c r="AY1912" s="22"/>
      <c r="AZ1912" s="22"/>
      <c r="BA1912" s="22"/>
      <c r="BB1912" s="22"/>
      <c r="BC1912" s="22"/>
      <c r="BD1912" s="22"/>
      <c r="BE1912" s="22"/>
      <c r="BF1912" s="22"/>
      <c r="BG1912" s="22"/>
      <c r="BH1912" s="22"/>
      <c r="BI1912" s="22"/>
      <c r="BJ1912" s="22"/>
      <c r="BK1912" s="22"/>
      <c r="BL1912" s="22"/>
      <c r="BM1912" s="22"/>
      <c r="BN1912" s="22"/>
      <c r="BO1912" s="22"/>
      <c r="BP1912" s="22"/>
      <c r="BQ1912" s="22"/>
      <c r="BR1912" s="22"/>
      <c r="BS1912" s="22"/>
      <c r="BT1912" s="22"/>
      <c r="BU1912" s="22"/>
      <c r="BV1912" s="22"/>
      <c r="BW1912" s="22"/>
      <c r="BX1912" s="22"/>
      <c r="BY1912" s="22"/>
      <c r="BZ1912" s="22"/>
      <c r="CA1912" s="22"/>
      <c r="CB1912" s="22"/>
      <c r="CC1912" s="22"/>
      <c r="CD1912" s="22"/>
      <c r="CE1912" s="22"/>
      <c r="CF1912" s="22"/>
      <c r="CG1912" s="22"/>
      <c r="CH1912" s="22"/>
      <c r="CI1912" s="22"/>
      <c r="CJ1912" s="22"/>
      <c r="CK1912" s="22"/>
      <c r="CL1912" s="22"/>
      <c r="CM1912" s="22"/>
      <c r="CN1912" s="22"/>
      <c r="CO1912" s="22"/>
      <c r="CP1912" s="22"/>
      <c r="CQ1912" s="22"/>
      <c r="CR1912" s="22"/>
      <c r="CS1912" s="22"/>
      <c r="CT1912" s="22"/>
      <c r="CU1912" s="22"/>
      <c r="CV1912" s="22"/>
      <c r="CW1912" s="22"/>
      <c r="CX1912" s="22"/>
      <c r="CY1912" s="22"/>
      <c r="CZ1912" s="22"/>
      <c r="DA1912" s="22"/>
      <c r="DB1912" s="22"/>
      <c r="DC1912" s="22"/>
      <c r="DD1912" s="22"/>
      <c r="DE1912" s="22"/>
      <c r="DF1912" s="22"/>
      <c r="DG1912" s="22"/>
      <c r="DH1912" s="22"/>
      <c r="DI1912" s="22"/>
      <c r="DJ1912" s="22"/>
      <c r="DK1912" s="22"/>
      <c r="DL1912" s="22"/>
      <c r="DM1912" s="22"/>
      <c r="DN1912" s="22"/>
      <c r="DO1912" s="22"/>
      <c r="DP1912" s="22"/>
      <c r="DQ1912" s="22"/>
      <c r="DR1912" s="22"/>
      <c r="DS1912" s="22"/>
      <c r="DT1912" s="22"/>
      <c r="DU1912" s="22"/>
      <c r="DV1912" s="22"/>
      <c r="DW1912" s="22"/>
      <c r="DX1912" s="22"/>
      <c r="DY1912" s="22"/>
      <c r="DZ1912" s="22"/>
      <c r="EA1912" s="22"/>
      <c r="EB1912" s="22"/>
      <c r="EC1912" s="22"/>
      <c r="ED1912" s="22"/>
      <c r="EE1912" s="22"/>
      <c r="EF1912" s="22"/>
      <c r="EG1912" s="22"/>
      <c r="EH1912" s="22"/>
      <c r="EI1912" s="22"/>
      <c r="EJ1912" s="22"/>
      <c r="EK1912" s="22"/>
      <c r="EL1912" s="22"/>
      <c r="EM1912" s="22"/>
      <c r="EN1912" s="22"/>
      <c r="EO1912" s="22"/>
      <c r="EP1912" s="22"/>
      <c r="EQ1912" s="22"/>
      <c r="ER1912" s="22"/>
      <c r="ES1912" s="22"/>
      <c r="ET1912" s="22"/>
      <c r="EU1912" s="22"/>
      <c r="EV1912" s="22"/>
      <c r="EW1912" s="22"/>
      <c r="EX1912" s="22"/>
      <c r="EY1912" s="22"/>
      <c r="EZ1912" s="22"/>
      <c r="FA1912" s="22"/>
      <c r="FB1912" s="22"/>
      <c r="FC1912" s="22"/>
      <c r="FD1912" s="22"/>
      <c r="FE1912" s="22"/>
      <c r="FF1912" s="22"/>
      <c r="FG1912" s="22"/>
      <c r="FH1912" s="22"/>
      <c r="FI1912" s="22"/>
      <c r="FJ1912" s="22"/>
      <c r="FK1912" s="22"/>
      <c r="FL1912" s="22"/>
      <c r="FM1912" s="22"/>
      <c r="FN1912" s="22"/>
      <c r="FO1912" s="22"/>
      <c r="FP1912" s="22"/>
      <c r="FQ1912" s="22"/>
      <c r="FR1912" s="22"/>
      <c r="FS1912" s="22"/>
      <c r="FT1912" s="22"/>
      <c r="FU1912" s="22"/>
      <c r="FV1912" s="22"/>
      <c r="FW1912" s="22"/>
      <c r="FX1912" s="22"/>
      <c r="FY1912" s="22"/>
      <c r="FZ1912" s="22"/>
      <c r="GA1912" s="22"/>
      <c r="GB1912" s="22"/>
      <c r="GC1912" s="22"/>
      <c r="GD1912" s="22"/>
      <c r="GE1912" s="22"/>
      <c r="GF1912" s="22"/>
      <c r="GG1912" s="22"/>
      <c r="GH1912" s="22"/>
      <c r="GI1912" s="22"/>
      <c r="GJ1912" s="22"/>
      <c r="GK1912" s="22"/>
      <c r="GL1912" s="22"/>
      <c r="GM1912" s="22"/>
      <c r="GN1912" s="22"/>
      <c r="GO1912" s="22"/>
      <c r="GP1912" s="22"/>
      <c r="GQ1912" s="22"/>
      <c r="GR1912" s="22"/>
      <c r="GS1912" s="22"/>
      <c r="GT1912" s="22"/>
      <c r="GU1912" s="22"/>
      <c r="GV1912" s="22"/>
      <c r="GW1912" s="22"/>
      <c r="GX1912" s="22"/>
      <c r="GY1912" s="22"/>
      <c r="GZ1912" s="22"/>
      <c r="HA1912" s="22"/>
      <c r="HB1912" s="22"/>
      <c r="HC1912" s="22"/>
      <c r="HD1912" s="22"/>
      <c r="HE1912" s="22"/>
      <c r="HF1912" s="22"/>
      <c r="HG1912" s="22"/>
      <c r="HH1912" s="22"/>
      <c r="HI1912" s="22"/>
      <c r="HJ1912" s="22"/>
      <c r="HK1912" s="22"/>
      <c r="HL1912" s="22"/>
      <c r="HM1912" s="22"/>
      <c r="HN1912" s="22"/>
      <c r="HO1912" s="22"/>
      <c r="HP1912" s="22"/>
      <c r="HQ1912" s="22"/>
      <c r="HR1912" s="22"/>
      <c r="HS1912" s="22"/>
      <c r="HT1912" s="22"/>
      <c r="HU1912" s="22"/>
    </row>
    <row r="1913" spans="1:229 14303:14303" s="49" customFormat="1" ht="12" customHeight="1">
      <c r="A1913" s="43">
        <v>43805</v>
      </c>
      <c r="B1913" s="50" t="s">
        <v>137</v>
      </c>
      <c r="C1913" s="50">
        <v>20</v>
      </c>
      <c r="D1913" s="50">
        <v>31900</v>
      </c>
      <c r="E1913" s="51">
        <v>300</v>
      </c>
      <c r="F1913" s="51">
        <v>350</v>
      </c>
      <c r="G1913" s="51">
        <v>400</v>
      </c>
      <c r="H1913" s="62">
        <v>1000</v>
      </c>
      <c r="I1913" s="52">
        <v>1000</v>
      </c>
      <c r="J1913" s="53">
        <v>2000</v>
      </c>
      <c r="K1913" s="54" t="s">
        <v>30</v>
      </c>
      <c r="L1913" s="56"/>
      <c r="M1913" s="22"/>
      <c r="N1913" s="22"/>
      <c r="O1913" s="22"/>
      <c r="P1913" s="22"/>
      <c r="Q1913" s="22"/>
      <c r="R1913" s="22"/>
      <c r="S1913" s="22"/>
      <c r="T1913" s="22"/>
      <c r="U1913" s="22"/>
      <c r="V1913" s="22"/>
      <c r="W1913" s="22"/>
      <c r="X1913" s="22"/>
      <c r="Y1913" s="22"/>
      <c r="Z1913" s="22"/>
      <c r="AA1913" s="22"/>
      <c r="AB1913" s="22"/>
      <c r="AC1913" s="22"/>
      <c r="AD1913" s="22"/>
      <c r="AE1913" s="22"/>
      <c r="AF1913" s="22"/>
      <c r="AG1913" s="22"/>
      <c r="AH1913" s="22"/>
      <c r="AI1913" s="22"/>
      <c r="AJ1913" s="22"/>
      <c r="AK1913" s="22"/>
      <c r="AL1913" s="22"/>
      <c r="AM1913" s="22"/>
      <c r="AN1913" s="22"/>
      <c r="AO1913" s="22"/>
      <c r="AP1913" s="22"/>
      <c r="AQ1913" s="22"/>
      <c r="AR1913" s="22"/>
      <c r="AS1913" s="22"/>
      <c r="AT1913" s="22"/>
      <c r="AU1913" s="22"/>
      <c r="AV1913" s="22"/>
      <c r="AW1913" s="22"/>
      <c r="AX1913" s="22"/>
      <c r="AY1913" s="22"/>
      <c r="AZ1913" s="22"/>
      <c r="BA1913" s="22"/>
      <c r="BB1913" s="22"/>
      <c r="BC1913" s="22"/>
      <c r="BD1913" s="22"/>
      <c r="BE1913" s="22"/>
      <c r="BF1913" s="22"/>
      <c r="BG1913" s="22"/>
      <c r="BH1913" s="22"/>
      <c r="BI1913" s="22"/>
      <c r="BJ1913" s="22"/>
      <c r="BK1913" s="22"/>
      <c r="BL1913" s="22"/>
      <c r="BM1913" s="22"/>
      <c r="BN1913" s="22"/>
      <c r="BO1913" s="22"/>
      <c r="BP1913" s="22"/>
      <c r="BQ1913" s="22"/>
      <c r="BR1913" s="22"/>
      <c r="BS1913" s="22"/>
      <c r="BT1913" s="22"/>
      <c r="BU1913" s="22"/>
      <c r="BV1913" s="22"/>
      <c r="BW1913" s="22"/>
      <c r="BX1913" s="22"/>
      <c r="BY1913" s="22"/>
      <c r="BZ1913" s="22"/>
      <c r="CA1913" s="22"/>
      <c r="CB1913" s="22"/>
      <c r="CC1913" s="22"/>
      <c r="CD1913" s="22"/>
      <c r="CE1913" s="22"/>
      <c r="CF1913" s="22"/>
      <c r="CG1913" s="22"/>
      <c r="CH1913" s="22"/>
      <c r="CI1913" s="22"/>
      <c r="CJ1913" s="22"/>
      <c r="CK1913" s="22"/>
      <c r="CL1913" s="22"/>
      <c r="CM1913" s="22"/>
      <c r="CN1913" s="22"/>
      <c r="CO1913" s="22"/>
      <c r="CP1913" s="22"/>
      <c r="CQ1913" s="22"/>
      <c r="CR1913" s="22"/>
      <c r="CS1913" s="22"/>
      <c r="CT1913" s="22"/>
      <c r="CU1913" s="22"/>
      <c r="CV1913" s="22"/>
      <c r="CW1913" s="22"/>
      <c r="CX1913" s="22"/>
      <c r="CY1913" s="22"/>
      <c r="CZ1913" s="22"/>
      <c r="DA1913" s="22"/>
      <c r="DB1913" s="22"/>
      <c r="DC1913" s="22"/>
      <c r="DD1913" s="22"/>
      <c r="DE1913" s="22"/>
      <c r="DF1913" s="22"/>
      <c r="DG1913" s="22"/>
      <c r="DH1913" s="22"/>
      <c r="DI1913" s="22"/>
      <c r="DJ1913" s="22"/>
      <c r="DK1913" s="22"/>
      <c r="DL1913" s="22"/>
      <c r="DM1913" s="22"/>
      <c r="DN1913" s="22"/>
      <c r="DO1913" s="22"/>
      <c r="DP1913" s="22"/>
      <c r="DQ1913" s="22"/>
      <c r="DR1913" s="22"/>
      <c r="DS1913" s="22"/>
      <c r="DT1913" s="22"/>
      <c r="DU1913" s="22"/>
      <c r="DV1913" s="22"/>
      <c r="DW1913" s="22"/>
      <c r="DX1913" s="22"/>
      <c r="DY1913" s="22"/>
      <c r="DZ1913" s="22"/>
      <c r="EA1913" s="22"/>
      <c r="EB1913" s="22"/>
      <c r="EC1913" s="22"/>
      <c r="ED1913" s="22"/>
      <c r="EE1913" s="22"/>
      <c r="EF1913" s="22"/>
      <c r="EG1913" s="22"/>
      <c r="EH1913" s="22"/>
      <c r="EI1913" s="22"/>
      <c r="EJ1913" s="22"/>
      <c r="EK1913" s="22"/>
      <c r="EL1913" s="22"/>
      <c r="EM1913" s="22"/>
      <c r="EN1913" s="22"/>
      <c r="EO1913" s="22"/>
      <c r="EP1913" s="22"/>
      <c r="EQ1913" s="22"/>
      <c r="ER1913" s="22"/>
      <c r="ES1913" s="22"/>
      <c r="ET1913" s="22"/>
      <c r="EU1913" s="22"/>
      <c r="EV1913" s="22"/>
      <c r="EW1913" s="22"/>
      <c r="EX1913" s="22"/>
      <c r="EY1913" s="22"/>
      <c r="EZ1913" s="22"/>
      <c r="FA1913" s="22"/>
      <c r="FB1913" s="22"/>
      <c r="FC1913" s="22"/>
      <c r="FD1913" s="22"/>
      <c r="FE1913" s="22"/>
      <c r="FF1913" s="22"/>
      <c r="FG1913" s="22"/>
      <c r="FH1913" s="22"/>
      <c r="FI1913" s="22"/>
      <c r="FJ1913" s="22"/>
      <c r="FK1913" s="22"/>
      <c r="FL1913" s="22"/>
      <c r="FM1913" s="22"/>
      <c r="FN1913" s="22"/>
      <c r="FO1913" s="22"/>
      <c r="FP1913" s="22"/>
      <c r="FQ1913" s="22"/>
      <c r="FR1913" s="22"/>
      <c r="FS1913" s="22"/>
      <c r="FT1913" s="22"/>
      <c r="FU1913" s="22"/>
      <c r="FV1913" s="22"/>
      <c r="FW1913" s="22"/>
      <c r="FX1913" s="22"/>
      <c r="FY1913" s="22"/>
      <c r="FZ1913" s="22"/>
      <c r="GA1913" s="22"/>
      <c r="GB1913" s="22"/>
      <c r="GC1913" s="22"/>
      <c r="GD1913" s="22"/>
      <c r="GE1913" s="22"/>
      <c r="GF1913" s="22"/>
      <c r="GG1913" s="22"/>
      <c r="GH1913" s="22"/>
      <c r="GI1913" s="22"/>
      <c r="GJ1913" s="22"/>
      <c r="GK1913" s="22"/>
      <c r="GL1913" s="22"/>
      <c r="GM1913" s="22"/>
      <c r="GN1913" s="22"/>
      <c r="GO1913" s="22"/>
      <c r="GP1913" s="22"/>
      <c r="GQ1913" s="22"/>
      <c r="GR1913" s="22"/>
      <c r="GS1913" s="22"/>
      <c r="GT1913" s="22"/>
      <c r="GU1913" s="22"/>
      <c r="GV1913" s="22"/>
      <c r="GW1913" s="22"/>
      <c r="GX1913" s="22"/>
      <c r="GY1913" s="22"/>
      <c r="GZ1913" s="22"/>
      <c r="HA1913" s="22"/>
      <c r="HB1913" s="22"/>
      <c r="HC1913" s="22"/>
      <c r="HD1913" s="22"/>
      <c r="HE1913" s="22"/>
      <c r="HF1913" s="22"/>
      <c r="HG1913" s="22"/>
      <c r="HH1913" s="22"/>
      <c r="HI1913" s="22"/>
      <c r="HJ1913" s="22"/>
      <c r="HK1913" s="22"/>
      <c r="HL1913" s="22"/>
      <c r="HM1913" s="22"/>
      <c r="HN1913" s="22"/>
      <c r="HO1913" s="22"/>
      <c r="HP1913" s="22"/>
      <c r="HQ1913" s="22"/>
      <c r="HR1913" s="22"/>
      <c r="HS1913" s="22"/>
      <c r="HT1913" s="22"/>
      <c r="HU1913" s="22"/>
    </row>
    <row r="1914" spans="1:229 14303:14303" s="49" customFormat="1" ht="12.75" customHeight="1">
      <c r="A1914" s="43">
        <v>43804</v>
      </c>
      <c r="B1914" s="50" t="s">
        <v>134</v>
      </c>
      <c r="C1914" s="50">
        <v>20</v>
      </c>
      <c r="D1914" s="50">
        <v>32200</v>
      </c>
      <c r="E1914" s="51">
        <v>250</v>
      </c>
      <c r="F1914" s="51">
        <v>300</v>
      </c>
      <c r="G1914" s="51">
        <v>350</v>
      </c>
      <c r="H1914" s="52">
        <v>1000</v>
      </c>
      <c r="I1914" s="52">
        <v>1000</v>
      </c>
      <c r="J1914" s="53">
        <v>2000</v>
      </c>
      <c r="K1914" s="54" t="s">
        <v>30</v>
      </c>
      <c r="L1914" s="56"/>
      <c r="M1914" s="22"/>
      <c r="N1914" s="22"/>
      <c r="O1914" s="22"/>
      <c r="P1914" s="22"/>
      <c r="Q1914" s="22"/>
      <c r="R1914" s="22"/>
      <c r="S1914" s="22"/>
      <c r="T1914" s="22"/>
      <c r="U1914" s="22"/>
      <c r="V1914" s="22"/>
      <c r="W1914" s="22"/>
      <c r="X1914" s="22"/>
      <c r="Y1914" s="22"/>
      <c r="Z1914" s="22"/>
      <c r="AA1914" s="22"/>
      <c r="AB1914" s="22"/>
      <c r="AC1914" s="22"/>
      <c r="AD1914" s="22"/>
      <c r="AE1914" s="22"/>
      <c r="AF1914" s="22"/>
      <c r="AG1914" s="22"/>
      <c r="AH1914" s="22"/>
      <c r="AI1914" s="22"/>
      <c r="AJ1914" s="22"/>
      <c r="AK1914" s="22"/>
      <c r="AL1914" s="22"/>
      <c r="AM1914" s="22"/>
      <c r="AN1914" s="22"/>
      <c r="AO1914" s="22"/>
      <c r="AP1914" s="22"/>
      <c r="AQ1914" s="22"/>
      <c r="AR1914" s="22"/>
      <c r="AS1914" s="22"/>
      <c r="AT1914" s="22"/>
      <c r="AU1914" s="22"/>
      <c r="AV1914" s="22"/>
      <c r="AW1914" s="22"/>
      <c r="AX1914" s="22"/>
      <c r="AY1914" s="22"/>
      <c r="AZ1914" s="22"/>
      <c r="BA1914" s="22"/>
      <c r="BB1914" s="22"/>
      <c r="BC1914" s="22"/>
      <c r="BD1914" s="22"/>
      <c r="BE1914" s="22"/>
      <c r="BF1914" s="22"/>
      <c r="BG1914" s="22"/>
      <c r="BH1914" s="22"/>
      <c r="BI1914" s="22"/>
      <c r="BJ1914" s="22"/>
      <c r="BK1914" s="22"/>
      <c r="BL1914" s="22"/>
      <c r="BM1914" s="22"/>
      <c r="BN1914" s="22"/>
      <c r="BO1914" s="22"/>
      <c r="BP1914" s="22"/>
      <c r="BQ1914" s="22"/>
      <c r="BR1914" s="22"/>
      <c r="BS1914" s="22"/>
      <c r="BT1914" s="22"/>
      <c r="BU1914" s="22"/>
      <c r="BV1914" s="22"/>
      <c r="BW1914" s="22"/>
      <c r="BX1914" s="22"/>
      <c r="BY1914" s="22"/>
      <c r="BZ1914" s="22"/>
      <c r="CA1914" s="22"/>
      <c r="CB1914" s="22"/>
      <c r="CC1914" s="22"/>
      <c r="CD1914" s="22"/>
      <c r="CE1914" s="22"/>
      <c r="CF1914" s="22"/>
      <c r="CG1914" s="22"/>
      <c r="CH1914" s="22"/>
      <c r="CI1914" s="22"/>
      <c r="CJ1914" s="22"/>
      <c r="CK1914" s="22"/>
      <c r="CL1914" s="22"/>
      <c r="CM1914" s="22"/>
      <c r="CN1914" s="22"/>
      <c r="CO1914" s="22"/>
      <c r="CP1914" s="22"/>
      <c r="CQ1914" s="22"/>
      <c r="CR1914" s="22"/>
      <c r="CS1914" s="22"/>
      <c r="CT1914" s="22"/>
      <c r="CU1914" s="22"/>
      <c r="CV1914" s="22"/>
      <c r="CW1914" s="22"/>
      <c r="CX1914" s="22"/>
      <c r="CY1914" s="22"/>
      <c r="CZ1914" s="22"/>
      <c r="DA1914" s="22"/>
      <c r="DB1914" s="22"/>
      <c r="DC1914" s="22"/>
      <c r="DD1914" s="22"/>
      <c r="DE1914" s="22"/>
      <c r="DF1914" s="22"/>
      <c r="DG1914" s="22"/>
      <c r="DH1914" s="22"/>
      <c r="DI1914" s="22"/>
      <c r="DJ1914" s="22"/>
      <c r="DK1914" s="22"/>
      <c r="DL1914" s="22"/>
      <c r="DM1914" s="22"/>
      <c r="DN1914" s="22"/>
      <c r="DO1914" s="22"/>
      <c r="DP1914" s="22"/>
      <c r="DQ1914" s="22"/>
      <c r="DR1914" s="22"/>
      <c r="DS1914" s="22"/>
      <c r="DT1914" s="22"/>
      <c r="DU1914" s="22"/>
      <c r="DV1914" s="22"/>
      <c r="DW1914" s="22"/>
      <c r="DX1914" s="22"/>
      <c r="DY1914" s="22"/>
      <c r="DZ1914" s="22"/>
      <c r="EA1914" s="22"/>
      <c r="EB1914" s="22"/>
      <c r="EC1914" s="22"/>
      <c r="ED1914" s="22"/>
      <c r="EE1914" s="22"/>
      <c r="EF1914" s="22"/>
      <c r="EG1914" s="22"/>
      <c r="EH1914" s="22"/>
      <c r="EI1914" s="22"/>
      <c r="EJ1914" s="22"/>
      <c r="EK1914" s="22"/>
      <c r="EL1914" s="22"/>
      <c r="EM1914" s="22"/>
      <c r="EN1914" s="22"/>
      <c r="EO1914" s="22"/>
      <c r="EP1914" s="22"/>
      <c r="EQ1914" s="22"/>
      <c r="ER1914" s="22"/>
      <c r="ES1914" s="22"/>
      <c r="ET1914" s="22"/>
      <c r="EU1914" s="22"/>
      <c r="EV1914" s="22"/>
      <c r="EW1914" s="22"/>
      <c r="EX1914" s="22"/>
      <c r="EY1914" s="22"/>
      <c r="EZ1914" s="22"/>
      <c r="FA1914" s="22"/>
      <c r="FB1914" s="22"/>
      <c r="FC1914" s="22"/>
      <c r="FD1914" s="22"/>
      <c r="FE1914" s="22"/>
      <c r="FF1914" s="22"/>
      <c r="FG1914" s="22"/>
      <c r="FH1914" s="22"/>
      <c r="FI1914" s="22"/>
      <c r="FJ1914" s="22"/>
      <c r="FK1914" s="22"/>
      <c r="FL1914" s="22"/>
      <c r="FM1914" s="22"/>
      <c r="FN1914" s="22"/>
      <c r="FO1914" s="22"/>
      <c r="FP1914" s="22"/>
      <c r="FQ1914" s="22"/>
      <c r="FR1914" s="22"/>
      <c r="FS1914" s="22"/>
      <c r="FT1914" s="22"/>
      <c r="FU1914" s="22"/>
      <c r="FV1914" s="22"/>
      <c r="FW1914" s="22"/>
      <c r="FX1914" s="22"/>
      <c r="FY1914" s="22"/>
      <c r="FZ1914" s="22"/>
      <c r="GA1914" s="22"/>
      <c r="GB1914" s="22"/>
      <c r="GC1914" s="22"/>
      <c r="GD1914" s="22"/>
      <c r="GE1914" s="22"/>
      <c r="GF1914" s="22"/>
      <c r="GG1914" s="22"/>
      <c r="GH1914" s="22"/>
      <c r="GI1914" s="22"/>
      <c r="GJ1914" s="22"/>
      <c r="GK1914" s="22"/>
      <c r="GL1914" s="22"/>
      <c r="GM1914" s="22"/>
      <c r="GN1914" s="22"/>
      <c r="GO1914" s="22"/>
      <c r="GP1914" s="22"/>
      <c r="GQ1914" s="22"/>
      <c r="GR1914" s="22"/>
      <c r="GS1914" s="22"/>
      <c r="GT1914" s="22"/>
      <c r="GU1914" s="22"/>
      <c r="GV1914" s="22"/>
      <c r="GW1914" s="22"/>
      <c r="GX1914" s="22"/>
      <c r="GY1914" s="22"/>
      <c r="GZ1914" s="22"/>
      <c r="HA1914" s="22"/>
      <c r="HB1914" s="22"/>
      <c r="HC1914" s="22"/>
      <c r="HD1914" s="22"/>
      <c r="HE1914" s="22"/>
      <c r="HF1914" s="22"/>
      <c r="HG1914" s="22"/>
      <c r="HH1914" s="22"/>
      <c r="HI1914" s="22"/>
      <c r="HJ1914" s="22"/>
      <c r="HK1914" s="22"/>
      <c r="HL1914" s="22"/>
      <c r="HM1914" s="22"/>
      <c r="HN1914" s="22"/>
      <c r="HO1914" s="22"/>
      <c r="HP1914" s="22"/>
      <c r="HQ1914" s="22"/>
      <c r="HR1914" s="22"/>
      <c r="HS1914" s="22"/>
      <c r="HT1914" s="22"/>
      <c r="HU1914" s="22"/>
    </row>
    <row r="1915" spans="1:229 14303:14303" s="49" customFormat="1" ht="12" customHeight="1">
      <c r="A1915" s="43">
        <v>43804</v>
      </c>
      <c r="B1915" s="50" t="s">
        <v>135</v>
      </c>
      <c r="C1915" s="50">
        <v>75</v>
      </c>
      <c r="D1915" s="50">
        <v>12200</v>
      </c>
      <c r="E1915" s="51">
        <v>150</v>
      </c>
      <c r="F1915" s="51">
        <v>170</v>
      </c>
      <c r="G1915" s="51">
        <v>190</v>
      </c>
      <c r="H1915" s="52">
        <v>1500</v>
      </c>
      <c r="I1915" s="52">
        <v>1500</v>
      </c>
      <c r="J1915" s="53">
        <v>3000</v>
      </c>
      <c r="K1915" s="54" t="s">
        <v>30</v>
      </c>
      <c r="L1915" s="61"/>
      <c r="M1915" s="22"/>
      <c r="N1915" s="22"/>
      <c r="O1915" s="22"/>
      <c r="P1915" s="22"/>
      <c r="Q1915" s="22"/>
      <c r="R1915" s="22"/>
      <c r="S1915" s="22"/>
      <c r="T1915" s="22"/>
      <c r="U1915" s="22"/>
      <c r="V1915" s="22"/>
      <c r="W1915" s="22"/>
      <c r="X1915" s="22"/>
      <c r="Y1915" s="22"/>
      <c r="Z1915" s="22"/>
      <c r="AA1915" s="22"/>
      <c r="AB1915" s="22"/>
      <c r="AC1915" s="22"/>
      <c r="AD1915" s="22"/>
      <c r="AE1915" s="22"/>
      <c r="AF1915" s="22"/>
      <c r="AG1915" s="22"/>
      <c r="AH1915" s="22"/>
      <c r="AI1915" s="22"/>
      <c r="AJ1915" s="22"/>
      <c r="AK1915" s="22"/>
      <c r="AL1915" s="22"/>
      <c r="AM1915" s="22"/>
      <c r="AN1915" s="22"/>
      <c r="AO1915" s="22"/>
      <c r="AP1915" s="22"/>
      <c r="AQ1915" s="22"/>
      <c r="AR1915" s="22"/>
      <c r="AS1915" s="22"/>
      <c r="AT1915" s="22"/>
      <c r="AU1915" s="22"/>
      <c r="AV1915" s="22"/>
      <c r="AW1915" s="22"/>
      <c r="AX1915" s="22"/>
      <c r="AY1915" s="22"/>
      <c r="AZ1915" s="22"/>
      <c r="BA1915" s="22"/>
      <c r="BB1915" s="22"/>
      <c r="BC1915" s="22"/>
      <c r="BD1915" s="22"/>
      <c r="BE1915" s="22"/>
      <c r="BF1915" s="22"/>
      <c r="BG1915" s="22"/>
      <c r="BH1915" s="22"/>
      <c r="BI1915" s="22"/>
      <c r="BJ1915" s="22"/>
      <c r="BK1915" s="22"/>
      <c r="BL1915" s="22"/>
      <c r="BM1915" s="22"/>
      <c r="BN1915" s="22"/>
      <c r="BO1915" s="22"/>
      <c r="BP1915" s="22"/>
      <c r="BQ1915" s="22"/>
      <c r="BR1915" s="22"/>
      <c r="BS1915" s="22"/>
      <c r="BT1915" s="22"/>
      <c r="BU1915" s="22"/>
      <c r="BV1915" s="22"/>
      <c r="BW1915" s="22"/>
      <c r="BX1915" s="22"/>
      <c r="BY1915" s="22"/>
      <c r="BZ1915" s="22"/>
      <c r="CA1915" s="22"/>
      <c r="CB1915" s="22"/>
      <c r="CC1915" s="22"/>
      <c r="CD1915" s="22"/>
      <c r="CE1915" s="22"/>
      <c r="CF1915" s="22"/>
      <c r="CG1915" s="22"/>
      <c r="CH1915" s="22"/>
      <c r="CI1915" s="22"/>
      <c r="CJ1915" s="22"/>
      <c r="CK1915" s="22"/>
      <c r="CL1915" s="22"/>
      <c r="CM1915" s="22"/>
      <c r="CN1915" s="22"/>
      <c r="CO1915" s="22"/>
      <c r="CP1915" s="22"/>
      <c r="CQ1915" s="22"/>
      <c r="CR1915" s="22"/>
      <c r="CS1915" s="22"/>
      <c r="CT1915" s="22"/>
      <c r="CU1915" s="22"/>
      <c r="CV1915" s="22"/>
      <c r="CW1915" s="22"/>
      <c r="CX1915" s="22"/>
      <c r="CY1915" s="22"/>
      <c r="CZ1915" s="22"/>
      <c r="DA1915" s="22"/>
      <c r="DB1915" s="22"/>
      <c r="DC1915" s="22"/>
      <c r="DD1915" s="22"/>
      <c r="DE1915" s="22"/>
      <c r="DF1915" s="22"/>
      <c r="DG1915" s="22"/>
      <c r="DH1915" s="22"/>
      <c r="DI1915" s="22"/>
      <c r="DJ1915" s="22"/>
      <c r="DK1915" s="22"/>
      <c r="DL1915" s="22"/>
      <c r="DM1915" s="22"/>
      <c r="DN1915" s="22"/>
      <c r="DO1915" s="22"/>
      <c r="DP1915" s="22"/>
      <c r="DQ1915" s="22"/>
      <c r="DR1915" s="22"/>
      <c r="DS1915" s="22"/>
      <c r="DT1915" s="22"/>
      <c r="DU1915" s="22"/>
      <c r="DV1915" s="22"/>
      <c r="DW1915" s="22"/>
      <c r="DX1915" s="22"/>
      <c r="DY1915" s="22"/>
      <c r="DZ1915" s="22"/>
      <c r="EA1915" s="22"/>
      <c r="EB1915" s="22"/>
      <c r="EC1915" s="22"/>
      <c r="ED1915" s="22"/>
      <c r="EE1915" s="22"/>
      <c r="EF1915" s="22"/>
      <c r="EG1915" s="22"/>
      <c r="EH1915" s="22"/>
      <c r="EI1915" s="22"/>
      <c r="EJ1915" s="22"/>
      <c r="EK1915" s="22"/>
      <c r="EL1915" s="22"/>
      <c r="EM1915" s="22"/>
      <c r="EN1915" s="22"/>
      <c r="EO1915" s="22"/>
      <c r="EP1915" s="22"/>
      <c r="EQ1915" s="22"/>
      <c r="ER1915" s="22"/>
      <c r="ES1915" s="22"/>
      <c r="ET1915" s="22"/>
      <c r="EU1915" s="22"/>
      <c r="EV1915" s="22"/>
      <c r="EW1915" s="22"/>
      <c r="EX1915" s="22"/>
      <c r="EY1915" s="22"/>
      <c r="EZ1915" s="22"/>
      <c r="FA1915" s="22"/>
      <c r="FB1915" s="22"/>
      <c r="FC1915" s="22"/>
      <c r="FD1915" s="22"/>
      <c r="FE1915" s="22"/>
      <c r="FF1915" s="22"/>
      <c r="FG1915" s="22"/>
      <c r="FH1915" s="22"/>
      <c r="FI1915" s="22"/>
      <c r="FJ1915" s="22"/>
      <c r="FK1915" s="22"/>
      <c r="FL1915" s="22"/>
      <c r="FM1915" s="22"/>
      <c r="FN1915" s="22"/>
      <c r="FO1915" s="22"/>
      <c r="FP1915" s="22"/>
      <c r="FQ1915" s="22"/>
      <c r="FR1915" s="22"/>
      <c r="FS1915" s="22"/>
      <c r="FT1915" s="22"/>
      <c r="FU1915" s="22"/>
      <c r="FV1915" s="22"/>
      <c r="FW1915" s="22"/>
      <c r="FX1915" s="22"/>
      <c r="FY1915" s="22"/>
      <c r="FZ1915" s="22"/>
      <c r="GA1915" s="22"/>
      <c r="GB1915" s="22"/>
      <c r="GC1915" s="22"/>
      <c r="GD1915" s="22"/>
      <c r="GE1915" s="22"/>
      <c r="GF1915" s="22"/>
      <c r="GG1915" s="22"/>
      <c r="GH1915" s="22"/>
      <c r="GI1915" s="22"/>
      <c r="GJ1915" s="22"/>
      <c r="GK1915" s="22"/>
      <c r="GL1915" s="22"/>
      <c r="GM1915" s="22"/>
      <c r="GN1915" s="22"/>
      <c r="GO1915" s="22"/>
      <c r="GP1915" s="22"/>
      <c r="GQ1915" s="22"/>
      <c r="GR1915" s="22"/>
      <c r="GS1915" s="22"/>
      <c r="GT1915" s="22"/>
      <c r="GU1915" s="22"/>
      <c r="GV1915" s="22"/>
      <c r="GW1915" s="22"/>
      <c r="GX1915" s="22"/>
      <c r="GY1915" s="22"/>
      <c r="GZ1915" s="22"/>
      <c r="HA1915" s="22"/>
      <c r="HB1915" s="22"/>
      <c r="HC1915" s="22"/>
      <c r="HD1915" s="22"/>
      <c r="HE1915" s="22"/>
      <c r="HF1915" s="22"/>
      <c r="HG1915" s="22"/>
      <c r="HH1915" s="22"/>
      <c r="HI1915" s="22"/>
      <c r="HJ1915" s="22"/>
      <c r="HK1915" s="22"/>
      <c r="HL1915" s="22"/>
      <c r="HM1915" s="22"/>
      <c r="HN1915" s="22"/>
      <c r="HO1915" s="22"/>
      <c r="HP1915" s="22"/>
      <c r="HQ1915" s="22"/>
      <c r="HR1915" s="22"/>
      <c r="HS1915" s="22"/>
      <c r="HT1915" s="22"/>
      <c r="HU1915" s="22"/>
    </row>
    <row r="1916" spans="1:229 14303:14303" s="49" customFormat="1" ht="12.75" customHeight="1">
      <c r="A1916" s="43">
        <v>43803</v>
      </c>
      <c r="B1916" s="50" t="s">
        <v>134</v>
      </c>
      <c r="C1916" s="50">
        <v>20</v>
      </c>
      <c r="D1916" s="50">
        <v>31600</v>
      </c>
      <c r="E1916" s="51">
        <v>240</v>
      </c>
      <c r="F1916" s="51">
        <v>280</v>
      </c>
      <c r="G1916" s="51">
        <v>320</v>
      </c>
      <c r="H1916" s="52">
        <v>0</v>
      </c>
      <c r="I1916" s="52">
        <v>0</v>
      </c>
      <c r="J1916" s="57">
        <v>-1200</v>
      </c>
      <c r="K1916" s="54" t="s">
        <v>34</v>
      </c>
      <c r="L1916" s="56"/>
      <c r="M1916" s="22"/>
      <c r="N1916" s="22"/>
      <c r="O1916" s="22"/>
      <c r="P1916" s="22"/>
      <c r="Q1916" s="22"/>
      <c r="R1916" s="22"/>
      <c r="S1916" s="22"/>
      <c r="T1916" s="22"/>
      <c r="U1916" s="22"/>
      <c r="V1916" s="22"/>
      <c r="W1916" s="22"/>
      <c r="X1916" s="22"/>
      <c r="Y1916" s="22"/>
      <c r="Z1916" s="22"/>
      <c r="AA1916" s="22"/>
      <c r="AB1916" s="22"/>
      <c r="AC1916" s="22"/>
      <c r="AD1916" s="22"/>
      <c r="AE1916" s="22"/>
      <c r="AF1916" s="22"/>
      <c r="AG1916" s="22"/>
      <c r="AH1916" s="22"/>
      <c r="AI1916" s="22"/>
      <c r="AJ1916" s="22"/>
      <c r="AK1916" s="22"/>
      <c r="AL1916" s="22"/>
      <c r="AM1916" s="22"/>
      <c r="AN1916" s="22"/>
      <c r="AO1916" s="22"/>
      <c r="AP1916" s="22"/>
      <c r="AQ1916" s="22"/>
      <c r="AR1916" s="22"/>
      <c r="AS1916" s="22"/>
      <c r="AT1916" s="22"/>
      <c r="AU1916" s="22"/>
      <c r="AV1916" s="22"/>
      <c r="AW1916" s="22"/>
      <c r="AX1916" s="22"/>
      <c r="AY1916" s="22"/>
      <c r="AZ1916" s="22"/>
      <c r="BA1916" s="22"/>
      <c r="BB1916" s="22"/>
      <c r="BC1916" s="22"/>
      <c r="BD1916" s="22"/>
      <c r="BE1916" s="22"/>
      <c r="BF1916" s="22"/>
      <c r="BG1916" s="22"/>
      <c r="BH1916" s="22"/>
      <c r="BI1916" s="22"/>
      <c r="BJ1916" s="22"/>
      <c r="BK1916" s="22"/>
      <c r="BL1916" s="22"/>
      <c r="BM1916" s="22"/>
      <c r="BN1916" s="22"/>
      <c r="BO1916" s="22"/>
      <c r="BP1916" s="22"/>
      <c r="BQ1916" s="22"/>
      <c r="BR1916" s="22"/>
      <c r="BS1916" s="22"/>
      <c r="BT1916" s="22"/>
      <c r="BU1916" s="22"/>
      <c r="BV1916" s="22"/>
      <c r="BW1916" s="22"/>
      <c r="BX1916" s="22"/>
      <c r="BY1916" s="22"/>
      <c r="BZ1916" s="22"/>
      <c r="CA1916" s="22"/>
      <c r="CB1916" s="22"/>
      <c r="CC1916" s="22"/>
      <c r="CD1916" s="22"/>
      <c r="CE1916" s="22"/>
      <c r="CF1916" s="22"/>
      <c r="CG1916" s="22"/>
      <c r="CH1916" s="22"/>
      <c r="CI1916" s="22"/>
      <c r="CJ1916" s="22"/>
      <c r="CK1916" s="22"/>
      <c r="CL1916" s="22"/>
      <c r="CM1916" s="22"/>
      <c r="CN1916" s="22"/>
      <c r="CO1916" s="22"/>
      <c r="CP1916" s="22"/>
      <c r="CQ1916" s="22"/>
      <c r="CR1916" s="22"/>
      <c r="CS1916" s="22"/>
      <c r="CT1916" s="22"/>
      <c r="CU1916" s="22"/>
      <c r="CV1916" s="22"/>
      <c r="CW1916" s="22"/>
      <c r="CX1916" s="22"/>
      <c r="CY1916" s="22"/>
      <c r="CZ1916" s="22"/>
      <c r="DA1916" s="22"/>
      <c r="DB1916" s="22"/>
      <c r="DC1916" s="22"/>
      <c r="DD1916" s="22"/>
      <c r="DE1916" s="22"/>
      <c r="DF1916" s="22"/>
      <c r="DG1916" s="22"/>
      <c r="DH1916" s="22"/>
      <c r="DI1916" s="22"/>
      <c r="DJ1916" s="22"/>
      <c r="DK1916" s="22"/>
      <c r="DL1916" s="22"/>
      <c r="DM1916" s="22"/>
      <c r="DN1916" s="22"/>
      <c r="DO1916" s="22"/>
      <c r="DP1916" s="22"/>
      <c r="DQ1916" s="22"/>
      <c r="DR1916" s="22"/>
      <c r="DS1916" s="22"/>
      <c r="DT1916" s="22"/>
      <c r="DU1916" s="22"/>
      <c r="DV1916" s="22"/>
      <c r="DW1916" s="22"/>
      <c r="DX1916" s="22"/>
      <c r="DY1916" s="22"/>
      <c r="DZ1916" s="22"/>
      <c r="EA1916" s="22"/>
      <c r="EB1916" s="22"/>
      <c r="EC1916" s="22"/>
      <c r="ED1916" s="22"/>
      <c r="EE1916" s="22"/>
      <c r="EF1916" s="22"/>
      <c r="EG1916" s="22"/>
      <c r="EH1916" s="22"/>
      <c r="EI1916" s="22"/>
      <c r="EJ1916" s="22"/>
      <c r="EK1916" s="22"/>
      <c r="EL1916" s="22"/>
      <c r="EM1916" s="22"/>
      <c r="EN1916" s="22"/>
      <c r="EO1916" s="22"/>
      <c r="EP1916" s="22"/>
      <c r="EQ1916" s="22"/>
      <c r="ER1916" s="22"/>
      <c r="ES1916" s="22"/>
      <c r="ET1916" s="22"/>
      <c r="EU1916" s="22"/>
      <c r="EV1916" s="22"/>
      <c r="EW1916" s="22"/>
      <c r="EX1916" s="22"/>
      <c r="EY1916" s="22"/>
      <c r="EZ1916" s="22"/>
      <c r="FA1916" s="22"/>
      <c r="FB1916" s="22"/>
      <c r="FC1916" s="22"/>
      <c r="FD1916" s="22"/>
      <c r="FE1916" s="22"/>
      <c r="FF1916" s="22"/>
      <c r="FG1916" s="22"/>
      <c r="FH1916" s="22"/>
      <c r="FI1916" s="22"/>
      <c r="FJ1916" s="22"/>
      <c r="FK1916" s="22"/>
      <c r="FL1916" s="22"/>
      <c r="FM1916" s="22"/>
      <c r="FN1916" s="22"/>
      <c r="FO1916" s="22"/>
      <c r="FP1916" s="22"/>
      <c r="FQ1916" s="22"/>
      <c r="FR1916" s="22"/>
      <c r="FS1916" s="22"/>
      <c r="FT1916" s="22"/>
      <c r="FU1916" s="22"/>
      <c r="FV1916" s="22"/>
      <c r="FW1916" s="22"/>
      <c r="FX1916" s="22"/>
      <c r="FY1916" s="22"/>
      <c r="FZ1916" s="22"/>
      <c r="GA1916" s="22"/>
      <c r="GB1916" s="22"/>
      <c r="GC1916" s="22"/>
      <c r="GD1916" s="22"/>
      <c r="GE1916" s="22"/>
      <c r="GF1916" s="22"/>
      <c r="GG1916" s="22"/>
      <c r="GH1916" s="22"/>
      <c r="GI1916" s="22"/>
      <c r="GJ1916" s="22"/>
      <c r="GK1916" s="22"/>
      <c r="GL1916" s="22"/>
      <c r="GM1916" s="22"/>
      <c r="GN1916" s="22"/>
      <c r="GO1916" s="22"/>
      <c r="GP1916" s="22"/>
      <c r="GQ1916" s="22"/>
      <c r="GR1916" s="22"/>
      <c r="GS1916" s="22"/>
      <c r="GT1916" s="22"/>
      <c r="GU1916" s="22"/>
      <c r="GV1916" s="22"/>
      <c r="GW1916" s="22"/>
      <c r="GX1916" s="22"/>
      <c r="GY1916" s="22"/>
      <c r="GZ1916" s="22"/>
      <c r="HA1916" s="22"/>
      <c r="HB1916" s="22"/>
      <c r="HC1916" s="22"/>
      <c r="HD1916" s="22"/>
      <c r="HE1916" s="22"/>
      <c r="HF1916" s="22"/>
      <c r="HG1916" s="22"/>
      <c r="HH1916" s="22"/>
      <c r="HI1916" s="22"/>
      <c r="HJ1916" s="22"/>
      <c r="HK1916" s="22"/>
      <c r="HL1916" s="22"/>
      <c r="HM1916" s="22"/>
      <c r="HN1916" s="22"/>
      <c r="HO1916" s="22"/>
      <c r="HP1916" s="22"/>
      <c r="HQ1916" s="22"/>
      <c r="HR1916" s="22"/>
      <c r="HS1916" s="22"/>
      <c r="HT1916" s="22"/>
      <c r="HU1916" s="22"/>
      <c r="UDC1916" s="16"/>
    </row>
    <row r="1917" spans="1:229 14303:14303" s="49" customFormat="1" ht="10.5" customHeight="1">
      <c r="A1917" s="43">
        <v>43802</v>
      </c>
      <c r="B1917" s="50" t="s">
        <v>134</v>
      </c>
      <c r="C1917" s="50">
        <v>20</v>
      </c>
      <c r="D1917" s="50">
        <v>31800</v>
      </c>
      <c r="E1917" s="51">
        <v>230</v>
      </c>
      <c r="F1917" s="51">
        <v>280</v>
      </c>
      <c r="G1917" s="51">
        <v>380</v>
      </c>
      <c r="H1917" s="52">
        <v>1000</v>
      </c>
      <c r="I1917" s="52">
        <v>0</v>
      </c>
      <c r="J1917" s="53">
        <v>1000</v>
      </c>
      <c r="K1917" s="54" t="s">
        <v>31</v>
      </c>
      <c r="L1917" s="56"/>
      <c r="M1917" s="22"/>
      <c r="N1917" s="22"/>
      <c r="O1917" s="22"/>
      <c r="P1917" s="22"/>
      <c r="Q1917" s="22"/>
      <c r="R1917" s="22"/>
      <c r="S1917" s="22"/>
      <c r="T1917" s="22"/>
      <c r="U1917" s="22"/>
      <c r="V1917" s="22"/>
      <c r="W1917" s="22"/>
      <c r="X1917" s="22"/>
      <c r="Y1917" s="22"/>
      <c r="Z1917" s="22"/>
      <c r="AA1917" s="22"/>
      <c r="AB1917" s="22"/>
      <c r="AC1917" s="22"/>
      <c r="AD1917" s="22"/>
      <c r="AE1917" s="22"/>
      <c r="AF1917" s="22"/>
      <c r="AG1917" s="22"/>
      <c r="AH1917" s="22"/>
      <c r="AI1917" s="22"/>
      <c r="AJ1917" s="22"/>
      <c r="AK1917" s="22"/>
      <c r="AL1917" s="22"/>
      <c r="AM1917" s="22"/>
      <c r="AN1917" s="22"/>
      <c r="AO1917" s="22"/>
      <c r="AP1917" s="22"/>
      <c r="AQ1917" s="22"/>
      <c r="AR1917" s="22"/>
      <c r="AS1917" s="22"/>
      <c r="AT1917" s="22"/>
      <c r="AU1917" s="22"/>
      <c r="AV1917" s="22"/>
      <c r="AW1917" s="22"/>
      <c r="AX1917" s="22"/>
      <c r="AY1917" s="22"/>
      <c r="AZ1917" s="22"/>
      <c r="BA1917" s="22"/>
      <c r="BB1917" s="22"/>
      <c r="BC1917" s="22"/>
      <c r="BD1917" s="22"/>
      <c r="BE1917" s="22"/>
      <c r="BF1917" s="22"/>
      <c r="BG1917" s="22"/>
      <c r="BH1917" s="22"/>
      <c r="BI1917" s="22"/>
      <c r="BJ1917" s="22"/>
      <c r="BK1917" s="22"/>
      <c r="BL1917" s="22"/>
      <c r="BM1917" s="22"/>
      <c r="BN1917" s="22"/>
      <c r="BO1917" s="22"/>
      <c r="BP1917" s="22"/>
      <c r="BQ1917" s="22"/>
      <c r="BR1917" s="22"/>
      <c r="BS1917" s="22"/>
      <c r="BT1917" s="22"/>
      <c r="BU1917" s="22"/>
      <c r="BV1917" s="22"/>
      <c r="BW1917" s="22"/>
      <c r="BX1917" s="22"/>
      <c r="BY1917" s="22"/>
      <c r="BZ1917" s="22"/>
      <c r="CA1917" s="22"/>
      <c r="CB1917" s="22"/>
      <c r="CC1917" s="22"/>
      <c r="CD1917" s="22"/>
      <c r="CE1917" s="22"/>
      <c r="CF1917" s="22"/>
      <c r="CG1917" s="22"/>
      <c r="CH1917" s="22"/>
      <c r="CI1917" s="22"/>
      <c r="CJ1917" s="22"/>
      <c r="CK1917" s="22"/>
      <c r="CL1917" s="22"/>
      <c r="CM1917" s="22"/>
      <c r="CN1917" s="22"/>
      <c r="CO1917" s="22"/>
      <c r="CP1917" s="22"/>
      <c r="CQ1917" s="22"/>
      <c r="CR1917" s="22"/>
      <c r="CS1917" s="22"/>
      <c r="CT1917" s="22"/>
      <c r="CU1917" s="22"/>
      <c r="CV1917" s="22"/>
      <c r="CW1917" s="22"/>
      <c r="CX1917" s="22"/>
      <c r="CY1917" s="22"/>
      <c r="CZ1917" s="22"/>
      <c r="DA1917" s="22"/>
      <c r="DB1917" s="22"/>
      <c r="DC1917" s="22"/>
      <c r="DD1917" s="22"/>
      <c r="DE1917" s="22"/>
      <c r="DF1917" s="22"/>
      <c r="DG1917" s="22"/>
      <c r="DH1917" s="22"/>
      <c r="DI1917" s="22"/>
      <c r="DJ1917" s="22"/>
      <c r="DK1917" s="22"/>
      <c r="DL1917" s="22"/>
      <c r="DM1917" s="22"/>
      <c r="DN1917" s="22"/>
      <c r="DO1917" s="22"/>
      <c r="DP1917" s="22"/>
      <c r="DQ1917" s="22"/>
      <c r="DR1917" s="22"/>
      <c r="DS1917" s="22"/>
      <c r="DT1917" s="22"/>
      <c r="DU1917" s="22"/>
      <c r="DV1917" s="22"/>
      <c r="DW1917" s="22"/>
      <c r="DX1917" s="22"/>
      <c r="DY1917" s="22"/>
      <c r="DZ1917" s="22"/>
      <c r="EA1917" s="22"/>
      <c r="EB1917" s="22"/>
      <c r="EC1917" s="22"/>
      <c r="ED1917" s="22"/>
      <c r="EE1917" s="22"/>
      <c r="EF1917" s="22"/>
      <c r="EG1917" s="22"/>
      <c r="EH1917" s="22"/>
      <c r="EI1917" s="22"/>
      <c r="EJ1917" s="22"/>
      <c r="EK1917" s="22"/>
      <c r="EL1917" s="22"/>
      <c r="EM1917" s="22"/>
      <c r="EN1917" s="22"/>
      <c r="EO1917" s="22"/>
      <c r="EP1917" s="22"/>
      <c r="EQ1917" s="22"/>
      <c r="ER1917" s="22"/>
      <c r="ES1917" s="22"/>
      <c r="ET1917" s="22"/>
      <c r="EU1917" s="22"/>
      <c r="EV1917" s="22"/>
      <c r="EW1917" s="22"/>
      <c r="EX1917" s="22"/>
      <c r="EY1917" s="22"/>
      <c r="EZ1917" s="22"/>
      <c r="FA1917" s="22"/>
      <c r="FB1917" s="22"/>
      <c r="FC1917" s="22"/>
      <c r="FD1917" s="22"/>
      <c r="FE1917" s="22"/>
      <c r="FF1917" s="22"/>
      <c r="FG1917" s="22"/>
      <c r="FH1917" s="22"/>
      <c r="FI1917" s="22"/>
      <c r="FJ1917" s="22"/>
      <c r="FK1917" s="22"/>
      <c r="FL1917" s="22"/>
      <c r="FM1917" s="22"/>
      <c r="FN1917" s="22"/>
      <c r="FO1917" s="22"/>
      <c r="FP1917" s="22"/>
      <c r="FQ1917" s="22"/>
      <c r="FR1917" s="22"/>
      <c r="FS1917" s="22"/>
      <c r="FT1917" s="22"/>
      <c r="FU1917" s="22"/>
      <c r="FV1917" s="22"/>
      <c r="FW1917" s="22"/>
      <c r="FX1917" s="22"/>
      <c r="FY1917" s="22"/>
      <c r="FZ1917" s="22"/>
      <c r="GA1917" s="22"/>
      <c r="GB1917" s="22"/>
      <c r="GC1917" s="22"/>
      <c r="GD1917" s="22"/>
      <c r="GE1917" s="22"/>
      <c r="GF1917" s="22"/>
      <c r="GG1917" s="22"/>
      <c r="GH1917" s="22"/>
      <c r="GI1917" s="22"/>
      <c r="GJ1917" s="22"/>
      <c r="GK1917" s="22"/>
      <c r="GL1917" s="22"/>
      <c r="GM1917" s="22"/>
      <c r="GN1917" s="22"/>
      <c r="GO1917" s="22"/>
      <c r="GP1917" s="22"/>
      <c r="GQ1917" s="22"/>
      <c r="GR1917" s="22"/>
      <c r="GS1917" s="22"/>
      <c r="GT1917" s="22"/>
      <c r="GU1917" s="22"/>
      <c r="GV1917" s="22"/>
      <c r="GW1917" s="22"/>
      <c r="GX1917" s="22"/>
      <c r="GY1917" s="22"/>
      <c r="GZ1917" s="22"/>
      <c r="HA1917" s="22"/>
      <c r="HB1917" s="22"/>
      <c r="HC1917" s="22"/>
      <c r="HD1917" s="22"/>
      <c r="HE1917" s="22"/>
      <c r="HF1917" s="22"/>
      <c r="HG1917" s="22"/>
      <c r="HH1917" s="22"/>
      <c r="HI1917" s="22"/>
      <c r="HJ1917" s="22"/>
      <c r="HK1917" s="22"/>
      <c r="HL1917" s="22"/>
      <c r="HM1917" s="22"/>
      <c r="HN1917" s="22"/>
      <c r="HO1917" s="22"/>
      <c r="HP1917" s="22"/>
      <c r="HQ1917" s="22"/>
      <c r="HR1917" s="22"/>
      <c r="HS1917" s="22"/>
      <c r="HT1917" s="22"/>
      <c r="HU1917" s="22"/>
    </row>
    <row r="1918" spans="1:229 14303:14303" s="49" customFormat="1" ht="9" customHeight="1">
      <c r="A1918" s="43">
        <v>43802</v>
      </c>
      <c r="B1918" s="50" t="s">
        <v>136</v>
      </c>
      <c r="C1918" s="50">
        <v>75</v>
      </c>
      <c r="D1918" s="50">
        <v>12000</v>
      </c>
      <c r="E1918" s="51">
        <v>130</v>
      </c>
      <c r="F1918" s="51">
        <v>145</v>
      </c>
      <c r="G1918" s="51">
        <v>165</v>
      </c>
      <c r="H1918" s="52">
        <v>1125</v>
      </c>
      <c r="I1918" s="52">
        <v>0</v>
      </c>
      <c r="J1918" s="53">
        <v>1125</v>
      </c>
      <c r="K1918" s="54" t="s">
        <v>31</v>
      </c>
      <c r="L1918" s="56"/>
      <c r="M1918" s="22"/>
      <c r="N1918" s="22"/>
      <c r="O1918" s="22"/>
      <c r="P1918" s="22"/>
      <c r="Q1918" s="22"/>
      <c r="R1918" s="22"/>
      <c r="S1918" s="22"/>
      <c r="T1918" s="22"/>
      <c r="U1918" s="22"/>
      <c r="V1918" s="22"/>
      <c r="W1918" s="22"/>
      <c r="X1918" s="22"/>
      <c r="Y1918" s="22"/>
      <c r="Z1918" s="22"/>
      <c r="AA1918" s="22"/>
      <c r="AB1918" s="22"/>
      <c r="AC1918" s="22"/>
      <c r="AD1918" s="22"/>
      <c r="AE1918" s="22"/>
      <c r="AF1918" s="22"/>
      <c r="AG1918" s="22"/>
      <c r="AH1918" s="22"/>
      <c r="AI1918" s="22"/>
      <c r="AJ1918" s="22"/>
      <c r="AK1918" s="22"/>
      <c r="AL1918" s="22"/>
      <c r="AM1918" s="22"/>
      <c r="AN1918" s="22"/>
      <c r="AO1918" s="22"/>
      <c r="AP1918" s="22"/>
      <c r="AQ1918" s="22"/>
      <c r="AR1918" s="22"/>
      <c r="AS1918" s="22"/>
      <c r="AT1918" s="22"/>
      <c r="AU1918" s="22"/>
      <c r="AV1918" s="22"/>
      <c r="AW1918" s="22"/>
      <c r="AX1918" s="22"/>
      <c r="AY1918" s="22"/>
      <c r="AZ1918" s="22"/>
      <c r="BA1918" s="22"/>
      <c r="BB1918" s="22"/>
      <c r="BC1918" s="22"/>
      <c r="BD1918" s="22"/>
      <c r="BE1918" s="22"/>
      <c r="BF1918" s="22"/>
      <c r="BG1918" s="22"/>
      <c r="BH1918" s="22"/>
      <c r="BI1918" s="22"/>
      <c r="BJ1918" s="22"/>
      <c r="BK1918" s="22"/>
      <c r="BL1918" s="22"/>
      <c r="BM1918" s="22"/>
      <c r="BN1918" s="22"/>
      <c r="BO1918" s="22"/>
      <c r="BP1918" s="22"/>
      <c r="BQ1918" s="22"/>
      <c r="BR1918" s="22"/>
      <c r="BS1918" s="22"/>
      <c r="BT1918" s="22"/>
      <c r="BU1918" s="22"/>
      <c r="BV1918" s="22"/>
      <c r="BW1918" s="22"/>
      <c r="BX1918" s="22"/>
      <c r="BY1918" s="22"/>
      <c r="BZ1918" s="22"/>
      <c r="CA1918" s="22"/>
      <c r="CB1918" s="22"/>
      <c r="CC1918" s="22"/>
      <c r="CD1918" s="22"/>
      <c r="CE1918" s="22"/>
      <c r="CF1918" s="22"/>
      <c r="CG1918" s="22"/>
      <c r="CH1918" s="22"/>
      <c r="CI1918" s="22"/>
      <c r="CJ1918" s="22"/>
      <c r="CK1918" s="22"/>
      <c r="CL1918" s="22"/>
      <c r="CM1918" s="22"/>
      <c r="CN1918" s="22"/>
      <c r="CO1918" s="22"/>
      <c r="CP1918" s="22"/>
      <c r="CQ1918" s="22"/>
      <c r="CR1918" s="22"/>
      <c r="CS1918" s="22"/>
      <c r="CT1918" s="22"/>
      <c r="CU1918" s="22"/>
      <c r="CV1918" s="22"/>
      <c r="CW1918" s="22"/>
      <c r="CX1918" s="22"/>
      <c r="CY1918" s="22"/>
      <c r="CZ1918" s="22"/>
      <c r="DA1918" s="22"/>
      <c r="DB1918" s="22"/>
      <c r="DC1918" s="22"/>
      <c r="DD1918" s="22"/>
      <c r="DE1918" s="22"/>
      <c r="DF1918" s="22"/>
      <c r="DG1918" s="22"/>
      <c r="DH1918" s="22"/>
      <c r="DI1918" s="22"/>
      <c r="DJ1918" s="22"/>
      <c r="DK1918" s="22"/>
      <c r="DL1918" s="22"/>
      <c r="DM1918" s="22"/>
      <c r="DN1918" s="22"/>
      <c r="DO1918" s="22"/>
      <c r="DP1918" s="22"/>
      <c r="DQ1918" s="22"/>
      <c r="DR1918" s="22"/>
      <c r="DS1918" s="22"/>
      <c r="DT1918" s="22"/>
      <c r="DU1918" s="22"/>
      <c r="DV1918" s="22"/>
      <c r="DW1918" s="22"/>
      <c r="DX1918" s="22"/>
      <c r="DY1918" s="22"/>
      <c r="DZ1918" s="22"/>
      <c r="EA1918" s="22"/>
      <c r="EB1918" s="22"/>
      <c r="EC1918" s="22"/>
      <c r="ED1918" s="22"/>
      <c r="EE1918" s="22"/>
      <c r="EF1918" s="22"/>
      <c r="EG1918" s="22"/>
      <c r="EH1918" s="22"/>
      <c r="EI1918" s="22"/>
      <c r="EJ1918" s="22"/>
      <c r="EK1918" s="22"/>
      <c r="EL1918" s="22"/>
      <c r="EM1918" s="22"/>
      <c r="EN1918" s="22"/>
      <c r="EO1918" s="22"/>
      <c r="EP1918" s="22"/>
      <c r="EQ1918" s="22"/>
      <c r="ER1918" s="22"/>
      <c r="ES1918" s="22"/>
      <c r="ET1918" s="22"/>
      <c r="EU1918" s="22"/>
      <c r="EV1918" s="22"/>
      <c r="EW1918" s="22"/>
      <c r="EX1918" s="22"/>
      <c r="EY1918" s="22"/>
      <c r="EZ1918" s="22"/>
      <c r="FA1918" s="22"/>
      <c r="FB1918" s="22"/>
      <c r="FC1918" s="22"/>
      <c r="FD1918" s="22"/>
      <c r="FE1918" s="22"/>
      <c r="FF1918" s="22"/>
      <c r="FG1918" s="22"/>
      <c r="FH1918" s="22"/>
      <c r="FI1918" s="22"/>
      <c r="FJ1918" s="22"/>
      <c r="FK1918" s="22"/>
      <c r="FL1918" s="22"/>
      <c r="FM1918" s="22"/>
      <c r="FN1918" s="22"/>
      <c r="FO1918" s="22"/>
      <c r="FP1918" s="22"/>
      <c r="FQ1918" s="22"/>
      <c r="FR1918" s="22"/>
      <c r="FS1918" s="22"/>
      <c r="FT1918" s="22"/>
      <c r="FU1918" s="22"/>
      <c r="FV1918" s="22"/>
      <c r="FW1918" s="22"/>
      <c r="FX1918" s="22"/>
      <c r="FY1918" s="22"/>
      <c r="FZ1918" s="22"/>
      <c r="GA1918" s="22"/>
      <c r="GB1918" s="22"/>
      <c r="GC1918" s="22"/>
      <c r="GD1918" s="22"/>
      <c r="GE1918" s="22"/>
      <c r="GF1918" s="22"/>
      <c r="GG1918" s="22"/>
      <c r="GH1918" s="22"/>
      <c r="GI1918" s="22"/>
      <c r="GJ1918" s="22"/>
      <c r="GK1918" s="22"/>
      <c r="GL1918" s="22"/>
      <c r="GM1918" s="22"/>
      <c r="GN1918" s="22"/>
      <c r="GO1918" s="22"/>
      <c r="GP1918" s="22"/>
      <c r="GQ1918" s="22"/>
      <c r="GR1918" s="22"/>
      <c r="GS1918" s="22"/>
      <c r="GT1918" s="22"/>
      <c r="GU1918" s="22"/>
      <c r="GV1918" s="22"/>
      <c r="GW1918" s="22"/>
      <c r="GX1918" s="22"/>
      <c r="GY1918" s="22"/>
      <c r="GZ1918" s="22"/>
      <c r="HA1918" s="22"/>
      <c r="HB1918" s="22"/>
      <c r="HC1918" s="22"/>
      <c r="HD1918" s="22"/>
      <c r="HE1918" s="22"/>
      <c r="HF1918" s="22"/>
      <c r="HG1918" s="22"/>
      <c r="HH1918" s="22"/>
      <c r="HI1918" s="22"/>
      <c r="HJ1918" s="22"/>
      <c r="HK1918" s="22"/>
      <c r="HL1918" s="22"/>
      <c r="HM1918" s="22"/>
      <c r="HN1918" s="22"/>
      <c r="HO1918" s="22"/>
      <c r="HP1918" s="22"/>
      <c r="HQ1918" s="22"/>
      <c r="HR1918" s="22"/>
      <c r="HS1918" s="22"/>
      <c r="HT1918" s="22"/>
      <c r="HU1918" s="22"/>
    </row>
    <row r="1919" spans="1:229 14303:14303" s="49" customFormat="1" ht="12.75" customHeight="1">
      <c r="A1919" s="43">
        <v>43801</v>
      </c>
      <c r="B1919" s="50" t="s">
        <v>135</v>
      </c>
      <c r="C1919" s="50">
        <v>75</v>
      </c>
      <c r="D1919" s="50">
        <v>12200</v>
      </c>
      <c r="E1919" s="51">
        <v>180</v>
      </c>
      <c r="F1919" s="51">
        <v>195</v>
      </c>
      <c r="G1919" s="51">
        <v>210</v>
      </c>
      <c r="H1919" s="52">
        <v>1125</v>
      </c>
      <c r="I1919" s="52">
        <v>0</v>
      </c>
      <c r="J1919" s="53">
        <v>1125</v>
      </c>
      <c r="K1919" s="54" t="s">
        <v>31</v>
      </c>
      <c r="L1919" s="61"/>
      <c r="M1919" s="22"/>
      <c r="N1919" s="22"/>
      <c r="O1919" s="22"/>
      <c r="P1919" s="22"/>
      <c r="Q1919" s="22"/>
      <c r="R1919" s="22"/>
      <c r="S1919" s="22"/>
      <c r="T1919" s="22"/>
      <c r="U1919" s="22"/>
      <c r="V1919" s="22"/>
      <c r="W1919" s="22"/>
      <c r="X1919" s="22"/>
      <c r="Y1919" s="22"/>
      <c r="Z1919" s="22"/>
      <c r="AA1919" s="22"/>
      <c r="AB1919" s="22"/>
      <c r="AC1919" s="22"/>
      <c r="AD1919" s="22"/>
      <c r="AE1919" s="22"/>
      <c r="AF1919" s="22"/>
      <c r="AG1919" s="22"/>
      <c r="AH1919" s="22"/>
      <c r="AI1919" s="22"/>
      <c r="AJ1919" s="22"/>
      <c r="AK1919" s="22"/>
      <c r="AL1919" s="22"/>
      <c r="AM1919" s="22"/>
      <c r="AN1919" s="22"/>
      <c r="AO1919" s="22"/>
      <c r="AP1919" s="22"/>
      <c r="AQ1919" s="22"/>
      <c r="AR1919" s="22"/>
      <c r="AS1919" s="22"/>
      <c r="AT1919" s="22"/>
      <c r="AU1919" s="22"/>
      <c r="AV1919" s="22"/>
      <c r="AW1919" s="22"/>
      <c r="AX1919" s="22"/>
      <c r="AY1919" s="22"/>
      <c r="AZ1919" s="22"/>
      <c r="BA1919" s="22"/>
      <c r="BB1919" s="22"/>
      <c r="BC1919" s="22"/>
      <c r="BD1919" s="22"/>
      <c r="BE1919" s="22"/>
      <c r="BF1919" s="22"/>
      <c r="BG1919" s="22"/>
      <c r="BH1919" s="22"/>
      <c r="BI1919" s="22"/>
      <c r="BJ1919" s="22"/>
      <c r="BK1919" s="22"/>
      <c r="BL1919" s="22"/>
      <c r="BM1919" s="22"/>
      <c r="BN1919" s="22"/>
      <c r="BO1919" s="22"/>
      <c r="BP1919" s="22"/>
      <c r="BQ1919" s="22"/>
      <c r="BR1919" s="22"/>
      <c r="BS1919" s="22"/>
      <c r="BT1919" s="22"/>
      <c r="BU1919" s="22"/>
      <c r="BV1919" s="22"/>
      <c r="BW1919" s="22"/>
      <c r="BX1919" s="22"/>
      <c r="BY1919" s="22"/>
      <c r="BZ1919" s="22"/>
      <c r="CA1919" s="22"/>
      <c r="CB1919" s="22"/>
      <c r="CC1919" s="22"/>
      <c r="CD1919" s="22"/>
      <c r="CE1919" s="22"/>
      <c r="CF1919" s="22"/>
      <c r="CG1919" s="22"/>
      <c r="CH1919" s="22"/>
      <c r="CI1919" s="22"/>
      <c r="CJ1919" s="22"/>
      <c r="CK1919" s="22"/>
      <c r="CL1919" s="22"/>
      <c r="CM1919" s="22"/>
      <c r="CN1919" s="22"/>
      <c r="CO1919" s="22"/>
      <c r="CP1919" s="22"/>
      <c r="CQ1919" s="22"/>
      <c r="CR1919" s="22"/>
      <c r="CS1919" s="22"/>
      <c r="CT1919" s="22"/>
      <c r="CU1919" s="22"/>
      <c r="CV1919" s="22"/>
      <c r="CW1919" s="22"/>
      <c r="CX1919" s="22"/>
      <c r="CY1919" s="22"/>
      <c r="CZ1919" s="22"/>
      <c r="DA1919" s="22"/>
      <c r="DB1919" s="22"/>
      <c r="DC1919" s="22"/>
      <c r="DD1919" s="22"/>
      <c r="DE1919" s="22"/>
      <c r="DF1919" s="22"/>
      <c r="DG1919" s="22"/>
      <c r="DH1919" s="22"/>
      <c r="DI1919" s="22"/>
      <c r="DJ1919" s="22"/>
      <c r="DK1919" s="22"/>
      <c r="DL1919" s="22"/>
      <c r="DM1919" s="22"/>
      <c r="DN1919" s="22"/>
      <c r="DO1919" s="22"/>
      <c r="DP1919" s="22"/>
      <c r="DQ1919" s="22"/>
      <c r="DR1919" s="22"/>
      <c r="DS1919" s="22"/>
      <c r="DT1919" s="22"/>
      <c r="DU1919" s="22"/>
      <c r="DV1919" s="22"/>
      <c r="DW1919" s="22"/>
      <c r="DX1919" s="22"/>
      <c r="DY1919" s="22"/>
      <c r="DZ1919" s="22"/>
      <c r="EA1919" s="22"/>
      <c r="EB1919" s="22"/>
      <c r="EC1919" s="22"/>
      <c r="ED1919" s="22"/>
      <c r="EE1919" s="22"/>
      <c r="EF1919" s="22"/>
      <c r="EG1919" s="22"/>
      <c r="EH1919" s="22"/>
      <c r="EI1919" s="22"/>
      <c r="EJ1919" s="22"/>
      <c r="EK1919" s="22"/>
      <c r="EL1919" s="22"/>
      <c r="EM1919" s="22"/>
      <c r="EN1919" s="22"/>
      <c r="EO1919" s="22"/>
      <c r="EP1919" s="22"/>
      <c r="EQ1919" s="22"/>
      <c r="ER1919" s="22"/>
      <c r="ES1919" s="22"/>
      <c r="ET1919" s="22"/>
      <c r="EU1919" s="22"/>
      <c r="EV1919" s="22"/>
      <c r="EW1919" s="22"/>
      <c r="EX1919" s="22"/>
      <c r="EY1919" s="22"/>
      <c r="EZ1919" s="22"/>
      <c r="FA1919" s="22"/>
      <c r="FB1919" s="22"/>
      <c r="FC1919" s="22"/>
      <c r="FD1919" s="22"/>
      <c r="FE1919" s="22"/>
      <c r="FF1919" s="22"/>
      <c r="FG1919" s="22"/>
      <c r="FH1919" s="22"/>
      <c r="FI1919" s="22"/>
      <c r="FJ1919" s="22"/>
      <c r="FK1919" s="22"/>
      <c r="FL1919" s="22"/>
      <c r="FM1919" s="22"/>
      <c r="FN1919" s="22"/>
      <c r="FO1919" s="22"/>
      <c r="FP1919" s="22"/>
      <c r="FQ1919" s="22"/>
      <c r="FR1919" s="22"/>
      <c r="FS1919" s="22"/>
      <c r="FT1919" s="22"/>
      <c r="FU1919" s="22"/>
      <c r="FV1919" s="22"/>
      <c r="FW1919" s="22"/>
      <c r="FX1919" s="22"/>
      <c r="FY1919" s="22"/>
      <c r="FZ1919" s="22"/>
      <c r="GA1919" s="22"/>
      <c r="GB1919" s="22"/>
      <c r="GC1919" s="22"/>
      <c r="GD1919" s="22"/>
      <c r="GE1919" s="22"/>
      <c r="GF1919" s="22"/>
      <c r="GG1919" s="22"/>
      <c r="GH1919" s="22"/>
      <c r="GI1919" s="22"/>
      <c r="GJ1919" s="22"/>
      <c r="GK1919" s="22"/>
      <c r="GL1919" s="22"/>
      <c r="GM1919" s="22"/>
      <c r="GN1919" s="22"/>
      <c r="GO1919" s="22"/>
      <c r="GP1919" s="22"/>
      <c r="GQ1919" s="22"/>
      <c r="GR1919" s="22"/>
      <c r="GS1919" s="22"/>
      <c r="GT1919" s="22"/>
      <c r="GU1919" s="22"/>
      <c r="GV1919" s="22"/>
      <c r="GW1919" s="22"/>
      <c r="GX1919" s="22"/>
      <c r="GY1919" s="22"/>
      <c r="GZ1919" s="22"/>
      <c r="HA1919" s="22"/>
      <c r="HB1919" s="22"/>
      <c r="HC1919" s="22"/>
      <c r="HD1919" s="22"/>
      <c r="HE1919" s="22"/>
      <c r="HF1919" s="22"/>
      <c r="HG1919" s="22"/>
      <c r="HH1919" s="22"/>
      <c r="HI1919" s="22"/>
      <c r="HJ1919" s="22"/>
      <c r="HK1919" s="22"/>
      <c r="HL1919" s="22"/>
      <c r="HM1919" s="22"/>
      <c r="HN1919" s="22"/>
      <c r="HO1919" s="22"/>
      <c r="HP1919" s="22"/>
      <c r="HQ1919" s="22"/>
      <c r="HR1919" s="22"/>
      <c r="HS1919" s="22"/>
      <c r="HT1919" s="22"/>
      <c r="HU1919" s="22"/>
    </row>
    <row r="1920" spans="1:229 14303:14303" s="49" customFormat="1" ht="11.25" customHeight="1">
      <c r="A1920" s="43">
        <v>43801</v>
      </c>
      <c r="B1920" s="50" t="s">
        <v>134</v>
      </c>
      <c r="C1920" s="50">
        <v>20</v>
      </c>
      <c r="D1920" s="50">
        <v>32000</v>
      </c>
      <c r="E1920" s="51">
        <v>320</v>
      </c>
      <c r="F1920" s="51">
        <v>370</v>
      </c>
      <c r="G1920" s="51">
        <v>420</v>
      </c>
      <c r="H1920" s="52">
        <v>0</v>
      </c>
      <c r="I1920" s="52">
        <v>0</v>
      </c>
      <c r="J1920" s="57">
        <v>-1000</v>
      </c>
      <c r="K1920" s="54" t="s">
        <v>34</v>
      </c>
      <c r="L1920" s="56"/>
      <c r="M1920" s="22"/>
      <c r="N1920" s="22"/>
      <c r="O1920" s="22"/>
      <c r="P1920" s="22"/>
      <c r="Q1920" s="22"/>
      <c r="R1920" s="22"/>
      <c r="S1920" s="22"/>
      <c r="T1920" s="22"/>
      <c r="U1920" s="22"/>
      <c r="V1920" s="22"/>
      <c r="W1920" s="22"/>
      <c r="X1920" s="22"/>
      <c r="Y1920" s="22"/>
      <c r="Z1920" s="22"/>
      <c r="AA1920" s="22"/>
      <c r="AB1920" s="22"/>
      <c r="AC1920" s="22"/>
      <c r="AD1920" s="22"/>
      <c r="AE1920" s="22"/>
      <c r="AF1920" s="22"/>
      <c r="AG1920" s="22"/>
      <c r="AH1920" s="22"/>
      <c r="AI1920" s="22"/>
      <c r="AJ1920" s="22"/>
      <c r="AK1920" s="22"/>
      <c r="AL1920" s="22"/>
      <c r="AM1920" s="22"/>
      <c r="AN1920" s="22"/>
      <c r="AO1920" s="22"/>
      <c r="AP1920" s="22"/>
      <c r="AQ1920" s="22"/>
      <c r="AR1920" s="22"/>
      <c r="AS1920" s="22"/>
      <c r="AT1920" s="22"/>
      <c r="AU1920" s="22"/>
      <c r="AV1920" s="22"/>
      <c r="AW1920" s="22"/>
      <c r="AX1920" s="22"/>
      <c r="AY1920" s="22"/>
      <c r="AZ1920" s="22"/>
      <c r="BA1920" s="22"/>
      <c r="BB1920" s="22"/>
      <c r="BC1920" s="22"/>
      <c r="BD1920" s="22"/>
      <c r="BE1920" s="22"/>
      <c r="BF1920" s="22"/>
      <c r="BG1920" s="22"/>
      <c r="BH1920" s="22"/>
      <c r="BI1920" s="22"/>
      <c r="BJ1920" s="22"/>
      <c r="BK1920" s="22"/>
      <c r="BL1920" s="22"/>
      <c r="BM1920" s="22"/>
      <c r="BN1920" s="22"/>
      <c r="BO1920" s="22"/>
      <c r="BP1920" s="22"/>
      <c r="BQ1920" s="22"/>
      <c r="BR1920" s="22"/>
      <c r="BS1920" s="22"/>
      <c r="BT1920" s="22"/>
      <c r="BU1920" s="22"/>
      <c r="BV1920" s="22"/>
      <c r="BW1920" s="22"/>
      <c r="BX1920" s="22"/>
      <c r="BY1920" s="22"/>
      <c r="BZ1920" s="22"/>
      <c r="CA1920" s="22"/>
      <c r="CB1920" s="22"/>
      <c r="CC1920" s="22"/>
      <c r="CD1920" s="22"/>
      <c r="CE1920" s="22"/>
      <c r="CF1920" s="22"/>
      <c r="CG1920" s="22"/>
      <c r="CH1920" s="22"/>
      <c r="CI1920" s="22"/>
      <c r="CJ1920" s="22"/>
      <c r="CK1920" s="22"/>
      <c r="CL1920" s="22"/>
      <c r="CM1920" s="22"/>
      <c r="CN1920" s="22"/>
      <c r="CO1920" s="22"/>
      <c r="CP1920" s="22"/>
      <c r="CQ1920" s="22"/>
      <c r="CR1920" s="22"/>
      <c r="CS1920" s="22"/>
      <c r="CT1920" s="22"/>
      <c r="CU1920" s="22"/>
      <c r="CV1920" s="22"/>
      <c r="CW1920" s="22"/>
      <c r="CX1920" s="22"/>
      <c r="CY1920" s="22"/>
      <c r="CZ1920" s="22"/>
      <c r="DA1920" s="22"/>
      <c r="DB1920" s="22"/>
      <c r="DC1920" s="22"/>
      <c r="DD1920" s="22"/>
      <c r="DE1920" s="22"/>
      <c r="DF1920" s="22"/>
      <c r="DG1920" s="22"/>
      <c r="DH1920" s="22"/>
      <c r="DI1920" s="22"/>
      <c r="DJ1920" s="22"/>
      <c r="DK1920" s="22"/>
      <c r="DL1920" s="22"/>
      <c r="DM1920" s="22"/>
      <c r="DN1920" s="22"/>
      <c r="DO1920" s="22"/>
      <c r="DP1920" s="22"/>
      <c r="DQ1920" s="22"/>
      <c r="DR1920" s="22"/>
      <c r="DS1920" s="22"/>
      <c r="DT1920" s="22"/>
      <c r="DU1920" s="22"/>
      <c r="DV1920" s="22"/>
      <c r="DW1920" s="22"/>
      <c r="DX1920" s="22"/>
      <c r="DY1920" s="22"/>
      <c r="DZ1920" s="22"/>
      <c r="EA1920" s="22"/>
      <c r="EB1920" s="22"/>
      <c r="EC1920" s="22"/>
      <c r="ED1920" s="22"/>
      <c r="EE1920" s="22"/>
      <c r="EF1920" s="22"/>
      <c r="EG1920" s="22"/>
      <c r="EH1920" s="22"/>
      <c r="EI1920" s="22"/>
      <c r="EJ1920" s="22"/>
      <c r="EK1920" s="22"/>
      <c r="EL1920" s="22"/>
      <c r="EM1920" s="22"/>
      <c r="EN1920" s="22"/>
      <c r="EO1920" s="22"/>
      <c r="EP1920" s="22"/>
      <c r="EQ1920" s="22"/>
      <c r="ER1920" s="22"/>
      <c r="ES1920" s="22"/>
      <c r="ET1920" s="22"/>
      <c r="EU1920" s="22"/>
      <c r="EV1920" s="22"/>
      <c r="EW1920" s="22"/>
      <c r="EX1920" s="22"/>
      <c r="EY1920" s="22"/>
      <c r="EZ1920" s="22"/>
      <c r="FA1920" s="22"/>
      <c r="FB1920" s="22"/>
      <c r="FC1920" s="22"/>
      <c r="FD1920" s="22"/>
      <c r="FE1920" s="22"/>
      <c r="FF1920" s="22"/>
      <c r="FG1920" s="22"/>
      <c r="FH1920" s="22"/>
      <c r="FI1920" s="22"/>
      <c r="FJ1920" s="22"/>
      <c r="FK1920" s="22"/>
      <c r="FL1920" s="22"/>
      <c r="FM1920" s="22"/>
      <c r="FN1920" s="22"/>
      <c r="FO1920" s="22"/>
      <c r="FP1920" s="22"/>
      <c r="FQ1920" s="22"/>
      <c r="FR1920" s="22"/>
      <c r="FS1920" s="22"/>
      <c r="FT1920" s="22"/>
      <c r="FU1920" s="22"/>
      <c r="FV1920" s="22"/>
      <c r="FW1920" s="22"/>
      <c r="FX1920" s="22"/>
      <c r="FY1920" s="22"/>
      <c r="FZ1920" s="22"/>
      <c r="GA1920" s="22"/>
      <c r="GB1920" s="22"/>
      <c r="GC1920" s="22"/>
      <c r="GD1920" s="22"/>
      <c r="GE1920" s="22"/>
      <c r="GF1920" s="22"/>
      <c r="GG1920" s="22"/>
      <c r="GH1920" s="22"/>
      <c r="GI1920" s="22"/>
      <c r="GJ1920" s="22"/>
      <c r="GK1920" s="22"/>
      <c r="GL1920" s="22"/>
      <c r="GM1920" s="22"/>
      <c r="GN1920" s="22"/>
      <c r="GO1920" s="22"/>
      <c r="GP1920" s="22"/>
      <c r="GQ1920" s="22"/>
      <c r="GR1920" s="22"/>
      <c r="GS1920" s="22"/>
      <c r="GT1920" s="22"/>
      <c r="GU1920" s="22"/>
      <c r="GV1920" s="22"/>
      <c r="GW1920" s="22"/>
      <c r="GX1920" s="22"/>
      <c r="GY1920" s="22"/>
      <c r="GZ1920" s="22"/>
      <c r="HA1920" s="22"/>
      <c r="HB1920" s="22"/>
      <c r="HC1920" s="22"/>
      <c r="HD1920" s="22"/>
      <c r="HE1920" s="22"/>
      <c r="HF1920" s="22"/>
      <c r="HG1920" s="22"/>
      <c r="HH1920" s="22"/>
      <c r="HI1920" s="22"/>
      <c r="HJ1920" s="22"/>
      <c r="HK1920" s="22"/>
      <c r="HL1920" s="22"/>
      <c r="HM1920" s="22"/>
      <c r="HN1920" s="22"/>
      <c r="HO1920" s="22"/>
      <c r="HP1920" s="22"/>
      <c r="HQ1920" s="22"/>
      <c r="HR1920" s="22"/>
      <c r="HS1920" s="22"/>
      <c r="HT1920" s="22"/>
      <c r="HU1920" s="22"/>
    </row>
    <row r="1921" spans="1:229" s="49" customFormat="1" ht="12" customHeight="1">
      <c r="A1921" s="43">
        <v>43798</v>
      </c>
      <c r="B1921" s="50" t="s">
        <v>134</v>
      </c>
      <c r="C1921" s="50">
        <v>20</v>
      </c>
      <c r="D1921" s="50">
        <v>32000</v>
      </c>
      <c r="E1921" s="51">
        <v>280</v>
      </c>
      <c r="F1921" s="51">
        <v>330</v>
      </c>
      <c r="G1921" s="51">
        <v>380</v>
      </c>
      <c r="H1921" s="52">
        <v>1000</v>
      </c>
      <c r="I1921" s="52">
        <v>1000</v>
      </c>
      <c r="J1921" s="53">
        <v>2000</v>
      </c>
      <c r="K1921" s="54" t="s">
        <v>30</v>
      </c>
      <c r="L1921" s="56"/>
      <c r="M1921" s="22"/>
      <c r="N1921" s="22"/>
      <c r="O1921" s="22"/>
      <c r="P1921" s="22"/>
      <c r="Q1921" s="22"/>
      <c r="R1921" s="22"/>
      <c r="S1921" s="22"/>
      <c r="T1921" s="22"/>
      <c r="U1921" s="22"/>
      <c r="V1921" s="22"/>
      <c r="W1921" s="22"/>
      <c r="X1921" s="22"/>
      <c r="Y1921" s="22"/>
      <c r="Z1921" s="22"/>
      <c r="AA1921" s="22"/>
      <c r="AB1921" s="22"/>
      <c r="AC1921" s="22"/>
      <c r="AD1921" s="22"/>
      <c r="AE1921" s="22"/>
      <c r="AF1921" s="22"/>
      <c r="AG1921" s="22"/>
      <c r="AH1921" s="22"/>
      <c r="AI1921" s="22"/>
      <c r="AJ1921" s="22"/>
      <c r="AK1921" s="22"/>
      <c r="AL1921" s="22"/>
      <c r="AM1921" s="22"/>
      <c r="AN1921" s="22"/>
      <c r="AO1921" s="22"/>
      <c r="AP1921" s="22"/>
      <c r="AQ1921" s="22"/>
      <c r="AR1921" s="22"/>
      <c r="AS1921" s="22"/>
      <c r="AT1921" s="22"/>
      <c r="AU1921" s="22"/>
      <c r="AV1921" s="22"/>
      <c r="AW1921" s="22"/>
      <c r="AX1921" s="22"/>
      <c r="AY1921" s="22"/>
      <c r="AZ1921" s="22"/>
      <c r="BA1921" s="22"/>
      <c r="BB1921" s="22"/>
      <c r="BC1921" s="22"/>
      <c r="BD1921" s="22"/>
      <c r="BE1921" s="22"/>
      <c r="BF1921" s="22"/>
      <c r="BG1921" s="22"/>
      <c r="BH1921" s="22"/>
      <c r="BI1921" s="22"/>
      <c r="BJ1921" s="22"/>
      <c r="BK1921" s="22"/>
      <c r="BL1921" s="22"/>
      <c r="BM1921" s="22"/>
      <c r="BN1921" s="22"/>
      <c r="BO1921" s="22"/>
      <c r="BP1921" s="22"/>
      <c r="BQ1921" s="22"/>
      <c r="BR1921" s="22"/>
      <c r="BS1921" s="22"/>
      <c r="BT1921" s="22"/>
      <c r="BU1921" s="22"/>
      <c r="BV1921" s="22"/>
      <c r="BW1921" s="22"/>
      <c r="BX1921" s="22"/>
      <c r="BY1921" s="22"/>
      <c r="BZ1921" s="22"/>
      <c r="CA1921" s="22"/>
      <c r="CB1921" s="22"/>
      <c r="CC1921" s="22"/>
      <c r="CD1921" s="22"/>
      <c r="CE1921" s="22"/>
      <c r="CF1921" s="22"/>
      <c r="CG1921" s="22"/>
      <c r="CH1921" s="22"/>
      <c r="CI1921" s="22"/>
      <c r="CJ1921" s="22"/>
      <c r="CK1921" s="22"/>
      <c r="CL1921" s="22"/>
      <c r="CM1921" s="22"/>
      <c r="CN1921" s="22"/>
      <c r="CO1921" s="22"/>
      <c r="CP1921" s="22"/>
      <c r="CQ1921" s="22"/>
      <c r="CR1921" s="22"/>
      <c r="CS1921" s="22"/>
      <c r="CT1921" s="22"/>
      <c r="CU1921" s="22"/>
      <c r="CV1921" s="22"/>
      <c r="CW1921" s="22"/>
      <c r="CX1921" s="22"/>
      <c r="CY1921" s="22"/>
      <c r="CZ1921" s="22"/>
      <c r="DA1921" s="22"/>
      <c r="DB1921" s="22"/>
      <c r="DC1921" s="22"/>
      <c r="DD1921" s="22"/>
      <c r="DE1921" s="22"/>
      <c r="DF1921" s="22"/>
      <c r="DG1921" s="22"/>
      <c r="DH1921" s="22"/>
      <c r="DI1921" s="22"/>
      <c r="DJ1921" s="22"/>
      <c r="DK1921" s="22"/>
      <c r="DL1921" s="22"/>
      <c r="DM1921" s="22"/>
      <c r="DN1921" s="22"/>
      <c r="DO1921" s="22"/>
      <c r="DP1921" s="22"/>
      <c r="DQ1921" s="22"/>
      <c r="DR1921" s="22"/>
      <c r="DS1921" s="22"/>
      <c r="DT1921" s="22"/>
      <c r="DU1921" s="22"/>
      <c r="DV1921" s="22"/>
      <c r="DW1921" s="22"/>
      <c r="DX1921" s="22"/>
      <c r="DY1921" s="22"/>
      <c r="DZ1921" s="22"/>
      <c r="EA1921" s="22"/>
      <c r="EB1921" s="22"/>
      <c r="EC1921" s="22"/>
      <c r="ED1921" s="22"/>
      <c r="EE1921" s="22"/>
      <c r="EF1921" s="22"/>
      <c r="EG1921" s="22"/>
      <c r="EH1921" s="22"/>
      <c r="EI1921" s="22"/>
      <c r="EJ1921" s="22"/>
      <c r="EK1921" s="22"/>
      <c r="EL1921" s="22"/>
      <c r="EM1921" s="22"/>
      <c r="EN1921" s="22"/>
      <c r="EO1921" s="22"/>
      <c r="EP1921" s="22"/>
      <c r="EQ1921" s="22"/>
      <c r="ER1921" s="22"/>
      <c r="ES1921" s="22"/>
      <c r="ET1921" s="22"/>
      <c r="EU1921" s="22"/>
      <c r="EV1921" s="22"/>
      <c r="EW1921" s="22"/>
      <c r="EX1921" s="22"/>
      <c r="EY1921" s="22"/>
      <c r="EZ1921" s="22"/>
      <c r="FA1921" s="22"/>
      <c r="FB1921" s="22"/>
      <c r="FC1921" s="22"/>
      <c r="FD1921" s="22"/>
      <c r="FE1921" s="22"/>
      <c r="FF1921" s="22"/>
      <c r="FG1921" s="22"/>
      <c r="FH1921" s="22"/>
      <c r="FI1921" s="22"/>
      <c r="FJ1921" s="22"/>
      <c r="FK1921" s="22"/>
      <c r="FL1921" s="22"/>
      <c r="FM1921" s="22"/>
      <c r="FN1921" s="22"/>
      <c r="FO1921" s="22"/>
      <c r="FP1921" s="22"/>
      <c r="FQ1921" s="22"/>
      <c r="FR1921" s="22"/>
      <c r="FS1921" s="22"/>
      <c r="FT1921" s="22"/>
      <c r="FU1921" s="22"/>
      <c r="FV1921" s="22"/>
      <c r="FW1921" s="22"/>
      <c r="FX1921" s="22"/>
      <c r="FY1921" s="22"/>
      <c r="FZ1921" s="22"/>
      <c r="GA1921" s="22"/>
      <c r="GB1921" s="22"/>
      <c r="GC1921" s="22"/>
      <c r="GD1921" s="22"/>
      <c r="GE1921" s="22"/>
      <c r="GF1921" s="22"/>
      <c r="GG1921" s="22"/>
      <c r="GH1921" s="22"/>
      <c r="GI1921" s="22"/>
      <c r="GJ1921" s="22"/>
      <c r="GK1921" s="22"/>
      <c r="GL1921" s="22"/>
      <c r="GM1921" s="22"/>
      <c r="GN1921" s="22"/>
      <c r="GO1921" s="22"/>
      <c r="GP1921" s="22"/>
      <c r="GQ1921" s="22"/>
      <c r="GR1921" s="22"/>
      <c r="GS1921" s="22"/>
      <c r="GT1921" s="22"/>
      <c r="GU1921" s="22"/>
      <c r="GV1921" s="22"/>
      <c r="GW1921" s="22"/>
      <c r="GX1921" s="22"/>
      <c r="GY1921" s="22"/>
      <c r="GZ1921" s="22"/>
      <c r="HA1921" s="22"/>
      <c r="HB1921" s="22"/>
      <c r="HC1921" s="22"/>
      <c r="HD1921" s="22"/>
      <c r="HE1921" s="22"/>
      <c r="HF1921" s="22"/>
      <c r="HG1921" s="22"/>
      <c r="HH1921" s="22"/>
      <c r="HI1921" s="22"/>
      <c r="HJ1921" s="22"/>
      <c r="HK1921" s="22"/>
      <c r="HL1921" s="22"/>
      <c r="HM1921" s="22"/>
      <c r="HN1921" s="22"/>
      <c r="HO1921" s="22"/>
      <c r="HP1921" s="22"/>
      <c r="HQ1921" s="22"/>
      <c r="HR1921" s="22"/>
      <c r="HS1921" s="22"/>
      <c r="HT1921" s="22"/>
      <c r="HU1921" s="22"/>
    </row>
    <row r="1922" spans="1:229" s="49" customFormat="1" ht="12" customHeight="1">
      <c r="A1922" s="43">
        <v>43797</v>
      </c>
      <c r="B1922" s="50" t="s">
        <v>117</v>
      </c>
      <c r="C1922" s="50">
        <v>20</v>
      </c>
      <c r="D1922" s="50">
        <v>31600</v>
      </c>
      <c r="E1922" s="51">
        <v>400</v>
      </c>
      <c r="F1922" s="51">
        <v>450</v>
      </c>
      <c r="G1922" s="51">
        <v>500</v>
      </c>
      <c r="H1922" s="52">
        <v>1000</v>
      </c>
      <c r="I1922" s="52">
        <v>1000</v>
      </c>
      <c r="J1922" s="53">
        <v>2000</v>
      </c>
      <c r="K1922" s="54" t="s">
        <v>30</v>
      </c>
      <c r="L1922" s="56"/>
      <c r="M1922" s="22"/>
      <c r="N1922" s="22"/>
      <c r="O1922" s="22"/>
      <c r="P1922" s="22"/>
      <c r="Q1922" s="22"/>
      <c r="R1922" s="22"/>
      <c r="S1922" s="22"/>
      <c r="T1922" s="22"/>
      <c r="U1922" s="22"/>
      <c r="V1922" s="22"/>
      <c r="W1922" s="22"/>
      <c r="X1922" s="22"/>
      <c r="Y1922" s="22"/>
      <c r="Z1922" s="22"/>
      <c r="AA1922" s="22"/>
      <c r="AB1922" s="22"/>
      <c r="AC1922" s="22"/>
      <c r="AD1922" s="22"/>
      <c r="AE1922" s="22"/>
      <c r="AF1922" s="22"/>
      <c r="AG1922" s="22"/>
      <c r="AH1922" s="22"/>
      <c r="AI1922" s="22"/>
      <c r="AJ1922" s="22"/>
      <c r="AK1922" s="22"/>
      <c r="AL1922" s="22"/>
      <c r="AM1922" s="22"/>
      <c r="AN1922" s="22"/>
      <c r="AO1922" s="22"/>
      <c r="AP1922" s="22"/>
      <c r="AQ1922" s="22"/>
      <c r="AR1922" s="22"/>
      <c r="AS1922" s="22"/>
      <c r="AT1922" s="22"/>
      <c r="AU1922" s="22"/>
      <c r="AV1922" s="22"/>
      <c r="AW1922" s="22"/>
      <c r="AX1922" s="22"/>
      <c r="AY1922" s="22"/>
      <c r="AZ1922" s="22"/>
      <c r="BA1922" s="22"/>
      <c r="BB1922" s="22"/>
      <c r="BC1922" s="22"/>
      <c r="BD1922" s="22"/>
      <c r="BE1922" s="22"/>
      <c r="BF1922" s="22"/>
      <c r="BG1922" s="22"/>
      <c r="BH1922" s="22"/>
      <c r="BI1922" s="22"/>
      <c r="BJ1922" s="22"/>
      <c r="BK1922" s="22"/>
      <c r="BL1922" s="22"/>
      <c r="BM1922" s="22"/>
      <c r="BN1922" s="22"/>
      <c r="BO1922" s="22"/>
      <c r="BP1922" s="22"/>
      <c r="BQ1922" s="22"/>
      <c r="BR1922" s="22"/>
      <c r="BS1922" s="22"/>
      <c r="BT1922" s="22"/>
      <c r="BU1922" s="22"/>
      <c r="BV1922" s="22"/>
      <c r="BW1922" s="22"/>
      <c r="BX1922" s="22"/>
      <c r="BY1922" s="22"/>
      <c r="BZ1922" s="22"/>
      <c r="CA1922" s="22"/>
      <c r="CB1922" s="22"/>
      <c r="CC1922" s="22"/>
      <c r="CD1922" s="22"/>
      <c r="CE1922" s="22"/>
      <c r="CF1922" s="22"/>
      <c r="CG1922" s="22"/>
      <c r="CH1922" s="22"/>
      <c r="CI1922" s="22"/>
      <c r="CJ1922" s="22"/>
      <c r="CK1922" s="22"/>
      <c r="CL1922" s="22"/>
      <c r="CM1922" s="22"/>
      <c r="CN1922" s="22"/>
      <c r="CO1922" s="22"/>
      <c r="CP1922" s="22"/>
      <c r="CQ1922" s="22"/>
      <c r="CR1922" s="22"/>
      <c r="CS1922" s="22"/>
      <c r="CT1922" s="22"/>
      <c r="CU1922" s="22"/>
      <c r="CV1922" s="22"/>
      <c r="CW1922" s="22"/>
      <c r="CX1922" s="22"/>
      <c r="CY1922" s="22"/>
      <c r="CZ1922" s="22"/>
      <c r="DA1922" s="22"/>
      <c r="DB1922" s="22"/>
      <c r="DC1922" s="22"/>
      <c r="DD1922" s="22"/>
      <c r="DE1922" s="22"/>
      <c r="DF1922" s="22"/>
      <c r="DG1922" s="22"/>
      <c r="DH1922" s="22"/>
      <c r="DI1922" s="22"/>
      <c r="DJ1922" s="22"/>
      <c r="DK1922" s="22"/>
      <c r="DL1922" s="22"/>
      <c r="DM1922" s="22"/>
      <c r="DN1922" s="22"/>
      <c r="DO1922" s="22"/>
      <c r="DP1922" s="22"/>
      <c r="DQ1922" s="22"/>
      <c r="DR1922" s="22"/>
      <c r="DS1922" s="22"/>
      <c r="DT1922" s="22"/>
      <c r="DU1922" s="22"/>
      <c r="DV1922" s="22"/>
      <c r="DW1922" s="22"/>
      <c r="DX1922" s="22"/>
      <c r="DY1922" s="22"/>
      <c r="DZ1922" s="22"/>
      <c r="EA1922" s="22"/>
      <c r="EB1922" s="22"/>
      <c r="EC1922" s="22"/>
      <c r="ED1922" s="22"/>
      <c r="EE1922" s="22"/>
      <c r="EF1922" s="22"/>
      <c r="EG1922" s="22"/>
      <c r="EH1922" s="22"/>
      <c r="EI1922" s="22"/>
      <c r="EJ1922" s="22"/>
      <c r="EK1922" s="22"/>
      <c r="EL1922" s="22"/>
      <c r="EM1922" s="22"/>
      <c r="EN1922" s="22"/>
      <c r="EO1922" s="22"/>
      <c r="EP1922" s="22"/>
      <c r="EQ1922" s="22"/>
      <c r="ER1922" s="22"/>
      <c r="ES1922" s="22"/>
      <c r="ET1922" s="22"/>
      <c r="EU1922" s="22"/>
      <c r="EV1922" s="22"/>
      <c r="EW1922" s="22"/>
      <c r="EX1922" s="22"/>
      <c r="EY1922" s="22"/>
      <c r="EZ1922" s="22"/>
      <c r="FA1922" s="22"/>
      <c r="FB1922" s="22"/>
      <c r="FC1922" s="22"/>
      <c r="FD1922" s="22"/>
      <c r="FE1922" s="22"/>
      <c r="FF1922" s="22"/>
      <c r="FG1922" s="22"/>
      <c r="FH1922" s="22"/>
      <c r="FI1922" s="22"/>
      <c r="FJ1922" s="22"/>
      <c r="FK1922" s="22"/>
      <c r="FL1922" s="22"/>
      <c r="FM1922" s="22"/>
      <c r="FN1922" s="22"/>
      <c r="FO1922" s="22"/>
      <c r="FP1922" s="22"/>
      <c r="FQ1922" s="22"/>
      <c r="FR1922" s="22"/>
      <c r="FS1922" s="22"/>
      <c r="FT1922" s="22"/>
      <c r="FU1922" s="22"/>
      <c r="FV1922" s="22"/>
      <c r="FW1922" s="22"/>
      <c r="FX1922" s="22"/>
      <c r="FY1922" s="22"/>
      <c r="FZ1922" s="22"/>
      <c r="GA1922" s="22"/>
      <c r="GB1922" s="22"/>
      <c r="GC1922" s="22"/>
      <c r="GD1922" s="22"/>
      <c r="GE1922" s="22"/>
      <c r="GF1922" s="22"/>
      <c r="GG1922" s="22"/>
      <c r="GH1922" s="22"/>
      <c r="GI1922" s="22"/>
      <c r="GJ1922" s="22"/>
      <c r="GK1922" s="22"/>
      <c r="GL1922" s="22"/>
      <c r="GM1922" s="22"/>
      <c r="GN1922" s="22"/>
      <c r="GO1922" s="22"/>
      <c r="GP1922" s="22"/>
      <c r="GQ1922" s="22"/>
      <c r="GR1922" s="22"/>
      <c r="GS1922" s="22"/>
      <c r="GT1922" s="22"/>
      <c r="GU1922" s="22"/>
      <c r="GV1922" s="22"/>
      <c r="GW1922" s="22"/>
      <c r="GX1922" s="22"/>
      <c r="GY1922" s="22"/>
      <c r="GZ1922" s="22"/>
      <c r="HA1922" s="22"/>
      <c r="HB1922" s="22"/>
      <c r="HC1922" s="22"/>
      <c r="HD1922" s="22"/>
      <c r="HE1922" s="22"/>
      <c r="HF1922" s="22"/>
      <c r="HG1922" s="22"/>
      <c r="HH1922" s="22"/>
      <c r="HI1922" s="22"/>
      <c r="HJ1922" s="22"/>
      <c r="HK1922" s="22"/>
      <c r="HL1922" s="22"/>
      <c r="HM1922" s="22"/>
      <c r="HN1922" s="22"/>
      <c r="HO1922" s="22"/>
      <c r="HP1922" s="22"/>
      <c r="HQ1922" s="22"/>
      <c r="HR1922" s="22"/>
      <c r="HS1922" s="22"/>
      <c r="HT1922" s="22"/>
      <c r="HU1922" s="22"/>
    </row>
    <row r="1923" spans="1:229" s="49" customFormat="1" ht="12" customHeight="1">
      <c r="A1923" s="43">
        <v>43797</v>
      </c>
      <c r="B1923" s="50" t="s">
        <v>116</v>
      </c>
      <c r="C1923" s="50">
        <v>75</v>
      </c>
      <c r="D1923" s="50">
        <v>12050</v>
      </c>
      <c r="E1923" s="51">
        <v>60</v>
      </c>
      <c r="F1923" s="51">
        <v>80</v>
      </c>
      <c r="G1923" s="51">
        <v>100</v>
      </c>
      <c r="H1923" s="52">
        <v>1500</v>
      </c>
      <c r="I1923" s="52">
        <v>1500</v>
      </c>
      <c r="J1923" s="53">
        <v>3000</v>
      </c>
      <c r="K1923" s="54" t="s">
        <v>30</v>
      </c>
      <c r="L1923" s="56"/>
      <c r="M1923" s="22"/>
      <c r="N1923" s="22"/>
      <c r="O1923" s="22"/>
      <c r="P1923" s="22"/>
      <c r="Q1923" s="22"/>
      <c r="R1923" s="22"/>
      <c r="S1923" s="22"/>
      <c r="T1923" s="22"/>
      <c r="U1923" s="22"/>
      <c r="V1923" s="22"/>
      <c r="W1923" s="22"/>
      <c r="X1923" s="22"/>
      <c r="Y1923" s="22"/>
      <c r="Z1923" s="22"/>
      <c r="AA1923" s="22"/>
      <c r="AB1923" s="22"/>
      <c r="AC1923" s="22"/>
      <c r="AD1923" s="22"/>
      <c r="AE1923" s="22"/>
      <c r="AF1923" s="22"/>
      <c r="AG1923" s="22"/>
      <c r="AH1923" s="22"/>
      <c r="AI1923" s="22"/>
      <c r="AJ1923" s="22"/>
      <c r="AK1923" s="22"/>
      <c r="AL1923" s="22"/>
      <c r="AM1923" s="22"/>
      <c r="AN1923" s="22"/>
      <c r="AO1923" s="22"/>
      <c r="AP1923" s="22"/>
      <c r="AQ1923" s="22"/>
      <c r="AR1923" s="22"/>
      <c r="AS1923" s="22"/>
      <c r="AT1923" s="22"/>
      <c r="AU1923" s="22"/>
      <c r="AV1923" s="22"/>
      <c r="AW1923" s="22"/>
      <c r="AX1923" s="22"/>
      <c r="AY1923" s="22"/>
      <c r="AZ1923" s="22"/>
      <c r="BA1923" s="22"/>
      <c r="BB1923" s="22"/>
      <c r="BC1923" s="22"/>
      <c r="BD1923" s="22"/>
      <c r="BE1923" s="22"/>
      <c r="BF1923" s="22"/>
      <c r="BG1923" s="22"/>
      <c r="BH1923" s="22"/>
      <c r="BI1923" s="22"/>
      <c r="BJ1923" s="22"/>
      <c r="BK1923" s="22"/>
      <c r="BL1923" s="22"/>
      <c r="BM1923" s="22"/>
      <c r="BN1923" s="22"/>
      <c r="BO1923" s="22"/>
      <c r="BP1923" s="22"/>
      <c r="BQ1923" s="22"/>
      <c r="BR1923" s="22"/>
      <c r="BS1923" s="22"/>
      <c r="BT1923" s="22"/>
      <c r="BU1923" s="22"/>
      <c r="BV1923" s="22"/>
      <c r="BW1923" s="22"/>
      <c r="BX1923" s="22"/>
      <c r="BY1923" s="22"/>
      <c r="BZ1923" s="22"/>
      <c r="CA1923" s="22"/>
      <c r="CB1923" s="22"/>
      <c r="CC1923" s="22"/>
      <c r="CD1923" s="22"/>
      <c r="CE1923" s="22"/>
      <c r="CF1923" s="22"/>
      <c r="CG1923" s="22"/>
      <c r="CH1923" s="22"/>
      <c r="CI1923" s="22"/>
      <c r="CJ1923" s="22"/>
      <c r="CK1923" s="22"/>
      <c r="CL1923" s="22"/>
      <c r="CM1923" s="22"/>
      <c r="CN1923" s="22"/>
      <c r="CO1923" s="22"/>
      <c r="CP1923" s="22"/>
      <c r="CQ1923" s="22"/>
      <c r="CR1923" s="22"/>
      <c r="CS1923" s="22"/>
      <c r="CT1923" s="22"/>
      <c r="CU1923" s="22"/>
      <c r="CV1923" s="22"/>
      <c r="CW1923" s="22"/>
      <c r="CX1923" s="22"/>
      <c r="CY1923" s="22"/>
      <c r="CZ1923" s="22"/>
      <c r="DA1923" s="22"/>
      <c r="DB1923" s="22"/>
      <c r="DC1923" s="22"/>
      <c r="DD1923" s="22"/>
      <c r="DE1923" s="22"/>
      <c r="DF1923" s="22"/>
      <c r="DG1923" s="22"/>
      <c r="DH1923" s="22"/>
      <c r="DI1923" s="22"/>
      <c r="DJ1923" s="22"/>
      <c r="DK1923" s="22"/>
      <c r="DL1923" s="22"/>
      <c r="DM1923" s="22"/>
      <c r="DN1923" s="22"/>
      <c r="DO1923" s="22"/>
      <c r="DP1923" s="22"/>
      <c r="DQ1923" s="22"/>
      <c r="DR1923" s="22"/>
      <c r="DS1923" s="22"/>
      <c r="DT1923" s="22"/>
      <c r="DU1923" s="22"/>
      <c r="DV1923" s="22"/>
      <c r="DW1923" s="22"/>
      <c r="DX1923" s="22"/>
      <c r="DY1923" s="22"/>
      <c r="DZ1923" s="22"/>
      <c r="EA1923" s="22"/>
      <c r="EB1923" s="22"/>
      <c r="EC1923" s="22"/>
      <c r="ED1923" s="22"/>
      <c r="EE1923" s="22"/>
      <c r="EF1923" s="22"/>
      <c r="EG1923" s="22"/>
      <c r="EH1923" s="22"/>
      <c r="EI1923" s="22"/>
      <c r="EJ1923" s="22"/>
      <c r="EK1923" s="22"/>
      <c r="EL1923" s="22"/>
      <c r="EM1923" s="22"/>
      <c r="EN1923" s="22"/>
      <c r="EO1923" s="22"/>
      <c r="EP1923" s="22"/>
      <c r="EQ1923" s="22"/>
      <c r="ER1923" s="22"/>
      <c r="ES1923" s="22"/>
      <c r="ET1923" s="22"/>
      <c r="EU1923" s="22"/>
      <c r="EV1923" s="22"/>
      <c r="EW1923" s="22"/>
      <c r="EX1923" s="22"/>
      <c r="EY1923" s="22"/>
      <c r="EZ1923" s="22"/>
      <c r="FA1923" s="22"/>
      <c r="FB1923" s="22"/>
      <c r="FC1923" s="22"/>
      <c r="FD1923" s="22"/>
      <c r="FE1923" s="22"/>
      <c r="FF1923" s="22"/>
      <c r="FG1923" s="22"/>
      <c r="FH1923" s="22"/>
      <c r="FI1923" s="22"/>
      <c r="FJ1923" s="22"/>
      <c r="FK1923" s="22"/>
      <c r="FL1923" s="22"/>
      <c r="FM1923" s="22"/>
      <c r="FN1923" s="22"/>
      <c r="FO1923" s="22"/>
      <c r="FP1923" s="22"/>
      <c r="FQ1923" s="22"/>
      <c r="FR1923" s="22"/>
      <c r="FS1923" s="22"/>
      <c r="FT1923" s="22"/>
      <c r="FU1923" s="22"/>
      <c r="FV1923" s="22"/>
      <c r="FW1923" s="22"/>
      <c r="FX1923" s="22"/>
      <c r="FY1923" s="22"/>
      <c r="FZ1923" s="22"/>
      <c r="GA1923" s="22"/>
      <c r="GB1923" s="22"/>
      <c r="GC1923" s="22"/>
      <c r="GD1923" s="22"/>
      <c r="GE1923" s="22"/>
      <c r="GF1923" s="22"/>
      <c r="GG1923" s="22"/>
      <c r="GH1923" s="22"/>
      <c r="GI1923" s="22"/>
      <c r="GJ1923" s="22"/>
      <c r="GK1923" s="22"/>
      <c r="GL1923" s="22"/>
      <c r="GM1923" s="22"/>
      <c r="GN1923" s="22"/>
      <c r="GO1923" s="22"/>
      <c r="GP1923" s="22"/>
      <c r="GQ1923" s="22"/>
      <c r="GR1923" s="22"/>
      <c r="GS1923" s="22"/>
      <c r="GT1923" s="22"/>
      <c r="GU1923" s="22"/>
      <c r="GV1923" s="22"/>
      <c r="GW1923" s="22"/>
      <c r="GX1923" s="22"/>
      <c r="GY1923" s="22"/>
      <c r="GZ1923" s="22"/>
      <c r="HA1923" s="22"/>
      <c r="HB1923" s="22"/>
      <c r="HC1923" s="22"/>
      <c r="HD1923" s="22"/>
      <c r="HE1923" s="22"/>
      <c r="HF1923" s="22"/>
      <c r="HG1923" s="22"/>
      <c r="HH1923" s="22"/>
      <c r="HI1923" s="22"/>
      <c r="HJ1923" s="22"/>
      <c r="HK1923" s="22"/>
      <c r="HL1923" s="22"/>
      <c r="HM1923" s="22"/>
      <c r="HN1923" s="22"/>
      <c r="HO1923" s="22"/>
      <c r="HP1923" s="22"/>
      <c r="HQ1923" s="22"/>
      <c r="HR1923" s="22"/>
      <c r="HS1923" s="22"/>
      <c r="HT1923" s="22"/>
      <c r="HU1923" s="22"/>
    </row>
    <row r="1924" spans="1:229" s="49" customFormat="1" ht="12.75" customHeight="1">
      <c r="A1924" s="43">
        <v>43797</v>
      </c>
      <c r="B1924" s="50" t="s">
        <v>117</v>
      </c>
      <c r="C1924" s="50">
        <v>20</v>
      </c>
      <c r="D1924" s="50">
        <v>31600</v>
      </c>
      <c r="E1924" s="51">
        <v>350</v>
      </c>
      <c r="F1924" s="51">
        <v>400</v>
      </c>
      <c r="G1924" s="51">
        <v>450</v>
      </c>
      <c r="H1924" s="52">
        <v>1000</v>
      </c>
      <c r="I1924" s="52">
        <v>1000</v>
      </c>
      <c r="J1924" s="53">
        <v>2000</v>
      </c>
      <c r="K1924" s="54" t="s">
        <v>30</v>
      </c>
      <c r="L1924" s="61"/>
      <c r="M1924" s="22"/>
      <c r="N1924" s="22"/>
      <c r="O1924" s="22"/>
      <c r="P1924" s="22"/>
      <c r="Q1924" s="22"/>
      <c r="R1924" s="22"/>
      <c r="S1924" s="22"/>
      <c r="T1924" s="22"/>
      <c r="U1924" s="22"/>
      <c r="V1924" s="22"/>
      <c r="W1924" s="22"/>
      <c r="X1924" s="22"/>
      <c r="Y1924" s="22"/>
      <c r="Z1924" s="22"/>
      <c r="AA1924" s="22"/>
      <c r="AB1924" s="22"/>
      <c r="AC1924" s="22"/>
      <c r="AD1924" s="22"/>
      <c r="AE1924" s="22"/>
      <c r="AF1924" s="22"/>
      <c r="AG1924" s="22"/>
      <c r="AH1924" s="22"/>
      <c r="AI1924" s="22"/>
      <c r="AJ1924" s="22"/>
      <c r="AK1924" s="22"/>
      <c r="AL1924" s="22"/>
      <c r="AM1924" s="22"/>
      <c r="AN1924" s="22"/>
      <c r="AO1924" s="22"/>
      <c r="AP1924" s="22"/>
      <c r="AQ1924" s="22"/>
      <c r="AR1924" s="22"/>
      <c r="AS1924" s="22"/>
      <c r="AT1924" s="22"/>
      <c r="AU1924" s="22"/>
      <c r="AV1924" s="22"/>
      <c r="AW1924" s="22"/>
      <c r="AX1924" s="22"/>
      <c r="AY1924" s="22"/>
      <c r="AZ1924" s="22"/>
      <c r="BA1924" s="22"/>
      <c r="BB1924" s="22"/>
      <c r="BC1924" s="22"/>
      <c r="BD1924" s="22"/>
      <c r="BE1924" s="22"/>
      <c r="BF1924" s="22"/>
      <c r="BG1924" s="22"/>
      <c r="BH1924" s="22"/>
      <c r="BI1924" s="22"/>
      <c r="BJ1924" s="22"/>
      <c r="BK1924" s="22"/>
      <c r="BL1924" s="22"/>
      <c r="BM1924" s="22"/>
      <c r="BN1924" s="22"/>
      <c r="BO1924" s="22"/>
      <c r="BP1924" s="22"/>
      <c r="BQ1924" s="22"/>
      <c r="BR1924" s="22"/>
      <c r="BS1924" s="22"/>
      <c r="BT1924" s="22"/>
      <c r="BU1924" s="22"/>
      <c r="BV1924" s="22"/>
      <c r="BW1924" s="22"/>
      <c r="BX1924" s="22"/>
      <c r="BY1924" s="22"/>
      <c r="BZ1924" s="22"/>
      <c r="CA1924" s="22"/>
      <c r="CB1924" s="22"/>
      <c r="CC1924" s="22"/>
      <c r="CD1924" s="22"/>
      <c r="CE1924" s="22"/>
      <c r="CF1924" s="22"/>
      <c r="CG1924" s="22"/>
      <c r="CH1924" s="22"/>
      <c r="CI1924" s="22"/>
      <c r="CJ1924" s="22"/>
      <c r="CK1924" s="22"/>
      <c r="CL1924" s="22"/>
      <c r="CM1924" s="22"/>
      <c r="CN1924" s="22"/>
      <c r="CO1924" s="22"/>
      <c r="CP1924" s="22"/>
      <c r="CQ1924" s="22"/>
      <c r="CR1924" s="22"/>
      <c r="CS1924" s="22"/>
      <c r="CT1924" s="22"/>
      <c r="CU1924" s="22"/>
      <c r="CV1924" s="22"/>
      <c r="CW1924" s="22"/>
      <c r="CX1924" s="22"/>
      <c r="CY1924" s="22"/>
      <c r="CZ1924" s="22"/>
      <c r="DA1924" s="22"/>
      <c r="DB1924" s="22"/>
      <c r="DC1924" s="22"/>
      <c r="DD1924" s="22"/>
      <c r="DE1924" s="22"/>
      <c r="DF1924" s="22"/>
      <c r="DG1924" s="22"/>
      <c r="DH1924" s="22"/>
      <c r="DI1924" s="22"/>
      <c r="DJ1924" s="22"/>
      <c r="DK1924" s="22"/>
      <c r="DL1924" s="22"/>
      <c r="DM1924" s="22"/>
      <c r="DN1924" s="22"/>
      <c r="DO1924" s="22"/>
      <c r="DP1924" s="22"/>
      <c r="DQ1924" s="22"/>
      <c r="DR1924" s="22"/>
      <c r="DS1924" s="22"/>
      <c r="DT1924" s="22"/>
      <c r="DU1924" s="22"/>
      <c r="DV1924" s="22"/>
      <c r="DW1924" s="22"/>
      <c r="DX1924" s="22"/>
      <c r="DY1924" s="22"/>
      <c r="DZ1924" s="22"/>
      <c r="EA1924" s="22"/>
      <c r="EB1924" s="22"/>
      <c r="EC1924" s="22"/>
      <c r="ED1924" s="22"/>
      <c r="EE1924" s="22"/>
      <c r="EF1924" s="22"/>
      <c r="EG1924" s="22"/>
      <c r="EH1924" s="22"/>
      <c r="EI1924" s="22"/>
      <c r="EJ1924" s="22"/>
      <c r="EK1924" s="22"/>
      <c r="EL1924" s="22"/>
      <c r="EM1924" s="22"/>
      <c r="EN1924" s="22"/>
      <c r="EO1924" s="22"/>
      <c r="EP1924" s="22"/>
      <c r="EQ1924" s="22"/>
      <c r="ER1924" s="22"/>
      <c r="ES1924" s="22"/>
      <c r="ET1924" s="22"/>
      <c r="EU1924" s="22"/>
      <c r="EV1924" s="22"/>
      <c r="EW1924" s="22"/>
      <c r="EX1924" s="22"/>
      <c r="EY1924" s="22"/>
      <c r="EZ1924" s="22"/>
      <c r="FA1924" s="22"/>
      <c r="FB1924" s="22"/>
      <c r="FC1924" s="22"/>
      <c r="FD1924" s="22"/>
      <c r="FE1924" s="22"/>
      <c r="FF1924" s="22"/>
      <c r="FG1924" s="22"/>
      <c r="FH1924" s="22"/>
      <c r="FI1924" s="22"/>
      <c r="FJ1924" s="22"/>
      <c r="FK1924" s="22"/>
      <c r="FL1924" s="22"/>
      <c r="FM1924" s="22"/>
      <c r="FN1924" s="22"/>
      <c r="FO1924" s="22"/>
      <c r="FP1924" s="22"/>
      <c r="FQ1924" s="22"/>
      <c r="FR1924" s="22"/>
      <c r="FS1924" s="22"/>
      <c r="FT1924" s="22"/>
      <c r="FU1924" s="22"/>
      <c r="FV1924" s="22"/>
      <c r="FW1924" s="22"/>
      <c r="FX1924" s="22"/>
      <c r="FY1924" s="22"/>
      <c r="FZ1924" s="22"/>
      <c r="GA1924" s="22"/>
      <c r="GB1924" s="22"/>
      <c r="GC1924" s="22"/>
      <c r="GD1924" s="22"/>
      <c r="GE1924" s="22"/>
      <c r="GF1924" s="22"/>
      <c r="GG1924" s="22"/>
      <c r="GH1924" s="22"/>
      <c r="GI1924" s="22"/>
      <c r="GJ1924" s="22"/>
      <c r="GK1924" s="22"/>
      <c r="GL1924" s="22"/>
      <c r="GM1924" s="22"/>
      <c r="GN1924" s="22"/>
      <c r="GO1924" s="22"/>
      <c r="GP1924" s="22"/>
      <c r="GQ1924" s="22"/>
      <c r="GR1924" s="22"/>
      <c r="GS1924" s="22"/>
      <c r="GT1924" s="22"/>
      <c r="GU1924" s="22"/>
      <c r="GV1924" s="22"/>
      <c r="GW1924" s="22"/>
      <c r="GX1924" s="22"/>
      <c r="GY1924" s="22"/>
      <c r="GZ1924" s="22"/>
      <c r="HA1924" s="22"/>
      <c r="HB1924" s="22"/>
      <c r="HC1924" s="22"/>
      <c r="HD1924" s="22"/>
      <c r="HE1924" s="22"/>
      <c r="HF1924" s="22"/>
      <c r="HG1924" s="22"/>
      <c r="HH1924" s="22"/>
      <c r="HI1924" s="22"/>
      <c r="HJ1924" s="22"/>
      <c r="HK1924" s="22"/>
      <c r="HL1924" s="22"/>
      <c r="HM1924" s="22"/>
      <c r="HN1924" s="22"/>
      <c r="HO1924" s="22"/>
      <c r="HP1924" s="22"/>
      <c r="HQ1924" s="22"/>
      <c r="HR1924" s="22"/>
      <c r="HS1924" s="22"/>
      <c r="HT1924" s="22"/>
      <c r="HU1924" s="22"/>
    </row>
    <row r="1925" spans="1:229" s="49" customFormat="1" ht="11.25" customHeight="1">
      <c r="A1925" s="43">
        <v>43796</v>
      </c>
      <c r="B1925" s="50" t="s">
        <v>117</v>
      </c>
      <c r="C1925" s="50">
        <v>20</v>
      </c>
      <c r="D1925" s="50">
        <v>31500</v>
      </c>
      <c r="E1925" s="51">
        <v>380</v>
      </c>
      <c r="F1925" s="51">
        <v>430</v>
      </c>
      <c r="G1925" s="51">
        <v>480</v>
      </c>
      <c r="H1925" s="52">
        <v>0</v>
      </c>
      <c r="I1925" s="52">
        <v>0</v>
      </c>
      <c r="J1925" s="57">
        <v>-1600</v>
      </c>
      <c r="K1925" s="54" t="s">
        <v>34</v>
      </c>
      <c r="L1925" s="61"/>
      <c r="M1925" s="22"/>
      <c r="N1925" s="22"/>
      <c r="O1925" s="22"/>
      <c r="P1925" s="22"/>
      <c r="Q1925" s="22"/>
      <c r="R1925" s="22"/>
      <c r="S1925" s="22"/>
      <c r="T1925" s="22"/>
      <c r="U1925" s="22"/>
      <c r="V1925" s="22"/>
      <c r="W1925" s="22"/>
      <c r="X1925" s="22"/>
      <c r="Y1925" s="22"/>
      <c r="Z1925" s="22"/>
      <c r="AA1925" s="22"/>
      <c r="AB1925" s="22"/>
      <c r="AC1925" s="22"/>
      <c r="AD1925" s="22"/>
      <c r="AE1925" s="22"/>
      <c r="AF1925" s="22"/>
      <c r="AG1925" s="22"/>
      <c r="AH1925" s="22"/>
      <c r="AI1925" s="22"/>
      <c r="AJ1925" s="22"/>
      <c r="AK1925" s="22"/>
      <c r="AL1925" s="22"/>
      <c r="AM1925" s="22"/>
      <c r="AN1925" s="22"/>
      <c r="AO1925" s="22"/>
      <c r="AP1925" s="22"/>
      <c r="AQ1925" s="22"/>
      <c r="AR1925" s="22"/>
      <c r="AS1925" s="22"/>
      <c r="AT1925" s="22"/>
      <c r="AU1925" s="22"/>
      <c r="AV1925" s="22"/>
      <c r="AW1925" s="22"/>
      <c r="AX1925" s="22"/>
      <c r="AY1925" s="22"/>
      <c r="AZ1925" s="22"/>
      <c r="BA1925" s="22"/>
      <c r="BB1925" s="22"/>
      <c r="BC1925" s="22"/>
      <c r="BD1925" s="22"/>
      <c r="BE1925" s="22"/>
      <c r="BF1925" s="22"/>
      <c r="BG1925" s="22"/>
      <c r="BH1925" s="22"/>
      <c r="BI1925" s="22"/>
      <c r="BJ1925" s="22"/>
      <c r="BK1925" s="22"/>
      <c r="BL1925" s="22"/>
      <c r="BM1925" s="22"/>
      <c r="BN1925" s="22"/>
      <c r="BO1925" s="22"/>
      <c r="BP1925" s="22"/>
      <c r="BQ1925" s="22"/>
      <c r="BR1925" s="22"/>
      <c r="BS1925" s="22"/>
      <c r="BT1925" s="22"/>
      <c r="BU1925" s="22"/>
      <c r="BV1925" s="22"/>
      <c r="BW1925" s="22"/>
      <c r="BX1925" s="22"/>
      <c r="BY1925" s="22"/>
      <c r="BZ1925" s="22"/>
      <c r="CA1925" s="22"/>
      <c r="CB1925" s="22"/>
      <c r="CC1925" s="22"/>
      <c r="CD1925" s="22"/>
      <c r="CE1925" s="22"/>
      <c r="CF1925" s="22"/>
      <c r="CG1925" s="22"/>
      <c r="CH1925" s="22"/>
      <c r="CI1925" s="22"/>
      <c r="CJ1925" s="22"/>
      <c r="CK1925" s="22"/>
      <c r="CL1925" s="22"/>
      <c r="CM1925" s="22"/>
      <c r="CN1925" s="22"/>
      <c r="CO1925" s="22"/>
      <c r="CP1925" s="22"/>
      <c r="CQ1925" s="22"/>
      <c r="CR1925" s="22"/>
      <c r="CS1925" s="22"/>
      <c r="CT1925" s="22"/>
      <c r="CU1925" s="22"/>
      <c r="CV1925" s="22"/>
      <c r="CW1925" s="22"/>
      <c r="CX1925" s="22"/>
      <c r="CY1925" s="22"/>
      <c r="CZ1925" s="22"/>
      <c r="DA1925" s="22"/>
      <c r="DB1925" s="22"/>
      <c r="DC1925" s="22"/>
      <c r="DD1925" s="22"/>
      <c r="DE1925" s="22"/>
      <c r="DF1925" s="22"/>
      <c r="DG1925" s="22"/>
      <c r="DH1925" s="22"/>
      <c r="DI1925" s="22"/>
      <c r="DJ1925" s="22"/>
      <c r="DK1925" s="22"/>
      <c r="DL1925" s="22"/>
      <c r="DM1925" s="22"/>
      <c r="DN1925" s="22"/>
      <c r="DO1925" s="22"/>
      <c r="DP1925" s="22"/>
      <c r="DQ1925" s="22"/>
      <c r="DR1925" s="22"/>
      <c r="DS1925" s="22"/>
      <c r="DT1925" s="22"/>
      <c r="DU1925" s="22"/>
      <c r="DV1925" s="22"/>
      <c r="DW1925" s="22"/>
      <c r="DX1925" s="22"/>
      <c r="DY1925" s="22"/>
      <c r="DZ1925" s="22"/>
      <c r="EA1925" s="22"/>
      <c r="EB1925" s="22"/>
      <c r="EC1925" s="22"/>
      <c r="ED1925" s="22"/>
      <c r="EE1925" s="22"/>
      <c r="EF1925" s="22"/>
      <c r="EG1925" s="22"/>
      <c r="EH1925" s="22"/>
      <c r="EI1925" s="22"/>
      <c r="EJ1925" s="22"/>
      <c r="EK1925" s="22"/>
      <c r="EL1925" s="22"/>
      <c r="EM1925" s="22"/>
      <c r="EN1925" s="22"/>
      <c r="EO1925" s="22"/>
      <c r="EP1925" s="22"/>
      <c r="EQ1925" s="22"/>
      <c r="ER1925" s="22"/>
      <c r="ES1925" s="22"/>
      <c r="ET1925" s="22"/>
      <c r="EU1925" s="22"/>
      <c r="EV1925" s="22"/>
      <c r="EW1925" s="22"/>
      <c r="EX1925" s="22"/>
      <c r="EY1925" s="22"/>
      <c r="EZ1925" s="22"/>
      <c r="FA1925" s="22"/>
      <c r="FB1925" s="22"/>
      <c r="FC1925" s="22"/>
      <c r="FD1925" s="22"/>
      <c r="FE1925" s="22"/>
      <c r="FF1925" s="22"/>
      <c r="FG1925" s="22"/>
      <c r="FH1925" s="22"/>
      <c r="FI1925" s="22"/>
      <c r="FJ1925" s="22"/>
      <c r="FK1925" s="22"/>
      <c r="FL1925" s="22"/>
      <c r="FM1925" s="22"/>
      <c r="FN1925" s="22"/>
      <c r="FO1925" s="22"/>
      <c r="FP1925" s="22"/>
      <c r="FQ1925" s="22"/>
      <c r="FR1925" s="22"/>
      <c r="FS1925" s="22"/>
      <c r="FT1925" s="22"/>
      <c r="FU1925" s="22"/>
      <c r="FV1925" s="22"/>
      <c r="FW1925" s="22"/>
      <c r="FX1925" s="22"/>
      <c r="FY1925" s="22"/>
      <c r="FZ1925" s="22"/>
      <c r="GA1925" s="22"/>
      <c r="GB1925" s="22"/>
      <c r="GC1925" s="22"/>
      <c r="GD1925" s="22"/>
      <c r="GE1925" s="22"/>
      <c r="GF1925" s="22"/>
      <c r="GG1925" s="22"/>
      <c r="GH1925" s="22"/>
      <c r="GI1925" s="22"/>
      <c r="GJ1925" s="22"/>
      <c r="GK1925" s="22"/>
      <c r="GL1925" s="22"/>
      <c r="GM1925" s="22"/>
      <c r="GN1925" s="22"/>
      <c r="GO1925" s="22"/>
      <c r="GP1925" s="22"/>
      <c r="GQ1925" s="22"/>
      <c r="GR1925" s="22"/>
      <c r="GS1925" s="22"/>
      <c r="GT1925" s="22"/>
      <c r="GU1925" s="22"/>
      <c r="GV1925" s="22"/>
      <c r="GW1925" s="22"/>
      <c r="GX1925" s="22"/>
      <c r="GY1925" s="22"/>
      <c r="GZ1925" s="22"/>
      <c r="HA1925" s="22"/>
      <c r="HB1925" s="22"/>
      <c r="HC1925" s="22"/>
      <c r="HD1925" s="22"/>
      <c r="HE1925" s="22"/>
      <c r="HF1925" s="22"/>
      <c r="HG1925" s="22"/>
      <c r="HH1925" s="22"/>
      <c r="HI1925" s="22"/>
      <c r="HJ1925" s="22"/>
      <c r="HK1925" s="22"/>
      <c r="HL1925" s="22"/>
      <c r="HM1925" s="22"/>
      <c r="HN1925" s="22"/>
      <c r="HO1925" s="22"/>
      <c r="HP1925" s="22"/>
      <c r="HQ1925" s="22"/>
      <c r="HR1925" s="22"/>
      <c r="HS1925" s="22"/>
      <c r="HT1925" s="22"/>
      <c r="HU1925" s="22"/>
    </row>
    <row r="1926" spans="1:229" s="49" customFormat="1" ht="12" customHeight="1">
      <c r="A1926" s="43">
        <v>43796</v>
      </c>
      <c r="B1926" s="50" t="s">
        <v>117</v>
      </c>
      <c r="C1926" s="50">
        <v>20</v>
      </c>
      <c r="D1926" s="50">
        <v>31600</v>
      </c>
      <c r="E1926" s="51">
        <v>300</v>
      </c>
      <c r="F1926" s="51">
        <v>350</v>
      </c>
      <c r="G1926" s="51">
        <v>400</v>
      </c>
      <c r="H1926" s="52">
        <v>0</v>
      </c>
      <c r="I1926" s="52">
        <v>0</v>
      </c>
      <c r="J1926" s="57">
        <v>-1600</v>
      </c>
      <c r="K1926" s="54" t="s">
        <v>34</v>
      </c>
      <c r="L1926" s="61"/>
      <c r="M1926" s="22"/>
      <c r="N1926" s="22"/>
      <c r="O1926" s="22"/>
      <c r="P1926" s="22"/>
      <c r="Q1926" s="22"/>
      <c r="R1926" s="22"/>
      <c r="S1926" s="22"/>
      <c r="T1926" s="22"/>
      <c r="U1926" s="22"/>
      <c r="V1926" s="22"/>
      <c r="W1926" s="22"/>
      <c r="X1926" s="22"/>
      <c r="Y1926" s="22"/>
      <c r="Z1926" s="22"/>
      <c r="AA1926" s="22"/>
      <c r="AB1926" s="22"/>
      <c r="AC1926" s="22"/>
      <c r="AD1926" s="22"/>
      <c r="AE1926" s="22"/>
      <c r="AF1926" s="22"/>
      <c r="AG1926" s="22"/>
      <c r="AH1926" s="22"/>
      <c r="AI1926" s="22"/>
      <c r="AJ1926" s="22"/>
      <c r="AK1926" s="22"/>
      <c r="AL1926" s="22"/>
      <c r="AM1926" s="22"/>
      <c r="AN1926" s="22"/>
      <c r="AO1926" s="22"/>
      <c r="AP1926" s="22"/>
      <c r="AQ1926" s="22"/>
      <c r="AR1926" s="22"/>
      <c r="AS1926" s="22"/>
      <c r="AT1926" s="22"/>
      <c r="AU1926" s="22"/>
      <c r="AV1926" s="22"/>
      <c r="AW1926" s="22"/>
      <c r="AX1926" s="22"/>
      <c r="AY1926" s="22"/>
      <c r="AZ1926" s="22"/>
      <c r="BA1926" s="22"/>
      <c r="BB1926" s="22"/>
      <c r="BC1926" s="22"/>
      <c r="BD1926" s="22"/>
      <c r="BE1926" s="22"/>
      <c r="BF1926" s="22"/>
      <c r="BG1926" s="22"/>
      <c r="BH1926" s="22"/>
      <c r="BI1926" s="22"/>
      <c r="BJ1926" s="22"/>
      <c r="BK1926" s="22"/>
      <c r="BL1926" s="22"/>
      <c r="BM1926" s="22"/>
      <c r="BN1926" s="22"/>
      <c r="BO1926" s="22"/>
      <c r="BP1926" s="22"/>
      <c r="BQ1926" s="22"/>
      <c r="BR1926" s="22"/>
      <c r="BS1926" s="22"/>
      <c r="BT1926" s="22"/>
      <c r="BU1926" s="22"/>
      <c r="BV1926" s="22"/>
      <c r="BW1926" s="22"/>
      <c r="BX1926" s="22"/>
      <c r="BY1926" s="22"/>
      <c r="BZ1926" s="22"/>
      <c r="CA1926" s="22"/>
      <c r="CB1926" s="22"/>
      <c r="CC1926" s="22"/>
      <c r="CD1926" s="22"/>
      <c r="CE1926" s="22"/>
      <c r="CF1926" s="22"/>
      <c r="CG1926" s="22"/>
      <c r="CH1926" s="22"/>
      <c r="CI1926" s="22"/>
      <c r="CJ1926" s="22"/>
      <c r="CK1926" s="22"/>
      <c r="CL1926" s="22"/>
      <c r="CM1926" s="22"/>
      <c r="CN1926" s="22"/>
      <c r="CO1926" s="22"/>
      <c r="CP1926" s="22"/>
      <c r="CQ1926" s="22"/>
      <c r="CR1926" s="22"/>
      <c r="CS1926" s="22"/>
      <c r="CT1926" s="22"/>
      <c r="CU1926" s="22"/>
      <c r="CV1926" s="22"/>
      <c r="CW1926" s="22"/>
      <c r="CX1926" s="22"/>
      <c r="CY1926" s="22"/>
      <c r="CZ1926" s="22"/>
      <c r="DA1926" s="22"/>
      <c r="DB1926" s="22"/>
      <c r="DC1926" s="22"/>
      <c r="DD1926" s="22"/>
      <c r="DE1926" s="22"/>
      <c r="DF1926" s="22"/>
      <c r="DG1926" s="22"/>
      <c r="DH1926" s="22"/>
      <c r="DI1926" s="22"/>
      <c r="DJ1926" s="22"/>
      <c r="DK1926" s="22"/>
      <c r="DL1926" s="22"/>
      <c r="DM1926" s="22"/>
      <c r="DN1926" s="22"/>
      <c r="DO1926" s="22"/>
      <c r="DP1926" s="22"/>
      <c r="DQ1926" s="22"/>
      <c r="DR1926" s="22"/>
      <c r="DS1926" s="22"/>
      <c r="DT1926" s="22"/>
      <c r="DU1926" s="22"/>
      <c r="DV1926" s="22"/>
      <c r="DW1926" s="22"/>
      <c r="DX1926" s="22"/>
      <c r="DY1926" s="22"/>
      <c r="DZ1926" s="22"/>
      <c r="EA1926" s="22"/>
      <c r="EB1926" s="22"/>
      <c r="EC1926" s="22"/>
      <c r="ED1926" s="22"/>
      <c r="EE1926" s="22"/>
      <c r="EF1926" s="22"/>
      <c r="EG1926" s="22"/>
      <c r="EH1926" s="22"/>
      <c r="EI1926" s="22"/>
      <c r="EJ1926" s="22"/>
      <c r="EK1926" s="22"/>
      <c r="EL1926" s="22"/>
      <c r="EM1926" s="22"/>
      <c r="EN1926" s="22"/>
      <c r="EO1926" s="22"/>
      <c r="EP1926" s="22"/>
      <c r="EQ1926" s="22"/>
      <c r="ER1926" s="22"/>
      <c r="ES1926" s="22"/>
      <c r="ET1926" s="22"/>
      <c r="EU1926" s="22"/>
      <c r="EV1926" s="22"/>
      <c r="EW1926" s="22"/>
      <c r="EX1926" s="22"/>
      <c r="EY1926" s="22"/>
      <c r="EZ1926" s="22"/>
      <c r="FA1926" s="22"/>
      <c r="FB1926" s="22"/>
      <c r="FC1926" s="22"/>
      <c r="FD1926" s="22"/>
      <c r="FE1926" s="22"/>
      <c r="FF1926" s="22"/>
      <c r="FG1926" s="22"/>
      <c r="FH1926" s="22"/>
      <c r="FI1926" s="22"/>
      <c r="FJ1926" s="22"/>
      <c r="FK1926" s="22"/>
      <c r="FL1926" s="22"/>
      <c r="FM1926" s="22"/>
      <c r="FN1926" s="22"/>
      <c r="FO1926" s="22"/>
      <c r="FP1926" s="22"/>
      <c r="FQ1926" s="22"/>
      <c r="FR1926" s="22"/>
      <c r="FS1926" s="22"/>
      <c r="FT1926" s="22"/>
      <c r="FU1926" s="22"/>
      <c r="FV1926" s="22"/>
      <c r="FW1926" s="22"/>
      <c r="FX1926" s="22"/>
      <c r="FY1926" s="22"/>
      <c r="FZ1926" s="22"/>
      <c r="GA1926" s="22"/>
      <c r="GB1926" s="22"/>
      <c r="GC1926" s="22"/>
      <c r="GD1926" s="22"/>
      <c r="GE1926" s="22"/>
      <c r="GF1926" s="22"/>
      <c r="GG1926" s="22"/>
      <c r="GH1926" s="22"/>
      <c r="GI1926" s="22"/>
      <c r="GJ1926" s="22"/>
      <c r="GK1926" s="22"/>
      <c r="GL1926" s="22"/>
      <c r="GM1926" s="22"/>
      <c r="GN1926" s="22"/>
      <c r="GO1926" s="22"/>
      <c r="GP1926" s="22"/>
      <c r="GQ1926" s="22"/>
      <c r="GR1926" s="22"/>
      <c r="GS1926" s="22"/>
      <c r="GT1926" s="22"/>
      <c r="GU1926" s="22"/>
      <c r="GV1926" s="22"/>
      <c r="GW1926" s="22"/>
      <c r="GX1926" s="22"/>
      <c r="GY1926" s="22"/>
      <c r="GZ1926" s="22"/>
      <c r="HA1926" s="22"/>
      <c r="HB1926" s="22"/>
      <c r="HC1926" s="22"/>
      <c r="HD1926" s="22"/>
      <c r="HE1926" s="22"/>
      <c r="HF1926" s="22"/>
      <c r="HG1926" s="22"/>
      <c r="HH1926" s="22"/>
      <c r="HI1926" s="22"/>
      <c r="HJ1926" s="22"/>
      <c r="HK1926" s="22"/>
      <c r="HL1926" s="22"/>
      <c r="HM1926" s="22"/>
      <c r="HN1926" s="22"/>
      <c r="HO1926" s="22"/>
      <c r="HP1926" s="22"/>
      <c r="HQ1926" s="22"/>
      <c r="HR1926" s="22"/>
      <c r="HS1926" s="22"/>
      <c r="HT1926" s="22"/>
      <c r="HU1926" s="22"/>
    </row>
    <row r="1927" spans="1:229" s="49" customFormat="1" ht="12.75" customHeight="1">
      <c r="A1927" s="43">
        <v>43795</v>
      </c>
      <c r="B1927" s="50" t="s">
        <v>116</v>
      </c>
      <c r="C1927" s="50">
        <v>75</v>
      </c>
      <c r="D1927" s="50">
        <v>11900</v>
      </c>
      <c r="E1927" s="51">
        <v>230</v>
      </c>
      <c r="F1927" s="51">
        <v>250</v>
      </c>
      <c r="G1927" s="51">
        <v>270</v>
      </c>
      <c r="H1927" s="52">
        <v>0</v>
      </c>
      <c r="I1927" s="52">
        <v>0</v>
      </c>
      <c r="J1927" s="57">
        <v>-1875</v>
      </c>
      <c r="K1927" s="54" t="s">
        <v>34</v>
      </c>
      <c r="L1927" s="61"/>
      <c r="M1927" s="22"/>
      <c r="N1927" s="22"/>
      <c r="O1927" s="22"/>
      <c r="P1927" s="22"/>
      <c r="Q1927" s="22"/>
      <c r="R1927" s="22"/>
      <c r="S1927" s="22"/>
      <c r="T1927" s="22"/>
      <c r="U1927" s="22"/>
      <c r="V1927" s="22"/>
      <c r="W1927" s="22"/>
      <c r="X1927" s="22"/>
      <c r="Y1927" s="22"/>
      <c r="Z1927" s="22"/>
      <c r="AA1927" s="22"/>
      <c r="AB1927" s="22"/>
      <c r="AC1927" s="22"/>
      <c r="AD1927" s="22"/>
      <c r="AE1927" s="22"/>
      <c r="AF1927" s="22"/>
      <c r="AG1927" s="22"/>
      <c r="AH1927" s="22"/>
      <c r="AI1927" s="22"/>
      <c r="AJ1927" s="22"/>
      <c r="AK1927" s="22"/>
      <c r="AL1927" s="22"/>
      <c r="AM1927" s="22"/>
      <c r="AN1927" s="22"/>
      <c r="AO1927" s="22"/>
      <c r="AP1927" s="22"/>
      <c r="AQ1927" s="22"/>
      <c r="AR1927" s="22"/>
      <c r="AS1927" s="22"/>
      <c r="AT1927" s="22"/>
      <c r="AU1927" s="22"/>
      <c r="AV1927" s="22"/>
      <c r="AW1927" s="22"/>
      <c r="AX1927" s="22"/>
      <c r="AY1927" s="22"/>
      <c r="AZ1927" s="22"/>
      <c r="BA1927" s="22"/>
      <c r="BB1927" s="22"/>
      <c r="BC1927" s="22"/>
      <c r="BD1927" s="22"/>
      <c r="BE1927" s="22"/>
      <c r="BF1927" s="22"/>
      <c r="BG1927" s="22"/>
      <c r="BH1927" s="22"/>
      <c r="BI1927" s="22"/>
      <c r="BJ1927" s="22"/>
      <c r="BK1927" s="22"/>
      <c r="BL1927" s="22"/>
      <c r="BM1927" s="22"/>
      <c r="BN1927" s="22"/>
      <c r="BO1927" s="22"/>
      <c r="BP1927" s="22"/>
      <c r="BQ1927" s="22"/>
      <c r="BR1927" s="22"/>
      <c r="BS1927" s="22"/>
      <c r="BT1927" s="22"/>
      <c r="BU1927" s="22"/>
      <c r="BV1927" s="22"/>
      <c r="BW1927" s="22"/>
      <c r="BX1927" s="22"/>
      <c r="BY1927" s="22"/>
      <c r="BZ1927" s="22"/>
      <c r="CA1927" s="22"/>
      <c r="CB1927" s="22"/>
      <c r="CC1927" s="22"/>
      <c r="CD1927" s="22"/>
      <c r="CE1927" s="22"/>
      <c r="CF1927" s="22"/>
      <c r="CG1927" s="22"/>
      <c r="CH1927" s="22"/>
      <c r="CI1927" s="22"/>
      <c r="CJ1927" s="22"/>
      <c r="CK1927" s="22"/>
      <c r="CL1927" s="22"/>
      <c r="CM1927" s="22"/>
      <c r="CN1927" s="22"/>
      <c r="CO1927" s="22"/>
      <c r="CP1927" s="22"/>
      <c r="CQ1927" s="22"/>
      <c r="CR1927" s="22"/>
      <c r="CS1927" s="22"/>
      <c r="CT1927" s="22"/>
      <c r="CU1927" s="22"/>
      <c r="CV1927" s="22"/>
      <c r="CW1927" s="22"/>
      <c r="CX1927" s="22"/>
      <c r="CY1927" s="22"/>
      <c r="CZ1927" s="22"/>
      <c r="DA1927" s="22"/>
      <c r="DB1927" s="22"/>
      <c r="DC1927" s="22"/>
      <c r="DD1927" s="22"/>
      <c r="DE1927" s="22"/>
      <c r="DF1927" s="22"/>
      <c r="DG1927" s="22"/>
      <c r="DH1927" s="22"/>
      <c r="DI1927" s="22"/>
      <c r="DJ1927" s="22"/>
      <c r="DK1927" s="22"/>
      <c r="DL1927" s="22"/>
      <c r="DM1927" s="22"/>
      <c r="DN1927" s="22"/>
      <c r="DO1927" s="22"/>
      <c r="DP1927" s="22"/>
      <c r="DQ1927" s="22"/>
      <c r="DR1927" s="22"/>
      <c r="DS1927" s="22"/>
      <c r="DT1927" s="22"/>
      <c r="DU1927" s="22"/>
      <c r="DV1927" s="22"/>
      <c r="DW1927" s="22"/>
      <c r="DX1927" s="22"/>
      <c r="DY1927" s="22"/>
      <c r="DZ1927" s="22"/>
      <c r="EA1927" s="22"/>
      <c r="EB1927" s="22"/>
      <c r="EC1927" s="22"/>
      <c r="ED1927" s="22"/>
      <c r="EE1927" s="22"/>
      <c r="EF1927" s="22"/>
      <c r="EG1927" s="22"/>
      <c r="EH1927" s="22"/>
      <c r="EI1927" s="22"/>
      <c r="EJ1927" s="22"/>
      <c r="EK1927" s="22"/>
      <c r="EL1927" s="22"/>
      <c r="EM1927" s="22"/>
      <c r="EN1927" s="22"/>
      <c r="EO1927" s="22"/>
      <c r="EP1927" s="22"/>
      <c r="EQ1927" s="22"/>
      <c r="ER1927" s="22"/>
      <c r="ES1927" s="22"/>
      <c r="ET1927" s="22"/>
      <c r="EU1927" s="22"/>
      <c r="EV1927" s="22"/>
      <c r="EW1927" s="22"/>
      <c r="EX1927" s="22"/>
      <c r="EY1927" s="22"/>
      <c r="EZ1927" s="22"/>
      <c r="FA1927" s="22"/>
      <c r="FB1927" s="22"/>
      <c r="FC1927" s="22"/>
      <c r="FD1927" s="22"/>
      <c r="FE1927" s="22"/>
      <c r="FF1927" s="22"/>
      <c r="FG1927" s="22"/>
      <c r="FH1927" s="22"/>
      <c r="FI1927" s="22"/>
      <c r="FJ1927" s="22"/>
      <c r="FK1927" s="22"/>
      <c r="FL1927" s="22"/>
      <c r="FM1927" s="22"/>
      <c r="FN1927" s="22"/>
      <c r="FO1927" s="22"/>
      <c r="FP1927" s="22"/>
      <c r="FQ1927" s="22"/>
      <c r="FR1927" s="22"/>
      <c r="FS1927" s="22"/>
      <c r="FT1927" s="22"/>
      <c r="FU1927" s="22"/>
      <c r="FV1927" s="22"/>
      <c r="FW1927" s="22"/>
      <c r="FX1927" s="22"/>
      <c r="FY1927" s="22"/>
      <c r="FZ1927" s="22"/>
      <c r="GA1927" s="22"/>
      <c r="GB1927" s="22"/>
      <c r="GC1927" s="22"/>
      <c r="GD1927" s="22"/>
      <c r="GE1927" s="22"/>
      <c r="GF1927" s="22"/>
      <c r="GG1927" s="22"/>
      <c r="GH1927" s="22"/>
      <c r="GI1927" s="22"/>
      <c r="GJ1927" s="22"/>
      <c r="GK1927" s="22"/>
      <c r="GL1927" s="22"/>
      <c r="GM1927" s="22"/>
      <c r="GN1927" s="22"/>
      <c r="GO1927" s="22"/>
      <c r="GP1927" s="22"/>
      <c r="GQ1927" s="22"/>
      <c r="GR1927" s="22"/>
      <c r="GS1927" s="22"/>
      <c r="GT1927" s="22"/>
      <c r="GU1927" s="22"/>
      <c r="GV1927" s="22"/>
      <c r="GW1927" s="22"/>
      <c r="GX1927" s="22"/>
      <c r="GY1927" s="22"/>
      <c r="GZ1927" s="22"/>
      <c r="HA1927" s="22"/>
      <c r="HB1927" s="22"/>
      <c r="HC1927" s="22"/>
      <c r="HD1927" s="22"/>
      <c r="HE1927" s="22"/>
      <c r="HF1927" s="22"/>
      <c r="HG1927" s="22"/>
      <c r="HH1927" s="22"/>
      <c r="HI1927" s="22"/>
      <c r="HJ1927" s="22"/>
      <c r="HK1927" s="22"/>
      <c r="HL1927" s="22"/>
      <c r="HM1927" s="22"/>
      <c r="HN1927" s="22"/>
      <c r="HO1927" s="22"/>
      <c r="HP1927" s="22"/>
      <c r="HQ1927" s="22"/>
      <c r="HR1927" s="22"/>
      <c r="HS1927" s="22"/>
      <c r="HT1927" s="22"/>
      <c r="HU1927" s="22"/>
    </row>
    <row r="1928" spans="1:229" s="49" customFormat="1" ht="12.75" customHeight="1">
      <c r="A1928" s="43">
        <v>43795</v>
      </c>
      <c r="B1928" s="50" t="s">
        <v>116</v>
      </c>
      <c r="C1928" s="50">
        <v>75</v>
      </c>
      <c r="D1928" s="50">
        <v>11900</v>
      </c>
      <c r="E1928" s="51">
        <v>230</v>
      </c>
      <c r="F1928" s="51">
        <v>245</v>
      </c>
      <c r="G1928" s="51">
        <v>260</v>
      </c>
      <c r="H1928" s="52">
        <v>0</v>
      </c>
      <c r="I1928" s="52">
        <v>0</v>
      </c>
      <c r="J1928" s="57">
        <v>-1440</v>
      </c>
      <c r="K1928" s="54" t="s">
        <v>34</v>
      </c>
      <c r="L1928" s="61"/>
      <c r="M1928" s="22"/>
      <c r="N1928" s="22"/>
      <c r="O1928" s="22"/>
      <c r="P1928" s="22"/>
      <c r="Q1928" s="22"/>
      <c r="R1928" s="22"/>
      <c r="S1928" s="22"/>
      <c r="T1928" s="22"/>
      <c r="U1928" s="22"/>
      <c r="V1928" s="22"/>
      <c r="W1928" s="22"/>
      <c r="X1928" s="22"/>
      <c r="Y1928" s="22"/>
      <c r="Z1928" s="22"/>
      <c r="AA1928" s="22"/>
      <c r="AB1928" s="22"/>
      <c r="AC1928" s="22"/>
      <c r="AD1928" s="22"/>
      <c r="AE1928" s="22"/>
      <c r="AF1928" s="22"/>
      <c r="AG1928" s="22"/>
      <c r="AH1928" s="22"/>
      <c r="AI1928" s="22"/>
      <c r="AJ1928" s="22"/>
      <c r="AK1928" s="22"/>
      <c r="AL1928" s="22"/>
      <c r="AM1928" s="22"/>
      <c r="AN1928" s="22"/>
      <c r="AO1928" s="22"/>
      <c r="AP1928" s="22"/>
      <c r="AQ1928" s="22"/>
      <c r="AR1928" s="22"/>
      <c r="AS1928" s="22"/>
      <c r="AT1928" s="22"/>
      <c r="AU1928" s="22"/>
      <c r="AV1928" s="22"/>
      <c r="AW1928" s="22"/>
      <c r="AX1928" s="22"/>
      <c r="AY1928" s="22"/>
      <c r="AZ1928" s="22"/>
      <c r="BA1928" s="22"/>
      <c r="BB1928" s="22"/>
      <c r="BC1928" s="22"/>
      <c r="BD1928" s="22"/>
      <c r="BE1928" s="22"/>
      <c r="BF1928" s="22"/>
      <c r="BG1928" s="22"/>
      <c r="BH1928" s="22"/>
      <c r="BI1928" s="22"/>
      <c r="BJ1928" s="22"/>
      <c r="BK1928" s="22"/>
      <c r="BL1928" s="22"/>
      <c r="BM1928" s="22"/>
      <c r="BN1928" s="22"/>
      <c r="BO1928" s="22"/>
      <c r="BP1928" s="22"/>
      <c r="BQ1928" s="22"/>
      <c r="BR1928" s="22"/>
      <c r="BS1928" s="22"/>
      <c r="BT1928" s="22"/>
      <c r="BU1928" s="22"/>
      <c r="BV1928" s="22"/>
      <c r="BW1928" s="22"/>
      <c r="BX1928" s="22"/>
      <c r="BY1928" s="22"/>
      <c r="BZ1928" s="22"/>
      <c r="CA1928" s="22"/>
      <c r="CB1928" s="22"/>
      <c r="CC1928" s="22"/>
      <c r="CD1928" s="22"/>
      <c r="CE1928" s="22"/>
      <c r="CF1928" s="22"/>
      <c r="CG1928" s="22"/>
      <c r="CH1928" s="22"/>
      <c r="CI1928" s="22"/>
      <c r="CJ1928" s="22"/>
      <c r="CK1928" s="22"/>
      <c r="CL1928" s="22"/>
      <c r="CM1928" s="22"/>
      <c r="CN1928" s="22"/>
      <c r="CO1928" s="22"/>
      <c r="CP1928" s="22"/>
      <c r="CQ1928" s="22"/>
      <c r="CR1928" s="22"/>
      <c r="CS1928" s="22"/>
      <c r="CT1928" s="22"/>
      <c r="CU1928" s="22"/>
      <c r="CV1928" s="22"/>
      <c r="CW1928" s="22"/>
      <c r="CX1928" s="22"/>
      <c r="CY1928" s="22"/>
      <c r="CZ1928" s="22"/>
      <c r="DA1928" s="22"/>
      <c r="DB1928" s="22"/>
      <c r="DC1928" s="22"/>
      <c r="DD1928" s="22"/>
      <c r="DE1928" s="22"/>
      <c r="DF1928" s="22"/>
      <c r="DG1928" s="22"/>
      <c r="DH1928" s="22"/>
      <c r="DI1928" s="22"/>
      <c r="DJ1928" s="22"/>
      <c r="DK1928" s="22"/>
      <c r="DL1928" s="22"/>
      <c r="DM1928" s="22"/>
      <c r="DN1928" s="22"/>
      <c r="DO1928" s="22"/>
      <c r="DP1928" s="22"/>
      <c r="DQ1928" s="22"/>
      <c r="DR1928" s="22"/>
      <c r="DS1928" s="22"/>
      <c r="DT1928" s="22"/>
      <c r="DU1928" s="22"/>
      <c r="DV1928" s="22"/>
      <c r="DW1928" s="22"/>
      <c r="DX1928" s="22"/>
      <c r="DY1928" s="22"/>
      <c r="DZ1928" s="22"/>
      <c r="EA1928" s="22"/>
      <c r="EB1928" s="22"/>
      <c r="EC1928" s="22"/>
      <c r="ED1928" s="22"/>
      <c r="EE1928" s="22"/>
      <c r="EF1928" s="22"/>
      <c r="EG1928" s="22"/>
      <c r="EH1928" s="22"/>
      <c r="EI1928" s="22"/>
      <c r="EJ1928" s="22"/>
      <c r="EK1928" s="22"/>
      <c r="EL1928" s="22"/>
      <c r="EM1928" s="22"/>
      <c r="EN1928" s="22"/>
      <c r="EO1928" s="22"/>
      <c r="EP1928" s="22"/>
      <c r="EQ1928" s="22"/>
      <c r="ER1928" s="22"/>
      <c r="ES1928" s="22"/>
      <c r="ET1928" s="22"/>
      <c r="EU1928" s="22"/>
      <c r="EV1928" s="22"/>
      <c r="EW1928" s="22"/>
      <c r="EX1928" s="22"/>
      <c r="EY1928" s="22"/>
      <c r="EZ1928" s="22"/>
      <c r="FA1928" s="22"/>
      <c r="FB1928" s="22"/>
      <c r="FC1928" s="22"/>
      <c r="FD1928" s="22"/>
      <c r="FE1928" s="22"/>
      <c r="FF1928" s="22"/>
      <c r="FG1928" s="22"/>
      <c r="FH1928" s="22"/>
      <c r="FI1928" s="22"/>
      <c r="FJ1928" s="22"/>
      <c r="FK1928" s="22"/>
      <c r="FL1928" s="22"/>
      <c r="FM1928" s="22"/>
      <c r="FN1928" s="22"/>
      <c r="FO1928" s="22"/>
      <c r="FP1928" s="22"/>
      <c r="FQ1928" s="22"/>
      <c r="FR1928" s="22"/>
      <c r="FS1928" s="22"/>
      <c r="FT1928" s="22"/>
      <c r="FU1928" s="22"/>
      <c r="FV1928" s="22"/>
      <c r="FW1928" s="22"/>
      <c r="FX1928" s="22"/>
      <c r="FY1928" s="22"/>
      <c r="FZ1928" s="22"/>
      <c r="GA1928" s="22"/>
      <c r="GB1928" s="22"/>
      <c r="GC1928" s="22"/>
      <c r="GD1928" s="22"/>
      <c r="GE1928" s="22"/>
      <c r="GF1928" s="22"/>
      <c r="GG1928" s="22"/>
      <c r="GH1928" s="22"/>
      <c r="GI1928" s="22"/>
      <c r="GJ1928" s="22"/>
      <c r="GK1928" s="22"/>
      <c r="GL1928" s="22"/>
      <c r="GM1928" s="22"/>
      <c r="GN1928" s="22"/>
      <c r="GO1928" s="22"/>
      <c r="GP1928" s="22"/>
      <c r="GQ1928" s="22"/>
      <c r="GR1928" s="22"/>
      <c r="GS1928" s="22"/>
      <c r="GT1928" s="22"/>
      <c r="GU1928" s="22"/>
      <c r="GV1928" s="22"/>
      <c r="GW1928" s="22"/>
      <c r="GX1928" s="22"/>
      <c r="GY1928" s="22"/>
      <c r="GZ1928" s="22"/>
      <c r="HA1928" s="22"/>
      <c r="HB1928" s="22"/>
      <c r="HC1928" s="22"/>
      <c r="HD1928" s="22"/>
      <c r="HE1928" s="22"/>
      <c r="HF1928" s="22"/>
      <c r="HG1928" s="22"/>
      <c r="HH1928" s="22"/>
      <c r="HI1928" s="22"/>
      <c r="HJ1928" s="22"/>
      <c r="HK1928" s="22"/>
      <c r="HL1928" s="22"/>
      <c r="HM1928" s="22"/>
      <c r="HN1928" s="22"/>
      <c r="HO1928" s="22"/>
      <c r="HP1928" s="22"/>
      <c r="HQ1928" s="22"/>
      <c r="HR1928" s="22"/>
      <c r="HS1928" s="22"/>
      <c r="HT1928" s="22"/>
      <c r="HU1928" s="22"/>
    </row>
    <row r="1929" spans="1:229" s="49" customFormat="1" ht="12" customHeight="1">
      <c r="A1929" s="43">
        <v>43795</v>
      </c>
      <c r="B1929" s="50" t="s">
        <v>117</v>
      </c>
      <c r="C1929" s="50">
        <v>20</v>
      </c>
      <c r="D1929" s="50">
        <v>31500</v>
      </c>
      <c r="E1929" s="51">
        <v>330</v>
      </c>
      <c r="F1929" s="51">
        <v>380</v>
      </c>
      <c r="G1929" s="51">
        <v>430</v>
      </c>
      <c r="H1929" s="52">
        <v>0</v>
      </c>
      <c r="I1929" s="52">
        <v>0</v>
      </c>
      <c r="J1929" s="57">
        <v>-1000</v>
      </c>
      <c r="K1929" s="54" t="s">
        <v>34</v>
      </c>
      <c r="L1929" s="56"/>
      <c r="M1929" s="22"/>
      <c r="N1929" s="22"/>
      <c r="O1929" s="22"/>
      <c r="P1929" s="22"/>
      <c r="Q1929" s="22"/>
      <c r="R1929" s="22"/>
      <c r="S1929" s="22"/>
      <c r="T1929" s="22"/>
      <c r="U1929" s="22"/>
      <c r="V1929" s="22"/>
      <c r="W1929" s="22"/>
      <c r="X1929" s="22"/>
      <c r="Y1929" s="22"/>
      <c r="Z1929" s="22"/>
      <c r="AA1929" s="22"/>
      <c r="AB1929" s="22"/>
      <c r="AC1929" s="22"/>
      <c r="AD1929" s="22"/>
      <c r="AE1929" s="22"/>
      <c r="AF1929" s="22"/>
      <c r="AG1929" s="22"/>
      <c r="AH1929" s="22"/>
      <c r="AI1929" s="22"/>
      <c r="AJ1929" s="22"/>
      <c r="AK1929" s="22"/>
      <c r="AL1929" s="22"/>
      <c r="AM1929" s="22"/>
      <c r="AN1929" s="22"/>
      <c r="AO1929" s="22"/>
      <c r="AP1929" s="22"/>
      <c r="AQ1929" s="22"/>
      <c r="AR1929" s="22"/>
      <c r="AS1929" s="22"/>
      <c r="AT1929" s="22"/>
      <c r="AU1929" s="22"/>
      <c r="AV1929" s="22"/>
      <c r="AW1929" s="22"/>
      <c r="AX1929" s="22"/>
      <c r="AY1929" s="22"/>
      <c r="AZ1929" s="22"/>
      <c r="BA1929" s="22"/>
      <c r="BB1929" s="22"/>
      <c r="BC1929" s="22"/>
      <c r="BD1929" s="22"/>
      <c r="BE1929" s="22"/>
      <c r="BF1929" s="22"/>
      <c r="BG1929" s="22"/>
      <c r="BH1929" s="22"/>
      <c r="BI1929" s="22"/>
      <c r="BJ1929" s="22"/>
      <c r="BK1929" s="22"/>
      <c r="BL1929" s="22"/>
      <c r="BM1929" s="22"/>
      <c r="BN1929" s="22"/>
      <c r="BO1929" s="22"/>
      <c r="BP1929" s="22"/>
      <c r="BQ1929" s="22"/>
      <c r="BR1929" s="22"/>
      <c r="BS1929" s="22"/>
      <c r="BT1929" s="22"/>
      <c r="BU1929" s="22"/>
      <c r="BV1929" s="22"/>
      <c r="BW1929" s="22"/>
      <c r="BX1929" s="22"/>
      <c r="BY1929" s="22"/>
      <c r="BZ1929" s="22"/>
      <c r="CA1929" s="22"/>
      <c r="CB1929" s="22"/>
      <c r="CC1929" s="22"/>
      <c r="CD1929" s="22"/>
      <c r="CE1929" s="22"/>
      <c r="CF1929" s="22"/>
      <c r="CG1929" s="22"/>
      <c r="CH1929" s="22"/>
      <c r="CI1929" s="22"/>
      <c r="CJ1929" s="22"/>
      <c r="CK1929" s="22"/>
      <c r="CL1929" s="22"/>
      <c r="CM1929" s="22"/>
      <c r="CN1929" s="22"/>
      <c r="CO1929" s="22"/>
      <c r="CP1929" s="22"/>
      <c r="CQ1929" s="22"/>
      <c r="CR1929" s="22"/>
      <c r="CS1929" s="22"/>
      <c r="CT1929" s="22"/>
      <c r="CU1929" s="22"/>
      <c r="CV1929" s="22"/>
      <c r="CW1929" s="22"/>
      <c r="CX1929" s="22"/>
      <c r="CY1929" s="22"/>
      <c r="CZ1929" s="22"/>
      <c r="DA1929" s="22"/>
      <c r="DB1929" s="22"/>
      <c r="DC1929" s="22"/>
      <c r="DD1929" s="22"/>
      <c r="DE1929" s="22"/>
      <c r="DF1929" s="22"/>
      <c r="DG1929" s="22"/>
      <c r="DH1929" s="22"/>
      <c r="DI1929" s="22"/>
      <c r="DJ1929" s="22"/>
      <c r="DK1929" s="22"/>
      <c r="DL1929" s="22"/>
      <c r="DM1929" s="22"/>
      <c r="DN1929" s="22"/>
      <c r="DO1929" s="22"/>
      <c r="DP1929" s="22"/>
      <c r="DQ1929" s="22"/>
      <c r="DR1929" s="22"/>
      <c r="DS1929" s="22"/>
      <c r="DT1929" s="22"/>
      <c r="DU1929" s="22"/>
      <c r="DV1929" s="22"/>
      <c r="DW1929" s="22"/>
      <c r="DX1929" s="22"/>
      <c r="DY1929" s="22"/>
      <c r="DZ1929" s="22"/>
      <c r="EA1929" s="22"/>
      <c r="EB1929" s="22"/>
      <c r="EC1929" s="22"/>
      <c r="ED1929" s="22"/>
      <c r="EE1929" s="22"/>
      <c r="EF1929" s="22"/>
      <c r="EG1929" s="22"/>
      <c r="EH1929" s="22"/>
      <c r="EI1929" s="22"/>
      <c r="EJ1929" s="22"/>
      <c r="EK1929" s="22"/>
      <c r="EL1929" s="22"/>
      <c r="EM1929" s="22"/>
      <c r="EN1929" s="22"/>
      <c r="EO1929" s="22"/>
      <c r="EP1929" s="22"/>
      <c r="EQ1929" s="22"/>
      <c r="ER1929" s="22"/>
      <c r="ES1929" s="22"/>
      <c r="ET1929" s="22"/>
      <c r="EU1929" s="22"/>
      <c r="EV1929" s="22"/>
      <c r="EW1929" s="22"/>
      <c r="EX1929" s="22"/>
      <c r="EY1929" s="22"/>
      <c r="EZ1929" s="22"/>
      <c r="FA1929" s="22"/>
      <c r="FB1929" s="22"/>
      <c r="FC1929" s="22"/>
      <c r="FD1929" s="22"/>
      <c r="FE1929" s="22"/>
      <c r="FF1929" s="22"/>
      <c r="FG1929" s="22"/>
      <c r="FH1929" s="22"/>
      <c r="FI1929" s="22"/>
      <c r="FJ1929" s="22"/>
      <c r="FK1929" s="22"/>
      <c r="FL1929" s="22"/>
      <c r="FM1929" s="22"/>
      <c r="FN1929" s="22"/>
      <c r="FO1929" s="22"/>
      <c r="FP1929" s="22"/>
      <c r="FQ1929" s="22"/>
      <c r="FR1929" s="22"/>
      <c r="FS1929" s="22"/>
      <c r="FT1929" s="22"/>
      <c r="FU1929" s="22"/>
      <c r="FV1929" s="22"/>
      <c r="FW1929" s="22"/>
      <c r="FX1929" s="22"/>
      <c r="FY1929" s="22"/>
      <c r="FZ1929" s="22"/>
      <c r="GA1929" s="22"/>
      <c r="GB1929" s="22"/>
      <c r="GC1929" s="22"/>
      <c r="GD1929" s="22"/>
      <c r="GE1929" s="22"/>
      <c r="GF1929" s="22"/>
      <c r="GG1929" s="22"/>
      <c r="GH1929" s="22"/>
      <c r="GI1929" s="22"/>
      <c r="GJ1929" s="22"/>
      <c r="GK1929" s="22"/>
      <c r="GL1929" s="22"/>
      <c r="GM1929" s="22"/>
      <c r="GN1929" s="22"/>
      <c r="GO1929" s="22"/>
      <c r="GP1929" s="22"/>
      <c r="GQ1929" s="22"/>
      <c r="GR1929" s="22"/>
      <c r="GS1929" s="22"/>
      <c r="GT1929" s="22"/>
      <c r="GU1929" s="22"/>
      <c r="GV1929" s="22"/>
      <c r="GW1929" s="22"/>
      <c r="GX1929" s="22"/>
      <c r="GY1929" s="22"/>
      <c r="GZ1929" s="22"/>
      <c r="HA1929" s="22"/>
      <c r="HB1929" s="22"/>
      <c r="HC1929" s="22"/>
      <c r="HD1929" s="22"/>
      <c r="HE1929" s="22"/>
      <c r="HF1929" s="22"/>
      <c r="HG1929" s="22"/>
      <c r="HH1929" s="22"/>
      <c r="HI1929" s="22"/>
      <c r="HJ1929" s="22"/>
      <c r="HK1929" s="22"/>
      <c r="HL1929" s="22"/>
      <c r="HM1929" s="22"/>
      <c r="HN1929" s="22"/>
      <c r="HO1929" s="22"/>
      <c r="HP1929" s="22"/>
      <c r="HQ1929" s="22"/>
      <c r="HR1929" s="22"/>
      <c r="HS1929" s="22"/>
      <c r="HT1929" s="22"/>
      <c r="HU1929" s="22"/>
    </row>
    <row r="1930" spans="1:229" s="49" customFormat="1" ht="12.75" customHeight="1">
      <c r="A1930" s="43">
        <v>43795</v>
      </c>
      <c r="B1930" s="50" t="s">
        <v>117</v>
      </c>
      <c r="C1930" s="50">
        <v>20</v>
      </c>
      <c r="D1930" s="50">
        <v>31500</v>
      </c>
      <c r="E1930" s="51">
        <v>330</v>
      </c>
      <c r="F1930" s="51">
        <v>360</v>
      </c>
      <c r="G1930" s="51">
        <v>390</v>
      </c>
      <c r="H1930" s="52">
        <v>600</v>
      </c>
      <c r="I1930" s="52">
        <v>0</v>
      </c>
      <c r="J1930" s="53">
        <v>600</v>
      </c>
      <c r="K1930" s="54" t="s">
        <v>31</v>
      </c>
      <c r="L1930" s="56"/>
      <c r="M1930" s="22"/>
      <c r="N1930" s="22"/>
      <c r="O1930" s="22"/>
      <c r="P1930" s="22"/>
      <c r="Q1930" s="22"/>
      <c r="R1930" s="22"/>
      <c r="S1930" s="22"/>
      <c r="T1930" s="22"/>
      <c r="U1930" s="22"/>
      <c r="V1930" s="22"/>
      <c r="W1930" s="22"/>
      <c r="X1930" s="22"/>
      <c r="Y1930" s="22"/>
      <c r="Z1930" s="22"/>
      <c r="AA1930" s="22"/>
      <c r="AB1930" s="22"/>
      <c r="AC1930" s="22"/>
      <c r="AD1930" s="22"/>
      <c r="AE1930" s="22"/>
      <c r="AF1930" s="22"/>
      <c r="AG1930" s="22"/>
      <c r="AH1930" s="22"/>
      <c r="AI1930" s="22"/>
      <c r="AJ1930" s="22"/>
      <c r="AK1930" s="22"/>
      <c r="AL1930" s="22"/>
      <c r="AM1930" s="22"/>
      <c r="AN1930" s="22"/>
      <c r="AO1930" s="22"/>
      <c r="AP1930" s="22"/>
      <c r="AQ1930" s="22"/>
      <c r="AR1930" s="22"/>
      <c r="AS1930" s="22"/>
      <c r="AT1930" s="22"/>
      <c r="AU1930" s="22"/>
      <c r="AV1930" s="22"/>
      <c r="AW1930" s="22"/>
      <c r="AX1930" s="22"/>
      <c r="AY1930" s="22"/>
      <c r="AZ1930" s="22"/>
      <c r="BA1930" s="22"/>
      <c r="BB1930" s="22"/>
      <c r="BC1930" s="22"/>
      <c r="BD1930" s="22"/>
      <c r="BE1930" s="22"/>
      <c r="BF1930" s="22"/>
      <c r="BG1930" s="22"/>
      <c r="BH1930" s="22"/>
      <c r="BI1930" s="22"/>
      <c r="BJ1930" s="22"/>
      <c r="BK1930" s="22"/>
      <c r="BL1930" s="22"/>
      <c r="BM1930" s="22"/>
      <c r="BN1930" s="22"/>
      <c r="BO1930" s="22"/>
      <c r="BP1930" s="22"/>
      <c r="BQ1930" s="22"/>
      <c r="BR1930" s="22"/>
      <c r="BS1930" s="22"/>
      <c r="BT1930" s="22"/>
      <c r="BU1930" s="22"/>
      <c r="BV1930" s="22"/>
      <c r="BW1930" s="22"/>
      <c r="BX1930" s="22"/>
      <c r="BY1930" s="22"/>
      <c r="BZ1930" s="22"/>
      <c r="CA1930" s="22"/>
      <c r="CB1930" s="22"/>
      <c r="CC1930" s="22"/>
      <c r="CD1930" s="22"/>
      <c r="CE1930" s="22"/>
      <c r="CF1930" s="22"/>
      <c r="CG1930" s="22"/>
      <c r="CH1930" s="22"/>
      <c r="CI1930" s="22"/>
      <c r="CJ1930" s="22"/>
      <c r="CK1930" s="22"/>
      <c r="CL1930" s="22"/>
      <c r="CM1930" s="22"/>
      <c r="CN1930" s="22"/>
      <c r="CO1930" s="22"/>
      <c r="CP1930" s="22"/>
      <c r="CQ1930" s="22"/>
      <c r="CR1930" s="22"/>
      <c r="CS1930" s="22"/>
      <c r="CT1930" s="22"/>
      <c r="CU1930" s="22"/>
      <c r="CV1930" s="22"/>
      <c r="CW1930" s="22"/>
      <c r="CX1930" s="22"/>
      <c r="CY1930" s="22"/>
      <c r="CZ1930" s="22"/>
      <c r="DA1930" s="22"/>
      <c r="DB1930" s="22"/>
      <c r="DC1930" s="22"/>
      <c r="DD1930" s="22"/>
      <c r="DE1930" s="22"/>
      <c r="DF1930" s="22"/>
      <c r="DG1930" s="22"/>
      <c r="DH1930" s="22"/>
      <c r="DI1930" s="22"/>
      <c r="DJ1930" s="22"/>
      <c r="DK1930" s="22"/>
      <c r="DL1930" s="22"/>
      <c r="DM1930" s="22"/>
      <c r="DN1930" s="22"/>
      <c r="DO1930" s="22"/>
      <c r="DP1930" s="22"/>
      <c r="DQ1930" s="22"/>
      <c r="DR1930" s="22"/>
      <c r="DS1930" s="22"/>
      <c r="DT1930" s="22"/>
      <c r="DU1930" s="22"/>
      <c r="DV1930" s="22"/>
      <c r="DW1930" s="22"/>
      <c r="DX1930" s="22"/>
      <c r="DY1930" s="22"/>
      <c r="DZ1930" s="22"/>
      <c r="EA1930" s="22"/>
      <c r="EB1930" s="22"/>
      <c r="EC1930" s="22"/>
      <c r="ED1930" s="22"/>
      <c r="EE1930" s="22"/>
      <c r="EF1930" s="22"/>
      <c r="EG1930" s="22"/>
      <c r="EH1930" s="22"/>
      <c r="EI1930" s="22"/>
      <c r="EJ1930" s="22"/>
      <c r="EK1930" s="22"/>
      <c r="EL1930" s="22"/>
      <c r="EM1930" s="22"/>
      <c r="EN1930" s="22"/>
      <c r="EO1930" s="22"/>
      <c r="EP1930" s="22"/>
      <c r="EQ1930" s="22"/>
      <c r="ER1930" s="22"/>
      <c r="ES1930" s="22"/>
      <c r="ET1930" s="22"/>
      <c r="EU1930" s="22"/>
      <c r="EV1930" s="22"/>
      <c r="EW1930" s="22"/>
      <c r="EX1930" s="22"/>
      <c r="EY1930" s="22"/>
      <c r="EZ1930" s="22"/>
      <c r="FA1930" s="22"/>
      <c r="FB1930" s="22"/>
      <c r="FC1930" s="22"/>
      <c r="FD1930" s="22"/>
      <c r="FE1930" s="22"/>
      <c r="FF1930" s="22"/>
      <c r="FG1930" s="22"/>
      <c r="FH1930" s="22"/>
      <c r="FI1930" s="22"/>
      <c r="FJ1930" s="22"/>
      <c r="FK1930" s="22"/>
      <c r="FL1930" s="22"/>
      <c r="FM1930" s="22"/>
      <c r="FN1930" s="22"/>
      <c r="FO1930" s="22"/>
      <c r="FP1930" s="22"/>
      <c r="FQ1930" s="22"/>
      <c r="FR1930" s="22"/>
      <c r="FS1930" s="22"/>
      <c r="FT1930" s="22"/>
      <c r="FU1930" s="22"/>
      <c r="FV1930" s="22"/>
      <c r="FW1930" s="22"/>
      <c r="FX1930" s="22"/>
      <c r="FY1930" s="22"/>
      <c r="FZ1930" s="22"/>
      <c r="GA1930" s="22"/>
      <c r="GB1930" s="22"/>
      <c r="GC1930" s="22"/>
      <c r="GD1930" s="22"/>
      <c r="GE1930" s="22"/>
      <c r="GF1930" s="22"/>
      <c r="GG1930" s="22"/>
      <c r="GH1930" s="22"/>
      <c r="GI1930" s="22"/>
      <c r="GJ1930" s="22"/>
      <c r="GK1930" s="22"/>
      <c r="GL1930" s="22"/>
      <c r="GM1930" s="22"/>
      <c r="GN1930" s="22"/>
      <c r="GO1930" s="22"/>
      <c r="GP1930" s="22"/>
      <c r="GQ1930" s="22"/>
      <c r="GR1930" s="22"/>
      <c r="GS1930" s="22"/>
      <c r="GT1930" s="22"/>
      <c r="GU1930" s="22"/>
      <c r="GV1930" s="22"/>
      <c r="GW1930" s="22"/>
      <c r="GX1930" s="22"/>
      <c r="GY1930" s="22"/>
      <c r="GZ1930" s="22"/>
      <c r="HA1930" s="22"/>
      <c r="HB1930" s="22"/>
      <c r="HC1930" s="22"/>
      <c r="HD1930" s="22"/>
      <c r="HE1930" s="22"/>
      <c r="HF1930" s="22"/>
      <c r="HG1930" s="22"/>
      <c r="HH1930" s="22"/>
      <c r="HI1930" s="22"/>
      <c r="HJ1930" s="22"/>
      <c r="HK1930" s="22"/>
      <c r="HL1930" s="22"/>
      <c r="HM1930" s="22"/>
      <c r="HN1930" s="22"/>
      <c r="HO1930" s="22"/>
      <c r="HP1930" s="22"/>
      <c r="HQ1930" s="22"/>
      <c r="HR1930" s="22"/>
      <c r="HS1930" s="22"/>
      <c r="HT1930" s="22"/>
      <c r="HU1930" s="22"/>
    </row>
    <row r="1931" spans="1:229" s="49" customFormat="1" ht="11.25" customHeight="1">
      <c r="A1931" s="43">
        <v>43794</v>
      </c>
      <c r="B1931" s="50" t="s">
        <v>117</v>
      </c>
      <c r="C1931" s="50">
        <v>20</v>
      </c>
      <c r="D1931" s="50">
        <v>31000</v>
      </c>
      <c r="E1931" s="51">
        <v>350</v>
      </c>
      <c r="F1931" s="51">
        <v>400</v>
      </c>
      <c r="G1931" s="51">
        <v>450</v>
      </c>
      <c r="H1931" s="52">
        <v>1000</v>
      </c>
      <c r="I1931" s="52">
        <v>1000</v>
      </c>
      <c r="J1931" s="53">
        <v>2000</v>
      </c>
      <c r="K1931" s="54" t="s">
        <v>30</v>
      </c>
      <c r="L1931" s="56"/>
      <c r="M1931" s="22"/>
      <c r="N1931" s="22"/>
      <c r="O1931" s="22"/>
      <c r="P1931" s="22"/>
      <c r="Q1931" s="22"/>
      <c r="R1931" s="22"/>
      <c r="S1931" s="22"/>
      <c r="T1931" s="22"/>
      <c r="U1931" s="22"/>
      <c r="V1931" s="22"/>
      <c r="W1931" s="22"/>
      <c r="X1931" s="22"/>
      <c r="Y1931" s="22"/>
      <c r="Z1931" s="22"/>
      <c r="AA1931" s="22"/>
      <c r="AB1931" s="22"/>
      <c r="AC1931" s="22"/>
      <c r="AD1931" s="22"/>
      <c r="AE1931" s="22"/>
      <c r="AF1931" s="22"/>
      <c r="AG1931" s="22"/>
      <c r="AH1931" s="22"/>
      <c r="AI1931" s="22"/>
      <c r="AJ1931" s="22"/>
      <c r="AK1931" s="22"/>
      <c r="AL1931" s="22"/>
      <c r="AM1931" s="22"/>
      <c r="AN1931" s="22"/>
      <c r="AO1931" s="22"/>
      <c r="AP1931" s="22"/>
      <c r="AQ1931" s="22"/>
      <c r="AR1931" s="22"/>
      <c r="AS1931" s="22"/>
      <c r="AT1931" s="22"/>
      <c r="AU1931" s="22"/>
      <c r="AV1931" s="22"/>
      <c r="AW1931" s="22"/>
      <c r="AX1931" s="22"/>
      <c r="AY1931" s="22"/>
      <c r="AZ1931" s="22"/>
      <c r="BA1931" s="22"/>
      <c r="BB1931" s="22"/>
      <c r="BC1931" s="22"/>
      <c r="BD1931" s="22"/>
      <c r="BE1931" s="22"/>
      <c r="BF1931" s="22"/>
      <c r="BG1931" s="22"/>
      <c r="BH1931" s="22"/>
      <c r="BI1931" s="22"/>
      <c r="BJ1931" s="22"/>
      <c r="BK1931" s="22"/>
      <c r="BL1931" s="22"/>
      <c r="BM1931" s="22"/>
      <c r="BN1931" s="22"/>
      <c r="BO1931" s="22"/>
      <c r="BP1931" s="22"/>
      <c r="BQ1931" s="22"/>
      <c r="BR1931" s="22"/>
      <c r="BS1931" s="22"/>
      <c r="BT1931" s="22"/>
      <c r="BU1931" s="22"/>
      <c r="BV1931" s="22"/>
      <c r="BW1931" s="22"/>
      <c r="BX1931" s="22"/>
      <c r="BY1931" s="22"/>
      <c r="BZ1931" s="22"/>
      <c r="CA1931" s="22"/>
      <c r="CB1931" s="22"/>
      <c r="CC1931" s="22"/>
      <c r="CD1931" s="22"/>
      <c r="CE1931" s="22"/>
      <c r="CF1931" s="22"/>
      <c r="CG1931" s="22"/>
      <c r="CH1931" s="22"/>
      <c r="CI1931" s="22"/>
      <c r="CJ1931" s="22"/>
      <c r="CK1931" s="22"/>
      <c r="CL1931" s="22"/>
      <c r="CM1931" s="22"/>
      <c r="CN1931" s="22"/>
      <c r="CO1931" s="22"/>
      <c r="CP1931" s="22"/>
      <c r="CQ1931" s="22"/>
      <c r="CR1931" s="22"/>
      <c r="CS1931" s="22"/>
      <c r="CT1931" s="22"/>
      <c r="CU1931" s="22"/>
      <c r="CV1931" s="22"/>
      <c r="CW1931" s="22"/>
      <c r="CX1931" s="22"/>
      <c r="CY1931" s="22"/>
      <c r="CZ1931" s="22"/>
      <c r="DA1931" s="22"/>
      <c r="DB1931" s="22"/>
      <c r="DC1931" s="22"/>
      <c r="DD1931" s="22"/>
      <c r="DE1931" s="22"/>
      <c r="DF1931" s="22"/>
      <c r="DG1931" s="22"/>
      <c r="DH1931" s="22"/>
      <c r="DI1931" s="22"/>
      <c r="DJ1931" s="22"/>
      <c r="DK1931" s="22"/>
      <c r="DL1931" s="22"/>
      <c r="DM1931" s="22"/>
      <c r="DN1931" s="22"/>
      <c r="DO1931" s="22"/>
      <c r="DP1931" s="22"/>
      <c r="DQ1931" s="22"/>
      <c r="DR1931" s="22"/>
      <c r="DS1931" s="22"/>
      <c r="DT1931" s="22"/>
      <c r="DU1931" s="22"/>
      <c r="DV1931" s="22"/>
      <c r="DW1931" s="22"/>
      <c r="DX1931" s="22"/>
      <c r="DY1931" s="22"/>
      <c r="DZ1931" s="22"/>
      <c r="EA1931" s="22"/>
      <c r="EB1931" s="22"/>
      <c r="EC1931" s="22"/>
      <c r="ED1931" s="22"/>
      <c r="EE1931" s="22"/>
      <c r="EF1931" s="22"/>
      <c r="EG1931" s="22"/>
      <c r="EH1931" s="22"/>
      <c r="EI1931" s="22"/>
      <c r="EJ1931" s="22"/>
      <c r="EK1931" s="22"/>
      <c r="EL1931" s="22"/>
      <c r="EM1931" s="22"/>
      <c r="EN1931" s="22"/>
      <c r="EO1931" s="22"/>
      <c r="EP1931" s="22"/>
      <c r="EQ1931" s="22"/>
      <c r="ER1931" s="22"/>
      <c r="ES1931" s="22"/>
      <c r="ET1931" s="22"/>
      <c r="EU1931" s="22"/>
      <c r="EV1931" s="22"/>
      <c r="EW1931" s="22"/>
      <c r="EX1931" s="22"/>
      <c r="EY1931" s="22"/>
      <c r="EZ1931" s="22"/>
      <c r="FA1931" s="22"/>
      <c r="FB1931" s="22"/>
      <c r="FC1931" s="22"/>
      <c r="FD1931" s="22"/>
      <c r="FE1931" s="22"/>
      <c r="FF1931" s="22"/>
      <c r="FG1931" s="22"/>
      <c r="FH1931" s="22"/>
      <c r="FI1931" s="22"/>
      <c r="FJ1931" s="22"/>
      <c r="FK1931" s="22"/>
      <c r="FL1931" s="22"/>
      <c r="FM1931" s="22"/>
      <c r="FN1931" s="22"/>
      <c r="FO1931" s="22"/>
      <c r="FP1931" s="22"/>
      <c r="FQ1931" s="22"/>
      <c r="FR1931" s="22"/>
      <c r="FS1931" s="22"/>
      <c r="FT1931" s="22"/>
      <c r="FU1931" s="22"/>
      <c r="FV1931" s="22"/>
      <c r="FW1931" s="22"/>
      <c r="FX1931" s="22"/>
      <c r="FY1931" s="22"/>
      <c r="FZ1931" s="22"/>
      <c r="GA1931" s="22"/>
      <c r="GB1931" s="22"/>
      <c r="GC1931" s="22"/>
      <c r="GD1931" s="22"/>
      <c r="GE1931" s="22"/>
      <c r="GF1931" s="22"/>
      <c r="GG1931" s="22"/>
      <c r="GH1931" s="22"/>
      <c r="GI1931" s="22"/>
      <c r="GJ1931" s="22"/>
      <c r="GK1931" s="22"/>
      <c r="GL1931" s="22"/>
      <c r="GM1931" s="22"/>
      <c r="GN1931" s="22"/>
      <c r="GO1931" s="22"/>
      <c r="GP1931" s="22"/>
      <c r="GQ1931" s="22"/>
      <c r="GR1931" s="22"/>
      <c r="GS1931" s="22"/>
      <c r="GT1931" s="22"/>
      <c r="GU1931" s="22"/>
      <c r="GV1931" s="22"/>
      <c r="GW1931" s="22"/>
      <c r="GX1931" s="22"/>
      <c r="GY1931" s="22"/>
      <c r="GZ1931" s="22"/>
      <c r="HA1931" s="22"/>
      <c r="HB1931" s="22"/>
      <c r="HC1931" s="22"/>
      <c r="HD1931" s="22"/>
      <c r="HE1931" s="22"/>
      <c r="HF1931" s="22"/>
      <c r="HG1931" s="22"/>
      <c r="HH1931" s="22"/>
      <c r="HI1931" s="22"/>
      <c r="HJ1931" s="22"/>
      <c r="HK1931" s="22"/>
      <c r="HL1931" s="22"/>
      <c r="HM1931" s="22"/>
      <c r="HN1931" s="22"/>
      <c r="HO1931" s="22"/>
      <c r="HP1931" s="22"/>
      <c r="HQ1931" s="22"/>
      <c r="HR1931" s="22"/>
      <c r="HS1931" s="22"/>
      <c r="HT1931" s="22"/>
      <c r="HU1931" s="22"/>
    </row>
    <row r="1932" spans="1:229" s="49" customFormat="1" ht="12.75" customHeight="1">
      <c r="A1932" s="43">
        <v>43794</v>
      </c>
      <c r="B1932" s="50" t="s">
        <v>117</v>
      </c>
      <c r="C1932" s="50">
        <v>20</v>
      </c>
      <c r="D1932" s="50">
        <v>31000</v>
      </c>
      <c r="E1932" s="51">
        <v>350</v>
      </c>
      <c r="F1932" s="51">
        <v>380</v>
      </c>
      <c r="G1932" s="51">
        <v>410</v>
      </c>
      <c r="H1932" s="52">
        <v>600</v>
      </c>
      <c r="I1932" s="52">
        <v>600</v>
      </c>
      <c r="J1932" s="53">
        <v>1200</v>
      </c>
      <c r="K1932" s="54" t="s">
        <v>30</v>
      </c>
      <c r="L1932" s="56"/>
      <c r="M1932" s="22"/>
      <c r="N1932" s="22"/>
      <c r="O1932" s="22"/>
      <c r="P1932" s="22"/>
      <c r="Q1932" s="22"/>
      <c r="R1932" s="22"/>
      <c r="S1932" s="22"/>
      <c r="T1932" s="22"/>
      <c r="U1932" s="22"/>
      <c r="V1932" s="22"/>
      <c r="W1932" s="22"/>
      <c r="X1932" s="22"/>
      <c r="Y1932" s="22"/>
      <c r="Z1932" s="22"/>
      <c r="AA1932" s="22"/>
      <c r="AB1932" s="22"/>
      <c r="AC1932" s="22"/>
      <c r="AD1932" s="22"/>
      <c r="AE1932" s="22"/>
      <c r="AF1932" s="22"/>
      <c r="AG1932" s="22"/>
      <c r="AH1932" s="22"/>
      <c r="AI1932" s="22"/>
      <c r="AJ1932" s="22"/>
      <c r="AK1932" s="22"/>
      <c r="AL1932" s="22"/>
      <c r="AM1932" s="22"/>
      <c r="AN1932" s="22"/>
      <c r="AO1932" s="22"/>
      <c r="AP1932" s="22"/>
      <c r="AQ1932" s="22"/>
      <c r="AR1932" s="22"/>
      <c r="AS1932" s="22"/>
      <c r="AT1932" s="22"/>
      <c r="AU1932" s="22"/>
      <c r="AV1932" s="22"/>
      <c r="AW1932" s="22"/>
      <c r="AX1932" s="22"/>
      <c r="AY1932" s="22"/>
      <c r="AZ1932" s="22"/>
      <c r="BA1932" s="22"/>
      <c r="BB1932" s="22"/>
      <c r="BC1932" s="22"/>
      <c r="BD1932" s="22"/>
      <c r="BE1932" s="22"/>
      <c r="BF1932" s="22"/>
      <c r="BG1932" s="22"/>
      <c r="BH1932" s="22"/>
      <c r="BI1932" s="22"/>
      <c r="BJ1932" s="22"/>
      <c r="BK1932" s="22"/>
      <c r="BL1932" s="22"/>
      <c r="BM1932" s="22"/>
      <c r="BN1932" s="22"/>
      <c r="BO1932" s="22"/>
      <c r="BP1932" s="22"/>
      <c r="BQ1932" s="22"/>
      <c r="BR1932" s="22"/>
      <c r="BS1932" s="22"/>
      <c r="BT1932" s="22"/>
      <c r="BU1932" s="22"/>
      <c r="BV1932" s="22"/>
      <c r="BW1932" s="22"/>
      <c r="BX1932" s="22"/>
      <c r="BY1932" s="22"/>
      <c r="BZ1932" s="22"/>
      <c r="CA1932" s="22"/>
      <c r="CB1932" s="22"/>
      <c r="CC1932" s="22"/>
      <c r="CD1932" s="22"/>
      <c r="CE1932" s="22"/>
      <c r="CF1932" s="22"/>
      <c r="CG1932" s="22"/>
      <c r="CH1932" s="22"/>
      <c r="CI1932" s="22"/>
      <c r="CJ1932" s="22"/>
      <c r="CK1932" s="22"/>
      <c r="CL1932" s="22"/>
      <c r="CM1932" s="22"/>
      <c r="CN1932" s="22"/>
      <c r="CO1932" s="22"/>
      <c r="CP1932" s="22"/>
      <c r="CQ1932" s="22"/>
      <c r="CR1932" s="22"/>
      <c r="CS1932" s="22"/>
      <c r="CT1932" s="22"/>
      <c r="CU1932" s="22"/>
      <c r="CV1932" s="22"/>
      <c r="CW1932" s="22"/>
      <c r="CX1932" s="22"/>
      <c r="CY1932" s="22"/>
      <c r="CZ1932" s="22"/>
      <c r="DA1932" s="22"/>
      <c r="DB1932" s="22"/>
      <c r="DC1932" s="22"/>
      <c r="DD1932" s="22"/>
      <c r="DE1932" s="22"/>
      <c r="DF1932" s="22"/>
      <c r="DG1932" s="22"/>
      <c r="DH1932" s="22"/>
      <c r="DI1932" s="22"/>
      <c r="DJ1932" s="22"/>
      <c r="DK1932" s="22"/>
      <c r="DL1932" s="22"/>
      <c r="DM1932" s="22"/>
      <c r="DN1932" s="22"/>
      <c r="DO1932" s="22"/>
      <c r="DP1932" s="22"/>
      <c r="DQ1932" s="22"/>
      <c r="DR1932" s="22"/>
      <c r="DS1932" s="22"/>
      <c r="DT1932" s="22"/>
      <c r="DU1932" s="22"/>
      <c r="DV1932" s="22"/>
      <c r="DW1932" s="22"/>
      <c r="DX1932" s="22"/>
      <c r="DY1932" s="22"/>
      <c r="DZ1932" s="22"/>
      <c r="EA1932" s="22"/>
      <c r="EB1932" s="22"/>
      <c r="EC1932" s="22"/>
      <c r="ED1932" s="22"/>
      <c r="EE1932" s="22"/>
      <c r="EF1932" s="22"/>
      <c r="EG1932" s="22"/>
      <c r="EH1932" s="22"/>
      <c r="EI1932" s="22"/>
      <c r="EJ1932" s="22"/>
      <c r="EK1932" s="22"/>
      <c r="EL1932" s="22"/>
      <c r="EM1932" s="22"/>
      <c r="EN1932" s="22"/>
      <c r="EO1932" s="22"/>
      <c r="EP1932" s="22"/>
      <c r="EQ1932" s="22"/>
      <c r="ER1932" s="22"/>
      <c r="ES1932" s="22"/>
      <c r="ET1932" s="22"/>
      <c r="EU1932" s="22"/>
      <c r="EV1932" s="22"/>
      <c r="EW1932" s="22"/>
      <c r="EX1932" s="22"/>
      <c r="EY1932" s="22"/>
      <c r="EZ1932" s="22"/>
      <c r="FA1932" s="22"/>
      <c r="FB1932" s="22"/>
      <c r="FC1932" s="22"/>
      <c r="FD1932" s="22"/>
      <c r="FE1932" s="22"/>
      <c r="FF1932" s="22"/>
      <c r="FG1932" s="22"/>
      <c r="FH1932" s="22"/>
      <c r="FI1932" s="22"/>
      <c r="FJ1932" s="22"/>
      <c r="FK1932" s="22"/>
      <c r="FL1932" s="22"/>
      <c r="FM1932" s="22"/>
      <c r="FN1932" s="22"/>
      <c r="FO1932" s="22"/>
      <c r="FP1932" s="22"/>
      <c r="FQ1932" s="22"/>
      <c r="FR1932" s="22"/>
      <c r="FS1932" s="22"/>
      <c r="FT1932" s="22"/>
      <c r="FU1932" s="22"/>
      <c r="FV1932" s="22"/>
      <c r="FW1932" s="22"/>
      <c r="FX1932" s="22"/>
      <c r="FY1932" s="22"/>
      <c r="FZ1932" s="22"/>
      <c r="GA1932" s="22"/>
      <c r="GB1932" s="22"/>
      <c r="GC1932" s="22"/>
      <c r="GD1932" s="22"/>
      <c r="GE1932" s="22"/>
      <c r="GF1932" s="22"/>
      <c r="GG1932" s="22"/>
      <c r="GH1932" s="22"/>
      <c r="GI1932" s="22"/>
      <c r="GJ1932" s="22"/>
      <c r="GK1932" s="22"/>
      <c r="GL1932" s="22"/>
      <c r="GM1932" s="22"/>
      <c r="GN1932" s="22"/>
      <c r="GO1932" s="22"/>
      <c r="GP1932" s="22"/>
      <c r="GQ1932" s="22"/>
      <c r="GR1932" s="22"/>
      <c r="GS1932" s="22"/>
      <c r="GT1932" s="22"/>
      <c r="GU1932" s="22"/>
      <c r="GV1932" s="22"/>
      <c r="GW1932" s="22"/>
      <c r="GX1932" s="22"/>
      <c r="GY1932" s="22"/>
      <c r="GZ1932" s="22"/>
      <c r="HA1932" s="22"/>
      <c r="HB1932" s="22"/>
      <c r="HC1932" s="22"/>
      <c r="HD1932" s="22"/>
      <c r="HE1932" s="22"/>
      <c r="HF1932" s="22"/>
      <c r="HG1932" s="22"/>
      <c r="HH1932" s="22"/>
      <c r="HI1932" s="22"/>
      <c r="HJ1932" s="22"/>
      <c r="HK1932" s="22"/>
      <c r="HL1932" s="22"/>
      <c r="HM1932" s="22"/>
      <c r="HN1932" s="22"/>
      <c r="HO1932" s="22"/>
      <c r="HP1932" s="22"/>
      <c r="HQ1932" s="22"/>
      <c r="HR1932" s="22"/>
      <c r="HS1932" s="22"/>
      <c r="HT1932" s="22"/>
      <c r="HU1932" s="22"/>
    </row>
    <row r="1933" spans="1:229" s="49" customFormat="1" ht="12.75" customHeight="1">
      <c r="A1933" s="43">
        <v>43794</v>
      </c>
      <c r="B1933" s="50" t="s">
        <v>116</v>
      </c>
      <c r="C1933" s="50">
        <v>75</v>
      </c>
      <c r="D1933" s="50">
        <v>11900</v>
      </c>
      <c r="E1933" s="51">
        <v>100</v>
      </c>
      <c r="F1933" s="51">
        <v>120</v>
      </c>
      <c r="G1933" s="51">
        <v>140</v>
      </c>
      <c r="H1933" s="52">
        <v>1500</v>
      </c>
      <c r="I1933" s="52">
        <v>1500</v>
      </c>
      <c r="J1933" s="53">
        <v>3000</v>
      </c>
      <c r="K1933" s="54" t="s">
        <v>30</v>
      </c>
      <c r="L1933" s="56"/>
      <c r="M1933" s="22"/>
      <c r="N1933" s="22"/>
      <c r="O1933" s="22"/>
      <c r="P1933" s="22"/>
      <c r="Q1933" s="22"/>
      <c r="R1933" s="22"/>
      <c r="S1933" s="22"/>
      <c r="T1933" s="22"/>
      <c r="U1933" s="22"/>
      <c r="V1933" s="22"/>
      <c r="W1933" s="22"/>
      <c r="X1933" s="22"/>
      <c r="Y1933" s="22"/>
      <c r="Z1933" s="22"/>
      <c r="AA1933" s="22"/>
      <c r="AB1933" s="22"/>
      <c r="AC1933" s="22"/>
      <c r="AD1933" s="22"/>
      <c r="AE1933" s="22"/>
      <c r="AF1933" s="22"/>
      <c r="AG1933" s="22"/>
      <c r="AH1933" s="22"/>
      <c r="AI1933" s="22"/>
      <c r="AJ1933" s="22"/>
      <c r="AK1933" s="22"/>
      <c r="AL1933" s="22"/>
      <c r="AM1933" s="22"/>
      <c r="AN1933" s="22"/>
      <c r="AO1933" s="22"/>
      <c r="AP1933" s="22"/>
      <c r="AQ1933" s="22"/>
      <c r="AR1933" s="22"/>
      <c r="AS1933" s="22"/>
      <c r="AT1933" s="22"/>
      <c r="AU1933" s="22"/>
      <c r="AV1933" s="22"/>
      <c r="AW1933" s="22"/>
      <c r="AX1933" s="22"/>
      <c r="AY1933" s="22"/>
      <c r="AZ1933" s="22"/>
      <c r="BA1933" s="22"/>
      <c r="BB1933" s="22"/>
      <c r="BC1933" s="22"/>
      <c r="BD1933" s="22"/>
      <c r="BE1933" s="22"/>
      <c r="BF1933" s="22"/>
      <c r="BG1933" s="22"/>
      <c r="BH1933" s="22"/>
      <c r="BI1933" s="22"/>
      <c r="BJ1933" s="22"/>
      <c r="BK1933" s="22"/>
      <c r="BL1933" s="22"/>
      <c r="BM1933" s="22"/>
      <c r="BN1933" s="22"/>
      <c r="BO1933" s="22"/>
      <c r="BP1933" s="22"/>
      <c r="BQ1933" s="22"/>
      <c r="BR1933" s="22"/>
      <c r="BS1933" s="22"/>
      <c r="BT1933" s="22"/>
      <c r="BU1933" s="22"/>
      <c r="BV1933" s="22"/>
      <c r="BW1933" s="22"/>
      <c r="BX1933" s="22"/>
      <c r="BY1933" s="22"/>
      <c r="BZ1933" s="22"/>
      <c r="CA1933" s="22"/>
      <c r="CB1933" s="22"/>
      <c r="CC1933" s="22"/>
      <c r="CD1933" s="22"/>
      <c r="CE1933" s="22"/>
      <c r="CF1933" s="22"/>
      <c r="CG1933" s="22"/>
      <c r="CH1933" s="22"/>
      <c r="CI1933" s="22"/>
      <c r="CJ1933" s="22"/>
      <c r="CK1933" s="22"/>
      <c r="CL1933" s="22"/>
      <c r="CM1933" s="22"/>
      <c r="CN1933" s="22"/>
      <c r="CO1933" s="22"/>
      <c r="CP1933" s="22"/>
      <c r="CQ1933" s="22"/>
      <c r="CR1933" s="22"/>
      <c r="CS1933" s="22"/>
      <c r="CT1933" s="22"/>
      <c r="CU1933" s="22"/>
      <c r="CV1933" s="22"/>
      <c r="CW1933" s="22"/>
      <c r="CX1933" s="22"/>
      <c r="CY1933" s="22"/>
      <c r="CZ1933" s="22"/>
      <c r="DA1933" s="22"/>
      <c r="DB1933" s="22"/>
      <c r="DC1933" s="22"/>
      <c r="DD1933" s="22"/>
      <c r="DE1933" s="22"/>
      <c r="DF1933" s="22"/>
      <c r="DG1933" s="22"/>
      <c r="DH1933" s="22"/>
      <c r="DI1933" s="22"/>
      <c r="DJ1933" s="22"/>
      <c r="DK1933" s="22"/>
      <c r="DL1933" s="22"/>
      <c r="DM1933" s="22"/>
      <c r="DN1933" s="22"/>
      <c r="DO1933" s="22"/>
      <c r="DP1933" s="22"/>
      <c r="DQ1933" s="22"/>
      <c r="DR1933" s="22"/>
      <c r="DS1933" s="22"/>
      <c r="DT1933" s="22"/>
      <c r="DU1933" s="22"/>
      <c r="DV1933" s="22"/>
      <c r="DW1933" s="22"/>
      <c r="DX1933" s="22"/>
      <c r="DY1933" s="22"/>
      <c r="DZ1933" s="22"/>
      <c r="EA1933" s="22"/>
      <c r="EB1933" s="22"/>
      <c r="EC1933" s="22"/>
      <c r="ED1933" s="22"/>
      <c r="EE1933" s="22"/>
      <c r="EF1933" s="22"/>
      <c r="EG1933" s="22"/>
      <c r="EH1933" s="22"/>
      <c r="EI1933" s="22"/>
      <c r="EJ1933" s="22"/>
      <c r="EK1933" s="22"/>
      <c r="EL1933" s="22"/>
      <c r="EM1933" s="22"/>
      <c r="EN1933" s="22"/>
      <c r="EO1933" s="22"/>
      <c r="EP1933" s="22"/>
      <c r="EQ1933" s="22"/>
      <c r="ER1933" s="22"/>
      <c r="ES1933" s="22"/>
      <c r="ET1933" s="22"/>
      <c r="EU1933" s="22"/>
      <c r="EV1933" s="22"/>
      <c r="EW1933" s="22"/>
      <c r="EX1933" s="22"/>
      <c r="EY1933" s="22"/>
      <c r="EZ1933" s="22"/>
      <c r="FA1933" s="22"/>
      <c r="FB1933" s="22"/>
      <c r="FC1933" s="22"/>
      <c r="FD1933" s="22"/>
      <c r="FE1933" s="22"/>
      <c r="FF1933" s="22"/>
      <c r="FG1933" s="22"/>
      <c r="FH1933" s="22"/>
      <c r="FI1933" s="22"/>
      <c r="FJ1933" s="22"/>
      <c r="FK1933" s="22"/>
      <c r="FL1933" s="22"/>
      <c r="FM1933" s="22"/>
      <c r="FN1933" s="22"/>
      <c r="FO1933" s="22"/>
      <c r="FP1933" s="22"/>
      <c r="FQ1933" s="22"/>
      <c r="FR1933" s="22"/>
      <c r="FS1933" s="22"/>
      <c r="FT1933" s="22"/>
      <c r="FU1933" s="22"/>
      <c r="FV1933" s="22"/>
      <c r="FW1933" s="22"/>
      <c r="FX1933" s="22"/>
      <c r="FY1933" s="22"/>
      <c r="FZ1933" s="22"/>
      <c r="GA1933" s="22"/>
      <c r="GB1933" s="22"/>
      <c r="GC1933" s="22"/>
      <c r="GD1933" s="22"/>
      <c r="GE1933" s="22"/>
      <c r="GF1933" s="22"/>
      <c r="GG1933" s="22"/>
      <c r="GH1933" s="22"/>
      <c r="GI1933" s="22"/>
      <c r="GJ1933" s="22"/>
      <c r="GK1933" s="22"/>
      <c r="GL1933" s="22"/>
      <c r="GM1933" s="22"/>
      <c r="GN1933" s="22"/>
      <c r="GO1933" s="22"/>
      <c r="GP1933" s="22"/>
      <c r="GQ1933" s="22"/>
      <c r="GR1933" s="22"/>
      <c r="GS1933" s="22"/>
      <c r="GT1933" s="22"/>
      <c r="GU1933" s="22"/>
      <c r="GV1933" s="22"/>
      <c r="GW1933" s="22"/>
      <c r="GX1933" s="22"/>
      <c r="GY1933" s="22"/>
      <c r="GZ1933" s="22"/>
      <c r="HA1933" s="22"/>
      <c r="HB1933" s="22"/>
      <c r="HC1933" s="22"/>
      <c r="HD1933" s="22"/>
      <c r="HE1933" s="22"/>
      <c r="HF1933" s="22"/>
      <c r="HG1933" s="22"/>
      <c r="HH1933" s="22"/>
      <c r="HI1933" s="22"/>
      <c r="HJ1933" s="22"/>
      <c r="HK1933" s="22"/>
      <c r="HL1933" s="22"/>
      <c r="HM1933" s="22"/>
      <c r="HN1933" s="22"/>
      <c r="HO1933" s="22"/>
      <c r="HP1933" s="22"/>
      <c r="HQ1933" s="22"/>
      <c r="HR1933" s="22"/>
      <c r="HS1933" s="22"/>
      <c r="HT1933" s="22"/>
      <c r="HU1933" s="22"/>
    </row>
    <row r="1934" spans="1:229" s="49" customFormat="1" ht="12.75" customHeight="1">
      <c r="A1934" s="43">
        <v>43791</v>
      </c>
      <c r="B1934" s="50" t="s">
        <v>127</v>
      </c>
      <c r="C1934" s="50">
        <v>75</v>
      </c>
      <c r="D1934" s="50">
        <v>12100</v>
      </c>
      <c r="E1934" s="51">
        <v>175</v>
      </c>
      <c r="F1934" s="51">
        <v>190</v>
      </c>
      <c r="G1934" s="51">
        <v>205</v>
      </c>
      <c r="H1934" s="52">
        <v>1125</v>
      </c>
      <c r="I1934" s="52">
        <v>1125</v>
      </c>
      <c r="J1934" s="53">
        <v>2250</v>
      </c>
      <c r="K1934" s="54" t="s">
        <v>30</v>
      </c>
      <c r="L1934" s="56"/>
      <c r="M1934" s="22"/>
      <c r="N1934" s="22"/>
      <c r="O1934" s="22"/>
      <c r="P1934" s="22"/>
      <c r="Q1934" s="22"/>
      <c r="R1934" s="22"/>
      <c r="S1934" s="22"/>
      <c r="T1934" s="22"/>
      <c r="U1934" s="22"/>
      <c r="V1934" s="22"/>
      <c r="W1934" s="22"/>
      <c r="X1934" s="22"/>
      <c r="Y1934" s="22"/>
      <c r="Z1934" s="22"/>
      <c r="AA1934" s="22"/>
      <c r="AB1934" s="22"/>
      <c r="AC1934" s="22"/>
      <c r="AD1934" s="22"/>
      <c r="AE1934" s="22"/>
      <c r="AF1934" s="22"/>
      <c r="AG1934" s="22"/>
      <c r="AH1934" s="22"/>
      <c r="AI1934" s="22"/>
      <c r="AJ1934" s="22"/>
      <c r="AK1934" s="22"/>
      <c r="AL1934" s="22"/>
      <c r="AM1934" s="22"/>
      <c r="AN1934" s="22"/>
      <c r="AO1934" s="22"/>
      <c r="AP1934" s="22"/>
      <c r="AQ1934" s="22"/>
      <c r="AR1934" s="22"/>
      <c r="AS1934" s="22"/>
      <c r="AT1934" s="22"/>
      <c r="AU1934" s="22"/>
      <c r="AV1934" s="22"/>
      <c r="AW1934" s="22"/>
      <c r="AX1934" s="22"/>
      <c r="AY1934" s="22"/>
      <c r="AZ1934" s="22"/>
      <c r="BA1934" s="22"/>
      <c r="BB1934" s="22"/>
      <c r="BC1934" s="22"/>
      <c r="BD1934" s="22"/>
      <c r="BE1934" s="22"/>
      <c r="BF1934" s="22"/>
      <c r="BG1934" s="22"/>
      <c r="BH1934" s="22"/>
      <c r="BI1934" s="22"/>
      <c r="BJ1934" s="22"/>
      <c r="BK1934" s="22"/>
      <c r="BL1934" s="22"/>
      <c r="BM1934" s="22"/>
      <c r="BN1934" s="22"/>
      <c r="BO1934" s="22"/>
      <c r="BP1934" s="22"/>
      <c r="BQ1934" s="22"/>
      <c r="BR1934" s="22"/>
      <c r="BS1934" s="22"/>
      <c r="BT1934" s="22"/>
      <c r="BU1934" s="22"/>
      <c r="BV1934" s="22"/>
      <c r="BW1934" s="22"/>
      <c r="BX1934" s="22"/>
      <c r="BY1934" s="22"/>
      <c r="BZ1934" s="22"/>
      <c r="CA1934" s="22"/>
      <c r="CB1934" s="22"/>
      <c r="CC1934" s="22"/>
      <c r="CD1934" s="22"/>
      <c r="CE1934" s="22"/>
      <c r="CF1934" s="22"/>
      <c r="CG1934" s="22"/>
      <c r="CH1934" s="22"/>
      <c r="CI1934" s="22"/>
      <c r="CJ1934" s="22"/>
      <c r="CK1934" s="22"/>
      <c r="CL1934" s="22"/>
      <c r="CM1934" s="22"/>
      <c r="CN1934" s="22"/>
      <c r="CO1934" s="22"/>
      <c r="CP1934" s="22"/>
      <c r="CQ1934" s="22"/>
      <c r="CR1934" s="22"/>
      <c r="CS1934" s="22"/>
      <c r="CT1934" s="22"/>
      <c r="CU1934" s="22"/>
      <c r="CV1934" s="22"/>
      <c r="CW1934" s="22"/>
      <c r="CX1934" s="22"/>
      <c r="CY1934" s="22"/>
      <c r="CZ1934" s="22"/>
      <c r="DA1934" s="22"/>
      <c r="DB1934" s="22"/>
      <c r="DC1934" s="22"/>
      <c r="DD1934" s="22"/>
      <c r="DE1934" s="22"/>
      <c r="DF1934" s="22"/>
      <c r="DG1934" s="22"/>
      <c r="DH1934" s="22"/>
      <c r="DI1934" s="22"/>
      <c r="DJ1934" s="22"/>
      <c r="DK1934" s="22"/>
      <c r="DL1934" s="22"/>
      <c r="DM1934" s="22"/>
      <c r="DN1934" s="22"/>
      <c r="DO1934" s="22"/>
      <c r="DP1934" s="22"/>
      <c r="DQ1934" s="22"/>
      <c r="DR1934" s="22"/>
      <c r="DS1934" s="22"/>
      <c r="DT1934" s="22"/>
      <c r="DU1934" s="22"/>
      <c r="DV1934" s="22"/>
      <c r="DW1934" s="22"/>
      <c r="DX1934" s="22"/>
      <c r="DY1934" s="22"/>
      <c r="DZ1934" s="22"/>
      <c r="EA1934" s="22"/>
      <c r="EB1934" s="22"/>
      <c r="EC1934" s="22"/>
      <c r="ED1934" s="22"/>
      <c r="EE1934" s="22"/>
      <c r="EF1934" s="22"/>
      <c r="EG1934" s="22"/>
      <c r="EH1934" s="22"/>
      <c r="EI1934" s="22"/>
      <c r="EJ1934" s="22"/>
      <c r="EK1934" s="22"/>
      <c r="EL1934" s="22"/>
      <c r="EM1934" s="22"/>
      <c r="EN1934" s="22"/>
      <c r="EO1934" s="22"/>
      <c r="EP1934" s="22"/>
      <c r="EQ1934" s="22"/>
      <c r="ER1934" s="22"/>
      <c r="ES1934" s="22"/>
      <c r="ET1934" s="22"/>
      <c r="EU1934" s="22"/>
      <c r="EV1934" s="22"/>
      <c r="EW1934" s="22"/>
      <c r="EX1934" s="22"/>
      <c r="EY1934" s="22"/>
      <c r="EZ1934" s="22"/>
      <c r="FA1934" s="22"/>
      <c r="FB1934" s="22"/>
      <c r="FC1934" s="22"/>
      <c r="FD1934" s="22"/>
      <c r="FE1934" s="22"/>
      <c r="FF1934" s="22"/>
      <c r="FG1934" s="22"/>
      <c r="FH1934" s="22"/>
      <c r="FI1934" s="22"/>
      <c r="FJ1934" s="22"/>
      <c r="FK1934" s="22"/>
      <c r="FL1934" s="22"/>
      <c r="FM1934" s="22"/>
      <c r="FN1934" s="22"/>
      <c r="FO1934" s="22"/>
      <c r="FP1934" s="22"/>
      <c r="FQ1934" s="22"/>
      <c r="FR1934" s="22"/>
      <c r="FS1934" s="22"/>
      <c r="FT1934" s="22"/>
      <c r="FU1934" s="22"/>
      <c r="FV1934" s="22"/>
      <c r="FW1934" s="22"/>
      <c r="FX1934" s="22"/>
      <c r="FY1934" s="22"/>
      <c r="FZ1934" s="22"/>
      <c r="GA1934" s="22"/>
      <c r="GB1934" s="22"/>
      <c r="GC1934" s="22"/>
      <c r="GD1934" s="22"/>
      <c r="GE1934" s="22"/>
      <c r="GF1934" s="22"/>
      <c r="GG1934" s="22"/>
      <c r="GH1934" s="22"/>
      <c r="GI1934" s="22"/>
      <c r="GJ1934" s="22"/>
      <c r="GK1934" s="22"/>
      <c r="GL1934" s="22"/>
      <c r="GM1934" s="22"/>
      <c r="GN1934" s="22"/>
      <c r="GO1934" s="22"/>
      <c r="GP1934" s="22"/>
      <c r="GQ1934" s="22"/>
      <c r="GR1934" s="22"/>
      <c r="GS1934" s="22"/>
      <c r="GT1934" s="22"/>
      <c r="GU1934" s="22"/>
      <c r="GV1934" s="22"/>
      <c r="GW1934" s="22"/>
      <c r="GX1934" s="22"/>
      <c r="GY1934" s="22"/>
      <c r="GZ1934" s="22"/>
      <c r="HA1934" s="22"/>
      <c r="HB1934" s="22"/>
      <c r="HC1934" s="22"/>
      <c r="HD1934" s="22"/>
      <c r="HE1934" s="22"/>
      <c r="HF1934" s="22"/>
      <c r="HG1934" s="22"/>
      <c r="HH1934" s="22"/>
      <c r="HI1934" s="22"/>
      <c r="HJ1934" s="22"/>
      <c r="HK1934" s="22"/>
      <c r="HL1934" s="22"/>
      <c r="HM1934" s="22"/>
      <c r="HN1934" s="22"/>
      <c r="HO1934" s="22"/>
      <c r="HP1934" s="22"/>
      <c r="HQ1934" s="22"/>
      <c r="HR1934" s="22"/>
      <c r="HS1934" s="22"/>
      <c r="HT1934" s="22"/>
      <c r="HU1934" s="22"/>
    </row>
    <row r="1935" spans="1:229" s="49" customFormat="1" ht="12" customHeight="1">
      <c r="A1935" s="43">
        <v>43791</v>
      </c>
      <c r="B1935" s="50" t="s">
        <v>132</v>
      </c>
      <c r="C1935" s="50">
        <v>20</v>
      </c>
      <c r="D1935" s="50">
        <v>31300</v>
      </c>
      <c r="E1935" s="51">
        <v>280</v>
      </c>
      <c r="F1935" s="51">
        <v>330</v>
      </c>
      <c r="G1935" s="51">
        <v>380</v>
      </c>
      <c r="H1935" s="52">
        <v>0</v>
      </c>
      <c r="I1935" s="52">
        <v>0</v>
      </c>
      <c r="J1935" s="53">
        <v>0</v>
      </c>
      <c r="K1935" s="54" t="s">
        <v>133</v>
      </c>
      <c r="L1935" s="56"/>
      <c r="M1935" s="22"/>
      <c r="N1935" s="22"/>
      <c r="O1935" s="22"/>
      <c r="P1935" s="22"/>
      <c r="Q1935" s="22"/>
      <c r="R1935" s="22"/>
      <c r="S1935" s="22"/>
      <c r="T1935" s="22"/>
      <c r="U1935" s="22"/>
      <c r="V1935" s="22"/>
      <c r="W1935" s="22"/>
      <c r="X1935" s="22"/>
      <c r="Y1935" s="22"/>
      <c r="Z1935" s="22"/>
      <c r="AA1935" s="22"/>
      <c r="AB1935" s="22"/>
      <c r="AC1935" s="22"/>
      <c r="AD1935" s="22"/>
      <c r="AE1935" s="22"/>
      <c r="AF1935" s="22"/>
      <c r="AG1935" s="22"/>
      <c r="AH1935" s="22"/>
      <c r="AI1935" s="22"/>
      <c r="AJ1935" s="22"/>
      <c r="AK1935" s="22"/>
      <c r="AL1935" s="22"/>
      <c r="AM1935" s="22"/>
      <c r="AN1935" s="22"/>
      <c r="AO1935" s="22"/>
      <c r="AP1935" s="22"/>
      <c r="AQ1935" s="22"/>
      <c r="AR1935" s="22"/>
      <c r="AS1935" s="22"/>
      <c r="AT1935" s="22"/>
      <c r="AU1935" s="22"/>
      <c r="AV1935" s="22"/>
      <c r="AW1935" s="22"/>
      <c r="AX1935" s="22"/>
      <c r="AY1935" s="22"/>
      <c r="AZ1935" s="22"/>
      <c r="BA1935" s="22"/>
      <c r="BB1935" s="22"/>
      <c r="BC1935" s="22"/>
      <c r="BD1935" s="22"/>
      <c r="BE1935" s="22"/>
      <c r="BF1935" s="22"/>
      <c r="BG1935" s="22"/>
      <c r="BH1935" s="22"/>
      <c r="BI1935" s="22"/>
      <c r="BJ1935" s="22"/>
      <c r="BK1935" s="22"/>
      <c r="BL1935" s="22"/>
      <c r="BM1935" s="22"/>
      <c r="BN1935" s="22"/>
      <c r="BO1935" s="22"/>
      <c r="BP1935" s="22"/>
      <c r="BQ1935" s="22"/>
      <c r="BR1935" s="22"/>
      <c r="BS1935" s="22"/>
      <c r="BT1935" s="22"/>
      <c r="BU1935" s="22"/>
      <c r="BV1935" s="22"/>
      <c r="BW1935" s="22"/>
      <c r="BX1935" s="22"/>
      <c r="BY1935" s="22"/>
      <c r="BZ1935" s="22"/>
      <c r="CA1935" s="22"/>
      <c r="CB1935" s="22"/>
      <c r="CC1935" s="22"/>
      <c r="CD1935" s="22"/>
      <c r="CE1935" s="22"/>
      <c r="CF1935" s="22"/>
      <c r="CG1935" s="22"/>
      <c r="CH1935" s="22"/>
      <c r="CI1935" s="22"/>
      <c r="CJ1935" s="22"/>
      <c r="CK1935" s="22"/>
      <c r="CL1935" s="22"/>
      <c r="CM1935" s="22"/>
      <c r="CN1935" s="22"/>
      <c r="CO1935" s="22"/>
      <c r="CP1935" s="22"/>
      <c r="CQ1935" s="22"/>
      <c r="CR1935" s="22"/>
      <c r="CS1935" s="22"/>
      <c r="CT1935" s="22"/>
      <c r="CU1935" s="22"/>
      <c r="CV1935" s="22"/>
      <c r="CW1935" s="22"/>
      <c r="CX1935" s="22"/>
      <c r="CY1935" s="22"/>
      <c r="CZ1935" s="22"/>
      <c r="DA1935" s="22"/>
      <c r="DB1935" s="22"/>
      <c r="DC1935" s="22"/>
      <c r="DD1935" s="22"/>
      <c r="DE1935" s="22"/>
      <c r="DF1935" s="22"/>
      <c r="DG1935" s="22"/>
      <c r="DH1935" s="22"/>
      <c r="DI1935" s="22"/>
      <c r="DJ1935" s="22"/>
      <c r="DK1935" s="22"/>
      <c r="DL1935" s="22"/>
      <c r="DM1935" s="22"/>
      <c r="DN1935" s="22"/>
      <c r="DO1935" s="22"/>
      <c r="DP1935" s="22"/>
      <c r="DQ1935" s="22"/>
      <c r="DR1935" s="22"/>
      <c r="DS1935" s="22"/>
      <c r="DT1935" s="22"/>
      <c r="DU1935" s="22"/>
      <c r="DV1935" s="22"/>
      <c r="DW1935" s="22"/>
      <c r="DX1935" s="22"/>
      <c r="DY1935" s="22"/>
      <c r="DZ1935" s="22"/>
      <c r="EA1935" s="22"/>
      <c r="EB1935" s="22"/>
      <c r="EC1935" s="22"/>
      <c r="ED1935" s="22"/>
      <c r="EE1935" s="22"/>
      <c r="EF1935" s="22"/>
      <c r="EG1935" s="22"/>
      <c r="EH1935" s="22"/>
      <c r="EI1935" s="22"/>
      <c r="EJ1935" s="22"/>
      <c r="EK1935" s="22"/>
      <c r="EL1935" s="22"/>
      <c r="EM1935" s="22"/>
      <c r="EN1935" s="22"/>
      <c r="EO1935" s="22"/>
      <c r="EP1935" s="22"/>
      <c r="EQ1935" s="22"/>
      <c r="ER1935" s="22"/>
      <c r="ES1935" s="22"/>
      <c r="ET1935" s="22"/>
      <c r="EU1935" s="22"/>
      <c r="EV1935" s="22"/>
      <c r="EW1935" s="22"/>
      <c r="EX1935" s="22"/>
      <c r="EY1935" s="22"/>
      <c r="EZ1935" s="22"/>
      <c r="FA1935" s="22"/>
      <c r="FB1935" s="22"/>
      <c r="FC1935" s="22"/>
      <c r="FD1935" s="22"/>
      <c r="FE1935" s="22"/>
      <c r="FF1935" s="22"/>
      <c r="FG1935" s="22"/>
      <c r="FH1935" s="22"/>
      <c r="FI1935" s="22"/>
      <c r="FJ1935" s="22"/>
      <c r="FK1935" s="22"/>
      <c r="FL1935" s="22"/>
      <c r="FM1935" s="22"/>
      <c r="FN1935" s="22"/>
      <c r="FO1935" s="22"/>
      <c r="FP1935" s="22"/>
      <c r="FQ1935" s="22"/>
      <c r="FR1935" s="22"/>
      <c r="FS1935" s="22"/>
      <c r="FT1935" s="22"/>
      <c r="FU1935" s="22"/>
      <c r="FV1935" s="22"/>
      <c r="FW1935" s="22"/>
      <c r="FX1935" s="22"/>
      <c r="FY1935" s="22"/>
      <c r="FZ1935" s="22"/>
      <c r="GA1935" s="22"/>
      <c r="GB1935" s="22"/>
      <c r="GC1935" s="22"/>
      <c r="GD1935" s="22"/>
      <c r="GE1935" s="22"/>
      <c r="GF1935" s="22"/>
      <c r="GG1935" s="22"/>
      <c r="GH1935" s="22"/>
      <c r="GI1935" s="22"/>
      <c r="GJ1935" s="22"/>
      <c r="GK1935" s="22"/>
      <c r="GL1935" s="22"/>
      <c r="GM1935" s="22"/>
      <c r="GN1935" s="22"/>
      <c r="GO1935" s="22"/>
      <c r="GP1935" s="22"/>
      <c r="GQ1935" s="22"/>
      <c r="GR1935" s="22"/>
      <c r="GS1935" s="22"/>
      <c r="GT1935" s="22"/>
      <c r="GU1935" s="22"/>
      <c r="GV1935" s="22"/>
      <c r="GW1935" s="22"/>
      <c r="GX1935" s="22"/>
      <c r="GY1935" s="22"/>
      <c r="GZ1935" s="22"/>
      <c r="HA1935" s="22"/>
      <c r="HB1935" s="22"/>
      <c r="HC1935" s="22"/>
      <c r="HD1935" s="22"/>
      <c r="HE1935" s="22"/>
      <c r="HF1935" s="22"/>
      <c r="HG1935" s="22"/>
      <c r="HH1935" s="22"/>
      <c r="HI1935" s="22"/>
      <c r="HJ1935" s="22"/>
      <c r="HK1935" s="22"/>
      <c r="HL1935" s="22"/>
      <c r="HM1935" s="22"/>
      <c r="HN1935" s="22"/>
      <c r="HO1935" s="22"/>
      <c r="HP1935" s="22"/>
      <c r="HQ1935" s="22"/>
      <c r="HR1935" s="22"/>
      <c r="HS1935" s="22"/>
      <c r="HT1935" s="22"/>
      <c r="HU1935" s="22"/>
    </row>
    <row r="1936" spans="1:229" s="49" customFormat="1" ht="12.75" customHeight="1">
      <c r="A1936" s="43">
        <v>43790</v>
      </c>
      <c r="B1936" s="50" t="s">
        <v>128</v>
      </c>
      <c r="C1936" s="50">
        <v>20</v>
      </c>
      <c r="D1936" s="50">
        <v>31000</v>
      </c>
      <c r="E1936" s="51">
        <v>330</v>
      </c>
      <c r="F1936" s="51">
        <v>380</v>
      </c>
      <c r="G1936" s="51">
        <v>430</v>
      </c>
      <c r="H1936" s="52">
        <v>1000</v>
      </c>
      <c r="I1936" s="52">
        <v>1000</v>
      </c>
      <c r="J1936" s="53">
        <v>2000</v>
      </c>
      <c r="K1936" s="54" t="s">
        <v>30</v>
      </c>
      <c r="L1936" s="56"/>
      <c r="M1936" s="22"/>
      <c r="N1936" s="22"/>
      <c r="O1936" s="22"/>
      <c r="P1936" s="22"/>
      <c r="Q1936" s="22"/>
      <c r="R1936" s="22"/>
      <c r="S1936" s="22"/>
      <c r="T1936" s="22"/>
      <c r="U1936" s="22"/>
      <c r="V1936" s="22"/>
      <c r="W1936" s="22"/>
      <c r="X1936" s="22"/>
      <c r="Y1936" s="22"/>
      <c r="Z1936" s="22"/>
      <c r="AA1936" s="22"/>
      <c r="AB1936" s="22"/>
      <c r="AC1936" s="22"/>
      <c r="AD1936" s="22"/>
      <c r="AE1936" s="22"/>
      <c r="AF1936" s="22"/>
      <c r="AG1936" s="22"/>
      <c r="AH1936" s="22"/>
      <c r="AI1936" s="22"/>
      <c r="AJ1936" s="22"/>
      <c r="AK1936" s="22"/>
      <c r="AL1936" s="22"/>
      <c r="AM1936" s="22"/>
      <c r="AN1936" s="22"/>
      <c r="AO1936" s="22"/>
      <c r="AP1936" s="22"/>
      <c r="AQ1936" s="22"/>
      <c r="AR1936" s="22"/>
      <c r="AS1936" s="22"/>
      <c r="AT1936" s="22"/>
      <c r="AU1936" s="22"/>
      <c r="AV1936" s="22"/>
      <c r="AW1936" s="22"/>
      <c r="AX1936" s="22"/>
      <c r="AY1936" s="22"/>
      <c r="AZ1936" s="22"/>
      <c r="BA1936" s="22"/>
      <c r="BB1936" s="22"/>
      <c r="BC1936" s="22"/>
      <c r="BD1936" s="22"/>
      <c r="BE1936" s="22"/>
      <c r="BF1936" s="22"/>
      <c r="BG1936" s="22"/>
      <c r="BH1936" s="22"/>
      <c r="BI1936" s="22"/>
      <c r="BJ1936" s="22"/>
      <c r="BK1936" s="22"/>
      <c r="BL1936" s="22"/>
      <c r="BM1936" s="22"/>
      <c r="BN1936" s="22"/>
      <c r="BO1936" s="22"/>
      <c r="BP1936" s="22"/>
      <c r="BQ1936" s="22"/>
      <c r="BR1936" s="22"/>
      <c r="BS1936" s="22"/>
      <c r="BT1936" s="22"/>
      <c r="BU1936" s="22"/>
      <c r="BV1936" s="22"/>
      <c r="BW1936" s="22"/>
      <c r="BX1936" s="22"/>
      <c r="BY1936" s="22"/>
      <c r="BZ1936" s="22"/>
      <c r="CA1936" s="22"/>
      <c r="CB1936" s="22"/>
      <c r="CC1936" s="22"/>
      <c r="CD1936" s="22"/>
      <c r="CE1936" s="22"/>
      <c r="CF1936" s="22"/>
      <c r="CG1936" s="22"/>
      <c r="CH1936" s="22"/>
      <c r="CI1936" s="22"/>
      <c r="CJ1936" s="22"/>
      <c r="CK1936" s="22"/>
      <c r="CL1936" s="22"/>
      <c r="CM1936" s="22"/>
      <c r="CN1936" s="22"/>
      <c r="CO1936" s="22"/>
      <c r="CP1936" s="22"/>
      <c r="CQ1936" s="22"/>
      <c r="CR1936" s="22"/>
      <c r="CS1936" s="22"/>
      <c r="CT1936" s="22"/>
      <c r="CU1936" s="22"/>
      <c r="CV1936" s="22"/>
      <c r="CW1936" s="22"/>
      <c r="CX1936" s="22"/>
      <c r="CY1936" s="22"/>
      <c r="CZ1936" s="22"/>
      <c r="DA1936" s="22"/>
      <c r="DB1936" s="22"/>
      <c r="DC1936" s="22"/>
      <c r="DD1936" s="22"/>
      <c r="DE1936" s="22"/>
      <c r="DF1936" s="22"/>
      <c r="DG1936" s="22"/>
      <c r="DH1936" s="22"/>
      <c r="DI1936" s="22"/>
      <c r="DJ1936" s="22"/>
      <c r="DK1936" s="22"/>
      <c r="DL1936" s="22"/>
      <c r="DM1936" s="22"/>
      <c r="DN1936" s="22"/>
      <c r="DO1936" s="22"/>
      <c r="DP1936" s="22"/>
      <c r="DQ1936" s="22"/>
      <c r="DR1936" s="22"/>
      <c r="DS1936" s="22"/>
      <c r="DT1936" s="22"/>
      <c r="DU1936" s="22"/>
      <c r="DV1936" s="22"/>
      <c r="DW1936" s="22"/>
      <c r="DX1936" s="22"/>
      <c r="DY1936" s="22"/>
      <c r="DZ1936" s="22"/>
      <c r="EA1936" s="22"/>
      <c r="EB1936" s="22"/>
      <c r="EC1936" s="22"/>
      <c r="ED1936" s="22"/>
      <c r="EE1936" s="22"/>
      <c r="EF1936" s="22"/>
      <c r="EG1936" s="22"/>
      <c r="EH1936" s="22"/>
      <c r="EI1936" s="22"/>
      <c r="EJ1936" s="22"/>
      <c r="EK1936" s="22"/>
      <c r="EL1936" s="22"/>
      <c r="EM1936" s="22"/>
      <c r="EN1936" s="22"/>
      <c r="EO1936" s="22"/>
      <c r="EP1936" s="22"/>
      <c r="EQ1936" s="22"/>
      <c r="ER1936" s="22"/>
      <c r="ES1936" s="22"/>
      <c r="ET1936" s="22"/>
      <c r="EU1936" s="22"/>
      <c r="EV1936" s="22"/>
      <c r="EW1936" s="22"/>
      <c r="EX1936" s="22"/>
      <c r="EY1936" s="22"/>
      <c r="EZ1936" s="22"/>
      <c r="FA1936" s="22"/>
      <c r="FB1936" s="22"/>
      <c r="FC1936" s="22"/>
      <c r="FD1936" s="22"/>
      <c r="FE1936" s="22"/>
      <c r="FF1936" s="22"/>
      <c r="FG1936" s="22"/>
      <c r="FH1936" s="22"/>
      <c r="FI1936" s="22"/>
      <c r="FJ1936" s="22"/>
      <c r="FK1936" s="22"/>
      <c r="FL1936" s="22"/>
      <c r="FM1936" s="22"/>
      <c r="FN1936" s="22"/>
      <c r="FO1936" s="22"/>
      <c r="FP1936" s="22"/>
      <c r="FQ1936" s="22"/>
      <c r="FR1936" s="22"/>
      <c r="FS1936" s="22"/>
      <c r="FT1936" s="22"/>
      <c r="FU1936" s="22"/>
      <c r="FV1936" s="22"/>
      <c r="FW1936" s="22"/>
      <c r="FX1936" s="22"/>
      <c r="FY1936" s="22"/>
      <c r="FZ1936" s="22"/>
      <c r="GA1936" s="22"/>
      <c r="GB1936" s="22"/>
      <c r="GC1936" s="22"/>
      <c r="GD1936" s="22"/>
      <c r="GE1936" s="22"/>
      <c r="GF1936" s="22"/>
      <c r="GG1936" s="22"/>
      <c r="GH1936" s="22"/>
      <c r="GI1936" s="22"/>
      <c r="GJ1936" s="22"/>
      <c r="GK1936" s="22"/>
      <c r="GL1936" s="22"/>
      <c r="GM1936" s="22"/>
      <c r="GN1936" s="22"/>
      <c r="GO1936" s="22"/>
      <c r="GP1936" s="22"/>
      <c r="GQ1936" s="22"/>
      <c r="GR1936" s="22"/>
      <c r="GS1936" s="22"/>
      <c r="GT1936" s="22"/>
      <c r="GU1936" s="22"/>
      <c r="GV1936" s="22"/>
      <c r="GW1936" s="22"/>
      <c r="GX1936" s="22"/>
      <c r="GY1936" s="22"/>
      <c r="GZ1936" s="22"/>
      <c r="HA1936" s="22"/>
      <c r="HB1936" s="22"/>
      <c r="HC1936" s="22"/>
      <c r="HD1936" s="22"/>
      <c r="HE1936" s="22"/>
      <c r="HF1936" s="22"/>
      <c r="HG1936" s="22"/>
      <c r="HH1936" s="22"/>
      <c r="HI1936" s="22"/>
      <c r="HJ1936" s="22"/>
      <c r="HK1936" s="22"/>
      <c r="HL1936" s="22"/>
      <c r="HM1936" s="22"/>
      <c r="HN1936" s="22"/>
      <c r="HO1936" s="22"/>
      <c r="HP1936" s="22"/>
      <c r="HQ1936" s="22"/>
      <c r="HR1936" s="22"/>
      <c r="HS1936" s="22"/>
      <c r="HT1936" s="22"/>
      <c r="HU1936" s="22"/>
    </row>
    <row r="1937" spans="1:229" s="49" customFormat="1" ht="13.5" customHeight="1">
      <c r="A1937" s="43">
        <v>43790</v>
      </c>
      <c r="B1937" s="50" t="s">
        <v>131</v>
      </c>
      <c r="C1937" s="50">
        <v>75</v>
      </c>
      <c r="D1937" s="50">
        <v>12200</v>
      </c>
      <c r="E1937" s="51">
        <v>220</v>
      </c>
      <c r="F1937" s="51">
        <v>240</v>
      </c>
      <c r="G1937" s="51">
        <v>260</v>
      </c>
      <c r="H1937" s="52">
        <v>0</v>
      </c>
      <c r="I1937" s="52">
        <v>0</v>
      </c>
      <c r="J1937" s="53">
        <v>0</v>
      </c>
      <c r="K1937" s="54" t="s">
        <v>33</v>
      </c>
      <c r="L1937" s="56"/>
      <c r="M1937" s="22"/>
      <c r="N1937" s="22"/>
      <c r="O1937" s="22"/>
      <c r="P1937" s="22"/>
      <c r="Q1937" s="22"/>
      <c r="R1937" s="22"/>
      <c r="S1937" s="22"/>
      <c r="T1937" s="22"/>
      <c r="U1937" s="22"/>
      <c r="V1937" s="22"/>
      <c r="W1937" s="22"/>
      <c r="X1937" s="22"/>
      <c r="Y1937" s="22"/>
      <c r="Z1937" s="22"/>
      <c r="AA1937" s="22"/>
      <c r="AB1937" s="22"/>
      <c r="AC1937" s="22"/>
      <c r="AD1937" s="22"/>
      <c r="AE1937" s="22"/>
      <c r="AF1937" s="22"/>
      <c r="AG1937" s="22"/>
      <c r="AH1937" s="22"/>
      <c r="AI1937" s="22"/>
      <c r="AJ1937" s="22"/>
      <c r="AK1937" s="22"/>
      <c r="AL1937" s="22"/>
      <c r="AM1937" s="22"/>
      <c r="AN1937" s="22"/>
      <c r="AO1937" s="22"/>
      <c r="AP1937" s="22"/>
      <c r="AQ1937" s="22"/>
      <c r="AR1937" s="22"/>
      <c r="AS1937" s="22"/>
      <c r="AT1937" s="22"/>
      <c r="AU1937" s="22"/>
      <c r="AV1937" s="22"/>
      <c r="AW1937" s="22"/>
      <c r="AX1937" s="22"/>
      <c r="AY1937" s="22"/>
      <c r="AZ1937" s="22"/>
      <c r="BA1937" s="22"/>
      <c r="BB1937" s="22"/>
      <c r="BC1937" s="22"/>
      <c r="BD1937" s="22"/>
      <c r="BE1937" s="22"/>
      <c r="BF1937" s="22"/>
      <c r="BG1937" s="22"/>
      <c r="BH1937" s="22"/>
      <c r="BI1937" s="22"/>
      <c r="BJ1937" s="22"/>
      <c r="BK1937" s="22"/>
      <c r="BL1937" s="22"/>
      <c r="BM1937" s="22"/>
      <c r="BN1937" s="22"/>
      <c r="BO1937" s="22"/>
      <c r="BP1937" s="22"/>
      <c r="BQ1937" s="22"/>
      <c r="BR1937" s="22"/>
      <c r="BS1937" s="22"/>
      <c r="BT1937" s="22"/>
      <c r="BU1937" s="22"/>
      <c r="BV1937" s="22"/>
      <c r="BW1937" s="22"/>
      <c r="BX1937" s="22"/>
      <c r="BY1937" s="22"/>
      <c r="BZ1937" s="22"/>
      <c r="CA1937" s="22"/>
      <c r="CB1937" s="22"/>
      <c r="CC1937" s="22"/>
      <c r="CD1937" s="22"/>
      <c r="CE1937" s="22"/>
      <c r="CF1937" s="22"/>
      <c r="CG1937" s="22"/>
      <c r="CH1937" s="22"/>
      <c r="CI1937" s="22"/>
      <c r="CJ1937" s="22"/>
      <c r="CK1937" s="22"/>
      <c r="CL1937" s="22"/>
      <c r="CM1937" s="22"/>
      <c r="CN1937" s="22"/>
      <c r="CO1937" s="22"/>
      <c r="CP1937" s="22"/>
      <c r="CQ1937" s="22"/>
      <c r="CR1937" s="22"/>
      <c r="CS1937" s="22"/>
      <c r="CT1937" s="22"/>
      <c r="CU1937" s="22"/>
      <c r="CV1937" s="22"/>
      <c r="CW1937" s="22"/>
      <c r="CX1937" s="22"/>
      <c r="CY1937" s="22"/>
      <c r="CZ1937" s="22"/>
      <c r="DA1937" s="22"/>
      <c r="DB1937" s="22"/>
      <c r="DC1937" s="22"/>
      <c r="DD1937" s="22"/>
      <c r="DE1937" s="22"/>
      <c r="DF1937" s="22"/>
      <c r="DG1937" s="22"/>
      <c r="DH1937" s="22"/>
      <c r="DI1937" s="22"/>
      <c r="DJ1937" s="22"/>
      <c r="DK1937" s="22"/>
      <c r="DL1937" s="22"/>
      <c r="DM1937" s="22"/>
      <c r="DN1937" s="22"/>
      <c r="DO1937" s="22"/>
      <c r="DP1937" s="22"/>
      <c r="DQ1937" s="22"/>
      <c r="DR1937" s="22"/>
      <c r="DS1937" s="22"/>
      <c r="DT1937" s="22"/>
      <c r="DU1937" s="22"/>
      <c r="DV1937" s="22"/>
      <c r="DW1937" s="22"/>
      <c r="DX1937" s="22"/>
      <c r="DY1937" s="22"/>
      <c r="DZ1937" s="22"/>
      <c r="EA1937" s="22"/>
      <c r="EB1937" s="22"/>
      <c r="EC1937" s="22"/>
      <c r="ED1937" s="22"/>
      <c r="EE1937" s="22"/>
      <c r="EF1937" s="22"/>
      <c r="EG1937" s="22"/>
      <c r="EH1937" s="22"/>
      <c r="EI1937" s="22"/>
      <c r="EJ1937" s="22"/>
      <c r="EK1937" s="22"/>
      <c r="EL1937" s="22"/>
      <c r="EM1937" s="22"/>
      <c r="EN1937" s="22"/>
      <c r="EO1937" s="22"/>
      <c r="EP1937" s="22"/>
      <c r="EQ1937" s="22"/>
      <c r="ER1937" s="22"/>
      <c r="ES1937" s="22"/>
      <c r="ET1937" s="22"/>
      <c r="EU1937" s="22"/>
      <c r="EV1937" s="22"/>
      <c r="EW1937" s="22"/>
      <c r="EX1937" s="22"/>
      <c r="EY1937" s="22"/>
      <c r="EZ1937" s="22"/>
      <c r="FA1937" s="22"/>
      <c r="FB1937" s="22"/>
      <c r="FC1937" s="22"/>
      <c r="FD1937" s="22"/>
      <c r="FE1937" s="22"/>
      <c r="FF1937" s="22"/>
      <c r="FG1937" s="22"/>
      <c r="FH1937" s="22"/>
      <c r="FI1937" s="22"/>
      <c r="FJ1937" s="22"/>
      <c r="FK1937" s="22"/>
      <c r="FL1937" s="22"/>
      <c r="FM1937" s="22"/>
      <c r="FN1937" s="22"/>
      <c r="FO1937" s="22"/>
      <c r="FP1937" s="22"/>
      <c r="FQ1937" s="22"/>
      <c r="FR1937" s="22"/>
      <c r="FS1937" s="22"/>
      <c r="FT1937" s="22"/>
      <c r="FU1937" s="22"/>
      <c r="FV1937" s="22"/>
      <c r="FW1937" s="22"/>
      <c r="FX1937" s="22"/>
      <c r="FY1937" s="22"/>
      <c r="FZ1937" s="22"/>
      <c r="GA1937" s="22"/>
      <c r="GB1937" s="22"/>
      <c r="GC1937" s="22"/>
      <c r="GD1937" s="22"/>
      <c r="GE1937" s="22"/>
      <c r="GF1937" s="22"/>
      <c r="GG1937" s="22"/>
      <c r="GH1937" s="22"/>
      <c r="GI1937" s="22"/>
      <c r="GJ1937" s="22"/>
      <c r="GK1937" s="22"/>
      <c r="GL1937" s="22"/>
      <c r="GM1937" s="22"/>
      <c r="GN1937" s="22"/>
      <c r="GO1937" s="22"/>
      <c r="GP1937" s="22"/>
      <c r="GQ1937" s="22"/>
      <c r="GR1937" s="22"/>
      <c r="GS1937" s="22"/>
      <c r="GT1937" s="22"/>
      <c r="GU1937" s="22"/>
      <c r="GV1937" s="22"/>
      <c r="GW1937" s="22"/>
      <c r="GX1937" s="22"/>
      <c r="GY1937" s="22"/>
      <c r="GZ1937" s="22"/>
      <c r="HA1937" s="22"/>
      <c r="HB1937" s="22"/>
      <c r="HC1937" s="22"/>
      <c r="HD1937" s="22"/>
      <c r="HE1937" s="22"/>
      <c r="HF1937" s="22"/>
      <c r="HG1937" s="22"/>
      <c r="HH1937" s="22"/>
      <c r="HI1937" s="22"/>
      <c r="HJ1937" s="22"/>
      <c r="HK1937" s="22"/>
      <c r="HL1937" s="22"/>
      <c r="HM1937" s="22"/>
      <c r="HN1937" s="22"/>
      <c r="HO1937" s="22"/>
      <c r="HP1937" s="22"/>
      <c r="HQ1937" s="22"/>
      <c r="HR1937" s="22"/>
      <c r="HS1937" s="22"/>
      <c r="HT1937" s="22"/>
      <c r="HU1937" s="22"/>
    </row>
    <row r="1938" spans="1:229" s="49" customFormat="1" ht="12" customHeight="1">
      <c r="A1938" s="43">
        <v>43790</v>
      </c>
      <c r="B1938" s="50" t="s">
        <v>130</v>
      </c>
      <c r="C1938" s="50">
        <v>20</v>
      </c>
      <c r="D1938" s="50">
        <v>31400</v>
      </c>
      <c r="E1938" s="51">
        <v>190</v>
      </c>
      <c r="F1938" s="51">
        <v>240</v>
      </c>
      <c r="G1938" s="51">
        <v>290</v>
      </c>
      <c r="H1938" s="52">
        <v>0</v>
      </c>
      <c r="I1938" s="52">
        <v>0</v>
      </c>
      <c r="J1938" s="53">
        <v>0</v>
      </c>
      <c r="K1938" s="54" t="s">
        <v>33</v>
      </c>
      <c r="L1938" s="56"/>
      <c r="M1938" s="22"/>
      <c r="N1938" s="22"/>
      <c r="O1938" s="22"/>
      <c r="P1938" s="22"/>
      <c r="Q1938" s="22"/>
      <c r="R1938" s="22"/>
      <c r="S1938" s="22"/>
      <c r="T1938" s="22"/>
      <c r="U1938" s="22"/>
      <c r="V1938" s="22"/>
      <c r="W1938" s="22"/>
      <c r="X1938" s="22"/>
      <c r="Y1938" s="22"/>
      <c r="Z1938" s="22"/>
      <c r="AA1938" s="22"/>
      <c r="AB1938" s="22"/>
      <c r="AC1938" s="22"/>
      <c r="AD1938" s="22"/>
      <c r="AE1938" s="22"/>
      <c r="AF1938" s="22"/>
      <c r="AG1938" s="22"/>
      <c r="AH1938" s="22"/>
      <c r="AI1938" s="22"/>
      <c r="AJ1938" s="22"/>
      <c r="AK1938" s="22"/>
      <c r="AL1938" s="22"/>
      <c r="AM1938" s="22"/>
      <c r="AN1938" s="22"/>
      <c r="AO1938" s="22"/>
      <c r="AP1938" s="22"/>
      <c r="AQ1938" s="22"/>
      <c r="AR1938" s="22"/>
      <c r="AS1938" s="22"/>
      <c r="AT1938" s="22"/>
      <c r="AU1938" s="22"/>
      <c r="AV1938" s="22"/>
      <c r="AW1938" s="22"/>
      <c r="AX1938" s="22"/>
      <c r="AY1938" s="22"/>
      <c r="AZ1938" s="22"/>
      <c r="BA1938" s="22"/>
      <c r="BB1938" s="22"/>
      <c r="BC1938" s="22"/>
      <c r="BD1938" s="22"/>
      <c r="BE1938" s="22"/>
      <c r="BF1938" s="22"/>
      <c r="BG1938" s="22"/>
      <c r="BH1938" s="22"/>
      <c r="BI1938" s="22"/>
      <c r="BJ1938" s="22"/>
      <c r="BK1938" s="22"/>
      <c r="BL1938" s="22"/>
      <c r="BM1938" s="22"/>
      <c r="BN1938" s="22"/>
      <c r="BO1938" s="22"/>
      <c r="BP1938" s="22"/>
      <c r="BQ1938" s="22"/>
      <c r="BR1938" s="22"/>
      <c r="BS1938" s="22"/>
      <c r="BT1938" s="22"/>
      <c r="BU1938" s="22"/>
      <c r="BV1938" s="22"/>
      <c r="BW1938" s="22"/>
      <c r="BX1938" s="22"/>
      <c r="BY1938" s="22"/>
      <c r="BZ1938" s="22"/>
      <c r="CA1938" s="22"/>
      <c r="CB1938" s="22"/>
      <c r="CC1938" s="22"/>
      <c r="CD1938" s="22"/>
      <c r="CE1938" s="22"/>
      <c r="CF1938" s="22"/>
      <c r="CG1938" s="22"/>
      <c r="CH1938" s="22"/>
      <c r="CI1938" s="22"/>
      <c r="CJ1938" s="22"/>
      <c r="CK1938" s="22"/>
      <c r="CL1938" s="22"/>
      <c r="CM1938" s="22"/>
      <c r="CN1938" s="22"/>
      <c r="CO1938" s="22"/>
      <c r="CP1938" s="22"/>
      <c r="CQ1938" s="22"/>
      <c r="CR1938" s="22"/>
      <c r="CS1938" s="22"/>
      <c r="CT1938" s="22"/>
      <c r="CU1938" s="22"/>
      <c r="CV1938" s="22"/>
      <c r="CW1938" s="22"/>
      <c r="CX1938" s="22"/>
      <c r="CY1938" s="22"/>
      <c r="CZ1938" s="22"/>
      <c r="DA1938" s="22"/>
      <c r="DB1938" s="22"/>
      <c r="DC1938" s="22"/>
      <c r="DD1938" s="22"/>
      <c r="DE1938" s="22"/>
      <c r="DF1938" s="22"/>
      <c r="DG1938" s="22"/>
      <c r="DH1938" s="22"/>
      <c r="DI1938" s="22"/>
      <c r="DJ1938" s="22"/>
      <c r="DK1938" s="22"/>
      <c r="DL1938" s="22"/>
      <c r="DM1938" s="22"/>
      <c r="DN1938" s="22"/>
      <c r="DO1938" s="22"/>
      <c r="DP1938" s="22"/>
      <c r="DQ1938" s="22"/>
      <c r="DR1938" s="22"/>
      <c r="DS1938" s="22"/>
      <c r="DT1938" s="22"/>
      <c r="DU1938" s="22"/>
      <c r="DV1938" s="22"/>
      <c r="DW1938" s="22"/>
      <c r="DX1938" s="22"/>
      <c r="DY1938" s="22"/>
      <c r="DZ1938" s="22"/>
      <c r="EA1938" s="22"/>
      <c r="EB1938" s="22"/>
      <c r="EC1938" s="22"/>
      <c r="ED1938" s="22"/>
      <c r="EE1938" s="22"/>
      <c r="EF1938" s="22"/>
      <c r="EG1938" s="22"/>
      <c r="EH1938" s="22"/>
      <c r="EI1938" s="22"/>
      <c r="EJ1938" s="22"/>
      <c r="EK1938" s="22"/>
      <c r="EL1938" s="22"/>
      <c r="EM1938" s="22"/>
      <c r="EN1938" s="22"/>
      <c r="EO1938" s="22"/>
      <c r="EP1938" s="22"/>
      <c r="EQ1938" s="22"/>
      <c r="ER1938" s="22"/>
      <c r="ES1938" s="22"/>
      <c r="ET1938" s="22"/>
      <c r="EU1938" s="22"/>
      <c r="EV1938" s="22"/>
      <c r="EW1938" s="22"/>
      <c r="EX1938" s="22"/>
      <c r="EY1938" s="22"/>
      <c r="EZ1938" s="22"/>
      <c r="FA1938" s="22"/>
      <c r="FB1938" s="22"/>
      <c r="FC1938" s="22"/>
      <c r="FD1938" s="22"/>
      <c r="FE1938" s="22"/>
      <c r="FF1938" s="22"/>
      <c r="FG1938" s="22"/>
      <c r="FH1938" s="22"/>
      <c r="FI1938" s="22"/>
      <c r="FJ1938" s="22"/>
      <c r="FK1938" s="22"/>
      <c r="FL1938" s="22"/>
      <c r="FM1938" s="22"/>
      <c r="FN1938" s="22"/>
      <c r="FO1938" s="22"/>
      <c r="FP1938" s="22"/>
      <c r="FQ1938" s="22"/>
      <c r="FR1938" s="22"/>
      <c r="FS1938" s="22"/>
      <c r="FT1938" s="22"/>
      <c r="FU1938" s="22"/>
      <c r="FV1938" s="22"/>
      <c r="FW1938" s="22"/>
      <c r="FX1938" s="22"/>
      <c r="FY1938" s="22"/>
      <c r="FZ1938" s="22"/>
      <c r="GA1938" s="22"/>
      <c r="GB1938" s="22"/>
      <c r="GC1938" s="22"/>
      <c r="GD1938" s="22"/>
      <c r="GE1938" s="22"/>
      <c r="GF1938" s="22"/>
      <c r="GG1938" s="22"/>
      <c r="GH1938" s="22"/>
      <c r="GI1938" s="22"/>
      <c r="GJ1938" s="22"/>
      <c r="GK1938" s="22"/>
      <c r="GL1938" s="22"/>
      <c r="GM1938" s="22"/>
      <c r="GN1938" s="22"/>
      <c r="GO1938" s="22"/>
      <c r="GP1938" s="22"/>
      <c r="GQ1938" s="22"/>
      <c r="GR1938" s="22"/>
      <c r="GS1938" s="22"/>
      <c r="GT1938" s="22"/>
      <c r="GU1938" s="22"/>
      <c r="GV1938" s="22"/>
      <c r="GW1938" s="22"/>
      <c r="GX1938" s="22"/>
      <c r="GY1938" s="22"/>
      <c r="GZ1938" s="22"/>
      <c r="HA1938" s="22"/>
      <c r="HB1938" s="22"/>
      <c r="HC1938" s="22"/>
      <c r="HD1938" s="22"/>
      <c r="HE1938" s="22"/>
      <c r="HF1938" s="22"/>
      <c r="HG1938" s="22"/>
      <c r="HH1938" s="22"/>
      <c r="HI1938" s="22"/>
      <c r="HJ1938" s="22"/>
      <c r="HK1938" s="22"/>
      <c r="HL1938" s="22"/>
      <c r="HM1938" s="22"/>
      <c r="HN1938" s="22"/>
      <c r="HO1938" s="22"/>
      <c r="HP1938" s="22"/>
      <c r="HQ1938" s="22"/>
      <c r="HR1938" s="22"/>
      <c r="HS1938" s="22"/>
      <c r="HT1938" s="22"/>
      <c r="HU1938" s="22"/>
    </row>
    <row r="1939" spans="1:229" s="49" customFormat="1" ht="14.25" customHeight="1">
      <c r="A1939" s="43">
        <v>43789</v>
      </c>
      <c r="B1939" s="50" t="s">
        <v>129</v>
      </c>
      <c r="C1939" s="50">
        <v>75</v>
      </c>
      <c r="D1939" s="50">
        <v>11800</v>
      </c>
      <c r="E1939" s="51">
        <v>185</v>
      </c>
      <c r="F1939" s="51">
        <v>200</v>
      </c>
      <c r="G1939" s="51">
        <v>215</v>
      </c>
      <c r="H1939" s="52">
        <v>1125</v>
      </c>
      <c r="I1939" s="52">
        <v>1125</v>
      </c>
      <c r="J1939" s="53">
        <v>2250</v>
      </c>
      <c r="K1939" s="54" t="s">
        <v>30</v>
      </c>
      <c r="L1939" s="56"/>
      <c r="M1939" s="22"/>
      <c r="N1939" s="22"/>
      <c r="O1939" s="22"/>
      <c r="P1939" s="22"/>
      <c r="Q1939" s="22"/>
      <c r="R1939" s="22"/>
      <c r="S1939" s="22"/>
      <c r="T1939" s="22"/>
      <c r="U1939" s="22"/>
      <c r="V1939" s="22"/>
      <c r="W1939" s="22"/>
      <c r="X1939" s="22"/>
      <c r="Y1939" s="22"/>
      <c r="Z1939" s="22"/>
      <c r="AA1939" s="22"/>
      <c r="AB1939" s="22"/>
      <c r="AC1939" s="22"/>
      <c r="AD1939" s="22"/>
      <c r="AE1939" s="22"/>
      <c r="AF1939" s="22"/>
      <c r="AG1939" s="22"/>
      <c r="AH1939" s="22"/>
      <c r="AI1939" s="22"/>
      <c r="AJ1939" s="22"/>
      <c r="AK1939" s="22"/>
      <c r="AL1939" s="22"/>
      <c r="AM1939" s="22"/>
      <c r="AN1939" s="22"/>
      <c r="AO1939" s="22"/>
      <c r="AP1939" s="22"/>
      <c r="AQ1939" s="22"/>
      <c r="AR1939" s="22"/>
      <c r="AS1939" s="22"/>
      <c r="AT1939" s="22"/>
      <c r="AU1939" s="22"/>
      <c r="AV1939" s="22"/>
      <c r="AW1939" s="22"/>
      <c r="AX1939" s="22"/>
      <c r="AY1939" s="22"/>
      <c r="AZ1939" s="22"/>
      <c r="BA1939" s="22"/>
      <c r="BB1939" s="22"/>
      <c r="BC1939" s="22"/>
      <c r="BD1939" s="22"/>
      <c r="BE1939" s="22"/>
      <c r="BF1939" s="22"/>
      <c r="BG1939" s="22"/>
      <c r="BH1939" s="22"/>
      <c r="BI1939" s="22"/>
      <c r="BJ1939" s="22"/>
      <c r="BK1939" s="22"/>
      <c r="BL1939" s="22"/>
      <c r="BM1939" s="22"/>
      <c r="BN1939" s="22"/>
      <c r="BO1939" s="22"/>
      <c r="BP1939" s="22"/>
      <c r="BQ1939" s="22"/>
      <c r="BR1939" s="22"/>
      <c r="BS1939" s="22"/>
      <c r="BT1939" s="22"/>
      <c r="BU1939" s="22"/>
      <c r="BV1939" s="22"/>
      <c r="BW1939" s="22"/>
      <c r="BX1939" s="22"/>
      <c r="BY1939" s="22"/>
      <c r="BZ1939" s="22"/>
      <c r="CA1939" s="22"/>
      <c r="CB1939" s="22"/>
      <c r="CC1939" s="22"/>
      <c r="CD1939" s="22"/>
      <c r="CE1939" s="22"/>
      <c r="CF1939" s="22"/>
      <c r="CG1939" s="22"/>
      <c r="CH1939" s="22"/>
      <c r="CI1939" s="22"/>
      <c r="CJ1939" s="22"/>
      <c r="CK1939" s="22"/>
      <c r="CL1939" s="22"/>
      <c r="CM1939" s="22"/>
      <c r="CN1939" s="22"/>
      <c r="CO1939" s="22"/>
      <c r="CP1939" s="22"/>
      <c r="CQ1939" s="22"/>
      <c r="CR1939" s="22"/>
      <c r="CS1939" s="22"/>
      <c r="CT1939" s="22"/>
      <c r="CU1939" s="22"/>
      <c r="CV1939" s="22"/>
      <c r="CW1939" s="22"/>
      <c r="CX1939" s="22"/>
      <c r="CY1939" s="22"/>
      <c r="CZ1939" s="22"/>
      <c r="DA1939" s="22"/>
      <c r="DB1939" s="22"/>
      <c r="DC1939" s="22"/>
      <c r="DD1939" s="22"/>
      <c r="DE1939" s="22"/>
      <c r="DF1939" s="22"/>
      <c r="DG1939" s="22"/>
      <c r="DH1939" s="22"/>
      <c r="DI1939" s="22"/>
      <c r="DJ1939" s="22"/>
      <c r="DK1939" s="22"/>
      <c r="DL1939" s="22"/>
      <c r="DM1939" s="22"/>
      <c r="DN1939" s="22"/>
      <c r="DO1939" s="22"/>
      <c r="DP1939" s="22"/>
      <c r="DQ1939" s="22"/>
      <c r="DR1939" s="22"/>
      <c r="DS1939" s="22"/>
      <c r="DT1939" s="22"/>
      <c r="DU1939" s="22"/>
      <c r="DV1939" s="22"/>
      <c r="DW1939" s="22"/>
      <c r="DX1939" s="22"/>
      <c r="DY1939" s="22"/>
      <c r="DZ1939" s="22"/>
      <c r="EA1939" s="22"/>
      <c r="EB1939" s="22"/>
      <c r="EC1939" s="22"/>
      <c r="ED1939" s="22"/>
      <c r="EE1939" s="22"/>
      <c r="EF1939" s="22"/>
      <c r="EG1939" s="22"/>
      <c r="EH1939" s="22"/>
      <c r="EI1939" s="22"/>
      <c r="EJ1939" s="22"/>
      <c r="EK1939" s="22"/>
      <c r="EL1939" s="22"/>
      <c r="EM1939" s="22"/>
      <c r="EN1939" s="22"/>
      <c r="EO1939" s="22"/>
      <c r="EP1939" s="22"/>
      <c r="EQ1939" s="22"/>
      <c r="ER1939" s="22"/>
      <c r="ES1939" s="22"/>
      <c r="ET1939" s="22"/>
      <c r="EU1939" s="22"/>
      <c r="EV1939" s="22"/>
      <c r="EW1939" s="22"/>
      <c r="EX1939" s="22"/>
      <c r="EY1939" s="22"/>
      <c r="EZ1939" s="22"/>
      <c r="FA1939" s="22"/>
      <c r="FB1939" s="22"/>
      <c r="FC1939" s="22"/>
      <c r="FD1939" s="22"/>
      <c r="FE1939" s="22"/>
      <c r="FF1939" s="22"/>
      <c r="FG1939" s="22"/>
      <c r="FH1939" s="22"/>
      <c r="FI1939" s="22"/>
      <c r="FJ1939" s="22"/>
      <c r="FK1939" s="22"/>
      <c r="FL1939" s="22"/>
      <c r="FM1939" s="22"/>
      <c r="FN1939" s="22"/>
      <c r="FO1939" s="22"/>
      <c r="FP1939" s="22"/>
      <c r="FQ1939" s="22"/>
      <c r="FR1939" s="22"/>
      <c r="FS1939" s="22"/>
      <c r="FT1939" s="22"/>
      <c r="FU1939" s="22"/>
      <c r="FV1939" s="22"/>
      <c r="FW1939" s="22"/>
      <c r="FX1939" s="22"/>
      <c r="FY1939" s="22"/>
      <c r="FZ1939" s="22"/>
      <c r="GA1939" s="22"/>
      <c r="GB1939" s="22"/>
      <c r="GC1939" s="22"/>
      <c r="GD1939" s="22"/>
      <c r="GE1939" s="22"/>
      <c r="GF1939" s="22"/>
      <c r="GG1939" s="22"/>
      <c r="GH1939" s="22"/>
      <c r="GI1939" s="22"/>
      <c r="GJ1939" s="22"/>
      <c r="GK1939" s="22"/>
      <c r="GL1939" s="22"/>
      <c r="GM1939" s="22"/>
      <c r="GN1939" s="22"/>
      <c r="GO1939" s="22"/>
      <c r="GP1939" s="22"/>
      <c r="GQ1939" s="22"/>
      <c r="GR1939" s="22"/>
      <c r="GS1939" s="22"/>
      <c r="GT1939" s="22"/>
      <c r="GU1939" s="22"/>
      <c r="GV1939" s="22"/>
      <c r="GW1939" s="22"/>
      <c r="GX1939" s="22"/>
      <c r="GY1939" s="22"/>
      <c r="GZ1939" s="22"/>
      <c r="HA1939" s="22"/>
      <c r="HB1939" s="22"/>
      <c r="HC1939" s="22"/>
      <c r="HD1939" s="22"/>
      <c r="HE1939" s="22"/>
      <c r="HF1939" s="22"/>
      <c r="HG1939" s="22"/>
      <c r="HH1939" s="22"/>
      <c r="HI1939" s="22"/>
      <c r="HJ1939" s="22"/>
      <c r="HK1939" s="22"/>
      <c r="HL1939" s="22"/>
      <c r="HM1939" s="22"/>
      <c r="HN1939" s="22"/>
      <c r="HO1939" s="22"/>
      <c r="HP1939" s="22"/>
      <c r="HQ1939" s="22"/>
      <c r="HR1939" s="22"/>
      <c r="HS1939" s="22"/>
      <c r="HT1939" s="22"/>
      <c r="HU1939" s="22"/>
    </row>
    <row r="1940" spans="1:229" s="49" customFormat="1" ht="12.75" customHeight="1">
      <c r="A1940" s="43">
        <v>43789</v>
      </c>
      <c r="B1940" s="50" t="s">
        <v>128</v>
      </c>
      <c r="C1940" s="50">
        <v>20</v>
      </c>
      <c r="D1940" s="50">
        <v>31100</v>
      </c>
      <c r="E1940" s="51">
        <v>280</v>
      </c>
      <c r="F1940" s="51">
        <v>330</v>
      </c>
      <c r="G1940" s="51">
        <v>380</v>
      </c>
      <c r="H1940" s="52">
        <v>1000</v>
      </c>
      <c r="I1940" s="52">
        <v>0</v>
      </c>
      <c r="J1940" s="53">
        <v>1000</v>
      </c>
      <c r="K1940" s="54" t="s">
        <v>31</v>
      </c>
      <c r="L1940" s="56"/>
      <c r="M1940" s="22"/>
      <c r="N1940" s="22"/>
      <c r="O1940" s="22"/>
      <c r="P1940" s="22"/>
      <c r="Q1940" s="22"/>
      <c r="R1940" s="22"/>
      <c r="S1940" s="22"/>
      <c r="T1940" s="22"/>
      <c r="U1940" s="22"/>
      <c r="V1940" s="22"/>
      <c r="W1940" s="22"/>
      <c r="X1940" s="22"/>
      <c r="Y1940" s="22"/>
      <c r="Z1940" s="22"/>
      <c r="AA1940" s="22"/>
      <c r="AB1940" s="22"/>
      <c r="AC1940" s="22"/>
      <c r="AD1940" s="22"/>
      <c r="AE1940" s="22"/>
      <c r="AF1940" s="22"/>
      <c r="AG1940" s="22"/>
      <c r="AH1940" s="22"/>
      <c r="AI1940" s="22"/>
      <c r="AJ1940" s="22"/>
      <c r="AK1940" s="22"/>
      <c r="AL1940" s="22"/>
      <c r="AM1940" s="22"/>
      <c r="AN1940" s="22"/>
      <c r="AO1940" s="22"/>
      <c r="AP1940" s="22"/>
      <c r="AQ1940" s="22"/>
      <c r="AR1940" s="22"/>
      <c r="AS1940" s="22"/>
      <c r="AT1940" s="22"/>
      <c r="AU1940" s="22"/>
      <c r="AV1940" s="22"/>
      <c r="AW1940" s="22"/>
      <c r="AX1940" s="22"/>
      <c r="AY1940" s="22"/>
      <c r="AZ1940" s="22"/>
      <c r="BA1940" s="22"/>
      <c r="BB1940" s="22"/>
      <c r="BC1940" s="22"/>
      <c r="BD1940" s="22"/>
      <c r="BE1940" s="22"/>
      <c r="BF1940" s="22"/>
      <c r="BG1940" s="22"/>
      <c r="BH1940" s="22"/>
      <c r="BI1940" s="22"/>
      <c r="BJ1940" s="22"/>
      <c r="BK1940" s="22"/>
      <c r="BL1940" s="22"/>
      <c r="BM1940" s="22"/>
      <c r="BN1940" s="22"/>
      <c r="BO1940" s="22"/>
      <c r="BP1940" s="22"/>
      <c r="BQ1940" s="22"/>
      <c r="BR1940" s="22"/>
      <c r="BS1940" s="22"/>
      <c r="BT1940" s="22"/>
      <c r="BU1940" s="22"/>
      <c r="BV1940" s="22"/>
      <c r="BW1940" s="22"/>
      <c r="BX1940" s="22"/>
      <c r="BY1940" s="22"/>
      <c r="BZ1940" s="22"/>
      <c r="CA1940" s="22"/>
      <c r="CB1940" s="22"/>
      <c r="CC1940" s="22"/>
      <c r="CD1940" s="22"/>
      <c r="CE1940" s="22"/>
      <c r="CF1940" s="22"/>
      <c r="CG1940" s="22"/>
      <c r="CH1940" s="22"/>
      <c r="CI1940" s="22"/>
      <c r="CJ1940" s="22"/>
      <c r="CK1940" s="22"/>
      <c r="CL1940" s="22"/>
      <c r="CM1940" s="22"/>
      <c r="CN1940" s="22"/>
      <c r="CO1940" s="22"/>
      <c r="CP1940" s="22"/>
      <c r="CQ1940" s="22"/>
      <c r="CR1940" s="22"/>
      <c r="CS1940" s="22"/>
      <c r="CT1940" s="22"/>
      <c r="CU1940" s="22"/>
      <c r="CV1940" s="22"/>
      <c r="CW1940" s="22"/>
      <c r="CX1940" s="22"/>
      <c r="CY1940" s="22"/>
      <c r="CZ1940" s="22"/>
      <c r="DA1940" s="22"/>
      <c r="DB1940" s="22"/>
      <c r="DC1940" s="22"/>
      <c r="DD1940" s="22"/>
      <c r="DE1940" s="22"/>
      <c r="DF1940" s="22"/>
      <c r="DG1940" s="22"/>
      <c r="DH1940" s="22"/>
      <c r="DI1940" s="22"/>
      <c r="DJ1940" s="22"/>
      <c r="DK1940" s="22"/>
      <c r="DL1940" s="22"/>
      <c r="DM1940" s="22"/>
      <c r="DN1940" s="22"/>
      <c r="DO1940" s="22"/>
      <c r="DP1940" s="22"/>
      <c r="DQ1940" s="22"/>
      <c r="DR1940" s="22"/>
      <c r="DS1940" s="22"/>
      <c r="DT1940" s="22"/>
      <c r="DU1940" s="22"/>
      <c r="DV1940" s="22"/>
      <c r="DW1940" s="22"/>
      <c r="DX1940" s="22"/>
      <c r="DY1940" s="22"/>
      <c r="DZ1940" s="22"/>
      <c r="EA1940" s="22"/>
      <c r="EB1940" s="22"/>
      <c r="EC1940" s="22"/>
      <c r="ED1940" s="22"/>
      <c r="EE1940" s="22"/>
      <c r="EF1940" s="22"/>
      <c r="EG1940" s="22"/>
      <c r="EH1940" s="22"/>
      <c r="EI1940" s="22"/>
      <c r="EJ1940" s="22"/>
      <c r="EK1940" s="22"/>
      <c r="EL1940" s="22"/>
      <c r="EM1940" s="22"/>
      <c r="EN1940" s="22"/>
      <c r="EO1940" s="22"/>
      <c r="EP1940" s="22"/>
      <c r="EQ1940" s="22"/>
      <c r="ER1940" s="22"/>
      <c r="ES1940" s="22"/>
      <c r="ET1940" s="22"/>
      <c r="EU1940" s="22"/>
      <c r="EV1940" s="22"/>
      <c r="EW1940" s="22"/>
      <c r="EX1940" s="22"/>
      <c r="EY1940" s="22"/>
      <c r="EZ1940" s="22"/>
      <c r="FA1940" s="22"/>
      <c r="FB1940" s="22"/>
      <c r="FC1940" s="22"/>
      <c r="FD1940" s="22"/>
      <c r="FE1940" s="22"/>
      <c r="FF1940" s="22"/>
      <c r="FG1940" s="22"/>
      <c r="FH1940" s="22"/>
      <c r="FI1940" s="22"/>
      <c r="FJ1940" s="22"/>
      <c r="FK1940" s="22"/>
      <c r="FL1940" s="22"/>
      <c r="FM1940" s="22"/>
      <c r="FN1940" s="22"/>
      <c r="FO1940" s="22"/>
      <c r="FP1940" s="22"/>
      <c r="FQ1940" s="22"/>
      <c r="FR1940" s="22"/>
      <c r="FS1940" s="22"/>
      <c r="FT1940" s="22"/>
      <c r="FU1940" s="22"/>
      <c r="FV1940" s="22"/>
      <c r="FW1940" s="22"/>
      <c r="FX1940" s="22"/>
      <c r="FY1940" s="22"/>
      <c r="FZ1940" s="22"/>
      <c r="GA1940" s="22"/>
      <c r="GB1940" s="22"/>
      <c r="GC1940" s="22"/>
      <c r="GD1940" s="22"/>
      <c r="GE1940" s="22"/>
      <c r="GF1940" s="22"/>
      <c r="GG1940" s="22"/>
      <c r="GH1940" s="22"/>
      <c r="GI1940" s="22"/>
      <c r="GJ1940" s="22"/>
      <c r="GK1940" s="22"/>
      <c r="GL1940" s="22"/>
      <c r="GM1940" s="22"/>
      <c r="GN1940" s="22"/>
      <c r="GO1940" s="22"/>
      <c r="GP1940" s="22"/>
      <c r="GQ1940" s="22"/>
      <c r="GR1940" s="22"/>
      <c r="GS1940" s="22"/>
      <c r="GT1940" s="22"/>
      <c r="GU1940" s="22"/>
      <c r="GV1940" s="22"/>
      <c r="GW1940" s="22"/>
      <c r="GX1940" s="22"/>
      <c r="GY1940" s="22"/>
      <c r="GZ1940" s="22"/>
      <c r="HA1940" s="22"/>
      <c r="HB1940" s="22"/>
      <c r="HC1940" s="22"/>
      <c r="HD1940" s="22"/>
      <c r="HE1940" s="22"/>
      <c r="HF1940" s="22"/>
      <c r="HG1940" s="22"/>
      <c r="HH1940" s="22"/>
      <c r="HI1940" s="22"/>
      <c r="HJ1940" s="22"/>
      <c r="HK1940" s="22"/>
      <c r="HL1940" s="22"/>
      <c r="HM1940" s="22"/>
      <c r="HN1940" s="22"/>
      <c r="HO1940" s="22"/>
      <c r="HP1940" s="22"/>
      <c r="HQ1940" s="22"/>
      <c r="HR1940" s="22"/>
      <c r="HS1940" s="22"/>
      <c r="HT1940" s="22"/>
      <c r="HU1940" s="22"/>
    </row>
    <row r="1941" spans="1:229" s="49" customFormat="1" ht="12.75" customHeight="1">
      <c r="A1941" s="43">
        <v>43788</v>
      </c>
      <c r="B1941" s="50" t="s">
        <v>129</v>
      </c>
      <c r="C1941" s="50">
        <v>75</v>
      </c>
      <c r="D1941" s="50">
        <v>11800</v>
      </c>
      <c r="E1941" s="51">
        <v>125</v>
      </c>
      <c r="F1941" s="51">
        <v>140</v>
      </c>
      <c r="G1941" s="51">
        <v>155</v>
      </c>
      <c r="H1941" s="52">
        <v>1125</v>
      </c>
      <c r="I1941" s="52">
        <v>1125</v>
      </c>
      <c r="J1941" s="53">
        <v>2250</v>
      </c>
      <c r="K1941" s="54" t="s">
        <v>30</v>
      </c>
      <c r="L1941" s="56"/>
      <c r="M1941" s="22"/>
      <c r="N1941" s="22"/>
      <c r="O1941" s="22"/>
      <c r="P1941" s="22"/>
      <c r="Q1941" s="22"/>
      <c r="R1941" s="22"/>
      <c r="S1941" s="22"/>
      <c r="T1941" s="22"/>
      <c r="U1941" s="22"/>
      <c r="V1941" s="22"/>
      <c r="W1941" s="22"/>
      <c r="X1941" s="22"/>
      <c r="Y1941" s="22"/>
      <c r="Z1941" s="22"/>
      <c r="AA1941" s="22"/>
      <c r="AB1941" s="22"/>
      <c r="AC1941" s="22"/>
      <c r="AD1941" s="22"/>
      <c r="AE1941" s="22"/>
      <c r="AF1941" s="22"/>
      <c r="AG1941" s="22"/>
      <c r="AH1941" s="22"/>
      <c r="AI1941" s="22"/>
      <c r="AJ1941" s="22"/>
      <c r="AK1941" s="22"/>
      <c r="AL1941" s="22"/>
      <c r="AM1941" s="22"/>
      <c r="AN1941" s="22"/>
      <c r="AO1941" s="22"/>
      <c r="AP1941" s="22"/>
      <c r="AQ1941" s="22"/>
      <c r="AR1941" s="22"/>
      <c r="AS1941" s="22"/>
      <c r="AT1941" s="22"/>
      <c r="AU1941" s="22"/>
      <c r="AV1941" s="22"/>
      <c r="AW1941" s="22"/>
      <c r="AX1941" s="22"/>
      <c r="AY1941" s="22"/>
      <c r="AZ1941" s="22"/>
      <c r="BA1941" s="22"/>
      <c r="BB1941" s="22"/>
      <c r="BC1941" s="22"/>
      <c r="BD1941" s="22"/>
      <c r="BE1941" s="22"/>
      <c r="BF1941" s="22"/>
      <c r="BG1941" s="22"/>
      <c r="BH1941" s="22"/>
      <c r="BI1941" s="22"/>
      <c r="BJ1941" s="22"/>
      <c r="BK1941" s="22"/>
      <c r="BL1941" s="22"/>
      <c r="BM1941" s="22"/>
      <c r="BN1941" s="22"/>
      <c r="BO1941" s="22"/>
      <c r="BP1941" s="22"/>
      <c r="BQ1941" s="22"/>
      <c r="BR1941" s="22"/>
      <c r="BS1941" s="22"/>
      <c r="BT1941" s="22"/>
      <c r="BU1941" s="22"/>
      <c r="BV1941" s="22"/>
      <c r="BW1941" s="22"/>
      <c r="BX1941" s="22"/>
      <c r="BY1941" s="22"/>
      <c r="BZ1941" s="22"/>
      <c r="CA1941" s="22"/>
      <c r="CB1941" s="22"/>
      <c r="CC1941" s="22"/>
      <c r="CD1941" s="22"/>
      <c r="CE1941" s="22"/>
      <c r="CF1941" s="22"/>
      <c r="CG1941" s="22"/>
      <c r="CH1941" s="22"/>
      <c r="CI1941" s="22"/>
      <c r="CJ1941" s="22"/>
      <c r="CK1941" s="22"/>
      <c r="CL1941" s="22"/>
      <c r="CM1941" s="22"/>
      <c r="CN1941" s="22"/>
      <c r="CO1941" s="22"/>
      <c r="CP1941" s="22"/>
      <c r="CQ1941" s="22"/>
      <c r="CR1941" s="22"/>
      <c r="CS1941" s="22"/>
      <c r="CT1941" s="22"/>
      <c r="CU1941" s="22"/>
      <c r="CV1941" s="22"/>
      <c r="CW1941" s="22"/>
      <c r="CX1941" s="22"/>
      <c r="CY1941" s="22"/>
      <c r="CZ1941" s="22"/>
      <c r="DA1941" s="22"/>
      <c r="DB1941" s="22"/>
      <c r="DC1941" s="22"/>
      <c r="DD1941" s="22"/>
      <c r="DE1941" s="22"/>
      <c r="DF1941" s="22"/>
      <c r="DG1941" s="22"/>
      <c r="DH1941" s="22"/>
      <c r="DI1941" s="22"/>
      <c r="DJ1941" s="22"/>
      <c r="DK1941" s="22"/>
      <c r="DL1941" s="22"/>
      <c r="DM1941" s="22"/>
      <c r="DN1941" s="22"/>
      <c r="DO1941" s="22"/>
      <c r="DP1941" s="22"/>
      <c r="DQ1941" s="22"/>
      <c r="DR1941" s="22"/>
      <c r="DS1941" s="22"/>
      <c r="DT1941" s="22"/>
      <c r="DU1941" s="22"/>
      <c r="DV1941" s="22"/>
      <c r="DW1941" s="22"/>
      <c r="DX1941" s="22"/>
      <c r="DY1941" s="22"/>
      <c r="DZ1941" s="22"/>
      <c r="EA1941" s="22"/>
      <c r="EB1941" s="22"/>
      <c r="EC1941" s="22"/>
      <c r="ED1941" s="22"/>
      <c r="EE1941" s="22"/>
      <c r="EF1941" s="22"/>
      <c r="EG1941" s="22"/>
      <c r="EH1941" s="22"/>
      <c r="EI1941" s="22"/>
      <c r="EJ1941" s="22"/>
      <c r="EK1941" s="22"/>
      <c r="EL1941" s="22"/>
      <c r="EM1941" s="22"/>
      <c r="EN1941" s="22"/>
      <c r="EO1941" s="22"/>
      <c r="EP1941" s="22"/>
      <c r="EQ1941" s="22"/>
      <c r="ER1941" s="22"/>
      <c r="ES1941" s="22"/>
      <c r="ET1941" s="22"/>
      <c r="EU1941" s="22"/>
      <c r="EV1941" s="22"/>
      <c r="EW1941" s="22"/>
      <c r="EX1941" s="22"/>
      <c r="EY1941" s="22"/>
      <c r="EZ1941" s="22"/>
      <c r="FA1941" s="22"/>
      <c r="FB1941" s="22"/>
      <c r="FC1941" s="22"/>
      <c r="FD1941" s="22"/>
      <c r="FE1941" s="22"/>
      <c r="FF1941" s="22"/>
      <c r="FG1941" s="22"/>
      <c r="FH1941" s="22"/>
      <c r="FI1941" s="22"/>
      <c r="FJ1941" s="22"/>
      <c r="FK1941" s="22"/>
      <c r="FL1941" s="22"/>
      <c r="FM1941" s="22"/>
      <c r="FN1941" s="22"/>
      <c r="FO1941" s="22"/>
      <c r="FP1941" s="22"/>
      <c r="FQ1941" s="22"/>
      <c r="FR1941" s="22"/>
      <c r="FS1941" s="22"/>
      <c r="FT1941" s="22"/>
      <c r="FU1941" s="22"/>
      <c r="FV1941" s="22"/>
      <c r="FW1941" s="22"/>
      <c r="FX1941" s="22"/>
      <c r="FY1941" s="22"/>
      <c r="FZ1941" s="22"/>
      <c r="GA1941" s="22"/>
      <c r="GB1941" s="22"/>
      <c r="GC1941" s="22"/>
      <c r="GD1941" s="22"/>
      <c r="GE1941" s="22"/>
      <c r="GF1941" s="22"/>
      <c r="GG1941" s="22"/>
      <c r="GH1941" s="22"/>
      <c r="GI1941" s="22"/>
      <c r="GJ1941" s="22"/>
      <c r="GK1941" s="22"/>
      <c r="GL1941" s="22"/>
      <c r="GM1941" s="22"/>
      <c r="GN1941" s="22"/>
      <c r="GO1941" s="22"/>
      <c r="GP1941" s="22"/>
      <c r="GQ1941" s="22"/>
      <c r="GR1941" s="22"/>
      <c r="GS1941" s="22"/>
      <c r="GT1941" s="22"/>
      <c r="GU1941" s="22"/>
      <c r="GV1941" s="22"/>
      <c r="GW1941" s="22"/>
      <c r="GX1941" s="22"/>
      <c r="GY1941" s="22"/>
      <c r="GZ1941" s="22"/>
      <c r="HA1941" s="22"/>
      <c r="HB1941" s="22"/>
      <c r="HC1941" s="22"/>
      <c r="HD1941" s="22"/>
      <c r="HE1941" s="22"/>
      <c r="HF1941" s="22"/>
      <c r="HG1941" s="22"/>
      <c r="HH1941" s="22"/>
      <c r="HI1941" s="22"/>
      <c r="HJ1941" s="22"/>
      <c r="HK1941" s="22"/>
      <c r="HL1941" s="22"/>
      <c r="HM1941" s="22"/>
      <c r="HN1941" s="22"/>
      <c r="HO1941" s="22"/>
      <c r="HP1941" s="22"/>
      <c r="HQ1941" s="22"/>
      <c r="HR1941" s="22"/>
      <c r="HS1941" s="22"/>
      <c r="HT1941" s="22"/>
      <c r="HU1941" s="22"/>
    </row>
    <row r="1942" spans="1:229" s="49" customFormat="1" ht="12" customHeight="1">
      <c r="A1942" s="43">
        <v>43788</v>
      </c>
      <c r="B1942" s="50" t="s">
        <v>128</v>
      </c>
      <c r="C1942" s="50">
        <v>20</v>
      </c>
      <c r="D1942" s="50">
        <v>31000</v>
      </c>
      <c r="E1942" s="51">
        <v>280</v>
      </c>
      <c r="F1942" s="51">
        <v>330</v>
      </c>
      <c r="G1942" s="51">
        <v>380</v>
      </c>
      <c r="H1942" s="52">
        <v>1000</v>
      </c>
      <c r="I1942" s="52">
        <v>1000</v>
      </c>
      <c r="J1942" s="53">
        <v>2000</v>
      </c>
      <c r="K1942" s="54" t="s">
        <v>30</v>
      </c>
      <c r="L1942" s="56"/>
      <c r="M1942" s="22"/>
      <c r="N1942" s="22"/>
      <c r="O1942" s="22"/>
      <c r="P1942" s="22"/>
      <c r="Q1942" s="22"/>
      <c r="R1942" s="22"/>
      <c r="S1942" s="22"/>
      <c r="T1942" s="22"/>
      <c r="U1942" s="22"/>
      <c r="V1942" s="22"/>
      <c r="W1942" s="22"/>
      <c r="X1942" s="22"/>
      <c r="Y1942" s="22"/>
      <c r="Z1942" s="22"/>
      <c r="AA1942" s="22"/>
      <c r="AB1942" s="22"/>
      <c r="AC1942" s="22"/>
      <c r="AD1942" s="22"/>
      <c r="AE1942" s="22"/>
      <c r="AF1942" s="22"/>
      <c r="AG1942" s="22"/>
      <c r="AH1942" s="22"/>
      <c r="AI1942" s="22"/>
      <c r="AJ1942" s="22"/>
      <c r="AK1942" s="22"/>
      <c r="AL1942" s="22"/>
      <c r="AM1942" s="22"/>
      <c r="AN1942" s="22"/>
      <c r="AO1942" s="22"/>
      <c r="AP1942" s="22"/>
      <c r="AQ1942" s="22"/>
      <c r="AR1942" s="22"/>
      <c r="AS1942" s="22"/>
      <c r="AT1942" s="22"/>
      <c r="AU1942" s="22"/>
      <c r="AV1942" s="22"/>
      <c r="AW1942" s="22"/>
      <c r="AX1942" s="22"/>
      <c r="AY1942" s="22"/>
      <c r="AZ1942" s="22"/>
      <c r="BA1942" s="22"/>
      <c r="BB1942" s="22"/>
      <c r="BC1942" s="22"/>
      <c r="BD1942" s="22"/>
      <c r="BE1942" s="22"/>
      <c r="BF1942" s="22"/>
      <c r="BG1942" s="22"/>
      <c r="BH1942" s="22"/>
      <c r="BI1942" s="22"/>
      <c r="BJ1942" s="22"/>
      <c r="BK1942" s="22"/>
      <c r="BL1942" s="22"/>
      <c r="BM1942" s="22"/>
      <c r="BN1942" s="22"/>
      <c r="BO1942" s="22"/>
      <c r="BP1942" s="22"/>
      <c r="BQ1942" s="22"/>
      <c r="BR1942" s="22"/>
      <c r="BS1942" s="22"/>
      <c r="BT1942" s="22"/>
      <c r="BU1942" s="22"/>
      <c r="BV1942" s="22"/>
      <c r="BW1942" s="22"/>
      <c r="BX1942" s="22"/>
      <c r="BY1942" s="22"/>
      <c r="BZ1942" s="22"/>
      <c r="CA1942" s="22"/>
      <c r="CB1942" s="22"/>
      <c r="CC1942" s="22"/>
      <c r="CD1942" s="22"/>
      <c r="CE1942" s="22"/>
      <c r="CF1942" s="22"/>
      <c r="CG1942" s="22"/>
      <c r="CH1942" s="22"/>
      <c r="CI1942" s="22"/>
      <c r="CJ1942" s="22"/>
      <c r="CK1942" s="22"/>
      <c r="CL1942" s="22"/>
      <c r="CM1942" s="22"/>
      <c r="CN1942" s="22"/>
      <c r="CO1942" s="22"/>
      <c r="CP1942" s="22"/>
      <c r="CQ1942" s="22"/>
      <c r="CR1942" s="22"/>
      <c r="CS1942" s="22"/>
      <c r="CT1942" s="22"/>
      <c r="CU1942" s="22"/>
      <c r="CV1942" s="22"/>
      <c r="CW1942" s="22"/>
      <c r="CX1942" s="22"/>
      <c r="CY1942" s="22"/>
      <c r="CZ1942" s="22"/>
      <c r="DA1942" s="22"/>
      <c r="DB1942" s="22"/>
      <c r="DC1942" s="22"/>
      <c r="DD1942" s="22"/>
      <c r="DE1942" s="22"/>
      <c r="DF1942" s="22"/>
      <c r="DG1942" s="22"/>
      <c r="DH1942" s="22"/>
      <c r="DI1942" s="22"/>
      <c r="DJ1942" s="22"/>
      <c r="DK1942" s="22"/>
      <c r="DL1942" s="22"/>
      <c r="DM1942" s="22"/>
      <c r="DN1942" s="22"/>
      <c r="DO1942" s="22"/>
      <c r="DP1942" s="22"/>
      <c r="DQ1942" s="22"/>
      <c r="DR1942" s="22"/>
      <c r="DS1942" s="22"/>
      <c r="DT1942" s="22"/>
      <c r="DU1942" s="22"/>
      <c r="DV1942" s="22"/>
      <c r="DW1942" s="22"/>
      <c r="DX1942" s="22"/>
      <c r="DY1942" s="22"/>
      <c r="DZ1942" s="22"/>
      <c r="EA1942" s="22"/>
      <c r="EB1942" s="22"/>
      <c r="EC1942" s="22"/>
      <c r="ED1942" s="22"/>
      <c r="EE1942" s="22"/>
      <c r="EF1942" s="22"/>
      <c r="EG1942" s="22"/>
      <c r="EH1942" s="22"/>
      <c r="EI1942" s="22"/>
      <c r="EJ1942" s="22"/>
      <c r="EK1942" s="22"/>
      <c r="EL1942" s="22"/>
      <c r="EM1942" s="22"/>
      <c r="EN1942" s="22"/>
      <c r="EO1942" s="22"/>
      <c r="EP1942" s="22"/>
      <c r="EQ1942" s="22"/>
      <c r="ER1942" s="22"/>
      <c r="ES1942" s="22"/>
      <c r="ET1942" s="22"/>
      <c r="EU1942" s="22"/>
      <c r="EV1942" s="22"/>
      <c r="EW1942" s="22"/>
      <c r="EX1942" s="22"/>
      <c r="EY1942" s="22"/>
      <c r="EZ1942" s="22"/>
      <c r="FA1942" s="22"/>
      <c r="FB1942" s="22"/>
      <c r="FC1942" s="22"/>
      <c r="FD1942" s="22"/>
      <c r="FE1942" s="22"/>
      <c r="FF1942" s="22"/>
      <c r="FG1942" s="22"/>
      <c r="FH1942" s="22"/>
      <c r="FI1942" s="22"/>
      <c r="FJ1942" s="22"/>
      <c r="FK1942" s="22"/>
      <c r="FL1942" s="22"/>
      <c r="FM1942" s="22"/>
      <c r="FN1942" s="22"/>
      <c r="FO1942" s="22"/>
      <c r="FP1942" s="22"/>
      <c r="FQ1942" s="22"/>
      <c r="FR1942" s="22"/>
      <c r="FS1942" s="22"/>
      <c r="FT1942" s="22"/>
      <c r="FU1942" s="22"/>
      <c r="FV1942" s="22"/>
      <c r="FW1942" s="22"/>
      <c r="FX1942" s="22"/>
      <c r="FY1942" s="22"/>
      <c r="FZ1942" s="22"/>
      <c r="GA1942" s="22"/>
      <c r="GB1942" s="22"/>
      <c r="GC1942" s="22"/>
      <c r="GD1942" s="22"/>
      <c r="GE1942" s="22"/>
      <c r="GF1942" s="22"/>
      <c r="GG1942" s="22"/>
      <c r="GH1942" s="22"/>
      <c r="GI1942" s="22"/>
      <c r="GJ1942" s="22"/>
      <c r="GK1942" s="22"/>
      <c r="GL1942" s="22"/>
      <c r="GM1942" s="22"/>
      <c r="GN1942" s="22"/>
      <c r="GO1942" s="22"/>
      <c r="GP1942" s="22"/>
      <c r="GQ1942" s="22"/>
      <c r="GR1942" s="22"/>
      <c r="GS1942" s="22"/>
      <c r="GT1942" s="22"/>
      <c r="GU1942" s="22"/>
      <c r="GV1942" s="22"/>
      <c r="GW1942" s="22"/>
      <c r="GX1942" s="22"/>
      <c r="GY1942" s="22"/>
      <c r="GZ1942" s="22"/>
      <c r="HA1942" s="22"/>
      <c r="HB1942" s="22"/>
      <c r="HC1942" s="22"/>
      <c r="HD1942" s="22"/>
      <c r="HE1942" s="22"/>
      <c r="HF1942" s="22"/>
      <c r="HG1942" s="22"/>
      <c r="HH1942" s="22"/>
      <c r="HI1942" s="22"/>
      <c r="HJ1942" s="22"/>
      <c r="HK1942" s="22"/>
      <c r="HL1942" s="22"/>
      <c r="HM1942" s="22"/>
      <c r="HN1942" s="22"/>
      <c r="HO1942" s="22"/>
      <c r="HP1942" s="22"/>
      <c r="HQ1942" s="22"/>
      <c r="HR1942" s="22"/>
      <c r="HS1942" s="22"/>
      <c r="HT1942" s="22"/>
      <c r="HU1942" s="22"/>
    </row>
    <row r="1943" spans="1:229" s="49" customFormat="1" ht="12.75" customHeight="1">
      <c r="A1943" s="43">
        <v>43787</v>
      </c>
      <c r="B1943" s="50" t="s">
        <v>130</v>
      </c>
      <c r="C1943" s="50">
        <v>20</v>
      </c>
      <c r="D1943" s="50">
        <v>31200</v>
      </c>
      <c r="E1943" s="51">
        <v>400</v>
      </c>
      <c r="F1943" s="51">
        <v>450</v>
      </c>
      <c r="G1943" s="51">
        <v>500</v>
      </c>
      <c r="H1943" s="52">
        <v>1000</v>
      </c>
      <c r="I1943" s="52">
        <v>0</v>
      </c>
      <c r="J1943" s="53">
        <v>1000</v>
      </c>
      <c r="K1943" s="54" t="s">
        <v>31</v>
      </c>
      <c r="L1943" s="56"/>
      <c r="M1943" s="22"/>
      <c r="N1943" s="22"/>
      <c r="O1943" s="22"/>
      <c r="P1943" s="22"/>
      <c r="Q1943" s="22"/>
      <c r="R1943" s="22"/>
      <c r="S1943" s="22"/>
      <c r="T1943" s="22"/>
      <c r="U1943" s="22"/>
      <c r="V1943" s="22"/>
      <c r="W1943" s="22"/>
      <c r="X1943" s="22"/>
      <c r="Y1943" s="22"/>
      <c r="Z1943" s="22"/>
      <c r="AA1943" s="22"/>
      <c r="AB1943" s="22"/>
      <c r="AC1943" s="22"/>
      <c r="AD1943" s="22"/>
      <c r="AE1943" s="22"/>
      <c r="AF1943" s="22"/>
      <c r="AG1943" s="22"/>
      <c r="AH1943" s="22"/>
      <c r="AI1943" s="22"/>
      <c r="AJ1943" s="22"/>
      <c r="AK1943" s="22"/>
      <c r="AL1943" s="22"/>
      <c r="AM1943" s="22"/>
      <c r="AN1943" s="22"/>
      <c r="AO1943" s="22"/>
      <c r="AP1943" s="22"/>
      <c r="AQ1943" s="22"/>
      <c r="AR1943" s="22"/>
      <c r="AS1943" s="22"/>
      <c r="AT1943" s="22"/>
      <c r="AU1943" s="22"/>
      <c r="AV1943" s="22"/>
      <c r="AW1943" s="22"/>
      <c r="AX1943" s="22"/>
      <c r="AY1943" s="22"/>
      <c r="AZ1943" s="22"/>
      <c r="BA1943" s="22"/>
      <c r="BB1943" s="22"/>
      <c r="BC1943" s="22"/>
      <c r="BD1943" s="22"/>
      <c r="BE1943" s="22"/>
      <c r="BF1943" s="22"/>
      <c r="BG1943" s="22"/>
      <c r="BH1943" s="22"/>
      <c r="BI1943" s="22"/>
      <c r="BJ1943" s="22"/>
      <c r="BK1943" s="22"/>
      <c r="BL1943" s="22"/>
      <c r="BM1943" s="22"/>
      <c r="BN1943" s="22"/>
      <c r="BO1943" s="22"/>
      <c r="BP1943" s="22"/>
      <c r="BQ1943" s="22"/>
      <c r="BR1943" s="22"/>
      <c r="BS1943" s="22"/>
      <c r="BT1943" s="22"/>
      <c r="BU1943" s="22"/>
      <c r="BV1943" s="22"/>
      <c r="BW1943" s="22"/>
      <c r="BX1943" s="22"/>
      <c r="BY1943" s="22"/>
      <c r="BZ1943" s="22"/>
      <c r="CA1943" s="22"/>
      <c r="CB1943" s="22"/>
      <c r="CC1943" s="22"/>
      <c r="CD1943" s="22"/>
      <c r="CE1943" s="22"/>
      <c r="CF1943" s="22"/>
      <c r="CG1943" s="22"/>
      <c r="CH1943" s="22"/>
      <c r="CI1943" s="22"/>
      <c r="CJ1943" s="22"/>
      <c r="CK1943" s="22"/>
      <c r="CL1943" s="22"/>
      <c r="CM1943" s="22"/>
      <c r="CN1943" s="22"/>
      <c r="CO1943" s="22"/>
      <c r="CP1943" s="22"/>
      <c r="CQ1943" s="22"/>
      <c r="CR1943" s="22"/>
      <c r="CS1943" s="22"/>
      <c r="CT1943" s="22"/>
      <c r="CU1943" s="22"/>
      <c r="CV1943" s="22"/>
      <c r="CW1943" s="22"/>
      <c r="CX1943" s="22"/>
      <c r="CY1943" s="22"/>
      <c r="CZ1943" s="22"/>
      <c r="DA1943" s="22"/>
      <c r="DB1943" s="22"/>
      <c r="DC1943" s="22"/>
      <c r="DD1943" s="22"/>
      <c r="DE1943" s="22"/>
      <c r="DF1943" s="22"/>
      <c r="DG1943" s="22"/>
      <c r="DH1943" s="22"/>
      <c r="DI1943" s="22"/>
      <c r="DJ1943" s="22"/>
      <c r="DK1943" s="22"/>
      <c r="DL1943" s="22"/>
      <c r="DM1943" s="22"/>
      <c r="DN1943" s="22"/>
      <c r="DO1943" s="22"/>
      <c r="DP1943" s="22"/>
      <c r="DQ1943" s="22"/>
      <c r="DR1943" s="22"/>
      <c r="DS1943" s="22"/>
      <c r="DT1943" s="22"/>
      <c r="DU1943" s="22"/>
      <c r="DV1943" s="22"/>
      <c r="DW1943" s="22"/>
      <c r="DX1943" s="22"/>
      <c r="DY1943" s="22"/>
      <c r="DZ1943" s="22"/>
      <c r="EA1943" s="22"/>
      <c r="EB1943" s="22"/>
      <c r="EC1943" s="22"/>
      <c r="ED1943" s="22"/>
      <c r="EE1943" s="22"/>
      <c r="EF1943" s="22"/>
      <c r="EG1943" s="22"/>
      <c r="EH1943" s="22"/>
      <c r="EI1943" s="22"/>
      <c r="EJ1943" s="22"/>
      <c r="EK1943" s="22"/>
      <c r="EL1943" s="22"/>
      <c r="EM1943" s="22"/>
      <c r="EN1943" s="22"/>
      <c r="EO1943" s="22"/>
      <c r="EP1943" s="22"/>
      <c r="EQ1943" s="22"/>
      <c r="ER1943" s="22"/>
      <c r="ES1943" s="22"/>
      <c r="ET1943" s="22"/>
      <c r="EU1943" s="22"/>
      <c r="EV1943" s="22"/>
      <c r="EW1943" s="22"/>
      <c r="EX1943" s="22"/>
      <c r="EY1943" s="22"/>
      <c r="EZ1943" s="22"/>
      <c r="FA1943" s="22"/>
      <c r="FB1943" s="22"/>
      <c r="FC1943" s="22"/>
      <c r="FD1943" s="22"/>
      <c r="FE1943" s="22"/>
      <c r="FF1943" s="22"/>
      <c r="FG1943" s="22"/>
      <c r="FH1943" s="22"/>
      <c r="FI1943" s="22"/>
      <c r="FJ1943" s="22"/>
      <c r="FK1943" s="22"/>
      <c r="FL1943" s="22"/>
      <c r="FM1943" s="22"/>
      <c r="FN1943" s="22"/>
      <c r="FO1943" s="22"/>
      <c r="FP1943" s="22"/>
      <c r="FQ1943" s="22"/>
      <c r="FR1943" s="22"/>
      <c r="FS1943" s="22"/>
      <c r="FT1943" s="22"/>
      <c r="FU1943" s="22"/>
      <c r="FV1943" s="22"/>
      <c r="FW1943" s="22"/>
      <c r="FX1943" s="22"/>
      <c r="FY1943" s="22"/>
      <c r="FZ1943" s="22"/>
      <c r="GA1943" s="22"/>
      <c r="GB1943" s="22"/>
      <c r="GC1943" s="22"/>
      <c r="GD1943" s="22"/>
      <c r="GE1943" s="22"/>
      <c r="GF1943" s="22"/>
      <c r="GG1943" s="22"/>
      <c r="GH1943" s="22"/>
      <c r="GI1943" s="22"/>
      <c r="GJ1943" s="22"/>
      <c r="GK1943" s="22"/>
      <c r="GL1943" s="22"/>
      <c r="GM1943" s="22"/>
      <c r="GN1943" s="22"/>
      <c r="GO1943" s="22"/>
      <c r="GP1943" s="22"/>
      <c r="GQ1943" s="22"/>
      <c r="GR1943" s="22"/>
      <c r="GS1943" s="22"/>
      <c r="GT1943" s="22"/>
      <c r="GU1943" s="22"/>
      <c r="GV1943" s="22"/>
      <c r="GW1943" s="22"/>
      <c r="GX1943" s="22"/>
      <c r="GY1943" s="22"/>
      <c r="GZ1943" s="22"/>
      <c r="HA1943" s="22"/>
      <c r="HB1943" s="22"/>
      <c r="HC1943" s="22"/>
      <c r="HD1943" s="22"/>
      <c r="HE1943" s="22"/>
      <c r="HF1943" s="22"/>
      <c r="HG1943" s="22"/>
      <c r="HH1943" s="22"/>
      <c r="HI1943" s="22"/>
      <c r="HJ1943" s="22"/>
      <c r="HK1943" s="22"/>
      <c r="HL1943" s="22"/>
      <c r="HM1943" s="22"/>
      <c r="HN1943" s="22"/>
      <c r="HO1943" s="22"/>
      <c r="HP1943" s="22"/>
      <c r="HQ1943" s="22"/>
      <c r="HR1943" s="22"/>
      <c r="HS1943" s="22"/>
      <c r="HT1943" s="22"/>
      <c r="HU1943" s="22"/>
    </row>
    <row r="1944" spans="1:229" s="49" customFormat="1" ht="12.75" customHeight="1">
      <c r="A1944" s="43">
        <v>43787</v>
      </c>
      <c r="B1944" s="50" t="s">
        <v>130</v>
      </c>
      <c r="C1944" s="50">
        <v>20</v>
      </c>
      <c r="D1944" s="50">
        <v>31100</v>
      </c>
      <c r="E1944" s="51">
        <v>310</v>
      </c>
      <c r="F1944" s="51">
        <v>360</v>
      </c>
      <c r="G1944" s="51">
        <v>410</v>
      </c>
      <c r="H1944" s="52">
        <v>1000</v>
      </c>
      <c r="I1944" s="52">
        <v>0</v>
      </c>
      <c r="J1944" s="53">
        <v>1000</v>
      </c>
      <c r="K1944" s="54" t="s">
        <v>31</v>
      </c>
      <c r="L1944" s="56"/>
      <c r="M1944" s="22"/>
      <c r="N1944" s="22"/>
      <c r="O1944" s="22"/>
      <c r="P1944" s="22"/>
      <c r="Q1944" s="22"/>
      <c r="R1944" s="22"/>
      <c r="S1944" s="22"/>
      <c r="T1944" s="22"/>
      <c r="U1944" s="22"/>
      <c r="V1944" s="22"/>
      <c r="W1944" s="22"/>
      <c r="X1944" s="22"/>
      <c r="Y1944" s="22"/>
      <c r="Z1944" s="22"/>
      <c r="AA1944" s="22"/>
      <c r="AB1944" s="22"/>
      <c r="AC1944" s="22"/>
      <c r="AD1944" s="22"/>
      <c r="AE1944" s="22"/>
      <c r="AF1944" s="22"/>
      <c r="AG1944" s="22"/>
      <c r="AH1944" s="22"/>
      <c r="AI1944" s="22"/>
      <c r="AJ1944" s="22"/>
      <c r="AK1944" s="22"/>
      <c r="AL1944" s="22"/>
      <c r="AM1944" s="22"/>
      <c r="AN1944" s="22"/>
      <c r="AO1944" s="22"/>
      <c r="AP1944" s="22"/>
      <c r="AQ1944" s="22"/>
      <c r="AR1944" s="22"/>
      <c r="AS1944" s="22"/>
      <c r="AT1944" s="22"/>
      <c r="AU1944" s="22"/>
      <c r="AV1944" s="22"/>
      <c r="AW1944" s="22"/>
      <c r="AX1944" s="22"/>
      <c r="AY1944" s="22"/>
      <c r="AZ1944" s="22"/>
      <c r="BA1944" s="22"/>
      <c r="BB1944" s="22"/>
      <c r="BC1944" s="22"/>
      <c r="BD1944" s="22"/>
      <c r="BE1944" s="22"/>
      <c r="BF1944" s="22"/>
      <c r="BG1944" s="22"/>
      <c r="BH1944" s="22"/>
      <c r="BI1944" s="22"/>
      <c r="BJ1944" s="22"/>
      <c r="BK1944" s="22"/>
      <c r="BL1944" s="22"/>
      <c r="BM1944" s="22"/>
      <c r="BN1944" s="22"/>
      <c r="BO1944" s="22"/>
      <c r="BP1944" s="22"/>
      <c r="BQ1944" s="22"/>
      <c r="BR1944" s="22"/>
      <c r="BS1944" s="22"/>
      <c r="BT1944" s="22"/>
      <c r="BU1944" s="22"/>
      <c r="BV1944" s="22"/>
      <c r="BW1944" s="22"/>
      <c r="BX1944" s="22"/>
      <c r="BY1944" s="22"/>
      <c r="BZ1944" s="22"/>
      <c r="CA1944" s="22"/>
      <c r="CB1944" s="22"/>
      <c r="CC1944" s="22"/>
      <c r="CD1944" s="22"/>
      <c r="CE1944" s="22"/>
      <c r="CF1944" s="22"/>
      <c r="CG1944" s="22"/>
      <c r="CH1944" s="22"/>
      <c r="CI1944" s="22"/>
      <c r="CJ1944" s="22"/>
      <c r="CK1944" s="22"/>
      <c r="CL1944" s="22"/>
      <c r="CM1944" s="22"/>
      <c r="CN1944" s="22"/>
      <c r="CO1944" s="22"/>
      <c r="CP1944" s="22"/>
      <c r="CQ1944" s="22"/>
      <c r="CR1944" s="22"/>
      <c r="CS1944" s="22"/>
      <c r="CT1944" s="22"/>
      <c r="CU1944" s="22"/>
      <c r="CV1944" s="22"/>
      <c r="CW1944" s="22"/>
      <c r="CX1944" s="22"/>
      <c r="CY1944" s="22"/>
      <c r="CZ1944" s="22"/>
      <c r="DA1944" s="22"/>
      <c r="DB1944" s="22"/>
      <c r="DC1944" s="22"/>
      <c r="DD1944" s="22"/>
      <c r="DE1944" s="22"/>
      <c r="DF1944" s="22"/>
      <c r="DG1944" s="22"/>
      <c r="DH1944" s="22"/>
      <c r="DI1944" s="22"/>
      <c r="DJ1944" s="22"/>
      <c r="DK1944" s="22"/>
      <c r="DL1944" s="22"/>
      <c r="DM1944" s="22"/>
      <c r="DN1944" s="22"/>
      <c r="DO1944" s="22"/>
      <c r="DP1944" s="22"/>
      <c r="DQ1944" s="22"/>
      <c r="DR1944" s="22"/>
      <c r="DS1944" s="22"/>
      <c r="DT1944" s="22"/>
      <c r="DU1944" s="22"/>
      <c r="DV1944" s="22"/>
      <c r="DW1944" s="22"/>
      <c r="DX1944" s="22"/>
      <c r="DY1944" s="22"/>
      <c r="DZ1944" s="22"/>
      <c r="EA1944" s="22"/>
      <c r="EB1944" s="22"/>
      <c r="EC1944" s="22"/>
      <c r="ED1944" s="22"/>
      <c r="EE1944" s="22"/>
      <c r="EF1944" s="22"/>
      <c r="EG1944" s="22"/>
      <c r="EH1944" s="22"/>
      <c r="EI1944" s="22"/>
      <c r="EJ1944" s="22"/>
      <c r="EK1944" s="22"/>
      <c r="EL1944" s="22"/>
      <c r="EM1944" s="22"/>
      <c r="EN1944" s="22"/>
      <c r="EO1944" s="22"/>
      <c r="EP1944" s="22"/>
      <c r="EQ1944" s="22"/>
      <c r="ER1944" s="22"/>
      <c r="ES1944" s="22"/>
      <c r="ET1944" s="22"/>
      <c r="EU1944" s="22"/>
      <c r="EV1944" s="22"/>
      <c r="EW1944" s="22"/>
      <c r="EX1944" s="22"/>
      <c r="EY1944" s="22"/>
      <c r="EZ1944" s="22"/>
      <c r="FA1944" s="22"/>
      <c r="FB1944" s="22"/>
      <c r="FC1944" s="22"/>
      <c r="FD1944" s="22"/>
      <c r="FE1944" s="22"/>
      <c r="FF1944" s="22"/>
      <c r="FG1944" s="22"/>
      <c r="FH1944" s="22"/>
      <c r="FI1944" s="22"/>
      <c r="FJ1944" s="22"/>
      <c r="FK1944" s="22"/>
      <c r="FL1944" s="22"/>
      <c r="FM1944" s="22"/>
      <c r="FN1944" s="22"/>
      <c r="FO1944" s="22"/>
      <c r="FP1944" s="22"/>
      <c r="FQ1944" s="22"/>
      <c r="FR1944" s="22"/>
      <c r="FS1944" s="22"/>
      <c r="FT1944" s="22"/>
      <c r="FU1944" s="22"/>
      <c r="FV1944" s="22"/>
      <c r="FW1944" s="22"/>
      <c r="FX1944" s="22"/>
      <c r="FY1944" s="22"/>
      <c r="FZ1944" s="22"/>
      <c r="GA1944" s="22"/>
      <c r="GB1944" s="22"/>
      <c r="GC1944" s="22"/>
      <c r="GD1944" s="22"/>
      <c r="GE1944" s="22"/>
      <c r="GF1944" s="22"/>
      <c r="GG1944" s="22"/>
      <c r="GH1944" s="22"/>
      <c r="GI1944" s="22"/>
      <c r="GJ1944" s="22"/>
      <c r="GK1944" s="22"/>
      <c r="GL1944" s="22"/>
      <c r="GM1944" s="22"/>
      <c r="GN1944" s="22"/>
      <c r="GO1944" s="22"/>
      <c r="GP1944" s="22"/>
      <c r="GQ1944" s="22"/>
      <c r="GR1944" s="22"/>
      <c r="GS1944" s="22"/>
      <c r="GT1944" s="22"/>
      <c r="GU1944" s="22"/>
      <c r="GV1944" s="22"/>
      <c r="GW1944" s="22"/>
      <c r="GX1944" s="22"/>
      <c r="GY1944" s="22"/>
      <c r="GZ1944" s="22"/>
      <c r="HA1944" s="22"/>
      <c r="HB1944" s="22"/>
      <c r="HC1944" s="22"/>
      <c r="HD1944" s="22"/>
      <c r="HE1944" s="22"/>
      <c r="HF1944" s="22"/>
      <c r="HG1944" s="22"/>
      <c r="HH1944" s="22"/>
      <c r="HI1944" s="22"/>
      <c r="HJ1944" s="22"/>
      <c r="HK1944" s="22"/>
      <c r="HL1944" s="22"/>
      <c r="HM1944" s="22"/>
      <c r="HN1944" s="22"/>
      <c r="HO1944" s="22"/>
      <c r="HP1944" s="22"/>
      <c r="HQ1944" s="22"/>
      <c r="HR1944" s="22"/>
      <c r="HS1944" s="22"/>
      <c r="HT1944" s="22"/>
      <c r="HU1944" s="22"/>
    </row>
    <row r="1945" spans="1:229" s="49" customFormat="1" ht="12" customHeight="1">
      <c r="A1945" s="43">
        <v>43784</v>
      </c>
      <c r="B1945" s="50" t="s">
        <v>128</v>
      </c>
      <c r="C1945" s="50">
        <v>20</v>
      </c>
      <c r="D1945" s="50">
        <v>30900</v>
      </c>
      <c r="E1945" s="51">
        <v>370</v>
      </c>
      <c r="F1945" s="51">
        <v>430</v>
      </c>
      <c r="G1945" s="51">
        <v>480</v>
      </c>
      <c r="H1945" s="52">
        <v>1200</v>
      </c>
      <c r="I1945" s="52">
        <v>0</v>
      </c>
      <c r="J1945" s="53">
        <v>1200</v>
      </c>
      <c r="K1945" s="54" t="s">
        <v>31</v>
      </c>
      <c r="L1945" s="56"/>
      <c r="M1945" s="22"/>
      <c r="N1945" s="22"/>
      <c r="O1945" s="22"/>
      <c r="P1945" s="22"/>
      <c r="Q1945" s="22"/>
      <c r="R1945" s="22"/>
      <c r="S1945" s="22"/>
      <c r="T1945" s="22"/>
      <c r="U1945" s="22"/>
      <c r="V1945" s="22"/>
      <c r="W1945" s="22"/>
      <c r="X1945" s="22"/>
      <c r="Y1945" s="22"/>
      <c r="Z1945" s="22"/>
      <c r="AA1945" s="22"/>
      <c r="AB1945" s="22"/>
      <c r="AC1945" s="22"/>
      <c r="AD1945" s="22"/>
      <c r="AE1945" s="22"/>
      <c r="AF1945" s="22"/>
      <c r="AG1945" s="22"/>
      <c r="AH1945" s="22"/>
      <c r="AI1945" s="22"/>
      <c r="AJ1945" s="22"/>
      <c r="AK1945" s="22"/>
      <c r="AL1945" s="22"/>
      <c r="AM1945" s="22"/>
      <c r="AN1945" s="22"/>
      <c r="AO1945" s="22"/>
      <c r="AP1945" s="22"/>
      <c r="AQ1945" s="22"/>
      <c r="AR1945" s="22"/>
      <c r="AS1945" s="22"/>
      <c r="AT1945" s="22"/>
      <c r="AU1945" s="22"/>
      <c r="AV1945" s="22"/>
      <c r="AW1945" s="22"/>
      <c r="AX1945" s="22"/>
      <c r="AY1945" s="22"/>
      <c r="AZ1945" s="22"/>
      <c r="BA1945" s="22"/>
      <c r="BB1945" s="22"/>
      <c r="BC1945" s="22"/>
      <c r="BD1945" s="22"/>
      <c r="BE1945" s="22"/>
      <c r="BF1945" s="22"/>
      <c r="BG1945" s="22"/>
      <c r="BH1945" s="22"/>
      <c r="BI1945" s="22"/>
      <c r="BJ1945" s="22"/>
      <c r="BK1945" s="22"/>
      <c r="BL1945" s="22"/>
      <c r="BM1945" s="22"/>
      <c r="BN1945" s="22"/>
      <c r="BO1945" s="22"/>
      <c r="BP1945" s="22"/>
      <c r="BQ1945" s="22"/>
      <c r="BR1945" s="22"/>
      <c r="BS1945" s="22"/>
      <c r="BT1945" s="22"/>
      <c r="BU1945" s="22"/>
      <c r="BV1945" s="22"/>
      <c r="BW1945" s="22"/>
      <c r="BX1945" s="22"/>
      <c r="BY1945" s="22"/>
      <c r="BZ1945" s="22"/>
      <c r="CA1945" s="22"/>
      <c r="CB1945" s="22"/>
      <c r="CC1945" s="22"/>
      <c r="CD1945" s="22"/>
      <c r="CE1945" s="22"/>
      <c r="CF1945" s="22"/>
      <c r="CG1945" s="22"/>
      <c r="CH1945" s="22"/>
      <c r="CI1945" s="22"/>
      <c r="CJ1945" s="22"/>
      <c r="CK1945" s="22"/>
      <c r="CL1945" s="22"/>
      <c r="CM1945" s="22"/>
      <c r="CN1945" s="22"/>
      <c r="CO1945" s="22"/>
      <c r="CP1945" s="22"/>
      <c r="CQ1945" s="22"/>
      <c r="CR1945" s="22"/>
      <c r="CS1945" s="22"/>
      <c r="CT1945" s="22"/>
      <c r="CU1945" s="22"/>
      <c r="CV1945" s="22"/>
      <c r="CW1945" s="22"/>
      <c r="CX1945" s="22"/>
      <c r="CY1945" s="22"/>
      <c r="CZ1945" s="22"/>
      <c r="DA1945" s="22"/>
      <c r="DB1945" s="22"/>
      <c r="DC1945" s="22"/>
      <c r="DD1945" s="22"/>
      <c r="DE1945" s="22"/>
      <c r="DF1945" s="22"/>
      <c r="DG1945" s="22"/>
      <c r="DH1945" s="22"/>
      <c r="DI1945" s="22"/>
      <c r="DJ1945" s="22"/>
      <c r="DK1945" s="22"/>
      <c r="DL1945" s="22"/>
      <c r="DM1945" s="22"/>
      <c r="DN1945" s="22"/>
      <c r="DO1945" s="22"/>
      <c r="DP1945" s="22"/>
      <c r="DQ1945" s="22"/>
      <c r="DR1945" s="22"/>
      <c r="DS1945" s="22"/>
      <c r="DT1945" s="22"/>
      <c r="DU1945" s="22"/>
      <c r="DV1945" s="22"/>
      <c r="DW1945" s="22"/>
      <c r="DX1945" s="22"/>
      <c r="DY1945" s="22"/>
      <c r="DZ1945" s="22"/>
      <c r="EA1945" s="22"/>
      <c r="EB1945" s="22"/>
      <c r="EC1945" s="22"/>
      <c r="ED1945" s="22"/>
      <c r="EE1945" s="22"/>
      <c r="EF1945" s="22"/>
      <c r="EG1945" s="22"/>
      <c r="EH1945" s="22"/>
      <c r="EI1945" s="22"/>
      <c r="EJ1945" s="22"/>
      <c r="EK1945" s="22"/>
      <c r="EL1945" s="22"/>
      <c r="EM1945" s="22"/>
      <c r="EN1945" s="22"/>
      <c r="EO1945" s="22"/>
      <c r="EP1945" s="22"/>
      <c r="EQ1945" s="22"/>
      <c r="ER1945" s="22"/>
      <c r="ES1945" s="22"/>
      <c r="ET1945" s="22"/>
      <c r="EU1945" s="22"/>
      <c r="EV1945" s="22"/>
      <c r="EW1945" s="22"/>
      <c r="EX1945" s="22"/>
      <c r="EY1945" s="22"/>
      <c r="EZ1945" s="22"/>
      <c r="FA1945" s="22"/>
      <c r="FB1945" s="22"/>
      <c r="FC1945" s="22"/>
      <c r="FD1945" s="22"/>
      <c r="FE1945" s="22"/>
      <c r="FF1945" s="22"/>
      <c r="FG1945" s="22"/>
      <c r="FH1945" s="22"/>
      <c r="FI1945" s="22"/>
      <c r="FJ1945" s="22"/>
      <c r="FK1945" s="22"/>
      <c r="FL1945" s="22"/>
      <c r="FM1945" s="22"/>
      <c r="FN1945" s="22"/>
      <c r="FO1945" s="22"/>
      <c r="FP1945" s="22"/>
      <c r="FQ1945" s="22"/>
      <c r="FR1945" s="22"/>
      <c r="FS1945" s="22"/>
      <c r="FT1945" s="22"/>
      <c r="FU1945" s="22"/>
      <c r="FV1945" s="22"/>
      <c r="FW1945" s="22"/>
      <c r="FX1945" s="22"/>
      <c r="FY1945" s="22"/>
      <c r="FZ1945" s="22"/>
      <c r="GA1945" s="22"/>
      <c r="GB1945" s="22"/>
      <c r="GC1945" s="22"/>
      <c r="GD1945" s="22"/>
      <c r="GE1945" s="22"/>
      <c r="GF1945" s="22"/>
      <c r="GG1945" s="22"/>
      <c r="GH1945" s="22"/>
      <c r="GI1945" s="22"/>
      <c r="GJ1945" s="22"/>
      <c r="GK1945" s="22"/>
      <c r="GL1945" s="22"/>
      <c r="GM1945" s="22"/>
      <c r="GN1945" s="22"/>
      <c r="GO1945" s="22"/>
      <c r="GP1945" s="22"/>
      <c r="GQ1945" s="22"/>
      <c r="GR1945" s="22"/>
      <c r="GS1945" s="22"/>
      <c r="GT1945" s="22"/>
      <c r="GU1945" s="22"/>
      <c r="GV1945" s="22"/>
      <c r="GW1945" s="22"/>
      <c r="GX1945" s="22"/>
      <c r="GY1945" s="22"/>
      <c r="GZ1945" s="22"/>
      <c r="HA1945" s="22"/>
      <c r="HB1945" s="22"/>
      <c r="HC1945" s="22"/>
      <c r="HD1945" s="22"/>
      <c r="HE1945" s="22"/>
      <c r="HF1945" s="22"/>
      <c r="HG1945" s="22"/>
      <c r="HH1945" s="22"/>
      <c r="HI1945" s="22"/>
      <c r="HJ1945" s="22"/>
      <c r="HK1945" s="22"/>
      <c r="HL1945" s="22"/>
      <c r="HM1945" s="22"/>
      <c r="HN1945" s="22"/>
      <c r="HO1945" s="22"/>
      <c r="HP1945" s="22"/>
      <c r="HQ1945" s="22"/>
      <c r="HR1945" s="22"/>
      <c r="HS1945" s="22"/>
      <c r="HT1945" s="22"/>
      <c r="HU1945" s="22"/>
    </row>
    <row r="1946" spans="1:229" s="49" customFormat="1" ht="12.75" customHeight="1">
      <c r="A1946" s="43">
        <v>43784</v>
      </c>
      <c r="B1946" s="50" t="s">
        <v>129</v>
      </c>
      <c r="C1946" s="50">
        <v>75</v>
      </c>
      <c r="D1946" s="50">
        <v>11800</v>
      </c>
      <c r="E1946" s="51">
        <v>160</v>
      </c>
      <c r="F1946" s="51">
        <v>180</v>
      </c>
      <c r="G1946" s="51">
        <v>200</v>
      </c>
      <c r="H1946" s="52">
        <v>1500</v>
      </c>
      <c r="I1946" s="52">
        <v>1500</v>
      </c>
      <c r="J1946" s="53">
        <v>3000</v>
      </c>
      <c r="K1946" s="54" t="s">
        <v>30</v>
      </c>
      <c r="L1946" s="56"/>
      <c r="M1946" s="22"/>
      <c r="N1946" s="22"/>
      <c r="O1946" s="22"/>
      <c r="P1946" s="22"/>
      <c r="Q1946" s="22"/>
      <c r="R1946" s="22"/>
      <c r="S1946" s="22"/>
      <c r="T1946" s="22"/>
      <c r="U1946" s="22"/>
      <c r="V1946" s="22"/>
      <c r="W1946" s="22"/>
      <c r="X1946" s="22"/>
      <c r="Y1946" s="22"/>
      <c r="Z1946" s="22"/>
      <c r="AA1946" s="22"/>
      <c r="AB1946" s="22"/>
      <c r="AC1946" s="22"/>
      <c r="AD1946" s="22"/>
      <c r="AE1946" s="22"/>
      <c r="AF1946" s="22"/>
      <c r="AG1946" s="22"/>
      <c r="AH1946" s="22"/>
      <c r="AI1946" s="22"/>
      <c r="AJ1946" s="22"/>
      <c r="AK1946" s="22"/>
      <c r="AL1946" s="22"/>
      <c r="AM1946" s="22"/>
      <c r="AN1946" s="22"/>
      <c r="AO1946" s="22"/>
      <c r="AP1946" s="22"/>
      <c r="AQ1946" s="22"/>
      <c r="AR1946" s="22"/>
      <c r="AS1946" s="22"/>
      <c r="AT1946" s="22"/>
      <c r="AU1946" s="22"/>
      <c r="AV1946" s="22"/>
      <c r="AW1946" s="22"/>
      <c r="AX1946" s="22"/>
      <c r="AY1946" s="22"/>
      <c r="AZ1946" s="22"/>
      <c r="BA1946" s="22"/>
      <c r="BB1946" s="22"/>
      <c r="BC1946" s="22"/>
      <c r="BD1946" s="22"/>
      <c r="BE1946" s="22"/>
      <c r="BF1946" s="22"/>
      <c r="BG1946" s="22"/>
      <c r="BH1946" s="22"/>
      <c r="BI1946" s="22"/>
      <c r="BJ1946" s="22"/>
      <c r="BK1946" s="22"/>
      <c r="BL1946" s="22"/>
      <c r="BM1946" s="22"/>
      <c r="BN1946" s="22"/>
      <c r="BO1946" s="22"/>
      <c r="BP1946" s="22"/>
      <c r="BQ1946" s="22"/>
      <c r="BR1946" s="22"/>
      <c r="BS1946" s="22"/>
      <c r="BT1946" s="22"/>
      <c r="BU1946" s="22"/>
      <c r="BV1946" s="22"/>
      <c r="BW1946" s="22"/>
      <c r="BX1946" s="22"/>
      <c r="BY1946" s="22"/>
      <c r="BZ1946" s="22"/>
      <c r="CA1946" s="22"/>
      <c r="CB1946" s="22"/>
      <c r="CC1946" s="22"/>
      <c r="CD1946" s="22"/>
      <c r="CE1946" s="22"/>
      <c r="CF1946" s="22"/>
      <c r="CG1946" s="22"/>
      <c r="CH1946" s="22"/>
      <c r="CI1946" s="22"/>
      <c r="CJ1946" s="22"/>
      <c r="CK1946" s="22"/>
      <c r="CL1946" s="22"/>
      <c r="CM1946" s="22"/>
      <c r="CN1946" s="22"/>
      <c r="CO1946" s="22"/>
      <c r="CP1946" s="22"/>
      <c r="CQ1946" s="22"/>
      <c r="CR1946" s="22"/>
      <c r="CS1946" s="22"/>
      <c r="CT1946" s="22"/>
      <c r="CU1946" s="22"/>
      <c r="CV1946" s="22"/>
      <c r="CW1946" s="22"/>
      <c r="CX1946" s="22"/>
      <c r="CY1946" s="22"/>
      <c r="CZ1946" s="22"/>
      <c r="DA1946" s="22"/>
      <c r="DB1946" s="22"/>
      <c r="DC1946" s="22"/>
      <c r="DD1946" s="22"/>
      <c r="DE1946" s="22"/>
      <c r="DF1946" s="22"/>
      <c r="DG1946" s="22"/>
      <c r="DH1946" s="22"/>
      <c r="DI1946" s="22"/>
      <c r="DJ1946" s="22"/>
      <c r="DK1946" s="22"/>
      <c r="DL1946" s="22"/>
      <c r="DM1946" s="22"/>
      <c r="DN1946" s="22"/>
      <c r="DO1946" s="22"/>
      <c r="DP1946" s="22"/>
      <c r="DQ1946" s="22"/>
      <c r="DR1946" s="22"/>
      <c r="DS1946" s="22"/>
      <c r="DT1946" s="22"/>
      <c r="DU1946" s="22"/>
      <c r="DV1946" s="22"/>
      <c r="DW1946" s="22"/>
      <c r="DX1946" s="22"/>
      <c r="DY1946" s="22"/>
      <c r="DZ1946" s="22"/>
      <c r="EA1946" s="22"/>
      <c r="EB1946" s="22"/>
      <c r="EC1946" s="22"/>
      <c r="ED1946" s="22"/>
      <c r="EE1946" s="22"/>
      <c r="EF1946" s="22"/>
      <c r="EG1946" s="22"/>
      <c r="EH1946" s="22"/>
      <c r="EI1946" s="22"/>
      <c r="EJ1946" s="22"/>
      <c r="EK1946" s="22"/>
      <c r="EL1946" s="22"/>
      <c r="EM1946" s="22"/>
      <c r="EN1946" s="22"/>
      <c r="EO1946" s="22"/>
      <c r="EP1946" s="22"/>
      <c r="EQ1946" s="22"/>
      <c r="ER1946" s="22"/>
      <c r="ES1946" s="22"/>
      <c r="ET1946" s="22"/>
      <c r="EU1946" s="22"/>
      <c r="EV1946" s="22"/>
      <c r="EW1946" s="22"/>
      <c r="EX1946" s="22"/>
      <c r="EY1946" s="22"/>
      <c r="EZ1946" s="22"/>
      <c r="FA1946" s="22"/>
      <c r="FB1946" s="22"/>
      <c r="FC1946" s="22"/>
      <c r="FD1946" s="22"/>
      <c r="FE1946" s="22"/>
      <c r="FF1946" s="22"/>
      <c r="FG1946" s="22"/>
      <c r="FH1946" s="22"/>
      <c r="FI1946" s="22"/>
      <c r="FJ1946" s="22"/>
      <c r="FK1946" s="22"/>
      <c r="FL1946" s="22"/>
      <c r="FM1946" s="22"/>
      <c r="FN1946" s="22"/>
      <c r="FO1946" s="22"/>
      <c r="FP1946" s="22"/>
      <c r="FQ1946" s="22"/>
      <c r="FR1946" s="22"/>
      <c r="FS1946" s="22"/>
      <c r="FT1946" s="22"/>
      <c r="FU1946" s="22"/>
      <c r="FV1946" s="22"/>
      <c r="FW1946" s="22"/>
      <c r="FX1946" s="22"/>
      <c r="FY1946" s="22"/>
      <c r="FZ1946" s="22"/>
      <c r="GA1946" s="22"/>
      <c r="GB1946" s="22"/>
      <c r="GC1946" s="22"/>
      <c r="GD1946" s="22"/>
      <c r="GE1946" s="22"/>
      <c r="GF1946" s="22"/>
      <c r="GG1946" s="22"/>
      <c r="GH1946" s="22"/>
      <c r="GI1946" s="22"/>
      <c r="GJ1946" s="22"/>
      <c r="GK1946" s="22"/>
      <c r="GL1946" s="22"/>
      <c r="GM1946" s="22"/>
      <c r="GN1946" s="22"/>
      <c r="GO1946" s="22"/>
      <c r="GP1946" s="22"/>
      <c r="GQ1946" s="22"/>
      <c r="GR1946" s="22"/>
      <c r="GS1946" s="22"/>
      <c r="GT1946" s="22"/>
      <c r="GU1946" s="22"/>
      <c r="GV1946" s="22"/>
      <c r="GW1946" s="22"/>
      <c r="GX1946" s="22"/>
      <c r="GY1946" s="22"/>
      <c r="GZ1946" s="22"/>
      <c r="HA1946" s="22"/>
      <c r="HB1946" s="22"/>
      <c r="HC1946" s="22"/>
      <c r="HD1946" s="22"/>
      <c r="HE1946" s="22"/>
      <c r="HF1946" s="22"/>
      <c r="HG1946" s="22"/>
      <c r="HH1946" s="22"/>
      <c r="HI1946" s="22"/>
      <c r="HJ1946" s="22"/>
      <c r="HK1946" s="22"/>
      <c r="HL1946" s="22"/>
      <c r="HM1946" s="22"/>
      <c r="HN1946" s="22"/>
      <c r="HO1946" s="22"/>
      <c r="HP1946" s="22"/>
      <c r="HQ1946" s="22"/>
      <c r="HR1946" s="22"/>
      <c r="HS1946" s="22"/>
      <c r="HT1946" s="22"/>
      <c r="HU1946" s="22"/>
    </row>
    <row r="1947" spans="1:229" s="49" customFormat="1" ht="12" customHeight="1">
      <c r="A1947" s="43">
        <v>43784</v>
      </c>
      <c r="B1947" s="50" t="s">
        <v>128</v>
      </c>
      <c r="C1947" s="50">
        <v>20</v>
      </c>
      <c r="D1947" s="50">
        <v>31000</v>
      </c>
      <c r="E1947" s="51">
        <v>270</v>
      </c>
      <c r="F1947" s="51">
        <v>330</v>
      </c>
      <c r="G1947" s="51">
        <v>380</v>
      </c>
      <c r="H1947" s="52">
        <v>1200</v>
      </c>
      <c r="I1947" s="52">
        <v>1000</v>
      </c>
      <c r="J1947" s="53">
        <v>2200</v>
      </c>
      <c r="K1947" s="54" t="s">
        <v>30</v>
      </c>
      <c r="L1947" s="56"/>
      <c r="M1947" s="22"/>
      <c r="N1947" s="22"/>
      <c r="O1947" s="22"/>
      <c r="P1947" s="22"/>
      <c r="Q1947" s="22"/>
      <c r="R1947" s="22"/>
      <c r="S1947" s="22"/>
      <c r="T1947" s="22"/>
      <c r="U1947" s="22"/>
      <c r="V1947" s="22"/>
      <c r="W1947" s="22"/>
      <c r="X1947" s="22"/>
      <c r="Y1947" s="22"/>
      <c r="Z1947" s="22"/>
      <c r="AA1947" s="22"/>
      <c r="AB1947" s="22"/>
      <c r="AC1947" s="22"/>
      <c r="AD1947" s="22"/>
      <c r="AE1947" s="22"/>
      <c r="AF1947" s="22"/>
      <c r="AG1947" s="22"/>
      <c r="AH1947" s="22"/>
      <c r="AI1947" s="22"/>
      <c r="AJ1947" s="22"/>
      <c r="AK1947" s="22"/>
      <c r="AL1947" s="22"/>
      <c r="AM1947" s="22"/>
      <c r="AN1947" s="22"/>
      <c r="AO1947" s="22"/>
      <c r="AP1947" s="22"/>
      <c r="AQ1947" s="22"/>
      <c r="AR1947" s="22"/>
      <c r="AS1947" s="22"/>
      <c r="AT1947" s="22"/>
      <c r="AU1947" s="22"/>
      <c r="AV1947" s="22"/>
      <c r="AW1947" s="22"/>
      <c r="AX1947" s="22"/>
      <c r="AY1947" s="22"/>
      <c r="AZ1947" s="22"/>
      <c r="BA1947" s="22"/>
      <c r="BB1947" s="22"/>
      <c r="BC1947" s="22"/>
      <c r="BD1947" s="22"/>
      <c r="BE1947" s="22"/>
      <c r="BF1947" s="22"/>
      <c r="BG1947" s="22"/>
      <c r="BH1947" s="22"/>
      <c r="BI1947" s="22"/>
      <c r="BJ1947" s="22"/>
      <c r="BK1947" s="22"/>
      <c r="BL1947" s="22"/>
      <c r="BM1947" s="22"/>
      <c r="BN1947" s="22"/>
      <c r="BO1947" s="22"/>
      <c r="BP1947" s="22"/>
      <c r="BQ1947" s="22"/>
      <c r="BR1947" s="22"/>
      <c r="BS1947" s="22"/>
      <c r="BT1947" s="22"/>
      <c r="BU1947" s="22"/>
      <c r="BV1947" s="22"/>
      <c r="BW1947" s="22"/>
      <c r="BX1947" s="22"/>
      <c r="BY1947" s="22"/>
      <c r="BZ1947" s="22"/>
      <c r="CA1947" s="22"/>
      <c r="CB1947" s="22"/>
      <c r="CC1947" s="22"/>
      <c r="CD1947" s="22"/>
      <c r="CE1947" s="22"/>
      <c r="CF1947" s="22"/>
      <c r="CG1947" s="22"/>
      <c r="CH1947" s="22"/>
      <c r="CI1947" s="22"/>
      <c r="CJ1947" s="22"/>
      <c r="CK1947" s="22"/>
      <c r="CL1947" s="22"/>
      <c r="CM1947" s="22"/>
      <c r="CN1947" s="22"/>
      <c r="CO1947" s="22"/>
      <c r="CP1947" s="22"/>
      <c r="CQ1947" s="22"/>
      <c r="CR1947" s="22"/>
      <c r="CS1947" s="22"/>
      <c r="CT1947" s="22"/>
      <c r="CU1947" s="22"/>
      <c r="CV1947" s="22"/>
      <c r="CW1947" s="22"/>
      <c r="CX1947" s="22"/>
      <c r="CY1947" s="22"/>
      <c r="CZ1947" s="22"/>
      <c r="DA1947" s="22"/>
      <c r="DB1947" s="22"/>
      <c r="DC1947" s="22"/>
      <c r="DD1947" s="22"/>
      <c r="DE1947" s="22"/>
      <c r="DF1947" s="22"/>
      <c r="DG1947" s="22"/>
      <c r="DH1947" s="22"/>
      <c r="DI1947" s="22"/>
      <c r="DJ1947" s="22"/>
      <c r="DK1947" s="22"/>
      <c r="DL1947" s="22"/>
      <c r="DM1947" s="22"/>
      <c r="DN1947" s="22"/>
      <c r="DO1947" s="22"/>
      <c r="DP1947" s="22"/>
      <c r="DQ1947" s="22"/>
      <c r="DR1947" s="22"/>
      <c r="DS1947" s="22"/>
      <c r="DT1947" s="22"/>
      <c r="DU1947" s="22"/>
      <c r="DV1947" s="22"/>
      <c r="DW1947" s="22"/>
      <c r="DX1947" s="22"/>
      <c r="DY1947" s="22"/>
      <c r="DZ1947" s="22"/>
      <c r="EA1947" s="22"/>
      <c r="EB1947" s="22"/>
      <c r="EC1947" s="22"/>
      <c r="ED1947" s="22"/>
      <c r="EE1947" s="22"/>
      <c r="EF1947" s="22"/>
      <c r="EG1947" s="22"/>
      <c r="EH1947" s="22"/>
      <c r="EI1947" s="22"/>
      <c r="EJ1947" s="22"/>
      <c r="EK1947" s="22"/>
      <c r="EL1947" s="22"/>
      <c r="EM1947" s="22"/>
      <c r="EN1947" s="22"/>
      <c r="EO1947" s="22"/>
      <c r="EP1947" s="22"/>
      <c r="EQ1947" s="22"/>
      <c r="ER1947" s="22"/>
      <c r="ES1947" s="22"/>
      <c r="ET1947" s="22"/>
      <c r="EU1947" s="22"/>
      <c r="EV1947" s="22"/>
      <c r="EW1947" s="22"/>
      <c r="EX1947" s="22"/>
      <c r="EY1947" s="22"/>
      <c r="EZ1947" s="22"/>
      <c r="FA1947" s="22"/>
      <c r="FB1947" s="22"/>
      <c r="FC1947" s="22"/>
      <c r="FD1947" s="22"/>
      <c r="FE1947" s="22"/>
      <c r="FF1947" s="22"/>
      <c r="FG1947" s="22"/>
      <c r="FH1947" s="22"/>
      <c r="FI1947" s="22"/>
      <c r="FJ1947" s="22"/>
      <c r="FK1947" s="22"/>
      <c r="FL1947" s="22"/>
      <c r="FM1947" s="22"/>
      <c r="FN1947" s="22"/>
      <c r="FO1947" s="22"/>
      <c r="FP1947" s="22"/>
      <c r="FQ1947" s="22"/>
      <c r="FR1947" s="22"/>
      <c r="FS1947" s="22"/>
      <c r="FT1947" s="22"/>
      <c r="FU1947" s="22"/>
      <c r="FV1947" s="22"/>
      <c r="FW1947" s="22"/>
      <c r="FX1947" s="22"/>
      <c r="FY1947" s="22"/>
      <c r="FZ1947" s="22"/>
      <c r="GA1947" s="22"/>
      <c r="GB1947" s="22"/>
      <c r="GC1947" s="22"/>
      <c r="GD1947" s="22"/>
      <c r="GE1947" s="22"/>
      <c r="GF1947" s="22"/>
      <c r="GG1947" s="22"/>
      <c r="GH1947" s="22"/>
      <c r="GI1947" s="22"/>
      <c r="GJ1947" s="22"/>
      <c r="GK1947" s="22"/>
      <c r="GL1947" s="22"/>
      <c r="GM1947" s="22"/>
      <c r="GN1947" s="22"/>
      <c r="GO1947" s="22"/>
      <c r="GP1947" s="22"/>
      <c r="GQ1947" s="22"/>
      <c r="GR1947" s="22"/>
      <c r="GS1947" s="22"/>
      <c r="GT1947" s="22"/>
      <c r="GU1947" s="22"/>
      <c r="GV1947" s="22"/>
      <c r="GW1947" s="22"/>
      <c r="GX1947" s="22"/>
      <c r="GY1947" s="22"/>
      <c r="GZ1947" s="22"/>
      <c r="HA1947" s="22"/>
      <c r="HB1947" s="22"/>
      <c r="HC1947" s="22"/>
      <c r="HD1947" s="22"/>
      <c r="HE1947" s="22"/>
      <c r="HF1947" s="22"/>
      <c r="HG1947" s="22"/>
      <c r="HH1947" s="22"/>
      <c r="HI1947" s="22"/>
      <c r="HJ1947" s="22"/>
      <c r="HK1947" s="22"/>
      <c r="HL1947" s="22"/>
      <c r="HM1947" s="22"/>
      <c r="HN1947" s="22"/>
      <c r="HO1947" s="22"/>
      <c r="HP1947" s="22"/>
      <c r="HQ1947" s="22"/>
      <c r="HR1947" s="22"/>
      <c r="HS1947" s="22"/>
      <c r="HT1947" s="22"/>
      <c r="HU1947" s="22"/>
    </row>
    <row r="1948" spans="1:229" s="49" customFormat="1" ht="11.25" customHeight="1">
      <c r="A1948" s="43">
        <v>43783</v>
      </c>
      <c r="B1948" s="50" t="s">
        <v>126</v>
      </c>
      <c r="C1948" s="50">
        <v>20</v>
      </c>
      <c r="D1948" s="50">
        <v>30600</v>
      </c>
      <c r="E1948" s="51">
        <v>250</v>
      </c>
      <c r="F1948" s="51">
        <v>300</v>
      </c>
      <c r="G1948" s="51">
        <v>350</v>
      </c>
      <c r="H1948" s="52">
        <v>1000</v>
      </c>
      <c r="I1948" s="52">
        <v>0</v>
      </c>
      <c r="J1948" s="53">
        <v>1000</v>
      </c>
      <c r="K1948" s="54" t="s">
        <v>31</v>
      </c>
      <c r="L1948" s="56"/>
      <c r="M1948" s="22"/>
      <c r="N1948" s="22"/>
      <c r="O1948" s="22"/>
      <c r="P1948" s="22"/>
      <c r="Q1948" s="22"/>
      <c r="R1948" s="22"/>
      <c r="S1948" s="22"/>
      <c r="T1948" s="22"/>
      <c r="U1948" s="22"/>
      <c r="V1948" s="22"/>
      <c r="W1948" s="22"/>
      <c r="X1948" s="22"/>
      <c r="Y1948" s="22"/>
      <c r="Z1948" s="22"/>
      <c r="AA1948" s="22"/>
      <c r="AB1948" s="22"/>
      <c r="AC1948" s="22"/>
      <c r="AD1948" s="22"/>
      <c r="AE1948" s="22"/>
      <c r="AF1948" s="22"/>
      <c r="AG1948" s="22"/>
      <c r="AH1948" s="22"/>
      <c r="AI1948" s="22"/>
      <c r="AJ1948" s="22"/>
      <c r="AK1948" s="22"/>
      <c r="AL1948" s="22"/>
      <c r="AM1948" s="22"/>
      <c r="AN1948" s="22"/>
      <c r="AO1948" s="22"/>
      <c r="AP1948" s="22"/>
      <c r="AQ1948" s="22"/>
      <c r="AR1948" s="22"/>
      <c r="AS1948" s="22"/>
      <c r="AT1948" s="22"/>
      <c r="AU1948" s="22"/>
      <c r="AV1948" s="22"/>
      <c r="AW1948" s="22"/>
      <c r="AX1948" s="22"/>
      <c r="AY1948" s="22"/>
      <c r="AZ1948" s="22"/>
      <c r="BA1948" s="22"/>
      <c r="BB1948" s="22"/>
      <c r="BC1948" s="22"/>
      <c r="BD1948" s="22"/>
      <c r="BE1948" s="22"/>
      <c r="BF1948" s="22"/>
      <c r="BG1948" s="22"/>
      <c r="BH1948" s="22"/>
      <c r="BI1948" s="22"/>
      <c r="BJ1948" s="22"/>
      <c r="BK1948" s="22"/>
      <c r="BL1948" s="22"/>
      <c r="BM1948" s="22"/>
      <c r="BN1948" s="22"/>
      <c r="BO1948" s="22"/>
      <c r="BP1948" s="22"/>
      <c r="BQ1948" s="22"/>
      <c r="BR1948" s="22"/>
      <c r="BS1948" s="22"/>
      <c r="BT1948" s="22"/>
      <c r="BU1948" s="22"/>
      <c r="BV1948" s="22"/>
      <c r="BW1948" s="22"/>
      <c r="BX1948" s="22"/>
      <c r="BY1948" s="22"/>
      <c r="BZ1948" s="22"/>
      <c r="CA1948" s="22"/>
      <c r="CB1948" s="22"/>
      <c r="CC1948" s="22"/>
      <c r="CD1948" s="22"/>
      <c r="CE1948" s="22"/>
      <c r="CF1948" s="22"/>
      <c r="CG1948" s="22"/>
      <c r="CH1948" s="22"/>
      <c r="CI1948" s="22"/>
      <c r="CJ1948" s="22"/>
      <c r="CK1948" s="22"/>
      <c r="CL1948" s="22"/>
      <c r="CM1948" s="22"/>
      <c r="CN1948" s="22"/>
      <c r="CO1948" s="22"/>
      <c r="CP1948" s="22"/>
      <c r="CQ1948" s="22"/>
      <c r="CR1948" s="22"/>
      <c r="CS1948" s="22"/>
      <c r="CT1948" s="22"/>
      <c r="CU1948" s="22"/>
      <c r="CV1948" s="22"/>
      <c r="CW1948" s="22"/>
      <c r="CX1948" s="22"/>
      <c r="CY1948" s="22"/>
      <c r="CZ1948" s="22"/>
      <c r="DA1948" s="22"/>
      <c r="DB1948" s="22"/>
      <c r="DC1948" s="22"/>
      <c r="DD1948" s="22"/>
      <c r="DE1948" s="22"/>
      <c r="DF1948" s="22"/>
      <c r="DG1948" s="22"/>
      <c r="DH1948" s="22"/>
      <c r="DI1948" s="22"/>
      <c r="DJ1948" s="22"/>
      <c r="DK1948" s="22"/>
      <c r="DL1948" s="22"/>
      <c r="DM1948" s="22"/>
      <c r="DN1948" s="22"/>
      <c r="DO1948" s="22"/>
      <c r="DP1948" s="22"/>
      <c r="DQ1948" s="22"/>
      <c r="DR1948" s="22"/>
      <c r="DS1948" s="22"/>
      <c r="DT1948" s="22"/>
      <c r="DU1948" s="22"/>
      <c r="DV1948" s="22"/>
      <c r="DW1948" s="22"/>
      <c r="DX1948" s="22"/>
      <c r="DY1948" s="22"/>
      <c r="DZ1948" s="22"/>
      <c r="EA1948" s="22"/>
      <c r="EB1948" s="22"/>
      <c r="EC1948" s="22"/>
      <c r="ED1948" s="22"/>
      <c r="EE1948" s="22"/>
      <c r="EF1948" s="22"/>
      <c r="EG1948" s="22"/>
      <c r="EH1948" s="22"/>
      <c r="EI1948" s="22"/>
      <c r="EJ1948" s="22"/>
      <c r="EK1948" s="22"/>
      <c r="EL1948" s="22"/>
      <c r="EM1948" s="22"/>
      <c r="EN1948" s="22"/>
      <c r="EO1948" s="22"/>
      <c r="EP1948" s="22"/>
      <c r="EQ1948" s="22"/>
      <c r="ER1948" s="22"/>
      <c r="ES1948" s="22"/>
      <c r="ET1948" s="22"/>
      <c r="EU1948" s="22"/>
      <c r="EV1948" s="22"/>
      <c r="EW1948" s="22"/>
      <c r="EX1948" s="22"/>
      <c r="EY1948" s="22"/>
      <c r="EZ1948" s="22"/>
      <c r="FA1948" s="22"/>
      <c r="FB1948" s="22"/>
      <c r="FC1948" s="22"/>
      <c r="FD1948" s="22"/>
      <c r="FE1948" s="22"/>
      <c r="FF1948" s="22"/>
      <c r="FG1948" s="22"/>
      <c r="FH1948" s="22"/>
      <c r="FI1948" s="22"/>
      <c r="FJ1948" s="22"/>
      <c r="FK1948" s="22"/>
      <c r="FL1948" s="22"/>
      <c r="FM1948" s="22"/>
      <c r="FN1948" s="22"/>
      <c r="FO1948" s="22"/>
      <c r="FP1948" s="22"/>
      <c r="FQ1948" s="22"/>
      <c r="FR1948" s="22"/>
      <c r="FS1948" s="22"/>
      <c r="FT1948" s="22"/>
      <c r="FU1948" s="22"/>
      <c r="FV1948" s="22"/>
      <c r="FW1948" s="22"/>
      <c r="FX1948" s="22"/>
      <c r="FY1948" s="22"/>
      <c r="FZ1948" s="22"/>
      <c r="GA1948" s="22"/>
      <c r="GB1948" s="22"/>
      <c r="GC1948" s="22"/>
      <c r="GD1948" s="22"/>
      <c r="GE1948" s="22"/>
      <c r="GF1948" s="22"/>
      <c r="GG1948" s="22"/>
      <c r="GH1948" s="22"/>
      <c r="GI1948" s="22"/>
      <c r="GJ1948" s="22"/>
      <c r="GK1948" s="22"/>
      <c r="GL1948" s="22"/>
      <c r="GM1948" s="22"/>
      <c r="GN1948" s="22"/>
      <c r="GO1948" s="22"/>
      <c r="GP1948" s="22"/>
      <c r="GQ1948" s="22"/>
      <c r="GR1948" s="22"/>
      <c r="GS1948" s="22"/>
      <c r="GT1948" s="22"/>
      <c r="GU1948" s="22"/>
      <c r="GV1948" s="22"/>
      <c r="GW1948" s="22"/>
      <c r="GX1948" s="22"/>
      <c r="GY1948" s="22"/>
      <c r="GZ1948" s="22"/>
      <c r="HA1948" s="22"/>
      <c r="HB1948" s="22"/>
      <c r="HC1948" s="22"/>
      <c r="HD1948" s="22"/>
      <c r="HE1948" s="22"/>
      <c r="HF1948" s="22"/>
      <c r="HG1948" s="22"/>
      <c r="HH1948" s="22"/>
      <c r="HI1948" s="22"/>
      <c r="HJ1948" s="22"/>
      <c r="HK1948" s="22"/>
      <c r="HL1948" s="22"/>
      <c r="HM1948" s="22"/>
      <c r="HN1948" s="22"/>
      <c r="HO1948" s="22"/>
      <c r="HP1948" s="22"/>
      <c r="HQ1948" s="22"/>
      <c r="HR1948" s="22"/>
      <c r="HS1948" s="22"/>
      <c r="HT1948" s="22"/>
      <c r="HU1948" s="22"/>
    </row>
    <row r="1949" spans="1:229" s="49" customFormat="1" ht="12.75" customHeight="1">
      <c r="A1949" s="43">
        <v>43783</v>
      </c>
      <c r="B1949" s="50" t="s">
        <v>126</v>
      </c>
      <c r="C1949" s="50">
        <v>20</v>
      </c>
      <c r="D1949" s="50">
        <v>30700</v>
      </c>
      <c r="E1949" s="51">
        <v>300</v>
      </c>
      <c r="F1949" s="51">
        <v>350</v>
      </c>
      <c r="G1949" s="51">
        <v>400</v>
      </c>
      <c r="H1949" s="52">
        <v>1000</v>
      </c>
      <c r="I1949" s="52">
        <v>0</v>
      </c>
      <c r="J1949" s="53">
        <v>1000</v>
      </c>
      <c r="K1949" s="54" t="s">
        <v>31</v>
      </c>
      <c r="L1949" s="56"/>
      <c r="M1949" s="22"/>
      <c r="N1949" s="22"/>
      <c r="O1949" s="22"/>
      <c r="P1949" s="22"/>
      <c r="Q1949" s="22"/>
      <c r="R1949" s="22"/>
      <c r="S1949" s="22"/>
      <c r="T1949" s="22"/>
      <c r="U1949" s="22"/>
      <c r="V1949" s="22"/>
      <c r="W1949" s="22"/>
      <c r="X1949" s="22"/>
      <c r="Y1949" s="22"/>
      <c r="Z1949" s="22"/>
      <c r="AA1949" s="22"/>
      <c r="AB1949" s="22"/>
      <c r="AC1949" s="22"/>
      <c r="AD1949" s="22"/>
      <c r="AE1949" s="22"/>
      <c r="AF1949" s="22"/>
      <c r="AG1949" s="22"/>
      <c r="AH1949" s="22"/>
      <c r="AI1949" s="22"/>
      <c r="AJ1949" s="22"/>
      <c r="AK1949" s="22"/>
      <c r="AL1949" s="22"/>
      <c r="AM1949" s="22"/>
      <c r="AN1949" s="22"/>
      <c r="AO1949" s="22"/>
      <c r="AP1949" s="22"/>
      <c r="AQ1949" s="22"/>
      <c r="AR1949" s="22"/>
      <c r="AS1949" s="22"/>
      <c r="AT1949" s="22"/>
      <c r="AU1949" s="22"/>
      <c r="AV1949" s="22"/>
      <c r="AW1949" s="22"/>
      <c r="AX1949" s="22"/>
      <c r="AY1949" s="22"/>
      <c r="AZ1949" s="22"/>
      <c r="BA1949" s="22"/>
      <c r="BB1949" s="22"/>
      <c r="BC1949" s="22"/>
      <c r="BD1949" s="22"/>
      <c r="BE1949" s="22"/>
      <c r="BF1949" s="22"/>
      <c r="BG1949" s="22"/>
      <c r="BH1949" s="22"/>
      <c r="BI1949" s="22"/>
      <c r="BJ1949" s="22"/>
      <c r="BK1949" s="22"/>
      <c r="BL1949" s="22"/>
      <c r="BM1949" s="22"/>
      <c r="BN1949" s="22"/>
      <c r="BO1949" s="22"/>
      <c r="BP1949" s="22"/>
      <c r="BQ1949" s="22"/>
      <c r="BR1949" s="22"/>
      <c r="BS1949" s="22"/>
      <c r="BT1949" s="22"/>
      <c r="BU1949" s="22"/>
      <c r="BV1949" s="22"/>
      <c r="BW1949" s="22"/>
      <c r="BX1949" s="22"/>
      <c r="BY1949" s="22"/>
      <c r="BZ1949" s="22"/>
      <c r="CA1949" s="22"/>
      <c r="CB1949" s="22"/>
      <c r="CC1949" s="22"/>
      <c r="CD1949" s="22"/>
      <c r="CE1949" s="22"/>
      <c r="CF1949" s="22"/>
      <c r="CG1949" s="22"/>
      <c r="CH1949" s="22"/>
      <c r="CI1949" s="22"/>
      <c r="CJ1949" s="22"/>
      <c r="CK1949" s="22"/>
      <c r="CL1949" s="22"/>
      <c r="CM1949" s="22"/>
      <c r="CN1949" s="22"/>
      <c r="CO1949" s="22"/>
      <c r="CP1949" s="22"/>
      <c r="CQ1949" s="22"/>
      <c r="CR1949" s="22"/>
      <c r="CS1949" s="22"/>
      <c r="CT1949" s="22"/>
      <c r="CU1949" s="22"/>
      <c r="CV1949" s="22"/>
      <c r="CW1949" s="22"/>
      <c r="CX1949" s="22"/>
      <c r="CY1949" s="22"/>
      <c r="CZ1949" s="22"/>
      <c r="DA1949" s="22"/>
      <c r="DB1949" s="22"/>
      <c r="DC1949" s="22"/>
      <c r="DD1949" s="22"/>
      <c r="DE1949" s="22"/>
      <c r="DF1949" s="22"/>
      <c r="DG1949" s="22"/>
      <c r="DH1949" s="22"/>
      <c r="DI1949" s="22"/>
      <c r="DJ1949" s="22"/>
      <c r="DK1949" s="22"/>
      <c r="DL1949" s="22"/>
      <c r="DM1949" s="22"/>
      <c r="DN1949" s="22"/>
      <c r="DO1949" s="22"/>
      <c r="DP1949" s="22"/>
      <c r="DQ1949" s="22"/>
      <c r="DR1949" s="22"/>
      <c r="DS1949" s="22"/>
      <c r="DT1949" s="22"/>
      <c r="DU1949" s="22"/>
      <c r="DV1949" s="22"/>
      <c r="DW1949" s="22"/>
      <c r="DX1949" s="22"/>
      <c r="DY1949" s="22"/>
      <c r="DZ1949" s="22"/>
      <c r="EA1949" s="22"/>
      <c r="EB1949" s="22"/>
      <c r="EC1949" s="22"/>
      <c r="ED1949" s="22"/>
      <c r="EE1949" s="22"/>
      <c r="EF1949" s="22"/>
      <c r="EG1949" s="22"/>
      <c r="EH1949" s="22"/>
      <c r="EI1949" s="22"/>
      <c r="EJ1949" s="22"/>
      <c r="EK1949" s="22"/>
      <c r="EL1949" s="22"/>
      <c r="EM1949" s="22"/>
      <c r="EN1949" s="22"/>
      <c r="EO1949" s="22"/>
      <c r="EP1949" s="22"/>
      <c r="EQ1949" s="22"/>
      <c r="ER1949" s="22"/>
      <c r="ES1949" s="22"/>
      <c r="ET1949" s="22"/>
      <c r="EU1949" s="22"/>
      <c r="EV1949" s="22"/>
      <c r="EW1949" s="22"/>
      <c r="EX1949" s="22"/>
      <c r="EY1949" s="22"/>
      <c r="EZ1949" s="22"/>
      <c r="FA1949" s="22"/>
      <c r="FB1949" s="22"/>
      <c r="FC1949" s="22"/>
      <c r="FD1949" s="22"/>
      <c r="FE1949" s="22"/>
      <c r="FF1949" s="22"/>
      <c r="FG1949" s="22"/>
      <c r="FH1949" s="22"/>
      <c r="FI1949" s="22"/>
      <c r="FJ1949" s="22"/>
      <c r="FK1949" s="22"/>
      <c r="FL1949" s="22"/>
      <c r="FM1949" s="22"/>
      <c r="FN1949" s="22"/>
      <c r="FO1949" s="22"/>
      <c r="FP1949" s="22"/>
      <c r="FQ1949" s="22"/>
      <c r="FR1949" s="22"/>
      <c r="FS1949" s="22"/>
      <c r="FT1949" s="22"/>
      <c r="FU1949" s="22"/>
      <c r="FV1949" s="22"/>
      <c r="FW1949" s="22"/>
      <c r="FX1949" s="22"/>
      <c r="FY1949" s="22"/>
      <c r="FZ1949" s="22"/>
      <c r="GA1949" s="22"/>
      <c r="GB1949" s="22"/>
      <c r="GC1949" s="22"/>
      <c r="GD1949" s="22"/>
      <c r="GE1949" s="22"/>
      <c r="GF1949" s="22"/>
      <c r="GG1949" s="22"/>
      <c r="GH1949" s="22"/>
      <c r="GI1949" s="22"/>
      <c r="GJ1949" s="22"/>
      <c r="GK1949" s="22"/>
      <c r="GL1949" s="22"/>
      <c r="GM1949" s="22"/>
      <c r="GN1949" s="22"/>
      <c r="GO1949" s="22"/>
      <c r="GP1949" s="22"/>
      <c r="GQ1949" s="22"/>
      <c r="GR1949" s="22"/>
      <c r="GS1949" s="22"/>
      <c r="GT1949" s="22"/>
      <c r="GU1949" s="22"/>
      <c r="GV1949" s="22"/>
      <c r="GW1949" s="22"/>
      <c r="GX1949" s="22"/>
      <c r="GY1949" s="22"/>
      <c r="GZ1949" s="22"/>
      <c r="HA1949" s="22"/>
      <c r="HB1949" s="22"/>
      <c r="HC1949" s="22"/>
      <c r="HD1949" s="22"/>
      <c r="HE1949" s="22"/>
      <c r="HF1949" s="22"/>
      <c r="HG1949" s="22"/>
      <c r="HH1949" s="22"/>
      <c r="HI1949" s="22"/>
      <c r="HJ1949" s="22"/>
      <c r="HK1949" s="22"/>
      <c r="HL1949" s="22"/>
      <c r="HM1949" s="22"/>
      <c r="HN1949" s="22"/>
      <c r="HO1949" s="22"/>
      <c r="HP1949" s="22"/>
      <c r="HQ1949" s="22"/>
      <c r="HR1949" s="22"/>
      <c r="HS1949" s="22"/>
      <c r="HT1949" s="22"/>
      <c r="HU1949" s="22"/>
    </row>
    <row r="1950" spans="1:229" s="49" customFormat="1" ht="12.75" customHeight="1">
      <c r="A1950" s="43">
        <v>43783</v>
      </c>
      <c r="B1950" s="50" t="s">
        <v>126</v>
      </c>
      <c r="C1950" s="50">
        <v>20</v>
      </c>
      <c r="D1950" s="50">
        <v>30600</v>
      </c>
      <c r="E1950" s="51">
        <v>180</v>
      </c>
      <c r="F1950" s="51">
        <v>230</v>
      </c>
      <c r="G1950" s="51">
        <v>280</v>
      </c>
      <c r="H1950" s="52">
        <v>1000</v>
      </c>
      <c r="I1950" s="52">
        <v>1000</v>
      </c>
      <c r="J1950" s="53">
        <v>2000</v>
      </c>
      <c r="K1950" s="54" t="s">
        <v>30</v>
      </c>
      <c r="L1950" s="56"/>
      <c r="M1950" s="22"/>
      <c r="N1950" s="22"/>
      <c r="O1950" s="22"/>
      <c r="P1950" s="22"/>
      <c r="Q1950" s="22"/>
      <c r="R1950" s="22"/>
      <c r="S1950" s="22"/>
      <c r="T1950" s="22"/>
      <c r="U1950" s="22"/>
      <c r="V1950" s="22"/>
      <c r="W1950" s="22"/>
      <c r="X1950" s="22"/>
      <c r="Y1950" s="22"/>
      <c r="Z1950" s="22"/>
      <c r="AA1950" s="22"/>
      <c r="AB1950" s="22"/>
      <c r="AC1950" s="22"/>
      <c r="AD1950" s="22"/>
      <c r="AE1950" s="22"/>
      <c r="AF1950" s="22"/>
      <c r="AG1950" s="22"/>
      <c r="AH1950" s="22"/>
      <c r="AI1950" s="22"/>
      <c r="AJ1950" s="22"/>
      <c r="AK1950" s="22"/>
      <c r="AL1950" s="22"/>
      <c r="AM1950" s="22"/>
      <c r="AN1950" s="22"/>
      <c r="AO1950" s="22"/>
      <c r="AP1950" s="22"/>
      <c r="AQ1950" s="22"/>
      <c r="AR1950" s="22"/>
      <c r="AS1950" s="22"/>
      <c r="AT1950" s="22"/>
      <c r="AU1950" s="22"/>
      <c r="AV1950" s="22"/>
      <c r="AW1950" s="22"/>
      <c r="AX1950" s="22"/>
      <c r="AY1950" s="22"/>
      <c r="AZ1950" s="22"/>
      <c r="BA1950" s="22"/>
      <c r="BB1950" s="22"/>
      <c r="BC1950" s="22"/>
      <c r="BD1950" s="22"/>
      <c r="BE1950" s="22"/>
      <c r="BF1950" s="22"/>
      <c r="BG1950" s="22"/>
      <c r="BH1950" s="22"/>
      <c r="BI1950" s="22"/>
      <c r="BJ1950" s="22"/>
      <c r="BK1950" s="22"/>
      <c r="BL1950" s="22"/>
      <c r="BM1950" s="22"/>
      <c r="BN1950" s="22"/>
      <c r="BO1950" s="22"/>
      <c r="BP1950" s="22"/>
      <c r="BQ1950" s="22"/>
      <c r="BR1950" s="22"/>
      <c r="BS1950" s="22"/>
      <c r="BT1950" s="22"/>
      <c r="BU1950" s="22"/>
      <c r="BV1950" s="22"/>
      <c r="BW1950" s="22"/>
      <c r="BX1950" s="22"/>
      <c r="BY1950" s="22"/>
      <c r="BZ1950" s="22"/>
      <c r="CA1950" s="22"/>
      <c r="CB1950" s="22"/>
      <c r="CC1950" s="22"/>
      <c r="CD1950" s="22"/>
      <c r="CE1950" s="22"/>
      <c r="CF1950" s="22"/>
      <c r="CG1950" s="22"/>
      <c r="CH1950" s="22"/>
      <c r="CI1950" s="22"/>
      <c r="CJ1950" s="22"/>
      <c r="CK1950" s="22"/>
      <c r="CL1950" s="22"/>
      <c r="CM1950" s="22"/>
      <c r="CN1950" s="22"/>
      <c r="CO1950" s="22"/>
      <c r="CP1950" s="22"/>
      <c r="CQ1950" s="22"/>
      <c r="CR1950" s="22"/>
      <c r="CS1950" s="22"/>
      <c r="CT1950" s="22"/>
      <c r="CU1950" s="22"/>
      <c r="CV1950" s="22"/>
      <c r="CW1950" s="22"/>
      <c r="CX1950" s="22"/>
      <c r="CY1950" s="22"/>
      <c r="CZ1950" s="22"/>
      <c r="DA1950" s="22"/>
      <c r="DB1950" s="22"/>
      <c r="DC1950" s="22"/>
      <c r="DD1950" s="22"/>
      <c r="DE1950" s="22"/>
      <c r="DF1950" s="22"/>
      <c r="DG1950" s="22"/>
      <c r="DH1950" s="22"/>
      <c r="DI1950" s="22"/>
      <c r="DJ1950" s="22"/>
      <c r="DK1950" s="22"/>
      <c r="DL1950" s="22"/>
      <c r="DM1950" s="22"/>
      <c r="DN1950" s="22"/>
      <c r="DO1950" s="22"/>
      <c r="DP1950" s="22"/>
      <c r="DQ1950" s="22"/>
      <c r="DR1950" s="22"/>
      <c r="DS1950" s="22"/>
      <c r="DT1950" s="22"/>
      <c r="DU1950" s="22"/>
      <c r="DV1950" s="22"/>
      <c r="DW1950" s="22"/>
      <c r="DX1950" s="22"/>
      <c r="DY1950" s="22"/>
      <c r="DZ1950" s="22"/>
      <c r="EA1950" s="22"/>
      <c r="EB1950" s="22"/>
      <c r="EC1950" s="22"/>
      <c r="ED1950" s="22"/>
      <c r="EE1950" s="22"/>
      <c r="EF1950" s="22"/>
      <c r="EG1950" s="22"/>
      <c r="EH1950" s="22"/>
      <c r="EI1950" s="22"/>
      <c r="EJ1950" s="22"/>
      <c r="EK1950" s="22"/>
      <c r="EL1950" s="22"/>
      <c r="EM1950" s="22"/>
      <c r="EN1950" s="22"/>
      <c r="EO1950" s="22"/>
      <c r="EP1950" s="22"/>
      <c r="EQ1950" s="22"/>
      <c r="ER1950" s="22"/>
      <c r="ES1950" s="22"/>
      <c r="ET1950" s="22"/>
      <c r="EU1950" s="22"/>
      <c r="EV1950" s="22"/>
      <c r="EW1950" s="22"/>
      <c r="EX1950" s="22"/>
      <c r="EY1950" s="22"/>
      <c r="EZ1950" s="22"/>
      <c r="FA1950" s="22"/>
      <c r="FB1950" s="22"/>
      <c r="FC1950" s="22"/>
      <c r="FD1950" s="22"/>
      <c r="FE1950" s="22"/>
      <c r="FF1950" s="22"/>
      <c r="FG1950" s="22"/>
      <c r="FH1950" s="22"/>
      <c r="FI1950" s="22"/>
      <c r="FJ1950" s="22"/>
      <c r="FK1950" s="22"/>
      <c r="FL1950" s="22"/>
      <c r="FM1950" s="22"/>
      <c r="FN1950" s="22"/>
      <c r="FO1950" s="22"/>
      <c r="FP1950" s="22"/>
      <c r="FQ1950" s="22"/>
      <c r="FR1950" s="22"/>
      <c r="FS1950" s="22"/>
      <c r="FT1950" s="22"/>
      <c r="FU1950" s="22"/>
      <c r="FV1950" s="22"/>
      <c r="FW1950" s="22"/>
      <c r="FX1950" s="22"/>
      <c r="FY1950" s="22"/>
      <c r="FZ1950" s="22"/>
      <c r="GA1950" s="22"/>
      <c r="GB1950" s="22"/>
      <c r="GC1950" s="22"/>
      <c r="GD1950" s="22"/>
      <c r="GE1950" s="22"/>
      <c r="GF1950" s="22"/>
      <c r="GG1950" s="22"/>
      <c r="GH1950" s="22"/>
      <c r="GI1950" s="22"/>
      <c r="GJ1950" s="22"/>
      <c r="GK1950" s="22"/>
      <c r="GL1950" s="22"/>
      <c r="GM1950" s="22"/>
      <c r="GN1950" s="22"/>
      <c r="GO1950" s="22"/>
      <c r="GP1950" s="22"/>
      <c r="GQ1950" s="22"/>
      <c r="GR1950" s="22"/>
      <c r="GS1950" s="22"/>
      <c r="GT1950" s="22"/>
      <c r="GU1950" s="22"/>
      <c r="GV1950" s="22"/>
      <c r="GW1950" s="22"/>
      <c r="GX1950" s="22"/>
      <c r="GY1950" s="22"/>
      <c r="GZ1950" s="22"/>
      <c r="HA1950" s="22"/>
      <c r="HB1950" s="22"/>
      <c r="HC1950" s="22"/>
      <c r="HD1950" s="22"/>
      <c r="HE1950" s="22"/>
      <c r="HF1950" s="22"/>
      <c r="HG1950" s="22"/>
      <c r="HH1950" s="22"/>
      <c r="HI1950" s="22"/>
      <c r="HJ1950" s="22"/>
      <c r="HK1950" s="22"/>
      <c r="HL1950" s="22"/>
      <c r="HM1950" s="22"/>
      <c r="HN1950" s="22"/>
      <c r="HO1950" s="22"/>
      <c r="HP1950" s="22"/>
      <c r="HQ1950" s="22"/>
      <c r="HR1950" s="22"/>
      <c r="HS1950" s="22"/>
      <c r="HT1950" s="22"/>
      <c r="HU1950" s="22"/>
    </row>
    <row r="1951" spans="1:229" s="49" customFormat="1" ht="12.75" customHeight="1">
      <c r="A1951" s="43">
        <v>43782</v>
      </c>
      <c r="B1951" s="50" t="s">
        <v>127</v>
      </c>
      <c r="C1951" s="50">
        <v>75</v>
      </c>
      <c r="D1951" s="50">
        <v>11950</v>
      </c>
      <c r="E1951" s="51">
        <v>150</v>
      </c>
      <c r="F1951" s="51">
        <v>170</v>
      </c>
      <c r="G1951" s="51">
        <v>190</v>
      </c>
      <c r="H1951" s="52">
        <v>1500</v>
      </c>
      <c r="I1951" s="52">
        <v>0</v>
      </c>
      <c r="J1951" s="53">
        <v>1500</v>
      </c>
      <c r="K1951" s="54" t="s">
        <v>31</v>
      </c>
      <c r="L1951" s="56"/>
      <c r="M1951" s="22"/>
      <c r="N1951" s="22"/>
      <c r="O1951" s="22"/>
      <c r="P1951" s="22"/>
      <c r="Q1951" s="22"/>
      <c r="R1951" s="22"/>
      <c r="S1951" s="22"/>
      <c r="T1951" s="22"/>
      <c r="U1951" s="22"/>
      <c r="V1951" s="22"/>
      <c r="W1951" s="22"/>
      <c r="X1951" s="22"/>
      <c r="Y1951" s="22"/>
      <c r="Z1951" s="22"/>
      <c r="AA1951" s="22"/>
      <c r="AB1951" s="22"/>
      <c r="AC1951" s="22"/>
      <c r="AD1951" s="22"/>
      <c r="AE1951" s="22"/>
      <c r="AF1951" s="22"/>
      <c r="AG1951" s="22"/>
      <c r="AH1951" s="22"/>
      <c r="AI1951" s="22"/>
      <c r="AJ1951" s="22"/>
      <c r="AK1951" s="22"/>
      <c r="AL1951" s="22"/>
      <c r="AM1951" s="22"/>
      <c r="AN1951" s="22"/>
      <c r="AO1951" s="22"/>
      <c r="AP1951" s="22"/>
      <c r="AQ1951" s="22"/>
      <c r="AR1951" s="22"/>
      <c r="AS1951" s="22"/>
      <c r="AT1951" s="22"/>
      <c r="AU1951" s="22"/>
      <c r="AV1951" s="22"/>
      <c r="AW1951" s="22"/>
      <c r="AX1951" s="22"/>
      <c r="AY1951" s="22"/>
      <c r="AZ1951" s="22"/>
      <c r="BA1951" s="22"/>
      <c r="BB1951" s="22"/>
      <c r="BC1951" s="22"/>
      <c r="BD1951" s="22"/>
      <c r="BE1951" s="22"/>
      <c r="BF1951" s="22"/>
      <c r="BG1951" s="22"/>
      <c r="BH1951" s="22"/>
      <c r="BI1951" s="22"/>
      <c r="BJ1951" s="22"/>
      <c r="BK1951" s="22"/>
      <c r="BL1951" s="22"/>
      <c r="BM1951" s="22"/>
      <c r="BN1951" s="22"/>
      <c r="BO1951" s="22"/>
      <c r="BP1951" s="22"/>
      <c r="BQ1951" s="22"/>
      <c r="BR1951" s="22"/>
      <c r="BS1951" s="22"/>
      <c r="BT1951" s="22"/>
      <c r="BU1951" s="22"/>
      <c r="BV1951" s="22"/>
      <c r="BW1951" s="22"/>
      <c r="BX1951" s="22"/>
      <c r="BY1951" s="22"/>
      <c r="BZ1951" s="22"/>
      <c r="CA1951" s="22"/>
      <c r="CB1951" s="22"/>
      <c r="CC1951" s="22"/>
      <c r="CD1951" s="22"/>
      <c r="CE1951" s="22"/>
      <c r="CF1951" s="22"/>
      <c r="CG1951" s="22"/>
      <c r="CH1951" s="22"/>
      <c r="CI1951" s="22"/>
      <c r="CJ1951" s="22"/>
      <c r="CK1951" s="22"/>
      <c r="CL1951" s="22"/>
      <c r="CM1951" s="22"/>
      <c r="CN1951" s="22"/>
      <c r="CO1951" s="22"/>
      <c r="CP1951" s="22"/>
      <c r="CQ1951" s="22"/>
      <c r="CR1951" s="22"/>
      <c r="CS1951" s="22"/>
      <c r="CT1951" s="22"/>
      <c r="CU1951" s="22"/>
      <c r="CV1951" s="22"/>
      <c r="CW1951" s="22"/>
      <c r="CX1951" s="22"/>
      <c r="CY1951" s="22"/>
      <c r="CZ1951" s="22"/>
      <c r="DA1951" s="22"/>
      <c r="DB1951" s="22"/>
      <c r="DC1951" s="22"/>
      <c r="DD1951" s="22"/>
      <c r="DE1951" s="22"/>
      <c r="DF1951" s="22"/>
      <c r="DG1951" s="22"/>
      <c r="DH1951" s="22"/>
      <c r="DI1951" s="22"/>
      <c r="DJ1951" s="22"/>
      <c r="DK1951" s="22"/>
      <c r="DL1951" s="22"/>
      <c r="DM1951" s="22"/>
      <c r="DN1951" s="22"/>
      <c r="DO1951" s="22"/>
      <c r="DP1951" s="22"/>
      <c r="DQ1951" s="22"/>
      <c r="DR1951" s="22"/>
      <c r="DS1951" s="22"/>
      <c r="DT1951" s="22"/>
      <c r="DU1951" s="22"/>
      <c r="DV1951" s="22"/>
      <c r="DW1951" s="22"/>
      <c r="DX1951" s="22"/>
      <c r="DY1951" s="22"/>
      <c r="DZ1951" s="22"/>
      <c r="EA1951" s="22"/>
      <c r="EB1951" s="22"/>
      <c r="EC1951" s="22"/>
      <c r="ED1951" s="22"/>
      <c r="EE1951" s="22"/>
      <c r="EF1951" s="22"/>
      <c r="EG1951" s="22"/>
      <c r="EH1951" s="22"/>
      <c r="EI1951" s="22"/>
      <c r="EJ1951" s="22"/>
      <c r="EK1951" s="22"/>
      <c r="EL1951" s="22"/>
      <c r="EM1951" s="22"/>
      <c r="EN1951" s="22"/>
      <c r="EO1951" s="22"/>
      <c r="EP1951" s="22"/>
      <c r="EQ1951" s="22"/>
      <c r="ER1951" s="22"/>
      <c r="ES1951" s="22"/>
      <c r="ET1951" s="22"/>
      <c r="EU1951" s="22"/>
      <c r="EV1951" s="22"/>
      <c r="EW1951" s="22"/>
      <c r="EX1951" s="22"/>
      <c r="EY1951" s="22"/>
      <c r="EZ1951" s="22"/>
      <c r="FA1951" s="22"/>
      <c r="FB1951" s="22"/>
      <c r="FC1951" s="22"/>
      <c r="FD1951" s="22"/>
      <c r="FE1951" s="22"/>
      <c r="FF1951" s="22"/>
      <c r="FG1951" s="22"/>
      <c r="FH1951" s="22"/>
      <c r="FI1951" s="22"/>
      <c r="FJ1951" s="22"/>
      <c r="FK1951" s="22"/>
      <c r="FL1951" s="22"/>
      <c r="FM1951" s="22"/>
      <c r="FN1951" s="22"/>
      <c r="FO1951" s="22"/>
      <c r="FP1951" s="22"/>
      <c r="FQ1951" s="22"/>
      <c r="FR1951" s="22"/>
      <c r="FS1951" s="22"/>
      <c r="FT1951" s="22"/>
      <c r="FU1951" s="22"/>
      <c r="FV1951" s="22"/>
      <c r="FW1951" s="22"/>
      <c r="FX1951" s="22"/>
      <c r="FY1951" s="22"/>
      <c r="FZ1951" s="22"/>
      <c r="GA1951" s="22"/>
      <c r="GB1951" s="22"/>
      <c r="GC1951" s="22"/>
      <c r="GD1951" s="22"/>
      <c r="GE1951" s="22"/>
      <c r="GF1951" s="22"/>
      <c r="GG1951" s="22"/>
      <c r="GH1951" s="22"/>
      <c r="GI1951" s="22"/>
      <c r="GJ1951" s="22"/>
      <c r="GK1951" s="22"/>
      <c r="GL1951" s="22"/>
      <c r="GM1951" s="22"/>
      <c r="GN1951" s="22"/>
      <c r="GO1951" s="22"/>
      <c r="GP1951" s="22"/>
      <c r="GQ1951" s="22"/>
      <c r="GR1951" s="22"/>
      <c r="GS1951" s="22"/>
      <c r="GT1951" s="22"/>
      <c r="GU1951" s="22"/>
      <c r="GV1951" s="22"/>
      <c r="GW1951" s="22"/>
      <c r="GX1951" s="22"/>
      <c r="GY1951" s="22"/>
      <c r="GZ1951" s="22"/>
      <c r="HA1951" s="22"/>
      <c r="HB1951" s="22"/>
      <c r="HC1951" s="22"/>
      <c r="HD1951" s="22"/>
      <c r="HE1951" s="22"/>
      <c r="HF1951" s="22"/>
      <c r="HG1951" s="22"/>
      <c r="HH1951" s="22"/>
      <c r="HI1951" s="22"/>
      <c r="HJ1951" s="22"/>
      <c r="HK1951" s="22"/>
      <c r="HL1951" s="22"/>
      <c r="HM1951" s="22"/>
      <c r="HN1951" s="22"/>
      <c r="HO1951" s="22"/>
      <c r="HP1951" s="22"/>
      <c r="HQ1951" s="22"/>
      <c r="HR1951" s="22"/>
      <c r="HS1951" s="22"/>
      <c r="HT1951" s="22"/>
      <c r="HU1951" s="22"/>
    </row>
    <row r="1952" spans="1:229" s="49" customFormat="1" ht="12.75" customHeight="1">
      <c r="A1952" s="43">
        <v>43782</v>
      </c>
      <c r="B1952" s="50" t="s">
        <v>126</v>
      </c>
      <c r="C1952" s="50">
        <v>20</v>
      </c>
      <c r="D1952" s="50">
        <v>31200</v>
      </c>
      <c r="E1952" s="51">
        <v>300</v>
      </c>
      <c r="F1952" s="51">
        <v>350</v>
      </c>
      <c r="G1952" s="51">
        <v>400</v>
      </c>
      <c r="H1952" s="52">
        <v>1000</v>
      </c>
      <c r="I1952" s="52">
        <v>1000</v>
      </c>
      <c r="J1952" s="53">
        <v>2000</v>
      </c>
      <c r="K1952" s="54" t="s">
        <v>30</v>
      </c>
      <c r="L1952" s="56"/>
      <c r="M1952" s="22"/>
      <c r="N1952" s="22"/>
      <c r="O1952" s="22"/>
      <c r="P1952" s="22"/>
      <c r="Q1952" s="22"/>
      <c r="R1952" s="22"/>
      <c r="S1952" s="22"/>
      <c r="T1952" s="22"/>
      <c r="U1952" s="22"/>
      <c r="V1952" s="22"/>
      <c r="W1952" s="22"/>
      <c r="X1952" s="22"/>
      <c r="Y1952" s="22"/>
      <c r="Z1952" s="22"/>
      <c r="AA1952" s="22"/>
      <c r="AB1952" s="22"/>
      <c r="AC1952" s="22"/>
      <c r="AD1952" s="22"/>
      <c r="AE1952" s="22"/>
      <c r="AF1952" s="22"/>
      <c r="AG1952" s="22"/>
      <c r="AH1952" s="22"/>
      <c r="AI1952" s="22"/>
      <c r="AJ1952" s="22"/>
      <c r="AK1952" s="22"/>
      <c r="AL1952" s="22"/>
      <c r="AM1952" s="22"/>
      <c r="AN1952" s="22"/>
      <c r="AO1952" s="22"/>
      <c r="AP1952" s="22"/>
      <c r="AQ1952" s="22"/>
      <c r="AR1952" s="22"/>
      <c r="AS1952" s="22"/>
      <c r="AT1952" s="22"/>
      <c r="AU1952" s="22"/>
      <c r="AV1952" s="22"/>
      <c r="AW1952" s="22"/>
      <c r="AX1952" s="22"/>
      <c r="AY1952" s="22"/>
      <c r="AZ1952" s="22"/>
      <c r="BA1952" s="22"/>
      <c r="BB1952" s="22"/>
      <c r="BC1952" s="22"/>
      <c r="BD1952" s="22"/>
      <c r="BE1952" s="22"/>
      <c r="BF1952" s="22"/>
      <c r="BG1952" s="22"/>
      <c r="BH1952" s="22"/>
      <c r="BI1952" s="22"/>
      <c r="BJ1952" s="22"/>
      <c r="BK1952" s="22"/>
      <c r="BL1952" s="22"/>
      <c r="BM1952" s="22"/>
      <c r="BN1952" s="22"/>
      <c r="BO1952" s="22"/>
      <c r="BP1952" s="22"/>
      <c r="BQ1952" s="22"/>
      <c r="BR1952" s="22"/>
      <c r="BS1952" s="22"/>
      <c r="BT1952" s="22"/>
      <c r="BU1952" s="22"/>
      <c r="BV1952" s="22"/>
      <c r="BW1952" s="22"/>
      <c r="BX1952" s="22"/>
      <c r="BY1952" s="22"/>
      <c r="BZ1952" s="22"/>
      <c r="CA1952" s="22"/>
      <c r="CB1952" s="22"/>
      <c r="CC1952" s="22"/>
      <c r="CD1952" s="22"/>
      <c r="CE1952" s="22"/>
      <c r="CF1952" s="22"/>
      <c r="CG1952" s="22"/>
      <c r="CH1952" s="22"/>
      <c r="CI1952" s="22"/>
      <c r="CJ1952" s="22"/>
      <c r="CK1952" s="22"/>
      <c r="CL1952" s="22"/>
      <c r="CM1952" s="22"/>
      <c r="CN1952" s="22"/>
      <c r="CO1952" s="22"/>
      <c r="CP1952" s="22"/>
      <c r="CQ1952" s="22"/>
      <c r="CR1952" s="22"/>
      <c r="CS1952" s="22"/>
      <c r="CT1952" s="22"/>
      <c r="CU1952" s="22"/>
      <c r="CV1952" s="22"/>
      <c r="CW1952" s="22"/>
      <c r="CX1952" s="22"/>
      <c r="CY1952" s="22"/>
      <c r="CZ1952" s="22"/>
      <c r="DA1952" s="22"/>
      <c r="DB1952" s="22"/>
      <c r="DC1952" s="22"/>
      <c r="DD1952" s="22"/>
      <c r="DE1952" s="22"/>
      <c r="DF1952" s="22"/>
      <c r="DG1952" s="22"/>
      <c r="DH1952" s="22"/>
      <c r="DI1952" s="22"/>
      <c r="DJ1952" s="22"/>
      <c r="DK1952" s="22"/>
      <c r="DL1952" s="22"/>
      <c r="DM1952" s="22"/>
      <c r="DN1952" s="22"/>
      <c r="DO1952" s="22"/>
      <c r="DP1952" s="22"/>
      <c r="DQ1952" s="22"/>
      <c r="DR1952" s="22"/>
      <c r="DS1952" s="22"/>
      <c r="DT1952" s="22"/>
      <c r="DU1952" s="22"/>
      <c r="DV1952" s="22"/>
      <c r="DW1952" s="22"/>
      <c r="DX1952" s="22"/>
      <c r="DY1952" s="22"/>
      <c r="DZ1952" s="22"/>
      <c r="EA1952" s="22"/>
      <c r="EB1952" s="22"/>
      <c r="EC1952" s="22"/>
      <c r="ED1952" s="22"/>
      <c r="EE1952" s="22"/>
      <c r="EF1952" s="22"/>
      <c r="EG1952" s="22"/>
      <c r="EH1952" s="22"/>
      <c r="EI1952" s="22"/>
      <c r="EJ1952" s="22"/>
      <c r="EK1952" s="22"/>
      <c r="EL1952" s="22"/>
      <c r="EM1952" s="22"/>
      <c r="EN1952" s="22"/>
      <c r="EO1952" s="22"/>
      <c r="EP1952" s="22"/>
      <c r="EQ1952" s="22"/>
      <c r="ER1952" s="22"/>
      <c r="ES1952" s="22"/>
      <c r="ET1952" s="22"/>
      <c r="EU1952" s="22"/>
      <c r="EV1952" s="22"/>
      <c r="EW1952" s="22"/>
      <c r="EX1952" s="22"/>
      <c r="EY1952" s="22"/>
      <c r="EZ1952" s="22"/>
      <c r="FA1952" s="22"/>
      <c r="FB1952" s="22"/>
      <c r="FC1952" s="22"/>
      <c r="FD1952" s="22"/>
      <c r="FE1952" s="22"/>
      <c r="FF1952" s="22"/>
      <c r="FG1952" s="22"/>
      <c r="FH1952" s="22"/>
      <c r="FI1952" s="22"/>
      <c r="FJ1952" s="22"/>
      <c r="FK1952" s="22"/>
      <c r="FL1952" s="22"/>
      <c r="FM1952" s="22"/>
      <c r="FN1952" s="22"/>
      <c r="FO1952" s="22"/>
      <c r="FP1952" s="22"/>
      <c r="FQ1952" s="22"/>
      <c r="FR1952" s="22"/>
      <c r="FS1952" s="22"/>
      <c r="FT1952" s="22"/>
      <c r="FU1952" s="22"/>
      <c r="FV1952" s="22"/>
      <c r="FW1952" s="22"/>
      <c r="FX1952" s="22"/>
      <c r="FY1952" s="22"/>
      <c r="FZ1952" s="22"/>
      <c r="GA1952" s="22"/>
      <c r="GB1952" s="22"/>
      <c r="GC1952" s="22"/>
      <c r="GD1952" s="22"/>
      <c r="GE1952" s="22"/>
      <c r="GF1952" s="22"/>
      <c r="GG1952" s="22"/>
      <c r="GH1952" s="22"/>
      <c r="GI1952" s="22"/>
      <c r="GJ1952" s="22"/>
      <c r="GK1952" s="22"/>
      <c r="GL1952" s="22"/>
      <c r="GM1952" s="22"/>
      <c r="GN1952" s="22"/>
      <c r="GO1952" s="22"/>
      <c r="GP1952" s="22"/>
      <c r="GQ1952" s="22"/>
      <c r="GR1952" s="22"/>
      <c r="GS1952" s="22"/>
      <c r="GT1952" s="22"/>
      <c r="GU1952" s="22"/>
      <c r="GV1952" s="22"/>
      <c r="GW1952" s="22"/>
      <c r="GX1952" s="22"/>
      <c r="GY1952" s="22"/>
      <c r="GZ1952" s="22"/>
      <c r="HA1952" s="22"/>
      <c r="HB1952" s="22"/>
      <c r="HC1952" s="22"/>
      <c r="HD1952" s="22"/>
      <c r="HE1952" s="22"/>
      <c r="HF1952" s="22"/>
      <c r="HG1952" s="22"/>
      <c r="HH1952" s="22"/>
      <c r="HI1952" s="22"/>
      <c r="HJ1952" s="22"/>
      <c r="HK1952" s="22"/>
      <c r="HL1952" s="22"/>
      <c r="HM1952" s="22"/>
      <c r="HN1952" s="22"/>
      <c r="HO1952" s="22"/>
      <c r="HP1952" s="22"/>
      <c r="HQ1952" s="22"/>
      <c r="HR1952" s="22"/>
      <c r="HS1952" s="22"/>
      <c r="HT1952" s="22"/>
      <c r="HU1952" s="22"/>
    </row>
    <row r="1953" spans="1:229" s="49" customFormat="1" ht="12.75" customHeight="1">
      <c r="A1953" s="43">
        <v>43780</v>
      </c>
      <c r="B1953" s="50" t="s">
        <v>125</v>
      </c>
      <c r="C1953" s="50">
        <v>20</v>
      </c>
      <c r="D1953" s="50">
        <v>30500</v>
      </c>
      <c r="E1953" s="51">
        <v>500</v>
      </c>
      <c r="F1953" s="51">
        <v>550</v>
      </c>
      <c r="G1953" s="51">
        <v>600</v>
      </c>
      <c r="H1953" s="52">
        <v>1000</v>
      </c>
      <c r="I1953" s="52">
        <v>1000</v>
      </c>
      <c r="J1953" s="53">
        <v>2000</v>
      </c>
      <c r="K1953" s="54" t="s">
        <v>30</v>
      </c>
      <c r="L1953" s="56"/>
      <c r="M1953" s="22"/>
      <c r="N1953" s="22"/>
      <c r="O1953" s="22"/>
      <c r="P1953" s="22"/>
      <c r="Q1953" s="22"/>
      <c r="R1953" s="22"/>
      <c r="S1953" s="22"/>
      <c r="T1953" s="22"/>
      <c r="U1953" s="22"/>
      <c r="V1953" s="22"/>
      <c r="W1953" s="22"/>
      <c r="X1953" s="22"/>
      <c r="Y1953" s="22"/>
      <c r="Z1953" s="22"/>
      <c r="AA1953" s="22"/>
      <c r="AB1953" s="22"/>
      <c r="AC1953" s="22"/>
      <c r="AD1953" s="22"/>
      <c r="AE1953" s="22"/>
      <c r="AF1953" s="22"/>
      <c r="AG1953" s="22"/>
      <c r="AH1953" s="22"/>
      <c r="AI1953" s="22"/>
      <c r="AJ1953" s="22"/>
      <c r="AK1953" s="22"/>
      <c r="AL1953" s="22"/>
      <c r="AM1953" s="22"/>
      <c r="AN1953" s="22"/>
      <c r="AO1953" s="22"/>
      <c r="AP1953" s="22"/>
      <c r="AQ1953" s="22"/>
      <c r="AR1953" s="22"/>
      <c r="AS1953" s="22"/>
      <c r="AT1953" s="22"/>
      <c r="AU1953" s="22"/>
      <c r="AV1953" s="22"/>
      <c r="AW1953" s="22"/>
      <c r="AX1953" s="22"/>
      <c r="AY1953" s="22"/>
      <c r="AZ1953" s="22"/>
      <c r="BA1953" s="22"/>
      <c r="BB1953" s="22"/>
      <c r="BC1953" s="22"/>
      <c r="BD1953" s="22"/>
      <c r="BE1953" s="22"/>
      <c r="BF1953" s="22"/>
      <c r="BG1953" s="22"/>
      <c r="BH1953" s="22"/>
      <c r="BI1953" s="22"/>
      <c r="BJ1953" s="22"/>
      <c r="BK1953" s="22"/>
      <c r="BL1953" s="22"/>
      <c r="BM1953" s="22"/>
      <c r="BN1953" s="22"/>
      <c r="BO1953" s="22"/>
      <c r="BP1953" s="22"/>
      <c r="BQ1953" s="22"/>
      <c r="BR1953" s="22"/>
      <c r="BS1953" s="22"/>
      <c r="BT1953" s="22"/>
      <c r="BU1953" s="22"/>
      <c r="BV1953" s="22"/>
      <c r="BW1953" s="22"/>
      <c r="BX1953" s="22"/>
      <c r="BY1953" s="22"/>
      <c r="BZ1953" s="22"/>
      <c r="CA1953" s="22"/>
      <c r="CB1953" s="22"/>
      <c r="CC1953" s="22"/>
      <c r="CD1953" s="22"/>
      <c r="CE1953" s="22"/>
      <c r="CF1953" s="22"/>
      <c r="CG1953" s="22"/>
      <c r="CH1953" s="22"/>
      <c r="CI1953" s="22"/>
      <c r="CJ1953" s="22"/>
      <c r="CK1953" s="22"/>
      <c r="CL1953" s="22"/>
      <c r="CM1953" s="22"/>
      <c r="CN1953" s="22"/>
      <c r="CO1953" s="22"/>
      <c r="CP1953" s="22"/>
      <c r="CQ1953" s="22"/>
      <c r="CR1953" s="22"/>
      <c r="CS1953" s="22"/>
      <c r="CT1953" s="22"/>
      <c r="CU1953" s="22"/>
      <c r="CV1953" s="22"/>
      <c r="CW1953" s="22"/>
      <c r="CX1953" s="22"/>
      <c r="CY1953" s="22"/>
      <c r="CZ1953" s="22"/>
      <c r="DA1953" s="22"/>
      <c r="DB1953" s="22"/>
      <c r="DC1953" s="22"/>
      <c r="DD1953" s="22"/>
      <c r="DE1953" s="22"/>
      <c r="DF1953" s="22"/>
      <c r="DG1953" s="22"/>
      <c r="DH1953" s="22"/>
      <c r="DI1953" s="22"/>
      <c r="DJ1953" s="22"/>
      <c r="DK1953" s="22"/>
      <c r="DL1953" s="22"/>
      <c r="DM1953" s="22"/>
      <c r="DN1953" s="22"/>
      <c r="DO1953" s="22"/>
      <c r="DP1953" s="22"/>
      <c r="DQ1953" s="22"/>
      <c r="DR1953" s="22"/>
      <c r="DS1953" s="22"/>
      <c r="DT1953" s="22"/>
      <c r="DU1953" s="22"/>
      <c r="DV1953" s="22"/>
      <c r="DW1953" s="22"/>
      <c r="DX1953" s="22"/>
      <c r="DY1953" s="22"/>
      <c r="DZ1953" s="22"/>
      <c r="EA1953" s="22"/>
      <c r="EB1953" s="22"/>
      <c r="EC1953" s="22"/>
      <c r="ED1953" s="22"/>
      <c r="EE1953" s="22"/>
      <c r="EF1953" s="22"/>
      <c r="EG1953" s="22"/>
      <c r="EH1953" s="22"/>
      <c r="EI1953" s="22"/>
      <c r="EJ1953" s="22"/>
      <c r="EK1953" s="22"/>
      <c r="EL1953" s="22"/>
      <c r="EM1953" s="22"/>
      <c r="EN1953" s="22"/>
      <c r="EO1953" s="22"/>
      <c r="EP1953" s="22"/>
      <c r="EQ1953" s="22"/>
      <c r="ER1953" s="22"/>
      <c r="ES1953" s="22"/>
      <c r="ET1953" s="22"/>
      <c r="EU1953" s="22"/>
      <c r="EV1953" s="22"/>
      <c r="EW1953" s="22"/>
      <c r="EX1953" s="22"/>
      <c r="EY1953" s="22"/>
      <c r="EZ1953" s="22"/>
      <c r="FA1953" s="22"/>
      <c r="FB1953" s="22"/>
      <c r="FC1953" s="22"/>
      <c r="FD1953" s="22"/>
      <c r="FE1953" s="22"/>
      <c r="FF1953" s="22"/>
      <c r="FG1953" s="22"/>
      <c r="FH1953" s="22"/>
      <c r="FI1953" s="22"/>
      <c r="FJ1953" s="22"/>
      <c r="FK1953" s="22"/>
      <c r="FL1953" s="22"/>
      <c r="FM1953" s="22"/>
      <c r="FN1953" s="22"/>
      <c r="FO1953" s="22"/>
      <c r="FP1953" s="22"/>
      <c r="FQ1953" s="22"/>
      <c r="FR1953" s="22"/>
      <c r="FS1953" s="22"/>
      <c r="FT1953" s="22"/>
      <c r="FU1953" s="22"/>
      <c r="FV1953" s="22"/>
      <c r="FW1953" s="22"/>
      <c r="FX1953" s="22"/>
      <c r="FY1953" s="22"/>
      <c r="FZ1953" s="22"/>
      <c r="GA1953" s="22"/>
      <c r="GB1953" s="22"/>
      <c r="GC1953" s="22"/>
      <c r="GD1953" s="22"/>
      <c r="GE1953" s="22"/>
      <c r="GF1953" s="22"/>
      <c r="GG1953" s="22"/>
      <c r="GH1953" s="22"/>
      <c r="GI1953" s="22"/>
      <c r="GJ1953" s="22"/>
      <c r="GK1953" s="22"/>
      <c r="GL1953" s="22"/>
      <c r="GM1953" s="22"/>
      <c r="GN1953" s="22"/>
      <c r="GO1953" s="22"/>
      <c r="GP1953" s="22"/>
      <c r="GQ1953" s="22"/>
      <c r="GR1953" s="22"/>
      <c r="GS1953" s="22"/>
      <c r="GT1953" s="22"/>
      <c r="GU1953" s="22"/>
      <c r="GV1953" s="22"/>
      <c r="GW1953" s="22"/>
      <c r="GX1953" s="22"/>
      <c r="GY1953" s="22"/>
      <c r="GZ1953" s="22"/>
      <c r="HA1953" s="22"/>
      <c r="HB1953" s="22"/>
      <c r="HC1953" s="22"/>
      <c r="HD1953" s="22"/>
      <c r="HE1953" s="22"/>
      <c r="HF1953" s="22"/>
      <c r="HG1953" s="22"/>
      <c r="HH1953" s="22"/>
      <c r="HI1953" s="22"/>
      <c r="HJ1953" s="22"/>
      <c r="HK1953" s="22"/>
      <c r="HL1953" s="22"/>
      <c r="HM1953" s="22"/>
      <c r="HN1953" s="22"/>
      <c r="HO1953" s="22"/>
      <c r="HP1953" s="22"/>
      <c r="HQ1953" s="22"/>
      <c r="HR1953" s="22"/>
      <c r="HS1953" s="22"/>
      <c r="HT1953" s="22"/>
      <c r="HU1953" s="22"/>
    </row>
    <row r="1954" spans="1:229" s="49" customFormat="1" ht="12.75" customHeight="1">
      <c r="A1954" s="43">
        <v>43780</v>
      </c>
      <c r="B1954" s="50" t="s">
        <v>125</v>
      </c>
      <c r="C1954" s="50">
        <v>20</v>
      </c>
      <c r="D1954" s="50">
        <v>30600</v>
      </c>
      <c r="E1954" s="51">
        <v>400</v>
      </c>
      <c r="F1954" s="51">
        <v>450</v>
      </c>
      <c r="G1954" s="51">
        <v>500</v>
      </c>
      <c r="H1954" s="52">
        <v>1000</v>
      </c>
      <c r="I1954" s="52">
        <v>1000</v>
      </c>
      <c r="J1954" s="53">
        <v>2000</v>
      </c>
      <c r="K1954" s="54" t="s">
        <v>30</v>
      </c>
      <c r="L1954" s="56"/>
      <c r="M1954" s="22"/>
      <c r="N1954" s="22"/>
      <c r="O1954" s="22"/>
      <c r="P1954" s="22"/>
      <c r="Q1954" s="22"/>
      <c r="R1954" s="22"/>
      <c r="S1954" s="22"/>
      <c r="T1954" s="22"/>
      <c r="U1954" s="22"/>
      <c r="V1954" s="22"/>
      <c r="W1954" s="22"/>
      <c r="X1954" s="22"/>
      <c r="Y1954" s="22"/>
      <c r="Z1954" s="22"/>
      <c r="AA1954" s="22"/>
      <c r="AB1954" s="22"/>
      <c r="AC1954" s="22"/>
      <c r="AD1954" s="22"/>
      <c r="AE1954" s="22"/>
      <c r="AF1954" s="22"/>
      <c r="AG1954" s="22"/>
      <c r="AH1954" s="22"/>
      <c r="AI1954" s="22"/>
      <c r="AJ1954" s="22"/>
      <c r="AK1954" s="22"/>
      <c r="AL1954" s="22"/>
      <c r="AM1954" s="22"/>
      <c r="AN1954" s="22"/>
      <c r="AO1954" s="22"/>
      <c r="AP1954" s="22"/>
      <c r="AQ1954" s="22"/>
      <c r="AR1954" s="22"/>
      <c r="AS1954" s="22"/>
      <c r="AT1954" s="22"/>
      <c r="AU1954" s="22"/>
      <c r="AV1954" s="22"/>
      <c r="AW1954" s="22"/>
      <c r="AX1954" s="22"/>
      <c r="AY1954" s="22"/>
      <c r="AZ1954" s="22"/>
      <c r="BA1954" s="22"/>
      <c r="BB1954" s="22"/>
      <c r="BC1954" s="22"/>
      <c r="BD1954" s="22"/>
      <c r="BE1954" s="22"/>
      <c r="BF1954" s="22"/>
      <c r="BG1954" s="22"/>
      <c r="BH1954" s="22"/>
      <c r="BI1954" s="22"/>
      <c r="BJ1954" s="22"/>
      <c r="BK1954" s="22"/>
      <c r="BL1954" s="22"/>
      <c r="BM1954" s="22"/>
      <c r="BN1954" s="22"/>
      <c r="BO1954" s="22"/>
      <c r="BP1954" s="22"/>
      <c r="BQ1954" s="22"/>
      <c r="BR1954" s="22"/>
      <c r="BS1954" s="22"/>
      <c r="BT1954" s="22"/>
      <c r="BU1954" s="22"/>
      <c r="BV1954" s="22"/>
      <c r="BW1954" s="22"/>
      <c r="BX1954" s="22"/>
      <c r="BY1954" s="22"/>
      <c r="BZ1954" s="22"/>
      <c r="CA1954" s="22"/>
      <c r="CB1954" s="22"/>
      <c r="CC1954" s="22"/>
      <c r="CD1954" s="22"/>
      <c r="CE1954" s="22"/>
      <c r="CF1954" s="22"/>
      <c r="CG1954" s="22"/>
      <c r="CH1954" s="22"/>
      <c r="CI1954" s="22"/>
      <c r="CJ1954" s="22"/>
      <c r="CK1954" s="22"/>
      <c r="CL1954" s="22"/>
      <c r="CM1954" s="22"/>
      <c r="CN1954" s="22"/>
      <c r="CO1954" s="22"/>
      <c r="CP1954" s="22"/>
      <c r="CQ1954" s="22"/>
      <c r="CR1954" s="22"/>
      <c r="CS1954" s="22"/>
      <c r="CT1954" s="22"/>
      <c r="CU1954" s="22"/>
      <c r="CV1954" s="22"/>
      <c r="CW1954" s="22"/>
      <c r="CX1954" s="22"/>
      <c r="CY1954" s="22"/>
      <c r="CZ1954" s="22"/>
      <c r="DA1954" s="22"/>
      <c r="DB1954" s="22"/>
      <c r="DC1954" s="22"/>
      <c r="DD1954" s="22"/>
      <c r="DE1954" s="22"/>
      <c r="DF1954" s="22"/>
      <c r="DG1954" s="22"/>
      <c r="DH1954" s="22"/>
      <c r="DI1954" s="22"/>
      <c r="DJ1954" s="22"/>
      <c r="DK1954" s="22"/>
      <c r="DL1954" s="22"/>
      <c r="DM1954" s="22"/>
      <c r="DN1954" s="22"/>
      <c r="DO1954" s="22"/>
      <c r="DP1954" s="22"/>
      <c r="DQ1954" s="22"/>
      <c r="DR1954" s="22"/>
      <c r="DS1954" s="22"/>
      <c r="DT1954" s="22"/>
      <c r="DU1954" s="22"/>
      <c r="DV1954" s="22"/>
      <c r="DW1954" s="22"/>
      <c r="DX1954" s="22"/>
      <c r="DY1954" s="22"/>
      <c r="DZ1954" s="22"/>
      <c r="EA1954" s="22"/>
      <c r="EB1954" s="22"/>
      <c r="EC1954" s="22"/>
      <c r="ED1954" s="22"/>
      <c r="EE1954" s="22"/>
      <c r="EF1954" s="22"/>
      <c r="EG1954" s="22"/>
      <c r="EH1954" s="22"/>
      <c r="EI1954" s="22"/>
      <c r="EJ1954" s="22"/>
      <c r="EK1954" s="22"/>
      <c r="EL1954" s="22"/>
      <c r="EM1954" s="22"/>
      <c r="EN1954" s="22"/>
      <c r="EO1954" s="22"/>
      <c r="EP1954" s="22"/>
      <c r="EQ1954" s="22"/>
      <c r="ER1954" s="22"/>
      <c r="ES1954" s="22"/>
      <c r="ET1954" s="22"/>
      <c r="EU1954" s="22"/>
      <c r="EV1954" s="22"/>
      <c r="EW1954" s="22"/>
      <c r="EX1954" s="22"/>
      <c r="EY1954" s="22"/>
      <c r="EZ1954" s="22"/>
      <c r="FA1954" s="22"/>
      <c r="FB1954" s="22"/>
      <c r="FC1954" s="22"/>
      <c r="FD1954" s="22"/>
      <c r="FE1954" s="22"/>
      <c r="FF1954" s="22"/>
      <c r="FG1954" s="22"/>
      <c r="FH1954" s="22"/>
      <c r="FI1954" s="22"/>
      <c r="FJ1954" s="22"/>
      <c r="FK1954" s="22"/>
      <c r="FL1954" s="22"/>
      <c r="FM1954" s="22"/>
      <c r="FN1954" s="22"/>
      <c r="FO1954" s="22"/>
      <c r="FP1954" s="22"/>
      <c r="FQ1954" s="22"/>
      <c r="FR1954" s="22"/>
      <c r="FS1954" s="22"/>
      <c r="FT1954" s="22"/>
      <c r="FU1954" s="22"/>
      <c r="FV1954" s="22"/>
      <c r="FW1954" s="22"/>
      <c r="FX1954" s="22"/>
      <c r="FY1954" s="22"/>
      <c r="FZ1954" s="22"/>
      <c r="GA1954" s="22"/>
      <c r="GB1954" s="22"/>
      <c r="GC1954" s="22"/>
      <c r="GD1954" s="22"/>
      <c r="GE1954" s="22"/>
      <c r="GF1954" s="22"/>
      <c r="GG1954" s="22"/>
      <c r="GH1954" s="22"/>
      <c r="GI1954" s="22"/>
      <c r="GJ1954" s="22"/>
      <c r="GK1954" s="22"/>
      <c r="GL1954" s="22"/>
      <c r="GM1954" s="22"/>
      <c r="GN1954" s="22"/>
      <c r="GO1954" s="22"/>
      <c r="GP1954" s="22"/>
      <c r="GQ1954" s="22"/>
      <c r="GR1954" s="22"/>
      <c r="GS1954" s="22"/>
      <c r="GT1954" s="22"/>
      <c r="GU1954" s="22"/>
      <c r="GV1954" s="22"/>
      <c r="GW1954" s="22"/>
      <c r="GX1954" s="22"/>
      <c r="GY1954" s="22"/>
      <c r="GZ1954" s="22"/>
      <c r="HA1954" s="22"/>
      <c r="HB1954" s="22"/>
      <c r="HC1954" s="22"/>
      <c r="HD1954" s="22"/>
      <c r="HE1954" s="22"/>
      <c r="HF1954" s="22"/>
      <c r="HG1954" s="22"/>
      <c r="HH1954" s="22"/>
      <c r="HI1954" s="22"/>
      <c r="HJ1954" s="22"/>
      <c r="HK1954" s="22"/>
      <c r="HL1954" s="22"/>
      <c r="HM1954" s="22"/>
      <c r="HN1954" s="22"/>
      <c r="HO1954" s="22"/>
      <c r="HP1954" s="22"/>
      <c r="HQ1954" s="22"/>
      <c r="HR1954" s="22"/>
      <c r="HS1954" s="22"/>
      <c r="HT1954" s="22"/>
      <c r="HU1954" s="22"/>
    </row>
    <row r="1955" spans="1:229" s="49" customFormat="1" ht="13.5" customHeight="1">
      <c r="A1955" s="43">
        <v>43777</v>
      </c>
      <c r="B1955" s="50" t="s">
        <v>125</v>
      </c>
      <c r="C1955" s="50">
        <v>20</v>
      </c>
      <c r="D1955" s="50">
        <v>30500</v>
      </c>
      <c r="E1955" s="51">
        <v>450</v>
      </c>
      <c r="F1955" s="51">
        <v>500</v>
      </c>
      <c r="G1955" s="51">
        <v>550</v>
      </c>
      <c r="H1955" s="52">
        <v>1000</v>
      </c>
      <c r="I1955" s="52">
        <v>1000</v>
      </c>
      <c r="J1955" s="53">
        <v>2000</v>
      </c>
      <c r="K1955" s="54" t="s">
        <v>30</v>
      </c>
      <c r="L1955" s="56"/>
      <c r="M1955" s="22"/>
      <c r="N1955" s="22"/>
      <c r="O1955" s="22"/>
      <c r="P1955" s="22"/>
      <c r="Q1955" s="22"/>
      <c r="R1955" s="22"/>
      <c r="S1955" s="22"/>
      <c r="T1955" s="22"/>
      <c r="U1955" s="22"/>
      <c r="V1955" s="22"/>
      <c r="W1955" s="22"/>
      <c r="X1955" s="22"/>
      <c r="Y1955" s="22"/>
      <c r="Z1955" s="22"/>
      <c r="AA1955" s="22"/>
      <c r="AB1955" s="22"/>
      <c r="AC1955" s="22"/>
      <c r="AD1955" s="22"/>
      <c r="AE1955" s="22"/>
      <c r="AF1955" s="22"/>
      <c r="AG1955" s="22"/>
      <c r="AH1955" s="22"/>
      <c r="AI1955" s="22"/>
      <c r="AJ1955" s="22"/>
      <c r="AK1955" s="22"/>
      <c r="AL1955" s="22"/>
      <c r="AM1955" s="22"/>
      <c r="AN1955" s="22"/>
      <c r="AO1955" s="22"/>
      <c r="AP1955" s="22"/>
      <c r="AQ1955" s="22"/>
      <c r="AR1955" s="22"/>
      <c r="AS1955" s="22"/>
      <c r="AT1955" s="22"/>
      <c r="AU1955" s="22"/>
      <c r="AV1955" s="22"/>
      <c r="AW1955" s="22"/>
      <c r="AX1955" s="22"/>
      <c r="AY1955" s="22"/>
      <c r="AZ1955" s="22"/>
      <c r="BA1955" s="22"/>
      <c r="BB1955" s="22"/>
      <c r="BC1955" s="22"/>
      <c r="BD1955" s="22"/>
      <c r="BE1955" s="22"/>
      <c r="BF1955" s="22"/>
      <c r="BG1955" s="22"/>
      <c r="BH1955" s="22"/>
      <c r="BI1955" s="22"/>
      <c r="BJ1955" s="22"/>
      <c r="BK1955" s="22"/>
      <c r="BL1955" s="22"/>
      <c r="BM1955" s="22"/>
      <c r="BN1955" s="22"/>
      <c r="BO1955" s="22"/>
      <c r="BP1955" s="22"/>
      <c r="BQ1955" s="22"/>
      <c r="BR1955" s="22"/>
      <c r="BS1955" s="22"/>
      <c r="BT1955" s="22"/>
      <c r="BU1955" s="22"/>
      <c r="BV1955" s="22"/>
      <c r="BW1955" s="22"/>
      <c r="BX1955" s="22"/>
      <c r="BY1955" s="22"/>
      <c r="BZ1955" s="22"/>
      <c r="CA1955" s="22"/>
      <c r="CB1955" s="22"/>
      <c r="CC1955" s="22"/>
      <c r="CD1955" s="22"/>
      <c r="CE1955" s="22"/>
      <c r="CF1955" s="22"/>
      <c r="CG1955" s="22"/>
      <c r="CH1955" s="22"/>
      <c r="CI1955" s="22"/>
      <c r="CJ1955" s="22"/>
      <c r="CK1955" s="22"/>
      <c r="CL1955" s="22"/>
      <c r="CM1955" s="22"/>
      <c r="CN1955" s="22"/>
      <c r="CO1955" s="22"/>
      <c r="CP1955" s="22"/>
      <c r="CQ1955" s="22"/>
      <c r="CR1955" s="22"/>
      <c r="CS1955" s="22"/>
      <c r="CT1955" s="22"/>
      <c r="CU1955" s="22"/>
      <c r="CV1955" s="22"/>
      <c r="CW1955" s="22"/>
      <c r="CX1955" s="22"/>
      <c r="CY1955" s="22"/>
      <c r="CZ1955" s="22"/>
      <c r="DA1955" s="22"/>
      <c r="DB1955" s="22"/>
      <c r="DC1955" s="22"/>
      <c r="DD1955" s="22"/>
      <c r="DE1955" s="22"/>
      <c r="DF1955" s="22"/>
      <c r="DG1955" s="22"/>
      <c r="DH1955" s="22"/>
      <c r="DI1955" s="22"/>
      <c r="DJ1955" s="22"/>
      <c r="DK1955" s="22"/>
      <c r="DL1955" s="22"/>
      <c r="DM1955" s="22"/>
      <c r="DN1955" s="22"/>
      <c r="DO1955" s="22"/>
      <c r="DP1955" s="22"/>
      <c r="DQ1955" s="22"/>
      <c r="DR1955" s="22"/>
      <c r="DS1955" s="22"/>
      <c r="DT1955" s="22"/>
      <c r="DU1955" s="22"/>
      <c r="DV1955" s="22"/>
      <c r="DW1955" s="22"/>
      <c r="DX1955" s="22"/>
      <c r="DY1955" s="22"/>
      <c r="DZ1955" s="22"/>
      <c r="EA1955" s="22"/>
      <c r="EB1955" s="22"/>
      <c r="EC1955" s="22"/>
      <c r="ED1955" s="22"/>
      <c r="EE1955" s="22"/>
      <c r="EF1955" s="22"/>
      <c r="EG1955" s="22"/>
      <c r="EH1955" s="22"/>
      <c r="EI1955" s="22"/>
      <c r="EJ1955" s="22"/>
      <c r="EK1955" s="22"/>
      <c r="EL1955" s="22"/>
      <c r="EM1955" s="22"/>
      <c r="EN1955" s="22"/>
      <c r="EO1955" s="22"/>
      <c r="EP1955" s="22"/>
      <c r="EQ1955" s="22"/>
      <c r="ER1955" s="22"/>
      <c r="ES1955" s="22"/>
      <c r="ET1955" s="22"/>
      <c r="EU1955" s="22"/>
      <c r="EV1955" s="22"/>
      <c r="EW1955" s="22"/>
      <c r="EX1955" s="22"/>
      <c r="EY1955" s="22"/>
      <c r="EZ1955" s="22"/>
      <c r="FA1955" s="22"/>
      <c r="FB1955" s="22"/>
      <c r="FC1955" s="22"/>
      <c r="FD1955" s="22"/>
      <c r="FE1955" s="22"/>
      <c r="FF1955" s="22"/>
      <c r="FG1955" s="22"/>
      <c r="FH1955" s="22"/>
      <c r="FI1955" s="22"/>
      <c r="FJ1955" s="22"/>
      <c r="FK1955" s="22"/>
      <c r="FL1955" s="22"/>
      <c r="FM1955" s="22"/>
      <c r="FN1955" s="22"/>
      <c r="FO1955" s="22"/>
      <c r="FP1955" s="22"/>
      <c r="FQ1955" s="22"/>
      <c r="FR1955" s="22"/>
      <c r="FS1955" s="22"/>
      <c r="FT1955" s="22"/>
      <c r="FU1955" s="22"/>
      <c r="FV1955" s="22"/>
      <c r="FW1955" s="22"/>
      <c r="FX1955" s="22"/>
      <c r="FY1955" s="22"/>
      <c r="FZ1955" s="22"/>
      <c r="GA1955" s="22"/>
      <c r="GB1955" s="22"/>
      <c r="GC1955" s="22"/>
      <c r="GD1955" s="22"/>
      <c r="GE1955" s="22"/>
      <c r="GF1955" s="22"/>
      <c r="GG1955" s="22"/>
      <c r="GH1955" s="22"/>
      <c r="GI1955" s="22"/>
      <c r="GJ1955" s="22"/>
      <c r="GK1955" s="22"/>
      <c r="GL1955" s="22"/>
      <c r="GM1955" s="22"/>
      <c r="GN1955" s="22"/>
      <c r="GO1955" s="22"/>
      <c r="GP1955" s="22"/>
      <c r="GQ1955" s="22"/>
      <c r="GR1955" s="22"/>
      <c r="GS1955" s="22"/>
      <c r="GT1955" s="22"/>
      <c r="GU1955" s="22"/>
      <c r="GV1955" s="22"/>
      <c r="GW1955" s="22"/>
      <c r="GX1955" s="22"/>
      <c r="GY1955" s="22"/>
      <c r="GZ1955" s="22"/>
      <c r="HA1955" s="22"/>
      <c r="HB1955" s="22"/>
      <c r="HC1955" s="22"/>
      <c r="HD1955" s="22"/>
      <c r="HE1955" s="22"/>
      <c r="HF1955" s="22"/>
      <c r="HG1955" s="22"/>
      <c r="HH1955" s="22"/>
      <c r="HI1955" s="22"/>
      <c r="HJ1955" s="22"/>
      <c r="HK1955" s="22"/>
      <c r="HL1955" s="22"/>
      <c r="HM1955" s="22"/>
      <c r="HN1955" s="22"/>
      <c r="HO1955" s="22"/>
      <c r="HP1955" s="22"/>
      <c r="HQ1955" s="22"/>
      <c r="HR1955" s="22"/>
      <c r="HS1955" s="22"/>
      <c r="HT1955" s="22"/>
      <c r="HU1955" s="22"/>
    </row>
    <row r="1956" spans="1:229" s="49" customFormat="1" ht="12.75" customHeight="1">
      <c r="A1956" s="43">
        <v>43777</v>
      </c>
      <c r="B1956" s="50" t="s">
        <v>125</v>
      </c>
      <c r="C1956" s="50">
        <v>20</v>
      </c>
      <c r="D1956" s="50">
        <v>30500</v>
      </c>
      <c r="E1956" s="51">
        <v>380</v>
      </c>
      <c r="F1956" s="51">
        <v>450</v>
      </c>
      <c r="G1956" s="51">
        <v>520</v>
      </c>
      <c r="H1956" s="52">
        <v>1400</v>
      </c>
      <c r="I1956" s="52">
        <v>0</v>
      </c>
      <c r="J1956" s="53">
        <v>1400</v>
      </c>
      <c r="K1956" s="54" t="s">
        <v>31</v>
      </c>
      <c r="L1956" s="56"/>
      <c r="M1956" s="22"/>
      <c r="N1956" s="22"/>
      <c r="O1956" s="22"/>
      <c r="P1956" s="22"/>
      <c r="Q1956" s="22"/>
      <c r="R1956" s="22"/>
      <c r="S1956" s="22"/>
      <c r="T1956" s="22"/>
      <c r="U1956" s="22"/>
      <c r="V1956" s="22"/>
      <c r="W1956" s="22"/>
      <c r="X1956" s="22"/>
      <c r="Y1956" s="22"/>
      <c r="Z1956" s="22"/>
      <c r="AA1956" s="22"/>
      <c r="AB1956" s="22"/>
      <c r="AC1956" s="22"/>
      <c r="AD1956" s="22"/>
      <c r="AE1956" s="22"/>
      <c r="AF1956" s="22"/>
      <c r="AG1956" s="22"/>
      <c r="AH1956" s="22"/>
      <c r="AI1956" s="22"/>
      <c r="AJ1956" s="22"/>
      <c r="AK1956" s="22"/>
      <c r="AL1956" s="22"/>
      <c r="AM1956" s="22"/>
      <c r="AN1956" s="22"/>
      <c r="AO1956" s="22"/>
      <c r="AP1956" s="22"/>
      <c r="AQ1956" s="22"/>
      <c r="AR1956" s="22"/>
      <c r="AS1956" s="22"/>
      <c r="AT1956" s="22"/>
      <c r="AU1956" s="22"/>
      <c r="AV1956" s="22"/>
      <c r="AW1956" s="22"/>
      <c r="AX1956" s="22"/>
      <c r="AY1956" s="22"/>
      <c r="AZ1956" s="22"/>
      <c r="BA1956" s="22"/>
      <c r="BB1956" s="22"/>
      <c r="BC1956" s="22"/>
      <c r="BD1956" s="22"/>
      <c r="BE1956" s="22"/>
      <c r="BF1956" s="22"/>
      <c r="BG1956" s="22"/>
      <c r="BH1956" s="22"/>
      <c r="BI1956" s="22"/>
      <c r="BJ1956" s="22"/>
      <c r="BK1956" s="22"/>
      <c r="BL1956" s="22"/>
      <c r="BM1956" s="22"/>
      <c r="BN1956" s="22"/>
      <c r="BO1956" s="22"/>
      <c r="BP1956" s="22"/>
      <c r="BQ1956" s="22"/>
      <c r="BR1956" s="22"/>
      <c r="BS1956" s="22"/>
      <c r="BT1956" s="22"/>
      <c r="BU1956" s="22"/>
      <c r="BV1956" s="22"/>
      <c r="BW1956" s="22"/>
      <c r="BX1956" s="22"/>
      <c r="BY1956" s="22"/>
      <c r="BZ1956" s="22"/>
      <c r="CA1956" s="22"/>
      <c r="CB1956" s="22"/>
      <c r="CC1956" s="22"/>
      <c r="CD1956" s="22"/>
      <c r="CE1956" s="22"/>
      <c r="CF1956" s="22"/>
      <c r="CG1956" s="22"/>
      <c r="CH1956" s="22"/>
      <c r="CI1956" s="22"/>
      <c r="CJ1956" s="22"/>
      <c r="CK1956" s="22"/>
      <c r="CL1956" s="22"/>
      <c r="CM1956" s="22"/>
      <c r="CN1956" s="22"/>
      <c r="CO1956" s="22"/>
      <c r="CP1956" s="22"/>
      <c r="CQ1956" s="22"/>
      <c r="CR1956" s="22"/>
      <c r="CS1956" s="22"/>
      <c r="CT1956" s="22"/>
      <c r="CU1956" s="22"/>
      <c r="CV1956" s="22"/>
      <c r="CW1956" s="22"/>
      <c r="CX1956" s="22"/>
      <c r="CY1956" s="22"/>
      <c r="CZ1956" s="22"/>
      <c r="DA1956" s="22"/>
      <c r="DB1956" s="22"/>
      <c r="DC1956" s="22"/>
      <c r="DD1956" s="22"/>
      <c r="DE1956" s="22"/>
      <c r="DF1956" s="22"/>
      <c r="DG1956" s="22"/>
      <c r="DH1956" s="22"/>
      <c r="DI1956" s="22"/>
      <c r="DJ1956" s="22"/>
      <c r="DK1956" s="22"/>
      <c r="DL1956" s="22"/>
      <c r="DM1956" s="22"/>
      <c r="DN1956" s="22"/>
      <c r="DO1956" s="22"/>
      <c r="DP1956" s="22"/>
      <c r="DQ1956" s="22"/>
      <c r="DR1956" s="22"/>
      <c r="DS1956" s="22"/>
      <c r="DT1956" s="22"/>
      <c r="DU1956" s="22"/>
      <c r="DV1956" s="22"/>
      <c r="DW1956" s="22"/>
      <c r="DX1956" s="22"/>
      <c r="DY1956" s="22"/>
      <c r="DZ1956" s="22"/>
      <c r="EA1956" s="22"/>
      <c r="EB1956" s="22"/>
      <c r="EC1956" s="22"/>
      <c r="ED1956" s="22"/>
      <c r="EE1956" s="22"/>
      <c r="EF1956" s="22"/>
      <c r="EG1956" s="22"/>
      <c r="EH1956" s="22"/>
      <c r="EI1956" s="22"/>
      <c r="EJ1956" s="22"/>
      <c r="EK1956" s="22"/>
      <c r="EL1956" s="22"/>
      <c r="EM1956" s="22"/>
      <c r="EN1956" s="22"/>
      <c r="EO1956" s="22"/>
      <c r="EP1956" s="22"/>
      <c r="EQ1956" s="22"/>
      <c r="ER1956" s="22"/>
      <c r="ES1956" s="22"/>
      <c r="ET1956" s="22"/>
      <c r="EU1956" s="22"/>
      <c r="EV1956" s="22"/>
      <c r="EW1956" s="22"/>
      <c r="EX1956" s="22"/>
      <c r="EY1956" s="22"/>
      <c r="EZ1956" s="22"/>
      <c r="FA1956" s="22"/>
      <c r="FB1956" s="22"/>
      <c r="FC1956" s="22"/>
      <c r="FD1956" s="22"/>
      <c r="FE1956" s="22"/>
      <c r="FF1956" s="22"/>
      <c r="FG1956" s="22"/>
      <c r="FH1956" s="22"/>
      <c r="FI1956" s="22"/>
      <c r="FJ1956" s="22"/>
      <c r="FK1956" s="22"/>
      <c r="FL1956" s="22"/>
      <c r="FM1956" s="22"/>
      <c r="FN1956" s="22"/>
      <c r="FO1956" s="22"/>
      <c r="FP1956" s="22"/>
      <c r="FQ1956" s="22"/>
      <c r="FR1956" s="22"/>
      <c r="FS1956" s="22"/>
      <c r="FT1956" s="22"/>
      <c r="FU1956" s="22"/>
      <c r="FV1956" s="22"/>
      <c r="FW1956" s="22"/>
      <c r="FX1956" s="22"/>
      <c r="FY1956" s="22"/>
      <c r="FZ1956" s="22"/>
      <c r="GA1956" s="22"/>
      <c r="GB1956" s="22"/>
      <c r="GC1956" s="22"/>
      <c r="GD1956" s="22"/>
      <c r="GE1956" s="22"/>
      <c r="GF1956" s="22"/>
      <c r="GG1956" s="22"/>
      <c r="GH1956" s="22"/>
      <c r="GI1956" s="22"/>
      <c r="GJ1956" s="22"/>
      <c r="GK1956" s="22"/>
      <c r="GL1956" s="22"/>
      <c r="GM1956" s="22"/>
      <c r="GN1956" s="22"/>
      <c r="GO1956" s="22"/>
      <c r="GP1956" s="22"/>
      <c r="GQ1956" s="22"/>
      <c r="GR1956" s="22"/>
      <c r="GS1956" s="22"/>
      <c r="GT1956" s="22"/>
      <c r="GU1956" s="22"/>
      <c r="GV1956" s="22"/>
      <c r="GW1956" s="22"/>
      <c r="GX1956" s="22"/>
      <c r="GY1956" s="22"/>
      <c r="GZ1956" s="22"/>
      <c r="HA1956" s="22"/>
      <c r="HB1956" s="22"/>
      <c r="HC1956" s="22"/>
      <c r="HD1956" s="22"/>
      <c r="HE1956" s="22"/>
      <c r="HF1956" s="22"/>
      <c r="HG1956" s="22"/>
      <c r="HH1956" s="22"/>
      <c r="HI1956" s="22"/>
      <c r="HJ1956" s="22"/>
      <c r="HK1956" s="22"/>
      <c r="HL1956" s="22"/>
      <c r="HM1956" s="22"/>
      <c r="HN1956" s="22"/>
      <c r="HO1956" s="22"/>
      <c r="HP1956" s="22"/>
      <c r="HQ1956" s="22"/>
      <c r="HR1956" s="22"/>
      <c r="HS1956" s="22"/>
      <c r="HT1956" s="22"/>
      <c r="HU1956" s="22"/>
    </row>
    <row r="1957" spans="1:229" s="49" customFormat="1" ht="11.25" customHeight="1">
      <c r="A1957" s="43">
        <v>43777</v>
      </c>
      <c r="B1957" s="50" t="s">
        <v>125</v>
      </c>
      <c r="C1957" s="50">
        <v>20</v>
      </c>
      <c r="D1957" s="50">
        <v>30500</v>
      </c>
      <c r="E1957" s="51">
        <v>350</v>
      </c>
      <c r="F1957" s="51">
        <v>400</v>
      </c>
      <c r="G1957" s="51">
        <v>450</v>
      </c>
      <c r="H1957" s="52">
        <v>1000</v>
      </c>
      <c r="I1957" s="52">
        <v>1000</v>
      </c>
      <c r="J1957" s="53">
        <v>2000</v>
      </c>
      <c r="K1957" s="54" t="s">
        <v>30</v>
      </c>
      <c r="L1957" s="56"/>
      <c r="M1957" s="22"/>
      <c r="N1957" s="22"/>
      <c r="O1957" s="22"/>
      <c r="P1957" s="22"/>
      <c r="Q1957" s="22"/>
      <c r="R1957" s="22"/>
      <c r="S1957" s="22"/>
      <c r="T1957" s="22"/>
      <c r="U1957" s="22"/>
      <c r="V1957" s="22"/>
      <c r="W1957" s="22"/>
      <c r="X1957" s="22"/>
      <c r="Y1957" s="22"/>
      <c r="Z1957" s="22"/>
      <c r="AA1957" s="22"/>
      <c r="AB1957" s="22"/>
      <c r="AC1957" s="22"/>
      <c r="AD1957" s="22"/>
      <c r="AE1957" s="22"/>
      <c r="AF1957" s="22"/>
      <c r="AG1957" s="22"/>
      <c r="AH1957" s="22"/>
      <c r="AI1957" s="22"/>
      <c r="AJ1957" s="22"/>
      <c r="AK1957" s="22"/>
      <c r="AL1957" s="22"/>
      <c r="AM1957" s="22"/>
      <c r="AN1957" s="22"/>
      <c r="AO1957" s="22"/>
      <c r="AP1957" s="22"/>
      <c r="AQ1957" s="22"/>
      <c r="AR1957" s="22"/>
      <c r="AS1957" s="22"/>
      <c r="AT1957" s="22"/>
      <c r="AU1957" s="22"/>
      <c r="AV1957" s="22"/>
      <c r="AW1957" s="22"/>
      <c r="AX1957" s="22"/>
      <c r="AY1957" s="22"/>
      <c r="AZ1957" s="22"/>
      <c r="BA1957" s="22"/>
      <c r="BB1957" s="22"/>
      <c r="BC1957" s="22"/>
      <c r="BD1957" s="22"/>
      <c r="BE1957" s="22"/>
      <c r="BF1957" s="22"/>
      <c r="BG1957" s="22"/>
      <c r="BH1957" s="22"/>
      <c r="BI1957" s="22"/>
      <c r="BJ1957" s="22"/>
      <c r="BK1957" s="22"/>
      <c r="BL1957" s="22"/>
      <c r="BM1957" s="22"/>
      <c r="BN1957" s="22"/>
      <c r="BO1957" s="22"/>
      <c r="BP1957" s="22"/>
      <c r="BQ1957" s="22"/>
      <c r="BR1957" s="22"/>
      <c r="BS1957" s="22"/>
      <c r="BT1957" s="22"/>
      <c r="BU1957" s="22"/>
      <c r="BV1957" s="22"/>
      <c r="BW1957" s="22"/>
      <c r="BX1957" s="22"/>
      <c r="BY1957" s="22"/>
      <c r="BZ1957" s="22"/>
      <c r="CA1957" s="22"/>
      <c r="CB1957" s="22"/>
      <c r="CC1957" s="22"/>
      <c r="CD1957" s="22"/>
      <c r="CE1957" s="22"/>
      <c r="CF1957" s="22"/>
      <c r="CG1957" s="22"/>
      <c r="CH1957" s="22"/>
      <c r="CI1957" s="22"/>
      <c r="CJ1957" s="22"/>
      <c r="CK1957" s="22"/>
      <c r="CL1957" s="22"/>
      <c r="CM1957" s="22"/>
      <c r="CN1957" s="22"/>
      <c r="CO1957" s="22"/>
      <c r="CP1957" s="22"/>
      <c r="CQ1957" s="22"/>
      <c r="CR1957" s="22"/>
      <c r="CS1957" s="22"/>
      <c r="CT1957" s="22"/>
      <c r="CU1957" s="22"/>
      <c r="CV1957" s="22"/>
      <c r="CW1957" s="22"/>
      <c r="CX1957" s="22"/>
      <c r="CY1957" s="22"/>
      <c r="CZ1957" s="22"/>
      <c r="DA1957" s="22"/>
      <c r="DB1957" s="22"/>
      <c r="DC1957" s="22"/>
      <c r="DD1957" s="22"/>
      <c r="DE1957" s="22"/>
      <c r="DF1957" s="22"/>
      <c r="DG1957" s="22"/>
      <c r="DH1957" s="22"/>
      <c r="DI1957" s="22"/>
      <c r="DJ1957" s="22"/>
      <c r="DK1957" s="22"/>
      <c r="DL1957" s="22"/>
      <c r="DM1957" s="22"/>
      <c r="DN1957" s="22"/>
      <c r="DO1957" s="22"/>
      <c r="DP1957" s="22"/>
      <c r="DQ1957" s="22"/>
      <c r="DR1957" s="22"/>
      <c r="DS1957" s="22"/>
      <c r="DT1957" s="22"/>
      <c r="DU1957" s="22"/>
      <c r="DV1957" s="22"/>
      <c r="DW1957" s="22"/>
      <c r="DX1957" s="22"/>
      <c r="DY1957" s="22"/>
      <c r="DZ1957" s="22"/>
      <c r="EA1957" s="22"/>
      <c r="EB1957" s="22"/>
      <c r="EC1957" s="22"/>
      <c r="ED1957" s="22"/>
      <c r="EE1957" s="22"/>
      <c r="EF1957" s="22"/>
      <c r="EG1957" s="22"/>
      <c r="EH1957" s="22"/>
      <c r="EI1957" s="22"/>
      <c r="EJ1957" s="22"/>
      <c r="EK1957" s="22"/>
      <c r="EL1957" s="22"/>
      <c r="EM1957" s="22"/>
      <c r="EN1957" s="22"/>
      <c r="EO1957" s="22"/>
      <c r="EP1957" s="22"/>
      <c r="EQ1957" s="22"/>
      <c r="ER1957" s="22"/>
      <c r="ES1957" s="22"/>
      <c r="ET1957" s="22"/>
      <c r="EU1957" s="22"/>
      <c r="EV1957" s="22"/>
      <c r="EW1957" s="22"/>
      <c r="EX1957" s="22"/>
      <c r="EY1957" s="22"/>
      <c r="EZ1957" s="22"/>
      <c r="FA1957" s="22"/>
      <c r="FB1957" s="22"/>
      <c r="FC1957" s="22"/>
      <c r="FD1957" s="22"/>
      <c r="FE1957" s="22"/>
      <c r="FF1957" s="22"/>
      <c r="FG1957" s="22"/>
      <c r="FH1957" s="22"/>
      <c r="FI1957" s="22"/>
      <c r="FJ1957" s="22"/>
      <c r="FK1957" s="22"/>
      <c r="FL1957" s="22"/>
      <c r="FM1957" s="22"/>
      <c r="FN1957" s="22"/>
      <c r="FO1957" s="22"/>
      <c r="FP1957" s="22"/>
      <c r="FQ1957" s="22"/>
      <c r="FR1957" s="22"/>
      <c r="FS1957" s="22"/>
      <c r="FT1957" s="22"/>
      <c r="FU1957" s="22"/>
      <c r="FV1957" s="22"/>
      <c r="FW1957" s="22"/>
      <c r="FX1957" s="22"/>
      <c r="FY1957" s="22"/>
      <c r="FZ1957" s="22"/>
      <c r="GA1957" s="22"/>
      <c r="GB1957" s="22"/>
      <c r="GC1957" s="22"/>
      <c r="GD1957" s="22"/>
      <c r="GE1957" s="22"/>
      <c r="GF1957" s="22"/>
      <c r="GG1957" s="22"/>
      <c r="GH1957" s="22"/>
      <c r="GI1957" s="22"/>
      <c r="GJ1957" s="22"/>
      <c r="GK1957" s="22"/>
      <c r="GL1957" s="22"/>
      <c r="GM1957" s="22"/>
      <c r="GN1957" s="22"/>
      <c r="GO1957" s="22"/>
      <c r="GP1957" s="22"/>
      <c r="GQ1957" s="22"/>
      <c r="GR1957" s="22"/>
      <c r="GS1957" s="22"/>
      <c r="GT1957" s="22"/>
      <c r="GU1957" s="22"/>
      <c r="GV1957" s="22"/>
      <c r="GW1957" s="22"/>
      <c r="GX1957" s="22"/>
      <c r="GY1957" s="22"/>
      <c r="GZ1957" s="22"/>
      <c r="HA1957" s="22"/>
      <c r="HB1957" s="22"/>
      <c r="HC1957" s="22"/>
      <c r="HD1957" s="22"/>
      <c r="HE1957" s="22"/>
      <c r="HF1957" s="22"/>
      <c r="HG1957" s="22"/>
      <c r="HH1957" s="22"/>
      <c r="HI1957" s="22"/>
      <c r="HJ1957" s="22"/>
      <c r="HK1957" s="22"/>
      <c r="HL1957" s="22"/>
      <c r="HM1957" s="22"/>
      <c r="HN1957" s="22"/>
      <c r="HO1957" s="22"/>
      <c r="HP1957" s="22"/>
      <c r="HQ1957" s="22"/>
      <c r="HR1957" s="22"/>
      <c r="HS1957" s="22"/>
      <c r="HT1957" s="22"/>
      <c r="HU1957" s="22"/>
    </row>
    <row r="1958" spans="1:229" s="49" customFormat="1" ht="12" customHeight="1">
      <c r="A1958" s="43">
        <v>43777</v>
      </c>
      <c r="B1958" s="50" t="s">
        <v>124</v>
      </c>
      <c r="C1958" s="50">
        <v>75</v>
      </c>
      <c r="D1958" s="50">
        <v>12000</v>
      </c>
      <c r="E1958" s="51">
        <v>60</v>
      </c>
      <c r="F1958" s="51">
        <v>80</v>
      </c>
      <c r="G1958" s="51">
        <v>100</v>
      </c>
      <c r="H1958" s="52">
        <v>1500</v>
      </c>
      <c r="I1958" s="52">
        <v>0</v>
      </c>
      <c r="J1958" s="53">
        <v>1500</v>
      </c>
      <c r="K1958" s="54" t="s">
        <v>31</v>
      </c>
      <c r="L1958" s="56"/>
      <c r="M1958" s="22"/>
      <c r="N1958" s="22"/>
      <c r="O1958" s="22"/>
      <c r="P1958" s="22"/>
      <c r="Q1958" s="22"/>
      <c r="R1958" s="22"/>
      <c r="S1958" s="22"/>
      <c r="T1958" s="22"/>
      <c r="U1958" s="22"/>
      <c r="V1958" s="22"/>
      <c r="W1958" s="22"/>
      <c r="X1958" s="22"/>
      <c r="Y1958" s="22"/>
      <c r="Z1958" s="22"/>
      <c r="AA1958" s="22"/>
      <c r="AB1958" s="22"/>
      <c r="AC1958" s="22"/>
      <c r="AD1958" s="22"/>
      <c r="AE1958" s="22"/>
      <c r="AF1958" s="22"/>
      <c r="AG1958" s="22"/>
      <c r="AH1958" s="22"/>
      <c r="AI1958" s="22"/>
      <c r="AJ1958" s="22"/>
      <c r="AK1958" s="22"/>
      <c r="AL1958" s="22"/>
      <c r="AM1958" s="22"/>
      <c r="AN1958" s="22"/>
      <c r="AO1958" s="22"/>
      <c r="AP1958" s="22"/>
      <c r="AQ1958" s="22"/>
      <c r="AR1958" s="22"/>
      <c r="AS1958" s="22"/>
      <c r="AT1958" s="22"/>
      <c r="AU1958" s="22"/>
      <c r="AV1958" s="22"/>
      <c r="AW1958" s="22"/>
      <c r="AX1958" s="22"/>
      <c r="AY1958" s="22"/>
      <c r="AZ1958" s="22"/>
      <c r="BA1958" s="22"/>
      <c r="BB1958" s="22"/>
      <c r="BC1958" s="22"/>
      <c r="BD1958" s="22"/>
      <c r="BE1958" s="22"/>
      <c r="BF1958" s="22"/>
      <c r="BG1958" s="22"/>
      <c r="BH1958" s="22"/>
      <c r="BI1958" s="22"/>
      <c r="BJ1958" s="22"/>
      <c r="BK1958" s="22"/>
      <c r="BL1958" s="22"/>
      <c r="BM1958" s="22"/>
      <c r="BN1958" s="22"/>
      <c r="BO1958" s="22"/>
      <c r="BP1958" s="22"/>
      <c r="BQ1958" s="22"/>
      <c r="BR1958" s="22"/>
      <c r="BS1958" s="22"/>
      <c r="BT1958" s="22"/>
      <c r="BU1958" s="22"/>
      <c r="BV1958" s="22"/>
      <c r="BW1958" s="22"/>
      <c r="BX1958" s="22"/>
      <c r="BY1958" s="22"/>
      <c r="BZ1958" s="22"/>
      <c r="CA1958" s="22"/>
      <c r="CB1958" s="22"/>
      <c r="CC1958" s="22"/>
      <c r="CD1958" s="22"/>
      <c r="CE1958" s="22"/>
      <c r="CF1958" s="22"/>
      <c r="CG1958" s="22"/>
      <c r="CH1958" s="22"/>
      <c r="CI1958" s="22"/>
      <c r="CJ1958" s="22"/>
      <c r="CK1958" s="22"/>
      <c r="CL1958" s="22"/>
      <c r="CM1958" s="22"/>
      <c r="CN1958" s="22"/>
      <c r="CO1958" s="22"/>
      <c r="CP1958" s="22"/>
      <c r="CQ1958" s="22"/>
      <c r="CR1958" s="22"/>
      <c r="CS1958" s="22"/>
      <c r="CT1958" s="22"/>
      <c r="CU1958" s="22"/>
      <c r="CV1958" s="22"/>
      <c r="CW1958" s="22"/>
      <c r="CX1958" s="22"/>
      <c r="CY1958" s="22"/>
      <c r="CZ1958" s="22"/>
      <c r="DA1958" s="22"/>
      <c r="DB1958" s="22"/>
      <c r="DC1958" s="22"/>
      <c r="DD1958" s="22"/>
      <c r="DE1958" s="22"/>
      <c r="DF1958" s="22"/>
      <c r="DG1958" s="22"/>
      <c r="DH1958" s="22"/>
      <c r="DI1958" s="22"/>
      <c r="DJ1958" s="22"/>
      <c r="DK1958" s="22"/>
      <c r="DL1958" s="22"/>
      <c r="DM1958" s="22"/>
      <c r="DN1958" s="22"/>
      <c r="DO1958" s="22"/>
      <c r="DP1958" s="22"/>
      <c r="DQ1958" s="22"/>
      <c r="DR1958" s="22"/>
      <c r="DS1958" s="22"/>
      <c r="DT1958" s="22"/>
      <c r="DU1958" s="22"/>
      <c r="DV1958" s="22"/>
      <c r="DW1958" s="22"/>
      <c r="DX1958" s="22"/>
      <c r="DY1958" s="22"/>
      <c r="DZ1958" s="22"/>
      <c r="EA1958" s="22"/>
      <c r="EB1958" s="22"/>
      <c r="EC1958" s="22"/>
      <c r="ED1958" s="22"/>
      <c r="EE1958" s="22"/>
      <c r="EF1958" s="22"/>
      <c r="EG1958" s="22"/>
      <c r="EH1958" s="22"/>
      <c r="EI1958" s="22"/>
      <c r="EJ1958" s="22"/>
      <c r="EK1958" s="22"/>
      <c r="EL1958" s="22"/>
      <c r="EM1958" s="22"/>
      <c r="EN1958" s="22"/>
      <c r="EO1958" s="22"/>
      <c r="EP1958" s="22"/>
      <c r="EQ1958" s="22"/>
      <c r="ER1958" s="22"/>
      <c r="ES1958" s="22"/>
      <c r="ET1958" s="22"/>
      <c r="EU1958" s="22"/>
      <c r="EV1958" s="22"/>
      <c r="EW1958" s="22"/>
      <c r="EX1958" s="22"/>
      <c r="EY1958" s="22"/>
      <c r="EZ1958" s="22"/>
      <c r="FA1958" s="22"/>
      <c r="FB1958" s="22"/>
      <c r="FC1958" s="22"/>
      <c r="FD1958" s="22"/>
      <c r="FE1958" s="22"/>
      <c r="FF1958" s="22"/>
      <c r="FG1958" s="22"/>
      <c r="FH1958" s="22"/>
      <c r="FI1958" s="22"/>
      <c r="FJ1958" s="22"/>
      <c r="FK1958" s="22"/>
      <c r="FL1958" s="22"/>
      <c r="FM1958" s="22"/>
      <c r="FN1958" s="22"/>
      <c r="FO1958" s="22"/>
      <c r="FP1958" s="22"/>
      <c r="FQ1958" s="22"/>
      <c r="FR1958" s="22"/>
      <c r="FS1958" s="22"/>
      <c r="FT1958" s="22"/>
      <c r="FU1958" s="22"/>
      <c r="FV1958" s="22"/>
      <c r="FW1958" s="22"/>
      <c r="FX1958" s="22"/>
      <c r="FY1958" s="22"/>
      <c r="FZ1958" s="22"/>
      <c r="GA1958" s="22"/>
      <c r="GB1958" s="22"/>
      <c r="GC1958" s="22"/>
      <c r="GD1958" s="22"/>
      <c r="GE1958" s="22"/>
      <c r="GF1958" s="22"/>
      <c r="GG1958" s="22"/>
      <c r="GH1958" s="22"/>
      <c r="GI1958" s="22"/>
      <c r="GJ1958" s="22"/>
      <c r="GK1958" s="22"/>
      <c r="GL1958" s="22"/>
      <c r="GM1958" s="22"/>
      <c r="GN1958" s="22"/>
      <c r="GO1958" s="22"/>
      <c r="GP1958" s="22"/>
      <c r="GQ1958" s="22"/>
      <c r="GR1958" s="22"/>
      <c r="GS1958" s="22"/>
      <c r="GT1958" s="22"/>
      <c r="GU1958" s="22"/>
      <c r="GV1958" s="22"/>
      <c r="GW1958" s="22"/>
      <c r="GX1958" s="22"/>
      <c r="GY1958" s="22"/>
      <c r="GZ1958" s="22"/>
      <c r="HA1958" s="22"/>
      <c r="HB1958" s="22"/>
      <c r="HC1958" s="22"/>
      <c r="HD1958" s="22"/>
      <c r="HE1958" s="22"/>
      <c r="HF1958" s="22"/>
      <c r="HG1958" s="22"/>
      <c r="HH1958" s="22"/>
      <c r="HI1958" s="22"/>
      <c r="HJ1958" s="22"/>
      <c r="HK1958" s="22"/>
      <c r="HL1958" s="22"/>
      <c r="HM1958" s="22"/>
      <c r="HN1958" s="22"/>
      <c r="HO1958" s="22"/>
      <c r="HP1958" s="22"/>
      <c r="HQ1958" s="22"/>
      <c r="HR1958" s="22"/>
      <c r="HS1958" s="22"/>
      <c r="HT1958" s="22"/>
      <c r="HU1958" s="22"/>
    </row>
    <row r="1959" spans="1:229" s="49" customFormat="1" ht="12" customHeight="1">
      <c r="A1959" s="43">
        <v>43776</v>
      </c>
      <c r="B1959" s="50" t="s">
        <v>123</v>
      </c>
      <c r="C1959" s="50">
        <v>20</v>
      </c>
      <c r="D1959" s="50">
        <v>30600</v>
      </c>
      <c r="E1959" s="51">
        <v>120</v>
      </c>
      <c r="F1959" s="51">
        <v>200</v>
      </c>
      <c r="G1959" s="51">
        <v>300</v>
      </c>
      <c r="H1959" s="52">
        <v>1600</v>
      </c>
      <c r="I1959" s="52">
        <v>0</v>
      </c>
      <c r="J1959" s="53">
        <v>1600</v>
      </c>
      <c r="K1959" s="54" t="s">
        <v>31</v>
      </c>
      <c r="L1959" s="59"/>
      <c r="M1959" s="22"/>
      <c r="N1959" s="22"/>
      <c r="O1959" s="22"/>
      <c r="P1959" s="22"/>
      <c r="Q1959" s="22"/>
      <c r="R1959" s="22"/>
      <c r="S1959" s="22"/>
      <c r="T1959" s="22"/>
      <c r="U1959" s="22"/>
      <c r="V1959" s="22"/>
      <c r="W1959" s="22"/>
      <c r="X1959" s="22"/>
      <c r="Y1959" s="22"/>
      <c r="Z1959" s="22"/>
      <c r="AA1959" s="22"/>
      <c r="AB1959" s="22"/>
      <c r="AC1959" s="22"/>
      <c r="AD1959" s="22"/>
      <c r="AE1959" s="22"/>
      <c r="AF1959" s="22"/>
      <c r="AG1959" s="22"/>
      <c r="AH1959" s="22"/>
      <c r="AI1959" s="22"/>
      <c r="AJ1959" s="22"/>
      <c r="AK1959" s="22"/>
      <c r="AL1959" s="22"/>
      <c r="AM1959" s="22"/>
      <c r="AN1959" s="22"/>
      <c r="AO1959" s="22"/>
      <c r="AP1959" s="22"/>
      <c r="AQ1959" s="22"/>
      <c r="AR1959" s="22"/>
      <c r="AS1959" s="22"/>
      <c r="AT1959" s="22"/>
      <c r="AU1959" s="22"/>
      <c r="AV1959" s="22"/>
      <c r="AW1959" s="22"/>
      <c r="AX1959" s="22"/>
      <c r="AY1959" s="22"/>
      <c r="AZ1959" s="22"/>
      <c r="BA1959" s="22"/>
      <c r="BB1959" s="22"/>
      <c r="BC1959" s="22"/>
      <c r="BD1959" s="22"/>
      <c r="BE1959" s="22"/>
      <c r="BF1959" s="22"/>
      <c r="BG1959" s="22"/>
      <c r="BH1959" s="22"/>
      <c r="BI1959" s="22"/>
      <c r="BJ1959" s="22"/>
      <c r="BK1959" s="22"/>
      <c r="BL1959" s="22"/>
      <c r="BM1959" s="22"/>
      <c r="BN1959" s="22"/>
      <c r="BO1959" s="22"/>
      <c r="BP1959" s="22"/>
      <c r="BQ1959" s="22"/>
      <c r="BR1959" s="22"/>
      <c r="BS1959" s="22"/>
      <c r="BT1959" s="22"/>
      <c r="BU1959" s="22"/>
      <c r="BV1959" s="22"/>
      <c r="BW1959" s="22"/>
      <c r="BX1959" s="22"/>
      <c r="BY1959" s="22"/>
      <c r="BZ1959" s="22"/>
      <c r="CA1959" s="22"/>
      <c r="CB1959" s="22"/>
      <c r="CC1959" s="22"/>
      <c r="CD1959" s="22"/>
      <c r="CE1959" s="22"/>
      <c r="CF1959" s="22"/>
      <c r="CG1959" s="22"/>
      <c r="CH1959" s="22"/>
      <c r="CI1959" s="22"/>
      <c r="CJ1959" s="22"/>
      <c r="CK1959" s="22"/>
      <c r="CL1959" s="22"/>
      <c r="CM1959" s="22"/>
      <c r="CN1959" s="22"/>
      <c r="CO1959" s="22"/>
      <c r="CP1959" s="22"/>
      <c r="CQ1959" s="22"/>
      <c r="CR1959" s="22"/>
      <c r="CS1959" s="22"/>
      <c r="CT1959" s="22"/>
      <c r="CU1959" s="22"/>
      <c r="CV1959" s="22"/>
      <c r="CW1959" s="22"/>
      <c r="CX1959" s="22"/>
      <c r="CY1959" s="22"/>
      <c r="CZ1959" s="22"/>
      <c r="DA1959" s="22"/>
      <c r="DB1959" s="22"/>
      <c r="DC1959" s="22"/>
      <c r="DD1959" s="22"/>
      <c r="DE1959" s="22"/>
      <c r="DF1959" s="22"/>
      <c r="DG1959" s="22"/>
      <c r="DH1959" s="22"/>
      <c r="DI1959" s="22"/>
      <c r="DJ1959" s="22"/>
      <c r="DK1959" s="22"/>
      <c r="DL1959" s="22"/>
      <c r="DM1959" s="22"/>
      <c r="DN1959" s="22"/>
      <c r="DO1959" s="22"/>
      <c r="DP1959" s="22"/>
      <c r="DQ1959" s="22"/>
      <c r="DR1959" s="22"/>
      <c r="DS1959" s="22"/>
      <c r="DT1959" s="22"/>
      <c r="DU1959" s="22"/>
      <c r="DV1959" s="22"/>
      <c r="DW1959" s="22"/>
      <c r="DX1959" s="22"/>
      <c r="DY1959" s="22"/>
      <c r="DZ1959" s="22"/>
      <c r="EA1959" s="22"/>
      <c r="EB1959" s="22"/>
      <c r="EC1959" s="22"/>
      <c r="ED1959" s="22"/>
      <c r="EE1959" s="22"/>
      <c r="EF1959" s="22"/>
      <c r="EG1959" s="22"/>
      <c r="EH1959" s="22"/>
      <c r="EI1959" s="22"/>
      <c r="EJ1959" s="22"/>
      <c r="EK1959" s="22"/>
      <c r="EL1959" s="22"/>
      <c r="EM1959" s="22"/>
      <c r="EN1959" s="22"/>
      <c r="EO1959" s="22"/>
      <c r="EP1959" s="22"/>
      <c r="EQ1959" s="22"/>
      <c r="ER1959" s="22"/>
      <c r="ES1959" s="22"/>
      <c r="ET1959" s="22"/>
      <c r="EU1959" s="22"/>
      <c r="EV1959" s="22"/>
      <c r="EW1959" s="22"/>
      <c r="EX1959" s="22"/>
      <c r="EY1959" s="22"/>
      <c r="EZ1959" s="22"/>
      <c r="FA1959" s="22"/>
      <c r="FB1959" s="22"/>
      <c r="FC1959" s="22"/>
      <c r="FD1959" s="22"/>
      <c r="FE1959" s="22"/>
      <c r="FF1959" s="22"/>
      <c r="FG1959" s="22"/>
      <c r="FH1959" s="22"/>
      <c r="FI1959" s="22"/>
      <c r="FJ1959" s="22"/>
      <c r="FK1959" s="22"/>
      <c r="FL1959" s="22"/>
      <c r="FM1959" s="22"/>
      <c r="FN1959" s="22"/>
      <c r="FO1959" s="22"/>
      <c r="FP1959" s="22"/>
      <c r="FQ1959" s="22"/>
      <c r="FR1959" s="22"/>
      <c r="FS1959" s="22"/>
      <c r="FT1959" s="22"/>
      <c r="FU1959" s="22"/>
      <c r="FV1959" s="22"/>
      <c r="FW1959" s="22"/>
      <c r="FX1959" s="22"/>
      <c r="FY1959" s="22"/>
      <c r="FZ1959" s="22"/>
      <c r="GA1959" s="22"/>
      <c r="GB1959" s="22"/>
      <c r="GC1959" s="22"/>
      <c r="GD1959" s="22"/>
      <c r="GE1959" s="22"/>
      <c r="GF1959" s="22"/>
      <c r="GG1959" s="22"/>
      <c r="GH1959" s="22"/>
      <c r="GI1959" s="22"/>
      <c r="GJ1959" s="22"/>
      <c r="GK1959" s="22"/>
      <c r="GL1959" s="22"/>
      <c r="GM1959" s="22"/>
      <c r="GN1959" s="22"/>
      <c r="GO1959" s="22"/>
      <c r="GP1959" s="22"/>
      <c r="GQ1959" s="22"/>
      <c r="GR1959" s="22"/>
      <c r="GS1959" s="22"/>
      <c r="GT1959" s="22"/>
      <c r="GU1959" s="22"/>
      <c r="GV1959" s="22"/>
      <c r="GW1959" s="22"/>
      <c r="GX1959" s="22"/>
      <c r="GY1959" s="22"/>
      <c r="GZ1959" s="22"/>
      <c r="HA1959" s="22"/>
      <c r="HB1959" s="22"/>
      <c r="HC1959" s="22"/>
      <c r="HD1959" s="22"/>
      <c r="HE1959" s="22"/>
      <c r="HF1959" s="22"/>
      <c r="HG1959" s="22"/>
      <c r="HH1959" s="22"/>
      <c r="HI1959" s="22"/>
      <c r="HJ1959" s="22"/>
      <c r="HK1959" s="22"/>
      <c r="HL1959" s="22"/>
      <c r="HM1959" s="22"/>
      <c r="HN1959" s="22"/>
      <c r="HO1959" s="22"/>
      <c r="HP1959" s="22"/>
      <c r="HQ1959" s="22"/>
      <c r="HR1959" s="22"/>
      <c r="HS1959" s="22"/>
      <c r="HT1959" s="22"/>
      <c r="HU1959" s="22"/>
    </row>
    <row r="1960" spans="1:229" s="49" customFormat="1" ht="12" customHeight="1">
      <c r="A1960" s="43">
        <v>43775</v>
      </c>
      <c r="B1960" s="50" t="s">
        <v>123</v>
      </c>
      <c r="C1960" s="50">
        <v>20</v>
      </c>
      <c r="D1960" s="50">
        <v>30000</v>
      </c>
      <c r="E1960" s="51">
        <v>165</v>
      </c>
      <c r="F1960" s="51">
        <v>200</v>
      </c>
      <c r="G1960" s="51">
        <v>240</v>
      </c>
      <c r="H1960" s="52">
        <v>0</v>
      </c>
      <c r="I1960" s="52">
        <v>0</v>
      </c>
      <c r="J1960" s="57">
        <v>-1100</v>
      </c>
      <c r="K1960" s="54" t="s">
        <v>34</v>
      </c>
      <c r="L1960" s="56"/>
      <c r="M1960" s="22"/>
      <c r="N1960" s="22"/>
      <c r="O1960" s="22"/>
      <c r="P1960" s="22"/>
      <c r="Q1960" s="22"/>
      <c r="R1960" s="22"/>
      <c r="S1960" s="22"/>
      <c r="T1960" s="22"/>
      <c r="U1960" s="22"/>
      <c r="V1960" s="22"/>
      <c r="W1960" s="22"/>
      <c r="X1960" s="22"/>
      <c r="Y1960" s="22"/>
      <c r="Z1960" s="22"/>
      <c r="AA1960" s="22"/>
      <c r="AB1960" s="22"/>
      <c r="AC1960" s="22"/>
      <c r="AD1960" s="22"/>
      <c r="AE1960" s="22"/>
      <c r="AF1960" s="22"/>
      <c r="AG1960" s="22"/>
      <c r="AH1960" s="22"/>
      <c r="AI1960" s="22"/>
      <c r="AJ1960" s="22"/>
      <c r="AK1960" s="22"/>
      <c r="AL1960" s="22"/>
      <c r="AM1960" s="22"/>
      <c r="AN1960" s="22"/>
      <c r="AO1960" s="22"/>
      <c r="AP1960" s="22"/>
      <c r="AQ1960" s="22"/>
      <c r="AR1960" s="22"/>
      <c r="AS1960" s="22"/>
      <c r="AT1960" s="22"/>
      <c r="AU1960" s="22"/>
      <c r="AV1960" s="22"/>
      <c r="AW1960" s="22"/>
      <c r="AX1960" s="22"/>
      <c r="AY1960" s="22"/>
      <c r="AZ1960" s="22"/>
      <c r="BA1960" s="22"/>
      <c r="BB1960" s="22"/>
      <c r="BC1960" s="22"/>
      <c r="BD1960" s="22"/>
      <c r="BE1960" s="22"/>
      <c r="BF1960" s="22"/>
      <c r="BG1960" s="22"/>
      <c r="BH1960" s="22"/>
      <c r="BI1960" s="22"/>
      <c r="BJ1960" s="22"/>
      <c r="BK1960" s="22"/>
      <c r="BL1960" s="22"/>
      <c r="BM1960" s="22"/>
      <c r="BN1960" s="22"/>
      <c r="BO1960" s="22"/>
      <c r="BP1960" s="22"/>
      <c r="BQ1960" s="22"/>
      <c r="BR1960" s="22"/>
      <c r="BS1960" s="22"/>
      <c r="BT1960" s="22"/>
      <c r="BU1960" s="22"/>
      <c r="BV1960" s="22"/>
      <c r="BW1960" s="22"/>
      <c r="BX1960" s="22"/>
      <c r="BY1960" s="22"/>
      <c r="BZ1960" s="22"/>
      <c r="CA1960" s="22"/>
      <c r="CB1960" s="22"/>
      <c r="CC1960" s="22"/>
      <c r="CD1960" s="22"/>
      <c r="CE1960" s="22"/>
      <c r="CF1960" s="22"/>
      <c r="CG1960" s="22"/>
      <c r="CH1960" s="22"/>
      <c r="CI1960" s="22"/>
      <c r="CJ1960" s="22"/>
      <c r="CK1960" s="22"/>
      <c r="CL1960" s="22"/>
      <c r="CM1960" s="22"/>
      <c r="CN1960" s="22"/>
      <c r="CO1960" s="22"/>
      <c r="CP1960" s="22"/>
      <c r="CQ1960" s="22"/>
      <c r="CR1960" s="22"/>
      <c r="CS1960" s="22"/>
      <c r="CT1960" s="22"/>
      <c r="CU1960" s="22"/>
      <c r="CV1960" s="22"/>
      <c r="CW1960" s="22"/>
      <c r="CX1960" s="22"/>
      <c r="CY1960" s="22"/>
      <c r="CZ1960" s="22"/>
      <c r="DA1960" s="22"/>
      <c r="DB1960" s="22"/>
      <c r="DC1960" s="22"/>
      <c r="DD1960" s="22"/>
      <c r="DE1960" s="22"/>
      <c r="DF1960" s="22"/>
      <c r="DG1960" s="22"/>
      <c r="DH1960" s="22"/>
      <c r="DI1960" s="22"/>
      <c r="DJ1960" s="22"/>
      <c r="DK1960" s="22"/>
      <c r="DL1960" s="22"/>
      <c r="DM1960" s="22"/>
      <c r="DN1960" s="22"/>
      <c r="DO1960" s="22"/>
      <c r="DP1960" s="22"/>
      <c r="DQ1960" s="22"/>
      <c r="DR1960" s="22"/>
      <c r="DS1960" s="22"/>
      <c r="DT1960" s="22"/>
      <c r="DU1960" s="22"/>
      <c r="DV1960" s="22"/>
      <c r="DW1960" s="22"/>
      <c r="DX1960" s="22"/>
      <c r="DY1960" s="22"/>
      <c r="DZ1960" s="22"/>
      <c r="EA1960" s="22"/>
      <c r="EB1960" s="22"/>
      <c r="EC1960" s="22"/>
      <c r="ED1960" s="22"/>
      <c r="EE1960" s="22"/>
      <c r="EF1960" s="22"/>
      <c r="EG1960" s="22"/>
      <c r="EH1960" s="22"/>
      <c r="EI1960" s="22"/>
      <c r="EJ1960" s="22"/>
      <c r="EK1960" s="22"/>
      <c r="EL1960" s="22"/>
      <c r="EM1960" s="22"/>
      <c r="EN1960" s="22"/>
      <c r="EO1960" s="22"/>
      <c r="EP1960" s="22"/>
      <c r="EQ1960" s="22"/>
      <c r="ER1960" s="22"/>
      <c r="ES1960" s="22"/>
      <c r="ET1960" s="22"/>
      <c r="EU1960" s="22"/>
      <c r="EV1960" s="22"/>
      <c r="EW1960" s="22"/>
      <c r="EX1960" s="22"/>
      <c r="EY1960" s="22"/>
      <c r="EZ1960" s="22"/>
      <c r="FA1960" s="22"/>
      <c r="FB1960" s="22"/>
      <c r="FC1960" s="22"/>
      <c r="FD1960" s="22"/>
      <c r="FE1960" s="22"/>
      <c r="FF1960" s="22"/>
      <c r="FG1960" s="22"/>
      <c r="FH1960" s="22"/>
      <c r="FI1960" s="22"/>
      <c r="FJ1960" s="22"/>
      <c r="FK1960" s="22"/>
      <c r="FL1960" s="22"/>
      <c r="FM1960" s="22"/>
      <c r="FN1960" s="22"/>
      <c r="FO1960" s="22"/>
      <c r="FP1960" s="22"/>
      <c r="FQ1960" s="22"/>
      <c r="FR1960" s="22"/>
      <c r="FS1960" s="22"/>
      <c r="FT1960" s="22"/>
      <c r="FU1960" s="22"/>
      <c r="FV1960" s="22"/>
      <c r="FW1960" s="22"/>
      <c r="FX1960" s="22"/>
      <c r="FY1960" s="22"/>
      <c r="FZ1960" s="22"/>
      <c r="GA1960" s="22"/>
      <c r="GB1960" s="22"/>
      <c r="GC1960" s="22"/>
      <c r="GD1960" s="22"/>
      <c r="GE1960" s="22"/>
      <c r="GF1960" s="22"/>
      <c r="GG1960" s="22"/>
      <c r="GH1960" s="22"/>
      <c r="GI1960" s="22"/>
      <c r="GJ1960" s="22"/>
      <c r="GK1960" s="22"/>
      <c r="GL1960" s="22"/>
      <c r="GM1960" s="22"/>
      <c r="GN1960" s="22"/>
      <c r="GO1960" s="22"/>
      <c r="GP1960" s="22"/>
      <c r="GQ1960" s="22"/>
      <c r="GR1960" s="22"/>
      <c r="GS1960" s="22"/>
      <c r="GT1960" s="22"/>
      <c r="GU1960" s="22"/>
      <c r="GV1960" s="22"/>
      <c r="GW1960" s="22"/>
      <c r="GX1960" s="22"/>
      <c r="GY1960" s="22"/>
      <c r="GZ1960" s="22"/>
      <c r="HA1960" s="22"/>
      <c r="HB1960" s="22"/>
      <c r="HC1960" s="22"/>
      <c r="HD1960" s="22"/>
      <c r="HE1960" s="22"/>
      <c r="HF1960" s="22"/>
      <c r="HG1960" s="22"/>
      <c r="HH1960" s="22"/>
      <c r="HI1960" s="22"/>
      <c r="HJ1960" s="22"/>
      <c r="HK1960" s="22"/>
      <c r="HL1960" s="22"/>
      <c r="HM1960" s="22"/>
      <c r="HN1960" s="22"/>
      <c r="HO1960" s="22"/>
      <c r="HP1960" s="22"/>
      <c r="HQ1960" s="22"/>
      <c r="HR1960" s="22"/>
      <c r="HS1960" s="22"/>
      <c r="HT1960" s="22"/>
      <c r="HU1960" s="22"/>
    </row>
    <row r="1961" spans="1:229" s="49" customFormat="1" ht="12.75" customHeight="1">
      <c r="A1961" s="43">
        <v>43774</v>
      </c>
      <c r="B1961" s="50" t="s">
        <v>121</v>
      </c>
      <c r="C1961" s="50">
        <v>20</v>
      </c>
      <c r="D1961" s="50">
        <v>30500</v>
      </c>
      <c r="E1961" s="51">
        <v>200</v>
      </c>
      <c r="F1961" s="51">
        <v>240</v>
      </c>
      <c r="G1961" s="51">
        <v>280</v>
      </c>
      <c r="H1961" s="52">
        <v>0</v>
      </c>
      <c r="I1961" s="52">
        <v>0</v>
      </c>
      <c r="J1961" s="57">
        <v>-1200</v>
      </c>
      <c r="K1961" s="54" t="s">
        <v>34</v>
      </c>
      <c r="L1961" s="56"/>
      <c r="M1961" s="22"/>
      <c r="N1961" s="22"/>
      <c r="O1961" s="22"/>
      <c r="P1961" s="22"/>
      <c r="Q1961" s="22"/>
      <c r="R1961" s="22"/>
      <c r="S1961" s="22"/>
      <c r="T1961" s="22"/>
      <c r="U1961" s="22"/>
      <c r="V1961" s="22"/>
      <c r="W1961" s="22"/>
      <c r="X1961" s="22"/>
      <c r="Y1961" s="22"/>
      <c r="Z1961" s="22"/>
      <c r="AA1961" s="22"/>
      <c r="AB1961" s="22"/>
      <c r="AC1961" s="22"/>
      <c r="AD1961" s="22"/>
      <c r="AE1961" s="22"/>
      <c r="AF1961" s="22"/>
      <c r="AG1961" s="22"/>
      <c r="AH1961" s="22"/>
      <c r="AI1961" s="22"/>
      <c r="AJ1961" s="22"/>
      <c r="AK1961" s="22"/>
      <c r="AL1961" s="22"/>
      <c r="AM1961" s="22"/>
      <c r="AN1961" s="22"/>
      <c r="AO1961" s="22"/>
      <c r="AP1961" s="22"/>
      <c r="AQ1961" s="22"/>
      <c r="AR1961" s="22"/>
      <c r="AS1961" s="22"/>
      <c r="AT1961" s="22"/>
      <c r="AU1961" s="22"/>
      <c r="AV1961" s="22"/>
      <c r="AW1961" s="22"/>
      <c r="AX1961" s="22"/>
      <c r="AY1961" s="22"/>
      <c r="AZ1961" s="22"/>
      <c r="BA1961" s="22"/>
      <c r="BB1961" s="22"/>
      <c r="BC1961" s="22"/>
      <c r="BD1961" s="22"/>
      <c r="BE1961" s="22"/>
      <c r="BF1961" s="22"/>
      <c r="BG1961" s="22"/>
      <c r="BH1961" s="22"/>
      <c r="BI1961" s="22"/>
      <c r="BJ1961" s="22"/>
      <c r="BK1961" s="22"/>
      <c r="BL1961" s="22"/>
      <c r="BM1961" s="22"/>
      <c r="BN1961" s="22"/>
      <c r="BO1961" s="22"/>
      <c r="BP1961" s="22"/>
      <c r="BQ1961" s="22"/>
      <c r="BR1961" s="22"/>
      <c r="BS1961" s="22"/>
      <c r="BT1961" s="22"/>
      <c r="BU1961" s="22"/>
      <c r="BV1961" s="22"/>
      <c r="BW1961" s="22"/>
      <c r="BX1961" s="22"/>
      <c r="BY1961" s="22"/>
      <c r="BZ1961" s="22"/>
      <c r="CA1961" s="22"/>
      <c r="CB1961" s="22"/>
      <c r="CC1961" s="22"/>
      <c r="CD1961" s="22"/>
      <c r="CE1961" s="22"/>
      <c r="CF1961" s="22"/>
      <c r="CG1961" s="22"/>
      <c r="CH1961" s="22"/>
      <c r="CI1961" s="22"/>
      <c r="CJ1961" s="22"/>
      <c r="CK1961" s="22"/>
      <c r="CL1961" s="22"/>
      <c r="CM1961" s="22"/>
      <c r="CN1961" s="22"/>
      <c r="CO1961" s="22"/>
      <c r="CP1961" s="22"/>
      <c r="CQ1961" s="22"/>
      <c r="CR1961" s="22"/>
      <c r="CS1961" s="22"/>
      <c r="CT1961" s="22"/>
      <c r="CU1961" s="22"/>
      <c r="CV1961" s="22"/>
      <c r="CW1961" s="22"/>
      <c r="CX1961" s="22"/>
      <c r="CY1961" s="22"/>
      <c r="CZ1961" s="22"/>
      <c r="DA1961" s="22"/>
      <c r="DB1961" s="22"/>
      <c r="DC1961" s="22"/>
      <c r="DD1961" s="22"/>
      <c r="DE1961" s="22"/>
      <c r="DF1961" s="22"/>
      <c r="DG1961" s="22"/>
      <c r="DH1961" s="22"/>
      <c r="DI1961" s="22"/>
      <c r="DJ1961" s="22"/>
      <c r="DK1961" s="22"/>
      <c r="DL1961" s="22"/>
      <c r="DM1961" s="22"/>
      <c r="DN1961" s="22"/>
      <c r="DO1961" s="22"/>
      <c r="DP1961" s="22"/>
      <c r="DQ1961" s="22"/>
      <c r="DR1961" s="22"/>
      <c r="DS1961" s="22"/>
      <c r="DT1961" s="22"/>
      <c r="DU1961" s="22"/>
      <c r="DV1961" s="22"/>
      <c r="DW1961" s="22"/>
      <c r="DX1961" s="22"/>
      <c r="DY1961" s="22"/>
      <c r="DZ1961" s="22"/>
      <c r="EA1961" s="22"/>
      <c r="EB1961" s="22"/>
      <c r="EC1961" s="22"/>
      <c r="ED1961" s="22"/>
      <c r="EE1961" s="22"/>
      <c r="EF1961" s="22"/>
      <c r="EG1961" s="22"/>
      <c r="EH1961" s="22"/>
      <c r="EI1961" s="22"/>
      <c r="EJ1961" s="22"/>
      <c r="EK1961" s="22"/>
      <c r="EL1961" s="22"/>
      <c r="EM1961" s="22"/>
      <c r="EN1961" s="22"/>
      <c r="EO1961" s="22"/>
      <c r="EP1961" s="22"/>
      <c r="EQ1961" s="22"/>
      <c r="ER1961" s="22"/>
      <c r="ES1961" s="22"/>
      <c r="ET1961" s="22"/>
      <c r="EU1961" s="22"/>
      <c r="EV1961" s="22"/>
      <c r="EW1961" s="22"/>
      <c r="EX1961" s="22"/>
      <c r="EY1961" s="22"/>
      <c r="EZ1961" s="22"/>
      <c r="FA1961" s="22"/>
      <c r="FB1961" s="22"/>
      <c r="FC1961" s="22"/>
      <c r="FD1961" s="22"/>
      <c r="FE1961" s="22"/>
      <c r="FF1961" s="22"/>
      <c r="FG1961" s="22"/>
      <c r="FH1961" s="22"/>
      <c r="FI1961" s="22"/>
      <c r="FJ1961" s="22"/>
      <c r="FK1961" s="22"/>
      <c r="FL1961" s="22"/>
      <c r="FM1961" s="22"/>
      <c r="FN1961" s="22"/>
      <c r="FO1961" s="22"/>
      <c r="FP1961" s="22"/>
      <c r="FQ1961" s="22"/>
      <c r="FR1961" s="22"/>
      <c r="FS1961" s="22"/>
      <c r="FT1961" s="22"/>
      <c r="FU1961" s="22"/>
      <c r="FV1961" s="22"/>
      <c r="FW1961" s="22"/>
      <c r="FX1961" s="22"/>
      <c r="FY1961" s="22"/>
      <c r="FZ1961" s="22"/>
      <c r="GA1961" s="22"/>
      <c r="GB1961" s="22"/>
      <c r="GC1961" s="22"/>
      <c r="GD1961" s="22"/>
      <c r="GE1961" s="22"/>
      <c r="GF1961" s="22"/>
      <c r="GG1961" s="22"/>
      <c r="GH1961" s="22"/>
      <c r="GI1961" s="22"/>
      <c r="GJ1961" s="22"/>
      <c r="GK1961" s="22"/>
      <c r="GL1961" s="22"/>
      <c r="GM1961" s="22"/>
      <c r="GN1961" s="22"/>
      <c r="GO1961" s="22"/>
      <c r="GP1961" s="22"/>
      <c r="GQ1961" s="22"/>
      <c r="GR1961" s="22"/>
      <c r="GS1961" s="22"/>
      <c r="GT1961" s="22"/>
      <c r="GU1961" s="22"/>
      <c r="GV1961" s="22"/>
      <c r="GW1961" s="22"/>
      <c r="GX1961" s="22"/>
      <c r="GY1961" s="22"/>
      <c r="GZ1961" s="22"/>
      <c r="HA1961" s="22"/>
      <c r="HB1961" s="22"/>
      <c r="HC1961" s="22"/>
      <c r="HD1961" s="22"/>
      <c r="HE1961" s="22"/>
      <c r="HF1961" s="22"/>
      <c r="HG1961" s="22"/>
      <c r="HH1961" s="22"/>
      <c r="HI1961" s="22"/>
      <c r="HJ1961" s="22"/>
      <c r="HK1961" s="22"/>
      <c r="HL1961" s="22"/>
      <c r="HM1961" s="22"/>
      <c r="HN1961" s="22"/>
      <c r="HO1961" s="22"/>
      <c r="HP1961" s="22"/>
      <c r="HQ1961" s="22"/>
      <c r="HR1961" s="22"/>
      <c r="HS1961" s="22"/>
      <c r="HT1961" s="22"/>
      <c r="HU1961" s="22"/>
    </row>
    <row r="1962" spans="1:229" s="49" customFormat="1" ht="11.25" customHeight="1">
      <c r="A1962" s="43">
        <v>43773</v>
      </c>
      <c r="B1962" s="50" t="s">
        <v>120</v>
      </c>
      <c r="C1962" s="50">
        <v>75</v>
      </c>
      <c r="D1962" s="50">
        <v>11900</v>
      </c>
      <c r="E1962" s="51">
        <v>100</v>
      </c>
      <c r="F1962" s="51">
        <v>115</v>
      </c>
      <c r="G1962" s="51">
        <v>130</v>
      </c>
      <c r="H1962" s="52">
        <v>1125</v>
      </c>
      <c r="I1962" s="52">
        <v>0</v>
      </c>
      <c r="J1962" s="53">
        <v>1125</v>
      </c>
      <c r="K1962" s="54" t="s">
        <v>122</v>
      </c>
      <c r="L1962" s="59"/>
      <c r="M1962" s="22"/>
      <c r="N1962" s="22"/>
      <c r="O1962" s="22"/>
      <c r="P1962" s="22"/>
      <c r="Q1962" s="22"/>
      <c r="R1962" s="22"/>
      <c r="S1962" s="22"/>
      <c r="T1962" s="22"/>
      <c r="U1962" s="22"/>
      <c r="V1962" s="22"/>
      <c r="W1962" s="22"/>
      <c r="X1962" s="22"/>
      <c r="Y1962" s="22"/>
      <c r="Z1962" s="22"/>
      <c r="AA1962" s="22"/>
      <c r="AB1962" s="22"/>
      <c r="AC1962" s="22"/>
      <c r="AD1962" s="22"/>
      <c r="AE1962" s="22"/>
      <c r="AF1962" s="22"/>
      <c r="AG1962" s="22"/>
      <c r="AH1962" s="22"/>
      <c r="AI1962" s="22"/>
      <c r="AJ1962" s="22"/>
      <c r="AK1962" s="22"/>
      <c r="AL1962" s="22"/>
      <c r="AM1962" s="22"/>
      <c r="AN1962" s="22"/>
      <c r="AO1962" s="22"/>
      <c r="AP1962" s="22"/>
      <c r="AQ1962" s="22"/>
      <c r="AR1962" s="22"/>
      <c r="AS1962" s="22"/>
      <c r="AT1962" s="22"/>
      <c r="AU1962" s="22"/>
      <c r="AV1962" s="22"/>
      <c r="AW1962" s="22"/>
      <c r="AX1962" s="22"/>
      <c r="AY1962" s="22"/>
      <c r="AZ1962" s="22"/>
      <c r="BA1962" s="22"/>
      <c r="BB1962" s="22"/>
      <c r="BC1962" s="22"/>
      <c r="BD1962" s="22"/>
      <c r="BE1962" s="22"/>
      <c r="BF1962" s="22"/>
      <c r="BG1962" s="22"/>
      <c r="BH1962" s="22"/>
      <c r="BI1962" s="22"/>
      <c r="BJ1962" s="22"/>
      <c r="BK1962" s="22"/>
      <c r="BL1962" s="22"/>
      <c r="BM1962" s="22"/>
      <c r="BN1962" s="22"/>
      <c r="BO1962" s="22"/>
      <c r="BP1962" s="22"/>
      <c r="BQ1962" s="22"/>
      <c r="BR1962" s="22"/>
      <c r="BS1962" s="22"/>
      <c r="BT1962" s="22"/>
      <c r="BU1962" s="22"/>
      <c r="BV1962" s="22"/>
      <c r="BW1962" s="22"/>
      <c r="BX1962" s="22"/>
      <c r="BY1962" s="22"/>
      <c r="BZ1962" s="22"/>
      <c r="CA1962" s="22"/>
      <c r="CB1962" s="22"/>
      <c r="CC1962" s="22"/>
      <c r="CD1962" s="22"/>
      <c r="CE1962" s="22"/>
      <c r="CF1962" s="22"/>
      <c r="CG1962" s="22"/>
      <c r="CH1962" s="22"/>
      <c r="CI1962" s="22"/>
      <c r="CJ1962" s="22"/>
      <c r="CK1962" s="22"/>
      <c r="CL1962" s="22"/>
      <c r="CM1962" s="22"/>
      <c r="CN1962" s="22"/>
      <c r="CO1962" s="22"/>
      <c r="CP1962" s="22"/>
      <c r="CQ1962" s="22"/>
      <c r="CR1962" s="22"/>
      <c r="CS1962" s="22"/>
      <c r="CT1962" s="22"/>
      <c r="CU1962" s="22"/>
      <c r="CV1962" s="22"/>
      <c r="CW1962" s="22"/>
      <c r="CX1962" s="22"/>
      <c r="CY1962" s="22"/>
      <c r="CZ1962" s="22"/>
      <c r="DA1962" s="22"/>
      <c r="DB1962" s="22"/>
      <c r="DC1962" s="22"/>
      <c r="DD1962" s="22"/>
      <c r="DE1962" s="22"/>
      <c r="DF1962" s="22"/>
      <c r="DG1962" s="22"/>
      <c r="DH1962" s="22"/>
      <c r="DI1962" s="22"/>
      <c r="DJ1962" s="22"/>
      <c r="DK1962" s="22"/>
      <c r="DL1962" s="22"/>
      <c r="DM1962" s="22"/>
      <c r="DN1962" s="22"/>
      <c r="DO1962" s="22"/>
      <c r="DP1962" s="22"/>
      <c r="DQ1962" s="22"/>
      <c r="DR1962" s="22"/>
      <c r="DS1962" s="22"/>
      <c r="DT1962" s="22"/>
      <c r="DU1962" s="22"/>
      <c r="DV1962" s="22"/>
      <c r="DW1962" s="22"/>
      <c r="DX1962" s="22"/>
      <c r="DY1962" s="22"/>
      <c r="DZ1962" s="22"/>
      <c r="EA1962" s="22"/>
      <c r="EB1962" s="22"/>
      <c r="EC1962" s="22"/>
      <c r="ED1962" s="22"/>
      <c r="EE1962" s="22"/>
      <c r="EF1962" s="22"/>
      <c r="EG1962" s="22"/>
      <c r="EH1962" s="22"/>
      <c r="EI1962" s="22"/>
      <c r="EJ1962" s="22"/>
      <c r="EK1962" s="22"/>
      <c r="EL1962" s="22"/>
      <c r="EM1962" s="22"/>
      <c r="EN1962" s="22"/>
      <c r="EO1962" s="22"/>
      <c r="EP1962" s="22"/>
      <c r="EQ1962" s="22"/>
      <c r="ER1962" s="22"/>
      <c r="ES1962" s="22"/>
      <c r="ET1962" s="22"/>
      <c r="EU1962" s="22"/>
      <c r="EV1962" s="22"/>
      <c r="EW1962" s="22"/>
      <c r="EX1962" s="22"/>
      <c r="EY1962" s="22"/>
      <c r="EZ1962" s="22"/>
      <c r="FA1962" s="22"/>
      <c r="FB1962" s="22"/>
      <c r="FC1962" s="22"/>
      <c r="FD1962" s="22"/>
      <c r="FE1962" s="22"/>
      <c r="FF1962" s="22"/>
      <c r="FG1962" s="22"/>
      <c r="FH1962" s="22"/>
      <c r="FI1962" s="22"/>
      <c r="FJ1962" s="22"/>
      <c r="FK1962" s="22"/>
      <c r="FL1962" s="22"/>
      <c r="FM1962" s="22"/>
      <c r="FN1962" s="22"/>
      <c r="FO1962" s="22"/>
      <c r="FP1962" s="22"/>
      <c r="FQ1962" s="22"/>
      <c r="FR1962" s="22"/>
      <c r="FS1962" s="22"/>
      <c r="FT1962" s="22"/>
      <c r="FU1962" s="22"/>
      <c r="FV1962" s="22"/>
      <c r="FW1962" s="22"/>
      <c r="FX1962" s="22"/>
      <c r="FY1962" s="22"/>
      <c r="FZ1962" s="22"/>
      <c r="GA1962" s="22"/>
      <c r="GB1962" s="22"/>
      <c r="GC1962" s="22"/>
      <c r="GD1962" s="22"/>
      <c r="GE1962" s="22"/>
      <c r="GF1962" s="22"/>
      <c r="GG1962" s="22"/>
      <c r="GH1962" s="22"/>
      <c r="GI1962" s="22"/>
      <c r="GJ1962" s="22"/>
      <c r="GK1962" s="22"/>
      <c r="GL1962" s="22"/>
      <c r="GM1962" s="22"/>
      <c r="GN1962" s="22"/>
      <c r="GO1962" s="22"/>
      <c r="GP1962" s="22"/>
      <c r="GQ1962" s="22"/>
      <c r="GR1962" s="22"/>
      <c r="GS1962" s="22"/>
      <c r="GT1962" s="22"/>
      <c r="GU1962" s="22"/>
      <c r="GV1962" s="22"/>
      <c r="GW1962" s="22"/>
      <c r="GX1962" s="22"/>
      <c r="GY1962" s="22"/>
      <c r="GZ1962" s="22"/>
      <c r="HA1962" s="22"/>
      <c r="HB1962" s="22"/>
      <c r="HC1962" s="22"/>
      <c r="HD1962" s="22"/>
      <c r="HE1962" s="22"/>
      <c r="HF1962" s="22"/>
      <c r="HG1962" s="22"/>
      <c r="HH1962" s="22"/>
      <c r="HI1962" s="22"/>
      <c r="HJ1962" s="22"/>
      <c r="HK1962" s="22"/>
      <c r="HL1962" s="22"/>
      <c r="HM1962" s="22"/>
      <c r="HN1962" s="22"/>
      <c r="HO1962" s="22"/>
      <c r="HP1962" s="22"/>
      <c r="HQ1962" s="22"/>
      <c r="HR1962" s="22"/>
      <c r="HS1962" s="22"/>
      <c r="HT1962" s="22"/>
      <c r="HU1962" s="22"/>
    </row>
    <row r="1963" spans="1:229" s="49" customFormat="1" ht="12.75" customHeight="1">
      <c r="A1963" s="43">
        <v>43773</v>
      </c>
      <c r="B1963" s="50" t="s">
        <v>121</v>
      </c>
      <c r="C1963" s="50">
        <v>20</v>
      </c>
      <c r="D1963" s="50">
        <v>30500</v>
      </c>
      <c r="E1963" s="51">
        <v>300</v>
      </c>
      <c r="F1963" s="51">
        <v>350</v>
      </c>
      <c r="G1963" s="51">
        <v>400</v>
      </c>
      <c r="H1963" s="52">
        <v>0</v>
      </c>
      <c r="I1963" s="52">
        <v>0</v>
      </c>
      <c r="J1963" s="57">
        <v>-1600</v>
      </c>
      <c r="K1963" s="54" t="s">
        <v>34</v>
      </c>
      <c r="L1963" s="56"/>
      <c r="M1963" s="22"/>
      <c r="N1963" s="22"/>
      <c r="O1963" s="22"/>
      <c r="P1963" s="22"/>
      <c r="Q1963" s="22"/>
      <c r="R1963" s="22"/>
      <c r="S1963" s="22"/>
      <c r="T1963" s="22"/>
      <c r="U1963" s="22"/>
      <c r="V1963" s="22"/>
      <c r="W1963" s="22"/>
      <c r="X1963" s="22"/>
      <c r="Y1963" s="22"/>
      <c r="Z1963" s="22"/>
      <c r="AA1963" s="22"/>
      <c r="AB1963" s="22"/>
      <c r="AC1963" s="22"/>
      <c r="AD1963" s="22"/>
      <c r="AE1963" s="22"/>
      <c r="AF1963" s="22"/>
      <c r="AG1963" s="22"/>
      <c r="AH1963" s="22"/>
      <c r="AI1963" s="22"/>
      <c r="AJ1963" s="22"/>
      <c r="AK1963" s="22"/>
      <c r="AL1963" s="22"/>
      <c r="AM1963" s="22"/>
      <c r="AN1963" s="22"/>
      <c r="AO1963" s="22"/>
      <c r="AP1963" s="22"/>
      <c r="AQ1963" s="22"/>
      <c r="AR1963" s="22"/>
      <c r="AS1963" s="22"/>
      <c r="AT1963" s="22"/>
      <c r="AU1963" s="22"/>
      <c r="AV1963" s="22"/>
      <c r="AW1963" s="22"/>
      <c r="AX1963" s="22"/>
      <c r="AY1963" s="22"/>
      <c r="AZ1963" s="22"/>
      <c r="BA1963" s="22"/>
      <c r="BB1963" s="22"/>
      <c r="BC1963" s="22"/>
      <c r="BD1963" s="22"/>
      <c r="BE1963" s="22"/>
      <c r="BF1963" s="22"/>
      <c r="BG1963" s="22"/>
      <c r="BH1963" s="22"/>
      <c r="BI1963" s="22"/>
      <c r="BJ1963" s="22"/>
      <c r="BK1963" s="22"/>
      <c r="BL1963" s="22"/>
      <c r="BM1963" s="22"/>
      <c r="BN1963" s="22"/>
      <c r="BO1963" s="22"/>
      <c r="BP1963" s="22"/>
      <c r="BQ1963" s="22"/>
      <c r="BR1963" s="22"/>
      <c r="BS1963" s="22"/>
      <c r="BT1963" s="22"/>
      <c r="BU1963" s="22"/>
      <c r="BV1963" s="22"/>
      <c r="BW1963" s="22"/>
      <c r="BX1963" s="22"/>
      <c r="BY1963" s="22"/>
      <c r="BZ1963" s="22"/>
      <c r="CA1963" s="22"/>
      <c r="CB1963" s="22"/>
      <c r="CC1963" s="22"/>
      <c r="CD1963" s="22"/>
      <c r="CE1963" s="22"/>
      <c r="CF1963" s="22"/>
      <c r="CG1963" s="22"/>
      <c r="CH1963" s="22"/>
      <c r="CI1963" s="22"/>
      <c r="CJ1963" s="22"/>
      <c r="CK1963" s="22"/>
      <c r="CL1963" s="22"/>
      <c r="CM1963" s="22"/>
      <c r="CN1963" s="22"/>
      <c r="CO1963" s="22"/>
      <c r="CP1963" s="22"/>
      <c r="CQ1963" s="22"/>
      <c r="CR1963" s="22"/>
      <c r="CS1963" s="22"/>
      <c r="CT1963" s="22"/>
      <c r="CU1963" s="22"/>
      <c r="CV1963" s="22"/>
      <c r="CW1963" s="22"/>
      <c r="CX1963" s="22"/>
      <c r="CY1963" s="22"/>
      <c r="CZ1963" s="22"/>
      <c r="DA1963" s="22"/>
      <c r="DB1963" s="22"/>
      <c r="DC1963" s="22"/>
      <c r="DD1963" s="22"/>
      <c r="DE1963" s="22"/>
      <c r="DF1963" s="22"/>
      <c r="DG1963" s="22"/>
      <c r="DH1963" s="22"/>
      <c r="DI1963" s="22"/>
      <c r="DJ1963" s="22"/>
      <c r="DK1963" s="22"/>
      <c r="DL1963" s="22"/>
      <c r="DM1963" s="22"/>
      <c r="DN1963" s="22"/>
      <c r="DO1963" s="22"/>
      <c r="DP1963" s="22"/>
      <c r="DQ1963" s="22"/>
      <c r="DR1963" s="22"/>
      <c r="DS1963" s="22"/>
      <c r="DT1963" s="22"/>
      <c r="DU1963" s="22"/>
      <c r="DV1963" s="22"/>
      <c r="DW1963" s="22"/>
      <c r="DX1963" s="22"/>
      <c r="DY1963" s="22"/>
      <c r="DZ1963" s="22"/>
      <c r="EA1963" s="22"/>
      <c r="EB1963" s="22"/>
      <c r="EC1963" s="22"/>
      <c r="ED1963" s="22"/>
      <c r="EE1963" s="22"/>
      <c r="EF1963" s="22"/>
      <c r="EG1963" s="22"/>
      <c r="EH1963" s="22"/>
      <c r="EI1963" s="22"/>
      <c r="EJ1963" s="22"/>
      <c r="EK1963" s="22"/>
      <c r="EL1963" s="22"/>
      <c r="EM1963" s="22"/>
      <c r="EN1963" s="22"/>
      <c r="EO1963" s="22"/>
      <c r="EP1963" s="22"/>
      <c r="EQ1963" s="22"/>
      <c r="ER1963" s="22"/>
      <c r="ES1963" s="22"/>
      <c r="ET1963" s="22"/>
      <c r="EU1963" s="22"/>
      <c r="EV1963" s="22"/>
      <c r="EW1963" s="22"/>
      <c r="EX1963" s="22"/>
      <c r="EY1963" s="22"/>
      <c r="EZ1963" s="22"/>
      <c r="FA1963" s="22"/>
      <c r="FB1963" s="22"/>
      <c r="FC1963" s="22"/>
      <c r="FD1963" s="22"/>
      <c r="FE1963" s="22"/>
      <c r="FF1963" s="22"/>
      <c r="FG1963" s="22"/>
      <c r="FH1963" s="22"/>
      <c r="FI1963" s="22"/>
      <c r="FJ1963" s="22"/>
      <c r="FK1963" s="22"/>
      <c r="FL1963" s="22"/>
      <c r="FM1963" s="22"/>
      <c r="FN1963" s="22"/>
      <c r="FO1963" s="22"/>
      <c r="FP1963" s="22"/>
      <c r="FQ1963" s="22"/>
      <c r="FR1963" s="22"/>
      <c r="FS1963" s="22"/>
      <c r="FT1963" s="22"/>
      <c r="FU1963" s="22"/>
      <c r="FV1963" s="22"/>
      <c r="FW1963" s="22"/>
      <c r="FX1963" s="22"/>
      <c r="FY1963" s="22"/>
      <c r="FZ1963" s="22"/>
      <c r="GA1963" s="22"/>
      <c r="GB1963" s="22"/>
      <c r="GC1963" s="22"/>
      <c r="GD1963" s="22"/>
      <c r="GE1963" s="22"/>
      <c r="GF1963" s="22"/>
      <c r="GG1963" s="22"/>
      <c r="GH1963" s="22"/>
      <c r="GI1963" s="22"/>
      <c r="GJ1963" s="22"/>
      <c r="GK1963" s="22"/>
      <c r="GL1963" s="22"/>
      <c r="GM1963" s="22"/>
      <c r="GN1963" s="22"/>
      <c r="GO1963" s="22"/>
      <c r="GP1963" s="22"/>
      <c r="GQ1963" s="22"/>
      <c r="GR1963" s="22"/>
      <c r="GS1963" s="22"/>
      <c r="GT1963" s="22"/>
      <c r="GU1963" s="22"/>
      <c r="GV1963" s="22"/>
      <c r="GW1963" s="22"/>
      <c r="GX1963" s="22"/>
      <c r="GY1963" s="22"/>
      <c r="GZ1963" s="22"/>
      <c r="HA1963" s="22"/>
      <c r="HB1963" s="22"/>
      <c r="HC1963" s="22"/>
      <c r="HD1963" s="22"/>
      <c r="HE1963" s="22"/>
      <c r="HF1963" s="22"/>
      <c r="HG1963" s="22"/>
      <c r="HH1963" s="22"/>
      <c r="HI1963" s="22"/>
      <c r="HJ1963" s="22"/>
      <c r="HK1963" s="22"/>
      <c r="HL1963" s="22"/>
      <c r="HM1963" s="22"/>
      <c r="HN1963" s="22"/>
      <c r="HO1963" s="22"/>
      <c r="HP1963" s="22"/>
      <c r="HQ1963" s="22"/>
      <c r="HR1963" s="22"/>
      <c r="HS1963" s="22"/>
      <c r="HT1963" s="22"/>
      <c r="HU1963" s="22"/>
    </row>
    <row r="1964" spans="1:229" s="49" customFormat="1" ht="12" customHeight="1">
      <c r="A1964" s="43">
        <v>43770</v>
      </c>
      <c r="B1964" s="50" t="s">
        <v>120</v>
      </c>
      <c r="C1964" s="50">
        <v>75</v>
      </c>
      <c r="D1964" s="50">
        <v>11900</v>
      </c>
      <c r="E1964" s="51">
        <v>105</v>
      </c>
      <c r="F1964" s="51">
        <v>120</v>
      </c>
      <c r="G1964" s="51">
        <v>135</v>
      </c>
      <c r="H1964" s="52">
        <v>0</v>
      </c>
      <c r="I1964" s="52">
        <v>0</v>
      </c>
      <c r="J1964" s="57">
        <v>-1500</v>
      </c>
      <c r="K1964" s="54" t="s">
        <v>34</v>
      </c>
      <c r="L1964" s="56"/>
      <c r="M1964" s="22"/>
      <c r="N1964" s="22"/>
      <c r="O1964" s="22"/>
      <c r="P1964" s="22"/>
      <c r="Q1964" s="22"/>
      <c r="R1964" s="22"/>
      <c r="S1964" s="22"/>
      <c r="T1964" s="22"/>
      <c r="U1964" s="22"/>
      <c r="V1964" s="22"/>
      <c r="W1964" s="22"/>
      <c r="X1964" s="22"/>
      <c r="Y1964" s="22"/>
      <c r="Z1964" s="22"/>
      <c r="AA1964" s="22"/>
      <c r="AB1964" s="22"/>
      <c r="AC1964" s="22"/>
      <c r="AD1964" s="22"/>
      <c r="AE1964" s="22"/>
      <c r="AF1964" s="22"/>
      <c r="AG1964" s="22"/>
      <c r="AH1964" s="22"/>
      <c r="AI1964" s="22"/>
      <c r="AJ1964" s="22"/>
      <c r="AK1964" s="22"/>
      <c r="AL1964" s="22"/>
      <c r="AM1964" s="22"/>
      <c r="AN1964" s="22"/>
      <c r="AO1964" s="22"/>
      <c r="AP1964" s="22"/>
      <c r="AQ1964" s="22"/>
      <c r="AR1964" s="22"/>
      <c r="AS1964" s="22"/>
      <c r="AT1964" s="22"/>
      <c r="AU1964" s="22"/>
      <c r="AV1964" s="22"/>
      <c r="AW1964" s="22"/>
      <c r="AX1964" s="22"/>
      <c r="AY1964" s="22"/>
      <c r="AZ1964" s="22"/>
      <c r="BA1964" s="22"/>
      <c r="BB1964" s="22"/>
      <c r="BC1964" s="22"/>
      <c r="BD1964" s="22"/>
      <c r="BE1964" s="22"/>
      <c r="BF1964" s="22"/>
      <c r="BG1964" s="22"/>
      <c r="BH1964" s="22"/>
      <c r="BI1964" s="22"/>
      <c r="BJ1964" s="22"/>
      <c r="BK1964" s="22"/>
      <c r="BL1964" s="22"/>
      <c r="BM1964" s="22"/>
      <c r="BN1964" s="22"/>
      <c r="BO1964" s="22"/>
      <c r="BP1964" s="22"/>
      <c r="BQ1964" s="22"/>
      <c r="BR1964" s="22"/>
      <c r="BS1964" s="22"/>
      <c r="BT1964" s="22"/>
      <c r="BU1964" s="22"/>
      <c r="BV1964" s="22"/>
      <c r="BW1964" s="22"/>
      <c r="BX1964" s="22"/>
      <c r="BY1964" s="22"/>
      <c r="BZ1964" s="22"/>
      <c r="CA1964" s="22"/>
      <c r="CB1964" s="22"/>
      <c r="CC1964" s="22"/>
      <c r="CD1964" s="22"/>
      <c r="CE1964" s="22"/>
      <c r="CF1964" s="22"/>
      <c r="CG1964" s="22"/>
      <c r="CH1964" s="22"/>
      <c r="CI1964" s="22"/>
      <c r="CJ1964" s="22"/>
      <c r="CK1964" s="22"/>
      <c r="CL1964" s="22"/>
      <c r="CM1964" s="22"/>
      <c r="CN1964" s="22"/>
      <c r="CO1964" s="22"/>
      <c r="CP1964" s="22"/>
      <c r="CQ1964" s="22"/>
      <c r="CR1964" s="22"/>
      <c r="CS1964" s="22"/>
      <c r="CT1964" s="22"/>
      <c r="CU1964" s="22"/>
      <c r="CV1964" s="22"/>
      <c r="CW1964" s="22"/>
      <c r="CX1964" s="22"/>
      <c r="CY1964" s="22"/>
      <c r="CZ1964" s="22"/>
      <c r="DA1964" s="22"/>
      <c r="DB1964" s="22"/>
      <c r="DC1964" s="22"/>
      <c r="DD1964" s="22"/>
      <c r="DE1964" s="22"/>
      <c r="DF1964" s="22"/>
      <c r="DG1964" s="22"/>
      <c r="DH1964" s="22"/>
      <c r="DI1964" s="22"/>
      <c r="DJ1964" s="22"/>
      <c r="DK1964" s="22"/>
      <c r="DL1964" s="22"/>
      <c r="DM1964" s="22"/>
      <c r="DN1964" s="22"/>
      <c r="DO1964" s="22"/>
      <c r="DP1964" s="22"/>
      <c r="DQ1964" s="22"/>
      <c r="DR1964" s="22"/>
      <c r="DS1964" s="22"/>
      <c r="DT1964" s="22"/>
      <c r="DU1964" s="22"/>
      <c r="DV1964" s="22"/>
      <c r="DW1964" s="22"/>
      <c r="DX1964" s="22"/>
      <c r="DY1964" s="22"/>
      <c r="DZ1964" s="22"/>
      <c r="EA1964" s="22"/>
      <c r="EB1964" s="22"/>
      <c r="EC1964" s="22"/>
      <c r="ED1964" s="22"/>
      <c r="EE1964" s="22"/>
      <c r="EF1964" s="22"/>
      <c r="EG1964" s="22"/>
      <c r="EH1964" s="22"/>
      <c r="EI1964" s="22"/>
      <c r="EJ1964" s="22"/>
      <c r="EK1964" s="22"/>
      <c r="EL1964" s="22"/>
      <c r="EM1964" s="22"/>
      <c r="EN1964" s="22"/>
      <c r="EO1964" s="22"/>
      <c r="EP1964" s="22"/>
      <c r="EQ1964" s="22"/>
      <c r="ER1964" s="22"/>
      <c r="ES1964" s="22"/>
      <c r="ET1964" s="22"/>
      <c r="EU1964" s="22"/>
      <c r="EV1964" s="22"/>
      <c r="EW1964" s="22"/>
      <c r="EX1964" s="22"/>
      <c r="EY1964" s="22"/>
      <c r="EZ1964" s="22"/>
      <c r="FA1964" s="22"/>
      <c r="FB1964" s="22"/>
      <c r="FC1964" s="22"/>
      <c r="FD1964" s="22"/>
      <c r="FE1964" s="22"/>
      <c r="FF1964" s="22"/>
      <c r="FG1964" s="22"/>
      <c r="FH1964" s="22"/>
      <c r="FI1964" s="22"/>
      <c r="FJ1964" s="22"/>
      <c r="FK1964" s="22"/>
      <c r="FL1964" s="22"/>
      <c r="FM1964" s="22"/>
      <c r="FN1964" s="22"/>
      <c r="FO1964" s="22"/>
      <c r="FP1964" s="22"/>
      <c r="FQ1964" s="22"/>
      <c r="FR1964" s="22"/>
      <c r="FS1964" s="22"/>
      <c r="FT1964" s="22"/>
      <c r="FU1964" s="22"/>
      <c r="FV1964" s="22"/>
      <c r="FW1964" s="22"/>
      <c r="FX1964" s="22"/>
      <c r="FY1964" s="22"/>
      <c r="FZ1964" s="22"/>
      <c r="GA1964" s="22"/>
      <c r="GB1964" s="22"/>
      <c r="GC1964" s="22"/>
      <c r="GD1964" s="22"/>
      <c r="GE1964" s="22"/>
      <c r="GF1964" s="22"/>
      <c r="GG1964" s="22"/>
      <c r="GH1964" s="22"/>
      <c r="GI1964" s="22"/>
      <c r="GJ1964" s="22"/>
      <c r="GK1964" s="22"/>
      <c r="GL1964" s="22"/>
      <c r="GM1964" s="22"/>
      <c r="GN1964" s="22"/>
      <c r="GO1964" s="22"/>
      <c r="GP1964" s="22"/>
      <c r="GQ1964" s="22"/>
      <c r="GR1964" s="22"/>
      <c r="GS1964" s="22"/>
      <c r="GT1964" s="22"/>
      <c r="GU1964" s="22"/>
      <c r="GV1964" s="22"/>
      <c r="GW1964" s="22"/>
      <c r="GX1964" s="22"/>
      <c r="GY1964" s="22"/>
      <c r="GZ1964" s="22"/>
      <c r="HA1964" s="22"/>
      <c r="HB1964" s="22"/>
      <c r="HC1964" s="22"/>
      <c r="HD1964" s="22"/>
      <c r="HE1964" s="22"/>
      <c r="HF1964" s="22"/>
      <c r="HG1964" s="22"/>
      <c r="HH1964" s="22"/>
      <c r="HI1964" s="22"/>
      <c r="HJ1964" s="22"/>
      <c r="HK1964" s="22"/>
      <c r="HL1964" s="22"/>
      <c r="HM1964" s="22"/>
      <c r="HN1964" s="22"/>
      <c r="HO1964" s="22"/>
      <c r="HP1964" s="22"/>
      <c r="HQ1964" s="22"/>
      <c r="HR1964" s="22"/>
      <c r="HS1964" s="22"/>
      <c r="HT1964" s="22"/>
      <c r="HU1964" s="22"/>
    </row>
    <row r="1965" spans="1:229" s="49" customFormat="1" ht="11.25" customHeight="1">
      <c r="A1965" s="43">
        <v>43770</v>
      </c>
      <c r="B1965" s="50" t="s">
        <v>119</v>
      </c>
      <c r="C1965" s="50">
        <v>20</v>
      </c>
      <c r="D1965" s="50">
        <v>30000</v>
      </c>
      <c r="E1965" s="51">
        <v>410</v>
      </c>
      <c r="F1965" s="51">
        <v>450</v>
      </c>
      <c r="G1965" s="51">
        <v>490</v>
      </c>
      <c r="H1965" s="52">
        <v>800</v>
      </c>
      <c r="I1965" s="52">
        <v>800</v>
      </c>
      <c r="J1965" s="53">
        <v>1600</v>
      </c>
      <c r="K1965" s="54" t="s">
        <v>30</v>
      </c>
      <c r="L1965" s="56"/>
      <c r="M1965" s="22"/>
      <c r="N1965" s="22"/>
      <c r="O1965" s="22"/>
      <c r="P1965" s="22"/>
      <c r="Q1965" s="22"/>
      <c r="R1965" s="22"/>
      <c r="S1965" s="22"/>
      <c r="T1965" s="22"/>
      <c r="U1965" s="22"/>
      <c r="V1965" s="22"/>
      <c r="W1965" s="22"/>
      <c r="X1965" s="22"/>
      <c r="Y1965" s="22"/>
      <c r="Z1965" s="22"/>
      <c r="AA1965" s="22"/>
      <c r="AB1965" s="22"/>
      <c r="AC1965" s="22"/>
      <c r="AD1965" s="22"/>
      <c r="AE1965" s="22"/>
      <c r="AF1965" s="22"/>
      <c r="AG1965" s="22"/>
      <c r="AH1965" s="22"/>
      <c r="AI1965" s="22"/>
      <c r="AJ1965" s="22"/>
      <c r="AK1965" s="22"/>
      <c r="AL1965" s="22"/>
      <c r="AM1965" s="22"/>
      <c r="AN1965" s="22"/>
      <c r="AO1965" s="22"/>
      <c r="AP1965" s="22"/>
      <c r="AQ1965" s="22"/>
      <c r="AR1965" s="22"/>
      <c r="AS1965" s="22"/>
      <c r="AT1965" s="22"/>
      <c r="AU1965" s="22"/>
      <c r="AV1965" s="22"/>
      <c r="AW1965" s="22"/>
      <c r="AX1965" s="22"/>
      <c r="AY1965" s="22"/>
      <c r="AZ1965" s="22"/>
      <c r="BA1965" s="22"/>
      <c r="BB1965" s="22"/>
      <c r="BC1965" s="22"/>
      <c r="BD1965" s="22"/>
      <c r="BE1965" s="22"/>
      <c r="BF1965" s="22"/>
      <c r="BG1965" s="22"/>
      <c r="BH1965" s="22"/>
      <c r="BI1965" s="22"/>
      <c r="BJ1965" s="22"/>
      <c r="BK1965" s="22"/>
      <c r="BL1965" s="22"/>
      <c r="BM1965" s="22"/>
      <c r="BN1965" s="22"/>
      <c r="BO1965" s="22"/>
      <c r="BP1965" s="22"/>
      <c r="BQ1965" s="22"/>
      <c r="BR1965" s="22"/>
      <c r="BS1965" s="22"/>
      <c r="BT1965" s="22"/>
      <c r="BU1965" s="22"/>
      <c r="BV1965" s="22"/>
      <c r="BW1965" s="22"/>
      <c r="BX1965" s="22"/>
      <c r="BY1965" s="22"/>
      <c r="BZ1965" s="22"/>
      <c r="CA1965" s="22"/>
      <c r="CB1965" s="22"/>
      <c r="CC1965" s="22"/>
      <c r="CD1965" s="22"/>
      <c r="CE1965" s="22"/>
      <c r="CF1965" s="22"/>
      <c r="CG1965" s="22"/>
      <c r="CH1965" s="22"/>
      <c r="CI1965" s="22"/>
      <c r="CJ1965" s="22"/>
      <c r="CK1965" s="22"/>
      <c r="CL1965" s="22"/>
      <c r="CM1965" s="22"/>
      <c r="CN1965" s="22"/>
      <c r="CO1965" s="22"/>
      <c r="CP1965" s="22"/>
      <c r="CQ1965" s="22"/>
      <c r="CR1965" s="22"/>
      <c r="CS1965" s="22"/>
      <c r="CT1965" s="22"/>
      <c r="CU1965" s="22"/>
      <c r="CV1965" s="22"/>
      <c r="CW1965" s="22"/>
      <c r="CX1965" s="22"/>
      <c r="CY1965" s="22"/>
      <c r="CZ1965" s="22"/>
      <c r="DA1965" s="22"/>
      <c r="DB1965" s="22"/>
      <c r="DC1965" s="22"/>
      <c r="DD1965" s="22"/>
      <c r="DE1965" s="22"/>
      <c r="DF1965" s="22"/>
      <c r="DG1965" s="22"/>
      <c r="DH1965" s="22"/>
      <c r="DI1965" s="22"/>
      <c r="DJ1965" s="22"/>
      <c r="DK1965" s="22"/>
      <c r="DL1965" s="22"/>
      <c r="DM1965" s="22"/>
      <c r="DN1965" s="22"/>
      <c r="DO1965" s="22"/>
      <c r="DP1965" s="22"/>
      <c r="DQ1965" s="22"/>
      <c r="DR1965" s="22"/>
      <c r="DS1965" s="22"/>
      <c r="DT1965" s="22"/>
      <c r="DU1965" s="22"/>
      <c r="DV1965" s="22"/>
      <c r="DW1965" s="22"/>
      <c r="DX1965" s="22"/>
      <c r="DY1965" s="22"/>
      <c r="DZ1965" s="22"/>
      <c r="EA1965" s="22"/>
      <c r="EB1965" s="22"/>
      <c r="EC1965" s="22"/>
      <c r="ED1965" s="22"/>
      <c r="EE1965" s="22"/>
      <c r="EF1965" s="22"/>
      <c r="EG1965" s="22"/>
      <c r="EH1965" s="22"/>
      <c r="EI1965" s="22"/>
      <c r="EJ1965" s="22"/>
      <c r="EK1965" s="22"/>
      <c r="EL1965" s="22"/>
      <c r="EM1965" s="22"/>
      <c r="EN1965" s="22"/>
      <c r="EO1965" s="22"/>
      <c r="EP1965" s="22"/>
      <c r="EQ1965" s="22"/>
      <c r="ER1965" s="22"/>
      <c r="ES1965" s="22"/>
      <c r="ET1965" s="22"/>
      <c r="EU1965" s="22"/>
      <c r="EV1965" s="22"/>
      <c r="EW1965" s="22"/>
      <c r="EX1965" s="22"/>
      <c r="EY1965" s="22"/>
      <c r="EZ1965" s="22"/>
      <c r="FA1965" s="22"/>
      <c r="FB1965" s="22"/>
      <c r="FC1965" s="22"/>
      <c r="FD1965" s="22"/>
      <c r="FE1965" s="22"/>
      <c r="FF1965" s="22"/>
      <c r="FG1965" s="22"/>
      <c r="FH1965" s="22"/>
      <c r="FI1965" s="22"/>
      <c r="FJ1965" s="22"/>
      <c r="FK1965" s="22"/>
      <c r="FL1965" s="22"/>
      <c r="FM1965" s="22"/>
      <c r="FN1965" s="22"/>
      <c r="FO1965" s="22"/>
      <c r="FP1965" s="22"/>
      <c r="FQ1965" s="22"/>
      <c r="FR1965" s="22"/>
      <c r="FS1965" s="22"/>
      <c r="FT1965" s="22"/>
      <c r="FU1965" s="22"/>
      <c r="FV1965" s="22"/>
      <c r="FW1965" s="22"/>
      <c r="FX1965" s="22"/>
      <c r="FY1965" s="22"/>
      <c r="FZ1965" s="22"/>
      <c r="GA1965" s="22"/>
      <c r="GB1965" s="22"/>
      <c r="GC1965" s="22"/>
      <c r="GD1965" s="22"/>
      <c r="GE1965" s="22"/>
      <c r="GF1965" s="22"/>
      <c r="GG1965" s="22"/>
      <c r="GH1965" s="22"/>
      <c r="GI1965" s="22"/>
      <c r="GJ1965" s="22"/>
      <c r="GK1965" s="22"/>
      <c r="GL1965" s="22"/>
      <c r="GM1965" s="22"/>
      <c r="GN1965" s="22"/>
      <c r="GO1965" s="22"/>
      <c r="GP1965" s="22"/>
      <c r="GQ1965" s="22"/>
      <c r="GR1965" s="22"/>
      <c r="GS1965" s="22"/>
      <c r="GT1965" s="22"/>
      <c r="GU1965" s="22"/>
      <c r="GV1965" s="22"/>
      <c r="GW1965" s="22"/>
      <c r="GX1965" s="22"/>
      <c r="GY1965" s="22"/>
      <c r="GZ1965" s="22"/>
      <c r="HA1965" s="22"/>
      <c r="HB1965" s="22"/>
      <c r="HC1965" s="22"/>
      <c r="HD1965" s="22"/>
      <c r="HE1965" s="22"/>
      <c r="HF1965" s="22"/>
      <c r="HG1965" s="22"/>
      <c r="HH1965" s="22"/>
      <c r="HI1965" s="22"/>
      <c r="HJ1965" s="22"/>
      <c r="HK1965" s="22"/>
      <c r="HL1965" s="22"/>
      <c r="HM1965" s="22"/>
      <c r="HN1965" s="22"/>
      <c r="HO1965" s="22"/>
      <c r="HP1965" s="22"/>
      <c r="HQ1965" s="22"/>
      <c r="HR1965" s="22"/>
      <c r="HS1965" s="22"/>
      <c r="HT1965" s="22"/>
      <c r="HU1965" s="22"/>
    </row>
    <row r="1966" spans="1:229" s="49" customFormat="1" ht="10.5" customHeight="1">
      <c r="A1966" s="43">
        <v>43769</v>
      </c>
      <c r="B1966" s="50" t="s">
        <v>118</v>
      </c>
      <c r="C1966" s="50">
        <v>20</v>
      </c>
      <c r="D1966" s="50">
        <v>30000</v>
      </c>
      <c r="E1966" s="51">
        <v>300</v>
      </c>
      <c r="F1966" s="51">
        <v>350</v>
      </c>
      <c r="G1966" s="51">
        <v>400</v>
      </c>
      <c r="H1966" s="52">
        <v>1000</v>
      </c>
      <c r="I1966" s="52">
        <v>0</v>
      </c>
      <c r="J1966" s="53">
        <v>1000</v>
      </c>
      <c r="K1966" s="54" t="s">
        <v>31</v>
      </c>
      <c r="L1966" s="56"/>
      <c r="M1966" s="22"/>
      <c r="N1966" s="22"/>
      <c r="O1966" s="22"/>
      <c r="P1966" s="22"/>
      <c r="Q1966" s="22"/>
      <c r="R1966" s="22"/>
      <c r="S1966" s="22"/>
      <c r="T1966" s="22"/>
      <c r="U1966" s="22"/>
      <c r="V1966" s="22"/>
      <c r="W1966" s="22"/>
      <c r="X1966" s="22"/>
      <c r="Y1966" s="22"/>
      <c r="Z1966" s="22"/>
      <c r="AA1966" s="22"/>
      <c r="AB1966" s="22"/>
      <c r="AC1966" s="22"/>
      <c r="AD1966" s="22"/>
      <c r="AE1966" s="22"/>
      <c r="AF1966" s="22"/>
      <c r="AG1966" s="22"/>
      <c r="AH1966" s="22"/>
      <c r="AI1966" s="22"/>
      <c r="AJ1966" s="22"/>
      <c r="AK1966" s="22"/>
      <c r="AL1966" s="22"/>
      <c r="AM1966" s="22"/>
      <c r="AN1966" s="22"/>
      <c r="AO1966" s="22"/>
      <c r="AP1966" s="22"/>
      <c r="AQ1966" s="22"/>
      <c r="AR1966" s="22"/>
      <c r="AS1966" s="22"/>
      <c r="AT1966" s="22"/>
      <c r="AU1966" s="22"/>
      <c r="AV1966" s="22"/>
      <c r="AW1966" s="22"/>
      <c r="AX1966" s="22"/>
      <c r="AY1966" s="22"/>
      <c r="AZ1966" s="22"/>
      <c r="BA1966" s="22"/>
      <c r="BB1966" s="22"/>
      <c r="BC1966" s="22"/>
      <c r="BD1966" s="22"/>
      <c r="BE1966" s="22"/>
      <c r="BF1966" s="22"/>
      <c r="BG1966" s="22"/>
      <c r="BH1966" s="22"/>
      <c r="BI1966" s="22"/>
      <c r="BJ1966" s="22"/>
      <c r="BK1966" s="22"/>
      <c r="BL1966" s="22"/>
      <c r="BM1966" s="22"/>
      <c r="BN1966" s="22"/>
      <c r="BO1966" s="22"/>
      <c r="BP1966" s="22"/>
      <c r="BQ1966" s="22"/>
      <c r="BR1966" s="22"/>
      <c r="BS1966" s="22"/>
      <c r="BT1966" s="22"/>
      <c r="BU1966" s="22"/>
      <c r="BV1966" s="22"/>
      <c r="BW1966" s="22"/>
      <c r="BX1966" s="22"/>
      <c r="BY1966" s="22"/>
      <c r="BZ1966" s="22"/>
      <c r="CA1966" s="22"/>
      <c r="CB1966" s="22"/>
      <c r="CC1966" s="22"/>
      <c r="CD1966" s="22"/>
      <c r="CE1966" s="22"/>
      <c r="CF1966" s="22"/>
      <c r="CG1966" s="22"/>
      <c r="CH1966" s="22"/>
      <c r="CI1966" s="22"/>
      <c r="CJ1966" s="22"/>
      <c r="CK1966" s="22"/>
      <c r="CL1966" s="22"/>
      <c r="CM1966" s="22"/>
      <c r="CN1966" s="22"/>
      <c r="CO1966" s="22"/>
      <c r="CP1966" s="22"/>
      <c r="CQ1966" s="22"/>
      <c r="CR1966" s="22"/>
      <c r="CS1966" s="22"/>
      <c r="CT1966" s="22"/>
      <c r="CU1966" s="22"/>
      <c r="CV1966" s="22"/>
      <c r="CW1966" s="22"/>
      <c r="CX1966" s="22"/>
      <c r="CY1966" s="22"/>
      <c r="CZ1966" s="22"/>
      <c r="DA1966" s="22"/>
      <c r="DB1966" s="22"/>
      <c r="DC1966" s="22"/>
      <c r="DD1966" s="22"/>
      <c r="DE1966" s="22"/>
      <c r="DF1966" s="22"/>
      <c r="DG1966" s="22"/>
      <c r="DH1966" s="22"/>
      <c r="DI1966" s="22"/>
      <c r="DJ1966" s="22"/>
      <c r="DK1966" s="22"/>
      <c r="DL1966" s="22"/>
      <c r="DM1966" s="22"/>
      <c r="DN1966" s="22"/>
      <c r="DO1966" s="22"/>
      <c r="DP1966" s="22"/>
      <c r="DQ1966" s="22"/>
      <c r="DR1966" s="22"/>
      <c r="DS1966" s="22"/>
      <c r="DT1966" s="22"/>
      <c r="DU1966" s="22"/>
      <c r="DV1966" s="22"/>
      <c r="DW1966" s="22"/>
      <c r="DX1966" s="22"/>
      <c r="DY1966" s="22"/>
      <c r="DZ1966" s="22"/>
      <c r="EA1966" s="22"/>
      <c r="EB1966" s="22"/>
      <c r="EC1966" s="22"/>
      <c r="ED1966" s="22"/>
      <c r="EE1966" s="22"/>
      <c r="EF1966" s="22"/>
      <c r="EG1966" s="22"/>
      <c r="EH1966" s="22"/>
      <c r="EI1966" s="22"/>
      <c r="EJ1966" s="22"/>
      <c r="EK1966" s="22"/>
      <c r="EL1966" s="22"/>
      <c r="EM1966" s="22"/>
      <c r="EN1966" s="22"/>
      <c r="EO1966" s="22"/>
      <c r="EP1966" s="22"/>
      <c r="EQ1966" s="22"/>
      <c r="ER1966" s="22"/>
      <c r="ES1966" s="22"/>
      <c r="ET1966" s="22"/>
      <c r="EU1966" s="22"/>
      <c r="EV1966" s="22"/>
      <c r="EW1966" s="22"/>
      <c r="EX1966" s="22"/>
      <c r="EY1966" s="22"/>
      <c r="EZ1966" s="22"/>
      <c r="FA1966" s="22"/>
      <c r="FB1966" s="22"/>
      <c r="FC1966" s="22"/>
      <c r="FD1966" s="22"/>
      <c r="FE1966" s="22"/>
      <c r="FF1966" s="22"/>
      <c r="FG1966" s="22"/>
      <c r="FH1966" s="22"/>
      <c r="FI1966" s="22"/>
      <c r="FJ1966" s="22"/>
      <c r="FK1966" s="22"/>
      <c r="FL1966" s="22"/>
      <c r="FM1966" s="22"/>
      <c r="FN1966" s="22"/>
      <c r="FO1966" s="22"/>
      <c r="FP1966" s="22"/>
      <c r="FQ1966" s="22"/>
      <c r="FR1966" s="22"/>
      <c r="FS1966" s="22"/>
      <c r="FT1966" s="22"/>
      <c r="FU1966" s="22"/>
      <c r="FV1966" s="22"/>
      <c r="FW1966" s="22"/>
      <c r="FX1966" s="22"/>
      <c r="FY1966" s="22"/>
      <c r="FZ1966" s="22"/>
      <c r="GA1966" s="22"/>
      <c r="GB1966" s="22"/>
      <c r="GC1966" s="22"/>
      <c r="GD1966" s="22"/>
      <c r="GE1966" s="22"/>
      <c r="GF1966" s="22"/>
      <c r="GG1966" s="22"/>
      <c r="GH1966" s="22"/>
      <c r="GI1966" s="22"/>
      <c r="GJ1966" s="22"/>
      <c r="GK1966" s="22"/>
      <c r="GL1966" s="22"/>
      <c r="GM1966" s="22"/>
      <c r="GN1966" s="22"/>
      <c r="GO1966" s="22"/>
      <c r="GP1966" s="22"/>
      <c r="GQ1966" s="22"/>
      <c r="GR1966" s="22"/>
      <c r="GS1966" s="22"/>
      <c r="GT1966" s="22"/>
      <c r="GU1966" s="22"/>
      <c r="GV1966" s="22"/>
      <c r="GW1966" s="22"/>
      <c r="GX1966" s="22"/>
      <c r="GY1966" s="22"/>
      <c r="GZ1966" s="22"/>
      <c r="HA1966" s="22"/>
      <c r="HB1966" s="22"/>
      <c r="HC1966" s="22"/>
      <c r="HD1966" s="22"/>
      <c r="HE1966" s="22"/>
      <c r="HF1966" s="22"/>
      <c r="HG1966" s="22"/>
      <c r="HH1966" s="22"/>
      <c r="HI1966" s="22"/>
      <c r="HJ1966" s="22"/>
      <c r="HK1966" s="22"/>
      <c r="HL1966" s="22"/>
      <c r="HM1966" s="22"/>
      <c r="HN1966" s="22"/>
      <c r="HO1966" s="22"/>
      <c r="HP1966" s="22"/>
      <c r="HQ1966" s="22"/>
      <c r="HR1966" s="22"/>
      <c r="HS1966" s="22"/>
      <c r="HT1966" s="22"/>
      <c r="HU1966" s="22"/>
    </row>
    <row r="1967" spans="1:229" s="49" customFormat="1" ht="12" customHeight="1">
      <c r="A1967" s="43">
        <v>43769</v>
      </c>
      <c r="B1967" s="50" t="s">
        <v>117</v>
      </c>
      <c r="C1967" s="50">
        <v>20</v>
      </c>
      <c r="D1967" s="50">
        <v>30200</v>
      </c>
      <c r="E1967" s="51">
        <v>150</v>
      </c>
      <c r="F1967" s="51">
        <v>200</v>
      </c>
      <c r="G1967" s="51">
        <v>250</v>
      </c>
      <c r="H1967" s="52">
        <v>1000</v>
      </c>
      <c r="I1967" s="52">
        <v>0</v>
      </c>
      <c r="J1967" s="53">
        <v>1000</v>
      </c>
      <c r="K1967" s="54" t="s">
        <v>31</v>
      </c>
      <c r="L1967" s="56"/>
      <c r="M1967" s="22"/>
      <c r="N1967" s="22"/>
      <c r="O1967" s="22"/>
      <c r="P1967" s="22"/>
      <c r="Q1967" s="22"/>
      <c r="R1967" s="22"/>
      <c r="S1967" s="22"/>
      <c r="T1967" s="22"/>
      <c r="U1967" s="22"/>
      <c r="V1967" s="22"/>
      <c r="W1967" s="22"/>
      <c r="X1967" s="22"/>
      <c r="Y1967" s="22"/>
      <c r="Z1967" s="22"/>
      <c r="AA1967" s="22"/>
      <c r="AB1967" s="22"/>
      <c r="AC1967" s="22"/>
      <c r="AD1967" s="22"/>
      <c r="AE1967" s="22"/>
      <c r="AF1967" s="22"/>
      <c r="AG1967" s="22"/>
      <c r="AH1967" s="22"/>
      <c r="AI1967" s="22"/>
      <c r="AJ1967" s="22"/>
      <c r="AK1967" s="22"/>
      <c r="AL1967" s="22"/>
      <c r="AM1967" s="22"/>
      <c r="AN1967" s="22"/>
      <c r="AO1967" s="22"/>
      <c r="AP1967" s="22"/>
      <c r="AQ1967" s="22"/>
      <c r="AR1967" s="22"/>
      <c r="AS1967" s="22"/>
      <c r="AT1967" s="22"/>
      <c r="AU1967" s="22"/>
      <c r="AV1967" s="22"/>
      <c r="AW1967" s="22"/>
      <c r="AX1967" s="22"/>
      <c r="AY1967" s="22"/>
      <c r="AZ1967" s="22"/>
      <c r="BA1967" s="22"/>
      <c r="BB1967" s="22"/>
      <c r="BC1967" s="22"/>
      <c r="BD1967" s="22"/>
      <c r="BE1967" s="22"/>
      <c r="BF1967" s="22"/>
      <c r="BG1967" s="22"/>
      <c r="BH1967" s="22"/>
      <c r="BI1967" s="22"/>
      <c r="BJ1967" s="22"/>
      <c r="BK1967" s="22"/>
      <c r="BL1967" s="22"/>
      <c r="BM1967" s="22"/>
      <c r="BN1967" s="22"/>
      <c r="BO1967" s="22"/>
      <c r="BP1967" s="22"/>
      <c r="BQ1967" s="22"/>
      <c r="BR1967" s="22"/>
      <c r="BS1967" s="22"/>
      <c r="BT1967" s="22"/>
      <c r="BU1967" s="22"/>
      <c r="BV1967" s="22"/>
      <c r="BW1967" s="22"/>
      <c r="BX1967" s="22"/>
      <c r="BY1967" s="22"/>
      <c r="BZ1967" s="22"/>
      <c r="CA1967" s="22"/>
      <c r="CB1967" s="22"/>
      <c r="CC1967" s="22"/>
      <c r="CD1967" s="22"/>
      <c r="CE1967" s="22"/>
      <c r="CF1967" s="22"/>
      <c r="CG1967" s="22"/>
      <c r="CH1967" s="22"/>
      <c r="CI1967" s="22"/>
      <c r="CJ1967" s="22"/>
      <c r="CK1967" s="22"/>
      <c r="CL1967" s="22"/>
      <c r="CM1967" s="22"/>
      <c r="CN1967" s="22"/>
      <c r="CO1967" s="22"/>
      <c r="CP1967" s="22"/>
      <c r="CQ1967" s="22"/>
      <c r="CR1967" s="22"/>
      <c r="CS1967" s="22"/>
      <c r="CT1967" s="22"/>
      <c r="CU1967" s="22"/>
      <c r="CV1967" s="22"/>
      <c r="CW1967" s="22"/>
      <c r="CX1967" s="22"/>
      <c r="CY1967" s="22"/>
      <c r="CZ1967" s="22"/>
      <c r="DA1967" s="22"/>
      <c r="DB1967" s="22"/>
      <c r="DC1967" s="22"/>
      <c r="DD1967" s="22"/>
      <c r="DE1967" s="22"/>
      <c r="DF1967" s="22"/>
      <c r="DG1967" s="22"/>
      <c r="DH1967" s="22"/>
      <c r="DI1967" s="22"/>
      <c r="DJ1967" s="22"/>
      <c r="DK1967" s="22"/>
      <c r="DL1967" s="22"/>
      <c r="DM1967" s="22"/>
      <c r="DN1967" s="22"/>
      <c r="DO1967" s="22"/>
      <c r="DP1967" s="22"/>
      <c r="DQ1967" s="22"/>
      <c r="DR1967" s="22"/>
      <c r="DS1967" s="22"/>
      <c r="DT1967" s="22"/>
      <c r="DU1967" s="22"/>
      <c r="DV1967" s="22"/>
      <c r="DW1967" s="22"/>
      <c r="DX1967" s="22"/>
      <c r="DY1967" s="22"/>
      <c r="DZ1967" s="22"/>
      <c r="EA1967" s="22"/>
      <c r="EB1967" s="22"/>
      <c r="EC1967" s="22"/>
      <c r="ED1967" s="22"/>
      <c r="EE1967" s="22"/>
      <c r="EF1967" s="22"/>
      <c r="EG1967" s="22"/>
      <c r="EH1967" s="22"/>
      <c r="EI1967" s="22"/>
      <c r="EJ1967" s="22"/>
      <c r="EK1967" s="22"/>
      <c r="EL1967" s="22"/>
      <c r="EM1967" s="22"/>
      <c r="EN1967" s="22"/>
      <c r="EO1967" s="22"/>
      <c r="EP1967" s="22"/>
      <c r="EQ1967" s="22"/>
      <c r="ER1967" s="22"/>
      <c r="ES1967" s="22"/>
      <c r="ET1967" s="22"/>
      <c r="EU1967" s="22"/>
      <c r="EV1967" s="22"/>
      <c r="EW1967" s="22"/>
      <c r="EX1967" s="22"/>
      <c r="EY1967" s="22"/>
      <c r="EZ1967" s="22"/>
      <c r="FA1967" s="22"/>
      <c r="FB1967" s="22"/>
      <c r="FC1967" s="22"/>
      <c r="FD1967" s="22"/>
      <c r="FE1967" s="22"/>
      <c r="FF1967" s="22"/>
      <c r="FG1967" s="22"/>
      <c r="FH1967" s="22"/>
      <c r="FI1967" s="22"/>
      <c r="FJ1967" s="22"/>
      <c r="FK1967" s="22"/>
      <c r="FL1967" s="22"/>
      <c r="FM1967" s="22"/>
      <c r="FN1967" s="22"/>
      <c r="FO1967" s="22"/>
      <c r="FP1967" s="22"/>
      <c r="FQ1967" s="22"/>
      <c r="FR1967" s="22"/>
      <c r="FS1967" s="22"/>
      <c r="FT1967" s="22"/>
      <c r="FU1967" s="22"/>
      <c r="FV1967" s="22"/>
      <c r="FW1967" s="22"/>
      <c r="FX1967" s="22"/>
      <c r="FY1967" s="22"/>
      <c r="FZ1967" s="22"/>
      <c r="GA1967" s="22"/>
      <c r="GB1967" s="22"/>
      <c r="GC1967" s="22"/>
      <c r="GD1967" s="22"/>
      <c r="GE1967" s="22"/>
      <c r="GF1967" s="22"/>
      <c r="GG1967" s="22"/>
      <c r="GH1967" s="22"/>
      <c r="GI1967" s="22"/>
      <c r="GJ1967" s="22"/>
      <c r="GK1967" s="22"/>
      <c r="GL1967" s="22"/>
      <c r="GM1967" s="22"/>
      <c r="GN1967" s="22"/>
      <c r="GO1967" s="22"/>
      <c r="GP1967" s="22"/>
      <c r="GQ1967" s="22"/>
      <c r="GR1967" s="22"/>
      <c r="GS1967" s="22"/>
      <c r="GT1967" s="22"/>
      <c r="GU1967" s="22"/>
      <c r="GV1967" s="22"/>
      <c r="GW1967" s="22"/>
      <c r="GX1967" s="22"/>
      <c r="GY1967" s="22"/>
      <c r="GZ1967" s="22"/>
      <c r="HA1967" s="22"/>
      <c r="HB1967" s="22"/>
      <c r="HC1967" s="22"/>
      <c r="HD1967" s="22"/>
      <c r="HE1967" s="22"/>
      <c r="HF1967" s="22"/>
      <c r="HG1967" s="22"/>
      <c r="HH1967" s="22"/>
      <c r="HI1967" s="22"/>
      <c r="HJ1967" s="22"/>
      <c r="HK1967" s="22"/>
      <c r="HL1967" s="22"/>
      <c r="HM1967" s="22"/>
      <c r="HN1967" s="22"/>
      <c r="HO1967" s="22"/>
      <c r="HP1967" s="22"/>
      <c r="HQ1967" s="22"/>
      <c r="HR1967" s="22"/>
      <c r="HS1967" s="22"/>
      <c r="HT1967" s="22"/>
      <c r="HU1967" s="22"/>
    </row>
    <row r="1968" spans="1:229" s="49" customFormat="1" ht="12.75" customHeight="1">
      <c r="A1968" s="43">
        <v>43769</v>
      </c>
      <c r="B1968" s="50" t="s">
        <v>116</v>
      </c>
      <c r="C1968" s="50">
        <v>75</v>
      </c>
      <c r="D1968" s="50">
        <v>11800</v>
      </c>
      <c r="E1968" s="51">
        <v>110</v>
      </c>
      <c r="F1968" s="51">
        <v>140</v>
      </c>
      <c r="G1968" s="51">
        <v>170</v>
      </c>
      <c r="H1968" s="52" t="s">
        <v>115</v>
      </c>
      <c r="I1968" s="52" t="s">
        <v>115</v>
      </c>
      <c r="J1968" s="53" t="s">
        <v>115</v>
      </c>
      <c r="K1968" s="54" t="s">
        <v>33</v>
      </c>
      <c r="L1968" s="56"/>
      <c r="M1968" s="22"/>
      <c r="N1968" s="22"/>
      <c r="O1968" s="22"/>
      <c r="P1968" s="22"/>
      <c r="Q1968" s="22"/>
      <c r="R1968" s="22"/>
      <c r="S1968" s="22"/>
      <c r="T1968" s="22"/>
      <c r="U1968" s="22"/>
      <c r="V1968" s="22"/>
      <c r="W1968" s="22"/>
      <c r="X1968" s="22"/>
      <c r="Y1968" s="22"/>
      <c r="Z1968" s="22"/>
      <c r="AA1968" s="22"/>
      <c r="AB1968" s="22"/>
      <c r="AC1968" s="22"/>
      <c r="AD1968" s="22"/>
      <c r="AE1968" s="22"/>
      <c r="AF1968" s="22"/>
      <c r="AG1968" s="22"/>
      <c r="AH1968" s="22"/>
      <c r="AI1968" s="22"/>
      <c r="AJ1968" s="22"/>
      <c r="AK1968" s="22"/>
      <c r="AL1968" s="22"/>
      <c r="AM1968" s="22"/>
      <c r="AN1968" s="22"/>
      <c r="AO1968" s="22"/>
      <c r="AP1968" s="22"/>
      <c r="AQ1968" s="22"/>
      <c r="AR1968" s="22"/>
      <c r="AS1968" s="22"/>
      <c r="AT1968" s="22"/>
      <c r="AU1968" s="22"/>
      <c r="AV1968" s="22"/>
      <c r="AW1968" s="22"/>
      <c r="AX1968" s="22"/>
      <c r="AY1968" s="22"/>
      <c r="AZ1968" s="22"/>
      <c r="BA1968" s="22"/>
      <c r="BB1968" s="22"/>
      <c r="BC1968" s="22"/>
      <c r="BD1968" s="22"/>
      <c r="BE1968" s="22"/>
      <c r="BF1968" s="22"/>
      <c r="BG1968" s="22"/>
      <c r="BH1968" s="22"/>
      <c r="BI1968" s="22"/>
      <c r="BJ1968" s="22"/>
      <c r="BK1968" s="22"/>
      <c r="BL1968" s="22"/>
      <c r="BM1968" s="22"/>
      <c r="BN1968" s="22"/>
      <c r="BO1968" s="22"/>
      <c r="BP1968" s="22"/>
      <c r="BQ1968" s="22"/>
      <c r="BR1968" s="22"/>
      <c r="BS1968" s="22"/>
      <c r="BT1968" s="22"/>
      <c r="BU1968" s="22"/>
      <c r="BV1968" s="22"/>
      <c r="BW1968" s="22"/>
      <c r="BX1968" s="22"/>
      <c r="BY1968" s="22"/>
      <c r="BZ1968" s="22"/>
      <c r="CA1968" s="22"/>
      <c r="CB1968" s="22"/>
      <c r="CC1968" s="22"/>
      <c r="CD1968" s="22"/>
      <c r="CE1968" s="22"/>
      <c r="CF1968" s="22"/>
      <c r="CG1968" s="22"/>
      <c r="CH1968" s="22"/>
      <c r="CI1968" s="22"/>
      <c r="CJ1968" s="22"/>
      <c r="CK1968" s="22"/>
      <c r="CL1968" s="22"/>
      <c r="CM1968" s="22"/>
      <c r="CN1968" s="22"/>
      <c r="CO1968" s="22"/>
      <c r="CP1968" s="22"/>
      <c r="CQ1968" s="22"/>
      <c r="CR1968" s="22"/>
      <c r="CS1968" s="22"/>
      <c r="CT1968" s="22"/>
      <c r="CU1968" s="22"/>
      <c r="CV1968" s="22"/>
      <c r="CW1968" s="22"/>
      <c r="CX1968" s="22"/>
      <c r="CY1968" s="22"/>
      <c r="CZ1968" s="22"/>
      <c r="DA1968" s="22"/>
      <c r="DB1968" s="22"/>
      <c r="DC1968" s="22"/>
      <c r="DD1968" s="22"/>
      <c r="DE1968" s="22"/>
      <c r="DF1968" s="22"/>
      <c r="DG1968" s="22"/>
      <c r="DH1968" s="22"/>
      <c r="DI1968" s="22"/>
      <c r="DJ1968" s="22"/>
      <c r="DK1968" s="22"/>
      <c r="DL1968" s="22"/>
      <c r="DM1968" s="22"/>
      <c r="DN1968" s="22"/>
      <c r="DO1968" s="22"/>
      <c r="DP1968" s="22"/>
      <c r="DQ1968" s="22"/>
      <c r="DR1968" s="22"/>
      <c r="DS1968" s="22"/>
      <c r="DT1968" s="22"/>
      <c r="DU1968" s="22"/>
      <c r="DV1968" s="22"/>
      <c r="DW1968" s="22"/>
      <c r="DX1968" s="22"/>
      <c r="DY1968" s="22"/>
      <c r="DZ1968" s="22"/>
      <c r="EA1968" s="22"/>
      <c r="EB1968" s="22"/>
      <c r="EC1968" s="22"/>
      <c r="ED1968" s="22"/>
      <c r="EE1968" s="22"/>
      <c r="EF1968" s="22"/>
      <c r="EG1968" s="22"/>
      <c r="EH1968" s="22"/>
      <c r="EI1968" s="22"/>
      <c r="EJ1968" s="22"/>
      <c r="EK1968" s="22"/>
      <c r="EL1968" s="22"/>
      <c r="EM1968" s="22"/>
      <c r="EN1968" s="22"/>
      <c r="EO1968" s="22"/>
      <c r="EP1968" s="22"/>
      <c r="EQ1968" s="22"/>
      <c r="ER1968" s="22"/>
      <c r="ES1968" s="22"/>
      <c r="ET1968" s="22"/>
      <c r="EU1968" s="22"/>
      <c r="EV1968" s="22"/>
      <c r="EW1968" s="22"/>
      <c r="EX1968" s="22"/>
      <c r="EY1968" s="22"/>
      <c r="EZ1968" s="22"/>
      <c r="FA1968" s="22"/>
      <c r="FB1968" s="22"/>
      <c r="FC1968" s="22"/>
      <c r="FD1968" s="22"/>
      <c r="FE1968" s="22"/>
      <c r="FF1968" s="22"/>
      <c r="FG1968" s="22"/>
      <c r="FH1968" s="22"/>
      <c r="FI1968" s="22"/>
      <c r="FJ1968" s="22"/>
      <c r="FK1968" s="22"/>
      <c r="FL1968" s="22"/>
      <c r="FM1968" s="22"/>
      <c r="FN1968" s="22"/>
      <c r="FO1968" s="22"/>
      <c r="FP1968" s="22"/>
      <c r="FQ1968" s="22"/>
      <c r="FR1968" s="22"/>
      <c r="FS1968" s="22"/>
      <c r="FT1968" s="22"/>
      <c r="FU1968" s="22"/>
      <c r="FV1968" s="22"/>
      <c r="FW1968" s="22"/>
      <c r="FX1968" s="22"/>
      <c r="FY1968" s="22"/>
      <c r="FZ1968" s="22"/>
      <c r="GA1968" s="22"/>
      <c r="GB1968" s="22"/>
      <c r="GC1968" s="22"/>
      <c r="GD1968" s="22"/>
      <c r="GE1968" s="22"/>
      <c r="GF1968" s="22"/>
      <c r="GG1968" s="22"/>
      <c r="GH1968" s="22"/>
      <c r="GI1968" s="22"/>
      <c r="GJ1968" s="22"/>
      <c r="GK1968" s="22"/>
      <c r="GL1968" s="22"/>
      <c r="GM1968" s="22"/>
      <c r="GN1968" s="22"/>
      <c r="GO1968" s="22"/>
      <c r="GP1968" s="22"/>
      <c r="GQ1968" s="22"/>
      <c r="GR1968" s="22"/>
      <c r="GS1968" s="22"/>
      <c r="GT1968" s="22"/>
      <c r="GU1968" s="22"/>
      <c r="GV1968" s="22"/>
      <c r="GW1968" s="22"/>
      <c r="GX1968" s="22"/>
      <c r="GY1968" s="22"/>
      <c r="GZ1968" s="22"/>
      <c r="HA1968" s="22"/>
      <c r="HB1968" s="22"/>
      <c r="HC1968" s="22"/>
      <c r="HD1968" s="22"/>
      <c r="HE1968" s="22"/>
      <c r="HF1968" s="22"/>
      <c r="HG1968" s="22"/>
      <c r="HH1968" s="22"/>
      <c r="HI1968" s="22"/>
      <c r="HJ1968" s="22"/>
      <c r="HK1968" s="22"/>
      <c r="HL1968" s="22"/>
      <c r="HM1968" s="22"/>
      <c r="HN1968" s="22"/>
      <c r="HO1968" s="22"/>
      <c r="HP1968" s="22"/>
      <c r="HQ1968" s="22"/>
      <c r="HR1968" s="22"/>
      <c r="HS1968" s="22"/>
      <c r="HT1968" s="22"/>
      <c r="HU1968" s="22"/>
    </row>
    <row r="1969" spans="1:229" s="49" customFormat="1" ht="12.75" customHeight="1">
      <c r="A1969" s="43">
        <v>43768</v>
      </c>
      <c r="B1969" s="50" t="s">
        <v>114</v>
      </c>
      <c r="C1969" s="50">
        <v>75</v>
      </c>
      <c r="D1969" s="50">
        <v>11750</v>
      </c>
      <c r="E1969" s="51">
        <v>90</v>
      </c>
      <c r="F1969" s="51">
        <v>105</v>
      </c>
      <c r="G1969" s="51">
        <v>120</v>
      </c>
      <c r="H1969" s="52">
        <v>1125</v>
      </c>
      <c r="I1969" s="52">
        <v>1125</v>
      </c>
      <c r="J1969" s="53">
        <v>2250</v>
      </c>
      <c r="K1969" s="54" t="s">
        <v>30</v>
      </c>
      <c r="L1969" s="56"/>
      <c r="M1969" s="22"/>
      <c r="N1969" s="22"/>
      <c r="O1969" s="22"/>
      <c r="P1969" s="22"/>
      <c r="Q1969" s="22"/>
      <c r="R1969" s="22"/>
      <c r="S1969" s="22"/>
      <c r="T1969" s="22"/>
      <c r="U1969" s="22"/>
      <c r="V1969" s="22"/>
      <c r="W1969" s="22"/>
      <c r="X1969" s="22"/>
      <c r="Y1969" s="22"/>
      <c r="Z1969" s="22"/>
      <c r="AA1969" s="22"/>
      <c r="AB1969" s="22"/>
      <c r="AC1969" s="22"/>
      <c r="AD1969" s="22"/>
      <c r="AE1969" s="22"/>
      <c r="AF1969" s="22"/>
      <c r="AG1969" s="22"/>
      <c r="AH1969" s="22"/>
      <c r="AI1969" s="22"/>
      <c r="AJ1969" s="22"/>
      <c r="AK1969" s="22"/>
      <c r="AL1969" s="22"/>
      <c r="AM1969" s="22"/>
      <c r="AN1969" s="22"/>
      <c r="AO1969" s="22"/>
      <c r="AP1969" s="22"/>
      <c r="AQ1969" s="22"/>
      <c r="AR1969" s="22"/>
      <c r="AS1969" s="22"/>
      <c r="AT1969" s="22"/>
      <c r="AU1969" s="22"/>
      <c r="AV1969" s="22"/>
      <c r="AW1969" s="22"/>
      <c r="AX1969" s="22"/>
      <c r="AY1969" s="22"/>
      <c r="AZ1969" s="22"/>
      <c r="BA1969" s="22"/>
      <c r="BB1969" s="22"/>
      <c r="BC1969" s="22"/>
      <c r="BD1969" s="22"/>
      <c r="BE1969" s="22"/>
      <c r="BF1969" s="22"/>
      <c r="BG1969" s="22"/>
      <c r="BH1969" s="22"/>
      <c r="BI1969" s="22"/>
      <c r="BJ1969" s="22"/>
      <c r="BK1969" s="22"/>
      <c r="BL1969" s="22"/>
      <c r="BM1969" s="22"/>
      <c r="BN1969" s="22"/>
      <c r="BO1969" s="22"/>
      <c r="BP1969" s="22"/>
      <c r="BQ1969" s="22"/>
      <c r="BR1969" s="22"/>
      <c r="BS1969" s="22"/>
      <c r="BT1969" s="22"/>
      <c r="BU1969" s="22"/>
      <c r="BV1969" s="22"/>
      <c r="BW1969" s="22"/>
      <c r="BX1969" s="22"/>
      <c r="BY1969" s="22"/>
      <c r="BZ1969" s="22"/>
      <c r="CA1969" s="22"/>
      <c r="CB1969" s="22"/>
      <c r="CC1969" s="22"/>
      <c r="CD1969" s="22"/>
      <c r="CE1969" s="22"/>
      <c r="CF1969" s="22"/>
      <c r="CG1969" s="22"/>
      <c r="CH1969" s="22"/>
      <c r="CI1969" s="22"/>
      <c r="CJ1969" s="22"/>
      <c r="CK1969" s="22"/>
      <c r="CL1969" s="22"/>
      <c r="CM1969" s="22"/>
      <c r="CN1969" s="22"/>
      <c r="CO1969" s="22"/>
      <c r="CP1969" s="22"/>
      <c r="CQ1969" s="22"/>
      <c r="CR1969" s="22"/>
      <c r="CS1969" s="22"/>
      <c r="CT1969" s="22"/>
      <c r="CU1969" s="22"/>
      <c r="CV1969" s="22"/>
      <c r="CW1969" s="22"/>
      <c r="CX1969" s="22"/>
      <c r="CY1969" s="22"/>
      <c r="CZ1969" s="22"/>
      <c r="DA1969" s="22"/>
      <c r="DB1969" s="22"/>
      <c r="DC1969" s="22"/>
      <c r="DD1969" s="22"/>
      <c r="DE1969" s="22"/>
      <c r="DF1969" s="22"/>
      <c r="DG1969" s="22"/>
      <c r="DH1969" s="22"/>
      <c r="DI1969" s="22"/>
      <c r="DJ1969" s="22"/>
      <c r="DK1969" s="22"/>
      <c r="DL1969" s="22"/>
      <c r="DM1969" s="22"/>
      <c r="DN1969" s="22"/>
      <c r="DO1969" s="22"/>
      <c r="DP1969" s="22"/>
      <c r="DQ1969" s="22"/>
      <c r="DR1969" s="22"/>
      <c r="DS1969" s="22"/>
      <c r="DT1969" s="22"/>
      <c r="DU1969" s="22"/>
      <c r="DV1969" s="22"/>
      <c r="DW1969" s="22"/>
      <c r="DX1969" s="22"/>
      <c r="DY1969" s="22"/>
      <c r="DZ1969" s="22"/>
      <c r="EA1969" s="22"/>
      <c r="EB1969" s="22"/>
      <c r="EC1969" s="22"/>
      <c r="ED1969" s="22"/>
      <c r="EE1969" s="22"/>
      <c r="EF1969" s="22"/>
      <c r="EG1969" s="22"/>
      <c r="EH1969" s="22"/>
      <c r="EI1969" s="22"/>
      <c r="EJ1969" s="22"/>
      <c r="EK1969" s="22"/>
      <c r="EL1969" s="22"/>
      <c r="EM1969" s="22"/>
      <c r="EN1969" s="22"/>
      <c r="EO1969" s="22"/>
      <c r="EP1969" s="22"/>
      <c r="EQ1969" s="22"/>
      <c r="ER1969" s="22"/>
      <c r="ES1969" s="22"/>
      <c r="ET1969" s="22"/>
      <c r="EU1969" s="22"/>
      <c r="EV1969" s="22"/>
      <c r="EW1969" s="22"/>
      <c r="EX1969" s="22"/>
      <c r="EY1969" s="22"/>
      <c r="EZ1969" s="22"/>
      <c r="FA1969" s="22"/>
      <c r="FB1969" s="22"/>
      <c r="FC1969" s="22"/>
      <c r="FD1969" s="22"/>
      <c r="FE1969" s="22"/>
      <c r="FF1969" s="22"/>
      <c r="FG1969" s="22"/>
      <c r="FH1969" s="22"/>
      <c r="FI1969" s="22"/>
      <c r="FJ1969" s="22"/>
      <c r="FK1969" s="22"/>
      <c r="FL1969" s="22"/>
      <c r="FM1969" s="22"/>
      <c r="FN1969" s="22"/>
      <c r="FO1969" s="22"/>
      <c r="FP1969" s="22"/>
      <c r="FQ1969" s="22"/>
      <c r="FR1969" s="22"/>
      <c r="FS1969" s="22"/>
      <c r="FT1969" s="22"/>
      <c r="FU1969" s="22"/>
      <c r="FV1969" s="22"/>
      <c r="FW1969" s="22"/>
      <c r="FX1969" s="22"/>
      <c r="FY1969" s="22"/>
      <c r="FZ1969" s="22"/>
      <c r="GA1969" s="22"/>
      <c r="GB1969" s="22"/>
      <c r="GC1969" s="22"/>
      <c r="GD1969" s="22"/>
      <c r="GE1969" s="22"/>
      <c r="GF1969" s="22"/>
      <c r="GG1969" s="22"/>
      <c r="GH1969" s="22"/>
      <c r="GI1969" s="22"/>
      <c r="GJ1969" s="22"/>
      <c r="GK1969" s="22"/>
      <c r="GL1969" s="22"/>
      <c r="GM1969" s="22"/>
      <c r="GN1969" s="22"/>
      <c r="GO1969" s="22"/>
      <c r="GP1969" s="22"/>
      <c r="GQ1969" s="22"/>
      <c r="GR1969" s="22"/>
      <c r="GS1969" s="22"/>
      <c r="GT1969" s="22"/>
      <c r="GU1969" s="22"/>
      <c r="GV1969" s="22"/>
      <c r="GW1969" s="22"/>
      <c r="GX1969" s="22"/>
      <c r="GY1969" s="22"/>
      <c r="GZ1969" s="22"/>
      <c r="HA1969" s="22"/>
      <c r="HB1969" s="22"/>
      <c r="HC1969" s="22"/>
      <c r="HD1969" s="22"/>
      <c r="HE1969" s="22"/>
      <c r="HF1969" s="22"/>
      <c r="HG1969" s="22"/>
      <c r="HH1969" s="22"/>
      <c r="HI1969" s="22"/>
      <c r="HJ1969" s="22"/>
      <c r="HK1969" s="22"/>
      <c r="HL1969" s="22"/>
      <c r="HM1969" s="22"/>
      <c r="HN1969" s="22"/>
      <c r="HO1969" s="22"/>
      <c r="HP1969" s="22"/>
      <c r="HQ1969" s="22"/>
      <c r="HR1969" s="22"/>
      <c r="HS1969" s="22"/>
      <c r="HT1969" s="22"/>
      <c r="HU1969" s="22"/>
    </row>
    <row r="1970" spans="1:229" s="49" customFormat="1" ht="12" customHeight="1">
      <c r="A1970" s="43">
        <v>43768</v>
      </c>
      <c r="B1970" s="50" t="s">
        <v>104</v>
      </c>
      <c r="C1970" s="50">
        <v>20</v>
      </c>
      <c r="D1970" s="50">
        <v>29900</v>
      </c>
      <c r="E1970" s="51">
        <v>270</v>
      </c>
      <c r="F1970" s="51">
        <v>320</v>
      </c>
      <c r="G1970" s="51">
        <v>370</v>
      </c>
      <c r="H1970" s="52">
        <v>1000</v>
      </c>
      <c r="I1970" s="52">
        <v>0</v>
      </c>
      <c r="J1970" s="53">
        <v>1000</v>
      </c>
      <c r="K1970" s="54" t="s">
        <v>31</v>
      </c>
      <c r="L1970" s="56"/>
      <c r="M1970" s="22"/>
      <c r="N1970" s="22"/>
      <c r="O1970" s="22"/>
      <c r="P1970" s="22"/>
      <c r="Q1970" s="22"/>
      <c r="R1970" s="22"/>
      <c r="S1970" s="22"/>
      <c r="T1970" s="22"/>
      <c r="U1970" s="22"/>
      <c r="V1970" s="22"/>
      <c r="W1970" s="22"/>
      <c r="X1970" s="22"/>
      <c r="Y1970" s="22"/>
      <c r="Z1970" s="22"/>
      <c r="AA1970" s="22"/>
      <c r="AB1970" s="22"/>
      <c r="AC1970" s="22"/>
      <c r="AD1970" s="22"/>
      <c r="AE1970" s="22"/>
      <c r="AF1970" s="22"/>
      <c r="AG1970" s="22"/>
      <c r="AH1970" s="22"/>
      <c r="AI1970" s="22"/>
      <c r="AJ1970" s="22"/>
      <c r="AK1970" s="22"/>
      <c r="AL1970" s="22"/>
      <c r="AM1970" s="22"/>
      <c r="AN1970" s="22"/>
      <c r="AO1970" s="22"/>
      <c r="AP1970" s="22"/>
      <c r="AQ1970" s="22"/>
      <c r="AR1970" s="22"/>
      <c r="AS1970" s="22"/>
      <c r="AT1970" s="22"/>
      <c r="AU1970" s="22"/>
      <c r="AV1970" s="22"/>
      <c r="AW1970" s="22"/>
      <c r="AX1970" s="22"/>
      <c r="AY1970" s="22"/>
      <c r="AZ1970" s="22"/>
      <c r="BA1970" s="22"/>
      <c r="BB1970" s="22"/>
      <c r="BC1970" s="22"/>
      <c r="BD1970" s="22"/>
      <c r="BE1970" s="22"/>
      <c r="BF1970" s="22"/>
      <c r="BG1970" s="22"/>
      <c r="BH1970" s="22"/>
      <c r="BI1970" s="22"/>
      <c r="BJ1970" s="22"/>
      <c r="BK1970" s="22"/>
      <c r="BL1970" s="22"/>
      <c r="BM1970" s="22"/>
      <c r="BN1970" s="22"/>
      <c r="BO1970" s="22"/>
      <c r="BP1970" s="22"/>
      <c r="BQ1970" s="22"/>
      <c r="BR1970" s="22"/>
      <c r="BS1970" s="22"/>
      <c r="BT1970" s="22"/>
      <c r="BU1970" s="22"/>
      <c r="BV1970" s="22"/>
      <c r="BW1970" s="22"/>
      <c r="BX1970" s="22"/>
      <c r="BY1970" s="22"/>
      <c r="BZ1970" s="22"/>
      <c r="CA1970" s="22"/>
      <c r="CB1970" s="22"/>
      <c r="CC1970" s="22"/>
      <c r="CD1970" s="22"/>
      <c r="CE1970" s="22"/>
      <c r="CF1970" s="22"/>
      <c r="CG1970" s="22"/>
      <c r="CH1970" s="22"/>
      <c r="CI1970" s="22"/>
      <c r="CJ1970" s="22"/>
      <c r="CK1970" s="22"/>
      <c r="CL1970" s="22"/>
      <c r="CM1970" s="22"/>
      <c r="CN1970" s="22"/>
      <c r="CO1970" s="22"/>
      <c r="CP1970" s="22"/>
      <c r="CQ1970" s="22"/>
      <c r="CR1970" s="22"/>
      <c r="CS1970" s="22"/>
      <c r="CT1970" s="22"/>
      <c r="CU1970" s="22"/>
      <c r="CV1970" s="22"/>
      <c r="CW1970" s="22"/>
      <c r="CX1970" s="22"/>
      <c r="CY1970" s="22"/>
      <c r="CZ1970" s="22"/>
      <c r="DA1970" s="22"/>
      <c r="DB1970" s="22"/>
      <c r="DC1970" s="22"/>
      <c r="DD1970" s="22"/>
      <c r="DE1970" s="22"/>
      <c r="DF1970" s="22"/>
      <c r="DG1970" s="22"/>
      <c r="DH1970" s="22"/>
      <c r="DI1970" s="22"/>
      <c r="DJ1970" s="22"/>
      <c r="DK1970" s="22"/>
      <c r="DL1970" s="22"/>
      <c r="DM1970" s="22"/>
      <c r="DN1970" s="22"/>
      <c r="DO1970" s="22"/>
      <c r="DP1970" s="22"/>
      <c r="DQ1970" s="22"/>
      <c r="DR1970" s="22"/>
      <c r="DS1970" s="22"/>
      <c r="DT1970" s="22"/>
      <c r="DU1970" s="22"/>
      <c r="DV1970" s="22"/>
      <c r="DW1970" s="22"/>
      <c r="DX1970" s="22"/>
      <c r="DY1970" s="22"/>
      <c r="DZ1970" s="22"/>
      <c r="EA1970" s="22"/>
      <c r="EB1970" s="22"/>
      <c r="EC1970" s="22"/>
      <c r="ED1970" s="22"/>
      <c r="EE1970" s="22"/>
      <c r="EF1970" s="22"/>
      <c r="EG1970" s="22"/>
      <c r="EH1970" s="22"/>
      <c r="EI1970" s="22"/>
      <c r="EJ1970" s="22"/>
      <c r="EK1970" s="22"/>
      <c r="EL1970" s="22"/>
      <c r="EM1970" s="22"/>
      <c r="EN1970" s="22"/>
      <c r="EO1970" s="22"/>
      <c r="EP1970" s="22"/>
      <c r="EQ1970" s="22"/>
      <c r="ER1970" s="22"/>
      <c r="ES1970" s="22"/>
      <c r="ET1970" s="22"/>
      <c r="EU1970" s="22"/>
      <c r="EV1970" s="22"/>
      <c r="EW1970" s="22"/>
      <c r="EX1970" s="22"/>
      <c r="EY1970" s="22"/>
      <c r="EZ1970" s="22"/>
      <c r="FA1970" s="22"/>
      <c r="FB1970" s="22"/>
      <c r="FC1970" s="22"/>
      <c r="FD1970" s="22"/>
      <c r="FE1970" s="22"/>
      <c r="FF1970" s="22"/>
      <c r="FG1970" s="22"/>
      <c r="FH1970" s="22"/>
      <c r="FI1970" s="22"/>
      <c r="FJ1970" s="22"/>
      <c r="FK1970" s="22"/>
      <c r="FL1970" s="22"/>
      <c r="FM1970" s="22"/>
      <c r="FN1970" s="22"/>
      <c r="FO1970" s="22"/>
      <c r="FP1970" s="22"/>
      <c r="FQ1970" s="22"/>
      <c r="FR1970" s="22"/>
      <c r="FS1970" s="22"/>
      <c r="FT1970" s="22"/>
      <c r="FU1970" s="22"/>
      <c r="FV1970" s="22"/>
      <c r="FW1970" s="22"/>
      <c r="FX1970" s="22"/>
      <c r="FY1970" s="22"/>
      <c r="FZ1970" s="22"/>
      <c r="GA1970" s="22"/>
      <c r="GB1970" s="22"/>
      <c r="GC1970" s="22"/>
      <c r="GD1970" s="22"/>
      <c r="GE1970" s="22"/>
      <c r="GF1970" s="22"/>
      <c r="GG1970" s="22"/>
      <c r="GH1970" s="22"/>
      <c r="GI1970" s="22"/>
      <c r="GJ1970" s="22"/>
      <c r="GK1970" s="22"/>
      <c r="GL1970" s="22"/>
      <c r="GM1970" s="22"/>
      <c r="GN1970" s="22"/>
      <c r="GO1970" s="22"/>
      <c r="GP1970" s="22"/>
      <c r="GQ1970" s="22"/>
      <c r="GR1970" s="22"/>
      <c r="GS1970" s="22"/>
      <c r="GT1970" s="22"/>
      <c r="GU1970" s="22"/>
      <c r="GV1970" s="22"/>
      <c r="GW1970" s="22"/>
      <c r="GX1970" s="22"/>
      <c r="GY1970" s="22"/>
      <c r="GZ1970" s="22"/>
      <c r="HA1970" s="22"/>
      <c r="HB1970" s="22"/>
      <c r="HC1970" s="22"/>
      <c r="HD1970" s="22"/>
      <c r="HE1970" s="22"/>
      <c r="HF1970" s="22"/>
      <c r="HG1970" s="22"/>
      <c r="HH1970" s="22"/>
      <c r="HI1970" s="22"/>
      <c r="HJ1970" s="22"/>
      <c r="HK1970" s="22"/>
      <c r="HL1970" s="22"/>
      <c r="HM1970" s="22"/>
      <c r="HN1970" s="22"/>
      <c r="HO1970" s="22"/>
      <c r="HP1970" s="22"/>
      <c r="HQ1970" s="22"/>
      <c r="HR1970" s="22"/>
      <c r="HS1970" s="22"/>
      <c r="HT1970" s="22"/>
      <c r="HU1970" s="22"/>
    </row>
    <row r="1971" spans="1:229" s="49" customFormat="1" ht="12" customHeight="1">
      <c r="A1971" s="43">
        <v>43767</v>
      </c>
      <c r="B1971" s="50" t="s">
        <v>114</v>
      </c>
      <c r="C1971" s="50">
        <v>75</v>
      </c>
      <c r="D1971" s="50">
        <v>11600</v>
      </c>
      <c r="E1971" s="51">
        <v>120</v>
      </c>
      <c r="F1971" s="51">
        <v>140</v>
      </c>
      <c r="G1971" s="51">
        <v>160</v>
      </c>
      <c r="H1971" s="52">
        <v>1500</v>
      </c>
      <c r="I1971" s="52">
        <v>1500</v>
      </c>
      <c r="J1971" s="53">
        <v>3000</v>
      </c>
      <c r="K1971" s="54" t="s">
        <v>30</v>
      </c>
      <c r="L1971" s="56"/>
      <c r="M1971" s="22"/>
      <c r="N1971" s="22"/>
      <c r="O1971" s="22"/>
      <c r="P1971" s="22"/>
      <c r="Q1971" s="22"/>
      <c r="R1971" s="22"/>
      <c r="S1971" s="22"/>
      <c r="T1971" s="22"/>
      <c r="U1971" s="22"/>
      <c r="V1971" s="22"/>
      <c r="W1971" s="22"/>
      <c r="X1971" s="22"/>
      <c r="Y1971" s="22"/>
      <c r="Z1971" s="22"/>
      <c r="AA1971" s="22"/>
      <c r="AB1971" s="22"/>
      <c r="AC1971" s="22"/>
      <c r="AD1971" s="22"/>
      <c r="AE1971" s="22"/>
      <c r="AF1971" s="22"/>
      <c r="AG1971" s="22"/>
      <c r="AH1971" s="22"/>
      <c r="AI1971" s="22"/>
      <c r="AJ1971" s="22"/>
      <c r="AK1971" s="22"/>
      <c r="AL1971" s="22"/>
      <c r="AM1971" s="22"/>
      <c r="AN1971" s="22"/>
      <c r="AO1971" s="22"/>
      <c r="AP1971" s="22"/>
      <c r="AQ1971" s="22"/>
      <c r="AR1971" s="22"/>
      <c r="AS1971" s="22"/>
      <c r="AT1971" s="22"/>
      <c r="AU1971" s="22"/>
      <c r="AV1971" s="22"/>
      <c r="AW1971" s="22"/>
      <c r="AX1971" s="22"/>
      <c r="AY1971" s="22"/>
      <c r="AZ1971" s="22"/>
      <c r="BA1971" s="22"/>
      <c r="BB1971" s="22"/>
      <c r="BC1971" s="22"/>
      <c r="BD1971" s="22"/>
      <c r="BE1971" s="22"/>
      <c r="BF1971" s="22"/>
      <c r="BG1971" s="22"/>
      <c r="BH1971" s="22"/>
      <c r="BI1971" s="22"/>
      <c r="BJ1971" s="22"/>
      <c r="BK1971" s="22"/>
      <c r="BL1971" s="22"/>
      <c r="BM1971" s="22"/>
      <c r="BN1971" s="22"/>
      <c r="BO1971" s="22"/>
      <c r="BP1971" s="22"/>
      <c r="BQ1971" s="22"/>
      <c r="BR1971" s="22"/>
      <c r="BS1971" s="22"/>
      <c r="BT1971" s="22"/>
      <c r="BU1971" s="22"/>
      <c r="BV1971" s="22"/>
      <c r="BW1971" s="22"/>
      <c r="BX1971" s="22"/>
      <c r="BY1971" s="22"/>
      <c r="BZ1971" s="22"/>
      <c r="CA1971" s="22"/>
      <c r="CB1971" s="22"/>
      <c r="CC1971" s="22"/>
      <c r="CD1971" s="22"/>
      <c r="CE1971" s="22"/>
      <c r="CF1971" s="22"/>
      <c r="CG1971" s="22"/>
      <c r="CH1971" s="22"/>
      <c r="CI1971" s="22"/>
      <c r="CJ1971" s="22"/>
      <c r="CK1971" s="22"/>
      <c r="CL1971" s="22"/>
      <c r="CM1971" s="22"/>
      <c r="CN1971" s="22"/>
      <c r="CO1971" s="22"/>
      <c r="CP1971" s="22"/>
      <c r="CQ1971" s="22"/>
      <c r="CR1971" s="22"/>
      <c r="CS1971" s="22"/>
      <c r="CT1971" s="22"/>
      <c r="CU1971" s="22"/>
      <c r="CV1971" s="22"/>
      <c r="CW1971" s="22"/>
      <c r="CX1971" s="22"/>
      <c r="CY1971" s="22"/>
      <c r="CZ1971" s="22"/>
      <c r="DA1971" s="22"/>
      <c r="DB1971" s="22"/>
      <c r="DC1971" s="22"/>
      <c r="DD1971" s="22"/>
      <c r="DE1971" s="22"/>
      <c r="DF1971" s="22"/>
      <c r="DG1971" s="22"/>
      <c r="DH1971" s="22"/>
      <c r="DI1971" s="22"/>
      <c r="DJ1971" s="22"/>
      <c r="DK1971" s="22"/>
      <c r="DL1971" s="22"/>
      <c r="DM1971" s="22"/>
      <c r="DN1971" s="22"/>
      <c r="DO1971" s="22"/>
      <c r="DP1971" s="22"/>
      <c r="DQ1971" s="22"/>
      <c r="DR1971" s="22"/>
      <c r="DS1971" s="22"/>
      <c r="DT1971" s="22"/>
      <c r="DU1971" s="22"/>
      <c r="DV1971" s="22"/>
      <c r="DW1971" s="22"/>
      <c r="DX1971" s="22"/>
      <c r="DY1971" s="22"/>
      <c r="DZ1971" s="22"/>
      <c r="EA1971" s="22"/>
      <c r="EB1971" s="22"/>
      <c r="EC1971" s="22"/>
      <c r="ED1971" s="22"/>
      <c r="EE1971" s="22"/>
      <c r="EF1971" s="22"/>
      <c r="EG1971" s="22"/>
      <c r="EH1971" s="22"/>
      <c r="EI1971" s="22"/>
      <c r="EJ1971" s="22"/>
      <c r="EK1971" s="22"/>
      <c r="EL1971" s="22"/>
      <c r="EM1971" s="22"/>
      <c r="EN1971" s="22"/>
      <c r="EO1971" s="22"/>
      <c r="EP1971" s="22"/>
      <c r="EQ1971" s="22"/>
      <c r="ER1971" s="22"/>
      <c r="ES1971" s="22"/>
      <c r="ET1971" s="22"/>
      <c r="EU1971" s="22"/>
      <c r="EV1971" s="22"/>
      <c r="EW1971" s="22"/>
      <c r="EX1971" s="22"/>
      <c r="EY1971" s="22"/>
      <c r="EZ1971" s="22"/>
      <c r="FA1971" s="22"/>
      <c r="FB1971" s="22"/>
      <c r="FC1971" s="22"/>
      <c r="FD1971" s="22"/>
      <c r="FE1971" s="22"/>
      <c r="FF1971" s="22"/>
      <c r="FG1971" s="22"/>
      <c r="FH1971" s="22"/>
      <c r="FI1971" s="22"/>
      <c r="FJ1971" s="22"/>
      <c r="FK1971" s="22"/>
      <c r="FL1971" s="22"/>
      <c r="FM1971" s="22"/>
      <c r="FN1971" s="22"/>
      <c r="FO1971" s="22"/>
      <c r="FP1971" s="22"/>
      <c r="FQ1971" s="22"/>
      <c r="FR1971" s="22"/>
      <c r="FS1971" s="22"/>
      <c r="FT1971" s="22"/>
      <c r="FU1971" s="22"/>
      <c r="FV1971" s="22"/>
      <c r="FW1971" s="22"/>
      <c r="FX1971" s="22"/>
      <c r="FY1971" s="22"/>
      <c r="FZ1971" s="22"/>
      <c r="GA1971" s="22"/>
      <c r="GB1971" s="22"/>
      <c r="GC1971" s="22"/>
      <c r="GD1971" s="22"/>
      <c r="GE1971" s="22"/>
      <c r="GF1971" s="22"/>
      <c r="GG1971" s="22"/>
      <c r="GH1971" s="22"/>
      <c r="GI1971" s="22"/>
      <c r="GJ1971" s="22"/>
      <c r="GK1971" s="22"/>
      <c r="GL1971" s="22"/>
      <c r="GM1971" s="22"/>
      <c r="GN1971" s="22"/>
      <c r="GO1971" s="22"/>
      <c r="GP1971" s="22"/>
      <c r="GQ1971" s="22"/>
      <c r="GR1971" s="22"/>
      <c r="GS1971" s="22"/>
      <c r="GT1971" s="22"/>
      <c r="GU1971" s="22"/>
      <c r="GV1971" s="22"/>
      <c r="GW1971" s="22"/>
      <c r="GX1971" s="22"/>
      <c r="GY1971" s="22"/>
      <c r="GZ1971" s="22"/>
      <c r="HA1971" s="22"/>
      <c r="HB1971" s="22"/>
      <c r="HC1971" s="22"/>
      <c r="HD1971" s="22"/>
      <c r="HE1971" s="22"/>
      <c r="HF1971" s="22"/>
      <c r="HG1971" s="22"/>
      <c r="HH1971" s="22"/>
      <c r="HI1971" s="22"/>
      <c r="HJ1971" s="22"/>
      <c r="HK1971" s="22"/>
      <c r="HL1971" s="22"/>
      <c r="HM1971" s="22"/>
      <c r="HN1971" s="22"/>
      <c r="HO1971" s="22"/>
      <c r="HP1971" s="22"/>
      <c r="HQ1971" s="22"/>
      <c r="HR1971" s="22"/>
      <c r="HS1971" s="22"/>
      <c r="HT1971" s="22"/>
      <c r="HU1971" s="22"/>
    </row>
    <row r="1972" spans="1:229" s="49" customFormat="1" ht="11.25" customHeight="1">
      <c r="A1972" s="43">
        <v>43763</v>
      </c>
      <c r="B1972" s="50" t="s">
        <v>104</v>
      </c>
      <c r="C1972" s="50">
        <v>20</v>
      </c>
      <c r="D1972" s="50">
        <v>29500</v>
      </c>
      <c r="E1972" s="51">
        <v>290</v>
      </c>
      <c r="F1972" s="51">
        <v>330</v>
      </c>
      <c r="G1972" s="51">
        <v>370</v>
      </c>
      <c r="H1972" s="52">
        <v>800</v>
      </c>
      <c r="I1972" s="52">
        <v>800</v>
      </c>
      <c r="J1972" s="53">
        <v>1600</v>
      </c>
      <c r="K1972" s="54" t="s">
        <v>30</v>
      </c>
      <c r="L1972" s="59"/>
      <c r="M1972" s="22"/>
      <c r="N1972" s="22"/>
      <c r="O1972" s="22"/>
      <c r="P1972" s="22"/>
      <c r="Q1972" s="22"/>
      <c r="R1972" s="22"/>
      <c r="S1972" s="22"/>
      <c r="T1972" s="22"/>
      <c r="U1972" s="22"/>
      <c r="V1972" s="22"/>
      <c r="W1972" s="22"/>
      <c r="X1972" s="22"/>
      <c r="Y1972" s="22"/>
      <c r="Z1972" s="22"/>
      <c r="AA1972" s="22"/>
      <c r="AB1972" s="22"/>
      <c r="AC1972" s="22"/>
      <c r="AD1972" s="22"/>
      <c r="AE1972" s="22"/>
      <c r="AF1972" s="22"/>
      <c r="AG1972" s="22"/>
      <c r="AH1972" s="22"/>
      <c r="AI1972" s="22"/>
      <c r="AJ1972" s="22"/>
      <c r="AK1972" s="22"/>
      <c r="AL1972" s="22"/>
      <c r="AM1972" s="22"/>
      <c r="AN1972" s="22"/>
      <c r="AO1972" s="22"/>
      <c r="AP1972" s="22"/>
      <c r="AQ1972" s="22"/>
      <c r="AR1972" s="22"/>
      <c r="AS1972" s="22"/>
      <c r="AT1972" s="22"/>
      <c r="AU1972" s="22"/>
      <c r="AV1972" s="22"/>
      <c r="AW1972" s="22"/>
      <c r="AX1972" s="22"/>
      <c r="AY1972" s="22"/>
      <c r="AZ1972" s="22"/>
      <c r="BA1972" s="22"/>
      <c r="BB1972" s="22"/>
      <c r="BC1972" s="22"/>
      <c r="BD1972" s="22"/>
      <c r="BE1972" s="22"/>
      <c r="BF1972" s="22"/>
      <c r="BG1972" s="22"/>
      <c r="BH1972" s="22"/>
      <c r="BI1972" s="22"/>
      <c r="BJ1972" s="22"/>
      <c r="BK1972" s="22"/>
      <c r="BL1972" s="22"/>
      <c r="BM1972" s="22"/>
      <c r="BN1972" s="22"/>
      <c r="BO1972" s="22"/>
      <c r="BP1972" s="22"/>
      <c r="BQ1972" s="22"/>
      <c r="BR1972" s="22"/>
      <c r="BS1972" s="22"/>
      <c r="BT1972" s="22"/>
      <c r="BU1972" s="22"/>
      <c r="BV1972" s="22"/>
      <c r="BW1972" s="22"/>
      <c r="BX1972" s="22"/>
      <c r="BY1972" s="22"/>
      <c r="BZ1972" s="22"/>
      <c r="CA1972" s="22"/>
      <c r="CB1972" s="22"/>
      <c r="CC1972" s="22"/>
      <c r="CD1972" s="22"/>
      <c r="CE1972" s="22"/>
      <c r="CF1972" s="22"/>
      <c r="CG1972" s="22"/>
      <c r="CH1972" s="22"/>
      <c r="CI1972" s="22"/>
      <c r="CJ1972" s="22"/>
      <c r="CK1972" s="22"/>
      <c r="CL1972" s="22"/>
      <c r="CM1972" s="22"/>
      <c r="CN1972" s="22"/>
      <c r="CO1972" s="22"/>
      <c r="CP1972" s="22"/>
      <c r="CQ1972" s="22"/>
      <c r="CR1972" s="22"/>
      <c r="CS1972" s="22"/>
      <c r="CT1972" s="22"/>
      <c r="CU1972" s="22"/>
      <c r="CV1972" s="22"/>
      <c r="CW1972" s="22"/>
      <c r="CX1972" s="22"/>
      <c r="CY1972" s="22"/>
      <c r="CZ1972" s="22"/>
      <c r="DA1972" s="22"/>
      <c r="DB1972" s="22"/>
      <c r="DC1972" s="22"/>
      <c r="DD1972" s="22"/>
      <c r="DE1972" s="22"/>
      <c r="DF1972" s="22"/>
      <c r="DG1972" s="22"/>
      <c r="DH1972" s="22"/>
      <c r="DI1972" s="22"/>
      <c r="DJ1972" s="22"/>
      <c r="DK1972" s="22"/>
      <c r="DL1972" s="22"/>
      <c r="DM1972" s="22"/>
      <c r="DN1972" s="22"/>
      <c r="DO1972" s="22"/>
      <c r="DP1972" s="22"/>
      <c r="DQ1972" s="22"/>
      <c r="DR1972" s="22"/>
      <c r="DS1972" s="22"/>
      <c r="DT1972" s="22"/>
      <c r="DU1972" s="22"/>
      <c r="DV1972" s="22"/>
      <c r="DW1972" s="22"/>
      <c r="DX1972" s="22"/>
      <c r="DY1972" s="22"/>
      <c r="DZ1972" s="22"/>
      <c r="EA1972" s="22"/>
      <c r="EB1972" s="22"/>
      <c r="EC1972" s="22"/>
      <c r="ED1972" s="22"/>
      <c r="EE1972" s="22"/>
      <c r="EF1972" s="22"/>
      <c r="EG1972" s="22"/>
      <c r="EH1972" s="22"/>
      <c r="EI1972" s="22"/>
      <c r="EJ1972" s="22"/>
      <c r="EK1972" s="22"/>
      <c r="EL1972" s="22"/>
      <c r="EM1972" s="22"/>
      <c r="EN1972" s="22"/>
      <c r="EO1972" s="22"/>
      <c r="EP1972" s="22"/>
      <c r="EQ1972" s="22"/>
      <c r="ER1972" s="22"/>
      <c r="ES1972" s="22"/>
      <c r="ET1972" s="22"/>
      <c r="EU1972" s="22"/>
      <c r="EV1972" s="22"/>
      <c r="EW1972" s="22"/>
      <c r="EX1972" s="22"/>
      <c r="EY1972" s="22"/>
      <c r="EZ1972" s="22"/>
      <c r="FA1972" s="22"/>
      <c r="FB1972" s="22"/>
      <c r="FC1972" s="22"/>
      <c r="FD1972" s="22"/>
      <c r="FE1972" s="22"/>
      <c r="FF1972" s="22"/>
      <c r="FG1972" s="22"/>
      <c r="FH1972" s="22"/>
      <c r="FI1972" s="22"/>
      <c r="FJ1972" s="22"/>
      <c r="FK1972" s="22"/>
      <c r="FL1972" s="22"/>
      <c r="FM1972" s="22"/>
      <c r="FN1972" s="22"/>
      <c r="FO1972" s="22"/>
      <c r="FP1972" s="22"/>
      <c r="FQ1972" s="22"/>
      <c r="FR1972" s="22"/>
      <c r="FS1972" s="22"/>
      <c r="FT1972" s="22"/>
      <c r="FU1972" s="22"/>
      <c r="FV1972" s="22"/>
      <c r="FW1972" s="22"/>
      <c r="FX1972" s="22"/>
      <c r="FY1972" s="22"/>
      <c r="FZ1972" s="22"/>
      <c r="GA1972" s="22"/>
      <c r="GB1972" s="22"/>
      <c r="GC1972" s="22"/>
      <c r="GD1972" s="22"/>
      <c r="GE1972" s="22"/>
      <c r="GF1972" s="22"/>
      <c r="GG1972" s="22"/>
      <c r="GH1972" s="22"/>
      <c r="GI1972" s="22"/>
      <c r="GJ1972" s="22"/>
      <c r="GK1972" s="22"/>
      <c r="GL1972" s="22"/>
      <c r="GM1972" s="22"/>
      <c r="GN1972" s="22"/>
      <c r="GO1972" s="22"/>
      <c r="GP1972" s="22"/>
      <c r="GQ1972" s="22"/>
      <c r="GR1972" s="22"/>
      <c r="GS1972" s="22"/>
      <c r="GT1972" s="22"/>
      <c r="GU1972" s="22"/>
      <c r="GV1972" s="22"/>
      <c r="GW1972" s="22"/>
      <c r="GX1972" s="22"/>
      <c r="GY1972" s="22"/>
      <c r="GZ1972" s="22"/>
      <c r="HA1972" s="22"/>
      <c r="HB1972" s="22"/>
      <c r="HC1972" s="22"/>
      <c r="HD1972" s="22"/>
      <c r="HE1972" s="22"/>
      <c r="HF1972" s="22"/>
      <c r="HG1972" s="22"/>
      <c r="HH1972" s="22"/>
      <c r="HI1972" s="22"/>
      <c r="HJ1972" s="22"/>
      <c r="HK1972" s="22"/>
      <c r="HL1972" s="22"/>
      <c r="HM1972" s="22"/>
      <c r="HN1972" s="22"/>
      <c r="HO1972" s="22"/>
      <c r="HP1972" s="22"/>
      <c r="HQ1972" s="22"/>
      <c r="HR1972" s="22"/>
      <c r="HS1972" s="22"/>
      <c r="HT1972" s="22"/>
      <c r="HU1972" s="22"/>
    </row>
    <row r="1973" spans="1:229" s="49" customFormat="1" ht="12.75" customHeight="1">
      <c r="A1973" s="43">
        <v>43763</v>
      </c>
      <c r="B1973" s="50" t="s">
        <v>104</v>
      </c>
      <c r="C1973" s="50">
        <v>20</v>
      </c>
      <c r="D1973" s="50">
        <v>29300</v>
      </c>
      <c r="E1973" s="51">
        <v>320</v>
      </c>
      <c r="F1973" s="51">
        <v>390</v>
      </c>
      <c r="G1973" s="51">
        <v>460</v>
      </c>
      <c r="H1973" s="52">
        <v>0</v>
      </c>
      <c r="I1973" s="52">
        <v>0</v>
      </c>
      <c r="J1973" s="57">
        <v>-2000</v>
      </c>
      <c r="K1973" s="54" t="s">
        <v>34</v>
      </c>
      <c r="L1973" s="59"/>
      <c r="M1973" s="22"/>
      <c r="N1973" s="22"/>
      <c r="O1973" s="22"/>
      <c r="P1973" s="22"/>
      <c r="Q1973" s="22"/>
      <c r="R1973" s="22"/>
      <c r="S1973" s="22"/>
      <c r="T1973" s="22"/>
      <c r="U1973" s="22"/>
      <c r="V1973" s="22"/>
      <c r="W1973" s="22"/>
      <c r="X1973" s="22"/>
      <c r="Y1973" s="22"/>
      <c r="Z1973" s="22"/>
      <c r="AA1973" s="22"/>
      <c r="AB1973" s="22"/>
      <c r="AC1973" s="22"/>
      <c r="AD1973" s="22"/>
      <c r="AE1973" s="22"/>
      <c r="AF1973" s="22"/>
      <c r="AG1973" s="22"/>
      <c r="AH1973" s="22"/>
      <c r="AI1973" s="22"/>
      <c r="AJ1973" s="22"/>
      <c r="AK1973" s="22"/>
      <c r="AL1973" s="22"/>
      <c r="AM1973" s="22"/>
      <c r="AN1973" s="22"/>
      <c r="AO1973" s="22"/>
      <c r="AP1973" s="22"/>
      <c r="AQ1973" s="22"/>
      <c r="AR1973" s="22"/>
      <c r="AS1973" s="22"/>
      <c r="AT1973" s="22"/>
      <c r="AU1973" s="22"/>
      <c r="AV1973" s="22"/>
      <c r="AW1973" s="22"/>
      <c r="AX1973" s="22"/>
      <c r="AY1973" s="22"/>
      <c r="AZ1973" s="22"/>
      <c r="BA1973" s="22"/>
      <c r="BB1973" s="22"/>
      <c r="BC1973" s="22"/>
      <c r="BD1973" s="22"/>
      <c r="BE1973" s="22"/>
      <c r="BF1973" s="22"/>
      <c r="BG1973" s="22"/>
      <c r="BH1973" s="22"/>
      <c r="BI1973" s="22"/>
      <c r="BJ1973" s="22"/>
      <c r="BK1973" s="22"/>
      <c r="BL1973" s="22"/>
      <c r="BM1973" s="22"/>
      <c r="BN1973" s="22"/>
      <c r="BO1973" s="22"/>
      <c r="BP1973" s="22"/>
      <c r="BQ1973" s="22"/>
      <c r="BR1973" s="22"/>
      <c r="BS1973" s="22"/>
      <c r="BT1973" s="22"/>
      <c r="BU1973" s="22"/>
      <c r="BV1973" s="22"/>
      <c r="BW1973" s="22"/>
      <c r="BX1973" s="22"/>
      <c r="BY1973" s="22"/>
      <c r="BZ1973" s="22"/>
      <c r="CA1973" s="22"/>
      <c r="CB1973" s="22"/>
      <c r="CC1973" s="22"/>
      <c r="CD1973" s="22"/>
      <c r="CE1973" s="22"/>
      <c r="CF1973" s="22"/>
      <c r="CG1973" s="22"/>
      <c r="CH1973" s="22"/>
      <c r="CI1973" s="22"/>
      <c r="CJ1973" s="22"/>
      <c r="CK1973" s="22"/>
      <c r="CL1973" s="22"/>
      <c r="CM1973" s="22"/>
      <c r="CN1973" s="22"/>
      <c r="CO1973" s="22"/>
      <c r="CP1973" s="22"/>
      <c r="CQ1973" s="22"/>
      <c r="CR1973" s="22"/>
      <c r="CS1973" s="22"/>
      <c r="CT1973" s="22"/>
      <c r="CU1973" s="22"/>
      <c r="CV1973" s="22"/>
      <c r="CW1973" s="22"/>
      <c r="CX1973" s="22"/>
      <c r="CY1973" s="22"/>
      <c r="CZ1973" s="22"/>
      <c r="DA1973" s="22"/>
      <c r="DB1973" s="22"/>
      <c r="DC1973" s="22"/>
      <c r="DD1973" s="22"/>
      <c r="DE1973" s="22"/>
      <c r="DF1973" s="22"/>
      <c r="DG1973" s="22"/>
      <c r="DH1973" s="22"/>
      <c r="DI1973" s="22"/>
      <c r="DJ1973" s="22"/>
      <c r="DK1973" s="22"/>
      <c r="DL1973" s="22"/>
      <c r="DM1973" s="22"/>
      <c r="DN1973" s="22"/>
      <c r="DO1973" s="22"/>
      <c r="DP1973" s="22"/>
      <c r="DQ1973" s="22"/>
      <c r="DR1973" s="22"/>
      <c r="DS1973" s="22"/>
      <c r="DT1973" s="22"/>
      <c r="DU1973" s="22"/>
      <c r="DV1973" s="22"/>
      <c r="DW1973" s="22"/>
      <c r="DX1973" s="22"/>
      <c r="DY1973" s="22"/>
      <c r="DZ1973" s="22"/>
      <c r="EA1973" s="22"/>
      <c r="EB1973" s="22"/>
      <c r="EC1973" s="22"/>
      <c r="ED1973" s="22"/>
      <c r="EE1973" s="22"/>
      <c r="EF1973" s="22"/>
      <c r="EG1973" s="22"/>
      <c r="EH1973" s="22"/>
      <c r="EI1973" s="22"/>
      <c r="EJ1973" s="22"/>
      <c r="EK1973" s="22"/>
      <c r="EL1973" s="22"/>
      <c r="EM1973" s="22"/>
      <c r="EN1973" s="22"/>
      <c r="EO1973" s="22"/>
      <c r="EP1973" s="22"/>
      <c r="EQ1973" s="22"/>
      <c r="ER1973" s="22"/>
      <c r="ES1973" s="22"/>
      <c r="ET1973" s="22"/>
      <c r="EU1973" s="22"/>
      <c r="EV1973" s="22"/>
      <c r="EW1973" s="22"/>
      <c r="EX1973" s="22"/>
      <c r="EY1973" s="22"/>
      <c r="EZ1973" s="22"/>
      <c r="FA1973" s="22"/>
      <c r="FB1973" s="22"/>
      <c r="FC1973" s="22"/>
      <c r="FD1973" s="22"/>
      <c r="FE1973" s="22"/>
      <c r="FF1973" s="22"/>
      <c r="FG1973" s="22"/>
      <c r="FH1973" s="22"/>
      <c r="FI1973" s="22"/>
      <c r="FJ1973" s="22"/>
      <c r="FK1973" s="22"/>
      <c r="FL1973" s="22"/>
      <c r="FM1973" s="22"/>
      <c r="FN1973" s="22"/>
      <c r="FO1973" s="22"/>
      <c r="FP1973" s="22"/>
      <c r="FQ1973" s="22"/>
      <c r="FR1973" s="22"/>
      <c r="FS1973" s="22"/>
      <c r="FT1973" s="22"/>
      <c r="FU1973" s="22"/>
      <c r="FV1973" s="22"/>
      <c r="FW1973" s="22"/>
      <c r="FX1973" s="22"/>
      <c r="FY1973" s="22"/>
      <c r="FZ1973" s="22"/>
      <c r="GA1973" s="22"/>
      <c r="GB1973" s="22"/>
      <c r="GC1973" s="22"/>
      <c r="GD1973" s="22"/>
      <c r="GE1973" s="22"/>
      <c r="GF1973" s="22"/>
      <c r="GG1973" s="22"/>
      <c r="GH1973" s="22"/>
      <c r="GI1973" s="22"/>
      <c r="GJ1973" s="22"/>
      <c r="GK1973" s="22"/>
      <c r="GL1973" s="22"/>
      <c r="GM1973" s="22"/>
      <c r="GN1973" s="22"/>
      <c r="GO1973" s="22"/>
      <c r="GP1973" s="22"/>
      <c r="GQ1973" s="22"/>
      <c r="GR1973" s="22"/>
      <c r="GS1973" s="22"/>
      <c r="GT1973" s="22"/>
      <c r="GU1973" s="22"/>
      <c r="GV1973" s="22"/>
      <c r="GW1973" s="22"/>
      <c r="GX1973" s="22"/>
      <c r="GY1973" s="22"/>
      <c r="GZ1973" s="22"/>
      <c r="HA1973" s="22"/>
      <c r="HB1973" s="22"/>
      <c r="HC1973" s="22"/>
      <c r="HD1973" s="22"/>
      <c r="HE1973" s="22"/>
      <c r="HF1973" s="22"/>
      <c r="HG1973" s="22"/>
      <c r="HH1973" s="22"/>
      <c r="HI1973" s="22"/>
      <c r="HJ1973" s="22"/>
      <c r="HK1973" s="22"/>
      <c r="HL1973" s="22"/>
      <c r="HM1973" s="22"/>
      <c r="HN1973" s="22"/>
      <c r="HO1973" s="22"/>
      <c r="HP1973" s="22"/>
      <c r="HQ1973" s="22"/>
      <c r="HR1973" s="22"/>
      <c r="HS1973" s="22"/>
      <c r="HT1973" s="22"/>
      <c r="HU1973" s="22"/>
    </row>
    <row r="1974" spans="1:229" s="49" customFormat="1" ht="12" customHeight="1">
      <c r="A1974" s="43">
        <v>43762</v>
      </c>
      <c r="B1974" s="50" t="s">
        <v>104</v>
      </c>
      <c r="C1974" s="50">
        <v>20</v>
      </c>
      <c r="D1974" s="50">
        <v>29400</v>
      </c>
      <c r="E1974" s="51">
        <v>450</v>
      </c>
      <c r="F1974" s="51">
        <v>490</v>
      </c>
      <c r="G1974" s="51">
        <v>530</v>
      </c>
      <c r="H1974" s="52">
        <v>0</v>
      </c>
      <c r="I1974" s="52">
        <v>0</v>
      </c>
      <c r="J1974" s="57">
        <v>-1200</v>
      </c>
      <c r="K1974" s="54" t="s">
        <v>34</v>
      </c>
      <c r="L1974" s="56"/>
      <c r="M1974" s="22"/>
      <c r="N1974" s="22"/>
      <c r="O1974" s="22"/>
      <c r="P1974" s="22"/>
      <c r="Q1974" s="22"/>
      <c r="R1974" s="22"/>
      <c r="S1974" s="22"/>
      <c r="T1974" s="22"/>
      <c r="U1974" s="22"/>
      <c r="V1974" s="22"/>
      <c r="W1974" s="22"/>
      <c r="X1974" s="22"/>
      <c r="Y1974" s="22"/>
      <c r="Z1974" s="22"/>
      <c r="AA1974" s="22"/>
      <c r="AB1974" s="22"/>
      <c r="AC1974" s="22"/>
      <c r="AD1974" s="22"/>
      <c r="AE1974" s="22"/>
      <c r="AF1974" s="22"/>
      <c r="AG1974" s="22"/>
      <c r="AH1974" s="22"/>
      <c r="AI1974" s="22"/>
      <c r="AJ1974" s="22"/>
      <c r="AK1974" s="22"/>
      <c r="AL1974" s="22"/>
      <c r="AM1974" s="22"/>
      <c r="AN1974" s="22"/>
      <c r="AO1974" s="22"/>
      <c r="AP1974" s="22"/>
      <c r="AQ1974" s="22"/>
      <c r="AR1974" s="22"/>
      <c r="AS1974" s="22"/>
      <c r="AT1974" s="22"/>
      <c r="AU1974" s="22"/>
      <c r="AV1974" s="22"/>
      <c r="AW1974" s="22"/>
      <c r="AX1974" s="22"/>
      <c r="AY1974" s="22"/>
      <c r="AZ1974" s="22"/>
      <c r="BA1974" s="22"/>
      <c r="BB1974" s="22"/>
      <c r="BC1974" s="22"/>
      <c r="BD1974" s="22"/>
      <c r="BE1974" s="22"/>
      <c r="BF1974" s="22"/>
      <c r="BG1974" s="22"/>
      <c r="BH1974" s="22"/>
      <c r="BI1974" s="22"/>
      <c r="BJ1974" s="22"/>
      <c r="BK1974" s="22"/>
      <c r="BL1974" s="22"/>
      <c r="BM1974" s="22"/>
      <c r="BN1974" s="22"/>
      <c r="BO1974" s="22"/>
      <c r="BP1974" s="22"/>
      <c r="BQ1974" s="22"/>
      <c r="BR1974" s="22"/>
      <c r="BS1974" s="22"/>
      <c r="BT1974" s="22"/>
      <c r="BU1974" s="22"/>
      <c r="BV1974" s="22"/>
      <c r="BW1974" s="22"/>
      <c r="BX1974" s="22"/>
      <c r="BY1974" s="22"/>
      <c r="BZ1974" s="22"/>
      <c r="CA1974" s="22"/>
      <c r="CB1974" s="22"/>
      <c r="CC1974" s="22"/>
      <c r="CD1974" s="22"/>
      <c r="CE1974" s="22"/>
      <c r="CF1974" s="22"/>
      <c r="CG1974" s="22"/>
      <c r="CH1974" s="22"/>
      <c r="CI1974" s="22"/>
      <c r="CJ1974" s="22"/>
      <c r="CK1974" s="22"/>
      <c r="CL1974" s="22"/>
      <c r="CM1974" s="22"/>
      <c r="CN1974" s="22"/>
      <c r="CO1974" s="22"/>
      <c r="CP1974" s="22"/>
      <c r="CQ1974" s="22"/>
      <c r="CR1974" s="22"/>
      <c r="CS1974" s="22"/>
      <c r="CT1974" s="22"/>
      <c r="CU1974" s="22"/>
      <c r="CV1974" s="22"/>
      <c r="CW1974" s="22"/>
      <c r="CX1974" s="22"/>
      <c r="CY1974" s="22"/>
      <c r="CZ1974" s="22"/>
      <c r="DA1974" s="22"/>
      <c r="DB1974" s="22"/>
      <c r="DC1974" s="22"/>
      <c r="DD1974" s="22"/>
      <c r="DE1974" s="22"/>
      <c r="DF1974" s="22"/>
      <c r="DG1974" s="22"/>
      <c r="DH1974" s="22"/>
      <c r="DI1974" s="22"/>
      <c r="DJ1974" s="22"/>
      <c r="DK1974" s="22"/>
      <c r="DL1974" s="22"/>
      <c r="DM1974" s="22"/>
      <c r="DN1974" s="22"/>
      <c r="DO1974" s="22"/>
      <c r="DP1974" s="22"/>
      <c r="DQ1974" s="22"/>
      <c r="DR1974" s="22"/>
      <c r="DS1974" s="22"/>
      <c r="DT1974" s="22"/>
      <c r="DU1974" s="22"/>
      <c r="DV1974" s="22"/>
      <c r="DW1974" s="22"/>
      <c r="DX1974" s="22"/>
      <c r="DY1974" s="22"/>
      <c r="DZ1974" s="22"/>
      <c r="EA1974" s="22"/>
      <c r="EB1974" s="22"/>
      <c r="EC1974" s="22"/>
      <c r="ED1974" s="22"/>
      <c r="EE1974" s="22"/>
      <c r="EF1974" s="22"/>
      <c r="EG1974" s="22"/>
      <c r="EH1974" s="22"/>
      <c r="EI1974" s="22"/>
      <c r="EJ1974" s="22"/>
      <c r="EK1974" s="22"/>
      <c r="EL1974" s="22"/>
      <c r="EM1974" s="22"/>
      <c r="EN1974" s="22"/>
      <c r="EO1974" s="22"/>
      <c r="EP1974" s="22"/>
      <c r="EQ1974" s="22"/>
      <c r="ER1974" s="22"/>
      <c r="ES1974" s="22"/>
      <c r="ET1974" s="22"/>
      <c r="EU1974" s="22"/>
      <c r="EV1974" s="22"/>
      <c r="EW1974" s="22"/>
      <c r="EX1974" s="22"/>
      <c r="EY1974" s="22"/>
      <c r="EZ1974" s="22"/>
      <c r="FA1974" s="22"/>
      <c r="FB1974" s="22"/>
      <c r="FC1974" s="22"/>
      <c r="FD1974" s="22"/>
      <c r="FE1974" s="22"/>
      <c r="FF1974" s="22"/>
      <c r="FG1974" s="22"/>
      <c r="FH1974" s="22"/>
      <c r="FI1974" s="22"/>
      <c r="FJ1974" s="22"/>
      <c r="FK1974" s="22"/>
      <c r="FL1974" s="22"/>
      <c r="FM1974" s="22"/>
      <c r="FN1974" s="22"/>
      <c r="FO1974" s="22"/>
      <c r="FP1974" s="22"/>
      <c r="FQ1974" s="22"/>
      <c r="FR1974" s="22"/>
      <c r="FS1974" s="22"/>
      <c r="FT1974" s="22"/>
      <c r="FU1974" s="22"/>
      <c r="FV1974" s="22"/>
      <c r="FW1974" s="22"/>
      <c r="FX1974" s="22"/>
      <c r="FY1974" s="22"/>
      <c r="FZ1974" s="22"/>
      <c r="GA1974" s="22"/>
      <c r="GB1974" s="22"/>
      <c r="GC1974" s="22"/>
      <c r="GD1974" s="22"/>
      <c r="GE1974" s="22"/>
      <c r="GF1974" s="22"/>
      <c r="GG1974" s="22"/>
      <c r="GH1974" s="22"/>
      <c r="GI1974" s="22"/>
      <c r="GJ1974" s="22"/>
      <c r="GK1974" s="22"/>
      <c r="GL1974" s="22"/>
      <c r="GM1974" s="22"/>
      <c r="GN1974" s="22"/>
      <c r="GO1974" s="22"/>
      <c r="GP1974" s="22"/>
      <c r="GQ1974" s="22"/>
      <c r="GR1974" s="22"/>
      <c r="GS1974" s="22"/>
      <c r="GT1974" s="22"/>
      <c r="GU1974" s="22"/>
      <c r="GV1974" s="22"/>
      <c r="GW1974" s="22"/>
      <c r="GX1974" s="22"/>
      <c r="GY1974" s="22"/>
      <c r="GZ1974" s="22"/>
      <c r="HA1974" s="22"/>
      <c r="HB1974" s="22"/>
      <c r="HC1974" s="22"/>
      <c r="HD1974" s="22"/>
      <c r="HE1974" s="22"/>
      <c r="HF1974" s="22"/>
      <c r="HG1974" s="22"/>
      <c r="HH1974" s="22"/>
      <c r="HI1974" s="22"/>
      <c r="HJ1974" s="22"/>
      <c r="HK1974" s="22"/>
      <c r="HL1974" s="22"/>
      <c r="HM1974" s="22"/>
      <c r="HN1974" s="22"/>
      <c r="HO1974" s="22"/>
      <c r="HP1974" s="22"/>
      <c r="HQ1974" s="22"/>
      <c r="HR1974" s="22"/>
      <c r="HS1974" s="22"/>
      <c r="HT1974" s="22"/>
      <c r="HU1974" s="22"/>
    </row>
    <row r="1975" spans="1:229" s="49" customFormat="1" ht="10.5" customHeight="1">
      <c r="A1975" s="43">
        <v>43762</v>
      </c>
      <c r="B1975" s="50" t="s">
        <v>113</v>
      </c>
      <c r="C1975" s="50">
        <v>20</v>
      </c>
      <c r="D1975" s="50">
        <v>29800</v>
      </c>
      <c r="E1975" s="51">
        <v>80</v>
      </c>
      <c r="F1975" s="51">
        <v>120</v>
      </c>
      <c r="G1975" s="51">
        <v>160</v>
      </c>
      <c r="H1975" s="52">
        <v>0</v>
      </c>
      <c r="I1975" s="52">
        <v>0</v>
      </c>
      <c r="J1975" s="53">
        <v>0</v>
      </c>
      <c r="K1975" s="54" t="s">
        <v>32</v>
      </c>
      <c r="L1975" s="56"/>
      <c r="M1975" s="22"/>
      <c r="N1975" s="22"/>
      <c r="O1975" s="22"/>
      <c r="P1975" s="22"/>
      <c r="Q1975" s="22"/>
      <c r="R1975" s="22"/>
      <c r="S1975" s="22"/>
      <c r="T1975" s="22"/>
      <c r="U1975" s="22"/>
      <c r="V1975" s="22"/>
      <c r="W1975" s="22"/>
      <c r="X1975" s="22"/>
      <c r="Y1975" s="22"/>
      <c r="Z1975" s="22"/>
      <c r="AA1975" s="22"/>
      <c r="AB1975" s="22"/>
      <c r="AC1975" s="22"/>
      <c r="AD1975" s="22"/>
      <c r="AE1975" s="22"/>
      <c r="AF1975" s="22"/>
      <c r="AG1975" s="22"/>
      <c r="AH1975" s="22"/>
      <c r="AI1975" s="22"/>
      <c r="AJ1975" s="22"/>
      <c r="AK1975" s="22"/>
      <c r="AL1975" s="22"/>
      <c r="AM1975" s="22"/>
      <c r="AN1975" s="22"/>
      <c r="AO1975" s="22"/>
      <c r="AP1975" s="22"/>
      <c r="AQ1975" s="22"/>
      <c r="AR1975" s="22"/>
      <c r="AS1975" s="22"/>
      <c r="AT1975" s="22"/>
      <c r="AU1975" s="22"/>
      <c r="AV1975" s="22"/>
      <c r="AW1975" s="22"/>
      <c r="AX1975" s="22"/>
      <c r="AY1975" s="22"/>
      <c r="AZ1975" s="22"/>
      <c r="BA1975" s="22"/>
      <c r="BB1975" s="22"/>
      <c r="BC1975" s="22"/>
      <c r="BD1975" s="22"/>
      <c r="BE1975" s="22"/>
      <c r="BF1975" s="22"/>
      <c r="BG1975" s="22"/>
      <c r="BH1975" s="22"/>
      <c r="BI1975" s="22"/>
      <c r="BJ1975" s="22"/>
      <c r="BK1975" s="22"/>
      <c r="BL1975" s="22"/>
      <c r="BM1975" s="22"/>
      <c r="BN1975" s="22"/>
      <c r="BO1975" s="22"/>
      <c r="BP1975" s="22"/>
      <c r="BQ1975" s="22"/>
      <c r="BR1975" s="22"/>
      <c r="BS1975" s="22"/>
      <c r="BT1975" s="22"/>
      <c r="BU1975" s="22"/>
      <c r="BV1975" s="22"/>
      <c r="BW1975" s="22"/>
      <c r="BX1975" s="22"/>
      <c r="BY1975" s="22"/>
      <c r="BZ1975" s="22"/>
      <c r="CA1975" s="22"/>
      <c r="CB1975" s="22"/>
      <c r="CC1975" s="22"/>
      <c r="CD1975" s="22"/>
      <c r="CE1975" s="22"/>
      <c r="CF1975" s="22"/>
      <c r="CG1975" s="22"/>
      <c r="CH1975" s="22"/>
      <c r="CI1975" s="22"/>
      <c r="CJ1975" s="22"/>
      <c r="CK1975" s="22"/>
      <c r="CL1975" s="22"/>
      <c r="CM1975" s="22"/>
      <c r="CN1975" s="22"/>
      <c r="CO1975" s="22"/>
      <c r="CP1975" s="22"/>
      <c r="CQ1975" s="22"/>
      <c r="CR1975" s="22"/>
      <c r="CS1975" s="22"/>
      <c r="CT1975" s="22"/>
      <c r="CU1975" s="22"/>
      <c r="CV1975" s="22"/>
      <c r="CW1975" s="22"/>
      <c r="CX1975" s="22"/>
      <c r="CY1975" s="22"/>
      <c r="CZ1975" s="22"/>
      <c r="DA1975" s="22"/>
      <c r="DB1975" s="22"/>
      <c r="DC1975" s="22"/>
      <c r="DD1975" s="22"/>
      <c r="DE1975" s="22"/>
      <c r="DF1975" s="22"/>
      <c r="DG1975" s="22"/>
      <c r="DH1975" s="22"/>
      <c r="DI1975" s="22"/>
      <c r="DJ1975" s="22"/>
      <c r="DK1975" s="22"/>
      <c r="DL1975" s="22"/>
      <c r="DM1975" s="22"/>
      <c r="DN1975" s="22"/>
      <c r="DO1975" s="22"/>
      <c r="DP1975" s="22"/>
      <c r="DQ1975" s="22"/>
      <c r="DR1975" s="22"/>
      <c r="DS1975" s="22"/>
      <c r="DT1975" s="22"/>
      <c r="DU1975" s="22"/>
      <c r="DV1975" s="22"/>
      <c r="DW1975" s="22"/>
      <c r="DX1975" s="22"/>
      <c r="DY1975" s="22"/>
      <c r="DZ1975" s="22"/>
      <c r="EA1975" s="22"/>
      <c r="EB1975" s="22"/>
      <c r="EC1975" s="22"/>
      <c r="ED1975" s="22"/>
      <c r="EE1975" s="22"/>
      <c r="EF1975" s="22"/>
      <c r="EG1975" s="22"/>
      <c r="EH1975" s="22"/>
      <c r="EI1975" s="22"/>
      <c r="EJ1975" s="22"/>
      <c r="EK1975" s="22"/>
      <c r="EL1975" s="22"/>
      <c r="EM1975" s="22"/>
      <c r="EN1975" s="22"/>
      <c r="EO1975" s="22"/>
      <c r="EP1975" s="22"/>
      <c r="EQ1975" s="22"/>
      <c r="ER1975" s="22"/>
      <c r="ES1975" s="22"/>
      <c r="ET1975" s="22"/>
      <c r="EU1975" s="22"/>
      <c r="EV1975" s="22"/>
      <c r="EW1975" s="22"/>
      <c r="EX1975" s="22"/>
      <c r="EY1975" s="22"/>
      <c r="EZ1975" s="22"/>
      <c r="FA1975" s="22"/>
      <c r="FB1975" s="22"/>
      <c r="FC1975" s="22"/>
      <c r="FD1975" s="22"/>
      <c r="FE1975" s="22"/>
      <c r="FF1975" s="22"/>
      <c r="FG1975" s="22"/>
      <c r="FH1975" s="22"/>
      <c r="FI1975" s="22"/>
      <c r="FJ1975" s="22"/>
      <c r="FK1975" s="22"/>
      <c r="FL1975" s="22"/>
      <c r="FM1975" s="22"/>
      <c r="FN1975" s="22"/>
      <c r="FO1975" s="22"/>
      <c r="FP1975" s="22"/>
      <c r="FQ1975" s="22"/>
      <c r="FR1975" s="22"/>
      <c r="FS1975" s="22"/>
      <c r="FT1975" s="22"/>
      <c r="FU1975" s="22"/>
      <c r="FV1975" s="22"/>
      <c r="FW1975" s="22"/>
      <c r="FX1975" s="22"/>
      <c r="FY1975" s="22"/>
      <c r="FZ1975" s="22"/>
      <c r="GA1975" s="22"/>
      <c r="GB1975" s="22"/>
      <c r="GC1975" s="22"/>
      <c r="GD1975" s="22"/>
      <c r="GE1975" s="22"/>
      <c r="GF1975" s="22"/>
      <c r="GG1975" s="22"/>
      <c r="GH1975" s="22"/>
      <c r="GI1975" s="22"/>
      <c r="GJ1975" s="22"/>
      <c r="GK1975" s="22"/>
      <c r="GL1975" s="22"/>
      <c r="GM1975" s="22"/>
      <c r="GN1975" s="22"/>
      <c r="GO1975" s="22"/>
      <c r="GP1975" s="22"/>
      <c r="GQ1975" s="22"/>
      <c r="GR1975" s="22"/>
      <c r="GS1975" s="22"/>
      <c r="GT1975" s="22"/>
      <c r="GU1975" s="22"/>
      <c r="GV1975" s="22"/>
      <c r="GW1975" s="22"/>
      <c r="GX1975" s="22"/>
      <c r="GY1975" s="22"/>
      <c r="GZ1975" s="22"/>
      <c r="HA1975" s="22"/>
      <c r="HB1975" s="22"/>
      <c r="HC1975" s="22"/>
      <c r="HD1975" s="22"/>
      <c r="HE1975" s="22"/>
      <c r="HF1975" s="22"/>
      <c r="HG1975" s="22"/>
      <c r="HH1975" s="22"/>
      <c r="HI1975" s="22"/>
      <c r="HJ1975" s="22"/>
      <c r="HK1975" s="22"/>
      <c r="HL1975" s="22"/>
      <c r="HM1975" s="22"/>
      <c r="HN1975" s="22"/>
      <c r="HO1975" s="22"/>
      <c r="HP1975" s="22"/>
      <c r="HQ1975" s="22"/>
      <c r="HR1975" s="22"/>
      <c r="HS1975" s="22"/>
      <c r="HT1975" s="22"/>
      <c r="HU1975" s="22"/>
    </row>
    <row r="1976" spans="1:229" s="49" customFormat="1" ht="12" customHeight="1">
      <c r="A1976" s="43">
        <v>43762</v>
      </c>
      <c r="B1976" s="50" t="s">
        <v>109</v>
      </c>
      <c r="C1976" s="50">
        <v>20</v>
      </c>
      <c r="D1976" s="50">
        <v>29500</v>
      </c>
      <c r="E1976" s="51">
        <v>200</v>
      </c>
      <c r="F1976" s="51">
        <v>250</v>
      </c>
      <c r="G1976" s="51">
        <v>300</v>
      </c>
      <c r="H1976" s="52">
        <v>0</v>
      </c>
      <c r="I1976" s="52">
        <v>0</v>
      </c>
      <c r="J1976" s="53">
        <v>0</v>
      </c>
      <c r="K1976" s="54" t="s">
        <v>32</v>
      </c>
      <c r="L1976" s="56"/>
      <c r="M1976" s="22"/>
      <c r="N1976" s="22"/>
      <c r="O1976" s="22"/>
      <c r="P1976" s="22"/>
      <c r="Q1976" s="22"/>
      <c r="R1976" s="22"/>
      <c r="S1976" s="22"/>
      <c r="T1976" s="22"/>
      <c r="U1976" s="22"/>
      <c r="V1976" s="22"/>
      <c r="W1976" s="22"/>
      <c r="X1976" s="22"/>
      <c r="Y1976" s="22"/>
      <c r="Z1976" s="22"/>
      <c r="AA1976" s="22"/>
      <c r="AB1976" s="22"/>
      <c r="AC1976" s="22"/>
      <c r="AD1976" s="22"/>
      <c r="AE1976" s="22"/>
      <c r="AF1976" s="22"/>
      <c r="AG1976" s="22"/>
      <c r="AH1976" s="22"/>
      <c r="AI1976" s="22"/>
      <c r="AJ1976" s="22"/>
      <c r="AK1976" s="22"/>
      <c r="AL1976" s="22"/>
      <c r="AM1976" s="22"/>
      <c r="AN1976" s="22"/>
      <c r="AO1976" s="22"/>
      <c r="AP1976" s="22"/>
      <c r="AQ1976" s="22"/>
      <c r="AR1976" s="22"/>
      <c r="AS1976" s="22"/>
      <c r="AT1976" s="22"/>
      <c r="AU1976" s="22"/>
      <c r="AV1976" s="22"/>
      <c r="AW1976" s="22"/>
      <c r="AX1976" s="22"/>
      <c r="AY1976" s="22"/>
      <c r="AZ1976" s="22"/>
      <c r="BA1976" s="22"/>
      <c r="BB1976" s="22"/>
      <c r="BC1976" s="22"/>
      <c r="BD1976" s="22"/>
      <c r="BE1976" s="22"/>
      <c r="BF1976" s="22"/>
      <c r="BG1976" s="22"/>
      <c r="BH1976" s="22"/>
      <c r="BI1976" s="22"/>
      <c r="BJ1976" s="22"/>
      <c r="BK1976" s="22"/>
      <c r="BL1976" s="22"/>
      <c r="BM1976" s="22"/>
      <c r="BN1976" s="22"/>
      <c r="BO1976" s="22"/>
      <c r="BP1976" s="22"/>
      <c r="BQ1976" s="22"/>
      <c r="BR1976" s="22"/>
      <c r="BS1976" s="22"/>
      <c r="BT1976" s="22"/>
      <c r="BU1976" s="22"/>
      <c r="BV1976" s="22"/>
      <c r="BW1976" s="22"/>
      <c r="BX1976" s="22"/>
      <c r="BY1976" s="22"/>
      <c r="BZ1976" s="22"/>
      <c r="CA1976" s="22"/>
      <c r="CB1976" s="22"/>
      <c r="CC1976" s="22"/>
      <c r="CD1976" s="22"/>
      <c r="CE1976" s="22"/>
      <c r="CF1976" s="22"/>
      <c r="CG1976" s="22"/>
      <c r="CH1976" s="22"/>
      <c r="CI1976" s="22"/>
      <c r="CJ1976" s="22"/>
      <c r="CK1976" s="22"/>
      <c r="CL1976" s="22"/>
      <c r="CM1976" s="22"/>
      <c r="CN1976" s="22"/>
      <c r="CO1976" s="22"/>
      <c r="CP1976" s="22"/>
      <c r="CQ1976" s="22"/>
      <c r="CR1976" s="22"/>
      <c r="CS1976" s="22"/>
      <c r="CT1976" s="22"/>
      <c r="CU1976" s="22"/>
      <c r="CV1976" s="22"/>
      <c r="CW1976" s="22"/>
      <c r="CX1976" s="22"/>
      <c r="CY1976" s="22"/>
      <c r="CZ1976" s="22"/>
      <c r="DA1976" s="22"/>
      <c r="DB1976" s="22"/>
      <c r="DC1976" s="22"/>
      <c r="DD1976" s="22"/>
      <c r="DE1976" s="22"/>
      <c r="DF1976" s="22"/>
      <c r="DG1976" s="22"/>
      <c r="DH1976" s="22"/>
      <c r="DI1976" s="22"/>
      <c r="DJ1976" s="22"/>
      <c r="DK1976" s="22"/>
      <c r="DL1976" s="22"/>
      <c r="DM1976" s="22"/>
      <c r="DN1976" s="22"/>
      <c r="DO1976" s="22"/>
      <c r="DP1976" s="22"/>
      <c r="DQ1976" s="22"/>
      <c r="DR1976" s="22"/>
      <c r="DS1976" s="22"/>
      <c r="DT1976" s="22"/>
      <c r="DU1976" s="22"/>
      <c r="DV1976" s="22"/>
      <c r="DW1976" s="22"/>
      <c r="DX1976" s="22"/>
      <c r="DY1976" s="22"/>
      <c r="DZ1976" s="22"/>
      <c r="EA1976" s="22"/>
      <c r="EB1976" s="22"/>
      <c r="EC1976" s="22"/>
      <c r="ED1976" s="22"/>
      <c r="EE1976" s="22"/>
      <c r="EF1976" s="22"/>
      <c r="EG1976" s="22"/>
      <c r="EH1976" s="22"/>
      <c r="EI1976" s="22"/>
      <c r="EJ1976" s="22"/>
      <c r="EK1976" s="22"/>
      <c r="EL1976" s="22"/>
      <c r="EM1976" s="22"/>
      <c r="EN1976" s="22"/>
      <c r="EO1976" s="22"/>
      <c r="EP1976" s="22"/>
      <c r="EQ1976" s="22"/>
      <c r="ER1976" s="22"/>
      <c r="ES1976" s="22"/>
      <c r="ET1976" s="22"/>
      <c r="EU1976" s="22"/>
      <c r="EV1976" s="22"/>
      <c r="EW1976" s="22"/>
      <c r="EX1976" s="22"/>
      <c r="EY1976" s="22"/>
      <c r="EZ1976" s="22"/>
      <c r="FA1976" s="22"/>
      <c r="FB1976" s="22"/>
      <c r="FC1976" s="22"/>
      <c r="FD1976" s="22"/>
      <c r="FE1976" s="22"/>
      <c r="FF1976" s="22"/>
      <c r="FG1976" s="22"/>
      <c r="FH1976" s="22"/>
      <c r="FI1976" s="22"/>
      <c r="FJ1976" s="22"/>
      <c r="FK1976" s="22"/>
      <c r="FL1976" s="22"/>
      <c r="FM1976" s="22"/>
      <c r="FN1976" s="22"/>
      <c r="FO1976" s="22"/>
      <c r="FP1976" s="22"/>
      <c r="FQ1976" s="22"/>
      <c r="FR1976" s="22"/>
      <c r="FS1976" s="22"/>
      <c r="FT1976" s="22"/>
      <c r="FU1976" s="22"/>
      <c r="FV1976" s="22"/>
      <c r="FW1976" s="22"/>
      <c r="FX1976" s="22"/>
      <c r="FY1976" s="22"/>
      <c r="FZ1976" s="22"/>
      <c r="GA1976" s="22"/>
      <c r="GB1976" s="22"/>
      <c r="GC1976" s="22"/>
      <c r="GD1976" s="22"/>
      <c r="GE1976" s="22"/>
      <c r="GF1976" s="22"/>
      <c r="GG1976" s="22"/>
      <c r="GH1976" s="22"/>
      <c r="GI1976" s="22"/>
      <c r="GJ1976" s="22"/>
      <c r="GK1976" s="22"/>
      <c r="GL1976" s="22"/>
      <c r="GM1976" s="22"/>
      <c r="GN1976" s="22"/>
      <c r="GO1976" s="22"/>
      <c r="GP1976" s="22"/>
      <c r="GQ1976" s="22"/>
      <c r="GR1976" s="22"/>
      <c r="GS1976" s="22"/>
      <c r="GT1976" s="22"/>
      <c r="GU1976" s="22"/>
      <c r="GV1976" s="22"/>
      <c r="GW1976" s="22"/>
      <c r="GX1976" s="22"/>
      <c r="GY1976" s="22"/>
      <c r="GZ1976" s="22"/>
      <c r="HA1976" s="22"/>
      <c r="HB1976" s="22"/>
      <c r="HC1976" s="22"/>
      <c r="HD1976" s="22"/>
      <c r="HE1976" s="22"/>
      <c r="HF1976" s="22"/>
      <c r="HG1976" s="22"/>
      <c r="HH1976" s="22"/>
      <c r="HI1976" s="22"/>
      <c r="HJ1976" s="22"/>
      <c r="HK1976" s="22"/>
      <c r="HL1976" s="22"/>
      <c r="HM1976" s="22"/>
      <c r="HN1976" s="22"/>
      <c r="HO1976" s="22"/>
      <c r="HP1976" s="22"/>
      <c r="HQ1976" s="22"/>
      <c r="HR1976" s="22"/>
      <c r="HS1976" s="22"/>
      <c r="HT1976" s="22"/>
      <c r="HU1976" s="22"/>
    </row>
    <row r="1977" spans="1:229" s="49" customFormat="1" ht="12" customHeight="1">
      <c r="A1977" s="43">
        <v>43761</v>
      </c>
      <c r="B1977" s="50" t="s">
        <v>109</v>
      </c>
      <c r="C1977" s="50">
        <v>20</v>
      </c>
      <c r="D1977" s="50">
        <v>29300</v>
      </c>
      <c r="E1977" s="51">
        <v>300</v>
      </c>
      <c r="F1977" s="51">
        <v>380</v>
      </c>
      <c r="G1977" s="51">
        <v>460</v>
      </c>
      <c r="H1977" s="52">
        <v>1600</v>
      </c>
      <c r="I1977" s="52">
        <v>0</v>
      </c>
      <c r="J1977" s="53">
        <v>1600</v>
      </c>
      <c r="K1977" s="54" t="s">
        <v>31</v>
      </c>
      <c r="L1977" s="56"/>
      <c r="M1977" s="22"/>
      <c r="N1977" s="22"/>
      <c r="O1977" s="22"/>
      <c r="P1977" s="22"/>
      <c r="Q1977" s="22"/>
      <c r="R1977" s="22"/>
      <c r="S1977" s="22"/>
      <c r="T1977" s="22"/>
      <c r="U1977" s="22"/>
      <c r="V1977" s="22"/>
      <c r="W1977" s="22"/>
      <c r="X1977" s="22"/>
      <c r="Y1977" s="22"/>
      <c r="Z1977" s="22"/>
      <c r="AA1977" s="22"/>
      <c r="AB1977" s="22"/>
      <c r="AC1977" s="22"/>
      <c r="AD1977" s="22"/>
      <c r="AE1977" s="22"/>
      <c r="AF1977" s="22"/>
      <c r="AG1977" s="22"/>
      <c r="AH1977" s="22"/>
      <c r="AI1977" s="22"/>
      <c r="AJ1977" s="22"/>
      <c r="AK1977" s="22"/>
      <c r="AL1977" s="22"/>
      <c r="AM1977" s="22"/>
      <c r="AN1977" s="22"/>
      <c r="AO1977" s="22"/>
      <c r="AP1977" s="22"/>
      <c r="AQ1977" s="22"/>
      <c r="AR1977" s="22"/>
      <c r="AS1977" s="22"/>
      <c r="AT1977" s="22"/>
      <c r="AU1977" s="22"/>
      <c r="AV1977" s="22"/>
      <c r="AW1977" s="22"/>
      <c r="AX1977" s="22"/>
      <c r="AY1977" s="22"/>
      <c r="AZ1977" s="22"/>
      <c r="BA1977" s="22"/>
      <c r="BB1977" s="22"/>
      <c r="BC1977" s="22"/>
      <c r="BD1977" s="22"/>
      <c r="BE1977" s="22"/>
      <c r="BF1977" s="22"/>
      <c r="BG1977" s="22"/>
      <c r="BH1977" s="22"/>
      <c r="BI1977" s="22"/>
      <c r="BJ1977" s="22"/>
      <c r="BK1977" s="22"/>
      <c r="BL1977" s="22"/>
      <c r="BM1977" s="22"/>
      <c r="BN1977" s="22"/>
      <c r="BO1977" s="22"/>
      <c r="BP1977" s="22"/>
      <c r="BQ1977" s="22"/>
      <c r="BR1977" s="22"/>
      <c r="BS1977" s="22"/>
      <c r="BT1977" s="22"/>
      <c r="BU1977" s="22"/>
      <c r="BV1977" s="22"/>
      <c r="BW1977" s="22"/>
      <c r="BX1977" s="22"/>
      <c r="BY1977" s="22"/>
      <c r="BZ1977" s="22"/>
      <c r="CA1977" s="22"/>
      <c r="CB1977" s="22"/>
      <c r="CC1977" s="22"/>
      <c r="CD1977" s="22"/>
      <c r="CE1977" s="22"/>
      <c r="CF1977" s="22"/>
      <c r="CG1977" s="22"/>
      <c r="CH1977" s="22"/>
      <c r="CI1977" s="22"/>
      <c r="CJ1977" s="22"/>
      <c r="CK1977" s="22"/>
      <c r="CL1977" s="22"/>
      <c r="CM1977" s="22"/>
      <c r="CN1977" s="22"/>
      <c r="CO1977" s="22"/>
      <c r="CP1977" s="22"/>
      <c r="CQ1977" s="22"/>
      <c r="CR1977" s="22"/>
      <c r="CS1977" s="22"/>
      <c r="CT1977" s="22"/>
      <c r="CU1977" s="22"/>
      <c r="CV1977" s="22"/>
      <c r="CW1977" s="22"/>
      <c r="CX1977" s="22"/>
      <c r="CY1977" s="22"/>
      <c r="CZ1977" s="22"/>
      <c r="DA1977" s="22"/>
      <c r="DB1977" s="22"/>
      <c r="DC1977" s="22"/>
      <c r="DD1977" s="22"/>
      <c r="DE1977" s="22"/>
      <c r="DF1977" s="22"/>
      <c r="DG1977" s="22"/>
      <c r="DH1977" s="22"/>
      <c r="DI1977" s="22"/>
      <c r="DJ1977" s="22"/>
      <c r="DK1977" s="22"/>
      <c r="DL1977" s="22"/>
      <c r="DM1977" s="22"/>
      <c r="DN1977" s="22"/>
      <c r="DO1977" s="22"/>
      <c r="DP1977" s="22"/>
      <c r="DQ1977" s="22"/>
      <c r="DR1977" s="22"/>
      <c r="DS1977" s="22"/>
      <c r="DT1977" s="22"/>
      <c r="DU1977" s="22"/>
      <c r="DV1977" s="22"/>
      <c r="DW1977" s="22"/>
      <c r="DX1977" s="22"/>
      <c r="DY1977" s="22"/>
      <c r="DZ1977" s="22"/>
      <c r="EA1977" s="22"/>
      <c r="EB1977" s="22"/>
      <c r="EC1977" s="22"/>
      <c r="ED1977" s="22"/>
      <c r="EE1977" s="22"/>
      <c r="EF1977" s="22"/>
      <c r="EG1977" s="22"/>
      <c r="EH1977" s="22"/>
      <c r="EI1977" s="22"/>
      <c r="EJ1977" s="22"/>
      <c r="EK1977" s="22"/>
      <c r="EL1977" s="22"/>
      <c r="EM1977" s="22"/>
      <c r="EN1977" s="22"/>
      <c r="EO1977" s="22"/>
      <c r="EP1977" s="22"/>
      <c r="EQ1977" s="22"/>
      <c r="ER1977" s="22"/>
      <c r="ES1977" s="22"/>
      <c r="ET1977" s="22"/>
      <c r="EU1977" s="22"/>
      <c r="EV1977" s="22"/>
      <c r="EW1977" s="22"/>
      <c r="EX1977" s="22"/>
      <c r="EY1977" s="22"/>
      <c r="EZ1977" s="22"/>
      <c r="FA1977" s="22"/>
      <c r="FB1977" s="22"/>
      <c r="FC1977" s="22"/>
      <c r="FD1977" s="22"/>
      <c r="FE1977" s="22"/>
      <c r="FF1977" s="22"/>
      <c r="FG1977" s="22"/>
      <c r="FH1977" s="22"/>
      <c r="FI1977" s="22"/>
      <c r="FJ1977" s="22"/>
      <c r="FK1977" s="22"/>
      <c r="FL1977" s="22"/>
      <c r="FM1977" s="22"/>
      <c r="FN1977" s="22"/>
      <c r="FO1977" s="22"/>
      <c r="FP1977" s="22"/>
      <c r="FQ1977" s="22"/>
      <c r="FR1977" s="22"/>
      <c r="FS1977" s="22"/>
      <c r="FT1977" s="22"/>
      <c r="FU1977" s="22"/>
      <c r="FV1977" s="22"/>
      <c r="FW1977" s="22"/>
      <c r="FX1977" s="22"/>
      <c r="FY1977" s="22"/>
      <c r="FZ1977" s="22"/>
      <c r="GA1977" s="22"/>
      <c r="GB1977" s="22"/>
      <c r="GC1977" s="22"/>
      <c r="GD1977" s="22"/>
      <c r="GE1977" s="22"/>
      <c r="GF1977" s="22"/>
      <c r="GG1977" s="22"/>
      <c r="GH1977" s="22"/>
      <c r="GI1977" s="22"/>
      <c r="GJ1977" s="22"/>
      <c r="GK1977" s="22"/>
      <c r="GL1977" s="22"/>
      <c r="GM1977" s="22"/>
      <c r="GN1977" s="22"/>
      <c r="GO1977" s="22"/>
      <c r="GP1977" s="22"/>
      <c r="GQ1977" s="22"/>
      <c r="GR1977" s="22"/>
      <c r="GS1977" s="22"/>
      <c r="GT1977" s="22"/>
      <c r="GU1977" s="22"/>
      <c r="GV1977" s="22"/>
      <c r="GW1977" s="22"/>
      <c r="GX1977" s="22"/>
      <c r="GY1977" s="22"/>
      <c r="GZ1977" s="22"/>
      <c r="HA1977" s="22"/>
      <c r="HB1977" s="22"/>
      <c r="HC1977" s="22"/>
      <c r="HD1977" s="22"/>
      <c r="HE1977" s="22"/>
      <c r="HF1977" s="22"/>
      <c r="HG1977" s="22"/>
      <c r="HH1977" s="22"/>
      <c r="HI1977" s="22"/>
      <c r="HJ1977" s="22"/>
      <c r="HK1977" s="22"/>
      <c r="HL1977" s="22"/>
      <c r="HM1977" s="22"/>
      <c r="HN1977" s="22"/>
      <c r="HO1977" s="22"/>
      <c r="HP1977" s="22"/>
      <c r="HQ1977" s="22"/>
      <c r="HR1977" s="22"/>
      <c r="HS1977" s="22"/>
      <c r="HT1977" s="22"/>
      <c r="HU1977" s="22"/>
    </row>
    <row r="1978" spans="1:229" s="49" customFormat="1" ht="12" customHeight="1">
      <c r="A1978" s="43">
        <v>43761</v>
      </c>
      <c r="B1978" s="50" t="s">
        <v>112</v>
      </c>
      <c r="C1978" s="50">
        <v>75</v>
      </c>
      <c r="D1978" s="50">
        <v>11550</v>
      </c>
      <c r="E1978" s="51">
        <v>90</v>
      </c>
      <c r="F1978" s="51">
        <v>110</v>
      </c>
      <c r="G1978" s="51">
        <v>130</v>
      </c>
      <c r="H1978" s="52">
        <v>0</v>
      </c>
      <c r="I1978" s="52">
        <v>0</v>
      </c>
      <c r="J1978" s="57">
        <v>-2250</v>
      </c>
      <c r="K1978" s="54" t="s">
        <v>34</v>
      </c>
      <c r="L1978" s="59"/>
      <c r="M1978" s="22"/>
      <c r="N1978" s="22"/>
      <c r="O1978" s="22"/>
      <c r="P1978" s="22"/>
      <c r="Q1978" s="22"/>
      <c r="R1978" s="22"/>
      <c r="S1978" s="22"/>
      <c r="T1978" s="22"/>
      <c r="U1978" s="22"/>
      <c r="V1978" s="22"/>
      <c r="W1978" s="22"/>
      <c r="X1978" s="22"/>
      <c r="Y1978" s="22"/>
      <c r="Z1978" s="22"/>
      <c r="AA1978" s="22"/>
      <c r="AB1978" s="22"/>
      <c r="AC1978" s="22"/>
      <c r="AD1978" s="22"/>
      <c r="AE1978" s="22"/>
      <c r="AF1978" s="22"/>
      <c r="AG1978" s="22"/>
      <c r="AH1978" s="22"/>
      <c r="AI1978" s="22"/>
      <c r="AJ1978" s="22"/>
      <c r="AK1978" s="22"/>
      <c r="AL1978" s="22"/>
      <c r="AM1978" s="22"/>
      <c r="AN1978" s="22"/>
      <c r="AO1978" s="22"/>
      <c r="AP1978" s="22"/>
      <c r="AQ1978" s="22"/>
      <c r="AR1978" s="22"/>
      <c r="AS1978" s="22"/>
      <c r="AT1978" s="22"/>
      <c r="AU1978" s="22"/>
      <c r="AV1978" s="22"/>
      <c r="AW1978" s="22"/>
      <c r="AX1978" s="22"/>
      <c r="AY1978" s="22"/>
      <c r="AZ1978" s="22"/>
      <c r="BA1978" s="22"/>
      <c r="BB1978" s="22"/>
      <c r="BC1978" s="22"/>
      <c r="BD1978" s="22"/>
      <c r="BE1978" s="22"/>
      <c r="BF1978" s="22"/>
      <c r="BG1978" s="22"/>
      <c r="BH1978" s="22"/>
      <c r="BI1978" s="22"/>
      <c r="BJ1978" s="22"/>
      <c r="BK1978" s="22"/>
      <c r="BL1978" s="22"/>
      <c r="BM1978" s="22"/>
      <c r="BN1978" s="22"/>
      <c r="BO1978" s="22"/>
      <c r="BP1978" s="22"/>
      <c r="BQ1978" s="22"/>
      <c r="BR1978" s="22"/>
      <c r="BS1978" s="22"/>
      <c r="BT1978" s="22"/>
      <c r="BU1978" s="22"/>
      <c r="BV1978" s="22"/>
      <c r="BW1978" s="22"/>
      <c r="BX1978" s="22"/>
      <c r="BY1978" s="22"/>
      <c r="BZ1978" s="22"/>
      <c r="CA1978" s="22"/>
      <c r="CB1978" s="22"/>
      <c r="CC1978" s="22"/>
      <c r="CD1978" s="22"/>
      <c r="CE1978" s="22"/>
      <c r="CF1978" s="22"/>
      <c r="CG1978" s="22"/>
      <c r="CH1978" s="22"/>
      <c r="CI1978" s="22"/>
      <c r="CJ1978" s="22"/>
      <c r="CK1978" s="22"/>
      <c r="CL1978" s="22"/>
      <c r="CM1978" s="22"/>
      <c r="CN1978" s="22"/>
      <c r="CO1978" s="22"/>
      <c r="CP1978" s="22"/>
      <c r="CQ1978" s="22"/>
      <c r="CR1978" s="22"/>
      <c r="CS1978" s="22"/>
      <c r="CT1978" s="22"/>
      <c r="CU1978" s="22"/>
      <c r="CV1978" s="22"/>
      <c r="CW1978" s="22"/>
      <c r="CX1978" s="22"/>
      <c r="CY1978" s="22"/>
      <c r="CZ1978" s="22"/>
      <c r="DA1978" s="22"/>
      <c r="DB1978" s="22"/>
      <c r="DC1978" s="22"/>
      <c r="DD1978" s="22"/>
      <c r="DE1978" s="22"/>
      <c r="DF1978" s="22"/>
      <c r="DG1978" s="22"/>
      <c r="DH1978" s="22"/>
      <c r="DI1978" s="22"/>
      <c r="DJ1978" s="22"/>
      <c r="DK1978" s="22"/>
      <c r="DL1978" s="22"/>
      <c r="DM1978" s="22"/>
      <c r="DN1978" s="22"/>
      <c r="DO1978" s="22"/>
      <c r="DP1978" s="22"/>
      <c r="DQ1978" s="22"/>
      <c r="DR1978" s="22"/>
      <c r="DS1978" s="22"/>
      <c r="DT1978" s="22"/>
      <c r="DU1978" s="22"/>
      <c r="DV1978" s="22"/>
      <c r="DW1978" s="22"/>
      <c r="DX1978" s="22"/>
      <c r="DY1978" s="22"/>
      <c r="DZ1978" s="22"/>
      <c r="EA1978" s="22"/>
      <c r="EB1978" s="22"/>
      <c r="EC1978" s="22"/>
      <c r="ED1978" s="22"/>
      <c r="EE1978" s="22"/>
      <c r="EF1978" s="22"/>
      <c r="EG1978" s="22"/>
      <c r="EH1978" s="22"/>
      <c r="EI1978" s="22"/>
      <c r="EJ1978" s="22"/>
      <c r="EK1978" s="22"/>
      <c r="EL1978" s="22"/>
      <c r="EM1978" s="22"/>
      <c r="EN1978" s="22"/>
      <c r="EO1978" s="22"/>
      <c r="EP1978" s="22"/>
      <c r="EQ1978" s="22"/>
      <c r="ER1978" s="22"/>
      <c r="ES1978" s="22"/>
      <c r="ET1978" s="22"/>
      <c r="EU1978" s="22"/>
      <c r="EV1978" s="22"/>
      <c r="EW1978" s="22"/>
      <c r="EX1978" s="22"/>
      <c r="EY1978" s="22"/>
      <c r="EZ1978" s="22"/>
      <c r="FA1978" s="22"/>
      <c r="FB1978" s="22"/>
      <c r="FC1978" s="22"/>
      <c r="FD1978" s="22"/>
      <c r="FE1978" s="22"/>
      <c r="FF1978" s="22"/>
      <c r="FG1978" s="22"/>
      <c r="FH1978" s="22"/>
      <c r="FI1978" s="22"/>
      <c r="FJ1978" s="22"/>
      <c r="FK1978" s="22"/>
      <c r="FL1978" s="22"/>
      <c r="FM1978" s="22"/>
      <c r="FN1978" s="22"/>
      <c r="FO1978" s="22"/>
      <c r="FP1978" s="22"/>
      <c r="FQ1978" s="22"/>
      <c r="FR1978" s="22"/>
      <c r="FS1978" s="22"/>
      <c r="FT1978" s="22"/>
      <c r="FU1978" s="22"/>
      <c r="FV1978" s="22"/>
      <c r="FW1978" s="22"/>
      <c r="FX1978" s="22"/>
      <c r="FY1978" s="22"/>
      <c r="FZ1978" s="22"/>
      <c r="GA1978" s="22"/>
      <c r="GB1978" s="22"/>
      <c r="GC1978" s="22"/>
      <c r="GD1978" s="22"/>
      <c r="GE1978" s="22"/>
      <c r="GF1978" s="22"/>
      <c r="GG1978" s="22"/>
      <c r="GH1978" s="22"/>
      <c r="GI1978" s="22"/>
      <c r="GJ1978" s="22"/>
      <c r="GK1978" s="22"/>
      <c r="GL1978" s="22"/>
      <c r="GM1978" s="22"/>
      <c r="GN1978" s="22"/>
      <c r="GO1978" s="22"/>
      <c r="GP1978" s="22"/>
      <c r="GQ1978" s="22"/>
      <c r="GR1978" s="22"/>
      <c r="GS1978" s="22"/>
      <c r="GT1978" s="22"/>
      <c r="GU1978" s="22"/>
      <c r="GV1978" s="22"/>
      <c r="GW1978" s="22"/>
      <c r="GX1978" s="22"/>
      <c r="GY1978" s="22"/>
      <c r="GZ1978" s="22"/>
      <c r="HA1978" s="22"/>
      <c r="HB1978" s="22"/>
      <c r="HC1978" s="22"/>
      <c r="HD1978" s="22"/>
      <c r="HE1978" s="22"/>
      <c r="HF1978" s="22"/>
      <c r="HG1978" s="22"/>
      <c r="HH1978" s="22"/>
      <c r="HI1978" s="22"/>
      <c r="HJ1978" s="22"/>
      <c r="HK1978" s="22"/>
      <c r="HL1978" s="22"/>
      <c r="HM1978" s="22"/>
      <c r="HN1978" s="22"/>
      <c r="HO1978" s="22"/>
      <c r="HP1978" s="22"/>
      <c r="HQ1978" s="22"/>
      <c r="HR1978" s="22"/>
      <c r="HS1978" s="22"/>
      <c r="HT1978" s="22"/>
      <c r="HU1978" s="22"/>
    </row>
    <row r="1979" spans="1:229" s="49" customFormat="1" ht="12" customHeight="1">
      <c r="A1979" s="43">
        <v>43761</v>
      </c>
      <c r="B1979" s="50" t="s">
        <v>111</v>
      </c>
      <c r="C1979" s="50">
        <v>20</v>
      </c>
      <c r="D1979" s="50">
        <v>29300</v>
      </c>
      <c r="E1979" s="51">
        <v>300</v>
      </c>
      <c r="F1979" s="51">
        <v>350</v>
      </c>
      <c r="G1979" s="51">
        <v>400</v>
      </c>
      <c r="H1979" s="52">
        <v>0</v>
      </c>
      <c r="I1979" s="52">
        <v>0</v>
      </c>
      <c r="J1979" s="57">
        <v>-1500</v>
      </c>
      <c r="K1979" s="54" t="s">
        <v>34</v>
      </c>
      <c r="L1979" s="56"/>
      <c r="M1979" s="22"/>
      <c r="N1979" s="22"/>
      <c r="O1979" s="22"/>
      <c r="P1979" s="22"/>
      <c r="Q1979" s="22"/>
      <c r="R1979" s="22"/>
      <c r="S1979" s="22"/>
      <c r="T1979" s="22"/>
      <c r="U1979" s="22"/>
      <c r="V1979" s="22"/>
      <c r="W1979" s="22"/>
      <c r="X1979" s="22"/>
      <c r="Y1979" s="22"/>
      <c r="Z1979" s="22"/>
      <c r="AA1979" s="22"/>
      <c r="AB1979" s="22"/>
      <c r="AC1979" s="22"/>
      <c r="AD1979" s="22"/>
      <c r="AE1979" s="22"/>
      <c r="AF1979" s="22"/>
      <c r="AG1979" s="22"/>
      <c r="AH1979" s="22"/>
      <c r="AI1979" s="22"/>
      <c r="AJ1979" s="22"/>
      <c r="AK1979" s="22"/>
      <c r="AL1979" s="22"/>
      <c r="AM1979" s="22"/>
      <c r="AN1979" s="22"/>
      <c r="AO1979" s="22"/>
      <c r="AP1979" s="22"/>
      <c r="AQ1979" s="22"/>
      <c r="AR1979" s="22"/>
      <c r="AS1979" s="22"/>
      <c r="AT1979" s="22"/>
      <c r="AU1979" s="22"/>
      <c r="AV1979" s="22"/>
      <c r="AW1979" s="22"/>
      <c r="AX1979" s="22"/>
      <c r="AY1979" s="22"/>
      <c r="AZ1979" s="22"/>
      <c r="BA1979" s="22"/>
      <c r="BB1979" s="22"/>
      <c r="BC1979" s="22"/>
      <c r="BD1979" s="22"/>
      <c r="BE1979" s="22"/>
      <c r="BF1979" s="22"/>
      <c r="BG1979" s="22"/>
      <c r="BH1979" s="22"/>
      <c r="BI1979" s="22"/>
      <c r="BJ1979" s="22"/>
      <c r="BK1979" s="22"/>
      <c r="BL1979" s="22"/>
      <c r="BM1979" s="22"/>
      <c r="BN1979" s="22"/>
      <c r="BO1979" s="22"/>
      <c r="BP1979" s="22"/>
      <c r="BQ1979" s="22"/>
      <c r="BR1979" s="22"/>
      <c r="BS1979" s="22"/>
      <c r="BT1979" s="22"/>
      <c r="BU1979" s="22"/>
      <c r="BV1979" s="22"/>
      <c r="BW1979" s="22"/>
      <c r="BX1979" s="22"/>
      <c r="BY1979" s="22"/>
      <c r="BZ1979" s="22"/>
      <c r="CA1979" s="22"/>
      <c r="CB1979" s="22"/>
      <c r="CC1979" s="22"/>
      <c r="CD1979" s="22"/>
      <c r="CE1979" s="22"/>
      <c r="CF1979" s="22"/>
      <c r="CG1979" s="22"/>
      <c r="CH1979" s="22"/>
      <c r="CI1979" s="22"/>
      <c r="CJ1979" s="22"/>
      <c r="CK1979" s="22"/>
      <c r="CL1979" s="22"/>
      <c r="CM1979" s="22"/>
      <c r="CN1979" s="22"/>
      <c r="CO1979" s="22"/>
      <c r="CP1979" s="22"/>
      <c r="CQ1979" s="22"/>
      <c r="CR1979" s="22"/>
      <c r="CS1979" s="22"/>
      <c r="CT1979" s="22"/>
      <c r="CU1979" s="22"/>
      <c r="CV1979" s="22"/>
      <c r="CW1979" s="22"/>
      <c r="CX1979" s="22"/>
      <c r="CY1979" s="22"/>
      <c r="CZ1979" s="22"/>
      <c r="DA1979" s="22"/>
      <c r="DB1979" s="22"/>
      <c r="DC1979" s="22"/>
      <c r="DD1979" s="22"/>
      <c r="DE1979" s="22"/>
      <c r="DF1979" s="22"/>
      <c r="DG1979" s="22"/>
      <c r="DH1979" s="22"/>
      <c r="DI1979" s="22"/>
      <c r="DJ1979" s="22"/>
      <c r="DK1979" s="22"/>
      <c r="DL1979" s="22"/>
      <c r="DM1979" s="22"/>
      <c r="DN1979" s="22"/>
      <c r="DO1979" s="22"/>
      <c r="DP1979" s="22"/>
      <c r="DQ1979" s="22"/>
      <c r="DR1979" s="22"/>
      <c r="DS1979" s="22"/>
      <c r="DT1979" s="22"/>
      <c r="DU1979" s="22"/>
      <c r="DV1979" s="22"/>
      <c r="DW1979" s="22"/>
      <c r="DX1979" s="22"/>
      <c r="DY1979" s="22"/>
      <c r="DZ1979" s="22"/>
      <c r="EA1979" s="22"/>
      <c r="EB1979" s="22"/>
      <c r="EC1979" s="22"/>
      <c r="ED1979" s="22"/>
      <c r="EE1979" s="22"/>
      <c r="EF1979" s="22"/>
      <c r="EG1979" s="22"/>
      <c r="EH1979" s="22"/>
      <c r="EI1979" s="22"/>
      <c r="EJ1979" s="22"/>
      <c r="EK1979" s="22"/>
      <c r="EL1979" s="22"/>
      <c r="EM1979" s="22"/>
      <c r="EN1979" s="22"/>
      <c r="EO1979" s="22"/>
      <c r="EP1979" s="22"/>
      <c r="EQ1979" s="22"/>
      <c r="ER1979" s="22"/>
      <c r="ES1979" s="22"/>
      <c r="ET1979" s="22"/>
      <c r="EU1979" s="22"/>
      <c r="EV1979" s="22"/>
      <c r="EW1979" s="22"/>
      <c r="EX1979" s="22"/>
      <c r="EY1979" s="22"/>
      <c r="EZ1979" s="22"/>
      <c r="FA1979" s="22"/>
      <c r="FB1979" s="22"/>
      <c r="FC1979" s="22"/>
      <c r="FD1979" s="22"/>
      <c r="FE1979" s="22"/>
      <c r="FF1979" s="22"/>
      <c r="FG1979" s="22"/>
      <c r="FH1979" s="22"/>
      <c r="FI1979" s="22"/>
      <c r="FJ1979" s="22"/>
      <c r="FK1979" s="22"/>
      <c r="FL1979" s="22"/>
      <c r="FM1979" s="22"/>
      <c r="FN1979" s="22"/>
      <c r="FO1979" s="22"/>
      <c r="FP1979" s="22"/>
      <c r="FQ1979" s="22"/>
      <c r="FR1979" s="22"/>
      <c r="FS1979" s="22"/>
      <c r="FT1979" s="22"/>
      <c r="FU1979" s="22"/>
      <c r="FV1979" s="22"/>
      <c r="FW1979" s="22"/>
      <c r="FX1979" s="22"/>
      <c r="FY1979" s="22"/>
      <c r="FZ1979" s="22"/>
      <c r="GA1979" s="22"/>
      <c r="GB1979" s="22"/>
      <c r="GC1979" s="22"/>
      <c r="GD1979" s="22"/>
      <c r="GE1979" s="22"/>
      <c r="GF1979" s="22"/>
      <c r="GG1979" s="22"/>
      <c r="GH1979" s="22"/>
      <c r="GI1979" s="22"/>
      <c r="GJ1979" s="22"/>
      <c r="GK1979" s="22"/>
      <c r="GL1979" s="22"/>
      <c r="GM1979" s="22"/>
      <c r="GN1979" s="22"/>
      <c r="GO1979" s="22"/>
      <c r="GP1979" s="22"/>
      <c r="GQ1979" s="22"/>
      <c r="GR1979" s="22"/>
      <c r="GS1979" s="22"/>
      <c r="GT1979" s="22"/>
      <c r="GU1979" s="22"/>
      <c r="GV1979" s="22"/>
      <c r="GW1979" s="22"/>
      <c r="GX1979" s="22"/>
      <c r="GY1979" s="22"/>
      <c r="GZ1979" s="22"/>
      <c r="HA1979" s="22"/>
      <c r="HB1979" s="22"/>
      <c r="HC1979" s="22"/>
      <c r="HD1979" s="22"/>
      <c r="HE1979" s="22"/>
      <c r="HF1979" s="22"/>
      <c r="HG1979" s="22"/>
      <c r="HH1979" s="22"/>
      <c r="HI1979" s="22"/>
      <c r="HJ1979" s="22"/>
      <c r="HK1979" s="22"/>
      <c r="HL1979" s="22"/>
      <c r="HM1979" s="22"/>
      <c r="HN1979" s="22"/>
      <c r="HO1979" s="22"/>
      <c r="HP1979" s="22"/>
      <c r="HQ1979" s="22"/>
      <c r="HR1979" s="22"/>
      <c r="HS1979" s="22"/>
      <c r="HT1979" s="22"/>
      <c r="HU1979" s="22"/>
    </row>
    <row r="1980" spans="1:229" s="49" customFormat="1" ht="12.75" customHeight="1">
      <c r="A1980" s="43">
        <v>43760</v>
      </c>
      <c r="B1980" s="50" t="s">
        <v>104</v>
      </c>
      <c r="C1980" s="50">
        <v>20</v>
      </c>
      <c r="D1980" s="50">
        <v>30000</v>
      </c>
      <c r="E1980" s="51">
        <v>330</v>
      </c>
      <c r="F1980" s="51">
        <v>360</v>
      </c>
      <c r="G1980" s="51">
        <v>390</v>
      </c>
      <c r="H1980" s="52">
        <v>600</v>
      </c>
      <c r="I1980" s="52">
        <v>600</v>
      </c>
      <c r="J1980" s="53">
        <v>1200</v>
      </c>
      <c r="K1980" s="54" t="s">
        <v>30</v>
      </c>
      <c r="L1980" s="56"/>
      <c r="M1980" s="22"/>
      <c r="N1980" s="22"/>
      <c r="O1980" s="22"/>
      <c r="P1980" s="22"/>
      <c r="Q1980" s="22"/>
      <c r="R1980" s="22"/>
      <c r="S1980" s="22"/>
      <c r="T1980" s="22"/>
      <c r="U1980" s="22"/>
      <c r="V1980" s="22"/>
      <c r="W1980" s="22"/>
      <c r="X1980" s="22"/>
      <c r="Y1980" s="22"/>
      <c r="Z1980" s="22"/>
      <c r="AA1980" s="22"/>
      <c r="AB1980" s="22"/>
      <c r="AC1980" s="22"/>
      <c r="AD1980" s="22"/>
      <c r="AE1980" s="22"/>
      <c r="AF1980" s="22"/>
      <c r="AG1980" s="22"/>
      <c r="AH1980" s="22"/>
      <c r="AI1980" s="22"/>
      <c r="AJ1980" s="22"/>
      <c r="AK1980" s="22"/>
      <c r="AL1980" s="22"/>
      <c r="AM1980" s="22"/>
      <c r="AN1980" s="22"/>
      <c r="AO1980" s="22"/>
      <c r="AP1980" s="22"/>
      <c r="AQ1980" s="22"/>
      <c r="AR1980" s="22"/>
      <c r="AS1980" s="22"/>
      <c r="AT1980" s="22"/>
      <c r="AU1980" s="22"/>
      <c r="AV1980" s="22"/>
      <c r="AW1980" s="22"/>
      <c r="AX1980" s="22"/>
      <c r="AY1980" s="22"/>
      <c r="AZ1980" s="22"/>
      <c r="BA1980" s="22"/>
      <c r="BB1980" s="22"/>
      <c r="BC1980" s="22"/>
      <c r="BD1980" s="22"/>
      <c r="BE1980" s="22"/>
      <c r="BF1980" s="22"/>
      <c r="BG1980" s="22"/>
      <c r="BH1980" s="22"/>
      <c r="BI1980" s="22"/>
      <c r="BJ1980" s="22"/>
      <c r="BK1980" s="22"/>
      <c r="BL1980" s="22"/>
      <c r="BM1980" s="22"/>
      <c r="BN1980" s="22"/>
      <c r="BO1980" s="22"/>
      <c r="BP1980" s="22"/>
      <c r="BQ1980" s="22"/>
      <c r="BR1980" s="22"/>
      <c r="BS1980" s="22"/>
      <c r="BT1980" s="22"/>
      <c r="BU1980" s="22"/>
      <c r="BV1980" s="22"/>
      <c r="BW1980" s="22"/>
      <c r="BX1980" s="22"/>
      <c r="BY1980" s="22"/>
      <c r="BZ1980" s="22"/>
      <c r="CA1980" s="22"/>
      <c r="CB1980" s="22"/>
      <c r="CC1980" s="22"/>
      <c r="CD1980" s="22"/>
      <c r="CE1980" s="22"/>
      <c r="CF1980" s="22"/>
      <c r="CG1980" s="22"/>
      <c r="CH1980" s="22"/>
      <c r="CI1980" s="22"/>
      <c r="CJ1980" s="22"/>
      <c r="CK1980" s="22"/>
      <c r="CL1980" s="22"/>
      <c r="CM1980" s="22"/>
      <c r="CN1980" s="22"/>
      <c r="CO1980" s="22"/>
      <c r="CP1980" s="22"/>
      <c r="CQ1980" s="22"/>
      <c r="CR1980" s="22"/>
      <c r="CS1980" s="22"/>
      <c r="CT1980" s="22"/>
      <c r="CU1980" s="22"/>
      <c r="CV1980" s="22"/>
      <c r="CW1980" s="22"/>
      <c r="CX1980" s="22"/>
      <c r="CY1980" s="22"/>
      <c r="CZ1980" s="22"/>
      <c r="DA1980" s="22"/>
      <c r="DB1980" s="22"/>
      <c r="DC1980" s="22"/>
      <c r="DD1980" s="22"/>
      <c r="DE1980" s="22"/>
      <c r="DF1980" s="22"/>
      <c r="DG1980" s="22"/>
      <c r="DH1980" s="22"/>
      <c r="DI1980" s="22"/>
      <c r="DJ1980" s="22"/>
      <c r="DK1980" s="22"/>
      <c r="DL1980" s="22"/>
      <c r="DM1980" s="22"/>
      <c r="DN1980" s="22"/>
      <c r="DO1980" s="22"/>
      <c r="DP1980" s="22"/>
      <c r="DQ1980" s="22"/>
      <c r="DR1980" s="22"/>
      <c r="DS1980" s="22"/>
      <c r="DT1980" s="22"/>
      <c r="DU1980" s="22"/>
      <c r="DV1980" s="22"/>
      <c r="DW1980" s="22"/>
      <c r="DX1980" s="22"/>
      <c r="DY1980" s="22"/>
      <c r="DZ1980" s="22"/>
      <c r="EA1980" s="22"/>
      <c r="EB1980" s="22"/>
      <c r="EC1980" s="22"/>
      <c r="ED1980" s="22"/>
      <c r="EE1980" s="22"/>
      <c r="EF1980" s="22"/>
      <c r="EG1980" s="22"/>
      <c r="EH1980" s="22"/>
      <c r="EI1980" s="22"/>
      <c r="EJ1980" s="22"/>
      <c r="EK1980" s="22"/>
      <c r="EL1980" s="22"/>
      <c r="EM1980" s="22"/>
      <c r="EN1980" s="22"/>
      <c r="EO1980" s="22"/>
      <c r="EP1980" s="22"/>
      <c r="EQ1980" s="22"/>
      <c r="ER1980" s="22"/>
      <c r="ES1980" s="22"/>
      <c r="ET1980" s="22"/>
      <c r="EU1980" s="22"/>
      <c r="EV1980" s="22"/>
      <c r="EW1980" s="22"/>
      <c r="EX1980" s="22"/>
      <c r="EY1980" s="22"/>
      <c r="EZ1980" s="22"/>
      <c r="FA1980" s="22"/>
      <c r="FB1980" s="22"/>
      <c r="FC1980" s="22"/>
      <c r="FD1980" s="22"/>
      <c r="FE1980" s="22"/>
      <c r="FF1980" s="22"/>
      <c r="FG1980" s="22"/>
      <c r="FH1980" s="22"/>
      <c r="FI1980" s="22"/>
      <c r="FJ1980" s="22"/>
      <c r="FK1980" s="22"/>
      <c r="FL1980" s="22"/>
      <c r="FM1980" s="22"/>
      <c r="FN1980" s="22"/>
      <c r="FO1980" s="22"/>
      <c r="FP1980" s="22"/>
      <c r="FQ1980" s="22"/>
      <c r="FR1980" s="22"/>
      <c r="FS1980" s="22"/>
      <c r="FT1980" s="22"/>
      <c r="FU1980" s="22"/>
      <c r="FV1980" s="22"/>
      <c r="FW1980" s="22"/>
      <c r="FX1980" s="22"/>
      <c r="FY1980" s="22"/>
      <c r="FZ1980" s="22"/>
      <c r="GA1980" s="22"/>
      <c r="GB1980" s="22"/>
      <c r="GC1980" s="22"/>
      <c r="GD1980" s="22"/>
      <c r="GE1980" s="22"/>
      <c r="GF1980" s="22"/>
      <c r="GG1980" s="22"/>
      <c r="GH1980" s="22"/>
      <c r="GI1980" s="22"/>
      <c r="GJ1980" s="22"/>
      <c r="GK1980" s="22"/>
      <c r="GL1980" s="22"/>
      <c r="GM1980" s="22"/>
      <c r="GN1980" s="22"/>
      <c r="GO1980" s="22"/>
      <c r="GP1980" s="22"/>
      <c r="GQ1980" s="22"/>
      <c r="GR1980" s="22"/>
      <c r="GS1980" s="22"/>
      <c r="GT1980" s="22"/>
      <c r="GU1980" s="22"/>
      <c r="GV1980" s="22"/>
      <c r="GW1980" s="22"/>
      <c r="GX1980" s="22"/>
      <c r="GY1980" s="22"/>
      <c r="GZ1980" s="22"/>
      <c r="HA1980" s="22"/>
      <c r="HB1980" s="22"/>
      <c r="HC1980" s="22"/>
      <c r="HD1980" s="22"/>
      <c r="HE1980" s="22"/>
      <c r="HF1980" s="22"/>
      <c r="HG1980" s="22"/>
      <c r="HH1980" s="22"/>
      <c r="HI1980" s="22"/>
      <c r="HJ1980" s="22"/>
      <c r="HK1980" s="22"/>
      <c r="HL1980" s="22"/>
      <c r="HM1980" s="22"/>
      <c r="HN1980" s="22"/>
      <c r="HO1980" s="22"/>
      <c r="HP1980" s="22"/>
      <c r="HQ1980" s="22"/>
      <c r="HR1980" s="22"/>
      <c r="HS1980" s="22"/>
      <c r="HT1980" s="22"/>
      <c r="HU1980" s="22"/>
    </row>
    <row r="1981" spans="1:229" s="49" customFormat="1" ht="12.75" customHeight="1">
      <c r="A1981" s="43">
        <v>43760</v>
      </c>
      <c r="B1981" s="50" t="s">
        <v>110</v>
      </c>
      <c r="C1981" s="50">
        <v>20</v>
      </c>
      <c r="D1981" s="50">
        <v>29700</v>
      </c>
      <c r="E1981" s="51">
        <v>400</v>
      </c>
      <c r="F1981" s="51">
        <v>440</v>
      </c>
      <c r="G1981" s="51">
        <v>480</v>
      </c>
      <c r="H1981" s="52">
        <v>800</v>
      </c>
      <c r="I1981" s="52">
        <v>0</v>
      </c>
      <c r="J1981" s="53">
        <v>800</v>
      </c>
      <c r="K1981" s="54" t="s">
        <v>31</v>
      </c>
      <c r="L1981" s="59"/>
      <c r="M1981" s="22"/>
      <c r="N1981" s="22"/>
      <c r="O1981" s="22"/>
      <c r="P1981" s="22"/>
      <c r="Q1981" s="22"/>
      <c r="R1981" s="22"/>
      <c r="S1981" s="22"/>
      <c r="T1981" s="22"/>
      <c r="U1981" s="22"/>
      <c r="V1981" s="22"/>
      <c r="W1981" s="22"/>
      <c r="X1981" s="22"/>
      <c r="Y1981" s="22"/>
      <c r="Z1981" s="22"/>
      <c r="AA1981" s="22"/>
      <c r="AB1981" s="22"/>
      <c r="AC1981" s="22"/>
      <c r="AD1981" s="22"/>
      <c r="AE1981" s="22"/>
      <c r="AF1981" s="22"/>
      <c r="AG1981" s="22"/>
      <c r="AH1981" s="22"/>
      <c r="AI1981" s="22"/>
      <c r="AJ1981" s="22"/>
      <c r="AK1981" s="22"/>
      <c r="AL1981" s="22"/>
      <c r="AM1981" s="22"/>
      <c r="AN1981" s="22"/>
      <c r="AO1981" s="22"/>
      <c r="AP1981" s="22"/>
      <c r="AQ1981" s="22"/>
      <c r="AR1981" s="22"/>
      <c r="AS1981" s="22"/>
      <c r="AT1981" s="22"/>
      <c r="AU1981" s="22"/>
      <c r="AV1981" s="22"/>
      <c r="AW1981" s="22"/>
      <c r="AX1981" s="22"/>
      <c r="AY1981" s="22"/>
      <c r="AZ1981" s="22"/>
      <c r="BA1981" s="22"/>
      <c r="BB1981" s="22"/>
      <c r="BC1981" s="22"/>
      <c r="BD1981" s="22"/>
      <c r="BE1981" s="22"/>
      <c r="BF1981" s="22"/>
      <c r="BG1981" s="22"/>
      <c r="BH1981" s="22"/>
      <c r="BI1981" s="22"/>
      <c r="BJ1981" s="22"/>
      <c r="BK1981" s="22"/>
      <c r="BL1981" s="22"/>
      <c r="BM1981" s="22"/>
      <c r="BN1981" s="22"/>
      <c r="BO1981" s="22"/>
      <c r="BP1981" s="22"/>
      <c r="BQ1981" s="22"/>
      <c r="BR1981" s="22"/>
      <c r="BS1981" s="22"/>
      <c r="BT1981" s="22"/>
      <c r="BU1981" s="22"/>
      <c r="BV1981" s="22"/>
      <c r="BW1981" s="22"/>
      <c r="BX1981" s="22"/>
      <c r="BY1981" s="22"/>
      <c r="BZ1981" s="22"/>
      <c r="CA1981" s="22"/>
      <c r="CB1981" s="22"/>
      <c r="CC1981" s="22"/>
      <c r="CD1981" s="22"/>
      <c r="CE1981" s="22"/>
      <c r="CF1981" s="22"/>
      <c r="CG1981" s="22"/>
      <c r="CH1981" s="22"/>
      <c r="CI1981" s="22"/>
      <c r="CJ1981" s="22"/>
      <c r="CK1981" s="22"/>
      <c r="CL1981" s="22"/>
      <c r="CM1981" s="22"/>
      <c r="CN1981" s="22"/>
      <c r="CO1981" s="22"/>
      <c r="CP1981" s="22"/>
      <c r="CQ1981" s="22"/>
      <c r="CR1981" s="22"/>
      <c r="CS1981" s="22"/>
      <c r="CT1981" s="22"/>
      <c r="CU1981" s="22"/>
      <c r="CV1981" s="22"/>
      <c r="CW1981" s="22"/>
      <c r="CX1981" s="22"/>
      <c r="CY1981" s="22"/>
      <c r="CZ1981" s="22"/>
      <c r="DA1981" s="22"/>
      <c r="DB1981" s="22"/>
      <c r="DC1981" s="22"/>
      <c r="DD1981" s="22"/>
      <c r="DE1981" s="22"/>
      <c r="DF1981" s="22"/>
      <c r="DG1981" s="22"/>
      <c r="DH1981" s="22"/>
      <c r="DI1981" s="22"/>
      <c r="DJ1981" s="22"/>
      <c r="DK1981" s="22"/>
      <c r="DL1981" s="22"/>
      <c r="DM1981" s="22"/>
      <c r="DN1981" s="22"/>
      <c r="DO1981" s="22"/>
      <c r="DP1981" s="22"/>
      <c r="DQ1981" s="22"/>
      <c r="DR1981" s="22"/>
      <c r="DS1981" s="22"/>
      <c r="DT1981" s="22"/>
      <c r="DU1981" s="22"/>
      <c r="DV1981" s="22"/>
      <c r="DW1981" s="22"/>
      <c r="DX1981" s="22"/>
      <c r="DY1981" s="22"/>
      <c r="DZ1981" s="22"/>
      <c r="EA1981" s="22"/>
      <c r="EB1981" s="22"/>
      <c r="EC1981" s="22"/>
      <c r="ED1981" s="22"/>
      <c r="EE1981" s="22"/>
      <c r="EF1981" s="22"/>
      <c r="EG1981" s="22"/>
      <c r="EH1981" s="22"/>
      <c r="EI1981" s="22"/>
      <c r="EJ1981" s="22"/>
      <c r="EK1981" s="22"/>
      <c r="EL1981" s="22"/>
      <c r="EM1981" s="22"/>
      <c r="EN1981" s="22"/>
      <c r="EO1981" s="22"/>
      <c r="EP1981" s="22"/>
      <c r="EQ1981" s="22"/>
      <c r="ER1981" s="22"/>
      <c r="ES1981" s="22"/>
      <c r="ET1981" s="22"/>
      <c r="EU1981" s="22"/>
      <c r="EV1981" s="22"/>
      <c r="EW1981" s="22"/>
      <c r="EX1981" s="22"/>
      <c r="EY1981" s="22"/>
      <c r="EZ1981" s="22"/>
      <c r="FA1981" s="22"/>
      <c r="FB1981" s="22"/>
      <c r="FC1981" s="22"/>
      <c r="FD1981" s="22"/>
      <c r="FE1981" s="22"/>
      <c r="FF1981" s="22"/>
      <c r="FG1981" s="22"/>
      <c r="FH1981" s="22"/>
      <c r="FI1981" s="22"/>
      <c r="FJ1981" s="22"/>
      <c r="FK1981" s="22"/>
      <c r="FL1981" s="22"/>
      <c r="FM1981" s="22"/>
      <c r="FN1981" s="22"/>
      <c r="FO1981" s="22"/>
      <c r="FP1981" s="22"/>
      <c r="FQ1981" s="22"/>
      <c r="FR1981" s="22"/>
      <c r="FS1981" s="22"/>
      <c r="FT1981" s="22"/>
      <c r="FU1981" s="22"/>
      <c r="FV1981" s="22"/>
      <c r="FW1981" s="22"/>
      <c r="FX1981" s="22"/>
      <c r="FY1981" s="22"/>
      <c r="FZ1981" s="22"/>
      <c r="GA1981" s="22"/>
      <c r="GB1981" s="22"/>
      <c r="GC1981" s="22"/>
      <c r="GD1981" s="22"/>
      <c r="GE1981" s="22"/>
      <c r="GF1981" s="22"/>
      <c r="GG1981" s="22"/>
      <c r="GH1981" s="22"/>
      <c r="GI1981" s="22"/>
      <c r="GJ1981" s="22"/>
      <c r="GK1981" s="22"/>
      <c r="GL1981" s="22"/>
      <c r="GM1981" s="22"/>
      <c r="GN1981" s="22"/>
      <c r="GO1981" s="22"/>
      <c r="GP1981" s="22"/>
      <c r="GQ1981" s="22"/>
      <c r="GR1981" s="22"/>
      <c r="GS1981" s="22"/>
      <c r="GT1981" s="22"/>
      <c r="GU1981" s="22"/>
      <c r="GV1981" s="22"/>
      <c r="GW1981" s="22"/>
      <c r="GX1981" s="22"/>
      <c r="GY1981" s="22"/>
      <c r="GZ1981" s="22"/>
      <c r="HA1981" s="22"/>
      <c r="HB1981" s="22"/>
      <c r="HC1981" s="22"/>
      <c r="HD1981" s="22"/>
      <c r="HE1981" s="22"/>
      <c r="HF1981" s="22"/>
      <c r="HG1981" s="22"/>
      <c r="HH1981" s="22"/>
      <c r="HI1981" s="22"/>
      <c r="HJ1981" s="22"/>
      <c r="HK1981" s="22"/>
      <c r="HL1981" s="22"/>
      <c r="HM1981" s="22"/>
      <c r="HN1981" s="22"/>
      <c r="HO1981" s="22"/>
      <c r="HP1981" s="22"/>
      <c r="HQ1981" s="22"/>
      <c r="HR1981" s="22"/>
      <c r="HS1981" s="22"/>
      <c r="HT1981" s="22"/>
      <c r="HU1981" s="22"/>
    </row>
    <row r="1982" spans="1:229" s="49" customFormat="1" ht="12.75" customHeight="1">
      <c r="A1982" s="43">
        <v>43760</v>
      </c>
      <c r="B1982" s="50" t="s">
        <v>109</v>
      </c>
      <c r="C1982" s="50">
        <v>20</v>
      </c>
      <c r="D1982" s="50">
        <v>29500</v>
      </c>
      <c r="E1982" s="51">
        <v>300</v>
      </c>
      <c r="F1982" s="51">
        <v>350</v>
      </c>
      <c r="G1982" s="51">
        <v>400</v>
      </c>
      <c r="H1982" s="52">
        <v>1000</v>
      </c>
      <c r="I1982" s="52">
        <v>0</v>
      </c>
      <c r="J1982" s="53">
        <v>1000</v>
      </c>
      <c r="K1982" s="54" t="s">
        <v>31</v>
      </c>
      <c r="L1982" s="56"/>
      <c r="M1982" s="22"/>
      <c r="N1982" s="22"/>
      <c r="O1982" s="22"/>
      <c r="P1982" s="22"/>
      <c r="Q1982" s="22"/>
      <c r="R1982" s="22"/>
      <c r="S1982" s="22"/>
      <c r="T1982" s="22"/>
      <c r="U1982" s="22"/>
      <c r="V1982" s="22"/>
      <c r="W1982" s="22"/>
      <c r="X1982" s="22"/>
      <c r="Y1982" s="22"/>
      <c r="Z1982" s="22"/>
      <c r="AA1982" s="22"/>
      <c r="AB1982" s="22"/>
      <c r="AC1982" s="22"/>
      <c r="AD1982" s="22"/>
      <c r="AE1982" s="22"/>
      <c r="AF1982" s="22"/>
      <c r="AG1982" s="22"/>
      <c r="AH1982" s="22"/>
      <c r="AI1982" s="22"/>
      <c r="AJ1982" s="22"/>
      <c r="AK1982" s="22"/>
      <c r="AL1982" s="22"/>
      <c r="AM1982" s="22"/>
      <c r="AN1982" s="22"/>
      <c r="AO1982" s="22"/>
      <c r="AP1982" s="22"/>
      <c r="AQ1982" s="22"/>
      <c r="AR1982" s="22"/>
      <c r="AS1982" s="22"/>
      <c r="AT1982" s="22"/>
      <c r="AU1982" s="22"/>
      <c r="AV1982" s="22"/>
      <c r="AW1982" s="22"/>
      <c r="AX1982" s="22"/>
      <c r="AY1982" s="22"/>
      <c r="AZ1982" s="22"/>
      <c r="BA1982" s="22"/>
      <c r="BB1982" s="22"/>
      <c r="BC1982" s="22"/>
      <c r="BD1982" s="22"/>
      <c r="BE1982" s="22"/>
      <c r="BF1982" s="22"/>
      <c r="BG1982" s="22"/>
      <c r="BH1982" s="22"/>
      <c r="BI1982" s="22"/>
      <c r="BJ1982" s="22"/>
      <c r="BK1982" s="22"/>
      <c r="BL1982" s="22"/>
      <c r="BM1982" s="22"/>
      <c r="BN1982" s="22"/>
      <c r="BO1982" s="22"/>
      <c r="BP1982" s="22"/>
      <c r="BQ1982" s="22"/>
      <c r="BR1982" s="22"/>
      <c r="BS1982" s="22"/>
      <c r="BT1982" s="22"/>
      <c r="BU1982" s="22"/>
      <c r="BV1982" s="22"/>
      <c r="BW1982" s="22"/>
      <c r="BX1982" s="22"/>
      <c r="BY1982" s="22"/>
      <c r="BZ1982" s="22"/>
      <c r="CA1982" s="22"/>
      <c r="CB1982" s="22"/>
      <c r="CC1982" s="22"/>
      <c r="CD1982" s="22"/>
      <c r="CE1982" s="22"/>
      <c r="CF1982" s="22"/>
      <c r="CG1982" s="22"/>
      <c r="CH1982" s="22"/>
      <c r="CI1982" s="22"/>
      <c r="CJ1982" s="22"/>
      <c r="CK1982" s="22"/>
      <c r="CL1982" s="22"/>
      <c r="CM1982" s="22"/>
      <c r="CN1982" s="22"/>
      <c r="CO1982" s="22"/>
      <c r="CP1982" s="22"/>
      <c r="CQ1982" s="22"/>
      <c r="CR1982" s="22"/>
      <c r="CS1982" s="22"/>
      <c r="CT1982" s="22"/>
      <c r="CU1982" s="22"/>
      <c r="CV1982" s="22"/>
      <c r="CW1982" s="22"/>
      <c r="CX1982" s="22"/>
      <c r="CY1982" s="22"/>
      <c r="CZ1982" s="22"/>
      <c r="DA1982" s="22"/>
      <c r="DB1982" s="22"/>
      <c r="DC1982" s="22"/>
      <c r="DD1982" s="22"/>
      <c r="DE1982" s="22"/>
      <c r="DF1982" s="22"/>
      <c r="DG1982" s="22"/>
      <c r="DH1982" s="22"/>
      <c r="DI1982" s="22"/>
      <c r="DJ1982" s="22"/>
      <c r="DK1982" s="22"/>
      <c r="DL1982" s="22"/>
      <c r="DM1982" s="22"/>
      <c r="DN1982" s="22"/>
      <c r="DO1982" s="22"/>
      <c r="DP1982" s="22"/>
      <c r="DQ1982" s="22"/>
      <c r="DR1982" s="22"/>
      <c r="DS1982" s="22"/>
      <c r="DT1982" s="22"/>
      <c r="DU1982" s="22"/>
      <c r="DV1982" s="22"/>
      <c r="DW1982" s="22"/>
      <c r="DX1982" s="22"/>
      <c r="DY1982" s="22"/>
      <c r="DZ1982" s="22"/>
      <c r="EA1982" s="22"/>
      <c r="EB1982" s="22"/>
      <c r="EC1982" s="22"/>
      <c r="ED1982" s="22"/>
      <c r="EE1982" s="22"/>
      <c r="EF1982" s="22"/>
      <c r="EG1982" s="22"/>
      <c r="EH1982" s="22"/>
      <c r="EI1982" s="22"/>
      <c r="EJ1982" s="22"/>
      <c r="EK1982" s="22"/>
      <c r="EL1982" s="22"/>
      <c r="EM1982" s="22"/>
      <c r="EN1982" s="22"/>
      <c r="EO1982" s="22"/>
      <c r="EP1982" s="22"/>
      <c r="EQ1982" s="22"/>
      <c r="ER1982" s="22"/>
      <c r="ES1982" s="22"/>
      <c r="ET1982" s="22"/>
      <c r="EU1982" s="22"/>
      <c r="EV1982" s="22"/>
      <c r="EW1982" s="22"/>
      <c r="EX1982" s="22"/>
      <c r="EY1982" s="22"/>
      <c r="EZ1982" s="22"/>
      <c r="FA1982" s="22"/>
      <c r="FB1982" s="22"/>
      <c r="FC1982" s="22"/>
      <c r="FD1982" s="22"/>
      <c r="FE1982" s="22"/>
      <c r="FF1982" s="22"/>
      <c r="FG1982" s="22"/>
      <c r="FH1982" s="22"/>
      <c r="FI1982" s="22"/>
      <c r="FJ1982" s="22"/>
      <c r="FK1982" s="22"/>
      <c r="FL1982" s="22"/>
      <c r="FM1982" s="22"/>
      <c r="FN1982" s="22"/>
      <c r="FO1982" s="22"/>
      <c r="FP1982" s="22"/>
      <c r="FQ1982" s="22"/>
      <c r="FR1982" s="22"/>
      <c r="FS1982" s="22"/>
      <c r="FT1982" s="22"/>
      <c r="FU1982" s="22"/>
      <c r="FV1982" s="22"/>
      <c r="FW1982" s="22"/>
      <c r="FX1982" s="22"/>
      <c r="FY1982" s="22"/>
      <c r="FZ1982" s="22"/>
      <c r="GA1982" s="22"/>
      <c r="GB1982" s="22"/>
      <c r="GC1982" s="22"/>
      <c r="GD1982" s="22"/>
      <c r="GE1982" s="22"/>
      <c r="GF1982" s="22"/>
      <c r="GG1982" s="22"/>
      <c r="GH1982" s="22"/>
      <c r="GI1982" s="22"/>
      <c r="GJ1982" s="22"/>
      <c r="GK1982" s="22"/>
      <c r="GL1982" s="22"/>
      <c r="GM1982" s="22"/>
      <c r="GN1982" s="22"/>
      <c r="GO1982" s="22"/>
      <c r="GP1982" s="22"/>
      <c r="GQ1982" s="22"/>
      <c r="GR1982" s="22"/>
      <c r="GS1982" s="22"/>
      <c r="GT1982" s="22"/>
      <c r="GU1982" s="22"/>
      <c r="GV1982" s="22"/>
      <c r="GW1982" s="22"/>
      <c r="GX1982" s="22"/>
      <c r="GY1982" s="22"/>
      <c r="GZ1982" s="22"/>
      <c r="HA1982" s="22"/>
      <c r="HB1982" s="22"/>
      <c r="HC1982" s="22"/>
      <c r="HD1982" s="22"/>
      <c r="HE1982" s="22"/>
      <c r="HF1982" s="22"/>
      <c r="HG1982" s="22"/>
      <c r="HH1982" s="22"/>
      <c r="HI1982" s="22"/>
      <c r="HJ1982" s="22"/>
      <c r="HK1982" s="22"/>
      <c r="HL1982" s="22"/>
      <c r="HM1982" s="22"/>
      <c r="HN1982" s="22"/>
      <c r="HO1982" s="22"/>
      <c r="HP1982" s="22"/>
      <c r="HQ1982" s="22"/>
      <c r="HR1982" s="22"/>
      <c r="HS1982" s="22"/>
      <c r="HT1982" s="22"/>
      <c r="HU1982" s="22"/>
    </row>
    <row r="1983" spans="1:229" s="49" customFormat="1" ht="11.25" customHeight="1">
      <c r="A1983" s="43">
        <v>43756</v>
      </c>
      <c r="B1983" s="50" t="s">
        <v>104</v>
      </c>
      <c r="C1983" s="50">
        <v>20</v>
      </c>
      <c r="D1983" s="50">
        <v>29200</v>
      </c>
      <c r="E1983" s="51">
        <v>550</v>
      </c>
      <c r="F1983" s="51">
        <v>590</v>
      </c>
      <c r="G1983" s="51">
        <v>630</v>
      </c>
      <c r="H1983" s="52">
        <v>800</v>
      </c>
      <c r="I1983" s="52">
        <v>800</v>
      </c>
      <c r="J1983" s="53">
        <v>1600</v>
      </c>
      <c r="K1983" s="54" t="s">
        <v>30</v>
      </c>
      <c r="L1983" s="56"/>
      <c r="M1983" s="22"/>
      <c r="N1983" s="22"/>
      <c r="O1983" s="22"/>
      <c r="P1983" s="22"/>
      <c r="Q1983" s="22"/>
      <c r="R1983" s="22"/>
      <c r="S1983" s="22"/>
      <c r="T1983" s="22"/>
      <c r="U1983" s="22"/>
      <c r="V1983" s="22"/>
      <c r="W1983" s="22"/>
      <c r="X1983" s="22"/>
      <c r="Y1983" s="22"/>
      <c r="Z1983" s="22"/>
      <c r="AA1983" s="22"/>
      <c r="AB1983" s="22"/>
      <c r="AC1983" s="22"/>
      <c r="AD1983" s="22"/>
      <c r="AE1983" s="22"/>
      <c r="AF1983" s="22"/>
      <c r="AG1983" s="22"/>
      <c r="AH1983" s="22"/>
      <c r="AI1983" s="22"/>
      <c r="AJ1983" s="22"/>
      <c r="AK1983" s="22"/>
      <c r="AL1983" s="22"/>
      <c r="AM1983" s="22"/>
      <c r="AN1983" s="22"/>
      <c r="AO1983" s="22"/>
      <c r="AP1983" s="22"/>
      <c r="AQ1983" s="22"/>
      <c r="AR1983" s="22"/>
      <c r="AS1983" s="22"/>
      <c r="AT1983" s="22"/>
      <c r="AU1983" s="22"/>
      <c r="AV1983" s="22"/>
      <c r="AW1983" s="22"/>
      <c r="AX1983" s="22"/>
      <c r="AY1983" s="22"/>
      <c r="AZ1983" s="22"/>
      <c r="BA1983" s="22"/>
      <c r="BB1983" s="22"/>
      <c r="BC1983" s="22"/>
      <c r="BD1983" s="22"/>
      <c r="BE1983" s="22"/>
      <c r="BF1983" s="22"/>
      <c r="BG1983" s="22"/>
      <c r="BH1983" s="22"/>
      <c r="BI1983" s="22"/>
      <c r="BJ1983" s="22"/>
      <c r="BK1983" s="22"/>
      <c r="BL1983" s="22"/>
      <c r="BM1983" s="22"/>
      <c r="BN1983" s="22"/>
      <c r="BO1983" s="22"/>
      <c r="BP1983" s="22"/>
      <c r="BQ1983" s="22"/>
      <c r="BR1983" s="22"/>
      <c r="BS1983" s="22"/>
      <c r="BT1983" s="22"/>
      <c r="BU1983" s="22"/>
      <c r="BV1983" s="22"/>
      <c r="BW1983" s="22"/>
      <c r="BX1983" s="22"/>
      <c r="BY1983" s="22"/>
      <c r="BZ1983" s="22"/>
      <c r="CA1983" s="22"/>
      <c r="CB1983" s="22"/>
      <c r="CC1983" s="22"/>
      <c r="CD1983" s="22"/>
      <c r="CE1983" s="22"/>
      <c r="CF1983" s="22"/>
      <c r="CG1983" s="22"/>
      <c r="CH1983" s="22"/>
      <c r="CI1983" s="22"/>
      <c r="CJ1983" s="22"/>
      <c r="CK1983" s="22"/>
      <c r="CL1983" s="22"/>
      <c r="CM1983" s="22"/>
      <c r="CN1983" s="22"/>
      <c r="CO1983" s="22"/>
      <c r="CP1983" s="22"/>
      <c r="CQ1983" s="22"/>
      <c r="CR1983" s="22"/>
      <c r="CS1983" s="22"/>
      <c r="CT1983" s="22"/>
      <c r="CU1983" s="22"/>
      <c r="CV1983" s="22"/>
      <c r="CW1983" s="22"/>
      <c r="CX1983" s="22"/>
      <c r="CY1983" s="22"/>
      <c r="CZ1983" s="22"/>
      <c r="DA1983" s="22"/>
      <c r="DB1983" s="22"/>
      <c r="DC1983" s="22"/>
      <c r="DD1983" s="22"/>
      <c r="DE1983" s="22"/>
      <c r="DF1983" s="22"/>
      <c r="DG1983" s="22"/>
      <c r="DH1983" s="22"/>
      <c r="DI1983" s="22"/>
      <c r="DJ1983" s="22"/>
      <c r="DK1983" s="22"/>
      <c r="DL1983" s="22"/>
      <c r="DM1983" s="22"/>
      <c r="DN1983" s="22"/>
      <c r="DO1983" s="22"/>
      <c r="DP1983" s="22"/>
      <c r="DQ1983" s="22"/>
      <c r="DR1983" s="22"/>
      <c r="DS1983" s="22"/>
      <c r="DT1983" s="22"/>
      <c r="DU1983" s="22"/>
      <c r="DV1983" s="22"/>
      <c r="DW1983" s="22"/>
      <c r="DX1983" s="22"/>
      <c r="DY1983" s="22"/>
      <c r="DZ1983" s="22"/>
      <c r="EA1983" s="22"/>
      <c r="EB1983" s="22"/>
      <c r="EC1983" s="22"/>
      <c r="ED1983" s="22"/>
      <c r="EE1983" s="22"/>
      <c r="EF1983" s="22"/>
      <c r="EG1983" s="22"/>
      <c r="EH1983" s="22"/>
      <c r="EI1983" s="22"/>
      <c r="EJ1983" s="22"/>
      <c r="EK1983" s="22"/>
      <c r="EL1983" s="22"/>
      <c r="EM1983" s="22"/>
      <c r="EN1983" s="22"/>
      <c r="EO1983" s="22"/>
      <c r="EP1983" s="22"/>
      <c r="EQ1983" s="22"/>
      <c r="ER1983" s="22"/>
      <c r="ES1983" s="22"/>
      <c r="ET1983" s="22"/>
      <c r="EU1983" s="22"/>
      <c r="EV1983" s="22"/>
      <c r="EW1983" s="22"/>
      <c r="EX1983" s="22"/>
      <c r="EY1983" s="22"/>
      <c r="EZ1983" s="22"/>
      <c r="FA1983" s="22"/>
      <c r="FB1983" s="22"/>
      <c r="FC1983" s="22"/>
      <c r="FD1983" s="22"/>
      <c r="FE1983" s="22"/>
      <c r="FF1983" s="22"/>
      <c r="FG1983" s="22"/>
      <c r="FH1983" s="22"/>
      <c r="FI1983" s="22"/>
      <c r="FJ1983" s="22"/>
      <c r="FK1983" s="22"/>
      <c r="FL1983" s="22"/>
      <c r="FM1983" s="22"/>
      <c r="FN1983" s="22"/>
      <c r="FO1983" s="22"/>
      <c r="FP1983" s="22"/>
      <c r="FQ1983" s="22"/>
      <c r="FR1983" s="22"/>
      <c r="FS1983" s="22"/>
      <c r="FT1983" s="22"/>
      <c r="FU1983" s="22"/>
      <c r="FV1983" s="22"/>
      <c r="FW1983" s="22"/>
      <c r="FX1983" s="22"/>
      <c r="FY1983" s="22"/>
      <c r="FZ1983" s="22"/>
      <c r="GA1983" s="22"/>
      <c r="GB1983" s="22"/>
      <c r="GC1983" s="22"/>
      <c r="GD1983" s="22"/>
      <c r="GE1983" s="22"/>
      <c r="GF1983" s="22"/>
      <c r="GG1983" s="22"/>
      <c r="GH1983" s="22"/>
      <c r="GI1983" s="22"/>
      <c r="GJ1983" s="22"/>
      <c r="GK1983" s="22"/>
      <c r="GL1983" s="22"/>
      <c r="GM1983" s="22"/>
      <c r="GN1983" s="22"/>
      <c r="GO1983" s="22"/>
      <c r="GP1983" s="22"/>
      <c r="GQ1983" s="22"/>
      <c r="GR1983" s="22"/>
      <c r="GS1983" s="22"/>
      <c r="GT1983" s="22"/>
      <c r="GU1983" s="22"/>
      <c r="GV1983" s="22"/>
      <c r="GW1983" s="22"/>
      <c r="GX1983" s="22"/>
      <c r="GY1983" s="22"/>
      <c r="GZ1983" s="22"/>
      <c r="HA1983" s="22"/>
      <c r="HB1983" s="22"/>
      <c r="HC1983" s="22"/>
      <c r="HD1983" s="22"/>
      <c r="HE1983" s="22"/>
      <c r="HF1983" s="22"/>
      <c r="HG1983" s="22"/>
      <c r="HH1983" s="22"/>
      <c r="HI1983" s="22"/>
      <c r="HJ1983" s="22"/>
      <c r="HK1983" s="22"/>
      <c r="HL1983" s="22"/>
      <c r="HM1983" s="22"/>
      <c r="HN1983" s="22"/>
      <c r="HO1983" s="22"/>
      <c r="HP1983" s="22"/>
      <c r="HQ1983" s="22"/>
      <c r="HR1983" s="22"/>
      <c r="HS1983" s="22"/>
      <c r="HT1983" s="22"/>
      <c r="HU1983" s="22"/>
    </row>
    <row r="1984" spans="1:229" s="49" customFormat="1" ht="12.75" customHeight="1">
      <c r="A1984" s="43">
        <v>43756</v>
      </c>
      <c r="B1984" s="50" t="s">
        <v>109</v>
      </c>
      <c r="C1984" s="50">
        <v>20</v>
      </c>
      <c r="D1984" s="50">
        <v>29000</v>
      </c>
      <c r="E1984" s="51">
        <v>400</v>
      </c>
      <c r="F1984" s="51">
        <v>450</v>
      </c>
      <c r="G1984" s="51">
        <v>500</v>
      </c>
      <c r="H1984" s="52">
        <v>1000</v>
      </c>
      <c r="I1984" s="52">
        <v>1000</v>
      </c>
      <c r="J1984" s="53">
        <v>2000</v>
      </c>
      <c r="K1984" s="54" t="s">
        <v>30</v>
      </c>
      <c r="L1984" s="56"/>
      <c r="M1984" s="22"/>
      <c r="N1984" s="22"/>
      <c r="O1984" s="22"/>
      <c r="P1984" s="22"/>
      <c r="Q1984" s="22"/>
      <c r="R1984" s="22"/>
      <c r="S1984" s="22"/>
      <c r="T1984" s="22"/>
      <c r="U1984" s="22"/>
      <c r="V1984" s="22"/>
      <c r="W1984" s="22"/>
      <c r="X1984" s="22"/>
      <c r="Y1984" s="22"/>
      <c r="Z1984" s="22"/>
      <c r="AA1984" s="22"/>
      <c r="AB1984" s="22"/>
      <c r="AC1984" s="22"/>
      <c r="AD1984" s="22"/>
      <c r="AE1984" s="22"/>
      <c r="AF1984" s="22"/>
      <c r="AG1984" s="22"/>
      <c r="AH1984" s="22"/>
      <c r="AI1984" s="22"/>
      <c r="AJ1984" s="22"/>
      <c r="AK1984" s="22"/>
      <c r="AL1984" s="22"/>
      <c r="AM1984" s="22"/>
      <c r="AN1984" s="22"/>
      <c r="AO1984" s="22"/>
      <c r="AP1984" s="22"/>
      <c r="AQ1984" s="22"/>
      <c r="AR1984" s="22"/>
      <c r="AS1984" s="22"/>
      <c r="AT1984" s="22"/>
      <c r="AU1984" s="22"/>
      <c r="AV1984" s="22"/>
      <c r="AW1984" s="22"/>
      <c r="AX1984" s="22"/>
      <c r="AY1984" s="22"/>
      <c r="AZ1984" s="22"/>
      <c r="BA1984" s="22"/>
      <c r="BB1984" s="22"/>
      <c r="BC1984" s="22"/>
      <c r="BD1984" s="22"/>
      <c r="BE1984" s="22"/>
      <c r="BF1984" s="22"/>
      <c r="BG1984" s="22"/>
      <c r="BH1984" s="22"/>
      <c r="BI1984" s="22"/>
      <c r="BJ1984" s="22"/>
      <c r="BK1984" s="22"/>
      <c r="BL1984" s="22"/>
      <c r="BM1984" s="22"/>
      <c r="BN1984" s="22"/>
      <c r="BO1984" s="22"/>
      <c r="BP1984" s="22"/>
      <c r="BQ1984" s="22"/>
      <c r="BR1984" s="22"/>
      <c r="BS1984" s="22"/>
      <c r="BT1984" s="22"/>
      <c r="BU1984" s="22"/>
      <c r="BV1984" s="22"/>
      <c r="BW1984" s="22"/>
      <c r="BX1984" s="22"/>
      <c r="BY1984" s="22"/>
      <c r="BZ1984" s="22"/>
      <c r="CA1984" s="22"/>
      <c r="CB1984" s="22"/>
      <c r="CC1984" s="22"/>
      <c r="CD1984" s="22"/>
      <c r="CE1984" s="22"/>
      <c r="CF1984" s="22"/>
      <c r="CG1984" s="22"/>
      <c r="CH1984" s="22"/>
      <c r="CI1984" s="22"/>
      <c r="CJ1984" s="22"/>
      <c r="CK1984" s="22"/>
      <c r="CL1984" s="22"/>
      <c r="CM1984" s="22"/>
      <c r="CN1984" s="22"/>
      <c r="CO1984" s="22"/>
      <c r="CP1984" s="22"/>
      <c r="CQ1984" s="22"/>
      <c r="CR1984" s="22"/>
      <c r="CS1984" s="22"/>
      <c r="CT1984" s="22"/>
      <c r="CU1984" s="22"/>
      <c r="CV1984" s="22"/>
      <c r="CW1984" s="22"/>
      <c r="CX1984" s="22"/>
      <c r="CY1984" s="22"/>
      <c r="CZ1984" s="22"/>
      <c r="DA1984" s="22"/>
      <c r="DB1984" s="22"/>
      <c r="DC1984" s="22"/>
      <c r="DD1984" s="22"/>
      <c r="DE1984" s="22"/>
      <c r="DF1984" s="22"/>
      <c r="DG1984" s="22"/>
      <c r="DH1984" s="22"/>
      <c r="DI1984" s="22"/>
      <c r="DJ1984" s="22"/>
      <c r="DK1984" s="22"/>
      <c r="DL1984" s="22"/>
      <c r="DM1984" s="22"/>
      <c r="DN1984" s="22"/>
      <c r="DO1984" s="22"/>
      <c r="DP1984" s="22"/>
      <c r="DQ1984" s="22"/>
      <c r="DR1984" s="22"/>
      <c r="DS1984" s="22"/>
      <c r="DT1984" s="22"/>
      <c r="DU1984" s="22"/>
      <c r="DV1984" s="22"/>
      <c r="DW1984" s="22"/>
      <c r="DX1984" s="22"/>
      <c r="DY1984" s="22"/>
      <c r="DZ1984" s="22"/>
      <c r="EA1984" s="22"/>
      <c r="EB1984" s="22"/>
      <c r="EC1984" s="22"/>
      <c r="ED1984" s="22"/>
      <c r="EE1984" s="22"/>
      <c r="EF1984" s="22"/>
      <c r="EG1984" s="22"/>
      <c r="EH1984" s="22"/>
      <c r="EI1984" s="22"/>
      <c r="EJ1984" s="22"/>
      <c r="EK1984" s="22"/>
      <c r="EL1984" s="22"/>
      <c r="EM1984" s="22"/>
      <c r="EN1984" s="22"/>
      <c r="EO1984" s="22"/>
      <c r="EP1984" s="22"/>
      <c r="EQ1984" s="22"/>
      <c r="ER1984" s="22"/>
      <c r="ES1984" s="22"/>
      <c r="ET1984" s="22"/>
      <c r="EU1984" s="22"/>
      <c r="EV1984" s="22"/>
      <c r="EW1984" s="22"/>
      <c r="EX1984" s="22"/>
      <c r="EY1984" s="22"/>
      <c r="EZ1984" s="22"/>
      <c r="FA1984" s="22"/>
      <c r="FB1984" s="22"/>
      <c r="FC1984" s="22"/>
      <c r="FD1984" s="22"/>
      <c r="FE1984" s="22"/>
      <c r="FF1984" s="22"/>
      <c r="FG1984" s="22"/>
      <c r="FH1984" s="22"/>
      <c r="FI1984" s="22"/>
      <c r="FJ1984" s="22"/>
      <c r="FK1984" s="22"/>
      <c r="FL1984" s="22"/>
      <c r="FM1984" s="22"/>
      <c r="FN1984" s="22"/>
      <c r="FO1984" s="22"/>
      <c r="FP1984" s="22"/>
      <c r="FQ1984" s="22"/>
      <c r="FR1984" s="22"/>
      <c r="FS1984" s="22"/>
      <c r="FT1984" s="22"/>
      <c r="FU1984" s="22"/>
      <c r="FV1984" s="22"/>
      <c r="FW1984" s="22"/>
      <c r="FX1984" s="22"/>
      <c r="FY1984" s="22"/>
      <c r="FZ1984" s="22"/>
      <c r="GA1984" s="22"/>
      <c r="GB1984" s="22"/>
      <c r="GC1984" s="22"/>
      <c r="GD1984" s="22"/>
      <c r="GE1984" s="22"/>
      <c r="GF1984" s="22"/>
      <c r="GG1984" s="22"/>
      <c r="GH1984" s="22"/>
      <c r="GI1984" s="22"/>
      <c r="GJ1984" s="22"/>
      <c r="GK1984" s="22"/>
      <c r="GL1984" s="22"/>
      <c r="GM1984" s="22"/>
      <c r="GN1984" s="22"/>
      <c r="GO1984" s="22"/>
      <c r="GP1984" s="22"/>
      <c r="GQ1984" s="22"/>
      <c r="GR1984" s="22"/>
      <c r="GS1984" s="22"/>
      <c r="GT1984" s="22"/>
      <c r="GU1984" s="22"/>
      <c r="GV1984" s="22"/>
      <c r="GW1984" s="22"/>
      <c r="GX1984" s="22"/>
      <c r="GY1984" s="22"/>
      <c r="GZ1984" s="22"/>
      <c r="HA1984" s="22"/>
      <c r="HB1984" s="22"/>
      <c r="HC1984" s="22"/>
      <c r="HD1984" s="22"/>
      <c r="HE1984" s="22"/>
      <c r="HF1984" s="22"/>
      <c r="HG1984" s="22"/>
      <c r="HH1984" s="22"/>
      <c r="HI1984" s="22"/>
      <c r="HJ1984" s="22"/>
      <c r="HK1984" s="22"/>
      <c r="HL1984" s="22"/>
      <c r="HM1984" s="22"/>
      <c r="HN1984" s="22"/>
      <c r="HO1984" s="22"/>
      <c r="HP1984" s="22"/>
      <c r="HQ1984" s="22"/>
      <c r="HR1984" s="22"/>
      <c r="HS1984" s="22"/>
      <c r="HT1984" s="22"/>
      <c r="HU1984" s="22"/>
    </row>
    <row r="1985" spans="1:229" s="49" customFormat="1" ht="11.25" customHeight="1">
      <c r="A1985" s="43">
        <v>43755</v>
      </c>
      <c r="B1985" s="50" t="s">
        <v>104</v>
      </c>
      <c r="C1985" s="50">
        <v>20</v>
      </c>
      <c r="D1985" s="50">
        <v>28900</v>
      </c>
      <c r="E1985" s="51">
        <v>650</v>
      </c>
      <c r="F1985" s="51">
        <v>700</v>
      </c>
      <c r="G1985" s="51">
        <v>750</v>
      </c>
      <c r="H1985" s="52">
        <v>0</v>
      </c>
      <c r="I1985" s="52">
        <v>0</v>
      </c>
      <c r="J1985" s="53">
        <v>0</v>
      </c>
      <c r="K1985" s="54" t="s">
        <v>33</v>
      </c>
      <c r="L1985" s="61"/>
      <c r="M1985" s="22"/>
      <c r="N1985" s="22"/>
      <c r="O1985" s="22"/>
      <c r="P1985" s="22"/>
      <c r="Q1985" s="22"/>
      <c r="R1985" s="22"/>
      <c r="S1985" s="22"/>
      <c r="T1985" s="22"/>
      <c r="U1985" s="22"/>
      <c r="V1985" s="22"/>
      <c r="W1985" s="22"/>
      <c r="X1985" s="22"/>
      <c r="Y1985" s="22"/>
      <c r="Z1985" s="22"/>
      <c r="AA1985" s="22"/>
      <c r="AB1985" s="22"/>
      <c r="AC1985" s="22"/>
      <c r="AD1985" s="22"/>
      <c r="AE1985" s="22"/>
      <c r="AF1985" s="22"/>
      <c r="AG1985" s="22"/>
      <c r="AH1985" s="22"/>
      <c r="AI1985" s="22"/>
      <c r="AJ1985" s="22"/>
      <c r="AK1985" s="22"/>
      <c r="AL1985" s="22"/>
      <c r="AM1985" s="22"/>
      <c r="AN1985" s="22"/>
      <c r="AO1985" s="22"/>
      <c r="AP1985" s="22"/>
      <c r="AQ1985" s="22"/>
      <c r="AR1985" s="22"/>
      <c r="AS1985" s="22"/>
      <c r="AT1985" s="22"/>
      <c r="AU1985" s="22"/>
      <c r="AV1985" s="22"/>
      <c r="AW1985" s="22"/>
      <c r="AX1985" s="22"/>
      <c r="AY1985" s="22"/>
      <c r="AZ1985" s="22"/>
      <c r="BA1985" s="22"/>
      <c r="BB1985" s="22"/>
      <c r="BC1985" s="22"/>
      <c r="BD1985" s="22"/>
      <c r="BE1985" s="22"/>
      <c r="BF1985" s="22"/>
      <c r="BG1985" s="22"/>
      <c r="BH1985" s="22"/>
      <c r="BI1985" s="22"/>
      <c r="BJ1985" s="22"/>
      <c r="BK1985" s="22"/>
      <c r="BL1985" s="22"/>
      <c r="BM1985" s="22"/>
      <c r="BN1985" s="22"/>
      <c r="BO1985" s="22"/>
      <c r="BP1985" s="22"/>
      <c r="BQ1985" s="22"/>
      <c r="BR1985" s="22"/>
      <c r="BS1985" s="22"/>
      <c r="BT1985" s="22"/>
      <c r="BU1985" s="22"/>
      <c r="BV1985" s="22"/>
      <c r="BW1985" s="22"/>
      <c r="BX1985" s="22"/>
      <c r="BY1985" s="22"/>
      <c r="BZ1985" s="22"/>
      <c r="CA1985" s="22"/>
      <c r="CB1985" s="22"/>
      <c r="CC1985" s="22"/>
      <c r="CD1985" s="22"/>
      <c r="CE1985" s="22"/>
      <c r="CF1985" s="22"/>
      <c r="CG1985" s="22"/>
      <c r="CH1985" s="22"/>
      <c r="CI1985" s="22"/>
      <c r="CJ1985" s="22"/>
      <c r="CK1985" s="22"/>
      <c r="CL1985" s="22"/>
      <c r="CM1985" s="22"/>
      <c r="CN1985" s="22"/>
      <c r="CO1985" s="22"/>
      <c r="CP1985" s="22"/>
      <c r="CQ1985" s="22"/>
      <c r="CR1985" s="22"/>
      <c r="CS1985" s="22"/>
      <c r="CT1985" s="22"/>
      <c r="CU1985" s="22"/>
      <c r="CV1985" s="22"/>
      <c r="CW1985" s="22"/>
      <c r="CX1985" s="22"/>
      <c r="CY1985" s="22"/>
      <c r="CZ1985" s="22"/>
      <c r="DA1985" s="22"/>
      <c r="DB1985" s="22"/>
      <c r="DC1985" s="22"/>
      <c r="DD1985" s="22"/>
      <c r="DE1985" s="22"/>
      <c r="DF1985" s="22"/>
      <c r="DG1985" s="22"/>
      <c r="DH1985" s="22"/>
      <c r="DI1985" s="22"/>
      <c r="DJ1985" s="22"/>
      <c r="DK1985" s="22"/>
      <c r="DL1985" s="22"/>
      <c r="DM1985" s="22"/>
      <c r="DN1985" s="22"/>
      <c r="DO1985" s="22"/>
      <c r="DP1985" s="22"/>
      <c r="DQ1985" s="22"/>
      <c r="DR1985" s="22"/>
      <c r="DS1985" s="22"/>
      <c r="DT1985" s="22"/>
      <c r="DU1985" s="22"/>
      <c r="DV1985" s="22"/>
      <c r="DW1985" s="22"/>
      <c r="DX1985" s="22"/>
      <c r="DY1985" s="22"/>
      <c r="DZ1985" s="22"/>
      <c r="EA1985" s="22"/>
      <c r="EB1985" s="22"/>
      <c r="EC1985" s="22"/>
      <c r="ED1985" s="22"/>
      <c r="EE1985" s="22"/>
      <c r="EF1985" s="22"/>
      <c r="EG1985" s="22"/>
      <c r="EH1985" s="22"/>
      <c r="EI1985" s="22"/>
      <c r="EJ1985" s="22"/>
      <c r="EK1985" s="22"/>
      <c r="EL1985" s="22"/>
      <c r="EM1985" s="22"/>
      <c r="EN1985" s="22"/>
      <c r="EO1985" s="22"/>
      <c r="EP1985" s="22"/>
      <c r="EQ1985" s="22"/>
      <c r="ER1985" s="22"/>
      <c r="ES1985" s="22"/>
      <c r="ET1985" s="22"/>
      <c r="EU1985" s="22"/>
      <c r="EV1985" s="22"/>
      <c r="EW1985" s="22"/>
      <c r="EX1985" s="22"/>
      <c r="EY1985" s="22"/>
      <c r="EZ1985" s="22"/>
      <c r="FA1985" s="22"/>
      <c r="FB1985" s="22"/>
      <c r="FC1985" s="22"/>
      <c r="FD1985" s="22"/>
      <c r="FE1985" s="22"/>
      <c r="FF1985" s="22"/>
      <c r="FG1985" s="22"/>
      <c r="FH1985" s="22"/>
      <c r="FI1985" s="22"/>
      <c r="FJ1985" s="22"/>
      <c r="FK1985" s="22"/>
      <c r="FL1985" s="22"/>
      <c r="FM1985" s="22"/>
      <c r="FN1985" s="22"/>
      <c r="FO1985" s="22"/>
      <c r="FP1985" s="22"/>
      <c r="FQ1985" s="22"/>
      <c r="FR1985" s="22"/>
      <c r="FS1985" s="22"/>
      <c r="FT1985" s="22"/>
      <c r="FU1985" s="22"/>
      <c r="FV1985" s="22"/>
      <c r="FW1985" s="22"/>
      <c r="FX1985" s="22"/>
      <c r="FY1985" s="22"/>
      <c r="FZ1985" s="22"/>
      <c r="GA1985" s="22"/>
      <c r="GB1985" s="22"/>
      <c r="GC1985" s="22"/>
      <c r="GD1985" s="22"/>
      <c r="GE1985" s="22"/>
      <c r="GF1985" s="22"/>
      <c r="GG1985" s="22"/>
      <c r="GH1985" s="22"/>
      <c r="GI1985" s="22"/>
      <c r="GJ1985" s="22"/>
      <c r="GK1985" s="22"/>
      <c r="GL1985" s="22"/>
      <c r="GM1985" s="22"/>
      <c r="GN1985" s="22"/>
      <c r="GO1985" s="22"/>
      <c r="GP1985" s="22"/>
      <c r="GQ1985" s="22"/>
      <c r="GR1985" s="22"/>
      <c r="GS1985" s="22"/>
      <c r="GT1985" s="22"/>
      <c r="GU1985" s="22"/>
      <c r="GV1985" s="22"/>
      <c r="GW1985" s="22"/>
      <c r="GX1985" s="22"/>
      <c r="GY1985" s="22"/>
      <c r="GZ1985" s="22"/>
      <c r="HA1985" s="22"/>
      <c r="HB1985" s="22"/>
      <c r="HC1985" s="22"/>
      <c r="HD1985" s="22"/>
      <c r="HE1985" s="22"/>
      <c r="HF1985" s="22"/>
      <c r="HG1985" s="22"/>
      <c r="HH1985" s="22"/>
      <c r="HI1985" s="22"/>
      <c r="HJ1985" s="22"/>
      <c r="HK1985" s="22"/>
      <c r="HL1985" s="22"/>
      <c r="HM1985" s="22"/>
      <c r="HN1985" s="22"/>
      <c r="HO1985" s="22"/>
      <c r="HP1985" s="22"/>
      <c r="HQ1985" s="22"/>
      <c r="HR1985" s="22"/>
      <c r="HS1985" s="22"/>
      <c r="HT1985" s="22"/>
      <c r="HU1985" s="22"/>
    </row>
    <row r="1986" spans="1:229" s="49" customFormat="1" ht="13.5" customHeight="1">
      <c r="A1986" s="43">
        <v>43755</v>
      </c>
      <c r="B1986" s="50" t="s">
        <v>108</v>
      </c>
      <c r="C1986" s="50">
        <v>75</v>
      </c>
      <c r="D1986" s="50">
        <v>11550</v>
      </c>
      <c r="E1986" s="51">
        <v>100</v>
      </c>
      <c r="F1986" s="51">
        <v>120</v>
      </c>
      <c r="G1986" s="51">
        <v>150</v>
      </c>
      <c r="H1986" s="52">
        <v>0</v>
      </c>
      <c r="I1986" s="52">
        <v>0</v>
      </c>
      <c r="J1986" s="53">
        <v>0</v>
      </c>
      <c r="K1986" s="54" t="s">
        <v>32</v>
      </c>
      <c r="L1986" s="56"/>
      <c r="M1986" s="22"/>
      <c r="N1986" s="22"/>
      <c r="O1986" s="22"/>
      <c r="P1986" s="22"/>
      <c r="Q1986" s="22"/>
      <c r="R1986" s="22"/>
      <c r="S1986" s="22"/>
      <c r="T1986" s="22"/>
      <c r="U1986" s="22"/>
      <c r="V1986" s="22"/>
      <c r="W1986" s="22"/>
      <c r="X1986" s="22"/>
      <c r="Y1986" s="22"/>
      <c r="Z1986" s="22"/>
      <c r="AA1986" s="22"/>
      <c r="AB1986" s="22"/>
      <c r="AC1986" s="22"/>
      <c r="AD1986" s="22"/>
      <c r="AE1986" s="22"/>
      <c r="AF1986" s="22"/>
      <c r="AG1986" s="22"/>
      <c r="AH1986" s="22"/>
      <c r="AI1986" s="22"/>
      <c r="AJ1986" s="22"/>
      <c r="AK1986" s="22"/>
      <c r="AL1986" s="22"/>
      <c r="AM1986" s="22"/>
      <c r="AN1986" s="22"/>
      <c r="AO1986" s="22"/>
      <c r="AP1986" s="22"/>
      <c r="AQ1986" s="22"/>
      <c r="AR1986" s="22"/>
      <c r="AS1986" s="22"/>
      <c r="AT1986" s="22"/>
      <c r="AU1986" s="22"/>
      <c r="AV1986" s="22"/>
      <c r="AW1986" s="22"/>
      <c r="AX1986" s="22"/>
      <c r="AY1986" s="22"/>
      <c r="AZ1986" s="22"/>
      <c r="BA1986" s="22"/>
      <c r="BB1986" s="22"/>
      <c r="BC1986" s="22"/>
      <c r="BD1986" s="22"/>
      <c r="BE1986" s="22"/>
      <c r="BF1986" s="22"/>
      <c r="BG1986" s="22"/>
      <c r="BH1986" s="22"/>
      <c r="BI1986" s="22"/>
      <c r="BJ1986" s="22"/>
      <c r="BK1986" s="22"/>
      <c r="BL1986" s="22"/>
      <c r="BM1986" s="22"/>
      <c r="BN1986" s="22"/>
      <c r="BO1986" s="22"/>
      <c r="BP1986" s="22"/>
      <c r="BQ1986" s="22"/>
      <c r="BR1986" s="22"/>
      <c r="BS1986" s="22"/>
      <c r="BT1986" s="22"/>
      <c r="BU1986" s="22"/>
      <c r="BV1986" s="22"/>
      <c r="BW1986" s="22"/>
      <c r="BX1986" s="22"/>
      <c r="BY1986" s="22"/>
      <c r="BZ1986" s="22"/>
      <c r="CA1986" s="22"/>
      <c r="CB1986" s="22"/>
      <c r="CC1986" s="22"/>
      <c r="CD1986" s="22"/>
      <c r="CE1986" s="22"/>
      <c r="CF1986" s="22"/>
      <c r="CG1986" s="22"/>
      <c r="CH1986" s="22"/>
      <c r="CI1986" s="22"/>
      <c r="CJ1986" s="22"/>
      <c r="CK1986" s="22"/>
      <c r="CL1986" s="22"/>
      <c r="CM1986" s="22"/>
      <c r="CN1986" s="22"/>
      <c r="CO1986" s="22"/>
      <c r="CP1986" s="22"/>
      <c r="CQ1986" s="22"/>
      <c r="CR1986" s="22"/>
      <c r="CS1986" s="22"/>
      <c r="CT1986" s="22"/>
      <c r="CU1986" s="22"/>
      <c r="CV1986" s="22"/>
      <c r="CW1986" s="22"/>
      <c r="CX1986" s="22"/>
      <c r="CY1986" s="22"/>
      <c r="CZ1986" s="22"/>
      <c r="DA1986" s="22"/>
      <c r="DB1986" s="22"/>
      <c r="DC1986" s="22"/>
      <c r="DD1986" s="22"/>
      <c r="DE1986" s="22"/>
      <c r="DF1986" s="22"/>
      <c r="DG1986" s="22"/>
      <c r="DH1986" s="22"/>
      <c r="DI1986" s="22"/>
      <c r="DJ1986" s="22"/>
      <c r="DK1986" s="22"/>
      <c r="DL1986" s="22"/>
      <c r="DM1986" s="22"/>
      <c r="DN1986" s="22"/>
      <c r="DO1986" s="22"/>
      <c r="DP1986" s="22"/>
      <c r="DQ1986" s="22"/>
      <c r="DR1986" s="22"/>
      <c r="DS1986" s="22"/>
      <c r="DT1986" s="22"/>
      <c r="DU1986" s="22"/>
      <c r="DV1986" s="22"/>
      <c r="DW1986" s="22"/>
      <c r="DX1986" s="22"/>
      <c r="DY1986" s="22"/>
      <c r="DZ1986" s="22"/>
      <c r="EA1986" s="22"/>
      <c r="EB1986" s="22"/>
      <c r="EC1986" s="22"/>
      <c r="ED1986" s="22"/>
      <c r="EE1986" s="22"/>
      <c r="EF1986" s="22"/>
      <c r="EG1986" s="22"/>
      <c r="EH1986" s="22"/>
      <c r="EI1986" s="22"/>
      <c r="EJ1986" s="22"/>
      <c r="EK1986" s="22"/>
      <c r="EL1986" s="22"/>
      <c r="EM1986" s="22"/>
      <c r="EN1986" s="22"/>
      <c r="EO1986" s="22"/>
      <c r="EP1986" s="22"/>
      <c r="EQ1986" s="22"/>
      <c r="ER1986" s="22"/>
      <c r="ES1986" s="22"/>
      <c r="ET1986" s="22"/>
      <c r="EU1986" s="22"/>
      <c r="EV1986" s="22"/>
      <c r="EW1986" s="22"/>
      <c r="EX1986" s="22"/>
      <c r="EY1986" s="22"/>
      <c r="EZ1986" s="22"/>
      <c r="FA1986" s="22"/>
      <c r="FB1986" s="22"/>
      <c r="FC1986" s="22"/>
      <c r="FD1986" s="22"/>
      <c r="FE1986" s="22"/>
      <c r="FF1986" s="22"/>
      <c r="FG1986" s="22"/>
      <c r="FH1986" s="22"/>
      <c r="FI1986" s="22"/>
      <c r="FJ1986" s="22"/>
      <c r="FK1986" s="22"/>
      <c r="FL1986" s="22"/>
      <c r="FM1986" s="22"/>
      <c r="FN1986" s="22"/>
      <c r="FO1986" s="22"/>
      <c r="FP1986" s="22"/>
      <c r="FQ1986" s="22"/>
      <c r="FR1986" s="22"/>
      <c r="FS1986" s="22"/>
      <c r="FT1986" s="22"/>
      <c r="FU1986" s="22"/>
      <c r="FV1986" s="22"/>
      <c r="FW1986" s="22"/>
      <c r="FX1986" s="22"/>
      <c r="FY1986" s="22"/>
      <c r="FZ1986" s="22"/>
      <c r="GA1986" s="22"/>
      <c r="GB1986" s="22"/>
      <c r="GC1986" s="22"/>
      <c r="GD1986" s="22"/>
      <c r="GE1986" s="22"/>
      <c r="GF1986" s="22"/>
      <c r="GG1986" s="22"/>
      <c r="GH1986" s="22"/>
      <c r="GI1986" s="22"/>
      <c r="GJ1986" s="22"/>
      <c r="GK1986" s="22"/>
      <c r="GL1986" s="22"/>
      <c r="GM1986" s="22"/>
      <c r="GN1986" s="22"/>
      <c r="GO1986" s="22"/>
      <c r="GP1986" s="22"/>
      <c r="GQ1986" s="22"/>
      <c r="GR1986" s="22"/>
      <c r="GS1986" s="22"/>
      <c r="GT1986" s="22"/>
      <c r="GU1986" s="22"/>
      <c r="GV1986" s="22"/>
      <c r="GW1986" s="22"/>
      <c r="GX1986" s="22"/>
      <c r="GY1986" s="22"/>
      <c r="GZ1986" s="22"/>
      <c r="HA1986" s="22"/>
      <c r="HB1986" s="22"/>
      <c r="HC1986" s="22"/>
      <c r="HD1986" s="22"/>
      <c r="HE1986" s="22"/>
      <c r="HF1986" s="22"/>
      <c r="HG1986" s="22"/>
      <c r="HH1986" s="22"/>
      <c r="HI1986" s="22"/>
      <c r="HJ1986" s="22"/>
      <c r="HK1986" s="22"/>
      <c r="HL1986" s="22"/>
      <c r="HM1986" s="22"/>
      <c r="HN1986" s="22"/>
      <c r="HO1986" s="22"/>
      <c r="HP1986" s="22"/>
      <c r="HQ1986" s="22"/>
      <c r="HR1986" s="22"/>
      <c r="HS1986" s="22"/>
      <c r="HT1986" s="22"/>
      <c r="HU1986" s="22"/>
    </row>
    <row r="1987" spans="1:229" s="64" customFormat="1" ht="12.75" customHeight="1">
      <c r="A1987" s="43">
        <v>43755</v>
      </c>
      <c r="B1987" s="50" t="s">
        <v>107</v>
      </c>
      <c r="C1987" s="50">
        <v>20</v>
      </c>
      <c r="D1987" s="50">
        <v>28500</v>
      </c>
      <c r="E1987" s="51">
        <v>120</v>
      </c>
      <c r="F1987" s="51">
        <v>170</v>
      </c>
      <c r="G1987" s="51">
        <v>220</v>
      </c>
      <c r="H1987" s="52">
        <v>0</v>
      </c>
      <c r="I1987" s="52">
        <v>0</v>
      </c>
      <c r="J1987" s="57">
        <v>-1600</v>
      </c>
      <c r="K1987" s="54" t="s">
        <v>34</v>
      </c>
      <c r="L1987" s="63"/>
    </row>
    <row r="1988" spans="1:229" s="49" customFormat="1" ht="12" customHeight="1">
      <c r="A1988" s="43">
        <v>43754</v>
      </c>
      <c r="B1988" s="50" t="s">
        <v>107</v>
      </c>
      <c r="C1988" s="17">
        <v>20</v>
      </c>
      <c r="D1988" s="17">
        <v>29000</v>
      </c>
      <c r="E1988" s="17">
        <v>450</v>
      </c>
      <c r="F1988" s="17">
        <v>500</v>
      </c>
      <c r="G1988" s="17">
        <v>550</v>
      </c>
      <c r="H1988" s="17">
        <v>1000</v>
      </c>
      <c r="I1988" s="17">
        <v>1000</v>
      </c>
      <c r="J1988" s="17">
        <v>2000</v>
      </c>
      <c r="K1988" s="17" t="s">
        <v>30</v>
      </c>
      <c r="L1988" s="56"/>
      <c r="M1988" s="22"/>
      <c r="N1988" s="22"/>
      <c r="O1988" s="22"/>
      <c r="P1988" s="22"/>
      <c r="Q1988" s="22"/>
      <c r="R1988" s="22"/>
      <c r="S1988" s="22"/>
      <c r="T1988" s="22"/>
      <c r="U1988" s="22"/>
      <c r="V1988" s="22"/>
      <c r="W1988" s="22"/>
      <c r="X1988" s="22"/>
      <c r="Y1988" s="22"/>
      <c r="Z1988" s="22"/>
      <c r="AA1988" s="22"/>
      <c r="AB1988" s="22"/>
      <c r="AC1988" s="22"/>
      <c r="AD1988" s="22"/>
      <c r="AE1988" s="22"/>
      <c r="AF1988" s="22"/>
      <c r="AG1988" s="22"/>
      <c r="AH1988" s="22"/>
      <c r="AI1988" s="22"/>
      <c r="AJ1988" s="22"/>
      <c r="AK1988" s="22"/>
      <c r="AL1988" s="22"/>
      <c r="AM1988" s="22"/>
      <c r="AN1988" s="22"/>
      <c r="AO1988" s="22"/>
      <c r="AP1988" s="22"/>
      <c r="AQ1988" s="22"/>
      <c r="AR1988" s="22"/>
      <c r="AS1988" s="22"/>
      <c r="AT1988" s="22"/>
      <c r="AU1988" s="22"/>
      <c r="AV1988" s="22"/>
      <c r="AW1988" s="22"/>
      <c r="AX1988" s="22"/>
      <c r="AY1988" s="22"/>
      <c r="AZ1988" s="22"/>
      <c r="BA1988" s="22"/>
      <c r="BB1988" s="22"/>
      <c r="BC1988" s="22"/>
      <c r="BD1988" s="22"/>
      <c r="BE1988" s="22"/>
      <c r="BF1988" s="22"/>
      <c r="BG1988" s="22"/>
      <c r="BH1988" s="22"/>
      <c r="BI1988" s="22"/>
      <c r="BJ1988" s="22"/>
      <c r="BK1988" s="22"/>
      <c r="BL1988" s="22"/>
      <c r="BM1988" s="22"/>
      <c r="BN1988" s="22"/>
      <c r="BO1988" s="22"/>
      <c r="BP1988" s="22"/>
      <c r="BQ1988" s="22"/>
      <c r="BR1988" s="22"/>
      <c r="BS1988" s="22"/>
      <c r="BT1988" s="22"/>
      <c r="BU1988" s="22"/>
      <c r="BV1988" s="22"/>
      <c r="BW1988" s="22"/>
      <c r="BX1988" s="22"/>
      <c r="BY1988" s="22"/>
      <c r="BZ1988" s="22"/>
      <c r="CA1988" s="22"/>
      <c r="CB1988" s="22"/>
      <c r="CC1988" s="22"/>
      <c r="CD1988" s="22"/>
      <c r="CE1988" s="22"/>
      <c r="CF1988" s="22"/>
      <c r="CG1988" s="22"/>
      <c r="CH1988" s="22"/>
      <c r="CI1988" s="22"/>
      <c r="CJ1988" s="22"/>
      <c r="CK1988" s="22"/>
      <c r="CL1988" s="22"/>
      <c r="CM1988" s="22"/>
      <c r="CN1988" s="22"/>
      <c r="CO1988" s="22"/>
      <c r="CP1988" s="22"/>
      <c r="CQ1988" s="22"/>
      <c r="CR1988" s="22"/>
      <c r="CS1988" s="22"/>
      <c r="CT1988" s="22"/>
      <c r="CU1988" s="22"/>
      <c r="CV1988" s="22"/>
      <c r="CW1988" s="22"/>
      <c r="CX1988" s="22"/>
      <c r="CY1988" s="22"/>
      <c r="CZ1988" s="22"/>
      <c r="DA1988" s="22"/>
      <c r="DB1988" s="22"/>
      <c r="DC1988" s="22"/>
      <c r="DD1988" s="22"/>
      <c r="DE1988" s="22"/>
      <c r="DF1988" s="22"/>
      <c r="DG1988" s="22"/>
      <c r="DH1988" s="22"/>
      <c r="DI1988" s="22"/>
      <c r="DJ1988" s="22"/>
      <c r="DK1988" s="22"/>
      <c r="DL1988" s="22"/>
      <c r="DM1988" s="22"/>
      <c r="DN1988" s="22"/>
      <c r="DO1988" s="22"/>
      <c r="DP1988" s="22"/>
      <c r="DQ1988" s="22"/>
      <c r="DR1988" s="22"/>
      <c r="DS1988" s="22"/>
      <c r="DT1988" s="22"/>
      <c r="DU1988" s="22"/>
      <c r="DV1988" s="22"/>
      <c r="DW1988" s="22"/>
      <c r="DX1988" s="22"/>
      <c r="DY1988" s="22"/>
      <c r="DZ1988" s="22"/>
      <c r="EA1988" s="22"/>
      <c r="EB1988" s="22"/>
      <c r="EC1988" s="22"/>
      <c r="ED1988" s="22"/>
      <c r="EE1988" s="22"/>
      <c r="EF1988" s="22"/>
      <c r="EG1988" s="22"/>
      <c r="EH1988" s="22"/>
      <c r="EI1988" s="22"/>
      <c r="EJ1988" s="22"/>
      <c r="EK1988" s="22"/>
      <c r="EL1988" s="22"/>
      <c r="EM1988" s="22"/>
      <c r="EN1988" s="22"/>
      <c r="EO1988" s="22"/>
      <c r="EP1988" s="22"/>
      <c r="EQ1988" s="22"/>
      <c r="ER1988" s="22"/>
      <c r="ES1988" s="22"/>
      <c r="ET1988" s="22"/>
      <c r="EU1988" s="22"/>
      <c r="EV1988" s="22"/>
      <c r="EW1988" s="22"/>
      <c r="EX1988" s="22"/>
      <c r="EY1988" s="22"/>
      <c r="EZ1988" s="22"/>
      <c r="FA1988" s="22"/>
      <c r="FB1988" s="22"/>
      <c r="FC1988" s="22"/>
      <c r="FD1988" s="22"/>
      <c r="FE1988" s="22"/>
      <c r="FF1988" s="22"/>
      <c r="FG1988" s="22"/>
      <c r="FH1988" s="22"/>
      <c r="FI1988" s="22"/>
      <c r="FJ1988" s="22"/>
      <c r="FK1988" s="22"/>
      <c r="FL1988" s="22"/>
      <c r="FM1988" s="22"/>
      <c r="FN1988" s="22"/>
      <c r="FO1988" s="22"/>
      <c r="FP1988" s="22"/>
      <c r="FQ1988" s="22"/>
      <c r="FR1988" s="22"/>
      <c r="FS1988" s="22"/>
      <c r="FT1988" s="22"/>
      <c r="FU1988" s="22"/>
      <c r="FV1988" s="22"/>
      <c r="FW1988" s="22"/>
      <c r="FX1988" s="22"/>
      <c r="FY1988" s="22"/>
      <c r="FZ1988" s="22"/>
      <c r="GA1988" s="22"/>
      <c r="GB1988" s="22"/>
      <c r="GC1988" s="22"/>
      <c r="GD1988" s="22"/>
      <c r="GE1988" s="22"/>
      <c r="GF1988" s="22"/>
      <c r="GG1988" s="22"/>
      <c r="GH1988" s="22"/>
      <c r="GI1988" s="22"/>
      <c r="GJ1988" s="22"/>
      <c r="GK1988" s="22"/>
      <c r="GL1988" s="22"/>
      <c r="GM1988" s="22"/>
      <c r="GN1988" s="22"/>
      <c r="GO1988" s="22"/>
      <c r="GP1988" s="22"/>
      <c r="GQ1988" s="22"/>
      <c r="GR1988" s="22"/>
      <c r="GS1988" s="22"/>
      <c r="GT1988" s="22"/>
      <c r="GU1988" s="22"/>
      <c r="GV1988" s="22"/>
      <c r="GW1988" s="22"/>
      <c r="GX1988" s="22"/>
      <c r="GY1988" s="22"/>
      <c r="GZ1988" s="22"/>
      <c r="HA1988" s="22"/>
      <c r="HB1988" s="22"/>
      <c r="HC1988" s="22"/>
      <c r="HD1988" s="22"/>
      <c r="HE1988" s="22"/>
      <c r="HF1988" s="22"/>
      <c r="HG1988" s="22"/>
      <c r="HH1988" s="22"/>
      <c r="HI1988" s="22"/>
      <c r="HJ1988" s="22"/>
      <c r="HK1988" s="22"/>
      <c r="HL1988" s="22"/>
      <c r="HM1988" s="22"/>
      <c r="HN1988" s="22"/>
      <c r="HO1988" s="22"/>
      <c r="HP1988" s="22"/>
      <c r="HQ1988" s="22"/>
      <c r="HR1988" s="22"/>
      <c r="HS1988" s="22"/>
      <c r="HT1988" s="22"/>
      <c r="HU1988" s="22"/>
    </row>
    <row r="1989" spans="1:229" s="49" customFormat="1" ht="12" customHeight="1">
      <c r="A1989" s="43">
        <v>43753</v>
      </c>
      <c r="B1989" s="50" t="s">
        <v>106</v>
      </c>
      <c r="C1989" s="50">
        <v>20</v>
      </c>
      <c r="D1989" s="50">
        <v>28300</v>
      </c>
      <c r="E1989" s="51">
        <v>400</v>
      </c>
      <c r="F1989" s="51">
        <v>450</v>
      </c>
      <c r="G1989" s="51">
        <v>500</v>
      </c>
      <c r="H1989" s="52">
        <v>0</v>
      </c>
      <c r="I1989" s="52">
        <v>0</v>
      </c>
      <c r="J1989" s="57">
        <v>-1500</v>
      </c>
      <c r="K1989" s="54" t="s">
        <v>34</v>
      </c>
      <c r="L1989" s="56"/>
      <c r="M1989" s="22"/>
      <c r="N1989" s="22"/>
      <c r="O1989" s="22"/>
      <c r="P1989" s="22"/>
      <c r="Q1989" s="22"/>
      <c r="R1989" s="22"/>
      <c r="S1989" s="22"/>
      <c r="T1989" s="22"/>
      <c r="U1989" s="22"/>
      <c r="V1989" s="22"/>
      <c r="W1989" s="22"/>
      <c r="X1989" s="22"/>
      <c r="Y1989" s="22"/>
      <c r="Z1989" s="22"/>
      <c r="AA1989" s="22"/>
      <c r="AB1989" s="22"/>
      <c r="AC1989" s="22"/>
      <c r="AD1989" s="22"/>
      <c r="AE1989" s="22"/>
      <c r="AF1989" s="22"/>
      <c r="AG1989" s="22"/>
      <c r="AH1989" s="22"/>
      <c r="AI1989" s="22"/>
      <c r="AJ1989" s="22"/>
      <c r="AK1989" s="22"/>
      <c r="AL1989" s="22"/>
      <c r="AM1989" s="22"/>
      <c r="AN1989" s="22"/>
      <c r="AO1989" s="22"/>
      <c r="AP1989" s="22"/>
      <c r="AQ1989" s="22"/>
      <c r="AR1989" s="22"/>
      <c r="AS1989" s="22"/>
      <c r="AT1989" s="22"/>
      <c r="AU1989" s="22"/>
      <c r="AV1989" s="22"/>
      <c r="AW1989" s="22"/>
      <c r="AX1989" s="22"/>
      <c r="AY1989" s="22"/>
      <c r="AZ1989" s="22"/>
      <c r="BA1989" s="22"/>
      <c r="BB1989" s="22"/>
      <c r="BC1989" s="22"/>
      <c r="BD1989" s="22"/>
      <c r="BE1989" s="22"/>
      <c r="BF1989" s="22"/>
      <c r="BG1989" s="22"/>
      <c r="BH1989" s="22"/>
      <c r="BI1989" s="22"/>
      <c r="BJ1989" s="22"/>
      <c r="BK1989" s="22"/>
      <c r="BL1989" s="22"/>
      <c r="BM1989" s="22"/>
      <c r="BN1989" s="22"/>
      <c r="BO1989" s="22"/>
      <c r="BP1989" s="22"/>
      <c r="BQ1989" s="22"/>
      <c r="BR1989" s="22"/>
      <c r="BS1989" s="22"/>
      <c r="BT1989" s="22"/>
      <c r="BU1989" s="22"/>
      <c r="BV1989" s="22"/>
      <c r="BW1989" s="22"/>
      <c r="BX1989" s="22"/>
      <c r="BY1989" s="22"/>
      <c r="BZ1989" s="22"/>
      <c r="CA1989" s="22"/>
      <c r="CB1989" s="22"/>
      <c r="CC1989" s="22"/>
      <c r="CD1989" s="22"/>
      <c r="CE1989" s="22"/>
      <c r="CF1989" s="22"/>
      <c r="CG1989" s="22"/>
      <c r="CH1989" s="22"/>
      <c r="CI1989" s="22"/>
      <c r="CJ1989" s="22"/>
      <c r="CK1989" s="22"/>
      <c r="CL1989" s="22"/>
      <c r="CM1989" s="22"/>
      <c r="CN1989" s="22"/>
      <c r="CO1989" s="22"/>
      <c r="CP1989" s="22"/>
      <c r="CQ1989" s="22"/>
      <c r="CR1989" s="22"/>
      <c r="CS1989" s="22"/>
      <c r="CT1989" s="22"/>
      <c r="CU1989" s="22"/>
      <c r="CV1989" s="22"/>
      <c r="CW1989" s="22"/>
      <c r="CX1989" s="22"/>
      <c r="CY1989" s="22"/>
      <c r="CZ1989" s="22"/>
      <c r="DA1989" s="22"/>
      <c r="DB1989" s="22"/>
      <c r="DC1989" s="22"/>
      <c r="DD1989" s="22"/>
      <c r="DE1989" s="22"/>
      <c r="DF1989" s="22"/>
      <c r="DG1989" s="22"/>
      <c r="DH1989" s="22"/>
      <c r="DI1989" s="22"/>
      <c r="DJ1989" s="22"/>
      <c r="DK1989" s="22"/>
      <c r="DL1989" s="22"/>
      <c r="DM1989" s="22"/>
      <c r="DN1989" s="22"/>
      <c r="DO1989" s="22"/>
      <c r="DP1989" s="22"/>
      <c r="DQ1989" s="22"/>
      <c r="DR1989" s="22"/>
      <c r="DS1989" s="22"/>
      <c r="DT1989" s="22"/>
      <c r="DU1989" s="22"/>
      <c r="DV1989" s="22"/>
      <c r="DW1989" s="22"/>
      <c r="DX1989" s="22"/>
      <c r="DY1989" s="22"/>
      <c r="DZ1989" s="22"/>
      <c r="EA1989" s="22"/>
      <c r="EB1989" s="22"/>
      <c r="EC1989" s="22"/>
      <c r="ED1989" s="22"/>
      <c r="EE1989" s="22"/>
      <c r="EF1989" s="22"/>
      <c r="EG1989" s="22"/>
      <c r="EH1989" s="22"/>
      <c r="EI1989" s="22"/>
      <c r="EJ1989" s="22"/>
      <c r="EK1989" s="22"/>
      <c r="EL1989" s="22"/>
      <c r="EM1989" s="22"/>
      <c r="EN1989" s="22"/>
      <c r="EO1989" s="22"/>
      <c r="EP1989" s="22"/>
      <c r="EQ1989" s="22"/>
      <c r="ER1989" s="22"/>
      <c r="ES1989" s="22"/>
      <c r="ET1989" s="22"/>
      <c r="EU1989" s="22"/>
      <c r="EV1989" s="22"/>
      <c r="EW1989" s="22"/>
      <c r="EX1989" s="22"/>
      <c r="EY1989" s="22"/>
      <c r="EZ1989" s="22"/>
      <c r="FA1989" s="22"/>
      <c r="FB1989" s="22"/>
      <c r="FC1989" s="22"/>
      <c r="FD1989" s="22"/>
      <c r="FE1989" s="22"/>
      <c r="FF1989" s="22"/>
      <c r="FG1989" s="22"/>
      <c r="FH1989" s="22"/>
      <c r="FI1989" s="22"/>
      <c r="FJ1989" s="22"/>
      <c r="FK1989" s="22"/>
      <c r="FL1989" s="22"/>
      <c r="FM1989" s="22"/>
      <c r="FN1989" s="22"/>
      <c r="FO1989" s="22"/>
      <c r="FP1989" s="22"/>
      <c r="FQ1989" s="22"/>
      <c r="FR1989" s="22"/>
      <c r="FS1989" s="22"/>
      <c r="FT1989" s="22"/>
      <c r="FU1989" s="22"/>
      <c r="FV1989" s="22"/>
      <c r="FW1989" s="22"/>
      <c r="FX1989" s="22"/>
      <c r="FY1989" s="22"/>
      <c r="FZ1989" s="22"/>
      <c r="GA1989" s="22"/>
      <c r="GB1989" s="22"/>
      <c r="GC1989" s="22"/>
      <c r="GD1989" s="22"/>
      <c r="GE1989" s="22"/>
      <c r="GF1989" s="22"/>
      <c r="GG1989" s="22"/>
      <c r="GH1989" s="22"/>
      <c r="GI1989" s="22"/>
      <c r="GJ1989" s="22"/>
      <c r="GK1989" s="22"/>
      <c r="GL1989" s="22"/>
      <c r="GM1989" s="22"/>
      <c r="GN1989" s="22"/>
      <c r="GO1989" s="22"/>
      <c r="GP1989" s="22"/>
      <c r="GQ1989" s="22"/>
      <c r="GR1989" s="22"/>
      <c r="GS1989" s="22"/>
      <c r="GT1989" s="22"/>
      <c r="GU1989" s="22"/>
      <c r="GV1989" s="22"/>
      <c r="GW1989" s="22"/>
      <c r="GX1989" s="22"/>
      <c r="GY1989" s="22"/>
      <c r="GZ1989" s="22"/>
      <c r="HA1989" s="22"/>
      <c r="HB1989" s="22"/>
      <c r="HC1989" s="22"/>
      <c r="HD1989" s="22"/>
      <c r="HE1989" s="22"/>
      <c r="HF1989" s="22"/>
      <c r="HG1989" s="22"/>
      <c r="HH1989" s="22"/>
      <c r="HI1989" s="22"/>
      <c r="HJ1989" s="22"/>
      <c r="HK1989" s="22"/>
      <c r="HL1989" s="22"/>
      <c r="HM1989" s="22"/>
      <c r="HN1989" s="22"/>
      <c r="HO1989" s="22"/>
      <c r="HP1989" s="22"/>
      <c r="HQ1989" s="22"/>
      <c r="HR1989" s="22"/>
      <c r="HS1989" s="22"/>
      <c r="HT1989" s="22"/>
      <c r="HU1989" s="22"/>
    </row>
    <row r="1990" spans="1:229" s="49" customFormat="1" ht="12" customHeight="1">
      <c r="A1990" s="43">
        <v>43752</v>
      </c>
      <c r="B1990" s="50" t="s">
        <v>106</v>
      </c>
      <c r="C1990" s="50">
        <v>20</v>
      </c>
      <c r="D1990" s="50">
        <v>28300</v>
      </c>
      <c r="E1990" s="51">
        <v>400</v>
      </c>
      <c r="F1990" s="51">
        <v>450</v>
      </c>
      <c r="G1990" s="51">
        <v>500</v>
      </c>
      <c r="H1990" s="52">
        <v>1000</v>
      </c>
      <c r="I1990" s="52">
        <v>1000</v>
      </c>
      <c r="J1990" s="53">
        <v>2000</v>
      </c>
      <c r="K1990" s="54" t="s">
        <v>30</v>
      </c>
      <c r="L1990" s="56"/>
      <c r="M1990" s="22"/>
      <c r="N1990" s="22"/>
      <c r="O1990" s="22"/>
      <c r="P1990" s="22"/>
      <c r="Q1990" s="22"/>
      <c r="R1990" s="22"/>
      <c r="S1990" s="22"/>
      <c r="T1990" s="22"/>
      <c r="U1990" s="22"/>
      <c r="V1990" s="22"/>
      <c r="W1990" s="22"/>
      <c r="X1990" s="22"/>
      <c r="Y1990" s="22"/>
      <c r="Z1990" s="22"/>
      <c r="AA1990" s="22"/>
      <c r="AB1990" s="22"/>
      <c r="AC1990" s="22"/>
      <c r="AD1990" s="22"/>
      <c r="AE1990" s="22"/>
      <c r="AF1990" s="22"/>
      <c r="AG1990" s="22"/>
      <c r="AH1990" s="22"/>
      <c r="AI1990" s="22"/>
      <c r="AJ1990" s="22"/>
      <c r="AK1990" s="22"/>
      <c r="AL1990" s="22"/>
      <c r="AM1990" s="22"/>
      <c r="AN1990" s="22"/>
      <c r="AO1990" s="22"/>
      <c r="AP1990" s="22"/>
      <c r="AQ1990" s="22"/>
      <c r="AR1990" s="22"/>
      <c r="AS1990" s="22"/>
      <c r="AT1990" s="22"/>
      <c r="AU1990" s="22"/>
      <c r="AV1990" s="22"/>
      <c r="AW1990" s="22"/>
      <c r="AX1990" s="22"/>
      <c r="AY1990" s="22"/>
      <c r="AZ1990" s="22"/>
      <c r="BA1990" s="22"/>
      <c r="BB1990" s="22"/>
      <c r="BC1990" s="22"/>
      <c r="BD1990" s="22"/>
      <c r="BE1990" s="22"/>
      <c r="BF1990" s="22"/>
      <c r="BG1990" s="22"/>
      <c r="BH1990" s="22"/>
      <c r="BI1990" s="22"/>
      <c r="BJ1990" s="22"/>
      <c r="BK1990" s="22"/>
      <c r="BL1990" s="22"/>
      <c r="BM1990" s="22"/>
      <c r="BN1990" s="22"/>
      <c r="BO1990" s="22"/>
      <c r="BP1990" s="22"/>
      <c r="BQ1990" s="22"/>
      <c r="BR1990" s="22"/>
      <c r="BS1990" s="22"/>
      <c r="BT1990" s="22"/>
      <c r="BU1990" s="22"/>
      <c r="BV1990" s="22"/>
      <c r="BW1990" s="22"/>
      <c r="BX1990" s="22"/>
      <c r="BY1990" s="22"/>
      <c r="BZ1990" s="22"/>
      <c r="CA1990" s="22"/>
      <c r="CB1990" s="22"/>
      <c r="CC1990" s="22"/>
      <c r="CD1990" s="22"/>
      <c r="CE1990" s="22"/>
      <c r="CF1990" s="22"/>
      <c r="CG1990" s="22"/>
      <c r="CH1990" s="22"/>
      <c r="CI1990" s="22"/>
      <c r="CJ1990" s="22"/>
      <c r="CK1990" s="22"/>
      <c r="CL1990" s="22"/>
      <c r="CM1990" s="22"/>
      <c r="CN1990" s="22"/>
      <c r="CO1990" s="22"/>
      <c r="CP1990" s="22"/>
      <c r="CQ1990" s="22"/>
      <c r="CR1990" s="22"/>
      <c r="CS1990" s="22"/>
      <c r="CT1990" s="22"/>
      <c r="CU1990" s="22"/>
      <c r="CV1990" s="22"/>
      <c r="CW1990" s="22"/>
      <c r="CX1990" s="22"/>
      <c r="CY1990" s="22"/>
      <c r="CZ1990" s="22"/>
      <c r="DA1990" s="22"/>
      <c r="DB1990" s="22"/>
      <c r="DC1990" s="22"/>
      <c r="DD1990" s="22"/>
      <c r="DE1990" s="22"/>
      <c r="DF1990" s="22"/>
      <c r="DG1990" s="22"/>
      <c r="DH1990" s="22"/>
      <c r="DI1990" s="22"/>
      <c r="DJ1990" s="22"/>
      <c r="DK1990" s="22"/>
      <c r="DL1990" s="22"/>
      <c r="DM1990" s="22"/>
      <c r="DN1990" s="22"/>
      <c r="DO1990" s="22"/>
      <c r="DP1990" s="22"/>
      <c r="DQ1990" s="22"/>
      <c r="DR1990" s="22"/>
      <c r="DS1990" s="22"/>
      <c r="DT1990" s="22"/>
      <c r="DU1990" s="22"/>
      <c r="DV1990" s="22"/>
      <c r="DW1990" s="22"/>
      <c r="DX1990" s="22"/>
      <c r="DY1990" s="22"/>
      <c r="DZ1990" s="22"/>
      <c r="EA1990" s="22"/>
      <c r="EB1990" s="22"/>
      <c r="EC1990" s="22"/>
      <c r="ED1990" s="22"/>
      <c r="EE1990" s="22"/>
      <c r="EF1990" s="22"/>
      <c r="EG1990" s="22"/>
      <c r="EH1990" s="22"/>
      <c r="EI1990" s="22"/>
      <c r="EJ1990" s="22"/>
      <c r="EK1990" s="22"/>
      <c r="EL1990" s="22"/>
      <c r="EM1990" s="22"/>
      <c r="EN1990" s="22"/>
      <c r="EO1990" s="22"/>
      <c r="EP1990" s="22"/>
      <c r="EQ1990" s="22"/>
      <c r="ER1990" s="22"/>
      <c r="ES1990" s="22"/>
      <c r="ET1990" s="22"/>
      <c r="EU1990" s="22"/>
      <c r="EV1990" s="22"/>
      <c r="EW1990" s="22"/>
      <c r="EX1990" s="22"/>
      <c r="EY1990" s="22"/>
      <c r="EZ1990" s="22"/>
      <c r="FA1990" s="22"/>
      <c r="FB1990" s="22"/>
      <c r="FC1990" s="22"/>
      <c r="FD1990" s="22"/>
      <c r="FE1990" s="22"/>
      <c r="FF1990" s="22"/>
      <c r="FG1990" s="22"/>
      <c r="FH1990" s="22"/>
      <c r="FI1990" s="22"/>
      <c r="FJ1990" s="22"/>
      <c r="FK1990" s="22"/>
      <c r="FL1990" s="22"/>
      <c r="FM1990" s="22"/>
      <c r="FN1990" s="22"/>
      <c r="FO1990" s="22"/>
      <c r="FP1990" s="22"/>
      <c r="FQ1990" s="22"/>
      <c r="FR1990" s="22"/>
      <c r="FS1990" s="22"/>
      <c r="FT1990" s="22"/>
      <c r="FU1990" s="22"/>
      <c r="FV1990" s="22"/>
      <c r="FW1990" s="22"/>
      <c r="FX1990" s="22"/>
      <c r="FY1990" s="22"/>
      <c r="FZ1990" s="22"/>
      <c r="GA1990" s="22"/>
      <c r="GB1990" s="22"/>
      <c r="GC1990" s="22"/>
      <c r="GD1990" s="22"/>
      <c r="GE1990" s="22"/>
      <c r="GF1990" s="22"/>
      <c r="GG1990" s="22"/>
      <c r="GH1990" s="22"/>
      <c r="GI1990" s="22"/>
      <c r="GJ1990" s="22"/>
      <c r="GK1990" s="22"/>
      <c r="GL1990" s="22"/>
      <c r="GM1990" s="22"/>
      <c r="GN1990" s="22"/>
      <c r="GO1990" s="22"/>
      <c r="GP1990" s="22"/>
      <c r="GQ1990" s="22"/>
      <c r="GR1990" s="22"/>
      <c r="GS1990" s="22"/>
      <c r="GT1990" s="22"/>
      <c r="GU1990" s="22"/>
      <c r="GV1990" s="22"/>
      <c r="GW1990" s="22"/>
      <c r="GX1990" s="22"/>
      <c r="GY1990" s="22"/>
      <c r="GZ1990" s="22"/>
      <c r="HA1990" s="22"/>
      <c r="HB1990" s="22"/>
      <c r="HC1990" s="22"/>
      <c r="HD1990" s="22"/>
      <c r="HE1990" s="22"/>
      <c r="HF1990" s="22"/>
      <c r="HG1990" s="22"/>
      <c r="HH1990" s="22"/>
      <c r="HI1990" s="22"/>
      <c r="HJ1990" s="22"/>
      <c r="HK1990" s="22"/>
      <c r="HL1990" s="22"/>
      <c r="HM1990" s="22"/>
      <c r="HN1990" s="22"/>
      <c r="HO1990" s="22"/>
      <c r="HP1990" s="22"/>
      <c r="HQ1990" s="22"/>
      <c r="HR1990" s="22"/>
      <c r="HS1990" s="22"/>
      <c r="HT1990" s="22"/>
      <c r="HU1990" s="22"/>
    </row>
    <row r="1991" spans="1:229" s="49" customFormat="1" ht="12.75" customHeight="1">
      <c r="A1991" s="43">
        <v>43749</v>
      </c>
      <c r="B1991" s="50" t="s">
        <v>106</v>
      </c>
      <c r="C1991" s="50">
        <v>20</v>
      </c>
      <c r="D1991" s="50">
        <v>28800</v>
      </c>
      <c r="E1991" s="51">
        <v>350</v>
      </c>
      <c r="F1991" s="51">
        <v>380</v>
      </c>
      <c r="G1991" s="51">
        <v>410</v>
      </c>
      <c r="H1991" s="52">
        <v>0</v>
      </c>
      <c r="I1991" s="52">
        <v>0</v>
      </c>
      <c r="J1991" s="55">
        <v>-1000</v>
      </c>
      <c r="K1991" s="54" t="s">
        <v>34</v>
      </c>
      <c r="L1991" s="56"/>
      <c r="M1991" s="22"/>
      <c r="N1991" s="22"/>
      <c r="O1991" s="22"/>
      <c r="P1991" s="22"/>
      <c r="Q1991" s="22"/>
      <c r="R1991" s="22"/>
      <c r="S1991" s="22"/>
      <c r="T1991" s="22"/>
      <c r="U1991" s="22"/>
      <c r="V1991" s="22"/>
      <c r="W1991" s="22"/>
      <c r="X1991" s="22"/>
      <c r="Y1991" s="22"/>
      <c r="Z1991" s="22"/>
      <c r="AA1991" s="22"/>
      <c r="AB1991" s="22"/>
      <c r="AC1991" s="22"/>
      <c r="AD1991" s="22"/>
      <c r="AE1991" s="22"/>
      <c r="AF1991" s="22"/>
      <c r="AG1991" s="22"/>
      <c r="AH1991" s="22"/>
      <c r="AI1991" s="22"/>
      <c r="AJ1991" s="22"/>
      <c r="AK1991" s="22"/>
      <c r="AL1991" s="22"/>
      <c r="AM1991" s="22"/>
      <c r="AN1991" s="22"/>
      <c r="AO1991" s="22"/>
      <c r="AP1991" s="22"/>
      <c r="AQ1991" s="22"/>
      <c r="AR1991" s="22"/>
      <c r="AS1991" s="22"/>
      <c r="AT1991" s="22"/>
      <c r="AU1991" s="22"/>
      <c r="AV1991" s="22"/>
      <c r="AW1991" s="22"/>
      <c r="AX1991" s="22"/>
      <c r="AY1991" s="22"/>
      <c r="AZ1991" s="22"/>
      <c r="BA1991" s="22"/>
      <c r="BB1991" s="22"/>
      <c r="BC1991" s="22"/>
      <c r="BD1991" s="22"/>
      <c r="BE1991" s="22"/>
      <c r="BF1991" s="22"/>
      <c r="BG1991" s="22"/>
      <c r="BH1991" s="22"/>
      <c r="BI1991" s="22"/>
      <c r="BJ1991" s="22"/>
      <c r="BK1991" s="22"/>
      <c r="BL1991" s="22"/>
      <c r="BM1991" s="22"/>
      <c r="BN1991" s="22"/>
      <c r="BO1991" s="22"/>
      <c r="BP1991" s="22"/>
      <c r="BQ1991" s="22"/>
      <c r="BR1991" s="22"/>
      <c r="BS1991" s="22"/>
      <c r="BT1991" s="22"/>
      <c r="BU1991" s="22"/>
      <c r="BV1991" s="22"/>
      <c r="BW1991" s="22"/>
      <c r="BX1991" s="22"/>
      <c r="BY1991" s="22"/>
      <c r="BZ1991" s="22"/>
      <c r="CA1991" s="22"/>
      <c r="CB1991" s="22"/>
      <c r="CC1991" s="22"/>
      <c r="CD1991" s="22"/>
      <c r="CE1991" s="22"/>
      <c r="CF1991" s="22"/>
      <c r="CG1991" s="22"/>
      <c r="CH1991" s="22"/>
      <c r="CI1991" s="22"/>
      <c r="CJ1991" s="22"/>
      <c r="CK1991" s="22"/>
      <c r="CL1991" s="22"/>
      <c r="CM1991" s="22"/>
      <c r="CN1991" s="22"/>
      <c r="CO1991" s="22"/>
      <c r="CP1991" s="22"/>
      <c r="CQ1991" s="22"/>
      <c r="CR1991" s="22"/>
      <c r="CS1991" s="22"/>
      <c r="CT1991" s="22"/>
      <c r="CU1991" s="22"/>
      <c r="CV1991" s="22"/>
      <c r="CW1991" s="22"/>
      <c r="CX1991" s="22"/>
      <c r="CY1991" s="22"/>
      <c r="CZ1991" s="22"/>
      <c r="DA1991" s="22"/>
      <c r="DB1991" s="22"/>
      <c r="DC1991" s="22"/>
      <c r="DD1991" s="22"/>
      <c r="DE1991" s="22"/>
      <c r="DF1991" s="22"/>
      <c r="DG1991" s="22"/>
      <c r="DH1991" s="22"/>
      <c r="DI1991" s="22"/>
      <c r="DJ1991" s="22"/>
      <c r="DK1991" s="22"/>
      <c r="DL1991" s="22"/>
      <c r="DM1991" s="22"/>
      <c r="DN1991" s="22"/>
      <c r="DO1991" s="22"/>
      <c r="DP1991" s="22"/>
      <c r="DQ1991" s="22"/>
      <c r="DR1991" s="22"/>
      <c r="DS1991" s="22"/>
      <c r="DT1991" s="22"/>
      <c r="DU1991" s="22"/>
      <c r="DV1991" s="22"/>
      <c r="DW1991" s="22"/>
      <c r="DX1991" s="22"/>
      <c r="DY1991" s="22"/>
      <c r="DZ1991" s="22"/>
      <c r="EA1991" s="22"/>
      <c r="EB1991" s="22"/>
      <c r="EC1991" s="22"/>
      <c r="ED1991" s="22"/>
      <c r="EE1991" s="22"/>
      <c r="EF1991" s="22"/>
      <c r="EG1991" s="22"/>
      <c r="EH1991" s="22"/>
      <c r="EI1991" s="22"/>
      <c r="EJ1991" s="22"/>
      <c r="EK1991" s="22"/>
      <c r="EL1991" s="22"/>
      <c r="EM1991" s="22"/>
      <c r="EN1991" s="22"/>
      <c r="EO1991" s="22"/>
      <c r="EP1991" s="22"/>
      <c r="EQ1991" s="22"/>
      <c r="ER1991" s="22"/>
      <c r="ES1991" s="22"/>
      <c r="ET1991" s="22"/>
      <c r="EU1991" s="22"/>
      <c r="EV1991" s="22"/>
      <c r="EW1991" s="22"/>
      <c r="EX1991" s="22"/>
      <c r="EY1991" s="22"/>
      <c r="EZ1991" s="22"/>
      <c r="FA1991" s="22"/>
      <c r="FB1991" s="22"/>
      <c r="FC1991" s="22"/>
      <c r="FD1991" s="22"/>
      <c r="FE1991" s="22"/>
      <c r="FF1991" s="22"/>
      <c r="FG1991" s="22"/>
      <c r="FH1991" s="22"/>
      <c r="FI1991" s="22"/>
      <c r="FJ1991" s="22"/>
      <c r="FK1991" s="22"/>
      <c r="FL1991" s="22"/>
      <c r="FM1991" s="22"/>
      <c r="FN1991" s="22"/>
      <c r="FO1991" s="22"/>
      <c r="FP1991" s="22"/>
      <c r="FQ1991" s="22"/>
      <c r="FR1991" s="22"/>
      <c r="FS1991" s="22"/>
      <c r="FT1991" s="22"/>
      <c r="FU1991" s="22"/>
      <c r="FV1991" s="22"/>
      <c r="FW1991" s="22"/>
      <c r="FX1991" s="22"/>
      <c r="FY1991" s="22"/>
      <c r="FZ1991" s="22"/>
      <c r="GA1991" s="22"/>
      <c r="GB1991" s="22"/>
      <c r="GC1991" s="22"/>
      <c r="GD1991" s="22"/>
      <c r="GE1991" s="22"/>
      <c r="GF1991" s="22"/>
      <c r="GG1991" s="22"/>
      <c r="GH1991" s="22"/>
      <c r="GI1991" s="22"/>
      <c r="GJ1991" s="22"/>
      <c r="GK1991" s="22"/>
      <c r="GL1991" s="22"/>
      <c r="GM1991" s="22"/>
      <c r="GN1991" s="22"/>
      <c r="GO1991" s="22"/>
      <c r="GP1991" s="22"/>
      <c r="GQ1991" s="22"/>
      <c r="GR1991" s="22"/>
      <c r="GS1991" s="22"/>
      <c r="GT1991" s="22"/>
      <c r="GU1991" s="22"/>
      <c r="GV1991" s="22"/>
      <c r="GW1991" s="22"/>
      <c r="GX1991" s="22"/>
      <c r="GY1991" s="22"/>
      <c r="GZ1991" s="22"/>
      <c r="HA1991" s="22"/>
      <c r="HB1991" s="22"/>
      <c r="HC1991" s="22"/>
      <c r="HD1991" s="22"/>
      <c r="HE1991" s="22"/>
      <c r="HF1991" s="22"/>
      <c r="HG1991" s="22"/>
      <c r="HH1991" s="22"/>
      <c r="HI1991" s="22"/>
      <c r="HJ1991" s="22"/>
      <c r="HK1991" s="22"/>
      <c r="HL1991" s="22"/>
      <c r="HM1991" s="22"/>
      <c r="HN1991" s="22"/>
      <c r="HO1991" s="22"/>
      <c r="HP1991" s="22"/>
      <c r="HQ1991" s="22"/>
      <c r="HR1991" s="22"/>
      <c r="HS1991" s="22"/>
      <c r="HT1991" s="22"/>
      <c r="HU1991" s="22"/>
    </row>
    <row r="1992" spans="1:229" s="49" customFormat="1" ht="12" customHeight="1">
      <c r="A1992" s="43">
        <v>43749</v>
      </c>
      <c r="B1992" s="50" t="s">
        <v>106</v>
      </c>
      <c r="C1992" s="50">
        <v>20</v>
      </c>
      <c r="D1992" s="50">
        <v>28500</v>
      </c>
      <c r="E1992" s="51">
        <v>400</v>
      </c>
      <c r="F1992" s="51">
        <v>450</v>
      </c>
      <c r="G1992" s="51">
        <v>500</v>
      </c>
      <c r="H1992" s="52">
        <v>1000</v>
      </c>
      <c r="I1992" s="52">
        <v>1000</v>
      </c>
      <c r="J1992" s="53">
        <v>2000</v>
      </c>
      <c r="K1992" s="54" t="s">
        <v>30</v>
      </c>
      <c r="L1992" s="56"/>
      <c r="M1992" s="22"/>
      <c r="N1992" s="22"/>
      <c r="O1992" s="22"/>
      <c r="P1992" s="22"/>
      <c r="Q1992" s="22"/>
      <c r="R1992" s="22"/>
      <c r="S1992" s="22"/>
      <c r="T1992" s="22"/>
      <c r="U1992" s="22"/>
      <c r="V1992" s="22"/>
      <c r="W1992" s="22"/>
      <c r="X1992" s="22"/>
      <c r="Y1992" s="22"/>
      <c r="Z1992" s="22"/>
      <c r="AA1992" s="22"/>
      <c r="AB1992" s="22"/>
      <c r="AC1992" s="22"/>
      <c r="AD1992" s="22"/>
      <c r="AE1992" s="22"/>
      <c r="AF1992" s="22"/>
      <c r="AG1992" s="22"/>
      <c r="AH1992" s="22"/>
      <c r="AI1992" s="22"/>
      <c r="AJ1992" s="22"/>
      <c r="AK1992" s="22"/>
      <c r="AL1992" s="22"/>
      <c r="AM1992" s="22"/>
      <c r="AN1992" s="22"/>
      <c r="AO1992" s="22"/>
      <c r="AP1992" s="22"/>
      <c r="AQ1992" s="22"/>
      <c r="AR1992" s="22"/>
      <c r="AS1992" s="22"/>
      <c r="AT1992" s="22"/>
      <c r="AU1992" s="22"/>
      <c r="AV1992" s="22"/>
      <c r="AW1992" s="22"/>
      <c r="AX1992" s="22"/>
      <c r="AY1992" s="22"/>
      <c r="AZ1992" s="22"/>
      <c r="BA1992" s="22"/>
      <c r="BB1992" s="22"/>
      <c r="BC1992" s="22"/>
      <c r="BD1992" s="22"/>
      <c r="BE1992" s="22"/>
      <c r="BF1992" s="22"/>
      <c r="BG1992" s="22"/>
      <c r="BH1992" s="22"/>
      <c r="BI1992" s="22"/>
      <c r="BJ1992" s="22"/>
      <c r="BK1992" s="22"/>
      <c r="BL1992" s="22"/>
      <c r="BM1992" s="22"/>
      <c r="BN1992" s="22"/>
      <c r="BO1992" s="22"/>
      <c r="BP1992" s="22"/>
      <c r="BQ1992" s="22"/>
      <c r="BR1992" s="22"/>
      <c r="BS1992" s="22"/>
      <c r="BT1992" s="22"/>
      <c r="BU1992" s="22"/>
      <c r="BV1992" s="22"/>
      <c r="BW1992" s="22"/>
      <c r="BX1992" s="22"/>
      <c r="BY1992" s="22"/>
      <c r="BZ1992" s="22"/>
      <c r="CA1992" s="22"/>
      <c r="CB1992" s="22"/>
      <c r="CC1992" s="22"/>
      <c r="CD1992" s="22"/>
      <c r="CE1992" s="22"/>
      <c r="CF1992" s="22"/>
      <c r="CG1992" s="22"/>
      <c r="CH1992" s="22"/>
      <c r="CI1992" s="22"/>
      <c r="CJ1992" s="22"/>
      <c r="CK1992" s="22"/>
      <c r="CL1992" s="22"/>
      <c r="CM1992" s="22"/>
      <c r="CN1992" s="22"/>
      <c r="CO1992" s="22"/>
      <c r="CP1992" s="22"/>
      <c r="CQ1992" s="22"/>
      <c r="CR1992" s="22"/>
      <c r="CS1992" s="22"/>
      <c r="CT1992" s="22"/>
      <c r="CU1992" s="22"/>
      <c r="CV1992" s="22"/>
      <c r="CW1992" s="22"/>
      <c r="CX1992" s="22"/>
      <c r="CY1992" s="22"/>
      <c r="CZ1992" s="22"/>
      <c r="DA1992" s="22"/>
      <c r="DB1992" s="22"/>
      <c r="DC1992" s="22"/>
      <c r="DD1992" s="22"/>
      <c r="DE1992" s="22"/>
      <c r="DF1992" s="22"/>
      <c r="DG1992" s="22"/>
      <c r="DH1992" s="22"/>
      <c r="DI1992" s="22"/>
      <c r="DJ1992" s="22"/>
      <c r="DK1992" s="22"/>
      <c r="DL1992" s="22"/>
      <c r="DM1992" s="22"/>
      <c r="DN1992" s="22"/>
      <c r="DO1992" s="22"/>
      <c r="DP1992" s="22"/>
      <c r="DQ1992" s="22"/>
      <c r="DR1992" s="22"/>
      <c r="DS1992" s="22"/>
      <c r="DT1992" s="22"/>
      <c r="DU1992" s="22"/>
      <c r="DV1992" s="22"/>
      <c r="DW1992" s="22"/>
      <c r="DX1992" s="22"/>
      <c r="DY1992" s="22"/>
      <c r="DZ1992" s="22"/>
      <c r="EA1992" s="22"/>
      <c r="EB1992" s="22"/>
      <c r="EC1992" s="22"/>
      <c r="ED1992" s="22"/>
      <c r="EE1992" s="22"/>
      <c r="EF1992" s="22"/>
      <c r="EG1992" s="22"/>
      <c r="EH1992" s="22"/>
      <c r="EI1992" s="22"/>
      <c r="EJ1992" s="22"/>
      <c r="EK1992" s="22"/>
      <c r="EL1992" s="22"/>
      <c r="EM1992" s="22"/>
      <c r="EN1992" s="22"/>
      <c r="EO1992" s="22"/>
      <c r="EP1992" s="22"/>
      <c r="EQ1992" s="22"/>
      <c r="ER1992" s="22"/>
      <c r="ES1992" s="22"/>
      <c r="ET1992" s="22"/>
      <c r="EU1992" s="22"/>
      <c r="EV1992" s="22"/>
      <c r="EW1992" s="22"/>
      <c r="EX1992" s="22"/>
      <c r="EY1992" s="22"/>
      <c r="EZ1992" s="22"/>
      <c r="FA1992" s="22"/>
      <c r="FB1992" s="22"/>
      <c r="FC1992" s="22"/>
      <c r="FD1992" s="22"/>
      <c r="FE1992" s="22"/>
      <c r="FF1992" s="22"/>
      <c r="FG1992" s="22"/>
      <c r="FH1992" s="22"/>
      <c r="FI1992" s="22"/>
      <c r="FJ1992" s="22"/>
      <c r="FK1992" s="22"/>
      <c r="FL1992" s="22"/>
      <c r="FM1992" s="22"/>
      <c r="FN1992" s="22"/>
      <c r="FO1992" s="22"/>
      <c r="FP1992" s="22"/>
      <c r="FQ1992" s="22"/>
      <c r="FR1992" s="22"/>
      <c r="FS1992" s="22"/>
      <c r="FT1992" s="22"/>
      <c r="FU1992" s="22"/>
      <c r="FV1992" s="22"/>
      <c r="FW1992" s="22"/>
      <c r="FX1992" s="22"/>
      <c r="FY1992" s="22"/>
      <c r="FZ1992" s="22"/>
      <c r="GA1992" s="22"/>
      <c r="GB1992" s="22"/>
      <c r="GC1992" s="22"/>
      <c r="GD1992" s="22"/>
      <c r="GE1992" s="22"/>
      <c r="GF1992" s="22"/>
      <c r="GG1992" s="22"/>
      <c r="GH1992" s="22"/>
      <c r="GI1992" s="22"/>
      <c r="GJ1992" s="22"/>
      <c r="GK1992" s="22"/>
      <c r="GL1992" s="22"/>
      <c r="GM1992" s="22"/>
      <c r="GN1992" s="22"/>
      <c r="GO1992" s="22"/>
      <c r="GP1992" s="22"/>
      <c r="GQ1992" s="22"/>
      <c r="GR1992" s="22"/>
      <c r="GS1992" s="22"/>
      <c r="GT1992" s="22"/>
      <c r="GU1992" s="22"/>
      <c r="GV1992" s="22"/>
      <c r="GW1992" s="22"/>
      <c r="GX1992" s="22"/>
      <c r="GY1992" s="22"/>
      <c r="GZ1992" s="22"/>
      <c r="HA1992" s="22"/>
      <c r="HB1992" s="22"/>
      <c r="HC1992" s="22"/>
      <c r="HD1992" s="22"/>
      <c r="HE1992" s="22"/>
      <c r="HF1992" s="22"/>
      <c r="HG1992" s="22"/>
      <c r="HH1992" s="22"/>
      <c r="HI1992" s="22"/>
      <c r="HJ1992" s="22"/>
      <c r="HK1992" s="22"/>
      <c r="HL1992" s="22"/>
      <c r="HM1992" s="22"/>
      <c r="HN1992" s="22"/>
      <c r="HO1992" s="22"/>
      <c r="HP1992" s="22"/>
      <c r="HQ1992" s="22"/>
      <c r="HR1992" s="22"/>
      <c r="HS1992" s="22"/>
      <c r="HT1992" s="22"/>
      <c r="HU1992" s="22"/>
    </row>
    <row r="1993" spans="1:229" s="49" customFormat="1" ht="12.75" customHeight="1">
      <c r="A1993" s="43">
        <v>43748</v>
      </c>
      <c r="B1993" s="50" t="s">
        <v>103</v>
      </c>
      <c r="C1993" s="50">
        <v>20</v>
      </c>
      <c r="D1993" s="50">
        <v>28000</v>
      </c>
      <c r="E1993" s="51">
        <v>400</v>
      </c>
      <c r="F1993" s="51">
        <v>450</v>
      </c>
      <c r="G1993" s="51">
        <v>500</v>
      </c>
      <c r="H1993" s="52">
        <v>0</v>
      </c>
      <c r="I1993" s="52">
        <v>0</v>
      </c>
      <c r="J1993" s="53">
        <v>0</v>
      </c>
      <c r="K1993" s="54" t="s">
        <v>32</v>
      </c>
      <c r="L1993" s="56"/>
      <c r="M1993" s="22"/>
      <c r="N1993" s="22"/>
      <c r="O1993" s="22"/>
      <c r="P1993" s="22"/>
      <c r="Q1993" s="22"/>
      <c r="R1993" s="22"/>
      <c r="S1993" s="22"/>
      <c r="T1993" s="22"/>
      <c r="U1993" s="22"/>
      <c r="V1993" s="22"/>
      <c r="W1993" s="22"/>
      <c r="X1993" s="22"/>
      <c r="Y1993" s="22"/>
      <c r="Z1993" s="22"/>
      <c r="AA1993" s="22"/>
      <c r="AB1993" s="22"/>
      <c r="AC1993" s="22"/>
      <c r="AD1993" s="22"/>
      <c r="AE1993" s="22"/>
      <c r="AF1993" s="22"/>
      <c r="AG1993" s="22"/>
      <c r="AH1993" s="22"/>
      <c r="AI1993" s="22"/>
      <c r="AJ1993" s="22"/>
      <c r="AK1993" s="22"/>
      <c r="AL1993" s="22"/>
      <c r="AM1993" s="22"/>
      <c r="AN1993" s="22"/>
      <c r="AO1993" s="22"/>
      <c r="AP1993" s="22"/>
      <c r="AQ1993" s="22"/>
      <c r="AR1993" s="22"/>
      <c r="AS1993" s="22"/>
      <c r="AT1993" s="22"/>
      <c r="AU1993" s="22"/>
      <c r="AV1993" s="22"/>
      <c r="AW1993" s="22"/>
      <c r="AX1993" s="22"/>
      <c r="AY1993" s="22"/>
      <c r="AZ1993" s="22"/>
      <c r="BA1993" s="22"/>
      <c r="BB1993" s="22"/>
      <c r="BC1993" s="22"/>
      <c r="BD1993" s="22"/>
      <c r="BE1993" s="22"/>
      <c r="BF1993" s="22"/>
      <c r="BG1993" s="22"/>
      <c r="BH1993" s="22"/>
      <c r="BI1993" s="22"/>
      <c r="BJ1993" s="22"/>
      <c r="BK1993" s="22"/>
      <c r="BL1993" s="22"/>
      <c r="BM1993" s="22"/>
      <c r="BN1993" s="22"/>
      <c r="BO1993" s="22"/>
      <c r="BP1993" s="22"/>
      <c r="BQ1993" s="22"/>
      <c r="BR1993" s="22"/>
      <c r="BS1993" s="22"/>
      <c r="BT1993" s="22"/>
      <c r="BU1993" s="22"/>
      <c r="BV1993" s="22"/>
      <c r="BW1993" s="22"/>
      <c r="BX1993" s="22"/>
      <c r="BY1993" s="22"/>
      <c r="BZ1993" s="22"/>
      <c r="CA1993" s="22"/>
      <c r="CB1993" s="22"/>
      <c r="CC1993" s="22"/>
      <c r="CD1993" s="22"/>
      <c r="CE1993" s="22"/>
      <c r="CF1993" s="22"/>
      <c r="CG1993" s="22"/>
      <c r="CH1993" s="22"/>
      <c r="CI1993" s="22"/>
      <c r="CJ1993" s="22"/>
      <c r="CK1993" s="22"/>
      <c r="CL1993" s="22"/>
      <c r="CM1993" s="22"/>
      <c r="CN1993" s="22"/>
      <c r="CO1993" s="22"/>
      <c r="CP1993" s="22"/>
      <c r="CQ1993" s="22"/>
      <c r="CR1993" s="22"/>
      <c r="CS1993" s="22"/>
      <c r="CT1993" s="22"/>
      <c r="CU1993" s="22"/>
      <c r="CV1993" s="22"/>
      <c r="CW1993" s="22"/>
      <c r="CX1993" s="22"/>
      <c r="CY1993" s="22"/>
      <c r="CZ1993" s="22"/>
      <c r="DA1993" s="22"/>
      <c r="DB1993" s="22"/>
      <c r="DC1993" s="22"/>
      <c r="DD1993" s="22"/>
      <c r="DE1993" s="22"/>
      <c r="DF1993" s="22"/>
      <c r="DG1993" s="22"/>
      <c r="DH1993" s="22"/>
      <c r="DI1993" s="22"/>
      <c r="DJ1993" s="22"/>
      <c r="DK1993" s="22"/>
      <c r="DL1993" s="22"/>
      <c r="DM1993" s="22"/>
      <c r="DN1993" s="22"/>
      <c r="DO1993" s="22"/>
      <c r="DP1993" s="22"/>
      <c r="DQ1993" s="22"/>
      <c r="DR1993" s="22"/>
      <c r="DS1993" s="22"/>
      <c r="DT1993" s="22"/>
      <c r="DU1993" s="22"/>
      <c r="DV1993" s="22"/>
      <c r="DW1993" s="22"/>
      <c r="DX1993" s="22"/>
      <c r="DY1993" s="22"/>
      <c r="DZ1993" s="22"/>
      <c r="EA1993" s="22"/>
      <c r="EB1993" s="22"/>
      <c r="EC1993" s="22"/>
      <c r="ED1993" s="22"/>
      <c r="EE1993" s="22"/>
      <c r="EF1993" s="22"/>
      <c r="EG1993" s="22"/>
      <c r="EH1993" s="22"/>
      <c r="EI1993" s="22"/>
      <c r="EJ1993" s="22"/>
      <c r="EK1993" s="22"/>
      <c r="EL1993" s="22"/>
      <c r="EM1993" s="22"/>
      <c r="EN1993" s="22"/>
      <c r="EO1993" s="22"/>
      <c r="EP1993" s="22"/>
      <c r="EQ1993" s="22"/>
      <c r="ER1993" s="22"/>
      <c r="ES1993" s="22"/>
      <c r="ET1993" s="22"/>
      <c r="EU1993" s="22"/>
      <c r="EV1993" s="22"/>
      <c r="EW1993" s="22"/>
      <c r="EX1993" s="22"/>
      <c r="EY1993" s="22"/>
      <c r="EZ1993" s="22"/>
      <c r="FA1993" s="22"/>
      <c r="FB1993" s="22"/>
      <c r="FC1993" s="22"/>
      <c r="FD1993" s="22"/>
      <c r="FE1993" s="22"/>
      <c r="FF1993" s="22"/>
      <c r="FG1993" s="22"/>
      <c r="FH1993" s="22"/>
      <c r="FI1993" s="22"/>
      <c r="FJ1993" s="22"/>
      <c r="FK1993" s="22"/>
      <c r="FL1993" s="22"/>
      <c r="FM1993" s="22"/>
      <c r="FN1993" s="22"/>
      <c r="FO1993" s="22"/>
      <c r="FP1993" s="22"/>
      <c r="FQ1993" s="22"/>
      <c r="FR1993" s="22"/>
      <c r="FS1993" s="22"/>
      <c r="FT1993" s="22"/>
      <c r="FU1993" s="22"/>
      <c r="FV1993" s="22"/>
      <c r="FW1993" s="22"/>
      <c r="FX1993" s="22"/>
      <c r="FY1993" s="22"/>
      <c r="FZ1993" s="22"/>
      <c r="GA1993" s="22"/>
      <c r="GB1993" s="22"/>
      <c r="GC1993" s="22"/>
      <c r="GD1993" s="22"/>
      <c r="GE1993" s="22"/>
      <c r="GF1993" s="22"/>
      <c r="GG1993" s="22"/>
      <c r="GH1993" s="22"/>
      <c r="GI1993" s="22"/>
      <c r="GJ1993" s="22"/>
      <c r="GK1993" s="22"/>
      <c r="GL1993" s="22"/>
      <c r="GM1993" s="22"/>
      <c r="GN1993" s="22"/>
      <c r="GO1993" s="22"/>
      <c r="GP1993" s="22"/>
      <c r="GQ1993" s="22"/>
      <c r="GR1993" s="22"/>
      <c r="GS1993" s="22"/>
      <c r="GT1993" s="22"/>
      <c r="GU1993" s="22"/>
      <c r="GV1993" s="22"/>
      <c r="GW1993" s="22"/>
      <c r="GX1993" s="22"/>
      <c r="GY1993" s="22"/>
      <c r="GZ1993" s="22"/>
      <c r="HA1993" s="22"/>
      <c r="HB1993" s="22"/>
      <c r="HC1993" s="22"/>
      <c r="HD1993" s="22"/>
      <c r="HE1993" s="22"/>
      <c r="HF1993" s="22"/>
      <c r="HG1993" s="22"/>
      <c r="HH1993" s="22"/>
      <c r="HI1993" s="22"/>
      <c r="HJ1993" s="22"/>
      <c r="HK1993" s="22"/>
      <c r="HL1993" s="22"/>
      <c r="HM1993" s="22"/>
      <c r="HN1993" s="22"/>
      <c r="HO1993" s="22"/>
      <c r="HP1993" s="22"/>
      <c r="HQ1993" s="22"/>
      <c r="HR1993" s="22"/>
      <c r="HS1993" s="22"/>
      <c r="HT1993" s="22"/>
      <c r="HU1993" s="22"/>
    </row>
    <row r="1994" spans="1:229" s="49" customFormat="1" ht="12.75" customHeight="1">
      <c r="A1994" s="43">
        <v>43748</v>
      </c>
      <c r="B1994" s="50" t="s">
        <v>105</v>
      </c>
      <c r="C1994" s="50">
        <v>20</v>
      </c>
      <c r="D1994" s="50">
        <v>28300</v>
      </c>
      <c r="E1994" s="51">
        <v>160</v>
      </c>
      <c r="F1994" s="51">
        <v>200</v>
      </c>
      <c r="G1994" s="51">
        <v>250</v>
      </c>
      <c r="H1994" s="52">
        <v>800</v>
      </c>
      <c r="I1994" s="52">
        <v>1000</v>
      </c>
      <c r="J1994" s="53">
        <v>1800</v>
      </c>
      <c r="K1994" s="54" t="s">
        <v>30</v>
      </c>
      <c r="L1994" s="56"/>
      <c r="M1994" s="22"/>
      <c r="N1994" s="22"/>
      <c r="O1994" s="22"/>
      <c r="P1994" s="22"/>
      <c r="Q1994" s="22"/>
      <c r="R1994" s="22"/>
      <c r="S1994" s="22"/>
      <c r="T1994" s="22"/>
      <c r="U1994" s="22"/>
      <c r="V1994" s="22"/>
      <c r="W1994" s="22"/>
      <c r="X1994" s="22"/>
      <c r="Y1994" s="22"/>
      <c r="Z1994" s="22"/>
      <c r="AA1994" s="22"/>
      <c r="AB1994" s="22"/>
      <c r="AC1994" s="22"/>
      <c r="AD1994" s="22"/>
      <c r="AE1994" s="22"/>
      <c r="AF1994" s="22"/>
      <c r="AG1994" s="22"/>
      <c r="AH1994" s="22"/>
      <c r="AI1994" s="22"/>
      <c r="AJ1994" s="22"/>
      <c r="AK1994" s="22"/>
      <c r="AL1994" s="22"/>
      <c r="AM1994" s="22"/>
      <c r="AN1994" s="22"/>
      <c r="AO1994" s="22"/>
      <c r="AP1994" s="22"/>
      <c r="AQ1994" s="22"/>
      <c r="AR1994" s="22"/>
      <c r="AS1994" s="22"/>
      <c r="AT1994" s="22"/>
      <c r="AU1994" s="22"/>
      <c r="AV1994" s="22"/>
      <c r="AW1994" s="22"/>
      <c r="AX1994" s="22"/>
      <c r="AY1994" s="22"/>
      <c r="AZ1994" s="22"/>
      <c r="BA1994" s="22"/>
      <c r="BB1994" s="22"/>
      <c r="BC1994" s="22"/>
      <c r="BD1994" s="22"/>
      <c r="BE1994" s="22"/>
      <c r="BF1994" s="22"/>
      <c r="BG1994" s="22"/>
      <c r="BH1994" s="22"/>
      <c r="BI1994" s="22"/>
      <c r="BJ1994" s="22"/>
      <c r="BK1994" s="22"/>
      <c r="BL1994" s="22"/>
      <c r="BM1994" s="22"/>
      <c r="BN1994" s="22"/>
      <c r="BO1994" s="22"/>
      <c r="BP1994" s="22"/>
      <c r="BQ1994" s="22"/>
      <c r="BR1994" s="22"/>
      <c r="BS1994" s="22"/>
      <c r="BT1994" s="22"/>
      <c r="BU1994" s="22"/>
      <c r="BV1994" s="22"/>
      <c r="BW1994" s="22"/>
      <c r="BX1994" s="22"/>
      <c r="BY1994" s="22"/>
      <c r="BZ1994" s="22"/>
      <c r="CA1994" s="22"/>
      <c r="CB1994" s="22"/>
      <c r="CC1994" s="22"/>
      <c r="CD1994" s="22"/>
      <c r="CE1994" s="22"/>
      <c r="CF1994" s="22"/>
      <c r="CG1994" s="22"/>
      <c r="CH1994" s="22"/>
      <c r="CI1994" s="22"/>
      <c r="CJ1994" s="22"/>
      <c r="CK1994" s="22"/>
      <c r="CL1994" s="22"/>
      <c r="CM1994" s="22"/>
      <c r="CN1994" s="22"/>
      <c r="CO1994" s="22"/>
      <c r="CP1994" s="22"/>
      <c r="CQ1994" s="22"/>
      <c r="CR1994" s="22"/>
      <c r="CS1994" s="22"/>
      <c r="CT1994" s="22"/>
      <c r="CU1994" s="22"/>
      <c r="CV1994" s="22"/>
      <c r="CW1994" s="22"/>
      <c r="CX1994" s="22"/>
      <c r="CY1994" s="22"/>
      <c r="CZ1994" s="22"/>
      <c r="DA1994" s="22"/>
      <c r="DB1994" s="22"/>
      <c r="DC1994" s="22"/>
      <c r="DD1994" s="22"/>
      <c r="DE1994" s="22"/>
      <c r="DF1994" s="22"/>
      <c r="DG1994" s="22"/>
      <c r="DH1994" s="22"/>
      <c r="DI1994" s="22"/>
      <c r="DJ1994" s="22"/>
      <c r="DK1994" s="22"/>
      <c r="DL1994" s="22"/>
      <c r="DM1994" s="22"/>
      <c r="DN1994" s="22"/>
      <c r="DO1994" s="22"/>
      <c r="DP1994" s="22"/>
      <c r="DQ1994" s="22"/>
      <c r="DR1994" s="22"/>
      <c r="DS1994" s="22"/>
      <c r="DT1994" s="22"/>
      <c r="DU1994" s="22"/>
      <c r="DV1994" s="22"/>
      <c r="DW1994" s="22"/>
      <c r="DX1994" s="22"/>
      <c r="DY1994" s="22"/>
      <c r="DZ1994" s="22"/>
      <c r="EA1994" s="22"/>
      <c r="EB1994" s="22"/>
      <c r="EC1994" s="22"/>
      <c r="ED1994" s="22"/>
      <c r="EE1994" s="22"/>
      <c r="EF1994" s="22"/>
      <c r="EG1994" s="22"/>
      <c r="EH1994" s="22"/>
      <c r="EI1994" s="22"/>
      <c r="EJ1994" s="22"/>
      <c r="EK1994" s="22"/>
      <c r="EL1994" s="22"/>
      <c r="EM1994" s="22"/>
      <c r="EN1994" s="22"/>
      <c r="EO1994" s="22"/>
      <c r="EP1994" s="22"/>
      <c r="EQ1994" s="22"/>
      <c r="ER1994" s="22"/>
      <c r="ES1994" s="22"/>
      <c r="ET1994" s="22"/>
      <c r="EU1994" s="22"/>
      <c r="EV1994" s="22"/>
      <c r="EW1994" s="22"/>
      <c r="EX1994" s="22"/>
      <c r="EY1994" s="22"/>
      <c r="EZ1994" s="22"/>
      <c r="FA1994" s="22"/>
      <c r="FB1994" s="22"/>
      <c r="FC1994" s="22"/>
      <c r="FD1994" s="22"/>
      <c r="FE1994" s="22"/>
      <c r="FF1994" s="22"/>
      <c r="FG1994" s="22"/>
      <c r="FH1994" s="22"/>
      <c r="FI1994" s="22"/>
      <c r="FJ1994" s="22"/>
      <c r="FK1994" s="22"/>
      <c r="FL1994" s="22"/>
      <c r="FM1994" s="22"/>
      <c r="FN1994" s="22"/>
      <c r="FO1994" s="22"/>
      <c r="FP1994" s="22"/>
      <c r="FQ1994" s="22"/>
      <c r="FR1994" s="22"/>
      <c r="FS1994" s="22"/>
      <c r="FT1994" s="22"/>
      <c r="FU1994" s="22"/>
      <c r="FV1994" s="22"/>
      <c r="FW1994" s="22"/>
      <c r="FX1994" s="22"/>
      <c r="FY1994" s="22"/>
      <c r="FZ1994" s="22"/>
      <c r="GA1994" s="22"/>
      <c r="GB1994" s="22"/>
      <c r="GC1994" s="22"/>
      <c r="GD1994" s="22"/>
      <c r="GE1994" s="22"/>
      <c r="GF1994" s="22"/>
      <c r="GG1994" s="22"/>
      <c r="GH1994" s="22"/>
      <c r="GI1994" s="22"/>
      <c r="GJ1994" s="22"/>
      <c r="GK1994" s="22"/>
      <c r="GL1994" s="22"/>
      <c r="GM1994" s="22"/>
      <c r="GN1994" s="22"/>
      <c r="GO1994" s="22"/>
      <c r="GP1994" s="22"/>
      <c r="GQ1994" s="22"/>
      <c r="GR1994" s="22"/>
      <c r="GS1994" s="22"/>
      <c r="GT1994" s="22"/>
      <c r="GU1994" s="22"/>
      <c r="GV1994" s="22"/>
      <c r="GW1994" s="22"/>
      <c r="GX1994" s="22"/>
      <c r="GY1994" s="22"/>
      <c r="GZ1994" s="22"/>
      <c r="HA1994" s="22"/>
      <c r="HB1994" s="22"/>
      <c r="HC1994" s="22"/>
      <c r="HD1994" s="22"/>
      <c r="HE1994" s="22"/>
      <c r="HF1994" s="22"/>
      <c r="HG1994" s="22"/>
      <c r="HH1994" s="22"/>
      <c r="HI1994" s="22"/>
      <c r="HJ1994" s="22"/>
      <c r="HK1994" s="22"/>
      <c r="HL1994" s="22"/>
      <c r="HM1994" s="22"/>
      <c r="HN1994" s="22"/>
      <c r="HO1994" s="22"/>
      <c r="HP1994" s="22"/>
      <c r="HQ1994" s="22"/>
      <c r="HR1994" s="22"/>
      <c r="HS1994" s="22"/>
      <c r="HT1994" s="22"/>
      <c r="HU1994" s="22"/>
    </row>
    <row r="1995" spans="1:229" s="49" customFormat="1" ht="14.25" customHeight="1">
      <c r="A1995" s="43">
        <v>43748</v>
      </c>
      <c r="B1995" s="50" t="s">
        <v>105</v>
      </c>
      <c r="C1995" s="50">
        <v>20</v>
      </c>
      <c r="D1995" s="50">
        <v>28300</v>
      </c>
      <c r="E1995" s="51">
        <v>100</v>
      </c>
      <c r="F1995" s="51">
        <v>150</v>
      </c>
      <c r="G1995" s="51">
        <v>200</v>
      </c>
      <c r="H1995" s="52">
        <v>1000</v>
      </c>
      <c r="I1995" s="52">
        <v>1000</v>
      </c>
      <c r="J1995" s="53">
        <v>2000</v>
      </c>
      <c r="K1995" s="54" t="s">
        <v>30</v>
      </c>
      <c r="L1995" s="56"/>
      <c r="M1995" s="22"/>
      <c r="N1995" s="22"/>
      <c r="O1995" s="22"/>
      <c r="P1995" s="22"/>
      <c r="Q1995" s="22"/>
      <c r="R1995" s="22"/>
      <c r="S1995" s="22"/>
      <c r="T1995" s="22"/>
      <c r="U1995" s="22"/>
      <c r="V1995" s="22"/>
      <c r="W1995" s="22"/>
      <c r="X1995" s="22"/>
      <c r="Y1995" s="22"/>
      <c r="Z1995" s="22"/>
      <c r="AA1995" s="22"/>
      <c r="AB1995" s="22"/>
      <c r="AC1995" s="22"/>
      <c r="AD1995" s="22"/>
      <c r="AE1995" s="22"/>
      <c r="AF1995" s="22"/>
      <c r="AG1995" s="22"/>
      <c r="AH1995" s="22"/>
      <c r="AI1995" s="22"/>
      <c r="AJ1995" s="22"/>
      <c r="AK1995" s="22"/>
      <c r="AL1995" s="22"/>
      <c r="AM1995" s="22"/>
      <c r="AN1995" s="22"/>
      <c r="AO1995" s="22"/>
      <c r="AP1995" s="22"/>
      <c r="AQ1995" s="22"/>
      <c r="AR1995" s="22"/>
      <c r="AS1995" s="22"/>
      <c r="AT1995" s="22"/>
      <c r="AU1995" s="22"/>
      <c r="AV1995" s="22"/>
      <c r="AW1995" s="22"/>
      <c r="AX1995" s="22"/>
      <c r="AY1995" s="22"/>
      <c r="AZ1995" s="22"/>
      <c r="BA1995" s="22"/>
      <c r="BB1995" s="22"/>
      <c r="BC1995" s="22"/>
      <c r="BD1995" s="22"/>
      <c r="BE1995" s="22"/>
      <c r="BF1995" s="22"/>
      <c r="BG1995" s="22"/>
      <c r="BH1995" s="22"/>
      <c r="BI1995" s="22"/>
      <c r="BJ1995" s="22"/>
      <c r="BK1995" s="22"/>
      <c r="BL1995" s="22"/>
      <c r="BM1995" s="22"/>
      <c r="BN1995" s="22"/>
      <c r="BO1995" s="22"/>
      <c r="BP1995" s="22"/>
      <c r="BQ1995" s="22"/>
      <c r="BR1995" s="22"/>
      <c r="BS1995" s="22"/>
      <c r="BT1995" s="22"/>
      <c r="BU1995" s="22"/>
      <c r="BV1995" s="22"/>
      <c r="BW1995" s="22"/>
      <c r="BX1995" s="22"/>
      <c r="BY1995" s="22"/>
      <c r="BZ1995" s="22"/>
      <c r="CA1995" s="22"/>
      <c r="CB1995" s="22"/>
      <c r="CC1995" s="22"/>
      <c r="CD1995" s="22"/>
      <c r="CE1995" s="22"/>
      <c r="CF1995" s="22"/>
      <c r="CG1995" s="22"/>
      <c r="CH1995" s="22"/>
      <c r="CI1995" s="22"/>
      <c r="CJ1995" s="22"/>
      <c r="CK1995" s="22"/>
      <c r="CL1995" s="22"/>
      <c r="CM1995" s="22"/>
      <c r="CN1995" s="22"/>
      <c r="CO1995" s="22"/>
      <c r="CP1995" s="22"/>
      <c r="CQ1995" s="22"/>
      <c r="CR1995" s="22"/>
      <c r="CS1995" s="22"/>
      <c r="CT1995" s="22"/>
      <c r="CU1995" s="22"/>
      <c r="CV1995" s="22"/>
      <c r="CW1995" s="22"/>
      <c r="CX1995" s="22"/>
      <c r="CY1995" s="22"/>
      <c r="CZ1995" s="22"/>
      <c r="DA1995" s="22"/>
      <c r="DB1995" s="22"/>
      <c r="DC1995" s="22"/>
      <c r="DD1995" s="22"/>
      <c r="DE1995" s="22"/>
      <c r="DF1995" s="22"/>
      <c r="DG1995" s="22"/>
      <c r="DH1995" s="22"/>
      <c r="DI1995" s="22"/>
      <c r="DJ1995" s="22"/>
      <c r="DK1995" s="22"/>
      <c r="DL1995" s="22"/>
      <c r="DM1995" s="22"/>
      <c r="DN1995" s="22"/>
      <c r="DO1995" s="22"/>
      <c r="DP1995" s="22"/>
      <c r="DQ1995" s="22"/>
      <c r="DR1995" s="22"/>
      <c r="DS1995" s="22"/>
      <c r="DT1995" s="22"/>
      <c r="DU1995" s="22"/>
      <c r="DV1995" s="22"/>
      <c r="DW1995" s="22"/>
      <c r="DX1995" s="22"/>
      <c r="DY1995" s="22"/>
      <c r="DZ1995" s="22"/>
      <c r="EA1995" s="22"/>
      <c r="EB1995" s="22"/>
      <c r="EC1995" s="22"/>
      <c r="ED1995" s="22"/>
      <c r="EE1995" s="22"/>
      <c r="EF1995" s="22"/>
      <c r="EG1995" s="22"/>
      <c r="EH1995" s="22"/>
      <c r="EI1995" s="22"/>
      <c r="EJ1995" s="22"/>
      <c r="EK1995" s="22"/>
      <c r="EL1995" s="22"/>
      <c r="EM1995" s="22"/>
      <c r="EN1995" s="22"/>
      <c r="EO1995" s="22"/>
      <c r="EP1995" s="22"/>
      <c r="EQ1995" s="22"/>
      <c r="ER1995" s="22"/>
      <c r="ES1995" s="22"/>
      <c r="ET1995" s="22"/>
      <c r="EU1995" s="22"/>
      <c r="EV1995" s="22"/>
      <c r="EW1995" s="22"/>
      <c r="EX1995" s="22"/>
      <c r="EY1995" s="22"/>
      <c r="EZ1995" s="22"/>
      <c r="FA1995" s="22"/>
      <c r="FB1995" s="22"/>
      <c r="FC1995" s="22"/>
      <c r="FD1995" s="22"/>
      <c r="FE1995" s="22"/>
      <c r="FF1995" s="22"/>
      <c r="FG1995" s="22"/>
      <c r="FH1995" s="22"/>
      <c r="FI1995" s="22"/>
      <c r="FJ1995" s="22"/>
      <c r="FK1995" s="22"/>
      <c r="FL1995" s="22"/>
      <c r="FM1995" s="22"/>
      <c r="FN1995" s="22"/>
      <c r="FO1995" s="22"/>
      <c r="FP1995" s="22"/>
      <c r="FQ1995" s="22"/>
      <c r="FR1995" s="22"/>
      <c r="FS1995" s="22"/>
      <c r="FT1995" s="22"/>
      <c r="FU1995" s="22"/>
      <c r="FV1995" s="22"/>
      <c r="FW1995" s="22"/>
      <c r="FX1995" s="22"/>
      <c r="FY1995" s="22"/>
      <c r="FZ1995" s="22"/>
      <c r="GA1995" s="22"/>
      <c r="GB1995" s="22"/>
      <c r="GC1995" s="22"/>
      <c r="GD1995" s="22"/>
      <c r="GE1995" s="22"/>
      <c r="GF1995" s="22"/>
      <c r="GG1995" s="22"/>
      <c r="GH1995" s="22"/>
      <c r="GI1995" s="22"/>
      <c r="GJ1995" s="22"/>
      <c r="GK1995" s="22"/>
      <c r="GL1995" s="22"/>
      <c r="GM1995" s="22"/>
      <c r="GN1995" s="22"/>
      <c r="GO1995" s="22"/>
      <c r="GP1995" s="22"/>
      <c r="GQ1995" s="22"/>
      <c r="GR1995" s="22"/>
      <c r="GS1995" s="22"/>
      <c r="GT1995" s="22"/>
      <c r="GU1995" s="22"/>
      <c r="GV1995" s="22"/>
      <c r="GW1995" s="22"/>
      <c r="GX1995" s="22"/>
      <c r="GY1995" s="22"/>
      <c r="GZ1995" s="22"/>
      <c r="HA1995" s="22"/>
      <c r="HB1995" s="22"/>
      <c r="HC1995" s="22"/>
      <c r="HD1995" s="22"/>
      <c r="HE1995" s="22"/>
      <c r="HF1995" s="22"/>
      <c r="HG1995" s="22"/>
      <c r="HH1995" s="22"/>
      <c r="HI1995" s="22"/>
      <c r="HJ1995" s="22"/>
      <c r="HK1995" s="22"/>
      <c r="HL1995" s="22"/>
      <c r="HM1995" s="22"/>
      <c r="HN1995" s="22"/>
      <c r="HO1995" s="22"/>
      <c r="HP1995" s="22"/>
      <c r="HQ1995" s="22"/>
      <c r="HR1995" s="22"/>
      <c r="HS1995" s="22"/>
      <c r="HT1995" s="22"/>
      <c r="HU1995" s="22"/>
    </row>
    <row r="1996" spans="1:229" s="49" customFormat="1" ht="13.5" customHeight="1">
      <c r="A1996" s="43">
        <v>43747</v>
      </c>
      <c r="B1996" s="50" t="s">
        <v>103</v>
      </c>
      <c r="C1996" s="50">
        <v>20</v>
      </c>
      <c r="D1996" s="50">
        <v>28000</v>
      </c>
      <c r="E1996" s="51">
        <v>200</v>
      </c>
      <c r="F1996" s="51">
        <v>250</v>
      </c>
      <c r="G1996" s="51">
        <v>300</v>
      </c>
      <c r="H1996" s="52">
        <v>1000</v>
      </c>
      <c r="I1996" s="52">
        <v>1000</v>
      </c>
      <c r="J1996" s="53">
        <v>2000</v>
      </c>
      <c r="K1996" s="54" t="s">
        <v>30</v>
      </c>
      <c r="L1996" s="56"/>
      <c r="M1996" s="22"/>
      <c r="N1996" s="22"/>
      <c r="O1996" s="22"/>
      <c r="P1996" s="22"/>
      <c r="Q1996" s="22"/>
      <c r="R1996" s="22"/>
      <c r="S1996" s="22"/>
      <c r="T1996" s="22"/>
      <c r="U1996" s="22"/>
      <c r="V1996" s="22"/>
      <c r="W1996" s="22"/>
      <c r="X1996" s="22"/>
      <c r="Y1996" s="22"/>
      <c r="Z1996" s="22"/>
      <c r="AA1996" s="22"/>
      <c r="AB1996" s="22"/>
      <c r="AC1996" s="22"/>
      <c r="AD1996" s="22"/>
      <c r="AE1996" s="22"/>
      <c r="AF1996" s="22"/>
      <c r="AG1996" s="22"/>
      <c r="AH1996" s="22"/>
      <c r="AI1996" s="22"/>
      <c r="AJ1996" s="22"/>
      <c r="AK1996" s="22"/>
      <c r="AL1996" s="22"/>
      <c r="AM1996" s="22"/>
      <c r="AN1996" s="22"/>
      <c r="AO1996" s="22"/>
      <c r="AP1996" s="22"/>
      <c r="AQ1996" s="22"/>
      <c r="AR1996" s="22"/>
      <c r="AS1996" s="22"/>
      <c r="AT1996" s="22"/>
      <c r="AU1996" s="22"/>
      <c r="AV1996" s="22"/>
      <c r="AW1996" s="22"/>
      <c r="AX1996" s="22"/>
      <c r="AY1996" s="22"/>
      <c r="AZ1996" s="22"/>
      <c r="BA1996" s="22"/>
      <c r="BB1996" s="22"/>
      <c r="BC1996" s="22"/>
      <c r="BD1996" s="22"/>
      <c r="BE1996" s="22"/>
      <c r="BF1996" s="22"/>
      <c r="BG1996" s="22"/>
      <c r="BH1996" s="22"/>
      <c r="BI1996" s="22"/>
      <c r="BJ1996" s="22"/>
      <c r="BK1996" s="22"/>
      <c r="BL1996" s="22"/>
      <c r="BM1996" s="22"/>
      <c r="BN1996" s="22"/>
      <c r="BO1996" s="22"/>
      <c r="BP1996" s="22"/>
      <c r="BQ1996" s="22"/>
      <c r="BR1996" s="22"/>
      <c r="BS1996" s="22"/>
      <c r="BT1996" s="22"/>
      <c r="BU1996" s="22"/>
      <c r="BV1996" s="22"/>
      <c r="BW1996" s="22"/>
      <c r="BX1996" s="22"/>
      <c r="BY1996" s="22"/>
      <c r="BZ1996" s="22"/>
      <c r="CA1996" s="22"/>
      <c r="CB1996" s="22"/>
      <c r="CC1996" s="22"/>
      <c r="CD1996" s="22"/>
      <c r="CE1996" s="22"/>
      <c r="CF1996" s="22"/>
      <c r="CG1996" s="22"/>
      <c r="CH1996" s="22"/>
      <c r="CI1996" s="22"/>
      <c r="CJ1996" s="22"/>
      <c r="CK1996" s="22"/>
      <c r="CL1996" s="22"/>
      <c r="CM1996" s="22"/>
      <c r="CN1996" s="22"/>
      <c r="CO1996" s="22"/>
      <c r="CP1996" s="22"/>
      <c r="CQ1996" s="22"/>
      <c r="CR1996" s="22"/>
      <c r="CS1996" s="22"/>
      <c r="CT1996" s="22"/>
      <c r="CU1996" s="22"/>
      <c r="CV1996" s="22"/>
      <c r="CW1996" s="22"/>
      <c r="CX1996" s="22"/>
      <c r="CY1996" s="22"/>
      <c r="CZ1996" s="22"/>
      <c r="DA1996" s="22"/>
      <c r="DB1996" s="22"/>
      <c r="DC1996" s="22"/>
      <c r="DD1996" s="22"/>
      <c r="DE1996" s="22"/>
      <c r="DF1996" s="22"/>
      <c r="DG1996" s="22"/>
      <c r="DH1996" s="22"/>
      <c r="DI1996" s="22"/>
      <c r="DJ1996" s="22"/>
      <c r="DK1996" s="22"/>
      <c r="DL1996" s="22"/>
      <c r="DM1996" s="22"/>
      <c r="DN1996" s="22"/>
      <c r="DO1996" s="22"/>
      <c r="DP1996" s="22"/>
      <c r="DQ1996" s="22"/>
      <c r="DR1996" s="22"/>
      <c r="DS1996" s="22"/>
      <c r="DT1996" s="22"/>
      <c r="DU1996" s="22"/>
      <c r="DV1996" s="22"/>
      <c r="DW1996" s="22"/>
      <c r="DX1996" s="22"/>
      <c r="DY1996" s="22"/>
      <c r="DZ1996" s="22"/>
      <c r="EA1996" s="22"/>
      <c r="EB1996" s="22"/>
      <c r="EC1996" s="22"/>
      <c r="ED1996" s="22"/>
      <c r="EE1996" s="22"/>
      <c r="EF1996" s="22"/>
      <c r="EG1996" s="22"/>
      <c r="EH1996" s="22"/>
      <c r="EI1996" s="22"/>
      <c r="EJ1996" s="22"/>
      <c r="EK1996" s="22"/>
      <c r="EL1996" s="22"/>
      <c r="EM1996" s="22"/>
      <c r="EN1996" s="22"/>
      <c r="EO1996" s="22"/>
      <c r="EP1996" s="22"/>
      <c r="EQ1996" s="22"/>
      <c r="ER1996" s="22"/>
      <c r="ES1996" s="22"/>
      <c r="ET1996" s="22"/>
      <c r="EU1996" s="22"/>
      <c r="EV1996" s="22"/>
      <c r="EW1996" s="22"/>
      <c r="EX1996" s="22"/>
      <c r="EY1996" s="22"/>
      <c r="EZ1996" s="22"/>
      <c r="FA1996" s="22"/>
      <c r="FB1996" s="22"/>
      <c r="FC1996" s="22"/>
      <c r="FD1996" s="22"/>
      <c r="FE1996" s="22"/>
      <c r="FF1996" s="22"/>
      <c r="FG1996" s="22"/>
      <c r="FH1996" s="22"/>
      <c r="FI1996" s="22"/>
      <c r="FJ1996" s="22"/>
      <c r="FK1996" s="22"/>
      <c r="FL1996" s="22"/>
      <c r="FM1996" s="22"/>
      <c r="FN1996" s="22"/>
      <c r="FO1996" s="22"/>
      <c r="FP1996" s="22"/>
      <c r="FQ1996" s="22"/>
      <c r="FR1996" s="22"/>
      <c r="FS1996" s="22"/>
      <c r="FT1996" s="22"/>
      <c r="FU1996" s="22"/>
      <c r="FV1996" s="22"/>
      <c r="FW1996" s="22"/>
      <c r="FX1996" s="22"/>
      <c r="FY1996" s="22"/>
      <c r="FZ1996" s="22"/>
      <c r="GA1996" s="22"/>
      <c r="GB1996" s="22"/>
      <c r="GC1996" s="22"/>
      <c r="GD1996" s="22"/>
      <c r="GE1996" s="22"/>
      <c r="GF1996" s="22"/>
      <c r="GG1996" s="22"/>
      <c r="GH1996" s="22"/>
      <c r="GI1996" s="22"/>
      <c r="GJ1996" s="22"/>
      <c r="GK1996" s="22"/>
      <c r="GL1996" s="22"/>
      <c r="GM1996" s="22"/>
      <c r="GN1996" s="22"/>
      <c r="GO1996" s="22"/>
      <c r="GP1996" s="22"/>
      <c r="GQ1996" s="22"/>
      <c r="GR1996" s="22"/>
      <c r="GS1996" s="22"/>
      <c r="GT1996" s="22"/>
      <c r="GU1996" s="22"/>
      <c r="GV1996" s="22"/>
      <c r="GW1996" s="22"/>
      <c r="GX1996" s="22"/>
      <c r="GY1996" s="22"/>
      <c r="GZ1996" s="22"/>
      <c r="HA1996" s="22"/>
      <c r="HB1996" s="22"/>
      <c r="HC1996" s="22"/>
      <c r="HD1996" s="22"/>
      <c r="HE1996" s="22"/>
      <c r="HF1996" s="22"/>
      <c r="HG1996" s="22"/>
      <c r="HH1996" s="22"/>
      <c r="HI1996" s="22"/>
      <c r="HJ1996" s="22"/>
      <c r="HK1996" s="22"/>
      <c r="HL1996" s="22"/>
      <c r="HM1996" s="22"/>
      <c r="HN1996" s="22"/>
      <c r="HO1996" s="22"/>
      <c r="HP1996" s="22"/>
      <c r="HQ1996" s="22"/>
      <c r="HR1996" s="22"/>
      <c r="HS1996" s="22"/>
      <c r="HT1996" s="22"/>
      <c r="HU1996" s="22"/>
    </row>
    <row r="1997" spans="1:229" s="49" customFormat="1" ht="12.75" customHeight="1">
      <c r="A1997" s="43">
        <v>43745</v>
      </c>
      <c r="B1997" s="50" t="s">
        <v>105</v>
      </c>
      <c r="C1997" s="50">
        <v>20</v>
      </c>
      <c r="D1997" s="50">
        <v>28000</v>
      </c>
      <c r="E1997" s="51">
        <v>320</v>
      </c>
      <c r="F1997" s="51">
        <v>600</v>
      </c>
      <c r="G1997" s="51">
        <v>850</v>
      </c>
      <c r="H1997" s="52">
        <v>5600</v>
      </c>
      <c r="I1997" s="52">
        <v>0</v>
      </c>
      <c r="J1997" s="53">
        <v>5600</v>
      </c>
      <c r="K1997" s="54" t="s">
        <v>35</v>
      </c>
      <c r="L1997" s="56"/>
      <c r="M1997" s="22"/>
      <c r="N1997" s="22"/>
      <c r="O1997" s="22"/>
      <c r="P1997" s="22"/>
      <c r="Q1997" s="22"/>
      <c r="R1997" s="22"/>
      <c r="S1997" s="22"/>
      <c r="T1997" s="22"/>
      <c r="U1997" s="22"/>
      <c r="V1997" s="22"/>
      <c r="W1997" s="22"/>
      <c r="X1997" s="22"/>
      <c r="Y1997" s="22"/>
      <c r="Z1997" s="22"/>
      <c r="AA1997" s="22"/>
      <c r="AB1997" s="22"/>
      <c r="AC1997" s="22"/>
      <c r="AD1997" s="22"/>
      <c r="AE1997" s="22"/>
      <c r="AF1997" s="22"/>
      <c r="AG1997" s="22"/>
      <c r="AH1997" s="22"/>
      <c r="AI1997" s="22"/>
      <c r="AJ1997" s="22"/>
      <c r="AK1997" s="22"/>
      <c r="AL1997" s="22"/>
      <c r="AM1997" s="22"/>
      <c r="AN1997" s="22"/>
      <c r="AO1997" s="22"/>
      <c r="AP1997" s="22"/>
      <c r="AQ1997" s="22"/>
      <c r="AR1997" s="22"/>
      <c r="AS1997" s="22"/>
      <c r="AT1997" s="22"/>
      <c r="AU1997" s="22"/>
      <c r="AV1997" s="22"/>
      <c r="AW1997" s="22"/>
      <c r="AX1997" s="22"/>
      <c r="AY1997" s="22"/>
      <c r="AZ1997" s="22"/>
      <c r="BA1997" s="22"/>
      <c r="BB1997" s="22"/>
      <c r="BC1997" s="22"/>
      <c r="BD1997" s="22"/>
      <c r="BE1997" s="22"/>
      <c r="BF1997" s="22"/>
      <c r="BG1997" s="22"/>
      <c r="BH1997" s="22"/>
      <c r="BI1997" s="22"/>
      <c r="BJ1997" s="22"/>
      <c r="BK1997" s="22"/>
      <c r="BL1997" s="22"/>
      <c r="BM1997" s="22"/>
      <c r="BN1997" s="22"/>
      <c r="BO1997" s="22"/>
      <c r="BP1997" s="22"/>
      <c r="BQ1997" s="22"/>
      <c r="BR1997" s="22"/>
      <c r="BS1997" s="22"/>
      <c r="BT1997" s="22"/>
      <c r="BU1997" s="22"/>
      <c r="BV1997" s="22"/>
      <c r="BW1997" s="22"/>
      <c r="BX1997" s="22"/>
      <c r="BY1997" s="22"/>
      <c r="BZ1997" s="22"/>
      <c r="CA1997" s="22"/>
      <c r="CB1997" s="22"/>
      <c r="CC1997" s="22"/>
      <c r="CD1997" s="22"/>
      <c r="CE1997" s="22"/>
      <c r="CF1997" s="22"/>
      <c r="CG1997" s="22"/>
      <c r="CH1997" s="22"/>
      <c r="CI1997" s="22"/>
      <c r="CJ1997" s="22"/>
      <c r="CK1997" s="22"/>
      <c r="CL1997" s="22"/>
      <c r="CM1997" s="22"/>
      <c r="CN1997" s="22"/>
      <c r="CO1997" s="22"/>
      <c r="CP1997" s="22"/>
      <c r="CQ1997" s="22"/>
      <c r="CR1997" s="22"/>
      <c r="CS1997" s="22"/>
      <c r="CT1997" s="22"/>
      <c r="CU1997" s="22"/>
      <c r="CV1997" s="22"/>
      <c r="CW1997" s="22"/>
      <c r="CX1997" s="22"/>
      <c r="CY1997" s="22"/>
      <c r="CZ1997" s="22"/>
      <c r="DA1997" s="22"/>
      <c r="DB1997" s="22"/>
      <c r="DC1997" s="22"/>
      <c r="DD1997" s="22"/>
      <c r="DE1997" s="22"/>
      <c r="DF1997" s="22"/>
      <c r="DG1997" s="22"/>
      <c r="DH1997" s="22"/>
      <c r="DI1997" s="22"/>
      <c r="DJ1997" s="22"/>
      <c r="DK1997" s="22"/>
      <c r="DL1997" s="22"/>
      <c r="DM1997" s="22"/>
      <c r="DN1997" s="22"/>
      <c r="DO1997" s="22"/>
      <c r="DP1997" s="22"/>
      <c r="DQ1997" s="22"/>
      <c r="DR1997" s="22"/>
      <c r="DS1997" s="22"/>
      <c r="DT1997" s="22"/>
      <c r="DU1997" s="22"/>
      <c r="DV1997" s="22"/>
      <c r="DW1997" s="22"/>
      <c r="DX1997" s="22"/>
      <c r="DY1997" s="22"/>
      <c r="DZ1997" s="22"/>
      <c r="EA1997" s="22"/>
      <c r="EB1997" s="22"/>
      <c r="EC1997" s="22"/>
      <c r="ED1997" s="22"/>
      <c r="EE1997" s="22"/>
      <c r="EF1997" s="22"/>
      <c r="EG1997" s="22"/>
      <c r="EH1997" s="22"/>
      <c r="EI1997" s="22"/>
      <c r="EJ1997" s="22"/>
      <c r="EK1997" s="22"/>
      <c r="EL1997" s="22"/>
      <c r="EM1997" s="22"/>
      <c r="EN1997" s="22"/>
      <c r="EO1997" s="22"/>
      <c r="EP1997" s="22"/>
      <c r="EQ1997" s="22"/>
      <c r="ER1997" s="22"/>
      <c r="ES1997" s="22"/>
      <c r="ET1997" s="22"/>
      <c r="EU1997" s="22"/>
      <c r="EV1997" s="22"/>
      <c r="EW1997" s="22"/>
      <c r="EX1997" s="22"/>
      <c r="EY1997" s="22"/>
      <c r="EZ1997" s="22"/>
      <c r="FA1997" s="22"/>
      <c r="FB1997" s="22"/>
      <c r="FC1997" s="22"/>
      <c r="FD1997" s="22"/>
      <c r="FE1997" s="22"/>
      <c r="FF1997" s="22"/>
      <c r="FG1997" s="22"/>
      <c r="FH1997" s="22"/>
      <c r="FI1997" s="22"/>
      <c r="FJ1997" s="22"/>
      <c r="FK1997" s="22"/>
      <c r="FL1997" s="22"/>
      <c r="FM1997" s="22"/>
      <c r="FN1997" s="22"/>
      <c r="FO1997" s="22"/>
      <c r="FP1997" s="22"/>
      <c r="FQ1997" s="22"/>
      <c r="FR1997" s="22"/>
      <c r="FS1997" s="22"/>
      <c r="FT1997" s="22"/>
      <c r="FU1997" s="22"/>
      <c r="FV1997" s="22"/>
      <c r="FW1997" s="22"/>
      <c r="FX1997" s="22"/>
      <c r="FY1997" s="22"/>
      <c r="FZ1997" s="22"/>
      <c r="GA1997" s="22"/>
      <c r="GB1997" s="22"/>
      <c r="GC1997" s="22"/>
      <c r="GD1997" s="22"/>
      <c r="GE1997" s="22"/>
      <c r="GF1997" s="22"/>
      <c r="GG1997" s="22"/>
      <c r="GH1997" s="22"/>
      <c r="GI1997" s="22"/>
      <c r="GJ1997" s="22"/>
      <c r="GK1997" s="22"/>
      <c r="GL1997" s="22"/>
      <c r="GM1997" s="22"/>
      <c r="GN1997" s="22"/>
      <c r="GO1997" s="22"/>
      <c r="GP1997" s="22"/>
      <c r="GQ1997" s="22"/>
      <c r="GR1997" s="22"/>
      <c r="GS1997" s="22"/>
      <c r="GT1997" s="22"/>
      <c r="GU1997" s="22"/>
      <c r="GV1997" s="22"/>
      <c r="GW1997" s="22"/>
      <c r="GX1997" s="22"/>
      <c r="GY1997" s="22"/>
      <c r="GZ1997" s="22"/>
      <c r="HA1997" s="22"/>
      <c r="HB1997" s="22"/>
      <c r="HC1997" s="22"/>
      <c r="HD1997" s="22"/>
      <c r="HE1997" s="22"/>
      <c r="HF1997" s="22"/>
      <c r="HG1997" s="22"/>
      <c r="HH1997" s="22"/>
      <c r="HI1997" s="22"/>
      <c r="HJ1997" s="22"/>
      <c r="HK1997" s="22"/>
      <c r="HL1997" s="22"/>
      <c r="HM1997" s="22"/>
      <c r="HN1997" s="22"/>
      <c r="HO1997" s="22"/>
      <c r="HP1997" s="22"/>
      <c r="HQ1997" s="22"/>
      <c r="HR1997" s="22"/>
      <c r="HS1997" s="22"/>
      <c r="HT1997" s="22"/>
      <c r="HU1997" s="22"/>
    </row>
    <row r="1998" spans="1:229" s="64" customFormat="1" ht="11.25" customHeight="1">
      <c r="A1998" s="43">
        <v>43745</v>
      </c>
      <c r="B1998" s="50" t="s">
        <v>103</v>
      </c>
      <c r="C1998" s="50">
        <v>20</v>
      </c>
      <c r="D1998" s="50">
        <v>28000</v>
      </c>
      <c r="E1998" s="51">
        <v>450</v>
      </c>
      <c r="F1998" s="51">
        <v>550</v>
      </c>
      <c r="G1998" s="51">
        <v>700</v>
      </c>
      <c r="H1998" s="52">
        <v>0</v>
      </c>
      <c r="I1998" s="52">
        <v>0</v>
      </c>
      <c r="J1998" s="57">
        <v>-2600</v>
      </c>
      <c r="K1998" s="54" t="s">
        <v>34</v>
      </c>
      <c r="L1998" s="63"/>
    </row>
    <row r="1999" spans="1:229" s="49" customFormat="1" ht="13.5" customHeight="1">
      <c r="A1999" s="43">
        <v>43742</v>
      </c>
      <c r="B1999" s="50" t="s">
        <v>103</v>
      </c>
      <c r="C1999" s="17">
        <v>20</v>
      </c>
      <c r="D1999" s="17">
        <v>28000</v>
      </c>
      <c r="E1999" s="17">
        <v>400</v>
      </c>
      <c r="F1999" s="17">
        <v>450</v>
      </c>
      <c r="G1999" s="17">
        <v>530</v>
      </c>
      <c r="H1999" s="17">
        <v>1000</v>
      </c>
      <c r="I1999" s="17">
        <v>0</v>
      </c>
      <c r="J1999" s="17">
        <v>1000</v>
      </c>
      <c r="K1999" s="17" t="s">
        <v>31</v>
      </c>
      <c r="L1999" s="59"/>
      <c r="M1999" s="22"/>
      <c r="N1999" s="22"/>
      <c r="O1999" s="22"/>
      <c r="P1999" s="22"/>
      <c r="Q1999" s="22"/>
      <c r="R1999" s="22"/>
      <c r="S1999" s="22"/>
      <c r="T1999" s="22"/>
      <c r="U1999" s="22"/>
      <c r="V1999" s="22"/>
      <c r="W1999" s="22"/>
      <c r="X1999" s="22"/>
      <c r="Y1999" s="22"/>
      <c r="Z1999" s="22"/>
      <c r="AA1999" s="22"/>
      <c r="AB1999" s="22"/>
      <c r="AC1999" s="22"/>
      <c r="AD1999" s="22"/>
      <c r="AE1999" s="22"/>
      <c r="AF1999" s="22"/>
      <c r="AG1999" s="22"/>
      <c r="AH1999" s="22"/>
      <c r="AI1999" s="22"/>
      <c r="AJ1999" s="22"/>
      <c r="AK1999" s="22"/>
      <c r="AL1999" s="22"/>
      <c r="AM1999" s="22"/>
      <c r="AN1999" s="22"/>
      <c r="AO1999" s="22"/>
      <c r="AP1999" s="22"/>
      <c r="AQ1999" s="22"/>
      <c r="AR1999" s="22"/>
      <c r="AS1999" s="22"/>
      <c r="AT1999" s="22"/>
      <c r="AU1999" s="22"/>
      <c r="AV1999" s="22"/>
      <c r="AW1999" s="22"/>
      <c r="AX1999" s="22"/>
      <c r="AY1999" s="22"/>
      <c r="AZ1999" s="22"/>
      <c r="BA1999" s="22"/>
      <c r="BB1999" s="22"/>
      <c r="BC1999" s="22"/>
      <c r="BD1999" s="22"/>
      <c r="BE1999" s="22"/>
      <c r="BF1999" s="22"/>
      <c r="BG1999" s="22"/>
      <c r="BH1999" s="22"/>
      <c r="BI1999" s="22"/>
      <c r="BJ1999" s="22"/>
      <c r="BK1999" s="22"/>
      <c r="BL1999" s="22"/>
      <c r="BM1999" s="22"/>
      <c r="BN1999" s="22"/>
      <c r="BO1999" s="22"/>
      <c r="BP1999" s="22"/>
      <c r="BQ1999" s="22"/>
      <c r="BR1999" s="22"/>
      <c r="BS1999" s="22"/>
      <c r="BT1999" s="22"/>
      <c r="BU1999" s="22"/>
      <c r="BV1999" s="22"/>
      <c r="BW1999" s="22"/>
      <c r="BX1999" s="22"/>
      <c r="BY1999" s="22"/>
      <c r="BZ1999" s="22"/>
      <c r="CA1999" s="22"/>
      <c r="CB1999" s="22"/>
      <c r="CC1999" s="22"/>
      <c r="CD1999" s="22"/>
      <c r="CE1999" s="22"/>
      <c r="CF1999" s="22"/>
      <c r="CG1999" s="22"/>
      <c r="CH1999" s="22"/>
      <c r="CI1999" s="22"/>
      <c r="CJ1999" s="22"/>
      <c r="CK1999" s="22"/>
      <c r="CL1999" s="22"/>
      <c r="CM1999" s="22"/>
      <c r="CN1999" s="22"/>
      <c r="CO1999" s="22"/>
      <c r="CP1999" s="22"/>
      <c r="CQ1999" s="22"/>
      <c r="CR1999" s="22"/>
      <c r="CS1999" s="22"/>
      <c r="CT1999" s="22"/>
      <c r="CU1999" s="22"/>
      <c r="CV1999" s="22"/>
      <c r="CW1999" s="22"/>
      <c r="CX1999" s="22"/>
      <c r="CY1999" s="22"/>
      <c r="CZ1999" s="22"/>
      <c r="DA1999" s="22"/>
      <c r="DB1999" s="22"/>
      <c r="DC1999" s="22"/>
      <c r="DD1999" s="22"/>
      <c r="DE1999" s="22"/>
      <c r="DF1999" s="22"/>
      <c r="DG1999" s="22"/>
      <c r="DH1999" s="22"/>
      <c r="DI1999" s="22"/>
      <c r="DJ1999" s="22"/>
      <c r="DK1999" s="22"/>
      <c r="DL1999" s="22"/>
      <c r="DM1999" s="22"/>
      <c r="DN1999" s="22"/>
      <c r="DO1999" s="22"/>
      <c r="DP1999" s="22"/>
      <c r="DQ1999" s="22"/>
      <c r="DR1999" s="22"/>
      <c r="DS1999" s="22"/>
      <c r="DT1999" s="22"/>
      <c r="DU1999" s="22"/>
      <c r="DV1999" s="22"/>
      <c r="DW1999" s="22"/>
      <c r="DX1999" s="22"/>
      <c r="DY1999" s="22"/>
      <c r="DZ1999" s="22"/>
      <c r="EA1999" s="22"/>
      <c r="EB1999" s="22"/>
      <c r="EC1999" s="22"/>
      <c r="ED1999" s="22"/>
      <c r="EE1999" s="22"/>
      <c r="EF1999" s="22"/>
      <c r="EG1999" s="22"/>
      <c r="EH1999" s="22"/>
      <c r="EI1999" s="22"/>
      <c r="EJ1999" s="22"/>
      <c r="EK1999" s="22"/>
      <c r="EL1999" s="22"/>
      <c r="EM1999" s="22"/>
      <c r="EN1999" s="22"/>
      <c r="EO1999" s="22"/>
      <c r="EP1999" s="22"/>
      <c r="EQ1999" s="22"/>
      <c r="ER1999" s="22"/>
      <c r="ES1999" s="22"/>
      <c r="ET1999" s="22"/>
      <c r="EU1999" s="22"/>
      <c r="EV1999" s="22"/>
      <c r="EW1999" s="22"/>
      <c r="EX1999" s="22"/>
      <c r="EY1999" s="22"/>
      <c r="EZ1999" s="22"/>
      <c r="FA1999" s="22"/>
      <c r="FB1999" s="22"/>
      <c r="FC1999" s="22"/>
      <c r="FD1999" s="22"/>
      <c r="FE1999" s="22"/>
      <c r="FF1999" s="22"/>
      <c r="FG1999" s="22"/>
      <c r="FH1999" s="22"/>
      <c r="FI1999" s="22"/>
      <c r="FJ1999" s="22"/>
      <c r="FK1999" s="22"/>
      <c r="FL1999" s="22"/>
      <c r="FM1999" s="22"/>
      <c r="FN1999" s="22"/>
      <c r="FO1999" s="22"/>
      <c r="FP1999" s="22"/>
      <c r="FQ1999" s="22"/>
      <c r="FR1999" s="22"/>
      <c r="FS1999" s="22"/>
      <c r="FT1999" s="22"/>
      <c r="FU1999" s="22"/>
      <c r="FV1999" s="22"/>
      <c r="FW1999" s="22"/>
      <c r="FX1999" s="22"/>
      <c r="FY1999" s="22"/>
      <c r="FZ1999" s="22"/>
      <c r="GA1999" s="22"/>
      <c r="GB1999" s="22"/>
      <c r="GC1999" s="22"/>
      <c r="GD1999" s="22"/>
      <c r="GE1999" s="22"/>
      <c r="GF1999" s="22"/>
      <c r="GG1999" s="22"/>
      <c r="GH1999" s="22"/>
      <c r="GI1999" s="22"/>
      <c r="GJ1999" s="22"/>
      <c r="GK1999" s="22"/>
      <c r="GL1999" s="22"/>
      <c r="GM1999" s="22"/>
      <c r="GN1999" s="22"/>
      <c r="GO1999" s="22"/>
      <c r="GP1999" s="22"/>
      <c r="GQ1999" s="22"/>
      <c r="GR1999" s="22"/>
      <c r="GS1999" s="22"/>
      <c r="GT1999" s="22"/>
      <c r="GU1999" s="22"/>
      <c r="GV1999" s="22"/>
      <c r="GW1999" s="22"/>
      <c r="GX1999" s="22"/>
      <c r="GY1999" s="22"/>
      <c r="GZ1999" s="22"/>
      <c r="HA1999" s="22"/>
      <c r="HB1999" s="22"/>
      <c r="HC1999" s="22"/>
      <c r="HD1999" s="22"/>
      <c r="HE1999" s="22"/>
      <c r="HF1999" s="22"/>
      <c r="HG1999" s="22"/>
      <c r="HH1999" s="22"/>
      <c r="HI1999" s="22"/>
      <c r="HJ1999" s="22"/>
      <c r="HK1999" s="22"/>
      <c r="HL1999" s="22"/>
      <c r="HM1999" s="22"/>
      <c r="HN1999" s="22"/>
      <c r="HO1999" s="22"/>
      <c r="HP1999" s="22"/>
      <c r="HQ1999" s="22"/>
      <c r="HR1999" s="22"/>
      <c r="HS1999" s="22"/>
      <c r="HT1999" s="22"/>
      <c r="HU1999" s="22"/>
    </row>
    <row r="2000" spans="1:229" s="49" customFormat="1" ht="13.5" customHeight="1">
      <c r="A2000" s="43">
        <v>43742</v>
      </c>
      <c r="B2000" s="50" t="s">
        <v>104</v>
      </c>
      <c r="C2000" s="50">
        <v>20</v>
      </c>
      <c r="D2000" s="50">
        <v>29000</v>
      </c>
      <c r="E2000" s="51">
        <v>700</v>
      </c>
      <c r="F2000" s="51">
        <v>900</v>
      </c>
      <c r="G2000" s="51">
        <v>1100</v>
      </c>
      <c r="H2000" s="52">
        <v>0</v>
      </c>
      <c r="I2000" s="52">
        <v>0</v>
      </c>
      <c r="J2000" s="57">
        <v>-2000</v>
      </c>
      <c r="K2000" s="54" t="s">
        <v>34</v>
      </c>
      <c r="L2000" s="59"/>
      <c r="M2000" s="22"/>
      <c r="N2000" s="22"/>
      <c r="O2000" s="22"/>
      <c r="P2000" s="22"/>
      <c r="Q2000" s="22"/>
      <c r="R2000" s="22"/>
      <c r="S2000" s="22"/>
      <c r="T2000" s="22"/>
      <c r="U2000" s="22"/>
      <c r="V2000" s="22"/>
      <c r="W2000" s="22"/>
      <c r="X2000" s="22"/>
      <c r="Y2000" s="22"/>
      <c r="Z2000" s="22"/>
      <c r="AA2000" s="22"/>
      <c r="AB2000" s="22"/>
      <c r="AC2000" s="22"/>
      <c r="AD2000" s="22"/>
      <c r="AE2000" s="22"/>
      <c r="AF2000" s="22"/>
      <c r="AG2000" s="22"/>
      <c r="AH2000" s="22"/>
      <c r="AI2000" s="22"/>
      <c r="AJ2000" s="22"/>
      <c r="AK2000" s="22"/>
      <c r="AL2000" s="22"/>
      <c r="AM2000" s="22"/>
      <c r="AN2000" s="22"/>
      <c r="AO2000" s="22"/>
      <c r="AP2000" s="22"/>
      <c r="AQ2000" s="22"/>
      <c r="AR2000" s="22"/>
      <c r="AS2000" s="22"/>
      <c r="AT2000" s="22"/>
      <c r="AU2000" s="22"/>
      <c r="AV2000" s="22"/>
      <c r="AW2000" s="22"/>
      <c r="AX2000" s="22"/>
      <c r="AY2000" s="22"/>
      <c r="AZ2000" s="22"/>
      <c r="BA2000" s="22"/>
      <c r="BB2000" s="22"/>
      <c r="BC2000" s="22"/>
      <c r="BD2000" s="22"/>
      <c r="BE2000" s="22"/>
      <c r="BF2000" s="22"/>
      <c r="BG2000" s="22"/>
      <c r="BH2000" s="22"/>
      <c r="BI2000" s="22"/>
      <c r="BJ2000" s="22"/>
      <c r="BK2000" s="22"/>
      <c r="BL2000" s="22"/>
      <c r="BM2000" s="22"/>
      <c r="BN2000" s="22"/>
      <c r="BO2000" s="22"/>
      <c r="BP2000" s="22"/>
      <c r="BQ2000" s="22"/>
      <c r="BR2000" s="22"/>
      <c r="BS2000" s="22"/>
      <c r="BT2000" s="22"/>
      <c r="BU2000" s="22"/>
      <c r="BV2000" s="22"/>
      <c r="BW2000" s="22"/>
      <c r="BX2000" s="22"/>
      <c r="BY2000" s="22"/>
      <c r="BZ2000" s="22"/>
      <c r="CA2000" s="22"/>
      <c r="CB2000" s="22"/>
      <c r="CC2000" s="22"/>
      <c r="CD2000" s="22"/>
      <c r="CE2000" s="22"/>
      <c r="CF2000" s="22"/>
      <c r="CG2000" s="22"/>
      <c r="CH2000" s="22"/>
      <c r="CI2000" s="22"/>
      <c r="CJ2000" s="22"/>
      <c r="CK2000" s="22"/>
      <c r="CL2000" s="22"/>
      <c r="CM2000" s="22"/>
      <c r="CN2000" s="22"/>
      <c r="CO2000" s="22"/>
      <c r="CP2000" s="22"/>
      <c r="CQ2000" s="22"/>
      <c r="CR2000" s="22"/>
      <c r="CS2000" s="22"/>
      <c r="CT2000" s="22"/>
      <c r="CU2000" s="22"/>
      <c r="CV2000" s="22"/>
      <c r="CW2000" s="22"/>
      <c r="CX2000" s="22"/>
      <c r="CY2000" s="22"/>
      <c r="CZ2000" s="22"/>
      <c r="DA2000" s="22"/>
      <c r="DB2000" s="22"/>
      <c r="DC2000" s="22"/>
      <c r="DD2000" s="22"/>
      <c r="DE2000" s="22"/>
      <c r="DF2000" s="22"/>
      <c r="DG2000" s="22"/>
      <c r="DH2000" s="22"/>
      <c r="DI2000" s="22"/>
      <c r="DJ2000" s="22"/>
      <c r="DK2000" s="22"/>
      <c r="DL2000" s="22"/>
      <c r="DM2000" s="22"/>
      <c r="DN2000" s="22"/>
      <c r="DO2000" s="22"/>
      <c r="DP2000" s="22"/>
      <c r="DQ2000" s="22"/>
      <c r="DR2000" s="22"/>
      <c r="DS2000" s="22"/>
      <c r="DT2000" s="22"/>
      <c r="DU2000" s="22"/>
      <c r="DV2000" s="22"/>
      <c r="DW2000" s="22"/>
      <c r="DX2000" s="22"/>
      <c r="DY2000" s="22"/>
      <c r="DZ2000" s="22"/>
      <c r="EA2000" s="22"/>
      <c r="EB2000" s="22"/>
      <c r="EC2000" s="22"/>
      <c r="ED2000" s="22"/>
      <c r="EE2000" s="22"/>
      <c r="EF2000" s="22"/>
      <c r="EG2000" s="22"/>
      <c r="EH2000" s="22"/>
      <c r="EI2000" s="22"/>
      <c r="EJ2000" s="22"/>
      <c r="EK2000" s="22"/>
      <c r="EL2000" s="22"/>
      <c r="EM2000" s="22"/>
      <c r="EN2000" s="22"/>
      <c r="EO2000" s="22"/>
      <c r="EP2000" s="22"/>
      <c r="EQ2000" s="22"/>
      <c r="ER2000" s="22"/>
      <c r="ES2000" s="22"/>
      <c r="ET2000" s="22"/>
      <c r="EU2000" s="22"/>
      <c r="EV2000" s="22"/>
      <c r="EW2000" s="22"/>
      <c r="EX2000" s="22"/>
      <c r="EY2000" s="22"/>
      <c r="EZ2000" s="22"/>
      <c r="FA2000" s="22"/>
      <c r="FB2000" s="22"/>
      <c r="FC2000" s="22"/>
      <c r="FD2000" s="22"/>
      <c r="FE2000" s="22"/>
      <c r="FF2000" s="22"/>
      <c r="FG2000" s="22"/>
      <c r="FH2000" s="22"/>
      <c r="FI2000" s="22"/>
      <c r="FJ2000" s="22"/>
      <c r="FK2000" s="22"/>
      <c r="FL2000" s="22"/>
      <c r="FM2000" s="22"/>
      <c r="FN2000" s="22"/>
      <c r="FO2000" s="22"/>
      <c r="FP2000" s="22"/>
      <c r="FQ2000" s="22"/>
      <c r="FR2000" s="22"/>
      <c r="FS2000" s="22"/>
      <c r="FT2000" s="22"/>
      <c r="FU2000" s="22"/>
      <c r="FV2000" s="22"/>
      <c r="FW2000" s="22"/>
      <c r="FX2000" s="22"/>
      <c r="FY2000" s="22"/>
      <c r="FZ2000" s="22"/>
      <c r="GA2000" s="22"/>
      <c r="GB2000" s="22"/>
      <c r="GC2000" s="22"/>
      <c r="GD2000" s="22"/>
      <c r="GE2000" s="22"/>
      <c r="GF2000" s="22"/>
      <c r="GG2000" s="22"/>
      <c r="GH2000" s="22"/>
      <c r="GI2000" s="22"/>
      <c r="GJ2000" s="22"/>
      <c r="GK2000" s="22"/>
      <c r="GL2000" s="22"/>
      <c r="GM2000" s="22"/>
      <c r="GN2000" s="22"/>
      <c r="GO2000" s="22"/>
      <c r="GP2000" s="22"/>
      <c r="GQ2000" s="22"/>
      <c r="GR2000" s="22"/>
      <c r="GS2000" s="22"/>
      <c r="GT2000" s="22"/>
      <c r="GU2000" s="22"/>
      <c r="GV2000" s="22"/>
      <c r="GW2000" s="22"/>
      <c r="GX2000" s="22"/>
      <c r="GY2000" s="22"/>
      <c r="GZ2000" s="22"/>
      <c r="HA2000" s="22"/>
      <c r="HB2000" s="22"/>
      <c r="HC2000" s="22"/>
      <c r="HD2000" s="22"/>
      <c r="HE2000" s="22"/>
      <c r="HF2000" s="22"/>
      <c r="HG2000" s="22"/>
      <c r="HH2000" s="22"/>
      <c r="HI2000" s="22"/>
      <c r="HJ2000" s="22"/>
      <c r="HK2000" s="22"/>
      <c r="HL2000" s="22"/>
      <c r="HM2000" s="22"/>
      <c r="HN2000" s="22"/>
      <c r="HO2000" s="22"/>
      <c r="HP2000" s="22"/>
      <c r="HQ2000" s="22"/>
      <c r="HR2000" s="22"/>
      <c r="HS2000" s="22"/>
      <c r="HT2000" s="22"/>
      <c r="HU2000" s="22"/>
    </row>
    <row r="2001" spans="1:229 1089:1089" s="49" customFormat="1" ht="12" customHeight="1">
      <c r="A2001" s="43">
        <v>43742</v>
      </c>
      <c r="B2001" s="50" t="s">
        <v>103</v>
      </c>
      <c r="C2001" s="50">
        <v>20</v>
      </c>
      <c r="D2001" s="50">
        <v>29000</v>
      </c>
      <c r="E2001" s="51">
        <v>200</v>
      </c>
      <c r="F2001" s="51">
        <v>250</v>
      </c>
      <c r="G2001" s="51">
        <v>300</v>
      </c>
      <c r="H2001" s="52">
        <v>0</v>
      </c>
      <c r="I2001" s="52">
        <v>0</v>
      </c>
      <c r="J2001" s="57">
        <v>-1600</v>
      </c>
      <c r="K2001" s="54" t="s">
        <v>34</v>
      </c>
      <c r="L2001" s="56"/>
      <c r="M2001" s="22"/>
      <c r="N2001" s="22"/>
      <c r="O2001" s="22"/>
      <c r="P2001" s="22"/>
      <c r="Q2001" s="22"/>
      <c r="R2001" s="22"/>
      <c r="S2001" s="22"/>
      <c r="T2001" s="22"/>
      <c r="U2001" s="22"/>
      <c r="V2001" s="22"/>
      <c r="W2001" s="22"/>
      <c r="X2001" s="22"/>
      <c r="Y2001" s="22"/>
      <c r="Z2001" s="22"/>
      <c r="AA2001" s="22"/>
      <c r="AB2001" s="22"/>
      <c r="AC2001" s="22"/>
      <c r="AD2001" s="22"/>
      <c r="AE2001" s="22"/>
      <c r="AF2001" s="22"/>
      <c r="AG2001" s="22"/>
      <c r="AH2001" s="22"/>
      <c r="AI2001" s="22"/>
      <c r="AJ2001" s="22"/>
      <c r="AK2001" s="22"/>
      <c r="AL2001" s="22"/>
      <c r="AM2001" s="22"/>
      <c r="AN2001" s="22"/>
      <c r="AO2001" s="22"/>
      <c r="AP2001" s="22"/>
      <c r="AQ2001" s="22"/>
      <c r="AR2001" s="22"/>
      <c r="AS2001" s="22"/>
      <c r="AT2001" s="22"/>
      <c r="AU2001" s="22"/>
      <c r="AV2001" s="22"/>
      <c r="AW2001" s="22"/>
      <c r="AX2001" s="22"/>
      <c r="AY2001" s="22"/>
      <c r="AZ2001" s="22"/>
      <c r="BA2001" s="22"/>
      <c r="BB2001" s="22"/>
      <c r="BC2001" s="22"/>
      <c r="BD2001" s="22"/>
      <c r="BE2001" s="22"/>
      <c r="BF2001" s="22"/>
      <c r="BG2001" s="22"/>
      <c r="BH2001" s="22"/>
      <c r="BI2001" s="22"/>
      <c r="BJ2001" s="22"/>
      <c r="BK2001" s="22"/>
      <c r="BL2001" s="22"/>
      <c r="BM2001" s="22"/>
      <c r="BN2001" s="22"/>
      <c r="BO2001" s="22"/>
      <c r="BP2001" s="22"/>
      <c r="BQ2001" s="22"/>
      <c r="BR2001" s="22"/>
      <c r="BS2001" s="22"/>
      <c r="BT2001" s="22"/>
      <c r="BU2001" s="22"/>
      <c r="BV2001" s="22"/>
      <c r="BW2001" s="22"/>
      <c r="BX2001" s="22"/>
      <c r="BY2001" s="22"/>
      <c r="BZ2001" s="22"/>
      <c r="CA2001" s="22"/>
      <c r="CB2001" s="22"/>
      <c r="CC2001" s="22"/>
      <c r="CD2001" s="22"/>
      <c r="CE2001" s="22"/>
      <c r="CF2001" s="22"/>
      <c r="CG2001" s="22"/>
      <c r="CH2001" s="22"/>
      <c r="CI2001" s="22"/>
      <c r="CJ2001" s="22"/>
      <c r="CK2001" s="22"/>
      <c r="CL2001" s="22"/>
      <c r="CM2001" s="22"/>
      <c r="CN2001" s="22"/>
      <c r="CO2001" s="22"/>
      <c r="CP2001" s="22"/>
      <c r="CQ2001" s="22"/>
      <c r="CR2001" s="22"/>
      <c r="CS2001" s="22"/>
      <c r="CT2001" s="22"/>
      <c r="CU2001" s="22"/>
      <c r="CV2001" s="22"/>
      <c r="CW2001" s="22"/>
      <c r="CX2001" s="22"/>
      <c r="CY2001" s="22"/>
      <c r="CZ2001" s="22"/>
      <c r="DA2001" s="22"/>
      <c r="DB2001" s="22"/>
      <c r="DC2001" s="22"/>
      <c r="DD2001" s="22"/>
      <c r="DE2001" s="22"/>
      <c r="DF2001" s="22"/>
      <c r="DG2001" s="22"/>
      <c r="DH2001" s="22"/>
      <c r="DI2001" s="22"/>
      <c r="DJ2001" s="22"/>
      <c r="DK2001" s="22"/>
      <c r="DL2001" s="22"/>
      <c r="DM2001" s="22"/>
      <c r="DN2001" s="22"/>
      <c r="DO2001" s="22"/>
      <c r="DP2001" s="22"/>
      <c r="DQ2001" s="22"/>
      <c r="DR2001" s="22"/>
      <c r="DS2001" s="22"/>
      <c r="DT2001" s="22"/>
      <c r="DU2001" s="22"/>
      <c r="DV2001" s="22"/>
      <c r="DW2001" s="22"/>
      <c r="DX2001" s="22"/>
      <c r="DY2001" s="22"/>
      <c r="DZ2001" s="22"/>
      <c r="EA2001" s="22"/>
      <c r="EB2001" s="22"/>
      <c r="EC2001" s="22"/>
      <c r="ED2001" s="22"/>
      <c r="EE2001" s="22"/>
      <c r="EF2001" s="22"/>
      <c r="EG2001" s="22"/>
      <c r="EH2001" s="22"/>
      <c r="EI2001" s="22"/>
      <c r="EJ2001" s="22"/>
      <c r="EK2001" s="22"/>
      <c r="EL2001" s="22"/>
      <c r="EM2001" s="22"/>
      <c r="EN2001" s="22"/>
      <c r="EO2001" s="22"/>
      <c r="EP2001" s="22"/>
      <c r="EQ2001" s="22"/>
      <c r="ER2001" s="22"/>
      <c r="ES2001" s="22"/>
      <c r="ET2001" s="22"/>
      <c r="EU2001" s="22"/>
      <c r="EV2001" s="22"/>
      <c r="EW2001" s="22"/>
      <c r="EX2001" s="22"/>
      <c r="EY2001" s="22"/>
      <c r="EZ2001" s="22"/>
      <c r="FA2001" s="22"/>
      <c r="FB2001" s="22"/>
      <c r="FC2001" s="22"/>
      <c r="FD2001" s="22"/>
      <c r="FE2001" s="22"/>
      <c r="FF2001" s="22"/>
      <c r="FG2001" s="22"/>
      <c r="FH2001" s="22"/>
      <c r="FI2001" s="22"/>
      <c r="FJ2001" s="22"/>
      <c r="FK2001" s="22"/>
      <c r="FL2001" s="22"/>
      <c r="FM2001" s="22"/>
      <c r="FN2001" s="22"/>
      <c r="FO2001" s="22"/>
      <c r="FP2001" s="22"/>
      <c r="FQ2001" s="22"/>
      <c r="FR2001" s="22"/>
      <c r="FS2001" s="22"/>
      <c r="FT2001" s="22"/>
      <c r="FU2001" s="22"/>
      <c r="FV2001" s="22"/>
      <c r="FW2001" s="22"/>
      <c r="FX2001" s="22"/>
      <c r="FY2001" s="22"/>
      <c r="FZ2001" s="22"/>
      <c r="GA2001" s="22"/>
      <c r="GB2001" s="22"/>
      <c r="GC2001" s="22"/>
      <c r="GD2001" s="22"/>
      <c r="GE2001" s="22"/>
      <c r="GF2001" s="22"/>
      <c r="GG2001" s="22"/>
      <c r="GH2001" s="22"/>
      <c r="GI2001" s="22"/>
      <c r="GJ2001" s="22"/>
      <c r="GK2001" s="22"/>
      <c r="GL2001" s="22"/>
      <c r="GM2001" s="22"/>
      <c r="GN2001" s="22"/>
      <c r="GO2001" s="22"/>
      <c r="GP2001" s="22"/>
      <c r="GQ2001" s="22"/>
      <c r="GR2001" s="22"/>
      <c r="GS2001" s="22"/>
      <c r="GT2001" s="22"/>
      <c r="GU2001" s="22"/>
      <c r="GV2001" s="22"/>
      <c r="GW2001" s="22"/>
      <c r="GX2001" s="22"/>
      <c r="GY2001" s="22"/>
      <c r="GZ2001" s="22"/>
      <c r="HA2001" s="22"/>
      <c r="HB2001" s="22"/>
      <c r="HC2001" s="22"/>
      <c r="HD2001" s="22"/>
      <c r="HE2001" s="22"/>
      <c r="HF2001" s="22"/>
      <c r="HG2001" s="22"/>
      <c r="HH2001" s="22"/>
      <c r="HI2001" s="22"/>
      <c r="HJ2001" s="22"/>
      <c r="HK2001" s="22"/>
      <c r="HL2001" s="22"/>
      <c r="HM2001" s="22"/>
      <c r="HN2001" s="22"/>
      <c r="HO2001" s="22"/>
      <c r="HP2001" s="22"/>
      <c r="HQ2001" s="22"/>
      <c r="HR2001" s="22"/>
      <c r="HS2001" s="22"/>
      <c r="HT2001" s="22"/>
      <c r="HU2001" s="22"/>
    </row>
    <row r="2002" spans="1:229 1089:1089" s="49" customFormat="1" ht="12.75" customHeight="1">
      <c r="A2002" s="43">
        <v>43742</v>
      </c>
      <c r="B2002" s="50" t="s">
        <v>103</v>
      </c>
      <c r="C2002" s="50">
        <v>20</v>
      </c>
      <c r="D2002" s="50">
        <v>29000</v>
      </c>
      <c r="E2002" s="51">
        <v>400</v>
      </c>
      <c r="F2002" s="51">
        <v>450</v>
      </c>
      <c r="G2002" s="51">
        <v>500</v>
      </c>
      <c r="H2002" s="52">
        <v>1000</v>
      </c>
      <c r="I2002" s="52">
        <v>0</v>
      </c>
      <c r="J2002" s="53">
        <v>1000</v>
      </c>
      <c r="K2002" s="54" t="s">
        <v>31</v>
      </c>
      <c r="L2002" s="56"/>
      <c r="M2002" s="22"/>
      <c r="N2002" s="22"/>
      <c r="O2002" s="22"/>
      <c r="P2002" s="22"/>
      <c r="Q2002" s="22"/>
      <c r="R2002" s="22"/>
      <c r="S2002" s="22"/>
      <c r="T2002" s="22"/>
      <c r="U2002" s="22"/>
      <c r="V2002" s="22"/>
      <c r="W2002" s="22"/>
      <c r="X2002" s="22"/>
      <c r="Y2002" s="22"/>
      <c r="Z2002" s="22"/>
      <c r="AA2002" s="22"/>
      <c r="AB2002" s="22"/>
      <c r="AC2002" s="22"/>
      <c r="AD2002" s="22"/>
      <c r="AE2002" s="22"/>
      <c r="AF2002" s="22"/>
      <c r="AG2002" s="22"/>
      <c r="AH2002" s="22"/>
      <c r="AI2002" s="22"/>
      <c r="AJ2002" s="22"/>
      <c r="AK2002" s="22"/>
      <c r="AL2002" s="22"/>
      <c r="AM2002" s="22"/>
      <c r="AN2002" s="22"/>
      <c r="AO2002" s="22"/>
      <c r="AP2002" s="22"/>
      <c r="AQ2002" s="22"/>
      <c r="AR2002" s="22"/>
      <c r="AS2002" s="22"/>
      <c r="AT2002" s="22"/>
      <c r="AU2002" s="22"/>
      <c r="AV2002" s="22"/>
      <c r="AW2002" s="22"/>
      <c r="AX2002" s="22"/>
      <c r="AY2002" s="22"/>
      <c r="AZ2002" s="22"/>
      <c r="BA2002" s="22"/>
      <c r="BB2002" s="22"/>
      <c r="BC2002" s="22"/>
      <c r="BD2002" s="22"/>
      <c r="BE2002" s="22"/>
      <c r="BF2002" s="22"/>
      <c r="BG2002" s="22"/>
      <c r="BH2002" s="22"/>
      <c r="BI2002" s="22"/>
      <c r="BJ2002" s="22"/>
      <c r="BK2002" s="22"/>
      <c r="BL2002" s="22"/>
      <c r="BM2002" s="22"/>
      <c r="BN2002" s="22"/>
      <c r="BO2002" s="22"/>
      <c r="BP2002" s="22"/>
      <c r="BQ2002" s="22"/>
      <c r="BR2002" s="22"/>
      <c r="BS2002" s="22"/>
      <c r="BT2002" s="22"/>
      <c r="BU2002" s="22"/>
      <c r="BV2002" s="22"/>
      <c r="BW2002" s="22"/>
      <c r="BX2002" s="22"/>
      <c r="BY2002" s="22"/>
      <c r="BZ2002" s="22"/>
      <c r="CA2002" s="22"/>
      <c r="CB2002" s="22"/>
      <c r="CC2002" s="22"/>
      <c r="CD2002" s="22"/>
      <c r="CE2002" s="22"/>
      <c r="CF2002" s="22"/>
      <c r="CG2002" s="22"/>
      <c r="CH2002" s="22"/>
      <c r="CI2002" s="22"/>
      <c r="CJ2002" s="22"/>
      <c r="CK2002" s="22"/>
      <c r="CL2002" s="22"/>
      <c r="CM2002" s="22"/>
      <c r="CN2002" s="22"/>
      <c r="CO2002" s="22"/>
      <c r="CP2002" s="22"/>
      <c r="CQ2002" s="22"/>
      <c r="CR2002" s="22"/>
      <c r="CS2002" s="22"/>
      <c r="CT2002" s="22"/>
      <c r="CU2002" s="22"/>
      <c r="CV2002" s="22"/>
      <c r="CW2002" s="22"/>
      <c r="CX2002" s="22"/>
      <c r="CY2002" s="22"/>
      <c r="CZ2002" s="22"/>
      <c r="DA2002" s="22"/>
      <c r="DB2002" s="22"/>
      <c r="DC2002" s="22"/>
      <c r="DD2002" s="22"/>
      <c r="DE2002" s="22"/>
      <c r="DF2002" s="22"/>
      <c r="DG2002" s="22"/>
      <c r="DH2002" s="22"/>
      <c r="DI2002" s="22"/>
      <c r="DJ2002" s="22"/>
      <c r="DK2002" s="22"/>
      <c r="DL2002" s="22"/>
      <c r="DM2002" s="22"/>
      <c r="DN2002" s="22"/>
      <c r="DO2002" s="22"/>
      <c r="DP2002" s="22"/>
      <c r="DQ2002" s="22"/>
      <c r="DR2002" s="22"/>
      <c r="DS2002" s="22"/>
      <c r="DT2002" s="22"/>
      <c r="DU2002" s="22"/>
      <c r="DV2002" s="22"/>
      <c r="DW2002" s="22"/>
      <c r="DX2002" s="22"/>
      <c r="DY2002" s="22"/>
      <c r="DZ2002" s="22"/>
      <c r="EA2002" s="22"/>
      <c r="EB2002" s="22"/>
      <c r="EC2002" s="22"/>
      <c r="ED2002" s="22"/>
      <c r="EE2002" s="22"/>
      <c r="EF2002" s="22"/>
      <c r="EG2002" s="22"/>
      <c r="EH2002" s="22"/>
      <c r="EI2002" s="22"/>
      <c r="EJ2002" s="22"/>
      <c r="EK2002" s="22"/>
      <c r="EL2002" s="22"/>
      <c r="EM2002" s="22"/>
      <c r="EN2002" s="22"/>
      <c r="EO2002" s="22"/>
      <c r="EP2002" s="22"/>
      <c r="EQ2002" s="22"/>
      <c r="ER2002" s="22"/>
      <c r="ES2002" s="22"/>
      <c r="ET2002" s="22"/>
      <c r="EU2002" s="22"/>
      <c r="EV2002" s="22"/>
      <c r="EW2002" s="22"/>
      <c r="EX2002" s="22"/>
      <c r="EY2002" s="22"/>
      <c r="EZ2002" s="22"/>
      <c r="FA2002" s="22"/>
      <c r="FB2002" s="22"/>
      <c r="FC2002" s="22"/>
      <c r="FD2002" s="22"/>
      <c r="FE2002" s="22"/>
      <c r="FF2002" s="22"/>
      <c r="FG2002" s="22"/>
      <c r="FH2002" s="22"/>
      <c r="FI2002" s="22"/>
      <c r="FJ2002" s="22"/>
      <c r="FK2002" s="22"/>
      <c r="FL2002" s="22"/>
      <c r="FM2002" s="22"/>
      <c r="FN2002" s="22"/>
      <c r="FO2002" s="22"/>
      <c r="FP2002" s="22"/>
      <c r="FQ2002" s="22"/>
      <c r="FR2002" s="22"/>
      <c r="FS2002" s="22"/>
      <c r="FT2002" s="22"/>
      <c r="FU2002" s="22"/>
      <c r="FV2002" s="22"/>
      <c r="FW2002" s="22"/>
      <c r="FX2002" s="22"/>
      <c r="FY2002" s="22"/>
      <c r="FZ2002" s="22"/>
      <c r="GA2002" s="22"/>
      <c r="GB2002" s="22"/>
      <c r="GC2002" s="22"/>
      <c r="GD2002" s="22"/>
      <c r="GE2002" s="22"/>
      <c r="GF2002" s="22"/>
      <c r="GG2002" s="22"/>
      <c r="GH2002" s="22"/>
      <c r="GI2002" s="22"/>
      <c r="GJ2002" s="22"/>
      <c r="GK2002" s="22"/>
      <c r="GL2002" s="22"/>
      <c r="GM2002" s="22"/>
      <c r="GN2002" s="22"/>
      <c r="GO2002" s="22"/>
      <c r="GP2002" s="22"/>
      <c r="GQ2002" s="22"/>
      <c r="GR2002" s="22"/>
      <c r="GS2002" s="22"/>
      <c r="GT2002" s="22"/>
      <c r="GU2002" s="22"/>
      <c r="GV2002" s="22"/>
      <c r="GW2002" s="22"/>
      <c r="GX2002" s="22"/>
      <c r="GY2002" s="22"/>
      <c r="GZ2002" s="22"/>
      <c r="HA2002" s="22"/>
      <c r="HB2002" s="22"/>
      <c r="HC2002" s="22"/>
      <c r="HD2002" s="22"/>
      <c r="HE2002" s="22"/>
      <c r="HF2002" s="22"/>
      <c r="HG2002" s="22"/>
      <c r="HH2002" s="22"/>
      <c r="HI2002" s="22"/>
      <c r="HJ2002" s="22"/>
      <c r="HK2002" s="22"/>
      <c r="HL2002" s="22"/>
      <c r="HM2002" s="22"/>
      <c r="HN2002" s="22"/>
      <c r="HO2002" s="22"/>
      <c r="HP2002" s="22"/>
      <c r="HQ2002" s="22"/>
      <c r="HR2002" s="22"/>
      <c r="HS2002" s="22"/>
      <c r="HT2002" s="22"/>
      <c r="HU2002" s="22"/>
    </row>
    <row r="2003" spans="1:229 1089:1089" s="49" customFormat="1" ht="14.25" customHeight="1">
      <c r="A2003" s="43">
        <v>43741</v>
      </c>
      <c r="B2003" s="50" t="s">
        <v>102</v>
      </c>
      <c r="C2003" s="50">
        <v>20</v>
      </c>
      <c r="D2003" s="50">
        <v>28600</v>
      </c>
      <c r="E2003" s="51">
        <v>200</v>
      </c>
      <c r="F2003" s="51">
        <v>250</v>
      </c>
      <c r="G2003" s="51">
        <v>310</v>
      </c>
      <c r="H2003" s="52">
        <v>1000</v>
      </c>
      <c r="I2003" s="52">
        <v>1200</v>
      </c>
      <c r="J2003" s="53">
        <v>2200</v>
      </c>
      <c r="K2003" s="54" t="s">
        <v>30</v>
      </c>
      <c r="L2003" s="56"/>
      <c r="M2003" s="22"/>
      <c r="N2003" s="22"/>
      <c r="O2003" s="22"/>
      <c r="P2003" s="22"/>
      <c r="Q2003" s="22"/>
      <c r="R2003" s="22"/>
      <c r="S2003" s="22"/>
      <c r="T2003" s="22"/>
      <c r="U2003" s="22"/>
      <c r="V2003" s="22"/>
      <c r="W2003" s="22"/>
      <c r="X2003" s="22"/>
      <c r="Y2003" s="22"/>
      <c r="Z2003" s="22"/>
      <c r="AA2003" s="22"/>
      <c r="AB2003" s="22"/>
      <c r="AC2003" s="22"/>
      <c r="AD2003" s="22"/>
      <c r="AE2003" s="22"/>
      <c r="AF2003" s="22"/>
      <c r="AG2003" s="22"/>
      <c r="AH2003" s="22"/>
      <c r="AI2003" s="22"/>
      <c r="AJ2003" s="22"/>
      <c r="AK2003" s="22"/>
      <c r="AL2003" s="22"/>
      <c r="AM2003" s="22"/>
      <c r="AN2003" s="22"/>
      <c r="AO2003" s="22"/>
      <c r="AP2003" s="22"/>
      <c r="AQ2003" s="22"/>
      <c r="AR2003" s="22"/>
      <c r="AS2003" s="22"/>
      <c r="AT2003" s="22"/>
      <c r="AU2003" s="22"/>
      <c r="AV2003" s="22"/>
      <c r="AW2003" s="22"/>
      <c r="AX2003" s="22"/>
      <c r="AY2003" s="22"/>
      <c r="AZ2003" s="22"/>
      <c r="BA2003" s="22"/>
      <c r="BB2003" s="22"/>
      <c r="BC2003" s="22"/>
      <c r="BD2003" s="22"/>
      <c r="BE2003" s="22"/>
      <c r="BF2003" s="22"/>
      <c r="BG2003" s="22"/>
      <c r="BH2003" s="22"/>
      <c r="BI2003" s="22"/>
      <c r="BJ2003" s="22"/>
      <c r="BK2003" s="22"/>
      <c r="BL2003" s="22"/>
      <c r="BM2003" s="22"/>
      <c r="BN2003" s="22"/>
      <c r="BO2003" s="22"/>
      <c r="BP2003" s="22"/>
      <c r="BQ2003" s="22"/>
      <c r="BR2003" s="22"/>
      <c r="BS2003" s="22"/>
      <c r="BT2003" s="22"/>
      <c r="BU2003" s="22"/>
      <c r="BV2003" s="22"/>
      <c r="BW2003" s="22"/>
      <c r="BX2003" s="22"/>
      <c r="BY2003" s="22"/>
      <c r="BZ2003" s="22"/>
      <c r="CA2003" s="22"/>
      <c r="CB2003" s="22"/>
      <c r="CC2003" s="22"/>
      <c r="CD2003" s="22"/>
      <c r="CE2003" s="22"/>
      <c r="CF2003" s="22"/>
      <c r="CG2003" s="22"/>
      <c r="CH2003" s="22"/>
      <c r="CI2003" s="22"/>
      <c r="CJ2003" s="22"/>
      <c r="CK2003" s="22"/>
      <c r="CL2003" s="22"/>
      <c r="CM2003" s="22"/>
      <c r="CN2003" s="22"/>
      <c r="CO2003" s="22"/>
      <c r="CP2003" s="22"/>
      <c r="CQ2003" s="22"/>
      <c r="CR2003" s="22"/>
      <c r="CS2003" s="22"/>
      <c r="CT2003" s="22"/>
      <c r="CU2003" s="22"/>
      <c r="CV2003" s="22"/>
      <c r="CW2003" s="22"/>
      <c r="CX2003" s="22"/>
      <c r="CY2003" s="22"/>
      <c r="CZ2003" s="22"/>
      <c r="DA2003" s="22"/>
      <c r="DB2003" s="22"/>
      <c r="DC2003" s="22"/>
      <c r="DD2003" s="22"/>
      <c r="DE2003" s="22"/>
      <c r="DF2003" s="22"/>
      <c r="DG2003" s="22"/>
      <c r="DH2003" s="22"/>
      <c r="DI2003" s="22"/>
      <c r="DJ2003" s="22"/>
      <c r="DK2003" s="22"/>
      <c r="DL2003" s="22"/>
      <c r="DM2003" s="22"/>
      <c r="DN2003" s="22"/>
      <c r="DO2003" s="22"/>
      <c r="DP2003" s="22"/>
      <c r="DQ2003" s="22"/>
      <c r="DR2003" s="22"/>
      <c r="DS2003" s="22"/>
      <c r="DT2003" s="22"/>
      <c r="DU2003" s="22"/>
      <c r="DV2003" s="22"/>
      <c r="DW2003" s="22"/>
      <c r="DX2003" s="22"/>
      <c r="DY2003" s="22"/>
      <c r="DZ2003" s="22"/>
      <c r="EA2003" s="22"/>
      <c r="EB2003" s="22"/>
      <c r="EC2003" s="22"/>
      <c r="ED2003" s="22"/>
      <c r="EE2003" s="22"/>
      <c r="EF2003" s="22"/>
      <c r="EG2003" s="22"/>
      <c r="EH2003" s="22"/>
      <c r="EI2003" s="22"/>
      <c r="EJ2003" s="22"/>
      <c r="EK2003" s="22"/>
      <c r="EL2003" s="22"/>
      <c r="EM2003" s="22"/>
      <c r="EN2003" s="22"/>
      <c r="EO2003" s="22"/>
      <c r="EP2003" s="22"/>
      <c r="EQ2003" s="22"/>
      <c r="ER2003" s="22"/>
      <c r="ES2003" s="22"/>
      <c r="ET2003" s="22"/>
      <c r="EU2003" s="22"/>
      <c r="EV2003" s="22"/>
      <c r="EW2003" s="22"/>
      <c r="EX2003" s="22"/>
      <c r="EY2003" s="22"/>
      <c r="EZ2003" s="22"/>
      <c r="FA2003" s="22"/>
      <c r="FB2003" s="22"/>
      <c r="FC2003" s="22"/>
      <c r="FD2003" s="22"/>
      <c r="FE2003" s="22"/>
      <c r="FF2003" s="22"/>
      <c r="FG2003" s="22"/>
      <c r="FH2003" s="22"/>
      <c r="FI2003" s="22"/>
      <c r="FJ2003" s="22"/>
      <c r="FK2003" s="22"/>
      <c r="FL2003" s="22"/>
      <c r="FM2003" s="22"/>
      <c r="FN2003" s="22"/>
      <c r="FO2003" s="22"/>
      <c r="FP2003" s="22"/>
      <c r="FQ2003" s="22"/>
      <c r="FR2003" s="22"/>
      <c r="FS2003" s="22"/>
      <c r="FT2003" s="22"/>
      <c r="FU2003" s="22"/>
      <c r="FV2003" s="22"/>
      <c r="FW2003" s="22"/>
      <c r="FX2003" s="22"/>
      <c r="FY2003" s="22"/>
      <c r="FZ2003" s="22"/>
      <c r="GA2003" s="22"/>
      <c r="GB2003" s="22"/>
      <c r="GC2003" s="22"/>
      <c r="GD2003" s="22"/>
      <c r="GE2003" s="22"/>
      <c r="GF2003" s="22"/>
      <c r="GG2003" s="22"/>
      <c r="GH2003" s="22"/>
      <c r="GI2003" s="22"/>
      <c r="GJ2003" s="22"/>
      <c r="GK2003" s="22"/>
      <c r="GL2003" s="22"/>
      <c r="GM2003" s="22"/>
      <c r="GN2003" s="22"/>
      <c r="GO2003" s="22"/>
      <c r="GP2003" s="22"/>
      <c r="GQ2003" s="22"/>
      <c r="GR2003" s="22"/>
      <c r="GS2003" s="22"/>
      <c r="GT2003" s="22"/>
      <c r="GU2003" s="22"/>
      <c r="GV2003" s="22"/>
      <c r="GW2003" s="22"/>
      <c r="GX2003" s="22"/>
      <c r="GY2003" s="22"/>
      <c r="GZ2003" s="22"/>
      <c r="HA2003" s="22"/>
      <c r="HB2003" s="22"/>
      <c r="HC2003" s="22"/>
      <c r="HD2003" s="22"/>
      <c r="HE2003" s="22"/>
      <c r="HF2003" s="22"/>
      <c r="HG2003" s="22"/>
      <c r="HH2003" s="22"/>
      <c r="HI2003" s="22"/>
      <c r="HJ2003" s="22"/>
      <c r="HK2003" s="22"/>
      <c r="HL2003" s="22"/>
      <c r="HM2003" s="22"/>
      <c r="HN2003" s="22"/>
      <c r="HO2003" s="22"/>
      <c r="HP2003" s="22"/>
      <c r="HQ2003" s="22"/>
      <c r="HR2003" s="22"/>
      <c r="HS2003" s="22"/>
      <c r="HT2003" s="22"/>
      <c r="HU2003" s="22"/>
    </row>
    <row r="2004" spans="1:229 1089:1089" s="49" customFormat="1" ht="12.75" customHeight="1">
      <c r="A2004" s="43">
        <v>43741</v>
      </c>
      <c r="B2004" s="50" t="s">
        <v>101</v>
      </c>
      <c r="C2004" s="50">
        <v>20</v>
      </c>
      <c r="D2004" s="50">
        <v>28600</v>
      </c>
      <c r="E2004" s="51">
        <v>190</v>
      </c>
      <c r="F2004" s="51">
        <v>250</v>
      </c>
      <c r="G2004" s="51">
        <v>320</v>
      </c>
      <c r="H2004" s="52">
        <v>1200</v>
      </c>
      <c r="I2004" s="52">
        <v>1400</v>
      </c>
      <c r="J2004" s="53">
        <v>2600</v>
      </c>
      <c r="K2004" s="54" t="s">
        <v>30</v>
      </c>
      <c r="L2004" s="56"/>
      <c r="M2004" s="22"/>
      <c r="N2004" s="22"/>
      <c r="O2004" s="22"/>
      <c r="P2004" s="22"/>
      <c r="Q2004" s="22"/>
      <c r="R2004" s="22"/>
      <c r="S2004" s="22"/>
      <c r="T2004" s="22"/>
      <c r="U2004" s="22"/>
      <c r="V2004" s="22"/>
      <c r="W2004" s="22"/>
      <c r="X2004" s="22"/>
      <c r="Y2004" s="22"/>
      <c r="Z2004" s="22"/>
      <c r="AA2004" s="22"/>
      <c r="AB2004" s="22"/>
      <c r="AC2004" s="22"/>
      <c r="AD2004" s="22"/>
      <c r="AE2004" s="22"/>
      <c r="AF2004" s="22"/>
      <c r="AG2004" s="22"/>
      <c r="AH2004" s="22"/>
      <c r="AI2004" s="22"/>
      <c r="AJ2004" s="22"/>
      <c r="AK2004" s="22"/>
      <c r="AL2004" s="22"/>
      <c r="AM2004" s="22"/>
      <c r="AN2004" s="22"/>
      <c r="AO2004" s="22"/>
      <c r="AP2004" s="22"/>
      <c r="AQ2004" s="22"/>
      <c r="AR2004" s="22"/>
      <c r="AS2004" s="22"/>
      <c r="AT2004" s="22"/>
      <c r="AU2004" s="22"/>
      <c r="AV2004" s="22"/>
      <c r="AW2004" s="22"/>
      <c r="AX2004" s="22"/>
      <c r="AY2004" s="22"/>
      <c r="AZ2004" s="22"/>
      <c r="BA2004" s="22"/>
      <c r="BB2004" s="22"/>
      <c r="BC2004" s="22"/>
      <c r="BD2004" s="22"/>
      <c r="BE2004" s="22"/>
      <c r="BF2004" s="22"/>
      <c r="BG2004" s="22"/>
      <c r="BH2004" s="22"/>
      <c r="BI2004" s="22"/>
      <c r="BJ2004" s="22"/>
      <c r="BK2004" s="22"/>
      <c r="BL2004" s="22"/>
      <c r="BM2004" s="22"/>
      <c r="BN2004" s="22"/>
      <c r="BO2004" s="22"/>
      <c r="BP2004" s="22"/>
      <c r="BQ2004" s="22"/>
      <c r="BR2004" s="22"/>
      <c r="BS2004" s="22"/>
      <c r="BT2004" s="22"/>
      <c r="BU2004" s="22"/>
      <c r="BV2004" s="22"/>
      <c r="BW2004" s="22"/>
      <c r="BX2004" s="22"/>
      <c r="BY2004" s="22"/>
      <c r="BZ2004" s="22"/>
      <c r="CA2004" s="22"/>
      <c r="CB2004" s="22"/>
      <c r="CC2004" s="22"/>
      <c r="CD2004" s="22"/>
      <c r="CE2004" s="22"/>
      <c r="CF2004" s="22"/>
      <c r="CG2004" s="22"/>
      <c r="CH2004" s="22"/>
      <c r="CI2004" s="22"/>
      <c r="CJ2004" s="22"/>
      <c r="CK2004" s="22"/>
      <c r="CL2004" s="22"/>
      <c r="CM2004" s="22"/>
      <c r="CN2004" s="22"/>
      <c r="CO2004" s="22"/>
      <c r="CP2004" s="22"/>
      <c r="CQ2004" s="22"/>
      <c r="CR2004" s="22"/>
      <c r="CS2004" s="22"/>
      <c r="CT2004" s="22"/>
      <c r="CU2004" s="22"/>
      <c r="CV2004" s="22"/>
      <c r="CW2004" s="22"/>
      <c r="CX2004" s="22"/>
      <c r="CY2004" s="22"/>
      <c r="CZ2004" s="22"/>
      <c r="DA2004" s="22"/>
      <c r="DB2004" s="22"/>
      <c r="DC2004" s="22"/>
      <c r="DD2004" s="22"/>
      <c r="DE2004" s="22"/>
      <c r="DF2004" s="22"/>
      <c r="DG2004" s="22"/>
      <c r="DH2004" s="22"/>
      <c r="DI2004" s="22"/>
      <c r="DJ2004" s="22"/>
      <c r="DK2004" s="22"/>
      <c r="DL2004" s="22"/>
      <c r="DM2004" s="22"/>
      <c r="DN2004" s="22"/>
      <c r="DO2004" s="22"/>
      <c r="DP2004" s="22"/>
      <c r="DQ2004" s="22"/>
      <c r="DR2004" s="22"/>
      <c r="DS2004" s="22"/>
      <c r="DT2004" s="22"/>
      <c r="DU2004" s="22"/>
      <c r="DV2004" s="22"/>
      <c r="DW2004" s="22"/>
      <c r="DX2004" s="22"/>
      <c r="DY2004" s="22"/>
      <c r="DZ2004" s="22"/>
      <c r="EA2004" s="22"/>
      <c r="EB2004" s="22"/>
      <c r="EC2004" s="22"/>
      <c r="ED2004" s="22"/>
      <c r="EE2004" s="22"/>
      <c r="EF2004" s="22"/>
      <c r="EG2004" s="22"/>
      <c r="EH2004" s="22"/>
      <c r="EI2004" s="22"/>
      <c r="EJ2004" s="22"/>
      <c r="EK2004" s="22"/>
      <c r="EL2004" s="22"/>
      <c r="EM2004" s="22"/>
      <c r="EN2004" s="22"/>
      <c r="EO2004" s="22"/>
      <c r="EP2004" s="22"/>
      <c r="EQ2004" s="22"/>
      <c r="ER2004" s="22"/>
      <c r="ES2004" s="22"/>
      <c r="ET2004" s="22"/>
      <c r="EU2004" s="22"/>
      <c r="EV2004" s="22"/>
      <c r="EW2004" s="22"/>
      <c r="EX2004" s="22"/>
      <c r="EY2004" s="22"/>
      <c r="EZ2004" s="22"/>
      <c r="FA2004" s="22"/>
      <c r="FB2004" s="22"/>
      <c r="FC2004" s="22"/>
      <c r="FD2004" s="22"/>
      <c r="FE2004" s="22"/>
      <c r="FF2004" s="22"/>
      <c r="FG2004" s="22"/>
      <c r="FH2004" s="22"/>
      <c r="FI2004" s="22"/>
      <c r="FJ2004" s="22"/>
      <c r="FK2004" s="22"/>
      <c r="FL2004" s="22"/>
      <c r="FM2004" s="22"/>
      <c r="FN2004" s="22"/>
      <c r="FO2004" s="22"/>
      <c r="FP2004" s="22"/>
      <c r="FQ2004" s="22"/>
      <c r="FR2004" s="22"/>
      <c r="FS2004" s="22"/>
      <c r="FT2004" s="22"/>
      <c r="FU2004" s="22"/>
      <c r="FV2004" s="22"/>
      <c r="FW2004" s="22"/>
      <c r="FX2004" s="22"/>
      <c r="FY2004" s="22"/>
      <c r="FZ2004" s="22"/>
      <c r="GA2004" s="22"/>
      <c r="GB2004" s="22"/>
      <c r="GC2004" s="22"/>
      <c r="GD2004" s="22"/>
      <c r="GE2004" s="22"/>
      <c r="GF2004" s="22"/>
      <c r="GG2004" s="22"/>
      <c r="GH2004" s="22"/>
      <c r="GI2004" s="22"/>
      <c r="GJ2004" s="22"/>
      <c r="GK2004" s="22"/>
      <c r="GL2004" s="22"/>
      <c r="GM2004" s="22"/>
      <c r="GN2004" s="22"/>
      <c r="GO2004" s="22"/>
      <c r="GP2004" s="22"/>
      <c r="GQ2004" s="22"/>
      <c r="GR2004" s="22"/>
      <c r="GS2004" s="22"/>
      <c r="GT2004" s="22"/>
      <c r="GU2004" s="22"/>
      <c r="GV2004" s="22"/>
      <c r="GW2004" s="22"/>
      <c r="GX2004" s="22"/>
      <c r="GY2004" s="22"/>
      <c r="GZ2004" s="22"/>
      <c r="HA2004" s="22"/>
      <c r="HB2004" s="22"/>
      <c r="HC2004" s="22"/>
      <c r="HD2004" s="22"/>
      <c r="HE2004" s="22"/>
      <c r="HF2004" s="22"/>
      <c r="HG2004" s="22"/>
      <c r="HH2004" s="22"/>
      <c r="HI2004" s="22"/>
      <c r="HJ2004" s="22"/>
      <c r="HK2004" s="22"/>
      <c r="HL2004" s="22"/>
      <c r="HM2004" s="22"/>
      <c r="HN2004" s="22"/>
      <c r="HO2004" s="22"/>
      <c r="HP2004" s="22"/>
      <c r="HQ2004" s="22"/>
      <c r="HR2004" s="22"/>
      <c r="HS2004" s="22"/>
      <c r="HT2004" s="22"/>
      <c r="HU2004" s="22"/>
    </row>
    <row r="2005" spans="1:229 1089:1089" s="49" customFormat="1" ht="12.75" customHeight="1">
      <c r="A2005" s="43">
        <v>43741</v>
      </c>
      <c r="B2005" s="50" t="s">
        <v>100</v>
      </c>
      <c r="C2005" s="50">
        <v>20</v>
      </c>
      <c r="D2005" s="50">
        <v>28600</v>
      </c>
      <c r="E2005" s="51">
        <v>200</v>
      </c>
      <c r="F2005" s="51">
        <v>250</v>
      </c>
      <c r="G2005" s="51">
        <v>300</v>
      </c>
      <c r="H2005" s="52">
        <v>1000</v>
      </c>
      <c r="I2005" s="52">
        <v>1000</v>
      </c>
      <c r="J2005" s="53">
        <v>2000</v>
      </c>
      <c r="K2005" s="54" t="s">
        <v>30</v>
      </c>
      <c r="L2005" s="56"/>
      <c r="M2005" s="22"/>
      <c r="N2005" s="22"/>
      <c r="O2005" s="22"/>
      <c r="P2005" s="22"/>
      <c r="Q2005" s="22"/>
      <c r="R2005" s="22"/>
      <c r="S2005" s="22"/>
      <c r="T2005" s="22"/>
      <c r="U2005" s="22"/>
      <c r="V2005" s="22"/>
      <c r="W2005" s="22"/>
      <c r="X2005" s="22"/>
      <c r="Y2005" s="22"/>
      <c r="Z2005" s="22"/>
      <c r="AA2005" s="22"/>
      <c r="AB2005" s="22"/>
      <c r="AC2005" s="22"/>
      <c r="AD2005" s="22"/>
      <c r="AE2005" s="22"/>
      <c r="AF2005" s="22"/>
      <c r="AG2005" s="22"/>
      <c r="AH2005" s="22"/>
      <c r="AI2005" s="22"/>
      <c r="AJ2005" s="22"/>
      <c r="AK2005" s="22"/>
      <c r="AL2005" s="22"/>
      <c r="AM2005" s="22"/>
      <c r="AN2005" s="22"/>
      <c r="AO2005" s="22"/>
      <c r="AP2005" s="22"/>
      <c r="AQ2005" s="22"/>
      <c r="AR2005" s="22"/>
      <c r="AS2005" s="22"/>
      <c r="AT2005" s="22"/>
      <c r="AU2005" s="22"/>
      <c r="AV2005" s="22"/>
      <c r="AW2005" s="22"/>
      <c r="AX2005" s="22"/>
      <c r="AY2005" s="22"/>
      <c r="AZ2005" s="22"/>
      <c r="BA2005" s="22"/>
      <c r="BB2005" s="22"/>
      <c r="BC2005" s="22"/>
      <c r="BD2005" s="22"/>
      <c r="BE2005" s="22"/>
      <c r="BF2005" s="22"/>
      <c r="BG2005" s="22"/>
      <c r="BH2005" s="22"/>
      <c r="BI2005" s="22"/>
      <c r="BJ2005" s="22"/>
      <c r="BK2005" s="22"/>
      <c r="BL2005" s="22"/>
      <c r="BM2005" s="22"/>
      <c r="BN2005" s="22"/>
      <c r="BO2005" s="22"/>
      <c r="BP2005" s="22"/>
      <c r="BQ2005" s="22"/>
      <c r="BR2005" s="22"/>
      <c r="BS2005" s="22"/>
      <c r="BT2005" s="22"/>
      <c r="BU2005" s="22"/>
      <c r="BV2005" s="22"/>
      <c r="BW2005" s="22"/>
      <c r="BX2005" s="22"/>
      <c r="BY2005" s="22"/>
      <c r="BZ2005" s="22"/>
      <c r="CA2005" s="22"/>
      <c r="CB2005" s="22"/>
      <c r="CC2005" s="22"/>
      <c r="CD2005" s="22"/>
      <c r="CE2005" s="22"/>
      <c r="CF2005" s="22"/>
      <c r="CG2005" s="22"/>
      <c r="CH2005" s="22"/>
      <c r="CI2005" s="22"/>
      <c r="CJ2005" s="22"/>
      <c r="CK2005" s="22"/>
      <c r="CL2005" s="22"/>
      <c r="CM2005" s="22"/>
      <c r="CN2005" s="22"/>
      <c r="CO2005" s="22"/>
      <c r="CP2005" s="22"/>
      <c r="CQ2005" s="22"/>
      <c r="CR2005" s="22"/>
      <c r="CS2005" s="22"/>
      <c r="CT2005" s="22"/>
      <c r="CU2005" s="22"/>
      <c r="CV2005" s="22"/>
      <c r="CW2005" s="22"/>
      <c r="CX2005" s="22"/>
      <c r="CY2005" s="22"/>
      <c r="CZ2005" s="22"/>
      <c r="DA2005" s="22"/>
      <c r="DB2005" s="22"/>
      <c r="DC2005" s="22"/>
      <c r="DD2005" s="22"/>
      <c r="DE2005" s="22"/>
      <c r="DF2005" s="22"/>
      <c r="DG2005" s="22"/>
      <c r="DH2005" s="22"/>
      <c r="DI2005" s="22"/>
      <c r="DJ2005" s="22"/>
      <c r="DK2005" s="22"/>
      <c r="DL2005" s="22"/>
      <c r="DM2005" s="22"/>
      <c r="DN2005" s="22"/>
      <c r="DO2005" s="22"/>
      <c r="DP2005" s="22"/>
      <c r="DQ2005" s="22"/>
      <c r="DR2005" s="22"/>
      <c r="DS2005" s="22"/>
      <c r="DT2005" s="22"/>
      <c r="DU2005" s="22"/>
      <c r="DV2005" s="22"/>
      <c r="DW2005" s="22"/>
      <c r="DX2005" s="22"/>
      <c r="DY2005" s="22"/>
      <c r="DZ2005" s="22"/>
      <c r="EA2005" s="22"/>
      <c r="EB2005" s="22"/>
      <c r="EC2005" s="22"/>
      <c r="ED2005" s="22"/>
      <c r="EE2005" s="22"/>
      <c r="EF2005" s="22"/>
      <c r="EG2005" s="22"/>
      <c r="EH2005" s="22"/>
      <c r="EI2005" s="22"/>
      <c r="EJ2005" s="22"/>
      <c r="EK2005" s="22"/>
      <c r="EL2005" s="22"/>
      <c r="EM2005" s="22"/>
      <c r="EN2005" s="22"/>
      <c r="EO2005" s="22"/>
      <c r="EP2005" s="22"/>
      <c r="EQ2005" s="22"/>
      <c r="ER2005" s="22"/>
      <c r="ES2005" s="22"/>
      <c r="ET2005" s="22"/>
      <c r="EU2005" s="22"/>
      <c r="EV2005" s="22"/>
      <c r="EW2005" s="22"/>
      <c r="EX2005" s="22"/>
      <c r="EY2005" s="22"/>
      <c r="EZ2005" s="22"/>
      <c r="FA2005" s="22"/>
      <c r="FB2005" s="22"/>
      <c r="FC2005" s="22"/>
      <c r="FD2005" s="22"/>
      <c r="FE2005" s="22"/>
      <c r="FF2005" s="22"/>
      <c r="FG2005" s="22"/>
      <c r="FH2005" s="22"/>
      <c r="FI2005" s="22"/>
      <c r="FJ2005" s="22"/>
      <c r="FK2005" s="22"/>
      <c r="FL2005" s="22"/>
      <c r="FM2005" s="22"/>
      <c r="FN2005" s="22"/>
      <c r="FO2005" s="22"/>
      <c r="FP2005" s="22"/>
      <c r="FQ2005" s="22"/>
      <c r="FR2005" s="22"/>
      <c r="FS2005" s="22"/>
      <c r="FT2005" s="22"/>
      <c r="FU2005" s="22"/>
      <c r="FV2005" s="22"/>
      <c r="FW2005" s="22"/>
      <c r="FX2005" s="22"/>
      <c r="FY2005" s="22"/>
      <c r="FZ2005" s="22"/>
      <c r="GA2005" s="22"/>
      <c r="GB2005" s="22"/>
      <c r="GC2005" s="22"/>
      <c r="GD2005" s="22"/>
      <c r="GE2005" s="22"/>
      <c r="GF2005" s="22"/>
      <c r="GG2005" s="22"/>
      <c r="GH2005" s="22"/>
      <c r="GI2005" s="22"/>
      <c r="GJ2005" s="22"/>
      <c r="GK2005" s="22"/>
      <c r="GL2005" s="22"/>
      <c r="GM2005" s="22"/>
      <c r="GN2005" s="22"/>
      <c r="GO2005" s="22"/>
      <c r="GP2005" s="22"/>
      <c r="GQ2005" s="22"/>
      <c r="GR2005" s="22"/>
      <c r="GS2005" s="22"/>
      <c r="GT2005" s="22"/>
      <c r="GU2005" s="22"/>
      <c r="GV2005" s="22"/>
      <c r="GW2005" s="22"/>
      <c r="GX2005" s="22"/>
      <c r="GY2005" s="22"/>
      <c r="GZ2005" s="22"/>
      <c r="HA2005" s="22"/>
      <c r="HB2005" s="22"/>
      <c r="HC2005" s="22"/>
      <c r="HD2005" s="22"/>
      <c r="HE2005" s="22"/>
      <c r="HF2005" s="22"/>
      <c r="HG2005" s="22"/>
      <c r="HH2005" s="22"/>
      <c r="HI2005" s="22"/>
      <c r="HJ2005" s="22"/>
      <c r="HK2005" s="22"/>
      <c r="HL2005" s="22"/>
      <c r="HM2005" s="22"/>
      <c r="HN2005" s="22"/>
      <c r="HO2005" s="22"/>
      <c r="HP2005" s="22"/>
      <c r="HQ2005" s="22"/>
      <c r="HR2005" s="22"/>
      <c r="HS2005" s="22"/>
      <c r="HT2005" s="22"/>
      <c r="HU2005" s="22"/>
    </row>
    <row r="2006" spans="1:229 1089:1089" s="49" customFormat="1" ht="12.75" customHeight="1">
      <c r="A2006" s="43">
        <v>43739</v>
      </c>
      <c r="B2006" s="50" t="s">
        <v>99</v>
      </c>
      <c r="C2006" s="50">
        <v>20</v>
      </c>
      <c r="D2006" s="50">
        <v>29400</v>
      </c>
      <c r="E2006" s="51">
        <v>230</v>
      </c>
      <c r="F2006" s="51">
        <v>260</v>
      </c>
      <c r="G2006" s="51">
        <v>290</v>
      </c>
      <c r="H2006" s="52">
        <v>0</v>
      </c>
      <c r="I2006" s="52">
        <v>0</v>
      </c>
      <c r="J2006" s="57">
        <v>-1000</v>
      </c>
      <c r="K2006" s="54" t="s">
        <v>34</v>
      </c>
      <c r="L2006" s="59"/>
      <c r="M2006" s="22"/>
      <c r="N2006" s="22"/>
      <c r="O2006" s="22"/>
      <c r="P2006" s="22"/>
      <c r="Q2006" s="22"/>
      <c r="R2006" s="22"/>
      <c r="S2006" s="22"/>
      <c r="T2006" s="22"/>
      <c r="U2006" s="22"/>
      <c r="V2006" s="22"/>
      <c r="W2006" s="22"/>
      <c r="X2006" s="22"/>
      <c r="Y2006" s="22"/>
      <c r="Z2006" s="22"/>
      <c r="AA2006" s="22"/>
      <c r="AB2006" s="22"/>
      <c r="AC2006" s="22"/>
      <c r="AD2006" s="22"/>
      <c r="AE2006" s="22"/>
      <c r="AF2006" s="22"/>
      <c r="AG2006" s="22"/>
      <c r="AH2006" s="22"/>
      <c r="AI2006" s="22"/>
      <c r="AJ2006" s="22"/>
      <c r="AK2006" s="22"/>
      <c r="AL2006" s="22"/>
      <c r="AM2006" s="22"/>
      <c r="AN2006" s="22"/>
      <c r="AO2006" s="22"/>
      <c r="AP2006" s="22"/>
      <c r="AQ2006" s="22"/>
      <c r="AR2006" s="22"/>
      <c r="AS2006" s="22"/>
      <c r="AT2006" s="22"/>
      <c r="AU2006" s="22"/>
      <c r="AV2006" s="22"/>
      <c r="AW2006" s="22"/>
      <c r="AX2006" s="22"/>
      <c r="AY2006" s="22"/>
      <c r="AZ2006" s="22"/>
      <c r="BA2006" s="22"/>
      <c r="BB2006" s="22"/>
      <c r="BC2006" s="22"/>
      <c r="BD2006" s="22"/>
      <c r="BE2006" s="22"/>
      <c r="BF2006" s="22"/>
      <c r="BG2006" s="22"/>
      <c r="BH2006" s="22"/>
      <c r="BI2006" s="22"/>
      <c r="BJ2006" s="22"/>
      <c r="BK2006" s="22"/>
      <c r="BL2006" s="22"/>
      <c r="BM2006" s="22"/>
      <c r="BN2006" s="22"/>
      <c r="BO2006" s="22"/>
      <c r="BP2006" s="22"/>
      <c r="BQ2006" s="22"/>
      <c r="BR2006" s="22"/>
      <c r="BS2006" s="22"/>
      <c r="BT2006" s="22"/>
      <c r="BU2006" s="22"/>
      <c r="BV2006" s="22"/>
      <c r="BW2006" s="22"/>
      <c r="BX2006" s="22"/>
      <c r="BY2006" s="22"/>
      <c r="BZ2006" s="22"/>
      <c r="CA2006" s="22"/>
      <c r="CB2006" s="22"/>
      <c r="CC2006" s="22"/>
      <c r="CD2006" s="22"/>
      <c r="CE2006" s="22"/>
      <c r="CF2006" s="22"/>
      <c r="CG2006" s="22"/>
      <c r="CH2006" s="22"/>
      <c r="CI2006" s="22"/>
      <c r="CJ2006" s="22"/>
      <c r="CK2006" s="22"/>
      <c r="CL2006" s="22"/>
      <c r="CM2006" s="22"/>
      <c r="CN2006" s="22"/>
      <c r="CO2006" s="22"/>
      <c r="CP2006" s="22"/>
      <c r="CQ2006" s="22"/>
      <c r="CR2006" s="22"/>
      <c r="CS2006" s="22"/>
      <c r="CT2006" s="22"/>
      <c r="CU2006" s="22"/>
      <c r="CV2006" s="22"/>
      <c r="CW2006" s="22"/>
      <c r="CX2006" s="22"/>
      <c r="CY2006" s="22"/>
      <c r="CZ2006" s="22"/>
      <c r="DA2006" s="22"/>
      <c r="DB2006" s="22"/>
      <c r="DC2006" s="22"/>
      <c r="DD2006" s="22"/>
      <c r="DE2006" s="22"/>
      <c r="DF2006" s="22"/>
      <c r="DG2006" s="22"/>
      <c r="DH2006" s="22"/>
      <c r="DI2006" s="22"/>
      <c r="DJ2006" s="22"/>
      <c r="DK2006" s="22"/>
      <c r="DL2006" s="22"/>
      <c r="DM2006" s="22"/>
      <c r="DN2006" s="22"/>
      <c r="DO2006" s="22"/>
      <c r="DP2006" s="22"/>
      <c r="DQ2006" s="22"/>
      <c r="DR2006" s="22"/>
      <c r="DS2006" s="22"/>
      <c r="DT2006" s="22"/>
      <c r="DU2006" s="22"/>
      <c r="DV2006" s="22"/>
      <c r="DW2006" s="22"/>
      <c r="DX2006" s="22"/>
      <c r="DY2006" s="22"/>
      <c r="DZ2006" s="22"/>
      <c r="EA2006" s="22"/>
      <c r="EB2006" s="22"/>
      <c r="EC2006" s="22"/>
      <c r="ED2006" s="22"/>
      <c r="EE2006" s="22"/>
      <c r="EF2006" s="22"/>
      <c r="EG2006" s="22"/>
      <c r="EH2006" s="22"/>
      <c r="EI2006" s="22"/>
      <c r="EJ2006" s="22"/>
      <c r="EK2006" s="22"/>
      <c r="EL2006" s="22"/>
      <c r="EM2006" s="22"/>
      <c r="EN2006" s="22"/>
      <c r="EO2006" s="22"/>
      <c r="EP2006" s="22"/>
      <c r="EQ2006" s="22"/>
      <c r="ER2006" s="22"/>
      <c r="ES2006" s="22"/>
      <c r="ET2006" s="22"/>
      <c r="EU2006" s="22"/>
      <c r="EV2006" s="22"/>
      <c r="EW2006" s="22"/>
      <c r="EX2006" s="22"/>
      <c r="EY2006" s="22"/>
      <c r="EZ2006" s="22"/>
      <c r="FA2006" s="22"/>
      <c r="FB2006" s="22"/>
      <c r="FC2006" s="22"/>
      <c r="FD2006" s="22"/>
      <c r="FE2006" s="22"/>
      <c r="FF2006" s="22"/>
      <c r="FG2006" s="22"/>
      <c r="FH2006" s="22"/>
      <c r="FI2006" s="22"/>
      <c r="FJ2006" s="22"/>
      <c r="FK2006" s="22"/>
      <c r="FL2006" s="22"/>
      <c r="FM2006" s="22"/>
      <c r="FN2006" s="22"/>
      <c r="FO2006" s="22"/>
      <c r="FP2006" s="22"/>
      <c r="FQ2006" s="22"/>
      <c r="FR2006" s="22"/>
      <c r="FS2006" s="22"/>
      <c r="FT2006" s="22"/>
      <c r="FU2006" s="22"/>
      <c r="FV2006" s="22"/>
      <c r="FW2006" s="22"/>
      <c r="FX2006" s="22"/>
      <c r="FY2006" s="22"/>
      <c r="FZ2006" s="22"/>
      <c r="GA2006" s="22"/>
      <c r="GB2006" s="22"/>
      <c r="GC2006" s="22"/>
      <c r="GD2006" s="22"/>
      <c r="GE2006" s="22"/>
      <c r="GF2006" s="22"/>
      <c r="GG2006" s="22"/>
      <c r="GH2006" s="22"/>
      <c r="GI2006" s="22"/>
      <c r="GJ2006" s="22"/>
      <c r="GK2006" s="22"/>
      <c r="GL2006" s="22"/>
      <c r="GM2006" s="22"/>
      <c r="GN2006" s="22"/>
      <c r="GO2006" s="22"/>
      <c r="GP2006" s="22"/>
      <c r="GQ2006" s="22"/>
      <c r="GR2006" s="22"/>
      <c r="GS2006" s="22"/>
      <c r="GT2006" s="22"/>
      <c r="GU2006" s="22"/>
      <c r="GV2006" s="22"/>
      <c r="GW2006" s="22"/>
      <c r="GX2006" s="22"/>
      <c r="GY2006" s="22"/>
      <c r="GZ2006" s="22"/>
      <c r="HA2006" s="22"/>
      <c r="HB2006" s="22"/>
      <c r="HC2006" s="22"/>
      <c r="HD2006" s="22"/>
      <c r="HE2006" s="22"/>
      <c r="HF2006" s="22"/>
      <c r="HG2006" s="22"/>
      <c r="HH2006" s="22"/>
      <c r="HI2006" s="22"/>
      <c r="HJ2006" s="22"/>
      <c r="HK2006" s="22"/>
      <c r="HL2006" s="22"/>
      <c r="HM2006" s="22"/>
      <c r="HN2006" s="22"/>
      <c r="HO2006" s="22"/>
      <c r="HP2006" s="22"/>
      <c r="HQ2006" s="22"/>
      <c r="HR2006" s="22"/>
      <c r="HS2006" s="22"/>
      <c r="HT2006" s="22"/>
      <c r="HU2006" s="22"/>
    </row>
    <row r="2007" spans="1:229 1089:1089" s="49" customFormat="1" ht="12" customHeight="1">
      <c r="A2007" s="43">
        <v>43738</v>
      </c>
      <c r="B2007" s="50" t="s">
        <v>98</v>
      </c>
      <c r="C2007" s="50">
        <v>20</v>
      </c>
      <c r="D2007" s="50">
        <v>29000</v>
      </c>
      <c r="E2007" s="51">
        <v>150</v>
      </c>
      <c r="F2007" s="51">
        <v>180</v>
      </c>
      <c r="G2007" s="51">
        <v>210</v>
      </c>
      <c r="H2007" s="52">
        <v>600</v>
      </c>
      <c r="I2007" s="52">
        <v>600</v>
      </c>
      <c r="J2007" s="53">
        <v>1200</v>
      </c>
      <c r="K2007" s="54" t="s">
        <v>30</v>
      </c>
      <c r="L2007" s="56"/>
      <c r="M2007" s="22"/>
      <c r="N2007" s="22"/>
      <c r="O2007" s="22"/>
      <c r="P2007" s="22"/>
      <c r="Q2007" s="22"/>
      <c r="R2007" s="22"/>
      <c r="S2007" s="22"/>
      <c r="T2007" s="22"/>
      <c r="U2007" s="22"/>
      <c r="V2007" s="22"/>
      <c r="W2007" s="22"/>
      <c r="X2007" s="22"/>
      <c r="Y2007" s="22"/>
      <c r="Z2007" s="22"/>
      <c r="AA2007" s="22"/>
      <c r="AB2007" s="22"/>
      <c r="AC2007" s="22"/>
      <c r="AD2007" s="22"/>
      <c r="AE2007" s="22"/>
      <c r="AF2007" s="22"/>
      <c r="AG2007" s="22"/>
      <c r="AH2007" s="22"/>
      <c r="AI2007" s="22"/>
      <c r="AJ2007" s="22"/>
      <c r="AK2007" s="22"/>
      <c r="AL2007" s="22"/>
      <c r="AM2007" s="22"/>
      <c r="AN2007" s="22"/>
      <c r="AO2007" s="22"/>
      <c r="AP2007" s="22"/>
      <c r="AQ2007" s="22"/>
      <c r="AR2007" s="22"/>
      <c r="AS2007" s="22"/>
      <c r="AT2007" s="22"/>
      <c r="AU2007" s="22"/>
      <c r="AV2007" s="22"/>
      <c r="AW2007" s="22"/>
      <c r="AX2007" s="22"/>
      <c r="AY2007" s="22"/>
      <c r="AZ2007" s="22"/>
      <c r="BA2007" s="22"/>
      <c r="BB2007" s="22"/>
      <c r="BC2007" s="22"/>
      <c r="BD2007" s="22"/>
      <c r="BE2007" s="22"/>
      <c r="BF2007" s="22"/>
      <c r="BG2007" s="22"/>
      <c r="BH2007" s="22"/>
      <c r="BI2007" s="22"/>
      <c r="BJ2007" s="22"/>
      <c r="BK2007" s="22"/>
      <c r="BL2007" s="22"/>
      <c r="BM2007" s="22"/>
      <c r="BN2007" s="22"/>
      <c r="BO2007" s="22"/>
      <c r="BP2007" s="22"/>
      <c r="BQ2007" s="22"/>
      <c r="BR2007" s="22"/>
      <c r="BS2007" s="22"/>
      <c r="BT2007" s="22"/>
      <c r="BU2007" s="22"/>
      <c r="BV2007" s="22"/>
      <c r="BW2007" s="22"/>
      <c r="BX2007" s="22"/>
      <c r="BY2007" s="22"/>
      <c r="BZ2007" s="22"/>
      <c r="CA2007" s="22"/>
      <c r="CB2007" s="22"/>
      <c r="CC2007" s="22"/>
      <c r="CD2007" s="22"/>
      <c r="CE2007" s="22"/>
      <c r="CF2007" s="22"/>
      <c r="CG2007" s="22"/>
      <c r="CH2007" s="22"/>
      <c r="CI2007" s="22"/>
      <c r="CJ2007" s="22"/>
      <c r="CK2007" s="22"/>
      <c r="CL2007" s="22"/>
      <c r="CM2007" s="22"/>
      <c r="CN2007" s="22"/>
      <c r="CO2007" s="22"/>
      <c r="CP2007" s="22"/>
      <c r="CQ2007" s="22"/>
      <c r="CR2007" s="22"/>
      <c r="CS2007" s="22"/>
      <c r="CT2007" s="22"/>
      <c r="CU2007" s="22"/>
      <c r="CV2007" s="22"/>
      <c r="CW2007" s="22"/>
      <c r="CX2007" s="22"/>
      <c r="CY2007" s="22"/>
      <c r="CZ2007" s="22"/>
      <c r="DA2007" s="22"/>
      <c r="DB2007" s="22"/>
      <c r="DC2007" s="22"/>
      <c r="DD2007" s="22"/>
      <c r="DE2007" s="22"/>
      <c r="DF2007" s="22"/>
      <c r="DG2007" s="22"/>
      <c r="DH2007" s="22"/>
      <c r="DI2007" s="22"/>
      <c r="DJ2007" s="22"/>
      <c r="DK2007" s="22"/>
      <c r="DL2007" s="22"/>
      <c r="DM2007" s="22"/>
      <c r="DN2007" s="22"/>
      <c r="DO2007" s="22"/>
      <c r="DP2007" s="22"/>
      <c r="DQ2007" s="22"/>
      <c r="DR2007" s="22"/>
      <c r="DS2007" s="22"/>
      <c r="DT2007" s="22"/>
      <c r="DU2007" s="22"/>
      <c r="DV2007" s="22"/>
      <c r="DW2007" s="22"/>
      <c r="DX2007" s="22"/>
      <c r="DY2007" s="22"/>
      <c r="DZ2007" s="22"/>
      <c r="EA2007" s="22"/>
      <c r="EB2007" s="22"/>
      <c r="EC2007" s="22"/>
      <c r="ED2007" s="22"/>
      <c r="EE2007" s="22"/>
      <c r="EF2007" s="22"/>
      <c r="EG2007" s="22"/>
      <c r="EH2007" s="22"/>
      <c r="EI2007" s="22"/>
      <c r="EJ2007" s="22"/>
      <c r="EK2007" s="22"/>
      <c r="EL2007" s="22"/>
      <c r="EM2007" s="22"/>
      <c r="EN2007" s="22"/>
      <c r="EO2007" s="22"/>
      <c r="EP2007" s="22"/>
      <c r="EQ2007" s="22"/>
      <c r="ER2007" s="22"/>
      <c r="ES2007" s="22"/>
      <c r="ET2007" s="22"/>
      <c r="EU2007" s="22"/>
      <c r="EV2007" s="22"/>
      <c r="EW2007" s="22"/>
      <c r="EX2007" s="22"/>
      <c r="EY2007" s="22"/>
      <c r="EZ2007" s="22"/>
      <c r="FA2007" s="22"/>
      <c r="FB2007" s="22"/>
      <c r="FC2007" s="22"/>
      <c r="FD2007" s="22"/>
      <c r="FE2007" s="22"/>
      <c r="FF2007" s="22"/>
      <c r="FG2007" s="22"/>
      <c r="FH2007" s="22"/>
      <c r="FI2007" s="22"/>
      <c r="FJ2007" s="22"/>
      <c r="FK2007" s="22"/>
      <c r="FL2007" s="22"/>
      <c r="FM2007" s="22"/>
      <c r="FN2007" s="22"/>
      <c r="FO2007" s="22"/>
      <c r="FP2007" s="22"/>
      <c r="FQ2007" s="22"/>
      <c r="FR2007" s="22"/>
      <c r="FS2007" s="22"/>
      <c r="FT2007" s="22"/>
      <c r="FU2007" s="22"/>
      <c r="FV2007" s="22"/>
      <c r="FW2007" s="22"/>
      <c r="FX2007" s="22"/>
      <c r="FY2007" s="22"/>
      <c r="FZ2007" s="22"/>
      <c r="GA2007" s="22"/>
      <c r="GB2007" s="22"/>
      <c r="GC2007" s="22"/>
      <c r="GD2007" s="22"/>
      <c r="GE2007" s="22"/>
      <c r="GF2007" s="22"/>
      <c r="GG2007" s="22"/>
      <c r="GH2007" s="22"/>
      <c r="GI2007" s="22"/>
      <c r="GJ2007" s="22"/>
      <c r="GK2007" s="22"/>
      <c r="GL2007" s="22"/>
      <c r="GM2007" s="22"/>
      <c r="GN2007" s="22"/>
      <c r="GO2007" s="22"/>
      <c r="GP2007" s="22"/>
      <c r="GQ2007" s="22"/>
      <c r="GR2007" s="22"/>
      <c r="GS2007" s="22"/>
      <c r="GT2007" s="22"/>
      <c r="GU2007" s="22"/>
      <c r="GV2007" s="22"/>
      <c r="GW2007" s="22"/>
      <c r="GX2007" s="22"/>
      <c r="GY2007" s="22"/>
      <c r="GZ2007" s="22"/>
      <c r="HA2007" s="22"/>
      <c r="HB2007" s="22"/>
      <c r="HC2007" s="22"/>
      <c r="HD2007" s="22"/>
      <c r="HE2007" s="22"/>
      <c r="HF2007" s="22"/>
      <c r="HG2007" s="22"/>
      <c r="HH2007" s="22"/>
      <c r="HI2007" s="22"/>
      <c r="HJ2007" s="22"/>
      <c r="HK2007" s="22"/>
      <c r="HL2007" s="22"/>
      <c r="HM2007" s="22"/>
      <c r="HN2007" s="22"/>
      <c r="HO2007" s="22"/>
      <c r="HP2007" s="22"/>
      <c r="HQ2007" s="22"/>
      <c r="HR2007" s="22"/>
      <c r="HS2007" s="22"/>
      <c r="HT2007" s="22"/>
      <c r="HU2007" s="22"/>
    </row>
    <row r="2008" spans="1:229 1089:1089" s="49" customFormat="1" ht="13.5" customHeight="1">
      <c r="A2008" s="43">
        <v>43735</v>
      </c>
      <c r="B2008" s="50" t="s">
        <v>97</v>
      </c>
      <c r="C2008" s="50">
        <v>20</v>
      </c>
      <c r="D2008" s="50">
        <v>29900</v>
      </c>
      <c r="E2008" s="51">
        <v>450</v>
      </c>
      <c r="F2008" s="51">
        <v>500</v>
      </c>
      <c r="G2008" s="51">
        <v>550</v>
      </c>
      <c r="H2008" s="52">
        <v>1000</v>
      </c>
      <c r="I2008" s="52">
        <v>0</v>
      </c>
      <c r="J2008" s="53">
        <v>1000</v>
      </c>
      <c r="K2008" s="54" t="s">
        <v>31</v>
      </c>
      <c r="L2008" s="56"/>
      <c r="M2008" s="22"/>
      <c r="N2008" s="22"/>
      <c r="O2008" s="22"/>
      <c r="P2008" s="22"/>
      <c r="Q2008" s="22"/>
      <c r="R2008" s="22"/>
      <c r="S2008" s="22"/>
      <c r="T2008" s="22"/>
      <c r="U2008" s="22"/>
      <c r="V2008" s="22"/>
      <c r="W2008" s="22"/>
      <c r="X2008" s="22"/>
      <c r="Y2008" s="22"/>
      <c r="Z2008" s="22"/>
      <c r="AA2008" s="22"/>
      <c r="AB2008" s="22"/>
      <c r="AC2008" s="22"/>
      <c r="AD2008" s="22"/>
      <c r="AE2008" s="22"/>
      <c r="AF2008" s="22"/>
      <c r="AG2008" s="22"/>
      <c r="AH2008" s="22"/>
      <c r="AI2008" s="22"/>
      <c r="AJ2008" s="22"/>
      <c r="AK2008" s="22"/>
      <c r="AL2008" s="22"/>
      <c r="AM2008" s="22"/>
      <c r="AN2008" s="22"/>
      <c r="AO2008" s="22"/>
      <c r="AP2008" s="22"/>
      <c r="AQ2008" s="22"/>
      <c r="AR2008" s="22"/>
      <c r="AS2008" s="22"/>
      <c r="AT2008" s="22"/>
      <c r="AU2008" s="22"/>
      <c r="AV2008" s="22"/>
      <c r="AW2008" s="22"/>
      <c r="AX2008" s="22"/>
      <c r="AY2008" s="22"/>
      <c r="AZ2008" s="22"/>
      <c r="BA2008" s="22"/>
      <c r="BB2008" s="22"/>
      <c r="BC2008" s="22"/>
      <c r="BD2008" s="22"/>
      <c r="BE2008" s="22"/>
      <c r="BF2008" s="22"/>
      <c r="BG2008" s="22"/>
      <c r="BH2008" s="22"/>
      <c r="BI2008" s="22"/>
      <c r="BJ2008" s="22"/>
      <c r="BK2008" s="22"/>
      <c r="BL2008" s="22"/>
      <c r="BM2008" s="22"/>
      <c r="BN2008" s="22"/>
      <c r="BO2008" s="22"/>
      <c r="BP2008" s="22"/>
      <c r="BQ2008" s="22"/>
      <c r="BR2008" s="22"/>
      <c r="BS2008" s="22"/>
      <c r="BT2008" s="22"/>
      <c r="BU2008" s="22"/>
      <c r="BV2008" s="22"/>
      <c r="BW2008" s="22"/>
      <c r="BX2008" s="22"/>
      <c r="BY2008" s="22"/>
      <c r="BZ2008" s="22"/>
      <c r="CA2008" s="22"/>
      <c r="CB2008" s="22"/>
      <c r="CC2008" s="22"/>
      <c r="CD2008" s="22"/>
      <c r="CE2008" s="22"/>
      <c r="CF2008" s="22"/>
      <c r="CG2008" s="22"/>
      <c r="CH2008" s="22"/>
      <c r="CI2008" s="22"/>
      <c r="CJ2008" s="22"/>
      <c r="CK2008" s="22"/>
      <c r="CL2008" s="22"/>
      <c r="CM2008" s="22"/>
      <c r="CN2008" s="22"/>
      <c r="CO2008" s="22"/>
      <c r="CP2008" s="22"/>
      <c r="CQ2008" s="22"/>
      <c r="CR2008" s="22"/>
      <c r="CS2008" s="22"/>
      <c r="CT2008" s="22"/>
      <c r="CU2008" s="22"/>
      <c r="CV2008" s="22"/>
      <c r="CW2008" s="22"/>
      <c r="CX2008" s="22"/>
      <c r="CY2008" s="22"/>
      <c r="CZ2008" s="22"/>
      <c r="DA2008" s="22"/>
      <c r="DB2008" s="22"/>
      <c r="DC2008" s="22"/>
      <c r="DD2008" s="22"/>
      <c r="DE2008" s="22"/>
      <c r="DF2008" s="22"/>
      <c r="DG2008" s="22"/>
      <c r="DH2008" s="22"/>
      <c r="DI2008" s="22"/>
      <c r="DJ2008" s="22"/>
      <c r="DK2008" s="22"/>
      <c r="DL2008" s="22"/>
      <c r="DM2008" s="22"/>
      <c r="DN2008" s="22"/>
      <c r="DO2008" s="22"/>
      <c r="DP2008" s="22"/>
      <c r="DQ2008" s="22"/>
      <c r="DR2008" s="22"/>
      <c r="DS2008" s="22"/>
      <c r="DT2008" s="22"/>
      <c r="DU2008" s="22"/>
      <c r="DV2008" s="22"/>
      <c r="DW2008" s="22"/>
      <c r="DX2008" s="22"/>
      <c r="DY2008" s="22"/>
      <c r="DZ2008" s="22"/>
      <c r="EA2008" s="22"/>
      <c r="EB2008" s="22"/>
      <c r="EC2008" s="22"/>
      <c r="ED2008" s="22"/>
      <c r="EE2008" s="22"/>
      <c r="EF2008" s="22"/>
      <c r="EG2008" s="22"/>
      <c r="EH2008" s="22"/>
      <c r="EI2008" s="22"/>
      <c r="EJ2008" s="22"/>
      <c r="EK2008" s="22"/>
      <c r="EL2008" s="22"/>
      <c r="EM2008" s="22"/>
      <c r="EN2008" s="22"/>
      <c r="EO2008" s="22"/>
      <c r="EP2008" s="22"/>
      <c r="EQ2008" s="22"/>
      <c r="ER2008" s="22"/>
      <c r="ES2008" s="22"/>
      <c r="ET2008" s="22"/>
      <c r="EU2008" s="22"/>
      <c r="EV2008" s="22"/>
      <c r="EW2008" s="22"/>
      <c r="EX2008" s="22"/>
      <c r="EY2008" s="22"/>
      <c r="EZ2008" s="22"/>
      <c r="FA2008" s="22"/>
      <c r="FB2008" s="22"/>
      <c r="FC2008" s="22"/>
      <c r="FD2008" s="22"/>
      <c r="FE2008" s="22"/>
      <c r="FF2008" s="22"/>
      <c r="FG2008" s="22"/>
      <c r="FH2008" s="22"/>
      <c r="FI2008" s="22"/>
      <c r="FJ2008" s="22"/>
      <c r="FK2008" s="22"/>
      <c r="FL2008" s="22"/>
      <c r="FM2008" s="22"/>
      <c r="FN2008" s="22"/>
      <c r="FO2008" s="22"/>
      <c r="FP2008" s="22"/>
      <c r="FQ2008" s="22"/>
      <c r="FR2008" s="22"/>
      <c r="FS2008" s="22"/>
      <c r="FT2008" s="22"/>
      <c r="FU2008" s="22"/>
      <c r="FV2008" s="22"/>
      <c r="FW2008" s="22"/>
      <c r="FX2008" s="22"/>
      <c r="FY2008" s="22"/>
      <c r="FZ2008" s="22"/>
      <c r="GA2008" s="22"/>
      <c r="GB2008" s="22"/>
      <c r="GC2008" s="22"/>
      <c r="GD2008" s="22"/>
      <c r="GE2008" s="22"/>
      <c r="GF2008" s="22"/>
      <c r="GG2008" s="22"/>
      <c r="GH2008" s="22"/>
      <c r="GI2008" s="22"/>
      <c r="GJ2008" s="22"/>
      <c r="GK2008" s="22"/>
      <c r="GL2008" s="22"/>
      <c r="GM2008" s="22"/>
      <c r="GN2008" s="22"/>
      <c r="GO2008" s="22"/>
      <c r="GP2008" s="22"/>
      <c r="GQ2008" s="22"/>
      <c r="GR2008" s="22"/>
      <c r="GS2008" s="22"/>
      <c r="GT2008" s="22"/>
      <c r="GU2008" s="22"/>
      <c r="GV2008" s="22"/>
      <c r="GW2008" s="22"/>
      <c r="GX2008" s="22"/>
      <c r="GY2008" s="22"/>
      <c r="GZ2008" s="22"/>
      <c r="HA2008" s="22"/>
      <c r="HB2008" s="22"/>
      <c r="HC2008" s="22"/>
      <c r="HD2008" s="22"/>
      <c r="HE2008" s="22"/>
      <c r="HF2008" s="22"/>
      <c r="HG2008" s="22"/>
      <c r="HH2008" s="22"/>
      <c r="HI2008" s="22"/>
      <c r="HJ2008" s="22"/>
      <c r="HK2008" s="22"/>
      <c r="HL2008" s="22"/>
      <c r="HM2008" s="22"/>
      <c r="HN2008" s="22"/>
      <c r="HO2008" s="22"/>
      <c r="HP2008" s="22"/>
      <c r="HQ2008" s="22"/>
      <c r="HR2008" s="22"/>
      <c r="HS2008" s="22"/>
      <c r="HT2008" s="22"/>
      <c r="HU2008" s="22"/>
    </row>
    <row r="2009" spans="1:229 1089:1089" s="49" customFormat="1" ht="13.5" customHeight="1">
      <c r="A2009" s="43">
        <v>43734</v>
      </c>
      <c r="B2009" s="50" t="s">
        <v>96</v>
      </c>
      <c r="C2009" s="50">
        <v>20</v>
      </c>
      <c r="D2009" s="50">
        <v>29900</v>
      </c>
      <c r="E2009" s="51">
        <v>400</v>
      </c>
      <c r="F2009" s="51">
        <v>450</v>
      </c>
      <c r="G2009" s="51">
        <v>500</v>
      </c>
      <c r="H2009" s="52">
        <v>1000</v>
      </c>
      <c r="I2009" s="52">
        <v>0</v>
      </c>
      <c r="J2009" s="53">
        <v>1000</v>
      </c>
      <c r="K2009" s="54" t="s">
        <v>31</v>
      </c>
      <c r="L2009" s="56"/>
      <c r="M2009" s="22"/>
      <c r="N2009" s="22"/>
      <c r="O2009" s="22"/>
      <c r="P2009" s="22"/>
      <c r="Q2009" s="22"/>
      <c r="R2009" s="22"/>
      <c r="S2009" s="22"/>
      <c r="T2009" s="22"/>
      <c r="U2009" s="22"/>
      <c r="V2009" s="22"/>
      <c r="W2009" s="22"/>
      <c r="X2009" s="22"/>
      <c r="Y2009" s="22"/>
      <c r="Z2009" s="22"/>
      <c r="AA2009" s="22"/>
      <c r="AB2009" s="22"/>
      <c r="AC2009" s="22"/>
      <c r="AD2009" s="22"/>
      <c r="AE2009" s="22"/>
      <c r="AF2009" s="22"/>
      <c r="AG2009" s="22"/>
      <c r="AH2009" s="22"/>
      <c r="AI2009" s="22"/>
      <c r="AJ2009" s="22"/>
      <c r="AK2009" s="22"/>
      <c r="AL2009" s="22"/>
      <c r="AM2009" s="22"/>
      <c r="AN2009" s="22"/>
      <c r="AO2009" s="22"/>
      <c r="AP2009" s="22"/>
      <c r="AQ2009" s="22"/>
      <c r="AR2009" s="22"/>
      <c r="AS2009" s="22"/>
      <c r="AT2009" s="22"/>
      <c r="AU2009" s="22"/>
      <c r="AV2009" s="22"/>
      <c r="AW2009" s="22"/>
      <c r="AX2009" s="22"/>
      <c r="AY2009" s="22"/>
      <c r="AZ2009" s="22"/>
      <c r="BA2009" s="22"/>
      <c r="BB2009" s="22"/>
      <c r="BC2009" s="22"/>
      <c r="BD2009" s="22"/>
      <c r="BE2009" s="22"/>
      <c r="BF2009" s="22"/>
      <c r="BG2009" s="22"/>
      <c r="BH2009" s="22"/>
      <c r="BI2009" s="22"/>
      <c r="BJ2009" s="22"/>
      <c r="BK2009" s="22"/>
      <c r="BL2009" s="22"/>
      <c r="BM2009" s="22"/>
      <c r="BN2009" s="22"/>
      <c r="BO2009" s="22"/>
      <c r="BP2009" s="22"/>
      <c r="BQ2009" s="22"/>
      <c r="BR2009" s="22"/>
      <c r="BS2009" s="22"/>
      <c r="BT2009" s="22"/>
      <c r="BU2009" s="22"/>
      <c r="BV2009" s="22"/>
      <c r="BW2009" s="22"/>
      <c r="BX2009" s="22"/>
      <c r="BY2009" s="22"/>
      <c r="BZ2009" s="22"/>
      <c r="CA2009" s="22"/>
      <c r="CB2009" s="22"/>
      <c r="CC2009" s="22"/>
      <c r="CD2009" s="22"/>
      <c r="CE2009" s="22"/>
      <c r="CF2009" s="22"/>
      <c r="CG2009" s="22"/>
      <c r="CH2009" s="22"/>
      <c r="CI2009" s="22"/>
      <c r="CJ2009" s="22"/>
      <c r="CK2009" s="22"/>
      <c r="CL2009" s="22"/>
      <c r="CM2009" s="22"/>
      <c r="CN2009" s="22"/>
      <c r="CO2009" s="22"/>
      <c r="CP2009" s="22"/>
      <c r="CQ2009" s="22"/>
      <c r="CR2009" s="22"/>
      <c r="CS2009" s="22"/>
      <c r="CT2009" s="22"/>
      <c r="CU2009" s="22"/>
      <c r="CV2009" s="22"/>
      <c r="CW2009" s="22"/>
      <c r="CX2009" s="22"/>
      <c r="CY2009" s="22"/>
      <c r="CZ2009" s="22"/>
      <c r="DA2009" s="22"/>
      <c r="DB2009" s="22"/>
      <c r="DC2009" s="22"/>
      <c r="DD2009" s="22"/>
      <c r="DE2009" s="22"/>
      <c r="DF2009" s="22"/>
      <c r="DG2009" s="22"/>
      <c r="DH2009" s="22"/>
      <c r="DI2009" s="22"/>
      <c r="DJ2009" s="22"/>
      <c r="DK2009" s="22"/>
      <c r="DL2009" s="22"/>
      <c r="DM2009" s="22"/>
      <c r="DN2009" s="22"/>
      <c r="DO2009" s="22"/>
      <c r="DP2009" s="22"/>
      <c r="DQ2009" s="22"/>
      <c r="DR2009" s="22"/>
      <c r="DS2009" s="22"/>
      <c r="DT2009" s="22"/>
      <c r="DU2009" s="22"/>
      <c r="DV2009" s="22"/>
      <c r="DW2009" s="22"/>
      <c r="DX2009" s="22"/>
      <c r="DY2009" s="22"/>
      <c r="DZ2009" s="22"/>
      <c r="EA2009" s="22"/>
      <c r="EB2009" s="22"/>
      <c r="EC2009" s="22"/>
      <c r="ED2009" s="22"/>
      <c r="EE2009" s="22"/>
      <c r="EF2009" s="22"/>
      <c r="EG2009" s="22"/>
      <c r="EH2009" s="22"/>
      <c r="EI2009" s="22"/>
      <c r="EJ2009" s="22"/>
      <c r="EK2009" s="22"/>
      <c r="EL2009" s="22"/>
      <c r="EM2009" s="22"/>
      <c r="EN2009" s="22"/>
      <c r="EO2009" s="22"/>
      <c r="EP2009" s="22"/>
      <c r="EQ2009" s="22"/>
      <c r="ER2009" s="22"/>
      <c r="ES2009" s="22"/>
      <c r="ET2009" s="22"/>
      <c r="EU2009" s="22"/>
      <c r="EV2009" s="22"/>
      <c r="EW2009" s="22"/>
      <c r="EX2009" s="22"/>
      <c r="EY2009" s="22"/>
      <c r="EZ2009" s="22"/>
      <c r="FA2009" s="22"/>
      <c r="FB2009" s="22"/>
      <c r="FC2009" s="22"/>
      <c r="FD2009" s="22"/>
      <c r="FE2009" s="22"/>
      <c r="FF2009" s="22"/>
      <c r="FG2009" s="22"/>
      <c r="FH2009" s="22"/>
      <c r="FI2009" s="22"/>
      <c r="FJ2009" s="22"/>
      <c r="FK2009" s="22"/>
      <c r="FL2009" s="22"/>
      <c r="FM2009" s="22"/>
      <c r="FN2009" s="22"/>
      <c r="FO2009" s="22"/>
      <c r="FP2009" s="22"/>
      <c r="FQ2009" s="22"/>
      <c r="FR2009" s="22"/>
      <c r="FS2009" s="22"/>
      <c r="FT2009" s="22"/>
      <c r="FU2009" s="22"/>
      <c r="FV2009" s="22"/>
      <c r="FW2009" s="22"/>
      <c r="FX2009" s="22"/>
      <c r="FY2009" s="22"/>
      <c r="FZ2009" s="22"/>
      <c r="GA2009" s="22"/>
      <c r="GB2009" s="22"/>
      <c r="GC2009" s="22"/>
      <c r="GD2009" s="22"/>
      <c r="GE2009" s="22"/>
      <c r="GF2009" s="22"/>
      <c r="GG2009" s="22"/>
      <c r="GH2009" s="22"/>
      <c r="GI2009" s="22"/>
      <c r="GJ2009" s="22"/>
      <c r="GK2009" s="22"/>
      <c r="GL2009" s="22"/>
      <c r="GM2009" s="22"/>
      <c r="GN2009" s="22"/>
      <c r="GO2009" s="22"/>
      <c r="GP2009" s="22"/>
      <c r="GQ2009" s="22"/>
      <c r="GR2009" s="22"/>
      <c r="GS2009" s="22"/>
      <c r="GT2009" s="22"/>
      <c r="GU2009" s="22"/>
      <c r="GV2009" s="22"/>
      <c r="GW2009" s="22"/>
      <c r="GX2009" s="22"/>
      <c r="GY2009" s="22"/>
      <c r="GZ2009" s="22"/>
      <c r="HA2009" s="22"/>
      <c r="HB2009" s="22"/>
      <c r="HC2009" s="22"/>
      <c r="HD2009" s="22"/>
      <c r="HE2009" s="22"/>
      <c r="HF2009" s="22"/>
      <c r="HG2009" s="22"/>
      <c r="HH2009" s="22"/>
      <c r="HI2009" s="22"/>
      <c r="HJ2009" s="22"/>
      <c r="HK2009" s="22"/>
      <c r="HL2009" s="22"/>
      <c r="HM2009" s="22"/>
      <c r="HN2009" s="22"/>
      <c r="HO2009" s="22"/>
      <c r="HP2009" s="22"/>
      <c r="HQ2009" s="22"/>
      <c r="HR2009" s="22"/>
      <c r="HS2009" s="22"/>
      <c r="HT2009" s="22"/>
      <c r="HU2009" s="22"/>
    </row>
    <row r="2010" spans="1:229 1089:1089" s="49" customFormat="1" ht="12.75" customHeight="1">
      <c r="A2010" s="43">
        <v>43734</v>
      </c>
      <c r="B2010" s="50" t="s">
        <v>84</v>
      </c>
      <c r="C2010" s="50">
        <v>75</v>
      </c>
      <c r="D2010" s="50">
        <v>11500</v>
      </c>
      <c r="E2010" s="51">
        <v>70</v>
      </c>
      <c r="F2010" s="51">
        <v>99</v>
      </c>
      <c r="G2010" s="51">
        <v>130</v>
      </c>
      <c r="H2010" s="52">
        <v>2175</v>
      </c>
      <c r="I2010" s="52">
        <v>2325</v>
      </c>
      <c r="J2010" s="53">
        <v>4500</v>
      </c>
      <c r="K2010" s="54" t="s">
        <v>30</v>
      </c>
      <c r="L2010" s="56"/>
      <c r="M2010" s="22"/>
      <c r="N2010" s="22"/>
      <c r="O2010" s="22"/>
      <c r="P2010" s="22"/>
      <c r="Q2010" s="22"/>
      <c r="R2010" s="22"/>
      <c r="S2010" s="22"/>
      <c r="T2010" s="22"/>
      <c r="U2010" s="22"/>
      <c r="V2010" s="22"/>
      <c r="W2010" s="22"/>
      <c r="X2010" s="22"/>
      <c r="Y2010" s="22"/>
      <c r="Z2010" s="22"/>
      <c r="AA2010" s="22"/>
      <c r="AB2010" s="22"/>
      <c r="AC2010" s="22"/>
      <c r="AD2010" s="22"/>
      <c r="AE2010" s="22"/>
      <c r="AF2010" s="22"/>
      <c r="AG2010" s="22"/>
      <c r="AH2010" s="22"/>
      <c r="AI2010" s="22"/>
      <c r="AJ2010" s="22"/>
      <c r="AK2010" s="22"/>
      <c r="AL2010" s="22"/>
      <c r="AM2010" s="22"/>
      <c r="AN2010" s="22"/>
      <c r="AO2010" s="22"/>
      <c r="AP2010" s="22"/>
      <c r="AQ2010" s="22"/>
      <c r="AR2010" s="22"/>
      <c r="AS2010" s="22"/>
      <c r="AT2010" s="22"/>
      <c r="AU2010" s="22"/>
      <c r="AV2010" s="22"/>
      <c r="AW2010" s="22"/>
      <c r="AX2010" s="22"/>
      <c r="AY2010" s="22"/>
      <c r="AZ2010" s="22"/>
      <c r="BA2010" s="22"/>
      <c r="BB2010" s="22"/>
      <c r="BC2010" s="22"/>
      <c r="BD2010" s="22"/>
      <c r="BE2010" s="22"/>
      <c r="BF2010" s="22"/>
      <c r="BG2010" s="22"/>
      <c r="BH2010" s="22"/>
      <c r="BI2010" s="22"/>
      <c r="BJ2010" s="22"/>
      <c r="BK2010" s="22"/>
      <c r="BL2010" s="22"/>
      <c r="BM2010" s="22"/>
      <c r="BN2010" s="22"/>
      <c r="BO2010" s="22"/>
      <c r="BP2010" s="22"/>
      <c r="BQ2010" s="22"/>
      <c r="BR2010" s="22"/>
      <c r="BS2010" s="22"/>
      <c r="BT2010" s="22"/>
      <c r="BU2010" s="22"/>
      <c r="BV2010" s="22"/>
      <c r="BW2010" s="22"/>
      <c r="BX2010" s="22"/>
      <c r="BY2010" s="22"/>
      <c r="BZ2010" s="22"/>
      <c r="CA2010" s="22"/>
      <c r="CB2010" s="22"/>
      <c r="CC2010" s="22"/>
      <c r="CD2010" s="22"/>
      <c r="CE2010" s="22"/>
      <c r="CF2010" s="22"/>
      <c r="CG2010" s="22"/>
      <c r="CH2010" s="22"/>
      <c r="CI2010" s="22"/>
      <c r="CJ2010" s="22"/>
      <c r="CK2010" s="22"/>
      <c r="CL2010" s="22"/>
      <c r="CM2010" s="22"/>
      <c r="CN2010" s="22"/>
      <c r="CO2010" s="22"/>
      <c r="CP2010" s="22"/>
      <c r="CQ2010" s="22"/>
      <c r="CR2010" s="22"/>
      <c r="CS2010" s="22"/>
      <c r="CT2010" s="22"/>
      <c r="CU2010" s="22"/>
      <c r="CV2010" s="22"/>
      <c r="CW2010" s="22"/>
      <c r="CX2010" s="22"/>
      <c r="CY2010" s="22"/>
      <c r="CZ2010" s="22"/>
      <c r="DA2010" s="22"/>
      <c r="DB2010" s="22"/>
      <c r="DC2010" s="22"/>
      <c r="DD2010" s="22"/>
      <c r="DE2010" s="22"/>
      <c r="DF2010" s="22"/>
      <c r="DG2010" s="22"/>
      <c r="DH2010" s="22"/>
      <c r="DI2010" s="22"/>
      <c r="DJ2010" s="22"/>
      <c r="DK2010" s="22"/>
      <c r="DL2010" s="22"/>
      <c r="DM2010" s="22"/>
      <c r="DN2010" s="22"/>
      <c r="DO2010" s="22"/>
      <c r="DP2010" s="22"/>
      <c r="DQ2010" s="22"/>
      <c r="DR2010" s="22"/>
      <c r="DS2010" s="22"/>
      <c r="DT2010" s="22"/>
      <c r="DU2010" s="22"/>
      <c r="DV2010" s="22"/>
      <c r="DW2010" s="22"/>
      <c r="DX2010" s="22"/>
      <c r="DY2010" s="22"/>
      <c r="DZ2010" s="22"/>
      <c r="EA2010" s="22"/>
      <c r="EB2010" s="22"/>
      <c r="EC2010" s="22"/>
      <c r="ED2010" s="22"/>
      <c r="EE2010" s="22"/>
      <c r="EF2010" s="22"/>
      <c r="EG2010" s="22"/>
      <c r="EH2010" s="22"/>
      <c r="EI2010" s="22"/>
      <c r="EJ2010" s="22"/>
      <c r="EK2010" s="22"/>
      <c r="EL2010" s="22"/>
      <c r="EM2010" s="22"/>
      <c r="EN2010" s="22"/>
      <c r="EO2010" s="22"/>
      <c r="EP2010" s="22"/>
      <c r="EQ2010" s="22"/>
      <c r="ER2010" s="22"/>
      <c r="ES2010" s="22"/>
      <c r="ET2010" s="22"/>
      <c r="EU2010" s="22"/>
      <c r="EV2010" s="22"/>
      <c r="EW2010" s="22"/>
      <c r="EX2010" s="22"/>
      <c r="EY2010" s="22"/>
      <c r="EZ2010" s="22"/>
      <c r="FA2010" s="22"/>
      <c r="FB2010" s="22"/>
      <c r="FC2010" s="22"/>
      <c r="FD2010" s="22"/>
      <c r="FE2010" s="22"/>
      <c r="FF2010" s="22"/>
      <c r="FG2010" s="22"/>
      <c r="FH2010" s="22"/>
      <c r="FI2010" s="22"/>
      <c r="FJ2010" s="22"/>
      <c r="FK2010" s="22"/>
      <c r="FL2010" s="22"/>
      <c r="FM2010" s="22"/>
      <c r="FN2010" s="22"/>
      <c r="FO2010" s="22"/>
      <c r="FP2010" s="22"/>
      <c r="FQ2010" s="22"/>
      <c r="FR2010" s="22"/>
      <c r="FS2010" s="22"/>
      <c r="FT2010" s="22"/>
      <c r="FU2010" s="22"/>
      <c r="FV2010" s="22"/>
      <c r="FW2010" s="22"/>
      <c r="FX2010" s="22"/>
      <c r="FY2010" s="22"/>
      <c r="FZ2010" s="22"/>
      <c r="GA2010" s="22"/>
      <c r="GB2010" s="22"/>
      <c r="GC2010" s="22"/>
      <c r="GD2010" s="22"/>
      <c r="GE2010" s="22"/>
      <c r="GF2010" s="22"/>
      <c r="GG2010" s="22"/>
      <c r="GH2010" s="22"/>
      <c r="GI2010" s="22"/>
      <c r="GJ2010" s="22"/>
      <c r="GK2010" s="22"/>
      <c r="GL2010" s="22"/>
      <c r="GM2010" s="22"/>
      <c r="GN2010" s="22"/>
      <c r="GO2010" s="22"/>
      <c r="GP2010" s="22"/>
      <c r="GQ2010" s="22"/>
      <c r="GR2010" s="22"/>
      <c r="GS2010" s="22"/>
      <c r="GT2010" s="22"/>
      <c r="GU2010" s="22"/>
      <c r="GV2010" s="22"/>
      <c r="GW2010" s="22"/>
      <c r="GX2010" s="22"/>
      <c r="GY2010" s="22"/>
      <c r="GZ2010" s="22"/>
      <c r="HA2010" s="22"/>
      <c r="HB2010" s="22"/>
      <c r="HC2010" s="22"/>
      <c r="HD2010" s="22"/>
      <c r="HE2010" s="22"/>
      <c r="HF2010" s="22"/>
      <c r="HG2010" s="22"/>
      <c r="HH2010" s="22"/>
      <c r="HI2010" s="22"/>
      <c r="HJ2010" s="22"/>
      <c r="HK2010" s="22"/>
      <c r="HL2010" s="22"/>
      <c r="HM2010" s="22"/>
      <c r="HN2010" s="22"/>
      <c r="HO2010" s="22"/>
      <c r="HP2010" s="22"/>
      <c r="HQ2010" s="22"/>
      <c r="HR2010" s="22"/>
      <c r="HS2010" s="22"/>
      <c r="HT2010" s="22"/>
      <c r="HU2010" s="22"/>
    </row>
    <row r="2011" spans="1:229 1089:1089" s="49" customFormat="1" ht="13.5" customHeight="1">
      <c r="A2011" s="43">
        <v>43734</v>
      </c>
      <c r="B2011" s="50" t="s">
        <v>93</v>
      </c>
      <c r="C2011" s="50">
        <v>20</v>
      </c>
      <c r="D2011" s="50">
        <v>29800</v>
      </c>
      <c r="E2011" s="51">
        <v>200</v>
      </c>
      <c r="F2011" s="51">
        <v>280</v>
      </c>
      <c r="G2011" s="51">
        <v>360</v>
      </c>
      <c r="H2011" s="52">
        <v>1600</v>
      </c>
      <c r="I2011" s="52">
        <v>1600</v>
      </c>
      <c r="J2011" s="53">
        <v>3200</v>
      </c>
      <c r="K2011" s="54" t="s">
        <v>30</v>
      </c>
      <c r="L2011" s="56"/>
      <c r="M2011" s="22"/>
      <c r="N2011" s="22"/>
      <c r="O2011" s="22"/>
      <c r="P2011" s="22"/>
      <c r="Q2011" s="22"/>
      <c r="R2011" s="22"/>
      <c r="S2011" s="22"/>
      <c r="T2011" s="22"/>
      <c r="U2011" s="22"/>
      <c r="V2011" s="22"/>
      <c r="W2011" s="22"/>
      <c r="X2011" s="22"/>
      <c r="Y2011" s="22"/>
      <c r="Z2011" s="22"/>
      <c r="AA2011" s="22"/>
      <c r="AB2011" s="22"/>
      <c r="AC2011" s="22"/>
      <c r="AD2011" s="22"/>
      <c r="AE2011" s="22"/>
      <c r="AF2011" s="22"/>
      <c r="AG2011" s="22"/>
      <c r="AH2011" s="22"/>
      <c r="AI2011" s="22"/>
      <c r="AJ2011" s="22"/>
      <c r="AK2011" s="22"/>
      <c r="AL2011" s="22"/>
      <c r="AM2011" s="22"/>
      <c r="AN2011" s="22"/>
      <c r="AO2011" s="22"/>
      <c r="AP2011" s="22"/>
      <c r="AQ2011" s="22"/>
      <c r="AR2011" s="22"/>
      <c r="AS2011" s="22"/>
      <c r="AT2011" s="22"/>
      <c r="AU2011" s="22"/>
      <c r="AV2011" s="22"/>
      <c r="AW2011" s="22"/>
      <c r="AX2011" s="22"/>
      <c r="AY2011" s="22"/>
      <c r="AZ2011" s="22"/>
      <c r="BA2011" s="22"/>
      <c r="BB2011" s="22"/>
      <c r="BC2011" s="22"/>
      <c r="BD2011" s="22"/>
      <c r="BE2011" s="22"/>
      <c r="BF2011" s="22"/>
      <c r="BG2011" s="22"/>
      <c r="BH2011" s="22"/>
      <c r="BI2011" s="22"/>
      <c r="BJ2011" s="22"/>
      <c r="BK2011" s="22"/>
      <c r="BL2011" s="22"/>
      <c r="BM2011" s="22"/>
      <c r="BN2011" s="22"/>
      <c r="BO2011" s="22"/>
      <c r="BP2011" s="22"/>
      <c r="BQ2011" s="22"/>
      <c r="BR2011" s="22"/>
      <c r="BS2011" s="22"/>
      <c r="BT2011" s="22"/>
      <c r="BU2011" s="22"/>
      <c r="BV2011" s="22"/>
      <c r="BW2011" s="22"/>
      <c r="BX2011" s="22"/>
      <c r="BY2011" s="22"/>
      <c r="BZ2011" s="22"/>
      <c r="CA2011" s="22"/>
      <c r="CB2011" s="22"/>
      <c r="CC2011" s="22"/>
      <c r="CD2011" s="22"/>
      <c r="CE2011" s="22"/>
      <c r="CF2011" s="22"/>
      <c r="CG2011" s="22"/>
      <c r="CH2011" s="22"/>
      <c r="CI2011" s="22"/>
      <c r="CJ2011" s="22"/>
      <c r="CK2011" s="22"/>
      <c r="CL2011" s="22"/>
      <c r="CM2011" s="22"/>
      <c r="CN2011" s="22"/>
      <c r="CO2011" s="22"/>
      <c r="CP2011" s="22"/>
      <c r="CQ2011" s="22"/>
      <c r="CR2011" s="22"/>
      <c r="CS2011" s="22"/>
      <c r="CT2011" s="22"/>
      <c r="CU2011" s="22"/>
      <c r="CV2011" s="22"/>
      <c r="CW2011" s="22"/>
      <c r="CX2011" s="22"/>
      <c r="CY2011" s="22"/>
      <c r="CZ2011" s="22"/>
      <c r="DA2011" s="22"/>
      <c r="DB2011" s="22"/>
      <c r="DC2011" s="22"/>
      <c r="DD2011" s="22"/>
      <c r="DE2011" s="22"/>
      <c r="DF2011" s="22"/>
      <c r="DG2011" s="22"/>
      <c r="DH2011" s="22"/>
      <c r="DI2011" s="22"/>
      <c r="DJ2011" s="22"/>
      <c r="DK2011" s="22"/>
      <c r="DL2011" s="22"/>
      <c r="DM2011" s="22"/>
      <c r="DN2011" s="22"/>
      <c r="DO2011" s="22"/>
      <c r="DP2011" s="22"/>
      <c r="DQ2011" s="22"/>
      <c r="DR2011" s="22"/>
      <c r="DS2011" s="22"/>
      <c r="DT2011" s="22"/>
      <c r="DU2011" s="22"/>
      <c r="DV2011" s="22"/>
      <c r="DW2011" s="22"/>
      <c r="DX2011" s="22"/>
      <c r="DY2011" s="22"/>
      <c r="DZ2011" s="22"/>
      <c r="EA2011" s="22"/>
      <c r="EB2011" s="22"/>
      <c r="EC2011" s="22"/>
      <c r="ED2011" s="22"/>
      <c r="EE2011" s="22"/>
      <c r="EF2011" s="22"/>
      <c r="EG2011" s="22"/>
      <c r="EH2011" s="22"/>
      <c r="EI2011" s="22"/>
      <c r="EJ2011" s="22"/>
      <c r="EK2011" s="22"/>
      <c r="EL2011" s="22"/>
      <c r="EM2011" s="22"/>
      <c r="EN2011" s="22"/>
      <c r="EO2011" s="22"/>
      <c r="EP2011" s="22"/>
      <c r="EQ2011" s="22"/>
      <c r="ER2011" s="22"/>
      <c r="ES2011" s="22"/>
      <c r="ET2011" s="22"/>
      <c r="EU2011" s="22"/>
      <c r="EV2011" s="22"/>
      <c r="EW2011" s="22"/>
      <c r="EX2011" s="22"/>
      <c r="EY2011" s="22"/>
      <c r="EZ2011" s="22"/>
      <c r="FA2011" s="22"/>
      <c r="FB2011" s="22"/>
      <c r="FC2011" s="22"/>
      <c r="FD2011" s="22"/>
      <c r="FE2011" s="22"/>
      <c r="FF2011" s="22"/>
      <c r="FG2011" s="22"/>
      <c r="FH2011" s="22"/>
      <c r="FI2011" s="22"/>
      <c r="FJ2011" s="22"/>
      <c r="FK2011" s="22"/>
      <c r="FL2011" s="22"/>
      <c r="FM2011" s="22"/>
      <c r="FN2011" s="22"/>
      <c r="FO2011" s="22"/>
      <c r="FP2011" s="22"/>
      <c r="FQ2011" s="22"/>
      <c r="FR2011" s="22"/>
      <c r="FS2011" s="22"/>
      <c r="FT2011" s="22"/>
      <c r="FU2011" s="22"/>
      <c r="FV2011" s="22"/>
      <c r="FW2011" s="22"/>
      <c r="FX2011" s="22"/>
      <c r="FY2011" s="22"/>
      <c r="FZ2011" s="22"/>
      <c r="GA2011" s="22"/>
      <c r="GB2011" s="22"/>
      <c r="GC2011" s="22"/>
      <c r="GD2011" s="22"/>
      <c r="GE2011" s="22"/>
      <c r="GF2011" s="22"/>
      <c r="GG2011" s="22"/>
      <c r="GH2011" s="22"/>
      <c r="GI2011" s="22"/>
      <c r="GJ2011" s="22"/>
      <c r="GK2011" s="22"/>
      <c r="GL2011" s="22"/>
      <c r="GM2011" s="22"/>
      <c r="GN2011" s="22"/>
      <c r="GO2011" s="22"/>
      <c r="GP2011" s="22"/>
      <c r="GQ2011" s="22"/>
      <c r="GR2011" s="22"/>
      <c r="GS2011" s="22"/>
      <c r="GT2011" s="22"/>
      <c r="GU2011" s="22"/>
      <c r="GV2011" s="22"/>
      <c r="GW2011" s="22"/>
      <c r="GX2011" s="22"/>
      <c r="GY2011" s="22"/>
      <c r="GZ2011" s="22"/>
      <c r="HA2011" s="22"/>
      <c r="HB2011" s="22"/>
      <c r="HC2011" s="22"/>
      <c r="HD2011" s="22"/>
      <c r="HE2011" s="22"/>
      <c r="HF2011" s="22"/>
      <c r="HG2011" s="22"/>
      <c r="HH2011" s="22"/>
      <c r="HI2011" s="22"/>
      <c r="HJ2011" s="22"/>
      <c r="HK2011" s="22"/>
      <c r="HL2011" s="22"/>
      <c r="HM2011" s="22"/>
      <c r="HN2011" s="22"/>
      <c r="HO2011" s="22"/>
      <c r="HP2011" s="22"/>
      <c r="HQ2011" s="22"/>
      <c r="HR2011" s="22"/>
      <c r="HS2011" s="22"/>
      <c r="HT2011" s="22"/>
      <c r="HU2011" s="22"/>
    </row>
    <row r="2012" spans="1:229 1089:1089" s="49" customFormat="1" ht="13.5" customHeight="1">
      <c r="A2012" s="43">
        <v>43733</v>
      </c>
      <c r="B2012" s="50" t="s">
        <v>95</v>
      </c>
      <c r="C2012" s="50">
        <v>20</v>
      </c>
      <c r="D2012" s="50">
        <v>29800</v>
      </c>
      <c r="E2012" s="51">
        <v>230</v>
      </c>
      <c r="F2012" s="51">
        <v>300</v>
      </c>
      <c r="G2012" s="51">
        <v>400</v>
      </c>
      <c r="H2012" s="52">
        <v>1400</v>
      </c>
      <c r="I2012" s="52">
        <v>0</v>
      </c>
      <c r="J2012" s="53">
        <v>1400</v>
      </c>
      <c r="K2012" s="54" t="s">
        <v>31</v>
      </c>
      <c r="L2012" s="56"/>
      <c r="M2012" s="22"/>
      <c r="N2012" s="22"/>
      <c r="O2012" s="22"/>
      <c r="P2012" s="22"/>
      <c r="Q2012" s="22"/>
      <c r="R2012" s="22"/>
      <c r="S2012" s="22"/>
      <c r="T2012" s="22"/>
      <c r="U2012" s="22"/>
      <c r="V2012" s="22"/>
      <c r="W2012" s="22"/>
      <c r="X2012" s="22"/>
      <c r="Y2012" s="22"/>
      <c r="Z2012" s="22"/>
      <c r="AA2012" s="22"/>
      <c r="AB2012" s="22"/>
      <c r="AC2012" s="22"/>
      <c r="AD2012" s="22"/>
      <c r="AE2012" s="22"/>
      <c r="AF2012" s="22"/>
      <c r="AG2012" s="22"/>
      <c r="AH2012" s="22"/>
      <c r="AI2012" s="22"/>
      <c r="AJ2012" s="22"/>
      <c r="AK2012" s="22"/>
      <c r="AL2012" s="22"/>
      <c r="AM2012" s="22"/>
      <c r="AN2012" s="22"/>
      <c r="AO2012" s="22"/>
      <c r="AP2012" s="22"/>
      <c r="AQ2012" s="22"/>
      <c r="AR2012" s="22"/>
      <c r="AS2012" s="22"/>
      <c r="AT2012" s="22"/>
      <c r="AU2012" s="22"/>
      <c r="AV2012" s="22"/>
      <c r="AW2012" s="22"/>
      <c r="AX2012" s="22"/>
      <c r="AY2012" s="22"/>
      <c r="AZ2012" s="22"/>
      <c r="BA2012" s="22"/>
      <c r="BB2012" s="22"/>
      <c r="BC2012" s="22"/>
      <c r="BD2012" s="22"/>
      <c r="BE2012" s="22"/>
      <c r="BF2012" s="22"/>
      <c r="BG2012" s="22"/>
      <c r="BH2012" s="22"/>
      <c r="BI2012" s="22"/>
      <c r="BJ2012" s="22"/>
      <c r="BK2012" s="22"/>
      <c r="BL2012" s="22"/>
      <c r="BM2012" s="22"/>
      <c r="BN2012" s="22"/>
      <c r="BO2012" s="22"/>
      <c r="BP2012" s="22"/>
      <c r="BQ2012" s="22"/>
      <c r="BR2012" s="22"/>
      <c r="BS2012" s="22"/>
      <c r="BT2012" s="22"/>
      <c r="BU2012" s="22"/>
      <c r="BV2012" s="22"/>
      <c r="BW2012" s="22"/>
      <c r="BX2012" s="22"/>
      <c r="BY2012" s="22"/>
      <c r="BZ2012" s="22"/>
      <c r="CA2012" s="22"/>
      <c r="CB2012" s="22"/>
      <c r="CC2012" s="22"/>
      <c r="CD2012" s="22"/>
      <c r="CE2012" s="22"/>
      <c r="CF2012" s="22"/>
      <c r="CG2012" s="22"/>
      <c r="CH2012" s="22"/>
      <c r="CI2012" s="22"/>
      <c r="CJ2012" s="22"/>
      <c r="CK2012" s="22"/>
      <c r="CL2012" s="22"/>
      <c r="CM2012" s="22"/>
      <c r="CN2012" s="22"/>
      <c r="CO2012" s="22"/>
      <c r="CP2012" s="22"/>
      <c r="CQ2012" s="22"/>
      <c r="CR2012" s="22"/>
      <c r="CS2012" s="22"/>
      <c r="CT2012" s="22"/>
      <c r="CU2012" s="22"/>
      <c r="CV2012" s="22"/>
      <c r="CW2012" s="22"/>
      <c r="CX2012" s="22"/>
      <c r="CY2012" s="22"/>
      <c r="CZ2012" s="22"/>
      <c r="DA2012" s="22"/>
      <c r="DB2012" s="22"/>
      <c r="DC2012" s="22"/>
      <c r="DD2012" s="22"/>
      <c r="DE2012" s="22"/>
      <c r="DF2012" s="22"/>
      <c r="DG2012" s="22"/>
      <c r="DH2012" s="22"/>
      <c r="DI2012" s="22"/>
      <c r="DJ2012" s="22"/>
      <c r="DK2012" s="22"/>
      <c r="DL2012" s="22"/>
      <c r="DM2012" s="22"/>
      <c r="DN2012" s="22"/>
      <c r="DO2012" s="22"/>
      <c r="DP2012" s="22"/>
      <c r="DQ2012" s="22"/>
      <c r="DR2012" s="22"/>
      <c r="DS2012" s="22"/>
      <c r="DT2012" s="22"/>
      <c r="DU2012" s="22"/>
      <c r="DV2012" s="22"/>
      <c r="DW2012" s="22"/>
      <c r="DX2012" s="22"/>
      <c r="DY2012" s="22"/>
      <c r="DZ2012" s="22"/>
      <c r="EA2012" s="22"/>
      <c r="EB2012" s="22"/>
      <c r="EC2012" s="22"/>
      <c r="ED2012" s="22"/>
      <c r="EE2012" s="22"/>
      <c r="EF2012" s="22"/>
      <c r="EG2012" s="22"/>
      <c r="EH2012" s="22"/>
      <c r="EI2012" s="22"/>
      <c r="EJ2012" s="22"/>
      <c r="EK2012" s="22"/>
      <c r="EL2012" s="22"/>
      <c r="EM2012" s="22"/>
      <c r="EN2012" s="22"/>
      <c r="EO2012" s="22"/>
      <c r="EP2012" s="22"/>
      <c r="EQ2012" s="22"/>
      <c r="ER2012" s="22"/>
      <c r="ES2012" s="22"/>
      <c r="ET2012" s="22"/>
      <c r="EU2012" s="22"/>
      <c r="EV2012" s="22"/>
      <c r="EW2012" s="22"/>
      <c r="EX2012" s="22"/>
      <c r="EY2012" s="22"/>
      <c r="EZ2012" s="22"/>
      <c r="FA2012" s="22"/>
      <c r="FB2012" s="22"/>
      <c r="FC2012" s="22"/>
      <c r="FD2012" s="22"/>
      <c r="FE2012" s="22"/>
      <c r="FF2012" s="22"/>
      <c r="FG2012" s="22"/>
      <c r="FH2012" s="22"/>
      <c r="FI2012" s="22"/>
      <c r="FJ2012" s="22"/>
      <c r="FK2012" s="22"/>
      <c r="FL2012" s="22"/>
      <c r="FM2012" s="22"/>
      <c r="FN2012" s="22"/>
      <c r="FO2012" s="22"/>
      <c r="FP2012" s="22"/>
      <c r="FQ2012" s="22"/>
      <c r="FR2012" s="22"/>
      <c r="FS2012" s="22"/>
      <c r="FT2012" s="22"/>
      <c r="FU2012" s="22"/>
      <c r="FV2012" s="22"/>
      <c r="FW2012" s="22"/>
      <c r="FX2012" s="22"/>
      <c r="FY2012" s="22"/>
      <c r="FZ2012" s="22"/>
      <c r="GA2012" s="22"/>
      <c r="GB2012" s="22"/>
      <c r="GC2012" s="22"/>
      <c r="GD2012" s="22"/>
      <c r="GE2012" s="22"/>
      <c r="GF2012" s="22"/>
      <c r="GG2012" s="22"/>
      <c r="GH2012" s="22"/>
      <c r="GI2012" s="22"/>
      <c r="GJ2012" s="22"/>
      <c r="GK2012" s="22"/>
      <c r="GL2012" s="22"/>
      <c r="GM2012" s="22"/>
      <c r="GN2012" s="22"/>
      <c r="GO2012" s="22"/>
      <c r="GP2012" s="22"/>
      <c r="GQ2012" s="22"/>
      <c r="GR2012" s="22"/>
      <c r="GS2012" s="22"/>
      <c r="GT2012" s="22"/>
      <c r="GU2012" s="22"/>
      <c r="GV2012" s="22"/>
      <c r="GW2012" s="22"/>
      <c r="GX2012" s="22"/>
      <c r="GY2012" s="22"/>
      <c r="GZ2012" s="22"/>
      <c r="HA2012" s="22"/>
      <c r="HB2012" s="22"/>
      <c r="HC2012" s="22"/>
      <c r="HD2012" s="22"/>
      <c r="HE2012" s="22"/>
      <c r="HF2012" s="22"/>
      <c r="HG2012" s="22"/>
      <c r="HH2012" s="22"/>
      <c r="HI2012" s="22"/>
      <c r="HJ2012" s="22"/>
      <c r="HK2012" s="22"/>
      <c r="HL2012" s="22"/>
      <c r="HM2012" s="22"/>
      <c r="HN2012" s="22"/>
      <c r="HO2012" s="22"/>
      <c r="HP2012" s="22"/>
      <c r="HQ2012" s="22"/>
      <c r="HR2012" s="22"/>
      <c r="HS2012" s="22"/>
      <c r="HT2012" s="22"/>
      <c r="HU2012" s="22"/>
    </row>
    <row r="2013" spans="1:229 1089:1089" s="49" customFormat="1" ht="12" customHeight="1">
      <c r="A2013" s="43">
        <v>43733</v>
      </c>
      <c r="B2013" s="50" t="s">
        <v>91</v>
      </c>
      <c r="C2013" s="50">
        <v>20</v>
      </c>
      <c r="D2013" s="50">
        <v>29800</v>
      </c>
      <c r="E2013" s="51">
        <v>250</v>
      </c>
      <c r="F2013" s="51">
        <v>300</v>
      </c>
      <c r="G2013" s="51">
        <v>350</v>
      </c>
      <c r="H2013" s="52">
        <v>1000</v>
      </c>
      <c r="I2013" s="52">
        <v>1000</v>
      </c>
      <c r="J2013" s="53">
        <v>2000</v>
      </c>
      <c r="K2013" s="54" t="s">
        <v>30</v>
      </c>
      <c r="L2013" s="56"/>
      <c r="M2013" s="22"/>
      <c r="N2013" s="22"/>
      <c r="O2013" s="22"/>
      <c r="P2013" s="22"/>
      <c r="Q2013" s="22"/>
      <c r="R2013" s="22"/>
      <c r="S2013" s="22"/>
      <c r="T2013" s="22"/>
      <c r="U2013" s="22"/>
      <c r="V2013" s="22"/>
      <c r="W2013" s="22"/>
      <c r="X2013" s="22"/>
      <c r="Y2013" s="22"/>
      <c r="Z2013" s="22"/>
      <c r="AA2013" s="22"/>
      <c r="AB2013" s="22"/>
      <c r="AC2013" s="22"/>
      <c r="AD2013" s="22"/>
      <c r="AE2013" s="22"/>
      <c r="AF2013" s="22"/>
      <c r="AG2013" s="22"/>
      <c r="AH2013" s="22"/>
      <c r="AI2013" s="22"/>
      <c r="AJ2013" s="22"/>
      <c r="AK2013" s="22"/>
      <c r="AL2013" s="22"/>
      <c r="AM2013" s="22"/>
      <c r="AN2013" s="22"/>
      <c r="AO2013" s="22"/>
      <c r="AP2013" s="22"/>
      <c r="AQ2013" s="22"/>
      <c r="AR2013" s="22"/>
      <c r="AS2013" s="22"/>
      <c r="AT2013" s="22"/>
      <c r="AU2013" s="22"/>
      <c r="AV2013" s="22"/>
      <c r="AW2013" s="22"/>
      <c r="AX2013" s="22"/>
      <c r="AY2013" s="22"/>
      <c r="AZ2013" s="22"/>
      <c r="BA2013" s="22"/>
      <c r="BB2013" s="22"/>
      <c r="BC2013" s="22"/>
      <c r="BD2013" s="22"/>
      <c r="BE2013" s="22"/>
      <c r="BF2013" s="22"/>
      <c r="BG2013" s="22"/>
      <c r="BH2013" s="22"/>
      <c r="BI2013" s="22"/>
      <c r="BJ2013" s="22"/>
      <c r="BK2013" s="22"/>
      <c r="BL2013" s="22"/>
      <c r="BM2013" s="22"/>
      <c r="BN2013" s="22"/>
      <c r="BO2013" s="22"/>
      <c r="BP2013" s="22"/>
      <c r="BQ2013" s="22"/>
      <c r="BR2013" s="22"/>
      <c r="BS2013" s="22"/>
      <c r="BT2013" s="22"/>
      <c r="BU2013" s="22"/>
      <c r="BV2013" s="22"/>
      <c r="BW2013" s="22"/>
      <c r="BX2013" s="22"/>
      <c r="BY2013" s="22"/>
      <c r="BZ2013" s="22"/>
      <c r="CA2013" s="22"/>
      <c r="CB2013" s="22"/>
      <c r="CC2013" s="22"/>
      <c r="CD2013" s="22"/>
      <c r="CE2013" s="22"/>
      <c r="CF2013" s="22"/>
      <c r="CG2013" s="22"/>
      <c r="CH2013" s="22"/>
      <c r="CI2013" s="22"/>
      <c r="CJ2013" s="22"/>
      <c r="CK2013" s="22"/>
      <c r="CL2013" s="22"/>
      <c r="CM2013" s="22"/>
      <c r="CN2013" s="22"/>
      <c r="CO2013" s="22"/>
      <c r="CP2013" s="22"/>
      <c r="CQ2013" s="22"/>
      <c r="CR2013" s="22"/>
      <c r="CS2013" s="22"/>
      <c r="CT2013" s="22"/>
      <c r="CU2013" s="22"/>
      <c r="CV2013" s="22"/>
      <c r="CW2013" s="22"/>
      <c r="CX2013" s="22"/>
      <c r="CY2013" s="22"/>
      <c r="CZ2013" s="22"/>
      <c r="DA2013" s="22"/>
      <c r="DB2013" s="22"/>
      <c r="DC2013" s="22"/>
      <c r="DD2013" s="22"/>
      <c r="DE2013" s="22"/>
      <c r="DF2013" s="22"/>
      <c r="DG2013" s="22"/>
      <c r="DH2013" s="22"/>
      <c r="DI2013" s="22"/>
      <c r="DJ2013" s="22"/>
      <c r="DK2013" s="22"/>
      <c r="DL2013" s="22"/>
      <c r="DM2013" s="22"/>
      <c r="DN2013" s="22"/>
      <c r="DO2013" s="22"/>
      <c r="DP2013" s="22"/>
      <c r="DQ2013" s="22"/>
      <c r="DR2013" s="22"/>
      <c r="DS2013" s="22"/>
      <c r="DT2013" s="22"/>
      <c r="DU2013" s="22"/>
      <c r="DV2013" s="22"/>
      <c r="DW2013" s="22"/>
      <c r="DX2013" s="22"/>
      <c r="DY2013" s="22"/>
      <c r="DZ2013" s="22"/>
      <c r="EA2013" s="22"/>
      <c r="EB2013" s="22"/>
      <c r="EC2013" s="22"/>
      <c r="ED2013" s="22"/>
      <c r="EE2013" s="22"/>
      <c r="EF2013" s="22"/>
      <c r="EG2013" s="22"/>
      <c r="EH2013" s="22"/>
      <c r="EI2013" s="22"/>
      <c r="EJ2013" s="22"/>
      <c r="EK2013" s="22"/>
      <c r="EL2013" s="22"/>
      <c r="EM2013" s="22"/>
      <c r="EN2013" s="22"/>
      <c r="EO2013" s="22"/>
      <c r="EP2013" s="22"/>
      <c r="EQ2013" s="22"/>
      <c r="ER2013" s="22"/>
      <c r="ES2013" s="22"/>
      <c r="ET2013" s="22"/>
      <c r="EU2013" s="22"/>
      <c r="EV2013" s="22"/>
      <c r="EW2013" s="22"/>
      <c r="EX2013" s="22"/>
      <c r="EY2013" s="22"/>
      <c r="EZ2013" s="22"/>
      <c r="FA2013" s="22"/>
      <c r="FB2013" s="22"/>
      <c r="FC2013" s="22"/>
      <c r="FD2013" s="22"/>
      <c r="FE2013" s="22"/>
      <c r="FF2013" s="22"/>
      <c r="FG2013" s="22"/>
      <c r="FH2013" s="22"/>
      <c r="FI2013" s="22"/>
      <c r="FJ2013" s="22"/>
      <c r="FK2013" s="22"/>
      <c r="FL2013" s="22"/>
      <c r="FM2013" s="22"/>
      <c r="FN2013" s="22"/>
      <c r="FO2013" s="22"/>
      <c r="FP2013" s="22"/>
      <c r="FQ2013" s="22"/>
      <c r="FR2013" s="22"/>
      <c r="FS2013" s="22"/>
      <c r="FT2013" s="22"/>
      <c r="FU2013" s="22"/>
      <c r="FV2013" s="22"/>
      <c r="FW2013" s="22"/>
      <c r="FX2013" s="22"/>
      <c r="FY2013" s="22"/>
      <c r="FZ2013" s="22"/>
      <c r="GA2013" s="22"/>
      <c r="GB2013" s="22"/>
      <c r="GC2013" s="22"/>
      <c r="GD2013" s="22"/>
      <c r="GE2013" s="22"/>
      <c r="GF2013" s="22"/>
      <c r="GG2013" s="22"/>
      <c r="GH2013" s="22"/>
      <c r="GI2013" s="22"/>
      <c r="GJ2013" s="22"/>
      <c r="GK2013" s="22"/>
      <c r="GL2013" s="22"/>
      <c r="GM2013" s="22"/>
      <c r="GN2013" s="22"/>
      <c r="GO2013" s="22"/>
      <c r="GP2013" s="22"/>
      <c r="GQ2013" s="22"/>
      <c r="GR2013" s="22"/>
      <c r="GS2013" s="22"/>
      <c r="GT2013" s="22"/>
      <c r="GU2013" s="22"/>
      <c r="GV2013" s="22"/>
      <c r="GW2013" s="22"/>
      <c r="GX2013" s="22"/>
      <c r="GY2013" s="22"/>
      <c r="GZ2013" s="22"/>
      <c r="HA2013" s="22"/>
      <c r="HB2013" s="22"/>
      <c r="HC2013" s="22"/>
      <c r="HD2013" s="22"/>
      <c r="HE2013" s="22"/>
      <c r="HF2013" s="22"/>
      <c r="HG2013" s="22"/>
      <c r="HH2013" s="22"/>
      <c r="HI2013" s="22"/>
      <c r="HJ2013" s="22"/>
      <c r="HK2013" s="22"/>
      <c r="HL2013" s="22"/>
      <c r="HM2013" s="22"/>
      <c r="HN2013" s="22"/>
      <c r="HO2013" s="22"/>
      <c r="HP2013" s="22"/>
      <c r="HQ2013" s="22"/>
      <c r="HR2013" s="22"/>
      <c r="HS2013" s="22"/>
      <c r="HT2013" s="22"/>
      <c r="HU2013" s="22"/>
    </row>
    <row r="2014" spans="1:229 1089:1089" s="49" customFormat="1" ht="11.25" customHeight="1">
      <c r="A2014" s="43">
        <v>43732</v>
      </c>
      <c r="B2014" s="50" t="s">
        <v>91</v>
      </c>
      <c r="C2014" s="50">
        <v>20</v>
      </c>
      <c r="D2014" s="50">
        <v>30000</v>
      </c>
      <c r="E2014" s="51">
        <v>230</v>
      </c>
      <c r="F2014" s="51">
        <v>330</v>
      </c>
      <c r="G2014" s="51">
        <v>430</v>
      </c>
      <c r="H2014" s="52">
        <v>2000</v>
      </c>
      <c r="I2014" s="52">
        <v>0</v>
      </c>
      <c r="J2014" s="53">
        <v>2000</v>
      </c>
      <c r="K2014" s="54" t="s">
        <v>31</v>
      </c>
      <c r="L2014" s="59"/>
      <c r="M2014" s="22"/>
      <c r="N2014" s="22"/>
      <c r="O2014" s="22"/>
      <c r="P2014" s="22"/>
      <c r="Q2014" s="22"/>
      <c r="R2014" s="22"/>
      <c r="S2014" s="22"/>
      <c r="T2014" s="22"/>
      <c r="U2014" s="22"/>
      <c r="V2014" s="22"/>
      <c r="W2014" s="22"/>
      <c r="X2014" s="22"/>
      <c r="Y2014" s="22"/>
      <c r="Z2014" s="22"/>
      <c r="AA2014" s="22"/>
      <c r="AB2014" s="22"/>
      <c r="AC2014" s="22"/>
      <c r="AD2014" s="22"/>
      <c r="AE2014" s="22"/>
      <c r="AF2014" s="22"/>
      <c r="AG2014" s="22"/>
      <c r="AH2014" s="22"/>
      <c r="AI2014" s="22"/>
      <c r="AJ2014" s="22"/>
      <c r="AK2014" s="22"/>
      <c r="AL2014" s="22"/>
      <c r="AM2014" s="22"/>
      <c r="AN2014" s="22"/>
      <c r="AO2014" s="22"/>
      <c r="AP2014" s="22"/>
      <c r="AQ2014" s="22"/>
      <c r="AR2014" s="22"/>
      <c r="AS2014" s="22"/>
      <c r="AT2014" s="22"/>
      <c r="AU2014" s="22"/>
      <c r="AV2014" s="22"/>
      <c r="AW2014" s="22"/>
      <c r="AX2014" s="22"/>
      <c r="AY2014" s="22"/>
      <c r="AZ2014" s="22"/>
      <c r="BA2014" s="22"/>
      <c r="BB2014" s="22"/>
      <c r="BC2014" s="22"/>
      <c r="BD2014" s="22"/>
      <c r="BE2014" s="22"/>
      <c r="BF2014" s="22"/>
      <c r="BG2014" s="22"/>
      <c r="BH2014" s="22"/>
      <c r="BI2014" s="22"/>
      <c r="BJ2014" s="22"/>
      <c r="BK2014" s="22"/>
      <c r="BL2014" s="22"/>
      <c r="BM2014" s="22"/>
      <c r="BN2014" s="22"/>
      <c r="BO2014" s="22"/>
      <c r="BP2014" s="22"/>
      <c r="BQ2014" s="22"/>
      <c r="BR2014" s="22"/>
      <c r="BS2014" s="22"/>
      <c r="BT2014" s="22"/>
      <c r="BU2014" s="22"/>
      <c r="BV2014" s="22"/>
      <c r="BW2014" s="22"/>
      <c r="BX2014" s="22"/>
      <c r="BY2014" s="22"/>
      <c r="BZ2014" s="22"/>
      <c r="CA2014" s="22"/>
      <c r="CB2014" s="22"/>
      <c r="CC2014" s="22"/>
      <c r="CD2014" s="22"/>
      <c r="CE2014" s="22"/>
      <c r="CF2014" s="22"/>
      <c r="CG2014" s="22"/>
      <c r="CH2014" s="22"/>
      <c r="CI2014" s="22"/>
      <c r="CJ2014" s="22"/>
      <c r="CK2014" s="22"/>
      <c r="CL2014" s="22"/>
      <c r="CM2014" s="22"/>
      <c r="CN2014" s="22"/>
      <c r="CO2014" s="22"/>
      <c r="CP2014" s="22"/>
      <c r="CQ2014" s="22"/>
      <c r="CR2014" s="22"/>
      <c r="CS2014" s="22"/>
      <c r="CT2014" s="22"/>
      <c r="CU2014" s="22"/>
      <c r="CV2014" s="22"/>
      <c r="CW2014" s="22"/>
      <c r="CX2014" s="22"/>
      <c r="CY2014" s="22"/>
      <c r="CZ2014" s="22"/>
      <c r="DA2014" s="22"/>
      <c r="DB2014" s="22"/>
      <c r="DC2014" s="22"/>
      <c r="DD2014" s="22"/>
      <c r="DE2014" s="22"/>
      <c r="DF2014" s="22"/>
      <c r="DG2014" s="22"/>
      <c r="DH2014" s="22"/>
      <c r="DI2014" s="22"/>
      <c r="DJ2014" s="22"/>
      <c r="DK2014" s="22"/>
      <c r="DL2014" s="22"/>
      <c r="DM2014" s="22"/>
      <c r="DN2014" s="22"/>
      <c r="DO2014" s="22"/>
      <c r="DP2014" s="22"/>
      <c r="DQ2014" s="22"/>
      <c r="DR2014" s="22"/>
      <c r="DS2014" s="22"/>
      <c r="DT2014" s="22"/>
      <c r="DU2014" s="22"/>
      <c r="DV2014" s="22"/>
      <c r="DW2014" s="22"/>
      <c r="DX2014" s="22"/>
      <c r="DY2014" s="22"/>
      <c r="DZ2014" s="22"/>
      <c r="EA2014" s="22"/>
      <c r="EB2014" s="22"/>
      <c r="EC2014" s="22"/>
      <c r="ED2014" s="22"/>
      <c r="EE2014" s="22"/>
      <c r="EF2014" s="22"/>
      <c r="EG2014" s="22"/>
      <c r="EH2014" s="22"/>
      <c r="EI2014" s="22"/>
      <c r="EJ2014" s="22"/>
      <c r="EK2014" s="22"/>
      <c r="EL2014" s="22"/>
      <c r="EM2014" s="22"/>
      <c r="EN2014" s="22"/>
      <c r="EO2014" s="22"/>
      <c r="EP2014" s="22"/>
      <c r="EQ2014" s="22"/>
      <c r="ER2014" s="22"/>
      <c r="ES2014" s="22"/>
      <c r="ET2014" s="22"/>
      <c r="EU2014" s="22"/>
      <c r="EV2014" s="22"/>
      <c r="EW2014" s="22"/>
      <c r="EX2014" s="22"/>
      <c r="EY2014" s="22"/>
      <c r="EZ2014" s="22"/>
      <c r="FA2014" s="22"/>
      <c r="FB2014" s="22"/>
      <c r="FC2014" s="22"/>
      <c r="FD2014" s="22"/>
      <c r="FE2014" s="22"/>
      <c r="FF2014" s="22"/>
      <c r="FG2014" s="22"/>
      <c r="FH2014" s="22"/>
      <c r="FI2014" s="22"/>
      <c r="FJ2014" s="22"/>
      <c r="FK2014" s="22"/>
      <c r="FL2014" s="22"/>
      <c r="FM2014" s="22"/>
      <c r="FN2014" s="22"/>
      <c r="FO2014" s="22"/>
      <c r="FP2014" s="22"/>
      <c r="FQ2014" s="22"/>
      <c r="FR2014" s="22"/>
      <c r="FS2014" s="22"/>
      <c r="FT2014" s="22"/>
      <c r="FU2014" s="22"/>
      <c r="FV2014" s="22"/>
      <c r="FW2014" s="22"/>
      <c r="FX2014" s="22"/>
      <c r="FY2014" s="22"/>
      <c r="FZ2014" s="22"/>
      <c r="GA2014" s="22"/>
      <c r="GB2014" s="22"/>
      <c r="GC2014" s="22"/>
      <c r="GD2014" s="22"/>
      <c r="GE2014" s="22"/>
      <c r="GF2014" s="22"/>
      <c r="GG2014" s="22"/>
      <c r="GH2014" s="22"/>
      <c r="GI2014" s="22"/>
      <c r="GJ2014" s="22"/>
      <c r="GK2014" s="22"/>
      <c r="GL2014" s="22"/>
      <c r="GM2014" s="22"/>
      <c r="GN2014" s="22"/>
      <c r="GO2014" s="22"/>
      <c r="GP2014" s="22"/>
      <c r="GQ2014" s="22"/>
      <c r="GR2014" s="22"/>
      <c r="GS2014" s="22"/>
      <c r="GT2014" s="22"/>
      <c r="GU2014" s="22"/>
      <c r="GV2014" s="22"/>
      <c r="GW2014" s="22"/>
      <c r="GX2014" s="22"/>
      <c r="GY2014" s="22"/>
      <c r="GZ2014" s="22"/>
      <c r="HA2014" s="22"/>
      <c r="HB2014" s="22"/>
      <c r="HC2014" s="22"/>
      <c r="HD2014" s="22"/>
      <c r="HE2014" s="22"/>
      <c r="HF2014" s="22"/>
      <c r="HG2014" s="22"/>
      <c r="HH2014" s="22"/>
      <c r="HI2014" s="22"/>
      <c r="HJ2014" s="22"/>
      <c r="HK2014" s="22"/>
      <c r="HL2014" s="22"/>
      <c r="HM2014" s="22"/>
      <c r="HN2014" s="22"/>
      <c r="HO2014" s="22"/>
      <c r="HP2014" s="22"/>
      <c r="HQ2014" s="22"/>
      <c r="HR2014" s="22"/>
      <c r="HS2014" s="22"/>
      <c r="HT2014" s="22"/>
      <c r="HU2014" s="22"/>
      <c r="AOW2014" s="16"/>
    </row>
    <row r="2015" spans="1:229 1089:1089" s="49" customFormat="1" ht="13.5" customHeight="1">
      <c r="A2015" s="43">
        <v>43732</v>
      </c>
      <c r="B2015" s="50" t="s">
        <v>93</v>
      </c>
      <c r="C2015" s="50">
        <v>20</v>
      </c>
      <c r="D2015" s="50">
        <v>30500</v>
      </c>
      <c r="E2015" s="51">
        <v>500</v>
      </c>
      <c r="F2015" s="51">
        <v>560</v>
      </c>
      <c r="G2015" s="51">
        <v>660</v>
      </c>
      <c r="H2015" s="52">
        <v>0</v>
      </c>
      <c r="I2015" s="52">
        <v>0</v>
      </c>
      <c r="J2015" s="57">
        <v>-1400</v>
      </c>
      <c r="K2015" s="54" t="s">
        <v>34</v>
      </c>
      <c r="L2015" s="56"/>
      <c r="M2015" s="22"/>
      <c r="N2015" s="22"/>
      <c r="O2015" s="22"/>
      <c r="P2015" s="22"/>
      <c r="Q2015" s="22"/>
      <c r="R2015" s="22"/>
      <c r="S2015" s="22"/>
      <c r="T2015" s="22"/>
      <c r="U2015" s="22"/>
      <c r="V2015" s="22"/>
      <c r="W2015" s="22"/>
      <c r="X2015" s="22"/>
      <c r="Y2015" s="22"/>
      <c r="Z2015" s="22"/>
      <c r="AA2015" s="22"/>
      <c r="AB2015" s="22"/>
      <c r="AC2015" s="22"/>
      <c r="AD2015" s="22"/>
      <c r="AE2015" s="22"/>
      <c r="AF2015" s="22"/>
      <c r="AG2015" s="22"/>
      <c r="AH2015" s="22"/>
      <c r="AI2015" s="22"/>
      <c r="AJ2015" s="22"/>
      <c r="AK2015" s="22"/>
      <c r="AL2015" s="22"/>
      <c r="AM2015" s="22"/>
      <c r="AN2015" s="22"/>
      <c r="AO2015" s="22"/>
      <c r="AP2015" s="22"/>
      <c r="AQ2015" s="22"/>
      <c r="AR2015" s="22"/>
      <c r="AS2015" s="22"/>
      <c r="AT2015" s="22"/>
      <c r="AU2015" s="22"/>
      <c r="AV2015" s="22"/>
      <c r="AW2015" s="22"/>
      <c r="AX2015" s="22"/>
      <c r="AY2015" s="22"/>
      <c r="AZ2015" s="22"/>
      <c r="BA2015" s="22"/>
      <c r="BB2015" s="22"/>
      <c r="BC2015" s="22"/>
      <c r="BD2015" s="22"/>
      <c r="BE2015" s="22"/>
      <c r="BF2015" s="22"/>
      <c r="BG2015" s="22"/>
      <c r="BH2015" s="22"/>
      <c r="BI2015" s="22"/>
      <c r="BJ2015" s="22"/>
      <c r="BK2015" s="22"/>
      <c r="BL2015" s="22"/>
      <c r="BM2015" s="22"/>
      <c r="BN2015" s="22"/>
      <c r="BO2015" s="22"/>
      <c r="BP2015" s="22"/>
      <c r="BQ2015" s="22"/>
      <c r="BR2015" s="22"/>
      <c r="BS2015" s="22"/>
      <c r="BT2015" s="22"/>
      <c r="BU2015" s="22"/>
      <c r="BV2015" s="22"/>
      <c r="BW2015" s="22"/>
      <c r="BX2015" s="22"/>
      <c r="BY2015" s="22"/>
      <c r="BZ2015" s="22"/>
      <c r="CA2015" s="22"/>
      <c r="CB2015" s="22"/>
      <c r="CC2015" s="22"/>
      <c r="CD2015" s="22"/>
      <c r="CE2015" s="22"/>
      <c r="CF2015" s="22"/>
      <c r="CG2015" s="22"/>
      <c r="CH2015" s="22"/>
      <c r="CI2015" s="22"/>
      <c r="CJ2015" s="22"/>
      <c r="CK2015" s="22"/>
      <c r="CL2015" s="22"/>
      <c r="CM2015" s="22"/>
      <c r="CN2015" s="22"/>
      <c r="CO2015" s="22"/>
      <c r="CP2015" s="22"/>
      <c r="CQ2015" s="22"/>
      <c r="CR2015" s="22"/>
      <c r="CS2015" s="22"/>
      <c r="CT2015" s="22"/>
      <c r="CU2015" s="22"/>
      <c r="CV2015" s="22"/>
      <c r="CW2015" s="22"/>
      <c r="CX2015" s="22"/>
      <c r="CY2015" s="22"/>
      <c r="CZ2015" s="22"/>
      <c r="DA2015" s="22"/>
      <c r="DB2015" s="22"/>
      <c r="DC2015" s="22"/>
      <c r="DD2015" s="22"/>
      <c r="DE2015" s="22"/>
      <c r="DF2015" s="22"/>
      <c r="DG2015" s="22"/>
      <c r="DH2015" s="22"/>
      <c r="DI2015" s="22"/>
      <c r="DJ2015" s="22"/>
      <c r="DK2015" s="22"/>
      <c r="DL2015" s="22"/>
      <c r="DM2015" s="22"/>
      <c r="DN2015" s="22"/>
      <c r="DO2015" s="22"/>
      <c r="DP2015" s="22"/>
      <c r="DQ2015" s="22"/>
      <c r="DR2015" s="22"/>
      <c r="DS2015" s="22"/>
      <c r="DT2015" s="22"/>
      <c r="DU2015" s="22"/>
      <c r="DV2015" s="22"/>
      <c r="DW2015" s="22"/>
      <c r="DX2015" s="22"/>
      <c r="DY2015" s="22"/>
      <c r="DZ2015" s="22"/>
      <c r="EA2015" s="22"/>
      <c r="EB2015" s="22"/>
      <c r="EC2015" s="22"/>
      <c r="ED2015" s="22"/>
      <c r="EE2015" s="22"/>
      <c r="EF2015" s="22"/>
      <c r="EG2015" s="22"/>
      <c r="EH2015" s="22"/>
      <c r="EI2015" s="22"/>
      <c r="EJ2015" s="22"/>
      <c r="EK2015" s="22"/>
      <c r="EL2015" s="22"/>
      <c r="EM2015" s="22"/>
      <c r="EN2015" s="22"/>
      <c r="EO2015" s="22"/>
      <c r="EP2015" s="22"/>
      <c r="EQ2015" s="22"/>
      <c r="ER2015" s="22"/>
      <c r="ES2015" s="22"/>
      <c r="ET2015" s="22"/>
      <c r="EU2015" s="22"/>
      <c r="EV2015" s="22"/>
      <c r="EW2015" s="22"/>
      <c r="EX2015" s="22"/>
      <c r="EY2015" s="22"/>
      <c r="EZ2015" s="22"/>
      <c r="FA2015" s="22"/>
      <c r="FB2015" s="22"/>
      <c r="FC2015" s="22"/>
      <c r="FD2015" s="22"/>
      <c r="FE2015" s="22"/>
      <c r="FF2015" s="22"/>
      <c r="FG2015" s="22"/>
      <c r="FH2015" s="22"/>
      <c r="FI2015" s="22"/>
      <c r="FJ2015" s="22"/>
      <c r="FK2015" s="22"/>
      <c r="FL2015" s="22"/>
      <c r="FM2015" s="22"/>
      <c r="FN2015" s="22"/>
      <c r="FO2015" s="22"/>
      <c r="FP2015" s="22"/>
      <c r="FQ2015" s="22"/>
      <c r="FR2015" s="22"/>
      <c r="FS2015" s="22"/>
      <c r="FT2015" s="22"/>
      <c r="FU2015" s="22"/>
      <c r="FV2015" s="22"/>
      <c r="FW2015" s="22"/>
      <c r="FX2015" s="22"/>
      <c r="FY2015" s="22"/>
      <c r="FZ2015" s="22"/>
      <c r="GA2015" s="22"/>
      <c r="GB2015" s="22"/>
      <c r="GC2015" s="22"/>
      <c r="GD2015" s="22"/>
      <c r="GE2015" s="22"/>
      <c r="GF2015" s="22"/>
      <c r="GG2015" s="22"/>
      <c r="GH2015" s="22"/>
      <c r="GI2015" s="22"/>
      <c r="GJ2015" s="22"/>
      <c r="GK2015" s="22"/>
      <c r="GL2015" s="22"/>
      <c r="GM2015" s="22"/>
      <c r="GN2015" s="22"/>
      <c r="GO2015" s="22"/>
      <c r="GP2015" s="22"/>
      <c r="GQ2015" s="22"/>
      <c r="GR2015" s="22"/>
      <c r="GS2015" s="22"/>
      <c r="GT2015" s="22"/>
      <c r="GU2015" s="22"/>
      <c r="GV2015" s="22"/>
      <c r="GW2015" s="22"/>
      <c r="GX2015" s="22"/>
      <c r="GY2015" s="22"/>
      <c r="GZ2015" s="22"/>
      <c r="HA2015" s="22"/>
      <c r="HB2015" s="22"/>
      <c r="HC2015" s="22"/>
      <c r="HD2015" s="22"/>
      <c r="HE2015" s="22"/>
      <c r="HF2015" s="22"/>
      <c r="HG2015" s="22"/>
      <c r="HH2015" s="22"/>
      <c r="HI2015" s="22"/>
      <c r="HJ2015" s="22"/>
      <c r="HK2015" s="22"/>
      <c r="HL2015" s="22"/>
      <c r="HM2015" s="22"/>
      <c r="HN2015" s="22"/>
      <c r="HO2015" s="22"/>
      <c r="HP2015" s="22"/>
      <c r="HQ2015" s="22"/>
      <c r="HR2015" s="22"/>
      <c r="HS2015" s="22"/>
      <c r="HT2015" s="22"/>
      <c r="HU2015" s="22"/>
    </row>
    <row r="2016" spans="1:229 1089:1089" s="49" customFormat="1" ht="12.75" customHeight="1">
      <c r="A2016" s="43">
        <v>43731</v>
      </c>
      <c r="B2016" s="50" t="s">
        <v>93</v>
      </c>
      <c r="C2016" s="50">
        <v>20</v>
      </c>
      <c r="D2016" s="50">
        <v>30000</v>
      </c>
      <c r="E2016" s="51">
        <v>450</v>
      </c>
      <c r="F2016" s="51">
        <v>500</v>
      </c>
      <c r="G2016" s="51">
        <v>550</v>
      </c>
      <c r="H2016" s="52">
        <v>1000</v>
      </c>
      <c r="I2016" s="52">
        <v>1000</v>
      </c>
      <c r="J2016" s="53">
        <v>2000</v>
      </c>
      <c r="K2016" s="54" t="s">
        <v>30</v>
      </c>
      <c r="L2016" s="56"/>
      <c r="M2016" s="22"/>
      <c r="N2016" s="22"/>
      <c r="O2016" s="22"/>
      <c r="P2016" s="22"/>
      <c r="Q2016" s="22"/>
      <c r="R2016" s="22"/>
      <c r="S2016" s="22"/>
      <c r="T2016" s="22"/>
      <c r="U2016" s="22"/>
      <c r="V2016" s="22"/>
      <c r="W2016" s="22"/>
      <c r="X2016" s="22"/>
      <c r="Y2016" s="22"/>
      <c r="Z2016" s="22"/>
      <c r="AA2016" s="22"/>
      <c r="AB2016" s="22"/>
      <c r="AC2016" s="22"/>
      <c r="AD2016" s="22"/>
      <c r="AE2016" s="22"/>
      <c r="AF2016" s="22"/>
      <c r="AG2016" s="22"/>
      <c r="AH2016" s="22"/>
      <c r="AI2016" s="22"/>
      <c r="AJ2016" s="22"/>
      <c r="AK2016" s="22"/>
      <c r="AL2016" s="22"/>
      <c r="AM2016" s="22"/>
      <c r="AN2016" s="22"/>
      <c r="AO2016" s="22"/>
      <c r="AP2016" s="22"/>
      <c r="AQ2016" s="22"/>
      <c r="AR2016" s="22"/>
      <c r="AS2016" s="22"/>
      <c r="AT2016" s="22"/>
      <c r="AU2016" s="22"/>
      <c r="AV2016" s="22"/>
      <c r="AW2016" s="22"/>
      <c r="AX2016" s="22"/>
      <c r="AY2016" s="22"/>
      <c r="AZ2016" s="22"/>
      <c r="BA2016" s="22"/>
      <c r="BB2016" s="22"/>
      <c r="BC2016" s="22"/>
      <c r="BD2016" s="22"/>
      <c r="BE2016" s="22"/>
      <c r="BF2016" s="22"/>
      <c r="BG2016" s="22"/>
      <c r="BH2016" s="22"/>
      <c r="BI2016" s="22"/>
      <c r="BJ2016" s="22"/>
      <c r="BK2016" s="22"/>
      <c r="BL2016" s="22"/>
      <c r="BM2016" s="22"/>
      <c r="BN2016" s="22"/>
      <c r="BO2016" s="22"/>
      <c r="BP2016" s="22"/>
      <c r="BQ2016" s="22"/>
      <c r="BR2016" s="22"/>
      <c r="BS2016" s="22"/>
      <c r="BT2016" s="22"/>
      <c r="BU2016" s="22"/>
      <c r="BV2016" s="22"/>
      <c r="BW2016" s="22"/>
      <c r="BX2016" s="22"/>
      <c r="BY2016" s="22"/>
      <c r="BZ2016" s="22"/>
      <c r="CA2016" s="22"/>
      <c r="CB2016" s="22"/>
      <c r="CC2016" s="22"/>
      <c r="CD2016" s="22"/>
      <c r="CE2016" s="22"/>
      <c r="CF2016" s="22"/>
      <c r="CG2016" s="22"/>
      <c r="CH2016" s="22"/>
      <c r="CI2016" s="22"/>
      <c r="CJ2016" s="22"/>
      <c r="CK2016" s="22"/>
      <c r="CL2016" s="22"/>
      <c r="CM2016" s="22"/>
      <c r="CN2016" s="22"/>
      <c r="CO2016" s="22"/>
      <c r="CP2016" s="22"/>
      <c r="CQ2016" s="22"/>
      <c r="CR2016" s="22"/>
      <c r="CS2016" s="22"/>
      <c r="CT2016" s="22"/>
      <c r="CU2016" s="22"/>
      <c r="CV2016" s="22"/>
      <c r="CW2016" s="22"/>
      <c r="CX2016" s="22"/>
      <c r="CY2016" s="22"/>
      <c r="CZ2016" s="22"/>
      <c r="DA2016" s="22"/>
      <c r="DB2016" s="22"/>
      <c r="DC2016" s="22"/>
      <c r="DD2016" s="22"/>
      <c r="DE2016" s="22"/>
      <c r="DF2016" s="22"/>
      <c r="DG2016" s="22"/>
      <c r="DH2016" s="22"/>
      <c r="DI2016" s="22"/>
      <c r="DJ2016" s="22"/>
      <c r="DK2016" s="22"/>
      <c r="DL2016" s="22"/>
      <c r="DM2016" s="22"/>
      <c r="DN2016" s="22"/>
      <c r="DO2016" s="22"/>
      <c r="DP2016" s="22"/>
      <c r="DQ2016" s="22"/>
      <c r="DR2016" s="22"/>
      <c r="DS2016" s="22"/>
      <c r="DT2016" s="22"/>
      <c r="DU2016" s="22"/>
      <c r="DV2016" s="22"/>
      <c r="DW2016" s="22"/>
      <c r="DX2016" s="22"/>
      <c r="DY2016" s="22"/>
      <c r="DZ2016" s="22"/>
      <c r="EA2016" s="22"/>
      <c r="EB2016" s="22"/>
      <c r="EC2016" s="22"/>
      <c r="ED2016" s="22"/>
      <c r="EE2016" s="22"/>
      <c r="EF2016" s="22"/>
      <c r="EG2016" s="22"/>
      <c r="EH2016" s="22"/>
      <c r="EI2016" s="22"/>
      <c r="EJ2016" s="22"/>
      <c r="EK2016" s="22"/>
      <c r="EL2016" s="22"/>
      <c r="EM2016" s="22"/>
      <c r="EN2016" s="22"/>
      <c r="EO2016" s="22"/>
      <c r="EP2016" s="22"/>
      <c r="EQ2016" s="22"/>
      <c r="ER2016" s="22"/>
      <c r="ES2016" s="22"/>
      <c r="ET2016" s="22"/>
      <c r="EU2016" s="22"/>
      <c r="EV2016" s="22"/>
      <c r="EW2016" s="22"/>
      <c r="EX2016" s="22"/>
      <c r="EY2016" s="22"/>
      <c r="EZ2016" s="22"/>
      <c r="FA2016" s="22"/>
      <c r="FB2016" s="22"/>
      <c r="FC2016" s="22"/>
      <c r="FD2016" s="22"/>
      <c r="FE2016" s="22"/>
      <c r="FF2016" s="22"/>
      <c r="FG2016" s="22"/>
      <c r="FH2016" s="22"/>
      <c r="FI2016" s="22"/>
      <c r="FJ2016" s="22"/>
      <c r="FK2016" s="22"/>
      <c r="FL2016" s="22"/>
      <c r="FM2016" s="22"/>
      <c r="FN2016" s="22"/>
      <c r="FO2016" s="22"/>
      <c r="FP2016" s="22"/>
      <c r="FQ2016" s="22"/>
      <c r="FR2016" s="22"/>
      <c r="FS2016" s="22"/>
      <c r="FT2016" s="22"/>
      <c r="FU2016" s="22"/>
      <c r="FV2016" s="22"/>
      <c r="FW2016" s="22"/>
      <c r="FX2016" s="22"/>
      <c r="FY2016" s="22"/>
      <c r="FZ2016" s="22"/>
      <c r="GA2016" s="22"/>
      <c r="GB2016" s="22"/>
      <c r="GC2016" s="22"/>
      <c r="GD2016" s="22"/>
      <c r="GE2016" s="22"/>
      <c r="GF2016" s="22"/>
      <c r="GG2016" s="22"/>
      <c r="GH2016" s="22"/>
      <c r="GI2016" s="22"/>
      <c r="GJ2016" s="22"/>
      <c r="GK2016" s="22"/>
      <c r="GL2016" s="22"/>
      <c r="GM2016" s="22"/>
      <c r="GN2016" s="22"/>
      <c r="GO2016" s="22"/>
      <c r="GP2016" s="22"/>
      <c r="GQ2016" s="22"/>
      <c r="GR2016" s="22"/>
      <c r="GS2016" s="22"/>
      <c r="GT2016" s="22"/>
      <c r="GU2016" s="22"/>
      <c r="GV2016" s="22"/>
      <c r="GW2016" s="22"/>
      <c r="GX2016" s="22"/>
      <c r="GY2016" s="22"/>
      <c r="GZ2016" s="22"/>
      <c r="HA2016" s="22"/>
      <c r="HB2016" s="22"/>
      <c r="HC2016" s="22"/>
      <c r="HD2016" s="22"/>
      <c r="HE2016" s="22"/>
      <c r="HF2016" s="22"/>
      <c r="HG2016" s="22"/>
      <c r="HH2016" s="22"/>
      <c r="HI2016" s="22"/>
      <c r="HJ2016" s="22"/>
      <c r="HK2016" s="22"/>
      <c r="HL2016" s="22"/>
      <c r="HM2016" s="22"/>
      <c r="HN2016" s="22"/>
      <c r="HO2016" s="22"/>
      <c r="HP2016" s="22"/>
      <c r="HQ2016" s="22"/>
      <c r="HR2016" s="22"/>
      <c r="HS2016" s="22"/>
      <c r="HT2016" s="22"/>
      <c r="HU2016" s="22"/>
    </row>
    <row r="2017" spans="1:229" s="49" customFormat="1" ht="12" customHeight="1">
      <c r="A2017" s="43">
        <v>43731</v>
      </c>
      <c r="B2017" s="50" t="s">
        <v>93</v>
      </c>
      <c r="C2017" s="50">
        <v>20</v>
      </c>
      <c r="D2017" s="50">
        <v>30000</v>
      </c>
      <c r="E2017" s="51">
        <v>350</v>
      </c>
      <c r="F2017" s="51">
        <v>400</v>
      </c>
      <c r="G2017" s="51">
        <v>450</v>
      </c>
      <c r="H2017" s="52">
        <v>1000</v>
      </c>
      <c r="I2017" s="52">
        <v>1000</v>
      </c>
      <c r="J2017" s="53">
        <v>2000</v>
      </c>
      <c r="K2017" s="54" t="s">
        <v>30</v>
      </c>
      <c r="L2017" s="56"/>
      <c r="M2017" s="22"/>
      <c r="N2017" s="22"/>
      <c r="O2017" s="22"/>
      <c r="P2017" s="22"/>
      <c r="Q2017" s="22"/>
      <c r="R2017" s="22"/>
      <c r="S2017" s="22"/>
      <c r="T2017" s="22"/>
      <c r="U2017" s="22"/>
      <c r="V2017" s="22"/>
      <c r="W2017" s="22"/>
      <c r="X2017" s="22"/>
      <c r="Y2017" s="22"/>
      <c r="Z2017" s="22"/>
      <c r="AA2017" s="22"/>
      <c r="AB2017" s="22"/>
      <c r="AC2017" s="22"/>
      <c r="AD2017" s="22"/>
      <c r="AE2017" s="22"/>
      <c r="AF2017" s="22"/>
      <c r="AG2017" s="22"/>
      <c r="AH2017" s="22"/>
      <c r="AI2017" s="22"/>
      <c r="AJ2017" s="22"/>
      <c r="AK2017" s="22"/>
      <c r="AL2017" s="22"/>
      <c r="AM2017" s="22"/>
      <c r="AN2017" s="22"/>
      <c r="AO2017" s="22"/>
      <c r="AP2017" s="22"/>
      <c r="AQ2017" s="22"/>
      <c r="AR2017" s="22"/>
      <c r="AS2017" s="22"/>
      <c r="AT2017" s="22"/>
      <c r="AU2017" s="22"/>
      <c r="AV2017" s="22"/>
      <c r="AW2017" s="22"/>
      <c r="AX2017" s="22"/>
      <c r="AY2017" s="22"/>
      <c r="AZ2017" s="22"/>
      <c r="BA2017" s="22"/>
      <c r="BB2017" s="22"/>
      <c r="BC2017" s="22"/>
      <c r="BD2017" s="22"/>
      <c r="BE2017" s="22"/>
      <c r="BF2017" s="22"/>
      <c r="BG2017" s="22"/>
      <c r="BH2017" s="22"/>
      <c r="BI2017" s="22"/>
      <c r="BJ2017" s="22"/>
      <c r="BK2017" s="22"/>
      <c r="BL2017" s="22"/>
      <c r="BM2017" s="22"/>
      <c r="BN2017" s="22"/>
      <c r="BO2017" s="22"/>
      <c r="BP2017" s="22"/>
      <c r="BQ2017" s="22"/>
      <c r="BR2017" s="22"/>
      <c r="BS2017" s="22"/>
      <c r="BT2017" s="22"/>
      <c r="BU2017" s="22"/>
      <c r="BV2017" s="22"/>
      <c r="BW2017" s="22"/>
      <c r="BX2017" s="22"/>
      <c r="BY2017" s="22"/>
      <c r="BZ2017" s="22"/>
      <c r="CA2017" s="22"/>
      <c r="CB2017" s="22"/>
      <c r="CC2017" s="22"/>
      <c r="CD2017" s="22"/>
      <c r="CE2017" s="22"/>
      <c r="CF2017" s="22"/>
      <c r="CG2017" s="22"/>
      <c r="CH2017" s="22"/>
      <c r="CI2017" s="22"/>
      <c r="CJ2017" s="22"/>
      <c r="CK2017" s="22"/>
      <c r="CL2017" s="22"/>
      <c r="CM2017" s="22"/>
      <c r="CN2017" s="22"/>
      <c r="CO2017" s="22"/>
      <c r="CP2017" s="22"/>
      <c r="CQ2017" s="22"/>
      <c r="CR2017" s="22"/>
      <c r="CS2017" s="22"/>
      <c r="CT2017" s="22"/>
      <c r="CU2017" s="22"/>
      <c r="CV2017" s="22"/>
      <c r="CW2017" s="22"/>
      <c r="CX2017" s="22"/>
      <c r="CY2017" s="22"/>
      <c r="CZ2017" s="22"/>
      <c r="DA2017" s="22"/>
      <c r="DB2017" s="22"/>
      <c r="DC2017" s="22"/>
      <c r="DD2017" s="22"/>
      <c r="DE2017" s="22"/>
      <c r="DF2017" s="22"/>
      <c r="DG2017" s="22"/>
      <c r="DH2017" s="22"/>
      <c r="DI2017" s="22"/>
      <c r="DJ2017" s="22"/>
      <c r="DK2017" s="22"/>
      <c r="DL2017" s="22"/>
      <c r="DM2017" s="22"/>
      <c r="DN2017" s="22"/>
      <c r="DO2017" s="22"/>
      <c r="DP2017" s="22"/>
      <c r="DQ2017" s="22"/>
      <c r="DR2017" s="22"/>
      <c r="DS2017" s="22"/>
      <c r="DT2017" s="22"/>
      <c r="DU2017" s="22"/>
      <c r="DV2017" s="22"/>
      <c r="DW2017" s="22"/>
      <c r="DX2017" s="22"/>
      <c r="DY2017" s="22"/>
      <c r="DZ2017" s="22"/>
      <c r="EA2017" s="22"/>
      <c r="EB2017" s="22"/>
      <c r="EC2017" s="22"/>
      <c r="ED2017" s="22"/>
      <c r="EE2017" s="22"/>
      <c r="EF2017" s="22"/>
      <c r="EG2017" s="22"/>
      <c r="EH2017" s="22"/>
      <c r="EI2017" s="22"/>
      <c r="EJ2017" s="22"/>
      <c r="EK2017" s="22"/>
      <c r="EL2017" s="22"/>
      <c r="EM2017" s="22"/>
      <c r="EN2017" s="22"/>
      <c r="EO2017" s="22"/>
      <c r="EP2017" s="22"/>
      <c r="EQ2017" s="22"/>
      <c r="ER2017" s="22"/>
      <c r="ES2017" s="22"/>
      <c r="ET2017" s="22"/>
      <c r="EU2017" s="22"/>
      <c r="EV2017" s="22"/>
      <c r="EW2017" s="22"/>
      <c r="EX2017" s="22"/>
      <c r="EY2017" s="22"/>
      <c r="EZ2017" s="22"/>
      <c r="FA2017" s="22"/>
      <c r="FB2017" s="22"/>
      <c r="FC2017" s="22"/>
      <c r="FD2017" s="22"/>
      <c r="FE2017" s="22"/>
      <c r="FF2017" s="22"/>
      <c r="FG2017" s="22"/>
      <c r="FH2017" s="22"/>
      <c r="FI2017" s="22"/>
      <c r="FJ2017" s="22"/>
      <c r="FK2017" s="22"/>
      <c r="FL2017" s="22"/>
      <c r="FM2017" s="22"/>
      <c r="FN2017" s="22"/>
      <c r="FO2017" s="22"/>
      <c r="FP2017" s="22"/>
      <c r="FQ2017" s="22"/>
      <c r="FR2017" s="22"/>
      <c r="FS2017" s="22"/>
      <c r="FT2017" s="22"/>
      <c r="FU2017" s="22"/>
      <c r="FV2017" s="22"/>
      <c r="FW2017" s="22"/>
      <c r="FX2017" s="22"/>
      <c r="FY2017" s="22"/>
      <c r="FZ2017" s="22"/>
      <c r="GA2017" s="22"/>
      <c r="GB2017" s="22"/>
      <c r="GC2017" s="22"/>
      <c r="GD2017" s="22"/>
      <c r="GE2017" s="22"/>
      <c r="GF2017" s="22"/>
      <c r="GG2017" s="22"/>
      <c r="GH2017" s="22"/>
      <c r="GI2017" s="22"/>
      <c r="GJ2017" s="22"/>
      <c r="GK2017" s="22"/>
      <c r="GL2017" s="22"/>
      <c r="GM2017" s="22"/>
      <c r="GN2017" s="22"/>
      <c r="GO2017" s="22"/>
      <c r="GP2017" s="22"/>
      <c r="GQ2017" s="22"/>
      <c r="GR2017" s="22"/>
      <c r="GS2017" s="22"/>
      <c r="GT2017" s="22"/>
      <c r="GU2017" s="22"/>
      <c r="GV2017" s="22"/>
      <c r="GW2017" s="22"/>
      <c r="GX2017" s="22"/>
      <c r="GY2017" s="22"/>
      <c r="GZ2017" s="22"/>
      <c r="HA2017" s="22"/>
      <c r="HB2017" s="22"/>
      <c r="HC2017" s="22"/>
      <c r="HD2017" s="22"/>
      <c r="HE2017" s="22"/>
      <c r="HF2017" s="22"/>
      <c r="HG2017" s="22"/>
      <c r="HH2017" s="22"/>
      <c r="HI2017" s="22"/>
      <c r="HJ2017" s="22"/>
      <c r="HK2017" s="22"/>
      <c r="HL2017" s="22"/>
      <c r="HM2017" s="22"/>
      <c r="HN2017" s="22"/>
      <c r="HO2017" s="22"/>
      <c r="HP2017" s="22"/>
      <c r="HQ2017" s="22"/>
      <c r="HR2017" s="22"/>
      <c r="HS2017" s="22"/>
      <c r="HT2017" s="22"/>
      <c r="HU2017" s="22"/>
    </row>
    <row r="2018" spans="1:229" s="49" customFormat="1" ht="12" customHeight="1">
      <c r="A2018" s="43">
        <v>43728</v>
      </c>
      <c r="B2018" s="50" t="s">
        <v>94</v>
      </c>
      <c r="C2018" s="50">
        <v>75</v>
      </c>
      <c r="D2018" s="50">
        <v>10700</v>
      </c>
      <c r="E2018" s="51">
        <v>80</v>
      </c>
      <c r="F2018" s="51">
        <v>100</v>
      </c>
      <c r="G2018" s="51">
        <v>120</v>
      </c>
      <c r="H2018" s="52">
        <v>0</v>
      </c>
      <c r="I2018" s="52">
        <v>0</v>
      </c>
      <c r="J2018" s="53">
        <v>0</v>
      </c>
      <c r="K2018" s="54" t="s">
        <v>32</v>
      </c>
      <c r="L2018" s="56"/>
      <c r="M2018" s="22"/>
      <c r="N2018" s="22"/>
      <c r="O2018" s="22"/>
      <c r="P2018" s="22"/>
      <c r="Q2018" s="22"/>
      <c r="R2018" s="22"/>
      <c r="S2018" s="22"/>
      <c r="T2018" s="22"/>
      <c r="U2018" s="22"/>
      <c r="V2018" s="22"/>
      <c r="W2018" s="22"/>
      <c r="X2018" s="22"/>
      <c r="Y2018" s="22"/>
      <c r="Z2018" s="22"/>
      <c r="AA2018" s="22"/>
      <c r="AB2018" s="22"/>
      <c r="AC2018" s="22"/>
      <c r="AD2018" s="22"/>
      <c r="AE2018" s="22"/>
      <c r="AF2018" s="22"/>
      <c r="AG2018" s="22"/>
      <c r="AH2018" s="22"/>
      <c r="AI2018" s="22"/>
      <c r="AJ2018" s="22"/>
      <c r="AK2018" s="22"/>
      <c r="AL2018" s="22"/>
      <c r="AM2018" s="22"/>
      <c r="AN2018" s="22"/>
      <c r="AO2018" s="22"/>
      <c r="AP2018" s="22"/>
      <c r="AQ2018" s="22"/>
      <c r="AR2018" s="22"/>
      <c r="AS2018" s="22"/>
      <c r="AT2018" s="22"/>
      <c r="AU2018" s="22"/>
      <c r="AV2018" s="22"/>
      <c r="AW2018" s="22"/>
      <c r="AX2018" s="22"/>
      <c r="AY2018" s="22"/>
      <c r="AZ2018" s="22"/>
      <c r="BA2018" s="22"/>
      <c r="BB2018" s="22"/>
      <c r="BC2018" s="22"/>
      <c r="BD2018" s="22"/>
      <c r="BE2018" s="22"/>
      <c r="BF2018" s="22"/>
      <c r="BG2018" s="22"/>
      <c r="BH2018" s="22"/>
      <c r="BI2018" s="22"/>
      <c r="BJ2018" s="22"/>
      <c r="BK2018" s="22"/>
      <c r="BL2018" s="22"/>
      <c r="BM2018" s="22"/>
      <c r="BN2018" s="22"/>
      <c r="BO2018" s="22"/>
      <c r="BP2018" s="22"/>
      <c r="BQ2018" s="22"/>
      <c r="BR2018" s="22"/>
      <c r="BS2018" s="22"/>
      <c r="BT2018" s="22"/>
      <c r="BU2018" s="22"/>
      <c r="BV2018" s="22"/>
      <c r="BW2018" s="22"/>
      <c r="BX2018" s="22"/>
      <c r="BY2018" s="22"/>
      <c r="BZ2018" s="22"/>
      <c r="CA2018" s="22"/>
      <c r="CB2018" s="22"/>
      <c r="CC2018" s="22"/>
      <c r="CD2018" s="22"/>
      <c r="CE2018" s="22"/>
      <c r="CF2018" s="22"/>
      <c r="CG2018" s="22"/>
      <c r="CH2018" s="22"/>
      <c r="CI2018" s="22"/>
      <c r="CJ2018" s="22"/>
      <c r="CK2018" s="22"/>
      <c r="CL2018" s="22"/>
      <c r="CM2018" s="22"/>
      <c r="CN2018" s="22"/>
      <c r="CO2018" s="22"/>
      <c r="CP2018" s="22"/>
      <c r="CQ2018" s="22"/>
      <c r="CR2018" s="22"/>
      <c r="CS2018" s="22"/>
      <c r="CT2018" s="22"/>
      <c r="CU2018" s="22"/>
      <c r="CV2018" s="22"/>
      <c r="CW2018" s="22"/>
      <c r="CX2018" s="22"/>
      <c r="CY2018" s="22"/>
      <c r="CZ2018" s="22"/>
      <c r="DA2018" s="22"/>
      <c r="DB2018" s="22"/>
      <c r="DC2018" s="22"/>
      <c r="DD2018" s="22"/>
      <c r="DE2018" s="22"/>
      <c r="DF2018" s="22"/>
      <c r="DG2018" s="22"/>
      <c r="DH2018" s="22"/>
      <c r="DI2018" s="22"/>
      <c r="DJ2018" s="22"/>
      <c r="DK2018" s="22"/>
      <c r="DL2018" s="22"/>
      <c r="DM2018" s="22"/>
      <c r="DN2018" s="22"/>
      <c r="DO2018" s="22"/>
      <c r="DP2018" s="22"/>
      <c r="DQ2018" s="22"/>
      <c r="DR2018" s="22"/>
      <c r="DS2018" s="22"/>
      <c r="DT2018" s="22"/>
      <c r="DU2018" s="22"/>
      <c r="DV2018" s="22"/>
      <c r="DW2018" s="22"/>
      <c r="DX2018" s="22"/>
      <c r="DY2018" s="22"/>
      <c r="DZ2018" s="22"/>
      <c r="EA2018" s="22"/>
      <c r="EB2018" s="22"/>
      <c r="EC2018" s="22"/>
      <c r="ED2018" s="22"/>
      <c r="EE2018" s="22"/>
      <c r="EF2018" s="22"/>
      <c r="EG2018" s="22"/>
      <c r="EH2018" s="22"/>
      <c r="EI2018" s="22"/>
      <c r="EJ2018" s="22"/>
      <c r="EK2018" s="22"/>
      <c r="EL2018" s="22"/>
      <c r="EM2018" s="22"/>
      <c r="EN2018" s="22"/>
      <c r="EO2018" s="22"/>
      <c r="EP2018" s="22"/>
      <c r="EQ2018" s="22"/>
      <c r="ER2018" s="22"/>
      <c r="ES2018" s="22"/>
      <c r="ET2018" s="22"/>
      <c r="EU2018" s="22"/>
      <c r="EV2018" s="22"/>
      <c r="EW2018" s="22"/>
      <c r="EX2018" s="22"/>
      <c r="EY2018" s="22"/>
      <c r="EZ2018" s="22"/>
      <c r="FA2018" s="22"/>
      <c r="FB2018" s="22"/>
      <c r="FC2018" s="22"/>
      <c r="FD2018" s="22"/>
      <c r="FE2018" s="22"/>
      <c r="FF2018" s="22"/>
      <c r="FG2018" s="22"/>
      <c r="FH2018" s="22"/>
      <c r="FI2018" s="22"/>
      <c r="FJ2018" s="22"/>
      <c r="FK2018" s="22"/>
      <c r="FL2018" s="22"/>
      <c r="FM2018" s="22"/>
      <c r="FN2018" s="22"/>
      <c r="FO2018" s="22"/>
      <c r="FP2018" s="22"/>
      <c r="FQ2018" s="22"/>
      <c r="FR2018" s="22"/>
      <c r="FS2018" s="22"/>
      <c r="FT2018" s="22"/>
      <c r="FU2018" s="22"/>
      <c r="FV2018" s="22"/>
      <c r="FW2018" s="22"/>
      <c r="FX2018" s="22"/>
      <c r="FY2018" s="22"/>
      <c r="FZ2018" s="22"/>
      <c r="GA2018" s="22"/>
      <c r="GB2018" s="22"/>
      <c r="GC2018" s="22"/>
      <c r="GD2018" s="22"/>
      <c r="GE2018" s="22"/>
      <c r="GF2018" s="22"/>
      <c r="GG2018" s="22"/>
      <c r="GH2018" s="22"/>
      <c r="GI2018" s="22"/>
      <c r="GJ2018" s="22"/>
      <c r="GK2018" s="22"/>
      <c r="GL2018" s="22"/>
      <c r="GM2018" s="22"/>
      <c r="GN2018" s="22"/>
      <c r="GO2018" s="22"/>
      <c r="GP2018" s="22"/>
      <c r="GQ2018" s="22"/>
      <c r="GR2018" s="22"/>
      <c r="GS2018" s="22"/>
      <c r="GT2018" s="22"/>
      <c r="GU2018" s="22"/>
      <c r="GV2018" s="22"/>
      <c r="GW2018" s="22"/>
      <c r="GX2018" s="22"/>
      <c r="GY2018" s="22"/>
      <c r="GZ2018" s="22"/>
      <c r="HA2018" s="22"/>
      <c r="HB2018" s="22"/>
      <c r="HC2018" s="22"/>
      <c r="HD2018" s="22"/>
      <c r="HE2018" s="22"/>
      <c r="HF2018" s="22"/>
      <c r="HG2018" s="22"/>
      <c r="HH2018" s="22"/>
      <c r="HI2018" s="22"/>
      <c r="HJ2018" s="22"/>
      <c r="HK2018" s="22"/>
      <c r="HL2018" s="22"/>
      <c r="HM2018" s="22"/>
      <c r="HN2018" s="22"/>
      <c r="HO2018" s="22"/>
      <c r="HP2018" s="22"/>
      <c r="HQ2018" s="22"/>
      <c r="HR2018" s="22"/>
      <c r="HS2018" s="22"/>
      <c r="HT2018" s="22"/>
      <c r="HU2018" s="22"/>
    </row>
    <row r="2019" spans="1:229" s="49" customFormat="1" ht="12.75" customHeight="1">
      <c r="A2019" s="43">
        <v>43728</v>
      </c>
      <c r="B2019" s="50" t="s">
        <v>93</v>
      </c>
      <c r="C2019" s="50">
        <v>20</v>
      </c>
      <c r="D2019" s="50">
        <v>26800</v>
      </c>
      <c r="E2019" s="51">
        <v>350</v>
      </c>
      <c r="F2019" s="51">
        <v>400</v>
      </c>
      <c r="G2019" s="51">
        <v>450</v>
      </c>
      <c r="H2019" s="52">
        <v>1000</v>
      </c>
      <c r="I2019" s="52">
        <v>1000</v>
      </c>
      <c r="J2019" s="53">
        <v>2000</v>
      </c>
      <c r="K2019" s="54" t="s">
        <v>30</v>
      </c>
      <c r="L2019" s="56"/>
      <c r="M2019" s="22"/>
      <c r="N2019" s="22"/>
      <c r="O2019" s="22"/>
      <c r="P2019" s="22"/>
      <c r="Q2019" s="22"/>
      <c r="R2019" s="22"/>
      <c r="S2019" s="22"/>
      <c r="T2019" s="22"/>
      <c r="U2019" s="22"/>
      <c r="V2019" s="22"/>
      <c r="W2019" s="22"/>
      <c r="X2019" s="22"/>
      <c r="Y2019" s="22"/>
      <c r="Z2019" s="22"/>
      <c r="AA2019" s="22"/>
      <c r="AB2019" s="22"/>
      <c r="AC2019" s="22"/>
      <c r="AD2019" s="22"/>
      <c r="AE2019" s="22"/>
      <c r="AF2019" s="22"/>
      <c r="AG2019" s="22"/>
      <c r="AH2019" s="22"/>
      <c r="AI2019" s="22"/>
      <c r="AJ2019" s="22"/>
      <c r="AK2019" s="22"/>
      <c r="AL2019" s="22"/>
      <c r="AM2019" s="22"/>
      <c r="AN2019" s="22"/>
      <c r="AO2019" s="22"/>
      <c r="AP2019" s="22"/>
      <c r="AQ2019" s="22"/>
      <c r="AR2019" s="22"/>
      <c r="AS2019" s="22"/>
      <c r="AT2019" s="22"/>
      <c r="AU2019" s="22"/>
      <c r="AV2019" s="22"/>
      <c r="AW2019" s="22"/>
      <c r="AX2019" s="22"/>
      <c r="AY2019" s="22"/>
      <c r="AZ2019" s="22"/>
      <c r="BA2019" s="22"/>
      <c r="BB2019" s="22"/>
      <c r="BC2019" s="22"/>
      <c r="BD2019" s="22"/>
      <c r="BE2019" s="22"/>
      <c r="BF2019" s="22"/>
      <c r="BG2019" s="22"/>
      <c r="BH2019" s="22"/>
      <c r="BI2019" s="22"/>
      <c r="BJ2019" s="22"/>
      <c r="BK2019" s="22"/>
      <c r="BL2019" s="22"/>
      <c r="BM2019" s="22"/>
      <c r="BN2019" s="22"/>
      <c r="BO2019" s="22"/>
      <c r="BP2019" s="22"/>
      <c r="BQ2019" s="22"/>
      <c r="BR2019" s="22"/>
      <c r="BS2019" s="22"/>
      <c r="BT2019" s="22"/>
      <c r="BU2019" s="22"/>
      <c r="BV2019" s="22"/>
      <c r="BW2019" s="22"/>
      <c r="BX2019" s="22"/>
      <c r="BY2019" s="22"/>
      <c r="BZ2019" s="22"/>
      <c r="CA2019" s="22"/>
      <c r="CB2019" s="22"/>
      <c r="CC2019" s="22"/>
      <c r="CD2019" s="22"/>
      <c r="CE2019" s="22"/>
      <c r="CF2019" s="22"/>
      <c r="CG2019" s="22"/>
      <c r="CH2019" s="22"/>
      <c r="CI2019" s="22"/>
      <c r="CJ2019" s="22"/>
      <c r="CK2019" s="22"/>
      <c r="CL2019" s="22"/>
      <c r="CM2019" s="22"/>
      <c r="CN2019" s="22"/>
      <c r="CO2019" s="22"/>
      <c r="CP2019" s="22"/>
      <c r="CQ2019" s="22"/>
      <c r="CR2019" s="22"/>
      <c r="CS2019" s="22"/>
      <c r="CT2019" s="22"/>
      <c r="CU2019" s="22"/>
      <c r="CV2019" s="22"/>
      <c r="CW2019" s="22"/>
      <c r="CX2019" s="22"/>
      <c r="CY2019" s="22"/>
      <c r="CZ2019" s="22"/>
      <c r="DA2019" s="22"/>
      <c r="DB2019" s="22"/>
      <c r="DC2019" s="22"/>
      <c r="DD2019" s="22"/>
      <c r="DE2019" s="22"/>
      <c r="DF2019" s="22"/>
      <c r="DG2019" s="22"/>
      <c r="DH2019" s="22"/>
      <c r="DI2019" s="22"/>
      <c r="DJ2019" s="22"/>
      <c r="DK2019" s="22"/>
      <c r="DL2019" s="22"/>
      <c r="DM2019" s="22"/>
      <c r="DN2019" s="22"/>
      <c r="DO2019" s="22"/>
      <c r="DP2019" s="22"/>
      <c r="DQ2019" s="22"/>
      <c r="DR2019" s="22"/>
      <c r="DS2019" s="22"/>
      <c r="DT2019" s="22"/>
      <c r="DU2019" s="22"/>
      <c r="DV2019" s="22"/>
      <c r="DW2019" s="22"/>
      <c r="DX2019" s="22"/>
      <c r="DY2019" s="22"/>
      <c r="DZ2019" s="22"/>
      <c r="EA2019" s="22"/>
      <c r="EB2019" s="22"/>
      <c r="EC2019" s="22"/>
      <c r="ED2019" s="22"/>
      <c r="EE2019" s="22"/>
      <c r="EF2019" s="22"/>
      <c r="EG2019" s="22"/>
      <c r="EH2019" s="22"/>
      <c r="EI2019" s="22"/>
      <c r="EJ2019" s="22"/>
      <c r="EK2019" s="22"/>
      <c r="EL2019" s="22"/>
      <c r="EM2019" s="22"/>
      <c r="EN2019" s="22"/>
      <c r="EO2019" s="22"/>
      <c r="EP2019" s="22"/>
      <c r="EQ2019" s="22"/>
      <c r="ER2019" s="22"/>
      <c r="ES2019" s="22"/>
      <c r="ET2019" s="22"/>
      <c r="EU2019" s="22"/>
      <c r="EV2019" s="22"/>
      <c r="EW2019" s="22"/>
      <c r="EX2019" s="22"/>
      <c r="EY2019" s="22"/>
      <c r="EZ2019" s="22"/>
      <c r="FA2019" s="22"/>
      <c r="FB2019" s="22"/>
      <c r="FC2019" s="22"/>
      <c r="FD2019" s="22"/>
      <c r="FE2019" s="22"/>
      <c r="FF2019" s="22"/>
      <c r="FG2019" s="22"/>
      <c r="FH2019" s="22"/>
      <c r="FI2019" s="22"/>
      <c r="FJ2019" s="22"/>
      <c r="FK2019" s="22"/>
      <c r="FL2019" s="22"/>
      <c r="FM2019" s="22"/>
      <c r="FN2019" s="22"/>
      <c r="FO2019" s="22"/>
      <c r="FP2019" s="22"/>
      <c r="FQ2019" s="22"/>
      <c r="FR2019" s="22"/>
      <c r="FS2019" s="22"/>
      <c r="FT2019" s="22"/>
      <c r="FU2019" s="22"/>
      <c r="FV2019" s="22"/>
      <c r="FW2019" s="22"/>
      <c r="FX2019" s="22"/>
      <c r="FY2019" s="22"/>
      <c r="FZ2019" s="22"/>
      <c r="GA2019" s="22"/>
      <c r="GB2019" s="22"/>
      <c r="GC2019" s="22"/>
      <c r="GD2019" s="22"/>
      <c r="GE2019" s="22"/>
      <c r="GF2019" s="22"/>
      <c r="GG2019" s="22"/>
      <c r="GH2019" s="22"/>
      <c r="GI2019" s="22"/>
      <c r="GJ2019" s="22"/>
      <c r="GK2019" s="22"/>
      <c r="GL2019" s="22"/>
      <c r="GM2019" s="22"/>
      <c r="GN2019" s="22"/>
      <c r="GO2019" s="22"/>
      <c r="GP2019" s="22"/>
      <c r="GQ2019" s="22"/>
      <c r="GR2019" s="22"/>
      <c r="GS2019" s="22"/>
      <c r="GT2019" s="22"/>
      <c r="GU2019" s="22"/>
      <c r="GV2019" s="22"/>
      <c r="GW2019" s="22"/>
      <c r="GX2019" s="22"/>
      <c r="GY2019" s="22"/>
      <c r="GZ2019" s="22"/>
      <c r="HA2019" s="22"/>
      <c r="HB2019" s="22"/>
      <c r="HC2019" s="22"/>
      <c r="HD2019" s="22"/>
      <c r="HE2019" s="22"/>
      <c r="HF2019" s="22"/>
      <c r="HG2019" s="22"/>
      <c r="HH2019" s="22"/>
      <c r="HI2019" s="22"/>
      <c r="HJ2019" s="22"/>
      <c r="HK2019" s="22"/>
      <c r="HL2019" s="22"/>
      <c r="HM2019" s="22"/>
      <c r="HN2019" s="22"/>
      <c r="HO2019" s="22"/>
      <c r="HP2019" s="22"/>
      <c r="HQ2019" s="22"/>
      <c r="HR2019" s="22"/>
      <c r="HS2019" s="22"/>
      <c r="HT2019" s="22"/>
      <c r="HU2019" s="22"/>
    </row>
    <row r="2020" spans="1:229" s="49" customFormat="1" ht="11.25" customHeight="1">
      <c r="A2020" s="43">
        <v>43728</v>
      </c>
      <c r="B2020" s="50" t="s">
        <v>93</v>
      </c>
      <c r="C2020" s="50">
        <v>20</v>
      </c>
      <c r="D2020" s="50">
        <v>28000</v>
      </c>
      <c r="E2020" s="51">
        <v>350</v>
      </c>
      <c r="F2020" s="51">
        <v>400</v>
      </c>
      <c r="G2020" s="51">
        <v>450</v>
      </c>
      <c r="H2020" s="52">
        <v>1000</v>
      </c>
      <c r="I2020" s="52">
        <v>1000</v>
      </c>
      <c r="J2020" s="53">
        <v>2000</v>
      </c>
      <c r="K2020" s="54" t="s">
        <v>30</v>
      </c>
      <c r="L2020" s="56"/>
      <c r="M2020" s="22"/>
      <c r="N2020" s="22"/>
      <c r="O2020" s="22"/>
      <c r="P2020" s="22"/>
      <c r="Q2020" s="22"/>
      <c r="R2020" s="22"/>
      <c r="S2020" s="22"/>
      <c r="T2020" s="22"/>
      <c r="U2020" s="22"/>
      <c r="V2020" s="22"/>
      <c r="W2020" s="22"/>
      <c r="X2020" s="22"/>
      <c r="Y2020" s="22"/>
      <c r="Z2020" s="22"/>
      <c r="AA2020" s="22"/>
      <c r="AB2020" s="22"/>
      <c r="AC2020" s="22"/>
      <c r="AD2020" s="22"/>
      <c r="AE2020" s="22"/>
      <c r="AF2020" s="22"/>
      <c r="AG2020" s="22"/>
      <c r="AH2020" s="22"/>
      <c r="AI2020" s="22"/>
      <c r="AJ2020" s="22"/>
      <c r="AK2020" s="22"/>
      <c r="AL2020" s="22"/>
      <c r="AM2020" s="22"/>
      <c r="AN2020" s="22"/>
      <c r="AO2020" s="22"/>
      <c r="AP2020" s="22"/>
      <c r="AQ2020" s="22"/>
      <c r="AR2020" s="22"/>
      <c r="AS2020" s="22"/>
      <c r="AT2020" s="22"/>
      <c r="AU2020" s="22"/>
      <c r="AV2020" s="22"/>
      <c r="AW2020" s="22"/>
      <c r="AX2020" s="22"/>
      <c r="AY2020" s="22"/>
      <c r="AZ2020" s="22"/>
      <c r="BA2020" s="22"/>
      <c r="BB2020" s="22"/>
      <c r="BC2020" s="22"/>
      <c r="BD2020" s="22"/>
      <c r="BE2020" s="22"/>
      <c r="BF2020" s="22"/>
      <c r="BG2020" s="22"/>
      <c r="BH2020" s="22"/>
      <c r="BI2020" s="22"/>
      <c r="BJ2020" s="22"/>
      <c r="BK2020" s="22"/>
      <c r="BL2020" s="22"/>
      <c r="BM2020" s="22"/>
      <c r="BN2020" s="22"/>
      <c r="BO2020" s="22"/>
      <c r="BP2020" s="22"/>
      <c r="BQ2020" s="22"/>
      <c r="BR2020" s="22"/>
      <c r="BS2020" s="22"/>
      <c r="BT2020" s="22"/>
      <c r="BU2020" s="22"/>
      <c r="BV2020" s="22"/>
      <c r="BW2020" s="22"/>
      <c r="BX2020" s="22"/>
      <c r="BY2020" s="22"/>
      <c r="BZ2020" s="22"/>
      <c r="CA2020" s="22"/>
      <c r="CB2020" s="22"/>
      <c r="CC2020" s="22"/>
      <c r="CD2020" s="22"/>
      <c r="CE2020" s="22"/>
      <c r="CF2020" s="22"/>
      <c r="CG2020" s="22"/>
      <c r="CH2020" s="22"/>
      <c r="CI2020" s="22"/>
      <c r="CJ2020" s="22"/>
      <c r="CK2020" s="22"/>
      <c r="CL2020" s="22"/>
      <c r="CM2020" s="22"/>
      <c r="CN2020" s="22"/>
      <c r="CO2020" s="22"/>
      <c r="CP2020" s="22"/>
      <c r="CQ2020" s="22"/>
      <c r="CR2020" s="22"/>
      <c r="CS2020" s="22"/>
      <c r="CT2020" s="22"/>
      <c r="CU2020" s="22"/>
      <c r="CV2020" s="22"/>
      <c r="CW2020" s="22"/>
      <c r="CX2020" s="22"/>
      <c r="CY2020" s="22"/>
      <c r="CZ2020" s="22"/>
      <c r="DA2020" s="22"/>
      <c r="DB2020" s="22"/>
      <c r="DC2020" s="22"/>
      <c r="DD2020" s="22"/>
      <c r="DE2020" s="22"/>
      <c r="DF2020" s="22"/>
      <c r="DG2020" s="22"/>
      <c r="DH2020" s="22"/>
      <c r="DI2020" s="22"/>
      <c r="DJ2020" s="22"/>
      <c r="DK2020" s="22"/>
      <c r="DL2020" s="22"/>
      <c r="DM2020" s="22"/>
      <c r="DN2020" s="22"/>
      <c r="DO2020" s="22"/>
      <c r="DP2020" s="22"/>
      <c r="DQ2020" s="22"/>
      <c r="DR2020" s="22"/>
      <c r="DS2020" s="22"/>
      <c r="DT2020" s="22"/>
      <c r="DU2020" s="22"/>
      <c r="DV2020" s="22"/>
      <c r="DW2020" s="22"/>
      <c r="DX2020" s="22"/>
      <c r="DY2020" s="22"/>
      <c r="DZ2020" s="22"/>
      <c r="EA2020" s="22"/>
      <c r="EB2020" s="22"/>
      <c r="EC2020" s="22"/>
      <c r="ED2020" s="22"/>
      <c r="EE2020" s="22"/>
      <c r="EF2020" s="22"/>
      <c r="EG2020" s="22"/>
      <c r="EH2020" s="22"/>
      <c r="EI2020" s="22"/>
      <c r="EJ2020" s="22"/>
      <c r="EK2020" s="22"/>
      <c r="EL2020" s="22"/>
      <c r="EM2020" s="22"/>
      <c r="EN2020" s="22"/>
      <c r="EO2020" s="22"/>
      <c r="EP2020" s="22"/>
      <c r="EQ2020" s="22"/>
      <c r="ER2020" s="22"/>
      <c r="ES2020" s="22"/>
      <c r="ET2020" s="22"/>
      <c r="EU2020" s="22"/>
      <c r="EV2020" s="22"/>
      <c r="EW2020" s="22"/>
      <c r="EX2020" s="22"/>
      <c r="EY2020" s="22"/>
      <c r="EZ2020" s="22"/>
      <c r="FA2020" s="22"/>
      <c r="FB2020" s="22"/>
      <c r="FC2020" s="22"/>
      <c r="FD2020" s="22"/>
      <c r="FE2020" s="22"/>
      <c r="FF2020" s="22"/>
      <c r="FG2020" s="22"/>
      <c r="FH2020" s="22"/>
      <c r="FI2020" s="22"/>
      <c r="FJ2020" s="22"/>
      <c r="FK2020" s="22"/>
      <c r="FL2020" s="22"/>
      <c r="FM2020" s="22"/>
      <c r="FN2020" s="22"/>
      <c r="FO2020" s="22"/>
      <c r="FP2020" s="22"/>
      <c r="FQ2020" s="22"/>
      <c r="FR2020" s="22"/>
      <c r="FS2020" s="22"/>
      <c r="FT2020" s="22"/>
      <c r="FU2020" s="22"/>
      <c r="FV2020" s="22"/>
      <c r="FW2020" s="22"/>
      <c r="FX2020" s="22"/>
      <c r="FY2020" s="22"/>
      <c r="FZ2020" s="22"/>
      <c r="GA2020" s="22"/>
      <c r="GB2020" s="22"/>
      <c r="GC2020" s="22"/>
      <c r="GD2020" s="22"/>
      <c r="GE2020" s="22"/>
      <c r="GF2020" s="22"/>
      <c r="GG2020" s="22"/>
      <c r="GH2020" s="22"/>
      <c r="GI2020" s="22"/>
      <c r="GJ2020" s="22"/>
      <c r="GK2020" s="22"/>
      <c r="GL2020" s="22"/>
      <c r="GM2020" s="22"/>
      <c r="GN2020" s="22"/>
      <c r="GO2020" s="22"/>
      <c r="GP2020" s="22"/>
      <c r="GQ2020" s="22"/>
      <c r="GR2020" s="22"/>
      <c r="GS2020" s="22"/>
      <c r="GT2020" s="22"/>
      <c r="GU2020" s="22"/>
      <c r="GV2020" s="22"/>
      <c r="GW2020" s="22"/>
      <c r="GX2020" s="22"/>
      <c r="GY2020" s="22"/>
      <c r="GZ2020" s="22"/>
      <c r="HA2020" s="22"/>
      <c r="HB2020" s="22"/>
      <c r="HC2020" s="22"/>
      <c r="HD2020" s="22"/>
      <c r="HE2020" s="22"/>
      <c r="HF2020" s="22"/>
      <c r="HG2020" s="22"/>
      <c r="HH2020" s="22"/>
      <c r="HI2020" s="22"/>
      <c r="HJ2020" s="22"/>
      <c r="HK2020" s="22"/>
      <c r="HL2020" s="22"/>
      <c r="HM2020" s="22"/>
      <c r="HN2020" s="22"/>
      <c r="HO2020" s="22"/>
      <c r="HP2020" s="22"/>
      <c r="HQ2020" s="22"/>
      <c r="HR2020" s="22"/>
      <c r="HS2020" s="22"/>
      <c r="HT2020" s="22"/>
      <c r="HU2020" s="22"/>
    </row>
    <row r="2021" spans="1:229" s="49" customFormat="1" ht="11.25" customHeight="1">
      <c r="A2021" s="43">
        <v>43727</v>
      </c>
      <c r="B2021" s="50" t="s">
        <v>92</v>
      </c>
      <c r="C2021" s="50">
        <v>20</v>
      </c>
      <c r="D2021" s="50">
        <v>27000</v>
      </c>
      <c r="E2021" s="51">
        <v>150</v>
      </c>
      <c r="F2021" s="51">
        <v>200</v>
      </c>
      <c r="G2021" s="51">
        <v>250</v>
      </c>
      <c r="H2021" s="52">
        <v>1000</v>
      </c>
      <c r="I2021" s="52">
        <v>1000</v>
      </c>
      <c r="J2021" s="53">
        <v>2000</v>
      </c>
      <c r="K2021" s="54" t="s">
        <v>30</v>
      </c>
      <c r="L2021" s="56"/>
      <c r="M2021" s="22"/>
      <c r="N2021" s="22"/>
      <c r="O2021" s="22"/>
      <c r="P2021" s="22"/>
      <c r="Q2021" s="22"/>
      <c r="R2021" s="22"/>
      <c r="S2021" s="22"/>
      <c r="T2021" s="22"/>
      <c r="U2021" s="22"/>
      <c r="V2021" s="22"/>
      <c r="W2021" s="22"/>
      <c r="X2021" s="22"/>
      <c r="Y2021" s="22"/>
      <c r="Z2021" s="22"/>
      <c r="AA2021" s="22"/>
      <c r="AB2021" s="22"/>
      <c r="AC2021" s="22"/>
      <c r="AD2021" s="22"/>
      <c r="AE2021" s="22"/>
      <c r="AF2021" s="22"/>
      <c r="AG2021" s="22"/>
      <c r="AH2021" s="22"/>
      <c r="AI2021" s="22"/>
      <c r="AJ2021" s="22"/>
      <c r="AK2021" s="22"/>
      <c r="AL2021" s="22"/>
      <c r="AM2021" s="22"/>
      <c r="AN2021" s="22"/>
      <c r="AO2021" s="22"/>
      <c r="AP2021" s="22"/>
      <c r="AQ2021" s="22"/>
      <c r="AR2021" s="22"/>
      <c r="AS2021" s="22"/>
      <c r="AT2021" s="22"/>
      <c r="AU2021" s="22"/>
      <c r="AV2021" s="22"/>
      <c r="AW2021" s="22"/>
      <c r="AX2021" s="22"/>
      <c r="AY2021" s="22"/>
      <c r="AZ2021" s="22"/>
      <c r="BA2021" s="22"/>
      <c r="BB2021" s="22"/>
      <c r="BC2021" s="22"/>
      <c r="BD2021" s="22"/>
      <c r="BE2021" s="22"/>
      <c r="BF2021" s="22"/>
      <c r="BG2021" s="22"/>
      <c r="BH2021" s="22"/>
      <c r="BI2021" s="22"/>
      <c r="BJ2021" s="22"/>
      <c r="BK2021" s="22"/>
      <c r="BL2021" s="22"/>
      <c r="BM2021" s="22"/>
      <c r="BN2021" s="22"/>
      <c r="BO2021" s="22"/>
      <c r="BP2021" s="22"/>
      <c r="BQ2021" s="22"/>
      <c r="BR2021" s="22"/>
      <c r="BS2021" s="22"/>
      <c r="BT2021" s="22"/>
      <c r="BU2021" s="22"/>
      <c r="BV2021" s="22"/>
      <c r="BW2021" s="22"/>
      <c r="BX2021" s="22"/>
      <c r="BY2021" s="22"/>
      <c r="BZ2021" s="22"/>
      <c r="CA2021" s="22"/>
      <c r="CB2021" s="22"/>
      <c r="CC2021" s="22"/>
      <c r="CD2021" s="22"/>
      <c r="CE2021" s="22"/>
      <c r="CF2021" s="22"/>
      <c r="CG2021" s="22"/>
      <c r="CH2021" s="22"/>
      <c r="CI2021" s="22"/>
      <c r="CJ2021" s="22"/>
      <c r="CK2021" s="22"/>
      <c r="CL2021" s="22"/>
      <c r="CM2021" s="22"/>
      <c r="CN2021" s="22"/>
      <c r="CO2021" s="22"/>
      <c r="CP2021" s="22"/>
      <c r="CQ2021" s="22"/>
      <c r="CR2021" s="22"/>
      <c r="CS2021" s="22"/>
      <c r="CT2021" s="22"/>
      <c r="CU2021" s="22"/>
      <c r="CV2021" s="22"/>
      <c r="CW2021" s="22"/>
      <c r="CX2021" s="22"/>
      <c r="CY2021" s="22"/>
      <c r="CZ2021" s="22"/>
      <c r="DA2021" s="22"/>
      <c r="DB2021" s="22"/>
      <c r="DC2021" s="22"/>
      <c r="DD2021" s="22"/>
      <c r="DE2021" s="22"/>
      <c r="DF2021" s="22"/>
      <c r="DG2021" s="22"/>
      <c r="DH2021" s="22"/>
      <c r="DI2021" s="22"/>
      <c r="DJ2021" s="22"/>
      <c r="DK2021" s="22"/>
      <c r="DL2021" s="22"/>
      <c r="DM2021" s="22"/>
      <c r="DN2021" s="22"/>
      <c r="DO2021" s="22"/>
      <c r="DP2021" s="22"/>
      <c r="DQ2021" s="22"/>
      <c r="DR2021" s="22"/>
      <c r="DS2021" s="22"/>
      <c r="DT2021" s="22"/>
      <c r="DU2021" s="22"/>
      <c r="DV2021" s="22"/>
      <c r="DW2021" s="22"/>
      <c r="DX2021" s="22"/>
      <c r="DY2021" s="22"/>
      <c r="DZ2021" s="22"/>
      <c r="EA2021" s="22"/>
      <c r="EB2021" s="22"/>
      <c r="EC2021" s="22"/>
      <c r="ED2021" s="22"/>
      <c r="EE2021" s="22"/>
      <c r="EF2021" s="22"/>
      <c r="EG2021" s="22"/>
      <c r="EH2021" s="22"/>
      <c r="EI2021" s="22"/>
      <c r="EJ2021" s="22"/>
      <c r="EK2021" s="22"/>
      <c r="EL2021" s="22"/>
      <c r="EM2021" s="22"/>
      <c r="EN2021" s="22"/>
      <c r="EO2021" s="22"/>
      <c r="EP2021" s="22"/>
      <c r="EQ2021" s="22"/>
      <c r="ER2021" s="22"/>
      <c r="ES2021" s="22"/>
      <c r="ET2021" s="22"/>
      <c r="EU2021" s="22"/>
      <c r="EV2021" s="22"/>
      <c r="EW2021" s="22"/>
      <c r="EX2021" s="22"/>
      <c r="EY2021" s="22"/>
      <c r="EZ2021" s="22"/>
      <c r="FA2021" s="22"/>
      <c r="FB2021" s="22"/>
      <c r="FC2021" s="22"/>
      <c r="FD2021" s="22"/>
      <c r="FE2021" s="22"/>
      <c r="FF2021" s="22"/>
      <c r="FG2021" s="22"/>
      <c r="FH2021" s="22"/>
      <c r="FI2021" s="22"/>
      <c r="FJ2021" s="22"/>
      <c r="FK2021" s="22"/>
      <c r="FL2021" s="22"/>
      <c r="FM2021" s="22"/>
      <c r="FN2021" s="22"/>
      <c r="FO2021" s="22"/>
      <c r="FP2021" s="22"/>
      <c r="FQ2021" s="22"/>
      <c r="FR2021" s="22"/>
      <c r="FS2021" s="22"/>
      <c r="FT2021" s="22"/>
      <c r="FU2021" s="22"/>
      <c r="FV2021" s="22"/>
      <c r="FW2021" s="22"/>
      <c r="FX2021" s="22"/>
      <c r="FY2021" s="22"/>
      <c r="FZ2021" s="22"/>
      <c r="GA2021" s="22"/>
      <c r="GB2021" s="22"/>
      <c r="GC2021" s="22"/>
      <c r="GD2021" s="22"/>
      <c r="GE2021" s="22"/>
      <c r="GF2021" s="22"/>
      <c r="GG2021" s="22"/>
      <c r="GH2021" s="22"/>
      <c r="GI2021" s="22"/>
      <c r="GJ2021" s="22"/>
      <c r="GK2021" s="22"/>
      <c r="GL2021" s="22"/>
      <c r="GM2021" s="22"/>
      <c r="GN2021" s="22"/>
      <c r="GO2021" s="22"/>
      <c r="GP2021" s="22"/>
      <c r="GQ2021" s="22"/>
      <c r="GR2021" s="22"/>
      <c r="GS2021" s="22"/>
      <c r="GT2021" s="22"/>
      <c r="GU2021" s="22"/>
      <c r="GV2021" s="22"/>
      <c r="GW2021" s="22"/>
      <c r="GX2021" s="22"/>
      <c r="GY2021" s="22"/>
      <c r="GZ2021" s="22"/>
      <c r="HA2021" s="22"/>
      <c r="HB2021" s="22"/>
      <c r="HC2021" s="22"/>
      <c r="HD2021" s="22"/>
      <c r="HE2021" s="22"/>
      <c r="HF2021" s="22"/>
      <c r="HG2021" s="22"/>
      <c r="HH2021" s="22"/>
      <c r="HI2021" s="22"/>
      <c r="HJ2021" s="22"/>
      <c r="HK2021" s="22"/>
      <c r="HL2021" s="22"/>
      <c r="HM2021" s="22"/>
      <c r="HN2021" s="22"/>
      <c r="HO2021" s="22"/>
      <c r="HP2021" s="22"/>
      <c r="HQ2021" s="22"/>
      <c r="HR2021" s="22"/>
      <c r="HS2021" s="22"/>
      <c r="HT2021" s="22"/>
      <c r="HU2021" s="22"/>
    </row>
    <row r="2022" spans="1:229" s="49" customFormat="1" ht="12.75" customHeight="1">
      <c r="A2022" s="43">
        <v>43726</v>
      </c>
      <c r="B2022" s="50" t="s">
        <v>82</v>
      </c>
      <c r="C2022" s="50">
        <v>20</v>
      </c>
      <c r="D2022" s="50">
        <v>27500</v>
      </c>
      <c r="E2022" s="51">
        <v>270</v>
      </c>
      <c r="F2022" s="51">
        <v>320</v>
      </c>
      <c r="G2022" s="51">
        <v>370</v>
      </c>
      <c r="H2022" s="52">
        <v>1000</v>
      </c>
      <c r="I2022" s="52">
        <v>0</v>
      </c>
      <c r="J2022" s="53">
        <v>1000</v>
      </c>
      <c r="K2022" s="54" t="s">
        <v>31</v>
      </c>
      <c r="L2022" s="56"/>
      <c r="M2022" s="22"/>
      <c r="N2022" s="22"/>
      <c r="O2022" s="22"/>
      <c r="P2022" s="22"/>
      <c r="Q2022" s="22"/>
      <c r="R2022" s="22"/>
      <c r="S2022" s="22"/>
      <c r="T2022" s="22"/>
      <c r="U2022" s="22"/>
      <c r="V2022" s="22"/>
      <c r="W2022" s="22"/>
      <c r="X2022" s="22"/>
      <c r="Y2022" s="22"/>
      <c r="Z2022" s="22"/>
      <c r="AA2022" s="22"/>
      <c r="AB2022" s="22"/>
      <c r="AC2022" s="22"/>
      <c r="AD2022" s="22"/>
      <c r="AE2022" s="22"/>
      <c r="AF2022" s="22"/>
      <c r="AG2022" s="22"/>
      <c r="AH2022" s="22"/>
      <c r="AI2022" s="22"/>
      <c r="AJ2022" s="22"/>
      <c r="AK2022" s="22"/>
      <c r="AL2022" s="22"/>
      <c r="AM2022" s="22"/>
      <c r="AN2022" s="22"/>
      <c r="AO2022" s="22"/>
      <c r="AP2022" s="22"/>
      <c r="AQ2022" s="22"/>
      <c r="AR2022" s="22"/>
      <c r="AS2022" s="22"/>
      <c r="AT2022" s="22"/>
      <c r="AU2022" s="22"/>
      <c r="AV2022" s="22"/>
      <c r="AW2022" s="22"/>
      <c r="AX2022" s="22"/>
      <c r="AY2022" s="22"/>
      <c r="AZ2022" s="22"/>
      <c r="BA2022" s="22"/>
      <c r="BB2022" s="22"/>
      <c r="BC2022" s="22"/>
      <c r="BD2022" s="22"/>
      <c r="BE2022" s="22"/>
      <c r="BF2022" s="22"/>
      <c r="BG2022" s="22"/>
      <c r="BH2022" s="22"/>
      <c r="BI2022" s="22"/>
      <c r="BJ2022" s="22"/>
      <c r="BK2022" s="22"/>
      <c r="BL2022" s="22"/>
      <c r="BM2022" s="22"/>
      <c r="BN2022" s="22"/>
      <c r="BO2022" s="22"/>
      <c r="BP2022" s="22"/>
      <c r="BQ2022" s="22"/>
      <c r="BR2022" s="22"/>
      <c r="BS2022" s="22"/>
      <c r="BT2022" s="22"/>
      <c r="BU2022" s="22"/>
      <c r="BV2022" s="22"/>
      <c r="BW2022" s="22"/>
      <c r="BX2022" s="22"/>
      <c r="BY2022" s="22"/>
      <c r="BZ2022" s="22"/>
      <c r="CA2022" s="22"/>
      <c r="CB2022" s="22"/>
      <c r="CC2022" s="22"/>
      <c r="CD2022" s="22"/>
      <c r="CE2022" s="22"/>
      <c r="CF2022" s="22"/>
      <c r="CG2022" s="22"/>
      <c r="CH2022" s="22"/>
      <c r="CI2022" s="22"/>
      <c r="CJ2022" s="22"/>
      <c r="CK2022" s="22"/>
      <c r="CL2022" s="22"/>
      <c r="CM2022" s="22"/>
      <c r="CN2022" s="22"/>
      <c r="CO2022" s="22"/>
      <c r="CP2022" s="22"/>
      <c r="CQ2022" s="22"/>
      <c r="CR2022" s="22"/>
      <c r="CS2022" s="22"/>
      <c r="CT2022" s="22"/>
      <c r="CU2022" s="22"/>
      <c r="CV2022" s="22"/>
      <c r="CW2022" s="22"/>
      <c r="CX2022" s="22"/>
      <c r="CY2022" s="22"/>
      <c r="CZ2022" s="22"/>
      <c r="DA2022" s="22"/>
      <c r="DB2022" s="22"/>
      <c r="DC2022" s="22"/>
      <c r="DD2022" s="22"/>
      <c r="DE2022" s="22"/>
      <c r="DF2022" s="22"/>
      <c r="DG2022" s="22"/>
      <c r="DH2022" s="22"/>
      <c r="DI2022" s="22"/>
      <c r="DJ2022" s="22"/>
      <c r="DK2022" s="22"/>
      <c r="DL2022" s="22"/>
      <c r="DM2022" s="22"/>
      <c r="DN2022" s="22"/>
      <c r="DO2022" s="22"/>
      <c r="DP2022" s="22"/>
      <c r="DQ2022" s="22"/>
      <c r="DR2022" s="22"/>
      <c r="DS2022" s="22"/>
      <c r="DT2022" s="22"/>
      <c r="DU2022" s="22"/>
      <c r="DV2022" s="22"/>
      <c r="DW2022" s="22"/>
      <c r="DX2022" s="22"/>
      <c r="DY2022" s="22"/>
      <c r="DZ2022" s="22"/>
      <c r="EA2022" s="22"/>
      <c r="EB2022" s="22"/>
      <c r="EC2022" s="22"/>
      <c r="ED2022" s="22"/>
      <c r="EE2022" s="22"/>
      <c r="EF2022" s="22"/>
      <c r="EG2022" s="22"/>
      <c r="EH2022" s="22"/>
      <c r="EI2022" s="22"/>
      <c r="EJ2022" s="22"/>
      <c r="EK2022" s="22"/>
      <c r="EL2022" s="22"/>
      <c r="EM2022" s="22"/>
      <c r="EN2022" s="22"/>
      <c r="EO2022" s="22"/>
      <c r="EP2022" s="22"/>
      <c r="EQ2022" s="22"/>
      <c r="ER2022" s="22"/>
      <c r="ES2022" s="22"/>
      <c r="ET2022" s="22"/>
      <c r="EU2022" s="22"/>
      <c r="EV2022" s="22"/>
      <c r="EW2022" s="22"/>
      <c r="EX2022" s="22"/>
      <c r="EY2022" s="22"/>
      <c r="EZ2022" s="22"/>
      <c r="FA2022" s="22"/>
      <c r="FB2022" s="22"/>
      <c r="FC2022" s="22"/>
      <c r="FD2022" s="22"/>
      <c r="FE2022" s="22"/>
      <c r="FF2022" s="22"/>
      <c r="FG2022" s="22"/>
      <c r="FH2022" s="22"/>
      <c r="FI2022" s="22"/>
      <c r="FJ2022" s="22"/>
      <c r="FK2022" s="22"/>
      <c r="FL2022" s="22"/>
      <c r="FM2022" s="22"/>
      <c r="FN2022" s="22"/>
      <c r="FO2022" s="22"/>
      <c r="FP2022" s="22"/>
      <c r="FQ2022" s="22"/>
      <c r="FR2022" s="22"/>
      <c r="FS2022" s="22"/>
      <c r="FT2022" s="22"/>
      <c r="FU2022" s="22"/>
      <c r="FV2022" s="22"/>
      <c r="FW2022" s="22"/>
      <c r="FX2022" s="22"/>
      <c r="FY2022" s="22"/>
      <c r="FZ2022" s="22"/>
      <c r="GA2022" s="22"/>
      <c r="GB2022" s="22"/>
      <c r="GC2022" s="22"/>
      <c r="GD2022" s="22"/>
      <c r="GE2022" s="22"/>
      <c r="GF2022" s="22"/>
      <c r="GG2022" s="22"/>
      <c r="GH2022" s="22"/>
      <c r="GI2022" s="22"/>
      <c r="GJ2022" s="22"/>
      <c r="GK2022" s="22"/>
      <c r="GL2022" s="22"/>
      <c r="GM2022" s="22"/>
      <c r="GN2022" s="22"/>
      <c r="GO2022" s="22"/>
      <c r="GP2022" s="22"/>
      <c r="GQ2022" s="22"/>
      <c r="GR2022" s="22"/>
      <c r="GS2022" s="22"/>
      <c r="GT2022" s="22"/>
      <c r="GU2022" s="22"/>
      <c r="GV2022" s="22"/>
      <c r="GW2022" s="22"/>
      <c r="GX2022" s="22"/>
      <c r="GY2022" s="22"/>
      <c r="GZ2022" s="22"/>
      <c r="HA2022" s="22"/>
      <c r="HB2022" s="22"/>
      <c r="HC2022" s="22"/>
      <c r="HD2022" s="22"/>
      <c r="HE2022" s="22"/>
      <c r="HF2022" s="22"/>
      <c r="HG2022" s="22"/>
      <c r="HH2022" s="22"/>
      <c r="HI2022" s="22"/>
      <c r="HJ2022" s="22"/>
      <c r="HK2022" s="22"/>
      <c r="HL2022" s="22"/>
      <c r="HM2022" s="22"/>
      <c r="HN2022" s="22"/>
      <c r="HO2022" s="22"/>
      <c r="HP2022" s="22"/>
      <c r="HQ2022" s="22"/>
      <c r="HR2022" s="22"/>
      <c r="HS2022" s="22"/>
      <c r="HT2022" s="22"/>
      <c r="HU2022" s="22"/>
    </row>
    <row r="2023" spans="1:229" s="49" customFormat="1" ht="12.75" customHeight="1">
      <c r="A2023" s="43">
        <v>43725</v>
      </c>
      <c r="B2023" s="50" t="s">
        <v>91</v>
      </c>
      <c r="C2023" s="50">
        <v>20</v>
      </c>
      <c r="D2023" s="50">
        <v>27500</v>
      </c>
      <c r="E2023" s="51">
        <v>280</v>
      </c>
      <c r="F2023" s="51">
        <v>320</v>
      </c>
      <c r="G2023" s="51">
        <v>360</v>
      </c>
      <c r="H2023" s="52">
        <v>800</v>
      </c>
      <c r="I2023" s="52">
        <v>800</v>
      </c>
      <c r="J2023" s="53">
        <v>1600</v>
      </c>
      <c r="K2023" s="54" t="s">
        <v>30</v>
      </c>
      <c r="L2023" s="56"/>
      <c r="M2023" s="22"/>
      <c r="N2023" s="22"/>
      <c r="O2023" s="22"/>
      <c r="P2023" s="22"/>
      <c r="Q2023" s="22"/>
      <c r="R2023" s="22"/>
      <c r="S2023" s="22"/>
      <c r="T2023" s="22"/>
      <c r="U2023" s="22"/>
      <c r="V2023" s="22"/>
      <c r="W2023" s="22"/>
      <c r="X2023" s="22"/>
      <c r="Y2023" s="22"/>
      <c r="Z2023" s="22"/>
      <c r="AA2023" s="22"/>
      <c r="AB2023" s="22"/>
      <c r="AC2023" s="22"/>
      <c r="AD2023" s="22"/>
      <c r="AE2023" s="22"/>
      <c r="AF2023" s="22"/>
      <c r="AG2023" s="22"/>
      <c r="AH2023" s="22"/>
      <c r="AI2023" s="22"/>
      <c r="AJ2023" s="22"/>
      <c r="AK2023" s="22"/>
      <c r="AL2023" s="22"/>
      <c r="AM2023" s="22"/>
      <c r="AN2023" s="22"/>
      <c r="AO2023" s="22"/>
      <c r="AP2023" s="22"/>
      <c r="AQ2023" s="22"/>
      <c r="AR2023" s="22"/>
      <c r="AS2023" s="22"/>
      <c r="AT2023" s="22"/>
      <c r="AU2023" s="22"/>
      <c r="AV2023" s="22"/>
      <c r="AW2023" s="22"/>
      <c r="AX2023" s="22"/>
      <c r="AY2023" s="22"/>
      <c r="AZ2023" s="22"/>
      <c r="BA2023" s="22"/>
      <c r="BB2023" s="22"/>
      <c r="BC2023" s="22"/>
      <c r="BD2023" s="22"/>
      <c r="BE2023" s="22"/>
      <c r="BF2023" s="22"/>
      <c r="BG2023" s="22"/>
      <c r="BH2023" s="22"/>
      <c r="BI2023" s="22"/>
      <c r="BJ2023" s="22"/>
      <c r="BK2023" s="22"/>
      <c r="BL2023" s="22"/>
      <c r="BM2023" s="22"/>
      <c r="BN2023" s="22"/>
      <c r="BO2023" s="22"/>
      <c r="BP2023" s="22"/>
      <c r="BQ2023" s="22"/>
      <c r="BR2023" s="22"/>
      <c r="BS2023" s="22"/>
      <c r="BT2023" s="22"/>
      <c r="BU2023" s="22"/>
      <c r="BV2023" s="22"/>
      <c r="BW2023" s="22"/>
      <c r="BX2023" s="22"/>
      <c r="BY2023" s="22"/>
      <c r="BZ2023" s="22"/>
      <c r="CA2023" s="22"/>
      <c r="CB2023" s="22"/>
      <c r="CC2023" s="22"/>
      <c r="CD2023" s="22"/>
      <c r="CE2023" s="22"/>
      <c r="CF2023" s="22"/>
      <c r="CG2023" s="22"/>
      <c r="CH2023" s="22"/>
      <c r="CI2023" s="22"/>
      <c r="CJ2023" s="22"/>
      <c r="CK2023" s="22"/>
      <c r="CL2023" s="22"/>
      <c r="CM2023" s="22"/>
      <c r="CN2023" s="22"/>
      <c r="CO2023" s="22"/>
      <c r="CP2023" s="22"/>
      <c r="CQ2023" s="22"/>
      <c r="CR2023" s="22"/>
      <c r="CS2023" s="22"/>
      <c r="CT2023" s="22"/>
      <c r="CU2023" s="22"/>
      <c r="CV2023" s="22"/>
      <c r="CW2023" s="22"/>
      <c r="CX2023" s="22"/>
      <c r="CY2023" s="22"/>
      <c r="CZ2023" s="22"/>
      <c r="DA2023" s="22"/>
      <c r="DB2023" s="22"/>
      <c r="DC2023" s="22"/>
      <c r="DD2023" s="22"/>
      <c r="DE2023" s="22"/>
      <c r="DF2023" s="22"/>
      <c r="DG2023" s="22"/>
      <c r="DH2023" s="22"/>
      <c r="DI2023" s="22"/>
      <c r="DJ2023" s="22"/>
      <c r="DK2023" s="22"/>
      <c r="DL2023" s="22"/>
      <c r="DM2023" s="22"/>
      <c r="DN2023" s="22"/>
      <c r="DO2023" s="22"/>
      <c r="DP2023" s="22"/>
      <c r="DQ2023" s="22"/>
      <c r="DR2023" s="22"/>
      <c r="DS2023" s="22"/>
      <c r="DT2023" s="22"/>
      <c r="DU2023" s="22"/>
      <c r="DV2023" s="22"/>
      <c r="DW2023" s="22"/>
      <c r="DX2023" s="22"/>
      <c r="DY2023" s="22"/>
      <c r="DZ2023" s="22"/>
      <c r="EA2023" s="22"/>
      <c r="EB2023" s="22"/>
      <c r="EC2023" s="22"/>
      <c r="ED2023" s="22"/>
      <c r="EE2023" s="22"/>
      <c r="EF2023" s="22"/>
      <c r="EG2023" s="22"/>
      <c r="EH2023" s="22"/>
      <c r="EI2023" s="22"/>
      <c r="EJ2023" s="22"/>
      <c r="EK2023" s="22"/>
      <c r="EL2023" s="22"/>
      <c r="EM2023" s="22"/>
      <c r="EN2023" s="22"/>
      <c r="EO2023" s="22"/>
      <c r="EP2023" s="22"/>
      <c r="EQ2023" s="22"/>
      <c r="ER2023" s="22"/>
      <c r="ES2023" s="22"/>
      <c r="ET2023" s="22"/>
      <c r="EU2023" s="22"/>
      <c r="EV2023" s="22"/>
      <c r="EW2023" s="22"/>
      <c r="EX2023" s="22"/>
      <c r="EY2023" s="22"/>
      <c r="EZ2023" s="22"/>
      <c r="FA2023" s="22"/>
      <c r="FB2023" s="22"/>
      <c r="FC2023" s="22"/>
      <c r="FD2023" s="22"/>
      <c r="FE2023" s="22"/>
      <c r="FF2023" s="22"/>
      <c r="FG2023" s="22"/>
      <c r="FH2023" s="22"/>
      <c r="FI2023" s="22"/>
      <c r="FJ2023" s="22"/>
      <c r="FK2023" s="22"/>
      <c r="FL2023" s="22"/>
      <c r="FM2023" s="22"/>
      <c r="FN2023" s="22"/>
      <c r="FO2023" s="22"/>
      <c r="FP2023" s="22"/>
      <c r="FQ2023" s="22"/>
      <c r="FR2023" s="22"/>
      <c r="FS2023" s="22"/>
      <c r="FT2023" s="22"/>
      <c r="FU2023" s="22"/>
      <c r="FV2023" s="22"/>
      <c r="FW2023" s="22"/>
      <c r="FX2023" s="22"/>
      <c r="FY2023" s="22"/>
      <c r="FZ2023" s="22"/>
      <c r="GA2023" s="22"/>
      <c r="GB2023" s="22"/>
      <c r="GC2023" s="22"/>
      <c r="GD2023" s="22"/>
      <c r="GE2023" s="22"/>
      <c r="GF2023" s="22"/>
      <c r="GG2023" s="22"/>
      <c r="GH2023" s="22"/>
      <c r="GI2023" s="22"/>
      <c r="GJ2023" s="22"/>
      <c r="GK2023" s="22"/>
      <c r="GL2023" s="22"/>
      <c r="GM2023" s="22"/>
      <c r="GN2023" s="22"/>
      <c r="GO2023" s="22"/>
      <c r="GP2023" s="22"/>
      <c r="GQ2023" s="22"/>
      <c r="GR2023" s="22"/>
      <c r="GS2023" s="22"/>
      <c r="GT2023" s="22"/>
      <c r="GU2023" s="22"/>
      <c r="GV2023" s="22"/>
      <c r="GW2023" s="22"/>
      <c r="GX2023" s="22"/>
      <c r="GY2023" s="22"/>
      <c r="GZ2023" s="22"/>
      <c r="HA2023" s="22"/>
      <c r="HB2023" s="22"/>
      <c r="HC2023" s="22"/>
      <c r="HD2023" s="22"/>
      <c r="HE2023" s="22"/>
      <c r="HF2023" s="22"/>
      <c r="HG2023" s="22"/>
      <c r="HH2023" s="22"/>
      <c r="HI2023" s="22"/>
      <c r="HJ2023" s="22"/>
      <c r="HK2023" s="22"/>
      <c r="HL2023" s="22"/>
      <c r="HM2023" s="22"/>
      <c r="HN2023" s="22"/>
      <c r="HO2023" s="22"/>
      <c r="HP2023" s="22"/>
      <c r="HQ2023" s="22"/>
      <c r="HR2023" s="22"/>
      <c r="HS2023" s="22"/>
      <c r="HT2023" s="22"/>
      <c r="HU2023" s="22"/>
    </row>
    <row r="2024" spans="1:229" s="65" customFormat="1" ht="11.25" customHeight="1">
      <c r="A2024" s="43">
        <v>43724</v>
      </c>
      <c r="B2024" s="50" t="s">
        <v>82</v>
      </c>
      <c r="C2024" s="50">
        <v>20</v>
      </c>
      <c r="D2024" s="50">
        <v>28000</v>
      </c>
      <c r="E2024" s="51">
        <v>350</v>
      </c>
      <c r="F2024" s="51">
        <v>400</v>
      </c>
      <c r="G2024" s="51">
        <v>450</v>
      </c>
      <c r="H2024" s="52">
        <v>1000</v>
      </c>
      <c r="I2024" s="52">
        <v>0</v>
      </c>
      <c r="J2024" s="53">
        <v>1000</v>
      </c>
      <c r="K2024" s="54" t="s">
        <v>31</v>
      </c>
      <c r="L2024" s="56"/>
    </row>
    <row r="2025" spans="1:229" s="49" customFormat="1" ht="12.75" customHeight="1">
      <c r="A2025" s="43">
        <v>43724</v>
      </c>
      <c r="B2025" s="66" t="s">
        <v>90</v>
      </c>
      <c r="C2025" s="66">
        <v>75</v>
      </c>
      <c r="D2025" s="66">
        <v>10900</v>
      </c>
      <c r="E2025" s="67">
        <v>175</v>
      </c>
      <c r="F2025" s="67">
        <v>195</v>
      </c>
      <c r="G2025" s="67">
        <v>115</v>
      </c>
      <c r="H2025" s="67">
        <v>1500</v>
      </c>
      <c r="I2025" s="67">
        <v>6000</v>
      </c>
      <c r="J2025" s="67">
        <v>7500</v>
      </c>
      <c r="K2025" s="68" t="s">
        <v>30</v>
      </c>
      <c r="L2025" s="56"/>
      <c r="M2025" s="22"/>
      <c r="N2025" s="22"/>
      <c r="O2025" s="22"/>
      <c r="P2025" s="22"/>
      <c r="Q2025" s="22"/>
      <c r="R2025" s="22"/>
      <c r="S2025" s="22"/>
      <c r="T2025" s="22"/>
      <c r="U2025" s="22"/>
      <c r="V2025" s="22"/>
      <c r="W2025" s="22"/>
      <c r="X2025" s="22"/>
      <c r="Y2025" s="22"/>
      <c r="Z2025" s="22"/>
      <c r="AA2025" s="22"/>
      <c r="AB2025" s="22"/>
      <c r="AC2025" s="22"/>
      <c r="AD2025" s="22"/>
      <c r="AE2025" s="22"/>
      <c r="AF2025" s="22"/>
      <c r="AG2025" s="22"/>
      <c r="AH2025" s="22"/>
      <c r="AI2025" s="22"/>
      <c r="AJ2025" s="22"/>
      <c r="AK2025" s="22"/>
      <c r="AL2025" s="22"/>
      <c r="AM2025" s="22"/>
      <c r="AN2025" s="22"/>
      <c r="AO2025" s="22"/>
      <c r="AP2025" s="22"/>
      <c r="AQ2025" s="22"/>
      <c r="AR2025" s="22"/>
      <c r="AS2025" s="22"/>
      <c r="AT2025" s="22"/>
      <c r="AU2025" s="22"/>
      <c r="AV2025" s="22"/>
      <c r="AW2025" s="22"/>
      <c r="AX2025" s="22"/>
      <c r="AY2025" s="22"/>
      <c r="AZ2025" s="22"/>
      <c r="BA2025" s="22"/>
      <c r="BB2025" s="22"/>
      <c r="BC2025" s="22"/>
      <c r="BD2025" s="22"/>
      <c r="BE2025" s="22"/>
      <c r="BF2025" s="22"/>
      <c r="BG2025" s="22"/>
      <c r="BH2025" s="22"/>
      <c r="BI2025" s="22"/>
      <c r="BJ2025" s="22"/>
      <c r="BK2025" s="22"/>
      <c r="BL2025" s="22"/>
      <c r="BM2025" s="22"/>
      <c r="BN2025" s="22"/>
      <c r="BO2025" s="22"/>
      <c r="BP2025" s="22"/>
      <c r="BQ2025" s="22"/>
      <c r="BR2025" s="22"/>
      <c r="BS2025" s="22"/>
      <c r="BT2025" s="22"/>
      <c r="BU2025" s="22"/>
      <c r="BV2025" s="22"/>
      <c r="BW2025" s="22"/>
      <c r="BX2025" s="22"/>
      <c r="BY2025" s="22"/>
      <c r="BZ2025" s="22"/>
      <c r="CA2025" s="22"/>
      <c r="CB2025" s="22"/>
      <c r="CC2025" s="22"/>
      <c r="CD2025" s="22"/>
      <c r="CE2025" s="22"/>
      <c r="CF2025" s="22"/>
      <c r="CG2025" s="22"/>
      <c r="CH2025" s="22"/>
      <c r="CI2025" s="22"/>
      <c r="CJ2025" s="22"/>
      <c r="CK2025" s="22"/>
      <c r="CL2025" s="22"/>
      <c r="CM2025" s="22"/>
      <c r="CN2025" s="22"/>
      <c r="CO2025" s="22"/>
      <c r="CP2025" s="22"/>
      <c r="CQ2025" s="22"/>
      <c r="CR2025" s="22"/>
      <c r="CS2025" s="22"/>
      <c r="CT2025" s="22"/>
      <c r="CU2025" s="22"/>
      <c r="CV2025" s="22"/>
      <c r="CW2025" s="22"/>
      <c r="CX2025" s="22"/>
      <c r="CY2025" s="22"/>
      <c r="CZ2025" s="22"/>
      <c r="DA2025" s="22"/>
      <c r="DB2025" s="22"/>
      <c r="DC2025" s="22"/>
      <c r="DD2025" s="22"/>
      <c r="DE2025" s="22"/>
      <c r="DF2025" s="22"/>
      <c r="DG2025" s="22"/>
      <c r="DH2025" s="22"/>
      <c r="DI2025" s="22"/>
      <c r="DJ2025" s="22"/>
      <c r="DK2025" s="22"/>
      <c r="DL2025" s="22"/>
      <c r="DM2025" s="22"/>
      <c r="DN2025" s="22"/>
      <c r="DO2025" s="22"/>
      <c r="DP2025" s="22"/>
      <c r="DQ2025" s="22"/>
      <c r="DR2025" s="22"/>
      <c r="DS2025" s="22"/>
      <c r="DT2025" s="22"/>
      <c r="DU2025" s="22"/>
      <c r="DV2025" s="22"/>
      <c r="DW2025" s="22"/>
      <c r="DX2025" s="22"/>
      <c r="DY2025" s="22"/>
      <c r="DZ2025" s="22"/>
      <c r="EA2025" s="22"/>
      <c r="EB2025" s="22"/>
      <c r="EC2025" s="22"/>
      <c r="ED2025" s="22"/>
      <c r="EE2025" s="22"/>
      <c r="EF2025" s="22"/>
      <c r="EG2025" s="22"/>
      <c r="EH2025" s="22"/>
      <c r="EI2025" s="22"/>
      <c r="EJ2025" s="22"/>
      <c r="EK2025" s="22"/>
      <c r="EL2025" s="22"/>
      <c r="EM2025" s="22"/>
      <c r="EN2025" s="22"/>
      <c r="EO2025" s="22"/>
      <c r="EP2025" s="22"/>
      <c r="EQ2025" s="22"/>
      <c r="ER2025" s="22"/>
      <c r="ES2025" s="22"/>
      <c r="ET2025" s="22"/>
      <c r="EU2025" s="22"/>
      <c r="EV2025" s="22"/>
      <c r="EW2025" s="22"/>
      <c r="EX2025" s="22"/>
      <c r="EY2025" s="22"/>
      <c r="EZ2025" s="22"/>
      <c r="FA2025" s="22"/>
      <c r="FB2025" s="22"/>
      <c r="FC2025" s="22"/>
      <c r="FD2025" s="22"/>
      <c r="FE2025" s="22"/>
      <c r="FF2025" s="22"/>
      <c r="FG2025" s="22"/>
      <c r="FH2025" s="22"/>
      <c r="FI2025" s="22"/>
      <c r="FJ2025" s="22"/>
      <c r="FK2025" s="22"/>
      <c r="FL2025" s="22"/>
      <c r="FM2025" s="22"/>
      <c r="FN2025" s="22"/>
      <c r="FO2025" s="22"/>
      <c r="FP2025" s="22"/>
      <c r="FQ2025" s="22"/>
      <c r="FR2025" s="22"/>
      <c r="FS2025" s="22"/>
      <c r="FT2025" s="22"/>
      <c r="FU2025" s="22"/>
      <c r="FV2025" s="22"/>
      <c r="FW2025" s="22"/>
      <c r="FX2025" s="22"/>
      <c r="FY2025" s="22"/>
      <c r="FZ2025" s="22"/>
      <c r="GA2025" s="22"/>
      <c r="GB2025" s="22"/>
      <c r="GC2025" s="22"/>
      <c r="GD2025" s="22"/>
      <c r="GE2025" s="22"/>
      <c r="GF2025" s="22"/>
      <c r="GG2025" s="22"/>
      <c r="GH2025" s="22"/>
      <c r="GI2025" s="22"/>
      <c r="GJ2025" s="22"/>
      <c r="GK2025" s="22"/>
      <c r="GL2025" s="22"/>
      <c r="GM2025" s="22"/>
      <c r="GN2025" s="22"/>
      <c r="GO2025" s="22"/>
      <c r="GP2025" s="22"/>
      <c r="GQ2025" s="22"/>
      <c r="GR2025" s="22"/>
      <c r="GS2025" s="22"/>
      <c r="GT2025" s="22"/>
      <c r="GU2025" s="22"/>
      <c r="GV2025" s="22"/>
      <c r="GW2025" s="22"/>
      <c r="GX2025" s="22"/>
      <c r="GY2025" s="22"/>
      <c r="GZ2025" s="22"/>
      <c r="HA2025" s="22"/>
      <c r="HB2025" s="22"/>
      <c r="HC2025" s="22"/>
      <c r="HD2025" s="22"/>
      <c r="HE2025" s="22"/>
      <c r="HF2025" s="22"/>
      <c r="HG2025" s="22"/>
      <c r="HH2025" s="22"/>
      <c r="HI2025" s="22"/>
      <c r="HJ2025" s="22"/>
      <c r="HK2025" s="22"/>
      <c r="HL2025" s="22"/>
      <c r="HM2025" s="22"/>
      <c r="HN2025" s="22"/>
      <c r="HO2025" s="22"/>
      <c r="HP2025" s="22"/>
      <c r="HQ2025" s="22"/>
      <c r="HR2025" s="22"/>
      <c r="HS2025" s="22"/>
      <c r="HT2025" s="22"/>
      <c r="HU2025" s="22"/>
    </row>
    <row r="2026" spans="1:229" s="49" customFormat="1" ht="13.5" customHeight="1">
      <c r="A2026" s="69">
        <v>43721</v>
      </c>
      <c r="B2026" s="50" t="s">
        <v>89</v>
      </c>
      <c r="C2026" s="50">
        <v>20</v>
      </c>
      <c r="D2026" s="50">
        <v>27800</v>
      </c>
      <c r="E2026" s="51">
        <v>440</v>
      </c>
      <c r="F2026" s="51">
        <v>500</v>
      </c>
      <c r="G2026" s="51">
        <v>600</v>
      </c>
      <c r="H2026" s="52">
        <v>1200</v>
      </c>
      <c r="I2026" s="52">
        <v>0</v>
      </c>
      <c r="J2026" s="53">
        <v>1200</v>
      </c>
      <c r="K2026" s="54" t="s">
        <v>31</v>
      </c>
      <c r="L2026" s="56"/>
      <c r="M2026" s="22"/>
      <c r="N2026" s="22"/>
      <c r="O2026" s="22"/>
      <c r="P2026" s="22"/>
      <c r="Q2026" s="22"/>
      <c r="R2026" s="22"/>
      <c r="S2026" s="22"/>
      <c r="T2026" s="22"/>
      <c r="U2026" s="22"/>
      <c r="V2026" s="22"/>
      <c r="W2026" s="22"/>
      <c r="X2026" s="22"/>
      <c r="Y2026" s="22"/>
      <c r="Z2026" s="22"/>
      <c r="AA2026" s="22"/>
      <c r="AB2026" s="22"/>
      <c r="AC2026" s="22"/>
      <c r="AD2026" s="22"/>
      <c r="AE2026" s="22"/>
      <c r="AF2026" s="22"/>
      <c r="AG2026" s="22"/>
      <c r="AH2026" s="22"/>
      <c r="AI2026" s="22"/>
      <c r="AJ2026" s="22"/>
      <c r="AK2026" s="22"/>
      <c r="AL2026" s="22"/>
      <c r="AM2026" s="22"/>
      <c r="AN2026" s="22"/>
      <c r="AO2026" s="22"/>
      <c r="AP2026" s="22"/>
      <c r="AQ2026" s="22"/>
      <c r="AR2026" s="22"/>
      <c r="AS2026" s="22"/>
      <c r="AT2026" s="22"/>
      <c r="AU2026" s="22"/>
      <c r="AV2026" s="22"/>
      <c r="AW2026" s="22"/>
      <c r="AX2026" s="22"/>
      <c r="AY2026" s="22"/>
      <c r="AZ2026" s="22"/>
      <c r="BA2026" s="22"/>
      <c r="BB2026" s="22"/>
      <c r="BC2026" s="22"/>
      <c r="BD2026" s="22"/>
      <c r="BE2026" s="22"/>
      <c r="BF2026" s="22"/>
      <c r="BG2026" s="22"/>
      <c r="BH2026" s="22"/>
      <c r="BI2026" s="22"/>
      <c r="BJ2026" s="22"/>
      <c r="BK2026" s="22"/>
      <c r="BL2026" s="22"/>
      <c r="BM2026" s="22"/>
      <c r="BN2026" s="22"/>
      <c r="BO2026" s="22"/>
      <c r="BP2026" s="22"/>
      <c r="BQ2026" s="22"/>
      <c r="BR2026" s="22"/>
      <c r="BS2026" s="22"/>
      <c r="BT2026" s="22"/>
      <c r="BU2026" s="22"/>
      <c r="BV2026" s="22"/>
      <c r="BW2026" s="22"/>
      <c r="BX2026" s="22"/>
      <c r="BY2026" s="22"/>
      <c r="BZ2026" s="22"/>
      <c r="CA2026" s="22"/>
      <c r="CB2026" s="22"/>
      <c r="CC2026" s="22"/>
      <c r="CD2026" s="22"/>
      <c r="CE2026" s="22"/>
      <c r="CF2026" s="22"/>
      <c r="CG2026" s="22"/>
      <c r="CH2026" s="22"/>
      <c r="CI2026" s="22"/>
      <c r="CJ2026" s="22"/>
      <c r="CK2026" s="22"/>
      <c r="CL2026" s="22"/>
      <c r="CM2026" s="22"/>
      <c r="CN2026" s="22"/>
      <c r="CO2026" s="22"/>
      <c r="CP2026" s="22"/>
      <c r="CQ2026" s="22"/>
      <c r="CR2026" s="22"/>
      <c r="CS2026" s="22"/>
      <c r="CT2026" s="22"/>
      <c r="CU2026" s="22"/>
      <c r="CV2026" s="22"/>
      <c r="CW2026" s="22"/>
      <c r="CX2026" s="22"/>
      <c r="CY2026" s="22"/>
      <c r="CZ2026" s="22"/>
      <c r="DA2026" s="22"/>
      <c r="DB2026" s="22"/>
      <c r="DC2026" s="22"/>
      <c r="DD2026" s="22"/>
      <c r="DE2026" s="22"/>
      <c r="DF2026" s="22"/>
      <c r="DG2026" s="22"/>
      <c r="DH2026" s="22"/>
      <c r="DI2026" s="22"/>
      <c r="DJ2026" s="22"/>
      <c r="DK2026" s="22"/>
      <c r="DL2026" s="22"/>
      <c r="DM2026" s="22"/>
      <c r="DN2026" s="22"/>
      <c r="DO2026" s="22"/>
      <c r="DP2026" s="22"/>
      <c r="DQ2026" s="22"/>
      <c r="DR2026" s="22"/>
      <c r="DS2026" s="22"/>
      <c r="DT2026" s="22"/>
      <c r="DU2026" s="22"/>
      <c r="DV2026" s="22"/>
      <c r="DW2026" s="22"/>
      <c r="DX2026" s="22"/>
      <c r="DY2026" s="22"/>
      <c r="DZ2026" s="22"/>
      <c r="EA2026" s="22"/>
      <c r="EB2026" s="22"/>
      <c r="EC2026" s="22"/>
      <c r="ED2026" s="22"/>
      <c r="EE2026" s="22"/>
      <c r="EF2026" s="22"/>
      <c r="EG2026" s="22"/>
      <c r="EH2026" s="22"/>
      <c r="EI2026" s="22"/>
      <c r="EJ2026" s="22"/>
      <c r="EK2026" s="22"/>
      <c r="EL2026" s="22"/>
      <c r="EM2026" s="22"/>
      <c r="EN2026" s="22"/>
      <c r="EO2026" s="22"/>
      <c r="EP2026" s="22"/>
      <c r="EQ2026" s="22"/>
      <c r="ER2026" s="22"/>
      <c r="ES2026" s="22"/>
      <c r="ET2026" s="22"/>
      <c r="EU2026" s="22"/>
      <c r="EV2026" s="22"/>
      <c r="EW2026" s="22"/>
      <c r="EX2026" s="22"/>
      <c r="EY2026" s="22"/>
      <c r="EZ2026" s="22"/>
      <c r="FA2026" s="22"/>
      <c r="FB2026" s="22"/>
      <c r="FC2026" s="22"/>
      <c r="FD2026" s="22"/>
      <c r="FE2026" s="22"/>
      <c r="FF2026" s="22"/>
      <c r="FG2026" s="22"/>
      <c r="FH2026" s="22"/>
      <c r="FI2026" s="22"/>
      <c r="FJ2026" s="22"/>
      <c r="FK2026" s="22"/>
      <c r="FL2026" s="22"/>
      <c r="FM2026" s="22"/>
      <c r="FN2026" s="22"/>
      <c r="FO2026" s="22"/>
      <c r="FP2026" s="22"/>
      <c r="FQ2026" s="22"/>
      <c r="FR2026" s="22"/>
      <c r="FS2026" s="22"/>
      <c r="FT2026" s="22"/>
      <c r="FU2026" s="22"/>
      <c r="FV2026" s="22"/>
      <c r="FW2026" s="22"/>
      <c r="FX2026" s="22"/>
      <c r="FY2026" s="22"/>
      <c r="FZ2026" s="22"/>
      <c r="GA2026" s="22"/>
      <c r="GB2026" s="22"/>
      <c r="GC2026" s="22"/>
      <c r="GD2026" s="22"/>
      <c r="GE2026" s="22"/>
      <c r="GF2026" s="22"/>
      <c r="GG2026" s="22"/>
      <c r="GH2026" s="22"/>
      <c r="GI2026" s="22"/>
      <c r="GJ2026" s="22"/>
      <c r="GK2026" s="22"/>
      <c r="GL2026" s="22"/>
      <c r="GM2026" s="22"/>
      <c r="GN2026" s="22"/>
      <c r="GO2026" s="22"/>
      <c r="GP2026" s="22"/>
      <c r="GQ2026" s="22"/>
      <c r="GR2026" s="22"/>
      <c r="GS2026" s="22"/>
      <c r="GT2026" s="22"/>
      <c r="GU2026" s="22"/>
      <c r="GV2026" s="22"/>
      <c r="GW2026" s="22"/>
      <c r="GX2026" s="22"/>
      <c r="GY2026" s="22"/>
      <c r="GZ2026" s="22"/>
      <c r="HA2026" s="22"/>
      <c r="HB2026" s="22"/>
      <c r="HC2026" s="22"/>
      <c r="HD2026" s="22"/>
      <c r="HE2026" s="22"/>
      <c r="HF2026" s="22"/>
      <c r="HG2026" s="22"/>
      <c r="HH2026" s="22"/>
      <c r="HI2026" s="22"/>
      <c r="HJ2026" s="22"/>
      <c r="HK2026" s="22"/>
      <c r="HL2026" s="22"/>
      <c r="HM2026" s="22"/>
      <c r="HN2026" s="22"/>
      <c r="HO2026" s="22"/>
      <c r="HP2026" s="22"/>
      <c r="HQ2026" s="22"/>
      <c r="HR2026" s="22"/>
      <c r="HS2026" s="22"/>
      <c r="HT2026" s="22"/>
      <c r="HU2026" s="22"/>
    </row>
    <row r="2027" spans="1:229" s="49" customFormat="1" ht="12" customHeight="1">
      <c r="A2027" s="69">
        <v>43720</v>
      </c>
      <c r="B2027" s="50" t="s">
        <v>88</v>
      </c>
      <c r="C2027" s="50">
        <v>20</v>
      </c>
      <c r="D2027" s="50">
        <v>28000</v>
      </c>
      <c r="E2027" s="51">
        <v>100</v>
      </c>
      <c r="F2027" s="51">
        <v>150</v>
      </c>
      <c r="G2027" s="51">
        <v>200</v>
      </c>
      <c r="H2027" s="52">
        <v>1000</v>
      </c>
      <c r="I2027" s="52">
        <v>0</v>
      </c>
      <c r="J2027" s="53">
        <v>1000</v>
      </c>
      <c r="K2027" s="54" t="s">
        <v>31</v>
      </c>
      <c r="L2027" s="56"/>
      <c r="M2027" s="22"/>
      <c r="N2027" s="22"/>
      <c r="O2027" s="22"/>
      <c r="P2027" s="22"/>
      <c r="Q2027" s="22"/>
      <c r="R2027" s="22"/>
      <c r="S2027" s="22"/>
      <c r="T2027" s="22"/>
      <c r="U2027" s="22"/>
      <c r="V2027" s="22"/>
      <c r="W2027" s="22"/>
      <c r="X2027" s="22"/>
      <c r="Y2027" s="22"/>
      <c r="Z2027" s="22"/>
      <c r="AA2027" s="22"/>
      <c r="AB2027" s="22"/>
      <c r="AC2027" s="22"/>
      <c r="AD2027" s="22"/>
      <c r="AE2027" s="22"/>
      <c r="AF2027" s="22"/>
      <c r="AG2027" s="22"/>
      <c r="AH2027" s="22"/>
      <c r="AI2027" s="22"/>
      <c r="AJ2027" s="22"/>
      <c r="AK2027" s="22"/>
      <c r="AL2027" s="22"/>
      <c r="AM2027" s="22"/>
      <c r="AN2027" s="22"/>
      <c r="AO2027" s="22"/>
      <c r="AP2027" s="22"/>
      <c r="AQ2027" s="22"/>
      <c r="AR2027" s="22"/>
      <c r="AS2027" s="22"/>
      <c r="AT2027" s="22"/>
      <c r="AU2027" s="22"/>
      <c r="AV2027" s="22"/>
      <c r="AW2027" s="22"/>
      <c r="AX2027" s="22"/>
      <c r="AY2027" s="22"/>
      <c r="AZ2027" s="22"/>
      <c r="BA2027" s="22"/>
      <c r="BB2027" s="22"/>
      <c r="BC2027" s="22"/>
      <c r="BD2027" s="22"/>
      <c r="BE2027" s="22"/>
      <c r="BF2027" s="22"/>
      <c r="BG2027" s="22"/>
      <c r="BH2027" s="22"/>
      <c r="BI2027" s="22"/>
      <c r="BJ2027" s="22"/>
      <c r="BK2027" s="22"/>
      <c r="BL2027" s="22"/>
      <c r="BM2027" s="22"/>
      <c r="BN2027" s="22"/>
      <c r="BO2027" s="22"/>
      <c r="BP2027" s="22"/>
      <c r="BQ2027" s="22"/>
      <c r="BR2027" s="22"/>
      <c r="BS2027" s="22"/>
      <c r="BT2027" s="22"/>
      <c r="BU2027" s="22"/>
      <c r="BV2027" s="22"/>
      <c r="BW2027" s="22"/>
      <c r="BX2027" s="22"/>
      <c r="BY2027" s="22"/>
      <c r="BZ2027" s="22"/>
      <c r="CA2027" s="22"/>
      <c r="CB2027" s="22"/>
      <c r="CC2027" s="22"/>
      <c r="CD2027" s="22"/>
      <c r="CE2027" s="22"/>
      <c r="CF2027" s="22"/>
      <c r="CG2027" s="22"/>
      <c r="CH2027" s="22"/>
      <c r="CI2027" s="22"/>
      <c r="CJ2027" s="22"/>
      <c r="CK2027" s="22"/>
      <c r="CL2027" s="22"/>
      <c r="CM2027" s="22"/>
      <c r="CN2027" s="22"/>
      <c r="CO2027" s="22"/>
      <c r="CP2027" s="22"/>
      <c r="CQ2027" s="22"/>
      <c r="CR2027" s="22"/>
      <c r="CS2027" s="22"/>
      <c r="CT2027" s="22"/>
      <c r="CU2027" s="22"/>
      <c r="CV2027" s="22"/>
      <c r="CW2027" s="22"/>
      <c r="CX2027" s="22"/>
      <c r="CY2027" s="22"/>
      <c r="CZ2027" s="22"/>
      <c r="DA2027" s="22"/>
      <c r="DB2027" s="22"/>
      <c r="DC2027" s="22"/>
      <c r="DD2027" s="22"/>
      <c r="DE2027" s="22"/>
      <c r="DF2027" s="22"/>
      <c r="DG2027" s="22"/>
      <c r="DH2027" s="22"/>
      <c r="DI2027" s="22"/>
      <c r="DJ2027" s="22"/>
      <c r="DK2027" s="22"/>
      <c r="DL2027" s="22"/>
      <c r="DM2027" s="22"/>
      <c r="DN2027" s="22"/>
      <c r="DO2027" s="22"/>
      <c r="DP2027" s="22"/>
      <c r="DQ2027" s="22"/>
      <c r="DR2027" s="22"/>
      <c r="DS2027" s="22"/>
      <c r="DT2027" s="22"/>
      <c r="DU2027" s="22"/>
      <c r="DV2027" s="22"/>
      <c r="DW2027" s="22"/>
      <c r="DX2027" s="22"/>
      <c r="DY2027" s="22"/>
      <c r="DZ2027" s="22"/>
      <c r="EA2027" s="22"/>
      <c r="EB2027" s="22"/>
      <c r="EC2027" s="22"/>
      <c r="ED2027" s="22"/>
      <c r="EE2027" s="22"/>
      <c r="EF2027" s="22"/>
      <c r="EG2027" s="22"/>
      <c r="EH2027" s="22"/>
      <c r="EI2027" s="22"/>
      <c r="EJ2027" s="22"/>
      <c r="EK2027" s="22"/>
      <c r="EL2027" s="22"/>
      <c r="EM2027" s="22"/>
      <c r="EN2027" s="22"/>
      <c r="EO2027" s="22"/>
      <c r="EP2027" s="22"/>
      <c r="EQ2027" s="22"/>
      <c r="ER2027" s="22"/>
      <c r="ES2027" s="22"/>
      <c r="ET2027" s="22"/>
      <c r="EU2027" s="22"/>
      <c r="EV2027" s="22"/>
      <c r="EW2027" s="22"/>
      <c r="EX2027" s="22"/>
      <c r="EY2027" s="22"/>
      <c r="EZ2027" s="22"/>
      <c r="FA2027" s="22"/>
      <c r="FB2027" s="22"/>
      <c r="FC2027" s="22"/>
      <c r="FD2027" s="22"/>
      <c r="FE2027" s="22"/>
      <c r="FF2027" s="22"/>
      <c r="FG2027" s="22"/>
      <c r="FH2027" s="22"/>
      <c r="FI2027" s="22"/>
      <c r="FJ2027" s="22"/>
      <c r="FK2027" s="22"/>
      <c r="FL2027" s="22"/>
      <c r="FM2027" s="22"/>
      <c r="FN2027" s="22"/>
      <c r="FO2027" s="22"/>
      <c r="FP2027" s="22"/>
      <c r="FQ2027" s="22"/>
      <c r="FR2027" s="22"/>
      <c r="FS2027" s="22"/>
      <c r="FT2027" s="22"/>
      <c r="FU2027" s="22"/>
      <c r="FV2027" s="22"/>
      <c r="FW2027" s="22"/>
      <c r="FX2027" s="22"/>
      <c r="FY2027" s="22"/>
      <c r="FZ2027" s="22"/>
      <c r="GA2027" s="22"/>
      <c r="GB2027" s="22"/>
      <c r="GC2027" s="22"/>
      <c r="GD2027" s="22"/>
      <c r="GE2027" s="22"/>
      <c r="GF2027" s="22"/>
      <c r="GG2027" s="22"/>
      <c r="GH2027" s="22"/>
      <c r="GI2027" s="22"/>
      <c r="GJ2027" s="22"/>
      <c r="GK2027" s="22"/>
      <c r="GL2027" s="22"/>
      <c r="GM2027" s="22"/>
      <c r="GN2027" s="22"/>
      <c r="GO2027" s="22"/>
      <c r="GP2027" s="22"/>
      <c r="GQ2027" s="22"/>
      <c r="GR2027" s="22"/>
      <c r="GS2027" s="22"/>
      <c r="GT2027" s="22"/>
      <c r="GU2027" s="22"/>
      <c r="GV2027" s="22"/>
      <c r="GW2027" s="22"/>
      <c r="GX2027" s="22"/>
      <c r="GY2027" s="22"/>
      <c r="GZ2027" s="22"/>
      <c r="HA2027" s="22"/>
      <c r="HB2027" s="22"/>
      <c r="HC2027" s="22"/>
      <c r="HD2027" s="22"/>
      <c r="HE2027" s="22"/>
      <c r="HF2027" s="22"/>
      <c r="HG2027" s="22"/>
      <c r="HH2027" s="22"/>
      <c r="HI2027" s="22"/>
      <c r="HJ2027" s="22"/>
      <c r="HK2027" s="22"/>
      <c r="HL2027" s="22"/>
      <c r="HM2027" s="22"/>
      <c r="HN2027" s="22"/>
      <c r="HO2027" s="22"/>
      <c r="HP2027" s="22"/>
      <c r="HQ2027" s="22"/>
      <c r="HR2027" s="22"/>
      <c r="HS2027" s="22"/>
      <c r="HT2027" s="22"/>
      <c r="HU2027" s="22"/>
    </row>
    <row r="2028" spans="1:229" s="49" customFormat="1" ht="13.5" customHeight="1">
      <c r="A2028" s="69">
        <v>43719</v>
      </c>
      <c r="B2028" s="50" t="s">
        <v>85</v>
      </c>
      <c r="C2028" s="50">
        <v>20</v>
      </c>
      <c r="D2028" s="50">
        <v>27500</v>
      </c>
      <c r="E2028" s="51">
        <v>200</v>
      </c>
      <c r="F2028" s="51">
        <v>250</v>
      </c>
      <c r="G2028" s="51">
        <v>300</v>
      </c>
      <c r="H2028" s="52">
        <v>1000</v>
      </c>
      <c r="I2028" s="52">
        <v>1000</v>
      </c>
      <c r="J2028" s="53">
        <v>2000</v>
      </c>
      <c r="K2028" s="54" t="s">
        <v>30</v>
      </c>
      <c r="L2028" s="56"/>
      <c r="M2028" s="22"/>
      <c r="N2028" s="22"/>
      <c r="O2028" s="22"/>
      <c r="P2028" s="22"/>
      <c r="Q2028" s="22"/>
      <c r="R2028" s="22"/>
      <c r="S2028" s="22"/>
      <c r="T2028" s="22"/>
      <c r="U2028" s="22"/>
      <c r="V2028" s="22"/>
      <c r="W2028" s="22"/>
      <c r="X2028" s="22"/>
      <c r="Y2028" s="22"/>
      <c r="Z2028" s="22"/>
      <c r="AA2028" s="22"/>
      <c r="AB2028" s="22"/>
      <c r="AC2028" s="22"/>
      <c r="AD2028" s="22"/>
      <c r="AE2028" s="22"/>
      <c r="AF2028" s="22"/>
      <c r="AG2028" s="22"/>
      <c r="AH2028" s="22"/>
      <c r="AI2028" s="22"/>
      <c r="AJ2028" s="22"/>
      <c r="AK2028" s="22"/>
      <c r="AL2028" s="22"/>
      <c r="AM2028" s="22"/>
      <c r="AN2028" s="22"/>
      <c r="AO2028" s="22"/>
      <c r="AP2028" s="22"/>
      <c r="AQ2028" s="22"/>
      <c r="AR2028" s="22"/>
      <c r="AS2028" s="22"/>
      <c r="AT2028" s="22"/>
      <c r="AU2028" s="22"/>
      <c r="AV2028" s="22"/>
      <c r="AW2028" s="22"/>
      <c r="AX2028" s="22"/>
      <c r="AY2028" s="22"/>
      <c r="AZ2028" s="22"/>
      <c r="BA2028" s="22"/>
      <c r="BB2028" s="22"/>
      <c r="BC2028" s="22"/>
      <c r="BD2028" s="22"/>
      <c r="BE2028" s="22"/>
      <c r="BF2028" s="22"/>
      <c r="BG2028" s="22"/>
      <c r="BH2028" s="22"/>
      <c r="BI2028" s="22"/>
      <c r="BJ2028" s="22"/>
      <c r="BK2028" s="22"/>
      <c r="BL2028" s="22"/>
      <c r="BM2028" s="22"/>
      <c r="BN2028" s="22"/>
      <c r="BO2028" s="22"/>
      <c r="BP2028" s="22"/>
      <c r="BQ2028" s="22"/>
      <c r="BR2028" s="22"/>
      <c r="BS2028" s="22"/>
      <c r="BT2028" s="22"/>
      <c r="BU2028" s="22"/>
      <c r="BV2028" s="22"/>
      <c r="BW2028" s="22"/>
      <c r="BX2028" s="22"/>
      <c r="BY2028" s="22"/>
      <c r="BZ2028" s="22"/>
      <c r="CA2028" s="22"/>
      <c r="CB2028" s="22"/>
      <c r="CC2028" s="22"/>
      <c r="CD2028" s="22"/>
      <c r="CE2028" s="22"/>
      <c r="CF2028" s="22"/>
      <c r="CG2028" s="22"/>
      <c r="CH2028" s="22"/>
      <c r="CI2028" s="22"/>
      <c r="CJ2028" s="22"/>
      <c r="CK2028" s="22"/>
      <c r="CL2028" s="22"/>
      <c r="CM2028" s="22"/>
      <c r="CN2028" s="22"/>
      <c r="CO2028" s="22"/>
      <c r="CP2028" s="22"/>
      <c r="CQ2028" s="22"/>
      <c r="CR2028" s="22"/>
      <c r="CS2028" s="22"/>
      <c r="CT2028" s="22"/>
      <c r="CU2028" s="22"/>
      <c r="CV2028" s="22"/>
      <c r="CW2028" s="22"/>
      <c r="CX2028" s="22"/>
      <c r="CY2028" s="22"/>
      <c r="CZ2028" s="22"/>
      <c r="DA2028" s="22"/>
      <c r="DB2028" s="22"/>
      <c r="DC2028" s="22"/>
      <c r="DD2028" s="22"/>
      <c r="DE2028" s="22"/>
      <c r="DF2028" s="22"/>
      <c r="DG2028" s="22"/>
      <c r="DH2028" s="22"/>
      <c r="DI2028" s="22"/>
      <c r="DJ2028" s="22"/>
      <c r="DK2028" s="22"/>
      <c r="DL2028" s="22"/>
      <c r="DM2028" s="22"/>
      <c r="DN2028" s="22"/>
      <c r="DO2028" s="22"/>
      <c r="DP2028" s="22"/>
      <c r="DQ2028" s="22"/>
      <c r="DR2028" s="22"/>
      <c r="DS2028" s="22"/>
      <c r="DT2028" s="22"/>
      <c r="DU2028" s="22"/>
      <c r="DV2028" s="22"/>
      <c r="DW2028" s="22"/>
      <c r="DX2028" s="22"/>
      <c r="DY2028" s="22"/>
      <c r="DZ2028" s="22"/>
      <c r="EA2028" s="22"/>
      <c r="EB2028" s="22"/>
      <c r="EC2028" s="22"/>
      <c r="ED2028" s="22"/>
      <c r="EE2028" s="22"/>
      <c r="EF2028" s="22"/>
      <c r="EG2028" s="22"/>
      <c r="EH2028" s="22"/>
      <c r="EI2028" s="22"/>
      <c r="EJ2028" s="22"/>
      <c r="EK2028" s="22"/>
      <c r="EL2028" s="22"/>
      <c r="EM2028" s="22"/>
      <c r="EN2028" s="22"/>
      <c r="EO2028" s="22"/>
      <c r="EP2028" s="22"/>
      <c r="EQ2028" s="22"/>
      <c r="ER2028" s="22"/>
      <c r="ES2028" s="22"/>
      <c r="ET2028" s="22"/>
      <c r="EU2028" s="22"/>
      <c r="EV2028" s="22"/>
      <c r="EW2028" s="22"/>
      <c r="EX2028" s="22"/>
      <c r="EY2028" s="22"/>
      <c r="EZ2028" s="22"/>
      <c r="FA2028" s="22"/>
      <c r="FB2028" s="22"/>
      <c r="FC2028" s="22"/>
      <c r="FD2028" s="22"/>
      <c r="FE2028" s="22"/>
      <c r="FF2028" s="22"/>
      <c r="FG2028" s="22"/>
      <c r="FH2028" s="22"/>
      <c r="FI2028" s="22"/>
      <c r="FJ2028" s="22"/>
      <c r="FK2028" s="22"/>
      <c r="FL2028" s="22"/>
      <c r="FM2028" s="22"/>
      <c r="FN2028" s="22"/>
      <c r="FO2028" s="22"/>
      <c r="FP2028" s="22"/>
      <c r="FQ2028" s="22"/>
      <c r="FR2028" s="22"/>
      <c r="FS2028" s="22"/>
      <c r="FT2028" s="22"/>
      <c r="FU2028" s="22"/>
      <c r="FV2028" s="22"/>
      <c r="FW2028" s="22"/>
      <c r="FX2028" s="22"/>
      <c r="FY2028" s="22"/>
      <c r="FZ2028" s="22"/>
      <c r="GA2028" s="22"/>
      <c r="GB2028" s="22"/>
      <c r="GC2028" s="22"/>
      <c r="GD2028" s="22"/>
      <c r="GE2028" s="22"/>
      <c r="GF2028" s="22"/>
      <c r="GG2028" s="22"/>
      <c r="GH2028" s="22"/>
      <c r="GI2028" s="22"/>
      <c r="GJ2028" s="22"/>
      <c r="GK2028" s="22"/>
      <c r="GL2028" s="22"/>
      <c r="GM2028" s="22"/>
      <c r="GN2028" s="22"/>
      <c r="GO2028" s="22"/>
      <c r="GP2028" s="22"/>
      <c r="GQ2028" s="22"/>
      <c r="GR2028" s="22"/>
      <c r="GS2028" s="22"/>
      <c r="GT2028" s="22"/>
      <c r="GU2028" s="22"/>
      <c r="GV2028" s="22"/>
      <c r="GW2028" s="22"/>
      <c r="GX2028" s="22"/>
      <c r="GY2028" s="22"/>
      <c r="GZ2028" s="22"/>
      <c r="HA2028" s="22"/>
      <c r="HB2028" s="22"/>
      <c r="HC2028" s="22"/>
      <c r="HD2028" s="22"/>
      <c r="HE2028" s="22"/>
      <c r="HF2028" s="22"/>
      <c r="HG2028" s="22"/>
      <c r="HH2028" s="22"/>
      <c r="HI2028" s="22"/>
      <c r="HJ2028" s="22"/>
      <c r="HK2028" s="22"/>
      <c r="HL2028" s="22"/>
      <c r="HM2028" s="22"/>
      <c r="HN2028" s="22"/>
      <c r="HO2028" s="22"/>
      <c r="HP2028" s="22"/>
      <c r="HQ2028" s="22"/>
      <c r="HR2028" s="22"/>
      <c r="HS2028" s="22"/>
      <c r="HT2028" s="22"/>
      <c r="HU2028" s="22"/>
    </row>
    <row r="2029" spans="1:229" s="49" customFormat="1" ht="13.5" customHeight="1">
      <c r="A2029" s="69">
        <v>43719</v>
      </c>
      <c r="B2029" s="50" t="s">
        <v>86</v>
      </c>
      <c r="C2029" s="50">
        <v>75</v>
      </c>
      <c r="D2029" s="50" t="s">
        <v>87</v>
      </c>
      <c r="E2029" s="51">
        <v>160</v>
      </c>
      <c r="F2029" s="51">
        <v>175</v>
      </c>
      <c r="G2029" s="51">
        <v>190</v>
      </c>
      <c r="H2029" s="52">
        <v>1125</v>
      </c>
      <c r="I2029" s="52">
        <v>0</v>
      </c>
      <c r="J2029" s="53">
        <v>1125</v>
      </c>
      <c r="K2029" s="54" t="s">
        <v>31</v>
      </c>
      <c r="L2029" s="56"/>
      <c r="M2029" s="22"/>
      <c r="N2029" s="22"/>
      <c r="O2029" s="22"/>
      <c r="P2029" s="22"/>
      <c r="Q2029" s="22"/>
      <c r="R2029" s="22"/>
      <c r="S2029" s="22"/>
      <c r="T2029" s="22"/>
      <c r="U2029" s="22"/>
      <c r="V2029" s="22"/>
      <c r="W2029" s="22"/>
      <c r="X2029" s="22"/>
      <c r="Y2029" s="22"/>
      <c r="Z2029" s="22"/>
      <c r="AA2029" s="22"/>
      <c r="AB2029" s="22"/>
      <c r="AC2029" s="22"/>
      <c r="AD2029" s="22"/>
      <c r="AE2029" s="22"/>
      <c r="AF2029" s="22"/>
      <c r="AG2029" s="22"/>
      <c r="AH2029" s="22"/>
      <c r="AI2029" s="22"/>
      <c r="AJ2029" s="22"/>
      <c r="AK2029" s="22"/>
      <c r="AL2029" s="22"/>
      <c r="AM2029" s="22"/>
      <c r="AN2029" s="22"/>
      <c r="AO2029" s="22"/>
      <c r="AP2029" s="22"/>
      <c r="AQ2029" s="22"/>
      <c r="AR2029" s="22"/>
      <c r="AS2029" s="22"/>
      <c r="AT2029" s="22"/>
      <c r="AU2029" s="22"/>
      <c r="AV2029" s="22"/>
      <c r="AW2029" s="22"/>
      <c r="AX2029" s="22"/>
      <c r="AY2029" s="22"/>
      <c r="AZ2029" s="22"/>
      <c r="BA2029" s="22"/>
      <c r="BB2029" s="22"/>
      <c r="BC2029" s="22"/>
      <c r="BD2029" s="22"/>
      <c r="BE2029" s="22"/>
      <c r="BF2029" s="22"/>
      <c r="BG2029" s="22"/>
      <c r="BH2029" s="22"/>
      <c r="BI2029" s="22"/>
      <c r="BJ2029" s="22"/>
      <c r="BK2029" s="22"/>
      <c r="BL2029" s="22"/>
      <c r="BM2029" s="22"/>
      <c r="BN2029" s="22"/>
      <c r="BO2029" s="22"/>
      <c r="BP2029" s="22"/>
      <c r="BQ2029" s="22"/>
      <c r="BR2029" s="22"/>
      <c r="BS2029" s="22"/>
      <c r="BT2029" s="22"/>
      <c r="BU2029" s="22"/>
      <c r="BV2029" s="22"/>
      <c r="BW2029" s="22"/>
      <c r="BX2029" s="22"/>
      <c r="BY2029" s="22"/>
      <c r="BZ2029" s="22"/>
      <c r="CA2029" s="22"/>
      <c r="CB2029" s="22"/>
      <c r="CC2029" s="22"/>
      <c r="CD2029" s="22"/>
      <c r="CE2029" s="22"/>
      <c r="CF2029" s="22"/>
      <c r="CG2029" s="22"/>
      <c r="CH2029" s="22"/>
      <c r="CI2029" s="22"/>
      <c r="CJ2029" s="22"/>
      <c r="CK2029" s="22"/>
      <c r="CL2029" s="22"/>
      <c r="CM2029" s="22"/>
      <c r="CN2029" s="22"/>
      <c r="CO2029" s="22"/>
      <c r="CP2029" s="22"/>
      <c r="CQ2029" s="22"/>
      <c r="CR2029" s="22"/>
      <c r="CS2029" s="22"/>
      <c r="CT2029" s="22"/>
      <c r="CU2029" s="22"/>
      <c r="CV2029" s="22"/>
      <c r="CW2029" s="22"/>
      <c r="CX2029" s="22"/>
      <c r="CY2029" s="22"/>
      <c r="CZ2029" s="22"/>
      <c r="DA2029" s="22"/>
      <c r="DB2029" s="22"/>
      <c r="DC2029" s="22"/>
      <c r="DD2029" s="22"/>
      <c r="DE2029" s="22"/>
      <c r="DF2029" s="22"/>
      <c r="DG2029" s="22"/>
      <c r="DH2029" s="22"/>
      <c r="DI2029" s="22"/>
      <c r="DJ2029" s="22"/>
      <c r="DK2029" s="22"/>
      <c r="DL2029" s="22"/>
      <c r="DM2029" s="22"/>
      <c r="DN2029" s="22"/>
      <c r="DO2029" s="22"/>
      <c r="DP2029" s="22"/>
      <c r="DQ2029" s="22"/>
      <c r="DR2029" s="22"/>
      <c r="DS2029" s="22"/>
      <c r="DT2029" s="22"/>
      <c r="DU2029" s="22"/>
      <c r="DV2029" s="22"/>
      <c r="DW2029" s="22"/>
      <c r="DX2029" s="22"/>
      <c r="DY2029" s="22"/>
      <c r="DZ2029" s="22"/>
      <c r="EA2029" s="22"/>
      <c r="EB2029" s="22"/>
      <c r="EC2029" s="22"/>
      <c r="ED2029" s="22"/>
      <c r="EE2029" s="22"/>
      <c r="EF2029" s="22"/>
      <c r="EG2029" s="22"/>
      <c r="EH2029" s="22"/>
      <c r="EI2029" s="22"/>
      <c r="EJ2029" s="22"/>
      <c r="EK2029" s="22"/>
      <c r="EL2029" s="22"/>
      <c r="EM2029" s="22"/>
      <c r="EN2029" s="22"/>
      <c r="EO2029" s="22"/>
      <c r="EP2029" s="22"/>
      <c r="EQ2029" s="22"/>
      <c r="ER2029" s="22"/>
      <c r="ES2029" s="22"/>
      <c r="ET2029" s="22"/>
      <c r="EU2029" s="22"/>
      <c r="EV2029" s="22"/>
      <c r="EW2029" s="22"/>
      <c r="EX2029" s="22"/>
      <c r="EY2029" s="22"/>
      <c r="EZ2029" s="22"/>
      <c r="FA2029" s="22"/>
      <c r="FB2029" s="22"/>
      <c r="FC2029" s="22"/>
      <c r="FD2029" s="22"/>
      <c r="FE2029" s="22"/>
      <c r="FF2029" s="22"/>
      <c r="FG2029" s="22"/>
      <c r="FH2029" s="22"/>
      <c r="FI2029" s="22"/>
      <c r="FJ2029" s="22"/>
      <c r="FK2029" s="22"/>
      <c r="FL2029" s="22"/>
      <c r="FM2029" s="22"/>
      <c r="FN2029" s="22"/>
      <c r="FO2029" s="22"/>
      <c r="FP2029" s="22"/>
      <c r="FQ2029" s="22"/>
      <c r="FR2029" s="22"/>
      <c r="FS2029" s="22"/>
      <c r="FT2029" s="22"/>
      <c r="FU2029" s="22"/>
      <c r="FV2029" s="22"/>
      <c r="FW2029" s="22"/>
      <c r="FX2029" s="22"/>
      <c r="FY2029" s="22"/>
      <c r="FZ2029" s="22"/>
      <c r="GA2029" s="22"/>
      <c r="GB2029" s="22"/>
      <c r="GC2029" s="22"/>
      <c r="GD2029" s="22"/>
      <c r="GE2029" s="22"/>
      <c r="GF2029" s="22"/>
      <c r="GG2029" s="22"/>
      <c r="GH2029" s="22"/>
      <c r="GI2029" s="22"/>
      <c r="GJ2029" s="22"/>
      <c r="GK2029" s="22"/>
      <c r="GL2029" s="22"/>
      <c r="GM2029" s="22"/>
      <c r="GN2029" s="22"/>
      <c r="GO2029" s="22"/>
      <c r="GP2029" s="22"/>
      <c r="GQ2029" s="22"/>
      <c r="GR2029" s="22"/>
      <c r="GS2029" s="22"/>
      <c r="GT2029" s="22"/>
      <c r="GU2029" s="22"/>
      <c r="GV2029" s="22"/>
      <c r="GW2029" s="22"/>
      <c r="GX2029" s="22"/>
      <c r="GY2029" s="22"/>
      <c r="GZ2029" s="22"/>
      <c r="HA2029" s="22"/>
      <c r="HB2029" s="22"/>
      <c r="HC2029" s="22"/>
      <c r="HD2029" s="22"/>
      <c r="HE2029" s="22"/>
      <c r="HF2029" s="22"/>
      <c r="HG2029" s="22"/>
      <c r="HH2029" s="22"/>
      <c r="HI2029" s="22"/>
      <c r="HJ2029" s="22"/>
      <c r="HK2029" s="22"/>
      <c r="HL2029" s="22"/>
      <c r="HM2029" s="22"/>
      <c r="HN2029" s="22"/>
      <c r="HO2029" s="22"/>
      <c r="HP2029" s="22"/>
      <c r="HQ2029" s="22"/>
      <c r="HR2029" s="22"/>
      <c r="HS2029" s="22"/>
      <c r="HT2029" s="22"/>
      <c r="HU2029" s="22"/>
    </row>
    <row r="2030" spans="1:229" s="49" customFormat="1" ht="13.5" customHeight="1">
      <c r="A2030" s="69">
        <v>43717</v>
      </c>
      <c r="B2030" s="50" t="s">
        <v>85</v>
      </c>
      <c r="C2030" s="50">
        <v>20</v>
      </c>
      <c r="D2030" s="50">
        <v>27100</v>
      </c>
      <c r="E2030" s="51">
        <v>250</v>
      </c>
      <c r="F2030" s="51">
        <v>300</v>
      </c>
      <c r="G2030" s="51">
        <v>350</v>
      </c>
      <c r="H2030" s="52">
        <v>1000</v>
      </c>
      <c r="I2030" s="52">
        <v>1000</v>
      </c>
      <c r="J2030" s="53">
        <v>2000</v>
      </c>
      <c r="K2030" s="54" t="s">
        <v>30</v>
      </c>
      <c r="L2030" s="56"/>
      <c r="M2030" s="22"/>
      <c r="N2030" s="22"/>
      <c r="O2030" s="22"/>
      <c r="P2030" s="22"/>
      <c r="Q2030" s="22"/>
      <c r="R2030" s="22"/>
      <c r="S2030" s="22"/>
      <c r="T2030" s="22"/>
      <c r="U2030" s="22"/>
      <c r="V2030" s="22"/>
      <c r="W2030" s="22"/>
      <c r="X2030" s="22"/>
      <c r="Y2030" s="22"/>
      <c r="Z2030" s="22"/>
      <c r="AA2030" s="22"/>
      <c r="AB2030" s="22"/>
      <c r="AC2030" s="22"/>
      <c r="AD2030" s="22"/>
      <c r="AE2030" s="22"/>
      <c r="AF2030" s="22"/>
      <c r="AG2030" s="22"/>
      <c r="AH2030" s="22"/>
      <c r="AI2030" s="22"/>
      <c r="AJ2030" s="22"/>
      <c r="AK2030" s="22"/>
      <c r="AL2030" s="22"/>
      <c r="AM2030" s="22"/>
      <c r="AN2030" s="22"/>
      <c r="AO2030" s="22"/>
      <c r="AP2030" s="22"/>
      <c r="AQ2030" s="22"/>
      <c r="AR2030" s="22"/>
      <c r="AS2030" s="22"/>
      <c r="AT2030" s="22"/>
      <c r="AU2030" s="22"/>
      <c r="AV2030" s="22"/>
      <c r="AW2030" s="22"/>
      <c r="AX2030" s="22"/>
      <c r="AY2030" s="22"/>
      <c r="AZ2030" s="22"/>
      <c r="BA2030" s="22"/>
      <c r="BB2030" s="22"/>
      <c r="BC2030" s="22"/>
      <c r="BD2030" s="22"/>
      <c r="BE2030" s="22"/>
      <c r="BF2030" s="22"/>
      <c r="BG2030" s="22"/>
      <c r="BH2030" s="22"/>
      <c r="BI2030" s="22"/>
      <c r="BJ2030" s="22"/>
      <c r="BK2030" s="22"/>
      <c r="BL2030" s="22"/>
      <c r="BM2030" s="22"/>
      <c r="BN2030" s="22"/>
      <c r="BO2030" s="22"/>
      <c r="BP2030" s="22"/>
      <c r="BQ2030" s="22"/>
      <c r="BR2030" s="22"/>
      <c r="BS2030" s="22"/>
      <c r="BT2030" s="22"/>
      <c r="BU2030" s="22"/>
      <c r="BV2030" s="22"/>
      <c r="BW2030" s="22"/>
      <c r="BX2030" s="22"/>
      <c r="BY2030" s="22"/>
      <c r="BZ2030" s="22"/>
      <c r="CA2030" s="22"/>
      <c r="CB2030" s="22"/>
      <c r="CC2030" s="22"/>
      <c r="CD2030" s="22"/>
      <c r="CE2030" s="22"/>
      <c r="CF2030" s="22"/>
      <c r="CG2030" s="22"/>
      <c r="CH2030" s="22"/>
      <c r="CI2030" s="22"/>
      <c r="CJ2030" s="22"/>
      <c r="CK2030" s="22"/>
      <c r="CL2030" s="22"/>
      <c r="CM2030" s="22"/>
      <c r="CN2030" s="22"/>
      <c r="CO2030" s="22"/>
      <c r="CP2030" s="22"/>
      <c r="CQ2030" s="22"/>
      <c r="CR2030" s="22"/>
      <c r="CS2030" s="22"/>
      <c r="CT2030" s="22"/>
      <c r="CU2030" s="22"/>
      <c r="CV2030" s="22"/>
      <c r="CW2030" s="22"/>
      <c r="CX2030" s="22"/>
      <c r="CY2030" s="22"/>
      <c r="CZ2030" s="22"/>
      <c r="DA2030" s="22"/>
      <c r="DB2030" s="22"/>
      <c r="DC2030" s="22"/>
      <c r="DD2030" s="22"/>
      <c r="DE2030" s="22"/>
      <c r="DF2030" s="22"/>
      <c r="DG2030" s="22"/>
      <c r="DH2030" s="22"/>
      <c r="DI2030" s="22"/>
      <c r="DJ2030" s="22"/>
      <c r="DK2030" s="22"/>
      <c r="DL2030" s="22"/>
      <c r="DM2030" s="22"/>
      <c r="DN2030" s="22"/>
      <c r="DO2030" s="22"/>
      <c r="DP2030" s="22"/>
      <c r="DQ2030" s="22"/>
      <c r="DR2030" s="22"/>
      <c r="DS2030" s="22"/>
      <c r="DT2030" s="22"/>
      <c r="DU2030" s="22"/>
      <c r="DV2030" s="22"/>
      <c r="DW2030" s="22"/>
      <c r="DX2030" s="22"/>
      <c r="DY2030" s="22"/>
      <c r="DZ2030" s="22"/>
      <c r="EA2030" s="22"/>
      <c r="EB2030" s="22"/>
      <c r="EC2030" s="22"/>
      <c r="ED2030" s="22"/>
      <c r="EE2030" s="22"/>
      <c r="EF2030" s="22"/>
      <c r="EG2030" s="22"/>
      <c r="EH2030" s="22"/>
      <c r="EI2030" s="22"/>
      <c r="EJ2030" s="22"/>
      <c r="EK2030" s="22"/>
      <c r="EL2030" s="22"/>
      <c r="EM2030" s="22"/>
      <c r="EN2030" s="22"/>
      <c r="EO2030" s="22"/>
      <c r="EP2030" s="22"/>
      <c r="EQ2030" s="22"/>
      <c r="ER2030" s="22"/>
      <c r="ES2030" s="22"/>
      <c r="ET2030" s="22"/>
      <c r="EU2030" s="22"/>
      <c r="EV2030" s="22"/>
      <c r="EW2030" s="22"/>
      <c r="EX2030" s="22"/>
      <c r="EY2030" s="22"/>
      <c r="EZ2030" s="22"/>
      <c r="FA2030" s="22"/>
      <c r="FB2030" s="22"/>
      <c r="FC2030" s="22"/>
      <c r="FD2030" s="22"/>
      <c r="FE2030" s="22"/>
      <c r="FF2030" s="22"/>
      <c r="FG2030" s="22"/>
      <c r="FH2030" s="22"/>
      <c r="FI2030" s="22"/>
      <c r="FJ2030" s="22"/>
      <c r="FK2030" s="22"/>
      <c r="FL2030" s="22"/>
      <c r="FM2030" s="22"/>
      <c r="FN2030" s="22"/>
      <c r="FO2030" s="22"/>
      <c r="FP2030" s="22"/>
      <c r="FQ2030" s="22"/>
      <c r="FR2030" s="22"/>
      <c r="FS2030" s="22"/>
      <c r="FT2030" s="22"/>
      <c r="FU2030" s="22"/>
      <c r="FV2030" s="22"/>
      <c r="FW2030" s="22"/>
      <c r="FX2030" s="22"/>
      <c r="FY2030" s="22"/>
      <c r="FZ2030" s="22"/>
      <c r="GA2030" s="22"/>
      <c r="GB2030" s="22"/>
      <c r="GC2030" s="22"/>
      <c r="GD2030" s="22"/>
      <c r="GE2030" s="22"/>
      <c r="GF2030" s="22"/>
      <c r="GG2030" s="22"/>
      <c r="GH2030" s="22"/>
      <c r="GI2030" s="22"/>
      <c r="GJ2030" s="22"/>
      <c r="GK2030" s="22"/>
      <c r="GL2030" s="22"/>
      <c r="GM2030" s="22"/>
      <c r="GN2030" s="22"/>
      <c r="GO2030" s="22"/>
      <c r="GP2030" s="22"/>
      <c r="GQ2030" s="22"/>
      <c r="GR2030" s="22"/>
      <c r="GS2030" s="22"/>
      <c r="GT2030" s="22"/>
      <c r="GU2030" s="22"/>
      <c r="GV2030" s="22"/>
      <c r="GW2030" s="22"/>
      <c r="GX2030" s="22"/>
      <c r="GY2030" s="22"/>
      <c r="GZ2030" s="22"/>
      <c r="HA2030" s="22"/>
      <c r="HB2030" s="22"/>
      <c r="HC2030" s="22"/>
      <c r="HD2030" s="22"/>
      <c r="HE2030" s="22"/>
      <c r="HF2030" s="22"/>
      <c r="HG2030" s="22"/>
      <c r="HH2030" s="22"/>
      <c r="HI2030" s="22"/>
      <c r="HJ2030" s="22"/>
      <c r="HK2030" s="22"/>
      <c r="HL2030" s="22"/>
      <c r="HM2030" s="22"/>
      <c r="HN2030" s="22"/>
      <c r="HO2030" s="22"/>
      <c r="HP2030" s="22"/>
      <c r="HQ2030" s="22"/>
      <c r="HR2030" s="22"/>
      <c r="HS2030" s="22"/>
      <c r="HT2030" s="22"/>
      <c r="HU2030" s="22"/>
    </row>
    <row r="2031" spans="1:229" s="49" customFormat="1" ht="13.5" customHeight="1">
      <c r="A2031" s="69">
        <v>43714</v>
      </c>
      <c r="B2031" s="50" t="s">
        <v>85</v>
      </c>
      <c r="C2031" s="50">
        <v>20</v>
      </c>
      <c r="D2031" s="50">
        <v>27000</v>
      </c>
      <c r="E2031" s="51">
        <v>350</v>
      </c>
      <c r="F2031" s="51">
        <v>400</v>
      </c>
      <c r="G2031" s="51">
        <v>450</v>
      </c>
      <c r="H2031" s="52">
        <v>1000</v>
      </c>
      <c r="I2031" s="52">
        <v>0</v>
      </c>
      <c r="J2031" s="53">
        <v>1000</v>
      </c>
      <c r="K2031" s="54" t="s">
        <v>31</v>
      </c>
      <c r="L2031" s="56"/>
      <c r="M2031" s="22"/>
      <c r="N2031" s="22"/>
      <c r="O2031" s="22"/>
      <c r="P2031" s="22"/>
      <c r="Q2031" s="22"/>
      <c r="R2031" s="22"/>
      <c r="S2031" s="22"/>
      <c r="T2031" s="22"/>
      <c r="U2031" s="22"/>
      <c r="V2031" s="22"/>
      <c r="W2031" s="22"/>
      <c r="X2031" s="22"/>
      <c r="Y2031" s="22"/>
      <c r="Z2031" s="22"/>
      <c r="AA2031" s="22"/>
      <c r="AB2031" s="22"/>
      <c r="AC2031" s="22"/>
      <c r="AD2031" s="22"/>
      <c r="AE2031" s="22"/>
      <c r="AF2031" s="22"/>
      <c r="AG2031" s="22"/>
      <c r="AH2031" s="22"/>
      <c r="AI2031" s="22"/>
      <c r="AJ2031" s="22"/>
      <c r="AK2031" s="22"/>
      <c r="AL2031" s="22"/>
      <c r="AM2031" s="22"/>
      <c r="AN2031" s="22"/>
      <c r="AO2031" s="22"/>
      <c r="AP2031" s="22"/>
      <c r="AQ2031" s="22"/>
      <c r="AR2031" s="22"/>
      <c r="AS2031" s="22"/>
      <c r="AT2031" s="22"/>
      <c r="AU2031" s="22"/>
      <c r="AV2031" s="22"/>
      <c r="AW2031" s="22"/>
      <c r="AX2031" s="22"/>
      <c r="AY2031" s="22"/>
      <c r="AZ2031" s="22"/>
      <c r="BA2031" s="22"/>
      <c r="BB2031" s="22"/>
      <c r="BC2031" s="22"/>
      <c r="BD2031" s="22"/>
      <c r="BE2031" s="22"/>
      <c r="BF2031" s="22"/>
      <c r="BG2031" s="22"/>
      <c r="BH2031" s="22"/>
      <c r="BI2031" s="22"/>
      <c r="BJ2031" s="22"/>
      <c r="BK2031" s="22"/>
      <c r="BL2031" s="22"/>
      <c r="BM2031" s="22"/>
      <c r="BN2031" s="22"/>
      <c r="BO2031" s="22"/>
      <c r="BP2031" s="22"/>
      <c r="BQ2031" s="22"/>
      <c r="BR2031" s="22"/>
      <c r="BS2031" s="22"/>
      <c r="BT2031" s="22"/>
      <c r="BU2031" s="22"/>
      <c r="BV2031" s="22"/>
      <c r="BW2031" s="22"/>
      <c r="BX2031" s="22"/>
      <c r="BY2031" s="22"/>
      <c r="BZ2031" s="22"/>
      <c r="CA2031" s="22"/>
      <c r="CB2031" s="22"/>
      <c r="CC2031" s="22"/>
      <c r="CD2031" s="22"/>
      <c r="CE2031" s="22"/>
      <c r="CF2031" s="22"/>
      <c r="CG2031" s="22"/>
      <c r="CH2031" s="22"/>
      <c r="CI2031" s="22"/>
      <c r="CJ2031" s="22"/>
      <c r="CK2031" s="22"/>
      <c r="CL2031" s="22"/>
      <c r="CM2031" s="22"/>
      <c r="CN2031" s="22"/>
      <c r="CO2031" s="22"/>
      <c r="CP2031" s="22"/>
      <c r="CQ2031" s="22"/>
      <c r="CR2031" s="22"/>
      <c r="CS2031" s="22"/>
      <c r="CT2031" s="22"/>
      <c r="CU2031" s="22"/>
      <c r="CV2031" s="22"/>
      <c r="CW2031" s="22"/>
      <c r="CX2031" s="22"/>
      <c r="CY2031" s="22"/>
      <c r="CZ2031" s="22"/>
      <c r="DA2031" s="22"/>
      <c r="DB2031" s="22"/>
      <c r="DC2031" s="22"/>
      <c r="DD2031" s="22"/>
      <c r="DE2031" s="22"/>
      <c r="DF2031" s="22"/>
      <c r="DG2031" s="22"/>
      <c r="DH2031" s="22"/>
      <c r="DI2031" s="22"/>
      <c r="DJ2031" s="22"/>
      <c r="DK2031" s="22"/>
      <c r="DL2031" s="22"/>
      <c r="DM2031" s="22"/>
      <c r="DN2031" s="22"/>
      <c r="DO2031" s="22"/>
      <c r="DP2031" s="22"/>
      <c r="DQ2031" s="22"/>
      <c r="DR2031" s="22"/>
      <c r="DS2031" s="22"/>
      <c r="DT2031" s="22"/>
      <c r="DU2031" s="22"/>
      <c r="DV2031" s="22"/>
      <c r="DW2031" s="22"/>
      <c r="DX2031" s="22"/>
      <c r="DY2031" s="22"/>
      <c r="DZ2031" s="22"/>
      <c r="EA2031" s="22"/>
      <c r="EB2031" s="22"/>
      <c r="EC2031" s="22"/>
      <c r="ED2031" s="22"/>
      <c r="EE2031" s="22"/>
      <c r="EF2031" s="22"/>
      <c r="EG2031" s="22"/>
      <c r="EH2031" s="22"/>
      <c r="EI2031" s="22"/>
      <c r="EJ2031" s="22"/>
      <c r="EK2031" s="22"/>
      <c r="EL2031" s="22"/>
      <c r="EM2031" s="22"/>
      <c r="EN2031" s="22"/>
      <c r="EO2031" s="22"/>
      <c r="EP2031" s="22"/>
      <c r="EQ2031" s="22"/>
      <c r="ER2031" s="22"/>
      <c r="ES2031" s="22"/>
      <c r="ET2031" s="22"/>
      <c r="EU2031" s="22"/>
      <c r="EV2031" s="22"/>
      <c r="EW2031" s="22"/>
      <c r="EX2031" s="22"/>
      <c r="EY2031" s="22"/>
      <c r="EZ2031" s="22"/>
      <c r="FA2031" s="22"/>
      <c r="FB2031" s="22"/>
      <c r="FC2031" s="22"/>
      <c r="FD2031" s="22"/>
      <c r="FE2031" s="22"/>
      <c r="FF2031" s="22"/>
      <c r="FG2031" s="22"/>
      <c r="FH2031" s="22"/>
      <c r="FI2031" s="22"/>
      <c r="FJ2031" s="22"/>
      <c r="FK2031" s="22"/>
      <c r="FL2031" s="22"/>
      <c r="FM2031" s="22"/>
      <c r="FN2031" s="22"/>
      <c r="FO2031" s="22"/>
      <c r="FP2031" s="22"/>
      <c r="FQ2031" s="22"/>
      <c r="FR2031" s="22"/>
      <c r="FS2031" s="22"/>
      <c r="FT2031" s="22"/>
      <c r="FU2031" s="22"/>
      <c r="FV2031" s="22"/>
      <c r="FW2031" s="22"/>
      <c r="FX2031" s="22"/>
      <c r="FY2031" s="22"/>
      <c r="FZ2031" s="22"/>
      <c r="GA2031" s="22"/>
      <c r="GB2031" s="22"/>
      <c r="GC2031" s="22"/>
      <c r="GD2031" s="22"/>
      <c r="GE2031" s="22"/>
      <c r="GF2031" s="22"/>
      <c r="GG2031" s="22"/>
      <c r="GH2031" s="22"/>
      <c r="GI2031" s="22"/>
      <c r="GJ2031" s="22"/>
      <c r="GK2031" s="22"/>
      <c r="GL2031" s="22"/>
      <c r="GM2031" s="22"/>
      <c r="GN2031" s="22"/>
      <c r="GO2031" s="22"/>
      <c r="GP2031" s="22"/>
      <c r="GQ2031" s="22"/>
      <c r="GR2031" s="22"/>
      <c r="GS2031" s="22"/>
      <c r="GT2031" s="22"/>
      <c r="GU2031" s="22"/>
      <c r="GV2031" s="22"/>
      <c r="GW2031" s="22"/>
      <c r="GX2031" s="22"/>
      <c r="GY2031" s="22"/>
      <c r="GZ2031" s="22"/>
      <c r="HA2031" s="22"/>
      <c r="HB2031" s="22"/>
      <c r="HC2031" s="22"/>
      <c r="HD2031" s="22"/>
      <c r="HE2031" s="22"/>
      <c r="HF2031" s="22"/>
      <c r="HG2031" s="22"/>
      <c r="HH2031" s="22"/>
      <c r="HI2031" s="22"/>
      <c r="HJ2031" s="22"/>
      <c r="HK2031" s="22"/>
      <c r="HL2031" s="22"/>
      <c r="HM2031" s="22"/>
      <c r="HN2031" s="22"/>
      <c r="HO2031" s="22"/>
      <c r="HP2031" s="22"/>
      <c r="HQ2031" s="22"/>
      <c r="HR2031" s="22"/>
      <c r="HS2031" s="22"/>
      <c r="HT2031" s="22"/>
      <c r="HU2031" s="22"/>
    </row>
    <row r="2032" spans="1:229" s="49" customFormat="1" ht="12" customHeight="1">
      <c r="A2032" s="69">
        <v>43714</v>
      </c>
      <c r="B2032" s="50" t="s">
        <v>86</v>
      </c>
      <c r="C2032" s="50">
        <v>75</v>
      </c>
      <c r="D2032" s="50">
        <v>10850</v>
      </c>
      <c r="E2032" s="51">
        <v>210</v>
      </c>
      <c r="F2032" s="51">
        <v>230</v>
      </c>
      <c r="G2032" s="51">
        <v>250</v>
      </c>
      <c r="H2032" s="52">
        <v>1500</v>
      </c>
      <c r="I2032" s="52">
        <v>1500</v>
      </c>
      <c r="J2032" s="53">
        <v>3000</v>
      </c>
      <c r="K2032" s="54" t="s">
        <v>30</v>
      </c>
      <c r="L2032" s="56"/>
      <c r="M2032" s="22"/>
      <c r="N2032" s="22"/>
      <c r="O2032" s="22"/>
      <c r="P2032" s="22"/>
      <c r="Q2032" s="22"/>
      <c r="R2032" s="22"/>
      <c r="S2032" s="22"/>
      <c r="T2032" s="22"/>
      <c r="U2032" s="22"/>
      <c r="V2032" s="22"/>
      <c r="W2032" s="22"/>
      <c r="X2032" s="22"/>
      <c r="Y2032" s="22"/>
      <c r="Z2032" s="22"/>
      <c r="AA2032" s="22"/>
      <c r="AB2032" s="22"/>
      <c r="AC2032" s="22"/>
      <c r="AD2032" s="22"/>
      <c r="AE2032" s="22"/>
      <c r="AF2032" s="22"/>
      <c r="AG2032" s="22"/>
      <c r="AH2032" s="22"/>
      <c r="AI2032" s="22"/>
      <c r="AJ2032" s="22"/>
      <c r="AK2032" s="22"/>
      <c r="AL2032" s="22"/>
      <c r="AM2032" s="22"/>
      <c r="AN2032" s="22"/>
      <c r="AO2032" s="22"/>
      <c r="AP2032" s="22"/>
      <c r="AQ2032" s="22"/>
      <c r="AR2032" s="22"/>
      <c r="AS2032" s="22"/>
      <c r="AT2032" s="22"/>
      <c r="AU2032" s="22"/>
      <c r="AV2032" s="22"/>
      <c r="AW2032" s="22"/>
      <c r="AX2032" s="22"/>
      <c r="AY2032" s="22"/>
      <c r="AZ2032" s="22"/>
      <c r="BA2032" s="22"/>
      <c r="BB2032" s="22"/>
      <c r="BC2032" s="22"/>
      <c r="BD2032" s="22"/>
      <c r="BE2032" s="22"/>
      <c r="BF2032" s="22"/>
      <c r="BG2032" s="22"/>
      <c r="BH2032" s="22"/>
      <c r="BI2032" s="22"/>
      <c r="BJ2032" s="22"/>
      <c r="BK2032" s="22"/>
      <c r="BL2032" s="22"/>
      <c r="BM2032" s="22"/>
      <c r="BN2032" s="22"/>
      <c r="BO2032" s="22"/>
      <c r="BP2032" s="22"/>
      <c r="BQ2032" s="22"/>
      <c r="BR2032" s="22"/>
      <c r="BS2032" s="22"/>
      <c r="BT2032" s="22"/>
      <c r="BU2032" s="22"/>
      <c r="BV2032" s="22"/>
      <c r="BW2032" s="22"/>
      <c r="BX2032" s="22"/>
      <c r="BY2032" s="22"/>
      <c r="BZ2032" s="22"/>
      <c r="CA2032" s="22"/>
      <c r="CB2032" s="22"/>
      <c r="CC2032" s="22"/>
      <c r="CD2032" s="22"/>
      <c r="CE2032" s="22"/>
      <c r="CF2032" s="22"/>
      <c r="CG2032" s="22"/>
      <c r="CH2032" s="22"/>
      <c r="CI2032" s="22"/>
      <c r="CJ2032" s="22"/>
      <c r="CK2032" s="22"/>
      <c r="CL2032" s="22"/>
      <c r="CM2032" s="22"/>
      <c r="CN2032" s="22"/>
      <c r="CO2032" s="22"/>
      <c r="CP2032" s="22"/>
      <c r="CQ2032" s="22"/>
      <c r="CR2032" s="22"/>
      <c r="CS2032" s="22"/>
      <c r="CT2032" s="22"/>
      <c r="CU2032" s="22"/>
      <c r="CV2032" s="22"/>
      <c r="CW2032" s="22"/>
      <c r="CX2032" s="22"/>
      <c r="CY2032" s="22"/>
      <c r="CZ2032" s="22"/>
      <c r="DA2032" s="22"/>
      <c r="DB2032" s="22"/>
      <c r="DC2032" s="22"/>
      <c r="DD2032" s="22"/>
      <c r="DE2032" s="22"/>
      <c r="DF2032" s="22"/>
      <c r="DG2032" s="22"/>
      <c r="DH2032" s="22"/>
      <c r="DI2032" s="22"/>
      <c r="DJ2032" s="22"/>
      <c r="DK2032" s="22"/>
      <c r="DL2032" s="22"/>
      <c r="DM2032" s="22"/>
      <c r="DN2032" s="22"/>
      <c r="DO2032" s="22"/>
      <c r="DP2032" s="22"/>
      <c r="DQ2032" s="22"/>
      <c r="DR2032" s="22"/>
      <c r="DS2032" s="22"/>
      <c r="DT2032" s="22"/>
      <c r="DU2032" s="22"/>
      <c r="DV2032" s="22"/>
      <c r="DW2032" s="22"/>
      <c r="DX2032" s="22"/>
      <c r="DY2032" s="22"/>
      <c r="DZ2032" s="22"/>
      <c r="EA2032" s="22"/>
      <c r="EB2032" s="22"/>
      <c r="EC2032" s="22"/>
      <c r="ED2032" s="22"/>
      <c r="EE2032" s="22"/>
      <c r="EF2032" s="22"/>
      <c r="EG2032" s="22"/>
      <c r="EH2032" s="22"/>
      <c r="EI2032" s="22"/>
      <c r="EJ2032" s="22"/>
      <c r="EK2032" s="22"/>
      <c r="EL2032" s="22"/>
      <c r="EM2032" s="22"/>
      <c r="EN2032" s="22"/>
      <c r="EO2032" s="22"/>
      <c r="EP2032" s="22"/>
      <c r="EQ2032" s="22"/>
      <c r="ER2032" s="22"/>
      <c r="ES2032" s="22"/>
      <c r="ET2032" s="22"/>
      <c r="EU2032" s="22"/>
      <c r="EV2032" s="22"/>
      <c r="EW2032" s="22"/>
      <c r="EX2032" s="22"/>
      <c r="EY2032" s="22"/>
      <c r="EZ2032" s="22"/>
      <c r="FA2032" s="22"/>
      <c r="FB2032" s="22"/>
      <c r="FC2032" s="22"/>
      <c r="FD2032" s="22"/>
      <c r="FE2032" s="22"/>
      <c r="FF2032" s="22"/>
      <c r="FG2032" s="22"/>
      <c r="FH2032" s="22"/>
      <c r="FI2032" s="22"/>
      <c r="FJ2032" s="22"/>
      <c r="FK2032" s="22"/>
      <c r="FL2032" s="22"/>
      <c r="FM2032" s="22"/>
      <c r="FN2032" s="22"/>
      <c r="FO2032" s="22"/>
      <c r="FP2032" s="22"/>
      <c r="FQ2032" s="22"/>
      <c r="FR2032" s="22"/>
      <c r="FS2032" s="22"/>
      <c r="FT2032" s="22"/>
      <c r="FU2032" s="22"/>
      <c r="FV2032" s="22"/>
      <c r="FW2032" s="22"/>
      <c r="FX2032" s="22"/>
      <c r="FY2032" s="22"/>
      <c r="FZ2032" s="22"/>
      <c r="GA2032" s="22"/>
      <c r="GB2032" s="22"/>
      <c r="GC2032" s="22"/>
      <c r="GD2032" s="22"/>
      <c r="GE2032" s="22"/>
      <c r="GF2032" s="22"/>
      <c r="GG2032" s="22"/>
      <c r="GH2032" s="22"/>
      <c r="GI2032" s="22"/>
      <c r="GJ2032" s="22"/>
      <c r="GK2032" s="22"/>
      <c r="GL2032" s="22"/>
      <c r="GM2032" s="22"/>
      <c r="GN2032" s="22"/>
      <c r="GO2032" s="22"/>
      <c r="GP2032" s="22"/>
      <c r="GQ2032" s="22"/>
      <c r="GR2032" s="22"/>
      <c r="GS2032" s="22"/>
      <c r="GT2032" s="22"/>
      <c r="GU2032" s="22"/>
      <c r="GV2032" s="22"/>
      <c r="GW2032" s="22"/>
      <c r="GX2032" s="22"/>
      <c r="GY2032" s="22"/>
      <c r="GZ2032" s="22"/>
      <c r="HA2032" s="22"/>
      <c r="HB2032" s="22"/>
      <c r="HC2032" s="22"/>
      <c r="HD2032" s="22"/>
      <c r="HE2032" s="22"/>
      <c r="HF2032" s="22"/>
      <c r="HG2032" s="22"/>
      <c r="HH2032" s="22"/>
      <c r="HI2032" s="22"/>
      <c r="HJ2032" s="22"/>
      <c r="HK2032" s="22"/>
      <c r="HL2032" s="22"/>
      <c r="HM2032" s="22"/>
      <c r="HN2032" s="22"/>
      <c r="HO2032" s="22"/>
      <c r="HP2032" s="22"/>
      <c r="HQ2032" s="22"/>
      <c r="HR2032" s="22"/>
      <c r="HS2032" s="22"/>
      <c r="HT2032" s="22"/>
      <c r="HU2032" s="22"/>
    </row>
    <row r="2033" spans="1:229" s="49" customFormat="1" ht="12" customHeight="1">
      <c r="A2033" s="69">
        <v>43713</v>
      </c>
      <c r="B2033" s="50" t="s">
        <v>79</v>
      </c>
      <c r="C2033" s="50">
        <v>20</v>
      </c>
      <c r="D2033" s="50">
        <v>27100</v>
      </c>
      <c r="E2033" s="51">
        <v>100</v>
      </c>
      <c r="F2033" s="51">
        <v>150</v>
      </c>
      <c r="G2033" s="51">
        <v>200</v>
      </c>
      <c r="H2033" s="52">
        <v>1000</v>
      </c>
      <c r="I2033" s="52">
        <v>1000</v>
      </c>
      <c r="J2033" s="53">
        <v>2000</v>
      </c>
      <c r="K2033" s="54" t="s">
        <v>30</v>
      </c>
      <c r="L2033" s="56"/>
      <c r="M2033" s="22"/>
      <c r="N2033" s="22"/>
      <c r="O2033" s="22"/>
      <c r="P2033" s="22"/>
      <c r="Q2033" s="22"/>
      <c r="R2033" s="22"/>
      <c r="S2033" s="22"/>
      <c r="T2033" s="22"/>
      <c r="U2033" s="22"/>
      <c r="V2033" s="22"/>
      <c r="W2033" s="22"/>
      <c r="X2033" s="22"/>
      <c r="Y2033" s="22"/>
      <c r="Z2033" s="22"/>
      <c r="AA2033" s="22"/>
      <c r="AB2033" s="22"/>
      <c r="AC2033" s="22"/>
      <c r="AD2033" s="22"/>
      <c r="AE2033" s="22"/>
      <c r="AF2033" s="22"/>
      <c r="AG2033" s="22"/>
      <c r="AH2033" s="22"/>
      <c r="AI2033" s="22"/>
      <c r="AJ2033" s="22"/>
      <c r="AK2033" s="22"/>
      <c r="AL2033" s="22"/>
      <c r="AM2033" s="22"/>
      <c r="AN2033" s="22"/>
      <c r="AO2033" s="22"/>
      <c r="AP2033" s="22"/>
      <c r="AQ2033" s="22"/>
      <c r="AR2033" s="22"/>
      <c r="AS2033" s="22"/>
      <c r="AT2033" s="22"/>
      <c r="AU2033" s="22"/>
      <c r="AV2033" s="22"/>
      <c r="AW2033" s="22"/>
      <c r="AX2033" s="22"/>
      <c r="AY2033" s="22"/>
      <c r="AZ2033" s="22"/>
      <c r="BA2033" s="22"/>
      <c r="BB2033" s="22"/>
      <c r="BC2033" s="22"/>
      <c r="BD2033" s="22"/>
      <c r="BE2033" s="22"/>
      <c r="BF2033" s="22"/>
      <c r="BG2033" s="22"/>
      <c r="BH2033" s="22"/>
      <c r="BI2033" s="22"/>
      <c r="BJ2033" s="22"/>
      <c r="BK2033" s="22"/>
      <c r="BL2033" s="22"/>
      <c r="BM2033" s="22"/>
      <c r="BN2033" s="22"/>
      <c r="BO2033" s="22"/>
      <c r="BP2033" s="22"/>
      <c r="BQ2033" s="22"/>
      <c r="BR2033" s="22"/>
      <c r="BS2033" s="22"/>
      <c r="BT2033" s="22"/>
      <c r="BU2033" s="22"/>
      <c r="BV2033" s="22"/>
      <c r="BW2033" s="22"/>
      <c r="BX2033" s="22"/>
      <c r="BY2033" s="22"/>
      <c r="BZ2033" s="22"/>
      <c r="CA2033" s="22"/>
      <c r="CB2033" s="22"/>
      <c r="CC2033" s="22"/>
      <c r="CD2033" s="22"/>
      <c r="CE2033" s="22"/>
      <c r="CF2033" s="22"/>
      <c r="CG2033" s="22"/>
      <c r="CH2033" s="22"/>
      <c r="CI2033" s="22"/>
      <c r="CJ2033" s="22"/>
      <c r="CK2033" s="22"/>
      <c r="CL2033" s="22"/>
      <c r="CM2033" s="22"/>
      <c r="CN2033" s="22"/>
      <c r="CO2033" s="22"/>
      <c r="CP2033" s="22"/>
      <c r="CQ2033" s="22"/>
      <c r="CR2033" s="22"/>
      <c r="CS2033" s="22"/>
      <c r="CT2033" s="22"/>
      <c r="CU2033" s="22"/>
      <c r="CV2033" s="22"/>
      <c r="CW2033" s="22"/>
      <c r="CX2033" s="22"/>
      <c r="CY2033" s="22"/>
      <c r="CZ2033" s="22"/>
      <c r="DA2033" s="22"/>
      <c r="DB2033" s="22"/>
      <c r="DC2033" s="22"/>
      <c r="DD2033" s="22"/>
      <c r="DE2033" s="22"/>
      <c r="DF2033" s="22"/>
      <c r="DG2033" s="22"/>
      <c r="DH2033" s="22"/>
      <c r="DI2033" s="22"/>
      <c r="DJ2033" s="22"/>
      <c r="DK2033" s="22"/>
      <c r="DL2033" s="22"/>
      <c r="DM2033" s="22"/>
      <c r="DN2033" s="22"/>
      <c r="DO2033" s="22"/>
      <c r="DP2033" s="22"/>
      <c r="DQ2033" s="22"/>
      <c r="DR2033" s="22"/>
      <c r="DS2033" s="22"/>
      <c r="DT2033" s="22"/>
      <c r="DU2033" s="22"/>
      <c r="DV2033" s="22"/>
      <c r="DW2033" s="22"/>
      <c r="DX2033" s="22"/>
      <c r="DY2033" s="22"/>
      <c r="DZ2033" s="22"/>
      <c r="EA2033" s="22"/>
      <c r="EB2033" s="22"/>
      <c r="EC2033" s="22"/>
      <c r="ED2033" s="22"/>
      <c r="EE2033" s="22"/>
      <c r="EF2033" s="22"/>
      <c r="EG2033" s="22"/>
      <c r="EH2033" s="22"/>
      <c r="EI2033" s="22"/>
      <c r="EJ2033" s="22"/>
      <c r="EK2033" s="22"/>
      <c r="EL2033" s="22"/>
      <c r="EM2033" s="22"/>
      <c r="EN2033" s="22"/>
      <c r="EO2033" s="22"/>
      <c r="EP2033" s="22"/>
      <c r="EQ2033" s="22"/>
      <c r="ER2033" s="22"/>
      <c r="ES2033" s="22"/>
      <c r="ET2033" s="22"/>
      <c r="EU2033" s="22"/>
      <c r="EV2033" s="22"/>
      <c r="EW2033" s="22"/>
      <c r="EX2033" s="22"/>
      <c r="EY2033" s="22"/>
      <c r="EZ2033" s="22"/>
      <c r="FA2033" s="22"/>
      <c r="FB2033" s="22"/>
      <c r="FC2033" s="22"/>
      <c r="FD2033" s="22"/>
      <c r="FE2033" s="22"/>
      <c r="FF2033" s="22"/>
      <c r="FG2033" s="22"/>
      <c r="FH2033" s="22"/>
      <c r="FI2033" s="22"/>
      <c r="FJ2033" s="22"/>
      <c r="FK2033" s="22"/>
      <c r="FL2033" s="22"/>
      <c r="FM2033" s="22"/>
      <c r="FN2033" s="22"/>
      <c r="FO2033" s="22"/>
      <c r="FP2033" s="22"/>
      <c r="FQ2033" s="22"/>
      <c r="FR2033" s="22"/>
      <c r="FS2033" s="22"/>
      <c r="FT2033" s="22"/>
      <c r="FU2033" s="22"/>
      <c r="FV2033" s="22"/>
      <c r="FW2033" s="22"/>
      <c r="FX2033" s="22"/>
      <c r="FY2033" s="22"/>
      <c r="FZ2033" s="22"/>
      <c r="GA2033" s="22"/>
      <c r="GB2033" s="22"/>
      <c r="GC2033" s="22"/>
      <c r="GD2033" s="22"/>
      <c r="GE2033" s="22"/>
      <c r="GF2033" s="22"/>
      <c r="GG2033" s="22"/>
      <c r="GH2033" s="22"/>
      <c r="GI2033" s="22"/>
      <c r="GJ2033" s="22"/>
      <c r="GK2033" s="22"/>
      <c r="GL2033" s="22"/>
      <c r="GM2033" s="22"/>
      <c r="GN2033" s="22"/>
      <c r="GO2033" s="22"/>
      <c r="GP2033" s="22"/>
      <c r="GQ2033" s="22"/>
      <c r="GR2033" s="22"/>
      <c r="GS2033" s="22"/>
      <c r="GT2033" s="22"/>
      <c r="GU2033" s="22"/>
      <c r="GV2033" s="22"/>
      <c r="GW2033" s="22"/>
      <c r="GX2033" s="22"/>
      <c r="GY2033" s="22"/>
      <c r="GZ2033" s="22"/>
      <c r="HA2033" s="22"/>
      <c r="HB2033" s="22"/>
      <c r="HC2033" s="22"/>
      <c r="HD2033" s="22"/>
      <c r="HE2033" s="22"/>
      <c r="HF2033" s="22"/>
      <c r="HG2033" s="22"/>
      <c r="HH2033" s="22"/>
      <c r="HI2033" s="22"/>
      <c r="HJ2033" s="22"/>
      <c r="HK2033" s="22"/>
      <c r="HL2033" s="22"/>
      <c r="HM2033" s="22"/>
      <c r="HN2033" s="22"/>
      <c r="HO2033" s="22"/>
      <c r="HP2033" s="22"/>
      <c r="HQ2033" s="22"/>
      <c r="HR2033" s="22"/>
      <c r="HS2033" s="22"/>
      <c r="HT2033" s="22"/>
      <c r="HU2033" s="22"/>
    </row>
    <row r="2034" spans="1:229" s="49" customFormat="1" ht="13.5" customHeight="1">
      <c r="A2034" s="69">
        <v>43713</v>
      </c>
      <c r="B2034" s="50" t="s">
        <v>84</v>
      </c>
      <c r="C2034" s="50">
        <v>75</v>
      </c>
      <c r="D2034" s="50">
        <v>10900</v>
      </c>
      <c r="E2034" s="51">
        <v>175</v>
      </c>
      <c r="F2034" s="51">
        <v>200</v>
      </c>
      <c r="G2034" s="51">
        <v>225</v>
      </c>
      <c r="H2034" s="52">
        <v>1875</v>
      </c>
      <c r="I2034" s="52">
        <v>0</v>
      </c>
      <c r="J2034" s="53">
        <v>1875</v>
      </c>
      <c r="K2034" s="54" t="s">
        <v>31</v>
      </c>
      <c r="L2034" s="56"/>
      <c r="M2034" s="22"/>
      <c r="N2034" s="22"/>
      <c r="O2034" s="22"/>
      <c r="P2034" s="22"/>
      <c r="Q2034" s="22"/>
      <c r="R2034" s="22"/>
      <c r="S2034" s="22"/>
      <c r="T2034" s="22"/>
      <c r="U2034" s="22"/>
      <c r="V2034" s="22"/>
      <c r="W2034" s="22"/>
      <c r="X2034" s="22"/>
      <c r="Y2034" s="22"/>
      <c r="Z2034" s="22"/>
      <c r="AA2034" s="22"/>
      <c r="AB2034" s="22"/>
      <c r="AC2034" s="22"/>
      <c r="AD2034" s="22"/>
      <c r="AE2034" s="22"/>
      <c r="AF2034" s="22"/>
      <c r="AG2034" s="22"/>
      <c r="AH2034" s="22"/>
      <c r="AI2034" s="22"/>
      <c r="AJ2034" s="22"/>
      <c r="AK2034" s="22"/>
      <c r="AL2034" s="22"/>
      <c r="AM2034" s="22"/>
      <c r="AN2034" s="22"/>
      <c r="AO2034" s="22"/>
      <c r="AP2034" s="22"/>
      <c r="AQ2034" s="22"/>
      <c r="AR2034" s="22"/>
      <c r="AS2034" s="22"/>
      <c r="AT2034" s="22"/>
      <c r="AU2034" s="22"/>
      <c r="AV2034" s="22"/>
      <c r="AW2034" s="22"/>
      <c r="AX2034" s="22"/>
      <c r="AY2034" s="22"/>
      <c r="AZ2034" s="22"/>
      <c r="BA2034" s="22"/>
      <c r="BB2034" s="22"/>
      <c r="BC2034" s="22"/>
      <c r="BD2034" s="22"/>
      <c r="BE2034" s="22"/>
      <c r="BF2034" s="22"/>
      <c r="BG2034" s="22"/>
      <c r="BH2034" s="22"/>
      <c r="BI2034" s="22"/>
      <c r="BJ2034" s="22"/>
      <c r="BK2034" s="22"/>
      <c r="BL2034" s="22"/>
      <c r="BM2034" s="22"/>
      <c r="BN2034" s="22"/>
      <c r="BO2034" s="22"/>
      <c r="BP2034" s="22"/>
      <c r="BQ2034" s="22"/>
      <c r="BR2034" s="22"/>
      <c r="BS2034" s="22"/>
      <c r="BT2034" s="22"/>
      <c r="BU2034" s="22"/>
      <c r="BV2034" s="22"/>
      <c r="BW2034" s="22"/>
      <c r="BX2034" s="22"/>
      <c r="BY2034" s="22"/>
      <c r="BZ2034" s="22"/>
      <c r="CA2034" s="22"/>
      <c r="CB2034" s="22"/>
      <c r="CC2034" s="22"/>
      <c r="CD2034" s="22"/>
      <c r="CE2034" s="22"/>
      <c r="CF2034" s="22"/>
      <c r="CG2034" s="22"/>
      <c r="CH2034" s="22"/>
      <c r="CI2034" s="22"/>
      <c r="CJ2034" s="22"/>
      <c r="CK2034" s="22"/>
      <c r="CL2034" s="22"/>
      <c r="CM2034" s="22"/>
      <c r="CN2034" s="22"/>
      <c r="CO2034" s="22"/>
      <c r="CP2034" s="22"/>
      <c r="CQ2034" s="22"/>
      <c r="CR2034" s="22"/>
      <c r="CS2034" s="22"/>
      <c r="CT2034" s="22"/>
      <c r="CU2034" s="22"/>
      <c r="CV2034" s="22"/>
      <c r="CW2034" s="22"/>
      <c r="CX2034" s="22"/>
      <c r="CY2034" s="22"/>
      <c r="CZ2034" s="22"/>
      <c r="DA2034" s="22"/>
      <c r="DB2034" s="22"/>
      <c r="DC2034" s="22"/>
      <c r="DD2034" s="22"/>
      <c r="DE2034" s="22"/>
      <c r="DF2034" s="22"/>
      <c r="DG2034" s="22"/>
      <c r="DH2034" s="22"/>
      <c r="DI2034" s="22"/>
      <c r="DJ2034" s="22"/>
      <c r="DK2034" s="22"/>
      <c r="DL2034" s="22"/>
      <c r="DM2034" s="22"/>
      <c r="DN2034" s="22"/>
      <c r="DO2034" s="22"/>
      <c r="DP2034" s="22"/>
      <c r="DQ2034" s="22"/>
      <c r="DR2034" s="22"/>
      <c r="DS2034" s="22"/>
      <c r="DT2034" s="22"/>
      <c r="DU2034" s="22"/>
      <c r="DV2034" s="22"/>
      <c r="DW2034" s="22"/>
      <c r="DX2034" s="22"/>
      <c r="DY2034" s="22"/>
      <c r="DZ2034" s="22"/>
      <c r="EA2034" s="22"/>
      <c r="EB2034" s="22"/>
      <c r="EC2034" s="22"/>
      <c r="ED2034" s="22"/>
      <c r="EE2034" s="22"/>
      <c r="EF2034" s="22"/>
      <c r="EG2034" s="22"/>
      <c r="EH2034" s="22"/>
      <c r="EI2034" s="22"/>
      <c r="EJ2034" s="22"/>
      <c r="EK2034" s="22"/>
      <c r="EL2034" s="22"/>
      <c r="EM2034" s="22"/>
      <c r="EN2034" s="22"/>
      <c r="EO2034" s="22"/>
      <c r="EP2034" s="22"/>
      <c r="EQ2034" s="22"/>
      <c r="ER2034" s="22"/>
      <c r="ES2034" s="22"/>
      <c r="ET2034" s="22"/>
      <c r="EU2034" s="22"/>
      <c r="EV2034" s="22"/>
      <c r="EW2034" s="22"/>
      <c r="EX2034" s="22"/>
      <c r="EY2034" s="22"/>
      <c r="EZ2034" s="22"/>
      <c r="FA2034" s="22"/>
      <c r="FB2034" s="22"/>
      <c r="FC2034" s="22"/>
      <c r="FD2034" s="22"/>
      <c r="FE2034" s="22"/>
      <c r="FF2034" s="22"/>
      <c r="FG2034" s="22"/>
      <c r="FH2034" s="22"/>
      <c r="FI2034" s="22"/>
      <c r="FJ2034" s="22"/>
      <c r="FK2034" s="22"/>
      <c r="FL2034" s="22"/>
      <c r="FM2034" s="22"/>
      <c r="FN2034" s="22"/>
      <c r="FO2034" s="22"/>
      <c r="FP2034" s="22"/>
      <c r="FQ2034" s="22"/>
      <c r="FR2034" s="22"/>
      <c r="FS2034" s="22"/>
      <c r="FT2034" s="22"/>
      <c r="FU2034" s="22"/>
      <c r="FV2034" s="22"/>
      <c r="FW2034" s="22"/>
      <c r="FX2034" s="22"/>
      <c r="FY2034" s="22"/>
      <c r="FZ2034" s="22"/>
      <c r="GA2034" s="22"/>
      <c r="GB2034" s="22"/>
      <c r="GC2034" s="22"/>
      <c r="GD2034" s="22"/>
      <c r="GE2034" s="22"/>
      <c r="GF2034" s="22"/>
      <c r="GG2034" s="22"/>
      <c r="GH2034" s="22"/>
      <c r="GI2034" s="22"/>
      <c r="GJ2034" s="22"/>
      <c r="GK2034" s="22"/>
      <c r="GL2034" s="22"/>
      <c r="GM2034" s="22"/>
      <c r="GN2034" s="22"/>
      <c r="GO2034" s="22"/>
      <c r="GP2034" s="22"/>
      <c r="GQ2034" s="22"/>
      <c r="GR2034" s="22"/>
      <c r="GS2034" s="22"/>
      <c r="GT2034" s="22"/>
      <c r="GU2034" s="22"/>
      <c r="GV2034" s="22"/>
      <c r="GW2034" s="22"/>
      <c r="GX2034" s="22"/>
      <c r="GY2034" s="22"/>
      <c r="GZ2034" s="22"/>
      <c r="HA2034" s="22"/>
      <c r="HB2034" s="22"/>
      <c r="HC2034" s="22"/>
      <c r="HD2034" s="22"/>
      <c r="HE2034" s="22"/>
      <c r="HF2034" s="22"/>
      <c r="HG2034" s="22"/>
      <c r="HH2034" s="22"/>
      <c r="HI2034" s="22"/>
      <c r="HJ2034" s="22"/>
      <c r="HK2034" s="22"/>
      <c r="HL2034" s="22"/>
      <c r="HM2034" s="22"/>
      <c r="HN2034" s="22"/>
      <c r="HO2034" s="22"/>
      <c r="HP2034" s="22"/>
      <c r="HQ2034" s="22"/>
      <c r="HR2034" s="22"/>
      <c r="HS2034" s="22"/>
      <c r="HT2034" s="22"/>
      <c r="HU2034" s="22"/>
    </row>
    <row r="2035" spans="1:229" s="49" customFormat="1" ht="11.25" customHeight="1">
      <c r="A2035" s="69">
        <v>43712</v>
      </c>
      <c r="B2035" s="50" t="s">
        <v>79</v>
      </c>
      <c r="C2035" s="50">
        <v>20</v>
      </c>
      <c r="D2035" s="50">
        <v>27000</v>
      </c>
      <c r="E2035" s="51">
        <v>350</v>
      </c>
      <c r="F2035" s="51">
        <v>400</v>
      </c>
      <c r="G2035" s="51">
        <v>450</v>
      </c>
      <c r="H2035" s="52">
        <v>0</v>
      </c>
      <c r="I2035" s="52">
        <v>0</v>
      </c>
      <c r="J2035" s="57">
        <v>-2600</v>
      </c>
      <c r="K2035" s="54" t="s">
        <v>34</v>
      </c>
      <c r="L2035" s="56"/>
      <c r="M2035" s="22"/>
      <c r="N2035" s="22"/>
      <c r="O2035" s="22"/>
      <c r="P2035" s="22"/>
      <c r="Q2035" s="22"/>
      <c r="R2035" s="22"/>
      <c r="S2035" s="22"/>
      <c r="T2035" s="22"/>
      <c r="U2035" s="22"/>
      <c r="V2035" s="22"/>
      <c r="W2035" s="22"/>
      <c r="X2035" s="22"/>
      <c r="Y2035" s="22"/>
      <c r="Z2035" s="22"/>
      <c r="AA2035" s="22"/>
      <c r="AB2035" s="22"/>
      <c r="AC2035" s="22"/>
      <c r="AD2035" s="22"/>
      <c r="AE2035" s="22"/>
      <c r="AF2035" s="22"/>
      <c r="AG2035" s="22"/>
      <c r="AH2035" s="22"/>
      <c r="AI2035" s="22"/>
      <c r="AJ2035" s="22"/>
      <c r="AK2035" s="22"/>
      <c r="AL2035" s="22"/>
      <c r="AM2035" s="22"/>
      <c r="AN2035" s="22"/>
      <c r="AO2035" s="22"/>
      <c r="AP2035" s="22"/>
      <c r="AQ2035" s="22"/>
      <c r="AR2035" s="22"/>
      <c r="AS2035" s="22"/>
      <c r="AT2035" s="22"/>
      <c r="AU2035" s="22"/>
      <c r="AV2035" s="22"/>
      <c r="AW2035" s="22"/>
      <c r="AX2035" s="22"/>
      <c r="AY2035" s="22"/>
      <c r="AZ2035" s="22"/>
      <c r="BA2035" s="22"/>
      <c r="BB2035" s="22"/>
      <c r="BC2035" s="22"/>
      <c r="BD2035" s="22"/>
      <c r="BE2035" s="22"/>
      <c r="BF2035" s="22"/>
      <c r="BG2035" s="22"/>
      <c r="BH2035" s="22"/>
      <c r="BI2035" s="22"/>
      <c r="BJ2035" s="22"/>
      <c r="BK2035" s="22"/>
      <c r="BL2035" s="22"/>
      <c r="BM2035" s="22"/>
      <c r="BN2035" s="22"/>
      <c r="BO2035" s="22"/>
      <c r="BP2035" s="22"/>
      <c r="BQ2035" s="22"/>
      <c r="BR2035" s="22"/>
      <c r="BS2035" s="22"/>
      <c r="BT2035" s="22"/>
      <c r="BU2035" s="22"/>
      <c r="BV2035" s="22"/>
      <c r="BW2035" s="22"/>
      <c r="BX2035" s="22"/>
      <c r="BY2035" s="22"/>
      <c r="BZ2035" s="22"/>
      <c r="CA2035" s="22"/>
      <c r="CB2035" s="22"/>
      <c r="CC2035" s="22"/>
      <c r="CD2035" s="22"/>
      <c r="CE2035" s="22"/>
      <c r="CF2035" s="22"/>
      <c r="CG2035" s="22"/>
      <c r="CH2035" s="22"/>
      <c r="CI2035" s="22"/>
      <c r="CJ2035" s="22"/>
      <c r="CK2035" s="22"/>
      <c r="CL2035" s="22"/>
      <c r="CM2035" s="22"/>
      <c r="CN2035" s="22"/>
      <c r="CO2035" s="22"/>
      <c r="CP2035" s="22"/>
      <c r="CQ2035" s="22"/>
      <c r="CR2035" s="22"/>
      <c r="CS2035" s="22"/>
      <c r="CT2035" s="22"/>
      <c r="CU2035" s="22"/>
      <c r="CV2035" s="22"/>
      <c r="CW2035" s="22"/>
      <c r="CX2035" s="22"/>
      <c r="CY2035" s="22"/>
      <c r="CZ2035" s="22"/>
      <c r="DA2035" s="22"/>
      <c r="DB2035" s="22"/>
      <c r="DC2035" s="22"/>
      <c r="DD2035" s="22"/>
      <c r="DE2035" s="22"/>
      <c r="DF2035" s="22"/>
      <c r="DG2035" s="22"/>
      <c r="DH2035" s="22"/>
      <c r="DI2035" s="22"/>
      <c r="DJ2035" s="22"/>
      <c r="DK2035" s="22"/>
      <c r="DL2035" s="22"/>
      <c r="DM2035" s="22"/>
      <c r="DN2035" s="22"/>
      <c r="DO2035" s="22"/>
      <c r="DP2035" s="22"/>
      <c r="DQ2035" s="22"/>
      <c r="DR2035" s="22"/>
      <c r="DS2035" s="22"/>
      <c r="DT2035" s="22"/>
      <c r="DU2035" s="22"/>
      <c r="DV2035" s="22"/>
      <c r="DW2035" s="22"/>
      <c r="DX2035" s="22"/>
      <c r="DY2035" s="22"/>
      <c r="DZ2035" s="22"/>
      <c r="EA2035" s="22"/>
      <c r="EB2035" s="22"/>
      <c r="EC2035" s="22"/>
      <c r="ED2035" s="22"/>
      <c r="EE2035" s="22"/>
      <c r="EF2035" s="22"/>
      <c r="EG2035" s="22"/>
      <c r="EH2035" s="22"/>
      <c r="EI2035" s="22"/>
      <c r="EJ2035" s="22"/>
      <c r="EK2035" s="22"/>
      <c r="EL2035" s="22"/>
      <c r="EM2035" s="22"/>
      <c r="EN2035" s="22"/>
      <c r="EO2035" s="22"/>
      <c r="EP2035" s="22"/>
      <c r="EQ2035" s="22"/>
      <c r="ER2035" s="22"/>
      <c r="ES2035" s="22"/>
      <c r="ET2035" s="22"/>
      <c r="EU2035" s="22"/>
      <c r="EV2035" s="22"/>
      <c r="EW2035" s="22"/>
      <c r="EX2035" s="22"/>
      <c r="EY2035" s="22"/>
      <c r="EZ2035" s="22"/>
      <c r="FA2035" s="22"/>
      <c r="FB2035" s="22"/>
      <c r="FC2035" s="22"/>
      <c r="FD2035" s="22"/>
      <c r="FE2035" s="22"/>
      <c r="FF2035" s="22"/>
      <c r="FG2035" s="22"/>
      <c r="FH2035" s="22"/>
      <c r="FI2035" s="22"/>
      <c r="FJ2035" s="22"/>
      <c r="FK2035" s="22"/>
      <c r="FL2035" s="22"/>
      <c r="FM2035" s="22"/>
      <c r="FN2035" s="22"/>
      <c r="FO2035" s="22"/>
      <c r="FP2035" s="22"/>
      <c r="FQ2035" s="22"/>
      <c r="FR2035" s="22"/>
      <c r="FS2035" s="22"/>
      <c r="FT2035" s="22"/>
      <c r="FU2035" s="22"/>
      <c r="FV2035" s="22"/>
      <c r="FW2035" s="22"/>
      <c r="FX2035" s="22"/>
      <c r="FY2035" s="22"/>
      <c r="FZ2035" s="22"/>
      <c r="GA2035" s="22"/>
      <c r="GB2035" s="22"/>
      <c r="GC2035" s="22"/>
      <c r="GD2035" s="22"/>
      <c r="GE2035" s="22"/>
      <c r="GF2035" s="22"/>
      <c r="GG2035" s="22"/>
      <c r="GH2035" s="22"/>
      <c r="GI2035" s="22"/>
      <c r="GJ2035" s="22"/>
      <c r="GK2035" s="22"/>
      <c r="GL2035" s="22"/>
      <c r="GM2035" s="22"/>
      <c r="GN2035" s="22"/>
      <c r="GO2035" s="22"/>
      <c r="GP2035" s="22"/>
      <c r="GQ2035" s="22"/>
      <c r="GR2035" s="22"/>
      <c r="GS2035" s="22"/>
      <c r="GT2035" s="22"/>
      <c r="GU2035" s="22"/>
      <c r="GV2035" s="22"/>
      <c r="GW2035" s="22"/>
      <c r="GX2035" s="22"/>
      <c r="GY2035" s="22"/>
      <c r="GZ2035" s="22"/>
      <c r="HA2035" s="22"/>
      <c r="HB2035" s="22"/>
      <c r="HC2035" s="22"/>
      <c r="HD2035" s="22"/>
      <c r="HE2035" s="22"/>
      <c r="HF2035" s="22"/>
      <c r="HG2035" s="22"/>
      <c r="HH2035" s="22"/>
      <c r="HI2035" s="22"/>
      <c r="HJ2035" s="22"/>
      <c r="HK2035" s="22"/>
      <c r="HL2035" s="22"/>
      <c r="HM2035" s="22"/>
      <c r="HN2035" s="22"/>
      <c r="HO2035" s="22"/>
      <c r="HP2035" s="22"/>
      <c r="HQ2035" s="22"/>
      <c r="HR2035" s="22"/>
      <c r="HS2035" s="22"/>
      <c r="HT2035" s="22"/>
      <c r="HU2035" s="22"/>
    </row>
    <row r="2036" spans="1:229" s="49" customFormat="1" ht="12.75" customHeight="1">
      <c r="A2036" s="69">
        <v>43711</v>
      </c>
      <c r="B2036" s="50" t="s">
        <v>83</v>
      </c>
      <c r="C2036" s="50">
        <v>75</v>
      </c>
      <c r="D2036" s="50">
        <v>10900</v>
      </c>
      <c r="E2036" s="51">
        <v>170</v>
      </c>
      <c r="F2036" s="51">
        <v>190</v>
      </c>
      <c r="G2036" s="51">
        <v>210</v>
      </c>
      <c r="H2036" s="52">
        <v>1500</v>
      </c>
      <c r="I2036" s="52">
        <v>0</v>
      </c>
      <c r="J2036" s="53">
        <v>1500</v>
      </c>
      <c r="K2036" s="54" t="s">
        <v>31</v>
      </c>
      <c r="L2036" s="56"/>
      <c r="M2036" s="22"/>
      <c r="N2036" s="22"/>
      <c r="O2036" s="22"/>
      <c r="P2036" s="22"/>
      <c r="Q2036" s="22"/>
      <c r="R2036" s="22"/>
      <c r="S2036" s="22"/>
      <c r="T2036" s="22"/>
      <c r="U2036" s="22"/>
      <c r="V2036" s="22"/>
      <c r="W2036" s="22"/>
      <c r="X2036" s="22"/>
      <c r="Y2036" s="22"/>
      <c r="Z2036" s="22"/>
      <c r="AA2036" s="22"/>
      <c r="AB2036" s="22"/>
      <c r="AC2036" s="22"/>
      <c r="AD2036" s="22"/>
      <c r="AE2036" s="22"/>
      <c r="AF2036" s="22"/>
      <c r="AG2036" s="22"/>
      <c r="AH2036" s="22"/>
      <c r="AI2036" s="22"/>
      <c r="AJ2036" s="22"/>
      <c r="AK2036" s="22"/>
      <c r="AL2036" s="22"/>
      <c r="AM2036" s="22"/>
      <c r="AN2036" s="22"/>
      <c r="AO2036" s="22"/>
      <c r="AP2036" s="22"/>
      <c r="AQ2036" s="22"/>
      <c r="AR2036" s="22"/>
      <c r="AS2036" s="22"/>
      <c r="AT2036" s="22"/>
      <c r="AU2036" s="22"/>
      <c r="AV2036" s="22"/>
      <c r="AW2036" s="22"/>
      <c r="AX2036" s="22"/>
      <c r="AY2036" s="22"/>
      <c r="AZ2036" s="22"/>
      <c r="BA2036" s="22"/>
      <c r="BB2036" s="22"/>
      <c r="BC2036" s="22"/>
      <c r="BD2036" s="22"/>
      <c r="BE2036" s="22"/>
      <c r="BF2036" s="22"/>
      <c r="BG2036" s="22"/>
      <c r="BH2036" s="22"/>
      <c r="BI2036" s="22"/>
      <c r="BJ2036" s="22"/>
      <c r="BK2036" s="22"/>
      <c r="BL2036" s="22"/>
      <c r="BM2036" s="22"/>
      <c r="BN2036" s="22"/>
      <c r="BO2036" s="22"/>
      <c r="BP2036" s="22"/>
      <c r="BQ2036" s="22"/>
      <c r="BR2036" s="22"/>
      <c r="BS2036" s="22"/>
      <c r="BT2036" s="22"/>
      <c r="BU2036" s="22"/>
      <c r="BV2036" s="22"/>
      <c r="BW2036" s="22"/>
      <c r="BX2036" s="22"/>
      <c r="BY2036" s="22"/>
      <c r="BZ2036" s="22"/>
      <c r="CA2036" s="22"/>
      <c r="CB2036" s="22"/>
      <c r="CC2036" s="22"/>
      <c r="CD2036" s="22"/>
      <c r="CE2036" s="22"/>
      <c r="CF2036" s="22"/>
      <c r="CG2036" s="22"/>
      <c r="CH2036" s="22"/>
      <c r="CI2036" s="22"/>
      <c r="CJ2036" s="22"/>
      <c r="CK2036" s="22"/>
      <c r="CL2036" s="22"/>
      <c r="CM2036" s="22"/>
      <c r="CN2036" s="22"/>
      <c r="CO2036" s="22"/>
      <c r="CP2036" s="22"/>
      <c r="CQ2036" s="22"/>
      <c r="CR2036" s="22"/>
      <c r="CS2036" s="22"/>
      <c r="CT2036" s="22"/>
      <c r="CU2036" s="22"/>
      <c r="CV2036" s="22"/>
      <c r="CW2036" s="22"/>
      <c r="CX2036" s="22"/>
      <c r="CY2036" s="22"/>
      <c r="CZ2036" s="22"/>
      <c r="DA2036" s="22"/>
      <c r="DB2036" s="22"/>
      <c r="DC2036" s="22"/>
      <c r="DD2036" s="22"/>
      <c r="DE2036" s="22"/>
      <c r="DF2036" s="22"/>
      <c r="DG2036" s="22"/>
      <c r="DH2036" s="22"/>
      <c r="DI2036" s="22"/>
      <c r="DJ2036" s="22"/>
      <c r="DK2036" s="22"/>
      <c r="DL2036" s="22"/>
      <c r="DM2036" s="22"/>
      <c r="DN2036" s="22"/>
      <c r="DO2036" s="22"/>
      <c r="DP2036" s="22"/>
      <c r="DQ2036" s="22"/>
      <c r="DR2036" s="22"/>
      <c r="DS2036" s="22"/>
      <c r="DT2036" s="22"/>
      <c r="DU2036" s="22"/>
      <c r="DV2036" s="22"/>
      <c r="DW2036" s="22"/>
      <c r="DX2036" s="22"/>
      <c r="DY2036" s="22"/>
      <c r="DZ2036" s="22"/>
      <c r="EA2036" s="22"/>
      <c r="EB2036" s="22"/>
      <c r="EC2036" s="22"/>
      <c r="ED2036" s="22"/>
      <c r="EE2036" s="22"/>
      <c r="EF2036" s="22"/>
      <c r="EG2036" s="22"/>
      <c r="EH2036" s="22"/>
      <c r="EI2036" s="22"/>
      <c r="EJ2036" s="22"/>
      <c r="EK2036" s="22"/>
      <c r="EL2036" s="22"/>
      <c r="EM2036" s="22"/>
      <c r="EN2036" s="22"/>
      <c r="EO2036" s="22"/>
      <c r="EP2036" s="22"/>
      <c r="EQ2036" s="22"/>
      <c r="ER2036" s="22"/>
      <c r="ES2036" s="22"/>
      <c r="ET2036" s="22"/>
      <c r="EU2036" s="22"/>
      <c r="EV2036" s="22"/>
      <c r="EW2036" s="22"/>
      <c r="EX2036" s="22"/>
      <c r="EY2036" s="22"/>
      <c r="EZ2036" s="22"/>
      <c r="FA2036" s="22"/>
      <c r="FB2036" s="22"/>
      <c r="FC2036" s="22"/>
      <c r="FD2036" s="22"/>
      <c r="FE2036" s="22"/>
      <c r="FF2036" s="22"/>
      <c r="FG2036" s="22"/>
      <c r="FH2036" s="22"/>
      <c r="FI2036" s="22"/>
      <c r="FJ2036" s="22"/>
      <c r="FK2036" s="22"/>
      <c r="FL2036" s="22"/>
      <c r="FM2036" s="22"/>
      <c r="FN2036" s="22"/>
      <c r="FO2036" s="22"/>
      <c r="FP2036" s="22"/>
      <c r="FQ2036" s="22"/>
      <c r="FR2036" s="22"/>
      <c r="FS2036" s="22"/>
      <c r="FT2036" s="22"/>
      <c r="FU2036" s="22"/>
      <c r="FV2036" s="22"/>
      <c r="FW2036" s="22"/>
      <c r="FX2036" s="22"/>
      <c r="FY2036" s="22"/>
      <c r="FZ2036" s="22"/>
      <c r="GA2036" s="22"/>
      <c r="GB2036" s="22"/>
      <c r="GC2036" s="22"/>
      <c r="GD2036" s="22"/>
      <c r="GE2036" s="22"/>
      <c r="GF2036" s="22"/>
      <c r="GG2036" s="22"/>
      <c r="GH2036" s="22"/>
      <c r="GI2036" s="22"/>
      <c r="GJ2036" s="22"/>
      <c r="GK2036" s="22"/>
      <c r="GL2036" s="22"/>
      <c r="GM2036" s="22"/>
      <c r="GN2036" s="22"/>
      <c r="GO2036" s="22"/>
      <c r="GP2036" s="22"/>
      <c r="GQ2036" s="22"/>
      <c r="GR2036" s="22"/>
      <c r="GS2036" s="22"/>
      <c r="GT2036" s="22"/>
      <c r="GU2036" s="22"/>
      <c r="GV2036" s="22"/>
      <c r="GW2036" s="22"/>
      <c r="GX2036" s="22"/>
      <c r="GY2036" s="22"/>
      <c r="GZ2036" s="22"/>
      <c r="HA2036" s="22"/>
      <c r="HB2036" s="22"/>
      <c r="HC2036" s="22"/>
      <c r="HD2036" s="22"/>
      <c r="HE2036" s="22"/>
      <c r="HF2036" s="22"/>
      <c r="HG2036" s="22"/>
      <c r="HH2036" s="22"/>
      <c r="HI2036" s="22"/>
      <c r="HJ2036" s="22"/>
      <c r="HK2036" s="22"/>
      <c r="HL2036" s="22"/>
      <c r="HM2036" s="22"/>
      <c r="HN2036" s="22"/>
      <c r="HO2036" s="22"/>
      <c r="HP2036" s="22"/>
      <c r="HQ2036" s="22"/>
      <c r="HR2036" s="22"/>
      <c r="HS2036" s="22"/>
      <c r="HT2036" s="22"/>
      <c r="HU2036" s="22"/>
    </row>
    <row r="2037" spans="1:229" s="49" customFormat="1" ht="12" customHeight="1">
      <c r="A2037" s="69">
        <v>43707</v>
      </c>
      <c r="B2037" s="50" t="s">
        <v>82</v>
      </c>
      <c r="C2037" s="50">
        <v>20</v>
      </c>
      <c r="D2037" s="50">
        <v>27500</v>
      </c>
      <c r="E2037" s="51">
        <v>635</v>
      </c>
      <c r="F2037" s="51">
        <v>700</v>
      </c>
      <c r="G2037" s="51">
        <v>800</v>
      </c>
      <c r="H2037" s="52">
        <v>1300</v>
      </c>
      <c r="I2037" s="52">
        <v>0</v>
      </c>
      <c r="J2037" s="53">
        <v>1300</v>
      </c>
      <c r="K2037" s="54" t="s">
        <v>31</v>
      </c>
      <c r="L2037" s="56"/>
      <c r="M2037" s="22"/>
      <c r="N2037" s="22"/>
      <c r="O2037" s="22"/>
      <c r="P2037" s="22"/>
      <c r="Q2037" s="22"/>
      <c r="R2037" s="22"/>
      <c r="S2037" s="22"/>
      <c r="T2037" s="22"/>
      <c r="U2037" s="22"/>
      <c r="V2037" s="22"/>
      <c r="W2037" s="22"/>
      <c r="X2037" s="22"/>
      <c r="Y2037" s="22"/>
      <c r="Z2037" s="22"/>
      <c r="AA2037" s="22"/>
      <c r="AB2037" s="22"/>
      <c r="AC2037" s="22"/>
      <c r="AD2037" s="22"/>
      <c r="AE2037" s="22"/>
      <c r="AF2037" s="22"/>
      <c r="AG2037" s="22"/>
      <c r="AH2037" s="22"/>
      <c r="AI2037" s="22"/>
      <c r="AJ2037" s="22"/>
      <c r="AK2037" s="22"/>
      <c r="AL2037" s="22"/>
      <c r="AM2037" s="22"/>
      <c r="AN2037" s="22"/>
      <c r="AO2037" s="22"/>
      <c r="AP2037" s="22"/>
      <c r="AQ2037" s="22"/>
      <c r="AR2037" s="22"/>
      <c r="AS2037" s="22"/>
      <c r="AT2037" s="22"/>
      <c r="AU2037" s="22"/>
      <c r="AV2037" s="22"/>
      <c r="AW2037" s="22"/>
      <c r="AX2037" s="22"/>
      <c r="AY2037" s="22"/>
      <c r="AZ2037" s="22"/>
      <c r="BA2037" s="22"/>
      <c r="BB2037" s="22"/>
      <c r="BC2037" s="22"/>
      <c r="BD2037" s="22"/>
      <c r="BE2037" s="22"/>
      <c r="BF2037" s="22"/>
      <c r="BG2037" s="22"/>
      <c r="BH2037" s="22"/>
      <c r="BI2037" s="22"/>
      <c r="BJ2037" s="22"/>
      <c r="BK2037" s="22"/>
      <c r="BL2037" s="22"/>
      <c r="BM2037" s="22"/>
      <c r="BN2037" s="22"/>
      <c r="BO2037" s="22"/>
      <c r="BP2037" s="22"/>
      <c r="BQ2037" s="22"/>
      <c r="BR2037" s="22"/>
      <c r="BS2037" s="22"/>
      <c r="BT2037" s="22"/>
      <c r="BU2037" s="22"/>
      <c r="BV2037" s="22"/>
      <c r="BW2037" s="22"/>
      <c r="BX2037" s="22"/>
      <c r="BY2037" s="22"/>
      <c r="BZ2037" s="22"/>
      <c r="CA2037" s="22"/>
      <c r="CB2037" s="22"/>
      <c r="CC2037" s="22"/>
      <c r="CD2037" s="22"/>
      <c r="CE2037" s="22"/>
      <c r="CF2037" s="22"/>
      <c r="CG2037" s="22"/>
      <c r="CH2037" s="22"/>
      <c r="CI2037" s="22"/>
      <c r="CJ2037" s="22"/>
      <c r="CK2037" s="22"/>
      <c r="CL2037" s="22"/>
      <c r="CM2037" s="22"/>
      <c r="CN2037" s="22"/>
      <c r="CO2037" s="22"/>
      <c r="CP2037" s="22"/>
      <c r="CQ2037" s="22"/>
      <c r="CR2037" s="22"/>
      <c r="CS2037" s="22"/>
      <c r="CT2037" s="22"/>
      <c r="CU2037" s="22"/>
      <c r="CV2037" s="22"/>
      <c r="CW2037" s="22"/>
      <c r="CX2037" s="22"/>
      <c r="CY2037" s="22"/>
      <c r="CZ2037" s="22"/>
      <c r="DA2037" s="22"/>
      <c r="DB2037" s="22"/>
      <c r="DC2037" s="22"/>
      <c r="DD2037" s="22"/>
      <c r="DE2037" s="22"/>
      <c r="DF2037" s="22"/>
      <c r="DG2037" s="22"/>
      <c r="DH2037" s="22"/>
      <c r="DI2037" s="22"/>
      <c r="DJ2037" s="22"/>
      <c r="DK2037" s="22"/>
      <c r="DL2037" s="22"/>
      <c r="DM2037" s="22"/>
      <c r="DN2037" s="22"/>
      <c r="DO2037" s="22"/>
      <c r="DP2037" s="22"/>
      <c r="DQ2037" s="22"/>
      <c r="DR2037" s="22"/>
      <c r="DS2037" s="22"/>
      <c r="DT2037" s="22"/>
      <c r="DU2037" s="22"/>
      <c r="DV2037" s="22"/>
      <c r="DW2037" s="22"/>
      <c r="DX2037" s="22"/>
      <c r="DY2037" s="22"/>
      <c r="DZ2037" s="22"/>
      <c r="EA2037" s="22"/>
      <c r="EB2037" s="22"/>
      <c r="EC2037" s="22"/>
      <c r="ED2037" s="22"/>
      <c r="EE2037" s="22"/>
      <c r="EF2037" s="22"/>
      <c r="EG2037" s="22"/>
      <c r="EH2037" s="22"/>
      <c r="EI2037" s="22"/>
      <c r="EJ2037" s="22"/>
      <c r="EK2037" s="22"/>
      <c r="EL2037" s="22"/>
      <c r="EM2037" s="22"/>
      <c r="EN2037" s="22"/>
      <c r="EO2037" s="22"/>
      <c r="EP2037" s="22"/>
      <c r="EQ2037" s="22"/>
      <c r="ER2037" s="22"/>
      <c r="ES2037" s="22"/>
      <c r="ET2037" s="22"/>
      <c r="EU2037" s="22"/>
      <c r="EV2037" s="22"/>
      <c r="EW2037" s="22"/>
      <c r="EX2037" s="22"/>
      <c r="EY2037" s="22"/>
      <c r="EZ2037" s="22"/>
      <c r="FA2037" s="22"/>
      <c r="FB2037" s="22"/>
      <c r="FC2037" s="22"/>
      <c r="FD2037" s="22"/>
      <c r="FE2037" s="22"/>
      <c r="FF2037" s="22"/>
      <c r="FG2037" s="22"/>
      <c r="FH2037" s="22"/>
      <c r="FI2037" s="22"/>
      <c r="FJ2037" s="22"/>
      <c r="FK2037" s="22"/>
      <c r="FL2037" s="22"/>
      <c r="FM2037" s="22"/>
      <c r="FN2037" s="22"/>
      <c r="FO2037" s="22"/>
      <c r="FP2037" s="22"/>
      <c r="FQ2037" s="22"/>
      <c r="FR2037" s="22"/>
      <c r="FS2037" s="22"/>
      <c r="FT2037" s="22"/>
      <c r="FU2037" s="22"/>
      <c r="FV2037" s="22"/>
      <c r="FW2037" s="22"/>
      <c r="FX2037" s="22"/>
      <c r="FY2037" s="22"/>
      <c r="FZ2037" s="22"/>
      <c r="GA2037" s="22"/>
      <c r="GB2037" s="22"/>
      <c r="GC2037" s="22"/>
      <c r="GD2037" s="22"/>
      <c r="GE2037" s="22"/>
      <c r="GF2037" s="22"/>
      <c r="GG2037" s="22"/>
      <c r="GH2037" s="22"/>
      <c r="GI2037" s="22"/>
      <c r="GJ2037" s="22"/>
      <c r="GK2037" s="22"/>
      <c r="GL2037" s="22"/>
      <c r="GM2037" s="22"/>
      <c r="GN2037" s="22"/>
      <c r="GO2037" s="22"/>
      <c r="GP2037" s="22"/>
      <c r="GQ2037" s="22"/>
      <c r="GR2037" s="22"/>
      <c r="GS2037" s="22"/>
      <c r="GT2037" s="22"/>
      <c r="GU2037" s="22"/>
      <c r="GV2037" s="22"/>
      <c r="GW2037" s="22"/>
      <c r="GX2037" s="22"/>
      <c r="GY2037" s="22"/>
      <c r="GZ2037" s="22"/>
      <c r="HA2037" s="22"/>
      <c r="HB2037" s="22"/>
      <c r="HC2037" s="22"/>
      <c r="HD2037" s="22"/>
      <c r="HE2037" s="22"/>
      <c r="HF2037" s="22"/>
      <c r="HG2037" s="22"/>
      <c r="HH2037" s="22"/>
      <c r="HI2037" s="22"/>
      <c r="HJ2037" s="22"/>
      <c r="HK2037" s="22"/>
      <c r="HL2037" s="22"/>
      <c r="HM2037" s="22"/>
      <c r="HN2037" s="22"/>
      <c r="HO2037" s="22"/>
      <c r="HP2037" s="22"/>
      <c r="HQ2037" s="22"/>
      <c r="HR2037" s="22"/>
      <c r="HS2037" s="22"/>
      <c r="HT2037" s="22"/>
      <c r="HU2037" s="22"/>
    </row>
    <row r="2038" spans="1:229" s="49" customFormat="1" ht="12.75" customHeight="1">
      <c r="A2038" s="69">
        <v>43707</v>
      </c>
      <c r="B2038" s="50" t="s">
        <v>81</v>
      </c>
      <c r="C2038" s="50">
        <v>20</v>
      </c>
      <c r="D2038" s="50">
        <v>27300</v>
      </c>
      <c r="E2038" s="51">
        <v>330</v>
      </c>
      <c r="F2038" s="51">
        <v>400</v>
      </c>
      <c r="G2038" s="51">
        <v>470</v>
      </c>
      <c r="H2038" s="52">
        <v>1400</v>
      </c>
      <c r="I2038" s="52">
        <v>0</v>
      </c>
      <c r="J2038" s="53">
        <v>1400</v>
      </c>
      <c r="K2038" s="54" t="s">
        <v>31</v>
      </c>
      <c r="L2038" s="56"/>
      <c r="M2038" s="22"/>
      <c r="N2038" s="22"/>
      <c r="O2038" s="22"/>
      <c r="P2038" s="22"/>
      <c r="Q2038" s="22"/>
      <c r="R2038" s="22"/>
      <c r="S2038" s="22"/>
      <c r="T2038" s="22"/>
      <c r="U2038" s="22"/>
      <c r="V2038" s="22"/>
      <c r="W2038" s="22"/>
      <c r="X2038" s="22"/>
      <c r="Y2038" s="22"/>
      <c r="Z2038" s="22"/>
      <c r="AA2038" s="22"/>
      <c r="AB2038" s="22"/>
      <c r="AC2038" s="22"/>
      <c r="AD2038" s="22"/>
      <c r="AE2038" s="22"/>
      <c r="AF2038" s="22"/>
      <c r="AG2038" s="22"/>
      <c r="AH2038" s="22"/>
      <c r="AI2038" s="22"/>
      <c r="AJ2038" s="22"/>
      <c r="AK2038" s="22"/>
      <c r="AL2038" s="22"/>
      <c r="AM2038" s="22"/>
      <c r="AN2038" s="22"/>
      <c r="AO2038" s="22"/>
      <c r="AP2038" s="22"/>
      <c r="AQ2038" s="22"/>
      <c r="AR2038" s="22"/>
      <c r="AS2038" s="22"/>
      <c r="AT2038" s="22"/>
      <c r="AU2038" s="22"/>
      <c r="AV2038" s="22"/>
      <c r="AW2038" s="22"/>
      <c r="AX2038" s="22"/>
      <c r="AY2038" s="22"/>
      <c r="AZ2038" s="22"/>
      <c r="BA2038" s="22"/>
      <c r="BB2038" s="22"/>
      <c r="BC2038" s="22"/>
      <c r="BD2038" s="22"/>
      <c r="BE2038" s="22"/>
      <c r="BF2038" s="22"/>
      <c r="BG2038" s="22"/>
      <c r="BH2038" s="22"/>
      <c r="BI2038" s="22"/>
      <c r="BJ2038" s="22"/>
      <c r="BK2038" s="22"/>
      <c r="BL2038" s="22"/>
      <c r="BM2038" s="22"/>
      <c r="BN2038" s="22"/>
      <c r="BO2038" s="22"/>
      <c r="BP2038" s="22"/>
      <c r="BQ2038" s="22"/>
      <c r="BR2038" s="22"/>
      <c r="BS2038" s="22"/>
      <c r="BT2038" s="22"/>
      <c r="BU2038" s="22"/>
      <c r="BV2038" s="22"/>
      <c r="BW2038" s="22"/>
      <c r="BX2038" s="22"/>
      <c r="BY2038" s="22"/>
      <c r="BZ2038" s="22"/>
      <c r="CA2038" s="22"/>
      <c r="CB2038" s="22"/>
      <c r="CC2038" s="22"/>
      <c r="CD2038" s="22"/>
      <c r="CE2038" s="22"/>
      <c r="CF2038" s="22"/>
      <c r="CG2038" s="22"/>
      <c r="CH2038" s="22"/>
      <c r="CI2038" s="22"/>
      <c r="CJ2038" s="22"/>
      <c r="CK2038" s="22"/>
      <c r="CL2038" s="22"/>
      <c r="CM2038" s="22"/>
      <c r="CN2038" s="22"/>
      <c r="CO2038" s="22"/>
      <c r="CP2038" s="22"/>
      <c r="CQ2038" s="22"/>
      <c r="CR2038" s="22"/>
      <c r="CS2038" s="22"/>
      <c r="CT2038" s="22"/>
      <c r="CU2038" s="22"/>
      <c r="CV2038" s="22"/>
      <c r="CW2038" s="22"/>
      <c r="CX2038" s="22"/>
      <c r="CY2038" s="22"/>
      <c r="CZ2038" s="22"/>
      <c r="DA2038" s="22"/>
      <c r="DB2038" s="22"/>
      <c r="DC2038" s="22"/>
      <c r="DD2038" s="22"/>
      <c r="DE2038" s="22"/>
      <c r="DF2038" s="22"/>
      <c r="DG2038" s="22"/>
      <c r="DH2038" s="22"/>
      <c r="DI2038" s="22"/>
      <c r="DJ2038" s="22"/>
      <c r="DK2038" s="22"/>
      <c r="DL2038" s="22"/>
      <c r="DM2038" s="22"/>
      <c r="DN2038" s="22"/>
      <c r="DO2038" s="22"/>
      <c r="DP2038" s="22"/>
      <c r="DQ2038" s="22"/>
      <c r="DR2038" s="22"/>
      <c r="DS2038" s="22"/>
      <c r="DT2038" s="22"/>
      <c r="DU2038" s="22"/>
      <c r="DV2038" s="22"/>
      <c r="DW2038" s="22"/>
      <c r="DX2038" s="22"/>
      <c r="DY2038" s="22"/>
      <c r="DZ2038" s="22"/>
      <c r="EA2038" s="22"/>
      <c r="EB2038" s="22"/>
      <c r="EC2038" s="22"/>
      <c r="ED2038" s="22"/>
      <c r="EE2038" s="22"/>
      <c r="EF2038" s="22"/>
      <c r="EG2038" s="22"/>
      <c r="EH2038" s="22"/>
      <c r="EI2038" s="22"/>
      <c r="EJ2038" s="22"/>
      <c r="EK2038" s="22"/>
      <c r="EL2038" s="22"/>
      <c r="EM2038" s="22"/>
      <c r="EN2038" s="22"/>
      <c r="EO2038" s="22"/>
      <c r="EP2038" s="22"/>
      <c r="EQ2038" s="22"/>
      <c r="ER2038" s="22"/>
      <c r="ES2038" s="22"/>
      <c r="ET2038" s="22"/>
      <c r="EU2038" s="22"/>
      <c r="EV2038" s="22"/>
      <c r="EW2038" s="22"/>
      <c r="EX2038" s="22"/>
      <c r="EY2038" s="22"/>
      <c r="EZ2038" s="22"/>
      <c r="FA2038" s="22"/>
      <c r="FB2038" s="22"/>
      <c r="FC2038" s="22"/>
      <c r="FD2038" s="22"/>
      <c r="FE2038" s="22"/>
      <c r="FF2038" s="22"/>
      <c r="FG2038" s="22"/>
      <c r="FH2038" s="22"/>
      <c r="FI2038" s="22"/>
      <c r="FJ2038" s="22"/>
      <c r="FK2038" s="22"/>
      <c r="FL2038" s="22"/>
      <c r="FM2038" s="22"/>
      <c r="FN2038" s="22"/>
      <c r="FO2038" s="22"/>
      <c r="FP2038" s="22"/>
      <c r="FQ2038" s="22"/>
      <c r="FR2038" s="22"/>
      <c r="FS2038" s="22"/>
      <c r="FT2038" s="22"/>
      <c r="FU2038" s="22"/>
      <c r="FV2038" s="22"/>
      <c r="FW2038" s="22"/>
      <c r="FX2038" s="22"/>
      <c r="FY2038" s="22"/>
      <c r="FZ2038" s="22"/>
      <c r="GA2038" s="22"/>
      <c r="GB2038" s="22"/>
      <c r="GC2038" s="22"/>
      <c r="GD2038" s="22"/>
      <c r="GE2038" s="22"/>
      <c r="GF2038" s="22"/>
      <c r="GG2038" s="22"/>
      <c r="GH2038" s="22"/>
      <c r="GI2038" s="22"/>
      <c r="GJ2038" s="22"/>
      <c r="GK2038" s="22"/>
      <c r="GL2038" s="22"/>
      <c r="GM2038" s="22"/>
      <c r="GN2038" s="22"/>
      <c r="GO2038" s="22"/>
      <c r="GP2038" s="22"/>
      <c r="GQ2038" s="22"/>
      <c r="GR2038" s="22"/>
      <c r="GS2038" s="22"/>
      <c r="GT2038" s="22"/>
      <c r="GU2038" s="22"/>
      <c r="GV2038" s="22"/>
      <c r="GW2038" s="22"/>
      <c r="GX2038" s="22"/>
      <c r="GY2038" s="22"/>
      <c r="GZ2038" s="22"/>
      <c r="HA2038" s="22"/>
      <c r="HB2038" s="22"/>
      <c r="HC2038" s="22"/>
      <c r="HD2038" s="22"/>
      <c r="HE2038" s="22"/>
      <c r="HF2038" s="22"/>
      <c r="HG2038" s="22"/>
      <c r="HH2038" s="22"/>
      <c r="HI2038" s="22"/>
      <c r="HJ2038" s="22"/>
      <c r="HK2038" s="22"/>
      <c r="HL2038" s="22"/>
      <c r="HM2038" s="22"/>
      <c r="HN2038" s="22"/>
      <c r="HO2038" s="22"/>
      <c r="HP2038" s="22"/>
      <c r="HQ2038" s="22"/>
      <c r="HR2038" s="22"/>
      <c r="HS2038" s="22"/>
      <c r="HT2038" s="22"/>
      <c r="HU2038" s="22"/>
    </row>
    <row r="2039" spans="1:229" s="49" customFormat="1" ht="12" customHeight="1">
      <c r="A2039" s="69">
        <v>43706</v>
      </c>
      <c r="B2039" s="50" t="s">
        <v>80</v>
      </c>
      <c r="C2039" s="50">
        <v>20</v>
      </c>
      <c r="D2039" s="50">
        <v>27600</v>
      </c>
      <c r="E2039" s="51">
        <v>130</v>
      </c>
      <c r="F2039" s="51">
        <v>200</v>
      </c>
      <c r="G2039" s="51">
        <v>270</v>
      </c>
      <c r="H2039" s="52">
        <v>1400</v>
      </c>
      <c r="I2039" s="52">
        <v>0</v>
      </c>
      <c r="J2039" s="53">
        <v>1400</v>
      </c>
      <c r="K2039" s="54" t="s">
        <v>31</v>
      </c>
      <c r="L2039" s="56"/>
      <c r="M2039" s="22"/>
      <c r="N2039" s="22"/>
      <c r="O2039" s="22"/>
      <c r="P2039" s="22"/>
      <c r="Q2039" s="22"/>
      <c r="R2039" s="22"/>
      <c r="S2039" s="22"/>
      <c r="T2039" s="22"/>
      <c r="U2039" s="22"/>
      <c r="V2039" s="22"/>
      <c r="W2039" s="22"/>
      <c r="X2039" s="22"/>
      <c r="Y2039" s="22"/>
      <c r="Z2039" s="22"/>
      <c r="AA2039" s="22"/>
      <c r="AB2039" s="22"/>
      <c r="AC2039" s="22"/>
      <c r="AD2039" s="22"/>
      <c r="AE2039" s="22"/>
      <c r="AF2039" s="22"/>
      <c r="AG2039" s="22"/>
      <c r="AH2039" s="22"/>
      <c r="AI2039" s="22"/>
      <c r="AJ2039" s="22"/>
      <c r="AK2039" s="22"/>
      <c r="AL2039" s="22"/>
      <c r="AM2039" s="22"/>
      <c r="AN2039" s="22"/>
      <c r="AO2039" s="22"/>
      <c r="AP2039" s="22"/>
      <c r="AQ2039" s="22"/>
      <c r="AR2039" s="22"/>
      <c r="AS2039" s="22"/>
      <c r="AT2039" s="22"/>
      <c r="AU2039" s="22"/>
      <c r="AV2039" s="22"/>
      <c r="AW2039" s="22"/>
      <c r="AX2039" s="22"/>
      <c r="AY2039" s="22"/>
      <c r="AZ2039" s="22"/>
      <c r="BA2039" s="22"/>
      <c r="BB2039" s="22"/>
      <c r="BC2039" s="22"/>
      <c r="BD2039" s="22"/>
      <c r="BE2039" s="22"/>
      <c r="BF2039" s="22"/>
      <c r="BG2039" s="22"/>
      <c r="BH2039" s="22"/>
      <c r="BI2039" s="22"/>
      <c r="BJ2039" s="22"/>
      <c r="BK2039" s="22"/>
      <c r="BL2039" s="22"/>
      <c r="BM2039" s="22"/>
      <c r="BN2039" s="22"/>
      <c r="BO2039" s="22"/>
      <c r="BP2039" s="22"/>
      <c r="BQ2039" s="22"/>
      <c r="BR2039" s="22"/>
      <c r="BS2039" s="22"/>
      <c r="BT2039" s="22"/>
      <c r="BU2039" s="22"/>
      <c r="BV2039" s="22"/>
      <c r="BW2039" s="22"/>
      <c r="BX2039" s="22"/>
      <c r="BY2039" s="22"/>
      <c r="BZ2039" s="22"/>
      <c r="CA2039" s="22"/>
      <c r="CB2039" s="22"/>
      <c r="CC2039" s="22"/>
      <c r="CD2039" s="22"/>
      <c r="CE2039" s="22"/>
      <c r="CF2039" s="22"/>
      <c r="CG2039" s="22"/>
      <c r="CH2039" s="22"/>
      <c r="CI2039" s="22"/>
      <c r="CJ2039" s="22"/>
      <c r="CK2039" s="22"/>
      <c r="CL2039" s="22"/>
      <c r="CM2039" s="22"/>
      <c r="CN2039" s="22"/>
      <c r="CO2039" s="22"/>
      <c r="CP2039" s="22"/>
      <c r="CQ2039" s="22"/>
      <c r="CR2039" s="22"/>
      <c r="CS2039" s="22"/>
      <c r="CT2039" s="22"/>
      <c r="CU2039" s="22"/>
      <c r="CV2039" s="22"/>
      <c r="CW2039" s="22"/>
      <c r="CX2039" s="22"/>
      <c r="CY2039" s="22"/>
      <c r="CZ2039" s="22"/>
      <c r="DA2039" s="22"/>
      <c r="DB2039" s="22"/>
      <c r="DC2039" s="22"/>
      <c r="DD2039" s="22"/>
      <c r="DE2039" s="22"/>
      <c r="DF2039" s="22"/>
      <c r="DG2039" s="22"/>
      <c r="DH2039" s="22"/>
      <c r="DI2039" s="22"/>
      <c r="DJ2039" s="22"/>
      <c r="DK2039" s="22"/>
      <c r="DL2039" s="22"/>
      <c r="DM2039" s="22"/>
      <c r="DN2039" s="22"/>
      <c r="DO2039" s="22"/>
      <c r="DP2039" s="22"/>
      <c r="DQ2039" s="22"/>
      <c r="DR2039" s="22"/>
      <c r="DS2039" s="22"/>
      <c r="DT2039" s="22"/>
      <c r="DU2039" s="22"/>
      <c r="DV2039" s="22"/>
      <c r="DW2039" s="22"/>
      <c r="DX2039" s="22"/>
      <c r="DY2039" s="22"/>
      <c r="DZ2039" s="22"/>
      <c r="EA2039" s="22"/>
      <c r="EB2039" s="22"/>
      <c r="EC2039" s="22"/>
      <c r="ED2039" s="22"/>
      <c r="EE2039" s="22"/>
      <c r="EF2039" s="22"/>
      <c r="EG2039" s="22"/>
      <c r="EH2039" s="22"/>
      <c r="EI2039" s="22"/>
      <c r="EJ2039" s="22"/>
      <c r="EK2039" s="22"/>
      <c r="EL2039" s="22"/>
      <c r="EM2039" s="22"/>
      <c r="EN2039" s="22"/>
      <c r="EO2039" s="22"/>
      <c r="EP2039" s="22"/>
      <c r="EQ2039" s="22"/>
      <c r="ER2039" s="22"/>
      <c r="ES2039" s="22"/>
      <c r="ET2039" s="22"/>
      <c r="EU2039" s="22"/>
      <c r="EV2039" s="22"/>
      <c r="EW2039" s="22"/>
      <c r="EX2039" s="22"/>
      <c r="EY2039" s="22"/>
      <c r="EZ2039" s="22"/>
      <c r="FA2039" s="22"/>
      <c r="FB2039" s="22"/>
      <c r="FC2039" s="22"/>
      <c r="FD2039" s="22"/>
      <c r="FE2039" s="22"/>
      <c r="FF2039" s="22"/>
      <c r="FG2039" s="22"/>
      <c r="FH2039" s="22"/>
      <c r="FI2039" s="22"/>
      <c r="FJ2039" s="22"/>
      <c r="FK2039" s="22"/>
      <c r="FL2039" s="22"/>
      <c r="FM2039" s="22"/>
      <c r="FN2039" s="22"/>
      <c r="FO2039" s="22"/>
      <c r="FP2039" s="22"/>
      <c r="FQ2039" s="22"/>
      <c r="FR2039" s="22"/>
      <c r="FS2039" s="22"/>
      <c r="FT2039" s="22"/>
      <c r="FU2039" s="22"/>
      <c r="FV2039" s="22"/>
      <c r="FW2039" s="22"/>
      <c r="FX2039" s="22"/>
      <c r="FY2039" s="22"/>
      <c r="FZ2039" s="22"/>
      <c r="GA2039" s="22"/>
      <c r="GB2039" s="22"/>
      <c r="GC2039" s="22"/>
      <c r="GD2039" s="22"/>
      <c r="GE2039" s="22"/>
      <c r="GF2039" s="22"/>
      <c r="GG2039" s="22"/>
      <c r="GH2039" s="22"/>
      <c r="GI2039" s="22"/>
      <c r="GJ2039" s="22"/>
      <c r="GK2039" s="22"/>
      <c r="GL2039" s="22"/>
      <c r="GM2039" s="22"/>
      <c r="GN2039" s="22"/>
      <c r="GO2039" s="22"/>
      <c r="GP2039" s="22"/>
      <c r="GQ2039" s="22"/>
      <c r="GR2039" s="22"/>
      <c r="GS2039" s="22"/>
      <c r="GT2039" s="22"/>
      <c r="GU2039" s="22"/>
      <c r="GV2039" s="22"/>
      <c r="GW2039" s="22"/>
      <c r="GX2039" s="22"/>
      <c r="GY2039" s="22"/>
      <c r="GZ2039" s="22"/>
      <c r="HA2039" s="22"/>
      <c r="HB2039" s="22"/>
      <c r="HC2039" s="22"/>
      <c r="HD2039" s="22"/>
      <c r="HE2039" s="22"/>
      <c r="HF2039" s="22"/>
      <c r="HG2039" s="22"/>
      <c r="HH2039" s="22"/>
      <c r="HI2039" s="22"/>
      <c r="HJ2039" s="22"/>
      <c r="HK2039" s="22"/>
      <c r="HL2039" s="22"/>
      <c r="HM2039" s="22"/>
      <c r="HN2039" s="22"/>
      <c r="HO2039" s="22"/>
      <c r="HP2039" s="22"/>
      <c r="HQ2039" s="22"/>
      <c r="HR2039" s="22"/>
      <c r="HS2039" s="22"/>
      <c r="HT2039" s="22"/>
      <c r="HU2039" s="22"/>
    </row>
    <row r="2040" spans="1:229" s="49" customFormat="1" ht="12.75" customHeight="1">
      <c r="A2040" s="69">
        <v>43705</v>
      </c>
      <c r="B2040" s="50" t="s">
        <v>79</v>
      </c>
      <c r="C2040" s="50">
        <v>20</v>
      </c>
      <c r="D2040" s="50">
        <v>27600</v>
      </c>
      <c r="E2040" s="51">
        <v>225</v>
      </c>
      <c r="F2040" s="51">
        <v>275</v>
      </c>
      <c r="G2040" s="51">
        <v>350</v>
      </c>
      <c r="H2040" s="52">
        <v>1000</v>
      </c>
      <c r="I2040" s="52">
        <v>1500</v>
      </c>
      <c r="J2040" s="53">
        <v>2500</v>
      </c>
      <c r="K2040" s="54" t="s">
        <v>30</v>
      </c>
      <c r="L2040" s="56"/>
      <c r="M2040" s="22"/>
      <c r="N2040" s="22"/>
      <c r="O2040" s="22"/>
      <c r="P2040" s="22"/>
      <c r="Q2040" s="22"/>
      <c r="R2040" s="22"/>
      <c r="S2040" s="22"/>
      <c r="T2040" s="22"/>
      <c r="U2040" s="22"/>
      <c r="V2040" s="22"/>
      <c r="W2040" s="22"/>
      <c r="X2040" s="22"/>
      <c r="Y2040" s="22"/>
      <c r="Z2040" s="22"/>
      <c r="AA2040" s="22"/>
      <c r="AB2040" s="22"/>
      <c r="AC2040" s="22"/>
      <c r="AD2040" s="22"/>
      <c r="AE2040" s="22"/>
      <c r="AF2040" s="22"/>
      <c r="AG2040" s="22"/>
      <c r="AH2040" s="22"/>
      <c r="AI2040" s="22"/>
      <c r="AJ2040" s="22"/>
      <c r="AK2040" s="22"/>
      <c r="AL2040" s="22"/>
      <c r="AM2040" s="22"/>
      <c r="AN2040" s="22"/>
      <c r="AO2040" s="22"/>
      <c r="AP2040" s="22"/>
      <c r="AQ2040" s="22"/>
      <c r="AR2040" s="22"/>
      <c r="AS2040" s="22"/>
      <c r="AT2040" s="22"/>
      <c r="AU2040" s="22"/>
      <c r="AV2040" s="22"/>
      <c r="AW2040" s="22"/>
      <c r="AX2040" s="22"/>
      <c r="AY2040" s="22"/>
      <c r="AZ2040" s="22"/>
      <c r="BA2040" s="22"/>
      <c r="BB2040" s="22"/>
      <c r="BC2040" s="22"/>
      <c r="BD2040" s="22"/>
      <c r="BE2040" s="22"/>
      <c r="BF2040" s="22"/>
      <c r="BG2040" s="22"/>
      <c r="BH2040" s="22"/>
      <c r="BI2040" s="22"/>
      <c r="BJ2040" s="22"/>
      <c r="BK2040" s="22"/>
      <c r="BL2040" s="22"/>
      <c r="BM2040" s="22"/>
      <c r="BN2040" s="22"/>
      <c r="BO2040" s="22"/>
      <c r="BP2040" s="22"/>
      <c r="BQ2040" s="22"/>
      <c r="BR2040" s="22"/>
      <c r="BS2040" s="22"/>
      <c r="BT2040" s="22"/>
      <c r="BU2040" s="22"/>
      <c r="BV2040" s="22"/>
      <c r="BW2040" s="22"/>
      <c r="BX2040" s="22"/>
      <c r="BY2040" s="22"/>
      <c r="BZ2040" s="22"/>
      <c r="CA2040" s="22"/>
      <c r="CB2040" s="22"/>
      <c r="CC2040" s="22"/>
      <c r="CD2040" s="22"/>
      <c r="CE2040" s="22"/>
      <c r="CF2040" s="22"/>
      <c r="CG2040" s="22"/>
      <c r="CH2040" s="22"/>
      <c r="CI2040" s="22"/>
      <c r="CJ2040" s="22"/>
      <c r="CK2040" s="22"/>
      <c r="CL2040" s="22"/>
      <c r="CM2040" s="22"/>
      <c r="CN2040" s="22"/>
      <c r="CO2040" s="22"/>
      <c r="CP2040" s="22"/>
      <c r="CQ2040" s="22"/>
      <c r="CR2040" s="22"/>
      <c r="CS2040" s="22"/>
      <c r="CT2040" s="22"/>
      <c r="CU2040" s="22"/>
      <c r="CV2040" s="22"/>
      <c r="CW2040" s="22"/>
      <c r="CX2040" s="22"/>
      <c r="CY2040" s="22"/>
      <c r="CZ2040" s="22"/>
      <c r="DA2040" s="22"/>
      <c r="DB2040" s="22"/>
      <c r="DC2040" s="22"/>
      <c r="DD2040" s="22"/>
      <c r="DE2040" s="22"/>
      <c r="DF2040" s="22"/>
      <c r="DG2040" s="22"/>
      <c r="DH2040" s="22"/>
      <c r="DI2040" s="22"/>
      <c r="DJ2040" s="22"/>
      <c r="DK2040" s="22"/>
      <c r="DL2040" s="22"/>
      <c r="DM2040" s="22"/>
      <c r="DN2040" s="22"/>
      <c r="DO2040" s="22"/>
      <c r="DP2040" s="22"/>
      <c r="DQ2040" s="22"/>
      <c r="DR2040" s="22"/>
      <c r="DS2040" s="22"/>
      <c r="DT2040" s="22"/>
      <c r="DU2040" s="22"/>
      <c r="DV2040" s="22"/>
      <c r="DW2040" s="22"/>
      <c r="DX2040" s="22"/>
      <c r="DY2040" s="22"/>
      <c r="DZ2040" s="22"/>
      <c r="EA2040" s="22"/>
      <c r="EB2040" s="22"/>
      <c r="EC2040" s="22"/>
      <c r="ED2040" s="22"/>
      <c r="EE2040" s="22"/>
      <c r="EF2040" s="22"/>
      <c r="EG2040" s="22"/>
      <c r="EH2040" s="22"/>
      <c r="EI2040" s="22"/>
      <c r="EJ2040" s="22"/>
      <c r="EK2040" s="22"/>
      <c r="EL2040" s="22"/>
      <c r="EM2040" s="22"/>
      <c r="EN2040" s="22"/>
      <c r="EO2040" s="22"/>
      <c r="EP2040" s="22"/>
      <c r="EQ2040" s="22"/>
      <c r="ER2040" s="22"/>
      <c r="ES2040" s="22"/>
      <c r="ET2040" s="22"/>
      <c r="EU2040" s="22"/>
      <c r="EV2040" s="22"/>
      <c r="EW2040" s="22"/>
      <c r="EX2040" s="22"/>
      <c r="EY2040" s="22"/>
      <c r="EZ2040" s="22"/>
      <c r="FA2040" s="22"/>
      <c r="FB2040" s="22"/>
      <c r="FC2040" s="22"/>
      <c r="FD2040" s="22"/>
      <c r="FE2040" s="22"/>
      <c r="FF2040" s="22"/>
      <c r="FG2040" s="22"/>
      <c r="FH2040" s="22"/>
      <c r="FI2040" s="22"/>
      <c r="FJ2040" s="22"/>
      <c r="FK2040" s="22"/>
      <c r="FL2040" s="22"/>
      <c r="FM2040" s="22"/>
      <c r="FN2040" s="22"/>
      <c r="FO2040" s="22"/>
      <c r="FP2040" s="22"/>
      <c r="FQ2040" s="22"/>
      <c r="FR2040" s="22"/>
      <c r="FS2040" s="22"/>
      <c r="FT2040" s="22"/>
      <c r="FU2040" s="22"/>
      <c r="FV2040" s="22"/>
      <c r="FW2040" s="22"/>
      <c r="FX2040" s="22"/>
      <c r="FY2040" s="22"/>
      <c r="FZ2040" s="22"/>
      <c r="GA2040" s="22"/>
      <c r="GB2040" s="22"/>
      <c r="GC2040" s="22"/>
      <c r="GD2040" s="22"/>
      <c r="GE2040" s="22"/>
      <c r="GF2040" s="22"/>
      <c r="GG2040" s="22"/>
      <c r="GH2040" s="22"/>
      <c r="GI2040" s="22"/>
      <c r="GJ2040" s="22"/>
      <c r="GK2040" s="22"/>
      <c r="GL2040" s="22"/>
      <c r="GM2040" s="22"/>
      <c r="GN2040" s="22"/>
      <c r="GO2040" s="22"/>
      <c r="GP2040" s="22"/>
      <c r="GQ2040" s="22"/>
      <c r="GR2040" s="22"/>
      <c r="GS2040" s="22"/>
      <c r="GT2040" s="22"/>
      <c r="GU2040" s="22"/>
      <c r="GV2040" s="22"/>
      <c r="GW2040" s="22"/>
      <c r="GX2040" s="22"/>
      <c r="GY2040" s="22"/>
      <c r="GZ2040" s="22"/>
      <c r="HA2040" s="22"/>
      <c r="HB2040" s="22"/>
      <c r="HC2040" s="22"/>
      <c r="HD2040" s="22"/>
      <c r="HE2040" s="22"/>
      <c r="HF2040" s="22"/>
      <c r="HG2040" s="22"/>
      <c r="HH2040" s="22"/>
      <c r="HI2040" s="22"/>
      <c r="HJ2040" s="22"/>
      <c r="HK2040" s="22"/>
      <c r="HL2040" s="22"/>
      <c r="HM2040" s="22"/>
      <c r="HN2040" s="22"/>
      <c r="HO2040" s="22"/>
      <c r="HP2040" s="22"/>
      <c r="HQ2040" s="22"/>
      <c r="HR2040" s="22"/>
      <c r="HS2040" s="22"/>
      <c r="HT2040" s="22"/>
      <c r="HU2040" s="22"/>
    </row>
    <row r="2041" spans="1:229" s="49" customFormat="1" ht="12" customHeight="1">
      <c r="A2041" s="69">
        <v>43704</v>
      </c>
      <c r="B2041" s="50" t="s">
        <v>73</v>
      </c>
      <c r="C2041" s="50">
        <v>20</v>
      </c>
      <c r="D2041" s="50">
        <v>28100</v>
      </c>
      <c r="E2041" s="51">
        <v>280</v>
      </c>
      <c r="F2041" s="51">
        <v>330</v>
      </c>
      <c r="G2041" s="51">
        <v>400</v>
      </c>
      <c r="H2041" s="52">
        <v>0</v>
      </c>
      <c r="I2041" s="52">
        <v>0</v>
      </c>
      <c r="J2041" s="70">
        <v>-1400</v>
      </c>
      <c r="K2041" s="54" t="s">
        <v>34</v>
      </c>
      <c r="L2041" s="56"/>
      <c r="M2041" s="22"/>
      <c r="N2041" s="22"/>
      <c r="O2041" s="22"/>
      <c r="P2041" s="22"/>
      <c r="Q2041" s="22"/>
      <c r="R2041" s="22"/>
      <c r="S2041" s="22"/>
      <c r="T2041" s="22"/>
      <c r="U2041" s="22"/>
      <c r="V2041" s="22"/>
      <c r="W2041" s="22"/>
      <c r="X2041" s="22"/>
      <c r="Y2041" s="22"/>
      <c r="Z2041" s="22"/>
      <c r="AA2041" s="22"/>
      <c r="AB2041" s="22"/>
      <c r="AC2041" s="22"/>
      <c r="AD2041" s="22"/>
      <c r="AE2041" s="22"/>
      <c r="AF2041" s="22"/>
      <c r="AG2041" s="22"/>
      <c r="AH2041" s="22"/>
      <c r="AI2041" s="22"/>
      <c r="AJ2041" s="22"/>
      <c r="AK2041" s="22"/>
      <c r="AL2041" s="22"/>
      <c r="AM2041" s="22"/>
      <c r="AN2041" s="22"/>
      <c r="AO2041" s="22"/>
      <c r="AP2041" s="22"/>
      <c r="AQ2041" s="22"/>
      <c r="AR2041" s="22"/>
      <c r="AS2041" s="22"/>
      <c r="AT2041" s="22"/>
      <c r="AU2041" s="22"/>
      <c r="AV2041" s="22"/>
      <c r="AW2041" s="22"/>
      <c r="AX2041" s="22"/>
      <c r="AY2041" s="22"/>
      <c r="AZ2041" s="22"/>
      <c r="BA2041" s="22"/>
      <c r="BB2041" s="22"/>
      <c r="BC2041" s="22"/>
      <c r="BD2041" s="22"/>
      <c r="BE2041" s="22"/>
      <c r="BF2041" s="22"/>
      <c r="BG2041" s="22"/>
      <c r="BH2041" s="22"/>
      <c r="BI2041" s="22"/>
      <c r="BJ2041" s="22"/>
      <c r="BK2041" s="22"/>
      <c r="BL2041" s="22"/>
      <c r="BM2041" s="22"/>
      <c r="BN2041" s="22"/>
      <c r="BO2041" s="22"/>
      <c r="BP2041" s="22"/>
      <c r="BQ2041" s="22"/>
      <c r="BR2041" s="22"/>
      <c r="BS2041" s="22"/>
      <c r="BT2041" s="22"/>
      <c r="BU2041" s="22"/>
      <c r="BV2041" s="22"/>
      <c r="BW2041" s="22"/>
      <c r="BX2041" s="22"/>
      <c r="BY2041" s="22"/>
      <c r="BZ2041" s="22"/>
      <c r="CA2041" s="22"/>
      <c r="CB2041" s="22"/>
      <c r="CC2041" s="22"/>
      <c r="CD2041" s="22"/>
      <c r="CE2041" s="22"/>
      <c r="CF2041" s="22"/>
      <c r="CG2041" s="22"/>
      <c r="CH2041" s="22"/>
      <c r="CI2041" s="22"/>
      <c r="CJ2041" s="22"/>
      <c r="CK2041" s="22"/>
      <c r="CL2041" s="22"/>
      <c r="CM2041" s="22"/>
      <c r="CN2041" s="22"/>
      <c r="CO2041" s="22"/>
      <c r="CP2041" s="22"/>
      <c r="CQ2041" s="22"/>
      <c r="CR2041" s="22"/>
      <c r="CS2041" s="22"/>
      <c r="CT2041" s="22"/>
      <c r="CU2041" s="22"/>
      <c r="CV2041" s="22"/>
      <c r="CW2041" s="22"/>
      <c r="CX2041" s="22"/>
      <c r="CY2041" s="22"/>
      <c r="CZ2041" s="22"/>
      <c r="DA2041" s="22"/>
      <c r="DB2041" s="22"/>
      <c r="DC2041" s="22"/>
      <c r="DD2041" s="22"/>
      <c r="DE2041" s="22"/>
      <c r="DF2041" s="22"/>
      <c r="DG2041" s="22"/>
      <c r="DH2041" s="22"/>
      <c r="DI2041" s="22"/>
      <c r="DJ2041" s="22"/>
      <c r="DK2041" s="22"/>
      <c r="DL2041" s="22"/>
      <c r="DM2041" s="22"/>
      <c r="DN2041" s="22"/>
      <c r="DO2041" s="22"/>
      <c r="DP2041" s="22"/>
      <c r="DQ2041" s="22"/>
      <c r="DR2041" s="22"/>
      <c r="DS2041" s="22"/>
      <c r="DT2041" s="22"/>
      <c r="DU2041" s="22"/>
      <c r="DV2041" s="22"/>
      <c r="DW2041" s="22"/>
      <c r="DX2041" s="22"/>
      <c r="DY2041" s="22"/>
      <c r="DZ2041" s="22"/>
      <c r="EA2041" s="22"/>
      <c r="EB2041" s="22"/>
      <c r="EC2041" s="22"/>
      <c r="ED2041" s="22"/>
      <c r="EE2041" s="22"/>
      <c r="EF2041" s="22"/>
      <c r="EG2041" s="22"/>
      <c r="EH2041" s="22"/>
      <c r="EI2041" s="22"/>
      <c r="EJ2041" s="22"/>
      <c r="EK2041" s="22"/>
      <c r="EL2041" s="22"/>
      <c r="EM2041" s="22"/>
      <c r="EN2041" s="22"/>
      <c r="EO2041" s="22"/>
      <c r="EP2041" s="22"/>
      <c r="EQ2041" s="22"/>
      <c r="ER2041" s="22"/>
      <c r="ES2041" s="22"/>
      <c r="ET2041" s="22"/>
      <c r="EU2041" s="22"/>
      <c r="EV2041" s="22"/>
      <c r="EW2041" s="22"/>
      <c r="EX2041" s="22"/>
      <c r="EY2041" s="22"/>
      <c r="EZ2041" s="22"/>
      <c r="FA2041" s="22"/>
      <c r="FB2041" s="22"/>
      <c r="FC2041" s="22"/>
      <c r="FD2041" s="22"/>
      <c r="FE2041" s="22"/>
      <c r="FF2041" s="22"/>
      <c r="FG2041" s="22"/>
      <c r="FH2041" s="22"/>
      <c r="FI2041" s="22"/>
      <c r="FJ2041" s="22"/>
      <c r="FK2041" s="22"/>
      <c r="FL2041" s="22"/>
      <c r="FM2041" s="22"/>
      <c r="FN2041" s="22"/>
      <c r="FO2041" s="22"/>
      <c r="FP2041" s="22"/>
      <c r="FQ2041" s="22"/>
      <c r="FR2041" s="22"/>
      <c r="FS2041" s="22"/>
      <c r="FT2041" s="22"/>
      <c r="FU2041" s="22"/>
      <c r="FV2041" s="22"/>
      <c r="FW2041" s="22"/>
      <c r="FX2041" s="22"/>
      <c r="FY2041" s="22"/>
      <c r="FZ2041" s="22"/>
      <c r="GA2041" s="22"/>
      <c r="GB2041" s="22"/>
      <c r="GC2041" s="22"/>
      <c r="GD2041" s="22"/>
      <c r="GE2041" s="22"/>
      <c r="GF2041" s="22"/>
      <c r="GG2041" s="22"/>
      <c r="GH2041" s="22"/>
      <c r="GI2041" s="22"/>
      <c r="GJ2041" s="22"/>
      <c r="GK2041" s="22"/>
      <c r="GL2041" s="22"/>
      <c r="GM2041" s="22"/>
      <c r="GN2041" s="22"/>
      <c r="GO2041" s="22"/>
      <c r="GP2041" s="22"/>
      <c r="GQ2041" s="22"/>
      <c r="GR2041" s="22"/>
      <c r="GS2041" s="22"/>
      <c r="GT2041" s="22"/>
      <c r="GU2041" s="22"/>
      <c r="GV2041" s="22"/>
      <c r="GW2041" s="22"/>
      <c r="GX2041" s="22"/>
      <c r="GY2041" s="22"/>
      <c r="GZ2041" s="22"/>
      <c r="HA2041" s="22"/>
      <c r="HB2041" s="22"/>
      <c r="HC2041" s="22"/>
      <c r="HD2041" s="22"/>
      <c r="HE2041" s="22"/>
      <c r="HF2041" s="22"/>
      <c r="HG2041" s="22"/>
      <c r="HH2041" s="22"/>
      <c r="HI2041" s="22"/>
      <c r="HJ2041" s="22"/>
      <c r="HK2041" s="22"/>
      <c r="HL2041" s="22"/>
      <c r="HM2041" s="22"/>
      <c r="HN2041" s="22"/>
      <c r="HO2041" s="22"/>
      <c r="HP2041" s="22"/>
      <c r="HQ2041" s="22"/>
      <c r="HR2041" s="22"/>
      <c r="HS2041" s="22"/>
      <c r="HT2041" s="22"/>
      <c r="HU2041" s="22"/>
    </row>
    <row r="2042" spans="1:229" s="49" customFormat="1" ht="11.25" customHeight="1">
      <c r="A2042" s="69">
        <v>43703</v>
      </c>
      <c r="B2042" s="50" t="s">
        <v>78</v>
      </c>
      <c r="C2042" s="50">
        <v>75</v>
      </c>
      <c r="D2042" s="50">
        <v>11000</v>
      </c>
      <c r="E2042" s="51">
        <v>90</v>
      </c>
      <c r="F2042" s="51">
        <v>105</v>
      </c>
      <c r="G2042" s="51">
        <v>130</v>
      </c>
      <c r="H2042" s="52">
        <v>1125</v>
      </c>
      <c r="I2042" s="52">
        <v>1875</v>
      </c>
      <c r="J2042" s="53">
        <v>3000</v>
      </c>
      <c r="K2042" s="54" t="s">
        <v>30</v>
      </c>
      <c r="L2042" s="56"/>
      <c r="M2042" s="22"/>
      <c r="N2042" s="22"/>
      <c r="O2042" s="22"/>
      <c r="P2042" s="22"/>
      <c r="Q2042" s="22"/>
      <c r="R2042" s="22"/>
      <c r="S2042" s="22"/>
      <c r="T2042" s="22"/>
      <c r="U2042" s="22"/>
      <c r="V2042" s="22"/>
      <c r="W2042" s="22"/>
      <c r="X2042" s="22"/>
      <c r="Y2042" s="22"/>
      <c r="Z2042" s="22"/>
      <c r="AA2042" s="22"/>
      <c r="AB2042" s="22"/>
      <c r="AC2042" s="22"/>
      <c r="AD2042" s="22"/>
      <c r="AE2042" s="22"/>
      <c r="AF2042" s="22"/>
      <c r="AG2042" s="22"/>
      <c r="AH2042" s="22"/>
      <c r="AI2042" s="22"/>
      <c r="AJ2042" s="22"/>
      <c r="AK2042" s="22"/>
      <c r="AL2042" s="22"/>
      <c r="AM2042" s="22"/>
      <c r="AN2042" s="22"/>
      <c r="AO2042" s="22"/>
      <c r="AP2042" s="22"/>
      <c r="AQ2042" s="22"/>
      <c r="AR2042" s="22"/>
      <c r="AS2042" s="22"/>
      <c r="AT2042" s="22"/>
      <c r="AU2042" s="22"/>
      <c r="AV2042" s="22"/>
      <c r="AW2042" s="22"/>
      <c r="AX2042" s="22"/>
      <c r="AY2042" s="22"/>
      <c r="AZ2042" s="22"/>
      <c r="BA2042" s="22"/>
      <c r="BB2042" s="22"/>
      <c r="BC2042" s="22"/>
      <c r="BD2042" s="22"/>
      <c r="BE2042" s="22"/>
      <c r="BF2042" s="22"/>
      <c r="BG2042" s="22"/>
      <c r="BH2042" s="22"/>
      <c r="BI2042" s="22"/>
      <c r="BJ2042" s="22"/>
      <c r="BK2042" s="22"/>
      <c r="BL2042" s="22"/>
      <c r="BM2042" s="22"/>
      <c r="BN2042" s="22"/>
      <c r="BO2042" s="22"/>
      <c r="BP2042" s="22"/>
      <c r="BQ2042" s="22"/>
      <c r="BR2042" s="22"/>
      <c r="BS2042" s="22"/>
      <c r="BT2042" s="22"/>
      <c r="BU2042" s="22"/>
      <c r="BV2042" s="22"/>
      <c r="BW2042" s="22"/>
      <c r="BX2042" s="22"/>
      <c r="BY2042" s="22"/>
      <c r="BZ2042" s="22"/>
      <c r="CA2042" s="22"/>
      <c r="CB2042" s="22"/>
      <c r="CC2042" s="22"/>
      <c r="CD2042" s="22"/>
      <c r="CE2042" s="22"/>
      <c r="CF2042" s="22"/>
      <c r="CG2042" s="22"/>
      <c r="CH2042" s="22"/>
      <c r="CI2042" s="22"/>
      <c r="CJ2042" s="22"/>
      <c r="CK2042" s="22"/>
      <c r="CL2042" s="22"/>
      <c r="CM2042" s="22"/>
      <c r="CN2042" s="22"/>
      <c r="CO2042" s="22"/>
      <c r="CP2042" s="22"/>
      <c r="CQ2042" s="22"/>
      <c r="CR2042" s="22"/>
      <c r="CS2042" s="22"/>
      <c r="CT2042" s="22"/>
      <c r="CU2042" s="22"/>
      <c r="CV2042" s="22"/>
      <c r="CW2042" s="22"/>
      <c r="CX2042" s="22"/>
      <c r="CY2042" s="22"/>
      <c r="CZ2042" s="22"/>
      <c r="DA2042" s="22"/>
      <c r="DB2042" s="22"/>
      <c r="DC2042" s="22"/>
      <c r="DD2042" s="22"/>
      <c r="DE2042" s="22"/>
      <c r="DF2042" s="22"/>
      <c r="DG2042" s="22"/>
      <c r="DH2042" s="22"/>
      <c r="DI2042" s="22"/>
      <c r="DJ2042" s="22"/>
      <c r="DK2042" s="22"/>
      <c r="DL2042" s="22"/>
      <c r="DM2042" s="22"/>
      <c r="DN2042" s="22"/>
      <c r="DO2042" s="22"/>
      <c r="DP2042" s="22"/>
      <c r="DQ2042" s="22"/>
      <c r="DR2042" s="22"/>
      <c r="DS2042" s="22"/>
      <c r="DT2042" s="22"/>
      <c r="DU2042" s="22"/>
      <c r="DV2042" s="22"/>
      <c r="DW2042" s="22"/>
      <c r="DX2042" s="22"/>
      <c r="DY2042" s="22"/>
      <c r="DZ2042" s="22"/>
      <c r="EA2042" s="22"/>
      <c r="EB2042" s="22"/>
      <c r="EC2042" s="22"/>
      <c r="ED2042" s="22"/>
      <c r="EE2042" s="22"/>
      <c r="EF2042" s="22"/>
      <c r="EG2042" s="22"/>
      <c r="EH2042" s="22"/>
      <c r="EI2042" s="22"/>
      <c r="EJ2042" s="22"/>
      <c r="EK2042" s="22"/>
      <c r="EL2042" s="22"/>
      <c r="EM2042" s="22"/>
      <c r="EN2042" s="22"/>
      <c r="EO2042" s="22"/>
      <c r="EP2042" s="22"/>
      <c r="EQ2042" s="22"/>
      <c r="ER2042" s="22"/>
      <c r="ES2042" s="22"/>
      <c r="ET2042" s="22"/>
      <c r="EU2042" s="22"/>
      <c r="EV2042" s="22"/>
      <c r="EW2042" s="22"/>
      <c r="EX2042" s="22"/>
      <c r="EY2042" s="22"/>
      <c r="EZ2042" s="22"/>
      <c r="FA2042" s="22"/>
      <c r="FB2042" s="22"/>
      <c r="FC2042" s="22"/>
      <c r="FD2042" s="22"/>
      <c r="FE2042" s="22"/>
      <c r="FF2042" s="22"/>
      <c r="FG2042" s="22"/>
      <c r="FH2042" s="22"/>
      <c r="FI2042" s="22"/>
      <c r="FJ2042" s="22"/>
      <c r="FK2042" s="22"/>
      <c r="FL2042" s="22"/>
      <c r="FM2042" s="22"/>
      <c r="FN2042" s="22"/>
      <c r="FO2042" s="22"/>
      <c r="FP2042" s="22"/>
      <c r="FQ2042" s="22"/>
      <c r="FR2042" s="22"/>
      <c r="FS2042" s="22"/>
      <c r="FT2042" s="22"/>
      <c r="FU2042" s="22"/>
      <c r="FV2042" s="22"/>
      <c r="FW2042" s="22"/>
      <c r="FX2042" s="22"/>
      <c r="FY2042" s="22"/>
      <c r="FZ2042" s="22"/>
      <c r="GA2042" s="22"/>
      <c r="GB2042" s="22"/>
      <c r="GC2042" s="22"/>
      <c r="GD2042" s="22"/>
      <c r="GE2042" s="22"/>
      <c r="GF2042" s="22"/>
      <c r="GG2042" s="22"/>
      <c r="GH2042" s="22"/>
      <c r="GI2042" s="22"/>
      <c r="GJ2042" s="22"/>
      <c r="GK2042" s="22"/>
      <c r="GL2042" s="22"/>
      <c r="GM2042" s="22"/>
      <c r="GN2042" s="22"/>
      <c r="GO2042" s="22"/>
      <c r="GP2042" s="22"/>
      <c r="GQ2042" s="22"/>
      <c r="GR2042" s="22"/>
      <c r="GS2042" s="22"/>
      <c r="GT2042" s="22"/>
      <c r="GU2042" s="22"/>
      <c r="GV2042" s="22"/>
      <c r="GW2042" s="22"/>
      <c r="GX2042" s="22"/>
      <c r="GY2042" s="22"/>
      <c r="GZ2042" s="22"/>
      <c r="HA2042" s="22"/>
      <c r="HB2042" s="22"/>
      <c r="HC2042" s="22"/>
      <c r="HD2042" s="22"/>
      <c r="HE2042" s="22"/>
      <c r="HF2042" s="22"/>
      <c r="HG2042" s="22"/>
      <c r="HH2042" s="22"/>
      <c r="HI2042" s="22"/>
      <c r="HJ2042" s="22"/>
      <c r="HK2042" s="22"/>
      <c r="HL2042" s="22"/>
      <c r="HM2042" s="22"/>
      <c r="HN2042" s="22"/>
      <c r="HO2042" s="22"/>
      <c r="HP2042" s="22"/>
      <c r="HQ2042" s="22"/>
      <c r="HR2042" s="22"/>
      <c r="HS2042" s="22"/>
      <c r="HT2042" s="22"/>
      <c r="HU2042" s="22"/>
    </row>
    <row r="2043" spans="1:229" s="49" customFormat="1" ht="10.5" customHeight="1">
      <c r="A2043" s="69">
        <v>43703</v>
      </c>
      <c r="B2043" s="50" t="s">
        <v>77</v>
      </c>
      <c r="C2043" s="50">
        <v>75</v>
      </c>
      <c r="D2043" s="50">
        <v>10800</v>
      </c>
      <c r="E2043" s="51">
        <v>130</v>
      </c>
      <c r="F2043" s="51">
        <v>150</v>
      </c>
      <c r="G2043" s="51">
        <v>190</v>
      </c>
      <c r="H2043" s="52">
        <v>0</v>
      </c>
      <c r="I2043" s="52">
        <v>0</v>
      </c>
      <c r="J2043" s="53">
        <v>0</v>
      </c>
      <c r="K2043" s="54" t="s">
        <v>32</v>
      </c>
      <c r="L2043" s="56"/>
      <c r="M2043" s="22"/>
      <c r="N2043" s="22"/>
      <c r="O2043" s="22"/>
      <c r="P2043" s="22"/>
      <c r="Q2043" s="22"/>
      <c r="R2043" s="22"/>
      <c r="S2043" s="22"/>
      <c r="T2043" s="22"/>
      <c r="U2043" s="22"/>
      <c r="V2043" s="22"/>
      <c r="W2043" s="22"/>
      <c r="X2043" s="22"/>
      <c r="Y2043" s="22"/>
      <c r="Z2043" s="22"/>
      <c r="AA2043" s="22"/>
      <c r="AB2043" s="22"/>
      <c r="AC2043" s="22"/>
      <c r="AD2043" s="22"/>
      <c r="AE2043" s="22"/>
      <c r="AF2043" s="22"/>
      <c r="AG2043" s="22"/>
      <c r="AH2043" s="22"/>
      <c r="AI2043" s="22"/>
      <c r="AJ2043" s="22"/>
      <c r="AK2043" s="22"/>
      <c r="AL2043" s="22"/>
      <c r="AM2043" s="22"/>
      <c r="AN2043" s="22"/>
      <c r="AO2043" s="22"/>
      <c r="AP2043" s="22"/>
      <c r="AQ2043" s="22"/>
      <c r="AR2043" s="22"/>
      <c r="AS2043" s="22"/>
      <c r="AT2043" s="22"/>
      <c r="AU2043" s="22"/>
      <c r="AV2043" s="22"/>
      <c r="AW2043" s="22"/>
      <c r="AX2043" s="22"/>
      <c r="AY2043" s="22"/>
      <c r="AZ2043" s="22"/>
      <c r="BA2043" s="22"/>
      <c r="BB2043" s="22"/>
      <c r="BC2043" s="22"/>
      <c r="BD2043" s="22"/>
      <c r="BE2043" s="22"/>
      <c r="BF2043" s="22"/>
      <c r="BG2043" s="22"/>
      <c r="BH2043" s="22"/>
      <c r="BI2043" s="22"/>
      <c r="BJ2043" s="22"/>
      <c r="BK2043" s="22"/>
      <c r="BL2043" s="22"/>
      <c r="BM2043" s="22"/>
      <c r="BN2043" s="22"/>
      <c r="BO2043" s="22"/>
      <c r="BP2043" s="22"/>
      <c r="BQ2043" s="22"/>
      <c r="BR2043" s="22"/>
      <c r="BS2043" s="22"/>
      <c r="BT2043" s="22"/>
      <c r="BU2043" s="22"/>
      <c r="BV2043" s="22"/>
      <c r="BW2043" s="22"/>
      <c r="BX2043" s="22"/>
      <c r="BY2043" s="22"/>
      <c r="BZ2043" s="22"/>
      <c r="CA2043" s="22"/>
      <c r="CB2043" s="22"/>
      <c r="CC2043" s="22"/>
      <c r="CD2043" s="22"/>
      <c r="CE2043" s="22"/>
      <c r="CF2043" s="22"/>
      <c r="CG2043" s="22"/>
      <c r="CH2043" s="22"/>
      <c r="CI2043" s="22"/>
      <c r="CJ2043" s="22"/>
      <c r="CK2043" s="22"/>
      <c r="CL2043" s="22"/>
      <c r="CM2043" s="22"/>
      <c r="CN2043" s="22"/>
      <c r="CO2043" s="22"/>
      <c r="CP2043" s="22"/>
      <c r="CQ2043" s="22"/>
      <c r="CR2043" s="22"/>
      <c r="CS2043" s="22"/>
      <c r="CT2043" s="22"/>
      <c r="CU2043" s="22"/>
      <c r="CV2043" s="22"/>
      <c r="CW2043" s="22"/>
      <c r="CX2043" s="22"/>
      <c r="CY2043" s="22"/>
      <c r="CZ2043" s="22"/>
      <c r="DA2043" s="22"/>
      <c r="DB2043" s="22"/>
      <c r="DC2043" s="22"/>
      <c r="DD2043" s="22"/>
      <c r="DE2043" s="22"/>
      <c r="DF2043" s="22"/>
      <c r="DG2043" s="22"/>
      <c r="DH2043" s="22"/>
      <c r="DI2043" s="22"/>
      <c r="DJ2043" s="22"/>
      <c r="DK2043" s="22"/>
      <c r="DL2043" s="22"/>
      <c r="DM2043" s="22"/>
      <c r="DN2043" s="22"/>
      <c r="DO2043" s="22"/>
      <c r="DP2043" s="22"/>
      <c r="DQ2043" s="22"/>
      <c r="DR2043" s="22"/>
      <c r="DS2043" s="22"/>
      <c r="DT2043" s="22"/>
      <c r="DU2043" s="22"/>
      <c r="DV2043" s="22"/>
      <c r="DW2043" s="22"/>
      <c r="DX2043" s="22"/>
      <c r="DY2043" s="22"/>
      <c r="DZ2043" s="22"/>
      <c r="EA2043" s="22"/>
      <c r="EB2043" s="22"/>
      <c r="EC2043" s="22"/>
      <c r="ED2043" s="22"/>
      <c r="EE2043" s="22"/>
      <c r="EF2043" s="22"/>
      <c r="EG2043" s="22"/>
      <c r="EH2043" s="22"/>
      <c r="EI2043" s="22"/>
      <c r="EJ2043" s="22"/>
      <c r="EK2043" s="22"/>
      <c r="EL2043" s="22"/>
      <c r="EM2043" s="22"/>
      <c r="EN2043" s="22"/>
      <c r="EO2043" s="22"/>
      <c r="EP2043" s="22"/>
      <c r="EQ2043" s="22"/>
      <c r="ER2043" s="22"/>
      <c r="ES2043" s="22"/>
      <c r="ET2043" s="22"/>
      <c r="EU2043" s="22"/>
      <c r="EV2043" s="22"/>
      <c r="EW2043" s="22"/>
      <c r="EX2043" s="22"/>
      <c r="EY2043" s="22"/>
      <c r="EZ2043" s="22"/>
      <c r="FA2043" s="22"/>
      <c r="FB2043" s="22"/>
      <c r="FC2043" s="22"/>
      <c r="FD2043" s="22"/>
      <c r="FE2043" s="22"/>
      <c r="FF2043" s="22"/>
      <c r="FG2043" s="22"/>
      <c r="FH2043" s="22"/>
      <c r="FI2043" s="22"/>
      <c r="FJ2043" s="22"/>
      <c r="FK2043" s="22"/>
      <c r="FL2043" s="22"/>
      <c r="FM2043" s="22"/>
      <c r="FN2043" s="22"/>
      <c r="FO2043" s="22"/>
      <c r="FP2043" s="22"/>
      <c r="FQ2043" s="22"/>
      <c r="FR2043" s="22"/>
      <c r="FS2043" s="22"/>
      <c r="FT2043" s="22"/>
      <c r="FU2043" s="22"/>
      <c r="FV2043" s="22"/>
      <c r="FW2043" s="22"/>
      <c r="FX2043" s="22"/>
      <c r="FY2043" s="22"/>
      <c r="FZ2043" s="22"/>
      <c r="GA2043" s="22"/>
      <c r="GB2043" s="22"/>
      <c r="GC2043" s="22"/>
      <c r="GD2043" s="22"/>
      <c r="GE2043" s="22"/>
      <c r="GF2043" s="22"/>
      <c r="GG2043" s="22"/>
      <c r="GH2043" s="22"/>
      <c r="GI2043" s="22"/>
      <c r="GJ2043" s="22"/>
      <c r="GK2043" s="22"/>
      <c r="GL2043" s="22"/>
      <c r="GM2043" s="22"/>
      <c r="GN2043" s="22"/>
      <c r="GO2043" s="22"/>
      <c r="GP2043" s="22"/>
      <c r="GQ2043" s="22"/>
      <c r="GR2043" s="22"/>
      <c r="GS2043" s="22"/>
      <c r="GT2043" s="22"/>
      <c r="GU2043" s="22"/>
      <c r="GV2043" s="22"/>
      <c r="GW2043" s="22"/>
      <c r="GX2043" s="22"/>
      <c r="GY2043" s="22"/>
      <c r="GZ2043" s="22"/>
      <c r="HA2043" s="22"/>
      <c r="HB2043" s="22"/>
      <c r="HC2043" s="22"/>
      <c r="HD2043" s="22"/>
      <c r="HE2043" s="22"/>
      <c r="HF2043" s="22"/>
      <c r="HG2043" s="22"/>
      <c r="HH2043" s="22"/>
      <c r="HI2043" s="22"/>
      <c r="HJ2043" s="22"/>
      <c r="HK2043" s="22"/>
      <c r="HL2043" s="22"/>
      <c r="HM2043" s="22"/>
      <c r="HN2043" s="22"/>
      <c r="HO2043" s="22"/>
      <c r="HP2043" s="22"/>
      <c r="HQ2043" s="22"/>
      <c r="HR2043" s="22"/>
      <c r="HS2043" s="22"/>
      <c r="HT2043" s="22"/>
      <c r="HU2043" s="22"/>
    </row>
    <row r="2044" spans="1:229" s="49" customFormat="1" ht="12" customHeight="1">
      <c r="A2044" s="69">
        <v>43703</v>
      </c>
      <c r="B2044" s="50" t="s">
        <v>76</v>
      </c>
      <c r="C2044" s="50">
        <v>20</v>
      </c>
      <c r="D2044" s="50">
        <v>27000</v>
      </c>
      <c r="E2044" s="51">
        <v>300</v>
      </c>
      <c r="F2044" s="51">
        <v>360</v>
      </c>
      <c r="G2044" s="51">
        <v>460</v>
      </c>
      <c r="H2044" s="52">
        <v>1200</v>
      </c>
      <c r="I2044" s="52">
        <v>0</v>
      </c>
      <c r="J2044" s="53">
        <v>1200</v>
      </c>
      <c r="K2044" s="54" t="s">
        <v>31</v>
      </c>
      <c r="L2044" s="56"/>
      <c r="M2044" s="22"/>
      <c r="N2044" s="22"/>
      <c r="O2044" s="22"/>
      <c r="P2044" s="22"/>
      <c r="Q2044" s="22"/>
      <c r="R2044" s="22"/>
      <c r="S2044" s="22"/>
      <c r="T2044" s="22"/>
      <c r="U2044" s="22"/>
      <c r="V2044" s="22"/>
      <c r="W2044" s="22"/>
      <c r="X2044" s="22"/>
      <c r="Y2044" s="22"/>
      <c r="Z2044" s="22"/>
      <c r="AA2044" s="22"/>
      <c r="AB2044" s="22"/>
      <c r="AC2044" s="22"/>
      <c r="AD2044" s="22"/>
      <c r="AE2044" s="22"/>
      <c r="AF2044" s="22"/>
      <c r="AG2044" s="22"/>
      <c r="AH2044" s="22"/>
      <c r="AI2044" s="22"/>
      <c r="AJ2044" s="22"/>
      <c r="AK2044" s="22"/>
      <c r="AL2044" s="22"/>
      <c r="AM2044" s="22"/>
      <c r="AN2044" s="22"/>
      <c r="AO2044" s="22"/>
      <c r="AP2044" s="22"/>
      <c r="AQ2044" s="22"/>
      <c r="AR2044" s="22"/>
      <c r="AS2044" s="22"/>
      <c r="AT2044" s="22"/>
      <c r="AU2044" s="22"/>
      <c r="AV2044" s="22"/>
      <c r="AW2044" s="22"/>
      <c r="AX2044" s="22"/>
      <c r="AY2044" s="22"/>
      <c r="AZ2044" s="22"/>
      <c r="BA2044" s="22"/>
      <c r="BB2044" s="22"/>
      <c r="BC2044" s="22"/>
      <c r="BD2044" s="22"/>
      <c r="BE2044" s="22"/>
      <c r="BF2044" s="22"/>
      <c r="BG2044" s="22"/>
      <c r="BH2044" s="22"/>
      <c r="BI2044" s="22"/>
      <c r="BJ2044" s="22"/>
      <c r="BK2044" s="22"/>
      <c r="BL2044" s="22"/>
      <c r="BM2044" s="22"/>
      <c r="BN2044" s="22"/>
      <c r="BO2044" s="22"/>
      <c r="BP2044" s="22"/>
      <c r="BQ2044" s="22"/>
      <c r="BR2044" s="22"/>
      <c r="BS2044" s="22"/>
      <c r="BT2044" s="22"/>
      <c r="BU2044" s="22"/>
      <c r="BV2044" s="22"/>
      <c r="BW2044" s="22"/>
      <c r="BX2044" s="22"/>
      <c r="BY2044" s="22"/>
      <c r="BZ2044" s="22"/>
      <c r="CA2044" s="22"/>
      <c r="CB2044" s="22"/>
      <c r="CC2044" s="22"/>
      <c r="CD2044" s="22"/>
      <c r="CE2044" s="22"/>
      <c r="CF2044" s="22"/>
      <c r="CG2044" s="22"/>
      <c r="CH2044" s="22"/>
      <c r="CI2044" s="22"/>
      <c r="CJ2044" s="22"/>
      <c r="CK2044" s="22"/>
      <c r="CL2044" s="22"/>
      <c r="CM2044" s="22"/>
      <c r="CN2044" s="22"/>
      <c r="CO2044" s="22"/>
      <c r="CP2044" s="22"/>
      <c r="CQ2044" s="22"/>
      <c r="CR2044" s="22"/>
      <c r="CS2044" s="22"/>
      <c r="CT2044" s="22"/>
      <c r="CU2044" s="22"/>
      <c r="CV2044" s="22"/>
      <c r="CW2044" s="22"/>
      <c r="CX2044" s="22"/>
      <c r="CY2044" s="22"/>
      <c r="CZ2044" s="22"/>
      <c r="DA2044" s="22"/>
      <c r="DB2044" s="22"/>
      <c r="DC2044" s="22"/>
      <c r="DD2044" s="22"/>
      <c r="DE2044" s="22"/>
      <c r="DF2044" s="22"/>
      <c r="DG2044" s="22"/>
      <c r="DH2044" s="22"/>
      <c r="DI2044" s="22"/>
      <c r="DJ2044" s="22"/>
      <c r="DK2044" s="22"/>
      <c r="DL2044" s="22"/>
      <c r="DM2044" s="22"/>
      <c r="DN2044" s="22"/>
      <c r="DO2044" s="22"/>
      <c r="DP2044" s="22"/>
      <c r="DQ2044" s="22"/>
      <c r="DR2044" s="22"/>
      <c r="DS2044" s="22"/>
      <c r="DT2044" s="22"/>
      <c r="DU2044" s="22"/>
      <c r="DV2044" s="22"/>
      <c r="DW2044" s="22"/>
      <c r="DX2044" s="22"/>
      <c r="DY2044" s="22"/>
      <c r="DZ2044" s="22"/>
      <c r="EA2044" s="22"/>
      <c r="EB2044" s="22"/>
      <c r="EC2044" s="22"/>
      <c r="ED2044" s="22"/>
      <c r="EE2044" s="22"/>
      <c r="EF2044" s="22"/>
      <c r="EG2044" s="22"/>
      <c r="EH2044" s="22"/>
      <c r="EI2044" s="22"/>
      <c r="EJ2044" s="22"/>
      <c r="EK2044" s="22"/>
      <c r="EL2044" s="22"/>
      <c r="EM2044" s="22"/>
      <c r="EN2044" s="22"/>
      <c r="EO2044" s="22"/>
      <c r="EP2044" s="22"/>
      <c r="EQ2044" s="22"/>
      <c r="ER2044" s="22"/>
      <c r="ES2044" s="22"/>
      <c r="ET2044" s="22"/>
      <c r="EU2044" s="22"/>
      <c r="EV2044" s="22"/>
      <c r="EW2044" s="22"/>
      <c r="EX2044" s="22"/>
      <c r="EY2044" s="22"/>
      <c r="EZ2044" s="22"/>
      <c r="FA2044" s="22"/>
      <c r="FB2044" s="22"/>
      <c r="FC2044" s="22"/>
      <c r="FD2044" s="22"/>
      <c r="FE2044" s="22"/>
      <c r="FF2044" s="22"/>
      <c r="FG2044" s="22"/>
      <c r="FH2044" s="22"/>
      <c r="FI2044" s="22"/>
      <c r="FJ2044" s="22"/>
      <c r="FK2044" s="22"/>
      <c r="FL2044" s="22"/>
      <c r="FM2044" s="22"/>
      <c r="FN2044" s="22"/>
      <c r="FO2044" s="22"/>
      <c r="FP2044" s="22"/>
      <c r="FQ2044" s="22"/>
      <c r="FR2044" s="22"/>
      <c r="FS2044" s="22"/>
      <c r="FT2044" s="22"/>
      <c r="FU2044" s="22"/>
      <c r="FV2044" s="22"/>
      <c r="FW2044" s="22"/>
      <c r="FX2044" s="22"/>
      <c r="FY2044" s="22"/>
      <c r="FZ2044" s="22"/>
      <c r="GA2044" s="22"/>
      <c r="GB2044" s="22"/>
      <c r="GC2044" s="22"/>
      <c r="GD2044" s="22"/>
      <c r="GE2044" s="22"/>
      <c r="GF2044" s="22"/>
      <c r="GG2044" s="22"/>
      <c r="GH2044" s="22"/>
      <c r="GI2044" s="22"/>
      <c r="GJ2044" s="22"/>
      <c r="GK2044" s="22"/>
      <c r="GL2044" s="22"/>
      <c r="GM2044" s="22"/>
      <c r="GN2044" s="22"/>
      <c r="GO2044" s="22"/>
      <c r="GP2044" s="22"/>
      <c r="GQ2044" s="22"/>
      <c r="GR2044" s="22"/>
      <c r="GS2044" s="22"/>
      <c r="GT2044" s="22"/>
      <c r="GU2044" s="22"/>
      <c r="GV2044" s="22"/>
      <c r="GW2044" s="22"/>
      <c r="GX2044" s="22"/>
      <c r="GY2044" s="22"/>
      <c r="GZ2044" s="22"/>
      <c r="HA2044" s="22"/>
      <c r="HB2044" s="22"/>
      <c r="HC2044" s="22"/>
      <c r="HD2044" s="22"/>
      <c r="HE2044" s="22"/>
      <c r="HF2044" s="22"/>
      <c r="HG2044" s="22"/>
      <c r="HH2044" s="22"/>
      <c r="HI2044" s="22"/>
      <c r="HJ2044" s="22"/>
      <c r="HK2044" s="22"/>
      <c r="HL2044" s="22"/>
      <c r="HM2044" s="22"/>
      <c r="HN2044" s="22"/>
      <c r="HO2044" s="22"/>
      <c r="HP2044" s="22"/>
      <c r="HQ2044" s="22"/>
      <c r="HR2044" s="22"/>
      <c r="HS2044" s="22"/>
      <c r="HT2044" s="22"/>
      <c r="HU2044" s="22"/>
    </row>
    <row r="2045" spans="1:229" s="49" customFormat="1" ht="12" customHeight="1">
      <c r="A2045" s="69">
        <v>43700</v>
      </c>
      <c r="B2045" s="50" t="s">
        <v>75</v>
      </c>
      <c r="C2045" s="50">
        <v>75</v>
      </c>
      <c r="D2045" s="50">
        <v>11000</v>
      </c>
      <c r="E2045" s="51">
        <v>40</v>
      </c>
      <c r="F2045" s="51">
        <v>70</v>
      </c>
      <c r="G2045" s="51">
        <v>120</v>
      </c>
      <c r="H2045" s="52">
        <v>2175</v>
      </c>
      <c r="I2045" s="52">
        <v>0</v>
      </c>
      <c r="J2045" s="53">
        <v>2175</v>
      </c>
      <c r="K2045" s="54" t="s">
        <v>50</v>
      </c>
      <c r="L2045" s="56"/>
      <c r="M2045" s="22"/>
      <c r="N2045" s="22"/>
      <c r="O2045" s="22"/>
      <c r="P2045" s="22"/>
      <c r="Q2045" s="22"/>
      <c r="R2045" s="22"/>
      <c r="S2045" s="22"/>
      <c r="T2045" s="22"/>
      <c r="U2045" s="22"/>
      <c r="V2045" s="22"/>
      <c r="W2045" s="22"/>
      <c r="X2045" s="22"/>
      <c r="Y2045" s="22"/>
      <c r="Z2045" s="22"/>
      <c r="AA2045" s="22"/>
      <c r="AB2045" s="22"/>
      <c r="AC2045" s="22"/>
      <c r="AD2045" s="22"/>
      <c r="AE2045" s="22"/>
      <c r="AF2045" s="22"/>
      <c r="AG2045" s="22"/>
      <c r="AH2045" s="22"/>
      <c r="AI2045" s="22"/>
      <c r="AJ2045" s="22"/>
      <c r="AK2045" s="22"/>
      <c r="AL2045" s="22"/>
      <c r="AM2045" s="22"/>
      <c r="AN2045" s="22"/>
      <c r="AO2045" s="22"/>
      <c r="AP2045" s="22"/>
      <c r="AQ2045" s="22"/>
      <c r="AR2045" s="22"/>
      <c r="AS2045" s="22"/>
      <c r="AT2045" s="22"/>
      <c r="AU2045" s="22"/>
      <c r="AV2045" s="22"/>
      <c r="AW2045" s="22"/>
      <c r="AX2045" s="22"/>
      <c r="AY2045" s="22"/>
      <c r="AZ2045" s="22"/>
      <c r="BA2045" s="22"/>
      <c r="BB2045" s="22"/>
      <c r="BC2045" s="22"/>
      <c r="BD2045" s="22"/>
      <c r="BE2045" s="22"/>
      <c r="BF2045" s="22"/>
      <c r="BG2045" s="22"/>
      <c r="BH2045" s="22"/>
      <c r="BI2045" s="22"/>
      <c r="BJ2045" s="22"/>
      <c r="BK2045" s="22"/>
      <c r="BL2045" s="22"/>
      <c r="BM2045" s="22"/>
      <c r="BN2045" s="22"/>
      <c r="BO2045" s="22"/>
      <c r="BP2045" s="22"/>
      <c r="BQ2045" s="22"/>
      <c r="BR2045" s="22"/>
      <c r="BS2045" s="22"/>
      <c r="BT2045" s="22"/>
      <c r="BU2045" s="22"/>
      <c r="BV2045" s="22"/>
      <c r="BW2045" s="22"/>
      <c r="BX2045" s="22"/>
      <c r="BY2045" s="22"/>
      <c r="BZ2045" s="22"/>
      <c r="CA2045" s="22"/>
      <c r="CB2045" s="22"/>
      <c r="CC2045" s="22"/>
      <c r="CD2045" s="22"/>
      <c r="CE2045" s="22"/>
      <c r="CF2045" s="22"/>
      <c r="CG2045" s="22"/>
      <c r="CH2045" s="22"/>
      <c r="CI2045" s="22"/>
      <c r="CJ2045" s="22"/>
      <c r="CK2045" s="22"/>
      <c r="CL2045" s="22"/>
      <c r="CM2045" s="22"/>
      <c r="CN2045" s="22"/>
      <c r="CO2045" s="22"/>
      <c r="CP2045" s="22"/>
      <c r="CQ2045" s="22"/>
      <c r="CR2045" s="22"/>
      <c r="CS2045" s="22"/>
      <c r="CT2045" s="22"/>
      <c r="CU2045" s="22"/>
      <c r="CV2045" s="22"/>
      <c r="CW2045" s="22"/>
      <c r="CX2045" s="22"/>
      <c r="CY2045" s="22"/>
      <c r="CZ2045" s="22"/>
      <c r="DA2045" s="22"/>
      <c r="DB2045" s="22"/>
      <c r="DC2045" s="22"/>
      <c r="DD2045" s="22"/>
      <c r="DE2045" s="22"/>
      <c r="DF2045" s="22"/>
      <c r="DG2045" s="22"/>
      <c r="DH2045" s="22"/>
      <c r="DI2045" s="22"/>
      <c r="DJ2045" s="22"/>
      <c r="DK2045" s="22"/>
      <c r="DL2045" s="22"/>
      <c r="DM2045" s="22"/>
      <c r="DN2045" s="22"/>
      <c r="DO2045" s="22"/>
      <c r="DP2045" s="22"/>
      <c r="DQ2045" s="22"/>
      <c r="DR2045" s="22"/>
      <c r="DS2045" s="22"/>
      <c r="DT2045" s="22"/>
      <c r="DU2045" s="22"/>
      <c r="DV2045" s="22"/>
      <c r="DW2045" s="22"/>
      <c r="DX2045" s="22"/>
      <c r="DY2045" s="22"/>
      <c r="DZ2045" s="22"/>
      <c r="EA2045" s="22"/>
      <c r="EB2045" s="22"/>
      <c r="EC2045" s="22"/>
      <c r="ED2045" s="22"/>
      <c r="EE2045" s="22"/>
      <c r="EF2045" s="22"/>
      <c r="EG2045" s="22"/>
      <c r="EH2045" s="22"/>
      <c r="EI2045" s="22"/>
      <c r="EJ2045" s="22"/>
      <c r="EK2045" s="22"/>
      <c r="EL2045" s="22"/>
      <c r="EM2045" s="22"/>
      <c r="EN2045" s="22"/>
      <c r="EO2045" s="22"/>
      <c r="EP2045" s="22"/>
      <c r="EQ2045" s="22"/>
      <c r="ER2045" s="22"/>
      <c r="ES2045" s="22"/>
      <c r="ET2045" s="22"/>
      <c r="EU2045" s="22"/>
      <c r="EV2045" s="22"/>
      <c r="EW2045" s="22"/>
      <c r="EX2045" s="22"/>
      <c r="EY2045" s="22"/>
      <c r="EZ2045" s="22"/>
      <c r="FA2045" s="22"/>
      <c r="FB2045" s="22"/>
      <c r="FC2045" s="22"/>
      <c r="FD2045" s="22"/>
      <c r="FE2045" s="22"/>
      <c r="FF2045" s="22"/>
      <c r="FG2045" s="22"/>
      <c r="FH2045" s="22"/>
      <c r="FI2045" s="22"/>
      <c r="FJ2045" s="22"/>
      <c r="FK2045" s="22"/>
      <c r="FL2045" s="22"/>
      <c r="FM2045" s="22"/>
      <c r="FN2045" s="22"/>
      <c r="FO2045" s="22"/>
      <c r="FP2045" s="22"/>
      <c r="FQ2045" s="22"/>
      <c r="FR2045" s="22"/>
      <c r="FS2045" s="22"/>
      <c r="FT2045" s="22"/>
      <c r="FU2045" s="22"/>
      <c r="FV2045" s="22"/>
      <c r="FW2045" s="22"/>
      <c r="FX2045" s="22"/>
      <c r="FY2045" s="22"/>
      <c r="FZ2045" s="22"/>
      <c r="GA2045" s="22"/>
      <c r="GB2045" s="22"/>
      <c r="GC2045" s="22"/>
      <c r="GD2045" s="22"/>
      <c r="GE2045" s="22"/>
      <c r="GF2045" s="22"/>
      <c r="GG2045" s="22"/>
      <c r="GH2045" s="22"/>
      <c r="GI2045" s="22"/>
      <c r="GJ2045" s="22"/>
      <c r="GK2045" s="22"/>
      <c r="GL2045" s="22"/>
      <c r="GM2045" s="22"/>
      <c r="GN2045" s="22"/>
      <c r="GO2045" s="22"/>
      <c r="GP2045" s="22"/>
      <c r="GQ2045" s="22"/>
      <c r="GR2045" s="22"/>
      <c r="GS2045" s="22"/>
      <c r="GT2045" s="22"/>
      <c r="GU2045" s="22"/>
      <c r="GV2045" s="22"/>
      <c r="GW2045" s="22"/>
      <c r="GX2045" s="22"/>
      <c r="GY2045" s="22"/>
      <c r="GZ2045" s="22"/>
      <c r="HA2045" s="22"/>
      <c r="HB2045" s="22"/>
      <c r="HC2045" s="22"/>
      <c r="HD2045" s="22"/>
      <c r="HE2045" s="22"/>
      <c r="HF2045" s="22"/>
      <c r="HG2045" s="22"/>
      <c r="HH2045" s="22"/>
      <c r="HI2045" s="22"/>
      <c r="HJ2045" s="22"/>
      <c r="HK2045" s="22"/>
      <c r="HL2045" s="22"/>
      <c r="HM2045" s="22"/>
      <c r="HN2045" s="22"/>
      <c r="HO2045" s="22"/>
      <c r="HP2045" s="22"/>
      <c r="HQ2045" s="22"/>
      <c r="HR2045" s="22"/>
      <c r="HS2045" s="22"/>
      <c r="HT2045" s="22"/>
      <c r="HU2045" s="22"/>
    </row>
    <row r="2046" spans="1:229" s="49" customFormat="1" ht="12" customHeight="1">
      <c r="A2046" s="69">
        <v>43700</v>
      </c>
      <c r="B2046" s="50" t="s">
        <v>73</v>
      </c>
      <c r="C2046" s="50">
        <v>20</v>
      </c>
      <c r="D2046" s="50">
        <v>2700</v>
      </c>
      <c r="E2046" s="51">
        <v>350</v>
      </c>
      <c r="F2046" s="51">
        <v>400</v>
      </c>
      <c r="G2046" s="51">
        <v>500</v>
      </c>
      <c r="H2046" s="52">
        <v>1000</v>
      </c>
      <c r="I2046" s="52">
        <v>0</v>
      </c>
      <c r="J2046" s="53">
        <v>1000</v>
      </c>
      <c r="K2046" s="54" t="s">
        <v>31</v>
      </c>
      <c r="L2046" s="56"/>
      <c r="M2046" s="22"/>
      <c r="N2046" s="22"/>
      <c r="O2046" s="22"/>
      <c r="P2046" s="22"/>
      <c r="Q2046" s="22"/>
      <c r="R2046" s="22"/>
      <c r="S2046" s="22"/>
      <c r="T2046" s="22"/>
      <c r="U2046" s="22"/>
      <c r="V2046" s="22"/>
      <c r="W2046" s="22"/>
      <c r="X2046" s="22"/>
      <c r="Y2046" s="22"/>
      <c r="Z2046" s="22"/>
      <c r="AA2046" s="22"/>
      <c r="AB2046" s="22"/>
      <c r="AC2046" s="22"/>
      <c r="AD2046" s="22"/>
      <c r="AE2046" s="22"/>
      <c r="AF2046" s="22"/>
      <c r="AG2046" s="22"/>
      <c r="AH2046" s="22"/>
      <c r="AI2046" s="22"/>
      <c r="AJ2046" s="22"/>
      <c r="AK2046" s="22"/>
      <c r="AL2046" s="22"/>
      <c r="AM2046" s="22"/>
      <c r="AN2046" s="22"/>
      <c r="AO2046" s="22"/>
      <c r="AP2046" s="22"/>
      <c r="AQ2046" s="22"/>
      <c r="AR2046" s="22"/>
      <c r="AS2046" s="22"/>
      <c r="AT2046" s="22"/>
      <c r="AU2046" s="22"/>
      <c r="AV2046" s="22"/>
      <c r="AW2046" s="22"/>
      <c r="AX2046" s="22"/>
      <c r="AY2046" s="22"/>
      <c r="AZ2046" s="22"/>
      <c r="BA2046" s="22"/>
      <c r="BB2046" s="22"/>
      <c r="BC2046" s="22"/>
      <c r="BD2046" s="22"/>
      <c r="BE2046" s="22"/>
      <c r="BF2046" s="22"/>
      <c r="BG2046" s="22"/>
      <c r="BH2046" s="22"/>
      <c r="BI2046" s="22"/>
      <c r="BJ2046" s="22"/>
      <c r="BK2046" s="22"/>
      <c r="BL2046" s="22"/>
      <c r="BM2046" s="22"/>
      <c r="BN2046" s="22"/>
      <c r="BO2046" s="22"/>
      <c r="BP2046" s="22"/>
      <c r="BQ2046" s="22"/>
      <c r="BR2046" s="22"/>
      <c r="BS2046" s="22"/>
      <c r="BT2046" s="22"/>
      <c r="BU2046" s="22"/>
      <c r="BV2046" s="22"/>
      <c r="BW2046" s="22"/>
      <c r="BX2046" s="22"/>
      <c r="BY2046" s="22"/>
      <c r="BZ2046" s="22"/>
      <c r="CA2046" s="22"/>
      <c r="CB2046" s="22"/>
      <c r="CC2046" s="22"/>
      <c r="CD2046" s="22"/>
      <c r="CE2046" s="22"/>
      <c r="CF2046" s="22"/>
      <c r="CG2046" s="22"/>
      <c r="CH2046" s="22"/>
      <c r="CI2046" s="22"/>
      <c r="CJ2046" s="22"/>
      <c r="CK2046" s="22"/>
      <c r="CL2046" s="22"/>
      <c r="CM2046" s="22"/>
      <c r="CN2046" s="22"/>
      <c r="CO2046" s="22"/>
      <c r="CP2046" s="22"/>
      <c r="CQ2046" s="22"/>
      <c r="CR2046" s="22"/>
      <c r="CS2046" s="22"/>
      <c r="CT2046" s="22"/>
      <c r="CU2046" s="22"/>
      <c r="CV2046" s="22"/>
      <c r="CW2046" s="22"/>
      <c r="CX2046" s="22"/>
      <c r="CY2046" s="22"/>
      <c r="CZ2046" s="22"/>
      <c r="DA2046" s="22"/>
      <c r="DB2046" s="22"/>
      <c r="DC2046" s="22"/>
      <c r="DD2046" s="22"/>
      <c r="DE2046" s="22"/>
      <c r="DF2046" s="22"/>
      <c r="DG2046" s="22"/>
      <c r="DH2046" s="22"/>
      <c r="DI2046" s="22"/>
      <c r="DJ2046" s="22"/>
      <c r="DK2046" s="22"/>
      <c r="DL2046" s="22"/>
      <c r="DM2046" s="22"/>
      <c r="DN2046" s="22"/>
      <c r="DO2046" s="22"/>
      <c r="DP2046" s="22"/>
      <c r="DQ2046" s="22"/>
      <c r="DR2046" s="22"/>
      <c r="DS2046" s="22"/>
      <c r="DT2046" s="22"/>
      <c r="DU2046" s="22"/>
      <c r="DV2046" s="22"/>
      <c r="DW2046" s="22"/>
      <c r="DX2046" s="22"/>
      <c r="DY2046" s="22"/>
      <c r="DZ2046" s="22"/>
      <c r="EA2046" s="22"/>
      <c r="EB2046" s="22"/>
      <c r="EC2046" s="22"/>
      <c r="ED2046" s="22"/>
      <c r="EE2046" s="22"/>
      <c r="EF2046" s="22"/>
      <c r="EG2046" s="22"/>
      <c r="EH2046" s="22"/>
      <c r="EI2046" s="22"/>
      <c r="EJ2046" s="22"/>
      <c r="EK2046" s="22"/>
      <c r="EL2046" s="22"/>
      <c r="EM2046" s="22"/>
      <c r="EN2046" s="22"/>
      <c r="EO2046" s="22"/>
      <c r="EP2046" s="22"/>
      <c r="EQ2046" s="22"/>
      <c r="ER2046" s="22"/>
      <c r="ES2046" s="22"/>
      <c r="ET2046" s="22"/>
      <c r="EU2046" s="22"/>
      <c r="EV2046" s="22"/>
      <c r="EW2046" s="22"/>
      <c r="EX2046" s="22"/>
      <c r="EY2046" s="22"/>
      <c r="EZ2046" s="22"/>
      <c r="FA2046" s="22"/>
      <c r="FB2046" s="22"/>
      <c r="FC2046" s="22"/>
      <c r="FD2046" s="22"/>
      <c r="FE2046" s="22"/>
      <c r="FF2046" s="22"/>
      <c r="FG2046" s="22"/>
      <c r="FH2046" s="22"/>
      <c r="FI2046" s="22"/>
      <c r="FJ2046" s="22"/>
      <c r="FK2046" s="22"/>
      <c r="FL2046" s="22"/>
      <c r="FM2046" s="22"/>
      <c r="FN2046" s="22"/>
      <c r="FO2046" s="22"/>
      <c r="FP2046" s="22"/>
      <c r="FQ2046" s="22"/>
      <c r="FR2046" s="22"/>
      <c r="FS2046" s="22"/>
      <c r="FT2046" s="22"/>
      <c r="FU2046" s="22"/>
      <c r="FV2046" s="22"/>
      <c r="FW2046" s="22"/>
      <c r="FX2046" s="22"/>
      <c r="FY2046" s="22"/>
      <c r="FZ2046" s="22"/>
      <c r="GA2046" s="22"/>
      <c r="GB2046" s="22"/>
      <c r="GC2046" s="22"/>
      <c r="GD2046" s="22"/>
      <c r="GE2046" s="22"/>
      <c r="GF2046" s="22"/>
      <c r="GG2046" s="22"/>
      <c r="GH2046" s="22"/>
      <c r="GI2046" s="22"/>
      <c r="GJ2046" s="22"/>
      <c r="GK2046" s="22"/>
      <c r="GL2046" s="22"/>
      <c r="GM2046" s="22"/>
      <c r="GN2046" s="22"/>
      <c r="GO2046" s="22"/>
      <c r="GP2046" s="22"/>
      <c r="GQ2046" s="22"/>
      <c r="GR2046" s="22"/>
      <c r="GS2046" s="22"/>
      <c r="GT2046" s="22"/>
      <c r="GU2046" s="22"/>
      <c r="GV2046" s="22"/>
      <c r="GW2046" s="22"/>
      <c r="GX2046" s="22"/>
      <c r="GY2046" s="22"/>
      <c r="GZ2046" s="22"/>
      <c r="HA2046" s="22"/>
      <c r="HB2046" s="22"/>
      <c r="HC2046" s="22"/>
      <c r="HD2046" s="22"/>
      <c r="HE2046" s="22"/>
      <c r="HF2046" s="22"/>
      <c r="HG2046" s="22"/>
      <c r="HH2046" s="22"/>
      <c r="HI2046" s="22"/>
      <c r="HJ2046" s="22"/>
      <c r="HK2046" s="22"/>
      <c r="HL2046" s="22"/>
      <c r="HM2046" s="22"/>
      <c r="HN2046" s="22"/>
      <c r="HO2046" s="22"/>
      <c r="HP2046" s="22"/>
      <c r="HQ2046" s="22"/>
      <c r="HR2046" s="22"/>
      <c r="HS2046" s="22"/>
      <c r="HT2046" s="22"/>
      <c r="HU2046" s="22"/>
    </row>
    <row r="2047" spans="1:229" s="49" customFormat="1" ht="11.25" customHeight="1">
      <c r="A2047" s="69">
        <v>43700</v>
      </c>
      <c r="B2047" s="50" t="s">
        <v>74</v>
      </c>
      <c r="C2047" s="50">
        <v>75</v>
      </c>
      <c r="D2047" s="50">
        <v>10700</v>
      </c>
      <c r="E2047" s="51">
        <v>120</v>
      </c>
      <c r="F2047" s="51">
        <v>133</v>
      </c>
      <c r="G2047" s="51">
        <v>150</v>
      </c>
      <c r="H2047" s="52">
        <v>975</v>
      </c>
      <c r="I2047" s="52">
        <v>1275</v>
      </c>
      <c r="J2047" s="53">
        <v>2250</v>
      </c>
      <c r="K2047" s="54" t="s">
        <v>30</v>
      </c>
      <c r="L2047" s="56"/>
      <c r="M2047" s="22"/>
      <c r="N2047" s="22"/>
      <c r="O2047" s="22"/>
      <c r="P2047" s="22"/>
      <c r="Q2047" s="22"/>
      <c r="R2047" s="22"/>
      <c r="S2047" s="22"/>
      <c r="T2047" s="22"/>
      <c r="U2047" s="22"/>
      <c r="V2047" s="22"/>
      <c r="W2047" s="22"/>
      <c r="X2047" s="22"/>
      <c r="Y2047" s="22"/>
      <c r="Z2047" s="22"/>
      <c r="AA2047" s="22"/>
      <c r="AB2047" s="22"/>
      <c r="AC2047" s="22"/>
      <c r="AD2047" s="22"/>
      <c r="AE2047" s="22"/>
      <c r="AF2047" s="22"/>
      <c r="AG2047" s="22"/>
      <c r="AH2047" s="22"/>
      <c r="AI2047" s="22"/>
      <c r="AJ2047" s="22"/>
      <c r="AK2047" s="22"/>
      <c r="AL2047" s="22"/>
      <c r="AM2047" s="22"/>
      <c r="AN2047" s="22"/>
      <c r="AO2047" s="22"/>
      <c r="AP2047" s="22"/>
      <c r="AQ2047" s="22"/>
      <c r="AR2047" s="22"/>
      <c r="AS2047" s="22"/>
      <c r="AT2047" s="22"/>
      <c r="AU2047" s="22"/>
      <c r="AV2047" s="22"/>
      <c r="AW2047" s="22"/>
      <c r="AX2047" s="22"/>
      <c r="AY2047" s="22"/>
      <c r="AZ2047" s="22"/>
      <c r="BA2047" s="22"/>
      <c r="BB2047" s="22"/>
      <c r="BC2047" s="22"/>
      <c r="BD2047" s="22"/>
      <c r="BE2047" s="22"/>
      <c r="BF2047" s="22"/>
      <c r="BG2047" s="22"/>
      <c r="BH2047" s="22"/>
      <c r="BI2047" s="22"/>
      <c r="BJ2047" s="22"/>
      <c r="BK2047" s="22"/>
      <c r="BL2047" s="22"/>
      <c r="BM2047" s="22"/>
      <c r="BN2047" s="22"/>
      <c r="BO2047" s="22"/>
      <c r="BP2047" s="22"/>
      <c r="BQ2047" s="22"/>
      <c r="BR2047" s="22"/>
      <c r="BS2047" s="22"/>
      <c r="BT2047" s="22"/>
      <c r="BU2047" s="22"/>
      <c r="BV2047" s="22"/>
      <c r="BW2047" s="22"/>
      <c r="BX2047" s="22"/>
      <c r="BY2047" s="22"/>
      <c r="BZ2047" s="22"/>
      <c r="CA2047" s="22"/>
      <c r="CB2047" s="22"/>
      <c r="CC2047" s="22"/>
      <c r="CD2047" s="22"/>
      <c r="CE2047" s="22"/>
      <c r="CF2047" s="22"/>
      <c r="CG2047" s="22"/>
      <c r="CH2047" s="22"/>
      <c r="CI2047" s="22"/>
      <c r="CJ2047" s="22"/>
      <c r="CK2047" s="22"/>
      <c r="CL2047" s="22"/>
      <c r="CM2047" s="22"/>
      <c r="CN2047" s="22"/>
      <c r="CO2047" s="22"/>
      <c r="CP2047" s="22"/>
      <c r="CQ2047" s="22"/>
      <c r="CR2047" s="22"/>
      <c r="CS2047" s="22"/>
      <c r="CT2047" s="22"/>
      <c r="CU2047" s="22"/>
      <c r="CV2047" s="22"/>
      <c r="CW2047" s="22"/>
      <c r="CX2047" s="22"/>
      <c r="CY2047" s="22"/>
      <c r="CZ2047" s="22"/>
      <c r="DA2047" s="22"/>
      <c r="DB2047" s="22"/>
      <c r="DC2047" s="22"/>
      <c r="DD2047" s="22"/>
      <c r="DE2047" s="22"/>
      <c r="DF2047" s="22"/>
      <c r="DG2047" s="22"/>
      <c r="DH2047" s="22"/>
      <c r="DI2047" s="22"/>
      <c r="DJ2047" s="22"/>
      <c r="DK2047" s="22"/>
      <c r="DL2047" s="22"/>
      <c r="DM2047" s="22"/>
      <c r="DN2047" s="22"/>
      <c r="DO2047" s="22"/>
      <c r="DP2047" s="22"/>
      <c r="DQ2047" s="22"/>
      <c r="DR2047" s="22"/>
      <c r="DS2047" s="22"/>
      <c r="DT2047" s="22"/>
      <c r="DU2047" s="22"/>
      <c r="DV2047" s="22"/>
      <c r="DW2047" s="22"/>
      <c r="DX2047" s="22"/>
      <c r="DY2047" s="22"/>
      <c r="DZ2047" s="22"/>
      <c r="EA2047" s="22"/>
      <c r="EB2047" s="22"/>
      <c r="EC2047" s="22"/>
      <c r="ED2047" s="22"/>
      <c r="EE2047" s="22"/>
      <c r="EF2047" s="22"/>
      <c r="EG2047" s="22"/>
      <c r="EH2047" s="22"/>
      <c r="EI2047" s="22"/>
      <c r="EJ2047" s="22"/>
      <c r="EK2047" s="22"/>
      <c r="EL2047" s="22"/>
      <c r="EM2047" s="22"/>
      <c r="EN2047" s="22"/>
      <c r="EO2047" s="22"/>
      <c r="EP2047" s="22"/>
      <c r="EQ2047" s="22"/>
      <c r="ER2047" s="22"/>
      <c r="ES2047" s="22"/>
      <c r="ET2047" s="22"/>
      <c r="EU2047" s="22"/>
      <c r="EV2047" s="22"/>
      <c r="EW2047" s="22"/>
      <c r="EX2047" s="22"/>
      <c r="EY2047" s="22"/>
      <c r="EZ2047" s="22"/>
      <c r="FA2047" s="22"/>
      <c r="FB2047" s="22"/>
      <c r="FC2047" s="22"/>
      <c r="FD2047" s="22"/>
      <c r="FE2047" s="22"/>
      <c r="FF2047" s="22"/>
      <c r="FG2047" s="22"/>
      <c r="FH2047" s="22"/>
      <c r="FI2047" s="22"/>
      <c r="FJ2047" s="22"/>
      <c r="FK2047" s="22"/>
      <c r="FL2047" s="22"/>
      <c r="FM2047" s="22"/>
      <c r="FN2047" s="22"/>
      <c r="FO2047" s="22"/>
      <c r="FP2047" s="22"/>
      <c r="FQ2047" s="22"/>
      <c r="FR2047" s="22"/>
      <c r="FS2047" s="22"/>
      <c r="FT2047" s="22"/>
      <c r="FU2047" s="22"/>
      <c r="FV2047" s="22"/>
      <c r="FW2047" s="22"/>
      <c r="FX2047" s="22"/>
      <c r="FY2047" s="22"/>
      <c r="FZ2047" s="22"/>
      <c r="GA2047" s="22"/>
      <c r="GB2047" s="22"/>
      <c r="GC2047" s="22"/>
      <c r="GD2047" s="22"/>
      <c r="GE2047" s="22"/>
      <c r="GF2047" s="22"/>
      <c r="GG2047" s="22"/>
      <c r="GH2047" s="22"/>
      <c r="GI2047" s="22"/>
      <c r="GJ2047" s="22"/>
      <c r="GK2047" s="22"/>
      <c r="GL2047" s="22"/>
      <c r="GM2047" s="22"/>
      <c r="GN2047" s="22"/>
      <c r="GO2047" s="22"/>
      <c r="GP2047" s="22"/>
      <c r="GQ2047" s="22"/>
      <c r="GR2047" s="22"/>
      <c r="GS2047" s="22"/>
      <c r="GT2047" s="22"/>
      <c r="GU2047" s="22"/>
      <c r="GV2047" s="22"/>
      <c r="GW2047" s="22"/>
      <c r="GX2047" s="22"/>
      <c r="GY2047" s="22"/>
      <c r="GZ2047" s="22"/>
      <c r="HA2047" s="22"/>
      <c r="HB2047" s="22"/>
      <c r="HC2047" s="22"/>
      <c r="HD2047" s="22"/>
      <c r="HE2047" s="22"/>
      <c r="HF2047" s="22"/>
      <c r="HG2047" s="22"/>
      <c r="HH2047" s="22"/>
      <c r="HI2047" s="22"/>
      <c r="HJ2047" s="22"/>
      <c r="HK2047" s="22"/>
      <c r="HL2047" s="22"/>
      <c r="HM2047" s="22"/>
      <c r="HN2047" s="22"/>
      <c r="HO2047" s="22"/>
      <c r="HP2047" s="22"/>
      <c r="HQ2047" s="22"/>
      <c r="HR2047" s="22"/>
      <c r="HS2047" s="22"/>
      <c r="HT2047" s="22"/>
      <c r="HU2047" s="22"/>
    </row>
    <row r="2048" spans="1:229" s="49" customFormat="1" ht="11.25" customHeight="1">
      <c r="A2048" s="69">
        <v>43700</v>
      </c>
      <c r="B2048" s="50" t="s">
        <v>72</v>
      </c>
      <c r="C2048" s="50">
        <v>20</v>
      </c>
      <c r="D2048" s="50">
        <v>26800</v>
      </c>
      <c r="E2048" s="51">
        <v>400</v>
      </c>
      <c r="F2048" s="51">
        <v>450</v>
      </c>
      <c r="G2048" s="51">
        <v>550</v>
      </c>
      <c r="H2048" s="52">
        <v>1000</v>
      </c>
      <c r="I2048" s="52">
        <v>0</v>
      </c>
      <c r="J2048" s="53">
        <v>1000</v>
      </c>
      <c r="K2048" s="54" t="s">
        <v>31</v>
      </c>
      <c r="L2048" s="56"/>
      <c r="M2048" s="22"/>
      <c r="N2048" s="22"/>
      <c r="O2048" s="22"/>
      <c r="P2048" s="22"/>
      <c r="Q2048" s="22"/>
      <c r="R2048" s="22"/>
      <c r="S2048" s="22"/>
      <c r="T2048" s="22"/>
      <c r="U2048" s="22"/>
      <c r="V2048" s="22"/>
      <c r="W2048" s="22"/>
      <c r="X2048" s="22"/>
      <c r="Y2048" s="22"/>
      <c r="Z2048" s="22"/>
      <c r="AA2048" s="22"/>
      <c r="AB2048" s="22"/>
      <c r="AC2048" s="22"/>
      <c r="AD2048" s="22"/>
      <c r="AE2048" s="22"/>
      <c r="AF2048" s="22"/>
      <c r="AG2048" s="22"/>
      <c r="AH2048" s="22"/>
      <c r="AI2048" s="22"/>
      <c r="AJ2048" s="22"/>
      <c r="AK2048" s="22"/>
      <c r="AL2048" s="22"/>
      <c r="AM2048" s="22"/>
      <c r="AN2048" s="22"/>
      <c r="AO2048" s="22"/>
      <c r="AP2048" s="22"/>
      <c r="AQ2048" s="22"/>
      <c r="AR2048" s="22"/>
      <c r="AS2048" s="22"/>
      <c r="AT2048" s="22"/>
      <c r="AU2048" s="22"/>
      <c r="AV2048" s="22"/>
      <c r="AW2048" s="22"/>
      <c r="AX2048" s="22"/>
      <c r="AY2048" s="22"/>
      <c r="AZ2048" s="22"/>
      <c r="BA2048" s="22"/>
      <c r="BB2048" s="22"/>
      <c r="BC2048" s="22"/>
      <c r="BD2048" s="22"/>
      <c r="BE2048" s="22"/>
      <c r="BF2048" s="22"/>
      <c r="BG2048" s="22"/>
      <c r="BH2048" s="22"/>
      <c r="BI2048" s="22"/>
      <c r="BJ2048" s="22"/>
      <c r="BK2048" s="22"/>
      <c r="BL2048" s="22"/>
      <c r="BM2048" s="22"/>
      <c r="BN2048" s="22"/>
      <c r="BO2048" s="22"/>
      <c r="BP2048" s="22"/>
      <c r="BQ2048" s="22"/>
      <c r="BR2048" s="22"/>
      <c r="BS2048" s="22"/>
      <c r="BT2048" s="22"/>
      <c r="BU2048" s="22"/>
      <c r="BV2048" s="22"/>
      <c r="BW2048" s="22"/>
      <c r="BX2048" s="22"/>
      <c r="BY2048" s="22"/>
      <c r="BZ2048" s="22"/>
      <c r="CA2048" s="22"/>
      <c r="CB2048" s="22"/>
      <c r="CC2048" s="22"/>
      <c r="CD2048" s="22"/>
      <c r="CE2048" s="22"/>
      <c r="CF2048" s="22"/>
      <c r="CG2048" s="22"/>
      <c r="CH2048" s="22"/>
      <c r="CI2048" s="22"/>
      <c r="CJ2048" s="22"/>
      <c r="CK2048" s="22"/>
      <c r="CL2048" s="22"/>
      <c r="CM2048" s="22"/>
      <c r="CN2048" s="22"/>
      <c r="CO2048" s="22"/>
      <c r="CP2048" s="22"/>
      <c r="CQ2048" s="22"/>
      <c r="CR2048" s="22"/>
      <c r="CS2048" s="22"/>
      <c r="CT2048" s="22"/>
      <c r="CU2048" s="22"/>
      <c r="CV2048" s="22"/>
      <c r="CW2048" s="22"/>
      <c r="CX2048" s="22"/>
      <c r="CY2048" s="22"/>
      <c r="CZ2048" s="22"/>
      <c r="DA2048" s="22"/>
      <c r="DB2048" s="22"/>
      <c r="DC2048" s="22"/>
      <c r="DD2048" s="22"/>
      <c r="DE2048" s="22"/>
      <c r="DF2048" s="22"/>
      <c r="DG2048" s="22"/>
      <c r="DH2048" s="22"/>
      <c r="DI2048" s="22"/>
      <c r="DJ2048" s="22"/>
      <c r="DK2048" s="22"/>
      <c r="DL2048" s="22"/>
      <c r="DM2048" s="22"/>
      <c r="DN2048" s="22"/>
      <c r="DO2048" s="22"/>
      <c r="DP2048" s="22"/>
      <c r="DQ2048" s="22"/>
      <c r="DR2048" s="22"/>
      <c r="DS2048" s="22"/>
      <c r="DT2048" s="22"/>
      <c r="DU2048" s="22"/>
      <c r="DV2048" s="22"/>
      <c r="DW2048" s="22"/>
      <c r="DX2048" s="22"/>
      <c r="DY2048" s="22"/>
      <c r="DZ2048" s="22"/>
      <c r="EA2048" s="22"/>
      <c r="EB2048" s="22"/>
      <c r="EC2048" s="22"/>
      <c r="ED2048" s="22"/>
      <c r="EE2048" s="22"/>
      <c r="EF2048" s="22"/>
      <c r="EG2048" s="22"/>
      <c r="EH2048" s="22"/>
      <c r="EI2048" s="22"/>
      <c r="EJ2048" s="22"/>
      <c r="EK2048" s="22"/>
      <c r="EL2048" s="22"/>
      <c r="EM2048" s="22"/>
      <c r="EN2048" s="22"/>
      <c r="EO2048" s="22"/>
      <c r="EP2048" s="22"/>
      <c r="EQ2048" s="22"/>
      <c r="ER2048" s="22"/>
      <c r="ES2048" s="22"/>
      <c r="ET2048" s="22"/>
      <c r="EU2048" s="22"/>
      <c r="EV2048" s="22"/>
      <c r="EW2048" s="22"/>
      <c r="EX2048" s="22"/>
      <c r="EY2048" s="22"/>
      <c r="EZ2048" s="22"/>
      <c r="FA2048" s="22"/>
      <c r="FB2048" s="22"/>
      <c r="FC2048" s="22"/>
      <c r="FD2048" s="22"/>
      <c r="FE2048" s="22"/>
      <c r="FF2048" s="22"/>
      <c r="FG2048" s="22"/>
      <c r="FH2048" s="22"/>
      <c r="FI2048" s="22"/>
      <c r="FJ2048" s="22"/>
      <c r="FK2048" s="22"/>
      <c r="FL2048" s="22"/>
      <c r="FM2048" s="22"/>
      <c r="FN2048" s="22"/>
      <c r="FO2048" s="22"/>
      <c r="FP2048" s="22"/>
      <c r="FQ2048" s="22"/>
      <c r="FR2048" s="22"/>
      <c r="FS2048" s="22"/>
      <c r="FT2048" s="22"/>
      <c r="FU2048" s="22"/>
      <c r="FV2048" s="22"/>
      <c r="FW2048" s="22"/>
      <c r="FX2048" s="22"/>
      <c r="FY2048" s="22"/>
      <c r="FZ2048" s="22"/>
      <c r="GA2048" s="22"/>
      <c r="GB2048" s="22"/>
      <c r="GC2048" s="22"/>
      <c r="GD2048" s="22"/>
      <c r="GE2048" s="22"/>
      <c r="GF2048" s="22"/>
      <c r="GG2048" s="22"/>
      <c r="GH2048" s="22"/>
      <c r="GI2048" s="22"/>
      <c r="GJ2048" s="22"/>
      <c r="GK2048" s="22"/>
      <c r="GL2048" s="22"/>
      <c r="GM2048" s="22"/>
      <c r="GN2048" s="22"/>
      <c r="GO2048" s="22"/>
      <c r="GP2048" s="22"/>
      <c r="GQ2048" s="22"/>
      <c r="GR2048" s="22"/>
      <c r="GS2048" s="22"/>
      <c r="GT2048" s="22"/>
      <c r="GU2048" s="22"/>
      <c r="GV2048" s="22"/>
      <c r="GW2048" s="22"/>
      <c r="GX2048" s="22"/>
      <c r="GY2048" s="22"/>
      <c r="GZ2048" s="22"/>
      <c r="HA2048" s="22"/>
      <c r="HB2048" s="22"/>
      <c r="HC2048" s="22"/>
      <c r="HD2048" s="22"/>
      <c r="HE2048" s="22"/>
      <c r="HF2048" s="22"/>
      <c r="HG2048" s="22"/>
      <c r="HH2048" s="22"/>
      <c r="HI2048" s="22"/>
      <c r="HJ2048" s="22"/>
      <c r="HK2048" s="22"/>
      <c r="HL2048" s="22"/>
      <c r="HM2048" s="22"/>
      <c r="HN2048" s="22"/>
      <c r="HO2048" s="22"/>
      <c r="HP2048" s="22"/>
      <c r="HQ2048" s="22"/>
      <c r="HR2048" s="22"/>
      <c r="HS2048" s="22"/>
      <c r="HT2048" s="22"/>
      <c r="HU2048" s="22"/>
    </row>
    <row r="2049" spans="1:229" s="49" customFormat="1" ht="12" customHeight="1">
      <c r="A2049" s="69">
        <v>43699</v>
      </c>
      <c r="B2049" s="50" t="s">
        <v>72</v>
      </c>
      <c r="C2049" s="50">
        <v>20</v>
      </c>
      <c r="D2049" s="50">
        <v>27600</v>
      </c>
      <c r="E2049" s="51">
        <v>300</v>
      </c>
      <c r="F2049" s="51">
        <v>350</v>
      </c>
      <c r="G2049" s="51">
        <v>400</v>
      </c>
      <c r="H2049" s="52">
        <v>980</v>
      </c>
      <c r="I2049" s="52">
        <v>0</v>
      </c>
      <c r="J2049" s="53">
        <v>980</v>
      </c>
      <c r="K2049" s="54" t="s">
        <v>50</v>
      </c>
      <c r="L2049" s="56"/>
      <c r="M2049" s="22"/>
      <c r="N2049" s="22"/>
      <c r="O2049" s="22"/>
      <c r="P2049" s="22"/>
      <c r="Q2049" s="22"/>
      <c r="R2049" s="22"/>
      <c r="S2049" s="22"/>
      <c r="T2049" s="22"/>
      <c r="U2049" s="22"/>
      <c r="V2049" s="22"/>
      <c r="W2049" s="22"/>
      <c r="X2049" s="22"/>
      <c r="Y2049" s="22"/>
      <c r="Z2049" s="22"/>
      <c r="AA2049" s="22"/>
      <c r="AB2049" s="22"/>
      <c r="AC2049" s="22"/>
      <c r="AD2049" s="22"/>
      <c r="AE2049" s="22"/>
      <c r="AF2049" s="22"/>
      <c r="AG2049" s="22"/>
      <c r="AH2049" s="22"/>
      <c r="AI2049" s="22"/>
      <c r="AJ2049" s="22"/>
      <c r="AK2049" s="22"/>
      <c r="AL2049" s="22"/>
      <c r="AM2049" s="22"/>
      <c r="AN2049" s="22"/>
      <c r="AO2049" s="22"/>
      <c r="AP2049" s="22"/>
      <c r="AQ2049" s="22"/>
      <c r="AR2049" s="22"/>
      <c r="AS2049" s="22"/>
      <c r="AT2049" s="22"/>
      <c r="AU2049" s="22"/>
      <c r="AV2049" s="22"/>
      <c r="AW2049" s="22"/>
      <c r="AX2049" s="22"/>
      <c r="AY2049" s="22"/>
      <c r="AZ2049" s="22"/>
      <c r="BA2049" s="22"/>
      <c r="BB2049" s="22"/>
      <c r="BC2049" s="22"/>
      <c r="BD2049" s="22"/>
      <c r="BE2049" s="22"/>
      <c r="BF2049" s="22"/>
      <c r="BG2049" s="22"/>
      <c r="BH2049" s="22"/>
      <c r="BI2049" s="22"/>
      <c r="BJ2049" s="22"/>
      <c r="BK2049" s="22"/>
      <c r="BL2049" s="22"/>
      <c r="BM2049" s="22"/>
      <c r="BN2049" s="22"/>
      <c r="BO2049" s="22"/>
      <c r="BP2049" s="22"/>
      <c r="BQ2049" s="22"/>
      <c r="BR2049" s="22"/>
      <c r="BS2049" s="22"/>
      <c r="BT2049" s="22"/>
      <c r="BU2049" s="22"/>
      <c r="BV2049" s="22"/>
      <c r="BW2049" s="22"/>
      <c r="BX2049" s="22"/>
      <c r="BY2049" s="22"/>
      <c r="BZ2049" s="22"/>
      <c r="CA2049" s="22"/>
      <c r="CB2049" s="22"/>
      <c r="CC2049" s="22"/>
      <c r="CD2049" s="22"/>
      <c r="CE2049" s="22"/>
      <c r="CF2049" s="22"/>
      <c r="CG2049" s="22"/>
      <c r="CH2049" s="22"/>
      <c r="CI2049" s="22"/>
      <c r="CJ2049" s="22"/>
      <c r="CK2049" s="22"/>
      <c r="CL2049" s="22"/>
      <c r="CM2049" s="22"/>
      <c r="CN2049" s="22"/>
      <c r="CO2049" s="22"/>
      <c r="CP2049" s="22"/>
      <c r="CQ2049" s="22"/>
      <c r="CR2049" s="22"/>
      <c r="CS2049" s="22"/>
      <c r="CT2049" s="22"/>
      <c r="CU2049" s="22"/>
      <c r="CV2049" s="22"/>
      <c r="CW2049" s="22"/>
      <c r="CX2049" s="22"/>
      <c r="CY2049" s="22"/>
      <c r="CZ2049" s="22"/>
      <c r="DA2049" s="22"/>
      <c r="DB2049" s="22"/>
      <c r="DC2049" s="22"/>
      <c r="DD2049" s="22"/>
      <c r="DE2049" s="22"/>
      <c r="DF2049" s="22"/>
      <c r="DG2049" s="22"/>
      <c r="DH2049" s="22"/>
      <c r="DI2049" s="22"/>
      <c r="DJ2049" s="22"/>
      <c r="DK2049" s="22"/>
      <c r="DL2049" s="22"/>
      <c r="DM2049" s="22"/>
      <c r="DN2049" s="22"/>
      <c r="DO2049" s="22"/>
      <c r="DP2049" s="22"/>
      <c r="DQ2049" s="22"/>
      <c r="DR2049" s="22"/>
      <c r="DS2049" s="22"/>
      <c r="DT2049" s="22"/>
      <c r="DU2049" s="22"/>
      <c r="DV2049" s="22"/>
      <c r="DW2049" s="22"/>
      <c r="DX2049" s="22"/>
      <c r="DY2049" s="22"/>
      <c r="DZ2049" s="22"/>
      <c r="EA2049" s="22"/>
      <c r="EB2049" s="22"/>
      <c r="EC2049" s="22"/>
      <c r="ED2049" s="22"/>
      <c r="EE2049" s="22"/>
      <c r="EF2049" s="22"/>
      <c r="EG2049" s="22"/>
      <c r="EH2049" s="22"/>
      <c r="EI2049" s="22"/>
      <c r="EJ2049" s="22"/>
      <c r="EK2049" s="22"/>
      <c r="EL2049" s="22"/>
      <c r="EM2049" s="22"/>
      <c r="EN2049" s="22"/>
      <c r="EO2049" s="22"/>
      <c r="EP2049" s="22"/>
      <c r="EQ2049" s="22"/>
      <c r="ER2049" s="22"/>
      <c r="ES2049" s="22"/>
      <c r="ET2049" s="22"/>
      <c r="EU2049" s="22"/>
      <c r="EV2049" s="22"/>
      <c r="EW2049" s="22"/>
      <c r="EX2049" s="22"/>
      <c r="EY2049" s="22"/>
      <c r="EZ2049" s="22"/>
      <c r="FA2049" s="22"/>
      <c r="FB2049" s="22"/>
      <c r="FC2049" s="22"/>
      <c r="FD2049" s="22"/>
      <c r="FE2049" s="22"/>
      <c r="FF2049" s="22"/>
      <c r="FG2049" s="22"/>
      <c r="FH2049" s="22"/>
      <c r="FI2049" s="22"/>
      <c r="FJ2049" s="22"/>
      <c r="FK2049" s="22"/>
      <c r="FL2049" s="22"/>
      <c r="FM2049" s="22"/>
      <c r="FN2049" s="22"/>
      <c r="FO2049" s="22"/>
      <c r="FP2049" s="22"/>
      <c r="FQ2049" s="22"/>
      <c r="FR2049" s="22"/>
      <c r="FS2049" s="22"/>
      <c r="FT2049" s="22"/>
      <c r="FU2049" s="22"/>
      <c r="FV2049" s="22"/>
      <c r="FW2049" s="22"/>
      <c r="FX2049" s="22"/>
      <c r="FY2049" s="22"/>
      <c r="FZ2049" s="22"/>
      <c r="GA2049" s="22"/>
      <c r="GB2049" s="22"/>
      <c r="GC2049" s="22"/>
      <c r="GD2049" s="22"/>
      <c r="GE2049" s="22"/>
      <c r="GF2049" s="22"/>
      <c r="GG2049" s="22"/>
      <c r="GH2049" s="22"/>
      <c r="GI2049" s="22"/>
      <c r="GJ2049" s="22"/>
      <c r="GK2049" s="22"/>
      <c r="GL2049" s="22"/>
      <c r="GM2049" s="22"/>
      <c r="GN2049" s="22"/>
      <c r="GO2049" s="22"/>
      <c r="GP2049" s="22"/>
      <c r="GQ2049" s="22"/>
      <c r="GR2049" s="22"/>
      <c r="GS2049" s="22"/>
      <c r="GT2049" s="22"/>
      <c r="GU2049" s="22"/>
      <c r="GV2049" s="22"/>
      <c r="GW2049" s="22"/>
      <c r="GX2049" s="22"/>
      <c r="GY2049" s="22"/>
      <c r="GZ2049" s="22"/>
      <c r="HA2049" s="22"/>
      <c r="HB2049" s="22"/>
      <c r="HC2049" s="22"/>
      <c r="HD2049" s="22"/>
      <c r="HE2049" s="22"/>
      <c r="HF2049" s="22"/>
      <c r="HG2049" s="22"/>
      <c r="HH2049" s="22"/>
      <c r="HI2049" s="22"/>
      <c r="HJ2049" s="22"/>
      <c r="HK2049" s="22"/>
      <c r="HL2049" s="22"/>
      <c r="HM2049" s="22"/>
      <c r="HN2049" s="22"/>
      <c r="HO2049" s="22"/>
      <c r="HP2049" s="22"/>
      <c r="HQ2049" s="22"/>
      <c r="HR2049" s="22"/>
      <c r="HS2049" s="22"/>
      <c r="HT2049" s="22"/>
      <c r="HU2049" s="22"/>
    </row>
    <row r="2050" spans="1:229" s="49" customFormat="1" ht="12" customHeight="1">
      <c r="A2050" s="69">
        <v>43699</v>
      </c>
      <c r="B2050" s="50" t="s">
        <v>71</v>
      </c>
      <c r="C2050" s="50">
        <v>20</v>
      </c>
      <c r="D2050" s="50">
        <v>27500</v>
      </c>
      <c r="E2050" s="51">
        <v>250</v>
      </c>
      <c r="F2050" s="51">
        <v>300</v>
      </c>
      <c r="G2050" s="51">
        <v>380</v>
      </c>
      <c r="H2050" s="52">
        <v>980</v>
      </c>
      <c r="I2050" s="52">
        <v>0</v>
      </c>
      <c r="J2050" s="53">
        <v>980</v>
      </c>
      <c r="K2050" s="54" t="s">
        <v>50</v>
      </c>
      <c r="L2050" s="56"/>
      <c r="M2050" s="22"/>
      <c r="N2050" s="22"/>
      <c r="O2050" s="22"/>
      <c r="P2050" s="22"/>
      <c r="Q2050" s="22"/>
      <c r="R2050" s="22"/>
      <c r="S2050" s="22"/>
      <c r="T2050" s="22"/>
      <c r="U2050" s="22"/>
      <c r="V2050" s="22"/>
      <c r="W2050" s="22"/>
      <c r="X2050" s="22"/>
      <c r="Y2050" s="22"/>
      <c r="Z2050" s="22"/>
      <c r="AA2050" s="22"/>
      <c r="AB2050" s="22"/>
      <c r="AC2050" s="22"/>
      <c r="AD2050" s="22"/>
      <c r="AE2050" s="22"/>
      <c r="AF2050" s="22"/>
      <c r="AG2050" s="22"/>
      <c r="AH2050" s="22"/>
      <c r="AI2050" s="22"/>
      <c r="AJ2050" s="22"/>
      <c r="AK2050" s="22"/>
      <c r="AL2050" s="22"/>
      <c r="AM2050" s="22"/>
      <c r="AN2050" s="22"/>
      <c r="AO2050" s="22"/>
      <c r="AP2050" s="22"/>
      <c r="AQ2050" s="22"/>
      <c r="AR2050" s="22"/>
      <c r="AS2050" s="22"/>
      <c r="AT2050" s="22"/>
      <c r="AU2050" s="22"/>
      <c r="AV2050" s="22"/>
      <c r="AW2050" s="22"/>
      <c r="AX2050" s="22"/>
      <c r="AY2050" s="22"/>
      <c r="AZ2050" s="22"/>
      <c r="BA2050" s="22"/>
      <c r="BB2050" s="22"/>
      <c r="BC2050" s="22"/>
      <c r="BD2050" s="22"/>
      <c r="BE2050" s="22"/>
      <c r="BF2050" s="22"/>
      <c r="BG2050" s="22"/>
      <c r="BH2050" s="22"/>
      <c r="BI2050" s="22"/>
      <c r="BJ2050" s="22"/>
      <c r="BK2050" s="22"/>
      <c r="BL2050" s="22"/>
      <c r="BM2050" s="22"/>
      <c r="BN2050" s="22"/>
      <c r="BO2050" s="22"/>
      <c r="BP2050" s="22"/>
      <c r="BQ2050" s="22"/>
      <c r="BR2050" s="22"/>
      <c r="BS2050" s="22"/>
      <c r="BT2050" s="22"/>
      <c r="BU2050" s="22"/>
      <c r="BV2050" s="22"/>
      <c r="BW2050" s="22"/>
      <c r="BX2050" s="22"/>
      <c r="BY2050" s="22"/>
      <c r="BZ2050" s="22"/>
      <c r="CA2050" s="22"/>
      <c r="CB2050" s="22"/>
      <c r="CC2050" s="22"/>
      <c r="CD2050" s="22"/>
      <c r="CE2050" s="22"/>
      <c r="CF2050" s="22"/>
      <c r="CG2050" s="22"/>
      <c r="CH2050" s="22"/>
      <c r="CI2050" s="22"/>
      <c r="CJ2050" s="22"/>
      <c r="CK2050" s="22"/>
      <c r="CL2050" s="22"/>
      <c r="CM2050" s="22"/>
      <c r="CN2050" s="22"/>
      <c r="CO2050" s="22"/>
      <c r="CP2050" s="22"/>
      <c r="CQ2050" s="22"/>
      <c r="CR2050" s="22"/>
      <c r="CS2050" s="22"/>
      <c r="CT2050" s="22"/>
      <c r="CU2050" s="22"/>
      <c r="CV2050" s="22"/>
      <c r="CW2050" s="22"/>
      <c r="CX2050" s="22"/>
      <c r="CY2050" s="22"/>
      <c r="CZ2050" s="22"/>
      <c r="DA2050" s="22"/>
      <c r="DB2050" s="22"/>
      <c r="DC2050" s="22"/>
      <c r="DD2050" s="22"/>
      <c r="DE2050" s="22"/>
      <c r="DF2050" s="22"/>
      <c r="DG2050" s="22"/>
      <c r="DH2050" s="22"/>
      <c r="DI2050" s="22"/>
      <c r="DJ2050" s="22"/>
      <c r="DK2050" s="22"/>
      <c r="DL2050" s="22"/>
      <c r="DM2050" s="22"/>
      <c r="DN2050" s="22"/>
      <c r="DO2050" s="22"/>
      <c r="DP2050" s="22"/>
      <c r="DQ2050" s="22"/>
      <c r="DR2050" s="22"/>
      <c r="DS2050" s="22"/>
      <c r="DT2050" s="22"/>
      <c r="DU2050" s="22"/>
      <c r="DV2050" s="22"/>
      <c r="DW2050" s="22"/>
      <c r="DX2050" s="22"/>
      <c r="DY2050" s="22"/>
      <c r="DZ2050" s="22"/>
      <c r="EA2050" s="22"/>
      <c r="EB2050" s="22"/>
      <c r="EC2050" s="22"/>
      <c r="ED2050" s="22"/>
      <c r="EE2050" s="22"/>
      <c r="EF2050" s="22"/>
      <c r="EG2050" s="22"/>
      <c r="EH2050" s="22"/>
      <c r="EI2050" s="22"/>
      <c r="EJ2050" s="22"/>
      <c r="EK2050" s="22"/>
      <c r="EL2050" s="22"/>
      <c r="EM2050" s="22"/>
      <c r="EN2050" s="22"/>
      <c r="EO2050" s="22"/>
      <c r="EP2050" s="22"/>
      <c r="EQ2050" s="22"/>
      <c r="ER2050" s="22"/>
      <c r="ES2050" s="22"/>
      <c r="ET2050" s="22"/>
      <c r="EU2050" s="22"/>
      <c r="EV2050" s="22"/>
      <c r="EW2050" s="22"/>
      <c r="EX2050" s="22"/>
      <c r="EY2050" s="22"/>
      <c r="EZ2050" s="22"/>
      <c r="FA2050" s="22"/>
      <c r="FB2050" s="22"/>
      <c r="FC2050" s="22"/>
      <c r="FD2050" s="22"/>
      <c r="FE2050" s="22"/>
      <c r="FF2050" s="22"/>
      <c r="FG2050" s="22"/>
      <c r="FH2050" s="22"/>
      <c r="FI2050" s="22"/>
      <c r="FJ2050" s="22"/>
      <c r="FK2050" s="22"/>
      <c r="FL2050" s="22"/>
      <c r="FM2050" s="22"/>
      <c r="FN2050" s="22"/>
      <c r="FO2050" s="22"/>
      <c r="FP2050" s="22"/>
      <c r="FQ2050" s="22"/>
      <c r="FR2050" s="22"/>
      <c r="FS2050" s="22"/>
      <c r="FT2050" s="22"/>
      <c r="FU2050" s="22"/>
      <c r="FV2050" s="22"/>
      <c r="FW2050" s="22"/>
      <c r="FX2050" s="22"/>
      <c r="FY2050" s="22"/>
      <c r="FZ2050" s="22"/>
      <c r="GA2050" s="22"/>
      <c r="GB2050" s="22"/>
      <c r="GC2050" s="22"/>
      <c r="GD2050" s="22"/>
      <c r="GE2050" s="22"/>
      <c r="GF2050" s="22"/>
      <c r="GG2050" s="22"/>
      <c r="GH2050" s="22"/>
      <c r="GI2050" s="22"/>
      <c r="GJ2050" s="22"/>
      <c r="GK2050" s="22"/>
      <c r="GL2050" s="22"/>
      <c r="GM2050" s="22"/>
      <c r="GN2050" s="22"/>
      <c r="GO2050" s="22"/>
      <c r="GP2050" s="22"/>
      <c r="GQ2050" s="22"/>
      <c r="GR2050" s="22"/>
      <c r="GS2050" s="22"/>
      <c r="GT2050" s="22"/>
      <c r="GU2050" s="22"/>
      <c r="GV2050" s="22"/>
      <c r="GW2050" s="22"/>
      <c r="GX2050" s="22"/>
      <c r="GY2050" s="22"/>
      <c r="GZ2050" s="22"/>
      <c r="HA2050" s="22"/>
      <c r="HB2050" s="22"/>
      <c r="HC2050" s="22"/>
      <c r="HD2050" s="22"/>
      <c r="HE2050" s="22"/>
      <c r="HF2050" s="22"/>
      <c r="HG2050" s="22"/>
      <c r="HH2050" s="22"/>
      <c r="HI2050" s="22"/>
      <c r="HJ2050" s="22"/>
      <c r="HK2050" s="22"/>
      <c r="HL2050" s="22"/>
      <c r="HM2050" s="22"/>
      <c r="HN2050" s="22"/>
      <c r="HO2050" s="22"/>
      <c r="HP2050" s="22"/>
      <c r="HQ2050" s="22"/>
      <c r="HR2050" s="22"/>
      <c r="HS2050" s="22"/>
      <c r="HT2050" s="22"/>
      <c r="HU2050" s="22"/>
    </row>
    <row r="2051" spans="1:229" s="49" customFormat="1" ht="10.5" customHeight="1">
      <c r="A2051" s="69">
        <v>43698</v>
      </c>
      <c r="B2051" s="50" t="s">
        <v>71</v>
      </c>
      <c r="C2051" s="50">
        <v>20</v>
      </c>
      <c r="D2051" s="50">
        <v>27800</v>
      </c>
      <c r="E2051" s="51">
        <v>280</v>
      </c>
      <c r="F2051" s="51">
        <v>330</v>
      </c>
      <c r="G2051" s="51">
        <v>380</v>
      </c>
      <c r="H2051" s="52">
        <v>1000</v>
      </c>
      <c r="I2051" s="52">
        <v>1000</v>
      </c>
      <c r="J2051" s="53">
        <v>2000</v>
      </c>
      <c r="K2051" s="54" t="s">
        <v>30</v>
      </c>
      <c r="L2051" s="56"/>
      <c r="M2051" s="22"/>
      <c r="N2051" s="22"/>
      <c r="O2051" s="22"/>
      <c r="P2051" s="22"/>
      <c r="Q2051" s="22"/>
      <c r="R2051" s="22"/>
      <c r="S2051" s="22"/>
      <c r="T2051" s="22"/>
      <c r="U2051" s="22"/>
      <c r="V2051" s="22"/>
      <c r="W2051" s="22"/>
      <c r="X2051" s="22"/>
      <c r="Y2051" s="22"/>
      <c r="Z2051" s="22"/>
      <c r="AA2051" s="22"/>
      <c r="AB2051" s="22"/>
      <c r="AC2051" s="22"/>
      <c r="AD2051" s="22"/>
      <c r="AE2051" s="22"/>
      <c r="AF2051" s="22"/>
      <c r="AG2051" s="22"/>
      <c r="AH2051" s="22"/>
      <c r="AI2051" s="22"/>
      <c r="AJ2051" s="22"/>
      <c r="AK2051" s="22"/>
      <c r="AL2051" s="22"/>
      <c r="AM2051" s="22"/>
      <c r="AN2051" s="22"/>
      <c r="AO2051" s="22"/>
      <c r="AP2051" s="22"/>
      <c r="AQ2051" s="22"/>
      <c r="AR2051" s="22"/>
      <c r="AS2051" s="22"/>
      <c r="AT2051" s="22"/>
      <c r="AU2051" s="22"/>
      <c r="AV2051" s="22"/>
      <c r="AW2051" s="22"/>
      <c r="AX2051" s="22"/>
      <c r="AY2051" s="22"/>
      <c r="AZ2051" s="22"/>
      <c r="BA2051" s="22"/>
      <c r="BB2051" s="22"/>
      <c r="BC2051" s="22"/>
      <c r="BD2051" s="22"/>
      <c r="BE2051" s="22"/>
      <c r="BF2051" s="22"/>
      <c r="BG2051" s="22"/>
      <c r="BH2051" s="22"/>
      <c r="BI2051" s="22"/>
      <c r="BJ2051" s="22"/>
      <c r="BK2051" s="22"/>
      <c r="BL2051" s="22"/>
      <c r="BM2051" s="22"/>
      <c r="BN2051" s="22"/>
      <c r="BO2051" s="22"/>
      <c r="BP2051" s="22"/>
      <c r="BQ2051" s="22"/>
      <c r="BR2051" s="22"/>
      <c r="BS2051" s="22"/>
      <c r="BT2051" s="22"/>
      <c r="BU2051" s="22"/>
      <c r="BV2051" s="22"/>
      <c r="BW2051" s="22"/>
      <c r="BX2051" s="22"/>
      <c r="BY2051" s="22"/>
      <c r="BZ2051" s="22"/>
      <c r="CA2051" s="22"/>
      <c r="CB2051" s="22"/>
      <c r="CC2051" s="22"/>
      <c r="CD2051" s="22"/>
      <c r="CE2051" s="22"/>
      <c r="CF2051" s="22"/>
      <c r="CG2051" s="22"/>
      <c r="CH2051" s="22"/>
      <c r="CI2051" s="22"/>
      <c r="CJ2051" s="22"/>
      <c r="CK2051" s="22"/>
      <c r="CL2051" s="22"/>
      <c r="CM2051" s="22"/>
      <c r="CN2051" s="22"/>
      <c r="CO2051" s="22"/>
      <c r="CP2051" s="22"/>
      <c r="CQ2051" s="22"/>
      <c r="CR2051" s="22"/>
      <c r="CS2051" s="22"/>
      <c r="CT2051" s="22"/>
      <c r="CU2051" s="22"/>
      <c r="CV2051" s="22"/>
      <c r="CW2051" s="22"/>
      <c r="CX2051" s="22"/>
      <c r="CY2051" s="22"/>
      <c r="CZ2051" s="22"/>
      <c r="DA2051" s="22"/>
      <c r="DB2051" s="22"/>
      <c r="DC2051" s="22"/>
      <c r="DD2051" s="22"/>
      <c r="DE2051" s="22"/>
      <c r="DF2051" s="22"/>
      <c r="DG2051" s="22"/>
      <c r="DH2051" s="22"/>
      <c r="DI2051" s="22"/>
      <c r="DJ2051" s="22"/>
      <c r="DK2051" s="22"/>
      <c r="DL2051" s="22"/>
      <c r="DM2051" s="22"/>
      <c r="DN2051" s="22"/>
      <c r="DO2051" s="22"/>
      <c r="DP2051" s="22"/>
      <c r="DQ2051" s="22"/>
      <c r="DR2051" s="22"/>
      <c r="DS2051" s="22"/>
      <c r="DT2051" s="22"/>
      <c r="DU2051" s="22"/>
      <c r="DV2051" s="22"/>
      <c r="DW2051" s="22"/>
      <c r="DX2051" s="22"/>
      <c r="DY2051" s="22"/>
      <c r="DZ2051" s="22"/>
      <c r="EA2051" s="22"/>
      <c r="EB2051" s="22"/>
      <c r="EC2051" s="22"/>
      <c r="ED2051" s="22"/>
      <c r="EE2051" s="22"/>
      <c r="EF2051" s="22"/>
      <c r="EG2051" s="22"/>
      <c r="EH2051" s="22"/>
      <c r="EI2051" s="22"/>
      <c r="EJ2051" s="22"/>
      <c r="EK2051" s="22"/>
      <c r="EL2051" s="22"/>
      <c r="EM2051" s="22"/>
      <c r="EN2051" s="22"/>
      <c r="EO2051" s="22"/>
      <c r="EP2051" s="22"/>
      <c r="EQ2051" s="22"/>
      <c r="ER2051" s="22"/>
      <c r="ES2051" s="22"/>
      <c r="ET2051" s="22"/>
      <c r="EU2051" s="22"/>
      <c r="EV2051" s="22"/>
      <c r="EW2051" s="22"/>
      <c r="EX2051" s="22"/>
      <c r="EY2051" s="22"/>
      <c r="EZ2051" s="22"/>
      <c r="FA2051" s="22"/>
      <c r="FB2051" s="22"/>
      <c r="FC2051" s="22"/>
      <c r="FD2051" s="22"/>
      <c r="FE2051" s="22"/>
      <c r="FF2051" s="22"/>
      <c r="FG2051" s="22"/>
      <c r="FH2051" s="22"/>
      <c r="FI2051" s="22"/>
      <c r="FJ2051" s="22"/>
      <c r="FK2051" s="22"/>
      <c r="FL2051" s="22"/>
      <c r="FM2051" s="22"/>
      <c r="FN2051" s="22"/>
      <c r="FO2051" s="22"/>
      <c r="FP2051" s="22"/>
      <c r="FQ2051" s="22"/>
      <c r="FR2051" s="22"/>
      <c r="FS2051" s="22"/>
      <c r="FT2051" s="22"/>
      <c r="FU2051" s="22"/>
      <c r="FV2051" s="22"/>
      <c r="FW2051" s="22"/>
      <c r="FX2051" s="22"/>
      <c r="FY2051" s="22"/>
      <c r="FZ2051" s="22"/>
      <c r="GA2051" s="22"/>
      <c r="GB2051" s="22"/>
      <c r="GC2051" s="22"/>
      <c r="GD2051" s="22"/>
      <c r="GE2051" s="22"/>
      <c r="GF2051" s="22"/>
      <c r="GG2051" s="22"/>
      <c r="GH2051" s="22"/>
      <c r="GI2051" s="22"/>
      <c r="GJ2051" s="22"/>
      <c r="GK2051" s="22"/>
      <c r="GL2051" s="22"/>
      <c r="GM2051" s="22"/>
      <c r="GN2051" s="22"/>
      <c r="GO2051" s="22"/>
      <c r="GP2051" s="22"/>
      <c r="GQ2051" s="22"/>
      <c r="GR2051" s="22"/>
      <c r="GS2051" s="22"/>
      <c r="GT2051" s="22"/>
      <c r="GU2051" s="22"/>
      <c r="GV2051" s="22"/>
      <c r="GW2051" s="22"/>
      <c r="GX2051" s="22"/>
      <c r="GY2051" s="22"/>
      <c r="GZ2051" s="22"/>
      <c r="HA2051" s="22"/>
      <c r="HB2051" s="22"/>
      <c r="HC2051" s="22"/>
      <c r="HD2051" s="22"/>
      <c r="HE2051" s="22"/>
      <c r="HF2051" s="22"/>
      <c r="HG2051" s="22"/>
      <c r="HH2051" s="22"/>
      <c r="HI2051" s="22"/>
      <c r="HJ2051" s="22"/>
      <c r="HK2051" s="22"/>
      <c r="HL2051" s="22"/>
      <c r="HM2051" s="22"/>
      <c r="HN2051" s="22"/>
      <c r="HO2051" s="22"/>
      <c r="HP2051" s="22"/>
      <c r="HQ2051" s="22"/>
      <c r="HR2051" s="22"/>
      <c r="HS2051" s="22"/>
      <c r="HT2051" s="22"/>
      <c r="HU2051" s="22"/>
    </row>
    <row r="2052" spans="1:229" s="49" customFormat="1" ht="12.75" customHeight="1">
      <c r="A2052" s="69">
        <v>43696</v>
      </c>
      <c r="B2052" s="50" t="s">
        <v>70</v>
      </c>
      <c r="C2052" s="50">
        <v>75</v>
      </c>
      <c r="D2052" s="50">
        <v>11000</v>
      </c>
      <c r="E2052" s="51">
        <v>150</v>
      </c>
      <c r="F2052" s="51">
        <v>170</v>
      </c>
      <c r="G2052" s="51">
        <v>190</v>
      </c>
      <c r="H2052" s="52">
        <v>0</v>
      </c>
      <c r="I2052" s="52">
        <v>0</v>
      </c>
      <c r="J2052" s="53">
        <v>0</v>
      </c>
      <c r="K2052" s="54" t="s">
        <v>33</v>
      </c>
      <c r="L2052" s="56"/>
      <c r="M2052" s="22"/>
      <c r="N2052" s="22"/>
      <c r="O2052" s="22"/>
      <c r="P2052" s="22"/>
      <c r="Q2052" s="22"/>
      <c r="R2052" s="22"/>
      <c r="S2052" s="22"/>
      <c r="T2052" s="22"/>
      <c r="U2052" s="22"/>
      <c r="V2052" s="22"/>
      <c r="W2052" s="22"/>
      <c r="X2052" s="22"/>
      <c r="Y2052" s="22"/>
      <c r="Z2052" s="22"/>
      <c r="AA2052" s="22"/>
      <c r="AB2052" s="22"/>
      <c r="AC2052" s="22"/>
      <c r="AD2052" s="22"/>
      <c r="AE2052" s="22"/>
      <c r="AF2052" s="22"/>
      <c r="AG2052" s="22"/>
      <c r="AH2052" s="22"/>
      <c r="AI2052" s="22"/>
      <c r="AJ2052" s="22"/>
      <c r="AK2052" s="22"/>
      <c r="AL2052" s="22"/>
      <c r="AM2052" s="22"/>
      <c r="AN2052" s="22"/>
      <c r="AO2052" s="22"/>
      <c r="AP2052" s="22"/>
      <c r="AQ2052" s="22"/>
      <c r="AR2052" s="22"/>
      <c r="AS2052" s="22"/>
      <c r="AT2052" s="22"/>
      <c r="AU2052" s="22"/>
      <c r="AV2052" s="22"/>
      <c r="AW2052" s="22"/>
      <c r="AX2052" s="22"/>
      <c r="AY2052" s="22"/>
      <c r="AZ2052" s="22"/>
      <c r="BA2052" s="22"/>
      <c r="BB2052" s="22"/>
      <c r="BC2052" s="22"/>
      <c r="BD2052" s="22"/>
      <c r="BE2052" s="22"/>
      <c r="BF2052" s="22"/>
      <c r="BG2052" s="22"/>
      <c r="BH2052" s="22"/>
      <c r="BI2052" s="22"/>
      <c r="BJ2052" s="22"/>
      <c r="BK2052" s="22"/>
      <c r="BL2052" s="22"/>
      <c r="BM2052" s="22"/>
      <c r="BN2052" s="22"/>
      <c r="BO2052" s="22"/>
      <c r="BP2052" s="22"/>
      <c r="BQ2052" s="22"/>
      <c r="BR2052" s="22"/>
      <c r="BS2052" s="22"/>
      <c r="BT2052" s="22"/>
      <c r="BU2052" s="22"/>
      <c r="BV2052" s="22"/>
      <c r="BW2052" s="22"/>
      <c r="BX2052" s="22"/>
      <c r="BY2052" s="22"/>
      <c r="BZ2052" s="22"/>
      <c r="CA2052" s="22"/>
      <c r="CB2052" s="22"/>
      <c r="CC2052" s="22"/>
      <c r="CD2052" s="22"/>
      <c r="CE2052" s="22"/>
      <c r="CF2052" s="22"/>
      <c r="CG2052" s="22"/>
      <c r="CH2052" s="22"/>
      <c r="CI2052" s="22"/>
      <c r="CJ2052" s="22"/>
      <c r="CK2052" s="22"/>
      <c r="CL2052" s="22"/>
      <c r="CM2052" s="22"/>
      <c r="CN2052" s="22"/>
      <c r="CO2052" s="22"/>
      <c r="CP2052" s="22"/>
      <c r="CQ2052" s="22"/>
      <c r="CR2052" s="22"/>
      <c r="CS2052" s="22"/>
      <c r="CT2052" s="22"/>
      <c r="CU2052" s="22"/>
      <c r="CV2052" s="22"/>
      <c r="CW2052" s="22"/>
      <c r="CX2052" s="22"/>
      <c r="CY2052" s="22"/>
      <c r="CZ2052" s="22"/>
      <c r="DA2052" s="22"/>
      <c r="DB2052" s="22"/>
      <c r="DC2052" s="22"/>
      <c r="DD2052" s="22"/>
      <c r="DE2052" s="22"/>
      <c r="DF2052" s="22"/>
      <c r="DG2052" s="22"/>
      <c r="DH2052" s="22"/>
      <c r="DI2052" s="22"/>
      <c r="DJ2052" s="22"/>
      <c r="DK2052" s="22"/>
      <c r="DL2052" s="22"/>
      <c r="DM2052" s="22"/>
      <c r="DN2052" s="22"/>
      <c r="DO2052" s="22"/>
      <c r="DP2052" s="22"/>
      <c r="DQ2052" s="22"/>
      <c r="DR2052" s="22"/>
      <c r="DS2052" s="22"/>
      <c r="DT2052" s="22"/>
      <c r="DU2052" s="22"/>
      <c r="DV2052" s="22"/>
      <c r="DW2052" s="22"/>
      <c r="DX2052" s="22"/>
      <c r="DY2052" s="22"/>
      <c r="DZ2052" s="22"/>
      <c r="EA2052" s="22"/>
      <c r="EB2052" s="22"/>
      <c r="EC2052" s="22"/>
      <c r="ED2052" s="22"/>
      <c r="EE2052" s="22"/>
      <c r="EF2052" s="22"/>
      <c r="EG2052" s="22"/>
      <c r="EH2052" s="22"/>
      <c r="EI2052" s="22"/>
      <c r="EJ2052" s="22"/>
      <c r="EK2052" s="22"/>
      <c r="EL2052" s="22"/>
      <c r="EM2052" s="22"/>
      <c r="EN2052" s="22"/>
      <c r="EO2052" s="22"/>
      <c r="EP2052" s="22"/>
      <c r="EQ2052" s="22"/>
      <c r="ER2052" s="22"/>
      <c r="ES2052" s="22"/>
      <c r="ET2052" s="22"/>
      <c r="EU2052" s="22"/>
      <c r="EV2052" s="22"/>
      <c r="EW2052" s="22"/>
      <c r="EX2052" s="22"/>
      <c r="EY2052" s="22"/>
      <c r="EZ2052" s="22"/>
      <c r="FA2052" s="22"/>
      <c r="FB2052" s="22"/>
      <c r="FC2052" s="22"/>
      <c r="FD2052" s="22"/>
      <c r="FE2052" s="22"/>
      <c r="FF2052" s="22"/>
      <c r="FG2052" s="22"/>
      <c r="FH2052" s="22"/>
      <c r="FI2052" s="22"/>
      <c r="FJ2052" s="22"/>
      <c r="FK2052" s="22"/>
      <c r="FL2052" s="22"/>
      <c r="FM2052" s="22"/>
      <c r="FN2052" s="22"/>
      <c r="FO2052" s="22"/>
      <c r="FP2052" s="22"/>
      <c r="FQ2052" s="22"/>
      <c r="FR2052" s="22"/>
      <c r="FS2052" s="22"/>
      <c r="FT2052" s="22"/>
      <c r="FU2052" s="22"/>
      <c r="FV2052" s="22"/>
      <c r="FW2052" s="22"/>
      <c r="FX2052" s="22"/>
      <c r="FY2052" s="22"/>
      <c r="FZ2052" s="22"/>
      <c r="GA2052" s="22"/>
      <c r="GB2052" s="22"/>
      <c r="GC2052" s="22"/>
      <c r="GD2052" s="22"/>
      <c r="GE2052" s="22"/>
      <c r="GF2052" s="22"/>
      <c r="GG2052" s="22"/>
      <c r="GH2052" s="22"/>
      <c r="GI2052" s="22"/>
      <c r="GJ2052" s="22"/>
      <c r="GK2052" s="22"/>
      <c r="GL2052" s="22"/>
      <c r="GM2052" s="22"/>
      <c r="GN2052" s="22"/>
      <c r="GO2052" s="22"/>
      <c r="GP2052" s="22"/>
      <c r="GQ2052" s="22"/>
      <c r="GR2052" s="22"/>
      <c r="GS2052" s="22"/>
      <c r="GT2052" s="22"/>
      <c r="GU2052" s="22"/>
      <c r="GV2052" s="22"/>
      <c r="GW2052" s="22"/>
      <c r="GX2052" s="22"/>
      <c r="GY2052" s="22"/>
      <c r="GZ2052" s="22"/>
      <c r="HA2052" s="22"/>
      <c r="HB2052" s="22"/>
      <c r="HC2052" s="22"/>
      <c r="HD2052" s="22"/>
      <c r="HE2052" s="22"/>
      <c r="HF2052" s="22"/>
      <c r="HG2052" s="22"/>
      <c r="HH2052" s="22"/>
      <c r="HI2052" s="22"/>
      <c r="HJ2052" s="22"/>
      <c r="HK2052" s="22"/>
      <c r="HL2052" s="22"/>
      <c r="HM2052" s="22"/>
      <c r="HN2052" s="22"/>
      <c r="HO2052" s="22"/>
      <c r="HP2052" s="22"/>
      <c r="HQ2052" s="22"/>
      <c r="HR2052" s="22"/>
      <c r="HS2052" s="22"/>
      <c r="HT2052" s="22"/>
      <c r="HU2052" s="22"/>
    </row>
    <row r="2053" spans="1:229" s="49" customFormat="1" ht="9.75" customHeight="1">
      <c r="A2053" s="69">
        <v>43696</v>
      </c>
      <c r="B2053" s="50" t="s">
        <v>67</v>
      </c>
      <c r="C2053" s="50">
        <v>20</v>
      </c>
      <c r="D2053" s="50">
        <v>28400</v>
      </c>
      <c r="E2053" s="51">
        <v>350</v>
      </c>
      <c r="F2053" s="51">
        <v>400</v>
      </c>
      <c r="G2053" s="51">
        <v>450</v>
      </c>
      <c r="H2053" s="52">
        <v>0</v>
      </c>
      <c r="I2053" s="52">
        <v>0</v>
      </c>
      <c r="J2053" s="60">
        <v>-1000</v>
      </c>
      <c r="K2053" s="54" t="s">
        <v>34</v>
      </c>
      <c r="L2053" s="56"/>
      <c r="M2053" s="22"/>
      <c r="N2053" s="22"/>
      <c r="O2053" s="22"/>
      <c r="P2053" s="22"/>
      <c r="Q2053" s="22"/>
      <c r="R2053" s="22"/>
      <c r="S2053" s="22"/>
      <c r="T2053" s="22"/>
      <c r="U2053" s="22"/>
      <c r="V2053" s="22"/>
      <c r="W2053" s="22"/>
      <c r="X2053" s="22"/>
      <c r="Y2053" s="22"/>
      <c r="Z2053" s="22"/>
      <c r="AA2053" s="22"/>
      <c r="AB2053" s="22"/>
      <c r="AC2053" s="22"/>
      <c r="AD2053" s="22"/>
      <c r="AE2053" s="22"/>
      <c r="AF2053" s="22"/>
      <c r="AG2053" s="22"/>
      <c r="AH2053" s="22"/>
      <c r="AI2053" s="22"/>
      <c r="AJ2053" s="22"/>
      <c r="AK2053" s="22"/>
      <c r="AL2053" s="22"/>
      <c r="AM2053" s="22"/>
      <c r="AN2053" s="22"/>
      <c r="AO2053" s="22"/>
      <c r="AP2053" s="22"/>
      <c r="AQ2053" s="22"/>
      <c r="AR2053" s="22"/>
      <c r="AS2053" s="22"/>
      <c r="AT2053" s="22"/>
      <c r="AU2053" s="22"/>
      <c r="AV2053" s="22"/>
      <c r="AW2053" s="22"/>
      <c r="AX2053" s="22"/>
      <c r="AY2053" s="22"/>
      <c r="AZ2053" s="22"/>
      <c r="BA2053" s="22"/>
      <c r="BB2053" s="22"/>
      <c r="BC2053" s="22"/>
      <c r="BD2053" s="22"/>
      <c r="BE2053" s="22"/>
      <c r="BF2053" s="22"/>
      <c r="BG2053" s="22"/>
      <c r="BH2053" s="22"/>
      <c r="BI2053" s="22"/>
      <c r="BJ2053" s="22"/>
      <c r="BK2053" s="22"/>
      <c r="BL2053" s="22"/>
      <c r="BM2053" s="22"/>
      <c r="BN2053" s="22"/>
      <c r="BO2053" s="22"/>
      <c r="BP2053" s="22"/>
      <c r="BQ2053" s="22"/>
      <c r="BR2053" s="22"/>
      <c r="BS2053" s="22"/>
      <c r="BT2053" s="22"/>
      <c r="BU2053" s="22"/>
      <c r="BV2053" s="22"/>
      <c r="BW2053" s="22"/>
      <c r="BX2053" s="22"/>
      <c r="BY2053" s="22"/>
      <c r="BZ2053" s="22"/>
      <c r="CA2053" s="22"/>
      <c r="CB2053" s="22"/>
      <c r="CC2053" s="22"/>
      <c r="CD2053" s="22"/>
      <c r="CE2053" s="22"/>
      <c r="CF2053" s="22"/>
      <c r="CG2053" s="22"/>
      <c r="CH2053" s="22"/>
      <c r="CI2053" s="22"/>
      <c r="CJ2053" s="22"/>
      <c r="CK2053" s="22"/>
      <c r="CL2053" s="22"/>
      <c r="CM2053" s="22"/>
      <c r="CN2053" s="22"/>
      <c r="CO2053" s="22"/>
      <c r="CP2053" s="22"/>
      <c r="CQ2053" s="22"/>
      <c r="CR2053" s="22"/>
      <c r="CS2053" s="22"/>
      <c r="CT2053" s="22"/>
      <c r="CU2053" s="22"/>
      <c r="CV2053" s="22"/>
      <c r="CW2053" s="22"/>
      <c r="CX2053" s="22"/>
      <c r="CY2053" s="22"/>
      <c r="CZ2053" s="22"/>
      <c r="DA2053" s="22"/>
      <c r="DB2053" s="22"/>
      <c r="DC2053" s="22"/>
      <c r="DD2053" s="22"/>
      <c r="DE2053" s="22"/>
      <c r="DF2053" s="22"/>
      <c r="DG2053" s="22"/>
      <c r="DH2053" s="22"/>
      <c r="DI2053" s="22"/>
      <c r="DJ2053" s="22"/>
      <c r="DK2053" s="22"/>
      <c r="DL2053" s="22"/>
      <c r="DM2053" s="22"/>
      <c r="DN2053" s="22"/>
      <c r="DO2053" s="22"/>
      <c r="DP2053" s="22"/>
      <c r="DQ2053" s="22"/>
      <c r="DR2053" s="22"/>
      <c r="DS2053" s="22"/>
      <c r="DT2053" s="22"/>
      <c r="DU2053" s="22"/>
      <c r="DV2053" s="22"/>
      <c r="DW2053" s="22"/>
      <c r="DX2053" s="22"/>
      <c r="DY2053" s="22"/>
      <c r="DZ2053" s="22"/>
      <c r="EA2053" s="22"/>
      <c r="EB2053" s="22"/>
      <c r="EC2053" s="22"/>
      <c r="ED2053" s="22"/>
      <c r="EE2053" s="22"/>
      <c r="EF2053" s="22"/>
      <c r="EG2053" s="22"/>
      <c r="EH2053" s="22"/>
      <c r="EI2053" s="22"/>
      <c r="EJ2053" s="22"/>
      <c r="EK2053" s="22"/>
      <c r="EL2053" s="22"/>
      <c r="EM2053" s="22"/>
      <c r="EN2053" s="22"/>
      <c r="EO2053" s="22"/>
      <c r="EP2053" s="22"/>
      <c r="EQ2053" s="22"/>
      <c r="ER2053" s="22"/>
      <c r="ES2053" s="22"/>
      <c r="ET2053" s="22"/>
      <c r="EU2053" s="22"/>
      <c r="EV2053" s="22"/>
      <c r="EW2053" s="22"/>
      <c r="EX2053" s="22"/>
      <c r="EY2053" s="22"/>
      <c r="EZ2053" s="22"/>
      <c r="FA2053" s="22"/>
      <c r="FB2053" s="22"/>
      <c r="FC2053" s="22"/>
      <c r="FD2053" s="22"/>
      <c r="FE2053" s="22"/>
      <c r="FF2053" s="22"/>
      <c r="FG2053" s="22"/>
      <c r="FH2053" s="22"/>
      <c r="FI2053" s="22"/>
      <c r="FJ2053" s="22"/>
      <c r="FK2053" s="22"/>
      <c r="FL2053" s="22"/>
      <c r="FM2053" s="22"/>
      <c r="FN2053" s="22"/>
      <c r="FO2053" s="22"/>
      <c r="FP2053" s="22"/>
      <c r="FQ2053" s="22"/>
      <c r="FR2053" s="22"/>
      <c r="FS2053" s="22"/>
      <c r="FT2053" s="22"/>
      <c r="FU2053" s="22"/>
      <c r="FV2053" s="22"/>
      <c r="FW2053" s="22"/>
      <c r="FX2053" s="22"/>
      <c r="FY2053" s="22"/>
      <c r="FZ2053" s="22"/>
      <c r="GA2053" s="22"/>
      <c r="GB2053" s="22"/>
      <c r="GC2053" s="22"/>
      <c r="GD2053" s="22"/>
      <c r="GE2053" s="22"/>
      <c r="GF2053" s="22"/>
      <c r="GG2053" s="22"/>
      <c r="GH2053" s="22"/>
      <c r="GI2053" s="22"/>
      <c r="GJ2053" s="22"/>
      <c r="GK2053" s="22"/>
      <c r="GL2053" s="22"/>
      <c r="GM2053" s="22"/>
      <c r="GN2053" s="22"/>
      <c r="GO2053" s="22"/>
      <c r="GP2053" s="22"/>
      <c r="GQ2053" s="22"/>
      <c r="GR2053" s="22"/>
      <c r="GS2053" s="22"/>
      <c r="GT2053" s="22"/>
      <c r="GU2053" s="22"/>
      <c r="GV2053" s="22"/>
      <c r="GW2053" s="22"/>
      <c r="GX2053" s="22"/>
      <c r="GY2053" s="22"/>
      <c r="GZ2053" s="22"/>
      <c r="HA2053" s="22"/>
      <c r="HB2053" s="22"/>
      <c r="HC2053" s="22"/>
      <c r="HD2053" s="22"/>
      <c r="HE2053" s="22"/>
      <c r="HF2053" s="22"/>
      <c r="HG2053" s="22"/>
      <c r="HH2053" s="22"/>
      <c r="HI2053" s="22"/>
      <c r="HJ2053" s="22"/>
      <c r="HK2053" s="22"/>
      <c r="HL2053" s="22"/>
      <c r="HM2053" s="22"/>
      <c r="HN2053" s="22"/>
      <c r="HO2053" s="22"/>
      <c r="HP2053" s="22"/>
      <c r="HQ2053" s="22"/>
      <c r="HR2053" s="22"/>
      <c r="HS2053" s="22"/>
      <c r="HT2053" s="22"/>
      <c r="HU2053" s="22"/>
    </row>
    <row r="2054" spans="1:229" s="49" customFormat="1" ht="9.75" customHeight="1">
      <c r="A2054" s="69">
        <v>43696</v>
      </c>
      <c r="B2054" s="50" t="s">
        <v>70</v>
      </c>
      <c r="C2054" s="50">
        <v>75</v>
      </c>
      <c r="D2054" s="50">
        <v>11100</v>
      </c>
      <c r="E2054" s="51">
        <v>130</v>
      </c>
      <c r="F2054" s="51">
        <v>150</v>
      </c>
      <c r="G2054" s="51">
        <v>170</v>
      </c>
      <c r="H2054" s="52">
        <v>0</v>
      </c>
      <c r="I2054" s="52">
        <v>0</v>
      </c>
      <c r="J2054" s="60">
        <v>-1500</v>
      </c>
      <c r="K2054" s="54" t="s">
        <v>34</v>
      </c>
      <c r="L2054" s="56"/>
      <c r="M2054" s="22"/>
      <c r="N2054" s="22"/>
      <c r="O2054" s="22"/>
      <c r="P2054" s="22"/>
      <c r="Q2054" s="22"/>
      <c r="R2054" s="22"/>
      <c r="S2054" s="22"/>
      <c r="T2054" s="22"/>
      <c r="U2054" s="22"/>
      <c r="V2054" s="22"/>
      <c r="W2054" s="22"/>
      <c r="X2054" s="22"/>
      <c r="Y2054" s="22"/>
      <c r="Z2054" s="22"/>
      <c r="AA2054" s="22"/>
      <c r="AB2054" s="22"/>
      <c r="AC2054" s="22"/>
      <c r="AD2054" s="22"/>
      <c r="AE2054" s="22"/>
      <c r="AF2054" s="22"/>
      <c r="AG2054" s="22"/>
      <c r="AH2054" s="22"/>
      <c r="AI2054" s="22"/>
      <c r="AJ2054" s="22"/>
      <c r="AK2054" s="22"/>
      <c r="AL2054" s="22"/>
      <c r="AM2054" s="22"/>
      <c r="AN2054" s="22"/>
      <c r="AO2054" s="22"/>
      <c r="AP2054" s="22"/>
      <c r="AQ2054" s="22"/>
      <c r="AR2054" s="22"/>
      <c r="AS2054" s="22"/>
      <c r="AT2054" s="22"/>
      <c r="AU2054" s="22"/>
      <c r="AV2054" s="22"/>
      <c r="AW2054" s="22"/>
      <c r="AX2054" s="22"/>
      <c r="AY2054" s="22"/>
      <c r="AZ2054" s="22"/>
      <c r="BA2054" s="22"/>
      <c r="BB2054" s="22"/>
      <c r="BC2054" s="22"/>
      <c r="BD2054" s="22"/>
      <c r="BE2054" s="22"/>
      <c r="BF2054" s="22"/>
      <c r="BG2054" s="22"/>
      <c r="BH2054" s="22"/>
      <c r="BI2054" s="22"/>
      <c r="BJ2054" s="22"/>
      <c r="BK2054" s="22"/>
      <c r="BL2054" s="22"/>
      <c r="BM2054" s="22"/>
      <c r="BN2054" s="22"/>
      <c r="BO2054" s="22"/>
      <c r="BP2054" s="22"/>
      <c r="BQ2054" s="22"/>
      <c r="BR2054" s="22"/>
      <c r="BS2054" s="22"/>
      <c r="BT2054" s="22"/>
      <c r="BU2054" s="22"/>
      <c r="BV2054" s="22"/>
      <c r="BW2054" s="22"/>
      <c r="BX2054" s="22"/>
      <c r="BY2054" s="22"/>
      <c r="BZ2054" s="22"/>
      <c r="CA2054" s="22"/>
      <c r="CB2054" s="22"/>
      <c r="CC2054" s="22"/>
      <c r="CD2054" s="22"/>
      <c r="CE2054" s="22"/>
      <c r="CF2054" s="22"/>
      <c r="CG2054" s="22"/>
      <c r="CH2054" s="22"/>
      <c r="CI2054" s="22"/>
      <c r="CJ2054" s="22"/>
      <c r="CK2054" s="22"/>
      <c r="CL2054" s="22"/>
      <c r="CM2054" s="22"/>
      <c r="CN2054" s="22"/>
      <c r="CO2054" s="22"/>
      <c r="CP2054" s="22"/>
      <c r="CQ2054" s="22"/>
      <c r="CR2054" s="22"/>
      <c r="CS2054" s="22"/>
      <c r="CT2054" s="22"/>
      <c r="CU2054" s="22"/>
      <c r="CV2054" s="22"/>
      <c r="CW2054" s="22"/>
      <c r="CX2054" s="22"/>
      <c r="CY2054" s="22"/>
      <c r="CZ2054" s="22"/>
      <c r="DA2054" s="22"/>
      <c r="DB2054" s="22"/>
      <c r="DC2054" s="22"/>
      <c r="DD2054" s="22"/>
      <c r="DE2054" s="22"/>
      <c r="DF2054" s="22"/>
      <c r="DG2054" s="22"/>
      <c r="DH2054" s="22"/>
      <c r="DI2054" s="22"/>
      <c r="DJ2054" s="22"/>
      <c r="DK2054" s="22"/>
      <c r="DL2054" s="22"/>
      <c r="DM2054" s="22"/>
      <c r="DN2054" s="22"/>
      <c r="DO2054" s="22"/>
      <c r="DP2054" s="22"/>
      <c r="DQ2054" s="22"/>
      <c r="DR2054" s="22"/>
      <c r="DS2054" s="22"/>
      <c r="DT2054" s="22"/>
      <c r="DU2054" s="22"/>
      <c r="DV2054" s="22"/>
      <c r="DW2054" s="22"/>
      <c r="DX2054" s="22"/>
      <c r="DY2054" s="22"/>
      <c r="DZ2054" s="22"/>
      <c r="EA2054" s="22"/>
      <c r="EB2054" s="22"/>
      <c r="EC2054" s="22"/>
      <c r="ED2054" s="22"/>
      <c r="EE2054" s="22"/>
      <c r="EF2054" s="22"/>
      <c r="EG2054" s="22"/>
      <c r="EH2054" s="22"/>
      <c r="EI2054" s="22"/>
      <c r="EJ2054" s="22"/>
      <c r="EK2054" s="22"/>
      <c r="EL2054" s="22"/>
      <c r="EM2054" s="22"/>
      <c r="EN2054" s="22"/>
      <c r="EO2054" s="22"/>
      <c r="EP2054" s="22"/>
      <c r="EQ2054" s="22"/>
      <c r="ER2054" s="22"/>
      <c r="ES2054" s="22"/>
      <c r="ET2054" s="22"/>
      <c r="EU2054" s="22"/>
      <c r="EV2054" s="22"/>
      <c r="EW2054" s="22"/>
      <c r="EX2054" s="22"/>
      <c r="EY2054" s="22"/>
      <c r="EZ2054" s="22"/>
      <c r="FA2054" s="22"/>
      <c r="FB2054" s="22"/>
      <c r="FC2054" s="22"/>
      <c r="FD2054" s="22"/>
      <c r="FE2054" s="22"/>
      <c r="FF2054" s="22"/>
      <c r="FG2054" s="22"/>
      <c r="FH2054" s="22"/>
      <c r="FI2054" s="22"/>
      <c r="FJ2054" s="22"/>
      <c r="FK2054" s="22"/>
      <c r="FL2054" s="22"/>
      <c r="FM2054" s="22"/>
      <c r="FN2054" s="22"/>
      <c r="FO2054" s="22"/>
      <c r="FP2054" s="22"/>
      <c r="FQ2054" s="22"/>
      <c r="FR2054" s="22"/>
      <c r="FS2054" s="22"/>
      <c r="FT2054" s="22"/>
      <c r="FU2054" s="22"/>
      <c r="FV2054" s="22"/>
      <c r="FW2054" s="22"/>
      <c r="FX2054" s="22"/>
      <c r="FY2054" s="22"/>
      <c r="FZ2054" s="22"/>
      <c r="GA2054" s="22"/>
      <c r="GB2054" s="22"/>
      <c r="GC2054" s="22"/>
      <c r="GD2054" s="22"/>
      <c r="GE2054" s="22"/>
      <c r="GF2054" s="22"/>
      <c r="GG2054" s="22"/>
      <c r="GH2054" s="22"/>
      <c r="GI2054" s="22"/>
      <c r="GJ2054" s="22"/>
      <c r="GK2054" s="22"/>
      <c r="GL2054" s="22"/>
      <c r="GM2054" s="22"/>
      <c r="GN2054" s="22"/>
      <c r="GO2054" s="22"/>
      <c r="GP2054" s="22"/>
      <c r="GQ2054" s="22"/>
      <c r="GR2054" s="22"/>
      <c r="GS2054" s="22"/>
      <c r="GT2054" s="22"/>
      <c r="GU2054" s="22"/>
      <c r="GV2054" s="22"/>
      <c r="GW2054" s="22"/>
      <c r="GX2054" s="22"/>
      <c r="GY2054" s="22"/>
      <c r="GZ2054" s="22"/>
      <c r="HA2054" s="22"/>
      <c r="HB2054" s="22"/>
      <c r="HC2054" s="22"/>
      <c r="HD2054" s="22"/>
      <c r="HE2054" s="22"/>
      <c r="HF2054" s="22"/>
      <c r="HG2054" s="22"/>
      <c r="HH2054" s="22"/>
      <c r="HI2054" s="22"/>
      <c r="HJ2054" s="22"/>
      <c r="HK2054" s="22"/>
      <c r="HL2054" s="22"/>
      <c r="HM2054" s="22"/>
      <c r="HN2054" s="22"/>
      <c r="HO2054" s="22"/>
      <c r="HP2054" s="22"/>
      <c r="HQ2054" s="22"/>
      <c r="HR2054" s="22"/>
      <c r="HS2054" s="22"/>
      <c r="HT2054" s="22"/>
      <c r="HU2054" s="22"/>
    </row>
    <row r="2055" spans="1:229" s="49" customFormat="1" ht="11.25" customHeight="1">
      <c r="A2055" s="69">
        <v>43691</v>
      </c>
      <c r="B2055" s="50" t="s">
        <v>67</v>
      </c>
      <c r="C2055" s="50">
        <v>20</v>
      </c>
      <c r="D2055" s="50">
        <v>27900</v>
      </c>
      <c r="E2055" s="51">
        <v>430</v>
      </c>
      <c r="F2055" s="51">
        <v>470</v>
      </c>
      <c r="G2055" s="51">
        <v>550</v>
      </c>
      <c r="H2055" s="52">
        <v>800</v>
      </c>
      <c r="I2055" s="52">
        <v>0</v>
      </c>
      <c r="J2055" s="53">
        <v>800</v>
      </c>
      <c r="K2055" s="54" t="s">
        <v>31</v>
      </c>
      <c r="L2055" s="56"/>
      <c r="M2055" s="22"/>
      <c r="N2055" s="22"/>
      <c r="O2055" s="22"/>
      <c r="P2055" s="22"/>
      <c r="Q2055" s="22"/>
      <c r="R2055" s="22"/>
      <c r="S2055" s="22"/>
      <c r="T2055" s="22"/>
      <c r="U2055" s="22"/>
      <c r="V2055" s="22"/>
      <c r="W2055" s="22"/>
      <c r="X2055" s="22"/>
      <c r="Y2055" s="22"/>
      <c r="Z2055" s="22"/>
      <c r="AA2055" s="22"/>
      <c r="AB2055" s="22"/>
      <c r="AC2055" s="22"/>
      <c r="AD2055" s="22"/>
      <c r="AE2055" s="22"/>
      <c r="AF2055" s="22"/>
      <c r="AG2055" s="22"/>
      <c r="AH2055" s="22"/>
      <c r="AI2055" s="22"/>
      <c r="AJ2055" s="22"/>
      <c r="AK2055" s="22"/>
      <c r="AL2055" s="22"/>
      <c r="AM2055" s="22"/>
      <c r="AN2055" s="22"/>
      <c r="AO2055" s="22"/>
      <c r="AP2055" s="22"/>
      <c r="AQ2055" s="22"/>
      <c r="AR2055" s="22"/>
      <c r="AS2055" s="22"/>
      <c r="AT2055" s="22"/>
      <c r="AU2055" s="22"/>
      <c r="AV2055" s="22"/>
      <c r="AW2055" s="22"/>
      <c r="AX2055" s="22"/>
      <c r="AY2055" s="22"/>
      <c r="AZ2055" s="22"/>
      <c r="BA2055" s="22"/>
      <c r="BB2055" s="22"/>
      <c r="BC2055" s="22"/>
      <c r="BD2055" s="22"/>
      <c r="BE2055" s="22"/>
      <c r="BF2055" s="22"/>
      <c r="BG2055" s="22"/>
      <c r="BH2055" s="22"/>
      <c r="BI2055" s="22"/>
      <c r="BJ2055" s="22"/>
      <c r="BK2055" s="22"/>
      <c r="BL2055" s="22"/>
      <c r="BM2055" s="22"/>
      <c r="BN2055" s="22"/>
      <c r="BO2055" s="22"/>
      <c r="BP2055" s="22"/>
      <c r="BQ2055" s="22"/>
      <c r="BR2055" s="22"/>
      <c r="BS2055" s="22"/>
      <c r="BT2055" s="22"/>
      <c r="BU2055" s="22"/>
      <c r="BV2055" s="22"/>
      <c r="BW2055" s="22"/>
      <c r="BX2055" s="22"/>
      <c r="BY2055" s="22"/>
      <c r="BZ2055" s="22"/>
      <c r="CA2055" s="22"/>
      <c r="CB2055" s="22"/>
      <c r="CC2055" s="22"/>
      <c r="CD2055" s="22"/>
      <c r="CE2055" s="22"/>
      <c r="CF2055" s="22"/>
      <c r="CG2055" s="22"/>
      <c r="CH2055" s="22"/>
      <c r="CI2055" s="22"/>
      <c r="CJ2055" s="22"/>
      <c r="CK2055" s="22"/>
      <c r="CL2055" s="22"/>
      <c r="CM2055" s="22"/>
      <c r="CN2055" s="22"/>
      <c r="CO2055" s="22"/>
      <c r="CP2055" s="22"/>
      <c r="CQ2055" s="22"/>
      <c r="CR2055" s="22"/>
      <c r="CS2055" s="22"/>
      <c r="CT2055" s="22"/>
      <c r="CU2055" s="22"/>
      <c r="CV2055" s="22"/>
      <c r="CW2055" s="22"/>
      <c r="CX2055" s="22"/>
      <c r="CY2055" s="22"/>
      <c r="CZ2055" s="22"/>
      <c r="DA2055" s="22"/>
      <c r="DB2055" s="22"/>
      <c r="DC2055" s="22"/>
      <c r="DD2055" s="22"/>
      <c r="DE2055" s="22"/>
      <c r="DF2055" s="22"/>
      <c r="DG2055" s="22"/>
      <c r="DH2055" s="22"/>
      <c r="DI2055" s="22"/>
      <c r="DJ2055" s="22"/>
      <c r="DK2055" s="22"/>
      <c r="DL2055" s="22"/>
      <c r="DM2055" s="22"/>
      <c r="DN2055" s="22"/>
      <c r="DO2055" s="22"/>
      <c r="DP2055" s="22"/>
      <c r="DQ2055" s="22"/>
      <c r="DR2055" s="22"/>
      <c r="DS2055" s="22"/>
      <c r="DT2055" s="22"/>
      <c r="DU2055" s="22"/>
      <c r="DV2055" s="22"/>
      <c r="DW2055" s="22"/>
      <c r="DX2055" s="22"/>
      <c r="DY2055" s="22"/>
      <c r="DZ2055" s="22"/>
      <c r="EA2055" s="22"/>
      <c r="EB2055" s="22"/>
      <c r="EC2055" s="22"/>
      <c r="ED2055" s="22"/>
      <c r="EE2055" s="22"/>
      <c r="EF2055" s="22"/>
      <c r="EG2055" s="22"/>
      <c r="EH2055" s="22"/>
      <c r="EI2055" s="22"/>
      <c r="EJ2055" s="22"/>
      <c r="EK2055" s="22"/>
      <c r="EL2055" s="22"/>
      <c r="EM2055" s="22"/>
      <c r="EN2055" s="22"/>
      <c r="EO2055" s="22"/>
      <c r="EP2055" s="22"/>
      <c r="EQ2055" s="22"/>
      <c r="ER2055" s="22"/>
      <c r="ES2055" s="22"/>
      <c r="ET2055" s="22"/>
      <c r="EU2055" s="22"/>
      <c r="EV2055" s="22"/>
      <c r="EW2055" s="22"/>
      <c r="EX2055" s="22"/>
      <c r="EY2055" s="22"/>
      <c r="EZ2055" s="22"/>
      <c r="FA2055" s="22"/>
      <c r="FB2055" s="22"/>
      <c r="FC2055" s="22"/>
      <c r="FD2055" s="22"/>
      <c r="FE2055" s="22"/>
      <c r="FF2055" s="22"/>
      <c r="FG2055" s="22"/>
      <c r="FH2055" s="22"/>
      <c r="FI2055" s="22"/>
      <c r="FJ2055" s="22"/>
      <c r="FK2055" s="22"/>
      <c r="FL2055" s="22"/>
      <c r="FM2055" s="22"/>
      <c r="FN2055" s="22"/>
      <c r="FO2055" s="22"/>
      <c r="FP2055" s="22"/>
      <c r="FQ2055" s="22"/>
      <c r="FR2055" s="22"/>
      <c r="FS2055" s="22"/>
      <c r="FT2055" s="22"/>
      <c r="FU2055" s="22"/>
      <c r="FV2055" s="22"/>
      <c r="FW2055" s="22"/>
      <c r="FX2055" s="22"/>
      <c r="FY2055" s="22"/>
      <c r="FZ2055" s="22"/>
      <c r="GA2055" s="22"/>
      <c r="GB2055" s="22"/>
      <c r="GC2055" s="22"/>
      <c r="GD2055" s="22"/>
      <c r="GE2055" s="22"/>
      <c r="GF2055" s="22"/>
      <c r="GG2055" s="22"/>
      <c r="GH2055" s="22"/>
      <c r="GI2055" s="22"/>
      <c r="GJ2055" s="22"/>
      <c r="GK2055" s="22"/>
      <c r="GL2055" s="22"/>
      <c r="GM2055" s="22"/>
      <c r="GN2055" s="22"/>
      <c r="GO2055" s="22"/>
      <c r="GP2055" s="22"/>
      <c r="GQ2055" s="22"/>
      <c r="GR2055" s="22"/>
      <c r="GS2055" s="22"/>
      <c r="GT2055" s="22"/>
      <c r="GU2055" s="22"/>
      <c r="GV2055" s="22"/>
      <c r="GW2055" s="22"/>
      <c r="GX2055" s="22"/>
      <c r="GY2055" s="22"/>
      <c r="GZ2055" s="22"/>
      <c r="HA2055" s="22"/>
      <c r="HB2055" s="22"/>
      <c r="HC2055" s="22"/>
      <c r="HD2055" s="22"/>
      <c r="HE2055" s="22"/>
      <c r="HF2055" s="22"/>
      <c r="HG2055" s="22"/>
      <c r="HH2055" s="22"/>
      <c r="HI2055" s="22"/>
      <c r="HJ2055" s="22"/>
      <c r="HK2055" s="22"/>
      <c r="HL2055" s="22"/>
      <c r="HM2055" s="22"/>
      <c r="HN2055" s="22"/>
      <c r="HO2055" s="22"/>
      <c r="HP2055" s="22"/>
      <c r="HQ2055" s="22"/>
      <c r="HR2055" s="22"/>
      <c r="HS2055" s="22"/>
      <c r="HT2055" s="22"/>
      <c r="HU2055" s="22"/>
    </row>
    <row r="2056" spans="1:229" s="49" customFormat="1" ht="11.25" customHeight="1">
      <c r="A2056" s="69">
        <v>43691</v>
      </c>
      <c r="B2056" s="50" t="s">
        <v>67</v>
      </c>
      <c r="C2056" s="50">
        <v>20</v>
      </c>
      <c r="D2056" s="50">
        <v>28000</v>
      </c>
      <c r="E2056" s="51">
        <v>330</v>
      </c>
      <c r="F2056" s="51">
        <v>380</v>
      </c>
      <c r="G2056" s="51">
        <v>430</v>
      </c>
      <c r="H2056" s="52">
        <v>1000</v>
      </c>
      <c r="I2056" s="52">
        <v>1000</v>
      </c>
      <c r="J2056" s="53">
        <v>2000</v>
      </c>
      <c r="K2056" s="54" t="s">
        <v>30</v>
      </c>
      <c r="L2056" s="56"/>
      <c r="M2056" s="22"/>
      <c r="N2056" s="22"/>
      <c r="O2056" s="22"/>
      <c r="P2056" s="22"/>
      <c r="Q2056" s="22"/>
      <c r="R2056" s="22"/>
      <c r="S2056" s="22"/>
      <c r="T2056" s="22"/>
      <c r="U2056" s="22"/>
      <c r="V2056" s="22"/>
      <c r="W2056" s="22"/>
      <c r="X2056" s="22"/>
      <c r="Y2056" s="22"/>
      <c r="Z2056" s="22"/>
      <c r="AA2056" s="22"/>
      <c r="AB2056" s="22"/>
      <c r="AC2056" s="22"/>
      <c r="AD2056" s="22"/>
      <c r="AE2056" s="22"/>
      <c r="AF2056" s="22"/>
      <c r="AG2056" s="22"/>
      <c r="AH2056" s="22"/>
      <c r="AI2056" s="22"/>
      <c r="AJ2056" s="22"/>
      <c r="AK2056" s="22"/>
      <c r="AL2056" s="22"/>
      <c r="AM2056" s="22"/>
      <c r="AN2056" s="22"/>
      <c r="AO2056" s="22"/>
      <c r="AP2056" s="22"/>
      <c r="AQ2056" s="22"/>
      <c r="AR2056" s="22"/>
      <c r="AS2056" s="22"/>
      <c r="AT2056" s="22"/>
      <c r="AU2056" s="22"/>
      <c r="AV2056" s="22"/>
      <c r="AW2056" s="22"/>
      <c r="AX2056" s="22"/>
      <c r="AY2056" s="22"/>
      <c r="AZ2056" s="22"/>
      <c r="BA2056" s="22"/>
      <c r="BB2056" s="22"/>
      <c r="BC2056" s="22"/>
      <c r="BD2056" s="22"/>
      <c r="BE2056" s="22"/>
      <c r="BF2056" s="22"/>
      <c r="BG2056" s="22"/>
      <c r="BH2056" s="22"/>
      <c r="BI2056" s="22"/>
      <c r="BJ2056" s="22"/>
      <c r="BK2056" s="22"/>
      <c r="BL2056" s="22"/>
      <c r="BM2056" s="22"/>
      <c r="BN2056" s="22"/>
      <c r="BO2056" s="22"/>
      <c r="BP2056" s="22"/>
      <c r="BQ2056" s="22"/>
      <c r="BR2056" s="22"/>
      <c r="BS2056" s="22"/>
      <c r="BT2056" s="22"/>
      <c r="BU2056" s="22"/>
      <c r="BV2056" s="22"/>
      <c r="BW2056" s="22"/>
      <c r="BX2056" s="22"/>
      <c r="BY2056" s="22"/>
      <c r="BZ2056" s="22"/>
      <c r="CA2056" s="22"/>
      <c r="CB2056" s="22"/>
      <c r="CC2056" s="22"/>
      <c r="CD2056" s="22"/>
      <c r="CE2056" s="22"/>
      <c r="CF2056" s="22"/>
      <c r="CG2056" s="22"/>
      <c r="CH2056" s="22"/>
      <c r="CI2056" s="22"/>
      <c r="CJ2056" s="22"/>
      <c r="CK2056" s="22"/>
      <c r="CL2056" s="22"/>
      <c r="CM2056" s="22"/>
      <c r="CN2056" s="22"/>
      <c r="CO2056" s="22"/>
      <c r="CP2056" s="22"/>
      <c r="CQ2056" s="22"/>
      <c r="CR2056" s="22"/>
      <c r="CS2056" s="22"/>
      <c r="CT2056" s="22"/>
      <c r="CU2056" s="22"/>
      <c r="CV2056" s="22"/>
      <c r="CW2056" s="22"/>
      <c r="CX2056" s="22"/>
      <c r="CY2056" s="22"/>
      <c r="CZ2056" s="22"/>
      <c r="DA2056" s="22"/>
      <c r="DB2056" s="22"/>
      <c r="DC2056" s="22"/>
      <c r="DD2056" s="22"/>
      <c r="DE2056" s="22"/>
      <c r="DF2056" s="22"/>
      <c r="DG2056" s="22"/>
      <c r="DH2056" s="22"/>
      <c r="DI2056" s="22"/>
      <c r="DJ2056" s="22"/>
      <c r="DK2056" s="22"/>
      <c r="DL2056" s="22"/>
      <c r="DM2056" s="22"/>
      <c r="DN2056" s="22"/>
      <c r="DO2056" s="22"/>
      <c r="DP2056" s="22"/>
      <c r="DQ2056" s="22"/>
      <c r="DR2056" s="22"/>
      <c r="DS2056" s="22"/>
      <c r="DT2056" s="22"/>
      <c r="DU2056" s="22"/>
      <c r="DV2056" s="22"/>
      <c r="DW2056" s="22"/>
      <c r="DX2056" s="22"/>
      <c r="DY2056" s="22"/>
      <c r="DZ2056" s="22"/>
      <c r="EA2056" s="22"/>
      <c r="EB2056" s="22"/>
      <c r="EC2056" s="22"/>
      <c r="ED2056" s="22"/>
      <c r="EE2056" s="22"/>
      <c r="EF2056" s="22"/>
      <c r="EG2056" s="22"/>
      <c r="EH2056" s="22"/>
      <c r="EI2056" s="22"/>
      <c r="EJ2056" s="22"/>
      <c r="EK2056" s="22"/>
      <c r="EL2056" s="22"/>
      <c r="EM2056" s="22"/>
      <c r="EN2056" s="22"/>
      <c r="EO2056" s="22"/>
      <c r="EP2056" s="22"/>
      <c r="EQ2056" s="22"/>
      <c r="ER2056" s="22"/>
      <c r="ES2056" s="22"/>
      <c r="ET2056" s="22"/>
      <c r="EU2056" s="22"/>
      <c r="EV2056" s="22"/>
      <c r="EW2056" s="22"/>
      <c r="EX2056" s="22"/>
      <c r="EY2056" s="22"/>
      <c r="EZ2056" s="22"/>
      <c r="FA2056" s="22"/>
      <c r="FB2056" s="22"/>
      <c r="FC2056" s="22"/>
      <c r="FD2056" s="22"/>
      <c r="FE2056" s="22"/>
      <c r="FF2056" s="22"/>
      <c r="FG2056" s="22"/>
      <c r="FH2056" s="22"/>
      <c r="FI2056" s="22"/>
      <c r="FJ2056" s="22"/>
      <c r="FK2056" s="22"/>
      <c r="FL2056" s="22"/>
      <c r="FM2056" s="22"/>
      <c r="FN2056" s="22"/>
      <c r="FO2056" s="22"/>
      <c r="FP2056" s="22"/>
      <c r="FQ2056" s="22"/>
      <c r="FR2056" s="22"/>
      <c r="FS2056" s="22"/>
      <c r="FT2056" s="22"/>
      <c r="FU2056" s="22"/>
      <c r="FV2056" s="22"/>
      <c r="FW2056" s="22"/>
      <c r="FX2056" s="22"/>
      <c r="FY2056" s="22"/>
      <c r="FZ2056" s="22"/>
      <c r="GA2056" s="22"/>
      <c r="GB2056" s="22"/>
      <c r="GC2056" s="22"/>
      <c r="GD2056" s="22"/>
      <c r="GE2056" s="22"/>
      <c r="GF2056" s="22"/>
      <c r="GG2056" s="22"/>
      <c r="GH2056" s="22"/>
      <c r="GI2056" s="22"/>
      <c r="GJ2056" s="22"/>
      <c r="GK2056" s="22"/>
      <c r="GL2056" s="22"/>
      <c r="GM2056" s="22"/>
      <c r="GN2056" s="22"/>
      <c r="GO2056" s="22"/>
      <c r="GP2056" s="22"/>
      <c r="GQ2056" s="22"/>
      <c r="GR2056" s="22"/>
      <c r="GS2056" s="22"/>
      <c r="GT2056" s="22"/>
      <c r="GU2056" s="22"/>
      <c r="GV2056" s="22"/>
      <c r="GW2056" s="22"/>
      <c r="GX2056" s="22"/>
      <c r="GY2056" s="22"/>
      <c r="GZ2056" s="22"/>
      <c r="HA2056" s="22"/>
      <c r="HB2056" s="22"/>
      <c r="HC2056" s="22"/>
      <c r="HD2056" s="22"/>
      <c r="HE2056" s="22"/>
      <c r="HF2056" s="22"/>
      <c r="HG2056" s="22"/>
      <c r="HH2056" s="22"/>
      <c r="HI2056" s="22"/>
      <c r="HJ2056" s="22"/>
      <c r="HK2056" s="22"/>
      <c r="HL2056" s="22"/>
      <c r="HM2056" s="22"/>
      <c r="HN2056" s="22"/>
      <c r="HO2056" s="22"/>
      <c r="HP2056" s="22"/>
      <c r="HQ2056" s="22"/>
      <c r="HR2056" s="22"/>
      <c r="HS2056" s="22"/>
      <c r="HT2056" s="22"/>
      <c r="HU2056" s="22"/>
    </row>
    <row r="2057" spans="1:229" s="49" customFormat="1" ht="10.5" customHeight="1">
      <c r="A2057" s="69">
        <v>43690</v>
      </c>
      <c r="B2057" s="50" t="s">
        <v>71</v>
      </c>
      <c r="C2057" s="50">
        <v>20</v>
      </c>
      <c r="D2057" s="50">
        <v>28000</v>
      </c>
      <c r="E2057" s="51">
        <v>340</v>
      </c>
      <c r="F2057" s="51">
        <v>400</v>
      </c>
      <c r="G2057" s="51">
        <v>460</v>
      </c>
      <c r="H2057" s="52">
        <v>1200</v>
      </c>
      <c r="I2057" s="52">
        <v>1200</v>
      </c>
      <c r="J2057" s="53">
        <v>2400</v>
      </c>
      <c r="K2057" s="54" t="s">
        <v>30</v>
      </c>
      <c r="L2057" s="56"/>
      <c r="M2057" s="22"/>
      <c r="N2057" s="22"/>
      <c r="O2057" s="22"/>
      <c r="P2057" s="22"/>
      <c r="Q2057" s="22"/>
      <c r="R2057" s="22"/>
      <c r="S2057" s="22"/>
      <c r="T2057" s="22"/>
      <c r="U2057" s="22"/>
      <c r="V2057" s="22"/>
      <c r="W2057" s="22"/>
      <c r="X2057" s="22"/>
      <c r="Y2057" s="22"/>
      <c r="Z2057" s="22"/>
      <c r="AA2057" s="22"/>
      <c r="AB2057" s="22"/>
      <c r="AC2057" s="22"/>
      <c r="AD2057" s="22"/>
      <c r="AE2057" s="22"/>
      <c r="AF2057" s="22"/>
      <c r="AG2057" s="22"/>
      <c r="AH2057" s="22"/>
      <c r="AI2057" s="22"/>
      <c r="AJ2057" s="22"/>
      <c r="AK2057" s="22"/>
      <c r="AL2057" s="22"/>
      <c r="AM2057" s="22"/>
      <c r="AN2057" s="22"/>
      <c r="AO2057" s="22"/>
      <c r="AP2057" s="22"/>
      <c r="AQ2057" s="22"/>
      <c r="AR2057" s="22"/>
      <c r="AS2057" s="22"/>
      <c r="AT2057" s="22"/>
      <c r="AU2057" s="22"/>
      <c r="AV2057" s="22"/>
      <c r="AW2057" s="22"/>
      <c r="AX2057" s="22"/>
      <c r="AY2057" s="22"/>
      <c r="AZ2057" s="22"/>
      <c r="BA2057" s="22"/>
      <c r="BB2057" s="22"/>
      <c r="BC2057" s="22"/>
      <c r="BD2057" s="22"/>
      <c r="BE2057" s="22"/>
      <c r="BF2057" s="22"/>
      <c r="BG2057" s="22"/>
      <c r="BH2057" s="22"/>
      <c r="BI2057" s="22"/>
      <c r="BJ2057" s="22"/>
      <c r="BK2057" s="22"/>
      <c r="BL2057" s="22"/>
      <c r="BM2057" s="22"/>
      <c r="BN2057" s="22"/>
      <c r="BO2057" s="22"/>
      <c r="BP2057" s="22"/>
      <c r="BQ2057" s="22"/>
      <c r="BR2057" s="22"/>
      <c r="BS2057" s="22"/>
      <c r="BT2057" s="22"/>
      <c r="BU2057" s="22"/>
      <c r="BV2057" s="22"/>
      <c r="BW2057" s="22"/>
      <c r="BX2057" s="22"/>
      <c r="BY2057" s="22"/>
      <c r="BZ2057" s="22"/>
      <c r="CA2057" s="22"/>
      <c r="CB2057" s="22"/>
      <c r="CC2057" s="22"/>
      <c r="CD2057" s="22"/>
      <c r="CE2057" s="22"/>
      <c r="CF2057" s="22"/>
      <c r="CG2057" s="22"/>
      <c r="CH2057" s="22"/>
      <c r="CI2057" s="22"/>
      <c r="CJ2057" s="22"/>
      <c r="CK2057" s="22"/>
      <c r="CL2057" s="22"/>
      <c r="CM2057" s="22"/>
      <c r="CN2057" s="22"/>
      <c r="CO2057" s="22"/>
      <c r="CP2057" s="22"/>
      <c r="CQ2057" s="22"/>
      <c r="CR2057" s="22"/>
      <c r="CS2057" s="22"/>
      <c r="CT2057" s="22"/>
      <c r="CU2057" s="22"/>
      <c r="CV2057" s="22"/>
      <c r="CW2057" s="22"/>
      <c r="CX2057" s="22"/>
      <c r="CY2057" s="22"/>
      <c r="CZ2057" s="22"/>
      <c r="DA2057" s="22"/>
      <c r="DB2057" s="22"/>
      <c r="DC2057" s="22"/>
      <c r="DD2057" s="22"/>
      <c r="DE2057" s="22"/>
      <c r="DF2057" s="22"/>
      <c r="DG2057" s="22"/>
      <c r="DH2057" s="22"/>
      <c r="DI2057" s="22"/>
      <c r="DJ2057" s="22"/>
      <c r="DK2057" s="22"/>
      <c r="DL2057" s="22"/>
      <c r="DM2057" s="22"/>
      <c r="DN2057" s="22"/>
      <c r="DO2057" s="22"/>
      <c r="DP2057" s="22"/>
      <c r="DQ2057" s="22"/>
      <c r="DR2057" s="22"/>
      <c r="DS2057" s="22"/>
      <c r="DT2057" s="22"/>
      <c r="DU2057" s="22"/>
      <c r="DV2057" s="22"/>
      <c r="DW2057" s="22"/>
      <c r="DX2057" s="22"/>
      <c r="DY2057" s="22"/>
      <c r="DZ2057" s="22"/>
      <c r="EA2057" s="22"/>
      <c r="EB2057" s="22"/>
      <c r="EC2057" s="22"/>
      <c r="ED2057" s="22"/>
      <c r="EE2057" s="22"/>
      <c r="EF2057" s="22"/>
      <c r="EG2057" s="22"/>
      <c r="EH2057" s="22"/>
      <c r="EI2057" s="22"/>
      <c r="EJ2057" s="22"/>
      <c r="EK2057" s="22"/>
      <c r="EL2057" s="22"/>
      <c r="EM2057" s="22"/>
      <c r="EN2057" s="22"/>
      <c r="EO2057" s="22"/>
      <c r="EP2057" s="22"/>
      <c r="EQ2057" s="22"/>
      <c r="ER2057" s="22"/>
      <c r="ES2057" s="22"/>
      <c r="ET2057" s="22"/>
      <c r="EU2057" s="22"/>
      <c r="EV2057" s="22"/>
      <c r="EW2057" s="22"/>
      <c r="EX2057" s="22"/>
      <c r="EY2057" s="22"/>
      <c r="EZ2057" s="22"/>
      <c r="FA2057" s="22"/>
      <c r="FB2057" s="22"/>
      <c r="FC2057" s="22"/>
      <c r="FD2057" s="22"/>
      <c r="FE2057" s="22"/>
      <c r="FF2057" s="22"/>
      <c r="FG2057" s="22"/>
      <c r="FH2057" s="22"/>
      <c r="FI2057" s="22"/>
      <c r="FJ2057" s="22"/>
      <c r="FK2057" s="22"/>
      <c r="FL2057" s="22"/>
      <c r="FM2057" s="22"/>
      <c r="FN2057" s="22"/>
      <c r="FO2057" s="22"/>
      <c r="FP2057" s="22"/>
      <c r="FQ2057" s="22"/>
      <c r="FR2057" s="22"/>
      <c r="FS2057" s="22"/>
      <c r="FT2057" s="22"/>
      <c r="FU2057" s="22"/>
      <c r="FV2057" s="22"/>
      <c r="FW2057" s="22"/>
      <c r="FX2057" s="22"/>
      <c r="FY2057" s="22"/>
      <c r="FZ2057" s="22"/>
      <c r="GA2057" s="22"/>
      <c r="GB2057" s="22"/>
      <c r="GC2057" s="22"/>
      <c r="GD2057" s="22"/>
      <c r="GE2057" s="22"/>
      <c r="GF2057" s="22"/>
      <c r="GG2057" s="22"/>
      <c r="GH2057" s="22"/>
      <c r="GI2057" s="22"/>
      <c r="GJ2057" s="22"/>
      <c r="GK2057" s="22"/>
      <c r="GL2057" s="22"/>
      <c r="GM2057" s="22"/>
      <c r="GN2057" s="22"/>
      <c r="GO2057" s="22"/>
      <c r="GP2057" s="22"/>
      <c r="GQ2057" s="22"/>
      <c r="GR2057" s="22"/>
      <c r="GS2057" s="22"/>
      <c r="GT2057" s="22"/>
      <c r="GU2057" s="22"/>
      <c r="GV2057" s="22"/>
      <c r="GW2057" s="22"/>
      <c r="GX2057" s="22"/>
      <c r="GY2057" s="22"/>
      <c r="GZ2057" s="22"/>
      <c r="HA2057" s="22"/>
      <c r="HB2057" s="22"/>
      <c r="HC2057" s="22"/>
      <c r="HD2057" s="22"/>
      <c r="HE2057" s="22"/>
      <c r="HF2057" s="22"/>
      <c r="HG2057" s="22"/>
      <c r="HH2057" s="22"/>
      <c r="HI2057" s="22"/>
      <c r="HJ2057" s="22"/>
      <c r="HK2057" s="22"/>
      <c r="HL2057" s="22"/>
      <c r="HM2057" s="22"/>
      <c r="HN2057" s="22"/>
      <c r="HO2057" s="22"/>
      <c r="HP2057" s="22"/>
      <c r="HQ2057" s="22"/>
      <c r="HR2057" s="22"/>
      <c r="HS2057" s="22"/>
      <c r="HT2057" s="22"/>
      <c r="HU2057" s="22"/>
    </row>
    <row r="2058" spans="1:229" s="49" customFormat="1" ht="10.5" customHeight="1">
      <c r="A2058" s="69">
        <v>43690</v>
      </c>
      <c r="B2058" s="50" t="s">
        <v>71</v>
      </c>
      <c r="C2058" s="50">
        <v>20</v>
      </c>
      <c r="D2058" s="50">
        <v>28000</v>
      </c>
      <c r="E2058" s="51">
        <v>230</v>
      </c>
      <c r="F2058" s="51">
        <v>330</v>
      </c>
      <c r="G2058" s="51">
        <v>430</v>
      </c>
      <c r="H2058" s="52">
        <v>2000</v>
      </c>
      <c r="I2058" s="52">
        <v>0</v>
      </c>
      <c r="J2058" s="53">
        <v>2000</v>
      </c>
      <c r="K2058" s="54" t="s">
        <v>31</v>
      </c>
      <c r="L2058" s="56"/>
      <c r="M2058" s="22"/>
      <c r="N2058" s="22"/>
      <c r="O2058" s="22"/>
      <c r="P2058" s="22"/>
      <c r="Q2058" s="22"/>
      <c r="R2058" s="22"/>
      <c r="S2058" s="22"/>
      <c r="T2058" s="22"/>
      <c r="U2058" s="22"/>
      <c r="V2058" s="22"/>
      <c r="W2058" s="22"/>
      <c r="X2058" s="22"/>
      <c r="Y2058" s="22"/>
      <c r="Z2058" s="22"/>
      <c r="AA2058" s="22"/>
      <c r="AB2058" s="22"/>
      <c r="AC2058" s="22"/>
      <c r="AD2058" s="22"/>
      <c r="AE2058" s="22"/>
      <c r="AF2058" s="22"/>
      <c r="AG2058" s="22"/>
      <c r="AH2058" s="22"/>
      <c r="AI2058" s="22"/>
      <c r="AJ2058" s="22"/>
      <c r="AK2058" s="22"/>
      <c r="AL2058" s="22"/>
      <c r="AM2058" s="22"/>
      <c r="AN2058" s="22"/>
      <c r="AO2058" s="22"/>
      <c r="AP2058" s="22"/>
      <c r="AQ2058" s="22"/>
      <c r="AR2058" s="22"/>
      <c r="AS2058" s="22"/>
      <c r="AT2058" s="22"/>
      <c r="AU2058" s="22"/>
      <c r="AV2058" s="22"/>
      <c r="AW2058" s="22"/>
      <c r="AX2058" s="22"/>
      <c r="AY2058" s="22"/>
      <c r="AZ2058" s="22"/>
      <c r="BA2058" s="22"/>
      <c r="BB2058" s="22"/>
      <c r="BC2058" s="22"/>
      <c r="BD2058" s="22"/>
      <c r="BE2058" s="22"/>
      <c r="BF2058" s="22"/>
      <c r="BG2058" s="22"/>
      <c r="BH2058" s="22"/>
      <c r="BI2058" s="22"/>
      <c r="BJ2058" s="22"/>
      <c r="BK2058" s="22"/>
      <c r="BL2058" s="22"/>
      <c r="BM2058" s="22"/>
      <c r="BN2058" s="22"/>
      <c r="BO2058" s="22"/>
      <c r="BP2058" s="22"/>
      <c r="BQ2058" s="22"/>
      <c r="BR2058" s="22"/>
      <c r="BS2058" s="22"/>
      <c r="BT2058" s="22"/>
      <c r="BU2058" s="22"/>
      <c r="BV2058" s="22"/>
      <c r="BW2058" s="22"/>
      <c r="BX2058" s="22"/>
      <c r="BY2058" s="22"/>
      <c r="BZ2058" s="22"/>
      <c r="CA2058" s="22"/>
      <c r="CB2058" s="22"/>
      <c r="CC2058" s="22"/>
      <c r="CD2058" s="22"/>
      <c r="CE2058" s="22"/>
      <c r="CF2058" s="22"/>
      <c r="CG2058" s="22"/>
      <c r="CH2058" s="22"/>
      <c r="CI2058" s="22"/>
      <c r="CJ2058" s="22"/>
      <c r="CK2058" s="22"/>
      <c r="CL2058" s="22"/>
      <c r="CM2058" s="22"/>
      <c r="CN2058" s="22"/>
      <c r="CO2058" s="22"/>
      <c r="CP2058" s="22"/>
      <c r="CQ2058" s="22"/>
      <c r="CR2058" s="22"/>
      <c r="CS2058" s="22"/>
      <c r="CT2058" s="22"/>
      <c r="CU2058" s="22"/>
      <c r="CV2058" s="22"/>
      <c r="CW2058" s="22"/>
      <c r="CX2058" s="22"/>
      <c r="CY2058" s="22"/>
      <c r="CZ2058" s="22"/>
      <c r="DA2058" s="22"/>
      <c r="DB2058" s="22"/>
      <c r="DC2058" s="22"/>
      <c r="DD2058" s="22"/>
      <c r="DE2058" s="22"/>
      <c r="DF2058" s="22"/>
      <c r="DG2058" s="22"/>
      <c r="DH2058" s="22"/>
      <c r="DI2058" s="22"/>
      <c r="DJ2058" s="22"/>
      <c r="DK2058" s="22"/>
      <c r="DL2058" s="22"/>
      <c r="DM2058" s="22"/>
      <c r="DN2058" s="22"/>
      <c r="DO2058" s="22"/>
      <c r="DP2058" s="22"/>
      <c r="DQ2058" s="22"/>
      <c r="DR2058" s="22"/>
      <c r="DS2058" s="22"/>
      <c r="DT2058" s="22"/>
      <c r="DU2058" s="22"/>
      <c r="DV2058" s="22"/>
      <c r="DW2058" s="22"/>
      <c r="DX2058" s="22"/>
      <c r="DY2058" s="22"/>
      <c r="DZ2058" s="22"/>
      <c r="EA2058" s="22"/>
      <c r="EB2058" s="22"/>
      <c r="EC2058" s="22"/>
      <c r="ED2058" s="22"/>
      <c r="EE2058" s="22"/>
      <c r="EF2058" s="22"/>
      <c r="EG2058" s="22"/>
      <c r="EH2058" s="22"/>
      <c r="EI2058" s="22"/>
      <c r="EJ2058" s="22"/>
      <c r="EK2058" s="22"/>
      <c r="EL2058" s="22"/>
      <c r="EM2058" s="22"/>
      <c r="EN2058" s="22"/>
      <c r="EO2058" s="22"/>
      <c r="EP2058" s="22"/>
      <c r="EQ2058" s="22"/>
      <c r="ER2058" s="22"/>
      <c r="ES2058" s="22"/>
      <c r="ET2058" s="22"/>
      <c r="EU2058" s="22"/>
      <c r="EV2058" s="22"/>
      <c r="EW2058" s="22"/>
      <c r="EX2058" s="22"/>
      <c r="EY2058" s="22"/>
      <c r="EZ2058" s="22"/>
      <c r="FA2058" s="22"/>
      <c r="FB2058" s="22"/>
      <c r="FC2058" s="22"/>
      <c r="FD2058" s="22"/>
      <c r="FE2058" s="22"/>
      <c r="FF2058" s="22"/>
      <c r="FG2058" s="22"/>
      <c r="FH2058" s="22"/>
      <c r="FI2058" s="22"/>
      <c r="FJ2058" s="22"/>
      <c r="FK2058" s="22"/>
      <c r="FL2058" s="22"/>
      <c r="FM2058" s="22"/>
      <c r="FN2058" s="22"/>
      <c r="FO2058" s="22"/>
      <c r="FP2058" s="22"/>
      <c r="FQ2058" s="22"/>
      <c r="FR2058" s="22"/>
      <c r="FS2058" s="22"/>
      <c r="FT2058" s="22"/>
      <c r="FU2058" s="22"/>
      <c r="FV2058" s="22"/>
      <c r="FW2058" s="22"/>
      <c r="FX2058" s="22"/>
      <c r="FY2058" s="22"/>
      <c r="FZ2058" s="22"/>
      <c r="GA2058" s="22"/>
      <c r="GB2058" s="22"/>
      <c r="GC2058" s="22"/>
      <c r="GD2058" s="22"/>
      <c r="GE2058" s="22"/>
      <c r="GF2058" s="22"/>
      <c r="GG2058" s="22"/>
      <c r="GH2058" s="22"/>
      <c r="GI2058" s="22"/>
      <c r="GJ2058" s="22"/>
      <c r="GK2058" s="22"/>
      <c r="GL2058" s="22"/>
      <c r="GM2058" s="22"/>
      <c r="GN2058" s="22"/>
      <c r="GO2058" s="22"/>
      <c r="GP2058" s="22"/>
      <c r="GQ2058" s="22"/>
      <c r="GR2058" s="22"/>
      <c r="GS2058" s="22"/>
      <c r="GT2058" s="22"/>
      <c r="GU2058" s="22"/>
      <c r="GV2058" s="22"/>
      <c r="GW2058" s="22"/>
      <c r="GX2058" s="22"/>
      <c r="GY2058" s="22"/>
      <c r="GZ2058" s="22"/>
      <c r="HA2058" s="22"/>
      <c r="HB2058" s="22"/>
      <c r="HC2058" s="22"/>
      <c r="HD2058" s="22"/>
      <c r="HE2058" s="22"/>
      <c r="HF2058" s="22"/>
      <c r="HG2058" s="22"/>
      <c r="HH2058" s="22"/>
      <c r="HI2058" s="22"/>
      <c r="HJ2058" s="22"/>
      <c r="HK2058" s="22"/>
      <c r="HL2058" s="22"/>
      <c r="HM2058" s="22"/>
      <c r="HN2058" s="22"/>
      <c r="HO2058" s="22"/>
      <c r="HP2058" s="22"/>
      <c r="HQ2058" s="22"/>
      <c r="HR2058" s="22"/>
      <c r="HS2058" s="22"/>
      <c r="HT2058" s="22"/>
      <c r="HU2058" s="22"/>
    </row>
    <row r="2059" spans="1:229" s="49" customFormat="1" ht="11.25" customHeight="1">
      <c r="A2059" s="69">
        <v>43686</v>
      </c>
      <c r="B2059" s="50" t="s">
        <v>71</v>
      </c>
      <c r="C2059" s="50">
        <v>20</v>
      </c>
      <c r="D2059" s="50">
        <v>28000</v>
      </c>
      <c r="E2059" s="51">
        <v>310</v>
      </c>
      <c r="F2059" s="51">
        <v>350</v>
      </c>
      <c r="G2059" s="51">
        <v>400</v>
      </c>
      <c r="H2059" s="52">
        <v>0</v>
      </c>
      <c r="I2059" s="52">
        <v>0</v>
      </c>
      <c r="J2059" s="53">
        <v>0</v>
      </c>
      <c r="K2059" s="54" t="s">
        <v>32</v>
      </c>
      <c r="L2059" s="56"/>
      <c r="M2059" s="22"/>
      <c r="N2059" s="22"/>
      <c r="O2059" s="22"/>
      <c r="P2059" s="22"/>
      <c r="Q2059" s="22"/>
      <c r="R2059" s="22"/>
      <c r="S2059" s="22"/>
      <c r="T2059" s="22"/>
      <c r="U2059" s="22"/>
      <c r="V2059" s="22"/>
      <c r="W2059" s="22"/>
      <c r="X2059" s="22"/>
      <c r="Y2059" s="22"/>
      <c r="Z2059" s="22"/>
      <c r="AA2059" s="22"/>
      <c r="AB2059" s="22"/>
      <c r="AC2059" s="22"/>
      <c r="AD2059" s="22"/>
      <c r="AE2059" s="22"/>
      <c r="AF2059" s="22"/>
      <c r="AG2059" s="22"/>
      <c r="AH2059" s="22"/>
      <c r="AI2059" s="22"/>
      <c r="AJ2059" s="22"/>
      <c r="AK2059" s="22"/>
      <c r="AL2059" s="22"/>
      <c r="AM2059" s="22"/>
      <c r="AN2059" s="22"/>
      <c r="AO2059" s="22"/>
      <c r="AP2059" s="22"/>
      <c r="AQ2059" s="22"/>
      <c r="AR2059" s="22"/>
      <c r="AS2059" s="22"/>
      <c r="AT2059" s="22"/>
      <c r="AU2059" s="22"/>
      <c r="AV2059" s="22"/>
      <c r="AW2059" s="22"/>
      <c r="AX2059" s="22"/>
      <c r="AY2059" s="22"/>
      <c r="AZ2059" s="22"/>
      <c r="BA2059" s="22"/>
      <c r="BB2059" s="22"/>
      <c r="BC2059" s="22"/>
      <c r="BD2059" s="22"/>
      <c r="BE2059" s="22"/>
      <c r="BF2059" s="22"/>
      <c r="BG2059" s="22"/>
      <c r="BH2059" s="22"/>
      <c r="BI2059" s="22"/>
      <c r="BJ2059" s="22"/>
      <c r="BK2059" s="22"/>
      <c r="BL2059" s="22"/>
      <c r="BM2059" s="22"/>
      <c r="BN2059" s="22"/>
      <c r="BO2059" s="22"/>
      <c r="BP2059" s="22"/>
      <c r="BQ2059" s="22"/>
      <c r="BR2059" s="22"/>
      <c r="BS2059" s="22"/>
      <c r="BT2059" s="22"/>
      <c r="BU2059" s="22"/>
      <c r="BV2059" s="22"/>
      <c r="BW2059" s="22"/>
      <c r="BX2059" s="22"/>
      <c r="BY2059" s="22"/>
      <c r="BZ2059" s="22"/>
      <c r="CA2059" s="22"/>
      <c r="CB2059" s="22"/>
      <c r="CC2059" s="22"/>
      <c r="CD2059" s="22"/>
      <c r="CE2059" s="22"/>
      <c r="CF2059" s="22"/>
      <c r="CG2059" s="22"/>
      <c r="CH2059" s="22"/>
      <c r="CI2059" s="22"/>
      <c r="CJ2059" s="22"/>
      <c r="CK2059" s="22"/>
      <c r="CL2059" s="22"/>
      <c r="CM2059" s="22"/>
      <c r="CN2059" s="22"/>
      <c r="CO2059" s="22"/>
      <c r="CP2059" s="22"/>
      <c r="CQ2059" s="22"/>
      <c r="CR2059" s="22"/>
      <c r="CS2059" s="22"/>
      <c r="CT2059" s="22"/>
      <c r="CU2059" s="22"/>
      <c r="CV2059" s="22"/>
      <c r="CW2059" s="22"/>
      <c r="CX2059" s="22"/>
      <c r="CY2059" s="22"/>
      <c r="CZ2059" s="22"/>
      <c r="DA2059" s="22"/>
      <c r="DB2059" s="22"/>
      <c r="DC2059" s="22"/>
      <c r="DD2059" s="22"/>
      <c r="DE2059" s="22"/>
      <c r="DF2059" s="22"/>
      <c r="DG2059" s="22"/>
      <c r="DH2059" s="22"/>
      <c r="DI2059" s="22"/>
      <c r="DJ2059" s="22"/>
      <c r="DK2059" s="22"/>
      <c r="DL2059" s="22"/>
      <c r="DM2059" s="22"/>
      <c r="DN2059" s="22"/>
      <c r="DO2059" s="22"/>
      <c r="DP2059" s="22"/>
      <c r="DQ2059" s="22"/>
      <c r="DR2059" s="22"/>
      <c r="DS2059" s="22"/>
      <c r="DT2059" s="22"/>
      <c r="DU2059" s="22"/>
      <c r="DV2059" s="22"/>
      <c r="DW2059" s="22"/>
      <c r="DX2059" s="22"/>
      <c r="DY2059" s="22"/>
      <c r="DZ2059" s="22"/>
      <c r="EA2059" s="22"/>
      <c r="EB2059" s="22"/>
      <c r="EC2059" s="22"/>
      <c r="ED2059" s="22"/>
      <c r="EE2059" s="22"/>
      <c r="EF2059" s="22"/>
      <c r="EG2059" s="22"/>
      <c r="EH2059" s="22"/>
      <c r="EI2059" s="22"/>
      <c r="EJ2059" s="22"/>
      <c r="EK2059" s="22"/>
      <c r="EL2059" s="22"/>
      <c r="EM2059" s="22"/>
      <c r="EN2059" s="22"/>
      <c r="EO2059" s="22"/>
      <c r="EP2059" s="22"/>
      <c r="EQ2059" s="22"/>
      <c r="ER2059" s="22"/>
      <c r="ES2059" s="22"/>
      <c r="ET2059" s="22"/>
      <c r="EU2059" s="22"/>
      <c r="EV2059" s="22"/>
      <c r="EW2059" s="22"/>
      <c r="EX2059" s="22"/>
      <c r="EY2059" s="22"/>
      <c r="EZ2059" s="22"/>
      <c r="FA2059" s="22"/>
      <c r="FB2059" s="22"/>
      <c r="FC2059" s="22"/>
      <c r="FD2059" s="22"/>
      <c r="FE2059" s="22"/>
      <c r="FF2059" s="22"/>
      <c r="FG2059" s="22"/>
      <c r="FH2059" s="22"/>
      <c r="FI2059" s="22"/>
      <c r="FJ2059" s="22"/>
      <c r="FK2059" s="22"/>
      <c r="FL2059" s="22"/>
      <c r="FM2059" s="22"/>
      <c r="FN2059" s="22"/>
      <c r="FO2059" s="22"/>
      <c r="FP2059" s="22"/>
      <c r="FQ2059" s="22"/>
      <c r="FR2059" s="22"/>
      <c r="FS2059" s="22"/>
      <c r="FT2059" s="22"/>
      <c r="FU2059" s="22"/>
      <c r="FV2059" s="22"/>
      <c r="FW2059" s="22"/>
      <c r="FX2059" s="22"/>
      <c r="FY2059" s="22"/>
      <c r="FZ2059" s="22"/>
      <c r="GA2059" s="22"/>
      <c r="GB2059" s="22"/>
      <c r="GC2059" s="22"/>
      <c r="GD2059" s="22"/>
      <c r="GE2059" s="22"/>
      <c r="GF2059" s="22"/>
      <c r="GG2059" s="22"/>
      <c r="GH2059" s="22"/>
      <c r="GI2059" s="22"/>
      <c r="GJ2059" s="22"/>
      <c r="GK2059" s="22"/>
      <c r="GL2059" s="22"/>
      <c r="GM2059" s="22"/>
      <c r="GN2059" s="22"/>
      <c r="GO2059" s="22"/>
      <c r="GP2059" s="22"/>
      <c r="GQ2059" s="22"/>
      <c r="GR2059" s="22"/>
      <c r="GS2059" s="22"/>
      <c r="GT2059" s="22"/>
      <c r="GU2059" s="22"/>
      <c r="GV2059" s="22"/>
      <c r="GW2059" s="22"/>
      <c r="GX2059" s="22"/>
      <c r="GY2059" s="22"/>
      <c r="GZ2059" s="22"/>
      <c r="HA2059" s="22"/>
      <c r="HB2059" s="22"/>
      <c r="HC2059" s="22"/>
      <c r="HD2059" s="22"/>
      <c r="HE2059" s="22"/>
      <c r="HF2059" s="22"/>
      <c r="HG2059" s="22"/>
      <c r="HH2059" s="22"/>
      <c r="HI2059" s="22"/>
      <c r="HJ2059" s="22"/>
      <c r="HK2059" s="22"/>
      <c r="HL2059" s="22"/>
      <c r="HM2059" s="22"/>
      <c r="HN2059" s="22"/>
      <c r="HO2059" s="22"/>
      <c r="HP2059" s="22"/>
      <c r="HQ2059" s="22"/>
      <c r="HR2059" s="22"/>
      <c r="HS2059" s="22"/>
      <c r="HT2059" s="22"/>
      <c r="HU2059" s="22"/>
    </row>
    <row r="2060" spans="1:229" s="49" customFormat="1" ht="10.5" customHeight="1">
      <c r="A2060" s="69">
        <v>43685</v>
      </c>
      <c r="B2060" s="50" t="s">
        <v>67</v>
      </c>
      <c r="C2060" s="50">
        <v>20</v>
      </c>
      <c r="D2060" s="50">
        <v>27700</v>
      </c>
      <c r="E2060" s="51">
        <v>500</v>
      </c>
      <c r="F2060" s="51">
        <v>580</v>
      </c>
      <c r="G2060" s="51">
        <v>660</v>
      </c>
      <c r="H2060" s="52">
        <v>1600</v>
      </c>
      <c r="I2060" s="52">
        <v>1600</v>
      </c>
      <c r="J2060" s="53">
        <v>3200</v>
      </c>
      <c r="K2060" s="54" t="s">
        <v>30</v>
      </c>
      <c r="L2060" s="56"/>
      <c r="M2060" s="22"/>
      <c r="N2060" s="22"/>
      <c r="O2060" s="22"/>
      <c r="P2060" s="22"/>
      <c r="Q2060" s="22"/>
      <c r="R2060" s="22"/>
      <c r="S2060" s="22"/>
      <c r="T2060" s="22"/>
      <c r="U2060" s="22"/>
      <c r="V2060" s="22"/>
      <c r="W2060" s="22"/>
      <c r="X2060" s="22"/>
      <c r="Y2060" s="22"/>
      <c r="Z2060" s="22"/>
      <c r="AA2060" s="22"/>
      <c r="AB2060" s="22"/>
      <c r="AC2060" s="22"/>
      <c r="AD2060" s="22"/>
      <c r="AE2060" s="22"/>
      <c r="AF2060" s="22"/>
      <c r="AG2060" s="22"/>
      <c r="AH2060" s="22"/>
      <c r="AI2060" s="22"/>
      <c r="AJ2060" s="22"/>
      <c r="AK2060" s="22"/>
      <c r="AL2060" s="22"/>
      <c r="AM2060" s="22"/>
      <c r="AN2060" s="22"/>
      <c r="AO2060" s="22"/>
      <c r="AP2060" s="22"/>
      <c r="AQ2060" s="22"/>
      <c r="AR2060" s="22"/>
      <c r="AS2060" s="22"/>
      <c r="AT2060" s="22"/>
      <c r="AU2060" s="22"/>
      <c r="AV2060" s="22"/>
      <c r="AW2060" s="22"/>
      <c r="AX2060" s="22"/>
      <c r="AY2060" s="22"/>
      <c r="AZ2060" s="22"/>
      <c r="BA2060" s="22"/>
      <c r="BB2060" s="22"/>
      <c r="BC2060" s="22"/>
      <c r="BD2060" s="22"/>
      <c r="BE2060" s="22"/>
      <c r="BF2060" s="22"/>
      <c r="BG2060" s="22"/>
      <c r="BH2060" s="22"/>
      <c r="BI2060" s="22"/>
      <c r="BJ2060" s="22"/>
      <c r="BK2060" s="22"/>
      <c r="BL2060" s="22"/>
      <c r="BM2060" s="22"/>
      <c r="BN2060" s="22"/>
      <c r="BO2060" s="22"/>
      <c r="BP2060" s="22"/>
      <c r="BQ2060" s="22"/>
      <c r="BR2060" s="22"/>
      <c r="BS2060" s="22"/>
      <c r="BT2060" s="22"/>
      <c r="BU2060" s="22"/>
      <c r="BV2060" s="22"/>
      <c r="BW2060" s="22"/>
      <c r="BX2060" s="22"/>
      <c r="BY2060" s="22"/>
      <c r="BZ2060" s="22"/>
      <c r="CA2060" s="22"/>
      <c r="CB2060" s="22"/>
      <c r="CC2060" s="22"/>
      <c r="CD2060" s="22"/>
      <c r="CE2060" s="22"/>
      <c r="CF2060" s="22"/>
      <c r="CG2060" s="22"/>
      <c r="CH2060" s="22"/>
      <c r="CI2060" s="22"/>
      <c r="CJ2060" s="22"/>
      <c r="CK2060" s="22"/>
      <c r="CL2060" s="22"/>
      <c r="CM2060" s="22"/>
      <c r="CN2060" s="22"/>
      <c r="CO2060" s="22"/>
      <c r="CP2060" s="22"/>
      <c r="CQ2060" s="22"/>
      <c r="CR2060" s="22"/>
      <c r="CS2060" s="22"/>
      <c r="CT2060" s="22"/>
      <c r="CU2060" s="22"/>
      <c r="CV2060" s="22"/>
      <c r="CW2060" s="22"/>
      <c r="CX2060" s="22"/>
      <c r="CY2060" s="22"/>
      <c r="CZ2060" s="22"/>
      <c r="DA2060" s="22"/>
      <c r="DB2060" s="22"/>
      <c r="DC2060" s="22"/>
      <c r="DD2060" s="22"/>
      <c r="DE2060" s="22"/>
      <c r="DF2060" s="22"/>
      <c r="DG2060" s="22"/>
      <c r="DH2060" s="22"/>
      <c r="DI2060" s="22"/>
      <c r="DJ2060" s="22"/>
      <c r="DK2060" s="22"/>
      <c r="DL2060" s="22"/>
      <c r="DM2060" s="22"/>
      <c r="DN2060" s="22"/>
      <c r="DO2060" s="22"/>
      <c r="DP2060" s="22"/>
      <c r="DQ2060" s="22"/>
      <c r="DR2060" s="22"/>
      <c r="DS2060" s="22"/>
      <c r="DT2060" s="22"/>
      <c r="DU2060" s="22"/>
      <c r="DV2060" s="22"/>
      <c r="DW2060" s="22"/>
      <c r="DX2060" s="22"/>
      <c r="DY2060" s="22"/>
      <c r="DZ2060" s="22"/>
      <c r="EA2060" s="22"/>
      <c r="EB2060" s="22"/>
      <c r="EC2060" s="22"/>
      <c r="ED2060" s="22"/>
      <c r="EE2060" s="22"/>
      <c r="EF2060" s="22"/>
      <c r="EG2060" s="22"/>
      <c r="EH2060" s="22"/>
      <c r="EI2060" s="22"/>
      <c r="EJ2060" s="22"/>
      <c r="EK2060" s="22"/>
      <c r="EL2060" s="22"/>
      <c r="EM2060" s="22"/>
      <c r="EN2060" s="22"/>
      <c r="EO2060" s="22"/>
      <c r="EP2060" s="22"/>
      <c r="EQ2060" s="22"/>
      <c r="ER2060" s="22"/>
      <c r="ES2060" s="22"/>
      <c r="ET2060" s="22"/>
      <c r="EU2060" s="22"/>
      <c r="EV2060" s="22"/>
      <c r="EW2060" s="22"/>
      <c r="EX2060" s="22"/>
      <c r="EY2060" s="22"/>
      <c r="EZ2060" s="22"/>
      <c r="FA2060" s="22"/>
      <c r="FB2060" s="22"/>
      <c r="FC2060" s="22"/>
      <c r="FD2060" s="22"/>
      <c r="FE2060" s="22"/>
      <c r="FF2060" s="22"/>
      <c r="FG2060" s="22"/>
      <c r="FH2060" s="22"/>
      <c r="FI2060" s="22"/>
      <c r="FJ2060" s="22"/>
      <c r="FK2060" s="22"/>
      <c r="FL2060" s="22"/>
      <c r="FM2060" s="22"/>
      <c r="FN2060" s="22"/>
      <c r="FO2060" s="22"/>
      <c r="FP2060" s="22"/>
      <c r="FQ2060" s="22"/>
      <c r="FR2060" s="22"/>
      <c r="FS2060" s="22"/>
      <c r="FT2060" s="22"/>
      <c r="FU2060" s="22"/>
      <c r="FV2060" s="22"/>
      <c r="FW2060" s="22"/>
      <c r="FX2060" s="22"/>
      <c r="FY2060" s="22"/>
      <c r="FZ2060" s="22"/>
      <c r="GA2060" s="22"/>
      <c r="GB2060" s="22"/>
      <c r="GC2060" s="22"/>
      <c r="GD2060" s="22"/>
      <c r="GE2060" s="22"/>
      <c r="GF2060" s="22"/>
      <c r="GG2060" s="22"/>
      <c r="GH2060" s="22"/>
      <c r="GI2060" s="22"/>
      <c r="GJ2060" s="22"/>
      <c r="GK2060" s="22"/>
      <c r="GL2060" s="22"/>
      <c r="GM2060" s="22"/>
      <c r="GN2060" s="22"/>
      <c r="GO2060" s="22"/>
      <c r="GP2060" s="22"/>
      <c r="GQ2060" s="22"/>
      <c r="GR2060" s="22"/>
      <c r="GS2060" s="22"/>
      <c r="GT2060" s="22"/>
      <c r="GU2060" s="22"/>
      <c r="GV2060" s="22"/>
      <c r="GW2060" s="22"/>
      <c r="GX2060" s="22"/>
      <c r="GY2060" s="22"/>
      <c r="GZ2060" s="22"/>
      <c r="HA2060" s="22"/>
      <c r="HB2060" s="22"/>
      <c r="HC2060" s="22"/>
      <c r="HD2060" s="22"/>
      <c r="HE2060" s="22"/>
      <c r="HF2060" s="22"/>
      <c r="HG2060" s="22"/>
      <c r="HH2060" s="22"/>
      <c r="HI2060" s="22"/>
      <c r="HJ2060" s="22"/>
      <c r="HK2060" s="22"/>
      <c r="HL2060" s="22"/>
      <c r="HM2060" s="22"/>
      <c r="HN2060" s="22"/>
      <c r="HO2060" s="22"/>
      <c r="HP2060" s="22"/>
      <c r="HQ2060" s="22"/>
      <c r="HR2060" s="22"/>
      <c r="HS2060" s="22"/>
      <c r="HT2060" s="22"/>
      <c r="HU2060" s="22"/>
    </row>
    <row r="2061" spans="1:229" s="49" customFormat="1" ht="11.25" customHeight="1">
      <c r="A2061" s="69">
        <v>43684</v>
      </c>
      <c r="B2061" s="50" t="s">
        <v>70</v>
      </c>
      <c r="C2061" s="50">
        <v>75</v>
      </c>
      <c r="D2061" s="50">
        <v>10900</v>
      </c>
      <c r="E2061" s="51">
        <v>200</v>
      </c>
      <c r="F2061" s="51">
        <v>220</v>
      </c>
      <c r="G2061" s="51">
        <v>240</v>
      </c>
      <c r="H2061" s="52">
        <v>0</v>
      </c>
      <c r="I2061" s="52">
        <v>0</v>
      </c>
      <c r="J2061" s="60">
        <v>-2250</v>
      </c>
      <c r="K2061" s="54" t="s">
        <v>34</v>
      </c>
      <c r="L2061" s="56"/>
      <c r="M2061" s="22"/>
      <c r="N2061" s="22"/>
      <c r="O2061" s="22"/>
      <c r="P2061" s="22"/>
      <c r="Q2061" s="22"/>
      <c r="R2061" s="22"/>
      <c r="S2061" s="22"/>
      <c r="T2061" s="22"/>
      <c r="U2061" s="22"/>
      <c r="V2061" s="22"/>
      <c r="W2061" s="22"/>
      <c r="X2061" s="22"/>
      <c r="Y2061" s="22"/>
      <c r="Z2061" s="22"/>
      <c r="AA2061" s="22"/>
      <c r="AB2061" s="22"/>
      <c r="AC2061" s="22"/>
      <c r="AD2061" s="22"/>
      <c r="AE2061" s="22"/>
      <c r="AF2061" s="22"/>
      <c r="AG2061" s="22"/>
      <c r="AH2061" s="22"/>
      <c r="AI2061" s="22"/>
      <c r="AJ2061" s="22"/>
      <c r="AK2061" s="22"/>
      <c r="AL2061" s="22"/>
      <c r="AM2061" s="22"/>
      <c r="AN2061" s="22"/>
      <c r="AO2061" s="22"/>
      <c r="AP2061" s="22"/>
      <c r="AQ2061" s="22"/>
      <c r="AR2061" s="22"/>
      <c r="AS2061" s="22"/>
      <c r="AT2061" s="22"/>
      <c r="AU2061" s="22"/>
      <c r="AV2061" s="22"/>
      <c r="AW2061" s="22"/>
      <c r="AX2061" s="22"/>
      <c r="AY2061" s="22"/>
      <c r="AZ2061" s="22"/>
      <c r="BA2061" s="22"/>
      <c r="BB2061" s="22"/>
      <c r="BC2061" s="22"/>
      <c r="BD2061" s="22"/>
      <c r="BE2061" s="22"/>
      <c r="BF2061" s="22"/>
      <c r="BG2061" s="22"/>
      <c r="BH2061" s="22"/>
      <c r="BI2061" s="22"/>
      <c r="BJ2061" s="22"/>
      <c r="BK2061" s="22"/>
      <c r="BL2061" s="22"/>
      <c r="BM2061" s="22"/>
      <c r="BN2061" s="22"/>
      <c r="BO2061" s="22"/>
      <c r="BP2061" s="22"/>
      <c r="BQ2061" s="22"/>
      <c r="BR2061" s="22"/>
      <c r="BS2061" s="22"/>
      <c r="BT2061" s="22"/>
      <c r="BU2061" s="22"/>
      <c r="BV2061" s="22"/>
      <c r="BW2061" s="22"/>
      <c r="BX2061" s="22"/>
      <c r="BY2061" s="22"/>
      <c r="BZ2061" s="22"/>
      <c r="CA2061" s="22"/>
      <c r="CB2061" s="22"/>
      <c r="CC2061" s="22"/>
      <c r="CD2061" s="22"/>
      <c r="CE2061" s="22"/>
      <c r="CF2061" s="22"/>
      <c r="CG2061" s="22"/>
      <c r="CH2061" s="22"/>
      <c r="CI2061" s="22"/>
      <c r="CJ2061" s="22"/>
      <c r="CK2061" s="22"/>
      <c r="CL2061" s="22"/>
      <c r="CM2061" s="22"/>
      <c r="CN2061" s="22"/>
      <c r="CO2061" s="22"/>
      <c r="CP2061" s="22"/>
      <c r="CQ2061" s="22"/>
      <c r="CR2061" s="22"/>
      <c r="CS2061" s="22"/>
      <c r="CT2061" s="22"/>
      <c r="CU2061" s="22"/>
      <c r="CV2061" s="22"/>
      <c r="CW2061" s="22"/>
      <c r="CX2061" s="22"/>
      <c r="CY2061" s="22"/>
      <c r="CZ2061" s="22"/>
      <c r="DA2061" s="22"/>
      <c r="DB2061" s="22"/>
      <c r="DC2061" s="22"/>
      <c r="DD2061" s="22"/>
      <c r="DE2061" s="22"/>
      <c r="DF2061" s="22"/>
      <c r="DG2061" s="22"/>
      <c r="DH2061" s="22"/>
      <c r="DI2061" s="22"/>
      <c r="DJ2061" s="22"/>
      <c r="DK2061" s="22"/>
      <c r="DL2061" s="22"/>
      <c r="DM2061" s="22"/>
      <c r="DN2061" s="22"/>
      <c r="DO2061" s="22"/>
      <c r="DP2061" s="22"/>
      <c r="DQ2061" s="22"/>
      <c r="DR2061" s="22"/>
      <c r="DS2061" s="22"/>
      <c r="DT2061" s="22"/>
      <c r="DU2061" s="22"/>
      <c r="DV2061" s="22"/>
      <c r="DW2061" s="22"/>
      <c r="DX2061" s="22"/>
      <c r="DY2061" s="22"/>
      <c r="DZ2061" s="22"/>
      <c r="EA2061" s="22"/>
      <c r="EB2061" s="22"/>
      <c r="EC2061" s="22"/>
      <c r="ED2061" s="22"/>
      <c r="EE2061" s="22"/>
      <c r="EF2061" s="22"/>
      <c r="EG2061" s="22"/>
      <c r="EH2061" s="22"/>
      <c r="EI2061" s="22"/>
      <c r="EJ2061" s="22"/>
      <c r="EK2061" s="22"/>
      <c r="EL2061" s="22"/>
      <c r="EM2061" s="22"/>
      <c r="EN2061" s="22"/>
      <c r="EO2061" s="22"/>
      <c r="EP2061" s="22"/>
      <c r="EQ2061" s="22"/>
      <c r="ER2061" s="22"/>
      <c r="ES2061" s="22"/>
      <c r="ET2061" s="22"/>
      <c r="EU2061" s="22"/>
      <c r="EV2061" s="22"/>
      <c r="EW2061" s="22"/>
      <c r="EX2061" s="22"/>
      <c r="EY2061" s="22"/>
      <c r="EZ2061" s="22"/>
      <c r="FA2061" s="22"/>
      <c r="FB2061" s="22"/>
      <c r="FC2061" s="22"/>
      <c r="FD2061" s="22"/>
      <c r="FE2061" s="22"/>
      <c r="FF2061" s="22"/>
      <c r="FG2061" s="22"/>
      <c r="FH2061" s="22"/>
      <c r="FI2061" s="22"/>
      <c r="FJ2061" s="22"/>
      <c r="FK2061" s="22"/>
      <c r="FL2061" s="22"/>
      <c r="FM2061" s="22"/>
      <c r="FN2061" s="22"/>
      <c r="FO2061" s="22"/>
      <c r="FP2061" s="22"/>
      <c r="FQ2061" s="22"/>
      <c r="FR2061" s="22"/>
      <c r="FS2061" s="22"/>
      <c r="FT2061" s="22"/>
      <c r="FU2061" s="22"/>
      <c r="FV2061" s="22"/>
      <c r="FW2061" s="22"/>
      <c r="FX2061" s="22"/>
      <c r="FY2061" s="22"/>
      <c r="FZ2061" s="22"/>
      <c r="GA2061" s="22"/>
      <c r="GB2061" s="22"/>
      <c r="GC2061" s="22"/>
      <c r="GD2061" s="22"/>
      <c r="GE2061" s="22"/>
      <c r="GF2061" s="22"/>
      <c r="GG2061" s="22"/>
      <c r="GH2061" s="22"/>
      <c r="GI2061" s="22"/>
      <c r="GJ2061" s="22"/>
      <c r="GK2061" s="22"/>
      <c r="GL2061" s="22"/>
      <c r="GM2061" s="22"/>
      <c r="GN2061" s="22"/>
      <c r="GO2061" s="22"/>
      <c r="GP2061" s="22"/>
      <c r="GQ2061" s="22"/>
      <c r="GR2061" s="22"/>
      <c r="GS2061" s="22"/>
      <c r="GT2061" s="22"/>
      <c r="GU2061" s="22"/>
      <c r="GV2061" s="22"/>
      <c r="GW2061" s="22"/>
      <c r="GX2061" s="22"/>
      <c r="GY2061" s="22"/>
      <c r="GZ2061" s="22"/>
      <c r="HA2061" s="22"/>
      <c r="HB2061" s="22"/>
      <c r="HC2061" s="22"/>
      <c r="HD2061" s="22"/>
      <c r="HE2061" s="22"/>
      <c r="HF2061" s="22"/>
      <c r="HG2061" s="22"/>
      <c r="HH2061" s="22"/>
      <c r="HI2061" s="22"/>
      <c r="HJ2061" s="22"/>
      <c r="HK2061" s="22"/>
      <c r="HL2061" s="22"/>
      <c r="HM2061" s="22"/>
      <c r="HN2061" s="22"/>
      <c r="HO2061" s="22"/>
      <c r="HP2061" s="22"/>
      <c r="HQ2061" s="22"/>
      <c r="HR2061" s="22"/>
      <c r="HS2061" s="22"/>
      <c r="HT2061" s="22"/>
      <c r="HU2061" s="22"/>
    </row>
    <row r="2062" spans="1:229" s="49" customFormat="1" ht="12" customHeight="1">
      <c r="A2062" s="69">
        <v>43683</v>
      </c>
      <c r="B2062" s="50" t="s">
        <v>70</v>
      </c>
      <c r="C2062" s="50">
        <v>75</v>
      </c>
      <c r="D2062" s="50">
        <v>10900</v>
      </c>
      <c r="E2062" s="51">
        <v>185</v>
      </c>
      <c r="F2062" s="51">
        <v>200</v>
      </c>
      <c r="G2062" s="51">
        <v>220</v>
      </c>
      <c r="H2062" s="52">
        <v>1125</v>
      </c>
      <c r="I2062" s="52">
        <v>1500</v>
      </c>
      <c r="J2062" s="53">
        <v>2625</v>
      </c>
      <c r="K2062" s="54" t="s">
        <v>30</v>
      </c>
      <c r="L2062" s="56"/>
      <c r="M2062" s="22"/>
      <c r="N2062" s="22"/>
      <c r="O2062" s="22"/>
      <c r="P2062" s="22"/>
      <c r="Q2062" s="22"/>
      <c r="R2062" s="22"/>
      <c r="S2062" s="22"/>
      <c r="T2062" s="22"/>
      <c r="U2062" s="22"/>
      <c r="V2062" s="22"/>
      <c r="W2062" s="22"/>
      <c r="X2062" s="22"/>
      <c r="Y2062" s="22"/>
      <c r="Z2062" s="22"/>
      <c r="AA2062" s="22"/>
      <c r="AB2062" s="22"/>
      <c r="AC2062" s="22"/>
      <c r="AD2062" s="22"/>
      <c r="AE2062" s="22"/>
      <c r="AF2062" s="22"/>
      <c r="AG2062" s="22"/>
      <c r="AH2062" s="22"/>
      <c r="AI2062" s="22"/>
      <c r="AJ2062" s="22"/>
      <c r="AK2062" s="22"/>
      <c r="AL2062" s="22"/>
      <c r="AM2062" s="22"/>
      <c r="AN2062" s="22"/>
      <c r="AO2062" s="22"/>
      <c r="AP2062" s="22"/>
      <c r="AQ2062" s="22"/>
      <c r="AR2062" s="22"/>
      <c r="AS2062" s="22"/>
      <c r="AT2062" s="22"/>
      <c r="AU2062" s="22"/>
      <c r="AV2062" s="22"/>
      <c r="AW2062" s="22"/>
      <c r="AX2062" s="22"/>
      <c r="AY2062" s="22"/>
      <c r="AZ2062" s="22"/>
      <c r="BA2062" s="22"/>
      <c r="BB2062" s="22"/>
      <c r="BC2062" s="22"/>
      <c r="BD2062" s="22"/>
      <c r="BE2062" s="22"/>
      <c r="BF2062" s="22"/>
      <c r="BG2062" s="22"/>
      <c r="BH2062" s="22"/>
      <c r="BI2062" s="22"/>
      <c r="BJ2062" s="22"/>
      <c r="BK2062" s="22"/>
      <c r="BL2062" s="22"/>
      <c r="BM2062" s="22"/>
      <c r="BN2062" s="22"/>
      <c r="BO2062" s="22"/>
      <c r="BP2062" s="22"/>
      <c r="BQ2062" s="22"/>
      <c r="BR2062" s="22"/>
      <c r="BS2062" s="22"/>
      <c r="BT2062" s="22"/>
      <c r="BU2062" s="22"/>
      <c r="BV2062" s="22"/>
      <c r="BW2062" s="22"/>
      <c r="BX2062" s="22"/>
      <c r="BY2062" s="22"/>
      <c r="BZ2062" s="22"/>
      <c r="CA2062" s="22"/>
      <c r="CB2062" s="22"/>
      <c r="CC2062" s="22"/>
      <c r="CD2062" s="22"/>
      <c r="CE2062" s="22"/>
      <c r="CF2062" s="22"/>
      <c r="CG2062" s="22"/>
      <c r="CH2062" s="22"/>
      <c r="CI2062" s="22"/>
      <c r="CJ2062" s="22"/>
      <c r="CK2062" s="22"/>
      <c r="CL2062" s="22"/>
      <c r="CM2062" s="22"/>
      <c r="CN2062" s="22"/>
      <c r="CO2062" s="22"/>
      <c r="CP2062" s="22"/>
      <c r="CQ2062" s="22"/>
      <c r="CR2062" s="22"/>
      <c r="CS2062" s="22"/>
      <c r="CT2062" s="22"/>
      <c r="CU2062" s="22"/>
      <c r="CV2062" s="22"/>
      <c r="CW2062" s="22"/>
      <c r="CX2062" s="22"/>
      <c r="CY2062" s="22"/>
      <c r="CZ2062" s="22"/>
      <c r="DA2062" s="22"/>
      <c r="DB2062" s="22"/>
      <c r="DC2062" s="22"/>
      <c r="DD2062" s="22"/>
      <c r="DE2062" s="22"/>
      <c r="DF2062" s="22"/>
      <c r="DG2062" s="22"/>
      <c r="DH2062" s="22"/>
      <c r="DI2062" s="22"/>
      <c r="DJ2062" s="22"/>
      <c r="DK2062" s="22"/>
      <c r="DL2062" s="22"/>
      <c r="DM2062" s="22"/>
      <c r="DN2062" s="22"/>
      <c r="DO2062" s="22"/>
      <c r="DP2062" s="22"/>
      <c r="DQ2062" s="22"/>
      <c r="DR2062" s="22"/>
      <c r="DS2062" s="22"/>
      <c r="DT2062" s="22"/>
      <c r="DU2062" s="22"/>
      <c r="DV2062" s="22"/>
      <c r="DW2062" s="22"/>
      <c r="DX2062" s="22"/>
      <c r="DY2062" s="22"/>
      <c r="DZ2062" s="22"/>
      <c r="EA2062" s="22"/>
      <c r="EB2062" s="22"/>
      <c r="EC2062" s="22"/>
      <c r="ED2062" s="22"/>
      <c r="EE2062" s="22"/>
      <c r="EF2062" s="22"/>
      <c r="EG2062" s="22"/>
      <c r="EH2062" s="22"/>
      <c r="EI2062" s="22"/>
      <c r="EJ2062" s="22"/>
      <c r="EK2062" s="22"/>
      <c r="EL2062" s="22"/>
      <c r="EM2062" s="22"/>
      <c r="EN2062" s="22"/>
      <c r="EO2062" s="22"/>
      <c r="EP2062" s="22"/>
      <c r="EQ2062" s="22"/>
      <c r="ER2062" s="22"/>
      <c r="ES2062" s="22"/>
      <c r="ET2062" s="22"/>
      <c r="EU2062" s="22"/>
      <c r="EV2062" s="22"/>
      <c r="EW2062" s="22"/>
      <c r="EX2062" s="22"/>
      <c r="EY2062" s="22"/>
      <c r="EZ2062" s="22"/>
      <c r="FA2062" s="22"/>
      <c r="FB2062" s="22"/>
      <c r="FC2062" s="22"/>
      <c r="FD2062" s="22"/>
      <c r="FE2062" s="22"/>
      <c r="FF2062" s="22"/>
      <c r="FG2062" s="22"/>
      <c r="FH2062" s="22"/>
      <c r="FI2062" s="22"/>
      <c r="FJ2062" s="22"/>
      <c r="FK2062" s="22"/>
      <c r="FL2062" s="22"/>
      <c r="FM2062" s="22"/>
      <c r="FN2062" s="22"/>
      <c r="FO2062" s="22"/>
      <c r="FP2062" s="22"/>
      <c r="FQ2062" s="22"/>
      <c r="FR2062" s="22"/>
      <c r="FS2062" s="22"/>
      <c r="FT2062" s="22"/>
      <c r="FU2062" s="22"/>
      <c r="FV2062" s="22"/>
      <c r="FW2062" s="22"/>
      <c r="FX2062" s="22"/>
      <c r="FY2062" s="22"/>
      <c r="FZ2062" s="22"/>
      <c r="GA2062" s="22"/>
      <c r="GB2062" s="22"/>
      <c r="GC2062" s="22"/>
      <c r="GD2062" s="22"/>
      <c r="GE2062" s="22"/>
      <c r="GF2062" s="22"/>
      <c r="GG2062" s="22"/>
      <c r="GH2062" s="22"/>
      <c r="GI2062" s="22"/>
      <c r="GJ2062" s="22"/>
      <c r="GK2062" s="22"/>
      <c r="GL2062" s="22"/>
      <c r="GM2062" s="22"/>
      <c r="GN2062" s="22"/>
      <c r="GO2062" s="22"/>
      <c r="GP2062" s="22"/>
      <c r="GQ2062" s="22"/>
      <c r="GR2062" s="22"/>
      <c r="GS2062" s="22"/>
      <c r="GT2062" s="22"/>
      <c r="GU2062" s="22"/>
      <c r="GV2062" s="22"/>
      <c r="GW2062" s="22"/>
      <c r="GX2062" s="22"/>
      <c r="GY2062" s="22"/>
      <c r="GZ2062" s="22"/>
      <c r="HA2062" s="22"/>
      <c r="HB2062" s="22"/>
      <c r="HC2062" s="22"/>
      <c r="HD2062" s="22"/>
      <c r="HE2062" s="22"/>
      <c r="HF2062" s="22"/>
      <c r="HG2062" s="22"/>
      <c r="HH2062" s="22"/>
      <c r="HI2062" s="22"/>
      <c r="HJ2062" s="22"/>
      <c r="HK2062" s="22"/>
      <c r="HL2062" s="22"/>
      <c r="HM2062" s="22"/>
      <c r="HN2062" s="22"/>
      <c r="HO2062" s="22"/>
      <c r="HP2062" s="22"/>
      <c r="HQ2062" s="22"/>
      <c r="HR2062" s="22"/>
      <c r="HS2062" s="22"/>
      <c r="HT2062" s="22"/>
      <c r="HU2062" s="22"/>
    </row>
    <row r="2063" spans="1:229" s="49" customFormat="1" ht="9.75" customHeight="1">
      <c r="A2063" s="69">
        <v>43679</v>
      </c>
      <c r="B2063" s="50" t="s">
        <v>70</v>
      </c>
      <c r="C2063" s="50">
        <v>75</v>
      </c>
      <c r="D2063" s="50">
        <v>10900</v>
      </c>
      <c r="E2063" s="51">
        <v>160</v>
      </c>
      <c r="F2063" s="51">
        <v>175</v>
      </c>
      <c r="G2063" s="51">
        <v>190</v>
      </c>
      <c r="H2063" s="52">
        <v>1125</v>
      </c>
      <c r="I2063" s="52">
        <v>0</v>
      </c>
      <c r="J2063" s="53">
        <v>0</v>
      </c>
      <c r="K2063" s="54" t="s">
        <v>31</v>
      </c>
      <c r="L2063" s="56"/>
      <c r="M2063" s="22"/>
      <c r="N2063" s="22"/>
      <c r="O2063" s="22"/>
      <c r="P2063" s="22"/>
      <c r="Q2063" s="22"/>
      <c r="R2063" s="22"/>
      <c r="S2063" s="22"/>
      <c r="T2063" s="22"/>
      <c r="U2063" s="22"/>
      <c r="V2063" s="22"/>
      <c r="W2063" s="22"/>
      <c r="X2063" s="22"/>
      <c r="Y2063" s="22"/>
      <c r="Z2063" s="22"/>
      <c r="AA2063" s="22"/>
      <c r="AB2063" s="22"/>
      <c r="AC2063" s="22"/>
      <c r="AD2063" s="22"/>
      <c r="AE2063" s="22"/>
      <c r="AF2063" s="22"/>
      <c r="AG2063" s="22"/>
      <c r="AH2063" s="22"/>
      <c r="AI2063" s="22"/>
      <c r="AJ2063" s="22"/>
      <c r="AK2063" s="22"/>
      <c r="AL2063" s="22"/>
      <c r="AM2063" s="22"/>
      <c r="AN2063" s="22"/>
      <c r="AO2063" s="22"/>
      <c r="AP2063" s="22"/>
      <c r="AQ2063" s="22"/>
      <c r="AR2063" s="22"/>
      <c r="AS2063" s="22"/>
      <c r="AT2063" s="22"/>
      <c r="AU2063" s="22"/>
      <c r="AV2063" s="22"/>
      <c r="AW2063" s="22"/>
      <c r="AX2063" s="22"/>
      <c r="AY2063" s="22"/>
      <c r="AZ2063" s="22"/>
      <c r="BA2063" s="22"/>
      <c r="BB2063" s="22"/>
      <c r="BC2063" s="22"/>
      <c r="BD2063" s="22"/>
      <c r="BE2063" s="22"/>
      <c r="BF2063" s="22"/>
      <c r="BG2063" s="22"/>
      <c r="BH2063" s="22"/>
      <c r="BI2063" s="22"/>
      <c r="BJ2063" s="22"/>
      <c r="BK2063" s="22"/>
      <c r="BL2063" s="22"/>
      <c r="BM2063" s="22"/>
      <c r="BN2063" s="22"/>
      <c r="BO2063" s="22"/>
      <c r="BP2063" s="22"/>
      <c r="BQ2063" s="22"/>
      <c r="BR2063" s="22"/>
      <c r="BS2063" s="22"/>
      <c r="BT2063" s="22"/>
      <c r="BU2063" s="22"/>
      <c r="BV2063" s="22"/>
      <c r="BW2063" s="22"/>
      <c r="BX2063" s="22"/>
      <c r="BY2063" s="22"/>
      <c r="BZ2063" s="22"/>
      <c r="CA2063" s="22"/>
      <c r="CB2063" s="22"/>
      <c r="CC2063" s="22"/>
      <c r="CD2063" s="22"/>
      <c r="CE2063" s="22"/>
      <c r="CF2063" s="22"/>
      <c r="CG2063" s="22"/>
      <c r="CH2063" s="22"/>
      <c r="CI2063" s="22"/>
      <c r="CJ2063" s="22"/>
      <c r="CK2063" s="22"/>
      <c r="CL2063" s="22"/>
      <c r="CM2063" s="22"/>
      <c r="CN2063" s="22"/>
      <c r="CO2063" s="22"/>
      <c r="CP2063" s="22"/>
      <c r="CQ2063" s="22"/>
      <c r="CR2063" s="22"/>
      <c r="CS2063" s="22"/>
      <c r="CT2063" s="22"/>
      <c r="CU2063" s="22"/>
      <c r="CV2063" s="22"/>
      <c r="CW2063" s="22"/>
      <c r="CX2063" s="22"/>
      <c r="CY2063" s="22"/>
      <c r="CZ2063" s="22"/>
      <c r="DA2063" s="22"/>
      <c r="DB2063" s="22"/>
      <c r="DC2063" s="22"/>
      <c r="DD2063" s="22"/>
      <c r="DE2063" s="22"/>
      <c r="DF2063" s="22"/>
      <c r="DG2063" s="22"/>
      <c r="DH2063" s="22"/>
      <c r="DI2063" s="22"/>
      <c r="DJ2063" s="22"/>
      <c r="DK2063" s="22"/>
      <c r="DL2063" s="22"/>
      <c r="DM2063" s="22"/>
      <c r="DN2063" s="22"/>
      <c r="DO2063" s="22"/>
      <c r="DP2063" s="22"/>
      <c r="DQ2063" s="22"/>
      <c r="DR2063" s="22"/>
      <c r="DS2063" s="22"/>
      <c r="DT2063" s="22"/>
      <c r="DU2063" s="22"/>
      <c r="DV2063" s="22"/>
      <c r="DW2063" s="22"/>
      <c r="DX2063" s="22"/>
      <c r="DY2063" s="22"/>
      <c r="DZ2063" s="22"/>
      <c r="EA2063" s="22"/>
      <c r="EB2063" s="22"/>
      <c r="EC2063" s="22"/>
      <c r="ED2063" s="22"/>
      <c r="EE2063" s="22"/>
      <c r="EF2063" s="22"/>
      <c r="EG2063" s="22"/>
      <c r="EH2063" s="22"/>
      <c r="EI2063" s="22"/>
      <c r="EJ2063" s="22"/>
      <c r="EK2063" s="22"/>
      <c r="EL2063" s="22"/>
      <c r="EM2063" s="22"/>
      <c r="EN2063" s="22"/>
      <c r="EO2063" s="22"/>
      <c r="EP2063" s="22"/>
      <c r="EQ2063" s="22"/>
      <c r="ER2063" s="22"/>
      <c r="ES2063" s="22"/>
      <c r="ET2063" s="22"/>
      <c r="EU2063" s="22"/>
      <c r="EV2063" s="22"/>
      <c r="EW2063" s="22"/>
      <c r="EX2063" s="22"/>
      <c r="EY2063" s="22"/>
      <c r="EZ2063" s="22"/>
      <c r="FA2063" s="22"/>
      <c r="FB2063" s="22"/>
      <c r="FC2063" s="22"/>
      <c r="FD2063" s="22"/>
      <c r="FE2063" s="22"/>
      <c r="FF2063" s="22"/>
      <c r="FG2063" s="22"/>
      <c r="FH2063" s="22"/>
      <c r="FI2063" s="22"/>
      <c r="FJ2063" s="22"/>
      <c r="FK2063" s="22"/>
      <c r="FL2063" s="22"/>
      <c r="FM2063" s="22"/>
      <c r="FN2063" s="22"/>
      <c r="FO2063" s="22"/>
      <c r="FP2063" s="22"/>
      <c r="FQ2063" s="22"/>
      <c r="FR2063" s="22"/>
      <c r="FS2063" s="22"/>
      <c r="FT2063" s="22"/>
      <c r="FU2063" s="22"/>
      <c r="FV2063" s="22"/>
      <c r="FW2063" s="22"/>
      <c r="FX2063" s="22"/>
      <c r="FY2063" s="22"/>
      <c r="FZ2063" s="22"/>
      <c r="GA2063" s="22"/>
      <c r="GB2063" s="22"/>
      <c r="GC2063" s="22"/>
      <c r="GD2063" s="22"/>
      <c r="GE2063" s="22"/>
      <c r="GF2063" s="22"/>
      <c r="GG2063" s="22"/>
      <c r="GH2063" s="22"/>
      <c r="GI2063" s="22"/>
      <c r="GJ2063" s="22"/>
      <c r="GK2063" s="22"/>
      <c r="GL2063" s="22"/>
      <c r="GM2063" s="22"/>
      <c r="GN2063" s="22"/>
      <c r="GO2063" s="22"/>
      <c r="GP2063" s="22"/>
      <c r="GQ2063" s="22"/>
      <c r="GR2063" s="22"/>
      <c r="GS2063" s="22"/>
      <c r="GT2063" s="22"/>
      <c r="GU2063" s="22"/>
      <c r="GV2063" s="22"/>
      <c r="GW2063" s="22"/>
      <c r="GX2063" s="22"/>
      <c r="GY2063" s="22"/>
      <c r="GZ2063" s="22"/>
      <c r="HA2063" s="22"/>
      <c r="HB2063" s="22"/>
      <c r="HC2063" s="22"/>
      <c r="HD2063" s="22"/>
      <c r="HE2063" s="22"/>
      <c r="HF2063" s="22"/>
      <c r="HG2063" s="22"/>
      <c r="HH2063" s="22"/>
      <c r="HI2063" s="22"/>
      <c r="HJ2063" s="22"/>
      <c r="HK2063" s="22"/>
      <c r="HL2063" s="22"/>
      <c r="HM2063" s="22"/>
      <c r="HN2063" s="22"/>
      <c r="HO2063" s="22"/>
      <c r="HP2063" s="22"/>
      <c r="HQ2063" s="22"/>
      <c r="HR2063" s="22"/>
      <c r="HS2063" s="22"/>
      <c r="HT2063" s="22"/>
      <c r="HU2063" s="22"/>
    </row>
    <row r="2064" spans="1:229" s="49" customFormat="1" ht="11.25" customHeight="1">
      <c r="A2064" s="69">
        <v>43675</v>
      </c>
      <c r="B2064" s="50" t="s">
        <v>70</v>
      </c>
      <c r="C2064" s="50">
        <v>75</v>
      </c>
      <c r="D2064" s="50">
        <v>11100</v>
      </c>
      <c r="E2064" s="51">
        <v>160</v>
      </c>
      <c r="F2064" s="51">
        <v>175</v>
      </c>
      <c r="G2064" s="51">
        <v>190</v>
      </c>
      <c r="H2064" s="52">
        <v>1125</v>
      </c>
      <c r="I2064" s="52">
        <v>1125</v>
      </c>
      <c r="J2064" s="53">
        <v>2250</v>
      </c>
      <c r="K2064" s="54" t="s">
        <v>30</v>
      </c>
      <c r="L2064" s="56"/>
      <c r="M2064" s="22"/>
      <c r="N2064" s="22"/>
      <c r="O2064" s="22"/>
      <c r="P2064" s="22"/>
      <c r="Q2064" s="22"/>
      <c r="R2064" s="22"/>
      <c r="S2064" s="22"/>
      <c r="T2064" s="22"/>
      <c r="U2064" s="22"/>
      <c r="V2064" s="22"/>
      <c r="W2064" s="22"/>
      <c r="X2064" s="22"/>
      <c r="Y2064" s="22"/>
      <c r="Z2064" s="22"/>
      <c r="AA2064" s="22"/>
      <c r="AB2064" s="22"/>
      <c r="AC2064" s="22"/>
      <c r="AD2064" s="22"/>
      <c r="AE2064" s="22"/>
      <c r="AF2064" s="22"/>
      <c r="AG2064" s="22"/>
      <c r="AH2064" s="22"/>
      <c r="AI2064" s="22"/>
      <c r="AJ2064" s="22"/>
      <c r="AK2064" s="22"/>
      <c r="AL2064" s="22"/>
      <c r="AM2064" s="22"/>
      <c r="AN2064" s="22"/>
      <c r="AO2064" s="22"/>
      <c r="AP2064" s="22"/>
      <c r="AQ2064" s="22"/>
      <c r="AR2064" s="22"/>
      <c r="AS2064" s="22"/>
      <c r="AT2064" s="22"/>
      <c r="AU2064" s="22"/>
      <c r="AV2064" s="22"/>
      <c r="AW2064" s="22"/>
      <c r="AX2064" s="22"/>
      <c r="AY2064" s="22"/>
      <c r="AZ2064" s="22"/>
      <c r="BA2064" s="22"/>
      <c r="BB2064" s="22"/>
      <c r="BC2064" s="22"/>
      <c r="BD2064" s="22"/>
      <c r="BE2064" s="22"/>
      <c r="BF2064" s="22"/>
      <c r="BG2064" s="22"/>
      <c r="BH2064" s="22"/>
      <c r="BI2064" s="22"/>
      <c r="BJ2064" s="22"/>
      <c r="BK2064" s="22"/>
      <c r="BL2064" s="22"/>
      <c r="BM2064" s="22"/>
      <c r="BN2064" s="22"/>
      <c r="BO2064" s="22"/>
      <c r="BP2064" s="22"/>
      <c r="BQ2064" s="22"/>
      <c r="BR2064" s="22"/>
      <c r="BS2064" s="22"/>
      <c r="BT2064" s="22"/>
      <c r="BU2064" s="22"/>
      <c r="BV2064" s="22"/>
      <c r="BW2064" s="22"/>
      <c r="BX2064" s="22"/>
      <c r="BY2064" s="22"/>
      <c r="BZ2064" s="22"/>
      <c r="CA2064" s="22"/>
      <c r="CB2064" s="22"/>
      <c r="CC2064" s="22"/>
      <c r="CD2064" s="22"/>
      <c r="CE2064" s="22"/>
      <c r="CF2064" s="22"/>
      <c r="CG2064" s="22"/>
      <c r="CH2064" s="22"/>
      <c r="CI2064" s="22"/>
      <c r="CJ2064" s="22"/>
      <c r="CK2064" s="22"/>
      <c r="CL2064" s="22"/>
      <c r="CM2064" s="22"/>
      <c r="CN2064" s="22"/>
      <c r="CO2064" s="22"/>
      <c r="CP2064" s="22"/>
      <c r="CQ2064" s="22"/>
      <c r="CR2064" s="22"/>
      <c r="CS2064" s="22"/>
      <c r="CT2064" s="22"/>
      <c r="CU2064" s="22"/>
      <c r="CV2064" s="22"/>
      <c r="CW2064" s="22"/>
      <c r="CX2064" s="22"/>
      <c r="CY2064" s="22"/>
      <c r="CZ2064" s="22"/>
      <c r="DA2064" s="22"/>
      <c r="DB2064" s="22"/>
      <c r="DC2064" s="22"/>
      <c r="DD2064" s="22"/>
      <c r="DE2064" s="22"/>
      <c r="DF2064" s="22"/>
      <c r="DG2064" s="22"/>
      <c r="DH2064" s="22"/>
      <c r="DI2064" s="22"/>
      <c r="DJ2064" s="22"/>
      <c r="DK2064" s="22"/>
      <c r="DL2064" s="22"/>
      <c r="DM2064" s="22"/>
      <c r="DN2064" s="22"/>
      <c r="DO2064" s="22"/>
      <c r="DP2064" s="22"/>
      <c r="DQ2064" s="22"/>
      <c r="DR2064" s="22"/>
      <c r="DS2064" s="22"/>
      <c r="DT2064" s="22"/>
      <c r="DU2064" s="22"/>
      <c r="DV2064" s="22"/>
      <c r="DW2064" s="22"/>
      <c r="DX2064" s="22"/>
      <c r="DY2064" s="22"/>
      <c r="DZ2064" s="22"/>
      <c r="EA2064" s="22"/>
      <c r="EB2064" s="22"/>
      <c r="EC2064" s="22"/>
      <c r="ED2064" s="22"/>
      <c r="EE2064" s="22"/>
      <c r="EF2064" s="22"/>
      <c r="EG2064" s="22"/>
      <c r="EH2064" s="22"/>
      <c r="EI2064" s="22"/>
      <c r="EJ2064" s="22"/>
      <c r="EK2064" s="22"/>
      <c r="EL2064" s="22"/>
      <c r="EM2064" s="22"/>
      <c r="EN2064" s="22"/>
      <c r="EO2064" s="22"/>
      <c r="EP2064" s="22"/>
      <c r="EQ2064" s="22"/>
      <c r="ER2064" s="22"/>
      <c r="ES2064" s="22"/>
      <c r="ET2064" s="22"/>
      <c r="EU2064" s="22"/>
      <c r="EV2064" s="22"/>
      <c r="EW2064" s="22"/>
      <c r="EX2064" s="22"/>
      <c r="EY2064" s="22"/>
      <c r="EZ2064" s="22"/>
      <c r="FA2064" s="22"/>
      <c r="FB2064" s="22"/>
      <c r="FC2064" s="22"/>
      <c r="FD2064" s="22"/>
      <c r="FE2064" s="22"/>
      <c r="FF2064" s="22"/>
      <c r="FG2064" s="22"/>
      <c r="FH2064" s="22"/>
      <c r="FI2064" s="22"/>
      <c r="FJ2064" s="22"/>
      <c r="FK2064" s="22"/>
      <c r="FL2064" s="22"/>
      <c r="FM2064" s="22"/>
      <c r="FN2064" s="22"/>
      <c r="FO2064" s="22"/>
      <c r="FP2064" s="22"/>
      <c r="FQ2064" s="22"/>
      <c r="FR2064" s="22"/>
      <c r="FS2064" s="22"/>
      <c r="FT2064" s="22"/>
      <c r="FU2064" s="22"/>
      <c r="FV2064" s="22"/>
      <c r="FW2064" s="22"/>
      <c r="FX2064" s="22"/>
      <c r="FY2064" s="22"/>
      <c r="FZ2064" s="22"/>
      <c r="GA2064" s="22"/>
      <c r="GB2064" s="22"/>
      <c r="GC2064" s="22"/>
      <c r="GD2064" s="22"/>
      <c r="GE2064" s="22"/>
      <c r="GF2064" s="22"/>
      <c r="GG2064" s="22"/>
      <c r="GH2064" s="22"/>
      <c r="GI2064" s="22"/>
      <c r="GJ2064" s="22"/>
      <c r="GK2064" s="22"/>
      <c r="GL2064" s="22"/>
      <c r="GM2064" s="22"/>
      <c r="GN2064" s="22"/>
      <c r="GO2064" s="22"/>
      <c r="GP2064" s="22"/>
      <c r="GQ2064" s="22"/>
      <c r="GR2064" s="22"/>
      <c r="GS2064" s="22"/>
      <c r="GT2064" s="22"/>
      <c r="GU2064" s="22"/>
      <c r="GV2064" s="22"/>
      <c r="GW2064" s="22"/>
      <c r="GX2064" s="22"/>
      <c r="GY2064" s="22"/>
      <c r="GZ2064" s="22"/>
      <c r="HA2064" s="22"/>
      <c r="HB2064" s="22"/>
      <c r="HC2064" s="22"/>
      <c r="HD2064" s="22"/>
      <c r="HE2064" s="22"/>
      <c r="HF2064" s="22"/>
      <c r="HG2064" s="22"/>
      <c r="HH2064" s="22"/>
      <c r="HI2064" s="22"/>
      <c r="HJ2064" s="22"/>
      <c r="HK2064" s="22"/>
      <c r="HL2064" s="22"/>
      <c r="HM2064" s="22"/>
      <c r="HN2064" s="22"/>
      <c r="HO2064" s="22"/>
      <c r="HP2064" s="22"/>
      <c r="HQ2064" s="22"/>
      <c r="HR2064" s="22"/>
      <c r="HS2064" s="22"/>
      <c r="HT2064" s="22"/>
      <c r="HU2064" s="22"/>
    </row>
    <row r="2065" spans="1:229" s="49" customFormat="1" ht="11.25" customHeight="1">
      <c r="A2065" s="69">
        <v>43675</v>
      </c>
      <c r="B2065" s="50" t="s">
        <v>69</v>
      </c>
      <c r="C2065" s="50">
        <v>20</v>
      </c>
      <c r="D2065" s="50">
        <v>29200</v>
      </c>
      <c r="E2065" s="51">
        <v>520</v>
      </c>
      <c r="F2065" s="51">
        <v>600</v>
      </c>
      <c r="G2065" s="51">
        <v>700</v>
      </c>
      <c r="H2065" s="52">
        <v>1600</v>
      </c>
      <c r="I2065" s="52">
        <v>0</v>
      </c>
      <c r="J2065" s="53">
        <v>1600</v>
      </c>
      <c r="K2065" s="54" t="s">
        <v>31</v>
      </c>
      <c r="L2065" s="56"/>
      <c r="M2065" s="22"/>
      <c r="N2065" s="22"/>
      <c r="O2065" s="22"/>
      <c r="P2065" s="22"/>
      <c r="Q2065" s="22"/>
      <c r="R2065" s="22"/>
      <c r="S2065" s="22"/>
      <c r="T2065" s="22"/>
      <c r="U2065" s="22"/>
      <c r="V2065" s="22"/>
      <c r="W2065" s="22"/>
      <c r="X2065" s="22"/>
      <c r="Y2065" s="22"/>
      <c r="Z2065" s="22"/>
      <c r="AA2065" s="22"/>
      <c r="AB2065" s="22"/>
      <c r="AC2065" s="22"/>
      <c r="AD2065" s="22"/>
      <c r="AE2065" s="22"/>
      <c r="AF2065" s="22"/>
      <c r="AG2065" s="22"/>
      <c r="AH2065" s="22"/>
      <c r="AI2065" s="22"/>
      <c r="AJ2065" s="22"/>
      <c r="AK2065" s="22"/>
      <c r="AL2065" s="22"/>
      <c r="AM2065" s="22"/>
      <c r="AN2065" s="22"/>
      <c r="AO2065" s="22"/>
      <c r="AP2065" s="22"/>
      <c r="AQ2065" s="22"/>
      <c r="AR2065" s="22"/>
      <c r="AS2065" s="22"/>
      <c r="AT2065" s="22"/>
      <c r="AU2065" s="22"/>
      <c r="AV2065" s="22"/>
      <c r="AW2065" s="22"/>
      <c r="AX2065" s="22"/>
      <c r="AY2065" s="22"/>
      <c r="AZ2065" s="22"/>
      <c r="BA2065" s="22"/>
      <c r="BB2065" s="22"/>
      <c r="BC2065" s="22"/>
      <c r="BD2065" s="22"/>
      <c r="BE2065" s="22"/>
      <c r="BF2065" s="22"/>
      <c r="BG2065" s="22"/>
      <c r="BH2065" s="22"/>
      <c r="BI2065" s="22"/>
      <c r="BJ2065" s="22"/>
      <c r="BK2065" s="22"/>
      <c r="BL2065" s="22"/>
      <c r="BM2065" s="22"/>
      <c r="BN2065" s="22"/>
      <c r="BO2065" s="22"/>
      <c r="BP2065" s="22"/>
      <c r="BQ2065" s="22"/>
      <c r="BR2065" s="22"/>
      <c r="BS2065" s="22"/>
      <c r="BT2065" s="22"/>
      <c r="BU2065" s="22"/>
      <c r="BV2065" s="22"/>
      <c r="BW2065" s="22"/>
      <c r="BX2065" s="22"/>
      <c r="BY2065" s="22"/>
      <c r="BZ2065" s="22"/>
      <c r="CA2065" s="22"/>
      <c r="CB2065" s="22"/>
      <c r="CC2065" s="22"/>
      <c r="CD2065" s="22"/>
      <c r="CE2065" s="22"/>
      <c r="CF2065" s="22"/>
      <c r="CG2065" s="22"/>
      <c r="CH2065" s="22"/>
      <c r="CI2065" s="22"/>
      <c r="CJ2065" s="22"/>
      <c r="CK2065" s="22"/>
      <c r="CL2065" s="22"/>
      <c r="CM2065" s="22"/>
      <c r="CN2065" s="22"/>
      <c r="CO2065" s="22"/>
      <c r="CP2065" s="22"/>
      <c r="CQ2065" s="22"/>
      <c r="CR2065" s="22"/>
      <c r="CS2065" s="22"/>
      <c r="CT2065" s="22"/>
      <c r="CU2065" s="22"/>
      <c r="CV2065" s="22"/>
      <c r="CW2065" s="22"/>
      <c r="CX2065" s="22"/>
      <c r="CY2065" s="22"/>
      <c r="CZ2065" s="22"/>
      <c r="DA2065" s="22"/>
      <c r="DB2065" s="22"/>
      <c r="DC2065" s="22"/>
      <c r="DD2065" s="22"/>
      <c r="DE2065" s="22"/>
      <c r="DF2065" s="22"/>
      <c r="DG2065" s="22"/>
      <c r="DH2065" s="22"/>
      <c r="DI2065" s="22"/>
      <c r="DJ2065" s="22"/>
      <c r="DK2065" s="22"/>
      <c r="DL2065" s="22"/>
      <c r="DM2065" s="22"/>
      <c r="DN2065" s="22"/>
      <c r="DO2065" s="22"/>
      <c r="DP2065" s="22"/>
      <c r="DQ2065" s="22"/>
      <c r="DR2065" s="22"/>
      <c r="DS2065" s="22"/>
      <c r="DT2065" s="22"/>
      <c r="DU2065" s="22"/>
      <c r="DV2065" s="22"/>
      <c r="DW2065" s="22"/>
      <c r="DX2065" s="22"/>
      <c r="DY2065" s="22"/>
      <c r="DZ2065" s="22"/>
      <c r="EA2065" s="22"/>
      <c r="EB2065" s="22"/>
      <c r="EC2065" s="22"/>
      <c r="ED2065" s="22"/>
      <c r="EE2065" s="22"/>
      <c r="EF2065" s="22"/>
      <c r="EG2065" s="22"/>
      <c r="EH2065" s="22"/>
      <c r="EI2065" s="22"/>
      <c r="EJ2065" s="22"/>
      <c r="EK2065" s="22"/>
      <c r="EL2065" s="22"/>
      <c r="EM2065" s="22"/>
      <c r="EN2065" s="22"/>
      <c r="EO2065" s="22"/>
      <c r="EP2065" s="22"/>
      <c r="EQ2065" s="22"/>
      <c r="ER2065" s="22"/>
      <c r="ES2065" s="22"/>
      <c r="ET2065" s="22"/>
      <c r="EU2065" s="22"/>
      <c r="EV2065" s="22"/>
      <c r="EW2065" s="22"/>
      <c r="EX2065" s="22"/>
      <c r="EY2065" s="22"/>
      <c r="EZ2065" s="22"/>
      <c r="FA2065" s="22"/>
      <c r="FB2065" s="22"/>
      <c r="FC2065" s="22"/>
      <c r="FD2065" s="22"/>
      <c r="FE2065" s="22"/>
      <c r="FF2065" s="22"/>
      <c r="FG2065" s="22"/>
      <c r="FH2065" s="22"/>
      <c r="FI2065" s="22"/>
      <c r="FJ2065" s="22"/>
      <c r="FK2065" s="22"/>
      <c r="FL2065" s="22"/>
      <c r="FM2065" s="22"/>
      <c r="FN2065" s="22"/>
      <c r="FO2065" s="22"/>
      <c r="FP2065" s="22"/>
      <c r="FQ2065" s="22"/>
      <c r="FR2065" s="22"/>
      <c r="FS2065" s="22"/>
      <c r="FT2065" s="22"/>
      <c r="FU2065" s="22"/>
      <c r="FV2065" s="22"/>
      <c r="FW2065" s="22"/>
      <c r="FX2065" s="22"/>
      <c r="FY2065" s="22"/>
      <c r="FZ2065" s="22"/>
      <c r="GA2065" s="22"/>
      <c r="GB2065" s="22"/>
      <c r="GC2065" s="22"/>
      <c r="GD2065" s="22"/>
      <c r="GE2065" s="22"/>
      <c r="GF2065" s="22"/>
      <c r="GG2065" s="22"/>
      <c r="GH2065" s="22"/>
      <c r="GI2065" s="22"/>
      <c r="GJ2065" s="22"/>
      <c r="GK2065" s="22"/>
      <c r="GL2065" s="22"/>
      <c r="GM2065" s="22"/>
      <c r="GN2065" s="22"/>
      <c r="GO2065" s="22"/>
      <c r="GP2065" s="22"/>
      <c r="GQ2065" s="22"/>
      <c r="GR2065" s="22"/>
      <c r="GS2065" s="22"/>
      <c r="GT2065" s="22"/>
      <c r="GU2065" s="22"/>
      <c r="GV2065" s="22"/>
      <c r="GW2065" s="22"/>
      <c r="GX2065" s="22"/>
      <c r="GY2065" s="22"/>
      <c r="GZ2065" s="22"/>
      <c r="HA2065" s="22"/>
      <c r="HB2065" s="22"/>
      <c r="HC2065" s="22"/>
      <c r="HD2065" s="22"/>
      <c r="HE2065" s="22"/>
      <c r="HF2065" s="22"/>
      <c r="HG2065" s="22"/>
      <c r="HH2065" s="22"/>
      <c r="HI2065" s="22"/>
      <c r="HJ2065" s="22"/>
      <c r="HK2065" s="22"/>
      <c r="HL2065" s="22"/>
      <c r="HM2065" s="22"/>
      <c r="HN2065" s="22"/>
      <c r="HO2065" s="22"/>
      <c r="HP2065" s="22"/>
      <c r="HQ2065" s="22"/>
      <c r="HR2065" s="22"/>
      <c r="HS2065" s="22"/>
      <c r="HT2065" s="22"/>
      <c r="HU2065" s="22"/>
    </row>
    <row r="2066" spans="1:229" s="49" customFormat="1" ht="11.25" customHeight="1">
      <c r="A2066" s="69">
        <v>43675</v>
      </c>
      <c r="B2066" s="50" t="s">
        <v>68</v>
      </c>
      <c r="C2066" s="50">
        <v>75</v>
      </c>
      <c r="D2066" s="50">
        <v>11250</v>
      </c>
      <c r="E2066" s="51">
        <v>130</v>
      </c>
      <c r="F2066" s="51">
        <v>150</v>
      </c>
      <c r="G2066" s="51">
        <v>170</v>
      </c>
      <c r="H2066" s="52">
        <v>1500</v>
      </c>
      <c r="I2066" s="52">
        <v>1500</v>
      </c>
      <c r="J2066" s="53">
        <v>3000</v>
      </c>
      <c r="K2066" s="54" t="s">
        <v>30</v>
      </c>
      <c r="L2066" s="56"/>
      <c r="M2066" s="22"/>
      <c r="N2066" s="22"/>
      <c r="O2066" s="22"/>
      <c r="P2066" s="22"/>
      <c r="Q2066" s="22"/>
      <c r="R2066" s="22"/>
      <c r="S2066" s="22"/>
      <c r="T2066" s="22"/>
      <c r="U2066" s="22"/>
      <c r="V2066" s="22"/>
      <c r="W2066" s="22"/>
      <c r="X2066" s="22"/>
      <c r="Y2066" s="22"/>
      <c r="Z2066" s="22"/>
      <c r="AA2066" s="22"/>
      <c r="AB2066" s="22"/>
      <c r="AC2066" s="22"/>
      <c r="AD2066" s="22"/>
      <c r="AE2066" s="22"/>
      <c r="AF2066" s="22"/>
      <c r="AG2066" s="22"/>
      <c r="AH2066" s="22"/>
      <c r="AI2066" s="22"/>
      <c r="AJ2066" s="22"/>
      <c r="AK2066" s="22"/>
      <c r="AL2066" s="22"/>
      <c r="AM2066" s="22"/>
      <c r="AN2066" s="22"/>
      <c r="AO2066" s="22"/>
      <c r="AP2066" s="22"/>
      <c r="AQ2066" s="22"/>
      <c r="AR2066" s="22"/>
      <c r="AS2066" s="22"/>
      <c r="AT2066" s="22"/>
      <c r="AU2066" s="22"/>
      <c r="AV2066" s="22"/>
      <c r="AW2066" s="22"/>
      <c r="AX2066" s="22"/>
      <c r="AY2066" s="22"/>
      <c r="AZ2066" s="22"/>
      <c r="BA2066" s="22"/>
      <c r="BB2066" s="22"/>
      <c r="BC2066" s="22"/>
      <c r="BD2066" s="22"/>
      <c r="BE2066" s="22"/>
      <c r="BF2066" s="22"/>
      <c r="BG2066" s="22"/>
      <c r="BH2066" s="22"/>
      <c r="BI2066" s="22"/>
      <c r="BJ2066" s="22"/>
      <c r="BK2066" s="22"/>
      <c r="BL2066" s="22"/>
      <c r="BM2066" s="22"/>
      <c r="BN2066" s="22"/>
      <c r="BO2066" s="22"/>
      <c r="BP2066" s="22"/>
      <c r="BQ2066" s="22"/>
      <c r="BR2066" s="22"/>
      <c r="BS2066" s="22"/>
      <c r="BT2066" s="22"/>
      <c r="BU2066" s="22"/>
      <c r="BV2066" s="22"/>
      <c r="BW2066" s="22"/>
      <c r="BX2066" s="22"/>
      <c r="BY2066" s="22"/>
      <c r="BZ2066" s="22"/>
      <c r="CA2066" s="22"/>
      <c r="CB2066" s="22"/>
      <c r="CC2066" s="22"/>
      <c r="CD2066" s="22"/>
      <c r="CE2066" s="22"/>
      <c r="CF2066" s="22"/>
      <c r="CG2066" s="22"/>
      <c r="CH2066" s="22"/>
      <c r="CI2066" s="22"/>
      <c r="CJ2066" s="22"/>
      <c r="CK2066" s="22"/>
      <c r="CL2066" s="22"/>
      <c r="CM2066" s="22"/>
      <c r="CN2066" s="22"/>
      <c r="CO2066" s="22"/>
      <c r="CP2066" s="22"/>
      <c r="CQ2066" s="22"/>
      <c r="CR2066" s="22"/>
      <c r="CS2066" s="22"/>
      <c r="CT2066" s="22"/>
      <c r="CU2066" s="22"/>
      <c r="CV2066" s="22"/>
      <c r="CW2066" s="22"/>
      <c r="CX2066" s="22"/>
      <c r="CY2066" s="22"/>
      <c r="CZ2066" s="22"/>
      <c r="DA2066" s="22"/>
      <c r="DB2066" s="22"/>
      <c r="DC2066" s="22"/>
      <c r="DD2066" s="22"/>
      <c r="DE2066" s="22"/>
      <c r="DF2066" s="22"/>
      <c r="DG2066" s="22"/>
      <c r="DH2066" s="22"/>
      <c r="DI2066" s="22"/>
      <c r="DJ2066" s="22"/>
      <c r="DK2066" s="22"/>
      <c r="DL2066" s="22"/>
      <c r="DM2066" s="22"/>
      <c r="DN2066" s="22"/>
      <c r="DO2066" s="22"/>
      <c r="DP2066" s="22"/>
      <c r="DQ2066" s="22"/>
      <c r="DR2066" s="22"/>
      <c r="DS2066" s="22"/>
      <c r="DT2066" s="22"/>
      <c r="DU2066" s="22"/>
      <c r="DV2066" s="22"/>
      <c r="DW2066" s="22"/>
      <c r="DX2066" s="22"/>
      <c r="DY2066" s="22"/>
      <c r="DZ2066" s="22"/>
      <c r="EA2066" s="22"/>
      <c r="EB2066" s="22"/>
      <c r="EC2066" s="22"/>
      <c r="ED2066" s="22"/>
      <c r="EE2066" s="22"/>
      <c r="EF2066" s="22"/>
      <c r="EG2066" s="22"/>
      <c r="EH2066" s="22"/>
      <c r="EI2066" s="22"/>
      <c r="EJ2066" s="22"/>
      <c r="EK2066" s="22"/>
      <c r="EL2066" s="22"/>
      <c r="EM2066" s="22"/>
      <c r="EN2066" s="22"/>
      <c r="EO2066" s="22"/>
      <c r="EP2066" s="22"/>
      <c r="EQ2066" s="22"/>
      <c r="ER2066" s="22"/>
      <c r="ES2066" s="22"/>
      <c r="ET2066" s="22"/>
      <c r="EU2066" s="22"/>
      <c r="EV2066" s="22"/>
      <c r="EW2066" s="22"/>
      <c r="EX2066" s="22"/>
      <c r="EY2066" s="22"/>
      <c r="EZ2066" s="22"/>
      <c r="FA2066" s="22"/>
      <c r="FB2066" s="22"/>
      <c r="FC2066" s="22"/>
      <c r="FD2066" s="22"/>
      <c r="FE2066" s="22"/>
      <c r="FF2066" s="22"/>
      <c r="FG2066" s="22"/>
      <c r="FH2066" s="22"/>
      <c r="FI2066" s="22"/>
      <c r="FJ2066" s="22"/>
      <c r="FK2066" s="22"/>
      <c r="FL2066" s="22"/>
      <c r="FM2066" s="22"/>
      <c r="FN2066" s="22"/>
      <c r="FO2066" s="22"/>
      <c r="FP2066" s="22"/>
      <c r="FQ2066" s="22"/>
      <c r="FR2066" s="22"/>
      <c r="FS2066" s="22"/>
      <c r="FT2066" s="22"/>
      <c r="FU2066" s="22"/>
      <c r="FV2066" s="22"/>
      <c r="FW2066" s="22"/>
      <c r="FX2066" s="22"/>
      <c r="FY2066" s="22"/>
      <c r="FZ2066" s="22"/>
      <c r="GA2066" s="22"/>
      <c r="GB2066" s="22"/>
      <c r="GC2066" s="22"/>
      <c r="GD2066" s="22"/>
      <c r="GE2066" s="22"/>
      <c r="GF2066" s="22"/>
      <c r="GG2066" s="22"/>
      <c r="GH2066" s="22"/>
      <c r="GI2066" s="22"/>
      <c r="GJ2066" s="22"/>
      <c r="GK2066" s="22"/>
      <c r="GL2066" s="22"/>
      <c r="GM2066" s="22"/>
      <c r="GN2066" s="22"/>
      <c r="GO2066" s="22"/>
      <c r="GP2066" s="22"/>
      <c r="GQ2066" s="22"/>
      <c r="GR2066" s="22"/>
      <c r="GS2066" s="22"/>
      <c r="GT2066" s="22"/>
      <c r="GU2066" s="22"/>
      <c r="GV2066" s="22"/>
      <c r="GW2066" s="22"/>
      <c r="GX2066" s="22"/>
      <c r="GY2066" s="22"/>
      <c r="GZ2066" s="22"/>
      <c r="HA2066" s="22"/>
      <c r="HB2066" s="22"/>
      <c r="HC2066" s="22"/>
      <c r="HD2066" s="22"/>
      <c r="HE2066" s="22"/>
      <c r="HF2066" s="22"/>
      <c r="HG2066" s="22"/>
      <c r="HH2066" s="22"/>
      <c r="HI2066" s="22"/>
      <c r="HJ2066" s="22"/>
      <c r="HK2066" s="22"/>
      <c r="HL2066" s="22"/>
      <c r="HM2066" s="22"/>
      <c r="HN2066" s="22"/>
      <c r="HO2066" s="22"/>
      <c r="HP2066" s="22"/>
      <c r="HQ2066" s="22"/>
      <c r="HR2066" s="22"/>
      <c r="HS2066" s="22"/>
      <c r="HT2066" s="22"/>
      <c r="HU2066" s="22"/>
    </row>
    <row r="2067" spans="1:229" s="49" customFormat="1" ht="12.75" customHeight="1">
      <c r="A2067" s="69">
        <v>43672</v>
      </c>
      <c r="B2067" s="50" t="s">
        <v>67</v>
      </c>
      <c r="C2067" s="50">
        <v>20</v>
      </c>
      <c r="D2067" s="50">
        <v>29200</v>
      </c>
      <c r="E2067" s="51">
        <v>560</v>
      </c>
      <c r="F2067" s="51">
        <v>600</v>
      </c>
      <c r="G2067" s="51">
        <v>640</v>
      </c>
      <c r="H2067" s="52">
        <v>400</v>
      </c>
      <c r="I2067" s="52">
        <v>400</v>
      </c>
      <c r="J2067" s="53">
        <v>800</v>
      </c>
      <c r="K2067" s="54" t="s">
        <v>30</v>
      </c>
      <c r="L2067" s="56"/>
      <c r="M2067" s="22"/>
      <c r="N2067" s="22"/>
      <c r="O2067" s="22"/>
      <c r="P2067" s="22"/>
      <c r="Q2067" s="22"/>
      <c r="R2067" s="22"/>
      <c r="S2067" s="22"/>
      <c r="T2067" s="22"/>
      <c r="U2067" s="22"/>
      <c r="V2067" s="22"/>
      <c r="W2067" s="22"/>
      <c r="X2067" s="22"/>
      <c r="Y2067" s="22"/>
      <c r="Z2067" s="22"/>
      <c r="AA2067" s="22"/>
      <c r="AB2067" s="22"/>
      <c r="AC2067" s="22"/>
      <c r="AD2067" s="22"/>
      <c r="AE2067" s="22"/>
      <c r="AF2067" s="22"/>
      <c r="AG2067" s="22"/>
      <c r="AH2067" s="22"/>
      <c r="AI2067" s="22"/>
      <c r="AJ2067" s="22"/>
      <c r="AK2067" s="22"/>
      <c r="AL2067" s="22"/>
      <c r="AM2067" s="22"/>
      <c r="AN2067" s="22"/>
      <c r="AO2067" s="22"/>
      <c r="AP2067" s="22"/>
      <c r="AQ2067" s="22"/>
      <c r="AR2067" s="22"/>
      <c r="AS2067" s="22"/>
      <c r="AT2067" s="22"/>
      <c r="AU2067" s="22"/>
      <c r="AV2067" s="22"/>
      <c r="AW2067" s="22"/>
      <c r="AX2067" s="22"/>
      <c r="AY2067" s="22"/>
      <c r="AZ2067" s="22"/>
      <c r="BA2067" s="22"/>
      <c r="BB2067" s="22"/>
      <c r="BC2067" s="22"/>
      <c r="BD2067" s="22"/>
      <c r="BE2067" s="22"/>
      <c r="BF2067" s="22"/>
      <c r="BG2067" s="22"/>
      <c r="BH2067" s="22"/>
      <c r="BI2067" s="22"/>
      <c r="BJ2067" s="22"/>
      <c r="BK2067" s="22"/>
      <c r="BL2067" s="22"/>
      <c r="BM2067" s="22"/>
      <c r="BN2067" s="22"/>
      <c r="BO2067" s="22"/>
      <c r="BP2067" s="22"/>
      <c r="BQ2067" s="22"/>
      <c r="BR2067" s="22"/>
      <c r="BS2067" s="22"/>
      <c r="BT2067" s="22"/>
      <c r="BU2067" s="22"/>
      <c r="BV2067" s="22"/>
      <c r="BW2067" s="22"/>
      <c r="BX2067" s="22"/>
      <c r="BY2067" s="22"/>
      <c r="BZ2067" s="22"/>
      <c r="CA2067" s="22"/>
      <c r="CB2067" s="22"/>
      <c r="CC2067" s="22"/>
      <c r="CD2067" s="22"/>
      <c r="CE2067" s="22"/>
      <c r="CF2067" s="22"/>
      <c r="CG2067" s="22"/>
      <c r="CH2067" s="22"/>
      <c r="CI2067" s="22"/>
      <c r="CJ2067" s="22"/>
      <c r="CK2067" s="22"/>
      <c r="CL2067" s="22"/>
      <c r="CM2067" s="22"/>
      <c r="CN2067" s="22"/>
      <c r="CO2067" s="22"/>
      <c r="CP2067" s="22"/>
      <c r="CQ2067" s="22"/>
      <c r="CR2067" s="22"/>
      <c r="CS2067" s="22"/>
      <c r="CT2067" s="22"/>
      <c r="CU2067" s="22"/>
      <c r="CV2067" s="22"/>
      <c r="CW2067" s="22"/>
      <c r="CX2067" s="22"/>
      <c r="CY2067" s="22"/>
      <c r="CZ2067" s="22"/>
      <c r="DA2067" s="22"/>
      <c r="DB2067" s="22"/>
      <c r="DC2067" s="22"/>
      <c r="DD2067" s="22"/>
      <c r="DE2067" s="22"/>
      <c r="DF2067" s="22"/>
      <c r="DG2067" s="22"/>
      <c r="DH2067" s="22"/>
      <c r="DI2067" s="22"/>
      <c r="DJ2067" s="22"/>
      <c r="DK2067" s="22"/>
      <c r="DL2067" s="22"/>
      <c r="DM2067" s="22"/>
      <c r="DN2067" s="22"/>
      <c r="DO2067" s="22"/>
      <c r="DP2067" s="22"/>
      <c r="DQ2067" s="22"/>
      <c r="DR2067" s="22"/>
      <c r="DS2067" s="22"/>
      <c r="DT2067" s="22"/>
      <c r="DU2067" s="22"/>
      <c r="DV2067" s="22"/>
      <c r="DW2067" s="22"/>
      <c r="DX2067" s="22"/>
      <c r="DY2067" s="22"/>
      <c r="DZ2067" s="22"/>
      <c r="EA2067" s="22"/>
      <c r="EB2067" s="22"/>
      <c r="EC2067" s="22"/>
      <c r="ED2067" s="22"/>
      <c r="EE2067" s="22"/>
      <c r="EF2067" s="22"/>
      <c r="EG2067" s="22"/>
      <c r="EH2067" s="22"/>
      <c r="EI2067" s="22"/>
      <c r="EJ2067" s="22"/>
      <c r="EK2067" s="22"/>
      <c r="EL2067" s="22"/>
      <c r="EM2067" s="22"/>
      <c r="EN2067" s="22"/>
      <c r="EO2067" s="22"/>
      <c r="EP2067" s="22"/>
      <c r="EQ2067" s="22"/>
      <c r="ER2067" s="22"/>
      <c r="ES2067" s="22"/>
      <c r="ET2067" s="22"/>
      <c r="EU2067" s="22"/>
      <c r="EV2067" s="22"/>
      <c r="EW2067" s="22"/>
      <c r="EX2067" s="22"/>
      <c r="EY2067" s="22"/>
      <c r="EZ2067" s="22"/>
      <c r="FA2067" s="22"/>
      <c r="FB2067" s="22"/>
      <c r="FC2067" s="22"/>
      <c r="FD2067" s="22"/>
      <c r="FE2067" s="22"/>
      <c r="FF2067" s="22"/>
      <c r="FG2067" s="22"/>
      <c r="FH2067" s="22"/>
      <c r="FI2067" s="22"/>
      <c r="FJ2067" s="22"/>
      <c r="FK2067" s="22"/>
      <c r="FL2067" s="22"/>
      <c r="FM2067" s="22"/>
      <c r="FN2067" s="22"/>
      <c r="FO2067" s="22"/>
      <c r="FP2067" s="22"/>
      <c r="FQ2067" s="22"/>
      <c r="FR2067" s="22"/>
      <c r="FS2067" s="22"/>
      <c r="FT2067" s="22"/>
      <c r="FU2067" s="22"/>
      <c r="FV2067" s="22"/>
      <c r="FW2067" s="22"/>
      <c r="FX2067" s="22"/>
      <c r="FY2067" s="22"/>
      <c r="FZ2067" s="22"/>
      <c r="GA2067" s="22"/>
      <c r="GB2067" s="22"/>
      <c r="GC2067" s="22"/>
      <c r="GD2067" s="22"/>
      <c r="GE2067" s="22"/>
      <c r="GF2067" s="22"/>
      <c r="GG2067" s="22"/>
      <c r="GH2067" s="22"/>
      <c r="GI2067" s="22"/>
      <c r="GJ2067" s="22"/>
      <c r="GK2067" s="22"/>
      <c r="GL2067" s="22"/>
      <c r="GM2067" s="22"/>
      <c r="GN2067" s="22"/>
      <c r="GO2067" s="22"/>
      <c r="GP2067" s="22"/>
      <c r="GQ2067" s="22"/>
      <c r="GR2067" s="22"/>
      <c r="GS2067" s="22"/>
      <c r="GT2067" s="22"/>
      <c r="GU2067" s="22"/>
      <c r="GV2067" s="22"/>
      <c r="GW2067" s="22"/>
      <c r="GX2067" s="22"/>
      <c r="GY2067" s="22"/>
      <c r="GZ2067" s="22"/>
      <c r="HA2067" s="22"/>
      <c r="HB2067" s="22"/>
      <c r="HC2067" s="22"/>
      <c r="HD2067" s="22"/>
      <c r="HE2067" s="22"/>
      <c r="HF2067" s="22"/>
      <c r="HG2067" s="22"/>
      <c r="HH2067" s="22"/>
      <c r="HI2067" s="22"/>
      <c r="HJ2067" s="22"/>
      <c r="HK2067" s="22"/>
      <c r="HL2067" s="22"/>
      <c r="HM2067" s="22"/>
      <c r="HN2067" s="22"/>
      <c r="HO2067" s="22"/>
      <c r="HP2067" s="22"/>
      <c r="HQ2067" s="22"/>
      <c r="HR2067" s="22"/>
      <c r="HS2067" s="22"/>
      <c r="HT2067" s="22"/>
      <c r="HU2067" s="22"/>
    </row>
    <row r="2068" spans="1:229" s="49" customFormat="1" ht="13.5" customHeight="1">
      <c r="A2068" s="69">
        <v>43669</v>
      </c>
      <c r="B2068" s="50" t="s">
        <v>64</v>
      </c>
      <c r="C2068" s="50">
        <v>20</v>
      </c>
      <c r="D2068" s="50">
        <v>29400</v>
      </c>
      <c r="E2068" s="51">
        <v>120</v>
      </c>
      <c r="F2068" s="51">
        <v>150</v>
      </c>
      <c r="G2068" s="51">
        <v>180</v>
      </c>
      <c r="H2068" s="52">
        <v>600</v>
      </c>
      <c r="I2068" s="52">
        <v>0</v>
      </c>
      <c r="J2068" s="53">
        <v>600</v>
      </c>
      <c r="K2068" s="54" t="s">
        <v>31</v>
      </c>
      <c r="L2068" s="56"/>
      <c r="M2068" s="22"/>
      <c r="N2068" s="22"/>
      <c r="O2068" s="22"/>
      <c r="P2068" s="22"/>
      <c r="Q2068" s="22"/>
      <c r="R2068" s="22"/>
      <c r="S2068" s="22"/>
      <c r="T2068" s="22"/>
      <c r="U2068" s="22"/>
      <c r="V2068" s="22"/>
      <c r="W2068" s="22"/>
      <c r="X2068" s="22"/>
      <c r="Y2068" s="22"/>
      <c r="Z2068" s="22"/>
      <c r="AA2068" s="22"/>
      <c r="AB2068" s="22"/>
      <c r="AC2068" s="22"/>
      <c r="AD2068" s="22"/>
      <c r="AE2068" s="22"/>
      <c r="AF2068" s="22"/>
      <c r="AG2068" s="22"/>
      <c r="AH2068" s="22"/>
      <c r="AI2068" s="22"/>
      <c r="AJ2068" s="22"/>
      <c r="AK2068" s="22"/>
      <c r="AL2068" s="22"/>
      <c r="AM2068" s="22"/>
      <c r="AN2068" s="22"/>
      <c r="AO2068" s="22"/>
      <c r="AP2068" s="22"/>
      <c r="AQ2068" s="22"/>
      <c r="AR2068" s="22"/>
      <c r="AS2068" s="22"/>
      <c r="AT2068" s="22"/>
      <c r="AU2068" s="22"/>
      <c r="AV2068" s="22"/>
      <c r="AW2068" s="22"/>
      <c r="AX2068" s="22"/>
      <c r="AY2068" s="22"/>
      <c r="AZ2068" s="22"/>
      <c r="BA2068" s="22"/>
      <c r="BB2068" s="22"/>
      <c r="BC2068" s="22"/>
      <c r="BD2068" s="22"/>
      <c r="BE2068" s="22"/>
      <c r="BF2068" s="22"/>
      <c r="BG2068" s="22"/>
      <c r="BH2068" s="22"/>
      <c r="BI2068" s="22"/>
      <c r="BJ2068" s="22"/>
      <c r="BK2068" s="22"/>
      <c r="BL2068" s="22"/>
      <c r="BM2068" s="22"/>
      <c r="BN2068" s="22"/>
      <c r="BO2068" s="22"/>
      <c r="BP2068" s="22"/>
      <c r="BQ2068" s="22"/>
      <c r="BR2068" s="22"/>
      <c r="BS2068" s="22"/>
      <c r="BT2068" s="22"/>
      <c r="BU2068" s="22"/>
      <c r="BV2068" s="22"/>
      <c r="BW2068" s="22"/>
      <c r="BX2068" s="22"/>
      <c r="BY2068" s="22"/>
      <c r="BZ2068" s="22"/>
      <c r="CA2068" s="22"/>
      <c r="CB2068" s="22"/>
      <c r="CC2068" s="22"/>
      <c r="CD2068" s="22"/>
      <c r="CE2068" s="22"/>
      <c r="CF2068" s="22"/>
      <c r="CG2068" s="22"/>
      <c r="CH2068" s="22"/>
      <c r="CI2068" s="22"/>
      <c r="CJ2068" s="22"/>
      <c r="CK2068" s="22"/>
      <c r="CL2068" s="22"/>
      <c r="CM2068" s="22"/>
      <c r="CN2068" s="22"/>
      <c r="CO2068" s="22"/>
      <c r="CP2068" s="22"/>
      <c r="CQ2068" s="22"/>
      <c r="CR2068" s="22"/>
      <c r="CS2068" s="22"/>
      <c r="CT2068" s="22"/>
      <c r="CU2068" s="22"/>
      <c r="CV2068" s="22"/>
      <c r="CW2068" s="22"/>
      <c r="CX2068" s="22"/>
      <c r="CY2068" s="22"/>
      <c r="CZ2068" s="22"/>
      <c r="DA2068" s="22"/>
      <c r="DB2068" s="22"/>
      <c r="DC2068" s="22"/>
      <c r="DD2068" s="22"/>
      <c r="DE2068" s="22"/>
      <c r="DF2068" s="22"/>
      <c r="DG2068" s="22"/>
      <c r="DH2068" s="22"/>
      <c r="DI2068" s="22"/>
      <c r="DJ2068" s="22"/>
      <c r="DK2068" s="22"/>
      <c r="DL2068" s="22"/>
      <c r="DM2068" s="22"/>
      <c r="DN2068" s="22"/>
      <c r="DO2068" s="22"/>
      <c r="DP2068" s="22"/>
      <c r="DQ2068" s="22"/>
      <c r="DR2068" s="22"/>
      <c r="DS2068" s="22"/>
      <c r="DT2068" s="22"/>
      <c r="DU2068" s="22"/>
      <c r="DV2068" s="22"/>
      <c r="DW2068" s="22"/>
      <c r="DX2068" s="22"/>
      <c r="DY2068" s="22"/>
      <c r="DZ2068" s="22"/>
      <c r="EA2068" s="22"/>
      <c r="EB2068" s="22"/>
      <c r="EC2068" s="22"/>
      <c r="ED2068" s="22"/>
      <c r="EE2068" s="22"/>
      <c r="EF2068" s="22"/>
      <c r="EG2068" s="22"/>
      <c r="EH2068" s="22"/>
      <c r="EI2068" s="22"/>
      <c r="EJ2068" s="22"/>
      <c r="EK2068" s="22"/>
      <c r="EL2068" s="22"/>
      <c r="EM2068" s="22"/>
      <c r="EN2068" s="22"/>
      <c r="EO2068" s="22"/>
      <c r="EP2068" s="22"/>
      <c r="EQ2068" s="22"/>
      <c r="ER2068" s="22"/>
      <c r="ES2068" s="22"/>
      <c r="ET2068" s="22"/>
      <c r="EU2068" s="22"/>
      <c r="EV2068" s="22"/>
      <c r="EW2068" s="22"/>
      <c r="EX2068" s="22"/>
      <c r="EY2068" s="22"/>
      <c r="EZ2068" s="22"/>
      <c r="FA2068" s="22"/>
      <c r="FB2068" s="22"/>
      <c r="FC2068" s="22"/>
      <c r="FD2068" s="22"/>
      <c r="FE2068" s="22"/>
      <c r="FF2068" s="22"/>
      <c r="FG2068" s="22"/>
      <c r="FH2068" s="22"/>
      <c r="FI2068" s="22"/>
      <c r="FJ2068" s="22"/>
      <c r="FK2068" s="22"/>
      <c r="FL2068" s="22"/>
      <c r="FM2068" s="22"/>
      <c r="FN2068" s="22"/>
      <c r="FO2068" s="22"/>
      <c r="FP2068" s="22"/>
      <c r="FQ2068" s="22"/>
      <c r="FR2068" s="22"/>
      <c r="FS2068" s="22"/>
      <c r="FT2068" s="22"/>
      <c r="FU2068" s="22"/>
      <c r="FV2068" s="22"/>
      <c r="FW2068" s="22"/>
      <c r="FX2068" s="22"/>
      <c r="FY2068" s="22"/>
      <c r="FZ2068" s="22"/>
      <c r="GA2068" s="22"/>
      <c r="GB2068" s="22"/>
      <c r="GC2068" s="22"/>
      <c r="GD2068" s="22"/>
      <c r="GE2068" s="22"/>
      <c r="GF2068" s="22"/>
      <c r="GG2068" s="22"/>
      <c r="GH2068" s="22"/>
      <c r="GI2068" s="22"/>
      <c r="GJ2068" s="22"/>
      <c r="GK2068" s="22"/>
      <c r="GL2068" s="22"/>
      <c r="GM2068" s="22"/>
      <c r="GN2068" s="22"/>
      <c r="GO2068" s="22"/>
      <c r="GP2068" s="22"/>
      <c r="GQ2068" s="22"/>
      <c r="GR2068" s="22"/>
      <c r="GS2068" s="22"/>
      <c r="GT2068" s="22"/>
      <c r="GU2068" s="22"/>
      <c r="GV2068" s="22"/>
      <c r="GW2068" s="22"/>
      <c r="GX2068" s="22"/>
      <c r="GY2068" s="22"/>
      <c r="GZ2068" s="22"/>
      <c r="HA2068" s="22"/>
      <c r="HB2068" s="22"/>
      <c r="HC2068" s="22"/>
      <c r="HD2068" s="22"/>
      <c r="HE2068" s="22"/>
      <c r="HF2068" s="22"/>
      <c r="HG2068" s="22"/>
      <c r="HH2068" s="22"/>
      <c r="HI2068" s="22"/>
      <c r="HJ2068" s="22"/>
      <c r="HK2068" s="22"/>
      <c r="HL2068" s="22"/>
      <c r="HM2068" s="22"/>
      <c r="HN2068" s="22"/>
      <c r="HO2068" s="22"/>
      <c r="HP2068" s="22"/>
      <c r="HQ2068" s="22"/>
      <c r="HR2068" s="22"/>
      <c r="HS2068" s="22"/>
      <c r="HT2068" s="22"/>
      <c r="HU2068" s="22"/>
    </row>
    <row r="2069" spans="1:229" s="49" customFormat="1" ht="12.75" customHeight="1">
      <c r="A2069" s="69">
        <v>43668</v>
      </c>
      <c r="B2069" s="50" t="s">
        <v>64</v>
      </c>
      <c r="C2069" s="50">
        <v>20</v>
      </c>
      <c r="D2069" s="50">
        <v>29400</v>
      </c>
      <c r="E2069" s="51">
        <v>240</v>
      </c>
      <c r="F2069" s="51">
        <v>300</v>
      </c>
      <c r="G2069" s="51">
        <v>360</v>
      </c>
      <c r="H2069" s="52">
        <v>0</v>
      </c>
      <c r="I2069" s="52">
        <v>0</v>
      </c>
      <c r="J2069" s="53">
        <v>0</v>
      </c>
      <c r="K2069" s="54" t="s">
        <v>32</v>
      </c>
      <c r="L2069" s="59"/>
      <c r="M2069" s="22"/>
      <c r="N2069" s="22"/>
      <c r="O2069" s="22"/>
      <c r="P2069" s="22"/>
      <c r="Q2069" s="22"/>
      <c r="R2069" s="22"/>
      <c r="S2069" s="22"/>
      <c r="T2069" s="22"/>
      <c r="U2069" s="22"/>
      <c r="V2069" s="22"/>
      <c r="W2069" s="22"/>
      <c r="X2069" s="22"/>
      <c r="Y2069" s="22"/>
      <c r="Z2069" s="22"/>
      <c r="AA2069" s="22"/>
      <c r="AB2069" s="22"/>
      <c r="AC2069" s="22"/>
      <c r="AD2069" s="22"/>
      <c r="AE2069" s="22"/>
      <c r="AF2069" s="22"/>
      <c r="AG2069" s="22"/>
      <c r="AH2069" s="22"/>
      <c r="AI2069" s="22"/>
      <c r="AJ2069" s="22"/>
      <c r="AK2069" s="22"/>
      <c r="AL2069" s="22"/>
      <c r="AM2069" s="22"/>
      <c r="AN2069" s="22"/>
      <c r="AO2069" s="22"/>
      <c r="AP2069" s="22"/>
      <c r="AQ2069" s="22"/>
      <c r="AR2069" s="22"/>
      <c r="AS2069" s="22"/>
      <c r="AT2069" s="22"/>
      <c r="AU2069" s="22"/>
      <c r="AV2069" s="22"/>
      <c r="AW2069" s="22"/>
      <c r="AX2069" s="22"/>
      <c r="AY2069" s="22"/>
      <c r="AZ2069" s="22"/>
      <c r="BA2069" s="22"/>
      <c r="BB2069" s="22"/>
      <c r="BC2069" s="22"/>
      <c r="BD2069" s="22"/>
      <c r="BE2069" s="22"/>
      <c r="BF2069" s="22"/>
      <c r="BG2069" s="22"/>
      <c r="BH2069" s="22"/>
      <c r="BI2069" s="22"/>
      <c r="BJ2069" s="22"/>
      <c r="BK2069" s="22"/>
      <c r="BL2069" s="22"/>
      <c r="BM2069" s="22"/>
      <c r="BN2069" s="22"/>
      <c r="BO2069" s="22"/>
      <c r="BP2069" s="22"/>
      <c r="BQ2069" s="22"/>
      <c r="BR2069" s="22"/>
      <c r="BS2069" s="22"/>
      <c r="BT2069" s="22"/>
      <c r="BU2069" s="22"/>
      <c r="BV2069" s="22"/>
      <c r="BW2069" s="22"/>
      <c r="BX2069" s="22"/>
      <c r="BY2069" s="22"/>
      <c r="BZ2069" s="22"/>
      <c r="CA2069" s="22"/>
      <c r="CB2069" s="22"/>
      <c r="CC2069" s="22"/>
      <c r="CD2069" s="22"/>
      <c r="CE2069" s="22"/>
      <c r="CF2069" s="22"/>
      <c r="CG2069" s="22"/>
      <c r="CH2069" s="22"/>
      <c r="CI2069" s="22"/>
      <c r="CJ2069" s="22"/>
      <c r="CK2069" s="22"/>
      <c r="CL2069" s="22"/>
      <c r="CM2069" s="22"/>
      <c r="CN2069" s="22"/>
      <c r="CO2069" s="22"/>
      <c r="CP2069" s="22"/>
      <c r="CQ2069" s="22"/>
      <c r="CR2069" s="22"/>
      <c r="CS2069" s="22"/>
      <c r="CT2069" s="22"/>
      <c r="CU2069" s="22"/>
      <c r="CV2069" s="22"/>
      <c r="CW2069" s="22"/>
      <c r="CX2069" s="22"/>
      <c r="CY2069" s="22"/>
      <c r="CZ2069" s="22"/>
      <c r="DA2069" s="22"/>
      <c r="DB2069" s="22"/>
      <c r="DC2069" s="22"/>
      <c r="DD2069" s="22"/>
      <c r="DE2069" s="22"/>
      <c r="DF2069" s="22"/>
      <c r="DG2069" s="22"/>
      <c r="DH2069" s="22"/>
      <c r="DI2069" s="22"/>
      <c r="DJ2069" s="22"/>
      <c r="DK2069" s="22"/>
      <c r="DL2069" s="22"/>
      <c r="DM2069" s="22"/>
      <c r="DN2069" s="22"/>
      <c r="DO2069" s="22"/>
      <c r="DP2069" s="22"/>
      <c r="DQ2069" s="22"/>
      <c r="DR2069" s="22"/>
      <c r="DS2069" s="22"/>
      <c r="DT2069" s="22"/>
      <c r="DU2069" s="22"/>
      <c r="DV2069" s="22"/>
      <c r="DW2069" s="22"/>
      <c r="DX2069" s="22"/>
      <c r="DY2069" s="22"/>
      <c r="DZ2069" s="22"/>
      <c r="EA2069" s="22"/>
      <c r="EB2069" s="22"/>
      <c r="EC2069" s="22"/>
      <c r="ED2069" s="22"/>
      <c r="EE2069" s="22"/>
      <c r="EF2069" s="22"/>
      <c r="EG2069" s="22"/>
      <c r="EH2069" s="22"/>
      <c r="EI2069" s="22"/>
      <c r="EJ2069" s="22"/>
      <c r="EK2069" s="22"/>
      <c r="EL2069" s="22"/>
      <c r="EM2069" s="22"/>
      <c r="EN2069" s="22"/>
      <c r="EO2069" s="22"/>
      <c r="EP2069" s="22"/>
      <c r="EQ2069" s="22"/>
      <c r="ER2069" s="22"/>
      <c r="ES2069" s="22"/>
      <c r="ET2069" s="22"/>
      <c r="EU2069" s="22"/>
      <c r="EV2069" s="22"/>
      <c r="EW2069" s="22"/>
      <c r="EX2069" s="22"/>
      <c r="EY2069" s="22"/>
      <c r="EZ2069" s="22"/>
      <c r="FA2069" s="22"/>
      <c r="FB2069" s="22"/>
      <c r="FC2069" s="22"/>
      <c r="FD2069" s="22"/>
      <c r="FE2069" s="22"/>
      <c r="FF2069" s="22"/>
      <c r="FG2069" s="22"/>
      <c r="FH2069" s="22"/>
      <c r="FI2069" s="22"/>
      <c r="FJ2069" s="22"/>
      <c r="FK2069" s="22"/>
      <c r="FL2069" s="22"/>
      <c r="FM2069" s="22"/>
      <c r="FN2069" s="22"/>
      <c r="FO2069" s="22"/>
      <c r="FP2069" s="22"/>
      <c r="FQ2069" s="22"/>
      <c r="FR2069" s="22"/>
      <c r="FS2069" s="22"/>
      <c r="FT2069" s="22"/>
      <c r="FU2069" s="22"/>
      <c r="FV2069" s="22"/>
      <c r="FW2069" s="22"/>
      <c r="FX2069" s="22"/>
      <c r="FY2069" s="22"/>
      <c r="FZ2069" s="22"/>
      <c r="GA2069" s="22"/>
      <c r="GB2069" s="22"/>
      <c r="GC2069" s="22"/>
      <c r="GD2069" s="22"/>
      <c r="GE2069" s="22"/>
      <c r="GF2069" s="22"/>
      <c r="GG2069" s="22"/>
      <c r="GH2069" s="22"/>
      <c r="GI2069" s="22"/>
      <c r="GJ2069" s="22"/>
      <c r="GK2069" s="22"/>
      <c r="GL2069" s="22"/>
      <c r="GM2069" s="22"/>
      <c r="GN2069" s="22"/>
      <c r="GO2069" s="22"/>
      <c r="GP2069" s="22"/>
      <c r="GQ2069" s="22"/>
      <c r="GR2069" s="22"/>
      <c r="GS2069" s="22"/>
      <c r="GT2069" s="22"/>
      <c r="GU2069" s="22"/>
      <c r="GV2069" s="22"/>
      <c r="GW2069" s="22"/>
      <c r="GX2069" s="22"/>
      <c r="GY2069" s="22"/>
      <c r="GZ2069" s="22"/>
      <c r="HA2069" s="22"/>
      <c r="HB2069" s="22"/>
      <c r="HC2069" s="22"/>
      <c r="HD2069" s="22"/>
      <c r="HE2069" s="22"/>
      <c r="HF2069" s="22"/>
      <c r="HG2069" s="22"/>
      <c r="HH2069" s="22"/>
      <c r="HI2069" s="22"/>
      <c r="HJ2069" s="22"/>
      <c r="HK2069" s="22"/>
      <c r="HL2069" s="22"/>
      <c r="HM2069" s="22"/>
      <c r="HN2069" s="22"/>
      <c r="HO2069" s="22"/>
      <c r="HP2069" s="22"/>
      <c r="HQ2069" s="22"/>
      <c r="HR2069" s="22"/>
      <c r="HS2069" s="22"/>
      <c r="HT2069" s="22"/>
      <c r="HU2069" s="22"/>
    </row>
    <row r="2070" spans="1:229" s="49" customFormat="1" ht="12.75" customHeight="1">
      <c r="A2070" s="69">
        <v>43665</v>
      </c>
      <c r="B2070" s="50" t="s">
        <v>60</v>
      </c>
      <c r="C2070" s="50">
        <v>20</v>
      </c>
      <c r="D2070" s="50">
        <v>30300</v>
      </c>
      <c r="E2070" s="51">
        <v>280</v>
      </c>
      <c r="F2070" s="51">
        <v>330</v>
      </c>
      <c r="G2070" s="51">
        <v>380</v>
      </c>
      <c r="H2070" s="52">
        <v>0</v>
      </c>
      <c r="I2070" s="52">
        <v>0</v>
      </c>
      <c r="J2070" s="57">
        <v>-1600</v>
      </c>
      <c r="K2070" s="54" t="s">
        <v>34</v>
      </c>
      <c r="L2070" s="56"/>
      <c r="M2070" s="22"/>
      <c r="N2070" s="22"/>
      <c r="O2070" s="22"/>
      <c r="P2070" s="22"/>
      <c r="Q2070" s="22"/>
      <c r="R2070" s="22"/>
      <c r="S2070" s="22"/>
      <c r="T2070" s="22"/>
      <c r="U2070" s="22"/>
      <c r="V2070" s="22"/>
      <c r="W2070" s="22"/>
      <c r="X2070" s="22"/>
      <c r="Y2070" s="22"/>
      <c r="Z2070" s="22"/>
      <c r="AA2070" s="22"/>
      <c r="AB2070" s="22"/>
      <c r="AC2070" s="22"/>
      <c r="AD2070" s="22"/>
      <c r="AE2070" s="22"/>
      <c r="AF2070" s="22"/>
      <c r="AG2070" s="22"/>
      <c r="AH2070" s="22"/>
      <c r="AI2070" s="22"/>
      <c r="AJ2070" s="22"/>
      <c r="AK2070" s="22"/>
      <c r="AL2070" s="22"/>
      <c r="AM2070" s="22"/>
      <c r="AN2070" s="22"/>
      <c r="AO2070" s="22"/>
      <c r="AP2070" s="22"/>
      <c r="AQ2070" s="22"/>
      <c r="AR2070" s="22"/>
      <c r="AS2070" s="22"/>
      <c r="AT2070" s="22"/>
      <c r="AU2070" s="22"/>
      <c r="AV2070" s="22"/>
      <c r="AW2070" s="22"/>
      <c r="AX2070" s="22"/>
      <c r="AY2070" s="22"/>
      <c r="AZ2070" s="22"/>
      <c r="BA2070" s="22"/>
      <c r="BB2070" s="22"/>
      <c r="BC2070" s="22"/>
      <c r="BD2070" s="22"/>
      <c r="BE2070" s="22"/>
      <c r="BF2070" s="22"/>
      <c r="BG2070" s="22"/>
      <c r="BH2070" s="22"/>
      <c r="BI2070" s="22"/>
      <c r="BJ2070" s="22"/>
      <c r="BK2070" s="22"/>
      <c r="BL2070" s="22"/>
      <c r="BM2070" s="22"/>
      <c r="BN2070" s="22"/>
      <c r="BO2070" s="22"/>
      <c r="BP2070" s="22"/>
      <c r="BQ2070" s="22"/>
      <c r="BR2070" s="22"/>
      <c r="BS2070" s="22"/>
      <c r="BT2070" s="22"/>
      <c r="BU2070" s="22"/>
      <c r="BV2070" s="22"/>
      <c r="BW2070" s="22"/>
      <c r="BX2070" s="22"/>
      <c r="BY2070" s="22"/>
      <c r="BZ2070" s="22"/>
      <c r="CA2070" s="22"/>
      <c r="CB2070" s="22"/>
      <c r="CC2070" s="22"/>
      <c r="CD2070" s="22"/>
      <c r="CE2070" s="22"/>
      <c r="CF2070" s="22"/>
      <c r="CG2070" s="22"/>
      <c r="CH2070" s="22"/>
      <c r="CI2070" s="22"/>
      <c r="CJ2070" s="22"/>
      <c r="CK2070" s="22"/>
      <c r="CL2070" s="22"/>
      <c r="CM2070" s="22"/>
      <c r="CN2070" s="22"/>
      <c r="CO2070" s="22"/>
      <c r="CP2070" s="22"/>
      <c r="CQ2070" s="22"/>
      <c r="CR2070" s="22"/>
      <c r="CS2070" s="22"/>
      <c r="CT2070" s="22"/>
      <c r="CU2070" s="22"/>
      <c r="CV2070" s="22"/>
      <c r="CW2070" s="22"/>
      <c r="CX2070" s="22"/>
      <c r="CY2070" s="22"/>
      <c r="CZ2070" s="22"/>
      <c r="DA2070" s="22"/>
      <c r="DB2070" s="22"/>
      <c r="DC2070" s="22"/>
      <c r="DD2070" s="22"/>
      <c r="DE2070" s="22"/>
      <c r="DF2070" s="22"/>
      <c r="DG2070" s="22"/>
      <c r="DH2070" s="22"/>
      <c r="DI2070" s="22"/>
      <c r="DJ2070" s="22"/>
      <c r="DK2070" s="22"/>
      <c r="DL2070" s="22"/>
      <c r="DM2070" s="22"/>
      <c r="DN2070" s="22"/>
      <c r="DO2070" s="22"/>
      <c r="DP2070" s="22"/>
      <c r="DQ2070" s="22"/>
      <c r="DR2070" s="22"/>
      <c r="DS2070" s="22"/>
      <c r="DT2070" s="22"/>
      <c r="DU2070" s="22"/>
      <c r="DV2070" s="22"/>
      <c r="DW2070" s="22"/>
      <c r="DX2070" s="22"/>
      <c r="DY2070" s="22"/>
      <c r="DZ2070" s="22"/>
      <c r="EA2070" s="22"/>
      <c r="EB2070" s="22"/>
      <c r="EC2070" s="22"/>
      <c r="ED2070" s="22"/>
      <c r="EE2070" s="22"/>
      <c r="EF2070" s="22"/>
      <c r="EG2070" s="22"/>
      <c r="EH2070" s="22"/>
      <c r="EI2070" s="22"/>
      <c r="EJ2070" s="22"/>
      <c r="EK2070" s="22"/>
      <c r="EL2070" s="22"/>
      <c r="EM2070" s="22"/>
      <c r="EN2070" s="22"/>
      <c r="EO2070" s="22"/>
      <c r="EP2070" s="22"/>
      <c r="EQ2070" s="22"/>
      <c r="ER2070" s="22"/>
      <c r="ES2070" s="22"/>
      <c r="ET2070" s="22"/>
      <c r="EU2070" s="22"/>
      <c r="EV2070" s="22"/>
      <c r="EW2070" s="22"/>
      <c r="EX2070" s="22"/>
      <c r="EY2070" s="22"/>
      <c r="EZ2070" s="22"/>
      <c r="FA2070" s="22"/>
      <c r="FB2070" s="22"/>
      <c r="FC2070" s="22"/>
      <c r="FD2070" s="22"/>
      <c r="FE2070" s="22"/>
      <c r="FF2070" s="22"/>
      <c r="FG2070" s="22"/>
      <c r="FH2070" s="22"/>
      <c r="FI2070" s="22"/>
      <c r="FJ2070" s="22"/>
      <c r="FK2070" s="22"/>
      <c r="FL2070" s="22"/>
      <c r="FM2070" s="22"/>
      <c r="FN2070" s="22"/>
      <c r="FO2070" s="22"/>
      <c r="FP2070" s="22"/>
      <c r="FQ2070" s="22"/>
      <c r="FR2070" s="22"/>
      <c r="FS2070" s="22"/>
      <c r="FT2070" s="22"/>
      <c r="FU2070" s="22"/>
      <c r="FV2070" s="22"/>
      <c r="FW2070" s="22"/>
      <c r="FX2070" s="22"/>
      <c r="FY2070" s="22"/>
      <c r="FZ2070" s="22"/>
      <c r="GA2070" s="22"/>
      <c r="GB2070" s="22"/>
      <c r="GC2070" s="22"/>
      <c r="GD2070" s="22"/>
      <c r="GE2070" s="22"/>
      <c r="GF2070" s="22"/>
      <c r="GG2070" s="22"/>
      <c r="GH2070" s="22"/>
      <c r="GI2070" s="22"/>
      <c r="GJ2070" s="22"/>
      <c r="GK2070" s="22"/>
      <c r="GL2070" s="22"/>
      <c r="GM2070" s="22"/>
      <c r="GN2070" s="22"/>
      <c r="GO2070" s="22"/>
      <c r="GP2070" s="22"/>
      <c r="GQ2070" s="22"/>
      <c r="GR2070" s="22"/>
      <c r="GS2070" s="22"/>
      <c r="GT2070" s="22"/>
      <c r="GU2070" s="22"/>
      <c r="GV2070" s="22"/>
      <c r="GW2070" s="22"/>
      <c r="GX2070" s="22"/>
      <c r="GY2070" s="22"/>
      <c r="GZ2070" s="22"/>
      <c r="HA2070" s="22"/>
      <c r="HB2070" s="22"/>
      <c r="HC2070" s="22"/>
      <c r="HD2070" s="22"/>
      <c r="HE2070" s="22"/>
      <c r="HF2070" s="22"/>
      <c r="HG2070" s="22"/>
      <c r="HH2070" s="22"/>
      <c r="HI2070" s="22"/>
      <c r="HJ2070" s="22"/>
      <c r="HK2070" s="22"/>
      <c r="HL2070" s="22"/>
      <c r="HM2070" s="22"/>
      <c r="HN2070" s="22"/>
      <c r="HO2070" s="22"/>
      <c r="HP2070" s="22"/>
      <c r="HQ2070" s="22"/>
      <c r="HR2070" s="22"/>
      <c r="HS2070" s="22"/>
      <c r="HT2070" s="22"/>
      <c r="HU2070" s="22"/>
    </row>
    <row r="2071" spans="1:229" s="49" customFormat="1" ht="12" customHeight="1">
      <c r="A2071" s="69">
        <v>43664</v>
      </c>
      <c r="B2071" s="50" t="s">
        <v>65</v>
      </c>
      <c r="C2071" s="50">
        <v>75</v>
      </c>
      <c r="D2071" s="50">
        <v>11700</v>
      </c>
      <c r="E2071" s="51">
        <v>90</v>
      </c>
      <c r="F2071" s="51">
        <v>110</v>
      </c>
      <c r="G2071" s="51">
        <v>130</v>
      </c>
      <c r="H2071" s="52">
        <v>1500</v>
      </c>
      <c r="I2071" s="52">
        <v>1500</v>
      </c>
      <c r="J2071" s="53">
        <v>3000</v>
      </c>
      <c r="K2071" s="54" t="s">
        <v>66</v>
      </c>
      <c r="L2071" s="56"/>
      <c r="M2071" s="22"/>
      <c r="N2071" s="22"/>
      <c r="O2071" s="22"/>
      <c r="P2071" s="22"/>
      <c r="Q2071" s="22"/>
      <c r="R2071" s="22"/>
      <c r="S2071" s="22"/>
      <c r="T2071" s="22"/>
      <c r="U2071" s="22"/>
      <c r="V2071" s="22"/>
      <c r="W2071" s="22"/>
      <c r="X2071" s="22"/>
      <c r="Y2071" s="22"/>
      <c r="Z2071" s="22"/>
      <c r="AA2071" s="22"/>
      <c r="AB2071" s="22"/>
      <c r="AC2071" s="22"/>
      <c r="AD2071" s="22"/>
      <c r="AE2071" s="22"/>
      <c r="AF2071" s="22"/>
      <c r="AG2071" s="22"/>
      <c r="AH2071" s="22"/>
      <c r="AI2071" s="22"/>
      <c r="AJ2071" s="22"/>
      <c r="AK2071" s="22"/>
      <c r="AL2071" s="22"/>
      <c r="AM2071" s="22"/>
      <c r="AN2071" s="22"/>
      <c r="AO2071" s="22"/>
      <c r="AP2071" s="22"/>
      <c r="AQ2071" s="22"/>
      <c r="AR2071" s="22"/>
      <c r="AS2071" s="22"/>
      <c r="AT2071" s="22"/>
      <c r="AU2071" s="22"/>
      <c r="AV2071" s="22"/>
      <c r="AW2071" s="22"/>
      <c r="AX2071" s="22"/>
      <c r="AY2071" s="22"/>
      <c r="AZ2071" s="22"/>
      <c r="BA2071" s="22"/>
      <c r="BB2071" s="22"/>
      <c r="BC2071" s="22"/>
      <c r="BD2071" s="22"/>
      <c r="BE2071" s="22"/>
      <c r="BF2071" s="22"/>
      <c r="BG2071" s="22"/>
      <c r="BH2071" s="22"/>
      <c r="BI2071" s="22"/>
      <c r="BJ2071" s="22"/>
      <c r="BK2071" s="22"/>
      <c r="BL2071" s="22"/>
      <c r="BM2071" s="22"/>
      <c r="BN2071" s="22"/>
      <c r="BO2071" s="22"/>
      <c r="BP2071" s="22"/>
      <c r="BQ2071" s="22"/>
      <c r="BR2071" s="22"/>
      <c r="BS2071" s="22"/>
      <c r="BT2071" s="22"/>
      <c r="BU2071" s="22"/>
      <c r="BV2071" s="22"/>
      <c r="BW2071" s="22"/>
      <c r="BX2071" s="22"/>
      <c r="BY2071" s="22"/>
      <c r="BZ2071" s="22"/>
      <c r="CA2071" s="22"/>
      <c r="CB2071" s="22"/>
      <c r="CC2071" s="22"/>
      <c r="CD2071" s="22"/>
      <c r="CE2071" s="22"/>
      <c r="CF2071" s="22"/>
      <c r="CG2071" s="22"/>
      <c r="CH2071" s="22"/>
      <c r="CI2071" s="22"/>
      <c r="CJ2071" s="22"/>
      <c r="CK2071" s="22"/>
      <c r="CL2071" s="22"/>
      <c r="CM2071" s="22"/>
      <c r="CN2071" s="22"/>
      <c r="CO2071" s="22"/>
      <c r="CP2071" s="22"/>
      <c r="CQ2071" s="22"/>
      <c r="CR2071" s="22"/>
      <c r="CS2071" s="22"/>
      <c r="CT2071" s="22"/>
      <c r="CU2071" s="22"/>
      <c r="CV2071" s="22"/>
      <c r="CW2071" s="22"/>
      <c r="CX2071" s="22"/>
      <c r="CY2071" s="22"/>
      <c r="CZ2071" s="22"/>
      <c r="DA2071" s="22"/>
      <c r="DB2071" s="22"/>
      <c r="DC2071" s="22"/>
      <c r="DD2071" s="22"/>
      <c r="DE2071" s="22"/>
      <c r="DF2071" s="22"/>
      <c r="DG2071" s="22"/>
      <c r="DH2071" s="22"/>
      <c r="DI2071" s="22"/>
      <c r="DJ2071" s="22"/>
      <c r="DK2071" s="22"/>
      <c r="DL2071" s="22"/>
      <c r="DM2071" s="22"/>
      <c r="DN2071" s="22"/>
      <c r="DO2071" s="22"/>
      <c r="DP2071" s="22"/>
      <c r="DQ2071" s="22"/>
      <c r="DR2071" s="22"/>
      <c r="DS2071" s="22"/>
      <c r="DT2071" s="22"/>
      <c r="DU2071" s="22"/>
      <c r="DV2071" s="22"/>
      <c r="DW2071" s="22"/>
      <c r="DX2071" s="22"/>
      <c r="DY2071" s="22"/>
      <c r="DZ2071" s="22"/>
      <c r="EA2071" s="22"/>
      <c r="EB2071" s="22"/>
      <c r="EC2071" s="22"/>
      <c r="ED2071" s="22"/>
      <c r="EE2071" s="22"/>
      <c r="EF2071" s="22"/>
      <c r="EG2071" s="22"/>
      <c r="EH2071" s="22"/>
      <c r="EI2071" s="22"/>
      <c r="EJ2071" s="22"/>
      <c r="EK2071" s="22"/>
      <c r="EL2071" s="22"/>
      <c r="EM2071" s="22"/>
      <c r="EN2071" s="22"/>
      <c r="EO2071" s="22"/>
      <c r="EP2071" s="22"/>
      <c r="EQ2071" s="22"/>
      <c r="ER2071" s="22"/>
      <c r="ES2071" s="22"/>
      <c r="ET2071" s="22"/>
      <c r="EU2071" s="22"/>
      <c r="EV2071" s="22"/>
      <c r="EW2071" s="22"/>
      <c r="EX2071" s="22"/>
      <c r="EY2071" s="22"/>
      <c r="EZ2071" s="22"/>
      <c r="FA2071" s="22"/>
      <c r="FB2071" s="22"/>
      <c r="FC2071" s="22"/>
      <c r="FD2071" s="22"/>
      <c r="FE2071" s="22"/>
      <c r="FF2071" s="22"/>
      <c r="FG2071" s="22"/>
      <c r="FH2071" s="22"/>
      <c r="FI2071" s="22"/>
      <c r="FJ2071" s="22"/>
      <c r="FK2071" s="22"/>
      <c r="FL2071" s="22"/>
      <c r="FM2071" s="22"/>
      <c r="FN2071" s="22"/>
      <c r="FO2071" s="22"/>
      <c r="FP2071" s="22"/>
      <c r="FQ2071" s="22"/>
      <c r="FR2071" s="22"/>
      <c r="FS2071" s="22"/>
      <c r="FT2071" s="22"/>
      <c r="FU2071" s="22"/>
      <c r="FV2071" s="22"/>
      <c r="FW2071" s="22"/>
      <c r="FX2071" s="22"/>
      <c r="FY2071" s="22"/>
      <c r="FZ2071" s="22"/>
      <c r="GA2071" s="22"/>
      <c r="GB2071" s="22"/>
      <c r="GC2071" s="22"/>
      <c r="GD2071" s="22"/>
      <c r="GE2071" s="22"/>
      <c r="GF2071" s="22"/>
      <c r="GG2071" s="22"/>
      <c r="GH2071" s="22"/>
      <c r="GI2071" s="22"/>
      <c r="GJ2071" s="22"/>
      <c r="GK2071" s="22"/>
      <c r="GL2071" s="22"/>
      <c r="GM2071" s="22"/>
      <c r="GN2071" s="22"/>
      <c r="GO2071" s="22"/>
      <c r="GP2071" s="22"/>
      <c r="GQ2071" s="22"/>
      <c r="GR2071" s="22"/>
      <c r="GS2071" s="22"/>
      <c r="GT2071" s="22"/>
      <c r="GU2071" s="22"/>
      <c r="GV2071" s="22"/>
      <c r="GW2071" s="22"/>
      <c r="GX2071" s="22"/>
      <c r="GY2071" s="22"/>
      <c r="GZ2071" s="22"/>
      <c r="HA2071" s="22"/>
      <c r="HB2071" s="22"/>
      <c r="HC2071" s="22"/>
      <c r="HD2071" s="22"/>
      <c r="HE2071" s="22"/>
      <c r="HF2071" s="22"/>
      <c r="HG2071" s="22"/>
      <c r="HH2071" s="22"/>
      <c r="HI2071" s="22"/>
      <c r="HJ2071" s="22"/>
      <c r="HK2071" s="22"/>
      <c r="HL2071" s="22"/>
      <c r="HM2071" s="22"/>
      <c r="HN2071" s="22"/>
      <c r="HO2071" s="22"/>
      <c r="HP2071" s="22"/>
      <c r="HQ2071" s="22"/>
      <c r="HR2071" s="22"/>
      <c r="HS2071" s="22"/>
      <c r="HT2071" s="22"/>
      <c r="HU2071" s="22"/>
    </row>
    <row r="2072" spans="1:229" s="49" customFormat="1" ht="12.75" customHeight="1">
      <c r="A2072" s="69">
        <v>43662</v>
      </c>
      <c r="B2072" s="50" t="s">
        <v>64</v>
      </c>
      <c r="C2072" s="50">
        <v>20</v>
      </c>
      <c r="D2072" s="50">
        <v>30500</v>
      </c>
      <c r="E2072" s="51">
        <v>300</v>
      </c>
      <c r="F2072" s="51">
        <v>350</v>
      </c>
      <c r="G2072" s="51">
        <v>400</v>
      </c>
      <c r="H2072" s="52">
        <v>0</v>
      </c>
      <c r="I2072" s="52">
        <v>0</v>
      </c>
      <c r="J2072" s="53">
        <v>0</v>
      </c>
      <c r="K2072" s="54" t="s">
        <v>33</v>
      </c>
      <c r="L2072" s="59"/>
      <c r="M2072" s="22"/>
      <c r="N2072" s="22"/>
      <c r="O2072" s="22"/>
      <c r="P2072" s="22"/>
      <c r="Q2072" s="22"/>
      <c r="R2072" s="22"/>
      <c r="S2072" s="22"/>
      <c r="T2072" s="22"/>
      <c r="U2072" s="22"/>
      <c r="V2072" s="22"/>
      <c r="W2072" s="22"/>
      <c r="X2072" s="22"/>
      <c r="Y2072" s="22"/>
      <c r="Z2072" s="22"/>
      <c r="AA2072" s="22"/>
      <c r="AB2072" s="22"/>
      <c r="AC2072" s="22"/>
      <c r="AD2072" s="22"/>
      <c r="AE2072" s="22"/>
      <c r="AF2072" s="22"/>
      <c r="AG2072" s="22"/>
      <c r="AH2072" s="22"/>
      <c r="AI2072" s="22"/>
      <c r="AJ2072" s="22"/>
      <c r="AK2072" s="22"/>
      <c r="AL2072" s="22"/>
      <c r="AM2072" s="22"/>
      <c r="AN2072" s="22"/>
      <c r="AO2072" s="22"/>
      <c r="AP2072" s="22"/>
      <c r="AQ2072" s="22"/>
      <c r="AR2072" s="22"/>
      <c r="AS2072" s="22"/>
      <c r="AT2072" s="22"/>
      <c r="AU2072" s="22"/>
      <c r="AV2072" s="22"/>
      <c r="AW2072" s="22"/>
      <c r="AX2072" s="22"/>
      <c r="AY2072" s="22"/>
      <c r="AZ2072" s="22"/>
      <c r="BA2072" s="22"/>
      <c r="BB2072" s="22"/>
      <c r="BC2072" s="22"/>
      <c r="BD2072" s="22"/>
      <c r="BE2072" s="22"/>
      <c r="BF2072" s="22"/>
      <c r="BG2072" s="22"/>
      <c r="BH2072" s="22"/>
      <c r="BI2072" s="22"/>
      <c r="BJ2072" s="22"/>
      <c r="BK2072" s="22"/>
      <c r="BL2072" s="22"/>
      <c r="BM2072" s="22"/>
      <c r="BN2072" s="22"/>
      <c r="BO2072" s="22"/>
      <c r="BP2072" s="22"/>
      <c r="BQ2072" s="22"/>
      <c r="BR2072" s="22"/>
      <c r="BS2072" s="22"/>
      <c r="BT2072" s="22"/>
      <c r="BU2072" s="22"/>
      <c r="BV2072" s="22"/>
      <c r="BW2072" s="22"/>
      <c r="BX2072" s="22"/>
      <c r="BY2072" s="22"/>
      <c r="BZ2072" s="22"/>
      <c r="CA2072" s="22"/>
      <c r="CB2072" s="22"/>
      <c r="CC2072" s="22"/>
      <c r="CD2072" s="22"/>
      <c r="CE2072" s="22"/>
      <c r="CF2072" s="22"/>
      <c r="CG2072" s="22"/>
      <c r="CH2072" s="22"/>
      <c r="CI2072" s="22"/>
      <c r="CJ2072" s="22"/>
      <c r="CK2072" s="22"/>
      <c r="CL2072" s="22"/>
      <c r="CM2072" s="22"/>
      <c r="CN2072" s="22"/>
      <c r="CO2072" s="22"/>
      <c r="CP2072" s="22"/>
      <c r="CQ2072" s="22"/>
      <c r="CR2072" s="22"/>
      <c r="CS2072" s="22"/>
      <c r="CT2072" s="22"/>
      <c r="CU2072" s="22"/>
      <c r="CV2072" s="22"/>
      <c r="CW2072" s="22"/>
      <c r="CX2072" s="22"/>
      <c r="CY2072" s="22"/>
      <c r="CZ2072" s="22"/>
      <c r="DA2072" s="22"/>
      <c r="DB2072" s="22"/>
      <c r="DC2072" s="22"/>
      <c r="DD2072" s="22"/>
      <c r="DE2072" s="22"/>
      <c r="DF2072" s="22"/>
      <c r="DG2072" s="22"/>
      <c r="DH2072" s="22"/>
      <c r="DI2072" s="22"/>
      <c r="DJ2072" s="22"/>
      <c r="DK2072" s="22"/>
      <c r="DL2072" s="22"/>
      <c r="DM2072" s="22"/>
      <c r="DN2072" s="22"/>
      <c r="DO2072" s="22"/>
      <c r="DP2072" s="22"/>
      <c r="DQ2072" s="22"/>
      <c r="DR2072" s="22"/>
      <c r="DS2072" s="22"/>
      <c r="DT2072" s="22"/>
      <c r="DU2072" s="22"/>
      <c r="DV2072" s="22"/>
      <c r="DW2072" s="22"/>
      <c r="DX2072" s="22"/>
      <c r="DY2072" s="22"/>
      <c r="DZ2072" s="22"/>
      <c r="EA2072" s="22"/>
      <c r="EB2072" s="22"/>
      <c r="EC2072" s="22"/>
      <c r="ED2072" s="22"/>
      <c r="EE2072" s="22"/>
      <c r="EF2072" s="22"/>
      <c r="EG2072" s="22"/>
      <c r="EH2072" s="22"/>
      <c r="EI2072" s="22"/>
      <c r="EJ2072" s="22"/>
      <c r="EK2072" s="22"/>
      <c r="EL2072" s="22"/>
      <c r="EM2072" s="22"/>
      <c r="EN2072" s="22"/>
      <c r="EO2072" s="22"/>
      <c r="EP2072" s="22"/>
      <c r="EQ2072" s="22"/>
      <c r="ER2072" s="22"/>
      <c r="ES2072" s="22"/>
      <c r="ET2072" s="22"/>
      <c r="EU2072" s="22"/>
      <c r="EV2072" s="22"/>
      <c r="EW2072" s="22"/>
      <c r="EX2072" s="22"/>
      <c r="EY2072" s="22"/>
      <c r="EZ2072" s="22"/>
      <c r="FA2072" s="22"/>
      <c r="FB2072" s="22"/>
      <c r="FC2072" s="22"/>
      <c r="FD2072" s="22"/>
      <c r="FE2072" s="22"/>
      <c r="FF2072" s="22"/>
      <c r="FG2072" s="22"/>
      <c r="FH2072" s="22"/>
      <c r="FI2072" s="22"/>
      <c r="FJ2072" s="22"/>
      <c r="FK2072" s="22"/>
      <c r="FL2072" s="22"/>
      <c r="FM2072" s="22"/>
      <c r="FN2072" s="22"/>
      <c r="FO2072" s="22"/>
      <c r="FP2072" s="22"/>
      <c r="FQ2072" s="22"/>
      <c r="FR2072" s="22"/>
      <c r="FS2072" s="22"/>
      <c r="FT2072" s="22"/>
      <c r="FU2072" s="22"/>
      <c r="FV2072" s="22"/>
      <c r="FW2072" s="22"/>
      <c r="FX2072" s="22"/>
      <c r="FY2072" s="22"/>
      <c r="FZ2072" s="22"/>
      <c r="GA2072" s="22"/>
      <c r="GB2072" s="22"/>
      <c r="GC2072" s="22"/>
      <c r="GD2072" s="22"/>
      <c r="GE2072" s="22"/>
      <c r="GF2072" s="22"/>
      <c r="GG2072" s="22"/>
      <c r="GH2072" s="22"/>
      <c r="GI2072" s="22"/>
      <c r="GJ2072" s="22"/>
      <c r="GK2072" s="22"/>
      <c r="GL2072" s="22"/>
      <c r="GM2072" s="22"/>
      <c r="GN2072" s="22"/>
      <c r="GO2072" s="22"/>
      <c r="GP2072" s="22"/>
      <c r="GQ2072" s="22"/>
      <c r="GR2072" s="22"/>
      <c r="GS2072" s="22"/>
      <c r="GT2072" s="22"/>
      <c r="GU2072" s="22"/>
      <c r="GV2072" s="22"/>
      <c r="GW2072" s="22"/>
      <c r="GX2072" s="22"/>
      <c r="GY2072" s="22"/>
      <c r="GZ2072" s="22"/>
      <c r="HA2072" s="22"/>
      <c r="HB2072" s="22"/>
      <c r="HC2072" s="22"/>
      <c r="HD2072" s="22"/>
      <c r="HE2072" s="22"/>
      <c r="HF2072" s="22"/>
      <c r="HG2072" s="22"/>
      <c r="HH2072" s="22"/>
      <c r="HI2072" s="22"/>
      <c r="HJ2072" s="22"/>
      <c r="HK2072" s="22"/>
      <c r="HL2072" s="22"/>
      <c r="HM2072" s="22"/>
      <c r="HN2072" s="22"/>
      <c r="HO2072" s="22"/>
      <c r="HP2072" s="22"/>
      <c r="HQ2072" s="22"/>
      <c r="HR2072" s="22"/>
      <c r="HS2072" s="22"/>
      <c r="HT2072" s="22"/>
      <c r="HU2072" s="22"/>
    </row>
    <row r="2073" spans="1:229" s="49" customFormat="1" ht="14.25" customHeight="1">
      <c r="A2073" s="69">
        <v>43658</v>
      </c>
      <c r="B2073" s="50" t="s">
        <v>60</v>
      </c>
      <c r="C2073" s="50">
        <v>20</v>
      </c>
      <c r="D2073" s="50">
        <v>30600</v>
      </c>
      <c r="E2073" s="51">
        <v>300</v>
      </c>
      <c r="F2073" s="51">
        <v>350</v>
      </c>
      <c r="G2073" s="51">
        <v>400</v>
      </c>
      <c r="H2073" s="52">
        <v>0</v>
      </c>
      <c r="I2073" s="52">
        <v>0</v>
      </c>
      <c r="J2073" s="57">
        <v>-1600</v>
      </c>
      <c r="K2073" s="54" t="s">
        <v>34</v>
      </c>
      <c r="L2073" s="56"/>
      <c r="M2073" s="22"/>
      <c r="N2073" s="22"/>
      <c r="O2073" s="22"/>
      <c r="P2073" s="22"/>
      <c r="Q2073" s="22"/>
      <c r="R2073" s="22"/>
      <c r="S2073" s="22"/>
      <c r="T2073" s="22"/>
      <c r="U2073" s="22"/>
      <c r="V2073" s="22"/>
      <c r="W2073" s="22"/>
      <c r="X2073" s="22"/>
      <c r="Y2073" s="22"/>
      <c r="Z2073" s="22"/>
      <c r="AA2073" s="22"/>
      <c r="AB2073" s="22"/>
      <c r="AC2073" s="22"/>
      <c r="AD2073" s="22"/>
      <c r="AE2073" s="22"/>
      <c r="AF2073" s="22"/>
      <c r="AG2073" s="22"/>
      <c r="AH2073" s="22"/>
      <c r="AI2073" s="22"/>
      <c r="AJ2073" s="22"/>
      <c r="AK2073" s="22"/>
      <c r="AL2073" s="22"/>
      <c r="AM2073" s="22"/>
      <c r="AN2073" s="22"/>
      <c r="AO2073" s="22"/>
      <c r="AP2073" s="22"/>
      <c r="AQ2073" s="22"/>
      <c r="AR2073" s="22"/>
      <c r="AS2073" s="22"/>
      <c r="AT2073" s="22"/>
      <c r="AU2073" s="22"/>
      <c r="AV2073" s="22"/>
      <c r="AW2073" s="22"/>
      <c r="AX2073" s="22"/>
      <c r="AY2073" s="22"/>
      <c r="AZ2073" s="22"/>
      <c r="BA2073" s="22"/>
      <c r="BB2073" s="22"/>
      <c r="BC2073" s="22"/>
      <c r="BD2073" s="22"/>
      <c r="BE2073" s="22"/>
      <c r="BF2073" s="22"/>
      <c r="BG2073" s="22"/>
      <c r="BH2073" s="22"/>
      <c r="BI2073" s="22"/>
      <c r="BJ2073" s="22"/>
      <c r="BK2073" s="22"/>
      <c r="BL2073" s="22"/>
      <c r="BM2073" s="22"/>
      <c r="BN2073" s="22"/>
      <c r="BO2073" s="22"/>
      <c r="BP2073" s="22"/>
      <c r="BQ2073" s="22"/>
      <c r="BR2073" s="22"/>
      <c r="BS2073" s="22"/>
      <c r="BT2073" s="22"/>
      <c r="BU2073" s="22"/>
      <c r="BV2073" s="22"/>
      <c r="BW2073" s="22"/>
      <c r="BX2073" s="22"/>
      <c r="BY2073" s="22"/>
      <c r="BZ2073" s="22"/>
      <c r="CA2073" s="22"/>
      <c r="CB2073" s="22"/>
      <c r="CC2073" s="22"/>
      <c r="CD2073" s="22"/>
      <c r="CE2073" s="22"/>
      <c r="CF2073" s="22"/>
      <c r="CG2073" s="22"/>
      <c r="CH2073" s="22"/>
      <c r="CI2073" s="22"/>
      <c r="CJ2073" s="22"/>
      <c r="CK2073" s="22"/>
      <c r="CL2073" s="22"/>
      <c r="CM2073" s="22"/>
      <c r="CN2073" s="22"/>
      <c r="CO2073" s="22"/>
      <c r="CP2073" s="22"/>
      <c r="CQ2073" s="22"/>
      <c r="CR2073" s="22"/>
      <c r="CS2073" s="22"/>
      <c r="CT2073" s="22"/>
      <c r="CU2073" s="22"/>
      <c r="CV2073" s="22"/>
      <c r="CW2073" s="22"/>
      <c r="CX2073" s="22"/>
      <c r="CY2073" s="22"/>
      <c r="CZ2073" s="22"/>
      <c r="DA2073" s="22"/>
      <c r="DB2073" s="22"/>
      <c r="DC2073" s="22"/>
      <c r="DD2073" s="22"/>
      <c r="DE2073" s="22"/>
      <c r="DF2073" s="22"/>
      <c r="DG2073" s="22"/>
      <c r="DH2073" s="22"/>
      <c r="DI2073" s="22"/>
      <c r="DJ2073" s="22"/>
      <c r="DK2073" s="22"/>
      <c r="DL2073" s="22"/>
      <c r="DM2073" s="22"/>
      <c r="DN2073" s="22"/>
      <c r="DO2073" s="22"/>
      <c r="DP2073" s="22"/>
      <c r="DQ2073" s="22"/>
      <c r="DR2073" s="22"/>
      <c r="DS2073" s="22"/>
      <c r="DT2073" s="22"/>
      <c r="DU2073" s="22"/>
      <c r="DV2073" s="22"/>
      <c r="DW2073" s="22"/>
      <c r="DX2073" s="22"/>
      <c r="DY2073" s="22"/>
      <c r="DZ2073" s="22"/>
      <c r="EA2073" s="22"/>
      <c r="EB2073" s="22"/>
      <c r="EC2073" s="22"/>
      <c r="ED2073" s="22"/>
      <c r="EE2073" s="22"/>
      <c r="EF2073" s="22"/>
      <c r="EG2073" s="22"/>
      <c r="EH2073" s="22"/>
      <c r="EI2073" s="22"/>
      <c r="EJ2073" s="22"/>
      <c r="EK2073" s="22"/>
      <c r="EL2073" s="22"/>
      <c r="EM2073" s="22"/>
      <c r="EN2073" s="22"/>
      <c r="EO2073" s="22"/>
      <c r="EP2073" s="22"/>
      <c r="EQ2073" s="22"/>
      <c r="ER2073" s="22"/>
      <c r="ES2073" s="22"/>
      <c r="ET2073" s="22"/>
      <c r="EU2073" s="22"/>
      <c r="EV2073" s="22"/>
      <c r="EW2073" s="22"/>
      <c r="EX2073" s="22"/>
      <c r="EY2073" s="22"/>
      <c r="EZ2073" s="22"/>
      <c r="FA2073" s="22"/>
      <c r="FB2073" s="22"/>
      <c r="FC2073" s="22"/>
      <c r="FD2073" s="22"/>
      <c r="FE2073" s="22"/>
      <c r="FF2073" s="22"/>
      <c r="FG2073" s="22"/>
      <c r="FH2073" s="22"/>
      <c r="FI2073" s="22"/>
      <c r="FJ2073" s="22"/>
      <c r="FK2073" s="22"/>
      <c r="FL2073" s="22"/>
      <c r="FM2073" s="22"/>
      <c r="FN2073" s="22"/>
      <c r="FO2073" s="22"/>
      <c r="FP2073" s="22"/>
      <c r="FQ2073" s="22"/>
      <c r="FR2073" s="22"/>
      <c r="FS2073" s="22"/>
      <c r="FT2073" s="22"/>
      <c r="FU2073" s="22"/>
      <c r="FV2073" s="22"/>
      <c r="FW2073" s="22"/>
      <c r="FX2073" s="22"/>
      <c r="FY2073" s="22"/>
      <c r="FZ2073" s="22"/>
      <c r="GA2073" s="22"/>
      <c r="GB2073" s="22"/>
      <c r="GC2073" s="22"/>
      <c r="GD2073" s="22"/>
      <c r="GE2073" s="22"/>
      <c r="GF2073" s="22"/>
      <c r="GG2073" s="22"/>
      <c r="GH2073" s="22"/>
      <c r="GI2073" s="22"/>
      <c r="GJ2073" s="22"/>
      <c r="GK2073" s="22"/>
      <c r="GL2073" s="22"/>
      <c r="GM2073" s="22"/>
      <c r="GN2073" s="22"/>
      <c r="GO2073" s="22"/>
      <c r="GP2073" s="22"/>
      <c r="GQ2073" s="22"/>
      <c r="GR2073" s="22"/>
      <c r="GS2073" s="22"/>
      <c r="GT2073" s="22"/>
      <c r="GU2073" s="22"/>
      <c r="GV2073" s="22"/>
      <c r="GW2073" s="22"/>
      <c r="GX2073" s="22"/>
      <c r="GY2073" s="22"/>
      <c r="GZ2073" s="22"/>
      <c r="HA2073" s="22"/>
      <c r="HB2073" s="22"/>
      <c r="HC2073" s="22"/>
      <c r="HD2073" s="22"/>
      <c r="HE2073" s="22"/>
      <c r="HF2073" s="22"/>
      <c r="HG2073" s="22"/>
      <c r="HH2073" s="22"/>
      <c r="HI2073" s="22"/>
      <c r="HJ2073" s="22"/>
      <c r="HK2073" s="22"/>
      <c r="HL2073" s="22"/>
      <c r="HM2073" s="22"/>
      <c r="HN2073" s="22"/>
      <c r="HO2073" s="22"/>
      <c r="HP2073" s="22"/>
      <c r="HQ2073" s="22"/>
      <c r="HR2073" s="22"/>
      <c r="HS2073" s="22"/>
      <c r="HT2073" s="22"/>
      <c r="HU2073" s="22"/>
    </row>
    <row r="2074" spans="1:229" s="49" customFormat="1" ht="13.5" customHeight="1">
      <c r="A2074" s="69">
        <v>43657</v>
      </c>
      <c r="B2074" s="50" t="s">
        <v>63</v>
      </c>
      <c r="C2074" s="50">
        <v>75</v>
      </c>
      <c r="D2074" s="50">
        <v>11500</v>
      </c>
      <c r="E2074" s="51">
        <v>135</v>
      </c>
      <c r="F2074" s="51">
        <v>150</v>
      </c>
      <c r="G2074" s="51">
        <v>165</v>
      </c>
      <c r="H2074" s="52">
        <v>1125</v>
      </c>
      <c r="I2074" s="52">
        <v>0</v>
      </c>
      <c r="J2074" s="53">
        <v>1125</v>
      </c>
      <c r="K2074" s="54" t="s">
        <v>31</v>
      </c>
      <c r="L2074" s="56"/>
      <c r="M2074" s="22"/>
      <c r="N2074" s="22"/>
      <c r="O2074" s="22"/>
      <c r="P2074" s="22"/>
      <c r="Q2074" s="22"/>
      <c r="R2074" s="22"/>
      <c r="S2074" s="22"/>
      <c r="T2074" s="22"/>
      <c r="U2074" s="22"/>
      <c r="V2074" s="22"/>
      <c r="W2074" s="22"/>
      <c r="X2074" s="22"/>
      <c r="Y2074" s="22"/>
      <c r="Z2074" s="22"/>
      <c r="AA2074" s="22"/>
      <c r="AB2074" s="22"/>
      <c r="AC2074" s="22"/>
      <c r="AD2074" s="22"/>
      <c r="AE2074" s="22"/>
      <c r="AF2074" s="22"/>
      <c r="AG2074" s="22"/>
      <c r="AH2074" s="22"/>
      <c r="AI2074" s="22"/>
      <c r="AJ2074" s="22"/>
      <c r="AK2074" s="22"/>
      <c r="AL2074" s="22"/>
      <c r="AM2074" s="22"/>
      <c r="AN2074" s="22"/>
      <c r="AO2074" s="22"/>
      <c r="AP2074" s="22"/>
      <c r="AQ2074" s="22"/>
      <c r="AR2074" s="22"/>
      <c r="AS2074" s="22"/>
      <c r="AT2074" s="22"/>
      <c r="AU2074" s="22"/>
      <c r="AV2074" s="22"/>
      <c r="AW2074" s="22"/>
      <c r="AX2074" s="22"/>
      <c r="AY2074" s="22"/>
      <c r="AZ2074" s="22"/>
      <c r="BA2074" s="22"/>
      <c r="BB2074" s="22"/>
      <c r="BC2074" s="22"/>
      <c r="BD2074" s="22"/>
      <c r="BE2074" s="22"/>
      <c r="BF2074" s="22"/>
      <c r="BG2074" s="22"/>
      <c r="BH2074" s="22"/>
      <c r="BI2074" s="22"/>
      <c r="BJ2074" s="22"/>
      <c r="BK2074" s="22"/>
      <c r="BL2074" s="22"/>
      <c r="BM2074" s="22"/>
      <c r="BN2074" s="22"/>
      <c r="BO2074" s="22"/>
      <c r="BP2074" s="22"/>
      <c r="BQ2074" s="22"/>
      <c r="BR2074" s="22"/>
      <c r="BS2074" s="22"/>
      <c r="BT2074" s="22"/>
      <c r="BU2074" s="22"/>
      <c r="BV2074" s="22"/>
      <c r="BW2074" s="22"/>
      <c r="BX2074" s="22"/>
      <c r="BY2074" s="22"/>
      <c r="BZ2074" s="22"/>
      <c r="CA2074" s="22"/>
      <c r="CB2074" s="22"/>
      <c r="CC2074" s="22"/>
      <c r="CD2074" s="22"/>
      <c r="CE2074" s="22"/>
      <c r="CF2074" s="22"/>
      <c r="CG2074" s="22"/>
      <c r="CH2074" s="22"/>
      <c r="CI2074" s="22"/>
      <c r="CJ2074" s="22"/>
      <c r="CK2074" s="22"/>
      <c r="CL2074" s="22"/>
      <c r="CM2074" s="22"/>
      <c r="CN2074" s="22"/>
      <c r="CO2074" s="22"/>
      <c r="CP2074" s="22"/>
      <c r="CQ2074" s="22"/>
      <c r="CR2074" s="22"/>
      <c r="CS2074" s="22"/>
      <c r="CT2074" s="22"/>
      <c r="CU2074" s="22"/>
      <c r="CV2074" s="22"/>
      <c r="CW2074" s="22"/>
      <c r="CX2074" s="22"/>
      <c r="CY2074" s="22"/>
      <c r="CZ2074" s="22"/>
      <c r="DA2074" s="22"/>
      <c r="DB2074" s="22"/>
      <c r="DC2074" s="22"/>
      <c r="DD2074" s="22"/>
      <c r="DE2074" s="22"/>
      <c r="DF2074" s="22"/>
      <c r="DG2074" s="22"/>
      <c r="DH2074" s="22"/>
      <c r="DI2074" s="22"/>
      <c r="DJ2074" s="22"/>
      <c r="DK2074" s="22"/>
      <c r="DL2074" s="22"/>
      <c r="DM2074" s="22"/>
      <c r="DN2074" s="22"/>
      <c r="DO2074" s="22"/>
      <c r="DP2074" s="22"/>
      <c r="DQ2074" s="22"/>
      <c r="DR2074" s="22"/>
      <c r="DS2074" s="22"/>
      <c r="DT2074" s="22"/>
      <c r="DU2074" s="22"/>
      <c r="DV2074" s="22"/>
      <c r="DW2074" s="22"/>
      <c r="DX2074" s="22"/>
      <c r="DY2074" s="22"/>
      <c r="DZ2074" s="22"/>
      <c r="EA2074" s="22"/>
      <c r="EB2074" s="22"/>
      <c r="EC2074" s="22"/>
      <c r="ED2074" s="22"/>
      <c r="EE2074" s="22"/>
      <c r="EF2074" s="22"/>
      <c r="EG2074" s="22"/>
      <c r="EH2074" s="22"/>
      <c r="EI2074" s="22"/>
      <c r="EJ2074" s="22"/>
      <c r="EK2074" s="22"/>
      <c r="EL2074" s="22"/>
      <c r="EM2074" s="22"/>
      <c r="EN2074" s="22"/>
      <c r="EO2074" s="22"/>
      <c r="EP2074" s="22"/>
      <c r="EQ2074" s="22"/>
      <c r="ER2074" s="22"/>
      <c r="ES2074" s="22"/>
      <c r="ET2074" s="22"/>
      <c r="EU2074" s="22"/>
      <c r="EV2074" s="22"/>
      <c r="EW2074" s="22"/>
      <c r="EX2074" s="22"/>
      <c r="EY2074" s="22"/>
      <c r="EZ2074" s="22"/>
      <c r="FA2074" s="22"/>
      <c r="FB2074" s="22"/>
      <c r="FC2074" s="22"/>
      <c r="FD2074" s="22"/>
      <c r="FE2074" s="22"/>
      <c r="FF2074" s="22"/>
      <c r="FG2074" s="22"/>
      <c r="FH2074" s="22"/>
      <c r="FI2074" s="22"/>
      <c r="FJ2074" s="22"/>
      <c r="FK2074" s="22"/>
      <c r="FL2074" s="22"/>
      <c r="FM2074" s="22"/>
      <c r="FN2074" s="22"/>
      <c r="FO2074" s="22"/>
      <c r="FP2074" s="22"/>
      <c r="FQ2074" s="22"/>
      <c r="FR2074" s="22"/>
      <c r="FS2074" s="22"/>
      <c r="FT2074" s="22"/>
      <c r="FU2074" s="22"/>
      <c r="FV2074" s="22"/>
      <c r="FW2074" s="22"/>
      <c r="FX2074" s="22"/>
      <c r="FY2074" s="22"/>
      <c r="FZ2074" s="22"/>
      <c r="GA2074" s="22"/>
      <c r="GB2074" s="22"/>
      <c r="GC2074" s="22"/>
      <c r="GD2074" s="22"/>
      <c r="GE2074" s="22"/>
      <c r="GF2074" s="22"/>
      <c r="GG2074" s="22"/>
      <c r="GH2074" s="22"/>
      <c r="GI2074" s="22"/>
      <c r="GJ2074" s="22"/>
      <c r="GK2074" s="22"/>
      <c r="GL2074" s="22"/>
      <c r="GM2074" s="22"/>
      <c r="GN2074" s="22"/>
      <c r="GO2074" s="22"/>
      <c r="GP2074" s="22"/>
      <c r="GQ2074" s="22"/>
      <c r="GR2074" s="22"/>
      <c r="GS2074" s="22"/>
      <c r="GT2074" s="22"/>
      <c r="GU2074" s="22"/>
      <c r="GV2074" s="22"/>
      <c r="GW2074" s="22"/>
      <c r="GX2074" s="22"/>
      <c r="GY2074" s="22"/>
      <c r="GZ2074" s="22"/>
      <c r="HA2074" s="22"/>
      <c r="HB2074" s="22"/>
      <c r="HC2074" s="22"/>
      <c r="HD2074" s="22"/>
      <c r="HE2074" s="22"/>
      <c r="HF2074" s="22"/>
      <c r="HG2074" s="22"/>
      <c r="HH2074" s="22"/>
      <c r="HI2074" s="22"/>
      <c r="HJ2074" s="22"/>
      <c r="HK2074" s="22"/>
      <c r="HL2074" s="22"/>
      <c r="HM2074" s="22"/>
      <c r="HN2074" s="22"/>
      <c r="HO2074" s="22"/>
      <c r="HP2074" s="22"/>
      <c r="HQ2074" s="22"/>
      <c r="HR2074" s="22"/>
      <c r="HS2074" s="22"/>
      <c r="HT2074" s="22"/>
      <c r="HU2074" s="22"/>
    </row>
    <row r="2075" spans="1:229" s="49" customFormat="1" ht="12.75" customHeight="1">
      <c r="A2075" s="69">
        <v>43656</v>
      </c>
      <c r="B2075" s="50" t="s">
        <v>57</v>
      </c>
      <c r="C2075" s="50">
        <v>20</v>
      </c>
      <c r="D2075" s="50">
        <v>30400</v>
      </c>
      <c r="E2075" s="51">
        <v>350</v>
      </c>
      <c r="F2075" s="51">
        <v>400</v>
      </c>
      <c r="G2075" s="51">
        <v>450</v>
      </c>
      <c r="H2075" s="52">
        <v>0</v>
      </c>
      <c r="I2075" s="52">
        <v>0</v>
      </c>
      <c r="J2075" s="53">
        <v>0</v>
      </c>
      <c r="K2075" s="54" t="s">
        <v>33</v>
      </c>
      <c r="L2075" s="56"/>
      <c r="M2075" s="22"/>
      <c r="N2075" s="22"/>
      <c r="O2075" s="22"/>
      <c r="P2075" s="22"/>
      <c r="Q2075" s="22"/>
      <c r="R2075" s="22"/>
      <c r="S2075" s="22"/>
      <c r="T2075" s="22"/>
      <c r="U2075" s="22"/>
      <c r="V2075" s="22"/>
      <c r="W2075" s="22"/>
      <c r="X2075" s="22"/>
      <c r="Y2075" s="22"/>
      <c r="Z2075" s="22"/>
      <c r="AA2075" s="22"/>
      <c r="AB2075" s="22"/>
      <c r="AC2075" s="22"/>
      <c r="AD2075" s="22"/>
      <c r="AE2075" s="22"/>
      <c r="AF2075" s="22"/>
      <c r="AG2075" s="22"/>
      <c r="AH2075" s="22"/>
      <c r="AI2075" s="22"/>
      <c r="AJ2075" s="22"/>
      <c r="AK2075" s="22"/>
      <c r="AL2075" s="22"/>
      <c r="AM2075" s="22"/>
      <c r="AN2075" s="22"/>
      <c r="AO2075" s="22"/>
      <c r="AP2075" s="22"/>
      <c r="AQ2075" s="22"/>
      <c r="AR2075" s="22"/>
      <c r="AS2075" s="22"/>
      <c r="AT2075" s="22"/>
      <c r="AU2075" s="22"/>
      <c r="AV2075" s="22"/>
      <c r="AW2075" s="22"/>
      <c r="AX2075" s="22"/>
      <c r="AY2075" s="22"/>
      <c r="AZ2075" s="22"/>
      <c r="BA2075" s="22"/>
      <c r="BB2075" s="22"/>
      <c r="BC2075" s="22"/>
      <c r="BD2075" s="22"/>
      <c r="BE2075" s="22"/>
      <c r="BF2075" s="22"/>
      <c r="BG2075" s="22"/>
      <c r="BH2075" s="22"/>
      <c r="BI2075" s="22"/>
      <c r="BJ2075" s="22"/>
      <c r="BK2075" s="22"/>
      <c r="BL2075" s="22"/>
      <c r="BM2075" s="22"/>
      <c r="BN2075" s="22"/>
      <c r="BO2075" s="22"/>
      <c r="BP2075" s="22"/>
      <c r="BQ2075" s="22"/>
      <c r="BR2075" s="22"/>
      <c r="BS2075" s="22"/>
      <c r="BT2075" s="22"/>
      <c r="BU2075" s="22"/>
      <c r="BV2075" s="22"/>
      <c r="BW2075" s="22"/>
      <c r="BX2075" s="22"/>
      <c r="BY2075" s="22"/>
      <c r="BZ2075" s="22"/>
      <c r="CA2075" s="22"/>
      <c r="CB2075" s="22"/>
      <c r="CC2075" s="22"/>
      <c r="CD2075" s="22"/>
      <c r="CE2075" s="22"/>
      <c r="CF2075" s="22"/>
      <c r="CG2075" s="22"/>
      <c r="CH2075" s="22"/>
      <c r="CI2075" s="22"/>
      <c r="CJ2075" s="22"/>
      <c r="CK2075" s="22"/>
      <c r="CL2075" s="22"/>
      <c r="CM2075" s="22"/>
      <c r="CN2075" s="22"/>
      <c r="CO2075" s="22"/>
      <c r="CP2075" s="22"/>
      <c r="CQ2075" s="22"/>
      <c r="CR2075" s="22"/>
      <c r="CS2075" s="22"/>
      <c r="CT2075" s="22"/>
      <c r="CU2075" s="22"/>
      <c r="CV2075" s="22"/>
      <c r="CW2075" s="22"/>
      <c r="CX2075" s="22"/>
      <c r="CY2075" s="22"/>
      <c r="CZ2075" s="22"/>
      <c r="DA2075" s="22"/>
      <c r="DB2075" s="22"/>
      <c r="DC2075" s="22"/>
      <c r="DD2075" s="22"/>
      <c r="DE2075" s="22"/>
      <c r="DF2075" s="22"/>
      <c r="DG2075" s="22"/>
      <c r="DH2075" s="22"/>
      <c r="DI2075" s="22"/>
      <c r="DJ2075" s="22"/>
      <c r="DK2075" s="22"/>
      <c r="DL2075" s="22"/>
      <c r="DM2075" s="22"/>
      <c r="DN2075" s="22"/>
      <c r="DO2075" s="22"/>
      <c r="DP2075" s="22"/>
      <c r="DQ2075" s="22"/>
      <c r="DR2075" s="22"/>
      <c r="DS2075" s="22"/>
      <c r="DT2075" s="22"/>
      <c r="DU2075" s="22"/>
      <c r="DV2075" s="22"/>
      <c r="DW2075" s="22"/>
      <c r="DX2075" s="22"/>
      <c r="DY2075" s="22"/>
      <c r="DZ2075" s="22"/>
      <c r="EA2075" s="22"/>
      <c r="EB2075" s="22"/>
      <c r="EC2075" s="22"/>
      <c r="ED2075" s="22"/>
      <c r="EE2075" s="22"/>
      <c r="EF2075" s="22"/>
      <c r="EG2075" s="22"/>
      <c r="EH2075" s="22"/>
      <c r="EI2075" s="22"/>
      <c r="EJ2075" s="22"/>
      <c r="EK2075" s="22"/>
      <c r="EL2075" s="22"/>
      <c r="EM2075" s="22"/>
      <c r="EN2075" s="22"/>
      <c r="EO2075" s="22"/>
      <c r="EP2075" s="22"/>
      <c r="EQ2075" s="22"/>
      <c r="ER2075" s="22"/>
      <c r="ES2075" s="22"/>
      <c r="ET2075" s="22"/>
      <c r="EU2075" s="22"/>
      <c r="EV2075" s="22"/>
      <c r="EW2075" s="22"/>
      <c r="EX2075" s="22"/>
      <c r="EY2075" s="22"/>
      <c r="EZ2075" s="22"/>
      <c r="FA2075" s="22"/>
      <c r="FB2075" s="22"/>
      <c r="FC2075" s="22"/>
      <c r="FD2075" s="22"/>
      <c r="FE2075" s="22"/>
      <c r="FF2075" s="22"/>
      <c r="FG2075" s="22"/>
      <c r="FH2075" s="22"/>
      <c r="FI2075" s="22"/>
      <c r="FJ2075" s="22"/>
      <c r="FK2075" s="22"/>
      <c r="FL2075" s="22"/>
      <c r="FM2075" s="22"/>
      <c r="FN2075" s="22"/>
      <c r="FO2075" s="22"/>
      <c r="FP2075" s="22"/>
      <c r="FQ2075" s="22"/>
      <c r="FR2075" s="22"/>
      <c r="FS2075" s="22"/>
      <c r="FT2075" s="22"/>
      <c r="FU2075" s="22"/>
      <c r="FV2075" s="22"/>
      <c r="FW2075" s="22"/>
      <c r="FX2075" s="22"/>
      <c r="FY2075" s="22"/>
      <c r="FZ2075" s="22"/>
      <c r="GA2075" s="22"/>
      <c r="GB2075" s="22"/>
      <c r="GC2075" s="22"/>
      <c r="GD2075" s="22"/>
      <c r="GE2075" s="22"/>
      <c r="GF2075" s="22"/>
      <c r="GG2075" s="22"/>
      <c r="GH2075" s="22"/>
      <c r="GI2075" s="22"/>
      <c r="GJ2075" s="22"/>
      <c r="GK2075" s="22"/>
      <c r="GL2075" s="22"/>
      <c r="GM2075" s="22"/>
      <c r="GN2075" s="22"/>
      <c r="GO2075" s="22"/>
      <c r="GP2075" s="22"/>
      <c r="GQ2075" s="22"/>
      <c r="GR2075" s="22"/>
      <c r="GS2075" s="22"/>
      <c r="GT2075" s="22"/>
      <c r="GU2075" s="22"/>
      <c r="GV2075" s="22"/>
      <c r="GW2075" s="22"/>
      <c r="GX2075" s="22"/>
      <c r="GY2075" s="22"/>
      <c r="GZ2075" s="22"/>
      <c r="HA2075" s="22"/>
      <c r="HB2075" s="22"/>
      <c r="HC2075" s="22"/>
      <c r="HD2075" s="22"/>
      <c r="HE2075" s="22"/>
      <c r="HF2075" s="22"/>
      <c r="HG2075" s="22"/>
      <c r="HH2075" s="22"/>
      <c r="HI2075" s="22"/>
      <c r="HJ2075" s="22"/>
      <c r="HK2075" s="22"/>
      <c r="HL2075" s="22"/>
      <c r="HM2075" s="22"/>
      <c r="HN2075" s="22"/>
      <c r="HO2075" s="22"/>
      <c r="HP2075" s="22"/>
      <c r="HQ2075" s="22"/>
      <c r="HR2075" s="22"/>
      <c r="HS2075" s="22"/>
      <c r="HT2075" s="22"/>
      <c r="HU2075" s="22"/>
    </row>
    <row r="2076" spans="1:229" s="49" customFormat="1" ht="12.75" customHeight="1">
      <c r="A2076" s="69">
        <v>43655</v>
      </c>
      <c r="B2076" s="50" t="s">
        <v>59</v>
      </c>
      <c r="C2076" s="50">
        <v>20</v>
      </c>
      <c r="D2076" s="50">
        <v>30400</v>
      </c>
      <c r="E2076" s="51">
        <v>490</v>
      </c>
      <c r="F2076" s="51">
        <v>550</v>
      </c>
      <c r="G2076" s="51">
        <v>610</v>
      </c>
      <c r="H2076" s="52">
        <v>1200</v>
      </c>
      <c r="I2076" s="52">
        <v>1200</v>
      </c>
      <c r="J2076" s="53">
        <v>2400</v>
      </c>
      <c r="K2076" s="54" t="s">
        <v>30</v>
      </c>
      <c r="L2076" s="56"/>
      <c r="M2076" s="22"/>
      <c r="N2076" s="22"/>
      <c r="O2076" s="22"/>
      <c r="P2076" s="22"/>
      <c r="Q2076" s="22"/>
      <c r="R2076" s="22"/>
      <c r="S2076" s="22"/>
      <c r="T2076" s="22"/>
      <c r="U2076" s="22"/>
      <c r="V2076" s="22"/>
      <c r="W2076" s="22"/>
      <c r="X2076" s="22"/>
      <c r="Y2076" s="22"/>
      <c r="Z2076" s="22"/>
      <c r="AA2076" s="22"/>
      <c r="AB2076" s="22"/>
      <c r="AC2076" s="22"/>
      <c r="AD2076" s="22"/>
      <c r="AE2076" s="22"/>
      <c r="AF2076" s="22"/>
      <c r="AG2076" s="22"/>
      <c r="AH2076" s="22"/>
      <c r="AI2076" s="22"/>
      <c r="AJ2076" s="22"/>
      <c r="AK2076" s="22"/>
      <c r="AL2076" s="22"/>
      <c r="AM2076" s="22"/>
      <c r="AN2076" s="22"/>
      <c r="AO2076" s="22"/>
      <c r="AP2076" s="22"/>
      <c r="AQ2076" s="22"/>
      <c r="AR2076" s="22"/>
      <c r="AS2076" s="22"/>
      <c r="AT2076" s="22"/>
      <c r="AU2076" s="22"/>
      <c r="AV2076" s="22"/>
      <c r="AW2076" s="22"/>
      <c r="AX2076" s="22"/>
      <c r="AY2076" s="22"/>
      <c r="AZ2076" s="22"/>
      <c r="BA2076" s="22"/>
      <c r="BB2076" s="22"/>
      <c r="BC2076" s="22"/>
      <c r="BD2076" s="22"/>
      <c r="BE2076" s="22"/>
      <c r="BF2076" s="22"/>
      <c r="BG2076" s="22"/>
      <c r="BH2076" s="22"/>
      <c r="BI2076" s="22"/>
      <c r="BJ2076" s="22"/>
      <c r="BK2076" s="22"/>
      <c r="BL2076" s="22"/>
      <c r="BM2076" s="22"/>
      <c r="BN2076" s="22"/>
      <c r="BO2076" s="22"/>
      <c r="BP2076" s="22"/>
      <c r="BQ2076" s="22"/>
      <c r="BR2076" s="22"/>
      <c r="BS2076" s="22"/>
      <c r="BT2076" s="22"/>
      <c r="BU2076" s="22"/>
      <c r="BV2076" s="22"/>
      <c r="BW2076" s="22"/>
      <c r="BX2076" s="22"/>
      <c r="BY2076" s="22"/>
      <c r="BZ2076" s="22"/>
      <c r="CA2076" s="22"/>
      <c r="CB2076" s="22"/>
      <c r="CC2076" s="22"/>
      <c r="CD2076" s="22"/>
      <c r="CE2076" s="22"/>
      <c r="CF2076" s="22"/>
      <c r="CG2076" s="22"/>
      <c r="CH2076" s="22"/>
      <c r="CI2076" s="22"/>
      <c r="CJ2076" s="22"/>
      <c r="CK2076" s="22"/>
      <c r="CL2076" s="22"/>
      <c r="CM2076" s="22"/>
      <c r="CN2076" s="22"/>
      <c r="CO2076" s="22"/>
      <c r="CP2076" s="22"/>
      <c r="CQ2076" s="22"/>
      <c r="CR2076" s="22"/>
      <c r="CS2076" s="22"/>
      <c r="CT2076" s="22"/>
      <c r="CU2076" s="22"/>
      <c r="CV2076" s="22"/>
      <c r="CW2076" s="22"/>
      <c r="CX2076" s="22"/>
      <c r="CY2076" s="22"/>
      <c r="CZ2076" s="22"/>
      <c r="DA2076" s="22"/>
      <c r="DB2076" s="22"/>
      <c r="DC2076" s="22"/>
      <c r="DD2076" s="22"/>
      <c r="DE2076" s="22"/>
      <c r="DF2076" s="22"/>
      <c r="DG2076" s="22"/>
      <c r="DH2076" s="22"/>
      <c r="DI2076" s="22"/>
      <c r="DJ2076" s="22"/>
      <c r="DK2076" s="22"/>
      <c r="DL2076" s="22"/>
      <c r="DM2076" s="22"/>
      <c r="DN2076" s="22"/>
      <c r="DO2076" s="22"/>
      <c r="DP2076" s="22"/>
      <c r="DQ2076" s="22"/>
      <c r="DR2076" s="22"/>
      <c r="DS2076" s="22"/>
      <c r="DT2076" s="22"/>
      <c r="DU2076" s="22"/>
      <c r="DV2076" s="22"/>
      <c r="DW2076" s="22"/>
      <c r="DX2076" s="22"/>
      <c r="DY2076" s="22"/>
      <c r="DZ2076" s="22"/>
      <c r="EA2076" s="22"/>
      <c r="EB2076" s="22"/>
      <c r="EC2076" s="22"/>
      <c r="ED2076" s="22"/>
      <c r="EE2076" s="22"/>
      <c r="EF2076" s="22"/>
      <c r="EG2076" s="22"/>
      <c r="EH2076" s="22"/>
      <c r="EI2076" s="22"/>
      <c r="EJ2076" s="22"/>
      <c r="EK2076" s="22"/>
      <c r="EL2076" s="22"/>
      <c r="EM2076" s="22"/>
      <c r="EN2076" s="22"/>
      <c r="EO2076" s="22"/>
      <c r="EP2076" s="22"/>
      <c r="EQ2076" s="22"/>
      <c r="ER2076" s="22"/>
      <c r="ES2076" s="22"/>
      <c r="ET2076" s="22"/>
      <c r="EU2076" s="22"/>
      <c r="EV2076" s="22"/>
      <c r="EW2076" s="22"/>
      <c r="EX2076" s="22"/>
      <c r="EY2076" s="22"/>
      <c r="EZ2076" s="22"/>
      <c r="FA2076" s="22"/>
      <c r="FB2076" s="22"/>
      <c r="FC2076" s="22"/>
      <c r="FD2076" s="22"/>
      <c r="FE2076" s="22"/>
      <c r="FF2076" s="22"/>
      <c r="FG2076" s="22"/>
      <c r="FH2076" s="22"/>
      <c r="FI2076" s="22"/>
      <c r="FJ2076" s="22"/>
      <c r="FK2076" s="22"/>
      <c r="FL2076" s="22"/>
      <c r="FM2076" s="22"/>
      <c r="FN2076" s="22"/>
      <c r="FO2076" s="22"/>
      <c r="FP2076" s="22"/>
      <c r="FQ2076" s="22"/>
      <c r="FR2076" s="22"/>
      <c r="FS2076" s="22"/>
      <c r="FT2076" s="22"/>
      <c r="FU2076" s="22"/>
      <c r="FV2076" s="22"/>
      <c r="FW2076" s="22"/>
      <c r="FX2076" s="22"/>
      <c r="FY2076" s="22"/>
      <c r="FZ2076" s="22"/>
      <c r="GA2076" s="22"/>
      <c r="GB2076" s="22"/>
      <c r="GC2076" s="22"/>
      <c r="GD2076" s="22"/>
      <c r="GE2076" s="22"/>
      <c r="GF2076" s="22"/>
      <c r="GG2076" s="22"/>
      <c r="GH2076" s="22"/>
      <c r="GI2076" s="22"/>
      <c r="GJ2076" s="22"/>
      <c r="GK2076" s="22"/>
      <c r="GL2076" s="22"/>
      <c r="GM2076" s="22"/>
      <c r="GN2076" s="22"/>
      <c r="GO2076" s="22"/>
      <c r="GP2076" s="22"/>
      <c r="GQ2076" s="22"/>
      <c r="GR2076" s="22"/>
      <c r="GS2076" s="22"/>
      <c r="GT2076" s="22"/>
      <c r="GU2076" s="22"/>
      <c r="GV2076" s="22"/>
      <c r="GW2076" s="22"/>
      <c r="GX2076" s="22"/>
      <c r="GY2076" s="22"/>
      <c r="GZ2076" s="22"/>
      <c r="HA2076" s="22"/>
      <c r="HB2076" s="22"/>
      <c r="HC2076" s="22"/>
      <c r="HD2076" s="22"/>
      <c r="HE2076" s="22"/>
      <c r="HF2076" s="22"/>
      <c r="HG2076" s="22"/>
      <c r="HH2076" s="22"/>
      <c r="HI2076" s="22"/>
      <c r="HJ2076" s="22"/>
      <c r="HK2076" s="22"/>
      <c r="HL2076" s="22"/>
      <c r="HM2076" s="22"/>
      <c r="HN2076" s="22"/>
      <c r="HO2076" s="22"/>
      <c r="HP2076" s="22"/>
      <c r="HQ2076" s="22"/>
      <c r="HR2076" s="22"/>
      <c r="HS2076" s="22"/>
      <c r="HT2076" s="22"/>
      <c r="HU2076" s="22"/>
    </row>
    <row r="2077" spans="1:229" s="49" customFormat="1" ht="13.5" customHeight="1">
      <c r="A2077" s="69">
        <v>43655</v>
      </c>
      <c r="B2077" s="50" t="s">
        <v>58</v>
      </c>
      <c r="C2077" s="50">
        <v>75</v>
      </c>
      <c r="D2077" s="50">
        <v>11450</v>
      </c>
      <c r="E2077" s="51">
        <v>170</v>
      </c>
      <c r="F2077" s="51">
        <v>190</v>
      </c>
      <c r="G2077" s="51">
        <v>210</v>
      </c>
      <c r="H2077" s="52">
        <v>1500</v>
      </c>
      <c r="I2077" s="52">
        <v>0</v>
      </c>
      <c r="J2077" s="53">
        <v>1500</v>
      </c>
      <c r="K2077" s="54" t="s">
        <v>31</v>
      </c>
      <c r="L2077" s="56"/>
      <c r="M2077" s="22"/>
      <c r="N2077" s="22"/>
      <c r="O2077" s="22"/>
      <c r="P2077" s="22"/>
      <c r="Q2077" s="22"/>
      <c r="R2077" s="22"/>
      <c r="S2077" s="22"/>
      <c r="T2077" s="22"/>
      <c r="U2077" s="22"/>
      <c r="V2077" s="22"/>
      <c r="W2077" s="22"/>
      <c r="X2077" s="22"/>
      <c r="Y2077" s="22"/>
      <c r="Z2077" s="22"/>
      <c r="AA2077" s="22"/>
      <c r="AB2077" s="22"/>
      <c r="AC2077" s="22"/>
      <c r="AD2077" s="22"/>
      <c r="AE2077" s="22"/>
      <c r="AF2077" s="22"/>
      <c r="AG2077" s="22"/>
      <c r="AH2077" s="22"/>
      <c r="AI2077" s="22"/>
      <c r="AJ2077" s="22"/>
      <c r="AK2077" s="22"/>
      <c r="AL2077" s="22"/>
      <c r="AM2077" s="22"/>
      <c r="AN2077" s="22"/>
      <c r="AO2077" s="22"/>
      <c r="AP2077" s="22"/>
      <c r="AQ2077" s="22"/>
      <c r="AR2077" s="22"/>
      <c r="AS2077" s="22"/>
      <c r="AT2077" s="22"/>
      <c r="AU2077" s="22"/>
      <c r="AV2077" s="22"/>
      <c r="AW2077" s="22"/>
      <c r="AX2077" s="22"/>
      <c r="AY2077" s="22"/>
      <c r="AZ2077" s="22"/>
      <c r="BA2077" s="22"/>
      <c r="BB2077" s="22"/>
      <c r="BC2077" s="22"/>
      <c r="BD2077" s="22"/>
      <c r="BE2077" s="22"/>
      <c r="BF2077" s="22"/>
      <c r="BG2077" s="22"/>
      <c r="BH2077" s="22"/>
      <c r="BI2077" s="22"/>
      <c r="BJ2077" s="22"/>
      <c r="BK2077" s="22"/>
      <c r="BL2077" s="22"/>
      <c r="BM2077" s="22"/>
      <c r="BN2077" s="22"/>
      <c r="BO2077" s="22"/>
      <c r="BP2077" s="22"/>
      <c r="BQ2077" s="22"/>
      <c r="BR2077" s="22"/>
      <c r="BS2077" s="22"/>
      <c r="BT2077" s="22"/>
      <c r="BU2077" s="22"/>
      <c r="BV2077" s="22"/>
      <c r="BW2077" s="22"/>
      <c r="BX2077" s="22"/>
      <c r="BY2077" s="22"/>
      <c r="BZ2077" s="22"/>
      <c r="CA2077" s="22"/>
      <c r="CB2077" s="22"/>
      <c r="CC2077" s="22"/>
      <c r="CD2077" s="22"/>
      <c r="CE2077" s="22"/>
      <c r="CF2077" s="22"/>
      <c r="CG2077" s="22"/>
      <c r="CH2077" s="22"/>
      <c r="CI2077" s="22"/>
      <c r="CJ2077" s="22"/>
      <c r="CK2077" s="22"/>
      <c r="CL2077" s="22"/>
      <c r="CM2077" s="22"/>
      <c r="CN2077" s="22"/>
      <c r="CO2077" s="22"/>
      <c r="CP2077" s="22"/>
      <c r="CQ2077" s="22"/>
      <c r="CR2077" s="22"/>
      <c r="CS2077" s="22"/>
      <c r="CT2077" s="22"/>
      <c r="CU2077" s="22"/>
      <c r="CV2077" s="22"/>
      <c r="CW2077" s="22"/>
      <c r="CX2077" s="22"/>
      <c r="CY2077" s="22"/>
      <c r="CZ2077" s="22"/>
      <c r="DA2077" s="22"/>
      <c r="DB2077" s="22"/>
      <c r="DC2077" s="22"/>
      <c r="DD2077" s="22"/>
      <c r="DE2077" s="22"/>
      <c r="DF2077" s="22"/>
      <c r="DG2077" s="22"/>
      <c r="DH2077" s="22"/>
      <c r="DI2077" s="22"/>
      <c r="DJ2077" s="22"/>
      <c r="DK2077" s="22"/>
      <c r="DL2077" s="22"/>
      <c r="DM2077" s="22"/>
      <c r="DN2077" s="22"/>
      <c r="DO2077" s="22"/>
      <c r="DP2077" s="22"/>
      <c r="DQ2077" s="22"/>
      <c r="DR2077" s="22"/>
      <c r="DS2077" s="22"/>
      <c r="DT2077" s="22"/>
      <c r="DU2077" s="22"/>
      <c r="DV2077" s="22"/>
      <c r="DW2077" s="22"/>
      <c r="DX2077" s="22"/>
      <c r="DY2077" s="22"/>
      <c r="DZ2077" s="22"/>
      <c r="EA2077" s="22"/>
      <c r="EB2077" s="22"/>
      <c r="EC2077" s="22"/>
      <c r="ED2077" s="22"/>
      <c r="EE2077" s="22"/>
      <c r="EF2077" s="22"/>
      <c r="EG2077" s="22"/>
      <c r="EH2077" s="22"/>
      <c r="EI2077" s="22"/>
      <c r="EJ2077" s="22"/>
      <c r="EK2077" s="22"/>
      <c r="EL2077" s="22"/>
      <c r="EM2077" s="22"/>
      <c r="EN2077" s="22"/>
      <c r="EO2077" s="22"/>
      <c r="EP2077" s="22"/>
      <c r="EQ2077" s="22"/>
      <c r="ER2077" s="22"/>
      <c r="ES2077" s="22"/>
      <c r="ET2077" s="22"/>
      <c r="EU2077" s="22"/>
      <c r="EV2077" s="22"/>
      <c r="EW2077" s="22"/>
      <c r="EX2077" s="22"/>
      <c r="EY2077" s="22"/>
      <c r="EZ2077" s="22"/>
      <c r="FA2077" s="22"/>
      <c r="FB2077" s="22"/>
      <c r="FC2077" s="22"/>
      <c r="FD2077" s="22"/>
      <c r="FE2077" s="22"/>
      <c r="FF2077" s="22"/>
      <c r="FG2077" s="22"/>
      <c r="FH2077" s="22"/>
      <c r="FI2077" s="22"/>
      <c r="FJ2077" s="22"/>
      <c r="FK2077" s="22"/>
      <c r="FL2077" s="22"/>
      <c r="FM2077" s="22"/>
      <c r="FN2077" s="22"/>
      <c r="FO2077" s="22"/>
      <c r="FP2077" s="22"/>
      <c r="FQ2077" s="22"/>
      <c r="FR2077" s="22"/>
      <c r="FS2077" s="22"/>
      <c r="FT2077" s="22"/>
      <c r="FU2077" s="22"/>
      <c r="FV2077" s="22"/>
      <c r="FW2077" s="22"/>
      <c r="FX2077" s="22"/>
      <c r="FY2077" s="22"/>
      <c r="FZ2077" s="22"/>
      <c r="GA2077" s="22"/>
      <c r="GB2077" s="22"/>
      <c r="GC2077" s="22"/>
      <c r="GD2077" s="22"/>
      <c r="GE2077" s="22"/>
      <c r="GF2077" s="22"/>
      <c r="GG2077" s="22"/>
      <c r="GH2077" s="22"/>
      <c r="GI2077" s="22"/>
      <c r="GJ2077" s="22"/>
      <c r="GK2077" s="22"/>
      <c r="GL2077" s="22"/>
      <c r="GM2077" s="22"/>
      <c r="GN2077" s="22"/>
      <c r="GO2077" s="22"/>
      <c r="GP2077" s="22"/>
      <c r="GQ2077" s="22"/>
      <c r="GR2077" s="22"/>
      <c r="GS2077" s="22"/>
      <c r="GT2077" s="22"/>
      <c r="GU2077" s="22"/>
      <c r="GV2077" s="22"/>
      <c r="GW2077" s="22"/>
      <c r="GX2077" s="22"/>
      <c r="GY2077" s="22"/>
      <c r="GZ2077" s="22"/>
      <c r="HA2077" s="22"/>
      <c r="HB2077" s="22"/>
      <c r="HC2077" s="22"/>
      <c r="HD2077" s="22"/>
      <c r="HE2077" s="22"/>
      <c r="HF2077" s="22"/>
      <c r="HG2077" s="22"/>
      <c r="HH2077" s="22"/>
      <c r="HI2077" s="22"/>
      <c r="HJ2077" s="22"/>
      <c r="HK2077" s="22"/>
      <c r="HL2077" s="22"/>
      <c r="HM2077" s="22"/>
      <c r="HN2077" s="22"/>
      <c r="HO2077" s="22"/>
      <c r="HP2077" s="22"/>
      <c r="HQ2077" s="22"/>
      <c r="HR2077" s="22"/>
      <c r="HS2077" s="22"/>
      <c r="HT2077" s="22"/>
      <c r="HU2077" s="22"/>
    </row>
    <row r="2078" spans="1:229" s="49" customFormat="1" ht="12.75" customHeight="1">
      <c r="A2078" s="69">
        <v>43649</v>
      </c>
      <c r="B2078" s="50" t="s">
        <v>58</v>
      </c>
      <c r="C2078" s="50">
        <v>75</v>
      </c>
      <c r="D2078" s="50">
        <v>11900</v>
      </c>
      <c r="E2078" s="51">
        <v>180</v>
      </c>
      <c r="F2078" s="51">
        <v>200</v>
      </c>
      <c r="G2078" s="51">
        <v>220</v>
      </c>
      <c r="H2078" s="52">
        <v>1500</v>
      </c>
      <c r="I2078" s="52">
        <v>0</v>
      </c>
      <c r="J2078" s="53">
        <v>1500</v>
      </c>
      <c r="K2078" s="54" t="s">
        <v>31</v>
      </c>
      <c r="L2078" s="56"/>
      <c r="M2078" s="22"/>
      <c r="N2078" s="22"/>
      <c r="O2078" s="22"/>
      <c r="P2078" s="22"/>
      <c r="Q2078" s="22"/>
      <c r="R2078" s="22"/>
      <c r="S2078" s="22"/>
      <c r="T2078" s="22"/>
      <c r="U2078" s="22"/>
      <c r="V2078" s="22"/>
      <c r="W2078" s="22"/>
      <c r="X2078" s="22"/>
      <c r="Y2078" s="22"/>
      <c r="Z2078" s="22"/>
      <c r="AA2078" s="22"/>
      <c r="AB2078" s="22"/>
      <c r="AC2078" s="22"/>
      <c r="AD2078" s="22"/>
      <c r="AE2078" s="22"/>
      <c r="AF2078" s="22"/>
      <c r="AG2078" s="22"/>
      <c r="AH2078" s="22"/>
      <c r="AI2078" s="22"/>
      <c r="AJ2078" s="22"/>
      <c r="AK2078" s="22"/>
      <c r="AL2078" s="22"/>
      <c r="AM2078" s="22"/>
      <c r="AN2078" s="22"/>
      <c r="AO2078" s="22"/>
      <c r="AP2078" s="22"/>
      <c r="AQ2078" s="22"/>
      <c r="AR2078" s="22"/>
      <c r="AS2078" s="22"/>
      <c r="AT2078" s="22"/>
      <c r="AU2078" s="22"/>
      <c r="AV2078" s="22"/>
      <c r="AW2078" s="22"/>
      <c r="AX2078" s="22"/>
      <c r="AY2078" s="22"/>
      <c r="AZ2078" s="22"/>
      <c r="BA2078" s="22"/>
      <c r="BB2078" s="22"/>
      <c r="BC2078" s="22"/>
      <c r="BD2078" s="22"/>
      <c r="BE2078" s="22"/>
      <c r="BF2078" s="22"/>
      <c r="BG2078" s="22"/>
      <c r="BH2078" s="22"/>
      <c r="BI2078" s="22"/>
      <c r="BJ2078" s="22"/>
      <c r="BK2078" s="22"/>
      <c r="BL2078" s="22"/>
      <c r="BM2078" s="22"/>
      <c r="BN2078" s="22"/>
      <c r="BO2078" s="22"/>
      <c r="BP2078" s="22"/>
      <c r="BQ2078" s="22"/>
      <c r="BR2078" s="22"/>
      <c r="BS2078" s="22"/>
      <c r="BT2078" s="22"/>
      <c r="BU2078" s="22"/>
      <c r="BV2078" s="22"/>
      <c r="BW2078" s="22"/>
      <c r="BX2078" s="22"/>
      <c r="BY2078" s="22"/>
      <c r="BZ2078" s="22"/>
      <c r="CA2078" s="22"/>
      <c r="CB2078" s="22"/>
      <c r="CC2078" s="22"/>
      <c r="CD2078" s="22"/>
      <c r="CE2078" s="22"/>
      <c r="CF2078" s="22"/>
      <c r="CG2078" s="22"/>
      <c r="CH2078" s="22"/>
      <c r="CI2078" s="22"/>
      <c r="CJ2078" s="22"/>
      <c r="CK2078" s="22"/>
      <c r="CL2078" s="22"/>
      <c r="CM2078" s="22"/>
      <c r="CN2078" s="22"/>
      <c r="CO2078" s="22"/>
      <c r="CP2078" s="22"/>
      <c r="CQ2078" s="22"/>
      <c r="CR2078" s="22"/>
      <c r="CS2078" s="22"/>
      <c r="CT2078" s="22"/>
      <c r="CU2078" s="22"/>
      <c r="CV2078" s="22"/>
      <c r="CW2078" s="22"/>
      <c r="CX2078" s="22"/>
      <c r="CY2078" s="22"/>
      <c r="CZ2078" s="22"/>
      <c r="DA2078" s="22"/>
      <c r="DB2078" s="22"/>
      <c r="DC2078" s="22"/>
      <c r="DD2078" s="22"/>
      <c r="DE2078" s="22"/>
      <c r="DF2078" s="22"/>
      <c r="DG2078" s="22"/>
      <c r="DH2078" s="22"/>
      <c r="DI2078" s="22"/>
      <c r="DJ2078" s="22"/>
      <c r="DK2078" s="22"/>
      <c r="DL2078" s="22"/>
      <c r="DM2078" s="22"/>
      <c r="DN2078" s="22"/>
      <c r="DO2078" s="22"/>
      <c r="DP2078" s="22"/>
      <c r="DQ2078" s="22"/>
      <c r="DR2078" s="22"/>
      <c r="DS2078" s="22"/>
      <c r="DT2078" s="22"/>
      <c r="DU2078" s="22"/>
      <c r="DV2078" s="22"/>
      <c r="DW2078" s="22"/>
      <c r="DX2078" s="22"/>
      <c r="DY2078" s="22"/>
      <c r="DZ2078" s="22"/>
      <c r="EA2078" s="22"/>
      <c r="EB2078" s="22"/>
      <c r="EC2078" s="22"/>
      <c r="ED2078" s="22"/>
      <c r="EE2078" s="22"/>
      <c r="EF2078" s="22"/>
      <c r="EG2078" s="22"/>
      <c r="EH2078" s="22"/>
      <c r="EI2078" s="22"/>
      <c r="EJ2078" s="22"/>
      <c r="EK2078" s="22"/>
      <c r="EL2078" s="22"/>
      <c r="EM2078" s="22"/>
      <c r="EN2078" s="22"/>
      <c r="EO2078" s="22"/>
      <c r="EP2078" s="22"/>
      <c r="EQ2078" s="22"/>
      <c r="ER2078" s="22"/>
      <c r="ES2078" s="22"/>
      <c r="ET2078" s="22"/>
      <c r="EU2078" s="22"/>
      <c r="EV2078" s="22"/>
      <c r="EW2078" s="22"/>
      <c r="EX2078" s="22"/>
      <c r="EY2078" s="22"/>
      <c r="EZ2078" s="22"/>
      <c r="FA2078" s="22"/>
      <c r="FB2078" s="22"/>
      <c r="FC2078" s="22"/>
      <c r="FD2078" s="22"/>
      <c r="FE2078" s="22"/>
      <c r="FF2078" s="22"/>
      <c r="FG2078" s="22"/>
      <c r="FH2078" s="22"/>
      <c r="FI2078" s="22"/>
      <c r="FJ2078" s="22"/>
      <c r="FK2078" s="22"/>
      <c r="FL2078" s="22"/>
      <c r="FM2078" s="22"/>
      <c r="FN2078" s="22"/>
      <c r="FO2078" s="22"/>
      <c r="FP2078" s="22"/>
      <c r="FQ2078" s="22"/>
      <c r="FR2078" s="22"/>
      <c r="FS2078" s="22"/>
      <c r="FT2078" s="22"/>
      <c r="FU2078" s="22"/>
      <c r="FV2078" s="22"/>
      <c r="FW2078" s="22"/>
      <c r="FX2078" s="22"/>
      <c r="FY2078" s="22"/>
      <c r="FZ2078" s="22"/>
      <c r="GA2078" s="22"/>
      <c r="GB2078" s="22"/>
      <c r="GC2078" s="22"/>
      <c r="GD2078" s="22"/>
      <c r="GE2078" s="22"/>
      <c r="GF2078" s="22"/>
      <c r="GG2078" s="22"/>
      <c r="GH2078" s="22"/>
      <c r="GI2078" s="22"/>
      <c r="GJ2078" s="22"/>
      <c r="GK2078" s="22"/>
      <c r="GL2078" s="22"/>
      <c r="GM2078" s="22"/>
      <c r="GN2078" s="22"/>
      <c r="GO2078" s="22"/>
      <c r="GP2078" s="22"/>
      <c r="GQ2078" s="22"/>
      <c r="GR2078" s="22"/>
      <c r="GS2078" s="22"/>
      <c r="GT2078" s="22"/>
      <c r="GU2078" s="22"/>
      <c r="GV2078" s="22"/>
      <c r="GW2078" s="22"/>
      <c r="GX2078" s="22"/>
      <c r="GY2078" s="22"/>
      <c r="GZ2078" s="22"/>
      <c r="HA2078" s="22"/>
      <c r="HB2078" s="22"/>
      <c r="HC2078" s="22"/>
      <c r="HD2078" s="22"/>
      <c r="HE2078" s="22"/>
      <c r="HF2078" s="22"/>
      <c r="HG2078" s="22"/>
      <c r="HH2078" s="22"/>
      <c r="HI2078" s="22"/>
      <c r="HJ2078" s="22"/>
      <c r="HK2078" s="22"/>
      <c r="HL2078" s="22"/>
      <c r="HM2078" s="22"/>
      <c r="HN2078" s="22"/>
      <c r="HO2078" s="22"/>
      <c r="HP2078" s="22"/>
      <c r="HQ2078" s="22"/>
      <c r="HR2078" s="22"/>
      <c r="HS2078" s="22"/>
      <c r="HT2078" s="22"/>
      <c r="HU2078" s="22"/>
    </row>
    <row r="2079" spans="1:229" s="49" customFormat="1" ht="12.75" customHeight="1">
      <c r="A2079" s="69">
        <v>43647</v>
      </c>
      <c r="B2079" s="50" t="s">
        <v>58</v>
      </c>
      <c r="C2079" s="50">
        <v>75</v>
      </c>
      <c r="D2079" s="50">
        <v>11850</v>
      </c>
      <c r="E2079" s="51">
        <v>200</v>
      </c>
      <c r="F2079" s="51">
        <v>220</v>
      </c>
      <c r="G2079" s="51">
        <v>240</v>
      </c>
      <c r="H2079" s="52">
        <v>0</v>
      </c>
      <c r="I2079" s="52">
        <v>0</v>
      </c>
      <c r="J2079" s="53">
        <v>0</v>
      </c>
      <c r="K2079" s="54" t="s">
        <v>33</v>
      </c>
      <c r="L2079" s="56"/>
      <c r="M2079" s="22"/>
      <c r="N2079" s="22"/>
      <c r="O2079" s="22"/>
      <c r="P2079" s="22"/>
      <c r="Q2079" s="22"/>
      <c r="R2079" s="22"/>
      <c r="S2079" s="22"/>
      <c r="T2079" s="22"/>
      <c r="U2079" s="22"/>
      <c r="V2079" s="22"/>
      <c r="W2079" s="22"/>
      <c r="X2079" s="22"/>
      <c r="Y2079" s="22"/>
      <c r="Z2079" s="22"/>
      <c r="AA2079" s="22"/>
      <c r="AB2079" s="22"/>
      <c r="AC2079" s="22"/>
      <c r="AD2079" s="22"/>
      <c r="AE2079" s="22"/>
      <c r="AF2079" s="22"/>
      <c r="AG2079" s="22"/>
      <c r="AH2079" s="22"/>
      <c r="AI2079" s="22"/>
      <c r="AJ2079" s="22"/>
      <c r="AK2079" s="22"/>
      <c r="AL2079" s="22"/>
      <c r="AM2079" s="22"/>
      <c r="AN2079" s="22"/>
      <c r="AO2079" s="22"/>
      <c r="AP2079" s="22"/>
      <c r="AQ2079" s="22"/>
      <c r="AR2079" s="22"/>
      <c r="AS2079" s="22"/>
      <c r="AT2079" s="22"/>
      <c r="AU2079" s="22"/>
      <c r="AV2079" s="22"/>
      <c r="AW2079" s="22"/>
      <c r="AX2079" s="22"/>
      <c r="AY2079" s="22"/>
      <c r="AZ2079" s="22"/>
      <c r="BA2079" s="22"/>
      <c r="BB2079" s="22"/>
      <c r="BC2079" s="22"/>
      <c r="BD2079" s="22"/>
      <c r="BE2079" s="22"/>
      <c r="BF2079" s="22"/>
      <c r="BG2079" s="22"/>
      <c r="BH2079" s="22"/>
      <c r="BI2079" s="22"/>
      <c r="BJ2079" s="22"/>
      <c r="BK2079" s="22"/>
      <c r="BL2079" s="22"/>
      <c r="BM2079" s="22"/>
      <c r="BN2079" s="22"/>
      <c r="BO2079" s="22"/>
      <c r="BP2079" s="22"/>
      <c r="BQ2079" s="22"/>
      <c r="BR2079" s="22"/>
      <c r="BS2079" s="22"/>
      <c r="BT2079" s="22"/>
      <c r="BU2079" s="22"/>
      <c r="BV2079" s="22"/>
      <c r="BW2079" s="22"/>
      <c r="BX2079" s="22"/>
      <c r="BY2079" s="22"/>
      <c r="BZ2079" s="22"/>
      <c r="CA2079" s="22"/>
      <c r="CB2079" s="22"/>
      <c r="CC2079" s="22"/>
      <c r="CD2079" s="22"/>
      <c r="CE2079" s="22"/>
      <c r="CF2079" s="22"/>
      <c r="CG2079" s="22"/>
      <c r="CH2079" s="22"/>
      <c r="CI2079" s="22"/>
      <c r="CJ2079" s="22"/>
      <c r="CK2079" s="22"/>
      <c r="CL2079" s="22"/>
      <c r="CM2079" s="22"/>
      <c r="CN2079" s="22"/>
      <c r="CO2079" s="22"/>
      <c r="CP2079" s="22"/>
      <c r="CQ2079" s="22"/>
      <c r="CR2079" s="22"/>
      <c r="CS2079" s="22"/>
      <c r="CT2079" s="22"/>
      <c r="CU2079" s="22"/>
      <c r="CV2079" s="22"/>
      <c r="CW2079" s="22"/>
      <c r="CX2079" s="22"/>
      <c r="CY2079" s="22"/>
      <c r="CZ2079" s="22"/>
      <c r="DA2079" s="22"/>
      <c r="DB2079" s="22"/>
      <c r="DC2079" s="22"/>
      <c r="DD2079" s="22"/>
      <c r="DE2079" s="22"/>
      <c r="DF2079" s="22"/>
      <c r="DG2079" s="22"/>
      <c r="DH2079" s="22"/>
      <c r="DI2079" s="22"/>
      <c r="DJ2079" s="22"/>
      <c r="DK2079" s="22"/>
      <c r="DL2079" s="22"/>
      <c r="DM2079" s="22"/>
      <c r="DN2079" s="22"/>
      <c r="DO2079" s="22"/>
      <c r="DP2079" s="22"/>
      <c r="DQ2079" s="22"/>
      <c r="DR2079" s="22"/>
      <c r="DS2079" s="22"/>
      <c r="DT2079" s="22"/>
      <c r="DU2079" s="22"/>
      <c r="DV2079" s="22"/>
      <c r="DW2079" s="22"/>
      <c r="DX2079" s="22"/>
      <c r="DY2079" s="22"/>
      <c r="DZ2079" s="22"/>
      <c r="EA2079" s="22"/>
      <c r="EB2079" s="22"/>
      <c r="EC2079" s="22"/>
      <c r="ED2079" s="22"/>
      <c r="EE2079" s="22"/>
      <c r="EF2079" s="22"/>
      <c r="EG2079" s="22"/>
      <c r="EH2079" s="22"/>
      <c r="EI2079" s="22"/>
      <c r="EJ2079" s="22"/>
      <c r="EK2079" s="22"/>
      <c r="EL2079" s="22"/>
      <c r="EM2079" s="22"/>
      <c r="EN2079" s="22"/>
      <c r="EO2079" s="22"/>
      <c r="EP2079" s="22"/>
      <c r="EQ2079" s="22"/>
      <c r="ER2079" s="22"/>
      <c r="ES2079" s="22"/>
      <c r="ET2079" s="22"/>
      <c r="EU2079" s="22"/>
      <c r="EV2079" s="22"/>
      <c r="EW2079" s="22"/>
      <c r="EX2079" s="22"/>
      <c r="EY2079" s="22"/>
      <c r="EZ2079" s="22"/>
      <c r="FA2079" s="22"/>
      <c r="FB2079" s="22"/>
      <c r="FC2079" s="22"/>
      <c r="FD2079" s="22"/>
      <c r="FE2079" s="22"/>
      <c r="FF2079" s="22"/>
      <c r="FG2079" s="22"/>
      <c r="FH2079" s="22"/>
      <c r="FI2079" s="22"/>
      <c r="FJ2079" s="22"/>
      <c r="FK2079" s="22"/>
      <c r="FL2079" s="22"/>
      <c r="FM2079" s="22"/>
      <c r="FN2079" s="22"/>
      <c r="FO2079" s="22"/>
      <c r="FP2079" s="22"/>
      <c r="FQ2079" s="22"/>
      <c r="FR2079" s="22"/>
      <c r="FS2079" s="22"/>
      <c r="FT2079" s="22"/>
      <c r="FU2079" s="22"/>
      <c r="FV2079" s="22"/>
      <c r="FW2079" s="22"/>
      <c r="FX2079" s="22"/>
      <c r="FY2079" s="22"/>
      <c r="FZ2079" s="22"/>
      <c r="GA2079" s="22"/>
      <c r="GB2079" s="22"/>
      <c r="GC2079" s="22"/>
      <c r="GD2079" s="22"/>
      <c r="GE2079" s="22"/>
      <c r="GF2079" s="22"/>
      <c r="GG2079" s="22"/>
      <c r="GH2079" s="22"/>
      <c r="GI2079" s="22"/>
      <c r="GJ2079" s="22"/>
      <c r="GK2079" s="22"/>
      <c r="GL2079" s="22"/>
      <c r="GM2079" s="22"/>
      <c r="GN2079" s="22"/>
      <c r="GO2079" s="22"/>
      <c r="GP2079" s="22"/>
      <c r="GQ2079" s="22"/>
      <c r="GR2079" s="22"/>
      <c r="GS2079" s="22"/>
      <c r="GT2079" s="22"/>
      <c r="GU2079" s="22"/>
      <c r="GV2079" s="22"/>
      <c r="GW2079" s="22"/>
      <c r="GX2079" s="22"/>
      <c r="GY2079" s="22"/>
      <c r="GZ2079" s="22"/>
      <c r="HA2079" s="22"/>
      <c r="HB2079" s="22"/>
      <c r="HC2079" s="22"/>
      <c r="HD2079" s="22"/>
      <c r="HE2079" s="22"/>
      <c r="HF2079" s="22"/>
      <c r="HG2079" s="22"/>
      <c r="HH2079" s="22"/>
      <c r="HI2079" s="22"/>
      <c r="HJ2079" s="22"/>
      <c r="HK2079" s="22"/>
      <c r="HL2079" s="22"/>
      <c r="HM2079" s="22"/>
      <c r="HN2079" s="22"/>
      <c r="HO2079" s="22"/>
      <c r="HP2079" s="22"/>
      <c r="HQ2079" s="22"/>
      <c r="HR2079" s="22"/>
      <c r="HS2079" s="22"/>
      <c r="HT2079" s="22"/>
      <c r="HU2079" s="22"/>
    </row>
    <row r="2080" spans="1:229" s="49" customFormat="1" ht="12" customHeight="1">
      <c r="A2080" s="69">
        <v>43644</v>
      </c>
      <c r="B2080" s="50" t="s">
        <v>57</v>
      </c>
      <c r="C2080" s="50">
        <v>20</v>
      </c>
      <c r="D2080" s="50">
        <v>30900</v>
      </c>
      <c r="E2080" s="51">
        <v>400</v>
      </c>
      <c r="F2080" s="51">
        <v>450</v>
      </c>
      <c r="G2080" s="51">
        <v>500</v>
      </c>
      <c r="H2080" s="52">
        <v>0</v>
      </c>
      <c r="I2080" s="52">
        <v>0</v>
      </c>
      <c r="J2080" s="60">
        <v>-1600</v>
      </c>
      <c r="K2080" s="54" t="s">
        <v>34</v>
      </c>
      <c r="L2080" s="56"/>
      <c r="M2080" s="22"/>
      <c r="N2080" s="22"/>
      <c r="O2080" s="22"/>
      <c r="P2080" s="22"/>
      <c r="Q2080" s="22"/>
      <c r="R2080" s="22"/>
      <c r="S2080" s="22"/>
      <c r="T2080" s="22"/>
      <c r="U2080" s="22"/>
      <c r="V2080" s="22"/>
      <c r="W2080" s="22"/>
      <c r="X2080" s="22"/>
      <c r="Y2080" s="22"/>
      <c r="Z2080" s="22"/>
      <c r="AA2080" s="22"/>
      <c r="AB2080" s="22"/>
      <c r="AC2080" s="22"/>
      <c r="AD2080" s="22"/>
      <c r="AE2080" s="22"/>
      <c r="AF2080" s="22"/>
      <c r="AG2080" s="22"/>
      <c r="AH2080" s="22"/>
      <c r="AI2080" s="22"/>
      <c r="AJ2080" s="22"/>
      <c r="AK2080" s="22"/>
      <c r="AL2080" s="22"/>
      <c r="AM2080" s="22"/>
      <c r="AN2080" s="22"/>
      <c r="AO2080" s="22"/>
      <c r="AP2080" s="22"/>
      <c r="AQ2080" s="22"/>
      <c r="AR2080" s="22"/>
      <c r="AS2080" s="22"/>
      <c r="AT2080" s="22"/>
      <c r="AU2080" s="22"/>
      <c r="AV2080" s="22"/>
      <c r="AW2080" s="22"/>
      <c r="AX2080" s="22"/>
      <c r="AY2080" s="22"/>
      <c r="AZ2080" s="22"/>
      <c r="BA2080" s="22"/>
      <c r="BB2080" s="22"/>
      <c r="BC2080" s="22"/>
      <c r="BD2080" s="22"/>
      <c r="BE2080" s="22"/>
      <c r="BF2080" s="22"/>
      <c r="BG2080" s="22"/>
      <c r="BH2080" s="22"/>
      <c r="BI2080" s="22"/>
      <c r="BJ2080" s="22"/>
      <c r="BK2080" s="22"/>
      <c r="BL2080" s="22"/>
      <c r="BM2080" s="22"/>
      <c r="BN2080" s="22"/>
      <c r="BO2080" s="22"/>
      <c r="BP2080" s="22"/>
      <c r="BQ2080" s="22"/>
      <c r="BR2080" s="22"/>
      <c r="BS2080" s="22"/>
      <c r="BT2080" s="22"/>
      <c r="BU2080" s="22"/>
      <c r="BV2080" s="22"/>
      <c r="BW2080" s="22"/>
      <c r="BX2080" s="22"/>
      <c r="BY2080" s="22"/>
      <c r="BZ2080" s="22"/>
      <c r="CA2080" s="22"/>
      <c r="CB2080" s="22"/>
      <c r="CC2080" s="22"/>
      <c r="CD2080" s="22"/>
      <c r="CE2080" s="22"/>
      <c r="CF2080" s="22"/>
      <c r="CG2080" s="22"/>
      <c r="CH2080" s="22"/>
      <c r="CI2080" s="22"/>
      <c r="CJ2080" s="22"/>
      <c r="CK2080" s="22"/>
      <c r="CL2080" s="22"/>
      <c r="CM2080" s="22"/>
      <c r="CN2080" s="22"/>
      <c r="CO2080" s="22"/>
      <c r="CP2080" s="22"/>
      <c r="CQ2080" s="22"/>
      <c r="CR2080" s="22"/>
      <c r="CS2080" s="22"/>
      <c r="CT2080" s="22"/>
      <c r="CU2080" s="22"/>
      <c r="CV2080" s="22"/>
      <c r="CW2080" s="22"/>
      <c r="CX2080" s="22"/>
      <c r="CY2080" s="22"/>
      <c r="CZ2080" s="22"/>
      <c r="DA2080" s="22"/>
      <c r="DB2080" s="22"/>
      <c r="DC2080" s="22"/>
      <c r="DD2080" s="22"/>
      <c r="DE2080" s="22"/>
      <c r="DF2080" s="22"/>
      <c r="DG2080" s="22"/>
      <c r="DH2080" s="22"/>
      <c r="DI2080" s="22"/>
      <c r="DJ2080" s="22"/>
      <c r="DK2080" s="22"/>
      <c r="DL2080" s="22"/>
      <c r="DM2080" s="22"/>
      <c r="DN2080" s="22"/>
      <c r="DO2080" s="22"/>
      <c r="DP2080" s="22"/>
      <c r="DQ2080" s="22"/>
      <c r="DR2080" s="22"/>
      <c r="DS2080" s="22"/>
      <c r="DT2080" s="22"/>
      <c r="DU2080" s="22"/>
      <c r="DV2080" s="22"/>
      <c r="DW2080" s="22"/>
      <c r="DX2080" s="22"/>
      <c r="DY2080" s="22"/>
      <c r="DZ2080" s="22"/>
      <c r="EA2080" s="22"/>
      <c r="EB2080" s="22"/>
      <c r="EC2080" s="22"/>
      <c r="ED2080" s="22"/>
      <c r="EE2080" s="22"/>
      <c r="EF2080" s="22"/>
      <c r="EG2080" s="22"/>
      <c r="EH2080" s="22"/>
      <c r="EI2080" s="22"/>
      <c r="EJ2080" s="22"/>
      <c r="EK2080" s="22"/>
      <c r="EL2080" s="22"/>
      <c r="EM2080" s="22"/>
      <c r="EN2080" s="22"/>
      <c r="EO2080" s="22"/>
      <c r="EP2080" s="22"/>
      <c r="EQ2080" s="22"/>
      <c r="ER2080" s="22"/>
      <c r="ES2080" s="22"/>
      <c r="ET2080" s="22"/>
      <c r="EU2080" s="22"/>
      <c r="EV2080" s="22"/>
      <c r="EW2080" s="22"/>
      <c r="EX2080" s="22"/>
      <c r="EY2080" s="22"/>
      <c r="EZ2080" s="22"/>
      <c r="FA2080" s="22"/>
      <c r="FB2080" s="22"/>
      <c r="FC2080" s="22"/>
      <c r="FD2080" s="22"/>
      <c r="FE2080" s="22"/>
      <c r="FF2080" s="22"/>
      <c r="FG2080" s="22"/>
      <c r="FH2080" s="22"/>
      <c r="FI2080" s="22"/>
      <c r="FJ2080" s="22"/>
      <c r="FK2080" s="22"/>
      <c r="FL2080" s="22"/>
      <c r="FM2080" s="22"/>
      <c r="FN2080" s="22"/>
      <c r="FO2080" s="22"/>
      <c r="FP2080" s="22"/>
      <c r="FQ2080" s="22"/>
      <c r="FR2080" s="22"/>
      <c r="FS2080" s="22"/>
      <c r="FT2080" s="22"/>
      <c r="FU2080" s="22"/>
      <c r="FV2080" s="22"/>
      <c r="FW2080" s="22"/>
      <c r="FX2080" s="22"/>
      <c r="FY2080" s="22"/>
      <c r="FZ2080" s="22"/>
      <c r="GA2080" s="22"/>
      <c r="GB2080" s="22"/>
      <c r="GC2080" s="22"/>
      <c r="GD2080" s="22"/>
      <c r="GE2080" s="22"/>
      <c r="GF2080" s="22"/>
      <c r="GG2080" s="22"/>
      <c r="GH2080" s="22"/>
      <c r="GI2080" s="22"/>
      <c r="GJ2080" s="22"/>
      <c r="GK2080" s="22"/>
      <c r="GL2080" s="22"/>
      <c r="GM2080" s="22"/>
      <c r="GN2080" s="22"/>
      <c r="GO2080" s="22"/>
      <c r="GP2080" s="22"/>
      <c r="GQ2080" s="22"/>
      <c r="GR2080" s="22"/>
      <c r="GS2080" s="22"/>
      <c r="GT2080" s="22"/>
      <c r="GU2080" s="22"/>
      <c r="GV2080" s="22"/>
      <c r="GW2080" s="22"/>
      <c r="GX2080" s="22"/>
      <c r="GY2080" s="22"/>
      <c r="GZ2080" s="22"/>
      <c r="HA2080" s="22"/>
      <c r="HB2080" s="22"/>
      <c r="HC2080" s="22"/>
      <c r="HD2080" s="22"/>
      <c r="HE2080" s="22"/>
      <c r="HF2080" s="22"/>
      <c r="HG2080" s="22"/>
      <c r="HH2080" s="22"/>
      <c r="HI2080" s="22"/>
      <c r="HJ2080" s="22"/>
      <c r="HK2080" s="22"/>
      <c r="HL2080" s="22"/>
      <c r="HM2080" s="22"/>
      <c r="HN2080" s="22"/>
      <c r="HO2080" s="22"/>
      <c r="HP2080" s="22"/>
      <c r="HQ2080" s="22"/>
      <c r="HR2080" s="22"/>
      <c r="HS2080" s="22"/>
      <c r="HT2080" s="22"/>
      <c r="HU2080" s="22"/>
    </row>
    <row r="2081" spans="1:229" s="49" customFormat="1" ht="13.5" customHeight="1">
      <c r="A2081" s="69">
        <v>43643</v>
      </c>
      <c r="B2081" s="50" t="s">
        <v>56</v>
      </c>
      <c r="C2081" s="50">
        <v>75</v>
      </c>
      <c r="D2081" s="50">
        <v>11850</v>
      </c>
      <c r="E2081" s="51">
        <v>50</v>
      </c>
      <c r="F2081" s="51">
        <v>70</v>
      </c>
      <c r="G2081" s="51">
        <v>90</v>
      </c>
      <c r="H2081" s="52">
        <v>0</v>
      </c>
      <c r="I2081" s="52">
        <v>0</v>
      </c>
      <c r="J2081" s="57">
        <v>-2250</v>
      </c>
      <c r="K2081" s="54" t="s">
        <v>34</v>
      </c>
      <c r="L2081" s="56"/>
      <c r="M2081" s="22"/>
      <c r="N2081" s="22"/>
      <c r="O2081" s="22"/>
      <c r="P2081" s="22"/>
      <c r="Q2081" s="22"/>
      <c r="R2081" s="22"/>
      <c r="S2081" s="22"/>
      <c r="T2081" s="22"/>
      <c r="U2081" s="22"/>
      <c r="V2081" s="22"/>
      <c r="W2081" s="22"/>
      <c r="X2081" s="22"/>
      <c r="Y2081" s="22"/>
      <c r="Z2081" s="22"/>
      <c r="AA2081" s="22"/>
      <c r="AB2081" s="22"/>
      <c r="AC2081" s="22"/>
      <c r="AD2081" s="22"/>
      <c r="AE2081" s="22"/>
      <c r="AF2081" s="22"/>
      <c r="AG2081" s="22"/>
      <c r="AH2081" s="22"/>
      <c r="AI2081" s="22"/>
      <c r="AJ2081" s="22"/>
      <c r="AK2081" s="22"/>
      <c r="AL2081" s="22"/>
      <c r="AM2081" s="22"/>
      <c r="AN2081" s="22"/>
      <c r="AO2081" s="22"/>
      <c r="AP2081" s="22"/>
      <c r="AQ2081" s="22"/>
      <c r="AR2081" s="22"/>
      <c r="AS2081" s="22"/>
      <c r="AT2081" s="22"/>
      <c r="AU2081" s="22"/>
      <c r="AV2081" s="22"/>
      <c r="AW2081" s="22"/>
      <c r="AX2081" s="22"/>
      <c r="AY2081" s="22"/>
      <c r="AZ2081" s="22"/>
      <c r="BA2081" s="22"/>
      <c r="BB2081" s="22"/>
      <c r="BC2081" s="22"/>
      <c r="BD2081" s="22"/>
      <c r="BE2081" s="22"/>
      <c r="BF2081" s="22"/>
      <c r="BG2081" s="22"/>
      <c r="BH2081" s="22"/>
      <c r="BI2081" s="22"/>
      <c r="BJ2081" s="22"/>
      <c r="BK2081" s="22"/>
      <c r="BL2081" s="22"/>
      <c r="BM2081" s="22"/>
      <c r="BN2081" s="22"/>
      <c r="BO2081" s="22"/>
      <c r="BP2081" s="22"/>
      <c r="BQ2081" s="22"/>
      <c r="BR2081" s="22"/>
      <c r="BS2081" s="22"/>
      <c r="BT2081" s="22"/>
      <c r="BU2081" s="22"/>
      <c r="BV2081" s="22"/>
      <c r="BW2081" s="22"/>
      <c r="BX2081" s="22"/>
      <c r="BY2081" s="22"/>
      <c r="BZ2081" s="22"/>
      <c r="CA2081" s="22"/>
      <c r="CB2081" s="22"/>
      <c r="CC2081" s="22"/>
      <c r="CD2081" s="22"/>
      <c r="CE2081" s="22"/>
      <c r="CF2081" s="22"/>
      <c r="CG2081" s="22"/>
      <c r="CH2081" s="22"/>
      <c r="CI2081" s="22"/>
      <c r="CJ2081" s="22"/>
      <c r="CK2081" s="22"/>
      <c r="CL2081" s="22"/>
      <c r="CM2081" s="22"/>
      <c r="CN2081" s="22"/>
      <c r="CO2081" s="22"/>
      <c r="CP2081" s="22"/>
      <c r="CQ2081" s="22"/>
      <c r="CR2081" s="22"/>
      <c r="CS2081" s="22"/>
      <c r="CT2081" s="22"/>
      <c r="CU2081" s="22"/>
      <c r="CV2081" s="22"/>
      <c r="CW2081" s="22"/>
      <c r="CX2081" s="22"/>
      <c r="CY2081" s="22"/>
      <c r="CZ2081" s="22"/>
      <c r="DA2081" s="22"/>
      <c r="DB2081" s="22"/>
      <c r="DC2081" s="22"/>
      <c r="DD2081" s="22"/>
      <c r="DE2081" s="22"/>
      <c r="DF2081" s="22"/>
      <c r="DG2081" s="22"/>
      <c r="DH2081" s="22"/>
      <c r="DI2081" s="22"/>
      <c r="DJ2081" s="22"/>
      <c r="DK2081" s="22"/>
      <c r="DL2081" s="22"/>
      <c r="DM2081" s="22"/>
      <c r="DN2081" s="22"/>
      <c r="DO2081" s="22"/>
      <c r="DP2081" s="22"/>
      <c r="DQ2081" s="22"/>
      <c r="DR2081" s="22"/>
      <c r="DS2081" s="22"/>
      <c r="DT2081" s="22"/>
      <c r="DU2081" s="22"/>
      <c r="DV2081" s="22"/>
      <c r="DW2081" s="22"/>
      <c r="DX2081" s="22"/>
      <c r="DY2081" s="22"/>
      <c r="DZ2081" s="22"/>
      <c r="EA2081" s="22"/>
      <c r="EB2081" s="22"/>
      <c r="EC2081" s="22"/>
      <c r="ED2081" s="22"/>
      <c r="EE2081" s="22"/>
      <c r="EF2081" s="22"/>
      <c r="EG2081" s="22"/>
      <c r="EH2081" s="22"/>
      <c r="EI2081" s="22"/>
      <c r="EJ2081" s="22"/>
      <c r="EK2081" s="22"/>
      <c r="EL2081" s="22"/>
      <c r="EM2081" s="22"/>
      <c r="EN2081" s="22"/>
      <c r="EO2081" s="22"/>
      <c r="EP2081" s="22"/>
      <c r="EQ2081" s="22"/>
      <c r="ER2081" s="22"/>
      <c r="ES2081" s="22"/>
      <c r="ET2081" s="22"/>
      <c r="EU2081" s="22"/>
      <c r="EV2081" s="22"/>
      <c r="EW2081" s="22"/>
      <c r="EX2081" s="22"/>
      <c r="EY2081" s="22"/>
      <c r="EZ2081" s="22"/>
      <c r="FA2081" s="22"/>
      <c r="FB2081" s="22"/>
      <c r="FC2081" s="22"/>
      <c r="FD2081" s="22"/>
      <c r="FE2081" s="22"/>
      <c r="FF2081" s="22"/>
      <c r="FG2081" s="22"/>
      <c r="FH2081" s="22"/>
      <c r="FI2081" s="22"/>
      <c r="FJ2081" s="22"/>
      <c r="FK2081" s="22"/>
      <c r="FL2081" s="22"/>
      <c r="FM2081" s="22"/>
      <c r="FN2081" s="22"/>
      <c r="FO2081" s="22"/>
      <c r="FP2081" s="22"/>
      <c r="FQ2081" s="22"/>
      <c r="FR2081" s="22"/>
      <c r="FS2081" s="22"/>
      <c r="FT2081" s="22"/>
      <c r="FU2081" s="22"/>
      <c r="FV2081" s="22"/>
      <c r="FW2081" s="22"/>
      <c r="FX2081" s="22"/>
      <c r="FY2081" s="22"/>
      <c r="FZ2081" s="22"/>
      <c r="GA2081" s="22"/>
      <c r="GB2081" s="22"/>
      <c r="GC2081" s="22"/>
      <c r="GD2081" s="22"/>
      <c r="GE2081" s="22"/>
      <c r="GF2081" s="22"/>
      <c r="GG2081" s="22"/>
      <c r="GH2081" s="22"/>
      <c r="GI2081" s="22"/>
      <c r="GJ2081" s="22"/>
      <c r="GK2081" s="22"/>
      <c r="GL2081" s="22"/>
      <c r="GM2081" s="22"/>
      <c r="GN2081" s="22"/>
      <c r="GO2081" s="22"/>
      <c r="GP2081" s="22"/>
      <c r="GQ2081" s="22"/>
      <c r="GR2081" s="22"/>
      <c r="GS2081" s="22"/>
      <c r="GT2081" s="22"/>
      <c r="GU2081" s="22"/>
      <c r="GV2081" s="22"/>
      <c r="GW2081" s="22"/>
      <c r="GX2081" s="22"/>
      <c r="GY2081" s="22"/>
      <c r="GZ2081" s="22"/>
      <c r="HA2081" s="22"/>
      <c r="HB2081" s="22"/>
      <c r="HC2081" s="22"/>
      <c r="HD2081" s="22"/>
      <c r="HE2081" s="22"/>
      <c r="HF2081" s="22"/>
      <c r="HG2081" s="22"/>
      <c r="HH2081" s="22"/>
      <c r="HI2081" s="22"/>
      <c r="HJ2081" s="22"/>
      <c r="HK2081" s="22"/>
      <c r="HL2081" s="22"/>
      <c r="HM2081" s="22"/>
      <c r="HN2081" s="22"/>
      <c r="HO2081" s="22"/>
      <c r="HP2081" s="22"/>
      <c r="HQ2081" s="22"/>
      <c r="HR2081" s="22"/>
      <c r="HS2081" s="22"/>
      <c r="HT2081" s="22"/>
      <c r="HU2081" s="22"/>
    </row>
    <row r="2082" spans="1:229" s="49" customFormat="1" ht="13.5" customHeight="1">
      <c r="A2082" s="69">
        <v>43643</v>
      </c>
      <c r="B2082" s="50" t="s">
        <v>62</v>
      </c>
      <c r="C2082" s="50">
        <v>20</v>
      </c>
      <c r="D2082" s="50">
        <v>31200</v>
      </c>
      <c r="E2082" s="51">
        <v>100</v>
      </c>
      <c r="F2082" s="51">
        <v>200</v>
      </c>
      <c r="G2082" s="51">
        <v>300</v>
      </c>
      <c r="H2082" s="52">
        <v>2000</v>
      </c>
      <c r="I2082" s="52">
        <v>0</v>
      </c>
      <c r="J2082" s="53">
        <v>2000</v>
      </c>
      <c r="K2082" s="54" t="s">
        <v>31</v>
      </c>
      <c r="L2082" s="56"/>
      <c r="M2082" s="22"/>
      <c r="N2082" s="22"/>
      <c r="O2082" s="22"/>
      <c r="P2082" s="22"/>
      <c r="Q2082" s="22"/>
      <c r="R2082" s="22"/>
      <c r="S2082" s="22"/>
      <c r="T2082" s="22"/>
      <c r="U2082" s="22"/>
      <c r="V2082" s="22"/>
      <c r="W2082" s="22"/>
      <c r="X2082" s="22"/>
      <c r="Y2082" s="22"/>
      <c r="Z2082" s="22"/>
      <c r="AA2082" s="22"/>
      <c r="AB2082" s="22"/>
      <c r="AC2082" s="22"/>
      <c r="AD2082" s="22"/>
      <c r="AE2082" s="22"/>
      <c r="AF2082" s="22"/>
      <c r="AG2082" s="22"/>
      <c r="AH2082" s="22"/>
      <c r="AI2082" s="22"/>
      <c r="AJ2082" s="22"/>
      <c r="AK2082" s="22"/>
      <c r="AL2082" s="22"/>
      <c r="AM2082" s="22"/>
      <c r="AN2082" s="22"/>
      <c r="AO2082" s="22"/>
      <c r="AP2082" s="22"/>
      <c r="AQ2082" s="22"/>
      <c r="AR2082" s="22"/>
      <c r="AS2082" s="22"/>
      <c r="AT2082" s="22"/>
      <c r="AU2082" s="22"/>
      <c r="AV2082" s="22"/>
      <c r="AW2082" s="22"/>
      <c r="AX2082" s="22"/>
      <c r="AY2082" s="22"/>
      <c r="AZ2082" s="22"/>
      <c r="BA2082" s="22"/>
      <c r="BB2082" s="22"/>
      <c r="BC2082" s="22"/>
      <c r="BD2082" s="22"/>
      <c r="BE2082" s="22"/>
      <c r="BF2082" s="22"/>
      <c r="BG2082" s="22"/>
      <c r="BH2082" s="22"/>
      <c r="BI2082" s="22"/>
      <c r="BJ2082" s="22"/>
      <c r="BK2082" s="22"/>
      <c r="BL2082" s="22"/>
      <c r="BM2082" s="22"/>
      <c r="BN2082" s="22"/>
      <c r="BO2082" s="22"/>
      <c r="BP2082" s="22"/>
      <c r="BQ2082" s="22"/>
      <c r="BR2082" s="22"/>
      <c r="BS2082" s="22"/>
      <c r="BT2082" s="22"/>
      <c r="BU2082" s="22"/>
      <c r="BV2082" s="22"/>
      <c r="BW2082" s="22"/>
      <c r="BX2082" s="22"/>
      <c r="BY2082" s="22"/>
      <c r="BZ2082" s="22"/>
      <c r="CA2082" s="22"/>
      <c r="CB2082" s="22"/>
      <c r="CC2082" s="22"/>
      <c r="CD2082" s="22"/>
      <c r="CE2082" s="22"/>
      <c r="CF2082" s="22"/>
      <c r="CG2082" s="22"/>
      <c r="CH2082" s="22"/>
      <c r="CI2082" s="22"/>
      <c r="CJ2082" s="22"/>
      <c r="CK2082" s="22"/>
      <c r="CL2082" s="22"/>
      <c r="CM2082" s="22"/>
      <c r="CN2082" s="22"/>
      <c r="CO2082" s="22"/>
      <c r="CP2082" s="22"/>
      <c r="CQ2082" s="22"/>
      <c r="CR2082" s="22"/>
      <c r="CS2082" s="22"/>
      <c r="CT2082" s="22"/>
      <c r="CU2082" s="22"/>
      <c r="CV2082" s="22"/>
      <c r="CW2082" s="22"/>
      <c r="CX2082" s="22"/>
      <c r="CY2082" s="22"/>
      <c r="CZ2082" s="22"/>
      <c r="DA2082" s="22"/>
      <c r="DB2082" s="22"/>
      <c r="DC2082" s="22"/>
      <c r="DD2082" s="22"/>
      <c r="DE2082" s="22"/>
      <c r="DF2082" s="22"/>
      <c r="DG2082" s="22"/>
      <c r="DH2082" s="22"/>
      <c r="DI2082" s="22"/>
      <c r="DJ2082" s="22"/>
      <c r="DK2082" s="22"/>
      <c r="DL2082" s="22"/>
      <c r="DM2082" s="22"/>
      <c r="DN2082" s="22"/>
      <c r="DO2082" s="22"/>
      <c r="DP2082" s="22"/>
      <c r="DQ2082" s="22"/>
      <c r="DR2082" s="22"/>
      <c r="DS2082" s="22"/>
      <c r="DT2082" s="22"/>
      <c r="DU2082" s="22"/>
      <c r="DV2082" s="22"/>
      <c r="DW2082" s="22"/>
      <c r="DX2082" s="22"/>
      <c r="DY2082" s="22"/>
      <c r="DZ2082" s="22"/>
      <c r="EA2082" s="22"/>
      <c r="EB2082" s="22"/>
      <c r="EC2082" s="22"/>
      <c r="ED2082" s="22"/>
      <c r="EE2082" s="22"/>
      <c r="EF2082" s="22"/>
      <c r="EG2082" s="22"/>
      <c r="EH2082" s="22"/>
      <c r="EI2082" s="22"/>
      <c r="EJ2082" s="22"/>
      <c r="EK2082" s="22"/>
      <c r="EL2082" s="22"/>
      <c r="EM2082" s="22"/>
      <c r="EN2082" s="22"/>
      <c r="EO2082" s="22"/>
      <c r="EP2082" s="22"/>
      <c r="EQ2082" s="22"/>
      <c r="ER2082" s="22"/>
      <c r="ES2082" s="22"/>
      <c r="ET2082" s="22"/>
      <c r="EU2082" s="22"/>
      <c r="EV2082" s="22"/>
      <c r="EW2082" s="22"/>
      <c r="EX2082" s="22"/>
      <c r="EY2082" s="22"/>
      <c r="EZ2082" s="22"/>
      <c r="FA2082" s="22"/>
      <c r="FB2082" s="22"/>
      <c r="FC2082" s="22"/>
      <c r="FD2082" s="22"/>
      <c r="FE2082" s="22"/>
      <c r="FF2082" s="22"/>
      <c r="FG2082" s="22"/>
      <c r="FH2082" s="22"/>
      <c r="FI2082" s="22"/>
      <c r="FJ2082" s="22"/>
      <c r="FK2082" s="22"/>
      <c r="FL2082" s="22"/>
      <c r="FM2082" s="22"/>
      <c r="FN2082" s="22"/>
      <c r="FO2082" s="22"/>
      <c r="FP2082" s="22"/>
      <c r="FQ2082" s="22"/>
      <c r="FR2082" s="22"/>
      <c r="FS2082" s="22"/>
      <c r="FT2082" s="22"/>
      <c r="FU2082" s="22"/>
      <c r="FV2082" s="22"/>
      <c r="FW2082" s="22"/>
      <c r="FX2082" s="22"/>
      <c r="FY2082" s="22"/>
      <c r="FZ2082" s="22"/>
      <c r="GA2082" s="22"/>
      <c r="GB2082" s="22"/>
      <c r="GC2082" s="22"/>
      <c r="GD2082" s="22"/>
      <c r="GE2082" s="22"/>
      <c r="GF2082" s="22"/>
      <c r="GG2082" s="22"/>
      <c r="GH2082" s="22"/>
      <c r="GI2082" s="22"/>
      <c r="GJ2082" s="22"/>
      <c r="GK2082" s="22"/>
      <c r="GL2082" s="22"/>
      <c r="GM2082" s="22"/>
      <c r="GN2082" s="22"/>
      <c r="GO2082" s="22"/>
      <c r="GP2082" s="22"/>
      <c r="GQ2082" s="22"/>
      <c r="GR2082" s="22"/>
      <c r="GS2082" s="22"/>
      <c r="GT2082" s="22"/>
      <c r="GU2082" s="22"/>
      <c r="GV2082" s="22"/>
      <c r="GW2082" s="22"/>
      <c r="GX2082" s="22"/>
      <c r="GY2082" s="22"/>
      <c r="GZ2082" s="22"/>
      <c r="HA2082" s="22"/>
      <c r="HB2082" s="22"/>
      <c r="HC2082" s="22"/>
      <c r="HD2082" s="22"/>
      <c r="HE2082" s="22"/>
      <c r="HF2082" s="22"/>
      <c r="HG2082" s="22"/>
      <c r="HH2082" s="22"/>
      <c r="HI2082" s="22"/>
      <c r="HJ2082" s="22"/>
      <c r="HK2082" s="22"/>
      <c r="HL2082" s="22"/>
      <c r="HM2082" s="22"/>
      <c r="HN2082" s="22"/>
      <c r="HO2082" s="22"/>
      <c r="HP2082" s="22"/>
      <c r="HQ2082" s="22"/>
      <c r="HR2082" s="22"/>
      <c r="HS2082" s="22"/>
      <c r="HT2082" s="22"/>
      <c r="HU2082" s="22"/>
    </row>
    <row r="2083" spans="1:229" s="49" customFormat="1" ht="12.75" customHeight="1">
      <c r="A2083" s="69">
        <v>43642</v>
      </c>
      <c r="B2083" s="50" t="s">
        <v>61</v>
      </c>
      <c r="C2083" s="50">
        <v>20</v>
      </c>
      <c r="D2083" s="50">
        <v>30600</v>
      </c>
      <c r="E2083" s="51">
        <v>400</v>
      </c>
      <c r="F2083" s="51">
        <v>450</v>
      </c>
      <c r="G2083" s="51">
        <v>500</v>
      </c>
      <c r="H2083" s="52">
        <v>1000</v>
      </c>
      <c r="I2083" s="52">
        <v>1000</v>
      </c>
      <c r="J2083" s="53">
        <v>2000</v>
      </c>
      <c r="K2083" s="54" t="s">
        <v>30</v>
      </c>
      <c r="L2083" s="59"/>
      <c r="M2083" s="22"/>
      <c r="N2083" s="22"/>
      <c r="O2083" s="22"/>
      <c r="P2083" s="22"/>
      <c r="Q2083" s="22"/>
      <c r="R2083" s="22"/>
      <c r="S2083" s="22"/>
      <c r="T2083" s="22"/>
      <c r="U2083" s="22"/>
      <c r="V2083" s="22"/>
      <c r="W2083" s="22"/>
      <c r="X2083" s="22"/>
      <c r="Y2083" s="22"/>
      <c r="Z2083" s="22"/>
      <c r="AA2083" s="22"/>
      <c r="AB2083" s="22"/>
      <c r="AC2083" s="22"/>
      <c r="AD2083" s="22"/>
      <c r="AE2083" s="22"/>
      <c r="AF2083" s="22"/>
      <c r="AG2083" s="22"/>
      <c r="AH2083" s="22"/>
      <c r="AI2083" s="22"/>
      <c r="AJ2083" s="22"/>
      <c r="AK2083" s="22"/>
      <c r="AL2083" s="22"/>
      <c r="AM2083" s="22"/>
      <c r="AN2083" s="22"/>
      <c r="AO2083" s="22"/>
      <c r="AP2083" s="22"/>
      <c r="AQ2083" s="22"/>
      <c r="AR2083" s="22"/>
      <c r="AS2083" s="22"/>
      <c r="AT2083" s="22"/>
      <c r="AU2083" s="22"/>
      <c r="AV2083" s="22"/>
      <c r="AW2083" s="22"/>
      <c r="AX2083" s="22"/>
      <c r="AY2083" s="22"/>
      <c r="AZ2083" s="22"/>
      <c r="BA2083" s="22"/>
      <c r="BB2083" s="22"/>
      <c r="BC2083" s="22"/>
      <c r="BD2083" s="22"/>
      <c r="BE2083" s="22"/>
      <c r="BF2083" s="22"/>
      <c r="BG2083" s="22"/>
      <c r="BH2083" s="22"/>
      <c r="BI2083" s="22"/>
      <c r="BJ2083" s="22"/>
      <c r="BK2083" s="22"/>
      <c r="BL2083" s="22"/>
      <c r="BM2083" s="22"/>
      <c r="BN2083" s="22"/>
      <c r="BO2083" s="22"/>
      <c r="BP2083" s="22"/>
      <c r="BQ2083" s="22"/>
      <c r="BR2083" s="22"/>
      <c r="BS2083" s="22"/>
      <c r="BT2083" s="22"/>
      <c r="BU2083" s="22"/>
      <c r="BV2083" s="22"/>
      <c r="BW2083" s="22"/>
      <c r="BX2083" s="22"/>
      <c r="BY2083" s="22"/>
      <c r="BZ2083" s="22"/>
      <c r="CA2083" s="22"/>
      <c r="CB2083" s="22"/>
      <c r="CC2083" s="22"/>
      <c r="CD2083" s="22"/>
      <c r="CE2083" s="22"/>
      <c r="CF2083" s="22"/>
      <c r="CG2083" s="22"/>
      <c r="CH2083" s="22"/>
      <c r="CI2083" s="22"/>
      <c r="CJ2083" s="22"/>
      <c r="CK2083" s="22"/>
      <c r="CL2083" s="22"/>
      <c r="CM2083" s="22"/>
      <c r="CN2083" s="22"/>
      <c r="CO2083" s="22"/>
      <c r="CP2083" s="22"/>
      <c r="CQ2083" s="22"/>
      <c r="CR2083" s="22"/>
      <c r="CS2083" s="22"/>
      <c r="CT2083" s="22"/>
      <c r="CU2083" s="22"/>
      <c r="CV2083" s="22"/>
      <c r="CW2083" s="22"/>
      <c r="CX2083" s="22"/>
      <c r="CY2083" s="22"/>
      <c r="CZ2083" s="22"/>
      <c r="DA2083" s="22"/>
      <c r="DB2083" s="22"/>
      <c r="DC2083" s="22"/>
      <c r="DD2083" s="22"/>
      <c r="DE2083" s="22"/>
      <c r="DF2083" s="22"/>
      <c r="DG2083" s="22"/>
      <c r="DH2083" s="22"/>
      <c r="DI2083" s="22"/>
      <c r="DJ2083" s="22"/>
      <c r="DK2083" s="22"/>
      <c r="DL2083" s="22"/>
      <c r="DM2083" s="22"/>
      <c r="DN2083" s="22"/>
      <c r="DO2083" s="22"/>
      <c r="DP2083" s="22"/>
      <c r="DQ2083" s="22"/>
      <c r="DR2083" s="22"/>
      <c r="DS2083" s="22"/>
      <c r="DT2083" s="22"/>
      <c r="DU2083" s="22"/>
      <c r="DV2083" s="22"/>
      <c r="DW2083" s="22"/>
      <c r="DX2083" s="22"/>
      <c r="DY2083" s="22"/>
      <c r="DZ2083" s="22"/>
      <c r="EA2083" s="22"/>
      <c r="EB2083" s="22"/>
      <c r="EC2083" s="22"/>
      <c r="ED2083" s="22"/>
      <c r="EE2083" s="22"/>
      <c r="EF2083" s="22"/>
      <c r="EG2083" s="22"/>
      <c r="EH2083" s="22"/>
      <c r="EI2083" s="22"/>
      <c r="EJ2083" s="22"/>
      <c r="EK2083" s="22"/>
      <c r="EL2083" s="22"/>
      <c r="EM2083" s="22"/>
      <c r="EN2083" s="22"/>
      <c r="EO2083" s="22"/>
      <c r="EP2083" s="22"/>
      <c r="EQ2083" s="22"/>
      <c r="ER2083" s="22"/>
      <c r="ES2083" s="22"/>
      <c r="ET2083" s="22"/>
      <c r="EU2083" s="22"/>
      <c r="EV2083" s="22"/>
      <c r="EW2083" s="22"/>
      <c r="EX2083" s="22"/>
      <c r="EY2083" s="22"/>
      <c r="EZ2083" s="22"/>
      <c r="FA2083" s="22"/>
      <c r="FB2083" s="22"/>
      <c r="FC2083" s="22"/>
      <c r="FD2083" s="22"/>
      <c r="FE2083" s="22"/>
      <c r="FF2083" s="22"/>
      <c r="FG2083" s="22"/>
      <c r="FH2083" s="22"/>
      <c r="FI2083" s="22"/>
      <c r="FJ2083" s="22"/>
      <c r="FK2083" s="22"/>
      <c r="FL2083" s="22"/>
      <c r="FM2083" s="22"/>
      <c r="FN2083" s="22"/>
      <c r="FO2083" s="22"/>
      <c r="FP2083" s="22"/>
      <c r="FQ2083" s="22"/>
      <c r="FR2083" s="22"/>
      <c r="FS2083" s="22"/>
      <c r="FT2083" s="22"/>
      <c r="FU2083" s="22"/>
      <c r="FV2083" s="22"/>
      <c r="FW2083" s="22"/>
      <c r="FX2083" s="22"/>
      <c r="FY2083" s="22"/>
      <c r="FZ2083" s="22"/>
      <c r="GA2083" s="22"/>
      <c r="GB2083" s="22"/>
      <c r="GC2083" s="22"/>
      <c r="GD2083" s="22"/>
      <c r="GE2083" s="22"/>
      <c r="GF2083" s="22"/>
      <c r="GG2083" s="22"/>
      <c r="GH2083" s="22"/>
      <c r="GI2083" s="22"/>
      <c r="GJ2083" s="22"/>
      <c r="GK2083" s="22"/>
      <c r="GL2083" s="22"/>
      <c r="GM2083" s="22"/>
      <c r="GN2083" s="22"/>
      <c r="GO2083" s="22"/>
      <c r="GP2083" s="22"/>
      <c r="GQ2083" s="22"/>
      <c r="GR2083" s="22"/>
      <c r="GS2083" s="22"/>
      <c r="GT2083" s="22"/>
      <c r="GU2083" s="22"/>
      <c r="GV2083" s="22"/>
      <c r="GW2083" s="22"/>
      <c r="GX2083" s="22"/>
      <c r="GY2083" s="22"/>
      <c r="GZ2083" s="22"/>
      <c r="HA2083" s="22"/>
      <c r="HB2083" s="22"/>
      <c r="HC2083" s="22"/>
      <c r="HD2083" s="22"/>
      <c r="HE2083" s="22"/>
      <c r="HF2083" s="22"/>
      <c r="HG2083" s="22"/>
      <c r="HH2083" s="22"/>
      <c r="HI2083" s="22"/>
      <c r="HJ2083" s="22"/>
      <c r="HK2083" s="22"/>
      <c r="HL2083" s="22"/>
      <c r="HM2083" s="22"/>
      <c r="HN2083" s="22"/>
      <c r="HO2083" s="22"/>
      <c r="HP2083" s="22"/>
      <c r="HQ2083" s="22"/>
      <c r="HR2083" s="22"/>
      <c r="HS2083" s="22"/>
      <c r="HT2083" s="22"/>
      <c r="HU2083" s="22"/>
    </row>
    <row r="2084" spans="1:229" s="49" customFormat="1" ht="13.5" customHeight="1">
      <c r="A2084" s="69">
        <v>43641</v>
      </c>
      <c r="B2084" s="50" t="s">
        <v>55</v>
      </c>
      <c r="C2084" s="50">
        <v>75</v>
      </c>
      <c r="D2084" s="50">
        <v>11700</v>
      </c>
      <c r="E2084" s="51">
        <v>70</v>
      </c>
      <c r="F2084" s="51">
        <v>90</v>
      </c>
      <c r="G2084" s="51">
        <v>110</v>
      </c>
      <c r="H2084" s="52">
        <v>0</v>
      </c>
      <c r="I2084" s="52">
        <v>0</v>
      </c>
      <c r="J2084" s="57">
        <v>-2250</v>
      </c>
      <c r="K2084" s="54" t="s">
        <v>34</v>
      </c>
      <c r="L2084" s="59"/>
      <c r="M2084" s="22"/>
      <c r="N2084" s="22"/>
      <c r="O2084" s="22"/>
      <c r="P2084" s="22"/>
      <c r="Q2084" s="22"/>
      <c r="R2084" s="22"/>
      <c r="S2084" s="22"/>
      <c r="T2084" s="22"/>
      <c r="U2084" s="22"/>
      <c r="V2084" s="22"/>
      <c r="W2084" s="22"/>
      <c r="X2084" s="22"/>
      <c r="Y2084" s="22"/>
      <c r="Z2084" s="22"/>
      <c r="AA2084" s="22"/>
      <c r="AB2084" s="22"/>
      <c r="AC2084" s="22"/>
      <c r="AD2084" s="22"/>
      <c r="AE2084" s="22"/>
      <c r="AF2084" s="22"/>
      <c r="AG2084" s="22"/>
      <c r="AH2084" s="22"/>
      <c r="AI2084" s="22"/>
      <c r="AJ2084" s="22"/>
      <c r="AK2084" s="22"/>
      <c r="AL2084" s="22"/>
      <c r="AM2084" s="22"/>
      <c r="AN2084" s="22"/>
      <c r="AO2084" s="22"/>
      <c r="AP2084" s="22"/>
      <c r="AQ2084" s="22"/>
      <c r="AR2084" s="22"/>
      <c r="AS2084" s="22"/>
      <c r="AT2084" s="22"/>
      <c r="AU2084" s="22"/>
      <c r="AV2084" s="22"/>
      <c r="AW2084" s="22"/>
      <c r="AX2084" s="22"/>
      <c r="AY2084" s="22"/>
      <c r="AZ2084" s="22"/>
      <c r="BA2084" s="22"/>
      <c r="BB2084" s="22"/>
      <c r="BC2084" s="22"/>
      <c r="BD2084" s="22"/>
      <c r="BE2084" s="22"/>
      <c r="BF2084" s="22"/>
      <c r="BG2084" s="22"/>
      <c r="BH2084" s="22"/>
      <c r="BI2084" s="22"/>
      <c r="BJ2084" s="22"/>
      <c r="BK2084" s="22"/>
      <c r="BL2084" s="22"/>
      <c r="BM2084" s="22"/>
      <c r="BN2084" s="22"/>
      <c r="BO2084" s="22"/>
      <c r="BP2084" s="22"/>
      <c r="BQ2084" s="22"/>
      <c r="BR2084" s="22"/>
      <c r="BS2084" s="22"/>
      <c r="BT2084" s="22"/>
      <c r="BU2084" s="22"/>
      <c r="BV2084" s="22"/>
      <c r="BW2084" s="22"/>
      <c r="BX2084" s="22"/>
      <c r="BY2084" s="22"/>
      <c r="BZ2084" s="22"/>
      <c r="CA2084" s="22"/>
      <c r="CB2084" s="22"/>
      <c r="CC2084" s="22"/>
      <c r="CD2084" s="22"/>
      <c r="CE2084" s="22"/>
      <c r="CF2084" s="22"/>
      <c r="CG2084" s="22"/>
      <c r="CH2084" s="22"/>
      <c r="CI2084" s="22"/>
      <c r="CJ2084" s="22"/>
      <c r="CK2084" s="22"/>
      <c r="CL2084" s="22"/>
      <c r="CM2084" s="22"/>
      <c r="CN2084" s="22"/>
      <c r="CO2084" s="22"/>
      <c r="CP2084" s="22"/>
      <c r="CQ2084" s="22"/>
      <c r="CR2084" s="22"/>
      <c r="CS2084" s="22"/>
      <c r="CT2084" s="22"/>
      <c r="CU2084" s="22"/>
      <c r="CV2084" s="22"/>
      <c r="CW2084" s="22"/>
      <c r="CX2084" s="22"/>
      <c r="CY2084" s="22"/>
      <c r="CZ2084" s="22"/>
      <c r="DA2084" s="22"/>
      <c r="DB2084" s="22"/>
      <c r="DC2084" s="22"/>
      <c r="DD2084" s="22"/>
      <c r="DE2084" s="22"/>
      <c r="DF2084" s="22"/>
      <c r="DG2084" s="22"/>
      <c r="DH2084" s="22"/>
      <c r="DI2084" s="22"/>
      <c r="DJ2084" s="22"/>
      <c r="DK2084" s="22"/>
      <c r="DL2084" s="22"/>
      <c r="DM2084" s="22"/>
      <c r="DN2084" s="22"/>
      <c r="DO2084" s="22"/>
      <c r="DP2084" s="22"/>
      <c r="DQ2084" s="22"/>
      <c r="DR2084" s="22"/>
      <c r="DS2084" s="22"/>
      <c r="DT2084" s="22"/>
      <c r="DU2084" s="22"/>
      <c r="DV2084" s="22"/>
      <c r="DW2084" s="22"/>
      <c r="DX2084" s="22"/>
      <c r="DY2084" s="22"/>
      <c r="DZ2084" s="22"/>
      <c r="EA2084" s="22"/>
      <c r="EB2084" s="22"/>
      <c r="EC2084" s="22"/>
      <c r="ED2084" s="22"/>
      <c r="EE2084" s="22"/>
      <c r="EF2084" s="22"/>
      <c r="EG2084" s="22"/>
      <c r="EH2084" s="22"/>
      <c r="EI2084" s="22"/>
      <c r="EJ2084" s="22"/>
      <c r="EK2084" s="22"/>
      <c r="EL2084" s="22"/>
      <c r="EM2084" s="22"/>
      <c r="EN2084" s="22"/>
      <c r="EO2084" s="22"/>
      <c r="EP2084" s="22"/>
      <c r="EQ2084" s="22"/>
      <c r="ER2084" s="22"/>
      <c r="ES2084" s="22"/>
      <c r="ET2084" s="22"/>
      <c r="EU2084" s="22"/>
      <c r="EV2084" s="22"/>
      <c r="EW2084" s="22"/>
      <c r="EX2084" s="22"/>
      <c r="EY2084" s="22"/>
      <c r="EZ2084" s="22"/>
      <c r="FA2084" s="22"/>
      <c r="FB2084" s="22"/>
      <c r="FC2084" s="22"/>
      <c r="FD2084" s="22"/>
      <c r="FE2084" s="22"/>
      <c r="FF2084" s="22"/>
      <c r="FG2084" s="22"/>
      <c r="FH2084" s="22"/>
      <c r="FI2084" s="22"/>
      <c r="FJ2084" s="22"/>
      <c r="FK2084" s="22"/>
      <c r="FL2084" s="22"/>
      <c r="FM2084" s="22"/>
      <c r="FN2084" s="22"/>
      <c r="FO2084" s="22"/>
      <c r="FP2084" s="22"/>
      <c r="FQ2084" s="22"/>
      <c r="FR2084" s="22"/>
      <c r="FS2084" s="22"/>
      <c r="FT2084" s="22"/>
      <c r="FU2084" s="22"/>
      <c r="FV2084" s="22"/>
      <c r="FW2084" s="22"/>
      <c r="FX2084" s="22"/>
      <c r="FY2084" s="22"/>
      <c r="FZ2084" s="22"/>
      <c r="GA2084" s="22"/>
      <c r="GB2084" s="22"/>
      <c r="GC2084" s="22"/>
      <c r="GD2084" s="22"/>
      <c r="GE2084" s="22"/>
      <c r="GF2084" s="22"/>
      <c r="GG2084" s="22"/>
      <c r="GH2084" s="22"/>
      <c r="GI2084" s="22"/>
      <c r="GJ2084" s="22"/>
      <c r="GK2084" s="22"/>
      <c r="GL2084" s="22"/>
      <c r="GM2084" s="22"/>
      <c r="GN2084" s="22"/>
      <c r="GO2084" s="22"/>
      <c r="GP2084" s="22"/>
      <c r="GQ2084" s="22"/>
      <c r="GR2084" s="22"/>
      <c r="GS2084" s="22"/>
      <c r="GT2084" s="22"/>
      <c r="GU2084" s="22"/>
      <c r="GV2084" s="22"/>
      <c r="GW2084" s="22"/>
      <c r="GX2084" s="22"/>
      <c r="GY2084" s="22"/>
      <c r="GZ2084" s="22"/>
      <c r="HA2084" s="22"/>
      <c r="HB2084" s="22"/>
      <c r="HC2084" s="22"/>
      <c r="HD2084" s="22"/>
      <c r="HE2084" s="22"/>
      <c r="HF2084" s="22"/>
      <c r="HG2084" s="22"/>
      <c r="HH2084" s="22"/>
      <c r="HI2084" s="22"/>
      <c r="HJ2084" s="22"/>
      <c r="HK2084" s="22"/>
      <c r="HL2084" s="22"/>
      <c r="HM2084" s="22"/>
      <c r="HN2084" s="22"/>
      <c r="HO2084" s="22"/>
      <c r="HP2084" s="22"/>
      <c r="HQ2084" s="22"/>
      <c r="HR2084" s="22"/>
      <c r="HS2084" s="22"/>
      <c r="HT2084" s="22"/>
      <c r="HU2084" s="22"/>
    </row>
    <row r="2085" spans="1:229" s="49" customFormat="1" ht="13.5" customHeight="1">
      <c r="A2085" s="69">
        <v>43640</v>
      </c>
      <c r="B2085" s="71" t="s">
        <v>54</v>
      </c>
      <c r="C2085" s="71">
        <v>20</v>
      </c>
      <c r="D2085" s="71">
        <v>30600</v>
      </c>
      <c r="E2085" s="52">
        <v>280</v>
      </c>
      <c r="F2085" s="52">
        <v>330</v>
      </c>
      <c r="G2085" s="52">
        <v>380</v>
      </c>
      <c r="H2085" s="52">
        <v>0</v>
      </c>
      <c r="I2085" s="52">
        <v>0</v>
      </c>
      <c r="J2085" s="57">
        <v>-1600</v>
      </c>
      <c r="K2085" s="72" t="s">
        <v>34</v>
      </c>
      <c r="L2085" s="56"/>
      <c r="M2085" s="22"/>
      <c r="N2085" s="22"/>
      <c r="O2085" s="22"/>
      <c r="P2085" s="22"/>
      <c r="Q2085" s="22"/>
      <c r="R2085" s="22"/>
      <c r="S2085" s="22"/>
      <c r="T2085" s="22"/>
      <c r="U2085" s="22"/>
      <c r="V2085" s="22"/>
      <c r="W2085" s="22"/>
      <c r="X2085" s="22"/>
      <c r="Y2085" s="22"/>
      <c r="Z2085" s="22"/>
      <c r="AA2085" s="22"/>
      <c r="AB2085" s="22"/>
      <c r="AC2085" s="22"/>
      <c r="AD2085" s="22"/>
      <c r="AE2085" s="22"/>
      <c r="AF2085" s="22"/>
      <c r="AG2085" s="22"/>
      <c r="AH2085" s="22"/>
      <c r="AI2085" s="22"/>
      <c r="AJ2085" s="22"/>
      <c r="AK2085" s="22"/>
      <c r="AL2085" s="22"/>
      <c r="AM2085" s="22"/>
      <c r="AN2085" s="22"/>
      <c r="AO2085" s="22"/>
      <c r="AP2085" s="22"/>
      <c r="AQ2085" s="22"/>
      <c r="AR2085" s="22"/>
      <c r="AS2085" s="22"/>
      <c r="AT2085" s="22"/>
      <c r="AU2085" s="22"/>
      <c r="AV2085" s="22"/>
      <c r="AW2085" s="22"/>
      <c r="AX2085" s="22"/>
      <c r="AY2085" s="22"/>
      <c r="AZ2085" s="22"/>
      <c r="BA2085" s="22"/>
      <c r="BB2085" s="22"/>
      <c r="BC2085" s="22"/>
      <c r="BD2085" s="22"/>
      <c r="BE2085" s="22"/>
      <c r="BF2085" s="22"/>
      <c r="BG2085" s="22"/>
      <c r="BH2085" s="22"/>
      <c r="BI2085" s="22"/>
      <c r="BJ2085" s="22"/>
      <c r="BK2085" s="22"/>
      <c r="BL2085" s="22"/>
      <c r="BM2085" s="22"/>
      <c r="BN2085" s="22"/>
      <c r="BO2085" s="22"/>
      <c r="BP2085" s="22"/>
      <c r="BQ2085" s="22"/>
      <c r="BR2085" s="22"/>
      <c r="BS2085" s="22"/>
      <c r="BT2085" s="22"/>
      <c r="BU2085" s="22"/>
      <c r="BV2085" s="22"/>
      <c r="BW2085" s="22"/>
      <c r="BX2085" s="22"/>
      <c r="BY2085" s="22"/>
      <c r="BZ2085" s="22"/>
      <c r="CA2085" s="22"/>
      <c r="CB2085" s="22"/>
      <c r="CC2085" s="22"/>
      <c r="CD2085" s="22"/>
      <c r="CE2085" s="22"/>
      <c r="CF2085" s="22"/>
      <c r="CG2085" s="22"/>
      <c r="CH2085" s="22"/>
      <c r="CI2085" s="22"/>
      <c r="CJ2085" s="22"/>
      <c r="CK2085" s="22"/>
      <c r="CL2085" s="22"/>
      <c r="CM2085" s="22"/>
      <c r="CN2085" s="22"/>
      <c r="CO2085" s="22"/>
      <c r="CP2085" s="22"/>
      <c r="CQ2085" s="22"/>
      <c r="CR2085" s="22"/>
      <c r="CS2085" s="22"/>
      <c r="CT2085" s="22"/>
      <c r="CU2085" s="22"/>
      <c r="CV2085" s="22"/>
      <c r="CW2085" s="22"/>
      <c r="CX2085" s="22"/>
      <c r="CY2085" s="22"/>
      <c r="CZ2085" s="22"/>
      <c r="DA2085" s="22"/>
      <c r="DB2085" s="22"/>
      <c r="DC2085" s="22"/>
      <c r="DD2085" s="22"/>
      <c r="DE2085" s="22"/>
      <c r="DF2085" s="22"/>
      <c r="DG2085" s="22"/>
      <c r="DH2085" s="22"/>
      <c r="DI2085" s="22"/>
      <c r="DJ2085" s="22"/>
      <c r="DK2085" s="22"/>
      <c r="DL2085" s="22"/>
      <c r="DM2085" s="22"/>
      <c r="DN2085" s="22"/>
      <c r="DO2085" s="22"/>
      <c r="DP2085" s="22"/>
      <c r="DQ2085" s="22"/>
      <c r="DR2085" s="22"/>
      <c r="DS2085" s="22"/>
      <c r="DT2085" s="22"/>
      <c r="DU2085" s="22"/>
      <c r="DV2085" s="22"/>
      <c r="DW2085" s="22"/>
      <c r="DX2085" s="22"/>
      <c r="DY2085" s="22"/>
      <c r="DZ2085" s="22"/>
      <c r="EA2085" s="22"/>
      <c r="EB2085" s="22"/>
      <c r="EC2085" s="22"/>
      <c r="ED2085" s="22"/>
      <c r="EE2085" s="22"/>
      <c r="EF2085" s="22"/>
      <c r="EG2085" s="22"/>
      <c r="EH2085" s="22"/>
      <c r="EI2085" s="22"/>
      <c r="EJ2085" s="22"/>
      <c r="EK2085" s="22"/>
      <c r="EL2085" s="22"/>
      <c r="EM2085" s="22"/>
      <c r="EN2085" s="22"/>
      <c r="EO2085" s="22"/>
      <c r="EP2085" s="22"/>
      <c r="EQ2085" s="22"/>
      <c r="ER2085" s="22"/>
      <c r="ES2085" s="22"/>
      <c r="ET2085" s="22"/>
      <c r="EU2085" s="22"/>
      <c r="EV2085" s="22"/>
      <c r="EW2085" s="22"/>
      <c r="EX2085" s="22"/>
      <c r="EY2085" s="22"/>
      <c r="EZ2085" s="22"/>
      <c r="FA2085" s="22"/>
      <c r="FB2085" s="22"/>
      <c r="FC2085" s="22"/>
      <c r="FD2085" s="22"/>
      <c r="FE2085" s="22"/>
      <c r="FF2085" s="22"/>
      <c r="FG2085" s="22"/>
      <c r="FH2085" s="22"/>
      <c r="FI2085" s="22"/>
      <c r="FJ2085" s="22"/>
      <c r="FK2085" s="22"/>
      <c r="FL2085" s="22"/>
      <c r="FM2085" s="22"/>
      <c r="FN2085" s="22"/>
      <c r="FO2085" s="22"/>
      <c r="FP2085" s="22"/>
      <c r="FQ2085" s="22"/>
      <c r="FR2085" s="22"/>
      <c r="FS2085" s="22"/>
      <c r="FT2085" s="22"/>
      <c r="FU2085" s="22"/>
      <c r="FV2085" s="22"/>
      <c r="FW2085" s="22"/>
      <c r="FX2085" s="22"/>
      <c r="FY2085" s="22"/>
      <c r="FZ2085" s="22"/>
      <c r="GA2085" s="22"/>
      <c r="GB2085" s="22"/>
      <c r="GC2085" s="22"/>
      <c r="GD2085" s="22"/>
      <c r="GE2085" s="22"/>
      <c r="GF2085" s="22"/>
      <c r="GG2085" s="22"/>
      <c r="GH2085" s="22"/>
      <c r="GI2085" s="22"/>
      <c r="GJ2085" s="22"/>
      <c r="GK2085" s="22"/>
      <c r="GL2085" s="22"/>
      <c r="GM2085" s="22"/>
      <c r="GN2085" s="22"/>
      <c r="GO2085" s="22"/>
      <c r="GP2085" s="22"/>
      <c r="GQ2085" s="22"/>
      <c r="GR2085" s="22"/>
      <c r="GS2085" s="22"/>
      <c r="GT2085" s="22"/>
      <c r="GU2085" s="22"/>
      <c r="GV2085" s="22"/>
      <c r="GW2085" s="22"/>
      <c r="GX2085" s="22"/>
      <c r="GY2085" s="22"/>
      <c r="GZ2085" s="22"/>
      <c r="HA2085" s="22"/>
      <c r="HB2085" s="22"/>
      <c r="HC2085" s="22"/>
      <c r="HD2085" s="22"/>
      <c r="HE2085" s="22"/>
      <c r="HF2085" s="22"/>
      <c r="HG2085" s="22"/>
      <c r="HH2085" s="22"/>
      <c r="HI2085" s="22"/>
      <c r="HJ2085" s="22"/>
      <c r="HK2085" s="22"/>
      <c r="HL2085" s="22"/>
      <c r="HM2085" s="22"/>
      <c r="HN2085" s="22"/>
      <c r="HO2085" s="22"/>
      <c r="HP2085" s="22"/>
      <c r="HQ2085" s="22"/>
      <c r="HR2085" s="22"/>
      <c r="HS2085" s="22"/>
      <c r="HT2085" s="22"/>
      <c r="HU2085" s="22"/>
    </row>
    <row r="2086" spans="1:229" s="49" customFormat="1" ht="12.75" customHeight="1">
      <c r="A2086" s="73">
        <v>43637</v>
      </c>
      <c r="B2086" s="50" t="s">
        <v>53</v>
      </c>
      <c r="C2086" s="50">
        <v>20</v>
      </c>
      <c r="D2086" s="50">
        <v>30500</v>
      </c>
      <c r="E2086" s="51">
        <v>180</v>
      </c>
      <c r="F2086" s="51">
        <v>230</v>
      </c>
      <c r="G2086" s="51">
        <v>280</v>
      </c>
      <c r="H2086" s="52">
        <v>1000</v>
      </c>
      <c r="I2086" s="52">
        <v>0</v>
      </c>
      <c r="J2086" s="74">
        <v>1000</v>
      </c>
      <c r="K2086" s="54" t="s">
        <v>31</v>
      </c>
      <c r="L2086" s="56"/>
      <c r="M2086" s="22"/>
      <c r="N2086" s="22"/>
      <c r="O2086" s="22"/>
      <c r="P2086" s="22"/>
      <c r="Q2086" s="22"/>
      <c r="R2086" s="22"/>
      <c r="S2086" s="22"/>
      <c r="T2086" s="22"/>
      <c r="U2086" s="22"/>
      <c r="V2086" s="22"/>
      <c r="W2086" s="22"/>
      <c r="X2086" s="22"/>
      <c r="Y2086" s="22"/>
      <c r="Z2086" s="22"/>
      <c r="AA2086" s="22"/>
      <c r="AB2086" s="22"/>
      <c r="AC2086" s="22"/>
      <c r="AD2086" s="22"/>
      <c r="AE2086" s="22"/>
      <c r="AF2086" s="22"/>
      <c r="AG2086" s="22"/>
      <c r="AH2086" s="22"/>
      <c r="AI2086" s="22"/>
      <c r="AJ2086" s="22"/>
      <c r="AK2086" s="22"/>
      <c r="AL2086" s="22"/>
      <c r="AM2086" s="22"/>
      <c r="AN2086" s="22"/>
      <c r="AO2086" s="22"/>
      <c r="AP2086" s="22"/>
      <c r="AQ2086" s="22"/>
      <c r="AR2086" s="22"/>
      <c r="AS2086" s="22"/>
      <c r="AT2086" s="22"/>
      <c r="AU2086" s="22"/>
      <c r="AV2086" s="22"/>
      <c r="AW2086" s="22"/>
      <c r="AX2086" s="22"/>
      <c r="AY2086" s="22"/>
      <c r="AZ2086" s="22"/>
      <c r="BA2086" s="22"/>
      <c r="BB2086" s="22"/>
      <c r="BC2086" s="22"/>
      <c r="BD2086" s="22"/>
      <c r="BE2086" s="22"/>
      <c r="BF2086" s="22"/>
      <c r="BG2086" s="22"/>
      <c r="BH2086" s="22"/>
      <c r="BI2086" s="22"/>
      <c r="BJ2086" s="22"/>
      <c r="BK2086" s="22"/>
      <c r="BL2086" s="22"/>
      <c r="BM2086" s="22"/>
      <c r="BN2086" s="22"/>
      <c r="BO2086" s="22"/>
      <c r="BP2086" s="22"/>
      <c r="BQ2086" s="22"/>
      <c r="BR2086" s="22"/>
      <c r="BS2086" s="22"/>
      <c r="BT2086" s="22"/>
      <c r="BU2086" s="22"/>
      <c r="BV2086" s="22"/>
      <c r="BW2086" s="22"/>
      <c r="BX2086" s="22"/>
      <c r="BY2086" s="22"/>
      <c r="BZ2086" s="22"/>
      <c r="CA2086" s="22"/>
      <c r="CB2086" s="22"/>
      <c r="CC2086" s="22"/>
      <c r="CD2086" s="22"/>
      <c r="CE2086" s="22"/>
      <c r="CF2086" s="22"/>
      <c r="CG2086" s="22"/>
      <c r="CH2086" s="22"/>
      <c r="CI2086" s="22"/>
      <c r="CJ2086" s="22"/>
      <c r="CK2086" s="22"/>
      <c r="CL2086" s="22"/>
      <c r="CM2086" s="22"/>
      <c r="CN2086" s="22"/>
      <c r="CO2086" s="22"/>
      <c r="CP2086" s="22"/>
      <c r="CQ2086" s="22"/>
      <c r="CR2086" s="22"/>
      <c r="CS2086" s="22"/>
      <c r="CT2086" s="22"/>
      <c r="CU2086" s="22"/>
      <c r="CV2086" s="22"/>
      <c r="CW2086" s="22"/>
      <c r="CX2086" s="22"/>
      <c r="CY2086" s="22"/>
      <c r="CZ2086" s="22"/>
      <c r="DA2086" s="22"/>
      <c r="DB2086" s="22"/>
      <c r="DC2086" s="22"/>
      <c r="DD2086" s="22"/>
      <c r="DE2086" s="22"/>
      <c r="DF2086" s="22"/>
      <c r="DG2086" s="22"/>
      <c r="DH2086" s="22"/>
      <c r="DI2086" s="22"/>
      <c r="DJ2086" s="22"/>
      <c r="DK2086" s="22"/>
      <c r="DL2086" s="22"/>
      <c r="DM2086" s="22"/>
      <c r="DN2086" s="22"/>
      <c r="DO2086" s="22"/>
      <c r="DP2086" s="22"/>
      <c r="DQ2086" s="22"/>
      <c r="DR2086" s="22"/>
      <c r="DS2086" s="22"/>
      <c r="DT2086" s="22"/>
      <c r="DU2086" s="22"/>
      <c r="DV2086" s="22"/>
      <c r="DW2086" s="22"/>
      <c r="DX2086" s="22"/>
      <c r="DY2086" s="22"/>
      <c r="DZ2086" s="22"/>
      <c r="EA2086" s="22"/>
      <c r="EB2086" s="22"/>
      <c r="EC2086" s="22"/>
      <c r="ED2086" s="22"/>
      <c r="EE2086" s="22"/>
      <c r="EF2086" s="22"/>
      <c r="EG2086" s="22"/>
      <c r="EH2086" s="22"/>
      <c r="EI2086" s="22"/>
      <c r="EJ2086" s="22"/>
      <c r="EK2086" s="22"/>
      <c r="EL2086" s="22"/>
      <c r="EM2086" s="22"/>
      <c r="EN2086" s="22"/>
      <c r="EO2086" s="22"/>
      <c r="EP2086" s="22"/>
      <c r="EQ2086" s="22"/>
      <c r="ER2086" s="22"/>
      <c r="ES2086" s="22"/>
      <c r="ET2086" s="22"/>
      <c r="EU2086" s="22"/>
      <c r="EV2086" s="22"/>
      <c r="EW2086" s="22"/>
      <c r="EX2086" s="22"/>
      <c r="EY2086" s="22"/>
      <c r="EZ2086" s="22"/>
      <c r="FA2086" s="22"/>
      <c r="FB2086" s="22"/>
      <c r="FC2086" s="22"/>
      <c r="FD2086" s="22"/>
      <c r="FE2086" s="22"/>
      <c r="FF2086" s="22"/>
      <c r="FG2086" s="22"/>
      <c r="FH2086" s="22"/>
      <c r="FI2086" s="22"/>
      <c r="FJ2086" s="22"/>
      <c r="FK2086" s="22"/>
      <c r="FL2086" s="22"/>
      <c r="FM2086" s="22"/>
      <c r="FN2086" s="22"/>
      <c r="FO2086" s="22"/>
      <c r="FP2086" s="22"/>
      <c r="FQ2086" s="22"/>
      <c r="FR2086" s="22"/>
      <c r="FS2086" s="22"/>
      <c r="FT2086" s="22"/>
      <c r="FU2086" s="22"/>
      <c r="FV2086" s="22"/>
      <c r="FW2086" s="22"/>
      <c r="FX2086" s="22"/>
      <c r="FY2086" s="22"/>
      <c r="FZ2086" s="22"/>
      <c r="GA2086" s="22"/>
      <c r="GB2086" s="22"/>
      <c r="GC2086" s="22"/>
      <c r="GD2086" s="22"/>
      <c r="GE2086" s="22"/>
      <c r="GF2086" s="22"/>
      <c r="GG2086" s="22"/>
      <c r="GH2086" s="22"/>
      <c r="GI2086" s="22"/>
      <c r="GJ2086" s="22"/>
      <c r="GK2086" s="22"/>
      <c r="GL2086" s="22"/>
      <c r="GM2086" s="22"/>
      <c r="GN2086" s="22"/>
      <c r="GO2086" s="22"/>
      <c r="GP2086" s="22"/>
      <c r="GQ2086" s="22"/>
      <c r="GR2086" s="22"/>
      <c r="GS2086" s="22"/>
      <c r="GT2086" s="22"/>
      <c r="GU2086" s="22"/>
      <c r="GV2086" s="22"/>
      <c r="GW2086" s="22"/>
      <c r="GX2086" s="22"/>
      <c r="GY2086" s="22"/>
      <c r="GZ2086" s="22"/>
      <c r="HA2086" s="22"/>
      <c r="HB2086" s="22"/>
      <c r="HC2086" s="22"/>
      <c r="HD2086" s="22"/>
      <c r="HE2086" s="22"/>
      <c r="HF2086" s="22"/>
      <c r="HG2086" s="22"/>
      <c r="HH2086" s="22"/>
      <c r="HI2086" s="22"/>
      <c r="HJ2086" s="22"/>
      <c r="HK2086" s="22"/>
      <c r="HL2086" s="22"/>
      <c r="HM2086" s="22"/>
      <c r="HN2086" s="22"/>
      <c r="HO2086" s="22"/>
      <c r="HP2086" s="22"/>
      <c r="HQ2086" s="22"/>
      <c r="HR2086" s="22"/>
      <c r="HS2086" s="22"/>
      <c r="HT2086" s="22"/>
      <c r="HU2086" s="22"/>
    </row>
    <row r="2087" spans="1:229" s="49" customFormat="1" ht="11.25" customHeight="1">
      <c r="A2087" s="73">
        <v>43636</v>
      </c>
      <c r="B2087" s="50" t="s">
        <v>49</v>
      </c>
      <c r="C2087" s="50">
        <v>20</v>
      </c>
      <c r="D2087" s="50">
        <v>30600</v>
      </c>
      <c r="E2087" s="51">
        <v>180</v>
      </c>
      <c r="F2087" s="51">
        <v>220</v>
      </c>
      <c r="G2087" s="51">
        <v>260</v>
      </c>
      <c r="H2087" s="52">
        <v>800</v>
      </c>
      <c r="I2087" s="52">
        <v>800</v>
      </c>
      <c r="J2087" s="53">
        <v>1600</v>
      </c>
      <c r="K2087" s="54" t="s">
        <v>30</v>
      </c>
      <c r="L2087" s="56"/>
      <c r="M2087" s="22"/>
      <c r="N2087" s="22"/>
      <c r="O2087" s="22"/>
      <c r="P2087" s="22"/>
      <c r="Q2087" s="22"/>
      <c r="R2087" s="22"/>
      <c r="S2087" s="22"/>
      <c r="T2087" s="22"/>
      <c r="U2087" s="22"/>
      <c r="V2087" s="22"/>
      <c r="W2087" s="22"/>
      <c r="X2087" s="22"/>
      <c r="Y2087" s="22"/>
      <c r="Z2087" s="22"/>
      <c r="AA2087" s="22"/>
      <c r="AB2087" s="22"/>
      <c r="AC2087" s="22"/>
      <c r="AD2087" s="22"/>
      <c r="AE2087" s="22"/>
      <c r="AF2087" s="22"/>
      <c r="AG2087" s="22"/>
      <c r="AH2087" s="22"/>
      <c r="AI2087" s="22"/>
      <c r="AJ2087" s="22"/>
      <c r="AK2087" s="22"/>
      <c r="AL2087" s="22"/>
      <c r="AM2087" s="22"/>
      <c r="AN2087" s="22"/>
      <c r="AO2087" s="22"/>
      <c r="AP2087" s="22"/>
      <c r="AQ2087" s="22"/>
      <c r="AR2087" s="22"/>
      <c r="AS2087" s="22"/>
      <c r="AT2087" s="22"/>
      <c r="AU2087" s="22"/>
      <c r="AV2087" s="22"/>
      <c r="AW2087" s="22"/>
      <c r="AX2087" s="22"/>
      <c r="AY2087" s="22"/>
      <c r="AZ2087" s="22"/>
      <c r="BA2087" s="22"/>
      <c r="BB2087" s="22"/>
      <c r="BC2087" s="22"/>
      <c r="BD2087" s="22"/>
      <c r="BE2087" s="22"/>
      <c r="BF2087" s="22"/>
      <c r="BG2087" s="22"/>
      <c r="BH2087" s="22"/>
      <c r="BI2087" s="22"/>
      <c r="BJ2087" s="22"/>
      <c r="BK2087" s="22"/>
      <c r="BL2087" s="22"/>
      <c r="BM2087" s="22"/>
      <c r="BN2087" s="22"/>
      <c r="BO2087" s="22"/>
      <c r="BP2087" s="22"/>
      <c r="BQ2087" s="22"/>
      <c r="BR2087" s="22"/>
      <c r="BS2087" s="22"/>
      <c r="BT2087" s="22"/>
      <c r="BU2087" s="22"/>
      <c r="BV2087" s="22"/>
      <c r="BW2087" s="22"/>
      <c r="BX2087" s="22"/>
      <c r="BY2087" s="22"/>
      <c r="BZ2087" s="22"/>
      <c r="CA2087" s="22"/>
      <c r="CB2087" s="22"/>
      <c r="CC2087" s="22"/>
      <c r="CD2087" s="22"/>
      <c r="CE2087" s="22"/>
      <c r="CF2087" s="22"/>
      <c r="CG2087" s="22"/>
      <c r="CH2087" s="22"/>
      <c r="CI2087" s="22"/>
      <c r="CJ2087" s="22"/>
      <c r="CK2087" s="22"/>
      <c r="CL2087" s="22"/>
      <c r="CM2087" s="22"/>
      <c r="CN2087" s="22"/>
      <c r="CO2087" s="22"/>
      <c r="CP2087" s="22"/>
      <c r="CQ2087" s="22"/>
      <c r="CR2087" s="22"/>
      <c r="CS2087" s="22"/>
      <c r="CT2087" s="22"/>
      <c r="CU2087" s="22"/>
      <c r="CV2087" s="22"/>
      <c r="CW2087" s="22"/>
      <c r="CX2087" s="22"/>
      <c r="CY2087" s="22"/>
      <c r="CZ2087" s="22"/>
      <c r="DA2087" s="22"/>
      <c r="DB2087" s="22"/>
      <c r="DC2087" s="22"/>
      <c r="DD2087" s="22"/>
      <c r="DE2087" s="22"/>
      <c r="DF2087" s="22"/>
      <c r="DG2087" s="22"/>
      <c r="DH2087" s="22"/>
      <c r="DI2087" s="22"/>
      <c r="DJ2087" s="22"/>
      <c r="DK2087" s="22"/>
      <c r="DL2087" s="22"/>
      <c r="DM2087" s="22"/>
      <c r="DN2087" s="22"/>
      <c r="DO2087" s="22"/>
      <c r="DP2087" s="22"/>
      <c r="DQ2087" s="22"/>
      <c r="DR2087" s="22"/>
      <c r="DS2087" s="22"/>
      <c r="DT2087" s="22"/>
      <c r="DU2087" s="22"/>
      <c r="DV2087" s="22"/>
      <c r="DW2087" s="22"/>
      <c r="DX2087" s="22"/>
      <c r="DY2087" s="22"/>
      <c r="DZ2087" s="22"/>
      <c r="EA2087" s="22"/>
      <c r="EB2087" s="22"/>
      <c r="EC2087" s="22"/>
      <c r="ED2087" s="22"/>
      <c r="EE2087" s="22"/>
      <c r="EF2087" s="22"/>
      <c r="EG2087" s="22"/>
      <c r="EH2087" s="22"/>
      <c r="EI2087" s="22"/>
      <c r="EJ2087" s="22"/>
      <c r="EK2087" s="22"/>
      <c r="EL2087" s="22"/>
      <c r="EM2087" s="22"/>
      <c r="EN2087" s="22"/>
      <c r="EO2087" s="22"/>
      <c r="EP2087" s="22"/>
      <c r="EQ2087" s="22"/>
      <c r="ER2087" s="22"/>
      <c r="ES2087" s="22"/>
      <c r="ET2087" s="22"/>
      <c r="EU2087" s="22"/>
      <c r="EV2087" s="22"/>
      <c r="EW2087" s="22"/>
      <c r="EX2087" s="22"/>
      <c r="EY2087" s="22"/>
      <c r="EZ2087" s="22"/>
      <c r="FA2087" s="22"/>
      <c r="FB2087" s="22"/>
      <c r="FC2087" s="22"/>
      <c r="FD2087" s="22"/>
      <c r="FE2087" s="22"/>
      <c r="FF2087" s="22"/>
      <c r="FG2087" s="22"/>
      <c r="FH2087" s="22"/>
      <c r="FI2087" s="22"/>
      <c r="FJ2087" s="22"/>
      <c r="FK2087" s="22"/>
      <c r="FL2087" s="22"/>
      <c r="FM2087" s="22"/>
      <c r="FN2087" s="22"/>
      <c r="FO2087" s="22"/>
      <c r="FP2087" s="22"/>
      <c r="FQ2087" s="22"/>
      <c r="FR2087" s="22"/>
      <c r="FS2087" s="22"/>
      <c r="FT2087" s="22"/>
      <c r="FU2087" s="22"/>
      <c r="FV2087" s="22"/>
      <c r="FW2087" s="22"/>
      <c r="FX2087" s="22"/>
      <c r="FY2087" s="22"/>
      <c r="FZ2087" s="22"/>
      <c r="GA2087" s="22"/>
      <c r="GB2087" s="22"/>
      <c r="GC2087" s="22"/>
      <c r="GD2087" s="22"/>
      <c r="GE2087" s="22"/>
      <c r="GF2087" s="22"/>
      <c r="GG2087" s="22"/>
      <c r="GH2087" s="22"/>
      <c r="GI2087" s="22"/>
      <c r="GJ2087" s="22"/>
      <c r="GK2087" s="22"/>
      <c r="GL2087" s="22"/>
      <c r="GM2087" s="22"/>
      <c r="GN2087" s="22"/>
      <c r="GO2087" s="22"/>
      <c r="GP2087" s="22"/>
      <c r="GQ2087" s="22"/>
      <c r="GR2087" s="22"/>
      <c r="GS2087" s="22"/>
      <c r="GT2087" s="22"/>
      <c r="GU2087" s="22"/>
      <c r="GV2087" s="22"/>
      <c r="GW2087" s="22"/>
      <c r="GX2087" s="22"/>
      <c r="GY2087" s="22"/>
      <c r="GZ2087" s="22"/>
      <c r="HA2087" s="22"/>
      <c r="HB2087" s="22"/>
      <c r="HC2087" s="22"/>
      <c r="HD2087" s="22"/>
      <c r="HE2087" s="22"/>
      <c r="HF2087" s="22"/>
      <c r="HG2087" s="22"/>
      <c r="HH2087" s="22"/>
      <c r="HI2087" s="22"/>
      <c r="HJ2087" s="22"/>
      <c r="HK2087" s="22"/>
      <c r="HL2087" s="22"/>
      <c r="HM2087" s="22"/>
      <c r="HN2087" s="22"/>
      <c r="HO2087" s="22"/>
      <c r="HP2087" s="22"/>
      <c r="HQ2087" s="22"/>
      <c r="HR2087" s="22"/>
      <c r="HS2087" s="22"/>
      <c r="HT2087" s="22"/>
      <c r="HU2087" s="22"/>
    </row>
    <row r="2088" spans="1:229" s="49" customFormat="1" ht="13.5" customHeight="1">
      <c r="A2088" s="73">
        <v>43634</v>
      </c>
      <c r="B2088" s="50" t="s">
        <v>52</v>
      </c>
      <c r="C2088" s="50">
        <v>20</v>
      </c>
      <c r="D2088" s="50">
        <v>30600</v>
      </c>
      <c r="E2088" s="51">
        <v>280</v>
      </c>
      <c r="F2088" s="51">
        <v>320</v>
      </c>
      <c r="G2088" s="51">
        <v>360</v>
      </c>
      <c r="H2088" s="52">
        <v>0</v>
      </c>
      <c r="I2088" s="52">
        <v>0</v>
      </c>
      <c r="J2088" s="57">
        <v>-1200</v>
      </c>
      <c r="K2088" s="54" t="s">
        <v>34</v>
      </c>
      <c r="L2088" s="56"/>
      <c r="M2088" s="22"/>
      <c r="N2088" s="22"/>
      <c r="O2088" s="22"/>
      <c r="P2088" s="22"/>
      <c r="Q2088" s="22"/>
      <c r="R2088" s="22"/>
      <c r="S2088" s="22"/>
      <c r="T2088" s="22"/>
      <c r="U2088" s="22"/>
      <c r="V2088" s="22"/>
      <c r="W2088" s="22"/>
      <c r="X2088" s="22"/>
      <c r="Y2088" s="22"/>
      <c r="Z2088" s="22"/>
      <c r="AA2088" s="22"/>
      <c r="AB2088" s="22"/>
      <c r="AC2088" s="22"/>
      <c r="AD2088" s="22"/>
      <c r="AE2088" s="22"/>
      <c r="AF2088" s="22"/>
      <c r="AG2088" s="22"/>
      <c r="AH2088" s="22"/>
      <c r="AI2088" s="22"/>
      <c r="AJ2088" s="22"/>
      <c r="AK2088" s="22"/>
      <c r="AL2088" s="22"/>
      <c r="AM2088" s="22"/>
      <c r="AN2088" s="22"/>
      <c r="AO2088" s="22"/>
      <c r="AP2088" s="22"/>
      <c r="AQ2088" s="22"/>
      <c r="AR2088" s="22"/>
      <c r="AS2088" s="22"/>
      <c r="AT2088" s="22"/>
      <c r="AU2088" s="22"/>
      <c r="AV2088" s="22"/>
      <c r="AW2088" s="22"/>
      <c r="AX2088" s="22"/>
      <c r="AY2088" s="22"/>
      <c r="AZ2088" s="22"/>
      <c r="BA2088" s="22"/>
      <c r="BB2088" s="22"/>
      <c r="BC2088" s="22"/>
      <c r="BD2088" s="22"/>
      <c r="BE2088" s="22"/>
      <c r="BF2088" s="22"/>
      <c r="BG2088" s="22"/>
      <c r="BH2088" s="22"/>
      <c r="BI2088" s="22"/>
      <c r="BJ2088" s="22"/>
      <c r="BK2088" s="22"/>
      <c r="BL2088" s="22"/>
      <c r="BM2088" s="22"/>
      <c r="BN2088" s="22"/>
      <c r="BO2088" s="22"/>
      <c r="BP2088" s="22"/>
      <c r="BQ2088" s="22"/>
      <c r="BR2088" s="22"/>
      <c r="BS2088" s="22"/>
      <c r="BT2088" s="22"/>
      <c r="BU2088" s="22"/>
      <c r="BV2088" s="22"/>
      <c r="BW2088" s="22"/>
      <c r="BX2088" s="22"/>
      <c r="BY2088" s="22"/>
      <c r="BZ2088" s="22"/>
      <c r="CA2088" s="22"/>
      <c r="CB2088" s="22"/>
      <c r="CC2088" s="22"/>
      <c r="CD2088" s="22"/>
      <c r="CE2088" s="22"/>
      <c r="CF2088" s="22"/>
      <c r="CG2088" s="22"/>
      <c r="CH2088" s="22"/>
      <c r="CI2088" s="22"/>
      <c r="CJ2088" s="22"/>
      <c r="CK2088" s="22"/>
      <c r="CL2088" s="22"/>
      <c r="CM2088" s="22"/>
      <c r="CN2088" s="22"/>
      <c r="CO2088" s="22"/>
      <c r="CP2088" s="22"/>
      <c r="CQ2088" s="22"/>
      <c r="CR2088" s="22"/>
      <c r="CS2088" s="22"/>
      <c r="CT2088" s="22"/>
      <c r="CU2088" s="22"/>
      <c r="CV2088" s="22"/>
      <c r="CW2088" s="22"/>
      <c r="CX2088" s="22"/>
      <c r="CY2088" s="22"/>
      <c r="CZ2088" s="22"/>
      <c r="DA2088" s="22"/>
      <c r="DB2088" s="22"/>
      <c r="DC2088" s="22"/>
      <c r="DD2088" s="22"/>
      <c r="DE2088" s="22"/>
      <c r="DF2088" s="22"/>
      <c r="DG2088" s="22"/>
      <c r="DH2088" s="22"/>
      <c r="DI2088" s="22"/>
      <c r="DJ2088" s="22"/>
      <c r="DK2088" s="22"/>
      <c r="DL2088" s="22"/>
      <c r="DM2088" s="22"/>
      <c r="DN2088" s="22"/>
      <c r="DO2088" s="22"/>
      <c r="DP2088" s="22"/>
      <c r="DQ2088" s="22"/>
      <c r="DR2088" s="22"/>
      <c r="DS2088" s="22"/>
      <c r="DT2088" s="22"/>
      <c r="DU2088" s="22"/>
      <c r="DV2088" s="22"/>
      <c r="DW2088" s="22"/>
      <c r="DX2088" s="22"/>
      <c r="DY2088" s="22"/>
      <c r="DZ2088" s="22"/>
      <c r="EA2088" s="22"/>
      <c r="EB2088" s="22"/>
      <c r="EC2088" s="22"/>
      <c r="ED2088" s="22"/>
      <c r="EE2088" s="22"/>
      <c r="EF2088" s="22"/>
      <c r="EG2088" s="22"/>
      <c r="EH2088" s="22"/>
      <c r="EI2088" s="22"/>
      <c r="EJ2088" s="22"/>
      <c r="EK2088" s="22"/>
      <c r="EL2088" s="22"/>
      <c r="EM2088" s="22"/>
      <c r="EN2088" s="22"/>
      <c r="EO2088" s="22"/>
      <c r="EP2088" s="22"/>
      <c r="EQ2088" s="22"/>
      <c r="ER2088" s="22"/>
      <c r="ES2088" s="22"/>
      <c r="ET2088" s="22"/>
      <c r="EU2088" s="22"/>
      <c r="EV2088" s="22"/>
      <c r="EW2088" s="22"/>
      <c r="EX2088" s="22"/>
      <c r="EY2088" s="22"/>
      <c r="EZ2088" s="22"/>
      <c r="FA2088" s="22"/>
      <c r="FB2088" s="22"/>
      <c r="FC2088" s="22"/>
      <c r="FD2088" s="22"/>
      <c r="FE2088" s="22"/>
      <c r="FF2088" s="22"/>
      <c r="FG2088" s="22"/>
      <c r="FH2088" s="22"/>
      <c r="FI2088" s="22"/>
      <c r="FJ2088" s="22"/>
      <c r="FK2088" s="22"/>
      <c r="FL2088" s="22"/>
      <c r="FM2088" s="22"/>
      <c r="FN2088" s="22"/>
      <c r="FO2088" s="22"/>
      <c r="FP2088" s="22"/>
      <c r="FQ2088" s="22"/>
      <c r="FR2088" s="22"/>
      <c r="FS2088" s="22"/>
      <c r="FT2088" s="22"/>
      <c r="FU2088" s="22"/>
      <c r="FV2088" s="22"/>
      <c r="FW2088" s="22"/>
      <c r="FX2088" s="22"/>
      <c r="FY2088" s="22"/>
      <c r="FZ2088" s="22"/>
      <c r="GA2088" s="22"/>
      <c r="GB2088" s="22"/>
      <c r="GC2088" s="22"/>
      <c r="GD2088" s="22"/>
      <c r="GE2088" s="22"/>
      <c r="GF2088" s="22"/>
      <c r="GG2088" s="22"/>
      <c r="GH2088" s="22"/>
      <c r="GI2088" s="22"/>
      <c r="GJ2088" s="22"/>
      <c r="GK2088" s="22"/>
      <c r="GL2088" s="22"/>
      <c r="GM2088" s="22"/>
      <c r="GN2088" s="22"/>
      <c r="GO2088" s="22"/>
      <c r="GP2088" s="22"/>
      <c r="GQ2088" s="22"/>
      <c r="GR2088" s="22"/>
      <c r="GS2088" s="22"/>
      <c r="GT2088" s="22"/>
      <c r="GU2088" s="22"/>
      <c r="GV2088" s="22"/>
      <c r="GW2088" s="22"/>
      <c r="GX2088" s="22"/>
      <c r="GY2088" s="22"/>
      <c r="GZ2088" s="22"/>
      <c r="HA2088" s="22"/>
      <c r="HB2088" s="22"/>
      <c r="HC2088" s="22"/>
      <c r="HD2088" s="22"/>
      <c r="HE2088" s="22"/>
      <c r="HF2088" s="22"/>
      <c r="HG2088" s="22"/>
      <c r="HH2088" s="22"/>
      <c r="HI2088" s="22"/>
      <c r="HJ2088" s="22"/>
      <c r="HK2088" s="22"/>
      <c r="HL2088" s="22"/>
      <c r="HM2088" s="22"/>
      <c r="HN2088" s="22"/>
      <c r="HO2088" s="22"/>
      <c r="HP2088" s="22"/>
      <c r="HQ2088" s="22"/>
      <c r="HR2088" s="22"/>
      <c r="HS2088" s="22"/>
      <c r="HT2088" s="22"/>
      <c r="HU2088" s="22"/>
    </row>
    <row r="2089" spans="1:229" s="49" customFormat="1" ht="12.75" customHeight="1">
      <c r="A2089" s="73">
        <v>43633</v>
      </c>
      <c r="B2089" s="50" t="s">
        <v>53</v>
      </c>
      <c r="C2089" s="50">
        <v>20</v>
      </c>
      <c r="D2089" s="50">
        <v>30500</v>
      </c>
      <c r="E2089" s="51">
        <v>350</v>
      </c>
      <c r="F2089" s="51">
        <v>400</v>
      </c>
      <c r="G2089" s="51">
        <v>450</v>
      </c>
      <c r="H2089" s="52">
        <v>1000</v>
      </c>
      <c r="I2089" s="52">
        <v>0</v>
      </c>
      <c r="J2089" s="53">
        <v>1000</v>
      </c>
      <c r="K2089" s="54" t="s">
        <v>31</v>
      </c>
      <c r="L2089" s="56"/>
      <c r="M2089" s="22"/>
      <c r="N2089" s="22"/>
      <c r="O2089" s="22"/>
      <c r="P2089" s="22"/>
      <c r="Q2089" s="22"/>
      <c r="R2089" s="22"/>
      <c r="S2089" s="22"/>
      <c r="T2089" s="22"/>
      <c r="U2089" s="22"/>
      <c r="V2089" s="22"/>
      <c r="W2089" s="22"/>
      <c r="X2089" s="22"/>
      <c r="Y2089" s="22"/>
      <c r="Z2089" s="22"/>
      <c r="AA2089" s="22"/>
      <c r="AB2089" s="22"/>
      <c r="AC2089" s="22"/>
      <c r="AD2089" s="22"/>
      <c r="AE2089" s="22"/>
      <c r="AF2089" s="22"/>
      <c r="AG2089" s="22"/>
      <c r="AH2089" s="22"/>
      <c r="AI2089" s="22"/>
      <c r="AJ2089" s="22"/>
      <c r="AK2089" s="22"/>
      <c r="AL2089" s="22"/>
      <c r="AM2089" s="22"/>
      <c r="AN2089" s="22"/>
      <c r="AO2089" s="22"/>
      <c r="AP2089" s="22"/>
      <c r="AQ2089" s="22"/>
      <c r="AR2089" s="22"/>
      <c r="AS2089" s="22"/>
      <c r="AT2089" s="22"/>
      <c r="AU2089" s="22"/>
      <c r="AV2089" s="22"/>
      <c r="AW2089" s="22"/>
      <c r="AX2089" s="22"/>
      <c r="AY2089" s="22"/>
      <c r="AZ2089" s="22"/>
      <c r="BA2089" s="22"/>
      <c r="BB2089" s="22"/>
      <c r="BC2089" s="22"/>
      <c r="BD2089" s="22"/>
      <c r="BE2089" s="22"/>
      <c r="BF2089" s="22"/>
      <c r="BG2089" s="22"/>
      <c r="BH2089" s="22"/>
      <c r="BI2089" s="22"/>
      <c r="BJ2089" s="22"/>
      <c r="BK2089" s="22"/>
      <c r="BL2089" s="22"/>
      <c r="BM2089" s="22"/>
      <c r="BN2089" s="22"/>
      <c r="BO2089" s="22"/>
      <c r="BP2089" s="22"/>
      <c r="BQ2089" s="22"/>
      <c r="BR2089" s="22"/>
      <c r="BS2089" s="22"/>
      <c r="BT2089" s="22"/>
      <c r="BU2089" s="22"/>
      <c r="BV2089" s="22"/>
      <c r="BW2089" s="22"/>
      <c r="BX2089" s="22"/>
      <c r="BY2089" s="22"/>
      <c r="BZ2089" s="22"/>
      <c r="CA2089" s="22"/>
      <c r="CB2089" s="22"/>
      <c r="CC2089" s="22"/>
      <c r="CD2089" s="22"/>
      <c r="CE2089" s="22"/>
      <c r="CF2089" s="22"/>
      <c r="CG2089" s="22"/>
      <c r="CH2089" s="22"/>
      <c r="CI2089" s="22"/>
      <c r="CJ2089" s="22"/>
      <c r="CK2089" s="22"/>
      <c r="CL2089" s="22"/>
      <c r="CM2089" s="22"/>
      <c r="CN2089" s="22"/>
      <c r="CO2089" s="22"/>
      <c r="CP2089" s="22"/>
      <c r="CQ2089" s="22"/>
      <c r="CR2089" s="22"/>
      <c r="CS2089" s="22"/>
      <c r="CT2089" s="22"/>
      <c r="CU2089" s="22"/>
      <c r="CV2089" s="22"/>
      <c r="CW2089" s="22"/>
      <c r="CX2089" s="22"/>
      <c r="CY2089" s="22"/>
      <c r="CZ2089" s="22"/>
      <c r="DA2089" s="22"/>
      <c r="DB2089" s="22"/>
      <c r="DC2089" s="22"/>
      <c r="DD2089" s="22"/>
      <c r="DE2089" s="22"/>
      <c r="DF2089" s="22"/>
      <c r="DG2089" s="22"/>
      <c r="DH2089" s="22"/>
      <c r="DI2089" s="22"/>
      <c r="DJ2089" s="22"/>
      <c r="DK2089" s="22"/>
      <c r="DL2089" s="22"/>
      <c r="DM2089" s="22"/>
      <c r="DN2089" s="22"/>
      <c r="DO2089" s="22"/>
      <c r="DP2089" s="22"/>
      <c r="DQ2089" s="22"/>
      <c r="DR2089" s="22"/>
      <c r="DS2089" s="22"/>
      <c r="DT2089" s="22"/>
      <c r="DU2089" s="22"/>
      <c r="DV2089" s="22"/>
      <c r="DW2089" s="22"/>
      <c r="DX2089" s="22"/>
      <c r="DY2089" s="22"/>
      <c r="DZ2089" s="22"/>
      <c r="EA2089" s="22"/>
      <c r="EB2089" s="22"/>
      <c r="EC2089" s="22"/>
      <c r="ED2089" s="22"/>
      <c r="EE2089" s="22"/>
      <c r="EF2089" s="22"/>
      <c r="EG2089" s="22"/>
      <c r="EH2089" s="22"/>
      <c r="EI2089" s="22"/>
      <c r="EJ2089" s="22"/>
      <c r="EK2089" s="22"/>
      <c r="EL2089" s="22"/>
      <c r="EM2089" s="22"/>
      <c r="EN2089" s="22"/>
      <c r="EO2089" s="22"/>
      <c r="EP2089" s="22"/>
      <c r="EQ2089" s="22"/>
      <c r="ER2089" s="22"/>
      <c r="ES2089" s="22"/>
      <c r="ET2089" s="22"/>
      <c r="EU2089" s="22"/>
      <c r="EV2089" s="22"/>
      <c r="EW2089" s="22"/>
      <c r="EX2089" s="22"/>
      <c r="EY2089" s="22"/>
      <c r="EZ2089" s="22"/>
      <c r="FA2089" s="22"/>
      <c r="FB2089" s="22"/>
      <c r="FC2089" s="22"/>
      <c r="FD2089" s="22"/>
      <c r="FE2089" s="22"/>
      <c r="FF2089" s="22"/>
      <c r="FG2089" s="22"/>
      <c r="FH2089" s="22"/>
      <c r="FI2089" s="22"/>
      <c r="FJ2089" s="22"/>
      <c r="FK2089" s="22"/>
      <c r="FL2089" s="22"/>
      <c r="FM2089" s="22"/>
      <c r="FN2089" s="22"/>
      <c r="FO2089" s="22"/>
      <c r="FP2089" s="22"/>
      <c r="FQ2089" s="22"/>
      <c r="FR2089" s="22"/>
      <c r="FS2089" s="22"/>
      <c r="FT2089" s="22"/>
      <c r="FU2089" s="22"/>
      <c r="FV2089" s="22"/>
      <c r="FW2089" s="22"/>
      <c r="FX2089" s="22"/>
      <c r="FY2089" s="22"/>
      <c r="FZ2089" s="22"/>
      <c r="GA2089" s="22"/>
      <c r="GB2089" s="22"/>
      <c r="GC2089" s="22"/>
      <c r="GD2089" s="22"/>
      <c r="GE2089" s="22"/>
      <c r="GF2089" s="22"/>
      <c r="GG2089" s="22"/>
      <c r="GH2089" s="22"/>
      <c r="GI2089" s="22"/>
      <c r="GJ2089" s="22"/>
      <c r="GK2089" s="22"/>
      <c r="GL2089" s="22"/>
      <c r="GM2089" s="22"/>
      <c r="GN2089" s="22"/>
      <c r="GO2089" s="22"/>
      <c r="GP2089" s="22"/>
      <c r="GQ2089" s="22"/>
      <c r="GR2089" s="22"/>
      <c r="GS2089" s="22"/>
      <c r="GT2089" s="22"/>
      <c r="GU2089" s="22"/>
      <c r="GV2089" s="22"/>
      <c r="GW2089" s="22"/>
      <c r="GX2089" s="22"/>
      <c r="GY2089" s="22"/>
      <c r="GZ2089" s="22"/>
      <c r="HA2089" s="22"/>
      <c r="HB2089" s="22"/>
      <c r="HC2089" s="22"/>
      <c r="HD2089" s="22"/>
      <c r="HE2089" s="22"/>
      <c r="HF2089" s="22"/>
      <c r="HG2089" s="22"/>
      <c r="HH2089" s="22"/>
      <c r="HI2089" s="22"/>
      <c r="HJ2089" s="22"/>
      <c r="HK2089" s="22"/>
      <c r="HL2089" s="22"/>
      <c r="HM2089" s="22"/>
      <c r="HN2089" s="22"/>
      <c r="HO2089" s="22"/>
      <c r="HP2089" s="22"/>
      <c r="HQ2089" s="22"/>
      <c r="HR2089" s="22"/>
      <c r="HS2089" s="22"/>
      <c r="HT2089" s="22"/>
      <c r="HU2089" s="22"/>
    </row>
    <row r="2090" spans="1:229" s="49" customFormat="1" ht="14.25" customHeight="1">
      <c r="A2090" s="73">
        <v>43630</v>
      </c>
      <c r="B2090" s="50" t="s">
        <v>48</v>
      </c>
      <c r="C2090" s="50">
        <v>20</v>
      </c>
      <c r="D2090" s="50">
        <v>30900</v>
      </c>
      <c r="E2090" s="51">
        <v>360</v>
      </c>
      <c r="F2090" s="51">
        <v>400</v>
      </c>
      <c r="G2090" s="51">
        <v>440</v>
      </c>
      <c r="H2090" s="52">
        <v>800</v>
      </c>
      <c r="I2090" s="52">
        <v>800</v>
      </c>
      <c r="J2090" s="53">
        <v>1600</v>
      </c>
      <c r="K2090" s="54" t="s">
        <v>30</v>
      </c>
      <c r="L2090" s="56"/>
      <c r="M2090" s="22"/>
      <c r="N2090" s="22"/>
      <c r="O2090" s="22"/>
      <c r="P2090" s="22"/>
      <c r="Q2090" s="22"/>
      <c r="R2090" s="22"/>
      <c r="S2090" s="22"/>
      <c r="T2090" s="22"/>
      <c r="U2090" s="22"/>
      <c r="V2090" s="22"/>
      <c r="W2090" s="22"/>
      <c r="X2090" s="22"/>
      <c r="Y2090" s="22"/>
      <c r="Z2090" s="22"/>
      <c r="AA2090" s="22"/>
      <c r="AB2090" s="22"/>
      <c r="AC2090" s="22"/>
      <c r="AD2090" s="22"/>
      <c r="AE2090" s="22"/>
      <c r="AF2090" s="22"/>
      <c r="AG2090" s="22"/>
      <c r="AH2090" s="22"/>
      <c r="AI2090" s="22"/>
      <c r="AJ2090" s="22"/>
      <c r="AK2090" s="22"/>
      <c r="AL2090" s="22"/>
      <c r="AM2090" s="22"/>
      <c r="AN2090" s="22"/>
      <c r="AO2090" s="22"/>
      <c r="AP2090" s="22"/>
      <c r="AQ2090" s="22"/>
      <c r="AR2090" s="22"/>
      <c r="AS2090" s="22"/>
      <c r="AT2090" s="22"/>
      <c r="AU2090" s="22"/>
      <c r="AV2090" s="22"/>
      <c r="AW2090" s="22"/>
      <c r="AX2090" s="22"/>
      <c r="AY2090" s="22"/>
      <c r="AZ2090" s="22"/>
      <c r="BA2090" s="22"/>
      <c r="BB2090" s="22"/>
      <c r="BC2090" s="22"/>
      <c r="BD2090" s="22"/>
      <c r="BE2090" s="22"/>
      <c r="BF2090" s="22"/>
      <c r="BG2090" s="22"/>
      <c r="BH2090" s="22"/>
      <c r="BI2090" s="22"/>
      <c r="BJ2090" s="22"/>
      <c r="BK2090" s="22"/>
      <c r="BL2090" s="22"/>
      <c r="BM2090" s="22"/>
      <c r="BN2090" s="22"/>
      <c r="BO2090" s="22"/>
      <c r="BP2090" s="22"/>
      <c r="BQ2090" s="22"/>
      <c r="BR2090" s="22"/>
      <c r="BS2090" s="22"/>
      <c r="BT2090" s="22"/>
      <c r="BU2090" s="22"/>
      <c r="BV2090" s="22"/>
      <c r="BW2090" s="22"/>
      <c r="BX2090" s="22"/>
      <c r="BY2090" s="22"/>
      <c r="BZ2090" s="22"/>
      <c r="CA2090" s="22"/>
      <c r="CB2090" s="22"/>
      <c r="CC2090" s="22"/>
      <c r="CD2090" s="22"/>
      <c r="CE2090" s="22"/>
      <c r="CF2090" s="22"/>
      <c r="CG2090" s="22"/>
      <c r="CH2090" s="22"/>
      <c r="CI2090" s="22"/>
      <c r="CJ2090" s="22"/>
      <c r="CK2090" s="22"/>
      <c r="CL2090" s="22"/>
      <c r="CM2090" s="22"/>
      <c r="CN2090" s="22"/>
      <c r="CO2090" s="22"/>
      <c r="CP2090" s="22"/>
      <c r="CQ2090" s="22"/>
      <c r="CR2090" s="22"/>
      <c r="CS2090" s="22"/>
      <c r="CT2090" s="22"/>
      <c r="CU2090" s="22"/>
      <c r="CV2090" s="22"/>
      <c r="CW2090" s="22"/>
      <c r="CX2090" s="22"/>
      <c r="CY2090" s="22"/>
      <c r="CZ2090" s="22"/>
      <c r="DA2090" s="22"/>
      <c r="DB2090" s="22"/>
      <c r="DC2090" s="22"/>
      <c r="DD2090" s="22"/>
      <c r="DE2090" s="22"/>
      <c r="DF2090" s="22"/>
      <c r="DG2090" s="22"/>
      <c r="DH2090" s="22"/>
      <c r="DI2090" s="22"/>
      <c r="DJ2090" s="22"/>
      <c r="DK2090" s="22"/>
      <c r="DL2090" s="22"/>
      <c r="DM2090" s="22"/>
      <c r="DN2090" s="22"/>
      <c r="DO2090" s="22"/>
      <c r="DP2090" s="22"/>
      <c r="DQ2090" s="22"/>
      <c r="DR2090" s="22"/>
      <c r="DS2090" s="22"/>
      <c r="DT2090" s="22"/>
      <c r="DU2090" s="22"/>
      <c r="DV2090" s="22"/>
      <c r="DW2090" s="22"/>
      <c r="DX2090" s="22"/>
      <c r="DY2090" s="22"/>
      <c r="DZ2090" s="22"/>
      <c r="EA2090" s="22"/>
      <c r="EB2090" s="22"/>
      <c r="EC2090" s="22"/>
      <c r="ED2090" s="22"/>
      <c r="EE2090" s="22"/>
      <c r="EF2090" s="22"/>
      <c r="EG2090" s="22"/>
      <c r="EH2090" s="22"/>
      <c r="EI2090" s="22"/>
      <c r="EJ2090" s="22"/>
      <c r="EK2090" s="22"/>
      <c r="EL2090" s="22"/>
      <c r="EM2090" s="22"/>
      <c r="EN2090" s="22"/>
      <c r="EO2090" s="22"/>
      <c r="EP2090" s="22"/>
      <c r="EQ2090" s="22"/>
      <c r="ER2090" s="22"/>
      <c r="ES2090" s="22"/>
      <c r="ET2090" s="22"/>
      <c r="EU2090" s="22"/>
      <c r="EV2090" s="22"/>
      <c r="EW2090" s="22"/>
      <c r="EX2090" s="22"/>
      <c r="EY2090" s="22"/>
      <c r="EZ2090" s="22"/>
      <c r="FA2090" s="22"/>
      <c r="FB2090" s="22"/>
      <c r="FC2090" s="22"/>
      <c r="FD2090" s="22"/>
      <c r="FE2090" s="22"/>
      <c r="FF2090" s="22"/>
      <c r="FG2090" s="22"/>
      <c r="FH2090" s="22"/>
      <c r="FI2090" s="22"/>
      <c r="FJ2090" s="22"/>
      <c r="FK2090" s="22"/>
      <c r="FL2090" s="22"/>
      <c r="FM2090" s="22"/>
      <c r="FN2090" s="22"/>
      <c r="FO2090" s="22"/>
      <c r="FP2090" s="22"/>
      <c r="FQ2090" s="22"/>
      <c r="FR2090" s="22"/>
      <c r="FS2090" s="22"/>
      <c r="FT2090" s="22"/>
      <c r="FU2090" s="22"/>
      <c r="FV2090" s="22"/>
      <c r="FW2090" s="22"/>
      <c r="FX2090" s="22"/>
      <c r="FY2090" s="22"/>
      <c r="FZ2090" s="22"/>
      <c r="GA2090" s="22"/>
      <c r="GB2090" s="22"/>
      <c r="GC2090" s="22"/>
      <c r="GD2090" s="22"/>
      <c r="GE2090" s="22"/>
      <c r="GF2090" s="22"/>
      <c r="GG2090" s="22"/>
      <c r="GH2090" s="22"/>
      <c r="GI2090" s="22"/>
      <c r="GJ2090" s="22"/>
      <c r="GK2090" s="22"/>
      <c r="GL2090" s="22"/>
      <c r="GM2090" s="22"/>
      <c r="GN2090" s="22"/>
      <c r="GO2090" s="22"/>
      <c r="GP2090" s="22"/>
      <c r="GQ2090" s="22"/>
      <c r="GR2090" s="22"/>
      <c r="GS2090" s="22"/>
      <c r="GT2090" s="22"/>
      <c r="GU2090" s="22"/>
      <c r="GV2090" s="22"/>
      <c r="GW2090" s="22"/>
      <c r="GX2090" s="22"/>
      <c r="GY2090" s="22"/>
      <c r="GZ2090" s="22"/>
      <c r="HA2090" s="22"/>
      <c r="HB2090" s="22"/>
      <c r="HC2090" s="22"/>
      <c r="HD2090" s="22"/>
      <c r="HE2090" s="22"/>
      <c r="HF2090" s="22"/>
      <c r="HG2090" s="22"/>
      <c r="HH2090" s="22"/>
      <c r="HI2090" s="22"/>
      <c r="HJ2090" s="22"/>
      <c r="HK2090" s="22"/>
      <c r="HL2090" s="22"/>
      <c r="HM2090" s="22"/>
      <c r="HN2090" s="22"/>
      <c r="HO2090" s="22"/>
      <c r="HP2090" s="22"/>
      <c r="HQ2090" s="22"/>
      <c r="HR2090" s="22"/>
      <c r="HS2090" s="22"/>
      <c r="HT2090" s="22"/>
      <c r="HU2090" s="22"/>
    </row>
    <row r="2091" spans="1:229" s="49" customFormat="1" ht="12.75" customHeight="1">
      <c r="A2091" s="73">
        <v>43629</v>
      </c>
      <c r="B2091" s="50" t="s">
        <v>51</v>
      </c>
      <c r="C2091" s="50">
        <v>20</v>
      </c>
      <c r="D2091" s="50">
        <v>30900</v>
      </c>
      <c r="E2091" s="51">
        <v>400</v>
      </c>
      <c r="F2091" s="51">
        <v>440</v>
      </c>
      <c r="G2091" s="51">
        <v>480</v>
      </c>
      <c r="H2091" s="52">
        <v>800</v>
      </c>
      <c r="I2091" s="52">
        <v>0</v>
      </c>
      <c r="J2091" s="53">
        <v>800</v>
      </c>
      <c r="K2091" s="54" t="s">
        <v>31</v>
      </c>
      <c r="L2091" s="56"/>
      <c r="M2091" s="22"/>
      <c r="N2091" s="22"/>
      <c r="O2091" s="22"/>
      <c r="P2091" s="22"/>
      <c r="Q2091" s="22"/>
      <c r="R2091" s="22"/>
      <c r="S2091" s="22"/>
      <c r="T2091" s="22"/>
      <c r="U2091" s="22"/>
      <c r="V2091" s="22"/>
      <c r="W2091" s="22"/>
      <c r="X2091" s="22"/>
      <c r="Y2091" s="22"/>
      <c r="Z2091" s="22"/>
      <c r="AA2091" s="22"/>
      <c r="AB2091" s="22"/>
      <c r="AC2091" s="22"/>
      <c r="AD2091" s="22"/>
      <c r="AE2091" s="22"/>
      <c r="AF2091" s="22"/>
      <c r="AG2091" s="22"/>
      <c r="AH2091" s="22"/>
      <c r="AI2091" s="22"/>
      <c r="AJ2091" s="22"/>
      <c r="AK2091" s="22"/>
      <c r="AL2091" s="22"/>
      <c r="AM2091" s="22"/>
      <c r="AN2091" s="22"/>
      <c r="AO2091" s="22"/>
      <c r="AP2091" s="22"/>
      <c r="AQ2091" s="22"/>
      <c r="AR2091" s="22"/>
      <c r="AS2091" s="22"/>
      <c r="AT2091" s="22"/>
      <c r="AU2091" s="22"/>
      <c r="AV2091" s="22"/>
      <c r="AW2091" s="22"/>
      <c r="AX2091" s="22"/>
      <c r="AY2091" s="22"/>
      <c r="AZ2091" s="22"/>
      <c r="BA2091" s="22"/>
      <c r="BB2091" s="22"/>
      <c r="BC2091" s="22"/>
      <c r="BD2091" s="22"/>
      <c r="BE2091" s="22"/>
      <c r="BF2091" s="22"/>
      <c r="BG2091" s="22"/>
      <c r="BH2091" s="22"/>
      <c r="BI2091" s="22"/>
      <c r="BJ2091" s="22"/>
      <c r="BK2091" s="22"/>
      <c r="BL2091" s="22"/>
      <c r="BM2091" s="22"/>
      <c r="BN2091" s="22"/>
      <c r="BO2091" s="22"/>
      <c r="BP2091" s="22"/>
      <c r="BQ2091" s="22"/>
      <c r="BR2091" s="22"/>
      <c r="BS2091" s="22"/>
      <c r="BT2091" s="22"/>
      <c r="BU2091" s="22"/>
      <c r="BV2091" s="22"/>
      <c r="BW2091" s="22"/>
      <c r="BX2091" s="22"/>
      <c r="BY2091" s="22"/>
      <c r="BZ2091" s="22"/>
      <c r="CA2091" s="22"/>
      <c r="CB2091" s="22"/>
      <c r="CC2091" s="22"/>
      <c r="CD2091" s="22"/>
      <c r="CE2091" s="22"/>
      <c r="CF2091" s="22"/>
      <c r="CG2091" s="22"/>
      <c r="CH2091" s="22"/>
      <c r="CI2091" s="22"/>
      <c r="CJ2091" s="22"/>
      <c r="CK2091" s="22"/>
      <c r="CL2091" s="22"/>
      <c r="CM2091" s="22"/>
      <c r="CN2091" s="22"/>
      <c r="CO2091" s="22"/>
      <c r="CP2091" s="22"/>
      <c r="CQ2091" s="22"/>
      <c r="CR2091" s="22"/>
      <c r="CS2091" s="22"/>
      <c r="CT2091" s="22"/>
      <c r="CU2091" s="22"/>
      <c r="CV2091" s="22"/>
      <c r="CW2091" s="22"/>
      <c r="CX2091" s="22"/>
      <c r="CY2091" s="22"/>
      <c r="CZ2091" s="22"/>
      <c r="DA2091" s="22"/>
      <c r="DB2091" s="22"/>
      <c r="DC2091" s="22"/>
      <c r="DD2091" s="22"/>
      <c r="DE2091" s="22"/>
      <c r="DF2091" s="22"/>
      <c r="DG2091" s="22"/>
      <c r="DH2091" s="22"/>
      <c r="DI2091" s="22"/>
      <c r="DJ2091" s="22"/>
      <c r="DK2091" s="22"/>
      <c r="DL2091" s="22"/>
      <c r="DM2091" s="22"/>
      <c r="DN2091" s="22"/>
      <c r="DO2091" s="22"/>
      <c r="DP2091" s="22"/>
      <c r="DQ2091" s="22"/>
      <c r="DR2091" s="22"/>
      <c r="DS2091" s="22"/>
      <c r="DT2091" s="22"/>
      <c r="DU2091" s="22"/>
      <c r="DV2091" s="22"/>
      <c r="DW2091" s="22"/>
      <c r="DX2091" s="22"/>
      <c r="DY2091" s="22"/>
      <c r="DZ2091" s="22"/>
      <c r="EA2091" s="22"/>
      <c r="EB2091" s="22"/>
      <c r="EC2091" s="22"/>
      <c r="ED2091" s="22"/>
      <c r="EE2091" s="22"/>
      <c r="EF2091" s="22"/>
      <c r="EG2091" s="22"/>
      <c r="EH2091" s="22"/>
      <c r="EI2091" s="22"/>
      <c r="EJ2091" s="22"/>
      <c r="EK2091" s="22"/>
      <c r="EL2091" s="22"/>
      <c r="EM2091" s="22"/>
      <c r="EN2091" s="22"/>
      <c r="EO2091" s="22"/>
      <c r="EP2091" s="22"/>
      <c r="EQ2091" s="22"/>
      <c r="ER2091" s="22"/>
      <c r="ES2091" s="22"/>
      <c r="ET2091" s="22"/>
      <c r="EU2091" s="22"/>
      <c r="EV2091" s="22"/>
      <c r="EW2091" s="22"/>
      <c r="EX2091" s="22"/>
      <c r="EY2091" s="22"/>
      <c r="EZ2091" s="22"/>
      <c r="FA2091" s="22"/>
      <c r="FB2091" s="22"/>
      <c r="FC2091" s="22"/>
      <c r="FD2091" s="22"/>
      <c r="FE2091" s="22"/>
      <c r="FF2091" s="22"/>
      <c r="FG2091" s="22"/>
      <c r="FH2091" s="22"/>
      <c r="FI2091" s="22"/>
      <c r="FJ2091" s="22"/>
      <c r="FK2091" s="22"/>
      <c r="FL2091" s="22"/>
      <c r="FM2091" s="22"/>
      <c r="FN2091" s="22"/>
      <c r="FO2091" s="22"/>
      <c r="FP2091" s="22"/>
      <c r="FQ2091" s="22"/>
      <c r="FR2091" s="22"/>
      <c r="FS2091" s="22"/>
      <c r="FT2091" s="22"/>
      <c r="FU2091" s="22"/>
      <c r="FV2091" s="22"/>
      <c r="FW2091" s="22"/>
      <c r="FX2091" s="22"/>
      <c r="FY2091" s="22"/>
      <c r="FZ2091" s="22"/>
      <c r="GA2091" s="22"/>
      <c r="GB2091" s="22"/>
      <c r="GC2091" s="22"/>
      <c r="GD2091" s="22"/>
      <c r="GE2091" s="22"/>
      <c r="GF2091" s="22"/>
      <c r="GG2091" s="22"/>
      <c r="GH2091" s="22"/>
      <c r="GI2091" s="22"/>
      <c r="GJ2091" s="22"/>
      <c r="GK2091" s="22"/>
      <c r="GL2091" s="22"/>
      <c r="GM2091" s="22"/>
      <c r="GN2091" s="22"/>
      <c r="GO2091" s="22"/>
      <c r="GP2091" s="22"/>
      <c r="GQ2091" s="22"/>
      <c r="GR2091" s="22"/>
      <c r="GS2091" s="22"/>
      <c r="GT2091" s="22"/>
      <c r="GU2091" s="22"/>
      <c r="GV2091" s="22"/>
      <c r="GW2091" s="22"/>
      <c r="GX2091" s="22"/>
      <c r="GY2091" s="22"/>
      <c r="GZ2091" s="22"/>
      <c r="HA2091" s="22"/>
      <c r="HB2091" s="22"/>
      <c r="HC2091" s="22"/>
      <c r="HD2091" s="22"/>
      <c r="HE2091" s="22"/>
      <c r="HF2091" s="22"/>
      <c r="HG2091" s="22"/>
      <c r="HH2091" s="22"/>
      <c r="HI2091" s="22"/>
      <c r="HJ2091" s="22"/>
      <c r="HK2091" s="22"/>
      <c r="HL2091" s="22"/>
      <c r="HM2091" s="22"/>
      <c r="HN2091" s="22"/>
      <c r="HO2091" s="22"/>
      <c r="HP2091" s="22"/>
      <c r="HQ2091" s="22"/>
      <c r="HR2091" s="22"/>
      <c r="HS2091" s="22"/>
      <c r="HT2091" s="22"/>
      <c r="HU2091" s="22"/>
    </row>
    <row r="2092" spans="1:229" s="49" customFormat="1" ht="13.5" customHeight="1">
      <c r="A2092" s="73">
        <v>43628</v>
      </c>
      <c r="B2092" s="50" t="s">
        <v>48</v>
      </c>
      <c r="C2092" s="50">
        <v>20</v>
      </c>
      <c r="D2092" s="50">
        <v>30900</v>
      </c>
      <c r="E2092" s="51">
        <v>360</v>
      </c>
      <c r="F2092" s="51">
        <v>400</v>
      </c>
      <c r="G2092" s="51">
        <v>440</v>
      </c>
      <c r="H2092" s="52">
        <v>600</v>
      </c>
      <c r="I2092" s="52">
        <v>0</v>
      </c>
      <c r="J2092" s="53">
        <v>600</v>
      </c>
      <c r="K2092" s="54" t="s">
        <v>50</v>
      </c>
      <c r="L2092" s="56"/>
      <c r="M2092" s="22"/>
      <c r="N2092" s="22"/>
      <c r="O2092" s="22"/>
      <c r="P2092" s="22"/>
      <c r="Q2092" s="22"/>
      <c r="R2092" s="22"/>
      <c r="S2092" s="22"/>
      <c r="T2092" s="22"/>
      <c r="U2092" s="22"/>
      <c r="V2092" s="22"/>
      <c r="W2092" s="22"/>
      <c r="X2092" s="22"/>
      <c r="Y2092" s="22"/>
      <c r="Z2092" s="22"/>
      <c r="AA2092" s="22"/>
      <c r="AB2092" s="22"/>
      <c r="AC2092" s="22"/>
      <c r="AD2092" s="22"/>
      <c r="AE2092" s="22"/>
      <c r="AF2092" s="22"/>
      <c r="AG2092" s="22"/>
      <c r="AH2092" s="22"/>
      <c r="AI2092" s="22"/>
      <c r="AJ2092" s="22"/>
      <c r="AK2092" s="22"/>
      <c r="AL2092" s="22"/>
      <c r="AM2092" s="22"/>
      <c r="AN2092" s="22"/>
      <c r="AO2092" s="22"/>
      <c r="AP2092" s="22"/>
      <c r="AQ2092" s="22"/>
      <c r="AR2092" s="22"/>
      <c r="AS2092" s="22"/>
      <c r="AT2092" s="22"/>
      <c r="AU2092" s="22"/>
      <c r="AV2092" s="22"/>
      <c r="AW2092" s="22"/>
      <c r="AX2092" s="22"/>
      <c r="AY2092" s="22"/>
      <c r="AZ2092" s="22"/>
      <c r="BA2092" s="22"/>
      <c r="BB2092" s="22"/>
      <c r="BC2092" s="22"/>
      <c r="BD2092" s="22"/>
      <c r="BE2092" s="22"/>
      <c r="BF2092" s="22"/>
      <c r="BG2092" s="22"/>
      <c r="BH2092" s="22"/>
      <c r="BI2092" s="22"/>
      <c r="BJ2092" s="22"/>
      <c r="BK2092" s="22"/>
      <c r="BL2092" s="22"/>
      <c r="BM2092" s="22"/>
      <c r="BN2092" s="22"/>
      <c r="BO2092" s="22"/>
      <c r="BP2092" s="22"/>
      <c r="BQ2092" s="22"/>
      <c r="BR2092" s="22"/>
      <c r="BS2092" s="22"/>
      <c r="BT2092" s="22"/>
      <c r="BU2092" s="22"/>
      <c r="BV2092" s="22"/>
      <c r="BW2092" s="22"/>
      <c r="BX2092" s="22"/>
      <c r="BY2092" s="22"/>
      <c r="BZ2092" s="22"/>
      <c r="CA2092" s="22"/>
      <c r="CB2092" s="22"/>
      <c r="CC2092" s="22"/>
      <c r="CD2092" s="22"/>
      <c r="CE2092" s="22"/>
      <c r="CF2092" s="22"/>
      <c r="CG2092" s="22"/>
      <c r="CH2092" s="22"/>
      <c r="CI2092" s="22"/>
      <c r="CJ2092" s="22"/>
      <c r="CK2092" s="22"/>
      <c r="CL2092" s="22"/>
      <c r="CM2092" s="22"/>
      <c r="CN2092" s="22"/>
      <c r="CO2092" s="22"/>
      <c r="CP2092" s="22"/>
      <c r="CQ2092" s="22"/>
      <c r="CR2092" s="22"/>
      <c r="CS2092" s="22"/>
      <c r="CT2092" s="22"/>
      <c r="CU2092" s="22"/>
      <c r="CV2092" s="22"/>
      <c r="CW2092" s="22"/>
      <c r="CX2092" s="22"/>
      <c r="CY2092" s="22"/>
      <c r="CZ2092" s="22"/>
      <c r="DA2092" s="22"/>
      <c r="DB2092" s="22"/>
      <c r="DC2092" s="22"/>
      <c r="DD2092" s="22"/>
      <c r="DE2092" s="22"/>
      <c r="DF2092" s="22"/>
      <c r="DG2092" s="22"/>
      <c r="DH2092" s="22"/>
      <c r="DI2092" s="22"/>
      <c r="DJ2092" s="22"/>
      <c r="DK2092" s="22"/>
      <c r="DL2092" s="22"/>
      <c r="DM2092" s="22"/>
      <c r="DN2092" s="22"/>
      <c r="DO2092" s="22"/>
      <c r="DP2092" s="22"/>
      <c r="DQ2092" s="22"/>
      <c r="DR2092" s="22"/>
      <c r="DS2092" s="22"/>
      <c r="DT2092" s="22"/>
      <c r="DU2092" s="22"/>
      <c r="DV2092" s="22"/>
      <c r="DW2092" s="22"/>
      <c r="DX2092" s="22"/>
      <c r="DY2092" s="22"/>
      <c r="DZ2092" s="22"/>
      <c r="EA2092" s="22"/>
      <c r="EB2092" s="22"/>
      <c r="EC2092" s="22"/>
      <c r="ED2092" s="22"/>
      <c r="EE2092" s="22"/>
      <c r="EF2092" s="22"/>
      <c r="EG2092" s="22"/>
      <c r="EH2092" s="22"/>
      <c r="EI2092" s="22"/>
      <c r="EJ2092" s="22"/>
      <c r="EK2092" s="22"/>
      <c r="EL2092" s="22"/>
      <c r="EM2092" s="22"/>
      <c r="EN2092" s="22"/>
      <c r="EO2092" s="22"/>
      <c r="EP2092" s="22"/>
      <c r="EQ2092" s="22"/>
      <c r="ER2092" s="22"/>
      <c r="ES2092" s="22"/>
      <c r="ET2092" s="22"/>
      <c r="EU2092" s="22"/>
      <c r="EV2092" s="22"/>
      <c r="EW2092" s="22"/>
      <c r="EX2092" s="22"/>
      <c r="EY2092" s="22"/>
      <c r="EZ2092" s="22"/>
      <c r="FA2092" s="22"/>
      <c r="FB2092" s="22"/>
      <c r="FC2092" s="22"/>
      <c r="FD2092" s="22"/>
      <c r="FE2092" s="22"/>
      <c r="FF2092" s="22"/>
      <c r="FG2092" s="22"/>
      <c r="FH2092" s="22"/>
      <c r="FI2092" s="22"/>
      <c r="FJ2092" s="22"/>
      <c r="FK2092" s="22"/>
      <c r="FL2092" s="22"/>
      <c r="FM2092" s="22"/>
      <c r="FN2092" s="22"/>
      <c r="FO2092" s="22"/>
      <c r="FP2092" s="22"/>
      <c r="FQ2092" s="22"/>
      <c r="FR2092" s="22"/>
      <c r="FS2092" s="22"/>
      <c r="FT2092" s="22"/>
      <c r="FU2092" s="22"/>
      <c r="FV2092" s="22"/>
      <c r="FW2092" s="22"/>
      <c r="FX2092" s="22"/>
      <c r="FY2092" s="22"/>
      <c r="FZ2092" s="22"/>
      <c r="GA2092" s="22"/>
      <c r="GB2092" s="22"/>
      <c r="GC2092" s="22"/>
      <c r="GD2092" s="22"/>
      <c r="GE2092" s="22"/>
      <c r="GF2092" s="22"/>
      <c r="GG2092" s="22"/>
      <c r="GH2092" s="22"/>
      <c r="GI2092" s="22"/>
      <c r="GJ2092" s="22"/>
      <c r="GK2092" s="22"/>
      <c r="GL2092" s="22"/>
      <c r="GM2092" s="22"/>
      <c r="GN2092" s="22"/>
      <c r="GO2092" s="22"/>
      <c r="GP2092" s="22"/>
      <c r="GQ2092" s="22"/>
      <c r="GR2092" s="22"/>
      <c r="GS2092" s="22"/>
      <c r="GT2092" s="22"/>
      <c r="GU2092" s="22"/>
      <c r="GV2092" s="22"/>
      <c r="GW2092" s="22"/>
      <c r="GX2092" s="22"/>
      <c r="GY2092" s="22"/>
      <c r="GZ2092" s="22"/>
      <c r="HA2092" s="22"/>
      <c r="HB2092" s="22"/>
      <c r="HC2092" s="22"/>
      <c r="HD2092" s="22"/>
      <c r="HE2092" s="22"/>
      <c r="HF2092" s="22"/>
      <c r="HG2092" s="22"/>
      <c r="HH2092" s="22"/>
      <c r="HI2092" s="22"/>
      <c r="HJ2092" s="22"/>
      <c r="HK2092" s="22"/>
      <c r="HL2092" s="22"/>
      <c r="HM2092" s="22"/>
      <c r="HN2092" s="22"/>
      <c r="HO2092" s="22"/>
      <c r="HP2092" s="22"/>
      <c r="HQ2092" s="22"/>
      <c r="HR2092" s="22"/>
      <c r="HS2092" s="22"/>
      <c r="HT2092" s="22"/>
      <c r="HU2092" s="22"/>
    </row>
    <row r="2093" spans="1:229" s="49" customFormat="1" ht="14.25" customHeight="1">
      <c r="A2093" s="73">
        <v>43627</v>
      </c>
      <c r="B2093" s="50" t="s">
        <v>49</v>
      </c>
      <c r="C2093" s="50">
        <v>20</v>
      </c>
      <c r="D2093" s="50">
        <v>31300</v>
      </c>
      <c r="E2093" s="51">
        <v>370</v>
      </c>
      <c r="F2093" s="51">
        <v>420</v>
      </c>
      <c r="G2093" s="51">
        <v>470</v>
      </c>
      <c r="H2093" s="52">
        <v>1000</v>
      </c>
      <c r="I2093" s="52">
        <v>0</v>
      </c>
      <c r="J2093" s="53">
        <v>1000</v>
      </c>
      <c r="K2093" s="54" t="s">
        <v>31</v>
      </c>
      <c r="L2093" s="56"/>
      <c r="M2093" s="22"/>
      <c r="N2093" s="22"/>
      <c r="O2093" s="22"/>
      <c r="P2093" s="22"/>
      <c r="Q2093" s="22"/>
      <c r="R2093" s="22"/>
      <c r="S2093" s="22"/>
      <c r="T2093" s="22"/>
      <c r="U2093" s="22"/>
      <c r="V2093" s="22"/>
      <c r="W2093" s="22"/>
      <c r="X2093" s="22"/>
      <c r="Y2093" s="22"/>
      <c r="Z2093" s="22"/>
      <c r="AA2093" s="22"/>
      <c r="AB2093" s="22"/>
      <c r="AC2093" s="22"/>
      <c r="AD2093" s="22"/>
      <c r="AE2093" s="22"/>
      <c r="AF2093" s="22"/>
      <c r="AG2093" s="22"/>
      <c r="AH2093" s="22"/>
      <c r="AI2093" s="22"/>
      <c r="AJ2093" s="22"/>
      <c r="AK2093" s="22"/>
      <c r="AL2093" s="22"/>
      <c r="AM2093" s="22"/>
      <c r="AN2093" s="22"/>
      <c r="AO2093" s="22"/>
      <c r="AP2093" s="22"/>
      <c r="AQ2093" s="22"/>
      <c r="AR2093" s="22"/>
      <c r="AS2093" s="22"/>
      <c r="AT2093" s="22"/>
      <c r="AU2093" s="22"/>
      <c r="AV2093" s="22"/>
      <c r="AW2093" s="22"/>
      <c r="AX2093" s="22"/>
      <c r="AY2093" s="22"/>
      <c r="AZ2093" s="22"/>
      <c r="BA2093" s="22"/>
      <c r="BB2093" s="22"/>
      <c r="BC2093" s="22"/>
      <c r="BD2093" s="22"/>
      <c r="BE2093" s="22"/>
      <c r="BF2093" s="22"/>
      <c r="BG2093" s="22"/>
      <c r="BH2093" s="22"/>
      <c r="BI2093" s="22"/>
      <c r="BJ2093" s="22"/>
      <c r="BK2093" s="22"/>
      <c r="BL2093" s="22"/>
      <c r="BM2093" s="22"/>
      <c r="BN2093" s="22"/>
      <c r="BO2093" s="22"/>
      <c r="BP2093" s="22"/>
      <c r="BQ2093" s="22"/>
      <c r="BR2093" s="22"/>
      <c r="BS2093" s="22"/>
      <c r="BT2093" s="22"/>
      <c r="BU2093" s="22"/>
      <c r="BV2093" s="22"/>
      <c r="BW2093" s="22"/>
      <c r="BX2093" s="22"/>
      <c r="BY2093" s="22"/>
      <c r="BZ2093" s="22"/>
      <c r="CA2093" s="22"/>
      <c r="CB2093" s="22"/>
      <c r="CC2093" s="22"/>
      <c r="CD2093" s="22"/>
      <c r="CE2093" s="22"/>
      <c r="CF2093" s="22"/>
      <c r="CG2093" s="22"/>
      <c r="CH2093" s="22"/>
      <c r="CI2093" s="22"/>
      <c r="CJ2093" s="22"/>
      <c r="CK2093" s="22"/>
      <c r="CL2093" s="22"/>
      <c r="CM2093" s="22"/>
      <c r="CN2093" s="22"/>
      <c r="CO2093" s="22"/>
      <c r="CP2093" s="22"/>
      <c r="CQ2093" s="22"/>
      <c r="CR2093" s="22"/>
      <c r="CS2093" s="22"/>
      <c r="CT2093" s="22"/>
      <c r="CU2093" s="22"/>
      <c r="CV2093" s="22"/>
      <c r="CW2093" s="22"/>
      <c r="CX2093" s="22"/>
      <c r="CY2093" s="22"/>
      <c r="CZ2093" s="22"/>
      <c r="DA2093" s="22"/>
      <c r="DB2093" s="22"/>
      <c r="DC2093" s="22"/>
      <c r="DD2093" s="22"/>
      <c r="DE2093" s="22"/>
      <c r="DF2093" s="22"/>
      <c r="DG2093" s="22"/>
      <c r="DH2093" s="22"/>
      <c r="DI2093" s="22"/>
      <c r="DJ2093" s="22"/>
      <c r="DK2093" s="22"/>
      <c r="DL2093" s="22"/>
      <c r="DM2093" s="22"/>
      <c r="DN2093" s="22"/>
      <c r="DO2093" s="22"/>
      <c r="DP2093" s="22"/>
      <c r="DQ2093" s="22"/>
      <c r="DR2093" s="22"/>
      <c r="DS2093" s="22"/>
      <c r="DT2093" s="22"/>
      <c r="DU2093" s="22"/>
      <c r="DV2093" s="22"/>
      <c r="DW2093" s="22"/>
      <c r="DX2093" s="22"/>
      <c r="DY2093" s="22"/>
      <c r="DZ2093" s="22"/>
      <c r="EA2093" s="22"/>
      <c r="EB2093" s="22"/>
      <c r="EC2093" s="22"/>
      <c r="ED2093" s="22"/>
      <c r="EE2093" s="22"/>
      <c r="EF2093" s="22"/>
      <c r="EG2093" s="22"/>
      <c r="EH2093" s="22"/>
      <c r="EI2093" s="22"/>
      <c r="EJ2093" s="22"/>
      <c r="EK2093" s="22"/>
      <c r="EL2093" s="22"/>
      <c r="EM2093" s="22"/>
      <c r="EN2093" s="22"/>
      <c r="EO2093" s="22"/>
      <c r="EP2093" s="22"/>
      <c r="EQ2093" s="22"/>
      <c r="ER2093" s="22"/>
      <c r="ES2093" s="22"/>
      <c r="ET2093" s="22"/>
      <c r="EU2093" s="22"/>
      <c r="EV2093" s="22"/>
      <c r="EW2093" s="22"/>
      <c r="EX2093" s="22"/>
      <c r="EY2093" s="22"/>
      <c r="EZ2093" s="22"/>
      <c r="FA2093" s="22"/>
      <c r="FB2093" s="22"/>
      <c r="FC2093" s="22"/>
      <c r="FD2093" s="22"/>
      <c r="FE2093" s="22"/>
      <c r="FF2093" s="22"/>
      <c r="FG2093" s="22"/>
      <c r="FH2093" s="22"/>
      <c r="FI2093" s="22"/>
      <c r="FJ2093" s="22"/>
      <c r="FK2093" s="22"/>
      <c r="FL2093" s="22"/>
      <c r="FM2093" s="22"/>
      <c r="FN2093" s="22"/>
      <c r="FO2093" s="22"/>
      <c r="FP2093" s="22"/>
      <c r="FQ2093" s="22"/>
      <c r="FR2093" s="22"/>
      <c r="FS2093" s="22"/>
      <c r="FT2093" s="22"/>
      <c r="FU2093" s="22"/>
      <c r="FV2093" s="22"/>
      <c r="FW2093" s="22"/>
      <c r="FX2093" s="22"/>
      <c r="FY2093" s="22"/>
      <c r="FZ2093" s="22"/>
      <c r="GA2093" s="22"/>
      <c r="GB2093" s="22"/>
      <c r="GC2093" s="22"/>
      <c r="GD2093" s="22"/>
      <c r="GE2093" s="22"/>
      <c r="GF2093" s="22"/>
      <c r="GG2093" s="22"/>
      <c r="GH2093" s="22"/>
      <c r="GI2093" s="22"/>
      <c r="GJ2093" s="22"/>
      <c r="GK2093" s="22"/>
      <c r="GL2093" s="22"/>
      <c r="GM2093" s="22"/>
      <c r="GN2093" s="22"/>
      <c r="GO2093" s="22"/>
      <c r="GP2093" s="22"/>
      <c r="GQ2093" s="22"/>
      <c r="GR2093" s="22"/>
      <c r="GS2093" s="22"/>
      <c r="GT2093" s="22"/>
      <c r="GU2093" s="22"/>
      <c r="GV2093" s="22"/>
      <c r="GW2093" s="22"/>
      <c r="GX2093" s="22"/>
      <c r="GY2093" s="22"/>
      <c r="GZ2093" s="22"/>
      <c r="HA2093" s="22"/>
      <c r="HB2093" s="22"/>
      <c r="HC2093" s="22"/>
      <c r="HD2093" s="22"/>
      <c r="HE2093" s="22"/>
      <c r="HF2093" s="22"/>
      <c r="HG2093" s="22"/>
      <c r="HH2093" s="22"/>
      <c r="HI2093" s="22"/>
      <c r="HJ2093" s="22"/>
      <c r="HK2093" s="22"/>
      <c r="HL2093" s="22"/>
      <c r="HM2093" s="22"/>
      <c r="HN2093" s="22"/>
      <c r="HO2093" s="22"/>
      <c r="HP2093" s="22"/>
      <c r="HQ2093" s="22"/>
      <c r="HR2093" s="22"/>
      <c r="HS2093" s="22"/>
      <c r="HT2093" s="22"/>
      <c r="HU2093" s="22"/>
    </row>
    <row r="2094" spans="1:229" s="49" customFormat="1" ht="12.75" customHeight="1">
      <c r="A2094" s="73">
        <v>43626</v>
      </c>
      <c r="B2094" s="50" t="s">
        <v>49</v>
      </c>
      <c r="C2094" s="50">
        <v>20</v>
      </c>
      <c r="D2094" s="50">
        <v>31300</v>
      </c>
      <c r="E2094" s="51">
        <v>420</v>
      </c>
      <c r="F2094" s="51">
        <v>470</v>
      </c>
      <c r="G2094" s="51">
        <v>530</v>
      </c>
      <c r="H2094" s="52">
        <v>0</v>
      </c>
      <c r="I2094" s="52">
        <v>0</v>
      </c>
      <c r="J2094" s="53">
        <v>0</v>
      </c>
      <c r="K2094" s="54" t="s">
        <v>32</v>
      </c>
      <c r="L2094" s="56"/>
      <c r="M2094" s="22"/>
      <c r="N2094" s="22"/>
      <c r="O2094" s="22"/>
      <c r="P2094" s="22"/>
      <c r="Q2094" s="22"/>
      <c r="R2094" s="22"/>
      <c r="S2094" s="22"/>
      <c r="T2094" s="22"/>
      <c r="U2094" s="22"/>
      <c r="V2094" s="22"/>
      <c r="W2094" s="22"/>
      <c r="X2094" s="22"/>
      <c r="Y2094" s="22"/>
      <c r="Z2094" s="22"/>
      <c r="AA2094" s="22"/>
      <c r="AB2094" s="22"/>
      <c r="AC2094" s="22"/>
      <c r="AD2094" s="22"/>
      <c r="AE2094" s="22"/>
      <c r="AF2094" s="22"/>
      <c r="AG2094" s="22"/>
      <c r="AH2094" s="22"/>
      <c r="AI2094" s="22"/>
      <c r="AJ2094" s="22"/>
      <c r="AK2094" s="22"/>
      <c r="AL2094" s="22"/>
      <c r="AM2094" s="22"/>
      <c r="AN2094" s="22"/>
      <c r="AO2094" s="22"/>
      <c r="AP2094" s="22"/>
      <c r="AQ2094" s="22"/>
      <c r="AR2094" s="22"/>
      <c r="AS2094" s="22"/>
      <c r="AT2094" s="22"/>
      <c r="AU2094" s="22"/>
      <c r="AV2094" s="22"/>
      <c r="AW2094" s="22"/>
      <c r="AX2094" s="22"/>
      <c r="AY2094" s="22"/>
      <c r="AZ2094" s="22"/>
      <c r="BA2094" s="22"/>
      <c r="BB2094" s="22"/>
      <c r="BC2094" s="22"/>
      <c r="BD2094" s="22"/>
      <c r="BE2094" s="22"/>
      <c r="BF2094" s="22"/>
      <c r="BG2094" s="22"/>
      <c r="BH2094" s="22"/>
      <c r="BI2094" s="22"/>
      <c r="BJ2094" s="22"/>
      <c r="BK2094" s="22"/>
      <c r="BL2094" s="22"/>
      <c r="BM2094" s="22"/>
      <c r="BN2094" s="22"/>
      <c r="BO2094" s="22"/>
      <c r="BP2094" s="22"/>
      <c r="BQ2094" s="22"/>
      <c r="BR2094" s="22"/>
      <c r="BS2094" s="22"/>
      <c r="BT2094" s="22"/>
      <c r="BU2094" s="22"/>
      <c r="BV2094" s="22"/>
      <c r="BW2094" s="22"/>
      <c r="BX2094" s="22"/>
      <c r="BY2094" s="22"/>
      <c r="BZ2094" s="22"/>
      <c r="CA2094" s="22"/>
      <c r="CB2094" s="22"/>
      <c r="CC2094" s="22"/>
      <c r="CD2094" s="22"/>
      <c r="CE2094" s="22"/>
      <c r="CF2094" s="22"/>
      <c r="CG2094" s="22"/>
      <c r="CH2094" s="22"/>
      <c r="CI2094" s="22"/>
      <c r="CJ2094" s="22"/>
      <c r="CK2094" s="22"/>
      <c r="CL2094" s="22"/>
      <c r="CM2094" s="22"/>
      <c r="CN2094" s="22"/>
      <c r="CO2094" s="22"/>
      <c r="CP2094" s="22"/>
      <c r="CQ2094" s="22"/>
      <c r="CR2094" s="22"/>
      <c r="CS2094" s="22"/>
      <c r="CT2094" s="22"/>
      <c r="CU2094" s="22"/>
      <c r="CV2094" s="22"/>
      <c r="CW2094" s="22"/>
      <c r="CX2094" s="22"/>
      <c r="CY2094" s="22"/>
      <c r="CZ2094" s="22"/>
      <c r="DA2094" s="22"/>
      <c r="DB2094" s="22"/>
      <c r="DC2094" s="22"/>
      <c r="DD2094" s="22"/>
      <c r="DE2094" s="22"/>
      <c r="DF2094" s="22"/>
      <c r="DG2094" s="22"/>
      <c r="DH2094" s="22"/>
      <c r="DI2094" s="22"/>
      <c r="DJ2094" s="22"/>
      <c r="DK2094" s="22"/>
      <c r="DL2094" s="22"/>
      <c r="DM2094" s="22"/>
      <c r="DN2094" s="22"/>
      <c r="DO2094" s="22"/>
      <c r="DP2094" s="22"/>
      <c r="DQ2094" s="22"/>
      <c r="DR2094" s="22"/>
      <c r="DS2094" s="22"/>
      <c r="DT2094" s="22"/>
      <c r="DU2094" s="22"/>
      <c r="DV2094" s="22"/>
      <c r="DW2094" s="22"/>
      <c r="DX2094" s="22"/>
      <c r="DY2094" s="22"/>
      <c r="DZ2094" s="22"/>
      <c r="EA2094" s="22"/>
      <c r="EB2094" s="22"/>
      <c r="EC2094" s="22"/>
      <c r="ED2094" s="22"/>
      <c r="EE2094" s="22"/>
      <c r="EF2094" s="22"/>
      <c r="EG2094" s="22"/>
      <c r="EH2094" s="22"/>
      <c r="EI2094" s="22"/>
      <c r="EJ2094" s="22"/>
      <c r="EK2094" s="22"/>
      <c r="EL2094" s="22"/>
      <c r="EM2094" s="22"/>
      <c r="EN2094" s="22"/>
      <c r="EO2094" s="22"/>
      <c r="EP2094" s="22"/>
      <c r="EQ2094" s="22"/>
      <c r="ER2094" s="22"/>
      <c r="ES2094" s="22"/>
      <c r="ET2094" s="22"/>
      <c r="EU2094" s="22"/>
      <c r="EV2094" s="22"/>
      <c r="EW2094" s="22"/>
      <c r="EX2094" s="22"/>
      <c r="EY2094" s="22"/>
      <c r="EZ2094" s="22"/>
      <c r="FA2094" s="22"/>
      <c r="FB2094" s="22"/>
      <c r="FC2094" s="22"/>
      <c r="FD2094" s="22"/>
      <c r="FE2094" s="22"/>
      <c r="FF2094" s="22"/>
      <c r="FG2094" s="22"/>
      <c r="FH2094" s="22"/>
      <c r="FI2094" s="22"/>
      <c r="FJ2094" s="22"/>
      <c r="FK2094" s="22"/>
      <c r="FL2094" s="22"/>
      <c r="FM2094" s="22"/>
      <c r="FN2094" s="22"/>
      <c r="FO2094" s="22"/>
      <c r="FP2094" s="22"/>
      <c r="FQ2094" s="22"/>
      <c r="FR2094" s="22"/>
      <c r="FS2094" s="22"/>
      <c r="FT2094" s="22"/>
      <c r="FU2094" s="22"/>
      <c r="FV2094" s="22"/>
      <c r="FW2094" s="22"/>
      <c r="FX2094" s="22"/>
      <c r="FY2094" s="22"/>
      <c r="FZ2094" s="22"/>
      <c r="GA2094" s="22"/>
      <c r="GB2094" s="22"/>
      <c r="GC2094" s="22"/>
      <c r="GD2094" s="22"/>
      <c r="GE2094" s="22"/>
      <c r="GF2094" s="22"/>
      <c r="GG2094" s="22"/>
      <c r="GH2094" s="22"/>
      <c r="GI2094" s="22"/>
      <c r="GJ2094" s="22"/>
      <c r="GK2094" s="22"/>
      <c r="GL2094" s="22"/>
      <c r="GM2094" s="22"/>
      <c r="GN2094" s="22"/>
      <c r="GO2094" s="22"/>
      <c r="GP2094" s="22"/>
      <c r="GQ2094" s="22"/>
      <c r="GR2094" s="22"/>
      <c r="GS2094" s="22"/>
      <c r="GT2094" s="22"/>
      <c r="GU2094" s="22"/>
      <c r="GV2094" s="22"/>
      <c r="GW2094" s="22"/>
      <c r="GX2094" s="22"/>
      <c r="GY2094" s="22"/>
      <c r="GZ2094" s="22"/>
      <c r="HA2094" s="22"/>
      <c r="HB2094" s="22"/>
      <c r="HC2094" s="22"/>
      <c r="HD2094" s="22"/>
      <c r="HE2094" s="22"/>
      <c r="HF2094" s="22"/>
      <c r="HG2094" s="22"/>
      <c r="HH2094" s="22"/>
      <c r="HI2094" s="22"/>
      <c r="HJ2094" s="22"/>
      <c r="HK2094" s="22"/>
      <c r="HL2094" s="22"/>
      <c r="HM2094" s="22"/>
      <c r="HN2094" s="22"/>
      <c r="HO2094" s="22"/>
      <c r="HP2094" s="22"/>
      <c r="HQ2094" s="22"/>
      <c r="HR2094" s="22"/>
      <c r="HS2094" s="22"/>
      <c r="HT2094" s="22"/>
      <c r="HU2094" s="22"/>
    </row>
    <row r="2095" spans="1:229" s="49" customFormat="1" ht="14.25" customHeight="1">
      <c r="A2095" s="73">
        <v>43623</v>
      </c>
      <c r="B2095" s="50" t="s">
        <v>48</v>
      </c>
      <c r="C2095" s="50">
        <v>20</v>
      </c>
      <c r="D2095" s="50">
        <v>31000</v>
      </c>
      <c r="E2095" s="51">
        <v>600</v>
      </c>
      <c r="F2095" s="51">
        <v>650</v>
      </c>
      <c r="G2095" s="51">
        <v>700</v>
      </c>
      <c r="H2095" s="52">
        <v>0</v>
      </c>
      <c r="I2095" s="52">
        <v>0</v>
      </c>
      <c r="J2095" s="53">
        <v>0</v>
      </c>
      <c r="K2095" s="54" t="s">
        <v>32</v>
      </c>
      <c r="L2095" s="56"/>
      <c r="M2095" s="22"/>
      <c r="N2095" s="22"/>
      <c r="O2095" s="22"/>
      <c r="P2095" s="22"/>
      <c r="Q2095" s="22"/>
      <c r="R2095" s="22"/>
      <c r="S2095" s="22"/>
      <c r="T2095" s="22"/>
      <c r="U2095" s="22"/>
      <c r="V2095" s="22"/>
      <c r="W2095" s="22"/>
      <c r="X2095" s="22"/>
      <c r="Y2095" s="22"/>
      <c r="Z2095" s="22"/>
      <c r="AA2095" s="22"/>
      <c r="AB2095" s="22"/>
      <c r="AC2095" s="22"/>
      <c r="AD2095" s="22"/>
      <c r="AE2095" s="22"/>
      <c r="AF2095" s="22"/>
      <c r="AG2095" s="22"/>
      <c r="AH2095" s="22"/>
      <c r="AI2095" s="22"/>
      <c r="AJ2095" s="22"/>
      <c r="AK2095" s="22"/>
      <c r="AL2095" s="22"/>
      <c r="AM2095" s="22"/>
      <c r="AN2095" s="22"/>
      <c r="AO2095" s="22"/>
      <c r="AP2095" s="22"/>
      <c r="AQ2095" s="22"/>
      <c r="AR2095" s="22"/>
      <c r="AS2095" s="22"/>
      <c r="AT2095" s="22"/>
      <c r="AU2095" s="22"/>
      <c r="AV2095" s="22"/>
      <c r="AW2095" s="22"/>
      <c r="AX2095" s="22"/>
      <c r="AY2095" s="22"/>
      <c r="AZ2095" s="22"/>
      <c r="BA2095" s="22"/>
      <c r="BB2095" s="22"/>
      <c r="BC2095" s="22"/>
      <c r="BD2095" s="22"/>
      <c r="BE2095" s="22"/>
      <c r="BF2095" s="22"/>
      <c r="BG2095" s="22"/>
      <c r="BH2095" s="22"/>
      <c r="BI2095" s="22"/>
      <c r="BJ2095" s="22"/>
      <c r="BK2095" s="22"/>
      <c r="BL2095" s="22"/>
      <c r="BM2095" s="22"/>
      <c r="BN2095" s="22"/>
      <c r="BO2095" s="22"/>
      <c r="BP2095" s="22"/>
      <c r="BQ2095" s="22"/>
      <c r="BR2095" s="22"/>
      <c r="BS2095" s="22"/>
      <c r="BT2095" s="22"/>
      <c r="BU2095" s="22"/>
      <c r="BV2095" s="22"/>
      <c r="BW2095" s="22"/>
      <c r="BX2095" s="22"/>
      <c r="BY2095" s="22"/>
      <c r="BZ2095" s="22"/>
      <c r="CA2095" s="22"/>
      <c r="CB2095" s="22"/>
      <c r="CC2095" s="22"/>
      <c r="CD2095" s="22"/>
      <c r="CE2095" s="22"/>
      <c r="CF2095" s="22"/>
      <c r="CG2095" s="22"/>
      <c r="CH2095" s="22"/>
      <c r="CI2095" s="22"/>
      <c r="CJ2095" s="22"/>
      <c r="CK2095" s="22"/>
      <c r="CL2095" s="22"/>
      <c r="CM2095" s="22"/>
      <c r="CN2095" s="22"/>
      <c r="CO2095" s="22"/>
      <c r="CP2095" s="22"/>
      <c r="CQ2095" s="22"/>
      <c r="CR2095" s="22"/>
      <c r="CS2095" s="22"/>
      <c r="CT2095" s="22"/>
      <c r="CU2095" s="22"/>
      <c r="CV2095" s="22"/>
      <c r="CW2095" s="22"/>
      <c r="CX2095" s="22"/>
      <c r="CY2095" s="22"/>
      <c r="CZ2095" s="22"/>
      <c r="DA2095" s="22"/>
      <c r="DB2095" s="22"/>
      <c r="DC2095" s="22"/>
      <c r="DD2095" s="22"/>
      <c r="DE2095" s="22"/>
      <c r="DF2095" s="22"/>
      <c r="DG2095" s="22"/>
      <c r="DH2095" s="22"/>
      <c r="DI2095" s="22"/>
      <c r="DJ2095" s="22"/>
      <c r="DK2095" s="22"/>
      <c r="DL2095" s="22"/>
      <c r="DM2095" s="22"/>
      <c r="DN2095" s="22"/>
      <c r="DO2095" s="22"/>
      <c r="DP2095" s="22"/>
      <c r="DQ2095" s="22"/>
      <c r="DR2095" s="22"/>
      <c r="DS2095" s="22"/>
      <c r="DT2095" s="22"/>
      <c r="DU2095" s="22"/>
      <c r="DV2095" s="22"/>
      <c r="DW2095" s="22"/>
      <c r="DX2095" s="22"/>
      <c r="DY2095" s="22"/>
      <c r="DZ2095" s="22"/>
      <c r="EA2095" s="22"/>
      <c r="EB2095" s="22"/>
      <c r="EC2095" s="22"/>
      <c r="ED2095" s="22"/>
      <c r="EE2095" s="22"/>
      <c r="EF2095" s="22"/>
      <c r="EG2095" s="22"/>
      <c r="EH2095" s="22"/>
      <c r="EI2095" s="22"/>
      <c r="EJ2095" s="22"/>
      <c r="EK2095" s="22"/>
      <c r="EL2095" s="22"/>
      <c r="EM2095" s="22"/>
      <c r="EN2095" s="22"/>
      <c r="EO2095" s="22"/>
      <c r="EP2095" s="22"/>
      <c r="EQ2095" s="22"/>
      <c r="ER2095" s="22"/>
      <c r="ES2095" s="22"/>
      <c r="ET2095" s="22"/>
      <c r="EU2095" s="22"/>
      <c r="EV2095" s="22"/>
      <c r="EW2095" s="22"/>
      <c r="EX2095" s="22"/>
      <c r="EY2095" s="22"/>
      <c r="EZ2095" s="22"/>
      <c r="FA2095" s="22"/>
      <c r="FB2095" s="22"/>
      <c r="FC2095" s="22"/>
      <c r="FD2095" s="22"/>
      <c r="FE2095" s="22"/>
      <c r="FF2095" s="22"/>
      <c r="FG2095" s="22"/>
      <c r="FH2095" s="22"/>
      <c r="FI2095" s="22"/>
      <c r="FJ2095" s="22"/>
      <c r="FK2095" s="22"/>
      <c r="FL2095" s="22"/>
      <c r="FM2095" s="22"/>
      <c r="FN2095" s="22"/>
      <c r="FO2095" s="22"/>
      <c r="FP2095" s="22"/>
      <c r="FQ2095" s="22"/>
      <c r="FR2095" s="22"/>
      <c r="FS2095" s="22"/>
      <c r="FT2095" s="22"/>
      <c r="FU2095" s="22"/>
      <c r="FV2095" s="22"/>
      <c r="FW2095" s="22"/>
      <c r="FX2095" s="22"/>
      <c r="FY2095" s="22"/>
      <c r="FZ2095" s="22"/>
      <c r="GA2095" s="22"/>
      <c r="GB2095" s="22"/>
      <c r="GC2095" s="22"/>
      <c r="GD2095" s="22"/>
      <c r="GE2095" s="22"/>
      <c r="GF2095" s="22"/>
      <c r="GG2095" s="22"/>
      <c r="GH2095" s="22"/>
      <c r="GI2095" s="22"/>
      <c r="GJ2095" s="22"/>
      <c r="GK2095" s="22"/>
      <c r="GL2095" s="22"/>
      <c r="GM2095" s="22"/>
      <c r="GN2095" s="22"/>
      <c r="GO2095" s="22"/>
      <c r="GP2095" s="22"/>
      <c r="GQ2095" s="22"/>
      <c r="GR2095" s="22"/>
      <c r="GS2095" s="22"/>
      <c r="GT2095" s="22"/>
      <c r="GU2095" s="22"/>
      <c r="GV2095" s="22"/>
      <c r="GW2095" s="22"/>
      <c r="GX2095" s="22"/>
      <c r="GY2095" s="22"/>
      <c r="GZ2095" s="22"/>
      <c r="HA2095" s="22"/>
      <c r="HB2095" s="22"/>
      <c r="HC2095" s="22"/>
      <c r="HD2095" s="22"/>
      <c r="HE2095" s="22"/>
      <c r="HF2095" s="22"/>
      <c r="HG2095" s="22"/>
      <c r="HH2095" s="22"/>
      <c r="HI2095" s="22"/>
      <c r="HJ2095" s="22"/>
      <c r="HK2095" s="22"/>
      <c r="HL2095" s="22"/>
      <c r="HM2095" s="22"/>
      <c r="HN2095" s="22"/>
      <c r="HO2095" s="22"/>
      <c r="HP2095" s="22"/>
      <c r="HQ2095" s="22"/>
      <c r="HR2095" s="22"/>
      <c r="HS2095" s="22"/>
      <c r="HT2095" s="22"/>
      <c r="HU2095" s="22"/>
    </row>
    <row r="2096" spans="1:229" s="49" customFormat="1" ht="12.75" customHeight="1">
      <c r="A2096" s="73">
        <v>43622</v>
      </c>
      <c r="B2096" s="50" t="s">
        <v>48</v>
      </c>
      <c r="C2096" s="50">
        <v>20</v>
      </c>
      <c r="D2096" s="50">
        <v>31000</v>
      </c>
      <c r="E2096" s="51">
        <v>300</v>
      </c>
      <c r="F2096" s="51">
        <v>350</v>
      </c>
      <c r="G2096" s="51">
        <v>400</v>
      </c>
      <c r="H2096" s="52">
        <v>1000</v>
      </c>
      <c r="I2096" s="52">
        <v>1000</v>
      </c>
      <c r="J2096" s="53">
        <v>2000</v>
      </c>
      <c r="K2096" s="54" t="s">
        <v>30</v>
      </c>
      <c r="L2096" s="56"/>
      <c r="M2096" s="22"/>
      <c r="N2096" s="22"/>
      <c r="O2096" s="22"/>
      <c r="P2096" s="22"/>
      <c r="Q2096" s="22"/>
      <c r="R2096" s="22"/>
      <c r="S2096" s="22"/>
      <c r="T2096" s="22"/>
      <c r="U2096" s="22"/>
      <c r="V2096" s="22"/>
      <c r="W2096" s="22"/>
      <c r="X2096" s="22"/>
      <c r="Y2096" s="22"/>
      <c r="Z2096" s="22"/>
      <c r="AA2096" s="22"/>
      <c r="AB2096" s="22"/>
      <c r="AC2096" s="22"/>
      <c r="AD2096" s="22"/>
      <c r="AE2096" s="22"/>
      <c r="AF2096" s="22"/>
      <c r="AG2096" s="22"/>
      <c r="AH2096" s="22"/>
      <c r="AI2096" s="22"/>
      <c r="AJ2096" s="22"/>
      <c r="AK2096" s="22"/>
      <c r="AL2096" s="22"/>
      <c r="AM2096" s="22"/>
      <c r="AN2096" s="22"/>
      <c r="AO2096" s="22"/>
      <c r="AP2096" s="22"/>
      <c r="AQ2096" s="22"/>
      <c r="AR2096" s="22"/>
      <c r="AS2096" s="22"/>
      <c r="AT2096" s="22"/>
      <c r="AU2096" s="22"/>
      <c r="AV2096" s="22"/>
      <c r="AW2096" s="22"/>
      <c r="AX2096" s="22"/>
      <c r="AY2096" s="22"/>
      <c r="AZ2096" s="22"/>
      <c r="BA2096" s="22"/>
      <c r="BB2096" s="22"/>
      <c r="BC2096" s="22"/>
      <c r="BD2096" s="22"/>
      <c r="BE2096" s="22"/>
      <c r="BF2096" s="22"/>
      <c r="BG2096" s="22"/>
      <c r="BH2096" s="22"/>
      <c r="BI2096" s="22"/>
      <c r="BJ2096" s="22"/>
      <c r="BK2096" s="22"/>
      <c r="BL2096" s="22"/>
      <c r="BM2096" s="22"/>
      <c r="BN2096" s="22"/>
      <c r="BO2096" s="22"/>
      <c r="BP2096" s="22"/>
      <c r="BQ2096" s="22"/>
      <c r="BR2096" s="22"/>
      <c r="BS2096" s="22"/>
      <c r="BT2096" s="22"/>
      <c r="BU2096" s="22"/>
      <c r="BV2096" s="22"/>
      <c r="BW2096" s="22"/>
      <c r="BX2096" s="22"/>
      <c r="BY2096" s="22"/>
      <c r="BZ2096" s="22"/>
      <c r="CA2096" s="22"/>
      <c r="CB2096" s="22"/>
      <c r="CC2096" s="22"/>
      <c r="CD2096" s="22"/>
      <c r="CE2096" s="22"/>
      <c r="CF2096" s="22"/>
      <c r="CG2096" s="22"/>
      <c r="CH2096" s="22"/>
      <c r="CI2096" s="22"/>
      <c r="CJ2096" s="22"/>
      <c r="CK2096" s="22"/>
      <c r="CL2096" s="22"/>
      <c r="CM2096" s="22"/>
      <c r="CN2096" s="22"/>
      <c r="CO2096" s="22"/>
      <c r="CP2096" s="22"/>
      <c r="CQ2096" s="22"/>
      <c r="CR2096" s="22"/>
      <c r="CS2096" s="22"/>
      <c r="CT2096" s="22"/>
      <c r="CU2096" s="22"/>
      <c r="CV2096" s="22"/>
      <c r="CW2096" s="22"/>
      <c r="CX2096" s="22"/>
      <c r="CY2096" s="22"/>
      <c r="CZ2096" s="22"/>
      <c r="DA2096" s="22"/>
      <c r="DB2096" s="22"/>
      <c r="DC2096" s="22"/>
      <c r="DD2096" s="22"/>
      <c r="DE2096" s="22"/>
      <c r="DF2096" s="22"/>
      <c r="DG2096" s="22"/>
      <c r="DH2096" s="22"/>
      <c r="DI2096" s="22"/>
      <c r="DJ2096" s="22"/>
      <c r="DK2096" s="22"/>
      <c r="DL2096" s="22"/>
      <c r="DM2096" s="22"/>
      <c r="DN2096" s="22"/>
      <c r="DO2096" s="22"/>
      <c r="DP2096" s="22"/>
      <c r="DQ2096" s="22"/>
      <c r="DR2096" s="22"/>
      <c r="DS2096" s="22"/>
      <c r="DT2096" s="22"/>
      <c r="DU2096" s="22"/>
      <c r="DV2096" s="22"/>
      <c r="DW2096" s="22"/>
      <c r="DX2096" s="22"/>
      <c r="DY2096" s="22"/>
      <c r="DZ2096" s="22"/>
      <c r="EA2096" s="22"/>
      <c r="EB2096" s="22"/>
      <c r="EC2096" s="22"/>
      <c r="ED2096" s="22"/>
      <c r="EE2096" s="22"/>
      <c r="EF2096" s="22"/>
      <c r="EG2096" s="22"/>
      <c r="EH2096" s="22"/>
      <c r="EI2096" s="22"/>
      <c r="EJ2096" s="22"/>
      <c r="EK2096" s="22"/>
      <c r="EL2096" s="22"/>
      <c r="EM2096" s="22"/>
      <c r="EN2096" s="22"/>
      <c r="EO2096" s="22"/>
      <c r="EP2096" s="22"/>
      <c r="EQ2096" s="22"/>
      <c r="ER2096" s="22"/>
      <c r="ES2096" s="22"/>
      <c r="ET2096" s="22"/>
      <c r="EU2096" s="22"/>
      <c r="EV2096" s="22"/>
      <c r="EW2096" s="22"/>
      <c r="EX2096" s="22"/>
      <c r="EY2096" s="22"/>
      <c r="EZ2096" s="22"/>
      <c r="FA2096" s="22"/>
      <c r="FB2096" s="22"/>
      <c r="FC2096" s="22"/>
      <c r="FD2096" s="22"/>
      <c r="FE2096" s="22"/>
      <c r="FF2096" s="22"/>
      <c r="FG2096" s="22"/>
      <c r="FH2096" s="22"/>
      <c r="FI2096" s="22"/>
      <c r="FJ2096" s="22"/>
      <c r="FK2096" s="22"/>
      <c r="FL2096" s="22"/>
      <c r="FM2096" s="22"/>
      <c r="FN2096" s="22"/>
      <c r="FO2096" s="22"/>
      <c r="FP2096" s="22"/>
      <c r="FQ2096" s="22"/>
      <c r="FR2096" s="22"/>
      <c r="FS2096" s="22"/>
      <c r="FT2096" s="22"/>
      <c r="FU2096" s="22"/>
      <c r="FV2096" s="22"/>
      <c r="FW2096" s="22"/>
      <c r="FX2096" s="22"/>
      <c r="FY2096" s="22"/>
      <c r="FZ2096" s="22"/>
      <c r="GA2096" s="22"/>
      <c r="GB2096" s="22"/>
      <c r="GC2096" s="22"/>
      <c r="GD2096" s="22"/>
      <c r="GE2096" s="22"/>
      <c r="GF2096" s="22"/>
      <c r="GG2096" s="22"/>
      <c r="GH2096" s="22"/>
      <c r="GI2096" s="22"/>
      <c r="GJ2096" s="22"/>
      <c r="GK2096" s="22"/>
      <c r="GL2096" s="22"/>
      <c r="GM2096" s="22"/>
      <c r="GN2096" s="22"/>
      <c r="GO2096" s="22"/>
      <c r="GP2096" s="22"/>
      <c r="GQ2096" s="22"/>
      <c r="GR2096" s="22"/>
      <c r="GS2096" s="22"/>
      <c r="GT2096" s="22"/>
      <c r="GU2096" s="22"/>
      <c r="GV2096" s="22"/>
      <c r="GW2096" s="22"/>
      <c r="GX2096" s="22"/>
      <c r="GY2096" s="22"/>
      <c r="GZ2096" s="22"/>
      <c r="HA2096" s="22"/>
      <c r="HB2096" s="22"/>
      <c r="HC2096" s="22"/>
      <c r="HD2096" s="22"/>
      <c r="HE2096" s="22"/>
      <c r="HF2096" s="22"/>
      <c r="HG2096" s="22"/>
      <c r="HH2096" s="22"/>
      <c r="HI2096" s="22"/>
      <c r="HJ2096" s="22"/>
      <c r="HK2096" s="22"/>
      <c r="HL2096" s="22"/>
      <c r="HM2096" s="22"/>
      <c r="HN2096" s="22"/>
      <c r="HO2096" s="22"/>
      <c r="HP2096" s="22"/>
      <c r="HQ2096" s="22"/>
      <c r="HR2096" s="22"/>
      <c r="HS2096" s="22"/>
      <c r="HT2096" s="22"/>
      <c r="HU2096" s="22"/>
    </row>
    <row r="2097" spans="1:229" s="49" customFormat="1" ht="14.25" customHeight="1">
      <c r="A2097" s="73">
        <v>43613</v>
      </c>
      <c r="B2097" s="50" t="s">
        <v>44</v>
      </c>
      <c r="C2097" s="75">
        <v>20</v>
      </c>
      <c r="D2097" s="75">
        <v>31500</v>
      </c>
      <c r="E2097" s="53">
        <v>250</v>
      </c>
      <c r="F2097" s="53">
        <v>300</v>
      </c>
      <c r="G2097" s="53">
        <v>350</v>
      </c>
      <c r="H2097" s="53">
        <v>1000</v>
      </c>
      <c r="I2097" s="53">
        <v>0</v>
      </c>
      <c r="J2097" s="53">
        <v>1000</v>
      </c>
      <c r="K2097" s="58" t="s">
        <v>31</v>
      </c>
      <c r="L2097" s="56"/>
      <c r="M2097" s="22"/>
      <c r="N2097" s="22"/>
      <c r="O2097" s="22"/>
      <c r="P2097" s="22"/>
      <c r="Q2097" s="22"/>
      <c r="R2097" s="22"/>
      <c r="S2097" s="22"/>
      <c r="T2097" s="22"/>
      <c r="U2097" s="22"/>
      <c r="V2097" s="22"/>
      <c r="W2097" s="22"/>
      <c r="X2097" s="22"/>
      <c r="Y2097" s="22"/>
      <c r="Z2097" s="22"/>
      <c r="AA2097" s="22"/>
      <c r="AB2097" s="22"/>
      <c r="AC2097" s="22"/>
      <c r="AD2097" s="22"/>
      <c r="AE2097" s="22"/>
      <c r="AF2097" s="22"/>
      <c r="AG2097" s="22"/>
      <c r="AH2097" s="22"/>
      <c r="AI2097" s="22"/>
      <c r="AJ2097" s="22"/>
      <c r="AK2097" s="22"/>
      <c r="AL2097" s="22"/>
      <c r="AM2097" s="22"/>
      <c r="AN2097" s="22"/>
      <c r="AO2097" s="22"/>
      <c r="AP2097" s="22"/>
      <c r="AQ2097" s="22"/>
      <c r="AR2097" s="22"/>
      <c r="AS2097" s="22"/>
      <c r="AT2097" s="22"/>
      <c r="AU2097" s="22"/>
      <c r="AV2097" s="22"/>
      <c r="AW2097" s="22"/>
      <c r="AX2097" s="22"/>
      <c r="AY2097" s="22"/>
      <c r="AZ2097" s="22"/>
      <c r="BA2097" s="22"/>
      <c r="BB2097" s="22"/>
      <c r="BC2097" s="22"/>
      <c r="BD2097" s="22"/>
      <c r="BE2097" s="22"/>
      <c r="BF2097" s="22"/>
      <c r="BG2097" s="22"/>
      <c r="BH2097" s="22"/>
      <c r="BI2097" s="22"/>
      <c r="BJ2097" s="22"/>
      <c r="BK2097" s="22"/>
      <c r="BL2097" s="22"/>
      <c r="BM2097" s="22"/>
      <c r="BN2097" s="22"/>
      <c r="BO2097" s="22"/>
      <c r="BP2097" s="22"/>
      <c r="BQ2097" s="22"/>
      <c r="BR2097" s="22"/>
      <c r="BS2097" s="22"/>
      <c r="BT2097" s="22"/>
      <c r="BU2097" s="22"/>
      <c r="BV2097" s="22"/>
      <c r="BW2097" s="22"/>
      <c r="BX2097" s="22"/>
      <c r="BY2097" s="22"/>
      <c r="BZ2097" s="22"/>
      <c r="CA2097" s="22"/>
      <c r="CB2097" s="22"/>
      <c r="CC2097" s="22"/>
      <c r="CD2097" s="22"/>
      <c r="CE2097" s="22"/>
      <c r="CF2097" s="22"/>
      <c r="CG2097" s="22"/>
      <c r="CH2097" s="22"/>
      <c r="CI2097" s="22"/>
      <c r="CJ2097" s="22"/>
      <c r="CK2097" s="22"/>
      <c r="CL2097" s="22"/>
      <c r="CM2097" s="22"/>
      <c r="CN2097" s="22"/>
      <c r="CO2097" s="22"/>
      <c r="CP2097" s="22"/>
      <c r="CQ2097" s="22"/>
      <c r="CR2097" s="22"/>
      <c r="CS2097" s="22"/>
      <c r="CT2097" s="22"/>
      <c r="CU2097" s="22"/>
      <c r="CV2097" s="22"/>
      <c r="CW2097" s="22"/>
      <c r="CX2097" s="22"/>
      <c r="CY2097" s="22"/>
      <c r="CZ2097" s="22"/>
      <c r="DA2097" s="22"/>
      <c r="DB2097" s="22"/>
      <c r="DC2097" s="22"/>
      <c r="DD2097" s="22"/>
      <c r="DE2097" s="22"/>
      <c r="DF2097" s="22"/>
      <c r="DG2097" s="22"/>
      <c r="DH2097" s="22"/>
      <c r="DI2097" s="22"/>
      <c r="DJ2097" s="22"/>
      <c r="DK2097" s="22"/>
      <c r="DL2097" s="22"/>
      <c r="DM2097" s="22"/>
      <c r="DN2097" s="22"/>
      <c r="DO2097" s="22"/>
      <c r="DP2097" s="22"/>
      <c r="DQ2097" s="22"/>
      <c r="DR2097" s="22"/>
      <c r="DS2097" s="22"/>
      <c r="DT2097" s="22"/>
      <c r="DU2097" s="22"/>
      <c r="DV2097" s="22"/>
      <c r="DW2097" s="22"/>
      <c r="DX2097" s="22"/>
      <c r="DY2097" s="22"/>
      <c r="DZ2097" s="22"/>
      <c r="EA2097" s="22"/>
      <c r="EB2097" s="22"/>
      <c r="EC2097" s="22"/>
      <c r="ED2097" s="22"/>
      <c r="EE2097" s="22"/>
      <c r="EF2097" s="22"/>
      <c r="EG2097" s="22"/>
      <c r="EH2097" s="22"/>
      <c r="EI2097" s="22"/>
      <c r="EJ2097" s="22"/>
      <c r="EK2097" s="22"/>
      <c r="EL2097" s="22"/>
      <c r="EM2097" s="22"/>
      <c r="EN2097" s="22"/>
      <c r="EO2097" s="22"/>
      <c r="EP2097" s="22"/>
      <c r="EQ2097" s="22"/>
      <c r="ER2097" s="22"/>
      <c r="ES2097" s="22"/>
      <c r="ET2097" s="22"/>
      <c r="EU2097" s="22"/>
      <c r="EV2097" s="22"/>
      <c r="EW2097" s="22"/>
      <c r="EX2097" s="22"/>
      <c r="EY2097" s="22"/>
      <c r="EZ2097" s="22"/>
      <c r="FA2097" s="22"/>
      <c r="FB2097" s="22"/>
      <c r="FC2097" s="22"/>
      <c r="FD2097" s="22"/>
      <c r="FE2097" s="22"/>
      <c r="FF2097" s="22"/>
      <c r="FG2097" s="22"/>
      <c r="FH2097" s="22"/>
      <c r="FI2097" s="22"/>
      <c r="FJ2097" s="22"/>
      <c r="FK2097" s="22"/>
      <c r="FL2097" s="22"/>
      <c r="FM2097" s="22"/>
      <c r="FN2097" s="22"/>
      <c r="FO2097" s="22"/>
      <c r="FP2097" s="22"/>
      <c r="FQ2097" s="22"/>
      <c r="FR2097" s="22"/>
      <c r="FS2097" s="22"/>
      <c r="FT2097" s="22"/>
      <c r="FU2097" s="22"/>
      <c r="FV2097" s="22"/>
      <c r="FW2097" s="22"/>
      <c r="FX2097" s="22"/>
      <c r="FY2097" s="22"/>
      <c r="FZ2097" s="22"/>
      <c r="GA2097" s="22"/>
      <c r="GB2097" s="22"/>
      <c r="GC2097" s="22"/>
      <c r="GD2097" s="22"/>
      <c r="GE2097" s="22"/>
      <c r="GF2097" s="22"/>
      <c r="GG2097" s="22"/>
      <c r="GH2097" s="22"/>
      <c r="GI2097" s="22"/>
      <c r="GJ2097" s="22"/>
      <c r="GK2097" s="22"/>
      <c r="GL2097" s="22"/>
      <c r="GM2097" s="22"/>
      <c r="GN2097" s="22"/>
      <c r="GO2097" s="22"/>
      <c r="GP2097" s="22"/>
      <c r="GQ2097" s="22"/>
      <c r="GR2097" s="22"/>
      <c r="GS2097" s="22"/>
      <c r="GT2097" s="22"/>
      <c r="GU2097" s="22"/>
      <c r="GV2097" s="22"/>
      <c r="GW2097" s="22"/>
      <c r="GX2097" s="22"/>
      <c r="GY2097" s="22"/>
      <c r="GZ2097" s="22"/>
      <c r="HA2097" s="22"/>
      <c r="HB2097" s="22"/>
      <c r="HC2097" s="22"/>
      <c r="HD2097" s="22"/>
      <c r="HE2097" s="22"/>
      <c r="HF2097" s="22"/>
      <c r="HG2097" s="22"/>
      <c r="HH2097" s="22"/>
      <c r="HI2097" s="22"/>
      <c r="HJ2097" s="22"/>
      <c r="HK2097" s="22"/>
      <c r="HL2097" s="22"/>
      <c r="HM2097" s="22"/>
      <c r="HN2097" s="22"/>
      <c r="HO2097" s="22"/>
      <c r="HP2097" s="22"/>
      <c r="HQ2097" s="22"/>
      <c r="HR2097" s="22"/>
      <c r="HS2097" s="22"/>
      <c r="HT2097" s="22"/>
      <c r="HU2097" s="22"/>
    </row>
    <row r="2098" spans="1:229" s="49" customFormat="1" ht="12.75" customHeight="1">
      <c r="A2098" s="73">
        <v>43607</v>
      </c>
      <c r="B2098" s="50" t="s">
        <v>44</v>
      </c>
      <c r="C2098" s="75">
        <v>20</v>
      </c>
      <c r="D2098" s="75">
        <v>31700</v>
      </c>
      <c r="E2098" s="53">
        <v>400</v>
      </c>
      <c r="F2098" s="53">
        <v>440</v>
      </c>
      <c r="G2098" s="53">
        <v>480</v>
      </c>
      <c r="H2098" s="53">
        <v>0</v>
      </c>
      <c r="I2098" s="53">
        <v>0</v>
      </c>
      <c r="J2098" s="53">
        <v>0</v>
      </c>
      <c r="K2098" s="58" t="s">
        <v>33</v>
      </c>
      <c r="L2098" s="56"/>
      <c r="M2098" s="22"/>
      <c r="N2098" s="22"/>
      <c r="O2098" s="22"/>
      <c r="P2098" s="22"/>
      <c r="Q2098" s="22"/>
      <c r="R2098" s="22"/>
      <c r="S2098" s="22"/>
      <c r="T2098" s="22"/>
      <c r="U2098" s="22"/>
      <c r="V2098" s="22"/>
      <c r="W2098" s="22"/>
      <c r="X2098" s="22"/>
      <c r="Y2098" s="22"/>
      <c r="Z2098" s="22"/>
      <c r="AA2098" s="22"/>
      <c r="AB2098" s="22"/>
      <c r="AC2098" s="22"/>
      <c r="AD2098" s="22"/>
      <c r="AE2098" s="22"/>
      <c r="AF2098" s="22"/>
      <c r="AG2098" s="22"/>
      <c r="AH2098" s="22"/>
      <c r="AI2098" s="22"/>
      <c r="AJ2098" s="22"/>
      <c r="AK2098" s="22"/>
      <c r="AL2098" s="22"/>
      <c r="AM2098" s="22"/>
      <c r="AN2098" s="22"/>
      <c r="AO2098" s="22"/>
      <c r="AP2098" s="22"/>
      <c r="AQ2098" s="22"/>
      <c r="AR2098" s="22"/>
      <c r="AS2098" s="22"/>
      <c r="AT2098" s="22"/>
      <c r="AU2098" s="22"/>
      <c r="AV2098" s="22"/>
      <c r="AW2098" s="22"/>
      <c r="AX2098" s="22"/>
      <c r="AY2098" s="22"/>
      <c r="AZ2098" s="22"/>
      <c r="BA2098" s="22"/>
      <c r="BB2098" s="22"/>
      <c r="BC2098" s="22"/>
      <c r="BD2098" s="22"/>
      <c r="BE2098" s="22"/>
      <c r="BF2098" s="22"/>
      <c r="BG2098" s="22"/>
      <c r="BH2098" s="22"/>
      <c r="BI2098" s="22"/>
      <c r="BJ2098" s="22"/>
      <c r="BK2098" s="22"/>
      <c r="BL2098" s="22"/>
      <c r="BM2098" s="22"/>
      <c r="BN2098" s="22"/>
      <c r="BO2098" s="22"/>
      <c r="BP2098" s="22"/>
      <c r="BQ2098" s="22"/>
      <c r="BR2098" s="22"/>
      <c r="BS2098" s="22"/>
      <c r="BT2098" s="22"/>
      <c r="BU2098" s="22"/>
      <c r="BV2098" s="22"/>
      <c r="BW2098" s="22"/>
      <c r="BX2098" s="22"/>
      <c r="BY2098" s="22"/>
      <c r="BZ2098" s="22"/>
      <c r="CA2098" s="22"/>
      <c r="CB2098" s="22"/>
      <c r="CC2098" s="22"/>
      <c r="CD2098" s="22"/>
      <c r="CE2098" s="22"/>
      <c r="CF2098" s="22"/>
      <c r="CG2098" s="22"/>
      <c r="CH2098" s="22"/>
      <c r="CI2098" s="22"/>
      <c r="CJ2098" s="22"/>
      <c r="CK2098" s="22"/>
      <c r="CL2098" s="22"/>
      <c r="CM2098" s="22"/>
      <c r="CN2098" s="22"/>
      <c r="CO2098" s="22"/>
      <c r="CP2098" s="22"/>
      <c r="CQ2098" s="22"/>
      <c r="CR2098" s="22"/>
      <c r="CS2098" s="22"/>
      <c r="CT2098" s="22"/>
      <c r="CU2098" s="22"/>
      <c r="CV2098" s="22"/>
      <c r="CW2098" s="22"/>
      <c r="CX2098" s="22"/>
      <c r="CY2098" s="22"/>
      <c r="CZ2098" s="22"/>
      <c r="DA2098" s="22"/>
      <c r="DB2098" s="22"/>
      <c r="DC2098" s="22"/>
      <c r="DD2098" s="22"/>
      <c r="DE2098" s="22"/>
      <c r="DF2098" s="22"/>
      <c r="DG2098" s="22"/>
      <c r="DH2098" s="22"/>
      <c r="DI2098" s="22"/>
      <c r="DJ2098" s="22"/>
      <c r="DK2098" s="22"/>
      <c r="DL2098" s="22"/>
      <c r="DM2098" s="22"/>
      <c r="DN2098" s="22"/>
      <c r="DO2098" s="22"/>
      <c r="DP2098" s="22"/>
      <c r="DQ2098" s="22"/>
      <c r="DR2098" s="22"/>
      <c r="DS2098" s="22"/>
      <c r="DT2098" s="22"/>
      <c r="DU2098" s="22"/>
      <c r="DV2098" s="22"/>
      <c r="DW2098" s="22"/>
      <c r="DX2098" s="22"/>
      <c r="DY2098" s="22"/>
      <c r="DZ2098" s="22"/>
      <c r="EA2098" s="22"/>
      <c r="EB2098" s="22"/>
      <c r="EC2098" s="22"/>
      <c r="ED2098" s="22"/>
      <c r="EE2098" s="22"/>
      <c r="EF2098" s="22"/>
      <c r="EG2098" s="22"/>
      <c r="EH2098" s="22"/>
      <c r="EI2098" s="22"/>
      <c r="EJ2098" s="22"/>
      <c r="EK2098" s="22"/>
      <c r="EL2098" s="22"/>
      <c r="EM2098" s="22"/>
      <c r="EN2098" s="22"/>
      <c r="EO2098" s="22"/>
      <c r="EP2098" s="22"/>
      <c r="EQ2098" s="22"/>
      <c r="ER2098" s="22"/>
      <c r="ES2098" s="22"/>
      <c r="ET2098" s="22"/>
      <c r="EU2098" s="22"/>
      <c r="EV2098" s="22"/>
      <c r="EW2098" s="22"/>
      <c r="EX2098" s="22"/>
      <c r="EY2098" s="22"/>
      <c r="EZ2098" s="22"/>
      <c r="FA2098" s="22"/>
      <c r="FB2098" s="22"/>
      <c r="FC2098" s="22"/>
      <c r="FD2098" s="22"/>
      <c r="FE2098" s="22"/>
      <c r="FF2098" s="22"/>
      <c r="FG2098" s="22"/>
      <c r="FH2098" s="22"/>
      <c r="FI2098" s="22"/>
      <c r="FJ2098" s="22"/>
      <c r="FK2098" s="22"/>
      <c r="FL2098" s="22"/>
      <c r="FM2098" s="22"/>
      <c r="FN2098" s="22"/>
      <c r="FO2098" s="22"/>
      <c r="FP2098" s="22"/>
      <c r="FQ2098" s="22"/>
      <c r="FR2098" s="22"/>
      <c r="FS2098" s="22"/>
      <c r="FT2098" s="22"/>
      <c r="FU2098" s="22"/>
      <c r="FV2098" s="22"/>
      <c r="FW2098" s="22"/>
      <c r="FX2098" s="22"/>
      <c r="FY2098" s="22"/>
      <c r="FZ2098" s="22"/>
      <c r="GA2098" s="22"/>
      <c r="GB2098" s="22"/>
      <c r="GC2098" s="22"/>
      <c r="GD2098" s="22"/>
      <c r="GE2098" s="22"/>
      <c r="GF2098" s="22"/>
      <c r="GG2098" s="22"/>
      <c r="GH2098" s="22"/>
      <c r="GI2098" s="22"/>
      <c r="GJ2098" s="22"/>
      <c r="GK2098" s="22"/>
      <c r="GL2098" s="22"/>
      <c r="GM2098" s="22"/>
      <c r="GN2098" s="22"/>
      <c r="GO2098" s="22"/>
      <c r="GP2098" s="22"/>
      <c r="GQ2098" s="22"/>
      <c r="GR2098" s="22"/>
      <c r="GS2098" s="22"/>
      <c r="GT2098" s="22"/>
      <c r="GU2098" s="22"/>
      <c r="GV2098" s="22"/>
      <c r="GW2098" s="22"/>
      <c r="GX2098" s="22"/>
      <c r="GY2098" s="22"/>
      <c r="GZ2098" s="22"/>
      <c r="HA2098" s="22"/>
      <c r="HB2098" s="22"/>
      <c r="HC2098" s="22"/>
      <c r="HD2098" s="22"/>
      <c r="HE2098" s="22"/>
      <c r="HF2098" s="22"/>
      <c r="HG2098" s="22"/>
      <c r="HH2098" s="22"/>
      <c r="HI2098" s="22"/>
      <c r="HJ2098" s="22"/>
      <c r="HK2098" s="22"/>
      <c r="HL2098" s="22"/>
      <c r="HM2098" s="22"/>
      <c r="HN2098" s="22"/>
      <c r="HO2098" s="22"/>
      <c r="HP2098" s="22"/>
      <c r="HQ2098" s="22"/>
      <c r="HR2098" s="22"/>
      <c r="HS2098" s="22"/>
      <c r="HT2098" s="22"/>
      <c r="HU2098" s="22"/>
    </row>
    <row r="2099" spans="1:229" s="49" customFormat="1" ht="14.25" customHeight="1">
      <c r="A2099" s="73">
        <v>43605</v>
      </c>
      <c r="B2099" s="50" t="s">
        <v>44</v>
      </c>
      <c r="C2099" s="50">
        <v>20</v>
      </c>
      <c r="D2099" s="50">
        <v>30500</v>
      </c>
      <c r="E2099" s="51">
        <v>720</v>
      </c>
      <c r="F2099" s="51">
        <v>770</v>
      </c>
      <c r="G2099" s="51">
        <v>820</v>
      </c>
      <c r="H2099" s="52">
        <v>1000</v>
      </c>
      <c r="I2099" s="52">
        <v>1000</v>
      </c>
      <c r="J2099" s="53">
        <v>2000</v>
      </c>
      <c r="K2099" s="54" t="s">
        <v>30</v>
      </c>
      <c r="L2099" s="56"/>
      <c r="M2099" s="22"/>
      <c r="N2099" s="22"/>
      <c r="O2099" s="22"/>
      <c r="P2099" s="22"/>
      <c r="Q2099" s="22"/>
      <c r="R2099" s="22"/>
      <c r="S2099" s="22"/>
      <c r="T2099" s="22"/>
      <c r="U2099" s="22"/>
      <c r="V2099" s="22"/>
      <c r="W2099" s="22"/>
      <c r="X2099" s="22"/>
      <c r="Y2099" s="22"/>
      <c r="Z2099" s="22"/>
      <c r="AA2099" s="22"/>
      <c r="AB2099" s="22"/>
      <c r="AC2099" s="22"/>
      <c r="AD2099" s="22"/>
      <c r="AE2099" s="22"/>
      <c r="AF2099" s="22"/>
      <c r="AG2099" s="22"/>
      <c r="AH2099" s="22"/>
      <c r="AI2099" s="22"/>
      <c r="AJ2099" s="22"/>
      <c r="AK2099" s="22"/>
      <c r="AL2099" s="22"/>
      <c r="AM2099" s="22"/>
      <c r="AN2099" s="22"/>
      <c r="AO2099" s="22"/>
      <c r="AP2099" s="22"/>
      <c r="AQ2099" s="22"/>
      <c r="AR2099" s="22"/>
      <c r="AS2099" s="22"/>
      <c r="AT2099" s="22"/>
      <c r="AU2099" s="22"/>
      <c r="AV2099" s="22"/>
      <c r="AW2099" s="22"/>
      <c r="AX2099" s="22"/>
      <c r="AY2099" s="22"/>
      <c r="AZ2099" s="22"/>
      <c r="BA2099" s="22"/>
      <c r="BB2099" s="22"/>
      <c r="BC2099" s="22"/>
      <c r="BD2099" s="22"/>
      <c r="BE2099" s="22"/>
      <c r="BF2099" s="22"/>
      <c r="BG2099" s="22"/>
      <c r="BH2099" s="22"/>
      <c r="BI2099" s="22"/>
      <c r="BJ2099" s="22"/>
      <c r="BK2099" s="22"/>
      <c r="BL2099" s="22"/>
      <c r="BM2099" s="22"/>
      <c r="BN2099" s="22"/>
      <c r="BO2099" s="22"/>
      <c r="BP2099" s="22"/>
      <c r="BQ2099" s="22"/>
      <c r="BR2099" s="22"/>
      <c r="BS2099" s="22"/>
      <c r="BT2099" s="22"/>
      <c r="BU2099" s="22"/>
      <c r="BV2099" s="22"/>
      <c r="BW2099" s="22"/>
      <c r="BX2099" s="22"/>
      <c r="BY2099" s="22"/>
      <c r="BZ2099" s="22"/>
      <c r="CA2099" s="22"/>
      <c r="CB2099" s="22"/>
      <c r="CC2099" s="22"/>
      <c r="CD2099" s="22"/>
      <c r="CE2099" s="22"/>
      <c r="CF2099" s="22"/>
      <c r="CG2099" s="22"/>
      <c r="CH2099" s="22"/>
      <c r="CI2099" s="22"/>
      <c r="CJ2099" s="22"/>
      <c r="CK2099" s="22"/>
      <c r="CL2099" s="22"/>
      <c r="CM2099" s="22"/>
      <c r="CN2099" s="22"/>
      <c r="CO2099" s="22"/>
      <c r="CP2099" s="22"/>
      <c r="CQ2099" s="22"/>
      <c r="CR2099" s="22"/>
      <c r="CS2099" s="22"/>
      <c r="CT2099" s="22"/>
      <c r="CU2099" s="22"/>
      <c r="CV2099" s="22"/>
      <c r="CW2099" s="22"/>
      <c r="CX2099" s="22"/>
      <c r="CY2099" s="22"/>
      <c r="CZ2099" s="22"/>
      <c r="DA2099" s="22"/>
      <c r="DB2099" s="22"/>
      <c r="DC2099" s="22"/>
      <c r="DD2099" s="22"/>
      <c r="DE2099" s="22"/>
      <c r="DF2099" s="22"/>
      <c r="DG2099" s="22"/>
      <c r="DH2099" s="22"/>
      <c r="DI2099" s="22"/>
      <c r="DJ2099" s="22"/>
      <c r="DK2099" s="22"/>
      <c r="DL2099" s="22"/>
      <c r="DM2099" s="22"/>
      <c r="DN2099" s="22"/>
      <c r="DO2099" s="22"/>
      <c r="DP2099" s="22"/>
      <c r="DQ2099" s="22"/>
      <c r="DR2099" s="22"/>
      <c r="DS2099" s="22"/>
      <c r="DT2099" s="22"/>
      <c r="DU2099" s="22"/>
      <c r="DV2099" s="22"/>
      <c r="DW2099" s="22"/>
      <c r="DX2099" s="22"/>
      <c r="DY2099" s="22"/>
      <c r="DZ2099" s="22"/>
      <c r="EA2099" s="22"/>
      <c r="EB2099" s="22"/>
      <c r="EC2099" s="22"/>
      <c r="ED2099" s="22"/>
      <c r="EE2099" s="22"/>
      <c r="EF2099" s="22"/>
      <c r="EG2099" s="22"/>
      <c r="EH2099" s="22"/>
      <c r="EI2099" s="22"/>
      <c r="EJ2099" s="22"/>
      <c r="EK2099" s="22"/>
      <c r="EL2099" s="22"/>
      <c r="EM2099" s="22"/>
      <c r="EN2099" s="22"/>
      <c r="EO2099" s="22"/>
      <c r="EP2099" s="22"/>
      <c r="EQ2099" s="22"/>
      <c r="ER2099" s="22"/>
      <c r="ES2099" s="22"/>
      <c r="ET2099" s="22"/>
      <c r="EU2099" s="22"/>
      <c r="EV2099" s="22"/>
      <c r="EW2099" s="22"/>
      <c r="EX2099" s="22"/>
      <c r="EY2099" s="22"/>
      <c r="EZ2099" s="22"/>
      <c r="FA2099" s="22"/>
      <c r="FB2099" s="22"/>
      <c r="FC2099" s="22"/>
      <c r="FD2099" s="22"/>
      <c r="FE2099" s="22"/>
      <c r="FF2099" s="22"/>
      <c r="FG2099" s="22"/>
      <c r="FH2099" s="22"/>
      <c r="FI2099" s="22"/>
      <c r="FJ2099" s="22"/>
      <c r="FK2099" s="22"/>
      <c r="FL2099" s="22"/>
      <c r="FM2099" s="22"/>
      <c r="FN2099" s="22"/>
      <c r="FO2099" s="22"/>
      <c r="FP2099" s="22"/>
      <c r="FQ2099" s="22"/>
      <c r="FR2099" s="22"/>
      <c r="FS2099" s="22"/>
      <c r="FT2099" s="22"/>
      <c r="FU2099" s="22"/>
      <c r="FV2099" s="22"/>
      <c r="FW2099" s="22"/>
      <c r="FX2099" s="22"/>
      <c r="FY2099" s="22"/>
      <c r="FZ2099" s="22"/>
      <c r="GA2099" s="22"/>
      <c r="GB2099" s="22"/>
      <c r="GC2099" s="22"/>
      <c r="GD2099" s="22"/>
      <c r="GE2099" s="22"/>
      <c r="GF2099" s="22"/>
      <c r="GG2099" s="22"/>
      <c r="GH2099" s="22"/>
      <c r="GI2099" s="22"/>
      <c r="GJ2099" s="22"/>
      <c r="GK2099" s="22"/>
      <c r="GL2099" s="22"/>
      <c r="GM2099" s="22"/>
      <c r="GN2099" s="22"/>
      <c r="GO2099" s="22"/>
      <c r="GP2099" s="22"/>
      <c r="GQ2099" s="22"/>
      <c r="GR2099" s="22"/>
      <c r="GS2099" s="22"/>
      <c r="GT2099" s="22"/>
      <c r="GU2099" s="22"/>
      <c r="GV2099" s="22"/>
      <c r="GW2099" s="22"/>
      <c r="GX2099" s="22"/>
      <c r="GY2099" s="22"/>
      <c r="GZ2099" s="22"/>
      <c r="HA2099" s="22"/>
      <c r="HB2099" s="22"/>
      <c r="HC2099" s="22"/>
      <c r="HD2099" s="22"/>
      <c r="HE2099" s="22"/>
      <c r="HF2099" s="22"/>
      <c r="HG2099" s="22"/>
      <c r="HH2099" s="22"/>
      <c r="HI2099" s="22"/>
      <c r="HJ2099" s="22"/>
      <c r="HK2099" s="22"/>
      <c r="HL2099" s="22"/>
      <c r="HM2099" s="22"/>
      <c r="HN2099" s="22"/>
      <c r="HO2099" s="22"/>
      <c r="HP2099" s="22"/>
      <c r="HQ2099" s="22"/>
      <c r="HR2099" s="22"/>
      <c r="HS2099" s="22"/>
      <c r="HT2099" s="22"/>
      <c r="HU2099" s="22"/>
    </row>
    <row r="2100" spans="1:229" s="49" customFormat="1" ht="13.5" customHeight="1">
      <c r="A2100" s="73">
        <v>43602</v>
      </c>
      <c r="B2100" s="50" t="s">
        <v>44</v>
      </c>
      <c r="C2100" s="50">
        <v>20</v>
      </c>
      <c r="D2100" s="50">
        <v>30000</v>
      </c>
      <c r="E2100" s="51">
        <v>450</v>
      </c>
      <c r="F2100" s="51">
        <v>500</v>
      </c>
      <c r="G2100" s="51">
        <v>550</v>
      </c>
      <c r="H2100" s="52">
        <v>1000</v>
      </c>
      <c r="I2100" s="52">
        <v>1000</v>
      </c>
      <c r="J2100" s="53">
        <v>2000</v>
      </c>
      <c r="K2100" s="54" t="s">
        <v>30</v>
      </c>
      <c r="L2100" s="56"/>
      <c r="M2100" s="22"/>
      <c r="N2100" s="22"/>
      <c r="O2100" s="22"/>
      <c r="P2100" s="22"/>
      <c r="Q2100" s="22"/>
      <c r="R2100" s="22"/>
      <c r="S2100" s="22"/>
      <c r="T2100" s="22"/>
      <c r="U2100" s="22"/>
      <c r="V2100" s="22"/>
      <c r="W2100" s="22"/>
      <c r="X2100" s="22"/>
      <c r="Y2100" s="22"/>
      <c r="Z2100" s="22"/>
      <c r="AA2100" s="22"/>
      <c r="AB2100" s="22"/>
      <c r="AC2100" s="22"/>
      <c r="AD2100" s="22"/>
      <c r="AE2100" s="22"/>
      <c r="AF2100" s="22"/>
      <c r="AG2100" s="22"/>
      <c r="AH2100" s="22"/>
      <c r="AI2100" s="22"/>
      <c r="AJ2100" s="22"/>
      <c r="AK2100" s="22"/>
      <c r="AL2100" s="22"/>
      <c r="AM2100" s="22"/>
      <c r="AN2100" s="22"/>
      <c r="AO2100" s="22"/>
      <c r="AP2100" s="22"/>
      <c r="AQ2100" s="22"/>
      <c r="AR2100" s="22"/>
      <c r="AS2100" s="22"/>
      <c r="AT2100" s="22"/>
      <c r="AU2100" s="22"/>
      <c r="AV2100" s="22"/>
      <c r="AW2100" s="22"/>
      <c r="AX2100" s="22"/>
      <c r="AY2100" s="22"/>
      <c r="AZ2100" s="22"/>
      <c r="BA2100" s="22"/>
      <c r="BB2100" s="22"/>
      <c r="BC2100" s="22"/>
      <c r="BD2100" s="22"/>
      <c r="BE2100" s="22"/>
      <c r="BF2100" s="22"/>
      <c r="BG2100" s="22"/>
      <c r="BH2100" s="22"/>
      <c r="BI2100" s="22"/>
      <c r="BJ2100" s="22"/>
      <c r="BK2100" s="22"/>
      <c r="BL2100" s="22"/>
      <c r="BM2100" s="22"/>
      <c r="BN2100" s="22"/>
      <c r="BO2100" s="22"/>
      <c r="BP2100" s="22"/>
      <c r="BQ2100" s="22"/>
      <c r="BR2100" s="22"/>
      <c r="BS2100" s="22"/>
      <c r="BT2100" s="22"/>
      <c r="BU2100" s="22"/>
      <c r="BV2100" s="22"/>
      <c r="BW2100" s="22"/>
      <c r="BX2100" s="22"/>
      <c r="BY2100" s="22"/>
      <c r="BZ2100" s="22"/>
      <c r="CA2100" s="22"/>
      <c r="CB2100" s="22"/>
      <c r="CC2100" s="22"/>
      <c r="CD2100" s="22"/>
      <c r="CE2100" s="22"/>
      <c r="CF2100" s="22"/>
      <c r="CG2100" s="22"/>
      <c r="CH2100" s="22"/>
      <c r="CI2100" s="22"/>
      <c r="CJ2100" s="22"/>
      <c r="CK2100" s="22"/>
      <c r="CL2100" s="22"/>
      <c r="CM2100" s="22"/>
      <c r="CN2100" s="22"/>
      <c r="CO2100" s="22"/>
      <c r="CP2100" s="22"/>
      <c r="CQ2100" s="22"/>
      <c r="CR2100" s="22"/>
      <c r="CS2100" s="22"/>
      <c r="CT2100" s="22"/>
      <c r="CU2100" s="22"/>
      <c r="CV2100" s="22"/>
      <c r="CW2100" s="22"/>
      <c r="CX2100" s="22"/>
      <c r="CY2100" s="22"/>
      <c r="CZ2100" s="22"/>
      <c r="DA2100" s="22"/>
      <c r="DB2100" s="22"/>
      <c r="DC2100" s="22"/>
      <c r="DD2100" s="22"/>
      <c r="DE2100" s="22"/>
      <c r="DF2100" s="22"/>
      <c r="DG2100" s="22"/>
      <c r="DH2100" s="22"/>
      <c r="DI2100" s="22"/>
      <c r="DJ2100" s="22"/>
      <c r="DK2100" s="22"/>
      <c r="DL2100" s="22"/>
      <c r="DM2100" s="22"/>
      <c r="DN2100" s="22"/>
      <c r="DO2100" s="22"/>
      <c r="DP2100" s="22"/>
      <c r="DQ2100" s="22"/>
      <c r="DR2100" s="22"/>
      <c r="DS2100" s="22"/>
      <c r="DT2100" s="22"/>
      <c r="DU2100" s="22"/>
      <c r="DV2100" s="22"/>
      <c r="DW2100" s="22"/>
      <c r="DX2100" s="22"/>
      <c r="DY2100" s="22"/>
      <c r="DZ2100" s="22"/>
      <c r="EA2100" s="22"/>
      <c r="EB2100" s="22"/>
      <c r="EC2100" s="22"/>
      <c r="ED2100" s="22"/>
      <c r="EE2100" s="22"/>
      <c r="EF2100" s="22"/>
      <c r="EG2100" s="22"/>
      <c r="EH2100" s="22"/>
      <c r="EI2100" s="22"/>
      <c r="EJ2100" s="22"/>
      <c r="EK2100" s="22"/>
      <c r="EL2100" s="22"/>
      <c r="EM2100" s="22"/>
      <c r="EN2100" s="22"/>
      <c r="EO2100" s="22"/>
      <c r="EP2100" s="22"/>
      <c r="EQ2100" s="22"/>
      <c r="ER2100" s="22"/>
      <c r="ES2100" s="22"/>
      <c r="ET2100" s="22"/>
      <c r="EU2100" s="22"/>
      <c r="EV2100" s="22"/>
      <c r="EW2100" s="22"/>
      <c r="EX2100" s="22"/>
      <c r="EY2100" s="22"/>
      <c r="EZ2100" s="22"/>
      <c r="FA2100" s="22"/>
      <c r="FB2100" s="22"/>
      <c r="FC2100" s="22"/>
      <c r="FD2100" s="22"/>
      <c r="FE2100" s="22"/>
      <c r="FF2100" s="22"/>
      <c r="FG2100" s="22"/>
      <c r="FH2100" s="22"/>
      <c r="FI2100" s="22"/>
      <c r="FJ2100" s="22"/>
      <c r="FK2100" s="22"/>
      <c r="FL2100" s="22"/>
      <c r="FM2100" s="22"/>
      <c r="FN2100" s="22"/>
      <c r="FO2100" s="22"/>
      <c r="FP2100" s="22"/>
      <c r="FQ2100" s="22"/>
      <c r="FR2100" s="22"/>
      <c r="FS2100" s="22"/>
      <c r="FT2100" s="22"/>
      <c r="FU2100" s="22"/>
      <c r="FV2100" s="22"/>
      <c r="FW2100" s="22"/>
      <c r="FX2100" s="22"/>
      <c r="FY2100" s="22"/>
      <c r="FZ2100" s="22"/>
      <c r="GA2100" s="22"/>
      <c r="GB2100" s="22"/>
      <c r="GC2100" s="22"/>
      <c r="GD2100" s="22"/>
      <c r="GE2100" s="22"/>
      <c r="GF2100" s="22"/>
      <c r="GG2100" s="22"/>
      <c r="GH2100" s="22"/>
      <c r="GI2100" s="22"/>
      <c r="GJ2100" s="22"/>
      <c r="GK2100" s="22"/>
      <c r="GL2100" s="22"/>
      <c r="GM2100" s="22"/>
      <c r="GN2100" s="22"/>
      <c r="GO2100" s="22"/>
      <c r="GP2100" s="22"/>
      <c r="GQ2100" s="22"/>
      <c r="GR2100" s="22"/>
      <c r="GS2100" s="22"/>
      <c r="GT2100" s="22"/>
      <c r="GU2100" s="22"/>
      <c r="GV2100" s="22"/>
      <c r="GW2100" s="22"/>
      <c r="GX2100" s="22"/>
      <c r="GY2100" s="22"/>
      <c r="GZ2100" s="22"/>
      <c r="HA2100" s="22"/>
      <c r="HB2100" s="22"/>
      <c r="HC2100" s="22"/>
      <c r="HD2100" s="22"/>
      <c r="HE2100" s="22"/>
      <c r="HF2100" s="22"/>
      <c r="HG2100" s="22"/>
      <c r="HH2100" s="22"/>
      <c r="HI2100" s="22"/>
      <c r="HJ2100" s="22"/>
      <c r="HK2100" s="22"/>
      <c r="HL2100" s="22"/>
      <c r="HM2100" s="22"/>
      <c r="HN2100" s="22"/>
      <c r="HO2100" s="22"/>
      <c r="HP2100" s="22"/>
      <c r="HQ2100" s="22"/>
      <c r="HR2100" s="22"/>
      <c r="HS2100" s="22"/>
      <c r="HT2100" s="22"/>
      <c r="HU2100" s="22"/>
    </row>
    <row r="2101" spans="1:229" s="77" customFormat="1" ht="12.75" customHeight="1">
      <c r="A2101" s="73">
        <v>43600</v>
      </c>
      <c r="B2101" s="50" t="s">
        <v>45</v>
      </c>
      <c r="C2101" s="50">
        <v>75</v>
      </c>
      <c r="D2101" s="50">
        <v>11250</v>
      </c>
      <c r="E2101" s="51">
        <v>320</v>
      </c>
      <c r="F2101" s="51">
        <v>350</v>
      </c>
      <c r="G2101" s="51">
        <v>380</v>
      </c>
      <c r="H2101" s="52">
        <v>0</v>
      </c>
      <c r="I2101" s="52">
        <v>0</v>
      </c>
      <c r="J2101" s="57">
        <v>-3750</v>
      </c>
      <c r="K2101" s="54" t="s">
        <v>34</v>
      </c>
      <c r="L2101" s="63"/>
      <c r="M2101" s="76"/>
      <c r="N2101" s="76"/>
      <c r="O2101" s="76"/>
      <c r="P2101" s="76"/>
      <c r="Q2101" s="76"/>
      <c r="R2101" s="76"/>
      <c r="S2101" s="76"/>
      <c r="T2101" s="76"/>
      <c r="U2101" s="76"/>
      <c r="V2101" s="76"/>
      <c r="W2101" s="76"/>
      <c r="X2101" s="76"/>
      <c r="Y2101" s="76"/>
      <c r="Z2101" s="76"/>
      <c r="AA2101" s="76"/>
      <c r="AB2101" s="76"/>
      <c r="AC2101" s="76"/>
      <c r="AD2101" s="76"/>
      <c r="AE2101" s="76"/>
      <c r="AF2101" s="76"/>
      <c r="AG2101" s="76"/>
      <c r="AH2101" s="76"/>
      <c r="AI2101" s="76"/>
      <c r="AJ2101" s="76"/>
      <c r="AK2101" s="76"/>
      <c r="AL2101" s="76"/>
      <c r="AM2101" s="76"/>
      <c r="AN2101" s="76"/>
      <c r="AO2101" s="76"/>
      <c r="AP2101" s="76"/>
      <c r="AQ2101" s="76"/>
      <c r="AR2101" s="76"/>
      <c r="AS2101" s="76"/>
      <c r="AT2101" s="76"/>
      <c r="AU2101" s="76"/>
      <c r="AV2101" s="76"/>
      <c r="AW2101" s="76"/>
      <c r="AX2101" s="76"/>
      <c r="AY2101" s="76"/>
      <c r="AZ2101" s="76"/>
      <c r="BA2101" s="76"/>
      <c r="BB2101" s="76"/>
      <c r="BC2101" s="76"/>
      <c r="BD2101" s="76"/>
      <c r="BE2101" s="76"/>
      <c r="BF2101" s="76"/>
      <c r="BG2101" s="76"/>
      <c r="BH2101" s="76"/>
      <c r="BI2101" s="76"/>
      <c r="BJ2101" s="76"/>
      <c r="BK2101" s="76"/>
      <c r="BL2101" s="76"/>
      <c r="BM2101" s="76"/>
      <c r="BN2101" s="76"/>
      <c r="BO2101" s="76"/>
      <c r="BP2101" s="76"/>
      <c r="BQ2101" s="76"/>
      <c r="BR2101" s="76"/>
      <c r="BS2101" s="76"/>
      <c r="BT2101" s="76"/>
      <c r="BU2101" s="76"/>
      <c r="BV2101" s="76"/>
      <c r="BW2101" s="76"/>
      <c r="BX2101" s="76"/>
      <c r="BY2101" s="76"/>
      <c r="BZ2101" s="76"/>
      <c r="CA2101" s="76"/>
      <c r="CB2101" s="76"/>
      <c r="CC2101" s="76"/>
      <c r="CD2101" s="76"/>
      <c r="CE2101" s="76"/>
      <c r="CF2101" s="76"/>
      <c r="CG2101" s="76"/>
      <c r="CH2101" s="76"/>
      <c r="CI2101" s="76"/>
      <c r="CJ2101" s="76"/>
      <c r="CK2101" s="76"/>
      <c r="CL2101" s="76"/>
      <c r="CM2101" s="76"/>
      <c r="CN2101" s="76"/>
      <c r="CO2101" s="76"/>
      <c r="CP2101" s="76"/>
      <c r="CQ2101" s="76"/>
      <c r="CR2101" s="76"/>
      <c r="CS2101" s="76"/>
      <c r="CT2101" s="76"/>
      <c r="CU2101" s="76"/>
      <c r="CV2101" s="76"/>
      <c r="CW2101" s="76"/>
      <c r="CX2101" s="76"/>
      <c r="CY2101" s="76"/>
      <c r="CZ2101" s="76"/>
      <c r="DA2101" s="76"/>
      <c r="DB2101" s="76"/>
      <c r="DC2101" s="76"/>
      <c r="DD2101" s="76"/>
      <c r="DE2101" s="76"/>
      <c r="DF2101" s="76"/>
      <c r="DG2101" s="76"/>
      <c r="DH2101" s="76"/>
      <c r="DI2101" s="76"/>
      <c r="DJ2101" s="76"/>
      <c r="DK2101" s="76"/>
      <c r="DL2101" s="76"/>
      <c r="DM2101" s="76"/>
      <c r="DN2101" s="76"/>
      <c r="DO2101" s="76"/>
      <c r="DP2101" s="76"/>
      <c r="DQ2101" s="76"/>
      <c r="DR2101" s="76"/>
      <c r="DS2101" s="76"/>
      <c r="DT2101" s="76"/>
      <c r="DU2101" s="76"/>
      <c r="DV2101" s="76"/>
      <c r="DW2101" s="76"/>
      <c r="DX2101" s="76"/>
      <c r="DY2101" s="76"/>
      <c r="DZ2101" s="76"/>
      <c r="EA2101" s="76"/>
      <c r="EB2101" s="76"/>
      <c r="EC2101" s="76"/>
      <c r="ED2101" s="76"/>
      <c r="EE2101" s="76"/>
      <c r="EF2101" s="76"/>
      <c r="EG2101" s="76"/>
      <c r="EH2101" s="76"/>
      <c r="EI2101" s="76"/>
      <c r="EJ2101" s="76"/>
      <c r="EK2101" s="76"/>
      <c r="EL2101" s="76"/>
      <c r="EM2101" s="76"/>
      <c r="EN2101" s="76"/>
      <c r="EO2101" s="76"/>
      <c r="EP2101" s="76"/>
      <c r="EQ2101" s="76"/>
      <c r="ER2101" s="76"/>
      <c r="ES2101" s="76"/>
      <c r="ET2101" s="76"/>
      <c r="EU2101" s="76"/>
      <c r="EV2101" s="76"/>
      <c r="EW2101" s="76"/>
      <c r="EX2101" s="76"/>
      <c r="EY2101" s="76"/>
      <c r="EZ2101" s="76"/>
      <c r="FA2101" s="76"/>
      <c r="FB2101" s="76"/>
      <c r="FC2101" s="76"/>
      <c r="FD2101" s="76"/>
      <c r="FE2101" s="76"/>
      <c r="FF2101" s="76"/>
      <c r="FG2101" s="76"/>
      <c r="FH2101" s="76"/>
      <c r="FI2101" s="76"/>
      <c r="FJ2101" s="76"/>
      <c r="FK2101" s="76"/>
      <c r="FL2101" s="76"/>
      <c r="FM2101" s="76"/>
      <c r="FN2101" s="76"/>
      <c r="FO2101" s="76"/>
      <c r="FP2101" s="76"/>
      <c r="FQ2101" s="76"/>
      <c r="FR2101" s="76"/>
      <c r="FS2101" s="76"/>
      <c r="FT2101" s="76"/>
      <c r="FU2101" s="76"/>
      <c r="FV2101" s="76"/>
      <c r="FW2101" s="76"/>
      <c r="FX2101" s="76"/>
      <c r="FY2101" s="76"/>
      <c r="FZ2101" s="76"/>
      <c r="GA2101" s="76"/>
      <c r="GB2101" s="76"/>
      <c r="GC2101" s="76"/>
      <c r="GD2101" s="76"/>
      <c r="GE2101" s="76"/>
      <c r="GF2101" s="76"/>
      <c r="GG2101" s="76"/>
      <c r="GH2101" s="76"/>
      <c r="GI2101" s="76"/>
      <c r="GJ2101" s="76"/>
      <c r="GK2101" s="76"/>
      <c r="GL2101" s="76"/>
      <c r="GM2101" s="76"/>
      <c r="GN2101" s="76"/>
      <c r="GO2101" s="76"/>
      <c r="GP2101" s="76"/>
      <c r="GQ2101" s="76"/>
      <c r="GR2101" s="76"/>
      <c r="GS2101" s="76"/>
      <c r="GT2101" s="76"/>
      <c r="GU2101" s="76"/>
      <c r="GV2101" s="76"/>
      <c r="GW2101" s="76"/>
      <c r="GX2101" s="76"/>
      <c r="GY2101" s="76"/>
      <c r="GZ2101" s="76"/>
      <c r="HA2101" s="76"/>
      <c r="HB2101" s="76"/>
      <c r="HC2101" s="76"/>
      <c r="HD2101" s="76"/>
      <c r="HE2101" s="76"/>
      <c r="HF2101" s="76"/>
      <c r="HG2101" s="76"/>
      <c r="HH2101" s="76"/>
      <c r="HI2101" s="76"/>
      <c r="HJ2101" s="76"/>
      <c r="HK2101" s="76"/>
      <c r="HL2101" s="76"/>
      <c r="HM2101" s="76"/>
      <c r="HN2101" s="76"/>
      <c r="HO2101" s="76"/>
      <c r="HP2101" s="76"/>
      <c r="HQ2101" s="76"/>
      <c r="HR2101" s="76"/>
      <c r="HS2101" s="76"/>
      <c r="HT2101" s="76"/>
      <c r="HU2101" s="76"/>
    </row>
    <row r="2102" spans="1:229" s="77" customFormat="1" ht="12.75" customHeight="1">
      <c r="A2102" s="73">
        <v>43594</v>
      </c>
      <c r="B2102" s="50" t="s">
        <v>44</v>
      </c>
      <c r="C2102" s="50">
        <v>20</v>
      </c>
      <c r="D2102" s="50">
        <v>30000</v>
      </c>
      <c r="E2102" s="51">
        <v>630</v>
      </c>
      <c r="F2102" s="51">
        <v>680</v>
      </c>
      <c r="G2102" s="51">
        <v>730</v>
      </c>
      <c r="H2102" s="52">
        <v>0</v>
      </c>
      <c r="I2102" s="52">
        <v>0</v>
      </c>
      <c r="J2102" s="53">
        <v>0</v>
      </c>
      <c r="K2102" s="54" t="s">
        <v>32</v>
      </c>
      <c r="L2102" s="63"/>
      <c r="M2102" s="76"/>
      <c r="N2102" s="76"/>
      <c r="O2102" s="76"/>
      <c r="P2102" s="76"/>
      <c r="Q2102" s="76"/>
      <c r="R2102" s="76"/>
      <c r="S2102" s="76"/>
      <c r="T2102" s="76"/>
      <c r="U2102" s="76"/>
      <c r="V2102" s="76"/>
      <c r="W2102" s="76"/>
      <c r="X2102" s="76"/>
      <c r="Y2102" s="76"/>
      <c r="Z2102" s="76"/>
      <c r="AA2102" s="76"/>
      <c r="AB2102" s="76"/>
      <c r="AC2102" s="76"/>
      <c r="AD2102" s="76"/>
      <c r="AE2102" s="76"/>
      <c r="AF2102" s="76"/>
      <c r="AG2102" s="76"/>
      <c r="AH2102" s="76"/>
      <c r="AI2102" s="76"/>
      <c r="AJ2102" s="76"/>
      <c r="AK2102" s="76"/>
      <c r="AL2102" s="76"/>
      <c r="AM2102" s="76"/>
      <c r="AN2102" s="76"/>
      <c r="AO2102" s="76"/>
      <c r="AP2102" s="76"/>
      <c r="AQ2102" s="76"/>
      <c r="AR2102" s="76"/>
      <c r="AS2102" s="76"/>
      <c r="AT2102" s="76"/>
      <c r="AU2102" s="76"/>
      <c r="AV2102" s="76"/>
      <c r="AW2102" s="76"/>
      <c r="AX2102" s="76"/>
      <c r="AY2102" s="76"/>
      <c r="AZ2102" s="76"/>
      <c r="BA2102" s="76"/>
      <c r="BB2102" s="76"/>
      <c r="BC2102" s="76"/>
      <c r="BD2102" s="76"/>
      <c r="BE2102" s="76"/>
      <c r="BF2102" s="76"/>
      <c r="BG2102" s="76"/>
      <c r="BH2102" s="76"/>
      <c r="BI2102" s="76"/>
      <c r="BJ2102" s="76"/>
      <c r="BK2102" s="76"/>
      <c r="BL2102" s="76"/>
      <c r="BM2102" s="76"/>
      <c r="BN2102" s="76"/>
      <c r="BO2102" s="76"/>
      <c r="BP2102" s="76"/>
      <c r="BQ2102" s="76"/>
      <c r="BR2102" s="76"/>
      <c r="BS2102" s="76"/>
      <c r="BT2102" s="76"/>
      <c r="BU2102" s="76"/>
      <c r="BV2102" s="76"/>
      <c r="BW2102" s="76"/>
      <c r="BX2102" s="76"/>
      <c r="BY2102" s="76"/>
      <c r="BZ2102" s="76"/>
      <c r="CA2102" s="76"/>
      <c r="CB2102" s="76"/>
      <c r="CC2102" s="76"/>
      <c r="CD2102" s="76"/>
      <c r="CE2102" s="76"/>
      <c r="CF2102" s="76"/>
      <c r="CG2102" s="76"/>
      <c r="CH2102" s="76"/>
      <c r="CI2102" s="76"/>
      <c r="CJ2102" s="76"/>
      <c r="CK2102" s="76"/>
      <c r="CL2102" s="76"/>
      <c r="CM2102" s="76"/>
      <c r="CN2102" s="76"/>
      <c r="CO2102" s="76"/>
      <c r="CP2102" s="76"/>
      <c r="CQ2102" s="76"/>
      <c r="CR2102" s="76"/>
      <c r="CS2102" s="76"/>
      <c r="CT2102" s="76"/>
      <c r="CU2102" s="76"/>
      <c r="CV2102" s="76"/>
      <c r="CW2102" s="76"/>
      <c r="CX2102" s="76"/>
      <c r="CY2102" s="76"/>
      <c r="CZ2102" s="76"/>
      <c r="DA2102" s="76"/>
      <c r="DB2102" s="76"/>
      <c r="DC2102" s="76"/>
      <c r="DD2102" s="76"/>
      <c r="DE2102" s="76"/>
      <c r="DF2102" s="76"/>
      <c r="DG2102" s="76"/>
      <c r="DH2102" s="76"/>
      <c r="DI2102" s="76"/>
      <c r="DJ2102" s="76"/>
      <c r="DK2102" s="76"/>
      <c r="DL2102" s="76"/>
      <c r="DM2102" s="76"/>
      <c r="DN2102" s="76"/>
      <c r="DO2102" s="76"/>
      <c r="DP2102" s="76"/>
      <c r="DQ2102" s="76"/>
      <c r="DR2102" s="76"/>
      <c r="DS2102" s="76"/>
      <c r="DT2102" s="76"/>
      <c r="DU2102" s="76"/>
      <c r="DV2102" s="76"/>
      <c r="DW2102" s="76"/>
      <c r="DX2102" s="76"/>
      <c r="DY2102" s="76"/>
      <c r="DZ2102" s="76"/>
      <c r="EA2102" s="76"/>
      <c r="EB2102" s="76"/>
      <c r="EC2102" s="76"/>
      <c r="ED2102" s="76"/>
      <c r="EE2102" s="76"/>
      <c r="EF2102" s="76"/>
      <c r="EG2102" s="76"/>
      <c r="EH2102" s="76"/>
      <c r="EI2102" s="76"/>
      <c r="EJ2102" s="76"/>
      <c r="EK2102" s="76"/>
      <c r="EL2102" s="76"/>
      <c r="EM2102" s="76"/>
      <c r="EN2102" s="76"/>
      <c r="EO2102" s="76"/>
      <c r="EP2102" s="76"/>
      <c r="EQ2102" s="76"/>
      <c r="ER2102" s="76"/>
      <c r="ES2102" s="76"/>
      <c r="ET2102" s="76"/>
      <c r="EU2102" s="76"/>
      <c r="EV2102" s="76"/>
      <c r="EW2102" s="76"/>
      <c r="EX2102" s="76"/>
      <c r="EY2102" s="76"/>
      <c r="EZ2102" s="76"/>
      <c r="FA2102" s="76"/>
      <c r="FB2102" s="76"/>
      <c r="FC2102" s="76"/>
      <c r="FD2102" s="76"/>
      <c r="FE2102" s="76"/>
      <c r="FF2102" s="76"/>
      <c r="FG2102" s="76"/>
      <c r="FH2102" s="76"/>
      <c r="FI2102" s="76"/>
      <c r="FJ2102" s="76"/>
      <c r="FK2102" s="76"/>
      <c r="FL2102" s="76"/>
      <c r="FM2102" s="76"/>
      <c r="FN2102" s="76"/>
      <c r="FO2102" s="76"/>
      <c r="FP2102" s="76"/>
      <c r="FQ2102" s="76"/>
      <c r="FR2102" s="76"/>
      <c r="FS2102" s="76"/>
      <c r="FT2102" s="76"/>
      <c r="FU2102" s="76"/>
      <c r="FV2102" s="76"/>
      <c r="FW2102" s="76"/>
      <c r="FX2102" s="76"/>
      <c r="FY2102" s="76"/>
      <c r="FZ2102" s="76"/>
      <c r="GA2102" s="76"/>
      <c r="GB2102" s="76"/>
      <c r="GC2102" s="76"/>
      <c r="GD2102" s="76"/>
      <c r="GE2102" s="76"/>
      <c r="GF2102" s="76"/>
      <c r="GG2102" s="76"/>
      <c r="GH2102" s="76"/>
      <c r="GI2102" s="76"/>
      <c r="GJ2102" s="76"/>
      <c r="GK2102" s="76"/>
      <c r="GL2102" s="76"/>
      <c r="GM2102" s="76"/>
      <c r="GN2102" s="76"/>
      <c r="GO2102" s="76"/>
      <c r="GP2102" s="76"/>
      <c r="GQ2102" s="76"/>
      <c r="GR2102" s="76"/>
      <c r="GS2102" s="76"/>
      <c r="GT2102" s="76"/>
      <c r="GU2102" s="76"/>
      <c r="GV2102" s="76"/>
      <c r="GW2102" s="76"/>
      <c r="GX2102" s="76"/>
      <c r="GY2102" s="76"/>
      <c r="GZ2102" s="76"/>
      <c r="HA2102" s="76"/>
      <c r="HB2102" s="76"/>
      <c r="HC2102" s="76"/>
      <c r="HD2102" s="76"/>
      <c r="HE2102" s="76"/>
      <c r="HF2102" s="76"/>
      <c r="HG2102" s="76"/>
      <c r="HH2102" s="76"/>
      <c r="HI2102" s="76"/>
      <c r="HJ2102" s="76"/>
      <c r="HK2102" s="76"/>
      <c r="HL2102" s="76"/>
      <c r="HM2102" s="76"/>
      <c r="HN2102" s="76"/>
      <c r="HO2102" s="76"/>
      <c r="HP2102" s="76"/>
      <c r="HQ2102" s="76"/>
      <c r="HR2102" s="76"/>
      <c r="HS2102" s="76"/>
      <c r="HT2102" s="76"/>
      <c r="HU2102" s="76"/>
    </row>
    <row r="2103" spans="1:229" s="49" customFormat="1" ht="14.25" customHeight="1">
      <c r="A2103" s="73">
        <v>43594</v>
      </c>
      <c r="B2103" s="50" t="s">
        <v>44</v>
      </c>
      <c r="C2103" s="50">
        <v>20</v>
      </c>
      <c r="D2103" s="50">
        <v>29000</v>
      </c>
      <c r="E2103" s="51">
        <v>80</v>
      </c>
      <c r="F2103" s="51">
        <v>130</v>
      </c>
      <c r="G2103" s="51">
        <v>200</v>
      </c>
      <c r="H2103" s="52">
        <v>0</v>
      </c>
      <c r="I2103" s="52">
        <v>0</v>
      </c>
      <c r="J2103" s="57">
        <v>-600</v>
      </c>
      <c r="K2103" s="54" t="s">
        <v>34</v>
      </c>
      <c r="L2103" s="56"/>
      <c r="M2103" s="22"/>
      <c r="N2103" s="22"/>
      <c r="O2103" s="22"/>
      <c r="P2103" s="22"/>
      <c r="Q2103" s="22"/>
      <c r="R2103" s="22"/>
      <c r="S2103" s="22"/>
      <c r="T2103" s="22"/>
      <c r="U2103" s="22"/>
      <c r="V2103" s="22"/>
      <c r="W2103" s="22"/>
      <c r="X2103" s="22"/>
      <c r="Y2103" s="22"/>
      <c r="Z2103" s="22"/>
      <c r="AA2103" s="22"/>
      <c r="AB2103" s="22"/>
      <c r="AC2103" s="22"/>
      <c r="AD2103" s="22"/>
      <c r="AE2103" s="22"/>
      <c r="AF2103" s="22"/>
      <c r="AG2103" s="22"/>
      <c r="AH2103" s="22"/>
      <c r="AI2103" s="22"/>
      <c r="AJ2103" s="22"/>
      <c r="AK2103" s="22"/>
      <c r="AL2103" s="22"/>
      <c r="AM2103" s="22"/>
      <c r="AN2103" s="22"/>
      <c r="AO2103" s="22"/>
      <c r="AP2103" s="22"/>
      <c r="AQ2103" s="22"/>
      <c r="AR2103" s="22"/>
      <c r="AS2103" s="22"/>
      <c r="AT2103" s="22"/>
      <c r="AU2103" s="22"/>
      <c r="AV2103" s="22"/>
      <c r="AW2103" s="22"/>
      <c r="AX2103" s="22"/>
      <c r="AY2103" s="22"/>
      <c r="AZ2103" s="22"/>
      <c r="BA2103" s="22"/>
      <c r="BB2103" s="22"/>
      <c r="BC2103" s="22"/>
      <c r="BD2103" s="22"/>
      <c r="BE2103" s="22"/>
      <c r="BF2103" s="22"/>
      <c r="BG2103" s="22"/>
      <c r="BH2103" s="22"/>
      <c r="BI2103" s="22"/>
      <c r="BJ2103" s="22"/>
      <c r="BK2103" s="22"/>
      <c r="BL2103" s="22"/>
      <c r="BM2103" s="22"/>
      <c r="BN2103" s="22"/>
      <c r="BO2103" s="22"/>
      <c r="BP2103" s="22"/>
      <c r="BQ2103" s="22"/>
      <c r="BR2103" s="22"/>
      <c r="BS2103" s="22"/>
      <c r="BT2103" s="22"/>
      <c r="BU2103" s="22"/>
      <c r="BV2103" s="22"/>
      <c r="BW2103" s="22"/>
      <c r="BX2103" s="22"/>
      <c r="BY2103" s="22"/>
      <c r="BZ2103" s="22"/>
      <c r="CA2103" s="22"/>
      <c r="CB2103" s="22"/>
      <c r="CC2103" s="22"/>
      <c r="CD2103" s="22"/>
      <c r="CE2103" s="22"/>
      <c r="CF2103" s="22"/>
      <c r="CG2103" s="22"/>
      <c r="CH2103" s="22"/>
      <c r="CI2103" s="22"/>
      <c r="CJ2103" s="22"/>
      <c r="CK2103" s="22"/>
      <c r="CL2103" s="22"/>
      <c r="CM2103" s="22"/>
      <c r="CN2103" s="22"/>
      <c r="CO2103" s="22"/>
      <c r="CP2103" s="22"/>
      <c r="CQ2103" s="22"/>
      <c r="CR2103" s="22"/>
      <c r="CS2103" s="22"/>
      <c r="CT2103" s="22"/>
      <c r="CU2103" s="22"/>
      <c r="CV2103" s="22"/>
      <c r="CW2103" s="22"/>
      <c r="CX2103" s="22"/>
      <c r="CY2103" s="22"/>
      <c r="CZ2103" s="22"/>
      <c r="DA2103" s="22"/>
      <c r="DB2103" s="22"/>
      <c r="DC2103" s="22"/>
      <c r="DD2103" s="22"/>
      <c r="DE2103" s="22"/>
      <c r="DF2103" s="22"/>
      <c r="DG2103" s="22"/>
      <c r="DH2103" s="22"/>
      <c r="DI2103" s="22"/>
      <c r="DJ2103" s="22"/>
      <c r="DK2103" s="22"/>
      <c r="DL2103" s="22"/>
      <c r="DM2103" s="22"/>
      <c r="DN2103" s="22"/>
      <c r="DO2103" s="22"/>
      <c r="DP2103" s="22"/>
      <c r="DQ2103" s="22"/>
      <c r="DR2103" s="22"/>
      <c r="DS2103" s="22"/>
      <c r="DT2103" s="22"/>
      <c r="DU2103" s="22"/>
      <c r="DV2103" s="22"/>
      <c r="DW2103" s="22"/>
      <c r="DX2103" s="22"/>
      <c r="DY2103" s="22"/>
      <c r="DZ2103" s="22"/>
      <c r="EA2103" s="22"/>
      <c r="EB2103" s="22"/>
      <c r="EC2103" s="22"/>
      <c r="ED2103" s="22"/>
      <c r="EE2103" s="22"/>
      <c r="EF2103" s="22"/>
      <c r="EG2103" s="22"/>
      <c r="EH2103" s="22"/>
      <c r="EI2103" s="22"/>
      <c r="EJ2103" s="22"/>
      <c r="EK2103" s="22"/>
      <c r="EL2103" s="22"/>
      <c r="EM2103" s="22"/>
      <c r="EN2103" s="22"/>
      <c r="EO2103" s="22"/>
      <c r="EP2103" s="22"/>
      <c r="EQ2103" s="22"/>
      <c r="ER2103" s="22"/>
      <c r="ES2103" s="22"/>
      <c r="ET2103" s="22"/>
      <c r="EU2103" s="22"/>
      <c r="EV2103" s="22"/>
      <c r="EW2103" s="22"/>
      <c r="EX2103" s="22"/>
      <c r="EY2103" s="22"/>
      <c r="EZ2103" s="22"/>
      <c r="FA2103" s="22"/>
      <c r="FB2103" s="22"/>
      <c r="FC2103" s="22"/>
      <c r="FD2103" s="22"/>
      <c r="FE2103" s="22"/>
      <c r="FF2103" s="22"/>
      <c r="FG2103" s="22"/>
      <c r="FH2103" s="22"/>
      <c r="FI2103" s="22"/>
      <c r="FJ2103" s="22"/>
      <c r="FK2103" s="22"/>
      <c r="FL2103" s="22"/>
      <c r="FM2103" s="22"/>
      <c r="FN2103" s="22"/>
      <c r="FO2103" s="22"/>
      <c r="FP2103" s="22"/>
      <c r="FQ2103" s="22"/>
      <c r="FR2103" s="22"/>
      <c r="FS2103" s="22"/>
      <c r="FT2103" s="22"/>
      <c r="FU2103" s="22"/>
      <c r="FV2103" s="22"/>
      <c r="FW2103" s="22"/>
      <c r="FX2103" s="22"/>
      <c r="FY2103" s="22"/>
      <c r="FZ2103" s="22"/>
      <c r="GA2103" s="22"/>
      <c r="GB2103" s="22"/>
      <c r="GC2103" s="22"/>
      <c r="GD2103" s="22"/>
      <c r="GE2103" s="22"/>
      <c r="GF2103" s="22"/>
      <c r="GG2103" s="22"/>
      <c r="GH2103" s="22"/>
      <c r="GI2103" s="22"/>
      <c r="GJ2103" s="22"/>
      <c r="GK2103" s="22"/>
      <c r="GL2103" s="22"/>
      <c r="GM2103" s="22"/>
      <c r="GN2103" s="22"/>
      <c r="GO2103" s="22"/>
      <c r="GP2103" s="22"/>
      <c r="GQ2103" s="22"/>
      <c r="GR2103" s="22"/>
      <c r="GS2103" s="22"/>
      <c r="GT2103" s="22"/>
      <c r="GU2103" s="22"/>
      <c r="GV2103" s="22"/>
      <c r="GW2103" s="22"/>
      <c r="GX2103" s="22"/>
      <c r="GY2103" s="22"/>
      <c r="GZ2103" s="22"/>
      <c r="HA2103" s="22"/>
      <c r="HB2103" s="22"/>
      <c r="HC2103" s="22"/>
      <c r="HD2103" s="22"/>
      <c r="HE2103" s="22"/>
      <c r="HF2103" s="22"/>
      <c r="HG2103" s="22"/>
      <c r="HH2103" s="22"/>
      <c r="HI2103" s="22"/>
      <c r="HJ2103" s="22"/>
      <c r="HK2103" s="22"/>
      <c r="HL2103" s="22"/>
      <c r="HM2103" s="22"/>
      <c r="HN2103" s="22"/>
      <c r="HO2103" s="22"/>
      <c r="HP2103" s="22"/>
      <c r="HQ2103" s="22"/>
      <c r="HR2103" s="22"/>
      <c r="HS2103" s="22"/>
      <c r="HT2103" s="22"/>
      <c r="HU2103" s="22"/>
    </row>
    <row r="2104" spans="1:229" s="49" customFormat="1" ht="11.25" customHeight="1">
      <c r="A2104" s="73">
        <v>43588</v>
      </c>
      <c r="B2104" s="50" t="s">
        <v>44</v>
      </c>
      <c r="C2104" s="50">
        <v>20</v>
      </c>
      <c r="D2104" s="50">
        <v>30400</v>
      </c>
      <c r="E2104" s="51">
        <v>830</v>
      </c>
      <c r="F2104" s="51">
        <v>880</v>
      </c>
      <c r="G2104" s="51">
        <v>930</v>
      </c>
      <c r="H2104" s="52">
        <v>1000</v>
      </c>
      <c r="I2104" s="52">
        <v>0</v>
      </c>
      <c r="J2104" s="53">
        <v>1000</v>
      </c>
      <c r="K2104" s="54" t="s">
        <v>31</v>
      </c>
      <c r="L2104" s="56"/>
      <c r="M2104" s="22"/>
      <c r="N2104" s="22"/>
      <c r="O2104" s="22"/>
      <c r="P2104" s="22"/>
      <c r="Q2104" s="22"/>
      <c r="R2104" s="22"/>
      <c r="S2104" s="22"/>
      <c r="T2104" s="22"/>
      <c r="U2104" s="22"/>
      <c r="V2104" s="22"/>
      <c r="W2104" s="22"/>
      <c r="X2104" s="22"/>
      <c r="Y2104" s="22"/>
      <c r="Z2104" s="22"/>
      <c r="AA2104" s="22"/>
      <c r="AB2104" s="22"/>
      <c r="AC2104" s="22"/>
      <c r="AD2104" s="22"/>
      <c r="AE2104" s="22"/>
      <c r="AF2104" s="22"/>
      <c r="AG2104" s="22"/>
      <c r="AH2104" s="22"/>
      <c r="AI2104" s="22"/>
      <c r="AJ2104" s="22"/>
      <c r="AK2104" s="22"/>
      <c r="AL2104" s="22"/>
      <c r="AM2104" s="22"/>
      <c r="AN2104" s="22"/>
      <c r="AO2104" s="22"/>
      <c r="AP2104" s="22"/>
      <c r="AQ2104" s="22"/>
      <c r="AR2104" s="22"/>
      <c r="AS2104" s="22"/>
      <c r="AT2104" s="22"/>
      <c r="AU2104" s="22"/>
      <c r="AV2104" s="22"/>
      <c r="AW2104" s="22"/>
      <c r="AX2104" s="22"/>
      <c r="AY2104" s="22"/>
      <c r="AZ2104" s="22"/>
      <c r="BA2104" s="22"/>
      <c r="BB2104" s="22"/>
      <c r="BC2104" s="22"/>
      <c r="BD2104" s="22"/>
      <c r="BE2104" s="22"/>
      <c r="BF2104" s="22"/>
      <c r="BG2104" s="22"/>
      <c r="BH2104" s="22"/>
      <c r="BI2104" s="22"/>
      <c r="BJ2104" s="22"/>
      <c r="BK2104" s="22"/>
      <c r="BL2104" s="22"/>
      <c r="BM2104" s="22"/>
      <c r="BN2104" s="22"/>
      <c r="BO2104" s="22"/>
      <c r="BP2104" s="22"/>
      <c r="BQ2104" s="22"/>
      <c r="BR2104" s="22"/>
      <c r="BS2104" s="22"/>
      <c r="BT2104" s="22"/>
      <c r="BU2104" s="22"/>
      <c r="BV2104" s="22"/>
      <c r="BW2104" s="22"/>
      <c r="BX2104" s="22"/>
      <c r="BY2104" s="22"/>
      <c r="BZ2104" s="22"/>
      <c r="CA2104" s="22"/>
      <c r="CB2104" s="22"/>
      <c r="CC2104" s="22"/>
      <c r="CD2104" s="22"/>
      <c r="CE2104" s="22"/>
      <c r="CF2104" s="22"/>
      <c r="CG2104" s="22"/>
      <c r="CH2104" s="22"/>
      <c r="CI2104" s="22"/>
      <c r="CJ2104" s="22"/>
      <c r="CK2104" s="22"/>
      <c r="CL2104" s="22"/>
      <c r="CM2104" s="22"/>
      <c r="CN2104" s="22"/>
      <c r="CO2104" s="22"/>
      <c r="CP2104" s="22"/>
      <c r="CQ2104" s="22"/>
      <c r="CR2104" s="22"/>
      <c r="CS2104" s="22"/>
      <c r="CT2104" s="22"/>
      <c r="CU2104" s="22"/>
      <c r="CV2104" s="22"/>
      <c r="CW2104" s="22"/>
      <c r="CX2104" s="22"/>
      <c r="CY2104" s="22"/>
      <c r="CZ2104" s="22"/>
      <c r="DA2104" s="22"/>
      <c r="DB2104" s="22"/>
      <c r="DC2104" s="22"/>
      <c r="DD2104" s="22"/>
      <c r="DE2104" s="22"/>
      <c r="DF2104" s="22"/>
      <c r="DG2104" s="22"/>
      <c r="DH2104" s="22"/>
      <c r="DI2104" s="22"/>
      <c r="DJ2104" s="22"/>
      <c r="DK2104" s="22"/>
      <c r="DL2104" s="22"/>
      <c r="DM2104" s="22"/>
      <c r="DN2104" s="22"/>
      <c r="DO2104" s="22"/>
      <c r="DP2104" s="22"/>
      <c r="DQ2104" s="22"/>
      <c r="DR2104" s="22"/>
      <c r="DS2104" s="22"/>
      <c r="DT2104" s="22"/>
      <c r="DU2104" s="22"/>
      <c r="DV2104" s="22"/>
      <c r="DW2104" s="22"/>
      <c r="DX2104" s="22"/>
      <c r="DY2104" s="22"/>
      <c r="DZ2104" s="22"/>
      <c r="EA2104" s="22"/>
      <c r="EB2104" s="22"/>
      <c r="EC2104" s="22"/>
      <c r="ED2104" s="22"/>
      <c r="EE2104" s="22"/>
      <c r="EF2104" s="22"/>
      <c r="EG2104" s="22"/>
      <c r="EH2104" s="22"/>
      <c r="EI2104" s="22"/>
      <c r="EJ2104" s="22"/>
      <c r="EK2104" s="22"/>
      <c r="EL2104" s="22"/>
      <c r="EM2104" s="22"/>
      <c r="EN2104" s="22"/>
      <c r="EO2104" s="22"/>
      <c r="EP2104" s="22"/>
      <c r="EQ2104" s="22"/>
      <c r="ER2104" s="22"/>
      <c r="ES2104" s="22"/>
      <c r="ET2104" s="22"/>
      <c r="EU2104" s="22"/>
      <c r="EV2104" s="22"/>
      <c r="EW2104" s="22"/>
      <c r="EX2104" s="22"/>
      <c r="EY2104" s="22"/>
      <c r="EZ2104" s="22"/>
      <c r="FA2104" s="22"/>
      <c r="FB2104" s="22"/>
      <c r="FC2104" s="22"/>
      <c r="FD2104" s="22"/>
      <c r="FE2104" s="22"/>
      <c r="FF2104" s="22"/>
      <c r="FG2104" s="22"/>
      <c r="FH2104" s="22"/>
      <c r="FI2104" s="22"/>
      <c r="FJ2104" s="22"/>
      <c r="FK2104" s="22"/>
      <c r="FL2104" s="22"/>
      <c r="FM2104" s="22"/>
      <c r="FN2104" s="22"/>
      <c r="FO2104" s="22"/>
      <c r="FP2104" s="22"/>
      <c r="FQ2104" s="22"/>
      <c r="FR2104" s="22"/>
      <c r="FS2104" s="22"/>
      <c r="FT2104" s="22"/>
      <c r="FU2104" s="22"/>
      <c r="FV2104" s="22"/>
      <c r="FW2104" s="22"/>
      <c r="FX2104" s="22"/>
      <c r="FY2104" s="22"/>
      <c r="FZ2104" s="22"/>
      <c r="GA2104" s="22"/>
      <c r="GB2104" s="22"/>
      <c r="GC2104" s="22"/>
      <c r="GD2104" s="22"/>
      <c r="GE2104" s="22"/>
      <c r="GF2104" s="22"/>
      <c r="GG2104" s="22"/>
      <c r="GH2104" s="22"/>
      <c r="GI2104" s="22"/>
      <c r="GJ2104" s="22"/>
      <c r="GK2104" s="22"/>
      <c r="GL2104" s="22"/>
      <c r="GM2104" s="22"/>
      <c r="GN2104" s="22"/>
      <c r="GO2104" s="22"/>
      <c r="GP2104" s="22"/>
      <c r="GQ2104" s="22"/>
      <c r="GR2104" s="22"/>
      <c r="GS2104" s="22"/>
      <c r="GT2104" s="22"/>
      <c r="GU2104" s="22"/>
      <c r="GV2104" s="22"/>
      <c r="GW2104" s="22"/>
      <c r="GX2104" s="22"/>
      <c r="GY2104" s="22"/>
      <c r="GZ2104" s="22"/>
      <c r="HA2104" s="22"/>
      <c r="HB2104" s="22"/>
      <c r="HC2104" s="22"/>
      <c r="HD2104" s="22"/>
      <c r="HE2104" s="22"/>
      <c r="HF2104" s="22"/>
      <c r="HG2104" s="22"/>
      <c r="HH2104" s="22"/>
      <c r="HI2104" s="22"/>
      <c r="HJ2104" s="22"/>
      <c r="HK2104" s="22"/>
      <c r="HL2104" s="22"/>
      <c r="HM2104" s="22"/>
      <c r="HN2104" s="22"/>
      <c r="HO2104" s="22"/>
      <c r="HP2104" s="22"/>
      <c r="HQ2104" s="22"/>
      <c r="HR2104" s="22"/>
      <c r="HS2104" s="22"/>
      <c r="HT2104" s="22"/>
      <c r="HU2104" s="22"/>
    </row>
    <row r="2105" spans="1:229" s="49" customFormat="1" ht="12.75" customHeight="1">
      <c r="A2105" s="73">
        <v>43588</v>
      </c>
      <c r="B2105" s="50" t="s">
        <v>45</v>
      </c>
      <c r="C2105" s="50">
        <v>75</v>
      </c>
      <c r="D2105" s="50">
        <v>11750</v>
      </c>
      <c r="E2105" s="51">
        <v>330</v>
      </c>
      <c r="F2105" s="51">
        <v>360</v>
      </c>
      <c r="G2105" s="51">
        <v>390</v>
      </c>
      <c r="H2105" s="52">
        <v>0</v>
      </c>
      <c r="I2105" s="52">
        <v>0</v>
      </c>
      <c r="J2105" s="53">
        <v>0</v>
      </c>
      <c r="K2105" s="54" t="s">
        <v>33</v>
      </c>
      <c r="L2105" s="59"/>
      <c r="M2105" s="22"/>
      <c r="N2105" s="22"/>
      <c r="O2105" s="22"/>
      <c r="P2105" s="22"/>
      <c r="Q2105" s="22"/>
      <c r="R2105" s="22"/>
      <c r="S2105" s="22"/>
      <c r="T2105" s="22"/>
      <c r="U2105" s="22"/>
      <c r="V2105" s="22"/>
      <c r="W2105" s="22"/>
      <c r="X2105" s="22"/>
      <c r="Y2105" s="22"/>
      <c r="Z2105" s="22"/>
      <c r="AA2105" s="22"/>
      <c r="AB2105" s="22"/>
      <c r="AC2105" s="22"/>
      <c r="AD2105" s="22"/>
      <c r="AE2105" s="22"/>
      <c r="AF2105" s="22"/>
      <c r="AG2105" s="22"/>
      <c r="AH2105" s="22"/>
      <c r="AI2105" s="22"/>
      <c r="AJ2105" s="22"/>
      <c r="AK2105" s="22"/>
      <c r="AL2105" s="22"/>
      <c r="AM2105" s="22"/>
      <c r="AN2105" s="22"/>
      <c r="AO2105" s="22"/>
      <c r="AP2105" s="22"/>
      <c r="AQ2105" s="22"/>
      <c r="AR2105" s="22"/>
      <c r="AS2105" s="22"/>
      <c r="AT2105" s="22"/>
      <c r="AU2105" s="22"/>
      <c r="AV2105" s="22"/>
      <c r="AW2105" s="22"/>
      <c r="AX2105" s="22"/>
      <c r="AY2105" s="22"/>
      <c r="AZ2105" s="22"/>
      <c r="BA2105" s="22"/>
      <c r="BB2105" s="22"/>
      <c r="BC2105" s="22"/>
      <c r="BD2105" s="22"/>
      <c r="BE2105" s="22"/>
      <c r="BF2105" s="22"/>
      <c r="BG2105" s="22"/>
      <c r="BH2105" s="22"/>
      <c r="BI2105" s="22"/>
      <c r="BJ2105" s="22"/>
      <c r="BK2105" s="22"/>
      <c r="BL2105" s="22"/>
      <c r="BM2105" s="22"/>
      <c r="BN2105" s="22"/>
      <c r="BO2105" s="22"/>
      <c r="BP2105" s="22"/>
      <c r="BQ2105" s="22"/>
      <c r="BR2105" s="22"/>
      <c r="BS2105" s="22"/>
      <c r="BT2105" s="22"/>
      <c r="BU2105" s="22"/>
      <c r="BV2105" s="22"/>
      <c r="BW2105" s="22"/>
      <c r="BX2105" s="22"/>
      <c r="BY2105" s="22"/>
      <c r="BZ2105" s="22"/>
      <c r="CA2105" s="22"/>
      <c r="CB2105" s="22"/>
      <c r="CC2105" s="22"/>
      <c r="CD2105" s="22"/>
      <c r="CE2105" s="22"/>
      <c r="CF2105" s="22"/>
      <c r="CG2105" s="22"/>
      <c r="CH2105" s="22"/>
      <c r="CI2105" s="22"/>
      <c r="CJ2105" s="22"/>
      <c r="CK2105" s="22"/>
      <c r="CL2105" s="22"/>
      <c r="CM2105" s="22"/>
      <c r="CN2105" s="22"/>
      <c r="CO2105" s="22"/>
      <c r="CP2105" s="22"/>
      <c r="CQ2105" s="22"/>
      <c r="CR2105" s="22"/>
      <c r="CS2105" s="22"/>
      <c r="CT2105" s="22"/>
      <c r="CU2105" s="22"/>
      <c r="CV2105" s="22"/>
      <c r="CW2105" s="22"/>
      <c r="CX2105" s="22"/>
      <c r="CY2105" s="22"/>
      <c r="CZ2105" s="22"/>
      <c r="DA2105" s="22"/>
      <c r="DB2105" s="22"/>
      <c r="DC2105" s="22"/>
      <c r="DD2105" s="22"/>
      <c r="DE2105" s="22"/>
      <c r="DF2105" s="22"/>
      <c r="DG2105" s="22"/>
      <c r="DH2105" s="22"/>
      <c r="DI2105" s="22"/>
      <c r="DJ2105" s="22"/>
      <c r="DK2105" s="22"/>
      <c r="DL2105" s="22"/>
      <c r="DM2105" s="22"/>
      <c r="DN2105" s="22"/>
      <c r="DO2105" s="22"/>
      <c r="DP2105" s="22"/>
      <c r="DQ2105" s="22"/>
      <c r="DR2105" s="22"/>
      <c r="DS2105" s="22"/>
      <c r="DT2105" s="22"/>
      <c r="DU2105" s="22"/>
      <c r="DV2105" s="22"/>
      <c r="DW2105" s="22"/>
      <c r="DX2105" s="22"/>
      <c r="DY2105" s="22"/>
      <c r="DZ2105" s="22"/>
      <c r="EA2105" s="22"/>
      <c r="EB2105" s="22"/>
      <c r="EC2105" s="22"/>
      <c r="ED2105" s="22"/>
      <c r="EE2105" s="22"/>
      <c r="EF2105" s="22"/>
      <c r="EG2105" s="22"/>
      <c r="EH2105" s="22"/>
      <c r="EI2105" s="22"/>
      <c r="EJ2105" s="22"/>
      <c r="EK2105" s="22"/>
      <c r="EL2105" s="22"/>
      <c r="EM2105" s="22"/>
      <c r="EN2105" s="22"/>
      <c r="EO2105" s="22"/>
      <c r="EP2105" s="22"/>
      <c r="EQ2105" s="22"/>
      <c r="ER2105" s="22"/>
      <c r="ES2105" s="22"/>
      <c r="ET2105" s="22"/>
      <c r="EU2105" s="22"/>
      <c r="EV2105" s="22"/>
      <c r="EW2105" s="22"/>
      <c r="EX2105" s="22"/>
      <c r="EY2105" s="22"/>
      <c r="EZ2105" s="22"/>
      <c r="FA2105" s="22"/>
      <c r="FB2105" s="22"/>
      <c r="FC2105" s="22"/>
      <c r="FD2105" s="22"/>
      <c r="FE2105" s="22"/>
      <c r="FF2105" s="22"/>
      <c r="FG2105" s="22"/>
      <c r="FH2105" s="22"/>
      <c r="FI2105" s="22"/>
      <c r="FJ2105" s="22"/>
      <c r="FK2105" s="22"/>
      <c r="FL2105" s="22"/>
      <c r="FM2105" s="22"/>
      <c r="FN2105" s="22"/>
      <c r="FO2105" s="22"/>
      <c r="FP2105" s="22"/>
      <c r="FQ2105" s="22"/>
      <c r="FR2105" s="22"/>
      <c r="FS2105" s="22"/>
      <c r="FT2105" s="22"/>
      <c r="FU2105" s="22"/>
      <c r="FV2105" s="22"/>
      <c r="FW2105" s="22"/>
      <c r="FX2105" s="22"/>
      <c r="FY2105" s="22"/>
      <c r="FZ2105" s="22"/>
      <c r="GA2105" s="22"/>
      <c r="GB2105" s="22"/>
      <c r="GC2105" s="22"/>
      <c r="GD2105" s="22"/>
      <c r="GE2105" s="22"/>
      <c r="GF2105" s="22"/>
      <c r="GG2105" s="22"/>
      <c r="GH2105" s="22"/>
      <c r="GI2105" s="22"/>
      <c r="GJ2105" s="22"/>
      <c r="GK2105" s="22"/>
      <c r="GL2105" s="22"/>
      <c r="GM2105" s="22"/>
      <c r="GN2105" s="22"/>
      <c r="GO2105" s="22"/>
      <c r="GP2105" s="22"/>
      <c r="GQ2105" s="22"/>
      <c r="GR2105" s="22"/>
      <c r="GS2105" s="22"/>
      <c r="GT2105" s="22"/>
      <c r="GU2105" s="22"/>
      <c r="GV2105" s="22"/>
      <c r="GW2105" s="22"/>
      <c r="GX2105" s="22"/>
      <c r="GY2105" s="22"/>
      <c r="GZ2105" s="22"/>
      <c r="HA2105" s="22"/>
      <c r="HB2105" s="22"/>
      <c r="HC2105" s="22"/>
      <c r="HD2105" s="22"/>
      <c r="HE2105" s="22"/>
      <c r="HF2105" s="22"/>
      <c r="HG2105" s="22"/>
      <c r="HH2105" s="22"/>
      <c r="HI2105" s="22"/>
      <c r="HJ2105" s="22"/>
      <c r="HK2105" s="22"/>
      <c r="HL2105" s="22"/>
      <c r="HM2105" s="22"/>
      <c r="HN2105" s="22"/>
      <c r="HO2105" s="22"/>
      <c r="HP2105" s="22"/>
      <c r="HQ2105" s="22"/>
      <c r="HR2105" s="22"/>
      <c r="HS2105" s="22"/>
      <c r="HT2105" s="22"/>
      <c r="HU2105" s="22"/>
    </row>
    <row r="2106" spans="1:229" s="49" customFormat="1" ht="12.75" customHeight="1">
      <c r="A2106" s="73">
        <v>43587</v>
      </c>
      <c r="B2106" s="50" t="s">
        <v>44</v>
      </c>
      <c r="C2106" s="50">
        <v>20</v>
      </c>
      <c r="D2106" s="50">
        <v>30700</v>
      </c>
      <c r="E2106" s="51">
        <v>615</v>
      </c>
      <c r="F2106" s="51">
        <v>665</v>
      </c>
      <c r="G2106" s="51">
        <v>715</v>
      </c>
      <c r="H2106" s="52">
        <v>0</v>
      </c>
      <c r="I2106" s="52">
        <v>0</v>
      </c>
      <c r="J2106" s="57">
        <v>-1500</v>
      </c>
      <c r="K2106" s="54" t="s">
        <v>34</v>
      </c>
      <c r="L2106" s="56"/>
      <c r="M2106" s="22"/>
      <c r="N2106" s="22"/>
      <c r="O2106" s="22"/>
      <c r="P2106" s="22"/>
      <c r="Q2106" s="22"/>
      <c r="R2106" s="22"/>
      <c r="S2106" s="22"/>
      <c r="T2106" s="22"/>
      <c r="U2106" s="22"/>
      <c r="V2106" s="22"/>
      <c r="W2106" s="22"/>
      <c r="X2106" s="22"/>
      <c r="Y2106" s="22"/>
      <c r="Z2106" s="22"/>
      <c r="AA2106" s="22"/>
      <c r="AB2106" s="22"/>
      <c r="AC2106" s="22"/>
      <c r="AD2106" s="22"/>
      <c r="AE2106" s="22"/>
      <c r="AF2106" s="22"/>
      <c r="AG2106" s="22"/>
      <c r="AH2106" s="22"/>
      <c r="AI2106" s="22"/>
      <c r="AJ2106" s="22"/>
      <c r="AK2106" s="22"/>
      <c r="AL2106" s="22"/>
      <c r="AM2106" s="22"/>
      <c r="AN2106" s="22"/>
      <c r="AO2106" s="22"/>
      <c r="AP2106" s="22"/>
      <c r="AQ2106" s="22"/>
      <c r="AR2106" s="22"/>
      <c r="AS2106" s="22"/>
      <c r="AT2106" s="22"/>
      <c r="AU2106" s="22"/>
      <c r="AV2106" s="22"/>
      <c r="AW2106" s="22"/>
      <c r="AX2106" s="22"/>
      <c r="AY2106" s="22"/>
      <c r="AZ2106" s="22"/>
      <c r="BA2106" s="22"/>
      <c r="BB2106" s="22"/>
      <c r="BC2106" s="22"/>
      <c r="BD2106" s="22"/>
      <c r="BE2106" s="22"/>
      <c r="BF2106" s="22"/>
      <c r="BG2106" s="22"/>
      <c r="BH2106" s="22"/>
      <c r="BI2106" s="22"/>
      <c r="BJ2106" s="22"/>
      <c r="BK2106" s="22"/>
      <c r="BL2106" s="22"/>
      <c r="BM2106" s="22"/>
      <c r="BN2106" s="22"/>
      <c r="BO2106" s="22"/>
      <c r="BP2106" s="22"/>
      <c r="BQ2106" s="22"/>
      <c r="BR2106" s="22"/>
      <c r="BS2106" s="22"/>
      <c r="BT2106" s="22"/>
      <c r="BU2106" s="22"/>
      <c r="BV2106" s="22"/>
      <c r="BW2106" s="22"/>
      <c r="BX2106" s="22"/>
      <c r="BY2106" s="22"/>
      <c r="BZ2106" s="22"/>
      <c r="CA2106" s="22"/>
      <c r="CB2106" s="22"/>
      <c r="CC2106" s="22"/>
      <c r="CD2106" s="22"/>
      <c r="CE2106" s="22"/>
      <c r="CF2106" s="22"/>
      <c r="CG2106" s="22"/>
      <c r="CH2106" s="22"/>
      <c r="CI2106" s="22"/>
      <c r="CJ2106" s="22"/>
      <c r="CK2106" s="22"/>
      <c r="CL2106" s="22"/>
      <c r="CM2106" s="22"/>
      <c r="CN2106" s="22"/>
      <c r="CO2106" s="22"/>
      <c r="CP2106" s="22"/>
      <c r="CQ2106" s="22"/>
      <c r="CR2106" s="22"/>
      <c r="CS2106" s="22"/>
      <c r="CT2106" s="22"/>
      <c r="CU2106" s="22"/>
      <c r="CV2106" s="22"/>
      <c r="CW2106" s="22"/>
      <c r="CX2106" s="22"/>
      <c r="CY2106" s="22"/>
      <c r="CZ2106" s="22"/>
      <c r="DA2106" s="22"/>
      <c r="DB2106" s="22"/>
      <c r="DC2106" s="22"/>
      <c r="DD2106" s="22"/>
      <c r="DE2106" s="22"/>
      <c r="DF2106" s="22"/>
      <c r="DG2106" s="22"/>
      <c r="DH2106" s="22"/>
      <c r="DI2106" s="22"/>
      <c r="DJ2106" s="22"/>
      <c r="DK2106" s="22"/>
      <c r="DL2106" s="22"/>
      <c r="DM2106" s="22"/>
      <c r="DN2106" s="22"/>
      <c r="DO2106" s="22"/>
      <c r="DP2106" s="22"/>
      <c r="DQ2106" s="22"/>
      <c r="DR2106" s="22"/>
      <c r="DS2106" s="22"/>
      <c r="DT2106" s="22"/>
      <c r="DU2106" s="22"/>
      <c r="DV2106" s="22"/>
      <c r="DW2106" s="22"/>
      <c r="DX2106" s="22"/>
      <c r="DY2106" s="22"/>
      <c r="DZ2106" s="22"/>
      <c r="EA2106" s="22"/>
      <c r="EB2106" s="22"/>
      <c r="EC2106" s="22"/>
      <c r="ED2106" s="22"/>
      <c r="EE2106" s="22"/>
      <c r="EF2106" s="22"/>
      <c r="EG2106" s="22"/>
      <c r="EH2106" s="22"/>
      <c r="EI2106" s="22"/>
      <c r="EJ2106" s="22"/>
      <c r="EK2106" s="22"/>
      <c r="EL2106" s="22"/>
      <c r="EM2106" s="22"/>
      <c r="EN2106" s="22"/>
      <c r="EO2106" s="22"/>
      <c r="EP2106" s="22"/>
      <c r="EQ2106" s="22"/>
      <c r="ER2106" s="22"/>
      <c r="ES2106" s="22"/>
      <c r="ET2106" s="22"/>
      <c r="EU2106" s="22"/>
      <c r="EV2106" s="22"/>
      <c r="EW2106" s="22"/>
      <c r="EX2106" s="22"/>
      <c r="EY2106" s="22"/>
      <c r="EZ2106" s="22"/>
      <c r="FA2106" s="22"/>
      <c r="FB2106" s="22"/>
      <c r="FC2106" s="22"/>
      <c r="FD2106" s="22"/>
      <c r="FE2106" s="22"/>
      <c r="FF2106" s="22"/>
      <c r="FG2106" s="22"/>
      <c r="FH2106" s="22"/>
      <c r="FI2106" s="22"/>
      <c r="FJ2106" s="22"/>
      <c r="FK2106" s="22"/>
      <c r="FL2106" s="22"/>
      <c r="FM2106" s="22"/>
      <c r="FN2106" s="22"/>
      <c r="FO2106" s="22"/>
      <c r="FP2106" s="22"/>
      <c r="FQ2106" s="22"/>
      <c r="FR2106" s="22"/>
      <c r="FS2106" s="22"/>
      <c r="FT2106" s="22"/>
      <c r="FU2106" s="22"/>
      <c r="FV2106" s="22"/>
      <c r="FW2106" s="22"/>
      <c r="FX2106" s="22"/>
      <c r="FY2106" s="22"/>
      <c r="FZ2106" s="22"/>
      <c r="GA2106" s="22"/>
      <c r="GB2106" s="22"/>
      <c r="GC2106" s="22"/>
      <c r="GD2106" s="22"/>
      <c r="GE2106" s="22"/>
      <c r="GF2106" s="22"/>
      <c r="GG2106" s="22"/>
      <c r="GH2106" s="22"/>
      <c r="GI2106" s="22"/>
      <c r="GJ2106" s="22"/>
      <c r="GK2106" s="22"/>
      <c r="GL2106" s="22"/>
      <c r="GM2106" s="22"/>
      <c r="GN2106" s="22"/>
      <c r="GO2106" s="22"/>
      <c r="GP2106" s="22"/>
      <c r="GQ2106" s="22"/>
      <c r="GR2106" s="22"/>
      <c r="GS2106" s="22"/>
      <c r="GT2106" s="22"/>
      <c r="GU2106" s="22"/>
      <c r="GV2106" s="22"/>
      <c r="GW2106" s="22"/>
      <c r="GX2106" s="22"/>
      <c r="GY2106" s="22"/>
      <c r="GZ2106" s="22"/>
      <c r="HA2106" s="22"/>
      <c r="HB2106" s="22"/>
      <c r="HC2106" s="22"/>
      <c r="HD2106" s="22"/>
      <c r="HE2106" s="22"/>
      <c r="HF2106" s="22"/>
      <c r="HG2106" s="22"/>
      <c r="HH2106" s="22"/>
      <c r="HI2106" s="22"/>
      <c r="HJ2106" s="22"/>
      <c r="HK2106" s="22"/>
      <c r="HL2106" s="22"/>
      <c r="HM2106" s="22"/>
      <c r="HN2106" s="22"/>
      <c r="HO2106" s="22"/>
      <c r="HP2106" s="22"/>
      <c r="HQ2106" s="22"/>
      <c r="HR2106" s="22"/>
      <c r="HS2106" s="22"/>
      <c r="HT2106" s="22"/>
      <c r="HU2106" s="22"/>
    </row>
    <row r="2107" spans="1:229" s="49" customFormat="1" ht="13.5" customHeight="1">
      <c r="A2107" s="73">
        <v>43587</v>
      </c>
      <c r="B2107" s="50" t="s">
        <v>45</v>
      </c>
      <c r="C2107" s="50">
        <v>75</v>
      </c>
      <c r="D2107" s="50">
        <v>11750</v>
      </c>
      <c r="E2107" s="51">
        <v>330</v>
      </c>
      <c r="F2107" s="51">
        <v>360</v>
      </c>
      <c r="G2107" s="51">
        <v>390</v>
      </c>
      <c r="H2107" s="52">
        <v>0</v>
      </c>
      <c r="I2107" s="52">
        <v>0</v>
      </c>
      <c r="J2107" s="78">
        <v>0</v>
      </c>
      <c r="K2107" s="54" t="s">
        <v>46</v>
      </c>
      <c r="L2107" s="59"/>
      <c r="M2107" s="22"/>
      <c r="N2107" s="22"/>
      <c r="O2107" s="22"/>
      <c r="P2107" s="22"/>
      <c r="Q2107" s="22"/>
      <c r="R2107" s="22"/>
      <c r="S2107" s="22"/>
      <c r="T2107" s="22"/>
      <c r="U2107" s="22"/>
      <c r="V2107" s="22"/>
      <c r="W2107" s="22"/>
      <c r="X2107" s="22"/>
      <c r="Y2107" s="22"/>
      <c r="Z2107" s="22"/>
      <c r="AA2107" s="22"/>
      <c r="AB2107" s="22"/>
      <c r="AC2107" s="22"/>
      <c r="AD2107" s="22"/>
      <c r="AE2107" s="22"/>
      <c r="AF2107" s="22"/>
      <c r="AG2107" s="22"/>
      <c r="AH2107" s="22"/>
      <c r="AI2107" s="22"/>
      <c r="AJ2107" s="22"/>
      <c r="AK2107" s="22"/>
      <c r="AL2107" s="22"/>
      <c r="AM2107" s="22"/>
      <c r="AN2107" s="22"/>
      <c r="AO2107" s="22"/>
      <c r="AP2107" s="22"/>
      <c r="AQ2107" s="22"/>
      <c r="AR2107" s="22"/>
      <c r="AS2107" s="22"/>
      <c r="AT2107" s="22"/>
      <c r="AU2107" s="22"/>
      <c r="AV2107" s="22"/>
      <c r="AW2107" s="22"/>
      <c r="AX2107" s="22"/>
      <c r="AY2107" s="22"/>
      <c r="AZ2107" s="22"/>
      <c r="BA2107" s="22"/>
      <c r="BB2107" s="22"/>
      <c r="BC2107" s="22"/>
      <c r="BD2107" s="22"/>
      <c r="BE2107" s="22"/>
      <c r="BF2107" s="22"/>
      <c r="BG2107" s="22"/>
      <c r="BH2107" s="22"/>
      <c r="BI2107" s="22"/>
      <c r="BJ2107" s="22"/>
      <c r="BK2107" s="22"/>
      <c r="BL2107" s="22"/>
      <c r="BM2107" s="22"/>
      <c r="BN2107" s="22"/>
      <c r="BO2107" s="22"/>
      <c r="BP2107" s="22"/>
      <c r="BQ2107" s="22"/>
      <c r="BR2107" s="22"/>
      <c r="BS2107" s="22"/>
      <c r="BT2107" s="22"/>
      <c r="BU2107" s="22"/>
      <c r="BV2107" s="22"/>
      <c r="BW2107" s="22"/>
      <c r="BX2107" s="22"/>
      <c r="BY2107" s="22"/>
      <c r="BZ2107" s="22"/>
      <c r="CA2107" s="22"/>
      <c r="CB2107" s="22"/>
      <c r="CC2107" s="22"/>
      <c r="CD2107" s="22"/>
      <c r="CE2107" s="22"/>
      <c r="CF2107" s="22"/>
      <c r="CG2107" s="22"/>
      <c r="CH2107" s="22"/>
      <c r="CI2107" s="22"/>
      <c r="CJ2107" s="22"/>
      <c r="CK2107" s="22"/>
      <c r="CL2107" s="22"/>
      <c r="CM2107" s="22"/>
      <c r="CN2107" s="22"/>
      <c r="CO2107" s="22"/>
      <c r="CP2107" s="22"/>
      <c r="CQ2107" s="22"/>
      <c r="CR2107" s="22"/>
      <c r="CS2107" s="22"/>
      <c r="CT2107" s="22"/>
      <c r="CU2107" s="22"/>
      <c r="CV2107" s="22"/>
      <c r="CW2107" s="22"/>
      <c r="CX2107" s="22"/>
      <c r="CY2107" s="22"/>
      <c r="CZ2107" s="22"/>
      <c r="DA2107" s="22"/>
      <c r="DB2107" s="22"/>
      <c r="DC2107" s="22"/>
      <c r="DD2107" s="22"/>
      <c r="DE2107" s="22"/>
      <c r="DF2107" s="22"/>
      <c r="DG2107" s="22"/>
      <c r="DH2107" s="22"/>
      <c r="DI2107" s="22"/>
      <c r="DJ2107" s="22"/>
      <c r="DK2107" s="22"/>
      <c r="DL2107" s="22"/>
      <c r="DM2107" s="22"/>
      <c r="DN2107" s="22"/>
      <c r="DO2107" s="22"/>
      <c r="DP2107" s="22"/>
      <c r="DQ2107" s="22"/>
      <c r="DR2107" s="22"/>
      <c r="DS2107" s="22"/>
      <c r="DT2107" s="22"/>
      <c r="DU2107" s="22"/>
      <c r="DV2107" s="22"/>
      <c r="DW2107" s="22"/>
      <c r="DX2107" s="22"/>
      <c r="DY2107" s="22"/>
      <c r="DZ2107" s="22"/>
      <c r="EA2107" s="22"/>
      <c r="EB2107" s="22"/>
      <c r="EC2107" s="22"/>
      <c r="ED2107" s="22"/>
      <c r="EE2107" s="22"/>
      <c r="EF2107" s="22"/>
      <c r="EG2107" s="22"/>
      <c r="EH2107" s="22"/>
      <c r="EI2107" s="22"/>
      <c r="EJ2107" s="22"/>
      <c r="EK2107" s="22"/>
      <c r="EL2107" s="22"/>
      <c r="EM2107" s="22"/>
      <c r="EN2107" s="22"/>
      <c r="EO2107" s="22"/>
      <c r="EP2107" s="22"/>
      <c r="EQ2107" s="22"/>
      <c r="ER2107" s="22"/>
      <c r="ES2107" s="22"/>
      <c r="ET2107" s="22"/>
      <c r="EU2107" s="22"/>
      <c r="EV2107" s="22"/>
      <c r="EW2107" s="22"/>
      <c r="EX2107" s="22"/>
      <c r="EY2107" s="22"/>
      <c r="EZ2107" s="22"/>
      <c r="FA2107" s="22"/>
      <c r="FB2107" s="22"/>
      <c r="FC2107" s="22"/>
      <c r="FD2107" s="22"/>
      <c r="FE2107" s="22"/>
      <c r="FF2107" s="22"/>
      <c r="FG2107" s="22"/>
      <c r="FH2107" s="22"/>
      <c r="FI2107" s="22"/>
      <c r="FJ2107" s="22"/>
      <c r="FK2107" s="22"/>
      <c r="FL2107" s="22"/>
      <c r="FM2107" s="22"/>
      <c r="FN2107" s="22"/>
      <c r="FO2107" s="22"/>
      <c r="FP2107" s="22"/>
      <c r="FQ2107" s="22"/>
      <c r="FR2107" s="22"/>
      <c r="FS2107" s="22"/>
      <c r="FT2107" s="22"/>
      <c r="FU2107" s="22"/>
      <c r="FV2107" s="22"/>
      <c r="FW2107" s="22"/>
      <c r="FX2107" s="22"/>
      <c r="FY2107" s="22"/>
      <c r="FZ2107" s="22"/>
      <c r="GA2107" s="22"/>
      <c r="GB2107" s="22"/>
      <c r="GC2107" s="22"/>
      <c r="GD2107" s="22"/>
      <c r="GE2107" s="22"/>
      <c r="GF2107" s="22"/>
      <c r="GG2107" s="22"/>
      <c r="GH2107" s="22"/>
      <c r="GI2107" s="22"/>
      <c r="GJ2107" s="22"/>
      <c r="GK2107" s="22"/>
      <c r="GL2107" s="22"/>
      <c r="GM2107" s="22"/>
      <c r="GN2107" s="22"/>
      <c r="GO2107" s="22"/>
      <c r="GP2107" s="22"/>
      <c r="GQ2107" s="22"/>
      <c r="GR2107" s="22"/>
      <c r="GS2107" s="22"/>
      <c r="GT2107" s="22"/>
      <c r="GU2107" s="22"/>
      <c r="GV2107" s="22"/>
      <c r="GW2107" s="22"/>
      <c r="GX2107" s="22"/>
      <c r="GY2107" s="22"/>
      <c r="GZ2107" s="22"/>
      <c r="HA2107" s="22"/>
      <c r="HB2107" s="22"/>
      <c r="HC2107" s="22"/>
      <c r="HD2107" s="22"/>
      <c r="HE2107" s="22"/>
      <c r="HF2107" s="22"/>
      <c r="HG2107" s="22"/>
      <c r="HH2107" s="22"/>
      <c r="HI2107" s="22"/>
      <c r="HJ2107" s="22"/>
      <c r="HK2107" s="22"/>
      <c r="HL2107" s="22"/>
      <c r="HM2107" s="22"/>
      <c r="HN2107" s="22"/>
      <c r="HO2107" s="22"/>
      <c r="HP2107" s="22"/>
      <c r="HQ2107" s="22"/>
      <c r="HR2107" s="22"/>
      <c r="HS2107" s="22"/>
      <c r="HT2107" s="22"/>
      <c r="HU2107" s="22"/>
    </row>
    <row r="2108" spans="1:229" s="49" customFormat="1" ht="14.25" customHeight="1">
      <c r="A2108" s="73">
        <v>43580</v>
      </c>
      <c r="B2108" s="50" t="s">
        <v>42</v>
      </c>
      <c r="C2108" s="50">
        <v>20</v>
      </c>
      <c r="D2108" s="50">
        <v>29900</v>
      </c>
      <c r="E2108" s="51">
        <v>110</v>
      </c>
      <c r="F2108" s="51">
        <v>150</v>
      </c>
      <c r="G2108" s="51">
        <v>190</v>
      </c>
      <c r="H2108" s="52">
        <v>800</v>
      </c>
      <c r="I2108" s="52">
        <v>0</v>
      </c>
      <c r="J2108" s="53">
        <v>800</v>
      </c>
      <c r="K2108" s="54" t="s">
        <v>31</v>
      </c>
      <c r="L2108" s="56"/>
      <c r="M2108" s="22"/>
      <c r="N2108" s="22"/>
      <c r="O2108" s="22"/>
      <c r="P2108" s="22"/>
      <c r="Q2108" s="22"/>
      <c r="R2108" s="22"/>
      <c r="S2108" s="22"/>
      <c r="T2108" s="22"/>
      <c r="U2108" s="22"/>
      <c r="V2108" s="22"/>
      <c r="W2108" s="22"/>
      <c r="X2108" s="22"/>
      <c r="Y2108" s="22"/>
      <c r="Z2108" s="22"/>
      <c r="AA2108" s="22"/>
      <c r="AB2108" s="22"/>
      <c r="AC2108" s="22"/>
      <c r="AD2108" s="22"/>
      <c r="AE2108" s="22"/>
      <c r="AF2108" s="22"/>
      <c r="AG2108" s="22"/>
      <c r="AH2108" s="22"/>
      <c r="AI2108" s="22"/>
      <c r="AJ2108" s="22"/>
      <c r="AK2108" s="22"/>
      <c r="AL2108" s="22"/>
      <c r="AM2108" s="22"/>
      <c r="AN2108" s="22"/>
      <c r="AO2108" s="22"/>
      <c r="AP2108" s="22"/>
      <c r="AQ2108" s="22"/>
      <c r="AR2108" s="22"/>
      <c r="AS2108" s="22"/>
      <c r="AT2108" s="22"/>
      <c r="AU2108" s="22"/>
      <c r="AV2108" s="22"/>
      <c r="AW2108" s="22"/>
      <c r="AX2108" s="22"/>
      <c r="AY2108" s="22"/>
      <c r="AZ2108" s="22"/>
      <c r="BA2108" s="22"/>
      <c r="BB2108" s="22"/>
      <c r="BC2108" s="22"/>
      <c r="BD2108" s="22"/>
      <c r="BE2108" s="22"/>
      <c r="BF2108" s="22"/>
      <c r="BG2108" s="22"/>
      <c r="BH2108" s="22"/>
      <c r="BI2108" s="22"/>
      <c r="BJ2108" s="22"/>
      <c r="BK2108" s="22"/>
      <c r="BL2108" s="22"/>
      <c r="BM2108" s="22"/>
      <c r="BN2108" s="22"/>
      <c r="BO2108" s="22"/>
      <c r="BP2108" s="22"/>
      <c r="BQ2108" s="22"/>
      <c r="BR2108" s="22"/>
      <c r="BS2108" s="22"/>
      <c r="BT2108" s="22"/>
      <c r="BU2108" s="22"/>
      <c r="BV2108" s="22"/>
      <c r="BW2108" s="22"/>
      <c r="BX2108" s="22"/>
      <c r="BY2108" s="22"/>
      <c r="BZ2108" s="22"/>
      <c r="CA2108" s="22"/>
      <c r="CB2108" s="22"/>
      <c r="CC2108" s="22"/>
      <c r="CD2108" s="22"/>
      <c r="CE2108" s="22"/>
      <c r="CF2108" s="22"/>
      <c r="CG2108" s="22"/>
      <c r="CH2108" s="22"/>
      <c r="CI2108" s="22"/>
      <c r="CJ2108" s="22"/>
      <c r="CK2108" s="22"/>
      <c r="CL2108" s="22"/>
      <c r="CM2108" s="22"/>
      <c r="CN2108" s="22"/>
      <c r="CO2108" s="22"/>
      <c r="CP2108" s="22"/>
      <c r="CQ2108" s="22"/>
      <c r="CR2108" s="22"/>
      <c r="CS2108" s="22"/>
      <c r="CT2108" s="22"/>
      <c r="CU2108" s="22"/>
      <c r="CV2108" s="22"/>
      <c r="CW2108" s="22"/>
      <c r="CX2108" s="22"/>
      <c r="CY2108" s="22"/>
      <c r="CZ2108" s="22"/>
      <c r="DA2108" s="22"/>
      <c r="DB2108" s="22"/>
      <c r="DC2108" s="22"/>
      <c r="DD2108" s="22"/>
      <c r="DE2108" s="22"/>
      <c r="DF2108" s="22"/>
      <c r="DG2108" s="22"/>
      <c r="DH2108" s="22"/>
      <c r="DI2108" s="22"/>
      <c r="DJ2108" s="22"/>
      <c r="DK2108" s="22"/>
      <c r="DL2108" s="22"/>
      <c r="DM2108" s="22"/>
      <c r="DN2108" s="22"/>
      <c r="DO2108" s="22"/>
      <c r="DP2108" s="22"/>
      <c r="DQ2108" s="22"/>
      <c r="DR2108" s="22"/>
      <c r="DS2108" s="22"/>
      <c r="DT2108" s="22"/>
      <c r="DU2108" s="22"/>
      <c r="DV2108" s="22"/>
      <c r="DW2108" s="22"/>
      <c r="DX2108" s="22"/>
      <c r="DY2108" s="22"/>
      <c r="DZ2108" s="22"/>
      <c r="EA2108" s="22"/>
      <c r="EB2108" s="22"/>
      <c r="EC2108" s="22"/>
      <c r="ED2108" s="22"/>
      <c r="EE2108" s="22"/>
      <c r="EF2108" s="22"/>
      <c r="EG2108" s="22"/>
      <c r="EH2108" s="22"/>
      <c r="EI2108" s="22"/>
      <c r="EJ2108" s="22"/>
      <c r="EK2108" s="22"/>
      <c r="EL2108" s="22"/>
      <c r="EM2108" s="22"/>
      <c r="EN2108" s="22"/>
      <c r="EO2108" s="22"/>
      <c r="EP2108" s="22"/>
      <c r="EQ2108" s="22"/>
      <c r="ER2108" s="22"/>
      <c r="ES2108" s="22"/>
      <c r="ET2108" s="22"/>
      <c r="EU2108" s="22"/>
      <c r="EV2108" s="22"/>
      <c r="EW2108" s="22"/>
      <c r="EX2108" s="22"/>
      <c r="EY2108" s="22"/>
      <c r="EZ2108" s="22"/>
      <c r="FA2108" s="22"/>
      <c r="FB2108" s="22"/>
      <c r="FC2108" s="22"/>
      <c r="FD2108" s="22"/>
      <c r="FE2108" s="22"/>
      <c r="FF2108" s="22"/>
      <c r="FG2108" s="22"/>
      <c r="FH2108" s="22"/>
      <c r="FI2108" s="22"/>
      <c r="FJ2108" s="22"/>
      <c r="FK2108" s="22"/>
      <c r="FL2108" s="22"/>
      <c r="FM2108" s="22"/>
      <c r="FN2108" s="22"/>
      <c r="FO2108" s="22"/>
      <c r="FP2108" s="22"/>
      <c r="FQ2108" s="22"/>
      <c r="FR2108" s="22"/>
      <c r="FS2108" s="22"/>
      <c r="FT2108" s="22"/>
      <c r="FU2108" s="22"/>
      <c r="FV2108" s="22"/>
      <c r="FW2108" s="22"/>
      <c r="FX2108" s="22"/>
      <c r="FY2108" s="22"/>
      <c r="FZ2108" s="22"/>
      <c r="GA2108" s="22"/>
      <c r="GB2108" s="22"/>
      <c r="GC2108" s="22"/>
      <c r="GD2108" s="22"/>
      <c r="GE2108" s="22"/>
      <c r="GF2108" s="22"/>
      <c r="GG2108" s="22"/>
      <c r="GH2108" s="22"/>
      <c r="GI2108" s="22"/>
      <c r="GJ2108" s="22"/>
      <c r="GK2108" s="22"/>
      <c r="GL2108" s="22"/>
      <c r="GM2108" s="22"/>
      <c r="GN2108" s="22"/>
      <c r="GO2108" s="22"/>
      <c r="GP2108" s="22"/>
      <c r="GQ2108" s="22"/>
      <c r="GR2108" s="22"/>
      <c r="GS2108" s="22"/>
      <c r="GT2108" s="22"/>
      <c r="GU2108" s="22"/>
      <c r="GV2108" s="22"/>
      <c r="GW2108" s="22"/>
      <c r="GX2108" s="22"/>
      <c r="GY2108" s="22"/>
      <c r="GZ2108" s="22"/>
      <c r="HA2108" s="22"/>
      <c r="HB2108" s="22"/>
      <c r="HC2108" s="22"/>
      <c r="HD2108" s="22"/>
      <c r="HE2108" s="22"/>
      <c r="HF2108" s="22"/>
      <c r="HG2108" s="22"/>
      <c r="HH2108" s="22"/>
      <c r="HI2108" s="22"/>
      <c r="HJ2108" s="22"/>
      <c r="HK2108" s="22"/>
      <c r="HL2108" s="22"/>
      <c r="HM2108" s="22"/>
      <c r="HN2108" s="22"/>
      <c r="HO2108" s="22"/>
      <c r="HP2108" s="22"/>
      <c r="HQ2108" s="22"/>
      <c r="HR2108" s="22"/>
      <c r="HS2108" s="22"/>
      <c r="HT2108" s="22"/>
      <c r="HU2108" s="22"/>
    </row>
    <row r="2109" spans="1:229" s="49" customFormat="1" ht="12.75" customHeight="1">
      <c r="A2109" s="73">
        <v>43579</v>
      </c>
      <c r="B2109" s="50" t="s">
        <v>43</v>
      </c>
      <c r="C2109" s="50">
        <v>75</v>
      </c>
      <c r="D2109" s="50">
        <v>29700</v>
      </c>
      <c r="E2109" s="51">
        <v>250</v>
      </c>
      <c r="F2109" s="51">
        <v>300</v>
      </c>
      <c r="G2109" s="51">
        <v>350</v>
      </c>
      <c r="H2109" s="52">
        <v>3750</v>
      </c>
      <c r="I2109" s="52">
        <v>0</v>
      </c>
      <c r="J2109" s="53">
        <v>3750</v>
      </c>
      <c r="K2109" s="54" t="s">
        <v>31</v>
      </c>
      <c r="L2109" s="56"/>
      <c r="M2109" s="22"/>
      <c r="N2109" s="22"/>
      <c r="O2109" s="22"/>
      <c r="P2109" s="22"/>
      <c r="Q2109" s="22"/>
      <c r="R2109" s="22"/>
      <c r="S2109" s="22"/>
      <c r="T2109" s="22"/>
      <c r="U2109" s="22"/>
      <c r="V2109" s="22"/>
      <c r="W2109" s="22"/>
      <c r="X2109" s="22"/>
      <c r="Y2109" s="22"/>
      <c r="Z2109" s="22"/>
      <c r="AA2109" s="22"/>
      <c r="AB2109" s="22"/>
      <c r="AC2109" s="22"/>
      <c r="AD2109" s="22"/>
      <c r="AE2109" s="22"/>
      <c r="AF2109" s="22"/>
      <c r="AG2109" s="22"/>
      <c r="AH2109" s="22"/>
      <c r="AI2109" s="22"/>
      <c r="AJ2109" s="22"/>
      <c r="AK2109" s="22"/>
      <c r="AL2109" s="22"/>
      <c r="AM2109" s="22"/>
      <c r="AN2109" s="22"/>
      <c r="AO2109" s="22"/>
      <c r="AP2109" s="22"/>
      <c r="AQ2109" s="22"/>
      <c r="AR2109" s="22"/>
      <c r="AS2109" s="22"/>
      <c r="AT2109" s="22"/>
      <c r="AU2109" s="22"/>
      <c r="AV2109" s="22"/>
      <c r="AW2109" s="22"/>
      <c r="AX2109" s="22"/>
      <c r="AY2109" s="22"/>
      <c r="AZ2109" s="22"/>
      <c r="BA2109" s="22"/>
      <c r="BB2109" s="22"/>
      <c r="BC2109" s="22"/>
      <c r="BD2109" s="22"/>
      <c r="BE2109" s="22"/>
      <c r="BF2109" s="22"/>
      <c r="BG2109" s="22"/>
      <c r="BH2109" s="22"/>
      <c r="BI2109" s="22"/>
      <c r="BJ2109" s="22"/>
      <c r="BK2109" s="22"/>
      <c r="BL2109" s="22"/>
      <c r="BM2109" s="22"/>
      <c r="BN2109" s="22"/>
      <c r="BO2109" s="22"/>
      <c r="BP2109" s="22"/>
      <c r="BQ2109" s="22"/>
      <c r="BR2109" s="22"/>
      <c r="BS2109" s="22"/>
      <c r="BT2109" s="22"/>
      <c r="BU2109" s="22"/>
      <c r="BV2109" s="22"/>
      <c r="BW2109" s="22"/>
      <c r="BX2109" s="22"/>
      <c r="BY2109" s="22"/>
      <c r="BZ2109" s="22"/>
      <c r="CA2109" s="22"/>
      <c r="CB2109" s="22"/>
      <c r="CC2109" s="22"/>
      <c r="CD2109" s="22"/>
      <c r="CE2109" s="22"/>
      <c r="CF2109" s="22"/>
      <c r="CG2109" s="22"/>
      <c r="CH2109" s="22"/>
      <c r="CI2109" s="22"/>
      <c r="CJ2109" s="22"/>
      <c r="CK2109" s="22"/>
      <c r="CL2109" s="22"/>
      <c r="CM2109" s="22"/>
      <c r="CN2109" s="22"/>
      <c r="CO2109" s="22"/>
      <c r="CP2109" s="22"/>
      <c r="CQ2109" s="22"/>
      <c r="CR2109" s="22"/>
      <c r="CS2109" s="22"/>
      <c r="CT2109" s="22"/>
      <c r="CU2109" s="22"/>
      <c r="CV2109" s="22"/>
      <c r="CW2109" s="22"/>
      <c r="CX2109" s="22"/>
      <c r="CY2109" s="22"/>
      <c r="CZ2109" s="22"/>
      <c r="DA2109" s="22"/>
      <c r="DB2109" s="22"/>
      <c r="DC2109" s="22"/>
      <c r="DD2109" s="22"/>
      <c r="DE2109" s="22"/>
      <c r="DF2109" s="22"/>
      <c r="DG2109" s="22"/>
      <c r="DH2109" s="22"/>
      <c r="DI2109" s="22"/>
      <c r="DJ2109" s="22"/>
      <c r="DK2109" s="22"/>
      <c r="DL2109" s="22"/>
      <c r="DM2109" s="22"/>
      <c r="DN2109" s="22"/>
      <c r="DO2109" s="22"/>
      <c r="DP2109" s="22"/>
      <c r="DQ2109" s="22"/>
      <c r="DR2109" s="22"/>
      <c r="DS2109" s="22"/>
      <c r="DT2109" s="22"/>
      <c r="DU2109" s="22"/>
      <c r="DV2109" s="22"/>
      <c r="DW2109" s="22"/>
      <c r="DX2109" s="22"/>
      <c r="DY2109" s="22"/>
      <c r="DZ2109" s="22"/>
      <c r="EA2109" s="22"/>
      <c r="EB2109" s="22"/>
      <c r="EC2109" s="22"/>
      <c r="ED2109" s="22"/>
      <c r="EE2109" s="22"/>
      <c r="EF2109" s="22"/>
      <c r="EG2109" s="22"/>
      <c r="EH2109" s="22"/>
      <c r="EI2109" s="22"/>
      <c r="EJ2109" s="22"/>
      <c r="EK2109" s="22"/>
      <c r="EL2109" s="22"/>
      <c r="EM2109" s="22"/>
      <c r="EN2109" s="22"/>
      <c r="EO2109" s="22"/>
      <c r="EP2109" s="22"/>
      <c r="EQ2109" s="22"/>
      <c r="ER2109" s="22"/>
      <c r="ES2109" s="22"/>
      <c r="ET2109" s="22"/>
      <c r="EU2109" s="22"/>
      <c r="EV2109" s="22"/>
      <c r="EW2109" s="22"/>
      <c r="EX2109" s="22"/>
      <c r="EY2109" s="22"/>
      <c r="EZ2109" s="22"/>
      <c r="FA2109" s="22"/>
      <c r="FB2109" s="22"/>
      <c r="FC2109" s="22"/>
      <c r="FD2109" s="22"/>
      <c r="FE2109" s="22"/>
      <c r="FF2109" s="22"/>
      <c r="FG2109" s="22"/>
      <c r="FH2109" s="22"/>
      <c r="FI2109" s="22"/>
      <c r="FJ2109" s="22"/>
      <c r="FK2109" s="22"/>
      <c r="FL2109" s="22"/>
      <c r="FM2109" s="22"/>
      <c r="FN2109" s="22"/>
      <c r="FO2109" s="22"/>
      <c r="FP2109" s="22"/>
      <c r="FQ2109" s="22"/>
      <c r="FR2109" s="22"/>
      <c r="FS2109" s="22"/>
      <c r="FT2109" s="22"/>
      <c r="FU2109" s="22"/>
      <c r="FV2109" s="22"/>
      <c r="FW2109" s="22"/>
      <c r="FX2109" s="22"/>
      <c r="FY2109" s="22"/>
      <c r="FZ2109" s="22"/>
      <c r="GA2109" s="22"/>
      <c r="GB2109" s="22"/>
      <c r="GC2109" s="22"/>
      <c r="GD2109" s="22"/>
      <c r="GE2109" s="22"/>
      <c r="GF2109" s="22"/>
      <c r="GG2109" s="22"/>
      <c r="GH2109" s="22"/>
      <c r="GI2109" s="22"/>
      <c r="GJ2109" s="22"/>
      <c r="GK2109" s="22"/>
      <c r="GL2109" s="22"/>
      <c r="GM2109" s="22"/>
      <c r="GN2109" s="22"/>
      <c r="GO2109" s="22"/>
      <c r="GP2109" s="22"/>
      <c r="GQ2109" s="22"/>
      <c r="GR2109" s="22"/>
      <c r="GS2109" s="22"/>
      <c r="GT2109" s="22"/>
      <c r="GU2109" s="22"/>
      <c r="GV2109" s="22"/>
      <c r="GW2109" s="22"/>
      <c r="GX2109" s="22"/>
      <c r="GY2109" s="22"/>
      <c r="GZ2109" s="22"/>
      <c r="HA2109" s="22"/>
      <c r="HB2109" s="22"/>
      <c r="HC2109" s="22"/>
      <c r="HD2109" s="22"/>
      <c r="HE2109" s="22"/>
      <c r="HF2109" s="22"/>
      <c r="HG2109" s="22"/>
      <c r="HH2109" s="22"/>
      <c r="HI2109" s="22"/>
      <c r="HJ2109" s="22"/>
      <c r="HK2109" s="22"/>
      <c r="HL2109" s="22"/>
      <c r="HM2109" s="22"/>
      <c r="HN2109" s="22"/>
      <c r="HO2109" s="22"/>
      <c r="HP2109" s="22"/>
      <c r="HQ2109" s="22"/>
      <c r="HR2109" s="22"/>
      <c r="HS2109" s="22"/>
      <c r="HT2109" s="22"/>
      <c r="HU2109" s="22"/>
    </row>
    <row r="2110" spans="1:229" s="49" customFormat="1" ht="13.5" customHeight="1">
      <c r="A2110" s="73">
        <v>43565</v>
      </c>
      <c r="B2110" s="50" t="s">
        <v>42</v>
      </c>
      <c r="C2110" s="50">
        <v>20</v>
      </c>
      <c r="D2110" s="50">
        <v>30500</v>
      </c>
      <c r="E2110" s="51">
        <v>320</v>
      </c>
      <c r="F2110" s="51">
        <v>370</v>
      </c>
      <c r="G2110" s="51">
        <v>420</v>
      </c>
      <c r="H2110" s="52">
        <v>0</v>
      </c>
      <c r="I2110" s="52">
        <v>0</v>
      </c>
      <c r="J2110" s="55">
        <v>-1400</v>
      </c>
      <c r="K2110" s="54" t="s">
        <v>34</v>
      </c>
      <c r="L2110" s="59"/>
      <c r="M2110" s="22"/>
      <c r="N2110" s="22"/>
      <c r="O2110" s="22"/>
      <c r="P2110" s="22"/>
      <c r="Q2110" s="22"/>
      <c r="R2110" s="22"/>
      <c r="S2110" s="22"/>
      <c r="T2110" s="22"/>
      <c r="U2110" s="22"/>
      <c r="V2110" s="22"/>
      <c r="W2110" s="22"/>
      <c r="X2110" s="22"/>
      <c r="Y2110" s="22"/>
      <c r="Z2110" s="22"/>
      <c r="AA2110" s="22"/>
      <c r="AB2110" s="22"/>
      <c r="AC2110" s="22"/>
      <c r="AD2110" s="22"/>
      <c r="AE2110" s="22"/>
      <c r="AF2110" s="22"/>
      <c r="AG2110" s="22"/>
      <c r="AH2110" s="22"/>
      <c r="AI2110" s="22"/>
      <c r="AJ2110" s="22"/>
      <c r="AK2110" s="22"/>
      <c r="AL2110" s="22"/>
      <c r="AM2110" s="22"/>
      <c r="AN2110" s="22"/>
      <c r="AO2110" s="22"/>
      <c r="AP2110" s="22"/>
      <c r="AQ2110" s="22"/>
      <c r="AR2110" s="22"/>
      <c r="AS2110" s="22"/>
      <c r="AT2110" s="22"/>
      <c r="AU2110" s="22"/>
      <c r="AV2110" s="22"/>
      <c r="AW2110" s="22"/>
      <c r="AX2110" s="22"/>
      <c r="AY2110" s="22"/>
      <c r="AZ2110" s="22"/>
      <c r="BA2110" s="22"/>
      <c r="BB2110" s="22"/>
      <c r="BC2110" s="22"/>
      <c r="BD2110" s="22"/>
      <c r="BE2110" s="22"/>
      <c r="BF2110" s="22"/>
      <c r="BG2110" s="22"/>
      <c r="BH2110" s="22"/>
      <c r="BI2110" s="22"/>
      <c r="BJ2110" s="22"/>
      <c r="BK2110" s="22"/>
      <c r="BL2110" s="22"/>
      <c r="BM2110" s="22"/>
      <c r="BN2110" s="22"/>
      <c r="BO2110" s="22"/>
      <c r="BP2110" s="22"/>
      <c r="BQ2110" s="22"/>
      <c r="BR2110" s="22"/>
      <c r="BS2110" s="22"/>
      <c r="BT2110" s="22"/>
      <c r="BU2110" s="22"/>
      <c r="BV2110" s="22"/>
      <c r="BW2110" s="22"/>
      <c r="BX2110" s="22"/>
      <c r="BY2110" s="22"/>
      <c r="BZ2110" s="22"/>
      <c r="CA2110" s="22"/>
      <c r="CB2110" s="22"/>
      <c r="CC2110" s="22"/>
      <c r="CD2110" s="22"/>
      <c r="CE2110" s="22"/>
      <c r="CF2110" s="22"/>
      <c r="CG2110" s="22"/>
      <c r="CH2110" s="22"/>
      <c r="CI2110" s="22"/>
      <c r="CJ2110" s="22"/>
      <c r="CK2110" s="22"/>
      <c r="CL2110" s="22"/>
      <c r="CM2110" s="22"/>
      <c r="CN2110" s="22"/>
      <c r="CO2110" s="22"/>
      <c r="CP2110" s="22"/>
      <c r="CQ2110" s="22"/>
      <c r="CR2110" s="22"/>
      <c r="CS2110" s="22"/>
      <c r="CT2110" s="22"/>
      <c r="CU2110" s="22"/>
      <c r="CV2110" s="22"/>
      <c r="CW2110" s="22"/>
      <c r="CX2110" s="22"/>
      <c r="CY2110" s="22"/>
      <c r="CZ2110" s="22"/>
      <c r="DA2110" s="22"/>
      <c r="DB2110" s="22"/>
      <c r="DC2110" s="22"/>
      <c r="DD2110" s="22"/>
      <c r="DE2110" s="22"/>
      <c r="DF2110" s="22"/>
      <c r="DG2110" s="22"/>
      <c r="DH2110" s="22"/>
      <c r="DI2110" s="22"/>
      <c r="DJ2110" s="22"/>
      <c r="DK2110" s="22"/>
      <c r="DL2110" s="22"/>
      <c r="DM2110" s="22"/>
      <c r="DN2110" s="22"/>
      <c r="DO2110" s="22"/>
      <c r="DP2110" s="22"/>
      <c r="DQ2110" s="22"/>
      <c r="DR2110" s="22"/>
      <c r="DS2110" s="22"/>
      <c r="DT2110" s="22"/>
      <c r="DU2110" s="22"/>
      <c r="DV2110" s="22"/>
      <c r="DW2110" s="22"/>
      <c r="DX2110" s="22"/>
      <c r="DY2110" s="22"/>
      <c r="DZ2110" s="22"/>
      <c r="EA2110" s="22"/>
      <c r="EB2110" s="22"/>
      <c r="EC2110" s="22"/>
      <c r="ED2110" s="22"/>
      <c r="EE2110" s="22"/>
      <c r="EF2110" s="22"/>
      <c r="EG2110" s="22"/>
      <c r="EH2110" s="22"/>
      <c r="EI2110" s="22"/>
      <c r="EJ2110" s="22"/>
      <c r="EK2110" s="22"/>
      <c r="EL2110" s="22"/>
      <c r="EM2110" s="22"/>
      <c r="EN2110" s="22"/>
      <c r="EO2110" s="22"/>
      <c r="EP2110" s="22"/>
      <c r="EQ2110" s="22"/>
      <c r="ER2110" s="22"/>
      <c r="ES2110" s="22"/>
      <c r="ET2110" s="22"/>
      <c r="EU2110" s="22"/>
      <c r="EV2110" s="22"/>
      <c r="EW2110" s="22"/>
      <c r="EX2110" s="22"/>
      <c r="EY2110" s="22"/>
      <c r="EZ2110" s="22"/>
      <c r="FA2110" s="22"/>
      <c r="FB2110" s="22"/>
      <c r="FC2110" s="22"/>
      <c r="FD2110" s="22"/>
      <c r="FE2110" s="22"/>
      <c r="FF2110" s="22"/>
      <c r="FG2110" s="22"/>
      <c r="FH2110" s="22"/>
      <c r="FI2110" s="22"/>
      <c r="FJ2110" s="22"/>
      <c r="FK2110" s="22"/>
      <c r="FL2110" s="22"/>
      <c r="FM2110" s="22"/>
      <c r="FN2110" s="22"/>
      <c r="FO2110" s="22"/>
      <c r="FP2110" s="22"/>
      <c r="FQ2110" s="22"/>
      <c r="FR2110" s="22"/>
      <c r="FS2110" s="22"/>
      <c r="FT2110" s="22"/>
      <c r="FU2110" s="22"/>
      <c r="FV2110" s="22"/>
      <c r="FW2110" s="22"/>
      <c r="FX2110" s="22"/>
      <c r="FY2110" s="22"/>
      <c r="FZ2110" s="22"/>
      <c r="GA2110" s="22"/>
      <c r="GB2110" s="22"/>
      <c r="GC2110" s="22"/>
      <c r="GD2110" s="22"/>
      <c r="GE2110" s="22"/>
      <c r="GF2110" s="22"/>
      <c r="GG2110" s="22"/>
      <c r="GH2110" s="22"/>
      <c r="GI2110" s="22"/>
      <c r="GJ2110" s="22"/>
      <c r="GK2110" s="22"/>
      <c r="GL2110" s="22"/>
      <c r="GM2110" s="22"/>
      <c r="GN2110" s="22"/>
      <c r="GO2110" s="22"/>
      <c r="GP2110" s="22"/>
      <c r="GQ2110" s="22"/>
      <c r="GR2110" s="22"/>
      <c r="GS2110" s="22"/>
      <c r="GT2110" s="22"/>
      <c r="GU2110" s="22"/>
      <c r="GV2110" s="22"/>
      <c r="GW2110" s="22"/>
      <c r="GX2110" s="22"/>
      <c r="GY2110" s="22"/>
      <c r="GZ2110" s="22"/>
      <c r="HA2110" s="22"/>
      <c r="HB2110" s="22"/>
      <c r="HC2110" s="22"/>
      <c r="HD2110" s="22"/>
      <c r="HE2110" s="22"/>
      <c r="HF2110" s="22"/>
      <c r="HG2110" s="22"/>
      <c r="HH2110" s="22"/>
      <c r="HI2110" s="22"/>
      <c r="HJ2110" s="22"/>
      <c r="HK2110" s="22"/>
      <c r="HL2110" s="22"/>
      <c r="HM2110" s="22"/>
      <c r="HN2110" s="22"/>
      <c r="HO2110" s="22"/>
      <c r="HP2110" s="22"/>
      <c r="HQ2110" s="22"/>
      <c r="HR2110" s="22"/>
      <c r="HS2110" s="22"/>
      <c r="HT2110" s="22"/>
      <c r="HU2110" s="22"/>
    </row>
    <row r="2111" spans="1:229" s="49" customFormat="1" ht="12.75" customHeight="1">
      <c r="A2111" s="73">
        <v>43564</v>
      </c>
      <c r="B2111" s="50" t="s">
        <v>42</v>
      </c>
      <c r="C2111" s="50">
        <v>20</v>
      </c>
      <c r="D2111" s="50">
        <v>30900</v>
      </c>
      <c r="E2111" s="51">
        <v>125</v>
      </c>
      <c r="F2111" s="51">
        <v>175</v>
      </c>
      <c r="G2111" s="51">
        <v>225</v>
      </c>
      <c r="H2111" s="52">
        <v>1000</v>
      </c>
      <c r="I2111" s="52">
        <v>0</v>
      </c>
      <c r="J2111" s="53">
        <v>1000</v>
      </c>
      <c r="K2111" s="54" t="s">
        <v>31</v>
      </c>
      <c r="L2111" s="59"/>
      <c r="M2111" s="22"/>
      <c r="N2111" s="22"/>
      <c r="O2111" s="22"/>
      <c r="P2111" s="22"/>
      <c r="Q2111" s="22"/>
      <c r="R2111" s="22"/>
      <c r="S2111" s="22"/>
      <c r="T2111" s="22"/>
      <c r="U2111" s="22"/>
      <c r="V2111" s="22"/>
      <c r="W2111" s="22"/>
      <c r="X2111" s="22"/>
      <c r="Y2111" s="22"/>
      <c r="Z2111" s="22"/>
      <c r="AA2111" s="22"/>
      <c r="AB2111" s="22"/>
      <c r="AC2111" s="22"/>
      <c r="AD2111" s="22"/>
      <c r="AE2111" s="22"/>
      <c r="AF2111" s="22"/>
      <c r="AG2111" s="22"/>
      <c r="AH2111" s="22"/>
      <c r="AI2111" s="22"/>
      <c r="AJ2111" s="22"/>
      <c r="AK2111" s="22"/>
      <c r="AL2111" s="22"/>
      <c r="AM2111" s="22"/>
      <c r="AN2111" s="22"/>
      <c r="AO2111" s="22"/>
      <c r="AP2111" s="22"/>
      <c r="AQ2111" s="22"/>
      <c r="AR2111" s="22"/>
      <c r="AS2111" s="22"/>
      <c r="AT2111" s="22"/>
      <c r="AU2111" s="22"/>
      <c r="AV2111" s="22"/>
      <c r="AW2111" s="22"/>
      <c r="AX2111" s="22"/>
      <c r="AY2111" s="22"/>
      <c r="AZ2111" s="22"/>
      <c r="BA2111" s="22"/>
      <c r="BB2111" s="22"/>
      <c r="BC2111" s="22"/>
      <c r="BD2111" s="22"/>
      <c r="BE2111" s="22"/>
      <c r="BF2111" s="22"/>
      <c r="BG2111" s="22"/>
      <c r="BH2111" s="22"/>
      <c r="BI2111" s="22"/>
      <c r="BJ2111" s="22"/>
      <c r="BK2111" s="22"/>
      <c r="BL2111" s="22"/>
      <c r="BM2111" s="22"/>
      <c r="BN2111" s="22"/>
      <c r="BO2111" s="22"/>
      <c r="BP2111" s="22"/>
      <c r="BQ2111" s="22"/>
      <c r="BR2111" s="22"/>
      <c r="BS2111" s="22"/>
      <c r="BT2111" s="22"/>
      <c r="BU2111" s="22"/>
      <c r="BV2111" s="22"/>
      <c r="BW2111" s="22"/>
      <c r="BX2111" s="22"/>
      <c r="BY2111" s="22"/>
      <c r="BZ2111" s="22"/>
      <c r="CA2111" s="22"/>
      <c r="CB2111" s="22"/>
      <c r="CC2111" s="22"/>
      <c r="CD2111" s="22"/>
      <c r="CE2111" s="22"/>
      <c r="CF2111" s="22"/>
      <c r="CG2111" s="22"/>
      <c r="CH2111" s="22"/>
      <c r="CI2111" s="22"/>
      <c r="CJ2111" s="22"/>
      <c r="CK2111" s="22"/>
      <c r="CL2111" s="22"/>
      <c r="CM2111" s="22"/>
      <c r="CN2111" s="22"/>
      <c r="CO2111" s="22"/>
      <c r="CP2111" s="22"/>
      <c r="CQ2111" s="22"/>
      <c r="CR2111" s="22"/>
      <c r="CS2111" s="22"/>
      <c r="CT2111" s="22"/>
      <c r="CU2111" s="22"/>
      <c r="CV2111" s="22"/>
      <c r="CW2111" s="22"/>
      <c r="CX2111" s="22"/>
      <c r="CY2111" s="22"/>
      <c r="CZ2111" s="22"/>
      <c r="DA2111" s="22"/>
      <c r="DB2111" s="22"/>
      <c r="DC2111" s="22"/>
      <c r="DD2111" s="22"/>
      <c r="DE2111" s="22"/>
      <c r="DF2111" s="22"/>
      <c r="DG2111" s="22"/>
      <c r="DH2111" s="22"/>
      <c r="DI2111" s="22"/>
      <c r="DJ2111" s="22"/>
      <c r="DK2111" s="22"/>
      <c r="DL2111" s="22"/>
      <c r="DM2111" s="22"/>
      <c r="DN2111" s="22"/>
      <c r="DO2111" s="22"/>
      <c r="DP2111" s="22"/>
      <c r="DQ2111" s="22"/>
      <c r="DR2111" s="22"/>
      <c r="DS2111" s="22"/>
      <c r="DT2111" s="22"/>
      <c r="DU2111" s="22"/>
      <c r="DV2111" s="22"/>
      <c r="DW2111" s="22"/>
      <c r="DX2111" s="22"/>
      <c r="DY2111" s="22"/>
      <c r="DZ2111" s="22"/>
      <c r="EA2111" s="22"/>
      <c r="EB2111" s="22"/>
      <c r="EC2111" s="22"/>
      <c r="ED2111" s="22"/>
      <c r="EE2111" s="22"/>
      <c r="EF2111" s="22"/>
      <c r="EG2111" s="22"/>
      <c r="EH2111" s="22"/>
      <c r="EI2111" s="22"/>
      <c r="EJ2111" s="22"/>
      <c r="EK2111" s="22"/>
      <c r="EL2111" s="22"/>
      <c r="EM2111" s="22"/>
      <c r="EN2111" s="22"/>
      <c r="EO2111" s="22"/>
      <c r="EP2111" s="22"/>
      <c r="EQ2111" s="22"/>
      <c r="ER2111" s="22"/>
      <c r="ES2111" s="22"/>
      <c r="ET2111" s="22"/>
      <c r="EU2111" s="22"/>
      <c r="EV2111" s="22"/>
      <c r="EW2111" s="22"/>
      <c r="EX2111" s="22"/>
      <c r="EY2111" s="22"/>
      <c r="EZ2111" s="22"/>
      <c r="FA2111" s="22"/>
      <c r="FB2111" s="22"/>
      <c r="FC2111" s="22"/>
      <c r="FD2111" s="22"/>
      <c r="FE2111" s="22"/>
      <c r="FF2111" s="22"/>
      <c r="FG2111" s="22"/>
      <c r="FH2111" s="22"/>
      <c r="FI2111" s="22"/>
      <c r="FJ2111" s="22"/>
      <c r="FK2111" s="22"/>
      <c r="FL2111" s="22"/>
      <c r="FM2111" s="22"/>
      <c r="FN2111" s="22"/>
      <c r="FO2111" s="22"/>
      <c r="FP2111" s="22"/>
      <c r="FQ2111" s="22"/>
      <c r="FR2111" s="22"/>
      <c r="FS2111" s="22"/>
      <c r="FT2111" s="22"/>
      <c r="FU2111" s="22"/>
      <c r="FV2111" s="22"/>
      <c r="FW2111" s="22"/>
      <c r="FX2111" s="22"/>
      <c r="FY2111" s="22"/>
      <c r="FZ2111" s="22"/>
      <c r="GA2111" s="22"/>
      <c r="GB2111" s="22"/>
      <c r="GC2111" s="22"/>
      <c r="GD2111" s="22"/>
      <c r="GE2111" s="22"/>
      <c r="GF2111" s="22"/>
      <c r="GG2111" s="22"/>
      <c r="GH2111" s="22"/>
      <c r="GI2111" s="22"/>
      <c r="GJ2111" s="22"/>
      <c r="GK2111" s="22"/>
      <c r="GL2111" s="22"/>
      <c r="GM2111" s="22"/>
      <c r="GN2111" s="22"/>
      <c r="GO2111" s="22"/>
      <c r="GP2111" s="22"/>
      <c r="GQ2111" s="22"/>
      <c r="GR2111" s="22"/>
      <c r="GS2111" s="22"/>
      <c r="GT2111" s="22"/>
      <c r="GU2111" s="22"/>
      <c r="GV2111" s="22"/>
      <c r="GW2111" s="22"/>
      <c r="GX2111" s="22"/>
      <c r="GY2111" s="22"/>
      <c r="GZ2111" s="22"/>
      <c r="HA2111" s="22"/>
      <c r="HB2111" s="22"/>
      <c r="HC2111" s="22"/>
      <c r="HD2111" s="22"/>
      <c r="HE2111" s="22"/>
      <c r="HF2111" s="22"/>
      <c r="HG2111" s="22"/>
      <c r="HH2111" s="22"/>
      <c r="HI2111" s="22"/>
      <c r="HJ2111" s="22"/>
      <c r="HK2111" s="22"/>
      <c r="HL2111" s="22"/>
      <c r="HM2111" s="22"/>
      <c r="HN2111" s="22"/>
      <c r="HO2111" s="22"/>
      <c r="HP2111" s="22"/>
      <c r="HQ2111" s="22"/>
      <c r="HR2111" s="22"/>
      <c r="HS2111" s="22"/>
      <c r="HT2111" s="22"/>
      <c r="HU2111" s="22"/>
    </row>
    <row r="2112" spans="1:229" s="49" customFormat="1" ht="12" customHeight="1">
      <c r="A2112" s="73">
        <v>43563</v>
      </c>
      <c r="B2112" s="50" t="s">
        <v>42</v>
      </c>
      <c r="C2112" s="50">
        <v>20</v>
      </c>
      <c r="D2112" s="50">
        <v>29500</v>
      </c>
      <c r="E2112" s="51">
        <v>230</v>
      </c>
      <c r="F2112" s="51">
        <v>280</v>
      </c>
      <c r="G2112" s="51">
        <v>330</v>
      </c>
      <c r="H2112" s="52">
        <v>1000</v>
      </c>
      <c r="I2112" s="52">
        <v>0</v>
      </c>
      <c r="J2112" s="53">
        <v>1000</v>
      </c>
      <c r="K2112" s="54" t="s">
        <v>31</v>
      </c>
      <c r="L2112" s="56"/>
      <c r="M2112" s="22"/>
      <c r="N2112" s="22"/>
      <c r="O2112" s="22"/>
      <c r="P2112" s="22"/>
      <c r="Q2112" s="22"/>
      <c r="R2112" s="22"/>
      <c r="S2112" s="22"/>
      <c r="T2112" s="22"/>
      <c r="U2112" s="22"/>
      <c r="V2112" s="22"/>
      <c r="W2112" s="22"/>
      <c r="X2112" s="22"/>
      <c r="Y2112" s="22"/>
      <c r="Z2112" s="22"/>
      <c r="AA2112" s="22"/>
      <c r="AB2112" s="22"/>
      <c r="AC2112" s="22"/>
      <c r="AD2112" s="22"/>
      <c r="AE2112" s="22"/>
      <c r="AF2112" s="22"/>
      <c r="AG2112" s="22"/>
      <c r="AH2112" s="22"/>
      <c r="AI2112" s="22"/>
      <c r="AJ2112" s="22"/>
      <c r="AK2112" s="22"/>
      <c r="AL2112" s="22"/>
      <c r="AM2112" s="22"/>
      <c r="AN2112" s="22"/>
      <c r="AO2112" s="22"/>
      <c r="AP2112" s="22"/>
      <c r="AQ2112" s="22"/>
      <c r="AR2112" s="22"/>
      <c r="AS2112" s="22"/>
      <c r="AT2112" s="22"/>
      <c r="AU2112" s="22"/>
      <c r="AV2112" s="22"/>
      <c r="AW2112" s="22"/>
      <c r="AX2112" s="22"/>
      <c r="AY2112" s="22"/>
      <c r="AZ2112" s="22"/>
      <c r="BA2112" s="22"/>
      <c r="BB2112" s="22"/>
      <c r="BC2112" s="22"/>
      <c r="BD2112" s="22"/>
      <c r="BE2112" s="22"/>
      <c r="BF2112" s="22"/>
      <c r="BG2112" s="22"/>
      <c r="BH2112" s="22"/>
      <c r="BI2112" s="22"/>
      <c r="BJ2112" s="22"/>
      <c r="BK2112" s="22"/>
      <c r="BL2112" s="22"/>
      <c r="BM2112" s="22"/>
      <c r="BN2112" s="22"/>
      <c r="BO2112" s="22"/>
      <c r="BP2112" s="22"/>
      <c r="BQ2112" s="22"/>
      <c r="BR2112" s="22"/>
      <c r="BS2112" s="22"/>
      <c r="BT2112" s="22"/>
      <c r="BU2112" s="22"/>
      <c r="BV2112" s="22"/>
      <c r="BW2112" s="22"/>
      <c r="BX2112" s="22"/>
      <c r="BY2112" s="22"/>
      <c r="BZ2112" s="22"/>
      <c r="CA2112" s="22"/>
      <c r="CB2112" s="22"/>
      <c r="CC2112" s="22"/>
      <c r="CD2112" s="22"/>
      <c r="CE2112" s="22"/>
      <c r="CF2112" s="22"/>
      <c r="CG2112" s="22"/>
      <c r="CH2112" s="22"/>
      <c r="CI2112" s="22"/>
      <c r="CJ2112" s="22"/>
      <c r="CK2112" s="22"/>
      <c r="CL2112" s="22"/>
      <c r="CM2112" s="22"/>
      <c r="CN2112" s="22"/>
      <c r="CO2112" s="22"/>
      <c r="CP2112" s="22"/>
      <c r="CQ2112" s="22"/>
      <c r="CR2112" s="22"/>
      <c r="CS2112" s="22"/>
      <c r="CT2112" s="22"/>
      <c r="CU2112" s="22"/>
      <c r="CV2112" s="22"/>
      <c r="CW2112" s="22"/>
      <c r="CX2112" s="22"/>
      <c r="CY2112" s="22"/>
      <c r="CZ2112" s="22"/>
      <c r="DA2112" s="22"/>
      <c r="DB2112" s="22"/>
      <c r="DC2112" s="22"/>
      <c r="DD2112" s="22"/>
      <c r="DE2112" s="22"/>
      <c r="DF2112" s="22"/>
      <c r="DG2112" s="22"/>
      <c r="DH2112" s="22"/>
      <c r="DI2112" s="22"/>
      <c r="DJ2112" s="22"/>
      <c r="DK2112" s="22"/>
      <c r="DL2112" s="22"/>
      <c r="DM2112" s="22"/>
      <c r="DN2112" s="22"/>
      <c r="DO2112" s="22"/>
      <c r="DP2112" s="22"/>
      <c r="DQ2112" s="22"/>
      <c r="DR2112" s="22"/>
      <c r="DS2112" s="22"/>
      <c r="DT2112" s="22"/>
      <c r="DU2112" s="22"/>
      <c r="DV2112" s="22"/>
      <c r="DW2112" s="22"/>
      <c r="DX2112" s="22"/>
      <c r="DY2112" s="22"/>
      <c r="DZ2112" s="22"/>
      <c r="EA2112" s="22"/>
      <c r="EB2112" s="22"/>
      <c r="EC2112" s="22"/>
      <c r="ED2112" s="22"/>
      <c r="EE2112" s="22"/>
      <c r="EF2112" s="22"/>
      <c r="EG2112" s="22"/>
      <c r="EH2112" s="22"/>
      <c r="EI2112" s="22"/>
      <c r="EJ2112" s="22"/>
      <c r="EK2112" s="22"/>
      <c r="EL2112" s="22"/>
      <c r="EM2112" s="22"/>
      <c r="EN2112" s="22"/>
      <c r="EO2112" s="22"/>
      <c r="EP2112" s="22"/>
      <c r="EQ2112" s="22"/>
      <c r="ER2112" s="22"/>
      <c r="ES2112" s="22"/>
      <c r="ET2112" s="22"/>
      <c r="EU2112" s="22"/>
      <c r="EV2112" s="22"/>
      <c r="EW2112" s="22"/>
      <c r="EX2112" s="22"/>
      <c r="EY2112" s="22"/>
      <c r="EZ2112" s="22"/>
      <c r="FA2112" s="22"/>
      <c r="FB2112" s="22"/>
      <c r="FC2112" s="22"/>
      <c r="FD2112" s="22"/>
      <c r="FE2112" s="22"/>
      <c r="FF2112" s="22"/>
      <c r="FG2112" s="22"/>
      <c r="FH2112" s="22"/>
      <c r="FI2112" s="22"/>
      <c r="FJ2112" s="22"/>
      <c r="FK2112" s="22"/>
      <c r="FL2112" s="22"/>
      <c r="FM2112" s="22"/>
      <c r="FN2112" s="22"/>
      <c r="FO2112" s="22"/>
      <c r="FP2112" s="22"/>
      <c r="FQ2112" s="22"/>
      <c r="FR2112" s="22"/>
      <c r="FS2112" s="22"/>
      <c r="FT2112" s="22"/>
      <c r="FU2112" s="22"/>
      <c r="FV2112" s="22"/>
      <c r="FW2112" s="22"/>
      <c r="FX2112" s="22"/>
      <c r="FY2112" s="22"/>
      <c r="FZ2112" s="22"/>
      <c r="GA2112" s="22"/>
      <c r="GB2112" s="22"/>
      <c r="GC2112" s="22"/>
      <c r="GD2112" s="22"/>
      <c r="GE2112" s="22"/>
      <c r="GF2112" s="22"/>
      <c r="GG2112" s="22"/>
      <c r="GH2112" s="22"/>
      <c r="GI2112" s="22"/>
      <c r="GJ2112" s="22"/>
      <c r="GK2112" s="22"/>
      <c r="GL2112" s="22"/>
      <c r="GM2112" s="22"/>
      <c r="GN2112" s="22"/>
      <c r="GO2112" s="22"/>
      <c r="GP2112" s="22"/>
      <c r="GQ2112" s="22"/>
      <c r="GR2112" s="22"/>
      <c r="GS2112" s="22"/>
      <c r="GT2112" s="22"/>
      <c r="GU2112" s="22"/>
      <c r="GV2112" s="22"/>
      <c r="GW2112" s="22"/>
      <c r="GX2112" s="22"/>
      <c r="GY2112" s="22"/>
      <c r="GZ2112" s="22"/>
      <c r="HA2112" s="22"/>
      <c r="HB2112" s="22"/>
      <c r="HC2112" s="22"/>
      <c r="HD2112" s="22"/>
      <c r="HE2112" s="22"/>
      <c r="HF2112" s="22"/>
      <c r="HG2112" s="22"/>
      <c r="HH2112" s="22"/>
      <c r="HI2112" s="22"/>
      <c r="HJ2112" s="22"/>
      <c r="HK2112" s="22"/>
      <c r="HL2112" s="22"/>
      <c r="HM2112" s="22"/>
      <c r="HN2112" s="22"/>
      <c r="HO2112" s="22"/>
      <c r="HP2112" s="22"/>
      <c r="HQ2112" s="22"/>
      <c r="HR2112" s="22"/>
      <c r="HS2112" s="22"/>
      <c r="HT2112" s="22"/>
      <c r="HU2112" s="22"/>
    </row>
    <row r="2113" spans="1:229" s="49" customFormat="1" ht="14.25" customHeight="1">
      <c r="A2113" s="73">
        <v>43563</v>
      </c>
      <c r="B2113" s="50" t="s">
        <v>42</v>
      </c>
      <c r="C2113" s="50">
        <v>20</v>
      </c>
      <c r="D2113" s="50">
        <v>30900</v>
      </c>
      <c r="E2113" s="51">
        <v>210</v>
      </c>
      <c r="F2113" s="51">
        <v>260</v>
      </c>
      <c r="G2113" s="51">
        <v>310</v>
      </c>
      <c r="H2113" s="52">
        <v>0</v>
      </c>
      <c r="I2113" s="52">
        <v>0</v>
      </c>
      <c r="J2113" s="53">
        <v>0</v>
      </c>
      <c r="K2113" s="54" t="s">
        <v>32</v>
      </c>
      <c r="L2113" s="56"/>
      <c r="M2113" s="22"/>
      <c r="N2113" s="22"/>
      <c r="O2113" s="22"/>
      <c r="P2113" s="22"/>
      <c r="Q2113" s="22"/>
      <c r="R2113" s="22"/>
      <c r="S2113" s="22"/>
      <c r="T2113" s="22"/>
      <c r="U2113" s="22"/>
      <c r="V2113" s="22"/>
      <c r="W2113" s="22"/>
      <c r="X2113" s="22"/>
      <c r="Y2113" s="22"/>
      <c r="Z2113" s="22"/>
      <c r="AA2113" s="22"/>
      <c r="AB2113" s="22"/>
      <c r="AC2113" s="22"/>
      <c r="AD2113" s="22"/>
      <c r="AE2113" s="22"/>
      <c r="AF2113" s="22"/>
      <c r="AG2113" s="22"/>
      <c r="AH2113" s="22"/>
      <c r="AI2113" s="22"/>
      <c r="AJ2113" s="22"/>
      <c r="AK2113" s="22"/>
      <c r="AL2113" s="22"/>
      <c r="AM2113" s="22"/>
      <c r="AN2113" s="22"/>
      <c r="AO2113" s="22"/>
      <c r="AP2113" s="22"/>
      <c r="AQ2113" s="22"/>
      <c r="AR2113" s="22"/>
      <c r="AS2113" s="22"/>
      <c r="AT2113" s="22"/>
      <c r="AU2113" s="22"/>
      <c r="AV2113" s="22"/>
      <c r="AW2113" s="22"/>
      <c r="AX2113" s="22"/>
      <c r="AY2113" s="22"/>
      <c r="AZ2113" s="22"/>
      <c r="BA2113" s="22"/>
      <c r="BB2113" s="22"/>
      <c r="BC2113" s="22"/>
      <c r="BD2113" s="22"/>
      <c r="BE2113" s="22"/>
      <c r="BF2113" s="22"/>
      <c r="BG2113" s="22"/>
      <c r="BH2113" s="22"/>
      <c r="BI2113" s="22"/>
      <c r="BJ2113" s="22"/>
      <c r="BK2113" s="22"/>
      <c r="BL2113" s="22"/>
      <c r="BM2113" s="22"/>
      <c r="BN2113" s="22"/>
      <c r="BO2113" s="22"/>
      <c r="BP2113" s="22"/>
      <c r="BQ2113" s="22"/>
      <c r="BR2113" s="22"/>
      <c r="BS2113" s="22"/>
      <c r="BT2113" s="22"/>
      <c r="BU2113" s="22"/>
      <c r="BV2113" s="22"/>
      <c r="BW2113" s="22"/>
      <c r="BX2113" s="22"/>
      <c r="BY2113" s="22"/>
      <c r="BZ2113" s="22"/>
      <c r="CA2113" s="22"/>
      <c r="CB2113" s="22"/>
      <c r="CC2113" s="22"/>
      <c r="CD2113" s="22"/>
      <c r="CE2113" s="22"/>
      <c r="CF2113" s="22"/>
      <c r="CG2113" s="22"/>
      <c r="CH2113" s="22"/>
      <c r="CI2113" s="22"/>
      <c r="CJ2113" s="22"/>
      <c r="CK2113" s="22"/>
      <c r="CL2113" s="22"/>
      <c r="CM2113" s="22"/>
      <c r="CN2113" s="22"/>
      <c r="CO2113" s="22"/>
      <c r="CP2113" s="22"/>
      <c r="CQ2113" s="22"/>
      <c r="CR2113" s="22"/>
      <c r="CS2113" s="22"/>
      <c r="CT2113" s="22"/>
      <c r="CU2113" s="22"/>
      <c r="CV2113" s="22"/>
      <c r="CW2113" s="22"/>
      <c r="CX2113" s="22"/>
      <c r="CY2113" s="22"/>
      <c r="CZ2113" s="22"/>
      <c r="DA2113" s="22"/>
      <c r="DB2113" s="22"/>
      <c r="DC2113" s="22"/>
      <c r="DD2113" s="22"/>
      <c r="DE2113" s="22"/>
      <c r="DF2113" s="22"/>
      <c r="DG2113" s="22"/>
      <c r="DH2113" s="22"/>
      <c r="DI2113" s="22"/>
      <c r="DJ2113" s="22"/>
      <c r="DK2113" s="22"/>
      <c r="DL2113" s="22"/>
      <c r="DM2113" s="22"/>
      <c r="DN2113" s="22"/>
      <c r="DO2113" s="22"/>
      <c r="DP2113" s="22"/>
      <c r="DQ2113" s="22"/>
      <c r="DR2113" s="22"/>
      <c r="DS2113" s="22"/>
      <c r="DT2113" s="22"/>
      <c r="DU2113" s="22"/>
      <c r="DV2113" s="22"/>
      <c r="DW2113" s="22"/>
      <c r="DX2113" s="22"/>
      <c r="DY2113" s="22"/>
      <c r="DZ2113" s="22"/>
      <c r="EA2113" s="22"/>
      <c r="EB2113" s="22"/>
      <c r="EC2113" s="22"/>
      <c r="ED2113" s="22"/>
      <c r="EE2113" s="22"/>
      <c r="EF2113" s="22"/>
      <c r="EG2113" s="22"/>
      <c r="EH2113" s="22"/>
      <c r="EI2113" s="22"/>
      <c r="EJ2113" s="22"/>
      <c r="EK2113" s="22"/>
      <c r="EL2113" s="22"/>
      <c r="EM2113" s="22"/>
      <c r="EN2113" s="22"/>
      <c r="EO2113" s="22"/>
      <c r="EP2113" s="22"/>
      <c r="EQ2113" s="22"/>
      <c r="ER2113" s="22"/>
      <c r="ES2113" s="22"/>
      <c r="ET2113" s="22"/>
      <c r="EU2113" s="22"/>
      <c r="EV2113" s="22"/>
      <c r="EW2113" s="22"/>
      <c r="EX2113" s="22"/>
      <c r="EY2113" s="22"/>
      <c r="EZ2113" s="22"/>
      <c r="FA2113" s="22"/>
      <c r="FB2113" s="22"/>
      <c r="FC2113" s="22"/>
      <c r="FD2113" s="22"/>
      <c r="FE2113" s="22"/>
      <c r="FF2113" s="22"/>
      <c r="FG2113" s="22"/>
      <c r="FH2113" s="22"/>
      <c r="FI2113" s="22"/>
      <c r="FJ2113" s="22"/>
      <c r="FK2113" s="22"/>
      <c r="FL2113" s="22"/>
      <c r="FM2113" s="22"/>
      <c r="FN2113" s="22"/>
      <c r="FO2113" s="22"/>
      <c r="FP2113" s="22"/>
      <c r="FQ2113" s="22"/>
      <c r="FR2113" s="22"/>
      <c r="FS2113" s="22"/>
      <c r="FT2113" s="22"/>
      <c r="FU2113" s="22"/>
      <c r="FV2113" s="22"/>
      <c r="FW2113" s="22"/>
      <c r="FX2113" s="22"/>
      <c r="FY2113" s="22"/>
      <c r="FZ2113" s="22"/>
      <c r="GA2113" s="22"/>
      <c r="GB2113" s="22"/>
      <c r="GC2113" s="22"/>
      <c r="GD2113" s="22"/>
      <c r="GE2113" s="22"/>
      <c r="GF2113" s="22"/>
      <c r="GG2113" s="22"/>
      <c r="GH2113" s="22"/>
      <c r="GI2113" s="22"/>
      <c r="GJ2113" s="22"/>
      <c r="GK2113" s="22"/>
      <c r="GL2113" s="22"/>
      <c r="GM2113" s="22"/>
      <c r="GN2113" s="22"/>
      <c r="GO2113" s="22"/>
      <c r="GP2113" s="22"/>
      <c r="GQ2113" s="22"/>
      <c r="GR2113" s="22"/>
      <c r="GS2113" s="22"/>
      <c r="GT2113" s="22"/>
      <c r="GU2113" s="22"/>
      <c r="GV2113" s="22"/>
      <c r="GW2113" s="22"/>
      <c r="GX2113" s="22"/>
      <c r="GY2113" s="22"/>
      <c r="GZ2113" s="22"/>
      <c r="HA2113" s="22"/>
      <c r="HB2113" s="22"/>
      <c r="HC2113" s="22"/>
      <c r="HD2113" s="22"/>
      <c r="HE2113" s="22"/>
      <c r="HF2113" s="22"/>
      <c r="HG2113" s="22"/>
      <c r="HH2113" s="22"/>
      <c r="HI2113" s="22"/>
      <c r="HJ2113" s="22"/>
      <c r="HK2113" s="22"/>
      <c r="HL2113" s="22"/>
      <c r="HM2113" s="22"/>
      <c r="HN2113" s="22"/>
      <c r="HO2113" s="22"/>
      <c r="HP2113" s="22"/>
      <c r="HQ2113" s="22"/>
      <c r="HR2113" s="22"/>
      <c r="HS2113" s="22"/>
      <c r="HT2113" s="22"/>
      <c r="HU2113" s="22"/>
    </row>
    <row r="2114" spans="1:229" s="49" customFormat="1" ht="14.25" customHeight="1">
      <c r="A2114" s="73">
        <v>43560</v>
      </c>
      <c r="B2114" s="50" t="s">
        <v>42</v>
      </c>
      <c r="C2114" s="50">
        <v>20</v>
      </c>
      <c r="D2114" s="50">
        <v>29900</v>
      </c>
      <c r="E2114" s="51">
        <v>600</v>
      </c>
      <c r="F2114" s="51">
        <v>650</v>
      </c>
      <c r="G2114" s="51">
        <v>700</v>
      </c>
      <c r="H2114" s="52">
        <v>1000</v>
      </c>
      <c r="I2114" s="52">
        <v>0</v>
      </c>
      <c r="J2114" s="53">
        <v>1000</v>
      </c>
      <c r="K2114" s="54" t="s">
        <v>31</v>
      </c>
      <c r="L2114" s="59"/>
      <c r="M2114" s="22"/>
      <c r="N2114" s="22"/>
      <c r="O2114" s="22"/>
      <c r="P2114" s="22"/>
      <c r="Q2114" s="22"/>
      <c r="R2114" s="22"/>
      <c r="S2114" s="22"/>
      <c r="T2114" s="22"/>
      <c r="U2114" s="22"/>
      <c r="V2114" s="22"/>
      <c r="W2114" s="22"/>
      <c r="X2114" s="22"/>
      <c r="Y2114" s="22"/>
      <c r="Z2114" s="22"/>
      <c r="AA2114" s="22"/>
      <c r="AB2114" s="22"/>
      <c r="AC2114" s="22"/>
      <c r="AD2114" s="22"/>
      <c r="AE2114" s="22"/>
      <c r="AF2114" s="22"/>
      <c r="AG2114" s="22"/>
      <c r="AH2114" s="22"/>
      <c r="AI2114" s="22"/>
      <c r="AJ2114" s="22"/>
      <c r="AK2114" s="22"/>
      <c r="AL2114" s="22"/>
      <c r="AM2114" s="22"/>
      <c r="AN2114" s="22"/>
      <c r="AO2114" s="22"/>
      <c r="AP2114" s="22"/>
      <c r="AQ2114" s="22"/>
      <c r="AR2114" s="22"/>
      <c r="AS2114" s="22"/>
      <c r="AT2114" s="22"/>
      <c r="AU2114" s="22"/>
      <c r="AV2114" s="22"/>
      <c r="AW2114" s="22"/>
      <c r="AX2114" s="22"/>
      <c r="AY2114" s="22"/>
      <c r="AZ2114" s="22"/>
      <c r="BA2114" s="22"/>
      <c r="BB2114" s="22"/>
      <c r="BC2114" s="22"/>
      <c r="BD2114" s="22"/>
      <c r="BE2114" s="22"/>
      <c r="BF2114" s="22"/>
      <c r="BG2114" s="22"/>
      <c r="BH2114" s="22"/>
      <c r="BI2114" s="22"/>
      <c r="BJ2114" s="22"/>
      <c r="BK2114" s="22"/>
      <c r="BL2114" s="22"/>
      <c r="BM2114" s="22"/>
      <c r="BN2114" s="22"/>
      <c r="BO2114" s="22"/>
      <c r="BP2114" s="22"/>
      <c r="BQ2114" s="22"/>
      <c r="BR2114" s="22"/>
      <c r="BS2114" s="22"/>
      <c r="BT2114" s="22"/>
      <c r="BU2114" s="22"/>
      <c r="BV2114" s="22"/>
      <c r="BW2114" s="22"/>
      <c r="BX2114" s="22"/>
      <c r="BY2114" s="22"/>
      <c r="BZ2114" s="22"/>
      <c r="CA2114" s="22"/>
      <c r="CB2114" s="22"/>
      <c r="CC2114" s="22"/>
      <c r="CD2114" s="22"/>
      <c r="CE2114" s="22"/>
      <c r="CF2114" s="22"/>
      <c r="CG2114" s="22"/>
      <c r="CH2114" s="22"/>
      <c r="CI2114" s="22"/>
      <c r="CJ2114" s="22"/>
      <c r="CK2114" s="22"/>
      <c r="CL2114" s="22"/>
      <c r="CM2114" s="22"/>
      <c r="CN2114" s="22"/>
      <c r="CO2114" s="22"/>
      <c r="CP2114" s="22"/>
      <c r="CQ2114" s="22"/>
      <c r="CR2114" s="22"/>
      <c r="CS2114" s="22"/>
      <c r="CT2114" s="22"/>
      <c r="CU2114" s="22"/>
      <c r="CV2114" s="22"/>
      <c r="CW2114" s="22"/>
      <c r="CX2114" s="22"/>
      <c r="CY2114" s="22"/>
      <c r="CZ2114" s="22"/>
      <c r="DA2114" s="22"/>
      <c r="DB2114" s="22"/>
      <c r="DC2114" s="22"/>
      <c r="DD2114" s="22"/>
      <c r="DE2114" s="22"/>
      <c r="DF2114" s="22"/>
      <c r="DG2114" s="22"/>
      <c r="DH2114" s="22"/>
      <c r="DI2114" s="22"/>
      <c r="DJ2114" s="22"/>
      <c r="DK2114" s="22"/>
      <c r="DL2114" s="22"/>
      <c r="DM2114" s="22"/>
      <c r="DN2114" s="22"/>
      <c r="DO2114" s="22"/>
      <c r="DP2114" s="22"/>
      <c r="DQ2114" s="22"/>
      <c r="DR2114" s="22"/>
      <c r="DS2114" s="22"/>
      <c r="DT2114" s="22"/>
      <c r="DU2114" s="22"/>
      <c r="DV2114" s="22"/>
      <c r="DW2114" s="22"/>
      <c r="DX2114" s="22"/>
      <c r="DY2114" s="22"/>
      <c r="DZ2114" s="22"/>
      <c r="EA2114" s="22"/>
      <c r="EB2114" s="22"/>
      <c r="EC2114" s="22"/>
      <c r="ED2114" s="22"/>
      <c r="EE2114" s="22"/>
      <c r="EF2114" s="22"/>
      <c r="EG2114" s="22"/>
      <c r="EH2114" s="22"/>
      <c r="EI2114" s="22"/>
      <c r="EJ2114" s="22"/>
      <c r="EK2114" s="22"/>
      <c r="EL2114" s="22"/>
      <c r="EM2114" s="22"/>
      <c r="EN2114" s="22"/>
      <c r="EO2114" s="22"/>
      <c r="EP2114" s="22"/>
      <c r="EQ2114" s="22"/>
      <c r="ER2114" s="22"/>
      <c r="ES2114" s="22"/>
      <c r="ET2114" s="22"/>
      <c r="EU2114" s="22"/>
      <c r="EV2114" s="22"/>
      <c r="EW2114" s="22"/>
      <c r="EX2114" s="22"/>
      <c r="EY2114" s="22"/>
      <c r="EZ2114" s="22"/>
      <c r="FA2114" s="22"/>
      <c r="FB2114" s="22"/>
      <c r="FC2114" s="22"/>
      <c r="FD2114" s="22"/>
      <c r="FE2114" s="22"/>
      <c r="FF2114" s="22"/>
      <c r="FG2114" s="22"/>
      <c r="FH2114" s="22"/>
      <c r="FI2114" s="22"/>
      <c r="FJ2114" s="22"/>
      <c r="FK2114" s="22"/>
      <c r="FL2114" s="22"/>
      <c r="FM2114" s="22"/>
      <c r="FN2114" s="22"/>
      <c r="FO2114" s="22"/>
      <c r="FP2114" s="22"/>
      <c r="FQ2114" s="22"/>
      <c r="FR2114" s="22"/>
      <c r="FS2114" s="22"/>
      <c r="FT2114" s="22"/>
      <c r="FU2114" s="22"/>
      <c r="FV2114" s="22"/>
      <c r="FW2114" s="22"/>
      <c r="FX2114" s="22"/>
      <c r="FY2114" s="22"/>
      <c r="FZ2114" s="22"/>
      <c r="GA2114" s="22"/>
      <c r="GB2114" s="22"/>
      <c r="GC2114" s="22"/>
      <c r="GD2114" s="22"/>
      <c r="GE2114" s="22"/>
      <c r="GF2114" s="22"/>
      <c r="GG2114" s="22"/>
      <c r="GH2114" s="22"/>
      <c r="GI2114" s="22"/>
      <c r="GJ2114" s="22"/>
      <c r="GK2114" s="22"/>
      <c r="GL2114" s="22"/>
      <c r="GM2114" s="22"/>
      <c r="GN2114" s="22"/>
      <c r="GO2114" s="22"/>
      <c r="GP2114" s="22"/>
      <c r="GQ2114" s="22"/>
      <c r="GR2114" s="22"/>
      <c r="GS2114" s="22"/>
      <c r="GT2114" s="22"/>
      <c r="GU2114" s="22"/>
      <c r="GV2114" s="22"/>
      <c r="GW2114" s="22"/>
      <c r="GX2114" s="22"/>
      <c r="GY2114" s="22"/>
      <c r="GZ2114" s="22"/>
      <c r="HA2114" s="22"/>
      <c r="HB2114" s="22"/>
      <c r="HC2114" s="22"/>
      <c r="HD2114" s="22"/>
      <c r="HE2114" s="22"/>
      <c r="HF2114" s="22"/>
      <c r="HG2114" s="22"/>
      <c r="HH2114" s="22"/>
      <c r="HI2114" s="22"/>
      <c r="HJ2114" s="22"/>
      <c r="HK2114" s="22"/>
      <c r="HL2114" s="22"/>
      <c r="HM2114" s="22"/>
      <c r="HN2114" s="22"/>
      <c r="HO2114" s="22"/>
      <c r="HP2114" s="22"/>
      <c r="HQ2114" s="22"/>
      <c r="HR2114" s="22"/>
      <c r="HS2114" s="22"/>
      <c r="HT2114" s="22"/>
      <c r="HU2114" s="22"/>
    </row>
    <row r="2115" spans="1:229" s="49" customFormat="1" ht="12" customHeight="1">
      <c r="A2115" s="73">
        <v>43557</v>
      </c>
      <c r="B2115" s="50" t="s">
        <v>42</v>
      </c>
      <c r="C2115" s="50">
        <v>20</v>
      </c>
      <c r="D2115" s="50">
        <v>30200</v>
      </c>
      <c r="E2115" s="51">
        <v>500</v>
      </c>
      <c r="F2115" s="51">
        <v>550</v>
      </c>
      <c r="G2115" s="51">
        <v>600</v>
      </c>
      <c r="H2115" s="52">
        <v>1000</v>
      </c>
      <c r="I2115" s="52">
        <v>0</v>
      </c>
      <c r="J2115" s="53">
        <v>1000</v>
      </c>
      <c r="K2115" s="54" t="s">
        <v>31</v>
      </c>
      <c r="L2115" s="56"/>
      <c r="M2115" s="22"/>
      <c r="N2115" s="22"/>
      <c r="O2115" s="22"/>
      <c r="P2115" s="22"/>
      <c r="Q2115" s="22"/>
      <c r="R2115" s="22"/>
      <c r="S2115" s="22"/>
      <c r="T2115" s="22"/>
      <c r="U2115" s="22"/>
      <c r="V2115" s="22"/>
      <c r="W2115" s="22"/>
      <c r="X2115" s="22"/>
      <c r="Y2115" s="22"/>
      <c r="Z2115" s="22"/>
      <c r="AA2115" s="22"/>
      <c r="AB2115" s="22"/>
      <c r="AC2115" s="22"/>
      <c r="AD2115" s="22"/>
      <c r="AE2115" s="22"/>
      <c r="AF2115" s="22"/>
      <c r="AG2115" s="22"/>
      <c r="AH2115" s="22"/>
      <c r="AI2115" s="22"/>
      <c r="AJ2115" s="22"/>
      <c r="AK2115" s="22"/>
      <c r="AL2115" s="22"/>
      <c r="AM2115" s="22"/>
      <c r="AN2115" s="22"/>
      <c r="AO2115" s="22"/>
      <c r="AP2115" s="22"/>
      <c r="AQ2115" s="22"/>
      <c r="AR2115" s="22"/>
      <c r="AS2115" s="22"/>
      <c r="AT2115" s="22"/>
      <c r="AU2115" s="22"/>
      <c r="AV2115" s="22"/>
      <c r="AW2115" s="22"/>
      <c r="AX2115" s="22"/>
      <c r="AY2115" s="22"/>
      <c r="AZ2115" s="22"/>
      <c r="BA2115" s="22"/>
      <c r="BB2115" s="22"/>
      <c r="BC2115" s="22"/>
      <c r="BD2115" s="22"/>
      <c r="BE2115" s="22"/>
      <c r="BF2115" s="22"/>
      <c r="BG2115" s="22"/>
      <c r="BH2115" s="22"/>
      <c r="BI2115" s="22"/>
      <c r="BJ2115" s="22"/>
      <c r="BK2115" s="22"/>
      <c r="BL2115" s="22"/>
      <c r="BM2115" s="22"/>
      <c r="BN2115" s="22"/>
      <c r="BO2115" s="22"/>
      <c r="BP2115" s="22"/>
      <c r="BQ2115" s="22"/>
      <c r="BR2115" s="22"/>
      <c r="BS2115" s="22"/>
      <c r="BT2115" s="22"/>
      <c r="BU2115" s="22"/>
      <c r="BV2115" s="22"/>
      <c r="BW2115" s="22"/>
      <c r="BX2115" s="22"/>
      <c r="BY2115" s="22"/>
      <c r="BZ2115" s="22"/>
      <c r="CA2115" s="22"/>
      <c r="CB2115" s="22"/>
      <c r="CC2115" s="22"/>
      <c r="CD2115" s="22"/>
      <c r="CE2115" s="22"/>
      <c r="CF2115" s="22"/>
      <c r="CG2115" s="22"/>
      <c r="CH2115" s="22"/>
      <c r="CI2115" s="22"/>
      <c r="CJ2115" s="22"/>
      <c r="CK2115" s="22"/>
      <c r="CL2115" s="22"/>
      <c r="CM2115" s="22"/>
      <c r="CN2115" s="22"/>
      <c r="CO2115" s="22"/>
      <c r="CP2115" s="22"/>
      <c r="CQ2115" s="22"/>
      <c r="CR2115" s="22"/>
      <c r="CS2115" s="22"/>
      <c r="CT2115" s="22"/>
      <c r="CU2115" s="22"/>
      <c r="CV2115" s="22"/>
      <c r="CW2115" s="22"/>
      <c r="CX2115" s="22"/>
      <c r="CY2115" s="22"/>
      <c r="CZ2115" s="22"/>
      <c r="DA2115" s="22"/>
      <c r="DB2115" s="22"/>
      <c r="DC2115" s="22"/>
      <c r="DD2115" s="22"/>
      <c r="DE2115" s="22"/>
      <c r="DF2115" s="22"/>
      <c r="DG2115" s="22"/>
      <c r="DH2115" s="22"/>
      <c r="DI2115" s="22"/>
      <c r="DJ2115" s="22"/>
      <c r="DK2115" s="22"/>
      <c r="DL2115" s="22"/>
      <c r="DM2115" s="22"/>
      <c r="DN2115" s="22"/>
      <c r="DO2115" s="22"/>
      <c r="DP2115" s="22"/>
      <c r="DQ2115" s="22"/>
      <c r="DR2115" s="22"/>
      <c r="DS2115" s="22"/>
      <c r="DT2115" s="22"/>
      <c r="DU2115" s="22"/>
      <c r="DV2115" s="22"/>
      <c r="DW2115" s="22"/>
      <c r="DX2115" s="22"/>
      <c r="DY2115" s="22"/>
      <c r="DZ2115" s="22"/>
      <c r="EA2115" s="22"/>
      <c r="EB2115" s="22"/>
      <c r="EC2115" s="22"/>
      <c r="ED2115" s="22"/>
      <c r="EE2115" s="22"/>
      <c r="EF2115" s="22"/>
      <c r="EG2115" s="22"/>
      <c r="EH2115" s="22"/>
      <c r="EI2115" s="22"/>
      <c r="EJ2115" s="22"/>
      <c r="EK2115" s="22"/>
      <c r="EL2115" s="22"/>
      <c r="EM2115" s="22"/>
      <c r="EN2115" s="22"/>
      <c r="EO2115" s="22"/>
      <c r="EP2115" s="22"/>
      <c r="EQ2115" s="22"/>
      <c r="ER2115" s="22"/>
      <c r="ES2115" s="22"/>
      <c r="ET2115" s="22"/>
      <c r="EU2115" s="22"/>
      <c r="EV2115" s="22"/>
      <c r="EW2115" s="22"/>
      <c r="EX2115" s="22"/>
      <c r="EY2115" s="22"/>
      <c r="EZ2115" s="22"/>
      <c r="FA2115" s="22"/>
      <c r="FB2115" s="22"/>
      <c r="FC2115" s="22"/>
      <c r="FD2115" s="22"/>
      <c r="FE2115" s="22"/>
      <c r="FF2115" s="22"/>
      <c r="FG2115" s="22"/>
      <c r="FH2115" s="22"/>
      <c r="FI2115" s="22"/>
      <c r="FJ2115" s="22"/>
      <c r="FK2115" s="22"/>
      <c r="FL2115" s="22"/>
      <c r="FM2115" s="22"/>
      <c r="FN2115" s="22"/>
      <c r="FO2115" s="22"/>
      <c r="FP2115" s="22"/>
      <c r="FQ2115" s="22"/>
      <c r="FR2115" s="22"/>
      <c r="FS2115" s="22"/>
      <c r="FT2115" s="22"/>
      <c r="FU2115" s="22"/>
      <c r="FV2115" s="22"/>
      <c r="FW2115" s="22"/>
      <c r="FX2115" s="22"/>
      <c r="FY2115" s="22"/>
      <c r="FZ2115" s="22"/>
      <c r="GA2115" s="22"/>
      <c r="GB2115" s="22"/>
      <c r="GC2115" s="22"/>
      <c r="GD2115" s="22"/>
      <c r="GE2115" s="22"/>
      <c r="GF2115" s="22"/>
      <c r="GG2115" s="22"/>
      <c r="GH2115" s="22"/>
      <c r="GI2115" s="22"/>
      <c r="GJ2115" s="22"/>
      <c r="GK2115" s="22"/>
      <c r="GL2115" s="22"/>
      <c r="GM2115" s="22"/>
      <c r="GN2115" s="22"/>
      <c r="GO2115" s="22"/>
      <c r="GP2115" s="22"/>
      <c r="GQ2115" s="22"/>
      <c r="GR2115" s="22"/>
      <c r="GS2115" s="22"/>
      <c r="GT2115" s="22"/>
      <c r="GU2115" s="22"/>
      <c r="GV2115" s="22"/>
      <c r="GW2115" s="22"/>
      <c r="GX2115" s="22"/>
      <c r="GY2115" s="22"/>
      <c r="GZ2115" s="22"/>
      <c r="HA2115" s="22"/>
      <c r="HB2115" s="22"/>
      <c r="HC2115" s="22"/>
      <c r="HD2115" s="22"/>
      <c r="HE2115" s="22"/>
      <c r="HF2115" s="22"/>
      <c r="HG2115" s="22"/>
      <c r="HH2115" s="22"/>
      <c r="HI2115" s="22"/>
      <c r="HJ2115" s="22"/>
      <c r="HK2115" s="22"/>
      <c r="HL2115" s="22"/>
      <c r="HM2115" s="22"/>
      <c r="HN2115" s="22"/>
      <c r="HO2115" s="22"/>
      <c r="HP2115" s="22"/>
      <c r="HQ2115" s="22"/>
      <c r="HR2115" s="22"/>
      <c r="HS2115" s="22"/>
      <c r="HT2115" s="22"/>
      <c r="HU2115" s="22"/>
    </row>
    <row r="2116" spans="1:229" s="49" customFormat="1" ht="12.75" customHeight="1">
      <c r="A2116" s="73">
        <v>43556</v>
      </c>
      <c r="B2116" s="50" t="s">
        <v>40</v>
      </c>
      <c r="C2116" s="50">
        <v>20</v>
      </c>
      <c r="D2116" s="50">
        <v>30700</v>
      </c>
      <c r="E2116" s="51">
        <v>256</v>
      </c>
      <c r="F2116" s="51">
        <v>281</v>
      </c>
      <c r="G2116" s="51">
        <v>306</v>
      </c>
      <c r="H2116" s="52">
        <v>0</v>
      </c>
      <c r="I2116" s="52">
        <v>0</v>
      </c>
      <c r="J2116" s="53">
        <v>0</v>
      </c>
      <c r="K2116" s="54" t="s">
        <v>32</v>
      </c>
      <c r="L2116" s="56"/>
      <c r="M2116" s="22"/>
      <c r="N2116" s="22"/>
      <c r="O2116" s="22"/>
      <c r="P2116" s="22"/>
      <c r="Q2116" s="22"/>
      <c r="R2116" s="22"/>
      <c r="S2116" s="22"/>
      <c r="T2116" s="22"/>
      <c r="U2116" s="22"/>
      <c r="V2116" s="22"/>
      <c r="W2116" s="22"/>
      <c r="X2116" s="22"/>
      <c r="Y2116" s="22"/>
      <c r="Z2116" s="22"/>
      <c r="AA2116" s="22"/>
      <c r="AB2116" s="22"/>
      <c r="AC2116" s="22"/>
      <c r="AD2116" s="22"/>
      <c r="AE2116" s="22"/>
      <c r="AF2116" s="22"/>
      <c r="AG2116" s="22"/>
      <c r="AH2116" s="22"/>
      <c r="AI2116" s="22"/>
      <c r="AJ2116" s="22"/>
      <c r="AK2116" s="22"/>
      <c r="AL2116" s="22"/>
      <c r="AM2116" s="22"/>
      <c r="AN2116" s="22"/>
      <c r="AO2116" s="22"/>
      <c r="AP2116" s="22"/>
      <c r="AQ2116" s="22"/>
      <c r="AR2116" s="22"/>
      <c r="AS2116" s="22"/>
      <c r="AT2116" s="22"/>
      <c r="AU2116" s="22"/>
      <c r="AV2116" s="22"/>
      <c r="AW2116" s="22"/>
      <c r="AX2116" s="22"/>
      <c r="AY2116" s="22"/>
      <c r="AZ2116" s="22"/>
      <c r="BA2116" s="22"/>
      <c r="BB2116" s="22"/>
      <c r="BC2116" s="22"/>
      <c r="BD2116" s="22"/>
      <c r="BE2116" s="22"/>
      <c r="BF2116" s="22"/>
      <c r="BG2116" s="22"/>
      <c r="BH2116" s="22"/>
      <c r="BI2116" s="22"/>
      <c r="BJ2116" s="22"/>
      <c r="BK2116" s="22"/>
      <c r="BL2116" s="22"/>
      <c r="BM2116" s="22"/>
      <c r="BN2116" s="22"/>
      <c r="BO2116" s="22"/>
      <c r="BP2116" s="22"/>
      <c r="BQ2116" s="22"/>
      <c r="BR2116" s="22"/>
      <c r="BS2116" s="22"/>
      <c r="BT2116" s="22"/>
      <c r="BU2116" s="22"/>
      <c r="BV2116" s="22"/>
      <c r="BW2116" s="22"/>
      <c r="BX2116" s="22"/>
      <c r="BY2116" s="22"/>
      <c r="BZ2116" s="22"/>
      <c r="CA2116" s="22"/>
      <c r="CB2116" s="22"/>
      <c r="CC2116" s="22"/>
      <c r="CD2116" s="22"/>
      <c r="CE2116" s="22"/>
      <c r="CF2116" s="22"/>
      <c r="CG2116" s="22"/>
      <c r="CH2116" s="22"/>
      <c r="CI2116" s="22"/>
      <c r="CJ2116" s="22"/>
      <c r="CK2116" s="22"/>
      <c r="CL2116" s="22"/>
      <c r="CM2116" s="22"/>
      <c r="CN2116" s="22"/>
      <c r="CO2116" s="22"/>
      <c r="CP2116" s="22"/>
      <c r="CQ2116" s="22"/>
      <c r="CR2116" s="22"/>
      <c r="CS2116" s="22"/>
      <c r="CT2116" s="22"/>
      <c r="CU2116" s="22"/>
      <c r="CV2116" s="22"/>
      <c r="CW2116" s="22"/>
      <c r="CX2116" s="22"/>
      <c r="CY2116" s="22"/>
      <c r="CZ2116" s="22"/>
      <c r="DA2116" s="22"/>
      <c r="DB2116" s="22"/>
      <c r="DC2116" s="22"/>
      <c r="DD2116" s="22"/>
      <c r="DE2116" s="22"/>
      <c r="DF2116" s="22"/>
      <c r="DG2116" s="22"/>
      <c r="DH2116" s="22"/>
      <c r="DI2116" s="22"/>
      <c r="DJ2116" s="22"/>
      <c r="DK2116" s="22"/>
      <c r="DL2116" s="22"/>
      <c r="DM2116" s="22"/>
      <c r="DN2116" s="22"/>
      <c r="DO2116" s="22"/>
      <c r="DP2116" s="22"/>
      <c r="DQ2116" s="22"/>
      <c r="DR2116" s="22"/>
      <c r="DS2116" s="22"/>
      <c r="DT2116" s="22"/>
      <c r="DU2116" s="22"/>
      <c r="DV2116" s="22"/>
      <c r="DW2116" s="22"/>
      <c r="DX2116" s="22"/>
      <c r="DY2116" s="22"/>
      <c r="DZ2116" s="22"/>
      <c r="EA2116" s="22"/>
      <c r="EB2116" s="22"/>
      <c r="EC2116" s="22"/>
      <c r="ED2116" s="22"/>
      <c r="EE2116" s="22"/>
      <c r="EF2116" s="22"/>
      <c r="EG2116" s="22"/>
      <c r="EH2116" s="22"/>
      <c r="EI2116" s="22"/>
      <c r="EJ2116" s="22"/>
      <c r="EK2116" s="22"/>
      <c r="EL2116" s="22"/>
      <c r="EM2116" s="22"/>
      <c r="EN2116" s="22"/>
      <c r="EO2116" s="22"/>
      <c r="EP2116" s="22"/>
      <c r="EQ2116" s="22"/>
      <c r="ER2116" s="22"/>
      <c r="ES2116" s="22"/>
      <c r="ET2116" s="22"/>
      <c r="EU2116" s="22"/>
      <c r="EV2116" s="22"/>
      <c r="EW2116" s="22"/>
      <c r="EX2116" s="22"/>
      <c r="EY2116" s="22"/>
      <c r="EZ2116" s="22"/>
      <c r="FA2116" s="22"/>
      <c r="FB2116" s="22"/>
      <c r="FC2116" s="22"/>
      <c r="FD2116" s="22"/>
      <c r="FE2116" s="22"/>
      <c r="FF2116" s="22"/>
      <c r="FG2116" s="22"/>
      <c r="FH2116" s="22"/>
      <c r="FI2116" s="22"/>
      <c r="FJ2116" s="22"/>
      <c r="FK2116" s="22"/>
      <c r="FL2116" s="22"/>
      <c r="FM2116" s="22"/>
      <c r="FN2116" s="22"/>
      <c r="FO2116" s="22"/>
      <c r="FP2116" s="22"/>
      <c r="FQ2116" s="22"/>
      <c r="FR2116" s="22"/>
      <c r="FS2116" s="22"/>
      <c r="FT2116" s="22"/>
      <c r="FU2116" s="22"/>
      <c r="FV2116" s="22"/>
      <c r="FW2116" s="22"/>
      <c r="FX2116" s="22"/>
      <c r="FY2116" s="22"/>
      <c r="FZ2116" s="22"/>
      <c r="GA2116" s="22"/>
      <c r="GB2116" s="22"/>
      <c r="GC2116" s="22"/>
      <c r="GD2116" s="22"/>
      <c r="GE2116" s="22"/>
      <c r="GF2116" s="22"/>
      <c r="GG2116" s="22"/>
      <c r="GH2116" s="22"/>
      <c r="GI2116" s="22"/>
      <c r="GJ2116" s="22"/>
      <c r="GK2116" s="22"/>
      <c r="GL2116" s="22"/>
      <c r="GM2116" s="22"/>
      <c r="GN2116" s="22"/>
      <c r="GO2116" s="22"/>
      <c r="GP2116" s="22"/>
      <c r="GQ2116" s="22"/>
      <c r="GR2116" s="22"/>
      <c r="GS2116" s="22"/>
      <c r="GT2116" s="22"/>
      <c r="GU2116" s="22"/>
      <c r="GV2116" s="22"/>
      <c r="GW2116" s="22"/>
      <c r="GX2116" s="22"/>
      <c r="GY2116" s="22"/>
      <c r="GZ2116" s="22"/>
      <c r="HA2116" s="22"/>
      <c r="HB2116" s="22"/>
      <c r="HC2116" s="22"/>
      <c r="HD2116" s="22"/>
      <c r="HE2116" s="22"/>
      <c r="HF2116" s="22"/>
      <c r="HG2116" s="22"/>
      <c r="HH2116" s="22"/>
      <c r="HI2116" s="22"/>
      <c r="HJ2116" s="22"/>
      <c r="HK2116" s="22"/>
      <c r="HL2116" s="22"/>
      <c r="HM2116" s="22"/>
      <c r="HN2116" s="22"/>
      <c r="HO2116" s="22"/>
      <c r="HP2116" s="22"/>
      <c r="HQ2116" s="22"/>
      <c r="HR2116" s="22"/>
      <c r="HS2116" s="22"/>
      <c r="HT2116" s="22"/>
      <c r="HU2116" s="22"/>
    </row>
    <row r="2117" spans="1:229" s="49" customFormat="1" ht="12.75" customHeight="1">
      <c r="A2117" s="73">
        <v>43553</v>
      </c>
      <c r="B2117" s="50" t="s">
        <v>40</v>
      </c>
      <c r="C2117" s="50">
        <v>20</v>
      </c>
      <c r="D2117" s="50">
        <v>30500</v>
      </c>
      <c r="E2117" s="51">
        <v>440</v>
      </c>
      <c r="F2117" s="51">
        <v>465</v>
      </c>
      <c r="G2117" s="51">
        <v>490</v>
      </c>
      <c r="H2117" s="52">
        <v>0</v>
      </c>
      <c r="I2117" s="52">
        <v>0</v>
      </c>
      <c r="J2117" s="53">
        <v>0</v>
      </c>
      <c r="K2117" s="54" t="s">
        <v>32</v>
      </c>
      <c r="L2117" s="56"/>
      <c r="M2117" s="22"/>
      <c r="N2117" s="22"/>
      <c r="O2117" s="22"/>
      <c r="P2117" s="22"/>
      <c r="Q2117" s="22"/>
      <c r="R2117" s="22"/>
      <c r="S2117" s="22"/>
      <c r="T2117" s="22"/>
      <c r="U2117" s="22"/>
      <c r="V2117" s="22"/>
      <c r="W2117" s="22"/>
      <c r="X2117" s="22"/>
      <c r="Y2117" s="22"/>
      <c r="Z2117" s="22"/>
      <c r="AA2117" s="22"/>
      <c r="AB2117" s="22"/>
      <c r="AC2117" s="22"/>
      <c r="AD2117" s="22"/>
      <c r="AE2117" s="22"/>
      <c r="AF2117" s="22"/>
      <c r="AG2117" s="22"/>
      <c r="AH2117" s="22"/>
      <c r="AI2117" s="22"/>
      <c r="AJ2117" s="22"/>
      <c r="AK2117" s="22"/>
      <c r="AL2117" s="22"/>
      <c r="AM2117" s="22"/>
      <c r="AN2117" s="22"/>
      <c r="AO2117" s="22"/>
      <c r="AP2117" s="22"/>
      <c r="AQ2117" s="22"/>
      <c r="AR2117" s="22"/>
      <c r="AS2117" s="22"/>
      <c r="AT2117" s="22"/>
      <c r="AU2117" s="22"/>
      <c r="AV2117" s="22"/>
      <c r="AW2117" s="22"/>
      <c r="AX2117" s="22"/>
      <c r="AY2117" s="22"/>
      <c r="AZ2117" s="22"/>
      <c r="BA2117" s="22"/>
      <c r="BB2117" s="22"/>
      <c r="BC2117" s="22"/>
      <c r="BD2117" s="22"/>
      <c r="BE2117" s="22"/>
      <c r="BF2117" s="22"/>
      <c r="BG2117" s="22"/>
      <c r="BH2117" s="22"/>
      <c r="BI2117" s="22"/>
      <c r="BJ2117" s="22"/>
      <c r="BK2117" s="22"/>
      <c r="BL2117" s="22"/>
      <c r="BM2117" s="22"/>
      <c r="BN2117" s="22"/>
      <c r="BO2117" s="22"/>
      <c r="BP2117" s="22"/>
      <c r="BQ2117" s="22"/>
      <c r="BR2117" s="22"/>
      <c r="BS2117" s="22"/>
      <c r="BT2117" s="22"/>
      <c r="BU2117" s="22"/>
      <c r="BV2117" s="22"/>
      <c r="BW2117" s="22"/>
      <c r="BX2117" s="22"/>
      <c r="BY2117" s="22"/>
      <c r="BZ2117" s="22"/>
      <c r="CA2117" s="22"/>
      <c r="CB2117" s="22"/>
      <c r="CC2117" s="22"/>
      <c r="CD2117" s="22"/>
      <c r="CE2117" s="22"/>
      <c r="CF2117" s="22"/>
      <c r="CG2117" s="22"/>
      <c r="CH2117" s="22"/>
      <c r="CI2117" s="22"/>
      <c r="CJ2117" s="22"/>
      <c r="CK2117" s="22"/>
      <c r="CL2117" s="22"/>
      <c r="CM2117" s="22"/>
      <c r="CN2117" s="22"/>
      <c r="CO2117" s="22"/>
      <c r="CP2117" s="22"/>
      <c r="CQ2117" s="22"/>
      <c r="CR2117" s="22"/>
      <c r="CS2117" s="22"/>
      <c r="CT2117" s="22"/>
      <c r="CU2117" s="22"/>
      <c r="CV2117" s="22"/>
      <c r="CW2117" s="22"/>
      <c r="CX2117" s="22"/>
      <c r="CY2117" s="22"/>
      <c r="CZ2117" s="22"/>
      <c r="DA2117" s="22"/>
      <c r="DB2117" s="22"/>
      <c r="DC2117" s="22"/>
      <c r="DD2117" s="22"/>
      <c r="DE2117" s="22"/>
      <c r="DF2117" s="22"/>
      <c r="DG2117" s="22"/>
      <c r="DH2117" s="22"/>
      <c r="DI2117" s="22"/>
      <c r="DJ2117" s="22"/>
      <c r="DK2117" s="22"/>
      <c r="DL2117" s="22"/>
      <c r="DM2117" s="22"/>
      <c r="DN2117" s="22"/>
      <c r="DO2117" s="22"/>
      <c r="DP2117" s="22"/>
      <c r="DQ2117" s="22"/>
      <c r="DR2117" s="22"/>
      <c r="DS2117" s="22"/>
      <c r="DT2117" s="22"/>
      <c r="DU2117" s="22"/>
      <c r="DV2117" s="22"/>
      <c r="DW2117" s="22"/>
      <c r="DX2117" s="22"/>
      <c r="DY2117" s="22"/>
      <c r="DZ2117" s="22"/>
      <c r="EA2117" s="22"/>
      <c r="EB2117" s="22"/>
      <c r="EC2117" s="22"/>
      <c r="ED2117" s="22"/>
      <c r="EE2117" s="22"/>
      <c r="EF2117" s="22"/>
      <c r="EG2117" s="22"/>
      <c r="EH2117" s="22"/>
      <c r="EI2117" s="22"/>
      <c r="EJ2117" s="22"/>
      <c r="EK2117" s="22"/>
      <c r="EL2117" s="22"/>
      <c r="EM2117" s="22"/>
      <c r="EN2117" s="22"/>
      <c r="EO2117" s="22"/>
      <c r="EP2117" s="22"/>
      <c r="EQ2117" s="22"/>
      <c r="ER2117" s="22"/>
      <c r="ES2117" s="22"/>
      <c r="ET2117" s="22"/>
      <c r="EU2117" s="22"/>
      <c r="EV2117" s="22"/>
      <c r="EW2117" s="22"/>
      <c r="EX2117" s="22"/>
      <c r="EY2117" s="22"/>
      <c r="EZ2117" s="22"/>
      <c r="FA2117" s="22"/>
      <c r="FB2117" s="22"/>
      <c r="FC2117" s="22"/>
      <c r="FD2117" s="22"/>
      <c r="FE2117" s="22"/>
      <c r="FF2117" s="22"/>
      <c r="FG2117" s="22"/>
      <c r="FH2117" s="22"/>
      <c r="FI2117" s="22"/>
      <c r="FJ2117" s="22"/>
      <c r="FK2117" s="22"/>
      <c r="FL2117" s="22"/>
      <c r="FM2117" s="22"/>
      <c r="FN2117" s="22"/>
      <c r="FO2117" s="22"/>
      <c r="FP2117" s="22"/>
      <c r="FQ2117" s="22"/>
      <c r="FR2117" s="22"/>
      <c r="FS2117" s="22"/>
      <c r="FT2117" s="22"/>
      <c r="FU2117" s="22"/>
      <c r="FV2117" s="22"/>
      <c r="FW2117" s="22"/>
      <c r="FX2117" s="22"/>
      <c r="FY2117" s="22"/>
      <c r="FZ2117" s="22"/>
      <c r="GA2117" s="22"/>
      <c r="GB2117" s="22"/>
      <c r="GC2117" s="22"/>
      <c r="GD2117" s="22"/>
      <c r="GE2117" s="22"/>
      <c r="GF2117" s="22"/>
      <c r="GG2117" s="22"/>
      <c r="GH2117" s="22"/>
      <c r="GI2117" s="22"/>
      <c r="GJ2117" s="22"/>
      <c r="GK2117" s="22"/>
      <c r="GL2117" s="22"/>
      <c r="GM2117" s="22"/>
      <c r="GN2117" s="22"/>
      <c r="GO2117" s="22"/>
      <c r="GP2117" s="22"/>
      <c r="GQ2117" s="22"/>
      <c r="GR2117" s="22"/>
      <c r="GS2117" s="22"/>
      <c r="GT2117" s="22"/>
      <c r="GU2117" s="22"/>
      <c r="GV2117" s="22"/>
      <c r="GW2117" s="22"/>
      <c r="GX2117" s="22"/>
      <c r="GY2117" s="22"/>
      <c r="GZ2117" s="22"/>
      <c r="HA2117" s="22"/>
      <c r="HB2117" s="22"/>
      <c r="HC2117" s="22"/>
      <c r="HD2117" s="22"/>
      <c r="HE2117" s="22"/>
      <c r="HF2117" s="22"/>
      <c r="HG2117" s="22"/>
      <c r="HH2117" s="22"/>
      <c r="HI2117" s="22"/>
      <c r="HJ2117" s="22"/>
      <c r="HK2117" s="22"/>
      <c r="HL2117" s="22"/>
      <c r="HM2117" s="22"/>
      <c r="HN2117" s="22"/>
      <c r="HO2117" s="22"/>
      <c r="HP2117" s="22"/>
      <c r="HQ2117" s="22"/>
      <c r="HR2117" s="22"/>
      <c r="HS2117" s="22"/>
      <c r="HT2117" s="22"/>
      <c r="HU2117" s="22"/>
    </row>
    <row r="2118" spans="1:229" s="49" customFormat="1" ht="12.75" customHeight="1">
      <c r="A2118" s="73">
        <v>43552</v>
      </c>
      <c r="B2118" s="50" t="s">
        <v>40</v>
      </c>
      <c r="C2118" s="50">
        <v>20</v>
      </c>
      <c r="D2118" s="50">
        <v>30400</v>
      </c>
      <c r="E2118" s="51">
        <v>345</v>
      </c>
      <c r="F2118" s="51">
        <v>370</v>
      </c>
      <c r="G2118" s="51">
        <v>395</v>
      </c>
      <c r="H2118" s="52">
        <v>0</v>
      </c>
      <c r="I2118" s="52">
        <v>0</v>
      </c>
      <c r="J2118" s="53">
        <v>0</v>
      </c>
      <c r="K2118" s="54" t="s">
        <v>41</v>
      </c>
      <c r="L2118" s="56"/>
      <c r="M2118" s="22"/>
      <c r="N2118" s="22"/>
      <c r="O2118" s="22"/>
      <c r="P2118" s="22"/>
      <c r="Q2118" s="22"/>
      <c r="R2118" s="22"/>
      <c r="S2118" s="22"/>
      <c r="T2118" s="22"/>
      <c r="U2118" s="22"/>
      <c r="V2118" s="22"/>
      <c r="W2118" s="22"/>
      <c r="X2118" s="22"/>
      <c r="Y2118" s="22"/>
      <c r="Z2118" s="22"/>
      <c r="AA2118" s="22"/>
      <c r="AB2118" s="22"/>
      <c r="AC2118" s="22"/>
      <c r="AD2118" s="22"/>
      <c r="AE2118" s="22"/>
      <c r="AF2118" s="22"/>
      <c r="AG2118" s="22"/>
      <c r="AH2118" s="22"/>
      <c r="AI2118" s="22"/>
      <c r="AJ2118" s="22"/>
      <c r="AK2118" s="22"/>
      <c r="AL2118" s="22"/>
      <c r="AM2118" s="22"/>
      <c r="AN2118" s="22"/>
      <c r="AO2118" s="22"/>
      <c r="AP2118" s="22"/>
      <c r="AQ2118" s="22"/>
      <c r="AR2118" s="22"/>
      <c r="AS2118" s="22"/>
      <c r="AT2118" s="22"/>
      <c r="AU2118" s="22"/>
      <c r="AV2118" s="22"/>
      <c r="AW2118" s="22"/>
      <c r="AX2118" s="22"/>
      <c r="AY2118" s="22"/>
      <c r="AZ2118" s="22"/>
      <c r="BA2118" s="22"/>
      <c r="BB2118" s="22"/>
      <c r="BC2118" s="22"/>
      <c r="BD2118" s="22"/>
      <c r="BE2118" s="22"/>
      <c r="BF2118" s="22"/>
      <c r="BG2118" s="22"/>
      <c r="BH2118" s="22"/>
      <c r="BI2118" s="22"/>
      <c r="BJ2118" s="22"/>
      <c r="BK2118" s="22"/>
      <c r="BL2118" s="22"/>
      <c r="BM2118" s="22"/>
      <c r="BN2118" s="22"/>
      <c r="BO2118" s="22"/>
      <c r="BP2118" s="22"/>
      <c r="BQ2118" s="22"/>
      <c r="BR2118" s="22"/>
      <c r="BS2118" s="22"/>
      <c r="BT2118" s="22"/>
      <c r="BU2118" s="22"/>
      <c r="BV2118" s="22"/>
      <c r="BW2118" s="22"/>
      <c r="BX2118" s="22"/>
      <c r="BY2118" s="22"/>
      <c r="BZ2118" s="22"/>
      <c r="CA2118" s="22"/>
      <c r="CB2118" s="22"/>
      <c r="CC2118" s="22"/>
      <c r="CD2118" s="22"/>
      <c r="CE2118" s="22"/>
      <c r="CF2118" s="22"/>
      <c r="CG2118" s="22"/>
      <c r="CH2118" s="22"/>
      <c r="CI2118" s="22"/>
      <c r="CJ2118" s="22"/>
      <c r="CK2118" s="22"/>
      <c r="CL2118" s="22"/>
      <c r="CM2118" s="22"/>
      <c r="CN2118" s="22"/>
      <c r="CO2118" s="22"/>
      <c r="CP2118" s="22"/>
      <c r="CQ2118" s="22"/>
      <c r="CR2118" s="22"/>
      <c r="CS2118" s="22"/>
      <c r="CT2118" s="22"/>
      <c r="CU2118" s="22"/>
      <c r="CV2118" s="22"/>
      <c r="CW2118" s="22"/>
      <c r="CX2118" s="22"/>
      <c r="CY2118" s="22"/>
      <c r="CZ2118" s="22"/>
      <c r="DA2118" s="22"/>
      <c r="DB2118" s="22"/>
      <c r="DC2118" s="22"/>
      <c r="DD2118" s="22"/>
      <c r="DE2118" s="22"/>
      <c r="DF2118" s="22"/>
      <c r="DG2118" s="22"/>
      <c r="DH2118" s="22"/>
      <c r="DI2118" s="22"/>
      <c r="DJ2118" s="22"/>
      <c r="DK2118" s="22"/>
      <c r="DL2118" s="22"/>
      <c r="DM2118" s="22"/>
      <c r="DN2118" s="22"/>
      <c r="DO2118" s="22"/>
      <c r="DP2118" s="22"/>
      <c r="DQ2118" s="22"/>
      <c r="DR2118" s="22"/>
      <c r="DS2118" s="22"/>
      <c r="DT2118" s="22"/>
      <c r="DU2118" s="22"/>
      <c r="DV2118" s="22"/>
      <c r="DW2118" s="22"/>
      <c r="DX2118" s="22"/>
      <c r="DY2118" s="22"/>
      <c r="DZ2118" s="22"/>
      <c r="EA2118" s="22"/>
      <c r="EB2118" s="22"/>
      <c r="EC2118" s="22"/>
      <c r="ED2118" s="22"/>
      <c r="EE2118" s="22"/>
      <c r="EF2118" s="22"/>
      <c r="EG2118" s="22"/>
      <c r="EH2118" s="22"/>
      <c r="EI2118" s="22"/>
      <c r="EJ2118" s="22"/>
      <c r="EK2118" s="22"/>
      <c r="EL2118" s="22"/>
      <c r="EM2118" s="22"/>
      <c r="EN2118" s="22"/>
      <c r="EO2118" s="22"/>
      <c r="EP2118" s="22"/>
      <c r="EQ2118" s="22"/>
      <c r="ER2118" s="22"/>
      <c r="ES2118" s="22"/>
      <c r="ET2118" s="22"/>
      <c r="EU2118" s="22"/>
      <c r="EV2118" s="22"/>
      <c r="EW2118" s="22"/>
      <c r="EX2118" s="22"/>
      <c r="EY2118" s="22"/>
      <c r="EZ2118" s="22"/>
      <c r="FA2118" s="22"/>
      <c r="FB2118" s="22"/>
      <c r="FC2118" s="22"/>
      <c r="FD2118" s="22"/>
      <c r="FE2118" s="22"/>
      <c r="FF2118" s="22"/>
      <c r="FG2118" s="22"/>
      <c r="FH2118" s="22"/>
      <c r="FI2118" s="22"/>
      <c r="FJ2118" s="22"/>
      <c r="FK2118" s="22"/>
      <c r="FL2118" s="22"/>
      <c r="FM2118" s="22"/>
      <c r="FN2118" s="22"/>
      <c r="FO2118" s="22"/>
      <c r="FP2118" s="22"/>
      <c r="FQ2118" s="22"/>
      <c r="FR2118" s="22"/>
      <c r="FS2118" s="22"/>
      <c r="FT2118" s="22"/>
      <c r="FU2118" s="22"/>
      <c r="FV2118" s="22"/>
      <c r="FW2118" s="22"/>
      <c r="FX2118" s="22"/>
      <c r="FY2118" s="22"/>
      <c r="FZ2118" s="22"/>
      <c r="GA2118" s="22"/>
      <c r="GB2118" s="22"/>
      <c r="GC2118" s="22"/>
      <c r="GD2118" s="22"/>
      <c r="GE2118" s="22"/>
      <c r="GF2118" s="22"/>
      <c r="GG2118" s="22"/>
      <c r="GH2118" s="22"/>
      <c r="GI2118" s="22"/>
      <c r="GJ2118" s="22"/>
      <c r="GK2118" s="22"/>
      <c r="GL2118" s="22"/>
      <c r="GM2118" s="22"/>
      <c r="GN2118" s="22"/>
      <c r="GO2118" s="22"/>
      <c r="GP2118" s="22"/>
      <c r="GQ2118" s="22"/>
      <c r="GR2118" s="22"/>
      <c r="GS2118" s="22"/>
      <c r="GT2118" s="22"/>
      <c r="GU2118" s="22"/>
      <c r="GV2118" s="22"/>
      <c r="GW2118" s="22"/>
      <c r="GX2118" s="22"/>
      <c r="GY2118" s="22"/>
      <c r="GZ2118" s="22"/>
      <c r="HA2118" s="22"/>
      <c r="HB2118" s="22"/>
      <c r="HC2118" s="22"/>
      <c r="HD2118" s="22"/>
      <c r="HE2118" s="22"/>
      <c r="HF2118" s="22"/>
      <c r="HG2118" s="22"/>
      <c r="HH2118" s="22"/>
      <c r="HI2118" s="22"/>
      <c r="HJ2118" s="22"/>
      <c r="HK2118" s="22"/>
      <c r="HL2118" s="22"/>
      <c r="HM2118" s="22"/>
      <c r="HN2118" s="22"/>
      <c r="HO2118" s="22"/>
      <c r="HP2118" s="22"/>
      <c r="HQ2118" s="22"/>
      <c r="HR2118" s="22"/>
      <c r="HS2118" s="22"/>
      <c r="HT2118" s="22"/>
      <c r="HU2118" s="22"/>
    </row>
    <row r="2119" spans="1:229" s="49" customFormat="1" ht="13.5" customHeight="1">
      <c r="A2119" s="73">
        <v>43551</v>
      </c>
      <c r="B2119" s="50" t="s">
        <v>39</v>
      </c>
      <c r="C2119" s="50">
        <v>20</v>
      </c>
      <c r="D2119" s="50">
        <v>30100</v>
      </c>
      <c r="E2119" s="51">
        <v>210</v>
      </c>
      <c r="F2119" s="51">
        <v>235</v>
      </c>
      <c r="G2119" s="51">
        <v>260</v>
      </c>
      <c r="H2119" s="52">
        <v>500</v>
      </c>
      <c r="I2119" s="52">
        <v>0</v>
      </c>
      <c r="J2119" s="53">
        <v>500</v>
      </c>
      <c r="K2119" s="54" t="s">
        <v>31</v>
      </c>
      <c r="L2119" s="56"/>
      <c r="M2119" s="22"/>
      <c r="N2119" s="22"/>
      <c r="O2119" s="22"/>
      <c r="P2119" s="22"/>
      <c r="Q2119" s="22"/>
      <c r="R2119" s="22"/>
      <c r="S2119" s="22"/>
      <c r="T2119" s="22"/>
      <c r="U2119" s="22"/>
      <c r="V2119" s="22"/>
      <c r="W2119" s="22"/>
      <c r="X2119" s="22"/>
      <c r="Y2119" s="22"/>
      <c r="Z2119" s="22"/>
      <c r="AA2119" s="22"/>
      <c r="AB2119" s="22"/>
      <c r="AC2119" s="22"/>
      <c r="AD2119" s="22"/>
      <c r="AE2119" s="22"/>
      <c r="AF2119" s="22"/>
      <c r="AG2119" s="22"/>
      <c r="AH2119" s="22"/>
      <c r="AI2119" s="22"/>
      <c r="AJ2119" s="22"/>
      <c r="AK2119" s="22"/>
      <c r="AL2119" s="22"/>
      <c r="AM2119" s="22"/>
      <c r="AN2119" s="22"/>
      <c r="AO2119" s="22"/>
      <c r="AP2119" s="22"/>
      <c r="AQ2119" s="22"/>
      <c r="AR2119" s="22"/>
      <c r="AS2119" s="22"/>
      <c r="AT2119" s="22"/>
      <c r="AU2119" s="22"/>
      <c r="AV2119" s="22"/>
      <c r="AW2119" s="22"/>
      <c r="AX2119" s="22"/>
      <c r="AY2119" s="22"/>
      <c r="AZ2119" s="22"/>
      <c r="BA2119" s="22"/>
      <c r="BB2119" s="22"/>
      <c r="BC2119" s="22"/>
      <c r="BD2119" s="22"/>
      <c r="BE2119" s="22"/>
      <c r="BF2119" s="22"/>
      <c r="BG2119" s="22"/>
      <c r="BH2119" s="22"/>
      <c r="BI2119" s="22"/>
      <c r="BJ2119" s="22"/>
      <c r="BK2119" s="22"/>
      <c r="BL2119" s="22"/>
      <c r="BM2119" s="22"/>
      <c r="BN2119" s="22"/>
      <c r="BO2119" s="22"/>
      <c r="BP2119" s="22"/>
      <c r="BQ2119" s="22"/>
      <c r="BR2119" s="22"/>
      <c r="BS2119" s="22"/>
      <c r="BT2119" s="22"/>
      <c r="BU2119" s="22"/>
      <c r="BV2119" s="22"/>
      <c r="BW2119" s="22"/>
      <c r="BX2119" s="22"/>
      <c r="BY2119" s="22"/>
      <c r="BZ2119" s="22"/>
      <c r="CA2119" s="22"/>
      <c r="CB2119" s="22"/>
      <c r="CC2119" s="22"/>
      <c r="CD2119" s="22"/>
      <c r="CE2119" s="22"/>
      <c r="CF2119" s="22"/>
      <c r="CG2119" s="22"/>
      <c r="CH2119" s="22"/>
      <c r="CI2119" s="22"/>
      <c r="CJ2119" s="22"/>
      <c r="CK2119" s="22"/>
      <c r="CL2119" s="22"/>
      <c r="CM2119" s="22"/>
      <c r="CN2119" s="22"/>
      <c r="CO2119" s="22"/>
      <c r="CP2119" s="22"/>
      <c r="CQ2119" s="22"/>
      <c r="CR2119" s="22"/>
      <c r="CS2119" s="22"/>
      <c r="CT2119" s="22"/>
      <c r="CU2119" s="22"/>
      <c r="CV2119" s="22"/>
      <c r="CW2119" s="22"/>
      <c r="CX2119" s="22"/>
      <c r="CY2119" s="22"/>
      <c r="CZ2119" s="22"/>
      <c r="DA2119" s="22"/>
      <c r="DB2119" s="22"/>
      <c r="DC2119" s="22"/>
      <c r="DD2119" s="22"/>
      <c r="DE2119" s="22"/>
      <c r="DF2119" s="22"/>
      <c r="DG2119" s="22"/>
      <c r="DH2119" s="22"/>
      <c r="DI2119" s="22"/>
      <c r="DJ2119" s="22"/>
      <c r="DK2119" s="22"/>
      <c r="DL2119" s="22"/>
      <c r="DM2119" s="22"/>
      <c r="DN2119" s="22"/>
      <c r="DO2119" s="22"/>
      <c r="DP2119" s="22"/>
      <c r="DQ2119" s="22"/>
      <c r="DR2119" s="22"/>
      <c r="DS2119" s="22"/>
      <c r="DT2119" s="22"/>
      <c r="DU2119" s="22"/>
      <c r="DV2119" s="22"/>
      <c r="DW2119" s="22"/>
      <c r="DX2119" s="22"/>
      <c r="DY2119" s="22"/>
      <c r="DZ2119" s="22"/>
      <c r="EA2119" s="22"/>
      <c r="EB2119" s="22"/>
      <c r="EC2119" s="22"/>
      <c r="ED2119" s="22"/>
      <c r="EE2119" s="22"/>
      <c r="EF2119" s="22"/>
      <c r="EG2119" s="22"/>
      <c r="EH2119" s="22"/>
      <c r="EI2119" s="22"/>
      <c r="EJ2119" s="22"/>
      <c r="EK2119" s="22"/>
      <c r="EL2119" s="22"/>
      <c r="EM2119" s="22"/>
      <c r="EN2119" s="22"/>
      <c r="EO2119" s="22"/>
      <c r="EP2119" s="22"/>
      <c r="EQ2119" s="22"/>
      <c r="ER2119" s="22"/>
      <c r="ES2119" s="22"/>
      <c r="ET2119" s="22"/>
      <c r="EU2119" s="22"/>
      <c r="EV2119" s="22"/>
      <c r="EW2119" s="22"/>
      <c r="EX2119" s="22"/>
      <c r="EY2119" s="22"/>
      <c r="EZ2119" s="22"/>
      <c r="FA2119" s="22"/>
      <c r="FB2119" s="22"/>
      <c r="FC2119" s="22"/>
      <c r="FD2119" s="22"/>
      <c r="FE2119" s="22"/>
      <c r="FF2119" s="22"/>
      <c r="FG2119" s="22"/>
      <c r="FH2119" s="22"/>
      <c r="FI2119" s="22"/>
      <c r="FJ2119" s="22"/>
      <c r="FK2119" s="22"/>
      <c r="FL2119" s="22"/>
      <c r="FM2119" s="22"/>
      <c r="FN2119" s="22"/>
      <c r="FO2119" s="22"/>
      <c r="FP2119" s="22"/>
      <c r="FQ2119" s="22"/>
      <c r="FR2119" s="22"/>
      <c r="FS2119" s="22"/>
      <c r="FT2119" s="22"/>
      <c r="FU2119" s="22"/>
      <c r="FV2119" s="22"/>
      <c r="FW2119" s="22"/>
      <c r="FX2119" s="22"/>
      <c r="FY2119" s="22"/>
      <c r="FZ2119" s="22"/>
      <c r="GA2119" s="22"/>
      <c r="GB2119" s="22"/>
      <c r="GC2119" s="22"/>
      <c r="GD2119" s="22"/>
      <c r="GE2119" s="22"/>
      <c r="GF2119" s="22"/>
      <c r="GG2119" s="22"/>
      <c r="GH2119" s="22"/>
      <c r="GI2119" s="22"/>
      <c r="GJ2119" s="22"/>
      <c r="GK2119" s="22"/>
      <c r="GL2119" s="22"/>
      <c r="GM2119" s="22"/>
      <c r="GN2119" s="22"/>
      <c r="GO2119" s="22"/>
      <c r="GP2119" s="22"/>
      <c r="GQ2119" s="22"/>
      <c r="GR2119" s="22"/>
      <c r="GS2119" s="22"/>
      <c r="GT2119" s="22"/>
      <c r="GU2119" s="22"/>
      <c r="GV2119" s="22"/>
      <c r="GW2119" s="22"/>
      <c r="GX2119" s="22"/>
      <c r="GY2119" s="22"/>
      <c r="GZ2119" s="22"/>
      <c r="HA2119" s="22"/>
      <c r="HB2119" s="22"/>
      <c r="HC2119" s="22"/>
      <c r="HD2119" s="22"/>
      <c r="HE2119" s="22"/>
      <c r="HF2119" s="22"/>
      <c r="HG2119" s="22"/>
      <c r="HH2119" s="22"/>
      <c r="HI2119" s="22"/>
      <c r="HJ2119" s="22"/>
      <c r="HK2119" s="22"/>
      <c r="HL2119" s="22"/>
      <c r="HM2119" s="22"/>
      <c r="HN2119" s="22"/>
      <c r="HO2119" s="22"/>
      <c r="HP2119" s="22"/>
      <c r="HQ2119" s="22"/>
      <c r="HR2119" s="22"/>
      <c r="HS2119" s="22"/>
      <c r="HT2119" s="22"/>
      <c r="HU2119" s="22"/>
    </row>
    <row r="2120" spans="1:229" s="49" customFormat="1" ht="12.75" customHeight="1">
      <c r="A2120" s="73">
        <v>43550</v>
      </c>
      <c r="B2120" s="50" t="s">
        <v>39</v>
      </c>
      <c r="C2120" s="50">
        <v>20</v>
      </c>
      <c r="D2120" s="50">
        <v>29500</v>
      </c>
      <c r="E2120" s="51">
        <v>189</v>
      </c>
      <c r="F2120" s="51">
        <v>214</v>
      </c>
      <c r="G2120" s="51">
        <v>239</v>
      </c>
      <c r="H2120" s="52">
        <v>500</v>
      </c>
      <c r="I2120" s="52">
        <v>500</v>
      </c>
      <c r="J2120" s="53">
        <v>1000</v>
      </c>
      <c r="K2120" s="54" t="s">
        <v>30</v>
      </c>
      <c r="L2120" s="56"/>
      <c r="M2120" s="22"/>
      <c r="N2120" s="22"/>
      <c r="O2120" s="22"/>
      <c r="P2120" s="22"/>
      <c r="Q2120" s="22"/>
      <c r="R2120" s="22"/>
      <c r="S2120" s="22"/>
      <c r="T2120" s="22"/>
      <c r="U2120" s="22"/>
      <c r="V2120" s="22"/>
      <c r="W2120" s="22"/>
      <c r="X2120" s="22"/>
      <c r="Y2120" s="22"/>
      <c r="Z2120" s="22"/>
      <c r="AA2120" s="22"/>
      <c r="AB2120" s="22"/>
      <c r="AC2120" s="22"/>
      <c r="AD2120" s="22"/>
      <c r="AE2120" s="22"/>
      <c r="AF2120" s="22"/>
      <c r="AG2120" s="22"/>
      <c r="AH2120" s="22"/>
      <c r="AI2120" s="22"/>
      <c r="AJ2120" s="22"/>
      <c r="AK2120" s="22"/>
      <c r="AL2120" s="22"/>
      <c r="AM2120" s="22"/>
      <c r="AN2120" s="22"/>
      <c r="AO2120" s="22"/>
      <c r="AP2120" s="22"/>
      <c r="AQ2120" s="22"/>
      <c r="AR2120" s="22"/>
      <c r="AS2120" s="22"/>
      <c r="AT2120" s="22"/>
      <c r="AU2120" s="22"/>
      <c r="AV2120" s="22"/>
      <c r="AW2120" s="22"/>
      <c r="AX2120" s="22"/>
      <c r="AY2120" s="22"/>
      <c r="AZ2120" s="22"/>
      <c r="BA2120" s="22"/>
      <c r="BB2120" s="22"/>
      <c r="BC2120" s="22"/>
      <c r="BD2120" s="22"/>
      <c r="BE2120" s="22"/>
      <c r="BF2120" s="22"/>
      <c r="BG2120" s="22"/>
      <c r="BH2120" s="22"/>
      <c r="BI2120" s="22"/>
      <c r="BJ2120" s="22"/>
      <c r="BK2120" s="22"/>
      <c r="BL2120" s="22"/>
      <c r="BM2120" s="22"/>
      <c r="BN2120" s="22"/>
      <c r="BO2120" s="22"/>
      <c r="BP2120" s="22"/>
      <c r="BQ2120" s="22"/>
      <c r="BR2120" s="22"/>
      <c r="BS2120" s="22"/>
      <c r="BT2120" s="22"/>
      <c r="BU2120" s="22"/>
      <c r="BV2120" s="22"/>
      <c r="BW2120" s="22"/>
      <c r="BX2120" s="22"/>
      <c r="BY2120" s="22"/>
      <c r="BZ2120" s="22"/>
      <c r="CA2120" s="22"/>
      <c r="CB2120" s="22"/>
      <c r="CC2120" s="22"/>
      <c r="CD2120" s="22"/>
      <c r="CE2120" s="22"/>
      <c r="CF2120" s="22"/>
      <c r="CG2120" s="22"/>
      <c r="CH2120" s="22"/>
      <c r="CI2120" s="22"/>
      <c r="CJ2120" s="22"/>
      <c r="CK2120" s="22"/>
      <c r="CL2120" s="22"/>
      <c r="CM2120" s="22"/>
      <c r="CN2120" s="22"/>
      <c r="CO2120" s="22"/>
      <c r="CP2120" s="22"/>
      <c r="CQ2120" s="22"/>
      <c r="CR2120" s="22"/>
      <c r="CS2120" s="22"/>
      <c r="CT2120" s="22"/>
      <c r="CU2120" s="22"/>
      <c r="CV2120" s="22"/>
      <c r="CW2120" s="22"/>
      <c r="CX2120" s="22"/>
      <c r="CY2120" s="22"/>
      <c r="CZ2120" s="22"/>
      <c r="DA2120" s="22"/>
      <c r="DB2120" s="22"/>
      <c r="DC2120" s="22"/>
      <c r="DD2120" s="22"/>
      <c r="DE2120" s="22"/>
      <c r="DF2120" s="22"/>
      <c r="DG2120" s="22"/>
      <c r="DH2120" s="22"/>
      <c r="DI2120" s="22"/>
      <c r="DJ2120" s="22"/>
      <c r="DK2120" s="22"/>
      <c r="DL2120" s="22"/>
      <c r="DM2120" s="22"/>
      <c r="DN2120" s="22"/>
      <c r="DO2120" s="22"/>
      <c r="DP2120" s="22"/>
      <c r="DQ2120" s="22"/>
      <c r="DR2120" s="22"/>
      <c r="DS2120" s="22"/>
      <c r="DT2120" s="22"/>
      <c r="DU2120" s="22"/>
      <c r="DV2120" s="22"/>
      <c r="DW2120" s="22"/>
      <c r="DX2120" s="22"/>
      <c r="DY2120" s="22"/>
      <c r="DZ2120" s="22"/>
      <c r="EA2120" s="22"/>
      <c r="EB2120" s="22"/>
      <c r="EC2120" s="22"/>
      <c r="ED2120" s="22"/>
      <c r="EE2120" s="22"/>
      <c r="EF2120" s="22"/>
      <c r="EG2120" s="22"/>
      <c r="EH2120" s="22"/>
      <c r="EI2120" s="22"/>
      <c r="EJ2120" s="22"/>
      <c r="EK2120" s="22"/>
      <c r="EL2120" s="22"/>
      <c r="EM2120" s="22"/>
      <c r="EN2120" s="22"/>
      <c r="EO2120" s="22"/>
      <c r="EP2120" s="22"/>
      <c r="EQ2120" s="22"/>
      <c r="ER2120" s="22"/>
      <c r="ES2120" s="22"/>
      <c r="ET2120" s="22"/>
      <c r="EU2120" s="22"/>
      <c r="EV2120" s="22"/>
      <c r="EW2120" s="22"/>
      <c r="EX2120" s="22"/>
      <c r="EY2120" s="22"/>
      <c r="EZ2120" s="22"/>
      <c r="FA2120" s="22"/>
      <c r="FB2120" s="22"/>
      <c r="FC2120" s="22"/>
      <c r="FD2120" s="22"/>
      <c r="FE2120" s="22"/>
      <c r="FF2120" s="22"/>
      <c r="FG2120" s="22"/>
      <c r="FH2120" s="22"/>
      <c r="FI2120" s="22"/>
      <c r="FJ2120" s="22"/>
      <c r="FK2120" s="22"/>
      <c r="FL2120" s="22"/>
      <c r="FM2120" s="22"/>
      <c r="FN2120" s="22"/>
      <c r="FO2120" s="22"/>
      <c r="FP2120" s="22"/>
      <c r="FQ2120" s="22"/>
      <c r="FR2120" s="22"/>
      <c r="FS2120" s="22"/>
      <c r="FT2120" s="22"/>
      <c r="FU2120" s="22"/>
      <c r="FV2120" s="22"/>
      <c r="FW2120" s="22"/>
      <c r="FX2120" s="22"/>
      <c r="FY2120" s="22"/>
      <c r="FZ2120" s="22"/>
      <c r="GA2120" s="22"/>
      <c r="GB2120" s="22"/>
      <c r="GC2120" s="22"/>
      <c r="GD2120" s="22"/>
      <c r="GE2120" s="22"/>
      <c r="GF2120" s="22"/>
      <c r="GG2120" s="22"/>
      <c r="GH2120" s="22"/>
      <c r="GI2120" s="22"/>
      <c r="GJ2120" s="22"/>
      <c r="GK2120" s="22"/>
      <c r="GL2120" s="22"/>
      <c r="GM2120" s="22"/>
      <c r="GN2120" s="22"/>
      <c r="GO2120" s="22"/>
      <c r="GP2120" s="22"/>
      <c r="GQ2120" s="22"/>
      <c r="GR2120" s="22"/>
      <c r="GS2120" s="22"/>
      <c r="GT2120" s="22"/>
      <c r="GU2120" s="22"/>
      <c r="GV2120" s="22"/>
      <c r="GW2120" s="22"/>
      <c r="GX2120" s="22"/>
      <c r="GY2120" s="22"/>
      <c r="GZ2120" s="22"/>
      <c r="HA2120" s="22"/>
      <c r="HB2120" s="22"/>
      <c r="HC2120" s="22"/>
      <c r="HD2120" s="22"/>
      <c r="HE2120" s="22"/>
      <c r="HF2120" s="22"/>
      <c r="HG2120" s="22"/>
      <c r="HH2120" s="22"/>
      <c r="HI2120" s="22"/>
      <c r="HJ2120" s="22"/>
      <c r="HK2120" s="22"/>
      <c r="HL2120" s="22"/>
      <c r="HM2120" s="22"/>
      <c r="HN2120" s="22"/>
      <c r="HO2120" s="22"/>
      <c r="HP2120" s="22"/>
      <c r="HQ2120" s="22"/>
      <c r="HR2120" s="22"/>
      <c r="HS2120" s="22"/>
      <c r="HT2120" s="22"/>
      <c r="HU2120" s="22"/>
    </row>
    <row r="2121" spans="1:229" s="49" customFormat="1" ht="12" customHeight="1">
      <c r="A2121" s="73">
        <v>43549</v>
      </c>
      <c r="B2121" s="50" t="s">
        <v>39</v>
      </c>
      <c r="C2121" s="50">
        <v>20</v>
      </c>
      <c r="D2121" s="50">
        <v>29300</v>
      </c>
      <c r="E2121" s="51">
        <v>206</v>
      </c>
      <c r="F2121" s="51">
        <v>246</v>
      </c>
      <c r="G2121" s="51">
        <v>286</v>
      </c>
      <c r="H2121" s="52">
        <v>0</v>
      </c>
      <c r="I2121" s="52">
        <v>0</v>
      </c>
      <c r="J2121" s="55">
        <v>-1200</v>
      </c>
      <c r="K2121" s="54" t="s">
        <v>34</v>
      </c>
      <c r="L2121" s="56"/>
      <c r="M2121" s="22"/>
      <c r="N2121" s="22"/>
      <c r="O2121" s="22"/>
      <c r="P2121" s="22"/>
      <c r="Q2121" s="22"/>
      <c r="R2121" s="22"/>
      <c r="S2121" s="22"/>
      <c r="T2121" s="22"/>
      <c r="U2121" s="22"/>
      <c r="V2121" s="22"/>
      <c r="W2121" s="22"/>
      <c r="X2121" s="22"/>
      <c r="Y2121" s="22"/>
      <c r="Z2121" s="22"/>
      <c r="AA2121" s="22"/>
      <c r="AB2121" s="22"/>
      <c r="AC2121" s="22"/>
      <c r="AD2121" s="22"/>
      <c r="AE2121" s="22"/>
      <c r="AF2121" s="22"/>
      <c r="AG2121" s="22"/>
      <c r="AH2121" s="22"/>
      <c r="AI2121" s="22"/>
      <c r="AJ2121" s="22"/>
      <c r="AK2121" s="22"/>
      <c r="AL2121" s="22"/>
      <c r="AM2121" s="22"/>
      <c r="AN2121" s="22"/>
      <c r="AO2121" s="22"/>
      <c r="AP2121" s="22"/>
      <c r="AQ2121" s="22"/>
      <c r="AR2121" s="22"/>
      <c r="AS2121" s="22"/>
      <c r="AT2121" s="22"/>
      <c r="AU2121" s="22"/>
      <c r="AV2121" s="22"/>
      <c r="AW2121" s="22"/>
      <c r="AX2121" s="22"/>
      <c r="AY2121" s="22"/>
      <c r="AZ2121" s="22"/>
      <c r="BA2121" s="22"/>
      <c r="BB2121" s="22"/>
      <c r="BC2121" s="22"/>
      <c r="BD2121" s="22"/>
      <c r="BE2121" s="22"/>
      <c r="BF2121" s="22"/>
      <c r="BG2121" s="22"/>
      <c r="BH2121" s="22"/>
      <c r="BI2121" s="22"/>
      <c r="BJ2121" s="22"/>
      <c r="BK2121" s="22"/>
      <c r="BL2121" s="22"/>
      <c r="BM2121" s="22"/>
      <c r="BN2121" s="22"/>
      <c r="BO2121" s="22"/>
      <c r="BP2121" s="22"/>
      <c r="BQ2121" s="22"/>
      <c r="BR2121" s="22"/>
      <c r="BS2121" s="22"/>
      <c r="BT2121" s="22"/>
      <c r="BU2121" s="22"/>
      <c r="BV2121" s="22"/>
      <c r="BW2121" s="22"/>
      <c r="BX2121" s="22"/>
      <c r="BY2121" s="22"/>
      <c r="BZ2121" s="22"/>
      <c r="CA2121" s="22"/>
      <c r="CB2121" s="22"/>
      <c r="CC2121" s="22"/>
      <c r="CD2121" s="22"/>
      <c r="CE2121" s="22"/>
      <c r="CF2121" s="22"/>
      <c r="CG2121" s="22"/>
      <c r="CH2121" s="22"/>
      <c r="CI2121" s="22"/>
      <c r="CJ2121" s="22"/>
      <c r="CK2121" s="22"/>
      <c r="CL2121" s="22"/>
      <c r="CM2121" s="22"/>
      <c r="CN2121" s="22"/>
      <c r="CO2121" s="22"/>
      <c r="CP2121" s="22"/>
      <c r="CQ2121" s="22"/>
      <c r="CR2121" s="22"/>
      <c r="CS2121" s="22"/>
      <c r="CT2121" s="22"/>
      <c r="CU2121" s="22"/>
      <c r="CV2121" s="22"/>
      <c r="CW2121" s="22"/>
      <c r="CX2121" s="22"/>
      <c r="CY2121" s="22"/>
      <c r="CZ2121" s="22"/>
      <c r="DA2121" s="22"/>
      <c r="DB2121" s="22"/>
      <c r="DC2121" s="22"/>
      <c r="DD2121" s="22"/>
      <c r="DE2121" s="22"/>
      <c r="DF2121" s="22"/>
      <c r="DG2121" s="22"/>
      <c r="DH2121" s="22"/>
      <c r="DI2121" s="22"/>
      <c r="DJ2121" s="22"/>
      <c r="DK2121" s="22"/>
      <c r="DL2121" s="22"/>
      <c r="DM2121" s="22"/>
      <c r="DN2121" s="22"/>
      <c r="DO2121" s="22"/>
      <c r="DP2121" s="22"/>
      <c r="DQ2121" s="22"/>
      <c r="DR2121" s="22"/>
      <c r="DS2121" s="22"/>
      <c r="DT2121" s="22"/>
      <c r="DU2121" s="22"/>
      <c r="DV2121" s="22"/>
      <c r="DW2121" s="22"/>
      <c r="DX2121" s="22"/>
      <c r="DY2121" s="22"/>
      <c r="DZ2121" s="22"/>
      <c r="EA2121" s="22"/>
      <c r="EB2121" s="22"/>
      <c r="EC2121" s="22"/>
      <c r="ED2121" s="22"/>
      <c r="EE2121" s="22"/>
      <c r="EF2121" s="22"/>
      <c r="EG2121" s="22"/>
      <c r="EH2121" s="22"/>
      <c r="EI2121" s="22"/>
      <c r="EJ2121" s="22"/>
      <c r="EK2121" s="22"/>
      <c r="EL2121" s="22"/>
      <c r="EM2121" s="22"/>
      <c r="EN2121" s="22"/>
      <c r="EO2121" s="22"/>
      <c r="EP2121" s="22"/>
      <c r="EQ2121" s="22"/>
      <c r="ER2121" s="22"/>
      <c r="ES2121" s="22"/>
      <c r="ET2121" s="22"/>
      <c r="EU2121" s="22"/>
      <c r="EV2121" s="22"/>
      <c r="EW2121" s="22"/>
      <c r="EX2121" s="22"/>
      <c r="EY2121" s="22"/>
      <c r="EZ2121" s="22"/>
      <c r="FA2121" s="22"/>
      <c r="FB2121" s="22"/>
      <c r="FC2121" s="22"/>
      <c r="FD2121" s="22"/>
      <c r="FE2121" s="22"/>
      <c r="FF2121" s="22"/>
      <c r="FG2121" s="22"/>
      <c r="FH2121" s="22"/>
      <c r="FI2121" s="22"/>
      <c r="FJ2121" s="22"/>
      <c r="FK2121" s="22"/>
      <c r="FL2121" s="22"/>
      <c r="FM2121" s="22"/>
      <c r="FN2121" s="22"/>
      <c r="FO2121" s="22"/>
      <c r="FP2121" s="22"/>
      <c r="FQ2121" s="22"/>
      <c r="FR2121" s="22"/>
      <c r="FS2121" s="22"/>
      <c r="FT2121" s="22"/>
      <c r="FU2121" s="22"/>
      <c r="FV2121" s="22"/>
      <c r="FW2121" s="22"/>
      <c r="FX2121" s="22"/>
      <c r="FY2121" s="22"/>
      <c r="FZ2121" s="22"/>
      <c r="GA2121" s="22"/>
      <c r="GB2121" s="22"/>
      <c r="GC2121" s="22"/>
      <c r="GD2121" s="22"/>
      <c r="GE2121" s="22"/>
      <c r="GF2121" s="22"/>
      <c r="GG2121" s="22"/>
      <c r="GH2121" s="22"/>
      <c r="GI2121" s="22"/>
      <c r="GJ2121" s="22"/>
      <c r="GK2121" s="22"/>
      <c r="GL2121" s="22"/>
      <c r="GM2121" s="22"/>
      <c r="GN2121" s="22"/>
      <c r="GO2121" s="22"/>
      <c r="GP2121" s="22"/>
      <c r="GQ2121" s="22"/>
      <c r="GR2121" s="22"/>
      <c r="GS2121" s="22"/>
      <c r="GT2121" s="22"/>
      <c r="GU2121" s="22"/>
      <c r="GV2121" s="22"/>
      <c r="GW2121" s="22"/>
      <c r="GX2121" s="22"/>
      <c r="GY2121" s="22"/>
      <c r="GZ2121" s="22"/>
      <c r="HA2121" s="22"/>
      <c r="HB2121" s="22"/>
      <c r="HC2121" s="22"/>
      <c r="HD2121" s="22"/>
      <c r="HE2121" s="22"/>
      <c r="HF2121" s="22"/>
      <c r="HG2121" s="22"/>
      <c r="HH2121" s="22"/>
      <c r="HI2121" s="22"/>
      <c r="HJ2121" s="22"/>
      <c r="HK2121" s="22"/>
      <c r="HL2121" s="22"/>
      <c r="HM2121" s="22"/>
      <c r="HN2121" s="22"/>
      <c r="HO2121" s="22"/>
      <c r="HP2121" s="22"/>
      <c r="HQ2121" s="22"/>
      <c r="HR2121" s="22"/>
      <c r="HS2121" s="22"/>
      <c r="HT2121" s="22"/>
      <c r="HU2121" s="22"/>
    </row>
    <row r="2122" spans="1:229" s="49" customFormat="1" ht="12.75" customHeight="1">
      <c r="A2122" s="73">
        <v>43546</v>
      </c>
      <c r="B2122" s="50" t="s">
        <v>39</v>
      </c>
      <c r="C2122" s="50">
        <v>20</v>
      </c>
      <c r="D2122" s="50">
        <v>29800</v>
      </c>
      <c r="E2122" s="51">
        <v>260</v>
      </c>
      <c r="F2122" s="51">
        <v>300</v>
      </c>
      <c r="G2122" s="51">
        <v>340</v>
      </c>
      <c r="H2122" s="52">
        <v>0</v>
      </c>
      <c r="I2122" s="52">
        <v>0</v>
      </c>
      <c r="J2122" s="55">
        <v>-1200</v>
      </c>
      <c r="K2122" s="54" t="s">
        <v>34</v>
      </c>
      <c r="L2122" s="56"/>
      <c r="M2122" s="22"/>
      <c r="N2122" s="22"/>
      <c r="O2122" s="22"/>
      <c r="P2122" s="22"/>
      <c r="Q2122" s="22"/>
      <c r="R2122" s="22"/>
      <c r="S2122" s="22"/>
      <c r="T2122" s="22"/>
      <c r="U2122" s="22"/>
      <c r="V2122" s="22"/>
      <c r="W2122" s="22"/>
      <c r="X2122" s="22"/>
      <c r="Y2122" s="22"/>
      <c r="Z2122" s="22"/>
      <c r="AA2122" s="22"/>
      <c r="AB2122" s="22"/>
      <c r="AC2122" s="22"/>
      <c r="AD2122" s="22"/>
      <c r="AE2122" s="22"/>
      <c r="AF2122" s="22"/>
      <c r="AG2122" s="22"/>
      <c r="AH2122" s="22"/>
      <c r="AI2122" s="22"/>
      <c r="AJ2122" s="22"/>
      <c r="AK2122" s="22"/>
      <c r="AL2122" s="22"/>
      <c r="AM2122" s="22"/>
      <c r="AN2122" s="22"/>
      <c r="AO2122" s="22"/>
      <c r="AP2122" s="22"/>
      <c r="AQ2122" s="22"/>
      <c r="AR2122" s="22"/>
      <c r="AS2122" s="22"/>
      <c r="AT2122" s="22"/>
      <c r="AU2122" s="22"/>
      <c r="AV2122" s="22"/>
      <c r="AW2122" s="22"/>
      <c r="AX2122" s="22"/>
      <c r="AY2122" s="22"/>
      <c r="AZ2122" s="22"/>
      <c r="BA2122" s="22"/>
      <c r="BB2122" s="22"/>
      <c r="BC2122" s="22"/>
      <c r="BD2122" s="22"/>
      <c r="BE2122" s="22"/>
      <c r="BF2122" s="22"/>
      <c r="BG2122" s="22"/>
      <c r="BH2122" s="22"/>
      <c r="BI2122" s="22"/>
      <c r="BJ2122" s="22"/>
      <c r="BK2122" s="22"/>
      <c r="BL2122" s="22"/>
      <c r="BM2122" s="22"/>
      <c r="BN2122" s="22"/>
      <c r="BO2122" s="22"/>
      <c r="BP2122" s="22"/>
      <c r="BQ2122" s="22"/>
      <c r="BR2122" s="22"/>
      <c r="BS2122" s="22"/>
      <c r="BT2122" s="22"/>
      <c r="BU2122" s="22"/>
      <c r="BV2122" s="22"/>
      <c r="BW2122" s="22"/>
      <c r="BX2122" s="22"/>
      <c r="BY2122" s="22"/>
      <c r="BZ2122" s="22"/>
      <c r="CA2122" s="22"/>
      <c r="CB2122" s="22"/>
      <c r="CC2122" s="22"/>
      <c r="CD2122" s="22"/>
      <c r="CE2122" s="22"/>
      <c r="CF2122" s="22"/>
      <c r="CG2122" s="22"/>
      <c r="CH2122" s="22"/>
      <c r="CI2122" s="22"/>
      <c r="CJ2122" s="22"/>
      <c r="CK2122" s="22"/>
      <c r="CL2122" s="22"/>
      <c r="CM2122" s="22"/>
      <c r="CN2122" s="22"/>
      <c r="CO2122" s="22"/>
      <c r="CP2122" s="22"/>
      <c r="CQ2122" s="22"/>
      <c r="CR2122" s="22"/>
      <c r="CS2122" s="22"/>
      <c r="CT2122" s="22"/>
      <c r="CU2122" s="22"/>
      <c r="CV2122" s="22"/>
      <c r="CW2122" s="22"/>
      <c r="CX2122" s="22"/>
      <c r="CY2122" s="22"/>
      <c r="CZ2122" s="22"/>
      <c r="DA2122" s="22"/>
      <c r="DB2122" s="22"/>
      <c r="DC2122" s="22"/>
      <c r="DD2122" s="22"/>
      <c r="DE2122" s="22"/>
      <c r="DF2122" s="22"/>
      <c r="DG2122" s="22"/>
      <c r="DH2122" s="22"/>
      <c r="DI2122" s="22"/>
      <c r="DJ2122" s="22"/>
      <c r="DK2122" s="22"/>
      <c r="DL2122" s="22"/>
      <c r="DM2122" s="22"/>
      <c r="DN2122" s="22"/>
      <c r="DO2122" s="22"/>
      <c r="DP2122" s="22"/>
      <c r="DQ2122" s="22"/>
      <c r="DR2122" s="22"/>
      <c r="DS2122" s="22"/>
      <c r="DT2122" s="22"/>
      <c r="DU2122" s="22"/>
      <c r="DV2122" s="22"/>
      <c r="DW2122" s="22"/>
      <c r="DX2122" s="22"/>
      <c r="DY2122" s="22"/>
      <c r="DZ2122" s="22"/>
      <c r="EA2122" s="22"/>
      <c r="EB2122" s="22"/>
      <c r="EC2122" s="22"/>
      <c r="ED2122" s="22"/>
      <c r="EE2122" s="22"/>
      <c r="EF2122" s="22"/>
      <c r="EG2122" s="22"/>
      <c r="EH2122" s="22"/>
      <c r="EI2122" s="22"/>
      <c r="EJ2122" s="22"/>
      <c r="EK2122" s="22"/>
      <c r="EL2122" s="22"/>
      <c r="EM2122" s="22"/>
      <c r="EN2122" s="22"/>
      <c r="EO2122" s="22"/>
      <c r="EP2122" s="22"/>
      <c r="EQ2122" s="22"/>
      <c r="ER2122" s="22"/>
      <c r="ES2122" s="22"/>
      <c r="ET2122" s="22"/>
      <c r="EU2122" s="22"/>
      <c r="EV2122" s="22"/>
      <c r="EW2122" s="22"/>
      <c r="EX2122" s="22"/>
      <c r="EY2122" s="22"/>
      <c r="EZ2122" s="22"/>
      <c r="FA2122" s="22"/>
      <c r="FB2122" s="22"/>
      <c r="FC2122" s="22"/>
      <c r="FD2122" s="22"/>
      <c r="FE2122" s="22"/>
      <c r="FF2122" s="22"/>
      <c r="FG2122" s="22"/>
      <c r="FH2122" s="22"/>
      <c r="FI2122" s="22"/>
      <c r="FJ2122" s="22"/>
      <c r="FK2122" s="22"/>
      <c r="FL2122" s="22"/>
      <c r="FM2122" s="22"/>
      <c r="FN2122" s="22"/>
      <c r="FO2122" s="22"/>
      <c r="FP2122" s="22"/>
      <c r="FQ2122" s="22"/>
      <c r="FR2122" s="22"/>
      <c r="FS2122" s="22"/>
      <c r="FT2122" s="22"/>
      <c r="FU2122" s="22"/>
      <c r="FV2122" s="22"/>
      <c r="FW2122" s="22"/>
      <c r="FX2122" s="22"/>
      <c r="FY2122" s="22"/>
      <c r="FZ2122" s="22"/>
      <c r="GA2122" s="22"/>
      <c r="GB2122" s="22"/>
      <c r="GC2122" s="22"/>
      <c r="GD2122" s="22"/>
      <c r="GE2122" s="22"/>
      <c r="GF2122" s="22"/>
      <c r="GG2122" s="22"/>
      <c r="GH2122" s="22"/>
      <c r="GI2122" s="22"/>
      <c r="GJ2122" s="22"/>
      <c r="GK2122" s="22"/>
      <c r="GL2122" s="22"/>
      <c r="GM2122" s="22"/>
      <c r="GN2122" s="22"/>
      <c r="GO2122" s="22"/>
      <c r="GP2122" s="22"/>
      <c r="GQ2122" s="22"/>
      <c r="GR2122" s="22"/>
      <c r="GS2122" s="22"/>
      <c r="GT2122" s="22"/>
      <c r="GU2122" s="22"/>
      <c r="GV2122" s="22"/>
      <c r="GW2122" s="22"/>
      <c r="GX2122" s="22"/>
      <c r="GY2122" s="22"/>
      <c r="GZ2122" s="22"/>
      <c r="HA2122" s="22"/>
      <c r="HB2122" s="22"/>
      <c r="HC2122" s="22"/>
      <c r="HD2122" s="22"/>
      <c r="HE2122" s="22"/>
      <c r="HF2122" s="22"/>
      <c r="HG2122" s="22"/>
      <c r="HH2122" s="22"/>
      <c r="HI2122" s="22"/>
      <c r="HJ2122" s="22"/>
      <c r="HK2122" s="22"/>
      <c r="HL2122" s="22"/>
      <c r="HM2122" s="22"/>
      <c r="HN2122" s="22"/>
      <c r="HO2122" s="22"/>
      <c r="HP2122" s="22"/>
      <c r="HQ2122" s="22"/>
      <c r="HR2122" s="22"/>
      <c r="HS2122" s="22"/>
      <c r="HT2122" s="22"/>
      <c r="HU2122" s="22"/>
    </row>
    <row r="2123" spans="1:229" s="49" customFormat="1" ht="14.25" customHeight="1">
      <c r="A2123" s="73">
        <v>43544</v>
      </c>
      <c r="B2123" s="50" t="s">
        <v>37</v>
      </c>
      <c r="C2123" s="50">
        <v>75</v>
      </c>
      <c r="D2123" s="50">
        <v>11500</v>
      </c>
      <c r="E2123" s="51">
        <v>113.5</v>
      </c>
      <c r="F2123" s="51">
        <v>128.5</v>
      </c>
      <c r="G2123" s="51">
        <v>143.5</v>
      </c>
      <c r="H2123" s="52">
        <v>0</v>
      </c>
      <c r="I2123" s="52">
        <v>0</v>
      </c>
      <c r="J2123" s="53">
        <v>0</v>
      </c>
      <c r="K2123" s="54" t="s">
        <v>38</v>
      </c>
      <c r="L2123" s="56"/>
      <c r="M2123" s="22"/>
      <c r="N2123" s="22"/>
      <c r="O2123" s="22"/>
      <c r="P2123" s="22"/>
      <c r="Q2123" s="22"/>
      <c r="R2123" s="22"/>
      <c r="S2123" s="22"/>
      <c r="T2123" s="22"/>
      <c r="U2123" s="22"/>
      <c r="V2123" s="22"/>
      <c r="W2123" s="22"/>
      <c r="X2123" s="22"/>
      <c r="Y2123" s="22"/>
      <c r="Z2123" s="22"/>
      <c r="AA2123" s="22"/>
      <c r="AB2123" s="22"/>
      <c r="AC2123" s="22"/>
      <c r="AD2123" s="22"/>
      <c r="AE2123" s="22"/>
      <c r="AF2123" s="22"/>
      <c r="AG2123" s="22"/>
      <c r="AH2123" s="22"/>
      <c r="AI2123" s="22"/>
      <c r="AJ2123" s="22"/>
      <c r="AK2123" s="22"/>
      <c r="AL2123" s="22"/>
      <c r="AM2123" s="22"/>
      <c r="AN2123" s="22"/>
      <c r="AO2123" s="22"/>
      <c r="AP2123" s="22"/>
      <c r="AQ2123" s="22"/>
      <c r="AR2123" s="22"/>
      <c r="AS2123" s="22"/>
      <c r="AT2123" s="22"/>
      <c r="AU2123" s="22"/>
      <c r="AV2123" s="22"/>
      <c r="AW2123" s="22"/>
      <c r="AX2123" s="22"/>
      <c r="AY2123" s="22"/>
      <c r="AZ2123" s="22"/>
      <c r="BA2123" s="22"/>
      <c r="BB2123" s="22"/>
      <c r="BC2123" s="22"/>
      <c r="BD2123" s="22"/>
      <c r="BE2123" s="22"/>
      <c r="BF2123" s="22"/>
      <c r="BG2123" s="22"/>
      <c r="BH2123" s="22"/>
      <c r="BI2123" s="22"/>
      <c r="BJ2123" s="22"/>
      <c r="BK2123" s="22"/>
      <c r="BL2123" s="22"/>
      <c r="BM2123" s="22"/>
      <c r="BN2123" s="22"/>
      <c r="BO2123" s="22"/>
      <c r="BP2123" s="22"/>
      <c r="BQ2123" s="22"/>
      <c r="BR2123" s="22"/>
      <c r="BS2123" s="22"/>
      <c r="BT2123" s="22"/>
      <c r="BU2123" s="22"/>
      <c r="BV2123" s="22"/>
      <c r="BW2123" s="22"/>
      <c r="BX2123" s="22"/>
      <c r="BY2123" s="22"/>
      <c r="BZ2123" s="22"/>
      <c r="CA2123" s="22"/>
      <c r="CB2123" s="22"/>
      <c r="CC2123" s="22"/>
      <c r="CD2123" s="22"/>
      <c r="CE2123" s="22"/>
      <c r="CF2123" s="22"/>
      <c r="CG2123" s="22"/>
      <c r="CH2123" s="22"/>
      <c r="CI2123" s="22"/>
      <c r="CJ2123" s="22"/>
      <c r="CK2123" s="22"/>
      <c r="CL2123" s="22"/>
      <c r="CM2123" s="22"/>
      <c r="CN2123" s="22"/>
      <c r="CO2123" s="22"/>
      <c r="CP2123" s="22"/>
      <c r="CQ2123" s="22"/>
      <c r="CR2123" s="22"/>
      <c r="CS2123" s="22"/>
      <c r="CT2123" s="22"/>
      <c r="CU2123" s="22"/>
      <c r="CV2123" s="22"/>
      <c r="CW2123" s="22"/>
      <c r="CX2123" s="22"/>
      <c r="CY2123" s="22"/>
      <c r="CZ2123" s="22"/>
      <c r="DA2123" s="22"/>
      <c r="DB2123" s="22"/>
      <c r="DC2123" s="22"/>
      <c r="DD2123" s="22"/>
      <c r="DE2123" s="22"/>
      <c r="DF2123" s="22"/>
      <c r="DG2123" s="22"/>
      <c r="DH2123" s="22"/>
      <c r="DI2123" s="22"/>
      <c r="DJ2123" s="22"/>
      <c r="DK2123" s="22"/>
      <c r="DL2123" s="22"/>
      <c r="DM2123" s="22"/>
      <c r="DN2123" s="22"/>
      <c r="DO2123" s="22"/>
      <c r="DP2123" s="22"/>
      <c r="DQ2123" s="22"/>
      <c r="DR2123" s="22"/>
      <c r="DS2123" s="22"/>
      <c r="DT2123" s="22"/>
      <c r="DU2123" s="22"/>
      <c r="DV2123" s="22"/>
      <c r="DW2123" s="22"/>
      <c r="DX2123" s="22"/>
      <c r="DY2123" s="22"/>
      <c r="DZ2123" s="22"/>
      <c r="EA2123" s="22"/>
      <c r="EB2123" s="22"/>
      <c r="EC2123" s="22"/>
      <c r="ED2123" s="22"/>
      <c r="EE2123" s="22"/>
      <c r="EF2123" s="22"/>
      <c r="EG2123" s="22"/>
      <c r="EH2123" s="22"/>
      <c r="EI2123" s="22"/>
      <c r="EJ2123" s="22"/>
      <c r="EK2123" s="22"/>
      <c r="EL2123" s="22"/>
      <c r="EM2123" s="22"/>
      <c r="EN2123" s="22"/>
      <c r="EO2123" s="22"/>
      <c r="EP2123" s="22"/>
      <c r="EQ2123" s="22"/>
      <c r="ER2123" s="22"/>
      <c r="ES2123" s="22"/>
      <c r="ET2123" s="22"/>
      <c r="EU2123" s="22"/>
      <c r="EV2123" s="22"/>
      <c r="EW2123" s="22"/>
      <c r="EX2123" s="22"/>
      <c r="EY2123" s="22"/>
      <c r="EZ2123" s="22"/>
      <c r="FA2123" s="22"/>
      <c r="FB2123" s="22"/>
      <c r="FC2123" s="22"/>
      <c r="FD2123" s="22"/>
      <c r="FE2123" s="22"/>
      <c r="FF2123" s="22"/>
      <c r="FG2123" s="22"/>
      <c r="FH2123" s="22"/>
      <c r="FI2123" s="22"/>
      <c r="FJ2123" s="22"/>
      <c r="FK2123" s="22"/>
      <c r="FL2123" s="22"/>
      <c r="FM2123" s="22"/>
      <c r="FN2123" s="22"/>
      <c r="FO2123" s="22"/>
      <c r="FP2123" s="22"/>
      <c r="FQ2123" s="22"/>
      <c r="FR2123" s="22"/>
      <c r="FS2123" s="22"/>
      <c r="FT2123" s="22"/>
      <c r="FU2123" s="22"/>
      <c r="FV2123" s="22"/>
      <c r="FW2123" s="22"/>
      <c r="FX2123" s="22"/>
      <c r="FY2123" s="22"/>
      <c r="FZ2123" s="22"/>
      <c r="GA2123" s="22"/>
      <c r="GB2123" s="22"/>
      <c r="GC2123" s="22"/>
      <c r="GD2123" s="22"/>
      <c r="GE2123" s="22"/>
      <c r="GF2123" s="22"/>
      <c r="GG2123" s="22"/>
      <c r="GH2123" s="22"/>
      <c r="GI2123" s="22"/>
      <c r="GJ2123" s="22"/>
      <c r="GK2123" s="22"/>
      <c r="GL2123" s="22"/>
      <c r="GM2123" s="22"/>
      <c r="GN2123" s="22"/>
      <c r="GO2123" s="22"/>
      <c r="GP2123" s="22"/>
      <c r="GQ2123" s="22"/>
      <c r="GR2123" s="22"/>
      <c r="GS2123" s="22"/>
      <c r="GT2123" s="22"/>
      <c r="GU2123" s="22"/>
      <c r="GV2123" s="22"/>
      <c r="GW2123" s="22"/>
      <c r="GX2123" s="22"/>
      <c r="GY2123" s="22"/>
      <c r="GZ2123" s="22"/>
      <c r="HA2123" s="22"/>
      <c r="HB2123" s="22"/>
      <c r="HC2123" s="22"/>
      <c r="HD2123" s="22"/>
      <c r="HE2123" s="22"/>
      <c r="HF2123" s="22"/>
      <c r="HG2123" s="22"/>
      <c r="HH2123" s="22"/>
      <c r="HI2123" s="22"/>
      <c r="HJ2123" s="22"/>
      <c r="HK2123" s="22"/>
      <c r="HL2123" s="22"/>
      <c r="HM2123" s="22"/>
      <c r="HN2123" s="22"/>
      <c r="HO2123" s="22"/>
      <c r="HP2123" s="22"/>
      <c r="HQ2123" s="22"/>
      <c r="HR2123" s="22"/>
      <c r="HS2123" s="22"/>
      <c r="HT2123" s="22"/>
      <c r="HU2123" s="22"/>
    </row>
    <row r="2124" spans="1:229" s="49" customFormat="1" ht="13.5" customHeight="1">
      <c r="A2124" s="73">
        <v>43543</v>
      </c>
      <c r="B2124" s="50" t="s">
        <v>29</v>
      </c>
      <c r="C2124" s="50">
        <v>20</v>
      </c>
      <c r="D2124" s="60">
        <v>29600</v>
      </c>
      <c r="E2124" s="50">
        <v>231</v>
      </c>
      <c r="F2124" s="51">
        <v>271</v>
      </c>
      <c r="G2124" s="51">
        <v>311</v>
      </c>
      <c r="H2124" s="52">
        <v>800</v>
      </c>
      <c r="I2124" s="52">
        <v>800</v>
      </c>
      <c r="J2124" s="53">
        <v>1600</v>
      </c>
      <c r="K2124" s="54" t="s">
        <v>30</v>
      </c>
      <c r="L2124" s="56"/>
      <c r="M2124" s="22"/>
      <c r="N2124" s="22"/>
      <c r="O2124" s="22"/>
      <c r="P2124" s="22"/>
      <c r="Q2124" s="22"/>
      <c r="R2124" s="22"/>
      <c r="S2124" s="22"/>
      <c r="T2124" s="22"/>
      <c r="U2124" s="22"/>
      <c r="V2124" s="22"/>
      <c r="W2124" s="22"/>
      <c r="X2124" s="22"/>
      <c r="Y2124" s="22"/>
      <c r="Z2124" s="22"/>
      <c r="AA2124" s="22"/>
      <c r="AB2124" s="22"/>
      <c r="AC2124" s="22"/>
      <c r="AD2124" s="22"/>
      <c r="AE2124" s="22"/>
      <c r="AF2124" s="22"/>
      <c r="AG2124" s="22"/>
      <c r="AH2124" s="22"/>
      <c r="AI2124" s="22"/>
      <c r="AJ2124" s="22"/>
      <c r="AK2124" s="22"/>
      <c r="AL2124" s="22"/>
      <c r="AM2124" s="22"/>
      <c r="AN2124" s="22"/>
      <c r="AO2124" s="22"/>
      <c r="AP2124" s="22"/>
      <c r="AQ2124" s="22"/>
      <c r="AR2124" s="22"/>
      <c r="AS2124" s="22"/>
      <c r="AT2124" s="22"/>
      <c r="AU2124" s="22"/>
      <c r="AV2124" s="22"/>
      <c r="AW2124" s="22"/>
      <c r="AX2124" s="22"/>
      <c r="AY2124" s="22"/>
      <c r="AZ2124" s="22"/>
      <c r="BA2124" s="22"/>
      <c r="BB2124" s="22"/>
      <c r="BC2124" s="22"/>
      <c r="BD2124" s="22"/>
      <c r="BE2124" s="22"/>
      <c r="BF2124" s="22"/>
      <c r="BG2124" s="22"/>
      <c r="BH2124" s="22"/>
      <c r="BI2124" s="22"/>
      <c r="BJ2124" s="22"/>
      <c r="BK2124" s="22"/>
      <c r="BL2124" s="22"/>
      <c r="BM2124" s="22"/>
      <c r="BN2124" s="22"/>
      <c r="BO2124" s="22"/>
      <c r="BP2124" s="22"/>
      <c r="BQ2124" s="22"/>
      <c r="BR2124" s="22"/>
      <c r="BS2124" s="22"/>
      <c r="BT2124" s="22"/>
      <c r="BU2124" s="22"/>
      <c r="BV2124" s="22"/>
      <c r="BW2124" s="22"/>
      <c r="BX2124" s="22"/>
      <c r="BY2124" s="22"/>
      <c r="BZ2124" s="22"/>
      <c r="CA2124" s="22"/>
      <c r="CB2124" s="22"/>
      <c r="CC2124" s="22"/>
      <c r="CD2124" s="22"/>
      <c r="CE2124" s="22"/>
      <c r="CF2124" s="22"/>
      <c r="CG2124" s="22"/>
      <c r="CH2124" s="22"/>
      <c r="CI2124" s="22"/>
      <c r="CJ2124" s="22"/>
      <c r="CK2124" s="22"/>
      <c r="CL2124" s="22"/>
      <c r="CM2124" s="22"/>
      <c r="CN2124" s="22"/>
      <c r="CO2124" s="22"/>
      <c r="CP2124" s="22"/>
      <c r="CQ2124" s="22"/>
      <c r="CR2124" s="22"/>
      <c r="CS2124" s="22"/>
      <c r="CT2124" s="22"/>
      <c r="CU2124" s="22"/>
      <c r="CV2124" s="22"/>
      <c r="CW2124" s="22"/>
      <c r="CX2124" s="22"/>
      <c r="CY2124" s="22"/>
      <c r="CZ2124" s="22"/>
      <c r="DA2124" s="22"/>
      <c r="DB2124" s="22"/>
      <c r="DC2124" s="22"/>
      <c r="DD2124" s="22"/>
      <c r="DE2124" s="22"/>
      <c r="DF2124" s="22"/>
      <c r="DG2124" s="22"/>
      <c r="DH2124" s="22"/>
      <c r="DI2124" s="22"/>
      <c r="DJ2124" s="22"/>
      <c r="DK2124" s="22"/>
      <c r="DL2124" s="22"/>
      <c r="DM2124" s="22"/>
      <c r="DN2124" s="22"/>
      <c r="DO2124" s="22"/>
      <c r="DP2124" s="22"/>
      <c r="DQ2124" s="22"/>
      <c r="DR2124" s="22"/>
      <c r="DS2124" s="22"/>
      <c r="DT2124" s="22"/>
      <c r="DU2124" s="22"/>
      <c r="DV2124" s="22"/>
      <c r="DW2124" s="22"/>
      <c r="DX2124" s="22"/>
      <c r="DY2124" s="22"/>
      <c r="DZ2124" s="22"/>
      <c r="EA2124" s="22"/>
      <c r="EB2124" s="22"/>
      <c r="EC2124" s="22"/>
      <c r="ED2124" s="22"/>
      <c r="EE2124" s="22"/>
      <c r="EF2124" s="22"/>
      <c r="EG2124" s="22"/>
      <c r="EH2124" s="22"/>
      <c r="EI2124" s="22"/>
      <c r="EJ2124" s="22"/>
      <c r="EK2124" s="22"/>
      <c r="EL2124" s="22"/>
      <c r="EM2124" s="22"/>
      <c r="EN2124" s="22"/>
      <c r="EO2124" s="22"/>
      <c r="EP2124" s="22"/>
      <c r="EQ2124" s="22"/>
      <c r="ER2124" s="22"/>
      <c r="ES2124" s="22"/>
      <c r="ET2124" s="22"/>
      <c r="EU2124" s="22"/>
      <c r="EV2124" s="22"/>
      <c r="EW2124" s="22"/>
      <c r="EX2124" s="22"/>
      <c r="EY2124" s="22"/>
      <c r="EZ2124" s="22"/>
      <c r="FA2124" s="22"/>
      <c r="FB2124" s="22"/>
      <c r="FC2124" s="22"/>
      <c r="FD2124" s="22"/>
      <c r="FE2124" s="22"/>
      <c r="FF2124" s="22"/>
      <c r="FG2124" s="22"/>
      <c r="FH2124" s="22"/>
      <c r="FI2124" s="22"/>
      <c r="FJ2124" s="22"/>
      <c r="FK2124" s="22"/>
      <c r="FL2124" s="22"/>
      <c r="FM2124" s="22"/>
      <c r="FN2124" s="22"/>
      <c r="FO2124" s="22"/>
      <c r="FP2124" s="22"/>
      <c r="FQ2124" s="22"/>
      <c r="FR2124" s="22"/>
      <c r="FS2124" s="22"/>
      <c r="FT2124" s="22"/>
      <c r="FU2124" s="22"/>
      <c r="FV2124" s="22"/>
      <c r="FW2124" s="22"/>
      <c r="FX2124" s="22"/>
      <c r="FY2124" s="22"/>
      <c r="FZ2124" s="22"/>
      <c r="GA2124" s="22"/>
      <c r="GB2124" s="22"/>
      <c r="GC2124" s="22"/>
      <c r="GD2124" s="22"/>
      <c r="GE2124" s="22"/>
      <c r="GF2124" s="22"/>
      <c r="GG2124" s="22"/>
      <c r="GH2124" s="22"/>
      <c r="GI2124" s="22"/>
      <c r="GJ2124" s="22"/>
      <c r="GK2124" s="22"/>
      <c r="GL2124" s="22"/>
      <c r="GM2124" s="22"/>
      <c r="GN2124" s="22"/>
      <c r="GO2124" s="22"/>
      <c r="GP2124" s="22"/>
      <c r="GQ2124" s="22"/>
      <c r="GR2124" s="22"/>
      <c r="GS2124" s="22"/>
      <c r="GT2124" s="22"/>
      <c r="GU2124" s="22"/>
      <c r="GV2124" s="22"/>
      <c r="GW2124" s="22"/>
      <c r="GX2124" s="22"/>
      <c r="GY2124" s="22"/>
      <c r="GZ2124" s="22"/>
      <c r="HA2124" s="22"/>
      <c r="HB2124" s="22"/>
      <c r="HC2124" s="22"/>
      <c r="HD2124" s="22"/>
      <c r="HE2124" s="22"/>
      <c r="HF2124" s="22"/>
      <c r="HG2124" s="22"/>
      <c r="HH2124" s="22"/>
      <c r="HI2124" s="22"/>
      <c r="HJ2124" s="22"/>
      <c r="HK2124" s="22"/>
      <c r="HL2124" s="22"/>
      <c r="HM2124" s="22"/>
      <c r="HN2124" s="22"/>
      <c r="HO2124" s="22"/>
      <c r="HP2124" s="22"/>
      <c r="HQ2124" s="22"/>
      <c r="HR2124" s="22"/>
      <c r="HS2124" s="22"/>
      <c r="HT2124" s="22"/>
      <c r="HU2124" s="22"/>
    </row>
    <row r="2125" spans="1:229" s="49" customFormat="1" ht="13.5" customHeight="1">
      <c r="A2125" s="73">
        <v>43542</v>
      </c>
      <c r="B2125" s="50" t="s">
        <v>36</v>
      </c>
      <c r="C2125" s="50">
        <v>75</v>
      </c>
      <c r="D2125" s="50">
        <v>11450</v>
      </c>
      <c r="E2125" s="51">
        <v>48</v>
      </c>
      <c r="F2125" s="51">
        <v>63</v>
      </c>
      <c r="G2125" s="51">
        <v>78</v>
      </c>
      <c r="H2125" s="52">
        <v>1500</v>
      </c>
      <c r="I2125" s="52">
        <v>0</v>
      </c>
      <c r="J2125" s="53">
        <v>1500</v>
      </c>
      <c r="K2125" s="54" t="s">
        <v>35</v>
      </c>
      <c r="L2125" s="56"/>
      <c r="M2125" s="22"/>
      <c r="N2125" s="22"/>
      <c r="O2125" s="22"/>
      <c r="P2125" s="22"/>
      <c r="Q2125" s="22"/>
      <c r="R2125" s="22"/>
      <c r="S2125" s="22"/>
      <c r="T2125" s="22"/>
      <c r="U2125" s="22"/>
      <c r="V2125" s="22"/>
      <c r="W2125" s="22"/>
      <c r="X2125" s="22"/>
      <c r="Y2125" s="22"/>
      <c r="Z2125" s="22"/>
      <c r="AA2125" s="22"/>
      <c r="AB2125" s="22"/>
      <c r="AC2125" s="22"/>
      <c r="AD2125" s="22"/>
      <c r="AE2125" s="22"/>
      <c r="AF2125" s="22"/>
      <c r="AG2125" s="22"/>
      <c r="AH2125" s="22"/>
      <c r="AI2125" s="22"/>
      <c r="AJ2125" s="22"/>
      <c r="AK2125" s="22"/>
      <c r="AL2125" s="22"/>
      <c r="AM2125" s="22"/>
      <c r="AN2125" s="22"/>
      <c r="AO2125" s="22"/>
      <c r="AP2125" s="22"/>
      <c r="AQ2125" s="22"/>
      <c r="AR2125" s="22"/>
      <c r="AS2125" s="22"/>
      <c r="AT2125" s="22"/>
      <c r="AU2125" s="22"/>
      <c r="AV2125" s="22"/>
      <c r="AW2125" s="22"/>
      <c r="AX2125" s="22"/>
      <c r="AY2125" s="22"/>
      <c r="AZ2125" s="22"/>
      <c r="BA2125" s="22"/>
      <c r="BB2125" s="22"/>
      <c r="BC2125" s="22"/>
      <c r="BD2125" s="22"/>
      <c r="BE2125" s="22"/>
      <c r="BF2125" s="22"/>
      <c r="BG2125" s="22"/>
      <c r="BH2125" s="22"/>
      <c r="BI2125" s="22"/>
      <c r="BJ2125" s="22"/>
      <c r="BK2125" s="22"/>
      <c r="BL2125" s="22"/>
      <c r="BM2125" s="22"/>
      <c r="BN2125" s="22"/>
      <c r="BO2125" s="22"/>
      <c r="BP2125" s="22"/>
      <c r="BQ2125" s="22"/>
      <c r="BR2125" s="22"/>
      <c r="BS2125" s="22"/>
      <c r="BT2125" s="22"/>
      <c r="BU2125" s="22"/>
      <c r="BV2125" s="22"/>
      <c r="BW2125" s="22"/>
      <c r="BX2125" s="22"/>
      <c r="BY2125" s="22"/>
      <c r="BZ2125" s="22"/>
      <c r="CA2125" s="22"/>
      <c r="CB2125" s="22"/>
      <c r="CC2125" s="22"/>
      <c r="CD2125" s="22"/>
      <c r="CE2125" s="22"/>
      <c r="CF2125" s="22"/>
      <c r="CG2125" s="22"/>
      <c r="CH2125" s="22"/>
      <c r="CI2125" s="22"/>
      <c r="CJ2125" s="22"/>
      <c r="CK2125" s="22"/>
      <c r="CL2125" s="22"/>
      <c r="CM2125" s="22"/>
      <c r="CN2125" s="22"/>
      <c r="CO2125" s="22"/>
      <c r="CP2125" s="22"/>
      <c r="CQ2125" s="22"/>
      <c r="CR2125" s="22"/>
      <c r="CS2125" s="22"/>
      <c r="CT2125" s="22"/>
      <c r="CU2125" s="22"/>
      <c r="CV2125" s="22"/>
      <c r="CW2125" s="22"/>
      <c r="CX2125" s="22"/>
      <c r="CY2125" s="22"/>
      <c r="CZ2125" s="22"/>
      <c r="DA2125" s="22"/>
      <c r="DB2125" s="22"/>
      <c r="DC2125" s="22"/>
      <c r="DD2125" s="22"/>
      <c r="DE2125" s="22"/>
      <c r="DF2125" s="22"/>
      <c r="DG2125" s="22"/>
      <c r="DH2125" s="22"/>
      <c r="DI2125" s="22"/>
      <c r="DJ2125" s="22"/>
      <c r="DK2125" s="22"/>
      <c r="DL2125" s="22"/>
      <c r="DM2125" s="22"/>
      <c r="DN2125" s="22"/>
      <c r="DO2125" s="22"/>
      <c r="DP2125" s="22"/>
      <c r="DQ2125" s="22"/>
      <c r="DR2125" s="22"/>
      <c r="DS2125" s="22"/>
      <c r="DT2125" s="22"/>
      <c r="DU2125" s="22"/>
      <c r="DV2125" s="22"/>
      <c r="DW2125" s="22"/>
      <c r="DX2125" s="22"/>
      <c r="DY2125" s="22"/>
      <c r="DZ2125" s="22"/>
      <c r="EA2125" s="22"/>
      <c r="EB2125" s="22"/>
      <c r="EC2125" s="22"/>
      <c r="ED2125" s="22"/>
      <c r="EE2125" s="22"/>
      <c r="EF2125" s="22"/>
      <c r="EG2125" s="22"/>
      <c r="EH2125" s="22"/>
      <c r="EI2125" s="22"/>
      <c r="EJ2125" s="22"/>
      <c r="EK2125" s="22"/>
      <c r="EL2125" s="22"/>
      <c r="EM2125" s="22"/>
      <c r="EN2125" s="22"/>
      <c r="EO2125" s="22"/>
      <c r="EP2125" s="22"/>
      <c r="EQ2125" s="22"/>
      <c r="ER2125" s="22"/>
      <c r="ES2125" s="22"/>
      <c r="ET2125" s="22"/>
      <c r="EU2125" s="22"/>
      <c r="EV2125" s="22"/>
      <c r="EW2125" s="22"/>
      <c r="EX2125" s="22"/>
      <c r="EY2125" s="22"/>
      <c r="EZ2125" s="22"/>
      <c r="FA2125" s="22"/>
      <c r="FB2125" s="22"/>
      <c r="FC2125" s="22"/>
      <c r="FD2125" s="22"/>
      <c r="FE2125" s="22"/>
      <c r="FF2125" s="22"/>
      <c r="FG2125" s="22"/>
      <c r="FH2125" s="22"/>
      <c r="FI2125" s="22"/>
      <c r="FJ2125" s="22"/>
      <c r="FK2125" s="22"/>
      <c r="FL2125" s="22"/>
      <c r="FM2125" s="22"/>
      <c r="FN2125" s="22"/>
      <c r="FO2125" s="22"/>
      <c r="FP2125" s="22"/>
      <c r="FQ2125" s="22"/>
      <c r="FR2125" s="22"/>
      <c r="FS2125" s="22"/>
      <c r="FT2125" s="22"/>
      <c r="FU2125" s="22"/>
      <c r="FV2125" s="22"/>
      <c r="FW2125" s="22"/>
      <c r="FX2125" s="22"/>
      <c r="FY2125" s="22"/>
      <c r="FZ2125" s="22"/>
      <c r="GA2125" s="22"/>
      <c r="GB2125" s="22"/>
      <c r="GC2125" s="22"/>
      <c r="GD2125" s="22"/>
      <c r="GE2125" s="22"/>
      <c r="GF2125" s="22"/>
      <c r="GG2125" s="22"/>
      <c r="GH2125" s="22"/>
      <c r="GI2125" s="22"/>
      <c r="GJ2125" s="22"/>
      <c r="GK2125" s="22"/>
      <c r="GL2125" s="22"/>
      <c r="GM2125" s="22"/>
      <c r="GN2125" s="22"/>
      <c r="GO2125" s="22"/>
      <c r="GP2125" s="22"/>
      <c r="GQ2125" s="22"/>
      <c r="GR2125" s="22"/>
      <c r="GS2125" s="22"/>
      <c r="GT2125" s="22"/>
      <c r="GU2125" s="22"/>
      <c r="GV2125" s="22"/>
      <c r="GW2125" s="22"/>
      <c r="GX2125" s="22"/>
      <c r="GY2125" s="22"/>
      <c r="GZ2125" s="22"/>
      <c r="HA2125" s="22"/>
      <c r="HB2125" s="22"/>
      <c r="HC2125" s="22"/>
      <c r="HD2125" s="22"/>
      <c r="HE2125" s="22"/>
      <c r="HF2125" s="22"/>
      <c r="HG2125" s="22"/>
      <c r="HH2125" s="22"/>
      <c r="HI2125" s="22"/>
      <c r="HJ2125" s="22"/>
      <c r="HK2125" s="22"/>
      <c r="HL2125" s="22"/>
      <c r="HM2125" s="22"/>
      <c r="HN2125" s="22"/>
      <c r="HO2125" s="22"/>
      <c r="HP2125" s="22"/>
      <c r="HQ2125" s="22"/>
      <c r="HR2125" s="22"/>
      <c r="HS2125" s="22"/>
      <c r="HT2125" s="22"/>
      <c r="HU2125" s="22"/>
    </row>
    <row r="2126" spans="1:229" s="49" customFormat="1" ht="12.75" customHeight="1">
      <c r="A2126" s="73">
        <v>43539</v>
      </c>
      <c r="B2126" s="50" t="s">
        <v>29</v>
      </c>
      <c r="C2126" s="50">
        <v>20</v>
      </c>
      <c r="D2126" s="50">
        <v>29300</v>
      </c>
      <c r="E2126" s="51">
        <v>268</v>
      </c>
      <c r="F2126" s="51">
        <v>308</v>
      </c>
      <c r="G2126" s="51">
        <v>348</v>
      </c>
      <c r="H2126" s="52">
        <v>800</v>
      </c>
      <c r="I2126" s="52">
        <v>800</v>
      </c>
      <c r="J2126" s="53">
        <v>1600</v>
      </c>
      <c r="K2126" s="54" t="s">
        <v>30</v>
      </c>
      <c r="L2126" s="59"/>
      <c r="M2126" s="22"/>
      <c r="N2126" s="22"/>
      <c r="O2126" s="22"/>
      <c r="P2126" s="22"/>
      <c r="Q2126" s="22"/>
      <c r="R2126" s="22"/>
      <c r="S2126" s="22"/>
      <c r="T2126" s="22"/>
      <c r="U2126" s="22"/>
      <c r="V2126" s="22"/>
      <c r="W2126" s="22"/>
      <c r="X2126" s="22"/>
      <c r="Y2126" s="22"/>
      <c r="Z2126" s="22"/>
      <c r="AA2126" s="22"/>
      <c r="AB2126" s="22"/>
      <c r="AC2126" s="22"/>
      <c r="AD2126" s="22"/>
      <c r="AE2126" s="22"/>
      <c r="AF2126" s="22"/>
      <c r="AG2126" s="22"/>
      <c r="AH2126" s="22"/>
      <c r="AI2126" s="22"/>
      <c r="AJ2126" s="22"/>
      <c r="AK2126" s="22"/>
      <c r="AL2126" s="22"/>
      <c r="AM2126" s="22"/>
      <c r="AN2126" s="22"/>
      <c r="AO2126" s="22"/>
      <c r="AP2126" s="22"/>
      <c r="AQ2126" s="22"/>
      <c r="AR2126" s="22"/>
      <c r="AS2126" s="22"/>
      <c r="AT2126" s="22"/>
      <c r="AU2126" s="22"/>
      <c r="AV2126" s="22"/>
      <c r="AW2126" s="22"/>
      <c r="AX2126" s="22"/>
      <c r="AY2126" s="22"/>
      <c r="AZ2126" s="22"/>
      <c r="BA2126" s="22"/>
      <c r="BB2126" s="22"/>
      <c r="BC2126" s="22"/>
      <c r="BD2126" s="22"/>
      <c r="BE2126" s="22"/>
      <c r="BF2126" s="22"/>
      <c r="BG2126" s="22"/>
      <c r="BH2126" s="22"/>
      <c r="BI2126" s="22"/>
      <c r="BJ2126" s="22"/>
      <c r="BK2126" s="22"/>
      <c r="BL2126" s="22"/>
      <c r="BM2126" s="22"/>
      <c r="BN2126" s="22"/>
      <c r="BO2126" s="22"/>
      <c r="BP2126" s="22"/>
      <c r="BQ2126" s="22"/>
      <c r="BR2126" s="22"/>
      <c r="BS2126" s="22"/>
      <c r="BT2126" s="22"/>
      <c r="BU2126" s="22"/>
      <c r="BV2126" s="22"/>
      <c r="BW2126" s="22"/>
      <c r="BX2126" s="22"/>
      <c r="BY2126" s="22"/>
      <c r="BZ2126" s="22"/>
      <c r="CA2126" s="22"/>
      <c r="CB2126" s="22"/>
      <c r="CC2126" s="22"/>
      <c r="CD2126" s="22"/>
      <c r="CE2126" s="22"/>
      <c r="CF2126" s="22"/>
      <c r="CG2126" s="22"/>
      <c r="CH2126" s="22"/>
      <c r="CI2126" s="22"/>
      <c r="CJ2126" s="22"/>
      <c r="CK2126" s="22"/>
      <c r="CL2126" s="22"/>
      <c r="CM2126" s="22"/>
      <c r="CN2126" s="22"/>
      <c r="CO2126" s="22"/>
      <c r="CP2126" s="22"/>
      <c r="CQ2126" s="22"/>
      <c r="CR2126" s="22"/>
      <c r="CS2126" s="22"/>
      <c r="CT2126" s="22"/>
      <c r="CU2126" s="22"/>
      <c r="CV2126" s="22"/>
      <c r="CW2126" s="22"/>
      <c r="CX2126" s="22"/>
      <c r="CY2126" s="22"/>
      <c r="CZ2126" s="22"/>
      <c r="DA2126" s="22"/>
      <c r="DB2126" s="22"/>
      <c r="DC2126" s="22"/>
      <c r="DD2126" s="22"/>
      <c r="DE2126" s="22"/>
      <c r="DF2126" s="22"/>
      <c r="DG2126" s="22"/>
      <c r="DH2126" s="22"/>
      <c r="DI2126" s="22"/>
      <c r="DJ2126" s="22"/>
      <c r="DK2126" s="22"/>
      <c r="DL2126" s="22"/>
      <c r="DM2126" s="22"/>
      <c r="DN2126" s="22"/>
      <c r="DO2126" s="22"/>
      <c r="DP2126" s="22"/>
      <c r="DQ2126" s="22"/>
      <c r="DR2126" s="22"/>
      <c r="DS2126" s="22"/>
      <c r="DT2126" s="22"/>
      <c r="DU2126" s="22"/>
      <c r="DV2126" s="22"/>
      <c r="DW2126" s="22"/>
      <c r="DX2126" s="22"/>
      <c r="DY2126" s="22"/>
      <c r="DZ2126" s="22"/>
      <c r="EA2126" s="22"/>
      <c r="EB2126" s="22"/>
      <c r="EC2126" s="22"/>
      <c r="ED2126" s="22"/>
      <c r="EE2126" s="22"/>
      <c r="EF2126" s="22"/>
      <c r="EG2126" s="22"/>
      <c r="EH2126" s="22"/>
      <c r="EI2126" s="22"/>
      <c r="EJ2126" s="22"/>
      <c r="EK2126" s="22"/>
      <c r="EL2126" s="22"/>
      <c r="EM2126" s="22"/>
      <c r="EN2126" s="22"/>
      <c r="EO2126" s="22"/>
      <c r="EP2126" s="22"/>
      <c r="EQ2126" s="22"/>
      <c r="ER2126" s="22"/>
      <c r="ES2126" s="22"/>
      <c r="ET2126" s="22"/>
      <c r="EU2126" s="22"/>
      <c r="EV2126" s="22"/>
      <c r="EW2126" s="22"/>
      <c r="EX2126" s="22"/>
      <c r="EY2126" s="22"/>
      <c r="EZ2126" s="22"/>
      <c r="FA2126" s="22"/>
      <c r="FB2126" s="22"/>
      <c r="FC2126" s="22"/>
      <c r="FD2126" s="22"/>
      <c r="FE2126" s="22"/>
      <c r="FF2126" s="22"/>
      <c r="FG2126" s="22"/>
      <c r="FH2126" s="22"/>
      <c r="FI2126" s="22"/>
      <c r="FJ2126" s="22"/>
      <c r="FK2126" s="22"/>
      <c r="FL2126" s="22"/>
      <c r="FM2126" s="22"/>
      <c r="FN2126" s="22"/>
      <c r="FO2126" s="22"/>
      <c r="FP2126" s="22"/>
      <c r="FQ2126" s="22"/>
      <c r="FR2126" s="22"/>
      <c r="FS2126" s="22"/>
      <c r="FT2126" s="22"/>
      <c r="FU2126" s="22"/>
      <c r="FV2126" s="22"/>
      <c r="FW2126" s="22"/>
      <c r="FX2126" s="22"/>
      <c r="FY2126" s="22"/>
      <c r="FZ2126" s="22"/>
      <c r="GA2126" s="22"/>
      <c r="GB2126" s="22"/>
      <c r="GC2126" s="22"/>
      <c r="GD2126" s="22"/>
      <c r="GE2126" s="22"/>
      <c r="GF2126" s="22"/>
      <c r="GG2126" s="22"/>
      <c r="GH2126" s="22"/>
      <c r="GI2126" s="22"/>
      <c r="GJ2126" s="22"/>
      <c r="GK2126" s="22"/>
      <c r="GL2126" s="22"/>
      <c r="GM2126" s="22"/>
      <c r="GN2126" s="22"/>
      <c r="GO2126" s="22"/>
      <c r="GP2126" s="22"/>
      <c r="GQ2126" s="22"/>
      <c r="GR2126" s="22"/>
      <c r="GS2126" s="22"/>
      <c r="GT2126" s="22"/>
      <c r="GU2126" s="22"/>
      <c r="GV2126" s="22"/>
      <c r="GW2126" s="22"/>
      <c r="GX2126" s="22"/>
      <c r="GY2126" s="22"/>
      <c r="GZ2126" s="22"/>
      <c r="HA2126" s="22"/>
      <c r="HB2126" s="22"/>
      <c r="HC2126" s="22"/>
      <c r="HD2126" s="22"/>
      <c r="HE2126" s="22"/>
      <c r="HF2126" s="22"/>
      <c r="HG2126" s="22"/>
      <c r="HH2126" s="22"/>
      <c r="HI2126" s="22"/>
      <c r="HJ2126" s="22"/>
      <c r="HK2126" s="22"/>
      <c r="HL2126" s="22"/>
      <c r="HM2126" s="22"/>
      <c r="HN2126" s="22"/>
      <c r="HO2126" s="22"/>
      <c r="HP2126" s="22"/>
      <c r="HQ2126" s="22"/>
      <c r="HR2126" s="22"/>
      <c r="HS2126" s="22"/>
      <c r="HT2126" s="22"/>
      <c r="HU2126" s="22"/>
    </row>
    <row r="2127" spans="1:229" s="49" customFormat="1" ht="12" customHeight="1">
      <c r="A2127" s="73">
        <v>43538</v>
      </c>
      <c r="B2127" s="50" t="s">
        <v>28</v>
      </c>
      <c r="C2127" s="50">
        <v>20</v>
      </c>
      <c r="D2127" s="50">
        <v>29000</v>
      </c>
      <c r="E2127" s="79">
        <v>264</v>
      </c>
      <c r="F2127" s="79">
        <v>304</v>
      </c>
      <c r="G2127" s="79">
        <v>0</v>
      </c>
      <c r="H2127" s="80">
        <v>800</v>
      </c>
      <c r="I2127" s="80">
        <v>0</v>
      </c>
      <c r="J2127" s="81">
        <v>800</v>
      </c>
      <c r="K2127" s="54" t="s">
        <v>31</v>
      </c>
      <c r="L2127" s="56"/>
      <c r="M2127" s="22"/>
      <c r="N2127" s="22"/>
      <c r="O2127" s="22"/>
      <c r="P2127" s="22"/>
      <c r="Q2127" s="22"/>
      <c r="R2127" s="22"/>
      <c r="S2127" s="22"/>
      <c r="T2127" s="22"/>
      <c r="U2127" s="22"/>
      <c r="V2127" s="22"/>
      <c r="W2127" s="22"/>
      <c r="X2127" s="22"/>
      <c r="Y2127" s="22"/>
      <c r="Z2127" s="22"/>
      <c r="AA2127" s="22"/>
      <c r="AB2127" s="22"/>
      <c r="AC2127" s="22"/>
      <c r="AD2127" s="22"/>
      <c r="AE2127" s="22"/>
      <c r="AF2127" s="22"/>
      <c r="AG2127" s="22"/>
      <c r="AH2127" s="22"/>
      <c r="AI2127" s="22"/>
      <c r="AJ2127" s="22"/>
      <c r="AK2127" s="22"/>
      <c r="AL2127" s="22"/>
      <c r="AM2127" s="22"/>
      <c r="AN2127" s="22"/>
      <c r="AO2127" s="22"/>
      <c r="AP2127" s="22"/>
      <c r="AQ2127" s="22"/>
      <c r="AR2127" s="22"/>
      <c r="AS2127" s="22"/>
      <c r="AT2127" s="22"/>
      <c r="AU2127" s="22"/>
      <c r="AV2127" s="22"/>
      <c r="AW2127" s="22"/>
      <c r="AX2127" s="22"/>
      <c r="AY2127" s="22"/>
      <c r="AZ2127" s="22"/>
      <c r="BA2127" s="22"/>
      <c r="BB2127" s="22"/>
      <c r="BC2127" s="22"/>
      <c r="BD2127" s="22"/>
      <c r="BE2127" s="22"/>
      <c r="BF2127" s="22"/>
      <c r="BG2127" s="22"/>
      <c r="BH2127" s="22"/>
      <c r="BI2127" s="22"/>
      <c r="BJ2127" s="22"/>
      <c r="BK2127" s="22"/>
      <c r="BL2127" s="22"/>
      <c r="BM2127" s="22"/>
      <c r="BN2127" s="22"/>
      <c r="BO2127" s="22"/>
      <c r="BP2127" s="22"/>
      <c r="BQ2127" s="22"/>
      <c r="BR2127" s="22"/>
      <c r="BS2127" s="22"/>
      <c r="BT2127" s="22"/>
      <c r="BU2127" s="22"/>
      <c r="BV2127" s="22"/>
      <c r="BW2127" s="22"/>
      <c r="BX2127" s="22"/>
      <c r="BY2127" s="22"/>
      <c r="BZ2127" s="22"/>
      <c r="CA2127" s="22"/>
      <c r="CB2127" s="22"/>
      <c r="CC2127" s="22"/>
      <c r="CD2127" s="22"/>
      <c r="CE2127" s="22"/>
      <c r="CF2127" s="22"/>
      <c r="CG2127" s="22"/>
      <c r="CH2127" s="22"/>
      <c r="CI2127" s="22"/>
      <c r="CJ2127" s="22"/>
      <c r="CK2127" s="22"/>
      <c r="CL2127" s="22"/>
      <c r="CM2127" s="22"/>
      <c r="CN2127" s="22"/>
      <c r="CO2127" s="22"/>
      <c r="CP2127" s="22"/>
      <c r="CQ2127" s="22"/>
      <c r="CR2127" s="22"/>
      <c r="CS2127" s="22"/>
      <c r="CT2127" s="22"/>
      <c r="CU2127" s="22"/>
      <c r="CV2127" s="22"/>
      <c r="CW2127" s="22"/>
      <c r="CX2127" s="22"/>
      <c r="CY2127" s="22"/>
      <c r="CZ2127" s="22"/>
      <c r="DA2127" s="22"/>
      <c r="DB2127" s="22"/>
      <c r="DC2127" s="22"/>
      <c r="DD2127" s="22"/>
      <c r="DE2127" s="22"/>
      <c r="DF2127" s="22"/>
      <c r="DG2127" s="22"/>
      <c r="DH2127" s="22"/>
      <c r="DI2127" s="22"/>
      <c r="DJ2127" s="22"/>
      <c r="DK2127" s="22"/>
      <c r="DL2127" s="22"/>
      <c r="DM2127" s="22"/>
      <c r="DN2127" s="22"/>
      <c r="DO2127" s="22"/>
      <c r="DP2127" s="22"/>
      <c r="DQ2127" s="22"/>
      <c r="DR2127" s="22"/>
      <c r="DS2127" s="22"/>
      <c r="DT2127" s="22"/>
      <c r="DU2127" s="22"/>
      <c r="DV2127" s="22"/>
      <c r="DW2127" s="22"/>
      <c r="DX2127" s="22"/>
      <c r="DY2127" s="22"/>
      <c r="DZ2127" s="22"/>
      <c r="EA2127" s="22"/>
      <c r="EB2127" s="22"/>
      <c r="EC2127" s="22"/>
      <c r="ED2127" s="22"/>
      <c r="EE2127" s="22"/>
      <c r="EF2127" s="22"/>
      <c r="EG2127" s="22"/>
      <c r="EH2127" s="22"/>
      <c r="EI2127" s="22"/>
      <c r="EJ2127" s="22"/>
      <c r="EK2127" s="22"/>
      <c r="EL2127" s="22"/>
      <c r="EM2127" s="22"/>
      <c r="EN2127" s="22"/>
      <c r="EO2127" s="22"/>
      <c r="EP2127" s="22"/>
      <c r="EQ2127" s="22"/>
      <c r="ER2127" s="22"/>
      <c r="ES2127" s="22"/>
      <c r="ET2127" s="22"/>
      <c r="EU2127" s="22"/>
      <c r="EV2127" s="22"/>
      <c r="EW2127" s="22"/>
      <c r="EX2127" s="22"/>
      <c r="EY2127" s="22"/>
      <c r="EZ2127" s="22"/>
      <c r="FA2127" s="22"/>
      <c r="FB2127" s="22"/>
      <c r="FC2127" s="22"/>
      <c r="FD2127" s="22"/>
      <c r="FE2127" s="22"/>
      <c r="FF2127" s="22"/>
      <c r="FG2127" s="22"/>
      <c r="FH2127" s="22"/>
      <c r="FI2127" s="22"/>
      <c r="FJ2127" s="22"/>
      <c r="FK2127" s="22"/>
      <c r="FL2127" s="22"/>
      <c r="FM2127" s="22"/>
      <c r="FN2127" s="22"/>
      <c r="FO2127" s="22"/>
      <c r="FP2127" s="22"/>
      <c r="FQ2127" s="22"/>
      <c r="FR2127" s="22"/>
      <c r="FS2127" s="22"/>
      <c r="FT2127" s="22"/>
      <c r="FU2127" s="22"/>
      <c r="FV2127" s="22"/>
      <c r="FW2127" s="22"/>
      <c r="FX2127" s="22"/>
      <c r="FY2127" s="22"/>
      <c r="FZ2127" s="22"/>
      <c r="GA2127" s="22"/>
      <c r="GB2127" s="22"/>
      <c r="GC2127" s="22"/>
      <c r="GD2127" s="22"/>
      <c r="GE2127" s="22"/>
      <c r="GF2127" s="22"/>
      <c r="GG2127" s="22"/>
      <c r="GH2127" s="22"/>
      <c r="GI2127" s="22"/>
      <c r="GJ2127" s="22"/>
      <c r="GK2127" s="22"/>
      <c r="GL2127" s="22"/>
      <c r="GM2127" s="22"/>
      <c r="GN2127" s="22"/>
      <c r="GO2127" s="22"/>
      <c r="GP2127" s="22"/>
      <c r="GQ2127" s="22"/>
      <c r="GR2127" s="22"/>
      <c r="GS2127" s="22"/>
      <c r="GT2127" s="22"/>
      <c r="GU2127" s="22"/>
      <c r="GV2127" s="22"/>
      <c r="GW2127" s="22"/>
      <c r="GX2127" s="22"/>
      <c r="GY2127" s="22"/>
      <c r="GZ2127" s="22"/>
      <c r="HA2127" s="22"/>
      <c r="HB2127" s="22"/>
      <c r="HC2127" s="22"/>
      <c r="HD2127" s="22"/>
      <c r="HE2127" s="22"/>
      <c r="HF2127" s="22"/>
      <c r="HG2127" s="22"/>
      <c r="HH2127" s="22"/>
      <c r="HI2127" s="22"/>
      <c r="HJ2127" s="22"/>
      <c r="HK2127" s="22"/>
      <c r="HL2127" s="22"/>
      <c r="HM2127" s="22"/>
      <c r="HN2127" s="22"/>
      <c r="HO2127" s="22"/>
      <c r="HP2127" s="22"/>
      <c r="HQ2127" s="22"/>
      <c r="HR2127" s="22"/>
      <c r="HS2127" s="22"/>
      <c r="HT2127" s="22"/>
      <c r="HU2127" s="22"/>
    </row>
    <row r="2128" spans="1:229" s="49" customFormat="1" ht="12" customHeight="1">
      <c r="A2128" s="73">
        <v>43537</v>
      </c>
      <c r="B2128" s="50" t="s">
        <v>27</v>
      </c>
      <c r="C2128" s="50">
        <v>20</v>
      </c>
      <c r="D2128" s="50">
        <v>28600</v>
      </c>
      <c r="E2128" s="79">
        <v>115</v>
      </c>
      <c r="F2128" s="79">
        <v>155</v>
      </c>
      <c r="G2128" s="79">
        <v>195</v>
      </c>
      <c r="H2128" s="80">
        <v>800</v>
      </c>
      <c r="I2128" s="80">
        <v>800</v>
      </c>
      <c r="J2128" s="81">
        <v>1600</v>
      </c>
      <c r="K2128" s="54" t="s">
        <v>30</v>
      </c>
      <c r="L2128" s="56"/>
      <c r="M2128" s="22"/>
      <c r="N2128" s="22"/>
      <c r="O2128" s="22"/>
      <c r="P2128" s="22"/>
      <c r="Q2128" s="22"/>
      <c r="R2128" s="22"/>
      <c r="S2128" s="22"/>
      <c r="T2128" s="22"/>
      <c r="U2128" s="22"/>
      <c r="V2128" s="22"/>
      <c r="W2128" s="22"/>
      <c r="X2128" s="22"/>
      <c r="Y2128" s="22"/>
      <c r="Z2128" s="22"/>
      <c r="AA2128" s="22"/>
      <c r="AB2128" s="22"/>
      <c r="AC2128" s="22"/>
      <c r="AD2128" s="22"/>
      <c r="AE2128" s="22"/>
      <c r="AF2128" s="22"/>
      <c r="AG2128" s="22"/>
      <c r="AH2128" s="22"/>
      <c r="AI2128" s="22"/>
      <c r="AJ2128" s="22"/>
      <c r="AK2128" s="22"/>
      <c r="AL2128" s="22"/>
      <c r="AM2128" s="22"/>
      <c r="AN2128" s="22"/>
      <c r="AO2128" s="22"/>
      <c r="AP2128" s="22"/>
      <c r="AQ2128" s="22"/>
      <c r="AR2128" s="22"/>
      <c r="AS2128" s="22"/>
      <c r="AT2128" s="22"/>
      <c r="AU2128" s="22"/>
      <c r="AV2128" s="22"/>
      <c r="AW2128" s="22"/>
      <c r="AX2128" s="22"/>
      <c r="AY2128" s="22"/>
      <c r="AZ2128" s="22"/>
      <c r="BA2128" s="22"/>
      <c r="BB2128" s="22"/>
      <c r="BC2128" s="22"/>
      <c r="BD2128" s="22"/>
      <c r="BE2128" s="22"/>
      <c r="BF2128" s="22"/>
      <c r="BG2128" s="22"/>
      <c r="BH2128" s="22"/>
      <c r="BI2128" s="22"/>
      <c r="BJ2128" s="22"/>
      <c r="BK2128" s="22"/>
      <c r="BL2128" s="22"/>
      <c r="BM2128" s="22"/>
      <c r="BN2128" s="22"/>
      <c r="BO2128" s="22"/>
      <c r="BP2128" s="22"/>
      <c r="BQ2128" s="22"/>
      <c r="BR2128" s="22"/>
      <c r="BS2128" s="22"/>
      <c r="BT2128" s="22"/>
      <c r="BU2128" s="22"/>
      <c r="BV2128" s="22"/>
      <c r="BW2128" s="22"/>
      <c r="BX2128" s="22"/>
      <c r="BY2128" s="22"/>
      <c r="BZ2128" s="22"/>
      <c r="CA2128" s="22"/>
      <c r="CB2128" s="22"/>
      <c r="CC2128" s="22"/>
      <c r="CD2128" s="22"/>
      <c r="CE2128" s="22"/>
      <c r="CF2128" s="22"/>
      <c r="CG2128" s="22"/>
      <c r="CH2128" s="22"/>
      <c r="CI2128" s="22"/>
      <c r="CJ2128" s="22"/>
      <c r="CK2128" s="22"/>
      <c r="CL2128" s="22"/>
      <c r="CM2128" s="22"/>
      <c r="CN2128" s="22"/>
      <c r="CO2128" s="22"/>
      <c r="CP2128" s="22"/>
      <c r="CQ2128" s="22"/>
      <c r="CR2128" s="22"/>
      <c r="CS2128" s="22"/>
      <c r="CT2128" s="22"/>
      <c r="CU2128" s="22"/>
      <c r="CV2128" s="22"/>
      <c r="CW2128" s="22"/>
      <c r="CX2128" s="22"/>
      <c r="CY2128" s="22"/>
      <c r="CZ2128" s="22"/>
      <c r="DA2128" s="22"/>
      <c r="DB2128" s="22"/>
      <c r="DC2128" s="22"/>
      <c r="DD2128" s="22"/>
      <c r="DE2128" s="22"/>
      <c r="DF2128" s="22"/>
      <c r="DG2128" s="22"/>
      <c r="DH2128" s="22"/>
      <c r="DI2128" s="22"/>
      <c r="DJ2128" s="22"/>
      <c r="DK2128" s="22"/>
      <c r="DL2128" s="22"/>
      <c r="DM2128" s="22"/>
      <c r="DN2128" s="22"/>
      <c r="DO2128" s="22"/>
      <c r="DP2128" s="22"/>
      <c r="DQ2128" s="22"/>
      <c r="DR2128" s="22"/>
      <c r="DS2128" s="22"/>
      <c r="DT2128" s="22"/>
      <c r="DU2128" s="22"/>
      <c r="DV2128" s="22"/>
      <c r="DW2128" s="22"/>
      <c r="DX2128" s="22"/>
      <c r="DY2128" s="22"/>
      <c r="DZ2128" s="22"/>
      <c r="EA2128" s="22"/>
      <c r="EB2128" s="22"/>
      <c r="EC2128" s="22"/>
      <c r="ED2128" s="22"/>
      <c r="EE2128" s="22"/>
      <c r="EF2128" s="22"/>
      <c r="EG2128" s="22"/>
      <c r="EH2128" s="22"/>
      <c r="EI2128" s="22"/>
      <c r="EJ2128" s="22"/>
      <c r="EK2128" s="22"/>
      <c r="EL2128" s="22"/>
      <c r="EM2128" s="22"/>
      <c r="EN2128" s="22"/>
      <c r="EO2128" s="22"/>
      <c r="EP2128" s="22"/>
      <c r="EQ2128" s="22"/>
      <c r="ER2128" s="22"/>
      <c r="ES2128" s="22"/>
      <c r="ET2128" s="22"/>
      <c r="EU2128" s="22"/>
      <c r="EV2128" s="22"/>
      <c r="EW2128" s="22"/>
      <c r="EX2128" s="22"/>
      <c r="EY2128" s="22"/>
      <c r="EZ2128" s="22"/>
      <c r="FA2128" s="22"/>
      <c r="FB2128" s="22"/>
      <c r="FC2128" s="22"/>
      <c r="FD2128" s="22"/>
      <c r="FE2128" s="22"/>
      <c r="FF2128" s="22"/>
      <c r="FG2128" s="22"/>
      <c r="FH2128" s="22"/>
      <c r="FI2128" s="22"/>
      <c r="FJ2128" s="22"/>
      <c r="FK2128" s="22"/>
      <c r="FL2128" s="22"/>
      <c r="FM2128" s="22"/>
      <c r="FN2128" s="22"/>
      <c r="FO2128" s="22"/>
      <c r="FP2128" s="22"/>
      <c r="FQ2128" s="22"/>
      <c r="FR2128" s="22"/>
      <c r="FS2128" s="22"/>
      <c r="FT2128" s="22"/>
      <c r="FU2128" s="22"/>
      <c r="FV2128" s="22"/>
      <c r="FW2128" s="22"/>
      <c r="FX2128" s="22"/>
      <c r="FY2128" s="22"/>
      <c r="FZ2128" s="22"/>
      <c r="GA2128" s="22"/>
      <c r="GB2128" s="22"/>
      <c r="GC2128" s="22"/>
      <c r="GD2128" s="22"/>
      <c r="GE2128" s="22"/>
      <c r="GF2128" s="22"/>
      <c r="GG2128" s="22"/>
      <c r="GH2128" s="22"/>
      <c r="GI2128" s="22"/>
      <c r="GJ2128" s="22"/>
      <c r="GK2128" s="22"/>
      <c r="GL2128" s="22"/>
      <c r="GM2128" s="22"/>
      <c r="GN2128" s="22"/>
      <c r="GO2128" s="22"/>
      <c r="GP2128" s="22"/>
      <c r="GQ2128" s="22"/>
      <c r="GR2128" s="22"/>
      <c r="GS2128" s="22"/>
      <c r="GT2128" s="22"/>
      <c r="GU2128" s="22"/>
      <c r="GV2128" s="22"/>
      <c r="GW2128" s="22"/>
      <c r="GX2128" s="22"/>
      <c r="GY2128" s="22"/>
      <c r="GZ2128" s="22"/>
      <c r="HA2128" s="22"/>
      <c r="HB2128" s="22"/>
      <c r="HC2128" s="22"/>
      <c r="HD2128" s="22"/>
      <c r="HE2128" s="22"/>
      <c r="HF2128" s="22"/>
      <c r="HG2128" s="22"/>
      <c r="HH2128" s="22"/>
      <c r="HI2128" s="22"/>
      <c r="HJ2128" s="22"/>
      <c r="HK2128" s="22"/>
      <c r="HL2128" s="22"/>
      <c r="HM2128" s="22"/>
      <c r="HN2128" s="22"/>
      <c r="HO2128" s="22"/>
      <c r="HP2128" s="22"/>
      <c r="HQ2128" s="22"/>
      <c r="HR2128" s="22"/>
      <c r="HS2128" s="22"/>
      <c r="HT2128" s="22"/>
      <c r="HU2128" s="22"/>
    </row>
    <row r="2129" spans="1:229 14268:14268" s="49" customFormat="1" ht="11.25" customHeight="1">
      <c r="A2129" s="73">
        <v>43536</v>
      </c>
      <c r="B2129" s="50" t="s">
        <v>27</v>
      </c>
      <c r="C2129" s="50">
        <v>20</v>
      </c>
      <c r="D2129" s="50">
        <v>28300</v>
      </c>
      <c r="E2129" s="79">
        <v>138</v>
      </c>
      <c r="F2129" s="79">
        <v>178</v>
      </c>
      <c r="G2129" s="79">
        <v>218</v>
      </c>
      <c r="H2129" s="80">
        <v>800</v>
      </c>
      <c r="I2129" s="80">
        <v>800</v>
      </c>
      <c r="J2129" s="81">
        <v>1600</v>
      </c>
      <c r="K2129" s="54" t="s">
        <v>30</v>
      </c>
      <c r="L2129" s="56"/>
      <c r="M2129" s="22"/>
      <c r="N2129" s="22"/>
      <c r="O2129" s="22"/>
      <c r="P2129" s="22"/>
      <c r="Q2129" s="22"/>
      <c r="R2129" s="22"/>
      <c r="S2129" s="22"/>
      <c r="T2129" s="22"/>
      <c r="U2129" s="22"/>
      <c r="V2129" s="22"/>
      <c r="W2129" s="22"/>
      <c r="X2129" s="22"/>
      <c r="Y2129" s="22"/>
      <c r="Z2129" s="22"/>
      <c r="AA2129" s="22"/>
      <c r="AB2129" s="22"/>
      <c r="AC2129" s="22"/>
      <c r="AD2129" s="22"/>
      <c r="AE2129" s="22"/>
      <c r="AF2129" s="22"/>
      <c r="AG2129" s="22"/>
      <c r="AH2129" s="22"/>
      <c r="AI2129" s="22"/>
      <c r="AJ2129" s="22"/>
      <c r="AK2129" s="22"/>
      <c r="AL2129" s="22"/>
      <c r="AM2129" s="22"/>
      <c r="AN2129" s="22"/>
      <c r="AO2129" s="22"/>
      <c r="AP2129" s="22"/>
      <c r="AQ2129" s="22"/>
      <c r="AR2129" s="22"/>
      <c r="AS2129" s="22"/>
      <c r="AT2129" s="22"/>
      <c r="AU2129" s="22"/>
      <c r="AV2129" s="22"/>
      <c r="AW2129" s="22"/>
      <c r="AX2129" s="22"/>
      <c r="AY2129" s="22"/>
      <c r="AZ2129" s="22"/>
      <c r="BA2129" s="22"/>
      <c r="BB2129" s="22"/>
      <c r="BC2129" s="22"/>
      <c r="BD2129" s="22"/>
      <c r="BE2129" s="22"/>
      <c r="BF2129" s="22"/>
      <c r="BG2129" s="22"/>
      <c r="BH2129" s="22"/>
      <c r="BI2129" s="22"/>
      <c r="BJ2129" s="22"/>
      <c r="BK2129" s="22"/>
      <c r="BL2129" s="22"/>
      <c r="BM2129" s="22"/>
      <c r="BN2129" s="22"/>
      <c r="BO2129" s="22"/>
      <c r="BP2129" s="22"/>
      <c r="BQ2129" s="22"/>
      <c r="BR2129" s="22"/>
      <c r="BS2129" s="22"/>
      <c r="BT2129" s="22"/>
      <c r="BU2129" s="22"/>
      <c r="BV2129" s="22"/>
      <c r="BW2129" s="22"/>
      <c r="BX2129" s="22"/>
      <c r="BY2129" s="22"/>
      <c r="BZ2129" s="22"/>
      <c r="CA2129" s="22"/>
      <c r="CB2129" s="22"/>
      <c r="CC2129" s="22"/>
      <c r="CD2129" s="22"/>
      <c r="CE2129" s="22"/>
      <c r="CF2129" s="22"/>
      <c r="CG2129" s="22"/>
      <c r="CH2129" s="22"/>
      <c r="CI2129" s="22"/>
      <c r="CJ2129" s="22"/>
      <c r="CK2129" s="22"/>
      <c r="CL2129" s="22"/>
      <c r="CM2129" s="22"/>
      <c r="CN2129" s="22"/>
      <c r="CO2129" s="22"/>
      <c r="CP2129" s="22"/>
      <c r="CQ2129" s="22"/>
      <c r="CR2129" s="22"/>
      <c r="CS2129" s="22"/>
      <c r="CT2129" s="22"/>
      <c r="CU2129" s="22"/>
      <c r="CV2129" s="22"/>
      <c r="CW2129" s="22"/>
      <c r="CX2129" s="22"/>
      <c r="CY2129" s="22"/>
      <c r="CZ2129" s="22"/>
      <c r="DA2129" s="22"/>
      <c r="DB2129" s="22"/>
      <c r="DC2129" s="22"/>
      <c r="DD2129" s="22"/>
      <c r="DE2129" s="22"/>
      <c r="DF2129" s="22"/>
      <c r="DG2129" s="22"/>
      <c r="DH2129" s="22"/>
      <c r="DI2129" s="22"/>
      <c r="DJ2129" s="22"/>
      <c r="DK2129" s="22"/>
      <c r="DL2129" s="22"/>
      <c r="DM2129" s="22"/>
      <c r="DN2129" s="22"/>
      <c r="DO2129" s="22"/>
      <c r="DP2129" s="22"/>
      <c r="DQ2129" s="22"/>
      <c r="DR2129" s="22"/>
      <c r="DS2129" s="22"/>
      <c r="DT2129" s="22"/>
      <c r="DU2129" s="22"/>
      <c r="DV2129" s="22"/>
      <c r="DW2129" s="22"/>
      <c r="DX2129" s="22"/>
      <c r="DY2129" s="22"/>
      <c r="DZ2129" s="22"/>
      <c r="EA2129" s="22"/>
      <c r="EB2129" s="22"/>
      <c r="EC2129" s="22"/>
      <c r="ED2129" s="22"/>
      <c r="EE2129" s="22"/>
      <c r="EF2129" s="22"/>
      <c r="EG2129" s="22"/>
      <c r="EH2129" s="22"/>
      <c r="EI2129" s="22"/>
      <c r="EJ2129" s="22"/>
      <c r="EK2129" s="22"/>
      <c r="EL2129" s="22"/>
      <c r="EM2129" s="22"/>
      <c r="EN2129" s="22"/>
      <c r="EO2129" s="22"/>
      <c r="EP2129" s="22"/>
      <c r="EQ2129" s="22"/>
      <c r="ER2129" s="22"/>
      <c r="ES2129" s="22"/>
      <c r="ET2129" s="22"/>
      <c r="EU2129" s="22"/>
      <c r="EV2129" s="22"/>
      <c r="EW2129" s="22"/>
      <c r="EX2129" s="22"/>
      <c r="EY2129" s="22"/>
      <c r="EZ2129" s="22"/>
      <c r="FA2129" s="22"/>
      <c r="FB2129" s="22"/>
      <c r="FC2129" s="22"/>
      <c r="FD2129" s="22"/>
      <c r="FE2129" s="22"/>
      <c r="FF2129" s="22"/>
      <c r="FG2129" s="22"/>
      <c r="FH2129" s="22"/>
      <c r="FI2129" s="22"/>
      <c r="FJ2129" s="22"/>
      <c r="FK2129" s="22"/>
      <c r="FL2129" s="22"/>
      <c r="FM2129" s="22"/>
      <c r="FN2129" s="22"/>
      <c r="FO2129" s="22"/>
      <c r="FP2129" s="22"/>
      <c r="FQ2129" s="22"/>
      <c r="FR2129" s="22"/>
      <c r="FS2129" s="22"/>
      <c r="FT2129" s="22"/>
      <c r="FU2129" s="22"/>
      <c r="FV2129" s="22"/>
      <c r="FW2129" s="22"/>
      <c r="FX2129" s="22"/>
      <c r="FY2129" s="22"/>
      <c r="FZ2129" s="22"/>
      <c r="GA2129" s="22"/>
      <c r="GB2129" s="22"/>
      <c r="GC2129" s="22"/>
      <c r="GD2129" s="22"/>
      <c r="GE2129" s="22"/>
      <c r="GF2129" s="22"/>
      <c r="GG2129" s="22"/>
      <c r="GH2129" s="22"/>
      <c r="GI2129" s="22"/>
      <c r="GJ2129" s="22"/>
      <c r="GK2129" s="22"/>
      <c r="GL2129" s="22"/>
      <c r="GM2129" s="22"/>
      <c r="GN2129" s="22"/>
      <c r="GO2129" s="22"/>
      <c r="GP2129" s="22"/>
      <c r="GQ2129" s="22"/>
      <c r="GR2129" s="22"/>
      <c r="GS2129" s="22"/>
      <c r="GT2129" s="22"/>
      <c r="GU2129" s="22"/>
      <c r="GV2129" s="22"/>
      <c r="GW2129" s="22"/>
      <c r="GX2129" s="22"/>
      <c r="GY2129" s="22"/>
      <c r="GZ2129" s="22"/>
      <c r="HA2129" s="22"/>
      <c r="HB2129" s="22"/>
      <c r="HC2129" s="22"/>
      <c r="HD2129" s="22"/>
      <c r="HE2129" s="22"/>
      <c r="HF2129" s="22"/>
      <c r="HG2129" s="22"/>
      <c r="HH2129" s="22"/>
      <c r="HI2129" s="22"/>
      <c r="HJ2129" s="22"/>
      <c r="HK2129" s="22"/>
      <c r="HL2129" s="22"/>
      <c r="HM2129" s="22"/>
      <c r="HN2129" s="22"/>
      <c r="HO2129" s="22"/>
      <c r="HP2129" s="22"/>
      <c r="HQ2129" s="22"/>
      <c r="HR2129" s="22"/>
      <c r="HS2129" s="22"/>
      <c r="HT2129" s="22"/>
      <c r="HU2129" s="22"/>
    </row>
    <row r="2130" spans="1:229 14268:14268" s="49" customFormat="1" ht="12.75" customHeight="1">
      <c r="A2130" s="73">
        <v>43535</v>
      </c>
      <c r="B2130" s="50" t="s">
        <v>27</v>
      </c>
      <c r="C2130" s="50">
        <v>20</v>
      </c>
      <c r="D2130" s="50">
        <v>28000</v>
      </c>
      <c r="E2130" s="79">
        <v>166</v>
      </c>
      <c r="F2130" s="79">
        <v>206</v>
      </c>
      <c r="G2130" s="79">
        <v>246</v>
      </c>
      <c r="H2130" s="80">
        <v>800</v>
      </c>
      <c r="I2130" s="80">
        <v>800</v>
      </c>
      <c r="J2130" s="81">
        <v>1600</v>
      </c>
      <c r="K2130" s="54" t="s">
        <v>30</v>
      </c>
      <c r="L2130" s="56"/>
      <c r="M2130" s="22"/>
      <c r="N2130" s="22"/>
      <c r="O2130" s="22"/>
      <c r="P2130" s="22"/>
      <c r="Q2130" s="22"/>
      <c r="R2130" s="22"/>
      <c r="S2130" s="22"/>
      <c r="T2130" s="22"/>
      <c r="U2130" s="22"/>
      <c r="V2130" s="22"/>
      <c r="W2130" s="22"/>
      <c r="X2130" s="22"/>
      <c r="Y2130" s="22"/>
      <c r="Z2130" s="22"/>
      <c r="AA2130" s="22"/>
      <c r="AB2130" s="22"/>
      <c r="AC2130" s="22"/>
      <c r="AD2130" s="22"/>
      <c r="AE2130" s="22"/>
      <c r="AF2130" s="22"/>
      <c r="AG2130" s="22"/>
      <c r="AH2130" s="22"/>
      <c r="AI2130" s="22"/>
      <c r="AJ2130" s="22"/>
      <c r="AK2130" s="22"/>
      <c r="AL2130" s="22"/>
      <c r="AM2130" s="22"/>
      <c r="AN2130" s="22"/>
      <c r="AO2130" s="22"/>
      <c r="AP2130" s="22"/>
      <c r="AQ2130" s="22"/>
      <c r="AR2130" s="22"/>
      <c r="AS2130" s="22"/>
      <c r="AT2130" s="22"/>
      <c r="AU2130" s="22"/>
      <c r="AV2130" s="22"/>
      <c r="AW2130" s="22"/>
      <c r="AX2130" s="22"/>
      <c r="AY2130" s="22"/>
      <c r="AZ2130" s="22"/>
      <c r="BA2130" s="22"/>
      <c r="BB2130" s="22"/>
      <c r="BC2130" s="22"/>
      <c r="BD2130" s="22"/>
      <c r="BE2130" s="22"/>
      <c r="BF2130" s="22"/>
      <c r="BG2130" s="22"/>
      <c r="BH2130" s="22"/>
      <c r="BI2130" s="22"/>
      <c r="BJ2130" s="22"/>
      <c r="BK2130" s="22"/>
      <c r="BL2130" s="22"/>
      <c r="BM2130" s="22"/>
      <c r="BN2130" s="22"/>
      <c r="BO2130" s="22"/>
      <c r="BP2130" s="22"/>
      <c r="BQ2130" s="22"/>
      <c r="BR2130" s="22"/>
      <c r="BS2130" s="22"/>
      <c r="BT2130" s="22"/>
      <c r="BU2130" s="22"/>
      <c r="BV2130" s="22"/>
      <c r="BW2130" s="22"/>
      <c r="BX2130" s="22"/>
      <c r="BY2130" s="22"/>
      <c r="BZ2130" s="22"/>
      <c r="CA2130" s="22"/>
      <c r="CB2130" s="22"/>
      <c r="CC2130" s="22"/>
      <c r="CD2130" s="22"/>
      <c r="CE2130" s="22"/>
      <c r="CF2130" s="22"/>
      <c r="CG2130" s="22"/>
      <c r="CH2130" s="22"/>
      <c r="CI2130" s="22"/>
      <c r="CJ2130" s="22"/>
      <c r="CK2130" s="22"/>
      <c r="CL2130" s="22"/>
      <c r="CM2130" s="22"/>
      <c r="CN2130" s="22"/>
      <c r="CO2130" s="22"/>
      <c r="CP2130" s="22"/>
      <c r="CQ2130" s="22"/>
      <c r="CR2130" s="22"/>
      <c r="CS2130" s="22"/>
      <c r="CT2130" s="22"/>
      <c r="CU2130" s="22"/>
      <c r="CV2130" s="22"/>
      <c r="CW2130" s="22"/>
      <c r="CX2130" s="22"/>
      <c r="CY2130" s="22"/>
      <c r="CZ2130" s="22"/>
      <c r="DA2130" s="22"/>
      <c r="DB2130" s="22"/>
      <c r="DC2130" s="22"/>
      <c r="DD2130" s="22"/>
      <c r="DE2130" s="22"/>
      <c r="DF2130" s="22"/>
      <c r="DG2130" s="22"/>
      <c r="DH2130" s="22"/>
      <c r="DI2130" s="22"/>
      <c r="DJ2130" s="22"/>
      <c r="DK2130" s="22"/>
      <c r="DL2130" s="22"/>
      <c r="DM2130" s="22"/>
      <c r="DN2130" s="22"/>
      <c r="DO2130" s="22"/>
      <c r="DP2130" s="22"/>
      <c r="DQ2130" s="22"/>
      <c r="DR2130" s="22"/>
      <c r="DS2130" s="22"/>
      <c r="DT2130" s="22"/>
      <c r="DU2130" s="22"/>
      <c r="DV2130" s="22"/>
      <c r="DW2130" s="22"/>
      <c r="DX2130" s="22"/>
      <c r="DY2130" s="22"/>
      <c r="DZ2130" s="22"/>
      <c r="EA2130" s="22"/>
      <c r="EB2130" s="22"/>
      <c r="EC2130" s="22"/>
      <c r="ED2130" s="22"/>
      <c r="EE2130" s="22"/>
      <c r="EF2130" s="22"/>
      <c r="EG2130" s="22"/>
      <c r="EH2130" s="22"/>
      <c r="EI2130" s="22"/>
      <c r="EJ2130" s="22"/>
      <c r="EK2130" s="22"/>
      <c r="EL2130" s="22"/>
      <c r="EM2130" s="22"/>
      <c r="EN2130" s="22"/>
      <c r="EO2130" s="22"/>
      <c r="EP2130" s="22"/>
      <c r="EQ2130" s="22"/>
      <c r="ER2130" s="22"/>
      <c r="ES2130" s="22"/>
      <c r="ET2130" s="22"/>
      <c r="EU2130" s="22"/>
      <c r="EV2130" s="22"/>
      <c r="EW2130" s="22"/>
      <c r="EX2130" s="22"/>
      <c r="EY2130" s="22"/>
      <c r="EZ2130" s="22"/>
      <c r="FA2130" s="22"/>
      <c r="FB2130" s="22"/>
      <c r="FC2130" s="22"/>
      <c r="FD2130" s="22"/>
      <c r="FE2130" s="22"/>
      <c r="FF2130" s="22"/>
      <c r="FG2130" s="22"/>
      <c r="FH2130" s="22"/>
      <c r="FI2130" s="22"/>
      <c r="FJ2130" s="22"/>
      <c r="FK2130" s="22"/>
      <c r="FL2130" s="22"/>
      <c r="FM2130" s="22"/>
      <c r="FN2130" s="22"/>
      <c r="FO2130" s="22"/>
      <c r="FP2130" s="22"/>
      <c r="FQ2130" s="22"/>
      <c r="FR2130" s="22"/>
      <c r="FS2130" s="22"/>
      <c r="FT2130" s="22"/>
      <c r="FU2130" s="22"/>
      <c r="FV2130" s="22"/>
      <c r="FW2130" s="22"/>
      <c r="FX2130" s="22"/>
      <c r="FY2130" s="22"/>
      <c r="FZ2130" s="22"/>
      <c r="GA2130" s="22"/>
      <c r="GB2130" s="22"/>
      <c r="GC2130" s="22"/>
      <c r="GD2130" s="22"/>
      <c r="GE2130" s="22"/>
      <c r="GF2130" s="22"/>
      <c r="GG2130" s="22"/>
      <c r="GH2130" s="22"/>
      <c r="GI2130" s="22"/>
      <c r="GJ2130" s="22"/>
      <c r="GK2130" s="22"/>
      <c r="GL2130" s="22"/>
      <c r="GM2130" s="22"/>
      <c r="GN2130" s="22"/>
      <c r="GO2130" s="22"/>
      <c r="GP2130" s="22"/>
      <c r="GQ2130" s="22"/>
      <c r="GR2130" s="22"/>
      <c r="GS2130" s="22"/>
      <c r="GT2130" s="22"/>
      <c r="GU2130" s="22"/>
      <c r="GV2130" s="22"/>
      <c r="GW2130" s="22"/>
      <c r="GX2130" s="22"/>
      <c r="GY2130" s="22"/>
      <c r="GZ2130" s="22"/>
      <c r="HA2130" s="22"/>
      <c r="HB2130" s="22"/>
      <c r="HC2130" s="22"/>
      <c r="HD2130" s="22"/>
      <c r="HE2130" s="22"/>
      <c r="HF2130" s="22"/>
      <c r="HG2130" s="22"/>
      <c r="HH2130" s="22"/>
      <c r="HI2130" s="22"/>
      <c r="HJ2130" s="22"/>
      <c r="HK2130" s="22"/>
      <c r="HL2130" s="22"/>
      <c r="HM2130" s="22"/>
      <c r="HN2130" s="22"/>
      <c r="HO2130" s="22"/>
      <c r="HP2130" s="22"/>
      <c r="HQ2130" s="22"/>
      <c r="HR2130" s="22"/>
      <c r="HS2130" s="22"/>
      <c r="HT2130" s="22"/>
      <c r="HU2130" s="22"/>
    </row>
    <row r="2131" spans="1:229 14268:14268" s="49" customFormat="1" ht="12" customHeight="1">
      <c r="A2131" s="73">
        <v>43532</v>
      </c>
      <c r="B2131" s="50" t="s">
        <v>27</v>
      </c>
      <c r="C2131" s="50">
        <v>20</v>
      </c>
      <c r="D2131" s="50">
        <v>27800</v>
      </c>
      <c r="E2131" s="79">
        <v>165</v>
      </c>
      <c r="F2131" s="79">
        <v>165</v>
      </c>
      <c r="G2131" s="79">
        <v>0</v>
      </c>
      <c r="H2131" s="80">
        <v>0</v>
      </c>
      <c r="I2131" s="80">
        <v>0</v>
      </c>
      <c r="J2131" s="81">
        <v>0</v>
      </c>
      <c r="K2131" s="54" t="s">
        <v>32</v>
      </c>
      <c r="L2131" s="56"/>
      <c r="M2131" s="22"/>
      <c r="N2131" s="22"/>
      <c r="O2131" s="22"/>
      <c r="P2131" s="22"/>
      <c r="Q2131" s="22"/>
      <c r="R2131" s="22"/>
      <c r="S2131" s="22"/>
      <c r="T2131" s="22"/>
      <c r="U2131" s="22"/>
      <c r="V2131" s="22"/>
      <c r="W2131" s="22"/>
      <c r="X2131" s="22"/>
      <c r="Y2131" s="22"/>
      <c r="Z2131" s="22"/>
      <c r="AA2131" s="22"/>
      <c r="AB2131" s="22"/>
      <c r="AC2131" s="22"/>
      <c r="AD2131" s="22"/>
      <c r="AE2131" s="22"/>
      <c r="AF2131" s="22"/>
      <c r="AG2131" s="22"/>
      <c r="AH2131" s="22"/>
      <c r="AI2131" s="22"/>
      <c r="AJ2131" s="22"/>
      <c r="AK2131" s="22"/>
      <c r="AL2131" s="22"/>
      <c r="AM2131" s="22"/>
      <c r="AN2131" s="22"/>
      <c r="AO2131" s="22"/>
      <c r="AP2131" s="22"/>
      <c r="AQ2131" s="22"/>
      <c r="AR2131" s="22"/>
      <c r="AS2131" s="22"/>
      <c r="AT2131" s="22"/>
      <c r="AU2131" s="22"/>
      <c r="AV2131" s="22"/>
      <c r="AW2131" s="22"/>
      <c r="AX2131" s="22"/>
      <c r="AY2131" s="22"/>
      <c r="AZ2131" s="22"/>
      <c r="BA2131" s="22"/>
      <c r="BB2131" s="22"/>
      <c r="BC2131" s="22"/>
      <c r="BD2131" s="22"/>
      <c r="BE2131" s="22"/>
      <c r="BF2131" s="22"/>
      <c r="BG2131" s="22"/>
      <c r="BH2131" s="22"/>
      <c r="BI2131" s="22"/>
      <c r="BJ2131" s="22"/>
      <c r="BK2131" s="22"/>
      <c r="BL2131" s="22"/>
      <c r="BM2131" s="22"/>
      <c r="BN2131" s="22"/>
      <c r="BO2131" s="22"/>
      <c r="BP2131" s="22"/>
      <c r="BQ2131" s="22"/>
      <c r="BR2131" s="22"/>
      <c r="BS2131" s="22"/>
      <c r="BT2131" s="22"/>
      <c r="BU2131" s="22"/>
      <c r="BV2131" s="22"/>
      <c r="BW2131" s="22"/>
      <c r="BX2131" s="22"/>
      <c r="BY2131" s="22"/>
      <c r="BZ2131" s="22"/>
      <c r="CA2131" s="22"/>
      <c r="CB2131" s="22"/>
      <c r="CC2131" s="22"/>
      <c r="CD2131" s="22"/>
      <c r="CE2131" s="22"/>
      <c r="CF2131" s="22"/>
      <c r="CG2131" s="22"/>
      <c r="CH2131" s="22"/>
      <c r="CI2131" s="22"/>
      <c r="CJ2131" s="22"/>
      <c r="CK2131" s="22"/>
      <c r="CL2131" s="22"/>
      <c r="CM2131" s="22"/>
      <c r="CN2131" s="22"/>
      <c r="CO2131" s="22"/>
      <c r="CP2131" s="22"/>
      <c r="CQ2131" s="22"/>
      <c r="CR2131" s="22"/>
      <c r="CS2131" s="22"/>
      <c r="CT2131" s="22"/>
      <c r="CU2131" s="22"/>
      <c r="CV2131" s="22"/>
      <c r="CW2131" s="22"/>
      <c r="CX2131" s="22"/>
      <c r="CY2131" s="22"/>
      <c r="CZ2131" s="22"/>
      <c r="DA2131" s="22"/>
      <c r="DB2131" s="22"/>
      <c r="DC2131" s="22"/>
      <c r="DD2131" s="22"/>
      <c r="DE2131" s="22"/>
      <c r="DF2131" s="22"/>
      <c r="DG2131" s="22"/>
      <c r="DH2131" s="22"/>
      <c r="DI2131" s="22"/>
      <c r="DJ2131" s="22"/>
      <c r="DK2131" s="22"/>
      <c r="DL2131" s="22"/>
      <c r="DM2131" s="22"/>
      <c r="DN2131" s="22"/>
      <c r="DO2131" s="22"/>
      <c r="DP2131" s="22"/>
      <c r="DQ2131" s="22"/>
      <c r="DR2131" s="22"/>
      <c r="DS2131" s="22"/>
      <c r="DT2131" s="22"/>
      <c r="DU2131" s="22"/>
      <c r="DV2131" s="22"/>
      <c r="DW2131" s="22"/>
      <c r="DX2131" s="22"/>
      <c r="DY2131" s="22"/>
      <c r="DZ2131" s="22"/>
      <c r="EA2131" s="22"/>
      <c r="EB2131" s="22"/>
      <c r="EC2131" s="22"/>
      <c r="ED2131" s="22"/>
      <c r="EE2131" s="22"/>
      <c r="EF2131" s="22"/>
      <c r="EG2131" s="22"/>
      <c r="EH2131" s="22"/>
      <c r="EI2131" s="22"/>
      <c r="EJ2131" s="22"/>
      <c r="EK2131" s="22"/>
      <c r="EL2131" s="22"/>
      <c r="EM2131" s="22"/>
      <c r="EN2131" s="22"/>
      <c r="EO2131" s="22"/>
      <c r="EP2131" s="22"/>
      <c r="EQ2131" s="22"/>
      <c r="ER2131" s="22"/>
      <c r="ES2131" s="22"/>
      <c r="ET2131" s="22"/>
      <c r="EU2131" s="22"/>
      <c r="EV2131" s="22"/>
      <c r="EW2131" s="22"/>
      <c r="EX2131" s="22"/>
      <c r="EY2131" s="22"/>
      <c r="EZ2131" s="22"/>
      <c r="FA2131" s="22"/>
      <c r="FB2131" s="22"/>
      <c r="FC2131" s="22"/>
      <c r="FD2131" s="22"/>
      <c r="FE2131" s="22"/>
      <c r="FF2131" s="22"/>
      <c r="FG2131" s="22"/>
      <c r="FH2131" s="22"/>
      <c r="FI2131" s="22"/>
      <c r="FJ2131" s="22"/>
      <c r="FK2131" s="22"/>
      <c r="FL2131" s="22"/>
      <c r="FM2131" s="22"/>
      <c r="FN2131" s="22"/>
      <c r="FO2131" s="22"/>
      <c r="FP2131" s="22"/>
      <c r="FQ2131" s="22"/>
      <c r="FR2131" s="22"/>
      <c r="FS2131" s="22"/>
      <c r="FT2131" s="22"/>
      <c r="FU2131" s="22"/>
      <c r="FV2131" s="22"/>
      <c r="FW2131" s="22"/>
      <c r="FX2131" s="22"/>
      <c r="FY2131" s="22"/>
      <c r="FZ2131" s="22"/>
      <c r="GA2131" s="22"/>
      <c r="GB2131" s="22"/>
      <c r="GC2131" s="22"/>
      <c r="GD2131" s="22"/>
      <c r="GE2131" s="22"/>
      <c r="GF2131" s="22"/>
      <c r="GG2131" s="22"/>
      <c r="GH2131" s="22"/>
      <c r="GI2131" s="22"/>
      <c r="GJ2131" s="22"/>
      <c r="GK2131" s="22"/>
      <c r="GL2131" s="22"/>
      <c r="GM2131" s="22"/>
      <c r="GN2131" s="22"/>
      <c r="GO2131" s="22"/>
      <c r="GP2131" s="22"/>
      <c r="GQ2131" s="22"/>
      <c r="GR2131" s="22"/>
      <c r="GS2131" s="22"/>
      <c r="GT2131" s="22"/>
      <c r="GU2131" s="22"/>
      <c r="GV2131" s="22"/>
      <c r="GW2131" s="22"/>
      <c r="GX2131" s="22"/>
      <c r="GY2131" s="22"/>
      <c r="GZ2131" s="22"/>
      <c r="HA2131" s="22"/>
      <c r="HB2131" s="22"/>
      <c r="HC2131" s="22"/>
      <c r="HD2131" s="22"/>
      <c r="HE2131" s="22"/>
      <c r="HF2131" s="22"/>
      <c r="HG2131" s="22"/>
      <c r="HH2131" s="22"/>
      <c r="HI2131" s="22"/>
      <c r="HJ2131" s="22"/>
      <c r="HK2131" s="22"/>
      <c r="HL2131" s="22"/>
      <c r="HM2131" s="22"/>
      <c r="HN2131" s="22"/>
      <c r="HO2131" s="22"/>
      <c r="HP2131" s="22"/>
      <c r="HQ2131" s="22"/>
      <c r="HR2131" s="22"/>
      <c r="HS2131" s="22"/>
      <c r="HT2131" s="22"/>
      <c r="HU2131" s="22"/>
    </row>
    <row r="2132" spans="1:229 14268:14268" s="49" customFormat="1" ht="10.5" customHeight="1">
      <c r="A2132" s="73">
        <v>43530</v>
      </c>
      <c r="B2132" s="50" t="s">
        <v>25</v>
      </c>
      <c r="C2132" s="50">
        <v>20</v>
      </c>
      <c r="D2132" s="50">
        <v>27700</v>
      </c>
      <c r="E2132" s="79">
        <v>190</v>
      </c>
      <c r="F2132" s="79">
        <v>230</v>
      </c>
      <c r="G2132" s="79">
        <v>0</v>
      </c>
      <c r="H2132" s="80">
        <v>800</v>
      </c>
      <c r="I2132" s="80">
        <v>0</v>
      </c>
      <c r="J2132" s="81">
        <v>800</v>
      </c>
      <c r="K2132" s="54" t="s">
        <v>31</v>
      </c>
      <c r="L2132" s="56"/>
      <c r="M2132" s="22"/>
      <c r="N2132" s="22"/>
      <c r="O2132" s="22"/>
      <c r="P2132" s="22"/>
      <c r="Q2132" s="22"/>
      <c r="R2132" s="22"/>
      <c r="S2132" s="22"/>
      <c r="T2132" s="22"/>
      <c r="U2132" s="22"/>
      <c r="V2132" s="22"/>
      <c r="W2132" s="22"/>
      <c r="X2132" s="22"/>
      <c r="Y2132" s="22"/>
      <c r="Z2132" s="22"/>
      <c r="AA2132" s="22"/>
      <c r="AB2132" s="22"/>
      <c r="AC2132" s="22"/>
      <c r="AD2132" s="22"/>
      <c r="AE2132" s="22"/>
      <c r="AF2132" s="22"/>
      <c r="AG2132" s="22"/>
      <c r="AH2132" s="22"/>
      <c r="AI2132" s="22"/>
      <c r="AJ2132" s="22"/>
      <c r="AK2132" s="22"/>
      <c r="AL2132" s="22"/>
      <c r="AM2132" s="22"/>
      <c r="AN2132" s="22"/>
      <c r="AO2132" s="22"/>
      <c r="AP2132" s="22"/>
      <c r="AQ2132" s="22"/>
      <c r="AR2132" s="22"/>
      <c r="AS2132" s="22"/>
      <c r="AT2132" s="22"/>
      <c r="AU2132" s="22"/>
      <c r="AV2132" s="22"/>
      <c r="AW2132" s="22"/>
      <c r="AX2132" s="22"/>
      <c r="AY2132" s="22"/>
      <c r="AZ2132" s="22"/>
      <c r="BA2132" s="22"/>
      <c r="BB2132" s="22"/>
      <c r="BC2132" s="22"/>
      <c r="BD2132" s="22"/>
      <c r="BE2132" s="22"/>
      <c r="BF2132" s="22"/>
      <c r="BG2132" s="22"/>
      <c r="BH2132" s="22"/>
      <c r="BI2132" s="22"/>
      <c r="BJ2132" s="22"/>
      <c r="BK2132" s="22"/>
      <c r="BL2132" s="22"/>
      <c r="BM2132" s="22"/>
      <c r="BN2132" s="22"/>
      <c r="BO2132" s="22"/>
      <c r="BP2132" s="22"/>
      <c r="BQ2132" s="22"/>
      <c r="BR2132" s="22"/>
      <c r="BS2132" s="22"/>
      <c r="BT2132" s="22"/>
      <c r="BU2132" s="22"/>
      <c r="BV2132" s="22"/>
      <c r="BW2132" s="22"/>
      <c r="BX2132" s="22"/>
      <c r="BY2132" s="22"/>
      <c r="BZ2132" s="22"/>
      <c r="CA2132" s="22"/>
      <c r="CB2132" s="22"/>
      <c r="CC2132" s="22"/>
      <c r="CD2132" s="22"/>
      <c r="CE2132" s="22"/>
      <c r="CF2132" s="22"/>
      <c r="CG2132" s="22"/>
      <c r="CH2132" s="22"/>
      <c r="CI2132" s="22"/>
      <c r="CJ2132" s="22"/>
      <c r="CK2132" s="22"/>
      <c r="CL2132" s="22"/>
      <c r="CM2132" s="22"/>
      <c r="CN2132" s="22"/>
      <c r="CO2132" s="22"/>
      <c r="CP2132" s="22"/>
      <c r="CQ2132" s="22"/>
      <c r="CR2132" s="22"/>
      <c r="CS2132" s="22"/>
      <c r="CT2132" s="22"/>
      <c r="CU2132" s="22"/>
      <c r="CV2132" s="22"/>
      <c r="CW2132" s="22"/>
      <c r="CX2132" s="22"/>
      <c r="CY2132" s="22"/>
      <c r="CZ2132" s="22"/>
      <c r="DA2132" s="22"/>
      <c r="DB2132" s="22"/>
      <c r="DC2132" s="22"/>
      <c r="DD2132" s="22"/>
      <c r="DE2132" s="22"/>
      <c r="DF2132" s="22"/>
      <c r="DG2132" s="22"/>
      <c r="DH2132" s="22"/>
      <c r="DI2132" s="22"/>
      <c r="DJ2132" s="22"/>
      <c r="DK2132" s="22"/>
      <c r="DL2132" s="22"/>
      <c r="DM2132" s="22"/>
      <c r="DN2132" s="22"/>
      <c r="DO2132" s="22"/>
      <c r="DP2132" s="22"/>
      <c r="DQ2132" s="22"/>
      <c r="DR2132" s="22"/>
      <c r="DS2132" s="22"/>
      <c r="DT2132" s="22"/>
      <c r="DU2132" s="22"/>
      <c r="DV2132" s="22"/>
      <c r="DW2132" s="22"/>
      <c r="DX2132" s="22"/>
      <c r="DY2132" s="22"/>
      <c r="DZ2132" s="22"/>
      <c r="EA2132" s="22"/>
      <c r="EB2132" s="22"/>
      <c r="EC2132" s="22"/>
      <c r="ED2132" s="22"/>
      <c r="EE2132" s="22"/>
      <c r="EF2132" s="22"/>
      <c r="EG2132" s="22"/>
      <c r="EH2132" s="22"/>
      <c r="EI2132" s="22"/>
      <c r="EJ2132" s="22"/>
      <c r="EK2132" s="22"/>
      <c r="EL2132" s="22"/>
      <c r="EM2132" s="22"/>
      <c r="EN2132" s="22"/>
      <c r="EO2132" s="22"/>
      <c r="EP2132" s="22"/>
      <c r="EQ2132" s="22"/>
      <c r="ER2132" s="22"/>
      <c r="ES2132" s="22"/>
      <c r="ET2132" s="22"/>
      <c r="EU2132" s="22"/>
      <c r="EV2132" s="22"/>
      <c r="EW2132" s="22"/>
      <c r="EX2132" s="22"/>
      <c r="EY2132" s="22"/>
      <c r="EZ2132" s="22"/>
      <c r="FA2132" s="22"/>
      <c r="FB2132" s="22"/>
      <c r="FC2132" s="22"/>
      <c r="FD2132" s="22"/>
      <c r="FE2132" s="22"/>
      <c r="FF2132" s="22"/>
      <c r="FG2132" s="22"/>
      <c r="FH2132" s="22"/>
      <c r="FI2132" s="22"/>
      <c r="FJ2132" s="22"/>
      <c r="FK2132" s="22"/>
      <c r="FL2132" s="22"/>
      <c r="FM2132" s="22"/>
      <c r="FN2132" s="22"/>
      <c r="FO2132" s="22"/>
      <c r="FP2132" s="22"/>
      <c r="FQ2132" s="22"/>
      <c r="FR2132" s="22"/>
      <c r="FS2132" s="22"/>
      <c r="FT2132" s="22"/>
      <c r="FU2132" s="22"/>
      <c r="FV2132" s="22"/>
      <c r="FW2132" s="22"/>
      <c r="FX2132" s="22"/>
      <c r="FY2132" s="22"/>
      <c r="FZ2132" s="22"/>
      <c r="GA2132" s="22"/>
      <c r="GB2132" s="22"/>
      <c r="GC2132" s="22"/>
      <c r="GD2132" s="22"/>
      <c r="GE2132" s="22"/>
      <c r="GF2132" s="22"/>
      <c r="GG2132" s="22"/>
      <c r="GH2132" s="22"/>
      <c r="GI2132" s="22"/>
      <c r="GJ2132" s="22"/>
      <c r="GK2132" s="22"/>
      <c r="GL2132" s="22"/>
      <c r="GM2132" s="22"/>
      <c r="GN2132" s="22"/>
      <c r="GO2132" s="22"/>
      <c r="GP2132" s="22"/>
      <c r="GQ2132" s="22"/>
      <c r="GR2132" s="22"/>
      <c r="GS2132" s="22"/>
      <c r="GT2132" s="22"/>
      <c r="GU2132" s="22"/>
      <c r="GV2132" s="22"/>
      <c r="GW2132" s="22"/>
      <c r="GX2132" s="22"/>
      <c r="GY2132" s="22"/>
      <c r="GZ2132" s="22"/>
      <c r="HA2132" s="22"/>
      <c r="HB2132" s="22"/>
      <c r="HC2132" s="22"/>
      <c r="HD2132" s="22"/>
      <c r="HE2132" s="22"/>
      <c r="HF2132" s="22"/>
      <c r="HG2132" s="22"/>
      <c r="HH2132" s="22"/>
      <c r="HI2132" s="22"/>
      <c r="HJ2132" s="22"/>
      <c r="HK2132" s="22"/>
      <c r="HL2132" s="22"/>
      <c r="HM2132" s="22"/>
      <c r="HN2132" s="22"/>
      <c r="HO2132" s="22"/>
      <c r="HP2132" s="22"/>
      <c r="HQ2132" s="22"/>
      <c r="HR2132" s="22"/>
      <c r="HS2132" s="22"/>
      <c r="HT2132" s="22"/>
      <c r="HU2132" s="22"/>
    </row>
    <row r="2133" spans="1:229 14268:14268" s="49" customFormat="1" ht="13.5" customHeight="1">
      <c r="A2133" s="73">
        <v>43529</v>
      </c>
      <c r="B2133" s="50" t="s">
        <v>26</v>
      </c>
      <c r="C2133" s="50">
        <v>20</v>
      </c>
      <c r="D2133" s="50">
        <v>27200</v>
      </c>
      <c r="E2133" s="79">
        <v>98</v>
      </c>
      <c r="F2133" s="79">
        <v>138</v>
      </c>
      <c r="G2133" s="79">
        <v>178</v>
      </c>
      <c r="H2133" s="80">
        <v>800</v>
      </c>
      <c r="I2133" s="80">
        <v>800</v>
      </c>
      <c r="J2133" s="81">
        <v>1600</v>
      </c>
      <c r="K2133" s="54" t="s">
        <v>30</v>
      </c>
      <c r="L2133" s="56"/>
      <c r="M2133" s="22"/>
      <c r="N2133" s="22"/>
      <c r="O2133" s="22"/>
      <c r="P2133" s="22"/>
      <c r="Q2133" s="22"/>
      <c r="R2133" s="22"/>
      <c r="S2133" s="22"/>
      <c r="T2133" s="22"/>
      <c r="U2133" s="22"/>
      <c r="V2133" s="22"/>
      <c r="W2133" s="22"/>
      <c r="X2133" s="22"/>
      <c r="Y2133" s="22"/>
      <c r="Z2133" s="22"/>
      <c r="AA2133" s="22"/>
      <c r="AB2133" s="22"/>
      <c r="AC2133" s="22"/>
      <c r="AD2133" s="22"/>
      <c r="AE2133" s="22"/>
      <c r="AF2133" s="22"/>
      <c r="AG2133" s="22"/>
      <c r="AH2133" s="22"/>
      <c r="AI2133" s="22"/>
      <c r="AJ2133" s="22"/>
      <c r="AK2133" s="22"/>
      <c r="AL2133" s="22"/>
      <c r="AM2133" s="22"/>
      <c r="AN2133" s="22"/>
      <c r="AO2133" s="22"/>
      <c r="AP2133" s="22"/>
      <c r="AQ2133" s="22"/>
      <c r="AR2133" s="22"/>
      <c r="AS2133" s="22"/>
      <c r="AT2133" s="22"/>
      <c r="AU2133" s="22"/>
      <c r="AV2133" s="22"/>
      <c r="AW2133" s="22"/>
      <c r="AX2133" s="22"/>
      <c r="AY2133" s="22"/>
      <c r="AZ2133" s="22"/>
      <c r="BA2133" s="22"/>
      <c r="BB2133" s="22"/>
      <c r="BC2133" s="22"/>
      <c r="BD2133" s="22"/>
      <c r="BE2133" s="22"/>
      <c r="BF2133" s="22"/>
      <c r="BG2133" s="22"/>
      <c r="BH2133" s="22"/>
      <c r="BI2133" s="22"/>
      <c r="BJ2133" s="22"/>
      <c r="BK2133" s="22"/>
      <c r="BL2133" s="22"/>
      <c r="BM2133" s="22"/>
      <c r="BN2133" s="22"/>
      <c r="BO2133" s="22"/>
      <c r="BP2133" s="22"/>
      <c r="BQ2133" s="22"/>
      <c r="BR2133" s="22"/>
      <c r="BS2133" s="22"/>
      <c r="BT2133" s="22"/>
      <c r="BU2133" s="22"/>
      <c r="BV2133" s="22"/>
      <c r="BW2133" s="22"/>
      <c r="BX2133" s="22"/>
      <c r="BY2133" s="22"/>
      <c r="BZ2133" s="22"/>
      <c r="CA2133" s="22"/>
      <c r="CB2133" s="22"/>
      <c r="CC2133" s="22"/>
      <c r="CD2133" s="22"/>
      <c r="CE2133" s="22"/>
      <c r="CF2133" s="22"/>
      <c r="CG2133" s="22"/>
      <c r="CH2133" s="22"/>
      <c r="CI2133" s="22"/>
      <c r="CJ2133" s="22"/>
      <c r="CK2133" s="22"/>
      <c r="CL2133" s="22"/>
      <c r="CM2133" s="22"/>
      <c r="CN2133" s="22"/>
      <c r="CO2133" s="22"/>
      <c r="CP2133" s="22"/>
      <c r="CQ2133" s="22"/>
      <c r="CR2133" s="22"/>
      <c r="CS2133" s="22"/>
      <c r="CT2133" s="22"/>
      <c r="CU2133" s="22"/>
      <c r="CV2133" s="22"/>
      <c r="CW2133" s="22"/>
      <c r="CX2133" s="22"/>
      <c r="CY2133" s="22"/>
      <c r="CZ2133" s="22"/>
      <c r="DA2133" s="22"/>
      <c r="DB2133" s="22"/>
      <c r="DC2133" s="22"/>
      <c r="DD2133" s="22"/>
      <c r="DE2133" s="22"/>
      <c r="DF2133" s="22"/>
      <c r="DG2133" s="22"/>
      <c r="DH2133" s="22"/>
      <c r="DI2133" s="22"/>
      <c r="DJ2133" s="22"/>
      <c r="DK2133" s="22"/>
      <c r="DL2133" s="22"/>
      <c r="DM2133" s="22"/>
      <c r="DN2133" s="22"/>
      <c r="DO2133" s="22"/>
      <c r="DP2133" s="22"/>
      <c r="DQ2133" s="22"/>
      <c r="DR2133" s="22"/>
      <c r="DS2133" s="22"/>
      <c r="DT2133" s="22"/>
      <c r="DU2133" s="22"/>
      <c r="DV2133" s="22"/>
      <c r="DW2133" s="22"/>
      <c r="DX2133" s="22"/>
      <c r="DY2133" s="22"/>
      <c r="DZ2133" s="22"/>
      <c r="EA2133" s="22"/>
      <c r="EB2133" s="22"/>
      <c r="EC2133" s="22"/>
      <c r="ED2133" s="22"/>
      <c r="EE2133" s="22"/>
      <c r="EF2133" s="22"/>
      <c r="EG2133" s="22"/>
      <c r="EH2133" s="22"/>
      <c r="EI2133" s="22"/>
      <c r="EJ2133" s="22"/>
      <c r="EK2133" s="22"/>
      <c r="EL2133" s="22"/>
      <c r="EM2133" s="22"/>
      <c r="EN2133" s="22"/>
      <c r="EO2133" s="22"/>
      <c r="EP2133" s="22"/>
      <c r="EQ2133" s="22"/>
      <c r="ER2133" s="22"/>
      <c r="ES2133" s="22"/>
      <c r="ET2133" s="22"/>
      <c r="EU2133" s="22"/>
      <c r="EV2133" s="22"/>
      <c r="EW2133" s="22"/>
      <c r="EX2133" s="22"/>
      <c r="EY2133" s="22"/>
      <c r="EZ2133" s="22"/>
      <c r="FA2133" s="22"/>
      <c r="FB2133" s="22"/>
      <c r="FC2133" s="22"/>
      <c r="FD2133" s="22"/>
      <c r="FE2133" s="22"/>
      <c r="FF2133" s="22"/>
      <c r="FG2133" s="22"/>
      <c r="FH2133" s="22"/>
      <c r="FI2133" s="22"/>
      <c r="FJ2133" s="22"/>
      <c r="FK2133" s="22"/>
      <c r="FL2133" s="22"/>
      <c r="FM2133" s="22"/>
      <c r="FN2133" s="22"/>
      <c r="FO2133" s="22"/>
      <c r="FP2133" s="22"/>
      <c r="FQ2133" s="22"/>
      <c r="FR2133" s="22"/>
      <c r="FS2133" s="22"/>
      <c r="FT2133" s="22"/>
      <c r="FU2133" s="22"/>
      <c r="FV2133" s="22"/>
      <c r="FW2133" s="22"/>
      <c r="FX2133" s="22"/>
      <c r="FY2133" s="22"/>
      <c r="FZ2133" s="22"/>
      <c r="GA2133" s="22"/>
      <c r="GB2133" s="22"/>
      <c r="GC2133" s="22"/>
      <c r="GD2133" s="22"/>
      <c r="GE2133" s="22"/>
      <c r="GF2133" s="22"/>
      <c r="GG2133" s="22"/>
      <c r="GH2133" s="22"/>
      <c r="GI2133" s="22"/>
      <c r="GJ2133" s="22"/>
      <c r="GK2133" s="22"/>
      <c r="GL2133" s="22"/>
      <c r="GM2133" s="22"/>
      <c r="GN2133" s="22"/>
      <c r="GO2133" s="22"/>
      <c r="GP2133" s="22"/>
      <c r="GQ2133" s="22"/>
      <c r="GR2133" s="22"/>
      <c r="GS2133" s="22"/>
      <c r="GT2133" s="22"/>
      <c r="GU2133" s="22"/>
      <c r="GV2133" s="22"/>
      <c r="GW2133" s="22"/>
      <c r="GX2133" s="22"/>
      <c r="GY2133" s="22"/>
      <c r="GZ2133" s="22"/>
      <c r="HA2133" s="22"/>
      <c r="HB2133" s="22"/>
      <c r="HC2133" s="22"/>
      <c r="HD2133" s="22"/>
      <c r="HE2133" s="22"/>
      <c r="HF2133" s="22"/>
      <c r="HG2133" s="22"/>
      <c r="HH2133" s="22"/>
      <c r="HI2133" s="22"/>
      <c r="HJ2133" s="22"/>
      <c r="HK2133" s="22"/>
      <c r="HL2133" s="22"/>
      <c r="HM2133" s="22"/>
      <c r="HN2133" s="22"/>
      <c r="HO2133" s="22"/>
      <c r="HP2133" s="22"/>
      <c r="HQ2133" s="22"/>
      <c r="HR2133" s="22"/>
      <c r="HS2133" s="22"/>
      <c r="HT2133" s="22"/>
      <c r="HU2133" s="22"/>
    </row>
    <row r="2134" spans="1:229 14268:14268" s="49" customFormat="1" ht="13.5" customHeight="1">
      <c r="A2134" s="73">
        <v>43524</v>
      </c>
      <c r="B2134" s="50" t="s">
        <v>25</v>
      </c>
      <c r="C2134" s="50">
        <v>20</v>
      </c>
      <c r="D2134" s="50">
        <v>26900</v>
      </c>
      <c r="E2134" s="79">
        <v>270</v>
      </c>
      <c r="F2134" s="79">
        <v>270</v>
      </c>
      <c r="G2134" s="79">
        <v>0</v>
      </c>
      <c r="H2134" s="80">
        <v>0</v>
      </c>
      <c r="I2134" s="80">
        <v>0</v>
      </c>
      <c r="J2134" s="81">
        <v>0</v>
      </c>
      <c r="K2134" s="54" t="s">
        <v>33</v>
      </c>
      <c r="L2134" s="56"/>
      <c r="M2134" s="22"/>
      <c r="N2134" s="22"/>
      <c r="O2134" s="22"/>
      <c r="P2134" s="22"/>
      <c r="Q2134" s="22"/>
      <c r="R2134" s="22"/>
      <c r="S2134" s="22"/>
      <c r="T2134" s="22"/>
      <c r="U2134" s="22"/>
      <c r="V2134" s="22"/>
      <c r="W2134" s="22"/>
      <c r="X2134" s="22"/>
      <c r="Y2134" s="22"/>
      <c r="Z2134" s="22"/>
      <c r="AA2134" s="22"/>
      <c r="AB2134" s="22"/>
      <c r="AC2134" s="22"/>
      <c r="AD2134" s="22"/>
      <c r="AE2134" s="22"/>
      <c r="AF2134" s="22"/>
      <c r="AG2134" s="22"/>
      <c r="AH2134" s="22"/>
      <c r="AI2134" s="22"/>
      <c r="AJ2134" s="22"/>
      <c r="AK2134" s="22"/>
      <c r="AL2134" s="22"/>
      <c r="AM2134" s="22"/>
      <c r="AN2134" s="22"/>
      <c r="AO2134" s="22"/>
      <c r="AP2134" s="22"/>
      <c r="AQ2134" s="22"/>
      <c r="AR2134" s="22"/>
      <c r="AS2134" s="22"/>
      <c r="AT2134" s="22"/>
      <c r="AU2134" s="22"/>
      <c r="AV2134" s="22"/>
      <c r="AW2134" s="22"/>
      <c r="AX2134" s="22"/>
      <c r="AY2134" s="22"/>
      <c r="AZ2134" s="22"/>
      <c r="BA2134" s="22"/>
      <c r="BB2134" s="22"/>
      <c r="BC2134" s="22"/>
      <c r="BD2134" s="22"/>
      <c r="BE2134" s="22"/>
      <c r="BF2134" s="22"/>
      <c r="BG2134" s="22"/>
      <c r="BH2134" s="22"/>
      <c r="BI2134" s="22"/>
      <c r="BJ2134" s="22"/>
      <c r="BK2134" s="22"/>
      <c r="BL2134" s="22"/>
      <c r="BM2134" s="22"/>
      <c r="BN2134" s="22"/>
      <c r="BO2134" s="22"/>
      <c r="BP2134" s="22"/>
      <c r="BQ2134" s="22"/>
      <c r="BR2134" s="22"/>
      <c r="BS2134" s="22"/>
      <c r="BT2134" s="22"/>
      <c r="BU2134" s="22"/>
      <c r="BV2134" s="22"/>
      <c r="BW2134" s="22"/>
      <c r="BX2134" s="22"/>
      <c r="BY2134" s="22"/>
      <c r="BZ2134" s="22"/>
      <c r="CA2134" s="22"/>
      <c r="CB2134" s="22"/>
      <c r="CC2134" s="22"/>
      <c r="CD2134" s="22"/>
      <c r="CE2134" s="22"/>
      <c r="CF2134" s="22"/>
      <c r="CG2134" s="22"/>
      <c r="CH2134" s="22"/>
      <c r="CI2134" s="22"/>
      <c r="CJ2134" s="22"/>
      <c r="CK2134" s="22"/>
      <c r="CL2134" s="22"/>
      <c r="CM2134" s="22"/>
      <c r="CN2134" s="22"/>
      <c r="CO2134" s="22"/>
      <c r="CP2134" s="22"/>
      <c r="CQ2134" s="22"/>
      <c r="CR2134" s="22"/>
      <c r="CS2134" s="22"/>
      <c r="CT2134" s="22"/>
      <c r="CU2134" s="22"/>
      <c r="CV2134" s="22"/>
      <c r="CW2134" s="22"/>
      <c r="CX2134" s="22"/>
      <c r="CY2134" s="22"/>
      <c r="CZ2134" s="22"/>
      <c r="DA2134" s="22"/>
      <c r="DB2134" s="22"/>
      <c r="DC2134" s="22"/>
      <c r="DD2134" s="22"/>
      <c r="DE2134" s="22"/>
      <c r="DF2134" s="22"/>
      <c r="DG2134" s="22"/>
      <c r="DH2134" s="22"/>
      <c r="DI2134" s="22"/>
      <c r="DJ2134" s="22"/>
      <c r="DK2134" s="22"/>
      <c r="DL2134" s="22"/>
      <c r="DM2134" s="22"/>
      <c r="DN2134" s="22"/>
      <c r="DO2134" s="22"/>
      <c r="DP2134" s="22"/>
      <c r="DQ2134" s="22"/>
      <c r="DR2134" s="22"/>
      <c r="DS2134" s="22"/>
      <c r="DT2134" s="22"/>
      <c r="DU2134" s="22"/>
      <c r="DV2134" s="22"/>
      <c r="DW2134" s="22"/>
      <c r="DX2134" s="22"/>
      <c r="DY2134" s="22"/>
      <c r="DZ2134" s="22"/>
      <c r="EA2134" s="22"/>
      <c r="EB2134" s="22"/>
      <c r="EC2134" s="22"/>
      <c r="ED2134" s="22"/>
      <c r="EE2134" s="22"/>
      <c r="EF2134" s="22"/>
      <c r="EG2134" s="22"/>
      <c r="EH2134" s="22"/>
      <c r="EI2134" s="22"/>
      <c r="EJ2134" s="22"/>
      <c r="EK2134" s="22"/>
      <c r="EL2134" s="22"/>
      <c r="EM2134" s="22"/>
      <c r="EN2134" s="22"/>
      <c r="EO2134" s="22"/>
      <c r="EP2134" s="22"/>
      <c r="EQ2134" s="22"/>
      <c r="ER2134" s="22"/>
      <c r="ES2134" s="22"/>
      <c r="ET2134" s="22"/>
      <c r="EU2134" s="22"/>
      <c r="EV2134" s="22"/>
      <c r="EW2134" s="22"/>
      <c r="EX2134" s="22"/>
      <c r="EY2134" s="22"/>
      <c r="EZ2134" s="22"/>
      <c r="FA2134" s="22"/>
      <c r="FB2134" s="22"/>
      <c r="FC2134" s="22"/>
      <c r="FD2134" s="22"/>
      <c r="FE2134" s="22"/>
      <c r="FF2134" s="22"/>
      <c r="FG2134" s="22"/>
      <c r="FH2134" s="22"/>
      <c r="FI2134" s="22"/>
      <c r="FJ2134" s="22"/>
      <c r="FK2134" s="22"/>
      <c r="FL2134" s="22"/>
      <c r="FM2134" s="22"/>
      <c r="FN2134" s="22"/>
      <c r="FO2134" s="22"/>
      <c r="FP2134" s="22"/>
      <c r="FQ2134" s="22"/>
      <c r="FR2134" s="22"/>
      <c r="FS2134" s="22"/>
      <c r="FT2134" s="22"/>
      <c r="FU2134" s="22"/>
      <c r="FV2134" s="22"/>
      <c r="FW2134" s="22"/>
      <c r="FX2134" s="22"/>
      <c r="FY2134" s="22"/>
      <c r="FZ2134" s="22"/>
      <c r="GA2134" s="22"/>
      <c r="GB2134" s="22"/>
      <c r="GC2134" s="22"/>
      <c r="GD2134" s="22"/>
      <c r="GE2134" s="22"/>
      <c r="GF2134" s="22"/>
      <c r="GG2134" s="22"/>
      <c r="GH2134" s="22"/>
      <c r="GI2134" s="22"/>
      <c r="GJ2134" s="22"/>
      <c r="GK2134" s="22"/>
      <c r="GL2134" s="22"/>
      <c r="GM2134" s="22"/>
      <c r="GN2134" s="22"/>
      <c r="GO2134" s="22"/>
      <c r="GP2134" s="22"/>
      <c r="GQ2134" s="22"/>
      <c r="GR2134" s="22"/>
      <c r="GS2134" s="22"/>
      <c r="GT2134" s="22"/>
      <c r="GU2134" s="22"/>
      <c r="GV2134" s="22"/>
      <c r="GW2134" s="22"/>
      <c r="GX2134" s="22"/>
      <c r="GY2134" s="22"/>
      <c r="GZ2134" s="22"/>
      <c r="HA2134" s="22"/>
      <c r="HB2134" s="22"/>
      <c r="HC2134" s="22"/>
      <c r="HD2134" s="22"/>
      <c r="HE2134" s="22"/>
      <c r="HF2134" s="22"/>
      <c r="HG2134" s="22"/>
      <c r="HH2134" s="22"/>
      <c r="HI2134" s="22"/>
      <c r="HJ2134" s="22"/>
      <c r="HK2134" s="22"/>
      <c r="HL2134" s="22"/>
      <c r="HM2134" s="22"/>
      <c r="HN2134" s="22"/>
      <c r="HO2134" s="22"/>
      <c r="HP2134" s="22"/>
      <c r="HQ2134" s="22"/>
      <c r="HR2134" s="22"/>
      <c r="HS2134" s="22"/>
      <c r="HT2134" s="22"/>
      <c r="HU2134" s="22"/>
    </row>
    <row r="2135" spans="1:229 14268:14268" s="49" customFormat="1" ht="13.5" customHeight="1">
      <c r="A2135" s="73">
        <v>43521</v>
      </c>
      <c r="B2135" s="50" t="s">
        <v>24</v>
      </c>
      <c r="C2135" s="50">
        <v>20</v>
      </c>
      <c r="D2135" s="50">
        <v>27200</v>
      </c>
      <c r="E2135" s="79">
        <v>188</v>
      </c>
      <c r="F2135" s="79">
        <v>188</v>
      </c>
      <c r="G2135" s="79">
        <v>0</v>
      </c>
      <c r="H2135" s="80">
        <v>0</v>
      </c>
      <c r="I2135" s="80">
        <v>0</v>
      </c>
      <c r="J2135" s="81">
        <v>0</v>
      </c>
      <c r="K2135" s="54" t="s">
        <v>33</v>
      </c>
      <c r="L2135" s="56"/>
      <c r="M2135" s="22"/>
      <c r="N2135" s="22"/>
      <c r="O2135" s="22"/>
      <c r="P2135" s="22"/>
      <c r="Q2135" s="22"/>
      <c r="R2135" s="22"/>
      <c r="S2135" s="22"/>
      <c r="T2135" s="22"/>
      <c r="U2135" s="22"/>
      <c r="V2135" s="22"/>
      <c r="W2135" s="22"/>
      <c r="X2135" s="22"/>
      <c r="Y2135" s="22"/>
      <c r="Z2135" s="22"/>
      <c r="AA2135" s="22"/>
      <c r="AB2135" s="22"/>
      <c r="AC2135" s="22"/>
      <c r="AD2135" s="22"/>
      <c r="AE2135" s="22"/>
      <c r="AF2135" s="22"/>
      <c r="AG2135" s="22"/>
      <c r="AH2135" s="22"/>
      <c r="AI2135" s="22"/>
      <c r="AJ2135" s="22"/>
      <c r="AK2135" s="22"/>
      <c r="AL2135" s="22"/>
      <c r="AM2135" s="22"/>
      <c r="AN2135" s="22"/>
      <c r="AO2135" s="22"/>
      <c r="AP2135" s="22"/>
      <c r="AQ2135" s="22"/>
      <c r="AR2135" s="22"/>
      <c r="AS2135" s="22"/>
      <c r="AT2135" s="22"/>
      <c r="AU2135" s="22"/>
      <c r="AV2135" s="22"/>
      <c r="AW2135" s="22"/>
      <c r="AX2135" s="22"/>
      <c r="AY2135" s="22"/>
      <c r="AZ2135" s="22"/>
      <c r="BA2135" s="22"/>
      <c r="BB2135" s="22"/>
      <c r="BC2135" s="22"/>
      <c r="BD2135" s="22"/>
      <c r="BE2135" s="22"/>
      <c r="BF2135" s="22"/>
      <c r="BG2135" s="22"/>
      <c r="BH2135" s="22"/>
      <c r="BI2135" s="22"/>
      <c r="BJ2135" s="22"/>
      <c r="BK2135" s="22"/>
      <c r="BL2135" s="22"/>
      <c r="BM2135" s="22"/>
      <c r="BN2135" s="22"/>
      <c r="BO2135" s="22"/>
      <c r="BP2135" s="22"/>
      <c r="BQ2135" s="22"/>
      <c r="BR2135" s="22"/>
      <c r="BS2135" s="22"/>
      <c r="BT2135" s="22"/>
      <c r="BU2135" s="22"/>
      <c r="BV2135" s="22"/>
      <c r="BW2135" s="22"/>
      <c r="BX2135" s="22"/>
      <c r="BY2135" s="22"/>
      <c r="BZ2135" s="22"/>
      <c r="CA2135" s="22"/>
      <c r="CB2135" s="22"/>
      <c r="CC2135" s="22"/>
      <c r="CD2135" s="22"/>
      <c r="CE2135" s="22"/>
      <c r="CF2135" s="22"/>
      <c r="CG2135" s="22"/>
      <c r="CH2135" s="22"/>
      <c r="CI2135" s="22"/>
      <c r="CJ2135" s="22"/>
      <c r="CK2135" s="22"/>
      <c r="CL2135" s="22"/>
      <c r="CM2135" s="22"/>
      <c r="CN2135" s="22"/>
      <c r="CO2135" s="22"/>
      <c r="CP2135" s="22"/>
      <c r="CQ2135" s="22"/>
      <c r="CR2135" s="22"/>
      <c r="CS2135" s="22"/>
      <c r="CT2135" s="22"/>
      <c r="CU2135" s="22"/>
      <c r="CV2135" s="22"/>
      <c r="CW2135" s="22"/>
      <c r="CX2135" s="22"/>
      <c r="CY2135" s="22"/>
      <c r="CZ2135" s="22"/>
      <c r="DA2135" s="22"/>
      <c r="DB2135" s="22"/>
      <c r="DC2135" s="22"/>
      <c r="DD2135" s="22"/>
      <c r="DE2135" s="22"/>
      <c r="DF2135" s="22"/>
      <c r="DG2135" s="22"/>
      <c r="DH2135" s="22"/>
      <c r="DI2135" s="22"/>
      <c r="DJ2135" s="22"/>
      <c r="DK2135" s="22"/>
      <c r="DL2135" s="22"/>
      <c r="DM2135" s="22"/>
      <c r="DN2135" s="22"/>
      <c r="DO2135" s="22"/>
      <c r="DP2135" s="22"/>
      <c r="DQ2135" s="22"/>
      <c r="DR2135" s="22"/>
      <c r="DS2135" s="22"/>
      <c r="DT2135" s="22"/>
      <c r="DU2135" s="22"/>
      <c r="DV2135" s="22"/>
      <c r="DW2135" s="22"/>
      <c r="DX2135" s="22"/>
      <c r="DY2135" s="22"/>
      <c r="DZ2135" s="22"/>
      <c r="EA2135" s="22"/>
      <c r="EB2135" s="22"/>
      <c r="EC2135" s="22"/>
      <c r="ED2135" s="22"/>
      <c r="EE2135" s="22"/>
      <c r="EF2135" s="22"/>
      <c r="EG2135" s="22"/>
      <c r="EH2135" s="22"/>
      <c r="EI2135" s="22"/>
      <c r="EJ2135" s="22"/>
      <c r="EK2135" s="22"/>
      <c r="EL2135" s="22"/>
      <c r="EM2135" s="22"/>
      <c r="EN2135" s="22"/>
      <c r="EO2135" s="22"/>
      <c r="EP2135" s="22"/>
      <c r="EQ2135" s="22"/>
      <c r="ER2135" s="22"/>
      <c r="ES2135" s="22"/>
      <c r="ET2135" s="22"/>
      <c r="EU2135" s="22"/>
      <c r="EV2135" s="22"/>
      <c r="EW2135" s="22"/>
      <c r="EX2135" s="22"/>
      <c r="EY2135" s="22"/>
      <c r="EZ2135" s="22"/>
      <c r="FA2135" s="22"/>
      <c r="FB2135" s="22"/>
      <c r="FC2135" s="22"/>
      <c r="FD2135" s="22"/>
      <c r="FE2135" s="22"/>
      <c r="FF2135" s="22"/>
      <c r="FG2135" s="22"/>
      <c r="FH2135" s="22"/>
      <c r="FI2135" s="22"/>
      <c r="FJ2135" s="22"/>
      <c r="FK2135" s="22"/>
      <c r="FL2135" s="22"/>
      <c r="FM2135" s="22"/>
      <c r="FN2135" s="22"/>
      <c r="FO2135" s="22"/>
      <c r="FP2135" s="22"/>
      <c r="FQ2135" s="22"/>
      <c r="FR2135" s="22"/>
      <c r="FS2135" s="22"/>
      <c r="FT2135" s="22"/>
      <c r="FU2135" s="22"/>
      <c r="FV2135" s="22"/>
      <c r="FW2135" s="22"/>
      <c r="FX2135" s="22"/>
      <c r="FY2135" s="22"/>
      <c r="FZ2135" s="22"/>
      <c r="GA2135" s="22"/>
      <c r="GB2135" s="22"/>
      <c r="GC2135" s="22"/>
      <c r="GD2135" s="22"/>
      <c r="GE2135" s="22"/>
      <c r="GF2135" s="22"/>
      <c r="GG2135" s="22"/>
      <c r="GH2135" s="22"/>
      <c r="GI2135" s="22"/>
      <c r="GJ2135" s="22"/>
      <c r="GK2135" s="22"/>
      <c r="GL2135" s="22"/>
      <c r="GM2135" s="22"/>
      <c r="GN2135" s="22"/>
      <c r="GO2135" s="22"/>
      <c r="GP2135" s="22"/>
      <c r="GQ2135" s="22"/>
      <c r="GR2135" s="22"/>
      <c r="GS2135" s="22"/>
      <c r="GT2135" s="22"/>
      <c r="GU2135" s="22"/>
      <c r="GV2135" s="22"/>
      <c r="GW2135" s="22"/>
      <c r="GX2135" s="22"/>
      <c r="GY2135" s="22"/>
      <c r="GZ2135" s="22"/>
      <c r="HA2135" s="22"/>
      <c r="HB2135" s="22"/>
      <c r="HC2135" s="22"/>
      <c r="HD2135" s="22"/>
      <c r="HE2135" s="22"/>
      <c r="HF2135" s="22"/>
      <c r="HG2135" s="22"/>
      <c r="HH2135" s="22"/>
      <c r="HI2135" s="22"/>
      <c r="HJ2135" s="22"/>
      <c r="HK2135" s="22"/>
      <c r="HL2135" s="22"/>
      <c r="HM2135" s="22"/>
      <c r="HN2135" s="22"/>
      <c r="HO2135" s="22"/>
      <c r="HP2135" s="22"/>
      <c r="HQ2135" s="22"/>
      <c r="HR2135" s="22"/>
      <c r="HS2135" s="22"/>
      <c r="HT2135" s="22"/>
      <c r="HU2135" s="22"/>
    </row>
    <row r="2136" spans="1:229 14268:14268" s="49" customFormat="1" ht="14.25" customHeight="1">
      <c r="A2136" s="73">
        <v>43518</v>
      </c>
      <c r="B2136" s="50" t="s">
        <v>24</v>
      </c>
      <c r="C2136" s="50">
        <v>20</v>
      </c>
      <c r="D2136" s="50">
        <v>27000</v>
      </c>
      <c r="E2136" s="79">
        <v>180</v>
      </c>
      <c r="F2136" s="79">
        <v>220</v>
      </c>
      <c r="G2136" s="79">
        <v>0</v>
      </c>
      <c r="H2136" s="80">
        <v>800</v>
      </c>
      <c r="I2136" s="80">
        <v>0</v>
      </c>
      <c r="J2136" s="81">
        <v>800</v>
      </c>
      <c r="K2136" s="54" t="s">
        <v>31</v>
      </c>
      <c r="L2136" s="56"/>
      <c r="M2136" s="22"/>
      <c r="N2136" s="22"/>
      <c r="O2136" s="22"/>
      <c r="P2136" s="22"/>
      <c r="Q2136" s="22"/>
      <c r="R2136" s="22"/>
      <c r="S2136" s="22"/>
      <c r="T2136" s="22"/>
      <c r="U2136" s="22"/>
      <c r="V2136" s="22"/>
      <c r="W2136" s="22"/>
      <c r="X2136" s="22"/>
      <c r="Y2136" s="22"/>
      <c r="Z2136" s="22"/>
      <c r="AA2136" s="22"/>
      <c r="AB2136" s="22"/>
      <c r="AC2136" s="22"/>
      <c r="AD2136" s="22"/>
      <c r="AE2136" s="22"/>
      <c r="AF2136" s="22"/>
      <c r="AG2136" s="22"/>
      <c r="AH2136" s="22"/>
      <c r="AI2136" s="22"/>
      <c r="AJ2136" s="22"/>
      <c r="AK2136" s="22"/>
      <c r="AL2136" s="22"/>
      <c r="AM2136" s="22"/>
      <c r="AN2136" s="22"/>
      <c r="AO2136" s="22"/>
      <c r="AP2136" s="22"/>
      <c r="AQ2136" s="22"/>
      <c r="AR2136" s="22"/>
      <c r="AS2136" s="22"/>
      <c r="AT2136" s="22"/>
      <c r="AU2136" s="22"/>
      <c r="AV2136" s="22"/>
      <c r="AW2136" s="22"/>
      <c r="AX2136" s="22"/>
      <c r="AY2136" s="22"/>
      <c r="AZ2136" s="22"/>
      <c r="BA2136" s="22"/>
      <c r="BB2136" s="22"/>
      <c r="BC2136" s="22"/>
      <c r="BD2136" s="22"/>
      <c r="BE2136" s="22"/>
      <c r="BF2136" s="22"/>
      <c r="BG2136" s="22"/>
      <c r="BH2136" s="22"/>
      <c r="BI2136" s="22"/>
      <c r="BJ2136" s="22"/>
      <c r="BK2136" s="22"/>
      <c r="BL2136" s="22"/>
      <c r="BM2136" s="22"/>
      <c r="BN2136" s="22"/>
      <c r="BO2136" s="22"/>
      <c r="BP2136" s="22"/>
      <c r="BQ2136" s="22"/>
      <c r="BR2136" s="22"/>
      <c r="BS2136" s="22"/>
      <c r="BT2136" s="22"/>
      <c r="BU2136" s="22"/>
      <c r="BV2136" s="22"/>
      <c r="BW2136" s="22"/>
      <c r="BX2136" s="22"/>
      <c r="BY2136" s="22"/>
      <c r="BZ2136" s="22"/>
      <c r="CA2136" s="22"/>
      <c r="CB2136" s="22"/>
      <c r="CC2136" s="22"/>
      <c r="CD2136" s="22"/>
      <c r="CE2136" s="22"/>
      <c r="CF2136" s="22"/>
      <c r="CG2136" s="22"/>
      <c r="CH2136" s="22"/>
      <c r="CI2136" s="22"/>
      <c r="CJ2136" s="22"/>
      <c r="CK2136" s="22"/>
      <c r="CL2136" s="22"/>
      <c r="CM2136" s="22"/>
      <c r="CN2136" s="22"/>
      <c r="CO2136" s="22"/>
      <c r="CP2136" s="22"/>
      <c r="CQ2136" s="22"/>
      <c r="CR2136" s="22"/>
      <c r="CS2136" s="22"/>
      <c r="CT2136" s="22"/>
      <c r="CU2136" s="22"/>
      <c r="CV2136" s="22"/>
      <c r="CW2136" s="22"/>
      <c r="CX2136" s="22"/>
      <c r="CY2136" s="22"/>
      <c r="CZ2136" s="22"/>
      <c r="DA2136" s="22"/>
      <c r="DB2136" s="22"/>
      <c r="DC2136" s="22"/>
      <c r="DD2136" s="22"/>
      <c r="DE2136" s="22"/>
      <c r="DF2136" s="22"/>
      <c r="DG2136" s="22"/>
      <c r="DH2136" s="22"/>
      <c r="DI2136" s="22"/>
      <c r="DJ2136" s="22"/>
      <c r="DK2136" s="22"/>
      <c r="DL2136" s="22"/>
      <c r="DM2136" s="22"/>
      <c r="DN2136" s="22"/>
      <c r="DO2136" s="22"/>
      <c r="DP2136" s="22"/>
      <c r="DQ2136" s="22"/>
      <c r="DR2136" s="22"/>
      <c r="DS2136" s="22"/>
      <c r="DT2136" s="22"/>
      <c r="DU2136" s="22"/>
      <c r="DV2136" s="22"/>
      <c r="DW2136" s="22"/>
      <c r="DX2136" s="22"/>
      <c r="DY2136" s="22"/>
      <c r="DZ2136" s="22"/>
      <c r="EA2136" s="22"/>
      <c r="EB2136" s="22"/>
      <c r="EC2136" s="22"/>
      <c r="ED2136" s="22"/>
      <c r="EE2136" s="22"/>
      <c r="EF2136" s="22"/>
      <c r="EG2136" s="22"/>
      <c r="EH2136" s="22"/>
      <c r="EI2136" s="22"/>
      <c r="EJ2136" s="22"/>
      <c r="EK2136" s="22"/>
      <c r="EL2136" s="22"/>
      <c r="EM2136" s="22"/>
      <c r="EN2136" s="22"/>
      <c r="EO2136" s="22"/>
      <c r="EP2136" s="22"/>
      <c r="EQ2136" s="22"/>
      <c r="ER2136" s="22"/>
      <c r="ES2136" s="22"/>
      <c r="ET2136" s="22"/>
      <c r="EU2136" s="22"/>
      <c r="EV2136" s="22"/>
      <c r="EW2136" s="22"/>
      <c r="EX2136" s="22"/>
      <c r="EY2136" s="22"/>
      <c r="EZ2136" s="22"/>
      <c r="FA2136" s="22"/>
      <c r="FB2136" s="22"/>
      <c r="FC2136" s="22"/>
      <c r="FD2136" s="22"/>
      <c r="FE2136" s="22"/>
      <c r="FF2136" s="22"/>
      <c r="FG2136" s="22"/>
      <c r="FH2136" s="22"/>
      <c r="FI2136" s="22"/>
      <c r="FJ2136" s="22"/>
      <c r="FK2136" s="22"/>
      <c r="FL2136" s="22"/>
      <c r="FM2136" s="22"/>
      <c r="FN2136" s="22"/>
      <c r="FO2136" s="22"/>
      <c r="FP2136" s="22"/>
      <c r="FQ2136" s="22"/>
      <c r="FR2136" s="22"/>
      <c r="FS2136" s="22"/>
      <c r="FT2136" s="22"/>
      <c r="FU2136" s="22"/>
      <c r="FV2136" s="22"/>
      <c r="FW2136" s="22"/>
      <c r="FX2136" s="22"/>
      <c r="FY2136" s="22"/>
      <c r="FZ2136" s="22"/>
      <c r="GA2136" s="22"/>
      <c r="GB2136" s="22"/>
      <c r="GC2136" s="22"/>
      <c r="GD2136" s="22"/>
      <c r="GE2136" s="22"/>
      <c r="GF2136" s="22"/>
      <c r="GG2136" s="22"/>
      <c r="GH2136" s="22"/>
      <c r="GI2136" s="22"/>
      <c r="GJ2136" s="22"/>
      <c r="GK2136" s="22"/>
      <c r="GL2136" s="22"/>
      <c r="GM2136" s="22"/>
      <c r="GN2136" s="22"/>
      <c r="GO2136" s="22"/>
      <c r="GP2136" s="22"/>
      <c r="GQ2136" s="22"/>
      <c r="GR2136" s="22"/>
      <c r="GS2136" s="22"/>
      <c r="GT2136" s="22"/>
      <c r="GU2136" s="22"/>
      <c r="GV2136" s="22"/>
      <c r="GW2136" s="22"/>
      <c r="GX2136" s="22"/>
      <c r="GY2136" s="22"/>
      <c r="GZ2136" s="22"/>
      <c r="HA2136" s="22"/>
      <c r="HB2136" s="22"/>
      <c r="HC2136" s="22"/>
      <c r="HD2136" s="22"/>
      <c r="HE2136" s="22"/>
      <c r="HF2136" s="22"/>
      <c r="HG2136" s="22"/>
      <c r="HH2136" s="22"/>
      <c r="HI2136" s="22"/>
      <c r="HJ2136" s="22"/>
      <c r="HK2136" s="22"/>
      <c r="HL2136" s="22"/>
      <c r="HM2136" s="22"/>
      <c r="HN2136" s="22"/>
      <c r="HO2136" s="22"/>
      <c r="HP2136" s="22"/>
      <c r="HQ2136" s="22"/>
      <c r="HR2136" s="22"/>
      <c r="HS2136" s="22"/>
      <c r="HT2136" s="22"/>
      <c r="HU2136" s="22"/>
    </row>
    <row r="2137" spans="1:229 14268:14268" s="49" customFormat="1" ht="12.75" customHeight="1">
      <c r="A2137" s="73">
        <v>43517</v>
      </c>
      <c r="B2137" s="50" t="s">
        <v>24</v>
      </c>
      <c r="C2137" s="50">
        <v>20</v>
      </c>
      <c r="D2137" s="50">
        <v>27200</v>
      </c>
      <c r="E2137" s="79">
        <v>245</v>
      </c>
      <c r="F2137" s="79">
        <v>245</v>
      </c>
      <c r="G2137" s="79">
        <v>0</v>
      </c>
      <c r="H2137" s="80">
        <v>0</v>
      </c>
      <c r="I2137" s="80">
        <v>0</v>
      </c>
      <c r="J2137" s="81">
        <v>0</v>
      </c>
      <c r="K2137" s="54" t="s">
        <v>32</v>
      </c>
      <c r="L2137" s="56"/>
      <c r="M2137" s="22"/>
      <c r="N2137" s="22"/>
      <c r="O2137" s="22"/>
      <c r="P2137" s="22"/>
      <c r="Q2137" s="22"/>
      <c r="R2137" s="22"/>
      <c r="S2137" s="22"/>
      <c r="T2137" s="22"/>
      <c r="U2137" s="22"/>
      <c r="V2137" s="22"/>
      <c r="W2137" s="22"/>
      <c r="X2137" s="22"/>
      <c r="Y2137" s="22"/>
      <c r="Z2137" s="22"/>
      <c r="AA2137" s="22"/>
      <c r="AB2137" s="22"/>
      <c r="AC2137" s="22"/>
      <c r="AD2137" s="22"/>
      <c r="AE2137" s="22"/>
      <c r="AF2137" s="22"/>
      <c r="AG2137" s="22"/>
      <c r="AH2137" s="22"/>
      <c r="AI2137" s="22"/>
      <c r="AJ2137" s="22"/>
      <c r="AK2137" s="22"/>
      <c r="AL2137" s="22"/>
      <c r="AM2137" s="22"/>
      <c r="AN2137" s="22"/>
      <c r="AO2137" s="22"/>
      <c r="AP2137" s="22"/>
      <c r="AQ2137" s="22"/>
      <c r="AR2137" s="22"/>
      <c r="AS2137" s="22"/>
      <c r="AT2137" s="22"/>
      <c r="AU2137" s="22"/>
      <c r="AV2137" s="22"/>
      <c r="AW2137" s="22"/>
      <c r="AX2137" s="22"/>
      <c r="AY2137" s="22"/>
      <c r="AZ2137" s="22"/>
      <c r="BA2137" s="22"/>
      <c r="BB2137" s="22"/>
      <c r="BC2137" s="22"/>
      <c r="BD2137" s="22"/>
      <c r="BE2137" s="22"/>
      <c r="BF2137" s="22"/>
      <c r="BG2137" s="22"/>
      <c r="BH2137" s="22"/>
      <c r="BI2137" s="22"/>
      <c r="BJ2137" s="22"/>
      <c r="BK2137" s="22"/>
      <c r="BL2137" s="22"/>
      <c r="BM2137" s="22"/>
      <c r="BN2137" s="22"/>
      <c r="BO2137" s="22"/>
      <c r="BP2137" s="22"/>
      <c r="BQ2137" s="22"/>
      <c r="BR2137" s="22"/>
      <c r="BS2137" s="22"/>
      <c r="BT2137" s="22"/>
      <c r="BU2137" s="22"/>
      <c r="BV2137" s="22"/>
      <c r="BW2137" s="22"/>
      <c r="BX2137" s="22"/>
      <c r="BY2137" s="22"/>
      <c r="BZ2137" s="22"/>
      <c r="CA2137" s="22"/>
      <c r="CB2137" s="22"/>
      <c r="CC2137" s="22"/>
      <c r="CD2137" s="22"/>
      <c r="CE2137" s="22"/>
      <c r="CF2137" s="22"/>
      <c r="CG2137" s="22"/>
      <c r="CH2137" s="22"/>
      <c r="CI2137" s="22"/>
      <c r="CJ2137" s="22"/>
      <c r="CK2137" s="22"/>
      <c r="CL2137" s="22"/>
      <c r="CM2137" s="22"/>
      <c r="CN2137" s="22"/>
      <c r="CO2137" s="22"/>
      <c r="CP2137" s="22"/>
      <c r="CQ2137" s="22"/>
      <c r="CR2137" s="22"/>
      <c r="CS2137" s="22"/>
      <c r="CT2137" s="22"/>
      <c r="CU2137" s="22"/>
      <c r="CV2137" s="22"/>
      <c r="CW2137" s="22"/>
      <c r="CX2137" s="22"/>
      <c r="CY2137" s="22"/>
      <c r="CZ2137" s="22"/>
      <c r="DA2137" s="22"/>
      <c r="DB2137" s="22"/>
      <c r="DC2137" s="22"/>
      <c r="DD2137" s="22"/>
      <c r="DE2137" s="22"/>
      <c r="DF2137" s="22"/>
      <c r="DG2137" s="22"/>
      <c r="DH2137" s="22"/>
      <c r="DI2137" s="22"/>
      <c r="DJ2137" s="22"/>
      <c r="DK2137" s="22"/>
      <c r="DL2137" s="22"/>
      <c r="DM2137" s="22"/>
      <c r="DN2137" s="22"/>
      <c r="DO2137" s="22"/>
      <c r="DP2137" s="22"/>
      <c r="DQ2137" s="22"/>
      <c r="DR2137" s="22"/>
      <c r="DS2137" s="22"/>
      <c r="DT2137" s="22"/>
      <c r="DU2137" s="22"/>
      <c r="DV2137" s="22"/>
      <c r="DW2137" s="22"/>
      <c r="DX2137" s="22"/>
      <c r="DY2137" s="22"/>
      <c r="DZ2137" s="22"/>
      <c r="EA2137" s="22"/>
      <c r="EB2137" s="22"/>
      <c r="EC2137" s="22"/>
      <c r="ED2137" s="22"/>
      <c r="EE2137" s="22"/>
      <c r="EF2137" s="22"/>
      <c r="EG2137" s="22"/>
      <c r="EH2137" s="22"/>
      <c r="EI2137" s="22"/>
      <c r="EJ2137" s="22"/>
      <c r="EK2137" s="22"/>
      <c r="EL2137" s="22"/>
      <c r="EM2137" s="22"/>
      <c r="EN2137" s="22"/>
      <c r="EO2137" s="22"/>
      <c r="EP2137" s="22"/>
      <c r="EQ2137" s="22"/>
      <c r="ER2137" s="22"/>
      <c r="ES2137" s="22"/>
      <c r="ET2137" s="22"/>
      <c r="EU2137" s="22"/>
      <c r="EV2137" s="22"/>
      <c r="EW2137" s="22"/>
      <c r="EX2137" s="22"/>
      <c r="EY2137" s="22"/>
      <c r="EZ2137" s="22"/>
      <c r="FA2137" s="22"/>
      <c r="FB2137" s="22"/>
      <c r="FC2137" s="22"/>
      <c r="FD2137" s="22"/>
      <c r="FE2137" s="22"/>
      <c r="FF2137" s="22"/>
      <c r="FG2137" s="22"/>
      <c r="FH2137" s="22"/>
      <c r="FI2137" s="22"/>
      <c r="FJ2137" s="22"/>
      <c r="FK2137" s="22"/>
      <c r="FL2137" s="22"/>
      <c r="FM2137" s="22"/>
      <c r="FN2137" s="22"/>
      <c r="FO2137" s="22"/>
      <c r="FP2137" s="22"/>
      <c r="FQ2137" s="22"/>
      <c r="FR2137" s="22"/>
      <c r="FS2137" s="22"/>
      <c r="FT2137" s="22"/>
      <c r="FU2137" s="22"/>
      <c r="FV2137" s="22"/>
      <c r="FW2137" s="22"/>
      <c r="FX2137" s="22"/>
      <c r="FY2137" s="22"/>
      <c r="FZ2137" s="22"/>
      <c r="GA2137" s="22"/>
      <c r="GB2137" s="22"/>
      <c r="GC2137" s="22"/>
      <c r="GD2137" s="22"/>
      <c r="GE2137" s="22"/>
      <c r="GF2137" s="22"/>
      <c r="GG2137" s="22"/>
      <c r="GH2137" s="22"/>
      <c r="GI2137" s="22"/>
      <c r="GJ2137" s="22"/>
      <c r="GK2137" s="22"/>
      <c r="GL2137" s="22"/>
      <c r="GM2137" s="22"/>
      <c r="GN2137" s="22"/>
      <c r="GO2137" s="22"/>
      <c r="GP2137" s="22"/>
      <c r="GQ2137" s="22"/>
      <c r="GR2137" s="22"/>
      <c r="GS2137" s="22"/>
      <c r="GT2137" s="22"/>
      <c r="GU2137" s="22"/>
      <c r="GV2137" s="22"/>
      <c r="GW2137" s="22"/>
      <c r="GX2137" s="22"/>
      <c r="GY2137" s="22"/>
      <c r="GZ2137" s="22"/>
      <c r="HA2137" s="22"/>
      <c r="HB2137" s="22"/>
      <c r="HC2137" s="22"/>
      <c r="HD2137" s="22"/>
      <c r="HE2137" s="22"/>
      <c r="HF2137" s="22"/>
      <c r="HG2137" s="22"/>
      <c r="HH2137" s="22"/>
      <c r="HI2137" s="22"/>
      <c r="HJ2137" s="22"/>
      <c r="HK2137" s="22"/>
      <c r="HL2137" s="22"/>
      <c r="HM2137" s="22"/>
      <c r="HN2137" s="22"/>
      <c r="HO2137" s="22"/>
      <c r="HP2137" s="22"/>
      <c r="HQ2137" s="22"/>
      <c r="HR2137" s="22"/>
      <c r="HS2137" s="22"/>
      <c r="HT2137" s="22"/>
      <c r="HU2137" s="22"/>
      <c r="UBT2137" s="16"/>
    </row>
    <row r="2138" spans="1:229 14268:14268" s="49" customFormat="1" ht="12" customHeight="1">
      <c r="A2138" s="73">
        <v>43516</v>
      </c>
      <c r="B2138" s="50" t="s">
        <v>22</v>
      </c>
      <c r="C2138" s="50">
        <v>20</v>
      </c>
      <c r="D2138" s="50">
        <v>27000</v>
      </c>
      <c r="E2138" s="79">
        <v>180</v>
      </c>
      <c r="F2138" s="79">
        <v>220</v>
      </c>
      <c r="G2138" s="79">
        <v>0</v>
      </c>
      <c r="H2138" s="80">
        <v>800</v>
      </c>
      <c r="I2138" s="80">
        <v>0</v>
      </c>
      <c r="J2138" s="81">
        <v>800</v>
      </c>
      <c r="K2138" s="54" t="s">
        <v>31</v>
      </c>
      <c r="L2138" s="56"/>
      <c r="M2138" s="22"/>
      <c r="N2138" s="22"/>
      <c r="O2138" s="22"/>
      <c r="P2138" s="22"/>
      <c r="Q2138" s="22"/>
      <c r="R2138" s="22"/>
      <c r="S2138" s="22"/>
      <c r="T2138" s="22"/>
      <c r="U2138" s="22"/>
      <c r="V2138" s="22"/>
      <c r="W2138" s="22"/>
      <c r="X2138" s="22"/>
      <c r="Y2138" s="22"/>
      <c r="Z2138" s="22"/>
      <c r="AA2138" s="22"/>
      <c r="AB2138" s="22"/>
      <c r="AC2138" s="22"/>
      <c r="AD2138" s="22"/>
      <c r="AE2138" s="22"/>
      <c r="AF2138" s="22"/>
      <c r="AG2138" s="22"/>
      <c r="AH2138" s="22"/>
      <c r="AI2138" s="22"/>
      <c r="AJ2138" s="22"/>
      <c r="AK2138" s="22"/>
      <c r="AL2138" s="22"/>
      <c r="AM2138" s="22"/>
      <c r="AN2138" s="22"/>
      <c r="AO2138" s="22"/>
      <c r="AP2138" s="22"/>
      <c r="AQ2138" s="22"/>
      <c r="AR2138" s="22"/>
      <c r="AS2138" s="22"/>
      <c r="AT2138" s="22"/>
      <c r="AU2138" s="22"/>
      <c r="AV2138" s="22"/>
      <c r="AW2138" s="22"/>
      <c r="AX2138" s="22"/>
      <c r="AY2138" s="22"/>
      <c r="AZ2138" s="22"/>
      <c r="BA2138" s="22"/>
      <c r="BB2138" s="22"/>
      <c r="BC2138" s="22"/>
      <c r="BD2138" s="22"/>
      <c r="BE2138" s="22"/>
      <c r="BF2138" s="22"/>
      <c r="BG2138" s="22"/>
      <c r="BH2138" s="22"/>
      <c r="BI2138" s="22"/>
      <c r="BJ2138" s="22"/>
      <c r="BK2138" s="22"/>
      <c r="BL2138" s="22"/>
      <c r="BM2138" s="22"/>
      <c r="BN2138" s="22"/>
      <c r="BO2138" s="22"/>
      <c r="BP2138" s="22"/>
      <c r="BQ2138" s="22"/>
      <c r="BR2138" s="22"/>
      <c r="BS2138" s="22"/>
      <c r="BT2138" s="22"/>
      <c r="BU2138" s="22"/>
      <c r="BV2138" s="22"/>
      <c r="BW2138" s="22"/>
      <c r="BX2138" s="22"/>
      <c r="BY2138" s="22"/>
      <c r="BZ2138" s="22"/>
      <c r="CA2138" s="22"/>
      <c r="CB2138" s="22"/>
      <c r="CC2138" s="22"/>
      <c r="CD2138" s="22"/>
      <c r="CE2138" s="22"/>
      <c r="CF2138" s="22"/>
      <c r="CG2138" s="22"/>
      <c r="CH2138" s="22"/>
      <c r="CI2138" s="22"/>
      <c r="CJ2138" s="22"/>
      <c r="CK2138" s="22"/>
      <c r="CL2138" s="22"/>
      <c r="CM2138" s="22"/>
      <c r="CN2138" s="22"/>
      <c r="CO2138" s="22"/>
      <c r="CP2138" s="22"/>
      <c r="CQ2138" s="22"/>
      <c r="CR2138" s="22"/>
      <c r="CS2138" s="22"/>
      <c r="CT2138" s="22"/>
      <c r="CU2138" s="22"/>
      <c r="CV2138" s="22"/>
      <c r="CW2138" s="22"/>
      <c r="CX2138" s="22"/>
      <c r="CY2138" s="22"/>
      <c r="CZ2138" s="22"/>
      <c r="DA2138" s="22"/>
      <c r="DB2138" s="22"/>
      <c r="DC2138" s="22"/>
      <c r="DD2138" s="22"/>
      <c r="DE2138" s="22"/>
      <c r="DF2138" s="22"/>
      <c r="DG2138" s="22"/>
      <c r="DH2138" s="22"/>
      <c r="DI2138" s="22"/>
      <c r="DJ2138" s="22"/>
      <c r="DK2138" s="22"/>
      <c r="DL2138" s="22"/>
      <c r="DM2138" s="22"/>
      <c r="DN2138" s="22"/>
      <c r="DO2138" s="22"/>
      <c r="DP2138" s="22"/>
      <c r="DQ2138" s="22"/>
      <c r="DR2138" s="22"/>
      <c r="DS2138" s="22"/>
      <c r="DT2138" s="22"/>
      <c r="DU2138" s="22"/>
      <c r="DV2138" s="22"/>
      <c r="DW2138" s="22"/>
      <c r="DX2138" s="22"/>
      <c r="DY2138" s="22"/>
      <c r="DZ2138" s="22"/>
      <c r="EA2138" s="22"/>
      <c r="EB2138" s="22"/>
      <c r="EC2138" s="22"/>
      <c r="ED2138" s="22"/>
      <c r="EE2138" s="22"/>
      <c r="EF2138" s="22"/>
      <c r="EG2138" s="22"/>
      <c r="EH2138" s="22"/>
      <c r="EI2138" s="22"/>
      <c r="EJ2138" s="22"/>
      <c r="EK2138" s="22"/>
      <c r="EL2138" s="22"/>
      <c r="EM2138" s="22"/>
      <c r="EN2138" s="22"/>
      <c r="EO2138" s="22"/>
      <c r="EP2138" s="22"/>
      <c r="EQ2138" s="22"/>
      <c r="ER2138" s="22"/>
      <c r="ES2138" s="22"/>
      <c r="ET2138" s="22"/>
      <c r="EU2138" s="22"/>
      <c r="EV2138" s="22"/>
      <c r="EW2138" s="22"/>
      <c r="EX2138" s="22"/>
      <c r="EY2138" s="22"/>
      <c r="EZ2138" s="22"/>
      <c r="FA2138" s="22"/>
      <c r="FB2138" s="22"/>
      <c r="FC2138" s="22"/>
      <c r="FD2138" s="22"/>
      <c r="FE2138" s="22"/>
      <c r="FF2138" s="22"/>
      <c r="FG2138" s="22"/>
      <c r="FH2138" s="22"/>
      <c r="FI2138" s="22"/>
      <c r="FJ2138" s="22"/>
      <c r="FK2138" s="22"/>
      <c r="FL2138" s="22"/>
      <c r="FM2138" s="22"/>
      <c r="FN2138" s="22"/>
      <c r="FO2138" s="22"/>
      <c r="FP2138" s="22"/>
      <c r="FQ2138" s="22"/>
      <c r="FR2138" s="22"/>
      <c r="FS2138" s="22"/>
      <c r="FT2138" s="22"/>
      <c r="FU2138" s="22"/>
      <c r="FV2138" s="22"/>
      <c r="FW2138" s="22"/>
      <c r="FX2138" s="22"/>
      <c r="FY2138" s="22"/>
      <c r="FZ2138" s="22"/>
      <c r="GA2138" s="22"/>
      <c r="GB2138" s="22"/>
      <c r="GC2138" s="22"/>
      <c r="GD2138" s="22"/>
      <c r="GE2138" s="22"/>
      <c r="GF2138" s="22"/>
      <c r="GG2138" s="22"/>
      <c r="GH2138" s="22"/>
      <c r="GI2138" s="22"/>
      <c r="GJ2138" s="22"/>
      <c r="GK2138" s="22"/>
      <c r="GL2138" s="22"/>
      <c r="GM2138" s="22"/>
      <c r="GN2138" s="22"/>
      <c r="GO2138" s="22"/>
      <c r="GP2138" s="22"/>
      <c r="GQ2138" s="22"/>
      <c r="GR2138" s="22"/>
      <c r="GS2138" s="22"/>
      <c r="GT2138" s="22"/>
      <c r="GU2138" s="22"/>
      <c r="GV2138" s="22"/>
      <c r="GW2138" s="22"/>
      <c r="GX2138" s="22"/>
      <c r="GY2138" s="22"/>
      <c r="GZ2138" s="22"/>
      <c r="HA2138" s="22"/>
      <c r="HB2138" s="22"/>
      <c r="HC2138" s="22"/>
      <c r="HD2138" s="22"/>
      <c r="HE2138" s="22"/>
      <c r="HF2138" s="22"/>
      <c r="HG2138" s="22"/>
      <c r="HH2138" s="22"/>
      <c r="HI2138" s="22"/>
      <c r="HJ2138" s="22"/>
      <c r="HK2138" s="22"/>
      <c r="HL2138" s="22"/>
      <c r="HM2138" s="22"/>
      <c r="HN2138" s="22"/>
      <c r="HO2138" s="22"/>
      <c r="HP2138" s="22"/>
      <c r="HQ2138" s="22"/>
      <c r="HR2138" s="22"/>
      <c r="HS2138" s="22"/>
      <c r="HT2138" s="22"/>
      <c r="HU2138" s="22"/>
    </row>
    <row r="2139" spans="1:229 14268:14268" s="49" customFormat="1" ht="10.5" customHeight="1">
      <c r="A2139" s="73">
        <v>43515</v>
      </c>
      <c r="B2139" s="50" t="s">
        <v>23</v>
      </c>
      <c r="C2139" s="50">
        <v>20</v>
      </c>
      <c r="D2139" s="50">
        <v>27000</v>
      </c>
      <c r="E2139" s="79">
        <v>122</v>
      </c>
      <c r="F2139" s="79">
        <v>122</v>
      </c>
      <c r="G2139" s="79">
        <v>0</v>
      </c>
      <c r="H2139" s="80">
        <v>0</v>
      </c>
      <c r="I2139" s="80">
        <v>0</v>
      </c>
      <c r="J2139" s="81">
        <v>0</v>
      </c>
      <c r="K2139" s="54" t="s">
        <v>32</v>
      </c>
      <c r="L2139" s="56"/>
      <c r="M2139" s="22"/>
      <c r="N2139" s="22"/>
      <c r="O2139" s="22"/>
      <c r="P2139" s="22"/>
      <c r="Q2139" s="22"/>
      <c r="R2139" s="22"/>
      <c r="S2139" s="22"/>
      <c r="T2139" s="22"/>
      <c r="U2139" s="22"/>
      <c r="V2139" s="22"/>
      <c r="W2139" s="22"/>
      <c r="X2139" s="22"/>
      <c r="Y2139" s="22"/>
      <c r="Z2139" s="22"/>
      <c r="AA2139" s="22"/>
      <c r="AB2139" s="22"/>
      <c r="AC2139" s="22"/>
      <c r="AD2139" s="22"/>
      <c r="AE2139" s="22"/>
      <c r="AF2139" s="22"/>
      <c r="AG2139" s="22"/>
      <c r="AH2139" s="22"/>
      <c r="AI2139" s="22"/>
      <c r="AJ2139" s="22"/>
      <c r="AK2139" s="22"/>
      <c r="AL2139" s="22"/>
      <c r="AM2139" s="22"/>
      <c r="AN2139" s="22"/>
      <c r="AO2139" s="22"/>
      <c r="AP2139" s="22"/>
      <c r="AQ2139" s="22"/>
      <c r="AR2139" s="22"/>
      <c r="AS2139" s="22"/>
      <c r="AT2139" s="22"/>
      <c r="AU2139" s="22"/>
      <c r="AV2139" s="22"/>
      <c r="AW2139" s="22"/>
      <c r="AX2139" s="22"/>
      <c r="AY2139" s="22"/>
      <c r="AZ2139" s="22"/>
      <c r="BA2139" s="22"/>
      <c r="BB2139" s="22"/>
      <c r="BC2139" s="22"/>
      <c r="BD2139" s="22"/>
      <c r="BE2139" s="22"/>
      <c r="BF2139" s="22"/>
      <c r="BG2139" s="22"/>
      <c r="BH2139" s="22"/>
      <c r="BI2139" s="22"/>
      <c r="BJ2139" s="22"/>
      <c r="BK2139" s="22"/>
      <c r="BL2139" s="22"/>
      <c r="BM2139" s="22"/>
      <c r="BN2139" s="22"/>
      <c r="BO2139" s="22"/>
      <c r="BP2139" s="22"/>
      <c r="BQ2139" s="22"/>
      <c r="BR2139" s="22"/>
      <c r="BS2139" s="22"/>
      <c r="BT2139" s="22"/>
      <c r="BU2139" s="22"/>
      <c r="BV2139" s="22"/>
      <c r="BW2139" s="22"/>
      <c r="BX2139" s="22"/>
      <c r="BY2139" s="22"/>
      <c r="BZ2139" s="22"/>
      <c r="CA2139" s="22"/>
      <c r="CB2139" s="22"/>
      <c r="CC2139" s="22"/>
      <c r="CD2139" s="22"/>
      <c r="CE2139" s="22"/>
      <c r="CF2139" s="22"/>
      <c r="CG2139" s="22"/>
      <c r="CH2139" s="22"/>
      <c r="CI2139" s="22"/>
      <c r="CJ2139" s="22"/>
      <c r="CK2139" s="22"/>
      <c r="CL2139" s="22"/>
      <c r="CM2139" s="22"/>
      <c r="CN2139" s="22"/>
      <c r="CO2139" s="22"/>
      <c r="CP2139" s="22"/>
      <c r="CQ2139" s="22"/>
      <c r="CR2139" s="22"/>
      <c r="CS2139" s="22"/>
      <c r="CT2139" s="22"/>
      <c r="CU2139" s="22"/>
      <c r="CV2139" s="22"/>
      <c r="CW2139" s="22"/>
      <c r="CX2139" s="22"/>
      <c r="CY2139" s="22"/>
      <c r="CZ2139" s="22"/>
      <c r="DA2139" s="22"/>
      <c r="DB2139" s="22"/>
      <c r="DC2139" s="22"/>
      <c r="DD2139" s="22"/>
      <c r="DE2139" s="22"/>
      <c r="DF2139" s="22"/>
      <c r="DG2139" s="22"/>
      <c r="DH2139" s="22"/>
      <c r="DI2139" s="22"/>
      <c r="DJ2139" s="22"/>
      <c r="DK2139" s="22"/>
      <c r="DL2139" s="22"/>
      <c r="DM2139" s="22"/>
      <c r="DN2139" s="22"/>
      <c r="DO2139" s="22"/>
      <c r="DP2139" s="22"/>
      <c r="DQ2139" s="22"/>
      <c r="DR2139" s="22"/>
      <c r="DS2139" s="22"/>
      <c r="DT2139" s="22"/>
      <c r="DU2139" s="22"/>
      <c r="DV2139" s="22"/>
      <c r="DW2139" s="22"/>
      <c r="DX2139" s="22"/>
      <c r="DY2139" s="22"/>
      <c r="DZ2139" s="22"/>
      <c r="EA2139" s="22"/>
      <c r="EB2139" s="22"/>
      <c r="EC2139" s="22"/>
      <c r="ED2139" s="22"/>
      <c r="EE2139" s="22"/>
      <c r="EF2139" s="22"/>
      <c r="EG2139" s="22"/>
      <c r="EH2139" s="22"/>
      <c r="EI2139" s="22"/>
      <c r="EJ2139" s="22"/>
      <c r="EK2139" s="22"/>
      <c r="EL2139" s="22"/>
      <c r="EM2139" s="22"/>
      <c r="EN2139" s="22"/>
      <c r="EO2139" s="22"/>
      <c r="EP2139" s="22"/>
      <c r="EQ2139" s="22"/>
      <c r="ER2139" s="22"/>
      <c r="ES2139" s="22"/>
      <c r="ET2139" s="22"/>
      <c r="EU2139" s="22"/>
      <c r="EV2139" s="22"/>
      <c r="EW2139" s="22"/>
      <c r="EX2139" s="22"/>
      <c r="EY2139" s="22"/>
      <c r="EZ2139" s="22"/>
      <c r="FA2139" s="22"/>
      <c r="FB2139" s="22"/>
      <c r="FC2139" s="22"/>
      <c r="FD2139" s="22"/>
      <c r="FE2139" s="22"/>
      <c r="FF2139" s="22"/>
      <c r="FG2139" s="22"/>
      <c r="FH2139" s="22"/>
      <c r="FI2139" s="22"/>
      <c r="FJ2139" s="22"/>
      <c r="FK2139" s="22"/>
      <c r="FL2139" s="22"/>
      <c r="FM2139" s="22"/>
      <c r="FN2139" s="22"/>
      <c r="FO2139" s="22"/>
      <c r="FP2139" s="22"/>
      <c r="FQ2139" s="22"/>
      <c r="FR2139" s="22"/>
      <c r="FS2139" s="22"/>
      <c r="FT2139" s="22"/>
      <c r="FU2139" s="22"/>
      <c r="FV2139" s="22"/>
      <c r="FW2139" s="22"/>
      <c r="FX2139" s="22"/>
      <c r="FY2139" s="22"/>
      <c r="FZ2139" s="22"/>
      <c r="GA2139" s="22"/>
      <c r="GB2139" s="22"/>
      <c r="GC2139" s="22"/>
      <c r="GD2139" s="22"/>
      <c r="GE2139" s="22"/>
      <c r="GF2139" s="22"/>
      <c r="GG2139" s="22"/>
      <c r="GH2139" s="22"/>
      <c r="GI2139" s="22"/>
      <c r="GJ2139" s="22"/>
      <c r="GK2139" s="22"/>
      <c r="GL2139" s="22"/>
      <c r="GM2139" s="22"/>
      <c r="GN2139" s="22"/>
      <c r="GO2139" s="22"/>
      <c r="GP2139" s="22"/>
      <c r="GQ2139" s="22"/>
      <c r="GR2139" s="22"/>
      <c r="GS2139" s="22"/>
      <c r="GT2139" s="22"/>
      <c r="GU2139" s="22"/>
      <c r="GV2139" s="22"/>
      <c r="GW2139" s="22"/>
      <c r="GX2139" s="22"/>
      <c r="GY2139" s="22"/>
      <c r="GZ2139" s="22"/>
      <c r="HA2139" s="22"/>
      <c r="HB2139" s="22"/>
      <c r="HC2139" s="22"/>
      <c r="HD2139" s="22"/>
      <c r="HE2139" s="22"/>
      <c r="HF2139" s="22"/>
      <c r="HG2139" s="22"/>
      <c r="HH2139" s="22"/>
      <c r="HI2139" s="22"/>
      <c r="HJ2139" s="22"/>
      <c r="HK2139" s="22"/>
      <c r="HL2139" s="22"/>
      <c r="HM2139" s="22"/>
      <c r="HN2139" s="22"/>
      <c r="HO2139" s="22"/>
      <c r="HP2139" s="22"/>
      <c r="HQ2139" s="22"/>
      <c r="HR2139" s="22"/>
      <c r="HS2139" s="22"/>
      <c r="HT2139" s="22"/>
      <c r="HU2139" s="22"/>
    </row>
    <row r="2140" spans="1:229 14268:14268" s="49" customFormat="1" ht="12.75" customHeight="1">
      <c r="A2140" s="73">
        <v>43514</v>
      </c>
      <c r="B2140" s="50" t="s">
        <v>23</v>
      </c>
      <c r="C2140" s="50">
        <v>20</v>
      </c>
      <c r="D2140" s="50">
        <v>26800</v>
      </c>
      <c r="E2140" s="79">
        <v>205</v>
      </c>
      <c r="F2140" s="79">
        <v>145</v>
      </c>
      <c r="G2140" s="79">
        <v>0</v>
      </c>
      <c r="H2140" s="80">
        <v>0</v>
      </c>
      <c r="I2140" s="80">
        <v>0</v>
      </c>
      <c r="J2140" s="54">
        <v>-1200</v>
      </c>
      <c r="K2140" s="54" t="s">
        <v>34</v>
      </c>
      <c r="L2140" s="56"/>
      <c r="M2140" s="22"/>
      <c r="N2140" s="22"/>
      <c r="O2140" s="22"/>
      <c r="P2140" s="22"/>
      <c r="Q2140" s="22"/>
      <c r="R2140" s="22"/>
      <c r="S2140" s="22"/>
      <c r="T2140" s="22"/>
      <c r="U2140" s="22"/>
      <c r="V2140" s="22"/>
      <c r="W2140" s="22"/>
      <c r="X2140" s="22"/>
      <c r="Y2140" s="22"/>
      <c r="Z2140" s="22"/>
      <c r="AA2140" s="22"/>
      <c r="AB2140" s="22"/>
      <c r="AC2140" s="22"/>
      <c r="AD2140" s="22"/>
      <c r="AE2140" s="22"/>
      <c r="AF2140" s="22"/>
      <c r="AG2140" s="22"/>
      <c r="AH2140" s="22"/>
      <c r="AI2140" s="22"/>
      <c r="AJ2140" s="22"/>
      <c r="AK2140" s="22"/>
      <c r="AL2140" s="22"/>
      <c r="AM2140" s="22"/>
      <c r="AN2140" s="22"/>
      <c r="AO2140" s="22"/>
      <c r="AP2140" s="22"/>
      <c r="AQ2140" s="22"/>
      <c r="AR2140" s="22"/>
      <c r="AS2140" s="22"/>
      <c r="AT2140" s="22"/>
      <c r="AU2140" s="22"/>
      <c r="AV2140" s="22"/>
      <c r="AW2140" s="22"/>
      <c r="AX2140" s="22"/>
      <c r="AY2140" s="22"/>
      <c r="AZ2140" s="22"/>
      <c r="BA2140" s="22"/>
      <c r="BB2140" s="22"/>
      <c r="BC2140" s="22"/>
      <c r="BD2140" s="22"/>
      <c r="BE2140" s="22"/>
      <c r="BF2140" s="22"/>
      <c r="BG2140" s="22"/>
      <c r="BH2140" s="22"/>
      <c r="BI2140" s="22"/>
      <c r="BJ2140" s="22"/>
      <c r="BK2140" s="22"/>
      <c r="BL2140" s="22"/>
      <c r="BM2140" s="22"/>
      <c r="BN2140" s="22"/>
      <c r="BO2140" s="22"/>
      <c r="BP2140" s="22"/>
      <c r="BQ2140" s="22"/>
      <c r="BR2140" s="22"/>
      <c r="BS2140" s="22"/>
      <c r="BT2140" s="22"/>
      <c r="BU2140" s="22"/>
      <c r="BV2140" s="22"/>
      <c r="BW2140" s="22"/>
      <c r="BX2140" s="22"/>
      <c r="BY2140" s="22"/>
      <c r="BZ2140" s="22"/>
      <c r="CA2140" s="22"/>
      <c r="CB2140" s="22"/>
      <c r="CC2140" s="22"/>
      <c r="CD2140" s="22"/>
      <c r="CE2140" s="22"/>
      <c r="CF2140" s="22"/>
      <c r="CG2140" s="22"/>
      <c r="CH2140" s="22"/>
      <c r="CI2140" s="22"/>
      <c r="CJ2140" s="22"/>
      <c r="CK2140" s="22"/>
      <c r="CL2140" s="22"/>
      <c r="CM2140" s="22"/>
      <c r="CN2140" s="22"/>
      <c r="CO2140" s="22"/>
      <c r="CP2140" s="22"/>
      <c r="CQ2140" s="22"/>
      <c r="CR2140" s="22"/>
      <c r="CS2140" s="22"/>
      <c r="CT2140" s="22"/>
      <c r="CU2140" s="22"/>
      <c r="CV2140" s="22"/>
      <c r="CW2140" s="22"/>
      <c r="CX2140" s="22"/>
      <c r="CY2140" s="22"/>
      <c r="CZ2140" s="22"/>
      <c r="DA2140" s="22"/>
      <c r="DB2140" s="22"/>
      <c r="DC2140" s="22"/>
      <c r="DD2140" s="22"/>
      <c r="DE2140" s="22"/>
      <c r="DF2140" s="22"/>
      <c r="DG2140" s="22"/>
      <c r="DH2140" s="22"/>
      <c r="DI2140" s="22"/>
      <c r="DJ2140" s="22"/>
      <c r="DK2140" s="22"/>
      <c r="DL2140" s="22"/>
      <c r="DM2140" s="22"/>
      <c r="DN2140" s="22"/>
      <c r="DO2140" s="22"/>
      <c r="DP2140" s="22"/>
      <c r="DQ2140" s="22"/>
      <c r="DR2140" s="22"/>
      <c r="DS2140" s="22"/>
      <c r="DT2140" s="22"/>
      <c r="DU2140" s="22"/>
      <c r="DV2140" s="22"/>
      <c r="DW2140" s="22"/>
      <c r="DX2140" s="22"/>
      <c r="DY2140" s="22"/>
      <c r="DZ2140" s="22"/>
      <c r="EA2140" s="22"/>
      <c r="EB2140" s="22"/>
      <c r="EC2140" s="22"/>
      <c r="ED2140" s="22"/>
      <c r="EE2140" s="22"/>
      <c r="EF2140" s="22"/>
      <c r="EG2140" s="22"/>
      <c r="EH2140" s="22"/>
      <c r="EI2140" s="22"/>
      <c r="EJ2140" s="22"/>
      <c r="EK2140" s="22"/>
      <c r="EL2140" s="22"/>
      <c r="EM2140" s="22"/>
      <c r="EN2140" s="22"/>
      <c r="EO2140" s="22"/>
      <c r="EP2140" s="22"/>
      <c r="EQ2140" s="22"/>
      <c r="ER2140" s="22"/>
      <c r="ES2140" s="22"/>
      <c r="ET2140" s="22"/>
      <c r="EU2140" s="22"/>
      <c r="EV2140" s="22"/>
      <c r="EW2140" s="22"/>
      <c r="EX2140" s="22"/>
      <c r="EY2140" s="22"/>
      <c r="EZ2140" s="22"/>
      <c r="FA2140" s="22"/>
      <c r="FB2140" s="22"/>
      <c r="FC2140" s="22"/>
      <c r="FD2140" s="22"/>
      <c r="FE2140" s="22"/>
      <c r="FF2140" s="22"/>
      <c r="FG2140" s="22"/>
      <c r="FH2140" s="22"/>
      <c r="FI2140" s="22"/>
      <c r="FJ2140" s="22"/>
      <c r="FK2140" s="22"/>
      <c r="FL2140" s="22"/>
      <c r="FM2140" s="22"/>
      <c r="FN2140" s="22"/>
      <c r="FO2140" s="22"/>
      <c r="FP2140" s="22"/>
      <c r="FQ2140" s="22"/>
      <c r="FR2140" s="22"/>
      <c r="FS2140" s="22"/>
      <c r="FT2140" s="22"/>
      <c r="FU2140" s="22"/>
      <c r="FV2140" s="22"/>
      <c r="FW2140" s="22"/>
      <c r="FX2140" s="22"/>
      <c r="FY2140" s="22"/>
      <c r="FZ2140" s="22"/>
      <c r="GA2140" s="22"/>
      <c r="GB2140" s="22"/>
      <c r="GC2140" s="22"/>
      <c r="GD2140" s="22"/>
      <c r="GE2140" s="22"/>
      <c r="GF2140" s="22"/>
      <c r="GG2140" s="22"/>
      <c r="GH2140" s="22"/>
      <c r="GI2140" s="22"/>
      <c r="GJ2140" s="22"/>
      <c r="GK2140" s="22"/>
      <c r="GL2140" s="22"/>
      <c r="GM2140" s="22"/>
      <c r="GN2140" s="22"/>
      <c r="GO2140" s="22"/>
      <c r="GP2140" s="22"/>
      <c r="GQ2140" s="22"/>
      <c r="GR2140" s="22"/>
      <c r="GS2140" s="22"/>
      <c r="GT2140" s="22"/>
      <c r="GU2140" s="22"/>
      <c r="GV2140" s="22"/>
      <c r="GW2140" s="22"/>
      <c r="GX2140" s="22"/>
      <c r="GY2140" s="22"/>
      <c r="GZ2140" s="22"/>
      <c r="HA2140" s="22"/>
      <c r="HB2140" s="22"/>
      <c r="HC2140" s="22"/>
      <c r="HD2140" s="22"/>
      <c r="HE2140" s="22"/>
      <c r="HF2140" s="22"/>
      <c r="HG2140" s="22"/>
      <c r="HH2140" s="22"/>
      <c r="HI2140" s="22"/>
      <c r="HJ2140" s="22"/>
      <c r="HK2140" s="22"/>
      <c r="HL2140" s="22"/>
      <c r="HM2140" s="22"/>
      <c r="HN2140" s="22"/>
      <c r="HO2140" s="22"/>
      <c r="HP2140" s="22"/>
      <c r="HQ2140" s="22"/>
      <c r="HR2140" s="22"/>
      <c r="HS2140" s="22"/>
      <c r="HT2140" s="22"/>
      <c r="HU2140" s="22"/>
    </row>
    <row r="2141" spans="1:229 14268:14268" s="49" customFormat="1" ht="12" customHeight="1">
      <c r="A2141" s="73">
        <v>43511</v>
      </c>
      <c r="B2141" s="50" t="s">
        <v>22</v>
      </c>
      <c r="C2141" s="50">
        <v>20</v>
      </c>
      <c r="D2141" s="50">
        <v>26800</v>
      </c>
      <c r="E2141" s="79">
        <v>263</v>
      </c>
      <c r="F2141" s="79">
        <v>303</v>
      </c>
      <c r="G2141" s="79">
        <v>0</v>
      </c>
      <c r="H2141" s="80">
        <v>800</v>
      </c>
      <c r="I2141" s="80">
        <v>0</v>
      </c>
      <c r="J2141" s="81">
        <v>800</v>
      </c>
      <c r="K2141" s="54" t="s">
        <v>31</v>
      </c>
      <c r="L2141" s="56"/>
      <c r="M2141" s="22"/>
      <c r="N2141" s="22"/>
      <c r="O2141" s="22"/>
      <c r="P2141" s="22"/>
      <c r="Q2141" s="22"/>
      <c r="R2141" s="22"/>
      <c r="S2141" s="22"/>
      <c r="T2141" s="22"/>
      <c r="U2141" s="22"/>
      <c r="V2141" s="22"/>
      <c r="W2141" s="22"/>
      <c r="X2141" s="22"/>
      <c r="Y2141" s="22"/>
      <c r="Z2141" s="22"/>
      <c r="AA2141" s="22"/>
      <c r="AB2141" s="22"/>
      <c r="AC2141" s="22"/>
      <c r="AD2141" s="22"/>
      <c r="AE2141" s="22"/>
      <c r="AF2141" s="22"/>
      <c r="AG2141" s="22"/>
      <c r="AH2141" s="22"/>
      <c r="AI2141" s="22"/>
      <c r="AJ2141" s="22"/>
      <c r="AK2141" s="22"/>
      <c r="AL2141" s="22"/>
      <c r="AM2141" s="22"/>
      <c r="AN2141" s="22"/>
      <c r="AO2141" s="22"/>
      <c r="AP2141" s="22"/>
      <c r="AQ2141" s="22"/>
      <c r="AR2141" s="22"/>
      <c r="AS2141" s="22"/>
      <c r="AT2141" s="22"/>
      <c r="AU2141" s="22"/>
      <c r="AV2141" s="22"/>
      <c r="AW2141" s="22"/>
      <c r="AX2141" s="22"/>
      <c r="AY2141" s="22"/>
      <c r="AZ2141" s="22"/>
      <c r="BA2141" s="22"/>
      <c r="BB2141" s="22"/>
      <c r="BC2141" s="22"/>
      <c r="BD2141" s="22"/>
      <c r="BE2141" s="22"/>
      <c r="BF2141" s="22"/>
      <c r="BG2141" s="22"/>
      <c r="BH2141" s="22"/>
      <c r="BI2141" s="22"/>
      <c r="BJ2141" s="22"/>
      <c r="BK2141" s="22"/>
      <c r="BL2141" s="22"/>
      <c r="BM2141" s="22"/>
      <c r="BN2141" s="22"/>
      <c r="BO2141" s="22"/>
      <c r="BP2141" s="22"/>
      <c r="BQ2141" s="22"/>
      <c r="BR2141" s="22"/>
      <c r="BS2141" s="22"/>
      <c r="BT2141" s="22"/>
      <c r="BU2141" s="22"/>
      <c r="BV2141" s="22"/>
      <c r="BW2141" s="22"/>
      <c r="BX2141" s="22"/>
      <c r="BY2141" s="22"/>
      <c r="BZ2141" s="22"/>
      <c r="CA2141" s="22"/>
      <c r="CB2141" s="22"/>
      <c r="CC2141" s="22"/>
      <c r="CD2141" s="22"/>
      <c r="CE2141" s="22"/>
      <c r="CF2141" s="22"/>
      <c r="CG2141" s="22"/>
      <c r="CH2141" s="22"/>
      <c r="CI2141" s="22"/>
      <c r="CJ2141" s="22"/>
      <c r="CK2141" s="22"/>
      <c r="CL2141" s="22"/>
      <c r="CM2141" s="22"/>
      <c r="CN2141" s="22"/>
      <c r="CO2141" s="22"/>
      <c r="CP2141" s="22"/>
      <c r="CQ2141" s="22"/>
      <c r="CR2141" s="22"/>
      <c r="CS2141" s="22"/>
      <c r="CT2141" s="22"/>
      <c r="CU2141" s="22"/>
      <c r="CV2141" s="22"/>
      <c r="CW2141" s="22"/>
      <c r="CX2141" s="22"/>
      <c r="CY2141" s="22"/>
      <c r="CZ2141" s="22"/>
      <c r="DA2141" s="22"/>
      <c r="DB2141" s="22"/>
      <c r="DC2141" s="22"/>
      <c r="DD2141" s="22"/>
      <c r="DE2141" s="22"/>
      <c r="DF2141" s="22"/>
      <c r="DG2141" s="22"/>
      <c r="DH2141" s="22"/>
      <c r="DI2141" s="22"/>
      <c r="DJ2141" s="22"/>
      <c r="DK2141" s="22"/>
      <c r="DL2141" s="22"/>
      <c r="DM2141" s="22"/>
      <c r="DN2141" s="22"/>
      <c r="DO2141" s="22"/>
      <c r="DP2141" s="22"/>
      <c r="DQ2141" s="22"/>
      <c r="DR2141" s="22"/>
      <c r="DS2141" s="22"/>
      <c r="DT2141" s="22"/>
      <c r="DU2141" s="22"/>
      <c r="DV2141" s="22"/>
      <c r="DW2141" s="22"/>
      <c r="DX2141" s="22"/>
      <c r="DY2141" s="22"/>
      <c r="DZ2141" s="22"/>
      <c r="EA2141" s="22"/>
      <c r="EB2141" s="22"/>
      <c r="EC2141" s="22"/>
      <c r="ED2141" s="22"/>
      <c r="EE2141" s="22"/>
      <c r="EF2141" s="22"/>
      <c r="EG2141" s="22"/>
      <c r="EH2141" s="22"/>
      <c r="EI2141" s="22"/>
      <c r="EJ2141" s="22"/>
      <c r="EK2141" s="22"/>
      <c r="EL2141" s="22"/>
      <c r="EM2141" s="22"/>
      <c r="EN2141" s="22"/>
      <c r="EO2141" s="22"/>
      <c r="EP2141" s="22"/>
      <c r="EQ2141" s="22"/>
      <c r="ER2141" s="22"/>
      <c r="ES2141" s="22"/>
      <c r="ET2141" s="22"/>
      <c r="EU2141" s="22"/>
      <c r="EV2141" s="22"/>
      <c r="EW2141" s="22"/>
      <c r="EX2141" s="22"/>
      <c r="EY2141" s="22"/>
      <c r="EZ2141" s="22"/>
      <c r="FA2141" s="22"/>
      <c r="FB2141" s="22"/>
      <c r="FC2141" s="22"/>
      <c r="FD2141" s="22"/>
      <c r="FE2141" s="22"/>
      <c r="FF2141" s="22"/>
      <c r="FG2141" s="22"/>
      <c r="FH2141" s="22"/>
      <c r="FI2141" s="22"/>
      <c r="FJ2141" s="22"/>
      <c r="FK2141" s="22"/>
      <c r="FL2141" s="22"/>
      <c r="FM2141" s="22"/>
      <c r="FN2141" s="22"/>
      <c r="FO2141" s="22"/>
      <c r="FP2141" s="22"/>
      <c r="FQ2141" s="22"/>
      <c r="FR2141" s="22"/>
      <c r="FS2141" s="22"/>
      <c r="FT2141" s="22"/>
      <c r="FU2141" s="22"/>
      <c r="FV2141" s="22"/>
      <c r="FW2141" s="22"/>
      <c r="FX2141" s="22"/>
      <c r="FY2141" s="22"/>
      <c r="FZ2141" s="22"/>
      <c r="GA2141" s="22"/>
      <c r="GB2141" s="22"/>
      <c r="GC2141" s="22"/>
      <c r="GD2141" s="22"/>
      <c r="GE2141" s="22"/>
      <c r="GF2141" s="22"/>
      <c r="GG2141" s="22"/>
      <c r="GH2141" s="22"/>
      <c r="GI2141" s="22"/>
      <c r="GJ2141" s="22"/>
      <c r="GK2141" s="22"/>
      <c r="GL2141" s="22"/>
      <c r="GM2141" s="22"/>
      <c r="GN2141" s="22"/>
      <c r="GO2141" s="22"/>
      <c r="GP2141" s="22"/>
      <c r="GQ2141" s="22"/>
      <c r="GR2141" s="22"/>
      <c r="GS2141" s="22"/>
      <c r="GT2141" s="22"/>
      <c r="GU2141" s="22"/>
      <c r="GV2141" s="22"/>
      <c r="GW2141" s="22"/>
      <c r="GX2141" s="22"/>
      <c r="GY2141" s="22"/>
      <c r="GZ2141" s="22"/>
      <c r="HA2141" s="22"/>
      <c r="HB2141" s="22"/>
      <c r="HC2141" s="22"/>
      <c r="HD2141" s="22"/>
      <c r="HE2141" s="22"/>
      <c r="HF2141" s="22"/>
      <c r="HG2141" s="22"/>
      <c r="HH2141" s="22"/>
      <c r="HI2141" s="22"/>
      <c r="HJ2141" s="22"/>
      <c r="HK2141" s="22"/>
      <c r="HL2141" s="22"/>
      <c r="HM2141" s="22"/>
      <c r="HN2141" s="22"/>
      <c r="HO2141" s="22"/>
      <c r="HP2141" s="22"/>
      <c r="HQ2141" s="22"/>
      <c r="HR2141" s="22"/>
      <c r="HS2141" s="22"/>
      <c r="HT2141" s="22"/>
      <c r="HU2141" s="22"/>
    </row>
    <row r="2142" spans="1:229 14268:14268" s="49" customFormat="1" ht="12" customHeight="1">
      <c r="A2142" s="73">
        <v>43510</v>
      </c>
      <c r="B2142" s="50" t="s">
        <v>22</v>
      </c>
      <c r="C2142" s="50">
        <v>20</v>
      </c>
      <c r="D2142" s="50">
        <v>27000</v>
      </c>
      <c r="E2142" s="79">
        <v>214</v>
      </c>
      <c r="F2142" s="79">
        <v>214</v>
      </c>
      <c r="G2142" s="79">
        <v>0</v>
      </c>
      <c r="H2142" s="80">
        <v>0</v>
      </c>
      <c r="I2142" s="80">
        <v>0</v>
      </c>
      <c r="J2142" s="81">
        <v>0</v>
      </c>
      <c r="K2142" s="54" t="s">
        <v>32</v>
      </c>
      <c r="L2142" s="56"/>
      <c r="M2142" s="22"/>
      <c r="N2142" s="22"/>
      <c r="O2142" s="22"/>
      <c r="P2142" s="22"/>
      <c r="Q2142" s="22"/>
      <c r="R2142" s="22"/>
      <c r="S2142" s="22"/>
      <c r="T2142" s="22"/>
      <c r="U2142" s="22"/>
      <c r="V2142" s="22"/>
      <c r="W2142" s="22"/>
      <c r="X2142" s="22"/>
      <c r="Y2142" s="22"/>
      <c r="Z2142" s="22"/>
      <c r="AA2142" s="22"/>
      <c r="AB2142" s="22"/>
      <c r="AC2142" s="22"/>
      <c r="AD2142" s="22"/>
      <c r="AE2142" s="22"/>
      <c r="AF2142" s="22"/>
      <c r="AG2142" s="22"/>
      <c r="AH2142" s="22"/>
      <c r="AI2142" s="22"/>
      <c r="AJ2142" s="22"/>
      <c r="AK2142" s="22"/>
      <c r="AL2142" s="22"/>
      <c r="AM2142" s="22"/>
      <c r="AN2142" s="22"/>
      <c r="AO2142" s="22"/>
      <c r="AP2142" s="22"/>
      <c r="AQ2142" s="22"/>
      <c r="AR2142" s="22"/>
      <c r="AS2142" s="22"/>
      <c r="AT2142" s="22"/>
      <c r="AU2142" s="22"/>
      <c r="AV2142" s="22"/>
      <c r="AW2142" s="22"/>
      <c r="AX2142" s="22"/>
      <c r="AY2142" s="22"/>
      <c r="AZ2142" s="22"/>
      <c r="BA2142" s="22"/>
      <c r="BB2142" s="22"/>
      <c r="BC2142" s="22"/>
      <c r="BD2142" s="22"/>
      <c r="BE2142" s="22"/>
      <c r="BF2142" s="22"/>
      <c r="BG2142" s="22"/>
      <c r="BH2142" s="22"/>
      <c r="BI2142" s="22"/>
      <c r="BJ2142" s="22"/>
      <c r="BK2142" s="22"/>
      <c r="BL2142" s="22"/>
      <c r="BM2142" s="22"/>
      <c r="BN2142" s="22"/>
      <c r="BO2142" s="22"/>
      <c r="BP2142" s="22"/>
      <c r="BQ2142" s="22"/>
      <c r="BR2142" s="22"/>
      <c r="BS2142" s="22"/>
      <c r="BT2142" s="22"/>
      <c r="BU2142" s="22"/>
      <c r="BV2142" s="22"/>
      <c r="BW2142" s="22"/>
      <c r="BX2142" s="22"/>
      <c r="BY2142" s="22"/>
      <c r="BZ2142" s="22"/>
      <c r="CA2142" s="22"/>
      <c r="CB2142" s="22"/>
      <c r="CC2142" s="22"/>
      <c r="CD2142" s="22"/>
      <c r="CE2142" s="22"/>
      <c r="CF2142" s="22"/>
      <c r="CG2142" s="22"/>
      <c r="CH2142" s="22"/>
      <c r="CI2142" s="22"/>
      <c r="CJ2142" s="22"/>
      <c r="CK2142" s="22"/>
      <c r="CL2142" s="22"/>
      <c r="CM2142" s="22"/>
      <c r="CN2142" s="22"/>
      <c r="CO2142" s="22"/>
      <c r="CP2142" s="22"/>
      <c r="CQ2142" s="22"/>
      <c r="CR2142" s="22"/>
      <c r="CS2142" s="22"/>
      <c r="CT2142" s="22"/>
      <c r="CU2142" s="22"/>
      <c r="CV2142" s="22"/>
      <c r="CW2142" s="22"/>
      <c r="CX2142" s="22"/>
      <c r="CY2142" s="22"/>
      <c r="CZ2142" s="22"/>
      <c r="DA2142" s="22"/>
      <c r="DB2142" s="22"/>
      <c r="DC2142" s="22"/>
      <c r="DD2142" s="22"/>
      <c r="DE2142" s="22"/>
      <c r="DF2142" s="22"/>
      <c r="DG2142" s="22"/>
      <c r="DH2142" s="22"/>
      <c r="DI2142" s="22"/>
      <c r="DJ2142" s="22"/>
      <c r="DK2142" s="22"/>
      <c r="DL2142" s="22"/>
      <c r="DM2142" s="22"/>
      <c r="DN2142" s="22"/>
      <c r="DO2142" s="22"/>
      <c r="DP2142" s="22"/>
      <c r="DQ2142" s="22"/>
      <c r="DR2142" s="22"/>
      <c r="DS2142" s="22"/>
      <c r="DT2142" s="22"/>
      <c r="DU2142" s="22"/>
      <c r="DV2142" s="22"/>
      <c r="DW2142" s="22"/>
      <c r="DX2142" s="22"/>
      <c r="DY2142" s="22"/>
      <c r="DZ2142" s="22"/>
      <c r="EA2142" s="22"/>
      <c r="EB2142" s="22"/>
      <c r="EC2142" s="22"/>
      <c r="ED2142" s="22"/>
      <c r="EE2142" s="22"/>
      <c r="EF2142" s="22"/>
      <c r="EG2142" s="22"/>
      <c r="EH2142" s="22"/>
      <c r="EI2142" s="22"/>
      <c r="EJ2142" s="22"/>
      <c r="EK2142" s="22"/>
      <c r="EL2142" s="22"/>
      <c r="EM2142" s="22"/>
      <c r="EN2142" s="22"/>
      <c r="EO2142" s="22"/>
      <c r="EP2142" s="22"/>
      <c r="EQ2142" s="22"/>
      <c r="ER2142" s="22"/>
      <c r="ES2142" s="22"/>
      <c r="ET2142" s="22"/>
      <c r="EU2142" s="22"/>
      <c r="EV2142" s="22"/>
      <c r="EW2142" s="22"/>
      <c r="EX2142" s="22"/>
      <c r="EY2142" s="22"/>
      <c r="EZ2142" s="22"/>
      <c r="FA2142" s="22"/>
      <c r="FB2142" s="22"/>
      <c r="FC2142" s="22"/>
      <c r="FD2142" s="22"/>
      <c r="FE2142" s="22"/>
      <c r="FF2142" s="22"/>
      <c r="FG2142" s="22"/>
      <c r="FH2142" s="22"/>
      <c r="FI2142" s="22"/>
      <c r="FJ2142" s="22"/>
      <c r="FK2142" s="22"/>
      <c r="FL2142" s="22"/>
      <c r="FM2142" s="22"/>
      <c r="FN2142" s="22"/>
      <c r="FO2142" s="22"/>
      <c r="FP2142" s="22"/>
      <c r="FQ2142" s="22"/>
      <c r="FR2142" s="22"/>
      <c r="FS2142" s="22"/>
      <c r="FT2142" s="22"/>
      <c r="FU2142" s="22"/>
      <c r="FV2142" s="22"/>
      <c r="FW2142" s="22"/>
      <c r="FX2142" s="22"/>
      <c r="FY2142" s="22"/>
      <c r="FZ2142" s="22"/>
      <c r="GA2142" s="22"/>
      <c r="GB2142" s="22"/>
      <c r="GC2142" s="22"/>
      <c r="GD2142" s="22"/>
      <c r="GE2142" s="22"/>
      <c r="GF2142" s="22"/>
      <c r="GG2142" s="22"/>
      <c r="GH2142" s="22"/>
      <c r="GI2142" s="22"/>
      <c r="GJ2142" s="22"/>
      <c r="GK2142" s="22"/>
      <c r="GL2142" s="22"/>
      <c r="GM2142" s="22"/>
      <c r="GN2142" s="22"/>
      <c r="GO2142" s="22"/>
      <c r="GP2142" s="22"/>
      <c r="GQ2142" s="22"/>
      <c r="GR2142" s="22"/>
      <c r="GS2142" s="22"/>
      <c r="GT2142" s="22"/>
      <c r="GU2142" s="22"/>
      <c r="GV2142" s="22"/>
      <c r="GW2142" s="22"/>
      <c r="GX2142" s="22"/>
      <c r="GY2142" s="22"/>
      <c r="GZ2142" s="22"/>
      <c r="HA2142" s="22"/>
      <c r="HB2142" s="22"/>
      <c r="HC2142" s="22"/>
      <c r="HD2142" s="22"/>
      <c r="HE2142" s="22"/>
      <c r="HF2142" s="22"/>
      <c r="HG2142" s="22"/>
      <c r="HH2142" s="22"/>
      <c r="HI2142" s="22"/>
      <c r="HJ2142" s="22"/>
      <c r="HK2142" s="22"/>
      <c r="HL2142" s="22"/>
      <c r="HM2142" s="22"/>
      <c r="HN2142" s="22"/>
      <c r="HO2142" s="22"/>
      <c r="HP2142" s="22"/>
      <c r="HQ2142" s="22"/>
      <c r="HR2142" s="22"/>
      <c r="HS2142" s="22"/>
      <c r="HT2142" s="22"/>
      <c r="HU2142" s="22"/>
    </row>
    <row r="2143" spans="1:229 14268:14268" s="49" customFormat="1" ht="12.75" customHeight="1">
      <c r="A2143" s="73">
        <v>43509</v>
      </c>
      <c r="B2143" s="50" t="s">
        <v>21</v>
      </c>
      <c r="C2143" s="50">
        <v>20</v>
      </c>
      <c r="D2143" s="50">
        <v>27200</v>
      </c>
      <c r="E2143" s="79">
        <v>145</v>
      </c>
      <c r="F2143" s="79">
        <v>185</v>
      </c>
      <c r="G2143" s="79">
        <v>225</v>
      </c>
      <c r="H2143" s="80">
        <v>800</v>
      </c>
      <c r="I2143" s="80">
        <v>800</v>
      </c>
      <c r="J2143" s="81">
        <v>1600</v>
      </c>
      <c r="K2143" s="54" t="s">
        <v>30</v>
      </c>
      <c r="L2143" s="56"/>
      <c r="M2143" s="22"/>
      <c r="N2143" s="22"/>
      <c r="O2143" s="22"/>
      <c r="P2143" s="22"/>
      <c r="Q2143" s="22"/>
      <c r="R2143" s="22"/>
      <c r="S2143" s="22"/>
      <c r="T2143" s="22"/>
      <c r="U2143" s="22"/>
      <c r="V2143" s="22"/>
      <c r="W2143" s="22"/>
      <c r="X2143" s="22"/>
      <c r="Y2143" s="22"/>
      <c r="Z2143" s="22"/>
      <c r="AA2143" s="22"/>
      <c r="AB2143" s="22"/>
      <c r="AC2143" s="22"/>
      <c r="AD2143" s="22"/>
      <c r="AE2143" s="22"/>
      <c r="AF2143" s="22"/>
      <c r="AG2143" s="22"/>
      <c r="AH2143" s="22"/>
      <c r="AI2143" s="22"/>
      <c r="AJ2143" s="22"/>
      <c r="AK2143" s="22"/>
      <c r="AL2143" s="22"/>
      <c r="AM2143" s="22"/>
      <c r="AN2143" s="22"/>
      <c r="AO2143" s="22"/>
      <c r="AP2143" s="22"/>
      <c r="AQ2143" s="22"/>
      <c r="AR2143" s="22"/>
      <c r="AS2143" s="22"/>
      <c r="AT2143" s="22"/>
      <c r="AU2143" s="22"/>
      <c r="AV2143" s="22"/>
      <c r="AW2143" s="22"/>
      <c r="AX2143" s="22"/>
      <c r="AY2143" s="22"/>
      <c r="AZ2143" s="22"/>
      <c r="BA2143" s="22"/>
      <c r="BB2143" s="22"/>
      <c r="BC2143" s="22"/>
      <c r="BD2143" s="22"/>
      <c r="BE2143" s="22"/>
      <c r="BF2143" s="22"/>
      <c r="BG2143" s="22"/>
      <c r="BH2143" s="22"/>
      <c r="BI2143" s="22"/>
      <c r="BJ2143" s="22"/>
      <c r="BK2143" s="22"/>
      <c r="BL2143" s="22"/>
      <c r="BM2143" s="22"/>
      <c r="BN2143" s="22"/>
      <c r="BO2143" s="22"/>
      <c r="BP2143" s="22"/>
      <c r="BQ2143" s="22"/>
      <c r="BR2143" s="22"/>
      <c r="BS2143" s="22"/>
      <c r="BT2143" s="22"/>
      <c r="BU2143" s="22"/>
      <c r="BV2143" s="22"/>
      <c r="BW2143" s="22"/>
      <c r="BX2143" s="22"/>
      <c r="BY2143" s="22"/>
      <c r="BZ2143" s="22"/>
      <c r="CA2143" s="22"/>
      <c r="CB2143" s="22"/>
      <c r="CC2143" s="22"/>
      <c r="CD2143" s="22"/>
      <c r="CE2143" s="22"/>
      <c r="CF2143" s="22"/>
      <c r="CG2143" s="22"/>
      <c r="CH2143" s="22"/>
      <c r="CI2143" s="22"/>
      <c r="CJ2143" s="22"/>
      <c r="CK2143" s="22"/>
      <c r="CL2143" s="22"/>
      <c r="CM2143" s="22"/>
      <c r="CN2143" s="22"/>
      <c r="CO2143" s="22"/>
      <c r="CP2143" s="22"/>
      <c r="CQ2143" s="22"/>
      <c r="CR2143" s="22"/>
      <c r="CS2143" s="22"/>
      <c r="CT2143" s="22"/>
      <c r="CU2143" s="22"/>
      <c r="CV2143" s="22"/>
      <c r="CW2143" s="22"/>
      <c r="CX2143" s="22"/>
      <c r="CY2143" s="22"/>
      <c r="CZ2143" s="22"/>
      <c r="DA2143" s="22"/>
      <c r="DB2143" s="22"/>
      <c r="DC2143" s="22"/>
      <c r="DD2143" s="22"/>
      <c r="DE2143" s="22"/>
      <c r="DF2143" s="22"/>
      <c r="DG2143" s="22"/>
      <c r="DH2143" s="22"/>
      <c r="DI2143" s="22"/>
      <c r="DJ2143" s="22"/>
      <c r="DK2143" s="22"/>
      <c r="DL2143" s="22"/>
      <c r="DM2143" s="22"/>
      <c r="DN2143" s="22"/>
      <c r="DO2143" s="22"/>
      <c r="DP2143" s="22"/>
      <c r="DQ2143" s="22"/>
      <c r="DR2143" s="22"/>
      <c r="DS2143" s="22"/>
      <c r="DT2143" s="22"/>
      <c r="DU2143" s="22"/>
      <c r="DV2143" s="22"/>
      <c r="DW2143" s="22"/>
      <c r="DX2143" s="22"/>
      <c r="DY2143" s="22"/>
      <c r="DZ2143" s="22"/>
      <c r="EA2143" s="22"/>
      <c r="EB2143" s="22"/>
      <c r="EC2143" s="22"/>
      <c r="ED2143" s="22"/>
      <c r="EE2143" s="22"/>
      <c r="EF2143" s="22"/>
      <c r="EG2143" s="22"/>
      <c r="EH2143" s="22"/>
      <c r="EI2143" s="22"/>
      <c r="EJ2143" s="22"/>
      <c r="EK2143" s="22"/>
      <c r="EL2143" s="22"/>
      <c r="EM2143" s="22"/>
      <c r="EN2143" s="22"/>
      <c r="EO2143" s="22"/>
      <c r="EP2143" s="22"/>
      <c r="EQ2143" s="22"/>
      <c r="ER2143" s="22"/>
      <c r="ES2143" s="22"/>
      <c r="ET2143" s="22"/>
      <c r="EU2143" s="22"/>
      <c r="EV2143" s="22"/>
      <c r="EW2143" s="22"/>
      <c r="EX2143" s="22"/>
      <c r="EY2143" s="22"/>
      <c r="EZ2143" s="22"/>
      <c r="FA2143" s="22"/>
      <c r="FB2143" s="22"/>
      <c r="FC2143" s="22"/>
      <c r="FD2143" s="22"/>
      <c r="FE2143" s="22"/>
      <c r="FF2143" s="22"/>
      <c r="FG2143" s="22"/>
      <c r="FH2143" s="22"/>
      <c r="FI2143" s="22"/>
      <c r="FJ2143" s="22"/>
      <c r="FK2143" s="22"/>
      <c r="FL2143" s="22"/>
      <c r="FM2143" s="22"/>
      <c r="FN2143" s="22"/>
      <c r="FO2143" s="22"/>
      <c r="FP2143" s="22"/>
      <c r="FQ2143" s="22"/>
      <c r="FR2143" s="22"/>
      <c r="FS2143" s="22"/>
      <c r="FT2143" s="22"/>
      <c r="FU2143" s="22"/>
      <c r="FV2143" s="22"/>
      <c r="FW2143" s="22"/>
      <c r="FX2143" s="22"/>
      <c r="FY2143" s="22"/>
      <c r="FZ2143" s="22"/>
      <c r="GA2143" s="22"/>
      <c r="GB2143" s="22"/>
      <c r="GC2143" s="22"/>
      <c r="GD2143" s="22"/>
      <c r="GE2143" s="22"/>
      <c r="GF2143" s="22"/>
      <c r="GG2143" s="22"/>
      <c r="GH2143" s="22"/>
      <c r="GI2143" s="22"/>
      <c r="GJ2143" s="22"/>
      <c r="GK2143" s="22"/>
      <c r="GL2143" s="22"/>
      <c r="GM2143" s="22"/>
      <c r="GN2143" s="22"/>
      <c r="GO2143" s="22"/>
      <c r="GP2143" s="22"/>
      <c r="GQ2143" s="22"/>
      <c r="GR2143" s="22"/>
      <c r="GS2143" s="22"/>
      <c r="GT2143" s="22"/>
      <c r="GU2143" s="22"/>
      <c r="GV2143" s="22"/>
      <c r="GW2143" s="22"/>
      <c r="GX2143" s="22"/>
      <c r="GY2143" s="22"/>
      <c r="GZ2143" s="22"/>
      <c r="HA2143" s="22"/>
      <c r="HB2143" s="22"/>
      <c r="HC2143" s="22"/>
      <c r="HD2143" s="22"/>
      <c r="HE2143" s="22"/>
      <c r="HF2143" s="22"/>
      <c r="HG2143" s="22"/>
      <c r="HH2143" s="22"/>
      <c r="HI2143" s="22"/>
      <c r="HJ2143" s="22"/>
      <c r="HK2143" s="22"/>
      <c r="HL2143" s="22"/>
      <c r="HM2143" s="22"/>
      <c r="HN2143" s="22"/>
      <c r="HO2143" s="22"/>
      <c r="HP2143" s="22"/>
      <c r="HQ2143" s="22"/>
      <c r="HR2143" s="22"/>
      <c r="HS2143" s="22"/>
      <c r="HT2143" s="22"/>
      <c r="HU2143" s="22"/>
    </row>
    <row r="2144" spans="1:229 14268:14268" s="49" customFormat="1" ht="12" customHeight="1">
      <c r="A2144" s="73">
        <v>43508</v>
      </c>
      <c r="B2144" s="50" t="s">
        <v>20</v>
      </c>
      <c r="C2144" s="50">
        <v>20</v>
      </c>
      <c r="D2144" s="50">
        <v>27300</v>
      </c>
      <c r="E2144" s="79">
        <v>121</v>
      </c>
      <c r="F2144" s="79">
        <v>61</v>
      </c>
      <c r="G2144" s="79">
        <v>0</v>
      </c>
      <c r="H2144" s="80">
        <v>0</v>
      </c>
      <c r="I2144" s="80">
        <v>0</v>
      </c>
      <c r="J2144" s="54">
        <v>-1200</v>
      </c>
      <c r="K2144" s="54" t="s">
        <v>34</v>
      </c>
      <c r="L2144" s="59"/>
      <c r="M2144" s="22"/>
      <c r="N2144" s="22"/>
      <c r="O2144" s="22"/>
      <c r="P2144" s="22"/>
      <c r="Q2144" s="22"/>
      <c r="R2144" s="22"/>
      <c r="S2144" s="22"/>
      <c r="T2144" s="22"/>
      <c r="U2144" s="22"/>
      <c r="V2144" s="22"/>
      <c r="W2144" s="22"/>
      <c r="X2144" s="22"/>
      <c r="Y2144" s="22"/>
      <c r="Z2144" s="22"/>
      <c r="AA2144" s="22"/>
      <c r="AB2144" s="22"/>
      <c r="AC2144" s="22"/>
      <c r="AD2144" s="22"/>
      <c r="AE2144" s="22"/>
      <c r="AF2144" s="22"/>
      <c r="AG2144" s="22"/>
      <c r="AH2144" s="22"/>
      <c r="AI2144" s="22"/>
      <c r="AJ2144" s="22"/>
      <c r="AK2144" s="22"/>
      <c r="AL2144" s="22"/>
      <c r="AM2144" s="22"/>
      <c r="AN2144" s="22"/>
      <c r="AO2144" s="22"/>
      <c r="AP2144" s="22"/>
      <c r="AQ2144" s="22"/>
      <c r="AR2144" s="22"/>
      <c r="AS2144" s="22"/>
      <c r="AT2144" s="22"/>
      <c r="AU2144" s="22"/>
      <c r="AV2144" s="22"/>
      <c r="AW2144" s="22"/>
      <c r="AX2144" s="22"/>
      <c r="AY2144" s="22"/>
      <c r="AZ2144" s="22"/>
      <c r="BA2144" s="22"/>
      <c r="BB2144" s="22"/>
      <c r="BC2144" s="22"/>
      <c r="BD2144" s="22"/>
      <c r="BE2144" s="22"/>
      <c r="BF2144" s="22"/>
      <c r="BG2144" s="22"/>
      <c r="BH2144" s="22"/>
      <c r="BI2144" s="22"/>
      <c r="BJ2144" s="22"/>
      <c r="BK2144" s="22"/>
      <c r="BL2144" s="22"/>
      <c r="BM2144" s="22"/>
      <c r="BN2144" s="22"/>
      <c r="BO2144" s="22"/>
      <c r="BP2144" s="22"/>
      <c r="BQ2144" s="22"/>
      <c r="BR2144" s="22"/>
      <c r="BS2144" s="22"/>
      <c r="BT2144" s="22"/>
      <c r="BU2144" s="22"/>
      <c r="BV2144" s="22"/>
      <c r="BW2144" s="22"/>
      <c r="BX2144" s="22"/>
      <c r="BY2144" s="22"/>
      <c r="BZ2144" s="22"/>
      <c r="CA2144" s="22"/>
      <c r="CB2144" s="22"/>
      <c r="CC2144" s="22"/>
      <c r="CD2144" s="22"/>
      <c r="CE2144" s="22"/>
      <c r="CF2144" s="22"/>
      <c r="CG2144" s="22"/>
      <c r="CH2144" s="22"/>
      <c r="CI2144" s="22"/>
      <c r="CJ2144" s="22"/>
      <c r="CK2144" s="22"/>
      <c r="CL2144" s="22"/>
      <c r="CM2144" s="22"/>
      <c r="CN2144" s="22"/>
      <c r="CO2144" s="22"/>
      <c r="CP2144" s="22"/>
      <c r="CQ2144" s="22"/>
      <c r="CR2144" s="22"/>
      <c r="CS2144" s="22"/>
      <c r="CT2144" s="22"/>
      <c r="CU2144" s="22"/>
      <c r="CV2144" s="22"/>
      <c r="CW2144" s="22"/>
      <c r="CX2144" s="22"/>
      <c r="CY2144" s="22"/>
      <c r="CZ2144" s="22"/>
      <c r="DA2144" s="22"/>
      <c r="DB2144" s="22"/>
      <c r="DC2144" s="22"/>
      <c r="DD2144" s="22"/>
      <c r="DE2144" s="22"/>
      <c r="DF2144" s="22"/>
      <c r="DG2144" s="22"/>
      <c r="DH2144" s="22"/>
      <c r="DI2144" s="22"/>
      <c r="DJ2144" s="22"/>
      <c r="DK2144" s="22"/>
      <c r="DL2144" s="22"/>
      <c r="DM2144" s="22"/>
      <c r="DN2144" s="22"/>
      <c r="DO2144" s="22"/>
      <c r="DP2144" s="22"/>
      <c r="DQ2144" s="22"/>
      <c r="DR2144" s="22"/>
      <c r="DS2144" s="22"/>
      <c r="DT2144" s="22"/>
      <c r="DU2144" s="22"/>
      <c r="DV2144" s="22"/>
      <c r="DW2144" s="22"/>
      <c r="DX2144" s="22"/>
      <c r="DY2144" s="22"/>
      <c r="DZ2144" s="22"/>
      <c r="EA2144" s="22"/>
      <c r="EB2144" s="22"/>
      <c r="EC2144" s="22"/>
      <c r="ED2144" s="22"/>
      <c r="EE2144" s="22"/>
      <c r="EF2144" s="22"/>
      <c r="EG2144" s="22"/>
      <c r="EH2144" s="22"/>
      <c r="EI2144" s="22"/>
      <c r="EJ2144" s="22"/>
      <c r="EK2144" s="22"/>
      <c r="EL2144" s="22"/>
      <c r="EM2144" s="22"/>
      <c r="EN2144" s="22"/>
      <c r="EO2144" s="22"/>
      <c r="EP2144" s="22"/>
      <c r="EQ2144" s="22"/>
      <c r="ER2144" s="22"/>
      <c r="ES2144" s="22"/>
      <c r="ET2144" s="22"/>
      <c r="EU2144" s="22"/>
      <c r="EV2144" s="22"/>
      <c r="EW2144" s="22"/>
      <c r="EX2144" s="22"/>
      <c r="EY2144" s="22"/>
      <c r="EZ2144" s="22"/>
      <c r="FA2144" s="22"/>
      <c r="FB2144" s="22"/>
      <c r="FC2144" s="22"/>
      <c r="FD2144" s="22"/>
      <c r="FE2144" s="22"/>
      <c r="FF2144" s="22"/>
      <c r="FG2144" s="22"/>
      <c r="FH2144" s="22"/>
      <c r="FI2144" s="22"/>
      <c r="FJ2144" s="22"/>
      <c r="FK2144" s="22"/>
      <c r="FL2144" s="22"/>
      <c r="FM2144" s="22"/>
      <c r="FN2144" s="22"/>
      <c r="FO2144" s="22"/>
      <c r="FP2144" s="22"/>
      <c r="FQ2144" s="22"/>
      <c r="FR2144" s="22"/>
      <c r="FS2144" s="22"/>
      <c r="FT2144" s="22"/>
      <c r="FU2144" s="22"/>
      <c r="FV2144" s="22"/>
      <c r="FW2144" s="22"/>
      <c r="FX2144" s="22"/>
      <c r="FY2144" s="22"/>
      <c r="FZ2144" s="22"/>
      <c r="GA2144" s="22"/>
      <c r="GB2144" s="22"/>
      <c r="GC2144" s="22"/>
      <c r="GD2144" s="22"/>
      <c r="GE2144" s="22"/>
      <c r="GF2144" s="22"/>
      <c r="GG2144" s="22"/>
      <c r="GH2144" s="22"/>
      <c r="GI2144" s="22"/>
      <c r="GJ2144" s="22"/>
      <c r="GK2144" s="22"/>
      <c r="GL2144" s="22"/>
      <c r="GM2144" s="22"/>
      <c r="GN2144" s="22"/>
      <c r="GO2144" s="22"/>
      <c r="GP2144" s="22"/>
      <c r="GQ2144" s="22"/>
      <c r="GR2144" s="22"/>
      <c r="GS2144" s="22"/>
      <c r="GT2144" s="22"/>
      <c r="GU2144" s="22"/>
      <c r="GV2144" s="22"/>
      <c r="GW2144" s="22"/>
      <c r="GX2144" s="22"/>
      <c r="GY2144" s="22"/>
      <c r="GZ2144" s="22"/>
      <c r="HA2144" s="22"/>
      <c r="HB2144" s="22"/>
      <c r="HC2144" s="22"/>
      <c r="HD2144" s="22"/>
      <c r="HE2144" s="22"/>
      <c r="HF2144" s="22"/>
      <c r="HG2144" s="22"/>
      <c r="HH2144" s="22"/>
      <c r="HI2144" s="22"/>
      <c r="HJ2144" s="22"/>
      <c r="HK2144" s="22"/>
      <c r="HL2144" s="22"/>
      <c r="HM2144" s="22"/>
      <c r="HN2144" s="22"/>
      <c r="HO2144" s="22"/>
      <c r="HP2144" s="22"/>
      <c r="HQ2144" s="22"/>
      <c r="HR2144" s="22"/>
      <c r="HS2144" s="22"/>
      <c r="HT2144" s="22"/>
      <c r="HU2144" s="22"/>
    </row>
    <row r="2145" spans="1:229" s="49" customFormat="1" ht="12.75" customHeight="1">
      <c r="A2145" s="73">
        <v>43507</v>
      </c>
      <c r="B2145" s="50" t="s">
        <v>20</v>
      </c>
      <c r="C2145" s="50">
        <v>20</v>
      </c>
      <c r="D2145" s="50">
        <v>27300</v>
      </c>
      <c r="E2145" s="79">
        <v>128</v>
      </c>
      <c r="F2145" s="79">
        <v>128</v>
      </c>
      <c r="G2145" s="79">
        <v>0</v>
      </c>
      <c r="H2145" s="80">
        <v>0</v>
      </c>
      <c r="I2145" s="80">
        <v>0</v>
      </c>
      <c r="J2145" s="81">
        <v>0</v>
      </c>
      <c r="K2145" s="54" t="s">
        <v>32</v>
      </c>
      <c r="L2145" s="56"/>
      <c r="M2145" s="22"/>
      <c r="N2145" s="22"/>
      <c r="O2145" s="22"/>
      <c r="P2145" s="22"/>
      <c r="Q2145" s="22"/>
      <c r="R2145" s="22"/>
      <c r="S2145" s="22"/>
      <c r="T2145" s="22"/>
      <c r="U2145" s="22"/>
      <c r="V2145" s="22"/>
      <c r="W2145" s="22"/>
      <c r="X2145" s="22"/>
      <c r="Y2145" s="22"/>
      <c r="Z2145" s="22"/>
      <c r="AA2145" s="22"/>
      <c r="AB2145" s="22"/>
      <c r="AC2145" s="22"/>
      <c r="AD2145" s="22"/>
      <c r="AE2145" s="22"/>
      <c r="AF2145" s="22"/>
      <c r="AG2145" s="22"/>
      <c r="AH2145" s="22"/>
      <c r="AI2145" s="22"/>
      <c r="AJ2145" s="22"/>
      <c r="AK2145" s="22"/>
      <c r="AL2145" s="22"/>
      <c r="AM2145" s="22"/>
      <c r="AN2145" s="22"/>
      <c r="AO2145" s="22"/>
      <c r="AP2145" s="22"/>
      <c r="AQ2145" s="22"/>
      <c r="AR2145" s="22"/>
      <c r="AS2145" s="22"/>
      <c r="AT2145" s="22"/>
      <c r="AU2145" s="22"/>
      <c r="AV2145" s="22"/>
      <c r="AW2145" s="22"/>
      <c r="AX2145" s="22"/>
      <c r="AY2145" s="22"/>
      <c r="AZ2145" s="22"/>
      <c r="BA2145" s="22"/>
      <c r="BB2145" s="22"/>
      <c r="BC2145" s="22"/>
      <c r="BD2145" s="22"/>
      <c r="BE2145" s="22"/>
      <c r="BF2145" s="22"/>
      <c r="BG2145" s="22"/>
      <c r="BH2145" s="22"/>
      <c r="BI2145" s="22"/>
      <c r="BJ2145" s="22"/>
      <c r="BK2145" s="22"/>
      <c r="BL2145" s="22"/>
      <c r="BM2145" s="22"/>
      <c r="BN2145" s="22"/>
      <c r="BO2145" s="22"/>
      <c r="BP2145" s="22"/>
      <c r="BQ2145" s="22"/>
      <c r="BR2145" s="22"/>
      <c r="BS2145" s="22"/>
      <c r="BT2145" s="22"/>
      <c r="BU2145" s="22"/>
      <c r="BV2145" s="22"/>
      <c r="BW2145" s="22"/>
      <c r="BX2145" s="22"/>
      <c r="BY2145" s="22"/>
      <c r="BZ2145" s="22"/>
      <c r="CA2145" s="22"/>
      <c r="CB2145" s="22"/>
      <c r="CC2145" s="22"/>
      <c r="CD2145" s="22"/>
      <c r="CE2145" s="22"/>
      <c r="CF2145" s="22"/>
      <c r="CG2145" s="22"/>
      <c r="CH2145" s="22"/>
      <c r="CI2145" s="22"/>
      <c r="CJ2145" s="22"/>
      <c r="CK2145" s="22"/>
      <c r="CL2145" s="22"/>
      <c r="CM2145" s="22"/>
      <c r="CN2145" s="22"/>
      <c r="CO2145" s="22"/>
      <c r="CP2145" s="22"/>
      <c r="CQ2145" s="22"/>
      <c r="CR2145" s="22"/>
      <c r="CS2145" s="22"/>
      <c r="CT2145" s="22"/>
      <c r="CU2145" s="22"/>
      <c r="CV2145" s="22"/>
      <c r="CW2145" s="22"/>
      <c r="CX2145" s="22"/>
      <c r="CY2145" s="22"/>
      <c r="CZ2145" s="22"/>
      <c r="DA2145" s="22"/>
      <c r="DB2145" s="22"/>
      <c r="DC2145" s="22"/>
      <c r="DD2145" s="22"/>
      <c r="DE2145" s="22"/>
      <c r="DF2145" s="22"/>
      <c r="DG2145" s="22"/>
      <c r="DH2145" s="22"/>
      <c r="DI2145" s="22"/>
      <c r="DJ2145" s="22"/>
      <c r="DK2145" s="22"/>
      <c r="DL2145" s="22"/>
      <c r="DM2145" s="22"/>
      <c r="DN2145" s="22"/>
      <c r="DO2145" s="22"/>
      <c r="DP2145" s="22"/>
      <c r="DQ2145" s="22"/>
      <c r="DR2145" s="22"/>
      <c r="DS2145" s="22"/>
      <c r="DT2145" s="22"/>
      <c r="DU2145" s="22"/>
      <c r="DV2145" s="22"/>
      <c r="DW2145" s="22"/>
      <c r="DX2145" s="22"/>
      <c r="DY2145" s="22"/>
      <c r="DZ2145" s="22"/>
      <c r="EA2145" s="22"/>
      <c r="EB2145" s="22"/>
      <c r="EC2145" s="22"/>
      <c r="ED2145" s="22"/>
      <c r="EE2145" s="22"/>
      <c r="EF2145" s="22"/>
      <c r="EG2145" s="22"/>
      <c r="EH2145" s="22"/>
      <c r="EI2145" s="22"/>
      <c r="EJ2145" s="22"/>
      <c r="EK2145" s="22"/>
      <c r="EL2145" s="22"/>
      <c r="EM2145" s="22"/>
      <c r="EN2145" s="22"/>
      <c r="EO2145" s="22"/>
      <c r="EP2145" s="22"/>
      <c r="EQ2145" s="22"/>
      <c r="ER2145" s="22"/>
      <c r="ES2145" s="22"/>
      <c r="ET2145" s="22"/>
      <c r="EU2145" s="22"/>
      <c r="EV2145" s="22"/>
      <c r="EW2145" s="22"/>
      <c r="EX2145" s="22"/>
      <c r="EY2145" s="22"/>
      <c r="EZ2145" s="22"/>
      <c r="FA2145" s="22"/>
      <c r="FB2145" s="22"/>
      <c r="FC2145" s="22"/>
      <c r="FD2145" s="22"/>
      <c r="FE2145" s="22"/>
      <c r="FF2145" s="22"/>
      <c r="FG2145" s="22"/>
      <c r="FH2145" s="22"/>
      <c r="FI2145" s="22"/>
      <c r="FJ2145" s="22"/>
      <c r="FK2145" s="22"/>
      <c r="FL2145" s="22"/>
      <c r="FM2145" s="22"/>
      <c r="FN2145" s="22"/>
      <c r="FO2145" s="22"/>
      <c r="FP2145" s="22"/>
      <c r="FQ2145" s="22"/>
      <c r="FR2145" s="22"/>
      <c r="FS2145" s="22"/>
      <c r="FT2145" s="22"/>
      <c r="FU2145" s="22"/>
      <c r="FV2145" s="22"/>
      <c r="FW2145" s="22"/>
      <c r="FX2145" s="22"/>
      <c r="FY2145" s="22"/>
      <c r="FZ2145" s="22"/>
      <c r="GA2145" s="22"/>
      <c r="GB2145" s="22"/>
      <c r="GC2145" s="22"/>
      <c r="GD2145" s="22"/>
      <c r="GE2145" s="22"/>
      <c r="GF2145" s="22"/>
      <c r="GG2145" s="22"/>
      <c r="GH2145" s="22"/>
      <c r="GI2145" s="22"/>
      <c r="GJ2145" s="22"/>
      <c r="GK2145" s="22"/>
      <c r="GL2145" s="22"/>
      <c r="GM2145" s="22"/>
      <c r="GN2145" s="22"/>
      <c r="GO2145" s="22"/>
      <c r="GP2145" s="22"/>
      <c r="GQ2145" s="22"/>
      <c r="GR2145" s="22"/>
      <c r="GS2145" s="22"/>
      <c r="GT2145" s="22"/>
      <c r="GU2145" s="22"/>
      <c r="GV2145" s="22"/>
      <c r="GW2145" s="22"/>
      <c r="GX2145" s="22"/>
      <c r="GY2145" s="22"/>
      <c r="GZ2145" s="22"/>
      <c r="HA2145" s="22"/>
      <c r="HB2145" s="22"/>
      <c r="HC2145" s="22"/>
      <c r="HD2145" s="22"/>
      <c r="HE2145" s="22"/>
      <c r="HF2145" s="22"/>
      <c r="HG2145" s="22"/>
      <c r="HH2145" s="22"/>
      <c r="HI2145" s="22"/>
      <c r="HJ2145" s="22"/>
      <c r="HK2145" s="22"/>
      <c r="HL2145" s="22"/>
      <c r="HM2145" s="22"/>
      <c r="HN2145" s="22"/>
      <c r="HO2145" s="22"/>
      <c r="HP2145" s="22"/>
      <c r="HQ2145" s="22"/>
      <c r="HR2145" s="22"/>
      <c r="HS2145" s="22"/>
      <c r="HT2145" s="22"/>
      <c r="HU2145" s="22"/>
    </row>
    <row r="2146" spans="1:229" s="49" customFormat="1" ht="14.25" customHeight="1">
      <c r="A2146" s="73">
        <v>43502</v>
      </c>
      <c r="B2146" s="50" t="s">
        <v>19</v>
      </c>
      <c r="C2146" s="50">
        <v>20</v>
      </c>
      <c r="D2146" s="50">
        <v>27400</v>
      </c>
      <c r="E2146" s="79">
        <v>121</v>
      </c>
      <c r="F2146" s="79">
        <v>121</v>
      </c>
      <c r="G2146" s="79">
        <v>0</v>
      </c>
      <c r="H2146" s="80">
        <v>0</v>
      </c>
      <c r="I2146" s="80">
        <v>0</v>
      </c>
      <c r="J2146" s="81">
        <v>0</v>
      </c>
      <c r="K2146" s="54" t="s">
        <v>33</v>
      </c>
      <c r="L2146" s="56"/>
      <c r="M2146" s="22"/>
      <c r="N2146" s="22"/>
      <c r="O2146" s="22"/>
      <c r="P2146" s="22"/>
      <c r="Q2146" s="22"/>
      <c r="R2146" s="22"/>
      <c r="S2146" s="22"/>
      <c r="T2146" s="22"/>
      <c r="U2146" s="22"/>
      <c r="V2146" s="22"/>
      <c r="W2146" s="22"/>
      <c r="X2146" s="22"/>
      <c r="Y2146" s="22"/>
      <c r="Z2146" s="22"/>
      <c r="AA2146" s="22"/>
      <c r="AB2146" s="22"/>
      <c r="AC2146" s="22"/>
      <c r="AD2146" s="22"/>
      <c r="AE2146" s="22"/>
      <c r="AF2146" s="22"/>
      <c r="AG2146" s="22"/>
      <c r="AH2146" s="22"/>
      <c r="AI2146" s="22"/>
      <c r="AJ2146" s="22"/>
      <c r="AK2146" s="22"/>
      <c r="AL2146" s="22"/>
      <c r="AM2146" s="22"/>
      <c r="AN2146" s="22"/>
      <c r="AO2146" s="22"/>
      <c r="AP2146" s="22"/>
      <c r="AQ2146" s="22"/>
      <c r="AR2146" s="22"/>
      <c r="AS2146" s="22"/>
      <c r="AT2146" s="22"/>
      <c r="AU2146" s="22"/>
      <c r="AV2146" s="22"/>
      <c r="AW2146" s="22"/>
      <c r="AX2146" s="22"/>
      <c r="AY2146" s="22"/>
      <c r="AZ2146" s="22"/>
      <c r="BA2146" s="22"/>
      <c r="BB2146" s="22"/>
      <c r="BC2146" s="22"/>
      <c r="BD2146" s="22"/>
      <c r="BE2146" s="22"/>
      <c r="BF2146" s="22"/>
      <c r="BG2146" s="22"/>
      <c r="BH2146" s="22"/>
      <c r="BI2146" s="22"/>
      <c r="BJ2146" s="22"/>
      <c r="BK2146" s="22"/>
      <c r="BL2146" s="22"/>
      <c r="BM2146" s="22"/>
      <c r="BN2146" s="22"/>
      <c r="BO2146" s="22"/>
      <c r="BP2146" s="22"/>
      <c r="BQ2146" s="22"/>
      <c r="BR2146" s="22"/>
      <c r="BS2146" s="22"/>
      <c r="BT2146" s="22"/>
      <c r="BU2146" s="22"/>
      <c r="BV2146" s="22"/>
      <c r="BW2146" s="22"/>
      <c r="BX2146" s="22"/>
      <c r="BY2146" s="22"/>
      <c r="BZ2146" s="22"/>
      <c r="CA2146" s="22"/>
      <c r="CB2146" s="22"/>
      <c r="CC2146" s="22"/>
      <c r="CD2146" s="22"/>
      <c r="CE2146" s="22"/>
      <c r="CF2146" s="22"/>
      <c r="CG2146" s="22"/>
      <c r="CH2146" s="22"/>
      <c r="CI2146" s="22"/>
      <c r="CJ2146" s="22"/>
      <c r="CK2146" s="22"/>
      <c r="CL2146" s="22"/>
      <c r="CM2146" s="22"/>
      <c r="CN2146" s="22"/>
      <c r="CO2146" s="22"/>
      <c r="CP2146" s="22"/>
      <c r="CQ2146" s="22"/>
      <c r="CR2146" s="22"/>
      <c r="CS2146" s="22"/>
      <c r="CT2146" s="22"/>
      <c r="CU2146" s="22"/>
      <c r="CV2146" s="22"/>
      <c r="CW2146" s="22"/>
      <c r="CX2146" s="22"/>
      <c r="CY2146" s="22"/>
      <c r="CZ2146" s="22"/>
      <c r="DA2146" s="22"/>
      <c r="DB2146" s="22"/>
      <c r="DC2146" s="22"/>
      <c r="DD2146" s="22"/>
      <c r="DE2146" s="22"/>
      <c r="DF2146" s="22"/>
      <c r="DG2146" s="22"/>
      <c r="DH2146" s="22"/>
      <c r="DI2146" s="22"/>
      <c r="DJ2146" s="22"/>
      <c r="DK2146" s="22"/>
      <c r="DL2146" s="22"/>
      <c r="DM2146" s="22"/>
      <c r="DN2146" s="22"/>
      <c r="DO2146" s="22"/>
      <c r="DP2146" s="22"/>
      <c r="DQ2146" s="22"/>
      <c r="DR2146" s="22"/>
      <c r="DS2146" s="22"/>
      <c r="DT2146" s="22"/>
      <c r="DU2146" s="22"/>
      <c r="DV2146" s="22"/>
      <c r="DW2146" s="22"/>
      <c r="DX2146" s="22"/>
      <c r="DY2146" s="22"/>
      <c r="DZ2146" s="22"/>
      <c r="EA2146" s="22"/>
      <c r="EB2146" s="22"/>
      <c r="EC2146" s="22"/>
      <c r="ED2146" s="22"/>
      <c r="EE2146" s="22"/>
      <c r="EF2146" s="22"/>
      <c r="EG2146" s="22"/>
      <c r="EH2146" s="22"/>
      <c r="EI2146" s="22"/>
      <c r="EJ2146" s="22"/>
      <c r="EK2146" s="22"/>
      <c r="EL2146" s="22"/>
      <c r="EM2146" s="22"/>
      <c r="EN2146" s="22"/>
      <c r="EO2146" s="22"/>
      <c r="EP2146" s="22"/>
      <c r="EQ2146" s="22"/>
      <c r="ER2146" s="22"/>
      <c r="ES2146" s="22"/>
      <c r="ET2146" s="22"/>
      <c r="EU2146" s="22"/>
      <c r="EV2146" s="22"/>
      <c r="EW2146" s="22"/>
      <c r="EX2146" s="22"/>
      <c r="EY2146" s="22"/>
      <c r="EZ2146" s="22"/>
      <c r="FA2146" s="22"/>
      <c r="FB2146" s="22"/>
      <c r="FC2146" s="22"/>
      <c r="FD2146" s="22"/>
      <c r="FE2146" s="22"/>
      <c r="FF2146" s="22"/>
      <c r="FG2146" s="22"/>
      <c r="FH2146" s="22"/>
      <c r="FI2146" s="22"/>
      <c r="FJ2146" s="22"/>
      <c r="FK2146" s="22"/>
      <c r="FL2146" s="22"/>
      <c r="FM2146" s="22"/>
      <c r="FN2146" s="22"/>
      <c r="FO2146" s="22"/>
      <c r="FP2146" s="22"/>
      <c r="FQ2146" s="22"/>
      <c r="FR2146" s="22"/>
      <c r="FS2146" s="22"/>
      <c r="FT2146" s="22"/>
      <c r="FU2146" s="22"/>
      <c r="FV2146" s="22"/>
      <c r="FW2146" s="22"/>
      <c r="FX2146" s="22"/>
      <c r="FY2146" s="22"/>
      <c r="FZ2146" s="22"/>
      <c r="GA2146" s="22"/>
      <c r="GB2146" s="22"/>
      <c r="GC2146" s="22"/>
      <c r="GD2146" s="22"/>
      <c r="GE2146" s="22"/>
      <c r="GF2146" s="22"/>
      <c r="GG2146" s="22"/>
      <c r="GH2146" s="22"/>
      <c r="GI2146" s="22"/>
      <c r="GJ2146" s="22"/>
      <c r="GK2146" s="22"/>
      <c r="GL2146" s="22"/>
      <c r="GM2146" s="22"/>
      <c r="GN2146" s="22"/>
      <c r="GO2146" s="22"/>
      <c r="GP2146" s="22"/>
      <c r="GQ2146" s="22"/>
      <c r="GR2146" s="22"/>
      <c r="GS2146" s="22"/>
      <c r="GT2146" s="22"/>
      <c r="GU2146" s="22"/>
      <c r="GV2146" s="22"/>
      <c r="GW2146" s="22"/>
      <c r="GX2146" s="22"/>
      <c r="GY2146" s="22"/>
      <c r="GZ2146" s="22"/>
      <c r="HA2146" s="22"/>
      <c r="HB2146" s="22"/>
      <c r="HC2146" s="22"/>
      <c r="HD2146" s="22"/>
      <c r="HE2146" s="22"/>
      <c r="HF2146" s="22"/>
      <c r="HG2146" s="22"/>
      <c r="HH2146" s="22"/>
      <c r="HI2146" s="22"/>
      <c r="HJ2146" s="22"/>
      <c r="HK2146" s="22"/>
      <c r="HL2146" s="22"/>
      <c r="HM2146" s="22"/>
      <c r="HN2146" s="22"/>
      <c r="HO2146" s="22"/>
      <c r="HP2146" s="22"/>
      <c r="HQ2146" s="22"/>
      <c r="HR2146" s="22"/>
      <c r="HS2146" s="22"/>
      <c r="HT2146" s="22"/>
      <c r="HU2146" s="22"/>
    </row>
    <row r="2147" spans="1:229" s="49" customFormat="1" ht="12.75" customHeight="1">
      <c r="A2147" s="73">
        <v>43501</v>
      </c>
      <c r="B2147" s="50" t="s">
        <v>19</v>
      </c>
      <c r="C2147" s="50">
        <v>20</v>
      </c>
      <c r="D2147" s="50">
        <v>27300</v>
      </c>
      <c r="E2147" s="79">
        <v>161</v>
      </c>
      <c r="F2147" s="79">
        <v>161</v>
      </c>
      <c r="G2147" s="79">
        <v>0</v>
      </c>
      <c r="H2147" s="80">
        <v>0</v>
      </c>
      <c r="I2147" s="80">
        <v>0</v>
      </c>
      <c r="J2147" s="81">
        <v>0</v>
      </c>
      <c r="K2147" s="54" t="s">
        <v>32</v>
      </c>
      <c r="L2147" s="56"/>
      <c r="M2147" s="22"/>
      <c r="N2147" s="22"/>
      <c r="O2147" s="22"/>
      <c r="P2147" s="22"/>
      <c r="Q2147" s="22"/>
      <c r="R2147" s="22"/>
      <c r="S2147" s="22"/>
      <c r="T2147" s="22"/>
      <c r="U2147" s="22"/>
      <c r="V2147" s="22"/>
      <c r="W2147" s="22"/>
      <c r="X2147" s="22"/>
      <c r="Y2147" s="22"/>
      <c r="Z2147" s="22"/>
      <c r="AA2147" s="22"/>
      <c r="AB2147" s="22"/>
      <c r="AC2147" s="22"/>
      <c r="AD2147" s="22"/>
      <c r="AE2147" s="22"/>
      <c r="AF2147" s="22"/>
      <c r="AG2147" s="22"/>
      <c r="AH2147" s="22"/>
      <c r="AI2147" s="22"/>
      <c r="AJ2147" s="22"/>
      <c r="AK2147" s="22"/>
      <c r="AL2147" s="22"/>
      <c r="AM2147" s="22"/>
      <c r="AN2147" s="22"/>
      <c r="AO2147" s="22"/>
      <c r="AP2147" s="22"/>
      <c r="AQ2147" s="22"/>
      <c r="AR2147" s="22"/>
      <c r="AS2147" s="22"/>
      <c r="AT2147" s="22"/>
      <c r="AU2147" s="22"/>
      <c r="AV2147" s="22"/>
      <c r="AW2147" s="22"/>
      <c r="AX2147" s="22"/>
      <c r="AY2147" s="22"/>
      <c r="AZ2147" s="22"/>
      <c r="BA2147" s="22"/>
      <c r="BB2147" s="22"/>
      <c r="BC2147" s="22"/>
      <c r="BD2147" s="22"/>
      <c r="BE2147" s="22"/>
      <c r="BF2147" s="22"/>
      <c r="BG2147" s="22"/>
      <c r="BH2147" s="22"/>
      <c r="BI2147" s="22"/>
      <c r="BJ2147" s="22"/>
      <c r="BK2147" s="22"/>
      <c r="BL2147" s="22"/>
      <c r="BM2147" s="22"/>
      <c r="BN2147" s="22"/>
      <c r="BO2147" s="22"/>
      <c r="BP2147" s="22"/>
      <c r="BQ2147" s="22"/>
      <c r="BR2147" s="22"/>
      <c r="BS2147" s="22"/>
      <c r="BT2147" s="22"/>
      <c r="BU2147" s="22"/>
      <c r="BV2147" s="22"/>
      <c r="BW2147" s="22"/>
      <c r="BX2147" s="22"/>
      <c r="BY2147" s="22"/>
      <c r="BZ2147" s="22"/>
      <c r="CA2147" s="22"/>
      <c r="CB2147" s="22"/>
      <c r="CC2147" s="22"/>
      <c r="CD2147" s="22"/>
      <c r="CE2147" s="22"/>
      <c r="CF2147" s="22"/>
      <c r="CG2147" s="22"/>
      <c r="CH2147" s="22"/>
      <c r="CI2147" s="22"/>
      <c r="CJ2147" s="22"/>
      <c r="CK2147" s="22"/>
      <c r="CL2147" s="22"/>
      <c r="CM2147" s="22"/>
      <c r="CN2147" s="22"/>
      <c r="CO2147" s="22"/>
      <c r="CP2147" s="22"/>
      <c r="CQ2147" s="22"/>
      <c r="CR2147" s="22"/>
      <c r="CS2147" s="22"/>
      <c r="CT2147" s="22"/>
      <c r="CU2147" s="22"/>
      <c r="CV2147" s="22"/>
      <c r="CW2147" s="22"/>
      <c r="CX2147" s="22"/>
      <c r="CY2147" s="22"/>
      <c r="CZ2147" s="22"/>
      <c r="DA2147" s="22"/>
      <c r="DB2147" s="22"/>
      <c r="DC2147" s="22"/>
      <c r="DD2147" s="22"/>
      <c r="DE2147" s="22"/>
      <c r="DF2147" s="22"/>
      <c r="DG2147" s="22"/>
      <c r="DH2147" s="22"/>
      <c r="DI2147" s="22"/>
      <c r="DJ2147" s="22"/>
      <c r="DK2147" s="22"/>
      <c r="DL2147" s="22"/>
      <c r="DM2147" s="22"/>
      <c r="DN2147" s="22"/>
      <c r="DO2147" s="22"/>
      <c r="DP2147" s="22"/>
      <c r="DQ2147" s="22"/>
      <c r="DR2147" s="22"/>
      <c r="DS2147" s="22"/>
      <c r="DT2147" s="22"/>
      <c r="DU2147" s="22"/>
      <c r="DV2147" s="22"/>
      <c r="DW2147" s="22"/>
      <c r="DX2147" s="22"/>
      <c r="DY2147" s="22"/>
      <c r="DZ2147" s="22"/>
      <c r="EA2147" s="22"/>
      <c r="EB2147" s="22"/>
      <c r="EC2147" s="22"/>
      <c r="ED2147" s="22"/>
      <c r="EE2147" s="22"/>
      <c r="EF2147" s="22"/>
      <c r="EG2147" s="22"/>
      <c r="EH2147" s="22"/>
      <c r="EI2147" s="22"/>
      <c r="EJ2147" s="22"/>
      <c r="EK2147" s="22"/>
      <c r="EL2147" s="22"/>
      <c r="EM2147" s="22"/>
      <c r="EN2147" s="22"/>
      <c r="EO2147" s="22"/>
      <c r="EP2147" s="22"/>
      <c r="EQ2147" s="22"/>
      <c r="ER2147" s="22"/>
      <c r="ES2147" s="22"/>
      <c r="ET2147" s="22"/>
      <c r="EU2147" s="22"/>
      <c r="EV2147" s="22"/>
      <c r="EW2147" s="22"/>
      <c r="EX2147" s="22"/>
      <c r="EY2147" s="22"/>
      <c r="EZ2147" s="22"/>
      <c r="FA2147" s="22"/>
      <c r="FB2147" s="22"/>
      <c r="FC2147" s="22"/>
      <c r="FD2147" s="22"/>
      <c r="FE2147" s="22"/>
      <c r="FF2147" s="22"/>
      <c r="FG2147" s="22"/>
      <c r="FH2147" s="22"/>
      <c r="FI2147" s="22"/>
      <c r="FJ2147" s="22"/>
      <c r="FK2147" s="22"/>
      <c r="FL2147" s="22"/>
      <c r="FM2147" s="22"/>
      <c r="FN2147" s="22"/>
      <c r="FO2147" s="22"/>
      <c r="FP2147" s="22"/>
      <c r="FQ2147" s="22"/>
      <c r="FR2147" s="22"/>
      <c r="FS2147" s="22"/>
      <c r="FT2147" s="22"/>
      <c r="FU2147" s="22"/>
      <c r="FV2147" s="22"/>
      <c r="FW2147" s="22"/>
      <c r="FX2147" s="22"/>
      <c r="FY2147" s="22"/>
      <c r="FZ2147" s="22"/>
      <c r="GA2147" s="22"/>
      <c r="GB2147" s="22"/>
      <c r="GC2147" s="22"/>
      <c r="GD2147" s="22"/>
      <c r="GE2147" s="22"/>
      <c r="GF2147" s="22"/>
      <c r="GG2147" s="22"/>
      <c r="GH2147" s="22"/>
      <c r="GI2147" s="22"/>
      <c r="GJ2147" s="22"/>
      <c r="GK2147" s="22"/>
      <c r="GL2147" s="22"/>
      <c r="GM2147" s="22"/>
      <c r="GN2147" s="22"/>
      <c r="GO2147" s="22"/>
      <c r="GP2147" s="22"/>
      <c r="GQ2147" s="22"/>
      <c r="GR2147" s="22"/>
      <c r="GS2147" s="22"/>
      <c r="GT2147" s="22"/>
      <c r="GU2147" s="22"/>
      <c r="GV2147" s="22"/>
      <c r="GW2147" s="22"/>
      <c r="GX2147" s="22"/>
      <c r="GY2147" s="22"/>
      <c r="GZ2147" s="22"/>
      <c r="HA2147" s="22"/>
      <c r="HB2147" s="22"/>
      <c r="HC2147" s="22"/>
      <c r="HD2147" s="22"/>
      <c r="HE2147" s="22"/>
      <c r="HF2147" s="22"/>
      <c r="HG2147" s="22"/>
      <c r="HH2147" s="22"/>
      <c r="HI2147" s="22"/>
      <c r="HJ2147" s="22"/>
      <c r="HK2147" s="22"/>
      <c r="HL2147" s="22"/>
      <c r="HM2147" s="22"/>
      <c r="HN2147" s="22"/>
      <c r="HO2147" s="22"/>
      <c r="HP2147" s="22"/>
      <c r="HQ2147" s="22"/>
      <c r="HR2147" s="22"/>
      <c r="HS2147" s="22"/>
      <c r="HT2147" s="22"/>
      <c r="HU2147" s="22"/>
    </row>
    <row r="2148" spans="1:229" s="49" customFormat="1" ht="13.5" customHeight="1">
      <c r="A2148" s="73">
        <v>43497</v>
      </c>
      <c r="B2148" s="50" t="s">
        <v>19</v>
      </c>
      <c r="C2148" s="50">
        <v>20</v>
      </c>
      <c r="D2148" s="50">
        <v>27400</v>
      </c>
      <c r="E2148" s="79">
        <v>225</v>
      </c>
      <c r="F2148" s="79">
        <v>275</v>
      </c>
      <c r="G2148" s="79">
        <v>0</v>
      </c>
      <c r="H2148" s="80">
        <v>1000</v>
      </c>
      <c r="I2148" s="80">
        <v>0</v>
      </c>
      <c r="J2148" s="81">
        <v>1000</v>
      </c>
      <c r="K2148" s="54" t="s">
        <v>31</v>
      </c>
      <c r="L2148" s="59"/>
      <c r="M2148" s="22"/>
      <c r="N2148" s="22"/>
      <c r="O2148" s="22"/>
      <c r="P2148" s="22"/>
      <c r="Q2148" s="22"/>
      <c r="R2148" s="22"/>
      <c r="S2148" s="22"/>
      <c r="T2148" s="22"/>
      <c r="U2148" s="22"/>
      <c r="V2148" s="22"/>
      <c r="W2148" s="22"/>
      <c r="X2148" s="22"/>
      <c r="Y2148" s="22"/>
      <c r="Z2148" s="22"/>
      <c r="AA2148" s="22"/>
      <c r="AB2148" s="22"/>
      <c r="AC2148" s="22"/>
      <c r="AD2148" s="22"/>
      <c r="AE2148" s="22"/>
      <c r="AF2148" s="22"/>
      <c r="AG2148" s="22"/>
      <c r="AH2148" s="22"/>
      <c r="AI2148" s="22"/>
      <c r="AJ2148" s="22"/>
      <c r="AK2148" s="22"/>
      <c r="AL2148" s="22"/>
      <c r="AM2148" s="22"/>
      <c r="AN2148" s="22"/>
      <c r="AO2148" s="22"/>
      <c r="AP2148" s="22"/>
      <c r="AQ2148" s="22"/>
      <c r="AR2148" s="22"/>
      <c r="AS2148" s="22"/>
      <c r="AT2148" s="22"/>
      <c r="AU2148" s="22"/>
      <c r="AV2148" s="22"/>
      <c r="AW2148" s="22"/>
      <c r="AX2148" s="22"/>
      <c r="AY2148" s="22"/>
      <c r="AZ2148" s="22"/>
      <c r="BA2148" s="22"/>
      <c r="BB2148" s="22"/>
      <c r="BC2148" s="22"/>
      <c r="BD2148" s="22"/>
      <c r="BE2148" s="22"/>
      <c r="BF2148" s="22"/>
      <c r="BG2148" s="22"/>
      <c r="BH2148" s="22"/>
      <c r="BI2148" s="22"/>
      <c r="BJ2148" s="22"/>
      <c r="BK2148" s="22"/>
      <c r="BL2148" s="22"/>
      <c r="BM2148" s="22"/>
      <c r="BN2148" s="22"/>
      <c r="BO2148" s="22"/>
      <c r="BP2148" s="22"/>
      <c r="BQ2148" s="22"/>
      <c r="BR2148" s="22"/>
      <c r="BS2148" s="22"/>
      <c r="BT2148" s="22"/>
      <c r="BU2148" s="22"/>
      <c r="BV2148" s="22"/>
      <c r="BW2148" s="22"/>
      <c r="BX2148" s="22"/>
      <c r="BY2148" s="22"/>
      <c r="BZ2148" s="22"/>
      <c r="CA2148" s="22"/>
      <c r="CB2148" s="22"/>
      <c r="CC2148" s="22"/>
      <c r="CD2148" s="22"/>
      <c r="CE2148" s="22"/>
      <c r="CF2148" s="22"/>
      <c r="CG2148" s="22"/>
      <c r="CH2148" s="22"/>
      <c r="CI2148" s="22"/>
      <c r="CJ2148" s="22"/>
      <c r="CK2148" s="22"/>
      <c r="CL2148" s="22"/>
      <c r="CM2148" s="22"/>
      <c r="CN2148" s="22"/>
      <c r="CO2148" s="22"/>
      <c r="CP2148" s="22"/>
      <c r="CQ2148" s="22"/>
      <c r="CR2148" s="22"/>
      <c r="CS2148" s="22"/>
      <c r="CT2148" s="22"/>
      <c r="CU2148" s="22"/>
      <c r="CV2148" s="22"/>
      <c r="CW2148" s="22"/>
      <c r="CX2148" s="22"/>
      <c r="CY2148" s="22"/>
      <c r="CZ2148" s="22"/>
      <c r="DA2148" s="22"/>
      <c r="DB2148" s="22"/>
      <c r="DC2148" s="22"/>
      <c r="DD2148" s="22"/>
      <c r="DE2148" s="22"/>
      <c r="DF2148" s="22"/>
      <c r="DG2148" s="22"/>
      <c r="DH2148" s="22"/>
      <c r="DI2148" s="22"/>
      <c r="DJ2148" s="22"/>
      <c r="DK2148" s="22"/>
      <c r="DL2148" s="22"/>
      <c r="DM2148" s="22"/>
      <c r="DN2148" s="22"/>
      <c r="DO2148" s="22"/>
      <c r="DP2148" s="22"/>
      <c r="DQ2148" s="22"/>
      <c r="DR2148" s="22"/>
      <c r="DS2148" s="22"/>
      <c r="DT2148" s="22"/>
      <c r="DU2148" s="22"/>
      <c r="DV2148" s="22"/>
      <c r="DW2148" s="22"/>
      <c r="DX2148" s="22"/>
      <c r="DY2148" s="22"/>
      <c r="DZ2148" s="22"/>
      <c r="EA2148" s="22"/>
      <c r="EB2148" s="22"/>
      <c r="EC2148" s="22"/>
      <c r="ED2148" s="22"/>
      <c r="EE2148" s="22"/>
      <c r="EF2148" s="22"/>
      <c r="EG2148" s="22"/>
      <c r="EH2148" s="22"/>
      <c r="EI2148" s="22"/>
      <c r="EJ2148" s="22"/>
      <c r="EK2148" s="22"/>
      <c r="EL2148" s="22"/>
      <c r="EM2148" s="22"/>
      <c r="EN2148" s="22"/>
      <c r="EO2148" s="22"/>
      <c r="EP2148" s="22"/>
      <c r="EQ2148" s="22"/>
      <c r="ER2148" s="22"/>
      <c r="ES2148" s="22"/>
      <c r="ET2148" s="22"/>
      <c r="EU2148" s="22"/>
      <c r="EV2148" s="22"/>
      <c r="EW2148" s="22"/>
      <c r="EX2148" s="22"/>
      <c r="EY2148" s="22"/>
      <c r="EZ2148" s="22"/>
      <c r="FA2148" s="22"/>
      <c r="FB2148" s="22"/>
      <c r="FC2148" s="22"/>
      <c r="FD2148" s="22"/>
      <c r="FE2148" s="22"/>
      <c r="FF2148" s="22"/>
      <c r="FG2148" s="22"/>
      <c r="FH2148" s="22"/>
      <c r="FI2148" s="22"/>
      <c r="FJ2148" s="22"/>
      <c r="FK2148" s="22"/>
      <c r="FL2148" s="22"/>
      <c r="FM2148" s="22"/>
      <c r="FN2148" s="22"/>
      <c r="FO2148" s="22"/>
      <c r="FP2148" s="22"/>
      <c r="FQ2148" s="22"/>
      <c r="FR2148" s="22"/>
      <c r="FS2148" s="22"/>
      <c r="FT2148" s="22"/>
      <c r="FU2148" s="22"/>
      <c r="FV2148" s="22"/>
      <c r="FW2148" s="22"/>
      <c r="FX2148" s="22"/>
      <c r="FY2148" s="22"/>
      <c r="FZ2148" s="22"/>
      <c r="GA2148" s="22"/>
      <c r="GB2148" s="22"/>
      <c r="GC2148" s="22"/>
      <c r="GD2148" s="22"/>
      <c r="GE2148" s="22"/>
      <c r="GF2148" s="22"/>
      <c r="GG2148" s="22"/>
      <c r="GH2148" s="22"/>
      <c r="GI2148" s="22"/>
      <c r="GJ2148" s="22"/>
      <c r="GK2148" s="22"/>
      <c r="GL2148" s="22"/>
      <c r="GM2148" s="22"/>
      <c r="GN2148" s="22"/>
      <c r="GO2148" s="22"/>
      <c r="GP2148" s="22"/>
      <c r="GQ2148" s="22"/>
      <c r="GR2148" s="22"/>
      <c r="GS2148" s="22"/>
      <c r="GT2148" s="22"/>
      <c r="GU2148" s="22"/>
      <c r="GV2148" s="22"/>
      <c r="GW2148" s="22"/>
      <c r="GX2148" s="22"/>
      <c r="GY2148" s="22"/>
      <c r="GZ2148" s="22"/>
      <c r="HA2148" s="22"/>
      <c r="HB2148" s="22"/>
      <c r="HC2148" s="22"/>
      <c r="HD2148" s="22"/>
      <c r="HE2148" s="22"/>
      <c r="HF2148" s="22"/>
      <c r="HG2148" s="22"/>
      <c r="HH2148" s="22"/>
      <c r="HI2148" s="22"/>
      <c r="HJ2148" s="22"/>
      <c r="HK2148" s="22"/>
      <c r="HL2148" s="22"/>
      <c r="HM2148" s="22"/>
      <c r="HN2148" s="22"/>
      <c r="HO2148" s="22"/>
      <c r="HP2148" s="22"/>
      <c r="HQ2148" s="22"/>
      <c r="HR2148" s="22"/>
      <c r="HS2148" s="22"/>
      <c r="HT2148" s="22"/>
      <c r="HU2148" s="22"/>
    </row>
    <row r="2149" spans="1:229" s="49" customFormat="1" ht="12.75" customHeight="1">
      <c r="A2149" s="73">
        <v>43496</v>
      </c>
      <c r="B2149" s="50" t="s">
        <v>18</v>
      </c>
      <c r="C2149" s="50">
        <v>20</v>
      </c>
      <c r="D2149" s="50">
        <v>27000</v>
      </c>
      <c r="E2149" s="79">
        <v>282</v>
      </c>
      <c r="F2149" s="79">
        <v>332</v>
      </c>
      <c r="G2149" s="79">
        <v>0</v>
      </c>
      <c r="H2149" s="80">
        <v>1000</v>
      </c>
      <c r="I2149" s="80">
        <v>0</v>
      </c>
      <c r="J2149" s="81">
        <v>1000</v>
      </c>
      <c r="K2149" s="54" t="s">
        <v>31</v>
      </c>
      <c r="L2149" s="56"/>
      <c r="M2149" s="22"/>
      <c r="N2149" s="22"/>
      <c r="O2149" s="22"/>
      <c r="P2149" s="22"/>
      <c r="Q2149" s="22"/>
      <c r="R2149" s="22"/>
      <c r="S2149" s="22"/>
      <c r="T2149" s="22"/>
      <c r="U2149" s="22"/>
      <c r="V2149" s="22"/>
      <c r="W2149" s="22"/>
      <c r="X2149" s="22"/>
      <c r="Y2149" s="22"/>
      <c r="Z2149" s="22"/>
      <c r="AA2149" s="22"/>
      <c r="AB2149" s="22"/>
      <c r="AC2149" s="22"/>
      <c r="AD2149" s="22"/>
      <c r="AE2149" s="22"/>
      <c r="AF2149" s="22"/>
      <c r="AG2149" s="22"/>
      <c r="AH2149" s="22"/>
      <c r="AI2149" s="22"/>
      <c r="AJ2149" s="22"/>
      <c r="AK2149" s="22"/>
      <c r="AL2149" s="22"/>
      <c r="AM2149" s="22"/>
      <c r="AN2149" s="22"/>
      <c r="AO2149" s="22"/>
      <c r="AP2149" s="22"/>
      <c r="AQ2149" s="22"/>
      <c r="AR2149" s="22"/>
      <c r="AS2149" s="22"/>
      <c r="AT2149" s="22"/>
      <c r="AU2149" s="22"/>
      <c r="AV2149" s="22"/>
      <c r="AW2149" s="22"/>
      <c r="AX2149" s="22"/>
      <c r="AY2149" s="22"/>
      <c r="AZ2149" s="22"/>
      <c r="BA2149" s="22"/>
      <c r="BB2149" s="22"/>
      <c r="BC2149" s="22"/>
      <c r="BD2149" s="22"/>
      <c r="BE2149" s="22"/>
      <c r="BF2149" s="22"/>
      <c r="BG2149" s="22"/>
      <c r="BH2149" s="22"/>
      <c r="BI2149" s="22"/>
      <c r="BJ2149" s="22"/>
      <c r="BK2149" s="22"/>
      <c r="BL2149" s="22"/>
      <c r="BM2149" s="22"/>
      <c r="BN2149" s="22"/>
      <c r="BO2149" s="22"/>
      <c r="BP2149" s="22"/>
      <c r="BQ2149" s="22"/>
      <c r="BR2149" s="22"/>
      <c r="BS2149" s="22"/>
      <c r="BT2149" s="22"/>
      <c r="BU2149" s="22"/>
      <c r="BV2149" s="22"/>
      <c r="BW2149" s="22"/>
      <c r="BX2149" s="22"/>
      <c r="BY2149" s="22"/>
      <c r="BZ2149" s="22"/>
      <c r="CA2149" s="22"/>
      <c r="CB2149" s="22"/>
      <c r="CC2149" s="22"/>
      <c r="CD2149" s="22"/>
      <c r="CE2149" s="22"/>
      <c r="CF2149" s="22"/>
      <c r="CG2149" s="22"/>
      <c r="CH2149" s="22"/>
      <c r="CI2149" s="22"/>
      <c r="CJ2149" s="22"/>
      <c r="CK2149" s="22"/>
      <c r="CL2149" s="22"/>
      <c r="CM2149" s="22"/>
      <c r="CN2149" s="22"/>
      <c r="CO2149" s="22"/>
      <c r="CP2149" s="22"/>
      <c r="CQ2149" s="22"/>
      <c r="CR2149" s="22"/>
      <c r="CS2149" s="22"/>
      <c r="CT2149" s="22"/>
      <c r="CU2149" s="22"/>
      <c r="CV2149" s="22"/>
      <c r="CW2149" s="22"/>
      <c r="CX2149" s="22"/>
      <c r="CY2149" s="22"/>
      <c r="CZ2149" s="22"/>
      <c r="DA2149" s="22"/>
      <c r="DB2149" s="22"/>
      <c r="DC2149" s="22"/>
      <c r="DD2149" s="22"/>
      <c r="DE2149" s="22"/>
      <c r="DF2149" s="22"/>
      <c r="DG2149" s="22"/>
      <c r="DH2149" s="22"/>
      <c r="DI2149" s="22"/>
      <c r="DJ2149" s="22"/>
      <c r="DK2149" s="22"/>
      <c r="DL2149" s="22"/>
      <c r="DM2149" s="22"/>
      <c r="DN2149" s="22"/>
      <c r="DO2149" s="22"/>
      <c r="DP2149" s="22"/>
      <c r="DQ2149" s="22"/>
      <c r="DR2149" s="22"/>
      <c r="DS2149" s="22"/>
      <c r="DT2149" s="22"/>
      <c r="DU2149" s="22"/>
      <c r="DV2149" s="22"/>
      <c r="DW2149" s="22"/>
      <c r="DX2149" s="22"/>
      <c r="DY2149" s="22"/>
      <c r="DZ2149" s="22"/>
      <c r="EA2149" s="22"/>
      <c r="EB2149" s="22"/>
      <c r="EC2149" s="22"/>
      <c r="ED2149" s="22"/>
      <c r="EE2149" s="22"/>
      <c r="EF2149" s="22"/>
      <c r="EG2149" s="22"/>
      <c r="EH2149" s="22"/>
      <c r="EI2149" s="22"/>
      <c r="EJ2149" s="22"/>
      <c r="EK2149" s="22"/>
      <c r="EL2149" s="22"/>
      <c r="EM2149" s="22"/>
      <c r="EN2149" s="22"/>
      <c r="EO2149" s="22"/>
      <c r="EP2149" s="22"/>
      <c r="EQ2149" s="22"/>
      <c r="ER2149" s="22"/>
      <c r="ES2149" s="22"/>
      <c r="ET2149" s="22"/>
      <c r="EU2149" s="22"/>
      <c r="EV2149" s="22"/>
      <c r="EW2149" s="22"/>
      <c r="EX2149" s="22"/>
      <c r="EY2149" s="22"/>
      <c r="EZ2149" s="22"/>
      <c r="FA2149" s="22"/>
      <c r="FB2149" s="22"/>
      <c r="FC2149" s="22"/>
      <c r="FD2149" s="22"/>
      <c r="FE2149" s="22"/>
      <c r="FF2149" s="22"/>
      <c r="FG2149" s="22"/>
      <c r="FH2149" s="22"/>
      <c r="FI2149" s="22"/>
      <c r="FJ2149" s="22"/>
      <c r="FK2149" s="22"/>
      <c r="FL2149" s="22"/>
      <c r="FM2149" s="22"/>
      <c r="FN2149" s="22"/>
      <c r="FO2149" s="22"/>
      <c r="FP2149" s="22"/>
      <c r="FQ2149" s="22"/>
      <c r="FR2149" s="22"/>
      <c r="FS2149" s="22"/>
      <c r="FT2149" s="22"/>
      <c r="FU2149" s="22"/>
      <c r="FV2149" s="22"/>
      <c r="FW2149" s="22"/>
      <c r="FX2149" s="22"/>
      <c r="FY2149" s="22"/>
      <c r="FZ2149" s="22"/>
      <c r="GA2149" s="22"/>
      <c r="GB2149" s="22"/>
      <c r="GC2149" s="22"/>
      <c r="GD2149" s="22"/>
      <c r="GE2149" s="22"/>
      <c r="GF2149" s="22"/>
      <c r="GG2149" s="22"/>
      <c r="GH2149" s="22"/>
      <c r="GI2149" s="22"/>
      <c r="GJ2149" s="22"/>
      <c r="GK2149" s="22"/>
      <c r="GL2149" s="22"/>
      <c r="GM2149" s="22"/>
      <c r="GN2149" s="22"/>
      <c r="GO2149" s="22"/>
      <c r="GP2149" s="22"/>
      <c r="GQ2149" s="22"/>
      <c r="GR2149" s="22"/>
      <c r="GS2149" s="22"/>
      <c r="GT2149" s="22"/>
      <c r="GU2149" s="22"/>
      <c r="GV2149" s="22"/>
      <c r="GW2149" s="22"/>
      <c r="GX2149" s="22"/>
      <c r="GY2149" s="22"/>
      <c r="GZ2149" s="22"/>
      <c r="HA2149" s="22"/>
      <c r="HB2149" s="22"/>
      <c r="HC2149" s="22"/>
      <c r="HD2149" s="22"/>
      <c r="HE2149" s="22"/>
      <c r="HF2149" s="22"/>
      <c r="HG2149" s="22"/>
      <c r="HH2149" s="22"/>
      <c r="HI2149" s="22"/>
      <c r="HJ2149" s="22"/>
      <c r="HK2149" s="22"/>
      <c r="HL2149" s="22"/>
      <c r="HM2149" s="22"/>
      <c r="HN2149" s="22"/>
      <c r="HO2149" s="22"/>
      <c r="HP2149" s="22"/>
      <c r="HQ2149" s="22"/>
      <c r="HR2149" s="22"/>
      <c r="HS2149" s="22"/>
      <c r="HT2149" s="22"/>
      <c r="HU2149" s="22"/>
    </row>
    <row r="2150" spans="1:229" s="49" customFormat="1" ht="12.75" customHeight="1">
      <c r="A2150" s="73">
        <v>43494</v>
      </c>
      <c r="B2150" s="50" t="s">
        <v>17</v>
      </c>
      <c r="C2150" s="50">
        <v>20</v>
      </c>
      <c r="D2150" s="50">
        <v>26700</v>
      </c>
      <c r="E2150" s="79">
        <v>207</v>
      </c>
      <c r="F2150" s="79">
        <v>257</v>
      </c>
      <c r="G2150" s="79">
        <v>0</v>
      </c>
      <c r="H2150" s="80">
        <v>1000</v>
      </c>
      <c r="I2150" s="80">
        <v>0</v>
      </c>
      <c r="J2150" s="81">
        <v>1000</v>
      </c>
      <c r="K2150" s="54" t="s">
        <v>31</v>
      </c>
      <c r="L2150" s="56"/>
      <c r="M2150" s="22"/>
      <c r="N2150" s="22"/>
      <c r="O2150" s="22"/>
      <c r="P2150" s="22"/>
      <c r="Q2150" s="22"/>
      <c r="R2150" s="22"/>
      <c r="S2150" s="22"/>
      <c r="T2150" s="22"/>
      <c r="U2150" s="22"/>
      <c r="V2150" s="22"/>
      <c r="W2150" s="22"/>
      <c r="X2150" s="22"/>
      <c r="Y2150" s="22"/>
      <c r="Z2150" s="22"/>
      <c r="AA2150" s="22"/>
      <c r="AB2150" s="22"/>
      <c r="AC2150" s="22"/>
      <c r="AD2150" s="22"/>
      <c r="AE2150" s="22"/>
      <c r="AF2150" s="22"/>
      <c r="AG2150" s="22"/>
      <c r="AH2150" s="22"/>
      <c r="AI2150" s="22"/>
      <c r="AJ2150" s="22"/>
      <c r="AK2150" s="22"/>
      <c r="AL2150" s="22"/>
      <c r="AM2150" s="22"/>
      <c r="AN2150" s="22"/>
      <c r="AO2150" s="22"/>
      <c r="AP2150" s="22"/>
      <c r="AQ2150" s="22"/>
      <c r="AR2150" s="22"/>
      <c r="AS2150" s="22"/>
      <c r="AT2150" s="22"/>
      <c r="AU2150" s="22"/>
      <c r="AV2150" s="22"/>
      <c r="AW2150" s="22"/>
      <c r="AX2150" s="22"/>
      <c r="AY2150" s="22"/>
      <c r="AZ2150" s="22"/>
      <c r="BA2150" s="22"/>
      <c r="BB2150" s="22"/>
      <c r="BC2150" s="22"/>
      <c r="BD2150" s="22"/>
      <c r="BE2150" s="22"/>
      <c r="BF2150" s="22"/>
      <c r="BG2150" s="22"/>
      <c r="BH2150" s="22"/>
      <c r="BI2150" s="22"/>
      <c r="BJ2150" s="22"/>
      <c r="BK2150" s="22"/>
      <c r="BL2150" s="22"/>
      <c r="BM2150" s="22"/>
      <c r="BN2150" s="22"/>
      <c r="BO2150" s="22"/>
      <c r="BP2150" s="22"/>
      <c r="BQ2150" s="22"/>
      <c r="BR2150" s="22"/>
      <c r="BS2150" s="22"/>
      <c r="BT2150" s="22"/>
      <c r="BU2150" s="22"/>
      <c r="BV2150" s="22"/>
      <c r="BW2150" s="22"/>
      <c r="BX2150" s="22"/>
      <c r="BY2150" s="22"/>
      <c r="BZ2150" s="22"/>
      <c r="CA2150" s="22"/>
      <c r="CB2150" s="22"/>
      <c r="CC2150" s="22"/>
      <c r="CD2150" s="22"/>
      <c r="CE2150" s="22"/>
      <c r="CF2150" s="22"/>
      <c r="CG2150" s="22"/>
      <c r="CH2150" s="22"/>
      <c r="CI2150" s="22"/>
      <c r="CJ2150" s="22"/>
      <c r="CK2150" s="22"/>
      <c r="CL2150" s="22"/>
      <c r="CM2150" s="22"/>
      <c r="CN2150" s="22"/>
      <c r="CO2150" s="22"/>
      <c r="CP2150" s="22"/>
      <c r="CQ2150" s="22"/>
      <c r="CR2150" s="22"/>
      <c r="CS2150" s="22"/>
      <c r="CT2150" s="22"/>
      <c r="CU2150" s="22"/>
      <c r="CV2150" s="22"/>
      <c r="CW2150" s="22"/>
      <c r="CX2150" s="22"/>
      <c r="CY2150" s="22"/>
      <c r="CZ2150" s="22"/>
      <c r="DA2150" s="22"/>
      <c r="DB2150" s="22"/>
      <c r="DC2150" s="22"/>
      <c r="DD2150" s="22"/>
      <c r="DE2150" s="22"/>
      <c r="DF2150" s="22"/>
      <c r="DG2150" s="22"/>
      <c r="DH2150" s="22"/>
      <c r="DI2150" s="22"/>
      <c r="DJ2150" s="22"/>
      <c r="DK2150" s="22"/>
      <c r="DL2150" s="22"/>
      <c r="DM2150" s="22"/>
      <c r="DN2150" s="22"/>
      <c r="DO2150" s="22"/>
      <c r="DP2150" s="22"/>
      <c r="DQ2150" s="22"/>
      <c r="DR2150" s="22"/>
      <c r="DS2150" s="22"/>
      <c r="DT2150" s="22"/>
      <c r="DU2150" s="22"/>
      <c r="DV2150" s="22"/>
      <c r="DW2150" s="22"/>
      <c r="DX2150" s="22"/>
      <c r="DY2150" s="22"/>
      <c r="DZ2150" s="22"/>
      <c r="EA2150" s="22"/>
      <c r="EB2150" s="22"/>
      <c r="EC2150" s="22"/>
      <c r="ED2150" s="22"/>
      <c r="EE2150" s="22"/>
      <c r="EF2150" s="22"/>
      <c r="EG2150" s="22"/>
      <c r="EH2150" s="22"/>
      <c r="EI2150" s="22"/>
      <c r="EJ2150" s="22"/>
      <c r="EK2150" s="22"/>
      <c r="EL2150" s="22"/>
      <c r="EM2150" s="22"/>
      <c r="EN2150" s="22"/>
      <c r="EO2150" s="22"/>
      <c r="EP2150" s="22"/>
      <c r="EQ2150" s="22"/>
      <c r="ER2150" s="22"/>
      <c r="ES2150" s="22"/>
      <c r="ET2150" s="22"/>
      <c r="EU2150" s="22"/>
      <c r="EV2150" s="22"/>
      <c r="EW2150" s="22"/>
      <c r="EX2150" s="22"/>
      <c r="EY2150" s="22"/>
      <c r="EZ2150" s="22"/>
      <c r="FA2150" s="22"/>
      <c r="FB2150" s="22"/>
      <c r="FC2150" s="22"/>
      <c r="FD2150" s="22"/>
      <c r="FE2150" s="22"/>
      <c r="FF2150" s="22"/>
      <c r="FG2150" s="22"/>
      <c r="FH2150" s="22"/>
      <c r="FI2150" s="22"/>
      <c r="FJ2150" s="22"/>
      <c r="FK2150" s="22"/>
      <c r="FL2150" s="22"/>
      <c r="FM2150" s="22"/>
      <c r="FN2150" s="22"/>
      <c r="FO2150" s="22"/>
      <c r="FP2150" s="22"/>
      <c r="FQ2150" s="22"/>
      <c r="FR2150" s="22"/>
      <c r="FS2150" s="22"/>
      <c r="FT2150" s="22"/>
      <c r="FU2150" s="22"/>
      <c r="FV2150" s="22"/>
      <c r="FW2150" s="22"/>
      <c r="FX2150" s="22"/>
      <c r="FY2150" s="22"/>
      <c r="FZ2150" s="22"/>
      <c r="GA2150" s="22"/>
      <c r="GB2150" s="22"/>
      <c r="GC2150" s="22"/>
      <c r="GD2150" s="22"/>
      <c r="GE2150" s="22"/>
      <c r="GF2150" s="22"/>
      <c r="GG2150" s="22"/>
      <c r="GH2150" s="22"/>
      <c r="GI2150" s="22"/>
      <c r="GJ2150" s="22"/>
      <c r="GK2150" s="22"/>
      <c r="GL2150" s="22"/>
      <c r="GM2150" s="22"/>
      <c r="GN2150" s="22"/>
      <c r="GO2150" s="22"/>
      <c r="GP2150" s="22"/>
      <c r="GQ2150" s="22"/>
      <c r="GR2150" s="22"/>
      <c r="GS2150" s="22"/>
      <c r="GT2150" s="22"/>
      <c r="GU2150" s="22"/>
      <c r="GV2150" s="22"/>
      <c r="GW2150" s="22"/>
      <c r="GX2150" s="22"/>
      <c r="GY2150" s="22"/>
      <c r="GZ2150" s="22"/>
      <c r="HA2150" s="22"/>
      <c r="HB2150" s="22"/>
      <c r="HC2150" s="22"/>
      <c r="HD2150" s="22"/>
      <c r="HE2150" s="22"/>
      <c r="HF2150" s="22"/>
      <c r="HG2150" s="22"/>
      <c r="HH2150" s="22"/>
      <c r="HI2150" s="22"/>
      <c r="HJ2150" s="22"/>
      <c r="HK2150" s="22"/>
      <c r="HL2150" s="22"/>
      <c r="HM2150" s="22"/>
      <c r="HN2150" s="22"/>
      <c r="HO2150" s="22"/>
      <c r="HP2150" s="22"/>
      <c r="HQ2150" s="22"/>
      <c r="HR2150" s="22"/>
      <c r="HS2150" s="22"/>
      <c r="HT2150" s="22"/>
      <c r="HU2150" s="22"/>
    </row>
    <row r="2151" spans="1:229" s="49" customFormat="1" ht="12.75" customHeight="1">
      <c r="A2151" s="73">
        <v>43493</v>
      </c>
      <c r="B2151" s="50" t="s">
        <v>17</v>
      </c>
      <c r="C2151" s="50">
        <v>20</v>
      </c>
      <c r="D2151" s="50">
        <v>26700</v>
      </c>
      <c r="E2151" s="79">
        <v>223</v>
      </c>
      <c r="F2151" s="79">
        <v>223</v>
      </c>
      <c r="G2151" s="79">
        <v>0</v>
      </c>
      <c r="H2151" s="80">
        <v>0</v>
      </c>
      <c r="I2151" s="80">
        <v>0</v>
      </c>
      <c r="J2151" s="81">
        <v>0</v>
      </c>
      <c r="K2151" s="54" t="s">
        <v>32</v>
      </c>
      <c r="L2151" s="56"/>
      <c r="M2151" s="22"/>
      <c r="N2151" s="22"/>
      <c r="O2151" s="22"/>
      <c r="P2151" s="22"/>
      <c r="Q2151" s="22"/>
      <c r="R2151" s="22"/>
      <c r="S2151" s="22"/>
      <c r="T2151" s="22"/>
      <c r="U2151" s="22"/>
      <c r="V2151" s="22"/>
      <c r="W2151" s="22"/>
      <c r="X2151" s="22"/>
      <c r="Y2151" s="22"/>
      <c r="Z2151" s="22"/>
      <c r="AA2151" s="22"/>
      <c r="AB2151" s="22"/>
      <c r="AC2151" s="22"/>
      <c r="AD2151" s="22"/>
      <c r="AE2151" s="22"/>
      <c r="AF2151" s="22"/>
      <c r="AG2151" s="22"/>
      <c r="AH2151" s="22"/>
      <c r="AI2151" s="22"/>
      <c r="AJ2151" s="22"/>
      <c r="AK2151" s="22"/>
      <c r="AL2151" s="22"/>
      <c r="AM2151" s="22"/>
      <c r="AN2151" s="22"/>
      <c r="AO2151" s="22"/>
      <c r="AP2151" s="22"/>
      <c r="AQ2151" s="22"/>
      <c r="AR2151" s="22"/>
      <c r="AS2151" s="22"/>
      <c r="AT2151" s="22"/>
      <c r="AU2151" s="22"/>
      <c r="AV2151" s="22"/>
      <c r="AW2151" s="22"/>
      <c r="AX2151" s="22"/>
      <c r="AY2151" s="22"/>
      <c r="AZ2151" s="22"/>
      <c r="BA2151" s="22"/>
      <c r="BB2151" s="22"/>
      <c r="BC2151" s="22"/>
      <c r="BD2151" s="22"/>
      <c r="BE2151" s="22"/>
      <c r="BF2151" s="22"/>
      <c r="BG2151" s="22"/>
      <c r="BH2151" s="22"/>
      <c r="BI2151" s="22"/>
      <c r="BJ2151" s="22"/>
      <c r="BK2151" s="22"/>
      <c r="BL2151" s="22"/>
      <c r="BM2151" s="22"/>
      <c r="BN2151" s="22"/>
      <c r="BO2151" s="22"/>
      <c r="BP2151" s="22"/>
      <c r="BQ2151" s="22"/>
      <c r="BR2151" s="22"/>
      <c r="BS2151" s="22"/>
      <c r="BT2151" s="22"/>
      <c r="BU2151" s="22"/>
      <c r="BV2151" s="22"/>
      <c r="BW2151" s="22"/>
      <c r="BX2151" s="22"/>
      <c r="BY2151" s="22"/>
      <c r="BZ2151" s="22"/>
      <c r="CA2151" s="22"/>
      <c r="CB2151" s="22"/>
      <c r="CC2151" s="22"/>
      <c r="CD2151" s="22"/>
      <c r="CE2151" s="22"/>
      <c r="CF2151" s="22"/>
      <c r="CG2151" s="22"/>
      <c r="CH2151" s="22"/>
      <c r="CI2151" s="22"/>
      <c r="CJ2151" s="22"/>
      <c r="CK2151" s="22"/>
      <c r="CL2151" s="22"/>
      <c r="CM2151" s="22"/>
      <c r="CN2151" s="22"/>
      <c r="CO2151" s="22"/>
      <c r="CP2151" s="22"/>
      <c r="CQ2151" s="22"/>
      <c r="CR2151" s="22"/>
      <c r="CS2151" s="22"/>
      <c r="CT2151" s="22"/>
      <c r="CU2151" s="22"/>
      <c r="CV2151" s="22"/>
      <c r="CW2151" s="22"/>
      <c r="CX2151" s="22"/>
      <c r="CY2151" s="22"/>
      <c r="CZ2151" s="22"/>
      <c r="DA2151" s="22"/>
      <c r="DB2151" s="22"/>
      <c r="DC2151" s="22"/>
      <c r="DD2151" s="22"/>
      <c r="DE2151" s="22"/>
      <c r="DF2151" s="22"/>
      <c r="DG2151" s="22"/>
      <c r="DH2151" s="22"/>
      <c r="DI2151" s="22"/>
      <c r="DJ2151" s="22"/>
      <c r="DK2151" s="22"/>
      <c r="DL2151" s="22"/>
      <c r="DM2151" s="22"/>
      <c r="DN2151" s="22"/>
      <c r="DO2151" s="22"/>
      <c r="DP2151" s="22"/>
      <c r="DQ2151" s="22"/>
      <c r="DR2151" s="22"/>
      <c r="DS2151" s="22"/>
      <c r="DT2151" s="22"/>
      <c r="DU2151" s="22"/>
      <c r="DV2151" s="22"/>
      <c r="DW2151" s="22"/>
      <c r="DX2151" s="22"/>
      <c r="DY2151" s="22"/>
      <c r="DZ2151" s="22"/>
      <c r="EA2151" s="22"/>
      <c r="EB2151" s="22"/>
      <c r="EC2151" s="22"/>
      <c r="ED2151" s="22"/>
      <c r="EE2151" s="22"/>
      <c r="EF2151" s="22"/>
      <c r="EG2151" s="22"/>
      <c r="EH2151" s="22"/>
      <c r="EI2151" s="22"/>
      <c r="EJ2151" s="22"/>
      <c r="EK2151" s="22"/>
      <c r="EL2151" s="22"/>
      <c r="EM2151" s="22"/>
      <c r="EN2151" s="22"/>
      <c r="EO2151" s="22"/>
      <c r="EP2151" s="22"/>
      <c r="EQ2151" s="22"/>
      <c r="ER2151" s="22"/>
      <c r="ES2151" s="22"/>
      <c r="ET2151" s="22"/>
      <c r="EU2151" s="22"/>
      <c r="EV2151" s="22"/>
      <c r="EW2151" s="22"/>
      <c r="EX2151" s="22"/>
      <c r="EY2151" s="22"/>
      <c r="EZ2151" s="22"/>
      <c r="FA2151" s="22"/>
      <c r="FB2151" s="22"/>
      <c r="FC2151" s="22"/>
      <c r="FD2151" s="22"/>
      <c r="FE2151" s="22"/>
      <c r="FF2151" s="22"/>
      <c r="FG2151" s="22"/>
      <c r="FH2151" s="22"/>
      <c r="FI2151" s="22"/>
      <c r="FJ2151" s="22"/>
      <c r="FK2151" s="22"/>
      <c r="FL2151" s="22"/>
      <c r="FM2151" s="22"/>
      <c r="FN2151" s="22"/>
      <c r="FO2151" s="22"/>
      <c r="FP2151" s="22"/>
      <c r="FQ2151" s="22"/>
      <c r="FR2151" s="22"/>
      <c r="FS2151" s="22"/>
      <c r="FT2151" s="22"/>
      <c r="FU2151" s="22"/>
      <c r="FV2151" s="22"/>
      <c r="FW2151" s="22"/>
      <c r="FX2151" s="22"/>
      <c r="FY2151" s="22"/>
      <c r="FZ2151" s="22"/>
      <c r="GA2151" s="22"/>
      <c r="GB2151" s="22"/>
      <c r="GC2151" s="22"/>
      <c r="GD2151" s="22"/>
      <c r="GE2151" s="22"/>
      <c r="GF2151" s="22"/>
      <c r="GG2151" s="22"/>
      <c r="GH2151" s="22"/>
      <c r="GI2151" s="22"/>
      <c r="GJ2151" s="22"/>
      <c r="GK2151" s="22"/>
      <c r="GL2151" s="22"/>
      <c r="GM2151" s="22"/>
      <c r="GN2151" s="22"/>
      <c r="GO2151" s="22"/>
      <c r="GP2151" s="22"/>
      <c r="GQ2151" s="22"/>
      <c r="GR2151" s="22"/>
      <c r="GS2151" s="22"/>
      <c r="GT2151" s="22"/>
      <c r="GU2151" s="22"/>
      <c r="GV2151" s="22"/>
      <c r="GW2151" s="22"/>
      <c r="GX2151" s="22"/>
      <c r="GY2151" s="22"/>
      <c r="GZ2151" s="22"/>
      <c r="HA2151" s="22"/>
      <c r="HB2151" s="22"/>
      <c r="HC2151" s="22"/>
      <c r="HD2151" s="22"/>
      <c r="HE2151" s="22"/>
      <c r="HF2151" s="22"/>
      <c r="HG2151" s="22"/>
      <c r="HH2151" s="22"/>
      <c r="HI2151" s="22"/>
      <c r="HJ2151" s="22"/>
      <c r="HK2151" s="22"/>
      <c r="HL2151" s="22"/>
      <c r="HM2151" s="22"/>
      <c r="HN2151" s="22"/>
      <c r="HO2151" s="22"/>
      <c r="HP2151" s="22"/>
      <c r="HQ2151" s="22"/>
      <c r="HR2151" s="22"/>
      <c r="HS2151" s="22"/>
      <c r="HT2151" s="22"/>
      <c r="HU2151" s="22"/>
    </row>
    <row r="2152" spans="1:229" s="49" customFormat="1" ht="12.75" customHeight="1">
      <c r="A2152" s="73">
        <v>43490</v>
      </c>
      <c r="B2152" s="50" t="s">
        <v>18</v>
      </c>
      <c r="C2152" s="50">
        <v>20</v>
      </c>
      <c r="D2152" s="50">
        <v>27400</v>
      </c>
      <c r="E2152" s="79">
        <v>200</v>
      </c>
      <c r="F2152" s="79">
        <v>140</v>
      </c>
      <c r="G2152" s="79">
        <v>0</v>
      </c>
      <c r="H2152" s="80">
        <v>0</v>
      </c>
      <c r="I2152" s="80">
        <v>0</v>
      </c>
      <c r="J2152" s="54">
        <v>-1200</v>
      </c>
      <c r="K2152" s="54" t="s">
        <v>34</v>
      </c>
      <c r="L2152" s="56"/>
      <c r="M2152" s="22"/>
      <c r="N2152" s="22"/>
      <c r="O2152" s="22"/>
      <c r="P2152" s="22"/>
      <c r="Q2152" s="22"/>
      <c r="R2152" s="22"/>
      <c r="S2152" s="22"/>
      <c r="T2152" s="22"/>
      <c r="U2152" s="22"/>
      <c r="V2152" s="22"/>
      <c r="W2152" s="22"/>
      <c r="X2152" s="22"/>
      <c r="Y2152" s="22"/>
      <c r="Z2152" s="22"/>
      <c r="AA2152" s="22"/>
      <c r="AB2152" s="22"/>
      <c r="AC2152" s="22"/>
      <c r="AD2152" s="22"/>
      <c r="AE2152" s="22"/>
      <c r="AF2152" s="22"/>
      <c r="AG2152" s="22"/>
      <c r="AH2152" s="22"/>
      <c r="AI2152" s="22"/>
      <c r="AJ2152" s="22"/>
      <c r="AK2152" s="22"/>
      <c r="AL2152" s="22"/>
      <c r="AM2152" s="22"/>
      <c r="AN2152" s="22"/>
      <c r="AO2152" s="22"/>
      <c r="AP2152" s="22"/>
      <c r="AQ2152" s="22"/>
      <c r="AR2152" s="22"/>
      <c r="AS2152" s="22"/>
      <c r="AT2152" s="22"/>
      <c r="AU2152" s="22"/>
      <c r="AV2152" s="22"/>
      <c r="AW2152" s="22"/>
      <c r="AX2152" s="22"/>
      <c r="AY2152" s="22"/>
      <c r="AZ2152" s="22"/>
      <c r="BA2152" s="22"/>
      <c r="BB2152" s="22"/>
      <c r="BC2152" s="22"/>
      <c r="BD2152" s="22"/>
      <c r="BE2152" s="22"/>
      <c r="BF2152" s="22"/>
      <c r="BG2152" s="22"/>
      <c r="BH2152" s="22"/>
      <c r="BI2152" s="22"/>
      <c r="BJ2152" s="22"/>
      <c r="BK2152" s="22"/>
      <c r="BL2152" s="22"/>
      <c r="BM2152" s="22"/>
      <c r="BN2152" s="22"/>
      <c r="BO2152" s="22"/>
      <c r="BP2152" s="22"/>
      <c r="BQ2152" s="22"/>
      <c r="BR2152" s="22"/>
      <c r="BS2152" s="22"/>
      <c r="BT2152" s="22"/>
      <c r="BU2152" s="22"/>
      <c r="BV2152" s="22"/>
      <c r="BW2152" s="22"/>
      <c r="BX2152" s="22"/>
      <c r="BY2152" s="22"/>
      <c r="BZ2152" s="22"/>
      <c r="CA2152" s="22"/>
      <c r="CB2152" s="22"/>
      <c r="CC2152" s="22"/>
      <c r="CD2152" s="22"/>
      <c r="CE2152" s="22"/>
      <c r="CF2152" s="22"/>
      <c r="CG2152" s="22"/>
      <c r="CH2152" s="22"/>
      <c r="CI2152" s="22"/>
      <c r="CJ2152" s="22"/>
      <c r="CK2152" s="22"/>
      <c r="CL2152" s="22"/>
      <c r="CM2152" s="22"/>
      <c r="CN2152" s="22"/>
      <c r="CO2152" s="22"/>
      <c r="CP2152" s="22"/>
      <c r="CQ2152" s="22"/>
      <c r="CR2152" s="22"/>
      <c r="CS2152" s="22"/>
      <c r="CT2152" s="22"/>
      <c r="CU2152" s="22"/>
      <c r="CV2152" s="22"/>
      <c r="CW2152" s="22"/>
      <c r="CX2152" s="22"/>
      <c r="CY2152" s="22"/>
      <c r="CZ2152" s="22"/>
      <c r="DA2152" s="22"/>
      <c r="DB2152" s="22"/>
      <c r="DC2152" s="22"/>
      <c r="DD2152" s="22"/>
      <c r="DE2152" s="22"/>
      <c r="DF2152" s="22"/>
      <c r="DG2152" s="22"/>
      <c r="DH2152" s="22"/>
      <c r="DI2152" s="22"/>
      <c r="DJ2152" s="22"/>
      <c r="DK2152" s="22"/>
      <c r="DL2152" s="22"/>
      <c r="DM2152" s="22"/>
      <c r="DN2152" s="22"/>
      <c r="DO2152" s="22"/>
      <c r="DP2152" s="22"/>
      <c r="DQ2152" s="22"/>
      <c r="DR2152" s="22"/>
      <c r="DS2152" s="22"/>
      <c r="DT2152" s="22"/>
      <c r="DU2152" s="22"/>
      <c r="DV2152" s="22"/>
      <c r="DW2152" s="22"/>
      <c r="DX2152" s="22"/>
      <c r="DY2152" s="22"/>
      <c r="DZ2152" s="22"/>
      <c r="EA2152" s="22"/>
      <c r="EB2152" s="22"/>
      <c r="EC2152" s="22"/>
      <c r="ED2152" s="22"/>
      <c r="EE2152" s="22"/>
      <c r="EF2152" s="22"/>
      <c r="EG2152" s="22"/>
      <c r="EH2152" s="22"/>
      <c r="EI2152" s="22"/>
      <c r="EJ2152" s="22"/>
      <c r="EK2152" s="22"/>
      <c r="EL2152" s="22"/>
      <c r="EM2152" s="22"/>
      <c r="EN2152" s="22"/>
      <c r="EO2152" s="22"/>
      <c r="EP2152" s="22"/>
      <c r="EQ2152" s="22"/>
      <c r="ER2152" s="22"/>
      <c r="ES2152" s="22"/>
      <c r="ET2152" s="22"/>
      <c r="EU2152" s="22"/>
      <c r="EV2152" s="22"/>
      <c r="EW2152" s="22"/>
      <c r="EX2152" s="22"/>
      <c r="EY2152" s="22"/>
      <c r="EZ2152" s="22"/>
      <c r="FA2152" s="22"/>
      <c r="FB2152" s="22"/>
      <c r="FC2152" s="22"/>
      <c r="FD2152" s="22"/>
      <c r="FE2152" s="22"/>
      <c r="FF2152" s="22"/>
      <c r="FG2152" s="22"/>
      <c r="FH2152" s="22"/>
      <c r="FI2152" s="22"/>
      <c r="FJ2152" s="22"/>
      <c r="FK2152" s="22"/>
      <c r="FL2152" s="22"/>
      <c r="FM2152" s="22"/>
      <c r="FN2152" s="22"/>
      <c r="FO2152" s="22"/>
      <c r="FP2152" s="22"/>
      <c r="FQ2152" s="22"/>
      <c r="FR2152" s="22"/>
      <c r="FS2152" s="22"/>
      <c r="FT2152" s="22"/>
      <c r="FU2152" s="22"/>
      <c r="FV2152" s="22"/>
      <c r="FW2152" s="22"/>
      <c r="FX2152" s="22"/>
      <c r="FY2152" s="22"/>
      <c r="FZ2152" s="22"/>
      <c r="GA2152" s="22"/>
      <c r="GB2152" s="22"/>
      <c r="GC2152" s="22"/>
      <c r="GD2152" s="22"/>
      <c r="GE2152" s="22"/>
      <c r="GF2152" s="22"/>
      <c r="GG2152" s="22"/>
      <c r="GH2152" s="22"/>
      <c r="GI2152" s="22"/>
      <c r="GJ2152" s="22"/>
      <c r="GK2152" s="22"/>
      <c r="GL2152" s="22"/>
      <c r="GM2152" s="22"/>
      <c r="GN2152" s="22"/>
      <c r="GO2152" s="22"/>
      <c r="GP2152" s="22"/>
      <c r="GQ2152" s="22"/>
      <c r="GR2152" s="22"/>
      <c r="GS2152" s="22"/>
      <c r="GT2152" s="22"/>
      <c r="GU2152" s="22"/>
      <c r="GV2152" s="22"/>
      <c r="GW2152" s="22"/>
      <c r="GX2152" s="22"/>
      <c r="GY2152" s="22"/>
      <c r="GZ2152" s="22"/>
      <c r="HA2152" s="22"/>
      <c r="HB2152" s="22"/>
      <c r="HC2152" s="22"/>
      <c r="HD2152" s="22"/>
      <c r="HE2152" s="22"/>
      <c r="HF2152" s="22"/>
      <c r="HG2152" s="22"/>
      <c r="HH2152" s="22"/>
      <c r="HI2152" s="22"/>
      <c r="HJ2152" s="22"/>
      <c r="HK2152" s="22"/>
      <c r="HL2152" s="22"/>
      <c r="HM2152" s="22"/>
      <c r="HN2152" s="22"/>
      <c r="HO2152" s="22"/>
      <c r="HP2152" s="22"/>
      <c r="HQ2152" s="22"/>
      <c r="HR2152" s="22"/>
      <c r="HS2152" s="22"/>
      <c r="HT2152" s="22"/>
      <c r="HU2152" s="22"/>
    </row>
    <row r="2153" spans="1:229" s="49" customFormat="1" ht="13.5" customHeight="1">
      <c r="A2153" s="73">
        <v>43489</v>
      </c>
      <c r="B2153" s="50" t="s">
        <v>17</v>
      </c>
      <c r="C2153" s="50">
        <v>20</v>
      </c>
      <c r="D2153" s="50">
        <v>27300</v>
      </c>
      <c r="E2153" s="79">
        <v>245.5</v>
      </c>
      <c r="F2153" s="79">
        <v>284.7</v>
      </c>
      <c r="G2153" s="79">
        <v>0</v>
      </c>
      <c r="H2153" s="80">
        <v>784</v>
      </c>
      <c r="I2153" s="80">
        <v>0</v>
      </c>
      <c r="J2153" s="81">
        <v>784</v>
      </c>
      <c r="K2153" s="54" t="s">
        <v>31</v>
      </c>
      <c r="L2153" s="56"/>
      <c r="M2153" s="22"/>
      <c r="N2153" s="22"/>
      <c r="O2153" s="22"/>
      <c r="P2153" s="22"/>
      <c r="Q2153" s="22"/>
      <c r="R2153" s="22"/>
      <c r="S2153" s="22"/>
      <c r="T2153" s="22"/>
      <c r="U2153" s="22"/>
      <c r="V2153" s="22"/>
      <c r="W2153" s="22"/>
      <c r="X2153" s="22"/>
      <c r="Y2153" s="22"/>
      <c r="Z2153" s="22"/>
      <c r="AA2153" s="22"/>
      <c r="AB2153" s="22"/>
      <c r="AC2153" s="22"/>
      <c r="AD2153" s="22"/>
      <c r="AE2153" s="22"/>
      <c r="AF2153" s="22"/>
      <c r="AG2153" s="22"/>
      <c r="AH2153" s="22"/>
      <c r="AI2153" s="22"/>
      <c r="AJ2153" s="22"/>
      <c r="AK2153" s="22"/>
      <c r="AL2153" s="22"/>
      <c r="AM2153" s="22"/>
      <c r="AN2153" s="22"/>
      <c r="AO2153" s="22"/>
      <c r="AP2153" s="22"/>
      <c r="AQ2153" s="22"/>
      <c r="AR2153" s="22"/>
      <c r="AS2153" s="22"/>
      <c r="AT2153" s="22"/>
      <c r="AU2153" s="22"/>
      <c r="AV2153" s="22"/>
      <c r="AW2153" s="22"/>
      <c r="AX2153" s="22"/>
      <c r="AY2153" s="22"/>
      <c r="AZ2153" s="22"/>
      <c r="BA2153" s="22"/>
      <c r="BB2153" s="22"/>
      <c r="BC2153" s="22"/>
      <c r="BD2153" s="22"/>
      <c r="BE2153" s="22"/>
      <c r="BF2153" s="22"/>
      <c r="BG2153" s="22"/>
      <c r="BH2153" s="22"/>
      <c r="BI2153" s="22"/>
      <c r="BJ2153" s="22"/>
      <c r="BK2153" s="22"/>
      <c r="BL2153" s="22"/>
      <c r="BM2153" s="22"/>
      <c r="BN2153" s="22"/>
      <c r="BO2153" s="22"/>
      <c r="BP2153" s="22"/>
      <c r="BQ2153" s="22"/>
      <c r="BR2153" s="22"/>
      <c r="BS2153" s="22"/>
      <c r="BT2153" s="22"/>
      <c r="BU2153" s="22"/>
      <c r="BV2153" s="22"/>
      <c r="BW2153" s="22"/>
      <c r="BX2153" s="22"/>
      <c r="BY2153" s="22"/>
      <c r="BZ2153" s="22"/>
      <c r="CA2153" s="22"/>
      <c r="CB2153" s="22"/>
      <c r="CC2153" s="22"/>
      <c r="CD2153" s="22"/>
      <c r="CE2153" s="22"/>
      <c r="CF2153" s="22"/>
      <c r="CG2153" s="22"/>
      <c r="CH2153" s="22"/>
      <c r="CI2153" s="22"/>
      <c r="CJ2153" s="22"/>
      <c r="CK2153" s="22"/>
      <c r="CL2153" s="22"/>
      <c r="CM2153" s="22"/>
      <c r="CN2153" s="22"/>
      <c r="CO2153" s="22"/>
      <c r="CP2153" s="22"/>
      <c r="CQ2153" s="22"/>
      <c r="CR2153" s="22"/>
      <c r="CS2153" s="22"/>
      <c r="CT2153" s="22"/>
      <c r="CU2153" s="22"/>
      <c r="CV2153" s="22"/>
      <c r="CW2153" s="22"/>
      <c r="CX2153" s="22"/>
      <c r="CY2153" s="22"/>
      <c r="CZ2153" s="22"/>
      <c r="DA2153" s="22"/>
      <c r="DB2153" s="22"/>
      <c r="DC2153" s="22"/>
      <c r="DD2153" s="22"/>
      <c r="DE2153" s="22"/>
      <c r="DF2153" s="22"/>
      <c r="DG2153" s="22"/>
      <c r="DH2153" s="22"/>
      <c r="DI2153" s="22"/>
      <c r="DJ2153" s="22"/>
      <c r="DK2153" s="22"/>
      <c r="DL2153" s="22"/>
      <c r="DM2153" s="22"/>
      <c r="DN2153" s="22"/>
      <c r="DO2153" s="22"/>
      <c r="DP2153" s="22"/>
      <c r="DQ2153" s="22"/>
      <c r="DR2153" s="22"/>
      <c r="DS2153" s="22"/>
      <c r="DT2153" s="22"/>
      <c r="DU2153" s="22"/>
      <c r="DV2153" s="22"/>
      <c r="DW2153" s="22"/>
      <c r="DX2153" s="22"/>
      <c r="DY2153" s="22"/>
      <c r="DZ2153" s="22"/>
      <c r="EA2153" s="22"/>
      <c r="EB2153" s="22"/>
      <c r="EC2153" s="22"/>
      <c r="ED2153" s="22"/>
      <c r="EE2153" s="22"/>
      <c r="EF2153" s="22"/>
      <c r="EG2153" s="22"/>
      <c r="EH2153" s="22"/>
      <c r="EI2153" s="22"/>
      <c r="EJ2153" s="22"/>
      <c r="EK2153" s="22"/>
      <c r="EL2153" s="22"/>
      <c r="EM2153" s="22"/>
      <c r="EN2153" s="22"/>
      <c r="EO2153" s="22"/>
      <c r="EP2153" s="22"/>
      <c r="EQ2153" s="22"/>
      <c r="ER2153" s="22"/>
      <c r="ES2153" s="22"/>
      <c r="ET2153" s="22"/>
      <c r="EU2153" s="22"/>
      <c r="EV2153" s="22"/>
      <c r="EW2153" s="22"/>
      <c r="EX2153" s="22"/>
      <c r="EY2153" s="22"/>
      <c r="EZ2153" s="22"/>
      <c r="FA2153" s="22"/>
      <c r="FB2153" s="22"/>
      <c r="FC2153" s="22"/>
      <c r="FD2153" s="22"/>
      <c r="FE2153" s="22"/>
      <c r="FF2153" s="22"/>
      <c r="FG2153" s="22"/>
      <c r="FH2153" s="22"/>
      <c r="FI2153" s="22"/>
      <c r="FJ2153" s="22"/>
      <c r="FK2153" s="22"/>
      <c r="FL2153" s="22"/>
      <c r="FM2153" s="22"/>
      <c r="FN2153" s="22"/>
      <c r="FO2153" s="22"/>
      <c r="FP2153" s="22"/>
      <c r="FQ2153" s="22"/>
      <c r="FR2153" s="22"/>
      <c r="FS2153" s="22"/>
      <c r="FT2153" s="22"/>
      <c r="FU2153" s="22"/>
      <c r="FV2153" s="22"/>
      <c r="FW2153" s="22"/>
      <c r="FX2153" s="22"/>
      <c r="FY2153" s="22"/>
      <c r="FZ2153" s="22"/>
      <c r="GA2153" s="22"/>
      <c r="GB2153" s="22"/>
      <c r="GC2153" s="22"/>
      <c r="GD2153" s="22"/>
      <c r="GE2153" s="22"/>
      <c r="GF2153" s="22"/>
      <c r="GG2153" s="22"/>
      <c r="GH2153" s="22"/>
      <c r="GI2153" s="22"/>
      <c r="GJ2153" s="22"/>
      <c r="GK2153" s="22"/>
      <c r="GL2153" s="22"/>
      <c r="GM2153" s="22"/>
      <c r="GN2153" s="22"/>
      <c r="GO2153" s="22"/>
      <c r="GP2153" s="22"/>
      <c r="GQ2153" s="22"/>
      <c r="GR2153" s="22"/>
      <c r="GS2153" s="22"/>
      <c r="GT2153" s="22"/>
      <c r="GU2153" s="22"/>
      <c r="GV2153" s="22"/>
      <c r="GW2153" s="22"/>
      <c r="GX2153" s="22"/>
      <c r="GY2153" s="22"/>
      <c r="GZ2153" s="22"/>
      <c r="HA2153" s="22"/>
      <c r="HB2153" s="22"/>
      <c r="HC2153" s="22"/>
      <c r="HD2153" s="22"/>
      <c r="HE2153" s="22"/>
      <c r="HF2153" s="22"/>
      <c r="HG2153" s="22"/>
      <c r="HH2153" s="22"/>
      <c r="HI2153" s="22"/>
      <c r="HJ2153" s="22"/>
      <c r="HK2153" s="22"/>
      <c r="HL2153" s="22"/>
      <c r="HM2153" s="22"/>
      <c r="HN2153" s="22"/>
      <c r="HO2153" s="22"/>
      <c r="HP2153" s="22"/>
      <c r="HQ2153" s="22"/>
      <c r="HR2153" s="22"/>
      <c r="HS2153" s="22"/>
      <c r="HT2153" s="22"/>
      <c r="HU2153" s="22"/>
    </row>
    <row r="2154" spans="1:229" s="49" customFormat="1" ht="13.5" customHeight="1">
      <c r="A2154" s="73">
        <v>43488</v>
      </c>
      <c r="B2154" s="50" t="s">
        <v>16</v>
      </c>
      <c r="C2154" s="50">
        <v>20</v>
      </c>
      <c r="D2154" s="50">
        <v>27500</v>
      </c>
      <c r="E2154" s="79">
        <v>120</v>
      </c>
      <c r="F2154" s="79">
        <v>150</v>
      </c>
      <c r="G2154" s="79">
        <v>0</v>
      </c>
      <c r="H2154" s="80">
        <v>600</v>
      </c>
      <c r="I2154" s="80">
        <v>0</v>
      </c>
      <c r="J2154" s="81">
        <v>600</v>
      </c>
      <c r="K2154" s="54" t="s">
        <v>31</v>
      </c>
      <c r="L2154" s="56"/>
      <c r="M2154" s="22"/>
      <c r="N2154" s="22"/>
      <c r="O2154" s="22"/>
      <c r="P2154" s="22"/>
      <c r="Q2154" s="22"/>
      <c r="R2154" s="22"/>
      <c r="S2154" s="22"/>
      <c r="T2154" s="22"/>
      <c r="U2154" s="22"/>
      <c r="V2154" s="22"/>
      <c r="W2154" s="22"/>
      <c r="X2154" s="22"/>
      <c r="Y2154" s="22"/>
      <c r="Z2154" s="22"/>
      <c r="AA2154" s="22"/>
      <c r="AB2154" s="22"/>
      <c r="AC2154" s="22"/>
      <c r="AD2154" s="22"/>
      <c r="AE2154" s="22"/>
      <c r="AF2154" s="22"/>
      <c r="AG2154" s="22"/>
      <c r="AH2154" s="22"/>
      <c r="AI2154" s="22"/>
      <c r="AJ2154" s="22"/>
      <c r="AK2154" s="22"/>
      <c r="AL2154" s="22"/>
      <c r="AM2154" s="22"/>
      <c r="AN2154" s="22"/>
      <c r="AO2154" s="22"/>
      <c r="AP2154" s="22"/>
      <c r="AQ2154" s="22"/>
      <c r="AR2154" s="22"/>
      <c r="AS2154" s="22"/>
      <c r="AT2154" s="22"/>
      <c r="AU2154" s="22"/>
      <c r="AV2154" s="22"/>
      <c r="AW2154" s="22"/>
      <c r="AX2154" s="22"/>
      <c r="AY2154" s="22"/>
      <c r="AZ2154" s="22"/>
      <c r="BA2154" s="22"/>
      <c r="BB2154" s="22"/>
      <c r="BC2154" s="22"/>
      <c r="BD2154" s="22"/>
      <c r="BE2154" s="22"/>
      <c r="BF2154" s="22"/>
      <c r="BG2154" s="22"/>
      <c r="BH2154" s="22"/>
      <c r="BI2154" s="22"/>
      <c r="BJ2154" s="22"/>
      <c r="BK2154" s="22"/>
      <c r="BL2154" s="22"/>
      <c r="BM2154" s="22"/>
      <c r="BN2154" s="22"/>
      <c r="BO2154" s="22"/>
      <c r="BP2154" s="22"/>
      <c r="BQ2154" s="22"/>
      <c r="BR2154" s="22"/>
      <c r="BS2154" s="22"/>
      <c r="BT2154" s="22"/>
      <c r="BU2154" s="22"/>
      <c r="BV2154" s="22"/>
      <c r="BW2154" s="22"/>
      <c r="BX2154" s="22"/>
      <c r="BY2154" s="22"/>
      <c r="BZ2154" s="22"/>
      <c r="CA2154" s="22"/>
      <c r="CB2154" s="22"/>
      <c r="CC2154" s="22"/>
      <c r="CD2154" s="22"/>
      <c r="CE2154" s="22"/>
      <c r="CF2154" s="22"/>
      <c r="CG2154" s="22"/>
      <c r="CH2154" s="22"/>
      <c r="CI2154" s="22"/>
      <c r="CJ2154" s="22"/>
      <c r="CK2154" s="22"/>
      <c r="CL2154" s="22"/>
      <c r="CM2154" s="22"/>
      <c r="CN2154" s="22"/>
      <c r="CO2154" s="22"/>
      <c r="CP2154" s="22"/>
      <c r="CQ2154" s="22"/>
      <c r="CR2154" s="22"/>
      <c r="CS2154" s="22"/>
      <c r="CT2154" s="22"/>
      <c r="CU2154" s="22"/>
      <c r="CV2154" s="22"/>
      <c r="CW2154" s="22"/>
      <c r="CX2154" s="22"/>
      <c r="CY2154" s="22"/>
      <c r="CZ2154" s="22"/>
      <c r="DA2154" s="22"/>
      <c r="DB2154" s="22"/>
      <c r="DC2154" s="22"/>
      <c r="DD2154" s="22"/>
      <c r="DE2154" s="22"/>
      <c r="DF2154" s="22"/>
      <c r="DG2154" s="22"/>
      <c r="DH2154" s="22"/>
      <c r="DI2154" s="22"/>
      <c r="DJ2154" s="22"/>
      <c r="DK2154" s="22"/>
      <c r="DL2154" s="22"/>
      <c r="DM2154" s="22"/>
      <c r="DN2154" s="22"/>
      <c r="DO2154" s="22"/>
      <c r="DP2154" s="22"/>
      <c r="DQ2154" s="22"/>
      <c r="DR2154" s="22"/>
      <c r="DS2154" s="22"/>
      <c r="DT2154" s="22"/>
      <c r="DU2154" s="22"/>
      <c r="DV2154" s="22"/>
      <c r="DW2154" s="22"/>
      <c r="DX2154" s="22"/>
      <c r="DY2154" s="22"/>
      <c r="DZ2154" s="22"/>
      <c r="EA2154" s="22"/>
      <c r="EB2154" s="22"/>
      <c r="EC2154" s="22"/>
      <c r="ED2154" s="22"/>
      <c r="EE2154" s="22"/>
      <c r="EF2154" s="22"/>
      <c r="EG2154" s="22"/>
      <c r="EH2154" s="22"/>
      <c r="EI2154" s="22"/>
      <c r="EJ2154" s="22"/>
      <c r="EK2154" s="22"/>
      <c r="EL2154" s="22"/>
      <c r="EM2154" s="22"/>
      <c r="EN2154" s="22"/>
      <c r="EO2154" s="22"/>
      <c r="EP2154" s="22"/>
      <c r="EQ2154" s="22"/>
      <c r="ER2154" s="22"/>
      <c r="ES2154" s="22"/>
      <c r="ET2154" s="22"/>
      <c r="EU2154" s="22"/>
      <c r="EV2154" s="22"/>
      <c r="EW2154" s="22"/>
      <c r="EX2154" s="22"/>
      <c r="EY2154" s="22"/>
      <c r="EZ2154" s="22"/>
      <c r="FA2154" s="22"/>
      <c r="FB2154" s="22"/>
      <c r="FC2154" s="22"/>
      <c r="FD2154" s="22"/>
      <c r="FE2154" s="22"/>
      <c r="FF2154" s="22"/>
      <c r="FG2154" s="22"/>
      <c r="FH2154" s="22"/>
      <c r="FI2154" s="22"/>
      <c r="FJ2154" s="22"/>
      <c r="FK2154" s="22"/>
      <c r="FL2154" s="22"/>
      <c r="FM2154" s="22"/>
      <c r="FN2154" s="22"/>
      <c r="FO2154" s="22"/>
      <c r="FP2154" s="22"/>
      <c r="FQ2154" s="22"/>
      <c r="FR2154" s="22"/>
      <c r="FS2154" s="22"/>
      <c r="FT2154" s="22"/>
      <c r="FU2154" s="22"/>
      <c r="FV2154" s="22"/>
      <c r="FW2154" s="22"/>
      <c r="FX2154" s="22"/>
      <c r="FY2154" s="22"/>
      <c r="FZ2154" s="22"/>
      <c r="GA2154" s="22"/>
      <c r="GB2154" s="22"/>
      <c r="GC2154" s="22"/>
      <c r="GD2154" s="22"/>
      <c r="GE2154" s="22"/>
      <c r="GF2154" s="22"/>
      <c r="GG2154" s="22"/>
      <c r="GH2154" s="22"/>
      <c r="GI2154" s="22"/>
      <c r="GJ2154" s="22"/>
      <c r="GK2154" s="22"/>
      <c r="GL2154" s="22"/>
      <c r="GM2154" s="22"/>
      <c r="GN2154" s="22"/>
      <c r="GO2154" s="22"/>
      <c r="GP2154" s="22"/>
      <c r="GQ2154" s="22"/>
      <c r="GR2154" s="22"/>
      <c r="GS2154" s="22"/>
      <c r="GT2154" s="22"/>
      <c r="GU2154" s="22"/>
      <c r="GV2154" s="22"/>
      <c r="GW2154" s="22"/>
      <c r="GX2154" s="22"/>
      <c r="GY2154" s="22"/>
      <c r="GZ2154" s="22"/>
      <c r="HA2154" s="22"/>
      <c r="HB2154" s="22"/>
      <c r="HC2154" s="22"/>
      <c r="HD2154" s="22"/>
      <c r="HE2154" s="22"/>
      <c r="HF2154" s="22"/>
      <c r="HG2154" s="22"/>
      <c r="HH2154" s="22"/>
      <c r="HI2154" s="22"/>
      <c r="HJ2154" s="22"/>
      <c r="HK2154" s="22"/>
      <c r="HL2154" s="22"/>
      <c r="HM2154" s="22"/>
      <c r="HN2154" s="22"/>
      <c r="HO2154" s="22"/>
      <c r="HP2154" s="22"/>
      <c r="HQ2154" s="22"/>
      <c r="HR2154" s="22"/>
      <c r="HS2154" s="22"/>
      <c r="HT2154" s="22"/>
      <c r="HU2154" s="22"/>
    </row>
    <row r="2155" spans="1:229" s="49" customFormat="1" ht="14.25" customHeight="1">
      <c r="A2155" s="73">
        <v>43483</v>
      </c>
      <c r="B2155" s="50" t="s">
        <v>15</v>
      </c>
      <c r="C2155" s="50">
        <v>20</v>
      </c>
      <c r="D2155" s="50">
        <v>27600</v>
      </c>
      <c r="E2155" s="79">
        <v>200</v>
      </c>
      <c r="F2155" s="79">
        <v>240</v>
      </c>
      <c r="G2155" s="79">
        <v>0</v>
      </c>
      <c r="H2155" s="80">
        <v>800</v>
      </c>
      <c r="I2155" s="80">
        <v>0</v>
      </c>
      <c r="J2155" s="81">
        <v>800</v>
      </c>
      <c r="K2155" s="54" t="s">
        <v>31</v>
      </c>
      <c r="L2155" s="56"/>
      <c r="M2155" s="22"/>
      <c r="N2155" s="22"/>
      <c r="O2155" s="22"/>
      <c r="P2155" s="22"/>
      <c r="Q2155" s="22"/>
      <c r="R2155" s="22"/>
      <c r="S2155" s="22"/>
      <c r="T2155" s="22"/>
      <c r="U2155" s="22"/>
      <c r="V2155" s="22"/>
      <c r="W2155" s="22"/>
      <c r="X2155" s="22"/>
      <c r="Y2155" s="22"/>
      <c r="Z2155" s="22"/>
      <c r="AA2155" s="22"/>
      <c r="AB2155" s="22"/>
      <c r="AC2155" s="22"/>
      <c r="AD2155" s="22"/>
      <c r="AE2155" s="22"/>
      <c r="AF2155" s="22"/>
      <c r="AG2155" s="22"/>
      <c r="AH2155" s="22"/>
      <c r="AI2155" s="22"/>
      <c r="AJ2155" s="22"/>
      <c r="AK2155" s="22"/>
      <c r="AL2155" s="22"/>
      <c r="AM2155" s="22"/>
      <c r="AN2155" s="22"/>
      <c r="AO2155" s="22"/>
      <c r="AP2155" s="22"/>
      <c r="AQ2155" s="22"/>
      <c r="AR2155" s="22"/>
      <c r="AS2155" s="22"/>
      <c r="AT2155" s="22"/>
      <c r="AU2155" s="22"/>
      <c r="AV2155" s="22"/>
      <c r="AW2155" s="22"/>
      <c r="AX2155" s="22"/>
      <c r="AY2155" s="22"/>
      <c r="AZ2155" s="22"/>
      <c r="BA2155" s="22"/>
      <c r="BB2155" s="22"/>
      <c r="BC2155" s="22"/>
      <c r="BD2155" s="22"/>
      <c r="BE2155" s="22"/>
      <c r="BF2155" s="22"/>
      <c r="BG2155" s="22"/>
      <c r="BH2155" s="22"/>
      <c r="BI2155" s="22"/>
      <c r="BJ2155" s="22"/>
      <c r="BK2155" s="22"/>
      <c r="BL2155" s="22"/>
      <c r="BM2155" s="22"/>
      <c r="BN2155" s="22"/>
      <c r="BO2155" s="22"/>
      <c r="BP2155" s="22"/>
      <c r="BQ2155" s="22"/>
      <c r="BR2155" s="22"/>
      <c r="BS2155" s="22"/>
      <c r="BT2155" s="22"/>
      <c r="BU2155" s="22"/>
      <c r="BV2155" s="22"/>
      <c r="BW2155" s="22"/>
      <c r="BX2155" s="22"/>
      <c r="BY2155" s="22"/>
      <c r="BZ2155" s="22"/>
      <c r="CA2155" s="22"/>
      <c r="CB2155" s="22"/>
      <c r="CC2155" s="22"/>
      <c r="CD2155" s="22"/>
      <c r="CE2155" s="22"/>
      <c r="CF2155" s="22"/>
      <c r="CG2155" s="22"/>
      <c r="CH2155" s="22"/>
      <c r="CI2155" s="22"/>
      <c r="CJ2155" s="22"/>
      <c r="CK2155" s="22"/>
      <c r="CL2155" s="22"/>
      <c r="CM2155" s="22"/>
      <c r="CN2155" s="22"/>
      <c r="CO2155" s="22"/>
      <c r="CP2155" s="22"/>
      <c r="CQ2155" s="22"/>
      <c r="CR2155" s="22"/>
      <c r="CS2155" s="22"/>
      <c r="CT2155" s="22"/>
      <c r="CU2155" s="22"/>
      <c r="CV2155" s="22"/>
      <c r="CW2155" s="22"/>
      <c r="CX2155" s="22"/>
      <c r="CY2155" s="22"/>
      <c r="CZ2155" s="22"/>
      <c r="DA2155" s="22"/>
      <c r="DB2155" s="22"/>
      <c r="DC2155" s="22"/>
      <c r="DD2155" s="22"/>
      <c r="DE2155" s="22"/>
      <c r="DF2155" s="22"/>
      <c r="DG2155" s="22"/>
      <c r="DH2155" s="22"/>
      <c r="DI2155" s="22"/>
      <c r="DJ2155" s="22"/>
      <c r="DK2155" s="22"/>
      <c r="DL2155" s="22"/>
      <c r="DM2155" s="22"/>
      <c r="DN2155" s="22"/>
      <c r="DO2155" s="22"/>
      <c r="DP2155" s="22"/>
      <c r="DQ2155" s="22"/>
      <c r="DR2155" s="22"/>
      <c r="DS2155" s="22"/>
      <c r="DT2155" s="22"/>
      <c r="DU2155" s="22"/>
      <c r="DV2155" s="22"/>
      <c r="DW2155" s="22"/>
      <c r="DX2155" s="22"/>
      <c r="DY2155" s="22"/>
      <c r="DZ2155" s="22"/>
      <c r="EA2155" s="22"/>
      <c r="EB2155" s="22"/>
      <c r="EC2155" s="22"/>
      <c r="ED2155" s="22"/>
      <c r="EE2155" s="22"/>
      <c r="EF2155" s="22"/>
      <c r="EG2155" s="22"/>
      <c r="EH2155" s="22"/>
      <c r="EI2155" s="22"/>
      <c r="EJ2155" s="22"/>
      <c r="EK2155" s="22"/>
      <c r="EL2155" s="22"/>
      <c r="EM2155" s="22"/>
      <c r="EN2155" s="22"/>
      <c r="EO2155" s="22"/>
      <c r="EP2155" s="22"/>
      <c r="EQ2155" s="22"/>
      <c r="ER2155" s="22"/>
      <c r="ES2155" s="22"/>
      <c r="ET2155" s="22"/>
      <c r="EU2155" s="22"/>
      <c r="EV2155" s="22"/>
      <c r="EW2155" s="22"/>
      <c r="EX2155" s="22"/>
      <c r="EY2155" s="22"/>
      <c r="EZ2155" s="22"/>
      <c r="FA2155" s="22"/>
      <c r="FB2155" s="22"/>
      <c r="FC2155" s="22"/>
      <c r="FD2155" s="22"/>
      <c r="FE2155" s="22"/>
      <c r="FF2155" s="22"/>
      <c r="FG2155" s="22"/>
      <c r="FH2155" s="22"/>
      <c r="FI2155" s="22"/>
      <c r="FJ2155" s="22"/>
      <c r="FK2155" s="22"/>
      <c r="FL2155" s="22"/>
      <c r="FM2155" s="22"/>
      <c r="FN2155" s="22"/>
      <c r="FO2155" s="22"/>
      <c r="FP2155" s="22"/>
      <c r="FQ2155" s="22"/>
      <c r="FR2155" s="22"/>
      <c r="FS2155" s="22"/>
      <c r="FT2155" s="22"/>
      <c r="FU2155" s="22"/>
      <c r="FV2155" s="22"/>
      <c r="FW2155" s="22"/>
      <c r="FX2155" s="22"/>
      <c r="FY2155" s="22"/>
      <c r="FZ2155" s="22"/>
      <c r="GA2155" s="22"/>
      <c r="GB2155" s="22"/>
      <c r="GC2155" s="22"/>
      <c r="GD2155" s="22"/>
      <c r="GE2155" s="22"/>
      <c r="GF2155" s="22"/>
      <c r="GG2155" s="22"/>
      <c r="GH2155" s="22"/>
      <c r="GI2155" s="22"/>
      <c r="GJ2155" s="22"/>
      <c r="GK2155" s="22"/>
      <c r="GL2155" s="22"/>
      <c r="GM2155" s="22"/>
      <c r="GN2155" s="22"/>
      <c r="GO2155" s="22"/>
      <c r="GP2155" s="22"/>
      <c r="GQ2155" s="22"/>
      <c r="GR2155" s="22"/>
      <c r="GS2155" s="22"/>
      <c r="GT2155" s="22"/>
      <c r="GU2155" s="22"/>
      <c r="GV2155" s="22"/>
      <c r="GW2155" s="22"/>
      <c r="GX2155" s="22"/>
      <c r="GY2155" s="22"/>
      <c r="GZ2155" s="22"/>
      <c r="HA2155" s="22"/>
      <c r="HB2155" s="22"/>
      <c r="HC2155" s="22"/>
      <c r="HD2155" s="22"/>
      <c r="HE2155" s="22"/>
      <c r="HF2155" s="22"/>
      <c r="HG2155" s="22"/>
      <c r="HH2155" s="22"/>
      <c r="HI2155" s="22"/>
      <c r="HJ2155" s="22"/>
      <c r="HK2155" s="22"/>
      <c r="HL2155" s="22"/>
      <c r="HM2155" s="22"/>
      <c r="HN2155" s="22"/>
      <c r="HO2155" s="22"/>
      <c r="HP2155" s="22"/>
      <c r="HQ2155" s="22"/>
      <c r="HR2155" s="22"/>
      <c r="HS2155" s="22"/>
      <c r="HT2155" s="22"/>
      <c r="HU2155" s="22"/>
    </row>
    <row r="2156" spans="1:229" s="49" customFormat="1" ht="13.5" customHeight="1">
      <c r="A2156" s="73">
        <v>43481</v>
      </c>
      <c r="B2156" s="50" t="s">
        <v>14</v>
      </c>
      <c r="C2156" s="50">
        <v>20</v>
      </c>
      <c r="D2156" s="50">
        <v>27500</v>
      </c>
      <c r="E2156" s="79">
        <v>96</v>
      </c>
      <c r="F2156" s="79">
        <v>96</v>
      </c>
      <c r="G2156" s="79">
        <v>0</v>
      </c>
      <c r="H2156" s="80">
        <v>0</v>
      </c>
      <c r="I2156" s="80">
        <v>0</v>
      </c>
      <c r="J2156" s="81">
        <v>0</v>
      </c>
      <c r="K2156" s="54" t="s">
        <v>32</v>
      </c>
      <c r="L2156" s="59"/>
      <c r="M2156" s="22"/>
      <c r="N2156" s="22"/>
      <c r="O2156" s="22"/>
      <c r="P2156" s="22"/>
      <c r="Q2156" s="22"/>
      <c r="R2156" s="22"/>
      <c r="S2156" s="22"/>
      <c r="T2156" s="22"/>
      <c r="U2156" s="22"/>
      <c r="V2156" s="22"/>
      <c r="W2156" s="22"/>
      <c r="X2156" s="22"/>
      <c r="Y2156" s="22"/>
      <c r="Z2156" s="22"/>
      <c r="AA2156" s="22"/>
      <c r="AB2156" s="22"/>
      <c r="AC2156" s="22"/>
      <c r="AD2156" s="22"/>
      <c r="AE2156" s="22"/>
      <c r="AF2156" s="22"/>
      <c r="AG2156" s="22"/>
      <c r="AH2156" s="22"/>
      <c r="AI2156" s="22"/>
      <c r="AJ2156" s="22"/>
      <c r="AK2156" s="22"/>
      <c r="AL2156" s="22"/>
      <c r="AM2156" s="22"/>
      <c r="AN2156" s="22"/>
      <c r="AO2156" s="22"/>
      <c r="AP2156" s="22"/>
      <c r="AQ2156" s="22"/>
      <c r="AR2156" s="22"/>
      <c r="AS2156" s="22"/>
      <c r="AT2156" s="22"/>
      <c r="AU2156" s="22"/>
      <c r="AV2156" s="22"/>
      <c r="AW2156" s="22"/>
      <c r="AX2156" s="22"/>
      <c r="AY2156" s="22"/>
      <c r="AZ2156" s="22"/>
      <c r="BA2156" s="22"/>
      <c r="BB2156" s="22"/>
      <c r="BC2156" s="22"/>
      <c r="BD2156" s="22"/>
      <c r="BE2156" s="22"/>
      <c r="BF2156" s="22"/>
      <c r="BG2156" s="22"/>
      <c r="BH2156" s="22"/>
      <c r="BI2156" s="22"/>
      <c r="BJ2156" s="22"/>
      <c r="BK2156" s="22"/>
      <c r="BL2156" s="22"/>
      <c r="BM2156" s="22"/>
      <c r="BN2156" s="22"/>
      <c r="BO2156" s="22"/>
      <c r="BP2156" s="22"/>
      <c r="BQ2156" s="22"/>
      <c r="BR2156" s="22"/>
      <c r="BS2156" s="22"/>
      <c r="BT2156" s="22"/>
      <c r="BU2156" s="22"/>
      <c r="BV2156" s="22"/>
      <c r="BW2156" s="22"/>
      <c r="BX2156" s="22"/>
      <c r="BY2156" s="22"/>
      <c r="BZ2156" s="22"/>
      <c r="CA2156" s="22"/>
      <c r="CB2156" s="22"/>
      <c r="CC2156" s="22"/>
      <c r="CD2156" s="22"/>
      <c r="CE2156" s="22"/>
      <c r="CF2156" s="22"/>
      <c r="CG2156" s="22"/>
      <c r="CH2156" s="22"/>
      <c r="CI2156" s="22"/>
      <c r="CJ2156" s="22"/>
      <c r="CK2156" s="22"/>
      <c r="CL2156" s="22"/>
      <c r="CM2156" s="22"/>
      <c r="CN2156" s="22"/>
      <c r="CO2156" s="22"/>
      <c r="CP2156" s="22"/>
      <c r="CQ2156" s="22"/>
      <c r="CR2156" s="22"/>
      <c r="CS2156" s="22"/>
      <c r="CT2156" s="22"/>
      <c r="CU2156" s="22"/>
      <c r="CV2156" s="22"/>
      <c r="CW2156" s="22"/>
      <c r="CX2156" s="22"/>
      <c r="CY2156" s="22"/>
      <c r="CZ2156" s="22"/>
      <c r="DA2156" s="22"/>
      <c r="DB2156" s="22"/>
      <c r="DC2156" s="22"/>
      <c r="DD2156" s="22"/>
      <c r="DE2156" s="22"/>
      <c r="DF2156" s="22"/>
      <c r="DG2156" s="22"/>
      <c r="DH2156" s="22"/>
      <c r="DI2156" s="22"/>
      <c r="DJ2156" s="22"/>
      <c r="DK2156" s="22"/>
      <c r="DL2156" s="22"/>
      <c r="DM2156" s="22"/>
      <c r="DN2156" s="22"/>
      <c r="DO2156" s="22"/>
      <c r="DP2156" s="22"/>
      <c r="DQ2156" s="22"/>
      <c r="DR2156" s="22"/>
      <c r="DS2156" s="22"/>
      <c r="DT2156" s="22"/>
      <c r="DU2156" s="22"/>
      <c r="DV2156" s="22"/>
      <c r="DW2156" s="22"/>
      <c r="DX2156" s="22"/>
      <c r="DY2156" s="22"/>
      <c r="DZ2156" s="22"/>
      <c r="EA2156" s="22"/>
      <c r="EB2156" s="22"/>
      <c r="EC2156" s="22"/>
      <c r="ED2156" s="22"/>
      <c r="EE2156" s="22"/>
      <c r="EF2156" s="22"/>
      <c r="EG2156" s="22"/>
      <c r="EH2156" s="22"/>
      <c r="EI2156" s="22"/>
      <c r="EJ2156" s="22"/>
      <c r="EK2156" s="22"/>
      <c r="EL2156" s="22"/>
      <c r="EM2156" s="22"/>
      <c r="EN2156" s="22"/>
      <c r="EO2156" s="22"/>
      <c r="EP2156" s="22"/>
      <c r="EQ2156" s="22"/>
      <c r="ER2156" s="22"/>
      <c r="ES2156" s="22"/>
      <c r="ET2156" s="22"/>
      <c r="EU2156" s="22"/>
      <c r="EV2156" s="22"/>
      <c r="EW2156" s="22"/>
      <c r="EX2156" s="22"/>
      <c r="EY2156" s="22"/>
      <c r="EZ2156" s="22"/>
      <c r="FA2156" s="22"/>
      <c r="FB2156" s="22"/>
      <c r="FC2156" s="22"/>
      <c r="FD2156" s="22"/>
      <c r="FE2156" s="22"/>
      <c r="FF2156" s="22"/>
      <c r="FG2156" s="22"/>
      <c r="FH2156" s="22"/>
      <c r="FI2156" s="22"/>
      <c r="FJ2156" s="22"/>
      <c r="FK2156" s="22"/>
      <c r="FL2156" s="22"/>
      <c r="FM2156" s="22"/>
      <c r="FN2156" s="22"/>
      <c r="FO2156" s="22"/>
      <c r="FP2156" s="22"/>
      <c r="FQ2156" s="22"/>
      <c r="FR2156" s="22"/>
      <c r="FS2156" s="22"/>
      <c r="FT2156" s="22"/>
      <c r="FU2156" s="22"/>
      <c r="FV2156" s="22"/>
      <c r="FW2156" s="22"/>
      <c r="FX2156" s="22"/>
      <c r="FY2156" s="22"/>
      <c r="FZ2156" s="22"/>
      <c r="GA2156" s="22"/>
      <c r="GB2156" s="22"/>
      <c r="GC2156" s="22"/>
      <c r="GD2156" s="22"/>
      <c r="GE2156" s="22"/>
      <c r="GF2156" s="22"/>
      <c r="GG2156" s="22"/>
      <c r="GH2156" s="22"/>
      <c r="GI2156" s="22"/>
      <c r="GJ2156" s="22"/>
      <c r="GK2156" s="22"/>
      <c r="GL2156" s="22"/>
      <c r="GM2156" s="22"/>
      <c r="GN2156" s="22"/>
      <c r="GO2156" s="22"/>
      <c r="GP2156" s="22"/>
      <c r="GQ2156" s="22"/>
      <c r="GR2156" s="22"/>
      <c r="GS2156" s="22"/>
      <c r="GT2156" s="22"/>
      <c r="GU2156" s="22"/>
      <c r="GV2156" s="22"/>
      <c r="GW2156" s="22"/>
      <c r="GX2156" s="22"/>
      <c r="GY2156" s="22"/>
      <c r="GZ2156" s="22"/>
      <c r="HA2156" s="22"/>
      <c r="HB2156" s="22"/>
      <c r="HC2156" s="22"/>
      <c r="HD2156" s="22"/>
      <c r="HE2156" s="22"/>
      <c r="HF2156" s="22"/>
      <c r="HG2156" s="22"/>
      <c r="HH2156" s="22"/>
      <c r="HI2156" s="22"/>
      <c r="HJ2156" s="22"/>
      <c r="HK2156" s="22"/>
      <c r="HL2156" s="22"/>
      <c r="HM2156" s="22"/>
      <c r="HN2156" s="22"/>
      <c r="HO2156" s="22"/>
      <c r="HP2156" s="22"/>
      <c r="HQ2156" s="22"/>
      <c r="HR2156" s="22"/>
      <c r="HS2156" s="22"/>
      <c r="HT2156" s="22"/>
      <c r="HU2156" s="22"/>
    </row>
    <row r="2157" spans="1:229" s="49" customFormat="1" ht="12" customHeight="1">
      <c r="A2157" s="73">
        <v>43480</v>
      </c>
      <c r="B2157" s="50" t="s">
        <v>14</v>
      </c>
      <c r="C2157" s="50">
        <v>20</v>
      </c>
      <c r="D2157" s="50">
        <v>27400</v>
      </c>
      <c r="E2157" s="79">
        <v>141</v>
      </c>
      <c r="F2157" s="79">
        <v>160</v>
      </c>
      <c r="G2157" s="79">
        <v>0</v>
      </c>
      <c r="H2157" s="80">
        <v>380</v>
      </c>
      <c r="I2157" s="80">
        <v>0</v>
      </c>
      <c r="J2157" s="81">
        <v>380</v>
      </c>
      <c r="K2157" s="54" t="s">
        <v>31</v>
      </c>
      <c r="L2157" s="56"/>
      <c r="M2157" s="22"/>
      <c r="N2157" s="22"/>
      <c r="O2157" s="22"/>
      <c r="P2157" s="22"/>
      <c r="Q2157" s="22"/>
      <c r="R2157" s="22"/>
      <c r="S2157" s="22"/>
      <c r="T2157" s="22"/>
      <c r="U2157" s="22"/>
      <c r="V2157" s="22"/>
      <c r="W2157" s="22"/>
      <c r="X2157" s="22"/>
      <c r="Y2157" s="22"/>
      <c r="Z2157" s="22"/>
      <c r="AA2157" s="22"/>
      <c r="AB2157" s="22"/>
      <c r="AC2157" s="22"/>
      <c r="AD2157" s="22"/>
      <c r="AE2157" s="22"/>
      <c r="AF2157" s="22"/>
      <c r="AG2157" s="22"/>
      <c r="AH2157" s="22"/>
      <c r="AI2157" s="22"/>
      <c r="AJ2157" s="22"/>
      <c r="AK2157" s="22"/>
      <c r="AL2157" s="22"/>
      <c r="AM2157" s="22"/>
      <c r="AN2157" s="22"/>
      <c r="AO2157" s="22"/>
      <c r="AP2157" s="22"/>
      <c r="AQ2157" s="22"/>
      <c r="AR2157" s="22"/>
      <c r="AS2157" s="22"/>
      <c r="AT2157" s="22"/>
      <c r="AU2157" s="22"/>
      <c r="AV2157" s="22"/>
      <c r="AW2157" s="22"/>
      <c r="AX2157" s="22"/>
      <c r="AY2157" s="22"/>
      <c r="AZ2157" s="22"/>
      <c r="BA2157" s="22"/>
      <c r="BB2157" s="22"/>
      <c r="BC2157" s="22"/>
      <c r="BD2157" s="22"/>
      <c r="BE2157" s="22"/>
      <c r="BF2157" s="22"/>
      <c r="BG2157" s="22"/>
      <c r="BH2157" s="22"/>
      <c r="BI2157" s="22"/>
      <c r="BJ2157" s="22"/>
      <c r="BK2157" s="22"/>
      <c r="BL2157" s="22"/>
      <c r="BM2157" s="22"/>
      <c r="BN2157" s="22"/>
      <c r="BO2157" s="22"/>
      <c r="BP2157" s="22"/>
      <c r="BQ2157" s="22"/>
      <c r="BR2157" s="22"/>
      <c r="BS2157" s="22"/>
      <c r="BT2157" s="22"/>
      <c r="BU2157" s="22"/>
      <c r="BV2157" s="22"/>
      <c r="BW2157" s="22"/>
      <c r="BX2157" s="22"/>
      <c r="BY2157" s="22"/>
      <c r="BZ2157" s="22"/>
      <c r="CA2157" s="22"/>
      <c r="CB2157" s="22"/>
      <c r="CC2157" s="22"/>
      <c r="CD2157" s="22"/>
      <c r="CE2157" s="22"/>
      <c r="CF2157" s="22"/>
      <c r="CG2157" s="22"/>
      <c r="CH2157" s="22"/>
      <c r="CI2157" s="22"/>
      <c r="CJ2157" s="22"/>
      <c r="CK2157" s="22"/>
      <c r="CL2157" s="22"/>
      <c r="CM2157" s="22"/>
      <c r="CN2157" s="22"/>
      <c r="CO2157" s="22"/>
      <c r="CP2157" s="22"/>
      <c r="CQ2157" s="22"/>
      <c r="CR2157" s="22"/>
      <c r="CS2157" s="22"/>
      <c r="CT2157" s="22"/>
      <c r="CU2157" s="22"/>
      <c r="CV2157" s="22"/>
      <c r="CW2157" s="22"/>
      <c r="CX2157" s="22"/>
      <c r="CY2157" s="22"/>
      <c r="CZ2157" s="22"/>
      <c r="DA2157" s="22"/>
      <c r="DB2157" s="22"/>
      <c r="DC2157" s="22"/>
      <c r="DD2157" s="22"/>
      <c r="DE2157" s="22"/>
      <c r="DF2157" s="22"/>
      <c r="DG2157" s="22"/>
      <c r="DH2157" s="22"/>
      <c r="DI2157" s="22"/>
      <c r="DJ2157" s="22"/>
      <c r="DK2157" s="22"/>
      <c r="DL2157" s="22"/>
      <c r="DM2157" s="22"/>
      <c r="DN2157" s="22"/>
      <c r="DO2157" s="22"/>
      <c r="DP2157" s="22"/>
      <c r="DQ2157" s="22"/>
      <c r="DR2157" s="22"/>
      <c r="DS2157" s="22"/>
      <c r="DT2157" s="22"/>
      <c r="DU2157" s="22"/>
      <c r="DV2157" s="22"/>
      <c r="DW2157" s="22"/>
      <c r="DX2157" s="22"/>
      <c r="DY2157" s="22"/>
      <c r="DZ2157" s="22"/>
      <c r="EA2157" s="22"/>
      <c r="EB2157" s="22"/>
      <c r="EC2157" s="22"/>
      <c r="ED2157" s="22"/>
      <c r="EE2157" s="22"/>
      <c r="EF2157" s="22"/>
      <c r="EG2157" s="22"/>
      <c r="EH2157" s="22"/>
      <c r="EI2157" s="22"/>
      <c r="EJ2157" s="22"/>
      <c r="EK2157" s="22"/>
      <c r="EL2157" s="22"/>
      <c r="EM2157" s="22"/>
      <c r="EN2157" s="22"/>
      <c r="EO2157" s="22"/>
      <c r="EP2157" s="22"/>
      <c r="EQ2157" s="22"/>
      <c r="ER2157" s="22"/>
      <c r="ES2157" s="22"/>
      <c r="ET2157" s="22"/>
      <c r="EU2157" s="22"/>
      <c r="EV2157" s="22"/>
      <c r="EW2157" s="22"/>
      <c r="EX2157" s="22"/>
      <c r="EY2157" s="22"/>
      <c r="EZ2157" s="22"/>
      <c r="FA2157" s="22"/>
      <c r="FB2157" s="22"/>
      <c r="FC2157" s="22"/>
      <c r="FD2157" s="22"/>
      <c r="FE2157" s="22"/>
      <c r="FF2157" s="22"/>
      <c r="FG2157" s="22"/>
      <c r="FH2157" s="22"/>
      <c r="FI2157" s="22"/>
      <c r="FJ2157" s="22"/>
      <c r="FK2157" s="22"/>
      <c r="FL2157" s="22"/>
      <c r="FM2157" s="22"/>
      <c r="FN2157" s="22"/>
      <c r="FO2157" s="22"/>
      <c r="FP2157" s="22"/>
      <c r="FQ2157" s="22"/>
      <c r="FR2157" s="22"/>
      <c r="FS2157" s="22"/>
      <c r="FT2157" s="22"/>
      <c r="FU2157" s="22"/>
      <c r="FV2157" s="22"/>
      <c r="FW2157" s="22"/>
      <c r="FX2157" s="22"/>
      <c r="FY2157" s="22"/>
      <c r="FZ2157" s="22"/>
      <c r="GA2157" s="22"/>
      <c r="GB2157" s="22"/>
      <c r="GC2157" s="22"/>
      <c r="GD2157" s="22"/>
      <c r="GE2157" s="22"/>
      <c r="GF2157" s="22"/>
      <c r="GG2157" s="22"/>
      <c r="GH2157" s="22"/>
      <c r="GI2157" s="22"/>
      <c r="GJ2157" s="22"/>
      <c r="GK2157" s="22"/>
      <c r="GL2157" s="22"/>
      <c r="GM2157" s="22"/>
      <c r="GN2157" s="22"/>
      <c r="GO2157" s="22"/>
      <c r="GP2157" s="22"/>
      <c r="GQ2157" s="22"/>
      <c r="GR2157" s="22"/>
      <c r="GS2157" s="22"/>
      <c r="GT2157" s="22"/>
      <c r="GU2157" s="22"/>
      <c r="GV2157" s="22"/>
      <c r="GW2157" s="22"/>
      <c r="GX2157" s="22"/>
      <c r="GY2157" s="22"/>
      <c r="GZ2157" s="22"/>
      <c r="HA2157" s="22"/>
      <c r="HB2157" s="22"/>
      <c r="HC2157" s="22"/>
      <c r="HD2157" s="22"/>
      <c r="HE2157" s="22"/>
      <c r="HF2157" s="22"/>
      <c r="HG2157" s="22"/>
      <c r="HH2157" s="22"/>
      <c r="HI2157" s="22"/>
      <c r="HJ2157" s="22"/>
      <c r="HK2157" s="22"/>
      <c r="HL2157" s="22"/>
      <c r="HM2157" s="22"/>
      <c r="HN2157" s="22"/>
      <c r="HO2157" s="22"/>
      <c r="HP2157" s="22"/>
      <c r="HQ2157" s="22"/>
      <c r="HR2157" s="22"/>
      <c r="HS2157" s="22"/>
      <c r="HT2157" s="22"/>
      <c r="HU2157" s="22"/>
    </row>
    <row r="2158" spans="1:229" s="49" customFormat="1" ht="11.25" customHeight="1">
      <c r="A2158" s="73">
        <v>43473</v>
      </c>
      <c r="B2158" s="50" t="s">
        <v>13</v>
      </c>
      <c r="C2158" s="50">
        <v>20</v>
      </c>
      <c r="D2158" s="50">
        <v>27400</v>
      </c>
      <c r="E2158" s="79">
        <v>98</v>
      </c>
      <c r="F2158" s="79">
        <v>148</v>
      </c>
      <c r="G2158" s="79">
        <v>198</v>
      </c>
      <c r="H2158" s="80">
        <v>1000</v>
      </c>
      <c r="I2158" s="80">
        <v>1000</v>
      </c>
      <c r="J2158" s="81">
        <v>2000</v>
      </c>
      <c r="K2158" s="54" t="s">
        <v>30</v>
      </c>
      <c r="L2158" s="56"/>
      <c r="M2158" s="22"/>
      <c r="N2158" s="22"/>
      <c r="O2158" s="22"/>
      <c r="P2158" s="22"/>
      <c r="Q2158" s="22"/>
      <c r="R2158" s="22"/>
      <c r="S2158" s="22"/>
      <c r="T2158" s="22"/>
      <c r="U2158" s="22"/>
      <c r="V2158" s="22"/>
      <c r="W2158" s="22"/>
      <c r="X2158" s="22"/>
      <c r="Y2158" s="22"/>
      <c r="Z2158" s="22"/>
      <c r="AA2158" s="22"/>
      <c r="AB2158" s="22"/>
      <c r="AC2158" s="22"/>
      <c r="AD2158" s="22"/>
      <c r="AE2158" s="22"/>
      <c r="AF2158" s="22"/>
      <c r="AG2158" s="22"/>
      <c r="AH2158" s="22"/>
      <c r="AI2158" s="22"/>
      <c r="AJ2158" s="22"/>
      <c r="AK2158" s="22"/>
      <c r="AL2158" s="22"/>
      <c r="AM2158" s="22"/>
      <c r="AN2158" s="22"/>
      <c r="AO2158" s="22"/>
      <c r="AP2158" s="22"/>
      <c r="AQ2158" s="22"/>
      <c r="AR2158" s="22"/>
      <c r="AS2158" s="22"/>
      <c r="AT2158" s="22"/>
      <c r="AU2158" s="22"/>
      <c r="AV2158" s="22"/>
      <c r="AW2158" s="22"/>
      <c r="AX2158" s="22"/>
      <c r="AY2158" s="22"/>
      <c r="AZ2158" s="22"/>
      <c r="BA2158" s="22"/>
      <c r="BB2158" s="22"/>
      <c r="BC2158" s="22"/>
      <c r="BD2158" s="22"/>
      <c r="BE2158" s="22"/>
      <c r="BF2158" s="22"/>
      <c r="BG2158" s="22"/>
      <c r="BH2158" s="22"/>
      <c r="BI2158" s="22"/>
      <c r="BJ2158" s="22"/>
      <c r="BK2158" s="22"/>
      <c r="BL2158" s="22"/>
      <c r="BM2158" s="22"/>
      <c r="BN2158" s="22"/>
      <c r="BO2158" s="22"/>
      <c r="BP2158" s="22"/>
      <c r="BQ2158" s="22"/>
      <c r="BR2158" s="22"/>
      <c r="BS2158" s="22"/>
      <c r="BT2158" s="22"/>
      <c r="BU2158" s="22"/>
      <c r="BV2158" s="22"/>
      <c r="BW2158" s="22"/>
      <c r="BX2158" s="22"/>
      <c r="BY2158" s="22"/>
      <c r="BZ2158" s="22"/>
      <c r="CA2158" s="22"/>
      <c r="CB2158" s="22"/>
      <c r="CC2158" s="22"/>
      <c r="CD2158" s="22"/>
      <c r="CE2158" s="22"/>
      <c r="CF2158" s="22"/>
      <c r="CG2158" s="22"/>
      <c r="CH2158" s="22"/>
      <c r="CI2158" s="22"/>
      <c r="CJ2158" s="22"/>
      <c r="CK2158" s="22"/>
      <c r="CL2158" s="22"/>
      <c r="CM2158" s="22"/>
      <c r="CN2158" s="22"/>
      <c r="CO2158" s="22"/>
      <c r="CP2158" s="22"/>
      <c r="CQ2158" s="22"/>
      <c r="CR2158" s="22"/>
      <c r="CS2158" s="22"/>
      <c r="CT2158" s="22"/>
      <c r="CU2158" s="22"/>
      <c r="CV2158" s="22"/>
      <c r="CW2158" s="22"/>
      <c r="CX2158" s="22"/>
      <c r="CY2158" s="22"/>
      <c r="CZ2158" s="22"/>
      <c r="DA2158" s="22"/>
      <c r="DB2158" s="22"/>
      <c r="DC2158" s="22"/>
      <c r="DD2158" s="22"/>
      <c r="DE2158" s="22"/>
      <c r="DF2158" s="22"/>
      <c r="DG2158" s="22"/>
      <c r="DH2158" s="22"/>
      <c r="DI2158" s="22"/>
      <c r="DJ2158" s="22"/>
      <c r="DK2158" s="22"/>
      <c r="DL2158" s="22"/>
      <c r="DM2158" s="22"/>
      <c r="DN2158" s="22"/>
      <c r="DO2158" s="22"/>
      <c r="DP2158" s="22"/>
      <c r="DQ2158" s="22"/>
      <c r="DR2158" s="22"/>
      <c r="DS2158" s="22"/>
      <c r="DT2158" s="22"/>
      <c r="DU2158" s="22"/>
      <c r="DV2158" s="22"/>
      <c r="DW2158" s="22"/>
      <c r="DX2158" s="22"/>
      <c r="DY2158" s="22"/>
      <c r="DZ2158" s="22"/>
      <c r="EA2158" s="22"/>
      <c r="EB2158" s="22"/>
      <c r="EC2158" s="22"/>
      <c r="ED2158" s="22"/>
      <c r="EE2158" s="22"/>
      <c r="EF2158" s="22"/>
      <c r="EG2158" s="22"/>
      <c r="EH2158" s="22"/>
      <c r="EI2158" s="22"/>
      <c r="EJ2158" s="22"/>
      <c r="EK2158" s="22"/>
      <c r="EL2158" s="22"/>
      <c r="EM2158" s="22"/>
      <c r="EN2158" s="22"/>
      <c r="EO2158" s="22"/>
      <c r="EP2158" s="22"/>
      <c r="EQ2158" s="22"/>
      <c r="ER2158" s="22"/>
      <c r="ES2158" s="22"/>
      <c r="ET2158" s="22"/>
      <c r="EU2158" s="22"/>
      <c r="EV2158" s="22"/>
      <c r="EW2158" s="22"/>
      <c r="EX2158" s="22"/>
      <c r="EY2158" s="22"/>
      <c r="EZ2158" s="22"/>
      <c r="FA2158" s="22"/>
      <c r="FB2158" s="22"/>
      <c r="FC2158" s="22"/>
      <c r="FD2158" s="22"/>
      <c r="FE2158" s="22"/>
      <c r="FF2158" s="22"/>
      <c r="FG2158" s="22"/>
      <c r="FH2158" s="22"/>
      <c r="FI2158" s="22"/>
      <c r="FJ2158" s="22"/>
      <c r="FK2158" s="22"/>
      <c r="FL2158" s="22"/>
      <c r="FM2158" s="22"/>
      <c r="FN2158" s="22"/>
      <c r="FO2158" s="22"/>
      <c r="FP2158" s="22"/>
      <c r="FQ2158" s="22"/>
      <c r="FR2158" s="22"/>
      <c r="FS2158" s="22"/>
      <c r="FT2158" s="22"/>
      <c r="FU2158" s="22"/>
      <c r="FV2158" s="22"/>
      <c r="FW2158" s="22"/>
      <c r="FX2158" s="22"/>
      <c r="FY2158" s="22"/>
      <c r="FZ2158" s="22"/>
      <c r="GA2158" s="22"/>
      <c r="GB2158" s="22"/>
      <c r="GC2158" s="22"/>
      <c r="GD2158" s="22"/>
      <c r="GE2158" s="22"/>
      <c r="GF2158" s="22"/>
      <c r="GG2158" s="22"/>
      <c r="GH2158" s="22"/>
      <c r="GI2158" s="22"/>
      <c r="GJ2158" s="22"/>
      <c r="GK2158" s="22"/>
      <c r="GL2158" s="22"/>
      <c r="GM2158" s="22"/>
      <c r="GN2158" s="22"/>
      <c r="GO2158" s="22"/>
      <c r="GP2158" s="22"/>
      <c r="GQ2158" s="22"/>
      <c r="GR2158" s="22"/>
      <c r="GS2158" s="22"/>
      <c r="GT2158" s="22"/>
      <c r="GU2158" s="22"/>
      <c r="GV2158" s="22"/>
      <c r="GW2158" s="22"/>
      <c r="GX2158" s="22"/>
      <c r="GY2158" s="22"/>
      <c r="GZ2158" s="22"/>
      <c r="HA2158" s="22"/>
      <c r="HB2158" s="22"/>
      <c r="HC2158" s="22"/>
      <c r="HD2158" s="22"/>
      <c r="HE2158" s="22"/>
      <c r="HF2158" s="22"/>
      <c r="HG2158" s="22"/>
      <c r="HH2158" s="22"/>
      <c r="HI2158" s="22"/>
      <c r="HJ2158" s="22"/>
      <c r="HK2158" s="22"/>
      <c r="HL2158" s="22"/>
      <c r="HM2158" s="22"/>
      <c r="HN2158" s="22"/>
      <c r="HO2158" s="22"/>
      <c r="HP2158" s="22"/>
      <c r="HQ2158" s="22"/>
      <c r="HR2158" s="22"/>
      <c r="HS2158" s="22"/>
      <c r="HT2158" s="22"/>
      <c r="HU2158" s="22"/>
    </row>
    <row r="2159" spans="1:229" s="49" customFormat="1" ht="12.75" customHeight="1">
      <c r="A2159" s="73">
        <v>43468</v>
      </c>
      <c r="B2159" s="50" t="s">
        <v>12</v>
      </c>
      <c r="C2159" s="50">
        <v>20</v>
      </c>
      <c r="D2159" s="50">
        <v>27200</v>
      </c>
      <c r="E2159" s="79">
        <v>135</v>
      </c>
      <c r="F2159" s="79">
        <v>185</v>
      </c>
      <c r="G2159" s="79">
        <v>234.9</v>
      </c>
      <c r="H2159" s="80">
        <v>1000</v>
      </c>
      <c r="I2159" s="80">
        <v>980</v>
      </c>
      <c r="J2159" s="81">
        <v>1980</v>
      </c>
      <c r="K2159" s="54" t="s">
        <v>30</v>
      </c>
      <c r="L2159" s="56"/>
      <c r="M2159" s="22"/>
      <c r="N2159" s="22"/>
      <c r="O2159" s="22"/>
      <c r="P2159" s="22"/>
      <c r="Q2159" s="22"/>
      <c r="R2159" s="22"/>
      <c r="S2159" s="22"/>
      <c r="T2159" s="22"/>
      <c r="U2159" s="22"/>
      <c r="V2159" s="22"/>
      <c r="W2159" s="22"/>
      <c r="X2159" s="22"/>
      <c r="Y2159" s="22"/>
      <c r="Z2159" s="22"/>
      <c r="AA2159" s="22"/>
      <c r="AB2159" s="22"/>
      <c r="AC2159" s="22"/>
      <c r="AD2159" s="22"/>
      <c r="AE2159" s="22"/>
      <c r="AF2159" s="22"/>
      <c r="AG2159" s="22"/>
      <c r="AH2159" s="22"/>
      <c r="AI2159" s="22"/>
      <c r="AJ2159" s="22"/>
      <c r="AK2159" s="22"/>
      <c r="AL2159" s="22"/>
      <c r="AM2159" s="22"/>
      <c r="AN2159" s="22"/>
      <c r="AO2159" s="22"/>
      <c r="AP2159" s="22"/>
      <c r="AQ2159" s="22"/>
      <c r="AR2159" s="22"/>
      <c r="AS2159" s="22"/>
      <c r="AT2159" s="22"/>
      <c r="AU2159" s="22"/>
      <c r="AV2159" s="22"/>
      <c r="AW2159" s="22"/>
      <c r="AX2159" s="22"/>
      <c r="AY2159" s="22"/>
      <c r="AZ2159" s="22"/>
      <c r="BA2159" s="22"/>
      <c r="BB2159" s="22"/>
      <c r="BC2159" s="22"/>
      <c r="BD2159" s="22"/>
      <c r="BE2159" s="22"/>
      <c r="BF2159" s="22"/>
      <c r="BG2159" s="22"/>
      <c r="BH2159" s="22"/>
      <c r="BI2159" s="22"/>
      <c r="BJ2159" s="22"/>
      <c r="BK2159" s="22"/>
      <c r="BL2159" s="22"/>
      <c r="BM2159" s="22"/>
      <c r="BN2159" s="22"/>
      <c r="BO2159" s="22"/>
      <c r="BP2159" s="22"/>
      <c r="BQ2159" s="22"/>
      <c r="BR2159" s="22"/>
      <c r="BS2159" s="22"/>
      <c r="BT2159" s="22"/>
      <c r="BU2159" s="22"/>
      <c r="BV2159" s="22"/>
      <c r="BW2159" s="22"/>
      <c r="BX2159" s="22"/>
      <c r="BY2159" s="22"/>
      <c r="BZ2159" s="22"/>
      <c r="CA2159" s="22"/>
      <c r="CB2159" s="22"/>
      <c r="CC2159" s="22"/>
      <c r="CD2159" s="22"/>
      <c r="CE2159" s="22"/>
      <c r="CF2159" s="22"/>
      <c r="CG2159" s="22"/>
      <c r="CH2159" s="22"/>
      <c r="CI2159" s="22"/>
      <c r="CJ2159" s="22"/>
      <c r="CK2159" s="22"/>
      <c r="CL2159" s="22"/>
      <c r="CM2159" s="22"/>
      <c r="CN2159" s="22"/>
      <c r="CO2159" s="22"/>
      <c r="CP2159" s="22"/>
      <c r="CQ2159" s="22"/>
      <c r="CR2159" s="22"/>
      <c r="CS2159" s="22"/>
      <c r="CT2159" s="22"/>
      <c r="CU2159" s="22"/>
      <c r="CV2159" s="22"/>
      <c r="CW2159" s="22"/>
      <c r="CX2159" s="22"/>
      <c r="CY2159" s="22"/>
      <c r="CZ2159" s="22"/>
      <c r="DA2159" s="22"/>
      <c r="DB2159" s="22"/>
      <c r="DC2159" s="22"/>
      <c r="DD2159" s="22"/>
      <c r="DE2159" s="22"/>
      <c r="DF2159" s="22"/>
      <c r="DG2159" s="22"/>
      <c r="DH2159" s="22"/>
      <c r="DI2159" s="22"/>
      <c r="DJ2159" s="22"/>
      <c r="DK2159" s="22"/>
      <c r="DL2159" s="22"/>
      <c r="DM2159" s="22"/>
      <c r="DN2159" s="22"/>
      <c r="DO2159" s="22"/>
      <c r="DP2159" s="22"/>
      <c r="DQ2159" s="22"/>
      <c r="DR2159" s="22"/>
      <c r="DS2159" s="22"/>
      <c r="DT2159" s="22"/>
      <c r="DU2159" s="22"/>
      <c r="DV2159" s="22"/>
      <c r="DW2159" s="22"/>
      <c r="DX2159" s="22"/>
      <c r="DY2159" s="22"/>
      <c r="DZ2159" s="22"/>
      <c r="EA2159" s="22"/>
      <c r="EB2159" s="22"/>
      <c r="EC2159" s="22"/>
      <c r="ED2159" s="22"/>
      <c r="EE2159" s="22"/>
      <c r="EF2159" s="22"/>
      <c r="EG2159" s="22"/>
      <c r="EH2159" s="22"/>
      <c r="EI2159" s="22"/>
      <c r="EJ2159" s="22"/>
      <c r="EK2159" s="22"/>
      <c r="EL2159" s="22"/>
      <c r="EM2159" s="22"/>
      <c r="EN2159" s="22"/>
      <c r="EO2159" s="22"/>
      <c r="EP2159" s="22"/>
      <c r="EQ2159" s="22"/>
      <c r="ER2159" s="22"/>
      <c r="ES2159" s="22"/>
      <c r="ET2159" s="22"/>
      <c r="EU2159" s="22"/>
      <c r="EV2159" s="22"/>
      <c r="EW2159" s="22"/>
      <c r="EX2159" s="22"/>
      <c r="EY2159" s="22"/>
      <c r="EZ2159" s="22"/>
      <c r="FA2159" s="22"/>
      <c r="FB2159" s="22"/>
      <c r="FC2159" s="22"/>
      <c r="FD2159" s="22"/>
      <c r="FE2159" s="22"/>
      <c r="FF2159" s="22"/>
      <c r="FG2159" s="22"/>
      <c r="FH2159" s="22"/>
      <c r="FI2159" s="22"/>
      <c r="FJ2159" s="22"/>
      <c r="FK2159" s="22"/>
      <c r="FL2159" s="22"/>
      <c r="FM2159" s="22"/>
      <c r="FN2159" s="22"/>
      <c r="FO2159" s="22"/>
      <c r="FP2159" s="22"/>
      <c r="FQ2159" s="22"/>
      <c r="FR2159" s="22"/>
      <c r="FS2159" s="22"/>
      <c r="FT2159" s="22"/>
      <c r="FU2159" s="22"/>
      <c r="FV2159" s="22"/>
      <c r="FW2159" s="22"/>
      <c r="FX2159" s="22"/>
      <c r="FY2159" s="22"/>
      <c r="FZ2159" s="22"/>
      <c r="GA2159" s="22"/>
      <c r="GB2159" s="22"/>
      <c r="GC2159" s="22"/>
      <c r="GD2159" s="22"/>
      <c r="GE2159" s="22"/>
      <c r="GF2159" s="22"/>
      <c r="GG2159" s="22"/>
      <c r="GH2159" s="22"/>
      <c r="GI2159" s="22"/>
      <c r="GJ2159" s="22"/>
      <c r="GK2159" s="22"/>
      <c r="GL2159" s="22"/>
      <c r="GM2159" s="22"/>
      <c r="GN2159" s="22"/>
      <c r="GO2159" s="22"/>
      <c r="GP2159" s="22"/>
      <c r="GQ2159" s="22"/>
      <c r="GR2159" s="22"/>
      <c r="GS2159" s="22"/>
      <c r="GT2159" s="22"/>
      <c r="GU2159" s="22"/>
      <c r="GV2159" s="22"/>
      <c r="GW2159" s="22"/>
      <c r="GX2159" s="22"/>
      <c r="GY2159" s="22"/>
      <c r="GZ2159" s="22"/>
      <c r="HA2159" s="22"/>
      <c r="HB2159" s="22"/>
      <c r="HC2159" s="22"/>
      <c r="HD2159" s="22"/>
      <c r="HE2159" s="22"/>
      <c r="HF2159" s="22"/>
      <c r="HG2159" s="22"/>
      <c r="HH2159" s="22"/>
      <c r="HI2159" s="22"/>
      <c r="HJ2159" s="22"/>
      <c r="HK2159" s="22"/>
      <c r="HL2159" s="22"/>
      <c r="HM2159" s="22"/>
      <c r="HN2159" s="22"/>
      <c r="HO2159" s="22"/>
      <c r="HP2159" s="22"/>
      <c r="HQ2159" s="22"/>
      <c r="HR2159" s="22"/>
      <c r="HS2159" s="22"/>
      <c r="HT2159" s="22"/>
      <c r="HU2159" s="22"/>
    </row>
    <row r="2160" spans="1:229" s="49" customFormat="1" ht="13.5" customHeight="1">
      <c r="A2160" s="73">
        <v>43467</v>
      </c>
      <c r="B2160" s="50" t="s">
        <v>12</v>
      </c>
      <c r="C2160" s="50">
        <v>20</v>
      </c>
      <c r="D2160" s="50">
        <v>27300</v>
      </c>
      <c r="E2160" s="79">
        <v>205</v>
      </c>
      <c r="F2160" s="79">
        <v>245</v>
      </c>
      <c r="G2160" s="79">
        <v>0</v>
      </c>
      <c r="H2160" s="80">
        <v>800</v>
      </c>
      <c r="I2160" s="80">
        <v>0</v>
      </c>
      <c r="J2160" s="81">
        <v>800</v>
      </c>
      <c r="K2160" s="54" t="s">
        <v>31</v>
      </c>
      <c r="L2160" s="56"/>
      <c r="M2160" s="22"/>
      <c r="N2160" s="22"/>
      <c r="O2160" s="22"/>
      <c r="P2160" s="22"/>
      <c r="Q2160" s="22"/>
      <c r="R2160" s="22"/>
      <c r="S2160" s="22"/>
      <c r="T2160" s="22"/>
      <c r="U2160" s="22"/>
      <c r="V2160" s="22"/>
      <c r="W2160" s="22"/>
      <c r="X2160" s="22"/>
      <c r="Y2160" s="22"/>
      <c r="Z2160" s="22"/>
      <c r="AA2160" s="22"/>
      <c r="AB2160" s="22"/>
      <c r="AC2160" s="22"/>
      <c r="AD2160" s="22"/>
      <c r="AE2160" s="22"/>
      <c r="AF2160" s="22"/>
      <c r="AG2160" s="22"/>
      <c r="AH2160" s="22"/>
      <c r="AI2160" s="22"/>
      <c r="AJ2160" s="22"/>
      <c r="AK2160" s="22"/>
      <c r="AL2160" s="22"/>
      <c r="AM2160" s="22"/>
      <c r="AN2160" s="22"/>
      <c r="AO2160" s="22"/>
      <c r="AP2160" s="22"/>
      <c r="AQ2160" s="22"/>
      <c r="AR2160" s="22"/>
      <c r="AS2160" s="22"/>
      <c r="AT2160" s="22"/>
      <c r="AU2160" s="22"/>
      <c r="AV2160" s="22"/>
      <c r="AW2160" s="22"/>
      <c r="AX2160" s="22"/>
      <c r="AY2160" s="22"/>
      <c r="AZ2160" s="22"/>
      <c r="BA2160" s="22"/>
      <c r="BB2160" s="22"/>
      <c r="BC2160" s="22"/>
      <c r="BD2160" s="22"/>
      <c r="BE2160" s="22"/>
      <c r="BF2160" s="22"/>
      <c r="BG2160" s="22"/>
      <c r="BH2160" s="22"/>
      <c r="BI2160" s="22"/>
      <c r="BJ2160" s="22"/>
      <c r="BK2160" s="22"/>
      <c r="BL2160" s="22"/>
      <c r="BM2160" s="22"/>
      <c r="BN2160" s="22"/>
      <c r="BO2160" s="22"/>
      <c r="BP2160" s="22"/>
      <c r="BQ2160" s="22"/>
      <c r="BR2160" s="22"/>
      <c r="BS2160" s="22"/>
      <c r="BT2160" s="22"/>
      <c r="BU2160" s="22"/>
      <c r="BV2160" s="22"/>
      <c r="BW2160" s="22"/>
      <c r="BX2160" s="22"/>
      <c r="BY2160" s="22"/>
      <c r="BZ2160" s="22"/>
      <c r="CA2160" s="22"/>
      <c r="CB2160" s="22"/>
      <c r="CC2160" s="22"/>
      <c r="CD2160" s="22"/>
      <c r="CE2160" s="22"/>
      <c r="CF2160" s="22"/>
      <c r="CG2160" s="22"/>
      <c r="CH2160" s="22"/>
      <c r="CI2160" s="22"/>
      <c r="CJ2160" s="22"/>
      <c r="CK2160" s="22"/>
      <c r="CL2160" s="22"/>
      <c r="CM2160" s="22"/>
      <c r="CN2160" s="22"/>
      <c r="CO2160" s="22"/>
      <c r="CP2160" s="22"/>
      <c r="CQ2160" s="22"/>
      <c r="CR2160" s="22"/>
      <c r="CS2160" s="22"/>
      <c r="CT2160" s="22"/>
      <c r="CU2160" s="22"/>
      <c r="CV2160" s="22"/>
      <c r="CW2160" s="22"/>
      <c r="CX2160" s="22"/>
      <c r="CY2160" s="22"/>
      <c r="CZ2160" s="22"/>
      <c r="DA2160" s="22"/>
      <c r="DB2160" s="22"/>
      <c r="DC2160" s="22"/>
      <c r="DD2160" s="22"/>
      <c r="DE2160" s="22"/>
      <c r="DF2160" s="22"/>
      <c r="DG2160" s="22"/>
      <c r="DH2160" s="22"/>
      <c r="DI2160" s="22"/>
      <c r="DJ2160" s="22"/>
      <c r="DK2160" s="22"/>
      <c r="DL2160" s="22"/>
      <c r="DM2160" s="22"/>
      <c r="DN2160" s="22"/>
      <c r="DO2160" s="22"/>
      <c r="DP2160" s="22"/>
      <c r="DQ2160" s="22"/>
      <c r="DR2160" s="22"/>
      <c r="DS2160" s="22"/>
      <c r="DT2160" s="22"/>
      <c r="DU2160" s="22"/>
      <c r="DV2160" s="22"/>
      <c r="DW2160" s="22"/>
      <c r="DX2160" s="22"/>
      <c r="DY2160" s="22"/>
      <c r="DZ2160" s="22"/>
      <c r="EA2160" s="22"/>
      <c r="EB2160" s="22"/>
      <c r="EC2160" s="22"/>
      <c r="ED2160" s="22"/>
      <c r="EE2160" s="22"/>
      <c r="EF2160" s="22"/>
      <c r="EG2160" s="22"/>
      <c r="EH2160" s="22"/>
      <c r="EI2160" s="22"/>
      <c r="EJ2160" s="22"/>
      <c r="EK2160" s="22"/>
      <c r="EL2160" s="22"/>
      <c r="EM2160" s="22"/>
      <c r="EN2160" s="22"/>
      <c r="EO2160" s="22"/>
      <c r="EP2160" s="22"/>
      <c r="EQ2160" s="22"/>
      <c r="ER2160" s="22"/>
      <c r="ES2160" s="22"/>
      <c r="ET2160" s="22"/>
      <c r="EU2160" s="22"/>
      <c r="EV2160" s="22"/>
      <c r="EW2160" s="22"/>
      <c r="EX2160" s="22"/>
      <c r="EY2160" s="22"/>
      <c r="EZ2160" s="22"/>
      <c r="FA2160" s="22"/>
      <c r="FB2160" s="22"/>
      <c r="FC2160" s="22"/>
      <c r="FD2160" s="22"/>
      <c r="FE2160" s="22"/>
      <c r="FF2160" s="22"/>
      <c r="FG2160" s="22"/>
      <c r="FH2160" s="22"/>
      <c r="FI2160" s="22"/>
      <c r="FJ2160" s="22"/>
      <c r="FK2160" s="22"/>
      <c r="FL2160" s="22"/>
      <c r="FM2160" s="22"/>
      <c r="FN2160" s="22"/>
      <c r="FO2160" s="22"/>
      <c r="FP2160" s="22"/>
      <c r="FQ2160" s="22"/>
      <c r="FR2160" s="22"/>
      <c r="FS2160" s="22"/>
      <c r="FT2160" s="22"/>
      <c r="FU2160" s="22"/>
      <c r="FV2160" s="22"/>
      <c r="FW2160" s="22"/>
      <c r="FX2160" s="22"/>
      <c r="FY2160" s="22"/>
      <c r="FZ2160" s="22"/>
      <c r="GA2160" s="22"/>
      <c r="GB2160" s="22"/>
      <c r="GC2160" s="22"/>
      <c r="GD2160" s="22"/>
      <c r="GE2160" s="22"/>
      <c r="GF2160" s="22"/>
      <c r="GG2160" s="22"/>
      <c r="GH2160" s="22"/>
      <c r="GI2160" s="22"/>
      <c r="GJ2160" s="22"/>
      <c r="GK2160" s="22"/>
      <c r="GL2160" s="22"/>
      <c r="GM2160" s="22"/>
      <c r="GN2160" s="22"/>
      <c r="GO2160" s="22"/>
      <c r="GP2160" s="22"/>
      <c r="GQ2160" s="22"/>
      <c r="GR2160" s="22"/>
      <c r="GS2160" s="22"/>
      <c r="GT2160" s="22"/>
      <c r="GU2160" s="22"/>
      <c r="GV2160" s="22"/>
      <c r="GW2160" s="22"/>
      <c r="GX2160" s="22"/>
      <c r="GY2160" s="22"/>
      <c r="GZ2160" s="22"/>
      <c r="HA2160" s="22"/>
      <c r="HB2160" s="22"/>
      <c r="HC2160" s="22"/>
      <c r="HD2160" s="22"/>
      <c r="HE2160" s="22"/>
      <c r="HF2160" s="22"/>
      <c r="HG2160" s="22"/>
      <c r="HH2160" s="22"/>
      <c r="HI2160" s="22"/>
      <c r="HJ2160" s="22"/>
      <c r="HK2160" s="22"/>
      <c r="HL2160" s="22"/>
      <c r="HM2160" s="22"/>
      <c r="HN2160" s="22"/>
      <c r="HO2160" s="22"/>
      <c r="HP2160" s="22"/>
      <c r="HQ2160" s="22"/>
      <c r="HR2160" s="22"/>
      <c r="HS2160" s="22"/>
      <c r="HT2160" s="22"/>
      <c r="HU2160" s="22"/>
    </row>
    <row r="2161" spans="1:229" s="49" customFormat="1" ht="12" customHeight="1">
      <c r="A2161" s="73">
        <v>43466</v>
      </c>
      <c r="B2161" s="50" t="s">
        <v>12</v>
      </c>
      <c r="C2161" s="50">
        <v>20</v>
      </c>
      <c r="D2161" s="50">
        <v>27200</v>
      </c>
      <c r="E2161" s="79">
        <v>185</v>
      </c>
      <c r="F2161" s="79">
        <v>225</v>
      </c>
      <c r="G2161" s="79">
        <v>0</v>
      </c>
      <c r="H2161" s="80">
        <v>800</v>
      </c>
      <c r="I2161" s="80">
        <v>0</v>
      </c>
      <c r="J2161" s="81">
        <v>800</v>
      </c>
      <c r="K2161" s="54" t="s">
        <v>31</v>
      </c>
      <c r="L2161" s="56"/>
      <c r="M2161" s="22"/>
      <c r="N2161" s="22"/>
      <c r="O2161" s="22"/>
      <c r="P2161" s="22"/>
      <c r="Q2161" s="22"/>
      <c r="R2161" s="22"/>
      <c r="S2161" s="22"/>
      <c r="T2161" s="22"/>
      <c r="U2161" s="22"/>
      <c r="V2161" s="22"/>
      <c r="W2161" s="22"/>
      <c r="X2161" s="22"/>
      <c r="Y2161" s="22"/>
      <c r="Z2161" s="22"/>
      <c r="AA2161" s="22"/>
      <c r="AB2161" s="22"/>
      <c r="AC2161" s="22"/>
      <c r="AD2161" s="22"/>
      <c r="AE2161" s="22"/>
      <c r="AF2161" s="22"/>
      <c r="AG2161" s="22"/>
      <c r="AH2161" s="22"/>
      <c r="AI2161" s="22"/>
      <c r="AJ2161" s="22"/>
      <c r="AK2161" s="22"/>
      <c r="AL2161" s="22"/>
      <c r="AM2161" s="22"/>
      <c r="AN2161" s="22"/>
      <c r="AO2161" s="22"/>
      <c r="AP2161" s="22"/>
      <c r="AQ2161" s="22"/>
      <c r="AR2161" s="22"/>
      <c r="AS2161" s="22"/>
      <c r="AT2161" s="22"/>
      <c r="AU2161" s="22"/>
      <c r="AV2161" s="22"/>
      <c r="AW2161" s="22"/>
      <c r="AX2161" s="22"/>
      <c r="AY2161" s="22"/>
      <c r="AZ2161" s="22"/>
      <c r="BA2161" s="22"/>
      <c r="BB2161" s="22"/>
      <c r="BC2161" s="22"/>
      <c r="BD2161" s="22"/>
      <c r="BE2161" s="22"/>
      <c r="BF2161" s="22"/>
      <c r="BG2161" s="22"/>
      <c r="BH2161" s="22"/>
      <c r="BI2161" s="22"/>
      <c r="BJ2161" s="22"/>
      <c r="BK2161" s="22"/>
      <c r="BL2161" s="22"/>
      <c r="BM2161" s="22"/>
      <c r="BN2161" s="22"/>
      <c r="BO2161" s="22"/>
      <c r="BP2161" s="22"/>
      <c r="BQ2161" s="22"/>
      <c r="BR2161" s="22"/>
      <c r="BS2161" s="22"/>
      <c r="BT2161" s="22"/>
      <c r="BU2161" s="22"/>
      <c r="BV2161" s="22"/>
      <c r="BW2161" s="22"/>
      <c r="BX2161" s="22"/>
      <c r="BY2161" s="22"/>
      <c r="BZ2161" s="22"/>
      <c r="CA2161" s="22"/>
      <c r="CB2161" s="22"/>
      <c r="CC2161" s="22"/>
      <c r="CD2161" s="22"/>
      <c r="CE2161" s="22"/>
      <c r="CF2161" s="22"/>
      <c r="CG2161" s="22"/>
      <c r="CH2161" s="22"/>
      <c r="CI2161" s="22"/>
      <c r="CJ2161" s="22"/>
      <c r="CK2161" s="22"/>
      <c r="CL2161" s="22"/>
      <c r="CM2161" s="22"/>
      <c r="CN2161" s="22"/>
      <c r="CO2161" s="22"/>
      <c r="CP2161" s="22"/>
      <c r="CQ2161" s="22"/>
      <c r="CR2161" s="22"/>
      <c r="CS2161" s="22"/>
      <c r="CT2161" s="22"/>
      <c r="CU2161" s="22"/>
      <c r="CV2161" s="22"/>
      <c r="CW2161" s="22"/>
      <c r="CX2161" s="22"/>
      <c r="CY2161" s="22"/>
      <c r="CZ2161" s="22"/>
      <c r="DA2161" s="22"/>
      <c r="DB2161" s="22"/>
      <c r="DC2161" s="22"/>
      <c r="DD2161" s="22"/>
      <c r="DE2161" s="22"/>
      <c r="DF2161" s="22"/>
      <c r="DG2161" s="22"/>
      <c r="DH2161" s="22"/>
      <c r="DI2161" s="22"/>
      <c r="DJ2161" s="22"/>
      <c r="DK2161" s="22"/>
      <c r="DL2161" s="22"/>
      <c r="DM2161" s="22"/>
      <c r="DN2161" s="22"/>
      <c r="DO2161" s="22"/>
      <c r="DP2161" s="22"/>
      <c r="DQ2161" s="22"/>
      <c r="DR2161" s="22"/>
      <c r="DS2161" s="22"/>
      <c r="DT2161" s="22"/>
      <c r="DU2161" s="22"/>
      <c r="DV2161" s="22"/>
      <c r="DW2161" s="22"/>
      <c r="DX2161" s="22"/>
      <c r="DY2161" s="22"/>
      <c r="DZ2161" s="22"/>
      <c r="EA2161" s="22"/>
      <c r="EB2161" s="22"/>
      <c r="EC2161" s="22"/>
      <c r="ED2161" s="22"/>
      <c r="EE2161" s="22"/>
      <c r="EF2161" s="22"/>
      <c r="EG2161" s="22"/>
      <c r="EH2161" s="22"/>
      <c r="EI2161" s="22"/>
      <c r="EJ2161" s="22"/>
      <c r="EK2161" s="22"/>
      <c r="EL2161" s="22"/>
      <c r="EM2161" s="22"/>
      <c r="EN2161" s="22"/>
      <c r="EO2161" s="22"/>
      <c r="EP2161" s="22"/>
      <c r="EQ2161" s="22"/>
      <c r="ER2161" s="22"/>
      <c r="ES2161" s="22"/>
      <c r="ET2161" s="22"/>
      <c r="EU2161" s="22"/>
      <c r="EV2161" s="22"/>
      <c r="EW2161" s="22"/>
      <c r="EX2161" s="22"/>
      <c r="EY2161" s="22"/>
      <c r="EZ2161" s="22"/>
      <c r="FA2161" s="22"/>
      <c r="FB2161" s="22"/>
      <c r="FC2161" s="22"/>
      <c r="FD2161" s="22"/>
      <c r="FE2161" s="22"/>
      <c r="FF2161" s="22"/>
      <c r="FG2161" s="22"/>
      <c r="FH2161" s="22"/>
      <c r="FI2161" s="22"/>
      <c r="FJ2161" s="22"/>
      <c r="FK2161" s="22"/>
      <c r="FL2161" s="22"/>
      <c r="FM2161" s="22"/>
      <c r="FN2161" s="22"/>
      <c r="FO2161" s="22"/>
      <c r="FP2161" s="22"/>
      <c r="FQ2161" s="22"/>
      <c r="FR2161" s="22"/>
      <c r="FS2161" s="22"/>
      <c r="FT2161" s="22"/>
      <c r="FU2161" s="22"/>
      <c r="FV2161" s="22"/>
      <c r="FW2161" s="22"/>
      <c r="FX2161" s="22"/>
      <c r="FY2161" s="22"/>
      <c r="FZ2161" s="22"/>
      <c r="GA2161" s="22"/>
      <c r="GB2161" s="22"/>
      <c r="GC2161" s="22"/>
      <c r="GD2161" s="22"/>
      <c r="GE2161" s="22"/>
      <c r="GF2161" s="22"/>
      <c r="GG2161" s="22"/>
      <c r="GH2161" s="22"/>
      <c r="GI2161" s="22"/>
      <c r="GJ2161" s="22"/>
      <c r="GK2161" s="22"/>
      <c r="GL2161" s="22"/>
      <c r="GM2161" s="22"/>
      <c r="GN2161" s="22"/>
      <c r="GO2161" s="22"/>
      <c r="GP2161" s="22"/>
      <c r="GQ2161" s="22"/>
      <c r="GR2161" s="22"/>
      <c r="GS2161" s="22"/>
      <c r="GT2161" s="22"/>
      <c r="GU2161" s="22"/>
      <c r="GV2161" s="22"/>
      <c r="GW2161" s="22"/>
      <c r="GX2161" s="22"/>
      <c r="GY2161" s="22"/>
      <c r="GZ2161" s="22"/>
      <c r="HA2161" s="22"/>
      <c r="HB2161" s="22"/>
      <c r="HC2161" s="22"/>
      <c r="HD2161" s="22"/>
      <c r="HE2161" s="22"/>
      <c r="HF2161" s="22"/>
      <c r="HG2161" s="22"/>
      <c r="HH2161" s="22"/>
      <c r="HI2161" s="22"/>
      <c r="HJ2161" s="22"/>
      <c r="HK2161" s="22"/>
      <c r="HL2161" s="22"/>
      <c r="HM2161" s="22"/>
      <c r="HN2161" s="22"/>
      <c r="HO2161" s="22"/>
      <c r="HP2161" s="22"/>
      <c r="HQ2161" s="22"/>
      <c r="HR2161" s="22"/>
      <c r="HS2161" s="22"/>
      <c r="HT2161" s="22"/>
      <c r="HU2161" s="22"/>
    </row>
    <row r="2162" spans="1:229" s="49" customFormat="1" ht="11.25" customHeight="1">
      <c r="A2162" s="73">
        <v>43465</v>
      </c>
      <c r="B2162" s="50" t="s">
        <v>12</v>
      </c>
      <c r="C2162" s="50">
        <v>20</v>
      </c>
      <c r="D2162" s="50">
        <v>27300</v>
      </c>
      <c r="E2162" s="79">
        <v>214</v>
      </c>
      <c r="F2162" s="79">
        <v>214</v>
      </c>
      <c r="G2162" s="79">
        <v>0</v>
      </c>
      <c r="H2162" s="80">
        <v>0</v>
      </c>
      <c r="I2162" s="80">
        <v>0</v>
      </c>
      <c r="J2162" s="81">
        <v>0</v>
      </c>
      <c r="K2162" s="54" t="s">
        <v>32</v>
      </c>
      <c r="L2162" s="56"/>
      <c r="M2162" s="22"/>
      <c r="N2162" s="22"/>
      <c r="O2162" s="22"/>
      <c r="P2162" s="22"/>
      <c r="Q2162" s="22"/>
      <c r="R2162" s="22"/>
      <c r="S2162" s="22"/>
      <c r="T2162" s="22"/>
      <c r="U2162" s="22"/>
      <c r="V2162" s="22"/>
      <c r="W2162" s="22"/>
      <c r="X2162" s="22"/>
      <c r="Y2162" s="22"/>
      <c r="Z2162" s="22"/>
      <c r="AA2162" s="22"/>
      <c r="AB2162" s="22"/>
      <c r="AC2162" s="22"/>
      <c r="AD2162" s="22"/>
      <c r="AE2162" s="22"/>
      <c r="AF2162" s="22"/>
      <c r="AG2162" s="22"/>
      <c r="AH2162" s="22"/>
      <c r="AI2162" s="22"/>
      <c r="AJ2162" s="22"/>
      <c r="AK2162" s="22"/>
      <c r="AL2162" s="22"/>
      <c r="AM2162" s="22"/>
      <c r="AN2162" s="22"/>
      <c r="AO2162" s="22"/>
      <c r="AP2162" s="22"/>
      <c r="AQ2162" s="22"/>
      <c r="AR2162" s="22"/>
      <c r="AS2162" s="22"/>
      <c r="AT2162" s="22"/>
      <c r="AU2162" s="22"/>
      <c r="AV2162" s="22"/>
      <c r="AW2162" s="22"/>
      <c r="AX2162" s="22"/>
      <c r="AY2162" s="22"/>
      <c r="AZ2162" s="22"/>
      <c r="BA2162" s="22"/>
      <c r="BB2162" s="22"/>
      <c r="BC2162" s="22"/>
      <c r="BD2162" s="22"/>
      <c r="BE2162" s="22"/>
      <c r="BF2162" s="22"/>
      <c r="BG2162" s="22"/>
      <c r="BH2162" s="22"/>
      <c r="BI2162" s="22"/>
      <c r="BJ2162" s="22"/>
      <c r="BK2162" s="22"/>
      <c r="BL2162" s="22"/>
      <c r="BM2162" s="22"/>
      <c r="BN2162" s="22"/>
      <c r="BO2162" s="22"/>
      <c r="BP2162" s="22"/>
      <c r="BQ2162" s="22"/>
      <c r="BR2162" s="22"/>
      <c r="BS2162" s="22"/>
      <c r="BT2162" s="22"/>
      <c r="BU2162" s="22"/>
      <c r="BV2162" s="22"/>
      <c r="BW2162" s="22"/>
      <c r="BX2162" s="22"/>
      <c r="BY2162" s="22"/>
      <c r="BZ2162" s="22"/>
      <c r="CA2162" s="22"/>
      <c r="CB2162" s="22"/>
      <c r="CC2162" s="22"/>
      <c r="CD2162" s="22"/>
      <c r="CE2162" s="22"/>
      <c r="CF2162" s="22"/>
      <c r="CG2162" s="22"/>
      <c r="CH2162" s="22"/>
      <c r="CI2162" s="22"/>
      <c r="CJ2162" s="22"/>
      <c r="CK2162" s="22"/>
      <c r="CL2162" s="22"/>
      <c r="CM2162" s="22"/>
      <c r="CN2162" s="22"/>
      <c r="CO2162" s="22"/>
      <c r="CP2162" s="22"/>
      <c r="CQ2162" s="22"/>
      <c r="CR2162" s="22"/>
      <c r="CS2162" s="22"/>
      <c r="CT2162" s="22"/>
      <c r="CU2162" s="22"/>
      <c r="CV2162" s="22"/>
      <c r="CW2162" s="22"/>
      <c r="CX2162" s="22"/>
      <c r="CY2162" s="22"/>
      <c r="CZ2162" s="22"/>
      <c r="DA2162" s="22"/>
      <c r="DB2162" s="22"/>
      <c r="DC2162" s="22"/>
      <c r="DD2162" s="22"/>
      <c r="DE2162" s="22"/>
      <c r="DF2162" s="22"/>
      <c r="DG2162" s="22"/>
      <c r="DH2162" s="22"/>
      <c r="DI2162" s="22"/>
      <c r="DJ2162" s="22"/>
      <c r="DK2162" s="22"/>
      <c r="DL2162" s="22"/>
      <c r="DM2162" s="22"/>
      <c r="DN2162" s="22"/>
      <c r="DO2162" s="22"/>
      <c r="DP2162" s="22"/>
      <c r="DQ2162" s="22"/>
      <c r="DR2162" s="22"/>
      <c r="DS2162" s="22"/>
      <c r="DT2162" s="22"/>
      <c r="DU2162" s="22"/>
      <c r="DV2162" s="22"/>
      <c r="DW2162" s="22"/>
      <c r="DX2162" s="22"/>
      <c r="DY2162" s="22"/>
      <c r="DZ2162" s="22"/>
      <c r="EA2162" s="22"/>
      <c r="EB2162" s="22"/>
      <c r="EC2162" s="22"/>
      <c r="ED2162" s="22"/>
      <c r="EE2162" s="22"/>
      <c r="EF2162" s="22"/>
      <c r="EG2162" s="22"/>
      <c r="EH2162" s="22"/>
      <c r="EI2162" s="22"/>
      <c r="EJ2162" s="22"/>
      <c r="EK2162" s="22"/>
      <c r="EL2162" s="22"/>
      <c r="EM2162" s="22"/>
      <c r="EN2162" s="22"/>
      <c r="EO2162" s="22"/>
      <c r="EP2162" s="22"/>
      <c r="EQ2162" s="22"/>
      <c r="ER2162" s="22"/>
      <c r="ES2162" s="22"/>
      <c r="ET2162" s="22"/>
      <c r="EU2162" s="22"/>
      <c r="EV2162" s="22"/>
      <c r="EW2162" s="22"/>
      <c r="EX2162" s="22"/>
      <c r="EY2162" s="22"/>
      <c r="EZ2162" s="22"/>
      <c r="FA2162" s="22"/>
      <c r="FB2162" s="22"/>
      <c r="FC2162" s="22"/>
      <c r="FD2162" s="22"/>
      <c r="FE2162" s="22"/>
      <c r="FF2162" s="22"/>
      <c r="FG2162" s="22"/>
      <c r="FH2162" s="22"/>
      <c r="FI2162" s="22"/>
      <c r="FJ2162" s="22"/>
      <c r="FK2162" s="22"/>
      <c r="FL2162" s="22"/>
      <c r="FM2162" s="22"/>
      <c r="FN2162" s="22"/>
      <c r="FO2162" s="22"/>
      <c r="FP2162" s="22"/>
      <c r="FQ2162" s="22"/>
      <c r="FR2162" s="22"/>
      <c r="FS2162" s="22"/>
      <c r="FT2162" s="22"/>
      <c r="FU2162" s="22"/>
      <c r="FV2162" s="22"/>
      <c r="FW2162" s="22"/>
      <c r="FX2162" s="22"/>
      <c r="FY2162" s="22"/>
      <c r="FZ2162" s="22"/>
      <c r="GA2162" s="22"/>
      <c r="GB2162" s="22"/>
      <c r="GC2162" s="22"/>
      <c r="GD2162" s="22"/>
      <c r="GE2162" s="22"/>
      <c r="GF2162" s="22"/>
      <c r="GG2162" s="22"/>
      <c r="GH2162" s="22"/>
      <c r="GI2162" s="22"/>
      <c r="GJ2162" s="22"/>
      <c r="GK2162" s="22"/>
      <c r="GL2162" s="22"/>
      <c r="GM2162" s="22"/>
      <c r="GN2162" s="22"/>
      <c r="GO2162" s="22"/>
      <c r="GP2162" s="22"/>
      <c r="GQ2162" s="22"/>
      <c r="GR2162" s="22"/>
      <c r="GS2162" s="22"/>
      <c r="GT2162" s="22"/>
      <c r="GU2162" s="22"/>
      <c r="GV2162" s="22"/>
      <c r="GW2162" s="22"/>
      <c r="GX2162" s="22"/>
      <c r="GY2162" s="22"/>
      <c r="GZ2162" s="22"/>
      <c r="HA2162" s="22"/>
      <c r="HB2162" s="22"/>
      <c r="HC2162" s="22"/>
      <c r="HD2162" s="22"/>
      <c r="HE2162" s="22"/>
      <c r="HF2162" s="22"/>
      <c r="HG2162" s="22"/>
      <c r="HH2162" s="22"/>
      <c r="HI2162" s="22"/>
      <c r="HJ2162" s="22"/>
      <c r="HK2162" s="22"/>
      <c r="HL2162" s="22"/>
      <c r="HM2162" s="22"/>
      <c r="HN2162" s="22"/>
      <c r="HO2162" s="22"/>
      <c r="HP2162" s="22"/>
      <c r="HQ2162" s="22"/>
      <c r="HR2162" s="22"/>
      <c r="HS2162" s="22"/>
      <c r="HT2162" s="22"/>
      <c r="HU2162" s="22"/>
    </row>
    <row r="2163" spans="1:229" s="49" customFormat="1" ht="12" customHeight="1">
      <c r="A2163" s="73">
        <v>43462</v>
      </c>
      <c r="B2163" s="50" t="s">
        <v>11</v>
      </c>
      <c r="C2163" s="50">
        <v>20</v>
      </c>
      <c r="D2163" s="50">
        <v>27300</v>
      </c>
      <c r="E2163" s="79">
        <v>145</v>
      </c>
      <c r="F2163" s="79">
        <v>145</v>
      </c>
      <c r="G2163" s="79">
        <v>0</v>
      </c>
      <c r="H2163" s="80">
        <v>0</v>
      </c>
      <c r="I2163" s="80">
        <v>0</v>
      </c>
      <c r="J2163" s="81">
        <v>0</v>
      </c>
      <c r="K2163" s="54" t="s">
        <v>32</v>
      </c>
      <c r="L2163" s="56"/>
      <c r="M2163" s="22"/>
      <c r="N2163" s="22"/>
      <c r="O2163" s="22"/>
      <c r="P2163" s="22"/>
      <c r="Q2163" s="22"/>
      <c r="R2163" s="22"/>
      <c r="S2163" s="22"/>
      <c r="T2163" s="22"/>
      <c r="U2163" s="22"/>
      <c r="V2163" s="22"/>
      <c r="W2163" s="22"/>
      <c r="X2163" s="22"/>
      <c r="Y2163" s="22"/>
      <c r="Z2163" s="22"/>
      <c r="AA2163" s="22"/>
      <c r="AB2163" s="22"/>
      <c r="AC2163" s="22"/>
      <c r="AD2163" s="22"/>
      <c r="AE2163" s="22"/>
      <c r="AF2163" s="22"/>
      <c r="AG2163" s="22"/>
      <c r="AH2163" s="22"/>
      <c r="AI2163" s="22"/>
      <c r="AJ2163" s="22"/>
      <c r="AK2163" s="22"/>
      <c r="AL2163" s="22"/>
      <c r="AM2163" s="22"/>
      <c r="AN2163" s="22"/>
      <c r="AO2163" s="22"/>
      <c r="AP2163" s="22"/>
      <c r="AQ2163" s="22"/>
      <c r="AR2163" s="22"/>
      <c r="AS2163" s="22"/>
      <c r="AT2163" s="22"/>
      <c r="AU2163" s="22"/>
      <c r="AV2163" s="22"/>
      <c r="AW2163" s="22"/>
      <c r="AX2163" s="22"/>
      <c r="AY2163" s="22"/>
      <c r="AZ2163" s="22"/>
      <c r="BA2163" s="22"/>
      <c r="BB2163" s="22"/>
      <c r="BC2163" s="22"/>
      <c r="BD2163" s="22"/>
      <c r="BE2163" s="22"/>
      <c r="BF2163" s="22"/>
      <c r="BG2163" s="22"/>
      <c r="BH2163" s="22"/>
      <c r="BI2163" s="22"/>
      <c r="BJ2163" s="22"/>
      <c r="BK2163" s="22"/>
      <c r="BL2163" s="22"/>
      <c r="BM2163" s="22"/>
      <c r="BN2163" s="22"/>
      <c r="BO2163" s="22"/>
      <c r="BP2163" s="22"/>
      <c r="BQ2163" s="22"/>
      <c r="BR2163" s="22"/>
      <c r="BS2163" s="22"/>
      <c r="BT2163" s="22"/>
      <c r="BU2163" s="22"/>
      <c r="BV2163" s="22"/>
      <c r="BW2163" s="22"/>
      <c r="BX2163" s="22"/>
      <c r="BY2163" s="22"/>
      <c r="BZ2163" s="22"/>
      <c r="CA2163" s="22"/>
      <c r="CB2163" s="22"/>
      <c r="CC2163" s="22"/>
      <c r="CD2163" s="22"/>
      <c r="CE2163" s="22"/>
      <c r="CF2163" s="22"/>
      <c r="CG2163" s="22"/>
      <c r="CH2163" s="22"/>
      <c r="CI2163" s="22"/>
      <c r="CJ2163" s="22"/>
      <c r="CK2163" s="22"/>
      <c r="CL2163" s="22"/>
      <c r="CM2163" s="22"/>
      <c r="CN2163" s="22"/>
      <c r="CO2163" s="22"/>
      <c r="CP2163" s="22"/>
      <c r="CQ2163" s="22"/>
      <c r="CR2163" s="22"/>
      <c r="CS2163" s="22"/>
      <c r="CT2163" s="22"/>
      <c r="CU2163" s="22"/>
      <c r="CV2163" s="22"/>
      <c r="CW2163" s="22"/>
      <c r="CX2163" s="22"/>
      <c r="CY2163" s="22"/>
      <c r="CZ2163" s="22"/>
      <c r="DA2163" s="22"/>
      <c r="DB2163" s="22"/>
      <c r="DC2163" s="22"/>
      <c r="DD2163" s="22"/>
      <c r="DE2163" s="22"/>
      <c r="DF2163" s="22"/>
      <c r="DG2163" s="22"/>
      <c r="DH2163" s="22"/>
      <c r="DI2163" s="22"/>
      <c r="DJ2163" s="22"/>
      <c r="DK2163" s="22"/>
      <c r="DL2163" s="22"/>
      <c r="DM2163" s="22"/>
      <c r="DN2163" s="22"/>
      <c r="DO2163" s="22"/>
      <c r="DP2163" s="22"/>
      <c r="DQ2163" s="22"/>
      <c r="DR2163" s="22"/>
      <c r="DS2163" s="22"/>
      <c r="DT2163" s="22"/>
      <c r="DU2163" s="22"/>
      <c r="DV2163" s="22"/>
      <c r="DW2163" s="22"/>
      <c r="DX2163" s="22"/>
      <c r="DY2163" s="22"/>
      <c r="DZ2163" s="22"/>
      <c r="EA2163" s="22"/>
      <c r="EB2163" s="22"/>
      <c r="EC2163" s="22"/>
      <c r="ED2163" s="22"/>
      <c r="EE2163" s="22"/>
      <c r="EF2163" s="22"/>
      <c r="EG2163" s="22"/>
      <c r="EH2163" s="22"/>
      <c r="EI2163" s="22"/>
      <c r="EJ2163" s="22"/>
      <c r="EK2163" s="22"/>
      <c r="EL2163" s="22"/>
      <c r="EM2163" s="22"/>
      <c r="EN2163" s="22"/>
      <c r="EO2163" s="22"/>
      <c r="EP2163" s="22"/>
      <c r="EQ2163" s="22"/>
      <c r="ER2163" s="22"/>
      <c r="ES2163" s="22"/>
      <c r="ET2163" s="22"/>
      <c r="EU2163" s="22"/>
      <c r="EV2163" s="22"/>
      <c r="EW2163" s="22"/>
      <c r="EX2163" s="22"/>
      <c r="EY2163" s="22"/>
      <c r="EZ2163" s="22"/>
      <c r="FA2163" s="22"/>
      <c r="FB2163" s="22"/>
      <c r="FC2163" s="22"/>
      <c r="FD2163" s="22"/>
      <c r="FE2163" s="22"/>
      <c r="FF2163" s="22"/>
      <c r="FG2163" s="22"/>
      <c r="FH2163" s="22"/>
      <c r="FI2163" s="22"/>
      <c r="FJ2163" s="22"/>
      <c r="FK2163" s="22"/>
      <c r="FL2163" s="22"/>
      <c r="FM2163" s="22"/>
      <c r="FN2163" s="22"/>
      <c r="FO2163" s="22"/>
      <c r="FP2163" s="22"/>
      <c r="FQ2163" s="22"/>
      <c r="FR2163" s="22"/>
      <c r="FS2163" s="22"/>
      <c r="FT2163" s="22"/>
      <c r="FU2163" s="22"/>
      <c r="FV2163" s="22"/>
      <c r="FW2163" s="22"/>
      <c r="FX2163" s="22"/>
      <c r="FY2163" s="22"/>
      <c r="FZ2163" s="22"/>
      <c r="GA2163" s="22"/>
      <c r="GB2163" s="22"/>
      <c r="GC2163" s="22"/>
      <c r="GD2163" s="22"/>
      <c r="GE2163" s="22"/>
      <c r="GF2163" s="22"/>
      <c r="GG2163" s="22"/>
      <c r="GH2163" s="22"/>
      <c r="GI2163" s="22"/>
      <c r="GJ2163" s="22"/>
      <c r="GK2163" s="22"/>
      <c r="GL2163" s="22"/>
      <c r="GM2163" s="22"/>
      <c r="GN2163" s="22"/>
      <c r="GO2163" s="22"/>
      <c r="GP2163" s="22"/>
      <c r="GQ2163" s="22"/>
      <c r="GR2163" s="22"/>
      <c r="GS2163" s="22"/>
      <c r="GT2163" s="22"/>
      <c r="GU2163" s="22"/>
      <c r="GV2163" s="22"/>
      <c r="GW2163" s="22"/>
      <c r="GX2163" s="22"/>
      <c r="GY2163" s="22"/>
      <c r="GZ2163" s="22"/>
      <c r="HA2163" s="22"/>
      <c r="HB2163" s="22"/>
      <c r="HC2163" s="22"/>
      <c r="HD2163" s="22"/>
      <c r="HE2163" s="22"/>
      <c r="HF2163" s="22"/>
      <c r="HG2163" s="22"/>
      <c r="HH2163" s="22"/>
      <c r="HI2163" s="22"/>
      <c r="HJ2163" s="22"/>
      <c r="HK2163" s="22"/>
      <c r="HL2163" s="22"/>
      <c r="HM2163" s="22"/>
      <c r="HN2163" s="22"/>
      <c r="HO2163" s="22"/>
      <c r="HP2163" s="22"/>
      <c r="HQ2163" s="22"/>
      <c r="HR2163" s="22"/>
      <c r="HS2163" s="22"/>
      <c r="HT2163" s="22"/>
      <c r="HU2163" s="22"/>
    </row>
    <row r="2164" spans="1:229" s="49" customFormat="1" ht="13.5" customHeight="1">
      <c r="A2164" s="73">
        <v>43461</v>
      </c>
      <c r="B2164" s="50" t="s">
        <v>10</v>
      </c>
      <c r="C2164" s="50">
        <v>20</v>
      </c>
      <c r="D2164" s="50">
        <v>27000</v>
      </c>
      <c r="E2164" s="79">
        <v>40</v>
      </c>
      <c r="F2164" s="79">
        <v>70</v>
      </c>
      <c r="G2164" s="79">
        <v>100</v>
      </c>
      <c r="H2164" s="80">
        <v>600</v>
      </c>
      <c r="I2164" s="80">
        <v>600</v>
      </c>
      <c r="J2164" s="81">
        <v>1200</v>
      </c>
      <c r="K2164" s="54" t="s">
        <v>30</v>
      </c>
      <c r="L2164" s="56"/>
      <c r="M2164" s="22"/>
      <c r="N2164" s="22"/>
      <c r="O2164" s="22"/>
      <c r="P2164" s="22"/>
      <c r="Q2164" s="22"/>
      <c r="R2164" s="22"/>
      <c r="S2164" s="22"/>
      <c r="T2164" s="22"/>
      <c r="U2164" s="22"/>
      <c r="V2164" s="22"/>
      <c r="W2164" s="22"/>
      <c r="X2164" s="22"/>
      <c r="Y2164" s="22"/>
      <c r="Z2164" s="22"/>
      <c r="AA2164" s="22"/>
      <c r="AB2164" s="22"/>
      <c r="AC2164" s="22"/>
      <c r="AD2164" s="22"/>
      <c r="AE2164" s="22"/>
      <c r="AF2164" s="22"/>
      <c r="AG2164" s="22"/>
      <c r="AH2164" s="22"/>
      <c r="AI2164" s="22"/>
      <c r="AJ2164" s="22"/>
      <c r="AK2164" s="22"/>
      <c r="AL2164" s="22"/>
      <c r="AM2164" s="22"/>
      <c r="AN2164" s="22"/>
      <c r="AO2164" s="22"/>
      <c r="AP2164" s="22"/>
      <c r="AQ2164" s="22"/>
      <c r="AR2164" s="22"/>
      <c r="AS2164" s="22"/>
      <c r="AT2164" s="22"/>
      <c r="AU2164" s="22"/>
      <c r="AV2164" s="22"/>
      <c r="AW2164" s="22"/>
      <c r="AX2164" s="22"/>
      <c r="AY2164" s="22"/>
      <c r="AZ2164" s="22"/>
      <c r="BA2164" s="22"/>
      <c r="BB2164" s="22"/>
      <c r="BC2164" s="22"/>
      <c r="BD2164" s="22"/>
      <c r="BE2164" s="22"/>
      <c r="BF2164" s="22"/>
      <c r="BG2164" s="22"/>
      <c r="BH2164" s="22"/>
      <c r="BI2164" s="22"/>
      <c r="BJ2164" s="22"/>
      <c r="BK2164" s="22"/>
      <c r="BL2164" s="22"/>
      <c r="BM2164" s="22"/>
      <c r="BN2164" s="22"/>
      <c r="BO2164" s="22"/>
      <c r="BP2164" s="22"/>
      <c r="BQ2164" s="22"/>
      <c r="BR2164" s="22"/>
      <c r="BS2164" s="22"/>
      <c r="BT2164" s="22"/>
      <c r="BU2164" s="22"/>
      <c r="BV2164" s="22"/>
      <c r="BW2164" s="22"/>
      <c r="BX2164" s="22"/>
      <c r="BY2164" s="22"/>
      <c r="BZ2164" s="22"/>
      <c r="CA2164" s="22"/>
      <c r="CB2164" s="22"/>
      <c r="CC2164" s="22"/>
      <c r="CD2164" s="22"/>
      <c r="CE2164" s="22"/>
      <c r="CF2164" s="22"/>
      <c r="CG2164" s="22"/>
      <c r="CH2164" s="22"/>
      <c r="CI2164" s="22"/>
      <c r="CJ2164" s="22"/>
      <c r="CK2164" s="22"/>
      <c r="CL2164" s="22"/>
      <c r="CM2164" s="22"/>
      <c r="CN2164" s="22"/>
      <c r="CO2164" s="22"/>
      <c r="CP2164" s="22"/>
      <c r="CQ2164" s="22"/>
      <c r="CR2164" s="22"/>
      <c r="CS2164" s="22"/>
      <c r="CT2164" s="22"/>
      <c r="CU2164" s="22"/>
      <c r="CV2164" s="22"/>
      <c r="CW2164" s="22"/>
      <c r="CX2164" s="22"/>
      <c r="CY2164" s="22"/>
      <c r="CZ2164" s="22"/>
      <c r="DA2164" s="22"/>
      <c r="DB2164" s="22"/>
      <c r="DC2164" s="22"/>
      <c r="DD2164" s="22"/>
      <c r="DE2164" s="22"/>
      <c r="DF2164" s="22"/>
      <c r="DG2164" s="22"/>
      <c r="DH2164" s="22"/>
      <c r="DI2164" s="22"/>
      <c r="DJ2164" s="22"/>
      <c r="DK2164" s="22"/>
      <c r="DL2164" s="22"/>
      <c r="DM2164" s="22"/>
      <c r="DN2164" s="22"/>
      <c r="DO2164" s="22"/>
      <c r="DP2164" s="22"/>
      <c r="DQ2164" s="22"/>
      <c r="DR2164" s="22"/>
      <c r="DS2164" s="22"/>
      <c r="DT2164" s="22"/>
      <c r="DU2164" s="22"/>
      <c r="DV2164" s="22"/>
      <c r="DW2164" s="22"/>
      <c r="DX2164" s="22"/>
      <c r="DY2164" s="22"/>
      <c r="DZ2164" s="22"/>
      <c r="EA2164" s="22"/>
      <c r="EB2164" s="22"/>
      <c r="EC2164" s="22"/>
      <c r="ED2164" s="22"/>
      <c r="EE2164" s="22"/>
      <c r="EF2164" s="22"/>
      <c r="EG2164" s="22"/>
      <c r="EH2164" s="22"/>
      <c r="EI2164" s="22"/>
      <c r="EJ2164" s="22"/>
      <c r="EK2164" s="22"/>
      <c r="EL2164" s="22"/>
      <c r="EM2164" s="22"/>
      <c r="EN2164" s="22"/>
      <c r="EO2164" s="22"/>
      <c r="EP2164" s="22"/>
      <c r="EQ2164" s="22"/>
      <c r="ER2164" s="22"/>
      <c r="ES2164" s="22"/>
      <c r="ET2164" s="22"/>
      <c r="EU2164" s="22"/>
      <c r="EV2164" s="22"/>
      <c r="EW2164" s="22"/>
      <c r="EX2164" s="22"/>
      <c r="EY2164" s="22"/>
      <c r="EZ2164" s="22"/>
      <c r="FA2164" s="22"/>
      <c r="FB2164" s="22"/>
      <c r="FC2164" s="22"/>
      <c r="FD2164" s="22"/>
      <c r="FE2164" s="22"/>
      <c r="FF2164" s="22"/>
      <c r="FG2164" s="22"/>
      <c r="FH2164" s="22"/>
      <c r="FI2164" s="22"/>
      <c r="FJ2164" s="22"/>
      <c r="FK2164" s="22"/>
      <c r="FL2164" s="22"/>
      <c r="FM2164" s="22"/>
      <c r="FN2164" s="22"/>
      <c r="FO2164" s="22"/>
      <c r="FP2164" s="22"/>
      <c r="FQ2164" s="22"/>
      <c r="FR2164" s="22"/>
      <c r="FS2164" s="22"/>
      <c r="FT2164" s="22"/>
      <c r="FU2164" s="22"/>
      <c r="FV2164" s="22"/>
      <c r="FW2164" s="22"/>
      <c r="FX2164" s="22"/>
      <c r="FY2164" s="22"/>
      <c r="FZ2164" s="22"/>
      <c r="GA2164" s="22"/>
      <c r="GB2164" s="22"/>
      <c r="GC2164" s="22"/>
      <c r="GD2164" s="22"/>
      <c r="GE2164" s="22"/>
      <c r="GF2164" s="22"/>
      <c r="GG2164" s="22"/>
      <c r="GH2164" s="22"/>
      <c r="GI2164" s="22"/>
      <c r="GJ2164" s="22"/>
      <c r="GK2164" s="22"/>
      <c r="GL2164" s="22"/>
      <c r="GM2164" s="22"/>
      <c r="GN2164" s="22"/>
      <c r="GO2164" s="22"/>
      <c r="GP2164" s="22"/>
      <c r="GQ2164" s="22"/>
      <c r="GR2164" s="22"/>
      <c r="GS2164" s="22"/>
      <c r="GT2164" s="22"/>
      <c r="GU2164" s="22"/>
      <c r="GV2164" s="22"/>
      <c r="GW2164" s="22"/>
      <c r="GX2164" s="22"/>
      <c r="GY2164" s="22"/>
      <c r="GZ2164" s="22"/>
      <c r="HA2164" s="22"/>
      <c r="HB2164" s="22"/>
      <c r="HC2164" s="22"/>
      <c r="HD2164" s="22"/>
      <c r="HE2164" s="22"/>
      <c r="HF2164" s="22"/>
      <c r="HG2164" s="22"/>
      <c r="HH2164" s="22"/>
      <c r="HI2164" s="22"/>
      <c r="HJ2164" s="22"/>
      <c r="HK2164" s="22"/>
      <c r="HL2164" s="22"/>
      <c r="HM2164" s="22"/>
      <c r="HN2164" s="22"/>
      <c r="HO2164" s="22"/>
      <c r="HP2164" s="22"/>
      <c r="HQ2164" s="22"/>
      <c r="HR2164" s="22"/>
      <c r="HS2164" s="22"/>
      <c r="HT2164" s="22"/>
      <c r="HU2164" s="22"/>
    </row>
    <row r="2165" spans="1:229" s="49" customFormat="1" ht="12" customHeight="1">
      <c r="A2165" s="73">
        <v>43460</v>
      </c>
      <c r="B2165" s="50" t="s">
        <v>10</v>
      </c>
      <c r="C2165" s="50">
        <v>20</v>
      </c>
      <c r="D2165" s="50">
        <v>26600</v>
      </c>
      <c r="E2165" s="79">
        <v>135</v>
      </c>
      <c r="F2165" s="79">
        <v>175</v>
      </c>
      <c r="G2165" s="79">
        <v>0</v>
      </c>
      <c r="H2165" s="80">
        <v>800</v>
      </c>
      <c r="I2165" s="80">
        <v>0</v>
      </c>
      <c r="J2165" s="81">
        <v>800</v>
      </c>
      <c r="K2165" s="54" t="s">
        <v>31</v>
      </c>
      <c r="L2165" s="56"/>
      <c r="M2165" s="22"/>
      <c r="N2165" s="22"/>
      <c r="O2165" s="22"/>
      <c r="P2165" s="22"/>
      <c r="Q2165" s="22"/>
      <c r="R2165" s="22"/>
      <c r="S2165" s="22"/>
      <c r="T2165" s="22"/>
      <c r="U2165" s="22"/>
      <c r="V2165" s="22"/>
      <c r="W2165" s="22"/>
      <c r="X2165" s="22"/>
      <c r="Y2165" s="22"/>
      <c r="Z2165" s="22"/>
      <c r="AA2165" s="22"/>
      <c r="AB2165" s="22"/>
      <c r="AC2165" s="22"/>
      <c r="AD2165" s="22"/>
      <c r="AE2165" s="22"/>
      <c r="AF2165" s="22"/>
      <c r="AG2165" s="22"/>
      <c r="AH2165" s="22"/>
      <c r="AI2165" s="22"/>
      <c r="AJ2165" s="22"/>
      <c r="AK2165" s="22"/>
      <c r="AL2165" s="22"/>
      <c r="AM2165" s="22"/>
      <c r="AN2165" s="22"/>
      <c r="AO2165" s="22"/>
      <c r="AP2165" s="22"/>
      <c r="AQ2165" s="22"/>
      <c r="AR2165" s="22"/>
      <c r="AS2165" s="22"/>
      <c r="AT2165" s="22"/>
      <c r="AU2165" s="22"/>
      <c r="AV2165" s="22"/>
      <c r="AW2165" s="22"/>
      <c r="AX2165" s="22"/>
      <c r="AY2165" s="22"/>
      <c r="AZ2165" s="22"/>
      <c r="BA2165" s="22"/>
      <c r="BB2165" s="22"/>
      <c r="BC2165" s="22"/>
      <c r="BD2165" s="22"/>
      <c r="BE2165" s="22"/>
      <c r="BF2165" s="22"/>
      <c r="BG2165" s="22"/>
      <c r="BH2165" s="22"/>
      <c r="BI2165" s="22"/>
      <c r="BJ2165" s="22"/>
      <c r="BK2165" s="22"/>
      <c r="BL2165" s="22"/>
      <c r="BM2165" s="22"/>
      <c r="BN2165" s="22"/>
      <c r="BO2165" s="22"/>
      <c r="BP2165" s="22"/>
      <c r="BQ2165" s="22"/>
      <c r="BR2165" s="22"/>
      <c r="BS2165" s="22"/>
      <c r="BT2165" s="22"/>
      <c r="BU2165" s="22"/>
      <c r="BV2165" s="22"/>
      <c r="BW2165" s="22"/>
      <c r="BX2165" s="22"/>
      <c r="BY2165" s="22"/>
      <c r="BZ2165" s="22"/>
      <c r="CA2165" s="22"/>
      <c r="CB2165" s="22"/>
      <c r="CC2165" s="22"/>
      <c r="CD2165" s="22"/>
      <c r="CE2165" s="22"/>
      <c r="CF2165" s="22"/>
      <c r="CG2165" s="22"/>
      <c r="CH2165" s="22"/>
      <c r="CI2165" s="22"/>
      <c r="CJ2165" s="22"/>
      <c r="CK2165" s="22"/>
      <c r="CL2165" s="22"/>
      <c r="CM2165" s="22"/>
      <c r="CN2165" s="22"/>
      <c r="CO2165" s="22"/>
      <c r="CP2165" s="22"/>
      <c r="CQ2165" s="22"/>
      <c r="CR2165" s="22"/>
      <c r="CS2165" s="22"/>
      <c r="CT2165" s="22"/>
      <c r="CU2165" s="22"/>
      <c r="CV2165" s="22"/>
      <c r="CW2165" s="22"/>
      <c r="CX2165" s="22"/>
      <c r="CY2165" s="22"/>
      <c r="CZ2165" s="22"/>
      <c r="DA2165" s="22"/>
      <c r="DB2165" s="22"/>
      <c r="DC2165" s="22"/>
      <c r="DD2165" s="22"/>
      <c r="DE2165" s="22"/>
      <c r="DF2165" s="22"/>
      <c r="DG2165" s="22"/>
      <c r="DH2165" s="22"/>
      <c r="DI2165" s="22"/>
      <c r="DJ2165" s="22"/>
      <c r="DK2165" s="22"/>
      <c r="DL2165" s="22"/>
      <c r="DM2165" s="22"/>
      <c r="DN2165" s="22"/>
      <c r="DO2165" s="22"/>
      <c r="DP2165" s="22"/>
      <c r="DQ2165" s="22"/>
      <c r="DR2165" s="22"/>
      <c r="DS2165" s="22"/>
      <c r="DT2165" s="22"/>
      <c r="DU2165" s="22"/>
      <c r="DV2165" s="22"/>
      <c r="DW2165" s="22"/>
      <c r="DX2165" s="22"/>
      <c r="DY2165" s="22"/>
      <c r="DZ2165" s="22"/>
      <c r="EA2165" s="22"/>
      <c r="EB2165" s="22"/>
      <c r="EC2165" s="22"/>
      <c r="ED2165" s="22"/>
      <c r="EE2165" s="22"/>
      <c r="EF2165" s="22"/>
      <c r="EG2165" s="22"/>
      <c r="EH2165" s="22"/>
      <c r="EI2165" s="22"/>
      <c r="EJ2165" s="22"/>
      <c r="EK2165" s="22"/>
      <c r="EL2165" s="22"/>
      <c r="EM2165" s="22"/>
      <c r="EN2165" s="22"/>
      <c r="EO2165" s="22"/>
      <c r="EP2165" s="22"/>
      <c r="EQ2165" s="22"/>
      <c r="ER2165" s="22"/>
      <c r="ES2165" s="22"/>
      <c r="ET2165" s="22"/>
      <c r="EU2165" s="22"/>
      <c r="EV2165" s="22"/>
      <c r="EW2165" s="22"/>
      <c r="EX2165" s="22"/>
      <c r="EY2165" s="22"/>
      <c r="EZ2165" s="22"/>
      <c r="FA2165" s="22"/>
      <c r="FB2165" s="22"/>
      <c r="FC2165" s="22"/>
      <c r="FD2165" s="22"/>
      <c r="FE2165" s="22"/>
      <c r="FF2165" s="22"/>
      <c r="FG2165" s="22"/>
      <c r="FH2165" s="22"/>
      <c r="FI2165" s="22"/>
      <c r="FJ2165" s="22"/>
      <c r="FK2165" s="22"/>
      <c r="FL2165" s="22"/>
      <c r="FM2165" s="22"/>
      <c r="FN2165" s="22"/>
      <c r="FO2165" s="22"/>
      <c r="FP2165" s="22"/>
      <c r="FQ2165" s="22"/>
      <c r="FR2165" s="22"/>
      <c r="FS2165" s="22"/>
      <c r="FT2165" s="22"/>
      <c r="FU2165" s="22"/>
      <c r="FV2165" s="22"/>
      <c r="FW2165" s="22"/>
      <c r="FX2165" s="22"/>
      <c r="FY2165" s="22"/>
      <c r="FZ2165" s="22"/>
      <c r="GA2165" s="22"/>
      <c r="GB2165" s="22"/>
      <c r="GC2165" s="22"/>
      <c r="GD2165" s="22"/>
      <c r="GE2165" s="22"/>
      <c r="GF2165" s="22"/>
      <c r="GG2165" s="22"/>
      <c r="GH2165" s="22"/>
      <c r="GI2165" s="22"/>
      <c r="GJ2165" s="22"/>
      <c r="GK2165" s="22"/>
      <c r="GL2165" s="22"/>
      <c r="GM2165" s="22"/>
      <c r="GN2165" s="22"/>
      <c r="GO2165" s="22"/>
      <c r="GP2165" s="22"/>
      <c r="GQ2165" s="22"/>
      <c r="GR2165" s="22"/>
      <c r="GS2165" s="22"/>
      <c r="GT2165" s="22"/>
      <c r="GU2165" s="22"/>
      <c r="GV2165" s="22"/>
      <c r="GW2165" s="22"/>
      <c r="GX2165" s="22"/>
      <c r="GY2165" s="22"/>
      <c r="GZ2165" s="22"/>
      <c r="HA2165" s="22"/>
      <c r="HB2165" s="22"/>
      <c r="HC2165" s="22"/>
      <c r="HD2165" s="22"/>
      <c r="HE2165" s="22"/>
      <c r="HF2165" s="22"/>
      <c r="HG2165" s="22"/>
      <c r="HH2165" s="22"/>
      <c r="HI2165" s="22"/>
      <c r="HJ2165" s="22"/>
      <c r="HK2165" s="22"/>
      <c r="HL2165" s="22"/>
      <c r="HM2165" s="22"/>
      <c r="HN2165" s="22"/>
      <c r="HO2165" s="22"/>
      <c r="HP2165" s="22"/>
      <c r="HQ2165" s="22"/>
      <c r="HR2165" s="22"/>
      <c r="HS2165" s="22"/>
      <c r="HT2165" s="22"/>
      <c r="HU2165" s="22"/>
    </row>
    <row r="2166" spans="1:229" s="49" customFormat="1" ht="12.75" customHeight="1">
      <c r="A2166" s="73">
        <v>43455</v>
      </c>
      <c r="B2166" s="50" t="s">
        <v>10</v>
      </c>
      <c r="C2166" s="50">
        <v>20</v>
      </c>
      <c r="D2166" s="50">
        <v>27200</v>
      </c>
      <c r="E2166" s="79">
        <v>225</v>
      </c>
      <c r="F2166" s="79">
        <v>271.85000000000002</v>
      </c>
      <c r="G2166" s="79">
        <v>325</v>
      </c>
      <c r="H2166" s="80">
        <v>937</v>
      </c>
      <c r="I2166" s="80">
        <v>1063</v>
      </c>
      <c r="J2166" s="81">
        <v>2000</v>
      </c>
      <c r="K2166" s="54" t="s">
        <v>30</v>
      </c>
      <c r="L2166" s="56"/>
      <c r="M2166" s="22"/>
      <c r="N2166" s="22"/>
      <c r="O2166" s="22"/>
      <c r="P2166" s="22"/>
      <c r="Q2166" s="22"/>
      <c r="R2166" s="22"/>
      <c r="S2166" s="22"/>
      <c r="T2166" s="22"/>
      <c r="U2166" s="22"/>
      <c r="V2166" s="22"/>
      <c r="W2166" s="22"/>
      <c r="X2166" s="22"/>
      <c r="Y2166" s="22"/>
      <c r="Z2166" s="22"/>
      <c r="AA2166" s="22"/>
      <c r="AB2166" s="22"/>
      <c r="AC2166" s="22"/>
      <c r="AD2166" s="22"/>
      <c r="AE2166" s="22"/>
      <c r="AF2166" s="22"/>
      <c r="AG2166" s="22"/>
      <c r="AH2166" s="22"/>
      <c r="AI2166" s="22"/>
      <c r="AJ2166" s="22"/>
      <c r="AK2166" s="22"/>
      <c r="AL2166" s="22"/>
      <c r="AM2166" s="22"/>
      <c r="AN2166" s="22"/>
      <c r="AO2166" s="22"/>
      <c r="AP2166" s="22"/>
      <c r="AQ2166" s="22"/>
      <c r="AR2166" s="22"/>
      <c r="AS2166" s="22"/>
      <c r="AT2166" s="22"/>
      <c r="AU2166" s="22"/>
      <c r="AV2166" s="22"/>
      <c r="AW2166" s="22"/>
      <c r="AX2166" s="22"/>
      <c r="AY2166" s="22"/>
      <c r="AZ2166" s="22"/>
      <c r="BA2166" s="22"/>
      <c r="BB2166" s="22"/>
      <c r="BC2166" s="22"/>
      <c r="BD2166" s="22"/>
      <c r="BE2166" s="22"/>
      <c r="BF2166" s="22"/>
      <c r="BG2166" s="22"/>
      <c r="BH2166" s="22"/>
      <c r="BI2166" s="22"/>
      <c r="BJ2166" s="22"/>
      <c r="BK2166" s="22"/>
      <c r="BL2166" s="22"/>
      <c r="BM2166" s="22"/>
      <c r="BN2166" s="22"/>
      <c r="BO2166" s="22"/>
      <c r="BP2166" s="22"/>
      <c r="BQ2166" s="22"/>
      <c r="BR2166" s="22"/>
      <c r="BS2166" s="22"/>
      <c r="BT2166" s="22"/>
      <c r="BU2166" s="22"/>
      <c r="BV2166" s="22"/>
      <c r="BW2166" s="22"/>
      <c r="BX2166" s="22"/>
      <c r="BY2166" s="22"/>
      <c r="BZ2166" s="22"/>
      <c r="CA2166" s="22"/>
      <c r="CB2166" s="22"/>
      <c r="CC2166" s="22"/>
      <c r="CD2166" s="22"/>
      <c r="CE2166" s="22"/>
      <c r="CF2166" s="22"/>
      <c r="CG2166" s="22"/>
      <c r="CH2166" s="22"/>
      <c r="CI2166" s="22"/>
      <c r="CJ2166" s="22"/>
      <c r="CK2166" s="22"/>
      <c r="CL2166" s="22"/>
      <c r="CM2166" s="22"/>
      <c r="CN2166" s="22"/>
      <c r="CO2166" s="22"/>
      <c r="CP2166" s="22"/>
      <c r="CQ2166" s="22"/>
      <c r="CR2166" s="22"/>
      <c r="CS2166" s="22"/>
      <c r="CT2166" s="22"/>
      <c r="CU2166" s="22"/>
      <c r="CV2166" s="22"/>
      <c r="CW2166" s="22"/>
      <c r="CX2166" s="22"/>
      <c r="CY2166" s="22"/>
      <c r="CZ2166" s="22"/>
      <c r="DA2166" s="22"/>
      <c r="DB2166" s="22"/>
      <c r="DC2166" s="22"/>
      <c r="DD2166" s="22"/>
      <c r="DE2166" s="22"/>
      <c r="DF2166" s="22"/>
      <c r="DG2166" s="22"/>
      <c r="DH2166" s="22"/>
      <c r="DI2166" s="22"/>
      <c r="DJ2166" s="22"/>
      <c r="DK2166" s="22"/>
      <c r="DL2166" s="22"/>
      <c r="DM2166" s="22"/>
      <c r="DN2166" s="22"/>
      <c r="DO2166" s="22"/>
      <c r="DP2166" s="22"/>
      <c r="DQ2166" s="22"/>
      <c r="DR2166" s="22"/>
      <c r="DS2166" s="22"/>
      <c r="DT2166" s="22"/>
      <c r="DU2166" s="22"/>
      <c r="DV2166" s="22"/>
      <c r="DW2166" s="22"/>
      <c r="DX2166" s="22"/>
      <c r="DY2166" s="22"/>
      <c r="DZ2166" s="22"/>
      <c r="EA2166" s="22"/>
      <c r="EB2166" s="22"/>
      <c r="EC2166" s="22"/>
      <c r="ED2166" s="22"/>
      <c r="EE2166" s="22"/>
      <c r="EF2166" s="22"/>
      <c r="EG2166" s="22"/>
      <c r="EH2166" s="22"/>
      <c r="EI2166" s="22"/>
      <c r="EJ2166" s="22"/>
      <c r="EK2166" s="22"/>
      <c r="EL2166" s="22"/>
      <c r="EM2166" s="22"/>
      <c r="EN2166" s="22"/>
      <c r="EO2166" s="22"/>
      <c r="EP2166" s="22"/>
      <c r="EQ2166" s="22"/>
      <c r="ER2166" s="22"/>
      <c r="ES2166" s="22"/>
      <c r="ET2166" s="22"/>
      <c r="EU2166" s="22"/>
      <c r="EV2166" s="22"/>
      <c r="EW2166" s="22"/>
      <c r="EX2166" s="22"/>
      <c r="EY2166" s="22"/>
      <c r="EZ2166" s="22"/>
      <c r="FA2166" s="22"/>
      <c r="FB2166" s="22"/>
      <c r="FC2166" s="22"/>
      <c r="FD2166" s="22"/>
      <c r="FE2166" s="22"/>
      <c r="FF2166" s="22"/>
      <c r="FG2166" s="22"/>
      <c r="FH2166" s="22"/>
      <c r="FI2166" s="22"/>
      <c r="FJ2166" s="22"/>
      <c r="FK2166" s="22"/>
      <c r="FL2166" s="22"/>
      <c r="FM2166" s="22"/>
      <c r="FN2166" s="22"/>
      <c r="FO2166" s="22"/>
      <c r="FP2166" s="22"/>
      <c r="FQ2166" s="22"/>
      <c r="FR2166" s="22"/>
      <c r="FS2166" s="22"/>
      <c r="FT2166" s="22"/>
      <c r="FU2166" s="22"/>
      <c r="FV2166" s="22"/>
      <c r="FW2166" s="22"/>
      <c r="FX2166" s="22"/>
      <c r="FY2166" s="22"/>
      <c r="FZ2166" s="22"/>
      <c r="GA2166" s="22"/>
      <c r="GB2166" s="22"/>
      <c r="GC2166" s="22"/>
      <c r="GD2166" s="22"/>
      <c r="GE2166" s="22"/>
      <c r="GF2166" s="22"/>
      <c r="GG2166" s="22"/>
      <c r="GH2166" s="22"/>
      <c r="GI2166" s="22"/>
      <c r="GJ2166" s="22"/>
      <c r="GK2166" s="22"/>
      <c r="GL2166" s="22"/>
      <c r="GM2166" s="22"/>
      <c r="GN2166" s="22"/>
      <c r="GO2166" s="22"/>
      <c r="GP2166" s="22"/>
      <c r="GQ2166" s="22"/>
      <c r="GR2166" s="22"/>
      <c r="GS2166" s="22"/>
      <c r="GT2166" s="22"/>
      <c r="GU2166" s="22"/>
      <c r="GV2166" s="22"/>
      <c r="GW2166" s="22"/>
      <c r="GX2166" s="22"/>
      <c r="GY2166" s="22"/>
      <c r="GZ2166" s="22"/>
      <c r="HA2166" s="22"/>
      <c r="HB2166" s="22"/>
      <c r="HC2166" s="22"/>
      <c r="HD2166" s="22"/>
      <c r="HE2166" s="22"/>
      <c r="HF2166" s="22"/>
      <c r="HG2166" s="22"/>
      <c r="HH2166" s="22"/>
      <c r="HI2166" s="22"/>
      <c r="HJ2166" s="22"/>
      <c r="HK2166" s="22"/>
      <c r="HL2166" s="22"/>
      <c r="HM2166" s="22"/>
      <c r="HN2166" s="22"/>
      <c r="HO2166" s="22"/>
      <c r="HP2166" s="22"/>
      <c r="HQ2166" s="22"/>
      <c r="HR2166" s="22"/>
      <c r="HS2166" s="22"/>
      <c r="HT2166" s="22"/>
      <c r="HU2166" s="22"/>
    </row>
    <row r="2167" spans="1:229" s="49" customFormat="1" ht="12.75" customHeight="1">
      <c r="A2167" s="73">
        <v>43453</v>
      </c>
      <c r="B2167" s="50" t="s">
        <v>9</v>
      </c>
      <c r="C2167" s="50">
        <v>20</v>
      </c>
      <c r="D2167" s="50">
        <v>27300</v>
      </c>
      <c r="E2167" s="79">
        <v>125</v>
      </c>
      <c r="F2167" s="79">
        <v>125</v>
      </c>
      <c r="G2167" s="79">
        <v>0</v>
      </c>
      <c r="H2167" s="80">
        <v>0</v>
      </c>
      <c r="I2167" s="80">
        <v>0</v>
      </c>
      <c r="J2167" s="81">
        <v>0</v>
      </c>
      <c r="K2167" s="54" t="s">
        <v>32</v>
      </c>
      <c r="L2167" s="56"/>
      <c r="M2167" s="22"/>
      <c r="N2167" s="22"/>
      <c r="O2167" s="22"/>
      <c r="P2167" s="22"/>
      <c r="Q2167" s="22"/>
      <c r="R2167" s="22"/>
      <c r="S2167" s="22"/>
      <c r="T2167" s="22"/>
      <c r="U2167" s="22"/>
      <c r="V2167" s="22"/>
      <c r="W2167" s="22"/>
      <c r="X2167" s="22"/>
      <c r="Y2167" s="22"/>
      <c r="Z2167" s="22"/>
      <c r="AA2167" s="22"/>
      <c r="AB2167" s="22"/>
      <c r="AC2167" s="22"/>
      <c r="AD2167" s="22"/>
      <c r="AE2167" s="22"/>
      <c r="AF2167" s="22"/>
      <c r="AG2167" s="22"/>
      <c r="AH2167" s="22"/>
      <c r="AI2167" s="22"/>
      <c r="AJ2167" s="22"/>
      <c r="AK2167" s="22"/>
      <c r="AL2167" s="22"/>
      <c r="AM2167" s="22"/>
      <c r="AN2167" s="22"/>
      <c r="AO2167" s="22"/>
      <c r="AP2167" s="22"/>
      <c r="AQ2167" s="22"/>
      <c r="AR2167" s="22"/>
      <c r="AS2167" s="22"/>
      <c r="AT2167" s="22"/>
      <c r="AU2167" s="22"/>
      <c r="AV2167" s="22"/>
      <c r="AW2167" s="22"/>
      <c r="AX2167" s="22"/>
      <c r="AY2167" s="22"/>
      <c r="AZ2167" s="22"/>
      <c r="BA2167" s="22"/>
      <c r="BB2167" s="22"/>
      <c r="BC2167" s="22"/>
      <c r="BD2167" s="22"/>
      <c r="BE2167" s="22"/>
      <c r="BF2167" s="22"/>
      <c r="BG2167" s="22"/>
      <c r="BH2167" s="22"/>
      <c r="BI2167" s="22"/>
      <c r="BJ2167" s="22"/>
      <c r="BK2167" s="22"/>
      <c r="BL2167" s="22"/>
      <c r="BM2167" s="22"/>
      <c r="BN2167" s="22"/>
      <c r="BO2167" s="22"/>
      <c r="BP2167" s="22"/>
      <c r="BQ2167" s="22"/>
      <c r="BR2167" s="22"/>
      <c r="BS2167" s="22"/>
      <c r="BT2167" s="22"/>
      <c r="BU2167" s="22"/>
      <c r="BV2167" s="22"/>
      <c r="BW2167" s="22"/>
      <c r="BX2167" s="22"/>
      <c r="BY2167" s="22"/>
      <c r="BZ2167" s="22"/>
      <c r="CA2167" s="22"/>
      <c r="CB2167" s="22"/>
      <c r="CC2167" s="22"/>
      <c r="CD2167" s="22"/>
      <c r="CE2167" s="22"/>
      <c r="CF2167" s="22"/>
      <c r="CG2167" s="22"/>
      <c r="CH2167" s="22"/>
      <c r="CI2167" s="22"/>
      <c r="CJ2167" s="22"/>
      <c r="CK2167" s="22"/>
      <c r="CL2167" s="22"/>
      <c r="CM2167" s="22"/>
      <c r="CN2167" s="22"/>
      <c r="CO2167" s="22"/>
      <c r="CP2167" s="22"/>
      <c r="CQ2167" s="22"/>
      <c r="CR2167" s="22"/>
      <c r="CS2167" s="22"/>
      <c r="CT2167" s="22"/>
      <c r="CU2167" s="22"/>
      <c r="CV2167" s="22"/>
      <c r="CW2167" s="22"/>
      <c r="CX2167" s="22"/>
      <c r="CY2167" s="22"/>
      <c r="CZ2167" s="22"/>
      <c r="DA2167" s="22"/>
      <c r="DB2167" s="22"/>
      <c r="DC2167" s="22"/>
      <c r="DD2167" s="22"/>
      <c r="DE2167" s="22"/>
      <c r="DF2167" s="22"/>
      <c r="DG2167" s="22"/>
      <c r="DH2167" s="22"/>
      <c r="DI2167" s="22"/>
      <c r="DJ2167" s="22"/>
      <c r="DK2167" s="22"/>
      <c r="DL2167" s="22"/>
      <c r="DM2167" s="22"/>
      <c r="DN2167" s="22"/>
      <c r="DO2167" s="22"/>
      <c r="DP2167" s="22"/>
      <c r="DQ2167" s="22"/>
      <c r="DR2167" s="22"/>
      <c r="DS2167" s="22"/>
      <c r="DT2167" s="22"/>
      <c r="DU2167" s="22"/>
      <c r="DV2167" s="22"/>
      <c r="DW2167" s="22"/>
      <c r="DX2167" s="22"/>
      <c r="DY2167" s="22"/>
      <c r="DZ2167" s="22"/>
      <c r="EA2167" s="22"/>
      <c r="EB2167" s="22"/>
      <c r="EC2167" s="22"/>
      <c r="ED2167" s="22"/>
      <c r="EE2167" s="22"/>
      <c r="EF2167" s="22"/>
      <c r="EG2167" s="22"/>
      <c r="EH2167" s="22"/>
      <c r="EI2167" s="22"/>
      <c r="EJ2167" s="22"/>
      <c r="EK2167" s="22"/>
      <c r="EL2167" s="22"/>
      <c r="EM2167" s="22"/>
      <c r="EN2167" s="22"/>
      <c r="EO2167" s="22"/>
      <c r="EP2167" s="22"/>
      <c r="EQ2167" s="22"/>
      <c r="ER2167" s="22"/>
      <c r="ES2167" s="22"/>
      <c r="ET2167" s="22"/>
      <c r="EU2167" s="22"/>
      <c r="EV2167" s="22"/>
      <c r="EW2167" s="22"/>
      <c r="EX2167" s="22"/>
      <c r="EY2167" s="22"/>
      <c r="EZ2167" s="22"/>
      <c r="FA2167" s="22"/>
      <c r="FB2167" s="22"/>
      <c r="FC2167" s="22"/>
      <c r="FD2167" s="22"/>
      <c r="FE2167" s="22"/>
      <c r="FF2167" s="22"/>
      <c r="FG2167" s="22"/>
      <c r="FH2167" s="22"/>
      <c r="FI2167" s="22"/>
      <c r="FJ2167" s="22"/>
      <c r="FK2167" s="22"/>
      <c r="FL2167" s="22"/>
      <c r="FM2167" s="22"/>
      <c r="FN2167" s="22"/>
      <c r="FO2167" s="22"/>
      <c r="FP2167" s="22"/>
      <c r="FQ2167" s="22"/>
      <c r="FR2167" s="22"/>
      <c r="FS2167" s="22"/>
      <c r="FT2167" s="22"/>
      <c r="FU2167" s="22"/>
      <c r="FV2167" s="22"/>
      <c r="FW2167" s="22"/>
      <c r="FX2167" s="22"/>
      <c r="FY2167" s="22"/>
      <c r="FZ2167" s="22"/>
      <c r="GA2167" s="22"/>
      <c r="GB2167" s="22"/>
      <c r="GC2167" s="22"/>
      <c r="GD2167" s="22"/>
      <c r="GE2167" s="22"/>
      <c r="GF2167" s="22"/>
      <c r="GG2167" s="22"/>
      <c r="GH2167" s="22"/>
      <c r="GI2167" s="22"/>
      <c r="GJ2167" s="22"/>
      <c r="GK2167" s="22"/>
      <c r="GL2167" s="22"/>
      <c r="GM2167" s="22"/>
      <c r="GN2167" s="22"/>
      <c r="GO2167" s="22"/>
      <c r="GP2167" s="22"/>
      <c r="GQ2167" s="22"/>
      <c r="GR2167" s="22"/>
      <c r="GS2167" s="22"/>
      <c r="GT2167" s="22"/>
      <c r="GU2167" s="22"/>
      <c r="GV2167" s="22"/>
      <c r="GW2167" s="22"/>
      <c r="GX2167" s="22"/>
      <c r="GY2167" s="22"/>
      <c r="GZ2167" s="22"/>
      <c r="HA2167" s="22"/>
      <c r="HB2167" s="22"/>
      <c r="HC2167" s="22"/>
      <c r="HD2167" s="22"/>
      <c r="HE2167" s="22"/>
      <c r="HF2167" s="22"/>
      <c r="HG2167" s="22"/>
      <c r="HH2167" s="22"/>
      <c r="HI2167" s="22"/>
      <c r="HJ2167" s="22"/>
      <c r="HK2167" s="22"/>
      <c r="HL2167" s="22"/>
      <c r="HM2167" s="22"/>
      <c r="HN2167" s="22"/>
      <c r="HO2167" s="22"/>
      <c r="HP2167" s="22"/>
      <c r="HQ2167" s="22"/>
      <c r="HR2167" s="22"/>
      <c r="HS2167" s="22"/>
      <c r="HT2167" s="22"/>
      <c r="HU2167" s="22"/>
    </row>
    <row r="2168" spans="1:229" s="49" customFormat="1" ht="13.5" customHeight="1">
      <c r="A2168" s="73">
        <v>43451</v>
      </c>
      <c r="B2168" s="50" t="s">
        <v>9</v>
      </c>
      <c r="C2168" s="50">
        <v>20</v>
      </c>
      <c r="D2168" s="50">
        <v>27000</v>
      </c>
      <c r="E2168" s="79">
        <v>178</v>
      </c>
      <c r="F2168" s="79">
        <v>238</v>
      </c>
      <c r="G2168" s="79">
        <v>0</v>
      </c>
      <c r="H2168" s="80">
        <v>1200</v>
      </c>
      <c r="I2168" s="80">
        <v>0</v>
      </c>
      <c r="J2168" s="81">
        <v>1200</v>
      </c>
      <c r="K2168" s="54" t="s">
        <v>31</v>
      </c>
      <c r="L2168" s="56"/>
      <c r="M2168" s="22"/>
      <c r="N2168" s="22"/>
      <c r="O2168" s="22"/>
      <c r="P2168" s="22"/>
      <c r="Q2168" s="22"/>
      <c r="R2168" s="22"/>
      <c r="S2168" s="22"/>
      <c r="T2168" s="22"/>
      <c r="U2168" s="22"/>
      <c r="V2168" s="22"/>
      <c r="W2168" s="22"/>
      <c r="X2168" s="22"/>
      <c r="Y2168" s="22"/>
      <c r="Z2168" s="22"/>
      <c r="AA2168" s="22"/>
      <c r="AB2168" s="22"/>
      <c r="AC2168" s="22"/>
      <c r="AD2168" s="22"/>
      <c r="AE2168" s="22"/>
      <c r="AF2168" s="22"/>
      <c r="AG2168" s="22"/>
      <c r="AH2168" s="22"/>
      <c r="AI2168" s="22"/>
      <c r="AJ2168" s="22"/>
      <c r="AK2168" s="22"/>
      <c r="AL2168" s="22"/>
      <c r="AM2168" s="22"/>
      <c r="AN2168" s="22"/>
      <c r="AO2168" s="22"/>
      <c r="AP2168" s="22"/>
      <c r="AQ2168" s="22"/>
      <c r="AR2168" s="22"/>
      <c r="AS2168" s="22"/>
      <c r="AT2168" s="22"/>
      <c r="AU2168" s="22"/>
      <c r="AV2168" s="22"/>
      <c r="AW2168" s="22"/>
      <c r="AX2168" s="22"/>
      <c r="AY2168" s="22"/>
      <c r="AZ2168" s="22"/>
      <c r="BA2168" s="22"/>
      <c r="BB2168" s="22"/>
      <c r="BC2168" s="22"/>
      <c r="BD2168" s="22"/>
      <c r="BE2168" s="22"/>
      <c r="BF2168" s="22"/>
      <c r="BG2168" s="22"/>
      <c r="BH2168" s="22"/>
      <c r="BI2168" s="22"/>
      <c r="BJ2168" s="22"/>
      <c r="BK2168" s="22"/>
      <c r="BL2168" s="22"/>
      <c r="BM2168" s="22"/>
      <c r="BN2168" s="22"/>
      <c r="BO2168" s="22"/>
      <c r="BP2168" s="22"/>
      <c r="BQ2168" s="22"/>
      <c r="BR2168" s="22"/>
      <c r="BS2168" s="22"/>
      <c r="BT2168" s="22"/>
      <c r="BU2168" s="22"/>
      <c r="BV2168" s="22"/>
      <c r="BW2168" s="22"/>
      <c r="BX2168" s="22"/>
      <c r="BY2168" s="22"/>
      <c r="BZ2168" s="22"/>
      <c r="CA2168" s="22"/>
      <c r="CB2168" s="22"/>
      <c r="CC2168" s="22"/>
      <c r="CD2168" s="22"/>
      <c r="CE2168" s="22"/>
      <c r="CF2168" s="22"/>
      <c r="CG2168" s="22"/>
      <c r="CH2168" s="22"/>
      <c r="CI2168" s="22"/>
      <c r="CJ2168" s="22"/>
      <c r="CK2168" s="22"/>
      <c r="CL2168" s="22"/>
      <c r="CM2168" s="22"/>
      <c r="CN2168" s="22"/>
      <c r="CO2168" s="22"/>
      <c r="CP2168" s="22"/>
      <c r="CQ2168" s="22"/>
      <c r="CR2168" s="22"/>
      <c r="CS2168" s="22"/>
      <c r="CT2168" s="22"/>
      <c r="CU2168" s="22"/>
      <c r="CV2168" s="22"/>
      <c r="CW2168" s="22"/>
      <c r="CX2168" s="22"/>
      <c r="CY2168" s="22"/>
      <c r="CZ2168" s="22"/>
      <c r="DA2168" s="22"/>
      <c r="DB2168" s="22"/>
      <c r="DC2168" s="22"/>
      <c r="DD2168" s="22"/>
      <c r="DE2168" s="22"/>
      <c r="DF2168" s="22"/>
      <c r="DG2168" s="22"/>
      <c r="DH2168" s="22"/>
      <c r="DI2168" s="22"/>
      <c r="DJ2168" s="22"/>
      <c r="DK2168" s="22"/>
      <c r="DL2168" s="22"/>
      <c r="DM2168" s="22"/>
      <c r="DN2168" s="22"/>
      <c r="DO2168" s="22"/>
      <c r="DP2168" s="22"/>
      <c r="DQ2168" s="22"/>
      <c r="DR2168" s="22"/>
      <c r="DS2168" s="22"/>
      <c r="DT2168" s="22"/>
      <c r="DU2168" s="22"/>
      <c r="DV2168" s="22"/>
      <c r="DW2168" s="22"/>
      <c r="DX2168" s="22"/>
      <c r="DY2168" s="22"/>
      <c r="DZ2168" s="22"/>
      <c r="EA2168" s="22"/>
      <c r="EB2168" s="22"/>
      <c r="EC2168" s="22"/>
      <c r="ED2168" s="22"/>
      <c r="EE2168" s="22"/>
      <c r="EF2168" s="22"/>
      <c r="EG2168" s="22"/>
      <c r="EH2168" s="22"/>
      <c r="EI2168" s="22"/>
      <c r="EJ2168" s="22"/>
      <c r="EK2168" s="22"/>
      <c r="EL2168" s="22"/>
      <c r="EM2168" s="22"/>
      <c r="EN2168" s="22"/>
      <c r="EO2168" s="22"/>
      <c r="EP2168" s="22"/>
      <c r="EQ2168" s="22"/>
      <c r="ER2168" s="22"/>
      <c r="ES2168" s="22"/>
      <c r="ET2168" s="22"/>
      <c r="EU2168" s="22"/>
      <c r="EV2168" s="22"/>
      <c r="EW2168" s="22"/>
      <c r="EX2168" s="22"/>
      <c r="EY2168" s="22"/>
      <c r="EZ2168" s="22"/>
      <c r="FA2168" s="22"/>
      <c r="FB2168" s="22"/>
      <c r="FC2168" s="22"/>
      <c r="FD2168" s="22"/>
      <c r="FE2168" s="22"/>
      <c r="FF2168" s="22"/>
      <c r="FG2168" s="22"/>
      <c r="FH2168" s="22"/>
      <c r="FI2168" s="22"/>
      <c r="FJ2168" s="22"/>
      <c r="FK2168" s="22"/>
      <c r="FL2168" s="22"/>
      <c r="FM2168" s="22"/>
      <c r="FN2168" s="22"/>
      <c r="FO2168" s="22"/>
      <c r="FP2168" s="22"/>
      <c r="FQ2168" s="22"/>
      <c r="FR2168" s="22"/>
      <c r="FS2168" s="22"/>
      <c r="FT2168" s="22"/>
      <c r="FU2168" s="22"/>
      <c r="FV2168" s="22"/>
      <c r="FW2168" s="22"/>
      <c r="FX2168" s="22"/>
      <c r="FY2168" s="22"/>
      <c r="FZ2168" s="22"/>
      <c r="GA2168" s="22"/>
      <c r="GB2168" s="22"/>
      <c r="GC2168" s="22"/>
      <c r="GD2168" s="22"/>
      <c r="GE2168" s="22"/>
      <c r="GF2168" s="22"/>
      <c r="GG2168" s="22"/>
      <c r="GH2168" s="22"/>
      <c r="GI2168" s="22"/>
      <c r="GJ2168" s="22"/>
      <c r="GK2168" s="22"/>
      <c r="GL2168" s="22"/>
      <c r="GM2168" s="22"/>
      <c r="GN2168" s="22"/>
      <c r="GO2168" s="22"/>
      <c r="GP2168" s="22"/>
      <c r="GQ2168" s="22"/>
      <c r="GR2168" s="22"/>
      <c r="GS2168" s="22"/>
      <c r="GT2168" s="22"/>
      <c r="GU2168" s="22"/>
      <c r="GV2168" s="22"/>
      <c r="GW2168" s="22"/>
      <c r="GX2168" s="22"/>
      <c r="GY2168" s="22"/>
      <c r="GZ2168" s="22"/>
      <c r="HA2168" s="22"/>
      <c r="HB2168" s="22"/>
      <c r="HC2168" s="22"/>
      <c r="HD2168" s="22"/>
      <c r="HE2168" s="22"/>
      <c r="HF2168" s="22"/>
      <c r="HG2168" s="22"/>
      <c r="HH2168" s="22"/>
      <c r="HI2168" s="22"/>
      <c r="HJ2168" s="22"/>
      <c r="HK2168" s="22"/>
      <c r="HL2168" s="22"/>
      <c r="HM2168" s="22"/>
      <c r="HN2168" s="22"/>
      <c r="HO2168" s="22"/>
      <c r="HP2168" s="22"/>
      <c r="HQ2168" s="22"/>
      <c r="HR2168" s="22"/>
      <c r="HS2168" s="22"/>
      <c r="HT2168" s="22"/>
      <c r="HU2168" s="22"/>
    </row>
    <row r="2169" spans="1:229" s="49" customFormat="1" ht="12.75" customHeight="1">
      <c r="A2169" s="73">
        <v>43446</v>
      </c>
      <c r="B2169" s="50" t="s">
        <v>2</v>
      </c>
      <c r="C2169" s="50">
        <v>20</v>
      </c>
      <c r="D2169" s="50">
        <v>26500</v>
      </c>
      <c r="E2169" s="79">
        <v>103</v>
      </c>
      <c r="F2169" s="79">
        <v>163</v>
      </c>
      <c r="G2169" s="79">
        <v>223</v>
      </c>
      <c r="H2169" s="80">
        <v>1200</v>
      </c>
      <c r="I2169" s="80">
        <v>1200</v>
      </c>
      <c r="J2169" s="81">
        <v>2400</v>
      </c>
      <c r="K2169" s="54" t="s">
        <v>30</v>
      </c>
      <c r="L2169" s="56"/>
      <c r="M2169" s="22"/>
      <c r="N2169" s="22"/>
      <c r="O2169" s="22"/>
      <c r="P2169" s="22"/>
      <c r="Q2169" s="22"/>
      <c r="R2169" s="22"/>
      <c r="S2169" s="22"/>
      <c r="T2169" s="22"/>
      <c r="U2169" s="22"/>
      <c r="V2169" s="22"/>
      <c r="W2169" s="22"/>
      <c r="X2169" s="22"/>
      <c r="Y2169" s="22"/>
      <c r="Z2169" s="22"/>
      <c r="AA2169" s="22"/>
      <c r="AB2169" s="22"/>
      <c r="AC2169" s="22"/>
      <c r="AD2169" s="22"/>
      <c r="AE2169" s="22"/>
      <c r="AF2169" s="22"/>
      <c r="AG2169" s="22"/>
      <c r="AH2169" s="22"/>
      <c r="AI2169" s="22"/>
      <c r="AJ2169" s="22"/>
      <c r="AK2169" s="22"/>
      <c r="AL2169" s="22"/>
      <c r="AM2169" s="22"/>
      <c r="AN2169" s="22"/>
      <c r="AO2169" s="22"/>
      <c r="AP2169" s="22"/>
      <c r="AQ2169" s="22"/>
      <c r="AR2169" s="22"/>
      <c r="AS2169" s="22"/>
      <c r="AT2169" s="22"/>
      <c r="AU2169" s="22"/>
      <c r="AV2169" s="22"/>
      <c r="AW2169" s="22"/>
      <c r="AX2169" s="22"/>
      <c r="AY2169" s="22"/>
      <c r="AZ2169" s="22"/>
      <c r="BA2169" s="22"/>
      <c r="BB2169" s="22"/>
      <c r="BC2169" s="22"/>
      <c r="BD2169" s="22"/>
      <c r="BE2169" s="22"/>
      <c r="BF2169" s="22"/>
      <c r="BG2169" s="22"/>
      <c r="BH2169" s="22"/>
      <c r="BI2169" s="22"/>
      <c r="BJ2169" s="22"/>
      <c r="BK2169" s="22"/>
      <c r="BL2169" s="22"/>
      <c r="BM2169" s="22"/>
      <c r="BN2169" s="22"/>
      <c r="BO2169" s="22"/>
      <c r="BP2169" s="22"/>
      <c r="BQ2169" s="22"/>
      <c r="BR2169" s="22"/>
      <c r="BS2169" s="22"/>
      <c r="BT2169" s="22"/>
      <c r="BU2169" s="22"/>
      <c r="BV2169" s="22"/>
      <c r="BW2169" s="22"/>
      <c r="BX2169" s="22"/>
      <c r="BY2169" s="22"/>
      <c r="BZ2169" s="22"/>
      <c r="CA2169" s="22"/>
      <c r="CB2169" s="22"/>
      <c r="CC2169" s="22"/>
      <c r="CD2169" s="22"/>
      <c r="CE2169" s="22"/>
      <c r="CF2169" s="22"/>
      <c r="CG2169" s="22"/>
      <c r="CH2169" s="22"/>
      <c r="CI2169" s="22"/>
      <c r="CJ2169" s="22"/>
      <c r="CK2169" s="22"/>
      <c r="CL2169" s="22"/>
      <c r="CM2169" s="22"/>
      <c r="CN2169" s="22"/>
      <c r="CO2169" s="22"/>
      <c r="CP2169" s="22"/>
      <c r="CQ2169" s="22"/>
      <c r="CR2169" s="22"/>
      <c r="CS2169" s="22"/>
      <c r="CT2169" s="22"/>
      <c r="CU2169" s="22"/>
      <c r="CV2169" s="22"/>
      <c r="CW2169" s="22"/>
      <c r="CX2169" s="22"/>
      <c r="CY2169" s="22"/>
      <c r="CZ2169" s="22"/>
      <c r="DA2169" s="22"/>
      <c r="DB2169" s="22"/>
      <c r="DC2169" s="22"/>
      <c r="DD2169" s="22"/>
      <c r="DE2169" s="22"/>
      <c r="DF2169" s="22"/>
      <c r="DG2169" s="22"/>
      <c r="DH2169" s="22"/>
      <c r="DI2169" s="22"/>
      <c r="DJ2169" s="22"/>
      <c r="DK2169" s="22"/>
      <c r="DL2169" s="22"/>
      <c r="DM2169" s="22"/>
      <c r="DN2169" s="22"/>
      <c r="DO2169" s="22"/>
      <c r="DP2169" s="22"/>
      <c r="DQ2169" s="22"/>
      <c r="DR2169" s="22"/>
      <c r="DS2169" s="22"/>
      <c r="DT2169" s="22"/>
      <c r="DU2169" s="22"/>
      <c r="DV2169" s="22"/>
      <c r="DW2169" s="22"/>
      <c r="DX2169" s="22"/>
      <c r="DY2169" s="22"/>
      <c r="DZ2169" s="22"/>
      <c r="EA2169" s="22"/>
      <c r="EB2169" s="22"/>
      <c r="EC2169" s="22"/>
      <c r="ED2169" s="22"/>
      <c r="EE2169" s="22"/>
      <c r="EF2169" s="22"/>
      <c r="EG2169" s="22"/>
      <c r="EH2169" s="22"/>
      <c r="EI2169" s="22"/>
      <c r="EJ2169" s="22"/>
      <c r="EK2169" s="22"/>
      <c r="EL2169" s="22"/>
      <c r="EM2169" s="22"/>
      <c r="EN2169" s="22"/>
      <c r="EO2169" s="22"/>
      <c r="EP2169" s="22"/>
      <c r="EQ2169" s="22"/>
      <c r="ER2169" s="22"/>
      <c r="ES2169" s="22"/>
      <c r="ET2169" s="22"/>
      <c r="EU2169" s="22"/>
      <c r="EV2169" s="22"/>
      <c r="EW2169" s="22"/>
      <c r="EX2169" s="22"/>
      <c r="EY2169" s="22"/>
      <c r="EZ2169" s="22"/>
      <c r="FA2169" s="22"/>
      <c r="FB2169" s="22"/>
      <c r="FC2169" s="22"/>
      <c r="FD2169" s="22"/>
      <c r="FE2169" s="22"/>
      <c r="FF2169" s="22"/>
      <c r="FG2169" s="22"/>
      <c r="FH2169" s="22"/>
      <c r="FI2169" s="22"/>
      <c r="FJ2169" s="22"/>
      <c r="FK2169" s="22"/>
      <c r="FL2169" s="22"/>
      <c r="FM2169" s="22"/>
      <c r="FN2169" s="22"/>
      <c r="FO2169" s="22"/>
      <c r="FP2169" s="22"/>
      <c r="FQ2169" s="22"/>
      <c r="FR2169" s="22"/>
      <c r="FS2169" s="22"/>
      <c r="FT2169" s="22"/>
      <c r="FU2169" s="22"/>
      <c r="FV2169" s="22"/>
      <c r="FW2169" s="22"/>
      <c r="FX2169" s="22"/>
      <c r="FY2169" s="22"/>
      <c r="FZ2169" s="22"/>
      <c r="GA2169" s="22"/>
      <c r="GB2169" s="22"/>
      <c r="GC2169" s="22"/>
      <c r="GD2169" s="22"/>
      <c r="GE2169" s="22"/>
      <c r="GF2169" s="22"/>
      <c r="GG2169" s="22"/>
      <c r="GH2169" s="22"/>
      <c r="GI2169" s="22"/>
      <c r="GJ2169" s="22"/>
      <c r="GK2169" s="22"/>
      <c r="GL2169" s="22"/>
      <c r="GM2169" s="22"/>
      <c r="GN2169" s="22"/>
      <c r="GO2169" s="22"/>
      <c r="GP2169" s="22"/>
      <c r="GQ2169" s="22"/>
      <c r="GR2169" s="22"/>
      <c r="GS2169" s="22"/>
      <c r="GT2169" s="22"/>
      <c r="GU2169" s="22"/>
      <c r="GV2169" s="22"/>
      <c r="GW2169" s="22"/>
      <c r="GX2169" s="22"/>
      <c r="GY2169" s="22"/>
      <c r="GZ2169" s="22"/>
      <c r="HA2169" s="22"/>
      <c r="HB2169" s="22"/>
      <c r="HC2169" s="22"/>
      <c r="HD2169" s="22"/>
      <c r="HE2169" s="22"/>
      <c r="HF2169" s="22"/>
      <c r="HG2169" s="22"/>
      <c r="HH2169" s="22"/>
      <c r="HI2169" s="22"/>
      <c r="HJ2169" s="22"/>
      <c r="HK2169" s="22"/>
      <c r="HL2169" s="22"/>
      <c r="HM2169" s="22"/>
      <c r="HN2169" s="22"/>
      <c r="HO2169" s="22"/>
      <c r="HP2169" s="22"/>
      <c r="HQ2169" s="22"/>
      <c r="HR2169" s="22"/>
      <c r="HS2169" s="22"/>
      <c r="HT2169" s="22"/>
      <c r="HU2169" s="22"/>
    </row>
    <row r="2170" spans="1:229" s="49" customFormat="1" ht="13.5" customHeight="1">
      <c r="A2170" s="73">
        <v>43445</v>
      </c>
      <c r="B2170" s="50" t="s">
        <v>2</v>
      </c>
      <c r="C2170" s="50">
        <v>20</v>
      </c>
      <c r="D2170" s="50">
        <v>26000</v>
      </c>
      <c r="E2170" s="79">
        <v>240</v>
      </c>
      <c r="F2170" s="79">
        <v>300</v>
      </c>
      <c r="G2170" s="79">
        <v>360</v>
      </c>
      <c r="H2170" s="80">
        <v>1200</v>
      </c>
      <c r="I2170" s="80">
        <v>1200</v>
      </c>
      <c r="J2170" s="81">
        <v>2400</v>
      </c>
      <c r="K2170" s="54" t="s">
        <v>30</v>
      </c>
      <c r="L2170" s="56"/>
      <c r="M2170" s="22"/>
      <c r="N2170" s="22"/>
      <c r="O2170" s="22"/>
      <c r="P2170" s="22"/>
      <c r="Q2170" s="22"/>
      <c r="R2170" s="22"/>
      <c r="S2170" s="22"/>
      <c r="T2170" s="22"/>
      <c r="U2170" s="22"/>
      <c r="V2170" s="22"/>
      <c r="W2170" s="22"/>
      <c r="X2170" s="22"/>
      <c r="Y2170" s="22"/>
      <c r="Z2170" s="22"/>
      <c r="AA2170" s="22"/>
      <c r="AB2170" s="22"/>
      <c r="AC2170" s="22"/>
      <c r="AD2170" s="22"/>
      <c r="AE2170" s="22"/>
      <c r="AF2170" s="22"/>
      <c r="AG2170" s="22"/>
      <c r="AH2170" s="22"/>
      <c r="AI2170" s="22"/>
      <c r="AJ2170" s="22"/>
      <c r="AK2170" s="22"/>
      <c r="AL2170" s="22"/>
      <c r="AM2170" s="22"/>
      <c r="AN2170" s="22"/>
      <c r="AO2170" s="22"/>
      <c r="AP2170" s="22"/>
      <c r="AQ2170" s="22"/>
      <c r="AR2170" s="22"/>
      <c r="AS2170" s="22"/>
      <c r="AT2170" s="22"/>
      <c r="AU2170" s="22"/>
      <c r="AV2170" s="22"/>
      <c r="AW2170" s="22"/>
      <c r="AX2170" s="22"/>
      <c r="AY2170" s="22"/>
      <c r="AZ2170" s="22"/>
      <c r="BA2170" s="22"/>
      <c r="BB2170" s="22"/>
      <c r="BC2170" s="22"/>
      <c r="BD2170" s="22"/>
      <c r="BE2170" s="22"/>
      <c r="BF2170" s="22"/>
      <c r="BG2170" s="22"/>
      <c r="BH2170" s="22"/>
      <c r="BI2170" s="22"/>
      <c r="BJ2170" s="22"/>
      <c r="BK2170" s="22"/>
      <c r="BL2170" s="22"/>
      <c r="BM2170" s="22"/>
      <c r="BN2170" s="22"/>
      <c r="BO2170" s="22"/>
      <c r="BP2170" s="22"/>
      <c r="BQ2170" s="22"/>
      <c r="BR2170" s="22"/>
      <c r="BS2170" s="22"/>
      <c r="BT2170" s="22"/>
      <c r="BU2170" s="22"/>
      <c r="BV2170" s="22"/>
      <c r="BW2170" s="22"/>
      <c r="BX2170" s="22"/>
      <c r="BY2170" s="22"/>
      <c r="BZ2170" s="22"/>
      <c r="CA2170" s="22"/>
      <c r="CB2170" s="22"/>
      <c r="CC2170" s="22"/>
      <c r="CD2170" s="22"/>
      <c r="CE2170" s="22"/>
      <c r="CF2170" s="22"/>
      <c r="CG2170" s="22"/>
      <c r="CH2170" s="22"/>
      <c r="CI2170" s="22"/>
      <c r="CJ2170" s="22"/>
      <c r="CK2170" s="22"/>
      <c r="CL2170" s="22"/>
      <c r="CM2170" s="22"/>
      <c r="CN2170" s="22"/>
      <c r="CO2170" s="22"/>
      <c r="CP2170" s="22"/>
      <c r="CQ2170" s="22"/>
      <c r="CR2170" s="22"/>
      <c r="CS2170" s="22"/>
      <c r="CT2170" s="22"/>
      <c r="CU2170" s="22"/>
      <c r="CV2170" s="22"/>
      <c r="CW2170" s="22"/>
      <c r="CX2170" s="22"/>
      <c r="CY2170" s="22"/>
      <c r="CZ2170" s="22"/>
      <c r="DA2170" s="22"/>
      <c r="DB2170" s="22"/>
      <c r="DC2170" s="22"/>
      <c r="DD2170" s="22"/>
      <c r="DE2170" s="22"/>
      <c r="DF2170" s="22"/>
      <c r="DG2170" s="22"/>
      <c r="DH2170" s="22"/>
      <c r="DI2170" s="22"/>
      <c r="DJ2170" s="22"/>
      <c r="DK2170" s="22"/>
      <c r="DL2170" s="22"/>
      <c r="DM2170" s="22"/>
      <c r="DN2170" s="22"/>
      <c r="DO2170" s="22"/>
      <c r="DP2170" s="22"/>
      <c r="DQ2170" s="22"/>
      <c r="DR2170" s="22"/>
      <c r="DS2170" s="22"/>
      <c r="DT2170" s="22"/>
      <c r="DU2170" s="22"/>
      <c r="DV2170" s="22"/>
      <c r="DW2170" s="22"/>
      <c r="DX2170" s="22"/>
      <c r="DY2170" s="22"/>
      <c r="DZ2170" s="22"/>
      <c r="EA2170" s="22"/>
      <c r="EB2170" s="22"/>
      <c r="EC2170" s="22"/>
      <c r="ED2170" s="22"/>
      <c r="EE2170" s="22"/>
      <c r="EF2170" s="22"/>
      <c r="EG2170" s="22"/>
      <c r="EH2170" s="22"/>
      <c r="EI2170" s="22"/>
      <c r="EJ2170" s="22"/>
      <c r="EK2170" s="22"/>
      <c r="EL2170" s="22"/>
      <c r="EM2170" s="22"/>
      <c r="EN2170" s="22"/>
      <c r="EO2170" s="22"/>
      <c r="EP2170" s="22"/>
      <c r="EQ2170" s="22"/>
      <c r="ER2170" s="22"/>
      <c r="ES2170" s="22"/>
      <c r="ET2170" s="22"/>
      <c r="EU2170" s="22"/>
      <c r="EV2170" s="22"/>
      <c r="EW2170" s="22"/>
      <c r="EX2170" s="22"/>
      <c r="EY2170" s="22"/>
      <c r="EZ2170" s="22"/>
      <c r="FA2170" s="22"/>
      <c r="FB2170" s="22"/>
      <c r="FC2170" s="22"/>
      <c r="FD2170" s="22"/>
      <c r="FE2170" s="22"/>
      <c r="FF2170" s="22"/>
      <c r="FG2170" s="22"/>
      <c r="FH2170" s="22"/>
      <c r="FI2170" s="22"/>
      <c r="FJ2170" s="22"/>
      <c r="FK2170" s="22"/>
      <c r="FL2170" s="22"/>
      <c r="FM2170" s="22"/>
      <c r="FN2170" s="22"/>
      <c r="FO2170" s="22"/>
      <c r="FP2170" s="22"/>
      <c r="FQ2170" s="22"/>
      <c r="FR2170" s="22"/>
      <c r="FS2170" s="22"/>
      <c r="FT2170" s="22"/>
      <c r="FU2170" s="22"/>
      <c r="FV2170" s="22"/>
      <c r="FW2170" s="22"/>
      <c r="FX2170" s="22"/>
      <c r="FY2170" s="22"/>
      <c r="FZ2170" s="22"/>
      <c r="GA2170" s="22"/>
      <c r="GB2170" s="22"/>
      <c r="GC2170" s="22"/>
      <c r="GD2170" s="22"/>
      <c r="GE2170" s="22"/>
      <c r="GF2170" s="22"/>
      <c r="GG2170" s="22"/>
      <c r="GH2170" s="22"/>
      <c r="GI2170" s="22"/>
      <c r="GJ2170" s="22"/>
      <c r="GK2170" s="22"/>
      <c r="GL2170" s="22"/>
      <c r="GM2170" s="22"/>
      <c r="GN2170" s="22"/>
      <c r="GO2170" s="22"/>
      <c r="GP2170" s="22"/>
      <c r="GQ2170" s="22"/>
      <c r="GR2170" s="22"/>
      <c r="GS2170" s="22"/>
      <c r="GT2170" s="22"/>
      <c r="GU2170" s="22"/>
      <c r="GV2170" s="22"/>
      <c r="GW2170" s="22"/>
      <c r="GX2170" s="22"/>
      <c r="GY2170" s="22"/>
      <c r="GZ2170" s="22"/>
      <c r="HA2170" s="22"/>
      <c r="HB2170" s="22"/>
      <c r="HC2170" s="22"/>
      <c r="HD2170" s="22"/>
      <c r="HE2170" s="22"/>
      <c r="HF2170" s="22"/>
      <c r="HG2170" s="22"/>
      <c r="HH2170" s="22"/>
      <c r="HI2170" s="22"/>
      <c r="HJ2170" s="22"/>
      <c r="HK2170" s="22"/>
      <c r="HL2170" s="22"/>
      <c r="HM2170" s="22"/>
      <c r="HN2170" s="22"/>
      <c r="HO2170" s="22"/>
      <c r="HP2170" s="22"/>
      <c r="HQ2170" s="22"/>
      <c r="HR2170" s="22"/>
      <c r="HS2170" s="22"/>
      <c r="HT2170" s="22"/>
      <c r="HU2170" s="22"/>
    </row>
    <row r="2171" spans="1:229" s="49" customFormat="1" ht="12.75" customHeight="1">
      <c r="A2171" s="73">
        <v>43438</v>
      </c>
      <c r="B2171" s="50" t="s">
        <v>2</v>
      </c>
      <c r="C2171" s="50">
        <v>20</v>
      </c>
      <c r="D2171" s="50">
        <v>26800</v>
      </c>
      <c r="E2171" s="79">
        <v>342</v>
      </c>
      <c r="F2171" s="79">
        <v>402</v>
      </c>
      <c r="G2171" s="79">
        <v>462</v>
      </c>
      <c r="H2171" s="80">
        <v>1200</v>
      </c>
      <c r="I2171" s="80">
        <v>1200</v>
      </c>
      <c r="J2171" s="81">
        <v>2400</v>
      </c>
      <c r="K2171" s="54" t="s">
        <v>30</v>
      </c>
      <c r="L2171" s="56"/>
      <c r="M2171" s="22"/>
      <c r="N2171" s="22"/>
      <c r="O2171" s="22"/>
      <c r="P2171" s="22"/>
      <c r="Q2171" s="22"/>
      <c r="R2171" s="22"/>
      <c r="S2171" s="22"/>
      <c r="T2171" s="22"/>
      <c r="U2171" s="22"/>
      <c r="V2171" s="22"/>
      <c r="W2171" s="22"/>
      <c r="X2171" s="22"/>
      <c r="Y2171" s="22"/>
      <c r="Z2171" s="22"/>
      <c r="AA2171" s="22"/>
      <c r="AB2171" s="22"/>
      <c r="AC2171" s="22"/>
      <c r="AD2171" s="22"/>
      <c r="AE2171" s="22"/>
      <c r="AF2171" s="22"/>
      <c r="AG2171" s="22"/>
      <c r="AH2171" s="22"/>
      <c r="AI2171" s="22"/>
      <c r="AJ2171" s="22"/>
      <c r="AK2171" s="22"/>
      <c r="AL2171" s="22"/>
      <c r="AM2171" s="22"/>
      <c r="AN2171" s="22"/>
      <c r="AO2171" s="22"/>
      <c r="AP2171" s="22"/>
      <c r="AQ2171" s="22"/>
      <c r="AR2171" s="22"/>
      <c r="AS2171" s="22"/>
      <c r="AT2171" s="22"/>
      <c r="AU2171" s="22"/>
      <c r="AV2171" s="22"/>
      <c r="AW2171" s="22"/>
      <c r="AX2171" s="22"/>
      <c r="AY2171" s="22"/>
      <c r="AZ2171" s="22"/>
      <c r="BA2171" s="22"/>
      <c r="BB2171" s="22"/>
      <c r="BC2171" s="22"/>
      <c r="BD2171" s="22"/>
      <c r="BE2171" s="22"/>
      <c r="BF2171" s="22"/>
      <c r="BG2171" s="22"/>
      <c r="BH2171" s="22"/>
      <c r="BI2171" s="22"/>
      <c r="BJ2171" s="22"/>
      <c r="BK2171" s="22"/>
      <c r="BL2171" s="22"/>
      <c r="BM2171" s="22"/>
      <c r="BN2171" s="22"/>
      <c r="BO2171" s="22"/>
      <c r="BP2171" s="22"/>
      <c r="BQ2171" s="22"/>
      <c r="BR2171" s="22"/>
      <c r="BS2171" s="22"/>
      <c r="BT2171" s="22"/>
      <c r="BU2171" s="22"/>
      <c r="BV2171" s="22"/>
      <c r="BW2171" s="22"/>
      <c r="BX2171" s="22"/>
      <c r="BY2171" s="22"/>
      <c r="BZ2171" s="22"/>
      <c r="CA2171" s="22"/>
      <c r="CB2171" s="22"/>
      <c r="CC2171" s="22"/>
      <c r="CD2171" s="22"/>
      <c r="CE2171" s="22"/>
      <c r="CF2171" s="22"/>
      <c r="CG2171" s="22"/>
      <c r="CH2171" s="22"/>
      <c r="CI2171" s="22"/>
      <c r="CJ2171" s="22"/>
      <c r="CK2171" s="22"/>
      <c r="CL2171" s="22"/>
      <c r="CM2171" s="22"/>
      <c r="CN2171" s="22"/>
      <c r="CO2171" s="22"/>
      <c r="CP2171" s="22"/>
      <c r="CQ2171" s="22"/>
      <c r="CR2171" s="22"/>
      <c r="CS2171" s="22"/>
      <c r="CT2171" s="22"/>
      <c r="CU2171" s="22"/>
      <c r="CV2171" s="22"/>
      <c r="CW2171" s="22"/>
      <c r="CX2171" s="22"/>
      <c r="CY2171" s="22"/>
      <c r="CZ2171" s="22"/>
      <c r="DA2171" s="22"/>
      <c r="DB2171" s="22"/>
      <c r="DC2171" s="22"/>
      <c r="DD2171" s="22"/>
      <c r="DE2171" s="22"/>
      <c r="DF2171" s="22"/>
      <c r="DG2171" s="22"/>
      <c r="DH2171" s="22"/>
      <c r="DI2171" s="22"/>
      <c r="DJ2171" s="22"/>
      <c r="DK2171" s="22"/>
      <c r="DL2171" s="22"/>
      <c r="DM2171" s="22"/>
      <c r="DN2171" s="22"/>
      <c r="DO2171" s="22"/>
      <c r="DP2171" s="22"/>
      <c r="DQ2171" s="22"/>
      <c r="DR2171" s="22"/>
      <c r="DS2171" s="22"/>
      <c r="DT2171" s="22"/>
      <c r="DU2171" s="22"/>
      <c r="DV2171" s="22"/>
      <c r="DW2171" s="22"/>
      <c r="DX2171" s="22"/>
      <c r="DY2171" s="22"/>
      <c r="DZ2171" s="22"/>
      <c r="EA2171" s="22"/>
      <c r="EB2171" s="22"/>
      <c r="EC2171" s="22"/>
      <c r="ED2171" s="22"/>
      <c r="EE2171" s="22"/>
      <c r="EF2171" s="22"/>
      <c r="EG2171" s="22"/>
      <c r="EH2171" s="22"/>
      <c r="EI2171" s="22"/>
      <c r="EJ2171" s="22"/>
      <c r="EK2171" s="22"/>
      <c r="EL2171" s="22"/>
      <c r="EM2171" s="22"/>
      <c r="EN2171" s="22"/>
      <c r="EO2171" s="22"/>
      <c r="EP2171" s="22"/>
      <c r="EQ2171" s="22"/>
      <c r="ER2171" s="22"/>
      <c r="ES2171" s="22"/>
      <c r="ET2171" s="22"/>
      <c r="EU2171" s="22"/>
      <c r="EV2171" s="22"/>
      <c r="EW2171" s="22"/>
      <c r="EX2171" s="22"/>
      <c r="EY2171" s="22"/>
      <c r="EZ2171" s="22"/>
      <c r="FA2171" s="22"/>
      <c r="FB2171" s="22"/>
      <c r="FC2171" s="22"/>
      <c r="FD2171" s="22"/>
      <c r="FE2171" s="22"/>
      <c r="FF2171" s="22"/>
      <c r="FG2171" s="22"/>
      <c r="FH2171" s="22"/>
      <c r="FI2171" s="22"/>
      <c r="FJ2171" s="22"/>
      <c r="FK2171" s="22"/>
      <c r="FL2171" s="22"/>
      <c r="FM2171" s="22"/>
      <c r="FN2171" s="22"/>
      <c r="FO2171" s="22"/>
      <c r="FP2171" s="22"/>
      <c r="FQ2171" s="22"/>
      <c r="FR2171" s="22"/>
      <c r="FS2171" s="22"/>
      <c r="FT2171" s="22"/>
      <c r="FU2171" s="22"/>
      <c r="FV2171" s="22"/>
      <c r="FW2171" s="22"/>
      <c r="FX2171" s="22"/>
      <c r="FY2171" s="22"/>
      <c r="FZ2171" s="22"/>
      <c r="GA2171" s="22"/>
      <c r="GB2171" s="22"/>
      <c r="GC2171" s="22"/>
      <c r="GD2171" s="22"/>
      <c r="GE2171" s="22"/>
      <c r="GF2171" s="22"/>
      <c r="GG2171" s="22"/>
      <c r="GH2171" s="22"/>
      <c r="GI2171" s="22"/>
      <c r="GJ2171" s="22"/>
      <c r="GK2171" s="22"/>
      <c r="GL2171" s="22"/>
      <c r="GM2171" s="22"/>
      <c r="GN2171" s="22"/>
      <c r="GO2171" s="22"/>
      <c r="GP2171" s="22"/>
      <c r="GQ2171" s="22"/>
      <c r="GR2171" s="22"/>
      <c r="GS2171" s="22"/>
      <c r="GT2171" s="22"/>
      <c r="GU2171" s="22"/>
      <c r="GV2171" s="22"/>
      <c r="GW2171" s="22"/>
      <c r="GX2171" s="22"/>
      <c r="GY2171" s="22"/>
      <c r="GZ2171" s="22"/>
      <c r="HA2171" s="22"/>
      <c r="HB2171" s="22"/>
      <c r="HC2171" s="22"/>
      <c r="HD2171" s="22"/>
      <c r="HE2171" s="22"/>
      <c r="HF2171" s="22"/>
      <c r="HG2171" s="22"/>
      <c r="HH2171" s="22"/>
      <c r="HI2171" s="22"/>
      <c r="HJ2171" s="22"/>
      <c r="HK2171" s="22"/>
      <c r="HL2171" s="22"/>
      <c r="HM2171" s="22"/>
      <c r="HN2171" s="22"/>
      <c r="HO2171" s="22"/>
      <c r="HP2171" s="22"/>
      <c r="HQ2171" s="22"/>
      <c r="HR2171" s="22"/>
      <c r="HS2171" s="22"/>
      <c r="HT2171" s="22"/>
      <c r="HU2171" s="22"/>
    </row>
    <row r="2172" spans="1:229" s="49" customFormat="1" ht="12" customHeight="1">
      <c r="A2172" s="73">
        <v>43437</v>
      </c>
      <c r="B2172" s="50" t="s">
        <v>8</v>
      </c>
      <c r="C2172" s="50">
        <v>75</v>
      </c>
      <c r="D2172" s="50">
        <v>10900</v>
      </c>
      <c r="E2172" s="79">
        <v>206</v>
      </c>
      <c r="F2172" s="79">
        <v>236</v>
      </c>
      <c r="G2172" s="79">
        <v>266</v>
      </c>
      <c r="H2172" s="80">
        <v>2250</v>
      </c>
      <c r="I2172" s="80">
        <v>2250</v>
      </c>
      <c r="J2172" s="81">
        <v>4500</v>
      </c>
      <c r="K2172" s="54" t="s">
        <v>30</v>
      </c>
      <c r="L2172" s="56"/>
      <c r="M2172" s="22"/>
      <c r="N2172" s="22"/>
      <c r="O2172" s="22"/>
      <c r="P2172" s="22"/>
      <c r="Q2172" s="22"/>
      <c r="R2172" s="22"/>
      <c r="S2172" s="22"/>
      <c r="T2172" s="22"/>
      <c r="U2172" s="22"/>
      <c r="V2172" s="22"/>
      <c r="W2172" s="22"/>
      <c r="X2172" s="22"/>
      <c r="Y2172" s="22"/>
      <c r="Z2172" s="22"/>
      <c r="AA2172" s="22"/>
      <c r="AB2172" s="22"/>
      <c r="AC2172" s="22"/>
      <c r="AD2172" s="22"/>
      <c r="AE2172" s="22"/>
      <c r="AF2172" s="22"/>
      <c r="AG2172" s="22"/>
      <c r="AH2172" s="22"/>
      <c r="AI2172" s="22"/>
      <c r="AJ2172" s="22"/>
      <c r="AK2172" s="22"/>
      <c r="AL2172" s="22"/>
      <c r="AM2172" s="22"/>
      <c r="AN2172" s="22"/>
      <c r="AO2172" s="22"/>
      <c r="AP2172" s="22"/>
      <c r="AQ2172" s="22"/>
      <c r="AR2172" s="22"/>
      <c r="AS2172" s="22"/>
      <c r="AT2172" s="22"/>
      <c r="AU2172" s="22"/>
      <c r="AV2172" s="22"/>
      <c r="AW2172" s="22"/>
      <c r="AX2172" s="22"/>
      <c r="AY2172" s="22"/>
      <c r="AZ2172" s="22"/>
      <c r="BA2172" s="22"/>
      <c r="BB2172" s="22"/>
      <c r="BC2172" s="22"/>
      <c r="BD2172" s="22"/>
      <c r="BE2172" s="22"/>
      <c r="BF2172" s="22"/>
      <c r="BG2172" s="22"/>
      <c r="BH2172" s="22"/>
      <c r="BI2172" s="22"/>
      <c r="BJ2172" s="22"/>
      <c r="BK2172" s="22"/>
      <c r="BL2172" s="22"/>
      <c r="BM2172" s="22"/>
      <c r="BN2172" s="22"/>
      <c r="BO2172" s="22"/>
      <c r="BP2172" s="22"/>
      <c r="BQ2172" s="22"/>
      <c r="BR2172" s="22"/>
      <c r="BS2172" s="22"/>
      <c r="BT2172" s="22"/>
      <c r="BU2172" s="22"/>
      <c r="BV2172" s="22"/>
      <c r="BW2172" s="22"/>
      <c r="BX2172" s="22"/>
      <c r="BY2172" s="22"/>
      <c r="BZ2172" s="22"/>
      <c r="CA2172" s="22"/>
      <c r="CB2172" s="22"/>
      <c r="CC2172" s="22"/>
      <c r="CD2172" s="22"/>
      <c r="CE2172" s="22"/>
      <c r="CF2172" s="22"/>
      <c r="CG2172" s="22"/>
      <c r="CH2172" s="22"/>
      <c r="CI2172" s="22"/>
      <c r="CJ2172" s="22"/>
      <c r="CK2172" s="22"/>
      <c r="CL2172" s="22"/>
      <c r="CM2172" s="22"/>
      <c r="CN2172" s="22"/>
      <c r="CO2172" s="22"/>
      <c r="CP2172" s="22"/>
      <c r="CQ2172" s="22"/>
      <c r="CR2172" s="22"/>
      <c r="CS2172" s="22"/>
      <c r="CT2172" s="22"/>
      <c r="CU2172" s="22"/>
      <c r="CV2172" s="22"/>
      <c r="CW2172" s="22"/>
      <c r="CX2172" s="22"/>
      <c r="CY2172" s="22"/>
      <c r="CZ2172" s="22"/>
      <c r="DA2172" s="22"/>
      <c r="DB2172" s="22"/>
      <c r="DC2172" s="22"/>
      <c r="DD2172" s="22"/>
      <c r="DE2172" s="22"/>
      <c r="DF2172" s="22"/>
      <c r="DG2172" s="22"/>
      <c r="DH2172" s="22"/>
      <c r="DI2172" s="22"/>
      <c r="DJ2172" s="22"/>
      <c r="DK2172" s="22"/>
      <c r="DL2172" s="22"/>
      <c r="DM2172" s="22"/>
      <c r="DN2172" s="22"/>
      <c r="DO2172" s="22"/>
      <c r="DP2172" s="22"/>
      <c r="DQ2172" s="22"/>
      <c r="DR2172" s="22"/>
      <c r="DS2172" s="22"/>
      <c r="DT2172" s="22"/>
      <c r="DU2172" s="22"/>
      <c r="DV2172" s="22"/>
      <c r="DW2172" s="22"/>
      <c r="DX2172" s="22"/>
      <c r="DY2172" s="22"/>
      <c r="DZ2172" s="22"/>
      <c r="EA2172" s="22"/>
      <c r="EB2172" s="22"/>
      <c r="EC2172" s="22"/>
      <c r="ED2172" s="22"/>
      <c r="EE2172" s="22"/>
      <c r="EF2172" s="22"/>
      <c r="EG2172" s="22"/>
      <c r="EH2172" s="22"/>
      <c r="EI2172" s="22"/>
      <c r="EJ2172" s="22"/>
      <c r="EK2172" s="22"/>
      <c r="EL2172" s="22"/>
      <c r="EM2172" s="22"/>
      <c r="EN2172" s="22"/>
      <c r="EO2172" s="22"/>
      <c r="EP2172" s="22"/>
      <c r="EQ2172" s="22"/>
      <c r="ER2172" s="22"/>
      <c r="ES2172" s="22"/>
      <c r="ET2172" s="22"/>
      <c r="EU2172" s="22"/>
      <c r="EV2172" s="22"/>
      <c r="EW2172" s="22"/>
      <c r="EX2172" s="22"/>
      <c r="EY2172" s="22"/>
      <c r="EZ2172" s="22"/>
      <c r="FA2172" s="22"/>
      <c r="FB2172" s="22"/>
      <c r="FC2172" s="22"/>
      <c r="FD2172" s="22"/>
      <c r="FE2172" s="22"/>
      <c r="FF2172" s="22"/>
      <c r="FG2172" s="22"/>
      <c r="FH2172" s="22"/>
      <c r="FI2172" s="22"/>
      <c r="FJ2172" s="22"/>
      <c r="FK2172" s="22"/>
      <c r="FL2172" s="22"/>
      <c r="FM2172" s="22"/>
      <c r="FN2172" s="22"/>
      <c r="FO2172" s="22"/>
      <c r="FP2172" s="22"/>
      <c r="FQ2172" s="22"/>
      <c r="FR2172" s="22"/>
      <c r="FS2172" s="22"/>
      <c r="FT2172" s="22"/>
      <c r="FU2172" s="22"/>
      <c r="FV2172" s="22"/>
      <c r="FW2172" s="22"/>
      <c r="FX2172" s="22"/>
      <c r="FY2172" s="22"/>
      <c r="FZ2172" s="22"/>
      <c r="GA2172" s="22"/>
      <c r="GB2172" s="22"/>
      <c r="GC2172" s="22"/>
      <c r="GD2172" s="22"/>
      <c r="GE2172" s="22"/>
      <c r="GF2172" s="22"/>
      <c r="GG2172" s="22"/>
      <c r="GH2172" s="22"/>
      <c r="GI2172" s="22"/>
      <c r="GJ2172" s="22"/>
      <c r="GK2172" s="22"/>
      <c r="GL2172" s="22"/>
      <c r="GM2172" s="22"/>
      <c r="GN2172" s="22"/>
      <c r="GO2172" s="22"/>
      <c r="GP2172" s="22"/>
      <c r="GQ2172" s="22"/>
      <c r="GR2172" s="22"/>
      <c r="GS2172" s="22"/>
      <c r="GT2172" s="22"/>
      <c r="GU2172" s="22"/>
      <c r="GV2172" s="22"/>
      <c r="GW2172" s="22"/>
      <c r="GX2172" s="22"/>
      <c r="GY2172" s="22"/>
      <c r="GZ2172" s="22"/>
      <c r="HA2172" s="22"/>
      <c r="HB2172" s="22"/>
      <c r="HC2172" s="22"/>
      <c r="HD2172" s="22"/>
      <c r="HE2172" s="22"/>
      <c r="HF2172" s="22"/>
      <c r="HG2172" s="22"/>
      <c r="HH2172" s="22"/>
      <c r="HI2172" s="22"/>
      <c r="HJ2172" s="22"/>
      <c r="HK2172" s="22"/>
      <c r="HL2172" s="22"/>
      <c r="HM2172" s="22"/>
      <c r="HN2172" s="22"/>
      <c r="HO2172" s="22"/>
      <c r="HP2172" s="22"/>
      <c r="HQ2172" s="22"/>
      <c r="HR2172" s="22"/>
      <c r="HS2172" s="22"/>
      <c r="HT2172" s="22"/>
      <c r="HU2172" s="22"/>
    </row>
    <row r="2173" spans="1:229" s="49" customFormat="1" ht="13.5" customHeight="1">
      <c r="A2173" s="73">
        <v>43432</v>
      </c>
      <c r="B2173" s="50" t="s">
        <v>2</v>
      </c>
      <c r="C2173" s="50">
        <v>20</v>
      </c>
      <c r="D2173" s="50">
        <v>26500</v>
      </c>
      <c r="E2173" s="79">
        <v>106</v>
      </c>
      <c r="F2173" s="79">
        <v>166</v>
      </c>
      <c r="G2173" s="79">
        <v>226</v>
      </c>
      <c r="H2173" s="80">
        <v>1200</v>
      </c>
      <c r="I2173" s="80">
        <v>1200</v>
      </c>
      <c r="J2173" s="81">
        <v>2400</v>
      </c>
      <c r="K2173" s="54" t="s">
        <v>30</v>
      </c>
      <c r="L2173" s="56"/>
      <c r="M2173" s="22"/>
      <c r="N2173" s="22"/>
      <c r="O2173" s="22"/>
      <c r="P2173" s="22"/>
      <c r="Q2173" s="22"/>
      <c r="R2173" s="22"/>
      <c r="S2173" s="22"/>
      <c r="T2173" s="22"/>
      <c r="U2173" s="22"/>
      <c r="V2173" s="22"/>
      <c r="W2173" s="22"/>
      <c r="X2173" s="22"/>
      <c r="Y2173" s="22"/>
      <c r="Z2173" s="22"/>
      <c r="AA2173" s="22"/>
      <c r="AB2173" s="22"/>
      <c r="AC2173" s="22"/>
      <c r="AD2173" s="22"/>
      <c r="AE2173" s="22"/>
      <c r="AF2173" s="22"/>
      <c r="AG2173" s="22"/>
      <c r="AH2173" s="22"/>
      <c r="AI2173" s="22"/>
      <c r="AJ2173" s="22"/>
      <c r="AK2173" s="22"/>
      <c r="AL2173" s="22"/>
      <c r="AM2173" s="22"/>
      <c r="AN2173" s="22"/>
      <c r="AO2173" s="22"/>
      <c r="AP2173" s="22"/>
      <c r="AQ2173" s="22"/>
      <c r="AR2173" s="22"/>
      <c r="AS2173" s="22"/>
      <c r="AT2173" s="22"/>
      <c r="AU2173" s="22"/>
      <c r="AV2173" s="22"/>
      <c r="AW2173" s="22"/>
      <c r="AX2173" s="22"/>
      <c r="AY2173" s="22"/>
      <c r="AZ2173" s="22"/>
      <c r="BA2173" s="22"/>
      <c r="BB2173" s="22"/>
      <c r="BC2173" s="22"/>
      <c r="BD2173" s="22"/>
      <c r="BE2173" s="22"/>
      <c r="BF2173" s="22"/>
      <c r="BG2173" s="22"/>
      <c r="BH2173" s="22"/>
      <c r="BI2173" s="22"/>
      <c r="BJ2173" s="22"/>
      <c r="BK2173" s="22"/>
      <c r="BL2173" s="22"/>
      <c r="BM2173" s="22"/>
      <c r="BN2173" s="22"/>
      <c r="BO2173" s="22"/>
      <c r="BP2173" s="22"/>
      <c r="BQ2173" s="22"/>
      <c r="BR2173" s="22"/>
      <c r="BS2173" s="22"/>
      <c r="BT2173" s="22"/>
      <c r="BU2173" s="22"/>
      <c r="BV2173" s="22"/>
      <c r="BW2173" s="22"/>
      <c r="BX2173" s="22"/>
      <c r="BY2173" s="22"/>
      <c r="BZ2173" s="22"/>
      <c r="CA2173" s="22"/>
      <c r="CB2173" s="22"/>
      <c r="CC2173" s="22"/>
      <c r="CD2173" s="22"/>
      <c r="CE2173" s="22"/>
      <c r="CF2173" s="22"/>
      <c r="CG2173" s="22"/>
      <c r="CH2173" s="22"/>
      <c r="CI2173" s="22"/>
      <c r="CJ2173" s="22"/>
      <c r="CK2173" s="22"/>
      <c r="CL2173" s="22"/>
      <c r="CM2173" s="22"/>
      <c r="CN2173" s="22"/>
      <c r="CO2173" s="22"/>
      <c r="CP2173" s="22"/>
      <c r="CQ2173" s="22"/>
      <c r="CR2173" s="22"/>
      <c r="CS2173" s="22"/>
      <c r="CT2173" s="22"/>
      <c r="CU2173" s="22"/>
      <c r="CV2173" s="22"/>
      <c r="CW2173" s="22"/>
      <c r="CX2173" s="22"/>
      <c r="CY2173" s="22"/>
      <c r="CZ2173" s="22"/>
      <c r="DA2173" s="22"/>
      <c r="DB2173" s="22"/>
      <c r="DC2173" s="22"/>
      <c r="DD2173" s="22"/>
      <c r="DE2173" s="22"/>
      <c r="DF2173" s="22"/>
      <c r="DG2173" s="22"/>
      <c r="DH2173" s="22"/>
      <c r="DI2173" s="22"/>
      <c r="DJ2173" s="22"/>
      <c r="DK2173" s="22"/>
      <c r="DL2173" s="22"/>
      <c r="DM2173" s="22"/>
      <c r="DN2173" s="22"/>
      <c r="DO2173" s="22"/>
      <c r="DP2173" s="22"/>
      <c r="DQ2173" s="22"/>
      <c r="DR2173" s="22"/>
      <c r="DS2173" s="22"/>
      <c r="DT2173" s="22"/>
      <c r="DU2173" s="22"/>
      <c r="DV2173" s="22"/>
      <c r="DW2173" s="22"/>
      <c r="DX2173" s="22"/>
      <c r="DY2173" s="22"/>
      <c r="DZ2173" s="22"/>
      <c r="EA2173" s="22"/>
      <c r="EB2173" s="22"/>
      <c r="EC2173" s="22"/>
      <c r="ED2173" s="22"/>
      <c r="EE2173" s="22"/>
      <c r="EF2173" s="22"/>
      <c r="EG2173" s="22"/>
      <c r="EH2173" s="22"/>
      <c r="EI2173" s="22"/>
      <c r="EJ2173" s="22"/>
      <c r="EK2173" s="22"/>
      <c r="EL2173" s="22"/>
      <c r="EM2173" s="22"/>
      <c r="EN2173" s="22"/>
      <c r="EO2173" s="22"/>
      <c r="EP2173" s="22"/>
      <c r="EQ2173" s="22"/>
      <c r="ER2173" s="22"/>
      <c r="ES2173" s="22"/>
      <c r="ET2173" s="22"/>
      <c r="EU2173" s="22"/>
      <c r="EV2173" s="22"/>
      <c r="EW2173" s="22"/>
      <c r="EX2173" s="22"/>
      <c r="EY2173" s="22"/>
      <c r="EZ2173" s="22"/>
      <c r="FA2173" s="22"/>
      <c r="FB2173" s="22"/>
      <c r="FC2173" s="22"/>
      <c r="FD2173" s="22"/>
      <c r="FE2173" s="22"/>
      <c r="FF2173" s="22"/>
      <c r="FG2173" s="22"/>
      <c r="FH2173" s="22"/>
      <c r="FI2173" s="22"/>
      <c r="FJ2173" s="22"/>
      <c r="FK2173" s="22"/>
      <c r="FL2173" s="22"/>
      <c r="FM2173" s="22"/>
      <c r="FN2173" s="22"/>
      <c r="FO2173" s="22"/>
      <c r="FP2173" s="22"/>
      <c r="FQ2173" s="22"/>
      <c r="FR2173" s="22"/>
      <c r="FS2173" s="22"/>
      <c r="FT2173" s="22"/>
      <c r="FU2173" s="22"/>
      <c r="FV2173" s="22"/>
      <c r="FW2173" s="22"/>
      <c r="FX2173" s="22"/>
      <c r="FY2173" s="22"/>
      <c r="FZ2173" s="22"/>
      <c r="GA2173" s="22"/>
      <c r="GB2173" s="22"/>
      <c r="GC2173" s="22"/>
      <c r="GD2173" s="22"/>
      <c r="GE2173" s="22"/>
      <c r="GF2173" s="22"/>
      <c r="GG2173" s="22"/>
      <c r="GH2173" s="22"/>
      <c r="GI2173" s="22"/>
      <c r="GJ2173" s="22"/>
      <c r="GK2173" s="22"/>
      <c r="GL2173" s="22"/>
      <c r="GM2173" s="22"/>
      <c r="GN2173" s="22"/>
      <c r="GO2173" s="22"/>
      <c r="GP2173" s="22"/>
      <c r="GQ2173" s="22"/>
      <c r="GR2173" s="22"/>
      <c r="GS2173" s="22"/>
      <c r="GT2173" s="22"/>
      <c r="GU2173" s="22"/>
      <c r="GV2173" s="22"/>
      <c r="GW2173" s="22"/>
      <c r="GX2173" s="22"/>
      <c r="GY2173" s="22"/>
      <c r="GZ2173" s="22"/>
      <c r="HA2173" s="22"/>
      <c r="HB2173" s="22"/>
      <c r="HC2173" s="22"/>
      <c r="HD2173" s="22"/>
      <c r="HE2173" s="22"/>
      <c r="HF2173" s="22"/>
      <c r="HG2173" s="22"/>
      <c r="HH2173" s="22"/>
      <c r="HI2173" s="22"/>
      <c r="HJ2173" s="22"/>
      <c r="HK2173" s="22"/>
      <c r="HL2173" s="22"/>
      <c r="HM2173" s="22"/>
      <c r="HN2173" s="22"/>
      <c r="HO2173" s="22"/>
      <c r="HP2173" s="22"/>
      <c r="HQ2173" s="22"/>
      <c r="HR2173" s="22"/>
      <c r="HS2173" s="22"/>
      <c r="HT2173" s="22"/>
      <c r="HU2173" s="22"/>
    </row>
    <row r="2174" spans="1:229" s="49" customFormat="1" ht="11.25" customHeight="1">
      <c r="A2174" s="73">
        <v>43431</v>
      </c>
      <c r="B2174" s="50" t="s">
        <v>2</v>
      </c>
      <c r="C2174" s="50">
        <v>20</v>
      </c>
      <c r="D2174" s="50">
        <v>26200</v>
      </c>
      <c r="E2174" s="79">
        <v>200</v>
      </c>
      <c r="F2174" s="79">
        <v>260</v>
      </c>
      <c r="G2174" s="79">
        <v>0</v>
      </c>
      <c r="H2174" s="80">
        <v>1200</v>
      </c>
      <c r="I2174" s="80">
        <v>0</v>
      </c>
      <c r="J2174" s="81">
        <v>1200</v>
      </c>
      <c r="K2174" s="54" t="s">
        <v>31</v>
      </c>
      <c r="L2174" s="56"/>
      <c r="M2174" s="22"/>
      <c r="N2174" s="22"/>
      <c r="O2174" s="22"/>
      <c r="P2174" s="22"/>
      <c r="Q2174" s="22"/>
      <c r="R2174" s="22"/>
      <c r="S2174" s="22"/>
      <c r="T2174" s="22"/>
      <c r="U2174" s="22"/>
      <c r="V2174" s="22"/>
      <c r="W2174" s="22"/>
      <c r="X2174" s="22"/>
      <c r="Y2174" s="22"/>
      <c r="Z2174" s="22"/>
      <c r="AA2174" s="22"/>
      <c r="AB2174" s="22"/>
      <c r="AC2174" s="22"/>
      <c r="AD2174" s="22"/>
      <c r="AE2174" s="22"/>
      <c r="AF2174" s="22"/>
      <c r="AG2174" s="22"/>
      <c r="AH2174" s="22"/>
      <c r="AI2174" s="22"/>
      <c r="AJ2174" s="22"/>
      <c r="AK2174" s="22"/>
      <c r="AL2174" s="22"/>
      <c r="AM2174" s="22"/>
      <c r="AN2174" s="22"/>
      <c r="AO2174" s="22"/>
      <c r="AP2174" s="22"/>
      <c r="AQ2174" s="22"/>
      <c r="AR2174" s="22"/>
      <c r="AS2174" s="22"/>
      <c r="AT2174" s="22"/>
      <c r="AU2174" s="22"/>
      <c r="AV2174" s="22"/>
      <c r="AW2174" s="22"/>
      <c r="AX2174" s="22"/>
      <c r="AY2174" s="22"/>
      <c r="AZ2174" s="22"/>
      <c r="BA2174" s="22"/>
      <c r="BB2174" s="22"/>
      <c r="BC2174" s="22"/>
      <c r="BD2174" s="22"/>
      <c r="BE2174" s="22"/>
      <c r="BF2174" s="22"/>
      <c r="BG2174" s="22"/>
      <c r="BH2174" s="22"/>
      <c r="BI2174" s="22"/>
      <c r="BJ2174" s="22"/>
      <c r="BK2174" s="22"/>
      <c r="BL2174" s="22"/>
      <c r="BM2174" s="22"/>
      <c r="BN2174" s="22"/>
      <c r="BO2174" s="22"/>
      <c r="BP2174" s="22"/>
      <c r="BQ2174" s="22"/>
      <c r="BR2174" s="22"/>
      <c r="BS2174" s="22"/>
      <c r="BT2174" s="22"/>
      <c r="BU2174" s="22"/>
      <c r="BV2174" s="22"/>
      <c r="BW2174" s="22"/>
      <c r="BX2174" s="22"/>
      <c r="BY2174" s="22"/>
      <c r="BZ2174" s="22"/>
      <c r="CA2174" s="22"/>
      <c r="CB2174" s="22"/>
      <c r="CC2174" s="22"/>
      <c r="CD2174" s="22"/>
      <c r="CE2174" s="22"/>
      <c r="CF2174" s="22"/>
      <c r="CG2174" s="22"/>
      <c r="CH2174" s="22"/>
      <c r="CI2174" s="22"/>
      <c r="CJ2174" s="22"/>
      <c r="CK2174" s="22"/>
      <c r="CL2174" s="22"/>
      <c r="CM2174" s="22"/>
      <c r="CN2174" s="22"/>
      <c r="CO2174" s="22"/>
      <c r="CP2174" s="22"/>
      <c r="CQ2174" s="22"/>
      <c r="CR2174" s="22"/>
      <c r="CS2174" s="22"/>
      <c r="CT2174" s="22"/>
      <c r="CU2174" s="22"/>
      <c r="CV2174" s="22"/>
      <c r="CW2174" s="22"/>
      <c r="CX2174" s="22"/>
      <c r="CY2174" s="22"/>
      <c r="CZ2174" s="22"/>
      <c r="DA2174" s="22"/>
      <c r="DB2174" s="22"/>
      <c r="DC2174" s="22"/>
      <c r="DD2174" s="22"/>
      <c r="DE2174" s="22"/>
      <c r="DF2174" s="22"/>
      <c r="DG2174" s="22"/>
      <c r="DH2174" s="22"/>
      <c r="DI2174" s="22"/>
      <c r="DJ2174" s="22"/>
      <c r="DK2174" s="22"/>
      <c r="DL2174" s="22"/>
      <c r="DM2174" s="22"/>
      <c r="DN2174" s="22"/>
      <c r="DO2174" s="22"/>
      <c r="DP2174" s="22"/>
      <c r="DQ2174" s="22"/>
      <c r="DR2174" s="22"/>
      <c r="DS2174" s="22"/>
      <c r="DT2174" s="22"/>
      <c r="DU2174" s="22"/>
      <c r="DV2174" s="22"/>
      <c r="DW2174" s="22"/>
      <c r="DX2174" s="22"/>
      <c r="DY2174" s="22"/>
      <c r="DZ2174" s="22"/>
      <c r="EA2174" s="22"/>
      <c r="EB2174" s="22"/>
      <c r="EC2174" s="22"/>
      <c r="ED2174" s="22"/>
      <c r="EE2174" s="22"/>
      <c r="EF2174" s="22"/>
      <c r="EG2174" s="22"/>
      <c r="EH2174" s="22"/>
      <c r="EI2174" s="22"/>
      <c r="EJ2174" s="22"/>
      <c r="EK2174" s="22"/>
      <c r="EL2174" s="22"/>
      <c r="EM2174" s="22"/>
      <c r="EN2174" s="22"/>
      <c r="EO2174" s="22"/>
      <c r="EP2174" s="22"/>
      <c r="EQ2174" s="22"/>
      <c r="ER2174" s="22"/>
      <c r="ES2174" s="22"/>
      <c r="ET2174" s="22"/>
      <c r="EU2174" s="22"/>
      <c r="EV2174" s="22"/>
      <c r="EW2174" s="22"/>
      <c r="EX2174" s="22"/>
      <c r="EY2174" s="22"/>
      <c r="EZ2174" s="22"/>
      <c r="FA2174" s="22"/>
      <c r="FB2174" s="22"/>
      <c r="FC2174" s="22"/>
      <c r="FD2174" s="22"/>
      <c r="FE2174" s="22"/>
      <c r="FF2174" s="22"/>
      <c r="FG2174" s="22"/>
      <c r="FH2174" s="22"/>
      <c r="FI2174" s="22"/>
      <c r="FJ2174" s="22"/>
      <c r="FK2174" s="22"/>
      <c r="FL2174" s="22"/>
      <c r="FM2174" s="22"/>
      <c r="FN2174" s="22"/>
      <c r="FO2174" s="22"/>
      <c r="FP2174" s="22"/>
      <c r="FQ2174" s="22"/>
      <c r="FR2174" s="22"/>
      <c r="FS2174" s="22"/>
      <c r="FT2174" s="22"/>
      <c r="FU2174" s="22"/>
      <c r="FV2174" s="22"/>
      <c r="FW2174" s="22"/>
      <c r="FX2174" s="22"/>
      <c r="FY2174" s="22"/>
      <c r="FZ2174" s="22"/>
      <c r="GA2174" s="22"/>
      <c r="GB2174" s="22"/>
      <c r="GC2174" s="22"/>
      <c r="GD2174" s="22"/>
      <c r="GE2174" s="22"/>
      <c r="GF2174" s="22"/>
      <c r="GG2174" s="22"/>
      <c r="GH2174" s="22"/>
      <c r="GI2174" s="22"/>
      <c r="GJ2174" s="22"/>
      <c r="GK2174" s="22"/>
      <c r="GL2174" s="22"/>
      <c r="GM2174" s="22"/>
      <c r="GN2174" s="22"/>
      <c r="GO2174" s="22"/>
      <c r="GP2174" s="22"/>
      <c r="GQ2174" s="22"/>
      <c r="GR2174" s="22"/>
      <c r="GS2174" s="22"/>
      <c r="GT2174" s="22"/>
      <c r="GU2174" s="22"/>
      <c r="GV2174" s="22"/>
      <c r="GW2174" s="22"/>
      <c r="GX2174" s="22"/>
      <c r="GY2174" s="22"/>
      <c r="GZ2174" s="22"/>
      <c r="HA2174" s="22"/>
      <c r="HB2174" s="22"/>
      <c r="HC2174" s="22"/>
      <c r="HD2174" s="22"/>
      <c r="HE2174" s="22"/>
      <c r="HF2174" s="22"/>
      <c r="HG2174" s="22"/>
      <c r="HH2174" s="22"/>
      <c r="HI2174" s="22"/>
      <c r="HJ2174" s="22"/>
      <c r="HK2174" s="22"/>
      <c r="HL2174" s="22"/>
      <c r="HM2174" s="22"/>
      <c r="HN2174" s="22"/>
      <c r="HO2174" s="22"/>
      <c r="HP2174" s="22"/>
      <c r="HQ2174" s="22"/>
      <c r="HR2174" s="22"/>
      <c r="HS2174" s="22"/>
      <c r="HT2174" s="22"/>
      <c r="HU2174" s="22"/>
    </row>
    <row r="2175" spans="1:229" s="49" customFormat="1" ht="12" customHeight="1">
      <c r="A2175" s="82">
        <v>43430</v>
      </c>
      <c r="B2175" s="67" t="s">
        <v>2</v>
      </c>
      <c r="C2175" s="67">
        <v>40</v>
      </c>
      <c r="D2175" s="67">
        <v>26200</v>
      </c>
      <c r="E2175" s="83">
        <v>200</v>
      </c>
      <c r="F2175" s="84">
        <v>260</v>
      </c>
      <c r="G2175" s="84">
        <v>320</v>
      </c>
      <c r="H2175" s="84">
        <v>2400</v>
      </c>
      <c r="I2175" s="84">
        <v>0</v>
      </c>
      <c r="J2175" s="84">
        <v>2400</v>
      </c>
      <c r="K2175" s="54" t="s">
        <v>31</v>
      </c>
      <c r="L2175" s="56"/>
      <c r="M2175" s="22"/>
      <c r="N2175" s="22"/>
      <c r="O2175" s="22"/>
      <c r="P2175" s="22"/>
      <c r="Q2175" s="22"/>
      <c r="R2175" s="22"/>
      <c r="S2175" s="22"/>
      <c r="T2175" s="22"/>
      <c r="U2175" s="22"/>
      <c r="V2175" s="22"/>
      <c r="W2175" s="22"/>
      <c r="X2175" s="22"/>
      <c r="Y2175" s="22"/>
      <c r="Z2175" s="22"/>
      <c r="AA2175" s="22"/>
      <c r="AB2175" s="22"/>
      <c r="AC2175" s="22"/>
      <c r="AD2175" s="22"/>
      <c r="AE2175" s="22"/>
      <c r="AF2175" s="22"/>
      <c r="AG2175" s="22"/>
      <c r="AH2175" s="22"/>
      <c r="AI2175" s="22"/>
      <c r="AJ2175" s="22"/>
      <c r="AK2175" s="22"/>
      <c r="AL2175" s="22"/>
      <c r="AM2175" s="22"/>
      <c r="AN2175" s="22"/>
      <c r="AO2175" s="22"/>
      <c r="AP2175" s="22"/>
      <c r="AQ2175" s="22"/>
      <c r="AR2175" s="22"/>
      <c r="AS2175" s="22"/>
      <c r="AT2175" s="22"/>
      <c r="AU2175" s="22"/>
      <c r="AV2175" s="22"/>
      <c r="AW2175" s="22"/>
      <c r="AX2175" s="22"/>
      <c r="AY2175" s="22"/>
      <c r="AZ2175" s="22"/>
      <c r="BA2175" s="22"/>
      <c r="BB2175" s="22"/>
      <c r="BC2175" s="22"/>
      <c r="BD2175" s="22"/>
      <c r="BE2175" s="22"/>
      <c r="BF2175" s="22"/>
      <c r="BG2175" s="22"/>
      <c r="BH2175" s="22"/>
      <c r="BI2175" s="22"/>
      <c r="BJ2175" s="22"/>
      <c r="BK2175" s="22"/>
      <c r="BL2175" s="22"/>
      <c r="BM2175" s="22"/>
      <c r="BN2175" s="22"/>
      <c r="BO2175" s="22"/>
      <c r="BP2175" s="22"/>
      <c r="BQ2175" s="22"/>
      <c r="BR2175" s="22"/>
      <c r="BS2175" s="22"/>
      <c r="BT2175" s="22"/>
      <c r="BU2175" s="22"/>
      <c r="BV2175" s="22"/>
      <c r="BW2175" s="22"/>
      <c r="BX2175" s="22"/>
      <c r="BY2175" s="22"/>
      <c r="BZ2175" s="22"/>
      <c r="CA2175" s="22"/>
      <c r="CB2175" s="22"/>
      <c r="CC2175" s="22"/>
      <c r="CD2175" s="22"/>
      <c r="CE2175" s="22"/>
      <c r="CF2175" s="22"/>
      <c r="CG2175" s="22"/>
      <c r="CH2175" s="22"/>
      <c r="CI2175" s="22"/>
      <c r="CJ2175" s="22"/>
      <c r="CK2175" s="22"/>
      <c r="CL2175" s="22"/>
      <c r="CM2175" s="22"/>
      <c r="CN2175" s="22"/>
      <c r="CO2175" s="22"/>
      <c r="CP2175" s="22"/>
      <c r="CQ2175" s="22"/>
      <c r="CR2175" s="22"/>
      <c r="CS2175" s="22"/>
      <c r="CT2175" s="22"/>
      <c r="CU2175" s="22"/>
      <c r="CV2175" s="22"/>
      <c r="CW2175" s="22"/>
      <c r="CX2175" s="22"/>
      <c r="CY2175" s="22"/>
      <c r="CZ2175" s="22"/>
      <c r="DA2175" s="22"/>
      <c r="DB2175" s="22"/>
      <c r="DC2175" s="22"/>
      <c r="DD2175" s="22"/>
      <c r="DE2175" s="22"/>
      <c r="DF2175" s="22"/>
      <c r="DG2175" s="22"/>
      <c r="DH2175" s="22"/>
      <c r="DI2175" s="22"/>
      <c r="DJ2175" s="22"/>
      <c r="DK2175" s="22"/>
      <c r="DL2175" s="22"/>
      <c r="DM2175" s="22"/>
      <c r="DN2175" s="22"/>
      <c r="DO2175" s="22"/>
      <c r="DP2175" s="22"/>
      <c r="DQ2175" s="22"/>
      <c r="DR2175" s="22"/>
      <c r="DS2175" s="22"/>
      <c r="DT2175" s="22"/>
      <c r="DU2175" s="22"/>
      <c r="DV2175" s="22"/>
      <c r="DW2175" s="22"/>
      <c r="DX2175" s="22"/>
      <c r="DY2175" s="22"/>
      <c r="DZ2175" s="22"/>
      <c r="EA2175" s="22"/>
      <c r="EB2175" s="22"/>
      <c r="EC2175" s="22"/>
      <c r="ED2175" s="22"/>
      <c r="EE2175" s="22"/>
      <c r="EF2175" s="22"/>
      <c r="EG2175" s="22"/>
      <c r="EH2175" s="22"/>
      <c r="EI2175" s="22"/>
      <c r="EJ2175" s="22"/>
      <c r="EK2175" s="22"/>
      <c r="EL2175" s="22"/>
      <c r="EM2175" s="22"/>
      <c r="EN2175" s="22"/>
      <c r="EO2175" s="22"/>
      <c r="EP2175" s="22"/>
      <c r="EQ2175" s="22"/>
      <c r="ER2175" s="22"/>
      <c r="ES2175" s="22"/>
      <c r="ET2175" s="22"/>
      <c r="EU2175" s="22"/>
      <c r="EV2175" s="22"/>
      <c r="EW2175" s="22"/>
      <c r="EX2175" s="22"/>
      <c r="EY2175" s="22"/>
      <c r="EZ2175" s="22"/>
      <c r="FA2175" s="22"/>
      <c r="FB2175" s="22"/>
      <c r="FC2175" s="22"/>
      <c r="FD2175" s="22"/>
      <c r="FE2175" s="22"/>
      <c r="FF2175" s="22"/>
      <c r="FG2175" s="22"/>
      <c r="FH2175" s="22"/>
      <c r="FI2175" s="22"/>
      <c r="FJ2175" s="22"/>
      <c r="FK2175" s="22"/>
      <c r="FL2175" s="22"/>
      <c r="FM2175" s="22"/>
      <c r="FN2175" s="22"/>
      <c r="FO2175" s="22"/>
      <c r="FP2175" s="22"/>
      <c r="FQ2175" s="22"/>
      <c r="FR2175" s="22"/>
      <c r="FS2175" s="22"/>
      <c r="FT2175" s="22"/>
      <c r="FU2175" s="22"/>
      <c r="FV2175" s="22"/>
      <c r="FW2175" s="22"/>
      <c r="FX2175" s="22"/>
      <c r="FY2175" s="22"/>
      <c r="FZ2175" s="22"/>
      <c r="GA2175" s="22"/>
      <c r="GB2175" s="22"/>
      <c r="GC2175" s="22"/>
      <c r="GD2175" s="22"/>
      <c r="GE2175" s="22"/>
      <c r="GF2175" s="22"/>
      <c r="GG2175" s="22"/>
      <c r="GH2175" s="22"/>
      <c r="GI2175" s="22"/>
      <c r="GJ2175" s="22"/>
      <c r="GK2175" s="22"/>
      <c r="GL2175" s="22"/>
      <c r="GM2175" s="22"/>
      <c r="GN2175" s="22"/>
      <c r="GO2175" s="22"/>
      <c r="GP2175" s="22"/>
      <c r="GQ2175" s="22"/>
      <c r="GR2175" s="22"/>
      <c r="GS2175" s="22"/>
      <c r="GT2175" s="22"/>
      <c r="GU2175" s="22"/>
      <c r="GV2175" s="22"/>
      <c r="GW2175" s="22"/>
      <c r="GX2175" s="22"/>
      <c r="GY2175" s="22"/>
      <c r="GZ2175" s="22"/>
      <c r="HA2175" s="22"/>
      <c r="HB2175" s="22"/>
      <c r="HC2175" s="22"/>
      <c r="HD2175" s="22"/>
      <c r="HE2175" s="22"/>
      <c r="HF2175" s="22"/>
      <c r="HG2175" s="22"/>
      <c r="HH2175" s="22"/>
      <c r="HI2175" s="22"/>
      <c r="HJ2175" s="22"/>
      <c r="HK2175" s="22"/>
      <c r="HL2175" s="22"/>
      <c r="HM2175" s="22"/>
      <c r="HN2175" s="22"/>
      <c r="HO2175" s="22"/>
      <c r="HP2175" s="22"/>
      <c r="HQ2175" s="22"/>
      <c r="HR2175" s="22"/>
      <c r="HS2175" s="22"/>
      <c r="HT2175" s="22"/>
      <c r="HU2175" s="22"/>
    </row>
    <row r="2176" spans="1:229" s="49" customFormat="1" ht="12" customHeight="1">
      <c r="A2176" s="73">
        <v>43426</v>
      </c>
      <c r="B2176" s="50" t="s">
        <v>7</v>
      </c>
      <c r="C2176" s="50">
        <v>75</v>
      </c>
      <c r="D2176" s="50">
        <v>10600</v>
      </c>
      <c r="E2176" s="79">
        <v>93</v>
      </c>
      <c r="F2176" s="79">
        <v>123</v>
      </c>
      <c r="G2176" s="79">
        <v>0</v>
      </c>
      <c r="H2176" s="80">
        <v>2250</v>
      </c>
      <c r="I2176" s="80">
        <v>0</v>
      </c>
      <c r="J2176" s="81">
        <v>2250</v>
      </c>
      <c r="K2176" s="54" t="s">
        <v>31</v>
      </c>
      <c r="L2176" s="56"/>
      <c r="M2176" s="22"/>
      <c r="N2176" s="22"/>
      <c r="O2176" s="22"/>
      <c r="P2176" s="22"/>
      <c r="Q2176" s="22"/>
      <c r="R2176" s="22"/>
      <c r="S2176" s="22"/>
      <c r="T2176" s="22"/>
      <c r="U2176" s="22"/>
      <c r="V2176" s="22"/>
      <c r="W2176" s="22"/>
      <c r="X2176" s="22"/>
      <c r="Y2176" s="22"/>
      <c r="Z2176" s="22"/>
      <c r="AA2176" s="22"/>
      <c r="AB2176" s="22"/>
      <c r="AC2176" s="22"/>
      <c r="AD2176" s="22"/>
      <c r="AE2176" s="22"/>
      <c r="AF2176" s="22"/>
      <c r="AG2176" s="22"/>
      <c r="AH2176" s="22"/>
      <c r="AI2176" s="22"/>
      <c r="AJ2176" s="22"/>
      <c r="AK2176" s="22"/>
      <c r="AL2176" s="22"/>
      <c r="AM2176" s="22"/>
      <c r="AN2176" s="22"/>
      <c r="AO2176" s="22"/>
      <c r="AP2176" s="22"/>
      <c r="AQ2176" s="22"/>
      <c r="AR2176" s="22"/>
      <c r="AS2176" s="22"/>
      <c r="AT2176" s="22"/>
      <c r="AU2176" s="22"/>
      <c r="AV2176" s="22"/>
      <c r="AW2176" s="22"/>
      <c r="AX2176" s="22"/>
      <c r="AY2176" s="22"/>
      <c r="AZ2176" s="22"/>
      <c r="BA2176" s="22"/>
      <c r="BB2176" s="22"/>
      <c r="BC2176" s="22"/>
      <c r="BD2176" s="22"/>
      <c r="BE2176" s="22"/>
      <c r="BF2176" s="22"/>
      <c r="BG2176" s="22"/>
      <c r="BH2176" s="22"/>
      <c r="BI2176" s="22"/>
      <c r="BJ2176" s="22"/>
      <c r="BK2176" s="22"/>
      <c r="BL2176" s="22"/>
      <c r="BM2176" s="22"/>
      <c r="BN2176" s="22"/>
      <c r="BO2176" s="22"/>
      <c r="BP2176" s="22"/>
      <c r="BQ2176" s="22"/>
      <c r="BR2176" s="22"/>
      <c r="BS2176" s="22"/>
      <c r="BT2176" s="22"/>
      <c r="BU2176" s="22"/>
      <c r="BV2176" s="22"/>
      <c r="BW2176" s="22"/>
      <c r="BX2176" s="22"/>
      <c r="BY2176" s="22"/>
      <c r="BZ2176" s="22"/>
      <c r="CA2176" s="22"/>
      <c r="CB2176" s="22"/>
      <c r="CC2176" s="22"/>
      <c r="CD2176" s="22"/>
      <c r="CE2176" s="22"/>
      <c r="CF2176" s="22"/>
      <c r="CG2176" s="22"/>
      <c r="CH2176" s="22"/>
      <c r="CI2176" s="22"/>
      <c r="CJ2176" s="22"/>
      <c r="CK2176" s="22"/>
      <c r="CL2176" s="22"/>
      <c r="CM2176" s="22"/>
      <c r="CN2176" s="22"/>
      <c r="CO2176" s="22"/>
      <c r="CP2176" s="22"/>
      <c r="CQ2176" s="22"/>
      <c r="CR2176" s="22"/>
      <c r="CS2176" s="22"/>
      <c r="CT2176" s="22"/>
      <c r="CU2176" s="22"/>
      <c r="CV2176" s="22"/>
      <c r="CW2176" s="22"/>
      <c r="CX2176" s="22"/>
      <c r="CY2176" s="22"/>
      <c r="CZ2176" s="22"/>
      <c r="DA2176" s="22"/>
      <c r="DB2176" s="22"/>
      <c r="DC2176" s="22"/>
      <c r="DD2176" s="22"/>
      <c r="DE2176" s="22"/>
      <c r="DF2176" s="22"/>
      <c r="DG2176" s="22"/>
      <c r="DH2176" s="22"/>
      <c r="DI2176" s="22"/>
      <c r="DJ2176" s="22"/>
      <c r="DK2176" s="22"/>
      <c r="DL2176" s="22"/>
      <c r="DM2176" s="22"/>
      <c r="DN2176" s="22"/>
      <c r="DO2176" s="22"/>
      <c r="DP2176" s="22"/>
      <c r="DQ2176" s="22"/>
      <c r="DR2176" s="22"/>
      <c r="DS2176" s="22"/>
      <c r="DT2176" s="22"/>
      <c r="DU2176" s="22"/>
      <c r="DV2176" s="22"/>
      <c r="DW2176" s="22"/>
      <c r="DX2176" s="22"/>
      <c r="DY2176" s="22"/>
      <c r="DZ2176" s="22"/>
      <c r="EA2176" s="22"/>
      <c r="EB2176" s="22"/>
      <c r="EC2176" s="22"/>
      <c r="ED2176" s="22"/>
      <c r="EE2176" s="22"/>
      <c r="EF2176" s="22"/>
      <c r="EG2176" s="22"/>
      <c r="EH2176" s="22"/>
      <c r="EI2176" s="22"/>
      <c r="EJ2176" s="22"/>
      <c r="EK2176" s="22"/>
      <c r="EL2176" s="22"/>
      <c r="EM2176" s="22"/>
      <c r="EN2176" s="22"/>
      <c r="EO2176" s="22"/>
      <c r="EP2176" s="22"/>
      <c r="EQ2176" s="22"/>
      <c r="ER2176" s="22"/>
      <c r="ES2176" s="22"/>
      <c r="ET2176" s="22"/>
      <c r="EU2176" s="22"/>
      <c r="EV2176" s="22"/>
      <c r="EW2176" s="22"/>
      <c r="EX2176" s="22"/>
      <c r="EY2176" s="22"/>
      <c r="EZ2176" s="22"/>
      <c r="FA2176" s="22"/>
      <c r="FB2176" s="22"/>
      <c r="FC2176" s="22"/>
      <c r="FD2176" s="22"/>
      <c r="FE2176" s="22"/>
      <c r="FF2176" s="22"/>
      <c r="FG2176" s="22"/>
      <c r="FH2176" s="22"/>
      <c r="FI2176" s="22"/>
      <c r="FJ2176" s="22"/>
      <c r="FK2176" s="22"/>
      <c r="FL2176" s="22"/>
      <c r="FM2176" s="22"/>
      <c r="FN2176" s="22"/>
      <c r="FO2176" s="22"/>
      <c r="FP2176" s="22"/>
      <c r="FQ2176" s="22"/>
      <c r="FR2176" s="22"/>
      <c r="FS2176" s="22"/>
      <c r="FT2176" s="22"/>
      <c r="FU2176" s="22"/>
      <c r="FV2176" s="22"/>
      <c r="FW2176" s="22"/>
      <c r="FX2176" s="22"/>
      <c r="FY2176" s="22"/>
      <c r="FZ2176" s="22"/>
      <c r="GA2176" s="22"/>
      <c r="GB2176" s="22"/>
      <c r="GC2176" s="22"/>
      <c r="GD2176" s="22"/>
      <c r="GE2176" s="22"/>
      <c r="GF2176" s="22"/>
      <c r="GG2176" s="22"/>
      <c r="GH2176" s="22"/>
      <c r="GI2176" s="22"/>
      <c r="GJ2176" s="22"/>
      <c r="GK2176" s="22"/>
      <c r="GL2176" s="22"/>
      <c r="GM2176" s="22"/>
      <c r="GN2176" s="22"/>
      <c r="GO2176" s="22"/>
      <c r="GP2176" s="22"/>
      <c r="GQ2176" s="22"/>
      <c r="GR2176" s="22"/>
      <c r="GS2176" s="22"/>
      <c r="GT2176" s="22"/>
      <c r="GU2176" s="22"/>
      <c r="GV2176" s="22"/>
      <c r="GW2176" s="22"/>
      <c r="GX2176" s="22"/>
      <c r="GY2176" s="22"/>
      <c r="GZ2176" s="22"/>
      <c r="HA2176" s="22"/>
      <c r="HB2176" s="22"/>
      <c r="HC2176" s="22"/>
      <c r="HD2176" s="22"/>
      <c r="HE2176" s="22"/>
      <c r="HF2176" s="22"/>
      <c r="HG2176" s="22"/>
      <c r="HH2176" s="22"/>
      <c r="HI2176" s="22"/>
      <c r="HJ2176" s="22"/>
      <c r="HK2176" s="22"/>
      <c r="HL2176" s="22"/>
      <c r="HM2176" s="22"/>
      <c r="HN2176" s="22"/>
      <c r="HO2176" s="22"/>
      <c r="HP2176" s="22"/>
      <c r="HQ2176" s="22"/>
      <c r="HR2176" s="22"/>
      <c r="HS2176" s="22"/>
      <c r="HT2176" s="22"/>
      <c r="HU2176" s="22"/>
    </row>
    <row r="2177" spans="1:16382" s="65" customFormat="1" ht="13.5" customHeight="1">
      <c r="A2177" s="82">
        <v>43425</v>
      </c>
      <c r="B2177" s="67" t="s">
        <v>2</v>
      </c>
      <c r="C2177" s="67">
        <v>40</v>
      </c>
      <c r="D2177" s="67">
        <v>26200</v>
      </c>
      <c r="E2177" s="83">
        <v>175</v>
      </c>
      <c r="F2177" s="84">
        <v>225</v>
      </c>
      <c r="G2177" s="84">
        <v>275</v>
      </c>
      <c r="H2177" s="84">
        <v>0</v>
      </c>
      <c r="I2177" s="84">
        <v>0</v>
      </c>
      <c r="J2177" s="84">
        <v>-1500</v>
      </c>
      <c r="K2177" s="54" t="s">
        <v>34</v>
      </c>
      <c r="L2177" s="56"/>
    </row>
    <row r="2178" spans="1:16382" s="65" customFormat="1" ht="12" customHeight="1">
      <c r="A2178" s="82">
        <v>43423</v>
      </c>
      <c r="B2178" s="67" t="s">
        <v>2</v>
      </c>
      <c r="C2178" s="67">
        <v>40</v>
      </c>
      <c r="D2178" s="67">
        <v>26300</v>
      </c>
      <c r="E2178" s="83">
        <v>311</v>
      </c>
      <c r="F2178" s="84">
        <v>350</v>
      </c>
      <c r="G2178" s="84">
        <v>420</v>
      </c>
      <c r="H2178" s="84">
        <v>1560</v>
      </c>
      <c r="I2178" s="84">
        <v>0</v>
      </c>
      <c r="J2178" s="84">
        <v>1560</v>
      </c>
      <c r="K2178" s="54" t="s">
        <v>31</v>
      </c>
      <c r="L2178" s="56"/>
    </row>
    <row r="2179" spans="1:16382" s="49" customFormat="1" ht="13.5" customHeight="1">
      <c r="A2179" s="73">
        <v>43419</v>
      </c>
      <c r="B2179" s="50" t="s">
        <v>2</v>
      </c>
      <c r="C2179" s="50">
        <v>20</v>
      </c>
      <c r="D2179" s="50">
        <v>26000</v>
      </c>
      <c r="E2179" s="79">
        <v>55</v>
      </c>
      <c r="F2179" s="79">
        <v>105</v>
      </c>
      <c r="G2179" s="79">
        <v>145</v>
      </c>
      <c r="H2179" s="80">
        <v>1000</v>
      </c>
      <c r="I2179" s="80">
        <v>1000</v>
      </c>
      <c r="J2179" s="81">
        <v>2000</v>
      </c>
      <c r="K2179" s="54" t="s">
        <v>30</v>
      </c>
      <c r="L2179" s="56"/>
      <c r="M2179" s="22"/>
      <c r="N2179" s="22"/>
      <c r="O2179" s="22"/>
      <c r="P2179" s="22"/>
      <c r="Q2179" s="22"/>
      <c r="R2179" s="22"/>
      <c r="S2179" s="22"/>
      <c r="T2179" s="22"/>
      <c r="U2179" s="22"/>
      <c r="V2179" s="22"/>
      <c r="W2179" s="22"/>
      <c r="X2179" s="22"/>
      <c r="Y2179" s="22"/>
      <c r="Z2179" s="22"/>
      <c r="AA2179" s="22"/>
      <c r="AB2179" s="22"/>
      <c r="AC2179" s="22"/>
      <c r="AD2179" s="22"/>
      <c r="AE2179" s="22"/>
      <c r="AF2179" s="22"/>
      <c r="AG2179" s="22"/>
      <c r="AH2179" s="22"/>
      <c r="AI2179" s="22"/>
      <c r="AJ2179" s="22"/>
      <c r="AK2179" s="22"/>
      <c r="AL2179" s="22"/>
      <c r="AM2179" s="22"/>
      <c r="AN2179" s="22"/>
      <c r="AO2179" s="22"/>
      <c r="AP2179" s="22"/>
      <c r="AQ2179" s="22"/>
      <c r="AR2179" s="22"/>
      <c r="AS2179" s="22"/>
      <c r="AT2179" s="22"/>
      <c r="AU2179" s="22"/>
      <c r="AV2179" s="22"/>
      <c r="AW2179" s="22"/>
      <c r="AX2179" s="22"/>
      <c r="AY2179" s="22"/>
      <c r="AZ2179" s="22"/>
      <c r="BA2179" s="22"/>
      <c r="BB2179" s="22"/>
      <c r="BC2179" s="22"/>
      <c r="BD2179" s="22"/>
      <c r="BE2179" s="22"/>
      <c r="BF2179" s="22"/>
      <c r="BG2179" s="22"/>
      <c r="BH2179" s="22"/>
      <c r="BI2179" s="22"/>
      <c r="BJ2179" s="22"/>
      <c r="BK2179" s="22"/>
      <c r="BL2179" s="22"/>
      <c r="BM2179" s="22"/>
      <c r="BN2179" s="22"/>
      <c r="BO2179" s="22"/>
      <c r="BP2179" s="22"/>
      <c r="BQ2179" s="22"/>
      <c r="BR2179" s="22"/>
      <c r="BS2179" s="22"/>
      <c r="BT2179" s="22"/>
      <c r="BU2179" s="22"/>
      <c r="BV2179" s="22"/>
      <c r="BW2179" s="22"/>
      <c r="BX2179" s="22"/>
      <c r="BY2179" s="22"/>
      <c r="BZ2179" s="22"/>
      <c r="CA2179" s="22"/>
      <c r="CB2179" s="22"/>
      <c r="CC2179" s="22"/>
      <c r="CD2179" s="22"/>
      <c r="CE2179" s="22"/>
      <c r="CF2179" s="22"/>
      <c r="CG2179" s="22"/>
      <c r="CH2179" s="22"/>
      <c r="CI2179" s="22"/>
      <c r="CJ2179" s="22"/>
      <c r="CK2179" s="22"/>
      <c r="CL2179" s="22"/>
      <c r="CM2179" s="22"/>
      <c r="CN2179" s="22"/>
      <c r="CO2179" s="22"/>
      <c r="CP2179" s="22"/>
      <c r="CQ2179" s="22"/>
      <c r="CR2179" s="22"/>
      <c r="CS2179" s="22"/>
      <c r="CT2179" s="22"/>
      <c r="CU2179" s="22"/>
      <c r="CV2179" s="22"/>
      <c r="CW2179" s="22"/>
      <c r="CX2179" s="22"/>
      <c r="CY2179" s="22"/>
      <c r="CZ2179" s="22"/>
      <c r="DA2179" s="22"/>
      <c r="DB2179" s="22"/>
      <c r="DC2179" s="22"/>
      <c r="DD2179" s="22"/>
      <c r="DE2179" s="22"/>
      <c r="DF2179" s="22"/>
      <c r="DG2179" s="22"/>
      <c r="DH2179" s="22"/>
      <c r="DI2179" s="22"/>
      <c r="DJ2179" s="22"/>
      <c r="DK2179" s="22"/>
      <c r="DL2179" s="22"/>
      <c r="DM2179" s="22"/>
      <c r="DN2179" s="22"/>
      <c r="DO2179" s="22"/>
      <c r="DP2179" s="22"/>
      <c r="DQ2179" s="22"/>
      <c r="DR2179" s="22"/>
      <c r="DS2179" s="22"/>
      <c r="DT2179" s="22"/>
      <c r="DU2179" s="22"/>
      <c r="DV2179" s="22"/>
      <c r="DW2179" s="22"/>
      <c r="DX2179" s="22"/>
      <c r="DY2179" s="22"/>
      <c r="DZ2179" s="22"/>
      <c r="EA2179" s="22"/>
      <c r="EB2179" s="22"/>
      <c r="EC2179" s="22"/>
      <c r="ED2179" s="22"/>
      <c r="EE2179" s="22"/>
      <c r="EF2179" s="22"/>
      <c r="EG2179" s="22"/>
      <c r="EH2179" s="22"/>
      <c r="EI2179" s="22"/>
      <c r="EJ2179" s="22"/>
      <c r="EK2179" s="22"/>
      <c r="EL2179" s="22"/>
      <c r="EM2179" s="22"/>
      <c r="EN2179" s="22"/>
      <c r="EO2179" s="22"/>
      <c r="EP2179" s="22"/>
      <c r="EQ2179" s="22"/>
      <c r="ER2179" s="22"/>
      <c r="ES2179" s="22"/>
      <c r="ET2179" s="22"/>
      <c r="EU2179" s="22"/>
      <c r="EV2179" s="22"/>
      <c r="EW2179" s="22"/>
      <c r="EX2179" s="22"/>
      <c r="EY2179" s="22"/>
      <c r="EZ2179" s="22"/>
      <c r="FA2179" s="22"/>
      <c r="FB2179" s="22"/>
      <c r="FC2179" s="22"/>
      <c r="FD2179" s="22"/>
      <c r="FE2179" s="22"/>
      <c r="FF2179" s="22"/>
      <c r="FG2179" s="22"/>
      <c r="FH2179" s="22"/>
      <c r="FI2179" s="22"/>
      <c r="FJ2179" s="22"/>
      <c r="FK2179" s="22"/>
      <c r="FL2179" s="22"/>
      <c r="FM2179" s="22"/>
      <c r="FN2179" s="22"/>
      <c r="FO2179" s="22"/>
      <c r="FP2179" s="22"/>
      <c r="FQ2179" s="22"/>
      <c r="FR2179" s="22"/>
      <c r="FS2179" s="22"/>
      <c r="FT2179" s="22"/>
      <c r="FU2179" s="22"/>
      <c r="FV2179" s="22"/>
      <c r="FW2179" s="22"/>
      <c r="FX2179" s="22"/>
      <c r="FY2179" s="22"/>
      <c r="FZ2179" s="22"/>
      <c r="GA2179" s="22"/>
      <c r="GB2179" s="22"/>
      <c r="GC2179" s="22"/>
      <c r="GD2179" s="22"/>
      <c r="GE2179" s="22"/>
      <c r="GF2179" s="22"/>
      <c r="GG2179" s="22"/>
      <c r="GH2179" s="22"/>
      <c r="GI2179" s="22"/>
      <c r="GJ2179" s="22"/>
      <c r="GK2179" s="22"/>
      <c r="GL2179" s="22"/>
      <c r="GM2179" s="22"/>
      <c r="GN2179" s="22"/>
      <c r="GO2179" s="22"/>
      <c r="GP2179" s="22"/>
      <c r="GQ2179" s="22"/>
      <c r="GR2179" s="22"/>
      <c r="GS2179" s="22"/>
      <c r="GT2179" s="22"/>
      <c r="GU2179" s="22"/>
      <c r="GV2179" s="22"/>
      <c r="GW2179" s="22"/>
      <c r="GX2179" s="22"/>
      <c r="GY2179" s="22"/>
      <c r="GZ2179" s="22"/>
      <c r="HA2179" s="22"/>
      <c r="HB2179" s="22"/>
      <c r="HC2179" s="22"/>
      <c r="HD2179" s="22"/>
      <c r="HE2179" s="22"/>
      <c r="HF2179" s="22"/>
      <c r="HG2179" s="22"/>
      <c r="HH2179" s="22"/>
      <c r="HI2179" s="22"/>
      <c r="HJ2179" s="22"/>
      <c r="HK2179" s="22"/>
      <c r="HL2179" s="22"/>
      <c r="HM2179" s="22"/>
      <c r="HN2179" s="22"/>
      <c r="HO2179" s="22"/>
      <c r="HP2179" s="22"/>
      <c r="HQ2179" s="22"/>
      <c r="HR2179" s="22"/>
      <c r="HS2179" s="22"/>
      <c r="HT2179" s="22"/>
      <c r="HU2179" s="22"/>
    </row>
    <row r="2180" spans="1:16382" s="65" customFormat="1" ht="13.5" customHeight="1">
      <c r="A2180" s="82">
        <v>43385</v>
      </c>
      <c r="B2180" s="67" t="s">
        <v>4</v>
      </c>
      <c r="C2180" s="67">
        <v>75</v>
      </c>
      <c r="D2180" s="67">
        <v>10400</v>
      </c>
      <c r="E2180" s="83">
        <v>160</v>
      </c>
      <c r="F2180" s="84">
        <v>190</v>
      </c>
      <c r="G2180" s="84">
        <v>210</v>
      </c>
      <c r="H2180" s="84">
        <v>2250</v>
      </c>
      <c r="I2180" s="84">
        <v>0</v>
      </c>
      <c r="J2180" s="84">
        <v>2250</v>
      </c>
      <c r="K2180" s="68" t="s">
        <v>31</v>
      </c>
      <c r="L2180" s="56"/>
    </row>
    <row r="2181" spans="1:16382" s="49" customFormat="1" ht="14.25" customHeight="1">
      <c r="A2181" s="82">
        <v>43382</v>
      </c>
      <c r="B2181" s="67" t="s">
        <v>1</v>
      </c>
      <c r="C2181" s="67">
        <v>40</v>
      </c>
      <c r="D2181" s="67">
        <v>24700</v>
      </c>
      <c r="E2181" s="83">
        <v>555</v>
      </c>
      <c r="F2181" s="84">
        <v>575</v>
      </c>
      <c r="G2181" s="84">
        <v>600</v>
      </c>
      <c r="H2181" s="84">
        <v>800</v>
      </c>
      <c r="I2181" s="84">
        <v>0</v>
      </c>
      <c r="J2181" s="84">
        <v>800</v>
      </c>
      <c r="K2181" s="68" t="s">
        <v>31</v>
      </c>
      <c r="L2181" s="56"/>
      <c r="M2181" s="22"/>
      <c r="N2181" s="22"/>
      <c r="O2181" s="22"/>
      <c r="P2181" s="22"/>
      <c r="Q2181" s="22"/>
      <c r="R2181" s="22"/>
      <c r="S2181" s="22"/>
      <c r="T2181" s="22"/>
      <c r="U2181" s="22"/>
      <c r="V2181" s="22"/>
      <c r="W2181" s="22"/>
      <c r="X2181" s="22"/>
      <c r="Y2181" s="22"/>
      <c r="Z2181" s="22"/>
      <c r="AA2181" s="22"/>
      <c r="AB2181" s="22"/>
      <c r="AC2181" s="22"/>
      <c r="AD2181" s="22"/>
      <c r="AE2181" s="22"/>
      <c r="AF2181" s="22"/>
      <c r="AG2181" s="22"/>
      <c r="AH2181" s="22"/>
      <c r="AI2181" s="22"/>
      <c r="AJ2181" s="22"/>
      <c r="AK2181" s="22"/>
      <c r="AL2181" s="22"/>
      <c r="AM2181" s="22"/>
      <c r="AN2181" s="22"/>
      <c r="AO2181" s="22"/>
      <c r="AP2181" s="22"/>
      <c r="AQ2181" s="22"/>
      <c r="AR2181" s="22"/>
      <c r="AS2181" s="22"/>
      <c r="AT2181" s="22"/>
      <c r="AU2181" s="22"/>
      <c r="AV2181" s="22"/>
      <c r="AW2181" s="22"/>
      <c r="AX2181" s="22"/>
      <c r="AY2181" s="22"/>
      <c r="AZ2181" s="22"/>
      <c r="BA2181" s="22"/>
      <c r="BB2181" s="22"/>
      <c r="BC2181" s="22"/>
      <c r="BD2181" s="22"/>
      <c r="BE2181" s="22"/>
      <c r="BF2181" s="22"/>
      <c r="BG2181" s="22"/>
      <c r="BH2181" s="22"/>
      <c r="BI2181" s="22"/>
      <c r="BJ2181" s="22"/>
      <c r="BK2181" s="22"/>
      <c r="BL2181" s="22"/>
      <c r="BM2181" s="22"/>
      <c r="BN2181" s="22"/>
      <c r="BO2181" s="22"/>
      <c r="BP2181" s="22"/>
      <c r="BQ2181" s="22"/>
      <c r="BR2181" s="22"/>
      <c r="BS2181" s="22"/>
      <c r="BT2181" s="22"/>
      <c r="BU2181" s="22"/>
      <c r="BV2181" s="22"/>
      <c r="BW2181" s="22"/>
      <c r="BX2181" s="22"/>
      <c r="BY2181" s="22"/>
      <c r="BZ2181" s="22"/>
      <c r="CA2181" s="22"/>
      <c r="CB2181" s="22"/>
      <c r="CC2181" s="22"/>
      <c r="CD2181" s="22"/>
      <c r="CE2181" s="22"/>
      <c r="CF2181" s="22"/>
      <c r="CG2181" s="22"/>
      <c r="CH2181" s="22"/>
      <c r="CI2181" s="22"/>
      <c r="CJ2181" s="22"/>
      <c r="CK2181" s="22"/>
      <c r="CL2181" s="22"/>
      <c r="CM2181" s="22"/>
      <c r="CN2181" s="22"/>
      <c r="CO2181" s="22"/>
      <c r="CP2181" s="22"/>
      <c r="CQ2181" s="22"/>
      <c r="CR2181" s="22"/>
      <c r="CS2181" s="22"/>
      <c r="CT2181" s="22"/>
      <c r="CU2181" s="22"/>
      <c r="CV2181" s="22"/>
      <c r="CW2181" s="22"/>
      <c r="CX2181" s="22"/>
      <c r="CY2181" s="22"/>
      <c r="CZ2181" s="22"/>
      <c r="DA2181" s="22"/>
      <c r="DB2181" s="22"/>
      <c r="DC2181" s="22"/>
      <c r="DD2181" s="22"/>
      <c r="DE2181" s="22"/>
      <c r="DF2181" s="22"/>
      <c r="DG2181" s="22"/>
      <c r="DH2181" s="22"/>
      <c r="DI2181" s="22"/>
      <c r="DJ2181" s="22"/>
      <c r="DK2181" s="22"/>
      <c r="DL2181" s="22"/>
      <c r="DM2181" s="22"/>
      <c r="DN2181" s="22"/>
      <c r="DO2181" s="22"/>
      <c r="DP2181" s="22"/>
      <c r="DQ2181" s="22"/>
      <c r="DR2181" s="22"/>
      <c r="DS2181" s="22"/>
      <c r="DT2181" s="22"/>
      <c r="DU2181" s="22"/>
      <c r="DV2181" s="22"/>
      <c r="DW2181" s="22"/>
      <c r="DX2181" s="22"/>
      <c r="DY2181" s="22"/>
      <c r="DZ2181" s="22"/>
      <c r="EA2181" s="22"/>
      <c r="EB2181" s="22"/>
      <c r="EC2181" s="22"/>
      <c r="ED2181" s="22"/>
      <c r="EE2181" s="22"/>
      <c r="EF2181" s="22"/>
      <c r="EG2181" s="22"/>
      <c r="EH2181" s="22"/>
      <c r="EI2181" s="22"/>
      <c r="EJ2181" s="22"/>
      <c r="EK2181" s="22"/>
      <c r="EL2181" s="22"/>
      <c r="EM2181" s="22"/>
      <c r="EN2181" s="22"/>
      <c r="EO2181" s="22"/>
      <c r="EP2181" s="22"/>
      <c r="EQ2181" s="22"/>
      <c r="ER2181" s="22"/>
      <c r="ES2181" s="22"/>
      <c r="ET2181" s="22"/>
      <c r="EU2181" s="22"/>
      <c r="EV2181" s="22"/>
      <c r="EW2181" s="22"/>
      <c r="EX2181" s="22"/>
      <c r="EY2181" s="22"/>
      <c r="EZ2181" s="22"/>
      <c r="FA2181" s="22"/>
      <c r="FB2181" s="22"/>
      <c r="FC2181" s="22"/>
      <c r="FD2181" s="22"/>
      <c r="FE2181" s="22"/>
      <c r="FF2181" s="22"/>
      <c r="FG2181" s="22"/>
      <c r="FH2181" s="22"/>
      <c r="FI2181" s="22"/>
      <c r="FJ2181" s="22"/>
      <c r="FK2181" s="22"/>
      <c r="FL2181" s="22"/>
      <c r="FM2181" s="22"/>
      <c r="FN2181" s="22"/>
      <c r="FO2181" s="22"/>
      <c r="FP2181" s="22"/>
      <c r="FQ2181" s="22"/>
      <c r="FR2181" s="22"/>
      <c r="FS2181" s="22"/>
      <c r="FT2181" s="22"/>
      <c r="FU2181" s="22"/>
      <c r="FV2181" s="22"/>
      <c r="FW2181" s="22"/>
      <c r="FX2181" s="22"/>
      <c r="FY2181" s="22"/>
      <c r="FZ2181" s="22"/>
      <c r="GA2181" s="22"/>
      <c r="GB2181" s="22"/>
      <c r="GC2181" s="22"/>
      <c r="GD2181" s="22"/>
      <c r="GE2181" s="22"/>
      <c r="GF2181" s="22"/>
      <c r="GG2181" s="22"/>
      <c r="GH2181" s="22"/>
      <c r="GI2181" s="22"/>
      <c r="GJ2181" s="22"/>
      <c r="GK2181" s="22"/>
      <c r="GL2181" s="22"/>
      <c r="GM2181" s="22"/>
      <c r="GN2181" s="22"/>
      <c r="GO2181" s="22"/>
      <c r="GP2181" s="22"/>
      <c r="GQ2181" s="22"/>
      <c r="GR2181" s="22"/>
      <c r="GS2181" s="22"/>
      <c r="GT2181" s="22"/>
      <c r="GU2181" s="22"/>
      <c r="GV2181" s="22"/>
      <c r="GW2181" s="22"/>
      <c r="GX2181" s="22"/>
      <c r="GY2181" s="22"/>
      <c r="GZ2181" s="22"/>
      <c r="HA2181" s="22"/>
      <c r="HB2181" s="22"/>
      <c r="HC2181" s="22"/>
      <c r="HD2181" s="22"/>
      <c r="HE2181" s="22"/>
      <c r="HF2181" s="22"/>
      <c r="HG2181" s="22"/>
      <c r="HH2181" s="22"/>
      <c r="HI2181" s="22"/>
      <c r="HJ2181" s="22"/>
      <c r="HK2181" s="22"/>
      <c r="HL2181" s="22"/>
      <c r="HM2181" s="22"/>
      <c r="HN2181" s="22"/>
      <c r="HO2181" s="22"/>
      <c r="HP2181" s="22"/>
      <c r="HQ2181" s="22"/>
      <c r="HR2181" s="22"/>
      <c r="HS2181" s="22"/>
      <c r="HT2181" s="22"/>
      <c r="HU2181" s="22"/>
    </row>
    <row r="2182" spans="1:16382" s="49" customFormat="1" ht="12" customHeight="1">
      <c r="A2182" s="82">
        <v>43381</v>
      </c>
      <c r="B2182" s="67" t="s">
        <v>4</v>
      </c>
      <c r="C2182" s="67">
        <v>75</v>
      </c>
      <c r="D2182" s="67">
        <v>10350</v>
      </c>
      <c r="E2182" s="83">
        <v>210</v>
      </c>
      <c r="F2182" s="84">
        <v>230</v>
      </c>
      <c r="G2182" s="84">
        <v>260</v>
      </c>
      <c r="H2182" s="84">
        <v>0</v>
      </c>
      <c r="I2182" s="84">
        <v>0</v>
      </c>
      <c r="J2182" s="84">
        <v>0</v>
      </c>
      <c r="K2182" s="68" t="s">
        <v>32</v>
      </c>
      <c r="L2182" s="56"/>
      <c r="M2182" s="22"/>
      <c r="N2182" s="22"/>
      <c r="O2182" s="22"/>
      <c r="P2182" s="22"/>
      <c r="Q2182" s="22"/>
      <c r="R2182" s="22"/>
      <c r="S2182" s="22"/>
      <c r="T2182" s="22"/>
      <c r="U2182" s="22"/>
      <c r="V2182" s="22"/>
      <c r="W2182" s="22"/>
      <c r="X2182" s="22"/>
      <c r="Y2182" s="22"/>
      <c r="Z2182" s="22"/>
      <c r="AA2182" s="22"/>
      <c r="AB2182" s="22"/>
      <c r="AC2182" s="22"/>
      <c r="AD2182" s="22"/>
      <c r="AE2182" s="22"/>
      <c r="AF2182" s="22"/>
      <c r="AG2182" s="22"/>
      <c r="AH2182" s="22"/>
      <c r="AI2182" s="22"/>
      <c r="AJ2182" s="22"/>
      <c r="AK2182" s="22"/>
      <c r="AL2182" s="22"/>
      <c r="AM2182" s="22"/>
      <c r="AN2182" s="22"/>
      <c r="AO2182" s="22"/>
      <c r="AP2182" s="22"/>
      <c r="AQ2182" s="22"/>
      <c r="AR2182" s="22"/>
      <c r="AS2182" s="22"/>
      <c r="AT2182" s="22"/>
      <c r="AU2182" s="22"/>
      <c r="AV2182" s="22"/>
      <c r="AW2182" s="22"/>
      <c r="AX2182" s="22"/>
      <c r="AY2182" s="22"/>
      <c r="AZ2182" s="22"/>
      <c r="BA2182" s="22"/>
      <c r="BB2182" s="22"/>
      <c r="BC2182" s="22"/>
      <c r="BD2182" s="22"/>
      <c r="BE2182" s="22"/>
      <c r="BF2182" s="22"/>
      <c r="BG2182" s="22"/>
      <c r="BH2182" s="22"/>
      <c r="BI2182" s="22"/>
      <c r="BJ2182" s="22"/>
      <c r="BK2182" s="22"/>
      <c r="BL2182" s="22"/>
      <c r="BM2182" s="22"/>
      <c r="BN2182" s="22"/>
      <c r="BO2182" s="22"/>
      <c r="BP2182" s="22"/>
      <c r="BQ2182" s="22"/>
      <c r="BR2182" s="22"/>
      <c r="BS2182" s="22"/>
      <c r="BT2182" s="22"/>
      <c r="BU2182" s="22"/>
      <c r="BV2182" s="22"/>
      <c r="BW2182" s="22"/>
      <c r="BX2182" s="22"/>
      <c r="BY2182" s="22"/>
      <c r="BZ2182" s="22"/>
      <c r="CA2182" s="22"/>
      <c r="CB2182" s="22"/>
      <c r="CC2182" s="22"/>
      <c r="CD2182" s="22"/>
      <c r="CE2182" s="22"/>
      <c r="CF2182" s="22"/>
      <c r="CG2182" s="22"/>
      <c r="CH2182" s="22"/>
      <c r="CI2182" s="22"/>
      <c r="CJ2182" s="22"/>
      <c r="CK2182" s="22"/>
      <c r="CL2182" s="22"/>
      <c r="CM2182" s="22"/>
      <c r="CN2182" s="22"/>
      <c r="CO2182" s="22"/>
      <c r="CP2182" s="22"/>
      <c r="CQ2182" s="22"/>
      <c r="CR2182" s="22"/>
      <c r="CS2182" s="22"/>
      <c r="CT2182" s="22"/>
      <c r="CU2182" s="22"/>
      <c r="CV2182" s="22"/>
      <c r="CW2182" s="22"/>
      <c r="CX2182" s="22"/>
      <c r="CY2182" s="22"/>
      <c r="CZ2182" s="22"/>
      <c r="DA2182" s="22"/>
      <c r="DB2182" s="22"/>
      <c r="DC2182" s="22"/>
      <c r="DD2182" s="22"/>
      <c r="DE2182" s="22"/>
      <c r="DF2182" s="22"/>
      <c r="DG2182" s="22"/>
      <c r="DH2182" s="22"/>
      <c r="DI2182" s="22"/>
      <c r="DJ2182" s="22"/>
      <c r="DK2182" s="22"/>
      <c r="DL2182" s="22"/>
      <c r="DM2182" s="22"/>
      <c r="DN2182" s="22"/>
      <c r="DO2182" s="22"/>
      <c r="DP2182" s="22"/>
      <c r="DQ2182" s="22"/>
      <c r="DR2182" s="22"/>
      <c r="DS2182" s="22"/>
      <c r="DT2182" s="22"/>
      <c r="DU2182" s="22"/>
      <c r="DV2182" s="22"/>
      <c r="DW2182" s="22"/>
      <c r="DX2182" s="22"/>
      <c r="DY2182" s="22"/>
      <c r="DZ2182" s="22"/>
      <c r="EA2182" s="22"/>
      <c r="EB2182" s="22"/>
      <c r="EC2182" s="22"/>
      <c r="ED2182" s="22"/>
      <c r="EE2182" s="22"/>
      <c r="EF2182" s="22"/>
      <c r="EG2182" s="22"/>
      <c r="EH2182" s="22"/>
      <c r="EI2182" s="22"/>
      <c r="EJ2182" s="22"/>
      <c r="EK2182" s="22"/>
      <c r="EL2182" s="22"/>
      <c r="EM2182" s="22"/>
      <c r="EN2182" s="22"/>
      <c r="EO2182" s="22"/>
      <c r="EP2182" s="22"/>
      <c r="EQ2182" s="22"/>
      <c r="ER2182" s="22"/>
      <c r="ES2182" s="22"/>
      <c r="ET2182" s="22"/>
      <c r="EU2182" s="22"/>
      <c r="EV2182" s="22"/>
      <c r="EW2182" s="22"/>
      <c r="EX2182" s="22"/>
      <c r="EY2182" s="22"/>
      <c r="EZ2182" s="22"/>
      <c r="FA2182" s="22"/>
      <c r="FB2182" s="22"/>
      <c r="FC2182" s="22"/>
      <c r="FD2182" s="22"/>
      <c r="FE2182" s="22"/>
      <c r="FF2182" s="22"/>
      <c r="FG2182" s="22"/>
      <c r="FH2182" s="22"/>
      <c r="FI2182" s="22"/>
      <c r="FJ2182" s="22"/>
      <c r="FK2182" s="22"/>
      <c r="FL2182" s="22"/>
      <c r="FM2182" s="22"/>
      <c r="FN2182" s="22"/>
      <c r="FO2182" s="22"/>
      <c r="FP2182" s="22"/>
      <c r="FQ2182" s="22"/>
      <c r="FR2182" s="22"/>
      <c r="FS2182" s="22"/>
      <c r="FT2182" s="22"/>
      <c r="FU2182" s="22"/>
      <c r="FV2182" s="22"/>
      <c r="FW2182" s="22"/>
      <c r="FX2182" s="22"/>
      <c r="FY2182" s="22"/>
      <c r="FZ2182" s="22"/>
      <c r="GA2182" s="22"/>
      <c r="GB2182" s="22"/>
      <c r="GC2182" s="22"/>
      <c r="GD2182" s="22"/>
      <c r="GE2182" s="22"/>
      <c r="GF2182" s="22"/>
      <c r="GG2182" s="22"/>
      <c r="GH2182" s="22"/>
      <c r="GI2182" s="22"/>
      <c r="GJ2182" s="22"/>
      <c r="GK2182" s="22"/>
      <c r="GL2182" s="22"/>
      <c r="GM2182" s="22"/>
      <c r="GN2182" s="22"/>
      <c r="GO2182" s="22"/>
      <c r="GP2182" s="22"/>
      <c r="GQ2182" s="22"/>
      <c r="GR2182" s="22"/>
      <c r="GS2182" s="22"/>
      <c r="GT2182" s="22"/>
      <c r="GU2182" s="22"/>
      <c r="GV2182" s="22"/>
      <c r="GW2182" s="22"/>
      <c r="GX2182" s="22"/>
      <c r="GY2182" s="22"/>
      <c r="GZ2182" s="22"/>
      <c r="HA2182" s="22"/>
      <c r="HB2182" s="22"/>
      <c r="HC2182" s="22"/>
      <c r="HD2182" s="22"/>
      <c r="HE2182" s="22"/>
      <c r="HF2182" s="22"/>
      <c r="HG2182" s="22"/>
      <c r="HH2182" s="22"/>
      <c r="HI2182" s="22"/>
      <c r="HJ2182" s="22"/>
      <c r="HK2182" s="22"/>
      <c r="HL2182" s="22"/>
      <c r="HM2182" s="22"/>
      <c r="HN2182" s="22"/>
      <c r="HO2182" s="22"/>
      <c r="HP2182" s="22"/>
      <c r="HQ2182" s="22"/>
      <c r="HR2182" s="22"/>
      <c r="HS2182" s="22"/>
      <c r="HT2182" s="22"/>
      <c r="HU2182" s="22"/>
    </row>
    <row r="2183" spans="1:16382" s="65" customFormat="1" ht="12.75" customHeight="1">
      <c r="A2183" s="82">
        <v>43378</v>
      </c>
      <c r="B2183" s="67" t="s">
        <v>2</v>
      </c>
      <c r="C2183" s="67">
        <v>40</v>
      </c>
      <c r="D2183" s="67">
        <v>25000</v>
      </c>
      <c r="E2183" s="83">
        <v>530</v>
      </c>
      <c r="F2183" s="84">
        <v>560</v>
      </c>
      <c r="G2183" s="84">
        <v>600</v>
      </c>
      <c r="H2183" s="84">
        <v>0</v>
      </c>
      <c r="I2183" s="84">
        <v>0</v>
      </c>
      <c r="J2183" s="84">
        <v>0</v>
      </c>
      <c r="K2183" s="68" t="s">
        <v>32</v>
      </c>
      <c r="L2183" s="56"/>
    </row>
    <row r="2184" spans="1:16382" s="87" customFormat="1" ht="13.5" customHeight="1">
      <c r="A2184" s="85">
        <v>43377</v>
      </c>
      <c r="B2184" s="75" t="s">
        <v>1</v>
      </c>
      <c r="C2184" s="75">
        <v>40</v>
      </c>
      <c r="D2184" s="75">
        <v>24500</v>
      </c>
      <c r="E2184" s="86">
        <v>500</v>
      </c>
      <c r="F2184" s="86">
        <v>530</v>
      </c>
      <c r="G2184" s="86">
        <v>600</v>
      </c>
      <c r="H2184" s="86">
        <v>0</v>
      </c>
      <c r="I2184" s="81">
        <v>0</v>
      </c>
      <c r="J2184" s="84">
        <v>0</v>
      </c>
      <c r="K2184" s="58" t="s">
        <v>32</v>
      </c>
      <c r="L2184" s="63"/>
    </row>
    <row r="2185" spans="1:16382" s="87" customFormat="1" ht="14.25" customHeight="1">
      <c r="A2185" s="85">
        <v>43368</v>
      </c>
      <c r="B2185" s="75" t="s">
        <v>1</v>
      </c>
      <c r="C2185" s="75">
        <v>40</v>
      </c>
      <c r="D2185" s="75">
        <v>24800</v>
      </c>
      <c r="E2185" s="86">
        <v>280</v>
      </c>
      <c r="F2185" s="86">
        <v>330</v>
      </c>
      <c r="G2185" s="86">
        <v>390</v>
      </c>
      <c r="H2185" s="86">
        <v>0</v>
      </c>
      <c r="I2185" s="81">
        <v>0</v>
      </c>
      <c r="J2185" s="84">
        <v>0</v>
      </c>
      <c r="K2185" s="58" t="s">
        <v>32</v>
      </c>
      <c r="L2185" s="63"/>
    </row>
    <row r="2186" spans="1:16382" s="87" customFormat="1" ht="13.5" customHeight="1">
      <c r="A2186" s="85">
        <v>43367</v>
      </c>
      <c r="B2186" s="75" t="s">
        <v>1</v>
      </c>
      <c r="C2186" s="75">
        <v>40</v>
      </c>
      <c r="D2186" s="75">
        <v>25200</v>
      </c>
      <c r="E2186" s="86">
        <v>250</v>
      </c>
      <c r="F2186" s="86">
        <v>290</v>
      </c>
      <c r="G2186" s="86">
        <v>360</v>
      </c>
      <c r="H2186" s="86">
        <v>1600</v>
      </c>
      <c r="I2186" s="81">
        <v>0</v>
      </c>
      <c r="J2186" s="81">
        <v>1600</v>
      </c>
      <c r="K2186" s="58" t="s">
        <v>31</v>
      </c>
      <c r="L2186" s="63"/>
    </row>
    <row r="2187" spans="1:16382" s="87" customFormat="1" ht="13.5" customHeight="1">
      <c r="A2187" s="85">
        <v>43364</v>
      </c>
      <c r="B2187" s="75" t="s">
        <v>4</v>
      </c>
      <c r="C2187" s="75">
        <v>75</v>
      </c>
      <c r="D2187" s="75">
        <v>11300</v>
      </c>
      <c r="E2187" s="86">
        <v>115</v>
      </c>
      <c r="F2187" s="86">
        <v>130</v>
      </c>
      <c r="G2187" s="86">
        <v>150</v>
      </c>
      <c r="H2187" s="86">
        <v>0</v>
      </c>
      <c r="I2187" s="81">
        <v>0</v>
      </c>
      <c r="J2187" s="84">
        <v>0</v>
      </c>
      <c r="K2187" s="58" t="s">
        <v>32</v>
      </c>
      <c r="L2187" s="63"/>
    </row>
    <row r="2188" spans="1:16382" s="90" customFormat="1" ht="12" customHeight="1">
      <c r="A2188" s="85">
        <v>43362</v>
      </c>
      <c r="B2188" s="75" t="s">
        <v>1</v>
      </c>
      <c r="C2188" s="75">
        <v>40</v>
      </c>
      <c r="D2188" s="75">
        <v>26600</v>
      </c>
      <c r="E2188" s="86">
        <v>250</v>
      </c>
      <c r="F2188" s="86">
        <v>290</v>
      </c>
      <c r="G2188" s="86">
        <v>350</v>
      </c>
      <c r="H2188" s="86">
        <v>1600</v>
      </c>
      <c r="I2188" s="81">
        <v>0</v>
      </c>
      <c r="J2188" s="81">
        <v>1600</v>
      </c>
      <c r="K2188" s="58" t="s">
        <v>31</v>
      </c>
      <c r="L2188" s="63"/>
      <c r="M2188" s="88"/>
      <c r="N2188" s="88"/>
      <c r="O2188" s="88"/>
      <c r="P2188" s="88"/>
      <c r="Q2188" s="88"/>
      <c r="R2188" s="88"/>
      <c r="S2188" s="88"/>
      <c r="T2188" s="88"/>
      <c r="U2188" s="88"/>
      <c r="V2188" s="88"/>
      <c r="W2188" s="88"/>
      <c r="X2188" s="88"/>
      <c r="Y2188" s="88"/>
      <c r="Z2188" s="88"/>
      <c r="AA2188" s="88"/>
      <c r="AB2188" s="88"/>
      <c r="AC2188" s="88"/>
      <c r="AD2188" s="88"/>
      <c r="AE2188" s="88"/>
      <c r="AF2188" s="88"/>
      <c r="AG2188" s="88"/>
      <c r="AH2188" s="88"/>
      <c r="AI2188" s="88"/>
      <c r="AJ2188" s="88"/>
      <c r="AK2188" s="88"/>
      <c r="AL2188" s="88"/>
      <c r="AM2188" s="88"/>
      <c r="AN2188" s="88"/>
      <c r="AO2188" s="88"/>
      <c r="AP2188" s="88"/>
      <c r="AQ2188" s="88"/>
      <c r="AR2188" s="88"/>
      <c r="AS2188" s="88"/>
      <c r="AT2188" s="88"/>
      <c r="AU2188" s="88"/>
      <c r="AV2188" s="88"/>
      <c r="AW2188" s="88"/>
      <c r="AX2188" s="88"/>
      <c r="AY2188" s="88"/>
      <c r="AZ2188" s="88"/>
      <c r="BA2188" s="88"/>
      <c r="BB2188" s="88"/>
      <c r="BC2188" s="89"/>
      <c r="BD2188" s="89"/>
      <c r="BE2188" s="89"/>
      <c r="BF2188" s="89"/>
      <c r="BG2188" s="89"/>
      <c r="BH2188" s="89"/>
      <c r="BI2188" s="89"/>
      <c r="BJ2188" s="89"/>
      <c r="BK2188" s="89"/>
      <c r="BL2188" s="89"/>
      <c r="BM2188" s="89"/>
      <c r="BN2188" s="89"/>
      <c r="BO2188" s="89"/>
      <c r="BP2188" s="89"/>
      <c r="BQ2188" s="89"/>
      <c r="BR2188" s="89"/>
      <c r="BS2188" s="89"/>
      <c r="BT2188" s="89"/>
      <c r="BU2188" s="89"/>
      <c r="BV2188" s="89"/>
      <c r="BW2188" s="89"/>
      <c r="BX2188" s="89"/>
      <c r="BY2188" s="89"/>
      <c r="BZ2188" s="89"/>
      <c r="CA2188" s="89"/>
      <c r="CB2188" s="89"/>
      <c r="CC2188" s="89"/>
      <c r="CD2188" s="89"/>
      <c r="CE2188" s="89"/>
      <c r="CF2188" s="89"/>
      <c r="CG2188" s="89"/>
      <c r="CH2188" s="89"/>
      <c r="CI2188" s="89"/>
      <c r="CJ2188" s="89"/>
      <c r="CK2188" s="89"/>
      <c r="CL2188" s="89"/>
      <c r="CM2188" s="89"/>
      <c r="CN2188" s="89"/>
      <c r="CO2188" s="89"/>
      <c r="CP2188" s="89"/>
      <c r="CQ2188" s="89"/>
      <c r="CR2188" s="89"/>
      <c r="CS2188" s="89"/>
      <c r="CT2188" s="89"/>
      <c r="CU2188" s="89"/>
      <c r="CV2188" s="89"/>
      <c r="CW2188" s="89"/>
      <c r="CX2188" s="89"/>
      <c r="CY2188" s="89"/>
      <c r="CZ2188" s="89"/>
      <c r="DA2188" s="89"/>
      <c r="DB2188" s="89"/>
      <c r="DC2188" s="89"/>
      <c r="DD2188" s="89"/>
      <c r="DE2188" s="89"/>
      <c r="DF2188" s="89"/>
      <c r="DG2188" s="89"/>
      <c r="DH2188" s="89"/>
      <c r="DI2188" s="89"/>
      <c r="DJ2188" s="89"/>
      <c r="DK2188" s="89"/>
      <c r="DL2188" s="89"/>
      <c r="DM2188" s="89"/>
      <c r="DN2188" s="89"/>
      <c r="DO2188" s="89"/>
      <c r="DP2188" s="89"/>
      <c r="DQ2188" s="89"/>
      <c r="DR2188" s="89"/>
      <c r="DS2188" s="89"/>
      <c r="DT2188" s="89"/>
      <c r="DU2188" s="89"/>
      <c r="DV2188" s="89"/>
      <c r="DW2188" s="89"/>
      <c r="DX2188" s="89"/>
      <c r="DY2188" s="89"/>
      <c r="DZ2188" s="89"/>
      <c r="EA2188" s="89"/>
      <c r="EB2188" s="89"/>
      <c r="EC2188" s="89"/>
      <c r="ED2188" s="89"/>
      <c r="EE2188" s="89"/>
      <c r="EF2188" s="89"/>
      <c r="EG2188" s="89"/>
      <c r="EH2188" s="89"/>
      <c r="EI2188" s="89"/>
      <c r="EJ2188" s="89"/>
      <c r="EK2188" s="89"/>
      <c r="EL2188" s="89"/>
      <c r="EM2188" s="89"/>
      <c r="EN2188" s="89"/>
      <c r="EO2188" s="89"/>
      <c r="EP2188" s="89"/>
      <c r="EQ2188" s="89"/>
      <c r="ER2188" s="89"/>
      <c r="ES2188" s="89"/>
      <c r="ET2188" s="89"/>
      <c r="EU2188" s="89"/>
      <c r="EV2188" s="89"/>
      <c r="EW2188" s="89"/>
      <c r="EX2188" s="89"/>
      <c r="EY2188" s="89"/>
      <c r="EZ2188" s="89"/>
      <c r="FA2188" s="89"/>
      <c r="FB2188" s="89"/>
      <c r="FC2188" s="89"/>
      <c r="FD2188" s="89"/>
      <c r="FE2188" s="89"/>
      <c r="FF2188" s="89"/>
      <c r="FG2188" s="89"/>
      <c r="FH2188" s="89"/>
      <c r="FI2188" s="89"/>
      <c r="FJ2188" s="89"/>
      <c r="FK2188" s="89"/>
      <c r="FL2188" s="89"/>
      <c r="FM2188" s="89"/>
      <c r="FN2188" s="89"/>
      <c r="FO2188" s="89"/>
      <c r="FP2188" s="89"/>
      <c r="FQ2188" s="89"/>
      <c r="FR2188" s="89"/>
      <c r="FS2188" s="89"/>
      <c r="FT2188" s="89"/>
      <c r="FU2188" s="89"/>
      <c r="FV2188" s="89"/>
      <c r="FW2188" s="89"/>
      <c r="FX2188" s="89"/>
      <c r="FY2188" s="89"/>
      <c r="FZ2188" s="89"/>
      <c r="GA2188" s="89"/>
      <c r="GB2188" s="89"/>
      <c r="GC2188" s="89"/>
      <c r="GD2188" s="89"/>
      <c r="GE2188" s="89"/>
      <c r="GF2188" s="89"/>
      <c r="GG2188" s="89"/>
      <c r="GH2188" s="89"/>
      <c r="GI2188" s="89"/>
      <c r="GJ2188" s="89"/>
      <c r="GK2188" s="89"/>
      <c r="GL2188" s="89"/>
      <c r="GM2188" s="89"/>
      <c r="GN2188" s="89"/>
      <c r="GO2188" s="89"/>
      <c r="GP2188" s="89"/>
      <c r="GQ2188" s="89"/>
      <c r="GR2188" s="89"/>
      <c r="GS2188" s="89"/>
      <c r="GT2188" s="89"/>
      <c r="GU2188" s="89"/>
      <c r="GV2188" s="89"/>
      <c r="GW2188" s="89"/>
      <c r="GX2188" s="89"/>
      <c r="GY2188" s="89"/>
      <c r="GZ2188" s="89"/>
      <c r="HA2188" s="89"/>
      <c r="HB2188" s="89"/>
      <c r="HC2188" s="89"/>
      <c r="HD2188" s="89"/>
      <c r="HE2188" s="89"/>
      <c r="HF2188" s="89"/>
      <c r="HG2188" s="89"/>
      <c r="HH2188" s="89"/>
      <c r="HI2188" s="89"/>
      <c r="HJ2188" s="89"/>
      <c r="HK2188" s="89"/>
      <c r="HL2188" s="89"/>
      <c r="HM2188" s="89"/>
      <c r="HN2188" s="89"/>
      <c r="HO2188" s="89"/>
      <c r="HP2188" s="89"/>
      <c r="HQ2188" s="89"/>
      <c r="HR2188" s="89"/>
      <c r="HS2188" s="89"/>
      <c r="HT2188" s="89"/>
      <c r="HU2188" s="89"/>
      <c r="HV2188" s="89"/>
      <c r="HW2188" s="89"/>
      <c r="HX2188" s="89"/>
      <c r="HY2188" s="89"/>
      <c r="HZ2188" s="89"/>
      <c r="IA2188" s="89"/>
      <c r="IB2188" s="89"/>
      <c r="IC2188" s="89"/>
      <c r="ID2188" s="89"/>
      <c r="IE2188" s="89"/>
      <c r="IF2188" s="89"/>
      <c r="IG2188" s="89"/>
      <c r="IH2188" s="89"/>
      <c r="II2188" s="89"/>
      <c r="IJ2188" s="89"/>
      <c r="IK2188" s="89"/>
      <c r="IL2188" s="89"/>
      <c r="IM2188" s="89"/>
      <c r="IN2188" s="89"/>
      <c r="IO2188" s="89"/>
      <c r="IP2188" s="89"/>
      <c r="IQ2188" s="89"/>
      <c r="IR2188" s="89"/>
      <c r="IS2188" s="89"/>
      <c r="IT2188" s="89"/>
      <c r="IU2188" s="89"/>
      <c r="IV2188" s="89"/>
      <c r="IW2188" s="89"/>
      <c r="IX2188" s="89"/>
      <c r="IY2188" s="89"/>
      <c r="IZ2188" s="89"/>
      <c r="JA2188" s="89"/>
      <c r="JB2188" s="89"/>
      <c r="JC2188" s="89"/>
      <c r="JD2188" s="89"/>
      <c r="JE2188" s="89"/>
      <c r="JF2188" s="89"/>
      <c r="JG2188" s="89"/>
      <c r="JH2188" s="89"/>
      <c r="JI2188" s="89"/>
      <c r="JJ2188" s="89"/>
      <c r="JK2188" s="89"/>
      <c r="JL2188" s="89"/>
      <c r="JM2188" s="89"/>
      <c r="JN2188" s="89"/>
      <c r="JO2188" s="89"/>
      <c r="JP2188" s="89"/>
      <c r="JQ2188" s="89"/>
      <c r="JR2188" s="89"/>
      <c r="JS2188" s="89"/>
      <c r="JT2188" s="89"/>
      <c r="JU2188" s="89"/>
      <c r="JV2188" s="89"/>
      <c r="JW2188" s="89"/>
      <c r="JX2188" s="89"/>
      <c r="JY2188" s="89"/>
      <c r="JZ2188" s="89"/>
      <c r="KA2188" s="89"/>
      <c r="KB2188" s="89"/>
      <c r="KC2188" s="89"/>
      <c r="KD2188" s="89"/>
      <c r="KE2188" s="89"/>
      <c r="KF2188" s="89"/>
      <c r="KG2188" s="89"/>
      <c r="KH2188" s="89"/>
      <c r="KI2188" s="89"/>
      <c r="KJ2188" s="89"/>
      <c r="KK2188" s="89"/>
      <c r="KL2188" s="89"/>
      <c r="KM2188" s="89"/>
      <c r="KN2188" s="89"/>
      <c r="KO2188" s="89"/>
      <c r="KP2188" s="89"/>
      <c r="KQ2188" s="89"/>
      <c r="KR2188" s="89"/>
      <c r="KS2188" s="89"/>
      <c r="KT2188" s="89"/>
      <c r="KU2188" s="89"/>
      <c r="KV2188" s="89"/>
      <c r="KW2188" s="89"/>
      <c r="KX2188" s="89"/>
      <c r="KY2188" s="89"/>
      <c r="KZ2188" s="89"/>
      <c r="LA2188" s="89"/>
      <c r="LB2188" s="89"/>
      <c r="LC2188" s="89"/>
      <c r="LD2188" s="89"/>
      <c r="LE2188" s="89"/>
      <c r="LF2188" s="89"/>
      <c r="LG2188" s="89"/>
      <c r="LH2188" s="89"/>
      <c r="LI2188" s="89"/>
      <c r="LJ2188" s="89"/>
      <c r="LK2188" s="89"/>
      <c r="LL2188" s="89"/>
      <c r="LM2188" s="89"/>
      <c r="LN2188" s="89"/>
      <c r="LO2188" s="89"/>
      <c r="LP2188" s="89"/>
      <c r="LQ2188" s="89"/>
      <c r="LR2188" s="89"/>
      <c r="LS2188" s="89"/>
      <c r="LT2188" s="89"/>
      <c r="LU2188" s="89"/>
      <c r="LV2188" s="89"/>
      <c r="LW2188" s="89"/>
      <c r="LX2188" s="89"/>
      <c r="LY2188" s="89"/>
      <c r="LZ2188" s="89"/>
      <c r="MA2188" s="89"/>
      <c r="MB2188" s="89"/>
      <c r="MC2188" s="89"/>
      <c r="MD2188" s="89"/>
      <c r="ME2188" s="89"/>
      <c r="MF2188" s="89"/>
      <c r="MG2188" s="89"/>
      <c r="MH2188" s="89"/>
      <c r="MI2188" s="89"/>
      <c r="MJ2188" s="89"/>
      <c r="MK2188" s="89"/>
      <c r="ML2188" s="89"/>
      <c r="MM2188" s="89"/>
      <c r="MN2188" s="89"/>
      <c r="MO2188" s="89"/>
      <c r="MP2188" s="89"/>
      <c r="MQ2188" s="89"/>
      <c r="MR2188" s="89"/>
      <c r="MS2188" s="89"/>
      <c r="MT2188" s="89"/>
      <c r="MU2188" s="89"/>
      <c r="MV2188" s="89"/>
      <c r="MW2188" s="89"/>
      <c r="MX2188" s="89"/>
      <c r="MY2188" s="89"/>
      <c r="MZ2188" s="89"/>
      <c r="NA2188" s="89"/>
      <c r="NB2188" s="89"/>
      <c r="NC2188" s="89"/>
      <c r="ND2188" s="89"/>
      <c r="NE2188" s="89"/>
      <c r="NF2188" s="89"/>
      <c r="NG2188" s="89"/>
      <c r="NH2188" s="89"/>
      <c r="NI2188" s="89"/>
      <c r="NJ2188" s="89"/>
      <c r="NK2188" s="89"/>
      <c r="NL2188" s="89"/>
      <c r="NM2188" s="89"/>
      <c r="NN2188" s="89"/>
      <c r="NO2188" s="89"/>
      <c r="NP2188" s="89"/>
      <c r="NQ2188" s="89"/>
      <c r="NR2188" s="89"/>
      <c r="NS2188" s="89"/>
      <c r="NT2188" s="89"/>
      <c r="NU2188" s="89"/>
      <c r="NV2188" s="89"/>
      <c r="NW2188" s="89"/>
      <c r="NX2188" s="89"/>
      <c r="NY2188" s="89"/>
      <c r="NZ2188" s="89"/>
      <c r="OA2188" s="89"/>
      <c r="OB2188" s="89"/>
      <c r="OC2188" s="89"/>
      <c r="OD2188" s="89"/>
      <c r="OE2188" s="89"/>
      <c r="OF2188" s="89"/>
      <c r="OG2188" s="89"/>
      <c r="OH2188" s="89"/>
      <c r="OI2188" s="89"/>
      <c r="OJ2188" s="89"/>
      <c r="OK2188" s="89"/>
      <c r="OL2188" s="89"/>
      <c r="OM2188" s="89"/>
      <c r="ON2188" s="89"/>
      <c r="OO2188" s="89"/>
      <c r="OP2188" s="89"/>
      <c r="OQ2188" s="89"/>
      <c r="OR2188" s="89"/>
      <c r="OS2188" s="89"/>
      <c r="OT2188" s="89"/>
      <c r="OU2188" s="89"/>
      <c r="OV2188" s="89"/>
      <c r="OW2188" s="89"/>
      <c r="OX2188" s="89"/>
      <c r="OY2188" s="89"/>
      <c r="OZ2188" s="89"/>
      <c r="PA2188" s="89"/>
      <c r="PB2188" s="89"/>
      <c r="PC2188" s="89"/>
      <c r="PD2188" s="89"/>
      <c r="PE2188" s="89"/>
      <c r="PF2188" s="89"/>
      <c r="PG2188" s="89"/>
      <c r="PH2188" s="89"/>
      <c r="PI2188" s="89"/>
      <c r="PJ2188" s="89"/>
      <c r="PK2188" s="89"/>
      <c r="PL2188" s="89"/>
      <c r="PM2188" s="89"/>
      <c r="PN2188" s="89"/>
      <c r="PO2188" s="89"/>
      <c r="PP2188" s="89"/>
      <c r="PQ2188" s="89"/>
      <c r="PR2188" s="89"/>
      <c r="PS2188" s="89"/>
      <c r="PT2188" s="89"/>
      <c r="PU2188" s="89"/>
      <c r="PV2188" s="89"/>
      <c r="PW2188" s="89"/>
      <c r="PX2188" s="89"/>
      <c r="PY2188" s="89"/>
      <c r="PZ2188" s="89"/>
      <c r="QA2188" s="89"/>
      <c r="QB2188" s="89"/>
      <c r="QC2188" s="89"/>
      <c r="QD2188" s="89"/>
      <c r="QE2188" s="89"/>
      <c r="QF2188" s="89"/>
      <c r="QG2188" s="89"/>
      <c r="QH2188" s="89"/>
      <c r="QI2188" s="89"/>
      <c r="QJ2188" s="89"/>
      <c r="QK2188" s="89"/>
      <c r="QL2188" s="89"/>
      <c r="QM2188" s="89"/>
      <c r="QN2188" s="89"/>
      <c r="QO2188" s="89"/>
      <c r="QP2188" s="89"/>
      <c r="QQ2188" s="89"/>
      <c r="QR2188" s="89"/>
      <c r="QS2188" s="89"/>
      <c r="QT2188" s="89"/>
      <c r="QU2188" s="89"/>
      <c r="QV2188" s="89"/>
      <c r="QW2188" s="89"/>
      <c r="QX2188" s="89"/>
      <c r="QY2188" s="89"/>
      <c r="QZ2188" s="89"/>
      <c r="RA2188" s="89"/>
      <c r="RB2188" s="89"/>
      <c r="RC2188" s="89"/>
      <c r="RD2188" s="89"/>
      <c r="RE2188" s="89"/>
      <c r="RF2188" s="89"/>
      <c r="RG2188" s="89"/>
      <c r="RH2188" s="89"/>
      <c r="RI2188" s="89"/>
      <c r="RJ2188" s="89"/>
      <c r="RK2188" s="89"/>
      <c r="RL2188" s="89"/>
      <c r="RM2188" s="89"/>
      <c r="RN2188" s="89"/>
      <c r="RO2188" s="89"/>
      <c r="RP2188" s="89"/>
      <c r="RQ2188" s="89"/>
      <c r="RR2188" s="89"/>
      <c r="RS2188" s="89"/>
      <c r="RT2188" s="89"/>
      <c r="RU2188" s="89"/>
      <c r="RV2188" s="89"/>
      <c r="RW2188" s="89"/>
      <c r="RX2188" s="89"/>
      <c r="RY2188" s="89"/>
      <c r="RZ2188" s="89"/>
      <c r="SA2188" s="89"/>
      <c r="SB2188" s="89"/>
      <c r="SC2188" s="89"/>
      <c r="SD2188" s="89"/>
      <c r="SE2188" s="89"/>
      <c r="SF2188" s="89"/>
      <c r="SG2188" s="89"/>
      <c r="SH2188" s="89"/>
      <c r="SI2188" s="89"/>
      <c r="SJ2188" s="89"/>
      <c r="SK2188" s="89"/>
      <c r="SL2188" s="89"/>
      <c r="SM2188" s="89"/>
      <c r="SN2188" s="89"/>
      <c r="SO2188" s="89"/>
      <c r="SP2188" s="89"/>
      <c r="SQ2188" s="89"/>
      <c r="SR2188" s="89"/>
      <c r="SS2188" s="89"/>
      <c r="ST2188" s="89"/>
      <c r="SU2188" s="89"/>
      <c r="SV2188" s="89"/>
      <c r="SW2188" s="89"/>
      <c r="SX2188" s="89"/>
      <c r="SY2188" s="89"/>
      <c r="SZ2188" s="89"/>
      <c r="TA2188" s="89"/>
      <c r="TB2188" s="89"/>
      <c r="TC2188" s="89"/>
      <c r="TD2188" s="89"/>
      <c r="TE2188" s="89"/>
      <c r="TF2188" s="89"/>
      <c r="TG2188" s="89"/>
      <c r="TH2188" s="89"/>
      <c r="TI2188" s="89"/>
      <c r="TJ2188" s="89"/>
      <c r="TK2188" s="89"/>
      <c r="TL2188" s="89"/>
      <c r="TM2188" s="89"/>
      <c r="TN2188" s="89"/>
      <c r="TO2188" s="89"/>
      <c r="TP2188" s="89"/>
      <c r="TQ2188" s="89"/>
      <c r="TR2188" s="89"/>
      <c r="TS2188" s="89"/>
      <c r="TT2188" s="89"/>
      <c r="TU2188" s="89"/>
      <c r="TV2188" s="89"/>
      <c r="TW2188" s="89"/>
      <c r="TX2188" s="89"/>
      <c r="TY2188" s="89"/>
      <c r="TZ2188" s="89"/>
      <c r="UA2188" s="89"/>
      <c r="UB2188" s="89"/>
      <c r="UC2188" s="89"/>
      <c r="UD2188" s="89"/>
      <c r="UE2188" s="89"/>
      <c r="UF2188" s="89"/>
      <c r="UG2188" s="89"/>
      <c r="UH2188" s="89"/>
      <c r="UI2188" s="89"/>
      <c r="UJ2188" s="89"/>
      <c r="UK2188" s="89"/>
      <c r="UL2188" s="89"/>
      <c r="UM2188" s="89"/>
      <c r="UN2188" s="89"/>
      <c r="UO2188" s="89"/>
      <c r="UP2188" s="89"/>
      <c r="UQ2188" s="89"/>
      <c r="UR2188" s="89"/>
      <c r="US2188" s="89"/>
      <c r="UT2188" s="89"/>
      <c r="UU2188" s="89"/>
      <c r="UV2188" s="89"/>
      <c r="UW2188" s="89"/>
      <c r="UX2188" s="89"/>
      <c r="UY2188" s="89"/>
      <c r="UZ2188" s="89"/>
      <c r="VA2188" s="89"/>
      <c r="VB2188" s="89"/>
      <c r="VC2188" s="89"/>
      <c r="VD2188" s="89"/>
      <c r="VE2188" s="89"/>
      <c r="VF2188" s="89"/>
      <c r="VG2188" s="89"/>
      <c r="VH2188" s="89"/>
      <c r="VI2188" s="89"/>
      <c r="VJ2188" s="89"/>
      <c r="VK2188" s="89"/>
      <c r="VL2188" s="89"/>
      <c r="VM2188" s="89"/>
      <c r="VN2188" s="89"/>
      <c r="VO2188" s="89"/>
      <c r="VP2188" s="89"/>
      <c r="VQ2188" s="89"/>
      <c r="VR2188" s="89"/>
      <c r="VS2188" s="89"/>
      <c r="VT2188" s="89"/>
      <c r="VU2188" s="89"/>
      <c r="VV2188" s="89"/>
      <c r="VW2188" s="89"/>
      <c r="VX2188" s="89"/>
      <c r="VY2188" s="89"/>
      <c r="VZ2188" s="89"/>
      <c r="WA2188" s="89"/>
      <c r="WB2188" s="89"/>
      <c r="WC2188" s="89"/>
      <c r="WD2188" s="89"/>
      <c r="WE2188" s="89"/>
      <c r="WF2188" s="89"/>
      <c r="WG2188" s="89"/>
      <c r="WH2188" s="89"/>
      <c r="WI2188" s="89"/>
      <c r="WJ2188" s="89"/>
      <c r="WK2188" s="89"/>
      <c r="WL2188" s="89"/>
      <c r="WM2188" s="89"/>
      <c r="WN2188" s="89"/>
      <c r="WO2188" s="89"/>
      <c r="WP2188" s="89"/>
      <c r="WQ2188" s="89"/>
      <c r="WR2188" s="89"/>
      <c r="WS2188" s="89"/>
      <c r="WT2188" s="89"/>
      <c r="WU2188" s="89"/>
      <c r="WV2188" s="89"/>
      <c r="WW2188" s="89"/>
      <c r="WX2188" s="89"/>
      <c r="WY2188" s="89"/>
      <c r="WZ2188" s="89"/>
      <c r="XA2188" s="89"/>
      <c r="XB2188" s="89"/>
      <c r="XC2188" s="89"/>
      <c r="XD2188" s="89"/>
      <c r="XE2188" s="89"/>
      <c r="XF2188" s="89"/>
      <c r="XG2188" s="89"/>
      <c r="XH2188" s="89"/>
      <c r="XI2188" s="89"/>
      <c r="XJ2188" s="89"/>
      <c r="XK2188" s="89"/>
      <c r="XL2188" s="89"/>
      <c r="XM2188" s="89"/>
      <c r="XN2188" s="89"/>
      <c r="XO2188" s="89"/>
      <c r="XP2188" s="89"/>
      <c r="XQ2188" s="89"/>
      <c r="XR2188" s="89"/>
      <c r="XS2188" s="89"/>
      <c r="XT2188" s="89"/>
      <c r="XU2188" s="89"/>
      <c r="XV2188" s="89"/>
      <c r="XW2188" s="89"/>
      <c r="XX2188" s="89"/>
      <c r="XY2188" s="89"/>
      <c r="XZ2188" s="89"/>
      <c r="YA2188" s="89"/>
      <c r="YB2188" s="89"/>
      <c r="YC2188" s="89"/>
      <c r="YD2188" s="89"/>
      <c r="YE2188" s="89"/>
      <c r="YF2188" s="89"/>
      <c r="YG2188" s="89"/>
      <c r="YH2188" s="89"/>
      <c r="YI2188" s="89"/>
      <c r="YJ2188" s="89"/>
      <c r="YK2188" s="89"/>
      <c r="YL2188" s="89"/>
      <c r="YM2188" s="89"/>
      <c r="YN2188" s="89"/>
      <c r="YO2188" s="89"/>
      <c r="YP2188" s="89"/>
      <c r="YQ2188" s="89"/>
      <c r="YR2188" s="89"/>
      <c r="YS2188" s="89"/>
      <c r="YT2188" s="89"/>
      <c r="YU2188" s="89"/>
      <c r="YV2188" s="89"/>
      <c r="YW2188" s="89"/>
      <c r="YX2188" s="89"/>
      <c r="YY2188" s="89"/>
      <c r="YZ2188" s="89"/>
      <c r="ZA2188" s="89"/>
      <c r="ZB2188" s="89"/>
      <c r="ZC2188" s="89"/>
      <c r="ZD2188" s="89"/>
      <c r="ZE2188" s="89"/>
      <c r="ZF2188" s="89"/>
      <c r="ZG2188" s="89"/>
      <c r="ZH2188" s="89"/>
      <c r="ZI2188" s="89"/>
      <c r="ZJ2188" s="89"/>
      <c r="ZK2188" s="89"/>
      <c r="ZL2188" s="89"/>
      <c r="ZM2188" s="89"/>
      <c r="ZN2188" s="89"/>
      <c r="ZO2188" s="89"/>
      <c r="ZP2188" s="89"/>
      <c r="ZQ2188" s="89"/>
      <c r="ZR2188" s="89"/>
      <c r="ZS2188" s="89"/>
      <c r="ZT2188" s="89"/>
      <c r="ZU2188" s="89"/>
      <c r="ZV2188" s="89"/>
      <c r="ZW2188" s="89"/>
      <c r="ZX2188" s="89"/>
      <c r="ZY2188" s="89"/>
      <c r="ZZ2188" s="89"/>
      <c r="AAA2188" s="89"/>
      <c r="AAB2188" s="89"/>
      <c r="AAC2188" s="89"/>
      <c r="AAD2188" s="89"/>
      <c r="AAE2188" s="89"/>
      <c r="AAF2188" s="89"/>
      <c r="AAG2188" s="89"/>
      <c r="AAH2188" s="89"/>
      <c r="AAI2188" s="89"/>
      <c r="AAJ2188" s="89"/>
      <c r="AAK2188" s="89"/>
      <c r="AAL2188" s="89"/>
      <c r="AAM2188" s="89"/>
      <c r="AAN2188" s="89"/>
      <c r="AAO2188" s="89"/>
      <c r="AAP2188" s="89"/>
      <c r="AAQ2188" s="89"/>
      <c r="AAR2188" s="89"/>
      <c r="AAS2188" s="89"/>
      <c r="AAT2188" s="89"/>
      <c r="AAU2188" s="89"/>
      <c r="AAV2188" s="89"/>
      <c r="AAW2188" s="89"/>
      <c r="AAX2188" s="89"/>
      <c r="AAY2188" s="89"/>
      <c r="AAZ2188" s="89"/>
      <c r="ABA2188" s="89"/>
      <c r="ABB2188" s="89"/>
      <c r="ABC2188" s="89"/>
      <c r="ABD2188" s="89"/>
      <c r="ABE2188" s="89"/>
      <c r="ABF2188" s="89"/>
      <c r="ABG2188" s="89"/>
      <c r="ABH2188" s="89"/>
      <c r="ABI2188" s="89"/>
      <c r="ABJ2188" s="89"/>
      <c r="ABK2188" s="89"/>
      <c r="ABL2188" s="89"/>
      <c r="ABM2188" s="89"/>
      <c r="ABN2188" s="89"/>
      <c r="ABO2188" s="89"/>
      <c r="ABP2188" s="89"/>
      <c r="ABQ2188" s="89"/>
      <c r="ABR2188" s="89"/>
      <c r="ABS2188" s="89"/>
      <c r="ABT2188" s="89"/>
      <c r="ABU2188" s="89"/>
      <c r="ABV2188" s="89"/>
      <c r="ABW2188" s="89"/>
      <c r="ABX2188" s="89"/>
      <c r="ABY2188" s="89"/>
      <c r="ABZ2188" s="89"/>
      <c r="ACA2188" s="89"/>
      <c r="ACB2188" s="89"/>
      <c r="ACC2188" s="89"/>
      <c r="ACD2188" s="89"/>
      <c r="ACE2188" s="89"/>
      <c r="ACF2188" s="89"/>
      <c r="ACG2188" s="89"/>
      <c r="ACH2188" s="89"/>
      <c r="ACI2188" s="89"/>
      <c r="ACJ2188" s="89"/>
      <c r="ACK2188" s="89"/>
      <c r="ACL2188" s="89"/>
      <c r="ACM2188" s="89"/>
      <c r="ACN2188" s="89"/>
      <c r="ACO2188" s="89"/>
      <c r="ACP2188" s="89"/>
      <c r="ACQ2188" s="89"/>
      <c r="ACR2188" s="89"/>
      <c r="ACS2188" s="89"/>
      <c r="ACT2188" s="89"/>
      <c r="ACU2188" s="89"/>
      <c r="ACV2188" s="89"/>
      <c r="ACW2188" s="89"/>
      <c r="ACX2188" s="89"/>
      <c r="ACY2188" s="89"/>
      <c r="ACZ2188" s="89"/>
      <c r="ADA2188" s="89"/>
      <c r="ADB2188" s="89"/>
      <c r="ADC2188" s="89"/>
      <c r="ADD2188" s="89"/>
      <c r="ADE2188" s="89"/>
      <c r="ADF2188" s="89"/>
      <c r="ADG2188" s="89"/>
      <c r="ADH2188" s="89"/>
      <c r="ADI2188" s="89"/>
      <c r="ADJ2188" s="89"/>
      <c r="ADK2188" s="89"/>
      <c r="ADL2188" s="89"/>
      <c r="ADM2188" s="89"/>
      <c r="ADN2188" s="89"/>
      <c r="ADO2188" s="89"/>
      <c r="ADP2188" s="89"/>
      <c r="ADQ2188" s="89"/>
      <c r="ADR2188" s="89"/>
      <c r="ADS2188" s="89"/>
      <c r="ADT2188" s="89"/>
      <c r="ADU2188" s="89"/>
      <c r="ADV2188" s="89"/>
      <c r="ADW2188" s="89"/>
      <c r="ADX2188" s="89"/>
      <c r="ADY2188" s="89"/>
      <c r="ADZ2188" s="89"/>
      <c r="AEA2188" s="89"/>
      <c r="AEB2188" s="89"/>
      <c r="AEC2188" s="89"/>
      <c r="AED2188" s="89"/>
      <c r="AEE2188" s="89"/>
      <c r="AEF2188" s="89"/>
      <c r="AEG2188" s="89"/>
      <c r="AEH2188" s="89"/>
      <c r="AEI2188" s="89"/>
      <c r="AEJ2188" s="89"/>
      <c r="AEK2188" s="89"/>
      <c r="AEL2188" s="89"/>
      <c r="AEM2188" s="89"/>
      <c r="AEN2188" s="89"/>
      <c r="AEO2188" s="89"/>
      <c r="AEP2188" s="89"/>
      <c r="AEQ2188" s="89"/>
      <c r="AER2188" s="89"/>
      <c r="AES2188" s="89"/>
      <c r="AET2188" s="89"/>
      <c r="AEU2188" s="89"/>
      <c r="AEV2188" s="89"/>
      <c r="AEW2188" s="89"/>
      <c r="AEX2188" s="89"/>
      <c r="AEY2188" s="89"/>
      <c r="AEZ2188" s="89"/>
      <c r="AFA2188" s="89"/>
      <c r="AFB2188" s="89"/>
      <c r="AFC2188" s="89"/>
      <c r="AFD2188" s="89"/>
      <c r="AFE2188" s="89"/>
      <c r="AFF2188" s="89"/>
      <c r="AFG2188" s="89"/>
      <c r="AFH2188" s="89"/>
      <c r="AFI2188" s="89"/>
      <c r="AFJ2188" s="89"/>
      <c r="AFK2188" s="89"/>
      <c r="AFL2188" s="89"/>
      <c r="AFM2188" s="89"/>
      <c r="AFN2188" s="89"/>
      <c r="AFO2188" s="89"/>
      <c r="AFP2188" s="89"/>
      <c r="AFQ2188" s="89"/>
      <c r="AFR2188" s="89"/>
      <c r="AFS2188" s="89"/>
      <c r="AFT2188" s="89"/>
      <c r="AFU2188" s="89"/>
      <c r="AFV2188" s="89"/>
      <c r="AFW2188" s="89"/>
      <c r="AFX2188" s="89"/>
      <c r="AFY2188" s="89"/>
      <c r="AFZ2188" s="89"/>
      <c r="AGA2188" s="89"/>
      <c r="AGB2188" s="89"/>
      <c r="AGC2188" s="89"/>
      <c r="AGD2188" s="89"/>
      <c r="AGE2188" s="89"/>
      <c r="AGF2188" s="89"/>
      <c r="AGG2188" s="89"/>
      <c r="AGH2188" s="89"/>
      <c r="AGI2188" s="89"/>
      <c r="AGJ2188" s="89"/>
      <c r="AGK2188" s="89"/>
      <c r="AGL2188" s="89"/>
      <c r="AGM2188" s="89"/>
      <c r="AGN2188" s="89"/>
      <c r="AGO2188" s="89"/>
      <c r="AGP2188" s="89"/>
      <c r="AGQ2188" s="89"/>
      <c r="AGR2188" s="89"/>
      <c r="AGS2188" s="89"/>
      <c r="AGT2188" s="89"/>
      <c r="AGU2188" s="89"/>
      <c r="AGV2188" s="89"/>
      <c r="AGW2188" s="89"/>
      <c r="AGX2188" s="89"/>
      <c r="AGY2188" s="89"/>
      <c r="AGZ2188" s="89"/>
      <c r="AHA2188" s="89"/>
      <c r="AHB2188" s="89"/>
      <c r="AHC2188" s="89"/>
      <c r="AHD2188" s="89"/>
      <c r="AHE2188" s="89"/>
      <c r="AHF2188" s="89"/>
      <c r="AHG2188" s="89"/>
      <c r="AHH2188" s="89"/>
      <c r="AHI2188" s="89"/>
      <c r="AHJ2188" s="89"/>
      <c r="AHK2188" s="89"/>
      <c r="AHL2188" s="89"/>
      <c r="AHM2188" s="89"/>
      <c r="AHN2188" s="89"/>
      <c r="AHO2188" s="89"/>
      <c r="AHP2188" s="89"/>
      <c r="AHQ2188" s="89"/>
      <c r="AHR2188" s="89"/>
      <c r="AHS2188" s="89"/>
      <c r="AHT2188" s="89"/>
      <c r="AHU2188" s="89"/>
      <c r="AHV2188" s="89"/>
      <c r="AHW2188" s="89"/>
      <c r="AHX2188" s="89"/>
      <c r="AHY2188" s="89"/>
      <c r="AHZ2188" s="89"/>
      <c r="AIA2188" s="89"/>
      <c r="AIB2188" s="89"/>
      <c r="AIC2188" s="89"/>
      <c r="AID2188" s="89"/>
      <c r="AIE2188" s="89"/>
      <c r="AIF2188" s="89"/>
      <c r="AIG2188" s="89"/>
      <c r="AIH2188" s="89"/>
      <c r="AII2188" s="89"/>
      <c r="AIJ2188" s="89"/>
      <c r="AIK2188" s="89"/>
      <c r="AIL2188" s="89"/>
      <c r="AIM2188" s="89"/>
      <c r="AIN2188" s="89"/>
      <c r="AIO2188" s="89"/>
      <c r="AIP2188" s="89"/>
      <c r="AIQ2188" s="89"/>
      <c r="AIR2188" s="89"/>
      <c r="AIS2188" s="89"/>
      <c r="AIT2188" s="89"/>
      <c r="AIU2188" s="89"/>
      <c r="AIV2188" s="89"/>
      <c r="AIW2188" s="89"/>
      <c r="AIX2188" s="89"/>
      <c r="AIY2188" s="89"/>
      <c r="AIZ2188" s="89"/>
      <c r="AJA2188" s="89"/>
      <c r="AJB2188" s="89"/>
      <c r="AJC2188" s="89"/>
      <c r="AJD2188" s="89"/>
      <c r="AJE2188" s="89"/>
      <c r="AJF2188" s="89"/>
      <c r="AJG2188" s="89"/>
      <c r="AJH2188" s="89"/>
      <c r="AJI2188" s="89"/>
      <c r="AJJ2188" s="89"/>
      <c r="AJK2188" s="89"/>
      <c r="AJL2188" s="89"/>
      <c r="AJM2188" s="89"/>
      <c r="AJN2188" s="89"/>
      <c r="AJO2188" s="89"/>
      <c r="AJP2188" s="89"/>
      <c r="AJQ2188" s="89"/>
      <c r="AJR2188" s="89"/>
      <c r="AJS2188" s="89"/>
      <c r="AJT2188" s="89"/>
      <c r="AJU2188" s="89"/>
      <c r="AJV2188" s="89"/>
      <c r="AJW2188" s="89"/>
      <c r="AJX2188" s="89"/>
      <c r="AJY2188" s="89"/>
      <c r="AJZ2188" s="89"/>
      <c r="AKA2188" s="89"/>
      <c r="AKB2188" s="89"/>
      <c r="AKC2188" s="89"/>
      <c r="AKD2188" s="89"/>
      <c r="AKE2188" s="89"/>
      <c r="AKF2188" s="89"/>
      <c r="AKG2188" s="89"/>
      <c r="AKH2188" s="89"/>
      <c r="AKI2188" s="89"/>
      <c r="AKJ2188" s="89"/>
      <c r="AKK2188" s="89"/>
      <c r="AKL2188" s="89"/>
      <c r="AKM2188" s="89"/>
      <c r="AKN2188" s="89"/>
      <c r="AKO2188" s="89"/>
      <c r="AKP2188" s="89"/>
      <c r="AKQ2188" s="89"/>
      <c r="AKR2188" s="89"/>
      <c r="AKS2188" s="89"/>
      <c r="AKT2188" s="89"/>
      <c r="AKU2188" s="89"/>
      <c r="AKV2188" s="89"/>
      <c r="AKW2188" s="89"/>
      <c r="AKX2188" s="89"/>
      <c r="AKY2188" s="89"/>
      <c r="AKZ2188" s="89"/>
      <c r="ALA2188" s="89"/>
      <c r="ALB2188" s="89"/>
      <c r="ALC2188" s="89"/>
      <c r="ALD2188" s="89"/>
      <c r="ALE2188" s="89"/>
      <c r="ALF2188" s="89"/>
      <c r="ALG2188" s="89"/>
      <c r="ALH2188" s="89"/>
      <c r="ALI2188" s="89"/>
      <c r="ALJ2188" s="89"/>
      <c r="ALK2188" s="89"/>
      <c r="ALL2188" s="89"/>
      <c r="ALM2188" s="89"/>
      <c r="ALN2188" s="89"/>
      <c r="ALO2188" s="89"/>
      <c r="ALP2188" s="89"/>
      <c r="ALQ2188" s="89"/>
      <c r="ALR2188" s="89"/>
      <c r="ALS2188" s="89"/>
      <c r="ALT2188" s="89"/>
      <c r="ALU2188" s="89"/>
      <c r="ALV2188" s="89"/>
      <c r="ALW2188" s="89"/>
      <c r="ALX2188" s="89"/>
      <c r="ALY2188" s="89"/>
      <c r="ALZ2188" s="89"/>
      <c r="AMA2188" s="89"/>
      <c r="AMB2188" s="89"/>
      <c r="AMC2188" s="89"/>
      <c r="AMD2188" s="89"/>
      <c r="AME2188" s="89"/>
      <c r="AMF2188" s="89"/>
      <c r="AMG2188" s="89"/>
      <c r="AMH2188" s="89"/>
      <c r="AMI2188" s="89"/>
      <c r="AMJ2188" s="89"/>
      <c r="AMK2188" s="89"/>
      <c r="AML2188" s="89"/>
      <c r="AMM2188" s="89"/>
      <c r="AMN2188" s="89"/>
      <c r="AMO2188" s="89"/>
      <c r="AMP2188" s="89"/>
      <c r="AMQ2188" s="89"/>
      <c r="AMR2188" s="89"/>
      <c r="AMS2188" s="89"/>
      <c r="AMT2188" s="89"/>
      <c r="AMU2188" s="89"/>
      <c r="AMV2188" s="89"/>
      <c r="AMW2188" s="89"/>
      <c r="AMX2188" s="89"/>
      <c r="AMY2188" s="89"/>
      <c r="AMZ2188" s="89"/>
      <c r="ANA2188" s="89"/>
      <c r="ANB2188" s="89"/>
      <c r="ANC2188" s="89"/>
      <c r="AND2188" s="89"/>
      <c r="ANE2188" s="89"/>
      <c r="ANF2188" s="89"/>
      <c r="ANG2188" s="89"/>
      <c r="ANH2188" s="89"/>
      <c r="ANI2188" s="89"/>
      <c r="ANJ2188" s="89"/>
      <c r="ANK2188" s="89"/>
      <c r="ANL2188" s="89"/>
      <c r="ANM2188" s="89"/>
      <c r="ANN2188" s="89"/>
      <c r="ANO2188" s="89"/>
      <c r="ANP2188" s="89"/>
      <c r="ANQ2188" s="89"/>
      <c r="ANR2188" s="89"/>
      <c r="ANS2188" s="89"/>
      <c r="ANT2188" s="89"/>
      <c r="ANU2188" s="89"/>
      <c r="ANV2188" s="89"/>
      <c r="ANW2188" s="89"/>
      <c r="ANX2188" s="89"/>
      <c r="ANY2188" s="89"/>
      <c r="ANZ2188" s="89"/>
      <c r="AOA2188" s="89"/>
      <c r="AOB2188" s="89"/>
      <c r="AOC2188" s="89"/>
      <c r="AOD2188" s="89"/>
      <c r="AOE2188" s="89"/>
      <c r="AOF2188" s="89"/>
      <c r="AOG2188" s="89"/>
      <c r="AOH2188" s="89"/>
      <c r="AOI2188" s="89"/>
      <c r="AOJ2188" s="89"/>
      <c r="AOK2188" s="89"/>
      <c r="AOL2188" s="89"/>
      <c r="AOM2188" s="89"/>
      <c r="AON2188" s="89"/>
      <c r="AOO2188" s="89"/>
      <c r="AOP2188" s="89"/>
      <c r="AOQ2188" s="89"/>
      <c r="AOR2188" s="89"/>
      <c r="AOS2188" s="89"/>
      <c r="AOT2188" s="89"/>
      <c r="AOU2188" s="89"/>
      <c r="AOV2188" s="89"/>
      <c r="AOW2188" s="89"/>
      <c r="AOX2188" s="89"/>
      <c r="AOY2188" s="89"/>
      <c r="AOZ2188" s="89"/>
      <c r="APA2188" s="89"/>
      <c r="APB2188" s="89"/>
      <c r="APC2188" s="89"/>
      <c r="APD2188" s="89"/>
      <c r="APE2188" s="89"/>
      <c r="APF2188" s="89"/>
      <c r="APG2188" s="89"/>
      <c r="APH2188" s="89"/>
      <c r="API2188" s="89"/>
      <c r="APJ2188" s="89"/>
      <c r="APK2188" s="89"/>
      <c r="APL2188" s="89"/>
      <c r="APM2188" s="89"/>
      <c r="APN2188" s="89"/>
      <c r="APO2188" s="89"/>
      <c r="APP2188" s="89"/>
      <c r="APQ2188" s="89"/>
      <c r="APR2188" s="89"/>
      <c r="APS2188" s="89"/>
      <c r="APT2188" s="89"/>
      <c r="APU2188" s="89"/>
      <c r="APV2188" s="89"/>
      <c r="APW2188" s="89"/>
      <c r="APX2188" s="89"/>
      <c r="APY2188" s="89"/>
      <c r="APZ2188" s="89"/>
      <c r="AQA2188" s="89"/>
      <c r="AQB2188" s="89"/>
      <c r="AQC2188" s="89"/>
      <c r="AQD2188" s="89"/>
      <c r="AQE2188" s="89"/>
      <c r="AQF2188" s="89"/>
      <c r="AQG2188" s="89"/>
      <c r="AQH2188" s="89"/>
      <c r="AQI2188" s="89"/>
      <c r="AQJ2188" s="89"/>
      <c r="AQK2188" s="89"/>
      <c r="AQL2188" s="89"/>
      <c r="AQM2188" s="89"/>
      <c r="AQN2188" s="89"/>
      <c r="AQO2188" s="89"/>
      <c r="AQP2188" s="89"/>
      <c r="AQQ2188" s="89"/>
      <c r="AQR2188" s="89"/>
      <c r="AQS2188" s="89"/>
      <c r="AQT2188" s="89"/>
      <c r="AQU2188" s="89"/>
      <c r="AQV2188" s="89"/>
      <c r="AQW2188" s="89"/>
      <c r="AQX2188" s="89"/>
      <c r="AQY2188" s="89"/>
      <c r="AQZ2188" s="89"/>
      <c r="ARA2188" s="89"/>
      <c r="ARB2188" s="89"/>
      <c r="ARC2188" s="89"/>
      <c r="ARD2188" s="89"/>
      <c r="ARE2188" s="89"/>
      <c r="ARF2188" s="89"/>
      <c r="ARG2188" s="89"/>
      <c r="ARH2188" s="89"/>
      <c r="ARI2188" s="89"/>
      <c r="ARJ2188" s="89"/>
      <c r="ARK2188" s="89"/>
      <c r="ARL2188" s="89"/>
      <c r="ARM2188" s="89"/>
      <c r="ARN2188" s="89"/>
      <c r="ARO2188" s="89"/>
      <c r="ARP2188" s="89"/>
      <c r="ARQ2188" s="89"/>
      <c r="ARR2188" s="89"/>
      <c r="ARS2188" s="89"/>
      <c r="ART2188" s="89"/>
      <c r="ARU2188" s="89"/>
      <c r="ARV2188" s="89"/>
      <c r="ARW2188" s="89"/>
      <c r="ARX2188" s="89"/>
      <c r="ARY2188" s="89"/>
      <c r="ARZ2188" s="89"/>
      <c r="ASA2188" s="89"/>
      <c r="ASB2188" s="89"/>
      <c r="ASC2188" s="89"/>
      <c r="ASD2188" s="89"/>
      <c r="ASE2188" s="89"/>
      <c r="ASF2188" s="89"/>
      <c r="ASG2188" s="89"/>
      <c r="ASH2188" s="89"/>
      <c r="ASI2188" s="89"/>
      <c r="ASJ2188" s="89"/>
      <c r="ASK2188" s="89"/>
      <c r="ASL2188" s="89"/>
      <c r="ASM2188" s="89"/>
      <c r="ASN2188" s="89"/>
      <c r="ASO2188" s="89"/>
      <c r="ASP2188" s="89"/>
      <c r="ASQ2188" s="89"/>
      <c r="ASR2188" s="89"/>
      <c r="ASS2188" s="89"/>
      <c r="AST2188" s="89"/>
      <c r="ASU2188" s="89"/>
      <c r="ASV2188" s="89"/>
      <c r="ASW2188" s="89"/>
      <c r="ASX2188" s="89"/>
      <c r="ASY2188" s="89"/>
      <c r="ASZ2188" s="89"/>
      <c r="ATA2188" s="89"/>
      <c r="ATB2188" s="89"/>
      <c r="ATC2188" s="89"/>
      <c r="ATD2188" s="89"/>
      <c r="ATE2188" s="89"/>
      <c r="ATF2188" s="89"/>
      <c r="ATG2188" s="89"/>
      <c r="ATH2188" s="89"/>
      <c r="ATI2188" s="89"/>
      <c r="ATJ2188" s="89"/>
      <c r="ATK2188" s="89"/>
      <c r="ATL2188" s="89"/>
      <c r="ATM2188" s="89"/>
      <c r="ATN2188" s="89"/>
      <c r="ATO2188" s="89"/>
      <c r="ATP2188" s="89"/>
      <c r="ATQ2188" s="89"/>
      <c r="ATR2188" s="89"/>
      <c r="ATS2188" s="89"/>
      <c r="ATT2188" s="89"/>
      <c r="ATU2188" s="89"/>
      <c r="ATV2188" s="89"/>
      <c r="ATW2188" s="89"/>
      <c r="ATX2188" s="89"/>
      <c r="ATY2188" s="89"/>
      <c r="ATZ2188" s="89"/>
      <c r="AUA2188" s="89"/>
      <c r="AUB2188" s="89"/>
      <c r="AUC2188" s="89"/>
      <c r="AUD2188" s="89"/>
      <c r="AUE2188" s="89"/>
      <c r="AUF2188" s="89"/>
      <c r="AUG2188" s="89"/>
      <c r="AUH2188" s="89"/>
      <c r="AUI2188" s="89"/>
      <c r="AUJ2188" s="89"/>
      <c r="AUK2188" s="89"/>
      <c r="AUL2188" s="89"/>
      <c r="AUM2188" s="89"/>
      <c r="AUN2188" s="89"/>
      <c r="AUO2188" s="89"/>
      <c r="AUP2188" s="89"/>
      <c r="AUQ2188" s="89"/>
      <c r="AUR2188" s="89"/>
      <c r="AUS2188" s="89"/>
      <c r="AUT2188" s="89"/>
      <c r="AUU2188" s="89"/>
      <c r="AUV2188" s="89"/>
      <c r="AUW2188" s="89"/>
      <c r="AUX2188" s="89"/>
      <c r="AUY2188" s="89"/>
      <c r="AUZ2188" s="89"/>
      <c r="AVA2188" s="89"/>
      <c r="AVB2188" s="89"/>
      <c r="AVC2188" s="89"/>
      <c r="AVD2188" s="89"/>
      <c r="AVE2188" s="89"/>
      <c r="AVF2188" s="89"/>
      <c r="AVG2188" s="89"/>
      <c r="AVH2188" s="89"/>
      <c r="AVI2188" s="89"/>
      <c r="AVJ2188" s="89"/>
      <c r="AVK2188" s="89"/>
      <c r="AVL2188" s="89"/>
      <c r="AVM2188" s="89"/>
      <c r="AVN2188" s="89"/>
      <c r="AVO2188" s="89"/>
      <c r="AVP2188" s="89"/>
      <c r="AVQ2188" s="89"/>
      <c r="AVR2188" s="89"/>
      <c r="AVS2188" s="89"/>
      <c r="AVT2188" s="89"/>
      <c r="AVU2188" s="89"/>
      <c r="AVV2188" s="89"/>
      <c r="AVW2188" s="89"/>
      <c r="AVX2188" s="89"/>
      <c r="AVY2188" s="89"/>
      <c r="AVZ2188" s="89"/>
      <c r="AWA2188" s="89"/>
      <c r="AWB2188" s="89"/>
      <c r="AWC2188" s="89"/>
      <c r="AWD2188" s="89"/>
      <c r="AWE2188" s="89"/>
      <c r="AWF2188" s="89"/>
      <c r="AWG2188" s="89"/>
      <c r="AWH2188" s="89"/>
      <c r="AWI2188" s="89"/>
      <c r="AWJ2188" s="89"/>
      <c r="AWK2188" s="89"/>
      <c r="AWL2188" s="89"/>
      <c r="AWM2188" s="89"/>
      <c r="AWN2188" s="89"/>
      <c r="AWO2188" s="89"/>
      <c r="AWP2188" s="89"/>
      <c r="AWQ2188" s="89"/>
      <c r="AWR2188" s="89"/>
      <c r="AWS2188" s="89"/>
      <c r="AWT2188" s="89"/>
      <c r="AWU2188" s="89"/>
      <c r="AWV2188" s="89"/>
      <c r="AWW2188" s="89"/>
      <c r="AWX2188" s="89"/>
      <c r="AWY2188" s="89"/>
      <c r="AWZ2188" s="89"/>
      <c r="AXA2188" s="89"/>
      <c r="AXB2188" s="89"/>
      <c r="AXC2188" s="89"/>
      <c r="AXD2188" s="89"/>
      <c r="AXE2188" s="89"/>
      <c r="AXF2188" s="89"/>
      <c r="AXG2188" s="89"/>
      <c r="AXH2188" s="89"/>
      <c r="AXI2188" s="89"/>
      <c r="AXJ2188" s="89"/>
      <c r="AXK2188" s="89"/>
      <c r="AXL2188" s="89"/>
      <c r="AXM2188" s="89"/>
      <c r="AXN2188" s="89"/>
      <c r="AXO2188" s="89"/>
      <c r="AXP2188" s="89"/>
      <c r="AXQ2188" s="89"/>
      <c r="AXR2188" s="89"/>
      <c r="AXS2188" s="89"/>
      <c r="AXT2188" s="89"/>
      <c r="AXU2188" s="89"/>
      <c r="AXV2188" s="89"/>
      <c r="AXW2188" s="89"/>
      <c r="AXX2188" s="89"/>
      <c r="AXY2188" s="89"/>
      <c r="AXZ2188" s="89"/>
      <c r="AYA2188" s="89"/>
      <c r="AYB2188" s="89"/>
      <c r="AYC2188" s="89"/>
      <c r="AYD2188" s="89"/>
      <c r="AYE2188" s="89"/>
      <c r="AYF2188" s="89"/>
      <c r="AYG2188" s="89"/>
      <c r="AYH2188" s="89"/>
      <c r="AYI2188" s="89"/>
      <c r="AYJ2188" s="89"/>
      <c r="AYK2188" s="89"/>
      <c r="AYL2188" s="89"/>
      <c r="AYM2188" s="89"/>
      <c r="AYN2188" s="89"/>
      <c r="AYO2188" s="89"/>
      <c r="AYP2188" s="89"/>
      <c r="AYQ2188" s="89"/>
      <c r="AYR2188" s="89"/>
      <c r="AYS2188" s="89"/>
      <c r="AYT2188" s="89"/>
      <c r="AYU2188" s="89"/>
      <c r="AYV2188" s="89"/>
      <c r="AYW2188" s="89"/>
      <c r="AYX2188" s="89"/>
      <c r="AYY2188" s="89"/>
      <c r="AYZ2188" s="89"/>
      <c r="AZA2188" s="89"/>
      <c r="AZB2188" s="89"/>
      <c r="AZC2188" s="89"/>
      <c r="AZD2188" s="89"/>
      <c r="AZE2188" s="89"/>
      <c r="AZF2188" s="89"/>
      <c r="AZG2188" s="89"/>
      <c r="AZH2188" s="89"/>
      <c r="AZI2188" s="89"/>
      <c r="AZJ2188" s="89"/>
      <c r="AZK2188" s="89"/>
      <c r="AZL2188" s="89"/>
      <c r="AZM2188" s="89"/>
      <c r="AZN2188" s="89"/>
      <c r="AZO2188" s="89"/>
      <c r="AZP2188" s="89"/>
      <c r="AZQ2188" s="89"/>
      <c r="AZR2188" s="89"/>
      <c r="AZS2188" s="89"/>
      <c r="AZT2188" s="89"/>
      <c r="AZU2188" s="89"/>
      <c r="AZV2188" s="89"/>
      <c r="AZW2188" s="89"/>
      <c r="AZX2188" s="89"/>
      <c r="AZY2188" s="89"/>
      <c r="AZZ2188" s="89"/>
      <c r="BAA2188" s="89"/>
      <c r="BAB2188" s="89"/>
      <c r="BAC2188" s="89"/>
      <c r="BAD2188" s="89"/>
      <c r="BAE2188" s="89"/>
      <c r="BAF2188" s="89"/>
      <c r="BAG2188" s="89"/>
      <c r="BAH2188" s="89"/>
      <c r="BAI2188" s="89"/>
      <c r="BAJ2188" s="89"/>
      <c r="BAK2188" s="89"/>
      <c r="BAL2188" s="89"/>
      <c r="BAM2188" s="89"/>
      <c r="BAN2188" s="89"/>
      <c r="BAO2188" s="89"/>
      <c r="BAP2188" s="89"/>
      <c r="BAQ2188" s="89"/>
      <c r="BAR2188" s="89"/>
      <c r="BAS2188" s="89"/>
      <c r="BAT2188" s="89"/>
      <c r="BAU2188" s="89"/>
      <c r="BAV2188" s="89"/>
      <c r="BAW2188" s="89"/>
      <c r="BAX2188" s="89"/>
      <c r="BAY2188" s="89"/>
      <c r="BAZ2188" s="89"/>
      <c r="BBA2188" s="89"/>
      <c r="BBB2188" s="89"/>
      <c r="BBC2188" s="89"/>
      <c r="BBD2188" s="89"/>
      <c r="BBE2188" s="89"/>
      <c r="BBF2188" s="89"/>
      <c r="BBG2188" s="89"/>
      <c r="BBH2188" s="89"/>
      <c r="BBI2188" s="89"/>
      <c r="BBJ2188" s="89"/>
      <c r="BBK2188" s="89"/>
      <c r="BBL2188" s="89"/>
      <c r="BBM2188" s="89"/>
      <c r="BBN2188" s="89"/>
      <c r="BBO2188" s="89"/>
      <c r="BBP2188" s="89"/>
      <c r="BBQ2188" s="89"/>
      <c r="BBR2188" s="89"/>
      <c r="BBS2188" s="89"/>
      <c r="BBT2188" s="89"/>
      <c r="BBU2188" s="89"/>
      <c r="BBV2188" s="89"/>
      <c r="BBW2188" s="89"/>
      <c r="BBX2188" s="89"/>
      <c r="BBY2188" s="89"/>
      <c r="BBZ2188" s="89"/>
      <c r="BCA2188" s="89"/>
      <c r="BCB2188" s="89"/>
      <c r="BCC2188" s="89"/>
      <c r="BCD2188" s="89"/>
      <c r="BCE2188" s="89"/>
      <c r="BCF2188" s="89"/>
      <c r="BCG2188" s="89"/>
      <c r="BCH2188" s="89"/>
      <c r="BCI2188" s="89"/>
      <c r="BCJ2188" s="89"/>
      <c r="BCK2188" s="89"/>
      <c r="BCL2188" s="89"/>
      <c r="BCM2188" s="89"/>
      <c r="BCN2188" s="89"/>
      <c r="BCO2188" s="89"/>
      <c r="BCP2188" s="89"/>
      <c r="BCQ2188" s="89"/>
      <c r="BCR2188" s="89"/>
      <c r="BCS2188" s="89"/>
      <c r="BCT2188" s="89"/>
      <c r="BCU2188" s="89"/>
      <c r="BCV2188" s="89"/>
      <c r="BCW2188" s="89"/>
      <c r="BCX2188" s="89"/>
      <c r="BCY2188" s="89"/>
      <c r="BCZ2188" s="89"/>
      <c r="BDA2188" s="89"/>
      <c r="BDB2188" s="89"/>
      <c r="BDC2188" s="89"/>
      <c r="BDD2188" s="89"/>
      <c r="BDE2188" s="89"/>
      <c r="BDF2188" s="89"/>
      <c r="BDG2188" s="89"/>
      <c r="BDH2188" s="89"/>
      <c r="BDI2188" s="89"/>
      <c r="BDJ2188" s="89"/>
      <c r="BDK2188" s="89"/>
      <c r="BDL2188" s="89"/>
      <c r="BDM2188" s="89"/>
      <c r="BDN2188" s="89"/>
      <c r="BDO2188" s="89"/>
      <c r="BDP2188" s="89"/>
      <c r="BDQ2188" s="89"/>
      <c r="BDR2188" s="89"/>
      <c r="BDS2188" s="89"/>
      <c r="BDT2188" s="89"/>
      <c r="BDU2188" s="89"/>
      <c r="BDV2188" s="89"/>
      <c r="BDW2188" s="89"/>
      <c r="BDX2188" s="89"/>
      <c r="BDY2188" s="89"/>
      <c r="BDZ2188" s="89"/>
      <c r="BEA2188" s="89"/>
      <c r="BEB2188" s="89"/>
      <c r="BEC2188" s="89"/>
      <c r="BED2188" s="89"/>
      <c r="BEE2188" s="89"/>
      <c r="BEF2188" s="89"/>
      <c r="BEG2188" s="89"/>
      <c r="BEH2188" s="89"/>
      <c r="BEI2188" s="89"/>
      <c r="BEJ2188" s="89"/>
      <c r="BEK2188" s="89"/>
      <c r="BEL2188" s="89"/>
      <c r="BEM2188" s="89"/>
      <c r="BEN2188" s="89"/>
      <c r="BEO2188" s="89"/>
      <c r="BEP2188" s="89"/>
      <c r="BEQ2188" s="89"/>
      <c r="BER2188" s="89"/>
      <c r="BES2188" s="89"/>
      <c r="BET2188" s="89"/>
      <c r="BEU2188" s="89"/>
      <c r="BEV2188" s="89"/>
      <c r="BEW2188" s="89"/>
      <c r="BEX2188" s="89"/>
      <c r="BEY2188" s="89"/>
      <c r="BEZ2188" s="89"/>
      <c r="BFA2188" s="89"/>
      <c r="BFB2188" s="89"/>
      <c r="BFC2188" s="89"/>
      <c r="BFD2188" s="89"/>
      <c r="BFE2188" s="89"/>
      <c r="BFF2188" s="89"/>
      <c r="BFG2188" s="89"/>
      <c r="BFH2188" s="89"/>
      <c r="BFI2188" s="89"/>
      <c r="BFJ2188" s="89"/>
      <c r="BFK2188" s="89"/>
      <c r="BFL2188" s="89"/>
      <c r="BFM2188" s="89"/>
      <c r="BFN2188" s="89"/>
      <c r="BFO2188" s="89"/>
      <c r="BFP2188" s="89"/>
      <c r="BFQ2188" s="89"/>
      <c r="BFR2188" s="89"/>
      <c r="BFS2188" s="89"/>
      <c r="BFT2188" s="89"/>
      <c r="BFU2188" s="89"/>
      <c r="BFV2188" s="89"/>
      <c r="BFW2188" s="89"/>
      <c r="BFX2188" s="89"/>
      <c r="BFY2188" s="89"/>
      <c r="BFZ2188" s="89"/>
      <c r="BGA2188" s="89"/>
      <c r="BGB2188" s="89"/>
      <c r="BGC2188" s="89"/>
      <c r="BGD2188" s="89"/>
      <c r="BGE2188" s="89"/>
      <c r="BGF2188" s="89"/>
      <c r="BGG2188" s="89"/>
      <c r="BGH2188" s="89"/>
      <c r="BGI2188" s="89"/>
      <c r="BGJ2188" s="89"/>
      <c r="BGK2188" s="89"/>
      <c r="BGL2188" s="89"/>
      <c r="BGM2188" s="89"/>
      <c r="BGN2188" s="89"/>
      <c r="BGO2188" s="89"/>
      <c r="BGP2188" s="89"/>
      <c r="BGQ2188" s="89"/>
      <c r="BGR2188" s="89"/>
      <c r="BGS2188" s="89"/>
      <c r="BGT2188" s="89"/>
      <c r="BGU2188" s="89"/>
      <c r="BGV2188" s="89"/>
      <c r="BGW2188" s="89"/>
      <c r="BGX2188" s="89"/>
      <c r="BGY2188" s="89"/>
      <c r="BGZ2188" s="89"/>
      <c r="BHA2188" s="89"/>
      <c r="BHB2188" s="89"/>
      <c r="BHC2188" s="89"/>
      <c r="BHD2188" s="89"/>
      <c r="BHE2188" s="89"/>
      <c r="BHF2188" s="89"/>
      <c r="BHG2188" s="89"/>
      <c r="BHH2188" s="89"/>
      <c r="BHI2188" s="89"/>
      <c r="BHJ2188" s="89"/>
      <c r="BHK2188" s="89"/>
      <c r="BHL2188" s="89"/>
      <c r="BHM2188" s="89"/>
      <c r="BHN2188" s="89"/>
      <c r="BHO2188" s="89"/>
      <c r="BHP2188" s="89"/>
      <c r="BHQ2188" s="89"/>
      <c r="BHR2188" s="89"/>
      <c r="BHS2188" s="89"/>
      <c r="BHT2188" s="89"/>
      <c r="BHU2188" s="89"/>
      <c r="BHV2188" s="89"/>
      <c r="BHW2188" s="89"/>
      <c r="BHX2188" s="89"/>
      <c r="BHY2188" s="89"/>
      <c r="BHZ2188" s="89"/>
      <c r="BIA2188" s="89"/>
      <c r="BIB2188" s="89"/>
      <c r="BIC2188" s="89"/>
      <c r="BID2188" s="89"/>
      <c r="BIE2188" s="89"/>
      <c r="BIF2188" s="89"/>
      <c r="BIG2188" s="89"/>
      <c r="BIH2188" s="89"/>
      <c r="BII2188" s="89"/>
      <c r="BIJ2188" s="89"/>
      <c r="BIK2188" s="89"/>
      <c r="BIL2188" s="89"/>
      <c r="BIM2188" s="89"/>
      <c r="BIN2188" s="89"/>
      <c r="BIO2188" s="89"/>
      <c r="BIP2188" s="89"/>
      <c r="BIQ2188" s="89"/>
      <c r="BIR2188" s="89"/>
      <c r="BIS2188" s="89"/>
      <c r="BIT2188" s="89"/>
      <c r="BIU2188" s="89"/>
      <c r="BIV2188" s="89"/>
      <c r="BIW2188" s="89"/>
      <c r="BIX2188" s="89"/>
      <c r="BIY2188" s="89"/>
      <c r="BIZ2188" s="89"/>
      <c r="BJA2188" s="89"/>
      <c r="BJB2188" s="89"/>
      <c r="BJC2188" s="89"/>
      <c r="BJD2188" s="89"/>
      <c r="BJE2188" s="89"/>
      <c r="BJF2188" s="89"/>
      <c r="BJG2188" s="89"/>
      <c r="BJH2188" s="89"/>
      <c r="BJI2188" s="89"/>
      <c r="BJJ2188" s="89"/>
      <c r="BJK2188" s="89"/>
      <c r="BJL2188" s="89"/>
      <c r="BJM2188" s="89"/>
      <c r="BJN2188" s="89"/>
      <c r="BJO2188" s="89"/>
      <c r="BJP2188" s="89"/>
      <c r="BJQ2188" s="89"/>
      <c r="BJR2188" s="89"/>
      <c r="BJS2188" s="89"/>
      <c r="BJT2188" s="89"/>
      <c r="BJU2188" s="89"/>
      <c r="BJV2188" s="89"/>
      <c r="BJW2188" s="89"/>
      <c r="BJX2188" s="89"/>
      <c r="BJY2188" s="89"/>
      <c r="BJZ2188" s="89"/>
      <c r="BKA2188" s="89"/>
      <c r="BKB2188" s="89"/>
      <c r="BKC2188" s="89"/>
      <c r="BKD2188" s="89"/>
      <c r="BKE2188" s="89"/>
      <c r="BKF2188" s="89"/>
      <c r="BKG2188" s="89"/>
      <c r="BKH2188" s="89"/>
      <c r="BKI2188" s="89"/>
      <c r="BKJ2188" s="89"/>
      <c r="BKK2188" s="89"/>
      <c r="BKL2188" s="89"/>
      <c r="BKM2188" s="89"/>
      <c r="BKN2188" s="89"/>
      <c r="BKO2188" s="89"/>
      <c r="BKP2188" s="89"/>
      <c r="BKQ2188" s="89"/>
      <c r="BKR2188" s="89"/>
      <c r="BKS2188" s="89"/>
      <c r="BKT2188" s="89"/>
      <c r="BKU2188" s="89"/>
      <c r="BKV2188" s="89"/>
      <c r="BKW2188" s="89"/>
      <c r="BKX2188" s="89"/>
      <c r="BKY2188" s="89"/>
      <c r="BKZ2188" s="89"/>
      <c r="BLA2188" s="89"/>
      <c r="BLB2188" s="89"/>
      <c r="BLC2188" s="89"/>
      <c r="BLD2188" s="89"/>
      <c r="BLE2188" s="89"/>
      <c r="BLF2188" s="89"/>
      <c r="BLG2188" s="89"/>
      <c r="BLH2188" s="89"/>
      <c r="BLI2188" s="89"/>
      <c r="BLJ2188" s="89"/>
      <c r="BLK2188" s="89"/>
      <c r="BLL2188" s="89"/>
      <c r="BLM2188" s="89"/>
      <c r="BLN2188" s="89"/>
      <c r="BLO2188" s="89"/>
      <c r="BLP2188" s="89"/>
      <c r="BLQ2188" s="89"/>
      <c r="BLR2188" s="89"/>
      <c r="BLS2188" s="89"/>
      <c r="BLT2188" s="89"/>
      <c r="BLU2188" s="89"/>
      <c r="BLV2188" s="89"/>
      <c r="BLW2188" s="89"/>
      <c r="BLX2188" s="89"/>
      <c r="BLY2188" s="89"/>
      <c r="BLZ2188" s="89"/>
      <c r="BMA2188" s="89"/>
      <c r="BMB2188" s="89"/>
      <c r="BMC2188" s="89"/>
      <c r="BMD2188" s="89"/>
      <c r="BME2188" s="89"/>
      <c r="BMF2188" s="89"/>
      <c r="BMG2188" s="89"/>
      <c r="BMH2188" s="89"/>
      <c r="BMI2188" s="89"/>
      <c r="BMJ2188" s="89"/>
      <c r="BMK2188" s="89"/>
      <c r="BML2188" s="89"/>
      <c r="BMM2188" s="89"/>
      <c r="BMN2188" s="89"/>
      <c r="BMO2188" s="89"/>
      <c r="BMP2188" s="89"/>
      <c r="BMQ2188" s="89"/>
      <c r="BMR2188" s="89"/>
      <c r="BMS2188" s="89"/>
      <c r="BMT2188" s="89"/>
      <c r="BMU2188" s="89"/>
      <c r="BMV2188" s="89"/>
      <c r="BMW2188" s="89"/>
      <c r="BMX2188" s="89"/>
      <c r="BMY2188" s="89"/>
      <c r="BMZ2188" s="89"/>
      <c r="BNA2188" s="89"/>
      <c r="BNB2188" s="89"/>
      <c r="BNC2188" s="89"/>
      <c r="BND2188" s="89"/>
      <c r="BNE2188" s="89"/>
      <c r="BNF2188" s="89"/>
      <c r="BNG2188" s="89"/>
      <c r="BNH2188" s="89"/>
      <c r="BNI2188" s="89"/>
      <c r="BNJ2188" s="89"/>
      <c r="BNK2188" s="89"/>
      <c r="BNL2188" s="89"/>
      <c r="BNM2188" s="89"/>
      <c r="BNN2188" s="89"/>
      <c r="BNO2188" s="89"/>
      <c r="BNP2188" s="89"/>
      <c r="BNQ2188" s="89"/>
      <c r="BNR2188" s="89"/>
      <c r="BNS2188" s="89"/>
      <c r="BNT2188" s="89"/>
      <c r="BNU2188" s="89"/>
      <c r="BNV2188" s="89"/>
      <c r="BNW2188" s="89"/>
      <c r="BNX2188" s="89"/>
      <c r="BNY2188" s="89"/>
      <c r="BNZ2188" s="89"/>
      <c r="BOA2188" s="89"/>
      <c r="BOB2188" s="89"/>
      <c r="BOC2188" s="89"/>
      <c r="BOD2188" s="89"/>
      <c r="BOE2188" s="89"/>
      <c r="BOF2188" s="89"/>
      <c r="BOG2188" s="89"/>
      <c r="BOH2188" s="89"/>
      <c r="BOI2188" s="89"/>
      <c r="BOJ2188" s="89"/>
      <c r="BOK2188" s="89"/>
      <c r="BOL2188" s="89"/>
      <c r="BOM2188" s="89"/>
      <c r="BON2188" s="89"/>
      <c r="BOO2188" s="89"/>
      <c r="BOP2188" s="89"/>
      <c r="BOQ2188" s="89"/>
      <c r="BOR2188" s="89"/>
      <c r="BOS2188" s="89"/>
      <c r="BOT2188" s="89"/>
      <c r="BOU2188" s="89"/>
      <c r="BOV2188" s="89"/>
      <c r="BOW2188" s="89"/>
      <c r="BOX2188" s="89"/>
      <c r="BOY2188" s="89"/>
      <c r="BOZ2188" s="89"/>
      <c r="BPA2188" s="89"/>
      <c r="BPB2188" s="89"/>
      <c r="BPC2188" s="89"/>
      <c r="BPD2188" s="89"/>
      <c r="BPE2188" s="89"/>
      <c r="BPF2188" s="89"/>
      <c r="BPG2188" s="89"/>
      <c r="BPH2188" s="89"/>
      <c r="BPI2188" s="89"/>
      <c r="BPJ2188" s="89"/>
      <c r="BPK2188" s="89"/>
      <c r="BPL2188" s="89"/>
      <c r="BPM2188" s="89"/>
      <c r="BPN2188" s="89"/>
      <c r="BPO2188" s="89"/>
      <c r="BPP2188" s="89"/>
      <c r="BPQ2188" s="89"/>
      <c r="BPR2188" s="89"/>
      <c r="BPS2188" s="89"/>
      <c r="BPT2188" s="89"/>
      <c r="BPU2188" s="89"/>
      <c r="BPV2188" s="89"/>
      <c r="BPW2188" s="89"/>
      <c r="BPX2188" s="89"/>
      <c r="BPY2188" s="89"/>
      <c r="BPZ2188" s="89"/>
      <c r="BQA2188" s="89"/>
      <c r="BQB2188" s="89"/>
      <c r="BQC2188" s="89"/>
      <c r="BQD2188" s="89"/>
      <c r="BQE2188" s="89"/>
      <c r="BQF2188" s="89"/>
      <c r="BQG2188" s="89"/>
      <c r="BQH2188" s="89"/>
      <c r="BQI2188" s="89"/>
      <c r="BQJ2188" s="89"/>
      <c r="BQK2188" s="89"/>
      <c r="BQL2188" s="89"/>
      <c r="BQM2188" s="89"/>
      <c r="BQN2188" s="89"/>
      <c r="BQO2188" s="89"/>
      <c r="BQP2188" s="89"/>
      <c r="BQQ2188" s="89"/>
      <c r="BQR2188" s="89"/>
      <c r="BQS2188" s="89"/>
      <c r="BQT2188" s="89"/>
      <c r="BQU2188" s="89"/>
      <c r="BQV2188" s="89"/>
      <c r="BQW2188" s="89"/>
      <c r="BQX2188" s="89"/>
      <c r="BQY2188" s="89"/>
      <c r="BQZ2188" s="89"/>
      <c r="BRA2188" s="89"/>
      <c r="BRB2188" s="89"/>
      <c r="BRC2188" s="89"/>
      <c r="BRD2188" s="89"/>
      <c r="BRE2188" s="89"/>
      <c r="BRF2188" s="89"/>
      <c r="BRG2188" s="89"/>
      <c r="BRH2188" s="89"/>
      <c r="BRI2188" s="89"/>
      <c r="BRJ2188" s="89"/>
      <c r="BRK2188" s="89"/>
      <c r="BRL2188" s="89"/>
      <c r="BRM2188" s="89"/>
      <c r="BRN2188" s="89"/>
      <c r="BRO2188" s="89"/>
      <c r="BRP2188" s="89"/>
      <c r="BRQ2188" s="89"/>
      <c r="BRR2188" s="89"/>
      <c r="BRS2188" s="89"/>
      <c r="BRT2188" s="89"/>
      <c r="BRU2188" s="89"/>
      <c r="BRV2188" s="89"/>
      <c r="BRW2188" s="89"/>
      <c r="BRX2188" s="89"/>
      <c r="BRY2188" s="89"/>
      <c r="BRZ2188" s="89"/>
      <c r="BSA2188" s="89"/>
      <c r="BSB2188" s="89"/>
      <c r="BSC2188" s="89"/>
      <c r="BSD2188" s="89"/>
      <c r="BSE2188" s="89"/>
      <c r="BSF2188" s="89"/>
      <c r="BSG2188" s="89"/>
      <c r="BSH2188" s="89"/>
      <c r="BSI2188" s="89"/>
      <c r="BSJ2188" s="89"/>
      <c r="BSK2188" s="89"/>
      <c r="BSL2188" s="89"/>
      <c r="BSM2188" s="89"/>
      <c r="BSN2188" s="89"/>
      <c r="BSO2188" s="89"/>
      <c r="BSP2188" s="89"/>
      <c r="BSQ2188" s="89"/>
      <c r="BSR2188" s="89"/>
      <c r="BSS2188" s="89"/>
      <c r="BST2188" s="89"/>
      <c r="BSU2188" s="89"/>
      <c r="BSV2188" s="89"/>
      <c r="BSW2188" s="89"/>
      <c r="BSX2188" s="89"/>
      <c r="BSY2188" s="89"/>
      <c r="BSZ2188" s="89"/>
      <c r="BTA2188" s="89"/>
      <c r="BTB2188" s="89"/>
      <c r="BTC2188" s="89"/>
      <c r="BTD2188" s="89"/>
      <c r="BTE2188" s="89"/>
      <c r="BTF2188" s="89"/>
      <c r="BTG2188" s="89"/>
      <c r="BTH2188" s="89"/>
      <c r="BTI2188" s="89"/>
      <c r="BTJ2188" s="89"/>
      <c r="BTK2188" s="89"/>
      <c r="BTL2188" s="89"/>
      <c r="BTM2188" s="89"/>
      <c r="BTN2188" s="89"/>
      <c r="BTO2188" s="89"/>
      <c r="BTP2188" s="89"/>
      <c r="BTQ2188" s="89"/>
      <c r="BTR2188" s="89"/>
      <c r="BTS2188" s="89"/>
      <c r="BTT2188" s="89"/>
      <c r="BTU2188" s="89"/>
      <c r="BTV2188" s="89"/>
      <c r="BTW2188" s="89"/>
      <c r="BTX2188" s="89"/>
      <c r="BTY2188" s="89"/>
      <c r="BTZ2188" s="89"/>
      <c r="BUA2188" s="89"/>
      <c r="BUB2188" s="89"/>
      <c r="BUC2188" s="89"/>
      <c r="BUD2188" s="89"/>
      <c r="BUE2188" s="89"/>
      <c r="BUF2188" s="89"/>
      <c r="BUG2188" s="89"/>
      <c r="BUH2188" s="89"/>
      <c r="BUI2188" s="89"/>
      <c r="BUJ2188" s="89"/>
      <c r="BUK2188" s="89"/>
      <c r="BUL2188" s="89"/>
      <c r="BUM2188" s="89"/>
      <c r="BUN2188" s="89"/>
      <c r="BUO2188" s="89"/>
      <c r="BUP2188" s="89"/>
      <c r="BUQ2188" s="89"/>
      <c r="BUR2188" s="89"/>
      <c r="BUS2188" s="89"/>
      <c r="BUT2188" s="89"/>
      <c r="BUU2188" s="89"/>
      <c r="BUV2188" s="89"/>
      <c r="BUW2188" s="89"/>
      <c r="BUX2188" s="89"/>
      <c r="BUY2188" s="89"/>
      <c r="BUZ2188" s="89"/>
      <c r="BVA2188" s="89"/>
      <c r="BVB2188" s="89"/>
      <c r="BVC2188" s="89"/>
      <c r="BVD2188" s="89"/>
      <c r="BVE2188" s="89"/>
      <c r="BVF2188" s="89"/>
      <c r="BVG2188" s="89"/>
      <c r="BVH2188" s="89"/>
      <c r="BVI2188" s="89"/>
      <c r="BVJ2188" s="89"/>
      <c r="BVK2188" s="89"/>
      <c r="BVL2188" s="89"/>
      <c r="BVM2188" s="89"/>
      <c r="BVN2188" s="89"/>
      <c r="BVO2188" s="89"/>
      <c r="BVP2188" s="89"/>
      <c r="BVQ2188" s="89"/>
      <c r="BVR2188" s="89"/>
      <c r="BVS2188" s="89"/>
      <c r="BVT2188" s="89"/>
      <c r="BVU2188" s="89"/>
      <c r="BVV2188" s="89"/>
      <c r="BVW2188" s="89"/>
      <c r="BVX2188" s="89"/>
      <c r="BVY2188" s="89"/>
      <c r="BVZ2188" s="89"/>
      <c r="BWA2188" s="89"/>
      <c r="BWB2188" s="89"/>
      <c r="BWC2188" s="89"/>
      <c r="BWD2188" s="89"/>
      <c r="BWE2188" s="89"/>
      <c r="BWF2188" s="89"/>
      <c r="BWG2188" s="89"/>
      <c r="BWH2188" s="89"/>
      <c r="BWI2188" s="89"/>
      <c r="BWJ2188" s="89"/>
      <c r="BWK2188" s="89"/>
      <c r="BWL2188" s="89"/>
      <c r="BWM2188" s="89"/>
      <c r="BWN2188" s="89"/>
      <c r="BWO2188" s="89"/>
      <c r="BWP2188" s="89"/>
      <c r="BWQ2188" s="89"/>
      <c r="BWR2188" s="89"/>
      <c r="BWS2188" s="89"/>
      <c r="BWT2188" s="89"/>
      <c r="BWU2188" s="89"/>
      <c r="BWV2188" s="89"/>
      <c r="BWW2188" s="89"/>
      <c r="BWX2188" s="89"/>
      <c r="BWY2188" s="89"/>
      <c r="BWZ2188" s="89"/>
      <c r="BXA2188" s="89"/>
      <c r="BXB2188" s="89"/>
      <c r="BXC2188" s="89"/>
      <c r="BXD2188" s="89"/>
      <c r="BXE2188" s="89"/>
      <c r="BXF2188" s="89"/>
      <c r="BXG2188" s="89"/>
      <c r="BXH2188" s="89"/>
      <c r="BXI2188" s="89"/>
      <c r="BXJ2188" s="89"/>
      <c r="BXK2188" s="89"/>
      <c r="BXL2188" s="89"/>
      <c r="BXM2188" s="89"/>
      <c r="BXN2188" s="89"/>
      <c r="BXO2188" s="89"/>
      <c r="BXP2188" s="89"/>
      <c r="BXQ2188" s="89"/>
      <c r="BXR2188" s="89"/>
      <c r="BXS2188" s="89"/>
      <c r="BXT2188" s="89"/>
      <c r="BXU2188" s="89"/>
      <c r="BXV2188" s="89"/>
      <c r="BXW2188" s="89"/>
      <c r="BXX2188" s="89"/>
      <c r="BXY2188" s="89"/>
      <c r="BXZ2188" s="89"/>
      <c r="BYA2188" s="89"/>
      <c r="BYB2188" s="89"/>
      <c r="BYC2188" s="89"/>
      <c r="BYD2188" s="89"/>
      <c r="BYE2188" s="89"/>
      <c r="BYF2188" s="89"/>
      <c r="BYG2188" s="89"/>
      <c r="BYH2188" s="89"/>
      <c r="BYI2188" s="89"/>
      <c r="BYJ2188" s="89"/>
      <c r="BYK2188" s="89"/>
      <c r="BYL2188" s="89"/>
      <c r="BYM2188" s="89"/>
      <c r="BYN2188" s="89"/>
      <c r="BYO2188" s="89"/>
      <c r="BYP2188" s="89"/>
      <c r="BYQ2188" s="89"/>
      <c r="BYR2188" s="89"/>
      <c r="BYS2188" s="89"/>
      <c r="BYT2188" s="89"/>
      <c r="BYU2188" s="89"/>
      <c r="BYV2188" s="89"/>
      <c r="BYW2188" s="89"/>
      <c r="BYX2188" s="89"/>
      <c r="BYY2188" s="89"/>
      <c r="BYZ2188" s="89"/>
      <c r="BZA2188" s="89"/>
      <c r="BZB2188" s="89"/>
      <c r="BZC2188" s="89"/>
      <c r="BZD2188" s="89"/>
      <c r="BZE2188" s="89"/>
      <c r="BZF2188" s="89"/>
      <c r="BZG2188" s="89"/>
      <c r="BZH2188" s="89"/>
      <c r="BZI2188" s="89"/>
      <c r="BZJ2188" s="89"/>
      <c r="BZK2188" s="89"/>
      <c r="BZL2188" s="89"/>
      <c r="BZM2188" s="89"/>
      <c r="BZN2188" s="89"/>
      <c r="BZO2188" s="89"/>
      <c r="BZP2188" s="89"/>
      <c r="BZQ2188" s="89"/>
      <c r="BZR2188" s="89"/>
      <c r="BZS2188" s="89"/>
      <c r="BZT2188" s="89"/>
      <c r="BZU2188" s="89"/>
      <c r="BZV2188" s="89"/>
      <c r="BZW2188" s="89"/>
      <c r="BZX2188" s="89"/>
      <c r="BZY2188" s="89"/>
      <c r="BZZ2188" s="89"/>
      <c r="CAA2188" s="89"/>
      <c r="CAB2188" s="89"/>
      <c r="CAC2188" s="89"/>
      <c r="CAD2188" s="89"/>
      <c r="CAE2188" s="89"/>
      <c r="CAF2188" s="89"/>
      <c r="CAG2188" s="89"/>
      <c r="CAH2188" s="89"/>
      <c r="CAI2188" s="89"/>
      <c r="CAJ2188" s="89"/>
      <c r="CAK2188" s="89"/>
      <c r="CAL2188" s="89"/>
      <c r="CAM2188" s="89"/>
      <c r="CAN2188" s="89"/>
      <c r="CAO2188" s="89"/>
      <c r="CAP2188" s="89"/>
      <c r="CAQ2188" s="89"/>
      <c r="CAR2188" s="89"/>
      <c r="CAS2188" s="89"/>
      <c r="CAT2188" s="89"/>
      <c r="CAU2188" s="89"/>
      <c r="CAV2188" s="89"/>
      <c r="CAW2188" s="89"/>
      <c r="CAX2188" s="89"/>
      <c r="CAY2188" s="89"/>
      <c r="CAZ2188" s="89"/>
      <c r="CBA2188" s="89"/>
      <c r="CBB2188" s="89"/>
      <c r="CBC2188" s="89"/>
      <c r="CBD2188" s="89"/>
      <c r="CBE2188" s="89"/>
      <c r="CBF2188" s="89"/>
      <c r="CBG2188" s="89"/>
      <c r="CBH2188" s="89"/>
      <c r="CBI2188" s="89"/>
      <c r="CBJ2188" s="89"/>
      <c r="CBK2188" s="89"/>
      <c r="CBL2188" s="89"/>
      <c r="CBM2188" s="89"/>
      <c r="CBN2188" s="89"/>
      <c r="CBO2188" s="89"/>
      <c r="CBP2188" s="89"/>
      <c r="CBQ2188" s="89"/>
      <c r="CBR2188" s="89"/>
      <c r="CBS2188" s="89"/>
      <c r="CBT2188" s="89"/>
      <c r="CBU2188" s="89"/>
      <c r="CBV2188" s="89"/>
      <c r="CBW2188" s="89"/>
      <c r="CBX2188" s="89"/>
      <c r="CBY2188" s="89"/>
      <c r="CBZ2188" s="89"/>
      <c r="CCA2188" s="89"/>
      <c r="CCB2188" s="89"/>
      <c r="CCC2188" s="89"/>
      <c r="CCD2188" s="89"/>
      <c r="CCE2188" s="89"/>
      <c r="CCF2188" s="89"/>
      <c r="CCG2188" s="89"/>
      <c r="CCH2188" s="89"/>
      <c r="CCI2188" s="89"/>
      <c r="CCJ2188" s="89"/>
      <c r="CCK2188" s="89"/>
      <c r="CCL2188" s="89"/>
      <c r="CCM2188" s="89"/>
      <c r="CCN2188" s="89"/>
      <c r="CCO2188" s="89"/>
      <c r="CCP2188" s="89"/>
      <c r="CCQ2188" s="89"/>
      <c r="CCR2188" s="89"/>
      <c r="CCS2188" s="89"/>
      <c r="CCT2188" s="89"/>
      <c r="CCU2188" s="89"/>
      <c r="CCV2188" s="89"/>
      <c r="CCW2188" s="89"/>
      <c r="CCX2188" s="89"/>
      <c r="CCY2188" s="89"/>
      <c r="CCZ2188" s="89"/>
      <c r="CDA2188" s="89"/>
      <c r="CDB2188" s="89"/>
      <c r="CDC2188" s="89"/>
      <c r="CDD2188" s="89"/>
      <c r="CDE2188" s="89"/>
      <c r="CDF2188" s="89"/>
      <c r="CDG2188" s="89"/>
      <c r="CDH2188" s="89"/>
      <c r="CDI2188" s="89"/>
      <c r="CDJ2188" s="89"/>
      <c r="CDK2188" s="89"/>
      <c r="CDL2188" s="89"/>
      <c r="CDM2188" s="89"/>
      <c r="CDN2188" s="89"/>
      <c r="CDO2188" s="89"/>
      <c r="CDP2188" s="89"/>
      <c r="CDQ2188" s="89"/>
      <c r="CDR2188" s="89"/>
      <c r="CDS2188" s="89"/>
      <c r="CDT2188" s="89"/>
      <c r="CDU2188" s="89"/>
      <c r="CDV2188" s="89"/>
      <c r="CDW2188" s="89"/>
      <c r="CDX2188" s="89"/>
      <c r="CDY2188" s="89"/>
      <c r="CDZ2188" s="89"/>
      <c r="CEA2188" s="89"/>
      <c r="CEB2188" s="89"/>
      <c r="CEC2188" s="89"/>
      <c r="CED2188" s="89"/>
      <c r="CEE2188" s="89"/>
      <c r="CEF2188" s="89"/>
      <c r="CEG2188" s="89"/>
      <c r="CEH2188" s="89"/>
      <c r="CEI2188" s="89"/>
      <c r="CEJ2188" s="89"/>
      <c r="CEK2188" s="89"/>
      <c r="CEL2188" s="89"/>
      <c r="CEM2188" s="89"/>
      <c r="CEN2188" s="89"/>
      <c r="CEO2188" s="89"/>
      <c r="CEP2188" s="89"/>
      <c r="CEQ2188" s="89"/>
      <c r="CER2188" s="89"/>
      <c r="CES2188" s="89"/>
      <c r="CET2188" s="89"/>
      <c r="CEU2188" s="89"/>
      <c r="CEV2188" s="89"/>
      <c r="CEW2188" s="89"/>
      <c r="CEX2188" s="89"/>
      <c r="CEY2188" s="89"/>
      <c r="CEZ2188" s="89"/>
      <c r="CFA2188" s="89"/>
      <c r="CFB2188" s="89"/>
      <c r="CFC2188" s="89"/>
      <c r="CFD2188" s="89"/>
      <c r="CFE2188" s="89"/>
      <c r="CFF2188" s="89"/>
      <c r="CFG2188" s="89"/>
      <c r="CFH2188" s="89"/>
      <c r="CFI2188" s="89"/>
      <c r="CFJ2188" s="89"/>
      <c r="CFK2188" s="89"/>
      <c r="CFL2188" s="89"/>
      <c r="CFM2188" s="89"/>
      <c r="CFN2188" s="89"/>
      <c r="CFO2188" s="89"/>
      <c r="CFP2188" s="89"/>
      <c r="CFQ2188" s="89"/>
      <c r="CFR2188" s="89"/>
      <c r="CFS2188" s="89"/>
      <c r="CFT2188" s="89"/>
      <c r="CFU2188" s="89"/>
      <c r="CFV2188" s="89"/>
      <c r="CFW2188" s="89"/>
      <c r="CFX2188" s="89"/>
      <c r="CFY2188" s="89"/>
      <c r="CFZ2188" s="89"/>
      <c r="CGA2188" s="89"/>
      <c r="CGB2188" s="89"/>
      <c r="CGC2188" s="89"/>
      <c r="CGD2188" s="89"/>
      <c r="CGE2188" s="89"/>
      <c r="CGF2188" s="89"/>
      <c r="CGG2188" s="89"/>
      <c r="CGH2188" s="89"/>
      <c r="CGI2188" s="89"/>
      <c r="CGJ2188" s="89"/>
      <c r="CGK2188" s="89"/>
      <c r="CGL2188" s="89"/>
      <c r="CGM2188" s="89"/>
      <c r="CGN2188" s="89"/>
      <c r="CGO2188" s="89"/>
      <c r="CGP2188" s="89"/>
      <c r="CGQ2188" s="89"/>
      <c r="CGR2188" s="89"/>
      <c r="CGS2188" s="89"/>
      <c r="CGT2188" s="89"/>
      <c r="CGU2188" s="89"/>
      <c r="CGV2188" s="89"/>
      <c r="CGW2188" s="89"/>
      <c r="CGX2188" s="89"/>
      <c r="CGY2188" s="89"/>
      <c r="CGZ2188" s="89"/>
      <c r="CHA2188" s="89"/>
      <c r="CHB2188" s="89"/>
      <c r="CHC2188" s="89"/>
      <c r="CHD2188" s="89"/>
      <c r="CHE2188" s="89"/>
      <c r="CHF2188" s="89"/>
      <c r="CHG2188" s="89"/>
      <c r="CHH2188" s="89"/>
      <c r="CHI2188" s="89"/>
      <c r="CHJ2188" s="89"/>
      <c r="CHK2188" s="89"/>
      <c r="CHL2188" s="89"/>
      <c r="CHM2188" s="89"/>
      <c r="CHN2188" s="89"/>
      <c r="CHO2188" s="89"/>
      <c r="CHP2188" s="89"/>
      <c r="CHQ2188" s="89"/>
      <c r="CHR2188" s="89"/>
      <c r="CHS2188" s="89"/>
      <c r="CHT2188" s="89"/>
      <c r="CHU2188" s="89"/>
      <c r="CHV2188" s="89"/>
      <c r="CHW2188" s="89"/>
      <c r="CHX2188" s="89"/>
      <c r="CHY2188" s="89"/>
      <c r="CHZ2188" s="89"/>
      <c r="CIA2188" s="89"/>
      <c r="CIB2188" s="89"/>
      <c r="CIC2188" s="89"/>
      <c r="CID2188" s="89"/>
      <c r="CIE2188" s="89"/>
      <c r="CIF2188" s="89"/>
      <c r="CIG2188" s="89"/>
      <c r="CIH2188" s="89"/>
      <c r="CII2188" s="89"/>
      <c r="CIJ2188" s="89"/>
      <c r="CIK2188" s="89"/>
      <c r="CIL2188" s="89"/>
      <c r="CIM2188" s="89"/>
      <c r="CIN2188" s="89"/>
      <c r="CIO2188" s="89"/>
      <c r="CIP2188" s="89"/>
      <c r="CIQ2188" s="89"/>
      <c r="CIR2188" s="89"/>
      <c r="CIS2188" s="89"/>
      <c r="CIT2188" s="89"/>
      <c r="CIU2188" s="89"/>
      <c r="CIV2188" s="89"/>
      <c r="CIW2188" s="89"/>
      <c r="CIX2188" s="89"/>
      <c r="CIY2188" s="89"/>
      <c r="CIZ2188" s="89"/>
      <c r="CJA2188" s="89"/>
      <c r="CJB2188" s="89"/>
      <c r="CJC2188" s="89"/>
      <c r="CJD2188" s="89"/>
      <c r="CJE2188" s="89"/>
      <c r="CJF2188" s="89"/>
      <c r="CJG2188" s="89"/>
      <c r="CJH2188" s="89"/>
      <c r="CJI2188" s="89"/>
      <c r="CJJ2188" s="89"/>
      <c r="CJK2188" s="89"/>
      <c r="CJL2188" s="89"/>
      <c r="CJM2188" s="89"/>
      <c r="CJN2188" s="89"/>
      <c r="CJO2188" s="89"/>
      <c r="CJP2188" s="89"/>
      <c r="CJQ2188" s="89"/>
      <c r="CJR2188" s="89"/>
      <c r="CJS2188" s="89"/>
      <c r="CJT2188" s="89"/>
      <c r="CJU2188" s="89"/>
      <c r="CJV2188" s="89"/>
      <c r="CJW2188" s="89"/>
      <c r="CJX2188" s="89"/>
      <c r="CJY2188" s="89"/>
      <c r="CJZ2188" s="89"/>
      <c r="CKA2188" s="89"/>
      <c r="CKB2188" s="89"/>
      <c r="CKC2188" s="89"/>
      <c r="CKD2188" s="89"/>
      <c r="CKE2188" s="89"/>
      <c r="CKF2188" s="89"/>
      <c r="CKG2188" s="89"/>
      <c r="CKH2188" s="89"/>
      <c r="CKI2188" s="89"/>
      <c r="CKJ2188" s="89"/>
      <c r="CKK2188" s="89"/>
      <c r="CKL2188" s="89"/>
      <c r="CKM2188" s="89"/>
      <c r="CKN2188" s="89"/>
      <c r="CKO2188" s="89"/>
      <c r="CKP2188" s="89"/>
      <c r="CKQ2188" s="89"/>
      <c r="CKR2188" s="89"/>
      <c r="CKS2188" s="89"/>
      <c r="CKT2188" s="89"/>
      <c r="CKU2188" s="89"/>
      <c r="CKV2188" s="89"/>
      <c r="CKW2188" s="89"/>
      <c r="CKX2188" s="89"/>
      <c r="CKY2188" s="89"/>
      <c r="CKZ2188" s="89"/>
      <c r="CLA2188" s="89"/>
      <c r="CLB2188" s="89"/>
      <c r="CLC2188" s="89"/>
      <c r="CLD2188" s="89"/>
      <c r="CLE2188" s="89"/>
      <c r="CLF2188" s="89"/>
      <c r="CLG2188" s="89"/>
      <c r="CLH2188" s="89"/>
      <c r="CLI2188" s="89"/>
      <c r="CLJ2188" s="89"/>
      <c r="CLK2188" s="89"/>
      <c r="CLL2188" s="89"/>
      <c r="CLM2188" s="89"/>
      <c r="CLN2188" s="89"/>
      <c r="CLO2188" s="89"/>
      <c r="CLP2188" s="89"/>
      <c r="CLQ2188" s="89"/>
      <c r="CLR2188" s="89"/>
      <c r="CLS2188" s="89"/>
      <c r="CLT2188" s="89"/>
      <c r="CLU2188" s="89"/>
      <c r="CLV2188" s="89"/>
      <c r="CLW2188" s="89"/>
      <c r="CLX2188" s="89"/>
      <c r="CLY2188" s="89"/>
      <c r="CLZ2188" s="89"/>
      <c r="CMA2188" s="89"/>
      <c r="CMB2188" s="89"/>
      <c r="CMC2188" s="89"/>
      <c r="CMD2188" s="89"/>
      <c r="CME2188" s="89"/>
      <c r="CMF2188" s="89"/>
      <c r="CMG2188" s="89"/>
      <c r="CMH2188" s="89"/>
      <c r="CMI2188" s="89"/>
      <c r="CMJ2188" s="89"/>
      <c r="CMK2188" s="89"/>
      <c r="CML2188" s="89"/>
      <c r="CMM2188" s="89"/>
      <c r="CMN2188" s="89"/>
      <c r="CMO2188" s="89"/>
      <c r="CMP2188" s="89"/>
      <c r="CMQ2188" s="89"/>
      <c r="CMR2188" s="89"/>
      <c r="CMS2188" s="89"/>
      <c r="CMT2188" s="89"/>
      <c r="CMU2188" s="89"/>
      <c r="CMV2188" s="89"/>
      <c r="CMW2188" s="89"/>
      <c r="CMX2188" s="89"/>
      <c r="CMY2188" s="89"/>
      <c r="CMZ2188" s="89"/>
      <c r="CNA2188" s="89"/>
      <c r="CNB2188" s="89"/>
      <c r="CNC2188" s="89"/>
      <c r="CND2188" s="89"/>
      <c r="CNE2188" s="89"/>
      <c r="CNF2188" s="89"/>
      <c r="CNG2188" s="89"/>
      <c r="CNH2188" s="89"/>
      <c r="CNI2188" s="89"/>
      <c r="CNJ2188" s="89"/>
      <c r="CNK2188" s="89"/>
      <c r="CNL2188" s="89"/>
      <c r="CNM2188" s="89"/>
      <c r="CNN2188" s="89"/>
      <c r="CNO2188" s="89"/>
      <c r="CNP2188" s="89"/>
      <c r="CNQ2188" s="89"/>
      <c r="CNR2188" s="89"/>
      <c r="CNS2188" s="89"/>
      <c r="CNT2188" s="89"/>
      <c r="CNU2188" s="89"/>
      <c r="CNV2188" s="89"/>
      <c r="CNW2188" s="89"/>
      <c r="CNX2188" s="89"/>
      <c r="CNY2188" s="89"/>
      <c r="CNZ2188" s="89"/>
      <c r="COA2188" s="89"/>
      <c r="COB2188" s="89"/>
      <c r="COC2188" s="89"/>
      <c r="COD2188" s="89"/>
      <c r="COE2188" s="89"/>
      <c r="COF2188" s="89"/>
      <c r="COG2188" s="89"/>
      <c r="COH2188" s="89"/>
      <c r="COI2188" s="89"/>
      <c r="COJ2188" s="89"/>
      <c r="COK2188" s="89"/>
      <c r="COL2188" s="89"/>
      <c r="COM2188" s="89"/>
      <c r="CON2188" s="89"/>
      <c r="COO2188" s="89"/>
      <c r="COP2188" s="89"/>
      <c r="COQ2188" s="89"/>
      <c r="COR2188" s="89"/>
      <c r="COS2188" s="89"/>
      <c r="COT2188" s="89"/>
      <c r="COU2188" s="89"/>
      <c r="COV2188" s="89"/>
      <c r="COW2188" s="89"/>
      <c r="COX2188" s="89"/>
      <c r="COY2188" s="89"/>
      <c r="COZ2188" s="89"/>
      <c r="CPA2188" s="89"/>
      <c r="CPB2188" s="89"/>
      <c r="CPC2188" s="89"/>
      <c r="CPD2188" s="89"/>
      <c r="CPE2188" s="89"/>
      <c r="CPF2188" s="89"/>
      <c r="CPG2188" s="89"/>
      <c r="CPH2188" s="89"/>
      <c r="CPI2188" s="89"/>
      <c r="CPJ2188" s="89"/>
      <c r="CPK2188" s="89"/>
      <c r="CPL2188" s="89"/>
      <c r="CPM2188" s="89"/>
      <c r="CPN2188" s="89"/>
      <c r="CPO2188" s="89"/>
      <c r="CPP2188" s="89"/>
      <c r="CPQ2188" s="89"/>
      <c r="CPR2188" s="89"/>
      <c r="CPS2188" s="89"/>
      <c r="CPT2188" s="89"/>
      <c r="CPU2188" s="89"/>
      <c r="CPV2188" s="89"/>
      <c r="CPW2188" s="89"/>
      <c r="CPX2188" s="89"/>
      <c r="CPY2188" s="89"/>
      <c r="CPZ2188" s="89"/>
      <c r="CQA2188" s="89"/>
      <c r="CQB2188" s="89"/>
      <c r="CQC2188" s="89"/>
      <c r="CQD2188" s="89"/>
      <c r="CQE2188" s="89"/>
      <c r="CQF2188" s="89"/>
      <c r="CQG2188" s="89"/>
      <c r="CQH2188" s="89"/>
      <c r="CQI2188" s="89"/>
      <c r="CQJ2188" s="89"/>
      <c r="CQK2188" s="89"/>
      <c r="CQL2188" s="89"/>
      <c r="CQM2188" s="89"/>
      <c r="CQN2188" s="89"/>
      <c r="CQO2188" s="89"/>
      <c r="CQP2188" s="89"/>
      <c r="CQQ2188" s="89"/>
      <c r="CQR2188" s="89"/>
      <c r="CQS2188" s="89"/>
      <c r="CQT2188" s="89"/>
      <c r="CQU2188" s="89"/>
      <c r="CQV2188" s="89"/>
      <c r="CQW2188" s="89"/>
      <c r="CQX2188" s="89"/>
      <c r="CQY2188" s="89"/>
      <c r="CQZ2188" s="89"/>
      <c r="CRA2188" s="89"/>
      <c r="CRB2188" s="89"/>
      <c r="CRC2188" s="89"/>
      <c r="CRD2188" s="89"/>
      <c r="CRE2188" s="89"/>
      <c r="CRF2188" s="89"/>
      <c r="CRG2188" s="89"/>
      <c r="CRH2188" s="89"/>
      <c r="CRI2188" s="89"/>
      <c r="CRJ2188" s="89"/>
      <c r="CRK2188" s="89"/>
      <c r="CRL2188" s="89"/>
      <c r="CRM2188" s="89"/>
      <c r="CRN2188" s="89"/>
      <c r="CRO2188" s="89"/>
      <c r="CRP2188" s="89"/>
      <c r="CRQ2188" s="89"/>
      <c r="CRR2188" s="89"/>
      <c r="CRS2188" s="89"/>
      <c r="CRT2188" s="89"/>
      <c r="CRU2188" s="89"/>
      <c r="CRV2188" s="89"/>
      <c r="CRW2188" s="89"/>
      <c r="CRX2188" s="89"/>
      <c r="CRY2188" s="89"/>
      <c r="CRZ2188" s="89"/>
      <c r="CSA2188" s="89"/>
      <c r="CSB2188" s="89"/>
      <c r="CSC2188" s="89"/>
      <c r="CSD2188" s="89"/>
      <c r="CSE2188" s="89"/>
      <c r="CSF2188" s="89"/>
      <c r="CSG2188" s="89"/>
      <c r="CSH2188" s="89"/>
      <c r="CSI2188" s="89"/>
      <c r="CSJ2188" s="89"/>
      <c r="CSK2188" s="89"/>
      <c r="CSL2188" s="89"/>
      <c r="CSM2188" s="89"/>
      <c r="CSN2188" s="89"/>
      <c r="CSO2188" s="89"/>
      <c r="CSP2188" s="89"/>
      <c r="CSQ2188" s="89"/>
      <c r="CSR2188" s="89"/>
      <c r="CSS2188" s="89"/>
      <c r="CST2188" s="89"/>
      <c r="CSU2188" s="89"/>
      <c r="CSV2188" s="89"/>
      <c r="CSW2188" s="89"/>
      <c r="CSX2188" s="89"/>
      <c r="CSY2188" s="89"/>
      <c r="CSZ2188" s="89"/>
      <c r="CTA2188" s="89"/>
      <c r="CTB2188" s="89"/>
      <c r="CTC2188" s="89"/>
      <c r="CTD2188" s="89"/>
      <c r="CTE2188" s="89"/>
      <c r="CTF2188" s="89"/>
      <c r="CTG2188" s="89"/>
      <c r="CTH2188" s="89"/>
      <c r="CTI2188" s="89"/>
      <c r="CTJ2188" s="89"/>
      <c r="CTK2188" s="89"/>
      <c r="CTL2188" s="89"/>
      <c r="CTM2188" s="89"/>
      <c r="CTN2188" s="89"/>
      <c r="CTO2188" s="89"/>
      <c r="CTP2188" s="89"/>
      <c r="CTQ2188" s="89"/>
      <c r="CTR2188" s="89"/>
      <c r="CTS2188" s="89"/>
      <c r="CTT2188" s="89"/>
      <c r="CTU2188" s="89"/>
      <c r="CTV2188" s="89"/>
      <c r="CTW2188" s="89"/>
      <c r="CTX2188" s="89"/>
      <c r="CTY2188" s="89"/>
      <c r="CTZ2188" s="89"/>
      <c r="CUA2188" s="89"/>
      <c r="CUB2188" s="89"/>
      <c r="CUC2188" s="89"/>
      <c r="CUD2188" s="89"/>
      <c r="CUE2188" s="89"/>
      <c r="CUF2188" s="89"/>
      <c r="CUG2188" s="89"/>
      <c r="CUH2188" s="89"/>
      <c r="CUI2188" s="89"/>
      <c r="CUJ2188" s="89"/>
      <c r="CUK2188" s="89"/>
      <c r="CUL2188" s="89"/>
      <c r="CUM2188" s="89"/>
      <c r="CUN2188" s="89"/>
      <c r="CUO2188" s="89"/>
      <c r="CUP2188" s="89"/>
      <c r="CUQ2188" s="89"/>
      <c r="CUR2188" s="89"/>
      <c r="CUS2188" s="89"/>
      <c r="CUT2188" s="89"/>
      <c r="CUU2188" s="89"/>
      <c r="CUV2188" s="89"/>
      <c r="CUW2188" s="89"/>
      <c r="CUX2188" s="89"/>
      <c r="CUY2188" s="89"/>
      <c r="CUZ2188" s="89"/>
      <c r="CVA2188" s="89"/>
      <c r="CVB2188" s="89"/>
      <c r="CVC2188" s="89"/>
      <c r="CVD2188" s="89"/>
      <c r="CVE2188" s="89"/>
      <c r="CVF2188" s="89"/>
      <c r="CVG2188" s="89"/>
      <c r="CVH2188" s="89"/>
      <c r="CVI2188" s="89"/>
      <c r="CVJ2188" s="89"/>
      <c r="CVK2188" s="89"/>
      <c r="CVL2188" s="89"/>
      <c r="CVM2188" s="89"/>
      <c r="CVN2188" s="89"/>
      <c r="CVO2188" s="89"/>
      <c r="CVP2188" s="89"/>
      <c r="CVQ2188" s="89"/>
      <c r="CVR2188" s="89"/>
      <c r="CVS2188" s="89"/>
      <c r="CVT2188" s="89"/>
      <c r="CVU2188" s="89"/>
      <c r="CVV2188" s="89"/>
      <c r="CVW2188" s="89"/>
      <c r="CVX2188" s="89"/>
      <c r="CVY2188" s="89"/>
      <c r="CVZ2188" s="89"/>
      <c r="CWA2188" s="89"/>
      <c r="CWB2188" s="89"/>
      <c r="CWC2188" s="89"/>
      <c r="CWD2188" s="89"/>
      <c r="CWE2188" s="89"/>
      <c r="CWF2188" s="89"/>
      <c r="CWG2188" s="89"/>
      <c r="CWH2188" s="89"/>
      <c r="CWI2188" s="89"/>
      <c r="CWJ2188" s="89"/>
      <c r="CWK2188" s="89"/>
      <c r="CWL2188" s="89"/>
      <c r="CWM2188" s="89"/>
      <c r="CWN2188" s="89"/>
      <c r="CWO2188" s="89"/>
      <c r="CWP2188" s="89"/>
      <c r="CWQ2188" s="89"/>
      <c r="CWR2188" s="89"/>
      <c r="CWS2188" s="89"/>
      <c r="CWT2188" s="89"/>
      <c r="CWU2188" s="89"/>
      <c r="CWV2188" s="89"/>
      <c r="CWW2188" s="89"/>
      <c r="CWX2188" s="89"/>
      <c r="CWY2188" s="89"/>
      <c r="CWZ2188" s="89"/>
      <c r="CXA2188" s="89"/>
      <c r="CXB2188" s="89"/>
      <c r="CXC2188" s="89"/>
      <c r="CXD2188" s="89"/>
      <c r="CXE2188" s="89"/>
      <c r="CXF2188" s="89"/>
      <c r="CXG2188" s="89"/>
      <c r="CXH2188" s="89"/>
      <c r="CXI2188" s="89"/>
      <c r="CXJ2188" s="89"/>
      <c r="CXK2188" s="89"/>
      <c r="CXL2188" s="89"/>
      <c r="CXM2188" s="89"/>
      <c r="CXN2188" s="89"/>
      <c r="CXO2188" s="89"/>
      <c r="CXP2188" s="89"/>
      <c r="CXQ2188" s="89"/>
      <c r="CXR2188" s="89"/>
      <c r="CXS2188" s="89"/>
      <c r="CXT2188" s="89"/>
      <c r="CXU2188" s="89"/>
      <c r="CXV2188" s="89"/>
      <c r="CXW2188" s="89"/>
      <c r="CXX2188" s="89"/>
      <c r="CXY2188" s="89"/>
      <c r="CXZ2188" s="89"/>
      <c r="CYA2188" s="89"/>
      <c r="CYB2188" s="89"/>
      <c r="CYC2188" s="89"/>
      <c r="CYD2188" s="89"/>
      <c r="CYE2188" s="89"/>
      <c r="CYF2188" s="89"/>
      <c r="CYG2188" s="89"/>
      <c r="CYH2188" s="89"/>
      <c r="CYI2188" s="89"/>
      <c r="CYJ2188" s="89"/>
      <c r="CYK2188" s="89"/>
      <c r="CYL2188" s="89"/>
      <c r="CYM2188" s="89"/>
      <c r="CYN2188" s="89"/>
      <c r="CYO2188" s="89"/>
      <c r="CYP2188" s="89"/>
      <c r="CYQ2188" s="89"/>
      <c r="CYR2188" s="89"/>
      <c r="CYS2188" s="89"/>
      <c r="CYT2188" s="89"/>
      <c r="CYU2188" s="89"/>
      <c r="CYV2188" s="89"/>
      <c r="CYW2188" s="89"/>
      <c r="CYX2188" s="89"/>
      <c r="CYY2188" s="89"/>
      <c r="CYZ2188" s="89"/>
      <c r="CZA2188" s="89"/>
      <c r="CZB2188" s="89"/>
      <c r="CZC2188" s="89"/>
      <c r="CZD2188" s="89"/>
      <c r="CZE2188" s="89"/>
      <c r="CZF2188" s="89"/>
      <c r="CZG2188" s="89"/>
      <c r="CZH2188" s="89"/>
      <c r="CZI2188" s="89"/>
      <c r="CZJ2188" s="89"/>
      <c r="CZK2188" s="89"/>
      <c r="CZL2188" s="89"/>
      <c r="CZM2188" s="89"/>
      <c r="CZN2188" s="89"/>
      <c r="CZO2188" s="89"/>
      <c r="CZP2188" s="89"/>
      <c r="CZQ2188" s="89"/>
      <c r="CZR2188" s="89"/>
      <c r="CZS2188" s="89"/>
      <c r="CZT2188" s="89"/>
      <c r="CZU2188" s="89"/>
      <c r="CZV2188" s="89"/>
      <c r="CZW2188" s="89"/>
      <c r="CZX2188" s="89"/>
      <c r="CZY2188" s="89"/>
      <c r="CZZ2188" s="89"/>
      <c r="DAA2188" s="89"/>
      <c r="DAB2188" s="89"/>
      <c r="DAC2188" s="89"/>
      <c r="DAD2188" s="89"/>
      <c r="DAE2188" s="89"/>
      <c r="DAF2188" s="89"/>
      <c r="DAG2188" s="89"/>
      <c r="DAH2188" s="89"/>
      <c r="DAI2188" s="89"/>
      <c r="DAJ2188" s="89"/>
      <c r="DAK2188" s="89"/>
      <c r="DAL2188" s="89"/>
      <c r="DAM2188" s="89"/>
      <c r="DAN2188" s="89"/>
      <c r="DAO2188" s="89"/>
      <c r="DAP2188" s="89"/>
      <c r="DAQ2188" s="89"/>
      <c r="DAR2188" s="89"/>
      <c r="DAS2188" s="89"/>
      <c r="DAT2188" s="89"/>
      <c r="DAU2188" s="89"/>
      <c r="DAV2188" s="89"/>
      <c r="DAW2188" s="89"/>
      <c r="DAX2188" s="89"/>
      <c r="DAY2188" s="89"/>
      <c r="DAZ2188" s="89"/>
      <c r="DBA2188" s="89"/>
      <c r="DBB2188" s="89"/>
      <c r="DBC2188" s="89"/>
      <c r="DBD2188" s="89"/>
      <c r="DBE2188" s="89"/>
      <c r="DBF2188" s="89"/>
      <c r="DBG2188" s="89"/>
      <c r="DBH2188" s="89"/>
      <c r="DBI2188" s="89"/>
      <c r="DBJ2188" s="89"/>
      <c r="DBK2188" s="89"/>
      <c r="DBL2188" s="89"/>
      <c r="DBM2188" s="89"/>
      <c r="DBN2188" s="89"/>
      <c r="DBO2188" s="89"/>
      <c r="DBP2188" s="89"/>
      <c r="DBQ2188" s="89"/>
      <c r="DBR2188" s="89"/>
      <c r="DBS2188" s="89"/>
      <c r="DBT2188" s="89"/>
      <c r="DBU2188" s="89"/>
      <c r="DBV2188" s="89"/>
      <c r="DBW2188" s="89"/>
      <c r="DBX2188" s="89"/>
      <c r="DBY2188" s="89"/>
      <c r="DBZ2188" s="89"/>
      <c r="DCA2188" s="89"/>
      <c r="DCB2188" s="89"/>
      <c r="DCC2188" s="89"/>
      <c r="DCD2188" s="89"/>
      <c r="DCE2188" s="89"/>
      <c r="DCF2188" s="89"/>
      <c r="DCG2188" s="89"/>
      <c r="DCH2188" s="89"/>
      <c r="DCI2188" s="89"/>
      <c r="DCJ2188" s="89"/>
      <c r="DCK2188" s="89"/>
      <c r="DCL2188" s="89"/>
      <c r="DCM2188" s="89"/>
      <c r="DCN2188" s="89"/>
      <c r="DCO2188" s="89"/>
      <c r="DCP2188" s="89"/>
      <c r="DCQ2188" s="89"/>
      <c r="DCR2188" s="89"/>
      <c r="DCS2188" s="89"/>
      <c r="DCT2188" s="89"/>
      <c r="DCU2188" s="89"/>
      <c r="DCV2188" s="89"/>
      <c r="DCW2188" s="89"/>
      <c r="DCX2188" s="89"/>
      <c r="DCY2188" s="89"/>
      <c r="DCZ2188" s="89"/>
      <c r="DDA2188" s="89"/>
      <c r="DDB2188" s="89"/>
      <c r="DDC2188" s="89"/>
      <c r="DDD2188" s="89"/>
      <c r="DDE2188" s="89"/>
      <c r="DDF2188" s="89"/>
      <c r="DDG2188" s="89"/>
      <c r="DDH2188" s="89"/>
      <c r="DDI2188" s="89"/>
      <c r="DDJ2188" s="89"/>
      <c r="DDK2188" s="89"/>
      <c r="DDL2188" s="89"/>
      <c r="DDM2188" s="89"/>
      <c r="DDN2188" s="89"/>
      <c r="DDO2188" s="89"/>
      <c r="DDP2188" s="89"/>
      <c r="DDQ2188" s="89"/>
      <c r="DDR2188" s="89"/>
      <c r="DDS2188" s="89"/>
      <c r="DDT2188" s="89"/>
      <c r="DDU2188" s="89"/>
      <c r="DDV2188" s="89"/>
      <c r="DDW2188" s="89"/>
      <c r="DDX2188" s="89"/>
      <c r="DDY2188" s="89"/>
      <c r="DDZ2188" s="89"/>
      <c r="DEA2188" s="89"/>
      <c r="DEB2188" s="89"/>
      <c r="DEC2188" s="89"/>
      <c r="DED2188" s="89"/>
      <c r="DEE2188" s="89"/>
      <c r="DEF2188" s="89"/>
      <c r="DEG2188" s="89"/>
      <c r="DEH2188" s="89"/>
      <c r="DEI2188" s="89"/>
      <c r="DEJ2188" s="89"/>
      <c r="DEK2188" s="89"/>
      <c r="DEL2188" s="89"/>
      <c r="DEM2188" s="89"/>
      <c r="DEN2188" s="89"/>
      <c r="DEO2188" s="89"/>
      <c r="DEP2188" s="89"/>
      <c r="DEQ2188" s="89"/>
      <c r="DER2188" s="89"/>
      <c r="DES2188" s="89"/>
      <c r="DET2188" s="89"/>
      <c r="DEU2188" s="89"/>
      <c r="DEV2188" s="89"/>
      <c r="DEW2188" s="89"/>
      <c r="DEX2188" s="89"/>
      <c r="DEY2188" s="89"/>
      <c r="DEZ2188" s="89"/>
      <c r="DFA2188" s="89"/>
      <c r="DFB2188" s="89"/>
      <c r="DFC2188" s="89"/>
      <c r="DFD2188" s="89"/>
      <c r="DFE2188" s="89"/>
      <c r="DFF2188" s="89"/>
      <c r="DFG2188" s="89"/>
      <c r="DFH2188" s="89"/>
      <c r="DFI2188" s="89"/>
      <c r="DFJ2188" s="89"/>
      <c r="DFK2188" s="89"/>
      <c r="DFL2188" s="89"/>
      <c r="DFM2188" s="89"/>
      <c r="DFN2188" s="89"/>
      <c r="DFO2188" s="89"/>
      <c r="DFP2188" s="89"/>
      <c r="DFQ2188" s="89"/>
      <c r="DFR2188" s="89"/>
      <c r="DFS2188" s="89"/>
      <c r="DFT2188" s="89"/>
      <c r="DFU2188" s="89"/>
      <c r="DFV2188" s="89"/>
      <c r="DFW2188" s="89"/>
      <c r="DFX2188" s="89"/>
      <c r="DFY2188" s="89"/>
      <c r="DFZ2188" s="89"/>
      <c r="DGA2188" s="89"/>
      <c r="DGB2188" s="89"/>
      <c r="DGC2188" s="89"/>
      <c r="DGD2188" s="89"/>
      <c r="DGE2188" s="89"/>
      <c r="DGF2188" s="89"/>
      <c r="DGG2188" s="89"/>
      <c r="DGH2188" s="89"/>
      <c r="DGI2188" s="89"/>
      <c r="DGJ2188" s="89"/>
      <c r="DGK2188" s="89"/>
      <c r="DGL2188" s="89"/>
      <c r="DGM2188" s="89"/>
      <c r="DGN2188" s="89"/>
      <c r="DGO2188" s="89"/>
      <c r="DGP2188" s="89"/>
      <c r="DGQ2188" s="89"/>
      <c r="DGR2188" s="89"/>
      <c r="DGS2188" s="89"/>
      <c r="DGT2188" s="89"/>
      <c r="DGU2188" s="89"/>
      <c r="DGV2188" s="89"/>
      <c r="DGW2188" s="89"/>
      <c r="DGX2188" s="89"/>
      <c r="DGY2188" s="89"/>
      <c r="DGZ2188" s="89"/>
      <c r="DHA2188" s="89"/>
      <c r="DHB2188" s="89"/>
      <c r="DHC2188" s="89"/>
      <c r="DHD2188" s="89"/>
      <c r="DHE2188" s="89"/>
      <c r="DHF2188" s="89"/>
      <c r="DHG2188" s="89"/>
      <c r="DHH2188" s="89"/>
      <c r="DHI2188" s="89"/>
      <c r="DHJ2188" s="89"/>
      <c r="DHK2188" s="89"/>
      <c r="DHL2188" s="89"/>
      <c r="DHM2188" s="89"/>
      <c r="DHN2188" s="89"/>
      <c r="DHO2188" s="89"/>
      <c r="DHP2188" s="89"/>
      <c r="DHQ2188" s="89"/>
      <c r="DHR2188" s="89"/>
      <c r="DHS2188" s="89"/>
      <c r="DHT2188" s="89"/>
      <c r="DHU2188" s="89"/>
      <c r="DHV2188" s="89"/>
      <c r="DHW2188" s="89"/>
      <c r="DHX2188" s="89"/>
      <c r="DHY2188" s="89"/>
      <c r="DHZ2188" s="89"/>
      <c r="DIA2188" s="89"/>
      <c r="DIB2188" s="89"/>
      <c r="DIC2188" s="89"/>
      <c r="DID2188" s="89"/>
      <c r="DIE2188" s="89"/>
      <c r="DIF2188" s="89"/>
      <c r="DIG2188" s="89"/>
      <c r="DIH2188" s="89"/>
      <c r="DII2188" s="89"/>
      <c r="DIJ2188" s="89"/>
      <c r="DIK2188" s="89"/>
      <c r="DIL2188" s="89"/>
      <c r="DIM2188" s="89"/>
      <c r="DIN2188" s="89"/>
      <c r="DIO2188" s="89"/>
      <c r="DIP2188" s="89"/>
      <c r="DIQ2188" s="89"/>
      <c r="DIR2188" s="89"/>
      <c r="DIS2188" s="89"/>
      <c r="DIT2188" s="89"/>
      <c r="DIU2188" s="89"/>
      <c r="DIV2188" s="89"/>
      <c r="DIW2188" s="89"/>
      <c r="DIX2188" s="89"/>
      <c r="DIY2188" s="89"/>
      <c r="DIZ2188" s="89"/>
      <c r="DJA2188" s="89"/>
      <c r="DJB2188" s="89"/>
      <c r="DJC2188" s="89"/>
      <c r="DJD2188" s="89"/>
      <c r="DJE2188" s="89"/>
      <c r="DJF2188" s="89"/>
      <c r="DJG2188" s="89"/>
      <c r="DJH2188" s="89"/>
      <c r="DJI2188" s="89"/>
      <c r="DJJ2188" s="89"/>
      <c r="DJK2188" s="89"/>
      <c r="DJL2188" s="89"/>
      <c r="DJM2188" s="89"/>
      <c r="DJN2188" s="89"/>
      <c r="DJO2188" s="89"/>
      <c r="DJP2188" s="89"/>
      <c r="DJQ2188" s="89"/>
      <c r="DJR2188" s="89"/>
      <c r="DJS2188" s="89"/>
      <c r="DJT2188" s="89"/>
      <c r="DJU2188" s="89"/>
      <c r="DJV2188" s="89"/>
      <c r="DJW2188" s="89"/>
      <c r="DJX2188" s="89"/>
      <c r="DJY2188" s="89"/>
      <c r="DJZ2188" s="89"/>
      <c r="DKA2188" s="89"/>
      <c r="DKB2188" s="89"/>
      <c r="DKC2188" s="89"/>
      <c r="DKD2188" s="89"/>
      <c r="DKE2188" s="89"/>
      <c r="DKF2188" s="89"/>
      <c r="DKG2188" s="89"/>
      <c r="DKH2188" s="89"/>
      <c r="DKI2188" s="89"/>
      <c r="DKJ2188" s="89"/>
      <c r="DKK2188" s="89"/>
      <c r="DKL2188" s="89"/>
      <c r="DKM2188" s="89"/>
      <c r="DKN2188" s="89"/>
      <c r="DKO2188" s="89"/>
      <c r="DKP2188" s="89"/>
      <c r="DKQ2188" s="89"/>
      <c r="DKR2188" s="89"/>
      <c r="DKS2188" s="89"/>
      <c r="DKT2188" s="89"/>
      <c r="DKU2188" s="89"/>
      <c r="DKV2188" s="89"/>
      <c r="DKW2188" s="89"/>
      <c r="DKX2188" s="89"/>
      <c r="DKY2188" s="89"/>
      <c r="DKZ2188" s="89"/>
      <c r="DLA2188" s="89"/>
      <c r="DLB2188" s="89"/>
      <c r="DLC2188" s="89"/>
      <c r="DLD2188" s="89"/>
      <c r="DLE2188" s="89"/>
      <c r="DLF2188" s="89"/>
      <c r="DLG2188" s="89"/>
      <c r="DLH2188" s="89"/>
      <c r="DLI2188" s="89"/>
      <c r="DLJ2188" s="89"/>
      <c r="DLK2188" s="89"/>
      <c r="DLL2188" s="89"/>
      <c r="DLM2188" s="89"/>
      <c r="DLN2188" s="89"/>
      <c r="DLO2188" s="89"/>
      <c r="DLP2188" s="89"/>
      <c r="DLQ2188" s="89"/>
      <c r="DLR2188" s="89"/>
      <c r="DLS2188" s="89"/>
      <c r="DLT2188" s="89"/>
      <c r="DLU2188" s="89"/>
      <c r="DLV2188" s="89"/>
      <c r="DLW2188" s="89"/>
      <c r="DLX2188" s="89"/>
      <c r="DLY2188" s="89"/>
      <c r="DLZ2188" s="89"/>
      <c r="DMA2188" s="89"/>
      <c r="DMB2188" s="89"/>
      <c r="DMC2188" s="89"/>
      <c r="DMD2188" s="89"/>
      <c r="DME2188" s="89"/>
      <c r="DMF2188" s="89"/>
      <c r="DMG2188" s="89"/>
      <c r="DMH2188" s="89"/>
      <c r="DMI2188" s="89"/>
      <c r="DMJ2188" s="89"/>
      <c r="DMK2188" s="89"/>
      <c r="DML2188" s="89"/>
      <c r="DMM2188" s="89"/>
      <c r="DMN2188" s="89"/>
      <c r="DMO2188" s="89"/>
      <c r="DMP2188" s="89"/>
      <c r="DMQ2188" s="89"/>
      <c r="DMR2188" s="89"/>
      <c r="DMS2188" s="89"/>
      <c r="DMT2188" s="89"/>
      <c r="DMU2188" s="89"/>
      <c r="DMV2188" s="89"/>
      <c r="DMW2188" s="89"/>
      <c r="DMX2188" s="89"/>
      <c r="DMY2188" s="89"/>
      <c r="DMZ2188" s="89"/>
      <c r="DNA2188" s="89"/>
      <c r="DNB2188" s="89"/>
      <c r="DNC2188" s="89"/>
      <c r="DND2188" s="89"/>
      <c r="DNE2188" s="89"/>
      <c r="DNF2188" s="89"/>
      <c r="DNG2188" s="89"/>
      <c r="DNH2188" s="89"/>
      <c r="DNI2188" s="89"/>
      <c r="DNJ2188" s="89"/>
      <c r="DNK2188" s="89"/>
      <c r="DNL2188" s="89"/>
      <c r="DNM2188" s="89"/>
      <c r="DNN2188" s="89"/>
      <c r="DNO2188" s="89"/>
      <c r="DNP2188" s="89"/>
      <c r="DNQ2188" s="89"/>
      <c r="DNR2188" s="89"/>
      <c r="DNS2188" s="89"/>
      <c r="DNT2188" s="89"/>
      <c r="DNU2188" s="89"/>
      <c r="DNV2188" s="89"/>
      <c r="DNW2188" s="89"/>
      <c r="DNX2188" s="89"/>
      <c r="DNY2188" s="89"/>
      <c r="DNZ2188" s="89"/>
      <c r="DOA2188" s="89"/>
      <c r="DOB2188" s="89"/>
      <c r="DOC2188" s="89"/>
      <c r="DOD2188" s="89"/>
      <c r="DOE2188" s="89"/>
      <c r="DOF2188" s="89"/>
      <c r="DOG2188" s="89"/>
      <c r="DOH2188" s="89"/>
      <c r="DOI2188" s="89"/>
      <c r="DOJ2188" s="89"/>
      <c r="DOK2188" s="89"/>
      <c r="DOL2188" s="89"/>
      <c r="DOM2188" s="89"/>
      <c r="DON2188" s="89"/>
      <c r="DOO2188" s="89"/>
      <c r="DOP2188" s="89"/>
      <c r="DOQ2188" s="89"/>
      <c r="DOR2188" s="89"/>
      <c r="DOS2188" s="89"/>
      <c r="DOT2188" s="89"/>
      <c r="DOU2188" s="89"/>
      <c r="DOV2188" s="89"/>
      <c r="DOW2188" s="89"/>
      <c r="DOX2188" s="89"/>
      <c r="DOY2188" s="89"/>
      <c r="DOZ2188" s="89"/>
      <c r="DPA2188" s="89"/>
      <c r="DPB2188" s="89"/>
      <c r="DPC2188" s="89"/>
      <c r="DPD2188" s="89"/>
      <c r="DPE2188" s="89"/>
      <c r="DPF2188" s="89"/>
      <c r="DPG2188" s="89"/>
      <c r="DPH2188" s="89"/>
      <c r="DPI2188" s="89"/>
      <c r="DPJ2188" s="89"/>
      <c r="DPK2188" s="89"/>
      <c r="DPL2188" s="89"/>
      <c r="DPM2188" s="89"/>
      <c r="DPN2188" s="89"/>
      <c r="DPO2188" s="89"/>
      <c r="DPP2188" s="89"/>
      <c r="DPQ2188" s="89"/>
      <c r="DPR2188" s="89"/>
      <c r="DPS2188" s="89"/>
      <c r="DPT2188" s="89"/>
      <c r="DPU2188" s="89"/>
      <c r="DPV2188" s="89"/>
      <c r="DPW2188" s="89"/>
      <c r="DPX2188" s="89"/>
      <c r="DPY2188" s="89"/>
      <c r="DPZ2188" s="89"/>
      <c r="DQA2188" s="89"/>
      <c r="DQB2188" s="89"/>
      <c r="DQC2188" s="89"/>
      <c r="DQD2188" s="89"/>
      <c r="DQE2188" s="89"/>
      <c r="DQF2188" s="89"/>
      <c r="DQG2188" s="89"/>
      <c r="DQH2188" s="89"/>
      <c r="DQI2188" s="89"/>
      <c r="DQJ2188" s="89"/>
      <c r="DQK2188" s="89"/>
      <c r="DQL2188" s="89"/>
      <c r="DQM2188" s="89"/>
      <c r="DQN2188" s="89"/>
      <c r="DQO2188" s="89"/>
      <c r="DQP2188" s="89"/>
      <c r="DQQ2188" s="89"/>
      <c r="DQR2188" s="89"/>
      <c r="DQS2188" s="89"/>
      <c r="DQT2188" s="89"/>
      <c r="DQU2188" s="89"/>
      <c r="DQV2188" s="89"/>
      <c r="DQW2188" s="89"/>
      <c r="DQX2188" s="89"/>
      <c r="DQY2188" s="89"/>
      <c r="DQZ2188" s="89"/>
      <c r="DRA2188" s="89"/>
      <c r="DRB2188" s="89"/>
      <c r="DRC2188" s="89"/>
      <c r="DRD2188" s="89"/>
      <c r="DRE2188" s="89"/>
      <c r="DRF2188" s="89"/>
      <c r="DRG2188" s="89"/>
      <c r="DRH2188" s="89"/>
      <c r="DRI2188" s="89"/>
      <c r="DRJ2188" s="89"/>
      <c r="DRK2188" s="89"/>
      <c r="DRL2188" s="89"/>
      <c r="DRM2188" s="89"/>
      <c r="DRN2188" s="89"/>
      <c r="DRO2188" s="89"/>
      <c r="DRP2188" s="89"/>
      <c r="DRQ2188" s="89"/>
      <c r="DRR2188" s="89"/>
      <c r="DRS2188" s="89"/>
      <c r="DRT2188" s="89"/>
      <c r="DRU2188" s="89"/>
      <c r="DRV2188" s="89"/>
      <c r="DRW2188" s="89"/>
      <c r="DRX2188" s="89"/>
      <c r="DRY2188" s="89"/>
      <c r="DRZ2188" s="89"/>
      <c r="DSA2188" s="89"/>
      <c r="DSB2188" s="89"/>
      <c r="DSC2188" s="89"/>
      <c r="DSD2188" s="89"/>
      <c r="DSE2188" s="89"/>
      <c r="DSF2188" s="89"/>
      <c r="DSG2188" s="89"/>
      <c r="DSH2188" s="89"/>
      <c r="DSI2188" s="89"/>
      <c r="DSJ2188" s="89"/>
      <c r="DSK2188" s="89"/>
      <c r="DSL2188" s="89"/>
      <c r="DSM2188" s="89"/>
      <c r="DSN2188" s="89"/>
      <c r="DSO2188" s="89"/>
      <c r="DSP2188" s="89"/>
      <c r="DSQ2188" s="89"/>
      <c r="DSR2188" s="89"/>
      <c r="DSS2188" s="89"/>
      <c r="DST2188" s="89"/>
      <c r="DSU2188" s="89"/>
      <c r="DSV2188" s="89"/>
      <c r="DSW2188" s="89"/>
      <c r="DSX2188" s="89"/>
      <c r="DSY2188" s="89"/>
      <c r="DSZ2188" s="89"/>
      <c r="DTA2188" s="89"/>
      <c r="DTB2188" s="89"/>
      <c r="DTC2188" s="89"/>
      <c r="DTD2188" s="89"/>
      <c r="DTE2188" s="89"/>
      <c r="DTF2188" s="89"/>
      <c r="DTG2188" s="89"/>
      <c r="DTH2188" s="89"/>
      <c r="DTI2188" s="89"/>
      <c r="DTJ2188" s="89"/>
      <c r="DTK2188" s="89"/>
      <c r="DTL2188" s="89"/>
      <c r="DTM2188" s="89"/>
      <c r="DTN2188" s="89"/>
      <c r="DTO2188" s="89"/>
      <c r="DTP2188" s="89"/>
      <c r="DTQ2188" s="89"/>
      <c r="DTR2188" s="89"/>
      <c r="DTS2188" s="89"/>
      <c r="DTT2188" s="89"/>
      <c r="DTU2188" s="89"/>
      <c r="DTV2188" s="89"/>
      <c r="DTW2188" s="89"/>
      <c r="DTX2188" s="89"/>
      <c r="DTY2188" s="89"/>
      <c r="DTZ2188" s="89"/>
      <c r="DUA2188" s="89"/>
      <c r="DUB2188" s="89"/>
      <c r="DUC2188" s="89"/>
      <c r="DUD2188" s="89"/>
      <c r="DUE2188" s="89"/>
      <c r="DUF2188" s="89"/>
      <c r="DUG2188" s="89"/>
      <c r="DUH2188" s="89"/>
      <c r="DUI2188" s="89"/>
      <c r="DUJ2188" s="89"/>
      <c r="DUK2188" s="89"/>
      <c r="DUL2188" s="89"/>
      <c r="DUM2188" s="89"/>
      <c r="DUN2188" s="89"/>
      <c r="DUO2188" s="89"/>
      <c r="DUP2188" s="89"/>
      <c r="DUQ2188" s="89"/>
      <c r="DUR2188" s="89"/>
      <c r="DUS2188" s="89"/>
      <c r="DUT2188" s="89"/>
      <c r="DUU2188" s="89"/>
      <c r="DUV2188" s="89"/>
      <c r="DUW2188" s="89"/>
      <c r="DUX2188" s="89"/>
      <c r="DUY2188" s="89"/>
      <c r="DUZ2188" s="89"/>
      <c r="DVA2188" s="89"/>
      <c r="DVB2188" s="89"/>
      <c r="DVC2188" s="89"/>
      <c r="DVD2188" s="89"/>
      <c r="DVE2188" s="89"/>
      <c r="DVF2188" s="89"/>
      <c r="DVG2188" s="89"/>
      <c r="DVH2188" s="89"/>
      <c r="DVI2188" s="89"/>
      <c r="DVJ2188" s="89"/>
      <c r="DVK2188" s="89"/>
      <c r="DVL2188" s="89"/>
      <c r="DVM2188" s="89"/>
      <c r="DVN2188" s="89"/>
      <c r="DVO2188" s="89"/>
      <c r="DVP2188" s="89"/>
      <c r="DVQ2188" s="89"/>
      <c r="DVR2188" s="89"/>
      <c r="DVS2188" s="89"/>
      <c r="DVT2188" s="89"/>
      <c r="DVU2188" s="89"/>
      <c r="DVV2188" s="89"/>
      <c r="DVW2188" s="89"/>
      <c r="DVX2188" s="89"/>
      <c r="DVY2188" s="89"/>
      <c r="DVZ2188" s="89"/>
      <c r="DWA2188" s="89"/>
      <c r="DWB2188" s="89"/>
      <c r="DWC2188" s="89"/>
      <c r="DWD2188" s="89"/>
      <c r="DWE2188" s="89"/>
      <c r="DWF2188" s="89"/>
      <c r="DWG2188" s="89"/>
      <c r="DWH2188" s="89"/>
      <c r="DWI2188" s="89"/>
      <c r="DWJ2188" s="89"/>
      <c r="DWK2188" s="89"/>
      <c r="DWL2188" s="89"/>
      <c r="DWM2188" s="89"/>
      <c r="DWN2188" s="89"/>
      <c r="DWO2188" s="89"/>
      <c r="DWP2188" s="89"/>
      <c r="DWQ2188" s="89"/>
      <c r="DWR2188" s="89"/>
      <c r="DWS2188" s="89"/>
      <c r="DWT2188" s="89"/>
      <c r="DWU2188" s="89"/>
      <c r="DWV2188" s="89"/>
      <c r="DWW2188" s="89"/>
      <c r="DWX2188" s="89"/>
      <c r="DWY2188" s="89"/>
      <c r="DWZ2188" s="89"/>
      <c r="DXA2188" s="89"/>
      <c r="DXB2188" s="89"/>
      <c r="DXC2188" s="89"/>
      <c r="DXD2188" s="89"/>
      <c r="DXE2188" s="89"/>
      <c r="DXF2188" s="89"/>
      <c r="DXG2188" s="89"/>
      <c r="DXH2188" s="89"/>
      <c r="DXI2188" s="89"/>
      <c r="DXJ2188" s="89"/>
      <c r="DXK2188" s="89"/>
      <c r="DXL2188" s="89"/>
      <c r="DXM2188" s="89"/>
      <c r="DXN2188" s="89"/>
      <c r="DXO2188" s="89"/>
      <c r="DXP2188" s="89"/>
      <c r="DXQ2188" s="89"/>
      <c r="DXR2188" s="89"/>
      <c r="DXS2188" s="89"/>
      <c r="DXT2188" s="89"/>
      <c r="DXU2188" s="89"/>
      <c r="DXV2188" s="89"/>
      <c r="DXW2188" s="89"/>
      <c r="DXX2188" s="89"/>
      <c r="DXY2188" s="89"/>
      <c r="DXZ2188" s="89"/>
      <c r="DYA2188" s="89"/>
      <c r="DYB2188" s="89"/>
      <c r="DYC2188" s="89"/>
      <c r="DYD2188" s="89"/>
      <c r="DYE2188" s="89"/>
      <c r="DYF2188" s="89"/>
      <c r="DYG2188" s="89"/>
      <c r="DYH2188" s="89"/>
      <c r="DYI2188" s="89"/>
      <c r="DYJ2188" s="89"/>
      <c r="DYK2188" s="89"/>
      <c r="DYL2188" s="89"/>
      <c r="DYM2188" s="89"/>
      <c r="DYN2188" s="89"/>
      <c r="DYO2188" s="89"/>
      <c r="DYP2188" s="89"/>
      <c r="DYQ2188" s="89"/>
      <c r="DYR2188" s="89"/>
      <c r="DYS2188" s="89"/>
      <c r="DYT2188" s="89"/>
      <c r="DYU2188" s="89"/>
      <c r="DYV2188" s="89"/>
      <c r="DYW2188" s="89"/>
      <c r="DYX2188" s="89"/>
      <c r="DYY2188" s="89"/>
      <c r="DYZ2188" s="89"/>
      <c r="DZA2188" s="89"/>
      <c r="DZB2188" s="89"/>
      <c r="DZC2188" s="89"/>
      <c r="DZD2188" s="89"/>
      <c r="DZE2188" s="89"/>
      <c r="DZF2188" s="89"/>
      <c r="DZG2188" s="89"/>
      <c r="DZH2188" s="89"/>
      <c r="DZI2188" s="89"/>
      <c r="DZJ2188" s="89"/>
      <c r="DZK2188" s="89"/>
      <c r="DZL2188" s="89"/>
      <c r="DZM2188" s="89"/>
      <c r="DZN2188" s="89"/>
      <c r="DZO2188" s="89"/>
      <c r="DZP2188" s="89"/>
      <c r="DZQ2188" s="89"/>
      <c r="DZR2188" s="89"/>
      <c r="DZS2188" s="89"/>
      <c r="DZT2188" s="89"/>
      <c r="DZU2188" s="89"/>
      <c r="DZV2188" s="89"/>
      <c r="DZW2188" s="89"/>
      <c r="DZX2188" s="89"/>
      <c r="DZY2188" s="89"/>
      <c r="DZZ2188" s="89"/>
      <c r="EAA2188" s="89"/>
      <c r="EAB2188" s="89"/>
      <c r="EAC2188" s="89"/>
      <c r="EAD2188" s="89"/>
      <c r="EAE2188" s="89"/>
      <c r="EAF2188" s="89"/>
      <c r="EAG2188" s="89"/>
      <c r="EAH2188" s="89"/>
      <c r="EAI2188" s="89"/>
      <c r="EAJ2188" s="89"/>
      <c r="EAK2188" s="89"/>
      <c r="EAL2188" s="89"/>
      <c r="EAM2188" s="89"/>
      <c r="EAN2188" s="89"/>
      <c r="EAO2188" s="89"/>
      <c r="EAP2188" s="89"/>
      <c r="EAQ2188" s="89"/>
      <c r="EAR2188" s="89"/>
      <c r="EAS2188" s="89"/>
      <c r="EAT2188" s="89"/>
      <c r="EAU2188" s="89"/>
      <c r="EAV2188" s="89"/>
      <c r="EAW2188" s="89"/>
      <c r="EAX2188" s="89"/>
      <c r="EAY2188" s="89"/>
      <c r="EAZ2188" s="89"/>
      <c r="EBA2188" s="89"/>
      <c r="EBB2188" s="89"/>
      <c r="EBC2188" s="89"/>
      <c r="EBD2188" s="89"/>
      <c r="EBE2188" s="89"/>
      <c r="EBF2188" s="89"/>
      <c r="EBG2188" s="89"/>
      <c r="EBH2188" s="89"/>
      <c r="EBI2188" s="89"/>
      <c r="EBJ2188" s="89"/>
      <c r="EBK2188" s="89"/>
      <c r="EBL2188" s="89"/>
      <c r="EBM2188" s="89"/>
      <c r="EBN2188" s="89"/>
      <c r="EBO2188" s="89"/>
      <c r="EBP2188" s="89"/>
      <c r="EBQ2188" s="89"/>
      <c r="EBR2188" s="89"/>
      <c r="EBS2188" s="89"/>
      <c r="EBT2188" s="89"/>
      <c r="EBU2188" s="89"/>
      <c r="EBV2188" s="89"/>
      <c r="EBW2188" s="89"/>
      <c r="EBX2188" s="89"/>
      <c r="EBY2188" s="89"/>
      <c r="EBZ2188" s="89"/>
      <c r="ECA2188" s="89"/>
      <c r="ECB2188" s="89"/>
      <c r="ECC2188" s="89"/>
      <c r="ECD2188" s="89"/>
      <c r="ECE2188" s="89"/>
      <c r="ECF2188" s="89"/>
      <c r="ECG2188" s="89"/>
      <c r="ECH2188" s="89"/>
      <c r="ECI2188" s="89"/>
      <c r="ECJ2188" s="89"/>
      <c r="ECK2188" s="89"/>
      <c r="ECL2188" s="89"/>
      <c r="ECM2188" s="89"/>
      <c r="ECN2188" s="89"/>
      <c r="ECO2188" s="89"/>
      <c r="ECP2188" s="89"/>
      <c r="ECQ2188" s="89"/>
      <c r="ECR2188" s="89"/>
      <c r="ECS2188" s="89"/>
      <c r="ECT2188" s="89"/>
      <c r="ECU2188" s="89"/>
      <c r="ECV2188" s="89"/>
      <c r="ECW2188" s="89"/>
      <c r="ECX2188" s="89"/>
      <c r="ECY2188" s="89"/>
      <c r="ECZ2188" s="89"/>
      <c r="EDA2188" s="89"/>
      <c r="EDB2188" s="89"/>
      <c r="EDC2188" s="89"/>
      <c r="EDD2188" s="89"/>
      <c r="EDE2188" s="89"/>
      <c r="EDF2188" s="89"/>
      <c r="EDG2188" s="89"/>
      <c r="EDH2188" s="89"/>
      <c r="EDI2188" s="89"/>
      <c r="EDJ2188" s="89"/>
      <c r="EDK2188" s="89"/>
      <c r="EDL2188" s="89"/>
      <c r="EDM2188" s="89"/>
      <c r="EDN2188" s="89"/>
      <c r="EDO2188" s="89"/>
      <c r="EDP2188" s="89"/>
      <c r="EDQ2188" s="89"/>
      <c r="EDR2188" s="89"/>
      <c r="EDS2188" s="89"/>
      <c r="EDT2188" s="89"/>
      <c r="EDU2188" s="89"/>
      <c r="EDV2188" s="89"/>
      <c r="EDW2188" s="89"/>
      <c r="EDX2188" s="89"/>
      <c r="EDY2188" s="89"/>
      <c r="EDZ2188" s="89"/>
      <c r="EEA2188" s="89"/>
      <c r="EEB2188" s="89"/>
      <c r="EEC2188" s="89"/>
      <c r="EED2188" s="89"/>
      <c r="EEE2188" s="89"/>
      <c r="EEF2188" s="89"/>
      <c r="EEG2188" s="89"/>
      <c r="EEH2188" s="89"/>
      <c r="EEI2188" s="89"/>
      <c r="EEJ2188" s="89"/>
      <c r="EEK2188" s="89"/>
      <c r="EEL2188" s="89"/>
      <c r="EEM2188" s="89"/>
      <c r="EEN2188" s="89"/>
      <c r="EEO2188" s="89"/>
      <c r="EEP2188" s="89"/>
      <c r="EEQ2188" s="89"/>
      <c r="EER2188" s="89"/>
      <c r="EES2188" s="89"/>
      <c r="EET2188" s="89"/>
      <c r="EEU2188" s="89"/>
      <c r="EEV2188" s="89"/>
      <c r="EEW2188" s="89"/>
      <c r="EEX2188" s="89"/>
      <c r="EEY2188" s="89"/>
      <c r="EEZ2188" s="89"/>
      <c r="EFA2188" s="89"/>
      <c r="EFB2188" s="89"/>
      <c r="EFC2188" s="89"/>
      <c r="EFD2188" s="89"/>
      <c r="EFE2188" s="89"/>
      <c r="EFF2188" s="89"/>
      <c r="EFG2188" s="89"/>
      <c r="EFH2188" s="89"/>
      <c r="EFI2188" s="89"/>
      <c r="EFJ2188" s="89"/>
      <c r="EFK2188" s="89"/>
      <c r="EFL2188" s="89"/>
      <c r="EFM2188" s="89"/>
      <c r="EFN2188" s="89"/>
      <c r="EFO2188" s="89"/>
      <c r="EFP2188" s="89"/>
      <c r="EFQ2188" s="89"/>
      <c r="EFR2188" s="89"/>
      <c r="EFS2188" s="89"/>
      <c r="EFT2188" s="89"/>
      <c r="EFU2188" s="89"/>
      <c r="EFV2188" s="89"/>
      <c r="EFW2188" s="89"/>
      <c r="EFX2188" s="89"/>
      <c r="EFY2188" s="89"/>
      <c r="EFZ2188" s="89"/>
      <c r="EGA2188" s="89"/>
      <c r="EGB2188" s="89"/>
      <c r="EGC2188" s="89"/>
      <c r="EGD2188" s="89"/>
      <c r="EGE2188" s="89"/>
      <c r="EGF2188" s="89"/>
      <c r="EGG2188" s="89"/>
      <c r="EGH2188" s="89"/>
      <c r="EGI2188" s="89"/>
      <c r="EGJ2188" s="89"/>
      <c r="EGK2188" s="89"/>
      <c r="EGL2188" s="89"/>
      <c r="EGM2188" s="89"/>
      <c r="EGN2188" s="89"/>
      <c r="EGO2188" s="89"/>
      <c r="EGP2188" s="89"/>
      <c r="EGQ2188" s="89"/>
      <c r="EGR2188" s="89"/>
      <c r="EGS2188" s="89"/>
      <c r="EGT2188" s="89"/>
      <c r="EGU2188" s="89"/>
      <c r="EGV2188" s="89"/>
      <c r="EGW2188" s="89"/>
      <c r="EGX2188" s="89"/>
      <c r="EGY2188" s="89"/>
      <c r="EGZ2188" s="89"/>
      <c r="EHA2188" s="89"/>
      <c r="EHB2188" s="89"/>
      <c r="EHC2188" s="89"/>
      <c r="EHD2188" s="89"/>
      <c r="EHE2188" s="89"/>
      <c r="EHF2188" s="89"/>
      <c r="EHG2188" s="89"/>
      <c r="EHH2188" s="89"/>
      <c r="EHI2188" s="89"/>
      <c r="EHJ2188" s="89"/>
      <c r="EHK2188" s="89"/>
      <c r="EHL2188" s="89"/>
      <c r="EHM2188" s="89"/>
      <c r="EHN2188" s="89"/>
      <c r="EHO2188" s="89"/>
      <c r="EHP2188" s="89"/>
      <c r="EHQ2188" s="89"/>
      <c r="EHR2188" s="89"/>
      <c r="EHS2188" s="89"/>
      <c r="EHT2188" s="89"/>
      <c r="EHU2188" s="89"/>
      <c r="EHV2188" s="89"/>
      <c r="EHW2188" s="89"/>
      <c r="EHX2188" s="89"/>
      <c r="EHY2188" s="89"/>
      <c r="EHZ2188" s="89"/>
      <c r="EIA2188" s="89"/>
      <c r="EIB2188" s="89"/>
      <c r="EIC2188" s="89"/>
      <c r="EID2188" s="89"/>
      <c r="EIE2188" s="89"/>
      <c r="EIF2188" s="89"/>
      <c r="EIG2188" s="89"/>
      <c r="EIH2188" s="89"/>
      <c r="EII2188" s="89"/>
      <c r="EIJ2188" s="89"/>
      <c r="EIK2188" s="89"/>
      <c r="EIL2188" s="89"/>
      <c r="EIM2188" s="89"/>
      <c r="EIN2188" s="89"/>
      <c r="EIO2188" s="89"/>
      <c r="EIP2188" s="89"/>
      <c r="EIQ2188" s="89"/>
      <c r="EIR2188" s="89"/>
      <c r="EIS2188" s="89"/>
      <c r="EIT2188" s="89"/>
      <c r="EIU2188" s="89"/>
      <c r="EIV2188" s="89"/>
      <c r="EIW2188" s="89"/>
      <c r="EIX2188" s="89"/>
      <c r="EIY2188" s="89"/>
      <c r="EIZ2188" s="89"/>
      <c r="EJA2188" s="89"/>
      <c r="EJB2188" s="89"/>
      <c r="EJC2188" s="89"/>
      <c r="EJD2188" s="89"/>
      <c r="EJE2188" s="89"/>
      <c r="EJF2188" s="89"/>
      <c r="EJG2188" s="89"/>
      <c r="EJH2188" s="89"/>
      <c r="EJI2188" s="89"/>
      <c r="EJJ2188" s="89"/>
      <c r="EJK2188" s="89"/>
      <c r="EJL2188" s="89"/>
      <c r="EJM2188" s="89"/>
      <c r="EJN2188" s="89"/>
      <c r="EJO2188" s="89"/>
      <c r="EJP2188" s="89"/>
      <c r="EJQ2188" s="89"/>
      <c r="EJR2188" s="89"/>
      <c r="EJS2188" s="89"/>
      <c r="EJT2188" s="89"/>
      <c r="EJU2188" s="89"/>
      <c r="EJV2188" s="89"/>
      <c r="EJW2188" s="89"/>
      <c r="EJX2188" s="89"/>
      <c r="EJY2188" s="89"/>
      <c r="EJZ2188" s="89"/>
      <c r="EKA2188" s="89"/>
      <c r="EKB2188" s="89"/>
      <c r="EKC2188" s="89"/>
      <c r="EKD2188" s="89"/>
      <c r="EKE2188" s="89"/>
      <c r="EKF2188" s="89"/>
      <c r="EKG2188" s="89"/>
      <c r="EKH2188" s="89"/>
      <c r="EKI2188" s="89"/>
      <c r="EKJ2188" s="89"/>
      <c r="EKK2188" s="89"/>
      <c r="EKL2188" s="89"/>
      <c r="EKM2188" s="89"/>
      <c r="EKN2188" s="89"/>
      <c r="EKO2188" s="89"/>
      <c r="EKP2188" s="89"/>
      <c r="EKQ2188" s="89"/>
      <c r="EKR2188" s="89"/>
      <c r="EKS2188" s="89"/>
      <c r="EKT2188" s="89"/>
      <c r="EKU2188" s="89"/>
      <c r="EKV2188" s="89"/>
      <c r="EKW2188" s="89"/>
      <c r="EKX2188" s="89"/>
      <c r="EKY2188" s="89"/>
      <c r="EKZ2188" s="89"/>
      <c r="ELA2188" s="89"/>
      <c r="ELB2188" s="89"/>
      <c r="ELC2188" s="89"/>
      <c r="ELD2188" s="89"/>
      <c r="ELE2188" s="89"/>
      <c r="ELF2188" s="89"/>
      <c r="ELG2188" s="89"/>
      <c r="ELH2188" s="89"/>
      <c r="ELI2188" s="89"/>
      <c r="ELJ2188" s="89"/>
      <c r="ELK2188" s="89"/>
      <c r="ELL2188" s="89"/>
      <c r="ELM2188" s="89"/>
      <c r="ELN2188" s="89"/>
      <c r="ELO2188" s="89"/>
      <c r="ELP2188" s="89"/>
      <c r="ELQ2188" s="89"/>
      <c r="ELR2188" s="89"/>
      <c r="ELS2188" s="89"/>
      <c r="ELT2188" s="89"/>
      <c r="ELU2188" s="89"/>
      <c r="ELV2188" s="89"/>
      <c r="ELW2188" s="89"/>
      <c r="ELX2188" s="89"/>
      <c r="ELY2188" s="89"/>
      <c r="ELZ2188" s="89"/>
      <c r="EMA2188" s="89"/>
      <c r="EMB2188" s="89"/>
      <c r="EMC2188" s="89"/>
      <c r="EMD2188" s="89"/>
      <c r="EME2188" s="89"/>
      <c r="EMF2188" s="89"/>
      <c r="EMG2188" s="89"/>
      <c r="EMH2188" s="89"/>
      <c r="EMI2188" s="89"/>
      <c r="EMJ2188" s="89"/>
      <c r="EMK2188" s="89"/>
      <c r="EML2188" s="89"/>
      <c r="EMM2188" s="89"/>
      <c r="EMN2188" s="89"/>
      <c r="EMO2188" s="89"/>
      <c r="EMP2188" s="89"/>
      <c r="EMQ2188" s="89"/>
      <c r="EMR2188" s="89"/>
      <c r="EMS2188" s="89"/>
      <c r="EMT2188" s="89"/>
      <c r="EMU2188" s="89"/>
      <c r="EMV2188" s="89"/>
      <c r="EMW2188" s="89"/>
      <c r="EMX2188" s="89"/>
      <c r="EMY2188" s="89"/>
      <c r="EMZ2188" s="89"/>
      <c r="ENA2188" s="89"/>
      <c r="ENB2188" s="89"/>
      <c r="ENC2188" s="89"/>
      <c r="END2188" s="89"/>
      <c r="ENE2188" s="89"/>
      <c r="ENF2188" s="89"/>
      <c r="ENG2188" s="89"/>
      <c r="ENH2188" s="89"/>
      <c r="ENI2188" s="89"/>
      <c r="ENJ2188" s="89"/>
      <c r="ENK2188" s="89"/>
      <c r="ENL2188" s="89"/>
      <c r="ENM2188" s="89"/>
      <c r="ENN2188" s="89"/>
      <c r="ENO2188" s="89"/>
      <c r="ENP2188" s="89"/>
      <c r="ENQ2188" s="89"/>
      <c r="ENR2188" s="89"/>
      <c r="ENS2188" s="89"/>
      <c r="ENT2188" s="89"/>
      <c r="ENU2188" s="89"/>
      <c r="ENV2188" s="89"/>
      <c r="ENW2188" s="89"/>
      <c r="ENX2188" s="89"/>
      <c r="ENY2188" s="89"/>
      <c r="ENZ2188" s="89"/>
      <c r="EOA2188" s="89"/>
      <c r="EOB2188" s="89"/>
      <c r="EOC2188" s="89"/>
      <c r="EOD2188" s="89"/>
      <c r="EOE2188" s="89"/>
      <c r="EOF2188" s="89"/>
      <c r="EOG2188" s="89"/>
      <c r="EOH2188" s="89"/>
      <c r="EOI2188" s="89"/>
      <c r="EOJ2188" s="89"/>
      <c r="EOK2188" s="89"/>
      <c r="EOL2188" s="89"/>
      <c r="EOM2188" s="89"/>
      <c r="EON2188" s="89"/>
      <c r="EOO2188" s="89"/>
      <c r="EOP2188" s="89"/>
      <c r="EOQ2188" s="89"/>
      <c r="EOR2188" s="89"/>
      <c r="EOS2188" s="89"/>
      <c r="EOT2188" s="89"/>
      <c r="EOU2188" s="89"/>
      <c r="EOV2188" s="89"/>
      <c r="EOW2188" s="89"/>
      <c r="EOX2188" s="89"/>
      <c r="EOY2188" s="89"/>
      <c r="EOZ2188" s="89"/>
      <c r="EPA2188" s="89"/>
      <c r="EPB2188" s="89"/>
      <c r="EPC2188" s="89"/>
      <c r="EPD2188" s="89"/>
      <c r="EPE2188" s="89"/>
      <c r="EPF2188" s="89"/>
      <c r="EPG2188" s="89"/>
      <c r="EPH2188" s="89"/>
      <c r="EPI2188" s="89"/>
      <c r="EPJ2188" s="89"/>
      <c r="EPK2188" s="89"/>
      <c r="EPL2188" s="89"/>
      <c r="EPM2188" s="89"/>
      <c r="EPN2188" s="89"/>
      <c r="EPO2188" s="89"/>
      <c r="EPP2188" s="89"/>
      <c r="EPQ2188" s="89"/>
      <c r="EPR2188" s="89"/>
      <c r="EPS2188" s="89"/>
      <c r="EPT2188" s="89"/>
      <c r="EPU2188" s="89"/>
      <c r="EPV2188" s="89"/>
      <c r="EPW2188" s="89"/>
      <c r="EPX2188" s="89"/>
      <c r="EPY2188" s="89"/>
      <c r="EPZ2188" s="89"/>
      <c r="EQA2188" s="89"/>
      <c r="EQB2188" s="89"/>
      <c r="EQC2188" s="89"/>
      <c r="EQD2188" s="89"/>
      <c r="EQE2188" s="89"/>
      <c r="EQF2188" s="89"/>
      <c r="EQG2188" s="89"/>
      <c r="EQH2188" s="89"/>
      <c r="EQI2188" s="89"/>
      <c r="EQJ2188" s="89"/>
      <c r="EQK2188" s="89"/>
      <c r="EQL2188" s="89"/>
      <c r="EQM2188" s="89"/>
      <c r="EQN2188" s="89"/>
      <c r="EQO2188" s="89"/>
      <c r="EQP2188" s="89"/>
      <c r="EQQ2188" s="89"/>
      <c r="EQR2188" s="89"/>
      <c r="EQS2188" s="89"/>
      <c r="EQT2188" s="89"/>
      <c r="EQU2188" s="89"/>
      <c r="EQV2188" s="89"/>
      <c r="EQW2188" s="89"/>
      <c r="EQX2188" s="89"/>
      <c r="EQY2188" s="89"/>
      <c r="EQZ2188" s="89"/>
      <c r="ERA2188" s="89"/>
      <c r="ERB2188" s="89"/>
      <c r="ERC2188" s="89"/>
      <c r="ERD2188" s="89"/>
      <c r="ERE2188" s="89"/>
      <c r="ERF2188" s="89"/>
      <c r="ERG2188" s="89"/>
      <c r="ERH2188" s="89"/>
      <c r="ERI2188" s="89"/>
      <c r="ERJ2188" s="89"/>
      <c r="ERK2188" s="89"/>
      <c r="ERL2188" s="89"/>
      <c r="ERM2188" s="89"/>
      <c r="ERN2188" s="89"/>
      <c r="ERO2188" s="89"/>
      <c r="ERP2188" s="89"/>
      <c r="ERQ2188" s="89"/>
      <c r="ERR2188" s="89"/>
      <c r="ERS2188" s="89"/>
      <c r="ERT2188" s="89"/>
      <c r="ERU2188" s="89"/>
      <c r="ERV2188" s="89"/>
      <c r="ERW2188" s="89"/>
      <c r="ERX2188" s="89"/>
      <c r="ERY2188" s="89"/>
      <c r="ERZ2188" s="89"/>
      <c r="ESA2188" s="89"/>
      <c r="ESB2188" s="89"/>
      <c r="ESC2188" s="89"/>
      <c r="ESD2188" s="89"/>
      <c r="ESE2188" s="89"/>
      <c r="ESF2188" s="89"/>
      <c r="ESG2188" s="89"/>
      <c r="ESH2188" s="89"/>
      <c r="ESI2188" s="89"/>
      <c r="ESJ2188" s="89"/>
      <c r="ESK2188" s="89"/>
      <c r="ESL2188" s="89"/>
      <c r="ESM2188" s="89"/>
      <c r="ESN2188" s="89"/>
      <c r="ESO2188" s="89"/>
      <c r="ESP2188" s="89"/>
      <c r="ESQ2188" s="89"/>
      <c r="ESR2188" s="89"/>
      <c r="ESS2188" s="89"/>
      <c r="EST2188" s="89"/>
      <c r="ESU2188" s="89"/>
      <c r="ESV2188" s="89"/>
      <c r="ESW2188" s="89"/>
      <c r="ESX2188" s="89"/>
      <c r="ESY2188" s="89"/>
      <c r="ESZ2188" s="89"/>
      <c r="ETA2188" s="89"/>
      <c r="ETB2188" s="89"/>
      <c r="ETC2188" s="89"/>
      <c r="ETD2188" s="89"/>
      <c r="ETE2188" s="89"/>
      <c r="ETF2188" s="89"/>
      <c r="ETG2188" s="89"/>
      <c r="ETH2188" s="89"/>
      <c r="ETI2188" s="89"/>
      <c r="ETJ2188" s="89"/>
      <c r="ETK2188" s="89"/>
      <c r="ETL2188" s="89"/>
      <c r="ETM2188" s="89"/>
      <c r="ETN2188" s="89"/>
      <c r="ETO2188" s="89"/>
      <c r="ETP2188" s="89"/>
      <c r="ETQ2188" s="89"/>
      <c r="ETR2188" s="89"/>
      <c r="ETS2188" s="89"/>
      <c r="ETT2188" s="89"/>
      <c r="ETU2188" s="89"/>
      <c r="ETV2188" s="89"/>
      <c r="ETW2188" s="89"/>
      <c r="ETX2188" s="89"/>
      <c r="ETY2188" s="89"/>
      <c r="ETZ2188" s="89"/>
      <c r="EUA2188" s="89"/>
      <c r="EUB2188" s="89"/>
      <c r="EUC2188" s="89"/>
      <c r="EUD2188" s="89"/>
      <c r="EUE2188" s="89"/>
      <c r="EUF2188" s="89"/>
      <c r="EUG2188" s="89"/>
      <c r="EUH2188" s="89"/>
      <c r="EUI2188" s="89"/>
      <c r="EUJ2188" s="89"/>
      <c r="EUK2188" s="89"/>
      <c r="EUL2188" s="89"/>
      <c r="EUM2188" s="89"/>
      <c r="EUN2188" s="89"/>
      <c r="EUO2188" s="89"/>
      <c r="EUP2188" s="89"/>
      <c r="EUQ2188" s="89"/>
      <c r="EUR2188" s="89"/>
      <c r="EUS2188" s="89"/>
      <c r="EUT2188" s="89"/>
      <c r="EUU2188" s="89"/>
      <c r="EUV2188" s="89"/>
      <c r="EUW2188" s="89"/>
      <c r="EUX2188" s="89"/>
      <c r="EUY2188" s="89"/>
      <c r="EUZ2188" s="89"/>
      <c r="EVA2188" s="89"/>
      <c r="EVB2188" s="89"/>
      <c r="EVC2188" s="89"/>
      <c r="EVD2188" s="89"/>
      <c r="EVE2188" s="89"/>
      <c r="EVF2188" s="89"/>
      <c r="EVG2188" s="89"/>
      <c r="EVH2188" s="89"/>
      <c r="EVI2188" s="89"/>
      <c r="EVJ2188" s="89"/>
      <c r="EVK2188" s="89"/>
      <c r="EVL2188" s="89"/>
      <c r="EVM2188" s="89"/>
      <c r="EVN2188" s="89"/>
      <c r="EVO2188" s="89"/>
      <c r="EVP2188" s="89"/>
      <c r="EVQ2188" s="89"/>
      <c r="EVR2188" s="89"/>
      <c r="EVS2188" s="89"/>
      <c r="EVT2188" s="89"/>
      <c r="EVU2188" s="89"/>
      <c r="EVV2188" s="89"/>
      <c r="EVW2188" s="89"/>
      <c r="EVX2188" s="89"/>
      <c r="EVY2188" s="89"/>
      <c r="EVZ2188" s="89"/>
      <c r="EWA2188" s="89"/>
      <c r="EWB2188" s="89"/>
      <c r="EWC2188" s="89"/>
      <c r="EWD2188" s="89"/>
      <c r="EWE2188" s="89"/>
      <c r="EWF2188" s="89"/>
      <c r="EWG2188" s="89"/>
      <c r="EWH2188" s="89"/>
      <c r="EWI2188" s="89"/>
      <c r="EWJ2188" s="89"/>
      <c r="EWK2188" s="89"/>
      <c r="EWL2188" s="89"/>
      <c r="EWM2188" s="89"/>
      <c r="EWN2188" s="89"/>
      <c r="EWO2188" s="89"/>
      <c r="EWP2188" s="89"/>
      <c r="EWQ2188" s="89"/>
      <c r="EWR2188" s="89"/>
      <c r="EWS2188" s="89"/>
      <c r="EWT2188" s="89"/>
      <c r="EWU2188" s="89"/>
      <c r="EWV2188" s="89"/>
      <c r="EWW2188" s="89"/>
      <c r="EWX2188" s="89"/>
      <c r="EWY2188" s="89"/>
      <c r="EWZ2188" s="89"/>
      <c r="EXA2188" s="89"/>
      <c r="EXB2188" s="89"/>
      <c r="EXC2188" s="89"/>
      <c r="EXD2188" s="89"/>
      <c r="EXE2188" s="89"/>
      <c r="EXF2188" s="89"/>
      <c r="EXG2188" s="89"/>
      <c r="EXH2188" s="89"/>
      <c r="EXI2188" s="89"/>
      <c r="EXJ2188" s="89"/>
      <c r="EXK2188" s="89"/>
      <c r="EXL2188" s="89"/>
      <c r="EXM2188" s="89"/>
      <c r="EXN2188" s="89"/>
      <c r="EXO2188" s="89"/>
      <c r="EXP2188" s="89"/>
      <c r="EXQ2188" s="89"/>
      <c r="EXR2188" s="89"/>
      <c r="EXS2188" s="89"/>
      <c r="EXT2188" s="89"/>
      <c r="EXU2188" s="89"/>
      <c r="EXV2188" s="89"/>
      <c r="EXW2188" s="89"/>
      <c r="EXX2188" s="89"/>
      <c r="EXY2188" s="89"/>
      <c r="EXZ2188" s="89"/>
      <c r="EYA2188" s="89"/>
      <c r="EYB2188" s="89"/>
      <c r="EYC2188" s="89"/>
      <c r="EYD2188" s="89"/>
      <c r="EYE2188" s="89"/>
      <c r="EYF2188" s="89"/>
      <c r="EYG2188" s="89"/>
      <c r="EYH2188" s="89"/>
      <c r="EYI2188" s="89"/>
      <c r="EYJ2188" s="89"/>
      <c r="EYK2188" s="89"/>
      <c r="EYL2188" s="89"/>
      <c r="EYM2188" s="89"/>
      <c r="EYN2188" s="89"/>
      <c r="EYO2188" s="89"/>
      <c r="EYP2188" s="89"/>
      <c r="EYQ2188" s="89"/>
      <c r="EYR2188" s="89"/>
      <c r="EYS2188" s="89"/>
      <c r="EYT2188" s="89"/>
      <c r="EYU2188" s="89"/>
      <c r="EYV2188" s="89"/>
      <c r="EYW2188" s="89"/>
      <c r="EYX2188" s="89"/>
      <c r="EYY2188" s="89"/>
      <c r="EYZ2188" s="89"/>
      <c r="EZA2188" s="89"/>
      <c r="EZB2188" s="89"/>
      <c r="EZC2188" s="89"/>
      <c r="EZD2188" s="89"/>
      <c r="EZE2188" s="89"/>
      <c r="EZF2188" s="89"/>
      <c r="EZG2188" s="89"/>
      <c r="EZH2188" s="89"/>
      <c r="EZI2188" s="89"/>
      <c r="EZJ2188" s="89"/>
      <c r="EZK2188" s="89"/>
      <c r="EZL2188" s="89"/>
      <c r="EZM2188" s="89"/>
      <c r="EZN2188" s="89"/>
      <c r="EZO2188" s="89"/>
      <c r="EZP2188" s="89"/>
      <c r="EZQ2188" s="89"/>
      <c r="EZR2188" s="89"/>
      <c r="EZS2188" s="89"/>
      <c r="EZT2188" s="89"/>
      <c r="EZU2188" s="89"/>
      <c r="EZV2188" s="89"/>
      <c r="EZW2188" s="89"/>
      <c r="EZX2188" s="89"/>
      <c r="EZY2188" s="89"/>
      <c r="EZZ2188" s="89"/>
      <c r="FAA2188" s="89"/>
      <c r="FAB2188" s="89"/>
      <c r="FAC2188" s="89"/>
      <c r="FAD2188" s="89"/>
      <c r="FAE2188" s="89"/>
      <c r="FAF2188" s="89"/>
      <c r="FAG2188" s="89"/>
      <c r="FAH2188" s="89"/>
      <c r="FAI2188" s="89"/>
      <c r="FAJ2188" s="89"/>
      <c r="FAK2188" s="89"/>
      <c r="FAL2188" s="89"/>
      <c r="FAM2188" s="89"/>
      <c r="FAN2188" s="89"/>
      <c r="FAO2188" s="89"/>
      <c r="FAP2188" s="89"/>
      <c r="FAQ2188" s="89"/>
      <c r="FAR2188" s="89"/>
      <c r="FAS2188" s="89"/>
      <c r="FAT2188" s="89"/>
      <c r="FAU2188" s="89"/>
      <c r="FAV2188" s="89"/>
      <c r="FAW2188" s="89"/>
      <c r="FAX2188" s="89"/>
      <c r="FAY2188" s="89"/>
      <c r="FAZ2188" s="89"/>
      <c r="FBA2188" s="89"/>
      <c r="FBB2188" s="89"/>
      <c r="FBC2188" s="89"/>
      <c r="FBD2188" s="89"/>
      <c r="FBE2188" s="89"/>
      <c r="FBF2188" s="89"/>
      <c r="FBG2188" s="89"/>
      <c r="FBH2188" s="89"/>
      <c r="FBI2188" s="89"/>
      <c r="FBJ2188" s="89"/>
      <c r="FBK2188" s="89"/>
      <c r="FBL2188" s="89"/>
      <c r="FBM2188" s="89"/>
      <c r="FBN2188" s="89"/>
      <c r="FBO2188" s="89"/>
      <c r="FBP2188" s="89"/>
      <c r="FBQ2188" s="89"/>
      <c r="FBR2188" s="89"/>
      <c r="FBS2188" s="89"/>
      <c r="FBT2188" s="89"/>
      <c r="FBU2188" s="89"/>
      <c r="FBV2188" s="89"/>
      <c r="FBW2188" s="89"/>
      <c r="FBX2188" s="89"/>
      <c r="FBY2188" s="89"/>
      <c r="FBZ2188" s="89"/>
      <c r="FCA2188" s="89"/>
      <c r="FCB2188" s="89"/>
      <c r="FCC2188" s="89"/>
      <c r="FCD2188" s="89"/>
      <c r="FCE2188" s="89"/>
      <c r="FCF2188" s="89"/>
      <c r="FCG2188" s="89"/>
      <c r="FCH2188" s="89"/>
      <c r="FCI2188" s="89"/>
      <c r="FCJ2188" s="89"/>
      <c r="FCK2188" s="89"/>
      <c r="FCL2188" s="89"/>
      <c r="FCM2188" s="89"/>
      <c r="FCN2188" s="89"/>
      <c r="FCO2188" s="89"/>
      <c r="FCP2188" s="89"/>
      <c r="FCQ2188" s="89"/>
      <c r="FCR2188" s="89"/>
      <c r="FCS2188" s="89"/>
      <c r="FCT2188" s="89"/>
      <c r="FCU2188" s="89"/>
      <c r="FCV2188" s="89"/>
      <c r="FCW2188" s="89"/>
      <c r="FCX2188" s="89"/>
      <c r="FCY2188" s="89"/>
      <c r="FCZ2188" s="89"/>
      <c r="FDA2188" s="89"/>
      <c r="FDB2188" s="89"/>
      <c r="FDC2188" s="89"/>
      <c r="FDD2188" s="89"/>
      <c r="FDE2188" s="89"/>
      <c r="FDF2188" s="89"/>
      <c r="FDG2188" s="89"/>
      <c r="FDH2188" s="89"/>
      <c r="FDI2188" s="89"/>
      <c r="FDJ2188" s="89"/>
      <c r="FDK2188" s="89"/>
      <c r="FDL2188" s="89"/>
      <c r="FDM2188" s="89"/>
      <c r="FDN2188" s="89"/>
      <c r="FDO2188" s="89"/>
      <c r="FDP2188" s="89"/>
      <c r="FDQ2188" s="89"/>
      <c r="FDR2188" s="89"/>
      <c r="FDS2188" s="89"/>
      <c r="FDT2188" s="89"/>
      <c r="FDU2188" s="89"/>
      <c r="FDV2188" s="89"/>
      <c r="FDW2188" s="89"/>
      <c r="FDX2188" s="89"/>
      <c r="FDY2188" s="89"/>
      <c r="FDZ2188" s="89"/>
      <c r="FEA2188" s="89"/>
      <c r="FEB2188" s="89"/>
      <c r="FEC2188" s="89"/>
      <c r="FED2188" s="89"/>
      <c r="FEE2188" s="89"/>
      <c r="FEF2188" s="89"/>
      <c r="FEG2188" s="89"/>
      <c r="FEH2188" s="89"/>
      <c r="FEI2188" s="89"/>
      <c r="FEJ2188" s="89"/>
      <c r="FEK2188" s="89"/>
      <c r="FEL2188" s="89"/>
      <c r="FEM2188" s="89"/>
      <c r="FEN2188" s="89"/>
      <c r="FEO2188" s="89"/>
      <c r="FEP2188" s="89"/>
      <c r="FEQ2188" s="89"/>
      <c r="FER2188" s="89"/>
      <c r="FES2188" s="89"/>
      <c r="FET2188" s="89"/>
      <c r="FEU2188" s="89"/>
      <c r="FEV2188" s="89"/>
      <c r="FEW2188" s="89"/>
      <c r="FEX2188" s="89"/>
      <c r="FEY2188" s="89"/>
      <c r="FEZ2188" s="89"/>
      <c r="FFA2188" s="89"/>
      <c r="FFB2188" s="89"/>
      <c r="FFC2188" s="89"/>
      <c r="FFD2188" s="89"/>
      <c r="FFE2188" s="89"/>
      <c r="FFF2188" s="89"/>
      <c r="FFG2188" s="89"/>
      <c r="FFH2188" s="89"/>
      <c r="FFI2188" s="89"/>
      <c r="FFJ2188" s="89"/>
      <c r="FFK2188" s="89"/>
      <c r="FFL2188" s="89"/>
      <c r="FFM2188" s="89"/>
      <c r="FFN2188" s="89"/>
      <c r="FFO2188" s="89"/>
      <c r="FFP2188" s="89"/>
      <c r="FFQ2188" s="89"/>
      <c r="FFR2188" s="89"/>
      <c r="FFS2188" s="89"/>
      <c r="FFT2188" s="89"/>
      <c r="FFU2188" s="89"/>
      <c r="FFV2188" s="89"/>
      <c r="FFW2188" s="89"/>
      <c r="FFX2188" s="89"/>
      <c r="FFY2188" s="89"/>
      <c r="FFZ2188" s="89"/>
      <c r="FGA2188" s="89"/>
      <c r="FGB2188" s="89"/>
      <c r="FGC2188" s="89"/>
      <c r="FGD2188" s="89"/>
      <c r="FGE2188" s="89"/>
      <c r="FGF2188" s="89"/>
      <c r="FGG2188" s="89"/>
      <c r="FGH2188" s="89"/>
      <c r="FGI2188" s="89"/>
      <c r="FGJ2188" s="89"/>
      <c r="FGK2188" s="89"/>
      <c r="FGL2188" s="89"/>
      <c r="FGM2188" s="89"/>
      <c r="FGN2188" s="89"/>
      <c r="FGO2188" s="89"/>
      <c r="FGP2188" s="89"/>
      <c r="FGQ2188" s="89"/>
      <c r="FGR2188" s="89"/>
      <c r="FGS2188" s="89"/>
      <c r="FGT2188" s="89"/>
      <c r="FGU2188" s="89"/>
      <c r="FGV2188" s="89"/>
      <c r="FGW2188" s="89"/>
      <c r="FGX2188" s="89"/>
      <c r="FGY2188" s="89"/>
      <c r="FGZ2188" s="89"/>
      <c r="FHA2188" s="89"/>
      <c r="FHB2188" s="89"/>
      <c r="FHC2188" s="89"/>
      <c r="FHD2188" s="89"/>
      <c r="FHE2188" s="89"/>
      <c r="FHF2188" s="89"/>
      <c r="FHG2188" s="89"/>
      <c r="FHH2188" s="89"/>
      <c r="FHI2188" s="89"/>
      <c r="FHJ2188" s="89"/>
      <c r="FHK2188" s="89"/>
      <c r="FHL2188" s="89"/>
      <c r="FHM2188" s="89"/>
      <c r="FHN2188" s="89"/>
      <c r="FHO2188" s="89"/>
      <c r="FHP2188" s="89"/>
      <c r="FHQ2188" s="89"/>
      <c r="FHR2188" s="89"/>
      <c r="FHS2188" s="89"/>
      <c r="FHT2188" s="89"/>
      <c r="FHU2188" s="89"/>
      <c r="FHV2188" s="89"/>
      <c r="FHW2188" s="89"/>
      <c r="FHX2188" s="89"/>
      <c r="FHY2188" s="89"/>
      <c r="FHZ2188" s="89"/>
      <c r="FIA2188" s="89"/>
      <c r="FIB2188" s="89"/>
      <c r="FIC2188" s="89"/>
      <c r="FID2188" s="89"/>
      <c r="FIE2188" s="89"/>
      <c r="FIF2188" s="89"/>
      <c r="FIG2188" s="89"/>
      <c r="FIH2188" s="89"/>
      <c r="FII2188" s="89"/>
      <c r="FIJ2188" s="89"/>
      <c r="FIK2188" s="89"/>
      <c r="FIL2188" s="89"/>
      <c r="FIM2188" s="89"/>
      <c r="FIN2188" s="89"/>
      <c r="FIO2188" s="89"/>
      <c r="FIP2188" s="89"/>
      <c r="FIQ2188" s="89"/>
      <c r="FIR2188" s="89"/>
      <c r="FIS2188" s="89"/>
      <c r="FIT2188" s="89"/>
      <c r="FIU2188" s="89"/>
      <c r="FIV2188" s="89"/>
      <c r="FIW2188" s="89"/>
      <c r="FIX2188" s="89"/>
      <c r="FIY2188" s="89"/>
      <c r="FIZ2188" s="89"/>
      <c r="FJA2188" s="89"/>
      <c r="FJB2188" s="89"/>
      <c r="FJC2188" s="89"/>
      <c r="FJD2188" s="89"/>
      <c r="FJE2188" s="89"/>
      <c r="FJF2188" s="89"/>
      <c r="FJG2188" s="89"/>
      <c r="FJH2188" s="89"/>
      <c r="FJI2188" s="89"/>
      <c r="FJJ2188" s="89"/>
      <c r="FJK2188" s="89"/>
      <c r="FJL2188" s="89"/>
      <c r="FJM2188" s="89"/>
      <c r="FJN2188" s="89"/>
      <c r="FJO2188" s="89"/>
      <c r="FJP2188" s="89"/>
      <c r="FJQ2188" s="89"/>
      <c r="FJR2188" s="89"/>
      <c r="FJS2188" s="89"/>
      <c r="FJT2188" s="89"/>
      <c r="FJU2188" s="89"/>
      <c r="FJV2188" s="89"/>
      <c r="FJW2188" s="89"/>
      <c r="FJX2188" s="89"/>
      <c r="FJY2188" s="89"/>
      <c r="FJZ2188" s="89"/>
      <c r="FKA2188" s="89"/>
      <c r="FKB2188" s="89"/>
      <c r="FKC2188" s="89"/>
      <c r="FKD2188" s="89"/>
      <c r="FKE2188" s="89"/>
      <c r="FKF2188" s="89"/>
      <c r="FKG2188" s="89"/>
      <c r="FKH2188" s="89"/>
      <c r="FKI2188" s="89"/>
      <c r="FKJ2188" s="89"/>
      <c r="FKK2188" s="89"/>
      <c r="FKL2188" s="89"/>
      <c r="FKM2188" s="89"/>
      <c r="FKN2188" s="89"/>
      <c r="FKO2188" s="89"/>
      <c r="FKP2188" s="89"/>
      <c r="FKQ2188" s="89"/>
      <c r="FKR2188" s="89"/>
      <c r="FKS2188" s="89"/>
      <c r="FKT2188" s="89"/>
      <c r="FKU2188" s="89"/>
      <c r="FKV2188" s="89"/>
      <c r="FKW2188" s="89"/>
      <c r="FKX2188" s="89"/>
      <c r="FKY2188" s="89"/>
      <c r="FKZ2188" s="89"/>
      <c r="FLA2188" s="89"/>
      <c r="FLB2188" s="89"/>
      <c r="FLC2188" s="89"/>
      <c r="FLD2188" s="89"/>
      <c r="FLE2188" s="89"/>
      <c r="FLF2188" s="89"/>
      <c r="FLG2188" s="89"/>
      <c r="FLH2188" s="89"/>
      <c r="FLI2188" s="89"/>
      <c r="FLJ2188" s="89"/>
      <c r="FLK2188" s="89"/>
      <c r="FLL2188" s="89"/>
      <c r="FLM2188" s="89"/>
      <c r="FLN2188" s="89"/>
      <c r="FLO2188" s="89"/>
      <c r="FLP2188" s="89"/>
      <c r="FLQ2188" s="89"/>
      <c r="FLR2188" s="89"/>
      <c r="FLS2188" s="89"/>
      <c r="FLT2188" s="89"/>
      <c r="FLU2188" s="89"/>
      <c r="FLV2188" s="89"/>
      <c r="FLW2188" s="89"/>
      <c r="FLX2188" s="89"/>
      <c r="FLY2188" s="89"/>
      <c r="FLZ2188" s="89"/>
      <c r="FMA2188" s="89"/>
      <c r="FMB2188" s="89"/>
      <c r="FMC2188" s="89"/>
      <c r="FMD2188" s="89"/>
      <c r="FME2188" s="89"/>
      <c r="FMF2188" s="89"/>
      <c r="FMG2188" s="89"/>
      <c r="FMH2188" s="89"/>
      <c r="FMI2188" s="89"/>
      <c r="FMJ2188" s="89"/>
      <c r="FMK2188" s="89"/>
      <c r="FML2188" s="89"/>
      <c r="FMM2188" s="89"/>
      <c r="FMN2188" s="89"/>
      <c r="FMO2188" s="89"/>
      <c r="FMP2188" s="89"/>
      <c r="FMQ2188" s="89"/>
      <c r="FMR2188" s="89"/>
      <c r="FMS2188" s="89"/>
      <c r="FMT2188" s="89"/>
      <c r="FMU2188" s="89"/>
      <c r="FMV2188" s="89"/>
      <c r="FMW2188" s="89"/>
      <c r="FMX2188" s="89"/>
      <c r="FMY2188" s="89"/>
      <c r="FMZ2188" s="89"/>
      <c r="FNA2188" s="89"/>
      <c r="FNB2188" s="89"/>
      <c r="FNC2188" s="89"/>
      <c r="FND2188" s="89"/>
      <c r="FNE2188" s="89"/>
      <c r="FNF2188" s="89"/>
      <c r="FNG2188" s="89"/>
      <c r="FNH2188" s="89"/>
      <c r="FNI2188" s="89"/>
      <c r="FNJ2188" s="89"/>
      <c r="FNK2188" s="89"/>
      <c r="FNL2188" s="89"/>
      <c r="FNM2188" s="89"/>
      <c r="FNN2188" s="89"/>
      <c r="FNO2188" s="89"/>
      <c r="FNP2188" s="89"/>
      <c r="FNQ2188" s="89"/>
      <c r="FNR2188" s="89"/>
      <c r="FNS2188" s="89"/>
      <c r="FNT2188" s="89"/>
      <c r="FNU2188" s="89"/>
      <c r="FNV2188" s="89"/>
      <c r="FNW2188" s="89"/>
      <c r="FNX2188" s="89"/>
      <c r="FNY2188" s="89"/>
      <c r="FNZ2188" s="89"/>
      <c r="FOA2188" s="89"/>
      <c r="FOB2188" s="89"/>
      <c r="FOC2188" s="89"/>
      <c r="FOD2188" s="89"/>
      <c r="FOE2188" s="89"/>
      <c r="FOF2188" s="89"/>
      <c r="FOG2188" s="89"/>
      <c r="FOH2188" s="89"/>
      <c r="FOI2188" s="89"/>
      <c r="FOJ2188" s="89"/>
      <c r="FOK2188" s="89"/>
      <c r="FOL2188" s="89"/>
      <c r="FOM2188" s="89"/>
      <c r="FON2188" s="89"/>
      <c r="FOO2188" s="89"/>
      <c r="FOP2188" s="89"/>
      <c r="FOQ2188" s="89"/>
      <c r="FOR2188" s="89"/>
      <c r="FOS2188" s="89"/>
      <c r="FOT2188" s="89"/>
      <c r="FOU2188" s="89"/>
      <c r="FOV2188" s="89"/>
      <c r="FOW2188" s="89"/>
      <c r="FOX2188" s="89"/>
      <c r="FOY2188" s="89"/>
      <c r="FOZ2188" s="89"/>
      <c r="FPA2188" s="89"/>
      <c r="FPB2188" s="89"/>
      <c r="FPC2188" s="89"/>
      <c r="FPD2188" s="89"/>
      <c r="FPE2188" s="89"/>
      <c r="FPF2188" s="89"/>
      <c r="FPG2188" s="89"/>
      <c r="FPH2188" s="89"/>
      <c r="FPI2188" s="89"/>
      <c r="FPJ2188" s="89"/>
      <c r="FPK2188" s="89"/>
      <c r="FPL2188" s="89"/>
      <c r="FPM2188" s="89"/>
      <c r="FPN2188" s="89"/>
      <c r="FPO2188" s="89"/>
      <c r="FPP2188" s="89"/>
      <c r="FPQ2188" s="89"/>
      <c r="FPR2188" s="89"/>
      <c r="FPS2188" s="89"/>
      <c r="FPT2188" s="89"/>
      <c r="FPU2188" s="89"/>
      <c r="FPV2188" s="89"/>
      <c r="FPW2188" s="89"/>
      <c r="FPX2188" s="89"/>
      <c r="FPY2188" s="89"/>
      <c r="FPZ2188" s="89"/>
      <c r="FQA2188" s="89"/>
      <c r="FQB2188" s="89"/>
      <c r="FQC2188" s="89"/>
      <c r="FQD2188" s="89"/>
      <c r="FQE2188" s="89"/>
      <c r="FQF2188" s="89"/>
      <c r="FQG2188" s="89"/>
      <c r="FQH2188" s="89"/>
      <c r="FQI2188" s="89"/>
      <c r="FQJ2188" s="89"/>
      <c r="FQK2188" s="89"/>
      <c r="FQL2188" s="89"/>
      <c r="FQM2188" s="89"/>
      <c r="FQN2188" s="89"/>
      <c r="FQO2188" s="89"/>
      <c r="FQP2188" s="89"/>
      <c r="FQQ2188" s="89"/>
      <c r="FQR2188" s="89"/>
      <c r="FQS2188" s="89"/>
      <c r="FQT2188" s="89"/>
      <c r="FQU2188" s="89"/>
      <c r="FQV2188" s="89"/>
      <c r="FQW2188" s="89"/>
      <c r="FQX2188" s="89"/>
      <c r="FQY2188" s="89"/>
      <c r="FQZ2188" s="89"/>
      <c r="FRA2188" s="89"/>
      <c r="FRB2188" s="89"/>
      <c r="FRC2188" s="89"/>
      <c r="FRD2188" s="89"/>
      <c r="FRE2188" s="89"/>
      <c r="FRF2188" s="89"/>
      <c r="FRG2188" s="89"/>
      <c r="FRH2188" s="89"/>
      <c r="FRI2188" s="89"/>
      <c r="FRJ2188" s="89"/>
      <c r="FRK2188" s="89"/>
      <c r="FRL2188" s="89"/>
      <c r="FRM2188" s="89"/>
      <c r="FRN2188" s="89"/>
      <c r="FRO2188" s="89"/>
      <c r="FRP2188" s="89"/>
      <c r="FRQ2188" s="89"/>
      <c r="FRR2188" s="89"/>
      <c r="FRS2188" s="89"/>
      <c r="FRT2188" s="89"/>
      <c r="FRU2188" s="89"/>
      <c r="FRV2188" s="89"/>
      <c r="FRW2188" s="89"/>
      <c r="FRX2188" s="89"/>
      <c r="FRY2188" s="89"/>
      <c r="FRZ2188" s="89"/>
      <c r="FSA2188" s="89"/>
      <c r="FSB2188" s="89"/>
      <c r="FSC2188" s="89"/>
      <c r="FSD2188" s="89"/>
      <c r="FSE2188" s="89"/>
      <c r="FSF2188" s="89"/>
      <c r="FSG2188" s="89"/>
      <c r="FSH2188" s="89"/>
      <c r="FSI2188" s="89"/>
      <c r="FSJ2188" s="89"/>
      <c r="FSK2188" s="89"/>
      <c r="FSL2188" s="89"/>
      <c r="FSM2188" s="89"/>
      <c r="FSN2188" s="89"/>
      <c r="FSO2188" s="89"/>
      <c r="FSP2188" s="89"/>
      <c r="FSQ2188" s="89"/>
      <c r="FSR2188" s="89"/>
      <c r="FSS2188" s="89"/>
      <c r="FST2188" s="89"/>
      <c r="FSU2188" s="89"/>
      <c r="FSV2188" s="89"/>
      <c r="FSW2188" s="89"/>
      <c r="FSX2188" s="89"/>
      <c r="FSY2188" s="89"/>
      <c r="FSZ2188" s="89"/>
      <c r="FTA2188" s="89"/>
      <c r="FTB2188" s="89"/>
      <c r="FTC2188" s="89"/>
      <c r="FTD2188" s="89"/>
      <c r="FTE2188" s="89"/>
      <c r="FTF2188" s="89"/>
      <c r="FTG2188" s="89"/>
      <c r="FTH2188" s="89"/>
      <c r="FTI2188" s="89"/>
      <c r="FTJ2188" s="89"/>
      <c r="FTK2188" s="89"/>
      <c r="FTL2188" s="89"/>
      <c r="FTM2188" s="89"/>
      <c r="FTN2188" s="89"/>
      <c r="FTO2188" s="89"/>
      <c r="FTP2188" s="89"/>
      <c r="FTQ2188" s="89"/>
      <c r="FTR2188" s="89"/>
      <c r="FTS2188" s="89"/>
      <c r="FTT2188" s="89"/>
      <c r="FTU2188" s="89"/>
      <c r="FTV2188" s="89"/>
      <c r="FTW2188" s="89"/>
      <c r="FTX2188" s="89"/>
      <c r="FTY2188" s="89"/>
      <c r="FTZ2188" s="89"/>
      <c r="FUA2188" s="89"/>
      <c r="FUB2188" s="89"/>
      <c r="FUC2188" s="89"/>
      <c r="FUD2188" s="89"/>
      <c r="FUE2188" s="89"/>
      <c r="FUF2188" s="89"/>
      <c r="FUG2188" s="89"/>
      <c r="FUH2188" s="89"/>
      <c r="FUI2188" s="89"/>
      <c r="FUJ2188" s="89"/>
      <c r="FUK2188" s="89"/>
      <c r="FUL2188" s="89"/>
      <c r="FUM2188" s="89"/>
      <c r="FUN2188" s="89"/>
      <c r="FUO2188" s="89"/>
      <c r="FUP2188" s="89"/>
      <c r="FUQ2188" s="89"/>
      <c r="FUR2188" s="89"/>
      <c r="FUS2188" s="89"/>
      <c r="FUT2188" s="89"/>
      <c r="FUU2188" s="89"/>
      <c r="FUV2188" s="89"/>
      <c r="FUW2188" s="89"/>
      <c r="FUX2188" s="89"/>
      <c r="FUY2188" s="89"/>
      <c r="FUZ2188" s="89"/>
      <c r="FVA2188" s="89"/>
      <c r="FVB2188" s="89"/>
      <c r="FVC2188" s="89"/>
      <c r="FVD2188" s="89"/>
      <c r="FVE2188" s="89"/>
      <c r="FVF2188" s="89"/>
      <c r="FVG2188" s="89"/>
      <c r="FVH2188" s="89"/>
      <c r="FVI2188" s="89"/>
      <c r="FVJ2188" s="89"/>
      <c r="FVK2188" s="89"/>
      <c r="FVL2188" s="89"/>
      <c r="FVM2188" s="89"/>
      <c r="FVN2188" s="89"/>
      <c r="FVO2188" s="89"/>
      <c r="FVP2188" s="89"/>
      <c r="FVQ2188" s="89"/>
      <c r="FVR2188" s="89"/>
      <c r="FVS2188" s="89"/>
      <c r="FVT2188" s="89"/>
      <c r="FVU2188" s="89"/>
      <c r="FVV2188" s="89"/>
      <c r="FVW2188" s="89"/>
      <c r="FVX2188" s="89"/>
      <c r="FVY2188" s="89"/>
      <c r="FVZ2188" s="89"/>
      <c r="FWA2188" s="89"/>
      <c r="FWB2188" s="89"/>
      <c r="FWC2188" s="89"/>
      <c r="FWD2188" s="89"/>
      <c r="FWE2188" s="89"/>
      <c r="FWF2188" s="89"/>
      <c r="FWG2188" s="89"/>
      <c r="FWH2188" s="89"/>
      <c r="FWI2188" s="89"/>
      <c r="FWJ2188" s="89"/>
      <c r="FWK2188" s="89"/>
      <c r="FWL2188" s="89"/>
      <c r="FWM2188" s="89"/>
      <c r="FWN2188" s="89"/>
      <c r="FWO2188" s="89"/>
      <c r="FWP2188" s="89"/>
      <c r="FWQ2188" s="89"/>
      <c r="FWR2188" s="89"/>
      <c r="FWS2188" s="89"/>
      <c r="FWT2188" s="89"/>
      <c r="FWU2188" s="89"/>
      <c r="FWV2188" s="89"/>
      <c r="FWW2188" s="89"/>
      <c r="FWX2188" s="89"/>
      <c r="FWY2188" s="89"/>
      <c r="FWZ2188" s="89"/>
      <c r="FXA2188" s="89"/>
      <c r="FXB2188" s="89"/>
      <c r="FXC2188" s="89"/>
      <c r="FXD2188" s="89"/>
      <c r="FXE2188" s="89"/>
      <c r="FXF2188" s="89"/>
      <c r="FXG2188" s="89"/>
      <c r="FXH2188" s="89"/>
      <c r="FXI2188" s="89"/>
      <c r="FXJ2188" s="89"/>
      <c r="FXK2188" s="89"/>
      <c r="FXL2188" s="89"/>
      <c r="FXM2188" s="89"/>
      <c r="FXN2188" s="89"/>
      <c r="FXO2188" s="89"/>
      <c r="FXP2188" s="89"/>
      <c r="FXQ2188" s="89"/>
      <c r="FXR2188" s="89"/>
      <c r="FXS2188" s="89"/>
      <c r="FXT2188" s="89"/>
      <c r="FXU2188" s="89"/>
      <c r="FXV2188" s="89"/>
      <c r="FXW2188" s="89"/>
      <c r="FXX2188" s="89"/>
      <c r="FXY2188" s="89"/>
      <c r="FXZ2188" s="89"/>
      <c r="FYA2188" s="89"/>
      <c r="FYB2188" s="89"/>
      <c r="FYC2188" s="89"/>
      <c r="FYD2188" s="89"/>
      <c r="FYE2188" s="89"/>
      <c r="FYF2188" s="89"/>
      <c r="FYG2188" s="89"/>
      <c r="FYH2188" s="89"/>
      <c r="FYI2188" s="89"/>
      <c r="FYJ2188" s="89"/>
      <c r="FYK2188" s="89"/>
      <c r="FYL2188" s="89"/>
      <c r="FYM2188" s="89"/>
      <c r="FYN2188" s="89"/>
      <c r="FYO2188" s="89"/>
      <c r="FYP2188" s="89"/>
      <c r="FYQ2188" s="89"/>
      <c r="FYR2188" s="89"/>
      <c r="FYS2188" s="89"/>
      <c r="FYT2188" s="89"/>
      <c r="FYU2188" s="89"/>
      <c r="FYV2188" s="89"/>
      <c r="FYW2188" s="89"/>
      <c r="FYX2188" s="89"/>
      <c r="FYY2188" s="89"/>
      <c r="FYZ2188" s="89"/>
      <c r="FZA2188" s="89"/>
      <c r="FZB2188" s="89"/>
      <c r="FZC2188" s="89"/>
      <c r="FZD2188" s="89"/>
      <c r="FZE2188" s="89"/>
      <c r="FZF2188" s="89"/>
      <c r="FZG2188" s="89"/>
      <c r="FZH2188" s="89"/>
      <c r="FZI2188" s="89"/>
      <c r="FZJ2188" s="89"/>
      <c r="FZK2188" s="89"/>
      <c r="FZL2188" s="89"/>
      <c r="FZM2188" s="89"/>
      <c r="FZN2188" s="89"/>
      <c r="FZO2188" s="89"/>
      <c r="FZP2188" s="89"/>
      <c r="FZQ2188" s="89"/>
      <c r="FZR2188" s="89"/>
      <c r="FZS2188" s="89"/>
      <c r="FZT2188" s="89"/>
      <c r="FZU2188" s="89"/>
      <c r="FZV2188" s="89"/>
      <c r="FZW2188" s="89"/>
      <c r="FZX2188" s="89"/>
      <c r="FZY2188" s="89"/>
      <c r="FZZ2188" s="89"/>
      <c r="GAA2188" s="89"/>
      <c r="GAB2188" s="89"/>
      <c r="GAC2188" s="89"/>
      <c r="GAD2188" s="89"/>
      <c r="GAE2188" s="89"/>
      <c r="GAF2188" s="89"/>
      <c r="GAG2188" s="89"/>
      <c r="GAH2188" s="89"/>
      <c r="GAI2188" s="89"/>
      <c r="GAJ2188" s="89"/>
      <c r="GAK2188" s="89"/>
      <c r="GAL2188" s="89"/>
      <c r="GAM2188" s="89"/>
      <c r="GAN2188" s="89"/>
      <c r="GAO2188" s="89"/>
      <c r="GAP2188" s="89"/>
      <c r="GAQ2188" s="89"/>
      <c r="GAR2188" s="89"/>
      <c r="GAS2188" s="89"/>
      <c r="GAT2188" s="89"/>
      <c r="GAU2188" s="89"/>
      <c r="GAV2188" s="89"/>
      <c r="GAW2188" s="89"/>
      <c r="GAX2188" s="89"/>
      <c r="GAY2188" s="89"/>
      <c r="GAZ2188" s="89"/>
      <c r="GBA2188" s="89"/>
      <c r="GBB2188" s="89"/>
      <c r="GBC2188" s="89"/>
      <c r="GBD2188" s="89"/>
      <c r="GBE2188" s="89"/>
      <c r="GBF2188" s="89"/>
      <c r="GBG2188" s="89"/>
      <c r="GBH2188" s="89"/>
      <c r="GBI2188" s="89"/>
      <c r="GBJ2188" s="89"/>
      <c r="GBK2188" s="89"/>
      <c r="GBL2188" s="89"/>
      <c r="GBM2188" s="89"/>
      <c r="GBN2188" s="89"/>
      <c r="GBO2188" s="89"/>
      <c r="GBP2188" s="89"/>
      <c r="GBQ2188" s="89"/>
      <c r="GBR2188" s="89"/>
      <c r="GBS2188" s="89"/>
      <c r="GBT2188" s="89"/>
      <c r="GBU2188" s="89"/>
      <c r="GBV2188" s="89"/>
      <c r="GBW2188" s="89"/>
      <c r="GBX2188" s="89"/>
      <c r="GBY2188" s="89"/>
      <c r="GBZ2188" s="89"/>
      <c r="GCA2188" s="89"/>
      <c r="GCB2188" s="89"/>
      <c r="GCC2188" s="89"/>
      <c r="GCD2188" s="89"/>
      <c r="GCE2188" s="89"/>
      <c r="GCF2188" s="89"/>
      <c r="GCG2188" s="89"/>
      <c r="GCH2188" s="89"/>
      <c r="GCI2188" s="89"/>
      <c r="GCJ2188" s="89"/>
      <c r="GCK2188" s="89"/>
      <c r="GCL2188" s="89"/>
      <c r="GCM2188" s="89"/>
      <c r="GCN2188" s="89"/>
      <c r="GCO2188" s="89"/>
      <c r="GCP2188" s="89"/>
      <c r="GCQ2188" s="89"/>
      <c r="GCR2188" s="89"/>
      <c r="GCS2188" s="89"/>
      <c r="GCT2188" s="89"/>
      <c r="GCU2188" s="89"/>
      <c r="GCV2188" s="89"/>
      <c r="GCW2188" s="89"/>
      <c r="GCX2188" s="89"/>
      <c r="GCY2188" s="89"/>
      <c r="GCZ2188" s="89"/>
      <c r="GDA2188" s="89"/>
      <c r="GDB2188" s="89"/>
      <c r="GDC2188" s="89"/>
      <c r="GDD2188" s="89"/>
      <c r="GDE2188" s="89"/>
      <c r="GDF2188" s="89"/>
      <c r="GDG2188" s="89"/>
      <c r="GDH2188" s="89"/>
      <c r="GDI2188" s="89"/>
      <c r="GDJ2188" s="89"/>
      <c r="GDK2188" s="89"/>
      <c r="GDL2188" s="89"/>
      <c r="GDM2188" s="89"/>
      <c r="GDN2188" s="89"/>
      <c r="GDO2188" s="89"/>
      <c r="GDP2188" s="89"/>
      <c r="GDQ2188" s="89"/>
      <c r="GDR2188" s="89"/>
      <c r="GDS2188" s="89"/>
      <c r="GDT2188" s="89"/>
      <c r="GDU2188" s="89"/>
      <c r="GDV2188" s="89"/>
      <c r="GDW2188" s="89"/>
      <c r="GDX2188" s="89"/>
      <c r="GDY2188" s="89"/>
      <c r="GDZ2188" s="89"/>
      <c r="GEA2188" s="89"/>
      <c r="GEB2188" s="89"/>
      <c r="GEC2188" s="89"/>
      <c r="GED2188" s="89"/>
      <c r="GEE2188" s="89"/>
      <c r="GEF2188" s="89"/>
      <c r="GEG2188" s="89"/>
      <c r="GEH2188" s="89"/>
      <c r="GEI2188" s="89"/>
      <c r="GEJ2188" s="89"/>
      <c r="GEK2188" s="89"/>
      <c r="GEL2188" s="89"/>
      <c r="GEM2188" s="89"/>
      <c r="GEN2188" s="89"/>
      <c r="GEO2188" s="89"/>
      <c r="GEP2188" s="89"/>
      <c r="GEQ2188" s="89"/>
      <c r="GER2188" s="89"/>
      <c r="GES2188" s="89"/>
      <c r="GET2188" s="89"/>
      <c r="GEU2188" s="89"/>
      <c r="GEV2188" s="89"/>
      <c r="GEW2188" s="89"/>
      <c r="GEX2188" s="89"/>
      <c r="GEY2188" s="89"/>
      <c r="GEZ2188" s="89"/>
      <c r="GFA2188" s="89"/>
      <c r="GFB2188" s="89"/>
      <c r="GFC2188" s="89"/>
      <c r="GFD2188" s="89"/>
      <c r="GFE2188" s="89"/>
      <c r="GFF2188" s="89"/>
      <c r="GFG2188" s="89"/>
      <c r="GFH2188" s="89"/>
      <c r="GFI2188" s="89"/>
      <c r="GFJ2188" s="89"/>
      <c r="GFK2188" s="89"/>
      <c r="GFL2188" s="89"/>
      <c r="GFM2188" s="89"/>
      <c r="GFN2188" s="89"/>
      <c r="GFO2188" s="89"/>
      <c r="GFP2188" s="89"/>
      <c r="GFQ2188" s="89"/>
      <c r="GFR2188" s="89"/>
      <c r="GFS2188" s="89"/>
      <c r="GFT2188" s="89"/>
      <c r="GFU2188" s="89"/>
      <c r="GFV2188" s="89"/>
      <c r="GFW2188" s="89"/>
      <c r="GFX2188" s="89"/>
      <c r="GFY2188" s="89"/>
      <c r="GFZ2188" s="89"/>
      <c r="GGA2188" s="89"/>
      <c r="GGB2188" s="89"/>
      <c r="GGC2188" s="89"/>
      <c r="GGD2188" s="89"/>
      <c r="GGE2188" s="89"/>
      <c r="GGF2188" s="89"/>
      <c r="GGG2188" s="89"/>
      <c r="GGH2188" s="89"/>
      <c r="GGI2188" s="89"/>
      <c r="GGJ2188" s="89"/>
      <c r="GGK2188" s="89"/>
      <c r="GGL2188" s="89"/>
      <c r="GGM2188" s="89"/>
      <c r="GGN2188" s="89"/>
      <c r="GGO2188" s="89"/>
      <c r="GGP2188" s="89"/>
      <c r="GGQ2188" s="89"/>
      <c r="GGR2188" s="89"/>
      <c r="GGS2188" s="89"/>
      <c r="GGT2188" s="89"/>
      <c r="GGU2188" s="89"/>
      <c r="GGV2188" s="89"/>
      <c r="GGW2188" s="89"/>
      <c r="GGX2188" s="89"/>
      <c r="GGY2188" s="89"/>
      <c r="GGZ2188" s="89"/>
      <c r="GHA2188" s="89"/>
      <c r="GHB2188" s="89"/>
      <c r="GHC2188" s="89"/>
      <c r="GHD2188" s="89"/>
      <c r="GHE2188" s="89"/>
      <c r="GHF2188" s="89"/>
      <c r="GHG2188" s="89"/>
      <c r="GHH2188" s="89"/>
      <c r="GHI2188" s="89"/>
      <c r="GHJ2188" s="89"/>
      <c r="GHK2188" s="89"/>
      <c r="GHL2188" s="89"/>
      <c r="GHM2188" s="89"/>
      <c r="GHN2188" s="89"/>
      <c r="GHO2188" s="89"/>
      <c r="GHP2188" s="89"/>
      <c r="GHQ2188" s="89"/>
      <c r="GHR2188" s="89"/>
      <c r="GHS2188" s="89"/>
      <c r="GHT2188" s="89"/>
      <c r="GHU2188" s="89"/>
      <c r="GHV2188" s="89"/>
      <c r="GHW2188" s="89"/>
      <c r="GHX2188" s="89"/>
      <c r="GHY2188" s="89"/>
      <c r="GHZ2188" s="89"/>
      <c r="GIA2188" s="89"/>
      <c r="GIB2188" s="89"/>
      <c r="GIC2188" s="89"/>
      <c r="GID2188" s="89"/>
      <c r="GIE2188" s="89"/>
      <c r="GIF2188" s="89"/>
      <c r="GIG2188" s="89"/>
      <c r="GIH2188" s="89"/>
      <c r="GII2188" s="89"/>
      <c r="GIJ2188" s="89"/>
      <c r="GIK2188" s="89"/>
      <c r="GIL2188" s="89"/>
      <c r="GIM2188" s="89"/>
      <c r="GIN2188" s="89"/>
      <c r="GIO2188" s="89"/>
      <c r="GIP2188" s="89"/>
      <c r="GIQ2188" s="89"/>
      <c r="GIR2188" s="89"/>
      <c r="GIS2188" s="89"/>
      <c r="GIT2188" s="89"/>
      <c r="GIU2188" s="89"/>
      <c r="GIV2188" s="89"/>
      <c r="GIW2188" s="89"/>
      <c r="GIX2188" s="89"/>
      <c r="GIY2188" s="89"/>
      <c r="GIZ2188" s="89"/>
      <c r="GJA2188" s="89"/>
      <c r="GJB2188" s="89"/>
      <c r="GJC2188" s="89"/>
      <c r="GJD2188" s="89"/>
      <c r="GJE2188" s="89"/>
      <c r="GJF2188" s="89"/>
      <c r="GJG2188" s="89"/>
      <c r="GJH2188" s="89"/>
      <c r="GJI2188" s="89"/>
      <c r="GJJ2188" s="89"/>
      <c r="GJK2188" s="89"/>
      <c r="GJL2188" s="89"/>
      <c r="GJM2188" s="89"/>
      <c r="GJN2188" s="89"/>
      <c r="GJO2188" s="89"/>
      <c r="GJP2188" s="89"/>
      <c r="GJQ2188" s="89"/>
      <c r="GJR2188" s="89"/>
      <c r="GJS2188" s="89"/>
      <c r="GJT2188" s="89"/>
      <c r="GJU2188" s="89"/>
      <c r="GJV2188" s="89"/>
      <c r="GJW2188" s="89"/>
      <c r="GJX2188" s="89"/>
      <c r="GJY2188" s="89"/>
      <c r="GJZ2188" s="89"/>
      <c r="GKA2188" s="89"/>
      <c r="GKB2188" s="89"/>
      <c r="GKC2188" s="89"/>
      <c r="GKD2188" s="89"/>
      <c r="GKE2188" s="89"/>
      <c r="GKF2188" s="89"/>
      <c r="GKG2188" s="89"/>
      <c r="GKH2188" s="89"/>
      <c r="GKI2188" s="89"/>
      <c r="GKJ2188" s="89"/>
      <c r="GKK2188" s="89"/>
      <c r="GKL2188" s="89"/>
      <c r="GKM2188" s="89"/>
      <c r="GKN2188" s="89"/>
      <c r="GKO2188" s="89"/>
      <c r="GKP2188" s="89"/>
      <c r="GKQ2188" s="89"/>
      <c r="GKR2188" s="89"/>
      <c r="GKS2188" s="89"/>
      <c r="GKT2188" s="89"/>
      <c r="GKU2188" s="89"/>
      <c r="GKV2188" s="89"/>
      <c r="GKW2188" s="89"/>
      <c r="GKX2188" s="89"/>
      <c r="GKY2188" s="89"/>
      <c r="GKZ2188" s="89"/>
      <c r="GLA2188" s="89"/>
      <c r="GLB2188" s="89"/>
      <c r="GLC2188" s="89"/>
      <c r="GLD2188" s="89"/>
      <c r="GLE2188" s="89"/>
      <c r="GLF2188" s="89"/>
      <c r="GLG2188" s="89"/>
      <c r="GLH2188" s="89"/>
      <c r="GLI2188" s="89"/>
      <c r="GLJ2188" s="89"/>
      <c r="GLK2188" s="89"/>
      <c r="GLL2188" s="89"/>
      <c r="GLM2188" s="89"/>
      <c r="GLN2188" s="89"/>
      <c r="GLO2188" s="89"/>
      <c r="GLP2188" s="89"/>
      <c r="GLQ2188" s="89"/>
      <c r="GLR2188" s="89"/>
      <c r="GLS2188" s="89"/>
      <c r="GLT2188" s="89"/>
      <c r="GLU2188" s="89"/>
      <c r="GLV2188" s="89"/>
      <c r="GLW2188" s="89"/>
      <c r="GLX2188" s="89"/>
      <c r="GLY2188" s="89"/>
      <c r="GLZ2188" s="89"/>
      <c r="GMA2188" s="89"/>
      <c r="GMB2188" s="89"/>
      <c r="GMC2188" s="89"/>
      <c r="GMD2188" s="89"/>
      <c r="GME2188" s="89"/>
      <c r="GMF2188" s="89"/>
      <c r="GMG2188" s="89"/>
      <c r="GMH2188" s="89"/>
      <c r="GMI2188" s="89"/>
      <c r="GMJ2188" s="89"/>
      <c r="GMK2188" s="89"/>
      <c r="GML2188" s="89"/>
      <c r="GMM2188" s="89"/>
      <c r="GMN2188" s="89"/>
      <c r="GMO2188" s="89"/>
      <c r="GMP2188" s="89"/>
      <c r="GMQ2188" s="89"/>
      <c r="GMR2188" s="89"/>
      <c r="GMS2188" s="89"/>
      <c r="GMT2188" s="89"/>
      <c r="GMU2188" s="89"/>
      <c r="GMV2188" s="89"/>
      <c r="GMW2188" s="89"/>
      <c r="GMX2188" s="89"/>
      <c r="GMY2188" s="89"/>
      <c r="GMZ2188" s="89"/>
      <c r="GNA2188" s="89"/>
      <c r="GNB2188" s="89"/>
      <c r="GNC2188" s="89"/>
      <c r="GND2188" s="89"/>
      <c r="GNE2188" s="89"/>
      <c r="GNF2188" s="89"/>
      <c r="GNG2188" s="89"/>
      <c r="GNH2188" s="89"/>
      <c r="GNI2188" s="89"/>
      <c r="GNJ2188" s="89"/>
      <c r="GNK2188" s="89"/>
      <c r="GNL2188" s="89"/>
      <c r="GNM2188" s="89"/>
      <c r="GNN2188" s="89"/>
      <c r="GNO2188" s="89"/>
      <c r="GNP2188" s="89"/>
      <c r="GNQ2188" s="89"/>
      <c r="GNR2188" s="89"/>
      <c r="GNS2188" s="89"/>
      <c r="GNT2188" s="89"/>
      <c r="GNU2188" s="89"/>
      <c r="GNV2188" s="89"/>
      <c r="GNW2188" s="89"/>
      <c r="GNX2188" s="89"/>
      <c r="GNY2188" s="89"/>
      <c r="GNZ2188" s="89"/>
      <c r="GOA2188" s="89"/>
      <c r="GOB2188" s="89"/>
      <c r="GOC2188" s="89"/>
      <c r="GOD2188" s="89"/>
      <c r="GOE2188" s="89"/>
      <c r="GOF2188" s="89"/>
      <c r="GOG2188" s="89"/>
      <c r="GOH2188" s="89"/>
      <c r="GOI2188" s="89"/>
      <c r="GOJ2188" s="89"/>
      <c r="GOK2188" s="89"/>
      <c r="GOL2188" s="89"/>
      <c r="GOM2188" s="89"/>
      <c r="GON2188" s="89"/>
      <c r="GOO2188" s="89"/>
      <c r="GOP2188" s="89"/>
      <c r="GOQ2188" s="89"/>
      <c r="GOR2188" s="89"/>
      <c r="GOS2188" s="89"/>
      <c r="GOT2188" s="89"/>
      <c r="GOU2188" s="89"/>
      <c r="GOV2188" s="89"/>
      <c r="GOW2188" s="89"/>
      <c r="GOX2188" s="89"/>
      <c r="GOY2188" s="89"/>
      <c r="GOZ2188" s="89"/>
      <c r="GPA2188" s="89"/>
      <c r="GPB2188" s="89"/>
      <c r="GPC2188" s="89"/>
      <c r="GPD2188" s="89"/>
      <c r="GPE2188" s="89"/>
      <c r="GPF2188" s="89"/>
      <c r="GPG2188" s="89"/>
      <c r="GPH2188" s="89"/>
      <c r="GPI2188" s="89"/>
      <c r="GPJ2188" s="89"/>
      <c r="GPK2188" s="89"/>
      <c r="GPL2188" s="89"/>
      <c r="GPM2188" s="89"/>
      <c r="GPN2188" s="89"/>
      <c r="GPO2188" s="89"/>
      <c r="GPP2188" s="89"/>
      <c r="GPQ2188" s="89"/>
      <c r="GPR2188" s="89"/>
      <c r="GPS2188" s="89"/>
      <c r="GPT2188" s="89"/>
      <c r="GPU2188" s="89"/>
      <c r="GPV2188" s="89"/>
      <c r="GPW2188" s="89"/>
      <c r="GPX2188" s="89"/>
      <c r="GPY2188" s="89"/>
      <c r="GPZ2188" s="89"/>
      <c r="GQA2188" s="89"/>
      <c r="GQB2188" s="89"/>
      <c r="GQC2188" s="89"/>
      <c r="GQD2188" s="89"/>
      <c r="GQE2188" s="89"/>
      <c r="GQF2188" s="89"/>
      <c r="GQG2188" s="89"/>
      <c r="GQH2188" s="89"/>
      <c r="GQI2188" s="89"/>
      <c r="GQJ2188" s="89"/>
      <c r="GQK2188" s="89"/>
      <c r="GQL2188" s="89"/>
      <c r="GQM2188" s="89"/>
      <c r="GQN2188" s="89"/>
      <c r="GQO2188" s="89"/>
      <c r="GQP2188" s="89"/>
      <c r="GQQ2188" s="89"/>
      <c r="GQR2188" s="89"/>
      <c r="GQS2188" s="89"/>
      <c r="GQT2188" s="89"/>
      <c r="GQU2188" s="89"/>
      <c r="GQV2188" s="89"/>
      <c r="GQW2188" s="89"/>
      <c r="GQX2188" s="89"/>
      <c r="GQY2188" s="89"/>
      <c r="GQZ2188" s="89"/>
      <c r="GRA2188" s="89"/>
      <c r="GRB2188" s="89"/>
      <c r="GRC2188" s="89"/>
      <c r="GRD2188" s="89"/>
      <c r="GRE2188" s="89"/>
      <c r="GRF2188" s="89"/>
      <c r="GRG2188" s="89"/>
      <c r="GRH2188" s="89"/>
      <c r="GRI2188" s="89"/>
      <c r="GRJ2188" s="89"/>
      <c r="GRK2188" s="89"/>
      <c r="GRL2188" s="89"/>
      <c r="GRM2188" s="89"/>
      <c r="GRN2188" s="89"/>
      <c r="GRO2188" s="89"/>
      <c r="GRP2188" s="89"/>
      <c r="GRQ2188" s="89"/>
      <c r="GRR2188" s="89"/>
      <c r="GRS2188" s="89"/>
      <c r="GRT2188" s="89"/>
      <c r="GRU2188" s="89"/>
      <c r="GRV2188" s="89"/>
      <c r="GRW2188" s="89"/>
      <c r="GRX2188" s="89"/>
      <c r="GRY2188" s="89"/>
      <c r="GRZ2188" s="89"/>
      <c r="GSA2188" s="89"/>
      <c r="GSB2188" s="89"/>
      <c r="GSC2188" s="89"/>
      <c r="GSD2188" s="89"/>
      <c r="GSE2188" s="89"/>
      <c r="GSF2188" s="89"/>
      <c r="GSG2188" s="89"/>
      <c r="GSH2188" s="89"/>
      <c r="GSI2188" s="89"/>
      <c r="GSJ2188" s="89"/>
      <c r="GSK2188" s="89"/>
      <c r="GSL2188" s="89"/>
      <c r="GSM2188" s="89"/>
      <c r="GSN2188" s="89"/>
      <c r="GSO2188" s="89"/>
      <c r="GSP2188" s="89"/>
      <c r="GSQ2188" s="89"/>
      <c r="GSR2188" s="89"/>
      <c r="GSS2188" s="89"/>
      <c r="GST2188" s="89"/>
      <c r="GSU2188" s="89"/>
      <c r="GSV2188" s="89"/>
      <c r="GSW2188" s="89"/>
      <c r="GSX2188" s="89"/>
      <c r="GSY2188" s="89"/>
      <c r="GSZ2188" s="89"/>
      <c r="GTA2188" s="89"/>
      <c r="GTB2188" s="89"/>
      <c r="GTC2188" s="89"/>
      <c r="GTD2188" s="89"/>
      <c r="GTE2188" s="89"/>
      <c r="GTF2188" s="89"/>
      <c r="GTG2188" s="89"/>
      <c r="GTH2188" s="89"/>
      <c r="GTI2188" s="89"/>
      <c r="GTJ2188" s="89"/>
      <c r="GTK2188" s="89"/>
      <c r="GTL2188" s="89"/>
      <c r="GTM2188" s="89"/>
      <c r="GTN2188" s="89"/>
      <c r="GTO2188" s="89"/>
      <c r="GTP2188" s="89"/>
      <c r="GTQ2188" s="89"/>
      <c r="GTR2188" s="89"/>
      <c r="GTS2188" s="89"/>
      <c r="GTT2188" s="89"/>
      <c r="GTU2188" s="89"/>
      <c r="GTV2188" s="89"/>
      <c r="GTW2188" s="89"/>
      <c r="GTX2188" s="89"/>
      <c r="GTY2188" s="89"/>
      <c r="GTZ2188" s="89"/>
      <c r="GUA2188" s="89"/>
      <c r="GUB2188" s="89"/>
      <c r="GUC2188" s="89"/>
      <c r="GUD2188" s="89"/>
      <c r="GUE2188" s="89"/>
      <c r="GUF2188" s="89"/>
      <c r="GUG2188" s="89"/>
      <c r="GUH2188" s="89"/>
      <c r="GUI2188" s="89"/>
      <c r="GUJ2188" s="89"/>
      <c r="GUK2188" s="89"/>
      <c r="GUL2188" s="89"/>
      <c r="GUM2188" s="89"/>
      <c r="GUN2188" s="89"/>
      <c r="GUO2188" s="89"/>
      <c r="GUP2188" s="89"/>
      <c r="GUQ2188" s="89"/>
      <c r="GUR2188" s="89"/>
      <c r="GUS2188" s="89"/>
      <c r="GUT2188" s="89"/>
      <c r="GUU2188" s="89"/>
      <c r="GUV2188" s="89"/>
      <c r="GUW2188" s="89"/>
      <c r="GUX2188" s="89"/>
      <c r="GUY2188" s="89"/>
      <c r="GUZ2188" s="89"/>
      <c r="GVA2188" s="89"/>
      <c r="GVB2188" s="89"/>
      <c r="GVC2188" s="89"/>
      <c r="GVD2188" s="89"/>
      <c r="GVE2188" s="89"/>
      <c r="GVF2188" s="89"/>
      <c r="GVG2188" s="89"/>
      <c r="GVH2188" s="89"/>
      <c r="GVI2188" s="89"/>
      <c r="GVJ2188" s="89"/>
      <c r="GVK2188" s="89"/>
      <c r="GVL2188" s="89"/>
      <c r="GVM2188" s="89"/>
      <c r="GVN2188" s="89"/>
      <c r="GVO2188" s="89"/>
      <c r="GVP2188" s="89"/>
      <c r="GVQ2188" s="89"/>
      <c r="GVR2188" s="89"/>
      <c r="GVS2188" s="89"/>
      <c r="GVT2188" s="89"/>
      <c r="GVU2188" s="89"/>
      <c r="GVV2188" s="89"/>
      <c r="GVW2188" s="89"/>
      <c r="GVX2188" s="89"/>
      <c r="GVY2188" s="89"/>
      <c r="GVZ2188" s="89"/>
      <c r="GWA2188" s="89"/>
      <c r="GWB2188" s="89"/>
      <c r="GWC2188" s="89"/>
      <c r="GWD2188" s="89"/>
      <c r="GWE2188" s="89"/>
      <c r="GWF2188" s="89"/>
      <c r="GWG2188" s="89"/>
      <c r="GWH2188" s="89"/>
      <c r="GWI2188" s="89"/>
      <c r="GWJ2188" s="89"/>
      <c r="GWK2188" s="89"/>
      <c r="GWL2188" s="89"/>
      <c r="GWM2188" s="89"/>
      <c r="GWN2188" s="89"/>
      <c r="GWO2188" s="89"/>
      <c r="GWP2188" s="89"/>
      <c r="GWQ2188" s="89"/>
      <c r="GWR2188" s="89"/>
      <c r="GWS2188" s="89"/>
      <c r="GWT2188" s="89"/>
      <c r="GWU2188" s="89"/>
      <c r="GWV2188" s="89"/>
      <c r="GWW2188" s="89"/>
      <c r="GWX2188" s="89"/>
      <c r="GWY2188" s="89"/>
      <c r="GWZ2188" s="89"/>
      <c r="GXA2188" s="89"/>
      <c r="GXB2188" s="89"/>
      <c r="GXC2188" s="89"/>
      <c r="GXD2188" s="89"/>
      <c r="GXE2188" s="89"/>
      <c r="GXF2188" s="89"/>
      <c r="GXG2188" s="89"/>
      <c r="GXH2188" s="89"/>
      <c r="GXI2188" s="89"/>
      <c r="GXJ2188" s="89"/>
      <c r="GXK2188" s="89"/>
      <c r="GXL2188" s="89"/>
      <c r="GXM2188" s="89"/>
      <c r="GXN2188" s="89"/>
      <c r="GXO2188" s="89"/>
      <c r="GXP2188" s="89"/>
      <c r="GXQ2188" s="89"/>
      <c r="GXR2188" s="89"/>
      <c r="GXS2188" s="89"/>
      <c r="GXT2188" s="89"/>
      <c r="GXU2188" s="89"/>
      <c r="GXV2188" s="89"/>
      <c r="GXW2188" s="89"/>
      <c r="GXX2188" s="89"/>
      <c r="GXY2188" s="89"/>
      <c r="GXZ2188" s="89"/>
      <c r="GYA2188" s="89"/>
      <c r="GYB2188" s="89"/>
      <c r="GYC2188" s="89"/>
      <c r="GYD2188" s="89"/>
      <c r="GYE2188" s="89"/>
      <c r="GYF2188" s="89"/>
      <c r="GYG2188" s="89"/>
      <c r="GYH2188" s="89"/>
      <c r="GYI2188" s="89"/>
      <c r="GYJ2188" s="89"/>
      <c r="GYK2188" s="89"/>
      <c r="GYL2188" s="89"/>
      <c r="GYM2188" s="89"/>
      <c r="GYN2188" s="89"/>
      <c r="GYO2188" s="89"/>
      <c r="GYP2188" s="89"/>
      <c r="GYQ2188" s="89"/>
      <c r="GYR2188" s="89"/>
      <c r="GYS2188" s="89"/>
      <c r="GYT2188" s="89"/>
      <c r="GYU2188" s="89"/>
      <c r="GYV2188" s="89"/>
      <c r="GYW2188" s="89"/>
      <c r="GYX2188" s="89"/>
      <c r="GYY2188" s="89"/>
      <c r="GYZ2188" s="89"/>
      <c r="GZA2188" s="89"/>
      <c r="GZB2188" s="89"/>
      <c r="GZC2188" s="89"/>
      <c r="GZD2188" s="89"/>
      <c r="GZE2188" s="89"/>
      <c r="GZF2188" s="89"/>
      <c r="GZG2188" s="89"/>
      <c r="GZH2188" s="89"/>
      <c r="GZI2188" s="89"/>
      <c r="GZJ2188" s="89"/>
      <c r="GZK2188" s="89"/>
      <c r="GZL2188" s="89"/>
      <c r="GZM2188" s="89"/>
      <c r="GZN2188" s="89"/>
      <c r="GZO2188" s="89"/>
      <c r="GZP2188" s="89"/>
      <c r="GZQ2188" s="89"/>
      <c r="GZR2188" s="89"/>
      <c r="GZS2188" s="89"/>
      <c r="GZT2188" s="89"/>
      <c r="GZU2188" s="89"/>
      <c r="GZV2188" s="89"/>
      <c r="GZW2188" s="89"/>
      <c r="GZX2188" s="89"/>
      <c r="GZY2188" s="89"/>
      <c r="GZZ2188" s="89"/>
      <c r="HAA2188" s="89"/>
      <c r="HAB2188" s="89"/>
      <c r="HAC2188" s="89"/>
      <c r="HAD2188" s="89"/>
      <c r="HAE2188" s="89"/>
      <c r="HAF2188" s="89"/>
      <c r="HAG2188" s="89"/>
      <c r="HAH2188" s="89"/>
      <c r="HAI2188" s="89"/>
      <c r="HAJ2188" s="89"/>
      <c r="HAK2188" s="89"/>
      <c r="HAL2188" s="89"/>
      <c r="HAM2188" s="89"/>
      <c r="HAN2188" s="89"/>
      <c r="HAO2188" s="89"/>
      <c r="HAP2188" s="89"/>
      <c r="HAQ2188" s="89"/>
      <c r="HAR2188" s="89"/>
      <c r="HAS2188" s="89"/>
      <c r="HAT2188" s="89"/>
      <c r="HAU2188" s="89"/>
      <c r="HAV2188" s="89"/>
      <c r="HAW2188" s="89"/>
      <c r="HAX2188" s="89"/>
      <c r="HAY2188" s="89"/>
      <c r="HAZ2188" s="89"/>
      <c r="HBA2188" s="89"/>
      <c r="HBB2188" s="89"/>
      <c r="HBC2188" s="89"/>
      <c r="HBD2188" s="89"/>
      <c r="HBE2188" s="89"/>
      <c r="HBF2188" s="89"/>
      <c r="HBG2188" s="89"/>
      <c r="HBH2188" s="89"/>
      <c r="HBI2188" s="89"/>
      <c r="HBJ2188" s="89"/>
      <c r="HBK2188" s="89"/>
      <c r="HBL2188" s="89"/>
      <c r="HBM2188" s="89"/>
      <c r="HBN2188" s="89"/>
      <c r="HBO2188" s="89"/>
      <c r="HBP2188" s="89"/>
      <c r="HBQ2188" s="89"/>
      <c r="HBR2188" s="89"/>
      <c r="HBS2188" s="89"/>
      <c r="HBT2188" s="89"/>
      <c r="HBU2188" s="89"/>
      <c r="HBV2188" s="89"/>
      <c r="HBW2188" s="89"/>
      <c r="HBX2188" s="89"/>
      <c r="HBY2188" s="89"/>
      <c r="HBZ2188" s="89"/>
      <c r="HCA2188" s="89"/>
      <c r="HCB2188" s="89"/>
      <c r="HCC2188" s="89"/>
      <c r="HCD2188" s="89"/>
      <c r="HCE2188" s="89"/>
      <c r="HCF2188" s="89"/>
      <c r="HCG2188" s="89"/>
      <c r="HCH2188" s="89"/>
      <c r="HCI2188" s="89"/>
      <c r="HCJ2188" s="89"/>
      <c r="HCK2188" s="89"/>
      <c r="HCL2188" s="89"/>
      <c r="HCM2188" s="89"/>
      <c r="HCN2188" s="89"/>
      <c r="HCO2188" s="89"/>
      <c r="HCP2188" s="89"/>
      <c r="HCQ2188" s="89"/>
      <c r="HCR2188" s="89"/>
      <c r="HCS2188" s="89"/>
      <c r="HCT2188" s="89"/>
      <c r="HCU2188" s="89"/>
      <c r="HCV2188" s="89"/>
      <c r="HCW2188" s="89"/>
      <c r="HCX2188" s="89"/>
      <c r="HCY2188" s="89"/>
      <c r="HCZ2188" s="89"/>
      <c r="HDA2188" s="89"/>
      <c r="HDB2188" s="89"/>
      <c r="HDC2188" s="89"/>
      <c r="HDD2188" s="89"/>
      <c r="HDE2188" s="89"/>
      <c r="HDF2188" s="89"/>
      <c r="HDG2188" s="89"/>
      <c r="HDH2188" s="89"/>
      <c r="HDI2188" s="89"/>
      <c r="HDJ2188" s="89"/>
      <c r="HDK2188" s="89"/>
      <c r="HDL2188" s="89"/>
      <c r="HDM2188" s="89"/>
      <c r="HDN2188" s="89"/>
      <c r="HDO2188" s="89"/>
      <c r="HDP2188" s="89"/>
      <c r="HDQ2188" s="89"/>
      <c r="HDR2188" s="89"/>
      <c r="HDS2188" s="89"/>
      <c r="HDT2188" s="89"/>
      <c r="HDU2188" s="89"/>
      <c r="HDV2188" s="89"/>
      <c r="HDW2188" s="89"/>
      <c r="HDX2188" s="89"/>
      <c r="HDY2188" s="89"/>
      <c r="HDZ2188" s="89"/>
      <c r="HEA2188" s="89"/>
      <c r="HEB2188" s="89"/>
      <c r="HEC2188" s="89"/>
      <c r="HED2188" s="89"/>
      <c r="HEE2188" s="89"/>
      <c r="HEF2188" s="89"/>
      <c r="HEG2188" s="89"/>
      <c r="HEH2188" s="89"/>
      <c r="HEI2188" s="89"/>
      <c r="HEJ2188" s="89"/>
      <c r="HEK2188" s="89"/>
      <c r="HEL2188" s="89"/>
      <c r="HEM2188" s="89"/>
      <c r="HEN2188" s="89"/>
      <c r="HEO2188" s="89"/>
      <c r="HEP2188" s="89"/>
      <c r="HEQ2188" s="89"/>
      <c r="HER2188" s="89"/>
      <c r="HES2188" s="89"/>
      <c r="HET2188" s="89"/>
      <c r="HEU2188" s="89"/>
      <c r="HEV2188" s="89"/>
      <c r="HEW2188" s="89"/>
      <c r="HEX2188" s="89"/>
      <c r="HEY2188" s="89"/>
      <c r="HEZ2188" s="89"/>
      <c r="HFA2188" s="89"/>
      <c r="HFB2188" s="89"/>
      <c r="HFC2188" s="89"/>
      <c r="HFD2188" s="89"/>
      <c r="HFE2188" s="89"/>
      <c r="HFF2188" s="89"/>
      <c r="HFG2188" s="89"/>
      <c r="HFH2188" s="89"/>
      <c r="HFI2188" s="89"/>
      <c r="HFJ2188" s="89"/>
      <c r="HFK2188" s="89"/>
      <c r="HFL2188" s="89"/>
      <c r="HFM2188" s="89"/>
      <c r="HFN2188" s="89"/>
      <c r="HFO2188" s="89"/>
      <c r="HFP2188" s="89"/>
      <c r="HFQ2188" s="89"/>
      <c r="HFR2188" s="89"/>
      <c r="HFS2188" s="89"/>
      <c r="HFT2188" s="89"/>
      <c r="HFU2188" s="89"/>
      <c r="HFV2188" s="89"/>
      <c r="HFW2188" s="89"/>
      <c r="HFX2188" s="89"/>
      <c r="HFY2188" s="89"/>
      <c r="HFZ2188" s="89"/>
      <c r="HGA2188" s="89"/>
      <c r="HGB2188" s="89"/>
      <c r="HGC2188" s="89"/>
      <c r="HGD2188" s="89"/>
      <c r="HGE2188" s="89"/>
      <c r="HGF2188" s="89"/>
      <c r="HGG2188" s="89"/>
      <c r="HGH2188" s="89"/>
      <c r="HGI2188" s="89"/>
      <c r="HGJ2188" s="89"/>
      <c r="HGK2188" s="89"/>
      <c r="HGL2188" s="89"/>
      <c r="HGM2188" s="89"/>
      <c r="HGN2188" s="89"/>
      <c r="HGO2188" s="89"/>
      <c r="HGP2188" s="89"/>
      <c r="HGQ2188" s="89"/>
      <c r="HGR2188" s="89"/>
      <c r="HGS2188" s="89"/>
      <c r="HGT2188" s="89"/>
      <c r="HGU2188" s="89"/>
      <c r="HGV2188" s="89"/>
      <c r="HGW2188" s="89"/>
      <c r="HGX2188" s="89"/>
      <c r="HGY2188" s="89"/>
      <c r="HGZ2188" s="89"/>
      <c r="HHA2188" s="89"/>
      <c r="HHB2188" s="89"/>
      <c r="HHC2188" s="89"/>
      <c r="HHD2188" s="89"/>
      <c r="HHE2188" s="89"/>
      <c r="HHF2188" s="89"/>
      <c r="HHG2188" s="89"/>
      <c r="HHH2188" s="89"/>
      <c r="HHI2188" s="89"/>
      <c r="HHJ2188" s="89"/>
      <c r="HHK2188" s="89"/>
      <c r="HHL2188" s="89"/>
      <c r="HHM2188" s="89"/>
      <c r="HHN2188" s="89"/>
      <c r="HHO2188" s="89"/>
      <c r="HHP2188" s="89"/>
      <c r="HHQ2188" s="89"/>
      <c r="HHR2188" s="89"/>
      <c r="HHS2188" s="89"/>
      <c r="HHT2188" s="89"/>
      <c r="HHU2188" s="89"/>
      <c r="HHV2188" s="89"/>
      <c r="HHW2188" s="89"/>
      <c r="HHX2188" s="89"/>
      <c r="HHY2188" s="89"/>
      <c r="HHZ2188" s="89"/>
      <c r="HIA2188" s="89"/>
      <c r="HIB2188" s="89"/>
      <c r="HIC2188" s="89"/>
      <c r="HID2188" s="89"/>
      <c r="HIE2188" s="89"/>
      <c r="HIF2188" s="89"/>
      <c r="HIG2188" s="89"/>
      <c r="HIH2188" s="89"/>
      <c r="HII2188" s="89"/>
      <c r="HIJ2188" s="89"/>
      <c r="HIK2188" s="89"/>
      <c r="HIL2188" s="89"/>
      <c r="HIM2188" s="89"/>
      <c r="HIN2188" s="89"/>
      <c r="HIO2188" s="89"/>
      <c r="HIP2188" s="89"/>
      <c r="HIQ2188" s="89"/>
      <c r="HIR2188" s="89"/>
      <c r="HIS2188" s="89"/>
      <c r="HIT2188" s="89"/>
      <c r="HIU2188" s="89"/>
      <c r="HIV2188" s="89"/>
      <c r="HIW2188" s="89"/>
      <c r="HIX2188" s="89"/>
      <c r="HIY2188" s="89"/>
      <c r="HIZ2188" s="89"/>
      <c r="HJA2188" s="89"/>
      <c r="HJB2188" s="89"/>
      <c r="HJC2188" s="89"/>
      <c r="HJD2188" s="89"/>
      <c r="HJE2188" s="89"/>
      <c r="HJF2188" s="89"/>
      <c r="HJG2188" s="89"/>
      <c r="HJH2188" s="89"/>
      <c r="HJI2188" s="89"/>
      <c r="HJJ2188" s="89"/>
      <c r="HJK2188" s="89"/>
      <c r="HJL2188" s="89"/>
      <c r="HJM2188" s="89"/>
      <c r="HJN2188" s="89"/>
      <c r="HJO2188" s="89"/>
      <c r="HJP2188" s="89"/>
      <c r="HJQ2188" s="89"/>
      <c r="HJR2188" s="89"/>
      <c r="HJS2188" s="89"/>
      <c r="HJT2188" s="89"/>
      <c r="HJU2188" s="89"/>
      <c r="HJV2188" s="89"/>
      <c r="HJW2188" s="89"/>
      <c r="HJX2188" s="89"/>
      <c r="HJY2188" s="89"/>
      <c r="HJZ2188" s="89"/>
      <c r="HKA2188" s="89"/>
      <c r="HKB2188" s="89"/>
      <c r="HKC2188" s="89"/>
      <c r="HKD2188" s="89"/>
      <c r="HKE2188" s="89"/>
      <c r="HKF2188" s="89"/>
      <c r="HKG2188" s="89"/>
      <c r="HKH2188" s="89"/>
      <c r="HKI2188" s="89"/>
      <c r="HKJ2188" s="89"/>
      <c r="HKK2188" s="89"/>
      <c r="HKL2188" s="89"/>
      <c r="HKM2188" s="89"/>
      <c r="HKN2188" s="89"/>
      <c r="HKO2188" s="89"/>
      <c r="HKP2188" s="89"/>
      <c r="HKQ2188" s="89"/>
      <c r="HKR2188" s="89"/>
      <c r="HKS2188" s="89"/>
      <c r="HKT2188" s="89"/>
      <c r="HKU2188" s="89"/>
      <c r="HKV2188" s="89"/>
      <c r="HKW2188" s="89"/>
      <c r="HKX2188" s="89"/>
      <c r="HKY2188" s="89"/>
      <c r="HKZ2188" s="89"/>
      <c r="HLA2188" s="89"/>
      <c r="HLB2188" s="89"/>
      <c r="HLC2188" s="89"/>
      <c r="HLD2188" s="89"/>
      <c r="HLE2188" s="89"/>
      <c r="HLF2188" s="89"/>
      <c r="HLG2188" s="89"/>
      <c r="HLH2188" s="89"/>
      <c r="HLI2188" s="89"/>
      <c r="HLJ2188" s="89"/>
      <c r="HLK2188" s="89"/>
      <c r="HLL2188" s="89"/>
      <c r="HLM2188" s="89"/>
      <c r="HLN2188" s="89"/>
      <c r="HLO2188" s="89"/>
      <c r="HLP2188" s="89"/>
      <c r="HLQ2188" s="89"/>
      <c r="HLR2188" s="89"/>
      <c r="HLS2188" s="89"/>
      <c r="HLT2188" s="89"/>
      <c r="HLU2188" s="89"/>
      <c r="HLV2188" s="89"/>
      <c r="HLW2188" s="89"/>
      <c r="HLX2188" s="89"/>
      <c r="HLY2188" s="89"/>
      <c r="HLZ2188" s="89"/>
      <c r="HMA2188" s="89"/>
      <c r="HMB2188" s="89"/>
      <c r="HMC2188" s="89"/>
      <c r="HMD2188" s="89"/>
      <c r="HME2188" s="89"/>
      <c r="HMF2188" s="89"/>
      <c r="HMG2188" s="89"/>
      <c r="HMH2188" s="89"/>
      <c r="HMI2188" s="89"/>
      <c r="HMJ2188" s="89"/>
      <c r="HMK2188" s="89"/>
      <c r="HML2188" s="89"/>
      <c r="HMM2188" s="89"/>
      <c r="HMN2188" s="89"/>
      <c r="HMO2188" s="89"/>
      <c r="HMP2188" s="89"/>
      <c r="HMQ2188" s="89"/>
      <c r="HMR2188" s="89"/>
      <c r="HMS2188" s="89"/>
      <c r="HMT2188" s="89"/>
      <c r="HMU2188" s="89"/>
      <c r="HMV2188" s="89"/>
      <c r="HMW2188" s="89"/>
      <c r="HMX2188" s="89"/>
      <c r="HMY2188" s="89"/>
      <c r="HMZ2188" s="89"/>
      <c r="HNA2188" s="89"/>
      <c r="HNB2188" s="89"/>
      <c r="HNC2188" s="89"/>
      <c r="HND2188" s="89"/>
      <c r="HNE2188" s="89"/>
      <c r="HNF2188" s="89"/>
      <c r="HNG2188" s="89"/>
      <c r="HNH2188" s="89"/>
      <c r="HNI2188" s="89"/>
      <c r="HNJ2188" s="89"/>
      <c r="HNK2188" s="89"/>
      <c r="HNL2188" s="89"/>
      <c r="HNM2188" s="89"/>
      <c r="HNN2188" s="89"/>
      <c r="HNO2188" s="89"/>
      <c r="HNP2188" s="89"/>
      <c r="HNQ2188" s="89"/>
      <c r="HNR2188" s="89"/>
      <c r="HNS2188" s="89"/>
      <c r="HNT2188" s="89"/>
      <c r="HNU2188" s="89"/>
      <c r="HNV2188" s="89"/>
      <c r="HNW2188" s="89"/>
      <c r="HNX2188" s="89"/>
      <c r="HNY2188" s="89"/>
      <c r="HNZ2188" s="89"/>
      <c r="HOA2188" s="89"/>
      <c r="HOB2188" s="89"/>
      <c r="HOC2188" s="89"/>
      <c r="HOD2188" s="89"/>
      <c r="HOE2188" s="89"/>
      <c r="HOF2188" s="89"/>
      <c r="HOG2188" s="89"/>
      <c r="HOH2188" s="89"/>
      <c r="HOI2188" s="89"/>
      <c r="HOJ2188" s="89"/>
      <c r="HOK2188" s="89"/>
      <c r="HOL2188" s="89"/>
      <c r="HOM2188" s="89"/>
      <c r="HON2188" s="89"/>
      <c r="HOO2188" s="89"/>
      <c r="HOP2188" s="89"/>
      <c r="HOQ2188" s="89"/>
      <c r="HOR2188" s="89"/>
      <c r="HOS2188" s="89"/>
      <c r="HOT2188" s="89"/>
      <c r="HOU2188" s="89"/>
      <c r="HOV2188" s="89"/>
      <c r="HOW2188" s="89"/>
      <c r="HOX2188" s="89"/>
      <c r="HOY2188" s="89"/>
      <c r="HOZ2188" s="89"/>
      <c r="HPA2188" s="89"/>
      <c r="HPB2188" s="89"/>
      <c r="HPC2188" s="89"/>
      <c r="HPD2188" s="89"/>
      <c r="HPE2188" s="89"/>
      <c r="HPF2188" s="89"/>
      <c r="HPG2188" s="89"/>
      <c r="HPH2188" s="89"/>
      <c r="HPI2188" s="89"/>
      <c r="HPJ2188" s="89"/>
      <c r="HPK2188" s="89"/>
      <c r="HPL2188" s="89"/>
      <c r="HPM2188" s="89"/>
      <c r="HPN2188" s="89"/>
      <c r="HPO2188" s="89"/>
      <c r="HPP2188" s="89"/>
      <c r="HPQ2188" s="89"/>
      <c r="HPR2188" s="89"/>
      <c r="HPS2188" s="89"/>
      <c r="HPT2188" s="89"/>
      <c r="HPU2188" s="89"/>
      <c r="HPV2188" s="89"/>
      <c r="HPW2188" s="89"/>
      <c r="HPX2188" s="89"/>
      <c r="HPY2188" s="89"/>
      <c r="HPZ2188" s="89"/>
      <c r="HQA2188" s="89"/>
      <c r="HQB2188" s="89"/>
      <c r="HQC2188" s="89"/>
      <c r="HQD2188" s="89"/>
      <c r="HQE2188" s="89"/>
      <c r="HQF2188" s="89"/>
      <c r="HQG2188" s="89"/>
      <c r="HQH2188" s="89"/>
      <c r="HQI2188" s="89"/>
      <c r="HQJ2188" s="89"/>
      <c r="HQK2188" s="89"/>
      <c r="HQL2188" s="89"/>
      <c r="HQM2188" s="89"/>
      <c r="HQN2188" s="89"/>
      <c r="HQO2188" s="89"/>
      <c r="HQP2188" s="89"/>
      <c r="HQQ2188" s="89"/>
      <c r="HQR2188" s="89"/>
      <c r="HQS2188" s="89"/>
      <c r="HQT2188" s="89"/>
      <c r="HQU2188" s="89"/>
      <c r="HQV2188" s="89"/>
      <c r="HQW2188" s="89"/>
      <c r="HQX2188" s="89"/>
      <c r="HQY2188" s="89"/>
      <c r="HQZ2188" s="89"/>
      <c r="HRA2188" s="89"/>
      <c r="HRB2188" s="89"/>
      <c r="HRC2188" s="89"/>
      <c r="HRD2188" s="89"/>
      <c r="HRE2188" s="89"/>
      <c r="HRF2188" s="89"/>
      <c r="HRG2188" s="89"/>
      <c r="HRH2188" s="89"/>
      <c r="HRI2188" s="89"/>
      <c r="HRJ2188" s="89"/>
      <c r="HRK2188" s="89"/>
      <c r="HRL2188" s="89"/>
      <c r="HRM2188" s="89"/>
      <c r="HRN2188" s="89"/>
      <c r="HRO2188" s="89"/>
      <c r="HRP2188" s="89"/>
      <c r="HRQ2188" s="89"/>
      <c r="HRR2188" s="89"/>
      <c r="HRS2188" s="89"/>
      <c r="HRT2188" s="89"/>
      <c r="HRU2188" s="89"/>
      <c r="HRV2188" s="89"/>
      <c r="HRW2188" s="89"/>
      <c r="HRX2188" s="89"/>
      <c r="HRY2188" s="89"/>
      <c r="HRZ2188" s="89"/>
      <c r="HSA2188" s="89"/>
      <c r="HSB2188" s="89"/>
      <c r="HSC2188" s="89"/>
      <c r="HSD2188" s="89"/>
      <c r="HSE2188" s="89"/>
      <c r="HSF2188" s="89"/>
      <c r="HSG2188" s="89"/>
      <c r="HSH2188" s="89"/>
      <c r="HSI2188" s="89"/>
      <c r="HSJ2188" s="89"/>
      <c r="HSK2188" s="89"/>
      <c r="HSL2188" s="89"/>
      <c r="HSM2188" s="89"/>
      <c r="HSN2188" s="89"/>
      <c r="HSO2188" s="89"/>
      <c r="HSP2188" s="89"/>
      <c r="HSQ2188" s="89"/>
      <c r="HSR2188" s="89"/>
      <c r="HSS2188" s="89"/>
      <c r="HST2188" s="89"/>
      <c r="HSU2188" s="89"/>
      <c r="HSV2188" s="89"/>
      <c r="HSW2188" s="89"/>
      <c r="HSX2188" s="89"/>
      <c r="HSY2188" s="89"/>
      <c r="HSZ2188" s="89"/>
      <c r="HTA2188" s="89"/>
      <c r="HTB2188" s="89"/>
      <c r="HTC2188" s="89"/>
      <c r="HTD2188" s="89"/>
      <c r="HTE2188" s="89"/>
      <c r="HTF2188" s="89"/>
      <c r="HTG2188" s="89"/>
      <c r="HTH2188" s="89"/>
      <c r="HTI2188" s="89"/>
      <c r="HTJ2188" s="89"/>
      <c r="HTK2188" s="89"/>
      <c r="HTL2188" s="89"/>
      <c r="HTM2188" s="89"/>
      <c r="HTN2188" s="89"/>
      <c r="HTO2188" s="89"/>
      <c r="HTP2188" s="89"/>
      <c r="HTQ2188" s="89"/>
      <c r="HTR2188" s="89"/>
      <c r="HTS2188" s="89"/>
      <c r="HTT2188" s="89"/>
      <c r="HTU2188" s="89"/>
      <c r="HTV2188" s="89"/>
      <c r="HTW2188" s="89"/>
      <c r="HTX2188" s="89"/>
      <c r="HTY2188" s="89"/>
      <c r="HTZ2188" s="89"/>
      <c r="HUA2188" s="89"/>
      <c r="HUB2188" s="89"/>
      <c r="HUC2188" s="89"/>
      <c r="HUD2188" s="89"/>
      <c r="HUE2188" s="89"/>
      <c r="HUF2188" s="89"/>
      <c r="HUG2188" s="89"/>
      <c r="HUH2188" s="89"/>
      <c r="HUI2188" s="89"/>
      <c r="HUJ2188" s="89"/>
      <c r="HUK2188" s="89"/>
      <c r="HUL2188" s="89"/>
      <c r="HUM2188" s="89"/>
      <c r="HUN2188" s="89"/>
      <c r="HUO2188" s="89"/>
      <c r="HUP2188" s="89"/>
      <c r="HUQ2188" s="89"/>
      <c r="HUR2188" s="89"/>
      <c r="HUS2188" s="89"/>
      <c r="HUT2188" s="89"/>
      <c r="HUU2188" s="89"/>
      <c r="HUV2188" s="89"/>
      <c r="HUW2188" s="89"/>
      <c r="HUX2188" s="89"/>
      <c r="HUY2188" s="89"/>
      <c r="HUZ2188" s="89"/>
      <c r="HVA2188" s="89"/>
      <c r="HVB2188" s="89"/>
      <c r="HVC2188" s="89"/>
      <c r="HVD2188" s="89"/>
      <c r="HVE2188" s="89"/>
      <c r="HVF2188" s="89"/>
      <c r="HVG2188" s="89"/>
      <c r="HVH2188" s="89"/>
      <c r="HVI2188" s="89"/>
      <c r="HVJ2188" s="89"/>
      <c r="HVK2188" s="89"/>
      <c r="HVL2188" s="89"/>
      <c r="HVM2188" s="89"/>
      <c r="HVN2188" s="89"/>
      <c r="HVO2188" s="89"/>
      <c r="HVP2188" s="89"/>
      <c r="HVQ2188" s="89"/>
      <c r="HVR2188" s="89"/>
      <c r="HVS2188" s="89"/>
      <c r="HVT2188" s="89"/>
      <c r="HVU2188" s="89"/>
      <c r="HVV2188" s="89"/>
      <c r="HVW2188" s="89"/>
      <c r="HVX2188" s="89"/>
      <c r="HVY2188" s="89"/>
      <c r="HVZ2188" s="89"/>
      <c r="HWA2188" s="89"/>
      <c r="HWB2188" s="89"/>
      <c r="HWC2188" s="89"/>
      <c r="HWD2188" s="89"/>
      <c r="HWE2188" s="89"/>
      <c r="HWF2188" s="89"/>
      <c r="HWG2188" s="89"/>
      <c r="HWH2188" s="89"/>
      <c r="HWI2188" s="89"/>
      <c r="HWJ2188" s="89"/>
      <c r="HWK2188" s="89"/>
      <c r="HWL2188" s="89"/>
      <c r="HWM2188" s="89"/>
      <c r="HWN2188" s="89"/>
      <c r="HWO2188" s="89"/>
      <c r="HWP2188" s="89"/>
      <c r="HWQ2188" s="89"/>
      <c r="HWR2188" s="89"/>
      <c r="HWS2188" s="89"/>
      <c r="HWT2188" s="89"/>
      <c r="HWU2188" s="89"/>
      <c r="HWV2188" s="89"/>
      <c r="HWW2188" s="89"/>
      <c r="HWX2188" s="89"/>
      <c r="HWY2188" s="89"/>
      <c r="HWZ2188" s="89"/>
      <c r="HXA2188" s="89"/>
      <c r="HXB2188" s="89"/>
      <c r="HXC2188" s="89"/>
      <c r="HXD2188" s="89"/>
      <c r="HXE2188" s="89"/>
      <c r="HXF2188" s="89"/>
      <c r="HXG2188" s="89"/>
      <c r="HXH2188" s="89"/>
      <c r="HXI2188" s="89"/>
      <c r="HXJ2188" s="89"/>
      <c r="HXK2188" s="89"/>
      <c r="HXL2188" s="89"/>
      <c r="HXM2188" s="89"/>
      <c r="HXN2188" s="89"/>
      <c r="HXO2188" s="89"/>
      <c r="HXP2188" s="89"/>
      <c r="HXQ2188" s="89"/>
      <c r="HXR2188" s="89"/>
      <c r="HXS2188" s="89"/>
      <c r="HXT2188" s="89"/>
      <c r="HXU2188" s="89"/>
      <c r="HXV2188" s="89"/>
      <c r="HXW2188" s="89"/>
      <c r="HXX2188" s="89"/>
      <c r="HXY2188" s="89"/>
      <c r="HXZ2188" s="89"/>
      <c r="HYA2188" s="89"/>
      <c r="HYB2188" s="89"/>
      <c r="HYC2188" s="89"/>
      <c r="HYD2188" s="89"/>
      <c r="HYE2188" s="89"/>
      <c r="HYF2188" s="89"/>
      <c r="HYG2188" s="89"/>
      <c r="HYH2188" s="89"/>
      <c r="HYI2188" s="89"/>
      <c r="HYJ2188" s="89"/>
      <c r="HYK2188" s="89"/>
      <c r="HYL2188" s="89"/>
      <c r="HYM2188" s="89"/>
      <c r="HYN2188" s="89"/>
      <c r="HYO2188" s="89"/>
      <c r="HYP2188" s="89"/>
      <c r="HYQ2188" s="89"/>
      <c r="HYR2188" s="89"/>
      <c r="HYS2188" s="89"/>
      <c r="HYT2188" s="89"/>
      <c r="HYU2188" s="89"/>
      <c r="HYV2188" s="89"/>
      <c r="HYW2188" s="89"/>
      <c r="HYX2188" s="89"/>
      <c r="HYY2188" s="89"/>
      <c r="HYZ2188" s="89"/>
      <c r="HZA2188" s="89"/>
      <c r="HZB2188" s="89"/>
      <c r="HZC2188" s="89"/>
      <c r="HZD2188" s="89"/>
      <c r="HZE2188" s="89"/>
      <c r="HZF2188" s="89"/>
      <c r="HZG2188" s="89"/>
      <c r="HZH2188" s="89"/>
      <c r="HZI2188" s="89"/>
      <c r="HZJ2188" s="89"/>
      <c r="HZK2188" s="89"/>
      <c r="HZL2188" s="89"/>
      <c r="HZM2188" s="89"/>
      <c r="HZN2188" s="89"/>
      <c r="HZO2188" s="89"/>
      <c r="HZP2188" s="89"/>
      <c r="HZQ2188" s="89"/>
      <c r="HZR2188" s="89"/>
      <c r="HZS2188" s="89"/>
      <c r="HZT2188" s="89"/>
      <c r="HZU2188" s="89"/>
      <c r="HZV2188" s="89"/>
      <c r="HZW2188" s="89"/>
      <c r="HZX2188" s="89"/>
      <c r="HZY2188" s="89"/>
      <c r="HZZ2188" s="89"/>
      <c r="IAA2188" s="89"/>
      <c r="IAB2188" s="89"/>
      <c r="IAC2188" s="89"/>
      <c r="IAD2188" s="89"/>
      <c r="IAE2188" s="89"/>
      <c r="IAF2188" s="89"/>
      <c r="IAG2188" s="89"/>
      <c r="IAH2188" s="89"/>
      <c r="IAI2188" s="89"/>
      <c r="IAJ2188" s="89"/>
      <c r="IAK2188" s="89"/>
      <c r="IAL2188" s="89"/>
      <c r="IAM2188" s="89"/>
      <c r="IAN2188" s="89"/>
      <c r="IAO2188" s="89"/>
      <c r="IAP2188" s="89"/>
      <c r="IAQ2188" s="89"/>
      <c r="IAR2188" s="89"/>
      <c r="IAS2188" s="89"/>
      <c r="IAT2188" s="89"/>
      <c r="IAU2188" s="89"/>
      <c r="IAV2188" s="89"/>
      <c r="IAW2188" s="89"/>
      <c r="IAX2188" s="89"/>
      <c r="IAY2188" s="89"/>
      <c r="IAZ2188" s="89"/>
      <c r="IBA2188" s="89"/>
      <c r="IBB2188" s="89"/>
      <c r="IBC2188" s="89"/>
      <c r="IBD2188" s="89"/>
      <c r="IBE2188" s="89"/>
      <c r="IBF2188" s="89"/>
      <c r="IBG2188" s="89"/>
      <c r="IBH2188" s="89"/>
      <c r="IBI2188" s="89"/>
      <c r="IBJ2188" s="89"/>
      <c r="IBK2188" s="89"/>
      <c r="IBL2188" s="89"/>
      <c r="IBM2188" s="89"/>
      <c r="IBN2188" s="89"/>
      <c r="IBO2188" s="89"/>
      <c r="IBP2188" s="89"/>
      <c r="IBQ2188" s="89"/>
      <c r="IBR2188" s="89"/>
      <c r="IBS2188" s="89"/>
      <c r="IBT2188" s="89"/>
      <c r="IBU2188" s="89"/>
      <c r="IBV2188" s="89"/>
      <c r="IBW2188" s="89"/>
      <c r="IBX2188" s="89"/>
      <c r="IBY2188" s="89"/>
      <c r="IBZ2188" s="89"/>
      <c r="ICA2188" s="89"/>
      <c r="ICB2188" s="89"/>
      <c r="ICC2188" s="89"/>
      <c r="ICD2188" s="89"/>
      <c r="ICE2188" s="89"/>
      <c r="ICF2188" s="89"/>
      <c r="ICG2188" s="89"/>
      <c r="ICH2188" s="89"/>
      <c r="ICI2188" s="89"/>
      <c r="ICJ2188" s="89"/>
      <c r="ICK2188" s="89"/>
      <c r="ICL2188" s="89"/>
      <c r="ICM2188" s="89"/>
      <c r="ICN2188" s="89"/>
      <c r="ICO2188" s="89"/>
      <c r="ICP2188" s="89"/>
      <c r="ICQ2188" s="89"/>
      <c r="ICR2188" s="89"/>
      <c r="ICS2188" s="89"/>
      <c r="ICT2188" s="89"/>
      <c r="ICU2188" s="89"/>
      <c r="ICV2188" s="89"/>
      <c r="ICW2188" s="89"/>
      <c r="ICX2188" s="89"/>
      <c r="ICY2188" s="89"/>
      <c r="ICZ2188" s="89"/>
      <c r="IDA2188" s="89"/>
      <c r="IDB2188" s="89"/>
      <c r="IDC2188" s="89"/>
      <c r="IDD2188" s="89"/>
      <c r="IDE2188" s="89"/>
      <c r="IDF2188" s="89"/>
      <c r="IDG2188" s="89"/>
      <c r="IDH2188" s="89"/>
      <c r="IDI2188" s="89"/>
      <c r="IDJ2188" s="89"/>
      <c r="IDK2188" s="89"/>
      <c r="IDL2188" s="89"/>
      <c r="IDM2188" s="89"/>
      <c r="IDN2188" s="89"/>
      <c r="IDO2188" s="89"/>
      <c r="IDP2188" s="89"/>
      <c r="IDQ2188" s="89"/>
      <c r="IDR2188" s="89"/>
      <c r="IDS2188" s="89"/>
      <c r="IDT2188" s="89"/>
      <c r="IDU2188" s="89"/>
      <c r="IDV2188" s="89"/>
      <c r="IDW2188" s="89"/>
      <c r="IDX2188" s="89"/>
      <c r="IDY2188" s="89"/>
      <c r="IDZ2188" s="89"/>
      <c r="IEA2188" s="89"/>
      <c r="IEB2188" s="89"/>
      <c r="IEC2188" s="89"/>
      <c r="IED2188" s="89"/>
      <c r="IEE2188" s="89"/>
      <c r="IEF2188" s="89"/>
      <c r="IEG2188" s="89"/>
      <c r="IEH2188" s="89"/>
      <c r="IEI2188" s="89"/>
      <c r="IEJ2188" s="89"/>
      <c r="IEK2188" s="89"/>
      <c r="IEL2188" s="89"/>
      <c r="IEM2188" s="89"/>
      <c r="IEN2188" s="89"/>
      <c r="IEO2188" s="89"/>
      <c r="IEP2188" s="89"/>
      <c r="IEQ2188" s="89"/>
      <c r="IER2188" s="89"/>
      <c r="IES2188" s="89"/>
      <c r="IET2188" s="89"/>
      <c r="IEU2188" s="89"/>
      <c r="IEV2188" s="89"/>
      <c r="IEW2188" s="89"/>
      <c r="IEX2188" s="89"/>
      <c r="IEY2188" s="89"/>
      <c r="IEZ2188" s="89"/>
      <c r="IFA2188" s="89"/>
      <c r="IFB2188" s="89"/>
      <c r="IFC2188" s="89"/>
      <c r="IFD2188" s="89"/>
      <c r="IFE2188" s="89"/>
      <c r="IFF2188" s="89"/>
      <c r="IFG2188" s="89"/>
      <c r="IFH2188" s="89"/>
      <c r="IFI2188" s="89"/>
      <c r="IFJ2188" s="89"/>
      <c r="IFK2188" s="89"/>
      <c r="IFL2188" s="89"/>
      <c r="IFM2188" s="89"/>
      <c r="IFN2188" s="89"/>
      <c r="IFO2188" s="89"/>
      <c r="IFP2188" s="89"/>
      <c r="IFQ2188" s="89"/>
      <c r="IFR2188" s="89"/>
      <c r="IFS2188" s="89"/>
      <c r="IFT2188" s="89"/>
      <c r="IFU2188" s="89"/>
      <c r="IFV2188" s="89"/>
      <c r="IFW2188" s="89"/>
      <c r="IFX2188" s="89"/>
      <c r="IFY2188" s="89"/>
      <c r="IFZ2188" s="89"/>
      <c r="IGA2188" s="89"/>
      <c r="IGB2188" s="89"/>
      <c r="IGC2188" s="89"/>
      <c r="IGD2188" s="89"/>
      <c r="IGE2188" s="89"/>
      <c r="IGF2188" s="89"/>
      <c r="IGG2188" s="89"/>
      <c r="IGH2188" s="89"/>
      <c r="IGI2188" s="89"/>
      <c r="IGJ2188" s="89"/>
      <c r="IGK2188" s="89"/>
      <c r="IGL2188" s="89"/>
      <c r="IGM2188" s="89"/>
      <c r="IGN2188" s="89"/>
      <c r="IGO2188" s="89"/>
      <c r="IGP2188" s="89"/>
      <c r="IGQ2188" s="89"/>
      <c r="IGR2188" s="89"/>
      <c r="IGS2188" s="89"/>
      <c r="IGT2188" s="89"/>
      <c r="IGU2188" s="89"/>
      <c r="IGV2188" s="89"/>
      <c r="IGW2188" s="89"/>
      <c r="IGX2188" s="89"/>
      <c r="IGY2188" s="89"/>
      <c r="IGZ2188" s="89"/>
      <c r="IHA2188" s="89"/>
      <c r="IHB2188" s="89"/>
      <c r="IHC2188" s="89"/>
      <c r="IHD2188" s="89"/>
      <c r="IHE2188" s="89"/>
      <c r="IHF2188" s="89"/>
      <c r="IHG2188" s="89"/>
      <c r="IHH2188" s="89"/>
      <c r="IHI2188" s="89"/>
      <c r="IHJ2188" s="89"/>
      <c r="IHK2188" s="89"/>
      <c r="IHL2188" s="89"/>
      <c r="IHM2188" s="89"/>
      <c r="IHN2188" s="89"/>
      <c r="IHO2188" s="89"/>
      <c r="IHP2188" s="89"/>
      <c r="IHQ2188" s="89"/>
      <c r="IHR2188" s="89"/>
      <c r="IHS2188" s="89"/>
      <c r="IHT2188" s="89"/>
      <c r="IHU2188" s="89"/>
      <c r="IHV2188" s="89"/>
      <c r="IHW2188" s="89"/>
      <c r="IHX2188" s="89"/>
      <c r="IHY2188" s="89"/>
      <c r="IHZ2188" s="89"/>
      <c r="IIA2188" s="89"/>
      <c r="IIB2188" s="89"/>
      <c r="IIC2188" s="89"/>
      <c r="IID2188" s="89"/>
      <c r="IIE2188" s="89"/>
      <c r="IIF2188" s="89"/>
      <c r="IIG2188" s="89"/>
      <c r="IIH2188" s="89"/>
      <c r="III2188" s="89"/>
      <c r="IIJ2188" s="89"/>
      <c r="IIK2188" s="89"/>
      <c r="IIL2188" s="89"/>
      <c r="IIM2188" s="89"/>
      <c r="IIN2188" s="89"/>
      <c r="IIO2188" s="89"/>
      <c r="IIP2188" s="89"/>
      <c r="IIQ2188" s="89"/>
      <c r="IIR2188" s="89"/>
      <c r="IIS2188" s="89"/>
      <c r="IIT2188" s="89"/>
      <c r="IIU2188" s="89"/>
      <c r="IIV2188" s="89"/>
      <c r="IIW2188" s="89"/>
      <c r="IIX2188" s="89"/>
      <c r="IIY2188" s="89"/>
      <c r="IIZ2188" s="89"/>
      <c r="IJA2188" s="89"/>
      <c r="IJB2188" s="89"/>
      <c r="IJC2188" s="89"/>
      <c r="IJD2188" s="89"/>
      <c r="IJE2188" s="89"/>
      <c r="IJF2188" s="89"/>
      <c r="IJG2188" s="89"/>
      <c r="IJH2188" s="89"/>
      <c r="IJI2188" s="89"/>
      <c r="IJJ2188" s="89"/>
      <c r="IJK2188" s="89"/>
      <c r="IJL2188" s="89"/>
      <c r="IJM2188" s="89"/>
      <c r="IJN2188" s="89"/>
      <c r="IJO2188" s="89"/>
      <c r="IJP2188" s="89"/>
      <c r="IJQ2188" s="89"/>
      <c r="IJR2188" s="89"/>
      <c r="IJS2188" s="89"/>
      <c r="IJT2188" s="89"/>
      <c r="IJU2188" s="89"/>
      <c r="IJV2188" s="89"/>
      <c r="IJW2188" s="89"/>
      <c r="IJX2188" s="89"/>
      <c r="IJY2188" s="89"/>
      <c r="IJZ2188" s="89"/>
      <c r="IKA2188" s="89"/>
      <c r="IKB2188" s="89"/>
      <c r="IKC2188" s="89"/>
      <c r="IKD2188" s="89"/>
      <c r="IKE2188" s="89"/>
      <c r="IKF2188" s="89"/>
      <c r="IKG2188" s="89"/>
      <c r="IKH2188" s="89"/>
      <c r="IKI2188" s="89"/>
      <c r="IKJ2188" s="89"/>
      <c r="IKK2188" s="89"/>
      <c r="IKL2188" s="89"/>
      <c r="IKM2188" s="89"/>
      <c r="IKN2188" s="89"/>
      <c r="IKO2188" s="89"/>
      <c r="IKP2188" s="89"/>
      <c r="IKQ2188" s="89"/>
      <c r="IKR2188" s="89"/>
      <c r="IKS2188" s="89"/>
      <c r="IKT2188" s="89"/>
      <c r="IKU2188" s="89"/>
      <c r="IKV2188" s="89"/>
      <c r="IKW2188" s="89"/>
      <c r="IKX2188" s="89"/>
      <c r="IKY2188" s="89"/>
      <c r="IKZ2188" s="89"/>
      <c r="ILA2188" s="89"/>
      <c r="ILB2188" s="89"/>
      <c r="ILC2188" s="89"/>
      <c r="ILD2188" s="89"/>
      <c r="ILE2188" s="89"/>
      <c r="ILF2188" s="89"/>
      <c r="ILG2188" s="89"/>
      <c r="ILH2188" s="89"/>
      <c r="ILI2188" s="89"/>
      <c r="ILJ2188" s="89"/>
      <c r="ILK2188" s="89"/>
      <c r="ILL2188" s="89"/>
      <c r="ILM2188" s="89"/>
      <c r="ILN2188" s="89"/>
      <c r="ILO2188" s="89"/>
      <c r="ILP2188" s="89"/>
      <c r="ILQ2188" s="89"/>
      <c r="ILR2188" s="89"/>
      <c r="ILS2188" s="89"/>
      <c r="ILT2188" s="89"/>
      <c r="ILU2188" s="89"/>
      <c r="ILV2188" s="89"/>
      <c r="ILW2188" s="89"/>
      <c r="ILX2188" s="89"/>
      <c r="ILY2188" s="89"/>
      <c r="ILZ2188" s="89"/>
      <c r="IMA2188" s="89"/>
      <c r="IMB2188" s="89"/>
      <c r="IMC2188" s="89"/>
      <c r="IMD2188" s="89"/>
      <c r="IME2188" s="89"/>
      <c r="IMF2188" s="89"/>
      <c r="IMG2188" s="89"/>
      <c r="IMH2188" s="89"/>
      <c r="IMI2188" s="89"/>
      <c r="IMJ2188" s="89"/>
      <c r="IMK2188" s="89"/>
      <c r="IML2188" s="89"/>
      <c r="IMM2188" s="89"/>
      <c r="IMN2188" s="89"/>
      <c r="IMO2188" s="89"/>
      <c r="IMP2188" s="89"/>
      <c r="IMQ2188" s="89"/>
      <c r="IMR2188" s="89"/>
      <c r="IMS2188" s="89"/>
      <c r="IMT2188" s="89"/>
      <c r="IMU2188" s="89"/>
      <c r="IMV2188" s="89"/>
      <c r="IMW2188" s="89"/>
      <c r="IMX2188" s="89"/>
      <c r="IMY2188" s="89"/>
      <c r="IMZ2188" s="89"/>
      <c r="INA2188" s="89"/>
      <c r="INB2188" s="89"/>
      <c r="INC2188" s="89"/>
      <c r="IND2188" s="89"/>
      <c r="INE2188" s="89"/>
      <c r="INF2188" s="89"/>
      <c r="ING2188" s="89"/>
      <c r="INH2188" s="89"/>
      <c r="INI2188" s="89"/>
      <c r="INJ2188" s="89"/>
      <c r="INK2188" s="89"/>
      <c r="INL2188" s="89"/>
      <c r="INM2188" s="89"/>
      <c r="INN2188" s="89"/>
      <c r="INO2188" s="89"/>
      <c r="INP2188" s="89"/>
      <c r="INQ2188" s="89"/>
      <c r="INR2188" s="89"/>
      <c r="INS2188" s="89"/>
      <c r="INT2188" s="89"/>
      <c r="INU2188" s="89"/>
      <c r="INV2188" s="89"/>
      <c r="INW2188" s="89"/>
      <c r="INX2188" s="89"/>
      <c r="INY2188" s="89"/>
      <c r="INZ2188" s="89"/>
      <c r="IOA2188" s="89"/>
      <c r="IOB2188" s="89"/>
      <c r="IOC2188" s="89"/>
      <c r="IOD2188" s="89"/>
      <c r="IOE2188" s="89"/>
      <c r="IOF2188" s="89"/>
      <c r="IOG2188" s="89"/>
      <c r="IOH2188" s="89"/>
      <c r="IOI2188" s="89"/>
      <c r="IOJ2188" s="89"/>
      <c r="IOK2188" s="89"/>
      <c r="IOL2188" s="89"/>
      <c r="IOM2188" s="89"/>
      <c r="ION2188" s="89"/>
      <c r="IOO2188" s="89"/>
      <c r="IOP2188" s="89"/>
      <c r="IOQ2188" s="89"/>
      <c r="IOR2188" s="89"/>
      <c r="IOS2188" s="89"/>
      <c r="IOT2188" s="89"/>
      <c r="IOU2188" s="89"/>
      <c r="IOV2188" s="89"/>
      <c r="IOW2188" s="89"/>
      <c r="IOX2188" s="89"/>
      <c r="IOY2188" s="89"/>
      <c r="IOZ2188" s="89"/>
      <c r="IPA2188" s="89"/>
      <c r="IPB2188" s="89"/>
      <c r="IPC2188" s="89"/>
      <c r="IPD2188" s="89"/>
      <c r="IPE2188" s="89"/>
      <c r="IPF2188" s="89"/>
      <c r="IPG2188" s="89"/>
      <c r="IPH2188" s="89"/>
      <c r="IPI2188" s="89"/>
      <c r="IPJ2188" s="89"/>
      <c r="IPK2188" s="89"/>
      <c r="IPL2188" s="89"/>
      <c r="IPM2188" s="89"/>
      <c r="IPN2188" s="89"/>
      <c r="IPO2188" s="89"/>
      <c r="IPP2188" s="89"/>
      <c r="IPQ2188" s="89"/>
      <c r="IPR2188" s="89"/>
      <c r="IPS2188" s="89"/>
      <c r="IPT2188" s="89"/>
      <c r="IPU2188" s="89"/>
      <c r="IPV2188" s="89"/>
      <c r="IPW2188" s="89"/>
      <c r="IPX2188" s="89"/>
      <c r="IPY2188" s="89"/>
      <c r="IPZ2188" s="89"/>
      <c r="IQA2188" s="89"/>
      <c r="IQB2188" s="89"/>
      <c r="IQC2188" s="89"/>
      <c r="IQD2188" s="89"/>
      <c r="IQE2188" s="89"/>
      <c r="IQF2188" s="89"/>
      <c r="IQG2188" s="89"/>
      <c r="IQH2188" s="89"/>
      <c r="IQI2188" s="89"/>
      <c r="IQJ2188" s="89"/>
      <c r="IQK2188" s="89"/>
      <c r="IQL2188" s="89"/>
      <c r="IQM2188" s="89"/>
      <c r="IQN2188" s="89"/>
      <c r="IQO2188" s="89"/>
      <c r="IQP2188" s="89"/>
      <c r="IQQ2188" s="89"/>
      <c r="IQR2188" s="89"/>
      <c r="IQS2188" s="89"/>
      <c r="IQT2188" s="89"/>
      <c r="IQU2188" s="89"/>
      <c r="IQV2188" s="89"/>
      <c r="IQW2188" s="89"/>
      <c r="IQX2188" s="89"/>
      <c r="IQY2188" s="89"/>
      <c r="IQZ2188" s="89"/>
      <c r="IRA2188" s="89"/>
      <c r="IRB2188" s="89"/>
      <c r="IRC2188" s="89"/>
      <c r="IRD2188" s="89"/>
      <c r="IRE2188" s="89"/>
      <c r="IRF2188" s="89"/>
      <c r="IRG2188" s="89"/>
      <c r="IRH2188" s="89"/>
      <c r="IRI2188" s="89"/>
      <c r="IRJ2188" s="89"/>
      <c r="IRK2188" s="89"/>
      <c r="IRL2188" s="89"/>
      <c r="IRM2188" s="89"/>
      <c r="IRN2188" s="89"/>
      <c r="IRO2188" s="89"/>
      <c r="IRP2188" s="89"/>
      <c r="IRQ2188" s="89"/>
      <c r="IRR2188" s="89"/>
      <c r="IRS2188" s="89"/>
      <c r="IRT2188" s="89"/>
      <c r="IRU2188" s="89"/>
      <c r="IRV2188" s="89"/>
      <c r="IRW2188" s="89"/>
      <c r="IRX2188" s="89"/>
      <c r="IRY2188" s="89"/>
      <c r="IRZ2188" s="89"/>
      <c r="ISA2188" s="89"/>
      <c r="ISB2188" s="89"/>
      <c r="ISC2188" s="89"/>
      <c r="ISD2188" s="89"/>
      <c r="ISE2188" s="89"/>
      <c r="ISF2188" s="89"/>
      <c r="ISG2188" s="89"/>
      <c r="ISH2188" s="89"/>
      <c r="ISI2188" s="89"/>
      <c r="ISJ2188" s="89"/>
      <c r="ISK2188" s="89"/>
      <c r="ISL2188" s="89"/>
      <c r="ISM2188" s="89"/>
      <c r="ISN2188" s="89"/>
      <c r="ISO2188" s="89"/>
      <c r="ISP2188" s="89"/>
      <c r="ISQ2188" s="89"/>
      <c r="ISR2188" s="89"/>
      <c r="ISS2188" s="89"/>
      <c r="IST2188" s="89"/>
      <c r="ISU2188" s="89"/>
      <c r="ISV2188" s="89"/>
      <c r="ISW2188" s="89"/>
      <c r="ISX2188" s="89"/>
      <c r="ISY2188" s="89"/>
      <c r="ISZ2188" s="89"/>
      <c r="ITA2188" s="89"/>
      <c r="ITB2188" s="89"/>
      <c r="ITC2188" s="89"/>
      <c r="ITD2188" s="89"/>
      <c r="ITE2188" s="89"/>
      <c r="ITF2188" s="89"/>
      <c r="ITG2188" s="89"/>
      <c r="ITH2188" s="89"/>
      <c r="ITI2188" s="89"/>
      <c r="ITJ2188" s="89"/>
      <c r="ITK2188" s="89"/>
      <c r="ITL2188" s="89"/>
      <c r="ITM2188" s="89"/>
      <c r="ITN2188" s="89"/>
      <c r="ITO2188" s="89"/>
      <c r="ITP2188" s="89"/>
      <c r="ITQ2188" s="89"/>
      <c r="ITR2188" s="89"/>
      <c r="ITS2188" s="89"/>
      <c r="ITT2188" s="89"/>
      <c r="ITU2188" s="89"/>
      <c r="ITV2188" s="89"/>
      <c r="ITW2188" s="89"/>
      <c r="ITX2188" s="89"/>
      <c r="ITY2188" s="89"/>
      <c r="ITZ2188" s="89"/>
      <c r="IUA2188" s="89"/>
      <c r="IUB2188" s="89"/>
      <c r="IUC2188" s="89"/>
      <c r="IUD2188" s="89"/>
      <c r="IUE2188" s="89"/>
      <c r="IUF2188" s="89"/>
      <c r="IUG2188" s="89"/>
      <c r="IUH2188" s="89"/>
      <c r="IUI2188" s="89"/>
      <c r="IUJ2188" s="89"/>
      <c r="IUK2188" s="89"/>
      <c r="IUL2188" s="89"/>
      <c r="IUM2188" s="89"/>
      <c r="IUN2188" s="89"/>
      <c r="IUO2188" s="89"/>
      <c r="IUP2188" s="89"/>
      <c r="IUQ2188" s="89"/>
      <c r="IUR2188" s="89"/>
      <c r="IUS2188" s="89"/>
      <c r="IUT2188" s="89"/>
      <c r="IUU2188" s="89"/>
      <c r="IUV2188" s="89"/>
      <c r="IUW2188" s="89"/>
      <c r="IUX2188" s="89"/>
      <c r="IUY2188" s="89"/>
      <c r="IUZ2188" s="89"/>
      <c r="IVA2188" s="89"/>
      <c r="IVB2188" s="89"/>
      <c r="IVC2188" s="89"/>
      <c r="IVD2188" s="89"/>
      <c r="IVE2188" s="89"/>
      <c r="IVF2188" s="89"/>
      <c r="IVG2188" s="89"/>
      <c r="IVH2188" s="89"/>
      <c r="IVI2188" s="89"/>
      <c r="IVJ2188" s="89"/>
      <c r="IVK2188" s="89"/>
      <c r="IVL2188" s="89"/>
      <c r="IVM2188" s="89"/>
      <c r="IVN2188" s="89"/>
      <c r="IVO2188" s="89"/>
      <c r="IVP2188" s="89"/>
      <c r="IVQ2188" s="89"/>
      <c r="IVR2188" s="89"/>
      <c r="IVS2188" s="89"/>
      <c r="IVT2188" s="89"/>
      <c r="IVU2188" s="89"/>
      <c r="IVV2188" s="89"/>
      <c r="IVW2188" s="89"/>
      <c r="IVX2188" s="89"/>
      <c r="IVY2188" s="89"/>
      <c r="IVZ2188" s="89"/>
      <c r="IWA2188" s="89"/>
      <c r="IWB2188" s="89"/>
      <c r="IWC2188" s="89"/>
      <c r="IWD2188" s="89"/>
      <c r="IWE2188" s="89"/>
      <c r="IWF2188" s="89"/>
      <c r="IWG2188" s="89"/>
      <c r="IWH2188" s="89"/>
      <c r="IWI2188" s="89"/>
      <c r="IWJ2188" s="89"/>
      <c r="IWK2188" s="89"/>
      <c r="IWL2188" s="89"/>
      <c r="IWM2188" s="89"/>
      <c r="IWN2188" s="89"/>
      <c r="IWO2188" s="89"/>
      <c r="IWP2188" s="89"/>
      <c r="IWQ2188" s="89"/>
      <c r="IWR2188" s="89"/>
      <c r="IWS2188" s="89"/>
      <c r="IWT2188" s="89"/>
      <c r="IWU2188" s="89"/>
      <c r="IWV2188" s="89"/>
      <c r="IWW2188" s="89"/>
      <c r="IWX2188" s="89"/>
      <c r="IWY2188" s="89"/>
      <c r="IWZ2188" s="89"/>
      <c r="IXA2188" s="89"/>
      <c r="IXB2188" s="89"/>
      <c r="IXC2188" s="89"/>
      <c r="IXD2188" s="89"/>
      <c r="IXE2188" s="89"/>
      <c r="IXF2188" s="89"/>
      <c r="IXG2188" s="89"/>
      <c r="IXH2188" s="89"/>
      <c r="IXI2188" s="89"/>
      <c r="IXJ2188" s="89"/>
      <c r="IXK2188" s="89"/>
      <c r="IXL2188" s="89"/>
      <c r="IXM2188" s="89"/>
      <c r="IXN2188" s="89"/>
      <c r="IXO2188" s="89"/>
      <c r="IXP2188" s="89"/>
      <c r="IXQ2188" s="89"/>
      <c r="IXR2188" s="89"/>
      <c r="IXS2188" s="89"/>
      <c r="IXT2188" s="89"/>
      <c r="IXU2188" s="89"/>
      <c r="IXV2188" s="89"/>
      <c r="IXW2188" s="89"/>
      <c r="IXX2188" s="89"/>
      <c r="IXY2188" s="89"/>
      <c r="IXZ2188" s="89"/>
      <c r="IYA2188" s="89"/>
      <c r="IYB2188" s="89"/>
      <c r="IYC2188" s="89"/>
      <c r="IYD2188" s="89"/>
      <c r="IYE2188" s="89"/>
      <c r="IYF2188" s="89"/>
      <c r="IYG2188" s="89"/>
      <c r="IYH2188" s="89"/>
      <c r="IYI2188" s="89"/>
      <c r="IYJ2188" s="89"/>
      <c r="IYK2188" s="89"/>
      <c r="IYL2188" s="89"/>
      <c r="IYM2188" s="89"/>
      <c r="IYN2188" s="89"/>
      <c r="IYO2188" s="89"/>
      <c r="IYP2188" s="89"/>
      <c r="IYQ2188" s="89"/>
      <c r="IYR2188" s="89"/>
      <c r="IYS2188" s="89"/>
      <c r="IYT2188" s="89"/>
      <c r="IYU2188" s="89"/>
      <c r="IYV2188" s="89"/>
      <c r="IYW2188" s="89"/>
      <c r="IYX2188" s="89"/>
      <c r="IYY2188" s="89"/>
      <c r="IYZ2188" s="89"/>
      <c r="IZA2188" s="89"/>
      <c r="IZB2188" s="89"/>
      <c r="IZC2188" s="89"/>
      <c r="IZD2188" s="89"/>
      <c r="IZE2188" s="89"/>
      <c r="IZF2188" s="89"/>
      <c r="IZG2188" s="89"/>
      <c r="IZH2188" s="89"/>
      <c r="IZI2188" s="89"/>
      <c r="IZJ2188" s="89"/>
      <c r="IZK2188" s="89"/>
      <c r="IZL2188" s="89"/>
      <c r="IZM2188" s="89"/>
      <c r="IZN2188" s="89"/>
      <c r="IZO2188" s="89"/>
      <c r="IZP2188" s="89"/>
      <c r="IZQ2188" s="89"/>
      <c r="IZR2188" s="89"/>
      <c r="IZS2188" s="89"/>
      <c r="IZT2188" s="89"/>
      <c r="IZU2188" s="89"/>
      <c r="IZV2188" s="89"/>
      <c r="IZW2188" s="89"/>
      <c r="IZX2188" s="89"/>
      <c r="IZY2188" s="89"/>
      <c r="IZZ2188" s="89"/>
      <c r="JAA2188" s="89"/>
      <c r="JAB2188" s="89"/>
      <c r="JAC2188" s="89"/>
      <c r="JAD2188" s="89"/>
      <c r="JAE2188" s="89"/>
      <c r="JAF2188" s="89"/>
      <c r="JAG2188" s="89"/>
      <c r="JAH2188" s="89"/>
      <c r="JAI2188" s="89"/>
      <c r="JAJ2188" s="89"/>
      <c r="JAK2188" s="89"/>
      <c r="JAL2188" s="89"/>
      <c r="JAM2188" s="89"/>
      <c r="JAN2188" s="89"/>
      <c r="JAO2188" s="89"/>
      <c r="JAP2188" s="89"/>
      <c r="JAQ2188" s="89"/>
      <c r="JAR2188" s="89"/>
      <c r="JAS2188" s="89"/>
      <c r="JAT2188" s="89"/>
      <c r="JAU2188" s="89"/>
      <c r="JAV2188" s="89"/>
      <c r="JAW2188" s="89"/>
      <c r="JAX2188" s="89"/>
      <c r="JAY2188" s="89"/>
      <c r="JAZ2188" s="89"/>
      <c r="JBA2188" s="89"/>
      <c r="JBB2188" s="89"/>
      <c r="JBC2188" s="89"/>
      <c r="JBD2188" s="89"/>
      <c r="JBE2188" s="89"/>
      <c r="JBF2188" s="89"/>
      <c r="JBG2188" s="89"/>
      <c r="JBH2188" s="89"/>
      <c r="JBI2188" s="89"/>
      <c r="JBJ2188" s="89"/>
      <c r="JBK2188" s="89"/>
      <c r="JBL2188" s="89"/>
      <c r="JBM2188" s="89"/>
      <c r="JBN2188" s="89"/>
      <c r="JBO2188" s="89"/>
      <c r="JBP2188" s="89"/>
      <c r="JBQ2188" s="89"/>
      <c r="JBR2188" s="89"/>
      <c r="JBS2188" s="89"/>
      <c r="JBT2188" s="89"/>
      <c r="JBU2188" s="89"/>
      <c r="JBV2188" s="89"/>
      <c r="JBW2188" s="89"/>
      <c r="JBX2188" s="89"/>
      <c r="JBY2188" s="89"/>
      <c r="JBZ2188" s="89"/>
      <c r="JCA2188" s="89"/>
      <c r="JCB2188" s="89"/>
      <c r="JCC2188" s="89"/>
      <c r="JCD2188" s="89"/>
      <c r="JCE2188" s="89"/>
      <c r="JCF2188" s="89"/>
      <c r="JCG2188" s="89"/>
      <c r="JCH2188" s="89"/>
      <c r="JCI2188" s="89"/>
      <c r="JCJ2188" s="89"/>
      <c r="JCK2188" s="89"/>
      <c r="JCL2188" s="89"/>
      <c r="JCM2188" s="89"/>
      <c r="JCN2188" s="89"/>
      <c r="JCO2188" s="89"/>
      <c r="JCP2188" s="89"/>
      <c r="JCQ2188" s="89"/>
      <c r="JCR2188" s="89"/>
      <c r="JCS2188" s="89"/>
      <c r="JCT2188" s="89"/>
      <c r="JCU2188" s="89"/>
      <c r="JCV2188" s="89"/>
      <c r="JCW2188" s="89"/>
      <c r="JCX2188" s="89"/>
      <c r="JCY2188" s="89"/>
      <c r="JCZ2188" s="89"/>
      <c r="JDA2188" s="89"/>
      <c r="JDB2188" s="89"/>
      <c r="JDC2188" s="89"/>
      <c r="JDD2188" s="89"/>
      <c r="JDE2188" s="89"/>
      <c r="JDF2188" s="89"/>
      <c r="JDG2188" s="89"/>
      <c r="JDH2188" s="89"/>
      <c r="JDI2188" s="89"/>
      <c r="JDJ2188" s="89"/>
      <c r="JDK2188" s="89"/>
      <c r="JDL2188" s="89"/>
      <c r="JDM2188" s="89"/>
      <c r="JDN2188" s="89"/>
      <c r="JDO2188" s="89"/>
      <c r="JDP2188" s="89"/>
      <c r="JDQ2188" s="89"/>
      <c r="JDR2188" s="89"/>
      <c r="JDS2188" s="89"/>
      <c r="JDT2188" s="89"/>
      <c r="JDU2188" s="89"/>
      <c r="JDV2188" s="89"/>
      <c r="JDW2188" s="89"/>
      <c r="JDX2188" s="89"/>
      <c r="JDY2188" s="89"/>
      <c r="JDZ2188" s="89"/>
      <c r="JEA2188" s="89"/>
      <c r="JEB2188" s="89"/>
      <c r="JEC2188" s="89"/>
      <c r="JED2188" s="89"/>
      <c r="JEE2188" s="89"/>
      <c r="JEF2188" s="89"/>
      <c r="JEG2188" s="89"/>
      <c r="JEH2188" s="89"/>
      <c r="JEI2188" s="89"/>
      <c r="JEJ2188" s="89"/>
      <c r="JEK2188" s="89"/>
      <c r="JEL2188" s="89"/>
      <c r="JEM2188" s="89"/>
      <c r="JEN2188" s="89"/>
      <c r="JEO2188" s="89"/>
      <c r="JEP2188" s="89"/>
      <c r="JEQ2188" s="89"/>
      <c r="JER2188" s="89"/>
      <c r="JES2188" s="89"/>
      <c r="JET2188" s="89"/>
      <c r="JEU2188" s="89"/>
      <c r="JEV2188" s="89"/>
      <c r="JEW2188" s="89"/>
      <c r="JEX2188" s="89"/>
      <c r="JEY2188" s="89"/>
      <c r="JEZ2188" s="89"/>
      <c r="JFA2188" s="89"/>
      <c r="JFB2188" s="89"/>
      <c r="JFC2188" s="89"/>
      <c r="JFD2188" s="89"/>
      <c r="JFE2188" s="89"/>
      <c r="JFF2188" s="89"/>
      <c r="JFG2188" s="89"/>
      <c r="JFH2188" s="89"/>
      <c r="JFI2188" s="89"/>
      <c r="JFJ2188" s="89"/>
      <c r="JFK2188" s="89"/>
      <c r="JFL2188" s="89"/>
      <c r="JFM2188" s="89"/>
      <c r="JFN2188" s="89"/>
      <c r="JFO2188" s="89"/>
      <c r="JFP2188" s="89"/>
      <c r="JFQ2188" s="89"/>
      <c r="JFR2188" s="89"/>
      <c r="JFS2188" s="89"/>
      <c r="JFT2188" s="89"/>
      <c r="JFU2188" s="89"/>
      <c r="JFV2188" s="89"/>
      <c r="JFW2188" s="89"/>
      <c r="JFX2188" s="89"/>
      <c r="JFY2188" s="89"/>
      <c r="JFZ2188" s="89"/>
      <c r="JGA2188" s="89"/>
      <c r="JGB2188" s="89"/>
      <c r="JGC2188" s="89"/>
      <c r="JGD2188" s="89"/>
      <c r="JGE2188" s="89"/>
      <c r="JGF2188" s="89"/>
      <c r="JGG2188" s="89"/>
      <c r="JGH2188" s="89"/>
      <c r="JGI2188" s="89"/>
      <c r="JGJ2188" s="89"/>
      <c r="JGK2188" s="89"/>
      <c r="JGL2188" s="89"/>
      <c r="JGM2188" s="89"/>
      <c r="JGN2188" s="89"/>
      <c r="JGO2188" s="89"/>
      <c r="JGP2188" s="89"/>
      <c r="JGQ2188" s="89"/>
      <c r="JGR2188" s="89"/>
      <c r="JGS2188" s="89"/>
      <c r="JGT2188" s="89"/>
      <c r="JGU2188" s="89"/>
      <c r="JGV2188" s="89"/>
      <c r="JGW2188" s="89"/>
      <c r="JGX2188" s="89"/>
      <c r="JGY2188" s="89"/>
      <c r="JGZ2188" s="89"/>
      <c r="JHA2188" s="89"/>
      <c r="JHB2188" s="89"/>
      <c r="JHC2188" s="89"/>
      <c r="JHD2188" s="89"/>
      <c r="JHE2188" s="89"/>
      <c r="JHF2188" s="89"/>
      <c r="JHG2188" s="89"/>
      <c r="JHH2188" s="89"/>
      <c r="JHI2188" s="89"/>
      <c r="JHJ2188" s="89"/>
      <c r="JHK2188" s="89"/>
      <c r="JHL2188" s="89"/>
      <c r="JHM2188" s="89"/>
      <c r="JHN2188" s="89"/>
      <c r="JHO2188" s="89"/>
      <c r="JHP2188" s="89"/>
      <c r="JHQ2188" s="89"/>
      <c r="JHR2188" s="89"/>
      <c r="JHS2188" s="89"/>
      <c r="JHT2188" s="89"/>
      <c r="JHU2188" s="89"/>
      <c r="JHV2188" s="89"/>
      <c r="JHW2188" s="89"/>
      <c r="JHX2188" s="89"/>
      <c r="JHY2188" s="89"/>
      <c r="JHZ2188" s="89"/>
      <c r="JIA2188" s="89"/>
      <c r="JIB2188" s="89"/>
      <c r="JIC2188" s="89"/>
      <c r="JID2188" s="89"/>
      <c r="JIE2188" s="89"/>
      <c r="JIF2188" s="89"/>
      <c r="JIG2188" s="89"/>
      <c r="JIH2188" s="89"/>
      <c r="JII2188" s="89"/>
      <c r="JIJ2188" s="89"/>
      <c r="JIK2188" s="89"/>
      <c r="JIL2188" s="89"/>
      <c r="JIM2188" s="89"/>
      <c r="JIN2188" s="89"/>
      <c r="JIO2188" s="89"/>
      <c r="JIP2188" s="89"/>
      <c r="JIQ2188" s="89"/>
      <c r="JIR2188" s="89"/>
      <c r="JIS2188" s="89"/>
      <c r="JIT2188" s="89"/>
      <c r="JIU2188" s="89"/>
      <c r="JIV2188" s="89"/>
      <c r="JIW2188" s="89"/>
      <c r="JIX2188" s="89"/>
      <c r="JIY2188" s="89"/>
      <c r="JIZ2188" s="89"/>
      <c r="JJA2188" s="89"/>
      <c r="JJB2188" s="89"/>
      <c r="JJC2188" s="89"/>
      <c r="JJD2188" s="89"/>
      <c r="JJE2188" s="89"/>
      <c r="JJF2188" s="89"/>
      <c r="JJG2188" s="89"/>
      <c r="JJH2188" s="89"/>
      <c r="JJI2188" s="89"/>
      <c r="JJJ2188" s="89"/>
      <c r="JJK2188" s="89"/>
      <c r="JJL2188" s="89"/>
      <c r="JJM2188" s="89"/>
      <c r="JJN2188" s="89"/>
      <c r="JJO2188" s="89"/>
      <c r="JJP2188" s="89"/>
      <c r="JJQ2188" s="89"/>
      <c r="JJR2188" s="89"/>
      <c r="JJS2188" s="89"/>
      <c r="JJT2188" s="89"/>
      <c r="JJU2188" s="89"/>
      <c r="JJV2188" s="89"/>
      <c r="JJW2188" s="89"/>
      <c r="JJX2188" s="89"/>
      <c r="JJY2188" s="89"/>
      <c r="JJZ2188" s="89"/>
      <c r="JKA2188" s="89"/>
      <c r="JKB2188" s="89"/>
      <c r="JKC2188" s="89"/>
      <c r="JKD2188" s="89"/>
      <c r="JKE2188" s="89"/>
      <c r="JKF2188" s="89"/>
      <c r="JKG2188" s="89"/>
      <c r="JKH2188" s="89"/>
      <c r="JKI2188" s="89"/>
      <c r="JKJ2188" s="89"/>
      <c r="JKK2188" s="89"/>
      <c r="JKL2188" s="89"/>
      <c r="JKM2188" s="89"/>
      <c r="JKN2188" s="89"/>
      <c r="JKO2188" s="89"/>
      <c r="JKP2188" s="89"/>
      <c r="JKQ2188" s="89"/>
      <c r="JKR2188" s="89"/>
      <c r="JKS2188" s="89"/>
      <c r="JKT2188" s="89"/>
      <c r="JKU2188" s="89"/>
      <c r="JKV2188" s="89"/>
      <c r="JKW2188" s="89"/>
      <c r="JKX2188" s="89"/>
      <c r="JKY2188" s="89"/>
      <c r="JKZ2188" s="89"/>
      <c r="JLA2188" s="89"/>
      <c r="JLB2188" s="89"/>
      <c r="JLC2188" s="89"/>
      <c r="JLD2188" s="89"/>
      <c r="JLE2188" s="89"/>
      <c r="JLF2188" s="89"/>
      <c r="JLG2188" s="89"/>
      <c r="JLH2188" s="89"/>
      <c r="JLI2188" s="89"/>
      <c r="JLJ2188" s="89"/>
      <c r="JLK2188" s="89"/>
      <c r="JLL2188" s="89"/>
      <c r="JLM2188" s="89"/>
      <c r="JLN2188" s="89"/>
      <c r="JLO2188" s="89"/>
      <c r="JLP2188" s="89"/>
      <c r="JLQ2188" s="89"/>
      <c r="JLR2188" s="89"/>
      <c r="JLS2188" s="89"/>
      <c r="JLT2188" s="89"/>
      <c r="JLU2188" s="89"/>
      <c r="JLV2188" s="89"/>
      <c r="JLW2188" s="89"/>
      <c r="JLX2188" s="89"/>
      <c r="JLY2188" s="89"/>
      <c r="JLZ2188" s="89"/>
      <c r="JMA2188" s="89"/>
      <c r="JMB2188" s="89"/>
      <c r="JMC2188" s="89"/>
      <c r="JMD2188" s="89"/>
      <c r="JME2188" s="89"/>
      <c r="JMF2188" s="89"/>
      <c r="JMG2188" s="89"/>
      <c r="JMH2188" s="89"/>
      <c r="JMI2188" s="89"/>
      <c r="JMJ2188" s="89"/>
      <c r="JMK2188" s="89"/>
      <c r="JML2188" s="89"/>
      <c r="JMM2188" s="89"/>
      <c r="JMN2188" s="89"/>
      <c r="JMO2188" s="89"/>
      <c r="JMP2188" s="89"/>
      <c r="JMQ2188" s="89"/>
      <c r="JMR2188" s="89"/>
      <c r="JMS2188" s="89"/>
      <c r="JMT2188" s="89"/>
      <c r="JMU2188" s="89"/>
      <c r="JMV2188" s="89"/>
      <c r="JMW2188" s="89"/>
      <c r="JMX2188" s="89"/>
      <c r="JMY2188" s="89"/>
      <c r="JMZ2188" s="89"/>
      <c r="JNA2188" s="89"/>
      <c r="JNB2188" s="89"/>
      <c r="JNC2188" s="89"/>
      <c r="JND2188" s="89"/>
      <c r="JNE2188" s="89"/>
      <c r="JNF2188" s="89"/>
      <c r="JNG2188" s="89"/>
      <c r="JNH2188" s="89"/>
      <c r="JNI2188" s="89"/>
      <c r="JNJ2188" s="89"/>
      <c r="JNK2188" s="89"/>
      <c r="JNL2188" s="89"/>
      <c r="JNM2188" s="89"/>
      <c r="JNN2188" s="89"/>
      <c r="JNO2188" s="89"/>
      <c r="JNP2188" s="89"/>
      <c r="JNQ2188" s="89"/>
      <c r="JNR2188" s="89"/>
      <c r="JNS2188" s="89"/>
      <c r="JNT2188" s="89"/>
      <c r="JNU2188" s="89"/>
      <c r="JNV2188" s="89"/>
      <c r="JNW2188" s="89"/>
      <c r="JNX2188" s="89"/>
      <c r="JNY2188" s="89"/>
      <c r="JNZ2188" s="89"/>
      <c r="JOA2188" s="89"/>
      <c r="JOB2188" s="89"/>
      <c r="JOC2188" s="89"/>
      <c r="JOD2188" s="89"/>
      <c r="JOE2188" s="89"/>
      <c r="JOF2188" s="89"/>
      <c r="JOG2188" s="89"/>
      <c r="JOH2188" s="89"/>
      <c r="JOI2188" s="89"/>
      <c r="JOJ2188" s="89"/>
      <c r="JOK2188" s="89"/>
      <c r="JOL2188" s="89"/>
      <c r="JOM2188" s="89"/>
      <c r="JON2188" s="89"/>
      <c r="JOO2188" s="89"/>
      <c r="JOP2188" s="89"/>
      <c r="JOQ2188" s="89"/>
      <c r="JOR2188" s="89"/>
      <c r="JOS2188" s="89"/>
      <c r="JOT2188" s="89"/>
      <c r="JOU2188" s="89"/>
      <c r="JOV2188" s="89"/>
      <c r="JOW2188" s="89"/>
      <c r="JOX2188" s="89"/>
      <c r="JOY2188" s="89"/>
      <c r="JOZ2188" s="89"/>
      <c r="JPA2188" s="89"/>
      <c r="JPB2188" s="89"/>
      <c r="JPC2188" s="89"/>
      <c r="JPD2188" s="89"/>
      <c r="JPE2188" s="89"/>
      <c r="JPF2188" s="89"/>
      <c r="JPG2188" s="89"/>
      <c r="JPH2188" s="89"/>
      <c r="JPI2188" s="89"/>
      <c r="JPJ2188" s="89"/>
      <c r="JPK2188" s="89"/>
      <c r="JPL2188" s="89"/>
      <c r="JPM2188" s="89"/>
      <c r="JPN2188" s="89"/>
      <c r="JPO2188" s="89"/>
      <c r="JPP2188" s="89"/>
      <c r="JPQ2188" s="89"/>
      <c r="JPR2188" s="89"/>
      <c r="JPS2188" s="89"/>
      <c r="JPT2188" s="89"/>
      <c r="JPU2188" s="89"/>
      <c r="JPV2188" s="89"/>
      <c r="JPW2188" s="89"/>
      <c r="JPX2188" s="89"/>
      <c r="JPY2188" s="89"/>
      <c r="JPZ2188" s="89"/>
      <c r="JQA2188" s="89"/>
      <c r="JQB2188" s="89"/>
      <c r="JQC2188" s="89"/>
      <c r="JQD2188" s="89"/>
      <c r="JQE2188" s="89"/>
      <c r="JQF2188" s="89"/>
      <c r="JQG2188" s="89"/>
      <c r="JQH2188" s="89"/>
      <c r="JQI2188" s="89"/>
      <c r="JQJ2188" s="89"/>
      <c r="JQK2188" s="89"/>
      <c r="JQL2188" s="89"/>
      <c r="JQM2188" s="89"/>
      <c r="JQN2188" s="89"/>
      <c r="JQO2188" s="89"/>
      <c r="JQP2188" s="89"/>
      <c r="JQQ2188" s="89"/>
      <c r="JQR2188" s="89"/>
      <c r="JQS2188" s="89"/>
      <c r="JQT2188" s="89"/>
      <c r="JQU2188" s="89"/>
      <c r="JQV2188" s="89"/>
      <c r="JQW2188" s="89"/>
      <c r="JQX2188" s="89"/>
      <c r="JQY2188" s="89"/>
      <c r="JQZ2188" s="89"/>
      <c r="JRA2188" s="89"/>
      <c r="JRB2188" s="89"/>
      <c r="JRC2188" s="89"/>
      <c r="JRD2188" s="89"/>
      <c r="JRE2188" s="89"/>
      <c r="JRF2188" s="89"/>
      <c r="JRG2188" s="89"/>
      <c r="JRH2188" s="89"/>
      <c r="JRI2188" s="89"/>
      <c r="JRJ2188" s="89"/>
      <c r="JRK2188" s="89"/>
      <c r="JRL2188" s="89"/>
      <c r="JRM2188" s="89"/>
      <c r="JRN2188" s="89"/>
      <c r="JRO2188" s="89"/>
      <c r="JRP2188" s="89"/>
      <c r="JRQ2188" s="89"/>
      <c r="JRR2188" s="89"/>
      <c r="JRS2188" s="89"/>
      <c r="JRT2188" s="89"/>
      <c r="JRU2188" s="89"/>
      <c r="JRV2188" s="89"/>
      <c r="JRW2188" s="89"/>
      <c r="JRX2188" s="89"/>
      <c r="JRY2188" s="89"/>
      <c r="JRZ2188" s="89"/>
      <c r="JSA2188" s="89"/>
      <c r="JSB2188" s="89"/>
      <c r="JSC2188" s="89"/>
      <c r="JSD2188" s="89"/>
      <c r="JSE2188" s="89"/>
      <c r="JSF2188" s="89"/>
      <c r="JSG2188" s="89"/>
      <c r="JSH2188" s="89"/>
      <c r="JSI2188" s="89"/>
      <c r="JSJ2188" s="89"/>
      <c r="JSK2188" s="89"/>
      <c r="JSL2188" s="89"/>
      <c r="JSM2188" s="89"/>
      <c r="JSN2188" s="89"/>
      <c r="JSO2188" s="89"/>
      <c r="JSP2188" s="89"/>
      <c r="JSQ2188" s="89"/>
      <c r="JSR2188" s="89"/>
      <c r="JSS2188" s="89"/>
      <c r="JST2188" s="89"/>
      <c r="JSU2188" s="89"/>
      <c r="JSV2188" s="89"/>
      <c r="JSW2188" s="89"/>
      <c r="JSX2188" s="89"/>
      <c r="JSY2188" s="89"/>
      <c r="JSZ2188" s="89"/>
      <c r="JTA2188" s="89"/>
      <c r="JTB2188" s="89"/>
      <c r="JTC2188" s="89"/>
      <c r="JTD2188" s="89"/>
      <c r="JTE2188" s="89"/>
      <c r="JTF2188" s="89"/>
      <c r="JTG2188" s="89"/>
      <c r="JTH2188" s="89"/>
      <c r="JTI2188" s="89"/>
      <c r="JTJ2188" s="89"/>
      <c r="JTK2188" s="89"/>
      <c r="JTL2188" s="89"/>
      <c r="JTM2188" s="89"/>
      <c r="JTN2188" s="89"/>
      <c r="JTO2188" s="89"/>
      <c r="JTP2188" s="89"/>
      <c r="JTQ2188" s="89"/>
      <c r="JTR2188" s="89"/>
      <c r="JTS2188" s="89"/>
      <c r="JTT2188" s="89"/>
      <c r="JTU2188" s="89"/>
      <c r="JTV2188" s="89"/>
      <c r="JTW2188" s="89"/>
      <c r="JTX2188" s="89"/>
      <c r="JTY2188" s="89"/>
      <c r="JTZ2188" s="89"/>
      <c r="JUA2188" s="89"/>
      <c r="JUB2188" s="89"/>
      <c r="JUC2188" s="89"/>
      <c r="JUD2188" s="89"/>
      <c r="JUE2188" s="89"/>
      <c r="JUF2188" s="89"/>
      <c r="JUG2188" s="89"/>
      <c r="JUH2188" s="89"/>
      <c r="JUI2188" s="89"/>
      <c r="JUJ2188" s="89"/>
      <c r="JUK2188" s="89"/>
      <c r="JUL2188" s="89"/>
      <c r="JUM2188" s="89"/>
      <c r="JUN2188" s="89"/>
      <c r="JUO2188" s="89"/>
      <c r="JUP2188" s="89"/>
      <c r="JUQ2188" s="89"/>
      <c r="JUR2188" s="89"/>
      <c r="JUS2188" s="89"/>
      <c r="JUT2188" s="89"/>
      <c r="JUU2188" s="89"/>
      <c r="JUV2188" s="89"/>
      <c r="JUW2188" s="89"/>
      <c r="JUX2188" s="89"/>
      <c r="JUY2188" s="89"/>
      <c r="JUZ2188" s="89"/>
      <c r="JVA2188" s="89"/>
      <c r="JVB2188" s="89"/>
      <c r="JVC2188" s="89"/>
      <c r="JVD2188" s="89"/>
      <c r="JVE2188" s="89"/>
      <c r="JVF2188" s="89"/>
      <c r="JVG2188" s="89"/>
      <c r="JVH2188" s="89"/>
      <c r="JVI2188" s="89"/>
      <c r="JVJ2188" s="89"/>
      <c r="JVK2188" s="89"/>
      <c r="JVL2188" s="89"/>
      <c r="JVM2188" s="89"/>
      <c r="JVN2188" s="89"/>
      <c r="JVO2188" s="89"/>
      <c r="JVP2188" s="89"/>
      <c r="JVQ2188" s="89"/>
      <c r="JVR2188" s="89"/>
      <c r="JVS2188" s="89"/>
      <c r="JVT2188" s="89"/>
      <c r="JVU2188" s="89"/>
      <c r="JVV2188" s="89"/>
      <c r="JVW2188" s="89"/>
      <c r="JVX2188" s="89"/>
      <c r="JVY2188" s="89"/>
      <c r="JVZ2188" s="89"/>
      <c r="JWA2188" s="89"/>
      <c r="JWB2188" s="89"/>
      <c r="JWC2188" s="89"/>
      <c r="JWD2188" s="89"/>
      <c r="JWE2188" s="89"/>
      <c r="JWF2188" s="89"/>
      <c r="JWG2188" s="89"/>
      <c r="JWH2188" s="89"/>
      <c r="JWI2188" s="89"/>
      <c r="JWJ2188" s="89"/>
      <c r="JWK2188" s="89"/>
      <c r="JWL2188" s="89"/>
      <c r="JWM2188" s="89"/>
      <c r="JWN2188" s="89"/>
      <c r="JWO2188" s="89"/>
      <c r="JWP2188" s="89"/>
      <c r="JWQ2188" s="89"/>
      <c r="JWR2188" s="89"/>
      <c r="JWS2188" s="89"/>
      <c r="JWT2188" s="89"/>
      <c r="JWU2188" s="89"/>
      <c r="JWV2188" s="89"/>
      <c r="JWW2188" s="89"/>
      <c r="JWX2188" s="89"/>
      <c r="JWY2188" s="89"/>
      <c r="JWZ2188" s="89"/>
      <c r="JXA2188" s="89"/>
      <c r="JXB2188" s="89"/>
      <c r="JXC2188" s="89"/>
      <c r="JXD2188" s="89"/>
      <c r="JXE2188" s="89"/>
      <c r="JXF2188" s="89"/>
      <c r="JXG2188" s="89"/>
      <c r="JXH2188" s="89"/>
      <c r="JXI2188" s="89"/>
      <c r="JXJ2188" s="89"/>
      <c r="JXK2188" s="89"/>
      <c r="JXL2188" s="89"/>
      <c r="JXM2188" s="89"/>
      <c r="JXN2188" s="89"/>
      <c r="JXO2188" s="89"/>
      <c r="JXP2188" s="89"/>
      <c r="JXQ2188" s="89"/>
      <c r="JXR2188" s="89"/>
      <c r="JXS2188" s="89"/>
      <c r="JXT2188" s="89"/>
      <c r="JXU2188" s="89"/>
      <c r="JXV2188" s="89"/>
      <c r="JXW2188" s="89"/>
      <c r="JXX2188" s="89"/>
      <c r="JXY2188" s="89"/>
      <c r="JXZ2188" s="89"/>
      <c r="JYA2188" s="89"/>
      <c r="JYB2188" s="89"/>
      <c r="JYC2188" s="89"/>
      <c r="JYD2188" s="89"/>
      <c r="JYE2188" s="89"/>
      <c r="JYF2188" s="89"/>
      <c r="JYG2188" s="89"/>
      <c r="JYH2188" s="89"/>
      <c r="JYI2188" s="89"/>
      <c r="JYJ2188" s="89"/>
      <c r="JYK2188" s="89"/>
      <c r="JYL2188" s="89"/>
      <c r="JYM2188" s="89"/>
      <c r="JYN2188" s="89"/>
      <c r="JYO2188" s="89"/>
      <c r="JYP2188" s="89"/>
      <c r="JYQ2188" s="89"/>
      <c r="JYR2188" s="89"/>
      <c r="JYS2188" s="89"/>
      <c r="JYT2188" s="89"/>
      <c r="JYU2188" s="89"/>
      <c r="JYV2188" s="89"/>
      <c r="JYW2188" s="89"/>
      <c r="JYX2188" s="89"/>
      <c r="JYY2188" s="89"/>
      <c r="JYZ2188" s="89"/>
      <c r="JZA2188" s="89"/>
      <c r="JZB2188" s="89"/>
      <c r="JZC2188" s="89"/>
      <c r="JZD2188" s="89"/>
      <c r="JZE2188" s="89"/>
      <c r="JZF2188" s="89"/>
      <c r="JZG2188" s="89"/>
      <c r="JZH2188" s="89"/>
      <c r="JZI2188" s="89"/>
      <c r="JZJ2188" s="89"/>
      <c r="JZK2188" s="89"/>
      <c r="JZL2188" s="89"/>
      <c r="JZM2188" s="89"/>
      <c r="JZN2188" s="89"/>
      <c r="JZO2188" s="89"/>
      <c r="JZP2188" s="89"/>
      <c r="JZQ2188" s="89"/>
      <c r="JZR2188" s="89"/>
      <c r="JZS2188" s="89"/>
      <c r="JZT2188" s="89"/>
      <c r="JZU2188" s="89"/>
      <c r="JZV2188" s="89"/>
      <c r="JZW2188" s="89"/>
      <c r="JZX2188" s="89"/>
      <c r="JZY2188" s="89"/>
      <c r="JZZ2188" s="89"/>
      <c r="KAA2188" s="89"/>
      <c r="KAB2188" s="89"/>
      <c r="KAC2188" s="89"/>
      <c r="KAD2188" s="89"/>
      <c r="KAE2188" s="89"/>
      <c r="KAF2188" s="89"/>
      <c r="KAG2188" s="89"/>
      <c r="KAH2188" s="89"/>
      <c r="KAI2188" s="89"/>
      <c r="KAJ2188" s="89"/>
      <c r="KAK2188" s="89"/>
      <c r="KAL2188" s="89"/>
      <c r="KAM2188" s="89"/>
      <c r="KAN2188" s="89"/>
      <c r="KAO2188" s="89"/>
      <c r="KAP2188" s="89"/>
      <c r="KAQ2188" s="89"/>
      <c r="KAR2188" s="89"/>
      <c r="KAS2188" s="89"/>
      <c r="KAT2188" s="89"/>
      <c r="KAU2188" s="89"/>
      <c r="KAV2188" s="89"/>
      <c r="KAW2188" s="89"/>
      <c r="KAX2188" s="89"/>
      <c r="KAY2188" s="89"/>
      <c r="KAZ2188" s="89"/>
      <c r="KBA2188" s="89"/>
      <c r="KBB2188" s="89"/>
      <c r="KBC2188" s="89"/>
      <c r="KBD2188" s="89"/>
      <c r="KBE2188" s="89"/>
      <c r="KBF2188" s="89"/>
      <c r="KBG2188" s="89"/>
      <c r="KBH2188" s="89"/>
      <c r="KBI2188" s="89"/>
      <c r="KBJ2188" s="89"/>
      <c r="KBK2188" s="89"/>
      <c r="KBL2188" s="89"/>
      <c r="KBM2188" s="89"/>
      <c r="KBN2188" s="89"/>
      <c r="KBO2188" s="89"/>
      <c r="KBP2188" s="89"/>
      <c r="KBQ2188" s="89"/>
      <c r="KBR2188" s="89"/>
      <c r="KBS2188" s="89"/>
      <c r="KBT2188" s="89"/>
      <c r="KBU2188" s="89"/>
      <c r="KBV2188" s="89"/>
      <c r="KBW2188" s="89"/>
      <c r="KBX2188" s="89"/>
      <c r="KBY2188" s="89"/>
      <c r="KBZ2188" s="89"/>
      <c r="KCA2188" s="89"/>
      <c r="KCB2188" s="89"/>
      <c r="KCC2188" s="89"/>
      <c r="KCD2188" s="89"/>
      <c r="KCE2188" s="89"/>
      <c r="KCF2188" s="89"/>
      <c r="KCG2188" s="89"/>
      <c r="KCH2188" s="89"/>
      <c r="KCI2188" s="89"/>
      <c r="KCJ2188" s="89"/>
      <c r="KCK2188" s="89"/>
      <c r="KCL2188" s="89"/>
      <c r="KCM2188" s="89"/>
      <c r="KCN2188" s="89"/>
      <c r="KCO2188" s="89"/>
      <c r="KCP2188" s="89"/>
      <c r="KCQ2188" s="89"/>
      <c r="KCR2188" s="89"/>
      <c r="KCS2188" s="89"/>
      <c r="KCT2188" s="89"/>
      <c r="KCU2188" s="89"/>
      <c r="KCV2188" s="89"/>
      <c r="KCW2188" s="89"/>
      <c r="KCX2188" s="89"/>
      <c r="KCY2188" s="89"/>
      <c r="KCZ2188" s="89"/>
      <c r="KDA2188" s="89"/>
      <c r="KDB2188" s="89"/>
      <c r="KDC2188" s="89"/>
      <c r="KDD2188" s="89"/>
      <c r="KDE2188" s="89"/>
      <c r="KDF2188" s="89"/>
      <c r="KDG2188" s="89"/>
      <c r="KDH2188" s="89"/>
      <c r="KDI2188" s="89"/>
      <c r="KDJ2188" s="89"/>
      <c r="KDK2188" s="89"/>
      <c r="KDL2188" s="89"/>
      <c r="KDM2188" s="89"/>
      <c r="KDN2188" s="89"/>
      <c r="KDO2188" s="89"/>
      <c r="KDP2188" s="89"/>
      <c r="KDQ2188" s="89"/>
      <c r="KDR2188" s="89"/>
      <c r="KDS2188" s="89"/>
      <c r="KDT2188" s="89"/>
      <c r="KDU2188" s="89"/>
      <c r="KDV2188" s="89"/>
      <c r="KDW2188" s="89"/>
      <c r="KDX2188" s="89"/>
      <c r="KDY2188" s="89"/>
      <c r="KDZ2188" s="89"/>
      <c r="KEA2188" s="89"/>
      <c r="KEB2188" s="89"/>
      <c r="KEC2188" s="89"/>
      <c r="KED2188" s="89"/>
      <c r="KEE2188" s="89"/>
      <c r="KEF2188" s="89"/>
      <c r="KEG2188" s="89"/>
      <c r="KEH2188" s="89"/>
      <c r="KEI2188" s="89"/>
      <c r="KEJ2188" s="89"/>
      <c r="KEK2188" s="89"/>
      <c r="KEL2188" s="89"/>
      <c r="KEM2188" s="89"/>
      <c r="KEN2188" s="89"/>
      <c r="KEO2188" s="89"/>
      <c r="KEP2188" s="89"/>
      <c r="KEQ2188" s="89"/>
      <c r="KER2188" s="89"/>
      <c r="KES2188" s="89"/>
      <c r="KET2188" s="89"/>
      <c r="KEU2188" s="89"/>
      <c r="KEV2188" s="89"/>
      <c r="KEW2188" s="89"/>
      <c r="KEX2188" s="89"/>
      <c r="KEY2188" s="89"/>
      <c r="KEZ2188" s="89"/>
      <c r="KFA2188" s="89"/>
      <c r="KFB2188" s="89"/>
      <c r="KFC2188" s="89"/>
      <c r="KFD2188" s="89"/>
      <c r="KFE2188" s="89"/>
      <c r="KFF2188" s="89"/>
      <c r="KFG2188" s="89"/>
      <c r="KFH2188" s="89"/>
      <c r="KFI2188" s="89"/>
      <c r="KFJ2188" s="89"/>
      <c r="KFK2188" s="89"/>
      <c r="KFL2188" s="89"/>
      <c r="KFM2188" s="89"/>
      <c r="KFN2188" s="89"/>
      <c r="KFO2188" s="89"/>
      <c r="KFP2188" s="89"/>
      <c r="KFQ2188" s="89"/>
      <c r="KFR2188" s="89"/>
      <c r="KFS2188" s="89"/>
      <c r="KFT2188" s="89"/>
      <c r="KFU2188" s="89"/>
      <c r="KFV2188" s="89"/>
      <c r="KFW2188" s="89"/>
      <c r="KFX2188" s="89"/>
      <c r="KFY2188" s="89"/>
      <c r="KFZ2188" s="89"/>
      <c r="KGA2188" s="89"/>
      <c r="KGB2188" s="89"/>
      <c r="KGC2188" s="89"/>
      <c r="KGD2188" s="89"/>
      <c r="KGE2188" s="89"/>
      <c r="KGF2188" s="89"/>
      <c r="KGG2188" s="89"/>
      <c r="KGH2188" s="89"/>
      <c r="KGI2188" s="89"/>
      <c r="KGJ2188" s="89"/>
      <c r="KGK2188" s="89"/>
      <c r="KGL2188" s="89"/>
      <c r="KGM2188" s="89"/>
      <c r="KGN2188" s="89"/>
      <c r="KGO2188" s="89"/>
      <c r="KGP2188" s="89"/>
      <c r="KGQ2188" s="89"/>
      <c r="KGR2188" s="89"/>
      <c r="KGS2188" s="89"/>
      <c r="KGT2188" s="89"/>
      <c r="KGU2188" s="89"/>
      <c r="KGV2188" s="89"/>
      <c r="KGW2188" s="89"/>
      <c r="KGX2188" s="89"/>
      <c r="KGY2188" s="89"/>
      <c r="KGZ2188" s="89"/>
      <c r="KHA2188" s="89"/>
      <c r="KHB2188" s="89"/>
      <c r="KHC2188" s="89"/>
      <c r="KHD2188" s="89"/>
      <c r="KHE2188" s="89"/>
      <c r="KHF2188" s="89"/>
      <c r="KHG2188" s="89"/>
      <c r="KHH2188" s="89"/>
      <c r="KHI2188" s="89"/>
      <c r="KHJ2188" s="89"/>
      <c r="KHK2188" s="89"/>
      <c r="KHL2188" s="89"/>
      <c r="KHM2188" s="89"/>
      <c r="KHN2188" s="89"/>
      <c r="KHO2188" s="89"/>
      <c r="KHP2188" s="89"/>
      <c r="KHQ2188" s="89"/>
      <c r="KHR2188" s="89"/>
      <c r="KHS2188" s="89"/>
      <c r="KHT2188" s="89"/>
      <c r="KHU2188" s="89"/>
      <c r="KHV2188" s="89"/>
      <c r="KHW2188" s="89"/>
      <c r="KHX2188" s="89"/>
      <c r="KHY2188" s="89"/>
      <c r="KHZ2188" s="89"/>
      <c r="KIA2188" s="89"/>
      <c r="KIB2188" s="89"/>
      <c r="KIC2188" s="89"/>
      <c r="KID2188" s="89"/>
      <c r="KIE2188" s="89"/>
      <c r="KIF2188" s="89"/>
      <c r="KIG2188" s="89"/>
      <c r="KIH2188" s="89"/>
      <c r="KII2188" s="89"/>
      <c r="KIJ2188" s="89"/>
      <c r="KIK2188" s="89"/>
      <c r="KIL2188" s="89"/>
      <c r="KIM2188" s="89"/>
      <c r="KIN2188" s="89"/>
      <c r="KIO2188" s="89"/>
      <c r="KIP2188" s="89"/>
      <c r="KIQ2188" s="89"/>
      <c r="KIR2188" s="89"/>
      <c r="KIS2188" s="89"/>
      <c r="KIT2188" s="89"/>
      <c r="KIU2188" s="89"/>
      <c r="KIV2188" s="89"/>
      <c r="KIW2188" s="89"/>
      <c r="KIX2188" s="89"/>
      <c r="KIY2188" s="89"/>
      <c r="KIZ2188" s="89"/>
      <c r="KJA2188" s="89"/>
      <c r="KJB2188" s="89"/>
      <c r="KJC2188" s="89"/>
      <c r="KJD2188" s="89"/>
      <c r="KJE2188" s="89"/>
      <c r="KJF2188" s="89"/>
      <c r="KJG2188" s="89"/>
      <c r="KJH2188" s="89"/>
      <c r="KJI2188" s="89"/>
      <c r="KJJ2188" s="89"/>
      <c r="KJK2188" s="89"/>
      <c r="KJL2188" s="89"/>
      <c r="KJM2188" s="89"/>
      <c r="KJN2188" s="89"/>
      <c r="KJO2188" s="89"/>
      <c r="KJP2188" s="89"/>
      <c r="KJQ2188" s="89"/>
      <c r="KJR2188" s="89"/>
      <c r="KJS2188" s="89"/>
      <c r="KJT2188" s="89"/>
      <c r="KJU2188" s="89"/>
      <c r="KJV2188" s="89"/>
      <c r="KJW2188" s="89"/>
      <c r="KJX2188" s="89"/>
      <c r="KJY2188" s="89"/>
      <c r="KJZ2188" s="89"/>
      <c r="KKA2188" s="89"/>
      <c r="KKB2188" s="89"/>
      <c r="KKC2188" s="89"/>
      <c r="KKD2188" s="89"/>
      <c r="KKE2188" s="89"/>
      <c r="KKF2188" s="89"/>
      <c r="KKG2188" s="89"/>
      <c r="KKH2188" s="89"/>
      <c r="KKI2188" s="89"/>
      <c r="KKJ2188" s="89"/>
      <c r="KKK2188" s="89"/>
      <c r="KKL2188" s="89"/>
      <c r="KKM2188" s="89"/>
      <c r="KKN2188" s="89"/>
      <c r="KKO2188" s="89"/>
      <c r="KKP2188" s="89"/>
      <c r="KKQ2188" s="89"/>
      <c r="KKR2188" s="89"/>
      <c r="KKS2188" s="89"/>
      <c r="KKT2188" s="89"/>
      <c r="KKU2188" s="89"/>
      <c r="KKV2188" s="89"/>
      <c r="KKW2188" s="89"/>
      <c r="KKX2188" s="89"/>
      <c r="KKY2188" s="89"/>
      <c r="KKZ2188" s="89"/>
      <c r="KLA2188" s="89"/>
      <c r="KLB2188" s="89"/>
      <c r="KLC2188" s="89"/>
      <c r="KLD2188" s="89"/>
      <c r="KLE2188" s="89"/>
      <c r="KLF2188" s="89"/>
      <c r="KLG2188" s="89"/>
      <c r="KLH2188" s="89"/>
      <c r="KLI2188" s="89"/>
      <c r="KLJ2188" s="89"/>
      <c r="KLK2188" s="89"/>
      <c r="KLL2188" s="89"/>
      <c r="KLM2188" s="89"/>
      <c r="KLN2188" s="89"/>
      <c r="KLO2188" s="89"/>
      <c r="KLP2188" s="89"/>
      <c r="KLQ2188" s="89"/>
      <c r="KLR2188" s="89"/>
      <c r="KLS2188" s="89"/>
      <c r="KLT2188" s="89"/>
      <c r="KLU2188" s="89"/>
      <c r="KLV2188" s="89"/>
      <c r="KLW2188" s="89"/>
      <c r="KLX2188" s="89"/>
      <c r="KLY2188" s="89"/>
      <c r="KLZ2188" s="89"/>
      <c r="KMA2188" s="89"/>
      <c r="KMB2188" s="89"/>
      <c r="KMC2188" s="89"/>
      <c r="KMD2188" s="89"/>
      <c r="KME2188" s="89"/>
      <c r="KMF2188" s="89"/>
      <c r="KMG2188" s="89"/>
      <c r="KMH2188" s="89"/>
      <c r="KMI2188" s="89"/>
      <c r="KMJ2188" s="89"/>
      <c r="KMK2188" s="89"/>
      <c r="KML2188" s="89"/>
      <c r="KMM2188" s="89"/>
      <c r="KMN2188" s="89"/>
      <c r="KMO2188" s="89"/>
      <c r="KMP2188" s="89"/>
      <c r="KMQ2188" s="89"/>
      <c r="KMR2188" s="89"/>
      <c r="KMS2188" s="89"/>
      <c r="KMT2188" s="89"/>
      <c r="KMU2188" s="89"/>
      <c r="KMV2188" s="89"/>
      <c r="KMW2188" s="89"/>
      <c r="KMX2188" s="89"/>
      <c r="KMY2188" s="89"/>
      <c r="KMZ2188" s="89"/>
      <c r="KNA2188" s="89"/>
      <c r="KNB2188" s="89"/>
      <c r="KNC2188" s="89"/>
      <c r="KND2188" s="89"/>
      <c r="KNE2188" s="89"/>
      <c r="KNF2188" s="89"/>
      <c r="KNG2188" s="89"/>
      <c r="KNH2188" s="89"/>
      <c r="KNI2188" s="89"/>
      <c r="KNJ2188" s="89"/>
      <c r="KNK2188" s="89"/>
      <c r="KNL2188" s="89"/>
      <c r="KNM2188" s="89"/>
      <c r="KNN2188" s="89"/>
      <c r="KNO2188" s="89"/>
      <c r="KNP2188" s="89"/>
      <c r="KNQ2188" s="89"/>
      <c r="KNR2188" s="89"/>
      <c r="KNS2188" s="89"/>
      <c r="KNT2188" s="89"/>
      <c r="KNU2188" s="89"/>
      <c r="KNV2188" s="89"/>
      <c r="KNW2188" s="89"/>
      <c r="KNX2188" s="89"/>
      <c r="KNY2188" s="89"/>
      <c r="KNZ2188" s="89"/>
      <c r="KOA2188" s="89"/>
      <c r="KOB2188" s="89"/>
      <c r="KOC2188" s="89"/>
      <c r="KOD2188" s="89"/>
      <c r="KOE2188" s="89"/>
      <c r="KOF2188" s="89"/>
      <c r="KOG2188" s="89"/>
      <c r="KOH2188" s="89"/>
      <c r="KOI2188" s="89"/>
      <c r="KOJ2188" s="89"/>
      <c r="KOK2188" s="89"/>
      <c r="KOL2188" s="89"/>
      <c r="KOM2188" s="89"/>
      <c r="KON2188" s="89"/>
      <c r="KOO2188" s="89"/>
      <c r="KOP2188" s="89"/>
      <c r="KOQ2188" s="89"/>
      <c r="KOR2188" s="89"/>
      <c r="KOS2188" s="89"/>
      <c r="KOT2188" s="89"/>
      <c r="KOU2188" s="89"/>
      <c r="KOV2188" s="89"/>
      <c r="KOW2188" s="89"/>
      <c r="KOX2188" s="89"/>
      <c r="KOY2188" s="89"/>
      <c r="KOZ2188" s="89"/>
      <c r="KPA2188" s="89"/>
      <c r="KPB2188" s="89"/>
      <c r="KPC2188" s="89"/>
      <c r="KPD2188" s="89"/>
      <c r="KPE2188" s="89"/>
      <c r="KPF2188" s="89"/>
      <c r="KPG2188" s="89"/>
      <c r="KPH2188" s="89"/>
      <c r="KPI2188" s="89"/>
      <c r="KPJ2188" s="89"/>
      <c r="KPK2188" s="89"/>
      <c r="KPL2188" s="89"/>
      <c r="KPM2188" s="89"/>
      <c r="KPN2188" s="89"/>
      <c r="KPO2188" s="89"/>
      <c r="KPP2188" s="89"/>
      <c r="KPQ2188" s="89"/>
      <c r="KPR2188" s="89"/>
      <c r="KPS2188" s="89"/>
      <c r="KPT2188" s="89"/>
      <c r="KPU2188" s="89"/>
      <c r="KPV2188" s="89"/>
      <c r="KPW2188" s="89"/>
      <c r="KPX2188" s="89"/>
      <c r="KPY2188" s="89"/>
      <c r="KPZ2188" s="89"/>
      <c r="KQA2188" s="89"/>
      <c r="KQB2188" s="89"/>
      <c r="KQC2188" s="89"/>
      <c r="KQD2188" s="89"/>
      <c r="KQE2188" s="89"/>
      <c r="KQF2188" s="89"/>
      <c r="KQG2188" s="89"/>
      <c r="KQH2188" s="89"/>
      <c r="KQI2188" s="89"/>
      <c r="KQJ2188" s="89"/>
      <c r="KQK2188" s="89"/>
      <c r="KQL2188" s="89"/>
      <c r="KQM2188" s="89"/>
      <c r="KQN2188" s="89"/>
      <c r="KQO2188" s="89"/>
      <c r="KQP2188" s="89"/>
      <c r="KQQ2188" s="89"/>
      <c r="KQR2188" s="89"/>
      <c r="KQS2188" s="89"/>
      <c r="KQT2188" s="89"/>
      <c r="KQU2188" s="89"/>
      <c r="KQV2188" s="89"/>
      <c r="KQW2188" s="89"/>
      <c r="KQX2188" s="89"/>
      <c r="KQY2188" s="89"/>
      <c r="KQZ2188" s="89"/>
      <c r="KRA2188" s="89"/>
      <c r="KRB2188" s="89"/>
      <c r="KRC2188" s="89"/>
      <c r="KRD2188" s="89"/>
      <c r="KRE2188" s="89"/>
      <c r="KRF2188" s="89"/>
      <c r="KRG2188" s="89"/>
      <c r="KRH2188" s="89"/>
      <c r="KRI2188" s="89"/>
      <c r="KRJ2188" s="89"/>
      <c r="KRK2188" s="89"/>
      <c r="KRL2188" s="89"/>
      <c r="KRM2188" s="89"/>
      <c r="KRN2188" s="89"/>
      <c r="KRO2188" s="89"/>
      <c r="KRP2188" s="89"/>
      <c r="KRQ2188" s="89"/>
      <c r="KRR2188" s="89"/>
      <c r="KRS2188" s="89"/>
      <c r="KRT2188" s="89"/>
      <c r="KRU2188" s="89"/>
      <c r="KRV2188" s="89"/>
      <c r="KRW2188" s="89"/>
      <c r="KRX2188" s="89"/>
      <c r="KRY2188" s="89"/>
      <c r="KRZ2188" s="89"/>
      <c r="KSA2188" s="89"/>
      <c r="KSB2188" s="89"/>
      <c r="KSC2188" s="89"/>
      <c r="KSD2188" s="89"/>
      <c r="KSE2188" s="89"/>
      <c r="KSF2188" s="89"/>
      <c r="KSG2188" s="89"/>
      <c r="KSH2188" s="89"/>
      <c r="KSI2188" s="89"/>
      <c r="KSJ2188" s="89"/>
      <c r="KSK2188" s="89"/>
      <c r="KSL2188" s="89"/>
      <c r="KSM2188" s="89"/>
      <c r="KSN2188" s="89"/>
      <c r="KSO2188" s="89"/>
      <c r="KSP2188" s="89"/>
      <c r="KSQ2188" s="89"/>
      <c r="KSR2188" s="89"/>
      <c r="KSS2188" s="89"/>
      <c r="KST2188" s="89"/>
      <c r="KSU2188" s="89"/>
      <c r="KSV2188" s="89"/>
      <c r="KSW2188" s="89"/>
      <c r="KSX2188" s="89"/>
      <c r="KSY2188" s="89"/>
      <c r="KSZ2188" s="89"/>
      <c r="KTA2188" s="89"/>
      <c r="KTB2188" s="89"/>
      <c r="KTC2188" s="89"/>
      <c r="KTD2188" s="89"/>
      <c r="KTE2188" s="89"/>
      <c r="KTF2188" s="89"/>
      <c r="KTG2188" s="89"/>
      <c r="KTH2188" s="89"/>
      <c r="KTI2188" s="89"/>
      <c r="KTJ2188" s="89"/>
      <c r="KTK2188" s="89"/>
      <c r="KTL2188" s="89"/>
      <c r="KTM2188" s="89"/>
      <c r="KTN2188" s="89"/>
      <c r="KTO2188" s="89"/>
      <c r="KTP2188" s="89"/>
      <c r="KTQ2188" s="89"/>
      <c r="KTR2188" s="89"/>
      <c r="KTS2188" s="89"/>
      <c r="KTT2188" s="89"/>
      <c r="KTU2188" s="89"/>
      <c r="KTV2188" s="89"/>
      <c r="KTW2188" s="89"/>
      <c r="KTX2188" s="89"/>
      <c r="KTY2188" s="89"/>
      <c r="KTZ2188" s="89"/>
      <c r="KUA2188" s="89"/>
      <c r="KUB2188" s="89"/>
      <c r="KUC2188" s="89"/>
      <c r="KUD2188" s="89"/>
      <c r="KUE2188" s="89"/>
      <c r="KUF2188" s="89"/>
      <c r="KUG2188" s="89"/>
      <c r="KUH2188" s="89"/>
      <c r="KUI2188" s="89"/>
      <c r="KUJ2188" s="89"/>
      <c r="KUK2188" s="89"/>
      <c r="KUL2188" s="89"/>
      <c r="KUM2188" s="89"/>
      <c r="KUN2188" s="89"/>
      <c r="KUO2188" s="89"/>
      <c r="KUP2188" s="89"/>
      <c r="KUQ2188" s="89"/>
      <c r="KUR2188" s="89"/>
      <c r="KUS2188" s="89"/>
      <c r="KUT2188" s="89"/>
      <c r="KUU2188" s="89"/>
      <c r="KUV2188" s="89"/>
      <c r="KUW2188" s="89"/>
      <c r="KUX2188" s="89"/>
      <c r="KUY2188" s="89"/>
      <c r="KUZ2188" s="89"/>
      <c r="KVA2188" s="89"/>
      <c r="KVB2188" s="89"/>
      <c r="KVC2188" s="89"/>
      <c r="KVD2188" s="89"/>
      <c r="KVE2188" s="89"/>
      <c r="KVF2188" s="89"/>
      <c r="KVG2188" s="89"/>
      <c r="KVH2188" s="89"/>
      <c r="KVI2188" s="89"/>
      <c r="KVJ2188" s="89"/>
      <c r="KVK2188" s="89"/>
      <c r="KVL2188" s="89"/>
      <c r="KVM2188" s="89"/>
      <c r="KVN2188" s="89"/>
      <c r="KVO2188" s="89"/>
      <c r="KVP2188" s="89"/>
      <c r="KVQ2188" s="89"/>
      <c r="KVR2188" s="89"/>
      <c r="KVS2188" s="89"/>
      <c r="KVT2188" s="89"/>
      <c r="KVU2188" s="89"/>
      <c r="KVV2188" s="89"/>
      <c r="KVW2188" s="89"/>
      <c r="KVX2188" s="89"/>
      <c r="KVY2188" s="89"/>
      <c r="KVZ2188" s="89"/>
      <c r="KWA2188" s="89"/>
      <c r="KWB2188" s="89"/>
      <c r="KWC2188" s="89"/>
      <c r="KWD2188" s="89"/>
      <c r="KWE2188" s="89"/>
      <c r="KWF2188" s="89"/>
      <c r="KWG2188" s="89"/>
      <c r="KWH2188" s="89"/>
      <c r="KWI2188" s="89"/>
      <c r="KWJ2188" s="89"/>
      <c r="KWK2188" s="89"/>
      <c r="KWL2188" s="89"/>
      <c r="KWM2188" s="89"/>
      <c r="KWN2188" s="89"/>
      <c r="KWO2188" s="89"/>
      <c r="KWP2188" s="89"/>
      <c r="KWQ2188" s="89"/>
      <c r="KWR2188" s="89"/>
      <c r="KWS2188" s="89"/>
      <c r="KWT2188" s="89"/>
      <c r="KWU2188" s="89"/>
      <c r="KWV2188" s="89"/>
      <c r="KWW2188" s="89"/>
      <c r="KWX2188" s="89"/>
      <c r="KWY2188" s="89"/>
      <c r="KWZ2188" s="89"/>
      <c r="KXA2188" s="89"/>
      <c r="KXB2188" s="89"/>
      <c r="KXC2188" s="89"/>
      <c r="KXD2188" s="89"/>
      <c r="KXE2188" s="89"/>
      <c r="KXF2188" s="89"/>
      <c r="KXG2188" s="89"/>
      <c r="KXH2188" s="89"/>
      <c r="KXI2188" s="89"/>
      <c r="KXJ2188" s="89"/>
      <c r="KXK2188" s="89"/>
      <c r="KXL2188" s="89"/>
      <c r="KXM2188" s="89"/>
      <c r="KXN2188" s="89"/>
      <c r="KXO2188" s="89"/>
      <c r="KXP2188" s="89"/>
      <c r="KXQ2188" s="89"/>
      <c r="KXR2188" s="89"/>
      <c r="KXS2188" s="89"/>
      <c r="KXT2188" s="89"/>
      <c r="KXU2188" s="89"/>
      <c r="KXV2188" s="89"/>
      <c r="KXW2188" s="89"/>
      <c r="KXX2188" s="89"/>
      <c r="KXY2188" s="89"/>
      <c r="KXZ2188" s="89"/>
      <c r="KYA2188" s="89"/>
      <c r="KYB2188" s="89"/>
      <c r="KYC2188" s="89"/>
      <c r="KYD2188" s="89"/>
      <c r="KYE2188" s="89"/>
      <c r="KYF2188" s="89"/>
      <c r="KYG2188" s="89"/>
      <c r="KYH2188" s="89"/>
      <c r="KYI2188" s="89"/>
      <c r="KYJ2188" s="89"/>
      <c r="KYK2188" s="89"/>
      <c r="KYL2188" s="89"/>
      <c r="KYM2188" s="89"/>
      <c r="KYN2188" s="89"/>
      <c r="KYO2188" s="89"/>
      <c r="KYP2188" s="89"/>
      <c r="KYQ2188" s="89"/>
      <c r="KYR2188" s="89"/>
      <c r="KYS2188" s="89"/>
      <c r="KYT2188" s="89"/>
      <c r="KYU2188" s="89"/>
      <c r="KYV2188" s="89"/>
      <c r="KYW2188" s="89"/>
      <c r="KYX2188" s="89"/>
      <c r="KYY2188" s="89"/>
      <c r="KYZ2188" s="89"/>
      <c r="KZA2188" s="89"/>
      <c r="KZB2188" s="89"/>
      <c r="KZC2188" s="89"/>
      <c r="KZD2188" s="89"/>
      <c r="KZE2188" s="89"/>
      <c r="KZF2188" s="89"/>
      <c r="KZG2188" s="89"/>
      <c r="KZH2188" s="89"/>
      <c r="KZI2188" s="89"/>
      <c r="KZJ2188" s="89"/>
      <c r="KZK2188" s="89"/>
      <c r="KZL2188" s="89"/>
      <c r="KZM2188" s="89"/>
      <c r="KZN2188" s="89"/>
      <c r="KZO2188" s="89"/>
      <c r="KZP2188" s="89"/>
      <c r="KZQ2188" s="89"/>
      <c r="KZR2188" s="89"/>
      <c r="KZS2188" s="89"/>
      <c r="KZT2188" s="89"/>
      <c r="KZU2188" s="89"/>
      <c r="KZV2188" s="89"/>
      <c r="KZW2188" s="89"/>
      <c r="KZX2188" s="89"/>
      <c r="KZY2188" s="89"/>
      <c r="KZZ2188" s="89"/>
      <c r="LAA2188" s="89"/>
      <c r="LAB2188" s="89"/>
      <c r="LAC2188" s="89"/>
      <c r="LAD2188" s="89"/>
      <c r="LAE2188" s="89"/>
      <c r="LAF2188" s="89"/>
      <c r="LAG2188" s="89"/>
      <c r="LAH2188" s="89"/>
      <c r="LAI2188" s="89"/>
      <c r="LAJ2188" s="89"/>
      <c r="LAK2188" s="89"/>
      <c r="LAL2188" s="89"/>
      <c r="LAM2188" s="89"/>
      <c r="LAN2188" s="89"/>
      <c r="LAO2188" s="89"/>
      <c r="LAP2188" s="89"/>
      <c r="LAQ2188" s="89"/>
      <c r="LAR2188" s="89"/>
      <c r="LAS2188" s="89"/>
      <c r="LAT2188" s="89"/>
      <c r="LAU2188" s="89"/>
      <c r="LAV2188" s="89"/>
      <c r="LAW2188" s="89"/>
      <c r="LAX2188" s="89"/>
      <c r="LAY2188" s="89"/>
      <c r="LAZ2188" s="89"/>
      <c r="LBA2188" s="89"/>
      <c r="LBB2188" s="89"/>
      <c r="LBC2188" s="89"/>
      <c r="LBD2188" s="89"/>
      <c r="LBE2188" s="89"/>
      <c r="LBF2188" s="89"/>
      <c r="LBG2188" s="89"/>
      <c r="LBH2188" s="89"/>
      <c r="LBI2188" s="89"/>
      <c r="LBJ2188" s="89"/>
      <c r="LBK2188" s="89"/>
      <c r="LBL2188" s="89"/>
      <c r="LBM2188" s="89"/>
      <c r="LBN2188" s="89"/>
      <c r="LBO2188" s="89"/>
      <c r="LBP2188" s="89"/>
      <c r="LBQ2188" s="89"/>
      <c r="LBR2188" s="89"/>
      <c r="LBS2188" s="89"/>
      <c r="LBT2188" s="89"/>
      <c r="LBU2188" s="89"/>
      <c r="LBV2188" s="89"/>
      <c r="LBW2188" s="89"/>
      <c r="LBX2188" s="89"/>
      <c r="LBY2188" s="89"/>
      <c r="LBZ2188" s="89"/>
      <c r="LCA2188" s="89"/>
      <c r="LCB2188" s="89"/>
      <c r="LCC2188" s="89"/>
      <c r="LCD2188" s="89"/>
      <c r="LCE2188" s="89"/>
      <c r="LCF2188" s="89"/>
      <c r="LCG2188" s="89"/>
      <c r="LCH2188" s="89"/>
      <c r="LCI2188" s="89"/>
      <c r="LCJ2188" s="89"/>
      <c r="LCK2188" s="89"/>
      <c r="LCL2188" s="89"/>
      <c r="LCM2188" s="89"/>
      <c r="LCN2188" s="89"/>
      <c r="LCO2188" s="89"/>
      <c r="LCP2188" s="89"/>
      <c r="LCQ2188" s="89"/>
      <c r="LCR2188" s="89"/>
      <c r="LCS2188" s="89"/>
      <c r="LCT2188" s="89"/>
      <c r="LCU2188" s="89"/>
      <c r="LCV2188" s="89"/>
      <c r="LCW2188" s="89"/>
      <c r="LCX2188" s="89"/>
      <c r="LCY2188" s="89"/>
      <c r="LCZ2188" s="89"/>
      <c r="LDA2188" s="89"/>
      <c r="LDB2188" s="89"/>
      <c r="LDC2188" s="89"/>
      <c r="LDD2188" s="89"/>
      <c r="LDE2188" s="89"/>
      <c r="LDF2188" s="89"/>
      <c r="LDG2188" s="89"/>
      <c r="LDH2188" s="89"/>
      <c r="LDI2188" s="89"/>
      <c r="LDJ2188" s="89"/>
      <c r="LDK2188" s="89"/>
      <c r="LDL2188" s="89"/>
      <c r="LDM2188" s="89"/>
      <c r="LDN2188" s="89"/>
      <c r="LDO2188" s="89"/>
      <c r="LDP2188" s="89"/>
      <c r="LDQ2188" s="89"/>
      <c r="LDR2188" s="89"/>
      <c r="LDS2188" s="89"/>
      <c r="LDT2188" s="89"/>
      <c r="LDU2188" s="89"/>
      <c r="LDV2188" s="89"/>
      <c r="LDW2188" s="89"/>
      <c r="LDX2188" s="89"/>
      <c r="LDY2188" s="89"/>
      <c r="LDZ2188" s="89"/>
      <c r="LEA2188" s="89"/>
      <c r="LEB2188" s="89"/>
      <c r="LEC2188" s="89"/>
      <c r="LED2188" s="89"/>
      <c r="LEE2188" s="89"/>
      <c r="LEF2188" s="89"/>
      <c r="LEG2188" s="89"/>
      <c r="LEH2188" s="89"/>
      <c r="LEI2188" s="89"/>
      <c r="LEJ2188" s="89"/>
      <c r="LEK2188" s="89"/>
      <c r="LEL2188" s="89"/>
      <c r="LEM2188" s="89"/>
      <c r="LEN2188" s="89"/>
      <c r="LEO2188" s="89"/>
      <c r="LEP2188" s="89"/>
      <c r="LEQ2188" s="89"/>
      <c r="LER2188" s="89"/>
      <c r="LES2188" s="89"/>
      <c r="LET2188" s="89"/>
      <c r="LEU2188" s="89"/>
      <c r="LEV2188" s="89"/>
      <c r="LEW2188" s="89"/>
      <c r="LEX2188" s="89"/>
      <c r="LEY2188" s="89"/>
      <c r="LEZ2188" s="89"/>
      <c r="LFA2188" s="89"/>
      <c r="LFB2188" s="89"/>
      <c r="LFC2188" s="89"/>
      <c r="LFD2188" s="89"/>
      <c r="LFE2188" s="89"/>
      <c r="LFF2188" s="89"/>
      <c r="LFG2188" s="89"/>
      <c r="LFH2188" s="89"/>
      <c r="LFI2188" s="89"/>
      <c r="LFJ2188" s="89"/>
      <c r="LFK2188" s="89"/>
      <c r="LFL2188" s="89"/>
      <c r="LFM2188" s="89"/>
      <c r="LFN2188" s="89"/>
      <c r="LFO2188" s="89"/>
      <c r="LFP2188" s="89"/>
      <c r="LFQ2188" s="89"/>
      <c r="LFR2188" s="89"/>
      <c r="LFS2188" s="89"/>
      <c r="LFT2188" s="89"/>
      <c r="LFU2188" s="89"/>
      <c r="LFV2188" s="89"/>
      <c r="LFW2188" s="89"/>
      <c r="LFX2188" s="89"/>
      <c r="LFY2188" s="89"/>
      <c r="LFZ2188" s="89"/>
      <c r="LGA2188" s="89"/>
      <c r="LGB2188" s="89"/>
      <c r="LGC2188" s="89"/>
      <c r="LGD2188" s="89"/>
      <c r="LGE2188" s="89"/>
      <c r="LGF2188" s="89"/>
      <c r="LGG2188" s="89"/>
      <c r="LGH2188" s="89"/>
      <c r="LGI2188" s="89"/>
      <c r="LGJ2188" s="89"/>
      <c r="LGK2188" s="89"/>
      <c r="LGL2188" s="89"/>
      <c r="LGM2188" s="89"/>
      <c r="LGN2188" s="89"/>
      <c r="LGO2188" s="89"/>
      <c r="LGP2188" s="89"/>
      <c r="LGQ2188" s="89"/>
      <c r="LGR2188" s="89"/>
      <c r="LGS2188" s="89"/>
      <c r="LGT2188" s="89"/>
      <c r="LGU2188" s="89"/>
      <c r="LGV2188" s="89"/>
      <c r="LGW2188" s="89"/>
      <c r="LGX2188" s="89"/>
      <c r="LGY2188" s="89"/>
      <c r="LGZ2188" s="89"/>
      <c r="LHA2188" s="89"/>
      <c r="LHB2188" s="89"/>
      <c r="LHC2188" s="89"/>
      <c r="LHD2188" s="89"/>
      <c r="LHE2188" s="89"/>
      <c r="LHF2188" s="89"/>
      <c r="LHG2188" s="89"/>
      <c r="LHH2188" s="89"/>
      <c r="LHI2188" s="89"/>
      <c r="LHJ2188" s="89"/>
      <c r="LHK2188" s="89"/>
      <c r="LHL2188" s="89"/>
      <c r="LHM2188" s="89"/>
      <c r="LHN2188" s="89"/>
      <c r="LHO2188" s="89"/>
      <c r="LHP2188" s="89"/>
      <c r="LHQ2188" s="89"/>
      <c r="LHR2188" s="89"/>
      <c r="LHS2188" s="89"/>
      <c r="LHT2188" s="89"/>
      <c r="LHU2188" s="89"/>
      <c r="LHV2188" s="89"/>
      <c r="LHW2188" s="89"/>
      <c r="LHX2188" s="89"/>
      <c r="LHY2188" s="89"/>
      <c r="LHZ2188" s="89"/>
      <c r="LIA2188" s="89"/>
      <c r="LIB2188" s="89"/>
      <c r="LIC2188" s="89"/>
      <c r="LID2188" s="89"/>
      <c r="LIE2188" s="89"/>
      <c r="LIF2188" s="89"/>
      <c r="LIG2188" s="89"/>
      <c r="LIH2188" s="89"/>
      <c r="LII2188" s="89"/>
      <c r="LIJ2188" s="89"/>
      <c r="LIK2188" s="89"/>
      <c r="LIL2188" s="89"/>
      <c r="LIM2188" s="89"/>
      <c r="LIN2188" s="89"/>
      <c r="LIO2188" s="89"/>
      <c r="LIP2188" s="89"/>
      <c r="LIQ2188" s="89"/>
      <c r="LIR2188" s="89"/>
      <c r="LIS2188" s="89"/>
      <c r="LIT2188" s="89"/>
      <c r="LIU2188" s="89"/>
      <c r="LIV2188" s="89"/>
      <c r="LIW2188" s="89"/>
      <c r="LIX2188" s="89"/>
      <c r="LIY2188" s="89"/>
      <c r="LIZ2188" s="89"/>
      <c r="LJA2188" s="89"/>
      <c r="LJB2188" s="89"/>
      <c r="LJC2188" s="89"/>
      <c r="LJD2188" s="89"/>
      <c r="LJE2188" s="89"/>
      <c r="LJF2188" s="89"/>
      <c r="LJG2188" s="89"/>
      <c r="LJH2188" s="89"/>
      <c r="LJI2188" s="89"/>
      <c r="LJJ2188" s="89"/>
      <c r="LJK2188" s="89"/>
      <c r="LJL2188" s="89"/>
      <c r="LJM2188" s="89"/>
      <c r="LJN2188" s="89"/>
      <c r="LJO2188" s="89"/>
      <c r="LJP2188" s="89"/>
      <c r="LJQ2188" s="89"/>
      <c r="LJR2188" s="89"/>
      <c r="LJS2188" s="89"/>
      <c r="LJT2188" s="89"/>
      <c r="LJU2188" s="89"/>
      <c r="LJV2188" s="89"/>
      <c r="LJW2188" s="89"/>
      <c r="LJX2188" s="89"/>
      <c r="LJY2188" s="89"/>
      <c r="LJZ2188" s="89"/>
      <c r="LKA2188" s="89"/>
      <c r="LKB2188" s="89"/>
      <c r="LKC2188" s="89"/>
      <c r="LKD2188" s="89"/>
      <c r="LKE2188" s="89"/>
      <c r="LKF2188" s="89"/>
      <c r="LKG2188" s="89"/>
      <c r="LKH2188" s="89"/>
      <c r="LKI2188" s="89"/>
      <c r="LKJ2188" s="89"/>
      <c r="LKK2188" s="89"/>
      <c r="LKL2188" s="89"/>
      <c r="LKM2188" s="89"/>
      <c r="LKN2188" s="89"/>
      <c r="LKO2188" s="89"/>
      <c r="LKP2188" s="89"/>
      <c r="LKQ2188" s="89"/>
      <c r="LKR2188" s="89"/>
      <c r="LKS2188" s="89"/>
      <c r="LKT2188" s="89"/>
      <c r="LKU2188" s="89"/>
      <c r="LKV2188" s="89"/>
      <c r="LKW2188" s="89"/>
      <c r="LKX2188" s="89"/>
      <c r="LKY2188" s="89"/>
      <c r="LKZ2188" s="89"/>
      <c r="LLA2188" s="89"/>
      <c r="LLB2188" s="89"/>
      <c r="LLC2188" s="89"/>
      <c r="LLD2188" s="89"/>
      <c r="LLE2188" s="89"/>
      <c r="LLF2188" s="89"/>
      <c r="LLG2188" s="89"/>
      <c r="LLH2188" s="89"/>
      <c r="LLI2188" s="89"/>
      <c r="LLJ2188" s="89"/>
      <c r="LLK2188" s="89"/>
      <c r="LLL2188" s="89"/>
      <c r="LLM2188" s="89"/>
      <c r="LLN2188" s="89"/>
      <c r="LLO2188" s="89"/>
      <c r="LLP2188" s="89"/>
      <c r="LLQ2188" s="89"/>
      <c r="LLR2188" s="89"/>
      <c r="LLS2188" s="89"/>
      <c r="LLT2188" s="89"/>
      <c r="LLU2188" s="89"/>
      <c r="LLV2188" s="89"/>
      <c r="LLW2188" s="89"/>
      <c r="LLX2188" s="89"/>
      <c r="LLY2188" s="89"/>
      <c r="LLZ2188" s="89"/>
      <c r="LMA2188" s="89"/>
      <c r="LMB2188" s="89"/>
      <c r="LMC2188" s="89"/>
      <c r="LMD2188" s="89"/>
      <c r="LME2188" s="89"/>
      <c r="LMF2188" s="89"/>
      <c r="LMG2188" s="89"/>
      <c r="LMH2188" s="89"/>
      <c r="LMI2188" s="89"/>
      <c r="LMJ2188" s="89"/>
      <c r="LMK2188" s="89"/>
      <c r="LML2188" s="89"/>
      <c r="LMM2188" s="89"/>
      <c r="LMN2188" s="89"/>
      <c r="LMO2188" s="89"/>
      <c r="LMP2188" s="89"/>
      <c r="LMQ2188" s="89"/>
      <c r="LMR2188" s="89"/>
      <c r="LMS2188" s="89"/>
      <c r="LMT2188" s="89"/>
      <c r="LMU2188" s="89"/>
      <c r="LMV2188" s="89"/>
      <c r="LMW2188" s="89"/>
      <c r="LMX2188" s="89"/>
      <c r="LMY2188" s="89"/>
      <c r="LMZ2188" s="89"/>
      <c r="LNA2188" s="89"/>
      <c r="LNB2188" s="89"/>
      <c r="LNC2188" s="89"/>
      <c r="LND2188" s="89"/>
      <c r="LNE2188" s="89"/>
      <c r="LNF2188" s="89"/>
      <c r="LNG2188" s="89"/>
      <c r="LNH2188" s="89"/>
      <c r="LNI2188" s="89"/>
      <c r="LNJ2188" s="89"/>
      <c r="LNK2188" s="89"/>
      <c r="LNL2188" s="89"/>
      <c r="LNM2188" s="89"/>
      <c r="LNN2188" s="89"/>
      <c r="LNO2188" s="89"/>
      <c r="LNP2188" s="89"/>
      <c r="LNQ2188" s="89"/>
      <c r="LNR2188" s="89"/>
      <c r="LNS2188" s="89"/>
      <c r="LNT2188" s="89"/>
      <c r="LNU2188" s="89"/>
      <c r="LNV2188" s="89"/>
      <c r="LNW2188" s="89"/>
      <c r="LNX2188" s="89"/>
      <c r="LNY2188" s="89"/>
      <c r="LNZ2188" s="89"/>
      <c r="LOA2188" s="89"/>
      <c r="LOB2188" s="89"/>
      <c r="LOC2188" s="89"/>
      <c r="LOD2188" s="89"/>
      <c r="LOE2188" s="89"/>
      <c r="LOF2188" s="89"/>
      <c r="LOG2188" s="89"/>
      <c r="LOH2188" s="89"/>
      <c r="LOI2188" s="89"/>
      <c r="LOJ2188" s="89"/>
      <c r="LOK2188" s="89"/>
      <c r="LOL2188" s="89"/>
      <c r="LOM2188" s="89"/>
      <c r="LON2188" s="89"/>
      <c r="LOO2188" s="89"/>
      <c r="LOP2188" s="89"/>
      <c r="LOQ2188" s="89"/>
      <c r="LOR2188" s="89"/>
      <c r="LOS2188" s="89"/>
      <c r="LOT2188" s="89"/>
      <c r="LOU2188" s="89"/>
      <c r="LOV2188" s="89"/>
      <c r="LOW2188" s="89"/>
      <c r="LOX2188" s="89"/>
      <c r="LOY2188" s="89"/>
      <c r="LOZ2188" s="89"/>
      <c r="LPA2188" s="89"/>
      <c r="LPB2188" s="89"/>
      <c r="LPC2188" s="89"/>
      <c r="LPD2188" s="89"/>
      <c r="LPE2188" s="89"/>
      <c r="LPF2188" s="89"/>
      <c r="LPG2188" s="89"/>
      <c r="LPH2188" s="89"/>
      <c r="LPI2188" s="89"/>
      <c r="LPJ2188" s="89"/>
      <c r="LPK2188" s="89"/>
      <c r="LPL2188" s="89"/>
      <c r="LPM2188" s="89"/>
      <c r="LPN2188" s="89"/>
      <c r="LPO2188" s="89"/>
      <c r="LPP2188" s="89"/>
      <c r="LPQ2188" s="89"/>
      <c r="LPR2188" s="89"/>
      <c r="LPS2188" s="89"/>
      <c r="LPT2188" s="89"/>
      <c r="LPU2188" s="89"/>
      <c r="LPV2188" s="89"/>
      <c r="LPW2188" s="89"/>
      <c r="LPX2188" s="89"/>
      <c r="LPY2188" s="89"/>
      <c r="LPZ2188" s="89"/>
      <c r="LQA2188" s="89"/>
      <c r="LQB2188" s="89"/>
      <c r="LQC2188" s="89"/>
      <c r="LQD2188" s="89"/>
      <c r="LQE2188" s="89"/>
      <c r="LQF2188" s="89"/>
      <c r="LQG2188" s="89"/>
      <c r="LQH2188" s="89"/>
      <c r="LQI2188" s="89"/>
      <c r="LQJ2188" s="89"/>
      <c r="LQK2188" s="89"/>
      <c r="LQL2188" s="89"/>
      <c r="LQM2188" s="89"/>
      <c r="LQN2188" s="89"/>
      <c r="LQO2188" s="89"/>
      <c r="LQP2188" s="89"/>
      <c r="LQQ2188" s="89"/>
      <c r="LQR2188" s="89"/>
      <c r="LQS2188" s="89"/>
      <c r="LQT2188" s="89"/>
      <c r="LQU2188" s="89"/>
      <c r="LQV2188" s="89"/>
      <c r="LQW2188" s="89"/>
      <c r="LQX2188" s="89"/>
      <c r="LQY2188" s="89"/>
      <c r="LQZ2188" s="89"/>
      <c r="LRA2188" s="89"/>
      <c r="LRB2188" s="89"/>
      <c r="LRC2188" s="89"/>
      <c r="LRD2188" s="89"/>
      <c r="LRE2188" s="89"/>
      <c r="LRF2188" s="89"/>
      <c r="LRG2188" s="89"/>
      <c r="LRH2188" s="89"/>
      <c r="LRI2188" s="89"/>
      <c r="LRJ2188" s="89"/>
      <c r="LRK2188" s="89"/>
      <c r="LRL2188" s="89"/>
      <c r="LRM2188" s="89"/>
      <c r="LRN2188" s="89"/>
      <c r="LRO2188" s="89"/>
      <c r="LRP2188" s="89"/>
      <c r="LRQ2188" s="89"/>
      <c r="LRR2188" s="89"/>
      <c r="LRS2188" s="89"/>
      <c r="LRT2188" s="89"/>
      <c r="LRU2188" s="89"/>
      <c r="LRV2188" s="89"/>
      <c r="LRW2188" s="89"/>
      <c r="LRX2188" s="89"/>
      <c r="LRY2188" s="89"/>
      <c r="LRZ2188" s="89"/>
      <c r="LSA2188" s="89"/>
      <c r="LSB2188" s="89"/>
      <c r="LSC2188" s="89"/>
      <c r="LSD2188" s="89"/>
      <c r="LSE2188" s="89"/>
      <c r="LSF2188" s="89"/>
      <c r="LSG2188" s="89"/>
      <c r="LSH2188" s="89"/>
      <c r="LSI2188" s="89"/>
      <c r="LSJ2188" s="89"/>
      <c r="LSK2188" s="89"/>
      <c r="LSL2188" s="89"/>
      <c r="LSM2188" s="89"/>
      <c r="LSN2188" s="89"/>
      <c r="LSO2188" s="89"/>
      <c r="LSP2188" s="89"/>
      <c r="LSQ2188" s="89"/>
      <c r="LSR2188" s="89"/>
      <c r="LSS2188" s="89"/>
      <c r="LST2188" s="89"/>
      <c r="LSU2188" s="89"/>
      <c r="LSV2188" s="89"/>
      <c r="LSW2188" s="89"/>
      <c r="LSX2188" s="89"/>
      <c r="LSY2188" s="89"/>
      <c r="LSZ2188" s="89"/>
      <c r="LTA2188" s="89"/>
      <c r="LTB2188" s="89"/>
      <c r="LTC2188" s="89"/>
      <c r="LTD2188" s="89"/>
      <c r="LTE2188" s="89"/>
      <c r="LTF2188" s="89"/>
      <c r="LTG2188" s="89"/>
      <c r="LTH2188" s="89"/>
      <c r="LTI2188" s="89"/>
      <c r="LTJ2188" s="89"/>
      <c r="LTK2188" s="89"/>
      <c r="LTL2188" s="89"/>
      <c r="LTM2188" s="89"/>
      <c r="LTN2188" s="89"/>
      <c r="LTO2188" s="89"/>
      <c r="LTP2188" s="89"/>
      <c r="LTQ2188" s="89"/>
      <c r="LTR2188" s="89"/>
      <c r="LTS2188" s="89"/>
      <c r="LTT2188" s="89"/>
      <c r="LTU2188" s="89"/>
      <c r="LTV2188" s="89"/>
      <c r="LTW2188" s="89"/>
      <c r="LTX2188" s="89"/>
      <c r="LTY2188" s="89"/>
      <c r="LTZ2188" s="89"/>
      <c r="LUA2188" s="89"/>
      <c r="LUB2188" s="89"/>
      <c r="LUC2188" s="89"/>
      <c r="LUD2188" s="89"/>
      <c r="LUE2188" s="89"/>
      <c r="LUF2188" s="89"/>
      <c r="LUG2188" s="89"/>
      <c r="LUH2188" s="89"/>
      <c r="LUI2188" s="89"/>
      <c r="LUJ2188" s="89"/>
      <c r="LUK2188" s="89"/>
      <c r="LUL2188" s="89"/>
      <c r="LUM2188" s="89"/>
      <c r="LUN2188" s="89"/>
      <c r="LUO2188" s="89"/>
      <c r="LUP2188" s="89"/>
      <c r="LUQ2188" s="89"/>
      <c r="LUR2188" s="89"/>
      <c r="LUS2188" s="89"/>
      <c r="LUT2188" s="89"/>
      <c r="LUU2188" s="89"/>
      <c r="LUV2188" s="89"/>
      <c r="LUW2188" s="89"/>
      <c r="LUX2188" s="89"/>
      <c r="LUY2188" s="89"/>
      <c r="LUZ2188" s="89"/>
      <c r="LVA2188" s="89"/>
      <c r="LVB2188" s="89"/>
      <c r="LVC2188" s="89"/>
      <c r="LVD2188" s="89"/>
      <c r="LVE2188" s="89"/>
      <c r="LVF2188" s="89"/>
      <c r="LVG2188" s="89"/>
      <c r="LVH2188" s="89"/>
      <c r="LVI2188" s="89"/>
      <c r="LVJ2188" s="89"/>
      <c r="LVK2188" s="89"/>
      <c r="LVL2188" s="89"/>
      <c r="LVM2188" s="89"/>
      <c r="LVN2188" s="89"/>
      <c r="LVO2188" s="89"/>
      <c r="LVP2188" s="89"/>
      <c r="LVQ2188" s="89"/>
      <c r="LVR2188" s="89"/>
      <c r="LVS2188" s="89"/>
      <c r="LVT2188" s="89"/>
      <c r="LVU2188" s="89"/>
      <c r="LVV2188" s="89"/>
      <c r="LVW2188" s="89"/>
      <c r="LVX2188" s="89"/>
      <c r="LVY2188" s="89"/>
      <c r="LVZ2188" s="89"/>
      <c r="LWA2188" s="89"/>
      <c r="LWB2188" s="89"/>
      <c r="LWC2188" s="89"/>
      <c r="LWD2188" s="89"/>
      <c r="LWE2188" s="89"/>
      <c r="LWF2188" s="89"/>
      <c r="LWG2188" s="89"/>
      <c r="LWH2188" s="89"/>
      <c r="LWI2188" s="89"/>
      <c r="LWJ2188" s="89"/>
      <c r="LWK2188" s="89"/>
      <c r="LWL2188" s="89"/>
      <c r="LWM2188" s="89"/>
      <c r="LWN2188" s="89"/>
      <c r="LWO2188" s="89"/>
      <c r="LWP2188" s="89"/>
      <c r="LWQ2188" s="89"/>
      <c r="LWR2188" s="89"/>
      <c r="LWS2188" s="89"/>
      <c r="LWT2188" s="89"/>
      <c r="LWU2188" s="89"/>
      <c r="LWV2188" s="89"/>
      <c r="LWW2188" s="89"/>
      <c r="LWX2188" s="89"/>
      <c r="LWY2188" s="89"/>
      <c r="LWZ2188" s="89"/>
      <c r="LXA2188" s="89"/>
      <c r="LXB2188" s="89"/>
      <c r="LXC2188" s="89"/>
      <c r="LXD2188" s="89"/>
      <c r="LXE2188" s="89"/>
      <c r="LXF2188" s="89"/>
      <c r="LXG2188" s="89"/>
      <c r="LXH2188" s="89"/>
      <c r="LXI2188" s="89"/>
      <c r="LXJ2188" s="89"/>
      <c r="LXK2188" s="89"/>
      <c r="LXL2188" s="89"/>
      <c r="LXM2188" s="89"/>
      <c r="LXN2188" s="89"/>
      <c r="LXO2188" s="89"/>
      <c r="LXP2188" s="89"/>
      <c r="LXQ2188" s="89"/>
      <c r="LXR2188" s="89"/>
      <c r="LXS2188" s="89"/>
      <c r="LXT2188" s="89"/>
      <c r="LXU2188" s="89"/>
      <c r="LXV2188" s="89"/>
      <c r="LXW2188" s="89"/>
      <c r="LXX2188" s="89"/>
      <c r="LXY2188" s="89"/>
      <c r="LXZ2188" s="89"/>
      <c r="LYA2188" s="89"/>
      <c r="LYB2188" s="89"/>
      <c r="LYC2188" s="89"/>
      <c r="LYD2188" s="89"/>
      <c r="LYE2188" s="89"/>
      <c r="LYF2188" s="89"/>
      <c r="LYG2188" s="89"/>
      <c r="LYH2188" s="89"/>
      <c r="LYI2188" s="89"/>
      <c r="LYJ2188" s="89"/>
      <c r="LYK2188" s="89"/>
      <c r="LYL2188" s="89"/>
      <c r="LYM2188" s="89"/>
      <c r="LYN2188" s="89"/>
      <c r="LYO2188" s="89"/>
      <c r="LYP2188" s="89"/>
      <c r="LYQ2188" s="89"/>
      <c r="LYR2188" s="89"/>
      <c r="LYS2188" s="89"/>
      <c r="LYT2188" s="89"/>
      <c r="LYU2188" s="89"/>
      <c r="LYV2188" s="89"/>
      <c r="LYW2188" s="89"/>
      <c r="LYX2188" s="89"/>
      <c r="LYY2188" s="89"/>
      <c r="LYZ2188" s="89"/>
      <c r="LZA2188" s="89"/>
      <c r="LZB2188" s="89"/>
      <c r="LZC2188" s="89"/>
      <c r="LZD2188" s="89"/>
      <c r="LZE2188" s="89"/>
      <c r="LZF2188" s="89"/>
      <c r="LZG2188" s="89"/>
      <c r="LZH2188" s="89"/>
      <c r="LZI2188" s="89"/>
      <c r="LZJ2188" s="89"/>
      <c r="LZK2188" s="89"/>
      <c r="LZL2188" s="89"/>
      <c r="LZM2188" s="89"/>
      <c r="LZN2188" s="89"/>
      <c r="LZO2188" s="89"/>
      <c r="LZP2188" s="89"/>
      <c r="LZQ2188" s="89"/>
      <c r="LZR2188" s="89"/>
      <c r="LZS2188" s="89"/>
      <c r="LZT2188" s="89"/>
      <c r="LZU2188" s="89"/>
      <c r="LZV2188" s="89"/>
      <c r="LZW2188" s="89"/>
      <c r="LZX2188" s="89"/>
      <c r="LZY2188" s="89"/>
      <c r="LZZ2188" s="89"/>
      <c r="MAA2188" s="89"/>
      <c r="MAB2188" s="89"/>
      <c r="MAC2188" s="89"/>
      <c r="MAD2188" s="89"/>
      <c r="MAE2188" s="89"/>
      <c r="MAF2188" s="89"/>
      <c r="MAG2188" s="89"/>
      <c r="MAH2188" s="89"/>
      <c r="MAI2188" s="89"/>
      <c r="MAJ2188" s="89"/>
      <c r="MAK2188" s="89"/>
      <c r="MAL2188" s="89"/>
      <c r="MAM2188" s="89"/>
      <c r="MAN2188" s="89"/>
      <c r="MAO2188" s="89"/>
      <c r="MAP2188" s="89"/>
      <c r="MAQ2188" s="89"/>
      <c r="MAR2188" s="89"/>
      <c r="MAS2188" s="89"/>
      <c r="MAT2188" s="89"/>
      <c r="MAU2188" s="89"/>
      <c r="MAV2188" s="89"/>
      <c r="MAW2188" s="89"/>
      <c r="MAX2188" s="89"/>
      <c r="MAY2188" s="89"/>
      <c r="MAZ2188" s="89"/>
      <c r="MBA2188" s="89"/>
      <c r="MBB2188" s="89"/>
      <c r="MBC2188" s="89"/>
      <c r="MBD2188" s="89"/>
      <c r="MBE2188" s="89"/>
      <c r="MBF2188" s="89"/>
      <c r="MBG2188" s="89"/>
      <c r="MBH2188" s="89"/>
      <c r="MBI2188" s="89"/>
      <c r="MBJ2188" s="89"/>
      <c r="MBK2188" s="89"/>
      <c r="MBL2188" s="89"/>
      <c r="MBM2188" s="89"/>
      <c r="MBN2188" s="89"/>
      <c r="MBO2188" s="89"/>
      <c r="MBP2188" s="89"/>
      <c r="MBQ2188" s="89"/>
      <c r="MBR2188" s="89"/>
      <c r="MBS2188" s="89"/>
      <c r="MBT2188" s="89"/>
      <c r="MBU2188" s="89"/>
      <c r="MBV2188" s="89"/>
      <c r="MBW2188" s="89"/>
      <c r="MBX2188" s="89"/>
      <c r="MBY2188" s="89"/>
      <c r="MBZ2188" s="89"/>
      <c r="MCA2188" s="89"/>
      <c r="MCB2188" s="89"/>
      <c r="MCC2188" s="89"/>
      <c r="MCD2188" s="89"/>
      <c r="MCE2188" s="89"/>
      <c r="MCF2188" s="89"/>
      <c r="MCG2188" s="89"/>
      <c r="MCH2188" s="89"/>
      <c r="MCI2188" s="89"/>
      <c r="MCJ2188" s="89"/>
      <c r="MCK2188" s="89"/>
      <c r="MCL2188" s="89"/>
      <c r="MCM2188" s="89"/>
      <c r="MCN2188" s="89"/>
      <c r="MCO2188" s="89"/>
      <c r="MCP2188" s="89"/>
      <c r="MCQ2188" s="89"/>
      <c r="MCR2188" s="89"/>
      <c r="MCS2188" s="89"/>
      <c r="MCT2188" s="89"/>
      <c r="MCU2188" s="89"/>
      <c r="MCV2188" s="89"/>
      <c r="MCW2188" s="89"/>
      <c r="MCX2188" s="89"/>
      <c r="MCY2188" s="89"/>
      <c r="MCZ2188" s="89"/>
      <c r="MDA2188" s="89"/>
      <c r="MDB2188" s="89"/>
      <c r="MDC2188" s="89"/>
      <c r="MDD2188" s="89"/>
      <c r="MDE2188" s="89"/>
      <c r="MDF2188" s="89"/>
      <c r="MDG2188" s="89"/>
      <c r="MDH2188" s="89"/>
      <c r="MDI2188" s="89"/>
      <c r="MDJ2188" s="89"/>
      <c r="MDK2188" s="89"/>
      <c r="MDL2188" s="89"/>
      <c r="MDM2188" s="89"/>
      <c r="MDN2188" s="89"/>
      <c r="MDO2188" s="89"/>
      <c r="MDP2188" s="89"/>
      <c r="MDQ2188" s="89"/>
      <c r="MDR2188" s="89"/>
      <c r="MDS2188" s="89"/>
      <c r="MDT2188" s="89"/>
      <c r="MDU2188" s="89"/>
      <c r="MDV2188" s="89"/>
      <c r="MDW2188" s="89"/>
      <c r="MDX2188" s="89"/>
      <c r="MDY2188" s="89"/>
      <c r="MDZ2188" s="89"/>
      <c r="MEA2188" s="89"/>
      <c r="MEB2188" s="89"/>
      <c r="MEC2188" s="89"/>
      <c r="MED2188" s="89"/>
      <c r="MEE2188" s="89"/>
      <c r="MEF2188" s="89"/>
      <c r="MEG2188" s="89"/>
      <c r="MEH2188" s="89"/>
      <c r="MEI2188" s="89"/>
      <c r="MEJ2188" s="89"/>
      <c r="MEK2188" s="89"/>
      <c r="MEL2188" s="89"/>
      <c r="MEM2188" s="89"/>
      <c r="MEN2188" s="89"/>
      <c r="MEO2188" s="89"/>
      <c r="MEP2188" s="89"/>
      <c r="MEQ2188" s="89"/>
      <c r="MER2188" s="89"/>
      <c r="MES2188" s="89"/>
      <c r="MET2188" s="89"/>
      <c r="MEU2188" s="89"/>
      <c r="MEV2188" s="89"/>
      <c r="MEW2188" s="89"/>
      <c r="MEX2188" s="89"/>
      <c r="MEY2188" s="89"/>
      <c r="MEZ2188" s="89"/>
      <c r="MFA2188" s="89"/>
      <c r="MFB2188" s="89"/>
      <c r="MFC2188" s="89"/>
      <c r="MFD2188" s="89"/>
      <c r="MFE2188" s="89"/>
      <c r="MFF2188" s="89"/>
      <c r="MFG2188" s="89"/>
      <c r="MFH2188" s="89"/>
      <c r="MFI2188" s="89"/>
      <c r="MFJ2188" s="89"/>
      <c r="MFK2188" s="89"/>
      <c r="MFL2188" s="89"/>
      <c r="MFM2188" s="89"/>
      <c r="MFN2188" s="89"/>
      <c r="MFO2188" s="89"/>
      <c r="MFP2188" s="89"/>
      <c r="MFQ2188" s="89"/>
      <c r="MFR2188" s="89"/>
      <c r="MFS2188" s="89"/>
      <c r="MFT2188" s="89"/>
      <c r="MFU2188" s="89"/>
      <c r="MFV2188" s="89"/>
      <c r="MFW2188" s="89"/>
      <c r="MFX2188" s="89"/>
      <c r="MFY2188" s="89"/>
      <c r="MFZ2188" s="89"/>
      <c r="MGA2188" s="89"/>
      <c r="MGB2188" s="89"/>
      <c r="MGC2188" s="89"/>
      <c r="MGD2188" s="89"/>
      <c r="MGE2188" s="89"/>
      <c r="MGF2188" s="89"/>
      <c r="MGG2188" s="89"/>
      <c r="MGH2188" s="89"/>
      <c r="MGI2188" s="89"/>
      <c r="MGJ2188" s="89"/>
      <c r="MGK2188" s="89"/>
      <c r="MGL2188" s="89"/>
      <c r="MGM2188" s="89"/>
      <c r="MGN2188" s="89"/>
      <c r="MGO2188" s="89"/>
      <c r="MGP2188" s="89"/>
      <c r="MGQ2188" s="89"/>
      <c r="MGR2188" s="89"/>
      <c r="MGS2188" s="89"/>
      <c r="MGT2188" s="89"/>
      <c r="MGU2188" s="89"/>
      <c r="MGV2188" s="89"/>
      <c r="MGW2188" s="89"/>
      <c r="MGX2188" s="89"/>
      <c r="MGY2188" s="89"/>
      <c r="MGZ2188" s="89"/>
      <c r="MHA2188" s="89"/>
      <c r="MHB2188" s="89"/>
      <c r="MHC2188" s="89"/>
      <c r="MHD2188" s="89"/>
      <c r="MHE2188" s="89"/>
      <c r="MHF2188" s="89"/>
      <c r="MHG2188" s="89"/>
      <c r="MHH2188" s="89"/>
      <c r="MHI2188" s="89"/>
      <c r="MHJ2188" s="89"/>
      <c r="MHK2188" s="89"/>
      <c r="MHL2188" s="89"/>
      <c r="MHM2188" s="89"/>
      <c r="MHN2188" s="89"/>
      <c r="MHO2188" s="89"/>
      <c r="MHP2188" s="89"/>
      <c r="MHQ2188" s="89"/>
      <c r="MHR2188" s="89"/>
      <c r="MHS2188" s="89"/>
      <c r="MHT2188" s="89"/>
      <c r="MHU2188" s="89"/>
      <c r="MHV2188" s="89"/>
      <c r="MHW2188" s="89"/>
      <c r="MHX2188" s="89"/>
      <c r="MHY2188" s="89"/>
      <c r="MHZ2188" s="89"/>
      <c r="MIA2188" s="89"/>
      <c r="MIB2188" s="89"/>
      <c r="MIC2188" s="89"/>
      <c r="MID2188" s="89"/>
      <c r="MIE2188" s="89"/>
      <c r="MIF2188" s="89"/>
      <c r="MIG2188" s="89"/>
      <c r="MIH2188" s="89"/>
      <c r="MII2188" s="89"/>
      <c r="MIJ2188" s="89"/>
      <c r="MIK2188" s="89"/>
      <c r="MIL2188" s="89"/>
      <c r="MIM2188" s="89"/>
      <c r="MIN2188" s="89"/>
      <c r="MIO2188" s="89"/>
      <c r="MIP2188" s="89"/>
      <c r="MIQ2188" s="89"/>
      <c r="MIR2188" s="89"/>
      <c r="MIS2188" s="89"/>
      <c r="MIT2188" s="89"/>
      <c r="MIU2188" s="89"/>
      <c r="MIV2188" s="89"/>
      <c r="MIW2188" s="89"/>
      <c r="MIX2188" s="89"/>
      <c r="MIY2188" s="89"/>
      <c r="MIZ2188" s="89"/>
      <c r="MJA2188" s="89"/>
      <c r="MJB2188" s="89"/>
      <c r="MJC2188" s="89"/>
      <c r="MJD2188" s="89"/>
      <c r="MJE2188" s="89"/>
      <c r="MJF2188" s="89"/>
      <c r="MJG2188" s="89"/>
      <c r="MJH2188" s="89"/>
      <c r="MJI2188" s="89"/>
      <c r="MJJ2188" s="89"/>
      <c r="MJK2188" s="89"/>
      <c r="MJL2188" s="89"/>
      <c r="MJM2188" s="89"/>
      <c r="MJN2188" s="89"/>
      <c r="MJO2188" s="89"/>
      <c r="MJP2188" s="89"/>
      <c r="MJQ2188" s="89"/>
      <c r="MJR2188" s="89"/>
      <c r="MJS2188" s="89"/>
      <c r="MJT2188" s="89"/>
      <c r="MJU2188" s="89"/>
      <c r="MJV2188" s="89"/>
      <c r="MJW2188" s="89"/>
      <c r="MJX2188" s="89"/>
      <c r="MJY2188" s="89"/>
      <c r="MJZ2188" s="89"/>
      <c r="MKA2188" s="89"/>
      <c r="MKB2188" s="89"/>
      <c r="MKC2188" s="89"/>
      <c r="MKD2188" s="89"/>
      <c r="MKE2188" s="89"/>
      <c r="MKF2188" s="89"/>
      <c r="MKG2188" s="89"/>
      <c r="MKH2188" s="89"/>
      <c r="MKI2188" s="89"/>
      <c r="MKJ2188" s="89"/>
      <c r="MKK2188" s="89"/>
      <c r="MKL2188" s="89"/>
      <c r="MKM2188" s="89"/>
      <c r="MKN2188" s="89"/>
      <c r="MKO2188" s="89"/>
      <c r="MKP2188" s="89"/>
      <c r="MKQ2188" s="89"/>
      <c r="MKR2188" s="89"/>
      <c r="MKS2188" s="89"/>
      <c r="MKT2188" s="89"/>
      <c r="MKU2188" s="89"/>
      <c r="MKV2188" s="89"/>
      <c r="MKW2188" s="89"/>
      <c r="MKX2188" s="89"/>
      <c r="MKY2188" s="89"/>
      <c r="MKZ2188" s="89"/>
      <c r="MLA2188" s="89"/>
      <c r="MLB2188" s="89"/>
      <c r="MLC2188" s="89"/>
      <c r="MLD2188" s="89"/>
      <c r="MLE2188" s="89"/>
      <c r="MLF2188" s="89"/>
      <c r="MLG2188" s="89"/>
      <c r="MLH2188" s="89"/>
      <c r="MLI2188" s="89"/>
      <c r="MLJ2188" s="89"/>
      <c r="MLK2188" s="89"/>
      <c r="MLL2188" s="89"/>
      <c r="MLM2188" s="89"/>
      <c r="MLN2188" s="89"/>
      <c r="MLO2188" s="89"/>
      <c r="MLP2188" s="89"/>
      <c r="MLQ2188" s="89"/>
      <c r="MLR2188" s="89"/>
      <c r="MLS2188" s="89"/>
      <c r="MLT2188" s="89"/>
      <c r="MLU2188" s="89"/>
      <c r="MLV2188" s="89"/>
      <c r="MLW2188" s="89"/>
      <c r="MLX2188" s="89"/>
      <c r="MLY2188" s="89"/>
      <c r="MLZ2188" s="89"/>
      <c r="MMA2188" s="89"/>
      <c r="MMB2188" s="89"/>
      <c r="MMC2188" s="89"/>
      <c r="MMD2188" s="89"/>
      <c r="MME2188" s="89"/>
      <c r="MMF2188" s="89"/>
      <c r="MMG2188" s="89"/>
      <c r="MMH2188" s="89"/>
      <c r="MMI2188" s="89"/>
      <c r="MMJ2188" s="89"/>
      <c r="MMK2188" s="89"/>
      <c r="MML2188" s="89"/>
      <c r="MMM2188" s="89"/>
      <c r="MMN2188" s="89"/>
      <c r="MMO2188" s="89"/>
      <c r="MMP2188" s="89"/>
      <c r="MMQ2188" s="89"/>
      <c r="MMR2188" s="89"/>
      <c r="MMS2188" s="89"/>
      <c r="MMT2188" s="89"/>
      <c r="MMU2188" s="89"/>
      <c r="MMV2188" s="89"/>
      <c r="MMW2188" s="89"/>
      <c r="MMX2188" s="89"/>
      <c r="MMY2188" s="89"/>
      <c r="MMZ2188" s="89"/>
      <c r="MNA2188" s="89"/>
      <c r="MNB2188" s="89"/>
      <c r="MNC2188" s="89"/>
      <c r="MND2188" s="89"/>
      <c r="MNE2188" s="89"/>
      <c r="MNF2188" s="89"/>
      <c r="MNG2188" s="89"/>
      <c r="MNH2188" s="89"/>
      <c r="MNI2188" s="89"/>
      <c r="MNJ2188" s="89"/>
      <c r="MNK2188" s="89"/>
      <c r="MNL2188" s="89"/>
      <c r="MNM2188" s="89"/>
      <c r="MNN2188" s="89"/>
      <c r="MNO2188" s="89"/>
      <c r="MNP2188" s="89"/>
      <c r="MNQ2188" s="89"/>
      <c r="MNR2188" s="89"/>
      <c r="MNS2188" s="89"/>
      <c r="MNT2188" s="89"/>
      <c r="MNU2188" s="89"/>
      <c r="MNV2188" s="89"/>
      <c r="MNW2188" s="89"/>
      <c r="MNX2188" s="89"/>
      <c r="MNY2188" s="89"/>
      <c r="MNZ2188" s="89"/>
      <c r="MOA2188" s="89"/>
      <c r="MOB2188" s="89"/>
      <c r="MOC2188" s="89"/>
      <c r="MOD2188" s="89"/>
      <c r="MOE2188" s="89"/>
      <c r="MOF2188" s="89"/>
      <c r="MOG2188" s="89"/>
      <c r="MOH2188" s="89"/>
      <c r="MOI2188" s="89"/>
      <c r="MOJ2188" s="89"/>
      <c r="MOK2188" s="89"/>
      <c r="MOL2188" s="89"/>
      <c r="MOM2188" s="89"/>
      <c r="MON2188" s="89"/>
      <c r="MOO2188" s="89"/>
      <c r="MOP2188" s="89"/>
      <c r="MOQ2188" s="89"/>
      <c r="MOR2188" s="89"/>
      <c r="MOS2188" s="89"/>
      <c r="MOT2188" s="89"/>
      <c r="MOU2188" s="89"/>
      <c r="MOV2188" s="89"/>
      <c r="MOW2188" s="89"/>
      <c r="MOX2188" s="89"/>
      <c r="MOY2188" s="89"/>
      <c r="MOZ2188" s="89"/>
      <c r="MPA2188" s="89"/>
      <c r="MPB2188" s="89"/>
      <c r="MPC2188" s="89"/>
      <c r="MPD2188" s="89"/>
      <c r="MPE2188" s="89"/>
      <c r="MPF2188" s="89"/>
      <c r="MPG2188" s="89"/>
      <c r="MPH2188" s="89"/>
      <c r="MPI2188" s="89"/>
      <c r="MPJ2188" s="89"/>
      <c r="MPK2188" s="89"/>
      <c r="MPL2188" s="89"/>
      <c r="MPM2188" s="89"/>
      <c r="MPN2188" s="89"/>
      <c r="MPO2188" s="89"/>
      <c r="MPP2188" s="89"/>
      <c r="MPQ2188" s="89"/>
      <c r="MPR2188" s="89"/>
      <c r="MPS2188" s="89"/>
      <c r="MPT2188" s="89"/>
      <c r="MPU2188" s="89"/>
      <c r="MPV2188" s="89"/>
      <c r="MPW2188" s="89"/>
      <c r="MPX2188" s="89"/>
      <c r="MPY2188" s="89"/>
      <c r="MPZ2188" s="89"/>
      <c r="MQA2188" s="89"/>
      <c r="MQB2188" s="89"/>
      <c r="MQC2188" s="89"/>
      <c r="MQD2188" s="89"/>
      <c r="MQE2188" s="89"/>
      <c r="MQF2188" s="89"/>
      <c r="MQG2188" s="89"/>
      <c r="MQH2188" s="89"/>
      <c r="MQI2188" s="89"/>
      <c r="MQJ2188" s="89"/>
      <c r="MQK2188" s="89"/>
      <c r="MQL2188" s="89"/>
      <c r="MQM2188" s="89"/>
      <c r="MQN2188" s="89"/>
      <c r="MQO2188" s="89"/>
      <c r="MQP2188" s="89"/>
      <c r="MQQ2188" s="89"/>
      <c r="MQR2188" s="89"/>
      <c r="MQS2188" s="89"/>
      <c r="MQT2188" s="89"/>
      <c r="MQU2188" s="89"/>
      <c r="MQV2188" s="89"/>
      <c r="MQW2188" s="89"/>
      <c r="MQX2188" s="89"/>
      <c r="MQY2188" s="89"/>
      <c r="MQZ2188" s="89"/>
      <c r="MRA2188" s="89"/>
      <c r="MRB2188" s="89"/>
      <c r="MRC2188" s="89"/>
      <c r="MRD2188" s="89"/>
      <c r="MRE2188" s="89"/>
      <c r="MRF2188" s="89"/>
      <c r="MRG2188" s="89"/>
      <c r="MRH2188" s="89"/>
      <c r="MRI2188" s="89"/>
      <c r="MRJ2188" s="89"/>
      <c r="MRK2188" s="89"/>
      <c r="MRL2188" s="89"/>
      <c r="MRM2188" s="89"/>
      <c r="MRN2188" s="89"/>
      <c r="MRO2188" s="89"/>
      <c r="MRP2188" s="89"/>
      <c r="MRQ2188" s="89"/>
      <c r="MRR2188" s="89"/>
      <c r="MRS2188" s="89"/>
      <c r="MRT2188" s="89"/>
      <c r="MRU2188" s="89"/>
      <c r="MRV2188" s="89"/>
      <c r="MRW2188" s="89"/>
      <c r="MRX2188" s="89"/>
      <c r="MRY2188" s="89"/>
      <c r="MRZ2188" s="89"/>
      <c r="MSA2188" s="89"/>
      <c r="MSB2188" s="89"/>
      <c r="MSC2188" s="89"/>
      <c r="MSD2188" s="89"/>
      <c r="MSE2188" s="89"/>
      <c r="MSF2188" s="89"/>
      <c r="MSG2188" s="89"/>
      <c r="MSH2188" s="89"/>
      <c r="MSI2188" s="89"/>
      <c r="MSJ2188" s="89"/>
      <c r="MSK2188" s="89"/>
      <c r="MSL2188" s="89"/>
      <c r="MSM2188" s="89"/>
      <c r="MSN2188" s="89"/>
      <c r="MSO2188" s="89"/>
      <c r="MSP2188" s="89"/>
      <c r="MSQ2188" s="89"/>
      <c r="MSR2188" s="89"/>
      <c r="MSS2188" s="89"/>
      <c r="MST2188" s="89"/>
      <c r="MSU2188" s="89"/>
      <c r="MSV2188" s="89"/>
      <c r="MSW2188" s="89"/>
      <c r="MSX2188" s="89"/>
      <c r="MSY2188" s="89"/>
      <c r="MSZ2188" s="89"/>
      <c r="MTA2188" s="89"/>
      <c r="MTB2188" s="89"/>
      <c r="MTC2188" s="89"/>
      <c r="MTD2188" s="89"/>
      <c r="MTE2188" s="89"/>
      <c r="MTF2188" s="89"/>
      <c r="MTG2188" s="89"/>
      <c r="MTH2188" s="89"/>
      <c r="MTI2188" s="89"/>
      <c r="MTJ2188" s="89"/>
      <c r="MTK2188" s="89"/>
      <c r="MTL2188" s="89"/>
      <c r="MTM2188" s="89"/>
      <c r="MTN2188" s="89"/>
      <c r="MTO2188" s="89"/>
      <c r="MTP2188" s="89"/>
      <c r="MTQ2188" s="89"/>
      <c r="MTR2188" s="89"/>
      <c r="MTS2188" s="89"/>
      <c r="MTT2188" s="89"/>
      <c r="MTU2188" s="89"/>
      <c r="MTV2188" s="89"/>
      <c r="MTW2188" s="89"/>
      <c r="MTX2188" s="89"/>
      <c r="MTY2188" s="89"/>
      <c r="MTZ2188" s="89"/>
      <c r="MUA2188" s="89"/>
      <c r="MUB2188" s="89"/>
      <c r="MUC2188" s="89"/>
      <c r="MUD2188" s="89"/>
      <c r="MUE2188" s="89"/>
      <c r="MUF2188" s="89"/>
      <c r="MUG2188" s="89"/>
      <c r="MUH2188" s="89"/>
      <c r="MUI2188" s="89"/>
      <c r="MUJ2188" s="89"/>
      <c r="MUK2188" s="89"/>
      <c r="MUL2188" s="89"/>
      <c r="MUM2188" s="89"/>
      <c r="MUN2188" s="89"/>
      <c r="MUO2188" s="89"/>
      <c r="MUP2188" s="89"/>
      <c r="MUQ2188" s="89"/>
      <c r="MUR2188" s="89"/>
      <c r="MUS2188" s="89"/>
      <c r="MUT2188" s="89"/>
      <c r="MUU2188" s="89"/>
      <c r="MUV2188" s="89"/>
      <c r="MUW2188" s="89"/>
      <c r="MUX2188" s="89"/>
      <c r="MUY2188" s="89"/>
      <c r="MUZ2188" s="89"/>
      <c r="MVA2188" s="89"/>
      <c r="MVB2188" s="89"/>
      <c r="MVC2188" s="89"/>
      <c r="MVD2188" s="89"/>
      <c r="MVE2188" s="89"/>
      <c r="MVF2188" s="89"/>
      <c r="MVG2188" s="89"/>
      <c r="MVH2188" s="89"/>
      <c r="MVI2188" s="89"/>
      <c r="MVJ2188" s="89"/>
      <c r="MVK2188" s="89"/>
      <c r="MVL2188" s="89"/>
      <c r="MVM2188" s="89"/>
      <c r="MVN2188" s="89"/>
      <c r="MVO2188" s="89"/>
      <c r="MVP2188" s="89"/>
      <c r="MVQ2188" s="89"/>
      <c r="MVR2188" s="89"/>
      <c r="MVS2188" s="89"/>
      <c r="MVT2188" s="89"/>
      <c r="MVU2188" s="89"/>
      <c r="MVV2188" s="89"/>
      <c r="MVW2188" s="89"/>
      <c r="MVX2188" s="89"/>
      <c r="MVY2188" s="89"/>
      <c r="MVZ2188" s="89"/>
      <c r="MWA2188" s="89"/>
      <c r="MWB2188" s="89"/>
      <c r="MWC2188" s="89"/>
      <c r="MWD2188" s="89"/>
      <c r="MWE2188" s="89"/>
      <c r="MWF2188" s="89"/>
      <c r="MWG2188" s="89"/>
      <c r="MWH2188" s="89"/>
      <c r="MWI2188" s="89"/>
      <c r="MWJ2188" s="89"/>
      <c r="MWK2188" s="89"/>
      <c r="MWL2188" s="89"/>
      <c r="MWM2188" s="89"/>
      <c r="MWN2188" s="89"/>
      <c r="MWO2188" s="89"/>
      <c r="MWP2188" s="89"/>
      <c r="MWQ2188" s="89"/>
      <c r="MWR2188" s="89"/>
      <c r="MWS2188" s="89"/>
      <c r="MWT2188" s="89"/>
      <c r="MWU2188" s="89"/>
      <c r="MWV2188" s="89"/>
      <c r="MWW2188" s="89"/>
      <c r="MWX2188" s="89"/>
      <c r="MWY2188" s="89"/>
      <c r="MWZ2188" s="89"/>
      <c r="MXA2188" s="89"/>
      <c r="MXB2188" s="89"/>
      <c r="MXC2188" s="89"/>
      <c r="MXD2188" s="89"/>
      <c r="MXE2188" s="89"/>
      <c r="MXF2188" s="89"/>
      <c r="MXG2188" s="89"/>
      <c r="MXH2188" s="89"/>
      <c r="MXI2188" s="89"/>
      <c r="MXJ2188" s="89"/>
      <c r="MXK2188" s="89"/>
      <c r="MXL2188" s="89"/>
      <c r="MXM2188" s="89"/>
      <c r="MXN2188" s="89"/>
      <c r="MXO2188" s="89"/>
      <c r="MXP2188" s="89"/>
      <c r="MXQ2188" s="89"/>
      <c r="MXR2188" s="89"/>
      <c r="MXS2188" s="89"/>
      <c r="MXT2188" s="89"/>
      <c r="MXU2188" s="89"/>
      <c r="MXV2188" s="89"/>
      <c r="MXW2188" s="89"/>
      <c r="MXX2188" s="89"/>
      <c r="MXY2188" s="89"/>
      <c r="MXZ2188" s="89"/>
      <c r="MYA2188" s="89"/>
      <c r="MYB2188" s="89"/>
      <c r="MYC2188" s="89"/>
      <c r="MYD2188" s="89"/>
      <c r="MYE2188" s="89"/>
      <c r="MYF2188" s="89"/>
      <c r="MYG2188" s="89"/>
      <c r="MYH2188" s="89"/>
      <c r="MYI2188" s="89"/>
      <c r="MYJ2188" s="89"/>
      <c r="MYK2188" s="89"/>
      <c r="MYL2188" s="89"/>
      <c r="MYM2188" s="89"/>
      <c r="MYN2188" s="89"/>
      <c r="MYO2188" s="89"/>
      <c r="MYP2188" s="89"/>
      <c r="MYQ2188" s="89"/>
      <c r="MYR2188" s="89"/>
      <c r="MYS2188" s="89"/>
      <c r="MYT2188" s="89"/>
      <c r="MYU2188" s="89"/>
      <c r="MYV2188" s="89"/>
      <c r="MYW2188" s="89"/>
      <c r="MYX2188" s="89"/>
      <c r="MYY2188" s="89"/>
      <c r="MYZ2188" s="89"/>
      <c r="MZA2188" s="89"/>
      <c r="MZB2188" s="89"/>
      <c r="MZC2188" s="89"/>
      <c r="MZD2188" s="89"/>
      <c r="MZE2188" s="89"/>
      <c r="MZF2188" s="89"/>
      <c r="MZG2188" s="89"/>
      <c r="MZH2188" s="89"/>
      <c r="MZI2188" s="89"/>
      <c r="MZJ2188" s="89"/>
      <c r="MZK2188" s="89"/>
      <c r="MZL2188" s="89"/>
      <c r="MZM2188" s="89"/>
      <c r="MZN2188" s="89"/>
      <c r="MZO2188" s="89"/>
      <c r="MZP2188" s="89"/>
      <c r="MZQ2188" s="89"/>
      <c r="MZR2188" s="89"/>
      <c r="MZS2188" s="89"/>
      <c r="MZT2188" s="89"/>
      <c r="MZU2188" s="89"/>
      <c r="MZV2188" s="89"/>
      <c r="MZW2188" s="89"/>
      <c r="MZX2188" s="89"/>
      <c r="MZY2188" s="89"/>
      <c r="MZZ2188" s="89"/>
      <c r="NAA2188" s="89"/>
      <c r="NAB2188" s="89"/>
      <c r="NAC2188" s="89"/>
      <c r="NAD2188" s="89"/>
      <c r="NAE2188" s="89"/>
      <c r="NAF2188" s="89"/>
      <c r="NAG2188" s="89"/>
      <c r="NAH2188" s="89"/>
      <c r="NAI2188" s="89"/>
      <c r="NAJ2188" s="89"/>
      <c r="NAK2188" s="89"/>
      <c r="NAL2188" s="89"/>
      <c r="NAM2188" s="89"/>
      <c r="NAN2188" s="89"/>
      <c r="NAO2188" s="89"/>
      <c r="NAP2188" s="89"/>
      <c r="NAQ2188" s="89"/>
      <c r="NAR2188" s="89"/>
      <c r="NAS2188" s="89"/>
      <c r="NAT2188" s="89"/>
      <c r="NAU2188" s="89"/>
      <c r="NAV2188" s="89"/>
      <c r="NAW2188" s="89"/>
      <c r="NAX2188" s="89"/>
      <c r="NAY2188" s="89"/>
      <c r="NAZ2188" s="89"/>
      <c r="NBA2188" s="89"/>
      <c r="NBB2188" s="89"/>
      <c r="NBC2188" s="89"/>
      <c r="NBD2188" s="89"/>
      <c r="NBE2188" s="89"/>
      <c r="NBF2188" s="89"/>
      <c r="NBG2188" s="89"/>
      <c r="NBH2188" s="89"/>
      <c r="NBI2188" s="89"/>
      <c r="NBJ2188" s="89"/>
      <c r="NBK2188" s="89"/>
      <c r="NBL2188" s="89"/>
      <c r="NBM2188" s="89"/>
      <c r="NBN2188" s="89"/>
      <c r="NBO2188" s="89"/>
      <c r="NBP2188" s="89"/>
      <c r="NBQ2188" s="89"/>
      <c r="NBR2188" s="89"/>
      <c r="NBS2188" s="89"/>
      <c r="NBT2188" s="89"/>
      <c r="NBU2188" s="89"/>
      <c r="NBV2188" s="89"/>
      <c r="NBW2188" s="89"/>
      <c r="NBX2188" s="89"/>
      <c r="NBY2188" s="89"/>
      <c r="NBZ2188" s="89"/>
      <c r="NCA2188" s="89"/>
      <c r="NCB2188" s="89"/>
      <c r="NCC2188" s="89"/>
      <c r="NCD2188" s="89"/>
      <c r="NCE2188" s="89"/>
      <c r="NCF2188" s="89"/>
      <c r="NCG2188" s="89"/>
      <c r="NCH2188" s="89"/>
      <c r="NCI2188" s="89"/>
      <c r="NCJ2188" s="89"/>
      <c r="NCK2188" s="89"/>
      <c r="NCL2188" s="89"/>
      <c r="NCM2188" s="89"/>
      <c r="NCN2188" s="89"/>
      <c r="NCO2188" s="89"/>
      <c r="NCP2188" s="89"/>
      <c r="NCQ2188" s="89"/>
      <c r="NCR2188" s="89"/>
      <c r="NCS2188" s="89"/>
      <c r="NCT2188" s="89"/>
      <c r="NCU2188" s="89"/>
      <c r="NCV2188" s="89"/>
      <c r="NCW2188" s="89"/>
      <c r="NCX2188" s="89"/>
      <c r="NCY2188" s="89"/>
      <c r="NCZ2188" s="89"/>
      <c r="NDA2188" s="89"/>
      <c r="NDB2188" s="89"/>
      <c r="NDC2188" s="89"/>
      <c r="NDD2188" s="89"/>
      <c r="NDE2188" s="89"/>
      <c r="NDF2188" s="89"/>
      <c r="NDG2188" s="89"/>
      <c r="NDH2188" s="89"/>
      <c r="NDI2188" s="89"/>
      <c r="NDJ2188" s="89"/>
      <c r="NDK2188" s="89"/>
      <c r="NDL2188" s="89"/>
      <c r="NDM2188" s="89"/>
      <c r="NDN2188" s="89"/>
      <c r="NDO2188" s="89"/>
      <c r="NDP2188" s="89"/>
      <c r="NDQ2188" s="89"/>
      <c r="NDR2188" s="89"/>
      <c r="NDS2188" s="89"/>
      <c r="NDT2188" s="89"/>
      <c r="NDU2188" s="89"/>
      <c r="NDV2188" s="89"/>
      <c r="NDW2188" s="89"/>
      <c r="NDX2188" s="89"/>
      <c r="NDY2188" s="89"/>
      <c r="NDZ2188" s="89"/>
      <c r="NEA2188" s="89"/>
      <c r="NEB2188" s="89"/>
      <c r="NEC2188" s="89"/>
      <c r="NED2188" s="89"/>
      <c r="NEE2188" s="89"/>
      <c r="NEF2188" s="89"/>
      <c r="NEG2188" s="89"/>
      <c r="NEH2188" s="89"/>
      <c r="NEI2188" s="89"/>
      <c r="NEJ2188" s="89"/>
      <c r="NEK2188" s="89"/>
      <c r="NEL2188" s="89"/>
      <c r="NEM2188" s="89"/>
      <c r="NEN2188" s="89"/>
      <c r="NEO2188" s="89"/>
      <c r="NEP2188" s="89"/>
      <c r="NEQ2188" s="89"/>
      <c r="NER2188" s="89"/>
      <c r="NES2188" s="89"/>
      <c r="NET2188" s="89"/>
      <c r="NEU2188" s="89"/>
      <c r="NEV2188" s="89"/>
      <c r="NEW2188" s="89"/>
      <c r="NEX2188" s="89"/>
      <c r="NEY2188" s="89"/>
      <c r="NEZ2188" s="89"/>
      <c r="NFA2188" s="89"/>
      <c r="NFB2188" s="89"/>
      <c r="NFC2188" s="89"/>
      <c r="NFD2188" s="89"/>
      <c r="NFE2188" s="89"/>
      <c r="NFF2188" s="89"/>
      <c r="NFG2188" s="89"/>
      <c r="NFH2188" s="89"/>
      <c r="NFI2188" s="89"/>
      <c r="NFJ2188" s="89"/>
      <c r="NFK2188" s="89"/>
      <c r="NFL2188" s="89"/>
      <c r="NFM2188" s="89"/>
      <c r="NFN2188" s="89"/>
      <c r="NFO2188" s="89"/>
      <c r="NFP2188" s="89"/>
      <c r="NFQ2188" s="89"/>
      <c r="NFR2188" s="89"/>
      <c r="NFS2188" s="89"/>
      <c r="NFT2188" s="89"/>
      <c r="NFU2188" s="89"/>
      <c r="NFV2188" s="89"/>
      <c r="NFW2188" s="89"/>
      <c r="NFX2188" s="89"/>
      <c r="NFY2188" s="89"/>
      <c r="NFZ2188" s="89"/>
      <c r="NGA2188" s="89"/>
      <c r="NGB2188" s="89"/>
      <c r="NGC2188" s="89"/>
      <c r="NGD2188" s="89"/>
      <c r="NGE2188" s="89"/>
      <c r="NGF2188" s="89"/>
      <c r="NGG2188" s="89"/>
      <c r="NGH2188" s="89"/>
      <c r="NGI2188" s="89"/>
      <c r="NGJ2188" s="89"/>
      <c r="NGK2188" s="89"/>
      <c r="NGL2188" s="89"/>
      <c r="NGM2188" s="89"/>
      <c r="NGN2188" s="89"/>
      <c r="NGO2188" s="89"/>
      <c r="NGP2188" s="89"/>
      <c r="NGQ2188" s="89"/>
      <c r="NGR2188" s="89"/>
      <c r="NGS2188" s="89"/>
      <c r="NGT2188" s="89"/>
      <c r="NGU2188" s="89"/>
      <c r="NGV2188" s="89"/>
      <c r="NGW2188" s="89"/>
      <c r="NGX2188" s="89"/>
      <c r="NGY2188" s="89"/>
      <c r="NGZ2188" s="89"/>
      <c r="NHA2188" s="89"/>
      <c r="NHB2188" s="89"/>
      <c r="NHC2188" s="89"/>
      <c r="NHD2188" s="89"/>
      <c r="NHE2188" s="89"/>
      <c r="NHF2188" s="89"/>
      <c r="NHG2188" s="89"/>
      <c r="NHH2188" s="89"/>
      <c r="NHI2188" s="89"/>
      <c r="NHJ2188" s="89"/>
      <c r="NHK2188" s="89"/>
      <c r="NHL2188" s="89"/>
      <c r="NHM2188" s="89"/>
      <c r="NHN2188" s="89"/>
      <c r="NHO2188" s="89"/>
      <c r="NHP2188" s="89"/>
      <c r="NHQ2188" s="89"/>
      <c r="NHR2188" s="89"/>
      <c r="NHS2188" s="89"/>
      <c r="NHT2188" s="89"/>
      <c r="NHU2188" s="89"/>
      <c r="NHV2188" s="89"/>
      <c r="NHW2188" s="89"/>
      <c r="NHX2188" s="89"/>
      <c r="NHY2188" s="89"/>
      <c r="NHZ2188" s="89"/>
      <c r="NIA2188" s="89"/>
      <c r="NIB2188" s="89"/>
      <c r="NIC2188" s="89"/>
      <c r="NID2188" s="89"/>
      <c r="NIE2188" s="89"/>
      <c r="NIF2188" s="89"/>
      <c r="NIG2188" s="89"/>
      <c r="NIH2188" s="89"/>
      <c r="NII2188" s="89"/>
      <c r="NIJ2188" s="89"/>
      <c r="NIK2188" s="89"/>
      <c r="NIL2188" s="89"/>
      <c r="NIM2188" s="89"/>
      <c r="NIN2188" s="89"/>
      <c r="NIO2188" s="89"/>
      <c r="NIP2188" s="89"/>
      <c r="NIQ2188" s="89"/>
      <c r="NIR2188" s="89"/>
      <c r="NIS2188" s="89"/>
      <c r="NIT2188" s="89"/>
      <c r="NIU2188" s="89"/>
      <c r="NIV2188" s="89"/>
      <c r="NIW2188" s="89"/>
      <c r="NIX2188" s="89"/>
      <c r="NIY2188" s="89"/>
      <c r="NIZ2188" s="89"/>
      <c r="NJA2188" s="89"/>
      <c r="NJB2188" s="89"/>
      <c r="NJC2188" s="89"/>
      <c r="NJD2188" s="89"/>
      <c r="NJE2188" s="89"/>
      <c r="NJF2188" s="89"/>
      <c r="NJG2188" s="89"/>
      <c r="NJH2188" s="89"/>
      <c r="NJI2188" s="89"/>
      <c r="NJJ2188" s="89"/>
      <c r="NJK2188" s="89"/>
      <c r="NJL2188" s="89"/>
      <c r="NJM2188" s="89"/>
      <c r="NJN2188" s="89"/>
      <c r="NJO2188" s="89"/>
      <c r="NJP2188" s="89"/>
      <c r="NJQ2188" s="89"/>
      <c r="NJR2188" s="89"/>
      <c r="NJS2188" s="89"/>
      <c r="NJT2188" s="89"/>
      <c r="NJU2188" s="89"/>
      <c r="NJV2188" s="89"/>
      <c r="NJW2188" s="89"/>
      <c r="NJX2188" s="89"/>
      <c r="NJY2188" s="89"/>
      <c r="NJZ2188" s="89"/>
      <c r="NKA2188" s="89"/>
      <c r="NKB2188" s="89"/>
      <c r="NKC2188" s="89"/>
      <c r="NKD2188" s="89"/>
      <c r="NKE2188" s="89"/>
      <c r="NKF2188" s="89"/>
      <c r="NKG2188" s="89"/>
      <c r="NKH2188" s="89"/>
      <c r="NKI2188" s="89"/>
      <c r="NKJ2188" s="89"/>
      <c r="NKK2188" s="89"/>
      <c r="NKL2188" s="89"/>
      <c r="NKM2188" s="89"/>
      <c r="NKN2188" s="89"/>
      <c r="NKO2188" s="89"/>
      <c r="NKP2188" s="89"/>
      <c r="NKQ2188" s="89"/>
      <c r="NKR2188" s="89"/>
      <c r="NKS2188" s="89"/>
      <c r="NKT2188" s="89"/>
      <c r="NKU2188" s="89"/>
      <c r="NKV2188" s="89"/>
      <c r="NKW2188" s="89"/>
      <c r="NKX2188" s="89"/>
      <c r="NKY2188" s="89"/>
      <c r="NKZ2188" s="89"/>
      <c r="NLA2188" s="89"/>
      <c r="NLB2188" s="89"/>
      <c r="NLC2188" s="89"/>
      <c r="NLD2188" s="89"/>
      <c r="NLE2188" s="89"/>
      <c r="NLF2188" s="89"/>
      <c r="NLG2188" s="89"/>
      <c r="NLH2188" s="89"/>
      <c r="NLI2188" s="89"/>
      <c r="NLJ2188" s="89"/>
      <c r="NLK2188" s="89"/>
      <c r="NLL2188" s="89"/>
      <c r="NLM2188" s="89"/>
      <c r="NLN2188" s="89"/>
      <c r="NLO2188" s="89"/>
      <c r="NLP2188" s="89"/>
      <c r="NLQ2188" s="89"/>
      <c r="NLR2188" s="89"/>
      <c r="NLS2188" s="89"/>
      <c r="NLT2188" s="89"/>
      <c r="NLU2188" s="89"/>
      <c r="NLV2188" s="89"/>
      <c r="NLW2188" s="89"/>
      <c r="NLX2188" s="89"/>
      <c r="NLY2188" s="89"/>
      <c r="NLZ2188" s="89"/>
      <c r="NMA2188" s="89"/>
      <c r="NMB2188" s="89"/>
      <c r="NMC2188" s="89"/>
      <c r="NMD2188" s="89"/>
      <c r="NME2188" s="89"/>
      <c r="NMF2188" s="89"/>
      <c r="NMG2188" s="89"/>
      <c r="NMH2188" s="89"/>
      <c r="NMI2188" s="89"/>
      <c r="NMJ2188" s="89"/>
      <c r="NMK2188" s="89"/>
      <c r="NML2188" s="89"/>
      <c r="NMM2188" s="89"/>
      <c r="NMN2188" s="89"/>
      <c r="NMO2188" s="89"/>
      <c r="NMP2188" s="89"/>
      <c r="NMQ2188" s="89"/>
      <c r="NMR2188" s="89"/>
      <c r="NMS2188" s="89"/>
      <c r="NMT2188" s="89"/>
      <c r="NMU2188" s="89"/>
      <c r="NMV2188" s="89"/>
      <c r="NMW2188" s="89"/>
      <c r="NMX2188" s="89"/>
      <c r="NMY2188" s="89"/>
      <c r="NMZ2188" s="89"/>
      <c r="NNA2188" s="89"/>
      <c r="NNB2188" s="89"/>
      <c r="NNC2188" s="89"/>
      <c r="NND2188" s="89"/>
      <c r="NNE2188" s="89"/>
      <c r="NNF2188" s="89"/>
      <c r="NNG2188" s="89"/>
      <c r="NNH2188" s="89"/>
      <c r="NNI2188" s="89"/>
      <c r="NNJ2188" s="89"/>
      <c r="NNK2188" s="89"/>
      <c r="NNL2188" s="89"/>
      <c r="NNM2188" s="89"/>
      <c r="NNN2188" s="89"/>
      <c r="NNO2188" s="89"/>
      <c r="NNP2188" s="89"/>
      <c r="NNQ2188" s="89"/>
      <c r="NNR2188" s="89"/>
      <c r="NNS2188" s="89"/>
      <c r="NNT2188" s="89"/>
      <c r="NNU2188" s="89"/>
      <c r="NNV2188" s="89"/>
      <c r="NNW2188" s="89"/>
      <c r="NNX2188" s="89"/>
      <c r="NNY2188" s="89"/>
      <c r="NNZ2188" s="89"/>
      <c r="NOA2188" s="89"/>
      <c r="NOB2188" s="89"/>
      <c r="NOC2188" s="89"/>
      <c r="NOD2188" s="89"/>
      <c r="NOE2188" s="89"/>
      <c r="NOF2188" s="89"/>
      <c r="NOG2188" s="89"/>
      <c r="NOH2188" s="89"/>
      <c r="NOI2188" s="89"/>
      <c r="NOJ2188" s="89"/>
      <c r="NOK2188" s="89"/>
      <c r="NOL2188" s="89"/>
      <c r="NOM2188" s="89"/>
      <c r="NON2188" s="89"/>
      <c r="NOO2188" s="89"/>
      <c r="NOP2188" s="89"/>
      <c r="NOQ2188" s="89"/>
      <c r="NOR2188" s="89"/>
      <c r="NOS2188" s="89"/>
      <c r="NOT2188" s="89"/>
      <c r="NOU2188" s="89"/>
      <c r="NOV2188" s="89"/>
      <c r="NOW2188" s="89"/>
      <c r="NOX2188" s="89"/>
      <c r="NOY2188" s="89"/>
      <c r="NOZ2188" s="89"/>
      <c r="NPA2188" s="89"/>
      <c r="NPB2188" s="89"/>
      <c r="NPC2188" s="89"/>
      <c r="NPD2188" s="89"/>
      <c r="NPE2188" s="89"/>
      <c r="NPF2188" s="89"/>
      <c r="NPG2188" s="89"/>
      <c r="NPH2188" s="89"/>
      <c r="NPI2188" s="89"/>
      <c r="NPJ2188" s="89"/>
      <c r="NPK2188" s="89"/>
      <c r="NPL2188" s="89"/>
      <c r="NPM2188" s="89"/>
      <c r="NPN2188" s="89"/>
      <c r="NPO2188" s="89"/>
      <c r="NPP2188" s="89"/>
      <c r="NPQ2188" s="89"/>
      <c r="NPR2188" s="89"/>
      <c r="NPS2188" s="89"/>
      <c r="NPT2188" s="89"/>
      <c r="NPU2188" s="89"/>
      <c r="NPV2188" s="89"/>
      <c r="NPW2188" s="89"/>
      <c r="NPX2188" s="89"/>
      <c r="NPY2188" s="89"/>
      <c r="NPZ2188" s="89"/>
      <c r="NQA2188" s="89"/>
      <c r="NQB2188" s="89"/>
      <c r="NQC2188" s="89"/>
      <c r="NQD2188" s="89"/>
      <c r="NQE2188" s="89"/>
      <c r="NQF2188" s="89"/>
      <c r="NQG2188" s="89"/>
      <c r="NQH2188" s="89"/>
      <c r="NQI2188" s="89"/>
      <c r="NQJ2188" s="89"/>
      <c r="NQK2188" s="89"/>
      <c r="NQL2188" s="89"/>
      <c r="NQM2188" s="89"/>
      <c r="NQN2188" s="89"/>
      <c r="NQO2188" s="89"/>
      <c r="NQP2188" s="89"/>
      <c r="NQQ2188" s="89"/>
      <c r="NQR2188" s="89"/>
      <c r="NQS2188" s="89"/>
      <c r="NQT2188" s="89"/>
      <c r="NQU2188" s="89"/>
      <c r="NQV2188" s="89"/>
      <c r="NQW2188" s="89"/>
      <c r="NQX2188" s="89"/>
      <c r="NQY2188" s="89"/>
      <c r="NQZ2188" s="89"/>
      <c r="NRA2188" s="89"/>
      <c r="NRB2188" s="89"/>
      <c r="NRC2188" s="89"/>
      <c r="NRD2188" s="89"/>
      <c r="NRE2188" s="89"/>
      <c r="NRF2188" s="89"/>
      <c r="NRG2188" s="89"/>
      <c r="NRH2188" s="89"/>
      <c r="NRI2188" s="89"/>
      <c r="NRJ2188" s="89"/>
      <c r="NRK2188" s="89"/>
      <c r="NRL2188" s="89"/>
      <c r="NRM2188" s="89"/>
      <c r="NRN2188" s="89"/>
      <c r="NRO2188" s="89"/>
      <c r="NRP2188" s="89"/>
      <c r="NRQ2188" s="89"/>
      <c r="NRR2188" s="89"/>
      <c r="NRS2188" s="89"/>
      <c r="NRT2188" s="89"/>
      <c r="NRU2188" s="89"/>
      <c r="NRV2188" s="89"/>
      <c r="NRW2188" s="89"/>
      <c r="NRX2188" s="89"/>
      <c r="NRY2188" s="89"/>
      <c r="NRZ2188" s="89"/>
      <c r="NSA2188" s="89"/>
      <c r="NSB2188" s="89"/>
      <c r="NSC2188" s="89"/>
      <c r="NSD2188" s="89"/>
      <c r="NSE2188" s="89"/>
      <c r="NSF2188" s="89"/>
      <c r="NSG2188" s="89"/>
      <c r="NSH2188" s="89"/>
      <c r="NSI2188" s="89"/>
      <c r="NSJ2188" s="89"/>
      <c r="NSK2188" s="89"/>
      <c r="NSL2188" s="89"/>
      <c r="NSM2188" s="89"/>
      <c r="NSN2188" s="89"/>
      <c r="NSO2188" s="89"/>
      <c r="NSP2188" s="89"/>
      <c r="NSQ2188" s="89"/>
      <c r="NSR2188" s="89"/>
      <c r="NSS2188" s="89"/>
      <c r="NST2188" s="89"/>
      <c r="NSU2188" s="89"/>
      <c r="NSV2188" s="89"/>
      <c r="NSW2188" s="89"/>
      <c r="NSX2188" s="89"/>
      <c r="NSY2188" s="89"/>
      <c r="NSZ2188" s="89"/>
      <c r="NTA2188" s="89"/>
      <c r="NTB2188" s="89"/>
      <c r="NTC2188" s="89"/>
      <c r="NTD2188" s="89"/>
      <c r="NTE2188" s="89"/>
      <c r="NTF2188" s="89"/>
      <c r="NTG2188" s="89"/>
      <c r="NTH2188" s="89"/>
      <c r="NTI2188" s="89"/>
      <c r="NTJ2188" s="89"/>
      <c r="NTK2188" s="89"/>
      <c r="NTL2188" s="89"/>
      <c r="NTM2188" s="89"/>
      <c r="NTN2188" s="89"/>
      <c r="NTO2188" s="89"/>
      <c r="NTP2188" s="89"/>
      <c r="NTQ2188" s="89"/>
      <c r="NTR2188" s="89"/>
      <c r="NTS2188" s="89"/>
      <c r="NTT2188" s="89"/>
      <c r="NTU2188" s="89"/>
      <c r="NTV2188" s="89"/>
      <c r="NTW2188" s="89"/>
      <c r="NTX2188" s="89"/>
      <c r="NTY2188" s="89"/>
      <c r="NTZ2188" s="89"/>
      <c r="NUA2188" s="89"/>
      <c r="NUB2188" s="89"/>
      <c r="NUC2188" s="89"/>
      <c r="NUD2188" s="89"/>
      <c r="NUE2188" s="89"/>
      <c r="NUF2188" s="89"/>
      <c r="NUG2188" s="89"/>
      <c r="NUH2188" s="89"/>
      <c r="NUI2188" s="89"/>
      <c r="NUJ2188" s="89"/>
      <c r="NUK2188" s="89"/>
      <c r="NUL2188" s="89"/>
      <c r="NUM2188" s="89"/>
      <c r="NUN2188" s="89"/>
      <c r="NUO2188" s="89"/>
      <c r="NUP2188" s="89"/>
      <c r="NUQ2188" s="89"/>
      <c r="NUR2188" s="89"/>
      <c r="NUS2188" s="89"/>
      <c r="NUT2188" s="89"/>
      <c r="NUU2188" s="89"/>
      <c r="NUV2188" s="89"/>
      <c r="NUW2188" s="89"/>
      <c r="NUX2188" s="89"/>
      <c r="NUY2188" s="89"/>
      <c r="NUZ2188" s="89"/>
      <c r="NVA2188" s="89"/>
      <c r="NVB2188" s="89"/>
      <c r="NVC2188" s="89"/>
      <c r="NVD2188" s="89"/>
      <c r="NVE2188" s="89"/>
      <c r="NVF2188" s="89"/>
      <c r="NVG2188" s="89"/>
      <c r="NVH2188" s="89"/>
      <c r="NVI2188" s="89"/>
      <c r="NVJ2188" s="89"/>
      <c r="NVK2188" s="89"/>
      <c r="NVL2188" s="89"/>
      <c r="NVM2188" s="89"/>
      <c r="NVN2188" s="89"/>
      <c r="NVO2188" s="89"/>
      <c r="NVP2188" s="89"/>
      <c r="NVQ2188" s="89"/>
      <c r="NVR2188" s="89"/>
      <c r="NVS2188" s="89"/>
      <c r="NVT2188" s="89"/>
      <c r="NVU2188" s="89"/>
      <c r="NVV2188" s="89"/>
      <c r="NVW2188" s="89"/>
      <c r="NVX2188" s="89"/>
      <c r="NVY2188" s="89"/>
      <c r="NVZ2188" s="89"/>
      <c r="NWA2188" s="89"/>
      <c r="NWB2188" s="89"/>
      <c r="NWC2188" s="89"/>
      <c r="NWD2188" s="89"/>
      <c r="NWE2188" s="89"/>
      <c r="NWF2188" s="89"/>
      <c r="NWG2188" s="89"/>
      <c r="NWH2188" s="89"/>
      <c r="NWI2188" s="89"/>
      <c r="NWJ2188" s="89"/>
      <c r="NWK2188" s="89"/>
      <c r="NWL2188" s="89"/>
      <c r="NWM2188" s="89"/>
      <c r="NWN2188" s="89"/>
      <c r="NWO2188" s="89"/>
      <c r="NWP2188" s="89"/>
      <c r="NWQ2188" s="89"/>
      <c r="NWR2188" s="89"/>
      <c r="NWS2188" s="89"/>
      <c r="NWT2188" s="89"/>
      <c r="NWU2188" s="89"/>
      <c r="NWV2188" s="89"/>
      <c r="NWW2188" s="89"/>
      <c r="NWX2188" s="89"/>
      <c r="NWY2188" s="89"/>
      <c r="NWZ2188" s="89"/>
      <c r="NXA2188" s="89"/>
      <c r="NXB2188" s="89"/>
      <c r="NXC2188" s="89"/>
      <c r="NXD2188" s="89"/>
      <c r="NXE2188" s="89"/>
      <c r="NXF2188" s="89"/>
      <c r="NXG2188" s="89"/>
      <c r="NXH2188" s="89"/>
      <c r="NXI2188" s="89"/>
      <c r="NXJ2188" s="89"/>
      <c r="NXK2188" s="89"/>
      <c r="NXL2188" s="89"/>
      <c r="NXM2188" s="89"/>
      <c r="NXN2188" s="89"/>
      <c r="NXO2188" s="89"/>
      <c r="NXP2188" s="89"/>
      <c r="NXQ2188" s="89"/>
      <c r="NXR2188" s="89"/>
      <c r="NXS2188" s="89"/>
      <c r="NXT2188" s="89"/>
      <c r="NXU2188" s="89"/>
      <c r="NXV2188" s="89"/>
      <c r="NXW2188" s="89"/>
      <c r="NXX2188" s="89"/>
      <c r="NXY2188" s="89"/>
      <c r="NXZ2188" s="89"/>
      <c r="NYA2188" s="89"/>
      <c r="NYB2188" s="89"/>
      <c r="NYC2188" s="89"/>
      <c r="NYD2188" s="89"/>
      <c r="NYE2188" s="89"/>
      <c r="NYF2188" s="89"/>
      <c r="NYG2188" s="89"/>
      <c r="NYH2188" s="89"/>
      <c r="NYI2188" s="89"/>
      <c r="NYJ2188" s="89"/>
      <c r="NYK2188" s="89"/>
      <c r="NYL2188" s="89"/>
      <c r="NYM2188" s="89"/>
      <c r="NYN2188" s="89"/>
      <c r="NYO2188" s="89"/>
      <c r="NYP2188" s="89"/>
      <c r="NYQ2188" s="89"/>
      <c r="NYR2188" s="89"/>
      <c r="NYS2188" s="89"/>
      <c r="NYT2188" s="89"/>
      <c r="NYU2188" s="89"/>
      <c r="NYV2188" s="89"/>
      <c r="NYW2188" s="89"/>
      <c r="NYX2188" s="89"/>
      <c r="NYY2188" s="89"/>
      <c r="NYZ2188" s="89"/>
      <c r="NZA2188" s="89"/>
      <c r="NZB2188" s="89"/>
      <c r="NZC2188" s="89"/>
      <c r="NZD2188" s="89"/>
      <c r="NZE2188" s="89"/>
      <c r="NZF2188" s="89"/>
      <c r="NZG2188" s="89"/>
      <c r="NZH2188" s="89"/>
      <c r="NZI2188" s="89"/>
      <c r="NZJ2188" s="89"/>
      <c r="NZK2188" s="89"/>
      <c r="NZL2188" s="89"/>
      <c r="NZM2188" s="89"/>
      <c r="NZN2188" s="89"/>
      <c r="NZO2188" s="89"/>
      <c r="NZP2188" s="89"/>
      <c r="NZQ2188" s="89"/>
      <c r="NZR2188" s="89"/>
      <c r="NZS2188" s="89"/>
      <c r="NZT2188" s="89"/>
      <c r="NZU2188" s="89"/>
      <c r="NZV2188" s="89"/>
      <c r="NZW2188" s="89"/>
      <c r="NZX2188" s="89"/>
      <c r="NZY2188" s="89"/>
      <c r="NZZ2188" s="89"/>
      <c r="OAA2188" s="89"/>
      <c r="OAB2188" s="89"/>
      <c r="OAC2188" s="89"/>
      <c r="OAD2188" s="89"/>
      <c r="OAE2188" s="89"/>
      <c r="OAF2188" s="89"/>
      <c r="OAG2188" s="89"/>
      <c r="OAH2188" s="89"/>
      <c r="OAI2188" s="89"/>
      <c r="OAJ2188" s="89"/>
      <c r="OAK2188" s="89"/>
      <c r="OAL2188" s="89"/>
      <c r="OAM2188" s="89"/>
      <c r="OAN2188" s="89"/>
      <c r="OAO2188" s="89"/>
      <c r="OAP2188" s="89"/>
      <c r="OAQ2188" s="89"/>
      <c r="OAR2188" s="89"/>
      <c r="OAS2188" s="89"/>
      <c r="OAT2188" s="89"/>
      <c r="OAU2188" s="89"/>
      <c r="OAV2188" s="89"/>
      <c r="OAW2188" s="89"/>
      <c r="OAX2188" s="89"/>
      <c r="OAY2188" s="89"/>
      <c r="OAZ2188" s="89"/>
      <c r="OBA2188" s="89"/>
      <c r="OBB2188" s="89"/>
      <c r="OBC2188" s="89"/>
      <c r="OBD2188" s="89"/>
      <c r="OBE2188" s="89"/>
      <c r="OBF2188" s="89"/>
      <c r="OBG2188" s="89"/>
      <c r="OBH2188" s="89"/>
      <c r="OBI2188" s="89"/>
      <c r="OBJ2188" s="89"/>
      <c r="OBK2188" s="89"/>
      <c r="OBL2188" s="89"/>
      <c r="OBM2188" s="89"/>
      <c r="OBN2188" s="89"/>
      <c r="OBO2188" s="89"/>
      <c r="OBP2188" s="89"/>
      <c r="OBQ2188" s="89"/>
      <c r="OBR2188" s="89"/>
      <c r="OBS2188" s="89"/>
      <c r="OBT2188" s="89"/>
      <c r="OBU2188" s="89"/>
      <c r="OBV2188" s="89"/>
      <c r="OBW2188" s="89"/>
      <c r="OBX2188" s="89"/>
      <c r="OBY2188" s="89"/>
      <c r="OBZ2188" s="89"/>
      <c r="OCA2188" s="89"/>
      <c r="OCB2188" s="89"/>
      <c r="OCC2188" s="89"/>
      <c r="OCD2188" s="89"/>
      <c r="OCE2188" s="89"/>
      <c r="OCF2188" s="89"/>
      <c r="OCG2188" s="89"/>
      <c r="OCH2188" s="89"/>
      <c r="OCI2188" s="89"/>
      <c r="OCJ2188" s="89"/>
      <c r="OCK2188" s="89"/>
      <c r="OCL2188" s="89"/>
      <c r="OCM2188" s="89"/>
      <c r="OCN2188" s="89"/>
      <c r="OCO2188" s="89"/>
      <c r="OCP2188" s="89"/>
      <c r="OCQ2188" s="89"/>
      <c r="OCR2188" s="89"/>
      <c r="OCS2188" s="89"/>
      <c r="OCT2188" s="89"/>
      <c r="OCU2188" s="89"/>
      <c r="OCV2188" s="89"/>
      <c r="OCW2188" s="89"/>
      <c r="OCX2188" s="89"/>
      <c r="OCY2188" s="89"/>
      <c r="OCZ2188" s="89"/>
      <c r="ODA2188" s="89"/>
      <c r="ODB2188" s="89"/>
      <c r="ODC2188" s="89"/>
      <c r="ODD2188" s="89"/>
      <c r="ODE2188" s="89"/>
      <c r="ODF2188" s="89"/>
      <c r="ODG2188" s="89"/>
      <c r="ODH2188" s="89"/>
      <c r="ODI2188" s="89"/>
      <c r="ODJ2188" s="89"/>
      <c r="ODK2188" s="89"/>
      <c r="ODL2188" s="89"/>
      <c r="ODM2188" s="89"/>
      <c r="ODN2188" s="89"/>
      <c r="ODO2188" s="89"/>
      <c r="ODP2188" s="89"/>
      <c r="ODQ2188" s="89"/>
      <c r="ODR2188" s="89"/>
      <c r="ODS2188" s="89"/>
      <c r="ODT2188" s="89"/>
      <c r="ODU2188" s="89"/>
      <c r="ODV2188" s="89"/>
      <c r="ODW2188" s="89"/>
      <c r="ODX2188" s="89"/>
      <c r="ODY2188" s="89"/>
      <c r="ODZ2188" s="89"/>
      <c r="OEA2188" s="89"/>
      <c r="OEB2188" s="89"/>
      <c r="OEC2188" s="89"/>
      <c r="OED2188" s="89"/>
      <c r="OEE2188" s="89"/>
      <c r="OEF2188" s="89"/>
      <c r="OEG2188" s="89"/>
      <c r="OEH2188" s="89"/>
      <c r="OEI2188" s="89"/>
      <c r="OEJ2188" s="89"/>
      <c r="OEK2188" s="89"/>
      <c r="OEL2188" s="89"/>
      <c r="OEM2188" s="89"/>
      <c r="OEN2188" s="89"/>
      <c r="OEO2188" s="89"/>
      <c r="OEP2188" s="89"/>
      <c r="OEQ2188" s="89"/>
      <c r="OER2188" s="89"/>
      <c r="OES2188" s="89"/>
      <c r="OET2188" s="89"/>
      <c r="OEU2188" s="89"/>
      <c r="OEV2188" s="89"/>
      <c r="OEW2188" s="89"/>
      <c r="OEX2188" s="89"/>
      <c r="OEY2188" s="89"/>
      <c r="OEZ2188" s="89"/>
      <c r="OFA2188" s="89"/>
      <c r="OFB2188" s="89"/>
      <c r="OFC2188" s="89"/>
      <c r="OFD2188" s="89"/>
      <c r="OFE2188" s="89"/>
      <c r="OFF2188" s="89"/>
      <c r="OFG2188" s="89"/>
      <c r="OFH2188" s="89"/>
      <c r="OFI2188" s="89"/>
      <c r="OFJ2188" s="89"/>
      <c r="OFK2188" s="89"/>
      <c r="OFL2188" s="89"/>
      <c r="OFM2188" s="89"/>
      <c r="OFN2188" s="89"/>
      <c r="OFO2188" s="89"/>
      <c r="OFP2188" s="89"/>
      <c r="OFQ2188" s="89"/>
      <c r="OFR2188" s="89"/>
      <c r="OFS2188" s="89"/>
      <c r="OFT2188" s="89"/>
      <c r="OFU2188" s="89"/>
      <c r="OFV2188" s="89"/>
      <c r="OFW2188" s="89"/>
      <c r="OFX2188" s="89"/>
      <c r="OFY2188" s="89"/>
      <c r="OFZ2188" s="89"/>
      <c r="OGA2188" s="89"/>
      <c r="OGB2188" s="89"/>
      <c r="OGC2188" s="89"/>
      <c r="OGD2188" s="89"/>
      <c r="OGE2188" s="89"/>
      <c r="OGF2188" s="89"/>
      <c r="OGG2188" s="89"/>
      <c r="OGH2188" s="89"/>
      <c r="OGI2188" s="89"/>
      <c r="OGJ2188" s="89"/>
      <c r="OGK2188" s="89"/>
      <c r="OGL2188" s="89"/>
      <c r="OGM2188" s="89"/>
      <c r="OGN2188" s="89"/>
      <c r="OGO2188" s="89"/>
      <c r="OGP2188" s="89"/>
      <c r="OGQ2188" s="89"/>
      <c r="OGR2188" s="89"/>
      <c r="OGS2188" s="89"/>
      <c r="OGT2188" s="89"/>
      <c r="OGU2188" s="89"/>
      <c r="OGV2188" s="89"/>
      <c r="OGW2188" s="89"/>
      <c r="OGX2188" s="89"/>
      <c r="OGY2188" s="89"/>
      <c r="OGZ2188" s="89"/>
      <c r="OHA2188" s="89"/>
      <c r="OHB2188" s="89"/>
      <c r="OHC2188" s="89"/>
      <c r="OHD2188" s="89"/>
      <c r="OHE2188" s="89"/>
      <c r="OHF2188" s="89"/>
      <c r="OHG2188" s="89"/>
      <c r="OHH2188" s="89"/>
      <c r="OHI2188" s="89"/>
      <c r="OHJ2188" s="89"/>
      <c r="OHK2188" s="89"/>
      <c r="OHL2188" s="89"/>
      <c r="OHM2188" s="89"/>
      <c r="OHN2188" s="89"/>
      <c r="OHO2188" s="89"/>
      <c r="OHP2188" s="89"/>
      <c r="OHQ2188" s="89"/>
      <c r="OHR2188" s="89"/>
      <c r="OHS2188" s="89"/>
      <c r="OHT2188" s="89"/>
      <c r="OHU2188" s="89"/>
      <c r="OHV2188" s="89"/>
      <c r="OHW2188" s="89"/>
      <c r="OHX2188" s="89"/>
      <c r="OHY2188" s="89"/>
      <c r="OHZ2188" s="89"/>
      <c r="OIA2188" s="89"/>
      <c r="OIB2188" s="89"/>
      <c r="OIC2188" s="89"/>
      <c r="OID2188" s="89"/>
      <c r="OIE2188" s="89"/>
      <c r="OIF2188" s="89"/>
      <c r="OIG2188" s="89"/>
      <c r="OIH2188" s="89"/>
      <c r="OII2188" s="89"/>
      <c r="OIJ2188" s="89"/>
      <c r="OIK2188" s="89"/>
      <c r="OIL2188" s="89"/>
      <c r="OIM2188" s="89"/>
      <c r="OIN2188" s="89"/>
      <c r="OIO2188" s="89"/>
      <c r="OIP2188" s="89"/>
      <c r="OIQ2188" s="89"/>
      <c r="OIR2188" s="89"/>
      <c r="OIS2188" s="89"/>
      <c r="OIT2188" s="89"/>
      <c r="OIU2188" s="89"/>
      <c r="OIV2188" s="89"/>
      <c r="OIW2188" s="89"/>
      <c r="OIX2188" s="89"/>
      <c r="OIY2188" s="89"/>
      <c r="OIZ2188" s="89"/>
      <c r="OJA2188" s="89"/>
      <c r="OJB2188" s="89"/>
      <c r="OJC2188" s="89"/>
      <c r="OJD2188" s="89"/>
      <c r="OJE2188" s="89"/>
      <c r="OJF2188" s="89"/>
      <c r="OJG2188" s="89"/>
      <c r="OJH2188" s="89"/>
      <c r="OJI2188" s="89"/>
      <c r="OJJ2188" s="89"/>
      <c r="OJK2188" s="89"/>
      <c r="OJL2188" s="89"/>
      <c r="OJM2188" s="89"/>
      <c r="OJN2188" s="89"/>
      <c r="OJO2188" s="89"/>
      <c r="OJP2188" s="89"/>
      <c r="OJQ2188" s="89"/>
      <c r="OJR2188" s="89"/>
      <c r="OJS2188" s="89"/>
      <c r="OJT2188" s="89"/>
      <c r="OJU2188" s="89"/>
      <c r="OJV2188" s="89"/>
      <c r="OJW2188" s="89"/>
      <c r="OJX2188" s="89"/>
      <c r="OJY2188" s="89"/>
      <c r="OJZ2188" s="89"/>
      <c r="OKA2188" s="89"/>
      <c r="OKB2188" s="89"/>
      <c r="OKC2188" s="89"/>
      <c r="OKD2188" s="89"/>
      <c r="OKE2188" s="89"/>
      <c r="OKF2188" s="89"/>
      <c r="OKG2188" s="89"/>
      <c r="OKH2188" s="89"/>
      <c r="OKI2188" s="89"/>
      <c r="OKJ2188" s="89"/>
      <c r="OKK2188" s="89"/>
      <c r="OKL2188" s="89"/>
      <c r="OKM2188" s="89"/>
      <c r="OKN2188" s="89"/>
      <c r="OKO2188" s="89"/>
      <c r="OKP2188" s="89"/>
      <c r="OKQ2188" s="89"/>
      <c r="OKR2188" s="89"/>
      <c r="OKS2188" s="89"/>
      <c r="OKT2188" s="89"/>
      <c r="OKU2188" s="89"/>
      <c r="OKV2188" s="89"/>
      <c r="OKW2188" s="89"/>
      <c r="OKX2188" s="89"/>
      <c r="OKY2188" s="89"/>
      <c r="OKZ2188" s="89"/>
      <c r="OLA2188" s="89"/>
      <c r="OLB2188" s="89"/>
      <c r="OLC2188" s="89"/>
      <c r="OLD2188" s="89"/>
      <c r="OLE2188" s="89"/>
      <c r="OLF2188" s="89"/>
      <c r="OLG2188" s="89"/>
      <c r="OLH2188" s="89"/>
      <c r="OLI2188" s="89"/>
      <c r="OLJ2188" s="89"/>
      <c r="OLK2188" s="89"/>
      <c r="OLL2188" s="89"/>
      <c r="OLM2188" s="89"/>
      <c r="OLN2188" s="89"/>
      <c r="OLO2188" s="89"/>
      <c r="OLP2188" s="89"/>
      <c r="OLQ2188" s="89"/>
      <c r="OLR2188" s="89"/>
      <c r="OLS2188" s="89"/>
      <c r="OLT2188" s="89"/>
      <c r="OLU2188" s="89"/>
      <c r="OLV2188" s="89"/>
      <c r="OLW2188" s="89"/>
      <c r="OLX2188" s="89"/>
      <c r="OLY2188" s="89"/>
      <c r="OLZ2188" s="89"/>
      <c r="OMA2188" s="89"/>
      <c r="OMB2188" s="89"/>
      <c r="OMC2188" s="89"/>
      <c r="OMD2188" s="89"/>
      <c r="OME2188" s="89"/>
      <c r="OMF2188" s="89"/>
      <c r="OMG2188" s="89"/>
      <c r="OMH2188" s="89"/>
      <c r="OMI2188" s="89"/>
      <c r="OMJ2188" s="89"/>
      <c r="OMK2188" s="89"/>
      <c r="OML2188" s="89"/>
      <c r="OMM2188" s="89"/>
      <c r="OMN2188" s="89"/>
      <c r="OMO2188" s="89"/>
      <c r="OMP2188" s="89"/>
      <c r="OMQ2188" s="89"/>
      <c r="OMR2188" s="89"/>
      <c r="OMS2188" s="89"/>
      <c r="OMT2188" s="89"/>
      <c r="OMU2188" s="89"/>
      <c r="OMV2188" s="89"/>
      <c r="OMW2188" s="89"/>
      <c r="OMX2188" s="89"/>
      <c r="OMY2188" s="89"/>
      <c r="OMZ2188" s="89"/>
      <c r="ONA2188" s="89"/>
      <c r="ONB2188" s="89"/>
      <c r="ONC2188" s="89"/>
      <c r="OND2188" s="89"/>
      <c r="ONE2188" s="89"/>
      <c r="ONF2188" s="89"/>
      <c r="ONG2188" s="89"/>
      <c r="ONH2188" s="89"/>
      <c r="ONI2188" s="89"/>
      <c r="ONJ2188" s="89"/>
      <c r="ONK2188" s="89"/>
      <c r="ONL2188" s="89"/>
      <c r="ONM2188" s="89"/>
      <c r="ONN2188" s="89"/>
      <c r="ONO2188" s="89"/>
      <c r="ONP2188" s="89"/>
      <c r="ONQ2188" s="89"/>
      <c r="ONR2188" s="89"/>
      <c r="ONS2188" s="89"/>
      <c r="ONT2188" s="89"/>
      <c r="ONU2188" s="89"/>
      <c r="ONV2188" s="89"/>
      <c r="ONW2188" s="89"/>
      <c r="ONX2188" s="89"/>
      <c r="ONY2188" s="89"/>
      <c r="ONZ2188" s="89"/>
      <c r="OOA2188" s="89"/>
      <c r="OOB2188" s="89"/>
      <c r="OOC2188" s="89"/>
      <c r="OOD2188" s="89"/>
      <c r="OOE2188" s="89"/>
      <c r="OOF2188" s="89"/>
      <c r="OOG2188" s="89"/>
      <c r="OOH2188" s="89"/>
      <c r="OOI2188" s="89"/>
      <c r="OOJ2188" s="89"/>
      <c r="OOK2188" s="89"/>
      <c r="OOL2188" s="89"/>
      <c r="OOM2188" s="89"/>
      <c r="OON2188" s="89"/>
      <c r="OOO2188" s="89"/>
      <c r="OOP2188" s="89"/>
      <c r="OOQ2188" s="89"/>
      <c r="OOR2188" s="89"/>
      <c r="OOS2188" s="89"/>
      <c r="OOT2188" s="89"/>
      <c r="OOU2188" s="89"/>
      <c r="OOV2188" s="89"/>
      <c r="OOW2188" s="89"/>
      <c r="OOX2188" s="89"/>
      <c r="OOY2188" s="89"/>
      <c r="OOZ2188" s="89"/>
      <c r="OPA2188" s="89"/>
      <c r="OPB2188" s="89"/>
      <c r="OPC2188" s="89"/>
      <c r="OPD2188" s="89"/>
      <c r="OPE2188" s="89"/>
      <c r="OPF2188" s="89"/>
      <c r="OPG2188" s="89"/>
      <c r="OPH2188" s="89"/>
      <c r="OPI2188" s="89"/>
      <c r="OPJ2188" s="89"/>
      <c r="OPK2188" s="89"/>
      <c r="OPL2188" s="89"/>
      <c r="OPM2188" s="89"/>
      <c r="OPN2188" s="89"/>
      <c r="OPO2188" s="89"/>
      <c r="OPP2188" s="89"/>
      <c r="OPQ2188" s="89"/>
      <c r="OPR2188" s="89"/>
      <c r="OPS2188" s="89"/>
      <c r="OPT2188" s="89"/>
      <c r="OPU2188" s="89"/>
      <c r="OPV2188" s="89"/>
      <c r="OPW2188" s="89"/>
      <c r="OPX2188" s="89"/>
      <c r="OPY2188" s="89"/>
      <c r="OPZ2188" s="89"/>
      <c r="OQA2188" s="89"/>
      <c r="OQB2188" s="89"/>
      <c r="OQC2188" s="89"/>
      <c r="OQD2188" s="89"/>
      <c r="OQE2188" s="89"/>
      <c r="OQF2188" s="89"/>
      <c r="OQG2188" s="89"/>
      <c r="OQH2188" s="89"/>
      <c r="OQI2188" s="89"/>
      <c r="OQJ2188" s="89"/>
      <c r="OQK2188" s="89"/>
      <c r="OQL2188" s="89"/>
      <c r="OQM2188" s="89"/>
      <c r="OQN2188" s="89"/>
      <c r="OQO2188" s="89"/>
      <c r="OQP2188" s="89"/>
      <c r="OQQ2188" s="89"/>
      <c r="OQR2188" s="89"/>
      <c r="OQS2188" s="89"/>
      <c r="OQT2188" s="89"/>
      <c r="OQU2188" s="89"/>
      <c r="OQV2188" s="89"/>
      <c r="OQW2188" s="89"/>
      <c r="OQX2188" s="89"/>
      <c r="OQY2188" s="89"/>
      <c r="OQZ2188" s="89"/>
      <c r="ORA2188" s="89"/>
      <c r="ORB2188" s="89"/>
      <c r="ORC2188" s="89"/>
      <c r="ORD2188" s="89"/>
      <c r="ORE2188" s="89"/>
      <c r="ORF2188" s="89"/>
      <c r="ORG2188" s="89"/>
      <c r="ORH2188" s="89"/>
      <c r="ORI2188" s="89"/>
      <c r="ORJ2188" s="89"/>
      <c r="ORK2188" s="89"/>
      <c r="ORL2188" s="89"/>
      <c r="ORM2188" s="89"/>
      <c r="ORN2188" s="89"/>
      <c r="ORO2188" s="89"/>
      <c r="ORP2188" s="89"/>
      <c r="ORQ2188" s="89"/>
      <c r="ORR2188" s="89"/>
      <c r="ORS2188" s="89"/>
      <c r="ORT2188" s="89"/>
      <c r="ORU2188" s="89"/>
      <c r="ORV2188" s="89"/>
      <c r="ORW2188" s="89"/>
      <c r="ORX2188" s="89"/>
      <c r="ORY2188" s="89"/>
      <c r="ORZ2188" s="89"/>
      <c r="OSA2188" s="89"/>
      <c r="OSB2188" s="89"/>
      <c r="OSC2188" s="89"/>
      <c r="OSD2188" s="89"/>
      <c r="OSE2188" s="89"/>
      <c r="OSF2188" s="89"/>
      <c r="OSG2188" s="89"/>
      <c r="OSH2188" s="89"/>
      <c r="OSI2188" s="89"/>
      <c r="OSJ2188" s="89"/>
      <c r="OSK2188" s="89"/>
      <c r="OSL2188" s="89"/>
      <c r="OSM2188" s="89"/>
      <c r="OSN2188" s="89"/>
      <c r="OSO2188" s="89"/>
      <c r="OSP2188" s="89"/>
      <c r="OSQ2188" s="89"/>
      <c r="OSR2188" s="89"/>
      <c r="OSS2188" s="89"/>
      <c r="OST2188" s="89"/>
      <c r="OSU2188" s="89"/>
      <c r="OSV2188" s="89"/>
      <c r="OSW2188" s="89"/>
      <c r="OSX2188" s="89"/>
      <c r="OSY2188" s="89"/>
      <c r="OSZ2188" s="89"/>
      <c r="OTA2188" s="89"/>
      <c r="OTB2188" s="89"/>
      <c r="OTC2188" s="89"/>
      <c r="OTD2188" s="89"/>
      <c r="OTE2188" s="89"/>
      <c r="OTF2188" s="89"/>
      <c r="OTG2188" s="89"/>
      <c r="OTH2188" s="89"/>
      <c r="OTI2188" s="89"/>
      <c r="OTJ2188" s="89"/>
      <c r="OTK2188" s="89"/>
      <c r="OTL2188" s="89"/>
      <c r="OTM2188" s="89"/>
      <c r="OTN2188" s="89"/>
      <c r="OTO2188" s="89"/>
      <c r="OTP2188" s="89"/>
      <c r="OTQ2188" s="89"/>
      <c r="OTR2188" s="89"/>
      <c r="OTS2188" s="89"/>
      <c r="OTT2188" s="89"/>
      <c r="OTU2188" s="89"/>
      <c r="OTV2188" s="89"/>
      <c r="OTW2188" s="89"/>
      <c r="OTX2188" s="89"/>
      <c r="OTY2188" s="89"/>
      <c r="OTZ2188" s="89"/>
      <c r="OUA2188" s="89"/>
      <c r="OUB2188" s="89"/>
      <c r="OUC2188" s="89"/>
      <c r="OUD2188" s="89"/>
      <c r="OUE2188" s="89"/>
      <c r="OUF2188" s="89"/>
      <c r="OUG2188" s="89"/>
      <c r="OUH2188" s="89"/>
      <c r="OUI2188" s="89"/>
      <c r="OUJ2188" s="89"/>
      <c r="OUK2188" s="89"/>
      <c r="OUL2188" s="89"/>
      <c r="OUM2188" s="89"/>
      <c r="OUN2188" s="89"/>
      <c r="OUO2188" s="89"/>
      <c r="OUP2188" s="89"/>
      <c r="OUQ2188" s="89"/>
      <c r="OUR2188" s="89"/>
      <c r="OUS2188" s="89"/>
      <c r="OUT2188" s="89"/>
      <c r="OUU2188" s="89"/>
      <c r="OUV2188" s="89"/>
      <c r="OUW2188" s="89"/>
      <c r="OUX2188" s="89"/>
      <c r="OUY2188" s="89"/>
      <c r="OUZ2188" s="89"/>
      <c r="OVA2188" s="89"/>
      <c r="OVB2188" s="89"/>
      <c r="OVC2188" s="89"/>
      <c r="OVD2188" s="89"/>
      <c r="OVE2188" s="89"/>
      <c r="OVF2188" s="89"/>
      <c r="OVG2188" s="89"/>
      <c r="OVH2188" s="89"/>
      <c r="OVI2188" s="89"/>
      <c r="OVJ2188" s="89"/>
      <c r="OVK2188" s="89"/>
      <c r="OVL2188" s="89"/>
      <c r="OVM2188" s="89"/>
      <c r="OVN2188" s="89"/>
      <c r="OVO2188" s="89"/>
      <c r="OVP2188" s="89"/>
      <c r="OVQ2188" s="89"/>
      <c r="OVR2188" s="89"/>
      <c r="OVS2188" s="89"/>
      <c r="OVT2188" s="89"/>
      <c r="OVU2188" s="89"/>
      <c r="OVV2188" s="89"/>
      <c r="OVW2188" s="89"/>
      <c r="OVX2188" s="89"/>
      <c r="OVY2188" s="89"/>
      <c r="OVZ2188" s="89"/>
      <c r="OWA2188" s="89"/>
      <c r="OWB2188" s="89"/>
      <c r="OWC2188" s="89"/>
      <c r="OWD2188" s="89"/>
      <c r="OWE2188" s="89"/>
      <c r="OWF2188" s="89"/>
      <c r="OWG2188" s="89"/>
      <c r="OWH2188" s="89"/>
      <c r="OWI2188" s="89"/>
      <c r="OWJ2188" s="89"/>
      <c r="OWK2188" s="89"/>
      <c r="OWL2188" s="89"/>
      <c r="OWM2188" s="89"/>
      <c r="OWN2188" s="89"/>
      <c r="OWO2188" s="89"/>
      <c r="OWP2188" s="89"/>
      <c r="OWQ2188" s="89"/>
      <c r="OWR2188" s="89"/>
      <c r="OWS2188" s="89"/>
      <c r="OWT2188" s="89"/>
      <c r="OWU2188" s="89"/>
      <c r="OWV2188" s="89"/>
      <c r="OWW2188" s="89"/>
      <c r="OWX2188" s="89"/>
      <c r="OWY2188" s="89"/>
      <c r="OWZ2188" s="89"/>
      <c r="OXA2188" s="89"/>
      <c r="OXB2188" s="89"/>
      <c r="OXC2188" s="89"/>
      <c r="OXD2188" s="89"/>
      <c r="OXE2188" s="89"/>
      <c r="OXF2188" s="89"/>
      <c r="OXG2188" s="89"/>
      <c r="OXH2188" s="89"/>
      <c r="OXI2188" s="89"/>
      <c r="OXJ2188" s="89"/>
      <c r="OXK2188" s="89"/>
      <c r="OXL2188" s="89"/>
      <c r="OXM2188" s="89"/>
      <c r="OXN2188" s="89"/>
      <c r="OXO2188" s="89"/>
      <c r="OXP2188" s="89"/>
      <c r="OXQ2188" s="89"/>
      <c r="OXR2188" s="89"/>
      <c r="OXS2188" s="89"/>
      <c r="OXT2188" s="89"/>
      <c r="OXU2188" s="89"/>
      <c r="OXV2188" s="89"/>
      <c r="OXW2188" s="89"/>
      <c r="OXX2188" s="89"/>
      <c r="OXY2188" s="89"/>
      <c r="OXZ2188" s="89"/>
      <c r="OYA2188" s="89"/>
      <c r="OYB2188" s="89"/>
      <c r="OYC2188" s="89"/>
      <c r="OYD2188" s="89"/>
      <c r="OYE2188" s="89"/>
      <c r="OYF2188" s="89"/>
      <c r="OYG2188" s="89"/>
      <c r="OYH2188" s="89"/>
      <c r="OYI2188" s="89"/>
      <c r="OYJ2188" s="89"/>
      <c r="OYK2188" s="89"/>
      <c r="OYL2188" s="89"/>
      <c r="OYM2188" s="89"/>
      <c r="OYN2188" s="89"/>
      <c r="OYO2188" s="89"/>
      <c r="OYP2188" s="89"/>
      <c r="OYQ2188" s="89"/>
      <c r="OYR2188" s="89"/>
      <c r="OYS2188" s="89"/>
      <c r="OYT2188" s="89"/>
      <c r="OYU2188" s="89"/>
      <c r="OYV2188" s="89"/>
      <c r="OYW2188" s="89"/>
      <c r="OYX2188" s="89"/>
      <c r="OYY2188" s="89"/>
      <c r="OYZ2188" s="89"/>
      <c r="OZA2188" s="89"/>
      <c r="OZB2188" s="89"/>
      <c r="OZC2188" s="89"/>
      <c r="OZD2188" s="89"/>
      <c r="OZE2188" s="89"/>
      <c r="OZF2188" s="89"/>
      <c r="OZG2188" s="89"/>
      <c r="OZH2188" s="89"/>
      <c r="OZI2188" s="89"/>
      <c r="OZJ2188" s="89"/>
      <c r="OZK2188" s="89"/>
      <c r="OZL2188" s="89"/>
      <c r="OZM2188" s="89"/>
      <c r="OZN2188" s="89"/>
      <c r="OZO2188" s="89"/>
      <c r="OZP2188" s="89"/>
      <c r="OZQ2188" s="89"/>
      <c r="OZR2188" s="89"/>
      <c r="OZS2188" s="89"/>
      <c r="OZT2188" s="89"/>
      <c r="OZU2188" s="89"/>
      <c r="OZV2188" s="89"/>
      <c r="OZW2188" s="89"/>
      <c r="OZX2188" s="89"/>
      <c r="OZY2188" s="89"/>
      <c r="OZZ2188" s="89"/>
      <c r="PAA2188" s="89"/>
      <c r="PAB2188" s="89"/>
      <c r="PAC2188" s="89"/>
      <c r="PAD2188" s="89"/>
      <c r="PAE2188" s="89"/>
      <c r="PAF2188" s="89"/>
      <c r="PAG2188" s="89"/>
      <c r="PAH2188" s="89"/>
      <c r="PAI2188" s="89"/>
      <c r="PAJ2188" s="89"/>
      <c r="PAK2188" s="89"/>
      <c r="PAL2188" s="89"/>
      <c r="PAM2188" s="89"/>
      <c r="PAN2188" s="89"/>
      <c r="PAO2188" s="89"/>
      <c r="PAP2188" s="89"/>
      <c r="PAQ2188" s="89"/>
      <c r="PAR2188" s="89"/>
      <c r="PAS2188" s="89"/>
      <c r="PAT2188" s="89"/>
      <c r="PAU2188" s="89"/>
      <c r="PAV2188" s="89"/>
      <c r="PAW2188" s="89"/>
      <c r="PAX2188" s="89"/>
      <c r="PAY2188" s="89"/>
      <c r="PAZ2188" s="89"/>
      <c r="PBA2188" s="89"/>
      <c r="PBB2188" s="89"/>
      <c r="PBC2188" s="89"/>
      <c r="PBD2188" s="89"/>
      <c r="PBE2188" s="89"/>
      <c r="PBF2188" s="89"/>
      <c r="PBG2188" s="89"/>
      <c r="PBH2188" s="89"/>
      <c r="PBI2188" s="89"/>
      <c r="PBJ2188" s="89"/>
      <c r="PBK2188" s="89"/>
      <c r="PBL2188" s="89"/>
      <c r="PBM2188" s="89"/>
      <c r="PBN2188" s="89"/>
      <c r="PBO2188" s="89"/>
      <c r="PBP2188" s="89"/>
      <c r="PBQ2188" s="89"/>
      <c r="PBR2188" s="89"/>
      <c r="PBS2188" s="89"/>
      <c r="PBT2188" s="89"/>
      <c r="PBU2188" s="89"/>
      <c r="PBV2188" s="89"/>
      <c r="PBW2188" s="89"/>
      <c r="PBX2188" s="89"/>
      <c r="PBY2188" s="89"/>
      <c r="PBZ2188" s="89"/>
      <c r="PCA2188" s="89"/>
      <c r="PCB2188" s="89"/>
      <c r="PCC2188" s="89"/>
      <c r="PCD2188" s="89"/>
      <c r="PCE2188" s="89"/>
      <c r="PCF2188" s="89"/>
      <c r="PCG2188" s="89"/>
      <c r="PCH2188" s="89"/>
      <c r="PCI2188" s="89"/>
      <c r="PCJ2188" s="89"/>
      <c r="PCK2188" s="89"/>
      <c r="PCL2188" s="89"/>
      <c r="PCM2188" s="89"/>
      <c r="PCN2188" s="89"/>
      <c r="PCO2188" s="89"/>
      <c r="PCP2188" s="89"/>
      <c r="PCQ2188" s="89"/>
      <c r="PCR2188" s="89"/>
      <c r="PCS2188" s="89"/>
      <c r="PCT2188" s="89"/>
      <c r="PCU2188" s="89"/>
      <c r="PCV2188" s="89"/>
      <c r="PCW2188" s="89"/>
      <c r="PCX2188" s="89"/>
      <c r="PCY2188" s="89"/>
      <c r="PCZ2188" s="89"/>
      <c r="PDA2188" s="89"/>
      <c r="PDB2188" s="89"/>
      <c r="PDC2188" s="89"/>
      <c r="PDD2188" s="89"/>
      <c r="PDE2188" s="89"/>
      <c r="PDF2188" s="89"/>
      <c r="PDG2188" s="89"/>
      <c r="PDH2188" s="89"/>
      <c r="PDI2188" s="89"/>
      <c r="PDJ2188" s="89"/>
      <c r="PDK2188" s="89"/>
      <c r="PDL2188" s="89"/>
      <c r="PDM2188" s="89"/>
      <c r="PDN2188" s="89"/>
      <c r="PDO2188" s="89"/>
      <c r="PDP2188" s="89"/>
      <c r="PDQ2188" s="89"/>
      <c r="PDR2188" s="89"/>
      <c r="PDS2188" s="89"/>
      <c r="PDT2188" s="89"/>
      <c r="PDU2188" s="89"/>
      <c r="PDV2188" s="89"/>
      <c r="PDW2188" s="89"/>
      <c r="PDX2188" s="89"/>
      <c r="PDY2188" s="89"/>
      <c r="PDZ2188" s="89"/>
      <c r="PEA2188" s="89"/>
      <c r="PEB2188" s="89"/>
      <c r="PEC2188" s="89"/>
      <c r="PED2188" s="89"/>
      <c r="PEE2188" s="89"/>
      <c r="PEF2188" s="89"/>
      <c r="PEG2188" s="89"/>
      <c r="PEH2188" s="89"/>
      <c r="PEI2188" s="89"/>
      <c r="PEJ2188" s="89"/>
      <c r="PEK2188" s="89"/>
      <c r="PEL2188" s="89"/>
      <c r="PEM2188" s="89"/>
      <c r="PEN2188" s="89"/>
      <c r="PEO2188" s="89"/>
      <c r="PEP2188" s="89"/>
      <c r="PEQ2188" s="89"/>
      <c r="PER2188" s="89"/>
      <c r="PES2188" s="89"/>
      <c r="PET2188" s="89"/>
      <c r="PEU2188" s="89"/>
      <c r="PEV2188" s="89"/>
      <c r="PEW2188" s="89"/>
      <c r="PEX2188" s="89"/>
      <c r="PEY2188" s="89"/>
      <c r="PEZ2188" s="89"/>
      <c r="PFA2188" s="89"/>
      <c r="PFB2188" s="89"/>
      <c r="PFC2188" s="89"/>
      <c r="PFD2188" s="89"/>
      <c r="PFE2188" s="89"/>
      <c r="PFF2188" s="89"/>
      <c r="PFG2188" s="89"/>
      <c r="PFH2188" s="89"/>
      <c r="PFI2188" s="89"/>
      <c r="PFJ2188" s="89"/>
      <c r="PFK2188" s="89"/>
      <c r="PFL2188" s="89"/>
      <c r="PFM2188" s="89"/>
      <c r="PFN2188" s="89"/>
      <c r="PFO2188" s="89"/>
      <c r="PFP2188" s="89"/>
      <c r="PFQ2188" s="89"/>
      <c r="PFR2188" s="89"/>
      <c r="PFS2188" s="89"/>
      <c r="PFT2188" s="89"/>
      <c r="PFU2188" s="89"/>
      <c r="PFV2188" s="89"/>
      <c r="PFW2188" s="89"/>
      <c r="PFX2188" s="89"/>
      <c r="PFY2188" s="89"/>
      <c r="PFZ2188" s="89"/>
      <c r="PGA2188" s="89"/>
      <c r="PGB2188" s="89"/>
      <c r="PGC2188" s="89"/>
      <c r="PGD2188" s="89"/>
      <c r="PGE2188" s="89"/>
      <c r="PGF2188" s="89"/>
      <c r="PGG2188" s="89"/>
      <c r="PGH2188" s="89"/>
      <c r="PGI2188" s="89"/>
      <c r="PGJ2188" s="89"/>
      <c r="PGK2188" s="89"/>
      <c r="PGL2188" s="89"/>
      <c r="PGM2188" s="89"/>
      <c r="PGN2188" s="89"/>
      <c r="PGO2188" s="89"/>
      <c r="PGP2188" s="89"/>
      <c r="PGQ2188" s="89"/>
      <c r="PGR2188" s="89"/>
      <c r="PGS2188" s="89"/>
      <c r="PGT2188" s="89"/>
      <c r="PGU2188" s="89"/>
      <c r="PGV2188" s="89"/>
      <c r="PGW2188" s="89"/>
      <c r="PGX2188" s="89"/>
      <c r="PGY2188" s="89"/>
      <c r="PGZ2188" s="89"/>
      <c r="PHA2188" s="89"/>
      <c r="PHB2188" s="89"/>
      <c r="PHC2188" s="89"/>
      <c r="PHD2188" s="89"/>
      <c r="PHE2188" s="89"/>
      <c r="PHF2188" s="89"/>
      <c r="PHG2188" s="89"/>
      <c r="PHH2188" s="89"/>
      <c r="PHI2188" s="89"/>
      <c r="PHJ2188" s="89"/>
      <c r="PHK2188" s="89"/>
      <c r="PHL2188" s="89"/>
      <c r="PHM2188" s="89"/>
      <c r="PHN2188" s="89"/>
      <c r="PHO2188" s="89"/>
      <c r="PHP2188" s="89"/>
      <c r="PHQ2188" s="89"/>
      <c r="PHR2188" s="89"/>
      <c r="PHS2188" s="89"/>
      <c r="PHT2188" s="89"/>
      <c r="PHU2188" s="89"/>
      <c r="PHV2188" s="89"/>
      <c r="PHW2188" s="89"/>
      <c r="PHX2188" s="89"/>
      <c r="PHY2188" s="89"/>
      <c r="PHZ2188" s="89"/>
      <c r="PIA2188" s="89"/>
      <c r="PIB2188" s="89"/>
      <c r="PIC2188" s="89"/>
      <c r="PID2188" s="89"/>
      <c r="PIE2188" s="89"/>
      <c r="PIF2188" s="89"/>
      <c r="PIG2188" s="89"/>
      <c r="PIH2188" s="89"/>
      <c r="PII2188" s="89"/>
      <c r="PIJ2188" s="89"/>
      <c r="PIK2188" s="89"/>
      <c r="PIL2188" s="89"/>
      <c r="PIM2188" s="89"/>
      <c r="PIN2188" s="89"/>
      <c r="PIO2188" s="89"/>
      <c r="PIP2188" s="89"/>
      <c r="PIQ2188" s="89"/>
      <c r="PIR2188" s="89"/>
      <c r="PIS2188" s="89"/>
      <c r="PIT2188" s="89"/>
      <c r="PIU2188" s="89"/>
      <c r="PIV2188" s="89"/>
      <c r="PIW2188" s="89"/>
      <c r="PIX2188" s="89"/>
      <c r="PIY2188" s="89"/>
      <c r="PIZ2188" s="89"/>
      <c r="PJA2188" s="89"/>
      <c r="PJB2188" s="89"/>
      <c r="PJC2188" s="89"/>
      <c r="PJD2188" s="89"/>
      <c r="PJE2188" s="89"/>
      <c r="PJF2188" s="89"/>
      <c r="PJG2188" s="89"/>
      <c r="PJH2188" s="89"/>
      <c r="PJI2188" s="89"/>
      <c r="PJJ2188" s="89"/>
      <c r="PJK2188" s="89"/>
      <c r="PJL2188" s="89"/>
      <c r="PJM2188" s="89"/>
      <c r="PJN2188" s="89"/>
      <c r="PJO2188" s="89"/>
      <c r="PJP2188" s="89"/>
      <c r="PJQ2188" s="89"/>
      <c r="PJR2188" s="89"/>
      <c r="PJS2188" s="89"/>
      <c r="PJT2188" s="89"/>
      <c r="PJU2188" s="89"/>
      <c r="PJV2188" s="89"/>
      <c r="PJW2188" s="89"/>
      <c r="PJX2188" s="89"/>
      <c r="PJY2188" s="89"/>
      <c r="PJZ2188" s="89"/>
      <c r="PKA2188" s="89"/>
      <c r="PKB2188" s="89"/>
      <c r="PKC2188" s="89"/>
      <c r="PKD2188" s="89"/>
      <c r="PKE2188" s="89"/>
      <c r="PKF2188" s="89"/>
      <c r="PKG2188" s="89"/>
      <c r="PKH2188" s="89"/>
      <c r="PKI2188" s="89"/>
      <c r="PKJ2188" s="89"/>
      <c r="PKK2188" s="89"/>
      <c r="PKL2188" s="89"/>
      <c r="PKM2188" s="89"/>
      <c r="PKN2188" s="89"/>
      <c r="PKO2188" s="89"/>
      <c r="PKP2188" s="89"/>
      <c r="PKQ2188" s="89"/>
      <c r="PKR2188" s="89"/>
      <c r="PKS2188" s="89"/>
      <c r="PKT2188" s="89"/>
      <c r="PKU2188" s="89"/>
      <c r="PKV2188" s="89"/>
      <c r="PKW2188" s="89"/>
      <c r="PKX2188" s="89"/>
      <c r="PKY2188" s="89"/>
      <c r="PKZ2188" s="89"/>
      <c r="PLA2188" s="89"/>
      <c r="PLB2188" s="89"/>
      <c r="PLC2188" s="89"/>
      <c r="PLD2188" s="89"/>
      <c r="PLE2188" s="89"/>
      <c r="PLF2188" s="89"/>
      <c r="PLG2188" s="89"/>
      <c r="PLH2188" s="89"/>
      <c r="PLI2188" s="89"/>
      <c r="PLJ2188" s="89"/>
      <c r="PLK2188" s="89"/>
      <c r="PLL2188" s="89"/>
      <c r="PLM2188" s="89"/>
      <c r="PLN2188" s="89"/>
      <c r="PLO2188" s="89"/>
      <c r="PLP2188" s="89"/>
      <c r="PLQ2188" s="89"/>
      <c r="PLR2188" s="89"/>
      <c r="PLS2188" s="89"/>
      <c r="PLT2188" s="89"/>
      <c r="PLU2188" s="89"/>
      <c r="PLV2188" s="89"/>
      <c r="PLW2188" s="89"/>
      <c r="PLX2188" s="89"/>
      <c r="PLY2188" s="89"/>
      <c r="PLZ2188" s="89"/>
      <c r="PMA2188" s="89"/>
      <c r="PMB2188" s="89"/>
      <c r="PMC2188" s="89"/>
      <c r="PMD2188" s="89"/>
      <c r="PME2188" s="89"/>
      <c r="PMF2188" s="89"/>
      <c r="PMG2188" s="89"/>
      <c r="PMH2188" s="89"/>
      <c r="PMI2188" s="89"/>
      <c r="PMJ2188" s="89"/>
      <c r="PMK2188" s="89"/>
      <c r="PML2188" s="89"/>
      <c r="PMM2188" s="89"/>
      <c r="PMN2188" s="89"/>
      <c r="PMO2188" s="89"/>
      <c r="PMP2188" s="89"/>
      <c r="PMQ2188" s="89"/>
      <c r="PMR2188" s="89"/>
      <c r="PMS2188" s="89"/>
      <c r="PMT2188" s="89"/>
      <c r="PMU2188" s="89"/>
      <c r="PMV2188" s="89"/>
      <c r="PMW2188" s="89"/>
      <c r="PMX2188" s="89"/>
      <c r="PMY2188" s="89"/>
      <c r="PMZ2188" s="89"/>
      <c r="PNA2188" s="89"/>
      <c r="PNB2188" s="89"/>
      <c r="PNC2188" s="89"/>
      <c r="PND2188" s="89"/>
      <c r="PNE2188" s="89"/>
      <c r="PNF2188" s="89"/>
      <c r="PNG2188" s="89"/>
      <c r="PNH2188" s="89"/>
      <c r="PNI2188" s="89"/>
      <c r="PNJ2188" s="89"/>
      <c r="PNK2188" s="89"/>
      <c r="PNL2188" s="89"/>
      <c r="PNM2188" s="89"/>
      <c r="PNN2188" s="89"/>
      <c r="PNO2188" s="89"/>
      <c r="PNP2188" s="89"/>
      <c r="PNQ2188" s="89"/>
      <c r="PNR2188" s="89"/>
      <c r="PNS2188" s="89"/>
      <c r="PNT2188" s="89"/>
      <c r="PNU2188" s="89"/>
      <c r="PNV2188" s="89"/>
      <c r="PNW2188" s="89"/>
      <c r="PNX2188" s="89"/>
      <c r="PNY2188" s="89"/>
      <c r="PNZ2188" s="89"/>
      <c r="POA2188" s="89"/>
      <c r="POB2188" s="89"/>
      <c r="POC2188" s="89"/>
      <c r="POD2188" s="89"/>
      <c r="POE2188" s="89"/>
      <c r="POF2188" s="89"/>
      <c r="POG2188" s="89"/>
      <c r="POH2188" s="89"/>
      <c r="POI2188" s="89"/>
      <c r="POJ2188" s="89"/>
      <c r="POK2188" s="89"/>
      <c r="POL2188" s="89"/>
      <c r="POM2188" s="89"/>
      <c r="PON2188" s="89"/>
      <c r="POO2188" s="89"/>
      <c r="POP2188" s="89"/>
      <c r="POQ2188" s="89"/>
      <c r="POR2188" s="89"/>
      <c r="POS2188" s="89"/>
      <c r="POT2188" s="89"/>
      <c r="POU2188" s="89"/>
      <c r="POV2188" s="89"/>
      <c r="POW2188" s="89"/>
      <c r="POX2188" s="89"/>
      <c r="POY2188" s="89"/>
      <c r="POZ2188" s="89"/>
      <c r="PPA2188" s="89"/>
      <c r="PPB2188" s="89"/>
      <c r="PPC2188" s="89"/>
      <c r="PPD2188" s="89"/>
      <c r="PPE2188" s="89"/>
      <c r="PPF2188" s="89"/>
      <c r="PPG2188" s="89"/>
      <c r="PPH2188" s="89"/>
      <c r="PPI2188" s="89"/>
      <c r="PPJ2188" s="89"/>
      <c r="PPK2188" s="89"/>
      <c r="PPL2188" s="89"/>
      <c r="PPM2188" s="89"/>
      <c r="PPN2188" s="89"/>
      <c r="PPO2188" s="89"/>
      <c r="PPP2188" s="89"/>
      <c r="PPQ2188" s="89"/>
      <c r="PPR2188" s="89"/>
      <c r="PPS2188" s="89"/>
      <c r="PPT2188" s="89"/>
      <c r="PPU2188" s="89"/>
      <c r="PPV2188" s="89"/>
      <c r="PPW2188" s="89"/>
      <c r="PPX2188" s="89"/>
      <c r="PPY2188" s="89"/>
      <c r="PPZ2188" s="89"/>
      <c r="PQA2188" s="89"/>
      <c r="PQB2188" s="89"/>
      <c r="PQC2188" s="89"/>
      <c r="PQD2188" s="89"/>
      <c r="PQE2188" s="89"/>
      <c r="PQF2188" s="89"/>
      <c r="PQG2188" s="89"/>
      <c r="PQH2188" s="89"/>
      <c r="PQI2188" s="89"/>
      <c r="PQJ2188" s="89"/>
      <c r="PQK2188" s="89"/>
      <c r="PQL2188" s="89"/>
      <c r="PQM2188" s="89"/>
      <c r="PQN2188" s="89"/>
      <c r="PQO2188" s="89"/>
      <c r="PQP2188" s="89"/>
      <c r="PQQ2188" s="89"/>
      <c r="PQR2188" s="89"/>
      <c r="PQS2188" s="89"/>
      <c r="PQT2188" s="89"/>
      <c r="PQU2188" s="89"/>
      <c r="PQV2188" s="89"/>
      <c r="PQW2188" s="89"/>
      <c r="PQX2188" s="89"/>
      <c r="PQY2188" s="89"/>
      <c r="PQZ2188" s="89"/>
      <c r="PRA2188" s="89"/>
      <c r="PRB2188" s="89"/>
      <c r="PRC2188" s="89"/>
      <c r="PRD2188" s="89"/>
      <c r="PRE2188" s="89"/>
      <c r="PRF2188" s="89"/>
      <c r="PRG2188" s="89"/>
      <c r="PRH2188" s="89"/>
      <c r="PRI2188" s="89"/>
      <c r="PRJ2188" s="89"/>
      <c r="PRK2188" s="89"/>
      <c r="PRL2188" s="89"/>
      <c r="PRM2188" s="89"/>
      <c r="PRN2188" s="89"/>
      <c r="PRO2188" s="89"/>
      <c r="PRP2188" s="89"/>
      <c r="PRQ2188" s="89"/>
      <c r="PRR2188" s="89"/>
      <c r="PRS2188" s="89"/>
      <c r="PRT2188" s="89"/>
      <c r="PRU2188" s="89"/>
      <c r="PRV2188" s="89"/>
      <c r="PRW2188" s="89"/>
      <c r="PRX2188" s="89"/>
      <c r="PRY2188" s="89"/>
      <c r="PRZ2188" s="89"/>
      <c r="PSA2188" s="89"/>
      <c r="PSB2188" s="89"/>
      <c r="PSC2188" s="89"/>
      <c r="PSD2188" s="89"/>
      <c r="PSE2188" s="89"/>
      <c r="PSF2188" s="89"/>
      <c r="PSG2188" s="89"/>
      <c r="PSH2188" s="89"/>
      <c r="PSI2188" s="89"/>
      <c r="PSJ2188" s="89"/>
      <c r="PSK2188" s="89"/>
      <c r="PSL2188" s="89"/>
      <c r="PSM2188" s="89"/>
      <c r="PSN2188" s="89"/>
      <c r="PSO2188" s="89"/>
      <c r="PSP2188" s="89"/>
      <c r="PSQ2188" s="89"/>
      <c r="PSR2188" s="89"/>
      <c r="PSS2188" s="89"/>
      <c r="PST2188" s="89"/>
      <c r="PSU2188" s="89"/>
      <c r="PSV2188" s="89"/>
      <c r="PSW2188" s="89"/>
      <c r="PSX2188" s="89"/>
      <c r="PSY2188" s="89"/>
      <c r="PSZ2188" s="89"/>
      <c r="PTA2188" s="89"/>
      <c r="PTB2188" s="89"/>
      <c r="PTC2188" s="89"/>
      <c r="PTD2188" s="89"/>
      <c r="PTE2188" s="89"/>
      <c r="PTF2188" s="89"/>
      <c r="PTG2188" s="89"/>
      <c r="PTH2188" s="89"/>
      <c r="PTI2188" s="89"/>
      <c r="PTJ2188" s="89"/>
      <c r="PTK2188" s="89"/>
      <c r="PTL2188" s="89"/>
      <c r="PTM2188" s="89"/>
      <c r="PTN2188" s="89"/>
      <c r="PTO2188" s="89"/>
      <c r="PTP2188" s="89"/>
      <c r="PTQ2188" s="89"/>
      <c r="PTR2188" s="89"/>
      <c r="PTS2188" s="89"/>
      <c r="PTT2188" s="89"/>
      <c r="PTU2188" s="89"/>
      <c r="PTV2188" s="89"/>
      <c r="PTW2188" s="89"/>
      <c r="PTX2188" s="89"/>
      <c r="PTY2188" s="89"/>
      <c r="PTZ2188" s="89"/>
      <c r="PUA2188" s="89"/>
      <c r="PUB2188" s="89"/>
      <c r="PUC2188" s="89"/>
      <c r="PUD2188" s="89"/>
      <c r="PUE2188" s="89"/>
      <c r="PUF2188" s="89"/>
      <c r="PUG2188" s="89"/>
      <c r="PUH2188" s="89"/>
      <c r="PUI2188" s="89"/>
      <c r="PUJ2188" s="89"/>
      <c r="PUK2188" s="89"/>
      <c r="PUL2188" s="89"/>
      <c r="PUM2188" s="89"/>
      <c r="PUN2188" s="89"/>
      <c r="PUO2188" s="89"/>
      <c r="PUP2188" s="89"/>
      <c r="PUQ2188" s="89"/>
      <c r="PUR2188" s="89"/>
      <c r="PUS2188" s="89"/>
      <c r="PUT2188" s="89"/>
      <c r="PUU2188" s="89"/>
      <c r="PUV2188" s="89"/>
      <c r="PUW2188" s="89"/>
      <c r="PUX2188" s="89"/>
      <c r="PUY2188" s="89"/>
      <c r="PUZ2188" s="89"/>
      <c r="PVA2188" s="89"/>
      <c r="PVB2188" s="89"/>
      <c r="PVC2188" s="89"/>
      <c r="PVD2188" s="89"/>
      <c r="PVE2188" s="89"/>
      <c r="PVF2188" s="89"/>
      <c r="PVG2188" s="89"/>
      <c r="PVH2188" s="89"/>
      <c r="PVI2188" s="89"/>
      <c r="PVJ2188" s="89"/>
      <c r="PVK2188" s="89"/>
      <c r="PVL2188" s="89"/>
      <c r="PVM2188" s="89"/>
      <c r="PVN2188" s="89"/>
      <c r="PVO2188" s="89"/>
      <c r="PVP2188" s="89"/>
      <c r="PVQ2188" s="89"/>
      <c r="PVR2188" s="89"/>
      <c r="PVS2188" s="89"/>
      <c r="PVT2188" s="89"/>
      <c r="PVU2188" s="89"/>
      <c r="PVV2188" s="89"/>
      <c r="PVW2188" s="89"/>
      <c r="PVX2188" s="89"/>
      <c r="PVY2188" s="89"/>
      <c r="PVZ2188" s="89"/>
      <c r="PWA2188" s="89"/>
      <c r="PWB2188" s="89"/>
      <c r="PWC2188" s="89"/>
      <c r="PWD2188" s="89"/>
      <c r="PWE2188" s="89"/>
      <c r="PWF2188" s="89"/>
      <c r="PWG2188" s="89"/>
      <c r="PWH2188" s="89"/>
      <c r="PWI2188" s="89"/>
      <c r="PWJ2188" s="89"/>
      <c r="PWK2188" s="89"/>
      <c r="PWL2188" s="89"/>
      <c r="PWM2188" s="89"/>
      <c r="PWN2188" s="89"/>
      <c r="PWO2188" s="89"/>
      <c r="PWP2188" s="89"/>
      <c r="PWQ2188" s="89"/>
      <c r="PWR2188" s="89"/>
      <c r="PWS2188" s="89"/>
      <c r="PWT2188" s="89"/>
      <c r="PWU2188" s="89"/>
      <c r="PWV2188" s="89"/>
      <c r="PWW2188" s="89"/>
      <c r="PWX2188" s="89"/>
      <c r="PWY2188" s="89"/>
      <c r="PWZ2188" s="89"/>
      <c r="PXA2188" s="89"/>
      <c r="PXB2188" s="89"/>
      <c r="PXC2188" s="89"/>
      <c r="PXD2188" s="89"/>
      <c r="PXE2188" s="89"/>
      <c r="PXF2188" s="89"/>
      <c r="PXG2188" s="89"/>
      <c r="PXH2188" s="89"/>
      <c r="PXI2188" s="89"/>
      <c r="PXJ2188" s="89"/>
      <c r="PXK2188" s="89"/>
      <c r="PXL2188" s="89"/>
      <c r="PXM2188" s="89"/>
      <c r="PXN2188" s="89"/>
      <c r="PXO2188" s="89"/>
      <c r="PXP2188" s="89"/>
      <c r="PXQ2188" s="89"/>
      <c r="PXR2188" s="89"/>
      <c r="PXS2188" s="89"/>
      <c r="PXT2188" s="89"/>
      <c r="PXU2188" s="89"/>
      <c r="PXV2188" s="89"/>
      <c r="PXW2188" s="89"/>
      <c r="PXX2188" s="89"/>
      <c r="PXY2188" s="89"/>
      <c r="PXZ2188" s="89"/>
      <c r="PYA2188" s="89"/>
      <c r="PYB2188" s="89"/>
      <c r="PYC2188" s="89"/>
      <c r="PYD2188" s="89"/>
      <c r="PYE2188" s="89"/>
      <c r="PYF2188" s="89"/>
      <c r="PYG2188" s="89"/>
      <c r="PYH2188" s="89"/>
      <c r="PYI2188" s="89"/>
      <c r="PYJ2188" s="89"/>
      <c r="PYK2188" s="89"/>
      <c r="PYL2188" s="89"/>
      <c r="PYM2188" s="89"/>
      <c r="PYN2188" s="89"/>
      <c r="PYO2188" s="89"/>
      <c r="PYP2188" s="89"/>
      <c r="PYQ2188" s="89"/>
      <c r="PYR2188" s="89"/>
      <c r="PYS2188" s="89"/>
      <c r="PYT2188" s="89"/>
      <c r="PYU2188" s="89"/>
      <c r="PYV2188" s="89"/>
      <c r="PYW2188" s="89"/>
      <c r="PYX2188" s="89"/>
      <c r="PYY2188" s="89"/>
      <c r="PYZ2188" s="89"/>
      <c r="PZA2188" s="89"/>
      <c r="PZB2188" s="89"/>
      <c r="PZC2188" s="89"/>
      <c r="PZD2188" s="89"/>
      <c r="PZE2188" s="89"/>
      <c r="PZF2188" s="89"/>
      <c r="PZG2188" s="89"/>
      <c r="PZH2188" s="89"/>
      <c r="PZI2188" s="89"/>
      <c r="PZJ2188" s="89"/>
      <c r="PZK2188" s="89"/>
      <c r="PZL2188" s="89"/>
      <c r="PZM2188" s="89"/>
      <c r="PZN2188" s="89"/>
      <c r="PZO2188" s="89"/>
      <c r="PZP2188" s="89"/>
      <c r="PZQ2188" s="89"/>
      <c r="PZR2188" s="89"/>
      <c r="PZS2188" s="89"/>
      <c r="PZT2188" s="89"/>
      <c r="PZU2188" s="89"/>
      <c r="PZV2188" s="89"/>
      <c r="PZW2188" s="89"/>
      <c r="PZX2188" s="89"/>
      <c r="PZY2188" s="89"/>
      <c r="PZZ2188" s="89"/>
      <c r="QAA2188" s="89"/>
      <c r="QAB2188" s="89"/>
      <c r="QAC2188" s="89"/>
      <c r="QAD2188" s="89"/>
      <c r="QAE2188" s="89"/>
      <c r="QAF2188" s="89"/>
      <c r="QAG2188" s="89"/>
      <c r="QAH2188" s="89"/>
      <c r="QAI2188" s="89"/>
      <c r="QAJ2188" s="89"/>
      <c r="QAK2188" s="89"/>
      <c r="QAL2188" s="89"/>
      <c r="QAM2188" s="89"/>
      <c r="QAN2188" s="89"/>
      <c r="QAO2188" s="89"/>
      <c r="QAP2188" s="89"/>
      <c r="QAQ2188" s="89"/>
      <c r="QAR2188" s="89"/>
      <c r="QAS2188" s="89"/>
      <c r="QAT2188" s="89"/>
      <c r="QAU2188" s="89"/>
      <c r="QAV2188" s="89"/>
      <c r="QAW2188" s="89"/>
      <c r="QAX2188" s="89"/>
      <c r="QAY2188" s="89"/>
      <c r="QAZ2188" s="89"/>
      <c r="QBA2188" s="89"/>
      <c r="QBB2188" s="89"/>
      <c r="QBC2188" s="89"/>
      <c r="QBD2188" s="89"/>
      <c r="QBE2188" s="89"/>
      <c r="QBF2188" s="89"/>
      <c r="QBG2188" s="89"/>
      <c r="QBH2188" s="89"/>
      <c r="QBI2188" s="89"/>
      <c r="QBJ2188" s="89"/>
      <c r="QBK2188" s="89"/>
      <c r="QBL2188" s="89"/>
      <c r="QBM2188" s="89"/>
      <c r="QBN2188" s="89"/>
      <c r="QBO2188" s="89"/>
      <c r="QBP2188" s="89"/>
      <c r="QBQ2188" s="89"/>
      <c r="QBR2188" s="89"/>
      <c r="QBS2188" s="89"/>
      <c r="QBT2188" s="89"/>
      <c r="QBU2188" s="89"/>
      <c r="QBV2188" s="89"/>
      <c r="QBW2188" s="89"/>
      <c r="QBX2188" s="89"/>
      <c r="QBY2188" s="89"/>
      <c r="QBZ2188" s="89"/>
      <c r="QCA2188" s="89"/>
      <c r="QCB2188" s="89"/>
      <c r="QCC2188" s="89"/>
      <c r="QCD2188" s="89"/>
      <c r="QCE2188" s="89"/>
      <c r="QCF2188" s="89"/>
      <c r="QCG2188" s="89"/>
      <c r="QCH2188" s="89"/>
      <c r="QCI2188" s="89"/>
      <c r="QCJ2188" s="89"/>
      <c r="QCK2188" s="89"/>
      <c r="QCL2188" s="89"/>
      <c r="QCM2188" s="89"/>
      <c r="QCN2188" s="89"/>
      <c r="QCO2188" s="89"/>
      <c r="QCP2188" s="89"/>
      <c r="QCQ2188" s="89"/>
      <c r="QCR2188" s="89"/>
      <c r="QCS2188" s="89"/>
      <c r="QCT2188" s="89"/>
      <c r="QCU2188" s="89"/>
      <c r="QCV2188" s="89"/>
      <c r="QCW2188" s="89"/>
      <c r="QCX2188" s="89"/>
      <c r="QCY2188" s="89"/>
      <c r="QCZ2188" s="89"/>
      <c r="QDA2188" s="89"/>
      <c r="QDB2188" s="89"/>
      <c r="QDC2188" s="89"/>
      <c r="QDD2188" s="89"/>
      <c r="QDE2188" s="89"/>
      <c r="QDF2188" s="89"/>
      <c r="QDG2188" s="89"/>
      <c r="QDH2188" s="89"/>
      <c r="QDI2188" s="89"/>
      <c r="QDJ2188" s="89"/>
      <c r="QDK2188" s="89"/>
      <c r="QDL2188" s="89"/>
      <c r="QDM2188" s="89"/>
      <c r="QDN2188" s="89"/>
      <c r="QDO2188" s="89"/>
      <c r="QDP2188" s="89"/>
      <c r="QDQ2188" s="89"/>
      <c r="QDR2188" s="89"/>
      <c r="QDS2188" s="89"/>
      <c r="QDT2188" s="89"/>
      <c r="QDU2188" s="89"/>
      <c r="QDV2188" s="89"/>
      <c r="QDW2188" s="89"/>
      <c r="QDX2188" s="89"/>
      <c r="QDY2188" s="89"/>
      <c r="QDZ2188" s="89"/>
      <c r="QEA2188" s="89"/>
      <c r="QEB2188" s="89"/>
      <c r="QEC2188" s="89"/>
      <c r="QED2188" s="89"/>
      <c r="QEE2188" s="89"/>
      <c r="QEF2188" s="89"/>
      <c r="QEG2188" s="89"/>
      <c r="QEH2188" s="89"/>
      <c r="QEI2188" s="89"/>
      <c r="QEJ2188" s="89"/>
      <c r="QEK2188" s="89"/>
      <c r="QEL2188" s="89"/>
      <c r="QEM2188" s="89"/>
      <c r="QEN2188" s="89"/>
      <c r="QEO2188" s="89"/>
      <c r="QEP2188" s="89"/>
      <c r="QEQ2188" s="89"/>
      <c r="QER2188" s="89"/>
      <c r="QES2188" s="89"/>
      <c r="QET2188" s="89"/>
      <c r="QEU2188" s="89"/>
      <c r="QEV2188" s="89"/>
      <c r="QEW2188" s="89"/>
      <c r="QEX2188" s="89"/>
      <c r="QEY2188" s="89"/>
      <c r="QEZ2188" s="89"/>
      <c r="QFA2188" s="89"/>
      <c r="QFB2188" s="89"/>
      <c r="QFC2188" s="89"/>
      <c r="QFD2188" s="89"/>
      <c r="QFE2188" s="89"/>
      <c r="QFF2188" s="89"/>
      <c r="QFG2188" s="89"/>
      <c r="QFH2188" s="89"/>
      <c r="QFI2188" s="89"/>
      <c r="QFJ2188" s="89"/>
      <c r="QFK2188" s="89"/>
      <c r="QFL2188" s="89"/>
      <c r="QFM2188" s="89"/>
      <c r="QFN2188" s="89"/>
      <c r="QFO2188" s="89"/>
      <c r="QFP2188" s="89"/>
      <c r="QFQ2188" s="89"/>
      <c r="QFR2188" s="89"/>
      <c r="QFS2188" s="89"/>
      <c r="QFT2188" s="89"/>
      <c r="QFU2188" s="89"/>
      <c r="QFV2188" s="89"/>
      <c r="QFW2188" s="89"/>
      <c r="QFX2188" s="89"/>
      <c r="QFY2188" s="89"/>
      <c r="QFZ2188" s="89"/>
      <c r="QGA2188" s="89"/>
      <c r="QGB2188" s="89"/>
      <c r="QGC2188" s="89"/>
      <c r="QGD2188" s="89"/>
      <c r="QGE2188" s="89"/>
      <c r="QGF2188" s="89"/>
      <c r="QGG2188" s="89"/>
      <c r="QGH2188" s="89"/>
      <c r="QGI2188" s="89"/>
      <c r="QGJ2188" s="89"/>
      <c r="QGK2188" s="89"/>
      <c r="QGL2188" s="89"/>
      <c r="QGM2188" s="89"/>
      <c r="QGN2188" s="89"/>
      <c r="QGO2188" s="89"/>
      <c r="QGP2188" s="89"/>
      <c r="QGQ2188" s="89"/>
      <c r="QGR2188" s="89"/>
      <c r="QGS2188" s="89"/>
      <c r="QGT2188" s="89"/>
      <c r="QGU2188" s="89"/>
      <c r="QGV2188" s="89"/>
      <c r="QGW2188" s="89"/>
      <c r="QGX2188" s="89"/>
      <c r="QGY2188" s="89"/>
      <c r="QGZ2188" s="89"/>
      <c r="QHA2188" s="89"/>
      <c r="QHB2188" s="89"/>
      <c r="QHC2188" s="89"/>
      <c r="QHD2188" s="89"/>
      <c r="QHE2188" s="89"/>
      <c r="QHF2188" s="89"/>
      <c r="QHG2188" s="89"/>
      <c r="QHH2188" s="89"/>
      <c r="QHI2188" s="89"/>
      <c r="QHJ2188" s="89"/>
      <c r="QHK2188" s="89"/>
      <c r="QHL2188" s="89"/>
      <c r="QHM2188" s="89"/>
      <c r="QHN2188" s="89"/>
      <c r="QHO2188" s="89"/>
      <c r="QHP2188" s="89"/>
      <c r="QHQ2188" s="89"/>
      <c r="QHR2188" s="89"/>
      <c r="QHS2188" s="89"/>
      <c r="QHT2188" s="89"/>
      <c r="QHU2188" s="89"/>
      <c r="QHV2188" s="89"/>
      <c r="QHW2188" s="89"/>
      <c r="QHX2188" s="89"/>
      <c r="QHY2188" s="89"/>
      <c r="QHZ2188" s="89"/>
      <c r="QIA2188" s="89"/>
      <c r="QIB2188" s="89"/>
      <c r="QIC2188" s="89"/>
      <c r="QID2188" s="89"/>
      <c r="QIE2188" s="89"/>
      <c r="QIF2188" s="89"/>
      <c r="QIG2188" s="89"/>
      <c r="QIH2188" s="89"/>
      <c r="QII2188" s="89"/>
      <c r="QIJ2188" s="89"/>
      <c r="QIK2188" s="89"/>
      <c r="QIL2188" s="89"/>
      <c r="QIM2188" s="89"/>
      <c r="QIN2188" s="89"/>
      <c r="QIO2188" s="89"/>
      <c r="QIP2188" s="89"/>
      <c r="QIQ2188" s="89"/>
      <c r="QIR2188" s="89"/>
      <c r="QIS2188" s="89"/>
      <c r="QIT2188" s="89"/>
      <c r="QIU2188" s="89"/>
      <c r="QIV2188" s="89"/>
      <c r="QIW2188" s="89"/>
      <c r="QIX2188" s="89"/>
      <c r="QIY2188" s="89"/>
      <c r="QIZ2188" s="89"/>
      <c r="QJA2188" s="89"/>
      <c r="QJB2188" s="89"/>
      <c r="QJC2188" s="89"/>
      <c r="QJD2188" s="89"/>
      <c r="QJE2188" s="89"/>
      <c r="QJF2188" s="89"/>
      <c r="QJG2188" s="89"/>
      <c r="QJH2188" s="89"/>
      <c r="QJI2188" s="89"/>
      <c r="QJJ2188" s="89"/>
      <c r="QJK2188" s="89"/>
      <c r="QJL2188" s="89"/>
      <c r="QJM2188" s="89"/>
      <c r="QJN2188" s="89"/>
      <c r="QJO2188" s="89"/>
      <c r="QJP2188" s="89"/>
      <c r="QJQ2188" s="89"/>
      <c r="QJR2188" s="89"/>
      <c r="QJS2188" s="89"/>
      <c r="QJT2188" s="89"/>
      <c r="QJU2188" s="89"/>
      <c r="QJV2188" s="89"/>
      <c r="QJW2188" s="89"/>
      <c r="QJX2188" s="89"/>
      <c r="QJY2188" s="89"/>
      <c r="QJZ2188" s="89"/>
      <c r="QKA2188" s="89"/>
      <c r="QKB2188" s="89"/>
      <c r="QKC2188" s="89"/>
      <c r="QKD2188" s="89"/>
      <c r="QKE2188" s="89"/>
      <c r="QKF2188" s="89"/>
      <c r="QKG2188" s="89"/>
      <c r="QKH2188" s="89"/>
      <c r="QKI2188" s="89"/>
      <c r="QKJ2188" s="89"/>
      <c r="QKK2188" s="89"/>
      <c r="QKL2188" s="89"/>
      <c r="QKM2188" s="89"/>
      <c r="QKN2188" s="89"/>
      <c r="QKO2188" s="89"/>
      <c r="QKP2188" s="89"/>
      <c r="QKQ2188" s="89"/>
      <c r="QKR2188" s="89"/>
      <c r="QKS2188" s="89"/>
      <c r="QKT2188" s="89"/>
      <c r="QKU2188" s="89"/>
      <c r="QKV2188" s="89"/>
      <c r="QKW2188" s="89"/>
      <c r="QKX2188" s="89"/>
      <c r="QKY2188" s="89"/>
      <c r="QKZ2188" s="89"/>
      <c r="QLA2188" s="89"/>
      <c r="QLB2188" s="89"/>
      <c r="QLC2188" s="89"/>
      <c r="QLD2188" s="89"/>
      <c r="QLE2188" s="89"/>
      <c r="QLF2188" s="89"/>
      <c r="QLG2188" s="89"/>
      <c r="QLH2188" s="89"/>
      <c r="QLI2188" s="89"/>
      <c r="QLJ2188" s="89"/>
      <c r="QLK2188" s="89"/>
      <c r="QLL2188" s="89"/>
      <c r="QLM2188" s="89"/>
      <c r="QLN2188" s="89"/>
      <c r="QLO2188" s="89"/>
      <c r="QLP2188" s="89"/>
      <c r="QLQ2188" s="89"/>
      <c r="QLR2188" s="89"/>
      <c r="QLS2188" s="89"/>
      <c r="QLT2188" s="89"/>
      <c r="QLU2188" s="89"/>
      <c r="QLV2188" s="89"/>
      <c r="QLW2188" s="89"/>
      <c r="QLX2188" s="89"/>
      <c r="QLY2188" s="89"/>
      <c r="QLZ2188" s="89"/>
      <c r="QMA2188" s="89"/>
      <c r="QMB2188" s="89"/>
      <c r="QMC2188" s="89"/>
      <c r="QMD2188" s="89"/>
      <c r="QME2188" s="89"/>
      <c r="QMF2188" s="89"/>
      <c r="QMG2188" s="89"/>
      <c r="QMH2188" s="89"/>
      <c r="QMI2188" s="89"/>
      <c r="QMJ2188" s="89"/>
      <c r="QMK2188" s="89"/>
      <c r="QML2188" s="89"/>
      <c r="QMM2188" s="89"/>
      <c r="QMN2188" s="89"/>
      <c r="QMO2188" s="89"/>
      <c r="QMP2188" s="89"/>
      <c r="QMQ2188" s="89"/>
      <c r="QMR2188" s="89"/>
      <c r="QMS2188" s="89"/>
      <c r="QMT2188" s="89"/>
      <c r="QMU2188" s="89"/>
      <c r="QMV2188" s="89"/>
      <c r="QMW2188" s="89"/>
      <c r="QMX2188" s="89"/>
      <c r="QMY2188" s="89"/>
      <c r="QMZ2188" s="89"/>
      <c r="QNA2188" s="89"/>
      <c r="QNB2188" s="89"/>
      <c r="QNC2188" s="89"/>
      <c r="QND2188" s="89"/>
      <c r="QNE2188" s="89"/>
      <c r="QNF2188" s="89"/>
      <c r="QNG2188" s="89"/>
      <c r="QNH2188" s="89"/>
      <c r="QNI2188" s="89"/>
      <c r="QNJ2188" s="89"/>
      <c r="QNK2188" s="89"/>
      <c r="QNL2188" s="89"/>
      <c r="QNM2188" s="89"/>
      <c r="QNN2188" s="89"/>
      <c r="QNO2188" s="89"/>
      <c r="QNP2188" s="89"/>
      <c r="QNQ2188" s="89"/>
      <c r="QNR2188" s="89"/>
      <c r="QNS2188" s="89"/>
      <c r="QNT2188" s="89"/>
      <c r="QNU2188" s="89"/>
      <c r="QNV2188" s="89"/>
      <c r="QNW2188" s="89"/>
      <c r="QNX2188" s="89"/>
      <c r="QNY2188" s="89"/>
      <c r="QNZ2188" s="89"/>
      <c r="QOA2188" s="89"/>
      <c r="QOB2188" s="89"/>
      <c r="QOC2188" s="89"/>
      <c r="QOD2188" s="89"/>
      <c r="QOE2188" s="89"/>
      <c r="QOF2188" s="89"/>
      <c r="QOG2188" s="89"/>
      <c r="QOH2188" s="89"/>
      <c r="QOI2188" s="89"/>
      <c r="QOJ2188" s="89"/>
      <c r="QOK2188" s="89"/>
      <c r="QOL2188" s="89"/>
      <c r="QOM2188" s="89"/>
      <c r="QON2188" s="89"/>
      <c r="QOO2188" s="89"/>
      <c r="QOP2188" s="89"/>
      <c r="QOQ2188" s="89"/>
      <c r="QOR2188" s="89"/>
      <c r="QOS2188" s="89"/>
      <c r="QOT2188" s="89"/>
      <c r="QOU2188" s="89"/>
      <c r="QOV2188" s="89"/>
      <c r="QOW2188" s="89"/>
      <c r="QOX2188" s="89"/>
      <c r="QOY2188" s="89"/>
      <c r="QOZ2188" s="89"/>
      <c r="QPA2188" s="89"/>
      <c r="QPB2188" s="89"/>
      <c r="QPC2188" s="89"/>
      <c r="QPD2188" s="89"/>
      <c r="QPE2188" s="89"/>
      <c r="QPF2188" s="89"/>
      <c r="QPG2188" s="89"/>
      <c r="QPH2188" s="89"/>
      <c r="QPI2188" s="89"/>
      <c r="QPJ2188" s="89"/>
      <c r="QPK2188" s="89"/>
      <c r="QPL2188" s="89"/>
      <c r="QPM2188" s="89"/>
      <c r="QPN2188" s="89"/>
      <c r="QPO2188" s="89"/>
      <c r="QPP2188" s="89"/>
      <c r="QPQ2188" s="89"/>
      <c r="QPR2188" s="89"/>
      <c r="QPS2188" s="89"/>
      <c r="QPT2188" s="89"/>
      <c r="QPU2188" s="89"/>
      <c r="QPV2188" s="89"/>
      <c r="QPW2188" s="89"/>
      <c r="QPX2188" s="89"/>
      <c r="QPY2188" s="89"/>
      <c r="QPZ2188" s="89"/>
      <c r="QQA2188" s="89"/>
      <c r="QQB2188" s="89"/>
      <c r="QQC2188" s="89"/>
      <c r="QQD2188" s="89"/>
      <c r="QQE2188" s="89"/>
      <c r="QQF2188" s="89"/>
      <c r="QQG2188" s="89"/>
      <c r="QQH2188" s="89"/>
      <c r="QQI2188" s="89"/>
      <c r="QQJ2188" s="89"/>
      <c r="QQK2188" s="89"/>
      <c r="QQL2188" s="89"/>
      <c r="QQM2188" s="89"/>
      <c r="QQN2188" s="89"/>
      <c r="QQO2188" s="89"/>
      <c r="QQP2188" s="89"/>
      <c r="QQQ2188" s="89"/>
      <c r="QQR2188" s="89"/>
      <c r="QQS2188" s="89"/>
      <c r="QQT2188" s="89"/>
      <c r="QQU2188" s="89"/>
      <c r="QQV2188" s="89"/>
      <c r="QQW2188" s="89"/>
      <c r="QQX2188" s="89"/>
      <c r="QQY2188" s="89"/>
      <c r="QQZ2188" s="89"/>
      <c r="QRA2188" s="89"/>
      <c r="QRB2188" s="89"/>
      <c r="QRC2188" s="89"/>
      <c r="QRD2188" s="89"/>
      <c r="QRE2188" s="89"/>
      <c r="QRF2188" s="89"/>
      <c r="QRG2188" s="89"/>
      <c r="QRH2188" s="89"/>
      <c r="QRI2188" s="89"/>
      <c r="QRJ2188" s="89"/>
      <c r="QRK2188" s="89"/>
      <c r="QRL2188" s="89"/>
      <c r="QRM2188" s="89"/>
      <c r="QRN2188" s="89"/>
      <c r="QRO2188" s="89"/>
      <c r="QRP2188" s="89"/>
      <c r="QRQ2188" s="89"/>
      <c r="QRR2188" s="89"/>
      <c r="QRS2188" s="89"/>
      <c r="QRT2188" s="89"/>
      <c r="QRU2188" s="89"/>
      <c r="QRV2188" s="89"/>
      <c r="QRW2188" s="89"/>
      <c r="QRX2188" s="89"/>
      <c r="QRY2188" s="89"/>
      <c r="QRZ2188" s="89"/>
      <c r="QSA2188" s="89"/>
      <c r="QSB2188" s="89"/>
      <c r="QSC2188" s="89"/>
      <c r="QSD2188" s="89"/>
      <c r="QSE2188" s="89"/>
      <c r="QSF2188" s="89"/>
      <c r="QSG2188" s="89"/>
      <c r="QSH2188" s="89"/>
      <c r="QSI2188" s="89"/>
      <c r="QSJ2188" s="89"/>
      <c r="QSK2188" s="89"/>
      <c r="QSL2188" s="89"/>
      <c r="QSM2188" s="89"/>
      <c r="QSN2188" s="89"/>
      <c r="QSO2188" s="89"/>
      <c r="QSP2188" s="89"/>
      <c r="QSQ2188" s="89"/>
      <c r="QSR2188" s="89"/>
      <c r="QSS2188" s="89"/>
      <c r="QST2188" s="89"/>
      <c r="QSU2188" s="89"/>
      <c r="QSV2188" s="89"/>
      <c r="QSW2188" s="89"/>
      <c r="QSX2188" s="89"/>
      <c r="QSY2188" s="89"/>
      <c r="QSZ2188" s="89"/>
      <c r="QTA2188" s="89"/>
      <c r="QTB2188" s="89"/>
      <c r="QTC2188" s="89"/>
      <c r="QTD2188" s="89"/>
      <c r="QTE2188" s="89"/>
      <c r="QTF2188" s="89"/>
      <c r="QTG2188" s="89"/>
      <c r="QTH2188" s="89"/>
      <c r="QTI2188" s="89"/>
      <c r="QTJ2188" s="89"/>
      <c r="QTK2188" s="89"/>
      <c r="QTL2188" s="89"/>
      <c r="QTM2188" s="89"/>
      <c r="QTN2188" s="89"/>
      <c r="QTO2188" s="89"/>
      <c r="QTP2188" s="89"/>
      <c r="QTQ2188" s="89"/>
      <c r="QTR2188" s="89"/>
      <c r="QTS2188" s="89"/>
      <c r="QTT2188" s="89"/>
      <c r="QTU2188" s="89"/>
      <c r="QTV2188" s="89"/>
      <c r="QTW2188" s="89"/>
      <c r="QTX2188" s="89"/>
      <c r="QTY2188" s="89"/>
      <c r="QTZ2188" s="89"/>
      <c r="QUA2188" s="89"/>
      <c r="QUB2188" s="89"/>
      <c r="QUC2188" s="89"/>
      <c r="QUD2188" s="89"/>
      <c r="QUE2188" s="89"/>
      <c r="QUF2188" s="89"/>
      <c r="QUG2188" s="89"/>
      <c r="QUH2188" s="89"/>
      <c r="QUI2188" s="89"/>
      <c r="QUJ2188" s="89"/>
      <c r="QUK2188" s="89"/>
      <c r="QUL2188" s="89"/>
      <c r="QUM2188" s="89"/>
      <c r="QUN2188" s="89"/>
      <c r="QUO2188" s="89"/>
      <c r="QUP2188" s="89"/>
      <c r="QUQ2188" s="89"/>
      <c r="QUR2188" s="89"/>
      <c r="QUS2188" s="89"/>
      <c r="QUT2188" s="89"/>
      <c r="QUU2188" s="89"/>
      <c r="QUV2188" s="89"/>
      <c r="QUW2188" s="89"/>
      <c r="QUX2188" s="89"/>
      <c r="QUY2188" s="89"/>
      <c r="QUZ2188" s="89"/>
      <c r="QVA2188" s="89"/>
      <c r="QVB2188" s="89"/>
      <c r="QVC2188" s="89"/>
      <c r="QVD2188" s="89"/>
      <c r="QVE2188" s="89"/>
      <c r="QVF2188" s="89"/>
      <c r="QVG2188" s="89"/>
      <c r="QVH2188" s="89"/>
      <c r="QVI2188" s="89"/>
      <c r="QVJ2188" s="89"/>
      <c r="QVK2188" s="89"/>
      <c r="QVL2188" s="89"/>
      <c r="QVM2188" s="89"/>
      <c r="QVN2188" s="89"/>
      <c r="QVO2188" s="89"/>
      <c r="QVP2188" s="89"/>
      <c r="QVQ2188" s="89"/>
      <c r="QVR2188" s="89"/>
      <c r="QVS2188" s="89"/>
      <c r="QVT2188" s="89"/>
      <c r="QVU2188" s="89"/>
      <c r="QVV2188" s="89"/>
      <c r="QVW2188" s="89"/>
      <c r="QVX2188" s="89"/>
      <c r="QVY2188" s="89"/>
      <c r="QVZ2188" s="89"/>
      <c r="QWA2188" s="89"/>
      <c r="QWB2188" s="89"/>
      <c r="QWC2188" s="89"/>
      <c r="QWD2188" s="89"/>
      <c r="QWE2188" s="89"/>
      <c r="QWF2188" s="89"/>
      <c r="QWG2188" s="89"/>
      <c r="QWH2188" s="89"/>
      <c r="QWI2188" s="89"/>
      <c r="QWJ2188" s="89"/>
      <c r="QWK2188" s="89"/>
      <c r="QWL2188" s="89"/>
      <c r="QWM2188" s="89"/>
      <c r="QWN2188" s="89"/>
      <c r="QWO2188" s="89"/>
      <c r="QWP2188" s="89"/>
      <c r="QWQ2188" s="89"/>
      <c r="QWR2188" s="89"/>
      <c r="QWS2188" s="89"/>
      <c r="QWT2188" s="89"/>
      <c r="QWU2188" s="89"/>
      <c r="QWV2188" s="89"/>
      <c r="QWW2188" s="89"/>
      <c r="QWX2188" s="89"/>
      <c r="QWY2188" s="89"/>
      <c r="QWZ2188" s="89"/>
      <c r="QXA2188" s="89"/>
      <c r="QXB2188" s="89"/>
      <c r="QXC2188" s="89"/>
      <c r="QXD2188" s="89"/>
      <c r="QXE2188" s="89"/>
      <c r="QXF2188" s="89"/>
      <c r="QXG2188" s="89"/>
      <c r="QXH2188" s="89"/>
      <c r="QXI2188" s="89"/>
      <c r="QXJ2188" s="89"/>
      <c r="QXK2188" s="89"/>
      <c r="QXL2188" s="89"/>
      <c r="QXM2188" s="89"/>
      <c r="QXN2188" s="89"/>
      <c r="QXO2188" s="89"/>
      <c r="QXP2188" s="89"/>
      <c r="QXQ2188" s="89"/>
      <c r="QXR2188" s="89"/>
      <c r="QXS2188" s="89"/>
      <c r="QXT2188" s="89"/>
      <c r="QXU2188" s="89"/>
      <c r="QXV2188" s="89"/>
      <c r="QXW2188" s="89"/>
      <c r="QXX2188" s="89"/>
      <c r="QXY2188" s="89"/>
      <c r="QXZ2188" s="89"/>
      <c r="QYA2188" s="89"/>
      <c r="QYB2188" s="89"/>
      <c r="QYC2188" s="89"/>
      <c r="QYD2188" s="89"/>
      <c r="QYE2188" s="89"/>
      <c r="QYF2188" s="89"/>
      <c r="QYG2188" s="89"/>
      <c r="QYH2188" s="89"/>
      <c r="QYI2188" s="89"/>
      <c r="QYJ2188" s="89"/>
      <c r="QYK2188" s="89"/>
      <c r="QYL2188" s="89"/>
      <c r="QYM2188" s="89"/>
      <c r="QYN2188" s="89"/>
      <c r="QYO2188" s="89"/>
      <c r="QYP2188" s="89"/>
      <c r="QYQ2188" s="89"/>
      <c r="QYR2188" s="89"/>
      <c r="QYS2188" s="89"/>
      <c r="QYT2188" s="89"/>
      <c r="QYU2188" s="89"/>
      <c r="QYV2188" s="89"/>
      <c r="QYW2188" s="89"/>
      <c r="QYX2188" s="89"/>
      <c r="QYY2188" s="89"/>
      <c r="QYZ2188" s="89"/>
      <c r="QZA2188" s="89"/>
      <c r="QZB2188" s="89"/>
      <c r="QZC2188" s="89"/>
      <c r="QZD2188" s="89"/>
      <c r="QZE2188" s="89"/>
      <c r="QZF2188" s="89"/>
      <c r="QZG2188" s="89"/>
      <c r="QZH2188" s="89"/>
      <c r="QZI2188" s="89"/>
      <c r="QZJ2188" s="89"/>
      <c r="QZK2188" s="89"/>
      <c r="QZL2188" s="89"/>
      <c r="QZM2188" s="89"/>
      <c r="QZN2188" s="89"/>
      <c r="QZO2188" s="89"/>
      <c r="QZP2188" s="89"/>
      <c r="QZQ2188" s="89"/>
      <c r="QZR2188" s="89"/>
      <c r="QZS2188" s="89"/>
      <c r="QZT2188" s="89"/>
      <c r="QZU2188" s="89"/>
      <c r="QZV2188" s="89"/>
      <c r="QZW2188" s="89"/>
      <c r="QZX2188" s="89"/>
      <c r="QZY2188" s="89"/>
      <c r="QZZ2188" s="89"/>
      <c r="RAA2188" s="89"/>
      <c r="RAB2188" s="89"/>
      <c r="RAC2188" s="89"/>
      <c r="RAD2188" s="89"/>
      <c r="RAE2188" s="89"/>
      <c r="RAF2188" s="89"/>
      <c r="RAG2188" s="89"/>
      <c r="RAH2188" s="89"/>
      <c r="RAI2188" s="89"/>
      <c r="RAJ2188" s="89"/>
      <c r="RAK2188" s="89"/>
      <c r="RAL2188" s="89"/>
      <c r="RAM2188" s="89"/>
      <c r="RAN2188" s="89"/>
      <c r="RAO2188" s="89"/>
      <c r="RAP2188" s="89"/>
      <c r="RAQ2188" s="89"/>
      <c r="RAR2188" s="89"/>
      <c r="RAS2188" s="89"/>
      <c r="RAT2188" s="89"/>
      <c r="RAU2188" s="89"/>
      <c r="RAV2188" s="89"/>
      <c r="RAW2188" s="89"/>
      <c r="RAX2188" s="89"/>
      <c r="RAY2188" s="89"/>
      <c r="RAZ2188" s="89"/>
      <c r="RBA2188" s="89"/>
      <c r="RBB2188" s="89"/>
      <c r="RBC2188" s="89"/>
      <c r="RBD2188" s="89"/>
      <c r="RBE2188" s="89"/>
      <c r="RBF2188" s="89"/>
      <c r="RBG2188" s="89"/>
      <c r="RBH2188" s="89"/>
      <c r="RBI2188" s="89"/>
      <c r="RBJ2188" s="89"/>
      <c r="RBK2188" s="89"/>
      <c r="RBL2188" s="89"/>
      <c r="RBM2188" s="89"/>
      <c r="RBN2188" s="89"/>
      <c r="RBO2188" s="89"/>
      <c r="RBP2188" s="89"/>
      <c r="RBQ2188" s="89"/>
      <c r="RBR2188" s="89"/>
      <c r="RBS2188" s="89"/>
      <c r="RBT2188" s="89"/>
      <c r="RBU2188" s="89"/>
      <c r="RBV2188" s="89"/>
      <c r="RBW2188" s="89"/>
      <c r="RBX2188" s="89"/>
      <c r="RBY2188" s="89"/>
      <c r="RBZ2188" s="89"/>
      <c r="RCA2188" s="89"/>
      <c r="RCB2188" s="89"/>
      <c r="RCC2188" s="89"/>
      <c r="RCD2188" s="89"/>
      <c r="RCE2188" s="89"/>
      <c r="RCF2188" s="89"/>
      <c r="RCG2188" s="89"/>
      <c r="RCH2188" s="89"/>
      <c r="RCI2188" s="89"/>
      <c r="RCJ2188" s="89"/>
      <c r="RCK2188" s="89"/>
      <c r="RCL2188" s="89"/>
      <c r="RCM2188" s="89"/>
      <c r="RCN2188" s="89"/>
      <c r="RCO2188" s="89"/>
      <c r="RCP2188" s="89"/>
      <c r="RCQ2188" s="89"/>
      <c r="RCR2188" s="89"/>
      <c r="RCS2188" s="89"/>
      <c r="RCT2188" s="89"/>
      <c r="RCU2188" s="89"/>
      <c r="RCV2188" s="89"/>
      <c r="RCW2188" s="89"/>
      <c r="RCX2188" s="89"/>
      <c r="RCY2188" s="89"/>
      <c r="RCZ2188" s="89"/>
      <c r="RDA2188" s="89"/>
      <c r="RDB2188" s="89"/>
      <c r="RDC2188" s="89"/>
      <c r="RDD2188" s="89"/>
      <c r="RDE2188" s="89"/>
      <c r="RDF2188" s="89"/>
      <c r="RDG2188" s="89"/>
      <c r="RDH2188" s="89"/>
      <c r="RDI2188" s="89"/>
      <c r="RDJ2188" s="89"/>
      <c r="RDK2188" s="89"/>
      <c r="RDL2188" s="89"/>
      <c r="RDM2188" s="89"/>
      <c r="RDN2188" s="89"/>
      <c r="RDO2188" s="89"/>
      <c r="RDP2188" s="89"/>
      <c r="RDQ2188" s="89"/>
      <c r="RDR2188" s="89"/>
      <c r="RDS2188" s="89"/>
      <c r="RDT2188" s="89"/>
      <c r="RDU2188" s="89"/>
      <c r="RDV2188" s="89"/>
      <c r="RDW2188" s="89"/>
      <c r="RDX2188" s="89"/>
      <c r="RDY2188" s="89"/>
      <c r="RDZ2188" s="89"/>
      <c r="REA2188" s="89"/>
      <c r="REB2188" s="89"/>
      <c r="REC2188" s="89"/>
      <c r="RED2188" s="89"/>
      <c r="REE2188" s="89"/>
      <c r="REF2188" s="89"/>
      <c r="REG2188" s="89"/>
      <c r="REH2188" s="89"/>
      <c r="REI2188" s="89"/>
      <c r="REJ2188" s="89"/>
      <c r="REK2188" s="89"/>
      <c r="REL2188" s="89"/>
      <c r="REM2188" s="89"/>
      <c r="REN2188" s="89"/>
      <c r="REO2188" s="89"/>
      <c r="REP2188" s="89"/>
      <c r="REQ2188" s="89"/>
      <c r="RER2188" s="89"/>
      <c r="RES2188" s="89"/>
      <c r="RET2188" s="89"/>
      <c r="REU2188" s="89"/>
      <c r="REV2188" s="89"/>
      <c r="REW2188" s="89"/>
      <c r="REX2188" s="89"/>
      <c r="REY2188" s="89"/>
      <c r="REZ2188" s="89"/>
      <c r="RFA2188" s="89"/>
      <c r="RFB2188" s="89"/>
      <c r="RFC2188" s="89"/>
      <c r="RFD2188" s="89"/>
      <c r="RFE2188" s="89"/>
      <c r="RFF2188" s="89"/>
      <c r="RFG2188" s="89"/>
      <c r="RFH2188" s="89"/>
      <c r="RFI2188" s="89"/>
      <c r="RFJ2188" s="89"/>
      <c r="RFK2188" s="89"/>
      <c r="RFL2188" s="89"/>
      <c r="RFM2188" s="89"/>
      <c r="RFN2188" s="89"/>
      <c r="RFO2188" s="89"/>
      <c r="RFP2188" s="89"/>
      <c r="RFQ2188" s="89"/>
      <c r="RFR2188" s="89"/>
      <c r="RFS2188" s="89"/>
      <c r="RFT2188" s="89"/>
      <c r="RFU2188" s="89"/>
      <c r="RFV2188" s="89"/>
      <c r="RFW2188" s="89"/>
      <c r="RFX2188" s="89"/>
      <c r="RFY2188" s="89"/>
      <c r="RFZ2188" s="89"/>
      <c r="RGA2188" s="89"/>
      <c r="RGB2188" s="89"/>
      <c r="RGC2188" s="89"/>
      <c r="RGD2188" s="89"/>
      <c r="RGE2188" s="89"/>
      <c r="RGF2188" s="89"/>
      <c r="RGG2188" s="89"/>
      <c r="RGH2188" s="89"/>
      <c r="RGI2188" s="89"/>
      <c r="RGJ2188" s="89"/>
      <c r="RGK2188" s="89"/>
      <c r="RGL2188" s="89"/>
      <c r="RGM2188" s="89"/>
      <c r="RGN2188" s="89"/>
      <c r="RGO2188" s="89"/>
      <c r="RGP2188" s="89"/>
      <c r="RGQ2188" s="89"/>
      <c r="RGR2188" s="89"/>
      <c r="RGS2188" s="89"/>
      <c r="RGT2188" s="89"/>
      <c r="RGU2188" s="89"/>
      <c r="RGV2188" s="89"/>
      <c r="RGW2188" s="89"/>
      <c r="RGX2188" s="89"/>
      <c r="RGY2188" s="89"/>
      <c r="RGZ2188" s="89"/>
      <c r="RHA2188" s="89"/>
      <c r="RHB2188" s="89"/>
      <c r="RHC2188" s="89"/>
      <c r="RHD2188" s="89"/>
      <c r="RHE2188" s="89"/>
      <c r="RHF2188" s="89"/>
      <c r="RHG2188" s="89"/>
      <c r="RHH2188" s="89"/>
      <c r="RHI2188" s="89"/>
      <c r="RHJ2188" s="89"/>
      <c r="RHK2188" s="89"/>
      <c r="RHL2188" s="89"/>
      <c r="RHM2188" s="89"/>
      <c r="RHN2188" s="89"/>
      <c r="RHO2188" s="89"/>
      <c r="RHP2188" s="89"/>
      <c r="RHQ2188" s="89"/>
      <c r="RHR2188" s="89"/>
      <c r="RHS2188" s="89"/>
      <c r="RHT2188" s="89"/>
      <c r="RHU2188" s="89"/>
      <c r="RHV2188" s="89"/>
      <c r="RHW2188" s="89"/>
      <c r="RHX2188" s="89"/>
      <c r="RHY2188" s="89"/>
      <c r="RHZ2188" s="89"/>
      <c r="RIA2188" s="89"/>
      <c r="RIB2188" s="89"/>
      <c r="RIC2188" s="89"/>
      <c r="RID2188" s="89"/>
      <c r="RIE2188" s="89"/>
      <c r="RIF2188" s="89"/>
      <c r="RIG2188" s="89"/>
      <c r="RIH2188" s="89"/>
      <c r="RII2188" s="89"/>
      <c r="RIJ2188" s="89"/>
      <c r="RIK2188" s="89"/>
      <c r="RIL2188" s="89"/>
      <c r="RIM2188" s="89"/>
      <c r="RIN2188" s="89"/>
      <c r="RIO2188" s="89"/>
      <c r="RIP2188" s="89"/>
      <c r="RIQ2188" s="89"/>
      <c r="RIR2188" s="89"/>
      <c r="RIS2188" s="89"/>
      <c r="RIT2188" s="89"/>
      <c r="RIU2188" s="89"/>
      <c r="RIV2188" s="89"/>
      <c r="RIW2188" s="89"/>
      <c r="RIX2188" s="89"/>
      <c r="RIY2188" s="89"/>
      <c r="RIZ2188" s="89"/>
      <c r="RJA2188" s="89"/>
      <c r="RJB2188" s="89"/>
      <c r="RJC2188" s="89"/>
      <c r="RJD2188" s="89"/>
      <c r="RJE2188" s="89"/>
      <c r="RJF2188" s="89"/>
      <c r="RJG2188" s="89"/>
      <c r="RJH2188" s="89"/>
      <c r="RJI2188" s="89"/>
      <c r="RJJ2188" s="89"/>
      <c r="RJK2188" s="89"/>
      <c r="RJL2188" s="89"/>
      <c r="RJM2188" s="89"/>
      <c r="RJN2188" s="89"/>
      <c r="RJO2188" s="89"/>
      <c r="RJP2188" s="89"/>
      <c r="RJQ2188" s="89"/>
      <c r="RJR2188" s="89"/>
      <c r="RJS2188" s="89"/>
      <c r="RJT2188" s="89"/>
      <c r="RJU2188" s="89"/>
      <c r="RJV2188" s="89"/>
      <c r="RJW2188" s="89"/>
      <c r="RJX2188" s="89"/>
      <c r="RJY2188" s="89"/>
      <c r="RJZ2188" s="89"/>
      <c r="RKA2188" s="89"/>
      <c r="RKB2188" s="89"/>
      <c r="RKC2188" s="89"/>
      <c r="RKD2188" s="89"/>
      <c r="RKE2188" s="89"/>
      <c r="RKF2188" s="89"/>
      <c r="RKG2188" s="89"/>
      <c r="RKH2188" s="89"/>
      <c r="RKI2188" s="89"/>
      <c r="RKJ2188" s="89"/>
      <c r="RKK2188" s="89"/>
      <c r="RKL2188" s="89"/>
      <c r="RKM2188" s="89"/>
      <c r="RKN2188" s="89"/>
      <c r="RKO2188" s="89"/>
      <c r="RKP2188" s="89"/>
      <c r="RKQ2188" s="89"/>
      <c r="RKR2188" s="89"/>
      <c r="RKS2188" s="89"/>
      <c r="RKT2188" s="89"/>
      <c r="RKU2188" s="89"/>
      <c r="RKV2188" s="89"/>
      <c r="RKW2188" s="89"/>
      <c r="RKX2188" s="89"/>
      <c r="RKY2188" s="89"/>
      <c r="RKZ2188" s="89"/>
      <c r="RLA2188" s="89"/>
      <c r="RLB2188" s="89"/>
      <c r="RLC2188" s="89"/>
      <c r="RLD2188" s="89"/>
      <c r="RLE2188" s="89"/>
      <c r="RLF2188" s="89"/>
      <c r="RLG2188" s="89"/>
      <c r="RLH2188" s="89"/>
      <c r="RLI2188" s="89"/>
      <c r="RLJ2188" s="89"/>
      <c r="RLK2188" s="89"/>
      <c r="RLL2188" s="89"/>
      <c r="RLM2188" s="89"/>
      <c r="RLN2188" s="89"/>
      <c r="RLO2188" s="89"/>
      <c r="RLP2188" s="89"/>
      <c r="RLQ2188" s="89"/>
      <c r="RLR2188" s="89"/>
      <c r="RLS2188" s="89"/>
      <c r="RLT2188" s="89"/>
      <c r="RLU2188" s="89"/>
      <c r="RLV2188" s="89"/>
      <c r="RLW2188" s="89"/>
      <c r="RLX2188" s="89"/>
      <c r="RLY2188" s="89"/>
      <c r="RLZ2188" s="89"/>
      <c r="RMA2188" s="89"/>
      <c r="RMB2188" s="89"/>
      <c r="RMC2188" s="89"/>
      <c r="RMD2188" s="89"/>
      <c r="RME2188" s="89"/>
      <c r="RMF2188" s="89"/>
      <c r="RMG2188" s="89"/>
      <c r="RMH2188" s="89"/>
      <c r="RMI2188" s="89"/>
      <c r="RMJ2188" s="89"/>
      <c r="RMK2188" s="89"/>
      <c r="RML2188" s="89"/>
      <c r="RMM2188" s="89"/>
      <c r="RMN2188" s="89"/>
      <c r="RMO2188" s="89"/>
      <c r="RMP2188" s="89"/>
      <c r="RMQ2188" s="89"/>
      <c r="RMR2188" s="89"/>
      <c r="RMS2188" s="89"/>
      <c r="RMT2188" s="89"/>
      <c r="RMU2188" s="89"/>
      <c r="RMV2188" s="89"/>
      <c r="RMW2188" s="89"/>
      <c r="RMX2188" s="89"/>
      <c r="RMY2188" s="89"/>
      <c r="RMZ2188" s="89"/>
      <c r="RNA2188" s="89"/>
      <c r="RNB2188" s="89"/>
      <c r="RNC2188" s="89"/>
      <c r="RND2188" s="89"/>
      <c r="RNE2188" s="89"/>
      <c r="RNF2188" s="89"/>
      <c r="RNG2188" s="89"/>
      <c r="RNH2188" s="89"/>
      <c r="RNI2188" s="89"/>
      <c r="RNJ2188" s="89"/>
      <c r="RNK2188" s="89"/>
      <c r="RNL2188" s="89"/>
      <c r="RNM2188" s="89"/>
      <c r="RNN2188" s="89"/>
      <c r="RNO2188" s="89"/>
      <c r="RNP2188" s="89"/>
      <c r="RNQ2188" s="89"/>
      <c r="RNR2188" s="89"/>
      <c r="RNS2188" s="89"/>
      <c r="RNT2188" s="89"/>
      <c r="RNU2188" s="89"/>
      <c r="RNV2188" s="89"/>
      <c r="RNW2188" s="89"/>
      <c r="RNX2188" s="89"/>
      <c r="RNY2188" s="89"/>
      <c r="RNZ2188" s="89"/>
      <c r="ROA2188" s="89"/>
      <c r="ROB2188" s="89"/>
      <c r="ROC2188" s="89"/>
      <c r="ROD2188" s="89"/>
      <c r="ROE2188" s="89"/>
      <c r="ROF2188" s="89"/>
      <c r="ROG2188" s="89"/>
      <c r="ROH2188" s="89"/>
      <c r="ROI2188" s="89"/>
      <c r="ROJ2188" s="89"/>
      <c r="ROK2188" s="89"/>
      <c r="ROL2188" s="89"/>
      <c r="ROM2188" s="89"/>
      <c r="RON2188" s="89"/>
      <c r="ROO2188" s="89"/>
      <c r="ROP2188" s="89"/>
      <c r="ROQ2188" s="89"/>
      <c r="ROR2188" s="89"/>
      <c r="ROS2188" s="89"/>
      <c r="ROT2188" s="89"/>
      <c r="ROU2188" s="89"/>
      <c r="ROV2188" s="89"/>
      <c r="ROW2188" s="89"/>
      <c r="ROX2188" s="89"/>
      <c r="ROY2188" s="89"/>
      <c r="ROZ2188" s="89"/>
      <c r="RPA2188" s="89"/>
      <c r="RPB2188" s="89"/>
      <c r="RPC2188" s="89"/>
      <c r="RPD2188" s="89"/>
      <c r="RPE2188" s="89"/>
      <c r="RPF2188" s="89"/>
      <c r="RPG2188" s="89"/>
      <c r="RPH2188" s="89"/>
      <c r="RPI2188" s="89"/>
      <c r="RPJ2188" s="89"/>
      <c r="RPK2188" s="89"/>
      <c r="RPL2188" s="89"/>
      <c r="RPM2188" s="89"/>
      <c r="RPN2188" s="89"/>
      <c r="RPO2188" s="89"/>
      <c r="RPP2188" s="89"/>
      <c r="RPQ2188" s="89"/>
      <c r="RPR2188" s="89"/>
      <c r="RPS2188" s="89"/>
      <c r="RPT2188" s="89"/>
      <c r="RPU2188" s="89"/>
      <c r="RPV2188" s="89"/>
      <c r="RPW2188" s="89"/>
      <c r="RPX2188" s="89"/>
      <c r="RPY2188" s="89"/>
      <c r="RPZ2188" s="89"/>
      <c r="RQA2188" s="89"/>
      <c r="RQB2188" s="89"/>
      <c r="RQC2188" s="89"/>
      <c r="RQD2188" s="89"/>
      <c r="RQE2188" s="89"/>
      <c r="RQF2188" s="89"/>
      <c r="RQG2188" s="89"/>
      <c r="RQH2188" s="89"/>
      <c r="RQI2188" s="89"/>
      <c r="RQJ2188" s="89"/>
      <c r="RQK2188" s="89"/>
      <c r="RQL2188" s="89"/>
      <c r="RQM2188" s="89"/>
      <c r="RQN2188" s="89"/>
      <c r="RQO2188" s="89"/>
      <c r="RQP2188" s="89"/>
      <c r="RQQ2188" s="89"/>
      <c r="RQR2188" s="89"/>
      <c r="RQS2188" s="89"/>
      <c r="RQT2188" s="89"/>
      <c r="RQU2188" s="89"/>
      <c r="RQV2188" s="89"/>
      <c r="RQW2188" s="89"/>
      <c r="RQX2188" s="89"/>
      <c r="RQY2188" s="89"/>
      <c r="RQZ2188" s="89"/>
      <c r="RRA2188" s="89"/>
      <c r="RRB2188" s="89"/>
      <c r="RRC2188" s="89"/>
      <c r="RRD2188" s="89"/>
      <c r="RRE2188" s="89"/>
      <c r="RRF2188" s="89"/>
      <c r="RRG2188" s="89"/>
      <c r="RRH2188" s="89"/>
      <c r="RRI2188" s="89"/>
      <c r="RRJ2188" s="89"/>
      <c r="RRK2188" s="89"/>
      <c r="RRL2188" s="89"/>
      <c r="RRM2188" s="89"/>
      <c r="RRN2188" s="89"/>
      <c r="RRO2188" s="89"/>
      <c r="RRP2188" s="89"/>
      <c r="RRQ2188" s="89"/>
      <c r="RRR2188" s="89"/>
      <c r="RRS2188" s="89"/>
      <c r="RRT2188" s="89"/>
      <c r="RRU2188" s="89"/>
      <c r="RRV2188" s="89"/>
      <c r="RRW2188" s="89"/>
      <c r="RRX2188" s="89"/>
      <c r="RRY2188" s="89"/>
      <c r="RRZ2188" s="89"/>
      <c r="RSA2188" s="89"/>
      <c r="RSB2188" s="89"/>
      <c r="RSC2188" s="89"/>
      <c r="RSD2188" s="89"/>
      <c r="RSE2188" s="89"/>
      <c r="RSF2188" s="89"/>
      <c r="RSG2188" s="89"/>
      <c r="RSH2188" s="89"/>
      <c r="RSI2188" s="89"/>
      <c r="RSJ2188" s="89"/>
      <c r="RSK2188" s="89"/>
      <c r="RSL2188" s="89"/>
      <c r="RSM2188" s="89"/>
      <c r="RSN2188" s="89"/>
      <c r="RSO2188" s="89"/>
      <c r="RSP2188" s="89"/>
      <c r="RSQ2188" s="89"/>
      <c r="RSR2188" s="89"/>
      <c r="RSS2188" s="89"/>
      <c r="RST2188" s="89"/>
      <c r="RSU2188" s="89"/>
      <c r="RSV2188" s="89"/>
      <c r="RSW2188" s="89"/>
      <c r="RSX2188" s="89"/>
      <c r="RSY2188" s="89"/>
      <c r="RSZ2188" s="89"/>
      <c r="RTA2188" s="89"/>
      <c r="RTB2188" s="89"/>
      <c r="RTC2188" s="89"/>
      <c r="RTD2188" s="89"/>
      <c r="RTE2188" s="89"/>
      <c r="RTF2188" s="89"/>
      <c r="RTG2188" s="89"/>
      <c r="RTH2188" s="89"/>
      <c r="RTI2188" s="89"/>
      <c r="RTJ2188" s="89"/>
      <c r="RTK2188" s="89"/>
      <c r="RTL2188" s="89"/>
      <c r="RTM2188" s="89"/>
      <c r="RTN2188" s="89"/>
      <c r="RTO2188" s="89"/>
      <c r="RTP2188" s="89"/>
      <c r="RTQ2188" s="89"/>
      <c r="RTR2188" s="89"/>
      <c r="RTS2188" s="89"/>
      <c r="RTT2188" s="89"/>
      <c r="RTU2188" s="89"/>
      <c r="RTV2188" s="89"/>
      <c r="RTW2188" s="89"/>
      <c r="RTX2188" s="89"/>
      <c r="RTY2188" s="89"/>
      <c r="RTZ2188" s="89"/>
      <c r="RUA2188" s="89"/>
      <c r="RUB2188" s="89"/>
      <c r="RUC2188" s="89"/>
      <c r="RUD2188" s="89"/>
      <c r="RUE2188" s="89"/>
      <c r="RUF2188" s="89"/>
      <c r="RUG2188" s="89"/>
      <c r="RUH2188" s="89"/>
      <c r="RUI2188" s="89"/>
      <c r="RUJ2188" s="89"/>
      <c r="RUK2188" s="89"/>
      <c r="RUL2188" s="89"/>
      <c r="RUM2188" s="89"/>
      <c r="RUN2188" s="89"/>
      <c r="RUO2188" s="89"/>
      <c r="RUP2188" s="89"/>
      <c r="RUQ2188" s="89"/>
      <c r="RUR2188" s="89"/>
      <c r="RUS2188" s="89"/>
      <c r="RUT2188" s="89"/>
      <c r="RUU2188" s="89"/>
      <c r="RUV2188" s="89"/>
      <c r="RUW2188" s="89"/>
      <c r="RUX2188" s="89"/>
      <c r="RUY2188" s="89"/>
      <c r="RUZ2188" s="89"/>
      <c r="RVA2188" s="89"/>
      <c r="RVB2188" s="89"/>
      <c r="RVC2188" s="89"/>
      <c r="RVD2188" s="89"/>
      <c r="RVE2188" s="89"/>
      <c r="RVF2188" s="89"/>
      <c r="RVG2188" s="89"/>
      <c r="RVH2188" s="89"/>
      <c r="RVI2188" s="89"/>
      <c r="RVJ2188" s="89"/>
      <c r="RVK2188" s="89"/>
      <c r="RVL2188" s="89"/>
      <c r="RVM2188" s="89"/>
      <c r="RVN2188" s="89"/>
      <c r="RVO2188" s="89"/>
      <c r="RVP2188" s="89"/>
      <c r="RVQ2188" s="89"/>
      <c r="RVR2188" s="89"/>
      <c r="RVS2188" s="89"/>
      <c r="RVT2188" s="89"/>
      <c r="RVU2188" s="89"/>
      <c r="RVV2188" s="89"/>
      <c r="RVW2188" s="89"/>
      <c r="RVX2188" s="89"/>
      <c r="RVY2188" s="89"/>
      <c r="RVZ2188" s="89"/>
      <c r="RWA2188" s="89"/>
      <c r="RWB2188" s="89"/>
      <c r="RWC2188" s="89"/>
      <c r="RWD2188" s="89"/>
      <c r="RWE2188" s="89"/>
      <c r="RWF2188" s="89"/>
      <c r="RWG2188" s="89"/>
      <c r="RWH2188" s="89"/>
      <c r="RWI2188" s="89"/>
      <c r="RWJ2188" s="89"/>
      <c r="RWK2188" s="89"/>
      <c r="RWL2188" s="89"/>
      <c r="RWM2188" s="89"/>
      <c r="RWN2188" s="89"/>
      <c r="RWO2188" s="89"/>
      <c r="RWP2188" s="89"/>
      <c r="RWQ2188" s="89"/>
      <c r="RWR2188" s="89"/>
      <c r="RWS2188" s="89"/>
      <c r="RWT2188" s="89"/>
      <c r="RWU2188" s="89"/>
      <c r="RWV2188" s="89"/>
      <c r="RWW2188" s="89"/>
      <c r="RWX2188" s="89"/>
      <c r="RWY2188" s="89"/>
      <c r="RWZ2188" s="89"/>
      <c r="RXA2188" s="89"/>
      <c r="RXB2188" s="89"/>
      <c r="RXC2188" s="89"/>
      <c r="RXD2188" s="89"/>
      <c r="RXE2188" s="89"/>
      <c r="RXF2188" s="89"/>
      <c r="RXG2188" s="89"/>
      <c r="RXH2188" s="89"/>
      <c r="RXI2188" s="89"/>
      <c r="RXJ2188" s="89"/>
      <c r="RXK2188" s="89"/>
      <c r="RXL2188" s="89"/>
      <c r="RXM2188" s="89"/>
      <c r="RXN2188" s="89"/>
      <c r="RXO2188" s="89"/>
      <c r="RXP2188" s="89"/>
      <c r="RXQ2188" s="89"/>
      <c r="RXR2188" s="89"/>
      <c r="RXS2188" s="89"/>
      <c r="RXT2188" s="89"/>
      <c r="RXU2188" s="89"/>
      <c r="RXV2188" s="89"/>
      <c r="RXW2188" s="89"/>
      <c r="RXX2188" s="89"/>
      <c r="RXY2188" s="89"/>
      <c r="RXZ2188" s="89"/>
      <c r="RYA2188" s="89"/>
      <c r="RYB2188" s="89"/>
      <c r="RYC2188" s="89"/>
      <c r="RYD2188" s="89"/>
      <c r="RYE2188" s="89"/>
      <c r="RYF2188" s="89"/>
      <c r="RYG2188" s="89"/>
      <c r="RYH2188" s="89"/>
      <c r="RYI2188" s="89"/>
      <c r="RYJ2188" s="89"/>
      <c r="RYK2188" s="89"/>
      <c r="RYL2188" s="89"/>
      <c r="RYM2188" s="89"/>
      <c r="RYN2188" s="89"/>
      <c r="RYO2188" s="89"/>
      <c r="RYP2188" s="89"/>
      <c r="RYQ2188" s="89"/>
      <c r="RYR2188" s="89"/>
      <c r="RYS2188" s="89"/>
      <c r="RYT2188" s="89"/>
      <c r="RYU2188" s="89"/>
      <c r="RYV2188" s="89"/>
      <c r="RYW2188" s="89"/>
      <c r="RYX2188" s="89"/>
      <c r="RYY2188" s="89"/>
      <c r="RYZ2188" s="89"/>
      <c r="RZA2188" s="89"/>
      <c r="RZB2188" s="89"/>
      <c r="RZC2188" s="89"/>
      <c r="RZD2188" s="89"/>
      <c r="RZE2188" s="89"/>
      <c r="RZF2188" s="89"/>
      <c r="RZG2188" s="89"/>
      <c r="RZH2188" s="89"/>
      <c r="RZI2188" s="89"/>
      <c r="RZJ2188" s="89"/>
      <c r="RZK2188" s="89"/>
      <c r="RZL2188" s="89"/>
      <c r="RZM2188" s="89"/>
      <c r="RZN2188" s="89"/>
      <c r="RZO2188" s="89"/>
      <c r="RZP2188" s="89"/>
      <c r="RZQ2188" s="89"/>
      <c r="RZR2188" s="89"/>
      <c r="RZS2188" s="89"/>
      <c r="RZT2188" s="89"/>
      <c r="RZU2188" s="89"/>
      <c r="RZV2188" s="89"/>
      <c r="RZW2188" s="89"/>
      <c r="RZX2188" s="89"/>
      <c r="RZY2188" s="89"/>
      <c r="RZZ2188" s="89"/>
      <c r="SAA2188" s="89"/>
      <c r="SAB2188" s="89"/>
      <c r="SAC2188" s="89"/>
      <c r="SAD2188" s="89"/>
      <c r="SAE2188" s="89"/>
      <c r="SAF2188" s="89"/>
      <c r="SAG2188" s="89"/>
      <c r="SAH2188" s="89"/>
      <c r="SAI2188" s="89"/>
      <c r="SAJ2188" s="89"/>
      <c r="SAK2188" s="89"/>
      <c r="SAL2188" s="89"/>
      <c r="SAM2188" s="89"/>
      <c r="SAN2188" s="89"/>
      <c r="SAO2188" s="89"/>
      <c r="SAP2188" s="89"/>
      <c r="SAQ2188" s="89"/>
      <c r="SAR2188" s="89"/>
      <c r="SAS2188" s="89"/>
      <c r="SAT2188" s="89"/>
      <c r="SAU2188" s="89"/>
      <c r="SAV2188" s="89"/>
      <c r="SAW2188" s="89"/>
      <c r="SAX2188" s="89"/>
      <c r="SAY2188" s="89"/>
      <c r="SAZ2188" s="89"/>
      <c r="SBA2188" s="89"/>
      <c r="SBB2188" s="89"/>
      <c r="SBC2188" s="89"/>
      <c r="SBD2188" s="89"/>
      <c r="SBE2188" s="89"/>
      <c r="SBF2188" s="89"/>
      <c r="SBG2188" s="89"/>
      <c r="SBH2188" s="89"/>
      <c r="SBI2188" s="89"/>
      <c r="SBJ2188" s="89"/>
      <c r="SBK2188" s="89"/>
      <c r="SBL2188" s="89"/>
      <c r="SBM2188" s="89"/>
      <c r="SBN2188" s="89"/>
      <c r="SBO2188" s="89"/>
      <c r="SBP2188" s="89"/>
      <c r="SBQ2188" s="89"/>
      <c r="SBR2188" s="89"/>
      <c r="SBS2188" s="89"/>
      <c r="SBT2188" s="89"/>
      <c r="SBU2188" s="89"/>
      <c r="SBV2188" s="89"/>
      <c r="SBW2188" s="89"/>
      <c r="SBX2188" s="89"/>
      <c r="SBY2188" s="89"/>
      <c r="SBZ2188" s="89"/>
      <c r="SCA2188" s="89"/>
      <c r="SCB2188" s="89"/>
      <c r="SCC2188" s="89"/>
      <c r="SCD2188" s="89"/>
      <c r="SCE2188" s="89"/>
      <c r="SCF2188" s="89"/>
      <c r="SCG2188" s="89"/>
      <c r="SCH2188" s="89"/>
      <c r="SCI2188" s="89"/>
      <c r="SCJ2188" s="89"/>
      <c r="SCK2188" s="89"/>
      <c r="SCL2188" s="89"/>
      <c r="SCM2188" s="89"/>
      <c r="SCN2188" s="89"/>
      <c r="SCO2188" s="89"/>
      <c r="SCP2188" s="89"/>
      <c r="SCQ2188" s="89"/>
      <c r="SCR2188" s="89"/>
      <c r="SCS2188" s="89"/>
      <c r="SCT2188" s="89"/>
      <c r="SCU2188" s="89"/>
      <c r="SCV2188" s="89"/>
      <c r="SCW2188" s="89"/>
      <c r="SCX2188" s="89"/>
      <c r="SCY2188" s="89"/>
      <c r="SCZ2188" s="89"/>
      <c r="SDA2188" s="89"/>
      <c r="SDB2188" s="89"/>
      <c r="SDC2188" s="89"/>
      <c r="SDD2188" s="89"/>
      <c r="SDE2188" s="89"/>
      <c r="SDF2188" s="89"/>
      <c r="SDG2188" s="89"/>
      <c r="SDH2188" s="89"/>
      <c r="SDI2188" s="89"/>
      <c r="SDJ2188" s="89"/>
      <c r="SDK2188" s="89"/>
      <c r="SDL2188" s="89"/>
      <c r="SDM2188" s="89"/>
      <c r="SDN2188" s="89"/>
      <c r="SDO2188" s="89"/>
      <c r="SDP2188" s="89"/>
      <c r="SDQ2188" s="89"/>
      <c r="SDR2188" s="89"/>
      <c r="SDS2188" s="89"/>
      <c r="SDT2188" s="89"/>
      <c r="SDU2188" s="89"/>
      <c r="SDV2188" s="89"/>
      <c r="SDW2188" s="89"/>
      <c r="SDX2188" s="89"/>
      <c r="SDY2188" s="89"/>
      <c r="SDZ2188" s="89"/>
      <c r="SEA2188" s="89"/>
      <c r="SEB2188" s="89"/>
      <c r="SEC2188" s="89"/>
      <c r="SED2188" s="89"/>
      <c r="SEE2188" s="89"/>
      <c r="SEF2188" s="89"/>
      <c r="SEG2188" s="89"/>
      <c r="SEH2188" s="89"/>
      <c r="SEI2188" s="89"/>
      <c r="SEJ2188" s="89"/>
      <c r="SEK2188" s="89"/>
      <c r="SEL2188" s="89"/>
      <c r="SEM2188" s="89"/>
      <c r="SEN2188" s="89"/>
      <c r="SEO2188" s="89"/>
      <c r="SEP2188" s="89"/>
      <c r="SEQ2188" s="89"/>
      <c r="SER2188" s="89"/>
      <c r="SES2188" s="89"/>
      <c r="SET2188" s="89"/>
      <c r="SEU2188" s="89"/>
      <c r="SEV2188" s="89"/>
      <c r="SEW2188" s="89"/>
      <c r="SEX2188" s="89"/>
      <c r="SEY2188" s="89"/>
      <c r="SEZ2188" s="89"/>
      <c r="SFA2188" s="89"/>
      <c r="SFB2188" s="89"/>
      <c r="SFC2188" s="89"/>
      <c r="SFD2188" s="89"/>
      <c r="SFE2188" s="89"/>
      <c r="SFF2188" s="89"/>
      <c r="SFG2188" s="89"/>
      <c r="SFH2188" s="89"/>
      <c r="SFI2188" s="89"/>
      <c r="SFJ2188" s="89"/>
      <c r="SFK2188" s="89"/>
      <c r="SFL2188" s="89"/>
      <c r="SFM2188" s="89"/>
      <c r="SFN2188" s="89"/>
      <c r="SFO2188" s="89"/>
      <c r="SFP2188" s="89"/>
      <c r="SFQ2188" s="89"/>
      <c r="SFR2188" s="89"/>
      <c r="SFS2188" s="89"/>
      <c r="SFT2188" s="89"/>
      <c r="SFU2188" s="89"/>
      <c r="SFV2188" s="89"/>
      <c r="SFW2188" s="89"/>
      <c r="SFX2188" s="89"/>
      <c r="SFY2188" s="89"/>
      <c r="SFZ2188" s="89"/>
      <c r="SGA2188" s="89"/>
      <c r="SGB2188" s="89"/>
      <c r="SGC2188" s="89"/>
      <c r="SGD2188" s="89"/>
      <c r="SGE2188" s="89"/>
      <c r="SGF2188" s="89"/>
      <c r="SGG2188" s="89"/>
      <c r="SGH2188" s="89"/>
      <c r="SGI2188" s="89"/>
      <c r="SGJ2188" s="89"/>
      <c r="SGK2188" s="89"/>
      <c r="SGL2188" s="89"/>
      <c r="SGM2188" s="89"/>
      <c r="SGN2188" s="89"/>
      <c r="SGO2188" s="89"/>
      <c r="SGP2188" s="89"/>
      <c r="SGQ2188" s="89"/>
      <c r="SGR2188" s="89"/>
      <c r="SGS2188" s="89"/>
      <c r="SGT2188" s="89"/>
      <c r="SGU2188" s="89"/>
      <c r="SGV2188" s="89"/>
      <c r="SGW2188" s="89"/>
      <c r="SGX2188" s="89"/>
      <c r="SGY2188" s="89"/>
      <c r="SGZ2188" s="89"/>
      <c r="SHA2188" s="89"/>
      <c r="SHB2188" s="89"/>
      <c r="SHC2188" s="89"/>
      <c r="SHD2188" s="89"/>
      <c r="SHE2188" s="89"/>
      <c r="SHF2188" s="89"/>
      <c r="SHG2188" s="89"/>
      <c r="SHH2188" s="89"/>
      <c r="SHI2188" s="89"/>
      <c r="SHJ2188" s="89"/>
      <c r="SHK2188" s="89"/>
      <c r="SHL2188" s="89"/>
      <c r="SHM2188" s="89"/>
      <c r="SHN2188" s="89"/>
      <c r="SHO2188" s="89"/>
      <c r="SHP2188" s="89"/>
      <c r="SHQ2188" s="89"/>
      <c r="SHR2188" s="89"/>
      <c r="SHS2188" s="89"/>
      <c r="SHT2188" s="89"/>
      <c r="SHU2188" s="89"/>
      <c r="SHV2188" s="89"/>
      <c r="SHW2188" s="89"/>
      <c r="SHX2188" s="89"/>
      <c r="SHY2188" s="89"/>
      <c r="SHZ2188" s="89"/>
      <c r="SIA2188" s="89"/>
      <c r="SIB2188" s="89"/>
      <c r="SIC2188" s="89"/>
      <c r="SID2188" s="89"/>
      <c r="SIE2188" s="89"/>
      <c r="SIF2188" s="89"/>
      <c r="SIG2188" s="89"/>
      <c r="SIH2188" s="89"/>
      <c r="SII2188" s="89"/>
      <c r="SIJ2188" s="89"/>
      <c r="SIK2188" s="89"/>
      <c r="SIL2188" s="89"/>
      <c r="SIM2188" s="89"/>
      <c r="SIN2188" s="89"/>
      <c r="SIO2188" s="89"/>
      <c r="SIP2188" s="89"/>
      <c r="SIQ2188" s="89"/>
      <c r="SIR2188" s="89"/>
      <c r="SIS2188" s="89"/>
      <c r="SIT2188" s="89"/>
      <c r="SIU2188" s="89"/>
      <c r="SIV2188" s="89"/>
      <c r="SIW2188" s="89"/>
      <c r="SIX2188" s="89"/>
      <c r="SIY2188" s="89"/>
      <c r="SIZ2188" s="89"/>
      <c r="SJA2188" s="89"/>
      <c r="SJB2188" s="89"/>
      <c r="SJC2188" s="89"/>
      <c r="SJD2188" s="89"/>
      <c r="SJE2188" s="89"/>
      <c r="SJF2188" s="89"/>
      <c r="SJG2188" s="89"/>
      <c r="SJH2188" s="89"/>
      <c r="SJI2188" s="89"/>
      <c r="SJJ2188" s="89"/>
      <c r="SJK2188" s="89"/>
      <c r="SJL2188" s="89"/>
      <c r="SJM2188" s="89"/>
      <c r="SJN2188" s="89"/>
      <c r="SJO2188" s="89"/>
      <c r="SJP2188" s="89"/>
      <c r="SJQ2188" s="89"/>
      <c r="SJR2188" s="89"/>
      <c r="SJS2188" s="89"/>
      <c r="SJT2188" s="89"/>
      <c r="SJU2188" s="89"/>
      <c r="SJV2188" s="89"/>
      <c r="SJW2188" s="89"/>
      <c r="SJX2188" s="89"/>
      <c r="SJY2188" s="89"/>
      <c r="SJZ2188" s="89"/>
      <c r="SKA2188" s="89"/>
      <c r="SKB2188" s="89"/>
      <c r="SKC2188" s="89"/>
      <c r="SKD2188" s="89"/>
      <c r="SKE2188" s="89"/>
      <c r="SKF2188" s="89"/>
      <c r="SKG2188" s="89"/>
      <c r="SKH2188" s="89"/>
      <c r="SKI2188" s="89"/>
      <c r="SKJ2188" s="89"/>
      <c r="SKK2188" s="89"/>
      <c r="SKL2188" s="89"/>
      <c r="SKM2188" s="89"/>
      <c r="SKN2188" s="89"/>
      <c r="SKO2188" s="89"/>
      <c r="SKP2188" s="89"/>
      <c r="SKQ2188" s="89"/>
      <c r="SKR2188" s="89"/>
      <c r="SKS2188" s="89"/>
      <c r="SKT2188" s="89"/>
      <c r="SKU2188" s="89"/>
      <c r="SKV2188" s="89"/>
      <c r="SKW2188" s="89"/>
      <c r="SKX2188" s="89"/>
      <c r="SKY2188" s="89"/>
      <c r="SKZ2188" s="89"/>
      <c r="SLA2188" s="89"/>
      <c r="SLB2188" s="89"/>
      <c r="SLC2188" s="89"/>
      <c r="SLD2188" s="89"/>
      <c r="SLE2188" s="89"/>
      <c r="SLF2188" s="89"/>
      <c r="SLG2188" s="89"/>
      <c r="SLH2188" s="89"/>
      <c r="SLI2188" s="89"/>
      <c r="SLJ2188" s="89"/>
      <c r="SLK2188" s="89"/>
      <c r="SLL2188" s="89"/>
      <c r="SLM2188" s="89"/>
      <c r="SLN2188" s="89"/>
      <c r="SLO2188" s="89"/>
      <c r="SLP2188" s="89"/>
      <c r="SLQ2188" s="89"/>
      <c r="SLR2188" s="89"/>
      <c r="SLS2188" s="89"/>
      <c r="SLT2188" s="89"/>
      <c r="SLU2188" s="89"/>
      <c r="SLV2188" s="89"/>
      <c r="SLW2188" s="89"/>
      <c r="SLX2188" s="89"/>
      <c r="SLY2188" s="89"/>
      <c r="SLZ2188" s="89"/>
      <c r="SMA2188" s="89"/>
      <c r="SMB2188" s="89"/>
      <c r="SMC2188" s="89"/>
      <c r="SMD2188" s="89"/>
      <c r="SME2188" s="89"/>
      <c r="SMF2188" s="89"/>
      <c r="SMG2188" s="89"/>
      <c r="SMH2188" s="89"/>
      <c r="SMI2188" s="89"/>
      <c r="SMJ2188" s="89"/>
      <c r="SMK2188" s="89"/>
      <c r="SML2188" s="89"/>
      <c r="SMM2188" s="89"/>
      <c r="SMN2188" s="89"/>
      <c r="SMO2188" s="89"/>
      <c r="SMP2188" s="89"/>
      <c r="SMQ2188" s="89"/>
      <c r="SMR2188" s="89"/>
      <c r="SMS2188" s="89"/>
      <c r="SMT2188" s="89"/>
      <c r="SMU2188" s="89"/>
      <c r="SMV2188" s="89"/>
      <c r="SMW2188" s="89"/>
      <c r="SMX2188" s="89"/>
      <c r="SMY2188" s="89"/>
      <c r="SMZ2188" s="89"/>
      <c r="SNA2188" s="89"/>
      <c r="SNB2188" s="89"/>
      <c r="SNC2188" s="89"/>
      <c r="SND2188" s="89"/>
      <c r="SNE2188" s="89"/>
      <c r="SNF2188" s="89"/>
      <c r="SNG2188" s="89"/>
      <c r="SNH2188" s="89"/>
      <c r="SNI2188" s="89"/>
      <c r="SNJ2188" s="89"/>
      <c r="SNK2188" s="89"/>
      <c r="SNL2188" s="89"/>
      <c r="SNM2188" s="89"/>
      <c r="SNN2188" s="89"/>
      <c r="SNO2188" s="89"/>
      <c r="SNP2188" s="89"/>
      <c r="SNQ2188" s="89"/>
      <c r="SNR2188" s="89"/>
      <c r="SNS2188" s="89"/>
      <c r="SNT2188" s="89"/>
      <c r="SNU2188" s="89"/>
      <c r="SNV2188" s="89"/>
      <c r="SNW2188" s="89"/>
      <c r="SNX2188" s="89"/>
      <c r="SNY2188" s="89"/>
      <c r="SNZ2188" s="89"/>
      <c r="SOA2188" s="89"/>
      <c r="SOB2188" s="89"/>
      <c r="SOC2188" s="89"/>
      <c r="SOD2188" s="89"/>
      <c r="SOE2188" s="89"/>
      <c r="SOF2188" s="89"/>
      <c r="SOG2188" s="89"/>
      <c r="SOH2188" s="89"/>
      <c r="SOI2188" s="89"/>
      <c r="SOJ2188" s="89"/>
      <c r="SOK2188" s="89"/>
      <c r="SOL2188" s="89"/>
      <c r="SOM2188" s="89"/>
      <c r="SON2188" s="89"/>
      <c r="SOO2188" s="89"/>
      <c r="SOP2188" s="89"/>
      <c r="SOQ2188" s="89"/>
      <c r="SOR2188" s="89"/>
      <c r="SOS2188" s="89"/>
      <c r="SOT2188" s="89"/>
      <c r="SOU2188" s="89"/>
      <c r="SOV2188" s="89"/>
      <c r="SOW2188" s="89"/>
      <c r="SOX2188" s="89"/>
      <c r="SOY2188" s="89"/>
      <c r="SOZ2188" s="89"/>
      <c r="SPA2188" s="89"/>
      <c r="SPB2188" s="89"/>
      <c r="SPC2188" s="89"/>
      <c r="SPD2188" s="89"/>
      <c r="SPE2188" s="89"/>
      <c r="SPF2188" s="89"/>
      <c r="SPG2188" s="89"/>
      <c r="SPH2188" s="89"/>
      <c r="SPI2188" s="89"/>
      <c r="SPJ2188" s="89"/>
      <c r="SPK2188" s="89"/>
      <c r="SPL2188" s="89"/>
      <c r="SPM2188" s="89"/>
      <c r="SPN2188" s="89"/>
      <c r="SPO2188" s="89"/>
      <c r="SPP2188" s="89"/>
      <c r="SPQ2188" s="89"/>
      <c r="SPR2188" s="89"/>
      <c r="SPS2188" s="89"/>
      <c r="SPT2188" s="89"/>
      <c r="SPU2188" s="89"/>
      <c r="SPV2188" s="89"/>
      <c r="SPW2188" s="89"/>
      <c r="SPX2188" s="89"/>
      <c r="SPY2188" s="89"/>
      <c r="SPZ2188" s="89"/>
      <c r="SQA2188" s="89"/>
      <c r="SQB2188" s="89"/>
      <c r="SQC2188" s="89"/>
      <c r="SQD2188" s="89"/>
      <c r="SQE2188" s="89"/>
      <c r="SQF2188" s="89"/>
      <c r="SQG2188" s="89"/>
      <c r="SQH2188" s="89"/>
      <c r="SQI2188" s="89"/>
      <c r="SQJ2188" s="89"/>
      <c r="SQK2188" s="89"/>
      <c r="SQL2188" s="89"/>
      <c r="SQM2188" s="89"/>
      <c r="SQN2188" s="89"/>
      <c r="SQO2188" s="89"/>
      <c r="SQP2188" s="89"/>
      <c r="SQQ2188" s="89"/>
      <c r="SQR2188" s="89"/>
      <c r="SQS2188" s="89"/>
      <c r="SQT2188" s="89"/>
      <c r="SQU2188" s="89"/>
      <c r="SQV2188" s="89"/>
      <c r="SQW2188" s="89"/>
      <c r="SQX2188" s="89"/>
      <c r="SQY2188" s="89"/>
      <c r="SQZ2188" s="89"/>
      <c r="SRA2188" s="89"/>
      <c r="SRB2188" s="89"/>
      <c r="SRC2188" s="89"/>
      <c r="SRD2188" s="89"/>
      <c r="SRE2188" s="89"/>
      <c r="SRF2188" s="89"/>
      <c r="SRG2188" s="89"/>
      <c r="SRH2188" s="89"/>
      <c r="SRI2188" s="89"/>
      <c r="SRJ2188" s="89"/>
      <c r="SRK2188" s="89"/>
      <c r="SRL2188" s="89"/>
      <c r="SRM2188" s="89"/>
      <c r="SRN2188" s="89"/>
      <c r="SRO2188" s="89"/>
      <c r="SRP2188" s="89"/>
      <c r="SRQ2188" s="89"/>
      <c r="SRR2188" s="89"/>
      <c r="SRS2188" s="89"/>
      <c r="SRT2188" s="89"/>
      <c r="SRU2188" s="89"/>
      <c r="SRV2188" s="89"/>
      <c r="SRW2188" s="89"/>
      <c r="SRX2188" s="89"/>
      <c r="SRY2188" s="89"/>
      <c r="SRZ2188" s="89"/>
      <c r="SSA2188" s="89"/>
      <c r="SSB2188" s="89"/>
      <c r="SSC2188" s="89"/>
      <c r="SSD2188" s="89"/>
      <c r="SSE2188" s="89"/>
      <c r="SSF2188" s="89"/>
      <c r="SSG2188" s="89"/>
      <c r="SSH2188" s="89"/>
      <c r="SSI2188" s="89"/>
      <c r="SSJ2188" s="89"/>
      <c r="SSK2188" s="89"/>
      <c r="SSL2188" s="89"/>
      <c r="SSM2188" s="89"/>
      <c r="SSN2188" s="89"/>
      <c r="SSO2188" s="89"/>
      <c r="SSP2188" s="89"/>
      <c r="SSQ2188" s="89"/>
      <c r="SSR2188" s="89"/>
      <c r="SSS2188" s="89"/>
      <c r="SST2188" s="89"/>
      <c r="SSU2188" s="89"/>
      <c r="SSV2188" s="89"/>
      <c r="SSW2188" s="89"/>
      <c r="SSX2188" s="89"/>
      <c r="SSY2188" s="89"/>
      <c r="SSZ2188" s="89"/>
      <c r="STA2188" s="89"/>
      <c r="STB2188" s="89"/>
      <c r="STC2188" s="89"/>
      <c r="STD2188" s="89"/>
      <c r="STE2188" s="89"/>
      <c r="STF2188" s="89"/>
      <c r="STG2188" s="89"/>
      <c r="STH2188" s="89"/>
      <c r="STI2188" s="89"/>
      <c r="STJ2188" s="89"/>
      <c r="STK2188" s="89"/>
      <c r="STL2188" s="89"/>
      <c r="STM2188" s="89"/>
      <c r="STN2188" s="89"/>
      <c r="STO2188" s="89"/>
      <c r="STP2188" s="89"/>
      <c r="STQ2188" s="89"/>
      <c r="STR2188" s="89"/>
      <c r="STS2188" s="89"/>
      <c r="STT2188" s="89"/>
      <c r="STU2188" s="89"/>
      <c r="STV2188" s="89"/>
      <c r="STW2188" s="89"/>
      <c r="STX2188" s="89"/>
      <c r="STY2188" s="89"/>
      <c r="STZ2188" s="89"/>
      <c r="SUA2188" s="89"/>
      <c r="SUB2188" s="89"/>
      <c r="SUC2188" s="89"/>
      <c r="SUD2188" s="89"/>
      <c r="SUE2188" s="89"/>
      <c r="SUF2188" s="89"/>
      <c r="SUG2188" s="89"/>
      <c r="SUH2188" s="89"/>
      <c r="SUI2188" s="89"/>
      <c r="SUJ2188" s="89"/>
      <c r="SUK2188" s="89"/>
      <c r="SUL2188" s="89"/>
      <c r="SUM2188" s="89"/>
      <c r="SUN2188" s="89"/>
      <c r="SUO2188" s="89"/>
      <c r="SUP2188" s="89"/>
      <c r="SUQ2188" s="89"/>
      <c r="SUR2188" s="89"/>
      <c r="SUS2188" s="89"/>
      <c r="SUT2188" s="89"/>
      <c r="SUU2188" s="89"/>
      <c r="SUV2188" s="89"/>
      <c r="SUW2188" s="89"/>
      <c r="SUX2188" s="89"/>
      <c r="SUY2188" s="89"/>
      <c r="SUZ2188" s="89"/>
      <c r="SVA2188" s="89"/>
      <c r="SVB2188" s="89"/>
      <c r="SVC2188" s="89"/>
      <c r="SVD2188" s="89"/>
      <c r="SVE2188" s="89"/>
      <c r="SVF2188" s="89"/>
      <c r="SVG2188" s="89"/>
      <c r="SVH2188" s="89"/>
      <c r="SVI2188" s="89"/>
      <c r="SVJ2188" s="89"/>
      <c r="SVK2188" s="89"/>
      <c r="SVL2188" s="89"/>
      <c r="SVM2188" s="89"/>
      <c r="SVN2188" s="89"/>
      <c r="SVO2188" s="89"/>
      <c r="SVP2188" s="89"/>
      <c r="SVQ2188" s="89"/>
      <c r="SVR2188" s="89"/>
      <c r="SVS2188" s="89"/>
      <c r="SVT2188" s="89"/>
      <c r="SVU2188" s="89"/>
      <c r="SVV2188" s="89"/>
      <c r="SVW2188" s="89"/>
      <c r="SVX2188" s="89"/>
      <c r="SVY2188" s="89"/>
      <c r="SVZ2188" s="89"/>
      <c r="SWA2188" s="89"/>
      <c r="SWB2188" s="89"/>
      <c r="SWC2188" s="89"/>
      <c r="SWD2188" s="89"/>
      <c r="SWE2188" s="89"/>
      <c r="SWF2188" s="89"/>
      <c r="SWG2188" s="89"/>
      <c r="SWH2188" s="89"/>
      <c r="SWI2188" s="89"/>
      <c r="SWJ2188" s="89"/>
      <c r="SWK2188" s="89"/>
      <c r="SWL2188" s="89"/>
      <c r="SWM2188" s="89"/>
      <c r="SWN2188" s="89"/>
      <c r="SWO2188" s="89"/>
      <c r="SWP2188" s="89"/>
      <c r="SWQ2188" s="89"/>
      <c r="SWR2188" s="89"/>
      <c r="SWS2188" s="89"/>
      <c r="SWT2188" s="89"/>
      <c r="SWU2188" s="89"/>
      <c r="SWV2188" s="89"/>
      <c r="SWW2188" s="89"/>
      <c r="SWX2188" s="89"/>
      <c r="SWY2188" s="89"/>
      <c r="SWZ2188" s="89"/>
      <c r="SXA2188" s="89"/>
      <c r="SXB2188" s="89"/>
      <c r="SXC2188" s="89"/>
      <c r="SXD2188" s="89"/>
      <c r="SXE2188" s="89"/>
      <c r="SXF2188" s="89"/>
      <c r="SXG2188" s="89"/>
      <c r="SXH2188" s="89"/>
      <c r="SXI2188" s="89"/>
      <c r="SXJ2188" s="89"/>
      <c r="SXK2188" s="89"/>
      <c r="SXL2188" s="89"/>
      <c r="SXM2188" s="89"/>
      <c r="SXN2188" s="89"/>
      <c r="SXO2188" s="89"/>
      <c r="SXP2188" s="89"/>
      <c r="SXQ2188" s="89"/>
      <c r="SXR2188" s="89"/>
      <c r="SXS2188" s="89"/>
      <c r="SXT2188" s="89"/>
      <c r="SXU2188" s="89"/>
      <c r="SXV2188" s="89"/>
      <c r="SXW2188" s="89"/>
      <c r="SXX2188" s="89"/>
      <c r="SXY2188" s="89"/>
      <c r="SXZ2188" s="89"/>
      <c r="SYA2188" s="89"/>
      <c r="SYB2188" s="89"/>
      <c r="SYC2188" s="89"/>
      <c r="SYD2188" s="89"/>
      <c r="SYE2188" s="89"/>
      <c r="SYF2188" s="89"/>
      <c r="SYG2188" s="89"/>
      <c r="SYH2188" s="89"/>
      <c r="SYI2188" s="89"/>
      <c r="SYJ2188" s="89"/>
      <c r="SYK2188" s="89"/>
      <c r="SYL2188" s="89"/>
      <c r="SYM2188" s="89"/>
      <c r="SYN2188" s="89"/>
      <c r="SYO2188" s="89"/>
      <c r="SYP2188" s="89"/>
      <c r="SYQ2188" s="89"/>
      <c r="SYR2188" s="89"/>
      <c r="SYS2188" s="89"/>
      <c r="SYT2188" s="89"/>
      <c r="SYU2188" s="89"/>
      <c r="SYV2188" s="89"/>
      <c r="SYW2188" s="89"/>
      <c r="SYX2188" s="89"/>
      <c r="SYY2188" s="89"/>
      <c r="SYZ2188" s="89"/>
      <c r="SZA2188" s="89"/>
      <c r="SZB2188" s="89"/>
      <c r="SZC2188" s="89"/>
      <c r="SZD2188" s="89"/>
      <c r="SZE2188" s="89"/>
      <c r="SZF2188" s="89"/>
      <c r="SZG2188" s="89"/>
      <c r="SZH2188" s="89"/>
      <c r="SZI2188" s="89"/>
      <c r="SZJ2188" s="89"/>
      <c r="SZK2188" s="89"/>
      <c r="SZL2188" s="89"/>
      <c r="SZM2188" s="89"/>
      <c r="SZN2188" s="89"/>
      <c r="SZO2188" s="89"/>
      <c r="SZP2188" s="89"/>
      <c r="SZQ2188" s="89"/>
      <c r="SZR2188" s="89"/>
      <c r="SZS2188" s="89"/>
      <c r="SZT2188" s="89"/>
      <c r="SZU2188" s="89"/>
      <c r="SZV2188" s="89"/>
      <c r="SZW2188" s="89"/>
      <c r="SZX2188" s="89"/>
      <c r="SZY2188" s="89"/>
      <c r="SZZ2188" s="89"/>
      <c r="TAA2188" s="89"/>
      <c r="TAB2188" s="89"/>
      <c r="TAC2188" s="89"/>
      <c r="TAD2188" s="89"/>
      <c r="TAE2188" s="89"/>
      <c r="TAF2188" s="89"/>
      <c r="TAG2188" s="89"/>
      <c r="TAH2188" s="89"/>
      <c r="TAI2188" s="89"/>
      <c r="TAJ2188" s="89"/>
      <c r="TAK2188" s="89"/>
      <c r="TAL2188" s="89"/>
      <c r="TAM2188" s="89"/>
      <c r="TAN2188" s="89"/>
      <c r="TAO2188" s="89"/>
      <c r="TAP2188" s="89"/>
      <c r="TAQ2188" s="89"/>
      <c r="TAR2188" s="89"/>
      <c r="TAS2188" s="89"/>
      <c r="TAT2188" s="89"/>
      <c r="TAU2188" s="89"/>
      <c r="TAV2188" s="89"/>
      <c r="TAW2188" s="89"/>
      <c r="TAX2188" s="89"/>
      <c r="TAY2188" s="89"/>
      <c r="TAZ2188" s="89"/>
      <c r="TBA2188" s="89"/>
      <c r="TBB2188" s="89"/>
      <c r="TBC2188" s="89"/>
      <c r="TBD2188" s="89"/>
      <c r="TBE2188" s="89"/>
      <c r="TBF2188" s="89"/>
      <c r="TBG2188" s="89"/>
      <c r="TBH2188" s="89"/>
      <c r="TBI2188" s="89"/>
      <c r="TBJ2188" s="89"/>
      <c r="TBK2188" s="89"/>
      <c r="TBL2188" s="89"/>
      <c r="TBM2188" s="89"/>
      <c r="TBN2188" s="89"/>
      <c r="TBO2188" s="89"/>
      <c r="TBP2188" s="89"/>
      <c r="TBQ2188" s="89"/>
      <c r="TBR2188" s="89"/>
      <c r="TBS2188" s="89"/>
      <c r="TBT2188" s="89"/>
      <c r="TBU2188" s="89"/>
      <c r="TBV2188" s="89"/>
      <c r="TBW2188" s="89"/>
      <c r="TBX2188" s="89"/>
      <c r="TBY2188" s="89"/>
      <c r="TBZ2188" s="89"/>
      <c r="TCA2188" s="89"/>
      <c r="TCB2188" s="89"/>
      <c r="TCC2188" s="89"/>
      <c r="TCD2188" s="89"/>
      <c r="TCE2188" s="89"/>
      <c r="TCF2188" s="89"/>
      <c r="TCG2188" s="89"/>
      <c r="TCH2188" s="89"/>
      <c r="TCI2188" s="89"/>
      <c r="TCJ2188" s="89"/>
      <c r="TCK2188" s="89"/>
      <c r="TCL2188" s="89"/>
      <c r="TCM2188" s="89"/>
      <c r="TCN2188" s="89"/>
      <c r="TCO2188" s="89"/>
      <c r="TCP2188" s="89"/>
      <c r="TCQ2188" s="89"/>
      <c r="TCR2188" s="89"/>
      <c r="TCS2188" s="89"/>
      <c r="TCT2188" s="89"/>
      <c r="TCU2188" s="89"/>
      <c r="TCV2188" s="89"/>
      <c r="TCW2188" s="89"/>
      <c r="TCX2188" s="89"/>
      <c r="TCY2188" s="89"/>
      <c r="TCZ2188" s="89"/>
      <c r="TDA2188" s="89"/>
      <c r="TDB2188" s="89"/>
      <c r="TDC2188" s="89"/>
      <c r="TDD2188" s="89"/>
      <c r="TDE2188" s="89"/>
      <c r="TDF2188" s="89"/>
      <c r="TDG2188" s="89"/>
      <c r="TDH2188" s="89"/>
      <c r="TDI2188" s="89"/>
      <c r="TDJ2188" s="89"/>
      <c r="TDK2188" s="89"/>
      <c r="TDL2188" s="89"/>
      <c r="TDM2188" s="89"/>
      <c r="TDN2188" s="89"/>
      <c r="TDO2188" s="89"/>
      <c r="TDP2188" s="89"/>
      <c r="TDQ2188" s="89"/>
      <c r="TDR2188" s="89"/>
      <c r="TDS2188" s="89"/>
      <c r="TDT2188" s="89"/>
      <c r="TDU2188" s="89"/>
      <c r="TDV2188" s="89"/>
      <c r="TDW2188" s="89"/>
      <c r="TDX2188" s="89"/>
      <c r="TDY2188" s="89"/>
      <c r="TDZ2188" s="89"/>
      <c r="TEA2188" s="89"/>
      <c r="TEB2188" s="89"/>
      <c r="TEC2188" s="89"/>
      <c r="TED2188" s="89"/>
      <c r="TEE2188" s="89"/>
      <c r="TEF2188" s="89"/>
      <c r="TEG2188" s="89"/>
      <c r="TEH2188" s="89"/>
      <c r="TEI2188" s="89"/>
      <c r="TEJ2188" s="89"/>
      <c r="TEK2188" s="89"/>
      <c r="TEL2188" s="89"/>
      <c r="TEM2188" s="89"/>
      <c r="TEN2188" s="89"/>
      <c r="TEO2188" s="89"/>
      <c r="TEP2188" s="89"/>
      <c r="TEQ2188" s="89"/>
      <c r="TER2188" s="89"/>
      <c r="TES2188" s="89"/>
      <c r="TET2188" s="89"/>
      <c r="TEU2188" s="89"/>
      <c r="TEV2188" s="89"/>
      <c r="TEW2188" s="89"/>
      <c r="TEX2188" s="89"/>
      <c r="TEY2188" s="89"/>
      <c r="TEZ2188" s="89"/>
      <c r="TFA2188" s="89"/>
      <c r="TFB2188" s="89"/>
      <c r="TFC2188" s="89"/>
      <c r="TFD2188" s="89"/>
      <c r="TFE2188" s="89"/>
      <c r="TFF2188" s="89"/>
      <c r="TFG2188" s="89"/>
      <c r="TFH2188" s="89"/>
      <c r="TFI2188" s="89"/>
      <c r="TFJ2188" s="89"/>
      <c r="TFK2188" s="89"/>
      <c r="TFL2188" s="89"/>
      <c r="TFM2188" s="89"/>
      <c r="TFN2188" s="89"/>
      <c r="TFO2188" s="89"/>
      <c r="TFP2188" s="89"/>
      <c r="TFQ2188" s="89"/>
      <c r="TFR2188" s="89"/>
      <c r="TFS2188" s="89"/>
      <c r="TFT2188" s="89"/>
      <c r="TFU2188" s="89"/>
      <c r="TFV2188" s="89"/>
      <c r="TFW2188" s="89"/>
      <c r="TFX2188" s="89"/>
      <c r="TFY2188" s="89"/>
      <c r="TFZ2188" s="89"/>
      <c r="TGA2188" s="89"/>
      <c r="TGB2188" s="89"/>
      <c r="TGC2188" s="89"/>
      <c r="TGD2188" s="89"/>
      <c r="TGE2188" s="89"/>
      <c r="TGF2188" s="89"/>
      <c r="TGG2188" s="89"/>
      <c r="TGH2188" s="89"/>
      <c r="TGI2188" s="89"/>
      <c r="TGJ2188" s="89"/>
      <c r="TGK2188" s="89"/>
      <c r="TGL2188" s="89"/>
      <c r="TGM2188" s="89"/>
      <c r="TGN2188" s="89"/>
      <c r="TGO2188" s="89"/>
      <c r="TGP2188" s="89"/>
      <c r="TGQ2188" s="89"/>
      <c r="TGR2188" s="89"/>
      <c r="TGS2188" s="89"/>
      <c r="TGT2188" s="89"/>
      <c r="TGU2188" s="89"/>
      <c r="TGV2188" s="89"/>
      <c r="TGW2188" s="89"/>
      <c r="TGX2188" s="89"/>
      <c r="TGY2188" s="89"/>
      <c r="TGZ2188" s="89"/>
      <c r="THA2188" s="89"/>
      <c r="THB2188" s="89"/>
      <c r="THC2188" s="89"/>
      <c r="THD2188" s="89"/>
      <c r="THE2188" s="89"/>
      <c r="THF2188" s="89"/>
      <c r="THG2188" s="89"/>
      <c r="THH2188" s="89"/>
      <c r="THI2188" s="89"/>
      <c r="THJ2188" s="89"/>
      <c r="THK2188" s="89"/>
      <c r="THL2188" s="89"/>
      <c r="THM2188" s="89"/>
      <c r="THN2188" s="89"/>
      <c r="THO2188" s="89"/>
      <c r="THP2188" s="89"/>
      <c r="THQ2188" s="89"/>
      <c r="THR2188" s="89"/>
      <c r="THS2188" s="89"/>
      <c r="THT2188" s="89"/>
      <c r="THU2188" s="89"/>
      <c r="THV2188" s="89"/>
      <c r="THW2188" s="89"/>
      <c r="THX2188" s="89"/>
      <c r="THY2188" s="89"/>
      <c r="THZ2188" s="89"/>
      <c r="TIA2188" s="89"/>
      <c r="TIB2188" s="89"/>
      <c r="TIC2188" s="89"/>
      <c r="TID2188" s="89"/>
      <c r="TIE2188" s="89"/>
      <c r="TIF2188" s="89"/>
      <c r="TIG2188" s="89"/>
      <c r="TIH2188" s="89"/>
      <c r="TII2188" s="89"/>
      <c r="TIJ2188" s="89"/>
      <c r="TIK2188" s="89"/>
      <c r="TIL2188" s="89"/>
      <c r="TIM2188" s="89"/>
      <c r="TIN2188" s="89"/>
      <c r="TIO2188" s="89"/>
      <c r="TIP2188" s="89"/>
      <c r="TIQ2188" s="89"/>
      <c r="TIR2188" s="89"/>
      <c r="TIS2188" s="89"/>
      <c r="TIT2188" s="89"/>
      <c r="TIU2188" s="89"/>
      <c r="TIV2188" s="89"/>
      <c r="TIW2188" s="89"/>
      <c r="TIX2188" s="89"/>
      <c r="TIY2188" s="89"/>
      <c r="TIZ2188" s="89"/>
      <c r="TJA2188" s="89"/>
      <c r="TJB2188" s="89"/>
      <c r="TJC2188" s="89"/>
      <c r="TJD2188" s="89"/>
      <c r="TJE2188" s="89"/>
      <c r="TJF2188" s="89"/>
      <c r="TJG2188" s="89"/>
      <c r="TJH2188" s="89"/>
      <c r="TJI2188" s="89"/>
      <c r="TJJ2188" s="89"/>
      <c r="TJK2188" s="89"/>
      <c r="TJL2188" s="89"/>
      <c r="TJM2188" s="89"/>
      <c r="TJN2188" s="89"/>
      <c r="TJO2188" s="89"/>
      <c r="TJP2188" s="89"/>
      <c r="TJQ2188" s="89"/>
      <c r="TJR2188" s="89"/>
      <c r="TJS2188" s="89"/>
      <c r="TJT2188" s="89"/>
      <c r="TJU2188" s="89"/>
      <c r="TJV2188" s="89"/>
      <c r="TJW2188" s="89"/>
      <c r="TJX2188" s="89"/>
      <c r="TJY2188" s="89"/>
      <c r="TJZ2188" s="89"/>
      <c r="TKA2188" s="89"/>
      <c r="TKB2188" s="89"/>
      <c r="TKC2188" s="89"/>
      <c r="TKD2188" s="89"/>
      <c r="TKE2188" s="89"/>
      <c r="TKF2188" s="89"/>
      <c r="TKG2188" s="89"/>
      <c r="TKH2188" s="89"/>
      <c r="TKI2188" s="89"/>
      <c r="TKJ2188" s="89"/>
      <c r="TKK2188" s="89"/>
      <c r="TKL2188" s="89"/>
      <c r="TKM2188" s="89"/>
      <c r="TKN2188" s="89"/>
      <c r="TKO2188" s="89"/>
      <c r="TKP2188" s="89"/>
      <c r="TKQ2188" s="89"/>
      <c r="TKR2188" s="89"/>
      <c r="TKS2188" s="89"/>
      <c r="TKT2188" s="89"/>
      <c r="TKU2188" s="89"/>
      <c r="TKV2188" s="89"/>
      <c r="TKW2188" s="89"/>
      <c r="TKX2188" s="89"/>
      <c r="TKY2188" s="89"/>
      <c r="TKZ2188" s="89"/>
      <c r="TLA2188" s="89"/>
      <c r="TLB2188" s="89"/>
      <c r="TLC2188" s="89"/>
      <c r="TLD2188" s="89"/>
      <c r="TLE2188" s="89"/>
      <c r="TLF2188" s="89"/>
      <c r="TLG2188" s="89"/>
      <c r="TLH2188" s="89"/>
      <c r="TLI2188" s="89"/>
      <c r="TLJ2188" s="89"/>
      <c r="TLK2188" s="89"/>
      <c r="TLL2188" s="89"/>
      <c r="TLM2188" s="89"/>
      <c r="TLN2188" s="89"/>
      <c r="TLO2188" s="89"/>
      <c r="TLP2188" s="89"/>
      <c r="TLQ2188" s="89"/>
      <c r="TLR2188" s="89"/>
      <c r="TLS2188" s="89"/>
      <c r="TLT2188" s="89"/>
      <c r="TLU2188" s="89"/>
      <c r="TLV2188" s="89"/>
      <c r="TLW2188" s="89"/>
      <c r="TLX2188" s="89"/>
      <c r="TLY2188" s="89"/>
      <c r="TLZ2188" s="89"/>
      <c r="TMA2188" s="89"/>
      <c r="TMB2188" s="89"/>
      <c r="TMC2188" s="89"/>
      <c r="TMD2188" s="89"/>
      <c r="TME2188" s="89"/>
      <c r="TMF2188" s="89"/>
      <c r="TMG2188" s="89"/>
      <c r="TMH2188" s="89"/>
      <c r="TMI2188" s="89"/>
      <c r="TMJ2188" s="89"/>
      <c r="TMK2188" s="89"/>
      <c r="TML2188" s="89"/>
      <c r="TMM2188" s="89"/>
      <c r="TMN2188" s="89"/>
      <c r="TMO2188" s="89"/>
      <c r="TMP2188" s="89"/>
      <c r="TMQ2188" s="89"/>
      <c r="TMR2188" s="89"/>
      <c r="TMS2188" s="89"/>
      <c r="TMT2188" s="89"/>
      <c r="TMU2188" s="89"/>
      <c r="TMV2188" s="89"/>
      <c r="TMW2188" s="89"/>
      <c r="TMX2188" s="89"/>
      <c r="TMY2188" s="89"/>
      <c r="TMZ2188" s="89"/>
      <c r="TNA2188" s="89"/>
      <c r="TNB2188" s="89"/>
      <c r="TNC2188" s="89"/>
      <c r="TND2188" s="89"/>
      <c r="TNE2188" s="89"/>
      <c r="TNF2188" s="89"/>
      <c r="TNG2188" s="89"/>
      <c r="TNH2188" s="89"/>
      <c r="TNI2188" s="89"/>
      <c r="TNJ2188" s="89"/>
      <c r="TNK2188" s="89"/>
      <c r="TNL2188" s="89"/>
      <c r="TNM2188" s="89"/>
      <c r="TNN2188" s="89"/>
      <c r="TNO2188" s="89"/>
      <c r="TNP2188" s="89"/>
      <c r="TNQ2188" s="89"/>
      <c r="TNR2188" s="89"/>
      <c r="TNS2188" s="89"/>
      <c r="TNT2188" s="89"/>
      <c r="TNU2188" s="89"/>
      <c r="TNV2188" s="89"/>
      <c r="TNW2188" s="89"/>
      <c r="TNX2188" s="89"/>
      <c r="TNY2188" s="89"/>
      <c r="TNZ2188" s="89"/>
      <c r="TOA2188" s="89"/>
      <c r="TOB2188" s="89"/>
      <c r="TOC2188" s="89"/>
      <c r="TOD2188" s="89"/>
      <c r="TOE2188" s="89"/>
      <c r="TOF2188" s="89"/>
      <c r="TOG2188" s="89"/>
      <c r="TOH2188" s="89"/>
      <c r="TOI2188" s="89"/>
      <c r="TOJ2188" s="89"/>
      <c r="TOK2188" s="89"/>
      <c r="TOL2188" s="89"/>
      <c r="TOM2188" s="89"/>
      <c r="TON2188" s="89"/>
      <c r="TOO2188" s="89"/>
      <c r="TOP2188" s="89"/>
      <c r="TOQ2188" s="89"/>
      <c r="TOR2188" s="89"/>
      <c r="TOS2188" s="89"/>
      <c r="TOT2188" s="89"/>
      <c r="TOU2188" s="89"/>
      <c r="TOV2188" s="89"/>
      <c r="TOW2188" s="89"/>
      <c r="TOX2188" s="89"/>
      <c r="TOY2188" s="89"/>
      <c r="TOZ2188" s="89"/>
      <c r="TPA2188" s="89"/>
      <c r="TPB2188" s="89"/>
      <c r="TPC2188" s="89"/>
      <c r="TPD2188" s="89"/>
      <c r="TPE2188" s="89"/>
      <c r="TPF2188" s="89"/>
      <c r="TPG2188" s="89"/>
      <c r="TPH2188" s="89"/>
      <c r="TPI2188" s="89"/>
      <c r="TPJ2188" s="89"/>
      <c r="TPK2188" s="89"/>
      <c r="TPL2188" s="89"/>
      <c r="TPM2188" s="89"/>
      <c r="TPN2188" s="89"/>
      <c r="TPO2188" s="89"/>
      <c r="TPP2188" s="89"/>
      <c r="TPQ2188" s="89"/>
      <c r="TPR2188" s="89"/>
      <c r="TPS2188" s="89"/>
      <c r="TPT2188" s="89"/>
      <c r="TPU2188" s="89"/>
      <c r="TPV2188" s="89"/>
      <c r="TPW2188" s="89"/>
      <c r="TPX2188" s="89"/>
      <c r="TPY2188" s="89"/>
      <c r="TPZ2188" s="89"/>
      <c r="TQA2188" s="89"/>
      <c r="TQB2188" s="89"/>
      <c r="TQC2188" s="89"/>
      <c r="TQD2188" s="89"/>
      <c r="TQE2188" s="89"/>
      <c r="TQF2188" s="89"/>
      <c r="TQG2188" s="89"/>
      <c r="TQH2188" s="89"/>
      <c r="TQI2188" s="89"/>
      <c r="TQJ2188" s="89"/>
      <c r="TQK2188" s="89"/>
      <c r="TQL2188" s="89"/>
      <c r="TQM2188" s="89"/>
      <c r="TQN2188" s="89"/>
      <c r="TQO2188" s="89"/>
      <c r="TQP2188" s="89"/>
      <c r="TQQ2188" s="89"/>
      <c r="TQR2188" s="89"/>
      <c r="TQS2188" s="89"/>
      <c r="TQT2188" s="89"/>
      <c r="TQU2188" s="89"/>
      <c r="TQV2188" s="89"/>
      <c r="TQW2188" s="89"/>
      <c r="TQX2188" s="89"/>
      <c r="TQY2188" s="89"/>
      <c r="TQZ2188" s="89"/>
      <c r="TRA2188" s="89"/>
      <c r="TRB2188" s="89"/>
      <c r="TRC2188" s="89"/>
      <c r="TRD2188" s="89"/>
      <c r="TRE2188" s="89"/>
      <c r="TRF2188" s="89"/>
      <c r="TRG2188" s="89"/>
      <c r="TRH2188" s="89"/>
      <c r="TRI2188" s="89"/>
      <c r="TRJ2188" s="89"/>
      <c r="TRK2188" s="89"/>
      <c r="TRL2188" s="89"/>
      <c r="TRM2188" s="89"/>
      <c r="TRN2188" s="89"/>
      <c r="TRO2188" s="89"/>
      <c r="TRP2188" s="89"/>
      <c r="TRQ2188" s="89"/>
      <c r="TRR2188" s="89"/>
      <c r="TRS2188" s="89"/>
      <c r="TRT2188" s="89"/>
      <c r="TRU2188" s="89"/>
      <c r="TRV2188" s="89"/>
      <c r="TRW2188" s="89"/>
      <c r="TRX2188" s="89"/>
      <c r="TRY2188" s="89"/>
      <c r="TRZ2188" s="89"/>
      <c r="TSA2188" s="89"/>
      <c r="TSB2188" s="89"/>
      <c r="TSC2188" s="89"/>
      <c r="TSD2188" s="89"/>
      <c r="TSE2188" s="89"/>
      <c r="TSF2188" s="89"/>
      <c r="TSG2188" s="89"/>
      <c r="TSH2188" s="89"/>
      <c r="TSI2188" s="89"/>
      <c r="TSJ2188" s="89"/>
      <c r="TSK2188" s="89"/>
      <c r="TSL2188" s="89"/>
      <c r="TSM2188" s="89"/>
      <c r="TSN2188" s="89"/>
      <c r="TSO2188" s="89"/>
      <c r="TSP2188" s="89"/>
      <c r="TSQ2188" s="89"/>
      <c r="TSR2188" s="89"/>
      <c r="TSS2188" s="89"/>
      <c r="TST2188" s="89"/>
      <c r="TSU2188" s="89"/>
      <c r="TSV2188" s="89"/>
      <c r="TSW2188" s="89"/>
      <c r="TSX2188" s="89"/>
      <c r="TSY2188" s="89"/>
      <c r="TSZ2188" s="89"/>
      <c r="TTA2188" s="89"/>
      <c r="TTB2188" s="89"/>
      <c r="TTC2188" s="89"/>
      <c r="TTD2188" s="89"/>
      <c r="TTE2188" s="89"/>
      <c r="TTF2188" s="89"/>
      <c r="TTG2188" s="89"/>
      <c r="TTH2188" s="89"/>
      <c r="TTI2188" s="89"/>
      <c r="TTJ2188" s="89"/>
      <c r="TTK2188" s="89"/>
      <c r="TTL2188" s="89"/>
      <c r="TTM2188" s="89"/>
      <c r="TTN2188" s="89"/>
      <c r="TTO2188" s="89"/>
      <c r="TTP2188" s="89"/>
      <c r="TTQ2188" s="89"/>
      <c r="TTR2188" s="89"/>
      <c r="TTS2188" s="89"/>
      <c r="TTT2188" s="89"/>
      <c r="TTU2188" s="89"/>
      <c r="TTV2188" s="89"/>
      <c r="TTW2188" s="89"/>
      <c r="TTX2188" s="89"/>
      <c r="TTY2188" s="89"/>
      <c r="TTZ2188" s="89"/>
      <c r="TUA2188" s="89"/>
      <c r="TUB2188" s="89"/>
      <c r="TUC2188" s="89"/>
      <c r="TUD2188" s="89"/>
      <c r="TUE2188" s="89"/>
      <c r="TUF2188" s="89"/>
      <c r="TUG2188" s="89"/>
      <c r="TUH2188" s="89"/>
      <c r="TUI2188" s="89"/>
      <c r="TUJ2188" s="89"/>
      <c r="TUK2188" s="89"/>
      <c r="TUL2188" s="89"/>
      <c r="TUM2188" s="89"/>
      <c r="TUN2188" s="89"/>
      <c r="TUO2188" s="89"/>
      <c r="TUP2188" s="89"/>
      <c r="TUQ2188" s="89"/>
      <c r="TUR2188" s="89"/>
      <c r="TUS2188" s="89"/>
      <c r="TUT2188" s="89"/>
      <c r="TUU2188" s="89"/>
      <c r="TUV2188" s="89"/>
      <c r="TUW2188" s="89"/>
      <c r="TUX2188" s="89"/>
      <c r="TUY2188" s="89"/>
      <c r="TUZ2188" s="89"/>
      <c r="TVA2188" s="89"/>
      <c r="TVB2188" s="89"/>
      <c r="TVC2188" s="89"/>
      <c r="TVD2188" s="89"/>
      <c r="TVE2188" s="89"/>
      <c r="TVF2188" s="89"/>
      <c r="TVG2188" s="89"/>
      <c r="TVH2188" s="89"/>
      <c r="TVI2188" s="89"/>
      <c r="TVJ2188" s="89"/>
      <c r="TVK2188" s="89"/>
      <c r="TVL2188" s="89"/>
      <c r="TVM2188" s="89"/>
      <c r="TVN2188" s="89"/>
      <c r="TVO2188" s="89"/>
      <c r="TVP2188" s="89"/>
      <c r="TVQ2188" s="89"/>
      <c r="TVR2188" s="89"/>
      <c r="TVS2188" s="89"/>
      <c r="TVT2188" s="89"/>
      <c r="TVU2188" s="89"/>
      <c r="TVV2188" s="89"/>
      <c r="TVW2188" s="89"/>
      <c r="TVX2188" s="89"/>
      <c r="TVY2188" s="89"/>
      <c r="TVZ2188" s="89"/>
      <c r="TWA2188" s="89"/>
      <c r="TWB2188" s="89"/>
      <c r="TWC2188" s="89"/>
      <c r="TWD2188" s="89"/>
      <c r="TWE2188" s="89"/>
      <c r="TWF2188" s="89"/>
      <c r="TWG2188" s="89"/>
      <c r="TWH2188" s="89"/>
      <c r="TWI2188" s="89"/>
      <c r="TWJ2188" s="89"/>
      <c r="TWK2188" s="89"/>
      <c r="TWL2188" s="89"/>
      <c r="TWM2188" s="89"/>
      <c r="TWN2188" s="89"/>
      <c r="TWO2188" s="89"/>
      <c r="TWP2188" s="89"/>
      <c r="TWQ2188" s="89"/>
      <c r="TWR2188" s="89"/>
      <c r="TWS2188" s="89"/>
      <c r="TWT2188" s="89"/>
      <c r="TWU2188" s="89"/>
      <c r="TWV2188" s="89"/>
      <c r="TWW2188" s="89"/>
      <c r="TWX2188" s="89"/>
      <c r="TWY2188" s="89"/>
      <c r="TWZ2188" s="89"/>
      <c r="TXA2188" s="89"/>
      <c r="TXB2188" s="89"/>
      <c r="TXC2188" s="89"/>
      <c r="TXD2188" s="89"/>
      <c r="TXE2188" s="89"/>
      <c r="TXF2188" s="89"/>
      <c r="TXG2188" s="89"/>
      <c r="TXH2188" s="89"/>
      <c r="TXI2188" s="89"/>
      <c r="TXJ2188" s="89"/>
      <c r="TXK2188" s="89"/>
      <c r="TXL2188" s="89"/>
      <c r="TXM2188" s="89"/>
      <c r="TXN2188" s="89"/>
      <c r="TXO2188" s="89"/>
      <c r="TXP2188" s="89"/>
      <c r="TXQ2188" s="89"/>
      <c r="TXR2188" s="89"/>
      <c r="TXS2188" s="89"/>
      <c r="TXT2188" s="89"/>
      <c r="TXU2188" s="89"/>
      <c r="TXV2188" s="89"/>
      <c r="TXW2188" s="89"/>
      <c r="TXX2188" s="89"/>
      <c r="TXY2188" s="89"/>
      <c r="TXZ2188" s="89"/>
      <c r="TYA2188" s="89"/>
      <c r="TYB2188" s="89"/>
      <c r="TYC2188" s="89"/>
      <c r="TYD2188" s="89"/>
      <c r="TYE2188" s="89"/>
      <c r="TYF2188" s="89"/>
      <c r="TYG2188" s="89"/>
      <c r="TYH2188" s="89"/>
      <c r="TYI2188" s="89"/>
      <c r="TYJ2188" s="89"/>
      <c r="TYK2188" s="89"/>
      <c r="TYL2188" s="89"/>
      <c r="TYM2188" s="89"/>
      <c r="TYN2188" s="89"/>
      <c r="TYO2188" s="89"/>
      <c r="TYP2188" s="89"/>
      <c r="TYQ2188" s="89"/>
      <c r="TYR2188" s="89"/>
      <c r="TYS2188" s="89"/>
      <c r="TYT2188" s="89"/>
      <c r="TYU2188" s="89"/>
      <c r="TYV2188" s="89"/>
      <c r="TYW2188" s="89"/>
      <c r="TYX2188" s="89"/>
      <c r="TYY2188" s="89"/>
      <c r="TYZ2188" s="89"/>
      <c r="TZA2188" s="89"/>
      <c r="TZB2188" s="89"/>
      <c r="TZC2188" s="89"/>
      <c r="TZD2188" s="89"/>
      <c r="TZE2188" s="89"/>
      <c r="TZF2188" s="89"/>
      <c r="TZG2188" s="89"/>
      <c r="TZH2188" s="89"/>
      <c r="TZI2188" s="89"/>
      <c r="TZJ2188" s="89"/>
      <c r="TZK2188" s="89"/>
      <c r="TZL2188" s="89"/>
      <c r="TZM2188" s="89"/>
      <c r="TZN2188" s="89"/>
      <c r="TZO2188" s="89"/>
      <c r="TZP2188" s="89"/>
      <c r="TZQ2188" s="89"/>
      <c r="TZR2188" s="89"/>
      <c r="TZS2188" s="89"/>
      <c r="TZT2188" s="89"/>
      <c r="TZU2188" s="89"/>
      <c r="TZV2188" s="89"/>
      <c r="TZW2188" s="89"/>
      <c r="TZX2188" s="89"/>
      <c r="TZY2188" s="89"/>
      <c r="TZZ2188" s="89"/>
      <c r="UAA2188" s="89"/>
      <c r="UAB2188" s="89"/>
      <c r="UAC2188" s="89"/>
      <c r="UAD2188" s="89"/>
      <c r="UAE2188" s="89"/>
      <c r="UAF2188" s="89"/>
      <c r="UAG2188" s="89"/>
      <c r="UAH2188" s="89"/>
      <c r="UAI2188" s="89"/>
      <c r="UAJ2188" s="89"/>
      <c r="UAK2188" s="89"/>
      <c r="UAL2188" s="89"/>
      <c r="UAM2188" s="89"/>
      <c r="UAN2188" s="89"/>
      <c r="UAO2188" s="89"/>
      <c r="UAP2188" s="89"/>
      <c r="UAQ2188" s="89"/>
      <c r="UAR2188" s="89"/>
      <c r="UAS2188" s="89"/>
      <c r="UAT2188" s="89"/>
      <c r="UAU2188" s="89"/>
      <c r="UAV2188" s="89"/>
      <c r="UAW2188" s="89"/>
      <c r="UAX2188" s="89"/>
      <c r="UAY2188" s="89"/>
      <c r="UAZ2188" s="89"/>
      <c r="UBA2188" s="89"/>
      <c r="UBB2188" s="89"/>
      <c r="UBC2188" s="89"/>
      <c r="UBD2188" s="89"/>
      <c r="UBE2188" s="89"/>
      <c r="UBF2188" s="89"/>
      <c r="UBG2188" s="89"/>
      <c r="UBH2188" s="89"/>
      <c r="UBI2188" s="89"/>
      <c r="UBJ2188" s="89"/>
      <c r="UBK2188" s="89"/>
      <c r="UBL2188" s="89"/>
      <c r="UBM2188" s="89"/>
      <c r="UBN2188" s="89"/>
      <c r="UBO2188" s="89"/>
      <c r="UBP2188" s="89"/>
      <c r="UBQ2188" s="89"/>
      <c r="UBR2188" s="89"/>
      <c r="UBS2188" s="89"/>
      <c r="UBT2188" s="89"/>
      <c r="UBU2188" s="89"/>
      <c r="UBV2188" s="89"/>
      <c r="UBW2188" s="89"/>
      <c r="UBX2188" s="89"/>
      <c r="UBY2188" s="89"/>
      <c r="UBZ2188" s="89"/>
      <c r="UCA2188" s="89"/>
      <c r="UCB2188" s="89"/>
      <c r="UCC2188" s="89"/>
      <c r="UCD2188" s="89"/>
      <c r="UCE2188" s="89"/>
      <c r="UCF2188" s="89"/>
      <c r="UCG2188" s="89"/>
      <c r="UCH2188" s="89"/>
      <c r="UCI2188" s="89"/>
      <c r="UCJ2188" s="89"/>
      <c r="UCK2188" s="89"/>
      <c r="UCL2188" s="89"/>
      <c r="UCM2188" s="89"/>
      <c r="UCN2188" s="89"/>
      <c r="UCO2188" s="89"/>
      <c r="UCP2188" s="89"/>
      <c r="UCQ2188" s="89"/>
      <c r="UCR2188" s="89"/>
      <c r="UCS2188" s="89"/>
      <c r="UCT2188" s="89"/>
      <c r="UCU2188" s="89"/>
      <c r="UCV2188" s="89"/>
      <c r="UCW2188" s="89"/>
      <c r="UCX2188" s="89"/>
      <c r="UCY2188" s="89"/>
      <c r="UCZ2188" s="89"/>
      <c r="UDA2188" s="89"/>
      <c r="UDB2188" s="89"/>
      <c r="UDC2188" s="89"/>
      <c r="UDD2188" s="89"/>
      <c r="UDE2188" s="89"/>
      <c r="UDF2188" s="89"/>
      <c r="UDG2188" s="89"/>
      <c r="UDH2188" s="89"/>
      <c r="UDI2188" s="89"/>
      <c r="UDJ2188" s="89"/>
      <c r="UDK2188" s="89"/>
      <c r="UDL2188" s="89"/>
      <c r="UDM2188" s="89"/>
      <c r="UDN2188" s="89"/>
      <c r="UDO2188" s="89"/>
      <c r="UDP2188" s="89"/>
      <c r="UDQ2188" s="89"/>
      <c r="UDR2188" s="89"/>
      <c r="UDS2188" s="89"/>
      <c r="UDT2188" s="89"/>
      <c r="UDU2188" s="89"/>
      <c r="UDV2188" s="89"/>
      <c r="UDW2188" s="89"/>
      <c r="UDX2188" s="89"/>
      <c r="UDY2188" s="89"/>
      <c r="UDZ2188" s="89"/>
      <c r="UEA2188" s="89"/>
      <c r="UEB2188" s="89"/>
      <c r="UEC2188" s="89"/>
      <c r="UED2188" s="89"/>
      <c r="UEE2188" s="89"/>
      <c r="UEF2188" s="89"/>
      <c r="UEG2188" s="89"/>
      <c r="UEH2188" s="89"/>
      <c r="UEI2188" s="89"/>
      <c r="UEJ2188" s="89"/>
      <c r="UEK2188" s="89"/>
      <c r="UEL2188" s="89"/>
      <c r="UEM2188" s="89"/>
      <c r="UEN2188" s="89"/>
      <c r="UEO2188" s="89"/>
      <c r="UEP2188" s="89"/>
      <c r="UEQ2188" s="89"/>
      <c r="UER2188" s="89"/>
      <c r="UES2188" s="89"/>
      <c r="UET2188" s="89"/>
      <c r="UEU2188" s="89"/>
      <c r="UEV2188" s="89"/>
      <c r="UEW2188" s="89"/>
      <c r="UEX2188" s="89"/>
      <c r="UEY2188" s="89"/>
      <c r="UEZ2188" s="89"/>
      <c r="UFA2188" s="89"/>
      <c r="UFB2188" s="89"/>
      <c r="UFC2188" s="89"/>
      <c r="UFD2188" s="89"/>
      <c r="UFE2188" s="89"/>
      <c r="UFF2188" s="89"/>
      <c r="UFG2188" s="89"/>
      <c r="UFH2188" s="89"/>
      <c r="UFI2188" s="89"/>
      <c r="UFJ2188" s="89"/>
      <c r="UFK2188" s="89"/>
      <c r="UFL2188" s="89"/>
      <c r="UFM2188" s="89"/>
      <c r="UFN2188" s="89"/>
      <c r="UFO2188" s="89"/>
      <c r="UFP2188" s="89"/>
      <c r="UFQ2188" s="89"/>
      <c r="UFR2188" s="89"/>
      <c r="UFS2188" s="89"/>
      <c r="UFT2188" s="89"/>
      <c r="UFU2188" s="89"/>
      <c r="UFV2188" s="89"/>
      <c r="UFW2188" s="89"/>
      <c r="UFX2188" s="89"/>
      <c r="UFY2188" s="89"/>
      <c r="UFZ2188" s="89"/>
      <c r="UGA2188" s="89"/>
      <c r="UGB2188" s="89"/>
      <c r="UGC2188" s="89"/>
      <c r="UGD2188" s="89"/>
      <c r="UGE2188" s="89"/>
      <c r="UGF2188" s="89"/>
      <c r="UGG2188" s="89"/>
      <c r="UGH2188" s="89"/>
      <c r="UGI2188" s="89"/>
      <c r="UGJ2188" s="89"/>
      <c r="UGK2188" s="89"/>
      <c r="UGL2188" s="89"/>
      <c r="UGM2188" s="89"/>
      <c r="UGN2188" s="89"/>
      <c r="UGO2188" s="89"/>
      <c r="UGP2188" s="89"/>
      <c r="UGQ2188" s="89"/>
      <c r="UGR2188" s="89"/>
      <c r="UGS2188" s="89"/>
      <c r="UGT2188" s="89"/>
      <c r="UGU2188" s="89"/>
      <c r="UGV2188" s="89"/>
      <c r="UGW2188" s="89"/>
      <c r="UGX2188" s="89"/>
      <c r="UGY2188" s="89"/>
      <c r="UGZ2188" s="89"/>
      <c r="UHA2188" s="89"/>
      <c r="UHB2188" s="89"/>
      <c r="UHC2188" s="89"/>
      <c r="UHD2188" s="89"/>
      <c r="UHE2188" s="89"/>
      <c r="UHF2188" s="89"/>
      <c r="UHG2188" s="89"/>
      <c r="UHH2188" s="89"/>
      <c r="UHI2188" s="89"/>
      <c r="UHJ2188" s="89"/>
      <c r="UHK2188" s="89"/>
      <c r="UHL2188" s="89"/>
      <c r="UHM2188" s="89"/>
      <c r="UHN2188" s="89"/>
      <c r="UHO2188" s="89"/>
      <c r="UHP2188" s="89"/>
      <c r="UHQ2188" s="89"/>
      <c r="UHR2188" s="89"/>
      <c r="UHS2188" s="89"/>
      <c r="UHT2188" s="89"/>
      <c r="UHU2188" s="89"/>
      <c r="UHV2188" s="89"/>
      <c r="UHW2188" s="89"/>
      <c r="UHX2188" s="89"/>
      <c r="UHY2188" s="89"/>
      <c r="UHZ2188" s="89"/>
      <c r="UIA2188" s="89"/>
      <c r="UIB2188" s="89"/>
      <c r="UIC2188" s="89"/>
      <c r="UID2188" s="89"/>
      <c r="UIE2188" s="89"/>
      <c r="UIF2188" s="89"/>
      <c r="UIG2188" s="89"/>
      <c r="UIH2188" s="89"/>
      <c r="UII2188" s="89"/>
      <c r="UIJ2188" s="89"/>
      <c r="UIK2188" s="89"/>
      <c r="UIL2188" s="89"/>
      <c r="UIM2188" s="89"/>
      <c r="UIN2188" s="89"/>
      <c r="UIO2188" s="89"/>
      <c r="UIP2188" s="89"/>
      <c r="UIQ2188" s="89"/>
      <c r="UIR2188" s="89"/>
      <c r="UIS2188" s="89"/>
      <c r="UIT2188" s="89"/>
      <c r="UIU2188" s="89"/>
      <c r="UIV2188" s="89"/>
      <c r="UIW2188" s="89"/>
      <c r="UIX2188" s="89"/>
      <c r="UIY2188" s="89"/>
      <c r="UIZ2188" s="89"/>
      <c r="UJA2188" s="89"/>
      <c r="UJB2188" s="89"/>
      <c r="UJC2188" s="89"/>
      <c r="UJD2188" s="89"/>
      <c r="UJE2188" s="89"/>
      <c r="UJF2188" s="89"/>
      <c r="UJG2188" s="89"/>
      <c r="UJH2188" s="89"/>
      <c r="UJI2188" s="89"/>
      <c r="UJJ2188" s="89"/>
      <c r="UJK2188" s="89"/>
      <c r="UJL2188" s="89"/>
      <c r="UJM2188" s="89"/>
      <c r="UJN2188" s="89"/>
      <c r="UJO2188" s="89"/>
      <c r="UJP2188" s="89"/>
      <c r="UJQ2188" s="89"/>
      <c r="UJR2188" s="89"/>
      <c r="UJS2188" s="89"/>
      <c r="UJT2188" s="89"/>
      <c r="UJU2188" s="89"/>
      <c r="UJV2188" s="89"/>
      <c r="UJW2188" s="89"/>
      <c r="UJX2188" s="89"/>
      <c r="UJY2188" s="89"/>
      <c r="UJZ2188" s="89"/>
      <c r="UKA2188" s="89"/>
      <c r="UKB2188" s="89"/>
      <c r="UKC2188" s="89"/>
      <c r="UKD2188" s="89"/>
      <c r="UKE2188" s="89"/>
      <c r="UKF2188" s="89"/>
      <c r="UKG2188" s="89"/>
      <c r="UKH2188" s="89"/>
      <c r="UKI2188" s="89"/>
      <c r="UKJ2188" s="89"/>
      <c r="UKK2188" s="89"/>
      <c r="UKL2188" s="89"/>
      <c r="UKM2188" s="89"/>
      <c r="UKN2188" s="89"/>
      <c r="UKO2188" s="89"/>
      <c r="UKP2188" s="89"/>
      <c r="UKQ2188" s="89"/>
      <c r="UKR2188" s="89"/>
      <c r="UKS2188" s="89"/>
      <c r="UKT2188" s="89"/>
      <c r="UKU2188" s="89"/>
      <c r="UKV2188" s="89"/>
      <c r="UKW2188" s="89"/>
      <c r="UKX2188" s="89"/>
      <c r="UKY2188" s="89"/>
      <c r="UKZ2188" s="89"/>
      <c r="ULA2188" s="89"/>
      <c r="ULB2188" s="89"/>
      <c r="ULC2188" s="89"/>
      <c r="ULD2188" s="89"/>
      <c r="ULE2188" s="89"/>
      <c r="ULF2188" s="89"/>
      <c r="ULG2188" s="89"/>
      <c r="ULH2188" s="89"/>
      <c r="ULI2188" s="89"/>
      <c r="ULJ2188" s="89"/>
      <c r="ULK2188" s="89"/>
      <c r="ULL2188" s="89"/>
      <c r="ULM2188" s="89"/>
      <c r="ULN2188" s="89"/>
      <c r="ULO2188" s="89"/>
      <c r="ULP2188" s="89"/>
      <c r="ULQ2188" s="89"/>
      <c r="ULR2188" s="89"/>
      <c r="ULS2188" s="89"/>
      <c r="ULT2188" s="89"/>
      <c r="ULU2188" s="89"/>
      <c r="ULV2188" s="89"/>
      <c r="ULW2188" s="89"/>
      <c r="ULX2188" s="89"/>
      <c r="ULY2188" s="89"/>
      <c r="ULZ2188" s="89"/>
      <c r="UMA2188" s="89"/>
      <c r="UMB2188" s="89"/>
      <c r="UMC2188" s="89"/>
      <c r="UMD2188" s="89"/>
      <c r="UME2188" s="89"/>
      <c r="UMF2188" s="89"/>
      <c r="UMG2188" s="89"/>
      <c r="UMH2188" s="89"/>
      <c r="UMI2188" s="89"/>
      <c r="UMJ2188" s="89"/>
      <c r="UMK2188" s="89"/>
      <c r="UML2188" s="89"/>
      <c r="UMM2188" s="89"/>
      <c r="UMN2188" s="89"/>
      <c r="UMO2188" s="89"/>
      <c r="UMP2188" s="89"/>
      <c r="UMQ2188" s="89"/>
      <c r="UMR2188" s="89"/>
      <c r="UMS2188" s="89"/>
      <c r="UMT2188" s="89"/>
      <c r="UMU2188" s="89"/>
      <c r="UMV2188" s="89"/>
      <c r="UMW2188" s="89"/>
      <c r="UMX2188" s="89"/>
      <c r="UMY2188" s="89"/>
      <c r="UMZ2188" s="89"/>
      <c r="UNA2188" s="89"/>
      <c r="UNB2188" s="89"/>
      <c r="UNC2188" s="89"/>
      <c r="UND2188" s="89"/>
      <c r="UNE2188" s="89"/>
      <c r="UNF2188" s="89"/>
      <c r="UNG2188" s="89"/>
      <c r="UNH2188" s="89"/>
      <c r="UNI2188" s="89"/>
      <c r="UNJ2188" s="89"/>
      <c r="UNK2188" s="89"/>
      <c r="UNL2188" s="89"/>
      <c r="UNM2188" s="89"/>
      <c r="UNN2188" s="89"/>
      <c r="UNO2188" s="89"/>
      <c r="UNP2188" s="89"/>
      <c r="UNQ2188" s="89"/>
      <c r="UNR2188" s="89"/>
      <c r="UNS2188" s="89"/>
      <c r="UNT2188" s="89"/>
      <c r="UNU2188" s="89"/>
      <c r="UNV2188" s="89"/>
      <c r="UNW2188" s="89"/>
      <c r="UNX2188" s="89"/>
      <c r="UNY2188" s="89"/>
      <c r="UNZ2188" s="89"/>
      <c r="UOA2188" s="89"/>
      <c r="UOB2188" s="89"/>
      <c r="UOC2188" s="89"/>
      <c r="UOD2188" s="89"/>
      <c r="UOE2188" s="89"/>
      <c r="UOF2188" s="89"/>
      <c r="UOG2188" s="89"/>
      <c r="UOH2188" s="89"/>
      <c r="UOI2188" s="89"/>
      <c r="UOJ2188" s="89"/>
      <c r="UOK2188" s="89"/>
      <c r="UOL2188" s="89"/>
      <c r="UOM2188" s="89"/>
      <c r="UON2188" s="89"/>
      <c r="UOO2188" s="89"/>
      <c r="UOP2188" s="89"/>
      <c r="UOQ2188" s="89"/>
      <c r="UOR2188" s="89"/>
      <c r="UOS2188" s="89"/>
      <c r="UOT2188" s="89"/>
      <c r="UOU2188" s="89"/>
      <c r="UOV2188" s="89"/>
      <c r="UOW2188" s="89"/>
      <c r="UOX2188" s="89"/>
      <c r="UOY2188" s="89"/>
      <c r="UOZ2188" s="89"/>
      <c r="UPA2188" s="89"/>
      <c r="UPB2188" s="89"/>
      <c r="UPC2188" s="89"/>
      <c r="UPD2188" s="89"/>
      <c r="UPE2188" s="89"/>
      <c r="UPF2188" s="89"/>
      <c r="UPG2188" s="89"/>
      <c r="UPH2188" s="89"/>
      <c r="UPI2188" s="89"/>
      <c r="UPJ2188" s="89"/>
      <c r="UPK2188" s="89"/>
      <c r="UPL2188" s="89"/>
      <c r="UPM2188" s="89"/>
      <c r="UPN2188" s="89"/>
      <c r="UPO2188" s="89"/>
      <c r="UPP2188" s="89"/>
      <c r="UPQ2188" s="89"/>
      <c r="UPR2188" s="89"/>
      <c r="UPS2188" s="89"/>
      <c r="UPT2188" s="89"/>
      <c r="UPU2188" s="89"/>
      <c r="UPV2188" s="89"/>
      <c r="UPW2188" s="89"/>
      <c r="UPX2188" s="89"/>
      <c r="UPY2188" s="89"/>
      <c r="UPZ2188" s="89"/>
      <c r="UQA2188" s="89"/>
      <c r="UQB2188" s="89"/>
      <c r="UQC2188" s="89"/>
      <c r="UQD2188" s="89"/>
      <c r="UQE2188" s="89"/>
      <c r="UQF2188" s="89"/>
      <c r="UQG2188" s="89"/>
      <c r="UQH2188" s="89"/>
      <c r="UQI2188" s="89"/>
      <c r="UQJ2188" s="89"/>
      <c r="UQK2188" s="89"/>
      <c r="UQL2188" s="89"/>
      <c r="UQM2188" s="89"/>
      <c r="UQN2188" s="89"/>
      <c r="UQO2188" s="89"/>
      <c r="UQP2188" s="89"/>
      <c r="UQQ2188" s="89"/>
      <c r="UQR2188" s="89"/>
      <c r="UQS2188" s="89"/>
      <c r="UQT2188" s="89"/>
      <c r="UQU2188" s="89"/>
      <c r="UQV2188" s="89"/>
      <c r="UQW2188" s="89"/>
      <c r="UQX2188" s="89"/>
      <c r="UQY2188" s="89"/>
      <c r="UQZ2188" s="89"/>
      <c r="URA2188" s="89"/>
      <c r="URB2188" s="89"/>
      <c r="URC2188" s="89"/>
      <c r="URD2188" s="89"/>
      <c r="URE2188" s="89"/>
      <c r="URF2188" s="89"/>
      <c r="URG2188" s="89"/>
      <c r="URH2188" s="89"/>
      <c r="URI2188" s="89"/>
      <c r="URJ2188" s="89"/>
      <c r="URK2188" s="89"/>
      <c r="URL2188" s="89"/>
      <c r="URM2188" s="89"/>
      <c r="URN2188" s="89"/>
      <c r="URO2188" s="89"/>
      <c r="URP2188" s="89"/>
      <c r="URQ2188" s="89"/>
      <c r="URR2188" s="89"/>
      <c r="URS2188" s="89"/>
      <c r="URT2188" s="89"/>
      <c r="URU2188" s="89"/>
      <c r="URV2188" s="89"/>
      <c r="URW2188" s="89"/>
      <c r="URX2188" s="89"/>
      <c r="URY2188" s="89"/>
      <c r="URZ2188" s="89"/>
      <c r="USA2188" s="89"/>
      <c r="USB2188" s="89"/>
      <c r="USC2188" s="89"/>
      <c r="USD2188" s="89"/>
      <c r="USE2188" s="89"/>
      <c r="USF2188" s="89"/>
      <c r="USG2188" s="89"/>
      <c r="USH2188" s="89"/>
      <c r="USI2188" s="89"/>
      <c r="USJ2188" s="89"/>
      <c r="USK2188" s="89"/>
      <c r="USL2188" s="89"/>
      <c r="USM2188" s="89"/>
      <c r="USN2188" s="89"/>
      <c r="USO2188" s="89"/>
      <c r="USP2188" s="89"/>
      <c r="USQ2188" s="89"/>
      <c r="USR2188" s="89"/>
      <c r="USS2188" s="89"/>
      <c r="UST2188" s="89"/>
      <c r="USU2188" s="89"/>
      <c r="USV2188" s="89"/>
      <c r="USW2188" s="89"/>
      <c r="USX2188" s="89"/>
      <c r="USY2188" s="89"/>
      <c r="USZ2188" s="89"/>
      <c r="UTA2188" s="89"/>
      <c r="UTB2188" s="89"/>
      <c r="UTC2188" s="89"/>
      <c r="UTD2188" s="89"/>
      <c r="UTE2188" s="89"/>
      <c r="UTF2188" s="89"/>
      <c r="UTG2188" s="89"/>
      <c r="UTH2188" s="89"/>
      <c r="UTI2188" s="89"/>
      <c r="UTJ2188" s="89"/>
      <c r="UTK2188" s="89"/>
      <c r="UTL2188" s="89"/>
      <c r="UTM2188" s="89"/>
      <c r="UTN2188" s="89"/>
      <c r="UTO2188" s="89"/>
      <c r="UTP2188" s="89"/>
      <c r="UTQ2188" s="89"/>
      <c r="UTR2188" s="89"/>
      <c r="UTS2188" s="89"/>
      <c r="UTT2188" s="89"/>
      <c r="UTU2188" s="89"/>
      <c r="UTV2188" s="89"/>
      <c r="UTW2188" s="89"/>
      <c r="UTX2188" s="89"/>
      <c r="UTY2188" s="89"/>
      <c r="UTZ2188" s="89"/>
      <c r="UUA2188" s="89"/>
      <c r="UUB2188" s="89"/>
      <c r="UUC2188" s="89"/>
      <c r="UUD2188" s="89"/>
      <c r="UUE2188" s="89"/>
      <c r="UUF2188" s="89"/>
      <c r="UUG2188" s="89"/>
      <c r="UUH2188" s="89"/>
      <c r="UUI2188" s="89"/>
      <c r="UUJ2188" s="89"/>
      <c r="UUK2188" s="89"/>
      <c r="UUL2188" s="89"/>
      <c r="UUM2188" s="89"/>
      <c r="UUN2188" s="89"/>
      <c r="UUO2188" s="89"/>
      <c r="UUP2188" s="89"/>
      <c r="UUQ2188" s="89"/>
      <c r="UUR2188" s="89"/>
      <c r="UUS2188" s="89"/>
      <c r="UUT2188" s="89"/>
      <c r="UUU2188" s="89"/>
      <c r="UUV2188" s="89"/>
      <c r="UUW2188" s="89"/>
      <c r="UUX2188" s="89"/>
      <c r="UUY2188" s="89"/>
      <c r="UUZ2188" s="89"/>
      <c r="UVA2188" s="89"/>
      <c r="UVB2188" s="89"/>
      <c r="UVC2188" s="89"/>
      <c r="UVD2188" s="89"/>
      <c r="UVE2188" s="89"/>
      <c r="UVF2188" s="89"/>
      <c r="UVG2188" s="89"/>
      <c r="UVH2188" s="89"/>
      <c r="UVI2188" s="89"/>
      <c r="UVJ2188" s="89"/>
      <c r="UVK2188" s="89"/>
      <c r="UVL2188" s="89"/>
      <c r="UVM2188" s="89"/>
      <c r="UVN2188" s="89"/>
      <c r="UVO2188" s="89"/>
      <c r="UVP2188" s="89"/>
      <c r="UVQ2188" s="89"/>
      <c r="UVR2188" s="89"/>
      <c r="UVS2188" s="89"/>
      <c r="UVT2188" s="89"/>
      <c r="UVU2188" s="89"/>
      <c r="UVV2188" s="89"/>
      <c r="UVW2188" s="89"/>
      <c r="UVX2188" s="89"/>
      <c r="UVY2188" s="89"/>
      <c r="UVZ2188" s="89"/>
      <c r="UWA2188" s="89"/>
      <c r="UWB2188" s="89"/>
      <c r="UWC2188" s="89"/>
      <c r="UWD2188" s="89"/>
      <c r="UWE2188" s="89"/>
      <c r="UWF2188" s="89"/>
      <c r="UWG2188" s="89"/>
      <c r="UWH2188" s="89"/>
      <c r="UWI2188" s="89"/>
      <c r="UWJ2188" s="89"/>
      <c r="UWK2188" s="89"/>
      <c r="UWL2188" s="89"/>
      <c r="UWM2188" s="89"/>
      <c r="UWN2188" s="89"/>
      <c r="UWO2188" s="89"/>
      <c r="UWP2188" s="89"/>
      <c r="UWQ2188" s="89"/>
      <c r="UWR2188" s="89"/>
      <c r="UWS2188" s="89"/>
      <c r="UWT2188" s="89"/>
      <c r="UWU2188" s="89"/>
      <c r="UWV2188" s="89"/>
      <c r="UWW2188" s="89"/>
      <c r="UWX2188" s="89"/>
      <c r="UWY2188" s="89"/>
      <c r="UWZ2188" s="89"/>
      <c r="UXA2188" s="89"/>
      <c r="UXB2188" s="89"/>
      <c r="UXC2188" s="89"/>
      <c r="UXD2188" s="89"/>
      <c r="UXE2188" s="89"/>
      <c r="UXF2188" s="89"/>
      <c r="UXG2188" s="89"/>
      <c r="UXH2188" s="89"/>
      <c r="UXI2188" s="89"/>
      <c r="UXJ2188" s="89"/>
      <c r="UXK2188" s="89"/>
      <c r="UXL2188" s="89"/>
      <c r="UXM2188" s="89"/>
      <c r="UXN2188" s="89"/>
      <c r="UXO2188" s="89"/>
      <c r="UXP2188" s="89"/>
      <c r="UXQ2188" s="89"/>
      <c r="UXR2188" s="89"/>
      <c r="UXS2188" s="89"/>
      <c r="UXT2188" s="89"/>
      <c r="UXU2188" s="89"/>
      <c r="UXV2188" s="89"/>
      <c r="UXW2188" s="89"/>
      <c r="UXX2188" s="89"/>
      <c r="UXY2188" s="89"/>
      <c r="UXZ2188" s="89"/>
      <c r="UYA2188" s="89"/>
      <c r="UYB2188" s="89"/>
      <c r="UYC2188" s="89"/>
      <c r="UYD2188" s="89"/>
      <c r="UYE2188" s="89"/>
      <c r="UYF2188" s="89"/>
      <c r="UYG2188" s="89"/>
      <c r="UYH2188" s="89"/>
      <c r="UYI2188" s="89"/>
      <c r="UYJ2188" s="89"/>
      <c r="UYK2188" s="89"/>
      <c r="UYL2188" s="89"/>
      <c r="UYM2188" s="89"/>
      <c r="UYN2188" s="89"/>
      <c r="UYO2188" s="89"/>
      <c r="UYP2188" s="89"/>
      <c r="UYQ2188" s="89"/>
      <c r="UYR2188" s="89"/>
      <c r="UYS2188" s="89"/>
      <c r="UYT2188" s="89"/>
      <c r="UYU2188" s="89"/>
      <c r="UYV2188" s="89"/>
      <c r="UYW2188" s="89"/>
      <c r="UYX2188" s="89"/>
      <c r="UYY2188" s="89"/>
      <c r="UYZ2188" s="89"/>
      <c r="UZA2188" s="89"/>
      <c r="UZB2188" s="89"/>
      <c r="UZC2188" s="89"/>
      <c r="UZD2188" s="89"/>
      <c r="UZE2188" s="89"/>
      <c r="UZF2188" s="89"/>
      <c r="UZG2188" s="89"/>
      <c r="UZH2188" s="89"/>
      <c r="UZI2188" s="89"/>
      <c r="UZJ2188" s="89"/>
      <c r="UZK2188" s="89"/>
      <c r="UZL2188" s="89"/>
      <c r="UZM2188" s="89"/>
      <c r="UZN2188" s="89"/>
      <c r="UZO2188" s="89"/>
      <c r="UZP2188" s="89"/>
      <c r="UZQ2188" s="89"/>
      <c r="UZR2188" s="89"/>
      <c r="UZS2188" s="89"/>
      <c r="UZT2188" s="89"/>
      <c r="UZU2188" s="89"/>
      <c r="UZV2188" s="89"/>
      <c r="UZW2188" s="89"/>
      <c r="UZX2188" s="89"/>
      <c r="UZY2188" s="89"/>
      <c r="UZZ2188" s="89"/>
      <c r="VAA2188" s="89"/>
      <c r="VAB2188" s="89"/>
      <c r="VAC2188" s="89"/>
      <c r="VAD2188" s="89"/>
      <c r="VAE2188" s="89"/>
      <c r="VAF2188" s="89"/>
      <c r="VAG2188" s="89"/>
      <c r="VAH2188" s="89"/>
      <c r="VAI2188" s="89"/>
      <c r="VAJ2188" s="89"/>
      <c r="VAK2188" s="89"/>
      <c r="VAL2188" s="89"/>
      <c r="VAM2188" s="89"/>
      <c r="VAN2188" s="89"/>
      <c r="VAO2188" s="89"/>
      <c r="VAP2188" s="89"/>
      <c r="VAQ2188" s="89"/>
      <c r="VAR2188" s="89"/>
      <c r="VAS2188" s="89"/>
      <c r="VAT2188" s="89"/>
      <c r="VAU2188" s="89"/>
      <c r="VAV2188" s="89"/>
      <c r="VAW2188" s="89"/>
      <c r="VAX2188" s="89"/>
      <c r="VAY2188" s="89"/>
      <c r="VAZ2188" s="89"/>
      <c r="VBA2188" s="89"/>
      <c r="VBB2188" s="89"/>
      <c r="VBC2188" s="89"/>
      <c r="VBD2188" s="89"/>
      <c r="VBE2188" s="89"/>
      <c r="VBF2188" s="89"/>
      <c r="VBG2188" s="89"/>
      <c r="VBH2188" s="89"/>
      <c r="VBI2188" s="89"/>
      <c r="VBJ2188" s="89"/>
      <c r="VBK2188" s="89"/>
      <c r="VBL2188" s="89"/>
      <c r="VBM2188" s="89"/>
      <c r="VBN2188" s="89"/>
      <c r="VBO2188" s="89"/>
      <c r="VBP2188" s="89"/>
      <c r="VBQ2188" s="89"/>
      <c r="VBR2188" s="89"/>
      <c r="VBS2188" s="89"/>
      <c r="VBT2188" s="89"/>
      <c r="VBU2188" s="89"/>
      <c r="VBV2188" s="89"/>
      <c r="VBW2188" s="89"/>
      <c r="VBX2188" s="89"/>
      <c r="VBY2188" s="89"/>
      <c r="VBZ2188" s="89"/>
      <c r="VCA2188" s="89"/>
      <c r="VCB2188" s="89"/>
      <c r="VCC2188" s="89"/>
      <c r="VCD2188" s="89"/>
      <c r="VCE2188" s="89"/>
      <c r="VCF2188" s="89"/>
      <c r="VCG2188" s="89"/>
      <c r="VCH2188" s="89"/>
      <c r="VCI2188" s="89"/>
      <c r="VCJ2188" s="89"/>
      <c r="VCK2188" s="89"/>
      <c r="VCL2188" s="89"/>
      <c r="VCM2188" s="89"/>
      <c r="VCN2188" s="89"/>
      <c r="VCO2188" s="89"/>
      <c r="VCP2188" s="89"/>
      <c r="VCQ2188" s="89"/>
      <c r="VCR2188" s="89"/>
      <c r="VCS2188" s="89"/>
      <c r="VCT2188" s="89"/>
      <c r="VCU2188" s="89"/>
      <c r="VCV2188" s="89"/>
      <c r="VCW2188" s="89"/>
      <c r="VCX2188" s="89"/>
      <c r="VCY2188" s="89"/>
      <c r="VCZ2188" s="89"/>
      <c r="VDA2188" s="89"/>
      <c r="VDB2188" s="89"/>
      <c r="VDC2188" s="89"/>
      <c r="VDD2188" s="89"/>
      <c r="VDE2188" s="89"/>
      <c r="VDF2188" s="89"/>
      <c r="VDG2188" s="89"/>
      <c r="VDH2188" s="89"/>
      <c r="VDI2188" s="89"/>
      <c r="VDJ2188" s="89"/>
      <c r="VDK2188" s="89"/>
      <c r="VDL2188" s="89"/>
      <c r="VDM2188" s="89"/>
      <c r="VDN2188" s="89"/>
      <c r="VDO2188" s="89"/>
      <c r="VDP2188" s="89"/>
      <c r="VDQ2188" s="89"/>
      <c r="VDR2188" s="89"/>
      <c r="VDS2188" s="89"/>
      <c r="VDT2188" s="89"/>
      <c r="VDU2188" s="89"/>
      <c r="VDV2188" s="89"/>
      <c r="VDW2188" s="89"/>
      <c r="VDX2188" s="89"/>
      <c r="VDY2188" s="89"/>
      <c r="VDZ2188" s="89"/>
      <c r="VEA2188" s="89"/>
      <c r="VEB2188" s="89"/>
      <c r="VEC2188" s="89"/>
      <c r="VED2188" s="89"/>
      <c r="VEE2188" s="89"/>
      <c r="VEF2188" s="89"/>
      <c r="VEG2188" s="89"/>
      <c r="VEH2188" s="89"/>
      <c r="VEI2188" s="89"/>
      <c r="VEJ2188" s="89"/>
      <c r="VEK2188" s="89"/>
      <c r="VEL2188" s="89"/>
      <c r="VEM2188" s="89"/>
      <c r="VEN2188" s="89"/>
      <c r="VEO2188" s="89"/>
      <c r="VEP2188" s="89"/>
      <c r="VEQ2188" s="89"/>
      <c r="VER2188" s="89"/>
      <c r="VES2188" s="89"/>
      <c r="VET2188" s="89"/>
      <c r="VEU2188" s="89"/>
      <c r="VEV2188" s="89"/>
      <c r="VEW2188" s="89"/>
      <c r="VEX2188" s="89"/>
      <c r="VEY2188" s="89"/>
      <c r="VEZ2188" s="89"/>
      <c r="VFA2188" s="89"/>
      <c r="VFB2188" s="89"/>
      <c r="VFC2188" s="89"/>
      <c r="VFD2188" s="89"/>
      <c r="VFE2188" s="89"/>
      <c r="VFF2188" s="89"/>
      <c r="VFG2188" s="89"/>
      <c r="VFH2188" s="89"/>
      <c r="VFI2188" s="89"/>
      <c r="VFJ2188" s="89"/>
      <c r="VFK2188" s="89"/>
      <c r="VFL2188" s="89"/>
      <c r="VFM2188" s="89"/>
      <c r="VFN2188" s="89"/>
      <c r="VFO2188" s="89"/>
      <c r="VFP2188" s="89"/>
      <c r="VFQ2188" s="89"/>
      <c r="VFR2188" s="89"/>
      <c r="VFS2188" s="89"/>
      <c r="VFT2188" s="89"/>
      <c r="VFU2188" s="89"/>
      <c r="VFV2188" s="89"/>
      <c r="VFW2188" s="89"/>
      <c r="VFX2188" s="89"/>
      <c r="VFY2188" s="89"/>
      <c r="VFZ2188" s="89"/>
      <c r="VGA2188" s="89"/>
      <c r="VGB2188" s="89"/>
      <c r="VGC2188" s="89"/>
      <c r="VGD2188" s="89"/>
      <c r="VGE2188" s="89"/>
      <c r="VGF2188" s="89"/>
      <c r="VGG2188" s="89"/>
      <c r="VGH2188" s="89"/>
      <c r="VGI2188" s="89"/>
      <c r="VGJ2188" s="89"/>
      <c r="VGK2188" s="89"/>
      <c r="VGL2188" s="89"/>
      <c r="VGM2188" s="89"/>
      <c r="VGN2188" s="89"/>
      <c r="VGO2188" s="89"/>
      <c r="VGP2188" s="89"/>
      <c r="VGQ2188" s="89"/>
      <c r="VGR2188" s="89"/>
      <c r="VGS2188" s="89"/>
      <c r="VGT2188" s="89"/>
      <c r="VGU2188" s="89"/>
      <c r="VGV2188" s="89"/>
      <c r="VGW2188" s="89"/>
      <c r="VGX2188" s="89"/>
      <c r="VGY2188" s="89"/>
      <c r="VGZ2188" s="89"/>
      <c r="VHA2188" s="89"/>
      <c r="VHB2188" s="89"/>
      <c r="VHC2188" s="89"/>
      <c r="VHD2188" s="89"/>
      <c r="VHE2188" s="89"/>
      <c r="VHF2188" s="89"/>
      <c r="VHG2188" s="89"/>
      <c r="VHH2188" s="89"/>
      <c r="VHI2188" s="89"/>
      <c r="VHJ2188" s="89"/>
      <c r="VHK2188" s="89"/>
      <c r="VHL2188" s="89"/>
      <c r="VHM2188" s="89"/>
      <c r="VHN2188" s="89"/>
      <c r="VHO2188" s="89"/>
      <c r="VHP2188" s="89"/>
      <c r="VHQ2188" s="89"/>
      <c r="VHR2188" s="89"/>
      <c r="VHS2188" s="89"/>
      <c r="VHT2188" s="89"/>
      <c r="VHU2188" s="89"/>
      <c r="VHV2188" s="89"/>
      <c r="VHW2188" s="89"/>
      <c r="VHX2188" s="89"/>
      <c r="VHY2188" s="89"/>
      <c r="VHZ2188" s="89"/>
      <c r="VIA2188" s="89"/>
      <c r="VIB2188" s="89"/>
      <c r="VIC2188" s="89"/>
      <c r="VID2188" s="89"/>
      <c r="VIE2188" s="89"/>
      <c r="VIF2188" s="89"/>
      <c r="VIG2188" s="89"/>
      <c r="VIH2188" s="89"/>
      <c r="VII2188" s="89"/>
      <c r="VIJ2188" s="89"/>
      <c r="VIK2188" s="89"/>
      <c r="VIL2188" s="89"/>
      <c r="VIM2188" s="89"/>
      <c r="VIN2188" s="89"/>
      <c r="VIO2188" s="89"/>
      <c r="VIP2188" s="89"/>
      <c r="VIQ2188" s="89"/>
      <c r="VIR2188" s="89"/>
      <c r="VIS2188" s="89"/>
      <c r="VIT2188" s="89"/>
      <c r="VIU2188" s="89"/>
      <c r="VIV2188" s="89"/>
      <c r="VIW2188" s="89"/>
      <c r="VIX2188" s="89"/>
      <c r="VIY2188" s="89"/>
      <c r="VIZ2188" s="89"/>
      <c r="VJA2188" s="89"/>
      <c r="VJB2188" s="89"/>
      <c r="VJC2188" s="89"/>
      <c r="VJD2188" s="89"/>
      <c r="VJE2188" s="89"/>
      <c r="VJF2188" s="89"/>
      <c r="VJG2188" s="89"/>
      <c r="VJH2188" s="89"/>
      <c r="VJI2188" s="89"/>
      <c r="VJJ2188" s="89"/>
      <c r="VJK2188" s="89"/>
      <c r="VJL2188" s="89"/>
      <c r="VJM2188" s="89"/>
      <c r="VJN2188" s="89"/>
      <c r="VJO2188" s="89"/>
      <c r="VJP2188" s="89"/>
      <c r="VJQ2188" s="89"/>
      <c r="VJR2188" s="89"/>
      <c r="VJS2188" s="89"/>
      <c r="VJT2188" s="89"/>
      <c r="VJU2188" s="89"/>
      <c r="VJV2188" s="89"/>
      <c r="VJW2188" s="89"/>
      <c r="VJX2188" s="89"/>
      <c r="VJY2188" s="89"/>
      <c r="VJZ2188" s="89"/>
      <c r="VKA2188" s="89"/>
      <c r="VKB2188" s="89"/>
      <c r="VKC2188" s="89"/>
      <c r="VKD2188" s="89"/>
      <c r="VKE2188" s="89"/>
      <c r="VKF2188" s="89"/>
      <c r="VKG2188" s="89"/>
      <c r="VKH2188" s="89"/>
      <c r="VKI2188" s="89"/>
      <c r="VKJ2188" s="89"/>
      <c r="VKK2188" s="89"/>
      <c r="VKL2188" s="89"/>
      <c r="VKM2188" s="89"/>
      <c r="VKN2188" s="89"/>
      <c r="VKO2188" s="89"/>
      <c r="VKP2188" s="89"/>
      <c r="VKQ2188" s="89"/>
      <c r="VKR2188" s="89"/>
      <c r="VKS2188" s="89"/>
      <c r="VKT2188" s="89"/>
      <c r="VKU2188" s="89"/>
      <c r="VKV2188" s="89"/>
      <c r="VKW2188" s="89"/>
      <c r="VKX2188" s="89"/>
      <c r="VKY2188" s="89"/>
      <c r="VKZ2188" s="89"/>
      <c r="VLA2188" s="89"/>
      <c r="VLB2188" s="89"/>
      <c r="VLC2188" s="89"/>
      <c r="VLD2188" s="89"/>
      <c r="VLE2188" s="89"/>
      <c r="VLF2188" s="89"/>
      <c r="VLG2188" s="89"/>
      <c r="VLH2188" s="89"/>
      <c r="VLI2188" s="89"/>
      <c r="VLJ2188" s="89"/>
      <c r="VLK2188" s="89"/>
      <c r="VLL2188" s="89"/>
      <c r="VLM2188" s="89"/>
      <c r="VLN2188" s="89"/>
      <c r="VLO2188" s="89"/>
      <c r="VLP2188" s="89"/>
      <c r="VLQ2188" s="89"/>
      <c r="VLR2188" s="89"/>
      <c r="VLS2188" s="89"/>
      <c r="VLT2188" s="89"/>
      <c r="VLU2188" s="89"/>
      <c r="VLV2188" s="89"/>
      <c r="VLW2188" s="89"/>
      <c r="VLX2188" s="89"/>
      <c r="VLY2188" s="89"/>
      <c r="VLZ2188" s="89"/>
      <c r="VMA2188" s="89"/>
      <c r="VMB2188" s="89"/>
      <c r="VMC2188" s="89"/>
      <c r="VMD2188" s="89"/>
      <c r="VME2188" s="89"/>
      <c r="VMF2188" s="89"/>
      <c r="VMG2188" s="89"/>
      <c r="VMH2188" s="89"/>
      <c r="VMI2188" s="89"/>
      <c r="VMJ2188" s="89"/>
      <c r="VMK2188" s="89"/>
      <c r="VML2188" s="89"/>
      <c r="VMM2188" s="89"/>
      <c r="VMN2188" s="89"/>
      <c r="VMO2188" s="89"/>
      <c r="VMP2188" s="89"/>
      <c r="VMQ2188" s="89"/>
      <c r="VMR2188" s="89"/>
      <c r="VMS2188" s="89"/>
      <c r="VMT2188" s="89"/>
      <c r="VMU2188" s="89"/>
      <c r="VMV2188" s="89"/>
      <c r="VMW2188" s="89"/>
      <c r="VMX2188" s="89"/>
      <c r="VMY2188" s="89"/>
      <c r="VMZ2188" s="89"/>
      <c r="VNA2188" s="89"/>
      <c r="VNB2188" s="89"/>
      <c r="VNC2188" s="89"/>
      <c r="VND2188" s="89"/>
      <c r="VNE2188" s="89"/>
      <c r="VNF2188" s="89"/>
      <c r="VNG2188" s="89"/>
      <c r="VNH2188" s="89"/>
      <c r="VNI2188" s="89"/>
      <c r="VNJ2188" s="89"/>
      <c r="VNK2188" s="89"/>
      <c r="VNL2188" s="89"/>
      <c r="VNM2188" s="89"/>
      <c r="VNN2188" s="89"/>
      <c r="VNO2188" s="89"/>
      <c r="VNP2188" s="89"/>
      <c r="VNQ2188" s="89"/>
      <c r="VNR2188" s="89"/>
      <c r="VNS2188" s="89"/>
      <c r="VNT2188" s="89"/>
      <c r="VNU2188" s="89"/>
      <c r="VNV2188" s="89"/>
      <c r="VNW2188" s="89"/>
      <c r="VNX2188" s="89"/>
      <c r="VNY2188" s="89"/>
      <c r="VNZ2188" s="89"/>
      <c r="VOA2188" s="89"/>
      <c r="VOB2188" s="89"/>
      <c r="VOC2188" s="89"/>
      <c r="VOD2188" s="89"/>
      <c r="VOE2188" s="89"/>
      <c r="VOF2188" s="89"/>
      <c r="VOG2188" s="89"/>
      <c r="VOH2188" s="89"/>
      <c r="VOI2188" s="89"/>
      <c r="VOJ2188" s="89"/>
      <c r="VOK2188" s="89"/>
      <c r="VOL2188" s="89"/>
      <c r="VOM2188" s="89"/>
      <c r="VON2188" s="89"/>
      <c r="VOO2188" s="89"/>
      <c r="VOP2188" s="89"/>
      <c r="VOQ2188" s="89"/>
      <c r="VOR2188" s="89"/>
      <c r="VOS2188" s="89"/>
      <c r="VOT2188" s="89"/>
      <c r="VOU2188" s="89"/>
      <c r="VOV2188" s="89"/>
      <c r="VOW2188" s="89"/>
      <c r="VOX2188" s="89"/>
      <c r="VOY2188" s="89"/>
      <c r="VOZ2188" s="89"/>
      <c r="VPA2188" s="89"/>
      <c r="VPB2188" s="89"/>
      <c r="VPC2188" s="89"/>
      <c r="VPD2188" s="89"/>
      <c r="VPE2188" s="89"/>
      <c r="VPF2188" s="89"/>
      <c r="VPG2188" s="89"/>
      <c r="VPH2188" s="89"/>
      <c r="VPI2188" s="89"/>
      <c r="VPJ2188" s="89"/>
      <c r="VPK2188" s="89"/>
      <c r="VPL2188" s="89"/>
      <c r="VPM2188" s="89"/>
      <c r="VPN2188" s="89"/>
      <c r="VPO2188" s="89"/>
      <c r="VPP2188" s="89"/>
      <c r="VPQ2188" s="89"/>
      <c r="VPR2188" s="89"/>
      <c r="VPS2188" s="89"/>
      <c r="VPT2188" s="89"/>
      <c r="VPU2188" s="89"/>
      <c r="VPV2188" s="89"/>
      <c r="VPW2188" s="89"/>
      <c r="VPX2188" s="89"/>
      <c r="VPY2188" s="89"/>
      <c r="VPZ2188" s="89"/>
      <c r="VQA2188" s="89"/>
      <c r="VQB2188" s="89"/>
      <c r="VQC2188" s="89"/>
      <c r="VQD2188" s="89"/>
      <c r="VQE2188" s="89"/>
      <c r="VQF2188" s="89"/>
      <c r="VQG2188" s="89"/>
      <c r="VQH2188" s="89"/>
      <c r="VQI2188" s="89"/>
      <c r="VQJ2188" s="89"/>
      <c r="VQK2188" s="89"/>
      <c r="VQL2188" s="89"/>
      <c r="VQM2188" s="89"/>
      <c r="VQN2188" s="89"/>
      <c r="VQO2188" s="89"/>
      <c r="VQP2188" s="89"/>
      <c r="VQQ2188" s="89"/>
      <c r="VQR2188" s="89"/>
      <c r="VQS2188" s="89"/>
      <c r="VQT2188" s="89"/>
      <c r="VQU2188" s="89"/>
      <c r="VQV2188" s="89"/>
      <c r="VQW2188" s="89"/>
      <c r="VQX2188" s="89"/>
      <c r="VQY2188" s="89"/>
      <c r="VQZ2188" s="89"/>
      <c r="VRA2188" s="89"/>
      <c r="VRB2188" s="89"/>
      <c r="VRC2188" s="89"/>
      <c r="VRD2188" s="89"/>
      <c r="VRE2188" s="89"/>
      <c r="VRF2188" s="89"/>
      <c r="VRG2188" s="89"/>
      <c r="VRH2188" s="89"/>
      <c r="VRI2188" s="89"/>
      <c r="VRJ2188" s="89"/>
      <c r="VRK2188" s="89"/>
      <c r="VRL2188" s="89"/>
      <c r="VRM2188" s="89"/>
      <c r="VRN2188" s="89"/>
      <c r="VRO2188" s="89"/>
      <c r="VRP2188" s="89"/>
      <c r="VRQ2188" s="89"/>
      <c r="VRR2188" s="89"/>
      <c r="VRS2188" s="89"/>
      <c r="VRT2188" s="89"/>
      <c r="VRU2188" s="89"/>
      <c r="VRV2188" s="89"/>
      <c r="VRW2188" s="89"/>
      <c r="VRX2188" s="89"/>
      <c r="VRY2188" s="89"/>
      <c r="VRZ2188" s="89"/>
      <c r="VSA2188" s="89"/>
      <c r="VSB2188" s="89"/>
      <c r="VSC2188" s="89"/>
      <c r="VSD2188" s="89"/>
      <c r="VSE2188" s="89"/>
      <c r="VSF2188" s="89"/>
      <c r="VSG2188" s="89"/>
      <c r="VSH2188" s="89"/>
      <c r="VSI2188" s="89"/>
      <c r="VSJ2188" s="89"/>
      <c r="VSK2188" s="89"/>
      <c r="VSL2188" s="89"/>
      <c r="VSM2188" s="89"/>
      <c r="VSN2188" s="89"/>
      <c r="VSO2188" s="89"/>
      <c r="VSP2188" s="89"/>
      <c r="VSQ2188" s="89"/>
      <c r="VSR2188" s="89"/>
      <c r="VSS2188" s="89"/>
      <c r="VST2188" s="89"/>
      <c r="VSU2188" s="89"/>
      <c r="VSV2188" s="89"/>
      <c r="VSW2188" s="89"/>
      <c r="VSX2188" s="89"/>
      <c r="VSY2188" s="89"/>
      <c r="VSZ2188" s="89"/>
      <c r="VTA2188" s="89"/>
      <c r="VTB2188" s="89"/>
      <c r="VTC2188" s="89"/>
      <c r="VTD2188" s="89"/>
      <c r="VTE2188" s="89"/>
      <c r="VTF2188" s="89"/>
      <c r="VTG2188" s="89"/>
      <c r="VTH2188" s="89"/>
      <c r="VTI2188" s="89"/>
      <c r="VTJ2188" s="89"/>
      <c r="VTK2188" s="89"/>
      <c r="VTL2188" s="89"/>
      <c r="VTM2188" s="89"/>
      <c r="VTN2188" s="89"/>
      <c r="VTO2188" s="89"/>
      <c r="VTP2188" s="89"/>
      <c r="VTQ2188" s="89"/>
      <c r="VTR2188" s="89"/>
      <c r="VTS2188" s="89"/>
      <c r="VTT2188" s="89"/>
      <c r="VTU2188" s="89"/>
      <c r="VTV2188" s="89"/>
      <c r="VTW2188" s="89"/>
      <c r="VTX2188" s="89"/>
      <c r="VTY2188" s="89"/>
      <c r="VTZ2188" s="89"/>
      <c r="VUA2188" s="89"/>
      <c r="VUB2188" s="89"/>
      <c r="VUC2188" s="89"/>
      <c r="VUD2188" s="89"/>
      <c r="VUE2188" s="89"/>
      <c r="VUF2188" s="89"/>
      <c r="VUG2188" s="89"/>
      <c r="VUH2188" s="89"/>
      <c r="VUI2188" s="89"/>
      <c r="VUJ2188" s="89"/>
      <c r="VUK2188" s="89"/>
      <c r="VUL2188" s="89"/>
      <c r="VUM2188" s="89"/>
      <c r="VUN2188" s="89"/>
      <c r="VUO2188" s="89"/>
      <c r="VUP2188" s="89"/>
      <c r="VUQ2188" s="89"/>
      <c r="VUR2188" s="89"/>
      <c r="VUS2188" s="89"/>
      <c r="VUT2188" s="89"/>
      <c r="VUU2188" s="89"/>
      <c r="VUV2188" s="89"/>
      <c r="VUW2188" s="89"/>
      <c r="VUX2188" s="89"/>
      <c r="VUY2188" s="89"/>
      <c r="VUZ2188" s="89"/>
      <c r="VVA2188" s="89"/>
      <c r="VVB2188" s="89"/>
      <c r="VVC2188" s="89"/>
      <c r="VVD2188" s="89"/>
      <c r="VVE2188" s="89"/>
      <c r="VVF2188" s="89"/>
      <c r="VVG2188" s="89"/>
      <c r="VVH2188" s="89"/>
      <c r="VVI2188" s="89"/>
      <c r="VVJ2188" s="89"/>
      <c r="VVK2188" s="89"/>
      <c r="VVL2188" s="89"/>
      <c r="VVM2188" s="89"/>
      <c r="VVN2188" s="89"/>
      <c r="VVO2188" s="89"/>
      <c r="VVP2188" s="89"/>
      <c r="VVQ2188" s="89"/>
      <c r="VVR2188" s="89"/>
      <c r="VVS2188" s="89"/>
      <c r="VVT2188" s="89"/>
      <c r="VVU2188" s="89"/>
      <c r="VVV2188" s="89"/>
      <c r="VVW2188" s="89"/>
      <c r="VVX2188" s="89"/>
      <c r="VVY2188" s="89"/>
      <c r="VVZ2188" s="89"/>
      <c r="VWA2188" s="89"/>
      <c r="VWB2188" s="89"/>
      <c r="VWC2188" s="89"/>
      <c r="VWD2188" s="89"/>
      <c r="VWE2188" s="89"/>
      <c r="VWF2188" s="89"/>
      <c r="VWG2188" s="89"/>
      <c r="VWH2188" s="89"/>
      <c r="VWI2188" s="89"/>
      <c r="VWJ2188" s="89"/>
      <c r="VWK2188" s="89"/>
      <c r="VWL2188" s="89"/>
      <c r="VWM2188" s="89"/>
      <c r="VWN2188" s="89"/>
      <c r="VWO2188" s="89"/>
      <c r="VWP2188" s="89"/>
      <c r="VWQ2188" s="89"/>
      <c r="VWR2188" s="89"/>
      <c r="VWS2188" s="89"/>
      <c r="VWT2188" s="89"/>
      <c r="VWU2188" s="89"/>
      <c r="VWV2188" s="89"/>
      <c r="VWW2188" s="89"/>
      <c r="VWX2188" s="89"/>
      <c r="VWY2188" s="89"/>
      <c r="VWZ2188" s="89"/>
      <c r="VXA2188" s="89"/>
      <c r="VXB2188" s="89"/>
      <c r="VXC2188" s="89"/>
      <c r="VXD2188" s="89"/>
      <c r="VXE2188" s="89"/>
      <c r="VXF2188" s="89"/>
      <c r="VXG2188" s="89"/>
      <c r="VXH2188" s="89"/>
      <c r="VXI2188" s="89"/>
      <c r="VXJ2188" s="89"/>
      <c r="VXK2188" s="89"/>
      <c r="VXL2188" s="89"/>
      <c r="VXM2188" s="89"/>
      <c r="VXN2188" s="89"/>
      <c r="VXO2188" s="89"/>
      <c r="VXP2188" s="89"/>
      <c r="VXQ2188" s="89"/>
      <c r="VXR2188" s="89"/>
      <c r="VXS2188" s="89"/>
      <c r="VXT2188" s="89"/>
      <c r="VXU2188" s="89"/>
      <c r="VXV2188" s="89"/>
      <c r="VXW2188" s="89"/>
      <c r="VXX2188" s="89"/>
      <c r="VXY2188" s="89"/>
      <c r="VXZ2188" s="89"/>
      <c r="VYA2188" s="89"/>
      <c r="VYB2188" s="89"/>
      <c r="VYC2188" s="89"/>
      <c r="VYD2188" s="89"/>
      <c r="VYE2188" s="89"/>
      <c r="VYF2188" s="89"/>
      <c r="VYG2188" s="89"/>
      <c r="VYH2188" s="89"/>
      <c r="VYI2188" s="89"/>
      <c r="VYJ2188" s="89"/>
      <c r="VYK2188" s="89"/>
      <c r="VYL2188" s="89"/>
      <c r="VYM2188" s="89"/>
      <c r="VYN2188" s="89"/>
      <c r="VYO2188" s="89"/>
      <c r="VYP2188" s="89"/>
      <c r="VYQ2188" s="89"/>
      <c r="VYR2188" s="89"/>
      <c r="VYS2188" s="89"/>
      <c r="VYT2188" s="89"/>
      <c r="VYU2188" s="89"/>
      <c r="VYV2188" s="89"/>
      <c r="VYW2188" s="89"/>
      <c r="VYX2188" s="89"/>
      <c r="VYY2188" s="89"/>
      <c r="VYZ2188" s="89"/>
      <c r="VZA2188" s="89"/>
      <c r="VZB2188" s="89"/>
      <c r="VZC2188" s="89"/>
      <c r="VZD2188" s="89"/>
      <c r="VZE2188" s="89"/>
      <c r="VZF2188" s="89"/>
      <c r="VZG2188" s="89"/>
      <c r="VZH2188" s="89"/>
      <c r="VZI2188" s="89"/>
      <c r="VZJ2188" s="89"/>
      <c r="VZK2188" s="89"/>
      <c r="VZL2188" s="89"/>
      <c r="VZM2188" s="89"/>
      <c r="VZN2188" s="89"/>
      <c r="VZO2188" s="89"/>
      <c r="VZP2188" s="89"/>
      <c r="VZQ2188" s="89"/>
      <c r="VZR2188" s="89"/>
      <c r="VZS2188" s="89"/>
      <c r="VZT2188" s="89"/>
      <c r="VZU2188" s="89"/>
      <c r="VZV2188" s="89"/>
      <c r="VZW2188" s="89"/>
      <c r="VZX2188" s="89"/>
      <c r="VZY2188" s="89"/>
      <c r="VZZ2188" s="89"/>
      <c r="WAA2188" s="89"/>
      <c r="WAB2188" s="89"/>
      <c r="WAC2188" s="89"/>
      <c r="WAD2188" s="89"/>
      <c r="WAE2188" s="89"/>
      <c r="WAF2188" s="89"/>
      <c r="WAG2188" s="89"/>
      <c r="WAH2188" s="89"/>
      <c r="WAI2188" s="89"/>
      <c r="WAJ2188" s="89"/>
      <c r="WAK2188" s="89"/>
      <c r="WAL2188" s="89"/>
      <c r="WAM2188" s="89"/>
      <c r="WAN2188" s="89"/>
      <c r="WAO2188" s="89"/>
      <c r="WAP2188" s="89"/>
      <c r="WAQ2188" s="89"/>
      <c r="WAR2188" s="89"/>
      <c r="WAS2188" s="89"/>
      <c r="WAT2188" s="89"/>
      <c r="WAU2188" s="89"/>
      <c r="WAV2188" s="89"/>
      <c r="WAW2188" s="89"/>
      <c r="WAX2188" s="89"/>
      <c r="WAY2188" s="89"/>
      <c r="WAZ2188" s="89"/>
      <c r="WBA2188" s="89"/>
      <c r="WBB2188" s="89"/>
      <c r="WBC2188" s="89"/>
      <c r="WBD2188" s="89"/>
      <c r="WBE2188" s="89"/>
      <c r="WBF2188" s="89"/>
      <c r="WBG2188" s="89"/>
      <c r="WBH2188" s="89"/>
      <c r="WBI2188" s="89"/>
      <c r="WBJ2188" s="89"/>
      <c r="WBK2188" s="89"/>
      <c r="WBL2188" s="89"/>
      <c r="WBM2188" s="89"/>
      <c r="WBN2188" s="89"/>
      <c r="WBO2188" s="89"/>
      <c r="WBP2188" s="89"/>
      <c r="WBQ2188" s="89"/>
      <c r="WBR2188" s="89"/>
      <c r="WBS2188" s="89"/>
      <c r="WBT2188" s="89"/>
      <c r="WBU2188" s="89"/>
      <c r="WBV2188" s="89"/>
      <c r="WBW2188" s="89"/>
      <c r="WBX2188" s="89"/>
      <c r="WBY2188" s="89"/>
      <c r="WBZ2188" s="89"/>
      <c r="WCA2188" s="89"/>
      <c r="WCB2188" s="89"/>
      <c r="WCC2188" s="89"/>
      <c r="WCD2188" s="89"/>
      <c r="WCE2188" s="89"/>
      <c r="WCF2188" s="89"/>
      <c r="WCG2188" s="89"/>
      <c r="WCH2188" s="89"/>
      <c r="WCI2188" s="89"/>
      <c r="WCJ2188" s="89"/>
      <c r="WCK2188" s="89"/>
      <c r="WCL2188" s="89"/>
      <c r="WCM2188" s="89"/>
      <c r="WCN2188" s="89"/>
      <c r="WCO2188" s="89"/>
      <c r="WCP2188" s="89"/>
      <c r="WCQ2188" s="89"/>
      <c r="WCR2188" s="89"/>
      <c r="WCS2188" s="89"/>
      <c r="WCT2188" s="89"/>
      <c r="WCU2188" s="89"/>
      <c r="WCV2188" s="89"/>
      <c r="WCW2188" s="89"/>
      <c r="WCX2188" s="89"/>
      <c r="WCY2188" s="89"/>
      <c r="WCZ2188" s="89"/>
      <c r="WDA2188" s="89"/>
      <c r="WDB2188" s="89"/>
      <c r="WDC2188" s="89"/>
      <c r="WDD2188" s="89"/>
      <c r="WDE2188" s="89"/>
      <c r="WDF2188" s="89"/>
      <c r="WDG2188" s="89"/>
      <c r="WDH2188" s="89"/>
      <c r="WDI2188" s="89"/>
      <c r="WDJ2188" s="89"/>
      <c r="WDK2188" s="89"/>
      <c r="WDL2188" s="89"/>
      <c r="WDM2188" s="89"/>
      <c r="WDN2188" s="89"/>
      <c r="WDO2188" s="89"/>
      <c r="WDP2188" s="89"/>
      <c r="WDQ2188" s="89"/>
      <c r="WDR2188" s="89"/>
      <c r="WDS2188" s="89"/>
      <c r="WDT2188" s="89"/>
      <c r="WDU2188" s="89"/>
      <c r="WDV2188" s="89"/>
      <c r="WDW2188" s="89"/>
      <c r="WDX2188" s="89"/>
      <c r="WDY2188" s="89"/>
      <c r="WDZ2188" s="89"/>
      <c r="WEA2188" s="89"/>
      <c r="WEB2188" s="89"/>
      <c r="WEC2188" s="89"/>
      <c r="WED2188" s="89"/>
      <c r="WEE2188" s="89"/>
      <c r="WEF2188" s="89"/>
      <c r="WEG2188" s="89"/>
      <c r="WEH2188" s="89"/>
      <c r="WEI2188" s="89"/>
      <c r="WEJ2188" s="89"/>
      <c r="WEK2188" s="89"/>
      <c r="WEL2188" s="89"/>
      <c r="WEM2188" s="89"/>
      <c r="WEN2188" s="89"/>
      <c r="WEO2188" s="89"/>
      <c r="WEP2188" s="89"/>
      <c r="WEQ2188" s="89"/>
      <c r="WER2188" s="89"/>
      <c r="WES2188" s="89"/>
      <c r="WET2188" s="89"/>
      <c r="WEU2188" s="89"/>
      <c r="WEV2188" s="89"/>
      <c r="WEW2188" s="89"/>
      <c r="WEX2188" s="89"/>
      <c r="WEY2188" s="89"/>
      <c r="WEZ2188" s="89"/>
      <c r="WFA2188" s="89"/>
      <c r="WFB2188" s="89"/>
      <c r="WFC2188" s="89"/>
      <c r="WFD2188" s="89"/>
      <c r="WFE2188" s="89"/>
      <c r="WFF2188" s="89"/>
      <c r="WFG2188" s="89"/>
      <c r="WFH2188" s="89"/>
      <c r="WFI2188" s="89"/>
      <c r="WFJ2188" s="89"/>
      <c r="WFK2188" s="89"/>
      <c r="WFL2188" s="89"/>
      <c r="WFM2188" s="89"/>
      <c r="WFN2188" s="89"/>
      <c r="WFO2188" s="89"/>
      <c r="WFP2188" s="89"/>
      <c r="WFQ2188" s="89"/>
      <c r="WFR2188" s="89"/>
      <c r="WFS2188" s="89"/>
      <c r="WFT2188" s="89"/>
      <c r="WFU2188" s="89"/>
      <c r="WFV2188" s="89"/>
      <c r="WFW2188" s="89"/>
      <c r="WFX2188" s="89"/>
      <c r="WFY2188" s="89"/>
      <c r="WFZ2188" s="89"/>
      <c r="WGA2188" s="89"/>
      <c r="WGB2188" s="89"/>
      <c r="WGC2188" s="89"/>
      <c r="WGD2188" s="89"/>
      <c r="WGE2188" s="89"/>
      <c r="WGF2188" s="89"/>
      <c r="WGG2188" s="89"/>
      <c r="WGH2188" s="89"/>
      <c r="WGI2188" s="89"/>
      <c r="WGJ2188" s="89"/>
      <c r="WGK2188" s="89"/>
      <c r="WGL2188" s="89"/>
      <c r="WGM2188" s="89"/>
      <c r="WGN2188" s="89"/>
      <c r="WGO2188" s="89"/>
      <c r="WGP2188" s="89"/>
      <c r="WGQ2188" s="89"/>
      <c r="WGR2188" s="89"/>
      <c r="WGS2188" s="89"/>
      <c r="WGT2188" s="89"/>
      <c r="WGU2188" s="89"/>
      <c r="WGV2188" s="89"/>
      <c r="WGW2188" s="89"/>
      <c r="WGX2188" s="89"/>
      <c r="WGY2188" s="89"/>
      <c r="WGZ2188" s="89"/>
      <c r="WHA2188" s="89"/>
      <c r="WHB2188" s="89"/>
      <c r="WHC2188" s="89"/>
      <c r="WHD2188" s="89"/>
      <c r="WHE2188" s="89"/>
      <c r="WHF2188" s="89"/>
      <c r="WHG2188" s="89"/>
      <c r="WHH2188" s="89"/>
      <c r="WHI2188" s="89"/>
      <c r="WHJ2188" s="89"/>
      <c r="WHK2188" s="89"/>
      <c r="WHL2188" s="89"/>
      <c r="WHM2188" s="89"/>
      <c r="WHN2188" s="89"/>
      <c r="WHO2188" s="89"/>
      <c r="WHP2188" s="89"/>
      <c r="WHQ2188" s="89"/>
      <c r="WHR2188" s="89"/>
      <c r="WHS2188" s="89"/>
      <c r="WHT2188" s="89"/>
      <c r="WHU2188" s="89"/>
      <c r="WHV2188" s="89"/>
      <c r="WHW2188" s="89"/>
      <c r="WHX2188" s="89"/>
      <c r="WHY2188" s="89"/>
      <c r="WHZ2188" s="89"/>
      <c r="WIA2188" s="89"/>
      <c r="WIB2188" s="89"/>
      <c r="WIC2188" s="89"/>
      <c r="WID2188" s="89"/>
      <c r="WIE2188" s="89"/>
      <c r="WIF2188" s="89"/>
      <c r="WIG2188" s="89"/>
      <c r="WIH2188" s="89"/>
      <c r="WII2188" s="89"/>
      <c r="WIJ2188" s="89"/>
      <c r="WIK2188" s="89"/>
      <c r="WIL2188" s="89"/>
      <c r="WIM2188" s="89"/>
      <c r="WIN2188" s="89"/>
      <c r="WIO2188" s="89"/>
      <c r="WIP2188" s="89"/>
      <c r="WIQ2188" s="89"/>
      <c r="WIR2188" s="89"/>
      <c r="WIS2188" s="89"/>
      <c r="WIT2188" s="89"/>
      <c r="WIU2188" s="89"/>
      <c r="WIV2188" s="89"/>
      <c r="WIW2188" s="89"/>
      <c r="WIX2188" s="89"/>
      <c r="WIY2188" s="89"/>
      <c r="WIZ2188" s="89"/>
      <c r="WJA2188" s="89"/>
      <c r="WJB2188" s="89"/>
      <c r="WJC2188" s="89"/>
      <c r="WJD2188" s="89"/>
      <c r="WJE2188" s="89"/>
      <c r="WJF2188" s="89"/>
      <c r="WJG2188" s="89"/>
      <c r="WJH2188" s="89"/>
      <c r="WJI2188" s="89"/>
      <c r="WJJ2188" s="89"/>
      <c r="WJK2188" s="89"/>
      <c r="WJL2188" s="89"/>
      <c r="WJM2188" s="89"/>
      <c r="WJN2188" s="89"/>
      <c r="WJO2188" s="89"/>
      <c r="WJP2188" s="89"/>
      <c r="WJQ2188" s="89"/>
      <c r="WJR2188" s="89"/>
      <c r="WJS2188" s="89"/>
      <c r="WJT2188" s="89"/>
      <c r="WJU2188" s="89"/>
      <c r="WJV2188" s="89"/>
      <c r="WJW2188" s="89"/>
      <c r="WJX2188" s="89"/>
      <c r="WJY2188" s="89"/>
      <c r="WJZ2188" s="89"/>
      <c r="WKA2188" s="89"/>
      <c r="WKB2188" s="89"/>
      <c r="WKC2188" s="89"/>
      <c r="WKD2188" s="89"/>
      <c r="WKE2188" s="89"/>
      <c r="WKF2188" s="89"/>
      <c r="WKG2188" s="89"/>
      <c r="WKH2188" s="89"/>
      <c r="WKI2188" s="89"/>
      <c r="WKJ2188" s="89"/>
      <c r="WKK2188" s="89"/>
      <c r="WKL2188" s="89"/>
      <c r="WKM2188" s="89"/>
      <c r="WKN2188" s="89"/>
      <c r="WKO2188" s="89"/>
      <c r="WKP2188" s="89"/>
      <c r="WKQ2188" s="89"/>
      <c r="WKR2188" s="89"/>
      <c r="WKS2188" s="89"/>
      <c r="WKT2188" s="89"/>
      <c r="WKU2188" s="89"/>
      <c r="WKV2188" s="89"/>
      <c r="WKW2188" s="89"/>
      <c r="WKX2188" s="89"/>
      <c r="WKY2188" s="89"/>
      <c r="WKZ2188" s="89"/>
      <c r="WLA2188" s="89"/>
      <c r="WLB2188" s="89"/>
      <c r="WLC2188" s="89"/>
      <c r="WLD2188" s="89"/>
      <c r="WLE2188" s="89"/>
      <c r="WLF2188" s="89"/>
      <c r="WLG2188" s="89"/>
      <c r="WLH2188" s="89"/>
      <c r="WLI2188" s="89"/>
      <c r="WLJ2188" s="89"/>
      <c r="WLK2188" s="89"/>
      <c r="WLL2188" s="89"/>
      <c r="WLM2188" s="89"/>
      <c r="WLN2188" s="89"/>
      <c r="WLO2188" s="89"/>
      <c r="WLP2188" s="89"/>
      <c r="WLQ2188" s="89"/>
      <c r="WLR2188" s="89"/>
      <c r="WLS2188" s="89"/>
      <c r="WLT2188" s="89"/>
      <c r="WLU2188" s="89"/>
      <c r="WLV2188" s="89"/>
      <c r="WLW2188" s="89"/>
      <c r="WLX2188" s="89"/>
      <c r="WLY2188" s="89"/>
      <c r="WLZ2188" s="89"/>
      <c r="WMA2188" s="89"/>
      <c r="WMB2188" s="89"/>
      <c r="WMC2188" s="89"/>
      <c r="WMD2188" s="89"/>
      <c r="WME2188" s="89"/>
      <c r="WMF2188" s="89"/>
      <c r="WMG2188" s="89"/>
      <c r="WMH2188" s="89"/>
      <c r="WMI2188" s="89"/>
      <c r="WMJ2188" s="89"/>
      <c r="WMK2188" s="89"/>
      <c r="WML2188" s="89"/>
      <c r="WMM2188" s="89"/>
      <c r="WMN2188" s="89"/>
      <c r="WMO2188" s="89"/>
      <c r="WMP2188" s="89"/>
      <c r="WMQ2188" s="89"/>
      <c r="WMR2188" s="89"/>
      <c r="WMS2188" s="89"/>
      <c r="WMT2188" s="89"/>
      <c r="WMU2188" s="89"/>
      <c r="WMV2188" s="89"/>
      <c r="WMW2188" s="89"/>
      <c r="WMX2188" s="89"/>
      <c r="WMY2188" s="89"/>
      <c r="WMZ2188" s="89"/>
      <c r="WNA2188" s="89"/>
      <c r="WNB2188" s="89"/>
      <c r="WNC2188" s="89"/>
      <c r="WND2188" s="89"/>
      <c r="WNE2188" s="89"/>
      <c r="WNF2188" s="89"/>
      <c r="WNG2188" s="89"/>
      <c r="WNH2188" s="89"/>
      <c r="WNI2188" s="89"/>
      <c r="WNJ2188" s="89"/>
      <c r="WNK2188" s="89"/>
      <c r="WNL2188" s="89"/>
      <c r="WNM2188" s="89"/>
      <c r="WNN2188" s="89"/>
      <c r="WNO2188" s="89"/>
      <c r="WNP2188" s="89"/>
      <c r="WNQ2188" s="89"/>
      <c r="WNR2188" s="89"/>
      <c r="WNS2188" s="89"/>
      <c r="WNT2188" s="89"/>
      <c r="WNU2188" s="89"/>
      <c r="WNV2188" s="89"/>
      <c r="WNW2188" s="89"/>
      <c r="WNX2188" s="89"/>
      <c r="WNY2188" s="89"/>
      <c r="WNZ2188" s="89"/>
      <c r="WOA2188" s="89"/>
      <c r="WOB2188" s="89"/>
      <c r="WOC2188" s="89"/>
      <c r="WOD2188" s="89"/>
      <c r="WOE2188" s="89"/>
      <c r="WOF2188" s="89"/>
      <c r="WOG2188" s="89"/>
      <c r="WOH2188" s="89"/>
      <c r="WOI2188" s="89"/>
      <c r="WOJ2188" s="89"/>
      <c r="WOK2188" s="89"/>
      <c r="WOL2188" s="89"/>
      <c r="WOM2188" s="89"/>
      <c r="WON2188" s="89"/>
      <c r="WOO2188" s="89"/>
      <c r="WOP2188" s="89"/>
      <c r="WOQ2188" s="89"/>
      <c r="WOR2188" s="89"/>
      <c r="WOS2188" s="89"/>
      <c r="WOT2188" s="89"/>
      <c r="WOU2188" s="89"/>
      <c r="WOV2188" s="89"/>
      <c r="WOW2188" s="89"/>
      <c r="WOX2188" s="89"/>
      <c r="WOY2188" s="89"/>
      <c r="WOZ2188" s="89"/>
      <c r="WPA2188" s="89"/>
      <c r="WPB2188" s="89"/>
      <c r="WPC2188" s="89"/>
      <c r="WPD2188" s="89"/>
      <c r="WPE2188" s="89"/>
      <c r="WPF2188" s="89"/>
      <c r="WPG2188" s="89"/>
      <c r="WPH2188" s="89"/>
      <c r="WPI2188" s="89"/>
      <c r="WPJ2188" s="89"/>
      <c r="WPK2188" s="89"/>
      <c r="WPL2188" s="89"/>
      <c r="WPM2188" s="89"/>
      <c r="WPN2188" s="89"/>
      <c r="WPO2188" s="89"/>
      <c r="WPP2188" s="89"/>
      <c r="WPQ2188" s="89"/>
      <c r="WPR2188" s="89"/>
      <c r="WPS2188" s="89"/>
      <c r="WPT2188" s="89"/>
      <c r="WPU2188" s="89"/>
      <c r="WPV2188" s="89"/>
      <c r="WPW2188" s="89"/>
      <c r="WPX2188" s="89"/>
      <c r="WPY2188" s="89"/>
      <c r="WPZ2188" s="89"/>
      <c r="WQA2188" s="89"/>
      <c r="WQB2188" s="89"/>
      <c r="WQC2188" s="89"/>
      <c r="WQD2188" s="89"/>
      <c r="WQE2188" s="89"/>
      <c r="WQF2188" s="89"/>
      <c r="WQG2188" s="89"/>
      <c r="WQH2188" s="89"/>
      <c r="WQI2188" s="89"/>
      <c r="WQJ2188" s="89"/>
      <c r="WQK2188" s="89"/>
      <c r="WQL2188" s="89"/>
      <c r="WQM2188" s="89"/>
      <c r="WQN2188" s="89"/>
      <c r="WQO2188" s="89"/>
      <c r="WQP2188" s="89"/>
      <c r="WQQ2188" s="89"/>
      <c r="WQR2188" s="89"/>
      <c r="WQS2188" s="89"/>
      <c r="WQT2188" s="89"/>
      <c r="WQU2188" s="89"/>
      <c r="WQV2188" s="89"/>
      <c r="WQW2188" s="89"/>
      <c r="WQX2188" s="89"/>
      <c r="WQY2188" s="89"/>
      <c r="WQZ2188" s="89"/>
      <c r="WRA2188" s="89"/>
      <c r="WRB2188" s="89"/>
      <c r="WRC2188" s="89"/>
      <c r="WRD2188" s="89"/>
      <c r="WRE2188" s="89"/>
      <c r="WRF2188" s="89"/>
      <c r="WRG2188" s="89"/>
      <c r="WRH2188" s="89"/>
      <c r="WRI2188" s="89"/>
      <c r="WRJ2188" s="89"/>
      <c r="WRK2188" s="89"/>
      <c r="WRL2188" s="89"/>
      <c r="WRM2188" s="89"/>
      <c r="WRN2188" s="89"/>
      <c r="WRO2188" s="89"/>
      <c r="WRP2188" s="89"/>
      <c r="WRQ2188" s="89"/>
      <c r="WRR2188" s="89"/>
      <c r="WRS2188" s="89"/>
      <c r="WRT2188" s="89"/>
      <c r="WRU2188" s="89"/>
      <c r="WRV2188" s="89"/>
      <c r="WRW2188" s="89"/>
      <c r="WRX2188" s="89"/>
      <c r="WRY2188" s="89"/>
      <c r="WRZ2188" s="89"/>
      <c r="WSA2188" s="89"/>
      <c r="WSB2188" s="89"/>
      <c r="WSC2188" s="89"/>
      <c r="WSD2188" s="89"/>
      <c r="WSE2188" s="89"/>
      <c r="WSF2188" s="89"/>
      <c r="WSG2188" s="89"/>
      <c r="WSH2188" s="89"/>
      <c r="WSI2188" s="89"/>
      <c r="WSJ2188" s="89"/>
      <c r="WSK2188" s="89"/>
      <c r="WSL2188" s="89"/>
      <c r="WSM2188" s="89"/>
      <c r="WSN2188" s="89"/>
      <c r="WSO2188" s="89"/>
      <c r="WSP2188" s="89"/>
      <c r="WSQ2188" s="89"/>
      <c r="WSR2188" s="89"/>
      <c r="WSS2188" s="89"/>
      <c r="WST2188" s="89"/>
      <c r="WSU2188" s="89"/>
      <c r="WSV2188" s="89"/>
      <c r="WSW2188" s="89"/>
      <c r="WSX2188" s="89"/>
      <c r="WSY2188" s="89"/>
      <c r="WSZ2188" s="89"/>
      <c r="WTA2188" s="89"/>
      <c r="WTB2188" s="89"/>
      <c r="WTC2188" s="89"/>
      <c r="WTD2188" s="89"/>
      <c r="WTE2188" s="89"/>
      <c r="WTF2188" s="89"/>
      <c r="WTG2188" s="89"/>
      <c r="WTH2188" s="89"/>
      <c r="WTI2188" s="89"/>
      <c r="WTJ2188" s="89"/>
      <c r="WTK2188" s="89"/>
      <c r="WTL2188" s="89"/>
      <c r="WTM2188" s="89"/>
      <c r="WTN2188" s="89"/>
      <c r="WTO2188" s="89"/>
      <c r="WTP2188" s="89"/>
      <c r="WTQ2188" s="89"/>
      <c r="WTR2188" s="89"/>
      <c r="WTS2188" s="89"/>
      <c r="WTT2188" s="89"/>
      <c r="WTU2188" s="89"/>
      <c r="WTV2188" s="89"/>
      <c r="WTW2188" s="89"/>
      <c r="WTX2188" s="89"/>
      <c r="WTY2188" s="89"/>
      <c r="WTZ2188" s="89"/>
      <c r="WUA2188" s="89"/>
      <c r="WUB2188" s="89"/>
      <c r="WUC2188" s="89"/>
      <c r="WUD2188" s="89"/>
      <c r="WUE2188" s="89"/>
      <c r="WUF2188" s="89"/>
      <c r="WUG2188" s="89"/>
      <c r="WUH2188" s="89"/>
      <c r="WUI2188" s="89"/>
      <c r="WUJ2188" s="89"/>
      <c r="WUK2188" s="89"/>
      <c r="WUL2188" s="89"/>
      <c r="WUM2188" s="89"/>
      <c r="WUN2188" s="89"/>
      <c r="WUO2188" s="89"/>
      <c r="WUP2188" s="89"/>
      <c r="WUQ2188" s="89"/>
      <c r="WUR2188" s="89"/>
      <c r="WUS2188" s="89"/>
      <c r="WUT2188" s="89"/>
      <c r="WUU2188" s="89"/>
      <c r="WUV2188" s="89"/>
      <c r="WUW2188" s="89"/>
      <c r="WUX2188" s="89"/>
      <c r="WUY2188" s="89"/>
      <c r="WUZ2188" s="89"/>
      <c r="WVA2188" s="89"/>
      <c r="WVB2188" s="89"/>
      <c r="WVC2188" s="89"/>
      <c r="WVD2188" s="89"/>
      <c r="WVE2188" s="89"/>
      <c r="WVF2188" s="89"/>
      <c r="WVG2188" s="89"/>
      <c r="WVH2188" s="89"/>
      <c r="WVI2188" s="89"/>
      <c r="WVJ2188" s="89"/>
      <c r="WVK2188" s="89"/>
      <c r="WVL2188" s="89"/>
      <c r="WVM2188" s="89"/>
      <c r="WVN2188" s="89"/>
      <c r="WVO2188" s="89"/>
      <c r="WVP2188" s="89"/>
      <c r="WVQ2188" s="89"/>
      <c r="WVR2188" s="89"/>
      <c r="WVS2188" s="89"/>
      <c r="WVT2188" s="89"/>
      <c r="WVU2188" s="89"/>
      <c r="WVV2188" s="89"/>
      <c r="WVW2188" s="89"/>
      <c r="WVX2188" s="89"/>
      <c r="WVY2188" s="89"/>
      <c r="WVZ2188" s="89"/>
      <c r="WWA2188" s="89"/>
      <c r="WWB2188" s="89"/>
      <c r="WWC2188" s="89"/>
      <c r="WWD2188" s="89"/>
      <c r="WWE2188" s="89"/>
      <c r="WWF2188" s="89"/>
      <c r="WWG2188" s="89"/>
      <c r="WWH2188" s="89"/>
      <c r="WWI2188" s="89"/>
      <c r="WWJ2188" s="89"/>
      <c r="WWK2188" s="89"/>
      <c r="WWL2188" s="89"/>
      <c r="WWM2188" s="89"/>
      <c r="WWN2188" s="89"/>
      <c r="WWO2188" s="89"/>
      <c r="WWP2188" s="89"/>
      <c r="WWQ2188" s="89"/>
      <c r="WWR2188" s="89"/>
      <c r="WWS2188" s="89"/>
      <c r="WWT2188" s="89"/>
      <c r="WWU2188" s="89"/>
      <c r="WWV2188" s="89"/>
      <c r="WWW2188" s="89"/>
      <c r="WWX2188" s="89"/>
      <c r="WWY2188" s="89"/>
      <c r="WWZ2188" s="89"/>
      <c r="WXA2188" s="89"/>
      <c r="WXB2188" s="89"/>
      <c r="WXC2188" s="89"/>
      <c r="WXD2188" s="89"/>
      <c r="WXE2188" s="89"/>
      <c r="WXF2188" s="89"/>
      <c r="WXG2188" s="89"/>
      <c r="WXH2188" s="89"/>
      <c r="WXI2188" s="89"/>
      <c r="WXJ2188" s="89"/>
      <c r="WXK2188" s="89"/>
      <c r="WXL2188" s="89"/>
      <c r="WXM2188" s="89"/>
      <c r="WXN2188" s="89"/>
      <c r="WXO2188" s="89"/>
      <c r="WXP2188" s="89"/>
      <c r="WXQ2188" s="89"/>
      <c r="WXR2188" s="89"/>
      <c r="WXS2188" s="89"/>
      <c r="WXT2188" s="89"/>
      <c r="WXU2188" s="89"/>
      <c r="WXV2188" s="89"/>
      <c r="WXW2188" s="89"/>
      <c r="WXX2188" s="89"/>
      <c r="WXY2188" s="89"/>
      <c r="WXZ2188" s="89"/>
      <c r="WYA2188" s="89"/>
      <c r="WYB2188" s="89"/>
      <c r="WYC2188" s="89"/>
      <c r="WYD2188" s="89"/>
      <c r="WYE2188" s="89"/>
      <c r="WYF2188" s="89"/>
      <c r="WYG2188" s="89"/>
      <c r="WYH2188" s="89"/>
      <c r="WYI2188" s="89"/>
      <c r="WYJ2188" s="89"/>
      <c r="WYK2188" s="89"/>
      <c r="WYL2188" s="89"/>
      <c r="WYM2188" s="89"/>
      <c r="WYN2188" s="89"/>
      <c r="WYO2188" s="89"/>
      <c r="WYP2188" s="89"/>
      <c r="WYQ2188" s="89"/>
      <c r="WYR2188" s="89"/>
      <c r="WYS2188" s="89"/>
      <c r="WYT2188" s="89"/>
      <c r="WYU2188" s="89"/>
      <c r="WYV2188" s="89"/>
      <c r="WYW2188" s="89"/>
      <c r="WYX2188" s="89"/>
      <c r="WYY2188" s="89"/>
      <c r="WYZ2188" s="89"/>
      <c r="WZA2188" s="89"/>
      <c r="WZB2188" s="89"/>
      <c r="WZC2188" s="89"/>
      <c r="WZD2188" s="89"/>
      <c r="WZE2188" s="89"/>
      <c r="WZF2188" s="89"/>
      <c r="WZG2188" s="89"/>
      <c r="WZH2188" s="89"/>
      <c r="WZI2188" s="89"/>
      <c r="WZJ2188" s="89"/>
      <c r="WZK2188" s="89"/>
      <c r="WZL2188" s="89"/>
      <c r="WZM2188" s="89"/>
      <c r="WZN2188" s="89"/>
      <c r="WZO2188" s="89"/>
      <c r="WZP2188" s="89"/>
      <c r="WZQ2188" s="89"/>
      <c r="WZR2188" s="89"/>
      <c r="WZS2188" s="89"/>
      <c r="WZT2188" s="89"/>
      <c r="WZU2188" s="89"/>
      <c r="WZV2188" s="89"/>
      <c r="WZW2188" s="89"/>
      <c r="WZX2188" s="89"/>
      <c r="WZY2188" s="89"/>
      <c r="WZZ2188" s="89"/>
      <c r="XAA2188" s="89"/>
      <c r="XAB2188" s="89"/>
      <c r="XAC2188" s="89"/>
      <c r="XAD2188" s="89"/>
      <c r="XAE2188" s="89"/>
      <c r="XAF2188" s="89"/>
      <c r="XAG2188" s="89"/>
      <c r="XAH2188" s="89"/>
      <c r="XAI2188" s="89"/>
      <c r="XAJ2188" s="89"/>
      <c r="XAK2188" s="89"/>
      <c r="XAL2188" s="89"/>
      <c r="XAM2188" s="89"/>
      <c r="XAN2188" s="89"/>
      <c r="XAO2188" s="89"/>
      <c r="XAP2188" s="89"/>
      <c r="XAQ2188" s="89"/>
      <c r="XAR2188" s="89"/>
      <c r="XAS2188" s="89"/>
      <c r="XAT2188" s="89"/>
      <c r="XAU2188" s="89"/>
      <c r="XAV2188" s="89"/>
      <c r="XAW2188" s="89"/>
      <c r="XAX2188" s="89"/>
      <c r="XAY2188" s="89"/>
      <c r="XAZ2188" s="89"/>
      <c r="XBA2188" s="89"/>
      <c r="XBB2188" s="89"/>
      <c r="XBC2188" s="89"/>
      <c r="XBD2188" s="89"/>
      <c r="XBE2188" s="89"/>
      <c r="XBF2188" s="89"/>
      <c r="XBG2188" s="89"/>
      <c r="XBH2188" s="89"/>
      <c r="XBI2188" s="89"/>
      <c r="XBJ2188" s="89"/>
      <c r="XBK2188" s="89"/>
      <c r="XBL2188" s="89"/>
      <c r="XBM2188" s="89"/>
      <c r="XBN2188" s="89"/>
      <c r="XBO2188" s="89"/>
      <c r="XBP2188" s="89"/>
      <c r="XBQ2188" s="89"/>
      <c r="XBR2188" s="89"/>
      <c r="XBS2188" s="89"/>
      <c r="XBT2188" s="89"/>
      <c r="XBU2188" s="89"/>
      <c r="XBV2188" s="89"/>
      <c r="XBW2188" s="89"/>
      <c r="XBX2188" s="89"/>
      <c r="XBY2188" s="89"/>
      <c r="XBZ2188" s="89"/>
      <c r="XCA2188" s="89"/>
      <c r="XCB2188" s="89"/>
      <c r="XCC2188" s="89"/>
      <c r="XCD2188" s="89"/>
      <c r="XCE2188" s="89"/>
      <c r="XCF2188" s="89"/>
      <c r="XCG2188" s="89"/>
      <c r="XCH2188" s="89"/>
      <c r="XCI2188" s="89"/>
      <c r="XCJ2188" s="89"/>
      <c r="XCK2188" s="89"/>
      <c r="XCL2188" s="89"/>
      <c r="XCM2188" s="89"/>
      <c r="XCN2188" s="89"/>
      <c r="XCO2188" s="89"/>
      <c r="XCP2188" s="89"/>
      <c r="XCQ2188" s="89"/>
      <c r="XCR2188" s="89"/>
      <c r="XCS2188" s="89"/>
      <c r="XCT2188" s="89"/>
      <c r="XCU2188" s="89"/>
      <c r="XCV2188" s="89"/>
      <c r="XCW2188" s="89"/>
      <c r="XCX2188" s="89"/>
      <c r="XCY2188" s="89"/>
      <c r="XCZ2188" s="89"/>
      <c r="XDA2188" s="89"/>
      <c r="XDB2188" s="89"/>
      <c r="XDC2188" s="89"/>
      <c r="XDD2188" s="89"/>
      <c r="XDE2188" s="89"/>
      <c r="XDF2188" s="89"/>
      <c r="XDG2188" s="89"/>
      <c r="XDH2188" s="89"/>
      <c r="XDI2188" s="89"/>
      <c r="XDJ2188" s="89"/>
      <c r="XDK2188" s="89"/>
      <c r="XDL2188" s="89"/>
      <c r="XDM2188" s="89"/>
      <c r="XDN2188" s="89"/>
      <c r="XDO2188" s="89"/>
      <c r="XDP2188" s="89"/>
      <c r="XDQ2188" s="89"/>
      <c r="XDR2188" s="89"/>
      <c r="XDS2188" s="89"/>
      <c r="XDT2188" s="89"/>
      <c r="XDU2188" s="89"/>
      <c r="XDV2188" s="89"/>
      <c r="XDW2188" s="89"/>
      <c r="XDX2188" s="89"/>
      <c r="XDY2188" s="89"/>
      <c r="XDZ2188" s="89"/>
      <c r="XEA2188" s="89"/>
      <c r="XEB2188" s="89"/>
      <c r="XEC2188" s="89"/>
      <c r="XED2188" s="89"/>
      <c r="XEE2188" s="89"/>
      <c r="XEF2188" s="89"/>
      <c r="XEG2188" s="89"/>
      <c r="XEH2188" s="89"/>
      <c r="XEI2188" s="89"/>
      <c r="XEJ2188" s="89"/>
      <c r="XEK2188" s="89"/>
      <c r="XEL2188" s="89"/>
      <c r="XEM2188" s="89"/>
      <c r="XEN2188" s="89"/>
      <c r="XEO2188" s="89"/>
      <c r="XEP2188" s="89"/>
      <c r="XEQ2188" s="89"/>
      <c r="XER2188" s="89"/>
      <c r="XES2188" s="89"/>
      <c r="XET2188" s="89"/>
      <c r="XEU2188" s="89"/>
      <c r="XEV2188" s="89"/>
      <c r="XEW2188" s="89"/>
      <c r="XEX2188" s="89"/>
      <c r="XEY2188" s="89"/>
      <c r="XEZ2188" s="89"/>
      <c r="XFA2188" s="89"/>
      <c r="XFB2188" s="89"/>
    </row>
    <row r="2189" spans="1:16382" s="90" customFormat="1" ht="12" customHeight="1">
      <c r="A2189" s="85">
        <v>43361</v>
      </c>
      <c r="B2189" s="75" t="s">
        <v>1</v>
      </c>
      <c r="C2189" s="75">
        <v>40</v>
      </c>
      <c r="D2189" s="75">
        <v>26800</v>
      </c>
      <c r="E2189" s="86">
        <v>300</v>
      </c>
      <c r="F2189" s="86">
        <v>340</v>
      </c>
      <c r="G2189" s="86">
        <v>400</v>
      </c>
      <c r="H2189" s="86">
        <v>0</v>
      </c>
      <c r="I2189" s="81">
        <v>0</v>
      </c>
      <c r="J2189" s="84">
        <v>0</v>
      </c>
      <c r="K2189" s="58" t="s">
        <v>32</v>
      </c>
      <c r="L2189" s="63"/>
      <c r="M2189" s="88"/>
      <c r="N2189" s="88"/>
      <c r="O2189" s="88"/>
      <c r="P2189" s="88"/>
      <c r="Q2189" s="88"/>
      <c r="R2189" s="88"/>
      <c r="S2189" s="88"/>
      <c r="T2189" s="88"/>
      <c r="U2189" s="88"/>
      <c r="V2189" s="88"/>
      <c r="W2189" s="88"/>
      <c r="X2189" s="88"/>
      <c r="Y2189" s="88"/>
      <c r="Z2189" s="88"/>
      <c r="AA2189" s="88"/>
      <c r="AB2189" s="88"/>
      <c r="AC2189" s="88"/>
      <c r="AD2189" s="88"/>
      <c r="AE2189" s="88"/>
      <c r="AF2189" s="88"/>
      <c r="AG2189" s="88"/>
      <c r="AH2189" s="88"/>
      <c r="AI2189" s="88"/>
      <c r="AJ2189" s="88"/>
      <c r="AK2189" s="88"/>
      <c r="AL2189" s="88"/>
      <c r="AM2189" s="88"/>
      <c r="AN2189" s="88"/>
      <c r="AO2189" s="88"/>
      <c r="AP2189" s="88"/>
      <c r="AQ2189" s="88"/>
      <c r="AR2189" s="88"/>
      <c r="AS2189" s="88"/>
      <c r="AT2189" s="88"/>
      <c r="AU2189" s="88"/>
      <c r="AV2189" s="88"/>
      <c r="AW2189" s="88"/>
      <c r="AX2189" s="88"/>
      <c r="AY2189" s="88"/>
      <c r="AZ2189" s="88"/>
      <c r="BA2189" s="88"/>
      <c r="BB2189" s="88"/>
      <c r="BC2189" s="89"/>
      <c r="BD2189" s="89"/>
      <c r="BE2189" s="89"/>
      <c r="BF2189" s="89"/>
      <c r="BG2189" s="89"/>
      <c r="BH2189" s="89"/>
      <c r="BI2189" s="89"/>
      <c r="BJ2189" s="89"/>
      <c r="BK2189" s="89"/>
      <c r="BL2189" s="89"/>
      <c r="BM2189" s="89"/>
      <c r="BN2189" s="89"/>
      <c r="BO2189" s="89"/>
      <c r="BP2189" s="89"/>
      <c r="BQ2189" s="89"/>
      <c r="BR2189" s="89"/>
      <c r="BS2189" s="89"/>
      <c r="BT2189" s="89"/>
      <c r="BU2189" s="89"/>
      <c r="BV2189" s="89"/>
      <c r="BW2189" s="89"/>
      <c r="BX2189" s="89"/>
      <c r="BY2189" s="89"/>
      <c r="BZ2189" s="89"/>
      <c r="CA2189" s="89"/>
      <c r="CB2189" s="89"/>
      <c r="CC2189" s="89"/>
      <c r="CD2189" s="89"/>
      <c r="CE2189" s="89"/>
      <c r="CF2189" s="89"/>
      <c r="CG2189" s="89"/>
      <c r="CH2189" s="89"/>
      <c r="CI2189" s="89"/>
      <c r="CJ2189" s="89"/>
      <c r="CK2189" s="89"/>
      <c r="CL2189" s="89"/>
      <c r="CM2189" s="89"/>
      <c r="CN2189" s="89"/>
      <c r="CO2189" s="89"/>
      <c r="CP2189" s="89"/>
      <c r="CQ2189" s="89"/>
      <c r="CR2189" s="89"/>
      <c r="CS2189" s="89"/>
      <c r="CT2189" s="89"/>
      <c r="CU2189" s="89"/>
      <c r="CV2189" s="89"/>
      <c r="CW2189" s="89"/>
      <c r="CX2189" s="89"/>
      <c r="CY2189" s="89"/>
      <c r="CZ2189" s="89"/>
      <c r="DA2189" s="89"/>
      <c r="DB2189" s="89"/>
      <c r="DC2189" s="89"/>
      <c r="DD2189" s="89"/>
      <c r="DE2189" s="89"/>
      <c r="DF2189" s="89"/>
      <c r="DG2189" s="89"/>
      <c r="DH2189" s="89"/>
      <c r="DI2189" s="89"/>
      <c r="DJ2189" s="89"/>
      <c r="DK2189" s="89"/>
      <c r="DL2189" s="89"/>
      <c r="DM2189" s="89"/>
      <c r="DN2189" s="89"/>
      <c r="DO2189" s="89"/>
      <c r="DP2189" s="89"/>
      <c r="DQ2189" s="89"/>
      <c r="DR2189" s="89"/>
      <c r="DS2189" s="89"/>
      <c r="DT2189" s="89"/>
      <c r="DU2189" s="89"/>
      <c r="DV2189" s="89"/>
      <c r="DW2189" s="89"/>
      <c r="DX2189" s="89"/>
      <c r="DY2189" s="89"/>
      <c r="DZ2189" s="89"/>
      <c r="EA2189" s="89"/>
      <c r="EB2189" s="89"/>
      <c r="EC2189" s="89"/>
      <c r="ED2189" s="89"/>
      <c r="EE2189" s="89"/>
      <c r="EF2189" s="89"/>
      <c r="EG2189" s="89"/>
      <c r="EH2189" s="89"/>
      <c r="EI2189" s="89"/>
      <c r="EJ2189" s="89"/>
      <c r="EK2189" s="89"/>
      <c r="EL2189" s="89"/>
      <c r="EM2189" s="89"/>
      <c r="EN2189" s="89"/>
      <c r="EO2189" s="89"/>
      <c r="EP2189" s="89"/>
      <c r="EQ2189" s="89"/>
      <c r="ER2189" s="89"/>
      <c r="ES2189" s="89"/>
      <c r="ET2189" s="89"/>
      <c r="EU2189" s="89"/>
      <c r="EV2189" s="89"/>
      <c r="EW2189" s="89"/>
      <c r="EX2189" s="89"/>
      <c r="EY2189" s="89"/>
      <c r="EZ2189" s="89"/>
      <c r="FA2189" s="89"/>
      <c r="FB2189" s="89"/>
      <c r="FC2189" s="89"/>
      <c r="FD2189" s="89"/>
      <c r="FE2189" s="89"/>
      <c r="FF2189" s="89"/>
      <c r="FG2189" s="89"/>
      <c r="FH2189" s="89"/>
      <c r="FI2189" s="89"/>
      <c r="FJ2189" s="89"/>
      <c r="FK2189" s="89"/>
      <c r="FL2189" s="89"/>
      <c r="FM2189" s="89"/>
      <c r="FN2189" s="89"/>
      <c r="FO2189" s="89"/>
      <c r="FP2189" s="89"/>
      <c r="FQ2189" s="89"/>
      <c r="FR2189" s="89"/>
      <c r="FS2189" s="89"/>
      <c r="FT2189" s="89"/>
      <c r="FU2189" s="89"/>
      <c r="FV2189" s="89"/>
      <c r="FW2189" s="89"/>
      <c r="FX2189" s="89"/>
      <c r="FY2189" s="89"/>
      <c r="FZ2189" s="89"/>
      <c r="GA2189" s="89"/>
      <c r="GB2189" s="89"/>
      <c r="GC2189" s="89"/>
      <c r="GD2189" s="89"/>
      <c r="GE2189" s="89"/>
      <c r="GF2189" s="89"/>
      <c r="GG2189" s="89"/>
      <c r="GH2189" s="89"/>
      <c r="GI2189" s="89"/>
      <c r="GJ2189" s="89"/>
      <c r="GK2189" s="89"/>
      <c r="GL2189" s="89"/>
      <c r="GM2189" s="89"/>
      <c r="GN2189" s="89"/>
      <c r="GO2189" s="89"/>
      <c r="GP2189" s="89"/>
      <c r="GQ2189" s="89"/>
      <c r="GR2189" s="89"/>
      <c r="GS2189" s="89"/>
      <c r="GT2189" s="89"/>
      <c r="GU2189" s="89"/>
      <c r="GV2189" s="89"/>
      <c r="GW2189" s="89"/>
      <c r="GX2189" s="89"/>
      <c r="GY2189" s="89"/>
      <c r="GZ2189" s="89"/>
      <c r="HA2189" s="89"/>
      <c r="HB2189" s="89"/>
      <c r="HC2189" s="89"/>
      <c r="HD2189" s="89"/>
      <c r="HE2189" s="89"/>
      <c r="HF2189" s="89"/>
      <c r="HG2189" s="89"/>
      <c r="HH2189" s="89"/>
      <c r="HI2189" s="89"/>
      <c r="HJ2189" s="89"/>
      <c r="HK2189" s="89"/>
      <c r="HL2189" s="89"/>
      <c r="HM2189" s="89"/>
      <c r="HN2189" s="89"/>
      <c r="HO2189" s="89"/>
      <c r="HP2189" s="89"/>
      <c r="HQ2189" s="89"/>
      <c r="HR2189" s="89"/>
      <c r="HS2189" s="89"/>
      <c r="HT2189" s="89"/>
      <c r="HU2189" s="89"/>
      <c r="HV2189" s="89"/>
      <c r="HW2189" s="89"/>
      <c r="HX2189" s="89"/>
      <c r="HY2189" s="89"/>
      <c r="HZ2189" s="89"/>
      <c r="IA2189" s="89"/>
      <c r="IB2189" s="89"/>
      <c r="IC2189" s="89"/>
      <c r="ID2189" s="89"/>
      <c r="IE2189" s="89"/>
      <c r="IF2189" s="89"/>
      <c r="IG2189" s="89"/>
      <c r="IH2189" s="89"/>
      <c r="II2189" s="89"/>
      <c r="IJ2189" s="89"/>
      <c r="IK2189" s="89"/>
      <c r="IL2189" s="89"/>
      <c r="IM2189" s="89"/>
      <c r="IN2189" s="89"/>
      <c r="IO2189" s="89"/>
      <c r="IP2189" s="89"/>
      <c r="IQ2189" s="89"/>
      <c r="IR2189" s="89"/>
      <c r="IS2189" s="89"/>
      <c r="IT2189" s="89"/>
      <c r="IU2189" s="89"/>
      <c r="IV2189" s="89"/>
      <c r="IW2189" s="89"/>
      <c r="IX2189" s="89"/>
      <c r="IY2189" s="89"/>
      <c r="IZ2189" s="89"/>
      <c r="JA2189" s="89"/>
      <c r="JB2189" s="89"/>
      <c r="JC2189" s="89"/>
      <c r="JD2189" s="89"/>
      <c r="JE2189" s="89"/>
      <c r="JF2189" s="89"/>
      <c r="JG2189" s="89"/>
      <c r="JH2189" s="89"/>
      <c r="JI2189" s="89"/>
      <c r="JJ2189" s="89"/>
      <c r="JK2189" s="89"/>
      <c r="JL2189" s="89"/>
      <c r="JM2189" s="89"/>
      <c r="JN2189" s="89"/>
      <c r="JO2189" s="89"/>
      <c r="JP2189" s="89"/>
      <c r="JQ2189" s="89"/>
      <c r="JR2189" s="89"/>
      <c r="JS2189" s="89"/>
      <c r="JT2189" s="89"/>
      <c r="JU2189" s="89"/>
      <c r="JV2189" s="89"/>
      <c r="JW2189" s="89"/>
      <c r="JX2189" s="89"/>
      <c r="JY2189" s="89"/>
      <c r="JZ2189" s="89"/>
      <c r="KA2189" s="89"/>
      <c r="KB2189" s="89"/>
      <c r="KC2189" s="89"/>
      <c r="KD2189" s="89"/>
      <c r="KE2189" s="89"/>
      <c r="KF2189" s="89"/>
      <c r="KG2189" s="89"/>
      <c r="KH2189" s="89"/>
      <c r="KI2189" s="89"/>
      <c r="KJ2189" s="89"/>
      <c r="KK2189" s="89"/>
      <c r="KL2189" s="89"/>
      <c r="KM2189" s="89"/>
      <c r="KN2189" s="89"/>
      <c r="KO2189" s="89"/>
      <c r="KP2189" s="89"/>
      <c r="KQ2189" s="89"/>
      <c r="KR2189" s="89"/>
      <c r="KS2189" s="89"/>
      <c r="KT2189" s="89"/>
      <c r="KU2189" s="89"/>
      <c r="KV2189" s="89"/>
      <c r="KW2189" s="89"/>
      <c r="KX2189" s="89"/>
      <c r="KY2189" s="89"/>
      <c r="KZ2189" s="89"/>
      <c r="LA2189" s="89"/>
      <c r="LB2189" s="89"/>
      <c r="LC2189" s="89"/>
      <c r="LD2189" s="89"/>
      <c r="LE2189" s="89"/>
      <c r="LF2189" s="89"/>
      <c r="LG2189" s="89"/>
      <c r="LH2189" s="89"/>
      <c r="LI2189" s="89"/>
      <c r="LJ2189" s="89"/>
      <c r="LK2189" s="89"/>
      <c r="LL2189" s="89"/>
      <c r="LM2189" s="89"/>
      <c r="LN2189" s="89"/>
      <c r="LO2189" s="89"/>
      <c r="LP2189" s="89"/>
      <c r="LQ2189" s="89"/>
      <c r="LR2189" s="89"/>
      <c r="LS2189" s="89"/>
      <c r="LT2189" s="89"/>
      <c r="LU2189" s="89"/>
      <c r="LV2189" s="89"/>
      <c r="LW2189" s="89"/>
      <c r="LX2189" s="89"/>
      <c r="LY2189" s="89"/>
      <c r="LZ2189" s="89"/>
      <c r="MA2189" s="89"/>
      <c r="MB2189" s="89"/>
      <c r="MC2189" s="89"/>
      <c r="MD2189" s="89"/>
      <c r="ME2189" s="89"/>
      <c r="MF2189" s="89"/>
      <c r="MG2189" s="89"/>
      <c r="MH2189" s="89"/>
      <c r="MI2189" s="89"/>
      <c r="MJ2189" s="89"/>
      <c r="MK2189" s="89"/>
      <c r="ML2189" s="89"/>
      <c r="MM2189" s="89"/>
      <c r="MN2189" s="89"/>
      <c r="MO2189" s="89"/>
      <c r="MP2189" s="89"/>
      <c r="MQ2189" s="89"/>
      <c r="MR2189" s="89"/>
      <c r="MS2189" s="89"/>
      <c r="MT2189" s="89"/>
      <c r="MU2189" s="89"/>
      <c r="MV2189" s="89"/>
      <c r="MW2189" s="89"/>
      <c r="MX2189" s="89"/>
      <c r="MY2189" s="89"/>
      <c r="MZ2189" s="89"/>
      <c r="NA2189" s="89"/>
      <c r="NB2189" s="89"/>
      <c r="NC2189" s="89"/>
      <c r="ND2189" s="89"/>
      <c r="NE2189" s="89"/>
      <c r="NF2189" s="89"/>
      <c r="NG2189" s="89"/>
      <c r="NH2189" s="89"/>
      <c r="NI2189" s="89"/>
      <c r="NJ2189" s="89"/>
      <c r="NK2189" s="89"/>
      <c r="NL2189" s="89"/>
      <c r="NM2189" s="89"/>
      <c r="NN2189" s="89"/>
      <c r="NO2189" s="89"/>
      <c r="NP2189" s="89"/>
      <c r="NQ2189" s="89"/>
      <c r="NR2189" s="89"/>
      <c r="NS2189" s="89"/>
      <c r="NT2189" s="89"/>
      <c r="NU2189" s="89"/>
      <c r="NV2189" s="89"/>
      <c r="NW2189" s="89"/>
      <c r="NX2189" s="89"/>
      <c r="NY2189" s="89"/>
      <c r="NZ2189" s="89"/>
      <c r="OA2189" s="89"/>
      <c r="OB2189" s="89"/>
      <c r="OC2189" s="89"/>
      <c r="OD2189" s="89"/>
      <c r="OE2189" s="89"/>
      <c r="OF2189" s="89"/>
      <c r="OG2189" s="89"/>
      <c r="OH2189" s="89"/>
      <c r="OI2189" s="89"/>
      <c r="OJ2189" s="89"/>
      <c r="OK2189" s="89"/>
      <c r="OL2189" s="89"/>
      <c r="OM2189" s="89"/>
      <c r="ON2189" s="89"/>
      <c r="OO2189" s="89"/>
      <c r="OP2189" s="89"/>
      <c r="OQ2189" s="89"/>
      <c r="OR2189" s="89"/>
      <c r="OS2189" s="89"/>
      <c r="OT2189" s="89"/>
      <c r="OU2189" s="89"/>
      <c r="OV2189" s="89"/>
      <c r="OW2189" s="89"/>
      <c r="OX2189" s="89"/>
      <c r="OY2189" s="89"/>
      <c r="OZ2189" s="89"/>
      <c r="PA2189" s="89"/>
      <c r="PB2189" s="89"/>
      <c r="PC2189" s="89"/>
      <c r="PD2189" s="89"/>
      <c r="PE2189" s="89"/>
      <c r="PF2189" s="89"/>
      <c r="PG2189" s="89"/>
      <c r="PH2189" s="89"/>
      <c r="PI2189" s="89"/>
      <c r="PJ2189" s="89"/>
      <c r="PK2189" s="89"/>
      <c r="PL2189" s="89"/>
      <c r="PM2189" s="89"/>
      <c r="PN2189" s="89"/>
      <c r="PO2189" s="89"/>
      <c r="PP2189" s="89"/>
      <c r="PQ2189" s="89"/>
      <c r="PR2189" s="89"/>
      <c r="PS2189" s="89"/>
      <c r="PT2189" s="89"/>
      <c r="PU2189" s="89"/>
      <c r="PV2189" s="89"/>
      <c r="PW2189" s="89"/>
      <c r="PX2189" s="89"/>
      <c r="PY2189" s="89"/>
      <c r="PZ2189" s="89"/>
      <c r="QA2189" s="89"/>
      <c r="QB2189" s="89"/>
      <c r="QC2189" s="89"/>
      <c r="QD2189" s="89"/>
      <c r="QE2189" s="89"/>
      <c r="QF2189" s="89"/>
      <c r="QG2189" s="89"/>
      <c r="QH2189" s="89"/>
      <c r="QI2189" s="89"/>
      <c r="QJ2189" s="89"/>
      <c r="QK2189" s="89"/>
      <c r="QL2189" s="89"/>
      <c r="QM2189" s="89"/>
      <c r="QN2189" s="89"/>
      <c r="QO2189" s="89"/>
      <c r="QP2189" s="89"/>
      <c r="QQ2189" s="89"/>
      <c r="QR2189" s="89"/>
      <c r="QS2189" s="89"/>
      <c r="QT2189" s="89"/>
      <c r="QU2189" s="89"/>
      <c r="QV2189" s="89"/>
      <c r="QW2189" s="89"/>
      <c r="QX2189" s="89"/>
      <c r="QY2189" s="89"/>
      <c r="QZ2189" s="89"/>
      <c r="RA2189" s="89"/>
      <c r="RB2189" s="89"/>
      <c r="RC2189" s="89"/>
      <c r="RD2189" s="89"/>
      <c r="RE2189" s="89"/>
      <c r="RF2189" s="89"/>
      <c r="RG2189" s="89"/>
      <c r="RH2189" s="89"/>
      <c r="RI2189" s="89"/>
      <c r="RJ2189" s="89"/>
      <c r="RK2189" s="89"/>
      <c r="RL2189" s="89"/>
      <c r="RM2189" s="89"/>
      <c r="RN2189" s="89"/>
      <c r="RO2189" s="89"/>
      <c r="RP2189" s="89"/>
      <c r="RQ2189" s="89"/>
      <c r="RR2189" s="89"/>
      <c r="RS2189" s="89"/>
      <c r="RT2189" s="89"/>
      <c r="RU2189" s="89"/>
      <c r="RV2189" s="89"/>
      <c r="RW2189" s="89"/>
      <c r="RX2189" s="89"/>
      <c r="RY2189" s="89"/>
      <c r="RZ2189" s="89"/>
      <c r="SA2189" s="89"/>
      <c r="SB2189" s="89"/>
      <c r="SC2189" s="89"/>
      <c r="SD2189" s="89"/>
      <c r="SE2189" s="89"/>
      <c r="SF2189" s="89"/>
      <c r="SG2189" s="89"/>
      <c r="SH2189" s="89"/>
      <c r="SI2189" s="89"/>
      <c r="SJ2189" s="89"/>
      <c r="SK2189" s="89"/>
      <c r="SL2189" s="89"/>
      <c r="SM2189" s="89"/>
      <c r="SN2189" s="89"/>
      <c r="SO2189" s="89"/>
      <c r="SP2189" s="89"/>
      <c r="SQ2189" s="89"/>
      <c r="SR2189" s="89"/>
      <c r="SS2189" s="89"/>
      <c r="ST2189" s="89"/>
      <c r="SU2189" s="89"/>
      <c r="SV2189" s="89"/>
      <c r="SW2189" s="89"/>
      <c r="SX2189" s="89"/>
      <c r="SY2189" s="89"/>
      <c r="SZ2189" s="89"/>
      <c r="TA2189" s="89"/>
      <c r="TB2189" s="89"/>
      <c r="TC2189" s="89"/>
      <c r="TD2189" s="89"/>
      <c r="TE2189" s="89"/>
      <c r="TF2189" s="89"/>
      <c r="TG2189" s="89"/>
      <c r="TH2189" s="89"/>
      <c r="TI2189" s="89"/>
      <c r="TJ2189" s="89"/>
      <c r="TK2189" s="89"/>
      <c r="TL2189" s="89"/>
      <c r="TM2189" s="89"/>
      <c r="TN2189" s="89"/>
      <c r="TO2189" s="89"/>
      <c r="TP2189" s="89"/>
      <c r="TQ2189" s="89"/>
      <c r="TR2189" s="89"/>
      <c r="TS2189" s="89"/>
      <c r="TT2189" s="89"/>
      <c r="TU2189" s="89"/>
      <c r="TV2189" s="89"/>
      <c r="TW2189" s="89"/>
      <c r="TX2189" s="89"/>
      <c r="TY2189" s="89"/>
      <c r="TZ2189" s="89"/>
      <c r="UA2189" s="89"/>
      <c r="UB2189" s="89"/>
      <c r="UC2189" s="89"/>
      <c r="UD2189" s="89"/>
      <c r="UE2189" s="89"/>
      <c r="UF2189" s="89"/>
      <c r="UG2189" s="89"/>
      <c r="UH2189" s="89"/>
      <c r="UI2189" s="89"/>
      <c r="UJ2189" s="89"/>
      <c r="UK2189" s="89"/>
      <c r="UL2189" s="89"/>
      <c r="UM2189" s="89"/>
      <c r="UN2189" s="89"/>
      <c r="UO2189" s="89"/>
      <c r="UP2189" s="89"/>
      <c r="UQ2189" s="89"/>
      <c r="UR2189" s="89"/>
      <c r="US2189" s="89"/>
      <c r="UT2189" s="89"/>
      <c r="UU2189" s="89"/>
      <c r="UV2189" s="89"/>
      <c r="UW2189" s="89"/>
      <c r="UX2189" s="89"/>
      <c r="UY2189" s="89"/>
      <c r="UZ2189" s="89"/>
      <c r="VA2189" s="89"/>
      <c r="VB2189" s="89"/>
      <c r="VC2189" s="89"/>
      <c r="VD2189" s="89"/>
      <c r="VE2189" s="89"/>
      <c r="VF2189" s="89"/>
      <c r="VG2189" s="89"/>
      <c r="VH2189" s="89"/>
      <c r="VI2189" s="89"/>
      <c r="VJ2189" s="89"/>
      <c r="VK2189" s="89"/>
      <c r="VL2189" s="89"/>
      <c r="VM2189" s="89"/>
      <c r="VN2189" s="89"/>
      <c r="VO2189" s="89"/>
      <c r="VP2189" s="89"/>
      <c r="VQ2189" s="89"/>
      <c r="VR2189" s="89"/>
      <c r="VS2189" s="89"/>
      <c r="VT2189" s="89"/>
      <c r="VU2189" s="89"/>
      <c r="VV2189" s="89"/>
      <c r="VW2189" s="89"/>
      <c r="VX2189" s="89"/>
      <c r="VY2189" s="89"/>
      <c r="VZ2189" s="89"/>
      <c r="WA2189" s="89"/>
      <c r="WB2189" s="89"/>
      <c r="WC2189" s="89"/>
      <c r="WD2189" s="89"/>
      <c r="WE2189" s="89"/>
      <c r="WF2189" s="89"/>
      <c r="WG2189" s="89"/>
      <c r="WH2189" s="89"/>
      <c r="WI2189" s="89"/>
      <c r="WJ2189" s="89"/>
      <c r="WK2189" s="89"/>
      <c r="WL2189" s="89"/>
      <c r="WM2189" s="89"/>
      <c r="WN2189" s="89"/>
      <c r="WO2189" s="89"/>
      <c r="WP2189" s="89"/>
      <c r="WQ2189" s="89"/>
      <c r="WR2189" s="89"/>
      <c r="WS2189" s="89"/>
      <c r="WT2189" s="89"/>
      <c r="WU2189" s="89"/>
      <c r="WV2189" s="89"/>
      <c r="WW2189" s="89"/>
      <c r="WX2189" s="89"/>
      <c r="WY2189" s="89"/>
      <c r="WZ2189" s="89"/>
      <c r="XA2189" s="89"/>
      <c r="XB2189" s="89"/>
      <c r="XC2189" s="89"/>
      <c r="XD2189" s="89"/>
      <c r="XE2189" s="89"/>
      <c r="XF2189" s="89"/>
      <c r="XG2189" s="89"/>
      <c r="XH2189" s="89"/>
      <c r="XI2189" s="89"/>
      <c r="XJ2189" s="89"/>
      <c r="XK2189" s="89"/>
      <c r="XL2189" s="89"/>
      <c r="XM2189" s="89"/>
      <c r="XN2189" s="89"/>
      <c r="XO2189" s="89"/>
      <c r="XP2189" s="89"/>
      <c r="XQ2189" s="89"/>
      <c r="XR2189" s="89"/>
      <c r="XS2189" s="89"/>
      <c r="XT2189" s="89"/>
      <c r="XU2189" s="89"/>
      <c r="XV2189" s="89"/>
      <c r="XW2189" s="89"/>
      <c r="XX2189" s="89"/>
      <c r="XY2189" s="89"/>
      <c r="XZ2189" s="89"/>
      <c r="YA2189" s="89"/>
      <c r="YB2189" s="89"/>
      <c r="YC2189" s="89"/>
      <c r="YD2189" s="89"/>
      <c r="YE2189" s="89"/>
      <c r="YF2189" s="89"/>
      <c r="YG2189" s="89"/>
      <c r="YH2189" s="89"/>
      <c r="YI2189" s="89"/>
      <c r="YJ2189" s="89"/>
      <c r="YK2189" s="89"/>
      <c r="YL2189" s="89"/>
      <c r="YM2189" s="89"/>
      <c r="YN2189" s="89"/>
      <c r="YO2189" s="89"/>
      <c r="YP2189" s="89"/>
      <c r="YQ2189" s="89"/>
      <c r="YR2189" s="89"/>
      <c r="YS2189" s="89"/>
      <c r="YT2189" s="89"/>
      <c r="YU2189" s="89"/>
      <c r="YV2189" s="89"/>
      <c r="YW2189" s="89"/>
      <c r="YX2189" s="89"/>
      <c r="YY2189" s="89"/>
      <c r="YZ2189" s="89"/>
      <c r="ZA2189" s="89"/>
      <c r="ZB2189" s="89"/>
      <c r="ZC2189" s="89"/>
      <c r="ZD2189" s="89"/>
      <c r="ZE2189" s="89"/>
      <c r="ZF2189" s="89"/>
      <c r="ZG2189" s="89"/>
      <c r="ZH2189" s="89"/>
      <c r="ZI2189" s="89"/>
      <c r="ZJ2189" s="89"/>
      <c r="ZK2189" s="89"/>
      <c r="ZL2189" s="89"/>
      <c r="ZM2189" s="89"/>
      <c r="ZN2189" s="89"/>
      <c r="ZO2189" s="89"/>
      <c r="ZP2189" s="89"/>
      <c r="ZQ2189" s="89"/>
      <c r="ZR2189" s="89"/>
      <c r="ZS2189" s="89"/>
      <c r="ZT2189" s="89"/>
      <c r="ZU2189" s="89"/>
      <c r="ZV2189" s="89"/>
      <c r="ZW2189" s="89"/>
      <c r="ZX2189" s="89"/>
      <c r="ZY2189" s="89"/>
      <c r="ZZ2189" s="89"/>
      <c r="AAA2189" s="89"/>
      <c r="AAB2189" s="89"/>
      <c r="AAC2189" s="89"/>
      <c r="AAD2189" s="89"/>
      <c r="AAE2189" s="89"/>
      <c r="AAF2189" s="89"/>
      <c r="AAG2189" s="89"/>
      <c r="AAH2189" s="89"/>
      <c r="AAI2189" s="89"/>
      <c r="AAJ2189" s="89"/>
      <c r="AAK2189" s="89"/>
      <c r="AAL2189" s="89"/>
      <c r="AAM2189" s="89"/>
      <c r="AAN2189" s="89"/>
      <c r="AAO2189" s="89"/>
      <c r="AAP2189" s="89"/>
      <c r="AAQ2189" s="89"/>
      <c r="AAR2189" s="89"/>
      <c r="AAS2189" s="89"/>
      <c r="AAT2189" s="89"/>
      <c r="AAU2189" s="89"/>
      <c r="AAV2189" s="89"/>
      <c r="AAW2189" s="89"/>
      <c r="AAX2189" s="89"/>
      <c r="AAY2189" s="89"/>
      <c r="AAZ2189" s="89"/>
      <c r="ABA2189" s="89"/>
      <c r="ABB2189" s="89"/>
      <c r="ABC2189" s="89"/>
      <c r="ABD2189" s="89"/>
      <c r="ABE2189" s="89"/>
      <c r="ABF2189" s="89"/>
      <c r="ABG2189" s="89"/>
      <c r="ABH2189" s="89"/>
      <c r="ABI2189" s="89"/>
      <c r="ABJ2189" s="89"/>
      <c r="ABK2189" s="89"/>
      <c r="ABL2189" s="89"/>
      <c r="ABM2189" s="89"/>
      <c r="ABN2189" s="89"/>
      <c r="ABO2189" s="89"/>
      <c r="ABP2189" s="89"/>
      <c r="ABQ2189" s="89"/>
      <c r="ABR2189" s="89"/>
      <c r="ABS2189" s="89"/>
      <c r="ABT2189" s="89"/>
      <c r="ABU2189" s="89"/>
      <c r="ABV2189" s="89"/>
      <c r="ABW2189" s="89"/>
      <c r="ABX2189" s="89"/>
      <c r="ABY2189" s="89"/>
      <c r="ABZ2189" s="89"/>
      <c r="ACA2189" s="89"/>
      <c r="ACB2189" s="89"/>
      <c r="ACC2189" s="89"/>
      <c r="ACD2189" s="89"/>
      <c r="ACE2189" s="89"/>
      <c r="ACF2189" s="89"/>
      <c r="ACG2189" s="89"/>
      <c r="ACH2189" s="89"/>
      <c r="ACI2189" s="89"/>
      <c r="ACJ2189" s="89"/>
      <c r="ACK2189" s="89"/>
      <c r="ACL2189" s="89"/>
      <c r="ACM2189" s="89"/>
      <c r="ACN2189" s="89"/>
      <c r="ACO2189" s="89"/>
      <c r="ACP2189" s="89"/>
      <c r="ACQ2189" s="89"/>
      <c r="ACR2189" s="89"/>
      <c r="ACS2189" s="89"/>
      <c r="ACT2189" s="89"/>
      <c r="ACU2189" s="89"/>
      <c r="ACV2189" s="89"/>
      <c r="ACW2189" s="89"/>
      <c r="ACX2189" s="89"/>
      <c r="ACY2189" s="89"/>
      <c r="ACZ2189" s="89"/>
      <c r="ADA2189" s="89"/>
      <c r="ADB2189" s="89"/>
      <c r="ADC2189" s="89"/>
      <c r="ADD2189" s="89"/>
      <c r="ADE2189" s="89"/>
      <c r="ADF2189" s="89"/>
      <c r="ADG2189" s="89"/>
      <c r="ADH2189" s="89"/>
      <c r="ADI2189" s="89"/>
      <c r="ADJ2189" s="89"/>
      <c r="ADK2189" s="89"/>
      <c r="ADL2189" s="89"/>
      <c r="ADM2189" s="89"/>
      <c r="ADN2189" s="89"/>
      <c r="ADO2189" s="89"/>
      <c r="ADP2189" s="89"/>
      <c r="ADQ2189" s="89"/>
      <c r="ADR2189" s="89"/>
      <c r="ADS2189" s="89"/>
      <c r="ADT2189" s="89"/>
      <c r="ADU2189" s="89"/>
      <c r="ADV2189" s="89"/>
      <c r="ADW2189" s="89"/>
      <c r="ADX2189" s="89"/>
      <c r="ADY2189" s="89"/>
      <c r="ADZ2189" s="89"/>
      <c r="AEA2189" s="89"/>
      <c r="AEB2189" s="89"/>
      <c r="AEC2189" s="89"/>
      <c r="AED2189" s="89"/>
      <c r="AEE2189" s="89"/>
      <c r="AEF2189" s="89"/>
      <c r="AEG2189" s="89"/>
      <c r="AEH2189" s="89"/>
      <c r="AEI2189" s="89"/>
      <c r="AEJ2189" s="89"/>
      <c r="AEK2189" s="89"/>
      <c r="AEL2189" s="89"/>
      <c r="AEM2189" s="89"/>
      <c r="AEN2189" s="89"/>
      <c r="AEO2189" s="89"/>
      <c r="AEP2189" s="89"/>
      <c r="AEQ2189" s="89"/>
      <c r="AER2189" s="89"/>
      <c r="AES2189" s="89"/>
      <c r="AET2189" s="89"/>
      <c r="AEU2189" s="89"/>
      <c r="AEV2189" s="89"/>
      <c r="AEW2189" s="89"/>
      <c r="AEX2189" s="89"/>
      <c r="AEY2189" s="89"/>
      <c r="AEZ2189" s="89"/>
      <c r="AFA2189" s="89"/>
      <c r="AFB2189" s="89"/>
      <c r="AFC2189" s="89"/>
      <c r="AFD2189" s="89"/>
      <c r="AFE2189" s="89"/>
      <c r="AFF2189" s="89"/>
      <c r="AFG2189" s="89"/>
      <c r="AFH2189" s="89"/>
      <c r="AFI2189" s="89"/>
      <c r="AFJ2189" s="89"/>
      <c r="AFK2189" s="89"/>
      <c r="AFL2189" s="89"/>
      <c r="AFM2189" s="89"/>
      <c r="AFN2189" s="89"/>
      <c r="AFO2189" s="89"/>
      <c r="AFP2189" s="89"/>
      <c r="AFQ2189" s="89"/>
      <c r="AFR2189" s="89"/>
      <c r="AFS2189" s="89"/>
      <c r="AFT2189" s="89"/>
      <c r="AFU2189" s="89"/>
      <c r="AFV2189" s="89"/>
      <c r="AFW2189" s="89"/>
      <c r="AFX2189" s="89"/>
      <c r="AFY2189" s="89"/>
      <c r="AFZ2189" s="89"/>
      <c r="AGA2189" s="89"/>
      <c r="AGB2189" s="89"/>
      <c r="AGC2189" s="89"/>
      <c r="AGD2189" s="89"/>
      <c r="AGE2189" s="89"/>
      <c r="AGF2189" s="89"/>
      <c r="AGG2189" s="89"/>
      <c r="AGH2189" s="89"/>
      <c r="AGI2189" s="89"/>
      <c r="AGJ2189" s="89"/>
      <c r="AGK2189" s="89"/>
      <c r="AGL2189" s="89"/>
      <c r="AGM2189" s="89"/>
      <c r="AGN2189" s="89"/>
      <c r="AGO2189" s="89"/>
      <c r="AGP2189" s="89"/>
      <c r="AGQ2189" s="89"/>
      <c r="AGR2189" s="89"/>
      <c r="AGS2189" s="89"/>
      <c r="AGT2189" s="89"/>
      <c r="AGU2189" s="89"/>
      <c r="AGV2189" s="89"/>
      <c r="AGW2189" s="89"/>
      <c r="AGX2189" s="89"/>
      <c r="AGY2189" s="89"/>
      <c r="AGZ2189" s="89"/>
      <c r="AHA2189" s="89"/>
      <c r="AHB2189" s="89"/>
      <c r="AHC2189" s="89"/>
      <c r="AHD2189" s="89"/>
      <c r="AHE2189" s="89"/>
      <c r="AHF2189" s="89"/>
      <c r="AHG2189" s="89"/>
      <c r="AHH2189" s="89"/>
      <c r="AHI2189" s="89"/>
      <c r="AHJ2189" s="89"/>
      <c r="AHK2189" s="89"/>
      <c r="AHL2189" s="89"/>
      <c r="AHM2189" s="89"/>
      <c r="AHN2189" s="89"/>
      <c r="AHO2189" s="89"/>
      <c r="AHP2189" s="89"/>
      <c r="AHQ2189" s="89"/>
      <c r="AHR2189" s="89"/>
      <c r="AHS2189" s="89"/>
      <c r="AHT2189" s="89"/>
      <c r="AHU2189" s="89"/>
      <c r="AHV2189" s="89"/>
      <c r="AHW2189" s="89"/>
      <c r="AHX2189" s="89"/>
      <c r="AHY2189" s="89"/>
      <c r="AHZ2189" s="89"/>
      <c r="AIA2189" s="89"/>
      <c r="AIB2189" s="89"/>
      <c r="AIC2189" s="89"/>
      <c r="AID2189" s="89"/>
      <c r="AIE2189" s="89"/>
      <c r="AIF2189" s="89"/>
      <c r="AIG2189" s="89"/>
      <c r="AIH2189" s="89"/>
      <c r="AII2189" s="89"/>
      <c r="AIJ2189" s="89"/>
      <c r="AIK2189" s="89"/>
      <c r="AIL2189" s="89"/>
      <c r="AIM2189" s="89"/>
      <c r="AIN2189" s="89"/>
      <c r="AIO2189" s="89"/>
      <c r="AIP2189" s="89"/>
      <c r="AIQ2189" s="89"/>
      <c r="AIR2189" s="89"/>
      <c r="AIS2189" s="89"/>
      <c r="AIT2189" s="89"/>
      <c r="AIU2189" s="89"/>
      <c r="AIV2189" s="89"/>
      <c r="AIW2189" s="89"/>
      <c r="AIX2189" s="89"/>
      <c r="AIY2189" s="89"/>
      <c r="AIZ2189" s="89"/>
      <c r="AJA2189" s="89"/>
      <c r="AJB2189" s="89"/>
      <c r="AJC2189" s="89"/>
      <c r="AJD2189" s="89"/>
      <c r="AJE2189" s="89"/>
      <c r="AJF2189" s="89"/>
      <c r="AJG2189" s="89"/>
      <c r="AJH2189" s="89"/>
      <c r="AJI2189" s="89"/>
      <c r="AJJ2189" s="89"/>
      <c r="AJK2189" s="89"/>
      <c r="AJL2189" s="89"/>
      <c r="AJM2189" s="89"/>
      <c r="AJN2189" s="89"/>
      <c r="AJO2189" s="89"/>
      <c r="AJP2189" s="89"/>
      <c r="AJQ2189" s="89"/>
      <c r="AJR2189" s="89"/>
      <c r="AJS2189" s="89"/>
      <c r="AJT2189" s="89"/>
      <c r="AJU2189" s="89"/>
      <c r="AJV2189" s="89"/>
      <c r="AJW2189" s="89"/>
      <c r="AJX2189" s="89"/>
      <c r="AJY2189" s="89"/>
      <c r="AJZ2189" s="89"/>
      <c r="AKA2189" s="89"/>
      <c r="AKB2189" s="89"/>
      <c r="AKC2189" s="89"/>
      <c r="AKD2189" s="89"/>
      <c r="AKE2189" s="89"/>
      <c r="AKF2189" s="89"/>
      <c r="AKG2189" s="89"/>
      <c r="AKH2189" s="89"/>
      <c r="AKI2189" s="89"/>
      <c r="AKJ2189" s="89"/>
      <c r="AKK2189" s="89"/>
      <c r="AKL2189" s="89"/>
      <c r="AKM2189" s="89"/>
      <c r="AKN2189" s="89"/>
      <c r="AKO2189" s="89"/>
      <c r="AKP2189" s="89"/>
      <c r="AKQ2189" s="89"/>
      <c r="AKR2189" s="89"/>
      <c r="AKS2189" s="89"/>
      <c r="AKT2189" s="89"/>
      <c r="AKU2189" s="89"/>
      <c r="AKV2189" s="89"/>
      <c r="AKW2189" s="89"/>
      <c r="AKX2189" s="89"/>
      <c r="AKY2189" s="89"/>
      <c r="AKZ2189" s="89"/>
      <c r="ALA2189" s="89"/>
      <c r="ALB2189" s="89"/>
      <c r="ALC2189" s="89"/>
      <c r="ALD2189" s="89"/>
      <c r="ALE2189" s="89"/>
      <c r="ALF2189" s="89"/>
      <c r="ALG2189" s="89"/>
      <c r="ALH2189" s="89"/>
      <c r="ALI2189" s="89"/>
      <c r="ALJ2189" s="89"/>
      <c r="ALK2189" s="89"/>
      <c r="ALL2189" s="89"/>
      <c r="ALM2189" s="89"/>
      <c r="ALN2189" s="89"/>
      <c r="ALO2189" s="89"/>
      <c r="ALP2189" s="89"/>
      <c r="ALQ2189" s="89"/>
      <c r="ALR2189" s="89"/>
      <c r="ALS2189" s="89"/>
      <c r="ALT2189" s="89"/>
      <c r="ALU2189" s="89"/>
      <c r="ALV2189" s="89"/>
      <c r="ALW2189" s="89"/>
      <c r="ALX2189" s="89"/>
      <c r="ALY2189" s="89"/>
      <c r="ALZ2189" s="89"/>
      <c r="AMA2189" s="89"/>
      <c r="AMB2189" s="89"/>
      <c r="AMC2189" s="89"/>
      <c r="AMD2189" s="89"/>
      <c r="AME2189" s="89"/>
      <c r="AMF2189" s="89"/>
      <c r="AMG2189" s="89"/>
      <c r="AMH2189" s="89"/>
      <c r="AMI2189" s="89"/>
      <c r="AMJ2189" s="89"/>
      <c r="AMK2189" s="89"/>
      <c r="AML2189" s="89"/>
      <c r="AMM2189" s="89"/>
      <c r="AMN2189" s="89"/>
      <c r="AMO2189" s="89"/>
      <c r="AMP2189" s="89"/>
      <c r="AMQ2189" s="89"/>
      <c r="AMR2189" s="89"/>
      <c r="AMS2189" s="89"/>
      <c r="AMT2189" s="89"/>
      <c r="AMU2189" s="89"/>
      <c r="AMV2189" s="89"/>
      <c r="AMW2189" s="89"/>
      <c r="AMX2189" s="89"/>
      <c r="AMY2189" s="89"/>
      <c r="AMZ2189" s="89"/>
      <c r="ANA2189" s="89"/>
      <c r="ANB2189" s="89"/>
      <c r="ANC2189" s="89"/>
      <c r="AND2189" s="89"/>
      <c r="ANE2189" s="89"/>
      <c r="ANF2189" s="89"/>
      <c r="ANG2189" s="89"/>
      <c r="ANH2189" s="89"/>
      <c r="ANI2189" s="89"/>
      <c r="ANJ2189" s="89"/>
      <c r="ANK2189" s="89"/>
      <c r="ANL2189" s="89"/>
      <c r="ANM2189" s="89"/>
      <c r="ANN2189" s="89"/>
      <c r="ANO2189" s="89"/>
      <c r="ANP2189" s="89"/>
      <c r="ANQ2189" s="89"/>
      <c r="ANR2189" s="89"/>
      <c r="ANS2189" s="89"/>
      <c r="ANT2189" s="89"/>
      <c r="ANU2189" s="89"/>
      <c r="ANV2189" s="89"/>
      <c r="ANW2189" s="89"/>
      <c r="ANX2189" s="89"/>
      <c r="ANY2189" s="89"/>
      <c r="ANZ2189" s="89"/>
      <c r="AOA2189" s="89"/>
      <c r="AOB2189" s="89"/>
      <c r="AOC2189" s="89"/>
      <c r="AOD2189" s="89"/>
      <c r="AOE2189" s="89"/>
      <c r="AOF2189" s="89"/>
      <c r="AOG2189" s="89"/>
      <c r="AOH2189" s="89"/>
      <c r="AOI2189" s="89"/>
      <c r="AOJ2189" s="89"/>
      <c r="AOK2189" s="89"/>
      <c r="AOL2189" s="89"/>
      <c r="AOM2189" s="89"/>
      <c r="AON2189" s="89"/>
      <c r="AOO2189" s="89"/>
      <c r="AOP2189" s="89"/>
      <c r="AOQ2189" s="89"/>
      <c r="AOR2189" s="89"/>
      <c r="AOS2189" s="89"/>
      <c r="AOT2189" s="89"/>
      <c r="AOU2189" s="89"/>
      <c r="AOV2189" s="89"/>
      <c r="AOW2189" s="89"/>
      <c r="AOX2189" s="89"/>
      <c r="AOY2189" s="89"/>
      <c r="AOZ2189" s="89"/>
      <c r="APA2189" s="89"/>
      <c r="APB2189" s="89"/>
      <c r="APC2189" s="89"/>
      <c r="APD2189" s="89"/>
      <c r="APE2189" s="89"/>
      <c r="APF2189" s="89"/>
      <c r="APG2189" s="89"/>
      <c r="APH2189" s="89"/>
      <c r="API2189" s="89"/>
      <c r="APJ2189" s="89"/>
      <c r="APK2189" s="89"/>
      <c r="APL2189" s="89"/>
      <c r="APM2189" s="89"/>
      <c r="APN2189" s="89"/>
      <c r="APO2189" s="89"/>
      <c r="APP2189" s="89"/>
      <c r="APQ2189" s="89"/>
      <c r="APR2189" s="89"/>
      <c r="APS2189" s="89"/>
      <c r="APT2189" s="89"/>
      <c r="APU2189" s="89"/>
      <c r="APV2189" s="89"/>
      <c r="APW2189" s="89"/>
      <c r="APX2189" s="89"/>
      <c r="APY2189" s="89"/>
      <c r="APZ2189" s="89"/>
      <c r="AQA2189" s="89"/>
      <c r="AQB2189" s="89"/>
      <c r="AQC2189" s="89"/>
      <c r="AQD2189" s="89"/>
      <c r="AQE2189" s="89"/>
      <c r="AQF2189" s="89"/>
      <c r="AQG2189" s="89"/>
      <c r="AQH2189" s="89"/>
      <c r="AQI2189" s="89"/>
      <c r="AQJ2189" s="89"/>
      <c r="AQK2189" s="89"/>
      <c r="AQL2189" s="89"/>
      <c r="AQM2189" s="89"/>
      <c r="AQN2189" s="89"/>
      <c r="AQO2189" s="89"/>
      <c r="AQP2189" s="89"/>
      <c r="AQQ2189" s="89"/>
      <c r="AQR2189" s="89"/>
      <c r="AQS2189" s="89"/>
      <c r="AQT2189" s="89"/>
      <c r="AQU2189" s="89"/>
      <c r="AQV2189" s="89"/>
      <c r="AQW2189" s="89"/>
      <c r="AQX2189" s="89"/>
      <c r="AQY2189" s="89"/>
      <c r="AQZ2189" s="89"/>
      <c r="ARA2189" s="89"/>
      <c r="ARB2189" s="89"/>
      <c r="ARC2189" s="89"/>
      <c r="ARD2189" s="89"/>
      <c r="ARE2189" s="89"/>
      <c r="ARF2189" s="89"/>
      <c r="ARG2189" s="89"/>
      <c r="ARH2189" s="89"/>
      <c r="ARI2189" s="89"/>
      <c r="ARJ2189" s="89"/>
      <c r="ARK2189" s="89"/>
      <c r="ARL2189" s="89"/>
      <c r="ARM2189" s="89"/>
      <c r="ARN2189" s="89"/>
      <c r="ARO2189" s="89"/>
      <c r="ARP2189" s="89"/>
      <c r="ARQ2189" s="89"/>
      <c r="ARR2189" s="89"/>
      <c r="ARS2189" s="89"/>
      <c r="ART2189" s="89"/>
      <c r="ARU2189" s="89"/>
      <c r="ARV2189" s="89"/>
      <c r="ARW2189" s="89"/>
      <c r="ARX2189" s="89"/>
      <c r="ARY2189" s="89"/>
      <c r="ARZ2189" s="89"/>
      <c r="ASA2189" s="89"/>
      <c r="ASB2189" s="89"/>
      <c r="ASC2189" s="89"/>
      <c r="ASD2189" s="89"/>
      <c r="ASE2189" s="89"/>
      <c r="ASF2189" s="89"/>
      <c r="ASG2189" s="89"/>
      <c r="ASH2189" s="89"/>
      <c r="ASI2189" s="89"/>
      <c r="ASJ2189" s="89"/>
      <c r="ASK2189" s="89"/>
      <c r="ASL2189" s="89"/>
      <c r="ASM2189" s="89"/>
      <c r="ASN2189" s="89"/>
      <c r="ASO2189" s="89"/>
      <c r="ASP2189" s="89"/>
      <c r="ASQ2189" s="89"/>
      <c r="ASR2189" s="89"/>
      <c r="ASS2189" s="89"/>
      <c r="AST2189" s="89"/>
      <c r="ASU2189" s="89"/>
      <c r="ASV2189" s="89"/>
      <c r="ASW2189" s="89"/>
      <c r="ASX2189" s="89"/>
      <c r="ASY2189" s="89"/>
      <c r="ASZ2189" s="89"/>
      <c r="ATA2189" s="89"/>
      <c r="ATB2189" s="89"/>
      <c r="ATC2189" s="89"/>
      <c r="ATD2189" s="89"/>
      <c r="ATE2189" s="89"/>
      <c r="ATF2189" s="89"/>
      <c r="ATG2189" s="89"/>
      <c r="ATH2189" s="89"/>
      <c r="ATI2189" s="89"/>
      <c r="ATJ2189" s="89"/>
      <c r="ATK2189" s="89"/>
      <c r="ATL2189" s="89"/>
      <c r="ATM2189" s="89"/>
      <c r="ATN2189" s="89"/>
      <c r="ATO2189" s="89"/>
      <c r="ATP2189" s="89"/>
      <c r="ATQ2189" s="89"/>
      <c r="ATR2189" s="89"/>
      <c r="ATS2189" s="89"/>
      <c r="ATT2189" s="89"/>
      <c r="ATU2189" s="89"/>
      <c r="ATV2189" s="89"/>
      <c r="ATW2189" s="89"/>
      <c r="ATX2189" s="89"/>
      <c r="ATY2189" s="89"/>
      <c r="ATZ2189" s="89"/>
      <c r="AUA2189" s="89"/>
      <c r="AUB2189" s="89"/>
      <c r="AUC2189" s="89"/>
      <c r="AUD2189" s="89"/>
      <c r="AUE2189" s="89"/>
      <c r="AUF2189" s="89"/>
      <c r="AUG2189" s="89"/>
      <c r="AUH2189" s="89"/>
      <c r="AUI2189" s="89"/>
      <c r="AUJ2189" s="89"/>
      <c r="AUK2189" s="89"/>
      <c r="AUL2189" s="89"/>
      <c r="AUM2189" s="89"/>
      <c r="AUN2189" s="89"/>
      <c r="AUO2189" s="89"/>
      <c r="AUP2189" s="89"/>
      <c r="AUQ2189" s="89"/>
      <c r="AUR2189" s="89"/>
      <c r="AUS2189" s="89"/>
      <c r="AUT2189" s="89"/>
      <c r="AUU2189" s="89"/>
      <c r="AUV2189" s="89"/>
      <c r="AUW2189" s="89"/>
      <c r="AUX2189" s="89"/>
      <c r="AUY2189" s="89"/>
      <c r="AUZ2189" s="89"/>
      <c r="AVA2189" s="89"/>
      <c r="AVB2189" s="89"/>
      <c r="AVC2189" s="89"/>
      <c r="AVD2189" s="89"/>
      <c r="AVE2189" s="89"/>
      <c r="AVF2189" s="89"/>
      <c r="AVG2189" s="89"/>
      <c r="AVH2189" s="89"/>
      <c r="AVI2189" s="89"/>
      <c r="AVJ2189" s="89"/>
      <c r="AVK2189" s="89"/>
      <c r="AVL2189" s="89"/>
      <c r="AVM2189" s="89"/>
      <c r="AVN2189" s="89"/>
      <c r="AVO2189" s="89"/>
      <c r="AVP2189" s="89"/>
      <c r="AVQ2189" s="89"/>
      <c r="AVR2189" s="89"/>
      <c r="AVS2189" s="89"/>
      <c r="AVT2189" s="89"/>
      <c r="AVU2189" s="89"/>
      <c r="AVV2189" s="89"/>
      <c r="AVW2189" s="89"/>
      <c r="AVX2189" s="89"/>
      <c r="AVY2189" s="89"/>
      <c r="AVZ2189" s="89"/>
      <c r="AWA2189" s="89"/>
      <c r="AWB2189" s="89"/>
      <c r="AWC2189" s="89"/>
      <c r="AWD2189" s="89"/>
      <c r="AWE2189" s="89"/>
      <c r="AWF2189" s="89"/>
      <c r="AWG2189" s="89"/>
      <c r="AWH2189" s="89"/>
      <c r="AWI2189" s="89"/>
      <c r="AWJ2189" s="89"/>
      <c r="AWK2189" s="89"/>
      <c r="AWL2189" s="89"/>
      <c r="AWM2189" s="89"/>
      <c r="AWN2189" s="89"/>
      <c r="AWO2189" s="89"/>
      <c r="AWP2189" s="89"/>
      <c r="AWQ2189" s="89"/>
      <c r="AWR2189" s="89"/>
      <c r="AWS2189" s="89"/>
      <c r="AWT2189" s="89"/>
      <c r="AWU2189" s="89"/>
      <c r="AWV2189" s="89"/>
      <c r="AWW2189" s="89"/>
      <c r="AWX2189" s="89"/>
      <c r="AWY2189" s="89"/>
      <c r="AWZ2189" s="89"/>
      <c r="AXA2189" s="89"/>
      <c r="AXB2189" s="89"/>
      <c r="AXC2189" s="89"/>
      <c r="AXD2189" s="89"/>
      <c r="AXE2189" s="89"/>
      <c r="AXF2189" s="89"/>
      <c r="AXG2189" s="89"/>
      <c r="AXH2189" s="89"/>
      <c r="AXI2189" s="89"/>
      <c r="AXJ2189" s="89"/>
      <c r="AXK2189" s="89"/>
      <c r="AXL2189" s="89"/>
      <c r="AXM2189" s="89"/>
      <c r="AXN2189" s="89"/>
      <c r="AXO2189" s="89"/>
      <c r="AXP2189" s="89"/>
      <c r="AXQ2189" s="89"/>
      <c r="AXR2189" s="89"/>
      <c r="AXS2189" s="89"/>
      <c r="AXT2189" s="89"/>
      <c r="AXU2189" s="89"/>
      <c r="AXV2189" s="89"/>
      <c r="AXW2189" s="89"/>
      <c r="AXX2189" s="89"/>
      <c r="AXY2189" s="89"/>
      <c r="AXZ2189" s="89"/>
      <c r="AYA2189" s="89"/>
      <c r="AYB2189" s="89"/>
      <c r="AYC2189" s="89"/>
      <c r="AYD2189" s="89"/>
      <c r="AYE2189" s="89"/>
      <c r="AYF2189" s="89"/>
      <c r="AYG2189" s="89"/>
      <c r="AYH2189" s="89"/>
      <c r="AYI2189" s="89"/>
      <c r="AYJ2189" s="89"/>
      <c r="AYK2189" s="89"/>
      <c r="AYL2189" s="89"/>
      <c r="AYM2189" s="89"/>
      <c r="AYN2189" s="89"/>
      <c r="AYO2189" s="89"/>
      <c r="AYP2189" s="89"/>
      <c r="AYQ2189" s="89"/>
      <c r="AYR2189" s="89"/>
      <c r="AYS2189" s="89"/>
      <c r="AYT2189" s="89"/>
      <c r="AYU2189" s="89"/>
      <c r="AYV2189" s="89"/>
      <c r="AYW2189" s="89"/>
      <c r="AYX2189" s="89"/>
      <c r="AYY2189" s="89"/>
      <c r="AYZ2189" s="89"/>
      <c r="AZA2189" s="89"/>
      <c r="AZB2189" s="89"/>
      <c r="AZC2189" s="89"/>
      <c r="AZD2189" s="89"/>
      <c r="AZE2189" s="89"/>
      <c r="AZF2189" s="89"/>
      <c r="AZG2189" s="89"/>
      <c r="AZH2189" s="89"/>
      <c r="AZI2189" s="89"/>
      <c r="AZJ2189" s="89"/>
      <c r="AZK2189" s="89"/>
      <c r="AZL2189" s="89"/>
      <c r="AZM2189" s="89"/>
      <c r="AZN2189" s="89"/>
      <c r="AZO2189" s="89"/>
      <c r="AZP2189" s="89"/>
      <c r="AZQ2189" s="89"/>
      <c r="AZR2189" s="89"/>
      <c r="AZS2189" s="89"/>
      <c r="AZT2189" s="89"/>
      <c r="AZU2189" s="89"/>
      <c r="AZV2189" s="89"/>
      <c r="AZW2189" s="89"/>
      <c r="AZX2189" s="89"/>
      <c r="AZY2189" s="89"/>
      <c r="AZZ2189" s="89"/>
      <c r="BAA2189" s="89"/>
      <c r="BAB2189" s="89"/>
      <c r="BAC2189" s="89"/>
      <c r="BAD2189" s="89"/>
      <c r="BAE2189" s="89"/>
      <c r="BAF2189" s="89"/>
      <c r="BAG2189" s="89"/>
      <c r="BAH2189" s="89"/>
      <c r="BAI2189" s="89"/>
      <c r="BAJ2189" s="89"/>
      <c r="BAK2189" s="89"/>
      <c r="BAL2189" s="89"/>
      <c r="BAM2189" s="89"/>
      <c r="BAN2189" s="89"/>
      <c r="BAO2189" s="89"/>
      <c r="BAP2189" s="89"/>
      <c r="BAQ2189" s="89"/>
      <c r="BAR2189" s="89"/>
      <c r="BAS2189" s="89"/>
      <c r="BAT2189" s="89"/>
      <c r="BAU2189" s="89"/>
      <c r="BAV2189" s="89"/>
      <c r="BAW2189" s="89"/>
      <c r="BAX2189" s="89"/>
      <c r="BAY2189" s="89"/>
      <c r="BAZ2189" s="89"/>
      <c r="BBA2189" s="89"/>
      <c r="BBB2189" s="89"/>
      <c r="BBC2189" s="89"/>
      <c r="BBD2189" s="89"/>
      <c r="BBE2189" s="89"/>
      <c r="BBF2189" s="89"/>
      <c r="BBG2189" s="89"/>
      <c r="BBH2189" s="89"/>
      <c r="BBI2189" s="89"/>
      <c r="BBJ2189" s="89"/>
      <c r="BBK2189" s="89"/>
      <c r="BBL2189" s="89"/>
      <c r="BBM2189" s="89"/>
      <c r="BBN2189" s="89"/>
      <c r="BBO2189" s="89"/>
      <c r="BBP2189" s="89"/>
      <c r="BBQ2189" s="89"/>
      <c r="BBR2189" s="89"/>
      <c r="BBS2189" s="89"/>
      <c r="BBT2189" s="89"/>
      <c r="BBU2189" s="89"/>
      <c r="BBV2189" s="89"/>
      <c r="BBW2189" s="89"/>
      <c r="BBX2189" s="89"/>
      <c r="BBY2189" s="89"/>
      <c r="BBZ2189" s="89"/>
      <c r="BCA2189" s="89"/>
      <c r="BCB2189" s="89"/>
      <c r="BCC2189" s="89"/>
      <c r="BCD2189" s="89"/>
      <c r="BCE2189" s="89"/>
      <c r="BCF2189" s="89"/>
      <c r="BCG2189" s="89"/>
      <c r="BCH2189" s="89"/>
      <c r="BCI2189" s="89"/>
      <c r="BCJ2189" s="89"/>
      <c r="BCK2189" s="89"/>
      <c r="BCL2189" s="89"/>
      <c r="BCM2189" s="89"/>
      <c r="BCN2189" s="89"/>
      <c r="BCO2189" s="89"/>
      <c r="BCP2189" s="89"/>
      <c r="BCQ2189" s="89"/>
      <c r="BCR2189" s="89"/>
      <c r="BCS2189" s="89"/>
      <c r="BCT2189" s="89"/>
      <c r="BCU2189" s="89"/>
      <c r="BCV2189" s="89"/>
      <c r="BCW2189" s="89"/>
      <c r="BCX2189" s="89"/>
      <c r="BCY2189" s="89"/>
      <c r="BCZ2189" s="89"/>
      <c r="BDA2189" s="89"/>
      <c r="BDB2189" s="89"/>
      <c r="BDC2189" s="89"/>
      <c r="BDD2189" s="89"/>
      <c r="BDE2189" s="89"/>
      <c r="BDF2189" s="89"/>
      <c r="BDG2189" s="89"/>
      <c r="BDH2189" s="89"/>
      <c r="BDI2189" s="89"/>
      <c r="BDJ2189" s="89"/>
      <c r="BDK2189" s="89"/>
      <c r="BDL2189" s="89"/>
      <c r="BDM2189" s="89"/>
      <c r="BDN2189" s="89"/>
      <c r="BDO2189" s="89"/>
      <c r="BDP2189" s="89"/>
      <c r="BDQ2189" s="89"/>
      <c r="BDR2189" s="89"/>
      <c r="BDS2189" s="89"/>
      <c r="BDT2189" s="89"/>
      <c r="BDU2189" s="89"/>
      <c r="BDV2189" s="89"/>
      <c r="BDW2189" s="89"/>
      <c r="BDX2189" s="89"/>
      <c r="BDY2189" s="89"/>
      <c r="BDZ2189" s="89"/>
      <c r="BEA2189" s="89"/>
      <c r="BEB2189" s="89"/>
      <c r="BEC2189" s="89"/>
      <c r="BED2189" s="89"/>
      <c r="BEE2189" s="89"/>
      <c r="BEF2189" s="89"/>
      <c r="BEG2189" s="89"/>
      <c r="BEH2189" s="89"/>
      <c r="BEI2189" s="89"/>
      <c r="BEJ2189" s="89"/>
      <c r="BEK2189" s="89"/>
      <c r="BEL2189" s="89"/>
      <c r="BEM2189" s="89"/>
      <c r="BEN2189" s="89"/>
      <c r="BEO2189" s="89"/>
      <c r="BEP2189" s="89"/>
      <c r="BEQ2189" s="89"/>
      <c r="BER2189" s="89"/>
      <c r="BES2189" s="89"/>
      <c r="BET2189" s="89"/>
      <c r="BEU2189" s="89"/>
      <c r="BEV2189" s="89"/>
      <c r="BEW2189" s="89"/>
      <c r="BEX2189" s="89"/>
      <c r="BEY2189" s="89"/>
      <c r="BEZ2189" s="89"/>
      <c r="BFA2189" s="89"/>
      <c r="BFB2189" s="89"/>
      <c r="BFC2189" s="89"/>
      <c r="BFD2189" s="89"/>
      <c r="BFE2189" s="89"/>
      <c r="BFF2189" s="89"/>
      <c r="BFG2189" s="89"/>
      <c r="BFH2189" s="89"/>
      <c r="BFI2189" s="89"/>
      <c r="BFJ2189" s="89"/>
      <c r="BFK2189" s="89"/>
      <c r="BFL2189" s="89"/>
      <c r="BFM2189" s="89"/>
      <c r="BFN2189" s="89"/>
      <c r="BFO2189" s="89"/>
      <c r="BFP2189" s="89"/>
      <c r="BFQ2189" s="89"/>
      <c r="BFR2189" s="89"/>
      <c r="BFS2189" s="89"/>
      <c r="BFT2189" s="89"/>
      <c r="BFU2189" s="89"/>
      <c r="BFV2189" s="89"/>
      <c r="BFW2189" s="89"/>
      <c r="BFX2189" s="89"/>
      <c r="BFY2189" s="89"/>
      <c r="BFZ2189" s="89"/>
      <c r="BGA2189" s="89"/>
      <c r="BGB2189" s="89"/>
      <c r="BGC2189" s="89"/>
      <c r="BGD2189" s="89"/>
      <c r="BGE2189" s="89"/>
      <c r="BGF2189" s="89"/>
      <c r="BGG2189" s="89"/>
      <c r="BGH2189" s="89"/>
      <c r="BGI2189" s="89"/>
      <c r="BGJ2189" s="89"/>
      <c r="BGK2189" s="89"/>
      <c r="BGL2189" s="89"/>
      <c r="BGM2189" s="89"/>
      <c r="BGN2189" s="89"/>
      <c r="BGO2189" s="89"/>
      <c r="BGP2189" s="89"/>
      <c r="BGQ2189" s="89"/>
      <c r="BGR2189" s="89"/>
      <c r="BGS2189" s="89"/>
      <c r="BGT2189" s="89"/>
      <c r="BGU2189" s="89"/>
      <c r="BGV2189" s="89"/>
      <c r="BGW2189" s="89"/>
      <c r="BGX2189" s="89"/>
      <c r="BGY2189" s="89"/>
      <c r="BGZ2189" s="89"/>
      <c r="BHA2189" s="89"/>
      <c r="BHB2189" s="89"/>
      <c r="BHC2189" s="89"/>
      <c r="BHD2189" s="89"/>
      <c r="BHE2189" s="89"/>
      <c r="BHF2189" s="89"/>
      <c r="BHG2189" s="89"/>
      <c r="BHH2189" s="89"/>
      <c r="BHI2189" s="89"/>
      <c r="BHJ2189" s="89"/>
      <c r="BHK2189" s="89"/>
      <c r="BHL2189" s="89"/>
      <c r="BHM2189" s="89"/>
      <c r="BHN2189" s="89"/>
      <c r="BHO2189" s="89"/>
      <c r="BHP2189" s="89"/>
      <c r="BHQ2189" s="89"/>
      <c r="BHR2189" s="89"/>
      <c r="BHS2189" s="89"/>
      <c r="BHT2189" s="89"/>
      <c r="BHU2189" s="89"/>
      <c r="BHV2189" s="89"/>
      <c r="BHW2189" s="89"/>
      <c r="BHX2189" s="89"/>
      <c r="BHY2189" s="89"/>
      <c r="BHZ2189" s="89"/>
      <c r="BIA2189" s="89"/>
      <c r="BIB2189" s="89"/>
      <c r="BIC2189" s="89"/>
      <c r="BID2189" s="89"/>
      <c r="BIE2189" s="89"/>
      <c r="BIF2189" s="89"/>
      <c r="BIG2189" s="89"/>
      <c r="BIH2189" s="89"/>
      <c r="BII2189" s="89"/>
      <c r="BIJ2189" s="89"/>
      <c r="BIK2189" s="89"/>
      <c r="BIL2189" s="89"/>
      <c r="BIM2189" s="89"/>
      <c r="BIN2189" s="89"/>
      <c r="BIO2189" s="89"/>
      <c r="BIP2189" s="89"/>
      <c r="BIQ2189" s="89"/>
      <c r="BIR2189" s="89"/>
      <c r="BIS2189" s="89"/>
      <c r="BIT2189" s="89"/>
      <c r="BIU2189" s="89"/>
      <c r="BIV2189" s="89"/>
      <c r="BIW2189" s="89"/>
      <c r="BIX2189" s="89"/>
      <c r="BIY2189" s="89"/>
      <c r="BIZ2189" s="89"/>
      <c r="BJA2189" s="89"/>
      <c r="BJB2189" s="89"/>
      <c r="BJC2189" s="89"/>
      <c r="BJD2189" s="89"/>
      <c r="BJE2189" s="89"/>
      <c r="BJF2189" s="89"/>
      <c r="BJG2189" s="89"/>
      <c r="BJH2189" s="89"/>
      <c r="BJI2189" s="89"/>
      <c r="BJJ2189" s="89"/>
      <c r="BJK2189" s="89"/>
      <c r="BJL2189" s="89"/>
      <c r="BJM2189" s="89"/>
      <c r="BJN2189" s="89"/>
      <c r="BJO2189" s="89"/>
      <c r="BJP2189" s="89"/>
      <c r="BJQ2189" s="89"/>
      <c r="BJR2189" s="89"/>
      <c r="BJS2189" s="89"/>
      <c r="BJT2189" s="89"/>
      <c r="BJU2189" s="89"/>
      <c r="BJV2189" s="89"/>
      <c r="BJW2189" s="89"/>
      <c r="BJX2189" s="89"/>
      <c r="BJY2189" s="89"/>
      <c r="BJZ2189" s="89"/>
      <c r="BKA2189" s="89"/>
      <c r="BKB2189" s="89"/>
      <c r="BKC2189" s="89"/>
      <c r="BKD2189" s="89"/>
      <c r="BKE2189" s="89"/>
      <c r="BKF2189" s="89"/>
      <c r="BKG2189" s="89"/>
      <c r="BKH2189" s="89"/>
      <c r="BKI2189" s="89"/>
      <c r="BKJ2189" s="89"/>
      <c r="BKK2189" s="89"/>
      <c r="BKL2189" s="89"/>
      <c r="BKM2189" s="89"/>
      <c r="BKN2189" s="89"/>
      <c r="BKO2189" s="89"/>
      <c r="BKP2189" s="89"/>
      <c r="BKQ2189" s="89"/>
      <c r="BKR2189" s="89"/>
      <c r="BKS2189" s="89"/>
      <c r="BKT2189" s="89"/>
      <c r="BKU2189" s="89"/>
      <c r="BKV2189" s="89"/>
      <c r="BKW2189" s="89"/>
      <c r="BKX2189" s="89"/>
      <c r="BKY2189" s="89"/>
      <c r="BKZ2189" s="89"/>
      <c r="BLA2189" s="89"/>
      <c r="BLB2189" s="89"/>
      <c r="BLC2189" s="89"/>
      <c r="BLD2189" s="89"/>
      <c r="BLE2189" s="89"/>
      <c r="BLF2189" s="89"/>
      <c r="BLG2189" s="89"/>
      <c r="BLH2189" s="89"/>
      <c r="BLI2189" s="89"/>
      <c r="BLJ2189" s="89"/>
      <c r="BLK2189" s="89"/>
      <c r="BLL2189" s="89"/>
      <c r="BLM2189" s="89"/>
      <c r="BLN2189" s="89"/>
      <c r="BLO2189" s="89"/>
      <c r="BLP2189" s="89"/>
      <c r="BLQ2189" s="89"/>
      <c r="BLR2189" s="89"/>
      <c r="BLS2189" s="89"/>
      <c r="BLT2189" s="89"/>
      <c r="BLU2189" s="89"/>
      <c r="BLV2189" s="89"/>
      <c r="BLW2189" s="89"/>
      <c r="BLX2189" s="89"/>
      <c r="BLY2189" s="89"/>
      <c r="BLZ2189" s="89"/>
      <c r="BMA2189" s="89"/>
      <c r="BMB2189" s="89"/>
      <c r="BMC2189" s="89"/>
      <c r="BMD2189" s="89"/>
      <c r="BME2189" s="89"/>
      <c r="BMF2189" s="89"/>
      <c r="BMG2189" s="89"/>
      <c r="BMH2189" s="89"/>
      <c r="BMI2189" s="89"/>
      <c r="BMJ2189" s="89"/>
      <c r="BMK2189" s="89"/>
      <c r="BML2189" s="89"/>
      <c r="BMM2189" s="89"/>
      <c r="BMN2189" s="89"/>
      <c r="BMO2189" s="89"/>
      <c r="BMP2189" s="89"/>
      <c r="BMQ2189" s="89"/>
      <c r="BMR2189" s="89"/>
      <c r="BMS2189" s="89"/>
      <c r="BMT2189" s="89"/>
      <c r="BMU2189" s="89"/>
      <c r="BMV2189" s="89"/>
      <c r="BMW2189" s="89"/>
      <c r="BMX2189" s="89"/>
      <c r="BMY2189" s="89"/>
      <c r="BMZ2189" s="89"/>
      <c r="BNA2189" s="89"/>
      <c r="BNB2189" s="89"/>
      <c r="BNC2189" s="89"/>
      <c r="BND2189" s="89"/>
      <c r="BNE2189" s="89"/>
      <c r="BNF2189" s="89"/>
      <c r="BNG2189" s="89"/>
      <c r="BNH2189" s="89"/>
      <c r="BNI2189" s="89"/>
      <c r="BNJ2189" s="89"/>
      <c r="BNK2189" s="89"/>
      <c r="BNL2189" s="89"/>
      <c r="BNM2189" s="89"/>
      <c r="BNN2189" s="89"/>
      <c r="BNO2189" s="89"/>
      <c r="BNP2189" s="89"/>
      <c r="BNQ2189" s="89"/>
      <c r="BNR2189" s="89"/>
      <c r="BNS2189" s="89"/>
      <c r="BNT2189" s="89"/>
      <c r="BNU2189" s="89"/>
      <c r="BNV2189" s="89"/>
      <c r="BNW2189" s="89"/>
      <c r="BNX2189" s="89"/>
      <c r="BNY2189" s="89"/>
      <c r="BNZ2189" s="89"/>
      <c r="BOA2189" s="89"/>
      <c r="BOB2189" s="89"/>
      <c r="BOC2189" s="89"/>
      <c r="BOD2189" s="89"/>
      <c r="BOE2189" s="89"/>
      <c r="BOF2189" s="89"/>
      <c r="BOG2189" s="89"/>
      <c r="BOH2189" s="89"/>
      <c r="BOI2189" s="89"/>
      <c r="BOJ2189" s="89"/>
      <c r="BOK2189" s="89"/>
      <c r="BOL2189" s="89"/>
      <c r="BOM2189" s="89"/>
      <c r="BON2189" s="89"/>
      <c r="BOO2189" s="89"/>
      <c r="BOP2189" s="89"/>
      <c r="BOQ2189" s="89"/>
      <c r="BOR2189" s="89"/>
      <c r="BOS2189" s="89"/>
      <c r="BOT2189" s="89"/>
      <c r="BOU2189" s="89"/>
      <c r="BOV2189" s="89"/>
      <c r="BOW2189" s="89"/>
      <c r="BOX2189" s="89"/>
      <c r="BOY2189" s="89"/>
      <c r="BOZ2189" s="89"/>
      <c r="BPA2189" s="89"/>
      <c r="BPB2189" s="89"/>
      <c r="BPC2189" s="89"/>
      <c r="BPD2189" s="89"/>
      <c r="BPE2189" s="89"/>
      <c r="BPF2189" s="89"/>
      <c r="BPG2189" s="89"/>
      <c r="BPH2189" s="89"/>
      <c r="BPI2189" s="89"/>
      <c r="BPJ2189" s="89"/>
      <c r="BPK2189" s="89"/>
      <c r="BPL2189" s="89"/>
      <c r="BPM2189" s="89"/>
      <c r="BPN2189" s="89"/>
      <c r="BPO2189" s="89"/>
      <c r="BPP2189" s="89"/>
      <c r="BPQ2189" s="89"/>
      <c r="BPR2189" s="89"/>
      <c r="BPS2189" s="89"/>
      <c r="BPT2189" s="89"/>
      <c r="BPU2189" s="89"/>
      <c r="BPV2189" s="89"/>
      <c r="BPW2189" s="89"/>
      <c r="BPX2189" s="89"/>
      <c r="BPY2189" s="89"/>
      <c r="BPZ2189" s="89"/>
      <c r="BQA2189" s="89"/>
      <c r="BQB2189" s="89"/>
      <c r="BQC2189" s="89"/>
      <c r="BQD2189" s="89"/>
      <c r="BQE2189" s="89"/>
      <c r="BQF2189" s="89"/>
      <c r="BQG2189" s="89"/>
      <c r="BQH2189" s="89"/>
      <c r="BQI2189" s="89"/>
      <c r="BQJ2189" s="89"/>
      <c r="BQK2189" s="89"/>
      <c r="BQL2189" s="89"/>
      <c r="BQM2189" s="89"/>
      <c r="BQN2189" s="89"/>
      <c r="BQO2189" s="89"/>
      <c r="BQP2189" s="89"/>
      <c r="BQQ2189" s="89"/>
      <c r="BQR2189" s="89"/>
      <c r="BQS2189" s="89"/>
      <c r="BQT2189" s="89"/>
      <c r="BQU2189" s="89"/>
      <c r="BQV2189" s="89"/>
      <c r="BQW2189" s="89"/>
      <c r="BQX2189" s="89"/>
      <c r="BQY2189" s="89"/>
      <c r="BQZ2189" s="89"/>
      <c r="BRA2189" s="89"/>
      <c r="BRB2189" s="89"/>
      <c r="BRC2189" s="89"/>
      <c r="BRD2189" s="89"/>
      <c r="BRE2189" s="89"/>
      <c r="BRF2189" s="89"/>
      <c r="BRG2189" s="89"/>
      <c r="BRH2189" s="89"/>
      <c r="BRI2189" s="89"/>
      <c r="BRJ2189" s="89"/>
      <c r="BRK2189" s="89"/>
      <c r="BRL2189" s="89"/>
      <c r="BRM2189" s="89"/>
      <c r="BRN2189" s="89"/>
      <c r="BRO2189" s="89"/>
      <c r="BRP2189" s="89"/>
      <c r="BRQ2189" s="89"/>
      <c r="BRR2189" s="89"/>
      <c r="BRS2189" s="89"/>
      <c r="BRT2189" s="89"/>
      <c r="BRU2189" s="89"/>
      <c r="BRV2189" s="89"/>
      <c r="BRW2189" s="89"/>
      <c r="BRX2189" s="89"/>
      <c r="BRY2189" s="89"/>
      <c r="BRZ2189" s="89"/>
      <c r="BSA2189" s="89"/>
      <c r="BSB2189" s="89"/>
      <c r="BSC2189" s="89"/>
      <c r="BSD2189" s="89"/>
      <c r="BSE2189" s="89"/>
      <c r="BSF2189" s="89"/>
      <c r="BSG2189" s="89"/>
      <c r="BSH2189" s="89"/>
      <c r="BSI2189" s="89"/>
      <c r="BSJ2189" s="89"/>
      <c r="BSK2189" s="89"/>
      <c r="BSL2189" s="89"/>
      <c r="BSM2189" s="89"/>
      <c r="BSN2189" s="89"/>
      <c r="BSO2189" s="89"/>
      <c r="BSP2189" s="89"/>
      <c r="BSQ2189" s="89"/>
      <c r="BSR2189" s="89"/>
      <c r="BSS2189" s="89"/>
      <c r="BST2189" s="89"/>
      <c r="BSU2189" s="89"/>
      <c r="BSV2189" s="89"/>
      <c r="BSW2189" s="89"/>
      <c r="BSX2189" s="89"/>
      <c r="BSY2189" s="89"/>
      <c r="BSZ2189" s="89"/>
      <c r="BTA2189" s="89"/>
      <c r="BTB2189" s="89"/>
      <c r="BTC2189" s="89"/>
      <c r="BTD2189" s="89"/>
      <c r="BTE2189" s="89"/>
      <c r="BTF2189" s="89"/>
      <c r="BTG2189" s="89"/>
      <c r="BTH2189" s="89"/>
      <c r="BTI2189" s="89"/>
      <c r="BTJ2189" s="89"/>
      <c r="BTK2189" s="89"/>
      <c r="BTL2189" s="89"/>
      <c r="BTM2189" s="89"/>
      <c r="BTN2189" s="89"/>
      <c r="BTO2189" s="89"/>
      <c r="BTP2189" s="89"/>
      <c r="BTQ2189" s="89"/>
      <c r="BTR2189" s="89"/>
      <c r="BTS2189" s="89"/>
      <c r="BTT2189" s="89"/>
      <c r="BTU2189" s="89"/>
      <c r="BTV2189" s="89"/>
      <c r="BTW2189" s="89"/>
      <c r="BTX2189" s="89"/>
      <c r="BTY2189" s="89"/>
      <c r="BTZ2189" s="89"/>
      <c r="BUA2189" s="89"/>
      <c r="BUB2189" s="89"/>
      <c r="BUC2189" s="89"/>
      <c r="BUD2189" s="89"/>
      <c r="BUE2189" s="89"/>
      <c r="BUF2189" s="89"/>
      <c r="BUG2189" s="89"/>
      <c r="BUH2189" s="89"/>
      <c r="BUI2189" s="89"/>
      <c r="BUJ2189" s="89"/>
      <c r="BUK2189" s="89"/>
      <c r="BUL2189" s="89"/>
      <c r="BUM2189" s="89"/>
      <c r="BUN2189" s="89"/>
      <c r="BUO2189" s="89"/>
      <c r="BUP2189" s="89"/>
      <c r="BUQ2189" s="89"/>
      <c r="BUR2189" s="89"/>
      <c r="BUS2189" s="89"/>
      <c r="BUT2189" s="89"/>
      <c r="BUU2189" s="89"/>
      <c r="BUV2189" s="89"/>
      <c r="BUW2189" s="89"/>
      <c r="BUX2189" s="89"/>
      <c r="BUY2189" s="89"/>
      <c r="BUZ2189" s="89"/>
      <c r="BVA2189" s="89"/>
      <c r="BVB2189" s="89"/>
      <c r="BVC2189" s="89"/>
      <c r="BVD2189" s="89"/>
      <c r="BVE2189" s="89"/>
      <c r="BVF2189" s="89"/>
      <c r="BVG2189" s="89"/>
      <c r="BVH2189" s="89"/>
      <c r="BVI2189" s="89"/>
      <c r="BVJ2189" s="89"/>
      <c r="BVK2189" s="89"/>
      <c r="BVL2189" s="89"/>
      <c r="BVM2189" s="89"/>
      <c r="BVN2189" s="89"/>
      <c r="BVO2189" s="89"/>
      <c r="BVP2189" s="89"/>
      <c r="BVQ2189" s="89"/>
      <c r="BVR2189" s="89"/>
      <c r="BVS2189" s="89"/>
      <c r="BVT2189" s="89"/>
      <c r="BVU2189" s="89"/>
      <c r="BVV2189" s="89"/>
      <c r="BVW2189" s="89"/>
      <c r="BVX2189" s="89"/>
      <c r="BVY2189" s="89"/>
      <c r="BVZ2189" s="89"/>
      <c r="BWA2189" s="89"/>
      <c r="BWB2189" s="89"/>
      <c r="BWC2189" s="89"/>
      <c r="BWD2189" s="89"/>
      <c r="BWE2189" s="89"/>
      <c r="BWF2189" s="89"/>
      <c r="BWG2189" s="89"/>
      <c r="BWH2189" s="89"/>
      <c r="BWI2189" s="89"/>
      <c r="BWJ2189" s="89"/>
      <c r="BWK2189" s="89"/>
      <c r="BWL2189" s="89"/>
      <c r="BWM2189" s="89"/>
      <c r="BWN2189" s="89"/>
      <c r="BWO2189" s="89"/>
      <c r="BWP2189" s="89"/>
      <c r="BWQ2189" s="89"/>
      <c r="BWR2189" s="89"/>
      <c r="BWS2189" s="89"/>
      <c r="BWT2189" s="89"/>
      <c r="BWU2189" s="89"/>
      <c r="BWV2189" s="89"/>
      <c r="BWW2189" s="89"/>
      <c r="BWX2189" s="89"/>
      <c r="BWY2189" s="89"/>
      <c r="BWZ2189" s="89"/>
      <c r="BXA2189" s="89"/>
      <c r="BXB2189" s="89"/>
      <c r="BXC2189" s="89"/>
      <c r="BXD2189" s="89"/>
      <c r="BXE2189" s="89"/>
      <c r="BXF2189" s="89"/>
      <c r="BXG2189" s="89"/>
      <c r="BXH2189" s="89"/>
      <c r="BXI2189" s="89"/>
      <c r="BXJ2189" s="89"/>
      <c r="BXK2189" s="89"/>
      <c r="BXL2189" s="89"/>
      <c r="BXM2189" s="89"/>
      <c r="BXN2189" s="89"/>
      <c r="BXO2189" s="89"/>
      <c r="BXP2189" s="89"/>
      <c r="BXQ2189" s="89"/>
      <c r="BXR2189" s="89"/>
      <c r="BXS2189" s="89"/>
      <c r="BXT2189" s="89"/>
      <c r="BXU2189" s="89"/>
      <c r="BXV2189" s="89"/>
      <c r="BXW2189" s="89"/>
      <c r="BXX2189" s="89"/>
      <c r="BXY2189" s="89"/>
      <c r="BXZ2189" s="89"/>
      <c r="BYA2189" s="89"/>
      <c r="BYB2189" s="89"/>
      <c r="BYC2189" s="89"/>
      <c r="BYD2189" s="89"/>
      <c r="BYE2189" s="89"/>
      <c r="BYF2189" s="89"/>
      <c r="BYG2189" s="89"/>
      <c r="BYH2189" s="89"/>
      <c r="BYI2189" s="89"/>
      <c r="BYJ2189" s="89"/>
      <c r="BYK2189" s="89"/>
      <c r="BYL2189" s="89"/>
      <c r="BYM2189" s="89"/>
      <c r="BYN2189" s="89"/>
      <c r="BYO2189" s="89"/>
      <c r="BYP2189" s="89"/>
      <c r="BYQ2189" s="89"/>
      <c r="BYR2189" s="89"/>
      <c r="BYS2189" s="89"/>
      <c r="BYT2189" s="89"/>
      <c r="BYU2189" s="89"/>
      <c r="BYV2189" s="89"/>
      <c r="BYW2189" s="89"/>
      <c r="BYX2189" s="89"/>
      <c r="BYY2189" s="89"/>
      <c r="BYZ2189" s="89"/>
      <c r="BZA2189" s="89"/>
      <c r="BZB2189" s="89"/>
      <c r="BZC2189" s="89"/>
      <c r="BZD2189" s="89"/>
      <c r="BZE2189" s="89"/>
      <c r="BZF2189" s="89"/>
      <c r="BZG2189" s="89"/>
      <c r="BZH2189" s="89"/>
      <c r="BZI2189" s="89"/>
      <c r="BZJ2189" s="89"/>
      <c r="BZK2189" s="89"/>
      <c r="BZL2189" s="89"/>
      <c r="BZM2189" s="89"/>
      <c r="BZN2189" s="89"/>
      <c r="BZO2189" s="89"/>
      <c r="BZP2189" s="89"/>
      <c r="BZQ2189" s="89"/>
      <c r="BZR2189" s="89"/>
      <c r="BZS2189" s="89"/>
      <c r="BZT2189" s="89"/>
      <c r="BZU2189" s="89"/>
      <c r="BZV2189" s="89"/>
      <c r="BZW2189" s="89"/>
      <c r="BZX2189" s="89"/>
      <c r="BZY2189" s="89"/>
      <c r="BZZ2189" s="89"/>
      <c r="CAA2189" s="89"/>
      <c r="CAB2189" s="89"/>
      <c r="CAC2189" s="89"/>
      <c r="CAD2189" s="89"/>
      <c r="CAE2189" s="89"/>
      <c r="CAF2189" s="89"/>
      <c r="CAG2189" s="89"/>
      <c r="CAH2189" s="89"/>
      <c r="CAI2189" s="89"/>
      <c r="CAJ2189" s="89"/>
      <c r="CAK2189" s="89"/>
      <c r="CAL2189" s="89"/>
      <c r="CAM2189" s="89"/>
      <c r="CAN2189" s="89"/>
      <c r="CAO2189" s="89"/>
      <c r="CAP2189" s="89"/>
      <c r="CAQ2189" s="89"/>
      <c r="CAR2189" s="89"/>
      <c r="CAS2189" s="89"/>
      <c r="CAT2189" s="89"/>
      <c r="CAU2189" s="89"/>
      <c r="CAV2189" s="89"/>
      <c r="CAW2189" s="89"/>
      <c r="CAX2189" s="89"/>
      <c r="CAY2189" s="89"/>
      <c r="CAZ2189" s="89"/>
      <c r="CBA2189" s="89"/>
      <c r="CBB2189" s="89"/>
      <c r="CBC2189" s="89"/>
      <c r="CBD2189" s="89"/>
      <c r="CBE2189" s="89"/>
      <c r="CBF2189" s="89"/>
      <c r="CBG2189" s="89"/>
      <c r="CBH2189" s="89"/>
      <c r="CBI2189" s="89"/>
      <c r="CBJ2189" s="89"/>
      <c r="CBK2189" s="89"/>
      <c r="CBL2189" s="89"/>
      <c r="CBM2189" s="89"/>
      <c r="CBN2189" s="89"/>
      <c r="CBO2189" s="89"/>
      <c r="CBP2189" s="89"/>
      <c r="CBQ2189" s="89"/>
      <c r="CBR2189" s="89"/>
      <c r="CBS2189" s="89"/>
      <c r="CBT2189" s="89"/>
      <c r="CBU2189" s="89"/>
      <c r="CBV2189" s="89"/>
      <c r="CBW2189" s="89"/>
      <c r="CBX2189" s="89"/>
      <c r="CBY2189" s="89"/>
      <c r="CBZ2189" s="89"/>
      <c r="CCA2189" s="89"/>
      <c r="CCB2189" s="89"/>
      <c r="CCC2189" s="89"/>
      <c r="CCD2189" s="89"/>
      <c r="CCE2189" s="89"/>
      <c r="CCF2189" s="89"/>
      <c r="CCG2189" s="89"/>
      <c r="CCH2189" s="89"/>
      <c r="CCI2189" s="89"/>
      <c r="CCJ2189" s="89"/>
      <c r="CCK2189" s="89"/>
      <c r="CCL2189" s="89"/>
      <c r="CCM2189" s="89"/>
      <c r="CCN2189" s="89"/>
      <c r="CCO2189" s="89"/>
      <c r="CCP2189" s="89"/>
      <c r="CCQ2189" s="89"/>
      <c r="CCR2189" s="89"/>
      <c r="CCS2189" s="89"/>
      <c r="CCT2189" s="89"/>
      <c r="CCU2189" s="89"/>
      <c r="CCV2189" s="89"/>
      <c r="CCW2189" s="89"/>
      <c r="CCX2189" s="89"/>
      <c r="CCY2189" s="89"/>
      <c r="CCZ2189" s="89"/>
      <c r="CDA2189" s="89"/>
      <c r="CDB2189" s="89"/>
      <c r="CDC2189" s="89"/>
      <c r="CDD2189" s="89"/>
      <c r="CDE2189" s="89"/>
      <c r="CDF2189" s="89"/>
      <c r="CDG2189" s="89"/>
      <c r="CDH2189" s="89"/>
      <c r="CDI2189" s="89"/>
      <c r="CDJ2189" s="89"/>
      <c r="CDK2189" s="89"/>
      <c r="CDL2189" s="89"/>
      <c r="CDM2189" s="89"/>
      <c r="CDN2189" s="89"/>
      <c r="CDO2189" s="89"/>
      <c r="CDP2189" s="89"/>
      <c r="CDQ2189" s="89"/>
      <c r="CDR2189" s="89"/>
      <c r="CDS2189" s="89"/>
      <c r="CDT2189" s="89"/>
      <c r="CDU2189" s="89"/>
      <c r="CDV2189" s="89"/>
      <c r="CDW2189" s="89"/>
      <c r="CDX2189" s="89"/>
      <c r="CDY2189" s="89"/>
      <c r="CDZ2189" s="89"/>
      <c r="CEA2189" s="89"/>
      <c r="CEB2189" s="89"/>
      <c r="CEC2189" s="89"/>
      <c r="CED2189" s="89"/>
      <c r="CEE2189" s="89"/>
      <c r="CEF2189" s="89"/>
      <c r="CEG2189" s="89"/>
      <c r="CEH2189" s="89"/>
      <c r="CEI2189" s="89"/>
      <c r="CEJ2189" s="89"/>
      <c r="CEK2189" s="89"/>
      <c r="CEL2189" s="89"/>
      <c r="CEM2189" s="89"/>
      <c r="CEN2189" s="89"/>
      <c r="CEO2189" s="89"/>
      <c r="CEP2189" s="89"/>
      <c r="CEQ2189" s="89"/>
      <c r="CER2189" s="89"/>
      <c r="CES2189" s="89"/>
      <c r="CET2189" s="89"/>
      <c r="CEU2189" s="89"/>
      <c r="CEV2189" s="89"/>
      <c r="CEW2189" s="89"/>
      <c r="CEX2189" s="89"/>
      <c r="CEY2189" s="89"/>
      <c r="CEZ2189" s="89"/>
      <c r="CFA2189" s="89"/>
      <c r="CFB2189" s="89"/>
      <c r="CFC2189" s="89"/>
      <c r="CFD2189" s="89"/>
      <c r="CFE2189" s="89"/>
      <c r="CFF2189" s="89"/>
      <c r="CFG2189" s="89"/>
      <c r="CFH2189" s="89"/>
      <c r="CFI2189" s="89"/>
      <c r="CFJ2189" s="89"/>
      <c r="CFK2189" s="89"/>
      <c r="CFL2189" s="89"/>
      <c r="CFM2189" s="89"/>
      <c r="CFN2189" s="89"/>
      <c r="CFO2189" s="89"/>
      <c r="CFP2189" s="89"/>
      <c r="CFQ2189" s="89"/>
      <c r="CFR2189" s="89"/>
      <c r="CFS2189" s="89"/>
      <c r="CFT2189" s="89"/>
      <c r="CFU2189" s="89"/>
      <c r="CFV2189" s="89"/>
      <c r="CFW2189" s="89"/>
      <c r="CFX2189" s="89"/>
      <c r="CFY2189" s="89"/>
      <c r="CFZ2189" s="89"/>
      <c r="CGA2189" s="89"/>
      <c r="CGB2189" s="89"/>
      <c r="CGC2189" s="89"/>
      <c r="CGD2189" s="89"/>
      <c r="CGE2189" s="89"/>
      <c r="CGF2189" s="89"/>
      <c r="CGG2189" s="89"/>
      <c r="CGH2189" s="89"/>
      <c r="CGI2189" s="89"/>
      <c r="CGJ2189" s="89"/>
      <c r="CGK2189" s="89"/>
      <c r="CGL2189" s="89"/>
      <c r="CGM2189" s="89"/>
      <c r="CGN2189" s="89"/>
      <c r="CGO2189" s="89"/>
      <c r="CGP2189" s="89"/>
      <c r="CGQ2189" s="89"/>
      <c r="CGR2189" s="89"/>
      <c r="CGS2189" s="89"/>
      <c r="CGT2189" s="89"/>
      <c r="CGU2189" s="89"/>
      <c r="CGV2189" s="89"/>
      <c r="CGW2189" s="89"/>
      <c r="CGX2189" s="89"/>
      <c r="CGY2189" s="89"/>
      <c r="CGZ2189" s="89"/>
      <c r="CHA2189" s="89"/>
      <c r="CHB2189" s="89"/>
      <c r="CHC2189" s="89"/>
      <c r="CHD2189" s="89"/>
      <c r="CHE2189" s="89"/>
      <c r="CHF2189" s="89"/>
      <c r="CHG2189" s="89"/>
      <c r="CHH2189" s="89"/>
      <c r="CHI2189" s="89"/>
      <c r="CHJ2189" s="89"/>
      <c r="CHK2189" s="89"/>
      <c r="CHL2189" s="89"/>
      <c r="CHM2189" s="89"/>
      <c r="CHN2189" s="89"/>
      <c r="CHO2189" s="89"/>
      <c r="CHP2189" s="89"/>
      <c r="CHQ2189" s="89"/>
      <c r="CHR2189" s="89"/>
      <c r="CHS2189" s="89"/>
      <c r="CHT2189" s="89"/>
      <c r="CHU2189" s="89"/>
      <c r="CHV2189" s="89"/>
      <c r="CHW2189" s="89"/>
      <c r="CHX2189" s="89"/>
      <c r="CHY2189" s="89"/>
      <c r="CHZ2189" s="89"/>
      <c r="CIA2189" s="89"/>
      <c r="CIB2189" s="89"/>
      <c r="CIC2189" s="89"/>
      <c r="CID2189" s="89"/>
      <c r="CIE2189" s="89"/>
      <c r="CIF2189" s="89"/>
      <c r="CIG2189" s="89"/>
      <c r="CIH2189" s="89"/>
      <c r="CII2189" s="89"/>
      <c r="CIJ2189" s="89"/>
      <c r="CIK2189" s="89"/>
      <c r="CIL2189" s="89"/>
      <c r="CIM2189" s="89"/>
      <c r="CIN2189" s="89"/>
      <c r="CIO2189" s="89"/>
      <c r="CIP2189" s="89"/>
      <c r="CIQ2189" s="89"/>
      <c r="CIR2189" s="89"/>
      <c r="CIS2189" s="89"/>
      <c r="CIT2189" s="89"/>
      <c r="CIU2189" s="89"/>
      <c r="CIV2189" s="89"/>
      <c r="CIW2189" s="89"/>
      <c r="CIX2189" s="89"/>
      <c r="CIY2189" s="89"/>
      <c r="CIZ2189" s="89"/>
      <c r="CJA2189" s="89"/>
      <c r="CJB2189" s="89"/>
      <c r="CJC2189" s="89"/>
      <c r="CJD2189" s="89"/>
      <c r="CJE2189" s="89"/>
      <c r="CJF2189" s="89"/>
      <c r="CJG2189" s="89"/>
      <c r="CJH2189" s="89"/>
      <c r="CJI2189" s="89"/>
      <c r="CJJ2189" s="89"/>
      <c r="CJK2189" s="89"/>
      <c r="CJL2189" s="89"/>
      <c r="CJM2189" s="89"/>
      <c r="CJN2189" s="89"/>
      <c r="CJO2189" s="89"/>
      <c r="CJP2189" s="89"/>
      <c r="CJQ2189" s="89"/>
      <c r="CJR2189" s="89"/>
      <c r="CJS2189" s="89"/>
      <c r="CJT2189" s="89"/>
      <c r="CJU2189" s="89"/>
      <c r="CJV2189" s="89"/>
      <c r="CJW2189" s="89"/>
      <c r="CJX2189" s="89"/>
      <c r="CJY2189" s="89"/>
      <c r="CJZ2189" s="89"/>
      <c r="CKA2189" s="89"/>
      <c r="CKB2189" s="89"/>
      <c r="CKC2189" s="89"/>
      <c r="CKD2189" s="89"/>
      <c r="CKE2189" s="89"/>
      <c r="CKF2189" s="89"/>
      <c r="CKG2189" s="89"/>
      <c r="CKH2189" s="89"/>
      <c r="CKI2189" s="89"/>
      <c r="CKJ2189" s="89"/>
      <c r="CKK2189" s="89"/>
      <c r="CKL2189" s="89"/>
      <c r="CKM2189" s="89"/>
      <c r="CKN2189" s="89"/>
      <c r="CKO2189" s="89"/>
      <c r="CKP2189" s="89"/>
      <c r="CKQ2189" s="89"/>
      <c r="CKR2189" s="89"/>
      <c r="CKS2189" s="89"/>
      <c r="CKT2189" s="89"/>
      <c r="CKU2189" s="89"/>
      <c r="CKV2189" s="89"/>
      <c r="CKW2189" s="89"/>
      <c r="CKX2189" s="89"/>
      <c r="CKY2189" s="89"/>
      <c r="CKZ2189" s="89"/>
      <c r="CLA2189" s="89"/>
      <c r="CLB2189" s="89"/>
      <c r="CLC2189" s="89"/>
      <c r="CLD2189" s="89"/>
      <c r="CLE2189" s="89"/>
      <c r="CLF2189" s="89"/>
      <c r="CLG2189" s="89"/>
      <c r="CLH2189" s="89"/>
      <c r="CLI2189" s="89"/>
      <c r="CLJ2189" s="89"/>
      <c r="CLK2189" s="89"/>
      <c r="CLL2189" s="89"/>
      <c r="CLM2189" s="89"/>
      <c r="CLN2189" s="89"/>
      <c r="CLO2189" s="89"/>
      <c r="CLP2189" s="89"/>
      <c r="CLQ2189" s="89"/>
      <c r="CLR2189" s="89"/>
      <c r="CLS2189" s="89"/>
      <c r="CLT2189" s="89"/>
      <c r="CLU2189" s="89"/>
      <c r="CLV2189" s="89"/>
      <c r="CLW2189" s="89"/>
      <c r="CLX2189" s="89"/>
      <c r="CLY2189" s="89"/>
      <c r="CLZ2189" s="89"/>
      <c r="CMA2189" s="89"/>
      <c r="CMB2189" s="89"/>
      <c r="CMC2189" s="89"/>
      <c r="CMD2189" s="89"/>
      <c r="CME2189" s="89"/>
      <c r="CMF2189" s="89"/>
      <c r="CMG2189" s="89"/>
      <c r="CMH2189" s="89"/>
      <c r="CMI2189" s="89"/>
      <c r="CMJ2189" s="89"/>
      <c r="CMK2189" s="89"/>
      <c r="CML2189" s="89"/>
      <c r="CMM2189" s="89"/>
      <c r="CMN2189" s="89"/>
      <c r="CMO2189" s="89"/>
      <c r="CMP2189" s="89"/>
      <c r="CMQ2189" s="89"/>
      <c r="CMR2189" s="89"/>
      <c r="CMS2189" s="89"/>
      <c r="CMT2189" s="89"/>
      <c r="CMU2189" s="89"/>
      <c r="CMV2189" s="89"/>
      <c r="CMW2189" s="89"/>
      <c r="CMX2189" s="89"/>
      <c r="CMY2189" s="89"/>
      <c r="CMZ2189" s="89"/>
      <c r="CNA2189" s="89"/>
      <c r="CNB2189" s="89"/>
      <c r="CNC2189" s="89"/>
      <c r="CND2189" s="89"/>
      <c r="CNE2189" s="89"/>
      <c r="CNF2189" s="89"/>
      <c r="CNG2189" s="89"/>
      <c r="CNH2189" s="89"/>
      <c r="CNI2189" s="89"/>
      <c r="CNJ2189" s="89"/>
      <c r="CNK2189" s="89"/>
      <c r="CNL2189" s="89"/>
      <c r="CNM2189" s="89"/>
      <c r="CNN2189" s="89"/>
      <c r="CNO2189" s="89"/>
      <c r="CNP2189" s="89"/>
      <c r="CNQ2189" s="89"/>
      <c r="CNR2189" s="89"/>
      <c r="CNS2189" s="89"/>
      <c r="CNT2189" s="89"/>
      <c r="CNU2189" s="89"/>
      <c r="CNV2189" s="89"/>
      <c r="CNW2189" s="89"/>
      <c r="CNX2189" s="89"/>
      <c r="CNY2189" s="89"/>
      <c r="CNZ2189" s="89"/>
      <c r="COA2189" s="89"/>
      <c r="COB2189" s="89"/>
      <c r="COC2189" s="89"/>
      <c r="COD2189" s="89"/>
      <c r="COE2189" s="89"/>
      <c r="COF2189" s="89"/>
      <c r="COG2189" s="89"/>
      <c r="COH2189" s="89"/>
      <c r="COI2189" s="89"/>
      <c r="COJ2189" s="89"/>
      <c r="COK2189" s="89"/>
      <c r="COL2189" s="89"/>
      <c r="COM2189" s="89"/>
      <c r="CON2189" s="89"/>
      <c r="COO2189" s="89"/>
      <c r="COP2189" s="89"/>
      <c r="COQ2189" s="89"/>
      <c r="COR2189" s="89"/>
      <c r="COS2189" s="89"/>
      <c r="COT2189" s="89"/>
      <c r="COU2189" s="89"/>
      <c r="COV2189" s="89"/>
      <c r="COW2189" s="89"/>
      <c r="COX2189" s="89"/>
      <c r="COY2189" s="89"/>
      <c r="COZ2189" s="89"/>
      <c r="CPA2189" s="89"/>
      <c r="CPB2189" s="89"/>
      <c r="CPC2189" s="89"/>
      <c r="CPD2189" s="89"/>
      <c r="CPE2189" s="89"/>
      <c r="CPF2189" s="89"/>
      <c r="CPG2189" s="89"/>
      <c r="CPH2189" s="89"/>
      <c r="CPI2189" s="89"/>
      <c r="CPJ2189" s="89"/>
      <c r="CPK2189" s="89"/>
      <c r="CPL2189" s="89"/>
      <c r="CPM2189" s="89"/>
      <c r="CPN2189" s="89"/>
      <c r="CPO2189" s="89"/>
      <c r="CPP2189" s="89"/>
      <c r="CPQ2189" s="89"/>
      <c r="CPR2189" s="89"/>
      <c r="CPS2189" s="89"/>
      <c r="CPT2189" s="89"/>
      <c r="CPU2189" s="89"/>
      <c r="CPV2189" s="89"/>
      <c r="CPW2189" s="89"/>
      <c r="CPX2189" s="89"/>
      <c r="CPY2189" s="89"/>
      <c r="CPZ2189" s="89"/>
      <c r="CQA2189" s="89"/>
      <c r="CQB2189" s="89"/>
      <c r="CQC2189" s="89"/>
      <c r="CQD2189" s="89"/>
      <c r="CQE2189" s="89"/>
      <c r="CQF2189" s="89"/>
      <c r="CQG2189" s="89"/>
      <c r="CQH2189" s="89"/>
      <c r="CQI2189" s="89"/>
      <c r="CQJ2189" s="89"/>
      <c r="CQK2189" s="89"/>
      <c r="CQL2189" s="89"/>
      <c r="CQM2189" s="89"/>
      <c r="CQN2189" s="89"/>
      <c r="CQO2189" s="89"/>
      <c r="CQP2189" s="89"/>
      <c r="CQQ2189" s="89"/>
      <c r="CQR2189" s="89"/>
      <c r="CQS2189" s="89"/>
      <c r="CQT2189" s="89"/>
      <c r="CQU2189" s="89"/>
      <c r="CQV2189" s="89"/>
      <c r="CQW2189" s="89"/>
      <c r="CQX2189" s="89"/>
      <c r="CQY2189" s="89"/>
      <c r="CQZ2189" s="89"/>
      <c r="CRA2189" s="89"/>
      <c r="CRB2189" s="89"/>
      <c r="CRC2189" s="89"/>
      <c r="CRD2189" s="89"/>
      <c r="CRE2189" s="89"/>
      <c r="CRF2189" s="89"/>
      <c r="CRG2189" s="89"/>
      <c r="CRH2189" s="89"/>
      <c r="CRI2189" s="89"/>
      <c r="CRJ2189" s="89"/>
      <c r="CRK2189" s="89"/>
      <c r="CRL2189" s="89"/>
      <c r="CRM2189" s="89"/>
      <c r="CRN2189" s="89"/>
      <c r="CRO2189" s="89"/>
      <c r="CRP2189" s="89"/>
      <c r="CRQ2189" s="89"/>
      <c r="CRR2189" s="89"/>
      <c r="CRS2189" s="89"/>
      <c r="CRT2189" s="89"/>
      <c r="CRU2189" s="89"/>
      <c r="CRV2189" s="89"/>
      <c r="CRW2189" s="89"/>
      <c r="CRX2189" s="89"/>
      <c r="CRY2189" s="89"/>
      <c r="CRZ2189" s="89"/>
      <c r="CSA2189" s="89"/>
      <c r="CSB2189" s="89"/>
      <c r="CSC2189" s="89"/>
      <c r="CSD2189" s="89"/>
      <c r="CSE2189" s="89"/>
      <c r="CSF2189" s="89"/>
      <c r="CSG2189" s="89"/>
      <c r="CSH2189" s="89"/>
      <c r="CSI2189" s="89"/>
      <c r="CSJ2189" s="89"/>
      <c r="CSK2189" s="89"/>
      <c r="CSL2189" s="89"/>
      <c r="CSM2189" s="89"/>
      <c r="CSN2189" s="89"/>
      <c r="CSO2189" s="89"/>
      <c r="CSP2189" s="89"/>
      <c r="CSQ2189" s="89"/>
      <c r="CSR2189" s="89"/>
      <c r="CSS2189" s="89"/>
      <c r="CST2189" s="89"/>
      <c r="CSU2189" s="89"/>
      <c r="CSV2189" s="89"/>
      <c r="CSW2189" s="89"/>
      <c r="CSX2189" s="89"/>
      <c r="CSY2189" s="89"/>
      <c r="CSZ2189" s="89"/>
      <c r="CTA2189" s="89"/>
      <c r="CTB2189" s="89"/>
      <c r="CTC2189" s="89"/>
      <c r="CTD2189" s="89"/>
      <c r="CTE2189" s="89"/>
      <c r="CTF2189" s="89"/>
      <c r="CTG2189" s="89"/>
      <c r="CTH2189" s="89"/>
      <c r="CTI2189" s="89"/>
      <c r="CTJ2189" s="89"/>
      <c r="CTK2189" s="89"/>
      <c r="CTL2189" s="89"/>
      <c r="CTM2189" s="89"/>
      <c r="CTN2189" s="89"/>
      <c r="CTO2189" s="89"/>
      <c r="CTP2189" s="89"/>
      <c r="CTQ2189" s="89"/>
      <c r="CTR2189" s="89"/>
      <c r="CTS2189" s="89"/>
      <c r="CTT2189" s="89"/>
      <c r="CTU2189" s="89"/>
      <c r="CTV2189" s="89"/>
      <c r="CTW2189" s="89"/>
      <c r="CTX2189" s="89"/>
      <c r="CTY2189" s="89"/>
      <c r="CTZ2189" s="89"/>
      <c r="CUA2189" s="89"/>
      <c r="CUB2189" s="89"/>
      <c r="CUC2189" s="89"/>
      <c r="CUD2189" s="89"/>
      <c r="CUE2189" s="89"/>
      <c r="CUF2189" s="89"/>
      <c r="CUG2189" s="89"/>
      <c r="CUH2189" s="89"/>
      <c r="CUI2189" s="89"/>
      <c r="CUJ2189" s="89"/>
      <c r="CUK2189" s="89"/>
      <c r="CUL2189" s="89"/>
      <c r="CUM2189" s="89"/>
      <c r="CUN2189" s="89"/>
      <c r="CUO2189" s="89"/>
      <c r="CUP2189" s="89"/>
      <c r="CUQ2189" s="89"/>
      <c r="CUR2189" s="89"/>
      <c r="CUS2189" s="89"/>
      <c r="CUT2189" s="89"/>
      <c r="CUU2189" s="89"/>
      <c r="CUV2189" s="89"/>
      <c r="CUW2189" s="89"/>
      <c r="CUX2189" s="89"/>
      <c r="CUY2189" s="89"/>
      <c r="CUZ2189" s="89"/>
      <c r="CVA2189" s="89"/>
      <c r="CVB2189" s="89"/>
      <c r="CVC2189" s="89"/>
      <c r="CVD2189" s="89"/>
      <c r="CVE2189" s="89"/>
      <c r="CVF2189" s="89"/>
      <c r="CVG2189" s="89"/>
      <c r="CVH2189" s="89"/>
      <c r="CVI2189" s="89"/>
      <c r="CVJ2189" s="89"/>
      <c r="CVK2189" s="89"/>
      <c r="CVL2189" s="89"/>
      <c r="CVM2189" s="89"/>
      <c r="CVN2189" s="89"/>
      <c r="CVO2189" s="89"/>
      <c r="CVP2189" s="89"/>
      <c r="CVQ2189" s="89"/>
      <c r="CVR2189" s="89"/>
      <c r="CVS2189" s="89"/>
      <c r="CVT2189" s="89"/>
      <c r="CVU2189" s="89"/>
      <c r="CVV2189" s="89"/>
      <c r="CVW2189" s="89"/>
      <c r="CVX2189" s="89"/>
      <c r="CVY2189" s="89"/>
      <c r="CVZ2189" s="89"/>
      <c r="CWA2189" s="89"/>
      <c r="CWB2189" s="89"/>
      <c r="CWC2189" s="89"/>
      <c r="CWD2189" s="89"/>
      <c r="CWE2189" s="89"/>
      <c r="CWF2189" s="89"/>
      <c r="CWG2189" s="89"/>
      <c r="CWH2189" s="89"/>
      <c r="CWI2189" s="89"/>
      <c r="CWJ2189" s="89"/>
      <c r="CWK2189" s="89"/>
      <c r="CWL2189" s="89"/>
      <c r="CWM2189" s="89"/>
      <c r="CWN2189" s="89"/>
      <c r="CWO2189" s="89"/>
      <c r="CWP2189" s="89"/>
      <c r="CWQ2189" s="89"/>
      <c r="CWR2189" s="89"/>
      <c r="CWS2189" s="89"/>
      <c r="CWT2189" s="89"/>
      <c r="CWU2189" s="89"/>
      <c r="CWV2189" s="89"/>
      <c r="CWW2189" s="89"/>
      <c r="CWX2189" s="89"/>
      <c r="CWY2189" s="89"/>
      <c r="CWZ2189" s="89"/>
      <c r="CXA2189" s="89"/>
      <c r="CXB2189" s="89"/>
      <c r="CXC2189" s="89"/>
      <c r="CXD2189" s="89"/>
      <c r="CXE2189" s="89"/>
      <c r="CXF2189" s="89"/>
      <c r="CXG2189" s="89"/>
      <c r="CXH2189" s="89"/>
      <c r="CXI2189" s="89"/>
      <c r="CXJ2189" s="89"/>
      <c r="CXK2189" s="89"/>
      <c r="CXL2189" s="89"/>
      <c r="CXM2189" s="89"/>
      <c r="CXN2189" s="89"/>
      <c r="CXO2189" s="89"/>
      <c r="CXP2189" s="89"/>
      <c r="CXQ2189" s="89"/>
      <c r="CXR2189" s="89"/>
      <c r="CXS2189" s="89"/>
      <c r="CXT2189" s="89"/>
      <c r="CXU2189" s="89"/>
      <c r="CXV2189" s="89"/>
      <c r="CXW2189" s="89"/>
      <c r="CXX2189" s="89"/>
      <c r="CXY2189" s="89"/>
      <c r="CXZ2189" s="89"/>
      <c r="CYA2189" s="89"/>
      <c r="CYB2189" s="89"/>
      <c r="CYC2189" s="89"/>
      <c r="CYD2189" s="89"/>
      <c r="CYE2189" s="89"/>
      <c r="CYF2189" s="89"/>
      <c r="CYG2189" s="89"/>
      <c r="CYH2189" s="89"/>
      <c r="CYI2189" s="89"/>
      <c r="CYJ2189" s="89"/>
      <c r="CYK2189" s="89"/>
      <c r="CYL2189" s="89"/>
      <c r="CYM2189" s="89"/>
      <c r="CYN2189" s="89"/>
      <c r="CYO2189" s="89"/>
      <c r="CYP2189" s="89"/>
      <c r="CYQ2189" s="89"/>
      <c r="CYR2189" s="89"/>
      <c r="CYS2189" s="89"/>
      <c r="CYT2189" s="89"/>
      <c r="CYU2189" s="89"/>
      <c r="CYV2189" s="89"/>
      <c r="CYW2189" s="89"/>
      <c r="CYX2189" s="89"/>
      <c r="CYY2189" s="89"/>
      <c r="CYZ2189" s="89"/>
      <c r="CZA2189" s="89"/>
      <c r="CZB2189" s="89"/>
      <c r="CZC2189" s="89"/>
      <c r="CZD2189" s="89"/>
      <c r="CZE2189" s="89"/>
      <c r="CZF2189" s="89"/>
      <c r="CZG2189" s="89"/>
      <c r="CZH2189" s="89"/>
      <c r="CZI2189" s="89"/>
      <c r="CZJ2189" s="89"/>
      <c r="CZK2189" s="89"/>
      <c r="CZL2189" s="89"/>
      <c r="CZM2189" s="89"/>
      <c r="CZN2189" s="89"/>
      <c r="CZO2189" s="89"/>
      <c r="CZP2189" s="89"/>
      <c r="CZQ2189" s="89"/>
      <c r="CZR2189" s="89"/>
      <c r="CZS2189" s="89"/>
      <c r="CZT2189" s="89"/>
      <c r="CZU2189" s="89"/>
      <c r="CZV2189" s="89"/>
      <c r="CZW2189" s="89"/>
      <c r="CZX2189" s="89"/>
      <c r="CZY2189" s="89"/>
      <c r="CZZ2189" s="89"/>
      <c r="DAA2189" s="89"/>
      <c r="DAB2189" s="89"/>
      <c r="DAC2189" s="89"/>
      <c r="DAD2189" s="89"/>
      <c r="DAE2189" s="89"/>
      <c r="DAF2189" s="89"/>
      <c r="DAG2189" s="89"/>
      <c r="DAH2189" s="89"/>
      <c r="DAI2189" s="89"/>
      <c r="DAJ2189" s="89"/>
      <c r="DAK2189" s="89"/>
      <c r="DAL2189" s="89"/>
      <c r="DAM2189" s="89"/>
      <c r="DAN2189" s="89"/>
      <c r="DAO2189" s="89"/>
      <c r="DAP2189" s="89"/>
      <c r="DAQ2189" s="89"/>
      <c r="DAR2189" s="89"/>
      <c r="DAS2189" s="89"/>
      <c r="DAT2189" s="89"/>
      <c r="DAU2189" s="89"/>
      <c r="DAV2189" s="89"/>
      <c r="DAW2189" s="89"/>
      <c r="DAX2189" s="89"/>
      <c r="DAY2189" s="89"/>
      <c r="DAZ2189" s="89"/>
      <c r="DBA2189" s="89"/>
      <c r="DBB2189" s="89"/>
      <c r="DBC2189" s="89"/>
      <c r="DBD2189" s="89"/>
      <c r="DBE2189" s="89"/>
      <c r="DBF2189" s="89"/>
      <c r="DBG2189" s="89"/>
      <c r="DBH2189" s="89"/>
      <c r="DBI2189" s="89"/>
      <c r="DBJ2189" s="89"/>
      <c r="DBK2189" s="89"/>
      <c r="DBL2189" s="89"/>
      <c r="DBM2189" s="89"/>
      <c r="DBN2189" s="89"/>
      <c r="DBO2189" s="89"/>
      <c r="DBP2189" s="89"/>
      <c r="DBQ2189" s="89"/>
      <c r="DBR2189" s="89"/>
      <c r="DBS2189" s="89"/>
      <c r="DBT2189" s="89"/>
      <c r="DBU2189" s="89"/>
      <c r="DBV2189" s="89"/>
      <c r="DBW2189" s="89"/>
      <c r="DBX2189" s="89"/>
      <c r="DBY2189" s="89"/>
      <c r="DBZ2189" s="89"/>
      <c r="DCA2189" s="89"/>
      <c r="DCB2189" s="89"/>
      <c r="DCC2189" s="89"/>
      <c r="DCD2189" s="89"/>
      <c r="DCE2189" s="89"/>
      <c r="DCF2189" s="89"/>
      <c r="DCG2189" s="89"/>
      <c r="DCH2189" s="89"/>
      <c r="DCI2189" s="89"/>
      <c r="DCJ2189" s="89"/>
      <c r="DCK2189" s="89"/>
      <c r="DCL2189" s="89"/>
      <c r="DCM2189" s="89"/>
      <c r="DCN2189" s="89"/>
      <c r="DCO2189" s="89"/>
      <c r="DCP2189" s="89"/>
      <c r="DCQ2189" s="89"/>
      <c r="DCR2189" s="89"/>
      <c r="DCS2189" s="89"/>
      <c r="DCT2189" s="89"/>
      <c r="DCU2189" s="89"/>
      <c r="DCV2189" s="89"/>
      <c r="DCW2189" s="89"/>
      <c r="DCX2189" s="89"/>
      <c r="DCY2189" s="89"/>
      <c r="DCZ2189" s="89"/>
      <c r="DDA2189" s="89"/>
      <c r="DDB2189" s="89"/>
      <c r="DDC2189" s="89"/>
      <c r="DDD2189" s="89"/>
      <c r="DDE2189" s="89"/>
      <c r="DDF2189" s="89"/>
      <c r="DDG2189" s="89"/>
      <c r="DDH2189" s="89"/>
      <c r="DDI2189" s="89"/>
      <c r="DDJ2189" s="89"/>
      <c r="DDK2189" s="89"/>
      <c r="DDL2189" s="89"/>
      <c r="DDM2189" s="89"/>
      <c r="DDN2189" s="89"/>
      <c r="DDO2189" s="89"/>
      <c r="DDP2189" s="89"/>
      <c r="DDQ2189" s="89"/>
      <c r="DDR2189" s="89"/>
      <c r="DDS2189" s="89"/>
      <c r="DDT2189" s="89"/>
      <c r="DDU2189" s="89"/>
      <c r="DDV2189" s="89"/>
      <c r="DDW2189" s="89"/>
      <c r="DDX2189" s="89"/>
      <c r="DDY2189" s="89"/>
      <c r="DDZ2189" s="89"/>
      <c r="DEA2189" s="89"/>
      <c r="DEB2189" s="89"/>
      <c r="DEC2189" s="89"/>
      <c r="DED2189" s="89"/>
      <c r="DEE2189" s="89"/>
      <c r="DEF2189" s="89"/>
      <c r="DEG2189" s="89"/>
      <c r="DEH2189" s="89"/>
      <c r="DEI2189" s="89"/>
      <c r="DEJ2189" s="89"/>
      <c r="DEK2189" s="89"/>
      <c r="DEL2189" s="89"/>
      <c r="DEM2189" s="89"/>
      <c r="DEN2189" s="89"/>
      <c r="DEO2189" s="89"/>
      <c r="DEP2189" s="89"/>
      <c r="DEQ2189" s="89"/>
      <c r="DER2189" s="89"/>
      <c r="DES2189" s="89"/>
      <c r="DET2189" s="89"/>
      <c r="DEU2189" s="89"/>
      <c r="DEV2189" s="89"/>
      <c r="DEW2189" s="89"/>
      <c r="DEX2189" s="89"/>
      <c r="DEY2189" s="89"/>
      <c r="DEZ2189" s="89"/>
      <c r="DFA2189" s="89"/>
      <c r="DFB2189" s="89"/>
      <c r="DFC2189" s="89"/>
      <c r="DFD2189" s="89"/>
      <c r="DFE2189" s="89"/>
      <c r="DFF2189" s="89"/>
      <c r="DFG2189" s="89"/>
      <c r="DFH2189" s="89"/>
      <c r="DFI2189" s="89"/>
      <c r="DFJ2189" s="89"/>
      <c r="DFK2189" s="89"/>
      <c r="DFL2189" s="89"/>
      <c r="DFM2189" s="89"/>
      <c r="DFN2189" s="89"/>
      <c r="DFO2189" s="89"/>
      <c r="DFP2189" s="89"/>
      <c r="DFQ2189" s="89"/>
      <c r="DFR2189" s="89"/>
      <c r="DFS2189" s="89"/>
      <c r="DFT2189" s="89"/>
      <c r="DFU2189" s="89"/>
      <c r="DFV2189" s="89"/>
      <c r="DFW2189" s="89"/>
      <c r="DFX2189" s="89"/>
      <c r="DFY2189" s="89"/>
      <c r="DFZ2189" s="89"/>
      <c r="DGA2189" s="89"/>
      <c r="DGB2189" s="89"/>
      <c r="DGC2189" s="89"/>
      <c r="DGD2189" s="89"/>
      <c r="DGE2189" s="89"/>
      <c r="DGF2189" s="89"/>
      <c r="DGG2189" s="89"/>
      <c r="DGH2189" s="89"/>
      <c r="DGI2189" s="89"/>
      <c r="DGJ2189" s="89"/>
      <c r="DGK2189" s="89"/>
      <c r="DGL2189" s="89"/>
      <c r="DGM2189" s="89"/>
      <c r="DGN2189" s="89"/>
      <c r="DGO2189" s="89"/>
      <c r="DGP2189" s="89"/>
      <c r="DGQ2189" s="89"/>
      <c r="DGR2189" s="89"/>
      <c r="DGS2189" s="89"/>
      <c r="DGT2189" s="89"/>
      <c r="DGU2189" s="89"/>
      <c r="DGV2189" s="89"/>
      <c r="DGW2189" s="89"/>
      <c r="DGX2189" s="89"/>
      <c r="DGY2189" s="89"/>
      <c r="DGZ2189" s="89"/>
      <c r="DHA2189" s="89"/>
      <c r="DHB2189" s="89"/>
      <c r="DHC2189" s="89"/>
      <c r="DHD2189" s="89"/>
      <c r="DHE2189" s="89"/>
      <c r="DHF2189" s="89"/>
      <c r="DHG2189" s="89"/>
      <c r="DHH2189" s="89"/>
      <c r="DHI2189" s="89"/>
      <c r="DHJ2189" s="89"/>
      <c r="DHK2189" s="89"/>
      <c r="DHL2189" s="89"/>
      <c r="DHM2189" s="89"/>
      <c r="DHN2189" s="89"/>
      <c r="DHO2189" s="89"/>
      <c r="DHP2189" s="89"/>
      <c r="DHQ2189" s="89"/>
      <c r="DHR2189" s="89"/>
      <c r="DHS2189" s="89"/>
      <c r="DHT2189" s="89"/>
      <c r="DHU2189" s="89"/>
      <c r="DHV2189" s="89"/>
      <c r="DHW2189" s="89"/>
      <c r="DHX2189" s="89"/>
      <c r="DHY2189" s="89"/>
      <c r="DHZ2189" s="89"/>
      <c r="DIA2189" s="89"/>
      <c r="DIB2189" s="89"/>
      <c r="DIC2189" s="89"/>
      <c r="DID2189" s="89"/>
      <c r="DIE2189" s="89"/>
      <c r="DIF2189" s="89"/>
      <c r="DIG2189" s="89"/>
      <c r="DIH2189" s="89"/>
      <c r="DII2189" s="89"/>
      <c r="DIJ2189" s="89"/>
      <c r="DIK2189" s="89"/>
      <c r="DIL2189" s="89"/>
      <c r="DIM2189" s="89"/>
      <c r="DIN2189" s="89"/>
      <c r="DIO2189" s="89"/>
      <c r="DIP2189" s="89"/>
      <c r="DIQ2189" s="89"/>
      <c r="DIR2189" s="89"/>
      <c r="DIS2189" s="89"/>
      <c r="DIT2189" s="89"/>
      <c r="DIU2189" s="89"/>
      <c r="DIV2189" s="89"/>
      <c r="DIW2189" s="89"/>
      <c r="DIX2189" s="89"/>
      <c r="DIY2189" s="89"/>
      <c r="DIZ2189" s="89"/>
      <c r="DJA2189" s="89"/>
      <c r="DJB2189" s="89"/>
      <c r="DJC2189" s="89"/>
      <c r="DJD2189" s="89"/>
      <c r="DJE2189" s="89"/>
      <c r="DJF2189" s="89"/>
      <c r="DJG2189" s="89"/>
      <c r="DJH2189" s="89"/>
      <c r="DJI2189" s="89"/>
      <c r="DJJ2189" s="89"/>
      <c r="DJK2189" s="89"/>
      <c r="DJL2189" s="89"/>
      <c r="DJM2189" s="89"/>
      <c r="DJN2189" s="89"/>
      <c r="DJO2189" s="89"/>
      <c r="DJP2189" s="89"/>
      <c r="DJQ2189" s="89"/>
      <c r="DJR2189" s="89"/>
      <c r="DJS2189" s="89"/>
      <c r="DJT2189" s="89"/>
      <c r="DJU2189" s="89"/>
      <c r="DJV2189" s="89"/>
      <c r="DJW2189" s="89"/>
      <c r="DJX2189" s="89"/>
      <c r="DJY2189" s="89"/>
      <c r="DJZ2189" s="89"/>
      <c r="DKA2189" s="89"/>
      <c r="DKB2189" s="89"/>
      <c r="DKC2189" s="89"/>
      <c r="DKD2189" s="89"/>
      <c r="DKE2189" s="89"/>
      <c r="DKF2189" s="89"/>
      <c r="DKG2189" s="89"/>
      <c r="DKH2189" s="89"/>
      <c r="DKI2189" s="89"/>
      <c r="DKJ2189" s="89"/>
      <c r="DKK2189" s="89"/>
      <c r="DKL2189" s="89"/>
      <c r="DKM2189" s="89"/>
      <c r="DKN2189" s="89"/>
      <c r="DKO2189" s="89"/>
      <c r="DKP2189" s="89"/>
      <c r="DKQ2189" s="89"/>
      <c r="DKR2189" s="89"/>
      <c r="DKS2189" s="89"/>
      <c r="DKT2189" s="89"/>
      <c r="DKU2189" s="89"/>
      <c r="DKV2189" s="89"/>
      <c r="DKW2189" s="89"/>
      <c r="DKX2189" s="89"/>
      <c r="DKY2189" s="89"/>
      <c r="DKZ2189" s="89"/>
      <c r="DLA2189" s="89"/>
      <c r="DLB2189" s="89"/>
      <c r="DLC2189" s="89"/>
      <c r="DLD2189" s="89"/>
      <c r="DLE2189" s="89"/>
      <c r="DLF2189" s="89"/>
      <c r="DLG2189" s="89"/>
      <c r="DLH2189" s="89"/>
      <c r="DLI2189" s="89"/>
      <c r="DLJ2189" s="89"/>
      <c r="DLK2189" s="89"/>
      <c r="DLL2189" s="89"/>
      <c r="DLM2189" s="89"/>
      <c r="DLN2189" s="89"/>
      <c r="DLO2189" s="89"/>
      <c r="DLP2189" s="89"/>
      <c r="DLQ2189" s="89"/>
      <c r="DLR2189" s="89"/>
      <c r="DLS2189" s="89"/>
      <c r="DLT2189" s="89"/>
      <c r="DLU2189" s="89"/>
      <c r="DLV2189" s="89"/>
      <c r="DLW2189" s="89"/>
      <c r="DLX2189" s="89"/>
      <c r="DLY2189" s="89"/>
      <c r="DLZ2189" s="89"/>
      <c r="DMA2189" s="89"/>
      <c r="DMB2189" s="89"/>
      <c r="DMC2189" s="89"/>
      <c r="DMD2189" s="89"/>
      <c r="DME2189" s="89"/>
      <c r="DMF2189" s="89"/>
      <c r="DMG2189" s="89"/>
      <c r="DMH2189" s="89"/>
      <c r="DMI2189" s="89"/>
      <c r="DMJ2189" s="89"/>
      <c r="DMK2189" s="89"/>
      <c r="DML2189" s="89"/>
      <c r="DMM2189" s="89"/>
      <c r="DMN2189" s="89"/>
      <c r="DMO2189" s="89"/>
      <c r="DMP2189" s="89"/>
      <c r="DMQ2189" s="89"/>
      <c r="DMR2189" s="89"/>
      <c r="DMS2189" s="89"/>
      <c r="DMT2189" s="89"/>
      <c r="DMU2189" s="89"/>
      <c r="DMV2189" s="89"/>
      <c r="DMW2189" s="89"/>
      <c r="DMX2189" s="89"/>
      <c r="DMY2189" s="89"/>
      <c r="DMZ2189" s="89"/>
      <c r="DNA2189" s="89"/>
      <c r="DNB2189" s="89"/>
      <c r="DNC2189" s="89"/>
      <c r="DND2189" s="89"/>
      <c r="DNE2189" s="89"/>
      <c r="DNF2189" s="89"/>
      <c r="DNG2189" s="89"/>
      <c r="DNH2189" s="89"/>
      <c r="DNI2189" s="89"/>
      <c r="DNJ2189" s="89"/>
      <c r="DNK2189" s="89"/>
      <c r="DNL2189" s="89"/>
      <c r="DNM2189" s="89"/>
      <c r="DNN2189" s="89"/>
      <c r="DNO2189" s="89"/>
      <c r="DNP2189" s="89"/>
      <c r="DNQ2189" s="89"/>
      <c r="DNR2189" s="89"/>
      <c r="DNS2189" s="89"/>
      <c r="DNT2189" s="89"/>
      <c r="DNU2189" s="89"/>
      <c r="DNV2189" s="89"/>
      <c r="DNW2189" s="89"/>
      <c r="DNX2189" s="89"/>
      <c r="DNY2189" s="89"/>
      <c r="DNZ2189" s="89"/>
      <c r="DOA2189" s="89"/>
      <c r="DOB2189" s="89"/>
      <c r="DOC2189" s="89"/>
      <c r="DOD2189" s="89"/>
      <c r="DOE2189" s="89"/>
      <c r="DOF2189" s="89"/>
      <c r="DOG2189" s="89"/>
      <c r="DOH2189" s="89"/>
      <c r="DOI2189" s="89"/>
      <c r="DOJ2189" s="89"/>
      <c r="DOK2189" s="89"/>
      <c r="DOL2189" s="89"/>
      <c r="DOM2189" s="89"/>
      <c r="DON2189" s="89"/>
      <c r="DOO2189" s="89"/>
      <c r="DOP2189" s="89"/>
      <c r="DOQ2189" s="89"/>
      <c r="DOR2189" s="89"/>
      <c r="DOS2189" s="89"/>
      <c r="DOT2189" s="89"/>
      <c r="DOU2189" s="89"/>
      <c r="DOV2189" s="89"/>
      <c r="DOW2189" s="89"/>
      <c r="DOX2189" s="89"/>
      <c r="DOY2189" s="89"/>
      <c r="DOZ2189" s="89"/>
      <c r="DPA2189" s="89"/>
      <c r="DPB2189" s="89"/>
      <c r="DPC2189" s="89"/>
      <c r="DPD2189" s="89"/>
      <c r="DPE2189" s="89"/>
      <c r="DPF2189" s="89"/>
      <c r="DPG2189" s="89"/>
      <c r="DPH2189" s="89"/>
      <c r="DPI2189" s="89"/>
      <c r="DPJ2189" s="89"/>
      <c r="DPK2189" s="89"/>
      <c r="DPL2189" s="89"/>
      <c r="DPM2189" s="89"/>
      <c r="DPN2189" s="89"/>
      <c r="DPO2189" s="89"/>
      <c r="DPP2189" s="89"/>
      <c r="DPQ2189" s="89"/>
      <c r="DPR2189" s="89"/>
      <c r="DPS2189" s="89"/>
      <c r="DPT2189" s="89"/>
      <c r="DPU2189" s="89"/>
      <c r="DPV2189" s="89"/>
      <c r="DPW2189" s="89"/>
      <c r="DPX2189" s="89"/>
      <c r="DPY2189" s="89"/>
      <c r="DPZ2189" s="89"/>
      <c r="DQA2189" s="89"/>
      <c r="DQB2189" s="89"/>
      <c r="DQC2189" s="89"/>
      <c r="DQD2189" s="89"/>
      <c r="DQE2189" s="89"/>
      <c r="DQF2189" s="89"/>
      <c r="DQG2189" s="89"/>
      <c r="DQH2189" s="89"/>
      <c r="DQI2189" s="89"/>
      <c r="DQJ2189" s="89"/>
      <c r="DQK2189" s="89"/>
      <c r="DQL2189" s="89"/>
      <c r="DQM2189" s="89"/>
      <c r="DQN2189" s="89"/>
      <c r="DQO2189" s="89"/>
      <c r="DQP2189" s="89"/>
      <c r="DQQ2189" s="89"/>
      <c r="DQR2189" s="89"/>
      <c r="DQS2189" s="89"/>
      <c r="DQT2189" s="89"/>
      <c r="DQU2189" s="89"/>
      <c r="DQV2189" s="89"/>
      <c r="DQW2189" s="89"/>
      <c r="DQX2189" s="89"/>
      <c r="DQY2189" s="89"/>
      <c r="DQZ2189" s="89"/>
      <c r="DRA2189" s="89"/>
      <c r="DRB2189" s="89"/>
      <c r="DRC2189" s="89"/>
      <c r="DRD2189" s="89"/>
      <c r="DRE2189" s="89"/>
      <c r="DRF2189" s="89"/>
      <c r="DRG2189" s="89"/>
      <c r="DRH2189" s="89"/>
      <c r="DRI2189" s="89"/>
      <c r="DRJ2189" s="89"/>
      <c r="DRK2189" s="89"/>
      <c r="DRL2189" s="89"/>
      <c r="DRM2189" s="89"/>
      <c r="DRN2189" s="89"/>
      <c r="DRO2189" s="89"/>
      <c r="DRP2189" s="89"/>
      <c r="DRQ2189" s="89"/>
      <c r="DRR2189" s="89"/>
      <c r="DRS2189" s="89"/>
      <c r="DRT2189" s="89"/>
      <c r="DRU2189" s="89"/>
      <c r="DRV2189" s="89"/>
      <c r="DRW2189" s="89"/>
      <c r="DRX2189" s="89"/>
      <c r="DRY2189" s="89"/>
      <c r="DRZ2189" s="89"/>
      <c r="DSA2189" s="89"/>
      <c r="DSB2189" s="89"/>
      <c r="DSC2189" s="89"/>
      <c r="DSD2189" s="89"/>
      <c r="DSE2189" s="89"/>
      <c r="DSF2189" s="89"/>
      <c r="DSG2189" s="89"/>
      <c r="DSH2189" s="89"/>
      <c r="DSI2189" s="89"/>
      <c r="DSJ2189" s="89"/>
      <c r="DSK2189" s="89"/>
      <c r="DSL2189" s="89"/>
      <c r="DSM2189" s="89"/>
      <c r="DSN2189" s="89"/>
      <c r="DSO2189" s="89"/>
      <c r="DSP2189" s="89"/>
      <c r="DSQ2189" s="89"/>
      <c r="DSR2189" s="89"/>
      <c r="DSS2189" s="89"/>
      <c r="DST2189" s="89"/>
      <c r="DSU2189" s="89"/>
      <c r="DSV2189" s="89"/>
      <c r="DSW2189" s="89"/>
      <c r="DSX2189" s="89"/>
      <c r="DSY2189" s="89"/>
      <c r="DSZ2189" s="89"/>
      <c r="DTA2189" s="89"/>
      <c r="DTB2189" s="89"/>
      <c r="DTC2189" s="89"/>
      <c r="DTD2189" s="89"/>
      <c r="DTE2189" s="89"/>
      <c r="DTF2189" s="89"/>
      <c r="DTG2189" s="89"/>
      <c r="DTH2189" s="89"/>
      <c r="DTI2189" s="89"/>
      <c r="DTJ2189" s="89"/>
      <c r="DTK2189" s="89"/>
      <c r="DTL2189" s="89"/>
      <c r="DTM2189" s="89"/>
      <c r="DTN2189" s="89"/>
      <c r="DTO2189" s="89"/>
      <c r="DTP2189" s="89"/>
      <c r="DTQ2189" s="89"/>
      <c r="DTR2189" s="89"/>
      <c r="DTS2189" s="89"/>
      <c r="DTT2189" s="89"/>
      <c r="DTU2189" s="89"/>
      <c r="DTV2189" s="89"/>
      <c r="DTW2189" s="89"/>
      <c r="DTX2189" s="89"/>
      <c r="DTY2189" s="89"/>
      <c r="DTZ2189" s="89"/>
      <c r="DUA2189" s="89"/>
      <c r="DUB2189" s="89"/>
      <c r="DUC2189" s="89"/>
      <c r="DUD2189" s="89"/>
      <c r="DUE2189" s="89"/>
      <c r="DUF2189" s="89"/>
      <c r="DUG2189" s="89"/>
      <c r="DUH2189" s="89"/>
      <c r="DUI2189" s="89"/>
      <c r="DUJ2189" s="89"/>
      <c r="DUK2189" s="89"/>
      <c r="DUL2189" s="89"/>
      <c r="DUM2189" s="89"/>
      <c r="DUN2189" s="89"/>
      <c r="DUO2189" s="89"/>
      <c r="DUP2189" s="89"/>
      <c r="DUQ2189" s="89"/>
      <c r="DUR2189" s="89"/>
      <c r="DUS2189" s="89"/>
      <c r="DUT2189" s="89"/>
      <c r="DUU2189" s="89"/>
      <c r="DUV2189" s="89"/>
      <c r="DUW2189" s="89"/>
      <c r="DUX2189" s="89"/>
      <c r="DUY2189" s="89"/>
      <c r="DUZ2189" s="89"/>
      <c r="DVA2189" s="89"/>
      <c r="DVB2189" s="89"/>
      <c r="DVC2189" s="89"/>
      <c r="DVD2189" s="89"/>
      <c r="DVE2189" s="89"/>
      <c r="DVF2189" s="89"/>
      <c r="DVG2189" s="89"/>
      <c r="DVH2189" s="89"/>
      <c r="DVI2189" s="89"/>
      <c r="DVJ2189" s="89"/>
      <c r="DVK2189" s="89"/>
      <c r="DVL2189" s="89"/>
      <c r="DVM2189" s="89"/>
      <c r="DVN2189" s="89"/>
      <c r="DVO2189" s="89"/>
      <c r="DVP2189" s="89"/>
      <c r="DVQ2189" s="89"/>
      <c r="DVR2189" s="89"/>
      <c r="DVS2189" s="89"/>
      <c r="DVT2189" s="89"/>
      <c r="DVU2189" s="89"/>
      <c r="DVV2189" s="89"/>
      <c r="DVW2189" s="89"/>
      <c r="DVX2189" s="89"/>
      <c r="DVY2189" s="89"/>
      <c r="DVZ2189" s="89"/>
      <c r="DWA2189" s="89"/>
      <c r="DWB2189" s="89"/>
      <c r="DWC2189" s="89"/>
      <c r="DWD2189" s="89"/>
      <c r="DWE2189" s="89"/>
      <c r="DWF2189" s="89"/>
      <c r="DWG2189" s="89"/>
      <c r="DWH2189" s="89"/>
      <c r="DWI2189" s="89"/>
      <c r="DWJ2189" s="89"/>
      <c r="DWK2189" s="89"/>
      <c r="DWL2189" s="89"/>
      <c r="DWM2189" s="89"/>
      <c r="DWN2189" s="89"/>
      <c r="DWO2189" s="89"/>
      <c r="DWP2189" s="89"/>
      <c r="DWQ2189" s="89"/>
      <c r="DWR2189" s="89"/>
      <c r="DWS2189" s="89"/>
      <c r="DWT2189" s="89"/>
      <c r="DWU2189" s="89"/>
      <c r="DWV2189" s="89"/>
      <c r="DWW2189" s="89"/>
      <c r="DWX2189" s="89"/>
      <c r="DWY2189" s="89"/>
      <c r="DWZ2189" s="89"/>
      <c r="DXA2189" s="89"/>
      <c r="DXB2189" s="89"/>
      <c r="DXC2189" s="89"/>
      <c r="DXD2189" s="89"/>
      <c r="DXE2189" s="89"/>
      <c r="DXF2189" s="89"/>
      <c r="DXG2189" s="89"/>
      <c r="DXH2189" s="89"/>
      <c r="DXI2189" s="89"/>
      <c r="DXJ2189" s="89"/>
      <c r="DXK2189" s="89"/>
      <c r="DXL2189" s="89"/>
      <c r="DXM2189" s="89"/>
      <c r="DXN2189" s="89"/>
      <c r="DXO2189" s="89"/>
      <c r="DXP2189" s="89"/>
      <c r="DXQ2189" s="89"/>
      <c r="DXR2189" s="89"/>
      <c r="DXS2189" s="89"/>
      <c r="DXT2189" s="89"/>
      <c r="DXU2189" s="89"/>
      <c r="DXV2189" s="89"/>
      <c r="DXW2189" s="89"/>
      <c r="DXX2189" s="89"/>
      <c r="DXY2189" s="89"/>
      <c r="DXZ2189" s="89"/>
      <c r="DYA2189" s="89"/>
      <c r="DYB2189" s="89"/>
      <c r="DYC2189" s="89"/>
      <c r="DYD2189" s="89"/>
      <c r="DYE2189" s="89"/>
      <c r="DYF2189" s="89"/>
      <c r="DYG2189" s="89"/>
      <c r="DYH2189" s="89"/>
      <c r="DYI2189" s="89"/>
      <c r="DYJ2189" s="89"/>
      <c r="DYK2189" s="89"/>
      <c r="DYL2189" s="89"/>
      <c r="DYM2189" s="89"/>
      <c r="DYN2189" s="89"/>
      <c r="DYO2189" s="89"/>
      <c r="DYP2189" s="89"/>
      <c r="DYQ2189" s="89"/>
      <c r="DYR2189" s="89"/>
      <c r="DYS2189" s="89"/>
      <c r="DYT2189" s="89"/>
      <c r="DYU2189" s="89"/>
      <c r="DYV2189" s="89"/>
      <c r="DYW2189" s="89"/>
      <c r="DYX2189" s="89"/>
      <c r="DYY2189" s="89"/>
      <c r="DYZ2189" s="89"/>
      <c r="DZA2189" s="89"/>
      <c r="DZB2189" s="89"/>
      <c r="DZC2189" s="89"/>
      <c r="DZD2189" s="89"/>
      <c r="DZE2189" s="89"/>
      <c r="DZF2189" s="89"/>
      <c r="DZG2189" s="89"/>
      <c r="DZH2189" s="89"/>
      <c r="DZI2189" s="89"/>
      <c r="DZJ2189" s="89"/>
      <c r="DZK2189" s="89"/>
      <c r="DZL2189" s="89"/>
      <c r="DZM2189" s="89"/>
      <c r="DZN2189" s="89"/>
      <c r="DZO2189" s="89"/>
      <c r="DZP2189" s="89"/>
      <c r="DZQ2189" s="89"/>
      <c r="DZR2189" s="89"/>
      <c r="DZS2189" s="89"/>
      <c r="DZT2189" s="89"/>
      <c r="DZU2189" s="89"/>
      <c r="DZV2189" s="89"/>
      <c r="DZW2189" s="89"/>
      <c r="DZX2189" s="89"/>
      <c r="DZY2189" s="89"/>
      <c r="DZZ2189" s="89"/>
      <c r="EAA2189" s="89"/>
      <c r="EAB2189" s="89"/>
      <c r="EAC2189" s="89"/>
      <c r="EAD2189" s="89"/>
      <c r="EAE2189" s="89"/>
      <c r="EAF2189" s="89"/>
      <c r="EAG2189" s="89"/>
      <c r="EAH2189" s="89"/>
      <c r="EAI2189" s="89"/>
      <c r="EAJ2189" s="89"/>
      <c r="EAK2189" s="89"/>
      <c r="EAL2189" s="89"/>
      <c r="EAM2189" s="89"/>
      <c r="EAN2189" s="89"/>
      <c r="EAO2189" s="89"/>
      <c r="EAP2189" s="89"/>
      <c r="EAQ2189" s="89"/>
      <c r="EAR2189" s="89"/>
      <c r="EAS2189" s="89"/>
      <c r="EAT2189" s="89"/>
      <c r="EAU2189" s="89"/>
      <c r="EAV2189" s="89"/>
      <c r="EAW2189" s="89"/>
      <c r="EAX2189" s="89"/>
      <c r="EAY2189" s="89"/>
      <c r="EAZ2189" s="89"/>
      <c r="EBA2189" s="89"/>
      <c r="EBB2189" s="89"/>
      <c r="EBC2189" s="89"/>
      <c r="EBD2189" s="89"/>
      <c r="EBE2189" s="89"/>
      <c r="EBF2189" s="89"/>
      <c r="EBG2189" s="89"/>
      <c r="EBH2189" s="89"/>
      <c r="EBI2189" s="89"/>
      <c r="EBJ2189" s="89"/>
      <c r="EBK2189" s="89"/>
      <c r="EBL2189" s="89"/>
      <c r="EBM2189" s="89"/>
      <c r="EBN2189" s="89"/>
      <c r="EBO2189" s="89"/>
      <c r="EBP2189" s="89"/>
      <c r="EBQ2189" s="89"/>
      <c r="EBR2189" s="89"/>
      <c r="EBS2189" s="89"/>
      <c r="EBT2189" s="89"/>
      <c r="EBU2189" s="89"/>
      <c r="EBV2189" s="89"/>
      <c r="EBW2189" s="89"/>
      <c r="EBX2189" s="89"/>
      <c r="EBY2189" s="89"/>
      <c r="EBZ2189" s="89"/>
      <c r="ECA2189" s="89"/>
      <c r="ECB2189" s="89"/>
      <c r="ECC2189" s="89"/>
      <c r="ECD2189" s="89"/>
      <c r="ECE2189" s="89"/>
      <c r="ECF2189" s="89"/>
      <c r="ECG2189" s="89"/>
      <c r="ECH2189" s="89"/>
      <c r="ECI2189" s="89"/>
      <c r="ECJ2189" s="89"/>
      <c r="ECK2189" s="89"/>
      <c r="ECL2189" s="89"/>
      <c r="ECM2189" s="89"/>
      <c r="ECN2189" s="89"/>
      <c r="ECO2189" s="89"/>
      <c r="ECP2189" s="89"/>
      <c r="ECQ2189" s="89"/>
      <c r="ECR2189" s="89"/>
      <c r="ECS2189" s="89"/>
      <c r="ECT2189" s="89"/>
      <c r="ECU2189" s="89"/>
      <c r="ECV2189" s="89"/>
      <c r="ECW2189" s="89"/>
      <c r="ECX2189" s="89"/>
      <c r="ECY2189" s="89"/>
      <c r="ECZ2189" s="89"/>
      <c r="EDA2189" s="89"/>
      <c r="EDB2189" s="89"/>
      <c r="EDC2189" s="89"/>
      <c r="EDD2189" s="89"/>
      <c r="EDE2189" s="89"/>
      <c r="EDF2189" s="89"/>
      <c r="EDG2189" s="89"/>
      <c r="EDH2189" s="89"/>
      <c r="EDI2189" s="89"/>
      <c r="EDJ2189" s="89"/>
      <c r="EDK2189" s="89"/>
      <c r="EDL2189" s="89"/>
      <c r="EDM2189" s="89"/>
      <c r="EDN2189" s="89"/>
      <c r="EDO2189" s="89"/>
      <c r="EDP2189" s="89"/>
      <c r="EDQ2189" s="89"/>
      <c r="EDR2189" s="89"/>
      <c r="EDS2189" s="89"/>
      <c r="EDT2189" s="89"/>
      <c r="EDU2189" s="89"/>
      <c r="EDV2189" s="89"/>
      <c r="EDW2189" s="89"/>
      <c r="EDX2189" s="89"/>
      <c r="EDY2189" s="89"/>
      <c r="EDZ2189" s="89"/>
      <c r="EEA2189" s="89"/>
      <c r="EEB2189" s="89"/>
      <c r="EEC2189" s="89"/>
      <c r="EED2189" s="89"/>
      <c r="EEE2189" s="89"/>
      <c r="EEF2189" s="89"/>
      <c r="EEG2189" s="89"/>
      <c r="EEH2189" s="89"/>
      <c r="EEI2189" s="89"/>
      <c r="EEJ2189" s="89"/>
      <c r="EEK2189" s="89"/>
      <c r="EEL2189" s="89"/>
      <c r="EEM2189" s="89"/>
      <c r="EEN2189" s="89"/>
      <c r="EEO2189" s="89"/>
      <c r="EEP2189" s="89"/>
      <c r="EEQ2189" s="89"/>
      <c r="EER2189" s="89"/>
      <c r="EES2189" s="89"/>
      <c r="EET2189" s="89"/>
      <c r="EEU2189" s="89"/>
      <c r="EEV2189" s="89"/>
      <c r="EEW2189" s="89"/>
      <c r="EEX2189" s="89"/>
      <c r="EEY2189" s="89"/>
      <c r="EEZ2189" s="89"/>
      <c r="EFA2189" s="89"/>
      <c r="EFB2189" s="89"/>
      <c r="EFC2189" s="89"/>
      <c r="EFD2189" s="89"/>
      <c r="EFE2189" s="89"/>
      <c r="EFF2189" s="89"/>
      <c r="EFG2189" s="89"/>
      <c r="EFH2189" s="89"/>
      <c r="EFI2189" s="89"/>
      <c r="EFJ2189" s="89"/>
      <c r="EFK2189" s="89"/>
      <c r="EFL2189" s="89"/>
      <c r="EFM2189" s="89"/>
      <c r="EFN2189" s="89"/>
      <c r="EFO2189" s="89"/>
      <c r="EFP2189" s="89"/>
      <c r="EFQ2189" s="89"/>
      <c r="EFR2189" s="89"/>
      <c r="EFS2189" s="89"/>
      <c r="EFT2189" s="89"/>
      <c r="EFU2189" s="89"/>
      <c r="EFV2189" s="89"/>
      <c r="EFW2189" s="89"/>
      <c r="EFX2189" s="89"/>
      <c r="EFY2189" s="89"/>
      <c r="EFZ2189" s="89"/>
      <c r="EGA2189" s="89"/>
      <c r="EGB2189" s="89"/>
      <c r="EGC2189" s="89"/>
      <c r="EGD2189" s="89"/>
      <c r="EGE2189" s="89"/>
      <c r="EGF2189" s="89"/>
      <c r="EGG2189" s="89"/>
      <c r="EGH2189" s="89"/>
      <c r="EGI2189" s="89"/>
      <c r="EGJ2189" s="89"/>
      <c r="EGK2189" s="89"/>
      <c r="EGL2189" s="89"/>
      <c r="EGM2189" s="89"/>
      <c r="EGN2189" s="89"/>
      <c r="EGO2189" s="89"/>
      <c r="EGP2189" s="89"/>
      <c r="EGQ2189" s="89"/>
      <c r="EGR2189" s="89"/>
      <c r="EGS2189" s="89"/>
      <c r="EGT2189" s="89"/>
      <c r="EGU2189" s="89"/>
      <c r="EGV2189" s="89"/>
      <c r="EGW2189" s="89"/>
      <c r="EGX2189" s="89"/>
      <c r="EGY2189" s="89"/>
      <c r="EGZ2189" s="89"/>
      <c r="EHA2189" s="89"/>
      <c r="EHB2189" s="89"/>
      <c r="EHC2189" s="89"/>
      <c r="EHD2189" s="89"/>
      <c r="EHE2189" s="89"/>
      <c r="EHF2189" s="89"/>
      <c r="EHG2189" s="89"/>
      <c r="EHH2189" s="89"/>
      <c r="EHI2189" s="89"/>
      <c r="EHJ2189" s="89"/>
      <c r="EHK2189" s="89"/>
      <c r="EHL2189" s="89"/>
      <c r="EHM2189" s="89"/>
      <c r="EHN2189" s="89"/>
      <c r="EHO2189" s="89"/>
      <c r="EHP2189" s="89"/>
      <c r="EHQ2189" s="89"/>
      <c r="EHR2189" s="89"/>
      <c r="EHS2189" s="89"/>
      <c r="EHT2189" s="89"/>
      <c r="EHU2189" s="89"/>
      <c r="EHV2189" s="89"/>
      <c r="EHW2189" s="89"/>
      <c r="EHX2189" s="89"/>
      <c r="EHY2189" s="89"/>
      <c r="EHZ2189" s="89"/>
      <c r="EIA2189" s="89"/>
      <c r="EIB2189" s="89"/>
      <c r="EIC2189" s="89"/>
      <c r="EID2189" s="89"/>
      <c r="EIE2189" s="89"/>
      <c r="EIF2189" s="89"/>
      <c r="EIG2189" s="89"/>
      <c r="EIH2189" s="89"/>
      <c r="EII2189" s="89"/>
      <c r="EIJ2189" s="89"/>
      <c r="EIK2189" s="89"/>
      <c r="EIL2189" s="89"/>
      <c r="EIM2189" s="89"/>
      <c r="EIN2189" s="89"/>
      <c r="EIO2189" s="89"/>
      <c r="EIP2189" s="89"/>
      <c r="EIQ2189" s="89"/>
      <c r="EIR2189" s="89"/>
      <c r="EIS2189" s="89"/>
      <c r="EIT2189" s="89"/>
      <c r="EIU2189" s="89"/>
      <c r="EIV2189" s="89"/>
      <c r="EIW2189" s="89"/>
      <c r="EIX2189" s="89"/>
      <c r="EIY2189" s="89"/>
      <c r="EIZ2189" s="89"/>
      <c r="EJA2189" s="89"/>
      <c r="EJB2189" s="89"/>
      <c r="EJC2189" s="89"/>
      <c r="EJD2189" s="89"/>
      <c r="EJE2189" s="89"/>
      <c r="EJF2189" s="89"/>
      <c r="EJG2189" s="89"/>
      <c r="EJH2189" s="89"/>
      <c r="EJI2189" s="89"/>
      <c r="EJJ2189" s="89"/>
      <c r="EJK2189" s="89"/>
      <c r="EJL2189" s="89"/>
      <c r="EJM2189" s="89"/>
      <c r="EJN2189" s="89"/>
      <c r="EJO2189" s="89"/>
      <c r="EJP2189" s="89"/>
      <c r="EJQ2189" s="89"/>
      <c r="EJR2189" s="89"/>
      <c r="EJS2189" s="89"/>
      <c r="EJT2189" s="89"/>
      <c r="EJU2189" s="89"/>
      <c r="EJV2189" s="89"/>
      <c r="EJW2189" s="89"/>
      <c r="EJX2189" s="89"/>
      <c r="EJY2189" s="89"/>
      <c r="EJZ2189" s="89"/>
      <c r="EKA2189" s="89"/>
      <c r="EKB2189" s="89"/>
      <c r="EKC2189" s="89"/>
      <c r="EKD2189" s="89"/>
      <c r="EKE2189" s="89"/>
      <c r="EKF2189" s="89"/>
      <c r="EKG2189" s="89"/>
      <c r="EKH2189" s="89"/>
      <c r="EKI2189" s="89"/>
      <c r="EKJ2189" s="89"/>
      <c r="EKK2189" s="89"/>
      <c r="EKL2189" s="89"/>
      <c r="EKM2189" s="89"/>
      <c r="EKN2189" s="89"/>
      <c r="EKO2189" s="89"/>
      <c r="EKP2189" s="89"/>
      <c r="EKQ2189" s="89"/>
      <c r="EKR2189" s="89"/>
      <c r="EKS2189" s="89"/>
      <c r="EKT2189" s="89"/>
      <c r="EKU2189" s="89"/>
      <c r="EKV2189" s="89"/>
      <c r="EKW2189" s="89"/>
      <c r="EKX2189" s="89"/>
      <c r="EKY2189" s="89"/>
      <c r="EKZ2189" s="89"/>
      <c r="ELA2189" s="89"/>
      <c r="ELB2189" s="89"/>
      <c r="ELC2189" s="89"/>
      <c r="ELD2189" s="89"/>
      <c r="ELE2189" s="89"/>
      <c r="ELF2189" s="89"/>
      <c r="ELG2189" s="89"/>
      <c r="ELH2189" s="89"/>
      <c r="ELI2189" s="89"/>
      <c r="ELJ2189" s="89"/>
      <c r="ELK2189" s="89"/>
      <c r="ELL2189" s="89"/>
      <c r="ELM2189" s="89"/>
      <c r="ELN2189" s="89"/>
      <c r="ELO2189" s="89"/>
      <c r="ELP2189" s="89"/>
      <c r="ELQ2189" s="89"/>
      <c r="ELR2189" s="89"/>
      <c r="ELS2189" s="89"/>
      <c r="ELT2189" s="89"/>
      <c r="ELU2189" s="89"/>
      <c r="ELV2189" s="89"/>
      <c r="ELW2189" s="89"/>
      <c r="ELX2189" s="89"/>
      <c r="ELY2189" s="89"/>
      <c r="ELZ2189" s="89"/>
      <c r="EMA2189" s="89"/>
      <c r="EMB2189" s="89"/>
      <c r="EMC2189" s="89"/>
      <c r="EMD2189" s="89"/>
      <c r="EME2189" s="89"/>
      <c r="EMF2189" s="89"/>
      <c r="EMG2189" s="89"/>
      <c r="EMH2189" s="89"/>
      <c r="EMI2189" s="89"/>
      <c r="EMJ2189" s="89"/>
      <c r="EMK2189" s="89"/>
      <c r="EML2189" s="89"/>
      <c r="EMM2189" s="89"/>
      <c r="EMN2189" s="89"/>
      <c r="EMO2189" s="89"/>
      <c r="EMP2189" s="89"/>
      <c r="EMQ2189" s="89"/>
      <c r="EMR2189" s="89"/>
      <c r="EMS2189" s="89"/>
      <c r="EMT2189" s="89"/>
      <c r="EMU2189" s="89"/>
      <c r="EMV2189" s="89"/>
      <c r="EMW2189" s="89"/>
      <c r="EMX2189" s="89"/>
      <c r="EMY2189" s="89"/>
      <c r="EMZ2189" s="89"/>
      <c r="ENA2189" s="89"/>
      <c r="ENB2189" s="89"/>
      <c r="ENC2189" s="89"/>
      <c r="END2189" s="89"/>
      <c r="ENE2189" s="89"/>
      <c r="ENF2189" s="89"/>
      <c r="ENG2189" s="89"/>
      <c r="ENH2189" s="89"/>
      <c r="ENI2189" s="89"/>
      <c r="ENJ2189" s="89"/>
      <c r="ENK2189" s="89"/>
      <c r="ENL2189" s="89"/>
      <c r="ENM2189" s="89"/>
      <c r="ENN2189" s="89"/>
      <c r="ENO2189" s="89"/>
      <c r="ENP2189" s="89"/>
      <c r="ENQ2189" s="89"/>
      <c r="ENR2189" s="89"/>
      <c r="ENS2189" s="89"/>
      <c r="ENT2189" s="89"/>
      <c r="ENU2189" s="89"/>
      <c r="ENV2189" s="89"/>
      <c r="ENW2189" s="89"/>
      <c r="ENX2189" s="89"/>
      <c r="ENY2189" s="89"/>
      <c r="ENZ2189" s="89"/>
      <c r="EOA2189" s="89"/>
      <c r="EOB2189" s="89"/>
      <c r="EOC2189" s="89"/>
      <c r="EOD2189" s="89"/>
      <c r="EOE2189" s="89"/>
      <c r="EOF2189" s="89"/>
      <c r="EOG2189" s="89"/>
      <c r="EOH2189" s="89"/>
      <c r="EOI2189" s="89"/>
      <c r="EOJ2189" s="89"/>
      <c r="EOK2189" s="89"/>
      <c r="EOL2189" s="89"/>
      <c r="EOM2189" s="89"/>
      <c r="EON2189" s="89"/>
      <c r="EOO2189" s="89"/>
      <c r="EOP2189" s="89"/>
      <c r="EOQ2189" s="89"/>
      <c r="EOR2189" s="89"/>
      <c r="EOS2189" s="89"/>
      <c r="EOT2189" s="89"/>
      <c r="EOU2189" s="89"/>
      <c r="EOV2189" s="89"/>
      <c r="EOW2189" s="89"/>
      <c r="EOX2189" s="89"/>
      <c r="EOY2189" s="89"/>
      <c r="EOZ2189" s="89"/>
      <c r="EPA2189" s="89"/>
      <c r="EPB2189" s="89"/>
      <c r="EPC2189" s="89"/>
      <c r="EPD2189" s="89"/>
      <c r="EPE2189" s="89"/>
      <c r="EPF2189" s="89"/>
      <c r="EPG2189" s="89"/>
      <c r="EPH2189" s="89"/>
      <c r="EPI2189" s="89"/>
      <c r="EPJ2189" s="89"/>
      <c r="EPK2189" s="89"/>
      <c r="EPL2189" s="89"/>
      <c r="EPM2189" s="89"/>
      <c r="EPN2189" s="89"/>
      <c r="EPO2189" s="89"/>
      <c r="EPP2189" s="89"/>
      <c r="EPQ2189" s="89"/>
      <c r="EPR2189" s="89"/>
      <c r="EPS2189" s="89"/>
      <c r="EPT2189" s="89"/>
      <c r="EPU2189" s="89"/>
      <c r="EPV2189" s="89"/>
      <c r="EPW2189" s="89"/>
      <c r="EPX2189" s="89"/>
      <c r="EPY2189" s="89"/>
      <c r="EPZ2189" s="89"/>
      <c r="EQA2189" s="89"/>
      <c r="EQB2189" s="89"/>
      <c r="EQC2189" s="89"/>
      <c r="EQD2189" s="89"/>
      <c r="EQE2189" s="89"/>
      <c r="EQF2189" s="89"/>
      <c r="EQG2189" s="89"/>
      <c r="EQH2189" s="89"/>
      <c r="EQI2189" s="89"/>
      <c r="EQJ2189" s="89"/>
      <c r="EQK2189" s="89"/>
      <c r="EQL2189" s="89"/>
      <c r="EQM2189" s="89"/>
      <c r="EQN2189" s="89"/>
      <c r="EQO2189" s="89"/>
      <c r="EQP2189" s="89"/>
      <c r="EQQ2189" s="89"/>
      <c r="EQR2189" s="89"/>
      <c r="EQS2189" s="89"/>
      <c r="EQT2189" s="89"/>
      <c r="EQU2189" s="89"/>
      <c r="EQV2189" s="89"/>
      <c r="EQW2189" s="89"/>
      <c r="EQX2189" s="89"/>
      <c r="EQY2189" s="89"/>
      <c r="EQZ2189" s="89"/>
      <c r="ERA2189" s="89"/>
      <c r="ERB2189" s="89"/>
      <c r="ERC2189" s="89"/>
      <c r="ERD2189" s="89"/>
      <c r="ERE2189" s="89"/>
      <c r="ERF2189" s="89"/>
      <c r="ERG2189" s="89"/>
      <c r="ERH2189" s="89"/>
      <c r="ERI2189" s="89"/>
      <c r="ERJ2189" s="89"/>
      <c r="ERK2189" s="89"/>
      <c r="ERL2189" s="89"/>
      <c r="ERM2189" s="89"/>
      <c r="ERN2189" s="89"/>
      <c r="ERO2189" s="89"/>
      <c r="ERP2189" s="89"/>
      <c r="ERQ2189" s="89"/>
      <c r="ERR2189" s="89"/>
      <c r="ERS2189" s="89"/>
      <c r="ERT2189" s="89"/>
      <c r="ERU2189" s="89"/>
      <c r="ERV2189" s="89"/>
      <c r="ERW2189" s="89"/>
      <c r="ERX2189" s="89"/>
      <c r="ERY2189" s="89"/>
      <c r="ERZ2189" s="89"/>
      <c r="ESA2189" s="89"/>
      <c r="ESB2189" s="89"/>
      <c r="ESC2189" s="89"/>
      <c r="ESD2189" s="89"/>
      <c r="ESE2189" s="89"/>
      <c r="ESF2189" s="89"/>
      <c r="ESG2189" s="89"/>
      <c r="ESH2189" s="89"/>
      <c r="ESI2189" s="89"/>
      <c r="ESJ2189" s="89"/>
      <c r="ESK2189" s="89"/>
      <c r="ESL2189" s="89"/>
      <c r="ESM2189" s="89"/>
      <c r="ESN2189" s="89"/>
      <c r="ESO2189" s="89"/>
      <c r="ESP2189" s="89"/>
      <c r="ESQ2189" s="89"/>
      <c r="ESR2189" s="89"/>
      <c r="ESS2189" s="89"/>
      <c r="EST2189" s="89"/>
      <c r="ESU2189" s="89"/>
      <c r="ESV2189" s="89"/>
      <c r="ESW2189" s="89"/>
      <c r="ESX2189" s="89"/>
      <c r="ESY2189" s="89"/>
      <c r="ESZ2189" s="89"/>
      <c r="ETA2189" s="89"/>
      <c r="ETB2189" s="89"/>
      <c r="ETC2189" s="89"/>
      <c r="ETD2189" s="89"/>
      <c r="ETE2189" s="89"/>
      <c r="ETF2189" s="89"/>
      <c r="ETG2189" s="89"/>
      <c r="ETH2189" s="89"/>
      <c r="ETI2189" s="89"/>
      <c r="ETJ2189" s="89"/>
      <c r="ETK2189" s="89"/>
      <c r="ETL2189" s="89"/>
      <c r="ETM2189" s="89"/>
      <c r="ETN2189" s="89"/>
      <c r="ETO2189" s="89"/>
      <c r="ETP2189" s="89"/>
      <c r="ETQ2189" s="89"/>
      <c r="ETR2189" s="89"/>
      <c r="ETS2189" s="89"/>
      <c r="ETT2189" s="89"/>
      <c r="ETU2189" s="89"/>
      <c r="ETV2189" s="89"/>
      <c r="ETW2189" s="89"/>
      <c r="ETX2189" s="89"/>
      <c r="ETY2189" s="89"/>
      <c r="ETZ2189" s="89"/>
      <c r="EUA2189" s="89"/>
      <c r="EUB2189" s="89"/>
      <c r="EUC2189" s="89"/>
      <c r="EUD2189" s="89"/>
      <c r="EUE2189" s="89"/>
      <c r="EUF2189" s="89"/>
      <c r="EUG2189" s="89"/>
      <c r="EUH2189" s="89"/>
      <c r="EUI2189" s="89"/>
      <c r="EUJ2189" s="89"/>
      <c r="EUK2189" s="89"/>
      <c r="EUL2189" s="89"/>
      <c r="EUM2189" s="89"/>
      <c r="EUN2189" s="89"/>
      <c r="EUO2189" s="89"/>
      <c r="EUP2189" s="89"/>
      <c r="EUQ2189" s="89"/>
      <c r="EUR2189" s="89"/>
      <c r="EUS2189" s="89"/>
      <c r="EUT2189" s="89"/>
      <c r="EUU2189" s="89"/>
      <c r="EUV2189" s="89"/>
      <c r="EUW2189" s="89"/>
      <c r="EUX2189" s="89"/>
      <c r="EUY2189" s="89"/>
      <c r="EUZ2189" s="89"/>
      <c r="EVA2189" s="89"/>
      <c r="EVB2189" s="89"/>
      <c r="EVC2189" s="89"/>
      <c r="EVD2189" s="89"/>
      <c r="EVE2189" s="89"/>
      <c r="EVF2189" s="89"/>
      <c r="EVG2189" s="89"/>
      <c r="EVH2189" s="89"/>
      <c r="EVI2189" s="89"/>
      <c r="EVJ2189" s="89"/>
      <c r="EVK2189" s="89"/>
      <c r="EVL2189" s="89"/>
      <c r="EVM2189" s="89"/>
      <c r="EVN2189" s="89"/>
      <c r="EVO2189" s="89"/>
      <c r="EVP2189" s="89"/>
      <c r="EVQ2189" s="89"/>
      <c r="EVR2189" s="89"/>
      <c r="EVS2189" s="89"/>
      <c r="EVT2189" s="89"/>
      <c r="EVU2189" s="89"/>
      <c r="EVV2189" s="89"/>
      <c r="EVW2189" s="89"/>
      <c r="EVX2189" s="89"/>
      <c r="EVY2189" s="89"/>
      <c r="EVZ2189" s="89"/>
      <c r="EWA2189" s="89"/>
      <c r="EWB2189" s="89"/>
      <c r="EWC2189" s="89"/>
      <c r="EWD2189" s="89"/>
      <c r="EWE2189" s="89"/>
      <c r="EWF2189" s="89"/>
      <c r="EWG2189" s="89"/>
      <c r="EWH2189" s="89"/>
      <c r="EWI2189" s="89"/>
      <c r="EWJ2189" s="89"/>
      <c r="EWK2189" s="89"/>
      <c r="EWL2189" s="89"/>
      <c r="EWM2189" s="89"/>
      <c r="EWN2189" s="89"/>
      <c r="EWO2189" s="89"/>
      <c r="EWP2189" s="89"/>
      <c r="EWQ2189" s="89"/>
      <c r="EWR2189" s="89"/>
      <c r="EWS2189" s="89"/>
      <c r="EWT2189" s="89"/>
      <c r="EWU2189" s="89"/>
      <c r="EWV2189" s="89"/>
      <c r="EWW2189" s="89"/>
      <c r="EWX2189" s="89"/>
      <c r="EWY2189" s="89"/>
      <c r="EWZ2189" s="89"/>
      <c r="EXA2189" s="89"/>
      <c r="EXB2189" s="89"/>
      <c r="EXC2189" s="89"/>
      <c r="EXD2189" s="89"/>
      <c r="EXE2189" s="89"/>
      <c r="EXF2189" s="89"/>
      <c r="EXG2189" s="89"/>
      <c r="EXH2189" s="89"/>
      <c r="EXI2189" s="89"/>
      <c r="EXJ2189" s="89"/>
      <c r="EXK2189" s="89"/>
      <c r="EXL2189" s="89"/>
      <c r="EXM2189" s="89"/>
      <c r="EXN2189" s="89"/>
      <c r="EXO2189" s="89"/>
      <c r="EXP2189" s="89"/>
      <c r="EXQ2189" s="89"/>
      <c r="EXR2189" s="89"/>
      <c r="EXS2189" s="89"/>
      <c r="EXT2189" s="89"/>
      <c r="EXU2189" s="89"/>
      <c r="EXV2189" s="89"/>
      <c r="EXW2189" s="89"/>
      <c r="EXX2189" s="89"/>
      <c r="EXY2189" s="89"/>
      <c r="EXZ2189" s="89"/>
      <c r="EYA2189" s="89"/>
      <c r="EYB2189" s="89"/>
      <c r="EYC2189" s="89"/>
      <c r="EYD2189" s="89"/>
      <c r="EYE2189" s="89"/>
      <c r="EYF2189" s="89"/>
      <c r="EYG2189" s="89"/>
      <c r="EYH2189" s="89"/>
      <c r="EYI2189" s="89"/>
      <c r="EYJ2189" s="89"/>
      <c r="EYK2189" s="89"/>
      <c r="EYL2189" s="89"/>
      <c r="EYM2189" s="89"/>
      <c r="EYN2189" s="89"/>
      <c r="EYO2189" s="89"/>
      <c r="EYP2189" s="89"/>
      <c r="EYQ2189" s="89"/>
      <c r="EYR2189" s="89"/>
      <c r="EYS2189" s="89"/>
      <c r="EYT2189" s="89"/>
      <c r="EYU2189" s="89"/>
      <c r="EYV2189" s="89"/>
      <c r="EYW2189" s="89"/>
      <c r="EYX2189" s="89"/>
      <c r="EYY2189" s="89"/>
      <c r="EYZ2189" s="89"/>
      <c r="EZA2189" s="89"/>
      <c r="EZB2189" s="89"/>
      <c r="EZC2189" s="89"/>
      <c r="EZD2189" s="89"/>
      <c r="EZE2189" s="89"/>
      <c r="EZF2189" s="89"/>
      <c r="EZG2189" s="89"/>
      <c r="EZH2189" s="89"/>
      <c r="EZI2189" s="89"/>
      <c r="EZJ2189" s="89"/>
      <c r="EZK2189" s="89"/>
      <c r="EZL2189" s="89"/>
      <c r="EZM2189" s="89"/>
      <c r="EZN2189" s="89"/>
      <c r="EZO2189" s="89"/>
      <c r="EZP2189" s="89"/>
      <c r="EZQ2189" s="89"/>
      <c r="EZR2189" s="89"/>
      <c r="EZS2189" s="89"/>
      <c r="EZT2189" s="89"/>
      <c r="EZU2189" s="89"/>
      <c r="EZV2189" s="89"/>
      <c r="EZW2189" s="89"/>
      <c r="EZX2189" s="89"/>
      <c r="EZY2189" s="89"/>
      <c r="EZZ2189" s="89"/>
      <c r="FAA2189" s="89"/>
      <c r="FAB2189" s="89"/>
      <c r="FAC2189" s="89"/>
      <c r="FAD2189" s="89"/>
      <c r="FAE2189" s="89"/>
      <c r="FAF2189" s="89"/>
      <c r="FAG2189" s="89"/>
      <c r="FAH2189" s="89"/>
      <c r="FAI2189" s="89"/>
      <c r="FAJ2189" s="89"/>
      <c r="FAK2189" s="89"/>
      <c r="FAL2189" s="89"/>
      <c r="FAM2189" s="89"/>
      <c r="FAN2189" s="89"/>
      <c r="FAO2189" s="89"/>
      <c r="FAP2189" s="89"/>
      <c r="FAQ2189" s="89"/>
      <c r="FAR2189" s="89"/>
      <c r="FAS2189" s="89"/>
      <c r="FAT2189" s="89"/>
      <c r="FAU2189" s="89"/>
      <c r="FAV2189" s="89"/>
      <c r="FAW2189" s="89"/>
      <c r="FAX2189" s="89"/>
      <c r="FAY2189" s="89"/>
      <c r="FAZ2189" s="89"/>
      <c r="FBA2189" s="89"/>
      <c r="FBB2189" s="89"/>
      <c r="FBC2189" s="89"/>
      <c r="FBD2189" s="89"/>
      <c r="FBE2189" s="89"/>
      <c r="FBF2189" s="89"/>
      <c r="FBG2189" s="89"/>
      <c r="FBH2189" s="89"/>
      <c r="FBI2189" s="89"/>
      <c r="FBJ2189" s="89"/>
      <c r="FBK2189" s="89"/>
      <c r="FBL2189" s="89"/>
      <c r="FBM2189" s="89"/>
      <c r="FBN2189" s="89"/>
      <c r="FBO2189" s="89"/>
      <c r="FBP2189" s="89"/>
      <c r="FBQ2189" s="89"/>
      <c r="FBR2189" s="89"/>
      <c r="FBS2189" s="89"/>
      <c r="FBT2189" s="89"/>
      <c r="FBU2189" s="89"/>
      <c r="FBV2189" s="89"/>
      <c r="FBW2189" s="89"/>
      <c r="FBX2189" s="89"/>
      <c r="FBY2189" s="89"/>
      <c r="FBZ2189" s="89"/>
      <c r="FCA2189" s="89"/>
      <c r="FCB2189" s="89"/>
      <c r="FCC2189" s="89"/>
      <c r="FCD2189" s="89"/>
      <c r="FCE2189" s="89"/>
      <c r="FCF2189" s="89"/>
      <c r="FCG2189" s="89"/>
      <c r="FCH2189" s="89"/>
      <c r="FCI2189" s="89"/>
      <c r="FCJ2189" s="89"/>
      <c r="FCK2189" s="89"/>
      <c r="FCL2189" s="89"/>
      <c r="FCM2189" s="89"/>
      <c r="FCN2189" s="89"/>
      <c r="FCO2189" s="89"/>
      <c r="FCP2189" s="89"/>
      <c r="FCQ2189" s="89"/>
      <c r="FCR2189" s="89"/>
      <c r="FCS2189" s="89"/>
      <c r="FCT2189" s="89"/>
      <c r="FCU2189" s="89"/>
      <c r="FCV2189" s="89"/>
      <c r="FCW2189" s="89"/>
      <c r="FCX2189" s="89"/>
      <c r="FCY2189" s="89"/>
      <c r="FCZ2189" s="89"/>
      <c r="FDA2189" s="89"/>
      <c r="FDB2189" s="89"/>
      <c r="FDC2189" s="89"/>
      <c r="FDD2189" s="89"/>
      <c r="FDE2189" s="89"/>
      <c r="FDF2189" s="89"/>
      <c r="FDG2189" s="89"/>
      <c r="FDH2189" s="89"/>
      <c r="FDI2189" s="89"/>
      <c r="FDJ2189" s="89"/>
      <c r="FDK2189" s="89"/>
      <c r="FDL2189" s="89"/>
      <c r="FDM2189" s="89"/>
      <c r="FDN2189" s="89"/>
      <c r="FDO2189" s="89"/>
      <c r="FDP2189" s="89"/>
      <c r="FDQ2189" s="89"/>
      <c r="FDR2189" s="89"/>
      <c r="FDS2189" s="89"/>
      <c r="FDT2189" s="89"/>
      <c r="FDU2189" s="89"/>
      <c r="FDV2189" s="89"/>
      <c r="FDW2189" s="89"/>
      <c r="FDX2189" s="89"/>
      <c r="FDY2189" s="89"/>
      <c r="FDZ2189" s="89"/>
      <c r="FEA2189" s="89"/>
      <c r="FEB2189" s="89"/>
      <c r="FEC2189" s="89"/>
      <c r="FED2189" s="89"/>
      <c r="FEE2189" s="89"/>
      <c r="FEF2189" s="89"/>
      <c r="FEG2189" s="89"/>
      <c r="FEH2189" s="89"/>
      <c r="FEI2189" s="89"/>
      <c r="FEJ2189" s="89"/>
      <c r="FEK2189" s="89"/>
      <c r="FEL2189" s="89"/>
      <c r="FEM2189" s="89"/>
      <c r="FEN2189" s="89"/>
      <c r="FEO2189" s="89"/>
      <c r="FEP2189" s="89"/>
      <c r="FEQ2189" s="89"/>
      <c r="FER2189" s="89"/>
      <c r="FES2189" s="89"/>
      <c r="FET2189" s="89"/>
      <c r="FEU2189" s="89"/>
      <c r="FEV2189" s="89"/>
      <c r="FEW2189" s="89"/>
      <c r="FEX2189" s="89"/>
      <c r="FEY2189" s="89"/>
      <c r="FEZ2189" s="89"/>
      <c r="FFA2189" s="89"/>
      <c r="FFB2189" s="89"/>
      <c r="FFC2189" s="89"/>
      <c r="FFD2189" s="89"/>
      <c r="FFE2189" s="89"/>
      <c r="FFF2189" s="89"/>
      <c r="FFG2189" s="89"/>
      <c r="FFH2189" s="89"/>
      <c r="FFI2189" s="89"/>
      <c r="FFJ2189" s="89"/>
      <c r="FFK2189" s="89"/>
      <c r="FFL2189" s="89"/>
      <c r="FFM2189" s="89"/>
      <c r="FFN2189" s="89"/>
      <c r="FFO2189" s="89"/>
      <c r="FFP2189" s="89"/>
      <c r="FFQ2189" s="89"/>
      <c r="FFR2189" s="89"/>
      <c r="FFS2189" s="89"/>
      <c r="FFT2189" s="89"/>
      <c r="FFU2189" s="89"/>
      <c r="FFV2189" s="89"/>
      <c r="FFW2189" s="89"/>
      <c r="FFX2189" s="89"/>
      <c r="FFY2189" s="89"/>
      <c r="FFZ2189" s="89"/>
      <c r="FGA2189" s="89"/>
      <c r="FGB2189" s="89"/>
      <c r="FGC2189" s="89"/>
      <c r="FGD2189" s="89"/>
      <c r="FGE2189" s="89"/>
      <c r="FGF2189" s="89"/>
      <c r="FGG2189" s="89"/>
      <c r="FGH2189" s="89"/>
      <c r="FGI2189" s="89"/>
      <c r="FGJ2189" s="89"/>
      <c r="FGK2189" s="89"/>
      <c r="FGL2189" s="89"/>
      <c r="FGM2189" s="89"/>
      <c r="FGN2189" s="89"/>
      <c r="FGO2189" s="89"/>
      <c r="FGP2189" s="89"/>
      <c r="FGQ2189" s="89"/>
      <c r="FGR2189" s="89"/>
      <c r="FGS2189" s="89"/>
      <c r="FGT2189" s="89"/>
      <c r="FGU2189" s="89"/>
      <c r="FGV2189" s="89"/>
      <c r="FGW2189" s="89"/>
      <c r="FGX2189" s="89"/>
      <c r="FGY2189" s="89"/>
      <c r="FGZ2189" s="89"/>
      <c r="FHA2189" s="89"/>
      <c r="FHB2189" s="89"/>
      <c r="FHC2189" s="89"/>
      <c r="FHD2189" s="89"/>
      <c r="FHE2189" s="89"/>
      <c r="FHF2189" s="89"/>
      <c r="FHG2189" s="89"/>
      <c r="FHH2189" s="89"/>
      <c r="FHI2189" s="89"/>
      <c r="FHJ2189" s="89"/>
      <c r="FHK2189" s="89"/>
      <c r="FHL2189" s="89"/>
      <c r="FHM2189" s="89"/>
      <c r="FHN2189" s="89"/>
      <c r="FHO2189" s="89"/>
      <c r="FHP2189" s="89"/>
      <c r="FHQ2189" s="89"/>
      <c r="FHR2189" s="89"/>
      <c r="FHS2189" s="89"/>
      <c r="FHT2189" s="89"/>
      <c r="FHU2189" s="89"/>
      <c r="FHV2189" s="89"/>
      <c r="FHW2189" s="89"/>
      <c r="FHX2189" s="89"/>
      <c r="FHY2189" s="89"/>
      <c r="FHZ2189" s="89"/>
      <c r="FIA2189" s="89"/>
      <c r="FIB2189" s="89"/>
      <c r="FIC2189" s="89"/>
      <c r="FID2189" s="89"/>
      <c r="FIE2189" s="89"/>
      <c r="FIF2189" s="89"/>
      <c r="FIG2189" s="89"/>
      <c r="FIH2189" s="89"/>
      <c r="FII2189" s="89"/>
      <c r="FIJ2189" s="89"/>
      <c r="FIK2189" s="89"/>
      <c r="FIL2189" s="89"/>
      <c r="FIM2189" s="89"/>
      <c r="FIN2189" s="89"/>
      <c r="FIO2189" s="89"/>
      <c r="FIP2189" s="89"/>
      <c r="FIQ2189" s="89"/>
      <c r="FIR2189" s="89"/>
      <c r="FIS2189" s="89"/>
      <c r="FIT2189" s="89"/>
      <c r="FIU2189" s="89"/>
      <c r="FIV2189" s="89"/>
      <c r="FIW2189" s="89"/>
      <c r="FIX2189" s="89"/>
      <c r="FIY2189" s="89"/>
      <c r="FIZ2189" s="89"/>
      <c r="FJA2189" s="89"/>
      <c r="FJB2189" s="89"/>
      <c r="FJC2189" s="89"/>
      <c r="FJD2189" s="89"/>
      <c r="FJE2189" s="89"/>
      <c r="FJF2189" s="89"/>
      <c r="FJG2189" s="89"/>
      <c r="FJH2189" s="89"/>
      <c r="FJI2189" s="89"/>
      <c r="FJJ2189" s="89"/>
      <c r="FJK2189" s="89"/>
      <c r="FJL2189" s="89"/>
      <c r="FJM2189" s="89"/>
      <c r="FJN2189" s="89"/>
      <c r="FJO2189" s="89"/>
      <c r="FJP2189" s="89"/>
      <c r="FJQ2189" s="89"/>
      <c r="FJR2189" s="89"/>
      <c r="FJS2189" s="89"/>
      <c r="FJT2189" s="89"/>
      <c r="FJU2189" s="89"/>
      <c r="FJV2189" s="89"/>
      <c r="FJW2189" s="89"/>
      <c r="FJX2189" s="89"/>
      <c r="FJY2189" s="89"/>
      <c r="FJZ2189" s="89"/>
      <c r="FKA2189" s="89"/>
      <c r="FKB2189" s="89"/>
      <c r="FKC2189" s="89"/>
      <c r="FKD2189" s="89"/>
      <c r="FKE2189" s="89"/>
      <c r="FKF2189" s="89"/>
      <c r="FKG2189" s="89"/>
      <c r="FKH2189" s="89"/>
      <c r="FKI2189" s="89"/>
      <c r="FKJ2189" s="89"/>
      <c r="FKK2189" s="89"/>
      <c r="FKL2189" s="89"/>
      <c r="FKM2189" s="89"/>
      <c r="FKN2189" s="89"/>
      <c r="FKO2189" s="89"/>
      <c r="FKP2189" s="89"/>
      <c r="FKQ2189" s="89"/>
      <c r="FKR2189" s="89"/>
      <c r="FKS2189" s="89"/>
      <c r="FKT2189" s="89"/>
      <c r="FKU2189" s="89"/>
      <c r="FKV2189" s="89"/>
      <c r="FKW2189" s="89"/>
      <c r="FKX2189" s="89"/>
      <c r="FKY2189" s="89"/>
      <c r="FKZ2189" s="89"/>
      <c r="FLA2189" s="89"/>
      <c r="FLB2189" s="89"/>
      <c r="FLC2189" s="89"/>
      <c r="FLD2189" s="89"/>
      <c r="FLE2189" s="89"/>
      <c r="FLF2189" s="89"/>
      <c r="FLG2189" s="89"/>
      <c r="FLH2189" s="89"/>
      <c r="FLI2189" s="89"/>
      <c r="FLJ2189" s="89"/>
      <c r="FLK2189" s="89"/>
      <c r="FLL2189" s="89"/>
      <c r="FLM2189" s="89"/>
      <c r="FLN2189" s="89"/>
      <c r="FLO2189" s="89"/>
      <c r="FLP2189" s="89"/>
      <c r="FLQ2189" s="89"/>
      <c r="FLR2189" s="89"/>
      <c r="FLS2189" s="89"/>
      <c r="FLT2189" s="89"/>
      <c r="FLU2189" s="89"/>
      <c r="FLV2189" s="89"/>
      <c r="FLW2189" s="89"/>
      <c r="FLX2189" s="89"/>
      <c r="FLY2189" s="89"/>
      <c r="FLZ2189" s="89"/>
      <c r="FMA2189" s="89"/>
      <c r="FMB2189" s="89"/>
      <c r="FMC2189" s="89"/>
      <c r="FMD2189" s="89"/>
      <c r="FME2189" s="89"/>
      <c r="FMF2189" s="89"/>
      <c r="FMG2189" s="89"/>
      <c r="FMH2189" s="89"/>
      <c r="FMI2189" s="89"/>
      <c r="FMJ2189" s="89"/>
      <c r="FMK2189" s="89"/>
      <c r="FML2189" s="89"/>
      <c r="FMM2189" s="89"/>
      <c r="FMN2189" s="89"/>
      <c r="FMO2189" s="89"/>
      <c r="FMP2189" s="89"/>
      <c r="FMQ2189" s="89"/>
      <c r="FMR2189" s="89"/>
      <c r="FMS2189" s="89"/>
      <c r="FMT2189" s="89"/>
      <c r="FMU2189" s="89"/>
      <c r="FMV2189" s="89"/>
      <c r="FMW2189" s="89"/>
      <c r="FMX2189" s="89"/>
      <c r="FMY2189" s="89"/>
      <c r="FMZ2189" s="89"/>
      <c r="FNA2189" s="89"/>
      <c r="FNB2189" s="89"/>
      <c r="FNC2189" s="89"/>
      <c r="FND2189" s="89"/>
      <c r="FNE2189" s="89"/>
      <c r="FNF2189" s="89"/>
      <c r="FNG2189" s="89"/>
      <c r="FNH2189" s="89"/>
      <c r="FNI2189" s="89"/>
      <c r="FNJ2189" s="89"/>
      <c r="FNK2189" s="89"/>
      <c r="FNL2189" s="89"/>
      <c r="FNM2189" s="89"/>
      <c r="FNN2189" s="89"/>
      <c r="FNO2189" s="89"/>
      <c r="FNP2189" s="89"/>
      <c r="FNQ2189" s="89"/>
      <c r="FNR2189" s="89"/>
      <c r="FNS2189" s="89"/>
      <c r="FNT2189" s="89"/>
      <c r="FNU2189" s="89"/>
      <c r="FNV2189" s="89"/>
      <c r="FNW2189" s="89"/>
      <c r="FNX2189" s="89"/>
      <c r="FNY2189" s="89"/>
      <c r="FNZ2189" s="89"/>
      <c r="FOA2189" s="89"/>
      <c r="FOB2189" s="89"/>
      <c r="FOC2189" s="89"/>
      <c r="FOD2189" s="89"/>
      <c r="FOE2189" s="89"/>
      <c r="FOF2189" s="89"/>
      <c r="FOG2189" s="89"/>
      <c r="FOH2189" s="89"/>
      <c r="FOI2189" s="89"/>
      <c r="FOJ2189" s="89"/>
      <c r="FOK2189" s="89"/>
      <c r="FOL2189" s="89"/>
      <c r="FOM2189" s="89"/>
      <c r="FON2189" s="89"/>
      <c r="FOO2189" s="89"/>
      <c r="FOP2189" s="89"/>
      <c r="FOQ2189" s="89"/>
      <c r="FOR2189" s="89"/>
      <c r="FOS2189" s="89"/>
      <c r="FOT2189" s="89"/>
      <c r="FOU2189" s="89"/>
      <c r="FOV2189" s="89"/>
      <c r="FOW2189" s="89"/>
      <c r="FOX2189" s="89"/>
      <c r="FOY2189" s="89"/>
      <c r="FOZ2189" s="89"/>
      <c r="FPA2189" s="89"/>
      <c r="FPB2189" s="89"/>
      <c r="FPC2189" s="89"/>
      <c r="FPD2189" s="89"/>
      <c r="FPE2189" s="89"/>
      <c r="FPF2189" s="89"/>
      <c r="FPG2189" s="89"/>
      <c r="FPH2189" s="89"/>
      <c r="FPI2189" s="89"/>
      <c r="FPJ2189" s="89"/>
      <c r="FPK2189" s="89"/>
      <c r="FPL2189" s="89"/>
      <c r="FPM2189" s="89"/>
      <c r="FPN2189" s="89"/>
      <c r="FPO2189" s="89"/>
      <c r="FPP2189" s="89"/>
      <c r="FPQ2189" s="89"/>
      <c r="FPR2189" s="89"/>
      <c r="FPS2189" s="89"/>
      <c r="FPT2189" s="89"/>
      <c r="FPU2189" s="89"/>
      <c r="FPV2189" s="89"/>
      <c r="FPW2189" s="89"/>
      <c r="FPX2189" s="89"/>
      <c r="FPY2189" s="89"/>
      <c r="FPZ2189" s="89"/>
      <c r="FQA2189" s="89"/>
      <c r="FQB2189" s="89"/>
      <c r="FQC2189" s="89"/>
      <c r="FQD2189" s="89"/>
      <c r="FQE2189" s="89"/>
      <c r="FQF2189" s="89"/>
      <c r="FQG2189" s="89"/>
      <c r="FQH2189" s="89"/>
      <c r="FQI2189" s="89"/>
      <c r="FQJ2189" s="89"/>
      <c r="FQK2189" s="89"/>
      <c r="FQL2189" s="89"/>
      <c r="FQM2189" s="89"/>
      <c r="FQN2189" s="89"/>
      <c r="FQO2189" s="89"/>
      <c r="FQP2189" s="89"/>
      <c r="FQQ2189" s="89"/>
      <c r="FQR2189" s="89"/>
      <c r="FQS2189" s="89"/>
      <c r="FQT2189" s="89"/>
      <c r="FQU2189" s="89"/>
      <c r="FQV2189" s="89"/>
      <c r="FQW2189" s="89"/>
      <c r="FQX2189" s="89"/>
      <c r="FQY2189" s="89"/>
      <c r="FQZ2189" s="89"/>
      <c r="FRA2189" s="89"/>
      <c r="FRB2189" s="89"/>
      <c r="FRC2189" s="89"/>
      <c r="FRD2189" s="89"/>
      <c r="FRE2189" s="89"/>
      <c r="FRF2189" s="89"/>
      <c r="FRG2189" s="89"/>
      <c r="FRH2189" s="89"/>
      <c r="FRI2189" s="89"/>
      <c r="FRJ2189" s="89"/>
      <c r="FRK2189" s="89"/>
      <c r="FRL2189" s="89"/>
      <c r="FRM2189" s="89"/>
      <c r="FRN2189" s="89"/>
      <c r="FRO2189" s="89"/>
      <c r="FRP2189" s="89"/>
      <c r="FRQ2189" s="89"/>
      <c r="FRR2189" s="89"/>
      <c r="FRS2189" s="89"/>
      <c r="FRT2189" s="89"/>
      <c r="FRU2189" s="89"/>
      <c r="FRV2189" s="89"/>
      <c r="FRW2189" s="89"/>
      <c r="FRX2189" s="89"/>
      <c r="FRY2189" s="89"/>
      <c r="FRZ2189" s="89"/>
      <c r="FSA2189" s="89"/>
      <c r="FSB2189" s="89"/>
      <c r="FSC2189" s="89"/>
      <c r="FSD2189" s="89"/>
      <c r="FSE2189" s="89"/>
      <c r="FSF2189" s="89"/>
      <c r="FSG2189" s="89"/>
      <c r="FSH2189" s="89"/>
      <c r="FSI2189" s="89"/>
      <c r="FSJ2189" s="89"/>
      <c r="FSK2189" s="89"/>
      <c r="FSL2189" s="89"/>
      <c r="FSM2189" s="89"/>
      <c r="FSN2189" s="89"/>
      <c r="FSO2189" s="89"/>
      <c r="FSP2189" s="89"/>
      <c r="FSQ2189" s="89"/>
      <c r="FSR2189" s="89"/>
      <c r="FSS2189" s="89"/>
      <c r="FST2189" s="89"/>
      <c r="FSU2189" s="89"/>
      <c r="FSV2189" s="89"/>
      <c r="FSW2189" s="89"/>
      <c r="FSX2189" s="89"/>
      <c r="FSY2189" s="89"/>
      <c r="FSZ2189" s="89"/>
      <c r="FTA2189" s="89"/>
      <c r="FTB2189" s="89"/>
      <c r="FTC2189" s="89"/>
      <c r="FTD2189" s="89"/>
      <c r="FTE2189" s="89"/>
      <c r="FTF2189" s="89"/>
      <c r="FTG2189" s="89"/>
      <c r="FTH2189" s="89"/>
      <c r="FTI2189" s="89"/>
      <c r="FTJ2189" s="89"/>
      <c r="FTK2189" s="89"/>
      <c r="FTL2189" s="89"/>
      <c r="FTM2189" s="89"/>
      <c r="FTN2189" s="89"/>
      <c r="FTO2189" s="89"/>
      <c r="FTP2189" s="89"/>
      <c r="FTQ2189" s="89"/>
      <c r="FTR2189" s="89"/>
      <c r="FTS2189" s="89"/>
      <c r="FTT2189" s="89"/>
      <c r="FTU2189" s="89"/>
      <c r="FTV2189" s="89"/>
      <c r="FTW2189" s="89"/>
      <c r="FTX2189" s="89"/>
      <c r="FTY2189" s="89"/>
      <c r="FTZ2189" s="89"/>
      <c r="FUA2189" s="89"/>
      <c r="FUB2189" s="89"/>
      <c r="FUC2189" s="89"/>
      <c r="FUD2189" s="89"/>
      <c r="FUE2189" s="89"/>
      <c r="FUF2189" s="89"/>
      <c r="FUG2189" s="89"/>
      <c r="FUH2189" s="89"/>
      <c r="FUI2189" s="89"/>
      <c r="FUJ2189" s="89"/>
      <c r="FUK2189" s="89"/>
      <c r="FUL2189" s="89"/>
      <c r="FUM2189" s="89"/>
      <c r="FUN2189" s="89"/>
      <c r="FUO2189" s="89"/>
      <c r="FUP2189" s="89"/>
      <c r="FUQ2189" s="89"/>
      <c r="FUR2189" s="89"/>
      <c r="FUS2189" s="89"/>
      <c r="FUT2189" s="89"/>
      <c r="FUU2189" s="89"/>
      <c r="FUV2189" s="89"/>
      <c r="FUW2189" s="89"/>
      <c r="FUX2189" s="89"/>
      <c r="FUY2189" s="89"/>
      <c r="FUZ2189" s="89"/>
      <c r="FVA2189" s="89"/>
      <c r="FVB2189" s="89"/>
      <c r="FVC2189" s="89"/>
      <c r="FVD2189" s="89"/>
      <c r="FVE2189" s="89"/>
      <c r="FVF2189" s="89"/>
      <c r="FVG2189" s="89"/>
      <c r="FVH2189" s="89"/>
      <c r="FVI2189" s="89"/>
      <c r="FVJ2189" s="89"/>
      <c r="FVK2189" s="89"/>
      <c r="FVL2189" s="89"/>
      <c r="FVM2189" s="89"/>
      <c r="FVN2189" s="89"/>
      <c r="FVO2189" s="89"/>
      <c r="FVP2189" s="89"/>
      <c r="FVQ2189" s="89"/>
      <c r="FVR2189" s="89"/>
      <c r="FVS2189" s="89"/>
      <c r="FVT2189" s="89"/>
      <c r="FVU2189" s="89"/>
      <c r="FVV2189" s="89"/>
      <c r="FVW2189" s="89"/>
      <c r="FVX2189" s="89"/>
      <c r="FVY2189" s="89"/>
      <c r="FVZ2189" s="89"/>
      <c r="FWA2189" s="89"/>
      <c r="FWB2189" s="89"/>
      <c r="FWC2189" s="89"/>
      <c r="FWD2189" s="89"/>
      <c r="FWE2189" s="89"/>
      <c r="FWF2189" s="89"/>
      <c r="FWG2189" s="89"/>
      <c r="FWH2189" s="89"/>
      <c r="FWI2189" s="89"/>
      <c r="FWJ2189" s="89"/>
      <c r="FWK2189" s="89"/>
      <c r="FWL2189" s="89"/>
      <c r="FWM2189" s="89"/>
      <c r="FWN2189" s="89"/>
      <c r="FWO2189" s="89"/>
      <c r="FWP2189" s="89"/>
      <c r="FWQ2189" s="89"/>
      <c r="FWR2189" s="89"/>
      <c r="FWS2189" s="89"/>
      <c r="FWT2189" s="89"/>
      <c r="FWU2189" s="89"/>
      <c r="FWV2189" s="89"/>
      <c r="FWW2189" s="89"/>
      <c r="FWX2189" s="89"/>
      <c r="FWY2189" s="89"/>
      <c r="FWZ2189" s="89"/>
      <c r="FXA2189" s="89"/>
      <c r="FXB2189" s="89"/>
      <c r="FXC2189" s="89"/>
      <c r="FXD2189" s="89"/>
      <c r="FXE2189" s="89"/>
      <c r="FXF2189" s="89"/>
      <c r="FXG2189" s="89"/>
      <c r="FXH2189" s="89"/>
      <c r="FXI2189" s="89"/>
      <c r="FXJ2189" s="89"/>
      <c r="FXK2189" s="89"/>
      <c r="FXL2189" s="89"/>
      <c r="FXM2189" s="89"/>
      <c r="FXN2189" s="89"/>
      <c r="FXO2189" s="89"/>
      <c r="FXP2189" s="89"/>
      <c r="FXQ2189" s="89"/>
      <c r="FXR2189" s="89"/>
      <c r="FXS2189" s="89"/>
      <c r="FXT2189" s="89"/>
      <c r="FXU2189" s="89"/>
      <c r="FXV2189" s="89"/>
      <c r="FXW2189" s="89"/>
      <c r="FXX2189" s="89"/>
      <c r="FXY2189" s="89"/>
      <c r="FXZ2189" s="89"/>
      <c r="FYA2189" s="89"/>
      <c r="FYB2189" s="89"/>
      <c r="FYC2189" s="89"/>
      <c r="FYD2189" s="89"/>
      <c r="FYE2189" s="89"/>
      <c r="FYF2189" s="89"/>
      <c r="FYG2189" s="89"/>
      <c r="FYH2189" s="89"/>
      <c r="FYI2189" s="89"/>
      <c r="FYJ2189" s="89"/>
      <c r="FYK2189" s="89"/>
      <c r="FYL2189" s="89"/>
      <c r="FYM2189" s="89"/>
      <c r="FYN2189" s="89"/>
      <c r="FYO2189" s="89"/>
      <c r="FYP2189" s="89"/>
      <c r="FYQ2189" s="89"/>
      <c r="FYR2189" s="89"/>
      <c r="FYS2189" s="89"/>
      <c r="FYT2189" s="89"/>
      <c r="FYU2189" s="89"/>
      <c r="FYV2189" s="89"/>
      <c r="FYW2189" s="89"/>
      <c r="FYX2189" s="89"/>
      <c r="FYY2189" s="89"/>
      <c r="FYZ2189" s="89"/>
      <c r="FZA2189" s="89"/>
      <c r="FZB2189" s="89"/>
      <c r="FZC2189" s="89"/>
      <c r="FZD2189" s="89"/>
      <c r="FZE2189" s="89"/>
      <c r="FZF2189" s="89"/>
      <c r="FZG2189" s="89"/>
      <c r="FZH2189" s="89"/>
      <c r="FZI2189" s="89"/>
      <c r="FZJ2189" s="89"/>
      <c r="FZK2189" s="89"/>
      <c r="FZL2189" s="89"/>
      <c r="FZM2189" s="89"/>
      <c r="FZN2189" s="89"/>
      <c r="FZO2189" s="89"/>
      <c r="FZP2189" s="89"/>
      <c r="FZQ2189" s="89"/>
      <c r="FZR2189" s="89"/>
      <c r="FZS2189" s="89"/>
      <c r="FZT2189" s="89"/>
      <c r="FZU2189" s="89"/>
      <c r="FZV2189" s="89"/>
      <c r="FZW2189" s="89"/>
      <c r="FZX2189" s="89"/>
      <c r="FZY2189" s="89"/>
      <c r="FZZ2189" s="89"/>
      <c r="GAA2189" s="89"/>
      <c r="GAB2189" s="89"/>
      <c r="GAC2189" s="89"/>
      <c r="GAD2189" s="89"/>
      <c r="GAE2189" s="89"/>
      <c r="GAF2189" s="89"/>
      <c r="GAG2189" s="89"/>
      <c r="GAH2189" s="89"/>
      <c r="GAI2189" s="89"/>
      <c r="GAJ2189" s="89"/>
      <c r="GAK2189" s="89"/>
      <c r="GAL2189" s="89"/>
      <c r="GAM2189" s="89"/>
      <c r="GAN2189" s="89"/>
      <c r="GAO2189" s="89"/>
      <c r="GAP2189" s="89"/>
      <c r="GAQ2189" s="89"/>
      <c r="GAR2189" s="89"/>
      <c r="GAS2189" s="89"/>
      <c r="GAT2189" s="89"/>
      <c r="GAU2189" s="89"/>
      <c r="GAV2189" s="89"/>
      <c r="GAW2189" s="89"/>
      <c r="GAX2189" s="89"/>
      <c r="GAY2189" s="89"/>
      <c r="GAZ2189" s="89"/>
      <c r="GBA2189" s="89"/>
      <c r="GBB2189" s="89"/>
      <c r="GBC2189" s="89"/>
      <c r="GBD2189" s="89"/>
      <c r="GBE2189" s="89"/>
      <c r="GBF2189" s="89"/>
      <c r="GBG2189" s="89"/>
      <c r="GBH2189" s="89"/>
      <c r="GBI2189" s="89"/>
      <c r="GBJ2189" s="89"/>
      <c r="GBK2189" s="89"/>
      <c r="GBL2189" s="89"/>
      <c r="GBM2189" s="89"/>
      <c r="GBN2189" s="89"/>
      <c r="GBO2189" s="89"/>
      <c r="GBP2189" s="89"/>
      <c r="GBQ2189" s="89"/>
      <c r="GBR2189" s="89"/>
      <c r="GBS2189" s="89"/>
      <c r="GBT2189" s="89"/>
      <c r="GBU2189" s="89"/>
      <c r="GBV2189" s="89"/>
      <c r="GBW2189" s="89"/>
      <c r="GBX2189" s="89"/>
      <c r="GBY2189" s="89"/>
      <c r="GBZ2189" s="89"/>
      <c r="GCA2189" s="89"/>
      <c r="GCB2189" s="89"/>
      <c r="GCC2189" s="89"/>
      <c r="GCD2189" s="89"/>
      <c r="GCE2189" s="89"/>
      <c r="GCF2189" s="89"/>
      <c r="GCG2189" s="89"/>
      <c r="GCH2189" s="89"/>
      <c r="GCI2189" s="89"/>
      <c r="GCJ2189" s="89"/>
      <c r="GCK2189" s="89"/>
      <c r="GCL2189" s="89"/>
      <c r="GCM2189" s="89"/>
      <c r="GCN2189" s="89"/>
      <c r="GCO2189" s="89"/>
      <c r="GCP2189" s="89"/>
      <c r="GCQ2189" s="89"/>
      <c r="GCR2189" s="89"/>
      <c r="GCS2189" s="89"/>
      <c r="GCT2189" s="89"/>
      <c r="GCU2189" s="89"/>
      <c r="GCV2189" s="89"/>
      <c r="GCW2189" s="89"/>
      <c r="GCX2189" s="89"/>
      <c r="GCY2189" s="89"/>
      <c r="GCZ2189" s="89"/>
      <c r="GDA2189" s="89"/>
      <c r="GDB2189" s="89"/>
      <c r="GDC2189" s="89"/>
      <c r="GDD2189" s="89"/>
      <c r="GDE2189" s="89"/>
      <c r="GDF2189" s="89"/>
      <c r="GDG2189" s="89"/>
      <c r="GDH2189" s="89"/>
      <c r="GDI2189" s="89"/>
      <c r="GDJ2189" s="89"/>
      <c r="GDK2189" s="89"/>
      <c r="GDL2189" s="89"/>
      <c r="GDM2189" s="89"/>
      <c r="GDN2189" s="89"/>
      <c r="GDO2189" s="89"/>
      <c r="GDP2189" s="89"/>
      <c r="GDQ2189" s="89"/>
      <c r="GDR2189" s="89"/>
      <c r="GDS2189" s="89"/>
      <c r="GDT2189" s="89"/>
      <c r="GDU2189" s="89"/>
      <c r="GDV2189" s="89"/>
      <c r="GDW2189" s="89"/>
      <c r="GDX2189" s="89"/>
      <c r="GDY2189" s="89"/>
      <c r="GDZ2189" s="89"/>
      <c r="GEA2189" s="89"/>
      <c r="GEB2189" s="89"/>
      <c r="GEC2189" s="89"/>
      <c r="GED2189" s="89"/>
      <c r="GEE2189" s="89"/>
      <c r="GEF2189" s="89"/>
      <c r="GEG2189" s="89"/>
      <c r="GEH2189" s="89"/>
      <c r="GEI2189" s="89"/>
      <c r="GEJ2189" s="89"/>
      <c r="GEK2189" s="89"/>
      <c r="GEL2189" s="89"/>
      <c r="GEM2189" s="89"/>
      <c r="GEN2189" s="89"/>
      <c r="GEO2189" s="89"/>
      <c r="GEP2189" s="89"/>
      <c r="GEQ2189" s="89"/>
      <c r="GER2189" s="89"/>
      <c r="GES2189" s="89"/>
      <c r="GET2189" s="89"/>
      <c r="GEU2189" s="89"/>
      <c r="GEV2189" s="89"/>
      <c r="GEW2189" s="89"/>
      <c r="GEX2189" s="89"/>
      <c r="GEY2189" s="89"/>
      <c r="GEZ2189" s="89"/>
      <c r="GFA2189" s="89"/>
      <c r="GFB2189" s="89"/>
      <c r="GFC2189" s="89"/>
      <c r="GFD2189" s="89"/>
      <c r="GFE2189" s="89"/>
      <c r="GFF2189" s="89"/>
      <c r="GFG2189" s="89"/>
      <c r="GFH2189" s="89"/>
      <c r="GFI2189" s="89"/>
      <c r="GFJ2189" s="89"/>
      <c r="GFK2189" s="89"/>
      <c r="GFL2189" s="89"/>
      <c r="GFM2189" s="89"/>
      <c r="GFN2189" s="89"/>
      <c r="GFO2189" s="89"/>
      <c r="GFP2189" s="89"/>
      <c r="GFQ2189" s="89"/>
      <c r="GFR2189" s="89"/>
      <c r="GFS2189" s="89"/>
      <c r="GFT2189" s="89"/>
      <c r="GFU2189" s="89"/>
      <c r="GFV2189" s="89"/>
      <c r="GFW2189" s="89"/>
      <c r="GFX2189" s="89"/>
      <c r="GFY2189" s="89"/>
      <c r="GFZ2189" s="89"/>
      <c r="GGA2189" s="89"/>
      <c r="GGB2189" s="89"/>
      <c r="GGC2189" s="89"/>
      <c r="GGD2189" s="89"/>
      <c r="GGE2189" s="89"/>
      <c r="GGF2189" s="89"/>
      <c r="GGG2189" s="89"/>
      <c r="GGH2189" s="89"/>
      <c r="GGI2189" s="89"/>
      <c r="GGJ2189" s="89"/>
      <c r="GGK2189" s="89"/>
      <c r="GGL2189" s="89"/>
      <c r="GGM2189" s="89"/>
      <c r="GGN2189" s="89"/>
      <c r="GGO2189" s="89"/>
      <c r="GGP2189" s="89"/>
      <c r="GGQ2189" s="89"/>
      <c r="GGR2189" s="89"/>
      <c r="GGS2189" s="89"/>
      <c r="GGT2189" s="89"/>
      <c r="GGU2189" s="89"/>
      <c r="GGV2189" s="89"/>
      <c r="GGW2189" s="89"/>
      <c r="GGX2189" s="89"/>
      <c r="GGY2189" s="89"/>
      <c r="GGZ2189" s="89"/>
      <c r="GHA2189" s="89"/>
      <c r="GHB2189" s="89"/>
      <c r="GHC2189" s="89"/>
      <c r="GHD2189" s="89"/>
      <c r="GHE2189" s="89"/>
      <c r="GHF2189" s="89"/>
      <c r="GHG2189" s="89"/>
      <c r="GHH2189" s="89"/>
      <c r="GHI2189" s="89"/>
      <c r="GHJ2189" s="89"/>
      <c r="GHK2189" s="89"/>
      <c r="GHL2189" s="89"/>
      <c r="GHM2189" s="89"/>
      <c r="GHN2189" s="89"/>
      <c r="GHO2189" s="89"/>
      <c r="GHP2189" s="89"/>
      <c r="GHQ2189" s="89"/>
      <c r="GHR2189" s="89"/>
      <c r="GHS2189" s="89"/>
      <c r="GHT2189" s="89"/>
      <c r="GHU2189" s="89"/>
      <c r="GHV2189" s="89"/>
      <c r="GHW2189" s="89"/>
      <c r="GHX2189" s="89"/>
      <c r="GHY2189" s="89"/>
      <c r="GHZ2189" s="89"/>
      <c r="GIA2189" s="89"/>
      <c r="GIB2189" s="89"/>
      <c r="GIC2189" s="89"/>
      <c r="GID2189" s="89"/>
      <c r="GIE2189" s="89"/>
      <c r="GIF2189" s="89"/>
      <c r="GIG2189" s="89"/>
      <c r="GIH2189" s="89"/>
      <c r="GII2189" s="89"/>
      <c r="GIJ2189" s="89"/>
      <c r="GIK2189" s="89"/>
      <c r="GIL2189" s="89"/>
      <c r="GIM2189" s="89"/>
      <c r="GIN2189" s="89"/>
      <c r="GIO2189" s="89"/>
      <c r="GIP2189" s="89"/>
      <c r="GIQ2189" s="89"/>
      <c r="GIR2189" s="89"/>
      <c r="GIS2189" s="89"/>
      <c r="GIT2189" s="89"/>
      <c r="GIU2189" s="89"/>
      <c r="GIV2189" s="89"/>
      <c r="GIW2189" s="89"/>
      <c r="GIX2189" s="89"/>
      <c r="GIY2189" s="89"/>
      <c r="GIZ2189" s="89"/>
      <c r="GJA2189" s="89"/>
      <c r="GJB2189" s="89"/>
      <c r="GJC2189" s="89"/>
      <c r="GJD2189" s="89"/>
      <c r="GJE2189" s="89"/>
      <c r="GJF2189" s="89"/>
      <c r="GJG2189" s="89"/>
      <c r="GJH2189" s="89"/>
      <c r="GJI2189" s="89"/>
      <c r="GJJ2189" s="89"/>
      <c r="GJK2189" s="89"/>
      <c r="GJL2189" s="89"/>
      <c r="GJM2189" s="89"/>
      <c r="GJN2189" s="89"/>
      <c r="GJO2189" s="89"/>
      <c r="GJP2189" s="89"/>
      <c r="GJQ2189" s="89"/>
      <c r="GJR2189" s="89"/>
      <c r="GJS2189" s="89"/>
      <c r="GJT2189" s="89"/>
      <c r="GJU2189" s="89"/>
      <c r="GJV2189" s="89"/>
      <c r="GJW2189" s="89"/>
      <c r="GJX2189" s="89"/>
      <c r="GJY2189" s="89"/>
      <c r="GJZ2189" s="89"/>
      <c r="GKA2189" s="89"/>
      <c r="GKB2189" s="89"/>
      <c r="GKC2189" s="89"/>
      <c r="GKD2189" s="89"/>
      <c r="GKE2189" s="89"/>
      <c r="GKF2189" s="89"/>
      <c r="GKG2189" s="89"/>
      <c r="GKH2189" s="89"/>
      <c r="GKI2189" s="89"/>
      <c r="GKJ2189" s="89"/>
      <c r="GKK2189" s="89"/>
      <c r="GKL2189" s="89"/>
      <c r="GKM2189" s="89"/>
      <c r="GKN2189" s="89"/>
      <c r="GKO2189" s="89"/>
      <c r="GKP2189" s="89"/>
      <c r="GKQ2189" s="89"/>
      <c r="GKR2189" s="89"/>
      <c r="GKS2189" s="89"/>
      <c r="GKT2189" s="89"/>
      <c r="GKU2189" s="89"/>
      <c r="GKV2189" s="89"/>
      <c r="GKW2189" s="89"/>
      <c r="GKX2189" s="89"/>
      <c r="GKY2189" s="89"/>
      <c r="GKZ2189" s="89"/>
      <c r="GLA2189" s="89"/>
      <c r="GLB2189" s="89"/>
      <c r="GLC2189" s="89"/>
      <c r="GLD2189" s="89"/>
      <c r="GLE2189" s="89"/>
      <c r="GLF2189" s="89"/>
      <c r="GLG2189" s="89"/>
      <c r="GLH2189" s="89"/>
      <c r="GLI2189" s="89"/>
      <c r="GLJ2189" s="89"/>
      <c r="GLK2189" s="89"/>
      <c r="GLL2189" s="89"/>
      <c r="GLM2189" s="89"/>
      <c r="GLN2189" s="89"/>
      <c r="GLO2189" s="89"/>
      <c r="GLP2189" s="89"/>
      <c r="GLQ2189" s="89"/>
      <c r="GLR2189" s="89"/>
      <c r="GLS2189" s="89"/>
      <c r="GLT2189" s="89"/>
      <c r="GLU2189" s="89"/>
      <c r="GLV2189" s="89"/>
      <c r="GLW2189" s="89"/>
      <c r="GLX2189" s="89"/>
      <c r="GLY2189" s="89"/>
      <c r="GLZ2189" s="89"/>
      <c r="GMA2189" s="89"/>
      <c r="GMB2189" s="89"/>
      <c r="GMC2189" s="89"/>
      <c r="GMD2189" s="89"/>
      <c r="GME2189" s="89"/>
      <c r="GMF2189" s="89"/>
      <c r="GMG2189" s="89"/>
      <c r="GMH2189" s="89"/>
      <c r="GMI2189" s="89"/>
      <c r="GMJ2189" s="89"/>
      <c r="GMK2189" s="89"/>
      <c r="GML2189" s="89"/>
      <c r="GMM2189" s="89"/>
      <c r="GMN2189" s="89"/>
      <c r="GMO2189" s="89"/>
      <c r="GMP2189" s="89"/>
      <c r="GMQ2189" s="89"/>
      <c r="GMR2189" s="89"/>
      <c r="GMS2189" s="89"/>
      <c r="GMT2189" s="89"/>
      <c r="GMU2189" s="89"/>
      <c r="GMV2189" s="89"/>
      <c r="GMW2189" s="89"/>
      <c r="GMX2189" s="89"/>
      <c r="GMY2189" s="89"/>
      <c r="GMZ2189" s="89"/>
      <c r="GNA2189" s="89"/>
      <c r="GNB2189" s="89"/>
      <c r="GNC2189" s="89"/>
      <c r="GND2189" s="89"/>
      <c r="GNE2189" s="89"/>
      <c r="GNF2189" s="89"/>
      <c r="GNG2189" s="89"/>
      <c r="GNH2189" s="89"/>
      <c r="GNI2189" s="89"/>
      <c r="GNJ2189" s="89"/>
      <c r="GNK2189" s="89"/>
      <c r="GNL2189" s="89"/>
      <c r="GNM2189" s="89"/>
      <c r="GNN2189" s="89"/>
      <c r="GNO2189" s="89"/>
      <c r="GNP2189" s="89"/>
      <c r="GNQ2189" s="89"/>
      <c r="GNR2189" s="89"/>
      <c r="GNS2189" s="89"/>
      <c r="GNT2189" s="89"/>
      <c r="GNU2189" s="89"/>
      <c r="GNV2189" s="89"/>
      <c r="GNW2189" s="89"/>
      <c r="GNX2189" s="89"/>
      <c r="GNY2189" s="89"/>
      <c r="GNZ2189" s="89"/>
      <c r="GOA2189" s="89"/>
      <c r="GOB2189" s="89"/>
      <c r="GOC2189" s="89"/>
      <c r="GOD2189" s="89"/>
      <c r="GOE2189" s="89"/>
      <c r="GOF2189" s="89"/>
      <c r="GOG2189" s="89"/>
      <c r="GOH2189" s="89"/>
      <c r="GOI2189" s="89"/>
      <c r="GOJ2189" s="89"/>
      <c r="GOK2189" s="89"/>
      <c r="GOL2189" s="89"/>
      <c r="GOM2189" s="89"/>
      <c r="GON2189" s="89"/>
      <c r="GOO2189" s="89"/>
      <c r="GOP2189" s="89"/>
      <c r="GOQ2189" s="89"/>
      <c r="GOR2189" s="89"/>
      <c r="GOS2189" s="89"/>
      <c r="GOT2189" s="89"/>
      <c r="GOU2189" s="89"/>
      <c r="GOV2189" s="89"/>
      <c r="GOW2189" s="89"/>
      <c r="GOX2189" s="89"/>
      <c r="GOY2189" s="89"/>
      <c r="GOZ2189" s="89"/>
      <c r="GPA2189" s="89"/>
      <c r="GPB2189" s="89"/>
      <c r="GPC2189" s="89"/>
      <c r="GPD2189" s="89"/>
      <c r="GPE2189" s="89"/>
      <c r="GPF2189" s="89"/>
      <c r="GPG2189" s="89"/>
      <c r="GPH2189" s="89"/>
      <c r="GPI2189" s="89"/>
      <c r="GPJ2189" s="89"/>
      <c r="GPK2189" s="89"/>
      <c r="GPL2189" s="89"/>
      <c r="GPM2189" s="89"/>
      <c r="GPN2189" s="89"/>
      <c r="GPO2189" s="89"/>
      <c r="GPP2189" s="89"/>
      <c r="GPQ2189" s="89"/>
      <c r="GPR2189" s="89"/>
      <c r="GPS2189" s="89"/>
      <c r="GPT2189" s="89"/>
      <c r="GPU2189" s="89"/>
      <c r="GPV2189" s="89"/>
      <c r="GPW2189" s="89"/>
      <c r="GPX2189" s="89"/>
      <c r="GPY2189" s="89"/>
      <c r="GPZ2189" s="89"/>
      <c r="GQA2189" s="89"/>
      <c r="GQB2189" s="89"/>
      <c r="GQC2189" s="89"/>
      <c r="GQD2189" s="89"/>
      <c r="GQE2189" s="89"/>
      <c r="GQF2189" s="89"/>
      <c r="GQG2189" s="89"/>
      <c r="GQH2189" s="89"/>
      <c r="GQI2189" s="89"/>
      <c r="GQJ2189" s="89"/>
      <c r="GQK2189" s="89"/>
      <c r="GQL2189" s="89"/>
      <c r="GQM2189" s="89"/>
      <c r="GQN2189" s="89"/>
      <c r="GQO2189" s="89"/>
      <c r="GQP2189" s="89"/>
      <c r="GQQ2189" s="89"/>
      <c r="GQR2189" s="89"/>
      <c r="GQS2189" s="89"/>
      <c r="GQT2189" s="89"/>
      <c r="GQU2189" s="89"/>
      <c r="GQV2189" s="89"/>
      <c r="GQW2189" s="89"/>
      <c r="GQX2189" s="89"/>
      <c r="GQY2189" s="89"/>
      <c r="GQZ2189" s="89"/>
      <c r="GRA2189" s="89"/>
      <c r="GRB2189" s="89"/>
      <c r="GRC2189" s="89"/>
      <c r="GRD2189" s="89"/>
      <c r="GRE2189" s="89"/>
      <c r="GRF2189" s="89"/>
      <c r="GRG2189" s="89"/>
      <c r="GRH2189" s="89"/>
      <c r="GRI2189" s="89"/>
      <c r="GRJ2189" s="89"/>
      <c r="GRK2189" s="89"/>
      <c r="GRL2189" s="89"/>
      <c r="GRM2189" s="89"/>
      <c r="GRN2189" s="89"/>
      <c r="GRO2189" s="89"/>
      <c r="GRP2189" s="89"/>
      <c r="GRQ2189" s="89"/>
      <c r="GRR2189" s="89"/>
      <c r="GRS2189" s="89"/>
      <c r="GRT2189" s="89"/>
      <c r="GRU2189" s="89"/>
      <c r="GRV2189" s="89"/>
      <c r="GRW2189" s="89"/>
      <c r="GRX2189" s="89"/>
      <c r="GRY2189" s="89"/>
      <c r="GRZ2189" s="89"/>
      <c r="GSA2189" s="89"/>
      <c r="GSB2189" s="89"/>
      <c r="GSC2189" s="89"/>
      <c r="GSD2189" s="89"/>
      <c r="GSE2189" s="89"/>
      <c r="GSF2189" s="89"/>
      <c r="GSG2189" s="89"/>
      <c r="GSH2189" s="89"/>
      <c r="GSI2189" s="89"/>
      <c r="GSJ2189" s="89"/>
      <c r="GSK2189" s="89"/>
      <c r="GSL2189" s="89"/>
      <c r="GSM2189" s="89"/>
      <c r="GSN2189" s="89"/>
      <c r="GSO2189" s="89"/>
      <c r="GSP2189" s="89"/>
      <c r="GSQ2189" s="89"/>
      <c r="GSR2189" s="89"/>
      <c r="GSS2189" s="89"/>
      <c r="GST2189" s="89"/>
      <c r="GSU2189" s="89"/>
      <c r="GSV2189" s="89"/>
      <c r="GSW2189" s="89"/>
      <c r="GSX2189" s="89"/>
      <c r="GSY2189" s="89"/>
      <c r="GSZ2189" s="89"/>
      <c r="GTA2189" s="89"/>
      <c r="GTB2189" s="89"/>
      <c r="GTC2189" s="89"/>
      <c r="GTD2189" s="89"/>
      <c r="GTE2189" s="89"/>
      <c r="GTF2189" s="89"/>
      <c r="GTG2189" s="89"/>
      <c r="GTH2189" s="89"/>
      <c r="GTI2189" s="89"/>
      <c r="GTJ2189" s="89"/>
      <c r="GTK2189" s="89"/>
      <c r="GTL2189" s="89"/>
      <c r="GTM2189" s="89"/>
      <c r="GTN2189" s="89"/>
      <c r="GTO2189" s="89"/>
      <c r="GTP2189" s="89"/>
      <c r="GTQ2189" s="89"/>
      <c r="GTR2189" s="89"/>
      <c r="GTS2189" s="89"/>
      <c r="GTT2189" s="89"/>
      <c r="GTU2189" s="89"/>
      <c r="GTV2189" s="89"/>
      <c r="GTW2189" s="89"/>
      <c r="GTX2189" s="89"/>
      <c r="GTY2189" s="89"/>
      <c r="GTZ2189" s="89"/>
      <c r="GUA2189" s="89"/>
      <c r="GUB2189" s="89"/>
      <c r="GUC2189" s="89"/>
      <c r="GUD2189" s="89"/>
      <c r="GUE2189" s="89"/>
      <c r="GUF2189" s="89"/>
      <c r="GUG2189" s="89"/>
      <c r="GUH2189" s="89"/>
      <c r="GUI2189" s="89"/>
      <c r="GUJ2189" s="89"/>
      <c r="GUK2189" s="89"/>
      <c r="GUL2189" s="89"/>
      <c r="GUM2189" s="89"/>
      <c r="GUN2189" s="89"/>
      <c r="GUO2189" s="89"/>
      <c r="GUP2189" s="89"/>
      <c r="GUQ2189" s="89"/>
      <c r="GUR2189" s="89"/>
      <c r="GUS2189" s="89"/>
      <c r="GUT2189" s="89"/>
      <c r="GUU2189" s="89"/>
      <c r="GUV2189" s="89"/>
      <c r="GUW2189" s="89"/>
      <c r="GUX2189" s="89"/>
      <c r="GUY2189" s="89"/>
      <c r="GUZ2189" s="89"/>
      <c r="GVA2189" s="89"/>
      <c r="GVB2189" s="89"/>
      <c r="GVC2189" s="89"/>
      <c r="GVD2189" s="89"/>
      <c r="GVE2189" s="89"/>
      <c r="GVF2189" s="89"/>
      <c r="GVG2189" s="89"/>
      <c r="GVH2189" s="89"/>
      <c r="GVI2189" s="89"/>
      <c r="GVJ2189" s="89"/>
      <c r="GVK2189" s="89"/>
      <c r="GVL2189" s="89"/>
      <c r="GVM2189" s="89"/>
      <c r="GVN2189" s="89"/>
      <c r="GVO2189" s="89"/>
      <c r="GVP2189" s="89"/>
      <c r="GVQ2189" s="89"/>
      <c r="GVR2189" s="89"/>
      <c r="GVS2189" s="89"/>
      <c r="GVT2189" s="89"/>
      <c r="GVU2189" s="89"/>
      <c r="GVV2189" s="89"/>
      <c r="GVW2189" s="89"/>
      <c r="GVX2189" s="89"/>
      <c r="GVY2189" s="89"/>
      <c r="GVZ2189" s="89"/>
      <c r="GWA2189" s="89"/>
      <c r="GWB2189" s="89"/>
      <c r="GWC2189" s="89"/>
      <c r="GWD2189" s="89"/>
      <c r="GWE2189" s="89"/>
      <c r="GWF2189" s="89"/>
      <c r="GWG2189" s="89"/>
      <c r="GWH2189" s="89"/>
      <c r="GWI2189" s="89"/>
      <c r="GWJ2189" s="89"/>
      <c r="GWK2189" s="89"/>
      <c r="GWL2189" s="89"/>
      <c r="GWM2189" s="89"/>
      <c r="GWN2189" s="89"/>
      <c r="GWO2189" s="89"/>
      <c r="GWP2189" s="89"/>
      <c r="GWQ2189" s="89"/>
      <c r="GWR2189" s="89"/>
      <c r="GWS2189" s="89"/>
      <c r="GWT2189" s="89"/>
      <c r="GWU2189" s="89"/>
      <c r="GWV2189" s="89"/>
      <c r="GWW2189" s="89"/>
      <c r="GWX2189" s="89"/>
      <c r="GWY2189" s="89"/>
      <c r="GWZ2189" s="89"/>
      <c r="GXA2189" s="89"/>
      <c r="GXB2189" s="89"/>
      <c r="GXC2189" s="89"/>
      <c r="GXD2189" s="89"/>
      <c r="GXE2189" s="89"/>
      <c r="GXF2189" s="89"/>
      <c r="GXG2189" s="89"/>
      <c r="GXH2189" s="89"/>
      <c r="GXI2189" s="89"/>
      <c r="GXJ2189" s="89"/>
      <c r="GXK2189" s="89"/>
      <c r="GXL2189" s="89"/>
      <c r="GXM2189" s="89"/>
      <c r="GXN2189" s="89"/>
      <c r="GXO2189" s="89"/>
      <c r="GXP2189" s="89"/>
      <c r="GXQ2189" s="89"/>
      <c r="GXR2189" s="89"/>
      <c r="GXS2189" s="89"/>
      <c r="GXT2189" s="89"/>
      <c r="GXU2189" s="89"/>
      <c r="GXV2189" s="89"/>
      <c r="GXW2189" s="89"/>
      <c r="GXX2189" s="89"/>
      <c r="GXY2189" s="89"/>
      <c r="GXZ2189" s="89"/>
      <c r="GYA2189" s="89"/>
      <c r="GYB2189" s="89"/>
      <c r="GYC2189" s="89"/>
      <c r="GYD2189" s="89"/>
      <c r="GYE2189" s="89"/>
      <c r="GYF2189" s="89"/>
      <c r="GYG2189" s="89"/>
      <c r="GYH2189" s="89"/>
      <c r="GYI2189" s="89"/>
      <c r="GYJ2189" s="89"/>
      <c r="GYK2189" s="89"/>
      <c r="GYL2189" s="89"/>
      <c r="GYM2189" s="89"/>
      <c r="GYN2189" s="89"/>
      <c r="GYO2189" s="89"/>
      <c r="GYP2189" s="89"/>
      <c r="GYQ2189" s="89"/>
      <c r="GYR2189" s="89"/>
      <c r="GYS2189" s="89"/>
      <c r="GYT2189" s="89"/>
      <c r="GYU2189" s="89"/>
      <c r="GYV2189" s="89"/>
      <c r="GYW2189" s="89"/>
      <c r="GYX2189" s="89"/>
      <c r="GYY2189" s="89"/>
      <c r="GYZ2189" s="89"/>
      <c r="GZA2189" s="89"/>
      <c r="GZB2189" s="89"/>
      <c r="GZC2189" s="89"/>
      <c r="GZD2189" s="89"/>
      <c r="GZE2189" s="89"/>
      <c r="GZF2189" s="89"/>
      <c r="GZG2189" s="89"/>
      <c r="GZH2189" s="89"/>
      <c r="GZI2189" s="89"/>
      <c r="GZJ2189" s="89"/>
      <c r="GZK2189" s="89"/>
      <c r="GZL2189" s="89"/>
      <c r="GZM2189" s="89"/>
      <c r="GZN2189" s="89"/>
      <c r="GZO2189" s="89"/>
      <c r="GZP2189" s="89"/>
      <c r="GZQ2189" s="89"/>
      <c r="GZR2189" s="89"/>
      <c r="GZS2189" s="89"/>
      <c r="GZT2189" s="89"/>
      <c r="GZU2189" s="89"/>
      <c r="GZV2189" s="89"/>
      <c r="GZW2189" s="89"/>
      <c r="GZX2189" s="89"/>
      <c r="GZY2189" s="89"/>
      <c r="GZZ2189" s="89"/>
      <c r="HAA2189" s="89"/>
      <c r="HAB2189" s="89"/>
      <c r="HAC2189" s="89"/>
      <c r="HAD2189" s="89"/>
      <c r="HAE2189" s="89"/>
      <c r="HAF2189" s="89"/>
      <c r="HAG2189" s="89"/>
      <c r="HAH2189" s="89"/>
      <c r="HAI2189" s="89"/>
      <c r="HAJ2189" s="89"/>
      <c r="HAK2189" s="89"/>
      <c r="HAL2189" s="89"/>
      <c r="HAM2189" s="89"/>
      <c r="HAN2189" s="89"/>
      <c r="HAO2189" s="89"/>
      <c r="HAP2189" s="89"/>
      <c r="HAQ2189" s="89"/>
      <c r="HAR2189" s="89"/>
      <c r="HAS2189" s="89"/>
      <c r="HAT2189" s="89"/>
      <c r="HAU2189" s="89"/>
      <c r="HAV2189" s="89"/>
      <c r="HAW2189" s="89"/>
      <c r="HAX2189" s="89"/>
      <c r="HAY2189" s="89"/>
      <c r="HAZ2189" s="89"/>
      <c r="HBA2189" s="89"/>
      <c r="HBB2189" s="89"/>
      <c r="HBC2189" s="89"/>
      <c r="HBD2189" s="89"/>
      <c r="HBE2189" s="89"/>
      <c r="HBF2189" s="89"/>
      <c r="HBG2189" s="89"/>
      <c r="HBH2189" s="89"/>
      <c r="HBI2189" s="89"/>
      <c r="HBJ2189" s="89"/>
      <c r="HBK2189" s="89"/>
      <c r="HBL2189" s="89"/>
      <c r="HBM2189" s="89"/>
      <c r="HBN2189" s="89"/>
      <c r="HBO2189" s="89"/>
      <c r="HBP2189" s="89"/>
      <c r="HBQ2189" s="89"/>
      <c r="HBR2189" s="89"/>
      <c r="HBS2189" s="89"/>
      <c r="HBT2189" s="89"/>
      <c r="HBU2189" s="89"/>
      <c r="HBV2189" s="89"/>
      <c r="HBW2189" s="89"/>
      <c r="HBX2189" s="89"/>
      <c r="HBY2189" s="89"/>
      <c r="HBZ2189" s="89"/>
      <c r="HCA2189" s="89"/>
      <c r="HCB2189" s="89"/>
      <c r="HCC2189" s="89"/>
      <c r="HCD2189" s="89"/>
      <c r="HCE2189" s="89"/>
      <c r="HCF2189" s="89"/>
      <c r="HCG2189" s="89"/>
      <c r="HCH2189" s="89"/>
      <c r="HCI2189" s="89"/>
      <c r="HCJ2189" s="89"/>
      <c r="HCK2189" s="89"/>
      <c r="HCL2189" s="89"/>
      <c r="HCM2189" s="89"/>
      <c r="HCN2189" s="89"/>
      <c r="HCO2189" s="89"/>
      <c r="HCP2189" s="89"/>
      <c r="HCQ2189" s="89"/>
      <c r="HCR2189" s="89"/>
      <c r="HCS2189" s="89"/>
      <c r="HCT2189" s="89"/>
      <c r="HCU2189" s="89"/>
      <c r="HCV2189" s="89"/>
      <c r="HCW2189" s="89"/>
      <c r="HCX2189" s="89"/>
      <c r="HCY2189" s="89"/>
      <c r="HCZ2189" s="89"/>
      <c r="HDA2189" s="89"/>
      <c r="HDB2189" s="89"/>
      <c r="HDC2189" s="89"/>
      <c r="HDD2189" s="89"/>
      <c r="HDE2189" s="89"/>
      <c r="HDF2189" s="89"/>
      <c r="HDG2189" s="89"/>
      <c r="HDH2189" s="89"/>
      <c r="HDI2189" s="89"/>
      <c r="HDJ2189" s="89"/>
      <c r="HDK2189" s="89"/>
      <c r="HDL2189" s="89"/>
      <c r="HDM2189" s="89"/>
      <c r="HDN2189" s="89"/>
      <c r="HDO2189" s="89"/>
      <c r="HDP2189" s="89"/>
      <c r="HDQ2189" s="89"/>
      <c r="HDR2189" s="89"/>
      <c r="HDS2189" s="89"/>
      <c r="HDT2189" s="89"/>
      <c r="HDU2189" s="89"/>
      <c r="HDV2189" s="89"/>
      <c r="HDW2189" s="89"/>
      <c r="HDX2189" s="89"/>
      <c r="HDY2189" s="89"/>
      <c r="HDZ2189" s="89"/>
      <c r="HEA2189" s="89"/>
      <c r="HEB2189" s="89"/>
      <c r="HEC2189" s="89"/>
      <c r="HED2189" s="89"/>
      <c r="HEE2189" s="89"/>
      <c r="HEF2189" s="89"/>
      <c r="HEG2189" s="89"/>
      <c r="HEH2189" s="89"/>
      <c r="HEI2189" s="89"/>
      <c r="HEJ2189" s="89"/>
      <c r="HEK2189" s="89"/>
      <c r="HEL2189" s="89"/>
      <c r="HEM2189" s="89"/>
      <c r="HEN2189" s="89"/>
      <c r="HEO2189" s="89"/>
      <c r="HEP2189" s="89"/>
      <c r="HEQ2189" s="89"/>
      <c r="HER2189" s="89"/>
      <c r="HES2189" s="89"/>
      <c r="HET2189" s="89"/>
      <c r="HEU2189" s="89"/>
      <c r="HEV2189" s="89"/>
      <c r="HEW2189" s="89"/>
      <c r="HEX2189" s="89"/>
      <c r="HEY2189" s="89"/>
      <c r="HEZ2189" s="89"/>
      <c r="HFA2189" s="89"/>
      <c r="HFB2189" s="89"/>
      <c r="HFC2189" s="89"/>
      <c r="HFD2189" s="89"/>
      <c r="HFE2189" s="89"/>
      <c r="HFF2189" s="89"/>
      <c r="HFG2189" s="89"/>
      <c r="HFH2189" s="89"/>
      <c r="HFI2189" s="89"/>
      <c r="HFJ2189" s="89"/>
      <c r="HFK2189" s="89"/>
      <c r="HFL2189" s="89"/>
      <c r="HFM2189" s="89"/>
      <c r="HFN2189" s="89"/>
      <c r="HFO2189" s="89"/>
      <c r="HFP2189" s="89"/>
      <c r="HFQ2189" s="89"/>
      <c r="HFR2189" s="89"/>
      <c r="HFS2189" s="89"/>
      <c r="HFT2189" s="89"/>
      <c r="HFU2189" s="89"/>
      <c r="HFV2189" s="89"/>
      <c r="HFW2189" s="89"/>
      <c r="HFX2189" s="89"/>
      <c r="HFY2189" s="89"/>
      <c r="HFZ2189" s="89"/>
      <c r="HGA2189" s="89"/>
      <c r="HGB2189" s="89"/>
      <c r="HGC2189" s="89"/>
      <c r="HGD2189" s="89"/>
      <c r="HGE2189" s="89"/>
      <c r="HGF2189" s="89"/>
      <c r="HGG2189" s="89"/>
      <c r="HGH2189" s="89"/>
      <c r="HGI2189" s="89"/>
      <c r="HGJ2189" s="89"/>
      <c r="HGK2189" s="89"/>
      <c r="HGL2189" s="89"/>
      <c r="HGM2189" s="89"/>
      <c r="HGN2189" s="89"/>
      <c r="HGO2189" s="89"/>
      <c r="HGP2189" s="89"/>
      <c r="HGQ2189" s="89"/>
      <c r="HGR2189" s="89"/>
      <c r="HGS2189" s="89"/>
      <c r="HGT2189" s="89"/>
      <c r="HGU2189" s="89"/>
      <c r="HGV2189" s="89"/>
      <c r="HGW2189" s="89"/>
      <c r="HGX2189" s="89"/>
      <c r="HGY2189" s="89"/>
      <c r="HGZ2189" s="89"/>
      <c r="HHA2189" s="89"/>
      <c r="HHB2189" s="89"/>
      <c r="HHC2189" s="89"/>
      <c r="HHD2189" s="89"/>
      <c r="HHE2189" s="89"/>
      <c r="HHF2189" s="89"/>
      <c r="HHG2189" s="89"/>
      <c r="HHH2189" s="89"/>
      <c r="HHI2189" s="89"/>
      <c r="HHJ2189" s="89"/>
      <c r="HHK2189" s="89"/>
      <c r="HHL2189" s="89"/>
      <c r="HHM2189" s="89"/>
      <c r="HHN2189" s="89"/>
      <c r="HHO2189" s="89"/>
      <c r="HHP2189" s="89"/>
      <c r="HHQ2189" s="89"/>
      <c r="HHR2189" s="89"/>
      <c r="HHS2189" s="89"/>
      <c r="HHT2189" s="89"/>
      <c r="HHU2189" s="89"/>
      <c r="HHV2189" s="89"/>
      <c r="HHW2189" s="89"/>
      <c r="HHX2189" s="89"/>
      <c r="HHY2189" s="89"/>
      <c r="HHZ2189" s="89"/>
      <c r="HIA2189" s="89"/>
      <c r="HIB2189" s="89"/>
      <c r="HIC2189" s="89"/>
      <c r="HID2189" s="89"/>
      <c r="HIE2189" s="89"/>
      <c r="HIF2189" s="89"/>
      <c r="HIG2189" s="89"/>
      <c r="HIH2189" s="89"/>
      <c r="HII2189" s="89"/>
      <c r="HIJ2189" s="89"/>
      <c r="HIK2189" s="89"/>
      <c r="HIL2189" s="89"/>
      <c r="HIM2189" s="89"/>
      <c r="HIN2189" s="89"/>
      <c r="HIO2189" s="89"/>
      <c r="HIP2189" s="89"/>
      <c r="HIQ2189" s="89"/>
      <c r="HIR2189" s="89"/>
      <c r="HIS2189" s="89"/>
      <c r="HIT2189" s="89"/>
      <c r="HIU2189" s="89"/>
      <c r="HIV2189" s="89"/>
      <c r="HIW2189" s="89"/>
      <c r="HIX2189" s="89"/>
      <c r="HIY2189" s="89"/>
      <c r="HIZ2189" s="89"/>
      <c r="HJA2189" s="89"/>
      <c r="HJB2189" s="89"/>
      <c r="HJC2189" s="89"/>
      <c r="HJD2189" s="89"/>
      <c r="HJE2189" s="89"/>
      <c r="HJF2189" s="89"/>
      <c r="HJG2189" s="89"/>
      <c r="HJH2189" s="89"/>
      <c r="HJI2189" s="89"/>
      <c r="HJJ2189" s="89"/>
      <c r="HJK2189" s="89"/>
      <c r="HJL2189" s="89"/>
      <c r="HJM2189" s="89"/>
      <c r="HJN2189" s="89"/>
      <c r="HJO2189" s="89"/>
      <c r="HJP2189" s="89"/>
      <c r="HJQ2189" s="89"/>
      <c r="HJR2189" s="89"/>
      <c r="HJS2189" s="89"/>
      <c r="HJT2189" s="89"/>
      <c r="HJU2189" s="89"/>
      <c r="HJV2189" s="89"/>
      <c r="HJW2189" s="89"/>
      <c r="HJX2189" s="89"/>
      <c r="HJY2189" s="89"/>
      <c r="HJZ2189" s="89"/>
      <c r="HKA2189" s="89"/>
      <c r="HKB2189" s="89"/>
      <c r="HKC2189" s="89"/>
      <c r="HKD2189" s="89"/>
      <c r="HKE2189" s="89"/>
      <c r="HKF2189" s="89"/>
      <c r="HKG2189" s="89"/>
      <c r="HKH2189" s="89"/>
      <c r="HKI2189" s="89"/>
      <c r="HKJ2189" s="89"/>
      <c r="HKK2189" s="89"/>
      <c r="HKL2189" s="89"/>
      <c r="HKM2189" s="89"/>
      <c r="HKN2189" s="89"/>
      <c r="HKO2189" s="89"/>
      <c r="HKP2189" s="89"/>
      <c r="HKQ2189" s="89"/>
      <c r="HKR2189" s="89"/>
      <c r="HKS2189" s="89"/>
      <c r="HKT2189" s="89"/>
      <c r="HKU2189" s="89"/>
      <c r="HKV2189" s="89"/>
      <c r="HKW2189" s="89"/>
      <c r="HKX2189" s="89"/>
      <c r="HKY2189" s="89"/>
      <c r="HKZ2189" s="89"/>
      <c r="HLA2189" s="89"/>
      <c r="HLB2189" s="89"/>
      <c r="HLC2189" s="89"/>
      <c r="HLD2189" s="89"/>
      <c r="HLE2189" s="89"/>
      <c r="HLF2189" s="89"/>
      <c r="HLG2189" s="89"/>
      <c r="HLH2189" s="89"/>
      <c r="HLI2189" s="89"/>
      <c r="HLJ2189" s="89"/>
      <c r="HLK2189" s="89"/>
      <c r="HLL2189" s="89"/>
      <c r="HLM2189" s="89"/>
      <c r="HLN2189" s="89"/>
      <c r="HLO2189" s="89"/>
      <c r="HLP2189" s="89"/>
      <c r="HLQ2189" s="89"/>
      <c r="HLR2189" s="89"/>
      <c r="HLS2189" s="89"/>
      <c r="HLT2189" s="89"/>
      <c r="HLU2189" s="89"/>
      <c r="HLV2189" s="89"/>
      <c r="HLW2189" s="89"/>
      <c r="HLX2189" s="89"/>
      <c r="HLY2189" s="89"/>
      <c r="HLZ2189" s="89"/>
      <c r="HMA2189" s="89"/>
      <c r="HMB2189" s="89"/>
      <c r="HMC2189" s="89"/>
      <c r="HMD2189" s="89"/>
      <c r="HME2189" s="89"/>
      <c r="HMF2189" s="89"/>
      <c r="HMG2189" s="89"/>
      <c r="HMH2189" s="89"/>
      <c r="HMI2189" s="89"/>
      <c r="HMJ2189" s="89"/>
      <c r="HMK2189" s="89"/>
      <c r="HML2189" s="89"/>
      <c r="HMM2189" s="89"/>
      <c r="HMN2189" s="89"/>
      <c r="HMO2189" s="89"/>
      <c r="HMP2189" s="89"/>
      <c r="HMQ2189" s="89"/>
      <c r="HMR2189" s="89"/>
      <c r="HMS2189" s="89"/>
      <c r="HMT2189" s="89"/>
      <c r="HMU2189" s="89"/>
      <c r="HMV2189" s="89"/>
      <c r="HMW2189" s="89"/>
      <c r="HMX2189" s="89"/>
      <c r="HMY2189" s="89"/>
      <c r="HMZ2189" s="89"/>
      <c r="HNA2189" s="89"/>
      <c r="HNB2189" s="89"/>
      <c r="HNC2189" s="89"/>
      <c r="HND2189" s="89"/>
      <c r="HNE2189" s="89"/>
      <c r="HNF2189" s="89"/>
      <c r="HNG2189" s="89"/>
      <c r="HNH2189" s="89"/>
      <c r="HNI2189" s="89"/>
      <c r="HNJ2189" s="89"/>
      <c r="HNK2189" s="89"/>
      <c r="HNL2189" s="89"/>
      <c r="HNM2189" s="89"/>
      <c r="HNN2189" s="89"/>
      <c r="HNO2189" s="89"/>
      <c r="HNP2189" s="89"/>
      <c r="HNQ2189" s="89"/>
      <c r="HNR2189" s="89"/>
      <c r="HNS2189" s="89"/>
      <c r="HNT2189" s="89"/>
      <c r="HNU2189" s="89"/>
      <c r="HNV2189" s="89"/>
      <c r="HNW2189" s="89"/>
      <c r="HNX2189" s="89"/>
      <c r="HNY2189" s="89"/>
      <c r="HNZ2189" s="89"/>
      <c r="HOA2189" s="89"/>
      <c r="HOB2189" s="89"/>
      <c r="HOC2189" s="89"/>
      <c r="HOD2189" s="89"/>
      <c r="HOE2189" s="89"/>
      <c r="HOF2189" s="89"/>
      <c r="HOG2189" s="89"/>
      <c r="HOH2189" s="89"/>
      <c r="HOI2189" s="89"/>
      <c r="HOJ2189" s="89"/>
      <c r="HOK2189" s="89"/>
      <c r="HOL2189" s="89"/>
      <c r="HOM2189" s="89"/>
      <c r="HON2189" s="89"/>
      <c r="HOO2189" s="89"/>
      <c r="HOP2189" s="89"/>
      <c r="HOQ2189" s="89"/>
      <c r="HOR2189" s="89"/>
      <c r="HOS2189" s="89"/>
      <c r="HOT2189" s="89"/>
      <c r="HOU2189" s="89"/>
      <c r="HOV2189" s="89"/>
      <c r="HOW2189" s="89"/>
      <c r="HOX2189" s="89"/>
      <c r="HOY2189" s="89"/>
      <c r="HOZ2189" s="89"/>
      <c r="HPA2189" s="89"/>
      <c r="HPB2189" s="89"/>
      <c r="HPC2189" s="89"/>
      <c r="HPD2189" s="89"/>
      <c r="HPE2189" s="89"/>
      <c r="HPF2189" s="89"/>
      <c r="HPG2189" s="89"/>
      <c r="HPH2189" s="89"/>
      <c r="HPI2189" s="89"/>
      <c r="HPJ2189" s="89"/>
      <c r="HPK2189" s="89"/>
      <c r="HPL2189" s="89"/>
      <c r="HPM2189" s="89"/>
      <c r="HPN2189" s="89"/>
      <c r="HPO2189" s="89"/>
      <c r="HPP2189" s="89"/>
      <c r="HPQ2189" s="89"/>
      <c r="HPR2189" s="89"/>
      <c r="HPS2189" s="89"/>
      <c r="HPT2189" s="89"/>
      <c r="HPU2189" s="89"/>
      <c r="HPV2189" s="89"/>
      <c r="HPW2189" s="89"/>
      <c r="HPX2189" s="89"/>
      <c r="HPY2189" s="89"/>
      <c r="HPZ2189" s="89"/>
      <c r="HQA2189" s="89"/>
      <c r="HQB2189" s="89"/>
      <c r="HQC2189" s="89"/>
      <c r="HQD2189" s="89"/>
      <c r="HQE2189" s="89"/>
      <c r="HQF2189" s="89"/>
      <c r="HQG2189" s="89"/>
      <c r="HQH2189" s="89"/>
      <c r="HQI2189" s="89"/>
      <c r="HQJ2189" s="89"/>
      <c r="HQK2189" s="89"/>
      <c r="HQL2189" s="89"/>
      <c r="HQM2189" s="89"/>
      <c r="HQN2189" s="89"/>
      <c r="HQO2189" s="89"/>
      <c r="HQP2189" s="89"/>
      <c r="HQQ2189" s="89"/>
      <c r="HQR2189" s="89"/>
      <c r="HQS2189" s="89"/>
      <c r="HQT2189" s="89"/>
      <c r="HQU2189" s="89"/>
      <c r="HQV2189" s="89"/>
      <c r="HQW2189" s="89"/>
      <c r="HQX2189" s="89"/>
      <c r="HQY2189" s="89"/>
      <c r="HQZ2189" s="89"/>
      <c r="HRA2189" s="89"/>
      <c r="HRB2189" s="89"/>
      <c r="HRC2189" s="89"/>
      <c r="HRD2189" s="89"/>
      <c r="HRE2189" s="89"/>
      <c r="HRF2189" s="89"/>
      <c r="HRG2189" s="89"/>
      <c r="HRH2189" s="89"/>
      <c r="HRI2189" s="89"/>
      <c r="HRJ2189" s="89"/>
      <c r="HRK2189" s="89"/>
      <c r="HRL2189" s="89"/>
      <c r="HRM2189" s="89"/>
      <c r="HRN2189" s="89"/>
      <c r="HRO2189" s="89"/>
      <c r="HRP2189" s="89"/>
      <c r="HRQ2189" s="89"/>
      <c r="HRR2189" s="89"/>
      <c r="HRS2189" s="89"/>
      <c r="HRT2189" s="89"/>
      <c r="HRU2189" s="89"/>
      <c r="HRV2189" s="89"/>
      <c r="HRW2189" s="89"/>
      <c r="HRX2189" s="89"/>
      <c r="HRY2189" s="89"/>
      <c r="HRZ2189" s="89"/>
      <c r="HSA2189" s="89"/>
      <c r="HSB2189" s="89"/>
      <c r="HSC2189" s="89"/>
      <c r="HSD2189" s="89"/>
      <c r="HSE2189" s="89"/>
      <c r="HSF2189" s="89"/>
      <c r="HSG2189" s="89"/>
      <c r="HSH2189" s="89"/>
      <c r="HSI2189" s="89"/>
      <c r="HSJ2189" s="89"/>
      <c r="HSK2189" s="89"/>
      <c r="HSL2189" s="89"/>
      <c r="HSM2189" s="89"/>
      <c r="HSN2189" s="89"/>
      <c r="HSO2189" s="89"/>
      <c r="HSP2189" s="89"/>
      <c r="HSQ2189" s="89"/>
      <c r="HSR2189" s="89"/>
      <c r="HSS2189" s="89"/>
      <c r="HST2189" s="89"/>
      <c r="HSU2189" s="89"/>
      <c r="HSV2189" s="89"/>
      <c r="HSW2189" s="89"/>
      <c r="HSX2189" s="89"/>
      <c r="HSY2189" s="89"/>
      <c r="HSZ2189" s="89"/>
      <c r="HTA2189" s="89"/>
      <c r="HTB2189" s="89"/>
      <c r="HTC2189" s="89"/>
      <c r="HTD2189" s="89"/>
      <c r="HTE2189" s="89"/>
      <c r="HTF2189" s="89"/>
      <c r="HTG2189" s="89"/>
      <c r="HTH2189" s="89"/>
      <c r="HTI2189" s="89"/>
      <c r="HTJ2189" s="89"/>
      <c r="HTK2189" s="89"/>
      <c r="HTL2189" s="89"/>
      <c r="HTM2189" s="89"/>
      <c r="HTN2189" s="89"/>
      <c r="HTO2189" s="89"/>
      <c r="HTP2189" s="89"/>
      <c r="HTQ2189" s="89"/>
      <c r="HTR2189" s="89"/>
      <c r="HTS2189" s="89"/>
      <c r="HTT2189" s="89"/>
      <c r="HTU2189" s="89"/>
      <c r="HTV2189" s="89"/>
      <c r="HTW2189" s="89"/>
      <c r="HTX2189" s="89"/>
      <c r="HTY2189" s="89"/>
      <c r="HTZ2189" s="89"/>
      <c r="HUA2189" s="89"/>
      <c r="HUB2189" s="89"/>
      <c r="HUC2189" s="89"/>
      <c r="HUD2189" s="89"/>
      <c r="HUE2189" s="89"/>
      <c r="HUF2189" s="89"/>
      <c r="HUG2189" s="89"/>
      <c r="HUH2189" s="89"/>
      <c r="HUI2189" s="89"/>
      <c r="HUJ2189" s="89"/>
      <c r="HUK2189" s="89"/>
      <c r="HUL2189" s="89"/>
      <c r="HUM2189" s="89"/>
      <c r="HUN2189" s="89"/>
      <c r="HUO2189" s="89"/>
      <c r="HUP2189" s="89"/>
      <c r="HUQ2189" s="89"/>
      <c r="HUR2189" s="89"/>
      <c r="HUS2189" s="89"/>
      <c r="HUT2189" s="89"/>
      <c r="HUU2189" s="89"/>
      <c r="HUV2189" s="89"/>
      <c r="HUW2189" s="89"/>
      <c r="HUX2189" s="89"/>
      <c r="HUY2189" s="89"/>
      <c r="HUZ2189" s="89"/>
      <c r="HVA2189" s="89"/>
      <c r="HVB2189" s="89"/>
      <c r="HVC2189" s="89"/>
      <c r="HVD2189" s="89"/>
      <c r="HVE2189" s="89"/>
      <c r="HVF2189" s="89"/>
      <c r="HVG2189" s="89"/>
      <c r="HVH2189" s="89"/>
      <c r="HVI2189" s="89"/>
      <c r="HVJ2189" s="89"/>
      <c r="HVK2189" s="89"/>
      <c r="HVL2189" s="89"/>
      <c r="HVM2189" s="89"/>
      <c r="HVN2189" s="89"/>
      <c r="HVO2189" s="89"/>
      <c r="HVP2189" s="89"/>
      <c r="HVQ2189" s="89"/>
      <c r="HVR2189" s="89"/>
      <c r="HVS2189" s="89"/>
      <c r="HVT2189" s="89"/>
      <c r="HVU2189" s="89"/>
      <c r="HVV2189" s="89"/>
      <c r="HVW2189" s="89"/>
      <c r="HVX2189" s="89"/>
      <c r="HVY2189" s="89"/>
      <c r="HVZ2189" s="89"/>
      <c r="HWA2189" s="89"/>
      <c r="HWB2189" s="89"/>
      <c r="HWC2189" s="89"/>
      <c r="HWD2189" s="89"/>
      <c r="HWE2189" s="89"/>
      <c r="HWF2189" s="89"/>
      <c r="HWG2189" s="89"/>
      <c r="HWH2189" s="89"/>
      <c r="HWI2189" s="89"/>
      <c r="HWJ2189" s="89"/>
      <c r="HWK2189" s="89"/>
      <c r="HWL2189" s="89"/>
      <c r="HWM2189" s="89"/>
      <c r="HWN2189" s="89"/>
      <c r="HWO2189" s="89"/>
      <c r="HWP2189" s="89"/>
      <c r="HWQ2189" s="89"/>
      <c r="HWR2189" s="89"/>
      <c r="HWS2189" s="89"/>
      <c r="HWT2189" s="89"/>
      <c r="HWU2189" s="89"/>
      <c r="HWV2189" s="89"/>
      <c r="HWW2189" s="89"/>
      <c r="HWX2189" s="89"/>
      <c r="HWY2189" s="89"/>
      <c r="HWZ2189" s="89"/>
      <c r="HXA2189" s="89"/>
      <c r="HXB2189" s="89"/>
      <c r="HXC2189" s="89"/>
      <c r="HXD2189" s="89"/>
      <c r="HXE2189" s="89"/>
      <c r="HXF2189" s="89"/>
      <c r="HXG2189" s="89"/>
      <c r="HXH2189" s="89"/>
      <c r="HXI2189" s="89"/>
      <c r="HXJ2189" s="89"/>
      <c r="HXK2189" s="89"/>
      <c r="HXL2189" s="89"/>
      <c r="HXM2189" s="89"/>
      <c r="HXN2189" s="89"/>
      <c r="HXO2189" s="89"/>
      <c r="HXP2189" s="89"/>
      <c r="HXQ2189" s="89"/>
      <c r="HXR2189" s="89"/>
      <c r="HXS2189" s="89"/>
      <c r="HXT2189" s="89"/>
      <c r="HXU2189" s="89"/>
      <c r="HXV2189" s="89"/>
      <c r="HXW2189" s="89"/>
      <c r="HXX2189" s="89"/>
      <c r="HXY2189" s="89"/>
      <c r="HXZ2189" s="89"/>
      <c r="HYA2189" s="89"/>
      <c r="HYB2189" s="89"/>
      <c r="HYC2189" s="89"/>
      <c r="HYD2189" s="89"/>
      <c r="HYE2189" s="89"/>
      <c r="HYF2189" s="89"/>
      <c r="HYG2189" s="89"/>
      <c r="HYH2189" s="89"/>
      <c r="HYI2189" s="89"/>
      <c r="HYJ2189" s="89"/>
      <c r="HYK2189" s="89"/>
      <c r="HYL2189" s="89"/>
      <c r="HYM2189" s="89"/>
      <c r="HYN2189" s="89"/>
      <c r="HYO2189" s="89"/>
      <c r="HYP2189" s="89"/>
      <c r="HYQ2189" s="89"/>
      <c r="HYR2189" s="89"/>
      <c r="HYS2189" s="89"/>
      <c r="HYT2189" s="89"/>
      <c r="HYU2189" s="89"/>
      <c r="HYV2189" s="89"/>
      <c r="HYW2189" s="89"/>
      <c r="HYX2189" s="89"/>
      <c r="HYY2189" s="89"/>
      <c r="HYZ2189" s="89"/>
      <c r="HZA2189" s="89"/>
      <c r="HZB2189" s="89"/>
      <c r="HZC2189" s="89"/>
      <c r="HZD2189" s="89"/>
      <c r="HZE2189" s="89"/>
      <c r="HZF2189" s="89"/>
      <c r="HZG2189" s="89"/>
      <c r="HZH2189" s="89"/>
      <c r="HZI2189" s="89"/>
      <c r="HZJ2189" s="89"/>
      <c r="HZK2189" s="89"/>
      <c r="HZL2189" s="89"/>
      <c r="HZM2189" s="89"/>
      <c r="HZN2189" s="89"/>
      <c r="HZO2189" s="89"/>
      <c r="HZP2189" s="89"/>
      <c r="HZQ2189" s="89"/>
      <c r="HZR2189" s="89"/>
      <c r="HZS2189" s="89"/>
      <c r="HZT2189" s="89"/>
      <c r="HZU2189" s="89"/>
      <c r="HZV2189" s="89"/>
      <c r="HZW2189" s="89"/>
      <c r="HZX2189" s="89"/>
      <c r="HZY2189" s="89"/>
      <c r="HZZ2189" s="89"/>
      <c r="IAA2189" s="89"/>
      <c r="IAB2189" s="89"/>
      <c r="IAC2189" s="89"/>
      <c r="IAD2189" s="89"/>
      <c r="IAE2189" s="89"/>
      <c r="IAF2189" s="89"/>
      <c r="IAG2189" s="89"/>
      <c r="IAH2189" s="89"/>
      <c r="IAI2189" s="89"/>
      <c r="IAJ2189" s="89"/>
      <c r="IAK2189" s="89"/>
      <c r="IAL2189" s="89"/>
      <c r="IAM2189" s="89"/>
      <c r="IAN2189" s="89"/>
      <c r="IAO2189" s="89"/>
      <c r="IAP2189" s="89"/>
      <c r="IAQ2189" s="89"/>
      <c r="IAR2189" s="89"/>
      <c r="IAS2189" s="89"/>
      <c r="IAT2189" s="89"/>
      <c r="IAU2189" s="89"/>
      <c r="IAV2189" s="89"/>
      <c r="IAW2189" s="89"/>
      <c r="IAX2189" s="89"/>
      <c r="IAY2189" s="89"/>
      <c r="IAZ2189" s="89"/>
      <c r="IBA2189" s="89"/>
      <c r="IBB2189" s="89"/>
      <c r="IBC2189" s="89"/>
      <c r="IBD2189" s="89"/>
      <c r="IBE2189" s="89"/>
      <c r="IBF2189" s="89"/>
      <c r="IBG2189" s="89"/>
      <c r="IBH2189" s="89"/>
      <c r="IBI2189" s="89"/>
      <c r="IBJ2189" s="89"/>
      <c r="IBK2189" s="89"/>
      <c r="IBL2189" s="89"/>
      <c r="IBM2189" s="89"/>
      <c r="IBN2189" s="89"/>
      <c r="IBO2189" s="89"/>
      <c r="IBP2189" s="89"/>
      <c r="IBQ2189" s="89"/>
      <c r="IBR2189" s="89"/>
      <c r="IBS2189" s="89"/>
      <c r="IBT2189" s="89"/>
      <c r="IBU2189" s="89"/>
      <c r="IBV2189" s="89"/>
      <c r="IBW2189" s="89"/>
      <c r="IBX2189" s="89"/>
      <c r="IBY2189" s="89"/>
      <c r="IBZ2189" s="89"/>
      <c r="ICA2189" s="89"/>
      <c r="ICB2189" s="89"/>
      <c r="ICC2189" s="89"/>
      <c r="ICD2189" s="89"/>
      <c r="ICE2189" s="89"/>
      <c r="ICF2189" s="89"/>
      <c r="ICG2189" s="89"/>
      <c r="ICH2189" s="89"/>
      <c r="ICI2189" s="89"/>
      <c r="ICJ2189" s="89"/>
      <c r="ICK2189" s="89"/>
      <c r="ICL2189" s="89"/>
      <c r="ICM2189" s="89"/>
      <c r="ICN2189" s="89"/>
      <c r="ICO2189" s="89"/>
      <c r="ICP2189" s="89"/>
      <c r="ICQ2189" s="89"/>
      <c r="ICR2189" s="89"/>
      <c r="ICS2189" s="89"/>
      <c r="ICT2189" s="89"/>
      <c r="ICU2189" s="89"/>
      <c r="ICV2189" s="89"/>
      <c r="ICW2189" s="89"/>
      <c r="ICX2189" s="89"/>
      <c r="ICY2189" s="89"/>
      <c r="ICZ2189" s="89"/>
      <c r="IDA2189" s="89"/>
      <c r="IDB2189" s="89"/>
      <c r="IDC2189" s="89"/>
      <c r="IDD2189" s="89"/>
      <c r="IDE2189" s="89"/>
      <c r="IDF2189" s="89"/>
      <c r="IDG2189" s="89"/>
      <c r="IDH2189" s="89"/>
      <c r="IDI2189" s="89"/>
      <c r="IDJ2189" s="89"/>
      <c r="IDK2189" s="89"/>
      <c r="IDL2189" s="89"/>
      <c r="IDM2189" s="89"/>
      <c r="IDN2189" s="89"/>
      <c r="IDO2189" s="89"/>
      <c r="IDP2189" s="89"/>
      <c r="IDQ2189" s="89"/>
      <c r="IDR2189" s="89"/>
      <c r="IDS2189" s="89"/>
      <c r="IDT2189" s="89"/>
      <c r="IDU2189" s="89"/>
      <c r="IDV2189" s="89"/>
      <c r="IDW2189" s="89"/>
      <c r="IDX2189" s="89"/>
      <c r="IDY2189" s="89"/>
      <c r="IDZ2189" s="89"/>
      <c r="IEA2189" s="89"/>
      <c r="IEB2189" s="89"/>
      <c r="IEC2189" s="89"/>
      <c r="IED2189" s="89"/>
      <c r="IEE2189" s="89"/>
      <c r="IEF2189" s="89"/>
      <c r="IEG2189" s="89"/>
      <c r="IEH2189" s="89"/>
      <c r="IEI2189" s="89"/>
      <c r="IEJ2189" s="89"/>
      <c r="IEK2189" s="89"/>
      <c r="IEL2189" s="89"/>
      <c r="IEM2189" s="89"/>
      <c r="IEN2189" s="89"/>
      <c r="IEO2189" s="89"/>
      <c r="IEP2189" s="89"/>
      <c r="IEQ2189" s="89"/>
      <c r="IER2189" s="89"/>
      <c r="IES2189" s="89"/>
      <c r="IET2189" s="89"/>
      <c r="IEU2189" s="89"/>
      <c r="IEV2189" s="89"/>
      <c r="IEW2189" s="89"/>
      <c r="IEX2189" s="89"/>
      <c r="IEY2189" s="89"/>
      <c r="IEZ2189" s="89"/>
      <c r="IFA2189" s="89"/>
      <c r="IFB2189" s="89"/>
      <c r="IFC2189" s="89"/>
      <c r="IFD2189" s="89"/>
      <c r="IFE2189" s="89"/>
      <c r="IFF2189" s="89"/>
      <c r="IFG2189" s="89"/>
      <c r="IFH2189" s="89"/>
      <c r="IFI2189" s="89"/>
      <c r="IFJ2189" s="89"/>
      <c r="IFK2189" s="89"/>
      <c r="IFL2189" s="89"/>
      <c r="IFM2189" s="89"/>
      <c r="IFN2189" s="89"/>
      <c r="IFO2189" s="89"/>
      <c r="IFP2189" s="89"/>
      <c r="IFQ2189" s="89"/>
      <c r="IFR2189" s="89"/>
      <c r="IFS2189" s="89"/>
      <c r="IFT2189" s="89"/>
      <c r="IFU2189" s="89"/>
      <c r="IFV2189" s="89"/>
      <c r="IFW2189" s="89"/>
      <c r="IFX2189" s="89"/>
      <c r="IFY2189" s="89"/>
      <c r="IFZ2189" s="89"/>
      <c r="IGA2189" s="89"/>
      <c r="IGB2189" s="89"/>
      <c r="IGC2189" s="89"/>
      <c r="IGD2189" s="89"/>
      <c r="IGE2189" s="89"/>
      <c r="IGF2189" s="89"/>
      <c r="IGG2189" s="89"/>
      <c r="IGH2189" s="89"/>
      <c r="IGI2189" s="89"/>
      <c r="IGJ2189" s="89"/>
      <c r="IGK2189" s="89"/>
      <c r="IGL2189" s="89"/>
      <c r="IGM2189" s="89"/>
      <c r="IGN2189" s="89"/>
      <c r="IGO2189" s="89"/>
      <c r="IGP2189" s="89"/>
      <c r="IGQ2189" s="89"/>
      <c r="IGR2189" s="89"/>
      <c r="IGS2189" s="89"/>
      <c r="IGT2189" s="89"/>
      <c r="IGU2189" s="89"/>
      <c r="IGV2189" s="89"/>
      <c r="IGW2189" s="89"/>
      <c r="IGX2189" s="89"/>
      <c r="IGY2189" s="89"/>
      <c r="IGZ2189" s="89"/>
      <c r="IHA2189" s="89"/>
      <c r="IHB2189" s="89"/>
      <c r="IHC2189" s="89"/>
      <c r="IHD2189" s="89"/>
      <c r="IHE2189" s="89"/>
      <c r="IHF2189" s="89"/>
      <c r="IHG2189" s="89"/>
      <c r="IHH2189" s="89"/>
      <c r="IHI2189" s="89"/>
      <c r="IHJ2189" s="89"/>
      <c r="IHK2189" s="89"/>
      <c r="IHL2189" s="89"/>
      <c r="IHM2189" s="89"/>
      <c r="IHN2189" s="89"/>
      <c r="IHO2189" s="89"/>
      <c r="IHP2189" s="89"/>
      <c r="IHQ2189" s="89"/>
      <c r="IHR2189" s="89"/>
      <c r="IHS2189" s="89"/>
      <c r="IHT2189" s="89"/>
      <c r="IHU2189" s="89"/>
      <c r="IHV2189" s="89"/>
      <c r="IHW2189" s="89"/>
      <c r="IHX2189" s="89"/>
      <c r="IHY2189" s="89"/>
      <c r="IHZ2189" s="89"/>
      <c r="IIA2189" s="89"/>
      <c r="IIB2189" s="89"/>
      <c r="IIC2189" s="89"/>
      <c r="IID2189" s="89"/>
      <c r="IIE2189" s="89"/>
      <c r="IIF2189" s="89"/>
      <c r="IIG2189" s="89"/>
      <c r="IIH2189" s="89"/>
      <c r="III2189" s="89"/>
      <c r="IIJ2189" s="89"/>
      <c r="IIK2189" s="89"/>
      <c r="IIL2189" s="89"/>
      <c r="IIM2189" s="89"/>
      <c r="IIN2189" s="89"/>
      <c r="IIO2189" s="89"/>
      <c r="IIP2189" s="89"/>
      <c r="IIQ2189" s="89"/>
      <c r="IIR2189" s="89"/>
      <c r="IIS2189" s="89"/>
      <c r="IIT2189" s="89"/>
      <c r="IIU2189" s="89"/>
      <c r="IIV2189" s="89"/>
      <c r="IIW2189" s="89"/>
      <c r="IIX2189" s="89"/>
      <c r="IIY2189" s="89"/>
      <c r="IIZ2189" s="89"/>
      <c r="IJA2189" s="89"/>
      <c r="IJB2189" s="89"/>
      <c r="IJC2189" s="89"/>
      <c r="IJD2189" s="89"/>
      <c r="IJE2189" s="89"/>
      <c r="IJF2189" s="89"/>
      <c r="IJG2189" s="89"/>
      <c r="IJH2189" s="89"/>
      <c r="IJI2189" s="89"/>
      <c r="IJJ2189" s="89"/>
      <c r="IJK2189" s="89"/>
      <c r="IJL2189" s="89"/>
      <c r="IJM2189" s="89"/>
      <c r="IJN2189" s="89"/>
      <c r="IJO2189" s="89"/>
      <c r="IJP2189" s="89"/>
      <c r="IJQ2189" s="89"/>
      <c r="IJR2189" s="89"/>
      <c r="IJS2189" s="89"/>
      <c r="IJT2189" s="89"/>
      <c r="IJU2189" s="89"/>
      <c r="IJV2189" s="89"/>
      <c r="IJW2189" s="89"/>
      <c r="IJX2189" s="89"/>
      <c r="IJY2189" s="89"/>
      <c r="IJZ2189" s="89"/>
      <c r="IKA2189" s="89"/>
      <c r="IKB2189" s="89"/>
      <c r="IKC2189" s="89"/>
      <c r="IKD2189" s="89"/>
      <c r="IKE2189" s="89"/>
      <c r="IKF2189" s="89"/>
      <c r="IKG2189" s="89"/>
      <c r="IKH2189" s="89"/>
      <c r="IKI2189" s="89"/>
      <c r="IKJ2189" s="89"/>
      <c r="IKK2189" s="89"/>
      <c r="IKL2189" s="89"/>
      <c r="IKM2189" s="89"/>
      <c r="IKN2189" s="89"/>
      <c r="IKO2189" s="89"/>
      <c r="IKP2189" s="89"/>
      <c r="IKQ2189" s="89"/>
      <c r="IKR2189" s="89"/>
      <c r="IKS2189" s="89"/>
      <c r="IKT2189" s="89"/>
      <c r="IKU2189" s="89"/>
      <c r="IKV2189" s="89"/>
      <c r="IKW2189" s="89"/>
      <c r="IKX2189" s="89"/>
      <c r="IKY2189" s="89"/>
      <c r="IKZ2189" s="89"/>
      <c r="ILA2189" s="89"/>
      <c r="ILB2189" s="89"/>
      <c r="ILC2189" s="89"/>
      <c r="ILD2189" s="89"/>
      <c r="ILE2189" s="89"/>
      <c r="ILF2189" s="89"/>
      <c r="ILG2189" s="89"/>
      <c r="ILH2189" s="89"/>
      <c r="ILI2189" s="89"/>
      <c r="ILJ2189" s="89"/>
      <c r="ILK2189" s="89"/>
      <c r="ILL2189" s="89"/>
      <c r="ILM2189" s="89"/>
      <c r="ILN2189" s="89"/>
      <c r="ILO2189" s="89"/>
      <c r="ILP2189" s="89"/>
      <c r="ILQ2189" s="89"/>
      <c r="ILR2189" s="89"/>
      <c r="ILS2189" s="89"/>
      <c r="ILT2189" s="89"/>
      <c r="ILU2189" s="89"/>
      <c r="ILV2189" s="89"/>
      <c r="ILW2189" s="89"/>
      <c r="ILX2189" s="89"/>
      <c r="ILY2189" s="89"/>
      <c r="ILZ2189" s="89"/>
      <c r="IMA2189" s="89"/>
      <c r="IMB2189" s="89"/>
      <c r="IMC2189" s="89"/>
      <c r="IMD2189" s="89"/>
      <c r="IME2189" s="89"/>
      <c r="IMF2189" s="89"/>
      <c r="IMG2189" s="89"/>
      <c r="IMH2189" s="89"/>
      <c r="IMI2189" s="89"/>
      <c r="IMJ2189" s="89"/>
      <c r="IMK2189" s="89"/>
      <c r="IML2189" s="89"/>
      <c r="IMM2189" s="89"/>
      <c r="IMN2189" s="89"/>
      <c r="IMO2189" s="89"/>
      <c r="IMP2189" s="89"/>
      <c r="IMQ2189" s="89"/>
      <c r="IMR2189" s="89"/>
      <c r="IMS2189" s="89"/>
      <c r="IMT2189" s="89"/>
      <c r="IMU2189" s="89"/>
      <c r="IMV2189" s="89"/>
      <c r="IMW2189" s="89"/>
      <c r="IMX2189" s="89"/>
      <c r="IMY2189" s="89"/>
      <c r="IMZ2189" s="89"/>
      <c r="INA2189" s="89"/>
      <c r="INB2189" s="89"/>
      <c r="INC2189" s="89"/>
      <c r="IND2189" s="89"/>
      <c r="INE2189" s="89"/>
      <c r="INF2189" s="89"/>
      <c r="ING2189" s="89"/>
      <c r="INH2189" s="89"/>
      <c r="INI2189" s="89"/>
      <c r="INJ2189" s="89"/>
      <c r="INK2189" s="89"/>
      <c r="INL2189" s="89"/>
      <c r="INM2189" s="89"/>
      <c r="INN2189" s="89"/>
      <c r="INO2189" s="89"/>
      <c r="INP2189" s="89"/>
      <c r="INQ2189" s="89"/>
      <c r="INR2189" s="89"/>
      <c r="INS2189" s="89"/>
      <c r="INT2189" s="89"/>
      <c r="INU2189" s="89"/>
      <c r="INV2189" s="89"/>
      <c r="INW2189" s="89"/>
      <c r="INX2189" s="89"/>
      <c r="INY2189" s="89"/>
      <c r="INZ2189" s="89"/>
      <c r="IOA2189" s="89"/>
      <c r="IOB2189" s="89"/>
      <c r="IOC2189" s="89"/>
      <c r="IOD2189" s="89"/>
      <c r="IOE2189" s="89"/>
      <c r="IOF2189" s="89"/>
      <c r="IOG2189" s="89"/>
      <c r="IOH2189" s="89"/>
      <c r="IOI2189" s="89"/>
      <c r="IOJ2189" s="89"/>
      <c r="IOK2189" s="89"/>
      <c r="IOL2189" s="89"/>
      <c r="IOM2189" s="89"/>
      <c r="ION2189" s="89"/>
      <c r="IOO2189" s="89"/>
      <c r="IOP2189" s="89"/>
      <c r="IOQ2189" s="89"/>
      <c r="IOR2189" s="89"/>
      <c r="IOS2189" s="89"/>
      <c r="IOT2189" s="89"/>
      <c r="IOU2189" s="89"/>
      <c r="IOV2189" s="89"/>
      <c r="IOW2189" s="89"/>
      <c r="IOX2189" s="89"/>
      <c r="IOY2189" s="89"/>
      <c r="IOZ2189" s="89"/>
      <c r="IPA2189" s="89"/>
      <c r="IPB2189" s="89"/>
      <c r="IPC2189" s="89"/>
      <c r="IPD2189" s="89"/>
      <c r="IPE2189" s="89"/>
      <c r="IPF2189" s="89"/>
      <c r="IPG2189" s="89"/>
      <c r="IPH2189" s="89"/>
      <c r="IPI2189" s="89"/>
      <c r="IPJ2189" s="89"/>
      <c r="IPK2189" s="89"/>
      <c r="IPL2189" s="89"/>
      <c r="IPM2189" s="89"/>
      <c r="IPN2189" s="89"/>
      <c r="IPO2189" s="89"/>
      <c r="IPP2189" s="89"/>
      <c r="IPQ2189" s="89"/>
      <c r="IPR2189" s="89"/>
      <c r="IPS2189" s="89"/>
      <c r="IPT2189" s="89"/>
      <c r="IPU2189" s="89"/>
      <c r="IPV2189" s="89"/>
      <c r="IPW2189" s="89"/>
      <c r="IPX2189" s="89"/>
      <c r="IPY2189" s="89"/>
      <c r="IPZ2189" s="89"/>
      <c r="IQA2189" s="89"/>
      <c r="IQB2189" s="89"/>
      <c r="IQC2189" s="89"/>
      <c r="IQD2189" s="89"/>
      <c r="IQE2189" s="89"/>
      <c r="IQF2189" s="89"/>
      <c r="IQG2189" s="89"/>
      <c r="IQH2189" s="89"/>
      <c r="IQI2189" s="89"/>
      <c r="IQJ2189" s="89"/>
      <c r="IQK2189" s="89"/>
      <c r="IQL2189" s="89"/>
      <c r="IQM2189" s="89"/>
      <c r="IQN2189" s="89"/>
      <c r="IQO2189" s="89"/>
      <c r="IQP2189" s="89"/>
      <c r="IQQ2189" s="89"/>
      <c r="IQR2189" s="89"/>
      <c r="IQS2189" s="89"/>
      <c r="IQT2189" s="89"/>
      <c r="IQU2189" s="89"/>
      <c r="IQV2189" s="89"/>
      <c r="IQW2189" s="89"/>
      <c r="IQX2189" s="89"/>
      <c r="IQY2189" s="89"/>
      <c r="IQZ2189" s="89"/>
      <c r="IRA2189" s="89"/>
      <c r="IRB2189" s="89"/>
      <c r="IRC2189" s="89"/>
      <c r="IRD2189" s="89"/>
      <c r="IRE2189" s="89"/>
      <c r="IRF2189" s="89"/>
      <c r="IRG2189" s="89"/>
      <c r="IRH2189" s="89"/>
      <c r="IRI2189" s="89"/>
      <c r="IRJ2189" s="89"/>
      <c r="IRK2189" s="89"/>
      <c r="IRL2189" s="89"/>
      <c r="IRM2189" s="89"/>
      <c r="IRN2189" s="89"/>
      <c r="IRO2189" s="89"/>
      <c r="IRP2189" s="89"/>
      <c r="IRQ2189" s="89"/>
      <c r="IRR2189" s="89"/>
      <c r="IRS2189" s="89"/>
      <c r="IRT2189" s="89"/>
      <c r="IRU2189" s="89"/>
      <c r="IRV2189" s="89"/>
      <c r="IRW2189" s="89"/>
      <c r="IRX2189" s="89"/>
      <c r="IRY2189" s="89"/>
      <c r="IRZ2189" s="89"/>
      <c r="ISA2189" s="89"/>
      <c r="ISB2189" s="89"/>
      <c r="ISC2189" s="89"/>
      <c r="ISD2189" s="89"/>
      <c r="ISE2189" s="89"/>
      <c r="ISF2189" s="89"/>
      <c r="ISG2189" s="89"/>
      <c r="ISH2189" s="89"/>
      <c r="ISI2189" s="89"/>
      <c r="ISJ2189" s="89"/>
      <c r="ISK2189" s="89"/>
      <c r="ISL2189" s="89"/>
      <c r="ISM2189" s="89"/>
      <c r="ISN2189" s="89"/>
      <c r="ISO2189" s="89"/>
      <c r="ISP2189" s="89"/>
      <c r="ISQ2189" s="89"/>
      <c r="ISR2189" s="89"/>
      <c r="ISS2189" s="89"/>
      <c r="IST2189" s="89"/>
      <c r="ISU2189" s="89"/>
      <c r="ISV2189" s="89"/>
      <c r="ISW2189" s="89"/>
      <c r="ISX2189" s="89"/>
      <c r="ISY2189" s="89"/>
      <c r="ISZ2189" s="89"/>
      <c r="ITA2189" s="89"/>
      <c r="ITB2189" s="89"/>
      <c r="ITC2189" s="89"/>
      <c r="ITD2189" s="89"/>
      <c r="ITE2189" s="89"/>
      <c r="ITF2189" s="89"/>
      <c r="ITG2189" s="89"/>
      <c r="ITH2189" s="89"/>
      <c r="ITI2189" s="89"/>
      <c r="ITJ2189" s="89"/>
      <c r="ITK2189" s="89"/>
      <c r="ITL2189" s="89"/>
      <c r="ITM2189" s="89"/>
      <c r="ITN2189" s="89"/>
      <c r="ITO2189" s="89"/>
      <c r="ITP2189" s="89"/>
      <c r="ITQ2189" s="89"/>
      <c r="ITR2189" s="89"/>
      <c r="ITS2189" s="89"/>
      <c r="ITT2189" s="89"/>
      <c r="ITU2189" s="89"/>
      <c r="ITV2189" s="89"/>
      <c r="ITW2189" s="89"/>
      <c r="ITX2189" s="89"/>
      <c r="ITY2189" s="89"/>
      <c r="ITZ2189" s="89"/>
      <c r="IUA2189" s="89"/>
      <c r="IUB2189" s="89"/>
      <c r="IUC2189" s="89"/>
      <c r="IUD2189" s="89"/>
      <c r="IUE2189" s="89"/>
      <c r="IUF2189" s="89"/>
      <c r="IUG2189" s="89"/>
      <c r="IUH2189" s="89"/>
      <c r="IUI2189" s="89"/>
      <c r="IUJ2189" s="89"/>
      <c r="IUK2189" s="89"/>
      <c r="IUL2189" s="89"/>
      <c r="IUM2189" s="89"/>
      <c r="IUN2189" s="89"/>
      <c r="IUO2189" s="89"/>
      <c r="IUP2189" s="89"/>
      <c r="IUQ2189" s="89"/>
      <c r="IUR2189" s="89"/>
      <c r="IUS2189" s="89"/>
      <c r="IUT2189" s="89"/>
      <c r="IUU2189" s="89"/>
      <c r="IUV2189" s="89"/>
      <c r="IUW2189" s="89"/>
      <c r="IUX2189" s="89"/>
      <c r="IUY2189" s="89"/>
      <c r="IUZ2189" s="89"/>
      <c r="IVA2189" s="89"/>
      <c r="IVB2189" s="89"/>
      <c r="IVC2189" s="89"/>
      <c r="IVD2189" s="89"/>
      <c r="IVE2189" s="89"/>
      <c r="IVF2189" s="89"/>
      <c r="IVG2189" s="89"/>
      <c r="IVH2189" s="89"/>
      <c r="IVI2189" s="89"/>
      <c r="IVJ2189" s="89"/>
      <c r="IVK2189" s="89"/>
      <c r="IVL2189" s="89"/>
      <c r="IVM2189" s="89"/>
      <c r="IVN2189" s="89"/>
      <c r="IVO2189" s="89"/>
      <c r="IVP2189" s="89"/>
      <c r="IVQ2189" s="89"/>
      <c r="IVR2189" s="89"/>
      <c r="IVS2189" s="89"/>
      <c r="IVT2189" s="89"/>
      <c r="IVU2189" s="89"/>
      <c r="IVV2189" s="89"/>
      <c r="IVW2189" s="89"/>
      <c r="IVX2189" s="89"/>
      <c r="IVY2189" s="89"/>
      <c r="IVZ2189" s="89"/>
      <c r="IWA2189" s="89"/>
      <c r="IWB2189" s="89"/>
      <c r="IWC2189" s="89"/>
      <c r="IWD2189" s="89"/>
      <c r="IWE2189" s="89"/>
      <c r="IWF2189" s="89"/>
      <c r="IWG2189" s="89"/>
      <c r="IWH2189" s="89"/>
      <c r="IWI2189" s="89"/>
      <c r="IWJ2189" s="89"/>
      <c r="IWK2189" s="89"/>
      <c r="IWL2189" s="89"/>
      <c r="IWM2189" s="89"/>
      <c r="IWN2189" s="89"/>
      <c r="IWO2189" s="89"/>
      <c r="IWP2189" s="89"/>
      <c r="IWQ2189" s="89"/>
      <c r="IWR2189" s="89"/>
      <c r="IWS2189" s="89"/>
      <c r="IWT2189" s="89"/>
      <c r="IWU2189" s="89"/>
      <c r="IWV2189" s="89"/>
      <c r="IWW2189" s="89"/>
      <c r="IWX2189" s="89"/>
      <c r="IWY2189" s="89"/>
      <c r="IWZ2189" s="89"/>
      <c r="IXA2189" s="89"/>
      <c r="IXB2189" s="89"/>
      <c r="IXC2189" s="89"/>
      <c r="IXD2189" s="89"/>
      <c r="IXE2189" s="89"/>
      <c r="IXF2189" s="89"/>
      <c r="IXG2189" s="89"/>
      <c r="IXH2189" s="89"/>
      <c r="IXI2189" s="89"/>
      <c r="IXJ2189" s="89"/>
      <c r="IXK2189" s="89"/>
      <c r="IXL2189" s="89"/>
      <c r="IXM2189" s="89"/>
      <c r="IXN2189" s="89"/>
      <c r="IXO2189" s="89"/>
      <c r="IXP2189" s="89"/>
      <c r="IXQ2189" s="89"/>
      <c r="IXR2189" s="89"/>
      <c r="IXS2189" s="89"/>
      <c r="IXT2189" s="89"/>
      <c r="IXU2189" s="89"/>
      <c r="IXV2189" s="89"/>
      <c r="IXW2189" s="89"/>
      <c r="IXX2189" s="89"/>
      <c r="IXY2189" s="89"/>
      <c r="IXZ2189" s="89"/>
      <c r="IYA2189" s="89"/>
      <c r="IYB2189" s="89"/>
      <c r="IYC2189" s="89"/>
      <c r="IYD2189" s="89"/>
      <c r="IYE2189" s="89"/>
      <c r="IYF2189" s="89"/>
      <c r="IYG2189" s="89"/>
      <c r="IYH2189" s="89"/>
      <c r="IYI2189" s="89"/>
      <c r="IYJ2189" s="89"/>
      <c r="IYK2189" s="89"/>
      <c r="IYL2189" s="89"/>
      <c r="IYM2189" s="89"/>
      <c r="IYN2189" s="89"/>
      <c r="IYO2189" s="89"/>
      <c r="IYP2189" s="89"/>
      <c r="IYQ2189" s="89"/>
      <c r="IYR2189" s="89"/>
      <c r="IYS2189" s="89"/>
      <c r="IYT2189" s="89"/>
      <c r="IYU2189" s="89"/>
      <c r="IYV2189" s="89"/>
      <c r="IYW2189" s="89"/>
      <c r="IYX2189" s="89"/>
      <c r="IYY2189" s="89"/>
      <c r="IYZ2189" s="89"/>
      <c r="IZA2189" s="89"/>
      <c r="IZB2189" s="89"/>
      <c r="IZC2189" s="89"/>
      <c r="IZD2189" s="89"/>
      <c r="IZE2189" s="89"/>
      <c r="IZF2189" s="89"/>
      <c r="IZG2189" s="89"/>
      <c r="IZH2189" s="89"/>
      <c r="IZI2189" s="89"/>
      <c r="IZJ2189" s="89"/>
      <c r="IZK2189" s="89"/>
      <c r="IZL2189" s="89"/>
      <c r="IZM2189" s="89"/>
      <c r="IZN2189" s="89"/>
      <c r="IZO2189" s="89"/>
      <c r="IZP2189" s="89"/>
      <c r="IZQ2189" s="89"/>
      <c r="IZR2189" s="89"/>
      <c r="IZS2189" s="89"/>
      <c r="IZT2189" s="89"/>
      <c r="IZU2189" s="89"/>
      <c r="IZV2189" s="89"/>
      <c r="IZW2189" s="89"/>
      <c r="IZX2189" s="89"/>
      <c r="IZY2189" s="89"/>
      <c r="IZZ2189" s="89"/>
      <c r="JAA2189" s="89"/>
      <c r="JAB2189" s="89"/>
      <c r="JAC2189" s="89"/>
      <c r="JAD2189" s="89"/>
      <c r="JAE2189" s="89"/>
      <c r="JAF2189" s="89"/>
      <c r="JAG2189" s="89"/>
      <c r="JAH2189" s="89"/>
      <c r="JAI2189" s="89"/>
      <c r="JAJ2189" s="89"/>
      <c r="JAK2189" s="89"/>
      <c r="JAL2189" s="89"/>
      <c r="JAM2189" s="89"/>
      <c r="JAN2189" s="89"/>
      <c r="JAO2189" s="89"/>
      <c r="JAP2189" s="89"/>
      <c r="JAQ2189" s="89"/>
      <c r="JAR2189" s="89"/>
      <c r="JAS2189" s="89"/>
      <c r="JAT2189" s="89"/>
      <c r="JAU2189" s="89"/>
      <c r="JAV2189" s="89"/>
      <c r="JAW2189" s="89"/>
      <c r="JAX2189" s="89"/>
      <c r="JAY2189" s="89"/>
      <c r="JAZ2189" s="89"/>
      <c r="JBA2189" s="89"/>
      <c r="JBB2189" s="89"/>
      <c r="JBC2189" s="89"/>
      <c r="JBD2189" s="89"/>
      <c r="JBE2189" s="89"/>
      <c r="JBF2189" s="89"/>
      <c r="JBG2189" s="89"/>
      <c r="JBH2189" s="89"/>
      <c r="JBI2189" s="89"/>
      <c r="JBJ2189" s="89"/>
      <c r="JBK2189" s="89"/>
      <c r="JBL2189" s="89"/>
      <c r="JBM2189" s="89"/>
      <c r="JBN2189" s="89"/>
      <c r="JBO2189" s="89"/>
      <c r="JBP2189" s="89"/>
      <c r="JBQ2189" s="89"/>
      <c r="JBR2189" s="89"/>
      <c r="JBS2189" s="89"/>
      <c r="JBT2189" s="89"/>
      <c r="JBU2189" s="89"/>
      <c r="JBV2189" s="89"/>
      <c r="JBW2189" s="89"/>
      <c r="JBX2189" s="89"/>
      <c r="JBY2189" s="89"/>
      <c r="JBZ2189" s="89"/>
      <c r="JCA2189" s="89"/>
      <c r="JCB2189" s="89"/>
      <c r="JCC2189" s="89"/>
      <c r="JCD2189" s="89"/>
      <c r="JCE2189" s="89"/>
      <c r="JCF2189" s="89"/>
      <c r="JCG2189" s="89"/>
      <c r="JCH2189" s="89"/>
      <c r="JCI2189" s="89"/>
      <c r="JCJ2189" s="89"/>
      <c r="JCK2189" s="89"/>
      <c r="JCL2189" s="89"/>
      <c r="JCM2189" s="89"/>
      <c r="JCN2189" s="89"/>
      <c r="JCO2189" s="89"/>
      <c r="JCP2189" s="89"/>
      <c r="JCQ2189" s="89"/>
      <c r="JCR2189" s="89"/>
      <c r="JCS2189" s="89"/>
      <c r="JCT2189" s="89"/>
      <c r="JCU2189" s="89"/>
      <c r="JCV2189" s="89"/>
      <c r="JCW2189" s="89"/>
      <c r="JCX2189" s="89"/>
      <c r="JCY2189" s="89"/>
      <c r="JCZ2189" s="89"/>
      <c r="JDA2189" s="89"/>
      <c r="JDB2189" s="89"/>
      <c r="JDC2189" s="89"/>
      <c r="JDD2189" s="89"/>
      <c r="JDE2189" s="89"/>
      <c r="JDF2189" s="89"/>
      <c r="JDG2189" s="89"/>
      <c r="JDH2189" s="89"/>
      <c r="JDI2189" s="89"/>
      <c r="JDJ2189" s="89"/>
      <c r="JDK2189" s="89"/>
      <c r="JDL2189" s="89"/>
      <c r="JDM2189" s="89"/>
      <c r="JDN2189" s="89"/>
      <c r="JDO2189" s="89"/>
      <c r="JDP2189" s="89"/>
      <c r="JDQ2189" s="89"/>
      <c r="JDR2189" s="89"/>
      <c r="JDS2189" s="89"/>
      <c r="JDT2189" s="89"/>
      <c r="JDU2189" s="89"/>
      <c r="JDV2189" s="89"/>
      <c r="JDW2189" s="89"/>
      <c r="JDX2189" s="89"/>
      <c r="JDY2189" s="89"/>
      <c r="JDZ2189" s="89"/>
      <c r="JEA2189" s="89"/>
      <c r="JEB2189" s="89"/>
      <c r="JEC2189" s="89"/>
      <c r="JED2189" s="89"/>
      <c r="JEE2189" s="89"/>
      <c r="JEF2189" s="89"/>
      <c r="JEG2189" s="89"/>
      <c r="JEH2189" s="89"/>
      <c r="JEI2189" s="89"/>
      <c r="JEJ2189" s="89"/>
      <c r="JEK2189" s="89"/>
      <c r="JEL2189" s="89"/>
      <c r="JEM2189" s="89"/>
      <c r="JEN2189" s="89"/>
      <c r="JEO2189" s="89"/>
      <c r="JEP2189" s="89"/>
      <c r="JEQ2189" s="89"/>
      <c r="JER2189" s="89"/>
      <c r="JES2189" s="89"/>
      <c r="JET2189" s="89"/>
      <c r="JEU2189" s="89"/>
      <c r="JEV2189" s="89"/>
      <c r="JEW2189" s="89"/>
      <c r="JEX2189" s="89"/>
      <c r="JEY2189" s="89"/>
      <c r="JEZ2189" s="89"/>
      <c r="JFA2189" s="89"/>
      <c r="JFB2189" s="89"/>
      <c r="JFC2189" s="89"/>
      <c r="JFD2189" s="89"/>
      <c r="JFE2189" s="89"/>
      <c r="JFF2189" s="89"/>
      <c r="JFG2189" s="89"/>
      <c r="JFH2189" s="89"/>
      <c r="JFI2189" s="89"/>
      <c r="JFJ2189" s="89"/>
      <c r="JFK2189" s="89"/>
      <c r="JFL2189" s="89"/>
      <c r="JFM2189" s="89"/>
      <c r="JFN2189" s="89"/>
      <c r="JFO2189" s="89"/>
      <c r="JFP2189" s="89"/>
      <c r="JFQ2189" s="89"/>
      <c r="JFR2189" s="89"/>
      <c r="JFS2189" s="89"/>
      <c r="JFT2189" s="89"/>
      <c r="JFU2189" s="89"/>
      <c r="JFV2189" s="89"/>
      <c r="JFW2189" s="89"/>
      <c r="JFX2189" s="89"/>
      <c r="JFY2189" s="89"/>
      <c r="JFZ2189" s="89"/>
      <c r="JGA2189" s="89"/>
      <c r="JGB2189" s="89"/>
      <c r="JGC2189" s="89"/>
      <c r="JGD2189" s="89"/>
      <c r="JGE2189" s="89"/>
      <c r="JGF2189" s="89"/>
      <c r="JGG2189" s="89"/>
      <c r="JGH2189" s="89"/>
      <c r="JGI2189" s="89"/>
      <c r="JGJ2189" s="89"/>
      <c r="JGK2189" s="89"/>
      <c r="JGL2189" s="89"/>
      <c r="JGM2189" s="89"/>
      <c r="JGN2189" s="89"/>
      <c r="JGO2189" s="89"/>
      <c r="JGP2189" s="89"/>
      <c r="JGQ2189" s="89"/>
      <c r="JGR2189" s="89"/>
      <c r="JGS2189" s="89"/>
      <c r="JGT2189" s="89"/>
      <c r="JGU2189" s="89"/>
      <c r="JGV2189" s="89"/>
      <c r="JGW2189" s="89"/>
      <c r="JGX2189" s="89"/>
      <c r="JGY2189" s="89"/>
      <c r="JGZ2189" s="89"/>
      <c r="JHA2189" s="89"/>
      <c r="JHB2189" s="89"/>
      <c r="JHC2189" s="89"/>
      <c r="JHD2189" s="89"/>
      <c r="JHE2189" s="89"/>
      <c r="JHF2189" s="89"/>
      <c r="JHG2189" s="89"/>
      <c r="JHH2189" s="89"/>
      <c r="JHI2189" s="89"/>
      <c r="JHJ2189" s="89"/>
      <c r="JHK2189" s="89"/>
      <c r="JHL2189" s="89"/>
      <c r="JHM2189" s="89"/>
      <c r="JHN2189" s="89"/>
      <c r="JHO2189" s="89"/>
      <c r="JHP2189" s="89"/>
      <c r="JHQ2189" s="89"/>
      <c r="JHR2189" s="89"/>
      <c r="JHS2189" s="89"/>
      <c r="JHT2189" s="89"/>
      <c r="JHU2189" s="89"/>
      <c r="JHV2189" s="89"/>
      <c r="JHW2189" s="89"/>
      <c r="JHX2189" s="89"/>
      <c r="JHY2189" s="89"/>
      <c r="JHZ2189" s="89"/>
      <c r="JIA2189" s="89"/>
      <c r="JIB2189" s="89"/>
      <c r="JIC2189" s="89"/>
      <c r="JID2189" s="89"/>
      <c r="JIE2189" s="89"/>
      <c r="JIF2189" s="89"/>
      <c r="JIG2189" s="89"/>
      <c r="JIH2189" s="89"/>
      <c r="JII2189" s="89"/>
      <c r="JIJ2189" s="89"/>
      <c r="JIK2189" s="89"/>
      <c r="JIL2189" s="89"/>
      <c r="JIM2189" s="89"/>
      <c r="JIN2189" s="89"/>
      <c r="JIO2189" s="89"/>
      <c r="JIP2189" s="89"/>
      <c r="JIQ2189" s="89"/>
      <c r="JIR2189" s="89"/>
      <c r="JIS2189" s="89"/>
      <c r="JIT2189" s="89"/>
      <c r="JIU2189" s="89"/>
      <c r="JIV2189" s="89"/>
      <c r="JIW2189" s="89"/>
      <c r="JIX2189" s="89"/>
      <c r="JIY2189" s="89"/>
      <c r="JIZ2189" s="89"/>
      <c r="JJA2189" s="89"/>
      <c r="JJB2189" s="89"/>
      <c r="JJC2189" s="89"/>
      <c r="JJD2189" s="89"/>
      <c r="JJE2189" s="89"/>
      <c r="JJF2189" s="89"/>
      <c r="JJG2189" s="89"/>
      <c r="JJH2189" s="89"/>
      <c r="JJI2189" s="89"/>
      <c r="JJJ2189" s="89"/>
      <c r="JJK2189" s="89"/>
      <c r="JJL2189" s="89"/>
      <c r="JJM2189" s="89"/>
      <c r="JJN2189" s="89"/>
      <c r="JJO2189" s="89"/>
      <c r="JJP2189" s="89"/>
      <c r="JJQ2189" s="89"/>
      <c r="JJR2189" s="89"/>
      <c r="JJS2189" s="89"/>
      <c r="JJT2189" s="89"/>
      <c r="JJU2189" s="89"/>
      <c r="JJV2189" s="89"/>
      <c r="JJW2189" s="89"/>
      <c r="JJX2189" s="89"/>
      <c r="JJY2189" s="89"/>
      <c r="JJZ2189" s="89"/>
      <c r="JKA2189" s="89"/>
      <c r="JKB2189" s="89"/>
      <c r="JKC2189" s="89"/>
      <c r="JKD2189" s="89"/>
      <c r="JKE2189" s="89"/>
      <c r="JKF2189" s="89"/>
      <c r="JKG2189" s="89"/>
      <c r="JKH2189" s="89"/>
      <c r="JKI2189" s="89"/>
      <c r="JKJ2189" s="89"/>
      <c r="JKK2189" s="89"/>
      <c r="JKL2189" s="89"/>
      <c r="JKM2189" s="89"/>
      <c r="JKN2189" s="89"/>
      <c r="JKO2189" s="89"/>
      <c r="JKP2189" s="89"/>
      <c r="JKQ2189" s="89"/>
      <c r="JKR2189" s="89"/>
      <c r="JKS2189" s="89"/>
      <c r="JKT2189" s="89"/>
      <c r="JKU2189" s="89"/>
      <c r="JKV2189" s="89"/>
      <c r="JKW2189" s="89"/>
      <c r="JKX2189" s="89"/>
      <c r="JKY2189" s="89"/>
      <c r="JKZ2189" s="89"/>
      <c r="JLA2189" s="89"/>
      <c r="JLB2189" s="89"/>
      <c r="JLC2189" s="89"/>
      <c r="JLD2189" s="89"/>
      <c r="JLE2189" s="89"/>
      <c r="JLF2189" s="89"/>
      <c r="JLG2189" s="89"/>
      <c r="JLH2189" s="89"/>
      <c r="JLI2189" s="89"/>
      <c r="JLJ2189" s="89"/>
      <c r="JLK2189" s="89"/>
      <c r="JLL2189" s="89"/>
      <c r="JLM2189" s="89"/>
      <c r="JLN2189" s="89"/>
      <c r="JLO2189" s="89"/>
      <c r="JLP2189" s="89"/>
      <c r="JLQ2189" s="89"/>
      <c r="JLR2189" s="89"/>
      <c r="JLS2189" s="89"/>
      <c r="JLT2189" s="89"/>
      <c r="JLU2189" s="89"/>
      <c r="JLV2189" s="89"/>
      <c r="JLW2189" s="89"/>
      <c r="JLX2189" s="89"/>
      <c r="JLY2189" s="89"/>
      <c r="JLZ2189" s="89"/>
      <c r="JMA2189" s="89"/>
      <c r="JMB2189" s="89"/>
      <c r="JMC2189" s="89"/>
      <c r="JMD2189" s="89"/>
      <c r="JME2189" s="89"/>
      <c r="JMF2189" s="89"/>
      <c r="JMG2189" s="89"/>
      <c r="JMH2189" s="89"/>
      <c r="JMI2189" s="89"/>
      <c r="JMJ2189" s="89"/>
      <c r="JMK2189" s="89"/>
      <c r="JML2189" s="89"/>
      <c r="JMM2189" s="89"/>
      <c r="JMN2189" s="89"/>
      <c r="JMO2189" s="89"/>
      <c r="JMP2189" s="89"/>
      <c r="JMQ2189" s="89"/>
      <c r="JMR2189" s="89"/>
      <c r="JMS2189" s="89"/>
      <c r="JMT2189" s="89"/>
      <c r="JMU2189" s="89"/>
      <c r="JMV2189" s="89"/>
      <c r="JMW2189" s="89"/>
      <c r="JMX2189" s="89"/>
      <c r="JMY2189" s="89"/>
      <c r="JMZ2189" s="89"/>
      <c r="JNA2189" s="89"/>
      <c r="JNB2189" s="89"/>
      <c r="JNC2189" s="89"/>
      <c r="JND2189" s="89"/>
      <c r="JNE2189" s="89"/>
      <c r="JNF2189" s="89"/>
      <c r="JNG2189" s="89"/>
      <c r="JNH2189" s="89"/>
      <c r="JNI2189" s="89"/>
      <c r="JNJ2189" s="89"/>
      <c r="JNK2189" s="89"/>
      <c r="JNL2189" s="89"/>
      <c r="JNM2189" s="89"/>
      <c r="JNN2189" s="89"/>
      <c r="JNO2189" s="89"/>
      <c r="JNP2189" s="89"/>
      <c r="JNQ2189" s="89"/>
      <c r="JNR2189" s="89"/>
      <c r="JNS2189" s="89"/>
      <c r="JNT2189" s="89"/>
      <c r="JNU2189" s="89"/>
      <c r="JNV2189" s="89"/>
      <c r="JNW2189" s="89"/>
      <c r="JNX2189" s="89"/>
      <c r="JNY2189" s="89"/>
      <c r="JNZ2189" s="89"/>
      <c r="JOA2189" s="89"/>
      <c r="JOB2189" s="89"/>
      <c r="JOC2189" s="89"/>
      <c r="JOD2189" s="89"/>
      <c r="JOE2189" s="89"/>
      <c r="JOF2189" s="89"/>
      <c r="JOG2189" s="89"/>
      <c r="JOH2189" s="89"/>
      <c r="JOI2189" s="89"/>
      <c r="JOJ2189" s="89"/>
      <c r="JOK2189" s="89"/>
      <c r="JOL2189" s="89"/>
      <c r="JOM2189" s="89"/>
      <c r="JON2189" s="89"/>
      <c r="JOO2189" s="89"/>
      <c r="JOP2189" s="89"/>
      <c r="JOQ2189" s="89"/>
      <c r="JOR2189" s="89"/>
      <c r="JOS2189" s="89"/>
      <c r="JOT2189" s="89"/>
      <c r="JOU2189" s="89"/>
      <c r="JOV2189" s="89"/>
      <c r="JOW2189" s="89"/>
      <c r="JOX2189" s="89"/>
      <c r="JOY2189" s="89"/>
      <c r="JOZ2189" s="89"/>
      <c r="JPA2189" s="89"/>
      <c r="JPB2189" s="89"/>
      <c r="JPC2189" s="89"/>
      <c r="JPD2189" s="89"/>
      <c r="JPE2189" s="89"/>
      <c r="JPF2189" s="89"/>
      <c r="JPG2189" s="89"/>
      <c r="JPH2189" s="89"/>
      <c r="JPI2189" s="89"/>
      <c r="JPJ2189" s="89"/>
      <c r="JPK2189" s="89"/>
      <c r="JPL2189" s="89"/>
      <c r="JPM2189" s="89"/>
      <c r="JPN2189" s="89"/>
      <c r="JPO2189" s="89"/>
      <c r="JPP2189" s="89"/>
      <c r="JPQ2189" s="89"/>
      <c r="JPR2189" s="89"/>
      <c r="JPS2189" s="89"/>
      <c r="JPT2189" s="89"/>
      <c r="JPU2189" s="89"/>
      <c r="JPV2189" s="89"/>
      <c r="JPW2189" s="89"/>
      <c r="JPX2189" s="89"/>
      <c r="JPY2189" s="89"/>
      <c r="JPZ2189" s="89"/>
      <c r="JQA2189" s="89"/>
      <c r="JQB2189" s="89"/>
      <c r="JQC2189" s="89"/>
      <c r="JQD2189" s="89"/>
      <c r="JQE2189" s="89"/>
      <c r="JQF2189" s="89"/>
      <c r="JQG2189" s="89"/>
      <c r="JQH2189" s="89"/>
      <c r="JQI2189" s="89"/>
      <c r="JQJ2189" s="89"/>
      <c r="JQK2189" s="89"/>
      <c r="JQL2189" s="89"/>
      <c r="JQM2189" s="89"/>
      <c r="JQN2189" s="89"/>
      <c r="JQO2189" s="89"/>
      <c r="JQP2189" s="89"/>
      <c r="JQQ2189" s="89"/>
      <c r="JQR2189" s="89"/>
      <c r="JQS2189" s="89"/>
      <c r="JQT2189" s="89"/>
      <c r="JQU2189" s="89"/>
      <c r="JQV2189" s="89"/>
      <c r="JQW2189" s="89"/>
      <c r="JQX2189" s="89"/>
      <c r="JQY2189" s="89"/>
      <c r="JQZ2189" s="89"/>
      <c r="JRA2189" s="89"/>
      <c r="JRB2189" s="89"/>
      <c r="JRC2189" s="89"/>
      <c r="JRD2189" s="89"/>
      <c r="JRE2189" s="89"/>
      <c r="JRF2189" s="89"/>
      <c r="JRG2189" s="89"/>
      <c r="JRH2189" s="89"/>
      <c r="JRI2189" s="89"/>
      <c r="JRJ2189" s="89"/>
      <c r="JRK2189" s="89"/>
      <c r="JRL2189" s="89"/>
      <c r="JRM2189" s="89"/>
      <c r="JRN2189" s="89"/>
      <c r="JRO2189" s="89"/>
      <c r="JRP2189" s="89"/>
      <c r="JRQ2189" s="89"/>
      <c r="JRR2189" s="89"/>
      <c r="JRS2189" s="89"/>
      <c r="JRT2189" s="89"/>
      <c r="JRU2189" s="89"/>
      <c r="JRV2189" s="89"/>
      <c r="JRW2189" s="89"/>
      <c r="JRX2189" s="89"/>
      <c r="JRY2189" s="89"/>
      <c r="JRZ2189" s="89"/>
      <c r="JSA2189" s="89"/>
      <c r="JSB2189" s="89"/>
      <c r="JSC2189" s="89"/>
      <c r="JSD2189" s="89"/>
      <c r="JSE2189" s="89"/>
      <c r="JSF2189" s="89"/>
      <c r="JSG2189" s="89"/>
      <c r="JSH2189" s="89"/>
      <c r="JSI2189" s="89"/>
      <c r="JSJ2189" s="89"/>
      <c r="JSK2189" s="89"/>
      <c r="JSL2189" s="89"/>
      <c r="JSM2189" s="89"/>
      <c r="JSN2189" s="89"/>
      <c r="JSO2189" s="89"/>
      <c r="JSP2189" s="89"/>
      <c r="JSQ2189" s="89"/>
      <c r="JSR2189" s="89"/>
      <c r="JSS2189" s="89"/>
      <c r="JST2189" s="89"/>
      <c r="JSU2189" s="89"/>
      <c r="JSV2189" s="89"/>
      <c r="JSW2189" s="89"/>
      <c r="JSX2189" s="89"/>
      <c r="JSY2189" s="89"/>
      <c r="JSZ2189" s="89"/>
      <c r="JTA2189" s="89"/>
      <c r="JTB2189" s="89"/>
      <c r="JTC2189" s="89"/>
      <c r="JTD2189" s="89"/>
      <c r="JTE2189" s="89"/>
      <c r="JTF2189" s="89"/>
      <c r="JTG2189" s="89"/>
      <c r="JTH2189" s="89"/>
      <c r="JTI2189" s="89"/>
      <c r="JTJ2189" s="89"/>
      <c r="JTK2189" s="89"/>
      <c r="JTL2189" s="89"/>
      <c r="JTM2189" s="89"/>
      <c r="JTN2189" s="89"/>
      <c r="JTO2189" s="89"/>
      <c r="JTP2189" s="89"/>
      <c r="JTQ2189" s="89"/>
      <c r="JTR2189" s="89"/>
      <c r="JTS2189" s="89"/>
      <c r="JTT2189" s="89"/>
      <c r="JTU2189" s="89"/>
      <c r="JTV2189" s="89"/>
      <c r="JTW2189" s="89"/>
      <c r="JTX2189" s="89"/>
      <c r="JTY2189" s="89"/>
      <c r="JTZ2189" s="89"/>
      <c r="JUA2189" s="89"/>
      <c r="JUB2189" s="89"/>
      <c r="JUC2189" s="89"/>
      <c r="JUD2189" s="89"/>
      <c r="JUE2189" s="89"/>
      <c r="JUF2189" s="89"/>
      <c r="JUG2189" s="89"/>
      <c r="JUH2189" s="89"/>
      <c r="JUI2189" s="89"/>
      <c r="JUJ2189" s="89"/>
      <c r="JUK2189" s="89"/>
      <c r="JUL2189" s="89"/>
      <c r="JUM2189" s="89"/>
      <c r="JUN2189" s="89"/>
      <c r="JUO2189" s="89"/>
      <c r="JUP2189" s="89"/>
      <c r="JUQ2189" s="89"/>
      <c r="JUR2189" s="89"/>
      <c r="JUS2189" s="89"/>
      <c r="JUT2189" s="89"/>
      <c r="JUU2189" s="89"/>
      <c r="JUV2189" s="89"/>
      <c r="JUW2189" s="89"/>
      <c r="JUX2189" s="89"/>
      <c r="JUY2189" s="89"/>
      <c r="JUZ2189" s="89"/>
      <c r="JVA2189" s="89"/>
      <c r="JVB2189" s="89"/>
      <c r="JVC2189" s="89"/>
      <c r="JVD2189" s="89"/>
      <c r="JVE2189" s="89"/>
      <c r="JVF2189" s="89"/>
      <c r="JVG2189" s="89"/>
      <c r="JVH2189" s="89"/>
      <c r="JVI2189" s="89"/>
      <c r="JVJ2189" s="89"/>
      <c r="JVK2189" s="89"/>
      <c r="JVL2189" s="89"/>
      <c r="JVM2189" s="89"/>
      <c r="JVN2189" s="89"/>
      <c r="JVO2189" s="89"/>
      <c r="JVP2189" s="89"/>
      <c r="JVQ2189" s="89"/>
      <c r="JVR2189" s="89"/>
      <c r="JVS2189" s="89"/>
      <c r="JVT2189" s="89"/>
      <c r="JVU2189" s="89"/>
      <c r="JVV2189" s="89"/>
      <c r="JVW2189" s="89"/>
      <c r="JVX2189" s="89"/>
      <c r="JVY2189" s="89"/>
      <c r="JVZ2189" s="89"/>
      <c r="JWA2189" s="89"/>
      <c r="JWB2189" s="89"/>
      <c r="JWC2189" s="89"/>
      <c r="JWD2189" s="89"/>
      <c r="JWE2189" s="89"/>
      <c r="JWF2189" s="89"/>
      <c r="JWG2189" s="89"/>
      <c r="JWH2189" s="89"/>
      <c r="JWI2189" s="89"/>
      <c r="JWJ2189" s="89"/>
      <c r="JWK2189" s="89"/>
      <c r="JWL2189" s="89"/>
      <c r="JWM2189" s="89"/>
      <c r="JWN2189" s="89"/>
      <c r="JWO2189" s="89"/>
      <c r="JWP2189" s="89"/>
      <c r="JWQ2189" s="89"/>
      <c r="JWR2189" s="89"/>
      <c r="JWS2189" s="89"/>
      <c r="JWT2189" s="89"/>
      <c r="JWU2189" s="89"/>
      <c r="JWV2189" s="89"/>
      <c r="JWW2189" s="89"/>
      <c r="JWX2189" s="89"/>
      <c r="JWY2189" s="89"/>
      <c r="JWZ2189" s="89"/>
      <c r="JXA2189" s="89"/>
      <c r="JXB2189" s="89"/>
      <c r="JXC2189" s="89"/>
      <c r="JXD2189" s="89"/>
      <c r="JXE2189" s="89"/>
      <c r="JXF2189" s="89"/>
      <c r="JXG2189" s="89"/>
      <c r="JXH2189" s="89"/>
      <c r="JXI2189" s="89"/>
      <c r="JXJ2189" s="89"/>
      <c r="JXK2189" s="89"/>
      <c r="JXL2189" s="89"/>
      <c r="JXM2189" s="89"/>
      <c r="JXN2189" s="89"/>
      <c r="JXO2189" s="89"/>
      <c r="JXP2189" s="89"/>
      <c r="JXQ2189" s="89"/>
      <c r="JXR2189" s="89"/>
      <c r="JXS2189" s="89"/>
      <c r="JXT2189" s="89"/>
      <c r="JXU2189" s="89"/>
      <c r="JXV2189" s="89"/>
      <c r="JXW2189" s="89"/>
      <c r="JXX2189" s="89"/>
      <c r="JXY2189" s="89"/>
      <c r="JXZ2189" s="89"/>
      <c r="JYA2189" s="89"/>
      <c r="JYB2189" s="89"/>
      <c r="JYC2189" s="89"/>
      <c r="JYD2189" s="89"/>
      <c r="JYE2189" s="89"/>
      <c r="JYF2189" s="89"/>
      <c r="JYG2189" s="89"/>
      <c r="JYH2189" s="89"/>
      <c r="JYI2189" s="89"/>
      <c r="JYJ2189" s="89"/>
      <c r="JYK2189" s="89"/>
      <c r="JYL2189" s="89"/>
      <c r="JYM2189" s="89"/>
      <c r="JYN2189" s="89"/>
      <c r="JYO2189" s="89"/>
      <c r="JYP2189" s="89"/>
      <c r="JYQ2189" s="89"/>
      <c r="JYR2189" s="89"/>
      <c r="JYS2189" s="89"/>
      <c r="JYT2189" s="89"/>
      <c r="JYU2189" s="89"/>
      <c r="JYV2189" s="89"/>
      <c r="JYW2189" s="89"/>
      <c r="JYX2189" s="89"/>
      <c r="JYY2189" s="89"/>
      <c r="JYZ2189" s="89"/>
      <c r="JZA2189" s="89"/>
      <c r="JZB2189" s="89"/>
      <c r="JZC2189" s="89"/>
      <c r="JZD2189" s="89"/>
      <c r="JZE2189" s="89"/>
      <c r="JZF2189" s="89"/>
      <c r="JZG2189" s="89"/>
      <c r="JZH2189" s="89"/>
      <c r="JZI2189" s="89"/>
      <c r="JZJ2189" s="89"/>
      <c r="JZK2189" s="89"/>
      <c r="JZL2189" s="89"/>
      <c r="JZM2189" s="89"/>
      <c r="JZN2189" s="89"/>
      <c r="JZO2189" s="89"/>
      <c r="JZP2189" s="89"/>
      <c r="JZQ2189" s="89"/>
      <c r="JZR2189" s="89"/>
      <c r="JZS2189" s="89"/>
      <c r="JZT2189" s="89"/>
      <c r="JZU2189" s="89"/>
      <c r="JZV2189" s="89"/>
      <c r="JZW2189" s="89"/>
      <c r="JZX2189" s="89"/>
      <c r="JZY2189" s="89"/>
      <c r="JZZ2189" s="89"/>
      <c r="KAA2189" s="89"/>
      <c r="KAB2189" s="89"/>
      <c r="KAC2189" s="89"/>
      <c r="KAD2189" s="89"/>
      <c r="KAE2189" s="89"/>
      <c r="KAF2189" s="89"/>
      <c r="KAG2189" s="89"/>
      <c r="KAH2189" s="89"/>
      <c r="KAI2189" s="89"/>
      <c r="KAJ2189" s="89"/>
      <c r="KAK2189" s="89"/>
      <c r="KAL2189" s="89"/>
      <c r="KAM2189" s="89"/>
      <c r="KAN2189" s="89"/>
      <c r="KAO2189" s="89"/>
      <c r="KAP2189" s="89"/>
      <c r="KAQ2189" s="89"/>
      <c r="KAR2189" s="89"/>
      <c r="KAS2189" s="89"/>
      <c r="KAT2189" s="89"/>
      <c r="KAU2189" s="89"/>
      <c r="KAV2189" s="89"/>
      <c r="KAW2189" s="89"/>
      <c r="KAX2189" s="89"/>
      <c r="KAY2189" s="89"/>
      <c r="KAZ2189" s="89"/>
      <c r="KBA2189" s="89"/>
      <c r="KBB2189" s="89"/>
      <c r="KBC2189" s="89"/>
      <c r="KBD2189" s="89"/>
      <c r="KBE2189" s="89"/>
      <c r="KBF2189" s="89"/>
      <c r="KBG2189" s="89"/>
      <c r="KBH2189" s="89"/>
      <c r="KBI2189" s="89"/>
      <c r="KBJ2189" s="89"/>
      <c r="KBK2189" s="89"/>
      <c r="KBL2189" s="89"/>
      <c r="KBM2189" s="89"/>
      <c r="KBN2189" s="89"/>
      <c r="KBO2189" s="89"/>
      <c r="KBP2189" s="89"/>
      <c r="KBQ2189" s="89"/>
      <c r="KBR2189" s="89"/>
      <c r="KBS2189" s="89"/>
      <c r="KBT2189" s="89"/>
      <c r="KBU2189" s="89"/>
      <c r="KBV2189" s="89"/>
      <c r="KBW2189" s="89"/>
      <c r="KBX2189" s="89"/>
      <c r="KBY2189" s="89"/>
      <c r="KBZ2189" s="89"/>
      <c r="KCA2189" s="89"/>
      <c r="KCB2189" s="89"/>
      <c r="KCC2189" s="89"/>
      <c r="KCD2189" s="89"/>
      <c r="KCE2189" s="89"/>
      <c r="KCF2189" s="89"/>
      <c r="KCG2189" s="89"/>
      <c r="KCH2189" s="89"/>
      <c r="KCI2189" s="89"/>
      <c r="KCJ2189" s="89"/>
      <c r="KCK2189" s="89"/>
      <c r="KCL2189" s="89"/>
      <c r="KCM2189" s="89"/>
      <c r="KCN2189" s="89"/>
      <c r="KCO2189" s="89"/>
      <c r="KCP2189" s="89"/>
      <c r="KCQ2189" s="89"/>
      <c r="KCR2189" s="89"/>
      <c r="KCS2189" s="89"/>
      <c r="KCT2189" s="89"/>
      <c r="KCU2189" s="89"/>
      <c r="KCV2189" s="89"/>
      <c r="KCW2189" s="89"/>
      <c r="KCX2189" s="89"/>
      <c r="KCY2189" s="89"/>
      <c r="KCZ2189" s="89"/>
      <c r="KDA2189" s="89"/>
      <c r="KDB2189" s="89"/>
      <c r="KDC2189" s="89"/>
      <c r="KDD2189" s="89"/>
      <c r="KDE2189" s="89"/>
      <c r="KDF2189" s="89"/>
      <c r="KDG2189" s="89"/>
      <c r="KDH2189" s="89"/>
      <c r="KDI2189" s="89"/>
      <c r="KDJ2189" s="89"/>
      <c r="KDK2189" s="89"/>
      <c r="KDL2189" s="89"/>
      <c r="KDM2189" s="89"/>
      <c r="KDN2189" s="89"/>
      <c r="KDO2189" s="89"/>
      <c r="KDP2189" s="89"/>
      <c r="KDQ2189" s="89"/>
      <c r="KDR2189" s="89"/>
      <c r="KDS2189" s="89"/>
      <c r="KDT2189" s="89"/>
      <c r="KDU2189" s="89"/>
      <c r="KDV2189" s="89"/>
      <c r="KDW2189" s="89"/>
      <c r="KDX2189" s="89"/>
      <c r="KDY2189" s="89"/>
      <c r="KDZ2189" s="89"/>
      <c r="KEA2189" s="89"/>
      <c r="KEB2189" s="89"/>
      <c r="KEC2189" s="89"/>
      <c r="KED2189" s="89"/>
      <c r="KEE2189" s="89"/>
      <c r="KEF2189" s="89"/>
      <c r="KEG2189" s="89"/>
      <c r="KEH2189" s="89"/>
      <c r="KEI2189" s="89"/>
      <c r="KEJ2189" s="89"/>
      <c r="KEK2189" s="89"/>
      <c r="KEL2189" s="89"/>
      <c r="KEM2189" s="89"/>
      <c r="KEN2189" s="89"/>
      <c r="KEO2189" s="89"/>
      <c r="KEP2189" s="89"/>
      <c r="KEQ2189" s="89"/>
      <c r="KER2189" s="89"/>
      <c r="KES2189" s="89"/>
      <c r="KET2189" s="89"/>
      <c r="KEU2189" s="89"/>
      <c r="KEV2189" s="89"/>
      <c r="KEW2189" s="89"/>
      <c r="KEX2189" s="89"/>
      <c r="KEY2189" s="89"/>
      <c r="KEZ2189" s="89"/>
      <c r="KFA2189" s="89"/>
      <c r="KFB2189" s="89"/>
      <c r="KFC2189" s="89"/>
      <c r="KFD2189" s="89"/>
      <c r="KFE2189" s="89"/>
      <c r="KFF2189" s="89"/>
      <c r="KFG2189" s="89"/>
      <c r="KFH2189" s="89"/>
      <c r="KFI2189" s="89"/>
      <c r="KFJ2189" s="89"/>
      <c r="KFK2189" s="89"/>
      <c r="KFL2189" s="89"/>
      <c r="KFM2189" s="89"/>
      <c r="KFN2189" s="89"/>
      <c r="KFO2189" s="89"/>
      <c r="KFP2189" s="89"/>
      <c r="KFQ2189" s="89"/>
      <c r="KFR2189" s="89"/>
      <c r="KFS2189" s="89"/>
      <c r="KFT2189" s="89"/>
      <c r="KFU2189" s="89"/>
      <c r="KFV2189" s="89"/>
      <c r="KFW2189" s="89"/>
      <c r="KFX2189" s="89"/>
      <c r="KFY2189" s="89"/>
      <c r="KFZ2189" s="89"/>
      <c r="KGA2189" s="89"/>
      <c r="KGB2189" s="89"/>
      <c r="KGC2189" s="89"/>
      <c r="KGD2189" s="89"/>
      <c r="KGE2189" s="89"/>
      <c r="KGF2189" s="89"/>
      <c r="KGG2189" s="89"/>
      <c r="KGH2189" s="89"/>
      <c r="KGI2189" s="89"/>
      <c r="KGJ2189" s="89"/>
      <c r="KGK2189" s="89"/>
      <c r="KGL2189" s="89"/>
      <c r="KGM2189" s="89"/>
      <c r="KGN2189" s="89"/>
      <c r="KGO2189" s="89"/>
      <c r="KGP2189" s="89"/>
      <c r="KGQ2189" s="89"/>
      <c r="KGR2189" s="89"/>
      <c r="KGS2189" s="89"/>
      <c r="KGT2189" s="89"/>
      <c r="KGU2189" s="89"/>
      <c r="KGV2189" s="89"/>
      <c r="KGW2189" s="89"/>
      <c r="KGX2189" s="89"/>
      <c r="KGY2189" s="89"/>
      <c r="KGZ2189" s="89"/>
      <c r="KHA2189" s="89"/>
      <c r="KHB2189" s="89"/>
      <c r="KHC2189" s="89"/>
      <c r="KHD2189" s="89"/>
      <c r="KHE2189" s="89"/>
      <c r="KHF2189" s="89"/>
      <c r="KHG2189" s="89"/>
      <c r="KHH2189" s="89"/>
      <c r="KHI2189" s="89"/>
      <c r="KHJ2189" s="89"/>
      <c r="KHK2189" s="89"/>
      <c r="KHL2189" s="89"/>
      <c r="KHM2189" s="89"/>
      <c r="KHN2189" s="89"/>
      <c r="KHO2189" s="89"/>
      <c r="KHP2189" s="89"/>
      <c r="KHQ2189" s="89"/>
      <c r="KHR2189" s="89"/>
      <c r="KHS2189" s="89"/>
      <c r="KHT2189" s="89"/>
      <c r="KHU2189" s="89"/>
      <c r="KHV2189" s="89"/>
      <c r="KHW2189" s="89"/>
      <c r="KHX2189" s="89"/>
      <c r="KHY2189" s="89"/>
      <c r="KHZ2189" s="89"/>
      <c r="KIA2189" s="89"/>
      <c r="KIB2189" s="89"/>
      <c r="KIC2189" s="89"/>
      <c r="KID2189" s="89"/>
      <c r="KIE2189" s="89"/>
      <c r="KIF2189" s="89"/>
      <c r="KIG2189" s="89"/>
      <c r="KIH2189" s="89"/>
      <c r="KII2189" s="89"/>
      <c r="KIJ2189" s="89"/>
      <c r="KIK2189" s="89"/>
      <c r="KIL2189" s="89"/>
      <c r="KIM2189" s="89"/>
      <c r="KIN2189" s="89"/>
      <c r="KIO2189" s="89"/>
      <c r="KIP2189" s="89"/>
      <c r="KIQ2189" s="89"/>
      <c r="KIR2189" s="89"/>
      <c r="KIS2189" s="89"/>
      <c r="KIT2189" s="89"/>
      <c r="KIU2189" s="89"/>
      <c r="KIV2189" s="89"/>
      <c r="KIW2189" s="89"/>
      <c r="KIX2189" s="89"/>
      <c r="KIY2189" s="89"/>
      <c r="KIZ2189" s="89"/>
      <c r="KJA2189" s="89"/>
      <c r="KJB2189" s="89"/>
      <c r="KJC2189" s="89"/>
      <c r="KJD2189" s="89"/>
      <c r="KJE2189" s="89"/>
      <c r="KJF2189" s="89"/>
      <c r="KJG2189" s="89"/>
      <c r="KJH2189" s="89"/>
      <c r="KJI2189" s="89"/>
      <c r="KJJ2189" s="89"/>
      <c r="KJK2189" s="89"/>
      <c r="KJL2189" s="89"/>
      <c r="KJM2189" s="89"/>
      <c r="KJN2189" s="89"/>
      <c r="KJO2189" s="89"/>
      <c r="KJP2189" s="89"/>
      <c r="KJQ2189" s="89"/>
      <c r="KJR2189" s="89"/>
      <c r="KJS2189" s="89"/>
      <c r="KJT2189" s="89"/>
      <c r="KJU2189" s="89"/>
      <c r="KJV2189" s="89"/>
      <c r="KJW2189" s="89"/>
      <c r="KJX2189" s="89"/>
      <c r="KJY2189" s="89"/>
      <c r="KJZ2189" s="89"/>
      <c r="KKA2189" s="89"/>
      <c r="KKB2189" s="89"/>
      <c r="KKC2189" s="89"/>
      <c r="KKD2189" s="89"/>
      <c r="KKE2189" s="89"/>
      <c r="KKF2189" s="89"/>
      <c r="KKG2189" s="89"/>
      <c r="KKH2189" s="89"/>
      <c r="KKI2189" s="89"/>
      <c r="KKJ2189" s="89"/>
      <c r="KKK2189" s="89"/>
      <c r="KKL2189" s="89"/>
      <c r="KKM2189" s="89"/>
      <c r="KKN2189" s="89"/>
      <c r="KKO2189" s="89"/>
      <c r="KKP2189" s="89"/>
      <c r="KKQ2189" s="89"/>
      <c r="KKR2189" s="89"/>
      <c r="KKS2189" s="89"/>
      <c r="KKT2189" s="89"/>
      <c r="KKU2189" s="89"/>
      <c r="KKV2189" s="89"/>
      <c r="KKW2189" s="89"/>
      <c r="KKX2189" s="89"/>
      <c r="KKY2189" s="89"/>
      <c r="KKZ2189" s="89"/>
      <c r="KLA2189" s="89"/>
      <c r="KLB2189" s="89"/>
      <c r="KLC2189" s="89"/>
      <c r="KLD2189" s="89"/>
      <c r="KLE2189" s="89"/>
      <c r="KLF2189" s="89"/>
      <c r="KLG2189" s="89"/>
      <c r="KLH2189" s="89"/>
      <c r="KLI2189" s="89"/>
      <c r="KLJ2189" s="89"/>
      <c r="KLK2189" s="89"/>
      <c r="KLL2189" s="89"/>
      <c r="KLM2189" s="89"/>
      <c r="KLN2189" s="89"/>
      <c r="KLO2189" s="89"/>
      <c r="KLP2189" s="89"/>
      <c r="KLQ2189" s="89"/>
      <c r="KLR2189" s="89"/>
      <c r="KLS2189" s="89"/>
      <c r="KLT2189" s="89"/>
      <c r="KLU2189" s="89"/>
      <c r="KLV2189" s="89"/>
      <c r="KLW2189" s="89"/>
      <c r="KLX2189" s="89"/>
      <c r="KLY2189" s="89"/>
      <c r="KLZ2189" s="89"/>
      <c r="KMA2189" s="89"/>
      <c r="KMB2189" s="89"/>
      <c r="KMC2189" s="89"/>
      <c r="KMD2189" s="89"/>
      <c r="KME2189" s="89"/>
      <c r="KMF2189" s="89"/>
      <c r="KMG2189" s="89"/>
      <c r="KMH2189" s="89"/>
      <c r="KMI2189" s="89"/>
      <c r="KMJ2189" s="89"/>
      <c r="KMK2189" s="89"/>
      <c r="KML2189" s="89"/>
      <c r="KMM2189" s="89"/>
      <c r="KMN2189" s="89"/>
      <c r="KMO2189" s="89"/>
      <c r="KMP2189" s="89"/>
      <c r="KMQ2189" s="89"/>
      <c r="KMR2189" s="89"/>
      <c r="KMS2189" s="89"/>
      <c r="KMT2189" s="89"/>
      <c r="KMU2189" s="89"/>
      <c r="KMV2189" s="89"/>
      <c r="KMW2189" s="89"/>
      <c r="KMX2189" s="89"/>
      <c r="KMY2189" s="89"/>
      <c r="KMZ2189" s="89"/>
      <c r="KNA2189" s="89"/>
      <c r="KNB2189" s="89"/>
      <c r="KNC2189" s="89"/>
      <c r="KND2189" s="89"/>
      <c r="KNE2189" s="89"/>
      <c r="KNF2189" s="89"/>
      <c r="KNG2189" s="89"/>
      <c r="KNH2189" s="89"/>
      <c r="KNI2189" s="89"/>
      <c r="KNJ2189" s="89"/>
      <c r="KNK2189" s="89"/>
      <c r="KNL2189" s="89"/>
      <c r="KNM2189" s="89"/>
      <c r="KNN2189" s="89"/>
      <c r="KNO2189" s="89"/>
      <c r="KNP2189" s="89"/>
      <c r="KNQ2189" s="89"/>
      <c r="KNR2189" s="89"/>
      <c r="KNS2189" s="89"/>
      <c r="KNT2189" s="89"/>
      <c r="KNU2189" s="89"/>
      <c r="KNV2189" s="89"/>
      <c r="KNW2189" s="89"/>
      <c r="KNX2189" s="89"/>
      <c r="KNY2189" s="89"/>
      <c r="KNZ2189" s="89"/>
      <c r="KOA2189" s="89"/>
      <c r="KOB2189" s="89"/>
      <c r="KOC2189" s="89"/>
      <c r="KOD2189" s="89"/>
      <c r="KOE2189" s="89"/>
      <c r="KOF2189" s="89"/>
      <c r="KOG2189" s="89"/>
      <c r="KOH2189" s="89"/>
      <c r="KOI2189" s="89"/>
      <c r="KOJ2189" s="89"/>
      <c r="KOK2189" s="89"/>
      <c r="KOL2189" s="89"/>
      <c r="KOM2189" s="89"/>
      <c r="KON2189" s="89"/>
      <c r="KOO2189" s="89"/>
      <c r="KOP2189" s="89"/>
      <c r="KOQ2189" s="89"/>
      <c r="KOR2189" s="89"/>
      <c r="KOS2189" s="89"/>
      <c r="KOT2189" s="89"/>
      <c r="KOU2189" s="89"/>
      <c r="KOV2189" s="89"/>
      <c r="KOW2189" s="89"/>
      <c r="KOX2189" s="89"/>
      <c r="KOY2189" s="89"/>
      <c r="KOZ2189" s="89"/>
      <c r="KPA2189" s="89"/>
      <c r="KPB2189" s="89"/>
      <c r="KPC2189" s="89"/>
      <c r="KPD2189" s="89"/>
      <c r="KPE2189" s="89"/>
      <c r="KPF2189" s="89"/>
      <c r="KPG2189" s="89"/>
      <c r="KPH2189" s="89"/>
      <c r="KPI2189" s="89"/>
      <c r="KPJ2189" s="89"/>
      <c r="KPK2189" s="89"/>
      <c r="KPL2189" s="89"/>
      <c r="KPM2189" s="89"/>
      <c r="KPN2189" s="89"/>
      <c r="KPO2189" s="89"/>
      <c r="KPP2189" s="89"/>
      <c r="KPQ2189" s="89"/>
      <c r="KPR2189" s="89"/>
      <c r="KPS2189" s="89"/>
      <c r="KPT2189" s="89"/>
      <c r="KPU2189" s="89"/>
      <c r="KPV2189" s="89"/>
      <c r="KPW2189" s="89"/>
      <c r="KPX2189" s="89"/>
      <c r="KPY2189" s="89"/>
      <c r="KPZ2189" s="89"/>
      <c r="KQA2189" s="89"/>
      <c r="KQB2189" s="89"/>
      <c r="KQC2189" s="89"/>
      <c r="KQD2189" s="89"/>
      <c r="KQE2189" s="89"/>
      <c r="KQF2189" s="89"/>
      <c r="KQG2189" s="89"/>
      <c r="KQH2189" s="89"/>
      <c r="KQI2189" s="89"/>
      <c r="KQJ2189" s="89"/>
      <c r="KQK2189" s="89"/>
      <c r="KQL2189" s="89"/>
      <c r="KQM2189" s="89"/>
      <c r="KQN2189" s="89"/>
      <c r="KQO2189" s="89"/>
      <c r="KQP2189" s="89"/>
      <c r="KQQ2189" s="89"/>
      <c r="KQR2189" s="89"/>
      <c r="KQS2189" s="89"/>
      <c r="KQT2189" s="89"/>
      <c r="KQU2189" s="89"/>
      <c r="KQV2189" s="89"/>
      <c r="KQW2189" s="89"/>
      <c r="KQX2189" s="89"/>
      <c r="KQY2189" s="89"/>
      <c r="KQZ2189" s="89"/>
      <c r="KRA2189" s="89"/>
      <c r="KRB2189" s="89"/>
      <c r="KRC2189" s="89"/>
      <c r="KRD2189" s="89"/>
      <c r="KRE2189" s="89"/>
      <c r="KRF2189" s="89"/>
      <c r="KRG2189" s="89"/>
      <c r="KRH2189" s="89"/>
      <c r="KRI2189" s="89"/>
      <c r="KRJ2189" s="89"/>
      <c r="KRK2189" s="89"/>
      <c r="KRL2189" s="89"/>
      <c r="KRM2189" s="89"/>
      <c r="KRN2189" s="89"/>
      <c r="KRO2189" s="89"/>
      <c r="KRP2189" s="89"/>
      <c r="KRQ2189" s="89"/>
      <c r="KRR2189" s="89"/>
      <c r="KRS2189" s="89"/>
      <c r="KRT2189" s="89"/>
      <c r="KRU2189" s="89"/>
      <c r="KRV2189" s="89"/>
      <c r="KRW2189" s="89"/>
      <c r="KRX2189" s="89"/>
      <c r="KRY2189" s="89"/>
      <c r="KRZ2189" s="89"/>
      <c r="KSA2189" s="89"/>
      <c r="KSB2189" s="89"/>
      <c r="KSC2189" s="89"/>
      <c r="KSD2189" s="89"/>
      <c r="KSE2189" s="89"/>
      <c r="KSF2189" s="89"/>
      <c r="KSG2189" s="89"/>
      <c r="KSH2189" s="89"/>
      <c r="KSI2189" s="89"/>
      <c r="KSJ2189" s="89"/>
      <c r="KSK2189" s="89"/>
      <c r="KSL2189" s="89"/>
      <c r="KSM2189" s="89"/>
      <c r="KSN2189" s="89"/>
      <c r="KSO2189" s="89"/>
      <c r="KSP2189" s="89"/>
      <c r="KSQ2189" s="89"/>
      <c r="KSR2189" s="89"/>
      <c r="KSS2189" s="89"/>
      <c r="KST2189" s="89"/>
      <c r="KSU2189" s="89"/>
      <c r="KSV2189" s="89"/>
      <c r="KSW2189" s="89"/>
      <c r="KSX2189" s="89"/>
      <c r="KSY2189" s="89"/>
      <c r="KSZ2189" s="89"/>
      <c r="KTA2189" s="89"/>
      <c r="KTB2189" s="89"/>
      <c r="KTC2189" s="89"/>
      <c r="KTD2189" s="89"/>
      <c r="KTE2189" s="89"/>
      <c r="KTF2189" s="89"/>
      <c r="KTG2189" s="89"/>
      <c r="KTH2189" s="89"/>
      <c r="KTI2189" s="89"/>
      <c r="KTJ2189" s="89"/>
      <c r="KTK2189" s="89"/>
      <c r="KTL2189" s="89"/>
      <c r="KTM2189" s="89"/>
      <c r="KTN2189" s="89"/>
      <c r="KTO2189" s="89"/>
      <c r="KTP2189" s="89"/>
      <c r="KTQ2189" s="89"/>
      <c r="KTR2189" s="89"/>
      <c r="KTS2189" s="89"/>
      <c r="KTT2189" s="89"/>
      <c r="KTU2189" s="89"/>
      <c r="KTV2189" s="89"/>
      <c r="KTW2189" s="89"/>
      <c r="KTX2189" s="89"/>
      <c r="KTY2189" s="89"/>
      <c r="KTZ2189" s="89"/>
      <c r="KUA2189" s="89"/>
      <c r="KUB2189" s="89"/>
      <c r="KUC2189" s="89"/>
      <c r="KUD2189" s="89"/>
      <c r="KUE2189" s="89"/>
      <c r="KUF2189" s="89"/>
      <c r="KUG2189" s="89"/>
      <c r="KUH2189" s="89"/>
      <c r="KUI2189" s="89"/>
      <c r="KUJ2189" s="89"/>
      <c r="KUK2189" s="89"/>
      <c r="KUL2189" s="89"/>
      <c r="KUM2189" s="89"/>
      <c r="KUN2189" s="89"/>
      <c r="KUO2189" s="89"/>
      <c r="KUP2189" s="89"/>
      <c r="KUQ2189" s="89"/>
      <c r="KUR2189" s="89"/>
      <c r="KUS2189" s="89"/>
      <c r="KUT2189" s="89"/>
      <c r="KUU2189" s="89"/>
      <c r="KUV2189" s="89"/>
      <c r="KUW2189" s="89"/>
      <c r="KUX2189" s="89"/>
      <c r="KUY2189" s="89"/>
      <c r="KUZ2189" s="89"/>
      <c r="KVA2189" s="89"/>
      <c r="KVB2189" s="89"/>
      <c r="KVC2189" s="89"/>
      <c r="KVD2189" s="89"/>
      <c r="KVE2189" s="89"/>
      <c r="KVF2189" s="89"/>
      <c r="KVG2189" s="89"/>
      <c r="KVH2189" s="89"/>
      <c r="KVI2189" s="89"/>
      <c r="KVJ2189" s="89"/>
      <c r="KVK2189" s="89"/>
      <c r="KVL2189" s="89"/>
      <c r="KVM2189" s="89"/>
      <c r="KVN2189" s="89"/>
      <c r="KVO2189" s="89"/>
      <c r="KVP2189" s="89"/>
      <c r="KVQ2189" s="89"/>
      <c r="KVR2189" s="89"/>
      <c r="KVS2189" s="89"/>
      <c r="KVT2189" s="89"/>
      <c r="KVU2189" s="89"/>
      <c r="KVV2189" s="89"/>
      <c r="KVW2189" s="89"/>
      <c r="KVX2189" s="89"/>
      <c r="KVY2189" s="89"/>
      <c r="KVZ2189" s="89"/>
      <c r="KWA2189" s="89"/>
      <c r="KWB2189" s="89"/>
      <c r="KWC2189" s="89"/>
      <c r="KWD2189" s="89"/>
      <c r="KWE2189" s="89"/>
      <c r="KWF2189" s="89"/>
      <c r="KWG2189" s="89"/>
      <c r="KWH2189" s="89"/>
      <c r="KWI2189" s="89"/>
      <c r="KWJ2189" s="89"/>
      <c r="KWK2189" s="89"/>
      <c r="KWL2189" s="89"/>
      <c r="KWM2189" s="89"/>
      <c r="KWN2189" s="89"/>
      <c r="KWO2189" s="89"/>
      <c r="KWP2189" s="89"/>
      <c r="KWQ2189" s="89"/>
      <c r="KWR2189" s="89"/>
      <c r="KWS2189" s="89"/>
      <c r="KWT2189" s="89"/>
      <c r="KWU2189" s="89"/>
      <c r="KWV2189" s="89"/>
      <c r="KWW2189" s="89"/>
      <c r="KWX2189" s="89"/>
      <c r="KWY2189" s="89"/>
      <c r="KWZ2189" s="89"/>
      <c r="KXA2189" s="89"/>
      <c r="KXB2189" s="89"/>
      <c r="KXC2189" s="89"/>
      <c r="KXD2189" s="89"/>
      <c r="KXE2189" s="89"/>
      <c r="KXF2189" s="89"/>
      <c r="KXG2189" s="89"/>
      <c r="KXH2189" s="89"/>
      <c r="KXI2189" s="89"/>
      <c r="KXJ2189" s="89"/>
      <c r="KXK2189" s="89"/>
      <c r="KXL2189" s="89"/>
      <c r="KXM2189" s="89"/>
      <c r="KXN2189" s="89"/>
      <c r="KXO2189" s="89"/>
      <c r="KXP2189" s="89"/>
      <c r="KXQ2189" s="89"/>
      <c r="KXR2189" s="89"/>
      <c r="KXS2189" s="89"/>
      <c r="KXT2189" s="89"/>
      <c r="KXU2189" s="89"/>
      <c r="KXV2189" s="89"/>
      <c r="KXW2189" s="89"/>
      <c r="KXX2189" s="89"/>
      <c r="KXY2189" s="89"/>
      <c r="KXZ2189" s="89"/>
      <c r="KYA2189" s="89"/>
      <c r="KYB2189" s="89"/>
      <c r="KYC2189" s="89"/>
      <c r="KYD2189" s="89"/>
      <c r="KYE2189" s="89"/>
      <c r="KYF2189" s="89"/>
      <c r="KYG2189" s="89"/>
      <c r="KYH2189" s="89"/>
      <c r="KYI2189" s="89"/>
      <c r="KYJ2189" s="89"/>
      <c r="KYK2189" s="89"/>
      <c r="KYL2189" s="89"/>
      <c r="KYM2189" s="89"/>
      <c r="KYN2189" s="89"/>
      <c r="KYO2189" s="89"/>
      <c r="KYP2189" s="89"/>
      <c r="KYQ2189" s="89"/>
      <c r="KYR2189" s="89"/>
      <c r="KYS2189" s="89"/>
      <c r="KYT2189" s="89"/>
      <c r="KYU2189" s="89"/>
      <c r="KYV2189" s="89"/>
      <c r="KYW2189" s="89"/>
      <c r="KYX2189" s="89"/>
      <c r="KYY2189" s="89"/>
      <c r="KYZ2189" s="89"/>
      <c r="KZA2189" s="89"/>
      <c r="KZB2189" s="89"/>
      <c r="KZC2189" s="89"/>
      <c r="KZD2189" s="89"/>
      <c r="KZE2189" s="89"/>
      <c r="KZF2189" s="89"/>
      <c r="KZG2189" s="89"/>
      <c r="KZH2189" s="89"/>
      <c r="KZI2189" s="89"/>
      <c r="KZJ2189" s="89"/>
      <c r="KZK2189" s="89"/>
      <c r="KZL2189" s="89"/>
      <c r="KZM2189" s="89"/>
      <c r="KZN2189" s="89"/>
      <c r="KZO2189" s="89"/>
      <c r="KZP2189" s="89"/>
      <c r="KZQ2189" s="89"/>
      <c r="KZR2189" s="89"/>
      <c r="KZS2189" s="89"/>
      <c r="KZT2189" s="89"/>
      <c r="KZU2189" s="89"/>
      <c r="KZV2189" s="89"/>
      <c r="KZW2189" s="89"/>
      <c r="KZX2189" s="89"/>
      <c r="KZY2189" s="89"/>
      <c r="KZZ2189" s="89"/>
      <c r="LAA2189" s="89"/>
      <c r="LAB2189" s="89"/>
      <c r="LAC2189" s="89"/>
      <c r="LAD2189" s="89"/>
      <c r="LAE2189" s="89"/>
      <c r="LAF2189" s="89"/>
      <c r="LAG2189" s="89"/>
      <c r="LAH2189" s="89"/>
      <c r="LAI2189" s="89"/>
      <c r="LAJ2189" s="89"/>
      <c r="LAK2189" s="89"/>
      <c r="LAL2189" s="89"/>
      <c r="LAM2189" s="89"/>
      <c r="LAN2189" s="89"/>
      <c r="LAO2189" s="89"/>
      <c r="LAP2189" s="89"/>
      <c r="LAQ2189" s="89"/>
      <c r="LAR2189" s="89"/>
      <c r="LAS2189" s="89"/>
      <c r="LAT2189" s="89"/>
      <c r="LAU2189" s="89"/>
      <c r="LAV2189" s="89"/>
      <c r="LAW2189" s="89"/>
      <c r="LAX2189" s="89"/>
      <c r="LAY2189" s="89"/>
      <c r="LAZ2189" s="89"/>
      <c r="LBA2189" s="89"/>
      <c r="LBB2189" s="89"/>
      <c r="LBC2189" s="89"/>
      <c r="LBD2189" s="89"/>
      <c r="LBE2189" s="89"/>
      <c r="LBF2189" s="89"/>
      <c r="LBG2189" s="89"/>
      <c r="LBH2189" s="89"/>
      <c r="LBI2189" s="89"/>
      <c r="LBJ2189" s="89"/>
      <c r="LBK2189" s="89"/>
      <c r="LBL2189" s="89"/>
      <c r="LBM2189" s="89"/>
      <c r="LBN2189" s="89"/>
      <c r="LBO2189" s="89"/>
      <c r="LBP2189" s="89"/>
      <c r="LBQ2189" s="89"/>
      <c r="LBR2189" s="89"/>
      <c r="LBS2189" s="89"/>
      <c r="LBT2189" s="89"/>
      <c r="LBU2189" s="89"/>
      <c r="LBV2189" s="89"/>
      <c r="LBW2189" s="89"/>
      <c r="LBX2189" s="89"/>
      <c r="LBY2189" s="89"/>
      <c r="LBZ2189" s="89"/>
      <c r="LCA2189" s="89"/>
      <c r="LCB2189" s="89"/>
      <c r="LCC2189" s="89"/>
      <c r="LCD2189" s="89"/>
      <c r="LCE2189" s="89"/>
      <c r="LCF2189" s="89"/>
      <c r="LCG2189" s="89"/>
      <c r="LCH2189" s="89"/>
      <c r="LCI2189" s="89"/>
      <c r="LCJ2189" s="89"/>
      <c r="LCK2189" s="89"/>
      <c r="LCL2189" s="89"/>
      <c r="LCM2189" s="89"/>
      <c r="LCN2189" s="89"/>
      <c r="LCO2189" s="89"/>
      <c r="LCP2189" s="89"/>
      <c r="LCQ2189" s="89"/>
      <c r="LCR2189" s="89"/>
      <c r="LCS2189" s="89"/>
      <c r="LCT2189" s="89"/>
      <c r="LCU2189" s="89"/>
      <c r="LCV2189" s="89"/>
      <c r="LCW2189" s="89"/>
      <c r="LCX2189" s="89"/>
      <c r="LCY2189" s="89"/>
      <c r="LCZ2189" s="89"/>
      <c r="LDA2189" s="89"/>
      <c r="LDB2189" s="89"/>
      <c r="LDC2189" s="89"/>
      <c r="LDD2189" s="89"/>
      <c r="LDE2189" s="89"/>
      <c r="LDF2189" s="89"/>
      <c r="LDG2189" s="89"/>
      <c r="LDH2189" s="89"/>
      <c r="LDI2189" s="89"/>
      <c r="LDJ2189" s="89"/>
      <c r="LDK2189" s="89"/>
      <c r="LDL2189" s="89"/>
      <c r="LDM2189" s="89"/>
      <c r="LDN2189" s="89"/>
      <c r="LDO2189" s="89"/>
      <c r="LDP2189" s="89"/>
      <c r="LDQ2189" s="89"/>
      <c r="LDR2189" s="89"/>
      <c r="LDS2189" s="89"/>
      <c r="LDT2189" s="89"/>
      <c r="LDU2189" s="89"/>
      <c r="LDV2189" s="89"/>
      <c r="LDW2189" s="89"/>
      <c r="LDX2189" s="89"/>
      <c r="LDY2189" s="89"/>
      <c r="LDZ2189" s="89"/>
      <c r="LEA2189" s="89"/>
      <c r="LEB2189" s="89"/>
      <c r="LEC2189" s="89"/>
      <c r="LED2189" s="89"/>
      <c r="LEE2189" s="89"/>
      <c r="LEF2189" s="89"/>
      <c r="LEG2189" s="89"/>
      <c r="LEH2189" s="89"/>
      <c r="LEI2189" s="89"/>
      <c r="LEJ2189" s="89"/>
      <c r="LEK2189" s="89"/>
      <c r="LEL2189" s="89"/>
      <c r="LEM2189" s="89"/>
      <c r="LEN2189" s="89"/>
      <c r="LEO2189" s="89"/>
      <c r="LEP2189" s="89"/>
      <c r="LEQ2189" s="89"/>
      <c r="LER2189" s="89"/>
      <c r="LES2189" s="89"/>
      <c r="LET2189" s="89"/>
      <c r="LEU2189" s="89"/>
      <c r="LEV2189" s="89"/>
      <c r="LEW2189" s="89"/>
      <c r="LEX2189" s="89"/>
      <c r="LEY2189" s="89"/>
      <c r="LEZ2189" s="89"/>
      <c r="LFA2189" s="89"/>
      <c r="LFB2189" s="89"/>
      <c r="LFC2189" s="89"/>
      <c r="LFD2189" s="89"/>
      <c r="LFE2189" s="89"/>
      <c r="LFF2189" s="89"/>
      <c r="LFG2189" s="89"/>
      <c r="LFH2189" s="89"/>
      <c r="LFI2189" s="89"/>
      <c r="LFJ2189" s="89"/>
      <c r="LFK2189" s="89"/>
      <c r="LFL2189" s="89"/>
      <c r="LFM2189" s="89"/>
      <c r="LFN2189" s="89"/>
      <c r="LFO2189" s="89"/>
      <c r="LFP2189" s="89"/>
      <c r="LFQ2189" s="89"/>
      <c r="LFR2189" s="89"/>
      <c r="LFS2189" s="89"/>
      <c r="LFT2189" s="89"/>
      <c r="LFU2189" s="89"/>
      <c r="LFV2189" s="89"/>
      <c r="LFW2189" s="89"/>
      <c r="LFX2189" s="89"/>
      <c r="LFY2189" s="89"/>
      <c r="LFZ2189" s="89"/>
      <c r="LGA2189" s="89"/>
      <c r="LGB2189" s="89"/>
      <c r="LGC2189" s="89"/>
      <c r="LGD2189" s="89"/>
      <c r="LGE2189" s="89"/>
      <c r="LGF2189" s="89"/>
      <c r="LGG2189" s="89"/>
      <c r="LGH2189" s="89"/>
      <c r="LGI2189" s="89"/>
      <c r="LGJ2189" s="89"/>
      <c r="LGK2189" s="89"/>
      <c r="LGL2189" s="89"/>
      <c r="LGM2189" s="89"/>
      <c r="LGN2189" s="89"/>
      <c r="LGO2189" s="89"/>
      <c r="LGP2189" s="89"/>
      <c r="LGQ2189" s="89"/>
      <c r="LGR2189" s="89"/>
      <c r="LGS2189" s="89"/>
      <c r="LGT2189" s="89"/>
      <c r="LGU2189" s="89"/>
      <c r="LGV2189" s="89"/>
      <c r="LGW2189" s="89"/>
      <c r="LGX2189" s="89"/>
      <c r="LGY2189" s="89"/>
      <c r="LGZ2189" s="89"/>
      <c r="LHA2189" s="89"/>
      <c r="LHB2189" s="89"/>
      <c r="LHC2189" s="89"/>
      <c r="LHD2189" s="89"/>
      <c r="LHE2189" s="89"/>
      <c r="LHF2189" s="89"/>
      <c r="LHG2189" s="89"/>
      <c r="LHH2189" s="89"/>
      <c r="LHI2189" s="89"/>
      <c r="LHJ2189" s="89"/>
      <c r="LHK2189" s="89"/>
      <c r="LHL2189" s="89"/>
      <c r="LHM2189" s="89"/>
      <c r="LHN2189" s="89"/>
      <c r="LHO2189" s="89"/>
      <c r="LHP2189" s="89"/>
      <c r="LHQ2189" s="89"/>
      <c r="LHR2189" s="89"/>
      <c r="LHS2189" s="89"/>
      <c r="LHT2189" s="89"/>
      <c r="LHU2189" s="89"/>
      <c r="LHV2189" s="89"/>
      <c r="LHW2189" s="89"/>
      <c r="LHX2189" s="89"/>
      <c r="LHY2189" s="89"/>
      <c r="LHZ2189" s="89"/>
      <c r="LIA2189" s="89"/>
      <c r="LIB2189" s="89"/>
      <c r="LIC2189" s="89"/>
      <c r="LID2189" s="89"/>
      <c r="LIE2189" s="89"/>
      <c r="LIF2189" s="89"/>
      <c r="LIG2189" s="89"/>
      <c r="LIH2189" s="89"/>
      <c r="LII2189" s="89"/>
      <c r="LIJ2189" s="89"/>
      <c r="LIK2189" s="89"/>
      <c r="LIL2189" s="89"/>
      <c r="LIM2189" s="89"/>
      <c r="LIN2189" s="89"/>
      <c r="LIO2189" s="89"/>
      <c r="LIP2189" s="89"/>
      <c r="LIQ2189" s="89"/>
      <c r="LIR2189" s="89"/>
      <c r="LIS2189" s="89"/>
      <c r="LIT2189" s="89"/>
      <c r="LIU2189" s="89"/>
      <c r="LIV2189" s="89"/>
      <c r="LIW2189" s="89"/>
      <c r="LIX2189" s="89"/>
      <c r="LIY2189" s="89"/>
      <c r="LIZ2189" s="89"/>
      <c r="LJA2189" s="89"/>
      <c r="LJB2189" s="89"/>
      <c r="LJC2189" s="89"/>
      <c r="LJD2189" s="89"/>
      <c r="LJE2189" s="89"/>
      <c r="LJF2189" s="89"/>
      <c r="LJG2189" s="89"/>
      <c r="LJH2189" s="89"/>
      <c r="LJI2189" s="89"/>
      <c r="LJJ2189" s="89"/>
      <c r="LJK2189" s="89"/>
      <c r="LJL2189" s="89"/>
      <c r="LJM2189" s="89"/>
      <c r="LJN2189" s="89"/>
      <c r="LJO2189" s="89"/>
      <c r="LJP2189" s="89"/>
      <c r="LJQ2189" s="89"/>
      <c r="LJR2189" s="89"/>
      <c r="LJS2189" s="89"/>
      <c r="LJT2189" s="89"/>
      <c r="LJU2189" s="89"/>
      <c r="LJV2189" s="89"/>
      <c r="LJW2189" s="89"/>
      <c r="LJX2189" s="89"/>
      <c r="LJY2189" s="89"/>
      <c r="LJZ2189" s="89"/>
      <c r="LKA2189" s="89"/>
      <c r="LKB2189" s="89"/>
      <c r="LKC2189" s="89"/>
      <c r="LKD2189" s="89"/>
      <c r="LKE2189" s="89"/>
      <c r="LKF2189" s="89"/>
      <c r="LKG2189" s="89"/>
      <c r="LKH2189" s="89"/>
      <c r="LKI2189" s="89"/>
      <c r="LKJ2189" s="89"/>
      <c r="LKK2189" s="89"/>
      <c r="LKL2189" s="89"/>
      <c r="LKM2189" s="89"/>
      <c r="LKN2189" s="89"/>
      <c r="LKO2189" s="89"/>
      <c r="LKP2189" s="89"/>
      <c r="LKQ2189" s="89"/>
      <c r="LKR2189" s="89"/>
      <c r="LKS2189" s="89"/>
      <c r="LKT2189" s="89"/>
      <c r="LKU2189" s="89"/>
      <c r="LKV2189" s="89"/>
      <c r="LKW2189" s="89"/>
      <c r="LKX2189" s="89"/>
      <c r="LKY2189" s="89"/>
      <c r="LKZ2189" s="89"/>
      <c r="LLA2189" s="89"/>
      <c r="LLB2189" s="89"/>
      <c r="LLC2189" s="89"/>
      <c r="LLD2189" s="89"/>
      <c r="LLE2189" s="89"/>
      <c r="LLF2189" s="89"/>
      <c r="LLG2189" s="89"/>
      <c r="LLH2189" s="89"/>
      <c r="LLI2189" s="89"/>
      <c r="LLJ2189" s="89"/>
      <c r="LLK2189" s="89"/>
      <c r="LLL2189" s="89"/>
      <c r="LLM2189" s="89"/>
      <c r="LLN2189" s="89"/>
      <c r="LLO2189" s="89"/>
      <c r="LLP2189" s="89"/>
      <c r="LLQ2189" s="89"/>
      <c r="LLR2189" s="89"/>
      <c r="LLS2189" s="89"/>
      <c r="LLT2189" s="89"/>
      <c r="LLU2189" s="89"/>
      <c r="LLV2189" s="89"/>
      <c r="LLW2189" s="89"/>
      <c r="LLX2189" s="89"/>
      <c r="LLY2189" s="89"/>
      <c r="LLZ2189" s="89"/>
      <c r="LMA2189" s="89"/>
      <c r="LMB2189" s="89"/>
      <c r="LMC2189" s="89"/>
      <c r="LMD2189" s="89"/>
      <c r="LME2189" s="89"/>
      <c r="LMF2189" s="89"/>
      <c r="LMG2189" s="89"/>
      <c r="LMH2189" s="89"/>
      <c r="LMI2189" s="89"/>
      <c r="LMJ2189" s="89"/>
      <c r="LMK2189" s="89"/>
      <c r="LML2189" s="89"/>
      <c r="LMM2189" s="89"/>
      <c r="LMN2189" s="89"/>
      <c r="LMO2189" s="89"/>
      <c r="LMP2189" s="89"/>
      <c r="LMQ2189" s="89"/>
      <c r="LMR2189" s="89"/>
      <c r="LMS2189" s="89"/>
      <c r="LMT2189" s="89"/>
      <c r="LMU2189" s="89"/>
      <c r="LMV2189" s="89"/>
      <c r="LMW2189" s="89"/>
      <c r="LMX2189" s="89"/>
      <c r="LMY2189" s="89"/>
      <c r="LMZ2189" s="89"/>
      <c r="LNA2189" s="89"/>
      <c r="LNB2189" s="89"/>
      <c r="LNC2189" s="89"/>
      <c r="LND2189" s="89"/>
      <c r="LNE2189" s="89"/>
      <c r="LNF2189" s="89"/>
      <c r="LNG2189" s="89"/>
      <c r="LNH2189" s="89"/>
      <c r="LNI2189" s="89"/>
      <c r="LNJ2189" s="89"/>
      <c r="LNK2189" s="89"/>
      <c r="LNL2189" s="89"/>
      <c r="LNM2189" s="89"/>
      <c r="LNN2189" s="89"/>
      <c r="LNO2189" s="89"/>
      <c r="LNP2189" s="89"/>
      <c r="LNQ2189" s="89"/>
      <c r="LNR2189" s="89"/>
      <c r="LNS2189" s="89"/>
      <c r="LNT2189" s="89"/>
      <c r="LNU2189" s="89"/>
      <c r="LNV2189" s="89"/>
      <c r="LNW2189" s="89"/>
      <c r="LNX2189" s="89"/>
      <c r="LNY2189" s="89"/>
      <c r="LNZ2189" s="89"/>
      <c r="LOA2189" s="89"/>
      <c r="LOB2189" s="89"/>
      <c r="LOC2189" s="89"/>
      <c r="LOD2189" s="89"/>
      <c r="LOE2189" s="89"/>
      <c r="LOF2189" s="89"/>
      <c r="LOG2189" s="89"/>
      <c r="LOH2189" s="89"/>
      <c r="LOI2189" s="89"/>
      <c r="LOJ2189" s="89"/>
      <c r="LOK2189" s="89"/>
      <c r="LOL2189" s="89"/>
      <c r="LOM2189" s="89"/>
      <c r="LON2189" s="89"/>
      <c r="LOO2189" s="89"/>
      <c r="LOP2189" s="89"/>
      <c r="LOQ2189" s="89"/>
      <c r="LOR2189" s="89"/>
      <c r="LOS2189" s="89"/>
      <c r="LOT2189" s="89"/>
      <c r="LOU2189" s="89"/>
      <c r="LOV2189" s="89"/>
      <c r="LOW2189" s="89"/>
      <c r="LOX2189" s="89"/>
      <c r="LOY2189" s="89"/>
      <c r="LOZ2189" s="89"/>
      <c r="LPA2189" s="89"/>
      <c r="LPB2189" s="89"/>
      <c r="LPC2189" s="89"/>
      <c r="LPD2189" s="89"/>
      <c r="LPE2189" s="89"/>
      <c r="LPF2189" s="89"/>
      <c r="LPG2189" s="89"/>
      <c r="LPH2189" s="89"/>
      <c r="LPI2189" s="89"/>
      <c r="LPJ2189" s="89"/>
      <c r="LPK2189" s="89"/>
      <c r="LPL2189" s="89"/>
      <c r="LPM2189" s="89"/>
      <c r="LPN2189" s="89"/>
      <c r="LPO2189" s="89"/>
      <c r="LPP2189" s="89"/>
      <c r="LPQ2189" s="89"/>
      <c r="LPR2189" s="89"/>
      <c r="LPS2189" s="89"/>
      <c r="LPT2189" s="89"/>
      <c r="LPU2189" s="89"/>
      <c r="LPV2189" s="89"/>
      <c r="LPW2189" s="89"/>
      <c r="LPX2189" s="89"/>
      <c r="LPY2189" s="89"/>
      <c r="LPZ2189" s="89"/>
      <c r="LQA2189" s="89"/>
      <c r="LQB2189" s="89"/>
      <c r="LQC2189" s="89"/>
      <c r="LQD2189" s="89"/>
      <c r="LQE2189" s="89"/>
      <c r="LQF2189" s="89"/>
      <c r="LQG2189" s="89"/>
      <c r="LQH2189" s="89"/>
      <c r="LQI2189" s="89"/>
      <c r="LQJ2189" s="89"/>
      <c r="LQK2189" s="89"/>
      <c r="LQL2189" s="89"/>
      <c r="LQM2189" s="89"/>
      <c r="LQN2189" s="89"/>
      <c r="LQO2189" s="89"/>
      <c r="LQP2189" s="89"/>
      <c r="LQQ2189" s="89"/>
      <c r="LQR2189" s="89"/>
      <c r="LQS2189" s="89"/>
      <c r="LQT2189" s="89"/>
      <c r="LQU2189" s="89"/>
      <c r="LQV2189" s="89"/>
      <c r="LQW2189" s="89"/>
      <c r="LQX2189" s="89"/>
      <c r="LQY2189" s="89"/>
      <c r="LQZ2189" s="89"/>
      <c r="LRA2189" s="89"/>
      <c r="LRB2189" s="89"/>
      <c r="LRC2189" s="89"/>
      <c r="LRD2189" s="89"/>
      <c r="LRE2189" s="89"/>
      <c r="LRF2189" s="89"/>
      <c r="LRG2189" s="89"/>
      <c r="LRH2189" s="89"/>
      <c r="LRI2189" s="89"/>
      <c r="LRJ2189" s="89"/>
      <c r="LRK2189" s="89"/>
      <c r="LRL2189" s="89"/>
      <c r="LRM2189" s="89"/>
      <c r="LRN2189" s="89"/>
      <c r="LRO2189" s="89"/>
      <c r="LRP2189" s="89"/>
      <c r="LRQ2189" s="89"/>
      <c r="LRR2189" s="89"/>
      <c r="LRS2189" s="89"/>
      <c r="LRT2189" s="89"/>
      <c r="LRU2189" s="89"/>
      <c r="LRV2189" s="89"/>
      <c r="LRW2189" s="89"/>
      <c r="LRX2189" s="89"/>
      <c r="LRY2189" s="89"/>
      <c r="LRZ2189" s="89"/>
      <c r="LSA2189" s="89"/>
      <c r="LSB2189" s="89"/>
      <c r="LSC2189" s="89"/>
      <c r="LSD2189" s="89"/>
      <c r="LSE2189" s="89"/>
      <c r="LSF2189" s="89"/>
      <c r="LSG2189" s="89"/>
      <c r="LSH2189" s="89"/>
      <c r="LSI2189" s="89"/>
      <c r="LSJ2189" s="89"/>
      <c r="LSK2189" s="89"/>
      <c r="LSL2189" s="89"/>
      <c r="LSM2189" s="89"/>
      <c r="LSN2189" s="89"/>
      <c r="LSO2189" s="89"/>
      <c r="LSP2189" s="89"/>
      <c r="LSQ2189" s="89"/>
      <c r="LSR2189" s="89"/>
      <c r="LSS2189" s="89"/>
      <c r="LST2189" s="89"/>
      <c r="LSU2189" s="89"/>
      <c r="LSV2189" s="89"/>
      <c r="LSW2189" s="89"/>
      <c r="LSX2189" s="89"/>
      <c r="LSY2189" s="89"/>
      <c r="LSZ2189" s="89"/>
      <c r="LTA2189" s="89"/>
      <c r="LTB2189" s="89"/>
      <c r="LTC2189" s="89"/>
      <c r="LTD2189" s="89"/>
      <c r="LTE2189" s="89"/>
      <c r="LTF2189" s="89"/>
      <c r="LTG2189" s="89"/>
      <c r="LTH2189" s="89"/>
      <c r="LTI2189" s="89"/>
      <c r="LTJ2189" s="89"/>
      <c r="LTK2189" s="89"/>
      <c r="LTL2189" s="89"/>
      <c r="LTM2189" s="89"/>
      <c r="LTN2189" s="89"/>
      <c r="LTO2189" s="89"/>
      <c r="LTP2189" s="89"/>
      <c r="LTQ2189" s="89"/>
      <c r="LTR2189" s="89"/>
      <c r="LTS2189" s="89"/>
      <c r="LTT2189" s="89"/>
      <c r="LTU2189" s="89"/>
      <c r="LTV2189" s="89"/>
      <c r="LTW2189" s="89"/>
      <c r="LTX2189" s="89"/>
      <c r="LTY2189" s="89"/>
      <c r="LTZ2189" s="89"/>
      <c r="LUA2189" s="89"/>
      <c r="LUB2189" s="89"/>
      <c r="LUC2189" s="89"/>
      <c r="LUD2189" s="89"/>
      <c r="LUE2189" s="89"/>
      <c r="LUF2189" s="89"/>
      <c r="LUG2189" s="89"/>
      <c r="LUH2189" s="89"/>
      <c r="LUI2189" s="89"/>
      <c r="LUJ2189" s="89"/>
      <c r="LUK2189" s="89"/>
      <c r="LUL2189" s="89"/>
      <c r="LUM2189" s="89"/>
      <c r="LUN2189" s="89"/>
      <c r="LUO2189" s="89"/>
      <c r="LUP2189" s="89"/>
      <c r="LUQ2189" s="89"/>
      <c r="LUR2189" s="89"/>
      <c r="LUS2189" s="89"/>
      <c r="LUT2189" s="89"/>
      <c r="LUU2189" s="89"/>
      <c r="LUV2189" s="89"/>
      <c r="LUW2189" s="89"/>
      <c r="LUX2189" s="89"/>
      <c r="LUY2189" s="89"/>
      <c r="LUZ2189" s="89"/>
      <c r="LVA2189" s="89"/>
      <c r="LVB2189" s="89"/>
      <c r="LVC2189" s="89"/>
      <c r="LVD2189" s="89"/>
      <c r="LVE2189" s="89"/>
      <c r="LVF2189" s="89"/>
      <c r="LVG2189" s="89"/>
      <c r="LVH2189" s="89"/>
      <c r="LVI2189" s="89"/>
      <c r="LVJ2189" s="89"/>
      <c r="LVK2189" s="89"/>
      <c r="LVL2189" s="89"/>
      <c r="LVM2189" s="89"/>
      <c r="LVN2189" s="89"/>
      <c r="LVO2189" s="89"/>
      <c r="LVP2189" s="89"/>
      <c r="LVQ2189" s="89"/>
      <c r="LVR2189" s="89"/>
      <c r="LVS2189" s="89"/>
      <c r="LVT2189" s="89"/>
      <c r="LVU2189" s="89"/>
      <c r="LVV2189" s="89"/>
      <c r="LVW2189" s="89"/>
      <c r="LVX2189" s="89"/>
      <c r="LVY2189" s="89"/>
      <c r="LVZ2189" s="89"/>
      <c r="LWA2189" s="89"/>
      <c r="LWB2189" s="89"/>
      <c r="LWC2189" s="89"/>
      <c r="LWD2189" s="89"/>
      <c r="LWE2189" s="89"/>
      <c r="LWF2189" s="89"/>
      <c r="LWG2189" s="89"/>
      <c r="LWH2189" s="89"/>
      <c r="LWI2189" s="89"/>
      <c r="LWJ2189" s="89"/>
      <c r="LWK2189" s="89"/>
      <c r="LWL2189" s="89"/>
      <c r="LWM2189" s="89"/>
      <c r="LWN2189" s="89"/>
      <c r="LWO2189" s="89"/>
      <c r="LWP2189" s="89"/>
      <c r="LWQ2189" s="89"/>
      <c r="LWR2189" s="89"/>
      <c r="LWS2189" s="89"/>
      <c r="LWT2189" s="89"/>
      <c r="LWU2189" s="89"/>
      <c r="LWV2189" s="89"/>
      <c r="LWW2189" s="89"/>
      <c r="LWX2189" s="89"/>
      <c r="LWY2189" s="89"/>
      <c r="LWZ2189" s="89"/>
      <c r="LXA2189" s="89"/>
      <c r="LXB2189" s="89"/>
      <c r="LXC2189" s="89"/>
      <c r="LXD2189" s="89"/>
      <c r="LXE2189" s="89"/>
      <c r="LXF2189" s="89"/>
      <c r="LXG2189" s="89"/>
      <c r="LXH2189" s="89"/>
      <c r="LXI2189" s="89"/>
      <c r="LXJ2189" s="89"/>
      <c r="LXK2189" s="89"/>
      <c r="LXL2189" s="89"/>
      <c r="LXM2189" s="89"/>
      <c r="LXN2189" s="89"/>
      <c r="LXO2189" s="89"/>
      <c r="LXP2189" s="89"/>
      <c r="LXQ2189" s="89"/>
      <c r="LXR2189" s="89"/>
      <c r="LXS2189" s="89"/>
      <c r="LXT2189" s="89"/>
      <c r="LXU2189" s="89"/>
      <c r="LXV2189" s="89"/>
      <c r="LXW2189" s="89"/>
      <c r="LXX2189" s="89"/>
      <c r="LXY2189" s="89"/>
      <c r="LXZ2189" s="89"/>
      <c r="LYA2189" s="89"/>
      <c r="LYB2189" s="89"/>
      <c r="LYC2189" s="89"/>
      <c r="LYD2189" s="89"/>
      <c r="LYE2189" s="89"/>
      <c r="LYF2189" s="89"/>
      <c r="LYG2189" s="89"/>
      <c r="LYH2189" s="89"/>
      <c r="LYI2189" s="89"/>
      <c r="LYJ2189" s="89"/>
      <c r="LYK2189" s="89"/>
      <c r="LYL2189" s="89"/>
      <c r="LYM2189" s="89"/>
      <c r="LYN2189" s="89"/>
      <c r="LYO2189" s="89"/>
      <c r="LYP2189" s="89"/>
      <c r="LYQ2189" s="89"/>
      <c r="LYR2189" s="89"/>
      <c r="LYS2189" s="89"/>
      <c r="LYT2189" s="89"/>
      <c r="LYU2189" s="89"/>
      <c r="LYV2189" s="89"/>
      <c r="LYW2189" s="89"/>
      <c r="LYX2189" s="89"/>
      <c r="LYY2189" s="89"/>
      <c r="LYZ2189" s="89"/>
      <c r="LZA2189" s="89"/>
      <c r="LZB2189" s="89"/>
      <c r="LZC2189" s="89"/>
      <c r="LZD2189" s="89"/>
      <c r="LZE2189" s="89"/>
      <c r="LZF2189" s="89"/>
      <c r="LZG2189" s="89"/>
      <c r="LZH2189" s="89"/>
      <c r="LZI2189" s="89"/>
      <c r="LZJ2189" s="89"/>
      <c r="LZK2189" s="89"/>
      <c r="LZL2189" s="89"/>
      <c r="LZM2189" s="89"/>
      <c r="LZN2189" s="89"/>
      <c r="LZO2189" s="89"/>
      <c r="LZP2189" s="89"/>
      <c r="LZQ2189" s="89"/>
      <c r="LZR2189" s="89"/>
      <c r="LZS2189" s="89"/>
      <c r="LZT2189" s="89"/>
      <c r="LZU2189" s="89"/>
      <c r="LZV2189" s="89"/>
      <c r="LZW2189" s="89"/>
      <c r="LZX2189" s="89"/>
      <c r="LZY2189" s="89"/>
      <c r="LZZ2189" s="89"/>
      <c r="MAA2189" s="89"/>
      <c r="MAB2189" s="89"/>
      <c r="MAC2189" s="89"/>
      <c r="MAD2189" s="89"/>
      <c r="MAE2189" s="89"/>
      <c r="MAF2189" s="89"/>
      <c r="MAG2189" s="89"/>
      <c r="MAH2189" s="89"/>
      <c r="MAI2189" s="89"/>
      <c r="MAJ2189" s="89"/>
      <c r="MAK2189" s="89"/>
      <c r="MAL2189" s="89"/>
      <c r="MAM2189" s="89"/>
      <c r="MAN2189" s="89"/>
      <c r="MAO2189" s="89"/>
      <c r="MAP2189" s="89"/>
      <c r="MAQ2189" s="89"/>
      <c r="MAR2189" s="89"/>
      <c r="MAS2189" s="89"/>
      <c r="MAT2189" s="89"/>
      <c r="MAU2189" s="89"/>
      <c r="MAV2189" s="89"/>
      <c r="MAW2189" s="89"/>
      <c r="MAX2189" s="89"/>
      <c r="MAY2189" s="89"/>
      <c r="MAZ2189" s="89"/>
      <c r="MBA2189" s="89"/>
      <c r="MBB2189" s="89"/>
      <c r="MBC2189" s="89"/>
      <c r="MBD2189" s="89"/>
      <c r="MBE2189" s="89"/>
      <c r="MBF2189" s="89"/>
      <c r="MBG2189" s="89"/>
      <c r="MBH2189" s="89"/>
      <c r="MBI2189" s="89"/>
      <c r="MBJ2189" s="89"/>
      <c r="MBK2189" s="89"/>
      <c r="MBL2189" s="89"/>
      <c r="MBM2189" s="89"/>
      <c r="MBN2189" s="89"/>
      <c r="MBO2189" s="89"/>
      <c r="MBP2189" s="89"/>
      <c r="MBQ2189" s="89"/>
      <c r="MBR2189" s="89"/>
      <c r="MBS2189" s="89"/>
      <c r="MBT2189" s="89"/>
      <c r="MBU2189" s="89"/>
      <c r="MBV2189" s="89"/>
      <c r="MBW2189" s="89"/>
      <c r="MBX2189" s="89"/>
      <c r="MBY2189" s="89"/>
      <c r="MBZ2189" s="89"/>
      <c r="MCA2189" s="89"/>
      <c r="MCB2189" s="89"/>
      <c r="MCC2189" s="89"/>
      <c r="MCD2189" s="89"/>
      <c r="MCE2189" s="89"/>
      <c r="MCF2189" s="89"/>
      <c r="MCG2189" s="89"/>
      <c r="MCH2189" s="89"/>
      <c r="MCI2189" s="89"/>
      <c r="MCJ2189" s="89"/>
      <c r="MCK2189" s="89"/>
      <c r="MCL2189" s="89"/>
      <c r="MCM2189" s="89"/>
      <c r="MCN2189" s="89"/>
      <c r="MCO2189" s="89"/>
      <c r="MCP2189" s="89"/>
      <c r="MCQ2189" s="89"/>
      <c r="MCR2189" s="89"/>
      <c r="MCS2189" s="89"/>
      <c r="MCT2189" s="89"/>
      <c r="MCU2189" s="89"/>
      <c r="MCV2189" s="89"/>
      <c r="MCW2189" s="89"/>
      <c r="MCX2189" s="89"/>
      <c r="MCY2189" s="89"/>
      <c r="MCZ2189" s="89"/>
      <c r="MDA2189" s="89"/>
      <c r="MDB2189" s="89"/>
      <c r="MDC2189" s="89"/>
      <c r="MDD2189" s="89"/>
      <c r="MDE2189" s="89"/>
      <c r="MDF2189" s="89"/>
      <c r="MDG2189" s="89"/>
      <c r="MDH2189" s="89"/>
      <c r="MDI2189" s="89"/>
      <c r="MDJ2189" s="89"/>
      <c r="MDK2189" s="89"/>
      <c r="MDL2189" s="89"/>
      <c r="MDM2189" s="89"/>
      <c r="MDN2189" s="89"/>
      <c r="MDO2189" s="89"/>
      <c r="MDP2189" s="89"/>
      <c r="MDQ2189" s="89"/>
      <c r="MDR2189" s="89"/>
      <c r="MDS2189" s="89"/>
      <c r="MDT2189" s="89"/>
      <c r="MDU2189" s="89"/>
      <c r="MDV2189" s="89"/>
      <c r="MDW2189" s="89"/>
      <c r="MDX2189" s="89"/>
      <c r="MDY2189" s="89"/>
      <c r="MDZ2189" s="89"/>
      <c r="MEA2189" s="89"/>
      <c r="MEB2189" s="89"/>
      <c r="MEC2189" s="89"/>
      <c r="MED2189" s="89"/>
      <c r="MEE2189" s="89"/>
      <c r="MEF2189" s="89"/>
      <c r="MEG2189" s="89"/>
      <c r="MEH2189" s="89"/>
      <c r="MEI2189" s="89"/>
      <c r="MEJ2189" s="89"/>
      <c r="MEK2189" s="89"/>
      <c r="MEL2189" s="89"/>
      <c r="MEM2189" s="89"/>
      <c r="MEN2189" s="89"/>
      <c r="MEO2189" s="89"/>
      <c r="MEP2189" s="89"/>
      <c r="MEQ2189" s="89"/>
      <c r="MER2189" s="89"/>
      <c r="MES2189" s="89"/>
      <c r="MET2189" s="89"/>
      <c r="MEU2189" s="89"/>
      <c r="MEV2189" s="89"/>
      <c r="MEW2189" s="89"/>
      <c r="MEX2189" s="89"/>
      <c r="MEY2189" s="89"/>
      <c r="MEZ2189" s="89"/>
      <c r="MFA2189" s="89"/>
      <c r="MFB2189" s="89"/>
      <c r="MFC2189" s="89"/>
      <c r="MFD2189" s="89"/>
      <c r="MFE2189" s="89"/>
      <c r="MFF2189" s="89"/>
      <c r="MFG2189" s="89"/>
      <c r="MFH2189" s="89"/>
      <c r="MFI2189" s="89"/>
      <c r="MFJ2189" s="89"/>
      <c r="MFK2189" s="89"/>
      <c r="MFL2189" s="89"/>
      <c r="MFM2189" s="89"/>
      <c r="MFN2189" s="89"/>
      <c r="MFO2189" s="89"/>
      <c r="MFP2189" s="89"/>
      <c r="MFQ2189" s="89"/>
      <c r="MFR2189" s="89"/>
      <c r="MFS2189" s="89"/>
      <c r="MFT2189" s="89"/>
      <c r="MFU2189" s="89"/>
      <c r="MFV2189" s="89"/>
      <c r="MFW2189" s="89"/>
      <c r="MFX2189" s="89"/>
      <c r="MFY2189" s="89"/>
      <c r="MFZ2189" s="89"/>
      <c r="MGA2189" s="89"/>
      <c r="MGB2189" s="89"/>
      <c r="MGC2189" s="89"/>
      <c r="MGD2189" s="89"/>
      <c r="MGE2189" s="89"/>
      <c r="MGF2189" s="89"/>
      <c r="MGG2189" s="89"/>
      <c r="MGH2189" s="89"/>
      <c r="MGI2189" s="89"/>
      <c r="MGJ2189" s="89"/>
      <c r="MGK2189" s="89"/>
      <c r="MGL2189" s="89"/>
      <c r="MGM2189" s="89"/>
      <c r="MGN2189" s="89"/>
      <c r="MGO2189" s="89"/>
      <c r="MGP2189" s="89"/>
      <c r="MGQ2189" s="89"/>
      <c r="MGR2189" s="89"/>
      <c r="MGS2189" s="89"/>
      <c r="MGT2189" s="89"/>
      <c r="MGU2189" s="89"/>
      <c r="MGV2189" s="89"/>
      <c r="MGW2189" s="89"/>
      <c r="MGX2189" s="89"/>
      <c r="MGY2189" s="89"/>
      <c r="MGZ2189" s="89"/>
      <c r="MHA2189" s="89"/>
      <c r="MHB2189" s="89"/>
      <c r="MHC2189" s="89"/>
      <c r="MHD2189" s="89"/>
      <c r="MHE2189" s="89"/>
      <c r="MHF2189" s="89"/>
      <c r="MHG2189" s="89"/>
      <c r="MHH2189" s="89"/>
      <c r="MHI2189" s="89"/>
      <c r="MHJ2189" s="89"/>
      <c r="MHK2189" s="89"/>
      <c r="MHL2189" s="89"/>
      <c r="MHM2189" s="89"/>
      <c r="MHN2189" s="89"/>
      <c r="MHO2189" s="89"/>
      <c r="MHP2189" s="89"/>
      <c r="MHQ2189" s="89"/>
      <c r="MHR2189" s="89"/>
      <c r="MHS2189" s="89"/>
      <c r="MHT2189" s="89"/>
      <c r="MHU2189" s="89"/>
      <c r="MHV2189" s="89"/>
      <c r="MHW2189" s="89"/>
      <c r="MHX2189" s="89"/>
      <c r="MHY2189" s="89"/>
      <c r="MHZ2189" s="89"/>
      <c r="MIA2189" s="89"/>
      <c r="MIB2189" s="89"/>
      <c r="MIC2189" s="89"/>
      <c r="MID2189" s="89"/>
      <c r="MIE2189" s="89"/>
      <c r="MIF2189" s="89"/>
      <c r="MIG2189" s="89"/>
      <c r="MIH2189" s="89"/>
      <c r="MII2189" s="89"/>
      <c r="MIJ2189" s="89"/>
      <c r="MIK2189" s="89"/>
      <c r="MIL2189" s="89"/>
      <c r="MIM2189" s="89"/>
      <c r="MIN2189" s="89"/>
      <c r="MIO2189" s="89"/>
      <c r="MIP2189" s="89"/>
      <c r="MIQ2189" s="89"/>
      <c r="MIR2189" s="89"/>
      <c r="MIS2189" s="89"/>
      <c r="MIT2189" s="89"/>
      <c r="MIU2189" s="89"/>
      <c r="MIV2189" s="89"/>
      <c r="MIW2189" s="89"/>
      <c r="MIX2189" s="89"/>
      <c r="MIY2189" s="89"/>
      <c r="MIZ2189" s="89"/>
      <c r="MJA2189" s="89"/>
      <c r="MJB2189" s="89"/>
      <c r="MJC2189" s="89"/>
      <c r="MJD2189" s="89"/>
      <c r="MJE2189" s="89"/>
      <c r="MJF2189" s="89"/>
      <c r="MJG2189" s="89"/>
      <c r="MJH2189" s="89"/>
      <c r="MJI2189" s="89"/>
      <c r="MJJ2189" s="89"/>
      <c r="MJK2189" s="89"/>
      <c r="MJL2189" s="89"/>
      <c r="MJM2189" s="89"/>
      <c r="MJN2189" s="89"/>
      <c r="MJO2189" s="89"/>
      <c r="MJP2189" s="89"/>
      <c r="MJQ2189" s="89"/>
      <c r="MJR2189" s="89"/>
      <c r="MJS2189" s="89"/>
      <c r="MJT2189" s="89"/>
      <c r="MJU2189" s="89"/>
      <c r="MJV2189" s="89"/>
      <c r="MJW2189" s="89"/>
      <c r="MJX2189" s="89"/>
      <c r="MJY2189" s="89"/>
      <c r="MJZ2189" s="89"/>
      <c r="MKA2189" s="89"/>
      <c r="MKB2189" s="89"/>
      <c r="MKC2189" s="89"/>
      <c r="MKD2189" s="89"/>
      <c r="MKE2189" s="89"/>
      <c r="MKF2189" s="89"/>
      <c r="MKG2189" s="89"/>
      <c r="MKH2189" s="89"/>
      <c r="MKI2189" s="89"/>
      <c r="MKJ2189" s="89"/>
      <c r="MKK2189" s="89"/>
      <c r="MKL2189" s="89"/>
      <c r="MKM2189" s="89"/>
      <c r="MKN2189" s="89"/>
      <c r="MKO2189" s="89"/>
      <c r="MKP2189" s="89"/>
      <c r="MKQ2189" s="89"/>
      <c r="MKR2189" s="89"/>
      <c r="MKS2189" s="89"/>
      <c r="MKT2189" s="89"/>
      <c r="MKU2189" s="89"/>
      <c r="MKV2189" s="89"/>
      <c r="MKW2189" s="89"/>
      <c r="MKX2189" s="89"/>
      <c r="MKY2189" s="89"/>
      <c r="MKZ2189" s="89"/>
      <c r="MLA2189" s="89"/>
      <c r="MLB2189" s="89"/>
      <c r="MLC2189" s="89"/>
      <c r="MLD2189" s="89"/>
      <c r="MLE2189" s="89"/>
      <c r="MLF2189" s="89"/>
      <c r="MLG2189" s="89"/>
      <c r="MLH2189" s="89"/>
      <c r="MLI2189" s="89"/>
      <c r="MLJ2189" s="89"/>
      <c r="MLK2189" s="89"/>
      <c r="MLL2189" s="89"/>
      <c r="MLM2189" s="89"/>
      <c r="MLN2189" s="89"/>
      <c r="MLO2189" s="89"/>
      <c r="MLP2189" s="89"/>
      <c r="MLQ2189" s="89"/>
      <c r="MLR2189" s="89"/>
      <c r="MLS2189" s="89"/>
      <c r="MLT2189" s="89"/>
      <c r="MLU2189" s="89"/>
      <c r="MLV2189" s="89"/>
      <c r="MLW2189" s="89"/>
      <c r="MLX2189" s="89"/>
      <c r="MLY2189" s="89"/>
      <c r="MLZ2189" s="89"/>
      <c r="MMA2189" s="89"/>
      <c r="MMB2189" s="89"/>
      <c r="MMC2189" s="89"/>
      <c r="MMD2189" s="89"/>
      <c r="MME2189" s="89"/>
      <c r="MMF2189" s="89"/>
      <c r="MMG2189" s="89"/>
      <c r="MMH2189" s="89"/>
      <c r="MMI2189" s="89"/>
      <c r="MMJ2189" s="89"/>
      <c r="MMK2189" s="89"/>
      <c r="MML2189" s="89"/>
      <c r="MMM2189" s="89"/>
      <c r="MMN2189" s="89"/>
      <c r="MMO2189" s="89"/>
      <c r="MMP2189" s="89"/>
      <c r="MMQ2189" s="89"/>
      <c r="MMR2189" s="89"/>
      <c r="MMS2189" s="89"/>
      <c r="MMT2189" s="89"/>
      <c r="MMU2189" s="89"/>
      <c r="MMV2189" s="89"/>
      <c r="MMW2189" s="89"/>
      <c r="MMX2189" s="89"/>
      <c r="MMY2189" s="89"/>
      <c r="MMZ2189" s="89"/>
      <c r="MNA2189" s="89"/>
      <c r="MNB2189" s="89"/>
      <c r="MNC2189" s="89"/>
      <c r="MND2189" s="89"/>
      <c r="MNE2189" s="89"/>
      <c r="MNF2189" s="89"/>
      <c r="MNG2189" s="89"/>
      <c r="MNH2189" s="89"/>
      <c r="MNI2189" s="89"/>
      <c r="MNJ2189" s="89"/>
      <c r="MNK2189" s="89"/>
      <c r="MNL2189" s="89"/>
      <c r="MNM2189" s="89"/>
      <c r="MNN2189" s="89"/>
      <c r="MNO2189" s="89"/>
      <c r="MNP2189" s="89"/>
      <c r="MNQ2189" s="89"/>
      <c r="MNR2189" s="89"/>
      <c r="MNS2189" s="89"/>
      <c r="MNT2189" s="89"/>
      <c r="MNU2189" s="89"/>
      <c r="MNV2189" s="89"/>
      <c r="MNW2189" s="89"/>
      <c r="MNX2189" s="89"/>
      <c r="MNY2189" s="89"/>
      <c r="MNZ2189" s="89"/>
      <c r="MOA2189" s="89"/>
      <c r="MOB2189" s="89"/>
      <c r="MOC2189" s="89"/>
      <c r="MOD2189" s="89"/>
      <c r="MOE2189" s="89"/>
      <c r="MOF2189" s="89"/>
      <c r="MOG2189" s="89"/>
      <c r="MOH2189" s="89"/>
      <c r="MOI2189" s="89"/>
      <c r="MOJ2189" s="89"/>
      <c r="MOK2189" s="89"/>
      <c r="MOL2189" s="89"/>
      <c r="MOM2189" s="89"/>
      <c r="MON2189" s="89"/>
      <c r="MOO2189" s="89"/>
      <c r="MOP2189" s="89"/>
      <c r="MOQ2189" s="89"/>
      <c r="MOR2189" s="89"/>
      <c r="MOS2189" s="89"/>
      <c r="MOT2189" s="89"/>
      <c r="MOU2189" s="89"/>
      <c r="MOV2189" s="89"/>
      <c r="MOW2189" s="89"/>
      <c r="MOX2189" s="89"/>
      <c r="MOY2189" s="89"/>
      <c r="MOZ2189" s="89"/>
      <c r="MPA2189" s="89"/>
      <c r="MPB2189" s="89"/>
      <c r="MPC2189" s="89"/>
      <c r="MPD2189" s="89"/>
      <c r="MPE2189" s="89"/>
      <c r="MPF2189" s="89"/>
      <c r="MPG2189" s="89"/>
      <c r="MPH2189" s="89"/>
      <c r="MPI2189" s="89"/>
      <c r="MPJ2189" s="89"/>
      <c r="MPK2189" s="89"/>
      <c r="MPL2189" s="89"/>
      <c r="MPM2189" s="89"/>
      <c r="MPN2189" s="89"/>
      <c r="MPO2189" s="89"/>
      <c r="MPP2189" s="89"/>
      <c r="MPQ2189" s="89"/>
      <c r="MPR2189" s="89"/>
      <c r="MPS2189" s="89"/>
      <c r="MPT2189" s="89"/>
      <c r="MPU2189" s="89"/>
      <c r="MPV2189" s="89"/>
      <c r="MPW2189" s="89"/>
      <c r="MPX2189" s="89"/>
      <c r="MPY2189" s="89"/>
      <c r="MPZ2189" s="89"/>
      <c r="MQA2189" s="89"/>
      <c r="MQB2189" s="89"/>
      <c r="MQC2189" s="89"/>
      <c r="MQD2189" s="89"/>
      <c r="MQE2189" s="89"/>
      <c r="MQF2189" s="89"/>
      <c r="MQG2189" s="89"/>
      <c r="MQH2189" s="89"/>
      <c r="MQI2189" s="89"/>
      <c r="MQJ2189" s="89"/>
      <c r="MQK2189" s="89"/>
      <c r="MQL2189" s="89"/>
      <c r="MQM2189" s="89"/>
      <c r="MQN2189" s="89"/>
      <c r="MQO2189" s="89"/>
      <c r="MQP2189" s="89"/>
      <c r="MQQ2189" s="89"/>
      <c r="MQR2189" s="89"/>
      <c r="MQS2189" s="89"/>
      <c r="MQT2189" s="89"/>
      <c r="MQU2189" s="89"/>
      <c r="MQV2189" s="89"/>
      <c r="MQW2189" s="89"/>
      <c r="MQX2189" s="89"/>
      <c r="MQY2189" s="89"/>
      <c r="MQZ2189" s="89"/>
      <c r="MRA2189" s="89"/>
      <c r="MRB2189" s="89"/>
      <c r="MRC2189" s="89"/>
      <c r="MRD2189" s="89"/>
      <c r="MRE2189" s="89"/>
      <c r="MRF2189" s="89"/>
      <c r="MRG2189" s="89"/>
      <c r="MRH2189" s="89"/>
      <c r="MRI2189" s="89"/>
      <c r="MRJ2189" s="89"/>
      <c r="MRK2189" s="89"/>
      <c r="MRL2189" s="89"/>
      <c r="MRM2189" s="89"/>
      <c r="MRN2189" s="89"/>
      <c r="MRO2189" s="89"/>
      <c r="MRP2189" s="89"/>
      <c r="MRQ2189" s="89"/>
      <c r="MRR2189" s="89"/>
      <c r="MRS2189" s="89"/>
      <c r="MRT2189" s="89"/>
      <c r="MRU2189" s="89"/>
      <c r="MRV2189" s="89"/>
      <c r="MRW2189" s="89"/>
      <c r="MRX2189" s="89"/>
      <c r="MRY2189" s="89"/>
      <c r="MRZ2189" s="89"/>
      <c r="MSA2189" s="89"/>
      <c r="MSB2189" s="89"/>
      <c r="MSC2189" s="89"/>
      <c r="MSD2189" s="89"/>
      <c r="MSE2189" s="89"/>
      <c r="MSF2189" s="89"/>
      <c r="MSG2189" s="89"/>
      <c r="MSH2189" s="89"/>
      <c r="MSI2189" s="89"/>
      <c r="MSJ2189" s="89"/>
      <c r="MSK2189" s="89"/>
      <c r="MSL2189" s="89"/>
      <c r="MSM2189" s="89"/>
      <c r="MSN2189" s="89"/>
      <c r="MSO2189" s="89"/>
      <c r="MSP2189" s="89"/>
      <c r="MSQ2189" s="89"/>
      <c r="MSR2189" s="89"/>
      <c r="MSS2189" s="89"/>
      <c r="MST2189" s="89"/>
      <c r="MSU2189" s="89"/>
      <c r="MSV2189" s="89"/>
      <c r="MSW2189" s="89"/>
      <c r="MSX2189" s="89"/>
      <c r="MSY2189" s="89"/>
      <c r="MSZ2189" s="89"/>
      <c r="MTA2189" s="89"/>
      <c r="MTB2189" s="89"/>
      <c r="MTC2189" s="89"/>
      <c r="MTD2189" s="89"/>
      <c r="MTE2189" s="89"/>
      <c r="MTF2189" s="89"/>
      <c r="MTG2189" s="89"/>
      <c r="MTH2189" s="89"/>
      <c r="MTI2189" s="89"/>
      <c r="MTJ2189" s="89"/>
      <c r="MTK2189" s="89"/>
      <c r="MTL2189" s="89"/>
      <c r="MTM2189" s="89"/>
      <c r="MTN2189" s="89"/>
      <c r="MTO2189" s="89"/>
      <c r="MTP2189" s="89"/>
      <c r="MTQ2189" s="89"/>
      <c r="MTR2189" s="89"/>
      <c r="MTS2189" s="89"/>
      <c r="MTT2189" s="89"/>
      <c r="MTU2189" s="89"/>
      <c r="MTV2189" s="89"/>
      <c r="MTW2189" s="89"/>
      <c r="MTX2189" s="89"/>
      <c r="MTY2189" s="89"/>
      <c r="MTZ2189" s="89"/>
      <c r="MUA2189" s="89"/>
      <c r="MUB2189" s="89"/>
      <c r="MUC2189" s="89"/>
      <c r="MUD2189" s="89"/>
      <c r="MUE2189" s="89"/>
      <c r="MUF2189" s="89"/>
      <c r="MUG2189" s="89"/>
      <c r="MUH2189" s="89"/>
      <c r="MUI2189" s="89"/>
      <c r="MUJ2189" s="89"/>
      <c r="MUK2189" s="89"/>
      <c r="MUL2189" s="89"/>
      <c r="MUM2189" s="89"/>
      <c r="MUN2189" s="89"/>
      <c r="MUO2189" s="89"/>
      <c r="MUP2189" s="89"/>
      <c r="MUQ2189" s="89"/>
      <c r="MUR2189" s="89"/>
      <c r="MUS2189" s="89"/>
      <c r="MUT2189" s="89"/>
      <c r="MUU2189" s="89"/>
      <c r="MUV2189" s="89"/>
      <c r="MUW2189" s="89"/>
      <c r="MUX2189" s="89"/>
      <c r="MUY2189" s="89"/>
      <c r="MUZ2189" s="89"/>
      <c r="MVA2189" s="89"/>
      <c r="MVB2189" s="89"/>
      <c r="MVC2189" s="89"/>
      <c r="MVD2189" s="89"/>
      <c r="MVE2189" s="89"/>
      <c r="MVF2189" s="89"/>
      <c r="MVG2189" s="89"/>
      <c r="MVH2189" s="89"/>
      <c r="MVI2189" s="89"/>
      <c r="MVJ2189" s="89"/>
      <c r="MVK2189" s="89"/>
      <c r="MVL2189" s="89"/>
      <c r="MVM2189" s="89"/>
      <c r="MVN2189" s="89"/>
      <c r="MVO2189" s="89"/>
      <c r="MVP2189" s="89"/>
      <c r="MVQ2189" s="89"/>
      <c r="MVR2189" s="89"/>
      <c r="MVS2189" s="89"/>
      <c r="MVT2189" s="89"/>
      <c r="MVU2189" s="89"/>
      <c r="MVV2189" s="89"/>
      <c r="MVW2189" s="89"/>
      <c r="MVX2189" s="89"/>
      <c r="MVY2189" s="89"/>
      <c r="MVZ2189" s="89"/>
      <c r="MWA2189" s="89"/>
      <c r="MWB2189" s="89"/>
      <c r="MWC2189" s="89"/>
      <c r="MWD2189" s="89"/>
      <c r="MWE2189" s="89"/>
      <c r="MWF2189" s="89"/>
      <c r="MWG2189" s="89"/>
      <c r="MWH2189" s="89"/>
      <c r="MWI2189" s="89"/>
      <c r="MWJ2189" s="89"/>
      <c r="MWK2189" s="89"/>
      <c r="MWL2189" s="89"/>
      <c r="MWM2189" s="89"/>
      <c r="MWN2189" s="89"/>
      <c r="MWO2189" s="89"/>
      <c r="MWP2189" s="89"/>
      <c r="MWQ2189" s="89"/>
      <c r="MWR2189" s="89"/>
      <c r="MWS2189" s="89"/>
      <c r="MWT2189" s="89"/>
      <c r="MWU2189" s="89"/>
      <c r="MWV2189" s="89"/>
      <c r="MWW2189" s="89"/>
      <c r="MWX2189" s="89"/>
      <c r="MWY2189" s="89"/>
      <c r="MWZ2189" s="89"/>
      <c r="MXA2189" s="89"/>
      <c r="MXB2189" s="89"/>
      <c r="MXC2189" s="89"/>
      <c r="MXD2189" s="89"/>
      <c r="MXE2189" s="89"/>
      <c r="MXF2189" s="89"/>
      <c r="MXG2189" s="89"/>
      <c r="MXH2189" s="89"/>
      <c r="MXI2189" s="89"/>
      <c r="MXJ2189" s="89"/>
      <c r="MXK2189" s="89"/>
      <c r="MXL2189" s="89"/>
      <c r="MXM2189" s="89"/>
      <c r="MXN2189" s="89"/>
      <c r="MXO2189" s="89"/>
      <c r="MXP2189" s="89"/>
      <c r="MXQ2189" s="89"/>
      <c r="MXR2189" s="89"/>
      <c r="MXS2189" s="89"/>
      <c r="MXT2189" s="89"/>
      <c r="MXU2189" s="89"/>
      <c r="MXV2189" s="89"/>
      <c r="MXW2189" s="89"/>
      <c r="MXX2189" s="89"/>
      <c r="MXY2189" s="89"/>
      <c r="MXZ2189" s="89"/>
      <c r="MYA2189" s="89"/>
      <c r="MYB2189" s="89"/>
      <c r="MYC2189" s="89"/>
      <c r="MYD2189" s="89"/>
      <c r="MYE2189" s="89"/>
      <c r="MYF2189" s="89"/>
      <c r="MYG2189" s="89"/>
      <c r="MYH2189" s="89"/>
      <c r="MYI2189" s="89"/>
      <c r="MYJ2189" s="89"/>
      <c r="MYK2189" s="89"/>
      <c r="MYL2189" s="89"/>
      <c r="MYM2189" s="89"/>
      <c r="MYN2189" s="89"/>
      <c r="MYO2189" s="89"/>
      <c r="MYP2189" s="89"/>
      <c r="MYQ2189" s="89"/>
      <c r="MYR2189" s="89"/>
      <c r="MYS2189" s="89"/>
      <c r="MYT2189" s="89"/>
      <c r="MYU2189" s="89"/>
      <c r="MYV2189" s="89"/>
      <c r="MYW2189" s="89"/>
      <c r="MYX2189" s="89"/>
      <c r="MYY2189" s="89"/>
      <c r="MYZ2189" s="89"/>
      <c r="MZA2189" s="89"/>
      <c r="MZB2189" s="89"/>
      <c r="MZC2189" s="89"/>
      <c r="MZD2189" s="89"/>
      <c r="MZE2189" s="89"/>
      <c r="MZF2189" s="89"/>
      <c r="MZG2189" s="89"/>
      <c r="MZH2189" s="89"/>
      <c r="MZI2189" s="89"/>
      <c r="MZJ2189" s="89"/>
      <c r="MZK2189" s="89"/>
      <c r="MZL2189" s="89"/>
      <c r="MZM2189" s="89"/>
      <c r="MZN2189" s="89"/>
      <c r="MZO2189" s="89"/>
      <c r="MZP2189" s="89"/>
      <c r="MZQ2189" s="89"/>
      <c r="MZR2189" s="89"/>
      <c r="MZS2189" s="89"/>
      <c r="MZT2189" s="89"/>
      <c r="MZU2189" s="89"/>
      <c r="MZV2189" s="89"/>
      <c r="MZW2189" s="89"/>
      <c r="MZX2189" s="89"/>
      <c r="MZY2189" s="89"/>
      <c r="MZZ2189" s="89"/>
      <c r="NAA2189" s="89"/>
      <c r="NAB2189" s="89"/>
      <c r="NAC2189" s="89"/>
      <c r="NAD2189" s="89"/>
      <c r="NAE2189" s="89"/>
      <c r="NAF2189" s="89"/>
      <c r="NAG2189" s="89"/>
      <c r="NAH2189" s="89"/>
      <c r="NAI2189" s="89"/>
      <c r="NAJ2189" s="89"/>
      <c r="NAK2189" s="89"/>
      <c r="NAL2189" s="89"/>
      <c r="NAM2189" s="89"/>
      <c r="NAN2189" s="89"/>
      <c r="NAO2189" s="89"/>
      <c r="NAP2189" s="89"/>
      <c r="NAQ2189" s="89"/>
      <c r="NAR2189" s="89"/>
      <c r="NAS2189" s="89"/>
      <c r="NAT2189" s="89"/>
      <c r="NAU2189" s="89"/>
      <c r="NAV2189" s="89"/>
      <c r="NAW2189" s="89"/>
      <c r="NAX2189" s="89"/>
      <c r="NAY2189" s="89"/>
      <c r="NAZ2189" s="89"/>
      <c r="NBA2189" s="89"/>
      <c r="NBB2189" s="89"/>
      <c r="NBC2189" s="89"/>
      <c r="NBD2189" s="89"/>
      <c r="NBE2189" s="89"/>
      <c r="NBF2189" s="89"/>
      <c r="NBG2189" s="89"/>
      <c r="NBH2189" s="89"/>
      <c r="NBI2189" s="89"/>
      <c r="NBJ2189" s="89"/>
      <c r="NBK2189" s="89"/>
      <c r="NBL2189" s="89"/>
      <c r="NBM2189" s="89"/>
      <c r="NBN2189" s="89"/>
      <c r="NBO2189" s="89"/>
      <c r="NBP2189" s="89"/>
      <c r="NBQ2189" s="89"/>
      <c r="NBR2189" s="89"/>
      <c r="NBS2189" s="89"/>
      <c r="NBT2189" s="89"/>
      <c r="NBU2189" s="89"/>
      <c r="NBV2189" s="89"/>
      <c r="NBW2189" s="89"/>
      <c r="NBX2189" s="89"/>
      <c r="NBY2189" s="89"/>
      <c r="NBZ2189" s="89"/>
      <c r="NCA2189" s="89"/>
      <c r="NCB2189" s="89"/>
      <c r="NCC2189" s="89"/>
      <c r="NCD2189" s="89"/>
      <c r="NCE2189" s="89"/>
      <c r="NCF2189" s="89"/>
      <c r="NCG2189" s="89"/>
      <c r="NCH2189" s="89"/>
      <c r="NCI2189" s="89"/>
      <c r="NCJ2189" s="89"/>
      <c r="NCK2189" s="89"/>
      <c r="NCL2189" s="89"/>
      <c r="NCM2189" s="89"/>
      <c r="NCN2189" s="89"/>
      <c r="NCO2189" s="89"/>
      <c r="NCP2189" s="89"/>
      <c r="NCQ2189" s="89"/>
      <c r="NCR2189" s="89"/>
      <c r="NCS2189" s="89"/>
      <c r="NCT2189" s="89"/>
      <c r="NCU2189" s="89"/>
      <c r="NCV2189" s="89"/>
      <c r="NCW2189" s="89"/>
      <c r="NCX2189" s="89"/>
      <c r="NCY2189" s="89"/>
      <c r="NCZ2189" s="89"/>
      <c r="NDA2189" s="89"/>
      <c r="NDB2189" s="89"/>
      <c r="NDC2189" s="89"/>
      <c r="NDD2189" s="89"/>
      <c r="NDE2189" s="89"/>
      <c r="NDF2189" s="89"/>
      <c r="NDG2189" s="89"/>
      <c r="NDH2189" s="89"/>
      <c r="NDI2189" s="89"/>
      <c r="NDJ2189" s="89"/>
      <c r="NDK2189" s="89"/>
      <c r="NDL2189" s="89"/>
      <c r="NDM2189" s="89"/>
      <c r="NDN2189" s="89"/>
      <c r="NDO2189" s="89"/>
      <c r="NDP2189" s="89"/>
      <c r="NDQ2189" s="89"/>
      <c r="NDR2189" s="89"/>
      <c r="NDS2189" s="89"/>
      <c r="NDT2189" s="89"/>
      <c r="NDU2189" s="89"/>
      <c r="NDV2189" s="89"/>
      <c r="NDW2189" s="89"/>
      <c r="NDX2189" s="89"/>
      <c r="NDY2189" s="89"/>
      <c r="NDZ2189" s="89"/>
      <c r="NEA2189" s="89"/>
      <c r="NEB2189" s="89"/>
      <c r="NEC2189" s="89"/>
      <c r="NED2189" s="89"/>
      <c r="NEE2189" s="89"/>
      <c r="NEF2189" s="89"/>
      <c r="NEG2189" s="89"/>
      <c r="NEH2189" s="89"/>
      <c r="NEI2189" s="89"/>
      <c r="NEJ2189" s="89"/>
      <c r="NEK2189" s="89"/>
      <c r="NEL2189" s="89"/>
      <c r="NEM2189" s="89"/>
      <c r="NEN2189" s="89"/>
      <c r="NEO2189" s="89"/>
      <c r="NEP2189" s="89"/>
      <c r="NEQ2189" s="89"/>
      <c r="NER2189" s="89"/>
      <c r="NES2189" s="89"/>
      <c r="NET2189" s="89"/>
      <c r="NEU2189" s="89"/>
      <c r="NEV2189" s="89"/>
      <c r="NEW2189" s="89"/>
      <c r="NEX2189" s="89"/>
      <c r="NEY2189" s="89"/>
      <c r="NEZ2189" s="89"/>
      <c r="NFA2189" s="89"/>
      <c r="NFB2189" s="89"/>
      <c r="NFC2189" s="89"/>
      <c r="NFD2189" s="89"/>
      <c r="NFE2189" s="89"/>
      <c r="NFF2189" s="89"/>
      <c r="NFG2189" s="89"/>
      <c r="NFH2189" s="89"/>
      <c r="NFI2189" s="89"/>
      <c r="NFJ2189" s="89"/>
      <c r="NFK2189" s="89"/>
      <c r="NFL2189" s="89"/>
      <c r="NFM2189" s="89"/>
      <c r="NFN2189" s="89"/>
      <c r="NFO2189" s="89"/>
      <c r="NFP2189" s="89"/>
      <c r="NFQ2189" s="89"/>
      <c r="NFR2189" s="89"/>
      <c r="NFS2189" s="89"/>
      <c r="NFT2189" s="89"/>
      <c r="NFU2189" s="89"/>
      <c r="NFV2189" s="89"/>
      <c r="NFW2189" s="89"/>
      <c r="NFX2189" s="89"/>
      <c r="NFY2189" s="89"/>
      <c r="NFZ2189" s="89"/>
      <c r="NGA2189" s="89"/>
      <c r="NGB2189" s="89"/>
      <c r="NGC2189" s="89"/>
      <c r="NGD2189" s="89"/>
      <c r="NGE2189" s="89"/>
      <c r="NGF2189" s="89"/>
      <c r="NGG2189" s="89"/>
      <c r="NGH2189" s="89"/>
      <c r="NGI2189" s="89"/>
      <c r="NGJ2189" s="89"/>
      <c r="NGK2189" s="89"/>
      <c r="NGL2189" s="89"/>
      <c r="NGM2189" s="89"/>
      <c r="NGN2189" s="89"/>
      <c r="NGO2189" s="89"/>
      <c r="NGP2189" s="89"/>
      <c r="NGQ2189" s="89"/>
      <c r="NGR2189" s="89"/>
      <c r="NGS2189" s="89"/>
      <c r="NGT2189" s="89"/>
      <c r="NGU2189" s="89"/>
      <c r="NGV2189" s="89"/>
      <c r="NGW2189" s="89"/>
      <c r="NGX2189" s="89"/>
      <c r="NGY2189" s="89"/>
      <c r="NGZ2189" s="89"/>
      <c r="NHA2189" s="89"/>
      <c r="NHB2189" s="89"/>
      <c r="NHC2189" s="89"/>
      <c r="NHD2189" s="89"/>
      <c r="NHE2189" s="89"/>
      <c r="NHF2189" s="89"/>
      <c r="NHG2189" s="89"/>
      <c r="NHH2189" s="89"/>
      <c r="NHI2189" s="89"/>
      <c r="NHJ2189" s="89"/>
      <c r="NHK2189" s="89"/>
      <c r="NHL2189" s="89"/>
      <c r="NHM2189" s="89"/>
      <c r="NHN2189" s="89"/>
      <c r="NHO2189" s="89"/>
      <c r="NHP2189" s="89"/>
      <c r="NHQ2189" s="89"/>
      <c r="NHR2189" s="89"/>
      <c r="NHS2189" s="89"/>
      <c r="NHT2189" s="89"/>
      <c r="NHU2189" s="89"/>
      <c r="NHV2189" s="89"/>
      <c r="NHW2189" s="89"/>
      <c r="NHX2189" s="89"/>
      <c r="NHY2189" s="89"/>
      <c r="NHZ2189" s="89"/>
      <c r="NIA2189" s="89"/>
      <c r="NIB2189" s="89"/>
      <c r="NIC2189" s="89"/>
      <c r="NID2189" s="89"/>
      <c r="NIE2189" s="89"/>
      <c r="NIF2189" s="89"/>
      <c r="NIG2189" s="89"/>
      <c r="NIH2189" s="89"/>
      <c r="NII2189" s="89"/>
      <c r="NIJ2189" s="89"/>
      <c r="NIK2189" s="89"/>
      <c r="NIL2189" s="89"/>
      <c r="NIM2189" s="89"/>
      <c r="NIN2189" s="89"/>
      <c r="NIO2189" s="89"/>
      <c r="NIP2189" s="89"/>
      <c r="NIQ2189" s="89"/>
      <c r="NIR2189" s="89"/>
      <c r="NIS2189" s="89"/>
      <c r="NIT2189" s="89"/>
      <c r="NIU2189" s="89"/>
      <c r="NIV2189" s="89"/>
      <c r="NIW2189" s="89"/>
      <c r="NIX2189" s="89"/>
      <c r="NIY2189" s="89"/>
      <c r="NIZ2189" s="89"/>
      <c r="NJA2189" s="89"/>
      <c r="NJB2189" s="89"/>
      <c r="NJC2189" s="89"/>
      <c r="NJD2189" s="89"/>
      <c r="NJE2189" s="89"/>
      <c r="NJF2189" s="89"/>
      <c r="NJG2189" s="89"/>
      <c r="NJH2189" s="89"/>
      <c r="NJI2189" s="89"/>
      <c r="NJJ2189" s="89"/>
      <c r="NJK2189" s="89"/>
      <c r="NJL2189" s="89"/>
      <c r="NJM2189" s="89"/>
      <c r="NJN2189" s="89"/>
      <c r="NJO2189" s="89"/>
      <c r="NJP2189" s="89"/>
      <c r="NJQ2189" s="89"/>
      <c r="NJR2189" s="89"/>
      <c r="NJS2189" s="89"/>
      <c r="NJT2189" s="89"/>
      <c r="NJU2189" s="89"/>
      <c r="NJV2189" s="89"/>
      <c r="NJW2189" s="89"/>
      <c r="NJX2189" s="89"/>
      <c r="NJY2189" s="89"/>
      <c r="NJZ2189" s="89"/>
      <c r="NKA2189" s="89"/>
      <c r="NKB2189" s="89"/>
      <c r="NKC2189" s="89"/>
      <c r="NKD2189" s="89"/>
      <c r="NKE2189" s="89"/>
      <c r="NKF2189" s="89"/>
      <c r="NKG2189" s="89"/>
      <c r="NKH2189" s="89"/>
      <c r="NKI2189" s="89"/>
      <c r="NKJ2189" s="89"/>
      <c r="NKK2189" s="89"/>
      <c r="NKL2189" s="89"/>
      <c r="NKM2189" s="89"/>
      <c r="NKN2189" s="89"/>
      <c r="NKO2189" s="89"/>
      <c r="NKP2189" s="89"/>
      <c r="NKQ2189" s="89"/>
      <c r="NKR2189" s="89"/>
      <c r="NKS2189" s="89"/>
      <c r="NKT2189" s="89"/>
      <c r="NKU2189" s="89"/>
      <c r="NKV2189" s="89"/>
      <c r="NKW2189" s="89"/>
      <c r="NKX2189" s="89"/>
      <c r="NKY2189" s="89"/>
      <c r="NKZ2189" s="89"/>
      <c r="NLA2189" s="89"/>
      <c r="NLB2189" s="89"/>
      <c r="NLC2189" s="89"/>
      <c r="NLD2189" s="89"/>
      <c r="NLE2189" s="89"/>
      <c r="NLF2189" s="89"/>
      <c r="NLG2189" s="89"/>
      <c r="NLH2189" s="89"/>
      <c r="NLI2189" s="89"/>
      <c r="NLJ2189" s="89"/>
      <c r="NLK2189" s="89"/>
      <c r="NLL2189" s="89"/>
      <c r="NLM2189" s="89"/>
      <c r="NLN2189" s="89"/>
      <c r="NLO2189" s="89"/>
      <c r="NLP2189" s="89"/>
      <c r="NLQ2189" s="89"/>
      <c r="NLR2189" s="89"/>
      <c r="NLS2189" s="89"/>
      <c r="NLT2189" s="89"/>
      <c r="NLU2189" s="89"/>
      <c r="NLV2189" s="89"/>
      <c r="NLW2189" s="89"/>
      <c r="NLX2189" s="89"/>
      <c r="NLY2189" s="89"/>
      <c r="NLZ2189" s="89"/>
      <c r="NMA2189" s="89"/>
      <c r="NMB2189" s="89"/>
      <c r="NMC2189" s="89"/>
      <c r="NMD2189" s="89"/>
      <c r="NME2189" s="89"/>
      <c r="NMF2189" s="89"/>
      <c r="NMG2189" s="89"/>
      <c r="NMH2189" s="89"/>
      <c r="NMI2189" s="89"/>
      <c r="NMJ2189" s="89"/>
      <c r="NMK2189" s="89"/>
      <c r="NML2189" s="89"/>
      <c r="NMM2189" s="89"/>
      <c r="NMN2189" s="89"/>
      <c r="NMO2189" s="89"/>
      <c r="NMP2189" s="89"/>
      <c r="NMQ2189" s="89"/>
      <c r="NMR2189" s="89"/>
      <c r="NMS2189" s="89"/>
      <c r="NMT2189" s="89"/>
      <c r="NMU2189" s="89"/>
      <c r="NMV2189" s="89"/>
      <c r="NMW2189" s="89"/>
      <c r="NMX2189" s="89"/>
      <c r="NMY2189" s="89"/>
      <c r="NMZ2189" s="89"/>
      <c r="NNA2189" s="89"/>
      <c r="NNB2189" s="89"/>
      <c r="NNC2189" s="89"/>
      <c r="NND2189" s="89"/>
      <c r="NNE2189" s="89"/>
      <c r="NNF2189" s="89"/>
      <c r="NNG2189" s="89"/>
      <c r="NNH2189" s="89"/>
      <c r="NNI2189" s="89"/>
      <c r="NNJ2189" s="89"/>
      <c r="NNK2189" s="89"/>
      <c r="NNL2189" s="89"/>
      <c r="NNM2189" s="89"/>
      <c r="NNN2189" s="89"/>
      <c r="NNO2189" s="89"/>
      <c r="NNP2189" s="89"/>
      <c r="NNQ2189" s="89"/>
      <c r="NNR2189" s="89"/>
      <c r="NNS2189" s="89"/>
      <c r="NNT2189" s="89"/>
      <c r="NNU2189" s="89"/>
      <c r="NNV2189" s="89"/>
      <c r="NNW2189" s="89"/>
      <c r="NNX2189" s="89"/>
      <c r="NNY2189" s="89"/>
      <c r="NNZ2189" s="89"/>
      <c r="NOA2189" s="89"/>
      <c r="NOB2189" s="89"/>
      <c r="NOC2189" s="89"/>
      <c r="NOD2189" s="89"/>
      <c r="NOE2189" s="89"/>
      <c r="NOF2189" s="89"/>
      <c r="NOG2189" s="89"/>
      <c r="NOH2189" s="89"/>
      <c r="NOI2189" s="89"/>
      <c r="NOJ2189" s="89"/>
      <c r="NOK2189" s="89"/>
      <c r="NOL2189" s="89"/>
      <c r="NOM2189" s="89"/>
      <c r="NON2189" s="89"/>
      <c r="NOO2189" s="89"/>
      <c r="NOP2189" s="89"/>
      <c r="NOQ2189" s="89"/>
      <c r="NOR2189" s="89"/>
      <c r="NOS2189" s="89"/>
      <c r="NOT2189" s="89"/>
      <c r="NOU2189" s="89"/>
      <c r="NOV2189" s="89"/>
      <c r="NOW2189" s="89"/>
      <c r="NOX2189" s="89"/>
      <c r="NOY2189" s="89"/>
      <c r="NOZ2189" s="89"/>
      <c r="NPA2189" s="89"/>
      <c r="NPB2189" s="89"/>
      <c r="NPC2189" s="89"/>
      <c r="NPD2189" s="89"/>
      <c r="NPE2189" s="89"/>
      <c r="NPF2189" s="89"/>
      <c r="NPG2189" s="89"/>
      <c r="NPH2189" s="89"/>
      <c r="NPI2189" s="89"/>
      <c r="NPJ2189" s="89"/>
      <c r="NPK2189" s="89"/>
      <c r="NPL2189" s="89"/>
      <c r="NPM2189" s="89"/>
      <c r="NPN2189" s="89"/>
      <c r="NPO2189" s="89"/>
      <c r="NPP2189" s="89"/>
      <c r="NPQ2189" s="89"/>
      <c r="NPR2189" s="89"/>
      <c r="NPS2189" s="89"/>
      <c r="NPT2189" s="89"/>
      <c r="NPU2189" s="89"/>
      <c r="NPV2189" s="89"/>
      <c r="NPW2189" s="89"/>
      <c r="NPX2189" s="89"/>
      <c r="NPY2189" s="89"/>
      <c r="NPZ2189" s="89"/>
      <c r="NQA2189" s="89"/>
      <c r="NQB2189" s="89"/>
      <c r="NQC2189" s="89"/>
      <c r="NQD2189" s="89"/>
      <c r="NQE2189" s="89"/>
      <c r="NQF2189" s="89"/>
      <c r="NQG2189" s="89"/>
      <c r="NQH2189" s="89"/>
      <c r="NQI2189" s="89"/>
      <c r="NQJ2189" s="89"/>
      <c r="NQK2189" s="89"/>
      <c r="NQL2189" s="89"/>
      <c r="NQM2189" s="89"/>
      <c r="NQN2189" s="89"/>
      <c r="NQO2189" s="89"/>
      <c r="NQP2189" s="89"/>
      <c r="NQQ2189" s="89"/>
      <c r="NQR2189" s="89"/>
      <c r="NQS2189" s="89"/>
      <c r="NQT2189" s="89"/>
      <c r="NQU2189" s="89"/>
      <c r="NQV2189" s="89"/>
      <c r="NQW2189" s="89"/>
      <c r="NQX2189" s="89"/>
      <c r="NQY2189" s="89"/>
      <c r="NQZ2189" s="89"/>
      <c r="NRA2189" s="89"/>
      <c r="NRB2189" s="89"/>
      <c r="NRC2189" s="89"/>
      <c r="NRD2189" s="89"/>
      <c r="NRE2189" s="89"/>
      <c r="NRF2189" s="89"/>
      <c r="NRG2189" s="89"/>
      <c r="NRH2189" s="89"/>
      <c r="NRI2189" s="89"/>
      <c r="NRJ2189" s="89"/>
      <c r="NRK2189" s="89"/>
      <c r="NRL2189" s="89"/>
      <c r="NRM2189" s="89"/>
      <c r="NRN2189" s="89"/>
      <c r="NRO2189" s="89"/>
      <c r="NRP2189" s="89"/>
      <c r="NRQ2189" s="89"/>
      <c r="NRR2189" s="89"/>
      <c r="NRS2189" s="89"/>
      <c r="NRT2189" s="89"/>
      <c r="NRU2189" s="89"/>
      <c r="NRV2189" s="89"/>
      <c r="NRW2189" s="89"/>
      <c r="NRX2189" s="89"/>
      <c r="NRY2189" s="89"/>
      <c r="NRZ2189" s="89"/>
      <c r="NSA2189" s="89"/>
      <c r="NSB2189" s="89"/>
      <c r="NSC2189" s="89"/>
      <c r="NSD2189" s="89"/>
      <c r="NSE2189" s="89"/>
      <c r="NSF2189" s="89"/>
      <c r="NSG2189" s="89"/>
      <c r="NSH2189" s="89"/>
      <c r="NSI2189" s="89"/>
      <c r="NSJ2189" s="89"/>
      <c r="NSK2189" s="89"/>
      <c r="NSL2189" s="89"/>
      <c r="NSM2189" s="89"/>
      <c r="NSN2189" s="89"/>
      <c r="NSO2189" s="89"/>
      <c r="NSP2189" s="89"/>
      <c r="NSQ2189" s="89"/>
      <c r="NSR2189" s="89"/>
      <c r="NSS2189" s="89"/>
      <c r="NST2189" s="89"/>
      <c r="NSU2189" s="89"/>
      <c r="NSV2189" s="89"/>
      <c r="NSW2189" s="89"/>
      <c r="NSX2189" s="89"/>
      <c r="NSY2189" s="89"/>
      <c r="NSZ2189" s="89"/>
      <c r="NTA2189" s="89"/>
      <c r="NTB2189" s="89"/>
      <c r="NTC2189" s="89"/>
      <c r="NTD2189" s="89"/>
      <c r="NTE2189" s="89"/>
      <c r="NTF2189" s="89"/>
      <c r="NTG2189" s="89"/>
      <c r="NTH2189" s="89"/>
      <c r="NTI2189" s="89"/>
      <c r="NTJ2189" s="89"/>
      <c r="NTK2189" s="89"/>
      <c r="NTL2189" s="89"/>
      <c r="NTM2189" s="89"/>
      <c r="NTN2189" s="89"/>
      <c r="NTO2189" s="89"/>
      <c r="NTP2189" s="89"/>
      <c r="NTQ2189" s="89"/>
      <c r="NTR2189" s="89"/>
      <c r="NTS2189" s="89"/>
      <c r="NTT2189" s="89"/>
      <c r="NTU2189" s="89"/>
      <c r="NTV2189" s="89"/>
      <c r="NTW2189" s="89"/>
      <c r="NTX2189" s="89"/>
      <c r="NTY2189" s="89"/>
      <c r="NTZ2189" s="89"/>
      <c r="NUA2189" s="89"/>
      <c r="NUB2189" s="89"/>
      <c r="NUC2189" s="89"/>
      <c r="NUD2189" s="89"/>
      <c r="NUE2189" s="89"/>
      <c r="NUF2189" s="89"/>
      <c r="NUG2189" s="89"/>
      <c r="NUH2189" s="89"/>
      <c r="NUI2189" s="89"/>
      <c r="NUJ2189" s="89"/>
      <c r="NUK2189" s="89"/>
      <c r="NUL2189" s="89"/>
      <c r="NUM2189" s="89"/>
      <c r="NUN2189" s="89"/>
      <c r="NUO2189" s="89"/>
      <c r="NUP2189" s="89"/>
      <c r="NUQ2189" s="89"/>
      <c r="NUR2189" s="89"/>
      <c r="NUS2189" s="89"/>
      <c r="NUT2189" s="89"/>
      <c r="NUU2189" s="89"/>
      <c r="NUV2189" s="89"/>
      <c r="NUW2189" s="89"/>
      <c r="NUX2189" s="89"/>
      <c r="NUY2189" s="89"/>
      <c r="NUZ2189" s="89"/>
      <c r="NVA2189" s="89"/>
      <c r="NVB2189" s="89"/>
      <c r="NVC2189" s="89"/>
      <c r="NVD2189" s="89"/>
      <c r="NVE2189" s="89"/>
      <c r="NVF2189" s="89"/>
      <c r="NVG2189" s="89"/>
      <c r="NVH2189" s="89"/>
      <c r="NVI2189" s="89"/>
      <c r="NVJ2189" s="89"/>
      <c r="NVK2189" s="89"/>
      <c r="NVL2189" s="89"/>
      <c r="NVM2189" s="89"/>
      <c r="NVN2189" s="89"/>
      <c r="NVO2189" s="89"/>
      <c r="NVP2189" s="89"/>
      <c r="NVQ2189" s="89"/>
      <c r="NVR2189" s="89"/>
      <c r="NVS2189" s="89"/>
      <c r="NVT2189" s="89"/>
      <c r="NVU2189" s="89"/>
      <c r="NVV2189" s="89"/>
      <c r="NVW2189" s="89"/>
      <c r="NVX2189" s="89"/>
      <c r="NVY2189" s="89"/>
      <c r="NVZ2189" s="89"/>
      <c r="NWA2189" s="89"/>
      <c r="NWB2189" s="89"/>
      <c r="NWC2189" s="89"/>
      <c r="NWD2189" s="89"/>
      <c r="NWE2189" s="89"/>
      <c r="NWF2189" s="89"/>
      <c r="NWG2189" s="89"/>
      <c r="NWH2189" s="89"/>
      <c r="NWI2189" s="89"/>
      <c r="NWJ2189" s="89"/>
      <c r="NWK2189" s="89"/>
      <c r="NWL2189" s="89"/>
      <c r="NWM2189" s="89"/>
      <c r="NWN2189" s="89"/>
      <c r="NWO2189" s="89"/>
      <c r="NWP2189" s="89"/>
      <c r="NWQ2189" s="89"/>
      <c r="NWR2189" s="89"/>
      <c r="NWS2189" s="89"/>
      <c r="NWT2189" s="89"/>
      <c r="NWU2189" s="89"/>
      <c r="NWV2189" s="89"/>
      <c r="NWW2189" s="89"/>
      <c r="NWX2189" s="89"/>
      <c r="NWY2189" s="89"/>
      <c r="NWZ2189" s="89"/>
      <c r="NXA2189" s="89"/>
      <c r="NXB2189" s="89"/>
      <c r="NXC2189" s="89"/>
      <c r="NXD2189" s="89"/>
      <c r="NXE2189" s="89"/>
      <c r="NXF2189" s="89"/>
      <c r="NXG2189" s="89"/>
      <c r="NXH2189" s="89"/>
      <c r="NXI2189" s="89"/>
      <c r="NXJ2189" s="89"/>
      <c r="NXK2189" s="89"/>
      <c r="NXL2189" s="89"/>
      <c r="NXM2189" s="89"/>
      <c r="NXN2189" s="89"/>
      <c r="NXO2189" s="89"/>
      <c r="NXP2189" s="89"/>
      <c r="NXQ2189" s="89"/>
      <c r="NXR2189" s="89"/>
      <c r="NXS2189" s="89"/>
      <c r="NXT2189" s="89"/>
      <c r="NXU2189" s="89"/>
      <c r="NXV2189" s="89"/>
      <c r="NXW2189" s="89"/>
      <c r="NXX2189" s="89"/>
      <c r="NXY2189" s="89"/>
      <c r="NXZ2189" s="89"/>
      <c r="NYA2189" s="89"/>
      <c r="NYB2189" s="89"/>
      <c r="NYC2189" s="89"/>
      <c r="NYD2189" s="89"/>
      <c r="NYE2189" s="89"/>
      <c r="NYF2189" s="89"/>
      <c r="NYG2189" s="89"/>
      <c r="NYH2189" s="89"/>
      <c r="NYI2189" s="89"/>
      <c r="NYJ2189" s="89"/>
      <c r="NYK2189" s="89"/>
      <c r="NYL2189" s="89"/>
      <c r="NYM2189" s="89"/>
      <c r="NYN2189" s="89"/>
      <c r="NYO2189" s="89"/>
      <c r="NYP2189" s="89"/>
      <c r="NYQ2189" s="89"/>
      <c r="NYR2189" s="89"/>
      <c r="NYS2189" s="89"/>
      <c r="NYT2189" s="89"/>
      <c r="NYU2189" s="89"/>
      <c r="NYV2189" s="89"/>
      <c r="NYW2189" s="89"/>
      <c r="NYX2189" s="89"/>
      <c r="NYY2189" s="89"/>
      <c r="NYZ2189" s="89"/>
      <c r="NZA2189" s="89"/>
      <c r="NZB2189" s="89"/>
      <c r="NZC2189" s="89"/>
      <c r="NZD2189" s="89"/>
      <c r="NZE2189" s="89"/>
      <c r="NZF2189" s="89"/>
      <c r="NZG2189" s="89"/>
      <c r="NZH2189" s="89"/>
      <c r="NZI2189" s="89"/>
      <c r="NZJ2189" s="89"/>
      <c r="NZK2189" s="89"/>
      <c r="NZL2189" s="89"/>
      <c r="NZM2189" s="89"/>
      <c r="NZN2189" s="89"/>
      <c r="NZO2189" s="89"/>
      <c r="NZP2189" s="89"/>
      <c r="NZQ2189" s="89"/>
      <c r="NZR2189" s="89"/>
      <c r="NZS2189" s="89"/>
      <c r="NZT2189" s="89"/>
      <c r="NZU2189" s="89"/>
      <c r="NZV2189" s="89"/>
      <c r="NZW2189" s="89"/>
      <c r="NZX2189" s="89"/>
      <c r="NZY2189" s="89"/>
      <c r="NZZ2189" s="89"/>
      <c r="OAA2189" s="89"/>
      <c r="OAB2189" s="89"/>
      <c r="OAC2189" s="89"/>
      <c r="OAD2189" s="89"/>
      <c r="OAE2189" s="89"/>
      <c r="OAF2189" s="89"/>
      <c r="OAG2189" s="89"/>
      <c r="OAH2189" s="89"/>
      <c r="OAI2189" s="89"/>
      <c r="OAJ2189" s="89"/>
      <c r="OAK2189" s="89"/>
      <c r="OAL2189" s="89"/>
      <c r="OAM2189" s="89"/>
      <c r="OAN2189" s="89"/>
      <c r="OAO2189" s="89"/>
      <c r="OAP2189" s="89"/>
      <c r="OAQ2189" s="89"/>
      <c r="OAR2189" s="89"/>
      <c r="OAS2189" s="89"/>
      <c r="OAT2189" s="89"/>
      <c r="OAU2189" s="89"/>
      <c r="OAV2189" s="89"/>
      <c r="OAW2189" s="89"/>
      <c r="OAX2189" s="89"/>
      <c r="OAY2189" s="89"/>
      <c r="OAZ2189" s="89"/>
      <c r="OBA2189" s="89"/>
      <c r="OBB2189" s="89"/>
      <c r="OBC2189" s="89"/>
      <c r="OBD2189" s="89"/>
      <c r="OBE2189" s="89"/>
      <c r="OBF2189" s="89"/>
      <c r="OBG2189" s="89"/>
      <c r="OBH2189" s="89"/>
      <c r="OBI2189" s="89"/>
      <c r="OBJ2189" s="89"/>
      <c r="OBK2189" s="89"/>
      <c r="OBL2189" s="89"/>
      <c r="OBM2189" s="89"/>
      <c r="OBN2189" s="89"/>
      <c r="OBO2189" s="89"/>
      <c r="OBP2189" s="89"/>
      <c r="OBQ2189" s="89"/>
      <c r="OBR2189" s="89"/>
      <c r="OBS2189" s="89"/>
      <c r="OBT2189" s="89"/>
      <c r="OBU2189" s="89"/>
      <c r="OBV2189" s="89"/>
      <c r="OBW2189" s="89"/>
      <c r="OBX2189" s="89"/>
      <c r="OBY2189" s="89"/>
      <c r="OBZ2189" s="89"/>
      <c r="OCA2189" s="89"/>
      <c r="OCB2189" s="89"/>
      <c r="OCC2189" s="89"/>
      <c r="OCD2189" s="89"/>
      <c r="OCE2189" s="89"/>
      <c r="OCF2189" s="89"/>
      <c r="OCG2189" s="89"/>
      <c r="OCH2189" s="89"/>
      <c r="OCI2189" s="89"/>
      <c r="OCJ2189" s="89"/>
      <c r="OCK2189" s="89"/>
      <c r="OCL2189" s="89"/>
      <c r="OCM2189" s="89"/>
      <c r="OCN2189" s="89"/>
      <c r="OCO2189" s="89"/>
      <c r="OCP2189" s="89"/>
      <c r="OCQ2189" s="89"/>
      <c r="OCR2189" s="89"/>
      <c r="OCS2189" s="89"/>
      <c r="OCT2189" s="89"/>
      <c r="OCU2189" s="89"/>
      <c r="OCV2189" s="89"/>
      <c r="OCW2189" s="89"/>
      <c r="OCX2189" s="89"/>
      <c r="OCY2189" s="89"/>
      <c r="OCZ2189" s="89"/>
      <c r="ODA2189" s="89"/>
      <c r="ODB2189" s="89"/>
      <c r="ODC2189" s="89"/>
      <c r="ODD2189" s="89"/>
      <c r="ODE2189" s="89"/>
      <c r="ODF2189" s="89"/>
      <c r="ODG2189" s="89"/>
      <c r="ODH2189" s="89"/>
      <c r="ODI2189" s="89"/>
      <c r="ODJ2189" s="89"/>
      <c r="ODK2189" s="89"/>
      <c r="ODL2189" s="89"/>
      <c r="ODM2189" s="89"/>
      <c r="ODN2189" s="89"/>
      <c r="ODO2189" s="89"/>
      <c r="ODP2189" s="89"/>
      <c r="ODQ2189" s="89"/>
      <c r="ODR2189" s="89"/>
      <c r="ODS2189" s="89"/>
      <c r="ODT2189" s="89"/>
      <c r="ODU2189" s="89"/>
      <c r="ODV2189" s="89"/>
      <c r="ODW2189" s="89"/>
      <c r="ODX2189" s="89"/>
      <c r="ODY2189" s="89"/>
      <c r="ODZ2189" s="89"/>
      <c r="OEA2189" s="89"/>
      <c r="OEB2189" s="89"/>
      <c r="OEC2189" s="89"/>
      <c r="OED2189" s="89"/>
      <c r="OEE2189" s="89"/>
      <c r="OEF2189" s="89"/>
      <c r="OEG2189" s="89"/>
      <c r="OEH2189" s="89"/>
      <c r="OEI2189" s="89"/>
      <c r="OEJ2189" s="89"/>
      <c r="OEK2189" s="89"/>
      <c r="OEL2189" s="89"/>
      <c r="OEM2189" s="89"/>
      <c r="OEN2189" s="89"/>
      <c r="OEO2189" s="89"/>
      <c r="OEP2189" s="89"/>
      <c r="OEQ2189" s="89"/>
      <c r="OER2189" s="89"/>
      <c r="OES2189" s="89"/>
      <c r="OET2189" s="89"/>
      <c r="OEU2189" s="89"/>
      <c r="OEV2189" s="89"/>
      <c r="OEW2189" s="89"/>
      <c r="OEX2189" s="89"/>
      <c r="OEY2189" s="89"/>
      <c r="OEZ2189" s="89"/>
      <c r="OFA2189" s="89"/>
      <c r="OFB2189" s="89"/>
      <c r="OFC2189" s="89"/>
      <c r="OFD2189" s="89"/>
      <c r="OFE2189" s="89"/>
      <c r="OFF2189" s="89"/>
      <c r="OFG2189" s="89"/>
      <c r="OFH2189" s="89"/>
      <c r="OFI2189" s="89"/>
      <c r="OFJ2189" s="89"/>
      <c r="OFK2189" s="89"/>
      <c r="OFL2189" s="89"/>
      <c r="OFM2189" s="89"/>
      <c r="OFN2189" s="89"/>
      <c r="OFO2189" s="89"/>
      <c r="OFP2189" s="89"/>
      <c r="OFQ2189" s="89"/>
      <c r="OFR2189" s="89"/>
      <c r="OFS2189" s="89"/>
      <c r="OFT2189" s="89"/>
      <c r="OFU2189" s="89"/>
      <c r="OFV2189" s="89"/>
      <c r="OFW2189" s="89"/>
      <c r="OFX2189" s="89"/>
      <c r="OFY2189" s="89"/>
      <c r="OFZ2189" s="89"/>
      <c r="OGA2189" s="89"/>
      <c r="OGB2189" s="89"/>
      <c r="OGC2189" s="89"/>
      <c r="OGD2189" s="89"/>
      <c r="OGE2189" s="89"/>
      <c r="OGF2189" s="89"/>
      <c r="OGG2189" s="89"/>
      <c r="OGH2189" s="89"/>
      <c r="OGI2189" s="89"/>
      <c r="OGJ2189" s="89"/>
      <c r="OGK2189" s="89"/>
      <c r="OGL2189" s="89"/>
      <c r="OGM2189" s="89"/>
      <c r="OGN2189" s="89"/>
      <c r="OGO2189" s="89"/>
      <c r="OGP2189" s="89"/>
      <c r="OGQ2189" s="89"/>
      <c r="OGR2189" s="89"/>
      <c r="OGS2189" s="89"/>
      <c r="OGT2189" s="89"/>
      <c r="OGU2189" s="89"/>
      <c r="OGV2189" s="89"/>
      <c r="OGW2189" s="89"/>
      <c r="OGX2189" s="89"/>
      <c r="OGY2189" s="89"/>
      <c r="OGZ2189" s="89"/>
      <c r="OHA2189" s="89"/>
      <c r="OHB2189" s="89"/>
      <c r="OHC2189" s="89"/>
      <c r="OHD2189" s="89"/>
      <c r="OHE2189" s="89"/>
      <c r="OHF2189" s="89"/>
      <c r="OHG2189" s="89"/>
      <c r="OHH2189" s="89"/>
      <c r="OHI2189" s="89"/>
      <c r="OHJ2189" s="89"/>
      <c r="OHK2189" s="89"/>
      <c r="OHL2189" s="89"/>
      <c r="OHM2189" s="89"/>
      <c r="OHN2189" s="89"/>
      <c r="OHO2189" s="89"/>
      <c r="OHP2189" s="89"/>
      <c r="OHQ2189" s="89"/>
      <c r="OHR2189" s="89"/>
      <c r="OHS2189" s="89"/>
      <c r="OHT2189" s="89"/>
      <c r="OHU2189" s="89"/>
      <c r="OHV2189" s="89"/>
      <c r="OHW2189" s="89"/>
      <c r="OHX2189" s="89"/>
      <c r="OHY2189" s="89"/>
      <c r="OHZ2189" s="89"/>
      <c r="OIA2189" s="89"/>
      <c r="OIB2189" s="89"/>
      <c r="OIC2189" s="89"/>
      <c r="OID2189" s="89"/>
      <c r="OIE2189" s="89"/>
      <c r="OIF2189" s="89"/>
      <c r="OIG2189" s="89"/>
      <c r="OIH2189" s="89"/>
      <c r="OII2189" s="89"/>
      <c r="OIJ2189" s="89"/>
      <c r="OIK2189" s="89"/>
      <c r="OIL2189" s="89"/>
      <c r="OIM2189" s="89"/>
      <c r="OIN2189" s="89"/>
      <c r="OIO2189" s="89"/>
      <c r="OIP2189" s="89"/>
      <c r="OIQ2189" s="89"/>
      <c r="OIR2189" s="89"/>
      <c r="OIS2189" s="89"/>
      <c r="OIT2189" s="89"/>
      <c r="OIU2189" s="89"/>
      <c r="OIV2189" s="89"/>
      <c r="OIW2189" s="89"/>
      <c r="OIX2189" s="89"/>
      <c r="OIY2189" s="89"/>
      <c r="OIZ2189" s="89"/>
      <c r="OJA2189" s="89"/>
      <c r="OJB2189" s="89"/>
      <c r="OJC2189" s="89"/>
      <c r="OJD2189" s="89"/>
      <c r="OJE2189" s="89"/>
      <c r="OJF2189" s="89"/>
      <c r="OJG2189" s="89"/>
      <c r="OJH2189" s="89"/>
      <c r="OJI2189" s="89"/>
      <c r="OJJ2189" s="89"/>
      <c r="OJK2189" s="89"/>
      <c r="OJL2189" s="89"/>
      <c r="OJM2189" s="89"/>
      <c r="OJN2189" s="89"/>
      <c r="OJO2189" s="89"/>
      <c r="OJP2189" s="89"/>
      <c r="OJQ2189" s="89"/>
      <c r="OJR2189" s="89"/>
      <c r="OJS2189" s="89"/>
      <c r="OJT2189" s="89"/>
      <c r="OJU2189" s="89"/>
      <c r="OJV2189" s="89"/>
      <c r="OJW2189" s="89"/>
      <c r="OJX2189" s="89"/>
      <c r="OJY2189" s="89"/>
      <c r="OJZ2189" s="89"/>
      <c r="OKA2189" s="89"/>
      <c r="OKB2189" s="89"/>
      <c r="OKC2189" s="89"/>
      <c r="OKD2189" s="89"/>
      <c r="OKE2189" s="89"/>
      <c r="OKF2189" s="89"/>
      <c r="OKG2189" s="89"/>
      <c r="OKH2189" s="89"/>
      <c r="OKI2189" s="89"/>
      <c r="OKJ2189" s="89"/>
      <c r="OKK2189" s="89"/>
      <c r="OKL2189" s="89"/>
      <c r="OKM2189" s="89"/>
      <c r="OKN2189" s="89"/>
      <c r="OKO2189" s="89"/>
      <c r="OKP2189" s="89"/>
      <c r="OKQ2189" s="89"/>
      <c r="OKR2189" s="89"/>
      <c r="OKS2189" s="89"/>
      <c r="OKT2189" s="89"/>
      <c r="OKU2189" s="89"/>
      <c r="OKV2189" s="89"/>
      <c r="OKW2189" s="89"/>
      <c r="OKX2189" s="89"/>
      <c r="OKY2189" s="89"/>
      <c r="OKZ2189" s="89"/>
      <c r="OLA2189" s="89"/>
      <c r="OLB2189" s="89"/>
      <c r="OLC2189" s="89"/>
      <c r="OLD2189" s="89"/>
      <c r="OLE2189" s="89"/>
      <c r="OLF2189" s="89"/>
      <c r="OLG2189" s="89"/>
      <c r="OLH2189" s="89"/>
      <c r="OLI2189" s="89"/>
      <c r="OLJ2189" s="89"/>
      <c r="OLK2189" s="89"/>
      <c r="OLL2189" s="89"/>
      <c r="OLM2189" s="89"/>
      <c r="OLN2189" s="89"/>
      <c r="OLO2189" s="89"/>
      <c r="OLP2189" s="89"/>
      <c r="OLQ2189" s="89"/>
      <c r="OLR2189" s="89"/>
      <c r="OLS2189" s="89"/>
      <c r="OLT2189" s="89"/>
      <c r="OLU2189" s="89"/>
      <c r="OLV2189" s="89"/>
      <c r="OLW2189" s="89"/>
      <c r="OLX2189" s="89"/>
      <c r="OLY2189" s="89"/>
      <c r="OLZ2189" s="89"/>
      <c r="OMA2189" s="89"/>
      <c r="OMB2189" s="89"/>
      <c r="OMC2189" s="89"/>
      <c r="OMD2189" s="89"/>
      <c r="OME2189" s="89"/>
      <c r="OMF2189" s="89"/>
      <c r="OMG2189" s="89"/>
      <c r="OMH2189" s="89"/>
      <c r="OMI2189" s="89"/>
      <c r="OMJ2189" s="89"/>
      <c r="OMK2189" s="89"/>
      <c r="OML2189" s="89"/>
      <c r="OMM2189" s="89"/>
      <c r="OMN2189" s="89"/>
      <c r="OMO2189" s="89"/>
      <c r="OMP2189" s="89"/>
      <c r="OMQ2189" s="89"/>
      <c r="OMR2189" s="89"/>
      <c r="OMS2189" s="89"/>
      <c r="OMT2189" s="89"/>
      <c r="OMU2189" s="89"/>
      <c r="OMV2189" s="89"/>
      <c r="OMW2189" s="89"/>
      <c r="OMX2189" s="89"/>
      <c r="OMY2189" s="89"/>
      <c r="OMZ2189" s="89"/>
      <c r="ONA2189" s="89"/>
      <c r="ONB2189" s="89"/>
      <c r="ONC2189" s="89"/>
      <c r="OND2189" s="89"/>
      <c r="ONE2189" s="89"/>
      <c r="ONF2189" s="89"/>
      <c r="ONG2189" s="89"/>
      <c r="ONH2189" s="89"/>
      <c r="ONI2189" s="89"/>
      <c r="ONJ2189" s="89"/>
      <c r="ONK2189" s="89"/>
      <c r="ONL2189" s="89"/>
      <c r="ONM2189" s="89"/>
      <c r="ONN2189" s="89"/>
      <c r="ONO2189" s="89"/>
      <c r="ONP2189" s="89"/>
      <c r="ONQ2189" s="89"/>
      <c r="ONR2189" s="89"/>
      <c r="ONS2189" s="89"/>
      <c r="ONT2189" s="89"/>
      <c r="ONU2189" s="89"/>
      <c r="ONV2189" s="89"/>
      <c r="ONW2189" s="89"/>
      <c r="ONX2189" s="89"/>
      <c r="ONY2189" s="89"/>
      <c r="ONZ2189" s="89"/>
      <c r="OOA2189" s="89"/>
      <c r="OOB2189" s="89"/>
      <c r="OOC2189" s="89"/>
      <c r="OOD2189" s="89"/>
      <c r="OOE2189" s="89"/>
      <c r="OOF2189" s="89"/>
      <c r="OOG2189" s="89"/>
      <c r="OOH2189" s="89"/>
      <c r="OOI2189" s="89"/>
      <c r="OOJ2189" s="89"/>
      <c r="OOK2189" s="89"/>
      <c r="OOL2189" s="89"/>
      <c r="OOM2189" s="89"/>
      <c r="OON2189" s="89"/>
      <c r="OOO2189" s="89"/>
      <c r="OOP2189" s="89"/>
      <c r="OOQ2189" s="89"/>
      <c r="OOR2189" s="89"/>
      <c r="OOS2189" s="89"/>
      <c r="OOT2189" s="89"/>
      <c r="OOU2189" s="89"/>
      <c r="OOV2189" s="89"/>
      <c r="OOW2189" s="89"/>
      <c r="OOX2189" s="89"/>
      <c r="OOY2189" s="89"/>
      <c r="OOZ2189" s="89"/>
      <c r="OPA2189" s="89"/>
      <c r="OPB2189" s="89"/>
      <c r="OPC2189" s="89"/>
      <c r="OPD2189" s="89"/>
      <c r="OPE2189" s="89"/>
      <c r="OPF2189" s="89"/>
      <c r="OPG2189" s="89"/>
      <c r="OPH2189" s="89"/>
      <c r="OPI2189" s="89"/>
      <c r="OPJ2189" s="89"/>
      <c r="OPK2189" s="89"/>
      <c r="OPL2189" s="89"/>
      <c r="OPM2189" s="89"/>
      <c r="OPN2189" s="89"/>
      <c r="OPO2189" s="89"/>
      <c r="OPP2189" s="89"/>
      <c r="OPQ2189" s="89"/>
      <c r="OPR2189" s="89"/>
      <c r="OPS2189" s="89"/>
      <c r="OPT2189" s="89"/>
      <c r="OPU2189" s="89"/>
      <c r="OPV2189" s="89"/>
      <c r="OPW2189" s="89"/>
      <c r="OPX2189" s="89"/>
      <c r="OPY2189" s="89"/>
      <c r="OPZ2189" s="89"/>
      <c r="OQA2189" s="89"/>
      <c r="OQB2189" s="89"/>
      <c r="OQC2189" s="89"/>
      <c r="OQD2189" s="89"/>
      <c r="OQE2189" s="89"/>
      <c r="OQF2189" s="89"/>
      <c r="OQG2189" s="89"/>
      <c r="OQH2189" s="89"/>
      <c r="OQI2189" s="89"/>
      <c r="OQJ2189" s="89"/>
      <c r="OQK2189" s="89"/>
      <c r="OQL2189" s="89"/>
      <c r="OQM2189" s="89"/>
      <c r="OQN2189" s="89"/>
      <c r="OQO2189" s="89"/>
      <c r="OQP2189" s="89"/>
      <c r="OQQ2189" s="89"/>
      <c r="OQR2189" s="89"/>
      <c r="OQS2189" s="89"/>
      <c r="OQT2189" s="89"/>
      <c r="OQU2189" s="89"/>
      <c r="OQV2189" s="89"/>
      <c r="OQW2189" s="89"/>
      <c r="OQX2189" s="89"/>
      <c r="OQY2189" s="89"/>
      <c r="OQZ2189" s="89"/>
      <c r="ORA2189" s="89"/>
      <c r="ORB2189" s="89"/>
      <c r="ORC2189" s="89"/>
      <c r="ORD2189" s="89"/>
      <c r="ORE2189" s="89"/>
      <c r="ORF2189" s="89"/>
      <c r="ORG2189" s="89"/>
      <c r="ORH2189" s="89"/>
      <c r="ORI2189" s="89"/>
      <c r="ORJ2189" s="89"/>
      <c r="ORK2189" s="89"/>
      <c r="ORL2189" s="89"/>
      <c r="ORM2189" s="89"/>
      <c r="ORN2189" s="89"/>
      <c r="ORO2189" s="89"/>
      <c r="ORP2189" s="89"/>
      <c r="ORQ2189" s="89"/>
      <c r="ORR2189" s="89"/>
      <c r="ORS2189" s="89"/>
      <c r="ORT2189" s="89"/>
      <c r="ORU2189" s="89"/>
      <c r="ORV2189" s="89"/>
      <c r="ORW2189" s="89"/>
      <c r="ORX2189" s="89"/>
      <c r="ORY2189" s="89"/>
      <c r="ORZ2189" s="89"/>
      <c r="OSA2189" s="89"/>
      <c r="OSB2189" s="89"/>
      <c r="OSC2189" s="89"/>
      <c r="OSD2189" s="89"/>
      <c r="OSE2189" s="89"/>
      <c r="OSF2189" s="89"/>
      <c r="OSG2189" s="89"/>
      <c r="OSH2189" s="89"/>
      <c r="OSI2189" s="89"/>
      <c r="OSJ2189" s="89"/>
      <c r="OSK2189" s="89"/>
      <c r="OSL2189" s="89"/>
      <c r="OSM2189" s="89"/>
      <c r="OSN2189" s="89"/>
      <c r="OSO2189" s="89"/>
      <c r="OSP2189" s="89"/>
      <c r="OSQ2189" s="89"/>
      <c r="OSR2189" s="89"/>
      <c r="OSS2189" s="89"/>
      <c r="OST2189" s="89"/>
      <c r="OSU2189" s="89"/>
      <c r="OSV2189" s="89"/>
      <c r="OSW2189" s="89"/>
      <c r="OSX2189" s="89"/>
      <c r="OSY2189" s="89"/>
      <c r="OSZ2189" s="89"/>
      <c r="OTA2189" s="89"/>
      <c r="OTB2189" s="89"/>
      <c r="OTC2189" s="89"/>
      <c r="OTD2189" s="89"/>
      <c r="OTE2189" s="89"/>
      <c r="OTF2189" s="89"/>
      <c r="OTG2189" s="89"/>
      <c r="OTH2189" s="89"/>
      <c r="OTI2189" s="89"/>
      <c r="OTJ2189" s="89"/>
      <c r="OTK2189" s="89"/>
      <c r="OTL2189" s="89"/>
      <c r="OTM2189" s="89"/>
      <c r="OTN2189" s="89"/>
      <c r="OTO2189" s="89"/>
      <c r="OTP2189" s="89"/>
      <c r="OTQ2189" s="89"/>
      <c r="OTR2189" s="89"/>
      <c r="OTS2189" s="89"/>
      <c r="OTT2189" s="89"/>
      <c r="OTU2189" s="89"/>
      <c r="OTV2189" s="89"/>
      <c r="OTW2189" s="89"/>
      <c r="OTX2189" s="89"/>
      <c r="OTY2189" s="89"/>
      <c r="OTZ2189" s="89"/>
      <c r="OUA2189" s="89"/>
      <c r="OUB2189" s="89"/>
      <c r="OUC2189" s="89"/>
      <c r="OUD2189" s="89"/>
      <c r="OUE2189" s="89"/>
      <c r="OUF2189" s="89"/>
      <c r="OUG2189" s="89"/>
      <c r="OUH2189" s="89"/>
      <c r="OUI2189" s="89"/>
      <c r="OUJ2189" s="89"/>
      <c r="OUK2189" s="89"/>
      <c r="OUL2189" s="89"/>
      <c r="OUM2189" s="89"/>
      <c r="OUN2189" s="89"/>
      <c r="OUO2189" s="89"/>
      <c r="OUP2189" s="89"/>
      <c r="OUQ2189" s="89"/>
      <c r="OUR2189" s="89"/>
      <c r="OUS2189" s="89"/>
      <c r="OUT2189" s="89"/>
      <c r="OUU2189" s="89"/>
      <c r="OUV2189" s="89"/>
      <c r="OUW2189" s="89"/>
      <c r="OUX2189" s="89"/>
      <c r="OUY2189" s="89"/>
      <c r="OUZ2189" s="89"/>
      <c r="OVA2189" s="89"/>
      <c r="OVB2189" s="89"/>
      <c r="OVC2189" s="89"/>
      <c r="OVD2189" s="89"/>
      <c r="OVE2189" s="89"/>
      <c r="OVF2189" s="89"/>
      <c r="OVG2189" s="89"/>
      <c r="OVH2189" s="89"/>
      <c r="OVI2189" s="89"/>
      <c r="OVJ2189" s="89"/>
      <c r="OVK2189" s="89"/>
      <c r="OVL2189" s="89"/>
      <c r="OVM2189" s="89"/>
      <c r="OVN2189" s="89"/>
      <c r="OVO2189" s="89"/>
      <c r="OVP2189" s="89"/>
      <c r="OVQ2189" s="89"/>
      <c r="OVR2189" s="89"/>
      <c r="OVS2189" s="89"/>
      <c r="OVT2189" s="89"/>
      <c r="OVU2189" s="89"/>
      <c r="OVV2189" s="89"/>
      <c r="OVW2189" s="89"/>
      <c r="OVX2189" s="89"/>
      <c r="OVY2189" s="89"/>
      <c r="OVZ2189" s="89"/>
      <c r="OWA2189" s="89"/>
      <c r="OWB2189" s="89"/>
      <c r="OWC2189" s="89"/>
      <c r="OWD2189" s="89"/>
      <c r="OWE2189" s="89"/>
      <c r="OWF2189" s="89"/>
      <c r="OWG2189" s="89"/>
      <c r="OWH2189" s="89"/>
      <c r="OWI2189" s="89"/>
      <c r="OWJ2189" s="89"/>
      <c r="OWK2189" s="89"/>
      <c r="OWL2189" s="89"/>
      <c r="OWM2189" s="89"/>
      <c r="OWN2189" s="89"/>
      <c r="OWO2189" s="89"/>
      <c r="OWP2189" s="89"/>
      <c r="OWQ2189" s="89"/>
      <c r="OWR2189" s="89"/>
      <c r="OWS2189" s="89"/>
      <c r="OWT2189" s="89"/>
      <c r="OWU2189" s="89"/>
      <c r="OWV2189" s="89"/>
      <c r="OWW2189" s="89"/>
      <c r="OWX2189" s="89"/>
      <c r="OWY2189" s="89"/>
      <c r="OWZ2189" s="89"/>
      <c r="OXA2189" s="89"/>
      <c r="OXB2189" s="89"/>
      <c r="OXC2189" s="89"/>
      <c r="OXD2189" s="89"/>
      <c r="OXE2189" s="89"/>
      <c r="OXF2189" s="89"/>
      <c r="OXG2189" s="89"/>
      <c r="OXH2189" s="89"/>
      <c r="OXI2189" s="89"/>
      <c r="OXJ2189" s="89"/>
      <c r="OXK2189" s="89"/>
      <c r="OXL2189" s="89"/>
      <c r="OXM2189" s="89"/>
      <c r="OXN2189" s="89"/>
      <c r="OXO2189" s="89"/>
      <c r="OXP2189" s="89"/>
      <c r="OXQ2189" s="89"/>
      <c r="OXR2189" s="89"/>
      <c r="OXS2189" s="89"/>
      <c r="OXT2189" s="89"/>
      <c r="OXU2189" s="89"/>
      <c r="OXV2189" s="89"/>
      <c r="OXW2189" s="89"/>
      <c r="OXX2189" s="89"/>
      <c r="OXY2189" s="89"/>
      <c r="OXZ2189" s="89"/>
      <c r="OYA2189" s="89"/>
      <c r="OYB2189" s="89"/>
      <c r="OYC2189" s="89"/>
      <c r="OYD2189" s="89"/>
      <c r="OYE2189" s="89"/>
      <c r="OYF2189" s="89"/>
      <c r="OYG2189" s="89"/>
      <c r="OYH2189" s="89"/>
      <c r="OYI2189" s="89"/>
      <c r="OYJ2189" s="89"/>
      <c r="OYK2189" s="89"/>
      <c r="OYL2189" s="89"/>
      <c r="OYM2189" s="89"/>
      <c r="OYN2189" s="89"/>
      <c r="OYO2189" s="89"/>
      <c r="OYP2189" s="89"/>
      <c r="OYQ2189" s="89"/>
      <c r="OYR2189" s="89"/>
      <c r="OYS2189" s="89"/>
      <c r="OYT2189" s="89"/>
      <c r="OYU2189" s="89"/>
      <c r="OYV2189" s="89"/>
      <c r="OYW2189" s="89"/>
      <c r="OYX2189" s="89"/>
      <c r="OYY2189" s="89"/>
      <c r="OYZ2189" s="89"/>
      <c r="OZA2189" s="89"/>
      <c r="OZB2189" s="89"/>
      <c r="OZC2189" s="89"/>
      <c r="OZD2189" s="89"/>
      <c r="OZE2189" s="89"/>
      <c r="OZF2189" s="89"/>
      <c r="OZG2189" s="89"/>
      <c r="OZH2189" s="89"/>
      <c r="OZI2189" s="89"/>
      <c r="OZJ2189" s="89"/>
      <c r="OZK2189" s="89"/>
      <c r="OZL2189" s="89"/>
      <c r="OZM2189" s="89"/>
      <c r="OZN2189" s="89"/>
      <c r="OZO2189" s="89"/>
      <c r="OZP2189" s="89"/>
      <c r="OZQ2189" s="89"/>
      <c r="OZR2189" s="89"/>
      <c r="OZS2189" s="89"/>
      <c r="OZT2189" s="89"/>
      <c r="OZU2189" s="89"/>
      <c r="OZV2189" s="89"/>
      <c r="OZW2189" s="89"/>
      <c r="OZX2189" s="89"/>
      <c r="OZY2189" s="89"/>
      <c r="OZZ2189" s="89"/>
      <c r="PAA2189" s="89"/>
      <c r="PAB2189" s="89"/>
      <c r="PAC2189" s="89"/>
      <c r="PAD2189" s="89"/>
      <c r="PAE2189" s="89"/>
      <c r="PAF2189" s="89"/>
      <c r="PAG2189" s="89"/>
      <c r="PAH2189" s="89"/>
      <c r="PAI2189" s="89"/>
      <c r="PAJ2189" s="89"/>
      <c r="PAK2189" s="89"/>
      <c r="PAL2189" s="89"/>
      <c r="PAM2189" s="89"/>
      <c r="PAN2189" s="89"/>
      <c r="PAO2189" s="89"/>
      <c r="PAP2189" s="89"/>
      <c r="PAQ2189" s="89"/>
      <c r="PAR2189" s="89"/>
      <c r="PAS2189" s="89"/>
      <c r="PAT2189" s="89"/>
      <c r="PAU2189" s="89"/>
      <c r="PAV2189" s="89"/>
      <c r="PAW2189" s="89"/>
      <c r="PAX2189" s="89"/>
      <c r="PAY2189" s="89"/>
      <c r="PAZ2189" s="89"/>
      <c r="PBA2189" s="89"/>
      <c r="PBB2189" s="89"/>
      <c r="PBC2189" s="89"/>
      <c r="PBD2189" s="89"/>
      <c r="PBE2189" s="89"/>
      <c r="PBF2189" s="89"/>
      <c r="PBG2189" s="89"/>
      <c r="PBH2189" s="89"/>
      <c r="PBI2189" s="89"/>
      <c r="PBJ2189" s="89"/>
      <c r="PBK2189" s="89"/>
      <c r="PBL2189" s="89"/>
      <c r="PBM2189" s="89"/>
      <c r="PBN2189" s="89"/>
      <c r="PBO2189" s="89"/>
      <c r="PBP2189" s="89"/>
      <c r="PBQ2189" s="89"/>
      <c r="PBR2189" s="89"/>
      <c r="PBS2189" s="89"/>
      <c r="PBT2189" s="89"/>
      <c r="PBU2189" s="89"/>
      <c r="PBV2189" s="89"/>
      <c r="PBW2189" s="89"/>
      <c r="PBX2189" s="89"/>
      <c r="PBY2189" s="89"/>
      <c r="PBZ2189" s="89"/>
      <c r="PCA2189" s="89"/>
      <c r="PCB2189" s="89"/>
      <c r="PCC2189" s="89"/>
      <c r="PCD2189" s="89"/>
      <c r="PCE2189" s="89"/>
      <c r="PCF2189" s="89"/>
      <c r="PCG2189" s="89"/>
      <c r="PCH2189" s="89"/>
      <c r="PCI2189" s="89"/>
      <c r="PCJ2189" s="89"/>
      <c r="PCK2189" s="89"/>
      <c r="PCL2189" s="89"/>
      <c r="PCM2189" s="89"/>
      <c r="PCN2189" s="89"/>
      <c r="PCO2189" s="89"/>
      <c r="PCP2189" s="89"/>
      <c r="PCQ2189" s="89"/>
      <c r="PCR2189" s="89"/>
      <c r="PCS2189" s="89"/>
      <c r="PCT2189" s="89"/>
      <c r="PCU2189" s="89"/>
      <c r="PCV2189" s="89"/>
      <c r="PCW2189" s="89"/>
      <c r="PCX2189" s="89"/>
      <c r="PCY2189" s="89"/>
      <c r="PCZ2189" s="89"/>
      <c r="PDA2189" s="89"/>
      <c r="PDB2189" s="89"/>
      <c r="PDC2189" s="89"/>
      <c r="PDD2189" s="89"/>
      <c r="PDE2189" s="89"/>
      <c r="PDF2189" s="89"/>
      <c r="PDG2189" s="89"/>
      <c r="PDH2189" s="89"/>
      <c r="PDI2189" s="89"/>
      <c r="PDJ2189" s="89"/>
      <c r="PDK2189" s="89"/>
      <c r="PDL2189" s="89"/>
      <c r="PDM2189" s="89"/>
      <c r="PDN2189" s="89"/>
      <c r="PDO2189" s="89"/>
      <c r="PDP2189" s="89"/>
      <c r="PDQ2189" s="89"/>
      <c r="PDR2189" s="89"/>
      <c r="PDS2189" s="89"/>
      <c r="PDT2189" s="89"/>
      <c r="PDU2189" s="89"/>
      <c r="PDV2189" s="89"/>
      <c r="PDW2189" s="89"/>
      <c r="PDX2189" s="89"/>
      <c r="PDY2189" s="89"/>
      <c r="PDZ2189" s="89"/>
      <c r="PEA2189" s="89"/>
      <c r="PEB2189" s="89"/>
      <c r="PEC2189" s="89"/>
      <c r="PED2189" s="89"/>
      <c r="PEE2189" s="89"/>
      <c r="PEF2189" s="89"/>
      <c r="PEG2189" s="89"/>
      <c r="PEH2189" s="89"/>
      <c r="PEI2189" s="89"/>
      <c r="PEJ2189" s="89"/>
      <c r="PEK2189" s="89"/>
      <c r="PEL2189" s="89"/>
      <c r="PEM2189" s="89"/>
      <c r="PEN2189" s="89"/>
      <c r="PEO2189" s="89"/>
      <c r="PEP2189" s="89"/>
      <c r="PEQ2189" s="89"/>
      <c r="PER2189" s="89"/>
      <c r="PES2189" s="89"/>
      <c r="PET2189" s="89"/>
      <c r="PEU2189" s="89"/>
      <c r="PEV2189" s="89"/>
      <c r="PEW2189" s="89"/>
      <c r="PEX2189" s="89"/>
      <c r="PEY2189" s="89"/>
      <c r="PEZ2189" s="89"/>
      <c r="PFA2189" s="89"/>
      <c r="PFB2189" s="89"/>
      <c r="PFC2189" s="89"/>
      <c r="PFD2189" s="89"/>
      <c r="PFE2189" s="89"/>
      <c r="PFF2189" s="89"/>
      <c r="PFG2189" s="89"/>
      <c r="PFH2189" s="89"/>
      <c r="PFI2189" s="89"/>
      <c r="PFJ2189" s="89"/>
      <c r="PFK2189" s="89"/>
      <c r="PFL2189" s="89"/>
      <c r="PFM2189" s="89"/>
      <c r="PFN2189" s="89"/>
      <c r="PFO2189" s="89"/>
      <c r="PFP2189" s="89"/>
      <c r="PFQ2189" s="89"/>
      <c r="PFR2189" s="89"/>
      <c r="PFS2189" s="89"/>
      <c r="PFT2189" s="89"/>
      <c r="PFU2189" s="89"/>
      <c r="PFV2189" s="89"/>
      <c r="PFW2189" s="89"/>
      <c r="PFX2189" s="89"/>
      <c r="PFY2189" s="89"/>
      <c r="PFZ2189" s="89"/>
      <c r="PGA2189" s="89"/>
      <c r="PGB2189" s="89"/>
      <c r="PGC2189" s="89"/>
      <c r="PGD2189" s="89"/>
      <c r="PGE2189" s="89"/>
      <c r="PGF2189" s="89"/>
      <c r="PGG2189" s="89"/>
      <c r="PGH2189" s="89"/>
      <c r="PGI2189" s="89"/>
      <c r="PGJ2189" s="89"/>
      <c r="PGK2189" s="89"/>
      <c r="PGL2189" s="89"/>
      <c r="PGM2189" s="89"/>
      <c r="PGN2189" s="89"/>
      <c r="PGO2189" s="89"/>
      <c r="PGP2189" s="89"/>
      <c r="PGQ2189" s="89"/>
      <c r="PGR2189" s="89"/>
      <c r="PGS2189" s="89"/>
      <c r="PGT2189" s="89"/>
      <c r="PGU2189" s="89"/>
      <c r="PGV2189" s="89"/>
      <c r="PGW2189" s="89"/>
      <c r="PGX2189" s="89"/>
      <c r="PGY2189" s="89"/>
      <c r="PGZ2189" s="89"/>
      <c r="PHA2189" s="89"/>
      <c r="PHB2189" s="89"/>
      <c r="PHC2189" s="89"/>
      <c r="PHD2189" s="89"/>
      <c r="PHE2189" s="89"/>
      <c r="PHF2189" s="89"/>
      <c r="PHG2189" s="89"/>
      <c r="PHH2189" s="89"/>
      <c r="PHI2189" s="89"/>
      <c r="PHJ2189" s="89"/>
      <c r="PHK2189" s="89"/>
      <c r="PHL2189" s="89"/>
      <c r="PHM2189" s="89"/>
      <c r="PHN2189" s="89"/>
      <c r="PHO2189" s="89"/>
      <c r="PHP2189" s="89"/>
      <c r="PHQ2189" s="89"/>
      <c r="PHR2189" s="89"/>
      <c r="PHS2189" s="89"/>
      <c r="PHT2189" s="89"/>
      <c r="PHU2189" s="89"/>
      <c r="PHV2189" s="89"/>
      <c r="PHW2189" s="89"/>
      <c r="PHX2189" s="89"/>
      <c r="PHY2189" s="89"/>
      <c r="PHZ2189" s="89"/>
      <c r="PIA2189" s="89"/>
      <c r="PIB2189" s="89"/>
      <c r="PIC2189" s="89"/>
      <c r="PID2189" s="89"/>
      <c r="PIE2189" s="89"/>
      <c r="PIF2189" s="89"/>
      <c r="PIG2189" s="89"/>
      <c r="PIH2189" s="89"/>
      <c r="PII2189" s="89"/>
      <c r="PIJ2189" s="89"/>
      <c r="PIK2189" s="89"/>
      <c r="PIL2189" s="89"/>
      <c r="PIM2189" s="89"/>
      <c r="PIN2189" s="89"/>
      <c r="PIO2189" s="89"/>
      <c r="PIP2189" s="89"/>
      <c r="PIQ2189" s="89"/>
      <c r="PIR2189" s="89"/>
      <c r="PIS2189" s="89"/>
      <c r="PIT2189" s="89"/>
      <c r="PIU2189" s="89"/>
      <c r="PIV2189" s="89"/>
      <c r="PIW2189" s="89"/>
      <c r="PIX2189" s="89"/>
      <c r="PIY2189" s="89"/>
      <c r="PIZ2189" s="89"/>
      <c r="PJA2189" s="89"/>
      <c r="PJB2189" s="89"/>
      <c r="PJC2189" s="89"/>
      <c r="PJD2189" s="89"/>
      <c r="PJE2189" s="89"/>
      <c r="PJF2189" s="89"/>
      <c r="PJG2189" s="89"/>
      <c r="PJH2189" s="89"/>
      <c r="PJI2189" s="89"/>
      <c r="PJJ2189" s="89"/>
      <c r="PJK2189" s="89"/>
      <c r="PJL2189" s="89"/>
      <c r="PJM2189" s="89"/>
      <c r="PJN2189" s="89"/>
      <c r="PJO2189" s="89"/>
      <c r="PJP2189" s="89"/>
      <c r="PJQ2189" s="89"/>
      <c r="PJR2189" s="89"/>
      <c r="PJS2189" s="89"/>
      <c r="PJT2189" s="89"/>
      <c r="PJU2189" s="89"/>
      <c r="PJV2189" s="89"/>
      <c r="PJW2189" s="89"/>
      <c r="PJX2189" s="89"/>
      <c r="PJY2189" s="89"/>
      <c r="PJZ2189" s="89"/>
      <c r="PKA2189" s="89"/>
      <c r="PKB2189" s="89"/>
      <c r="PKC2189" s="89"/>
      <c r="PKD2189" s="89"/>
      <c r="PKE2189" s="89"/>
      <c r="PKF2189" s="89"/>
      <c r="PKG2189" s="89"/>
      <c r="PKH2189" s="89"/>
      <c r="PKI2189" s="89"/>
      <c r="PKJ2189" s="89"/>
      <c r="PKK2189" s="89"/>
      <c r="PKL2189" s="89"/>
      <c r="PKM2189" s="89"/>
      <c r="PKN2189" s="89"/>
      <c r="PKO2189" s="89"/>
      <c r="PKP2189" s="89"/>
      <c r="PKQ2189" s="89"/>
      <c r="PKR2189" s="89"/>
      <c r="PKS2189" s="89"/>
      <c r="PKT2189" s="89"/>
      <c r="PKU2189" s="89"/>
      <c r="PKV2189" s="89"/>
      <c r="PKW2189" s="89"/>
      <c r="PKX2189" s="89"/>
      <c r="PKY2189" s="89"/>
      <c r="PKZ2189" s="89"/>
      <c r="PLA2189" s="89"/>
      <c r="PLB2189" s="89"/>
      <c r="PLC2189" s="89"/>
      <c r="PLD2189" s="89"/>
      <c r="PLE2189" s="89"/>
      <c r="PLF2189" s="89"/>
      <c r="PLG2189" s="89"/>
      <c r="PLH2189" s="89"/>
      <c r="PLI2189" s="89"/>
      <c r="PLJ2189" s="89"/>
      <c r="PLK2189" s="89"/>
      <c r="PLL2189" s="89"/>
      <c r="PLM2189" s="89"/>
      <c r="PLN2189" s="89"/>
      <c r="PLO2189" s="89"/>
      <c r="PLP2189" s="89"/>
      <c r="PLQ2189" s="89"/>
      <c r="PLR2189" s="89"/>
      <c r="PLS2189" s="89"/>
      <c r="PLT2189" s="89"/>
      <c r="PLU2189" s="89"/>
      <c r="PLV2189" s="89"/>
      <c r="PLW2189" s="89"/>
      <c r="PLX2189" s="89"/>
      <c r="PLY2189" s="89"/>
      <c r="PLZ2189" s="89"/>
      <c r="PMA2189" s="89"/>
      <c r="PMB2189" s="89"/>
      <c r="PMC2189" s="89"/>
      <c r="PMD2189" s="89"/>
      <c r="PME2189" s="89"/>
      <c r="PMF2189" s="89"/>
      <c r="PMG2189" s="89"/>
      <c r="PMH2189" s="89"/>
      <c r="PMI2189" s="89"/>
      <c r="PMJ2189" s="89"/>
      <c r="PMK2189" s="89"/>
      <c r="PML2189" s="89"/>
      <c r="PMM2189" s="89"/>
      <c r="PMN2189" s="89"/>
      <c r="PMO2189" s="89"/>
      <c r="PMP2189" s="89"/>
      <c r="PMQ2189" s="89"/>
      <c r="PMR2189" s="89"/>
      <c r="PMS2189" s="89"/>
      <c r="PMT2189" s="89"/>
      <c r="PMU2189" s="89"/>
      <c r="PMV2189" s="89"/>
      <c r="PMW2189" s="89"/>
      <c r="PMX2189" s="89"/>
      <c r="PMY2189" s="89"/>
      <c r="PMZ2189" s="89"/>
      <c r="PNA2189" s="89"/>
      <c r="PNB2189" s="89"/>
      <c r="PNC2189" s="89"/>
      <c r="PND2189" s="89"/>
      <c r="PNE2189" s="89"/>
      <c r="PNF2189" s="89"/>
      <c r="PNG2189" s="89"/>
      <c r="PNH2189" s="89"/>
      <c r="PNI2189" s="89"/>
      <c r="PNJ2189" s="89"/>
      <c r="PNK2189" s="89"/>
      <c r="PNL2189" s="89"/>
      <c r="PNM2189" s="89"/>
      <c r="PNN2189" s="89"/>
      <c r="PNO2189" s="89"/>
      <c r="PNP2189" s="89"/>
      <c r="PNQ2189" s="89"/>
      <c r="PNR2189" s="89"/>
      <c r="PNS2189" s="89"/>
      <c r="PNT2189" s="89"/>
      <c r="PNU2189" s="89"/>
      <c r="PNV2189" s="89"/>
      <c r="PNW2189" s="89"/>
      <c r="PNX2189" s="89"/>
      <c r="PNY2189" s="89"/>
      <c r="PNZ2189" s="89"/>
      <c r="POA2189" s="89"/>
      <c r="POB2189" s="89"/>
      <c r="POC2189" s="89"/>
      <c r="POD2189" s="89"/>
      <c r="POE2189" s="89"/>
      <c r="POF2189" s="89"/>
      <c r="POG2189" s="89"/>
      <c r="POH2189" s="89"/>
      <c r="POI2189" s="89"/>
      <c r="POJ2189" s="89"/>
      <c r="POK2189" s="89"/>
      <c r="POL2189" s="89"/>
      <c r="POM2189" s="89"/>
      <c r="PON2189" s="89"/>
      <c r="POO2189" s="89"/>
      <c r="POP2189" s="89"/>
      <c r="POQ2189" s="89"/>
      <c r="POR2189" s="89"/>
      <c r="POS2189" s="89"/>
      <c r="POT2189" s="89"/>
      <c r="POU2189" s="89"/>
      <c r="POV2189" s="89"/>
      <c r="POW2189" s="89"/>
      <c r="POX2189" s="89"/>
      <c r="POY2189" s="89"/>
      <c r="POZ2189" s="89"/>
      <c r="PPA2189" s="89"/>
      <c r="PPB2189" s="89"/>
      <c r="PPC2189" s="89"/>
      <c r="PPD2189" s="89"/>
      <c r="PPE2189" s="89"/>
      <c r="PPF2189" s="89"/>
      <c r="PPG2189" s="89"/>
      <c r="PPH2189" s="89"/>
      <c r="PPI2189" s="89"/>
      <c r="PPJ2189" s="89"/>
      <c r="PPK2189" s="89"/>
      <c r="PPL2189" s="89"/>
      <c r="PPM2189" s="89"/>
      <c r="PPN2189" s="89"/>
      <c r="PPO2189" s="89"/>
      <c r="PPP2189" s="89"/>
      <c r="PPQ2189" s="89"/>
      <c r="PPR2189" s="89"/>
      <c r="PPS2189" s="89"/>
      <c r="PPT2189" s="89"/>
      <c r="PPU2189" s="89"/>
      <c r="PPV2189" s="89"/>
      <c r="PPW2189" s="89"/>
      <c r="PPX2189" s="89"/>
      <c r="PPY2189" s="89"/>
      <c r="PPZ2189" s="89"/>
      <c r="PQA2189" s="89"/>
      <c r="PQB2189" s="89"/>
      <c r="PQC2189" s="89"/>
      <c r="PQD2189" s="89"/>
      <c r="PQE2189" s="89"/>
      <c r="PQF2189" s="89"/>
      <c r="PQG2189" s="89"/>
      <c r="PQH2189" s="89"/>
      <c r="PQI2189" s="89"/>
      <c r="PQJ2189" s="89"/>
      <c r="PQK2189" s="89"/>
      <c r="PQL2189" s="89"/>
      <c r="PQM2189" s="89"/>
      <c r="PQN2189" s="89"/>
      <c r="PQO2189" s="89"/>
      <c r="PQP2189" s="89"/>
      <c r="PQQ2189" s="89"/>
      <c r="PQR2189" s="89"/>
      <c r="PQS2189" s="89"/>
      <c r="PQT2189" s="89"/>
      <c r="PQU2189" s="89"/>
      <c r="PQV2189" s="89"/>
      <c r="PQW2189" s="89"/>
      <c r="PQX2189" s="89"/>
      <c r="PQY2189" s="89"/>
      <c r="PQZ2189" s="89"/>
      <c r="PRA2189" s="89"/>
      <c r="PRB2189" s="89"/>
      <c r="PRC2189" s="89"/>
      <c r="PRD2189" s="89"/>
      <c r="PRE2189" s="89"/>
      <c r="PRF2189" s="89"/>
      <c r="PRG2189" s="89"/>
      <c r="PRH2189" s="89"/>
      <c r="PRI2189" s="89"/>
      <c r="PRJ2189" s="89"/>
      <c r="PRK2189" s="89"/>
      <c r="PRL2189" s="89"/>
      <c r="PRM2189" s="89"/>
      <c r="PRN2189" s="89"/>
      <c r="PRO2189" s="89"/>
      <c r="PRP2189" s="89"/>
      <c r="PRQ2189" s="89"/>
      <c r="PRR2189" s="89"/>
      <c r="PRS2189" s="89"/>
      <c r="PRT2189" s="89"/>
      <c r="PRU2189" s="89"/>
      <c r="PRV2189" s="89"/>
      <c r="PRW2189" s="89"/>
      <c r="PRX2189" s="89"/>
      <c r="PRY2189" s="89"/>
      <c r="PRZ2189" s="89"/>
      <c r="PSA2189" s="89"/>
      <c r="PSB2189" s="89"/>
      <c r="PSC2189" s="89"/>
      <c r="PSD2189" s="89"/>
      <c r="PSE2189" s="89"/>
      <c r="PSF2189" s="89"/>
      <c r="PSG2189" s="89"/>
      <c r="PSH2189" s="89"/>
      <c r="PSI2189" s="89"/>
      <c r="PSJ2189" s="89"/>
      <c r="PSK2189" s="89"/>
      <c r="PSL2189" s="89"/>
      <c r="PSM2189" s="89"/>
      <c r="PSN2189" s="89"/>
      <c r="PSO2189" s="89"/>
      <c r="PSP2189" s="89"/>
      <c r="PSQ2189" s="89"/>
      <c r="PSR2189" s="89"/>
      <c r="PSS2189" s="89"/>
      <c r="PST2189" s="89"/>
      <c r="PSU2189" s="89"/>
      <c r="PSV2189" s="89"/>
      <c r="PSW2189" s="89"/>
      <c r="PSX2189" s="89"/>
      <c r="PSY2189" s="89"/>
      <c r="PSZ2189" s="89"/>
      <c r="PTA2189" s="89"/>
      <c r="PTB2189" s="89"/>
      <c r="PTC2189" s="89"/>
      <c r="PTD2189" s="89"/>
      <c r="PTE2189" s="89"/>
      <c r="PTF2189" s="89"/>
      <c r="PTG2189" s="89"/>
      <c r="PTH2189" s="89"/>
      <c r="PTI2189" s="89"/>
      <c r="PTJ2189" s="89"/>
      <c r="PTK2189" s="89"/>
      <c r="PTL2189" s="89"/>
      <c r="PTM2189" s="89"/>
      <c r="PTN2189" s="89"/>
      <c r="PTO2189" s="89"/>
      <c r="PTP2189" s="89"/>
      <c r="PTQ2189" s="89"/>
      <c r="PTR2189" s="89"/>
      <c r="PTS2189" s="89"/>
      <c r="PTT2189" s="89"/>
      <c r="PTU2189" s="89"/>
      <c r="PTV2189" s="89"/>
      <c r="PTW2189" s="89"/>
      <c r="PTX2189" s="89"/>
      <c r="PTY2189" s="89"/>
      <c r="PTZ2189" s="89"/>
      <c r="PUA2189" s="89"/>
      <c r="PUB2189" s="89"/>
      <c r="PUC2189" s="89"/>
      <c r="PUD2189" s="89"/>
      <c r="PUE2189" s="89"/>
      <c r="PUF2189" s="89"/>
      <c r="PUG2189" s="89"/>
      <c r="PUH2189" s="89"/>
      <c r="PUI2189" s="89"/>
      <c r="PUJ2189" s="89"/>
      <c r="PUK2189" s="89"/>
      <c r="PUL2189" s="89"/>
      <c r="PUM2189" s="89"/>
      <c r="PUN2189" s="89"/>
      <c r="PUO2189" s="89"/>
      <c r="PUP2189" s="89"/>
      <c r="PUQ2189" s="89"/>
      <c r="PUR2189" s="89"/>
      <c r="PUS2189" s="89"/>
      <c r="PUT2189" s="89"/>
      <c r="PUU2189" s="89"/>
      <c r="PUV2189" s="89"/>
      <c r="PUW2189" s="89"/>
      <c r="PUX2189" s="89"/>
      <c r="PUY2189" s="89"/>
      <c r="PUZ2189" s="89"/>
      <c r="PVA2189" s="89"/>
      <c r="PVB2189" s="89"/>
      <c r="PVC2189" s="89"/>
      <c r="PVD2189" s="89"/>
      <c r="PVE2189" s="89"/>
      <c r="PVF2189" s="89"/>
      <c r="PVG2189" s="89"/>
      <c r="PVH2189" s="89"/>
      <c r="PVI2189" s="89"/>
      <c r="PVJ2189" s="89"/>
      <c r="PVK2189" s="89"/>
      <c r="PVL2189" s="89"/>
      <c r="PVM2189" s="89"/>
      <c r="PVN2189" s="89"/>
      <c r="PVO2189" s="89"/>
      <c r="PVP2189" s="89"/>
      <c r="PVQ2189" s="89"/>
      <c r="PVR2189" s="89"/>
      <c r="PVS2189" s="89"/>
      <c r="PVT2189" s="89"/>
      <c r="PVU2189" s="89"/>
      <c r="PVV2189" s="89"/>
      <c r="PVW2189" s="89"/>
      <c r="PVX2189" s="89"/>
      <c r="PVY2189" s="89"/>
      <c r="PVZ2189" s="89"/>
      <c r="PWA2189" s="89"/>
      <c r="PWB2189" s="89"/>
      <c r="PWC2189" s="89"/>
      <c r="PWD2189" s="89"/>
      <c r="PWE2189" s="89"/>
      <c r="PWF2189" s="89"/>
      <c r="PWG2189" s="89"/>
      <c r="PWH2189" s="89"/>
      <c r="PWI2189" s="89"/>
      <c r="PWJ2189" s="89"/>
      <c r="PWK2189" s="89"/>
      <c r="PWL2189" s="89"/>
      <c r="PWM2189" s="89"/>
      <c r="PWN2189" s="89"/>
      <c r="PWO2189" s="89"/>
      <c r="PWP2189" s="89"/>
      <c r="PWQ2189" s="89"/>
      <c r="PWR2189" s="89"/>
      <c r="PWS2189" s="89"/>
      <c r="PWT2189" s="89"/>
      <c r="PWU2189" s="89"/>
      <c r="PWV2189" s="89"/>
      <c r="PWW2189" s="89"/>
      <c r="PWX2189" s="89"/>
      <c r="PWY2189" s="89"/>
      <c r="PWZ2189" s="89"/>
      <c r="PXA2189" s="89"/>
      <c r="PXB2189" s="89"/>
      <c r="PXC2189" s="89"/>
      <c r="PXD2189" s="89"/>
      <c r="PXE2189" s="89"/>
      <c r="PXF2189" s="89"/>
      <c r="PXG2189" s="89"/>
      <c r="PXH2189" s="89"/>
      <c r="PXI2189" s="89"/>
      <c r="PXJ2189" s="89"/>
      <c r="PXK2189" s="89"/>
      <c r="PXL2189" s="89"/>
      <c r="PXM2189" s="89"/>
      <c r="PXN2189" s="89"/>
      <c r="PXO2189" s="89"/>
      <c r="PXP2189" s="89"/>
      <c r="PXQ2189" s="89"/>
      <c r="PXR2189" s="89"/>
      <c r="PXS2189" s="89"/>
      <c r="PXT2189" s="89"/>
      <c r="PXU2189" s="89"/>
      <c r="PXV2189" s="89"/>
      <c r="PXW2189" s="89"/>
      <c r="PXX2189" s="89"/>
      <c r="PXY2189" s="89"/>
      <c r="PXZ2189" s="89"/>
      <c r="PYA2189" s="89"/>
      <c r="PYB2189" s="89"/>
      <c r="PYC2189" s="89"/>
      <c r="PYD2189" s="89"/>
      <c r="PYE2189" s="89"/>
      <c r="PYF2189" s="89"/>
      <c r="PYG2189" s="89"/>
      <c r="PYH2189" s="89"/>
      <c r="PYI2189" s="89"/>
      <c r="PYJ2189" s="89"/>
      <c r="PYK2189" s="89"/>
      <c r="PYL2189" s="89"/>
      <c r="PYM2189" s="89"/>
      <c r="PYN2189" s="89"/>
      <c r="PYO2189" s="89"/>
      <c r="PYP2189" s="89"/>
      <c r="PYQ2189" s="89"/>
      <c r="PYR2189" s="89"/>
      <c r="PYS2189" s="89"/>
      <c r="PYT2189" s="89"/>
      <c r="PYU2189" s="89"/>
      <c r="PYV2189" s="89"/>
      <c r="PYW2189" s="89"/>
      <c r="PYX2189" s="89"/>
      <c r="PYY2189" s="89"/>
      <c r="PYZ2189" s="89"/>
      <c r="PZA2189" s="89"/>
      <c r="PZB2189" s="89"/>
      <c r="PZC2189" s="89"/>
      <c r="PZD2189" s="89"/>
      <c r="PZE2189" s="89"/>
      <c r="PZF2189" s="89"/>
      <c r="PZG2189" s="89"/>
      <c r="PZH2189" s="89"/>
      <c r="PZI2189" s="89"/>
      <c r="PZJ2189" s="89"/>
      <c r="PZK2189" s="89"/>
      <c r="PZL2189" s="89"/>
      <c r="PZM2189" s="89"/>
      <c r="PZN2189" s="89"/>
      <c r="PZO2189" s="89"/>
      <c r="PZP2189" s="89"/>
      <c r="PZQ2189" s="89"/>
      <c r="PZR2189" s="89"/>
      <c r="PZS2189" s="89"/>
      <c r="PZT2189" s="89"/>
      <c r="PZU2189" s="89"/>
      <c r="PZV2189" s="89"/>
      <c r="PZW2189" s="89"/>
      <c r="PZX2189" s="89"/>
      <c r="PZY2189" s="89"/>
      <c r="PZZ2189" s="89"/>
      <c r="QAA2189" s="89"/>
      <c r="QAB2189" s="89"/>
      <c r="QAC2189" s="89"/>
      <c r="QAD2189" s="89"/>
      <c r="QAE2189" s="89"/>
      <c r="QAF2189" s="89"/>
      <c r="QAG2189" s="89"/>
      <c r="QAH2189" s="89"/>
      <c r="QAI2189" s="89"/>
      <c r="QAJ2189" s="89"/>
      <c r="QAK2189" s="89"/>
      <c r="QAL2189" s="89"/>
      <c r="QAM2189" s="89"/>
      <c r="QAN2189" s="89"/>
      <c r="QAO2189" s="89"/>
      <c r="QAP2189" s="89"/>
      <c r="QAQ2189" s="89"/>
      <c r="QAR2189" s="89"/>
      <c r="QAS2189" s="89"/>
      <c r="QAT2189" s="89"/>
      <c r="QAU2189" s="89"/>
      <c r="QAV2189" s="89"/>
      <c r="QAW2189" s="89"/>
      <c r="QAX2189" s="89"/>
      <c r="QAY2189" s="89"/>
      <c r="QAZ2189" s="89"/>
      <c r="QBA2189" s="89"/>
      <c r="QBB2189" s="89"/>
      <c r="QBC2189" s="89"/>
      <c r="QBD2189" s="89"/>
      <c r="QBE2189" s="89"/>
      <c r="QBF2189" s="89"/>
      <c r="QBG2189" s="89"/>
      <c r="QBH2189" s="89"/>
      <c r="QBI2189" s="89"/>
      <c r="QBJ2189" s="89"/>
      <c r="QBK2189" s="89"/>
      <c r="QBL2189" s="89"/>
      <c r="QBM2189" s="89"/>
      <c r="QBN2189" s="89"/>
      <c r="QBO2189" s="89"/>
      <c r="QBP2189" s="89"/>
      <c r="QBQ2189" s="89"/>
      <c r="QBR2189" s="89"/>
      <c r="QBS2189" s="89"/>
      <c r="QBT2189" s="89"/>
      <c r="QBU2189" s="89"/>
      <c r="QBV2189" s="89"/>
      <c r="QBW2189" s="89"/>
      <c r="QBX2189" s="89"/>
      <c r="QBY2189" s="89"/>
      <c r="QBZ2189" s="89"/>
      <c r="QCA2189" s="89"/>
      <c r="QCB2189" s="89"/>
      <c r="QCC2189" s="89"/>
      <c r="QCD2189" s="89"/>
      <c r="QCE2189" s="89"/>
      <c r="QCF2189" s="89"/>
      <c r="QCG2189" s="89"/>
      <c r="QCH2189" s="89"/>
      <c r="QCI2189" s="89"/>
      <c r="QCJ2189" s="89"/>
      <c r="QCK2189" s="89"/>
      <c r="QCL2189" s="89"/>
      <c r="QCM2189" s="89"/>
      <c r="QCN2189" s="89"/>
      <c r="QCO2189" s="89"/>
      <c r="QCP2189" s="89"/>
      <c r="QCQ2189" s="89"/>
      <c r="QCR2189" s="89"/>
      <c r="QCS2189" s="89"/>
      <c r="QCT2189" s="89"/>
      <c r="QCU2189" s="89"/>
      <c r="QCV2189" s="89"/>
      <c r="QCW2189" s="89"/>
      <c r="QCX2189" s="89"/>
      <c r="QCY2189" s="89"/>
      <c r="QCZ2189" s="89"/>
      <c r="QDA2189" s="89"/>
      <c r="QDB2189" s="89"/>
      <c r="QDC2189" s="89"/>
      <c r="QDD2189" s="89"/>
      <c r="QDE2189" s="89"/>
      <c r="QDF2189" s="89"/>
      <c r="QDG2189" s="89"/>
      <c r="QDH2189" s="89"/>
      <c r="QDI2189" s="89"/>
      <c r="QDJ2189" s="89"/>
      <c r="QDK2189" s="89"/>
      <c r="QDL2189" s="89"/>
      <c r="QDM2189" s="89"/>
      <c r="QDN2189" s="89"/>
      <c r="QDO2189" s="89"/>
      <c r="QDP2189" s="89"/>
      <c r="QDQ2189" s="89"/>
      <c r="QDR2189" s="89"/>
      <c r="QDS2189" s="89"/>
      <c r="QDT2189" s="89"/>
      <c r="QDU2189" s="89"/>
      <c r="QDV2189" s="89"/>
      <c r="QDW2189" s="89"/>
      <c r="QDX2189" s="89"/>
      <c r="QDY2189" s="89"/>
      <c r="QDZ2189" s="89"/>
      <c r="QEA2189" s="89"/>
      <c r="QEB2189" s="89"/>
      <c r="QEC2189" s="89"/>
      <c r="QED2189" s="89"/>
      <c r="QEE2189" s="89"/>
      <c r="QEF2189" s="89"/>
      <c r="QEG2189" s="89"/>
      <c r="QEH2189" s="89"/>
      <c r="QEI2189" s="89"/>
      <c r="QEJ2189" s="89"/>
      <c r="QEK2189" s="89"/>
      <c r="QEL2189" s="89"/>
      <c r="QEM2189" s="89"/>
      <c r="QEN2189" s="89"/>
      <c r="QEO2189" s="89"/>
      <c r="QEP2189" s="89"/>
      <c r="QEQ2189" s="89"/>
      <c r="QER2189" s="89"/>
      <c r="QES2189" s="89"/>
      <c r="QET2189" s="89"/>
      <c r="QEU2189" s="89"/>
      <c r="QEV2189" s="89"/>
      <c r="QEW2189" s="89"/>
      <c r="QEX2189" s="89"/>
      <c r="QEY2189" s="89"/>
      <c r="QEZ2189" s="89"/>
      <c r="QFA2189" s="89"/>
      <c r="QFB2189" s="89"/>
      <c r="QFC2189" s="89"/>
      <c r="QFD2189" s="89"/>
      <c r="QFE2189" s="89"/>
      <c r="QFF2189" s="89"/>
      <c r="QFG2189" s="89"/>
      <c r="QFH2189" s="89"/>
      <c r="QFI2189" s="89"/>
      <c r="QFJ2189" s="89"/>
      <c r="QFK2189" s="89"/>
      <c r="QFL2189" s="89"/>
      <c r="QFM2189" s="89"/>
      <c r="QFN2189" s="89"/>
      <c r="QFO2189" s="89"/>
      <c r="QFP2189" s="89"/>
      <c r="QFQ2189" s="89"/>
      <c r="QFR2189" s="89"/>
      <c r="QFS2189" s="89"/>
      <c r="QFT2189" s="89"/>
      <c r="QFU2189" s="89"/>
      <c r="QFV2189" s="89"/>
      <c r="QFW2189" s="89"/>
      <c r="QFX2189" s="89"/>
      <c r="QFY2189" s="89"/>
      <c r="QFZ2189" s="89"/>
      <c r="QGA2189" s="89"/>
      <c r="QGB2189" s="89"/>
      <c r="QGC2189" s="89"/>
      <c r="QGD2189" s="89"/>
      <c r="QGE2189" s="89"/>
      <c r="QGF2189" s="89"/>
      <c r="QGG2189" s="89"/>
      <c r="QGH2189" s="89"/>
      <c r="QGI2189" s="89"/>
      <c r="QGJ2189" s="89"/>
      <c r="QGK2189" s="89"/>
      <c r="QGL2189" s="89"/>
      <c r="QGM2189" s="89"/>
      <c r="QGN2189" s="89"/>
      <c r="QGO2189" s="89"/>
      <c r="QGP2189" s="89"/>
      <c r="QGQ2189" s="89"/>
      <c r="QGR2189" s="89"/>
      <c r="QGS2189" s="89"/>
      <c r="QGT2189" s="89"/>
      <c r="QGU2189" s="89"/>
      <c r="QGV2189" s="89"/>
      <c r="QGW2189" s="89"/>
      <c r="QGX2189" s="89"/>
      <c r="QGY2189" s="89"/>
      <c r="QGZ2189" s="89"/>
      <c r="QHA2189" s="89"/>
      <c r="QHB2189" s="89"/>
      <c r="QHC2189" s="89"/>
      <c r="QHD2189" s="89"/>
      <c r="QHE2189" s="89"/>
      <c r="QHF2189" s="89"/>
      <c r="QHG2189" s="89"/>
      <c r="QHH2189" s="89"/>
      <c r="QHI2189" s="89"/>
      <c r="QHJ2189" s="89"/>
      <c r="QHK2189" s="89"/>
      <c r="QHL2189" s="89"/>
      <c r="QHM2189" s="89"/>
      <c r="QHN2189" s="89"/>
      <c r="QHO2189" s="89"/>
      <c r="QHP2189" s="89"/>
      <c r="QHQ2189" s="89"/>
      <c r="QHR2189" s="89"/>
      <c r="QHS2189" s="89"/>
      <c r="QHT2189" s="89"/>
      <c r="QHU2189" s="89"/>
      <c r="QHV2189" s="89"/>
      <c r="QHW2189" s="89"/>
      <c r="QHX2189" s="89"/>
      <c r="QHY2189" s="89"/>
      <c r="QHZ2189" s="89"/>
      <c r="QIA2189" s="89"/>
      <c r="QIB2189" s="89"/>
      <c r="QIC2189" s="89"/>
      <c r="QID2189" s="89"/>
      <c r="QIE2189" s="89"/>
      <c r="QIF2189" s="89"/>
      <c r="QIG2189" s="89"/>
      <c r="QIH2189" s="89"/>
      <c r="QII2189" s="89"/>
      <c r="QIJ2189" s="89"/>
      <c r="QIK2189" s="89"/>
      <c r="QIL2189" s="89"/>
      <c r="QIM2189" s="89"/>
      <c r="QIN2189" s="89"/>
      <c r="QIO2189" s="89"/>
      <c r="QIP2189" s="89"/>
      <c r="QIQ2189" s="89"/>
      <c r="QIR2189" s="89"/>
      <c r="QIS2189" s="89"/>
      <c r="QIT2189" s="89"/>
      <c r="QIU2189" s="89"/>
      <c r="QIV2189" s="89"/>
      <c r="QIW2189" s="89"/>
      <c r="QIX2189" s="89"/>
      <c r="QIY2189" s="89"/>
      <c r="QIZ2189" s="89"/>
      <c r="QJA2189" s="89"/>
      <c r="QJB2189" s="89"/>
      <c r="QJC2189" s="89"/>
      <c r="QJD2189" s="89"/>
      <c r="QJE2189" s="89"/>
      <c r="QJF2189" s="89"/>
      <c r="QJG2189" s="89"/>
      <c r="QJH2189" s="89"/>
      <c r="QJI2189" s="89"/>
      <c r="QJJ2189" s="89"/>
      <c r="QJK2189" s="89"/>
      <c r="QJL2189" s="89"/>
      <c r="QJM2189" s="89"/>
      <c r="QJN2189" s="89"/>
      <c r="QJO2189" s="89"/>
      <c r="QJP2189" s="89"/>
      <c r="QJQ2189" s="89"/>
      <c r="QJR2189" s="89"/>
      <c r="QJS2189" s="89"/>
      <c r="QJT2189" s="89"/>
      <c r="QJU2189" s="89"/>
      <c r="QJV2189" s="89"/>
      <c r="QJW2189" s="89"/>
      <c r="QJX2189" s="89"/>
      <c r="QJY2189" s="89"/>
      <c r="QJZ2189" s="89"/>
      <c r="QKA2189" s="89"/>
      <c r="QKB2189" s="89"/>
      <c r="QKC2189" s="89"/>
      <c r="QKD2189" s="89"/>
      <c r="QKE2189" s="89"/>
      <c r="QKF2189" s="89"/>
      <c r="QKG2189" s="89"/>
      <c r="QKH2189" s="89"/>
      <c r="QKI2189" s="89"/>
      <c r="QKJ2189" s="89"/>
      <c r="QKK2189" s="89"/>
      <c r="QKL2189" s="89"/>
      <c r="QKM2189" s="89"/>
      <c r="QKN2189" s="89"/>
      <c r="QKO2189" s="89"/>
      <c r="QKP2189" s="89"/>
      <c r="QKQ2189" s="89"/>
      <c r="QKR2189" s="89"/>
      <c r="QKS2189" s="89"/>
      <c r="QKT2189" s="89"/>
      <c r="QKU2189" s="89"/>
      <c r="QKV2189" s="89"/>
      <c r="QKW2189" s="89"/>
      <c r="QKX2189" s="89"/>
      <c r="QKY2189" s="89"/>
      <c r="QKZ2189" s="89"/>
      <c r="QLA2189" s="89"/>
      <c r="QLB2189" s="89"/>
      <c r="QLC2189" s="89"/>
      <c r="QLD2189" s="89"/>
      <c r="QLE2189" s="89"/>
      <c r="QLF2189" s="89"/>
      <c r="QLG2189" s="89"/>
      <c r="QLH2189" s="89"/>
      <c r="QLI2189" s="89"/>
      <c r="QLJ2189" s="89"/>
      <c r="QLK2189" s="89"/>
      <c r="QLL2189" s="89"/>
      <c r="QLM2189" s="89"/>
      <c r="QLN2189" s="89"/>
      <c r="QLO2189" s="89"/>
      <c r="QLP2189" s="89"/>
      <c r="QLQ2189" s="89"/>
      <c r="QLR2189" s="89"/>
      <c r="QLS2189" s="89"/>
      <c r="QLT2189" s="89"/>
      <c r="QLU2189" s="89"/>
      <c r="QLV2189" s="89"/>
      <c r="QLW2189" s="89"/>
      <c r="QLX2189" s="89"/>
      <c r="QLY2189" s="89"/>
      <c r="QLZ2189" s="89"/>
      <c r="QMA2189" s="89"/>
      <c r="QMB2189" s="89"/>
      <c r="QMC2189" s="89"/>
      <c r="QMD2189" s="89"/>
      <c r="QME2189" s="89"/>
      <c r="QMF2189" s="89"/>
      <c r="QMG2189" s="89"/>
      <c r="QMH2189" s="89"/>
      <c r="QMI2189" s="89"/>
      <c r="QMJ2189" s="89"/>
      <c r="QMK2189" s="89"/>
      <c r="QML2189" s="89"/>
      <c r="QMM2189" s="89"/>
      <c r="QMN2189" s="89"/>
      <c r="QMO2189" s="89"/>
      <c r="QMP2189" s="89"/>
      <c r="QMQ2189" s="89"/>
      <c r="QMR2189" s="89"/>
      <c r="QMS2189" s="89"/>
      <c r="QMT2189" s="89"/>
      <c r="QMU2189" s="89"/>
      <c r="QMV2189" s="89"/>
      <c r="QMW2189" s="89"/>
      <c r="QMX2189" s="89"/>
      <c r="QMY2189" s="89"/>
      <c r="QMZ2189" s="89"/>
      <c r="QNA2189" s="89"/>
      <c r="QNB2189" s="89"/>
      <c r="QNC2189" s="89"/>
      <c r="QND2189" s="89"/>
      <c r="QNE2189" s="89"/>
      <c r="QNF2189" s="89"/>
      <c r="QNG2189" s="89"/>
      <c r="QNH2189" s="89"/>
      <c r="QNI2189" s="89"/>
      <c r="QNJ2189" s="89"/>
      <c r="QNK2189" s="89"/>
      <c r="QNL2189" s="89"/>
      <c r="QNM2189" s="89"/>
      <c r="QNN2189" s="89"/>
      <c r="QNO2189" s="89"/>
      <c r="QNP2189" s="89"/>
      <c r="QNQ2189" s="89"/>
      <c r="QNR2189" s="89"/>
      <c r="QNS2189" s="89"/>
      <c r="QNT2189" s="89"/>
      <c r="QNU2189" s="89"/>
      <c r="QNV2189" s="89"/>
      <c r="QNW2189" s="89"/>
      <c r="QNX2189" s="89"/>
      <c r="QNY2189" s="89"/>
      <c r="QNZ2189" s="89"/>
      <c r="QOA2189" s="89"/>
      <c r="QOB2189" s="89"/>
      <c r="QOC2189" s="89"/>
      <c r="QOD2189" s="89"/>
      <c r="QOE2189" s="89"/>
      <c r="QOF2189" s="89"/>
      <c r="QOG2189" s="89"/>
      <c r="QOH2189" s="89"/>
      <c r="QOI2189" s="89"/>
      <c r="QOJ2189" s="89"/>
      <c r="QOK2189" s="89"/>
      <c r="QOL2189" s="89"/>
      <c r="QOM2189" s="89"/>
      <c r="QON2189" s="89"/>
      <c r="QOO2189" s="89"/>
      <c r="QOP2189" s="89"/>
      <c r="QOQ2189" s="89"/>
      <c r="QOR2189" s="89"/>
      <c r="QOS2189" s="89"/>
      <c r="QOT2189" s="89"/>
      <c r="QOU2189" s="89"/>
      <c r="QOV2189" s="89"/>
      <c r="QOW2189" s="89"/>
      <c r="QOX2189" s="89"/>
      <c r="QOY2189" s="89"/>
      <c r="QOZ2189" s="89"/>
      <c r="QPA2189" s="89"/>
      <c r="QPB2189" s="89"/>
      <c r="QPC2189" s="89"/>
      <c r="QPD2189" s="89"/>
      <c r="QPE2189" s="89"/>
      <c r="QPF2189" s="89"/>
      <c r="QPG2189" s="89"/>
      <c r="QPH2189" s="89"/>
      <c r="QPI2189" s="89"/>
      <c r="QPJ2189" s="89"/>
      <c r="QPK2189" s="89"/>
      <c r="QPL2189" s="89"/>
      <c r="QPM2189" s="89"/>
      <c r="QPN2189" s="89"/>
      <c r="QPO2189" s="89"/>
      <c r="QPP2189" s="89"/>
      <c r="QPQ2189" s="89"/>
      <c r="QPR2189" s="89"/>
      <c r="QPS2189" s="89"/>
      <c r="QPT2189" s="89"/>
      <c r="QPU2189" s="89"/>
      <c r="QPV2189" s="89"/>
      <c r="QPW2189" s="89"/>
      <c r="QPX2189" s="89"/>
      <c r="QPY2189" s="89"/>
      <c r="QPZ2189" s="89"/>
      <c r="QQA2189" s="89"/>
      <c r="QQB2189" s="89"/>
      <c r="QQC2189" s="89"/>
      <c r="QQD2189" s="89"/>
      <c r="QQE2189" s="89"/>
      <c r="QQF2189" s="89"/>
      <c r="QQG2189" s="89"/>
      <c r="QQH2189" s="89"/>
      <c r="QQI2189" s="89"/>
      <c r="QQJ2189" s="89"/>
      <c r="QQK2189" s="89"/>
      <c r="QQL2189" s="89"/>
      <c r="QQM2189" s="89"/>
      <c r="QQN2189" s="89"/>
      <c r="QQO2189" s="89"/>
      <c r="QQP2189" s="89"/>
      <c r="QQQ2189" s="89"/>
      <c r="QQR2189" s="89"/>
      <c r="QQS2189" s="89"/>
      <c r="QQT2189" s="89"/>
      <c r="QQU2189" s="89"/>
      <c r="QQV2189" s="89"/>
      <c r="QQW2189" s="89"/>
      <c r="QQX2189" s="89"/>
      <c r="QQY2189" s="89"/>
      <c r="QQZ2189" s="89"/>
      <c r="QRA2189" s="89"/>
      <c r="QRB2189" s="89"/>
      <c r="QRC2189" s="89"/>
      <c r="QRD2189" s="89"/>
      <c r="QRE2189" s="89"/>
      <c r="QRF2189" s="89"/>
      <c r="QRG2189" s="89"/>
      <c r="QRH2189" s="89"/>
      <c r="QRI2189" s="89"/>
      <c r="QRJ2189" s="89"/>
      <c r="QRK2189" s="89"/>
      <c r="QRL2189" s="89"/>
      <c r="QRM2189" s="89"/>
      <c r="QRN2189" s="89"/>
      <c r="QRO2189" s="89"/>
      <c r="QRP2189" s="89"/>
      <c r="QRQ2189" s="89"/>
      <c r="QRR2189" s="89"/>
      <c r="QRS2189" s="89"/>
      <c r="QRT2189" s="89"/>
      <c r="QRU2189" s="89"/>
      <c r="QRV2189" s="89"/>
      <c r="QRW2189" s="89"/>
      <c r="QRX2189" s="89"/>
      <c r="QRY2189" s="89"/>
      <c r="QRZ2189" s="89"/>
      <c r="QSA2189" s="89"/>
      <c r="QSB2189" s="89"/>
      <c r="QSC2189" s="89"/>
      <c r="QSD2189" s="89"/>
      <c r="QSE2189" s="89"/>
      <c r="QSF2189" s="89"/>
      <c r="QSG2189" s="89"/>
      <c r="QSH2189" s="89"/>
      <c r="QSI2189" s="89"/>
      <c r="QSJ2189" s="89"/>
      <c r="QSK2189" s="89"/>
      <c r="QSL2189" s="89"/>
      <c r="QSM2189" s="89"/>
      <c r="QSN2189" s="89"/>
      <c r="QSO2189" s="89"/>
      <c r="QSP2189" s="89"/>
      <c r="QSQ2189" s="89"/>
      <c r="QSR2189" s="89"/>
      <c r="QSS2189" s="89"/>
      <c r="QST2189" s="89"/>
      <c r="QSU2189" s="89"/>
      <c r="QSV2189" s="89"/>
      <c r="QSW2189" s="89"/>
      <c r="QSX2189" s="89"/>
      <c r="QSY2189" s="89"/>
      <c r="QSZ2189" s="89"/>
      <c r="QTA2189" s="89"/>
      <c r="QTB2189" s="89"/>
      <c r="QTC2189" s="89"/>
      <c r="QTD2189" s="89"/>
      <c r="QTE2189" s="89"/>
      <c r="QTF2189" s="89"/>
      <c r="QTG2189" s="89"/>
      <c r="QTH2189" s="89"/>
      <c r="QTI2189" s="89"/>
      <c r="QTJ2189" s="89"/>
      <c r="QTK2189" s="89"/>
      <c r="QTL2189" s="89"/>
      <c r="QTM2189" s="89"/>
      <c r="QTN2189" s="89"/>
      <c r="QTO2189" s="89"/>
      <c r="QTP2189" s="89"/>
      <c r="QTQ2189" s="89"/>
      <c r="QTR2189" s="89"/>
      <c r="QTS2189" s="89"/>
      <c r="QTT2189" s="89"/>
      <c r="QTU2189" s="89"/>
      <c r="QTV2189" s="89"/>
      <c r="QTW2189" s="89"/>
      <c r="QTX2189" s="89"/>
      <c r="QTY2189" s="89"/>
      <c r="QTZ2189" s="89"/>
      <c r="QUA2189" s="89"/>
      <c r="QUB2189" s="89"/>
      <c r="QUC2189" s="89"/>
      <c r="QUD2189" s="89"/>
      <c r="QUE2189" s="89"/>
      <c r="QUF2189" s="89"/>
      <c r="QUG2189" s="89"/>
      <c r="QUH2189" s="89"/>
      <c r="QUI2189" s="89"/>
      <c r="QUJ2189" s="89"/>
      <c r="QUK2189" s="89"/>
      <c r="QUL2189" s="89"/>
      <c r="QUM2189" s="89"/>
      <c r="QUN2189" s="89"/>
      <c r="QUO2189" s="89"/>
      <c r="QUP2189" s="89"/>
      <c r="QUQ2189" s="89"/>
      <c r="QUR2189" s="89"/>
      <c r="QUS2189" s="89"/>
      <c r="QUT2189" s="89"/>
      <c r="QUU2189" s="89"/>
      <c r="QUV2189" s="89"/>
      <c r="QUW2189" s="89"/>
      <c r="QUX2189" s="89"/>
      <c r="QUY2189" s="89"/>
      <c r="QUZ2189" s="89"/>
      <c r="QVA2189" s="89"/>
      <c r="QVB2189" s="89"/>
      <c r="QVC2189" s="89"/>
      <c r="QVD2189" s="89"/>
      <c r="QVE2189" s="89"/>
      <c r="QVF2189" s="89"/>
      <c r="QVG2189" s="89"/>
      <c r="QVH2189" s="89"/>
      <c r="QVI2189" s="89"/>
      <c r="QVJ2189" s="89"/>
      <c r="QVK2189" s="89"/>
      <c r="QVL2189" s="89"/>
      <c r="QVM2189" s="89"/>
      <c r="QVN2189" s="89"/>
      <c r="QVO2189" s="89"/>
      <c r="QVP2189" s="89"/>
      <c r="QVQ2189" s="89"/>
      <c r="QVR2189" s="89"/>
      <c r="QVS2189" s="89"/>
      <c r="QVT2189" s="89"/>
      <c r="QVU2189" s="89"/>
      <c r="QVV2189" s="89"/>
      <c r="QVW2189" s="89"/>
      <c r="QVX2189" s="89"/>
      <c r="QVY2189" s="89"/>
      <c r="QVZ2189" s="89"/>
      <c r="QWA2189" s="89"/>
      <c r="QWB2189" s="89"/>
      <c r="QWC2189" s="89"/>
      <c r="QWD2189" s="89"/>
      <c r="QWE2189" s="89"/>
      <c r="QWF2189" s="89"/>
      <c r="QWG2189" s="89"/>
      <c r="QWH2189" s="89"/>
      <c r="QWI2189" s="89"/>
      <c r="QWJ2189" s="89"/>
      <c r="QWK2189" s="89"/>
      <c r="QWL2189" s="89"/>
      <c r="QWM2189" s="89"/>
      <c r="QWN2189" s="89"/>
      <c r="QWO2189" s="89"/>
      <c r="QWP2189" s="89"/>
      <c r="QWQ2189" s="89"/>
      <c r="QWR2189" s="89"/>
      <c r="QWS2189" s="89"/>
      <c r="QWT2189" s="89"/>
      <c r="QWU2189" s="89"/>
      <c r="QWV2189" s="89"/>
      <c r="QWW2189" s="89"/>
      <c r="QWX2189" s="89"/>
      <c r="QWY2189" s="89"/>
      <c r="QWZ2189" s="89"/>
      <c r="QXA2189" s="89"/>
      <c r="QXB2189" s="89"/>
      <c r="QXC2189" s="89"/>
      <c r="QXD2189" s="89"/>
      <c r="QXE2189" s="89"/>
      <c r="QXF2189" s="89"/>
      <c r="QXG2189" s="89"/>
      <c r="QXH2189" s="89"/>
      <c r="QXI2189" s="89"/>
      <c r="QXJ2189" s="89"/>
      <c r="QXK2189" s="89"/>
      <c r="QXL2189" s="89"/>
      <c r="QXM2189" s="89"/>
      <c r="QXN2189" s="89"/>
      <c r="QXO2189" s="89"/>
      <c r="QXP2189" s="89"/>
      <c r="QXQ2189" s="89"/>
      <c r="QXR2189" s="89"/>
      <c r="QXS2189" s="89"/>
      <c r="QXT2189" s="89"/>
      <c r="QXU2189" s="89"/>
      <c r="QXV2189" s="89"/>
      <c r="QXW2189" s="89"/>
      <c r="QXX2189" s="89"/>
      <c r="QXY2189" s="89"/>
      <c r="QXZ2189" s="89"/>
      <c r="QYA2189" s="89"/>
      <c r="QYB2189" s="89"/>
      <c r="QYC2189" s="89"/>
      <c r="QYD2189" s="89"/>
      <c r="QYE2189" s="89"/>
      <c r="QYF2189" s="89"/>
      <c r="QYG2189" s="89"/>
      <c r="QYH2189" s="89"/>
      <c r="QYI2189" s="89"/>
      <c r="QYJ2189" s="89"/>
      <c r="QYK2189" s="89"/>
      <c r="QYL2189" s="89"/>
      <c r="QYM2189" s="89"/>
      <c r="QYN2189" s="89"/>
      <c r="QYO2189" s="89"/>
      <c r="QYP2189" s="89"/>
      <c r="QYQ2189" s="89"/>
      <c r="QYR2189" s="89"/>
      <c r="QYS2189" s="89"/>
      <c r="QYT2189" s="89"/>
      <c r="QYU2189" s="89"/>
      <c r="QYV2189" s="89"/>
      <c r="QYW2189" s="89"/>
      <c r="QYX2189" s="89"/>
      <c r="QYY2189" s="89"/>
      <c r="QYZ2189" s="89"/>
      <c r="QZA2189" s="89"/>
      <c r="QZB2189" s="89"/>
      <c r="QZC2189" s="89"/>
      <c r="QZD2189" s="89"/>
      <c r="QZE2189" s="89"/>
      <c r="QZF2189" s="89"/>
      <c r="QZG2189" s="89"/>
      <c r="QZH2189" s="89"/>
      <c r="QZI2189" s="89"/>
      <c r="QZJ2189" s="89"/>
      <c r="QZK2189" s="89"/>
      <c r="QZL2189" s="89"/>
      <c r="QZM2189" s="89"/>
      <c r="QZN2189" s="89"/>
      <c r="QZO2189" s="89"/>
      <c r="QZP2189" s="89"/>
      <c r="QZQ2189" s="89"/>
      <c r="QZR2189" s="89"/>
      <c r="QZS2189" s="89"/>
      <c r="QZT2189" s="89"/>
      <c r="QZU2189" s="89"/>
      <c r="QZV2189" s="89"/>
      <c r="QZW2189" s="89"/>
      <c r="QZX2189" s="89"/>
      <c r="QZY2189" s="89"/>
      <c r="QZZ2189" s="89"/>
      <c r="RAA2189" s="89"/>
      <c r="RAB2189" s="89"/>
      <c r="RAC2189" s="89"/>
      <c r="RAD2189" s="89"/>
      <c r="RAE2189" s="89"/>
      <c r="RAF2189" s="89"/>
      <c r="RAG2189" s="89"/>
      <c r="RAH2189" s="89"/>
      <c r="RAI2189" s="89"/>
      <c r="RAJ2189" s="89"/>
      <c r="RAK2189" s="89"/>
      <c r="RAL2189" s="89"/>
      <c r="RAM2189" s="89"/>
      <c r="RAN2189" s="89"/>
      <c r="RAO2189" s="89"/>
      <c r="RAP2189" s="89"/>
      <c r="RAQ2189" s="89"/>
      <c r="RAR2189" s="89"/>
      <c r="RAS2189" s="89"/>
      <c r="RAT2189" s="89"/>
      <c r="RAU2189" s="89"/>
      <c r="RAV2189" s="89"/>
      <c r="RAW2189" s="89"/>
      <c r="RAX2189" s="89"/>
      <c r="RAY2189" s="89"/>
      <c r="RAZ2189" s="89"/>
      <c r="RBA2189" s="89"/>
      <c r="RBB2189" s="89"/>
      <c r="RBC2189" s="89"/>
      <c r="RBD2189" s="89"/>
      <c r="RBE2189" s="89"/>
      <c r="RBF2189" s="89"/>
      <c r="RBG2189" s="89"/>
      <c r="RBH2189" s="89"/>
      <c r="RBI2189" s="89"/>
      <c r="RBJ2189" s="89"/>
      <c r="RBK2189" s="89"/>
      <c r="RBL2189" s="89"/>
      <c r="RBM2189" s="89"/>
      <c r="RBN2189" s="89"/>
      <c r="RBO2189" s="89"/>
      <c r="RBP2189" s="89"/>
      <c r="RBQ2189" s="89"/>
      <c r="RBR2189" s="89"/>
      <c r="RBS2189" s="89"/>
      <c r="RBT2189" s="89"/>
      <c r="RBU2189" s="89"/>
      <c r="RBV2189" s="89"/>
      <c r="RBW2189" s="89"/>
      <c r="RBX2189" s="89"/>
      <c r="RBY2189" s="89"/>
      <c r="RBZ2189" s="89"/>
      <c r="RCA2189" s="89"/>
      <c r="RCB2189" s="89"/>
      <c r="RCC2189" s="89"/>
      <c r="RCD2189" s="89"/>
      <c r="RCE2189" s="89"/>
      <c r="RCF2189" s="89"/>
      <c r="RCG2189" s="89"/>
      <c r="RCH2189" s="89"/>
      <c r="RCI2189" s="89"/>
      <c r="RCJ2189" s="89"/>
      <c r="RCK2189" s="89"/>
      <c r="RCL2189" s="89"/>
      <c r="RCM2189" s="89"/>
      <c r="RCN2189" s="89"/>
      <c r="RCO2189" s="89"/>
      <c r="RCP2189" s="89"/>
      <c r="RCQ2189" s="89"/>
      <c r="RCR2189" s="89"/>
      <c r="RCS2189" s="89"/>
      <c r="RCT2189" s="89"/>
      <c r="RCU2189" s="89"/>
      <c r="RCV2189" s="89"/>
      <c r="RCW2189" s="89"/>
      <c r="RCX2189" s="89"/>
      <c r="RCY2189" s="89"/>
      <c r="RCZ2189" s="89"/>
      <c r="RDA2189" s="89"/>
      <c r="RDB2189" s="89"/>
      <c r="RDC2189" s="89"/>
      <c r="RDD2189" s="89"/>
      <c r="RDE2189" s="89"/>
      <c r="RDF2189" s="89"/>
      <c r="RDG2189" s="89"/>
      <c r="RDH2189" s="89"/>
      <c r="RDI2189" s="89"/>
      <c r="RDJ2189" s="89"/>
      <c r="RDK2189" s="89"/>
      <c r="RDL2189" s="89"/>
      <c r="RDM2189" s="89"/>
      <c r="RDN2189" s="89"/>
      <c r="RDO2189" s="89"/>
      <c r="RDP2189" s="89"/>
      <c r="RDQ2189" s="89"/>
      <c r="RDR2189" s="89"/>
      <c r="RDS2189" s="89"/>
      <c r="RDT2189" s="89"/>
      <c r="RDU2189" s="89"/>
      <c r="RDV2189" s="89"/>
      <c r="RDW2189" s="89"/>
      <c r="RDX2189" s="89"/>
      <c r="RDY2189" s="89"/>
      <c r="RDZ2189" s="89"/>
      <c r="REA2189" s="89"/>
      <c r="REB2189" s="89"/>
      <c r="REC2189" s="89"/>
      <c r="RED2189" s="89"/>
      <c r="REE2189" s="89"/>
      <c r="REF2189" s="89"/>
      <c r="REG2189" s="89"/>
      <c r="REH2189" s="89"/>
      <c r="REI2189" s="89"/>
      <c r="REJ2189" s="89"/>
      <c r="REK2189" s="89"/>
      <c r="REL2189" s="89"/>
      <c r="REM2189" s="89"/>
      <c r="REN2189" s="89"/>
      <c r="REO2189" s="89"/>
      <c r="REP2189" s="89"/>
      <c r="REQ2189" s="89"/>
      <c r="RER2189" s="89"/>
      <c r="RES2189" s="89"/>
      <c r="RET2189" s="89"/>
      <c r="REU2189" s="89"/>
      <c r="REV2189" s="89"/>
      <c r="REW2189" s="89"/>
      <c r="REX2189" s="89"/>
      <c r="REY2189" s="89"/>
      <c r="REZ2189" s="89"/>
      <c r="RFA2189" s="89"/>
      <c r="RFB2189" s="89"/>
      <c r="RFC2189" s="89"/>
      <c r="RFD2189" s="89"/>
      <c r="RFE2189" s="89"/>
      <c r="RFF2189" s="89"/>
      <c r="RFG2189" s="89"/>
      <c r="RFH2189" s="89"/>
      <c r="RFI2189" s="89"/>
      <c r="RFJ2189" s="89"/>
      <c r="RFK2189" s="89"/>
      <c r="RFL2189" s="89"/>
      <c r="RFM2189" s="89"/>
      <c r="RFN2189" s="89"/>
      <c r="RFO2189" s="89"/>
      <c r="RFP2189" s="89"/>
      <c r="RFQ2189" s="89"/>
      <c r="RFR2189" s="89"/>
      <c r="RFS2189" s="89"/>
      <c r="RFT2189" s="89"/>
      <c r="RFU2189" s="89"/>
      <c r="RFV2189" s="89"/>
      <c r="RFW2189" s="89"/>
      <c r="RFX2189" s="89"/>
      <c r="RFY2189" s="89"/>
      <c r="RFZ2189" s="89"/>
      <c r="RGA2189" s="89"/>
      <c r="RGB2189" s="89"/>
      <c r="RGC2189" s="89"/>
      <c r="RGD2189" s="89"/>
      <c r="RGE2189" s="89"/>
      <c r="RGF2189" s="89"/>
      <c r="RGG2189" s="89"/>
      <c r="RGH2189" s="89"/>
      <c r="RGI2189" s="89"/>
      <c r="RGJ2189" s="89"/>
      <c r="RGK2189" s="89"/>
      <c r="RGL2189" s="89"/>
      <c r="RGM2189" s="89"/>
      <c r="RGN2189" s="89"/>
      <c r="RGO2189" s="89"/>
      <c r="RGP2189" s="89"/>
      <c r="RGQ2189" s="89"/>
      <c r="RGR2189" s="89"/>
      <c r="RGS2189" s="89"/>
      <c r="RGT2189" s="89"/>
      <c r="RGU2189" s="89"/>
      <c r="RGV2189" s="89"/>
      <c r="RGW2189" s="89"/>
      <c r="RGX2189" s="89"/>
      <c r="RGY2189" s="89"/>
      <c r="RGZ2189" s="89"/>
      <c r="RHA2189" s="89"/>
      <c r="RHB2189" s="89"/>
      <c r="RHC2189" s="89"/>
      <c r="RHD2189" s="89"/>
      <c r="RHE2189" s="89"/>
      <c r="RHF2189" s="89"/>
      <c r="RHG2189" s="89"/>
      <c r="RHH2189" s="89"/>
      <c r="RHI2189" s="89"/>
      <c r="RHJ2189" s="89"/>
      <c r="RHK2189" s="89"/>
      <c r="RHL2189" s="89"/>
      <c r="RHM2189" s="89"/>
      <c r="RHN2189" s="89"/>
      <c r="RHO2189" s="89"/>
      <c r="RHP2189" s="89"/>
      <c r="RHQ2189" s="89"/>
      <c r="RHR2189" s="89"/>
      <c r="RHS2189" s="89"/>
      <c r="RHT2189" s="89"/>
      <c r="RHU2189" s="89"/>
      <c r="RHV2189" s="89"/>
      <c r="RHW2189" s="89"/>
      <c r="RHX2189" s="89"/>
      <c r="RHY2189" s="89"/>
      <c r="RHZ2189" s="89"/>
      <c r="RIA2189" s="89"/>
      <c r="RIB2189" s="89"/>
      <c r="RIC2189" s="89"/>
      <c r="RID2189" s="89"/>
      <c r="RIE2189" s="89"/>
      <c r="RIF2189" s="89"/>
      <c r="RIG2189" s="89"/>
      <c r="RIH2189" s="89"/>
      <c r="RII2189" s="89"/>
      <c r="RIJ2189" s="89"/>
      <c r="RIK2189" s="89"/>
      <c r="RIL2189" s="89"/>
      <c r="RIM2189" s="89"/>
      <c r="RIN2189" s="89"/>
      <c r="RIO2189" s="89"/>
      <c r="RIP2189" s="89"/>
      <c r="RIQ2189" s="89"/>
      <c r="RIR2189" s="89"/>
      <c r="RIS2189" s="89"/>
      <c r="RIT2189" s="89"/>
      <c r="RIU2189" s="89"/>
      <c r="RIV2189" s="89"/>
      <c r="RIW2189" s="89"/>
      <c r="RIX2189" s="89"/>
      <c r="RIY2189" s="89"/>
      <c r="RIZ2189" s="89"/>
      <c r="RJA2189" s="89"/>
      <c r="RJB2189" s="89"/>
      <c r="RJC2189" s="89"/>
      <c r="RJD2189" s="89"/>
      <c r="RJE2189" s="89"/>
      <c r="RJF2189" s="89"/>
      <c r="RJG2189" s="89"/>
      <c r="RJH2189" s="89"/>
      <c r="RJI2189" s="89"/>
      <c r="RJJ2189" s="89"/>
      <c r="RJK2189" s="89"/>
      <c r="RJL2189" s="89"/>
      <c r="RJM2189" s="89"/>
      <c r="RJN2189" s="89"/>
      <c r="RJO2189" s="89"/>
      <c r="RJP2189" s="89"/>
      <c r="RJQ2189" s="89"/>
      <c r="RJR2189" s="89"/>
      <c r="RJS2189" s="89"/>
      <c r="RJT2189" s="89"/>
      <c r="RJU2189" s="89"/>
      <c r="RJV2189" s="89"/>
      <c r="RJW2189" s="89"/>
      <c r="RJX2189" s="89"/>
      <c r="RJY2189" s="89"/>
      <c r="RJZ2189" s="89"/>
      <c r="RKA2189" s="89"/>
      <c r="RKB2189" s="89"/>
      <c r="RKC2189" s="89"/>
      <c r="RKD2189" s="89"/>
      <c r="RKE2189" s="89"/>
      <c r="RKF2189" s="89"/>
      <c r="RKG2189" s="89"/>
      <c r="RKH2189" s="89"/>
      <c r="RKI2189" s="89"/>
      <c r="RKJ2189" s="89"/>
      <c r="RKK2189" s="89"/>
      <c r="RKL2189" s="89"/>
      <c r="RKM2189" s="89"/>
      <c r="RKN2189" s="89"/>
      <c r="RKO2189" s="89"/>
      <c r="RKP2189" s="89"/>
      <c r="RKQ2189" s="89"/>
      <c r="RKR2189" s="89"/>
      <c r="RKS2189" s="89"/>
      <c r="RKT2189" s="89"/>
      <c r="RKU2189" s="89"/>
      <c r="RKV2189" s="89"/>
      <c r="RKW2189" s="89"/>
      <c r="RKX2189" s="89"/>
      <c r="RKY2189" s="89"/>
      <c r="RKZ2189" s="89"/>
      <c r="RLA2189" s="89"/>
      <c r="RLB2189" s="89"/>
      <c r="RLC2189" s="89"/>
      <c r="RLD2189" s="89"/>
      <c r="RLE2189" s="89"/>
      <c r="RLF2189" s="89"/>
      <c r="RLG2189" s="89"/>
      <c r="RLH2189" s="89"/>
      <c r="RLI2189" s="89"/>
      <c r="RLJ2189" s="89"/>
      <c r="RLK2189" s="89"/>
      <c r="RLL2189" s="89"/>
      <c r="RLM2189" s="89"/>
      <c r="RLN2189" s="89"/>
      <c r="RLO2189" s="89"/>
      <c r="RLP2189" s="89"/>
      <c r="RLQ2189" s="89"/>
      <c r="RLR2189" s="89"/>
      <c r="RLS2189" s="89"/>
      <c r="RLT2189" s="89"/>
      <c r="RLU2189" s="89"/>
      <c r="RLV2189" s="89"/>
      <c r="RLW2189" s="89"/>
      <c r="RLX2189" s="89"/>
      <c r="RLY2189" s="89"/>
      <c r="RLZ2189" s="89"/>
      <c r="RMA2189" s="89"/>
      <c r="RMB2189" s="89"/>
      <c r="RMC2189" s="89"/>
      <c r="RMD2189" s="89"/>
      <c r="RME2189" s="89"/>
      <c r="RMF2189" s="89"/>
      <c r="RMG2189" s="89"/>
      <c r="RMH2189" s="89"/>
      <c r="RMI2189" s="89"/>
      <c r="RMJ2189" s="89"/>
      <c r="RMK2189" s="89"/>
      <c r="RML2189" s="89"/>
      <c r="RMM2189" s="89"/>
      <c r="RMN2189" s="89"/>
      <c r="RMO2189" s="89"/>
      <c r="RMP2189" s="89"/>
      <c r="RMQ2189" s="89"/>
      <c r="RMR2189" s="89"/>
      <c r="RMS2189" s="89"/>
      <c r="RMT2189" s="89"/>
      <c r="RMU2189" s="89"/>
      <c r="RMV2189" s="89"/>
      <c r="RMW2189" s="89"/>
      <c r="RMX2189" s="89"/>
      <c r="RMY2189" s="89"/>
      <c r="RMZ2189" s="89"/>
      <c r="RNA2189" s="89"/>
      <c r="RNB2189" s="89"/>
      <c r="RNC2189" s="89"/>
      <c r="RND2189" s="89"/>
      <c r="RNE2189" s="89"/>
      <c r="RNF2189" s="89"/>
      <c r="RNG2189" s="89"/>
      <c r="RNH2189" s="89"/>
      <c r="RNI2189" s="89"/>
      <c r="RNJ2189" s="89"/>
      <c r="RNK2189" s="89"/>
      <c r="RNL2189" s="89"/>
      <c r="RNM2189" s="89"/>
      <c r="RNN2189" s="89"/>
      <c r="RNO2189" s="89"/>
      <c r="RNP2189" s="89"/>
      <c r="RNQ2189" s="89"/>
      <c r="RNR2189" s="89"/>
      <c r="RNS2189" s="89"/>
      <c r="RNT2189" s="89"/>
      <c r="RNU2189" s="89"/>
      <c r="RNV2189" s="89"/>
      <c r="RNW2189" s="89"/>
      <c r="RNX2189" s="89"/>
      <c r="RNY2189" s="89"/>
      <c r="RNZ2189" s="89"/>
      <c r="ROA2189" s="89"/>
      <c r="ROB2189" s="89"/>
      <c r="ROC2189" s="89"/>
      <c r="ROD2189" s="89"/>
      <c r="ROE2189" s="89"/>
      <c r="ROF2189" s="89"/>
      <c r="ROG2189" s="89"/>
      <c r="ROH2189" s="89"/>
      <c r="ROI2189" s="89"/>
      <c r="ROJ2189" s="89"/>
      <c r="ROK2189" s="89"/>
      <c r="ROL2189" s="89"/>
      <c r="ROM2189" s="89"/>
      <c r="RON2189" s="89"/>
      <c r="ROO2189" s="89"/>
      <c r="ROP2189" s="89"/>
      <c r="ROQ2189" s="89"/>
      <c r="ROR2189" s="89"/>
      <c r="ROS2189" s="89"/>
      <c r="ROT2189" s="89"/>
      <c r="ROU2189" s="89"/>
      <c r="ROV2189" s="89"/>
      <c r="ROW2189" s="89"/>
      <c r="ROX2189" s="89"/>
      <c r="ROY2189" s="89"/>
      <c r="ROZ2189" s="89"/>
      <c r="RPA2189" s="89"/>
      <c r="RPB2189" s="89"/>
      <c r="RPC2189" s="89"/>
      <c r="RPD2189" s="89"/>
      <c r="RPE2189" s="89"/>
      <c r="RPF2189" s="89"/>
      <c r="RPG2189" s="89"/>
      <c r="RPH2189" s="89"/>
      <c r="RPI2189" s="89"/>
      <c r="RPJ2189" s="89"/>
      <c r="RPK2189" s="89"/>
      <c r="RPL2189" s="89"/>
      <c r="RPM2189" s="89"/>
      <c r="RPN2189" s="89"/>
      <c r="RPO2189" s="89"/>
      <c r="RPP2189" s="89"/>
      <c r="RPQ2189" s="89"/>
      <c r="RPR2189" s="89"/>
      <c r="RPS2189" s="89"/>
      <c r="RPT2189" s="89"/>
      <c r="RPU2189" s="89"/>
      <c r="RPV2189" s="89"/>
      <c r="RPW2189" s="89"/>
      <c r="RPX2189" s="89"/>
      <c r="RPY2189" s="89"/>
      <c r="RPZ2189" s="89"/>
      <c r="RQA2189" s="89"/>
      <c r="RQB2189" s="89"/>
      <c r="RQC2189" s="89"/>
      <c r="RQD2189" s="89"/>
      <c r="RQE2189" s="89"/>
      <c r="RQF2189" s="89"/>
      <c r="RQG2189" s="89"/>
      <c r="RQH2189" s="89"/>
      <c r="RQI2189" s="89"/>
      <c r="RQJ2189" s="89"/>
      <c r="RQK2189" s="89"/>
      <c r="RQL2189" s="89"/>
      <c r="RQM2189" s="89"/>
      <c r="RQN2189" s="89"/>
      <c r="RQO2189" s="89"/>
      <c r="RQP2189" s="89"/>
      <c r="RQQ2189" s="89"/>
      <c r="RQR2189" s="89"/>
      <c r="RQS2189" s="89"/>
      <c r="RQT2189" s="89"/>
      <c r="RQU2189" s="89"/>
      <c r="RQV2189" s="89"/>
      <c r="RQW2189" s="89"/>
      <c r="RQX2189" s="89"/>
      <c r="RQY2189" s="89"/>
      <c r="RQZ2189" s="89"/>
      <c r="RRA2189" s="89"/>
      <c r="RRB2189" s="89"/>
      <c r="RRC2189" s="89"/>
      <c r="RRD2189" s="89"/>
      <c r="RRE2189" s="89"/>
      <c r="RRF2189" s="89"/>
      <c r="RRG2189" s="89"/>
      <c r="RRH2189" s="89"/>
      <c r="RRI2189" s="89"/>
      <c r="RRJ2189" s="89"/>
      <c r="RRK2189" s="89"/>
      <c r="RRL2189" s="89"/>
      <c r="RRM2189" s="89"/>
      <c r="RRN2189" s="89"/>
      <c r="RRO2189" s="89"/>
      <c r="RRP2189" s="89"/>
      <c r="RRQ2189" s="89"/>
      <c r="RRR2189" s="89"/>
      <c r="RRS2189" s="89"/>
      <c r="RRT2189" s="89"/>
      <c r="RRU2189" s="89"/>
      <c r="RRV2189" s="89"/>
      <c r="RRW2189" s="89"/>
      <c r="RRX2189" s="89"/>
      <c r="RRY2189" s="89"/>
      <c r="RRZ2189" s="89"/>
      <c r="RSA2189" s="89"/>
      <c r="RSB2189" s="89"/>
      <c r="RSC2189" s="89"/>
      <c r="RSD2189" s="89"/>
      <c r="RSE2189" s="89"/>
      <c r="RSF2189" s="89"/>
      <c r="RSG2189" s="89"/>
      <c r="RSH2189" s="89"/>
      <c r="RSI2189" s="89"/>
      <c r="RSJ2189" s="89"/>
      <c r="RSK2189" s="89"/>
      <c r="RSL2189" s="89"/>
      <c r="RSM2189" s="89"/>
      <c r="RSN2189" s="89"/>
      <c r="RSO2189" s="89"/>
      <c r="RSP2189" s="89"/>
      <c r="RSQ2189" s="89"/>
      <c r="RSR2189" s="89"/>
      <c r="RSS2189" s="89"/>
      <c r="RST2189" s="89"/>
      <c r="RSU2189" s="89"/>
      <c r="RSV2189" s="89"/>
      <c r="RSW2189" s="89"/>
      <c r="RSX2189" s="89"/>
      <c r="RSY2189" s="89"/>
      <c r="RSZ2189" s="89"/>
      <c r="RTA2189" s="89"/>
      <c r="RTB2189" s="89"/>
      <c r="RTC2189" s="89"/>
      <c r="RTD2189" s="89"/>
      <c r="RTE2189" s="89"/>
      <c r="RTF2189" s="89"/>
      <c r="RTG2189" s="89"/>
      <c r="RTH2189" s="89"/>
      <c r="RTI2189" s="89"/>
      <c r="RTJ2189" s="89"/>
      <c r="RTK2189" s="89"/>
      <c r="RTL2189" s="89"/>
      <c r="RTM2189" s="89"/>
      <c r="RTN2189" s="89"/>
      <c r="RTO2189" s="89"/>
      <c r="RTP2189" s="89"/>
      <c r="RTQ2189" s="89"/>
      <c r="RTR2189" s="89"/>
      <c r="RTS2189" s="89"/>
      <c r="RTT2189" s="89"/>
      <c r="RTU2189" s="89"/>
      <c r="RTV2189" s="89"/>
      <c r="RTW2189" s="89"/>
      <c r="RTX2189" s="89"/>
      <c r="RTY2189" s="89"/>
      <c r="RTZ2189" s="89"/>
      <c r="RUA2189" s="89"/>
      <c r="RUB2189" s="89"/>
      <c r="RUC2189" s="89"/>
      <c r="RUD2189" s="89"/>
      <c r="RUE2189" s="89"/>
      <c r="RUF2189" s="89"/>
      <c r="RUG2189" s="89"/>
      <c r="RUH2189" s="89"/>
      <c r="RUI2189" s="89"/>
      <c r="RUJ2189" s="89"/>
      <c r="RUK2189" s="89"/>
      <c r="RUL2189" s="89"/>
      <c r="RUM2189" s="89"/>
      <c r="RUN2189" s="89"/>
      <c r="RUO2189" s="89"/>
      <c r="RUP2189" s="89"/>
      <c r="RUQ2189" s="89"/>
      <c r="RUR2189" s="89"/>
      <c r="RUS2189" s="89"/>
      <c r="RUT2189" s="89"/>
      <c r="RUU2189" s="89"/>
      <c r="RUV2189" s="89"/>
      <c r="RUW2189" s="89"/>
      <c r="RUX2189" s="89"/>
      <c r="RUY2189" s="89"/>
      <c r="RUZ2189" s="89"/>
      <c r="RVA2189" s="89"/>
      <c r="RVB2189" s="89"/>
      <c r="RVC2189" s="89"/>
      <c r="RVD2189" s="89"/>
      <c r="RVE2189" s="89"/>
      <c r="RVF2189" s="89"/>
      <c r="RVG2189" s="89"/>
      <c r="RVH2189" s="89"/>
      <c r="RVI2189" s="89"/>
      <c r="RVJ2189" s="89"/>
      <c r="RVK2189" s="89"/>
      <c r="RVL2189" s="89"/>
      <c r="RVM2189" s="89"/>
      <c r="RVN2189" s="89"/>
      <c r="RVO2189" s="89"/>
      <c r="RVP2189" s="89"/>
      <c r="RVQ2189" s="89"/>
      <c r="RVR2189" s="89"/>
      <c r="RVS2189" s="89"/>
      <c r="RVT2189" s="89"/>
      <c r="RVU2189" s="89"/>
      <c r="RVV2189" s="89"/>
      <c r="RVW2189" s="89"/>
      <c r="RVX2189" s="89"/>
      <c r="RVY2189" s="89"/>
      <c r="RVZ2189" s="89"/>
      <c r="RWA2189" s="89"/>
      <c r="RWB2189" s="89"/>
      <c r="RWC2189" s="89"/>
      <c r="RWD2189" s="89"/>
      <c r="RWE2189" s="89"/>
      <c r="RWF2189" s="89"/>
      <c r="RWG2189" s="89"/>
      <c r="RWH2189" s="89"/>
      <c r="RWI2189" s="89"/>
      <c r="RWJ2189" s="89"/>
      <c r="RWK2189" s="89"/>
      <c r="RWL2189" s="89"/>
      <c r="RWM2189" s="89"/>
      <c r="RWN2189" s="89"/>
      <c r="RWO2189" s="89"/>
      <c r="RWP2189" s="89"/>
      <c r="RWQ2189" s="89"/>
      <c r="RWR2189" s="89"/>
      <c r="RWS2189" s="89"/>
      <c r="RWT2189" s="89"/>
      <c r="RWU2189" s="89"/>
      <c r="RWV2189" s="89"/>
      <c r="RWW2189" s="89"/>
      <c r="RWX2189" s="89"/>
      <c r="RWY2189" s="89"/>
      <c r="RWZ2189" s="89"/>
      <c r="RXA2189" s="89"/>
      <c r="RXB2189" s="89"/>
      <c r="RXC2189" s="89"/>
      <c r="RXD2189" s="89"/>
      <c r="RXE2189" s="89"/>
      <c r="RXF2189" s="89"/>
      <c r="RXG2189" s="89"/>
      <c r="RXH2189" s="89"/>
      <c r="RXI2189" s="89"/>
      <c r="RXJ2189" s="89"/>
      <c r="RXK2189" s="89"/>
      <c r="RXL2189" s="89"/>
      <c r="RXM2189" s="89"/>
      <c r="RXN2189" s="89"/>
      <c r="RXO2189" s="89"/>
      <c r="RXP2189" s="89"/>
      <c r="RXQ2189" s="89"/>
      <c r="RXR2189" s="89"/>
      <c r="RXS2189" s="89"/>
      <c r="RXT2189" s="89"/>
      <c r="RXU2189" s="89"/>
      <c r="RXV2189" s="89"/>
      <c r="RXW2189" s="89"/>
      <c r="RXX2189" s="89"/>
      <c r="RXY2189" s="89"/>
      <c r="RXZ2189" s="89"/>
      <c r="RYA2189" s="89"/>
      <c r="RYB2189" s="89"/>
      <c r="RYC2189" s="89"/>
      <c r="RYD2189" s="89"/>
      <c r="RYE2189" s="89"/>
      <c r="RYF2189" s="89"/>
      <c r="RYG2189" s="89"/>
      <c r="RYH2189" s="89"/>
      <c r="RYI2189" s="89"/>
      <c r="RYJ2189" s="89"/>
      <c r="RYK2189" s="89"/>
      <c r="RYL2189" s="89"/>
      <c r="RYM2189" s="89"/>
      <c r="RYN2189" s="89"/>
      <c r="RYO2189" s="89"/>
      <c r="RYP2189" s="89"/>
      <c r="RYQ2189" s="89"/>
      <c r="RYR2189" s="89"/>
      <c r="RYS2189" s="89"/>
      <c r="RYT2189" s="89"/>
      <c r="RYU2189" s="89"/>
      <c r="RYV2189" s="89"/>
      <c r="RYW2189" s="89"/>
      <c r="RYX2189" s="89"/>
      <c r="RYY2189" s="89"/>
      <c r="RYZ2189" s="89"/>
      <c r="RZA2189" s="89"/>
      <c r="RZB2189" s="89"/>
      <c r="RZC2189" s="89"/>
      <c r="RZD2189" s="89"/>
      <c r="RZE2189" s="89"/>
      <c r="RZF2189" s="89"/>
      <c r="RZG2189" s="89"/>
      <c r="RZH2189" s="89"/>
      <c r="RZI2189" s="89"/>
      <c r="RZJ2189" s="89"/>
      <c r="RZK2189" s="89"/>
      <c r="RZL2189" s="89"/>
      <c r="RZM2189" s="89"/>
      <c r="RZN2189" s="89"/>
      <c r="RZO2189" s="89"/>
      <c r="RZP2189" s="89"/>
      <c r="RZQ2189" s="89"/>
      <c r="RZR2189" s="89"/>
      <c r="RZS2189" s="89"/>
      <c r="RZT2189" s="89"/>
      <c r="RZU2189" s="89"/>
      <c r="RZV2189" s="89"/>
      <c r="RZW2189" s="89"/>
      <c r="RZX2189" s="89"/>
      <c r="RZY2189" s="89"/>
      <c r="RZZ2189" s="89"/>
      <c r="SAA2189" s="89"/>
      <c r="SAB2189" s="89"/>
      <c r="SAC2189" s="89"/>
      <c r="SAD2189" s="89"/>
      <c r="SAE2189" s="89"/>
      <c r="SAF2189" s="89"/>
      <c r="SAG2189" s="89"/>
      <c r="SAH2189" s="89"/>
      <c r="SAI2189" s="89"/>
      <c r="SAJ2189" s="89"/>
      <c r="SAK2189" s="89"/>
      <c r="SAL2189" s="89"/>
      <c r="SAM2189" s="89"/>
      <c r="SAN2189" s="89"/>
      <c r="SAO2189" s="89"/>
      <c r="SAP2189" s="89"/>
      <c r="SAQ2189" s="89"/>
      <c r="SAR2189" s="89"/>
      <c r="SAS2189" s="89"/>
      <c r="SAT2189" s="89"/>
      <c r="SAU2189" s="89"/>
      <c r="SAV2189" s="89"/>
      <c r="SAW2189" s="89"/>
      <c r="SAX2189" s="89"/>
      <c r="SAY2189" s="89"/>
      <c r="SAZ2189" s="89"/>
      <c r="SBA2189" s="89"/>
      <c r="SBB2189" s="89"/>
      <c r="SBC2189" s="89"/>
      <c r="SBD2189" s="89"/>
      <c r="SBE2189" s="89"/>
      <c r="SBF2189" s="89"/>
      <c r="SBG2189" s="89"/>
      <c r="SBH2189" s="89"/>
      <c r="SBI2189" s="89"/>
      <c r="SBJ2189" s="89"/>
      <c r="SBK2189" s="89"/>
      <c r="SBL2189" s="89"/>
      <c r="SBM2189" s="89"/>
      <c r="SBN2189" s="89"/>
      <c r="SBO2189" s="89"/>
      <c r="SBP2189" s="89"/>
      <c r="SBQ2189" s="89"/>
      <c r="SBR2189" s="89"/>
      <c r="SBS2189" s="89"/>
      <c r="SBT2189" s="89"/>
      <c r="SBU2189" s="89"/>
      <c r="SBV2189" s="89"/>
      <c r="SBW2189" s="89"/>
      <c r="SBX2189" s="89"/>
      <c r="SBY2189" s="89"/>
      <c r="SBZ2189" s="89"/>
      <c r="SCA2189" s="89"/>
      <c r="SCB2189" s="89"/>
      <c r="SCC2189" s="89"/>
      <c r="SCD2189" s="89"/>
      <c r="SCE2189" s="89"/>
      <c r="SCF2189" s="89"/>
      <c r="SCG2189" s="89"/>
      <c r="SCH2189" s="89"/>
      <c r="SCI2189" s="89"/>
      <c r="SCJ2189" s="89"/>
      <c r="SCK2189" s="89"/>
      <c r="SCL2189" s="89"/>
      <c r="SCM2189" s="89"/>
      <c r="SCN2189" s="89"/>
      <c r="SCO2189" s="89"/>
      <c r="SCP2189" s="89"/>
      <c r="SCQ2189" s="89"/>
      <c r="SCR2189" s="89"/>
      <c r="SCS2189" s="89"/>
      <c r="SCT2189" s="89"/>
      <c r="SCU2189" s="89"/>
      <c r="SCV2189" s="89"/>
      <c r="SCW2189" s="89"/>
      <c r="SCX2189" s="89"/>
      <c r="SCY2189" s="89"/>
      <c r="SCZ2189" s="89"/>
      <c r="SDA2189" s="89"/>
      <c r="SDB2189" s="89"/>
      <c r="SDC2189" s="89"/>
      <c r="SDD2189" s="89"/>
      <c r="SDE2189" s="89"/>
      <c r="SDF2189" s="89"/>
      <c r="SDG2189" s="89"/>
      <c r="SDH2189" s="89"/>
      <c r="SDI2189" s="89"/>
      <c r="SDJ2189" s="89"/>
      <c r="SDK2189" s="89"/>
      <c r="SDL2189" s="89"/>
      <c r="SDM2189" s="89"/>
      <c r="SDN2189" s="89"/>
      <c r="SDO2189" s="89"/>
      <c r="SDP2189" s="89"/>
      <c r="SDQ2189" s="89"/>
      <c r="SDR2189" s="89"/>
      <c r="SDS2189" s="89"/>
      <c r="SDT2189" s="89"/>
      <c r="SDU2189" s="89"/>
      <c r="SDV2189" s="89"/>
      <c r="SDW2189" s="89"/>
      <c r="SDX2189" s="89"/>
      <c r="SDY2189" s="89"/>
      <c r="SDZ2189" s="89"/>
      <c r="SEA2189" s="89"/>
      <c r="SEB2189" s="89"/>
      <c r="SEC2189" s="89"/>
      <c r="SED2189" s="89"/>
      <c r="SEE2189" s="89"/>
      <c r="SEF2189" s="89"/>
      <c r="SEG2189" s="89"/>
      <c r="SEH2189" s="89"/>
      <c r="SEI2189" s="89"/>
      <c r="SEJ2189" s="89"/>
      <c r="SEK2189" s="89"/>
      <c r="SEL2189" s="89"/>
      <c r="SEM2189" s="89"/>
      <c r="SEN2189" s="89"/>
      <c r="SEO2189" s="89"/>
      <c r="SEP2189" s="89"/>
      <c r="SEQ2189" s="89"/>
      <c r="SER2189" s="89"/>
      <c r="SES2189" s="89"/>
      <c r="SET2189" s="89"/>
      <c r="SEU2189" s="89"/>
      <c r="SEV2189" s="89"/>
      <c r="SEW2189" s="89"/>
      <c r="SEX2189" s="89"/>
      <c r="SEY2189" s="89"/>
      <c r="SEZ2189" s="89"/>
      <c r="SFA2189" s="89"/>
      <c r="SFB2189" s="89"/>
      <c r="SFC2189" s="89"/>
      <c r="SFD2189" s="89"/>
      <c r="SFE2189" s="89"/>
      <c r="SFF2189" s="89"/>
      <c r="SFG2189" s="89"/>
      <c r="SFH2189" s="89"/>
      <c r="SFI2189" s="89"/>
      <c r="SFJ2189" s="89"/>
      <c r="SFK2189" s="89"/>
      <c r="SFL2189" s="89"/>
      <c r="SFM2189" s="89"/>
      <c r="SFN2189" s="89"/>
      <c r="SFO2189" s="89"/>
      <c r="SFP2189" s="89"/>
      <c r="SFQ2189" s="89"/>
      <c r="SFR2189" s="89"/>
      <c r="SFS2189" s="89"/>
      <c r="SFT2189" s="89"/>
      <c r="SFU2189" s="89"/>
      <c r="SFV2189" s="89"/>
      <c r="SFW2189" s="89"/>
      <c r="SFX2189" s="89"/>
      <c r="SFY2189" s="89"/>
      <c r="SFZ2189" s="89"/>
      <c r="SGA2189" s="89"/>
      <c r="SGB2189" s="89"/>
      <c r="SGC2189" s="89"/>
      <c r="SGD2189" s="89"/>
      <c r="SGE2189" s="89"/>
      <c r="SGF2189" s="89"/>
      <c r="SGG2189" s="89"/>
      <c r="SGH2189" s="89"/>
      <c r="SGI2189" s="89"/>
      <c r="SGJ2189" s="89"/>
      <c r="SGK2189" s="89"/>
      <c r="SGL2189" s="89"/>
      <c r="SGM2189" s="89"/>
      <c r="SGN2189" s="89"/>
      <c r="SGO2189" s="89"/>
      <c r="SGP2189" s="89"/>
      <c r="SGQ2189" s="89"/>
      <c r="SGR2189" s="89"/>
      <c r="SGS2189" s="89"/>
      <c r="SGT2189" s="89"/>
      <c r="SGU2189" s="89"/>
      <c r="SGV2189" s="89"/>
      <c r="SGW2189" s="89"/>
      <c r="SGX2189" s="89"/>
      <c r="SGY2189" s="89"/>
      <c r="SGZ2189" s="89"/>
      <c r="SHA2189" s="89"/>
      <c r="SHB2189" s="89"/>
      <c r="SHC2189" s="89"/>
      <c r="SHD2189" s="89"/>
      <c r="SHE2189" s="89"/>
      <c r="SHF2189" s="89"/>
      <c r="SHG2189" s="89"/>
      <c r="SHH2189" s="89"/>
      <c r="SHI2189" s="89"/>
      <c r="SHJ2189" s="89"/>
      <c r="SHK2189" s="89"/>
      <c r="SHL2189" s="89"/>
      <c r="SHM2189" s="89"/>
      <c r="SHN2189" s="89"/>
      <c r="SHO2189" s="89"/>
      <c r="SHP2189" s="89"/>
      <c r="SHQ2189" s="89"/>
      <c r="SHR2189" s="89"/>
      <c r="SHS2189" s="89"/>
      <c r="SHT2189" s="89"/>
      <c r="SHU2189" s="89"/>
      <c r="SHV2189" s="89"/>
      <c r="SHW2189" s="89"/>
      <c r="SHX2189" s="89"/>
      <c r="SHY2189" s="89"/>
      <c r="SHZ2189" s="89"/>
      <c r="SIA2189" s="89"/>
      <c r="SIB2189" s="89"/>
      <c r="SIC2189" s="89"/>
      <c r="SID2189" s="89"/>
      <c r="SIE2189" s="89"/>
      <c r="SIF2189" s="89"/>
      <c r="SIG2189" s="89"/>
      <c r="SIH2189" s="89"/>
      <c r="SII2189" s="89"/>
      <c r="SIJ2189" s="89"/>
      <c r="SIK2189" s="89"/>
      <c r="SIL2189" s="89"/>
      <c r="SIM2189" s="89"/>
      <c r="SIN2189" s="89"/>
      <c r="SIO2189" s="89"/>
      <c r="SIP2189" s="89"/>
      <c r="SIQ2189" s="89"/>
      <c r="SIR2189" s="89"/>
      <c r="SIS2189" s="89"/>
      <c r="SIT2189" s="89"/>
      <c r="SIU2189" s="89"/>
      <c r="SIV2189" s="89"/>
      <c r="SIW2189" s="89"/>
      <c r="SIX2189" s="89"/>
      <c r="SIY2189" s="89"/>
      <c r="SIZ2189" s="89"/>
      <c r="SJA2189" s="89"/>
      <c r="SJB2189" s="89"/>
      <c r="SJC2189" s="89"/>
      <c r="SJD2189" s="89"/>
      <c r="SJE2189" s="89"/>
      <c r="SJF2189" s="89"/>
      <c r="SJG2189" s="89"/>
      <c r="SJH2189" s="89"/>
      <c r="SJI2189" s="89"/>
      <c r="SJJ2189" s="89"/>
      <c r="SJK2189" s="89"/>
      <c r="SJL2189" s="89"/>
      <c r="SJM2189" s="89"/>
      <c r="SJN2189" s="89"/>
      <c r="SJO2189" s="89"/>
      <c r="SJP2189" s="89"/>
      <c r="SJQ2189" s="89"/>
      <c r="SJR2189" s="89"/>
      <c r="SJS2189" s="89"/>
      <c r="SJT2189" s="89"/>
      <c r="SJU2189" s="89"/>
      <c r="SJV2189" s="89"/>
      <c r="SJW2189" s="89"/>
      <c r="SJX2189" s="89"/>
      <c r="SJY2189" s="89"/>
      <c r="SJZ2189" s="89"/>
      <c r="SKA2189" s="89"/>
      <c r="SKB2189" s="89"/>
      <c r="SKC2189" s="89"/>
      <c r="SKD2189" s="89"/>
      <c r="SKE2189" s="89"/>
      <c r="SKF2189" s="89"/>
      <c r="SKG2189" s="89"/>
      <c r="SKH2189" s="89"/>
      <c r="SKI2189" s="89"/>
      <c r="SKJ2189" s="89"/>
      <c r="SKK2189" s="89"/>
      <c r="SKL2189" s="89"/>
      <c r="SKM2189" s="89"/>
      <c r="SKN2189" s="89"/>
      <c r="SKO2189" s="89"/>
      <c r="SKP2189" s="89"/>
      <c r="SKQ2189" s="89"/>
      <c r="SKR2189" s="89"/>
      <c r="SKS2189" s="89"/>
      <c r="SKT2189" s="89"/>
      <c r="SKU2189" s="89"/>
      <c r="SKV2189" s="89"/>
      <c r="SKW2189" s="89"/>
      <c r="SKX2189" s="89"/>
      <c r="SKY2189" s="89"/>
      <c r="SKZ2189" s="89"/>
      <c r="SLA2189" s="89"/>
      <c r="SLB2189" s="89"/>
      <c r="SLC2189" s="89"/>
      <c r="SLD2189" s="89"/>
      <c r="SLE2189" s="89"/>
      <c r="SLF2189" s="89"/>
      <c r="SLG2189" s="89"/>
      <c r="SLH2189" s="89"/>
      <c r="SLI2189" s="89"/>
      <c r="SLJ2189" s="89"/>
      <c r="SLK2189" s="89"/>
      <c r="SLL2189" s="89"/>
      <c r="SLM2189" s="89"/>
      <c r="SLN2189" s="89"/>
      <c r="SLO2189" s="89"/>
      <c r="SLP2189" s="89"/>
      <c r="SLQ2189" s="89"/>
      <c r="SLR2189" s="89"/>
      <c r="SLS2189" s="89"/>
      <c r="SLT2189" s="89"/>
      <c r="SLU2189" s="89"/>
      <c r="SLV2189" s="89"/>
      <c r="SLW2189" s="89"/>
      <c r="SLX2189" s="89"/>
      <c r="SLY2189" s="89"/>
      <c r="SLZ2189" s="89"/>
      <c r="SMA2189" s="89"/>
      <c r="SMB2189" s="89"/>
      <c r="SMC2189" s="89"/>
      <c r="SMD2189" s="89"/>
      <c r="SME2189" s="89"/>
      <c r="SMF2189" s="89"/>
      <c r="SMG2189" s="89"/>
      <c r="SMH2189" s="89"/>
      <c r="SMI2189" s="89"/>
      <c r="SMJ2189" s="89"/>
      <c r="SMK2189" s="89"/>
      <c r="SML2189" s="89"/>
      <c r="SMM2189" s="89"/>
      <c r="SMN2189" s="89"/>
      <c r="SMO2189" s="89"/>
      <c r="SMP2189" s="89"/>
      <c r="SMQ2189" s="89"/>
      <c r="SMR2189" s="89"/>
      <c r="SMS2189" s="89"/>
      <c r="SMT2189" s="89"/>
      <c r="SMU2189" s="89"/>
      <c r="SMV2189" s="89"/>
      <c r="SMW2189" s="89"/>
      <c r="SMX2189" s="89"/>
      <c r="SMY2189" s="89"/>
      <c r="SMZ2189" s="89"/>
      <c r="SNA2189" s="89"/>
      <c r="SNB2189" s="89"/>
      <c r="SNC2189" s="89"/>
      <c r="SND2189" s="89"/>
      <c r="SNE2189" s="89"/>
      <c r="SNF2189" s="89"/>
      <c r="SNG2189" s="89"/>
      <c r="SNH2189" s="89"/>
      <c r="SNI2189" s="89"/>
      <c r="SNJ2189" s="89"/>
      <c r="SNK2189" s="89"/>
      <c r="SNL2189" s="89"/>
      <c r="SNM2189" s="89"/>
      <c r="SNN2189" s="89"/>
      <c r="SNO2189" s="89"/>
      <c r="SNP2189" s="89"/>
      <c r="SNQ2189" s="89"/>
      <c r="SNR2189" s="89"/>
      <c r="SNS2189" s="89"/>
      <c r="SNT2189" s="89"/>
      <c r="SNU2189" s="89"/>
      <c r="SNV2189" s="89"/>
      <c r="SNW2189" s="89"/>
      <c r="SNX2189" s="89"/>
      <c r="SNY2189" s="89"/>
      <c r="SNZ2189" s="89"/>
      <c r="SOA2189" s="89"/>
      <c r="SOB2189" s="89"/>
      <c r="SOC2189" s="89"/>
      <c r="SOD2189" s="89"/>
      <c r="SOE2189" s="89"/>
      <c r="SOF2189" s="89"/>
      <c r="SOG2189" s="89"/>
      <c r="SOH2189" s="89"/>
      <c r="SOI2189" s="89"/>
      <c r="SOJ2189" s="89"/>
      <c r="SOK2189" s="89"/>
      <c r="SOL2189" s="89"/>
      <c r="SOM2189" s="89"/>
      <c r="SON2189" s="89"/>
      <c r="SOO2189" s="89"/>
      <c r="SOP2189" s="89"/>
      <c r="SOQ2189" s="89"/>
      <c r="SOR2189" s="89"/>
      <c r="SOS2189" s="89"/>
      <c r="SOT2189" s="89"/>
      <c r="SOU2189" s="89"/>
      <c r="SOV2189" s="89"/>
      <c r="SOW2189" s="89"/>
      <c r="SOX2189" s="89"/>
      <c r="SOY2189" s="89"/>
      <c r="SOZ2189" s="89"/>
      <c r="SPA2189" s="89"/>
      <c r="SPB2189" s="89"/>
      <c r="SPC2189" s="89"/>
      <c r="SPD2189" s="89"/>
      <c r="SPE2189" s="89"/>
      <c r="SPF2189" s="89"/>
      <c r="SPG2189" s="89"/>
      <c r="SPH2189" s="89"/>
      <c r="SPI2189" s="89"/>
      <c r="SPJ2189" s="89"/>
      <c r="SPK2189" s="89"/>
      <c r="SPL2189" s="89"/>
      <c r="SPM2189" s="89"/>
      <c r="SPN2189" s="89"/>
      <c r="SPO2189" s="89"/>
      <c r="SPP2189" s="89"/>
      <c r="SPQ2189" s="89"/>
      <c r="SPR2189" s="89"/>
      <c r="SPS2189" s="89"/>
      <c r="SPT2189" s="89"/>
      <c r="SPU2189" s="89"/>
      <c r="SPV2189" s="89"/>
      <c r="SPW2189" s="89"/>
      <c r="SPX2189" s="89"/>
      <c r="SPY2189" s="89"/>
      <c r="SPZ2189" s="89"/>
      <c r="SQA2189" s="89"/>
      <c r="SQB2189" s="89"/>
      <c r="SQC2189" s="89"/>
      <c r="SQD2189" s="89"/>
      <c r="SQE2189" s="89"/>
      <c r="SQF2189" s="89"/>
      <c r="SQG2189" s="89"/>
      <c r="SQH2189" s="89"/>
      <c r="SQI2189" s="89"/>
      <c r="SQJ2189" s="89"/>
      <c r="SQK2189" s="89"/>
      <c r="SQL2189" s="89"/>
      <c r="SQM2189" s="89"/>
      <c r="SQN2189" s="89"/>
      <c r="SQO2189" s="89"/>
      <c r="SQP2189" s="89"/>
      <c r="SQQ2189" s="89"/>
      <c r="SQR2189" s="89"/>
      <c r="SQS2189" s="89"/>
      <c r="SQT2189" s="89"/>
      <c r="SQU2189" s="89"/>
      <c r="SQV2189" s="89"/>
      <c r="SQW2189" s="89"/>
      <c r="SQX2189" s="89"/>
      <c r="SQY2189" s="89"/>
      <c r="SQZ2189" s="89"/>
      <c r="SRA2189" s="89"/>
      <c r="SRB2189" s="89"/>
      <c r="SRC2189" s="89"/>
      <c r="SRD2189" s="89"/>
      <c r="SRE2189" s="89"/>
      <c r="SRF2189" s="89"/>
      <c r="SRG2189" s="89"/>
      <c r="SRH2189" s="89"/>
      <c r="SRI2189" s="89"/>
      <c r="SRJ2189" s="89"/>
      <c r="SRK2189" s="89"/>
      <c r="SRL2189" s="89"/>
      <c r="SRM2189" s="89"/>
      <c r="SRN2189" s="89"/>
      <c r="SRO2189" s="89"/>
      <c r="SRP2189" s="89"/>
      <c r="SRQ2189" s="89"/>
      <c r="SRR2189" s="89"/>
      <c r="SRS2189" s="89"/>
      <c r="SRT2189" s="89"/>
      <c r="SRU2189" s="89"/>
      <c r="SRV2189" s="89"/>
      <c r="SRW2189" s="89"/>
      <c r="SRX2189" s="89"/>
      <c r="SRY2189" s="89"/>
      <c r="SRZ2189" s="89"/>
      <c r="SSA2189" s="89"/>
      <c r="SSB2189" s="89"/>
      <c r="SSC2189" s="89"/>
      <c r="SSD2189" s="89"/>
      <c r="SSE2189" s="89"/>
      <c r="SSF2189" s="89"/>
      <c r="SSG2189" s="89"/>
      <c r="SSH2189" s="89"/>
      <c r="SSI2189" s="89"/>
      <c r="SSJ2189" s="89"/>
      <c r="SSK2189" s="89"/>
      <c r="SSL2189" s="89"/>
      <c r="SSM2189" s="89"/>
      <c r="SSN2189" s="89"/>
      <c r="SSO2189" s="89"/>
      <c r="SSP2189" s="89"/>
      <c r="SSQ2189" s="89"/>
      <c r="SSR2189" s="89"/>
      <c r="SSS2189" s="89"/>
      <c r="SST2189" s="89"/>
      <c r="SSU2189" s="89"/>
      <c r="SSV2189" s="89"/>
      <c r="SSW2189" s="89"/>
      <c r="SSX2189" s="89"/>
      <c r="SSY2189" s="89"/>
      <c r="SSZ2189" s="89"/>
      <c r="STA2189" s="89"/>
      <c r="STB2189" s="89"/>
      <c r="STC2189" s="89"/>
      <c r="STD2189" s="89"/>
      <c r="STE2189" s="89"/>
      <c r="STF2189" s="89"/>
      <c r="STG2189" s="89"/>
      <c r="STH2189" s="89"/>
      <c r="STI2189" s="89"/>
      <c r="STJ2189" s="89"/>
      <c r="STK2189" s="89"/>
      <c r="STL2189" s="89"/>
      <c r="STM2189" s="89"/>
      <c r="STN2189" s="89"/>
      <c r="STO2189" s="89"/>
      <c r="STP2189" s="89"/>
      <c r="STQ2189" s="89"/>
      <c r="STR2189" s="89"/>
      <c r="STS2189" s="89"/>
      <c r="STT2189" s="89"/>
      <c r="STU2189" s="89"/>
      <c r="STV2189" s="89"/>
      <c r="STW2189" s="89"/>
      <c r="STX2189" s="89"/>
      <c r="STY2189" s="89"/>
      <c r="STZ2189" s="89"/>
      <c r="SUA2189" s="89"/>
      <c r="SUB2189" s="89"/>
      <c r="SUC2189" s="89"/>
      <c r="SUD2189" s="89"/>
      <c r="SUE2189" s="89"/>
      <c r="SUF2189" s="89"/>
      <c r="SUG2189" s="89"/>
      <c r="SUH2189" s="89"/>
      <c r="SUI2189" s="89"/>
      <c r="SUJ2189" s="89"/>
      <c r="SUK2189" s="89"/>
      <c r="SUL2189" s="89"/>
      <c r="SUM2189" s="89"/>
      <c r="SUN2189" s="89"/>
      <c r="SUO2189" s="89"/>
      <c r="SUP2189" s="89"/>
      <c r="SUQ2189" s="89"/>
      <c r="SUR2189" s="89"/>
      <c r="SUS2189" s="89"/>
      <c r="SUT2189" s="89"/>
      <c r="SUU2189" s="89"/>
      <c r="SUV2189" s="89"/>
      <c r="SUW2189" s="89"/>
      <c r="SUX2189" s="89"/>
      <c r="SUY2189" s="89"/>
      <c r="SUZ2189" s="89"/>
      <c r="SVA2189" s="89"/>
      <c r="SVB2189" s="89"/>
      <c r="SVC2189" s="89"/>
      <c r="SVD2189" s="89"/>
      <c r="SVE2189" s="89"/>
      <c r="SVF2189" s="89"/>
      <c r="SVG2189" s="89"/>
      <c r="SVH2189" s="89"/>
      <c r="SVI2189" s="89"/>
      <c r="SVJ2189" s="89"/>
      <c r="SVK2189" s="89"/>
      <c r="SVL2189" s="89"/>
      <c r="SVM2189" s="89"/>
      <c r="SVN2189" s="89"/>
      <c r="SVO2189" s="89"/>
      <c r="SVP2189" s="89"/>
      <c r="SVQ2189" s="89"/>
      <c r="SVR2189" s="89"/>
      <c r="SVS2189" s="89"/>
      <c r="SVT2189" s="89"/>
      <c r="SVU2189" s="89"/>
      <c r="SVV2189" s="89"/>
      <c r="SVW2189" s="89"/>
      <c r="SVX2189" s="89"/>
      <c r="SVY2189" s="89"/>
      <c r="SVZ2189" s="89"/>
      <c r="SWA2189" s="89"/>
      <c r="SWB2189" s="89"/>
      <c r="SWC2189" s="89"/>
      <c r="SWD2189" s="89"/>
      <c r="SWE2189" s="89"/>
      <c r="SWF2189" s="89"/>
      <c r="SWG2189" s="89"/>
      <c r="SWH2189" s="89"/>
      <c r="SWI2189" s="89"/>
      <c r="SWJ2189" s="89"/>
      <c r="SWK2189" s="89"/>
      <c r="SWL2189" s="89"/>
      <c r="SWM2189" s="89"/>
      <c r="SWN2189" s="89"/>
      <c r="SWO2189" s="89"/>
      <c r="SWP2189" s="89"/>
      <c r="SWQ2189" s="89"/>
      <c r="SWR2189" s="89"/>
      <c r="SWS2189" s="89"/>
      <c r="SWT2189" s="89"/>
      <c r="SWU2189" s="89"/>
      <c r="SWV2189" s="89"/>
      <c r="SWW2189" s="89"/>
      <c r="SWX2189" s="89"/>
      <c r="SWY2189" s="89"/>
      <c r="SWZ2189" s="89"/>
      <c r="SXA2189" s="89"/>
      <c r="SXB2189" s="89"/>
      <c r="SXC2189" s="89"/>
      <c r="SXD2189" s="89"/>
      <c r="SXE2189" s="89"/>
      <c r="SXF2189" s="89"/>
      <c r="SXG2189" s="89"/>
      <c r="SXH2189" s="89"/>
      <c r="SXI2189" s="89"/>
      <c r="SXJ2189" s="89"/>
      <c r="SXK2189" s="89"/>
      <c r="SXL2189" s="89"/>
      <c r="SXM2189" s="89"/>
      <c r="SXN2189" s="89"/>
      <c r="SXO2189" s="89"/>
      <c r="SXP2189" s="89"/>
      <c r="SXQ2189" s="89"/>
      <c r="SXR2189" s="89"/>
      <c r="SXS2189" s="89"/>
      <c r="SXT2189" s="89"/>
      <c r="SXU2189" s="89"/>
      <c r="SXV2189" s="89"/>
      <c r="SXW2189" s="89"/>
      <c r="SXX2189" s="89"/>
      <c r="SXY2189" s="89"/>
      <c r="SXZ2189" s="89"/>
      <c r="SYA2189" s="89"/>
      <c r="SYB2189" s="89"/>
      <c r="SYC2189" s="89"/>
      <c r="SYD2189" s="89"/>
      <c r="SYE2189" s="89"/>
      <c r="SYF2189" s="89"/>
      <c r="SYG2189" s="89"/>
      <c r="SYH2189" s="89"/>
      <c r="SYI2189" s="89"/>
      <c r="SYJ2189" s="89"/>
      <c r="SYK2189" s="89"/>
      <c r="SYL2189" s="89"/>
      <c r="SYM2189" s="89"/>
      <c r="SYN2189" s="89"/>
      <c r="SYO2189" s="89"/>
      <c r="SYP2189" s="89"/>
      <c r="SYQ2189" s="89"/>
      <c r="SYR2189" s="89"/>
      <c r="SYS2189" s="89"/>
      <c r="SYT2189" s="89"/>
      <c r="SYU2189" s="89"/>
      <c r="SYV2189" s="89"/>
      <c r="SYW2189" s="89"/>
      <c r="SYX2189" s="89"/>
      <c r="SYY2189" s="89"/>
      <c r="SYZ2189" s="89"/>
      <c r="SZA2189" s="89"/>
      <c r="SZB2189" s="89"/>
      <c r="SZC2189" s="89"/>
      <c r="SZD2189" s="89"/>
      <c r="SZE2189" s="89"/>
      <c r="SZF2189" s="89"/>
      <c r="SZG2189" s="89"/>
      <c r="SZH2189" s="89"/>
      <c r="SZI2189" s="89"/>
      <c r="SZJ2189" s="89"/>
      <c r="SZK2189" s="89"/>
      <c r="SZL2189" s="89"/>
      <c r="SZM2189" s="89"/>
      <c r="SZN2189" s="89"/>
      <c r="SZO2189" s="89"/>
      <c r="SZP2189" s="89"/>
      <c r="SZQ2189" s="89"/>
      <c r="SZR2189" s="89"/>
      <c r="SZS2189" s="89"/>
      <c r="SZT2189" s="89"/>
      <c r="SZU2189" s="89"/>
      <c r="SZV2189" s="89"/>
      <c r="SZW2189" s="89"/>
      <c r="SZX2189" s="89"/>
      <c r="SZY2189" s="89"/>
      <c r="SZZ2189" s="89"/>
      <c r="TAA2189" s="89"/>
      <c r="TAB2189" s="89"/>
      <c r="TAC2189" s="89"/>
      <c r="TAD2189" s="89"/>
      <c r="TAE2189" s="89"/>
      <c r="TAF2189" s="89"/>
      <c r="TAG2189" s="89"/>
      <c r="TAH2189" s="89"/>
      <c r="TAI2189" s="89"/>
      <c r="TAJ2189" s="89"/>
      <c r="TAK2189" s="89"/>
      <c r="TAL2189" s="89"/>
      <c r="TAM2189" s="89"/>
      <c r="TAN2189" s="89"/>
      <c r="TAO2189" s="89"/>
      <c r="TAP2189" s="89"/>
      <c r="TAQ2189" s="89"/>
      <c r="TAR2189" s="89"/>
      <c r="TAS2189" s="89"/>
      <c r="TAT2189" s="89"/>
      <c r="TAU2189" s="89"/>
      <c r="TAV2189" s="89"/>
      <c r="TAW2189" s="89"/>
      <c r="TAX2189" s="89"/>
      <c r="TAY2189" s="89"/>
      <c r="TAZ2189" s="89"/>
      <c r="TBA2189" s="89"/>
      <c r="TBB2189" s="89"/>
      <c r="TBC2189" s="89"/>
      <c r="TBD2189" s="89"/>
      <c r="TBE2189" s="89"/>
      <c r="TBF2189" s="89"/>
      <c r="TBG2189" s="89"/>
      <c r="TBH2189" s="89"/>
      <c r="TBI2189" s="89"/>
      <c r="TBJ2189" s="89"/>
      <c r="TBK2189" s="89"/>
      <c r="TBL2189" s="89"/>
      <c r="TBM2189" s="89"/>
      <c r="TBN2189" s="89"/>
      <c r="TBO2189" s="89"/>
      <c r="TBP2189" s="89"/>
      <c r="TBQ2189" s="89"/>
      <c r="TBR2189" s="89"/>
      <c r="TBS2189" s="89"/>
      <c r="TBT2189" s="89"/>
      <c r="TBU2189" s="89"/>
      <c r="TBV2189" s="89"/>
      <c r="TBW2189" s="89"/>
      <c r="TBX2189" s="89"/>
      <c r="TBY2189" s="89"/>
      <c r="TBZ2189" s="89"/>
      <c r="TCA2189" s="89"/>
      <c r="TCB2189" s="89"/>
      <c r="TCC2189" s="89"/>
      <c r="TCD2189" s="89"/>
      <c r="TCE2189" s="89"/>
      <c r="TCF2189" s="89"/>
      <c r="TCG2189" s="89"/>
      <c r="TCH2189" s="89"/>
      <c r="TCI2189" s="89"/>
      <c r="TCJ2189" s="89"/>
      <c r="TCK2189" s="89"/>
      <c r="TCL2189" s="89"/>
      <c r="TCM2189" s="89"/>
      <c r="TCN2189" s="89"/>
      <c r="TCO2189" s="89"/>
      <c r="TCP2189" s="89"/>
      <c r="TCQ2189" s="89"/>
      <c r="TCR2189" s="89"/>
      <c r="TCS2189" s="89"/>
      <c r="TCT2189" s="89"/>
      <c r="TCU2189" s="89"/>
      <c r="TCV2189" s="89"/>
      <c r="TCW2189" s="89"/>
      <c r="TCX2189" s="89"/>
      <c r="TCY2189" s="89"/>
      <c r="TCZ2189" s="89"/>
      <c r="TDA2189" s="89"/>
      <c r="TDB2189" s="89"/>
      <c r="TDC2189" s="89"/>
      <c r="TDD2189" s="89"/>
      <c r="TDE2189" s="89"/>
      <c r="TDF2189" s="89"/>
      <c r="TDG2189" s="89"/>
      <c r="TDH2189" s="89"/>
      <c r="TDI2189" s="89"/>
      <c r="TDJ2189" s="89"/>
      <c r="TDK2189" s="89"/>
      <c r="TDL2189" s="89"/>
      <c r="TDM2189" s="89"/>
      <c r="TDN2189" s="89"/>
      <c r="TDO2189" s="89"/>
      <c r="TDP2189" s="89"/>
      <c r="TDQ2189" s="89"/>
      <c r="TDR2189" s="89"/>
      <c r="TDS2189" s="89"/>
      <c r="TDT2189" s="89"/>
      <c r="TDU2189" s="89"/>
      <c r="TDV2189" s="89"/>
      <c r="TDW2189" s="89"/>
      <c r="TDX2189" s="89"/>
      <c r="TDY2189" s="89"/>
      <c r="TDZ2189" s="89"/>
      <c r="TEA2189" s="89"/>
      <c r="TEB2189" s="89"/>
      <c r="TEC2189" s="89"/>
      <c r="TED2189" s="89"/>
      <c r="TEE2189" s="89"/>
      <c r="TEF2189" s="89"/>
      <c r="TEG2189" s="89"/>
      <c r="TEH2189" s="89"/>
      <c r="TEI2189" s="89"/>
      <c r="TEJ2189" s="89"/>
      <c r="TEK2189" s="89"/>
      <c r="TEL2189" s="89"/>
      <c r="TEM2189" s="89"/>
      <c r="TEN2189" s="89"/>
      <c r="TEO2189" s="89"/>
      <c r="TEP2189" s="89"/>
      <c r="TEQ2189" s="89"/>
      <c r="TER2189" s="89"/>
      <c r="TES2189" s="89"/>
      <c r="TET2189" s="89"/>
      <c r="TEU2189" s="89"/>
      <c r="TEV2189" s="89"/>
      <c r="TEW2189" s="89"/>
      <c r="TEX2189" s="89"/>
      <c r="TEY2189" s="89"/>
      <c r="TEZ2189" s="89"/>
      <c r="TFA2189" s="89"/>
      <c r="TFB2189" s="89"/>
      <c r="TFC2189" s="89"/>
      <c r="TFD2189" s="89"/>
      <c r="TFE2189" s="89"/>
      <c r="TFF2189" s="89"/>
      <c r="TFG2189" s="89"/>
      <c r="TFH2189" s="89"/>
      <c r="TFI2189" s="89"/>
      <c r="TFJ2189" s="89"/>
      <c r="TFK2189" s="89"/>
      <c r="TFL2189" s="89"/>
      <c r="TFM2189" s="89"/>
      <c r="TFN2189" s="89"/>
      <c r="TFO2189" s="89"/>
      <c r="TFP2189" s="89"/>
      <c r="TFQ2189" s="89"/>
      <c r="TFR2189" s="89"/>
      <c r="TFS2189" s="89"/>
      <c r="TFT2189" s="89"/>
      <c r="TFU2189" s="89"/>
      <c r="TFV2189" s="89"/>
      <c r="TFW2189" s="89"/>
      <c r="TFX2189" s="89"/>
      <c r="TFY2189" s="89"/>
      <c r="TFZ2189" s="89"/>
      <c r="TGA2189" s="89"/>
      <c r="TGB2189" s="89"/>
      <c r="TGC2189" s="89"/>
      <c r="TGD2189" s="89"/>
      <c r="TGE2189" s="89"/>
      <c r="TGF2189" s="89"/>
      <c r="TGG2189" s="89"/>
      <c r="TGH2189" s="89"/>
      <c r="TGI2189" s="89"/>
      <c r="TGJ2189" s="89"/>
      <c r="TGK2189" s="89"/>
      <c r="TGL2189" s="89"/>
      <c r="TGM2189" s="89"/>
      <c r="TGN2189" s="89"/>
      <c r="TGO2189" s="89"/>
      <c r="TGP2189" s="89"/>
      <c r="TGQ2189" s="89"/>
      <c r="TGR2189" s="89"/>
      <c r="TGS2189" s="89"/>
      <c r="TGT2189" s="89"/>
      <c r="TGU2189" s="89"/>
      <c r="TGV2189" s="89"/>
      <c r="TGW2189" s="89"/>
      <c r="TGX2189" s="89"/>
      <c r="TGY2189" s="89"/>
      <c r="TGZ2189" s="89"/>
      <c r="THA2189" s="89"/>
      <c r="THB2189" s="89"/>
      <c r="THC2189" s="89"/>
      <c r="THD2189" s="89"/>
      <c r="THE2189" s="89"/>
      <c r="THF2189" s="89"/>
      <c r="THG2189" s="89"/>
      <c r="THH2189" s="89"/>
      <c r="THI2189" s="89"/>
      <c r="THJ2189" s="89"/>
      <c r="THK2189" s="89"/>
      <c r="THL2189" s="89"/>
      <c r="THM2189" s="89"/>
      <c r="THN2189" s="89"/>
      <c r="THO2189" s="89"/>
      <c r="THP2189" s="89"/>
      <c r="THQ2189" s="89"/>
      <c r="THR2189" s="89"/>
      <c r="THS2189" s="89"/>
      <c r="THT2189" s="89"/>
      <c r="THU2189" s="89"/>
      <c r="THV2189" s="89"/>
      <c r="THW2189" s="89"/>
      <c r="THX2189" s="89"/>
      <c r="THY2189" s="89"/>
      <c r="THZ2189" s="89"/>
      <c r="TIA2189" s="89"/>
      <c r="TIB2189" s="89"/>
      <c r="TIC2189" s="89"/>
      <c r="TID2189" s="89"/>
      <c r="TIE2189" s="89"/>
      <c r="TIF2189" s="89"/>
      <c r="TIG2189" s="89"/>
      <c r="TIH2189" s="89"/>
      <c r="TII2189" s="89"/>
      <c r="TIJ2189" s="89"/>
      <c r="TIK2189" s="89"/>
      <c r="TIL2189" s="89"/>
      <c r="TIM2189" s="89"/>
      <c r="TIN2189" s="89"/>
      <c r="TIO2189" s="89"/>
      <c r="TIP2189" s="89"/>
      <c r="TIQ2189" s="89"/>
      <c r="TIR2189" s="89"/>
      <c r="TIS2189" s="89"/>
      <c r="TIT2189" s="89"/>
      <c r="TIU2189" s="89"/>
      <c r="TIV2189" s="89"/>
      <c r="TIW2189" s="89"/>
      <c r="TIX2189" s="89"/>
      <c r="TIY2189" s="89"/>
      <c r="TIZ2189" s="89"/>
      <c r="TJA2189" s="89"/>
      <c r="TJB2189" s="89"/>
      <c r="TJC2189" s="89"/>
      <c r="TJD2189" s="89"/>
      <c r="TJE2189" s="89"/>
      <c r="TJF2189" s="89"/>
      <c r="TJG2189" s="89"/>
      <c r="TJH2189" s="89"/>
      <c r="TJI2189" s="89"/>
      <c r="TJJ2189" s="89"/>
      <c r="TJK2189" s="89"/>
      <c r="TJL2189" s="89"/>
      <c r="TJM2189" s="89"/>
      <c r="TJN2189" s="89"/>
      <c r="TJO2189" s="89"/>
      <c r="TJP2189" s="89"/>
      <c r="TJQ2189" s="89"/>
      <c r="TJR2189" s="89"/>
      <c r="TJS2189" s="89"/>
      <c r="TJT2189" s="89"/>
      <c r="TJU2189" s="89"/>
      <c r="TJV2189" s="89"/>
      <c r="TJW2189" s="89"/>
      <c r="TJX2189" s="89"/>
      <c r="TJY2189" s="89"/>
      <c r="TJZ2189" s="89"/>
      <c r="TKA2189" s="89"/>
      <c r="TKB2189" s="89"/>
      <c r="TKC2189" s="89"/>
      <c r="TKD2189" s="89"/>
      <c r="TKE2189" s="89"/>
      <c r="TKF2189" s="89"/>
      <c r="TKG2189" s="89"/>
      <c r="TKH2189" s="89"/>
      <c r="TKI2189" s="89"/>
      <c r="TKJ2189" s="89"/>
      <c r="TKK2189" s="89"/>
      <c r="TKL2189" s="89"/>
      <c r="TKM2189" s="89"/>
      <c r="TKN2189" s="89"/>
      <c r="TKO2189" s="89"/>
      <c r="TKP2189" s="89"/>
      <c r="TKQ2189" s="89"/>
      <c r="TKR2189" s="89"/>
      <c r="TKS2189" s="89"/>
      <c r="TKT2189" s="89"/>
      <c r="TKU2189" s="89"/>
      <c r="TKV2189" s="89"/>
      <c r="TKW2189" s="89"/>
      <c r="TKX2189" s="89"/>
      <c r="TKY2189" s="89"/>
      <c r="TKZ2189" s="89"/>
      <c r="TLA2189" s="89"/>
      <c r="TLB2189" s="89"/>
      <c r="TLC2189" s="89"/>
      <c r="TLD2189" s="89"/>
      <c r="TLE2189" s="89"/>
      <c r="TLF2189" s="89"/>
      <c r="TLG2189" s="89"/>
      <c r="TLH2189" s="89"/>
      <c r="TLI2189" s="89"/>
      <c r="TLJ2189" s="89"/>
      <c r="TLK2189" s="89"/>
      <c r="TLL2189" s="89"/>
      <c r="TLM2189" s="89"/>
      <c r="TLN2189" s="89"/>
      <c r="TLO2189" s="89"/>
      <c r="TLP2189" s="89"/>
      <c r="TLQ2189" s="89"/>
      <c r="TLR2189" s="89"/>
      <c r="TLS2189" s="89"/>
      <c r="TLT2189" s="89"/>
      <c r="TLU2189" s="89"/>
      <c r="TLV2189" s="89"/>
      <c r="TLW2189" s="89"/>
      <c r="TLX2189" s="89"/>
      <c r="TLY2189" s="89"/>
      <c r="TLZ2189" s="89"/>
      <c r="TMA2189" s="89"/>
      <c r="TMB2189" s="89"/>
      <c r="TMC2189" s="89"/>
      <c r="TMD2189" s="89"/>
      <c r="TME2189" s="89"/>
      <c r="TMF2189" s="89"/>
      <c r="TMG2189" s="89"/>
      <c r="TMH2189" s="89"/>
      <c r="TMI2189" s="89"/>
      <c r="TMJ2189" s="89"/>
      <c r="TMK2189" s="89"/>
      <c r="TML2189" s="89"/>
      <c r="TMM2189" s="89"/>
      <c r="TMN2189" s="89"/>
      <c r="TMO2189" s="89"/>
      <c r="TMP2189" s="89"/>
      <c r="TMQ2189" s="89"/>
      <c r="TMR2189" s="89"/>
      <c r="TMS2189" s="89"/>
      <c r="TMT2189" s="89"/>
      <c r="TMU2189" s="89"/>
      <c r="TMV2189" s="89"/>
      <c r="TMW2189" s="89"/>
      <c r="TMX2189" s="89"/>
      <c r="TMY2189" s="89"/>
      <c r="TMZ2189" s="89"/>
      <c r="TNA2189" s="89"/>
      <c r="TNB2189" s="89"/>
      <c r="TNC2189" s="89"/>
      <c r="TND2189" s="89"/>
      <c r="TNE2189" s="89"/>
      <c r="TNF2189" s="89"/>
      <c r="TNG2189" s="89"/>
      <c r="TNH2189" s="89"/>
      <c r="TNI2189" s="89"/>
      <c r="TNJ2189" s="89"/>
      <c r="TNK2189" s="89"/>
      <c r="TNL2189" s="89"/>
      <c r="TNM2189" s="89"/>
      <c r="TNN2189" s="89"/>
      <c r="TNO2189" s="89"/>
      <c r="TNP2189" s="89"/>
      <c r="TNQ2189" s="89"/>
      <c r="TNR2189" s="89"/>
      <c r="TNS2189" s="89"/>
      <c r="TNT2189" s="89"/>
      <c r="TNU2189" s="89"/>
      <c r="TNV2189" s="89"/>
      <c r="TNW2189" s="89"/>
      <c r="TNX2189" s="89"/>
      <c r="TNY2189" s="89"/>
      <c r="TNZ2189" s="89"/>
      <c r="TOA2189" s="89"/>
      <c r="TOB2189" s="89"/>
      <c r="TOC2189" s="89"/>
      <c r="TOD2189" s="89"/>
      <c r="TOE2189" s="89"/>
      <c r="TOF2189" s="89"/>
      <c r="TOG2189" s="89"/>
      <c r="TOH2189" s="89"/>
      <c r="TOI2189" s="89"/>
      <c r="TOJ2189" s="89"/>
      <c r="TOK2189" s="89"/>
      <c r="TOL2189" s="89"/>
      <c r="TOM2189" s="89"/>
      <c r="TON2189" s="89"/>
      <c r="TOO2189" s="89"/>
      <c r="TOP2189" s="89"/>
      <c r="TOQ2189" s="89"/>
      <c r="TOR2189" s="89"/>
      <c r="TOS2189" s="89"/>
      <c r="TOT2189" s="89"/>
      <c r="TOU2189" s="89"/>
      <c r="TOV2189" s="89"/>
      <c r="TOW2189" s="89"/>
      <c r="TOX2189" s="89"/>
      <c r="TOY2189" s="89"/>
      <c r="TOZ2189" s="89"/>
      <c r="TPA2189" s="89"/>
      <c r="TPB2189" s="89"/>
      <c r="TPC2189" s="89"/>
      <c r="TPD2189" s="89"/>
      <c r="TPE2189" s="89"/>
      <c r="TPF2189" s="89"/>
      <c r="TPG2189" s="89"/>
      <c r="TPH2189" s="89"/>
      <c r="TPI2189" s="89"/>
      <c r="TPJ2189" s="89"/>
      <c r="TPK2189" s="89"/>
      <c r="TPL2189" s="89"/>
      <c r="TPM2189" s="89"/>
      <c r="TPN2189" s="89"/>
      <c r="TPO2189" s="89"/>
      <c r="TPP2189" s="89"/>
      <c r="TPQ2189" s="89"/>
      <c r="TPR2189" s="89"/>
      <c r="TPS2189" s="89"/>
      <c r="TPT2189" s="89"/>
      <c r="TPU2189" s="89"/>
      <c r="TPV2189" s="89"/>
      <c r="TPW2189" s="89"/>
      <c r="TPX2189" s="89"/>
      <c r="TPY2189" s="89"/>
      <c r="TPZ2189" s="89"/>
      <c r="TQA2189" s="89"/>
      <c r="TQB2189" s="89"/>
      <c r="TQC2189" s="89"/>
      <c r="TQD2189" s="89"/>
      <c r="TQE2189" s="89"/>
      <c r="TQF2189" s="89"/>
      <c r="TQG2189" s="89"/>
      <c r="TQH2189" s="89"/>
      <c r="TQI2189" s="89"/>
      <c r="TQJ2189" s="89"/>
      <c r="TQK2189" s="89"/>
      <c r="TQL2189" s="89"/>
      <c r="TQM2189" s="89"/>
      <c r="TQN2189" s="89"/>
      <c r="TQO2189" s="89"/>
      <c r="TQP2189" s="89"/>
      <c r="TQQ2189" s="89"/>
      <c r="TQR2189" s="89"/>
      <c r="TQS2189" s="89"/>
      <c r="TQT2189" s="89"/>
      <c r="TQU2189" s="89"/>
      <c r="TQV2189" s="89"/>
      <c r="TQW2189" s="89"/>
      <c r="TQX2189" s="89"/>
      <c r="TQY2189" s="89"/>
      <c r="TQZ2189" s="89"/>
      <c r="TRA2189" s="89"/>
      <c r="TRB2189" s="89"/>
      <c r="TRC2189" s="89"/>
      <c r="TRD2189" s="89"/>
      <c r="TRE2189" s="89"/>
      <c r="TRF2189" s="89"/>
      <c r="TRG2189" s="89"/>
      <c r="TRH2189" s="89"/>
      <c r="TRI2189" s="89"/>
      <c r="TRJ2189" s="89"/>
      <c r="TRK2189" s="89"/>
      <c r="TRL2189" s="89"/>
      <c r="TRM2189" s="89"/>
      <c r="TRN2189" s="89"/>
      <c r="TRO2189" s="89"/>
      <c r="TRP2189" s="89"/>
      <c r="TRQ2189" s="89"/>
      <c r="TRR2189" s="89"/>
      <c r="TRS2189" s="89"/>
      <c r="TRT2189" s="89"/>
      <c r="TRU2189" s="89"/>
      <c r="TRV2189" s="89"/>
      <c r="TRW2189" s="89"/>
      <c r="TRX2189" s="89"/>
      <c r="TRY2189" s="89"/>
      <c r="TRZ2189" s="89"/>
      <c r="TSA2189" s="89"/>
      <c r="TSB2189" s="89"/>
      <c r="TSC2189" s="89"/>
      <c r="TSD2189" s="89"/>
      <c r="TSE2189" s="89"/>
      <c r="TSF2189" s="89"/>
      <c r="TSG2189" s="89"/>
      <c r="TSH2189" s="89"/>
      <c r="TSI2189" s="89"/>
      <c r="TSJ2189" s="89"/>
      <c r="TSK2189" s="89"/>
      <c r="TSL2189" s="89"/>
      <c r="TSM2189" s="89"/>
      <c r="TSN2189" s="89"/>
      <c r="TSO2189" s="89"/>
      <c r="TSP2189" s="89"/>
      <c r="TSQ2189" s="89"/>
      <c r="TSR2189" s="89"/>
      <c r="TSS2189" s="89"/>
      <c r="TST2189" s="89"/>
      <c r="TSU2189" s="89"/>
      <c r="TSV2189" s="89"/>
      <c r="TSW2189" s="89"/>
      <c r="TSX2189" s="89"/>
      <c r="TSY2189" s="89"/>
      <c r="TSZ2189" s="89"/>
      <c r="TTA2189" s="89"/>
      <c r="TTB2189" s="89"/>
      <c r="TTC2189" s="89"/>
      <c r="TTD2189" s="89"/>
      <c r="TTE2189" s="89"/>
      <c r="TTF2189" s="89"/>
      <c r="TTG2189" s="89"/>
      <c r="TTH2189" s="89"/>
      <c r="TTI2189" s="89"/>
      <c r="TTJ2189" s="89"/>
      <c r="TTK2189" s="89"/>
      <c r="TTL2189" s="89"/>
      <c r="TTM2189" s="89"/>
      <c r="TTN2189" s="89"/>
      <c r="TTO2189" s="89"/>
      <c r="TTP2189" s="89"/>
      <c r="TTQ2189" s="89"/>
      <c r="TTR2189" s="89"/>
      <c r="TTS2189" s="89"/>
      <c r="TTT2189" s="89"/>
      <c r="TTU2189" s="89"/>
      <c r="TTV2189" s="89"/>
      <c r="TTW2189" s="89"/>
      <c r="TTX2189" s="89"/>
      <c r="TTY2189" s="89"/>
      <c r="TTZ2189" s="89"/>
      <c r="TUA2189" s="89"/>
      <c r="TUB2189" s="89"/>
      <c r="TUC2189" s="89"/>
      <c r="TUD2189" s="89"/>
      <c r="TUE2189" s="89"/>
      <c r="TUF2189" s="89"/>
      <c r="TUG2189" s="89"/>
      <c r="TUH2189" s="89"/>
      <c r="TUI2189" s="89"/>
      <c r="TUJ2189" s="89"/>
      <c r="TUK2189" s="89"/>
      <c r="TUL2189" s="89"/>
      <c r="TUM2189" s="89"/>
      <c r="TUN2189" s="89"/>
      <c r="TUO2189" s="89"/>
      <c r="TUP2189" s="89"/>
      <c r="TUQ2189" s="89"/>
      <c r="TUR2189" s="89"/>
      <c r="TUS2189" s="89"/>
      <c r="TUT2189" s="89"/>
      <c r="TUU2189" s="89"/>
      <c r="TUV2189" s="89"/>
      <c r="TUW2189" s="89"/>
      <c r="TUX2189" s="89"/>
      <c r="TUY2189" s="89"/>
      <c r="TUZ2189" s="89"/>
      <c r="TVA2189" s="89"/>
      <c r="TVB2189" s="89"/>
      <c r="TVC2189" s="89"/>
      <c r="TVD2189" s="89"/>
      <c r="TVE2189" s="89"/>
      <c r="TVF2189" s="89"/>
      <c r="TVG2189" s="89"/>
      <c r="TVH2189" s="89"/>
      <c r="TVI2189" s="89"/>
      <c r="TVJ2189" s="89"/>
      <c r="TVK2189" s="89"/>
      <c r="TVL2189" s="89"/>
      <c r="TVM2189" s="89"/>
      <c r="TVN2189" s="89"/>
      <c r="TVO2189" s="89"/>
      <c r="TVP2189" s="89"/>
      <c r="TVQ2189" s="89"/>
      <c r="TVR2189" s="89"/>
      <c r="TVS2189" s="89"/>
      <c r="TVT2189" s="89"/>
      <c r="TVU2189" s="89"/>
      <c r="TVV2189" s="89"/>
      <c r="TVW2189" s="89"/>
      <c r="TVX2189" s="89"/>
      <c r="TVY2189" s="89"/>
      <c r="TVZ2189" s="89"/>
      <c r="TWA2189" s="89"/>
      <c r="TWB2189" s="89"/>
      <c r="TWC2189" s="89"/>
      <c r="TWD2189" s="89"/>
      <c r="TWE2189" s="89"/>
      <c r="TWF2189" s="89"/>
      <c r="TWG2189" s="89"/>
      <c r="TWH2189" s="89"/>
      <c r="TWI2189" s="89"/>
      <c r="TWJ2189" s="89"/>
      <c r="TWK2189" s="89"/>
      <c r="TWL2189" s="89"/>
      <c r="TWM2189" s="89"/>
      <c r="TWN2189" s="89"/>
      <c r="TWO2189" s="89"/>
      <c r="TWP2189" s="89"/>
      <c r="TWQ2189" s="89"/>
      <c r="TWR2189" s="89"/>
      <c r="TWS2189" s="89"/>
      <c r="TWT2189" s="89"/>
      <c r="TWU2189" s="89"/>
      <c r="TWV2189" s="89"/>
      <c r="TWW2189" s="89"/>
      <c r="TWX2189" s="89"/>
      <c r="TWY2189" s="89"/>
      <c r="TWZ2189" s="89"/>
      <c r="TXA2189" s="89"/>
      <c r="TXB2189" s="89"/>
      <c r="TXC2189" s="89"/>
      <c r="TXD2189" s="89"/>
      <c r="TXE2189" s="89"/>
      <c r="TXF2189" s="89"/>
      <c r="TXG2189" s="89"/>
      <c r="TXH2189" s="89"/>
      <c r="TXI2189" s="89"/>
      <c r="TXJ2189" s="89"/>
      <c r="TXK2189" s="89"/>
      <c r="TXL2189" s="89"/>
      <c r="TXM2189" s="89"/>
      <c r="TXN2189" s="89"/>
      <c r="TXO2189" s="89"/>
      <c r="TXP2189" s="89"/>
      <c r="TXQ2189" s="89"/>
      <c r="TXR2189" s="89"/>
      <c r="TXS2189" s="89"/>
      <c r="TXT2189" s="89"/>
      <c r="TXU2189" s="89"/>
      <c r="TXV2189" s="89"/>
      <c r="TXW2189" s="89"/>
      <c r="TXX2189" s="89"/>
      <c r="TXY2189" s="89"/>
      <c r="TXZ2189" s="89"/>
      <c r="TYA2189" s="89"/>
      <c r="TYB2189" s="89"/>
      <c r="TYC2189" s="89"/>
      <c r="TYD2189" s="89"/>
      <c r="TYE2189" s="89"/>
      <c r="TYF2189" s="89"/>
      <c r="TYG2189" s="89"/>
      <c r="TYH2189" s="89"/>
      <c r="TYI2189" s="89"/>
      <c r="TYJ2189" s="89"/>
      <c r="TYK2189" s="89"/>
      <c r="TYL2189" s="89"/>
      <c r="TYM2189" s="89"/>
      <c r="TYN2189" s="89"/>
      <c r="TYO2189" s="89"/>
      <c r="TYP2189" s="89"/>
      <c r="TYQ2189" s="89"/>
      <c r="TYR2189" s="89"/>
      <c r="TYS2189" s="89"/>
      <c r="TYT2189" s="89"/>
      <c r="TYU2189" s="89"/>
      <c r="TYV2189" s="89"/>
      <c r="TYW2189" s="89"/>
      <c r="TYX2189" s="89"/>
      <c r="TYY2189" s="89"/>
      <c r="TYZ2189" s="89"/>
      <c r="TZA2189" s="89"/>
      <c r="TZB2189" s="89"/>
      <c r="TZC2189" s="89"/>
      <c r="TZD2189" s="89"/>
      <c r="TZE2189" s="89"/>
      <c r="TZF2189" s="89"/>
      <c r="TZG2189" s="89"/>
      <c r="TZH2189" s="89"/>
      <c r="TZI2189" s="89"/>
      <c r="TZJ2189" s="89"/>
      <c r="TZK2189" s="89"/>
      <c r="TZL2189" s="89"/>
      <c r="TZM2189" s="89"/>
      <c r="TZN2189" s="89"/>
      <c r="TZO2189" s="89"/>
      <c r="TZP2189" s="89"/>
      <c r="TZQ2189" s="89"/>
      <c r="TZR2189" s="89"/>
      <c r="TZS2189" s="89"/>
      <c r="TZT2189" s="89"/>
      <c r="TZU2189" s="89"/>
      <c r="TZV2189" s="89"/>
      <c r="TZW2189" s="89"/>
      <c r="TZX2189" s="89"/>
      <c r="TZY2189" s="89"/>
      <c r="TZZ2189" s="89"/>
      <c r="UAA2189" s="89"/>
      <c r="UAB2189" s="89"/>
      <c r="UAC2189" s="89"/>
      <c r="UAD2189" s="89"/>
      <c r="UAE2189" s="89"/>
      <c r="UAF2189" s="89"/>
      <c r="UAG2189" s="89"/>
      <c r="UAH2189" s="89"/>
      <c r="UAI2189" s="89"/>
      <c r="UAJ2189" s="89"/>
      <c r="UAK2189" s="89"/>
      <c r="UAL2189" s="89"/>
      <c r="UAM2189" s="89"/>
      <c r="UAN2189" s="89"/>
      <c r="UAO2189" s="89"/>
      <c r="UAP2189" s="89"/>
      <c r="UAQ2189" s="89"/>
      <c r="UAR2189" s="89"/>
      <c r="UAS2189" s="89"/>
      <c r="UAT2189" s="89"/>
      <c r="UAU2189" s="89"/>
      <c r="UAV2189" s="89"/>
      <c r="UAW2189" s="89"/>
      <c r="UAX2189" s="89"/>
      <c r="UAY2189" s="89"/>
      <c r="UAZ2189" s="89"/>
      <c r="UBA2189" s="89"/>
      <c r="UBB2189" s="89"/>
      <c r="UBC2189" s="89"/>
      <c r="UBD2189" s="89"/>
      <c r="UBE2189" s="89"/>
      <c r="UBF2189" s="89"/>
      <c r="UBG2189" s="89"/>
      <c r="UBH2189" s="89"/>
      <c r="UBI2189" s="89"/>
      <c r="UBJ2189" s="89"/>
      <c r="UBK2189" s="89"/>
      <c r="UBL2189" s="89"/>
      <c r="UBM2189" s="89"/>
      <c r="UBN2189" s="89"/>
      <c r="UBO2189" s="89"/>
      <c r="UBP2189" s="89"/>
      <c r="UBQ2189" s="89"/>
      <c r="UBR2189" s="89"/>
      <c r="UBS2189" s="89"/>
      <c r="UBT2189" s="89"/>
      <c r="UBU2189" s="89"/>
      <c r="UBV2189" s="89"/>
      <c r="UBW2189" s="89"/>
      <c r="UBX2189" s="89"/>
      <c r="UBY2189" s="89"/>
      <c r="UBZ2189" s="89"/>
      <c r="UCA2189" s="89"/>
      <c r="UCB2189" s="89"/>
      <c r="UCC2189" s="89"/>
      <c r="UCD2189" s="89"/>
      <c r="UCE2189" s="89"/>
      <c r="UCF2189" s="89"/>
      <c r="UCG2189" s="89"/>
      <c r="UCH2189" s="89"/>
      <c r="UCI2189" s="89"/>
      <c r="UCJ2189" s="89"/>
      <c r="UCK2189" s="89"/>
      <c r="UCL2189" s="89"/>
      <c r="UCM2189" s="89"/>
      <c r="UCN2189" s="89"/>
      <c r="UCO2189" s="89"/>
      <c r="UCP2189" s="89"/>
      <c r="UCQ2189" s="89"/>
      <c r="UCR2189" s="89"/>
      <c r="UCS2189" s="89"/>
      <c r="UCT2189" s="89"/>
      <c r="UCU2189" s="89"/>
      <c r="UCV2189" s="89"/>
      <c r="UCW2189" s="89"/>
      <c r="UCX2189" s="89"/>
      <c r="UCY2189" s="89"/>
      <c r="UCZ2189" s="89"/>
      <c r="UDA2189" s="89"/>
      <c r="UDB2189" s="89"/>
      <c r="UDC2189" s="89"/>
      <c r="UDD2189" s="89"/>
      <c r="UDE2189" s="89"/>
      <c r="UDF2189" s="89"/>
      <c r="UDG2189" s="89"/>
      <c r="UDH2189" s="89"/>
      <c r="UDI2189" s="89"/>
      <c r="UDJ2189" s="89"/>
      <c r="UDK2189" s="89"/>
      <c r="UDL2189" s="89"/>
      <c r="UDM2189" s="89"/>
      <c r="UDN2189" s="89"/>
      <c r="UDO2189" s="89"/>
      <c r="UDP2189" s="89"/>
      <c r="UDQ2189" s="89"/>
      <c r="UDR2189" s="89"/>
      <c r="UDS2189" s="89"/>
      <c r="UDT2189" s="89"/>
      <c r="UDU2189" s="89"/>
      <c r="UDV2189" s="89"/>
      <c r="UDW2189" s="89"/>
      <c r="UDX2189" s="89"/>
      <c r="UDY2189" s="89"/>
      <c r="UDZ2189" s="89"/>
      <c r="UEA2189" s="89"/>
      <c r="UEB2189" s="89"/>
      <c r="UEC2189" s="89"/>
      <c r="UED2189" s="89"/>
      <c r="UEE2189" s="89"/>
      <c r="UEF2189" s="89"/>
      <c r="UEG2189" s="89"/>
      <c r="UEH2189" s="89"/>
      <c r="UEI2189" s="89"/>
      <c r="UEJ2189" s="89"/>
      <c r="UEK2189" s="89"/>
      <c r="UEL2189" s="89"/>
      <c r="UEM2189" s="89"/>
      <c r="UEN2189" s="89"/>
      <c r="UEO2189" s="89"/>
      <c r="UEP2189" s="89"/>
      <c r="UEQ2189" s="89"/>
      <c r="UER2189" s="89"/>
      <c r="UES2189" s="89"/>
      <c r="UET2189" s="89"/>
      <c r="UEU2189" s="89"/>
      <c r="UEV2189" s="89"/>
      <c r="UEW2189" s="89"/>
      <c r="UEX2189" s="89"/>
      <c r="UEY2189" s="89"/>
      <c r="UEZ2189" s="89"/>
      <c r="UFA2189" s="89"/>
      <c r="UFB2189" s="89"/>
      <c r="UFC2189" s="89"/>
      <c r="UFD2189" s="89"/>
      <c r="UFE2189" s="89"/>
      <c r="UFF2189" s="89"/>
      <c r="UFG2189" s="89"/>
      <c r="UFH2189" s="89"/>
      <c r="UFI2189" s="89"/>
      <c r="UFJ2189" s="89"/>
      <c r="UFK2189" s="89"/>
      <c r="UFL2189" s="89"/>
      <c r="UFM2189" s="89"/>
      <c r="UFN2189" s="89"/>
      <c r="UFO2189" s="89"/>
      <c r="UFP2189" s="89"/>
      <c r="UFQ2189" s="89"/>
      <c r="UFR2189" s="89"/>
      <c r="UFS2189" s="89"/>
      <c r="UFT2189" s="89"/>
      <c r="UFU2189" s="89"/>
      <c r="UFV2189" s="89"/>
      <c r="UFW2189" s="89"/>
      <c r="UFX2189" s="89"/>
      <c r="UFY2189" s="89"/>
      <c r="UFZ2189" s="89"/>
      <c r="UGA2189" s="89"/>
      <c r="UGB2189" s="89"/>
      <c r="UGC2189" s="89"/>
      <c r="UGD2189" s="89"/>
      <c r="UGE2189" s="89"/>
      <c r="UGF2189" s="89"/>
      <c r="UGG2189" s="89"/>
      <c r="UGH2189" s="89"/>
      <c r="UGI2189" s="89"/>
      <c r="UGJ2189" s="89"/>
      <c r="UGK2189" s="89"/>
      <c r="UGL2189" s="89"/>
      <c r="UGM2189" s="89"/>
      <c r="UGN2189" s="89"/>
      <c r="UGO2189" s="89"/>
      <c r="UGP2189" s="89"/>
      <c r="UGQ2189" s="89"/>
      <c r="UGR2189" s="89"/>
      <c r="UGS2189" s="89"/>
      <c r="UGT2189" s="89"/>
      <c r="UGU2189" s="89"/>
      <c r="UGV2189" s="89"/>
      <c r="UGW2189" s="89"/>
      <c r="UGX2189" s="89"/>
      <c r="UGY2189" s="89"/>
      <c r="UGZ2189" s="89"/>
      <c r="UHA2189" s="89"/>
      <c r="UHB2189" s="89"/>
      <c r="UHC2189" s="89"/>
      <c r="UHD2189" s="89"/>
      <c r="UHE2189" s="89"/>
      <c r="UHF2189" s="89"/>
      <c r="UHG2189" s="89"/>
      <c r="UHH2189" s="89"/>
      <c r="UHI2189" s="89"/>
      <c r="UHJ2189" s="89"/>
      <c r="UHK2189" s="89"/>
      <c r="UHL2189" s="89"/>
      <c r="UHM2189" s="89"/>
      <c r="UHN2189" s="89"/>
      <c r="UHO2189" s="89"/>
      <c r="UHP2189" s="89"/>
      <c r="UHQ2189" s="89"/>
      <c r="UHR2189" s="89"/>
      <c r="UHS2189" s="89"/>
      <c r="UHT2189" s="89"/>
      <c r="UHU2189" s="89"/>
      <c r="UHV2189" s="89"/>
      <c r="UHW2189" s="89"/>
      <c r="UHX2189" s="89"/>
      <c r="UHY2189" s="89"/>
      <c r="UHZ2189" s="89"/>
      <c r="UIA2189" s="89"/>
      <c r="UIB2189" s="89"/>
      <c r="UIC2189" s="89"/>
      <c r="UID2189" s="89"/>
      <c r="UIE2189" s="89"/>
      <c r="UIF2189" s="89"/>
      <c r="UIG2189" s="89"/>
      <c r="UIH2189" s="89"/>
      <c r="UII2189" s="89"/>
      <c r="UIJ2189" s="89"/>
      <c r="UIK2189" s="89"/>
      <c r="UIL2189" s="89"/>
      <c r="UIM2189" s="89"/>
      <c r="UIN2189" s="89"/>
      <c r="UIO2189" s="89"/>
      <c r="UIP2189" s="89"/>
      <c r="UIQ2189" s="89"/>
      <c r="UIR2189" s="89"/>
      <c r="UIS2189" s="89"/>
      <c r="UIT2189" s="89"/>
      <c r="UIU2189" s="89"/>
      <c r="UIV2189" s="89"/>
      <c r="UIW2189" s="89"/>
      <c r="UIX2189" s="89"/>
      <c r="UIY2189" s="89"/>
      <c r="UIZ2189" s="89"/>
      <c r="UJA2189" s="89"/>
      <c r="UJB2189" s="89"/>
      <c r="UJC2189" s="89"/>
      <c r="UJD2189" s="89"/>
      <c r="UJE2189" s="89"/>
      <c r="UJF2189" s="89"/>
      <c r="UJG2189" s="89"/>
      <c r="UJH2189" s="89"/>
      <c r="UJI2189" s="89"/>
      <c r="UJJ2189" s="89"/>
      <c r="UJK2189" s="89"/>
      <c r="UJL2189" s="89"/>
      <c r="UJM2189" s="89"/>
      <c r="UJN2189" s="89"/>
      <c r="UJO2189" s="89"/>
      <c r="UJP2189" s="89"/>
      <c r="UJQ2189" s="89"/>
      <c r="UJR2189" s="89"/>
      <c r="UJS2189" s="89"/>
      <c r="UJT2189" s="89"/>
      <c r="UJU2189" s="89"/>
      <c r="UJV2189" s="89"/>
      <c r="UJW2189" s="89"/>
      <c r="UJX2189" s="89"/>
      <c r="UJY2189" s="89"/>
      <c r="UJZ2189" s="89"/>
      <c r="UKA2189" s="89"/>
      <c r="UKB2189" s="89"/>
      <c r="UKC2189" s="89"/>
      <c r="UKD2189" s="89"/>
      <c r="UKE2189" s="89"/>
      <c r="UKF2189" s="89"/>
      <c r="UKG2189" s="89"/>
      <c r="UKH2189" s="89"/>
      <c r="UKI2189" s="89"/>
      <c r="UKJ2189" s="89"/>
      <c r="UKK2189" s="89"/>
      <c r="UKL2189" s="89"/>
      <c r="UKM2189" s="89"/>
      <c r="UKN2189" s="89"/>
      <c r="UKO2189" s="89"/>
      <c r="UKP2189" s="89"/>
      <c r="UKQ2189" s="89"/>
      <c r="UKR2189" s="89"/>
      <c r="UKS2189" s="89"/>
      <c r="UKT2189" s="89"/>
      <c r="UKU2189" s="89"/>
      <c r="UKV2189" s="89"/>
      <c r="UKW2189" s="89"/>
      <c r="UKX2189" s="89"/>
      <c r="UKY2189" s="89"/>
      <c r="UKZ2189" s="89"/>
      <c r="ULA2189" s="89"/>
      <c r="ULB2189" s="89"/>
      <c r="ULC2189" s="89"/>
      <c r="ULD2189" s="89"/>
      <c r="ULE2189" s="89"/>
      <c r="ULF2189" s="89"/>
      <c r="ULG2189" s="89"/>
      <c r="ULH2189" s="89"/>
      <c r="ULI2189" s="89"/>
      <c r="ULJ2189" s="89"/>
      <c r="ULK2189" s="89"/>
      <c r="ULL2189" s="89"/>
      <c r="ULM2189" s="89"/>
      <c r="ULN2189" s="89"/>
      <c r="ULO2189" s="89"/>
      <c r="ULP2189" s="89"/>
      <c r="ULQ2189" s="89"/>
      <c r="ULR2189" s="89"/>
      <c r="ULS2189" s="89"/>
      <c r="ULT2189" s="89"/>
      <c r="ULU2189" s="89"/>
      <c r="ULV2189" s="89"/>
      <c r="ULW2189" s="89"/>
      <c r="ULX2189" s="89"/>
      <c r="ULY2189" s="89"/>
      <c r="ULZ2189" s="89"/>
      <c r="UMA2189" s="89"/>
      <c r="UMB2189" s="89"/>
      <c r="UMC2189" s="89"/>
      <c r="UMD2189" s="89"/>
      <c r="UME2189" s="89"/>
      <c r="UMF2189" s="89"/>
      <c r="UMG2189" s="89"/>
      <c r="UMH2189" s="89"/>
      <c r="UMI2189" s="89"/>
      <c r="UMJ2189" s="89"/>
      <c r="UMK2189" s="89"/>
      <c r="UML2189" s="89"/>
      <c r="UMM2189" s="89"/>
      <c r="UMN2189" s="89"/>
      <c r="UMO2189" s="89"/>
      <c r="UMP2189" s="89"/>
      <c r="UMQ2189" s="89"/>
      <c r="UMR2189" s="89"/>
      <c r="UMS2189" s="89"/>
      <c r="UMT2189" s="89"/>
      <c r="UMU2189" s="89"/>
      <c r="UMV2189" s="89"/>
      <c r="UMW2189" s="89"/>
      <c r="UMX2189" s="89"/>
      <c r="UMY2189" s="89"/>
      <c r="UMZ2189" s="89"/>
      <c r="UNA2189" s="89"/>
      <c r="UNB2189" s="89"/>
      <c r="UNC2189" s="89"/>
      <c r="UND2189" s="89"/>
      <c r="UNE2189" s="89"/>
      <c r="UNF2189" s="89"/>
      <c r="UNG2189" s="89"/>
      <c r="UNH2189" s="89"/>
      <c r="UNI2189" s="89"/>
      <c r="UNJ2189" s="89"/>
      <c r="UNK2189" s="89"/>
      <c r="UNL2189" s="89"/>
      <c r="UNM2189" s="89"/>
      <c r="UNN2189" s="89"/>
      <c r="UNO2189" s="89"/>
      <c r="UNP2189" s="89"/>
      <c r="UNQ2189" s="89"/>
      <c r="UNR2189" s="89"/>
      <c r="UNS2189" s="89"/>
      <c r="UNT2189" s="89"/>
      <c r="UNU2189" s="89"/>
      <c r="UNV2189" s="89"/>
      <c r="UNW2189" s="89"/>
      <c r="UNX2189" s="89"/>
      <c r="UNY2189" s="89"/>
      <c r="UNZ2189" s="89"/>
      <c r="UOA2189" s="89"/>
      <c r="UOB2189" s="89"/>
      <c r="UOC2189" s="89"/>
      <c r="UOD2189" s="89"/>
      <c r="UOE2189" s="89"/>
      <c r="UOF2189" s="89"/>
      <c r="UOG2189" s="89"/>
      <c r="UOH2189" s="89"/>
      <c r="UOI2189" s="89"/>
      <c r="UOJ2189" s="89"/>
      <c r="UOK2189" s="89"/>
      <c r="UOL2189" s="89"/>
      <c r="UOM2189" s="89"/>
      <c r="UON2189" s="89"/>
      <c r="UOO2189" s="89"/>
      <c r="UOP2189" s="89"/>
      <c r="UOQ2189" s="89"/>
      <c r="UOR2189" s="89"/>
      <c r="UOS2189" s="89"/>
      <c r="UOT2189" s="89"/>
      <c r="UOU2189" s="89"/>
      <c r="UOV2189" s="89"/>
      <c r="UOW2189" s="89"/>
      <c r="UOX2189" s="89"/>
      <c r="UOY2189" s="89"/>
      <c r="UOZ2189" s="89"/>
      <c r="UPA2189" s="89"/>
      <c r="UPB2189" s="89"/>
      <c r="UPC2189" s="89"/>
      <c r="UPD2189" s="89"/>
      <c r="UPE2189" s="89"/>
      <c r="UPF2189" s="89"/>
      <c r="UPG2189" s="89"/>
      <c r="UPH2189" s="89"/>
      <c r="UPI2189" s="89"/>
      <c r="UPJ2189" s="89"/>
      <c r="UPK2189" s="89"/>
      <c r="UPL2189" s="89"/>
      <c r="UPM2189" s="89"/>
      <c r="UPN2189" s="89"/>
      <c r="UPO2189" s="89"/>
      <c r="UPP2189" s="89"/>
      <c r="UPQ2189" s="89"/>
      <c r="UPR2189" s="89"/>
      <c r="UPS2189" s="89"/>
      <c r="UPT2189" s="89"/>
      <c r="UPU2189" s="89"/>
      <c r="UPV2189" s="89"/>
      <c r="UPW2189" s="89"/>
      <c r="UPX2189" s="89"/>
      <c r="UPY2189" s="89"/>
      <c r="UPZ2189" s="89"/>
      <c r="UQA2189" s="89"/>
      <c r="UQB2189" s="89"/>
      <c r="UQC2189" s="89"/>
      <c r="UQD2189" s="89"/>
      <c r="UQE2189" s="89"/>
      <c r="UQF2189" s="89"/>
      <c r="UQG2189" s="89"/>
      <c r="UQH2189" s="89"/>
      <c r="UQI2189" s="89"/>
      <c r="UQJ2189" s="89"/>
      <c r="UQK2189" s="89"/>
      <c r="UQL2189" s="89"/>
      <c r="UQM2189" s="89"/>
      <c r="UQN2189" s="89"/>
      <c r="UQO2189" s="89"/>
      <c r="UQP2189" s="89"/>
      <c r="UQQ2189" s="89"/>
      <c r="UQR2189" s="89"/>
      <c r="UQS2189" s="89"/>
      <c r="UQT2189" s="89"/>
      <c r="UQU2189" s="89"/>
      <c r="UQV2189" s="89"/>
      <c r="UQW2189" s="89"/>
      <c r="UQX2189" s="89"/>
      <c r="UQY2189" s="89"/>
      <c r="UQZ2189" s="89"/>
      <c r="URA2189" s="89"/>
      <c r="URB2189" s="89"/>
      <c r="URC2189" s="89"/>
      <c r="URD2189" s="89"/>
      <c r="URE2189" s="89"/>
      <c r="URF2189" s="89"/>
      <c r="URG2189" s="89"/>
      <c r="URH2189" s="89"/>
      <c r="URI2189" s="89"/>
      <c r="URJ2189" s="89"/>
      <c r="URK2189" s="89"/>
      <c r="URL2189" s="89"/>
      <c r="URM2189" s="89"/>
      <c r="URN2189" s="89"/>
      <c r="URO2189" s="89"/>
      <c r="URP2189" s="89"/>
      <c r="URQ2189" s="89"/>
      <c r="URR2189" s="89"/>
      <c r="URS2189" s="89"/>
      <c r="URT2189" s="89"/>
      <c r="URU2189" s="89"/>
      <c r="URV2189" s="89"/>
      <c r="URW2189" s="89"/>
      <c r="URX2189" s="89"/>
      <c r="URY2189" s="89"/>
      <c r="URZ2189" s="89"/>
      <c r="USA2189" s="89"/>
      <c r="USB2189" s="89"/>
      <c r="USC2189" s="89"/>
      <c r="USD2189" s="89"/>
      <c r="USE2189" s="89"/>
      <c r="USF2189" s="89"/>
      <c r="USG2189" s="89"/>
      <c r="USH2189" s="89"/>
      <c r="USI2189" s="89"/>
      <c r="USJ2189" s="89"/>
      <c r="USK2189" s="89"/>
      <c r="USL2189" s="89"/>
      <c r="USM2189" s="89"/>
      <c r="USN2189" s="89"/>
      <c r="USO2189" s="89"/>
      <c r="USP2189" s="89"/>
      <c r="USQ2189" s="89"/>
      <c r="USR2189" s="89"/>
      <c r="USS2189" s="89"/>
      <c r="UST2189" s="89"/>
      <c r="USU2189" s="89"/>
      <c r="USV2189" s="89"/>
      <c r="USW2189" s="89"/>
      <c r="USX2189" s="89"/>
      <c r="USY2189" s="89"/>
      <c r="USZ2189" s="89"/>
      <c r="UTA2189" s="89"/>
      <c r="UTB2189" s="89"/>
      <c r="UTC2189" s="89"/>
      <c r="UTD2189" s="89"/>
      <c r="UTE2189" s="89"/>
      <c r="UTF2189" s="89"/>
      <c r="UTG2189" s="89"/>
      <c r="UTH2189" s="89"/>
      <c r="UTI2189" s="89"/>
      <c r="UTJ2189" s="89"/>
      <c r="UTK2189" s="89"/>
      <c r="UTL2189" s="89"/>
      <c r="UTM2189" s="89"/>
      <c r="UTN2189" s="89"/>
      <c r="UTO2189" s="89"/>
      <c r="UTP2189" s="89"/>
      <c r="UTQ2189" s="89"/>
      <c r="UTR2189" s="89"/>
      <c r="UTS2189" s="89"/>
      <c r="UTT2189" s="89"/>
      <c r="UTU2189" s="89"/>
      <c r="UTV2189" s="89"/>
      <c r="UTW2189" s="89"/>
      <c r="UTX2189" s="89"/>
      <c r="UTY2189" s="89"/>
      <c r="UTZ2189" s="89"/>
      <c r="UUA2189" s="89"/>
      <c r="UUB2189" s="89"/>
      <c r="UUC2189" s="89"/>
      <c r="UUD2189" s="89"/>
      <c r="UUE2189" s="89"/>
      <c r="UUF2189" s="89"/>
      <c r="UUG2189" s="89"/>
      <c r="UUH2189" s="89"/>
      <c r="UUI2189" s="89"/>
      <c r="UUJ2189" s="89"/>
      <c r="UUK2189" s="89"/>
      <c r="UUL2189" s="89"/>
      <c r="UUM2189" s="89"/>
      <c r="UUN2189" s="89"/>
      <c r="UUO2189" s="89"/>
      <c r="UUP2189" s="89"/>
      <c r="UUQ2189" s="89"/>
      <c r="UUR2189" s="89"/>
      <c r="UUS2189" s="89"/>
      <c r="UUT2189" s="89"/>
      <c r="UUU2189" s="89"/>
      <c r="UUV2189" s="89"/>
      <c r="UUW2189" s="89"/>
      <c r="UUX2189" s="89"/>
      <c r="UUY2189" s="89"/>
      <c r="UUZ2189" s="89"/>
      <c r="UVA2189" s="89"/>
      <c r="UVB2189" s="89"/>
      <c r="UVC2189" s="89"/>
      <c r="UVD2189" s="89"/>
      <c r="UVE2189" s="89"/>
      <c r="UVF2189" s="89"/>
      <c r="UVG2189" s="89"/>
      <c r="UVH2189" s="89"/>
      <c r="UVI2189" s="89"/>
      <c r="UVJ2189" s="89"/>
      <c r="UVK2189" s="89"/>
      <c r="UVL2189" s="89"/>
      <c r="UVM2189" s="89"/>
      <c r="UVN2189" s="89"/>
      <c r="UVO2189" s="89"/>
      <c r="UVP2189" s="89"/>
      <c r="UVQ2189" s="89"/>
      <c r="UVR2189" s="89"/>
      <c r="UVS2189" s="89"/>
      <c r="UVT2189" s="89"/>
      <c r="UVU2189" s="89"/>
      <c r="UVV2189" s="89"/>
      <c r="UVW2189" s="89"/>
      <c r="UVX2189" s="89"/>
      <c r="UVY2189" s="89"/>
      <c r="UVZ2189" s="89"/>
      <c r="UWA2189" s="89"/>
      <c r="UWB2189" s="89"/>
      <c r="UWC2189" s="89"/>
      <c r="UWD2189" s="89"/>
      <c r="UWE2189" s="89"/>
      <c r="UWF2189" s="89"/>
      <c r="UWG2189" s="89"/>
      <c r="UWH2189" s="89"/>
      <c r="UWI2189" s="89"/>
      <c r="UWJ2189" s="89"/>
      <c r="UWK2189" s="89"/>
      <c r="UWL2189" s="89"/>
      <c r="UWM2189" s="89"/>
      <c r="UWN2189" s="89"/>
      <c r="UWO2189" s="89"/>
      <c r="UWP2189" s="89"/>
      <c r="UWQ2189" s="89"/>
      <c r="UWR2189" s="89"/>
      <c r="UWS2189" s="89"/>
      <c r="UWT2189" s="89"/>
      <c r="UWU2189" s="89"/>
      <c r="UWV2189" s="89"/>
      <c r="UWW2189" s="89"/>
      <c r="UWX2189" s="89"/>
      <c r="UWY2189" s="89"/>
      <c r="UWZ2189" s="89"/>
      <c r="UXA2189" s="89"/>
      <c r="UXB2189" s="89"/>
      <c r="UXC2189" s="89"/>
      <c r="UXD2189" s="89"/>
      <c r="UXE2189" s="89"/>
      <c r="UXF2189" s="89"/>
      <c r="UXG2189" s="89"/>
      <c r="UXH2189" s="89"/>
      <c r="UXI2189" s="89"/>
      <c r="UXJ2189" s="89"/>
      <c r="UXK2189" s="89"/>
      <c r="UXL2189" s="89"/>
      <c r="UXM2189" s="89"/>
      <c r="UXN2189" s="89"/>
      <c r="UXO2189" s="89"/>
      <c r="UXP2189" s="89"/>
      <c r="UXQ2189" s="89"/>
      <c r="UXR2189" s="89"/>
      <c r="UXS2189" s="89"/>
      <c r="UXT2189" s="89"/>
      <c r="UXU2189" s="89"/>
      <c r="UXV2189" s="89"/>
      <c r="UXW2189" s="89"/>
      <c r="UXX2189" s="89"/>
      <c r="UXY2189" s="89"/>
      <c r="UXZ2189" s="89"/>
      <c r="UYA2189" s="89"/>
      <c r="UYB2189" s="89"/>
      <c r="UYC2189" s="89"/>
      <c r="UYD2189" s="89"/>
      <c r="UYE2189" s="89"/>
      <c r="UYF2189" s="89"/>
      <c r="UYG2189" s="89"/>
      <c r="UYH2189" s="89"/>
      <c r="UYI2189" s="89"/>
      <c r="UYJ2189" s="89"/>
      <c r="UYK2189" s="89"/>
      <c r="UYL2189" s="89"/>
      <c r="UYM2189" s="89"/>
      <c r="UYN2189" s="89"/>
      <c r="UYO2189" s="89"/>
      <c r="UYP2189" s="89"/>
      <c r="UYQ2189" s="89"/>
      <c r="UYR2189" s="89"/>
      <c r="UYS2189" s="89"/>
      <c r="UYT2189" s="89"/>
      <c r="UYU2189" s="89"/>
      <c r="UYV2189" s="89"/>
      <c r="UYW2189" s="89"/>
      <c r="UYX2189" s="89"/>
      <c r="UYY2189" s="89"/>
      <c r="UYZ2189" s="89"/>
      <c r="UZA2189" s="89"/>
      <c r="UZB2189" s="89"/>
      <c r="UZC2189" s="89"/>
      <c r="UZD2189" s="89"/>
      <c r="UZE2189" s="89"/>
      <c r="UZF2189" s="89"/>
      <c r="UZG2189" s="89"/>
      <c r="UZH2189" s="89"/>
      <c r="UZI2189" s="89"/>
      <c r="UZJ2189" s="89"/>
      <c r="UZK2189" s="89"/>
      <c r="UZL2189" s="89"/>
      <c r="UZM2189" s="89"/>
      <c r="UZN2189" s="89"/>
      <c r="UZO2189" s="89"/>
      <c r="UZP2189" s="89"/>
      <c r="UZQ2189" s="89"/>
      <c r="UZR2189" s="89"/>
      <c r="UZS2189" s="89"/>
      <c r="UZT2189" s="89"/>
      <c r="UZU2189" s="89"/>
      <c r="UZV2189" s="89"/>
      <c r="UZW2189" s="89"/>
      <c r="UZX2189" s="89"/>
      <c r="UZY2189" s="89"/>
      <c r="UZZ2189" s="89"/>
      <c r="VAA2189" s="89"/>
      <c r="VAB2189" s="89"/>
      <c r="VAC2189" s="89"/>
      <c r="VAD2189" s="89"/>
      <c r="VAE2189" s="89"/>
      <c r="VAF2189" s="89"/>
      <c r="VAG2189" s="89"/>
      <c r="VAH2189" s="89"/>
      <c r="VAI2189" s="89"/>
      <c r="VAJ2189" s="89"/>
      <c r="VAK2189" s="89"/>
      <c r="VAL2189" s="89"/>
      <c r="VAM2189" s="89"/>
      <c r="VAN2189" s="89"/>
      <c r="VAO2189" s="89"/>
      <c r="VAP2189" s="89"/>
      <c r="VAQ2189" s="89"/>
      <c r="VAR2189" s="89"/>
      <c r="VAS2189" s="89"/>
      <c r="VAT2189" s="89"/>
      <c r="VAU2189" s="89"/>
      <c r="VAV2189" s="89"/>
      <c r="VAW2189" s="89"/>
      <c r="VAX2189" s="89"/>
      <c r="VAY2189" s="89"/>
      <c r="VAZ2189" s="89"/>
      <c r="VBA2189" s="89"/>
      <c r="VBB2189" s="89"/>
      <c r="VBC2189" s="89"/>
      <c r="VBD2189" s="89"/>
      <c r="VBE2189" s="89"/>
      <c r="VBF2189" s="89"/>
      <c r="VBG2189" s="89"/>
      <c r="VBH2189" s="89"/>
      <c r="VBI2189" s="89"/>
      <c r="VBJ2189" s="89"/>
      <c r="VBK2189" s="89"/>
      <c r="VBL2189" s="89"/>
      <c r="VBM2189" s="89"/>
      <c r="VBN2189" s="89"/>
      <c r="VBO2189" s="89"/>
      <c r="VBP2189" s="89"/>
      <c r="VBQ2189" s="89"/>
      <c r="VBR2189" s="89"/>
      <c r="VBS2189" s="89"/>
      <c r="VBT2189" s="89"/>
      <c r="VBU2189" s="89"/>
      <c r="VBV2189" s="89"/>
      <c r="VBW2189" s="89"/>
      <c r="VBX2189" s="89"/>
      <c r="VBY2189" s="89"/>
      <c r="VBZ2189" s="89"/>
      <c r="VCA2189" s="89"/>
      <c r="VCB2189" s="89"/>
      <c r="VCC2189" s="89"/>
      <c r="VCD2189" s="89"/>
      <c r="VCE2189" s="89"/>
      <c r="VCF2189" s="89"/>
      <c r="VCG2189" s="89"/>
      <c r="VCH2189" s="89"/>
      <c r="VCI2189" s="89"/>
      <c r="VCJ2189" s="89"/>
      <c r="VCK2189" s="89"/>
      <c r="VCL2189" s="89"/>
      <c r="VCM2189" s="89"/>
      <c r="VCN2189" s="89"/>
      <c r="VCO2189" s="89"/>
      <c r="VCP2189" s="89"/>
      <c r="VCQ2189" s="89"/>
      <c r="VCR2189" s="89"/>
      <c r="VCS2189" s="89"/>
      <c r="VCT2189" s="89"/>
      <c r="VCU2189" s="89"/>
      <c r="VCV2189" s="89"/>
      <c r="VCW2189" s="89"/>
      <c r="VCX2189" s="89"/>
      <c r="VCY2189" s="89"/>
      <c r="VCZ2189" s="89"/>
      <c r="VDA2189" s="89"/>
      <c r="VDB2189" s="89"/>
      <c r="VDC2189" s="89"/>
      <c r="VDD2189" s="89"/>
      <c r="VDE2189" s="89"/>
      <c r="VDF2189" s="89"/>
      <c r="VDG2189" s="89"/>
      <c r="VDH2189" s="89"/>
      <c r="VDI2189" s="89"/>
      <c r="VDJ2189" s="89"/>
      <c r="VDK2189" s="89"/>
      <c r="VDL2189" s="89"/>
      <c r="VDM2189" s="89"/>
      <c r="VDN2189" s="89"/>
      <c r="VDO2189" s="89"/>
      <c r="VDP2189" s="89"/>
      <c r="VDQ2189" s="89"/>
      <c r="VDR2189" s="89"/>
      <c r="VDS2189" s="89"/>
      <c r="VDT2189" s="89"/>
      <c r="VDU2189" s="89"/>
      <c r="VDV2189" s="89"/>
      <c r="VDW2189" s="89"/>
      <c r="VDX2189" s="89"/>
      <c r="VDY2189" s="89"/>
      <c r="VDZ2189" s="89"/>
      <c r="VEA2189" s="89"/>
      <c r="VEB2189" s="89"/>
      <c r="VEC2189" s="89"/>
      <c r="VED2189" s="89"/>
      <c r="VEE2189" s="89"/>
      <c r="VEF2189" s="89"/>
      <c r="VEG2189" s="89"/>
      <c r="VEH2189" s="89"/>
      <c r="VEI2189" s="89"/>
      <c r="VEJ2189" s="89"/>
      <c r="VEK2189" s="89"/>
      <c r="VEL2189" s="89"/>
      <c r="VEM2189" s="89"/>
      <c r="VEN2189" s="89"/>
      <c r="VEO2189" s="89"/>
      <c r="VEP2189" s="89"/>
      <c r="VEQ2189" s="89"/>
      <c r="VER2189" s="89"/>
      <c r="VES2189" s="89"/>
      <c r="VET2189" s="89"/>
      <c r="VEU2189" s="89"/>
      <c r="VEV2189" s="89"/>
      <c r="VEW2189" s="89"/>
      <c r="VEX2189" s="89"/>
      <c r="VEY2189" s="89"/>
      <c r="VEZ2189" s="89"/>
      <c r="VFA2189" s="89"/>
      <c r="VFB2189" s="89"/>
      <c r="VFC2189" s="89"/>
      <c r="VFD2189" s="89"/>
      <c r="VFE2189" s="89"/>
      <c r="VFF2189" s="89"/>
      <c r="VFG2189" s="89"/>
      <c r="VFH2189" s="89"/>
      <c r="VFI2189" s="89"/>
      <c r="VFJ2189" s="89"/>
      <c r="VFK2189" s="89"/>
      <c r="VFL2189" s="89"/>
      <c r="VFM2189" s="89"/>
      <c r="VFN2189" s="89"/>
      <c r="VFO2189" s="89"/>
      <c r="VFP2189" s="89"/>
      <c r="VFQ2189" s="89"/>
      <c r="VFR2189" s="89"/>
      <c r="VFS2189" s="89"/>
      <c r="VFT2189" s="89"/>
      <c r="VFU2189" s="89"/>
      <c r="VFV2189" s="89"/>
      <c r="VFW2189" s="89"/>
      <c r="VFX2189" s="89"/>
      <c r="VFY2189" s="89"/>
      <c r="VFZ2189" s="89"/>
      <c r="VGA2189" s="89"/>
      <c r="VGB2189" s="89"/>
      <c r="VGC2189" s="89"/>
      <c r="VGD2189" s="89"/>
      <c r="VGE2189" s="89"/>
      <c r="VGF2189" s="89"/>
      <c r="VGG2189" s="89"/>
      <c r="VGH2189" s="89"/>
      <c r="VGI2189" s="89"/>
      <c r="VGJ2189" s="89"/>
      <c r="VGK2189" s="89"/>
      <c r="VGL2189" s="89"/>
      <c r="VGM2189" s="89"/>
      <c r="VGN2189" s="89"/>
      <c r="VGO2189" s="89"/>
      <c r="VGP2189" s="89"/>
      <c r="VGQ2189" s="89"/>
      <c r="VGR2189" s="89"/>
      <c r="VGS2189" s="89"/>
      <c r="VGT2189" s="89"/>
      <c r="VGU2189" s="89"/>
      <c r="VGV2189" s="89"/>
      <c r="VGW2189" s="89"/>
      <c r="VGX2189" s="89"/>
      <c r="VGY2189" s="89"/>
      <c r="VGZ2189" s="89"/>
      <c r="VHA2189" s="89"/>
      <c r="VHB2189" s="89"/>
      <c r="VHC2189" s="89"/>
      <c r="VHD2189" s="89"/>
      <c r="VHE2189" s="89"/>
      <c r="VHF2189" s="89"/>
      <c r="VHG2189" s="89"/>
      <c r="VHH2189" s="89"/>
      <c r="VHI2189" s="89"/>
      <c r="VHJ2189" s="89"/>
      <c r="VHK2189" s="89"/>
      <c r="VHL2189" s="89"/>
      <c r="VHM2189" s="89"/>
      <c r="VHN2189" s="89"/>
      <c r="VHO2189" s="89"/>
      <c r="VHP2189" s="89"/>
      <c r="VHQ2189" s="89"/>
      <c r="VHR2189" s="89"/>
      <c r="VHS2189" s="89"/>
      <c r="VHT2189" s="89"/>
      <c r="VHU2189" s="89"/>
      <c r="VHV2189" s="89"/>
      <c r="VHW2189" s="89"/>
      <c r="VHX2189" s="89"/>
      <c r="VHY2189" s="89"/>
      <c r="VHZ2189" s="89"/>
      <c r="VIA2189" s="89"/>
      <c r="VIB2189" s="89"/>
      <c r="VIC2189" s="89"/>
      <c r="VID2189" s="89"/>
      <c r="VIE2189" s="89"/>
      <c r="VIF2189" s="89"/>
      <c r="VIG2189" s="89"/>
      <c r="VIH2189" s="89"/>
      <c r="VII2189" s="89"/>
      <c r="VIJ2189" s="89"/>
      <c r="VIK2189" s="89"/>
      <c r="VIL2189" s="89"/>
      <c r="VIM2189" s="89"/>
      <c r="VIN2189" s="89"/>
      <c r="VIO2189" s="89"/>
      <c r="VIP2189" s="89"/>
      <c r="VIQ2189" s="89"/>
      <c r="VIR2189" s="89"/>
      <c r="VIS2189" s="89"/>
      <c r="VIT2189" s="89"/>
      <c r="VIU2189" s="89"/>
      <c r="VIV2189" s="89"/>
      <c r="VIW2189" s="89"/>
      <c r="VIX2189" s="89"/>
      <c r="VIY2189" s="89"/>
      <c r="VIZ2189" s="89"/>
      <c r="VJA2189" s="89"/>
      <c r="VJB2189" s="89"/>
      <c r="VJC2189" s="89"/>
      <c r="VJD2189" s="89"/>
      <c r="VJE2189" s="89"/>
      <c r="VJF2189" s="89"/>
      <c r="VJG2189" s="89"/>
      <c r="VJH2189" s="89"/>
      <c r="VJI2189" s="89"/>
      <c r="VJJ2189" s="89"/>
      <c r="VJK2189" s="89"/>
      <c r="VJL2189" s="89"/>
      <c r="VJM2189" s="89"/>
      <c r="VJN2189" s="89"/>
      <c r="VJO2189" s="89"/>
      <c r="VJP2189" s="89"/>
      <c r="VJQ2189" s="89"/>
      <c r="VJR2189" s="89"/>
      <c r="VJS2189" s="89"/>
      <c r="VJT2189" s="89"/>
      <c r="VJU2189" s="89"/>
      <c r="VJV2189" s="89"/>
      <c r="VJW2189" s="89"/>
      <c r="VJX2189" s="89"/>
      <c r="VJY2189" s="89"/>
      <c r="VJZ2189" s="89"/>
      <c r="VKA2189" s="89"/>
      <c r="VKB2189" s="89"/>
      <c r="VKC2189" s="89"/>
      <c r="VKD2189" s="89"/>
      <c r="VKE2189" s="89"/>
      <c r="VKF2189" s="89"/>
      <c r="VKG2189" s="89"/>
      <c r="VKH2189" s="89"/>
      <c r="VKI2189" s="89"/>
      <c r="VKJ2189" s="89"/>
      <c r="VKK2189" s="89"/>
      <c r="VKL2189" s="89"/>
      <c r="VKM2189" s="89"/>
      <c r="VKN2189" s="89"/>
      <c r="VKO2189" s="89"/>
      <c r="VKP2189" s="89"/>
      <c r="VKQ2189" s="89"/>
      <c r="VKR2189" s="89"/>
      <c r="VKS2189" s="89"/>
      <c r="VKT2189" s="89"/>
      <c r="VKU2189" s="89"/>
      <c r="VKV2189" s="89"/>
      <c r="VKW2189" s="89"/>
      <c r="VKX2189" s="89"/>
      <c r="VKY2189" s="89"/>
      <c r="VKZ2189" s="89"/>
      <c r="VLA2189" s="89"/>
      <c r="VLB2189" s="89"/>
      <c r="VLC2189" s="89"/>
      <c r="VLD2189" s="89"/>
      <c r="VLE2189" s="89"/>
      <c r="VLF2189" s="89"/>
      <c r="VLG2189" s="89"/>
      <c r="VLH2189" s="89"/>
      <c r="VLI2189" s="89"/>
      <c r="VLJ2189" s="89"/>
      <c r="VLK2189" s="89"/>
      <c r="VLL2189" s="89"/>
      <c r="VLM2189" s="89"/>
      <c r="VLN2189" s="89"/>
      <c r="VLO2189" s="89"/>
      <c r="VLP2189" s="89"/>
      <c r="VLQ2189" s="89"/>
      <c r="VLR2189" s="89"/>
      <c r="VLS2189" s="89"/>
      <c r="VLT2189" s="89"/>
      <c r="VLU2189" s="89"/>
      <c r="VLV2189" s="89"/>
      <c r="VLW2189" s="89"/>
      <c r="VLX2189" s="89"/>
      <c r="VLY2189" s="89"/>
      <c r="VLZ2189" s="89"/>
      <c r="VMA2189" s="89"/>
      <c r="VMB2189" s="89"/>
      <c r="VMC2189" s="89"/>
      <c r="VMD2189" s="89"/>
      <c r="VME2189" s="89"/>
      <c r="VMF2189" s="89"/>
      <c r="VMG2189" s="89"/>
      <c r="VMH2189" s="89"/>
      <c r="VMI2189" s="89"/>
      <c r="VMJ2189" s="89"/>
      <c r="VMK2189" s="89"/>
      <c r="VML2189" s="89"/>
      <c r="VMM2189" s="89"/>
      <c r="VMN2189" s="89"/>
      <c r="VMO2189" s="89"/>
      <c r="VMP2189" s="89"/>
      <c r="VMQ2189" s="89"/>
      <c r="VMR2189" s="89"/>
      <c r="VMS2189" s="89"/>
      <c r="VMT2189" s="89"/>
      <c r="VMU2189" s="89"/>
      <c r="VMV2189" s="89"/>
      <c r="VMW2189" s="89"/>
      <c r="VMX2189" s="89"/>
      <c r="VMY2189" s="89"/>
      <c r="VMZ2189" s="89"/>
      <c r="VNA2189" s="89"/>
      <c r="VNB2189" s="89"/>
      <c r="VNC2189" s="89"/>
      <c r="VND2189" s="89"/>
      <c r="VNE2189" s="89"/>
      <c r="VNF2189" s="89"/>
      <c r="VNG2189" s="89"/>
      <c r="VNH2189" s="89"/>
      <c r="VNI2189" s="89"/>
      <c r="VNJ2189" s="89"/>
      <c r="VNK2189" s="89"/>
      <c r="VNL2189" s="89"/>
      <c r="VNM2189" s="89"/>
      <c r="VNN2189" s="89"/>
      <c r="VNO2189" s="89"/>
      <c r="VNP2189" s="89"/>
      <c r="VNQ2189" s="89"/>
      <c r="VNR2189" s="89"/>
      <c r="VNS2189" s="89"/>
      <c r="VNT2189" s="89"/>
      <c r="VNU2189" s="89"/>
      <c r="VNV2189" s="89"/>
      <c r="VNW2189" s="89"/>
      <c r="VNX2189" s="89"/>
      <c r="VNY2189" s="89"/>
      <c r="VNZ2189" s="89"/>
      <c r="VOA2189" s="89"/>
      <c r="VOB2189" s="89"/>
      <c r="VOC2189" s="89"/>
      <c r="VOD2189" s="89"/>
      <c r="VOE2189" s="89"/>
      <c r="VOF2189" s="89"/>
      <c r="VOG2189" s="89"/>
      <c r="VOH2189" s="89"/>
      <c r="VOI2189" s="89"/>
      <c r="VOJ2189" s="89"/>
      <c r="VOK2189" s="89"/>
      <c r="VOL2189" s="89"/>
      <c r="VOM2189" s="89"/>
      <c r="VON2189" s="89"/>
      <c r="VOO2189" s="89"/>
      <c r="VOP2189" s="89"/>
      <c r="VOQ2189" s="89"/>
      <c r="VOR2189" s="89"/>
      <c r="VOS2189" s="89"/>
      <c r="VOT2189" s="89"/>
      <c r="VOU2189" s="89"/>
      <c r="VOV2189" s="89"/>
      <c r="VOW2189" s="89"/>
      <c r="VOX2189" s="89"/>
      <c r="VOY2189" s="89"/>
      <c r="VOZ2189" s="89"/>
      <c r="VPA2189" s="89"/>
      <c r="VPB2189" s="89"/>
      <c r="VPC2189" s="89"/>
      <c r="VPD2189" s="89"/>
      <c r="VPE2189" s="89"/>
      <c r="VPF2189" s="89"/>
      <c r="VPG2189" s="89"/>
      <c r="VPH2189" s="89"/>
      <c r="VPI2189" s="89"/>
      <c r="VPJ2189" s="89"/>
      <c r="VPK2189" s="89"/>
      <c r="VPL2189" s="89"/>
      <c r="VPM2189" s="89"/>
      <c r="VPN2189" s="89"/>
      <c r="VPO2189" s="89"/>
      <c r="VPP2189" s="89"/>
      <c r="VPQ2189" s="89"/>
      <c r="VPR2189" s="89"/>
      <c r="VPS2189" s="89"/>
      <c r="VPT2189" s="89"/>
      <c r="VPU2189" s="89"/>
      <c r="VPV2189" s="89"/>
      <c r="VPW2189" s="89"/>
      <c r="VPX2189" s="89"/>
      <c r="VPY2189" s="89"/>
      <c r="VPZ2189" s="89"/>
      <c r="VQA2189" s="89"/>
      <c r="VQB2189" s="89"/>
      <c r="VQC2189" s="89"/>
      <c r="VQD2189" s="89"/>
      <c r="VQE2189" s="89"/>
      <c r="VQF2189" s="89"/>
      <c r="VQG2189" s="89"/>
      <c r="VQH2189" s="89"/>
      <c r="VQI2189" s="89"/>
      <c r="VQJ2189" s="89"/>
      <c r="VQK2189" s="89"/>
      <c r="VQL2189" s="89"/>
      <c r="VQM2189" s="89"/>
      <c r="VQN2189" s="89"/>
      <c r="VQO2189" s="89"/>
      <c r="VQP2189" s="89"/>
      <c r="VQQ2189" s="89"/>
      <c r="VQR2189" s="89"/>
      <c r="VQS2189" s="89"/>
      <c r="VQT2189" s="89"/>
      <c r="VQU2189" s="89"/>
      <c r="VQV2189" s="89"/>
      <c r="VQW2189" s="89"/>
      <c r="VQX2189" s="89"/>
      <c r="VQY2189" s="89"/>
      <c r="VQZ2189" s="89"/>
      <c r="VRA2189" s="89"/>
      <c r="VRB2189" s="89"/>
      <c r="VRC2189" s="89"/>
      <c r="VRD2189" s="89"/>
      <c r="VRE2189" s="89"/>
      <c r="VRF2189" s="89"/>
      <c r="VRG2189" s="89"/>
      <c r="VRH2189" s="89"/>
      <c r="VRI2189" s="89"/>
      <c r="VRJ2189" s="89"/>
      <c r="VRK2189" s="89"/>
      <c r="VRL2189" s="89"/>
      <c r="VRM2189" s="89"/>
      <c r="VRN2189" s="89"/>
      <c r="VRO2189" s="89"/>
      <c r="VRP2189" s="89"/>
      <c r="VRQ2189" s="89"/>
      <c r="VRR2189" s="89"/>
      <c r="VRS2189" s="89"/>
      <c r="VRT2189" s="89"/>
      <c r="VRU2189" s="89"/>
      <c r="VRV2189" s="89"/>
      <c r="VRW2189" s="89"/>
      <c r="VRX2189" s="89"/>
      <c r="VRY2189" s="89"/>
      <c r="VRZ2189" s="89"/>
      <c r="VSA2189" s="89"/>
      <c r="VSB2189" s="89"/>
      <c r="VSC2189" s="89"/>
      <c r="VSD2189" s="89"/>
      <c r="VSE2189" s="89"/>
      <c r="VSF2189" s="89"/>
      <c r="VSG2189" s="89"/>
      <c r="VSH2189" s="89"/>
      <c r="VSI2189" s="89"/>
      <c r="VSJ2189" s="89"/>
      <c r="VSK2189" s="89"/>
      <c r="VSL2189" s="89"/>
      <c r="VSM2189" s="89"/>
      <c r="VSN2189" s="89"/>
      <c r="VSO2189" s="89"/>
      <c r="VSP2189" s="89"/>
      <c r="VSQ2189" s="89"/>
      <c r="VSR2189" s="89"/>
      <c r="VSS2189" s="89"/>
      <c r="VST2189" s="89"/>
      <c r="VSU2189" s="89"/>
      <c r="VSV2189" s="89"/>
      <c r="VSW2189" s="89"/>
      <c r="VSX2189" s="89"/>
      <c r="VSY2189" s="89"/>
      <c r="VSZ2189" s="89"/>
      <c r="VTA2189" s="89"/>
      <c r="VTB2189" s="89"/>
      <c r="VTC2189" s="89"/>
      <c r="VTD2189" s="89"/>
      <c r="VTE2189" s="89"/>
      <c r="VTF2189" s="89"/>
      <c r="VTG2189" s="89"/>
      <c r="VTH2189" s="89"/>
      <c r="VTI2189" s="89"/>
      <c r="VTJ2189" s="89"/>
      <c r="VTK2189" s="89"/>
      <c r="VTL2189" s="89"/>
      <c r="VTM2189" s="89"/>
      <c r="VTN2189" s="89"/>
      <c r="VTO2189" s="89"/>
      <c r="VTP2189" s="89"/>
      <c r="VTQ2189" s="89"/>
      <c r="VTR2189" s="89"/>
      <c r="VTS2189" s="89"/>
      <c r="VTT2189" s="89"/>
      <c r="VTU2189" s="89"/>
      <c r="VTV2189" s="89"/>
      <c r="VTW2189" s="89"/>
      <c r="VTX2189" s="89"/>
      <c r="VTY2189" s="89"/>
      <c r="VTZ2189" s="89"/>
      <c r="VUA2189" s="89"/>
      <c r="VUB2189" s="89"/>
      <c r="VUC2189" s="89"/>
      <c r="VUD2189" s="89"/>
      <c r="VUE2189" s="89"/>
      <c r="VUF2189" s="89"/>
      <c r="VUG2189" s="89"/>
      <c r="VUH2189" s="89"/>
      <c r="VUI2189" s="89"/>
      <c r="VUJ2189" s="89"/>
      <c r="VUK2189" s="89"/>
      <c r="VUL2189" s="89"/>
      <c r="VUM2189" s="89"/>
      <c r="VUN2189" s="89"/>
      <c r="VUO2189" s="89"/>
      <c r="VUP2189" s="89"/>
      <c r="VUQ2189" s="89"/>
      <c r="VUR2189" s="89"/>
      <c r="VUS2189" s="89"/>
      <c r="VUT2189" s="89"/>
      <c r="VUU2189" s="89"/>
      <c r="VUV2189" s="89"/>
      <c r="VUW2189" s="89"/>
      <c r="VUX2189" s="89"/>
      <c r="VUY2189" s="89"/>
      <c r="VUZ2189" s="89"/>
      <c r="VVA2189" s="89"/>
      <c r="VVB2189" s="89"/>
      <c r="VVC2189" s="89"/>
      <c r="VVD2189" s="89"/>
      <c r="VVE2189" s="89"/>
      <c r="VVF2189" s="89"/>
      <c r="VVG2189" s="89"/>
      <c r="VVH2189" s="89"/>
      <c r="VVI2189" s="89"/>
      <c r="VVJ2189" s="89"/>
      <c r="VVK2189" s="89"/>
      <c r="VVL2189" s="89"/>
      <c r="VVM2189" s="89"/>
      <c r="VVN2189" s="89"/>
      <c r="VVO2189" s="89"/>
      <c r="VVP2189" s="89"/>
      <c r="VVQ2189" s="89"/>
      <c r="VVR2189" s="89"/>
      <c r="VVS2189" s="89"/>
      <c r="VVT2189" s="89"/>
      <c r="VVU2189" s="89"/>
      <c r="VVV2189" s="89"/>
      <c r="VVW2189" s="89"/>
      <c r="VVX2189" s="89"/>
      <c r="VVY2189" s="89"/>
      <c r="VVZ2189" s="89"/>
      <c r="VWA2189" s="89"/>
      <c r="VWB2189" s="89"/>
      <c r="VWC2189" s="89"/>
      <c r="VWD2189" s="89"/>
      <c r="VWE2189" s="89"/>
      <c r="VWF2189" s="89"/>
      <c r="VWG2189" s="89"/>
      <c r="VWH2189" s="89"/>
      <c r="VWI2189" s="89"/>
      <c r="VWJ2189" s="89"/>
      <c r="VWK2189" s="89"/>
      <c r="VWL2189" s="89"/>
      <c r="VWM2189" s="89"/>
      <c r="VWN2189" s="89"/>
      <c r="VWO2189" s="89"/>
      <c r="VWP2189" s="89"/>
      <c r="VWQ2189" s="89"/>
      <c r="VWR2189" s="89"/>
      <c r="VWS2189" s="89"/>
      <c r="VWT2189" s="89"/>
      <c r="VWU2189" s="89"/>
      <c r="VWV2189" s="89"/>
      <c r="VWW2189" s="89"/>
      <c r="VWX2189" s="89"/>
      <c r="VWY2189" s="89"/>
      <c r="VWZ2189" s="89"/>
      <c r="VXA2189" s="89"/>
      <c r="VXB2189" s="89"/>
      <c r="VXC2189" s="89"/>
      <c r="VXD2189" s="89"/>
      <c r="VXE2189" s="89"/>
      <c r="VXF2189" s="89"/>
      <c r="VXG2189" s="89"/>
      <c r="VXH2189" s="89"/>
      <c r="VXI2189" s="89"/>
      <c r="VXJ2189" s="89"/>
      <c r="VXK2189" s="89"/>
      <c r="VXL2189" s="89"/>
      <c r="VXM2189" s="89"/>
      <c r="VXN2189" s="89"/>
      <c r="VXO2189" s="89"/>
      <c r="VXP2189" s="89"/>
      <c r="VXQ2189" s="89"/>
      <c r="VXR2189" s="89"/>
      <c r="VXS2189" s="89"/>
      <c r="VXT2189" s="89"/>
      <c r="VXU2189" s="89"/>
      <c r="VXV2189" s="89"/>
      <c r="VXW2189" s="89"/>
      <c r="VXX2189" s="89"/>
      <c r="VXY2189" s="89"/>
      <c r="VXZ2189" s="89"/>
      <c r="VYA2189" s="89"/>
      <c r="VYB2189" s="89"/>
      <c r="VYC2189" s="89"/>
      <c r="VYD2189" s="89"/>
      <c r="VYE2189" s="89"/>
      <c r="VYF2189" s="89"/>
      <c r="VYG2189" s="89"/>
      <c r="VYH2189" s="89"/>
      <c r="VYI2189" s="89"/>
      <c r="VYJ2189" s="89"/>
      <c r="VYK2189" s="89"/>
      <c r="VYL2189" s="89"/>
      <c r="VYM2189" s="89"/>
      <c r="VYN2189" s="89"/>
      <c r="VYO2189" s="89"/>
      <c r="VYP2189" s="89"/>
      <c r="VYQ2189" s="89"/>
      <c r="VYR2189" s="89"/>
      <c r="VYS2189" s="89"/>
      <c r="VYT2189" s="89"/>
      <c r="VYU2189" s="89"/>
      <c r="VYV2189" s="89"/>
      <c r="VYW2189" s="89"/>
      <c r="VYX2189" s="89"/>
      <c r="VYY2189" s="89"/>
      <c r="VYZ2189" s="89"/>
      <c r="VZA2189" s="89"/>
      <c r="VZB2189" s="89"/>
      <c r="VZC2189" s="89"/>
      <c r="VZD2189" s="89"/>
      <c r="VZE2189" s="89"/>
      <c r="VZF2189" s="89"/>
      <c r="VZG2189" s="89"/>
      <c r="VZH2189" s="89"/>
      <c r="VZI2189" s="89"/>
      <c r="VZJ2189" s="89"/>
      <c r="VZK2189" s="89"/>
      <c r="VZL2189" s="89"/>
      <c r="VZM2189" s="89"/>
      <c r="VZN2189" s="89"/>
      <c r="VZO2189" s="89"/>
      <c r="VZP2189" s="89"/>
      <c r="VZQ2189" s="89"/>
      <c r="VZR2189" s="89"/>
      <c r="VZS2189" s="89"/>
      <c r="VZT2189" s="89"/>
      <c r="VZU2189" s="89"/>
      <c r="VZV2189" s="89"/>
      <c r="VZW2189" s="89"/>
      <c r="VZX2189" s="89"/>
      <c r="VZY2189" s="89"/>
      <c r="VZZ2189" s="89"/>
      <c r="WAA2189" s="89"/>
      <c r="WAB2189" s="89"/>
      <c r="WAC2189" s="89"/>
      <c r="WAD2189" s="89"/>
      <c r="WAE2189" s="89"/>
      <c r="WAF2189" s="89"/>
      <c r="WAG2189" s="89"/>
      <c r="WAH2189" s="89"/>
      <c r="WAI2189" s="89"/>
      <c r="WAJ2189" s="89"/>
      <c r="WAK2189" s="89"/>
      <c r="WAL2189" s="89"/>
      <c r="WAM2189" s="89"/>
      <c r="WAN2189" s="89"/>
      <c r="WAO2189" s="89"/>
      <c r="WAP2189" s="89"/>
      <c r="WAQ2189" s="89"/>
      <c r="WAR2189" s="89"/>
      <c r="WAS2189" s="89"/>
      <c r="WAT2189" s="89"/>
      <c r="WAU2189" s="89"/>
      <c r="WAV2189" s="89"/>
      <c r="WAW2189" s="89"/>
      <c r="WAX2189" s="89"/>
      <c r="WAY2189" s="89"/>
      <c r="WAZ2189" s="89"/>
      <c r="WBA2189" s="89"/>
      <c r="WBB2189" s="89"/>
      <c r="WBC2189" s="89"/>
      <c r="WBD2189" s="89"/>
      <c r="WBE2189" s="89"/>
      <c r="WBF2189" s="89"/>
      <c r="WBG2189" s="89"/>
      <c r="WBH2189" s="89"/>
      <c r="WBI2189" s="89"/>
      <c r="WBJ2189" s="89"/>
      <c r="WBK2189" s="89"/>
      <c r="WBL2189" s="89"/>
      <c r="WBM2189" s="89"/>
      <c r="WBN2189" s="89"/>
      <c r="WBO2189" s="89"/>
      <c r="WBP2189" s="89"/>
      <c r="WBQ2189" s="89"/>
      <c r="WBR2189" s="89"/>
      <c r="WBS2189" s="89"/>
      <c r="WBT2189" s="89"/>
      <c r="WBU2189" s="89"/>
      <c r="WBV2189" s="89"/>
      <c r="WBW2189" s="89"/>
      <c r="WBX2189" s="89"/>
      <c r="WBY2189" s="89"/>
      <c r="WBZ2189" s="89"/>
      <c r="WCA2189" s="89"/>
      <c r="WCB2189" s="89"/>
      <c r="WCC2189" s="89"/>
      <c r="WCD2189" s="89"/>
      <c r="WCE2189" s="89"/>
      <c r="WCF2189" s="89"/>
      <c r="WCG2189" s="89"/>
      <c r="WCH2189" s="89"/>
      <c r="WCI2189" s="89"/>
      <c r="WCJ2189" s="89"/>
      <c r="WCK2189" s="89"/>
      <c r="WCL2189" s="89"/>
      <c r="WCM2189" s="89"/>
      <c r="WCN2189" s="89"/>
      <c r="WCO2189" s="89"/>
      <c r="WCP2189" s="89"/>
      <c r="WCQ2189" s="89"/>
      <c r="WCR2189" s="89"/>
      <c r="WCS2189" s="89"/>
      <c r="WCT2189" s="89"/>
      <c r="WCU2189" s="89"/>
      <c r="WCV2189" s="89"/>
      <c r="WCW2189" s="89"/>
      <c r="WCX2189" s="89"/>
      <c r="WCY2189" s="89"/>
      <c r="WCZ2189" s="89"/>
      <c r="WDA2189" s="89"/>
      <c r="WDB2189" s="89"/>
      <c r="WDC2189" s="89"/>
      <c r="WDD2189" s="89"/>
      <c r="WDE2189" s="89"/>
      <c r="WDF2189" s="89"/>
      <c r="WDG2189" s="89"/>
      <c r="WDH2189" s="89"/>
      <c r="WDI2189" s="89"/>
      <c r="WDJ2189" s="89"/>
      <c r="WDK2189" s="89"/>
      <c r="WDL2189" s="89"/>
      <c r="WDM2189" s="89"/>
      <c r="WDN2189" s="89"/>
      <c r="WDO2189" s="89"/>
      <c r="WDP2189" s="89"/>
      <c r="WDQ2189" s="89"/>
      <c r="WDR2189" s="89"/>
      <c r="WDS2189" s="89"/>
      <c r="WDT2189" s="89"/>
      <c r="WDU2189" s="89"/>
      <c r="WDV2189" s="89"/>
      <c r="WDW2189" s="89"/>
      <c r="WDX2189" s="89"/>
      <c r="WDY2189" s="89"/>
      <c r="WDZ2189" s="89"/>
      <c r="WEA2189" s="89"/>
      <c r="WEB2189" s="89"/>
      <c r="WEC2189" s="89"/>
      <c r="WED2189" s="89"/>
      <c r="WEE2189" s="89"/>
      <c r="WEF2189" s="89"/>
      <c r="WEG2189" s="89"/>
      <c r="WEH2189" s="89"/>
      <c r="WEI2189" s="89"/>
      <c r="WEJ2189" s="89"/>
      <c r="WEK2189" s="89"/>
      <c r="WEL2189" s="89"/>
      <c r="WEM2189" s="89"/>
      <c r="WEN2189" s="89"/>
      <c r="WEO2189" s="89"/>
      <c r="WEP2189" s="89"/>
      <c r="WEQ2189" s="89"/>
      <c r="WER2189" s="89"/>
      <c r="WES2189" s="89"/>
      <c r="WET2189" s="89"/>
      <c r="WEU2189" s="89"/>
      <c r="WEV2189" s="89"/>
      <c r="WEW2189" s="89"/>
      <c r="WEX2189" s="89"/>
      <c r="WEY2189" s="89"/>
      <c r="WEZ2189" s="89"/>
      <c r="WFA2189" s="89"/>
      <c r="WFB2189" s="89"/>
      <c r="WFC2189" s="89"/>
      <c r="WFD2189" s="89"/>
      <c r="WFE2189" s="89"/>
      <c r="WFF2189" s="89"/>
      <c r="WFG2189" s="89"/>
      <c r="WFH2189" s="89"/>
      <c r="WFI2189" s="89"/>
      <c r="WFJ2189" s="89"/>
      <c r="WFK2189" s="89"/>
      <c r="WFL2189" s="89"/>
      <c r="WFM2189" s="89"/>
      <c r="WFN2189" s="89"/>
      <c r="WFO2189" s="89"/>
      <c r="WFP2189" s="89"/>
      <c r="WFQ2189" s="89"/>
      <c r="WFR2189" s="89"/>
      <c r="WFS2189" s="89"/>
      <c r="WFT2189" s="89"/>
      <c r="WFU2189" s="89"/>
      <c r="WFV2189" s="89"/>
      <c r="WFW2189" s="89"/>
      <c r="WFX2189" s="89"/>
      <c r="WFY2189" s="89"/>
      <c r="WFZ2189" s="89"/>
      <c r="WGA2189" s="89"/>
      <c r="WGB2189" s="89"/>
      <c r="WGC2189" s="89"/>
      <c r="WGD2189" s="89"/>
      <c r="WGE2189" s="89"/>
      <c r="WGF2189" s="89"/>
      <c r="WGG2189" s="89"/>
      <c r="WGH2189" s="89"/>
      <c r="WGI2189" s="89"/>
      <c r="WGJ2189" s="89"/>
      <c r="WGK2189" s="89"/>
      <c r="WGL2189" s="89"/>
      <c r="WGM2189" s="89"/>
      <c r="WGN2189" s="89"/>
      <c r="WGO2189" s="89"/>
      <c r="WGP2189" s="89"/>
      <c r="WGQ2189" s="89"/>
      <c r="WGR2189" s="89"/>
      <c r="WGS2189" s="89"/>
      <c r="WGT2189" s="89"/>
      <c r="WGU2189" s="89"/>
      <c r="WGV2189" s="89"/>
      <c r="WGW2189" s="89"/>
      <c r="WGX2189" s="89"/>
      <c r="WGY2189" s="89"/>
      <c r="WGZ2189" s="89"/>
      <c r="WHA2189" s="89"/>
      <c r="WHB2189" s="89"/>
      <c r="WHC2189" s="89"/>
      <c r="WHD2189" s="89"/>
      <c r="WHE2189" s="89"/>
      <c r="WHF2189" s="89"/>
      <c r="WHG2189" s="89"/>
      <c r="WHH2189" s="89"/>
      <c r="WHI2189" s="89"/>
      <c r="WHJ2189" s="89"/>
      <c r="WHK2189" s="89"/>
      <c r="WHL2189" s="89"/>
      <c r="WHM2189" s="89"/>
      <c r="WHN2189" s="89"/>
      <c r="WHO2189" s="89"/>
      <c r="WHP2189" s="89"/>
      <c r="WHQ2189" s="89"/>
      <c r="WHR2189" s="89"/>
      <c r="WHS2189" s="89"/>
      <c r="WHT2189" s="89"/>
      <c r="WHU2189" s="89"/>
      <c r="WHV2189" s="89"/>
      <c r="WHW2189" s="89"/>
      <c r="WHX2189" s="89"/>
      <c r="WHY2189" s="89"/>
      <c r="WHZ2189" s="89"/>
      <c r="WIA2189" s="89"/>
      <c r="WIB2189" s="89"/>
      <c r="WIC2189" s="89"/>
      <c r="WID2189" s="89"/>
      <c r="WIE2189" s="89"/>
      <c r="WIF2189" s="89"/>
      <c r="WIG2189" s="89"/>
      <c r="WIH2189" s="89"/>
      <c r="WII2189" s="89"/>
      <c r="WIJ2189" s="89"/>
      <c r="WIK2189" s="89"/>
      <c r="WIL2189" s="89"/>
      <c r="WIM2189" s="89"/>
      <c r="WIN2189" s="89"/>
      <c r="WIO2189" s="89"/>
      <c r="WIP2189" s="89"/>
      <c r="WIQ2189" s="89"/>
      <c r="WIR2189" s="89"/>
      <c r="WIS2189" s="89"/>
      <c r="WIT2189" s="89"/>
      <c r="WIU2189" s="89"/>
      <c r="WIV2189" s="89"/>
      <c r="WIW2189" s="89"/>
      <c r="WIX2189" s="89"/>
      <c r="WIY2189" s="89"/>
      <c r="WIZ2189" s="89"/>
      <c r="WJA2189" s="89"/>
      <c r="WJB2189" s="89"/>
      <c r="WJC2189" s="89"/>
      <c r="WJD2189" s="89"/>
      <c r="WJE2189" s="89"/>
      <c r="WJF2189" s="89"/>
      <c r="WJG2189" s="89"/>
      <c r="WJH2189" s="89"/>
      <c r="WJI2189" s="89"/>
      <c r="WJJ2189" s="89"/>
      <c r="WJK2189" s="89"/>
      <c r="WJL2189" s="89"/>
      <c r="WJM2189" s="89"/>
      <c r="WJN2189" s="89"/>
      <c r="WJO2189" s="89"/>
      <c r="WJP2189" s="89"/>
      <c r="WJQ2189" s="89"/>
      <c r="WJR2189" s="89"/>
      <c r="WJS2189" s="89"/>
      <c r="WJT2189" s="89"/>
      <c r="WJU2189" s="89"/>
      <c r="WJV2189" s="89"/>
      <c r="WJW2189" s="89"/>
      <c r="WJX2189" s="89"/>
      <c r="WJY2189" s="89"/>
      <c r="WJZ2189" s="89"/>
      <c r="WKA2189" s="89"/>
      <c r="WKB2189" s="89"/>
      <c r="WKC2189" s="89"/>
      <c r="WKD2189" s="89"/>
      <c r="WKE2189" s="89"/>
      <c r="WKF2189" s="89"/>
      <c r="WKG2189" s="89"/>
      <c r="WKH2189" s="89"/>
      <c r="WKI2189" s="89"/>
      <c r="WKJ2189" s="89"/>
      <c r="WKK2189" s="89"/>
      <c r="WKL2189" s="89"/>
      <c r="WKM2189" s="89"/>
      <c r="WKN2189" s="89"/>
      <c r="WKO2189" s="89"/>
      <c r="WKP2189" s="89"/>
      <c r="WKQ2189" s="89"/>
      <c r="WKR2189" s="89"/>
      <c r="WKS2189" s="89"/>
      <c r="WKT2189" s="89"/>
      <c r="WKU2189" s="89"/>
      <c r="WKV2189" s="89"/>
      <c r="WKW2189" s="89"/>
      <c r="WKX2189" s="89"/>
      <c r="WKY2189" s="89"/>
      <c r="WKZ2189" s="89"/>
      <c r="WLA2189" s="89"/>
      <c r="WLB2189" s="89"/>
      <c r="WLC2189" s="89"/>
      <c r="WLD2189" s="89"/>
      <c r="WLE2189" s="89"/>
      <c r="WLF2189" s="89"/>
      <c r="WLG2189" s="89"/>
      <c r="WLH2189" s="89"/>
      <c r="WLI2189" s="89"/>
      <c r="WLJ2189" s="89"/>
      <c r="WLK2189" s="89"/>
      <c r="WLL2189" s="89"/>
      <c r="WLM2189" s="89"/>
      <c r="WLN2189" s="89"/>
      <c r="WLO2189" s="89"/>
      <c r="WLP2189" s="89"/>
      <c r="WLQ2189" s="89"/>
      <c r="WLR2189" s="89"/>
      <c r="WLS2189" s="89"/>
      <c r="WLT2189" s="89"/>
      <c r="WLU2189" s="89"/>
      <c r="WLV2189" s="89"/>
      <c r="WLW2189" s="89"/>
      <c r="WLX2189" s="89"/>
      <c r="WLY2189" s="89"/>
      <c r="WLZ2189" s="89"/>
      <c r="WMA2189" s="89"/>
      <c r="WMB2189" s="89"/>
      <c r="WMC2189" s="89"/>
      <c r="WMD2189" s="89"/>
      <c r="WME2189" s="89"/>
      <c r="WMF2189" s="89"/>
      <c r="WMG2189" s="89"/>
      <c r="WMH2189" s="89"/>
      <c r="WMI2189" s="89"/>
      <c r="WMJ2189" s="89"/>
      <c r="WMK2189" s="89"/>
      <c r="WML2189" s="89"/>
      <c r="WMM2189" s="89"/>
      <c r="WMN2189" s="89"/>
      <c r="WMO2189" s="89"/>
      <c r="WMP2189" s="89"/>
      <c r="WMQ2189" s="89"/>
      <c r="WMR2189" s="89"/>
      <c r="WMS2189" s="89"/>
      <c r="WMT2189" s="89"/>
      <c r="WMU2189" s="89"/>
      <c r="WMV2189" s="89"/>
      <c r="WMW2189" s="89"/>
      <c r="WMX2189" s="89"/>
      <c r="WMY2189" s="89"/>
      <c r="WMZ2189" s="89"/>
      <c r="WNA2189" s="89"/>
      <c r="WNB2189" s="89"/>
      <c r="WNC2189" s="89"/>
      <c r="WND2189" s="89"/>
      <c r="WNE2189" s="89"/>
      <c r="WNF2189" s="89"/>
      <c r="WNG2189" s="89"/>
      <c r="WNH2189" s="89"/>
      <c r="WNI2189" s="89"/>
      <c r="WNJ2189" s="89"/>
      <c r="WNK2189" s="89"/>
      <c r="WNL2189" s="89"/>
      <c r="WNM2189" s="89"/>
      <c r="WNN2189" s="89"/>
      <c r="WNO2189" s="89"/>
      <c r="WNP2189" s="89"/>
      <c r="WNQ2189" s="89"/>
      <c r="WNR2189" s="89"/>
      <c r="WNS2189" s="89"/>
      <c r="WNT2189" s="89"/>
      <c r="WNU2189" s="89"/>
      <c r="WNV2189" s="89"/>
      <c r="WNW2189" s="89"/>
      <c r="WNX2189" s="89"/>
      <c r="WNY2189" s="89"/>
      <c r="WNZ2189" s="89"/>
      <c r="WOA2189" s="89"/>
      <c r="WOB2189" s="89"/>
      <c r="WOC2189" s="89"/>
      <c r="WOD2189" s="89"/>
      <c r="WOE2189" s="89"/>
      <c r="WOF2189" s="89"/>
      <c r="WOG2189" s="89"/>
      <c r="WOH2189" s="89"/>
      <c r="WOI2189" s="89"/>
      <c r="WOJ2189" s="89"/>
      <c r="WOK2189" s="89"/>
      <c r="WOL2189" s="89"/>
      <c r="WOM2189" s="89"/>
      <c r="WON2189" s="89"/>
      <c r="WOO2189" s="89"/>
      <c r="WOP2189" s="89"/>
      <c r="WOQ2189" s="89"/>
      <c r="WOR2189" s="89"/>
      <c r="WOS2189" s="89"/>
      <c r="WOT2189" s="89"/>
      <c r="WOU2189" s="89"/>
      <c r="WOV2189" s="89"/>
      <c r="WOW2189" s="89"/>
      <c r="WOX2189" s="89"/>
      <c r="WOY2189" s="89"/>
      <c r="WOZ2189" s="89"/>
      <c r="WPA2189" s="89"/>
      <c r="WPB2189" s="89"/>
      <c r="WPC2189" s="89"/>
      <c r="WPD2189" s="89"/>
      <c r="WPE2189" s="89"/>
      <c r="WPF2189" s="89"/>
      <c r="WPG2189" s="89"/>
      <c r="WPH2189" s="89"/>
      <c r="WPI2189" s="89"/>
      <c r="WPJ2189" s="89"/>
      <c r="WPK2189" s="89"/>
      <c r="WPL2189" s="89"/>
      <c r="WPM2189" s="89"/>
      <c r="WPN2189" s="89"/>
      <c r="WPO2189" s="89"/>
      <c r="WPP2189" s="89"/>
      <c r="WPQ2189" s="89"/>
      <c r="WPR2189" s="89"/>
      <c r="WPS2189" s="89"/>
      <c r="WPT2189" s="89"/>
      <c r="WPU2189" s="89"/>
      <c r="WPV2189" s="89"/>
      <c r="WPW2189" s="89"/>
      <c r="WPX2189" s="89"/>
      <c r="WPY2189" s="89"/>
      <c r="WPZ2189" s="89"/>
      <c r="WQA2189" s="89"/>
      <c r="WQB2189" s="89"/>
      <c r="WQC2189" s="89"/>
      <c r="WQD2189" s="89"/>
      <c r="WQE2189" s="89"/>
      <c r="WQF2189" s="89"/>
      <c r="WQG2189" s="89"/>
      <c r="WQH2189" s="89"/>
      <c r="WQI2189" s="89"/>
      <c r="WQJ2189" s="89"/>
      <c r="WQK2189" s="89"/>
      <c r="WQL2189" s="89"/>
      <c r="WQM2189" s="89"/>
      <c r="WQN2189" s="89"/>
      <c r="WQO2189" s="89"/>
      <c r="WQP2189" s="89"/>
      <c r="WQQ2189" s="89"/>
      <c r="WQR2189" s="89"/>
      <c r="WQS2189" s="89"/>
      <c r="WQT2189" s="89"/>
      <c r="WQU2189" s="89"/>
      <c r="WQV2189" s="89"/>
      <c r="WQW2189" s="89"/>
      <c r="WQX2189" s="89"/>
      <c r="WQY2189" s="89"/>
      <c r="WQZ2189" s="89"/>
      <c r="WRA2189" s="89"/>
      <c r="WRB2189" s="89"/>
      <c r="WRC2189" s="89"/>
      <c r="WRD2189" s="89"/>
      <c r="WRE2189" s="89"/>
      <c r="WRF2189" s="89"/>
      <c r="WRG2189" s="89"/>
      <c r="WRH2189" s="89"/>
      <c r="WRI2189" s="89"/>
      <c r="WRJ2189" s="89"/>
      <c r="WRK2189" s="89"/>
      <c r="WRL2189" s="89"/>
      <c r="WRM2189" s="89"/>
      <c r="WRN2189" s="89"/>
      <c r="WRO2189" s="89"/>
      <c r="WRP2189" s="89"/>
      <c r="WRQ2189" s="89"/>
      <c r="WRR2189" s="89"/>
      <c r="WRS2189" s="89"/>
      <c r="WRT2189" s="89"/>
      <c r="WRU2189" s="89"/>
      <c r="WRV2189" s="89"/>
      <c r="WRW2189" s="89"/>
      <c r="WRX2189" s="89"/>
      <c r="WRY2189" s="89"/>
      <c r="WRZ2189" s="89"/>
      <c r="WSA2189" s="89"/>
      <c r="WSB2189" s="89"/>
      <c r="WSC2189" s="89"/>
      <c r="WSD2189" s="89"/>
      <c r="WSE2189" s="89"/>
      <c r="WSF2189" s="89"/>
      <c r="WSG2189" s="89"/>
      <c r="WSH2189" s="89"/>
      <c r="WSI2189" s="89"/>
      <c r="WSJ2189" s="89"/>
      <c r="WSK2189" s="89"/>
      <c r="WSL2189" s="89"/>
      <c r="WSM2189" s="89"/>
      <c r="WSN2189" s="89"/>
      <c r="WSO2189" s="89"/>
      <c r="WSP2189" s="89"/>
      <c r="WSQ2189" s="89"/>
      <c r="WSR2189" s="89"/>
      <c r="WSS2189" s="89"/>
      <c r="WST2189" s="89"/>
      <c r="WSU2189" s="89"/>
      <c r="WSV2189" s="89"/>
      <c r="WSW2189" s="89"/>
      <c r="WSX2189" s="89"/>
      <c r="WSY2189" s="89"/>
      <c r="WSZ2189" s="89"/>
      <c r="WTA2189" s="89"/>
      <c r="WTB2189" s="89"/>
      <c r="WTC2189" s="89"/>
      <c r="WTD2189" s="89"/>
      <c r="WTE2189" s="89"/>
      <c r="WTF2189" s="89"/>
      <c r="WTG2189" s="89"/>
      <c r="WTH2189" s="89"/>
      <c r="WTI2189" s="89"/>
      <c r="WTJ2189" s="89"/>
      <c r="WTK2189" s="89"/>
      <c r="WTL2189" s="89"/>
      <c r="WTM2189" s="89"/>
      <c r="WTN2189" s="89"/>
      <c r="WTO2189" s="89"/>
      <c r="WTP2189" s="89"/>
      <c r="WTQ2189" s="89"/>
      <c r="WTR2189" s="89"/>
      <c r="WTS2189" s="89"/>
      <c r="WTT2189" s="89"/>
      <c r="WTU2189" s="89"/>
      <c r="WTV2189" s="89"/>
      <c r="WTW2189" s="89"/>
      <c r="WTX2189" s="89"/>
      <c r="WTY2189" s="89"/>
      <c r="WTZ2189" s="89"/>
      <c r="WUA2189" s="89"/>
      <c r="WUB2189" s="89"/>
      <c r="WUC2189" s="89"/>
      <c r="WUD2189" s="89"/>
      <c r="WUE2189" s="89"/>
      <c r="WUF2189" s="89"/>
      <c r="WUG2189" s="89"/>
      <c r="WUH2189" s="89"/>
      <c r="WUI2189" s="89"/>
      <c r="WUJ2189" s="89"/>
      <c r="WUK2189" s="89"/>
      <c r="WUL2189" s="89"/>
      <c r="WUM2189" s="89"/>
      <c r="WUN2189" s="89"/>
      <c r="WUO2189" s="89"/>
      <c r="WUP2189" s="89"/>
      <c r="WUQ2189" s="89"/>
      <c r="WUR2189" s="89"/>
      <c r="WUS2189" s="89"/>
      <c r="WUT2189" s="89"/>
      <c r="WUU2189" s="89"/>
      <c r="WUV2189" s="89"/>
      <c r="WUW2189" s="89"/>
      <c r="WUX2189" s="89"/>
      <c r="WUY2189" s="89"/>
      <c r="WUZ2189" s="89"/>
      <c r="WVA2189" s="89"/>
      <c r="WVB2189" s="89"/>
      <c r="WVC2189" s="89"/>
      <c r="WVD2189" s="89"/>
      <c r="WVE2189" s="89"/>
      <c r="WVF2189" s="89"/>
      <c r="WVG2189" s="89"/>
      <c r="WVH2189" s="89"/>
      <c r="WVI2189" s="89"/>
      <c r="WVJ2189" s="89"/>
      <c r="WVK2189" s="89"/>
      <c r="WVL2189" s="89"/>
      <c r="WVM2189" s="89"/>
      <c r="WVN2189" s="89"/>
      <c r="WVO2189" s="89"/>
      <c r="WVP2189" s="89"/>
      <c r="WVQ2189" s="89"/>
      <c r="WVR2189" s="89"/>
      <c r="WVS2189" s="89"/>
      <c r="WVT2189" s="89"/>
      <c r="WVU2189" s="89"/>
      <c r="WVV2189" s="89"/>
      <c r="WVW2189" s="89"/>
      <c r="WVX2189" s="89"/>
      <c r="WVY2189" s="89"/>
      <c r="WVZ2189" s="89"/>
      <c r="WWA2189" s="89"/>
      <c r="WWB2189" s="89"/>
      <c r="WWC2189" s="89"/>
      <c r="WWD2189" s="89"/>
      <c r="WWE2189" s="89"/>
      <c r="WWF2189" s="89"/>
      <c r="WWG2189" s="89"/>
      <c r="WWH2189" s="89"/>
      <c r="WWI2189" s="89"/>
      <c r="WWJ2189" s="89"/>
      <c r="WWK2189" s="89"/>
      <c r="WWL2189" s="89"/>
      <c r="WWM2189" s="89"/>
      <c r="WWN2189" s="89"/>
      <c r="WWO2189" s="89"/>
      <c r="WWP2189" s="89"/>
      <c r="WWQ2189" s="89"/>
      <c r="WWR2189" s="89"/>
      <c r="WWS2189" s="89"/>
      <c r="WWT2189" s="89"/>
      <c r="WWU2189" s="89"/>
      <c r="WWV2189" s="89"/>
      <c r="WWW2189" s="89"/>
      <c r="WWX2189" s="89"/>
      <c r="WWY2189" s="89"/>
      <c r="WWZ2189" s="89"/>
      <c r="WXA2189" s="89"/>
      <c r="WXB2189" s="89"/>
      <c r="WXC2189" s="89"/>
      <c r="WXD2189" s="89"/>
      <c r="WXE2189" s="89"/>
      <c r="WXF2189" s="89"/>
      <c r="WXG2189" s="89"/>
      <c r="WXH2189" s="89"/>
      <c r="WXI2189" s="89"/>
      <c r="WXJ2189" s="89"/>
      <c r="WXK2189" s="89"/>
      <c r="WXL2189" s="89"/>
      <c r="WXM2189" s="89"/>
      <c r="WXN2189" s="89"/>
      <c r="WXO2189" s="89"/>
      <c r="WXP2189" s="89"/>
      <c r="WXQ2189" s="89"/>
      <c r="WXR2189" s="89"/>
      <c r="WXS2189" s="89"/>
      <c r="WXT2189" s="89"/>
      <c r="WXU2189" s="89"/>
      <c r="WXV2189" s="89"/>
      <c r="WXW2189" s="89"/>
      <c r="WXX2189" s="89"/>
      <c r="WXY2189" s="89"/>
      <c r="WXZ2189" s="89"/>
      <c r="WYA2189" s="89"/>
      <c r="WYB2189" s="89"/>
      <c r="WYC2189" s="89"/>
      <c r="WYD2189" s="89"/>
      <c r="WYE2189" s="89"/>
      <c r="WYF2189" s="89"/>
      <c r="WYG2189" s="89"/>
      <c r="WYH2189" s="89"/>
      <c r="WYI2189" s="89"/>
      <c r="WYJ2189" s="89"/>
      <c r="WYK2189" s="89"/>
      <c r="WYL2189" s="89"/>
      <c r="WYM2189" s="89"/>
      <c r="WYN2189" s="89"/>
      <c r="WYO2189" s="89"/>
      <c r="WYP2189" s="89"/>
      <c r="WYQ2189" s="89"/>
      <c r="WYR2189" s="89"/>
      <c r="WYS2189" s="89"/>
      <c r="WYT2189" s="89"/>
      <c r="WYU2189" s="89"/>
      <c r="WYV2189" s="89"/>
      <c r="WYW2189" s="89"/>
      <c r="WYX2189" s="89"/>
      <c r="WYY2189" s="89"/>
      <c r="WYZ2189" s="89"/>
      <c r="WZA2189" s="89"/>
      <c r="WZB2189" s="89"/>
      <c r="WZC2189" s="89"/>
      <c r="WZD2189" s="89"/>
      <c r="WZE2189" s="89"/>
      <c r="WZF2189" s="89"/>
      <c r="WZG2189" s="89"/>
      <c r="WZH2189" s="89"/>
      <c r="WZI2189" s="89"/>
      <c r="WZJ2189" s="89"/>
      <c r="WZK2189" s="89"/>
      <c r="WZL2189" s="89"/>
      <c r="WZM2189" s="89"/>
      <c r="WZN2189" s="89"/>
      <c r="WZO2189" s="89"/>
      <c r="WZP2189" s="89"/>
      <c r="WZQ2189" s="89"/>
      <c r="WZR2189" s="89"/>
      <c r="WZS2189" s="89"/>
      <c r="WZT2189" s="89"/>
      <c r="WZU2189" s="89"/>
      <c r="WZV2189" s="89"/>
      <c r="WZW2189" s="89"/>
      <c r="WZX2189" s="89"/>
      <c r="WZY2189" s="89"/>
      <c r="WZZ2189" s="89"/>
      <c r="XAA2189" s="89"/>
      <c r="XAB2189" s="89"/>
      <c r="XAC2189" s="89"/>
      <c r="XAD2189" s="89"/>
      <c r="XAE2189" s="89"/>
      <c r="XAF2189" s="89"/>
      <c r="XAG2189" s="89"/>
      <c r="XAH2189" s="89"/>
      <c r="XAI2189" s="89"/>
      <c r="XAJ2189" s="89"/>
      <c r="XAK2189" s="89"/>
      <c r="XAL2189" s="89"/>
      <c r="XAM2189" s="89"/>
      <c r="XAN2189" s="89"/>
      <c r="XAO2189" s="89"/>
      <c r="XAP2189" s="89"/>
      <c r="XAQ2189" s="89"/>
      <c r="XAR2189" s="89"/>
      <c r="XAS2189" s="89"/>
      <c r="XAT2189" s="89"/>
      <c r="XAU2189" s="89"/>
      <c r="XAV2189" s="89"/>
      <c r="XAW2189" s="89"/>
      <c r="XAX2189" s="89"/>
      <c r="XAY2189" s="89"/>
      <c r="XAZ2189" s="89"/>
      <c r="XBA2189" s="89"/>
      <c r="XBB2189" s="89"/>
      <c r="XBC2189" s="89"/>
      <c r="XBD2189" s="89"/>
      <c r="XBE2189" s="89"/>
      <c r="XBF2189" s="89"/>
      <c r="XBG2189" s="89"/>
      <c r="XBH2189" s="89"/>
      <c r="XBI2189" s="89"/>
      <c r="XBJ2189" s="89"/>
      <c r="XBK2189" s="89"/>
      <c r="XBL2189" s="89"/>
      <c r="XBM2189" s="89"/>
      <c r="XBN2189" s="89"/>
      <c r="XBO2189" s="89"/>
      <c r="XBP2189" s="89"/>
      <c r="XBQ2189" s="89"/>
      <c r="XBR2189" s="89"/>
      <c r="XBS2189" s="89"/>
      <c r="XBT2189" s="89"/>
      <c r="XBU2189" s="89"/>
      <c r="XBV2189" s="89"/>
      <c r="XBW2189" s="89"/>
      <c r="XBX2189" s="89"/>
      <c r="XBY2189" s="89"/>
      <c r="XBZ2189" s="89"/>
      <c r="XCA2189" s="89"/>
      <c r="XCB2189" s="89"/>
      <c r="XCC2189" s="89"/>
      <c r="XCD2189" s="89"/>
      <c r="XCE2189" s="89"/>
      <c r="XCF2189" s="89"/>
      <c r="XCG2189" s="89"/>
      <c r="XCH2189" s="89"/>
      <c r="XCI2189" s="89"/>
      <c r="XCJ2189" s="89"/>
      <c r="XCK2189" s="89"/>
      <c r="XCL2189" s="89"/>
      <c r="XCM2189" s="89"/>
      <c r="XCN2189" s="89"/>
      <c r="XCO2189" s="89"/>
      <c r="XCP2189" s="89"/>
      <c r="XCQ2189" s="89"/>
      <c r="XCR2189" s="89"/>
      <c r="XCS2189" s="89"/>
      <c r="XCT2189" s="89"/>
      <c r="XCU2189" s="89"/>
      <c r="XCV2189" s="89"/>
      <c r="XCW2189" s="89"/>
      <c r="XCX2189" s="89"/>
      <c r="XCY2189" s="89"/>
      <c r="XCZ2189" s="89"/>
      <c r="XDA2189" s="89"/>
      <c r="XDB2189" s="89"/>
      <c r="XDC2189" s="89"/>
      <c r="XDD2189" s="89"/>
      <c r="XDE2189" s="89"/>
      <c r="XDF2189" s="89"/>
      <c r="XDG2189" s="89"/>
      <c r="XDH2189" s="89"/>
      <c r="XDI2189" s="89"/>
      <c r="XDJ2189" s="89"/>
      <c r="XDK2189" s="89"/>
      <c r="XDL2189" s="89"/>
      <c r="XDM2189" s="89"/>
      <c r="XDN2189" s="89"/>
      <c r="XDO2189" s="89"/>
      <c r="XDP2189" s="89"/>
      <c r="XDQ2189" s="89"/>
      <c r="XDR2189" s="89"/>
      <c r="XDS2189" s="89"/>
      <c r="XDT2189" s="89"/>
      <c r="XDU2189" s="89"/>
      <c r="XDV2189" s="89"/>
      <c r="XDW2189" s="89"/>
      <c r="XDX2189" s="89"/>
      <c r="XDY2189" s="89"/>
      <c r="XDZ2189" s="89"/>
      <c r="XEA2189" s="89"/>
      <c r="XEB2189" s="89"/>
      <c r="XEC2189" s="89"/>
      <c r="XED2189" s="89"/>
      <c r="XEE2189" s="89"/>
      <c r="XEF2189" s="89"/>
      <c r="XEG2189" s="89"/>
      <c r="XEH2189" s="89"/>
      <c r="XEI2189" s="89"/>
      <c r="XEJ2189" s="89"/>
      <c r="XEK2189" s="89"/>
      <c r="XEL2189" s="89"/>
      <c r="XEM2189" s="89"/>
      <c r="XEN2189" s="89"/>
      <c r="XEO2189" s="89"/>
      <c r="XEP2189" s="89"/>
      <c r="XEQ2189" s="89"/>
      <c r="XER2189" s="89"/>
      <c r="XES2189" s="89"/>
      <c r="XET2189" s="89"/>
      <c r="XEU2189" s="89"/>
      <c r="XEV2189" s="89"/>
      <c r="XEW2189" s="89"/>
      <c r="XEX2189" s="89"/>
      <c r="XEY2189" s="89"/>
      <c r="XEZ2189" s="89"/>
      <c r="XFA2189" s="89"/>
      <c r="XFB2189" s="89"/>
    </row>
    <row r="2190" spans="1:16382" s="90" customFormat="1" ht="13.5" customHeight="1">
      <c r="A2190" s="85">
        <v>43360</v>
      </c>
      <c r="B2190" s="75" t="s">
        <v>2</v>
      </c>
      <c r="C2190" s="75">
        <v>40</v>
      </c>
      <c r="D2190" s="75">
        <v>27000</v>
      </c>
      <c r="E2190" s="86">
        <v>220</v>
      </c>
      <c r="F2190" s="86">
        <v>245</v>
      </c>
      <c r="G2190" s="86">
        <v>300</v>
      </c>
      <c r="H2190" s="86">
        <v>0</v>
      </c>
      <c r="I2190" s="81">
        <v>0</v>
      </c>
      <c r="J2190" s="84">
        <v>0</v>
      </c>
      <c r="K2190" s="58" t="s">
        <v>32</v>
      </c>
      <c r="L2190" s="63"/>
      <c r="M2190" s="88"/>
      <c r="N2190" s="88"/>
      <c r="O2190" s="88"/>
      <c r="P2190" s="88"/>
      <c r="Q2190" s="88"/>
      <c r="R2190" s="88"/>
      <c r="S2190" s="88"/>
      <c r="T2190" s="88"/>
      <c r="U2190" s="88"/>
      <c r="V2190" s="88"/>
      <c r="W2190" s="88"/>
      <c r="X2190" s="88"/>
      <c r="Y2190" s="88"/>
      <c r="Z2190" s="88"/>
      <c r="AA2190" s="88"/>
      <c r="AB2190" s="88"/>
      <c r="AC2190" s="88"/>
      <c r="AD2190" s="88"/>
      <c r="AE2190" s="88"/>
      <c r="AF2190" s="88"/>
      <c r="AG2190" s="88"/>
      <c r="AH2190" s="88"/>
      <c r="AI2190" s="88"/>
      <c r="AJ2190" s="88"/>
      <c r="AK2190" s="88"/>
      <c r="AL2190" s="88"/>
      <c r="AM2190" s="88"/>
      <c r="AN2190" s="88"/>
      <c r="AO2190" s="88"/>
      <c r="AP2190" s="88"/>
      <c r="AQ2190" s="88"/>
      <c r="AR2190" s="88"/>
      <c r="AS2190" s="88"/>
      <c r="AT2190" s="88"/>
      <c r="AU2190" s="88"/>
      <c r="AV2190" s="88"/>
      <c r="AW2190" s="88"/>
      <c r="AX2190" s="88"/>
      <c r="AY2190" s="88"/>
      <c r="AZ2190" s="88"/>
      <c r="BA2190" s="88"/>
      <c r="BB2190" s="88"/>
      <c r="BC2190" s="89"/>
      <c r="BD2190" s="89"/>
      <c r="BE2190" s="89"/>
      <c r="BF2190" s="89"/>
      <c r="BG2190" s="89"/>
      <c r="BH2190" s="89"/>
      <c r="BI2190" s="89"/>
      <c r="BJ2190" s="89"/>
      <c r="BK2190" s="89"/>
      <c r="BL2190" s="89"/>
      <c r="BM2190" s="89"/>
      <c r="BN2190" s="89"/>
      <c r="BO2190" s="89"/>
      <c r="BP2190" s="89"/>
      <c r="BQ2190" s="89"/>
      <c r="BR2190" s="89"/>
      <c r="BS2190" s="89"/>
      <c r="BT2190" s="89"/>
      <c r="BU2190" s="89"/>
      <c r="BV2190" s="89"/>
      <c r="BW2190" s="89"/>
      <c r="BX2190" s="89"/>
      <c r="BY2190" s="89"/>
      <c r="BZ2190" s="89"/>
      <c r="CA2190" s="89"/>
      <c r="CB2190" s="89"/>
      <c r="CC2190" s="89"/>
      <c r="CD2190" s="89"/>
      <c r="CE2190" s="89"/>
      <c r="CF2190" s="89"/>
      <c r="CG2190" s="89"/>
      <c r="CH2190" s="89"/>
      <c r="CI2190" s="89"/>
      <c r="CJ2190" s="89"/>
      <c r="CK2190" s="89"/>
      <c r="CL2190" s="89"/>
      <c r="CM2190" s="89"/>
      <c r="CN2190" s="89"/>
      <c r="CO2190" s="89"/>
      <c r="CP2190" s="89"/>
      <c r="CQ2190" s="89"/>
      <c r="CR2190" s="89"/>
      <c r="CS2190" s="89"/>
      <c r="CT2190" s="89"/>
      <c r="CU2190" s="89"/>
      <c r="CV2190" s="89"/>
      <c r="CW2190" s="89"/>
      <c r="CX2190" s="89"/>
      <c r="CY2190" s="89"/>
      <c r="CZ2190" s="89"/>
      <c r="DA2190" s="89"/>
      <c r="DB2190" s="89"/>
      <c r="DC2190" s="89"/>
      <c r="DD2190" s="89"/>
      <c r="DE2190" s="89"/>
      <c r="DF2190" s="89"/>
      <c r="DG2190" s="89"/>
      <c r="DH2190" s="89"/>
      <c r="DI2190" s="89"/>
      <c r="DJ2190" s="89"/>
      <c r="DK2190" s="89"/>
      <c r="DL2190" s="89"/>
      <c r="DM2190" s="89"/>
      <c r="DN2190" s="89"/>
      <c r="DO2190" s="89"/>
      <c r="DP2190" s="89"/>
      <c r="DQ2190" s="89"/>
      <c r="DR2190" s="89"/>
      <c r="DS2190" s="89"/>
      <c r="DT2190" s="89"/>
      <c r="DU2190" s="89"/>
      <c r="DV2190" s="89"/>
      <c r="DW2190" s="89"/>
      <c r="DX2190" s="89"/>
      <c r="DY2190" s="89"/>
      <c r="DZ2190" s="89"/>
      <c r="EA2190" s="89"/>
      <c r="EB2190" s="89"/>
      <c r="EC2190" s="89"/>
      <c r="ED2190" s="89"/>
      <c r="EE2190" s="89"/>
      <c r="EF2190" s="89"/>
      <c r="EG2190" s="89"/>
      <c r="EH2190" s="89"/>
      <c r="EI2190" s="89"/>
      <c r="EJ2190" s="89"/>
      <c r="EK2190" s="89"/>
      <c r="EL2190" s="89"/>
      <c r="EM2190" s="89"/>
      <c r="EN2190" s="89"/>
      <c r="EO2190" s="89"/>
      <c r="EP2190" s="89"/>
      <c r="EQ2190" s="89"/>
      <c r="ER2190" s="89"/>
      <c r="ES2190" s="89"/>
      <c r="ET2190" s="89"/>
      <c r="EU2190" s="89"/>
      <c r="EV2190" s="89"/>
      <c r="EW2190" s="89"/>
      <c r="EX2190" s="89"/>
      <c r="EY2190" s="89"/>
      <c r="EZ2190" s="89"/>
      <c r="FA2190" s="89"/>
      <c r="FB2190" s="89"/>
      <c r="FC2190" s="89"/>
      <c r="FD2190" s="89"/>
      <c r="FE2190" s="89"/>
      <c r="FF2190" s="89"/>
      <c r="FG2190" s="89"/>
      <c r="FH2190" s="89"/>
      <c r="FI2190" s="89"/>
      <c r="FJ2190" s="89"/>
      <c r="FK2190" s="89"/>
      <c r="FL2190" s="89"/>
      <c r="FM2190" s="89"/>
      <c r="FN2190" s="89"/>
      <c r="FO2190" s="89"/>
      <c r="FP2190" s="89"/>
      <c r="FQ2190" s="89"/>
      <c r="FR2190" s="89"/>
      <c r="FS2190" s="89"/>
      <c r="FT2190" s="89"/>
      <c r="FU2190" s="89"/>
      <c r="FV2190" s="89"/>
      <c r="FW2190" s="89"/>
      <c r="FX2190" s="89"/>
      <c r="FY2190" s="89"/>
      <c r="FZ2190" s="89"/>
      <c r="GA2190" s="89"/>
      <c r="GB2190" s="89"/>
      <c r="GC2190" s="89"/>
      <c r="GD2190" s="89"/>
      <c r="GE2190" s="89"/>
      <c r="GF2190" s="89"/>
      <c r="GG2190" s="89"/>
      <c r="GH2190" s="89"/>
      <c r="GI2190" s="89"/>
      <c r="GJ2190" s="89"/>
      <c r="GK2190" s="89"/>
      <c r="GL2190" s="89"/>
      <c r="GM2190" s="89"/>
      <c r="GN2190" s="89"/>
      <c r="GO2190" s="89"/>
      <c r="GP2190" s="89"/>
      <c r="GQ2190" s="89"/>
      <c r="GR2190" s="89"/>
      <c r="GS2190" s="89"/>
      <c r="GT2190" s="89"/>
      <c r="GU2190" s="89"/>
      <c r="GV2190" s="89"/>
      <c r="GW2190" s="89"/>
      <c r="GX2190" s="89"/>
      <c r="GY2190" s="89"/>
      <c r="GZ2190" s="89"/>
      <c r="HA2190" s="89"/>
      <c r="HB2190" s="89"/>
      <c r="HC2190" s="89"/>
      <c r="HD2190" s="89"/>
      <c r="HE2190" s="89"/>
      <c r="HF2190" s="89"/>
      <c r="HG2190" s="89"/>
      <c r="HH2190" s="89"/>
      <c r="HI2190" s="89"/>
      <c r="HJ2190" s="89"/>
      <c r="HK2190" s="89"/>
      <c r="HL2190" s="89"/>
      <c r="HM2190" s="89"/>
      <c r="HN2190" s="89"/>
      <c r="HO2190" s="89"/>
      <c r="HP2190" s="89"/>
      <c r="HQ2190" s="89"/>
      <c r="HR2190" s="89"/>
      <c r="HS2190" s="89"/>
      <c r="HT2190" s="89"/>
      <c r="HU2190" s="89"/>
      <c r="HV2190" s="89"/>
      <c r="HW2190" s="89"/>
      <c r="HX2190" s="89"/>
      <c r="HY2190" s="89"/>
      <c r="HZ2190" s="89"/>
      <c r="IA2190" s="89"/>
      <c r="IB2190" s="89"/>
      <c r="IC2190" s="89"/>
      <c r="ID2190" s="89"/>
      <c r="IE2190" s="89"/>
      <c r="IF2190" s="89"/>
      <c r="IG2190" s="89"/>
      <c r="IH2190" s="89"/>
      <c r="II2190" s="89"/>
      <c r="IJ2190" s="89"/>
      <c r="IK2190" s="89"/>
      <c r="IL2190" s="89"/>
      <c r="IM2190" s="89"/>
      <c r="IN2190" s="89"/>
      <c r="IO2190" s="89"/>
      <c r="IP2190" s="89"/>
      <c r="IQ2190" s="89"/>
      <c r="IR2190" s="89"/>
      <c r="IS2190" s="89"/>
      <c r="IT2190" s="89"/>
      <c r="IU2190" s="89"/>
      <c r="IV2190" s="89"/>
      <c r="IW2190" s="89"/>
      <c r="IX2190" s="89"/>
      <c r="IY2190" s="89"/>
      <c r="IZ2190" s="89"/>
      <c r="JA2190" s="89"/>
      <c r="JB2190" s="89"/>
      <c r="JC2190" s="89"/>
      <c r="JD2190" s="89"/>
      <c r="JE2190" s="89"/>
      <c r="JF2190" s="89"/>
      <c r="JG2190" s="89"/>
      <c r="JH2190" s="89"/>
      <c r="JI2190" s="89"/>
      <c r="JJ2190" s="89"/>
      <c r="JK2190" s="89"/>
      <c r="JL2190" s="89"/>
      <c r="JM2190" s="89"/>
      <c r="JN2190" s="89"/>
      <c r="JO2190" s="89"/>
      <c r="JP2190" s="89"/>
      <c r="JQ2190" s="89"/>
      <c r="JR2190" s="89"/>
      <c r="JS2190" s="89"/>
      <c r="JT2190" s="89"/>
      <c r="JU2190" s="89"/>
      <c r="JV2190" s="89"/>
      <c r="JW2190" s="89"/>
      <c r="JX2190" s="89"/>
      <c r="JY2190" s="89"/>
      <c r="JZ2190" s="89"/>
      <c r="KA2190" s="89"/>
      <c r="KB2190" s="89"/>
      <c r="KC2190" s="89"/>
      <c r="KD2190" s="89"/>
      <c r="KE2190" s="89"/>
      <c r="KF2190" s="89"/>
      <c r="KG2190" s="89"/>
      <c r="KH2190" s="89"/>
      <c r="KI2190" s="89"/>
      <c r="KJ2190" s="89"/>
      <c r="KK2190" s="89"/>
      <c r="KL2190" s="89"/>
      <c r="KM2190" s="89"/>
      <c r="KN2190" s="89"/>
      <c r="KO2190" s="89"/>
      <c r="KP2190" s="89"/>
      <c r="KQ2190" s="89"/>
      <c r="KR2190" s="89"/>
      <c r="KS2190" s="89"/>
      <c r="KT2190" s="89"/>
      <c r="KU2190" s="89"/>
      <c r="KV2190" s="89"/>
      <c r="KW2190" s="89"/>
      <c r="KX2190" s="89"/>
      <c r="KY2190" s="89"/>
      <c r="KZ2190" s="89"/>
      <c r="LA2190" s="89"/>
      <c r="LB2190" s="89"/>
      <c r="LC2190" s="89"/>
      <c r="LD2190" s="89"/>
      <c r="LE2190" s="89"/>
      <c r="LF2190" s="89"/>
      <c r="LG2190" s="89"/>
      <c r="LH2190" s="89"/>
      <c r="LI2190" s="89"/>
      <c r="LJ2190" s="89"/>
      <c r="LK2190" s="89"/>
      <c r="LL2190" s="89"/>
      <c r="LM2190" s="89"/>
      <c r="LN2190" s="89"/>
      <c r="LO2190" s="89"/>
      <c r="LP2190" s="89"/>
      <c r="LQ2190" s="89"/>
      <c r="LR2190" s="89"/>
      <c r="LS2190" s="89"/>
      <c r="LT2190" s="89"/>
      <c r="LU2190" s="89"/>
      <c r="LV2190" s="89"/>
      <c r="LW2190" s="89"/>
      <c r="LX2190" s="89"/>
      <c r="LY2190" s="89"/>
      <c r="LZ2190" s="89"/>
      <c r="MA2190" s="89"/>
      <c r="MB2190" s="89"/>
      <c r="MC2190" s="89"/>
      <c r="MD2190" s="89"/>
      <c r="ME2190" s="89"/>
      <c r="MF2190" s="89"/>
      <c r="MG2190" s="89"/>
      <c r="MH2190" s="89"/>
      <c r="MI2190" s="89"/>
      <c r="MJ2190" s="89"/>
      <c r="MK2190" s="89"/>
      <c r="ML2190" s="89"/>
      <c r="MM2190" s="89"/>
      <c r="MN2190" s="89"/>
      <c r="MO2190" s="89"/>
      <c r="MP2190" s="89"/>
      <c r="MQ2190" s="89"/>
      <c r="MR2190" s="89"/>
      <c r="MS2190" s="89"/>
      <c r="MT2190" s="89"/>
      <c r="MU2190" s="89"/>
      <c r="MV2190" s="89"/>
      <c r="MW2190" s="89"/>
      <c r="MX2190" s="89"/>
      <c r="MY2190" s="89"/>
      <c r="MZ2190" s="89"/>
      <c r="NA2190" s="89"/>
      <c r="NB2190" s="89"/>
      <c r="NC2190" s="89"/>
      <c r="ND2190" s="89"/>
      <c r="NE2190" s="89"/>
      <c r="NF2190" s="89"/>
      <c r="NG2190" s="89"/>
      <c r="NH2190" s="89"/>
      <c r="NI2190" s="89"/>
      <c r="NJ2190" s="89"/>
      <c r="NK2190" s="89"/>
      <c r="NL2190" s="89"/>
      <c r="NM2190" s="89"/>
      <c r="NN2190" s="89"/>
      <c r="NO2190" s="89"/>
      <c r="NP2190" s="89"/>
      <c r="NQ2190" s="89"/>
      <c r="NR2190" s="89"/>
      <c r="NS2190" s="89"/>
      <c r="NT2190" s="89"/>
      <c r="NU2190" s="89"/>
      <c r="NV2190" s="89"/>
      <c r="NW2190" s="89"/>
      <c r="NX2190" s="89"/>
      <c r="NY2190" s="89"/>
      <c r="NZ2190" s="89"/>
      <c r="OA2190" s="89"/>
      <c r="OB2190" s="89"/>
      <c r="OC2190" s="89"/>
      <c r="OD2190" s="89"/>
      <c r="OE2190" s="89"/>
      <c r="OF2190" s="89"/>
      <c r="OG2190" s="89"/>
      <c r="OH2190" s="89"/>
      <c r="OI2190" s="89"/>
      <c r="OJ2190" s="89"/>
      <c r="OK2190" s="89"/>
      <c r="OL2190" s="89"/>
      <c r="OM2190" s="89"/>
      <c r="ON2190" s="89"/>
      <c r="OO2190" s="89"/>
      <c r="OP2190" s="89"/>
      <c r="OQ2190" s="89"/>
      <c r="OR2190" s="89"/>
      <c r="OS2190" s="89"/>
      <c r="OT2190" s="89"/>
      <c r="OU2190" s="89"/>
      <c r="OV2190" s="89"/>
      <c r="OW2190" s="89"/>
      <c r="OX2190" s="89"/>
      <c r="OY2190" s="89"/>
      <c r="OZ2190" s="89"/>
      <c r="PA2190" s="89"/>
      <c r="PB2190" s="89"/>
      <c r="PC2190" s="89"/>
      <c r="PD2190" s="89"/>
      <c r="PE2190" s="89"/>
      <c r="PF2190" s="89"/>
      <c r="PG2190" s="89"/>
      <c r="PH2190" s="89"/>
      <c r="PI2190" s="89"/>
      <c r="PJ2190" s="89"/>
      <c r="PK2190" s="89"/>
      <c r="PL2190" s="89"/>
      <c r="PM2190" s="89"/>
      <c r="PN2190" s="89"/>
      <c r="PO2190" s="89"/>
      <c r="PP2190" s="89"/>
      <c r="PQ2190" s="89"/>
      <c r="PR2190" s="89"/>
      <c r="PS2190" s="89"/>
      <c r="PT2190" s="89"/>
      <c r="PU2190" s="89"/>
      <c r="PV2190" s="89"/>
      <c r="PW2190" s="89"/>
      <c r="PX2190" s="89"/>
      <c r="PY2190" s="89"/>
      <c r="PZ2190" s="89"/>
      <c r="QA2190" s="89"/>
      <c r="QB2190" s="89"/>
      <c r="QC2190" s="89"/>
      <c r="QD2190" s="89"/>
      <c r="QE2190" s="89"/>
      <c r="QF2190" s="89"/>
      <c r="QG2190" s="89"/>
      <c r="QH2190" s="89"/>
      <c r="QI2190" s="89"/>
      <c r="QJ2190" s="89"/>
      <c r="QK2190" s="89"/>
      <c r="QL2190" s="89"/>
      <c r="QM2190" s="89"/>
      <c r="QN2190" s="89"/>
      <c r="QO2190" s="89"/>
      <c r="QP2190" s="89"/>
      <c r="QQ2190" s="89"/>
      <c r="QR2190" s="89"/>
      <c r="QS2190" s="89"/>
      <c r="QT2190" s="89"/>
      <c r="QU2190" s="89"/>
      <c r="QV2190" s="89"/>
      <c r="QW2190" s="89"/>
      <c r="QX2190" s="89"/>
      <c r="QY2190" s="89"/>
      <c r="QZ2190" s="89"/>
      <c r="RA2190" s="89"/>
      <c r="RB2190" s="89"/>
      <c r="RC2190" s="89"/>
      <c r="RD2190" s="89"/>
      <c r="RE2190" s="89"/>
      <c r="RF2190" s="89"/>
      <c r="RG2190" s="89"/>
      <c r="RH2190" s="89"/>
      <c r="RI2190" s="89"/>
      <c r="RJ2190" s="89"/>
      <c r="RK2190" s="89"/>
      <c r="RL2190" s="89"/>
      <c r="RM2190" s="89"/>
      <c r="RN2190" s="89"/>
      <c r="RO2190" s="89"/>
      <c r="RP2190" s="89"/>
      <c r="RQ2190" s="89"/>
      <c r="RR2190" s="89"/>
      <c r="RS2190" s="89"/>
      <c r="RT2190" s="89"/>
      <c r="RU2190" s="89"/>
      <c r="RV2190" s="89"/>
      <c r="RW2190" s="89"/>
      <c r="RX2190" s="89"/>
      <c r="RY2190" s="89"/>
      <c r="RZ2190" s="89"/>
      <c r="SA2190" s="89"/>
      <c r="SB2190" s="89"/>
      <c r="SC2190" s="89"/>
      <c r="SD2190" s="89"/>
      <c r="SE2190" s="89"/>
      <c r="SF2190" s="89"/>
      <c r="SG2190" s="89"/>
      <c r="SH2190" s="89"/>
      <c r="SI2190" s="89"/>
      <c r="SJ2190" s="89"/>
      <c r="SK2190" s="89"/>
      <c r="SL2190" s="89"/>
      <c r="SM2190" s="89"/>
      <c r="SN2190" s="89"/>
      <c r="SO2190" s="89"/>
      <c r="SP2190" s="89"/>
      <c r="SQ2190" s="89"/>
      <c r="SR2190" s="89"/>
      <c r="SS2190" s="89"/>
      <c r="ST2190" s="89"/>
      <c r="SU2190" s="89"/>
      <c r="SV2190" s="89"/>
      <c r="SW2190" s="89"/>
      <c r="SX2190" s="89"/>
      <c r="SY2190" s="89"/>
      <c r="SZ2190" s="89"/>
      <c r="TA2190" s="89"/>
      <c r="TB2190" s="89"/>
      <c r="TC2190" s="89"/>
      <c r="TD2190" s="89"/>
      <c r="TE2190" s="89"/>
      <c r="TF2190" s="89"/>
      <c r="TG2190" s="89"/>
      <c r="TH2190" s="89"/>
      <c r="TI2190" s="89"/>
      <c r="TJ2190" s="89"/>
      <c r="TK2190" s="89"/>
      <c r="TL2190" s="89"/>
      <c r="TM2190" s="89"/>
      <c r="TN2190" s="89"/>
      <c r="TO2190" s="89"/>
      <c r="TP2190" s="89"/>
      <c r="TQ2190" s="89"/>
      <c r="TR2190" s="89"/>
      <c r="TS2190" s="89"/>
      <c r="TT2190" s="89"/>
      <c r="TU2190" s="89"/>
      <c r="TV2190" s="89"/>
      <c r="TW2190" s="89"/>
      <c r="TX2190" s="89"/>
      <c r="TY2190" s="89"/>
      <c r="TZ2190" s="89"/>
      <c r="UA2190" s="89"/>
      <c r="UB2190" s="89"/>
      <c r="UC2190" s="89"/>
      <c r="UD2190" s="89"/>
      <c r="UE2190" s="89"/>
      <c r="UF2190" s="89"/>
      <c r="UG2190" s="89"/>
      <c r="UH2190" s="89"/>
      <c r="UI2190" s="89"/>
      <c r="UJ2190" s="89"/>
      <c r="UK2190" s="89"/>
      <c r="UL2190" s="89"/>
      <c r="UM2190" s="89"/>
      <c r="UN2190" s="89"/>
      <c r="UO2190" s="89"/>
      <c r="UP2190" s="89"/>
      <c r="UQ2190" s="89"/>
      <c r="UR2190" s="89"/>
      <c r="US2190" s="89"/>
      <c r="UT2190" s="89"/>
      <c r="UU2190" s="89"/>
      <c r="UV2190" s="89"/>
      <c r="UW2190" s="89"/>
      <c r="UX2190" s="89"/>
      <c r="UY2190" s="89"/>
      <c r="UZ2190" s="89"/>
      <c r="VA2190" s="89"/>
      <c r="VB2190" s="89"/>
      <c r="VC2190" s="89"/>
      <c r="VD2190" s="89"/>
      <c r="VE2190" s="89"/>
      <c r="VF2190" s="89"/>
      <c r="VG2190" s="89"/>
      <c r="VH2190" s="89"/>
      <c r="VI2190" s="89"/>
      <c r="VJ2190" s="89"/>
      <c r="VK2190" s="89"/>
      <c r="VL2190" s="89"/>
      <c r="VM2190" s="89"/>
      <c r="VN2190" s="89"/>
      <c r="VO2190" s="89"/>
      <c r="VP2190" s="89"/>
      <c r="VQ2190" s="89"/>
      <c r="VR2190" s="89"/>
      <c r="VS2190" s="89"/>
      <c r="VT2190" s="89"/>
      <c r="VU2190" s="89"/>
      <c r="VV2190" s="89"/>
      <c r="VW2190" s="89"/>
      <c r="VX2190" s="89"/>
      <c r="VY2190" s="89"/>
      <c r="VZ2190" s="89"/>
      <c r="WA2190" s="89"/>
      <c r="WB2190" s="89"/>
      <c r="WC2190" s="89"/>
      <c r="WD2190" s="89"/>
      <c r="WE2190" s="89"/>
      <c r="WF2190" s="89"/>
      <c r="WG2190" s="89"/>
      <c r="WH2190" s="89"/>
      <c r="WI2190" s="89"/>
      <c r="WJ2190" s="89"/>
      <c r="WK2190" s="89"/>
      <c r="WL2190" s="89"/>
      <c r="WM2190" s="89"/>
      <c r="WN2190" s="89"/>
      <c r="WO2190" s="89"/>
      <c r="WP2190" s="89"/>
      <c r="WQ2190" s="89"/>
      <c r="WR2190" s="89"/>
      <c r="WS2190" s="89"/>
      <c r="WT2190" s="89"/>
      <c r="WU2190" s="89"/>
      <c r="WV2190" s="89"/>
      <c r="WW2190" s="89"/>
      <c r="WX2190" s="89"/>
      <c r="WY2190" s="89"/>
      <c r="WZ2190" s="89"/>
      <c r="XA2190" s="89"/>
      <c r="XB2190" s="89"/>
      <c r="XC2190" s="89"/>
      <c r="XD2190" s="89"/>
      <c r="XE2190" s="89"/>
      <c r="XF2190" s="89"/>
      <c r="XG2190" s="89"/>
      <c r="XH2190" s="89"/>
      <c r="XI2190" s="89"/>
      <c r="XJ2190" s="89"/>
      <c r="XK2190" s="89"/>
      <c r="XL2190" s="89"/>
      <c r="XM2190" s="89"/>
      <c r="XN2190" s="89"/>
      <c r="XO2190" s="89"/>
      <c r="XP2190" s="89"/>
      <c r="XQ2190" s="89"/>
      <c r="XR2190" s="89"/>
      <c r="XS2190" s="89"/>
      <c r="XT2190" s="89"/>
      <c r="XU2190" s="89"/>
      <c r="XV2190" s="89"/>
      <c r="XW2190" s="89"/>
      <c r="XX2190" s="89"/>
      <c r="XY2190" s="89"/>
      <c r="XZ2190" s="89"/>
      <c r="YA2190" s="89"/>
      <c r="YB2190" s="89"/>
      <c r="YC2190" s="89"/>
      <c r="YD2190" s="89"/>
      <c r="YE2190" s="89"/>
      <c r="YF2190" s="89"/>
      <c r="YG2190" s="89"/>
      <c r="YH2190" s="89"/>
      <c r="YI2190" s="89"/>
      <c r="YJ2190" s="89"/>
      <c r="YK2190" s="89"/>
      <c r="YL2190" s="89"/>
      <c r="YM2190" s="89"/>
      <c r="YN2190" s="89"/>
      <c r="YO2190" s="89"/>
      <c r="YP2190" s="89"/>
      <c r="YQ2190" s="89"/>
      <c r="YR2190" s="89"/>
      <c r="YS2190" s="89"/>
      <c r="YT2190" s="89"/>
      <c r="YU2190" s="89"/>
      <c r="YV2190" s="89"/>
      <c r="YW2190" s="89"/>
      <c r="YX2190" s="89"/>
      <c r="YY2190" s="89"/>
      <c r="YZ2190" s="89"/>
      <c r="ZA2190" s="89"/>
      <c r="ZB2190" s="89"/>
      <c r="ZC2190" s="89"/>
      <c r="ZD2190" s="89"/>
      <c r="ZE2190" s="89"/>
      <c r="ZF2190" s="89"/>
      <c r="ZG2190" s="89"/>
      <c r="ZH2190" s="89"/>
      <c r="ZI2190" s="89"/>
      <c r="ZJ2190" s="89"/>
      <c r="ZK2190" s="89"/>
      <c r="ZL2190" s="89"/>
      <c r="ZM2190" s="89"/>
      <c r="ZN2190" s="89"/>
      <c r="ZO2190" s="89"/>
      <c r="ZP2190" s="89"/>
      <c r="ZQ2190" s="89"/>
      <c r="ZR2190" s="89"/>
      <c r="ZS2190" s="89"/>
      <c r="ZT2190" s="89"/>
      <c r="ZU2190" s="89"/>
      <c r="ZV2190" s="89"/>
      <c r="ZW2190" s="89"/>
      <c r="ZX2190" s="89"/>
      <c r="ZY2190" s="89"/>
      <c r="ZZ2190" s="89"/>
      <c r="AAA2190" s="89"/>
      <c r="AAB2190" s="89"/>
      <c r="AAC2190" s="89"/>
      <c r="AAD2190" s="89"/>
      <c r="AAE2190" s="89"/>
      <c r="AAF2190" s="89"/>
      <c r="AAG2190" s="89"/>
      <c r="AAH2190" s="89"/>
      <c r="AAI2190" s="89"/>
      <c r="AAJ2190" s="89"/>
      <c r="AAK2190" s="89"/>
      <c r="AAL2190" s="89"/>
      <c r="AAM2190" s="89"/>
      <c r="AAN2190" s="89"/>
      <c r="AAO2190" s="89"/>
      <c r="AAP2190" s="89"/>
      <c r="AAQ2190" s="89"/>
      <c r="AAR2190" s="89"/>
      <c r="AAS2190" s="89"/>
      <c r="AAT2190" s="89"/>
      <c r="AAU2190" s="89"/>
      <c r="AAV2190" s="89"/>
      <c r="AAW2190" s="89"/>
      <c r="AAX2190" s="89"/>
      <c r="AAY2190" s="89"/>
      <c r="AAZ2190" s="89"/>
      <c r="ABA2190" s="89"/>
      <c r="ABB2190" s="89"/>
      <c r="ABC2190" s="89"/>
      <c r="ABD2190" s="89"/>
      <c r="ABE2190" s="89"/>
      <c r="ABF2190" s="89"/>
      <c r="ABG2190" s="89"/>
      <c r="ABH2190" s="89"/>
      <c r="ABI2190" s="89"/>
      <c r="ABJ2190" s="89"/>
      <c r="ABK2190" s="89"/>
      <c r="ABL2190" s="89"/>
      <c r="ABM2190" s="89"/>
      <c r="ABN2190" s="89"/>
      <c r="ABO2190" s="89"/>
      <c r="ABP2190" s="89"/>
      <c r="ABQ2190" s="89"/>
      <c r="ABR2190" s="89"/>
      <c r="ABS2190" s="89"/>
      <c r="ABT2190" s="89"/>
      <c r="ABU2190" s="89"/>
      <c r="ABV2190" s="89"/>
      <c r="ABW2190" s="89"/>
      <c r="ABX2190" s="89"/>
      <c r="ABY2190" s="89"/>
      <c r="ABZ2190" s="89"/>
      <c r="ACA2190" s="89"/>
      <c r="ACB2190" s="89"/>
      <c r="ACC2190" s="89"/>
      <c r="ACD2190" s="89"/>
      <c r="ACE2190" s="89"/>
      <c r="ACF2190" s="89"/>
      <c r="ACG2190" s="89"/>
      <c r="ACH2190" s="89"/>
      <c r="ACI2190" s="89"/>
      <c r="ACJ2190" s="89"/>
      <c r="ACK2190" s="89"/>
      <c r="ACL2190" s="89"/>
      <c r="ACM2190" s="89"/>
      <c r="ACN2190" s="89"/>
      <c r="ACO2190" s="89"/>
      <c r="ACP2190" s="89"/>
      <c r="ACQ2190" s="89"/>
      <c r="ACR2190" s="89"/>
      <c r="ACS2190" s="89"/>
      <c r="ACT2190" s="89"/>
      <c r="ACU2190" s="89"/>
      <c r="ACV2190" s="89"/>
      <c r="ACW2190" s="89"/>
      <c r="ACX2190" s="89"/>
      <c r="ACY2190" s="89"/>
      <c r="ACZ2190" s="89"/>
      <c r="ADA2190" s="89"/>
      <c r="ADB2190" s="89"/>
      <c r="ADC2190" s="89"/>
      <c r="ADD2190" s="89"/>
      <c r="ADE2190" s="89"/>
      <c r="ADF2190" s="89"/>
      <c r="ADG2190" s="89"/>
      <c r="ADH2190" s="89"/>
      <c r="ADI2190" s="89"/>
      <c r="ADJ2190" s="89"/>
      <c r="ADK2190" s="89"/>
      <c r="ADL2190" s="89"/>
      <c r="ADM2190" s="89"/>
      <c r="ADN2190" s="89"/>
      <c r="ADO2190" s="89"/>
      <c r="ADP2190" s="89"/>
      <c r="ADQ2190" s="89"/>
      <c r="ADR2190" s="89"/>
      <c r="ADS2190" s="89"/>
      <c r="ADT2190" s="89"/>
      <c r="ADU2190" s="89"/>
      <c r="ADV2190" s="89"/>
      <c r="ADW2190" s="89"/>
      <c r="ADX2190" s="89"/>
      <c r="ADY2190" s="89"/>
      <c r="ADZ2190" s="89"/>
      <c r="AEA2190" s="89"/>
      <c r="AEB2190" s="89"/>
      <c r="AEC2190" s="89"/>
      <c r="AED2190" s="89"/>
      <c r="AEE2190" s="89"/>
      <c r="AEF2190" s="89"/>
      <c r="AEG2190" s="89"/>
      <c r="AEH2190" s="89"/>
      <c r="AEI2190" s="89"/>
      <c r="AEJ2190" s="89"/>
      <c r="AEK2190" s="89"/>
      <c r="AEL2190" s="89"/>
      <c r="AEM2190" s="89"/>
      <c r="AEN2190" s="89"/>
      <c r="AEO2190" s="89"/>
      <c r="AEP2190" s="89"/>
      <c r="AEQ2190" s="89"/>
      <c r="AER2190" s="89"/>
      <c r="AES2190" s="89"/>
      <c r="AET2190" s="89"/>
      <c r="AEU2190" s="89"/>
      <c r="AEV2190" s="89"/>
      <c r="AEW2190" s="89"/>
      <c r="AEX2190" s="89"/>
      <c r="AEY2190" s="89"/>
      <c r="AEZ2190" s="89"/>
      <c r="AFA2190" s="89"/>
      <c r="AFB2190" s="89"/>
      <c r="AFC2190" s="89"/>
      <c r="AFD2190" s="89"/>
      <c r="AFE2190" s="89"/>
      <c r="AFF2190" s="89"/>
      <c r="AFG2190" s="89"/>
      <c r="AFH2190" s="89"/>
      <c r="AFI2190" s="89"/>
      <c r="AFJ2190" s="89"/>
      <c r="AFK2190" s="89"/>
      <c r="AFL2190" s="89"/>
      <c r="AFM2190" s="89"/>
      <c r="AFN2190" s="89"/>
      <c r="AFO2190" s="89"/>
      <c r="AFP2190" s="89"/>
      <c r="AFQ2190" s="89"/>
      <c r="AFR2190" s="89"/>
      <c r="AFS2190" s="89"/>
      <c r="AFT2190" s="89"/>
      <c r="AFU2190" s="89"/>
      <c r="AFV2190" s="89"/>
      <c r="AFW2190" s="89"/>
      <c r="AFX2190" s="89"/>
      <c r="AFY2190" s="89"/>
      <c r="AFZ2190" s="89"/>
      <c r="AGA2190" s="89"/>
      <c r="AGB2190" s="89"/>
      <c r="AGC2190" s="89"/>
      <c r="AGD2190" s="89"/>
      <c r="AGE2190" s="89"/>
      <c r="AGF2190" s="89"/>
      <c r="AGG2190" s="89"/>
      <c r="AGH2190" s="89"/>
      <c r="AGI2190" s="89"/>
      <c r="AGJ2190" s="89"/>
      <c r="AGK2190" s="89"/>
      <c r="AGL2190" s="89"/>
      <c r="AGM2190" s="89"/>
      <c r="AGN2190" s="89"/>
      <c r="AGO2190" s="89"/>
      <c r="AGP2190" s="89"/>
      <c r="AGQ2190" s="89"/>
      <c r="AGR2190" s="89"/>
      <c r="AGS2190" s="89"/>
      <c r="AGT2190" s="89"/>
      <c r="AGU2190" s="89"/>
      <c r="AGV2190" s="89"/>
      <c r="AGW2190" s="89"/>
      <c r="AGX2190" s="89"/>
      <c r="AGY2190" s="89"/>
      <c r="AGZ2190" s="89"/>
      <c r="AHA2190" s="89"/>
      <c r="AHB2190" s="89"/>
      <c r="AHC2190" s="89"/>
      <c r="AHD2190" s="89"/>
      <c r="AHE2190" s="89"/>
      <c r="AHF2190" s="89"/>
      <c r="AHG2190" s="89"/>
      <c r="AHH2190" s="89"/>
      <c r="AHI2190" s="89"/>
      <c r="AHJ2190" s="89"/>
      <c r="AHK2190" s="89"/>
      <c r="AHL2190" s="89"/>
      <c r="AHM2190" s="89"/>
      <c r="AHN2190" s="89"/>
      <c r="AHO2190" s="89"/>
      <c r="AHP2190" s="89"/>
      <c r="AHQ2190" s="89"/>
      <c r="AHR2190" s="89"/>
      <c r="AHS2190" s="89"/>
      <c r="AHT2190" s="89"/>
      <c r="AHU2190" s="89"/>
      <c r="AHV2190" s="89"/>
      <c r="AHW2190" s="89"/>
      <c r="AHX2190" s="89"/>
      <c r="AHY2190" s="89"/>
      <c r="AHZ2190" s="89"/>
      <c r="AIA2190" s="89"/>
      <c r="AIB2190" s="89"/>
      <c r="AIC2190" s="89"/>
      <c r="AID2190" s="89"/>
      <c r="AIE2190" s="89"/>
      <c r="AIF2190" s="89"/>
      <c r="AIG2190" s="89"/>
      <c r="AIH2190" s="89"/>
      <c r="AII2190" s="89"/>
      <c r="AIJ2190" s="89"/>
      <c r="AIK2190" s="89"/>
      <c r="AIL2190" s="89"/>
      <c r="AIM2190" s="89"/>
      <c r="AIN2190" s="89"/>
      <c r="AIO2190" s="89"/>
      <c r="AIP2190" s="89"/>
      <c r="AIQ2190" s="89"/>
      <c r="AIR2190" s="89"/>
      <c r="AIS2190" s="89"/>
      <c r="AIT2190" s="89"/>
      <c r="AIU2190" s="89"/>
      <c r="AIV2190" s="89"/>
      <c r="AIW2190" s="89"/>
      <c r="AIX2190" s="89"/>
      <c r="AIY2190" s="89"/>
      <c r="AIZ2190" s="89"/>
      <c r="AJA2190" s="89"/>
      <c r="AJB2190" s="89"/>
      <c r="AJC2190" s="89"/>
      <c r="AJD2190" s="89"/>
      <c r="AJE2190" s="89"/>
      <c r="AJF2190" s="89"/>
      <c r="AJG2190" s="89"/>
      <c r="AJH2190" s="89"/>
      <c r="AJI2190" s="89"/>
      <c r="AJJ2190" s="89"/>
      <c r="AJK2190" s="89"/>
      <c r="AJL2190" s="89"/>
      <c r="AJM2190" s="89"/>
      <c r="AJN2190" s="89"/>
      <c r="AJO2190" s="89"/>
      <c r="AJP2190" s="89"/>
      <c r="AJQ2190" s="89"/>
      <c r="AJR2190" s="89"/>
      <c r="AJS2190" s="89"/>
      <c r="AJT2190" s="89"/>
      <c r="AJU2190" s="89"/>
      <c r="AJV2190" s="89"/>
      <c r="AJW2190" s="89"/>
      <c r="AJX2190" s="89"/>
      <c r="AJY2190" s="89"/>
      <c r="AJZ2190" s="89"/>
      <c r="AKA2190" s="89"/>
      <c r="AKB2190" s="89"/>
      <c r="AKC2190" s="89"/>
      <c r="AKD2190" s="89"/>
      <c r="AKE2190" s="89"/>
      <c r="AKF2190" s="89"/>
      <c r="AKG2190" s="89"/>
      <c r="AKH2190" s="89"/>
      <c r="AKI2190" s="89"/>
      <c r="AKJ2190" s="89"/>
      <c r="AKK2190" s="89"/>
      <c r="AKL2190" s="89"/>
      <c r="AKM2190" s="89"/>
      <c r="AKN2190" s="89"/>
      <c r="AKO2190" s="89"/>
      <c r="AKP2190" s="89"/>
      <c r="AKQ2190" s="89"/>
      <c r="AKR2190" s="89"/>
      <c r="AKS2190" s="89"/>
      <c r="AKT2190" s="89"/>
      <c r="AKU2190" s="89"/>
      <c r="AKV2190" s="89"/>
      <c r="AKW2190" s="89"/>
      <c r="AKX2190" s="89"/>
      <c r="AKY2190" s="89"/>
      <c r="AKZ2190" s="89"/>
      <c r="ALA2190" s="89"/>
      <c r="ALB2190" s="89"/>
      <c r="ALC2190" s="89"/>
      <c r="ALD2190" s="89"/>
      <c r="ALE2190" s="89"/>
      <c r="ALF2190" s="89"/>
      <c r="ALG2190" s="89"/>
      <c r="ALH2190" s="89"/>
      <c r="ALI2190" s="89"/>
      <c r="ALJ2190" s="89"/>
      <c r="ALK2190" s="89"/>
      <c r="ALL2190" s="89"/>
      <c r="ALM2190" s="89"/>
      <c r="ALN2190" s="89"/>
      <c r="ALO2190" s="89"/>
      <c r="ALP2190" s="89"/>
      <c r="ALQ2190" s="89"/>
      <c r="ALR2190" s="89"/>
      <c r="ALS2190" s="89"/>
      <c r="ALT2190" s="89"/>
      <c r="ALU2190" s="89"/>
      <c r="ALV2190" s="89"/>
      <c r="ALW2190" s="89"/>
      <c r="ALX2190" s="89"/>
      <c r="ALY2190" s="89"/>
      <c r="ALZ2190" s="89"/>
      <c r="AMA2190" s="89"/>
      <c r="AMB2190" s="89"/>
      <c r="AMC2190" s="89"/>
      <c r="AMD2190" s="89"/>
      <c r="AME2190" s="89"/>
      <c r="AMF2190" s="89"/>
      <c r="AMG2190" s="89"/>
      <c r="AMH2190" s="89"/>
      <c r="AMI2190" s="89"/>
      <c r="AMJ2190" s="89"/>
      <c r="AMK2190" s="89"/>
      <c r="AML2190" s="89"/>
      <c r="AMM2190" s="89"/>
      <c r="AMN2190" s="89"/>
      <c r="AMO2190" s="89"/>
      <c r="AMP2190" s="89"/>
      <c r="AMQ2190" s="89"/>
      <c r="AMR2190" s="89"/>
      <c r="AMS2190" s="89"/>
      <c r="AMT2190" s="89"/>
      <c r="AMU2190" s="89"/>
      <c r="AMV2190" s="89"/>
      <c r="AMW2190" s="89"/>
      <c r="AMX2190" s="89"/>
      <c r="AMY2190" s="89"/>
      <c r="AMZ2190" s="89"/>
      <c r="ANA2190" s="89"/>
      <c r="ANB2190" s="89"/>
      <c r="ANC2190" s="89"/>
      <c r="AND2190" s="89"/>
      <c r="ANE2190" s="89"/>
      <c r="ANF2190" s="89"/>
      <c r="ANG2190" s="89"/>
      <c r="ANH2190" s="89"/>
      <c r="ANI2190" s="89"/>
      <c r="ANJ2190" s="89"/>
      <c r="ANK2190" s="89"/>
      <c r="ANL2190" s="89"/>
      <c r="ANM2190" s="89"/>
      <c r="ANN2190" s="89"/>
      <c r="ANO2190" s="89"/>
      <c r="ANP2190" s="89"/>
      <c r="ANQ2190" s="89"/>
      <c r="ANR2190" s="89"/>
      <c r="ANS2190" s="89"/>
      <c r="ANT2190" s="89"/>
      <c r="ANU2190" s="89"/>
      <c r="ANV2190" s="89"/>
      <c r="ANW2190" s="89"/>
      <c r="ANX2190" s="89"/>
      <c r="ANY2190" s="89"/>
      <c r="ANZ2190" s="89"/>
      <c r="AOA2190" s="89"/>
      <c r="AOB2190" s="89"/>
      <c r="AOC2190" s="89"/>
      <c r="AOD2190" s="89"/>
      <c r="AOE2190" s="89"/>
      <c r="AOF2190" s="89"/>
      <c r="AOG2190" s="89"/>
      <c r="AOH2190" s="89"/>
      <c r="AOI2190" s="89"/>
      <c r="AOJ2190" s="89"/>
      <c r="AOK2190" s="89"/>
      <c r="AOL2190" s="89"/>
      <c r="AOM2190" s="89"/>
      <c r="AON2190" s="89"/>
      <c r="AOO2190" s="89"/>
      <c r="AOP2190" s="89"/>
      <c r="AOQ2190" s="89"/>
      <c r="AOR2190" s="89"/>
      <c r="AOS2190" s="89"/>
      <c r="AOT2190" s="89"/>
      <c r="AOU2190" s="89"/>
      <c r="AOV2190" s="89"/>
      <c r="AOW2190" s="89"/>
      <c r="AOX2190" s="89"/>
      <c r="AOY2190" s="89"/>
      <c r="AOZ2190" s="89"/>
      <c r="APA2190" s="89"/>
      <c r="APB2190" s="89"/>
      <c r="APC2190" s="89"/>
      <c r="APD2190" s="89"/>
      <c r="APE2190" s="89"/>
      <c r="APF2190" s="89"/>
      <c r="APG2190" s="89"/>
      <c r="APH2190" s="89"/>
      <c r="API2190" s="89"/>
      <c r="APJ2190" s="89"/>
      <c r="APK2190" s="89"/>
      <c r="APL2190" s="89"/>
      <c r="APM2190" s="89"/>
      <c r="APN2190" s="89"/>
      <c r="APO2190" s="89"/>
      <c r="APP2190" s="89"/>
      <c r="APQ2190" s="89"/>
      <c r="APR2190" s="89"/>
      <c r="APS2190" s="89"/>
      <c r="APT2190" s="89"/>
      <c r="APU2190" s="89"/>
      <c r="APV2190" s="89"/>
      <c r="APW2190" s="89"/>
      <c r="APX2190" s="89"/>
      <c r="APY2190" s="89"/>
      <c r="APZ2190" s="89"/>
      <c r="AQA2190" s="89"/>
      <c r="AQB2190" s="89"/>
      <c r="AQC2190" s="89"/>
      <c r="AQD2190" s="89"/>
      <c r="AQE2190" s="89"/>
      <c r="AQF2190" s="89"/>
      <c r="AQG2190" s="89"/>
      <c r="AQH2190" s="89"/>
      <c r="AQI2190" s="89"/>
      <c r="AQJ2190" s="89"/>
      <c r="AQK2190" s="89"/>
      <c r="AQL2190" s="89"/>
      <c r="AQM2190" s="89"/>
      <c r="AQN2190" s="89"/>
      <c r="AQO2190" s="89"/>
      <c r="AQP2190" s="89"/>
      <c r="AQQ2190" s="89"/>
      <c r="AQR2190" s="89"/>
      <c r="AQS2190" s="89"/>
      <c r="AQT2190" s="89"/>
      <c r="AQU2190" s="89"/>
      <c r="AQV2190" s="89"/>
      <c r="AQW2190" s="89"/>
      <c r="AQX2190" s="89"/>
      <c r="AQY2190" s="89"/>
      <c r="AQZ2190" s="89"/>
      <c r="ARA2190" s="89"/>
      <c r="ARB2190" s="89"/>
      <c r="ARC2190" s="89"/>
      <c r="ARD2190" s="89"/>
      <c r="ARE2190" s="89"/>
      <c r="ARF2190" s="89"/>
      <c r="ARG2190" s="89"/>
      <c r="ARH2190" s="89"/>
      <c r="ARI2190" s="89"/>
      <c r="ARJ2190" s="89"/>
      <c r="ARK2190" s="89"/>
      <c r="ARL2190" s="89"/>
      <c r="ARM2190" s="89"/>
      <c r="ARN2190" s="89"/>
      <c r="ARO2190" s="89"/>
      <c r="ARP2190" s="89"/>
      <c r="ARQ2190" s="89"/>
      <c r="ARR2190" s="89"/>
      <c r="ARS2190" s="89"/>
      <c r="ART2190" s="89"/>
      <c r="ARU2190" s="89"/>
      <c r="ARV2190" s="89"/>
      <c r="ARW2190" s="89"/>
      <c r="ARX2190" s="89"/>
      <c r="ARY2190" s="89"/>
      <c r="ARZ2190" s="89"/>
      <c r="ASA2190" s="89"/>
      <c r="ASB2190" s="89"/>
      <c r="ASC2190" s="89"/>
      <c r="ASD2190" s="89"/>
      <c r="ASE2190" s="89"/>
      <c r="ASF2190" s="89"/>
      <c r="ASG2190" s="89"/>
      <c r="ASH2190" s="89"/>
      <c r="ASI2190" s="89"/>
      <c r="ASJ2190" s="89"/>
      <c r="ASK2190" s="89"/>
      <c r="ASL2190" s="89"/>
      <c r="ASM2190" s="89"/>
      <c r="ASN2190" s="89"/>
      <c r="ASO2190" s="89"/>
      <c r="ASP2190" s="89"/>
      <c r="ASQ2190" s="89"/>
      <c r="ASR2190" s="89"/>
      <c r="ASS2190" s="89"/>
      <c r="AST2190" s="89"/>
      <c r="ASU2190" s="89"/>
      <c r="ASV2190" s="89"/>
      <c r="ASW2190" s="89"/>
      <c r="ASX2190" s="89"/>
      <c r="ASY2190" s="89"/>
      <c r="ASZ2190" s="89"/>
      <c r="ATA2190" s="89"/>
      <c r="ATB2190" s="89"/>
      <c r="ATC2190" s="89"/>
      <c r="ATD2190" s="89"/>
      <c r="ATE2190" s="89"/>
      <c r="ATF2190" s="89"/>
      <c r="ATG2190" s="89"/>
      <c r="ATH2190" s="89"/>
      <c r="ATI2190" s="89"/>
      <c r="ATJ2190" s="89"/>
      <c r="ATK2190" s="89"/>
      <c r="ATL2190" s="89"/>
      <c r="ATM2190" s="89"/>
      <c r="ATN2190" s="89"/>
      <c r="ATO2190" s="89"/>
      <c r="ATP2190" s="89"/>
      <c r="ATQ2190" s="89"/>
      <c r="ATR2190" s="89"/>
      <c r="ATS2190" s="89"/>
      <c r="ATT2190" s="89"/>
      <c r="ATU2190" s="89"/>
      <c r="ATV2190" s="89"/>
      <c r="ATW2190" s="89"/>
      <c r="ATX2190" s="89"/>
      <c r="ATY2190" s="89"/>
      <c r="ATZ2190" s="89"/>
      <c r="AUA2190" s="89"/>
      <c r="AUB2190" s="89"/>
      <c r="AUC2190" s="89"/>
      <c r="AUD2190" s="89"/>
      <c r="AUE2190" s="89"/>
      <c r="AUF2190" s="89"/>
      <c r="AUG2190" s="89"/>
      <c r="AUH2190" s="89"/>
      <c r="AUI2190" s="89"/>
      <c r="AUJ2190" s="89"/>
      <c r="AUK2190" s="89"/>
      <c r="AUL2190" s="89"/>
      <c r="AUM2190" s="89"/>
      <c r="AUN2190" s="89"/>
      <c r="AUO2190" s="89"/>
      <c r="AUP2190" s="89"/>
      <c r="AUQ2190" s="89"/>
      <c r="AUR2190" s="89"/>
      <c r="AUS2190" s="89"/>
      <c r="AUT2190" s="89"/>
      <c r="AUU2190" s="89"/>
      <c r="AUV2190" s="89"/>
      <c r="AUW2190" s="89"/>
      <c r="AUX2190" s="89"/>
      <c r="AUY2190" s="89"/>
      <c r="AUZ2190" s="89"/>
      <c r="AVA2190" s="89"/>
      <c r="AVB2190" s="89"/>
      <c r="AVC2190" s="89"/>
      <c r="AVD2190" s="89"/>
      <c r="AVE2190" s="89"/>
      <c r="AVF2190" s="89"/>
      <c r="AVG2190" s="89"/>
      <c r="AVH2190" s="89"/>
      <c r="AVI2190" s="89"/>
      <c r="AVJ2190" s="89"/>
      <c r="AVK2190" s="89"/>
      <c r="AVL2190" s="89"/>
      <c r="AVM2190" s="89"/>
      <c r="AVN2190" s="89"/>
      <c r="AVO2190" s="89"/>
      <c r="AVP2190" s="89"/>
      <c r="AVQ2190" s="89"/>
      <c r="AVR2190" s="89"/>
      <c r="AVS2190" s="89"/>
      <c r="AVT2190" s="89"/>
      <c r="AVU2190" s="89"/>
      <c r="AVV2190" s="89"/>
      <c r="AVW2190" s="89"/>
      <c r="AVX2190" s="89"/>
      <c r="AVY2190" s="89"/>
      <c r="AVZ2190" s="89"/>
      <c r="AWA2190" s="89"/>
      <c r="AWB2190" s="89"/>
      <c r="AWC2190" s="89"/>
      <c r="AWD2190" s="89"/>
      <c r="AWE2190" s="89"/>
      <c r="AWF2190" s="89"/>
      <c r="AWG2190" s="89"/>
      <c r="AWH2190" s="89"/>
      <c r="AWI2190" s="89"/>
      <c r="AWJ2190" s="89"/>
      <c r="AWK2190" s="89"/>
      <c r="AWL2190" s="89"/>
      <c r="AWM2190" s="89"/>
      <c r="AWN2190" s="89"/>
      <c r="AWO2190" s="89"/>
      <c r="AWP2190" s="89"/>
      <c r="AWQ2190" s="89"/>
      <c r="AWR2190" s="89"/>
      <c r="AWS2190" s="89"/>
      <c r="AWT2190" s="89"/>
      <c r="AWU2190" s="89"/>
      <c r="AWV2190" s="89"/>
      <c r="AWW2190" s="89"/>
      <c r="AWX2190" s="89"/>
      <c r="AWY2190" s="89"/>
      <c r="AWZ2190" s="89"/>
      <c r="AXA2190" s="89"/>
      <c r="AXB2190" s="89"/>
      <c r="AXC2190" s="89"/>
      <c r="AXD2190" s="89"/>
      <c r="AXE2190" s="89"/>
      <c r="AXF2190" s="89"/>
      <c r="AXG2190" s="89"/>
      <c r="AXH2190" s="89"/>
      <c r="AXI2190" s="89"/>
      <c r="AXJ2190" s="89"/>
      <c r="AXK2190" s="89"/>
      <c r="AXL2190" s="89"/>
      <c r="AXM2190" s="89"/>
      <c r="AXN2190" s="89"/>
      <c r="AXO2190" s="89"/>
      <c r="AXP2190" s="89"/>
      <c r="AXQ2190" s="89"/>
      <c r="AXR2190" s="89"/>
      <c r="AXS2190" s="89"/>
      <c r="AXT2190" s="89"/>
      <c r="AXU2190" s="89"/>
      <c r="AXV2190" s="89"/>
      <c r="AXW2190" s="89"/>
      <c r="AXX2190" s="89"/>
      <c r="AXY2190" s="89"/>
      <c r="AXZ2190" s="89"/>
      <c r="AYA2190" s="89"/>
      <c r="AYB2190" s="89"/>
      <c r="AYC2190" s="89"/>
      <c r="AYD2190" s="89"/>
      <c r="AYE2190" s="89"/>
      <c r="AYF2190" s="89"/>
      <c r="AYG2190" s="89"/>
      <c r="AYH2190" s="89"/>
      <c r="AYI2190" s="89"/>
      <c r="AYJ2190" s="89"/>
      <c r="AYK2190" s="89"/>
      <c r="AYL2190" s="89"/>
      <c r="AYM2190" s="89"/>
      <c r="AYN2190" s="89"/>
      <c r="AYO2190" s="89"/>
      <c r="AYP2190" s="89"/>
      <c r="AYQ2190" s="89"/>
      <c r="AYR2190" s="89"/>
      <c r="AYS2190" s="89"/>
      <c r="AYT2190" s="89"/>
      <c r="AYU2190" s="89"/>
      <c r="AYV2190" s="89"/>
      <c r="AYW2190" s="89"/>
      <c r="AYX2190" s="89"/>
      <c r="AYY2190" s="89"/>
      <c r="AYZ2190" s="89"/>
      <c r="AZA2190" s="89"/>
      <c r="AZB2190" s="89"/>
      <c r="AZC2190" s="89"/>
      <c r="AZD2190" s="89"/>
      <c r="AZE2190" s="89"/>
      <c r="AZF2190" s="89"/>
      <c r="AZG2190" s="89"/>
      <c r="AZH2190" s="89"/>
      <c r="AZI2190" s="89"/>
      <c r="AZJ2190" s="89"/>
      <c r="AZK2190" s="89"/>
      <c r="AZL2190" s="89"/>
      <c r="AZM2190" s="89"/>
      <c r="AZN2190" s="89"/>
      <c r="AZO2190" s="89"/>
      <c r="AZP2190" s="89"/>
      <c r="AZQ2190" s="89"/>
      <c r="AZR2190" s="89"/>
      <c r="AZS2190" s="89"/>
      <c r="AZT2190" s="89"/>
      <c r="AZU2190" s="89"/>
      <c r="AZV2190" s="89"/>
      <c r="AZW2190" s="89"/>
      <c r="AZX2190" s="89"/>
      <c r="AZY2190" s="89"/>
      <c r="AZZ2190" s="89"/>
      <c r="BAA2190" s="89"/>
      <c r="BAB2190" s="89"/>
      <c r="BAC2190" s="89"/>
      <c r="BAD2190" s="89"/>
      <c r="BAE2190" s="89"/>
      <c r="BAF2190" s="89"/>
      <c r="BAG2190" s="89"/>
      <c r="BAH2190" s="89"/>
      <c r="BAI2190" s="89"/>
      <c r="BAJ2190" s="89"/>
      <c r="BAK2190" s="89"/>
      <c r="BAL2190" s="89"/>
      <c r="BAM2190" s="89"/>
      <c r="BAN2190" s="89"/>
      <c r="BAO2190" s="89"/>
      <c r="BAP2190" s="89"/>
      <c r="BAQ2190" s="89"/>
      <c r="BAR2190" s="89"/>
      <c r="BAS2190" s="89"/>
      <c r="BAT2190" s="89"/>
      <c r="BAU2190" s="89"/>
      <c r="BAV2190" s="89"/>
      <c r="BAW2190" s="89"/>
      <c r="BAX2190" s="89"/>
      <c r="BAY2190" s="89"/>
      <c r="BAZ2190" s="89"/>
      <c r="BBA2190" s="89"/>
      <c r="BBB2190" s="89"/>
      <c r="BBC2190" s="89"/>
      <c r="BBD2190" s="89"/>
      <c r="BBE2190" s="89"/>
      <c r="BBF2190" s="89"/>
      <c r="BBG2190" s="89"/>
      <c r="BBH2190" s="89"/>
      <c r="BBI2190" s="89"/>
      <c r="BBJ2190" s="89"/>
      <c r="BBK2190" s="89"/>
      <c r="BBL2190" s="89"/>
      <c r="BBM2190" s="89"/>
      <c r="BBN2190" s="89"/>
      <c r="BBO2190" s="89"/>
      <c r="BBP2190" s="89"/>
      <c r="BBQ2190" s="89"/>
      <c r="BBR2190" s="89"/>
      <c r="BBS2190" s="89"/>
      <c r="BBT2190" s="89"/>
      <c r="BBU2190" s="89"/>
      <c r="BBV2190" s="89"/>
      <c r="BBW2190" s="89"/>
      <c r="BBX2190" s="89"/>
      <c r="BBY2190" s="89"/>
      <c r="BBZ2190" s="89"/>
      <c r="BCA2190" s="89"/>
      <c r="BCB2190" s="89"/>
      <c r="BCC2190" s="89"/>
      <c r="BCD2190" s="89"/>
      <c r="BCE2190" s="89"/>
      <c r="BCF2190" s="89"/>
      <c r="BCG2190" s="89"/>
      <c r="BCH2190" s="89"/>
      <c r="BCI2190" s="89"/>
      <c r="BCJ2190" s="89"/>
      <c r="BCK2190" s="89"/>
      <c r="BCL2190" s="89"/>
      <c r="BCM2190" s="89"/>
      <c r="BCN2190" s="89"/>
      <c r="BCO2190" s="89"/>
      <c r="BCP2190" s="89"/>
      <c r="BCQ2190" s="89"/>
      <c r="BCR2190" s="89"/>
      <c r="BCS2190" s="89"/>
      <c r="BCT2190" s="89"/>
      <c r="BCU2190" s="89"/>
      <c r="BCV2190" s="89"/>
      <c r="BCW2190" s="89"/>
      <c r="BCX2190" s="89"/>
      <c r="BCY2190" s="89"/>
      <c r="BCZ2190" s="89"/>
      <c r="BDA2190" s="89"/>
      <c r="BDB2190" s="89"/>
      <c r="BDC2190" s="89"/>
      <c r="BDD2190" s="89"/>
      <c r="BDE2190" s="89"/>
      <c r="BDF2190" s="89"/>
      <c r="BDG2190" s="89"/>
      <c r="BDH2190" s="89"/>
      <c r="BDI2190" s="89"/>
      <c r="BDJ2190" s="89"/>
      <c r="BDK2190" s="89"/>
      <c r="BDL2190" s="89"/>
      <c r="BDM2190" s="89"/>
      <c r="BDN2190" s="89"/>
      <c r="BDO2190" s="89"/>
      <c r="BDP2190" s="89"/>
      <c r="BDQ2190" s="89"/>
      <c r="BDR2190" s="89"/>
      <c r="BDS2190" s="89"/>
      <c r="BDT2190" s="89"/>
      <c r="BDU2190" s="89"/>
      <c r="BDV2190" s="89"/>
      <c r="BDW2190" s="89"/>
      <c r="BDX2190" s="89"/>
      <c r="BDY2190" s="89"/>
      <c r="BDZ2190" s="89"/>
      <c r="BEA2190" s="89"/>
      <c r="BEB2190" s="89"/>
      <c r="BEC2190" s="89"/>
      <c r="BED2190" s="89"/>
      <c r="BEE2190" s="89"/>
      <c r="BEF2190" s="89"/>
      <c r="BEG2190" s="89"/>
      <c r="BEH2190" s="89"/>
      <c r="BEI2190" s="89"/>
      <c r="BEJ2190" s="89"/>
      <c r="BEK2190" s="89"/>
      <c r="BEL2190" s="89"/>
      <c r="BEM2190" s="89"/>
      <c r="BEN2190" s="89"/>
      <c r="BEO2190" s="89"/>
      <c r="BEP2190" s="89"/>
      <c r="BEQ2190" s="89"/>
      <c r="BER2190" s="89"/>
      <c r="BES2190" s="89"/>
      <c r="BET2190" s="89"/>
      <c r="BEU2190" s="89"/>
      <c r="BEV2190" s="89"/>
      <c r="BEW2190" s="89"/>
      <c r="BEX2190" s="89"/>
      <c r="BEY2190" s="89"/>
      <c r="BEZ2190" s="89"/>
      <c r="BFA2190" s="89"/>
      <c r="BFB2190" s="89"/>
      <c r="BFC2190" s="89"/>
      <c r="BFD2190" s="89"/>
      <c r="BFE2190" s="89"/>
      <c r="BFF2190" s="89"/>
      <c r="BFG2190" s="89"/>
      <c r="BFH2190" s="89"/>
      <c r="BFI2190" s="89"/>
      <c r="BFJ2190" s="89"/>
      <c r="BFK2190" s="89"/>
      <c r="BFL2190" s="89"/>
      <c r="BFM2190" s="89"/>
      <c r="BFN2190" s="89"/>
      <c r="BFO2190" s="89"/>
      <c r="BFP2190" s="89"/>
      <c r="BFQ2190" s="89"/>
      <c r="BFR2190" s="89"/>
      <c r="BFS2190" s="89"/>
      <c r="BFT2190" s="89"/>
      <c r="BFU2190" s="89"/>
      <c r="BFV2190" s="89"/>
      <c r="BFW2190" s="89"/>
      <c r="BFX2190" s="89"/>
      <c r="BFY2190" s="89"/>
      <c r="BFZ2190" s="89"/>
      <c r="BGA2190" s="89"/>
      <c r="BGB2190" s="89"/>
      <c r="BGC2190" s="89"/>
      <c r="BGD2190" s="89"/>
      <c r="BGE2190" s="89"/>
      <c r="BGF2190" s="89"/>
      <c r="BGG2190" s="89"/>
      <c r="BGH2190" s="89"/>
      <c r="BGI2190" s="89"/>
      <c r="BGJ2190" s="89"/>
      <c r="BGK2190" s="89"/>
      <c r="BGL2190" s="89"/>
      <c r="BGM2190" s="89"/>
      <c r="BGN2190" s="89"/>
      <c r="BGO2190" s="89"/>
      <c r="BGP2190" s="89"/>
      <c r="BGQ2190" s="89"/>
      <c r="BGR2190" s="89"/>
      <c r="BGS2190" s="89"/>
      <c r="BGT2190" s="89"/>
      <c r="BGU2190" s="89"/>
      <c r="BGV2190" s="89"/>
      <c r="BGW2190" s="89"/>
      <c r="BGX2190" s="89"/>
      <c r="BGY2190" s="89"/>
      <c r="BGZ2190" s="89"/>
      <c r="BHA2190" s="89"/>
      <c r="BHB2190" s="89"/>
      <c r="BHC2190" s="89"/>
      <c r="BHD2190" s="89"/>
      <c r="BHE2190" s="89"/>
      <c r="BHF2190" s="89"/>
      <c r="BHG2190" s="89"/>
      <c r="BHH2190" s="89"/>
      <c r="BHI2190" s="89"/>
      <c r="BHJ2190" s="89"/>
      <c r="BHK2190" s="89"/>
      <c r="BHL2190" s="89"/>
      <c r="BHM2190" s="89"/>
      <c r="BHN2190" s="89"/>
      <c r="BHO2190" s="89"/>
      <c r="BHP2190" s="89"/>
      <c r="BHQ2190" s="89"/>
      <c r="BHR2190" s="89"/>
      <c r="BHS2190" s="89"/>
      <c r="BHT2190" s="89"/>
      <c r="BHU2190" s="89"/>
      <c r="BHV2190" s="89"/>
      <c r="BHW2190" s="89"/>
      <c r="BHX2190" s="89"/>
      <c r="BHY2190" s="89"/>
      <c r="BHZ2190" s="89"/>
      <c r="BIA2190" s="89"/>
      <c r="BIB2190" s="89"/>
      <c r="BIC2190" s="89"/>
      <c r="BID2190" s="89"/>
      <c r="BIE2190" s="89"/>
      <c r="BIF2190" s="89"/>
      <c r="BIG2190" s="89"/>
      <c r="BIH2190" s="89"/>
      <c r="BII2190" s="89"/>
      <c r="BIJ2190" s="89"/>
      <c r="BIK2190" s="89"/>
      <c r="BIL2190" s="89"/>
      <c r="BIM2190" s="89"/>
      <c r="BIN2190" s="89"/>
      <c r="BIO2190" s="89"/>
      <c r="BIP2190" s="89"/>
      <c r="BIQ2190" s="89"/>
      <c r="BIR2190" s="89"/>
      <c r="BIS2190" s="89"/>
      <c r="BIT2190" s="89"/>
      <c r="BIU2190" s="89"/>
      <c r="BIV2190" s="89"/>
      <c r="BIW2190" s="89"/>
      <c r="BIX2190" s="89"/>
      <c r="BIY2190" s="89"/>
      <c r="BIZ2190" s="89"/>
      <c r="BJA2190" s="89"/>
      <c r="BJB2190" s="89"/>
      <c r="BJC2190" s="89"/>
      <c r="BJD2190" s="89"/>
      <c r="BJE2190" s="89"/>
      <c r="BJF2190" s="89"/>
      <c r="BJG2190" s="89"/>
      <c r="BJH2190" s="89"/>
      <c r="BJI2190" s="89"/>
      <c r="BJJ2190" s="89"/>
      <c r="BJK2190" s="89"/>
      <c r="BJL2190" s="89"/>
      <c r="BJM2190" s="89"/>
      <c r="BJN2190" s="89"/>
      <c r="BJO2190" s="89"/>
      <c r="BJP2190" s="89"/>
      <c r="BJQ2190" s="89"/>
      <c r="BJR2190" s="89"/>
      <c r="BJS2190" s="89"/>
      <c r="BJT2190" s="89"/>
      <c r="BJU2190" s="89"/>
      <c r="BJV2190" s="89"/>
      <c r="BJW2190" s="89"/>
      <c r="BJX2190" s="89"/>
      <c r="BJY2190" s="89"/>
      <c r="BJZ2190" s="89"/>
      <c r="BKA2190" s="89"/>
      <c r="BKB2190" s="89"/>
      <c r="BKC2190" s="89"/>
      <c r="BKD2190" s="89"/>
      <c r="BKE2190" s="89"/>
      <c r="BKF2190" s="89"/>
      <c r="BKG2190" s="89"/>
      <c r="BKH2190" s="89"/>
      <c r="BKI2190" s="89"/>
      <c r="BKJ2190" s="89"/>
      <c r="BKK2190" s="89"/>
      <c r="BKL2190" s="89"/>
      <c r="BKM2190" s="89"/>
      <c r="BKN2190" s="89"/>
      <c r="BKO2190" s="89"/>
      <c r="BKP2190" s="89"/>
      <c r="BKQ2190" s="89"/>
      <c r="BKR2190" s="89"/>
      <c r="BKS2190" s="89"/>
      <c r="BKT2190" s="89"/>
      <c r="BKU2190" s="89"/>
      <c r="BKV2190" s="89"/>
      <c r="BKW2190" s="89"/>
      <c r="BKX2190" s="89"/>
      <c r="BKY2190" s="89"/>
      <c r="BKZ2190" s="89"/>
      <c r="BLA2190" s="89"/>
      <c r="BLB2190" s="89"/>
      <c r="BLC2190" s="89"/>
      <c r="BLD2190" s="89"/>
      <c r="BLE2190" s="89"/>
      <c r="BLF2190" s="89"/>
      <c r="BLG2190" s="89"/>
      <c r="BLH2190" s="89"/>
      <c r="BLI2190" s="89"/>
      <c r="BLJ2190" s="89"/>
      <c r="BLK2190" s="89"/>
      <c r="BLL2190" s="89"/>
      <c r="BLM2190" s="89"/>
      <c r="BLN2190" s="89"/>
      <c r="BLO2190" s="89"/>
      <c r="BLP2190" s="89"/>
      <c r="BLQ2190" s="89"/>
      <c r="BLR2190" s="89"/>
      <c r="BLS2190" s="89"/>
      <c r="BLT2190" s="89"/>
      <c r="BLU2190" s="89"/>
      <c r="BLV2190" s="89"/>
      <c r="BLW2190" s="89"/>
      <c r="BLX2190" s="89"/>
      <c r="BLY2190" s="89"/>
      <c r="BLZ2190" s="89"/>
      <c r="BMA2190" s="89"/>
      <c r="BMB2190" s="89"/>
      <c r="BMC2190" s="89"/>
      <c r="BMD2190" s="89"/>
      <c r="BME2190" s="89"/>
      <c r="BMF2190" s="89"/>
      <c r="BMG2190" s="89"/>
      <c r="BMH2190" s="89"/>
      <c r="BMI2190" s="89"/>
      <c r="BMJ2190" s="89"/>
      <c r="BMK2190" s="89"/>
      <c r="BML2190" s="89"/>
      <c r="BMM2190" s="89"/>
      <c r="BMN2190" s="89"/>
      <c r="BMO2190" s="89"/>
      <c r="BMP2190" s="89"/>
      <c r="BMQ2190" s="89"/>
      <c r="BMR2190" s="89"/>
      <c r="BMS2190" s="89"/>
      <c r="BMT2190" s="89"/>
      <c r="BMU2190" s="89"/>
      <c r="BMV2190" s="89"/>
      <c r="BMW2190" s="89"/>
      <c r="BMX2190" s="89"/>
      <c r="BMY2190" s="89"/>
      <c r="BMZ2190" s="89"/>
      <c r="BNA2190" s="89"/>
      <c r="BNB2190" s="89"/>
      <c r="BNC2190" s="89"/>
      <c r="BND2190" s="89"/>
      <c r="BNE2190" s="89"/>
      <c r="BNF2190" s="89"/>
      <c r="BNG2190" s="89"/>
      <c r="BNH2190" s="89"/>
      <c r="BNI2190" s="89"/>
      <c r="BNJ2190" s="89"/>
      <c r="BNK2190" s="89"/>
      <c r="BNL2190" s="89"/>
      <c r="BNM2190" s="89"/>
      <c r="BNN2190" s="89"/>
      <c r="BNO2190" s="89"/>
      <c r="BNP2190" s="89"/>
      <c r="BNQ2190" s="89"/>
      <c r="BNR2190" s="89"/>
      <c r="BNS2190" s="89"/>
      <c r="BNT2190" s="89"/>
      <c r="BNU2190" s="89"/>
      <c r="BNV2190" s="89"/>
      <c r="BNW2190" s="89"/>
      <c r="BNX2190" s="89"/>
      <c r="BNY2190" s="89"/>
      <c r="BNZ2190" s="89"/>
      <c r="BOA2190" s="89"/>
      <c r="BOB2190" s="89"/>
      <c r="BOC2190" s="89"/>
      <c r="BOD2190" s="89"/>
      <c r="BOE2190" s="89"/>
      <c r="BOF2190" s="89"/>
      <c r="BOG2190" s="89"/>
      <c r="BOH2190" s="89"/>
      <c r="BOI2190" s="89"/>
      <c r="BOJ2190" s="89"/>
      <c r="BOK2190" s="89"/>
      <c r="BOL2190" s="89"/>
      <c r="BOM2190" s="89"/>
      <c r="BON2190" s="89"/>
      <c r="BOO2190" s="89"/>
      <c r="BOP2190" s="89"/>
      <c r="BOQ2190" s="89"/>
      <c r="BOR2190" s="89"/>
      <c r="BOS2190" s="89"/>
      <c r="BOT2190" s="89"/>
      <c r="BOU2190" s="89"/>
      <c r="BOV2190" s="89"/>
      <c r="BOW2190" s="89"/>
      <c r="BOX2190" s="89"/>
      <c r="BOY2190" s="89"/>
      <c r="BOZ2190" s="89"/>
      <c r="BPA2190" s="89"/>
      <c r="BPB2190" s="89"/>
      <c r="BPC2190" s="89"/>
      <c r="BPD2190" s="89"/>
      <c r="BPE2190" s="89"/>
      <c r="BPF2190" s="89"/>
      <c r="BPG2190" s="89"/>
      <c r="BPH2190" s="89"/>
      <c r="BPI2190" s="89"/>
      <c r="BPJ2190" s="89"/>
      <c r="BPK2190" s="89"/>
      <c r="BPL2190" s="89"/>
      <c r="BPM2190" s="89"/>
      <c r="BPN2190" s="89"/>
      <c r="BPO2190" s="89"/>
      <c r="BPP2190" s="89"/>
      <c r="BPQ2190" s="89"/>
      <c r="BPR2190" s="89"/>
      <c r="BPS2190" s="89"/>
      <c r="BPT2190" s="89"/>
      <c r="BPU2190" s="89"/>
      <c r="BPV2190" s="89"/>
      <c r="BPW2190" s="89"/>
      <c r="BPX2190" s="89"/>
      <c r="BPY2190" s="89"/>
      <c r="BPZ2190" s="89"/>
      <c r="BQA2190" s="89"/>
      <c r="BQB2190" s="89"/>
      <c r="BQC2190" s="89"/>
      <c r="BQD2190" s="89"/>
      <c r="BQE2190" s="89"/>
      <c r="BQF2190" s="89"/>
      <c r="BQG2190" s="89"/>
      <c r="BQH2190" s="89"/>
      <c r="BQI2190" s="89"/>
      <c r="BQJ2190" s="89"/>
      <c r="BQK2190" s="89"/>
      <c r="BQL2190" s="89"/>
      <c r="BQM2190" s="89"/>
      <c r="BQN2190" s="89"/>
      <c r="BQO2190" s="89"/>
      <c r="BQP2190" s="89"/>
      <c r="BQQ2190" s="89"/>
      <c r="BQR2190" s="89"/>
      <c r="BQS2190" s="89"/>
      <c r="BQT2190" s="89"/>
      <c r="BQU2190" s="89"/>
      <c r="BQV2190" s="89"/>
      <c r="BQW2190" s="89"/>
      <c r="BQX2190" s="89"/>
      <c r="BQY2190" s="89"/>
      <c r="BQZ2190" s="89"/>
      <c r="BRA2190" s="89"/>
      <c r="BRB2190" s="89"/>
      <c r="BRC2190" s="89"/>
      <c r="BRD2190" s="89"/>
      <c r="BRE2190" s="89"/>
      <c r="BRF2190" s="89"/>
      <c r="BRG2190" s="89"/>
      <c r="BRH2190" s="89"/>
      <c r="BRI2190" s="89"/>
      <c r="BRJ2190" s="89"/>
      <c r="BRK2190" s="89"/>
      <c r="BRL2190" s="89"/>
      <c r="BRM2190" s="89"/>
      <c r="BRN2190" s="89"/>
      <c r="BRO2190" s="89"/>
      <c r="BRP2190" s="89"/>
      <c r="BRQ2190" s="89"/>
      <c r="BRR2190" s="89"/>
      <c r="BRS2190" s="89"/>
      <c r="BRT2190" s="89"/>
      <c r="BRU2190" s="89"/>
      <c r="BRV2190" s="89"/>
      <c r="BRW2190" s="89"/>
      <c r="BRX2190" s="89"/>
      <c r="BRY2190" s="89"/>
      <c r="BRZ2190" s="89"/>
      <c r="BSA2190" s="89"/>
      <c r="BSB2190" s="89"/>
      <c r="BSC2190" s="89"/>
      <c r="BSD2190" s="89"/>
      <c r="BSE2190" s="89"/>
      <c r="BSF2190" s="89"/>
      <c r="BSG2190" s="89"/>
      <c r="BSH2190" s="89"/>
      <c r="BSI2190" s="89"/>
      <c r="BSJ2190" s="89"/>
      <c r="BSK2190" s="89"/>
      <c r="BSL2190" s="89"/>
      <c r="BSM2190" s="89"/>
      <c r="BSN2190" s="89"/>
      <c r="BSO2190" s="89"/>
      <c r="BSP2190" s="89"/>
      <c r="BSQ2190" s="89"/>
      <c r="BSR2190" s="89"/>
      <c r="BSS2190" s="89"/>
      <c r="BST2190" s="89"/>
      <c r="BSU2190" s="89"/>
      <c r="BSV2190" s="89"/>
      <c r="BSW2190" s="89"/>
      <c r="BSX2190" s="89"/>
      <c r="BSY2190" s="89"/>
      <c r="BSZ2190" s="89"/>
      <c r="BTA2190" s="89"/>
      <c r="BTB2190" s="89"/>
      <c r="BTC2190" s="89"/>
      <c r="BTD2190" s="89"/>
      <c r="BTE2190" s="89"/>
      <c r="BTF2190" s="89"/>
      <c r="BTG2190" s="89"/>
      <c r="BTH2190" s="89"/>
      <c r="BTI2190" s="89"/>
      <c r="BTJ2190" s="89"/>
      <c r="BTK2190" s="89"/>
      <c r="BTL2190" s="89"/>
      <c r="BTM2190" s="89"/>
      <c r="BTN2190" s="89"/>
      <c r="BTO2190" s="89"/>
      <c r="BTP2190" s="89"/>
      <c r="BTQ2190" s="89"/>
      <c r="BTR2190" s="89"/>
      <c r="BTS2190" s="89"/>
      <c r="BTT2190" s="89"/>
      <c r="BTU2190" s="89"/>
      <c r="BTV2190" s="89"/>
      <c r="BTW2190" s="89"/>
      <c r="BTX2190" s="89"/>
      <c r="BTY2190" s="89"/>
      <c r="BTZ2190" s="89"/>
      <c r="BUA2190" s="89"/>
      <c r="BUB2190" s="89"/>
      <c r="BUC2190" s="89"/>
      <c r="BUD2190" s="89"/>
      <c r="BUE2190" s="89"/>
      <c r="BUF2190" s="89"/>
      <c r="BUG2190" s="89"/>
      <c r="BUH2190" s="89"/>
      <c r="BUI2190" s="89"/>
      <c r="BUJ2190" s="89"/>
      <c r="BUK2190" s="89"/>
      <c r="BUL2190" s="89"/>
      <c r="BUM2190" s="89"/>
      <c r="BUN2190" s="89"/>
      <c r="BUO2190" s="89"/>
      <c r="BUP2190" s="89"/>
      <c r="BUQ2190" s="89"/>
      <c r="BUR2190" s="89"/>
      <c r="BUS2190" s="89"/>
      <c r="BUT2190" s="89"/>
      <c r="BUU2190" s="89"/>
      <c r="BUV2190" s="89"/>
      <c r="BUW2190" s="89"/>
      <c r="BUX2190" s="89"/>
      <c r="BUY2190" s="89"/>
      <c r="BUZ2190" s="89"/>
      <c r="BVA2190" s="89"/>
      <c r="BVB2190" s="89"/>
      <c r="BVC2190" s="89"/>
      <c r="BVD2190" s="89"/>
      <c r="BVE2190" s="89"/>
      <c r="BVF2190" s="89"/>
      <c r="BVG2190" s="89"/>
      <c r="BVH2190" s="89"/>
      <c r="BVI2190" s="89"/>
      <c r="BVJ2190" s="89"/>
      <c r="BVK2190" s="89"/>
      <c r="BVL2190" s="89"/>
      <c r="BVM2190" s="89"/>
      <c r="BVN2190" s="89"/>
      <c r="BVO2190" s="89"/>
      <c r="BVP2190" s="89"/>
      <c r="BVQ2190" s="89"/>
      <c r="BVR2190" s="89"/>
      <c r="BVS2190" s="89"/>
      <c r="BVT2190" s="89"/>
      <c r="BVU2190" s="89"/>
      <c r="BVV2190" s="89"/>
      <c r="BVW2190" s="89"/>
      <c r="BVX2190" s="89"/>
      <c r="BVY2190" s="89"/>
      <c r="BVZ2190" s="89"/>
      <c r="BWA2190" s="89"/>
      <c r="BWB2190" s="89"/>
      <c r="BWC2190" s="89"/>
      <c r="BWD2190" s="89"/>
      <c r="BWE2190" s="89"/>
      <c r="BWF2190" s="89"/>
      <c r="BWG2190" s="89"/>
      <c r="BWH2190" s="89"/>
      <c r="BWI2190" s="89"/>
      <c r="BWJ2190" s="89"/>
      <c r="BWK2190" s="89"/>
      <c r="BWL2190" s="89"/>
      <c r="BWM2190" s="89"/>
      <c r="BWN2190" s="89"/>
      <c r="BWO2190" s="89"/>
      <c r="BWP2190" s="89"/>
      <c r="BWQ2190" s="89"/>
      <c r="BWR2190" s="89"/>
      <c r="BWS2190" s="89"/>
      <c r="BWT2190" s="89"/>
      <c r="BWU2190" s="89"/>
      <c r="BWV2190" s="89"/>
      <c r="BWW2190" s="89"/>
      <c r="BWX2190" s="89"/>
      <c r="BWY2190" s="89"/>
      <c r="BWZ2190" s="89"/>
      <c r="BXA2190" s="89"/>
      <c r="BXB2190" s="89"/>
      <c r="BXC2190" s="89"/>
      <c r="BXD2190" s="89"/>
      <c r="BXE2190" s="89"/>
      <c r="BXF2190" s="89"/>
      <c r="BXG2190" s="89"/>
      <c r="BXH2190" s="89"/>
      <c r="BXI2190" s="89"/>
      <c r="BXJ2190" s="89"/>
      <c r="BXK2190" s="89"/>
      <c r="BXL2190" s="89"/>
      <c r="BXM2190" s="89"/>
      <c r="BXN2190" s="89"/>
      <c r="BXO2190" s="89"/>
      <c r="BXP2190" s="89"/>
      <c r="BXQ2190" s="89"/>
      <c r="BXR2190" s="89"/>
      <c r="BXS2190" s="89"/>
      <c r="BXT2190" s="89"/>
      <c r="BXU2190" s="89"/>
      <c r="BXV2190" s="89"/>
      <c r="BXW2190" s="89"/>
      <c r="BXX2190" s="89"/>
      <c r="BXY2190" s="89"/>
      <c r="BXZ2190" s="89"/>
      <c r="BYA2190" s="89"/>
      <c r="BYB2190" s="89"/>
      <c r="BYC2190" s="89"/>
      <c r="BYD2190" s="89"/>
      <c r="BYE2190" s="89"/>
      <c r="BYF2190" s="89"/>
      <c r="BYG2190" s="89"/>
      <c r="BYH2190" s="89"/>
      <c r="BYI2190" s="89"/>
      <c r="BYJ2190" s="89"/>
      <c r="BYK2190" s="89"/>
      <c r="BYL2190" s="89"/>
      <c r="BYM2190" s="89"/>
      <c r="BYN2190" s="89"/>
      <c r="BYO2190" s="89"/>
      <c r="BYP2190" s="89"/>
      <c r="BYQ2190" s="89"/>
      <c r="BYR2190" s="89"/>
      <c r="BYS2190" s="89"/>
      <c r="BYT2190" s="89"/>
      <c r="BYU2190" s="89"/>
      <c r="BYV2190" s="89"/>
      <c r="BYW2190" s="89"/>
      <c r="BYX2190" s="89"/>
      <c r="BYY2190" s="89"/>
      <c r="BYZ2190" s="89"/>
      <c r="BZA2190" s="89"/>
      <c r="BZB2190" s="89"/>
      <c r="BZC2190" s="89"/>
      <c r="BZD2190" s="89"/>
      <c r="BZE2190" s="89"/>
      <c r="BZF2190" s="89"/>
      <c r="BZG2190" s="89"/>
      <c r="BZH2190" s="89"/>
      <c r="BZI2190" s="89"/>
      <c r="BZJ2190" s="89"/>
      <c r="BZK2190" s="89"/>
      <c r="BZL2190" s="89"/>
      <c r="BZM2190" s="89"/>
      <c r="BZN2190" s="89"/>
      <c r="BZO2190" s="89"/>
      <c r="BZP2190" s="89"/>
      <c r="BZQ2190" s="89"/>
      <c r="BZR2190" s="89"/>
      <c r="BZS2190" s="89"/>
      <c r="BZT2190" s="89"/>
      <c r="BZU2190" s="89"/>
      <c r="BZV2190" s="89"/>
      <c r="BZW2190" s="89"/>
      <c r="BZX2190" s="89"/>
      <c r="BZY2190" s="89"/>
      <c r="BZZ2190" s="89"/>
      <c r="CAA2190" s="89"/>
      <c r="CAB2190" s="89"/>
      <c r="CAC2190" s="89"/>
      <c r="CAD2190" s="89"/>
      <c r="CAE2190" s="89"/>
      <c r="CAF2190" s="89"/>
      <c r="CAG2190" s="89"/>
      <c r="CAH2190" s="89"/>
      <c r="CAI2190" s="89"/>
      <c r="CAJ2190" s="89"/>
      <c r="CAK2190" s="89"/>
      <c r="CAL2190" s="89"/>
      <c r="CAM2190" s="89"/>
      <c r="CAN2190" s="89"/>
      <c r="CAO2190" s="89"/>
      <c r="CAP2190" s="89"/>
      <c r="CAQ2190" s="89"/>
      <c r="CAR2190" s="89"/>
      <c r="CAS2190" s="89"/>
      <c r="CAT2190" s="89"/>
      <c r="CAU2190" s="89"/>
      <c r="CAV2190" s="89"/>
      <c r="CAW2190" s="89"/>
      <c r="CAX2190" s="89"/>
      <c r="CAY2190" s="89"/>
      <c r="CAZ2190" s="89"/>
      <c r="CBA2190" s="89"/>
      <c r="CBB2190" s="89"/>
      <c r="CBC2190" s="89"/>
      <c r="CBD2190" s="89"/>
      <c r="CBE2190" s="89"/>
      <c r="CBF2190" s="89"/>
      <c r="CBG2190" s="89"/>
      <c r="CBH2190" s="89"/>
      <c r="CBI2190" s="89"/>
      <c r="CBJ2190" s="89"/>
      <c r="CBK2190" s="89"/>
      <c r="CBL2190" s="89"/>
      <c r="CBM2190" s="89"/>
      <c r="CBN2190" s="89"/>
      <c r="CBO2190" s="89"/>
      <c r="CBP2190" s="89"/>
      <c r="CBQ2190" s="89"/>
      <c r="CBR2190" s="89"/>
      <c r="CBS2190" s="89"/>
      <c r="CBT2190" s="89"/>
      <c r="CBU2190" s="89"/>
      <c r="CBV2190" s="89"/>
      <c r="CBW2190" s="89"/>
      <c r="CBX2190" s="89"/>
      <c r="CBY2190" s="89"/>
      <c r="CBZ2190" s="89"/>
      <c r="CCA2190" s="89"/>
      <c r="CCB2190" s="89"/>
      <c r="CCC2190" s="89"/>
      <c r="CCD2190" s="89"/>
      <c r="CCE2190" s="89"/>
      <c r="CCF2190" s="89"/>
      <c r="CCG2190" s="89"/>
      <c r="CCH2190" s="89"/>
      <c r="CCI2190" s="89"/>
      <c r="CCJ2190" s="89"/>
      <c r="CCK2190" s="89"/>
      <c r="CCL2190" s="89"/>
      <c r="CCM2190" s="89"/>
      <c r="CCN2190" s="89"/>
      <c r="CCO2190" s="89"/>
      <c r="CCP2190" s="89"/>
      <c r="CCQ2190" s="89"/>
      <c r="CCR2190" s="89"/>
      <c r="CCS2190" s="89"/>
      <c r="CCT2190" s="89"/>
      <c r="CCU2190" s="89"/>
      <c r="CCV2190" s="89"/>
      <c r="CCW2190" s="89"/>
      <c r="CCX2190" s="89"/>
      <c r="CCY2190" s="89"/>
      <c r="CCZ2190" s="89"/>
      <c r="CDA2190" s="89"/>
      <c r="CDB2190" s="89"/>
      <c r="CDC2190" s="89"/>
      <c r="CDD2190" s="89"/>
      <c r="CDE2190" s="89"/>
      <c r="CDF2190" s="89"/>
      <c r="CDG2190" s="89"/>
      <c r="CDH2190" s="89"/>
      <c r="CDI2190" s="89"/>
      <c r="CDJ2190" s="89"/>
      <c r="CDK2190" s="89"/>
      <c r="CDL2190" s="89"/>
      <c r="CDM2190" s="89"/>
      <c r="CDN2190" s="89"/>
      <c r="CDO2190" s="89"/>
      <c r="CDP2190" s="89"/>
      <c r="CDQ2190" s="89"/>
      <c r="CDR2190" s="89"/>
      <c r="CDS2190" s="89"/>
      <c r="CDT2190" s="89"/>
      <c r="CDU2190" s="89"/>
      <c r="CDV2190" s="89"/>
      <c r="CDW2190" s="89"/>
      <c r="CDX2190" s="89"/>
      <c r="CDY2190" s="89"/>
      <c r="CDZ2190" s="89"/>
      <c r="CEA2190" s="89"/>
      <c r="CEB2190" s="89"/>
      <c r="CEC2190" s="89"/>
      <c r="CED2190" s="89"/>
      <c r="CEE2190" s="89"/>
      <c r="CEF2190" s="89"/>
      <c r="CEG2190" s="89"/>
      <c r="CEH2190" s="89"/>
      <c r="CEI2190" s="89"/>
      <c r="CEJ2190" s="89"/>
      <c r="CEK2190" s="89"/>
      <c r="CEL2190" s="89"/>
      <c r="CEM2190" s="89"/>
      <c r="CEN2190" s="89"/>
      <c r="CEO2190" s="89"/>
      <c r="CEP2190" s="89"/>
      <c r="CEQ2190" s="89"/>
      <c r="CER2190" s="89"/>
      <c r="CES2190" s="89"/>
      <c r="CET2190" s="89"/>
      <c r="CEU2190" s="89"/>
      <c r="CEV2190" s="89"/>
      <c r="CEW2190" s="89"/>
      <c r="CEX2190" s="89"/>
      <c r="CEY2190" s="89"/>
      <c r="CEZ2190" s="89"/>
      <c r="CFA2190" s="89"/>
      <c r="CFB2190" s="89"/>
      <c r="CFC2190" s="89"/>
      <c r="CFD2190" s="89"/>
      <c r="CFE2190" s="89"/>
      <c r="CFF2190" s="89"/>
      <c r="CFG2190" s="89"/>
      <c r="CFH2190" s="89"/>
      <c r="CFI2190" s="89"/>
      <c r="CFJ2190" s="89"/>
      <c r="CFK2190" s="89"/>
      <c r="CFL2190" s="89"/>
      <c r="CFM2190" s="89"/>
      <c r="CFN2190" s="89"/>
      <c r="CFO2190" s="89"/>
      <c r="CFP2190" s="89"/>
      <c r="CFQ2190" s="89"/>
      <c r="CFR2190" s="89"/>
      <c r="CFS2190" s="89"/>
      <c r="CFT2190" s="89"/>
      <c r="CFU2190" s="89"/>
      <c r="CFV2190" s="89"/>
      <c r="CFW2190" s="89"/>
      <c r="CFX2190" s="89"/>
      <c r="CFY2190" s="89"/>
      <c r="CFZ2190" s="89"/>
      <c r="CGA2190" s="89"/>
      <c r="CGB2190" s="89"/>
      <c r="CGC2190" s="89"/>
      <c r="CGD2190" s="89"/>
      <c r="CGE2190" s="89"/>
      <c r="CGF2190" s="89"/>
      <c r="CGG2190" s="89"/>
      <c r="CGH2190" s="89"/>
      <c r="CGI2190" s="89"/>
      <c r="CGJ2190" s="89"/>
      <c r="CGK2190" s="89"/>
      <c r="CGL2190" s="89"/>
      <c r="CGM2190" s="89"/>
      <c r="CGN2190" s="89"/>
      <c r="CGO2190" s="89"/>
      <c r="CGP2190" s="89"/>
      <c r="CGQ2190" s="89"/>
      <c r="CGR2190" s="89"/>
      <c r="CGS2190" s="89"/>
      <c r="CGT2190" s="89"/>
      <c r="CGU2190" s="89"/>
      <c r="CGV2190" s="89"/>
      <c r="CGW2190" s="89"/>
      <c r="CGX2190" s="89"/>
      <c r="CGY2190" s="89"/>
      <c r="CGZ2190" s="89"/>
      <c r="CHA2190" s="89"/>
      <c r="CHB2190" s="89"/>
      <c r="CHC2190" s="89"/>
      <c r="CHD2190" s="89"/>
      <c r="CHE2190" s="89"/>
      <c r="CHF2190" s="89"/>
      <c r="CHG2190" s="89"/>
      <c r="CHH2190" s="89"/>
      <c r="CHI2190" s="89"/>
      <c r="CHJ2190" s="89"/>
      <c r="CHK2190" s="89"/>
      <c r="CHL2190" s="89"/>
      <c r="CHM2190" s="89"/>
      <c r="CHN2190" s="89"/>
      <c r="CHO2190" s="89"/>
      <c r="CHP2190" s="89"/>
      <c r="CHQ2190" s="89"/>
      <c r="CHR2190" s="89"/>
      <c r="CHS2190" s="89"/>
      <c r="CHT2190" s="89"/>
      <c r="CHU2190" s="89"/>
      <c r="CHV2190" s="89"/>
      <c r="CHW2190" s="89"/>
      <c r="CHX2190" s="89"/>
      <c r="CHY2190" s="89"/>
      <c r="CHZ2190" s="89"/>
      <c r="CIA2190" s="89"/>
      <c r="CIB2190" s="89"/>
      <c r="CIC2190" s="89"/>
      <c r="CID2190" s="89"/>
      <c r="CIE2190" s="89"/>
      <c r="CIF2190" s="89"/>
      <c r="CIG2190" s="89"/>
      <c r="CIH2190" s="89"/>
      <c r="CII2190" s="89"/>
      <c r="CIJ2190" s="89"/>
      <c r="CIK2190" s="89"/>
      <c r="CIL2190" s="89"/>
      <c r="CIM2190" s="89"/>
      <c r="CIN2190" s="89"/>
      <c r="CIO2190" s="89"/>
      <c r="CIP2190" s="89"/>
      <c r="CIQ2190" s="89"/>
      <c r="CIR2190" s="89"/>
      <c r="CIS2190" s="89"/>
      <c r="CIT2190" s="89"/>
      <c r="CIU2190" s="89"/>
      <c r="CIV2190" s="89"/>
      <c r="CIW2190" s="89"/>
      <c r="CIX2190" s="89"/>
      <c r="CIY2190" s="89"/>
      <c r="CIZ2190" s="89"/>
      <c r="CJA2190" s="89"/>
      <c r="CJB2190" s="89"/>
      <c r="CJC2190" s="89"/>
      <c r="CJD2190" s="89"/>
      <c r="CJE2190" s="89"/>
      <c r="CJF2190" s="89"/>
      <c r="CJG2190" s="89"/>
      <c r="CJH2190" s="89"/>
      <c r="CJI2190" s="89"/>
      <c r="CJJ2190" s="89"/>
      <c r="CJK2190" s="89"/>
      <c r="CJL2190" s="89"/>
      <c r="CJM2190" s="89"/>
      <c r="CJN2190" s="89"/>
      <c r="CJO2190" s="89"/>
      <c r="CJP2190" s="89"/>
      <c r="CJQ2190" s="89"/>
      <c r="CJR2190" s="89"/>
      <c r="CJS2190" s="89"/>
      <c r="CJT2190" s="89"/>
      <c r="CJU2190" s="89"/>
      <c r="CJV2190" s="89"/>
      <c r="CJW2190" s="89"/>
      <c r="CJX2190" s="89"/>
      <c r="CJY2190" s="89"/>
      <c r="CJZ2190" s="89"/>
      <c r="CKA2190" s="89"/>
      <c r="CKB2190" s="89"/>
      <c r="CKC2190" s="89"/>
      <c r="CKD2190" s="89"/>
      <c r="CKE2190" s="89"/>
      <c r="CKF2190" s="89"/>
      <c r="CKG2190" s="89"/>
      <c r="CKH2190" s="89"/>
      <c r="CKI2190" s="89"/>
      <c r="CKJ2190" s="89"/>
      <c r="CKK2190" s="89"/>
      <c r="CKL2190" s="89"/>
      <c r="CKM2190" s="89"/>
      <c r="CKN2190" s="89"/>
      <c r="CKO2190" s="89"/>
      <c r="CKP2190" s="89"/>
      <c r="CKQ2190" s="89"/>
      <c r="CKR2190" s="89"/>
      <c r="CKS2190" s="89"/>
      <c r="CKT2190" s="89"/>
      <c r="CKU2190" s="89"/>
      <c r="CKV2190" s="89"/>
      <c r="CKW2190" s="89"/>
      <c r="CKX2190" s="89"/>
      <c r="CKY2190" s="89"/>
      <c r="CKZ2190" s="89"/>
      <c r="CLA2190" s="89"/>
      <c r="CLB2190" s="89"/>
      <c r="CLC2190" s="89"/>
      <c r="CLD2190" s="89"/>
      <c r="CLE2190" s="89"/>
      <c r="CLF2190" s="89"/>
      <c r="CLG2190" s="89"/>
      <c r="CLH2190" s="89"/>
      <c r="CLI2190" s="89"/>
      <c r="CLJ2190" s="89"/>
      <c r="CLK2190" s="89"/>
      <c r="CLL2190" s="89"/>
      <c r="CLM2190" s="89"/>
      <c r="CLN2190" s="89"/>
      <c r="CLO2190" s="89"/>
      <c r="CLP2190" s="89"/>
      <c r="CLQ2190" s="89"/>
      <c r="CLR2190" s="89"/>
      <c r="CLS2190" s="89"/>
      <c r="CLT2190" s="89"/>
      <c r="CLU2190" s="89"/>
      <c r="CLV2190" s="89"/>
      <c r="CLW2190" s="89"/>
      <c r="CLX2190" s="89"/>
      <c r="CLY2190" s="89"/>
      <c r="CLZ2190" s="89"/>
      <c r="CMA2190" s="89"/>
      <c r="CMB2190" s="89"/>
      <c r="CMC2190" s="89"/>
      <c r="CMD2190" s="89"/>
      <c r="CME2190" s="89"/>
      <c r="CMF2190" s="89"/>
      <c r="CMG2190" s="89"/>
      <c r="CMH2190" s="89"/>
      <c r="CMI2190" s="89"/>
      <c r="CMJ2190" s="89"/>
      <c r="CMK2190" s="89"/>
      <c r="CML2190" s="89"/>
      <c r="CMM2190" s="89"/>
      <c r="CMN2190" s="89"/>
      <c r="CMO2190" s="89"/>
      <c r="CMP2190" s="89"/>
      <c r="CMQ2190" s="89"/>
      <c r="CMR2190" s="89"/>
      <c r="CMS2190" s="89"/>
      <c r="CMT2190" s="89"/>
      <c r="CMU2190" s="89"/>
      <c r="CMV2190" s="89"/>
      <c r="CMW2190" s="89"/>
      <c r="CMX2190" s="89"/>
      <c r="CMY2190" s="89"/>
      <c r="CMZ2190" s="89"/>
      <c r="CNA2190" s="89"/>
      <c r="CNB2190" s="89"/>
      <c r="CNC2190" s="89"/>
      <c r="CND2190" s="89"/>
      <c r="CNE2190" s="89"/>
      <c r="CNF2190" s="89"/>
      <c r="CNG2190" s="89"/>
      <c r="CNH2190" s="89"/>
      <c r="CNI2190" s="89"/>
      <c r="CNJ2190" s="89"/>
      <c r="CNK2190" s="89"/>
      <c r="CNL2190" s="89"/>
      <c r="CNM2190" s="89"/>
      <c r="CNN2190" s="89"/>
      <c r="CNO2190" s="89"/>
      <c r="CNP2190" s="89"/>
      <c r="CNQ2190" s="89"/>
      <c r="CNR2190" s="89"/>
      <c r="CNS2190" s="89"/>
      <c r="CNT2190" s="89"/>
      <c r="CNU2190" s="89"/>
      <c r="CNV2190" s="89"/>
      <c r="CNW2190" s="89"/>
      <c r="CNX2190" s="89"/>
      <c r="CNY2190" s="89"/>
      <c r="CNZ2190" s="89"/>
      <c r="COA2190" s="89"/>
      <c r="COB2190" s="89"/>
      <c r="COC2190" s="89"/>
      <c r="COD2190" s="89"/>
      <c r="COE2190" s="89"/>
      <c r="COF2190" s="89"/>
      <c r="COG2190" s="89"/>
      <c r="COH2190" s="89"/>
      <c r="COI2190" s="89"/>
      <c r="COJ2190" s="89"/>
      <c r="COK2190" s="89"/>
      <c r="COL2190" s="89"/>
      <c r="COM2190" s="89"/>
      <c r="CON2190" s="89"/>
      <c r="COO2190" s="89"/>
      <c r="COP2190" s="89"/>
      <c r="COQ2190" s="89"/>
      <c r="COR2190" s="89"/>
      <c r="COS2190" s="89"/>
      <c r="COT2190" s="89"/>
      <c r="COU2190" s="89"/>
      <c r="COV2190" s="89"/>
      <c r="COW2190" s="89"/>
      <c r="COX2190" s="89"/>
      <c r="COY2190" s="89"/>
      <c r="COZ2190" s="89"/>
      <c r="CPA2190" s="89"/>
      <c r="CPB2190" s="89"/>
      <c r="CPC2190" s="89"/>
      <c r="CPD2190" s="89"/>
      <c r="CPE2190" s="89"/>
      <c r="CPF2190" s="89"/>
      <c r="CPG2190" s="89"/>
      <c r="CPH2190" s="89"/>
      <c r="CPI2190" s="89"/>
      <c r="CPJ2190" s="89"/>
      <c r="CPK2190" s="89"/>
      <c r="CPL2190" s="89"/>
      <c r="CPM2190" s="89"/>
      <c r="CPN2190" s="89"/>
      <c r="CPO2190" s="89"/>
      <c r="CPP2190" s="89"/>
      <c r="CPQ2190" s="89"/>
      <c r="CPR2190" s="89"/>
      <c r="CPS2190" s="89"/>
      <c r="CPT2190" s="89"/>
      <c r="CPU2190" s="89"/>
      <c r="CPV2190" s="89"/>
      <c r="CPW2190" s="89"/>
      <c r="CPX2190" s="89"/>
      <c r="CPY2190" s="89"/>
      <c r="CPZ2190" s="89"/>
      <c r="CQA2190" s="89"/>
      <c r="CQB2190" s="89"/>
      <c r="CQC2190" s="89"/>
      <c r="CQD2190" s="89"/>
      <c r="CQE2190" s="89"/>
      <c r="CQF2190" s="89"/>
      <c r="CQG2190" s="89"/>
      <c r="CQH2190" s="89"/>
      <c r="CQI2190" s="89"/>
      <c r="CQJ2190" s="89"/>
      <c r="CQK2190" s="89"/>
      <c r="CQL2190" s="89"/>
      <c r="CQM2190" s="89"/>
      <c r="CQN2190" s="89"/>
      <c r="CQO2190" s="89"/>
      <c r="CQP2190" s="89"/>
      <c r="CQQ2190" s="89"/>
      <c r="CQR2190" s="89"/>
      <c r="CQS2190" s="89"/>
      <c r="CQT2190" s="89"/>
      <c r="CQU2190" s="89"/>
      <c r="CQV2190" s="89"/>
      <c r="CQW2190" s="89"/>
      <c r="CQX2190" s="89"/>
      <c r="CQY2190" s="89"/>
      <c r="CQZ2190" s="89"/>
      <c r="CRA2190" s="89"/>
      <c r="CRB2190" s="89"/>
      <c r="CRC2190" s="89"/>
      <c r="CRD2190" s="89"/>
      <c r="CRE2190" s="89"/>
      <c r="CRF2190" s="89"/>
      <c r="CRG2190" s="89"/>
      <c r="CRH2190" s="89"/>
      <c r="CRI2190" s="89"/>
      <c r="CRJ2190" s="89"/>
      <c r="CRK2190" s="89"/>
      <c r="CRL2190" s="89"/>
      <c r="CRM2190" s="89"/>
      <c r="CRN2190" s="89"/>
      <c r="CRO2190" s="89"/>
      <c r="CRP2190" s="89"/>
      <c r="CRQ2190" s="89"/>
      <c r="CRR2190" s="89"/>
      <c r="CRS2190" s="89"/>
      <c r="CRT2190" s="89"/>
      <c r="CRU2190" s="89"/>
      <c r="CRV2190" s="89"/>
      <c r="CRW2190" s="89"/>
      <c r="CRX2190" s="89"/>
      <c r="CRY2190" s="89"/>
      <c r="CRZ2190" s="89"/>
      <c r="CSA2190" s="89"/>
      <c r="CSB2190" s="89"/>
      <c r="CSC2190" s="89"/>
      <c r="CSD2190" s="89"/>
      <c r="CSE2190" s="89"/>
      <c r="CSF2190" s="89"/>
      <c r="CSG2190" s="89"/>
      <c r="CSH2190" s="89"/>
      <c r="CSI2190" s="89"/>
      <c r="CSJ2190" s="89"/>
      <c r="CSK2190" s="89"/>
      <c r="CSL2190" s="89"/>
      <c r="CSM2190" s="89"/>
      <c r="CSN2190" s="89"/>
      <c r="CSO2190" s="89"/>
      <c r="CSP2190" s="89"/>
      <c r="CSQ2190" s="89"/>
      <c r="CSR2190" s="89"/>
      <c r="CSS2190" s="89"/>
      <c r="CST2190" s="89"/>
      <c r="CSU2190" s="89"/>
      <c r="CSV2190" s="89"/>
      <c r="CSW2190" s="89"/>
      <c r="CSX2190" s="89"/>
      <c r="CSY2190" s="89"/>
      <c r="CSZ2190" s="89"/>
      <c r="CTA2190" s="89"/>
      <c r="CTB2190" s="89"/>
      <c r="CTC2190" s="89"/>
      <c r="CTD2190" s="89"/>
      <c r="CTE2190" s="89"/>
      <c r="CTF2190" s="89"/>
      <c r="CTG2190" s="89"/>
      <c r="CTH2190" s="89"/>
      <c r="CTI2190" s="89"/>
      <c r="CTJ2190" s="89"/>
      <c r="CTK2190" s="89"/>
      <c r="CTL2190" s="89"/>
      <c r="CTM2190" s="89"/>
      <c r="CTN2190" s="89"/>
      <c r="CTO2190" s="89"/>
      <c r="CTP2190" s="89"/>
      <c r="CTQ2190" s="89"/>
      <c r="CTR2190" s="89"/>
      <c r="CTS2190" s="89"/>
      <c r="CTT2190" s="89"/>
      <c r="CTU2190" s="89"/>
      <c r="CTV2190" s="89"/>
      <c r="CTW2190" s="89"/>
      <c r="CTX2190" s="89"/>
      <c r="CTY2190" s="89"/>
      <c r="CTZ2190" s="89"/>
      <c r="CUA2190" s="89"/>
      <c r="CUB2190" s="89"/>
      <c r="CUC2190" s="89"/>
      <c r="CUD2190" s="89"/>
      <c r="CUE2190" s="89"/>
      <c r="CUF2190" s="89"/>
      <c r="CUG2190" s="89"/>
      <c r="CUH2190" s="89"/>
      <c r="CUI2190" s="89"/>
      <c r="CUJ2190" s="89"/>
      <c r="CUK2190" s="89"/>
      <c r="CUL2190" s="89"/>
      <c r="CUM2190" s="89"/>
      <c r="CUN2190" s="89"/>
      <c r="CUO2190" s="89"/>
      <c r="CUP2190" s="89"/>
      <c r="CUQ2190" s="89"/>
      <c r="CUR2190" s="89"/>
      <c r="CUS2190" s="89"/>
      <c r="CUT2190" s="89"/>
      <c r="CUU2190" s="89"/>
      <c r="CUV2190" s="89"/>
      <c r="CUW2190" s="89"/>
      <c r="CUX2190" s="89"/>
      <c r="CUY2190" s="89"/>
      <c r="CUZ2190" s="89"/>
      <c r="CVA2190" s="89"/>
      <c r="CVB2190" s="89"/>
      <c r="CVC2190" s="89"/>
      <c r="CVD2190" s="89"/>
      <c r="CVE2190" s="89"/>
      <c r="CVF2190" s="89"/>
      <c r="CVG2190" s="89"/>
      <c r="CVH2190" s="89"/>
      <c r="CVI2190" s="89"/>
      <c r="CVJ2190" s="89"/>
      <c r="CVK2190" s="89"/>
      <c r="CVL2190" s="89"/>
      <c r="CVM2190" s="89"/>
      <c r="CVN2190" s="89"/>
      <c r="CVO2190" s="89"/>
      <c r="CVP2190" s="89"/>
      <c r="CVQ2190" s="89"/>
      <c r="CVR2190" s="89"/>
      <c r="CVS2190" s="89"/>
      <c r="CVT2190" s="89"/>
      <c r="CVU2190" s="89"/>
      <c r="CVV2190" s="89"/>
      <c r="CVW2190" s="89"/>
      <c r="CVX2190" s="89"/>
      <c r="CVY2190" s="89"/>
      <c r="CVZ2190" s="89"/>
      <c r="CWA2190" s="89"/>
      <c r="CWB2190" s="89"/>
      <c r="CWC2190" s="89"/>
      <c r="CWD2190" s="89"/>
      <c r="CWE2190" s="89"/>
      <c r="CWF2190" s="89"/>
      <c r="CWG2190" s="89"/>
      <c r="CWH2190" s="89"/>
      <c r="CWI2190" s="89"/>
      <c r="CWJ2190" s="89"/>
      <c r="CWK2190" s="89"/>
      <c r="CWL2190" s="89"/>
      <c r="CWM2190" s="89"/>
      <c r="CWN2190" s="89"/>
      <c r="CWO2190" s="89"/>
      <c r="CWP2190" s="89"/>
      <c r="CWQ2190" s="89"/>
      <c r="CWR2190" s="89"/>
      <c r="CWS2190" s="89"/>
      <c r="CWT2190" s="89"/>
      <c r="CWU2190" s="89"/>
      <c r="CWV2190" s="89"/>
      <c r="CWW2190" s="89"/>
      <c r="CWX2190" s="89"/>
      <c r="CWY2190" s="89"/>
      <c r="CWZ2190" s="89"/>
      <c r="CXA2190" s="89"/>
      <c r="CXB2190" s="89"/>
      <c r="CXC2190" s="89"/>
      <c r="CXD2190" s="89"/>
      <c r="CXE2190" s="89"/>
      <c r="CXF2190" s="89"/>
      <c r="CXG2190" s="89"/>
      <c r="CXH2190" s="89"/>
      <c r="CXI2190" s="89"/>
      <c r="CXJ2190" s="89"/>
      <c r="CXK2190" s="89"/>
      <c r="CXL2190" s="89"/>
      <c r="CXM2190" s="89"/>
      <c r="CXN2190" s="89"/>
      <c r="CXO2190" s="89"/>
      <c r="CXP2190" s="89"/>
      <c r="CXQ2190" s="89"/>
      <c r="CXR2190" s="89"/>
      <c r="CXS2190" s="89"/>
      <c r="CXT2190" s="89"/>
      <c r="CXU2190" s="89"/>
      <c r="CXV2190" s="89"/>
      <c r="CXW2190" s="89"/>
      <c r="CXX2190" s="89"/>
      <c r="CXY2190" s="89"/>
      <c r="CXZ2190" s="89"/>
      <c r="CYA2190" s="89"/>
      <c r="CYB2190" s="89"/>
      <c r="CYC2190" s="89"/>
      <c r="CYD2190" s="89"/>
      <c r="CYE2190" s="89"/>
      <c r="CYF2190" s="89"/>
      <c r="CYG2190" s="89"/>
      <c r="CYH2190" s="89"/>
      <c r="CYI2190" s="89"/>
      <c r="CYJ2190" s="89"/>
      <c r="CYK2190" s="89"/>
      <c r="CYL2190" s="89"/>
      <c r="CYM2190" s="89"/>
      <c r="CYN2190" s="89"/>
      <c r="CYO2190" s="89"/>
      <c r="CYP2190" s="89"/>
      <c r="CYQ2190" s="89"/>
      <c r="CYR2190" s="89"/>
      <c r="CYS2190" s="89"/>
      <c r="CYT2190" s="89"/>
      <c r="CYU2190" s="89"/>
      <c r="CYV2190" s="89"/>
      <c r="CYW2190" s="89"/>
      <c r="CYX2190" s="89"/>
      <c r="CYY2190" s="89"/>
      <c r="CYZ2190" s="89"/>
      <c r="CZA2190" s="89"/>
      <c r="CZB2190" s="89"/>
      <c r="CZC2190" s="89"/>
      <c r="CZD2190" s="89"/>
      <c r="CZE2190" s="89"/>
      <c r="CZF2190" s="89"/>
      <c r="CZG2190" s="89"/>
      <c r="CZH2190" s="89"/>
      <c r="CZI2190" s="89"/>
      <c r="CZJ2190" s="89"/>
      <c r="CZK2190" s="89"/>
      <c r="CZL2190" s="89"/>
      <c r="CZM2190" s="89"/>
      <c r="CZN2190" s="89"/>
      <c r="CZO2190" s="89"/>
      <c r="CZP2190" s="89"/>
      <c r="CZQ2190" s="89"/>
      <c r="CZR2190" s="89"/>
      <c r="CZS2190" s="89"/>
      <c r="CZT2190" s="89"/>
      <c r="CZU2190" s="89"/>
      <c r="CZV2190" s="89"/>
      <c r="CZW2190" s="89"/>
      <c r="CZX2190" s="89"/>
      <c r="CZY2190" s="89"/>
      <c r="CZZ2190" s="89"/>
      <c r="DAA2190" s="89"/>
      <c r="DAB2190" s="89"/>
      <c r="DAC2190" s="89"/>
      <c r="DAD2190" s="89"/>
      <c r="DAE2190" s="89"/>
      <c r="DAF2190" s="89"/>
      <c r="DAG2190" s="89"/>
      <c r="DAH2190" s="89"/>
      <c r="DAI2190" s="89"/>
      <c r="DAJ2190" s="89"/>
      <c r="DAK2190" s="89"/>
      <c r="DAL2190" s="89"/>
      <c r="DAM2190" s="89"/>
      <c r="DAN2190" s="89"/>
      <c r="DAO2190" s="89"/>
      <c r="DAP2190" s="89"/>
      <c r="DAQ2190" s="89"/>
      <c r="DAR2190" s="89"/>
      <c r="DAS2190" s="89"/>
      <c r="DAT2190" s="89"/>
      <c r="DAU2190" s="89"/>
      <c r="DAV2190" s="89"/>
      <c r="DAW2190" s="89"/>
      <c r="DAX2190" s="89"/>
      <c r="DAY2190" s="89"/>
      <c r="DAZ2190" s="89"/>
      <c r="DBA2190" s="89"/>
      <c r="DBB2190" s="89"/>
      <c r="DBC2190" s="89"/>
      <c r="DBD2190" s="89"/>
      <c r="DBE2190" s="89"/>
      <c r="DBF2190" s="89"/>
      <c r="DBG2190" s="89"/>
      <c r="DBH2190" s="89"/>
      <c r="DBI2190" s="89"/>
      <c r="DBJ2190" s="89"/>
      <c r="DBK2190" s="89"/>
      <c r="DBL2190" s="89"/>
      <c r="DBM2190" s="89"/>
      <c r="DBN2190" s="89"/>
      <c r="DBO2190" s="89"/>
      <c r="DBP2190" s="89"/>
      <c r="DBQ2190" s="89"/>
      <c r="DBR2190" s="89"/>
      <c r="DBS2190" s="89"/>
      <c r="DBT2190" s="89"/>
      <c r="DBU2190" s="89"/>
      <c r="DBV2190" s="89"/>
      <c r="DBW2190" s="89"/>
      <c r="DBX2190" s="89"/>
      <c r="DBY2190" s="89"/>
      <c r="DBZ2190" s="89"/>
      <c r="DCA2190" s="89"/>
      <c r="DCB2190" s="89"/>
      <c r="DCC2190" s="89"/>
      <c r="DCD2190" s="89"/>
      <c r="DCE2190" s="89"/>
      <c r="DCF2190" s="89"/>
      <c r="DCG2190" s="89"/>
      <c r="DCH2190" s="89"/>
      <c r="DCI2190" s="89"/>
      <c r="DCJ2190" s="89"/>
      <c r="DCK2190" s="89"/>
      <c r="DCL2190" s="89"/>
      <c r="DCM2190" s="89"/>
      <c r="DCN2190" s="89"/>
      <c r="DCO2190" s="89"/>
      <c r="DCP2190" s="89"/>
      <c r="DCQ2190" s="89"/>
      <c r="DCR2190" s="89"/>
      <c r="DCS2190" s="89"/>
      <c r="DCT2190" s="89"/>
      <c r="DCU2190" s="89"/>
      <c r="DCV2190" s="89"/>
      <c r="DCW2190" s="89"/>
      <c r="DCX2190" s="89"/>
      <c r="DCY2190" s="89"/>
      <c r="DCZ2190" s="89"/>
      <c r="DDA2190" s="89"/>
      <c r="DDB2190" s="89"/>
      <c r="DDC2190" s="89"/>
      <c r="DDD2190" s="89"/>
      <c r="DDE2190" s="89"/>
      <c r="DDF2190" s="89"/>
      <c r="DDG2190" s="89"/>
      <c r="DDH2190" s="89"/>
      <c r="DDI2190" s="89"/>
      <c r="DDJ2190" s="89"/>
      <c r="DDK2190" s="89"/>
      <c r="DDL2190" s="89"/>
      <c r="DDM2190" s="89"/>
      <c r="DDN2190" s="89"/>
      <c r="DDO2190" s="89"/>
      <c r="DDP2190" s="89"/>
      <c r="DDQ2190" s="89"/>
      <c r="DDR2190" s="89"/>
      <c r="DDS2190" s="89"/>
      <c r="DDT2190" s="89"/>
      <c r="DDU2190" s="89"/>
      <c r="DDV2190" s="89"/>
      <c r="DDW2190" s="89"/>
      <c r="DDX2190" s="89"/>
      <c r="DDY2190" s="89"/>
      <c r="DDZ2190" s="89"/>
      <c r="DEA2190" s="89"/>
      <c r="DEB2190" s="89"/>
      <c r="DEC2190" s="89"/>
      <c r="DED2190" s="89"/>
      <c r="DEE2190" s="89"/>
      <c r="DEF2190" s="89"/>
      <c r="DEG2190" s="89"/>
      <c r="DEH2190" s="89"/>
      <c r="DEI2190" s="89"/>
      <c r="DEJ2190" s="89"/>
      <c r="DEK2190" s="89"/>
      <c r="DEL2190" s="89"/>
      <c r="DEM2190" s="89"/>
      <c r="DEN2190" s="89"/>
      <c r="DEO2190" s="89"/>
      <c r="DEP2190" s="89"/>
      <c r="DEQ2190" s="89"/>
      <c r="DER2190" s="89"/>
      <c r="DES2190" s="89"/>
      <c r="DET2190" s="89"/>
      <c r="DEU2190" s="89"/>
      <c r="DEV2190" s="89"/>
      <c r="DEW2190" s="89"/>
      <c r="DEX2190" s="89"/>
      <c r="DEY2190" s="89"/>
      <c r="DEZ2190" s="89"/>
      <c r="DFA2190" s="89"/>
      <c r="DFB2190" s="89"/>
      <c r="DFC2190" s="89"/>
      <c r="DFD2190" s="89"/>
      <c r="DFE2190" s="89"/>
      <c r="DFF2190" s="89"/>
      <c r="DFG2190" s="89"/>
      <c r="DFH2190" s="89"/>
      <c r="DFI2190" s="89"/>
      <c r="DFJ2190" s="89"/>
      <c r="DFK2190" s="89"/>
      <c r="DFL2190" s="89"/>
      <c r="DFM2190" s="89"/>
      <c r="DFN2190" s="89"/>
      <c r="DFO2190" s="89"/>
      <c r="DFP2190" s="89"/>
      <c r="DFQ2190" s="89"/>
      <c r="DFR2190" s="89"/>
      <c r="DFS2190" s="89"/>
      <c r="DFT2190" s="89"/>
      <c r="DFU2190" s="89"/>
      <c r="DFV2190" s="89"/>
      <c r="DFW2190" s="89"/>
      <c r="DFX2190" s="89"/>
      <c r="DFY2190" s="89"/>
      <c r="DFZ2190" s="89"/>
      <c r="DGA2190" s="89"/>
      <c r="DGB2190" s="89"/>
      <c r="DGC2190" s="89"/>
      <c r="DGD2190" s="89"/>
      <c r="DGE2190" s="89"/>
      <c r="DGF2190" s="89"/>
      <c r="DGG2190" s="89"/>
      <c r="DGH2190" s="89"/>
      <c r="DGI2190" s="89"/>
      <c r="DGJ2190" s="89"/>
      <c r="DGK2190" s="89"/>
      <c r="DGL2190" s="89"/>
      <c r="DGM2190" s="89"/>
      <c r="DGN2190" s="89"/>
      <c r="DGO2190" s="89"/>
      <c r="DGP2190" s="89"/>
      <c r="DGQ2190" s="89"/>
      <c r="DGR2190" s="89"/>
      <c r="DGS2190" s="89"/>
      <c r="DGT2190" s="89"/>
      <c r="DGU2190" s="89"/>
      <c r="DGV2190" s="89"/>
      <c r="DGW2190" s="89"/>
      <c r="DGX2190" s="89"/>
      <c r="DGY2190" s="89"/>
      <c r="DGZ2190" s="89"/>
      <c r="DHA2190" s="89"/>
      <c r="DHB2190" s="89"/>
      <c r="DHC2190" s="89"/>
      <c r="DHD2190" s="89"/>
      <c r="DHE2190" s="89"/>
      <c r="DHF2190" s="89"/>
      <c r="DHG2190" s="89"/>
      <c r="DHH2190" s="89"/>
      <c r="DHI2190" s="89"/>
      <c r="DHJ2190" s="89"/>
      <c r="DHK2190" s="89"/>
      <c r="DHL2190" s="89"/>
      <c r="DHM2190" s="89"/>
      <c r="DHN2190" s="89"/>
      <c r="DHO2190" s="89"/>
      <c r="DHP2190" s="89"/>
      <c r="DHQ2190" s="89"/>
      <c r="DHR2190" s="89"/>
      <c r="DHS2190" s="89"/>
      <c r="DHT2190" s="89"/>
      <c r="DHU2190" s="89"/>
      <c r="DHV2190" s="89"/>
      <c r="DHW2190" s="89"/>
      <c r="DHX2190" s="89"/>
      <c r="DHY2190" s="89"/>
      <c r="DHZ2190" s="89"/>
      <c r="DIA2190" s="89"/>
      <c r="DIB2190" s="89"/>
      <c r="DIC2190" s="89"/>
      <c r="DID2190" s="89"/>
      <c r="DIE2190" s="89"/>
      <c r="DIF2190" s="89"/>
      <c r="DIG2190" s="89"/>
      <c r="DIH2190" s="89"/>
      <c r="DII2190" s="89"/>
      <c r="DIJ2190" s="89"/>
      <c r="DIK2190" s="89"/>
      <c r="DIL2190" s="89"/>
      <c r="DIM2190" s="89"/>
      <c r="DIN2190" s="89"/>
      <c r="DIO2190" s="89"/>
      <c r="DIP2190" s="89"/>
      <c r="DIQ2190" s="89"/>
      <c r="DIR2190" s="89"/>
      <c r="DIS2190" s="89"/>
      <c r="DIT2190" s="89"/>
      <c r="DIU2190" s="89"/>
      <c r="DIV2190" s="89"/>
      <c r="DIW2190" s="89"/>
      <c r="DIX2190" s="89"/>
      <c r="DIY2190" s="89"/>
      <c r="DIZ2190" s="89"/>
      <c r="DJA2190" s="89"/>
      <c r="DJB2190" s="89"/>
      <c r="DJC2190" s="89"/>
      <c r="DJD2190" s="89"/>
      <c r="DJE2190" s="89"/>
      <c r="DJF2190" s="89"/>
      <c r="DJG2190" s="89"/>
      <c r="DJH2190" s="89"/>
      <c r="DJI2190" s="89"/>
      <c r="DJJ2190" s="89"/>
      <c r="DJK2190" s="89"/>
      <c r="DJL2190" s="89"/>
      <c r="DJM2190" s="89"/>
      <c r="DJN2190" s="89"/>
      <c r="DJO2190" s="89"/>
      <c r="DJP2190" s="89"/>
      <c r="DJQ2190" s="89"/>
      <c r="DJR2190" s="89"/>
      <c r="DJS2190" s="89"/>
      <c r="DJT2190" s="89"/>
      <c r="DJU2190" s="89"/>
      <c r="DJV2190" s="89"/>
      <c r="DJW2190" s="89"/>
      <c r="DJX2190" s="89"/>
      <c r="DJY2190" s="89"/>
      <c r="DJZ2190" s="89"/>
      <c r="DKA2190" s="89"/>
      <c r="DKB2190" s="89"/>
      <c r="DKC2190" s="89"/>
      <c r="DKD2190" s="89"/>
      <c r="DKE2190" s="89"/>
      <c r="DKF2190" s="89"/>
      <c r="DKG2190" s="89"/>
      <c r="DKH2190" s="89"/>
      <c r="DKI2190" s="89"/>
      <c r="DKJ2190" s="89"/>
      <c r="DKK2190" s="89"/>
      <c r="DKL2190" s="89"/>
      <c r="DKM2190" s="89"/>
      <c r="DKN2190" s="89"/>
      <c r="DKO2190" s="89"/>
      <c r="DKP2190" s="89"/>
      <c r="DKQ2190" s="89"/>
      <c r="DKR2190" s="89"/>
      <c r="DKS2190" s="89"/>
      <c r="DKT2190" s="89"/>
      <c r="DKU2190" s="89"/>
      <c r="DKV2190" s="89"/>
      <c r="DKW2190" s="89"/>
      <c r="DKX2190" s="89"/>
      <c r="DKY2190" s="89"/>
      <c r="DKZ2190" s="89"/>
      <c r="DLA2190" s="89"/>
      <c r="DLB2190" s="89"/>
      <c r="DLC2190" s="89"/>
      <c r="DLD2190" s="89"/>
      <c r="DLE2190" s="89"/>
      <c r="DLF2190" s="89"/>
      <c r="DLG2190" s="89"/>
      <c r="DLH2190" s="89"/>
      <c r="DLI2190" s="89"/>
      <c r="DLJ2190" s="89"/>
      <c r="DLK2190" s="89"/>
      <c r="DLL2190" s="89"/>
      <c r="DLM2190" s="89"/>
      <c r="DLN2190" s="89"/>
      <c r="DLO2190" s="89"/>
      <c r="DLP2190" s="89"/>
      <c r="DLQ2190" s="89"/>
      <c r="DLR2190" s="89"/>
      <c r="DLS2190" s="89"/>
      <c r="DLT2190" s="89"/>
      <c r="DLU2190" s="89"/>
      <c r="DLV2190" s="89"/>
      <c r="DLW2190" s="89"/>
      <c r="DLX2190" s="89"/>
      <c r="DLY2190" s="89"/>
      <c r="DLZ2190" s="89"/>
      <c r="DMA2190" s="89"/>
      <c r="DMB2190" s="89"/>
      <c r="DMC2190" s="89"/>
      <c r="DMD2190" s="89"/>
      <c r="DME2190" s="89"/>
      <c r="DMF2190" s="89"/>
      <c r="DMG2190" s="89"/>
      <c r="DMH2190" s="89"/>
      <c r="DMI2190" s="89"/>
      <c r="DMJ2190" s="89"/>
      <c r="DMK2190" s="89"/>
      <c r="DML2190" s="89"/>
      <c r="DMM2190" s="89"/>
      <c r="DMN2190" s="89"/>
      <c r="DMO2190" s="89"/>
      <c r="DMP2190" s="89"/>
      <c r="DMQ2190" s="89"/>
      <c r="DMR2190" s="89"/>
      <c r="DMS2190" s="89"/>
      <c r="DMT2190" s="89"/>
      <c r="DMU2190" s="89"/>
      <c r="DMV2190" s="89"/>
      <c r="DMW2190" s="89"/>
      <c r="DMX2190" s="89"/>
      <c r="DMY2190" s="89"/>
      <c r="DMZ2190" s="89"/>
      <c r="DNA2190" s="89"/>
      <c r="DNB2190" s="89"/>
      <c r="DNC2190" s="89"/>
      <c r="DND2190" s="89"/>
      <c r="DNE2190" s="89"/>
      <c r="DNF2190" s="89"/>
      <c r="DNG2190" s="89"/>
      <c r="DNH2190" s="89"/>
      <c r="DNI2190" s="89"/>
      <c r="DNJ2190" s="89"/>
      <c r="DNK2190" s="89"/>
      <c r="DNL2190" s="89"/>
      <c r="DNM2190" s="89"/>
      <c r="DNN2190" s="89"/>
      <c r="DNO2190" s="89"/>
      <c r="DNP2190" s="89"/>
      <c r="DNQ2190" s="89"/>
      <c r="DNR2190" s="89"/>
      <c r="DNS2190" s="89"/>
      <c r="DNT2190" s="89"/>
      <c r="DNU2190" s="89"/>
      <c r="DNV2190" s="89"/>
      <c r="DNW2190" s="89"/>
      <c r="DNX2190" s="89"/>
      <c r="DNY2190" s="89"/>
      <c r="DNZ2190" s="89"/>
      <c r="DOA2190" s="89"/>
      <c r="DOB2190" s="89"/>
      <c r="DOC2190" s="89"/>
      <c r="DOD2190" s="89"/>
      <c r="DOE2190" s="89"/>
      <c r="DOF2190" s="89"/>
      <c r="DOG2190" s="89"/>
      <c r="DOH2190" s="89"/>
      <c r="DOI2190" s="89"/>
      <c r="DOJ2190" s="89"/>
      <c r="DOK2190" s="89"/>
      <c r="DOL2190" s="89"/>
      <c r="DOM2190" s="89"/>
      <c r="DON2190" s="89"/>
      <c r="DOO2190" s="89"/>
      <c r="DOP2190" s="89"/>
      <c r="DOQ2190" s="89"/>
      <c r="DOR2190" s="89"/>
      <c r="DOS2190" s="89"/>
      <c r="DOT2190" s="89"/>
      <c r="DOU2190" s="89"/>
      <c r="DOV2190" s="89"/>
      <c r="DOW2190" s="89"/>
      <c r="DOX2190" s="89"/>
      <c r="DOY2190" s="89"/>
      <c r="DOZ2190" s="89"/>
      <c r="DPA2190" s="89"/>
      <c r="DPB2190" s="89"/>
      <c r="DPC2190" s="89"/>
      <c r="DPD2190" s="89"/>
      <c r="DPE2190" s="89"/>
      <c r="DPF2190" s="89"/>
      <c r="DPG2190" s="89"/>
      <c r="DPH2190" s="89"/>
      <c r="DPI2190" s="89"/>
      <c r="DPJ2190" s="89"/>
      <c r="DPK2190" s="89"/>
      <c r="DPL2190" s="89"/>
      <c r="DPM2190" s="89"/>
      <c r="DPN2190" s="89"/>
      <c r="DPO2190" s="89"/>
      <c r="DPP2190" s="89"/>
      <c r="DPQ2190" s="89"/>
      <c r="DPR2190" s="89"/>
      <c r="DPS2190" s="89"/>
      <c r="DPT2190" s="89"/>
      <c r="DPU2190" s="89"/>
      <c r="DPV2190" s="89"/>
      <c r="DPW2190" s="89"/>
      <c r="DPX2190" s="89"/>
      <c r="DPY2190" s="89"/>
      <c r="DPZ2190" s="89"/>
      <c r="DQA2190" s="89"/>
      <c r="DQB2190" s="89"/>
      <c r="DQC2190" s="89"/>
      <c r="DQD2190" s="89"/>
      <c r="DQE2190" s="89"/>
      <c r="DQF2190" s="89"/>
      <c r="DQG2190" s="89"/>
      <c r="DQH2190" s="89"/>
      <c r="DQI2190" s="89"/>
      <c r="DQJ2190" s="89"/>
      <c r="DQK2190" s="89"/>
      <c r="DQL2190" s="89"/>
      <c r="DQM2190" s="89"/>
      <c r="DQN2190" s="89"/>
      <c r="DQO2190" s="89"/>
      <c r="DQP2190" s="89"/>
      <c r="DQQ2190" s="89"/>
      <c r="DQR2190" s="89"/>
      <c r="DQS2190" s="89"/>
      <c r="DQT2190" s="89"/>
      <c r="DQU2190" s="89"/>
      <c r="DQV2190" s="89"/>
      <c r="DQW2190" s="89"/>
      <c r="DQX2190" s="89"/>
      <c r="DQY2190" s="89"/>
      <c r="DQZ2190" s="89"/>
      <c r="DRA2190" s="89"/>
      <c r="DRB2190" s="89"/>
      <c r="DRC2190" s="89"/>
      <c r="DRD2190" s="89"/>
      <c r="DRE2190" s="89"/>
      <c r="DRF2190" s="89"/>
      <c r="DRG2190" s="89"/>
      <c r="DRH2190" s="89"/>
      <c r="DRI2190" s="89"/>
      <c r="DRJ2190" s="89"/>
      <c r="DRK2190" s="89"/>
      <c r="DRL2190" s="89"/>
      <c r="DRM2190" s="89"/>
      <c r="DRN2190" s="89"/>
      <c r="DRO2190" s="89"/>
      <c r="DRP2190" s="89"/>
      <c r="DRQ2190" s="89"/>
      <c r="DRR2190" s="89"/>
      <c r="DRS2190" s="89"/>
      <c r="DRT2190" s="89"/>
      <c r="DRU2190" s="89"/>
      <c r="DRV2190" s="89"/>
      <c r="DRW2190" s="89"/>
      <c r="DRX2190" s="89"/>
      <c r="DRY2190" s="89"/>
      <c r="DRZ2190" s="89"/>
      <c r="DSA2190" s="89"/>
      <c r="DSB2190" s="89"/>
      <c r="DSC2190" s="89"/>
      <c r="DSD2190" s="89"/>
      <c r="DSE2190" s="89"/>
      <c r="DSF2190" s="89"/>
      <c r="DSG2190" s="89"/>
      <c r="DSH2190" s="89"/>
      <c r="DSI2190" s="89"/>
      <c r="DSJ2190" s="89"/>
      <c r="DSK2190" s="89"/>
      <c r="DSL2190" s="89"/>
      <c r="DSM2190" s="89"/>
      <c r="DSN2190" s="89"/>
      <c r="DSO2190" s="89"/>
      <c r="DSP2190" s="89"/>
      <c r="DSQ2190" s="89"/>
      <c r="DSR2190" s="89"/>
      <c r="DSS2190" s="89"/>
      <c r="DST2190" s="89"/>
      <c r="DSU2190" s="89"/>
      <c r="DSV2190" s="89"/>
      <c r="DSW2190" s="89"/>
      <c r="DSX2190" s="89"/>
      <c r="DSY2190" s="89"/>
      <c r="DSZ2190" s="89"/>
      <c r="DTA2190" s="89"/>
      <c r="DTB2190" s="89"/>
      <c r="DTC2190" s="89"/>
      <c r="DTD2190" s="89"/>
      <c r="DTE2190" s="89"/>
      <c r="DTF2190" s="89"/>
      <c r="DTG2190" s="89"/>
      <c r="DTH2190" s="89"/>
      <c r="DTI2190" s="89"/>
      <c r="DTJ2190" s="89"/>
      <c r="DTK2190" s="89"/>
      <c r="DTL2190" s="89"/>
      <c r="DTM2190" s="89"/>
      <c r="DTN2190" s="89"/>
      <c r="DTO2190" s="89"/>
      <c r="DTP2190" s="89"/>
      <c r="DTQ2190" s="89"/>
      <c r="DTR2190" s="89"/>
      <c r="DTS2190" s="89"/>
      <c r="DTT2190" s="89"/>
      <c r="DTU2190" s="89"/>
      <c r="DTV2190" s="89"/>
      <c r="DTW2190" s="89"/>
      <c r="DTX2190" s="89"/>
      <c r="DTY2190" s="89"/>
      <c r="DTZ2190" s="89"/>
      <c r="DUA2190" s="89"/>
      <c r="DUB2190" s="89"/>
      <c r="DUC2190" s="89"/>
      <c r="DUD2190" s="89"/>
      <c r="DUE2190" s="89"/>
      <c r="DUF2190" s="89"/>
      <c r="DUG2190" s="89"/>
      <c r="DUH2190" s="89"/>
      <c r="DUI2190" s="89"/>
      <c r="DUJ2190" s="89"/>
      <c r="DUK2190" s="89"/>
      <c r="DUL2190" s="89"/>
      <c r="DUM2190" s="89"/>
      <c r="DUN2190" s="89"/>
      <c r="DUO2190" s="89"/>
      <c r="DUP2190" s="89"/>
      <c r="DUQ2190" s="89"/>
      <c r="DUR2190" s="89"/>
      <c r="DUS2190" s="89"/>
      <c r="DUT2190" s="89"/>
      <c r="DUU2190" s="89"/>
      <c r="DUV2190" s="89"/>
      <c r="DUW2190" s="89"/>
      <c r="DUX2190" s="89"/>
      <c r="DUY2190" s="89"/>
      <c r="DUZ2190" s="89"/>
      <c r="DVA2190" s="89"/>
      <c r="DVB2190" s="89"/>
      <c r="DVC2190" s="89"/>
      <c r="DVD2190" s="89"/>
      <c r="DVE2190" s="89"/>
      <c r="DVF2190" s="89"/>
      <c r="DVG2190" s="89"/>
      <c r="DVH2190" s="89"/>
      <c r="DVI2190" s="89"/>
      <c r="DVJ2190" s="89"/>
      <c r="DVK2190" s="89"/>
      <c r="DVL2190" s="89"/>
      <c r="DVM2190" s="89"/>
      <c r="DVN2190" s="89"/>
      <c r="DVO2190" s="89"/>
      <c r="DVP2190" s="89"/>
      <c r="DVQ2190" s="89"/>
      <c r="DVR2190" s="89"/>
      <c r="DVS2190" s="89"/>
      <c r="DVT2190" s="89"/>
      <c r="DVU2190" s="89"/>
      <c r="DVV2190" s="89"/>
      <c r="DVW2190" s="89"/>
      <c r="DVX2190" s="89"/>
      <c r="DVY2190" s="89"/>
      <c r="DVZ2190" s="89"/>
      <c r="DWA2190" s="89"/>
      <c r="DWB2190" s="89"/>
      <c r="DWC2190" s="89"/>
      <c r="DWD2190" s="89"/>
      <c r="DWE2190" s="89"/>
      <c r="DWF2190" s="89"/>
      <c r="DWG2190" s="89"/>
      <c r="DWH2190" s="89"/>
      <c r="DWI2190" s="89"/>
      <c r="DWJ2190" s="89"/>
      <c r="DWK2190" s="89"/>
      <c r="DWL2190" s="89"/>
      <c r="DWM2190" s="89"/>
      <c r="DWN2190" s="89"/>
      <c r="DWO2190" s="89"/>
      <c r="DWP2190" s="89"/>
      <c r="DWQ2190" s="89"/>
      <c r="DWR2190" s="89"/>
      <c r="DWS2190" s="89"/>
      <c r="DWT2190" s="89"/>
      <c r="DWU2190" s="89"/>
      <c r="DWV2190" s="89"/>
      <c r="DWW2190" s="89"/>
      <c r="DWX2190" s="89"/>
      <c r="DWY2190" s="89"/>
      <c r="DWZ2190" s="89"/>
      <c r="DXA2190" s="89"/>
      <c r="DXB2190" s="89"/>
      <c r="DXC2190" s="89"/>
      <c r="DXD2190" s="89"/>
      <c r="DXE2190" s="89"/>
      <c r="DXF2190" s="89"/>
      <c r="DXG2190" s="89"/>
      <c r="DXH2190" s="89"/>
      <c r="DXI2190" s="89"/>
      <c r="DXJ2190" s="89"/>
      <c r="DXK2190" s="89"/>
      <c r="DXL2190" s="89"/>
      <c r="DXM2190" s="89"/>
      <c r="DXN2190" s="89"/>
      <c r="DXO2190" s="89"/>
      <c r="DXP2190" s="89"/>
      <c r="DXQ2190" s="89"/>
      <c r="DXR2190" s="89"/>
      <c r="DXS2190" s="89"/>
      <c r="DXT2190" s="89"/>
      <c r="DXU2190" s="89"/>
      <c r="DXV2190" s="89"/>
      <c r="DXW2190" s="89"/>
      <c r="DXX2190" s="89"/>
      <c r="DXY2190" s="89"/>
      <c r="DXZ2190" s="89"/>
      <c r="DYA2190" s="89"/>
      <c r="DYB2190" s="89"/>
      <c r="DYC2190" s="89"/>
      <c r="DYD2190" s="89"/>
      <c r="DYE2190" s="89"/>
      <c r="DYF2190" s="89"/>
      <c r="DYG2190" s="89"/>
      <c r="DYH2190" s="89"/>
      <c r="DYI2190" s="89"/>
      <c r="DYJ2190" s="89"/>
      <c r="DYK2190" s="89"/>
      <c r="DYL2190" s="89"/>
      <c r="DYM2190" s="89"/>
      <c r="DYN2190" s="89"/>
      <c r="DYO2190" s="89"/>
      <c r="DYP2190" s="89"/>
      <c r="DYQ2190" s="89"/>
      <c r="DYR2190" s="89"/>
      <c r="DYS2190" s="89"/>
      <c r="DYT2190" s="89"/>
      <c r="DYU2190" s="89"/>
      <c r="DYV2190" s="89"/>
      <c r="DYW2190" s="89"/>
      <c r="DYX2190" s="89"/>
      <c r="DYY2190" s="89"/>
      <c r="DYZ2190" s="89"/>
      <c r="DZA2190" s="89"/>
      <c r="DZB2190" s="89"/>
      <c r="DZC2190" s="89"/>
      <c r="DZD2190" s="89"/>
      <c r="DZE2190" s="89"/>
      <c r="DZF2190" s="89"/>
      <c r="DZG2190" s="89"/>
      <c r="DZH2190" s="89"/>
      <c r="DZI2190" s="89"/>
      <c r="DZJ2190" s="89"/>
      <c r="DZK2190" s="89"/>
      <c r="DZL2190" s="89"/>
      <c r="DZM2190" s="89"/>
      <c r="DZN2190" s="89"/>
      <c r="DZO2190" s="89"/>
      <c r="DZP2190" s="89"/>
      <c r="DZQ2190" s="89"/>
      <c r="DZR2190" s="89"/>
      <c r="DZS2190" s="89"/>
      <c r="DZT2190" s="89"/>
      <c r="DZU2190" s="89"/>
      <c r="DZV2190" s="89"/>
      <c r="DZW2190" s="89"/>
      <c r="DZX2190" s="89"/>
      <c r="DZY2190" s="89"/>
      <c r="DZZ2190" s="89"/>
      <c r="EAA2190" s="89"/>
      <c r="EAB2190" s="89"/>
      <c r="EAC2190" s="89"/>
      <c r="EAD2190" s="89"/>
      <c r="EAE2190" s="89"/>
      <c r="EAF2190" s="89"/>
      <c r="EAG2190" s="89"/>
      <c r="EAH2190" s="89"/>
      <c r="EAI2190" s="89"/>
      <c r="EAJ2190" s="89"/>
      <c r="EAK2190" s="89"/>
      <c r="EAL2190" s="89"/>
      <c r="EAM2190" s="89"/>
      <c r="EAN2190" s="89"/>
      <c r="EAO2190" s="89"/>
      <c r="EAP2190" s="89"/>
      <c r="EAQ2190" s="89"/>
      <c r="EAR2190" s="89"/>
      <c r="EAS2190" s="89"/>
      <c r="EAT2190" s="89"/>
      <c r="EAU2190" s="89"/>
      <c r="EAV2190" s="89"/>
      <c r="EAW2190" s="89"/>
      <c r="EAX2190" s="89"/>
      <c r="EAY2190" s="89"/>
      <c r="EAZ2190" s="89"/>
      <c r="EBA2190" s="89"/>
      <c r="EBB2190" s="89"/>
      <c r="EBC2190" s="89"/>
      <c r="EBD2190" s="89"/>
      <c r="EBE2190" s="89"/>
      <c r="EBF2190" s="89"/>
      <c r="EBG2190" s="89"/>
      <c r="EBH2190" s="89"/>
      <c r="EBI2190" s="89"/>
      <c r="EBJ2190" s="89"/>
      <c r="EBK2190" s="89"/>
      <c r="EBL2190" s="89"/>
      <c r="EBM2190" s="89"/>
      <c r="EBN2190" s="89"/>
      <c r="EBO2190" s="89"/>
      <c r="EBP2190" s="89"/>
      <c r="EBQ2190" s="89"/>
      <c r="EBR2190" s="89"/>
      <c r="EBS2190" s="89"/>
      <c r="EBT2190" s="89"/>
      <c r="EBU2190" s="89"/>
      <c r="EBV2190" s="89"/>
      <c r="EBW2190" s="89"/>
      <c r="EBX2190" s="89"/>
      <c r="EBY2190" s="89"/>
      <c r="EBZ2190" s="89"/>
      <c r="ECA2190" s="89"/>
      <c r="ECB2190" s="89"/>
      <c r="ECC2190" s="89"/>
      <c r="ECD2190" s="89"/>
      <c r="ECE2190" s="89"/>
      <c r="ECF2190" s="89"/>
      <c r="ECG2190" s="89"/>
      <c r="ECH2190" s="89"/>
      <c r="ECI2190" s="89"/>
      <c r="ECJ2190" s="89"/>
      <c r="ECK2190" s="89"/>
      <c r="ECL2190" s="89"/>
      <c r="ECM2190" s="89"/>
      <c r="ECN2190" s="89"/>
      <c r="ECO2190" s="89"/>
      <c r="ECP2190" s="89"/>
      <c r="ECQ2190" s="89"/>
      <c r="ECR2190" s="89"/>
      <c r="ECS2190" s="89"/>
      <c r="ECT2190" s="89"/>
      <c r="ECU2190" s="89"/>
      <c r="ECV2190" s="89"/>
      <c r="ECW2190" s="89"/>
      <c r="ECX2190" s="89"/>
      <c r="ECY2190" s="89"/>
      <c r="ECZ2190" s="89"/>
      <c r="EDA2190" s="89"/>
      <c r="EDB2190" s="89"/>
      <c r="EDC2190" s="89"/>
      <c r="EDD2190" s="89"/>
      <c r="EDE2190" s="89"/>
      <c r="EDF2190" s="89"/>
      <c r="EDG2190" s="89"/>
      <c r="EDH2190" s="89"/>
      <c r="EDI2190" s="89"/>
      <c r="EDJ2190" s="89"/>
      <c r="EDK2190" s="89"/>
      <c r="EDL2190" s="89"/>
      <c r="EDM2190" s="89"/>
      <c r="EDN2190" s="89"/>
      <c r="EDO2190" s="89"/>
      <c r="EDP2190" s="89"/>
      <c r="EDQ2190" s="89"/>
      <c r="EDR2190" s="89"/>
      <c r="EDS2190" s="89"/>
      <c r="EDT2190" s="89"/>
      <c r="EDU2190" s="89"/>
      <c r="EDV2190" s="89"/>
      <c r="EDW2190" s="89"/>
      <c r="EDX2190" s="89"/>
      <c r="EDY2190" s="89"/>
      <c r="EDZ2190" s="89"/>
      <c r="EEA2190" s="89"/>
      <c r="EEB2190" s="89"/>
      <c r="EEC2190" s="89"/>
      <c r="EED2190" s="89"/>
      <c r="EEE2190" s="89"/>
      <c r="EEF2190" s="89"/>
      <c r="EEG2190" s="89"/>
      <c r="EEH2190" s="89"/>
      <c r="EEI2190" s="89"/>
      <c r="EEJ2190" s="89"/>
      <c r="EEK2190" s="89"/>
      <c r="EEL2190" s="89"/>
      <c r="EEM2190" s="89"/>
      <c r="EEN2190" s="89"/>
      <c r="EEO2190" s="89"/>
      <c r="EEP2190" s="89"/>
      <c r="EEQ2190" s="89"/>
      <c r="EER2190" s="89"/>
      <c r="EES2190" s="89"/>
      <c r="EET2190" s="89"/>
      <c r="EEU2190" s="89"/>
      <c r="EEV2190" s="89"/>
      <c r="EEW2190" s="89"/>
      <c r="EEX2190" s="89"/>
      <c r="EEY2190" s="89"/>
      <c r="EEZ2190" s="89"/>
      <c r="EFA2190" s="89"/>
      <c r="EFB2190" s="89"/>
      <c r="EFC2190" s="89"/>
      <c r="EFD2190" s="89"/>
      <c r="EFE2190" s="89"/>
      <c r="EFF2190" s="89"/>
      <c r="EFG2190" s="89"/>
      <c r="EFH2190" s="89"/>
      <c r="EFI2190" s="89"/>
      <c r="EFJ2190" s="89"/>
      <c r="EFK2190" s="89"/>
      <c r="EFL2190" s="89"/>
      <c r="EFM2190" s="89"/>
      <c r="EFN2190" s="89"/>
      <c r="EFO2190" s="89"/>
      <c r="EFP2190" s="89"/>
      <c r="EFQ2190" s="89"/>
      <c r="EFR2190" s="89"/>
      <c r="EFS2190" s="89"/>
      <c r="EFT2190" s="89"/>
      <c r="EFU2190" s="89"/>
      <c r="EFV2190" s="89"/>
      <c r="EFW2190" s="89"/>
      <c r="EFX2190" s="89"/>
      <c r="EFY2190" s="89"/>
      <c r="EFZ2190" s="89"/>
      <c r="EGA2190" s="89"/>
      <c r="EGB2190" s="89"/>
      <c r="EGC2190" s="89"/>
      <c r="EGD2190" s="89"/>
      <c r="EGE2190" s="89"/>
      <c r="EGF2190" s="89"/>
      <c r="EGG2190" s="89"/>
      <c r="EGH2190" s="89"/>
      <c r="EGI2190" s="89"/>
      <c r="EGJ2190" s="89"/>
      <c r="EGK2190" s="89"/>
      <c r="EGL2190" s="89"/>
      <c r="EGM2190" s="89"/>
      <c r="EGN2190" s="89"/>
      <c r="EGO2190" s="89"/>
      <c r="EGP2190" s="89"/>
      <c r="EGQ2190" s="89"/>
      <c r="EGR2190" s="89"/>
      <c r="EGS2190" s="89"/>
      <c r="EGT2190" s="89"/>
      <c r="EGU2190" s="89"/>
      <c r="EGV2190" s="89"/>
      <c r="EGW2190" s="89"/>
      <c r="EGX2190" s="89"/>
      <c r="EGY2190" s="89"/>
      <c r="EGZ2190" s="89"/>
      <c r="EHA2190" s="89"/>
      <c r="EHB2190" s="89"/>
      <c r="EHC2190" s="89"/>
      <c r="EHD2190" s="89"/>
      <c r="EHE2190" s="89"/>
      <c r="EHF2190" s="89"/>
      <c r="EHG2190" s="89"/>
      <c r="EHH2190" s="89"/>
      <c r="EHI2190" s="89"/>
      <c r="EHJ2190" s="89"/>
      <c r="EHK2190" s="89"/>
      <c r="EHL2190" s="89"/>
      <c r="EHM2190" s="89"/>
      <c r="EHN2190" s="89"/>
      <c r="EHO2190" s="89"/>
      <c r="EHP2190" s="89"/>
      <c r="EHQ2190" s="89"/>
      <c r="EHR2190" s="89"/>
      <c r="EHS2190" s="89"/>
      <c r="EHT2190" s="89"/>
      <c r="EHU2190" s="89"/>
      <c r="EHV2190" s="89"/>
      <c r="EHW2190" s="89"/>
      <c r="EHX2190" s="89"/>
      <c r="EHY2190" s="89"/>
      <c r="EHZ2190" s="89"/>
      <c r="EIA2190" s="89"/>
      <c r="EIB2190" s="89"/>
      <c r="EIC2190" s="89"/>
      <c r="EID2190" s="89"/>
      <c r="EIE2190" s="89"/>
      <c r="EIF2190" s="89"/>
      <c r="EIG2190" s="89"/>
      <c r="EIH2190" s="89"/>
      <c r="EII2190" s="89"/>
      <c r="EIJ2190" s="89"/>
      <c r="EIK2190" s="89"/>
      <c r="EIL2190" s="89"/>
      <c r="EIM2190" s="89"/>
      <c r="EIN2190" s="89"/>
      <c r="EIO2190" s="89"/>
      <c r="EIP2190" s="89"/>
      <c r="EIQ2190" s="89"/>
      <c r="EIR2190" s="89"/>
      <c r="EIS2190" s="89"/>
      <c r="EIT2190" s="89"/>
      <c r="EIU2190" s="89"/>
      <c r="EIV2190" s="89"/>
      <c r="EIW2190" s="89"/>
      <c r="EIX2190" s="89"/>
      <c r="EIY2190" s="89"/>
      <c r="EIZ2190" s="89"/>
      <c r="EJA2190" s="89"/>
      <c r="EJB2190" s="89"/>
      <c r="EJC2190" s="89"/>
      <c r="EJD2190" s="89"/>
      <c r="EJE2190" s="89"/>
      <c r="EJF2190" s="89"/>
      <c r="EJG2190" s="89"/>
      <c r="EJH2190" s="89"/>
      <c r="EJI2190" s="89"/>
      <c r="EJJ2190" s="89"/>
      <c r="EJK2190" s="89"/>
      <c r="EJL2190" s="89"/>
      <c r="EJM2190" s="89"/>
      <c r="EJN2190" s="89"/>
      <c r="EJO2190" s="89"/>
      <c r="EJP2190" s="89"/>
      <c r="EJQ2190" s="89"/>
      <c r="EJR2190" s="89"/>
      <c r="EJS2190" s="89"/>
      <c r="EJT2190" s="89"/>
      <c r="EJU2190" s="89"/>
      <c r="EJV2190" s="89"/>
      <c r="EJW2190" s="89"/>
      <c r="EJX2190" s="89"/>
      <c r="EJY2190" s="89"/>
      <c r="EJZ2190" s="89"/>
      <c r="EKA2190" s="89"/>
      <c r="EKB2190" s="89"/>
      <c r="EKC2190" s="89"/>
      <c r="EKD2190" s="89"/>
      <c r="EKE2190" s="89"/>
      <c r="EKF2190" s="89"/>
      <c r="EKG2190" s="89"/>
      <c r="EKH2190" s="89"/>
      <c r="EKI2190" s="89"/>
      <c r="EKJ2190" s="89"/>
      <c r="EKK2190" s="89"/>
      <c r="EKL2190" s="89"/>
      <c r="EKM2190" s="89"/>
      <c r="EKN2190" s="89"/>
      <c r="EKO2190" s="89"/>
      <c r="EKP2190" s="89"/>
      <c r="EKQ2190" s="89"/>
      <c r="EKR2190" s="89"/>
      <c r="EKS2190" s="89"/>
      <c r="EKT2190" s="89"/>
      <c r="EKU2190" s="89"/>
      <c r="EKV2190" s="89"/>
      <c r="EKW2190" s="89"/>
      <c r="EKX2190" s="89"/>
      <c r="EKY2190" s="89"/>
      <c r="EKZ2190" s="89"/>
      <c r="ELA2190" s="89"/>
      <c r="ELB2190" s="89"/>
      <c r="ELC2190" s="89"/>
      <c r="ELD2190" s="89"/>
      <c r="ELE2190" s="89"/>
      <c r="ELF2190" s="89"/>
      <c r="ELG2190" s="89"/>
      <c r="ELH2190" s="89"/>
      <c r="ELI2190" s="89"/>
      <c r="ELJ2190" s="89"/>
      <c r="ELK2190" s="89"/>
      <c r="ELL2190" s="89"/>
      <c r="ELM2190" s="89"/>
      <c r="ELN2190" s="89"/>
      <c r="ELO2190" s="89"/>
      <c r="ELP2190" s="89"/>
      <c r="ELQ2190" s="89"/>
      <c r="ELR2190" s="89"/>
      <c r="ELS2190" s="89"/>
      <c r="ELT2190" s="89"/>
      <c r="ELU2190" s="89"/>
      <c r="ELV2190" s="89"/>
      <c r="ELW2190" s="89"/>
      <c r="ELX2190" s="89"/>
      <c r="ELY2190" s="89"/>
      <c r="ELZ2190" s="89"/>
      <c r="EMA2190" s="89"/>
      <c r="EMB2190" s="89"/>
      <c r="EMC2190" s="89"/>
      <c r="EMD2190" s="89"/>
      <c r="EME2190" s="89"/>
      <c r="EMF2190" s="89"/>
      <c r="EMG2190" s="89"/>
      <c r="EMH2190" s="89"/>
      <c r="EMI2190" s="89"/>
      <c r="EMJ2190" s="89"/>
      <c r="EMK2190" s="89"/>
      <c r="EML2190" s="89"/>
      <c r="EMM2190" s="89"/>
      <c r="EMN2190" s="89"/>
      <c r="EMO2190" s="89"/>
      <c r="EMP2190" s="89"/>
      <c r="EMQ2190" s="89"/>
      <c r="EMR2190" s="89"/>
      <c r="EMS2190" s="89"/>
      <c r="EMT2190" s="89"/>
      <c r="EMU2190" s="89"/>
      <c r="EMV2190" s="89"/>
      <c r="EMW2190" s="89"/>
      <c r="EMX2190" s="89"/>
      <c r="EMY2190" s="89"/>
      <c r="EMZ2190" s="89"/>
      <c r="ENA2190" s="89"/>
      <c r="ENB2190" s="89"/>
      <c r="ENC2190" s="89"/>
      <c r="END2190" s="89"/>
      <c r="ENE2190" s="89"/>
      <c r="ENF2190" s="89"/>
      <c r="ENG2190" s="89"/>
      <c r="ENH2190" s="89"/>
      <c r="ENI2190" s="89"/>
      <c r="ENJ2190" s="89"/>
      <c r="ENK2190" s="89"/>
      <c r="ENL2190" s="89"/>
      <c r="ENM2190" s="89"/>
      <c r="ENN2190" s="89"/>
      <c r="ENO2190" s="89"/>
      <c r="ENP2190" s="89"/>
      <c r="ENQ2190" s="89"/>
      <c r="ENR2190" s="89"/>
      <c r="ENS2190" s="89"/>
      <c r="ENT2190" s="89"/>
      <c r="ENU2190" s="89"/>
      <c r="ENV2190" s="89"/>
      <c r="ENW2190" s="89"/>
      <c r="ENX2190" s="89"/>
      <c r="ENY2190" s="89"/>
      <c r="ENZ2190" s="89"/>
      <c r="EOA2190" s="89"/>
      <c r="EOB2190" s="89"/>
      <c r="EOC2190" s="89"/>
      <c r="EOD2190" s="89"/>
      <c r="EOE2190" s="89"/>
      <c r="EOF2190" s="89"/>
      <c r="EOG2190" s="89"/>
      <c r="EOH2190" s="89"/>
      <c r="EOI2190" s="89"/>
      <c r="EOJ2190" s="89"/>
      <c r="EOK2190" s="89"/>
      <c r="EOL2190" s="89"/>
      <c r="EOM2190" s="89"/>
      <c r="EON2190" s="89"/>
      <c r="EOO2190" s="89"/>
      <c r="EOP2190" s="89"/>
      <c r="EOQ2190" s="89"/>
      <c r="EOR2190" s="89"/>
      <c r="EOS2190" s="89"/>
      <c r="EOT2190" s="89"/>
      <c r="EOU2190" s="89"/>
      <c r="EOV2190" s="89"/>
      <c r="EOW2190" s="89"/>
      <c r="EOX2190" s="89"/>
      <c r="EOY2190" s="89"/>
      <c r="EOZ2190" s="89"/>
      <c r="EPA2190" s="89"/>
      <c r="EPB2190" s="89"/>
      <c r="EPC2190" s="89"/>
      <c r="EPD2190" s="89"/>
      <c r="EPE2190" s="89"/>
      <c r="EPF2190" s="89"/>
      <c r="EPG2190" s="89"/>
      <c r="EPH2190" s="89"/>
      <c r="EPI2190" s="89"/>
      <c r="EPJ2190" s="89"/>
      <c r="EPK2190" s="89"/>
      <c r="EPL2190" s="89"/>
      <c r="EPM2190" s="89"/>
      <c r="EPN2190" s="89"/>
      <c r="EPO2190" s="89"/>
      <c r="EPP2190" s="89"/>
      <c r="EPQ2190" s="89"/>
      <c r="EPR2190" s="89"/>
      <c r="EPS2190" s="89"/>
      <c r="EPT2190" s="89"/>
      <c r="EPU2190" s="89"/>
      <c r="EPV2190" s="89"/>
      <c r="EPW2190" s="89"/>
      <c r="EPX2190" s="89"/>
      <c r="EPY2190" s="89"/>
      <c r="EPZ2190" s="89"/>
      <c r="EQA2190" s="89"/>
      <c r="EQB2190" s="89"/>
      <c r="EQC2190" s="89"/>
      <c r="EQD2190" s="89"/>
      <c r="EQE2190" s="89"/>
      <c r="EQF2190" s="89"/>
      <c r="EQG2190" s="89"/>
      <c r="EQH2190" s="89"/>
      <c r="EQI2190" s="89"/>
      <c r="EQJ2190" s="89"/>
      <c r="EQK2190" s="89"/>
      <c r="EQL2190" s="89"/>
      <c r="EQM2190" s="89"/>
      <c r="EQN2190" s="89"/>
      <c r="EQO2190" s="89"/>
      <c r="EQP2190" s="89"/>
      <c r="EQQ2190" s="89"/>
      <c r="EQR2190" s="89"/>
      <c r="EQS2190" s="89"/>
      <c r="EQT2190" s="89"/>
      <c r="EQU2190" s="89"/>
      <c r="EQV2190" s="89"/>
      <c r="EQW2190" s="89"/>
      <c r="EQX2190" s="89"/>
      <c r="EQY2190" s="89"/>
      <c r="EQZ2190" s="89"/>
      <c r="ERA2190" s="89"/>
      <c r="ERB2190" s="89"/>
      <c r="ERC2190" s="89"/>
      <c r="ERD2190" s="89"/>
      <c r="ERE2190" s="89"/>
      <c r="ERF2190" s="89"/>
      <c r="ERG2190" s="89"/>
      <c r="ERH2190" s="89"/>
      <c r="ERI2190" s="89"/>
      <c r="ERJ2190" s="89"/>
      <c r="ERK2190" s="89"/>
      <c r="ERL2190" s="89"/>
      <c r="ERM2190" s="89"/>
      <c r="ERN2190" s="89"/>
      <c r="ERO2190" s="89"/>
      <c r="ERP2190" s="89"/>
      <c r="ERQ2190" s="89"/>
      <c r="ERR2190" s="89"/>
      <c r="ERS2190" s="89"/>
      <c r="ERT2190" s="89"/>
      <c r="ERU2190" s="89"/>
      <c r="ERV2190" s="89"/>
      <c r="ERW2190" s="89"/>
      <c r="ERX2190" s="89"/>
      <c r="ERY2190" s="89"/>
      <c r="ERZ2190" s="89"/>
      <c r="ESA2190" s="89"/>
      <c r="ESB2190" s="89"/>
      <c r="ESC2190" s="89"/>
      <c r="ESD2190" s="89"/>
      <c r="ESE2190" s="89"/>
      <c r="ESF2190" s="89"/>
      <c r="ESG2190" s="89"/>
      <c r="ESH2190" s="89"/>
      <c r="ESI2190" s="89"/>
      <c r="ESJ2190" s="89"/>
      <c r="ESK2190" s="89"/>
      <c r="ESL2190" s="89"/>
      <c r="ESM2190" s="89"/>
      <c r="ESN2190" s="89"/>
      <c r="ESO2190" s="89"/>
      <c r="ESP2190" s="89"/>
      <c r="ESQ2190" s="89"/>
      <c r="ESR2190" s="89"/>
      <c r="ESS2190" s="89"/>
      <c r="EST2190" s="89"/>
      <c r="ESU2190" s="89"/>
      <c r="ESV2190" s="89"/>
      <c r="ESW2190" s="89"/>
      <c r="ESX2190" s="89"/>
      <c r="ESY2190" s="89"/>
      <c r="ESZ2190" s="89"/>
      <c r="ETA2190" s="89"/>
      <c r="ETB2190" s="89"/>
      <c r="ETC2190" s="89"/>
      <c r="ETD2190" s="89"/>
      <c r="ETE2190" s="89"/>
      <c r="ETF2190" s="89"/>
      <c r="ETG2190" s="89"/>
      <c r="ETH2190" s="89"/>
      <c r="ETI2190" s="89"/>
      <c r="ETJ2190" s="89"/>
      <c r="ETK2190" s="89"/>
      <c r="ETL2190" s="89"/>
      <c r="ETM2190" s="89"/>
      <c r="ETN2190" s="89"/>
      <c r="ETO2190" s="89"/>
      <c r="ETP2190" s="89"/>
      <c r="ETQ2190" s="89"/>
      <c r="ETR2190" s="89"/>
      <c r="ETS2190" s="89"/>
      <c r="ETT2190" s="89"/>
      <c r="ETU2190" s="89"/>
      <c r="ETV2190" s="89"/>
      <c r="ETW2190" s="89"/>
      <c r="ETX2190" s="89"/>
      <c r="ETY2190" s="89"/>
      <c r="ETZ2190" s="89"/>
      <c r="EUA2190" s="89"/>
      <c r="EUB2190" s="89"/>
      <c r="EUC2190" s="89"/>
      <c r="EUD2190" s="89"/>
      <c r="EUE2190" s="89"/>
      <c r="EUF2190" s="89"/>
      <c r="EUG2190" s="89"/>
      <c r="EUH2190" s="89"/>
      <c r="EUI2190" s="89"/>
      <c r="EUJ2190" s="89"/>
      <c r="EUK2190" s="89"/>
      <c r="EUL2190" s="89"/>
      <c r="EUM2190" s="89"/>
      <c r="EUN2190" s="89"/>
      <c r="EUO2190" s="89"/>
      <c r="EUP2190" s="89"/>
      <c r="EUQ2190" s="89"/>
      <c r="EUR2190" s="89"/>
      <c r="EUS2190" s="89"/>
      <c r="EUT2190" s="89"/>
      <c r="EUU2190" s="89"/>
      <c r="EUV2190" s="89"/>
      <c r="EUW2190" s="89"/>
      <c r="EUX2190" s="89"/>
      <c r="EUY2190" s="89"/>
      <c r="EUZ2190" s="89"/>
      <c r="EVA2190" s="89"/>
      <c r="EVB2190" s="89"/>
      <c r="EVC2190" s="89"/>
      <c r="EVD2190" s="89"/>
      <c r="EVE2190" s="89"/>
      <c r="EVF2190" s="89"/>
      <c r="EVG2190" s="89"/>
      <c r="EVH2190" s="89"/>
      <c r="EVI2190" s="89"/>
      <c r="EVJ2190" s="89"/>
      <c r="EVK2190" s="89"/>
      <c r="EVL2190" s="89"/>
      <c r="EVM2190" s="89"/>
      <c r="EVN2190" s="89"/>
      <c r="EVO2190" s="89"/>
      <c r="EVP2190" s="89"/>
      <c r="EVQ2190" s="89"/>
      <c r="EVR2190" s="89"/>
      <c r="EVS2190" s="89"/>
      <c r="EVT2190" s="89"/>
      <c r="EVU2190" s="89"/>
      <c r="EVV2190" s="89"/>
      <c r="EVW2190" s="89"/>
      <c r="EVX2190" s="89"/>
      <c r="EVY2190" s="89"/>
      <c r="EVZ2190" s="89"/>
      <c r="EWA2190" s="89"/>
      <c r="EWB2190" s="89"/>
      <c r="EWC2190" s="89"/>
      <c r="EWD2190" s="89"/>
      <c r="EWE2190" s="89"/>
      <c r="EWF2190" s="89"/>
      <c r="EWG2190" s="89"/>
      <c r="EWH2190" s="89"/>
      <c r="EWI2190" s="89"/>
      <c r="EWJ2190" s="89"/>
      <c r="EWK2190" s="89"/>
      <c r="EWL2190" s="89"/>
      <c r="EWM2190" s="89"/>
      <c r="EWN2190" s="89"/>
      <c r="EWO2190" s="89"/>
      <c r="EWP2190" s="89"/>
      <c r="EWQ2190" s="89"/>
      <c r="EWR2190" s="89"/>
      <c r="EWS2190" s="89"/>
      <c r="EWT2190" s="89"/>
      <c r="EWU2190" s="89"/>
      <c r="EWV2190" s="89"/>
      <c r="EWW2190" s="89"/>
      <c r="EWX2190" s="89"/>
      <c r="EWY2190" s="89"/>
      <c r="EWZ2190" s="89"/>
      <c r="EXA2190" s="89"/>
      <c r="EXB2190" s="89"/>
      <c r="EXC2190" s="89"/>
      <c r="EXD2190" s="89"/>
      <c r="EXE2190" s="89"/>
      <c r="EXF2190" s="89"/>
      <c r="EXG2190" s="89"/>
      <c r="EXH2190" s="89"/>
      <c r="EXI2190" s="89"/>
      <c r="EXJ2190" s="89"/>
      <c r="EXK2190" s="89"/>
      <c r="EXL2190" s="89"/>
      <c r="EXM2190" s="89"/>
      <c r="EXN2190" s="89"/>
      <c r="EXO2190" s="89"/>
      <c r="EXP2190" s="89"/>
      <c r="EXQ2190" s="89"/>
      <c r="EXR2190" s="89"/>
      <c r="EXS2190" s="89"/>
      <c r="EXT2190" s="89"/>
      <c r="EXU2190" s="89"/>
      <c r="EXV2190" s="89"/>
      <c r="EXW2190" s="89"/>
      <c r="EXX2190" s="89"/>
      <c r="EXY2190" s="89"/>
      <c r="EXZ2190" s="89"/>
      <c r="EYA2190" s="89"/>
      <c r="EYB2190" s="89"/>
      <c r="EYC2190" s="89"/>
      <c r="EYD2190" s="89"/>
      <c r="EYE2190" s="89"/>
      <c r="EYF2190" s="89"/>
      <c r="EYG2190" s="89"/>
      <c r="EYH2190" s="89"/>
      <c r="EYI2190" s="89"/>
      <c r="EYJ2190" s="89"/>
      <c r="EYK2190" s="89"/>
      <c r="EYL2190" s="89"/>
      <c r="EYM2190" s="89"/>
      <c r="EYN2190" s="89"/>
      <c r="EYO2190" s="89"/>
      <c r="EYP2190" s="89"/>
      <c r="EYQ2190" s="89"/>
      <c r="EYR2190" s="89"/>
      <c r="EYS2190" s="89"/>
      <c r="EYT2190" s="89"/>
      <c r="EYU2190" s="89"/>
      <c r="EYV2190" s="89"/>
      <c r="EYW2190" s="89"/>
      <c r="EYX2190" s="89"/>
      <c r="EYY2190" s="89"/>
      <c r="EYZ2190" s="89"/>
      <c r="EZA2190" s="89"/>
      <c r="EZB2190" s="89"/>
      <c r="EZC2190" s="89"/>
      <c r="EZD2190" s="89"/>
      <c r="EZE2190" s="89"/>
      <c r="EZF2190" s="89"/>
      <c r="EZG2190" s="89"/>
      <c r="EZH2190" s="89"/>
      <c r="EZI2190" s="89"/>
      <c r="EZJ2190" s="89"/>
      <c r="EZK2190" s="89"/>
      <c r="EZL2190" s="89"/>
      <c r="EZM2190" s="89"/>
      <c r="EZN2190" s="89"/>
      <c r="EZO2190" s="89"/>
      <c r="EZP2190" s="89"/>
      <c r="EZQ2190" s="89"/>
      <c r="EZR2190" s="89"/>
      <c r="EZS2190" s="89"/>
      <c r="EZT2190" s="89"/>
      <c r="EZU2190" s="89"/>
      <c r="EZV2190" s="89"/>
      <c r="EZW2190" s="89"/>
      <c r="EZX2190" s="89"/>
      <c r="EZY2190" s="89"/>
      <c r="EZZ2190" s="89"/>
      <c r="FAA2190" s="89"/>
      <c r="FAB2190" s="89"/>
      <c r="FAC2190" s="89"/>
      <c r="FAD2190" s="89"/>
      <c r="FAE2190" s="89"/>
      <c r="FAF2190" s="89"/>
      <c r="FAG2190" s="89"/>
      <c r="FAH2190" s="89"/>
      <c r="FAI2190" s="89"/>
      <c r="FAJ2190" s="89"/>
      <c r="FAK2190" s="89"/>
      <c r="FAL2190" s="89"/>
      <c r="FAM2190" s="89"/>
      <c r="FAN2190" s="89"/>
      <c r="FAO2190" s="89"/>
      <c r="FAP2190" s="89"/>
      <c r="FAQ2190" s="89"/>
      <c r="FAR2190" s="89"/>
      <c r="FAS2190" s="89"/>
      <c r="FAT2190" s="89"/>
      <c r="FAU2190" s="89"/>
      <c r="FAV2190" s="89"/>
      <c r="FAW2190" s="89"/>
      <c r="FAX2190" s="89"/>
      <c r="FAY2190" s="89"/>
      <c r="FAZ2190" s="89"/>
      <c r="FBA2190" s="89"/>
      <c r="FBB2190" s="89"/>
      <c r="FBC2190" s="89"/>
      <c r="FBD2190" s="89"/>
      <c r="FBE2190" s="89"/>
      <c r="FBF2190" s="89"/>
      <c r="FBG2190" s="89"/>
      <c r="FBH2190" s="89"/>
      <c r="FBI2190" s="89"/>
      <c r="FBJ2190" s="89"/>
      <c r="FBK2190" s="89"/>
      <c r="FBL2190" s="89"/>
      <c r="FBM2190" s="89"/>
      <c r="FBN2190" s="89"/>
      <c r="FBO2190" s="89"/>
      <c r="FBP2190" s="89"/>
      <c r="FBQ2190" s="89"/>
      <c r="FBR2190" s="89"/>
      <c r="FBS2190" s="89"/>
      <c r="FBT2190" s="89"/>
      <c r="FBU2190" s="89"/>
      <c r="FBV2190" s="89"/>
      <c r="FBW2190" s="89"/>
      <c r="FBX2190" s="89"/>
      <c r="FBY2190" s="89"/>
      <c r="FBZ2190" s="89"/>
      <c r="FCA2190" s="89"/>
      <c r="FCB2190" s="89"/>
      <c r="FCC2190" s="89"/>
      <c r="FCD2190" s="89"/>
      <c r="FCE2190" s="89"/>
      <c r="FCF2190" s="89"/>
      <c r="FCG2190" s="89"/>
      <c r="FCH2190" s="89"/>
      <c r="FCI2190" s="89"/>
      <c r="FCJ2190" s="89"/>
      <c r="FCK2190" s="89"/>
      <c r="FCL2190" s="89"/>
      <c r="FCM2190" s="89"/>
      <c r="FCN2190" s="89"/>
      <c r="FCO2190" s="89"/>
      <c r="FCP2190" s="89"/>
      <c r="FCQ2190" s="89"/>
      <c r="FCR2190" s="89"/>
      <c r="FCS2190" s="89"/>
      <c r="FCT2190" s="89"/>
      <c r="FCU2190" s="89"/>
      <c r="FCV2190" s="89"/>
      <c r="FCW2190" s="89"/>
      <c r="FCX2190" s="89"/>
      <c r="FCY2190" s="89"/>
      <c r="FCZ2190" s="89"/>
      <c r="FDA2190" s="89"/>
      <c r="FDB2190" s="89"/>
      <c r="FDC2190" s="89"/>
      <c r="FDD2190" s="89"/>
      <c r="FDE2190" s="89"/>
      <c r="FDF2190" s="89"/>
      <c r="FDG2190" s="89"/>
      <c r="FDH2190" s="89"/>
      <c r="FDI2190" s="89"/>
      <c r="FDJ2190" s="89"/>
      <c r="FDK2190" s="89"/>
      <c r="FDL2190" s="89"/>
      <c r="FDM2190" s="89"/>
      <c r="FDN2190" s="89"/>
      <c r="FDO2190" s="89"/>
      <c r="FDP2190" s="89"/>
      <c r="FDQ2190" s="89"/>
      <c r="FDR2190" s="89"/>
      <c r="FDS2190" s="89"/>
      <c r="FDT2190" s="89"/>
      <c r="FDU2190" s="89"/>
      <c r="FDV2190" s="89"/>
      <c r="FDW2190" s="89"/>
      <c r="FDX2190" s="89"/>
      <c r="FDY2190" s="89"/>
      <c r="FDZ2190" s="89"/>
      <c r="FEA2190" s="89"/>
      <c r="FEB2190" s="89"/>
      <c r="FEC2190" s="89"/>
      <c r="FED2190" s="89"/>
      <c r="FEE2190" s="89"/>
      <c r="FEF2190" s="89"/>
      <c r="FEG2190" s="89"/>
      <c r="FEH2190" s="89"/>
      <c r="FEI2190" s="89"/>
      <c r="FEJ2190" s="89"/>
      <c r="FEK2190" s="89"/>
      <c r="FEL2190" s="89"/>
      <c r="FEM2190" s="89"/>
      <c r="FEN2190" s="89"/>
      <c r="FEO2190" s="89"/>
      <c r="FEP2190" s="89"/>
      <c r="FEQ2190" s="89"/>
      <c r="FER2190" s="89"/>
      <c r="FES2190" s="89"/>
      <c r="FET2190" s="89"/>
      <c r="FEU2190" s="89"/>
      <c r="FEV2190" s="89"/>
      <c r="FEW2190" s="89"/>
      <c r="FEX2190" s="89"/>
      <c r="FEY2190" s="89"/>
      <c r="FEZ2190" s="89"/>
      <c r="FFA2190" s="89"/>
      <c r="FFB2190" s="89"/>
      <c r="FFC2190" s="89"/>
      <c r="FFD2190" s="89"/>
      <c r="FFE2190" s="89"/>
      <c r="FFF2190" s="89"/>
      <c r="FFG2190" s="89"/>
      <c r="FFH2190" s="89"/>
      <c r="FFI2190" s="89"/>
      <c r="FFJ2190" s="89"/>
      <c r="FFK2190" s="89"/>
      <c r="FFL2190" s="89"/>
      <c r="FFM2190" s="89"/>
      <c r="FFN2190" s="89"/>
      <c r="FFO2190" s="89"/>
      <c r="FFP2190" s="89"/>
      <c r="FFQ2190" s="89"/>
      <c r="FFR2190" s="89"/>
      <c r="FFS2190" s="89"/>
      <c r="FFT2190" s="89"/>
      <c r="FFU2190" s="89"/>
      <c r="FFV2190" s="89"/>
      <c r="FFW2190" s="89"/>
      <c r="FFX2190" s="89"/>
      <c r="FFY2190" s="89"/>
      <c r="FFZ2190" s="89"/>
      <c r="FGA2190" s="89"/>
      <c r="FGB2190" s="89"/>
      <c r="FGC2190" s="89"/>
      <c r="FGD2190" s="89"/>
      <c r="FGE2190" s="89"/>
      <c r="FGF2190" s="89"/>
      <c r="FGG2190" s="89"/>
      <c r="FGH2190" s="89"/>
      <c r="FGI2190" s="89"/>
      <c r="FGJ2190" s="89"/>
      <c r="FGK2190" s="89"/>
      <c r="FGL2190" s="89"/>
      <c r="FGM2190" s="89"/>
      <c r="FGN2190" s="89"/>
      <c r="FGO2190" s="89"/>
      <c r="FGP2190" s="89"/>
      <c r="FGQ2190" s="89"/>
      <c r="FGR2190" s="89"/>
      <c r="FGS2190" s="89"/>
      <c r="FGT2190" s="89"/>
      <c r="FGU2190" s="89"/>
      <c r="FGV2190" s="89"/>
      <c r="FGW2190" s="89"/>
      <c r="FGX2190" s="89"/>
      <c r="FGY2190" s="89"/>
      <c r="FGZ2190" s="89"/>
      <c r="FHA2190" s="89"/>
      <c r="FHB2190" s="89"/>
      <c r="FHC2190" s="89"/>
      <c r="FHD2190" s="89"/>
      <c r="FHE2190" s="89"/>
      <c r="FHF2190" s="89"/>
      <c r="FHG2190" s="89"/>
      <c r="FHH2190" s="89"/>
      <c r="FHI2190" s="89"/>
      <c r="FHJ2190" s="89"/>
      <c r="FHK2190" s="89"/>
      <c r="FHL2190" s="89"/>
      <c r="FHM2190" s="89"/>
      <c r="FHN2190" s="89"/>
      <c r="FHO2190" s="89"/>
      <c r="FHP2190" s="89"/>
      <c r="FHQ2190" s="89"/>
      <c r="FHR2190" s="89"/>
      <c r="FHS2190" s="89"/>
      <c r="FHT2190" s="89"/>
      <c r="FHU2190" s="89"/>
      <c r="FHV2190" s="89"/>
      <c r="FHW2190" s="89"/>
      <c r="FHX2190" s="89"/>
      <c r="FHY2190" s="89"/>
      <c r="FHZ2190" s="89"/>
      <c r="FIA2190" s="89"/>
      <c r="FIB2190" s="89"/>
      <c r="FIC2190" s="89"/>
      <c r="FID2190" s="89"/>
      <c r="FIE2190" s="89"/>
      <c r="FIF2190" s="89"/>
      <c r="FIG2190" s="89"/>
      <c r="FIH2190" s="89"/>
      <c r="FII2190" s="89"/>
      <c r="FIJ2190" s="89"/>
      <c r="FIK2190" s="89"/>
      <c r="FIL2190" s="89"/>
      <c r="FIM2190" s="89"/>
      <c r="FIN2190" s="89"/>
      <c r="FIO2190" s="89"/>
      <c r="FIP2190" s="89"/>
      <c r="FIQ2190" s="89"/>
      <c r="FIR2190" s="89"/>
      <c r="FIS2190" s="89"/>
      <c r="FIT2190" s="89"/>
      <c r="FIU2190" s="89"/>
      <c r="FIV2190" s="89"/>
      <c r="FIW2190" s="89"/>
      <c r="FIX2190" s="89"/>
      <c r="FIY2190" s="89"/>
      <c r="FIZ2190" s="89"/>
      <c r="FJA2190" s="89"/>
      <c r="FJB2190" s="89"/>
      <c r="FJC2190" s="89"/>
      <c r="FJD2190" s="89"/>
      <c r="FJE2190" s="89"/>
      <c r="FJF2190" s="89"/>
      <c r="FJG2190" s="89"/>
      <c r="FJH2190" s="89"/>
      <c r="FJI2190" s="89"/>
      <c r="FJJ2190" s="89"/>
      <c r="FJK2190" s="89"/>
      <c r="FJL2190" s="89"/>
      <c r="FJM2190" s="89"/>
      <c r="FJN2190" s="89"/>
      <c r="FJO2190" s="89"/>
      <c r="FJP2190" s="89"/>
      <c r="FJQ2190" s="89"/>
      <c r="FJR2190" s="89"/>
      <c r="FJS2190" s="89"/>
      <c r="FJT2190" s="89"/>
      <c r="FJU2190" s="89"/>
      <c r="FJV2190" s="89"/>
      <c r="FJW2190" s="89"/>
      <c r="FJX2190" s="89"/>
      <c r="FJY2190" s="89"/>
      <c r="FJZ2190" s="89"/>
      <c r="FKA2190" s="89"/>
      <c r="FKB2190" s="89"/>
      <c r="FKC2190" s="89"/>
      <c r="FKD2190" s="89"/>
      <c r="FKE2190" s="89"/>
      <c r="FKF2190" s="89"/>
      <c r="FKG2190" s="89"/>
      <c r="FKH2190" s="89"/>
      <c r="FKI2190" s="89"/>
      <c r="FKJ2190" s="89"/>
      <c r="FKK2190" s="89"/>
      <c r="FKL2190" s="89"/>
      <c r="FKM2190" s="89"/>
      <c r="FKN2190" s="89"/>
      <c r="FKO2190" s="89"/>
      <c r="FKP2190" s="89"/>
      <c r="FKQ2190" s="89"/>
      <c r="FKR2190" s="89"/>
      <c r="FKS2190" s="89"/>
      <c r="FKT2190" s="89"/>
      <c r="FKU2190" s="89"/>
      <c r="FKV2190" s="89"/>
      <c r="FKW2190" s="89"/>
      <c r="FKX2190" s="89"/>
      <c r="FKY2190" s="89"/>
      <c r="FKZ2190" s="89"/>
      <c r="FLA2190" s="89"/>
      <c r="FLB2190" s="89"/>
      <c r="FLC2190" s="89"/>
      <c r="FLD2190" s="89"/>
      <c r="FLE2190" s="89"/>
      <c r="FLF2190" s="89"/>
      <c r="FLG2190" s="89"/>
      <c r="FLH2190" s="89"/>
      <c r="FLI2190" s="89"/>
      <c r="FLJ2190" s="89"/>
      <c r="FLK2190" s="89"/>
      <c r="FLL2190" s="89"/>
      <c r="FLM2190" s="89"/>
      <c r="FLN2190" s="89"/>
      <c r="FLO2190" s="89"/>
      <c r="FLP2190" s="89"/>
      <c r="FLQ2190" s="89"/>
      <c r="FLR2190" s="89"/>
      <c r="FLS2190" s="89"/>
      <c r="FLT2190" s="89"/>
      <c r="FLU2190" s="89"/>
      <c r="FLV2190" s="89"/>
      <c r="FLW2190" s="89"/>
      <c r="FLX2190" s="89"/>
      <c r="FLY2190" s="89"/>
      <c r="FLZ2190" s="89"/>
      <c r="FMA2190" s="89"/>
      <c r="FMB2190" s="89"/>
      <c r="FMC2190" s="89"/>
      <c r="FMD2190" s="89"/>
      <c r="FME2190" s="89"/>
      <c r="FMF2190" s="89"/>
      <c r="FMG2190" s="89"/>
      <c r="FMH2190" s="89"/>
      <c r="FMI2190" s="89"/>
      <c r="FMJ2190" s="89"/>
      <c r="FMK2190" s="89"/>
      <c r="FML2190" s="89"/>
      <c r="FMM2190" s="89"/>
      <c r="FMN2190" s="89"/>
      <c r="FMO2190" s="89"/>
      <c r="FMP2190" s="89"/>
      <c r="FMQ2190" s="89"/>
      <c r="FMR2190" s="89"/>
      <c r="FMS2190" s="89"/>
      <c r="FMT2190" s="89"/>
      <c r="FMU2190" s="89"/>
      <c r="FMV2190" s="89"/>
      <c r="FMW2190" s="89"/>
      <c r="FMX2190" s="89"/>
      <c r="FMY2190" s="89"/>
      <c r="FMZ2190" s="89"/>
      <c r="FNA2190" s="89"/>
      <c r="FNB2190" s="89"/>
      <c r="FNC2190" s="89"/>
      <c r="FND2190" s="89"/>
      <c r="FNE2190" s="89"/>
      <c r="FNF2190" s="89"/>
      <c r="FNG2190" s="89"/>
      <c r="FNH2190" s="89"/>
      <c r="FNI2190" s="89"/>
      <c r="FNJ2190" s="89"/>
      <c r="FNK2190" s="89"/>
      <c r="FNL2190" s="89"/>
      <c r="FNM2190" s="89"/>
      <c r="FNN2190" s="89"/>
      <c r="FNO2190" s="89"/>
      <c r="FNP2190" s="89"/>
      <c r="FNQ2190" s="89"/>
      <c r="FNR2190" s="89"/>
      <c r="FNS2190" s="89"/>
      <c r="FNT2190" s="89"/>
      <c r="FNU2190" s="89"/>
      <c r="FNV2190" s="89"/>
      <c r="FNW2190" s="89"/>
      <c r="FNX2190" s="89"/>
      <c r="FNY2190" s="89"/>
      <c r="FNZ2190" s="89"/>
      <c r="FOA2190" s="89"/>
      <c r="FOB2190" s="89"/>
      <c r="FOC2190" s="89"/>
      <c r="FOD2190" s="89"/>
      <c r="FOE2190" s="89"/>
      <c r="FOF2190" s="89"/>
      <c r="FOG2190" s="89"/>
      <c r="FOH2190" s="89"/>
      <c r="FOI2190" s="89"/>
      <c r="FOJ2190" s="89"/>
      <c r="FOK2190" s="89"/>
      <c r="FOL2190" s="89"/>
      <c r="FOM2190" s="89"/>
      <c r="FON2190" s="89"/>
      <c r="FOO2190" s="89"/>
      <c r="FOP2190" s="89"/>
      <c r="FOQ2190" s="89"/>
      <c r="FOR2190" s="89"/>
      <c r="FOS2190" s="89"/>
      <c r="FOT2190" s="89"/>
      <c r="FOU2190" s="89"/>
      <c r="FOV2190" s="89"/>
      <c r="FOW2190" s="89"/>
      <c r="FOX2190" s="89"/>
      <c r="FOY2190" s="89"/>
      <c r="FOZ2190" s="89"/>
      <c r="FPA2190" s="89"/>
      <c r="FPB2190" s="89"/>
      <c r="FPC2190" s="89"/>
      <c r="FPD2190" s="89"/>
      <c r="FPE2190" s="89"/>
      <c r="FPF2190" s="89"/>
      <c r="FPG2190" s="89"/>
      <c r="FPH2190" s="89"/>
      <c r="FPI2190" s="89"/>
      <c r="FPJ2190" s="89"/>
      <c r="FPK2190" s="89"/>
      <c r="FPL2190" s="89"/>
      <c r="FPM2190" s="89"/>
      <c r="FPN2190" s="89"/>
      <c r="FPO2190" s="89"/>
      <c r="FPP2190" s="89"/>
      <c r="FPQ2190" s="89"/>
      <c r="FPR2190" s="89"/>
      <c r="FPS2190" s="89"/>
      <c r="FPT2190" s="89"/>
      <c r="FPU2190" s="89"/>
      <c r="FPV2190" s="89"/>
      <c r="FPW2190" s="89"/>
      <c r="FPX2190" s="89"/>
      <c r="FPY2190" s="89"/>
      <c r="FPZ2190" s="89"/>
      <c r="FQA2190" s="89"/>
      <c r="FQB2190" s="89"/>
      <c r="FQC2190" s="89"/>
      <c r="FQD2190" s="89"/>
      <c r="FQE2190" s="89"/>
      <c r="FQF2190" s="89"/>
      <c r="FQG2190" s="89"/>
      <c r="FQH2190" s="89"/>
      <c r="FQI2190" s="89"/>
      <c r="FQJ2190" s="89"/>
      <c r="FQK2190" s="89"/>
      <c r="FQL2190" s="89"/>
      <c r="FQM2190" s="89"/>
      <c r="FQN2190" s="89"/>
      <c r="FQO2190" s="89"/>
      <c r="FQP2190" s="89"/>
      <c r="FQQ2190" s="89"/>
      <c r="FQR2190" s="89"/>
      <c r="FQS2190" s="89"/>
      <c r="FQT2190" s="89"/>
      <c r="FQU2190" s="89"/>
      <c r="FQV2190" s="89"/>
      <c r="FQW2190" s="89"/>
      <c r="FQX2190" s="89"/>
      <c r="FQY2190" s="89"/>
      <c r="FQZ2190" s="89"/>
      <c r="FRA2190" s="89"/>
      <c r="FRB2190" s="89"/>
      <c r="FRC2190" s="89"/>
      <c r="FRD2190" s="89"/>
      <c r="FRE2190" s="89"/>
      <c r="FRF2190" s="89"/>
      <c r="FRG2190" s="89"/>
      <c r="FRH2190" s="89"/>
      <c r="FRI2190" s="89"/>
      <c r="FRJ2190" s="89"/>
      <c r="FRK2190" s="89"/>
      <c r="FRL2190" s="89"/>
      <c r="FRM2190" s="89"/>
      <c r="FRN2190" s="89"/>
      <c r="FRO2190" s="89"/>
      <c r="FRP2190" s="89"/>
      <c r="FRQ2190" s="89"/>
      <c r="FRR2190" s="89"/>
      <c r="FRS2190" s="89"/>
      <c r="FRT2190" s="89"/>
      <c r="FRU2190" s="89"/>
      <c r="FRV2190" s="89"/>
      <c r="FRW2190" s="89"/>
      <c r="FRX2190" s="89"/>
      <c r="FRY2190" s="89"/>
      <c r="FRZ2190" s="89"/>
      <c r="FSA2190" s="89"/>
      <c r="FSB2190" s="89"/>
      <c r="FSC2190" s="89"/>
      <c r="FSD2190" s="89"/>
      <c r="FSE2190" s="89"/>
      <c r="FSF2190" s="89"/>
      <c r="FSG2190" s="89"/>
      <c r="FSH2190" s="89"/>
      <c r="FSI2190" s="89"/>
      <c r="FSJ2190" s="89"/>
      <c r="FSK2190" s="89"/>
      <c r="FSL2190" s="89"/>
      <c r="FSM2190" s="89"/>
      <c r="FSN2190" s="89"/>
      <c r="FSO2190" s="89"/>
      <c r="FSP2190" s="89"/>
      <c r="FSQ2190" s="89"/>
      <c r="FSR2190" s="89"/>
      <c r="FSS2190" s="89"/>
      <c r="FST2190" s="89"/>
      <c r="FSU2190" s="89"/>
      <c r="FSV2190" s="89"/>
      <c r="FSW2190" s="89"/>
      <c r="FSX2190" s="89"/>
      <c r="FSY2190" s="89"/>
      <c r="FSZ2190" s="89"/>
      <c r="FTA2190" s="89"/>
      <c r="FTB2190" s="89"/>
      <c r="FTC2190" s="89"/>
      <c r="FTD2190" s="89"/>
      <c r="FTE2190" s="89"/>
      <c r="FTF2190" s="89"/>
      <c r="FTG2190" s="89"/>
      <c r="FTH2190" s="89"/>
      <c r="FTI2190" s="89"/>
      <c r="FTJ2190" s="89"/>
      <c r="FTK2190" s="89"/>
      <c r="FTL2190" s="89"/>
      <c r="FTM2190" s="89"/>
      <c r="FTN2190" s="89"/>
      <c r="FTO2190" s="89"/>
      <c r="FTP2190" s="89"/>
      <c r="FTQ2190" s="89"/>
      <c r="FTR2190" s="89"/>
      <c r="FTS2190" s="89"/>
      <c r="FTT2190" s="89"/>
      <c r="FTU2190" s="89"/>
      <c r="FTV2190" s="89"/>
      <c r="FTW2190" s="89"/>
      <c r="FTX2190" s="89"/>
      <c r="FTY2190" s="89"/>
      <c r="FTZ2190" s="89"/>
      <c r="FUA2190" s="89"/>
      <c r="FUB2190" s="89"/>
      <c r="FUC2190" s="89"/>
      <c r="FUD2190" s="89"/>
      <c r="FUE2190" s="89"/>
      <c r="FUF2190" s="89"/>
      <c r="FUG2190" s="89"/>
      <c r="FUH2190" s="89"/>
      <c r="FUI2190" s="89"/>
      <c r="FUJ2190" s="89"/>
      <c r="FUK2190" s="89"/>
      <c r="FUL2190" s="89"/>
      <c r="FUM2190" s="89"/>
      <c r="FUN2190" s="89"/>
      <c r="FUO2190" s="89"/>
      <c r="FUP2190" s="89"/>
      <c r="FUQ2190" s="89"/>
      <c r="FUR2190" s="89"/>
      <c r="FUS2190" s="89"/>
      <c r="FUT2190" s="89"/>
      <c r="FUU2190" s="89"/>
      <c r="FUV2190" s="89"/>
      <c r="FUW2190" s="89"/>
      <c r="FUX2190" s="89"/>
      <c r="FUY2190" s="89"/>
      <c r="FUZ2190" s="89"/>
      <c r="FVA2190" s="89"/>
      <c r="FVB2190" s="89"/>
      <c r="FVC2190" s="89"/>
      <c r="FVD2190" s="89"/>
      <c r="FVE2190" s="89"/>
      <c r="FVF2190" s="89"/>
      <c r="FVG2190" s="89"/>
      <c r="FVH2190" s="89"/>
      <c r="FVI2190" s="89"/>
      <c r="FVJ2190" s="89"/>
      <c r="FVK2190" s="89"/>
      <c r="FVL2190" s="89"/>
      <c r="FVM2190" s="89"/>
      <c r="FVN2190" s="89"/>
      <c r="FVO2190" s="89"/>
      <c r="FVP2190" s="89"/>
      <c r="FVQ2190" s="89"/>
      <c r="FVR2190" s="89"/>
      <c r="FVS2190" s="89"/>
      <c r="FVT2190" s="89"/>
      <c r="FVU2190" s="89"/>
      <c r="FVV2190" s="89"/>
      <c r="FVW2190" s="89"/>
      <c r="FVX2190" s="89"/>
      <c r="FVY2190" s="89"/>
      <c r="FVZ2190" s="89"/>
      <c r="FWA2190" s="89"/>
      <c r="FWB2190" s="89"/>
      <c r="FWC2190" s="89"/>
      <c r="FWD2190" s="89"/>
      <c r="FWE2190" s="89"/>
      <c r="FWF2190" s="89"/>
      <c r="FWG2190" s="89"/>
      <c r="FWH2190" s="89"/>
      <c r="FWI2190" s="89"/>
      <c r="FWJ2190" s="89"/>
      <c r="FWK2190" s="89"/>
      <c r="FWL2190" s="89"/>
      <c r="FWM2190" s="89"/>
      <c r="FWN2190" s="89"/>
      <c r="FWO2190" s="89"/>
      <c r="FWP2190" s="89"/>
      <c r="FWQ2190" s="89"/>
      <c r="FWR2190" s="89"/>
      <c r="FWS2190" s="89"/>
      <c r="FWT2190" s="89"/>
      <c r="FWU2190" s="89"/>
      <c r="FWV2190" s="89"/>
      <c r="FWW2190" s="89"/>
      <c r="FWX2190" s="89"/>
      <c r="FWY2190" s="89"/>
      <c r="FWZ2190" s="89"/>
      <c r="FXA2190" s="89"/>
      <c r="FXB2190" s="89"/>
      <c r="FXC2190" s="89"/>
      <c r="FXD2190" s="89"/>
      <c r="FXE2190" s="89"/>
      <c r="FXF2190" s="89"/>
      <c r="FXG2190" s="89"/>
      <c r="FXH2190" s="89"/>
      <c r="FXI2190" s="89"/>
      <c r="FXJ2190" s="89"/>
      <c r="FXK2190" s="89"/>
      <c r="FXL2190" s="89"/>
      <c r="FXM2190" s="89"/>
      <c r="FXN2190" s="89"/>
      <c r="FXO2190" s="89"/>
      <c r="FXP2190" s="89"/>
      <c r="FXQ2190" s="89"/>
      <c r="FXR2190" s="89"/>
      <c r="FXS2190" s="89"/>
      <c r="FXT2190" s="89"/>
      <c r="FXU2190" s="89"/>
      <c r="FXV2190" s="89"/>
      <c r="FXW2190" s="89"/>
      <c r="FXX2190" s="89"/>
      <c r="FXY2190" s="89"/>
      <c r="FXZ2190" s="89"/>
      <c r="FYA2190" s="89"/>
      <c r="FYB2190" s="89"/>
      <c r="FYC2190" s="89"/>
      <c r="FYD2190" s="89"/>
      <c r="FYE2190" s="89"/>
      <c r="FYF2190" s="89"/>
      <c r="FYG2190" s="89"/>
      <c r="FYH2190" s="89"/>
      <c r="FYI2190" s="89"/>
      <c r="FYJ2190" s="89"/>
      <c r="FYK2190" s="89"/>
      <c r="FYL2190" s="89"/>
      <c r="FYM2190" s="89"/>
      <c r="FYN2190" s="89"/>
      <c r="FYO2190" s="89"/>
      <c r="FYP2190" s="89"/>
      <c r="FYQ2190" s="89"/>
      <c r="FYR2190" s="89"/>
      <c r="FYS2190" s="89"/>
      <c r="FYT2190" s="89"/>
      <c r="FYU2190" s="89"/>
      <c r="FYV2190" s="89"/>
      <c r="FYW2190" s="89"/>
      <c r="FYX2190" s="89"/>
      <c r="FYY2190" s="89"/>
      <c r="FYZ2190" s="89"/>
      <c r="FZA2190" s="89"/>
      <c r="FZB2190" s="89"/>
      <c r="FZC2190" s="89"/>
      <c r="FZD2190" s="89"/>
      <c r="FZE2190" s="89"/>
      <c r="FZF2190" s="89"/>
      <c r="FZG2190" s="89"/>
      <c r="FZH2190" s="89"/>
      <c r="FZI2190" s="89"/>
      <c r="FZJ2190" s="89"/>
      <c r="FZK2190" s="89"/>
      <c r="FZL2190" s="89"/>
      <c r="FZM2190" s="89"/>
      <c r="FZN2190" s="89"/>
      <c r="FZO2190" s="89"/>
      <c r="FZP2190" s="89"/>
      <c r="FZQ2190" s="89"/>
      <c r="FZR2190" s="89"/>
      <c r="FZS2190" s="89"/>
      <c r="FZT2190" s="89"/>
      <c r="FZU2190" s="89"/>
      <c r="FZV2190" s="89"/>
      <c r="FZW2190" s="89"/>
      <c r="FZX2190" s="89"/>
      <c r="FZY2190" s="89"/>
      <c r="FZZ2190" s="89"/>
      <c r="GAA2190" s="89"/>
      <c r="GAB2190" s="89"/>
      <c r="GAC2190" s="89"/>
      <c r="GAD2190" s="89"/>
      <c r="GAE2190" s="89"/>
      <c r="GAF2190" s="89"/>
      <c r="GAG2190" s="89"/>
      <c r="GAH2190" s="89"/>
      <c r="GAI2190" s="89"/>
      <c r="GAJ2190" s="89"/>
      <c r="GAK2190" s="89"/>
      <c r="GAL2190" s="89"/>
      <c r="GAM2190" s="89"/>
      <c r="GAN2190" s="89"/>
      <c r="GAO2190" s="89"/>
      <c r="GAP2190" s="89"/>
      <c r="GAQ2190" s="89"/>
      <c r="GAR2190" s="89"/>
      <c r="GAS2190" s="89"/>
      <c r="GAT2190" s="89"/>
      <c r="GAU2190" s="89"/>
      <c r="GAV2190" s="89"/>
      <c r="GAW2190" s="89"/>
      <c r="GAX2190" s="89"/>
      <c r="GAY2190" s="89"/>
      <c r="GAZ2190" s="89"/>
      <c r="GBA2190" s="89"/>
      <c r="GBB2190" s="89"/>
      <c r="GBC2190" s="89"/>
      <c r="GBD2190" s="89"/>
      <c r="GBE2190" s="89"/>
      <c r="GBF2190" s="89"/>
      <c r="GBG2190" s="89"/>
      <c r="GBH2190" s="89"/>
      <c r="GBI2190" s="89"/>
      <c r="GBJ2190" s="89"/>
      <c r="GBK2190" s="89"/>
      <c r="GBL2190" s="89"/>
      <c r="GBM2190" s="89"/>
      <c r="GBN2190" s="89"/>
      <c r="GBO2190" s="89"/>
      <c r="GBP2190" s="89"/>
      <c r="GBQ2190" s="89"/>
      <c r="GBR2190" s="89"/>
      <c r="GBS2190" s="89"/>
      <c r="GBT2190" s="89"/>
      <c r="GBU2190" s="89"/>
      <c r="GBV2190" s="89"/>
      <c r="GBW2190" s="89"/>
      <c r="GBX2190" s="89"/>
      <c r="GBY2190" s="89"/>
      <c r="GBZ2190" s="89"/>
      <c r="GCA2190" s="89"/>
      <c r="GCB2190" s="89"/>
      <c r="GCC2190" s="89"/>
      <c r="GCD2190" s="89"/>
      <c r="GCE2190" s="89"/>
      <c r="GCF2190" s="89"/>
      <c r="GCG2190" s="89"/>
      <c r="GCH2190" s="89"/>
      <c r="GCI2190" s="89"/>
      <c r="GCJ2190" s="89"/>
      <c r="GCK2190" s="89"/>
      <c r="GCL2190" s="89"/>
      <c r="GCM2190" s="89"/>
      <c r="GCN2190" s="89"/>
      <c r="GCO2190" s="89"/>
      <c r="GCP2190" s="89"/>
      <c r="GCQ2190" s="89"/>
      <c r="GCR2190" s="89"/>
      <c r="GCS2190" s="89"/>
      <c r="GCT2190" s="89"/>
      <c r="GCU2190" s="89"/>
      <c r="GCV2190" s="89"/>
      <c r="GCW2190" s="89"/>
      <c r="GCX2190" s="89"/>
      <c r="GCY2190" s="89"/>
      <c r="GCZ2190" s="89"/>
      <c r="GDA2190" s="89"/>
      <c r="GDB2190" s="89"/>
      <c r="GDC2190" s="89"/>
      <c r="GDD2190" s="89"/>
      <c r="GDE2190" s="89"/>
      <c r="GDF2190" s="89"/>
      <c r="GDG2190" s="89"/>
      <c r="GDH2190" s="89"/>
      <c r="GDI2190" s="89"/>
      <c r="GDJ2190" s="89"/>
      <c r="GDK2190" s="89"/>
      <c r="GDL2190" s="89"/>
      <c r="GDM2190" s="89"/>
      <c r="GDN2190" s="89"/>
      <c r="GDO2190" s="89"/>
      <c r="GDP2190" s="89"/>
      <c r="GDQ2190" s="89"/>
      <c r="GDR2190" s="89"/>
      <c r="GDS2190" s="89"/>
      <c r="GDT2190" s="89"/>
      <c r="GDU2190" s="89"/>
      <c r="GDV2190" s="89"/>
      <c r="GDW2190" s="89"/>
      <c r="GDX2190" s="89"/>
      <c r="GDY2190" s="89"/>
      <c r="GDZ2190" s="89"/>
      <c r="GEA2190" s="89"/>
      <c r="GEB2190" s="89"/>
      <c r="GEC2190" s="89"/>
      <c r="GED2190" s="89"/>
      <c r="GEE2190" s="89"/>
      <c r="GEF2190" s="89"/>
      <c r="GEG2190" s="89"/>
      <c r="GEH2190" s="89"/>
      <c r="GEI2190" s="89"/>
      <c r="GEJ2190" s="89"/>
      <c r="GEK2190" s="89"/>
      <c r="GEL2190" s="89"/>
      <c r="GEM2190" s="89"/>
      <c r="GEN2190" s="89"/>
      <c r="GEO2190" s="89"/>
      <c r="GEP2190" s="89"/>
      <c r="GEQ2190" s="89"/>
      <c r="GER2190" s="89"/>
      <c r="GES2190" s="89"/>
      <c r="GET2190" s="89"/>
      <c r="GEU2190" s="89"/>
      <c r="GEV2190" s="89"/>
      <c r="GEW2190" s="89"/>
      <c r="GEX2190" s="89"/>
      <c r="GEY2190" s="89"/>
      <c r="GEZ2190" s="89"/>
      <c r="GFA2190" s="89"/>
      <c r="GFB2190" s="89"/>
      <c r="GFC2190" s="89"/>
      <c r="GFD2190" s="89"/>
      <c r="GFE2190" s="89"/>
      <c r="GFF2190" s="89"/>
      <c r="GFG2190" s="89"/>
      <c r="GFH2190" s="89"/>
      <c r="GFI2190" s="89"/>
      <c r="GFJ2190" s="89"/>
      <c r="GFK2190" s="89"/>
      <c r="GFL2190" s="89"/>
      <c r="GFM2190" s="89"/>
      <c r="GFN2190" s="89"/>
      <c r="GFO2190" s="89"/>
      <c r="GFP2190" s="89"/>
      <c r="GFQ2190" s="89"/>
      <c r="GFR2190" s="89"/>
      <c r="GFS2190" s="89"/>
      <c r="GFT2190" s="89"/>
      <c r="GFU2190" s="89"/>
      <c r="GFV2190" s="89"/>
      <c r="GFW2190" s="89"/>
      <c r="GFX2190" s="89"/>
      <c r="GFY2190" s="89"/>
      <c r="GFZ2190" s="89"/>
      <c r="GGA2190" s="89"/>
      <c r="GGB2190" s="89"/>
      <c r="GGC2190" s="89"/>
      <c r="GGD2190" s="89"/>
      <c r="GGE2190" s="89"/>
      <c r="GGF2190" s="89"/>
      <c r="GGG2190" s="89"/>
      <c r="GGH2190" s="89"/>
      <c r="GGI2190" s="89"/>
      <c r="GGJ2190" s="89"/>
      <c r="GGK2190" s="89"/>
      <c r="GGL2190" s="89"/>
      <c r="GGM2190" s="89"/>
      <c r="GGN2190" s="89"/>
      <c r="GGO2190" s="89"/>
      <c r="GGP2190" s="89"/>
      <c r="GGQ2190" s="89"/>
      <c r="GGR2190" s="89"/>
      <c r="GGS2190" s="89"/>
      <c r="GGT2190" s="89"/>
      <c r="GGU2190" s="89"/>
      <c r="GGV2190" s="89"/>
      <c r="GGW2190" s="89"/>
      <c r="GGX2190" s="89"/>
      <c r="GGY2190" s="89"/>
      <c r="GGZ2190" s="89"/>
      <c r="GHA2190" s="89"/>
      <c r="GHB2190" s="89"/>
      <c r="GHC2190" s="89"/>
      <c r="GHD2190" s="89"/>
      <c r="GHE2190" s="89"/>
      <c r="GHF2190" s="89"/>
      <c r="GHG2190" s="89"/>
      <c r="GHH2190" s="89"/>
      <c r="GHI2190" s="89"/>
      <c r="GHJ2190" s="89"/>
      <c r="GHK2190" s="89"/>
      <c r="GHL2190" s="89"/>
      <c r="GHM2190" s="89"/>
      <c r="GHN2190" s="89"/>
      <c r="GHO2190" s="89"/>
      <c r="GHP2190" s="89"/>
      <c r="GHQ2190" s="89"/>
      <c r="GHR2190" s="89"/>
      <c r="GHS2190" s="89"/>
      <c r="GHT2190" s="89"/>
      <c r="GHU2190" s="89"/>
      <c r="GHV2190" s="89"/>
      <c r="GHW2190" s="89"/>
      <c r="GHX2190" s="89"/>
      <c r="GHY2190" s="89"/>
      <c r="GHZ2190" s="89"/>
      <c r="GIA2190" s="89"/>
      <c r="GIB2190" s="89"/>
      <c r="GIC2190" s="89"/>
      <c r="GID2190" s="89"/>
      <c r="GIE2190" s="89"/>
      <c r="GIF2190" s="89"/>
      <c r="GIG2190" s="89"/>
      <c r="GIH2190" s="89"/>
      <c r="GII2190" s="89"/>
      <c r="GIJ2190" s="89"/>
      <c r="GIK2190" s="89"/>
      <c r="GIL2190" s="89"/>
      <c r="GIM2190" s="89"/>
      <c r="GIN2190" s="89"/>
      <c r="GIO2190" s="89"/>
      <c r="GIP2190" s="89"/>
      <c r="GIQ2190" s="89"/>
      <c r="GIR2190" s="89"/>
      <c r="GIS2190" s="89"/>
      <c r="GIT2190" s="89"/>
      <c r="GIU2190" s="89"/>
      <c r="GIV2190" s="89"/>
      <c r="GIW2190" s="89"/>
      <c r="GIX2190" s="89"/>
      <c r="GIY2190" s="89"/>
      <c r="GIZ2190" s="89"/>
      <c r="GJA2190" s="89"/>
      <c r="GJB2190" s="89"/>
      <c r="GJC2190" s="89"/>
      <c r="GJD2190" s="89"/>
      <c r="GJE2190" s="89"/>
      <c r="GJF2190" s="89"/>
      <c r="GJG2190" s="89"/>
      <c r="GJH2190" s="89"/>
      <c r="GJI2190" s="89"/>
      <c r="GJJ2190" s="89"/>
      <c r="GJK2190" s="89"/>
      <c r="GJL2190" s="89"/>
      <c r="GJM2190" s="89"/>
      <c r="GJN2190" s="89"/>
      <c r="GJO2190" s="89"/>
      <c r="GJP2190" s="89"/>
      <c r="GJQ2190" s="89"/>
      <c r="GJR2190" s="89"/>
      <c r="GJS2190" s="89"/>
      <c r="GJT2190" s="89"/>
      <c r="GJU2190" s="89"/>
      <c r="GJV2190" s="89"/>
      <c r="GJW2190" s="89"/>
      <c r="GJX2190" s="89"/>
      <c r="GJY2190" s="89"/>
      <c r="GJZ2190" s="89"/>
      <c r="GKA2190" s="89"/>
      <c r="GKB2190" s="89"/>
      <c r="GKC2190" s="89"/>
      <c r="GKD2190" s="89"/>
      <c r="GKE2190" s="89"/>
      <c r="GKF2190" s="89"/>
      <c r="GKG2190" s="89"/>
      <c r="GKH2190" s="89"/>
      <c r="GKI2190" s="89"/>
      <c r="GKJ2190" s="89"/>
      <c r="GKK2190" s="89"/>
      <c r="GKL2190" s="89"/>
      <c r="GKM2190" s="89"/>
      <c r="GKN2190" s="89"/>
      <c r="GKO2190" s="89"/>
      <c r="GKP2190" s="89"/>
      <c r="GKQ2190" s="89"/>
      <c r="GKR2190" s="89"/>
      <c r="GKS2190" s="89"/>
      <c r="GKT2190" s="89"/>
      <c r="GKU2190" s="89"/>
      <c r="GKV2190" s="89"/>
      <c r="GKW2190" s="89"/>
      <c r="GKX2190" s="89"/>
      <c r="GKY2190" s="89"/>
      <c r="GKZ2190" s="89"/>
      <c r="GLA2190" s="89"/>
      <c r="GLB2190" s="89"/>
      <c r="GLC2190" s="89"/>
      <c r="GLD2190" s="89"/>
      <c r="GLE2190" s="89"/>
      <c r="GLF2190" s="89"/>
      <c r="GLG2190" s="89"/>
      <c r="GLH2190" s="89"/>
      <c r="GLI2190" s="89"/>
      <c r="GLJ2190" s="89"/>
      <c r="GLK2190" s="89"/>
      <c r="GLL2190" s="89"/>
      <c r="GLM2190" s="89"/>
      <c r="GLN2190" s="89"/>
      <c r="GLO2190" s="89"/>
      <c r="GLP2190" s="89"/>
      <c r="GLQ2190" s="89"/>
      <c r="GLR2190" s="89"/>
      <c r="GLS2190" s="89"/>
      <c r="GLT2190" s="89"/>
      <c r="GLU2190" s="89"/>
      <c r="GLV2190" s="89"/>
      <c r="GLW2190" s="89"/>
      <c r="GLX2190" s="89"/>
      <c r="GLY2190" s="89"/>
      <c r="GLZ2190" s="89"/>
      <c r="GMA2190" s="89"/>
      <c r="GMB2190" s="89"/>
      <c r="GMC2190" s="89"/>
      <c r="GMD2190" s="89"/>
      <c r="GME2190" s="89"/>
      <c r="GMF2190" s="89"/>
      <c r="GMG2190" s="89"/>
      <c r="GMH2190" s="89"/>
      <c r="GMI2190" s="89"/>
      <c r="GMJ2190" s="89"/>
      <c r="GMK2190" s="89"/>
      <c r="GML2190" s="89"/>
      <c r="GMM2190" s="89"/>
      <c r="GMN2190" s="89"/>
      <c r="GMO2190" s="89"/>
      <c r="GMP2190" s="89"/>
      <c r="GMQ2190" s="89"/>
      <c r="GMR2190" s="89"/>
      <c r="GMS2190" s="89"/>
      <c r="GMT2190" s="89"/>
      <c r="GMU2190" s="89"/>
      <c r="GMV2190" s="89"/>
      <c r="GMW2190" s="89"/>
      <c r="GMX2190" s="89"/>
      <c r="GMY2190" s="89"/>
      <c r="GMZ2190" s="89"/>
      <c r="GNA2190" s="89"/>
      <c r="GNB2190" s="89"/>
      <c r="GNC2190" s="89"/>
      <c r="GND2190" s="89"/>
      <c r="GNE2190" s="89"/>
      <c r="GNF2190" s="89"/>
      <c r="GNG2190" s="89"/>
      <c r="GNH2190" s="89"/>
      <c r="GNI2190" s="89"/>
      <c r="GNJ2190" s="89"/>
      <c r="GNK2190" s="89"/>
      <c r="GNL2190" s="89"/>
      <c r="GNM2190" s="89"/>
      <c r="GNN2190" s="89"/>
      <c r="GNO2190" s="89"/>
      <c r="GNP2190" s="89"/>
      <c r="GNQ2190" s="89"/>
      <c r="GNR2190" s="89"/>
      <c r="GNS2190" s="89"/>
      <c r="GNT2190" s="89"/>
      <c r="GNU2190" s="89"/>
      <c r="GNV2190" s="89"/>
      <c r="GNW2190" s="89"/>
      <c r="GNX2190" s="89"/>
      <c r="GNY2190" s="89"/>
      <c r="GNZ2190" s="89"/>
      <c r="GOA2190" s="89"/>
      <c r="GOB2190" s="89"/>
      <c r="GOC2190" s="89"/>
      <c r="GOD2190" s="89"/>
      <c r="GOE2190" s="89"/>
      <c r="GOF2190" s="89"/>
      <c r="GOG2190" s="89"/>
      <c r="GOH2190" s="89"/>
      <c r="GOI2190" s="89"/>
      <c r="GOJ2190" s="89"/>
      <c r="GOK2190" s="89"/>
      <c r="GOL2190" s="89"/>
      <c r="GOM2190" s="89"/>
      <c r="GON2190" s="89"/>
      <c r="GOO2190" s="89"/>
      <c r="GOP2190" s="89"/>
      <c r="GOQ2190" s="89"/>
      <c r="GOR2190" s="89"/>
      <c r="GOS2190" s="89"/>
      <c r="GOT2190" s="89"/>
      <c r="GOU2190" s="89"/>
      <c r="GOV2190" s="89"/>
      <c r="GOW2190" s="89"/>
      <c r="GOX2190" s="89"/>
      <c r="GOY2190" s="89"/>
      <c r="GOZ2190" s="89"/>
      <c r="GPA2190" s="89"/>
      <c r="GPB2190" s="89"/>
      <c r="GPC2190" s="89"/>
      <c r="GPD2190" s="89"/>
      <c r="GPE2190" s="89"/>
      <c r="GPF2190" s="89"/>
      <c r="GPG2190" s="89"/>
      <c r="GPH2190" s="89"/>
      <c r="GPI2190" s="89"/>
      <c r="GPJ2190" s="89"/>
      <c r="GPK2190" s="89"/>
      <c r="GPL2190" s="89"/>
      <c r="GPM2190" s="89"/>
      <c r="GPN2190" s="89"/>
      <c r="GPO2190" s="89"/>
      <c r="GPP2190" s="89"/>
      <c r="GPQ2190" s="89"/>
      <c r="GPR2190" s="89"/>
      <c r="GPS2190" s="89"/>
      <c r="GPT2190" s="89"/>
      <c r="GPU2190" s="89"/>
      <c r="GPV2190" s="89"/>
      <c r="GPW2190" s="89"/>
      <c r="GPX2190" s="89"/>
      <c r="GPY2190" s="89"/>
      <c r="GPZ2190" s="89"/>
      <c r="GQA2190" s="89"/>
      <c r="GQB2190" s="89"/>
      <c r="GQC2190" s="89"/>
      <c r="GQD2190" s="89"/>
      <c r="GQE2190" s="89"/>
      <c r="GQF2190" s="89"/>
      <c r="GQG2190" s="89"/>
      <c r="GQH2190" s="89"/>
      <c r="GQI2190" s="89"/>
      <c r="GQJ2190" s="89"/>
      <c r="GQK2190" s="89"/>
      <c r="GQL2190" s="89"/>
      <c r="GQM2190" s="89"/>
      <c r="GQN2190" s="89"/>
      <c r="GQO2190" s="89"/>
      <c r="GQP2190" s="89"/>
      <c r="GQQ2190" s="89"/>
      <c r="GQR2190" s="89"/>
      <c r="GQS2190" s="89"/>
      <c r="GQT2190" s="89"/>
      <c r="GQU2190" s="89"/>
      <c r="GQV2190" s="89"/>
      <c r="GQW2190" s="89"/>
      <c r="GQX2190" s="89"/>
      <c r="GQY2190" s="89"/>
      <c r="GQZ2190" s="89"/>
      <c r="GRA2190" s="89"/>
      <c r="GRB2190" s="89"/>
      <c r="GRC2190" s="89"/>
      <c r="GRD2190" s="89"/>
      <c r="GRE2190" s="89"/>
      <c r="GRF2190" s="89"/>
      <c r="GRG2190" s="89"/>
      <c r="GRH2190" s="89"/>
      <c r="GRI2190" s="89"/>
      <c r="GRJ2190" s="89"/>
      <c r="GRK2190" s="89"/>
      <c r="GRL2190" s="89"/>
      <c r="GRM2190" s="89"/>
      <c r="GRN2190" s="89"/>
      <c r="GRO2190" s="89"/>
      <c r="GRP2190" s="89"/>
      <c r="GRQ2190" s="89"/>
      <c r="GRR2190" s="89"/>
      <c r="GRS2190" s="89"/>
      <c r="GRT2190" s="89"/>
      <c r="GRU2190" s="89"/>
      <c r="GRV2190" s="89"/>
      <c r="GRW2190" s="89"/>
      <c r="GRX2190" s="89"/>
      <c r="GRY2190" s="89"/>
      <c r="GRZ2190" s="89"/>
      <c r="GSA2190" s="89"/>
      <c r="GSB2190" s="89"/>
      <c r="GSC2190" s="89"/>
      <c r="GSD2190" s="89"/>
      <c r="GSE2190" s="89"/>
      <c r="GSF2190" s="89"/>
      <c r="GSG2190" s="89"/>
      <c r="GSH2190" s="89"/>
      <c r="GSI2190" s="89"/>
      <c r="GSJ2190" s="89"/>
      <c r="GSK2190" s="89"/>
      <c r="GSL2190" s="89"/>
      <c r="GSM2190" s="89"/>
      <c r="GSN2190" s="89"/>
      <c r="GSO2190" s="89"/>
      <c r="GSP2190" s="89"/>
      <c r="GSQ2190" s="89"/>
      <c r="GSR2190" s="89"/>
      <c r="GSS2190" s="89"/>
      <c r="GST2190" s="89"/>
      <c r="GSU2190" s="89"/>
      <c r="GSV2190" s="89"/>
      <c r="GSW2190" s="89"/>
      <c r="GSX2190" s="89"/>
      <c r="GSY2190" s="89"/>
      <c r="GSZ2190" s="89"/>
      <c r="GTA2190" s="89"/>
      <c r="GTB2190" s="89"/>
      <c r="GTC2190" s="89"/>
      <c r="GTD2190" s="89"/>
      <c r="GTE2190" s="89"/>
      <c r="GTF2190" s="89"/>
      <c r="GTG2190" s="89"/>
      <c r="GTH2190" s="89"/>
      <c r="GTI2190" s="89"/>
      <c r="GTJ2190" s="89"/>
      <c r="GTK2190" s="89"/>
      <c r="GTL2190" s="89"/>
      <c r="GTM2190" s="89"/>
      <c r="GTN2190" s="89"/>
      <c r="GTO2190" s="89"/>
      <c r="GTP2190" s="89"/>
      <c r="GTQ2190" s="89"/>
      <c r="GTR2190" s="89"/>
      <c r="GTS2190" s="89"/>
      <c r="GTT2190" s="89"/>
      <c r="GTU2190" s="89"/>
      <c r="GTV2190" s="89"/>
      <c r="GTW2190" s="89"/>
      <c r="GTX2190" s="89"/>
      <c r="GTY2190" s="89"/>
      <c r="GTZ2190" s="89"/>
      <c r="GUA2190" s="89"/>
      <c r="GUB2190" s="89"/>
      <c r="GUC2190" s="89"/>
      <c r="GUD2190" s="89"/>
      <c r="GUE2190" s="89"/>
      <c r="GUF2190" s="89"/>
      <c r="GUG2190" s="89"/>
      <c r="GUH2190" s="89"/>
      <c r="GUI2190" s="89"/>
      <c r="GUJ2190" s="89"/>
      <c r="GUK2190" s="89"/>
      <c r="GUL2190" s="89"/>
      <c r="GUM2190" s="89"/>
      <c r="GUN2190" s="89"/>
      <c r="GUO2190" s="89"/>
      <c r="GUP2190" s="89"/>
      <c r="GUQ2190" s="89"/>
      <c r="GUR2190" s="89"/>
      <c r="GUS2190" s="89"/>
      <c r="GUT2190" s="89"/>
      <c r="GUU2190" s="89"/>
      <c r="GUV2190" s="89"/>
      <c r="GUW2190" s="89"/>
      <c r="GUX2190" s="89"/>
      <c r="GUY2190" s="89"/>
      <c r="GUZ2190" s="89"/>
      <c r="GVA2190" s="89"/>
      <c r="GVB2190" s="89"/>
      <c r="GVC2190" s="89"/>
      <c r="GVD2190" s="89"/>
      <c r="GVE2190" s="89"/>
      <c r="GVF2190" s="89"/>
      <c r="GVG2190" s="89"/>
      <c r="GVH2190" s="89"/>
      <c r="GVI2190" s="89"/>
      <c r="GVJ2190" s="89"/>
      <c r="GVK2190" s="89"/>
      <c r="GVL2190" s="89"/>
      <c r="GVM2190" s="89"/>
      <c r="GVN2190" s="89"/>
      <c r="GVO2190" s="89"/>
      <c r="GVP2190" s="89"/>
      <c r="GVQ2190" s="89"/>
      <c r="GVR2190" s="89"/>
      <c r="GVS2190" s="89"/>
      <c r="GVT2190" s="89"/>
      <c r="GVU2190" s="89"/>
      <c r="GVV2190" s="89"/>
      <c r="GVW2190" s="89"/>
      <c r="GVX2190" s="89"/>
      <c r="GVY2190" s="89"/>
      <c r="GVZ2190" s="89"/>
      <c r="GWA2190" s="89"/>
      <c r="GWB2190" s="89"/>
      <c r="GWC2190" s="89"/>
      <c r="GWD2190" s="89"/>
      <c r="GWE2190" s="89"/>
      <c r="GWF2190" s="89"/>
      <c r="GWG2190" s="89"/>
      <c r="GWH2190" s="89"/>
      <c r="GWI2190" s="89"/>
      <c r="GWJ2190" s="89"/>
      <c r="GWK2190" s="89"/>
      <c r="GWL2190" s="89"/>
      <c r="GWM2190" s="89"/>
      <c r="GWN2190" s="89"/>
      <c r="GWO2190" s="89"/>
      <c r="GWP2190" s="89"/>
      <c r="GWQ2190" s="89"/>
      <c r="GWR2190" s="89"/>
      <c r="GWS2190" s="89"/>
      <c r="GWT2190" s="89"/>
      <c r="GWU2190" s="89"/>
      <c r="GWV2190" s="89"/>
      <c r="GWW2190" s="89"/>
      <c r="GWX2190" s="89"/>
      <c r="GWY2190" s="89"/>
      <c r="GWZ2190" s="89"/>
      <c r="GXA2190" s="89"/>
      <c r="GXB2190" s="89"/>
      <c r="GXC2190" s="89"/>
      <c r="GXD2190" s="89"/>
      <c r="GXE2190" s="89"/>
      <c r="GXF2190" s="89"/>
      <c r="GXG2190" s="89"/>
      <c r="GXH2190" s="89"/>
      <c r="GXI2190" s="89"/>
      <c r="GXJ2190" s="89"/>
      <c r="GXK2190" s="89"/>
      <c r="GXL2190" s="89"/>
      <c r="GXM2190" s="89"/>
      <c r="GXN2190" s="89"/>
      <c r="GXO2190" s="89"/>
      <c r="GXP2190" s="89"/>
      <c r="GXQ2190" s="89"/>
      <c r="GXR2190" s="89"/>
      <c r="GXS2190" s="89"/>
      <c r="GXT2190" s="89"/>
      <c r="GXU2190" s="89"/>
      <c r="GXV2190" s="89"/>
      <c r="GXW2190" s="89"/>
      <c r="GXX2190" s="89"/>
      <c r="GXY2190" s="89"/>
      <c r="GXZ2190" s="89"/>
      <c r="GYA2190" s="89"/>
      <c r="GYB2190" s="89"/>
      <c r="GYC2190" s="89"/>
      <c r="GYD2190" s="89"/>
      <c r="GYE2190" s="89"/>
      <c r="GYF2190" s="89"/>
      <c r="GYG2190" s="89"/>
      <c r="GYH2190" s="89"/>
      <c r="GYI2190" s="89"/>
      <c r="GYJ2190" s="89"/>
      <c r="GYK2190" s="89"/>
      <c r="GYL2190" s="89"/>
      <c r="GYM2190" s="89"/>
      <c r="GYN2190" s="89"/>
      <c r="GYO2190" s="89"/>
      <c r="GYP2190" s="89"/>
      <c r="GYQ2190" s="89"/>
      <c r="GYR2190" s="89"/>
      <c r="GYS2190" s="89"/>
      <c r="GYT2190" s="89"/>
      <c r="GYU2190" s="89"/>
      <c r="GYV2190" s="89"/>
      <c r="GYW2190" s="89"/>
      <c r="GYX2190" s="89"/>
      <c r="GYY2190" s="89"/>
      <c r="GYZ2190" s="89"/>
      <c r="GZA2190" s="89"/>
      <c r="GZB2190" s="89"/>
      <c r="GZC2190" s="89"/>
      <c r="GZD2190" s="89"/>
      <c r="GZE2190" s="89"/>
      <c r="GZF2190" s="89"/>
      <c r="GZG2190" s="89"/>
      <c r="GZH2190" s="89"/>
      <c r="GZI2190" s="89"/>
      <c r="GZJ2190" s="89"/>
      <c r="GZK2190" s="89"/>
      <c r="GZL2190" s="89"/>
      <c r="GZM2190" s="89"/>
      <c r="GZN2190" s="89"/>
      <c r="GZO2190" s="89"/>
      <c r="GZP2190" s="89"/>
      <c r="GZQ2190" s="89"/>
      <c r="GZR2190" s="89"/>
      <c r="GZS2190" s="89"/>
      <c r="GZT2190" s="89"/>
      <c r="GZU2190" s="89"/>
      <c r="GZV2190" s="89"/>
      <c r="GZW2190" s="89"/>
      <c r="GZX2190" s="89"/>
      <c r="GZY2190" s="89"/>
      <c r="GZZ2190" s="89"/>
      <c r="HAA2190" s="89"/>
      <c r="HAB2190" s="89"/>
      <c r="HAC2190" s="89"/>
      <c r="HAD2190" s="89"/>
      <c r="HAE2190" s="89"/>
      <c r="HAF2190" s="89"/>
      <c r="HAG2190" s="89"/>
      <c r="HAH2190" s="89"/>
      <c r="HAI2190" s="89"/>
      <c r="HAJ2190" s="89"/>
      <c r="HAK2190" s="89"/>
      <c r="HAL2190" s="89"/>
      <c r="HAM2190" s="89"/>
      <c r="HAN2190" s="89"/>
      <c r="HAO2190" s="89"/>
      <c r="HAP2190" s="89"/>
      <c r="HAQ2190" s="89"/>
      <c r="HAR2190" s="89"/>
      <c r="HAS2190" s="89"/>
      <c r="HAT2190" s="89"/>
      <c r="HAU2190" s="89"/>
      <c r="HAV2190" s="89"/>
      <c r="HAW2190" s="89"/>
      <c r="HAX2190" s="89"/>
      <c r="HAY2190" s="89"/>
      <c r="HAZ2190" s="89"/>
      <c r="HBA2190" s="89"/>
      <c r="HBB2190" s="89"/>
      <c r="HBC2190" s="89"/>
      <c r="HBD2190" s="89"/>
      <c r="HBE2190" s="89"/>
      <c r="HBF2190" s="89"/>
      <c r="HBG2190" s="89"/>
      <c r="HBH2190" s="89"/>
      <c r="HBI2190" s="89"/>
      <c r="HBJ2190" s="89"/>
      <c r="HBK2190" s="89"/>
      <c r="HBL2190" s="89"/>
      <c r="HBM2190" s="89"/>
      <c r="HBN2190" s="89"/>
      <c r="HBO2190" s="89"/>
      <c r="HBP2190" s="89"/>
      <c r="HBQ2190" s="89"/>
      <c r="HBR2190" s="89"/>
      <c r="HBS2190" s="89"/>
      <c r="HBT2190" s="89"/>
      <c r="HBU2190" s="89"/>
      <c r="HBV2190" s="89"/>
      <c r="HBW2190" s="89"/>
      <c r="HBX2190" s="89"/>
      <c r="HBY2190" s="89"/>
      <c r="HBZ2190" s="89"/>
      <c r="HCA2190" s="89"/>
      <c r="HCB2190" s="89"/>
      <c r="HCC2190" s="89"/>
      <c r="HCD2190" s="89"/>
      <c r="HCE2190" s="89"/>
      <c r="HCF2190" s="89"/>
      <c r="HCG2190" s="89"/>
      <c r="HCH2190" s="89"/>
      <c r="HCI2190" s="89"/>
      <c r="HCJ2190" s="89"/>
      <c r="HCK2190" s="89"/>
      <c r="HCL2190" s="89"/>
      <c r="HCM2190" s="89"/>
      <c r="HCN2190" s="89"/>
      <c r="HCO2190" s="89"/>
      <c r="HCP2190" s="89"/>
      <c r="HCQ2190" s="89"/>
      <c r="HCR2190" s="89"/>
      <c r="HCS2190" s="89"/>
      <c r="HCT2190" s="89"/>
      <c r="HCU2190" s="89"/>
      <c r="HCV2190" s="89"/>
      <c r="HCW2190" s="89"/>
      <c r="HCX2190" s="89"/>
      <c r="HCY2190" s="89"/>
      <c r="HCZ2190" s="89"/>
      <c r="HDA2190" s="89"/>
      <c r="HDB2190" s="89"/>
      <c r="HDC2190" s="89"/>
      <c r="HDD2190" s="89"/>
      <c r="HDE2190" s="89"/>
      <c r="HDF2190" s="89"/>
      <c r="HDG2190" s="89"/>
      <c r="HDH2190" s="89"/>
      <c r="HDI2190" s="89"/>
      <c r="HDJ2190" s="89"/>
      <c r="HDK2190" s="89"/>
      <c r="HDL2190" s="89"/>
      <c r="HDM2190" s="89"/>
      <c r="HDN2190" s="89"/>
      <c r="HDO2190" s="89"/>
      <c r="HDP2190" s="89"/>
      <c r="HDQ2190" s="89"/>
      <c r="HDR2190" s="89"/>
      <c r="HDS2190" s="89"/>
      <c r="HDT2190" s="89"/>
      <c r="HDU2190" s="89"/>
      <c r="HDV2190" s="89"/>
      <c r="HDW2190" s="89"/>
      <c r="HDX2190" s="89"/>
      <c r="HDY2190" s="89"/>
      <c r="HDZ2190" s="89"/>
      <c r="HEA2190" s="89"/>
      <c r="HEB2190" s="89"/>
      <c r="HEC2190" s="89"/>
      <c r="HED2190" s="89"/>
      <c r="HEE2190" s="89"/>
      <c r="HEF2190" s="89"/>
      <c r="HEG2190" s="89"/>
      <c r="HEH2190" s="89"/>
      <c r="HEI2190" s="89"/>
      <c r="HEJ2190" s="89"/>
      <c r="HEK2190" s="89"/>
      <c r="HEL2190" s="89"/>
      <c r="HEM2190" s="89"/>
      <c r="HEN2190" s="89"/>
      <c r="HEO2190" s="89"/>
      <c r="HEP2190" s="89"/>
      <c r="HEQ2190" s="89"/>
      <c r="HER2190" s="89"/>
      <c r="HES2190" s="89"/>
      <c r="HET2190" s="89"/>
      <c r="HEU2190" s="89"/>
      <c r="HEV2190" s="89"/>
      <c r="HEW2190" s="89"/>
      <c r="HEX2190" s="89"/>
      <c r="HEY2190" s="89"/>
      <c r="HEZ2190" s="89"/>
      <c r="HFA2190" s="89"/>
      <c r="HFB2190" s="89"/>
      <c r="HFC2190" s="89"/>
      <c r="HFD2190" s="89"/>
      <c r="HFE2190" s="89"/>
      <c r="HFF2190" s="89"/>
      <c r="HFG2190" s="89"/>
      <c r="HFH2190" s="89"/>
      <c r="HFI2190" s="89"/>
      <c r="HFJ2190" s="89"/>
      <c r="HFK2190" s="89"/>
      <c r="HFL2190" s="89"/>
      <c r="HFM2190" s="89"/>
      <c r="HFN2190" s="89"/>
      <c r="HFO2190" s="89"/>
      <c r="HFP2190" s="89"/>
      <c r="HFQ2190" s="89"/>
      <c r="HFR2190" s="89"/>
      <c r="HFS2190" s="89"/>
      <c r="HFT2190" s="89"/>
      <c r="HFU2190" s="89"/>
      <c r="HFV2190" s="89"/>
      <c r="HFW2190" s="89"/>
      <c r="HFX2190" s="89"/>
      <c r="HFY2190" s="89"/>
      <c r="HFZ2190" s="89"/>
      <c r="HGA2190" s="89"/>
      <c r="HGB2190" s="89"/>
      <c r="HGC2190" s="89"/>
      <c r="HGD2190" s="89"/>
      <c r="HGE2190" s="89"/>
      <c r="HGF2190" s="89"/>
      <c r="HGG2190" s="89"/>
      <c r="HGH2190" s="89"/>
      <c r="HGI2190" s="89"/>
      <c r="HGJ2190" s="89"/>
      <c r="HGK2190" s="89"/>
      <c r="HGL2190" s="89"/>
      <c r="HGM2190" s="89"/>
      <c r="HGN2190" s="89"/>
      <c r="HGO2190" s="89"/>
      <c r="HGP2190" s="89"/>
      <c r="HGQ2190" s="89"/>
      <c r="HGR2190" s="89"/>
      <c r="HGS2190" s="89"/>
      <c r="HGT2190" s="89"/>
      <c r="HGU2190" s="89"/>
      <c r="HGV2190" s="89"/>
      <c r="HGW2190" s="89"/>
      <c r="HGX2190" s="89"/>
      <c r="HGY2190" s="89"/>
      <c r="HGZ2190" s="89"/>
      <c r="HHA2190" s="89"/>
      <c r="HHB2190" s="89"/>
      <c r="HHC2190" s="89"/>
      <c r="HHD2190" s="89"/>
      <c r="HHE2190" s="89"/>
      <c r="HHF2190" s="89"/>
      <c r="HHG2190" s="89"/>
      <c r="HHH2190" s="89"/>
      <c r="HHI2190" s="89"/>
      <c r="HHJ2190" s="89"/>
      <c r="HHK2190" s="89"/>
      <c r="HHL2190" s="89"/>
      <c r="HHM2190" s="89"/>
      <c r="HHN2190" s="89"/>
      <c r="HHO2190" s="89"/>
      <c r="HHP2190" s="89"/>
      <c r="HHQ2190" s="89"/>
      <c r="HHR2190" s="89"/>
      <c r="HHS2190" s="89"/>
      <c r="HHT2190" s="89"/>
      <c r="HHU2190" s="89"/>
      <c r="HHV2190" s="89"/>
      <c r="HHW2190" s="89"/>
      <c r="HHX2190" s="89"/>
      <c r="HHY2190" s="89"/>
      <c r="HHZ2190" s="89"/>
      <c r="HIA2190" s="89"/>
      <c r="HIB2190" s="89"/>
      <c r="HIC2190" s="89"/>
      <c r="HID2190" s="89"/>
      <c r="HIE2190" s="89"/>
      <c r="HIF2190" s="89"/>
      <c r="HIG2190" s="89"/>
      <c r="HIH2190" s="89"/>
      <c r="HII2190" s="89"/>
      <c r="HIJ2190" s="89"/>
      <c r="HIK2190" s="89"/>
      <c r="HIL2190" s="89"/>
      <c r="HIM2190" s="89"/>
      <c r="HIN2190" s="89"/>
      <c r="HIO2190" s="89"/>
      <c r="HIP2190" s="89"/>
      <c r="HIQ2190" s="89"/>
      <c r="HIR2190" s="89"/>
      <c r="HIS2190" s="89"/>
      <c r="HIT2190" s="89"/>
      <c r="HIU2190" s="89"/>
      <c r="HIV2190" s="89"/>
      <c r="HIW2190" s="89"/>
      <c r="HIX2190" s="89"/>
      <c r="HIY2190" s="89"/>
      <c r="HIZ2190" s="89"/>
      <c r="HJA2190" s="89"/>
      <c r="HJB2190" s="89"/>
      <c r="HJC2190" s="89"/>
      <c r="HJD2190" s="89"/>
      <c r="HJE2190" s="89"/>
      <c r="HJF2190" s="89"/>
      <c r="HJG2190" s="89"/>
      <c r="HJH2190" s="89"/>
      <c r="HJI2190" s="89"/>
      <c r="HJJ2190" s="89"/>
      <c r="HJK2190" s="89"/>
      <c r="HJL2190" s="89"/>
      <c r="HJM2190" s="89"/>
      <c r="HJN2190" s="89"/>
      <c r="HJO2190" s="89"/>
      <c r="HJP2190" s="89"/>
      <c r="HJQ2190" s="89"/>
      <c r="HJR2190" s="89"/>
      <c r="HJS2190" s="89"/>
      <c r="HJT2190" s="89"/>
      <c r="HJU2190" s="89"/>
      <c r="HJV2190" s="89"/>
      <c r="HJW2190" s="89"/>
      <c r="HJX2190" s="89"/>
      <c r="HJY2190" s="89"/>
      <c r="HJZ2190" s="89"/>
      <c r="HKA2190" s="89"/>
      <c r="HKB2190" s="89"/>
      <c r="HKC2190" s="89"/>
      <c r="HKD2190" s="89"/>
      <c r="HKE2190" s="89"/>
      <c r="HKF2190" s="89"/>
      <c r="HKG2190" s="89"/>
      <c r="HKH2190" s="89"/>
      <c r="HKI2190" s="89"/>
      <c r="HKJ2190" s="89"/>
      <c r="HKK2190" s="89"/>
      <c r="HKL2190" s="89"/>
      <c r="HKM2190" s="89"/>
      <c r="HKN2190" s="89"/>
      <c r="HKO2190" s="89"/>
      <c r="HKP2190" s="89"/>
      <c r="HKQ2190" s="89"/>
      <c r="HKR2190" s="89"/>
      <c r="HKS2190" s="89"/>
      <c r="HKT2190" s="89"/>
      <c r="HKU2190" s="89"/>
      <c r="HKV2190" s="89"/>
      <c r="HKW2190" s="89"/>
      <c r="HKX2190" s="89"/>
      <c r="HKY2190" s="89"/>
      <c r="HKZ2190" s="89"/>
      <c r="HLA2190" s="89"/>
      <c r="HLB2190" s="89"/>
      <c r="HLC2190" s="89"/>
      <c r="HLD2190" s="89"/>
      <c r="HLE2190" s="89"/>
      <c r="HLF2190" s="89"/>
      <c r="HLG2190" s="89"/>
      <c r="HLH2190" s="89"/>
      <c r="HLI2190" s="89"/>
      <c r="HLJ2190" s="89"/>
      <c r="HLK2190" s="89"/>
      <c r="HLL2190" s="89"/>
      <c r="HLM2190" s="89"/>
      <c r="HLN2190" s="89"/>
      <c r="HLO2190" s="89"/>
      <c r="HLP2190" s="89"/>
      <c r="HLQ2190" s="89"/>
      <c r="HLR2190" s="89"/>
      <c r="HLS2190" s="89"/>
      <c r="HLT2190" s="89"/>
      <c r="HLU2190" s="89"/>
      <c r="HLV2190" s="89"/>
      <c r="HLW2190" s="89"/>
      <c r="HLX2190" s="89"/>
      <c r="HLY2190" s="89"/>
      <c r="HLZ2190" s="89"/>
      <c r="HMA2190" s="89"/>
      <c r="HMB2190" s="89"/>
      <c r="HMC2190" s="89"/>
      <c r="HMD2190" s="89"/>
      <c r="HME2190" s="89"/>
      <c r="HMF2190" s="89"/>
      <c r="HMG2190" s="89"/>
      <c r="HMH2190" s="89"/>
      <c r="HMI2190" s="89"/>
      <c r="HMJ2190" s="89"/>
      <c r="HMK2190" s="89"/>
      <c r="HML2190" s="89"/>
      <c r="HMM2190" s="89"/>
      <c r="HMN2190" s="89"/>
      <c r="HMO2190" s="89"/>
      <c r="HMP2190" s="89"/>
      <c r="HMQ2190" s="89"/>
      <c r="HMR2190" s="89"/>
      <c r="HMS2190" s="89"/>
      <c r="HMT2190" s="89"/>
      <c r="HMU2190" s="89"/>
      <c r="HMV2190" s="89"/>
      <c r="HMW2190" s="89"/>
      <c r="HMX2190" s="89"/>
      <c r="HMY2190" s="89"/>
      <c r="HMZ2190" s="89"/>
      <c r="HNA2190" s="89"/>
      <c r="HNB2190" s="89"/>
      <c r="HNC2190" s="89"/>
      <c r="HND2190" s="89"/>
      <c r="HNE2190" s="89"/>
      <c r="HNF2190" s="89"/>
      <c r="HNG2190" s="89"/>
      <c r="HNH2190" s="89"/>
      <c r="HNI2190" s="89"/>
      <c r="HNJ2190" s="89"/>
      <c r="HNK2190" s="89"/>
      <c r="HNL2190" s="89"/>
      <c r="HNM2190" s="89"/>
      <c r="HNN2190" s="89"/>
      <c r="HNO2190" s="89"/>
      <c r="HNP2190" s="89"/>
      <c r="HNQ2190" s="89"/>
      <c r="HNR2190" s="89"/>
      <c r="HNS2190" s="89"/>
      <c r="HNT2190" s="89"/>
      <c r="HNU2190" s="89"/>
      <c r="HNV2190" s="89"/>
      <c r="HNW2190" s="89"/>
      <c r="HNX2190" s="89"/>
      <c r="HNY2190" s="89"/>
      <c r="HNZ2190" s="89"/>
      <c r="HOA2190" s="89"/>
      <c r="HOB2190" s="89"/>
      <c r="HOC2190" s="89"/>
      <c r="HOD2190" s="89"/>
      <c r="HOE2190" s="89"/>
      <c r="HOF2190" s="89"/>
      <c r="HOG2190" s="89"/>
      <c r="HOH2190" s="89"/>
      <c r="HOI2190" s="89"/>
      <c r="HOJ2190" s="89"/>
      <c r="HOK2190" s="89"/>
      <c r="HOL2190" s="89"/>
      <c r="HOM2190" s="89"/>
      <c r="HON2190" s="89"/>
      <c r="HOO2190" s="89"/>
      <c r="HOP2190" s="89"/>
      <c r="HOQ2190" s="89"/>
      <c r="HOR2190" s="89"/>
      <c r="HOS2190" s="89"/>
      <c r="HOT2190" s="89"/>
      <c r="HOU2190" s="89"/>
      <c r="HOV2190" s="89"/>
      <c r="HOW2190" s="89"/>
      <c r="HOX2190" s="89"/>
      <c r="HOY2190" s="89"/>
      <c r="HOZ2190" s="89"/>
      <c r="HPA2190" s="89"/>
      <c r="HPB2190" s="89"/>
      <c r="HPC2190" s="89"/>
      <c r="HPD2190" s="89"/>
      <c r="HPE2190" s="89"/>
      <c r="HPF2190" s="89"/>
      <c r="HPG2190" s="89"/>
      <c r="HPH2190" s="89"/>
      <c r="HPI2190" s="89"/>
      <c r="HPJ2190" s="89"/>
      <c r="HPK2190" s="89"/>
      <c r="HPL2190" s="89"/>
      <c r="HPM2190" s="89"/>
      <c r="HPN2190" s="89"/>
      <c r="HPO2190" s="89"/>
      <c r="HPP2190" s="89"/>
      <c r="HPQ2190" s="89"/>
      <c r="HPR2190" s="89"/>
      <c r="HPS2190" s="89"/>
      <c r="HPT2190" s="89"/>
      <c r="HPU2190" s="89"/>
      <c r="HPV2190" s="89"/>
      <c r="HPW2190" s="89"/>
      <c r="HPX2190" s="89"/>
      <c r="HPY2190" s="89"/>
      <c r="HPZ2190" s="89"/>
      <c r="HQA2190" s="89"/>
      <c r="HQB2190" s="89"/>
      <c r="HQC2190" s="89"/>
      <c r="HQD2190" s="89"/>
      <c r="HQE2190" s="89"/>
      <c r="HQF2190" s="89"/>
      <c r="HQG2190" s="89"/>
      <c r="HQH2190" s="89"/>
      <c r="HQI2190" s="89"/>
      <c r="HQJ2190" s="89"/>
      <c r="HQK2190" s="89"/>
      <c r="HQL2190" s="89"/>
      <c r="HQM2190" s="89"/>
      <c r="HQN2190" s="89"/>
      <c r="HQO2190" s="89"/>
      <c r="HQP2190" s="89"/>
      <c r="HQQ2190" s="89"/>
      <c r="HQR2190" s="89"/>
      <c r="HQS2190" s="89"/>
      <c r="HQT2190" s="89"/>
      <c r="HQU2190" s="89"/>
      <c r="HQV2190" s="89"/>
      <c r="HQW2190" s="89"/>
      <c r="HQX2190" s="89"/>
      <c r="HQY2190" s="89"/>
      <c r="HQZ2190" s="89"/>
      <c r="HRA2190" s="89"/>
      <c r="HRB2190" s="89"/>
      <c r="HRC2190" s="89"/>
      <c r="HRD2190" s="89"/>
      <c r="HRE2190" s="89"/>
      <c r="HRF2190" s="89"/>
      <c r="HRG2190" s="89"/>
      <c r="HRH2190" s="89"/>
      <c r="HRI2190" s="89"/>
      <c r="HRJ2190" s="89"/>
      <c r="HRK2190" s="89"/>
      <c r="HRL2190" s="89"/>
      <c r="HRM2190" s="89"/>
      <c r="HRN2190" s="89"/>
      <c r="HRO2190" s="89"/>
      <c r="HRP2190" s="89"/>
      <c r="HRQ2190" s="89"/>
      <c r="HRR2190" s="89"/>
      <c r="HRS2190" s="89"/>
      <c r="HRT2190" s="89"/>
      <c r="HRU2190" s="89"/>
      <c r="HRV2190" s="89"/>
      <c r="HRW2190" s="89"/>
      <c r="HRX2190" s="89"/>
      <c r="HRY2190" s="89"/>
      <c r="HRZ2190" s="89"/>
      <c r="HSA2190" s="89"/>
      <c r="HSB2190" s="89"/>
      <c r="HSC2190" s="89"/>
      <c r="HSD2190" s="89"/>
      <c r="HSE2190" s="89"/>
      <c r="HSF2190" s="89"/>
      <c r="HSG2190" s="89"/>
      <c r="HSH2190" s="89"/>
      <c r="HSI2190" s="89"/>
      <c r="HSJ2190" s="89"/>
      <c r="HSK2190" s="89"/>
      <c r="HSL2190" s="89"/>
      <c r="HSM2190" s="89"/>
      <c r="HSN2190" s="89"/>
      <c r="HSO2190" s="89"/>
      <c r="HSP2190" s="89"/>
      <c r="HSQ2190" s="89"/>
      <c r="HSR2190" s="89"/>
      <c r="HSS2190" s="89"/>
      <c r="HST2190" s="89"/>
      <c r="HSU2190" s="89"/>
      <c r="HSV2190" s="89"/>
      <c r="HSW2190" s="89"/>
      <c r="HSX2190" s="89"/>
      <c r="HSY2190" s="89"/>
      <c r="HSZ2190" s="89"/>
      <c r="HTA2190" s="89"/>
      <c r="HTB2190" s="89"/>
      <c r="HTC2190" s="89"/>
      <c r="HTD2190" s="89"/>
      <c r="HTE2190" s="89"/>
      <c r="HTF2190" s="89"/>
      <c r="HTG2190" s="89"/>
      <c r="HTH2190" s="89"/>
      <c r="HTI2190" s="89"/>
      <c r="HTJ2190" s="89"/>
      <c r="HTK2190" s="89"/>
      <c r="HTL2190" s="89"/>
      <c r="HTM2190" s="89"/>
      <c r="HTN2190" s="89"/>
      <c r="HTO2190" s="89"/>
      <c r="HTP2190" s="89"/>
      <c r="HTQ2190" s="89"/>
      <c r="HTR2190" s="89"/>
      <c r="HTS2190" s="89"/>
      <c r="HTT2190" s="89"/>
      <c r="HTU2190" s="89"/>
      <c r="HTV2190" s="89"/>
      <c r="HTW2190" s="89"/>
      <c r="HTX2190" s="89"/>
      <c r="HTY2190" s="89"/>
      <c r="HTZ2190" s="89"/>
      <c r="HUA2190" s="89"/>
      <c r="HUB2190" s="89"/>
      <c r="HUC2190" s="89"/>
      <c r="HUD2190" s="89"/>
      <c r="HUE2190" s="89"/>
      <c r="HUF2190" s="89"/>
      <c r="HUG2190" s="89"/>
      <c r="HUH2190" s="89"/>
      <c r="HUI2190" s="89"/>
      <c r="HUJ2190" s="89"/>
      <c r="HUK2190" s="89"/>
      <c r="HUL2190" s="89"/>
      <c r="HUM2190" s="89"/>
      <c r="HUN2190" s="89"/>
      <c r="HUO2190" s="89"/>
      <c r="HUP2190" s="89"/>
      <c r="HUQ2190" s="89"/>
      <c r="HUR2190" s="89"/>
      <c r="HUS2190" s="89"/>
      <c r="HUT2190" s="89"/>
      <c r="HUU2190" s="89"/>
      <c r="HUV2190" s="89"/>
      <c r="HUW2190" s="89"/>
      <c r="HUX2190" s="89"/>
      <c r="HUY2190" s="89"/>
      <c r="HUZ2190" s="89"/>
      <c r="HVA2190" s="89"/>
      <c r="HVB2190" s="89"/>
      <c r="HVC2190" s="89"/>
      <c r="HVD2190" s="89"/>
      <c r="HVE2190" s="89"/>
      <c r="HVF2190" s="89"/>
      <c r="HVG2190" s="89"/>
      <c r="HVH2190" s="89"/>
      <c r="HVI2190" s="89"/>
      <c r="HVJ2190" s="89"/>
      <c r="HVK2190" s="89"/>
      <c r="HVL2190" s="89"/>
      <c r="HVM2190" s="89"/>
      <c r="HVN2190" s="89"/>
      <c r="HVO2190" s="89"/>
      <c r="HVP2190" s="89"/>
      <c r="HVQ2190" s="89"/>
      <c r="HVR2190" s="89"/>
      <c r="HVS2190" s="89"/>
      <c r="HVT2190" s="89"/>
      <c r="HVU2190" s="89"/>
      <c r="HVV2190" s="89"/>
      <c r="HVW2190" s="89"/>
      <c r="HVX2190" s="89"/>
      <c r="HVY2190" s="89"/>
      <c r="HVZ2190" s="89"/>
      <c r="HWA2190" s="89"/>
      <c r="HWB2190" s="89"/>
      <c r="HWC2190" s="89"/>
      <c r="HWD2190" s="89"/>
      <c r="HWE2190" s="89"/>
      <c r="HWF2190" s="89"/>
      <c r="HWG2190" s="89"/>
      <c r="HWH2190" s="89"/>
      <c r="HWI2190" s="89"/>
      <c r="HWJ2190" s="89"/>
      <c r="HWK2190" s="89"/>
      <c r="HWL2190" s="89"/>
      <c r="HWM2190" s="89"/>
      <c r="HWN2190" s="89"/>
      <c r="HWO2190" s="89"/>
      <c r="HWP2190" s="89"/>
      <c r="HWQ2190" s="89"/>
      <c r="HWR2190" s="89"/>
      <c r="HWS2190" s="89"/>
      <c r="HWT2190" s="89"/>
      <c r="HWU2190" s="89"/>
      <c r="HWV2190" s="89"/>
      <c r="HWW2190" s="89"/>
      <c r="HWX2190" s="89"/>
      <c r="HWY2190" s="89"/>
      <c r="HWZ2190" s="89"/>
      <c r="HXA2190" s="89"/>
      <c r="HXB2190" s="89"/>
      <c r="HXC2190" s="89"/>
      <c r="HXD2190" s="89"/>
      <c r="HXE2190" s="89"/>
      <c r="HXF2190" s="89"/>
      <c r="HXG2190" s="89"/>
      <c r="HXH2190" s="89"/>
      <c r="HXI2190" s="89"/>
      <c r="HXJ2190" s="89"/>
      <c r="HXK2190" s="89"/>
      <c r="HXL2190" s="89"/>
      <c r="HXM2190" s="89"/>
      <c r="HXN2190" s="89"/>
      <c r="HXO2190" s="89"/>
      <c r="HXP2190" s="89"/>
      <c r="HXQ2190" s="89"/>
      <c r="HXR2190" s="89"/>
      <c r="HXS2190" s="89"/>
      <c r="HXT2190" s="89"/>
      <c r="HXU2190" s="89"/>
      <c r="HXV2190" s="89"/>
      <c r="HXW2190" s="89"/>
      <c r="HXX2190" s="89"/>
      <c r="HXY2190" s="89"/>
      <c r="HXZ2190" s="89"/>
      <c r="HYA2190" s="89"/>
      <c r="HYB2190" s="89"/>
      <c r="HYC2190" s="89"/>
      <c r="HYD2190" s="89"/>
      <c r="HYE2190" s="89"/>
      <c r="HYF2190" s="89"/>
      <c r="HYG2190" s="89"/>
      <c r="HYH2190" s="89"/>
      <c r="HYI2190" s="89"/>
      <c r="HYJ2190" s="89"/>
      <c r="HYK2190" s="89"/>
      <c r="HYL2190" s="89"/>
      <c r="HYM2190" s="89"/>
      <c r="HYN2190" s="89"/>
      <c r="HYO2190" s="89"/>
      <c r="HYP2190" s="89"/>
      <c r="HYQ2190" s="89"/>
      <c r="HYR2190" s="89"/>
      <c r="HYS2190" s="89"/>
      <c r="HYT2190" s="89"/>
      <c r="HYU2190" s="89"/>
      <c r="HYV2190" s="89"/>
      <c r="HYW2190" s="89"/>
      <c r="HYX2190" s="89"/>
      <c r="HYY2190" s="89"/>
      <c r="HYZ2190" s="89"/>
      <c r="HZA2190" s="89"/>
      <c r="HZB2190" s="89"/>
      <c r="HZC2190" s="89"/>
      <c r="HZD2190" s="89"/>
      <c r="HZE2190" s="89"/>
      <c r="HZF2190" s="89"/>
      <c r="HZG2190" s="89"/>
      <c r="HZH2190" s="89"/>
      <c r="HZI2190" s="89"/>
      <c r="HZJ2190" s="89"/>
      <c r="HZK2190" s="89"/>
      <c r="HZL2190" s="89"/>
      <c r="HZM2190" s="89"/>
      <c r="HZN2190" s="89"/>
      <c r="HZO2190" s="89"/>
      <c r="HZP2190" s="89"/>
      <c r="HZQ2190" s="89"/>
      <c r="HZR2190" s="89"/>
      <c r="HZS2190" s="89"/>
      <c r="HZT2190" s="89"/>
      <c r="HZU2190" s="89"/>
      <c r="HZV2190" s="89"/>
      <c r="HZW2190" s="89"/>
      <c r="HZX2190" s="89"/>
      <c r="HZY2190" s="89"/>
      <c r="HZZ2190" s="89"/>
      <c r="IAA2190" s="89"/>
      <c r="IAB2190" s="89"/>
      <c r="IAC2190" s="89"/>
      <c r="IAD2190" s="89"/>
      <c r="IAE2190" s="89"/>
      <c r="IAF2190" s="89"/>
      <c r="IAG2190" s="89"/>
      <c r="IAH2190" s="89"/>
      <c r="IAI2190" s="89"/>
      <c r="IAJ2190" s="89"/>
      <c r="IAK2190" s="89"/>
      <c r="IAL2190" s="89"/>
      <c r="IAM2190" s="89"/>
      <c r="IAN2190" s="89"/>
      <c r="IAO2190" s="89"/>
      <c r="IAP2190" s="89"/>
      <c r="IAQ2190" s="89"/>
      <c r="IAR2190" s="89"/>
      <c r="IAS2190" s="89"/>
      <c r="IAT2190" s="89"/>
      <c r="IAU2190" s="89"/>
      <c r="IAV2190" s="89"/>
      <c r="IAW2190" s="89"/>
      <c r="IAX2190" s="89"/>
      <c r="IAY2190" s="89"/>
      <c r="IAZ2190" s="89"/>
      <c r="IBA2190" s="89"/>
      <c r="IBB2190" s="89"/>
      <c r="IBC2190" s="89"/>
      <c r="IBD2190" s="89"/>
      <c r="IBE2190" s="89"/>
      <c r="IBF2190" s="89"/>
      <c r="IBG2190" s="89"/>
      <c r="IBH2190" s="89"/>
      <c r="IBI2190" s="89"/>
      <c r="IBJ2190" s="89"/>
      <c r="IBK2190" s="89"/>
      <c r="IBL2190" s="89"/>
      <c r="IBM2190" s="89"/>
      <c r="IBN2190" s="89"/>
      <c r="IBO2190" s="89"/>
      <c r="IBP2190" s="89"/>
      <c r="IBQ2190" s="89"/>
      <c r="IBR2190" s="89"/>
      <c r="IBS2190" s="89"/>
      <c r="IBT2190" s="89"/>
      <c r="IBU2190" s="89"/>
      <c r="IBV2190" s="89"/>
      <c r="IBW2190" s="89"/>
      <c r="IBX2190" s="89"/>
      <c r="IBY2190" s="89"/>
      <c r="IBZ2190" s="89"/>
      <c r="ICA2190" s="89"/>
      <c r="ICB2190" s="89"/>
      <c r="ICC2190" s="89"/>
      <c r="ICD2190" s="89"/>
      <c r="ICE2190" s="89"/>
      <c r="ICF2190" s="89"/>
      <c r="ICG2190" s="89"/>
      <c r="ICH2190" s="89"/>
      <c r="ICI2190" s="89"/>
      <c r="ICJ2190" s="89"/>
      <c r="ICK2190" s="89"/>
      <c r="ICL2190" s="89"/>
      <c r="ICM2190" s="89"/>
      <c r="ICN2190" s="89"/>
      <c r="ICO2190" s="89"/>
      <c r="ICP2190" s="89"/>
      <c r="ICQ2190" s="89"/>
      <c r="ICR2190" s="89"/>
      <c r="ICS2190" s="89"/>
      <c r="ICT2190" s="89"/>
      <c r="ICU2190" s="89"/>
      <c r="ICV2190" s="89"/>
      <c r="ICW2190" s="89"/>
      <c r="ICX2190" s="89"/>
      <c r="ICY2190" s="89"/>
      <c r="ICZ2190" s="89"/>
      <c r="IDA2190" s="89"/>
      <c r="IDB2190" s="89"/>
      <c r="IDC2190" s="89"/>
      <c r="IDD2190" s="89"/>
      <c r="IDE2190" s="89"/>
      <c r="IDF2190" s="89"/>
      <c r="IDG2190" s="89"/>
      <c r="IDH2190" s="89"/>
      <c r="IDI2190" s="89"/>
      <c r="IDJ2190" s="89"/>
      <c r="IDK2190" s="89"/>
      <c r="IDL2190" s="89"/>
      <c r="IDM2190" s="89"/>
      <c r="IDN2190" s="89"/>
      <c r="IDO2190" s="89"/>
      <c r="IDP2190" s="89"/>
      <c r="IDQ2190" s="89"/>
      <c r="IDR2190" s="89"/>
      <c r="IDS2190" s="89"/>
      <c r="IDT2190" s="89"/>
      <c r="IDU2190" s="89"/>
      <c r="IDV2190" s="89"/>
      <c r="IDW2190" s="89"/>
      <c r="IDX2190" s="89"/>
      <c r="IDY2190" s="89"/>
      <c r="IDZ2190" s="89"/>
      <c r="IEA2190" s="89"/>
      <c r="IEB2190" s="89"/>
      <c r="IEC2190" s="89"/>
      <c r="IED2190" s="89"/>
      <c r="IEE2190" s="89"/>
      <c r="IEF2190" s="89"/>
      <c r="IEG2190" s="89"/>
      <c r="IEH2190" s="89"/>
      <c r="IEI2190" s="89"/>
      <c r="IEJ2190" s="89"/>
      <c r="IEK2190" s="89"/>
      <c r="IEL2190" s="89"/>
      <c r="IEM2190" s="89"/>
      <c r="IEN2190" s="89"/>
      <c r="IEO2190" s="89"/>
      <c r="IEP2190" s="89"/>
      <c r="IEQ2190" s="89"/>
      <c r="IER2190" s="89"/>
      <c r="IES2190" s="89"/>
      <c r="IET2190" s="89"/>
      <c r="IEU2190" s="89"/>
      <c r="IEV2190" s="89"/>
      <c r="IEW2190" s="89"/>
      <c r="IEX2190" s="89"/>
      <c r="IEY2190" s="89"/>
      <c r="IEZ2190" s="89"/>
      <c r="IFA2190" s="89"/>
      <c r="IFB2190" s="89"/>
      <c r="IFC2190" s="89"/>
      <c r="IFD2190" s="89"/>
      <c r="IFE2190" s="89"/>
      <c r="IFF2190" s="89"/>
      <c r="IFG2190" s="89"/>
      <c r="IFH2190" s="89"/>
      <c r="IFI2190" s="89"/>
      <c r="IFJ2190" s="89"/>
      <c r="IFK2190" s="89"/>
      <c r="IFL2190" s="89"/>
      <c r="IFM2190" s="89"/>
      <c r="IFN2190" s="89"/>
      <c r="IFO2190" s="89"/>
      <c r="IFP2190" s="89"/>
      <c r="IFQ2190" s="89"/>
      <c r="IFR2190" s="89"/>
      <c r="IFS2190" s="89"/>
      <c r="IFT2190" s="89"/>
      <c r="IFU2190" s="89"/>
      <c r="IFV2190" s="89"/>
      <c r="IFW2190" s="89"/>
      <c r="IFX2190" s="89"/>
      <c r="IFY2190" s="89"/>
      <c r="IFZ2190" s="89"/>
      <c r="IGA2190" s="89"/>
      <c r="IGB2190" s="89"/>
      <c r="IGC2190" s="89"/>
      <c r="IGD2190" s="89"/>
      <c r="IGE2190" s="89"/>
      <c r="IGF2190" s="89"/>
      <c r="IGG2190" s="89"/>
      <c r="IGH2190" s="89"/>
      <c r="IGI2190" s="89"/>
      <c r="IGJ2190" s="89"/>
      <c r="IGK2190" s="89"/>
      <c r="IGL2190" s="89"/>
      <c r="IGM2190" s="89"/>
      <c r="IGN2190" s="89"/>
      <c r="IGO2190" s="89"/>
      <c r="IGP2190" s="89"/>
      <c r="IGQ2190" s="89"/>
      <c r="IGR2190" s="89"/>
      <c r="IGS2190" s="89"/>
      <c r="IGT2190" s="89"/>
      <c r="IGU2190" s="89"/>
      <c r="IGV2190" s="89"/>
      <c r="IGW2190" s="89"/>
      <c r="IGX2190" s="89"/>
      <c r="IGY2190" s="89"/>
      <c r="IGZ2190" s="89"/>
      <c r="IHA2190" s="89"/>
      <c r="IHB2190" s="89"/>
      <c r="IHC2190" s="89"/>
      <c r="IHD2190" s="89"/>
      <c r="IHE2190" s="89"/>
      <c r="IHF2190" s="89"/>
      <c r="IHG2190" s="89"/>
      <c r="IHH2190" s="89"/>
      <c r="IHI2190" s="89"/>
      <c r="IHJ2190" s="89"/>
      <c r="IHK2190" s="89"/>
      <c r="IHL2190" s="89"/>
      <c r="IHM2190" s="89"/>
      <c r="IHN2190" s="89"/>
      <c r="IHO2190" s="89"/>
      <c r="IHP2190" s="89"/>
      <c r="IHQ2190" s="89"/>
      <c r="IHR2190" s="89"/>
      <c r="IHS2190" s="89"/>
      <c r="IHT2190" s="89"/>
      <c r="IHU2190" s="89"/>
      <c r="IHV2190" s="89"/>
      <c r="IHW2190" s="89"/>
      <c r="IHX2190" s="89"/>
      <c r="IHY2190" s="89"/>
      <c r="IHZ2190" s="89"/>
      <c r="IIA2190" s="89"/>
      <c r="IIB2190" s="89"/>
      <c r="IIC2190" s="89"/>
      <c r="IID2190" s="89"/>
      <c r="IIE2190" s="89"/>
      <c r="IIF2190" s="89"/>
      <c r="IIG2190" s="89"/>
      <c r="IIH2190" s="89"/>
      <c r="III2190" s="89"/>
      <c r="IIJ2190" s="89"/>
      <c r="IIK2190" s="89"/>
      <c r="IIL2190" s="89"/>
      <c r="IIM2190" s="89"/>
      <c r="IIN2190" s="89"/>
      <c r="IIO2190" s="89"/>
      <c r="IIP2190" s="89"/>
      <c r="IIQ2190" s="89"/>
      <c r="IIR2190" s="89"/>
      <c r="IIS2190" s="89"/>
      <c r="IIT2190" s="89"/>
      <c r="IIU2190" s="89"/>
      <c r="IIV2190" s="89"/>
      <c r="IIW2190" s="89"/>
      <c r="IIX2190" s="89"/>
      <c r="IIY2190" s="89"/>
      <c r="IIZ2190" s="89"/>
      <c r="IJA2190" s="89"/>
      <c r="IJB2190" s="89"/>
      <c r="IJC2190" s="89"/>
      <c r="IJD2190" s="89"/>
      <c r="IJE2190" s="89"/>
      <c r="IJF2190" s="89"/>
      <c r="IJG2190" s="89"/>
      <c r="IJH2190" s="89"/>
      <c r="IJI2190" s="89"/>
      <c r="IJJ2190" s="89"/>
      <c r="IJK2190" s="89"/>
      <c r="IJL2190" s="89"/>
      <c r="IJM2190" s="89"/>
      <c r="IJN2190" s="89"/>
      <c r="IJO2190" s="89"/>
      <c r="IJP2190" s="89"/>
      <c r="IJQ2190" s="89"/>
      <c r="IJR2190" s="89"/>
      <c r="IJS2190" s="89"/>
      <c r="IJT2190" s="89"/>
      <c r="IJU2190" s="89"/>
      <c r="IJV2190" s="89"/>
      <c r="IJW2190" s="89"/>
      <c r="IJX2190" s="89"/>
      <c r="IJY2190" s="89"/>
      <c r="IJZ2190" s="89"/>
      <c r="IKA2190" s="89"/>
      <c r="IKB2190" s="89"/>
      <c r="IKC2190" s="89"/>
      <c r="IKD2190" s="89"/>
      <c r="IKE2190" s="89"/>
      <c r="IKF2190" s="89"/>
      <c r="IKG2190" s="89"/>
      <c r="IKH2190" s="89"/>
      <c r="IKI2190" s="89"/>
      <c r="IKJ2190" s="89"/>
      <c r="IKK2190" s="89"/>
      <c r="IKL2190" s="89"/>
      <c r="IKM2190" s="89"/>
      <c r="IKN2190" s="89"/>
      <c r="IKO2190" s="89"/>
      <c r="IKP2190" s="89"/>
      <c r="IKQ2190" s="89"/>
      <c r="IKR2190" s="89"/>
      <c r="IKS2190" s="89"/>
      <c r="IKT2190" s="89"/>
      <c r="IKU2190" s="89"/>
      <c r="IKV2190" s="89"/>
      <c r="IKW2190" s="89"/>
      <c r="IKX2190" s="89"/>
      <c r="IKY2190" s="89"/>
      <c r="IKZ2190" s="89"/>
      <c r="ILA2190" s="89"/>
      <c r="ILB2190" s="89"/>
      <c r="ILC2190" s="89"/>
      <c r="ILD2190" s="89"/>
      <c r="ILE2190" s="89"/>
      <c r="ILF2190" s="89"/>
      <c r="ILG2190" s="89"/>
      <c r="ILH2190" s="89"/>
      <c r="ILI2190" s="89"/>
      <c r="ILJ2190" s="89"/>
      <c r="ILK2190" s="89"/>
      <c r="ILL2190" s="89"/>
      <c r="ILM2190" s="89"/>
      <c r="ILN2190" s="89"/>
      <c r="ILO2190" s="89"/>
      <c r="ILP2190" s="89"/>
      <c r="ILQ2190" s="89"/>
      <c r="ILR2190" s="89"/>
      <c r="ILS2190" s="89"/>
      <c r="ILT2190" s="89"/>
      <c r="ILU2190" s="89"/>
      <c r="ILV2190" s="89"/>
      <c r="ILW2190" s="89"/>
      <c r="ILX2190" s="89"/>
      <c r="ILY2190" s="89"/>
      <c r="ILZ2190" s="89"/>
      <c r="IMA2190" s="89"/>
      <c r="IMB2190" s="89"/>
      <c r="IMC2190" s="89"/>
      <c r="IMD2190" s="89"/>
      <c r="IME2190" s="89"/>
      <c r="IMF2190" s="89"/>
      <c r="IMG2190" s="89"/>
      <c r="IMH2190" s="89"/>
      <c r="IMI2190" s="89"/>
      <c r="IMJ2190" s="89"/>
      <c r="IMK2190" s="89"/>
      <c r="IML2190" s="89"/>
      <c r="IMM2190" s="89"/>
      <c r="IMN2190" s="89"/>
      <c r="IMO2190" s="89"/>
      <c r="IMP2190" s="89"/>
      <c r="IMQ2190" s="89"/>
      <c r="IMR2190" s="89"/>
      <c r="IMS2190" s="89"/>
      <c r="IMT2190" s="89"/>
      <c r="IMU2190" s="89"/>
      <c r="IMV2190" s="89"/>
      <c r="IMW2190" s="89"/>
      <c r="IMX2190" s="89"/>
      <c r="IMY2190" s="89"/>
      <c r="IMZ2190" s="89"/>
      <c r="INA2190" s="89"/>
      <c r="INB2190" s="89"/>
      <c r="INC2190" s="89"/>
      <c r="IND2190" s="89"/>
      <c r="INE2190" s="89"/>
      <c r="INF2190" s="89"/>
      <c r="ING2190" s="89"/>
      <c r="INH2190" s="89"/>
      <c r="INI2190" s="89"/>
      <c r="INJ2190" s="89"/>
      <c r="INK2190" s="89"/>
      <c r="INL2190" s="89"/>
      <c r="INM2190" s="89"/>
      <c r="INN2190" s="89"/>
      <c r="INO2190" s="89"/>
      <c r="INP2190" s="89"/>
      <c r="INQ2190" s="89"/>
      <c r="INR2190" s="89"/>
      <c r="INS2190" s="89"/>
      <c r="INT2190" s="89"/>
      <c r="INU2190" s="89"/>
      <c r="INV2190" s="89"/>
      <c r="INW2190" s="89"/>
      <c r="INX2190" s="89"/>
      <c r="INY2190" s="89"/>
      <c r="INZ2190" s="89"/>
      <c r="IOA2190" s="89"/>
      <c r="IOB2190" s="89"/>
      <c r="IOC2190" s="89"/>
      <c r="IOD2190" s="89"/>
      <c r="IOE2190" s="89"/>
      <c r="IOF2190" s="89"/>
      <c r="IOG2190" s="89"/>
      <c r="IOH2190" s="89"/>
      <c r="IOI2190" s="89"/>
      <c r="IOJ2190" s="89"/>
      <c r="IOK2190" s="89"/>
      <c r="IOL2190" s="89"/>
      <c r="IOM2190" s="89"/>
      <c r="ION2190" s="89"/>
      <c r="IOO2190" s="89"/>
      <c r="IOP2190" s="89"/>
      <c r="IOQ2190" s="89"/>
      <c r="IOR2190" s="89"/>
      <c r="IOS2190" s="89"/>
      <c r="IOT2190" s="89"/>
      <c r="IOU2190" s="89"/>
      <c r="IOV2190" s="89"/>
      <c r="IOW2190" s="89"/>
      <c r="IOX2190" s="89"/>
      <c r="IOY2190" s="89"/>
      <c r="IOZ2190" s="89"/>
      <c r="IPA2190" s="89"/>
      <c r="IPB2190" s="89"/>
      <c r="IPC2190" s="89"/>
      <c r="IPD2190" s="89"/>
      <c r="IPE2190" s="89"/>
      <c r="IPF2190" s="89"/>
      <c r="IPG2190" s="89"/>
      <c r="IPH2190" s="89"/>
      <c r="IPI2190" s="89"/>
      <c r="IPJ2190" s="89"/>
      <c r="IPK2190" s="89"/>
      <c r="IPL2190" s="89"/>
      <c r="IPM2190" s="89"/>
      <c r="IPN2190" s="89"/>
      <c r="IPO2190" s="89"/>
      <c r="IPP2190" s="89"/>
      <c r="IPQ2190" s="89"/>
      <c r="IPR2190" s="89"/>
      <c r="IPS2190" s="89"/>
      <c r="IPT2190" s="89"/>
      <c r="IPU2190" s="89"/>
      <c r="IPV2190" s="89"/>
      <c r="IPW2190" s="89"/>
      <c r="IPX2190" s="89"/>
      <c r="IPY2190" s="89"/>
      <c r="IPZ2190" s="89"/>
      <c r="IQA2190" s="89"/>
      <c r="IQB2190" s="89"/>
      <c r="IQC2190" s="89"/>
      <c r="IQD2190" s="89"/>
      <c r="IQE2190" s="89"/>
      <c r="IQF2190" s="89"/>
      <c r="IQG2190" s="89"/>
      <c r="IQH2190" s="89"/>
      <c r="IQI2190" s="89"/>
      <c r="IQJ2190" s="89"/>
      <c r="IQK2190" s="89"/>
      <c r="IQL2190" s="89"/>
      <c r="IQM2190" s="89"/>
      <c r="IQN2190" s="89"/>
      <c r="IQO2190" s="89"/>
      <c r="IQP2190" s="89"/>
      <c r="IQQ2190" s="89"/>
      <c r="IQR2190" s="89"/>
      <c r="IQS2190" s="89"/>
      <c r="IQT2190" s="89"/>
      <c r="IQU2190" s="89"/>
      <c r="IQV2190" s="89"/>
      <c r="IQW2190" s="89"/>
      <c r="IQX2190" s="89"/>
      <c r="IQY2190" s="89"/>
      <c r="IQZ2190" s="89"/>
      <c r="IRA2190" s="89"/>
      <c r="IRB2190" s="89"/>
      <c r="IRC2190" s="89"/>
      <c r="IRD2190" s="89"/>
      <c r="IRE2190" s="89"/>
      <c r="IRF2190" s="89"/>
      <c r="IRG2190" s="89"/>
      <c r="IRH2190" s="89"/>
      <c r="IRI2190" s="89"/>
      <c r="IRJ2190" s="89"/>
      <c r="IRK2190" s="89"/>
      <c r="IRL2190" s="89"/>
      <c r="IRM2190" s="89"/>
      <c r="IRN2190" s="89"/>
      <c r="IRO2190" s="89"/>
      <c r="IRP2190" s="89"/>
      <c r="IRQ2190" s="89"/>
      <c r="IRR2190" s="89"/>
      <c r="IRS2190" s="89"/>
      <c r="IRT2190" s="89"/>
      <c r="IRU2190" s="89"/>
      <c r="IRV2190" s="89"/>
      <c r="IRW2190" s="89"/>
      <c r="IRX2190" s="89"/>
      <c r="IRY2190" s="89"/>
      <c r="IRZ2190" s="89"/>
      <c r="ISA2190" s="89"/>
      <c r="ISB2190" s="89"/>
      <c r="ISC2190" s="89"/>
      <c r="ISD2190" s="89"/>
      <c r="ISE2190" s="89"/>
      <c r="ISF2190" s="89"/>
      <c r="ISG2190" s="89"/>
      <c r="ISH2190" s="89"/>
      <c r="ISI2190" s="89"/>
      <c r="ISJ2190" s="89"/>
      <c r="ISK2190" s="89"/>
      <c r="ISL2190" s="89"/>
      <c r="ISM2190" s="89"/>
      <c r="ISN2190" s="89"/>
      <c r="ISO2190" s="89"/>
      <c r="ISP2190" s="89"/>
      <c r="ISQ2190" s="89"/>
      <c r="ISR2190" s="89"/>
      <c r="ISS2190" s="89"/>
      <c r="IST2190" s="89"/>
      <c r="ISU2190" s="89"/>
      <c r="ISV2190" s="89"/>
      <c r="ISW2190" s="89"/>
      <c r="ISX2190" s="89"/>
      <c r="ISY2190" s="89"/>
      <c r="ISZ2190" s="89"/>
      <c r="ITA2190" s="89"/>
      <c r="ITB2190" s="89"/>
      <c r="ITC2190" s="89"/>
      <c r="ITD2190" s="89"/>
      <c r="ITE2190" s="89"/>
      <c r="ITF2190" s="89"/>
      <c r="ITG2190" s="89"/>
      <c r="ITH2190" s="89"/>
      <c r="ITI2190" s="89"/>
      <c r="ITJ2190" s="89"/>
      <c r="ITK2190" s="89"/>
      <c r="ITL2190" s="89"/>
      <c r="ITM2190" s="89"/>
      <c r="ITN2190" s="89"/>
      <c r="ITO2190" s="89"/>
      <c r="ITP2190" s="89"/>
      <c r="ITQ2190" s="89"/>
      <c r="ITR2190" s="89"/>
      <c r="ITS2190" s="89"/>
      <c r="ITT2190" s="89"/>
      <c r="ITU2190" s="89"/>
      <c r="ITV2190" s="89"/>
      <c r="ITW2190" s="89"/>
      <c r="ITX2190" s="89"/>
      <c r="ITY2190" s="89"/>
      <c r="ITZ2190" s="89"/>
      <c r="IUA2190" s="89"/>
      <c r="IUB2190" s="89"/>
      <c r="IUC2190" s="89"/>
      <c r="IUD2190" s="89"/>
      <c r="IUE2190" s="89"/>
      <c r="IUF2190" s="89"/>
      <c r="IUG2190" s="89"/>
      <c r="IUH2190" s="89"/>
      <c r="IUI2190" s="89"/>
      <c r="IUJ2190" s="89"/>
      <c r="IUK2190" s="89"/>
      <c r="IUL2190" s="89"/>
      <c r="IUM2190" s="89"/>
      <c r="IUN2190" s="89"/>
      <c r="IUO2190" s="89"/>
      <c r="IUP2190" s="89"/>
      <c r="IUQ2190" s="89"/>
      <c r="IUR2190" s="89"/>
      <c r="IUS2190" s="89"/>
      <c r="IUT2190" s="89"/>
      <c r="IUU2190" s="89"/>
      <c r="IUV2190" s="89"/>
      <c r="IUW2190" s="89"/>
      <c r="IUX2190" s="89"/>
      <c r="IUY2190" s="89"/>
      <c r="IUZ2190" s="89"/>
      <c r="IVA2190" s="89"/>
      <c r="IVB2190" s="89"/>
      <c r="IVC2190" s="89"/>
      <c r="IVD2190" s="89"/>
      <c r="IVE2190" s="89"/>
      <c r="IVF2190" s="89"/>
      <c r="IVG2190" s="89"/>
      <c r="IVH2190" s="89"/>
      <c r="IVI2190" s="89"/>
      <c r="IVJ2190" s="89"/>
      <c r="IVK2190" s="89"/>
      <c r="IVL2190" s="89"/>
      <c r="IVM2190" s="89"/>
      <c r="IVN2190" s="89"/>
      <c r="IVO2190" s="89"/>
      <c r="IVP2190" s="89"/>
      <c r="IVQ2190" s="89"/>
      <c r="IVR2190" s="89"/>
      <c r="IVS2190" s="89"/>
      <c r="IVT2190" s="89"/>
      <c r="IVU2190" s="89"/>
      <c r="IVV2190" s="89"/>
      <c r="IVW2190" s="89"/>
      <c r="IVX2190" s="89"/>
      <c r="IVY2190" s="89"/>
      <c r="IVZ2190" s="89"/>
      <c r="IWA2190" s="89"/>
      <c r="IWB2190" s="89"/>
      <c r="IWC2190" s="89"/>
      <c r="IWD2190" s="89"/>
      <c r="IWE2190" s="89"/>
      <c r="IWF2190" s="89"/>
      <c r="IWG2190" s="89"/>
      <c r="IWH2190" s="89"/>
      <c r="IWI2190" s="89"/>
      <c r="IWJ2190" s="89"/>
      <c r="IWK2190" s="89"/>
      <c r="IWL2190" s="89"/>
      <c r="IWM2190" s="89"/>
      <c r="IWN2190" s="89"/>
      <c r="IWO2190" s="89"/>
      <c r="IWP2190" s="89"/>
      <c r="IWQ2190" s="89"/>
      <c r="IWR2190" s="89"/>
      <c r="IWS2190" s="89"/>
      <c r="IWT2190" s="89"/>
      <c r="IWU2190" s="89"/>
      <c r="IWV2190" s="89"/>
      <c r="IWW2190" s="89"/>
      <c r="IWX2190" s="89"/>
      <c r="IWY2190" s="89"/>
      <c r="IWZ2190" s="89"/>
      <c r="IXA2190" s="89"/>
      <c r="IXB2190" s="89"/>
      <c r="IXC2190" s="89"/>
      <c r="IXD2190" s="89"/>
      <c r="IXE2190" s="89"/>
      <c r="IXF2190" s="89"/>
      <c r="IXG2190" s="89"/>
      <c r="IXH2190" s="89"/>
      <c r="IXI2190" s="89"/>
      <c r="IXJ2190" s="89"/>
      <c r="IXK2190" s="89"/>
      <c r="IXL2190" s="89"/>
      <c r="IXM2190" s="89"/>
      <c r="IXN2190" s="89"/>
      <c r="IXO2190" s="89"/>
      <c r="IXP2190" s="89"/>
      <c r="IXQ2190" s="89"/>
      <c r="IXR2190" s="89"/>
      <c r="IXS2190" s="89"/>
      <c r="IXT2190" s="89"/>
      <c r="IXU2190" s="89"/>
      <c r="IXV2190" s="89"/>
      <c r="IXW2190" s="89"/>
      <c r="IXX2190" s="89"/>
      <c r="IXY2190" s="89"/>
      <c r="IXZ2190" s="89"/>
      <c r="IYA2190" s="89"/>
      <c r="IYB2190" s="89"/>
      <c r="IYC2190" s="89"/>
      <c r="IYD2190" s="89"/>
      <c r="IYE2190" s="89"/>
      <c r="IYF2190" s="89"/>
      <c r="IYG2190" s="89"/>
      <c r="IYH2190" s="89"/>
      <c r="IYI2190" s="89"/>
      <c r="IYJ2190" s="89"/>
      <c r="IYK2190" s="89"/>
      <c r="IYL2190" s="89"/>
      <c r="IYM2190" s="89"/>
      <c r="IYN2190" s="89"/>
      <c r="IYO2190" s="89"/>
      <c r="IYP2190" s="89"/>
      <c r="IYQ2190" s="89"/>
      <c r="IYR2190" s="89"/>
      <c r="IYS2190" s="89"/>
      <c r="IYT2190" s="89"/>
      <c r="IYU2190" s="89"/>
      <c r="IYV2190" s="89"/>
      <c r="IYW2190" s="89"/>
      <c r="IYX2190" s="89"/>
      <c r="IYY2190" s="89"/>
      <c r="IYZ2190" s="89"/>
      <c r="IZA2190" s="89"/>
      <c r="IZB2190" s="89"/>
      <c r="IZC2190" s="89"/>
      <c r="IZD2190" s="89"/>
      <c r="IZE2190" s="89"/>
      <c r="IZF2190" s="89"/>
      <c r="IZG2190" s="89"/>
      <c r="IZH2190" s="89"/>
      <c r="IZI2190" s="89"/>
      <c r="IZJ2190" s="89"/>
      <c r="IZK2190" s="89"/>
      <c r="IZL2190" s="89"/>
      <c r="IZM2190" s="89"/>
      <c r="IZN2190" s="89"/>
      <c r="IZO2190" s="89"/>
      <c r="IZP2190" s="89"/>
      <c r="IZQ2190" s="89"/>
      <c r="IZR2190" s="89"/>
      <c r="IZS2190" s="89"/>
      <c r="IZT2190" s="89"/>
      <c r="IZU2190" s="89"/>
      <c r="IZV2190" s="89"/>
      <c r="IZW2190" s="89"/>
      <c r="IZX2190" s="89"/>
      <c r="IZY2190" s="89"/>
      <c r="IZZ2190" s="89"/>
      <c r="JAA2190" s="89"/>
      <c r="JAB2190" s="89"/>
      <c r="JAC2190" s="89"/>
      <c r="JAD2190" s="89"/>
      <c r="JAE2190" s="89"/>
      <c r="JAF2190" s="89"/>
      <c r="JAG2190" s="89"/>
      <c r="JAH2190" s="89"/>
      <c r="JAI2190" s="89"/>
      <c r="JAJ2190" s="89"/>
      <c r="JAK2190" s="89"/>
      <c r="JAL2190" s="89"/>
      <c r="JAM2190" s="89"/>
      <c r="JAN2190" s="89"/>
      <c r="JAO2190" s="89"/>
      <c r="JAP2190" s="89"/>
      <c r="JAQ2190" s="89"/>
      <c r="JAR2190" s="89"/>
      <c r="JAS2190" s="89"/>
      <c r="JAT2190" s="89"/>
      <c r="JAU2190" s="89"/>
      <c r="JAV2190" s="89"/>
      <c r="JAW2190" s="89"/>
      <c r="JAX2190" s="89"/>
      <c r="JAY2190" s="89"/>
      <c r="JAZ2190" s="89"/>
      <c r="JBA2190" s="89"/>
      <c r="JBB2190" s="89"/>
      <c r="JBC2190" s="89"/>
      <c r="JBD2190" s="89"/>
      <c r="JBE2190" s="89"/>
      <c r="JBF2190" s="89"/>
      <c r="JBG2190" s="89"/>
      <c r="JBH2190" s="89"/>
      <c r="JBI2190" s="89"/>
      <c r="JBJ2190" s="89"/>
      <c r="JBK2190" s="89"/>
      <c r="JBL2190" s="89"/>
      <c r="JBM2190" s="89"/>
      <c r="JBN2190" s="89"/>
      <c r="JBO2190" s="89"/>
      <c r="JBP2190" s="89"/>
      <c r="JBQ2190" s="89"/>
      <c r="JBR2190" s="89"/>
      <c r="JBS2190" s="89"/>
      <c r="JBT2190" s="89"/>
      <c r="JBU2190" s="89"/>
      <c r="JBV2190" s="89"/>
      <c r="JBW2190" s="89"/>
      <c r="JBX2190" s="89"/>
      <c r="JBY2190" s="89"/>
      <c r="JBZ2190" s="89"/>
      <c r="JCA2190" s="89"/>
      <c r="JCB2190" s="89"/>
      <c r="JCC2190" s="89"/>
      <c r="JCD2190" s="89"/>
      <c r="JCE2190" s="89"/>
      <c r="JCF2190" s="89"/>
      <c r="JCG2190" s="89"/>
      <c r="JCH2190" s="89"/>
      <c r="JCI2190" s="89"/>
      <c r="JCJ2190" s="89"/>
      <c r="JCK2190" s="89"/>
      <c r="JCL2190" s="89"/>
      <c r="JCM2190" s="89"/>
      <c r="JCN2190" s="89"/>
      <c r="JCO2190" s="89"/>
      <c r="JCP2190" s="89"/>
      <c r="JCQ2190" s="89"/>
      <c r="JCR2190" s="89"/>
      <c r="JCS2190" s="89"/>
      <c r="JCT2190" s="89"/>
      <c r="JCU2190" s="89"/>
      <c r="JCV2190" s="89"/>
      <c r="JCW2190" s="89"/>
      <c r="JCX2190" s="89"/>
      <c r="JCY2190" s="89"/>
      <c r="JCZ2190" s="89"/>
      <c r="JDA2190" s="89"/>
      <c r="JDB2190" s="89"/>
      <c r="JDC2190" s="89"/>
      <c r="JDD2190" s="89"/>
      <c r="JDE2190" s="89"/>
      <c r="JDF2190" s="89"/>
      <c r="JDG2190" s="89"/>
      <c r="JDH2190" s="89"/>
      <c r="JDI2190" s="89"/>
      <c r="JDJ2190" s="89"/>
      <c r="JDK2190" s="89"/>
      <c r="JDL2190" s="89"/>
      <c r="JDM2190" s="89"/>
      <c r="JDN2190" s="89"/>
      <c r="JDO2190" s="89"/>
      <c r="JDP2190" s="89"/>
      <c r="JDQ2190" s="89"/>
      <c r="JDR2190" s="89"/>
      <c r="JDS2190" s="89"/>
      <c r="JDT2190" s="89"/>
      <c r="JDU2190" s="89"/>
      <c r="JDV2190" s="89"/>
      <c r="JDW2190" s="89"/>
      <c r="JDX2190" s="89"/>
      <c r="JDY2190" s="89"/>
      <c r="JDZ2190" s="89"/>
      <c r="JEA2190" s="89"/>
      <c r="JEB2190" s="89"/>
      <c r="JEC2190" s="89"/>
      <c r="JED2190" s="89"/>
      <c r="JEE2190" s="89"/>
      <c r="JEF2190" s="89"/>
      <c r="JEG2190" s="89"/>
      <c r="JEH2190" s="89"/>
      <c r="JEI2190" s="89"/>
      <c r="JEJ2190" s="89"/>
      <c r="JEK2190" s="89"/>
      <c r="JEL2190" s="89"/>
      <c r="JEM2190" s="89"/>
      <c r="JEN2190" s="89"/>
      <c r="JEO2190" s="89"/>
      <c r="JEP2190" s="89"/>
      <c r="JEQ2190" s="89"/>
      <c r="JER2190" s="89"/>
      <c r="JES2190" s="89"/>
      <c r="JET2190" s="89"/>
      <c r="JEU2190" s="89"/>
      <c r="JEV2190" s="89"/>
      <c r="JEW2190" s="89"/>
      <c r="JEX2190" s="89"/>
      <c r="JEY2190" s="89"/>
      <c r="JEZ2190" s="89"/>
      <c r="JFA2190" s="89"/>
      <c r="JFB2190" s="89"/>
      <c r="JFC2190" s="89"/>
      <c r="JFD2190" s="89"/>
      <c r="JFE2190" s="89"/>
      <c r="JFF2190" s="89"/>
      <c r="JFG2190" s="89"/>
      <c r="JFH2190" s="89"/>
      <c r="JFI2190" s="89"/>
      <c r="JFJ2190" s="89"/>
      <c r="JFK2190" s="89"/>
      <c r="JFL2190" s="89"/>
      <c r="JFM2190" s="89"/>
      <c r="JFN2190" s="89"/>
      <c r="JFO2190" s="89"/>
      <c r="JFP2190" s="89"/>
      <c r="JFQ2190" s="89"/>
      <c r="JFR2190" s="89"/>
      <c r="JFS2190" s="89"/>
      <c r="JFT2190" s="89"/>
      <c r="JFU2190" s="89"/>
      <c r="JFV2190" s="89"/>
      <c r="JFW2190" s="89"/>
      <c r="JFX2190" s="89"/>
      <c r="JFY2190" s="89"/>
      <c r="JFZ2190" s="89"/>
      <c r="JGA2190" s="89"/>
      <c r="JGB2190" s="89"/>
      <c r="JGC2190" s="89"/>
      <c r="JGD2190" s="89"/>
      <c r="JGE2190" s="89"/>
      <c r="JGF2190" s="89"/>
      <c r="JGG2190" s="89"/>
      <c r="JGH2190" s="89"/>
      <c r="JGI2190" s="89"/>
      <c r="JGJ2190" s="89"/>
      <c r="JGK2190" s="89"/>
      <c r="JGL2190" s="89"/>
      <c r="JGM2190" s="89"/>
      <c r="JGN2190" s="89"/>
      <c r="JGO2190" s="89"/>
      <c r="JGP2190" s="89"/>
      <c r="JGQ2190" s="89"/>
      <c r="JGR2190" s="89"/>
      <c r="JGS2190" s="89"/>
      <c r="JGT2190" s="89"/>
      <c r="JGU2190" s="89"/>
      <c r="JGV2190" s="89"/>
      <c r="JGW2190" s="89"/>
      <c r="JGX2190" s="89"/>
      <c r="JGY2190" s="89"/>
      <c r="JGZ2190" s="89"/>
      <c r="JHA2190" s="89"/>
      <c r="JHB2190" s="89"/>
      <c r="JHC2190" s="89"/>
      <c r="JHD2190" s="89"/>
      <c r="JHE2190" s="89"/>
      <c r="JHF2190" s="89"/>
      <c r="JHG2190" s="89"/>
      <c r="JHH2190" s="89"/>
      <c r="JHI2190" s="89"/>
      <c r="JHJ2190" s="89"/>
      <c r="JHK2190" s="89"/>
      <c r="JHL2190" s="89"/>
      <c r="JHM2190" s="89"/>
      <c r="JHN2190" s="89"/>
      <c r="JHO2190" s="89"/>
      <c r="JHP2190" s="89"/>
      <c r="JHQ2190" s="89"/>
      <c r="JHR2190" s="89"/>
      <c r="JHS2190" s="89"/>
      <c r="JHT2190" s="89"/>
      <c r="JHU2190" s="89"/>
      <c r="JHV2190" s="89"/>
      <c r="JHW2190" s="89"/>
      <c r="JHX2190" s="89"/>
      <c r="JHY2190" s="89"/>
      <c r="JHZ2190" s="89"/>
      <c r="JIA2190" s="89"/>
      <c r="JIB2190" s="89"/>
      <c r="JIC2190" s="89"/>
      <c r="JID2190" s="89"/>
      <c r="JIE2190" s="89"/>
      <c r="JIF2190" s="89"/>
      <c r="JIG2190" s="89"/>
      <c r="JIH2190" s="89"/>
      <c r="JII2190" s="89"/>
      <c r="JIJ2190" s="89"/>
      <c r="JIK2190" s="89"/>
      <c r="JIL2190" s="89"/>
      <c r="JIM2190" s="89"/>
      <c r="JIN2190" s="89"/>
      <c r="JIO2190" s="89"/>
      <c r="JIP2190" s="89"/>
      <c r="JIQ2190" s="89"/>
      <c r="JIR2190" s="89"/>
      <c r="JIS2190" s="89"/>
      <c r="JIT2190" s="89"/>
      <c r="JIU2190" s="89"/>
      <c r="JIV2190" s="89"/>
      <c r="JIW2190" s="89"/>
      <c r="JIX2190" s="89"/>
      <c r="JIY2190" s="89"/>
      <c r="JIZ2190" s="89"/>
      <c r="JJA2190" s="89"/>
      <c r="JJB2190" s="89"/>
      <c r="JJC2190" s="89"/>
      <c r="JJD2190" s="89"/>
      <c r="JJE2190" s="89"/>
      <c r="JJF2190" s="89"/>
      <c r="JJG2190" s="89"/>
      <c r="JJH2190" s="89"/>
      <c r="JJI2190" s="89"/>
      <c r="JJJ2190" s="89"/>
      <c r="JJK2190" s="89"/>
      <c r="JJL2190" s="89"/>
      <c r="JJM2190" s="89"/>
      <c r="JJN2190" s="89"/>
      <c r="JJO2190" s="89"/>
      <c r="JJP2190" s="89"/>
      <c r="JJQ2190" s="89"/>
      <c r="JJR2190" s="89"/>
      <c r="JJS2190" s="89"/>
      <c r="JJT2190" s="89"/>
      <c r="JJU2190" s="89"/>
      <c r="JJV2190" s="89"/>
      <c r="JJW2190" s="89"/>
      <c r="JJX2190" s="89"/>
      <c r="JJY2190" s="89"/>
      <c r="JJZ2190" s="89"/>
      <c r="JKA2190" s="89"/>
      <c r="JKB2190" s="89"/>
      <c r="JKC2190" s="89"/>
      <c r="JKD2190" s="89"/>
      <c r="JKE2190" s="89"/>
      <c r="JKF2190" s="89"/>
      <c r="JKG2190" s="89"/>
      <c r="JKH2190" s="89"/>
      <c r="JKI2190" s="89"/>
      <c r="JKJ2190" s="89"/>
      <c r="JKK2190" s="89"/>
      <c r="JKL2190" s="89"/>
      <c r="JKM2190" s="89"/>
      <c r="JKN2190" s="89"/>
      <c r="JKO2190" s="89"/>
      <c r="JKP2190" s="89"/>
      <c r="JKQ2190" s="89"/>
      <c r="JKR2190" s="89"/>
      <c r="JKS2190" s="89"/>
      <c r="JKT2190" s="89"/>
      <c r="JKU2190" s="89"/>
      <c r="JKV2190" s="89"/>
      <c r="JKW2190" s="89"/>
      <c r="JKX2190" s="89"/>
      <c r="JKY2190" s="89"/>
      <c r="JKZ2190" s="89"/>
      <c r="JLA2190" s="89"/>
      <c r="JLB2190" s="89"/>
      <c r="JLC2190" s="89"/>
      <c r="JLD2190" s="89"/>
      <c r="JLE2190" s="89"/>
      <c r="JLF2190" s="89"/>
      <c r="JLG2190" s="89"/>
      <c r="JLH2190" s="89"/>
      <c r="JLI2190" s="89"/>
      <c r="JLJ2190" s="89"/>
      <c r="JLK2190" s="89"/>
      <c r="JLL2190" s="89"/>
      <c r="JLM2190" s="89"/>
      <c r="JLN2190" s="89"/>
      <c r="JLO2190" s="89"/>
      <c r="JLP2190" s="89"/>
      <c r="JLQ2190" s="89"/>
      <c r="JLR2190" s="89"/>
      <c r="JLS2190" s="89"/>
      <c r="JLT2190" s="89"/>
      <c r="JLU2190" s="89"/>
      <c r="JLV2190" s="89"/>
      <c r="JLW2190" s="89"/>
      <c r="JLX2190" s="89"/>
      <c r="JLY2190" s="89"/>
      <c r="JLZ2190" s="89"/>
      <c r="JMA2190" s="89"/>
      <c r="JMB2190" s="89"/>
      <c r="JMC2190" s="89"/>
      <c r="JMD2190" s="89"/>
      <c r="JME2190" s="89"/>
      <c r="JMF2190" s="89"/>
      <c r="JMG2190" s="89"/>
      <c r="JMH2190" s="89"/>
      <c r="JMI2190" s="89"/>
      <c r="JMJ2190" s="89"/>
      <c r="JMK2190" s="89"/>
      <c r="JML2190" s="89"/>
      <c r="JMM2190" s="89"/>
      <c r="JMN2190" s="89"/>
      <c r="JMO2190" s="89"/>
      <c r="JMP2190" s="89"/>
      <c r="JMQ2190" s="89"/>
      <c r="JMR2190" s="89"/>
      <c r="JMS2190" s="89"/>
      <c r="JMT2190" s="89"/>
      <c r="JMU2190" s="89"/>
      <c r="JMV2190" s="89"/>
      <c r="JMW2190" s="89"/>
      <c r="JMX2190" s="89"/>
      <c r="JMY2190" s="89"/>
      <c r="JMZ2190" s="89"/>
      <c r="JNA2190" s="89"/>
      <c r="JNB2190" s="89"/>
      <c r="JNC2190" s="89"/>
      <c r="JND2190" s="89"/>
      <c r="JNE2190" s="89"/>
      <c r="JNF2190" s="89"/>
      <c r="JNG2190" s="89"/>
      <c r="JNH2190" s="89"/>
      <c r="JNI2190" s="89"/>
      <c r="JNJ2190" s="89"/>
      <c r="JNK2190" s="89"/>
      <c r="JNL2190" s="89"/>
      <c r="JNM2190" s="89"/>
      <c r="JNN2190" s="89"/>
      <c r="JNO2190" s="89"/>
      <c r="JNP2190" s="89"/>
      <c r="JNQ2190" s="89"/>
      <c r="JNR2190" s="89"/>
      <c r="JNS2190" s="89"/>
      <c r="JNT2190" s="89"/>
      <c r="JNU2190" s="89"/>
      <c r="JNV2190" s="89"/>
      <c r="JNW2190" s="89"/>
      <c r="JNX2190" s="89"/>
      <c r="JNY2190" s="89"/>
      <c r="JNZ2190" s="89"/>
      <c r="JOA2190" s="89"/>
      <c r="JOB2190" s="89"/>
      <c r="JOC2190" s="89"/>
      <c r="JOD2190" s="89"/>
      <c r="JOE2190" s="89"/>
      <c r="JOF2190" s="89"/>
      <c r="JOG2190" s="89"/>
      <c r="JOH2190" s="89"/>
      <c r="JOI2190" s="89"/>
      <c r="JOJ2190" s="89"/>
      <c r="JOK2190" s="89"/>
      <c r="JOL2190" s="89"/>
      <c r="JOM2190" s="89"/>
      <c r="JON2190" s="89"/>
      <c r="JOO2190" s="89"/>
      <c r="JOP2190" s="89"/>
      <c r="JOQ2190" s="89"/>
      <c r="JOR2190" s="89"/>
      <c r="JOS2190" s="89"/>
      <c r="JOT2190" s="89"/>
      <c r="JOU2190" s="89"/>
      <c r="JOV2190" s="89"/>
      <c r="JOW2190" s="89"/>
      <c r="JOX2190" s="89"/>
      <c r="JOY2190" s="89"/>
      <c r="JOZ2190" s="89"/>
      <c r="JPA2190" s="89"/>
      <c r="JPB2190" s="89"/>
      <c r="JPC2190" s="89"/>
      <c r="JPD2190" s="89"/>
      <c r="JPE2190" s="89"/>
      <c r="JPF2190" s="89"/>
      <c r="JPG2190" s="89"/>
      <c r="JPH2190" s="89"/>
      <c r="JPI2190" s="89"/>
      <c r="JPJ2190" s="89"/>
      <c r="JPK2190" s="89"/>
      <c r="JPL2190" s="89"/>
      <c r="JPM2190" s="89"/>
      <c r="JPN2190" s="89"/>
      <c r="JPO2190" s="89"/>
      <c r="JPP2190" s="89"/>
      <c r="JPQ2190" s="89"/>
      <c r="JPR2190" s="89"/>
      <c r="JPS2190" s="89"/>
      <c r="JPT2190" s="89"/>
      <c r="JPU2190" s="89"/>
      <c r="JPV2190" s="89"/>
      <c r="JPW2190" s="89"/>
      <c r="JPX2190" s="89"/>
      <c r="JPY2190" s="89"/>
      <c r="JPZ2190" s="89"/>
      <c r="JQA2190" s="89"/>
      <c r="JQB2190" s="89"/>
      <c r="JQC2190" s="89"/>
      <c r="JQD2190" s="89"/>
      <c r="JQE2190" s="89"/>
      <c r="JQF2190" s="89"/>
      <c r="JQG2190" s="89"/>
      <c r="JQH2190" s="89"/>
      <c r="JQI2190" s="89"/>
      <c r="JQJ2190" s="89"/>
      <c r="JQK2190" s="89"/>
      <c r="JQL2190" s="89"/>
      <c r="JQM2190" s="89"/>
      <c r="JQN2190" s="89"/>
      <c r="JQO2190" s="89"/>
      <c r="JQP2190" s="89"/>
      <c r="JQQ2190" s="89"/>
      <c r="JQR2190" s="89"/>
      <c r="JQS2190" s="89"/>
      <c r="JQT2190" s="89"/>
      <c r="JQU2190" s="89"/>
      <c r="JQV2190" s="89"/>
      <c r="JQW2190" s="89"/>
      <c r="JQX2190" s="89"/>
      <c r="JQY2190" s="89"/>
      <c r="JQZ2190" s="89"/>
      <c r="JRA2190" s="89"/>
      <c r="JRB2190" s="89"/>
      <c r="JRC2190" s="89"/>
      <c r="JRD2190" s="89"/>
      <c r="JRE2190" s="89"/>
      <c r="JRF2190" s="89"/>
      <c r="JRG2190" s="89"/>
      <c r="JRH2190" s="89"/>
      <c r="JRI2190" s="89"/>
      <c r="JRJ2190" s="89"/>
      <c r="JRK2190" s="89"/>
      <c r="JRL2190" s="89"/>
      <c r="JRM2190" s="89"/>
      <c r="JRN2190" s="89"/>
      <c r="JRO2190" s="89"/>
      <c r="JRP2190" s="89"/>
      <c r="JRQ2190" s="89"/>
      <c r="JRR2190" s="89"/>
      <c r="JRS2190" s="89"/>
      <c r="JRT2190" s="89"/>
      <c r="JRU2190" s="89"/>
      <c r="JRV2190" s="89"/>
      <c r="JRW2190" s="89"/>
      <c r="JRX2190" s="89"/>
      <c r="JRY2190" s="89"/>
      <c r="JRZ2190" s="89"/>
      <c r="JSA2190" s="89"/>
      <c r="JSB2190" s="89"/>
      <c r="JSC2190" s="89"/>
      <c r="JSD2190" s="89"/>
      <c r="JSE2190" s="89"/>
      <c r="JSF2190" s="89"/>
      <c r="JSG2190" s="89"/>
      <c r="JSH2190" s="89"/>
      <c r="JSI2190" s="89"/>
      <c r="JSJ2190" s="89"/>
      <c r="JSK2190" s="89"/>
      <c r="JSL2190" s="89"/>
      <c r="JSM2190" s="89"/>
      <c r="JSN2190" s="89"/>
      <c r="JSO2190" s="89"/>
      <c r="JSP2190" s="89"/>
      <c r="JSQ2190" s="89"/>
      <c r="JSR2190" s="89"/>
      <c r="JSS2190" s="89"/>
      <c r="JST2190" s="89"/>
      <c r="JSU2190" s="89"/>
      <c r="JSV2190" s="89"/>
      <c r="JSW2190" s="89"/>
      <c r="JSX2190" s="89"/>
      <c r="JSY2190" s="89"/>
      <c r="JSZ2190" s="89"/>
      <c r="JTA2190" s="89"/>
      <c r="JTB2190" s="89"/>
      <c r="JTC2190" s="89"/>
      <c r="JTD2190" s="89"/>
      <c r="JTE2190" s="89"/>
      <c r="JTF2190" s="89"/>
      <c r="JTG2190" s="89"/>
      <c r="JTH2190" s="89"/>
      <c r="JTI2190" s="89"/>
      <c r="JTJ2190" s="89"/>
      <c r="JTK2190" s="89"/>
      <c r="JTL2190" s="89"/>
      <c r="JTM2190" s="89"/>
      <c r="JTN2190" s="89"/>
      <c r="JTO2190" s="89"/>
      <c r="JTP2190" s="89"/>
      <c r="JTQ2190" s="89"/>
      <c r="JTR2190" s="89"/>
      <c r="JTS2190" s="89"/>
      <c r="JTT2190" s="89"/>
      <c r="JTU2190" s="89"/>
      <c r="JTV2190" s="89"/>
      <c r="JTW2190" s="89"/>
      <c r="JTX2190" s="89"/>
      <c r="JTY2190" s="89"/>
      <c r="JTZ2190" s="89"/>
      <c r="JUA2190" s="89"/>
      <c r="JUB2190" s="89"/>
      <c r="JUC2190" s="89"/>
      <c r="JUD2190" s="89"/>
      <c r="JUE2190" s="89"/>
      <c r="JUF2190" s="89"/>
      <c r="JUG2190" s="89"/>
      <c r="JUH2190" s="89"/>
      <c r="JUI2190" s="89"/>
      <c r="JUJ2190" s="89"/>
      <c r="JUK2190" s="89"/>
      <c r="JUL2190" s="89"/>
      <c r="JUM2190" s="89"/>
      <c r="JUN2190" s="89"/>
      <c r="JUO2190" s="89"/>
      <c r="JUP2190" s="89"/>
      <c r="JUQ2190" s="89"/>
      <c r="JUR2190" s="89"/>
      <c r="JUS2190" s="89"/>
      <c r="JUT2190" s="89"/>
      <c r="JUU2190" s="89"/>
      <c r="JUV2190" s="89"/>
      <c r="JUW2190" s="89"/>
      <c r="JUX2190" s="89"/>
      <c r="JUY2190" s="89"/>
      <c r="JUZ2190" s="89"/>
      <c r="JVA2190" s="89"/>
      <c r="JVB2190" s="89"/>
      <c r="JVC2190" s="89"/>
      <c r="JVD2190" s="89"/>
      <c r="JVE2190" s="89"/>
      <c r="JVF2190" s="89"/>
      <c r="JVG2190" s="89"/>
      <c r="JVH2190" s="89"/>
      <c r="JVI2190" s="89"/>
      <c r="JVJ2190" s="89"/>
      <c r="JVK2190" s="89"/>
      <c r="JVL2190" s="89"/>
      <c r="JVM2190" s="89"/>
      <c r="JVN2190" s="89"/>
      <c r="JVO2190" s="89"/>
      <c r="JVP2190" s="89"/>
      <c r="JVQ2190" s="89"/>
      <c r="JVR2190" s="89"/>
      <c r="JVS2190" s="89"/>
      <c r="JVT2190" s="89"/>
      <c r="JVU2190" s="89"/>
      <c r="JVV2190" s="89"/>
      <c r="JVW2190" s="89"/>
      <c r="JVX2190" s="89"/>
      <c r="JVY2190" s="89"/>
      <c r="JVZ2190" s="89"/>
      <c r="JWA2190" s="89"/>
      <c r="JWB2190" s="89"/>
      <c r="JWC2190" s="89"/>
      <c r="JWD2190" s="89"/>
      <c r="JWE2190" s="89"/>
      <c r="JWF2190" s="89"/>
      <c r="JWG2190" s="89"/>
      <c r="JWH2190" s="89"/>
      <c r="JWI2190" s="89"/>
      <c r="JWJ2190" s="89"/>
      <c r="JWK2190" s="89"/>
      <c r="JWL2190" s="89"/>
      <c r="JWM2190" s="89"/>
      <c r="JWN2190" s="89"/>
      <c r="JWO2190" s="89"/>
      <c r="JWP2190" s="89"/>
      <c r="JWQ2190" s="89"/>
      <c r="JWR2190" s="89"/>
      <c r="JWS2190" s="89"/>
      <c r="JWT2190" s="89"/>
      <c r="JWU2190" s="89"/>
      <c r="JWV2190" s="89"/>
      <c r="JWW2190" s="89"/>
      <c r="JWX2190" s="89"/>
      <c r="JWY2190" s="89"/>
      <c r="JWZ2190" s="89"/>
      <c r="JXA2190" s="89"/>
      <c r="JXB2190" s="89"/>
      <c r="JXC2190" s="89"/>
      <c r="JXD2190" s="89"/>
      <c r="JXE2190" s="89"/>
      <c r="JXF2190" s="89"/>
      <c r="JXG2190" s="89"/>
      <c r="JXH2190" s="89"/>
      <c r="JXI2190" s="89"/>
      <c r="JXJ2190" s="89"/>
      <c r="JXK2190" s="89"/>
      <c r="JXL2190" s="89"/>
      <c r="JXM2190" s="89"/>
      <c r="JXN2190" s="89"/>
      <c r="JXO2190" s="89"/>
      <c r="JXP2190" s="89"/>
      <c r="JXQ2190" s="89"/>
      <c r="JXR2190" s="89"/>
      <c r="JXS2190" s="89"/>
      <c r="JXT2190" s="89"/>
      <c r="JXU2190" s="89"/>
      <c r="JXV2190" s="89"/>
      <c r="JXW2190" s="89"/>
      <c r="JXX2190" s="89"/>
      <c r="JXY2190" s="89"/>
      <c r="JXZ2190" s="89"/>
      <c r="JYA2190" s="89"/>
      <c r="JYB2190" s="89"/>
      <c r="JYC2190" s="89"/>
      <c r="JYD2190" s="89"/>
      <c r="JYE2190" s="89"/>
      <c r="JYF2190" s="89"/>
      <c r="JYG2190" s="89"/>
      <c r="JYH2190" s="89"/>
      <c r="JYI2190" s="89"/>
      <c r="JYJ2190" s="89"/>
      <c r="JYK2190" s="89"/>
      <c r="JYL2190" s="89"/>
      <c r="JYM2190" s="89"/>
      <c r="JYN2190" s="89"/>
      <c r="JYO2190" s="89"/>
      <c r="JYP2190" s="89"/>
      <c r="JYQ2190" s="89"/>
      <c r="JYR2190" s="89"/>
      <c r="JYS2190" s="89"/>
      <c r="JYT2190" s="89"/>
      <c r="JYU2190" s="89"/>
      <c r="JYV2190" s="89"/>
      <c r="JYW2190" s="89"/>
      <c r="JYX2190" s="89"/>
      <c r="JYY2190" s="89"/>
      <c r="JYZ2190" s="89"/>
      <c r="JZA2190" s="89"/>
      <c r="JZB2190" s="89"/>
      <c r="JZC2190" s="89"/>
      <c r="JZD2190" s="89"/>
      <c r="JZE2190" s="89"/>
      <c r="JZF2190" s="89"/>
      <c r="JZG2190" s="89"/>
      <c r="JZH2190" s="89"/>
      <c r="JZI2190" s="89"/>
      <c r="JZJ2190" s="89"/>
      <c r="JZK2190" s="89"/>
      <c r="JZL2190" s="89"/>
      <c r="JZM2190" s="89"/>
      <c r="JZN2190" s="89"/>
      <c r="JZO2190" s="89"/>
      <c r="JZP2190" s="89"/>
      <c r="JZQ2190" s="89"/>
      <c r="JZR2190" s="89"/>
      <c r="JZS2190" s="89"/>
      <c r="JZT2190" s="89"/>
      <c r="JZU2190" s="89"/>
      <c r="JZV2190" s="89"/>
      <c r="JZW2190" s="89"/>
      <c r="JZX2190" s="89"/>
      <c r="JZY2190" s="89"/>
      <c r="JZZ2190" s="89"/>
      <c r="KAA2190" s="89"/>
      <c r="KAB2190" s="89"/>
      <c r="KAC2190" s="89"/>
      <c r="KAD2190" s="89"/>
      <c r="KAE2190" s="89"/>
      <c r="KAF2190" s="89"/>
      <c r="KAG2190" s="89"/>
      <c r="KAH2190" s="89"/>
      <c r="KAI2190" s="89"/>
      <c r="KAJ2190" s="89"/>
      <c r="KAK2190" s="89"/>
      <c r="KAL2190" s="89"/>
      <c r="KAM2190" s="89"/>
      <c r="KAN2190" s="89"/>
      <c r="KAO2190" s="89"/>
      <c r="KAP2190" s="89"/>
      <c r="KAQ2190" s="89"/>
      <c r="KAR2190" s="89"/>
      <c r="KAS2190" s="89"/>
      <c r="KAT2190" s="89"/>
      <c r="KAU2190" s="89"/>
      <c r="KAV2190" s="89"/>
      <c r="KAW2190" s="89"/>
      <c r="KAX2190" s="89"/>
      <c r="KAY2190" s="89"/>
      <c r="KAZ2190" s="89"/>
      <c r="KBA2190" s="89"/>
      <c r="KBB2190" s="89"/>
      <c r="KBC2190" s="89"/>
      <c r="KBD2190" s="89"/>
      <c r="KBE2190" s="89"/>
      <c r="KBF2190" s="89"/>
      <c r="KBG2190" s="89"/>
      <c r="KBH2190" s="89"/>
      <c r="KBI2190" s="89"/>
      <c r="KBJ2190" s="89"/>
      <c r="KBK2190" s="89"/>
      <c r="KBL2190" s="89"/>
      <c r="KBM2190" s="89"/>
      <c r="KBN2190" s="89"/>
      <c r="KBO2190" s="89"/>
      <c r="KBP2190" s="89"/>
      <c r="KBQ2190" s="89"/>
      <c r="KBR2190" s="89"/>
      <c r="KBS2190" s="89"/>
      <c r="KBT2190" s="89"/>
      <c r="KBU2190" s="89"/>
      <c r="KBV2190" s="89"/>
      <c r="KBW2190" s="89"/>
      <c r="KBX2190" s="89"/>
      <c r="KBY2190" s="89"/>
      <c r="KBZ2190" s="89"/>
      <c r="KCA2190" s="89"/>
      <c r="KCB2190" s="89"/>
      <c r="KCC2190" s="89"/>
      <c r="KCD2190" s="89"/>
      <c r="KCE2190" s="89"/>
      <c r="KCF2190" s="89"/>
      <c r="KCG2190" s="89"/>
      <c r="KCH2190" s="89"/>
      <c r="KCI2190" s="89"/>
      <c r="KCJ2190" s="89"/>
      <c r="KCK2190" s="89"/>
      <c r="KCL2190" s="89"/>
      <c r="KCM2190" s="89"/>
      <c r="KCN2190" s="89"/>
      <c r="KCO2190" s="89"/>
      <c r="KCP2190" s="89"/>
      <c r="KCQ2190" s="89"/>
      <c r="KCR2190" s="89"/>
      <c r="KCS2190" s="89"/>
      <c r="KCT2190" s="89"/>
      <c r="KCU2190" s="89"/>
      <c r="KCV2190" s="89"/>
      <c r="KCW2190" s="89"/>
      <c r="KCX2190" s="89"/>
      <c r="KCY2190" s="89"/>
      <c r="KCZ2190" s="89"/>
      <c r="KDA2190" s="89"/>
      <c r="KDB2190" s="89"/>
      <c r="KDC2190" s="89"/>
      <c r="KDD2190" s="89"/>
      <c r="KDE2190" s="89"/>
      <c r="KDF2190" s="89"/>
      <c r="KDG2190" s="89"/>
      <c r="KDH2190" s="89"/>
      <c r="KDI2190" s="89"/>
      <c r="KDJ2190" s="89"/>
      <c r="KDK2190" s="89"/>
      <c r="KDL2190" s="89"/>
      <c r="KDM2190" s="89"/>
      <c r="KDN2190" s="89"/>
      <c r="KDO2190" s="89"/>
      <c r="KDP2190" s="89"/>
      <c r="KDQ2190" s="89"/>
      <c r="KDR2190" s="89"/>
      <c r="KDS2190" s="89"/>
      <c r="KDT2190" s="89"/>
      <c r="KDU2190" s="89"/>
      <c r="KDV2190" s="89"/>
      <c r="KDW2190" s="89"/>
      <c r="KDX2190" s="89"/>
      <c r="KDY2190" s="89"/>
      <c r="KDZ2190" s="89"/>
      <c r="KEA2190" s="89"/>
      <c r="KEB2190" s="89"/>
      <c r="KEC2190" s="89"/>
      <c r="KED2190" s="89"/>
      <c r="KEE2190" s="89"/>
      <c r="KEF2190" s="89"/>
      <c r="KEG2190" s="89"/>
      <c r="KEH2190" s="89"/>
      <c r="KEI2190" s="89"/>
      <c r="KEJ2190" s="89"/>
      <c r="KEK2190" s="89"/>
      <c r="KEL2190" s="89"/>
      <c r="KEM2190" s="89"/>
      <c r="KEN2190" s="89"/>
      <c r="KEO2190" s="89"/>
      <c r="KEP2190" s="89"/>
      <c r="KEQ2190" s="89"/>
      <c r="KER2190" s="89"/>
      <c r="KES2190" s="89"/>
      <c r="KET2190" s="89"/>
      <c r="KEU2190" s="89"/>
      <c r="KEV2190" s="89"/>
      <c r="KEW2190" s="89"/>
      <c r="KEX2190" s="89"/>
      <c r="KEY2190" s="89"/>
      <c r="KEZ2190" s="89"/>
      <c r="KFA2190" s="89"/>
      <c r="KFB2190" s="89"/>
      <c r="KFC2190" s="89"/>
      <c r="KFD2190" s="89"/>
      <c r="KFE2190" s="89"/>
      <c r="KFF2190" s="89"/>
      <c r="KFG2190" s="89"/>
      <c r="KFH2190" s="89"/>
      <c r="KFI2190" s="89"/>
      <c r="KFJ2190" s="89"/>
      <c r="KFK2190" s="89"/>
      <c r="KFL2190" s="89"/>
      <c r="KFM2190" s="89"/>
      <c r="KFN2190" s="89"/>
      <c r="KFO2190" s="89"/>
      <c r="KFP2190" s="89"/>
      <c r="KFQ2190" s="89"/>
      <c r="KFR2190" s="89"/>
      <c r="KFS2190" s="89"/>
      <c r="KFT2190" s="89"/>
      <c r="KFU2190" s="89"/>
      <c r="KFV2190" s="89"/>
      <c r="KFW2190" s="89"/>
      <c r="KFX2190" s="89"/>
      <c r="KFY2190" s="89"/>
      <c r="KFZ2190" s="89"/>
      <c r="KGA2190" s="89"/>
      <c r="KGB2190" s="89"/>
      <c r="KGC2190" s="89"/>
      <c r="KGD2190" s="89"/>
      <c r="KGE2190" s="89"/>
      <c r="KGF2190" s="89"/>
      <c r="KGG2190" s="89"/>
      <c r="KGH2190" s="89"/>
      <c r="KGI2190" s="89"/>
      <c r="KGJ2190" s="89"/>
      <c r="KGK2190" s="89"/>
      <c r="KGL2190" s="89"/>
      <c r="KGM2190" s="89"/>
      <c r="KGN2190" s="89"/>
      <c r="KGO2190" s="89"/>
      <c r="KGP2190" s="89"/>
      <c r="KGQ2190" s="89"/>
      <c r="KGR2190" s="89"/>
      <c r="KGS2190" s="89"/>
      <c r="KGT2190" s="89"/>
      <c r="KGU2190" s="89"/>
      <c r="KGV2190" s="89"/>
      <c r="KGW2190" s="89"/>
      <c r="KGX2190" s="89"/>
      <c r="KGY2190" s="89"/>
      <c r="KGZ2190" s="89"/>
      <c r="KHA2190" s="89"/>
      <c r="KHB2190" s="89"/>
      <c r="KHC2190" s="89"/>
      <c r="KHD2190" s="89"/>
      <c r="KHE2190" s="89"/>
      <c r="KHF2190" s="89"/>
      <c r="KHG2190" s="89"/>
      <c r="KHH2190" s="89"/>
      <c r="KHI2190" s="89"/>
      <c r="KHJ2190" s="89"/>
      <c r="KHK2190" s="89"/>
      <c r="KHL2190" s="89"/>
      <c r="KHM2190" s="89"/>
      <c r="KHN2190" s="89"/>
      <c r="KHO2190" s="89"/>
      <c r="KHP2190" s="89"/>
      <c r="KHQ2190" s="89"/>
      <c r="KHR2190" s="89"/>
      <c r="KHS2190" s="89"/>
      <c r="KHT2190" s="89"/>
      <c r="KHU2190" s="89"/>
      <c r="KHV2190" s="89"/>
      <c r="KHW2190" s="89"/>
      <c r="KHX2190" s="89"/>
      <c r="KHY2190" s="89"/>
      <c r="KHZ2190" s="89"/>
      <c r="KIA2190" s="89"/>
      <c r="KIB2190" s="89"/>
      <c r="KIC2190" s="89"/>
      <c r="KID2190" s="89"/>
      <c r="KIE2190" s="89"/>
      <c r="KIF2190" s="89"/>
      <c r="KIG2190" s="89"/>
      <c r="KIH2190" s="89"/>
      <c r="KII2190" s="89"/>
      <c r="KIJ2190" s="89"/>
      <c r="KIK2190" s="89"/>
      <c r="KIL2190" s="89"/>
      <c r="KIM2190" s="89"/>
      <c r="KIN2190" s="89"/>
      <c r="KIO2190" s="89"/>
      <c r="KIP2190" s="89"/>
      <c r="KIQ2190" s="89"/>
      <c r="KIR2190" s="89"/>
      <c r="KIS2190" s="89"/>
      <c r="KIT2190" s="89"/>
      <c r="KIU2190" s="89"/>
      <c r="KIV2190" s="89"/>
      <c r="KIW2190" s="89"/>
      <c r="KIX2190" s="89"/>
      <c r="KIY2190" s="89"/>
      <c r="KIZ2190" s="89"/>
      <c r="KJA2190" s="89"/>
      <c r="KJB2190" s="89"/>
      <c r="KJC2190" s="89"/>
      <c r="KJD2190" s="89"/>
      <c r="KJE2190" s="89"/>
      <c r="KJF2190" s="89"/>
      <c r="KJG2190" s="89"/>
      <c r="KJH2190" s="89"/>
      <c r="KJI2190" s="89"/>
      <c r="KJJ2190" s="89"/>
      <c r="KJK2190" s="89"/>
      <c r="KJL2190" s="89"/>
      <c r="KJM2190" s="89"/>
      <c r="KJN2190" s="89"/>
      <c r="KJO2190" s="89"/>
      <c r="KJP2190" s="89"/>
      <c r="KJQ2190" s="89"/>
      <c r="KJR2190" s="89"/>
      <c r="KJS2190" s="89"/>
      <c r="KJT2190" s="89"/>
      <c r="KJU2190" s="89"/>
      <c r="KJV2190" s="89"/>
      <c r="KJW2190" s="89"/>
      <c r="KJX2190" s="89"/>
      <c r="KJY2190" s="89"/>
      <c r="KJZ2190" s="89"/>
      <c r="KKA2190" s="89"/>
      <c r="KKB2190" s="89"/>
      <c r="KKC2190" s="89"/>
      <c r="KKD2190" s="89"/>
      <c r="KKE2190" s="89"/>
      <c r="KKF2190" s="89"/>
      <c r="KKG2190" s="89"/>
      <c r="KKH2190" s="89"/>
      <c r="KKI2190" s="89"/>
      <c r="KKJ2190" s="89"/>
      <c r="KKK2190" s="89"/>
      <c r="KKL2190" s="89"/>
      <c r="KKM2190" s="89"/>
      <c r="KKN2190" s="89"/>
      <c r="KKO2190" s="89"/>
      <c r="KKP2190" s="89"/>
      <c r="KKQ2190" s="89"/>
      <c r="KKR2190" s="89"/>
      <c r="KKS2190" s="89"/>
      <c r="KKT2190" s="89"/>
      <c r="KKU2190" s="89"/>
      <c r="KKV2190" s="89"/>
      <c r="KKW2190" s="89"/>
      <c r="KKX2190" s="89"/>
      <c r="KKY2190" s="89"/>
      <c r="KKZ2190" s="89"/>
      <c r="KLA2190" s="89"/>
      <c r="KLB2190" s="89"/>
      <c r="KLC2190" s="89"/>
      <c r="KLD2190" s="89"/>
      <c r="KLE2190" s="89"/>
      <c r="KLF2190" s="89"/>
      <c r="KLG2190" s="89"/>
      <c r="KLH2190" s="89"/>
      <c r="KLI2190" s="89"/>
      <c r="KLJ2190" s="89"/>
      <c r="KLK2190" s="89"/>
      <c r="KLL2190" s="89"/>
      <c r="KLM2190" s="89"/>
      <c r="KLN2190" s="89"/>
      <c r="KLO2190" s="89"/>
      <c r="KLP2190" s="89"/>
      <c r="KLQ2190" s="89"/>
      <c r="KLR2190" s="89"/>
      <c r="KLS2190" s="89"/>
      <c r="KLT2190" s="89"/>
      <c r="KLU2190" s="89"/>
      <c r="KLV2190" s="89"/>
      <c r="KLW2190" s="89"/>
      <c r="KLX2190" s="89"/>
      <c r="KLY2190" s="89"/>
      <c r="KLZ2190" s="89"/>
      <c r="KMA2190" s="89"/>
      <c r="KMB2190" s="89"/>
      <c r="KMC2190" s="89"/>
      <c r="KMD2190" s="89"/>
      <c r="KME2190" s="89"/>
      <c r="KMF2190" s="89"/>
      <c r="KMG2190" s="89"/>
      <c r="KMH2190" s="89"/>
      <c r="KMI2190" s="89"/>
      <c r="KMJ2190" s="89"/>
      <c r="KMK2190" s="89"/>
      <c r="KML2190" s="89"/>
      <c r="KMM2190" s="89"/>
      <c r="KMN2190" s="89"/>
      <c r="KMO2190" s="89"/>
      <c r="KMP2190" s="89"/>
      <c r="KMQ2190" s="89"/>
      <c r="KMR2190" s="89"/>
      <c r="KMS2190" s="89"/>
      <c r="KMT2190" s="89"/>
      <c r="KMU2190" s="89"/>
      <c r="KMV2190" s="89"/>
      <c r="KMW2190" s="89"/>
      <c r="KMX2190" s="89"/>
      <c r="KMY2190" s="89"/>
      <c r="KMZ2190" s="89"/>
      <c r="KNA2190" s="89"/>
      <c r="KNB2190" s="89"/>
      <c r="KNC2190" s="89"/>
      <c r="KND2190" s="89"/>
      <c r="KNE2190" s="89"/>
      <c r="KNF2190" s="89"/>
      <c r="KNG2190" s="89"/>
      <c r="KNH2190" s="89"/>
      <c r="KNI2190" s="89"/>
      <c r="KNJ2190" s="89"/>
      <c r="KNK2190" s="89"/>
      <c r="KNL2190" s="89"/>
      <c r="KNM2190" s="89"/>
      <c r="KNN2190" s="89"/>
      <c r="KNO2190" s="89"/>
      <c r="KNP2190" s="89"/>
      <c r="KNQ2190" s="89"/>
      <c r="KNR2190" s="89"/>
      <c r="KNS2190" s="89"/>
      <c r="KNT2190" s="89"/>
      <c r="KNU2190" s="89"/>
      <c r="KNV2190" s="89"/>
      <c r="KNW2190" s="89"/>
      <c r="KNX2190" s="89"/>
      <c r="KNY2190" s="89"/>
      <c r="KNZ2190" s="89"/>
      <c r="KOA2190" s="89"/>
      <c r="KOB2190" s="89"/>
      <c r="KOC2190" s="89"/>
      <c r="KOD2190" s="89"/>
      <c r="KOE2190" s="89"/>
      <c r="KOF2190" s="89"/>
      <c r="KOG2190" s="89"/>
      <c r="KOH2190" s="89"/>
      <c r="KOI2190" s="89"/>
      <c r="KOJ2190" s="89"/>
      <c r="KOK2190" s="89"/>
      <c r="KOL2190" s="89"/>
      <c r="KOM2190" s="89"/>
      <c r="KON2190" s="89"/>
      <c r="KOO2190" s="89"/>
      <c r="KOP2190" s="89"/>
      <c r="KOQ2190" s="89"/>
      <c r="KOR2190" s="89"/>
      <c r="KOS2190" s="89"/>
      <c r="KOT2190" s="89"/>
      <c r="KOU2190" s="89"/>
      <c r="KOV2190" s="89"/>
      <c r="KOW2190" s="89"/>
      <c r="KOX2190" s="89"/>
      <c r="KOY2190" s="89"/>
      <c r="KOZ2190" s="89"/>
      <c r="KPA2190" s="89"/>
      <c r="KPB2190" s="89"/>
      <c r="KPC2190" s="89"/>
      <c r="KPD2190" s="89"/>
      <c r="KPE2190" s="89"/>
      <c r="KPF2190" s="89"/>
      <c r="KPG2190" s="89"/>
      <c r="KPH2190" s="89"/>
      <c r="KPI2190" s="89"/>
      <c r="KPJ2190" s="89"/>
      <c r="KPK2190" s="89"/>
      <c r="KPL2190" s="89"/>
      <c r="KPM2190" s="89"/>
      <c r="KPN2190" s="89"/>
      <c r="KPO2190" s="89"/>
      <c r="KPP2190" s="89"/>
      <c r="KPQ2190" s="89"/>
      <c r="KPR2190" s="89"/>
      <c r="KPS2190" s="89"/>
      <c r="KPT2190" s="89"/>
      <c r="KPU2190" s="89"/>
      <c r="KPV2190" s="89"/>
      <c r="KPW2190" s="89"/>
      <c r="KPX2190" s="89"/>
      <c r="KPY2190" s="89"/>
      <c r="KPZ2190" s="89"/>
      <c r="KQA2190" s="89"/>
      <c r="KQB2190" s="89"/>
      <c r="KQC2190" s="89"/>
      <c r="KQD2190" s="89"/>
      <c r="KQE2190" s="89"/>
      <c r="KQF2190" s="89"/>
      <c r="KQG2190" s="89"/>
      <c r="KQH2190" s="89"/>
      <c r="KQI2190" s="89"/>
      <c r="KQJ2190" s="89"/>
      <c r="KQK2190" s="89"/>
      <c r="KQL2190" s="89"/>
      <c r="KQM2190" s="89"/>
      <c r="KQN2190" s="89"/>
      <c r="KQO2190" s="89"/>
      <c r="KQP2190" s="89"/>
      <c r="KQQ2190" s="89"/>
      <c r="KQR2190" s="89"/>
      <c r="KQS2190" s="89"/>
      <c r="KQT2190" s="89"/>
      <c r="KQU2190" s="89"/>
      <c r="KQV2190" s="89"/>
      <c r="KQW2190" s="89"/>
      <c r="KQX2190" s="89"/>
      <c r="KQY2190" s="89"/>
      <c r="KQZ2190" s="89"/>
      <c r="KRA2190" s="89"/>
      <c r="KRB2190" s="89"/>
      <c r="KRC2190" s="89"/>
      <c r="KRD2190" s="89"/>
      <c r="KRE2190" s="89"/>
      <c r="KRF2190" s="89"/>
      <c r="KRG2190" s="89"/>
      <c r="KRH2190" s="89"/>
      <c r="KRI2190" s="89"/>
      <c r="KRJ2190" s="89"/>
      <c r="KRK2190" s="89"/>
      <c r="KRL2190" s="89"/>
      <c r="KRM2190" s="89"/>
      <c r="KRN2190" s="89"/>
      <c r="KRO2190" s="89"/>
      <c r="KRP2190" s="89"/>
      <c r="KRQ2190" s="89"/>
      <c r="KRR2190" s="89"/>
      <c r="KRS2190" s="89"/>
      <c r="KRT2190" s="89"/>
      <c r="KRU2190" s="89"/>
      <c r="KRV2190" s="89"/>
      <c r="KRW2190" s="89"/>
      <c r="KRX2190" s="89"/>
      <c r="KRY2190" s="89"/>
      <c r="KRZ2190" s="89"/>
      <c r="KSA2190" s="89"/>
      <c r="KSB2190" s="89"/>
      <c r="KSC2190" s="89"/>
      <c r="KSD2190" s="89"/>
      <c r="KSE2190" s="89"/>
      <c r="KSF2190" s="89"/>
      <c r="KSG2190" s="89"/>
      <c r="KSH2190" s="89"/>
      <c r="KSI2190" s="89"/>
      <c r="KSJ2190" s="89"/>
      <c r="KSK2190" s="89"/>
      <c r="KSL2190" s="89"/>
      <c r="KSM2190" s="89"/>
      <c r="KSN2190" s="89"/>
      <c r="KSO2190" s="89"/>
      <c r="KSP2190" s="89"/>
      <c r="KSQ2190" s="89"/>
      <c r="KSR2190" s="89"/>
      <c r="KSS2190" s="89"/>
      <c r="KST2190" s="89"/>
      <c r="KSU2190" s="89"/>
      <c r="KSV2190" s="89"/>
      <c r="KSW2190" s="89"/>
      <c r="KSX2190" s="89"/>
      <c r="KSY2190" s="89"/>
      <c r="KSZ2190" s="89"/>
      <c r="KTA2190" s="89"/>
      <c r="KTB2190" s="89"/>
      <c r="KTC2190" s="89"/>
      <c r="KTD2190" s="89"/>
      <c r="KTE2190" s="89"/>
      <c r="KTF2190" s="89"/>
      <c r="KTG2190" s="89"/>
      <c r="KTH2190" s="89"/>
      <c r="KTI2190" s="89"/>
      <c r="KTJ2190" s="89"/>
      <c r="KTK2190" s="89"/>
      <c r="KTL2190" s="89"/>
      <c r="KTM2190" s="89"/>
      <c r="KTN2190" s="89"/>
      <c r="KTO2190" s="89"/>
      <c r="KTP2190" s="89"/>
      <c r="KTQ2190" s="89"/>
      <c r="KTR2190" s="89"/>
      <c r="KTS2190" s="89"/>
      <c r="KTT2190" s="89"/>
      <c r="KTU2190" s="89"/>
      <c r="KTV2190" s="89"/>
      <c r="KTW2190" s="89"/>
      <c r="KTX2190" s="89"/>
      <c r="KTY2190" s="89"/>
      <c r="KTZ2190" s="89"/>
      <c r="KUA2190" s="89"/>
      <c r="KUB2190" s="89"/>
      <c r="KUC2190" s="89"/>
      <c r="KUD2190" s="89"/>
      <c r="KUE2190" s="89"/>
      <c r="KUF2190" s="89"/>
      <c r="KUG2190" s="89"/>
      <c r="KUH2190" s="89"/>
      <c r="KUI2190" s="89"/>
      <c r="KUJ2190" s="89"/>
      <c r="KUK2190" s="89"/>
      <c r="KUL2190" s="89"/>
      <c r="KUM2190" s="89"/>
      <c r="KUN2190" s="89"/>
      <c r="KUO2190" s="89"/>
      <c r="KUP2190" s="89"/>
      <c r="KUQ2190" s="89"/>
      <c r="KUR2190" s="89"/>
      <c r="KUS2190" s="89"/>
      <c r="KUT2190" s="89"/>
      <c r="KUU2190" s="89"/>
      <c r="KUV2190" s="89"/>
      <c r="KUW2190" s="89"/>
      <c r="KUX2190" s="89"/>
      <c r="KUY2190" s="89"/>
      <c r="KUZ2190" s="89"/>
      <c r="KVA2190" s="89"/>
      <c r="KVB2190" s="89"/>
      <c r="KVC2190" s="89"/>
      <c r="KVD2190" s="89"/>
      <c r="KVE2190" s="89"/>
      <c r="KVF2190" s="89"/>
      <c r="KVG2190" s="89"/>
      <c r="KVH2190" s="89"/>
      <c r="KVI2190" s="89"/>
      <c r="KVJ2190" s="89"/>
      <c r="KVK2190" s="89"/>
      <c r="KVL2190" s="89"/>
      <c r="KVM2190" s="89"/>
      <c r="KVN2190" s="89"/>
      <c r="KVO2190" s="89"/>
      <c r="KVP2190" s="89"/>
      <c r="KVQ2190" s="89"/>
      <c r="KVR2190" s="89"/>
      <c r="KVS2190" s="89"/>
      <c r="KVT2190" s="89"/>
      <c r="KVU2190" s="89"/>
      <c r="KVV2190" s="89"/>
      <c r="KVW2190" s="89"/>
      <c r="KVX2190" s="89"/>
      <c r="KVY2190" s="89"/>
      <c r="KVZ2190" s="89"/>
      <c r="KWA2190" s="89"/>
      <c r="KWB2190" s="89"/>
      <c r="KWC2190" s="89"/>
      <c r="KWD2190" s="89"/>
      <c r="KWE2190" s="89"/>
      <c r="KWF2190" s="89"/>
      <c r="KWG2190" s="89"/>
      <c r="KWH2190" s="89"/>
      <c r="KWI2190" s="89"/>
      <c r="KWJ2190" s="89"/>
      <c r="KWK2190" s="89"/>
      <c r="KWL2190" s="89"/>
      <c r="KWM2190" s="89"/>
      <c r="KWN2190" s="89"/>
      <c r="KWO2190" s="89"/>
      <c r="KWP2190" s="89"/>
      <c r="KWQ2190" s="89"/>
      <c r="KWR2190" s="89"/>
      <c r="KWS2190" s="89"/>
      <c r="KWT2190" s="89"/>
      <c r="KWU2190" s="89"/>
      <c r="KWV2190" s="89"/>
      <c r="KWW2190" s="89"/>
      <c r="KWX2190" s="89"/>
      <c r="KWY2190" s="89"/>
      <c r="KWZ2190" s="89"/>
      <c r="KXA2190" s="89"/>
      <c r="KXB2190" s="89"/>
      <c r="KXC2190" s="89"/>
      <c r="KXD2190" s="89"/>
      <c r="KXE2190" s="89"/>
      <c r="KXF2190" s="89"/>
      <c r="KXG2190" s="89"/>
      <c r="KXH2190" s="89"/>
      <c r="KXI2190" s="89"/>
      <c r="KXJ2190" s="89"/>
      <c r="KXK2190" s="89"/>
      <c r="KXL2190" s="89"/>
      <c r="KXM2190" s="89"/>
      <c r="KXN2190" s="89"/>
      <c r="KXO2190" s="89"/>
      <c r="KXP2190" s="89"/>
      <c r="KXQ2190" s="89"/>
      <c r="KXR2190" s="89"/>
      <c r="KXS2190" s="89"/>
      <c r="KXT2190" s="89"/>
      <c r="KXU2190" s="89"/>
      <c r="KXV2190" s="89"/>
      <c r="KXW2190" s="89"/>
      <c r="KXX2190" s="89"/>
      <c r="KXY2190" s="89"/>
      <c r="KXZ2190" s="89"/>
      <c r="KYA2190" s="89"/>
      <c r="KYB2190" s="89"/>
      <c r="KYC2190" s="89"/>
      <c r="KYD2190" s="89"/>
      <c r="KYE2190" s="89"/>
      <c r="KYF2190" s="89"/>
      <c r="KYG2190" s="89"/>
      <c r="KYH2190" s="89"/>
      <c r="KYI2190" s="89"/>
      <c r="KYJ2190" s="89"/>
      <c r="KYK2190" s="89"/>
      <c r="KYL2190" s="89"/>
      <c r="KYM2190" s="89"/>
      <c r="KYN2190" s="89"/>
      <c r="KYO2190" s="89"/>
      <c r="KYP2190" s="89"/>
      <c r="KYQ2190" s="89"/>
      <c r="KYR2190" s="89"/>
      <c r="KYS2190" s="89"/>
      <c r="KYT2190" s="89"/>
      <c r="KYU2190" s="89"/>
      <c r="KYV2190" s="89"/>
      <c r="KYW2190" s="89"/>
      <c r="KYX2190" s="89"/>
      <c r="KYY2190" s="89"/>
      <c r="KYZ2190" s="89"/>
      <c r="KZA2190" s="89"/>
      <c r="KZB2190" s="89"/>
      <c r="KZC2190" s="89"/>
      <c r="KZD2190" s="89"/>
      <c r="KZE2190" s="89"/>
      <c r="KZF2190" s="89"/>
      <c r="KZG2190" s="89"/>
      <c r="KZH2190" s="89"/>
      <c r="KZI2190" s="89"/>
      <c r="KZJ2190" s="89"/>
      <c r="KZK2190" s="89"/>
      <c r="KZL2190" s="89"/>
      <c r="KZM2190" s="89"/>
      <c r="KZN2190" s="89"/>
      <c r="KZO2190" s="89"/>
      <c r="KZP2190" s="89"/>
      <c r="KZQ2190" s="89"/>
      <c r="KZR2190" s="89"/>
      <c r="KZS2190" s="89"/>
      <c r="KZT2190" s="89"/>
      <c r="KZU2190" s="89"/>
      <c r="KZV2190" s="89"/>
      <c r="KZW2190" s="89"/>
      <c r="KZX2190" s="89"/>
      <c r="KZY2190" s="89"/>
      <c r="KZZ2190" s="89"/>
      <c r="LAA2190" s="89"/>
      <c r="LAB2190" s="89"/>
      <c r="LAC2190" s="89"/>
      <c r="LAD2190" s="89"/>
      <c r="LAE2190" s="89"/>
      <c r="LAF2190" s="89"/>
      <c r="LAG2190" s="89"/>
      <c r="LAH2190" s="89"/>
      <c r="LAI2190" s="89"/>
      <c r="LAJ2190" s="89"/>
      <c r="LAK2190" s="89"/>
      <c r="LAL2190" s="89"/>
      <c r="LAM2190" s="89"/>
      <c r="LAN2190" s="89"/>
      <c r="LAO2190" s="89"/>
      <c r="LAP2190" s="89"/>
      <c r="LAQ2190" s="89"/>
      <c r="LAR2190" s="89"/>
      <c r="LAS2190" s="89"/>
      <c r="LAT2190" s="89"/>
      <c r="LAU2190" s="89"/>
      <c r="LAV2190" s="89"/>
      <c r="LAW2190" s="89"/>
      <c r="LAX2190" s="89"/>
      <c r="LAY2190" s="89"/>
      <c r="LAZ2190" s="89"/>
      <c r="LBA2190" s="89"/>
      <c r="LBB2190" s="89"/>
      <c r="LBC2190" s="89"/>
      <c r="LBD2190" s="89"/>
      <c r="LBE2190" s="89"/>
      <c r="LBF2190" s="89"/>
      <c r="LBG2190" s="89"/>
      <c r="LBH2190" s="89"/>
      <c r="LBI2190" s="89"/>
      <c r="LBJ2190" s="89"/>
      <c r="LBK2190" s="89"/>
      <c r="LBL2190" s="89"/>
      <c r="LBM2190" s="89"/>
      <c r="LBN2190" s="89"/>
      <c r="LBO2190" s="89"/>
      <c r="LBP2190" s="89"/>
      <c r="LBQ2190" s="89"/>
      <c r="LBR2190" s="89"/>
      <c r="LBS2190" s="89"/>
      <c r="LBT2190" s="89"/>
      <c r="LBU2190" s="89"/>
      <c r="LBV2190" s="89"/>
      <c r="LBW2190" s="89"/>
      <c r="LBX2190" s="89"/>
      <c r="LBY2190" s="89"/>
      <c r="LBZ2190" s="89"/>
      <c r="LCA2190" s="89"/>
      <c r="LCB2190" s="89"/>
      <c r="LCC2190" s="89"/>
      <c r="LCD2190" s="89"/>
      <c r="LCE2190" s="89"/>
      <c r="LCF2190" s="89"/>
      <c r="LCG2190" s="89"/>
      <c r="LCH2190" s="89"/>
      <c r="LCI2190" s="89"/>
      <c r="LCJ2190" s="89"/>
      <c r="LCK2190" s="89"/>
      <c r="LCL2190" s="89"/>
      <c r="LCM2190" s="89"/>
      <c r="LCN2190" s="89"/>
      <c r="LCO2190" s="89"/>
      <c r="LCP2190" s="89"/>
      <c r="LCQ2190" s="89"/>
      <c r="LCR2190" s="89"/>
      <c r="LCS2190" s="89"/>
      <c r="LCT2190" s="89"/>
      <c r="LCU2190" s="89"/>
      <c r="LCV2190" s="89"/>
      <c r="LCW2190" s="89"/>
      <c r="LCX2190" s="89"/>
      <c r="LCY2190" s="89"/>
      <c r="LCZ2190" s="89"/>
      <c r="LDA2190" s="89"/>
      <c r="LDB2190" s="89"/>
      <c r="LDC2190" s="89"/>
      <c r="LDD2190" s="89"/>
      <c r="LDE2190" s="89"/>
      <c r="LDF2190" s="89"/>
      <c r="LDG2190" s="89"/>
      <c r="LDH2190" s="89"/>
      <c r="LDI2190" s="89"/>
      <c r="LDJ2190" s="89"/>
      <c r="LDK2190" s="89"/>
      <c r="LDL2190" s="89"/>
      <c r="LDM2190" s="89"/>
      <c r="LDN2190" s="89"/>
      <c r="LDO2190" s="89"/>
      <c r="LDP2190" s="89"/>
      <c r="LDQ2190" s="89"/>
      <c r="LDR2190" s="89"/>
      <c r="LDS2190" s="89"/>
      <c r="LDT2190" s="89"/>
      <c r="LDU2190" s="89"/>
      <c r="LDV2190" s="89"/>
      <c r="LDW2190" s="89"/>
      <c r="LDX2190" s="89"/>
      <c r="LDY2190" s="89"/>
      <c r="LDZ2190" s="89"/>
      <c r="LEA2190" s="89"/>
      <c r="LEB2190" s="89"/>
      <c r="LEC2190" s="89"/>
      <c r="LED2190" s="89"/>
      <c r="LEE2190" s="89"/>
      <c r="LEF2190" s="89"/>
      <c r="LEG2190" s="89"/>
      <c r="LEH2190" s="89"/>
      <c r="LEI2190" s="89"/>
      <c r="LEJ2190" s="89"/>
      <c r="LEK2190" s="89"/>
      <c r="LEL2190" s="89"/>
      <c r="LEM2190" s="89"/>
      <c r="LEN2190" s="89"/>
      <c r="LEO2190" s="89"/>
      <c r="LEP2190" s="89"/>
      <c r="LEQ2190" s="89"/>
      <c r="LER2190" s="89"/>
      <c r="LES2190" s="89"/>
      <c r="LET2190" s="89"/>
      <c r="LEU2190" s="89"/>
      <c r="LEV2190" s="89"/>
      <c r="LEW2190" s="89"/>
      <c r="LEX2190" s="89"/>
      <c r="LEY2190" s="89"/>
      <c r="LEZ2190" s="89"/>
      <c r="LFA2190" s="89"/>
      <c r="LFB2190" s="89"/>
      <c r="LFC2190" s="89"/>
      <c r="LFD2190" s="89"/>
      <c r="LFE2190" s="89"/>
      <c r="LFF2190" s="89"/>
      <c r="LFG2190" s="89"/>
      <c r="LFH2190" s="89"/>
      <c r="LFI2190" s="89"/>
      <c r="LFJ2190" s="89"/>
      <c r="LFK2190" s="89"/>
      <c r="LFL2190" s="89"/>
      <c r="LFM2190" s="89"/>
      <c r="LFN2190" s="89"/>
      <c r="LFO2190" s="89"/>
      <c r="LFP2190" s="89"/>
      <c r="LFQ2190" s="89"/>
      <c r="LFR2190" s="89"/>
      <c r="LFS2190" s="89"/>
      <c r="LFT2190" s="89"/>
      <c r="LFU2190" s="89"/>
      <c r="LFV2190" s="89"/>
      <c r="LFW2190" s="89"/>
      <c r="LFX2190" s="89"/>
      <c r="LFY2190" s="89"/>
      <c r="LFZ2190" s="89"/>
      <c r="LGA2190" s="89"/>
      <c r="LGB2190" s="89"/>
      <c r="LGC2190" s="89"/>
      <c r="LGD2190" s="89"/>
      <c r="LGE2190" s="89"/>
      <c r="LGF2190" s="89"/>
      <c r="LGG2190" s="89"/>
      <c r="LGH2190" s="89"/>
      <c r="LGI2190" s="89"/>
      <c r="LGJ2190" s="89"/>
      <c r="LGK2190" s="89"/>
      <c r="LGL2190" s="89"/>
      <c r="LGM2190" s="89"/>
      <c r="LGN2190" s="89"/>
      <c r="LGO2190" s="89"/>
      <c r="LGP2190" s="89"/>
      <c r="LGQ2190" s="89"/>
      <c r="LGR2190" s="89"/>
      <c r="LGS2190" s="89"/>
      <c r="LGT2190" s="89"/>
      <c r="LGU2190" s="89"/>
      <c r="LGV2190" s="89"/>
      <c r="LGW2190" s="89"/>
      <c r="LGX2190" s="89"/>
      <c r="LGY2190" s="89"/>
      <c r="LGZ2190" s="89"/>
      <c r="LHA2190" s="89"/>
      <c r="LHB2190" s="89"/>
      <c r="LHC2190" s="89"/>
      <c r="LHD2190" s="89"/>
      <c r="LHE2190" s="89"/>
      <c r="LHF2190" s="89"/>
      <c r="LHG2190" s="89"/>
      <c r="LHH2190" s="89"/>
      <c r="LHI2190" s="89"/>
      <c r="LHJ2190" s="89"/>
      <c r="LHK2190" s="89"/>
      <c r="LHL2190" s="89"/>
      <c r="LHM2190" s="89"/>
      <c r="LHN2190" s="89"/>
      <c r="LHO2190" s="89"/>
      <c r="LHP2190" s="89"/>
      <c r="LHQ2190" s="89"/>
      <c r="LHR2190" s="89"/>
      <c r="LHS2190" s="89"/>
      <c r="LHT2190" s="89"/>
      <c r="LHU2190" s="89"/>
      <c r="LHV2190" s="89"/>
      <c r="LHW2190" s="89"/>
      <c r="LHX2190" s="89"/>
      <c r="LHY2190" s="89"/>
      <c r="LHZ2190" s="89"/>
      <c r="LIA2190" s="89"/>
      <c r="LIB2190" s="89"/>
      <c r="LIC2190" s="89"/>
      <c r="LID2190" s="89"/>
      <c r="LIE2190" s="89"/>
      <c r="LIF2190" s="89"/>
      <c r="LIG2190" s="89"/>
      <c r="LIH2190" s="89"/>
      <c r="LII2190" s="89"/>
      <c r="LIJ2190" s="89"/>
      <c r="LIK2190" s="89"/>
      <c r="LIL2190" s="89"/>
      <c r="LIM2190" s="89"/>
      <c r="LIN2190" s="89"/>
      <c r="LIO2190" s="89"/>
      <c r="LIP2190" s="89"/>
      <c r="LIQ2190" s="89"/>
      <c r="LIR2190" s="89"/>
      <c r="LIS2190" s="89"/>
      <c r="LIT2190" s="89"/>
      <c r="LIU2190" s="89"/>
      <c r="LIV2190" s="89"/>
      <c r="LIW2190" s="89"/>
      <c r="LIX2190" s="89"/>
      <c r="LIY2190" s="89"/>
      <c r="LIZ2190" s="89"/>
      <c r="LJA2190" s="89"/>
      <c r="LJB2190" s="89"/>
      <c r="LJC2190" s="89"/>
      <c r="LJD2190" s="89"/>
      <c r="LJE2190" s="89"/>
      <c r="LJF2190" s="89"/>
      <c r="LJG2190" s="89"/>
      <c r="LJH2190" s="89"/>
      <c r="LJI2190" s="89"/>
      <c r="LJJ2190" s="89"/>
      <c r="LJK2190" s="89"/>
      <c r="LJL2190" s="89"/>
      <c r="LJM2190" s="89"/>
      <c r="LJN2190" s="89"/>
      <c r="LJO2190" s="89"/>
      <c r="LJP2190" s="89"/>
      <c r="LJQ2190" s="89"/>
      <c r="LJR2190" s="89"/>
      <c r="LJS2190" s="89"/>
      <c r="LJT2190" s="89"/>
      <c r="LJU2190" s="89"/>
      <c r="LJV2190" s="89"/>
      <c r="LJW2190" s="89"/>
      <c r="LJX2190" s="89"/>
      <c r="LJY2190" s="89"/>
      <c r="LJZ2190" s="89"/>
      <c r="LKA2190" s="89"/>
      <c r="LKB2190" s="89"/>
      <c r="LKC2190" s="89"/>
      <c r="LKD2190" s="89"/>
      <c r="LKE2190" s="89"/>
      <c r="LKF2190" s="89"/>
      <c r="LKG2190" s="89"/>
      <c r="LKH2190" s="89"/>
      <c r="LKI2190" s="89"/>
      <c r="LKJ2190" s="89"/>
      <c r="LKK2190" s="89"/>
      <c r="LKL2190" s="89"/>
      <c r="LKM2190" s="89"/>
      <c r="LKN2190" s="89"/>
      <c r="LKO2190" s="89"/>
      <c r="LKP2190" s="89"/>
      <c r="LKQ2190" s="89"/>
      <c r="LKR2190" s="89"/>
      <c r="LKS2190" s="89"/>
      <c r="LKT2190" s="89"/>
      <c r="LKU2190" s="89"/>
      <c r="LKV2190" s="89"/>
      <c r="LKW2190" s="89"/>
      <c r="LKX2190" s="89"/>
      <c r="LKY2190" s="89"/>
      <c r="LKZ2190" s="89"/>
      <c r="LLA2190" s="89"/>
      <c r="LLB2190" s="89"/>
      <c r="LLC2190" s="89"/>
      <c r="LLD2190" s="89"/>
      <c r="LLE2190" s="89"/>
      <c r="LLF2190" s="89"/>
      <c r="LLG2190" s="89"/>
      <c r="LLH2190" s="89"/>
      <c r="LLI2190" s="89"/>
      <c r="LLJ2190" s="89"/>
      <c r="LLK2190" s="89"/>
      <c r="LLL2190" s="89"/>
      <c r="LLM2190" s="89"/>
      <c r="LLN2190" s="89"/>
      <c r="LLO2190" s="89"/>
      <c r="LLP2190" s="89"/>
      <c r="LLQ2190" s="89"/>
      <c r="LLR2190" s="89"/>
      <c r="LLS2190" s="89"/>
      <c r="LLT2190" s="89"/>
      <c r="LLU2190" s="89"/>
      <c r="LLV2190" s="89"/>
      <c r="LLW2190" s="89"/>
      <c r="LLX2190" s="89"/>
      <c r="LLY2190" s="89"/>
      <c r="LLZ2190" s="89"/>
      <c r="LMA2190" s="89"/>
      <c r="LMB2190" s="89"/>
      <c r="LMC2190" s="89"/>
      <c r="LMD2190" s="89"/>
      <c r="LME2190" s="89"/>
      <c r="LMF2190" s="89"/>
      <c r="LMG2190" s="89"/>
      <c r="LMH2190" s="89"/>
      <c r="LMI2190" s="89"/>
      <c r="LMJ2190" s="89"/>
      <c r="LMK2190" s="89"/>
      <c r="LML2190" s="89"/>
      <c r="LMM2190" s="89"/>
      <c r="LMN2190" s="89"/>
      <c r="LMO2190" s="89"/>
      <c r="LMP2190" s="89"/>
      <c r="LMQ2190" s="89"/>
      <c r="LMR2190" s="89"/>
      <c r="LMS2190" s="89"/>
      <c r="LMT2190" s="89"/>
      <c r="LMU2190" s="89"/>
      <c r="LMV2190" s="89"/>
      <c r="LMW2190" s="89"/>
      <c r="LMX2190" s="89"/>
      <c r="LMY2190" s="89"/>
      <c r="LMZ2190" s="89"/>
      <c r="LNA2190" s="89"/>
      <c r="LNB2190" s="89"/>
      <c r="LNC2190" s="89"/>
      <c r="LND2190" s="89"/>
      <c r="LNE2190" s="89"/>
      <c r="LNF2190" s="89"/>
      <c r="LNG2190" s="89"/>
      <c r="LNH2190" s="89"/>
      <c r="LNI2190" s="89"/>
      <c r="LNJ2190" s="89"/>
      <c r="LNK2190" s="89"/>
      <c r="LNL2190" s="89"/>
      <c r="LNM2190" s="89"/>
      <c r="LNN2190" s="89"/>
      <c r="LNO2190" s="89"/>
      <c r="LNP2190" s="89"/>
      <c r="LNQ2190" s="89"/>
      <c r="LNR2190" s="89"/>
      <c r="LNS2190" s="89"/>
      <c r="LNT2190" s="89"/>
      <c r="LNU2190" s="89"/>
      <c r="LNV2190" s="89"/>
      <c r="LNW2190" s="89"/>
      <c r="LNX2190" s="89"/>
      <c r="LNY2190" s="89"/>
      <c r="LNZ2190" s="89"/>
      <c r="LOA2190" s="89"/>
      <c r="LOB2190" s="89"/>
      <c r="LOC2190" s="89"/>
      <c r="LOD2190" s="89"/>
      <c r="LOE2190" s="89"/>
      <c r="LOF2190" s="89"/>
      <c r="LOG2190" s="89"/>
      <c r="LOH2190" s="89"/>
      <c r="LOI2190" s="89"/>
      <c r="LOJ2190" s="89"/>
      <c r="LOK2190" s="89"/>
      <c r="LOL2190" s="89"/>
      <c r="LOM2190" s="89"/>
      <c r="LON2190" s="89"/>
      <c r="LOO2190" s="89"/>
      <c r="LOP2190" s="89"/>
      <c r="LOQ2190" s="89"/>
      <c r="LOR2190" s="89"/>
      <c r="LOS2190" s="89"/>
      <c r="LOT2190" s="89"/>
      <c r="LOU2190" s="89"/>
      <c r="LOV2190" s="89"/>
      <c r="LOW2190" s="89"/>
      <c r="LOX2190" s="89"/>
      <c r="LOY2190" s="89"/>
      <c r="LOZ2190" s="89"/>
      <c r="LPA2190" s="89"/>
      <c r="LPB2190" s="89"/>
      <c r="LPC2190" s="89"/>
      <c r="LPD2190" s="89"/>
      <c r="LPE2190" s="89"/>
      <c r="LPF2190" s="89"/>
      <c r="LPG2190" s="89"/>
      <c r="LPH2190" s="89"/>
      <c r="LPI2190" s="89"/>
      <c r="LPJ2190" s="89"/>
      <c r="LPK2190" s="89"/>
      <c r="LPL2190" s="89"/>
      <c r="LPM2190" s="89"/>
      <c r="LPN2190" s="89"/>
      <c r="LPO2190" s="89"/>
      <c r="LPP2190" s="89"/>
      <c r="LPQ2190" s="89"/>
      <c r="LPR2190" s="89"/>
      <c r="LPS2190" s="89"/>
      <c r="LPT2190" s="89"/>
      <c r="LPU2190" s="89"/>
      <c r="LPV2190" s="89"/>
      <c r="LPW2190" s="89"/>
      <c r="LPX2190" s="89"/>
      <c r="LPY2190" s="89"/>
      <c r="LPZ2190" s="89"/>
      <c r="LQA2190" s="89"/>
      <c r="LQB2190" s="89"/>
      <c r="LQC2190" s="89"/>
      <c r="LQD2190" s="89"/>
      <c r="LQE2190" s="89"/>
      <c r="LQF2190" s="89"/>
      <c r="LQG2190" s="89"/>
      <c r="LQH2190" s="89"/>
      <c r="LQI2190" s="89"/>
      <c r="LQJ2190" s="89"/>
      <c r="LQK2190" s="89"/>
      <c r="LQL2190" s="89"/>
      <c r="LQM2190" s="89"/>
      <c r="LQN2190" s="89"/>
      <c r="LQO2190" s="89"/>
      <c r="LQP2190" s="89"/>
      <c r="LQQ2190" s="89"/>
      <c r="LQR2190" s="89"/>
      <c r="LQS2190" s="89"/>
      <c r="LQT2190" s="89"/>
      <c r="LQU2190" s="89"/>
      <c r="LQV2190" s="89"/>
      <c r="LQW2190" s="89"/>
      <c r="LQX2190" s="89"/>
      <c r="LQY2190" s="89"/>
      <c r="LQZ2190" s="89"/>
      <c r="LRA2190" s="89"/>
      <c r="LRB2190" s="89"/>
      <c r="LRC2190" s="89"/>
      <c r="LRD2190" s="89"/>
      <c r="LRE2190" s="89"/>
      <c r="LRF2190" s="89"/>
      <c r="LRG2190" s="89"/>
      <c r="LRH2190" s="89"/>
      <c r="LRI2190" s="89"/>
      <c r="LRJ2190" s="89"/>
      <c r="LRK2190" s="89"/>
      <c r="LRL2190" s="89"/>
      <c r="LRM2190" s="89"/>
      <c r="LRN2190" s="89"/>
      <c r="LRO2190" s="89"/>
      <c r="LRP2190" s="89"/>
      <c r="LRQ2190" s="89"/>
      <c r="LRR2190" s="89"/>
      <c r="LRS2190" s="89"/>
      <c r="LRT2190" s="89"/>
      <c r="LRU2190" s="89"/>
      <c r="LRV2190" s="89"/>
      <c r="LRW2190" s="89"/>
      <c r="LRX2190" s="89"/>
      <c r="LRY2190" s="89"/>
      <c r="LRZ2190" s="89"/>
      <c r="LSA2190" s="89"/>
      <c r="LSB2190" s="89"/>
      <c r="LSC2190" s="89"/>
      <c r="LSD2190" s="89"/>
      <c r="LSE2190" s="89"/>
      <c r="LSF2190" s="89"/>
      <c r="LSG2190" s="89"/>
      <c r="LSH2190" s="89"/>
      <c r="LSI2190" s="89"/>
      <c r="LSJ2190" s="89"/>
      <c r="LSK2190" s="89"/>
      <c r="LSL2190" s="89"/>
      <c r="LSM2190" s="89"/>
      <c r="LSN2190" s="89"/>
      <c r="LSO2190" s="89"/>
      <c r="LSP2190" s="89"/>
      <c r="LSQ2190" s="89"/>
      <c r="LSR2190" s="89"/>
      <c r="LSS2190" s="89"/>
      <c r="LST2190" s="89"/>
      <c r="LSU2190" s="89"/>
      <c r="LSV2190" s="89"/>
      <c r="LSW2190" s="89"/>
      <c r="LSX2190" s="89"/>
      <c r="LSY2190" s="89"/>
      <c r="LSZ2190" s="89"/>
      <c r="LTA2190" s="89"/>
      <c r="LTB2190" s="89"/>
      <c r="LTC2190" s="89"/>
      <c r="LTD2190" s="89"/>
      <c r="LTE2190" s="89"/>
      <c r="LTF2190" s="89"/>
      <c r="LTG2190" s="89"/>
      <c r="LTH2190" s="89"/>
      <c r="LTI2190" s="89"/>
      <c r="LTJ2190" s="89"/>
      <c r="LTK2190" s="89"/>
      <c r="LTL2190" s="89"/>
      <c r="LTM2190" s="89"/>
      <c r="LTN2190" s="89"/>
      <c r="LTO2190" s="89"/>
      <c r="LTP2190" s="89"/>
      <c r="LTQ2190" s="89"/>
      <c r="LTR2190" s="89"/>
      <c r="LTS2190" s="89"/>
      <c r="LTT2190" s="89"/>
      <c r="LTU2190" s="89"/>
      <c r="LTV2190" s="89"/>
      <c r="LTW2190" s="89"/>
      <c r="LTX2190" s="89"/>
      <c r="LTY2190" s="89"/>
      <c r="LTZ2190" s="89"/>
      <c r="LUA2190" s="89"/>
      <c r="LUB2190" s="89"/>
      <c r="LUC2190" s="89"/>
      <c r="LUD2190" s="89"/>
      <c r="LUE2190" s="89"/>
      <c r="LUF2190" s="89"/>
      <c r="LUG2190" s="89"/>
      <c r="LUH2190" s="89"/>
      <c r="LUI2190" s="89"/>
      <c r="LUJ2190" s="89"/>
      <c r="LUK2190" s="89"/>
      <c r="LUL2190" s="89"/>
      <c r="LUM2190" s="89"/>
      <c r="LUN2190" s="89"/>
      <c r="LUO2190" s="89"/>
      <c r="LUP2190" s="89"/>
      <c r="LUQ2190" s="89"/>
      <c r="LUR2190" s="89"/>
      <c r="LUS2190" s="89"/>
      <c r="LUT2190" s="89"/>
      <c r="LUU2190" s="89"/>
      <c r="LUV2190" s="89"/>
      <c r="LUW2190" s="89"/>
      <c r="LUX2190" s="89"/>
      <c r="LUY2190" s="89"/>
      <c r="LUZ2190" s="89"/>
      <c r="LVA2190" s="89"/>
      <c r="LVB2190" s="89"/>
      <c r="LVC2190" s="89"/>
      <c r="LVD2190" s="89"/>
      <c r="LVE2190" s="89"/>
      <c r="LVF2190" s="89"/>
      <c r="LVG2190" s="89"/>
      <c r="LVH2190" s="89"/>
      <c r="LVI2190" s="89"/>
      <c r="LVJ2190" s="89"/>
      <c r="LVK2190" s="89"/>
      <c r="LVL2190" s="89"/>
      <c r="LVM2190" s="89"/>
      <c r="LVN2190" s="89"/>
      <c r="LVO2190" s="89"/>
      <c r="LVP2190" s="89"/>
      <c r="LVQ2190" s="89"/>
      <c r="LVR2190" s="89"/>
      <c r="LVS2190" s="89"/>
      <c r="LVT2190" s="89"/>
      <c r="LVU2190" s="89"/>
      <c r="LVV2190" s="89"/>
      <c r="LVW2190" s="89"/>
      <c r="LVX2190" s="89"/>
      <c r="LVY2190" s="89"/>
      <c r="LVZ2190" s="89"/>
      <c r="LWA2190" s="89"/>
      <c r="LWB2190" s="89"/>
      <c r="LWC2190" s="89"/>
      <c r="LWD2190" s="89"/>
      <c r="LWE2190" s="89"/>
      <c r="LWF2190" s="89"/>
      <c r="LWG2190" s="89"/>
      <c r="LWH2190" s="89"/>
      <c r="LWI2190" s="89"/>
      <c r="LWJ2190" s="89"/>
      <c r="LWK2190" s="89"/>
      <c r="LWL2190" s="89"/>
      <c r="LWM2190" s="89"/>
      <c r="LWN2190" s="89"/>
      <c r="LWO2190" s="89"/>
      <c r="LWP2190" s="89"/>
      <c r="LWQ2190" s="89"/>
      <c r="LWR2190" s="89"/>
      <c r="LWS2190" s="89"/>
      <c r="LWT2190" s="89"/>
      <c r="LWU2190" s="89"/>
      <c r="LWV2190" s="89"/>
      <c r="LWW2190" s="89"/>
      <c r="LWX2190" s="89"/>
      <c r="LWY2190" s="89"/>
      <c r="LWZ2190" s="89"/>
      <c r="LXA2190" s="89"/>
      <c r="LXB2190" s="89"/>
      <c r="LXC2190" s="89"/>
      <c r="LXD2190" s="89"/>
      <c r="LXE2190" s="89"/>
      <c r="LXF2190" s="89"/>
      <c r="LXG2190" s="89"/>
      <c r="LXH2190" s="89"/>
      <c r="LXI2190" s="89"/>
      <c r="LXJ2190" s="89"/>
      <c r="LXK2190" s="89"/>
      <c r="LXL2190" s="89"/>
      <c r="LXM2190" s="89"/>
      <c r="LXN2190" s="89"/>
      <c r="LXO2190" s="89"/>
      <c r="LXP2190" s="89"/>
      <c r="LXQ2190" s="89"/>
      <c r="LXR2190" s="89"/>
      <c r="LXS2190" s="89"/>
      <c r="LXT2190" s="89"/>
      <c r="LXU2190" s="89"/>
      <c r="LXV2190" s="89"/>
      <c r="LXW2190" s="89"/>
      <c r="LXX2190" s="89"/>
      <c r="LXY2190" s="89"/>
      <c r="LXZ2190" s="89"/>
      <c r="LYA2190" s="89"/>
      <c r="LYB2190" s="89"/>
      <c r="LYC2190" s="89"/>
      <c r="LYD2190" s="89"/>
      <c r="LYE2190" s="89"/>
      <c r="LYF2190" s="89"/>
      <c r="LYG2190" s="89"/>
      <c r="LYH2190" s="89"/>
      <c r="LYI2190" s="89"/>
      <c r="LYJ2190" s="89"/>
      <c r="LYK2190" s="89"/>
      <c r="LYL2190" s="89"/>
      <c r="LYM2190" s="89"/>
      <c r="LYN2190" s="89"/>
      <c r="LYO2190" s="89"/>
      <c r="LYP2190" s="89"/>
      <c r="LYQ2190" s="89"/>
      <c r="LYR2190" s="89"/>
      <c r="LYS2190" s="89"/>
      <c r="LYT2190" s="89"/>
      <c r="LYU2190" s="89"/>
      <c r="LYV2190" s="89"/>
      <c r="LYW2190" s="89"/>
      <c r="LYX2190" s="89"/>
      <c r="LYY2190" s="89"/>
      <c r="LYZ2190" s="89"/>
      <c r="LZA2190" s="89"/>
      <c r="LZB2190" s="89"/>
      <c r="LZC2190" s="89"/>
      <c r="LZD2190" s="89"/>
      <c r="LZE2190" s="89"/>
      <c r="LZF2190" s="89"/>
      <c r="LZG2190" s="89"/>
      <c r="LZH2190" s="89"/>
      <c r="LZI2190" s="89"/>
      <c r="LZJ2190" s="89"/>
      <c r="LZK2190" s="89"/>
      <c r="LZL2190" s="89"/>
      <c r="LZM2190" s="89"/>
      <c r="LZN2190" s="89"/>
      <c r="LZO2190" s="89"/>
      <c r="LZP2190" s="89"/>
      <c r="LZQ2190" s="89"/>
      <c r="LZR2190" s="89"/>
      <c r="LZS2190" s="89"/>
      <c r="LZT2190" s="89"/>
      <c r="LZU2190" s="89"/>
      <c r="LZV2190" s="89"/>
      <c r="LZW2190" s="89"/>
      <c r="LZX2190" s="89"/>
      <c r="LZY2190" s="89"/>
      <c r="LZZ2190" s="89"/>
      <c r="MAA2190" s="89"/>
      <c r="MAB2190" s="89"/>
      <c r="MAC2190" s="89"/>
      <c r="MAD2190" s="89"/>
      <c r="MAE2190" s="89"/>
      <c r="MAF2190" s="89"/>
      <c r="MAG2190" s="89"/>
      <c r="MAH2190" s="89"/>
      <c r="MAI2190" s="89"/>
      <c r="MAJ2190" s="89"/>
      <c r="MAK2190" s="89"/>
      <c r="MAL2190" s="89"/>
      <c r="MAM2190" s="89"/>
      <c r="MAN2190" s="89"/>
      <c r="MAO2190" s="89"/>
      <c r="MAP2190" s="89"/>
      <c r="MAQ2190" s="89"/>
      <c r="MAR2190" s="89"/>
      <c r="MAS2190" s="89"/>
      <c r="MAT2190" s="89"/>
      <c r="MAU2190" s="89"/>
      <c r="MAV2190" s="89"/>
      <c r="MAW2190" s="89"/>
      <c r="MAX2190" s="89"/>
      <c r="MAY2190" s="89"/>
      <c r="MAZ2190" s="89"/>
      <c r="MBA2190" s="89"/>
      <c r="MBB2190" s="89"/>
      <c r="MBC2190" s="89"/>
      <c r="MBD2190" s="89"/>
      <c r="MBE2190" s="89"/>
      <c r="MBF2190" s="89"/>
      <c r="MBG2190" s="89"/>
      <c r="MBH2190" s="89"/>
      <c r="MBI2190" s="89"/>
      <c r="MBJ2190" s="89"/>
      <c r="MBK2190" s="89"/>
      <c r="MBL2190" s="89"/>
      <c r="MBM2190" s="89"/>
      <c r="MBN2190" s="89"/>
      <c r="MBO2190" s="89"/>
      <c r="MBP2190" s="89"/>
      <c r="MBQ2190" s="89"/>
      <c r="MBR2190" s="89"/>
      <c r="MBS2190" s="89"/>
      <c r="MBT2190" s="89"/>
      <c r="MBU2190" s="89"/>
      <c r="MBV2190" s="89"/>
      <c r="MBW2190" s="89"/>
      <c r="MBX2190" s="89"/>
      <c r="MBY2190" s="89"/>
      <c r="MBZ2190" s="89"/>
      <c r="MCA2190" s="89"/>
      <c r="MCB2190" s="89"/>
      <c r="MCC2190" s="89"/>
      <c r="MCD2190" s="89"/>
      <c r="MCE2190" s="89"/>
      <c r="MCF2190" s="89"/>
      <c r="MCG2190" s="89"/>
      <c r="MCH2190" s="89"/>
      <c r="MCI2190" s="89"/>
      <c r="MCJ2190" s="89"/>
      <c r="MCK2190" s="89"/>
      <c r="MCL2190" s="89"/>
      <c r="MCM2190" s="89"/>
      <c r="MCN2190" s="89"/>
      <c r="MCO2190" s="89"/>
      <c r="MCP2190" s="89"/>
      <c r="MCQ2190" s="89"/>
      <c r="MCR2190" s="89"/>
      <c r="MCS2190" s="89"/>
      <c r="MCT2190" s="89"/>
      <c r="MCU2190" s="89"/>
      <c r="MCV2190" s="89"/>
      <c r="MCW2190" s="89"/>
      <c r="MCX2190" s="89"/>
      <c r="MCY2190" s="89"/>
      <c r="MCZ2190" s="89"/>
      <c r="MDA2190" s="89"/>
      <c r="MDB2190" s="89"/>
      <c r="MDC2190" s="89"/>
      <c r="MDD2190" s="89"/>
      <c r="MDE2190" s="89"/>
      <c r="MDF2190" s="89"/>
      <c r="MDG2190" s="89"/>
      <c r="MDH2190" s="89"/>
      <c r="MDI2190" s="89"/>
      <c r="MDJ2190" s="89"/>
      <c r="MDK2190" s="89"/>
      <c r="MDL2190" s="89"/>
      <c r="MDM2190" s="89"/>
      <c r="MDN2190" s="89"/>
      <c r="MDO2190" s="89"/>
      <c r="MDP2190" s="89"/>
      <c r="MDQ2190" s="89"/>
      <c r="MDR2190" s="89"/>
      <c r="MDS2190" s="89"/>
      <c r="MDT2190" s="89"/>
      <c r="MDU2190" s="89"/>
      <c r="MDV2190" s="89"/>
      <c r="MDW2190" s="89"/>
      <c r="MDX2190" s="89"/>
      <c r="MDY2190" s="89"/>
      <c r="MDZ2190" s="89"/>
      <c r="MEA2190" s="89"/>
      <c r="MEB2190" s="89"/>
      <c r="MEC2190" s="89"/>
      <c r="MED2190" s="89"/>
      <c r="MEE2190" s="89"/>
      <c r="MEF2190" s="89"/>
      <c r="MEG2190" s="89"/>
      <c r="MEH2190" s="89"/>
      <c r="MEI2190" s="89"/>
      <c r="MEJ2190" s="89"/>
      <c r="MEK2190" s="89"/>
      <c r="MEL2190" s="89"/>
      <c r="MEM2190" s="89"/>
      <c r="MEN2190" s="89"/>
      <c r="MEO2190" s="89"/>
      <c r="MEP2190" s="89"/>
      <c r="MEQ2190" s="89"/>
      <c r="MER2190" s="89"/>
      <c r="MES2190" s="89"/>
      <c r="MET2190" s="89"/>
      <c r="MEU2190" s="89"/>
      <c r="MEV2190" s="89"/>
      <c r="MEW2190" s="89"/>
      <c r="MEX2190" s="89"/>
      <c r="MEY2190" s="89"/>
      <c r="MEZ2190" s="89"/>
      <c r="MFA2190" s="89"/>
      <c r="MFB2190" s="89"/>
      <c r="MFC2190" s="89"/>
      <c r="MFD2190" s="89"/>
      <c r="MFE2190" s="89"/>
      <c r="MFF2190" s="89"/>
      <c r="MFG2190" s="89"/>
      <c r="MFH2190" s="89"/>
      <c r="MFI2190" s="89"/>
      <c r="MFJ2190" s="89"/>
      <c r="MFK2190" s="89"/>
      <c r="MFL2190" s="89"/>
      <c r="MFM2190" s="89"/>
      <c r="MFN2190" s="89"/>
      <c r="MFO2190" s="89"/>
      <c r="MFP2190" s="89"/>
      <c r="MFQ2190" s="89"/>
      <c r="MFR2190" s="89"/>
      <c r="MFS2190" s="89"/>
      <c r="MFT2190" s="89"/>
      <c r="MFU2190" s="89"/>
      <c r="MFV2190" s="89"/>
      <c r="MFW2190" s="89"/>
      <c r="MFX2190" s="89"/>
      <c r="MFY2190" s="89"/>
      <c r="MFZ2190" s="89"/>
      <c r="MGA2190" s="89"/>
      <c r="MGB2190" s="89"/>
      <c r="MGC2190" s="89"/>
      <c r="MGD2190" s="89"/>
      <c r="MGE2190" s="89"/>
      <c r="MGF2190" s="89"/>
      <c r="MGG2190" s="89"/>
      <c r="MGH2190" s="89"/>
      <c r="MGI2190" s="89"/>
      <c r="MGJ2190" s="89"/>
      <c r="MGK2190" s="89"/>
      <c r="MGL2190" s="89"/>
      <c r="MGM2190" s="89"/>
      <c r="MGN2190" s="89"/>
      <c r="MGO2190" s="89"/>
      <c r="MGP2190" s="89"/>
      <c r="MGQ2190" s="89"/>
      <c r="MGR2190" s="89"/>
      <c r="MGS2190" s="89"/>
      <c r="MGT2190" s="89"/>
      <c r="MGU2190" s="89"/>
      <c r="MGV2190" s="89"/>
      <c r="MGW2190" s="89"/>
      <c r="MGX2190" s="89"/>
      <c r="MGY2190" s="89"/>
      <c r="MGZ2190" s="89"/>
      <c r="MHA2190" s="89"/>
      <c r="MHB2190" s="89"/>
      <c r="MHC2190" s="89"/>
      <c r="MHD2190" s="89"/>
      <c r="MHE2190" s="89"/>
      <c r="MHF2190" s="89"/>
      <c r="MHG2190" s="89"/>
      <c r="MHH2190" s="89"/>
      <c r="MHI2190" s="89"/>
      <c r="MHJ2190" s="89"/>
      <c r="MHK2190" s="89"/>
      <c r="MHL2190" s="89"/>
      <c r="MHM2190" s="89"/>
      <c r="MHN2190" s="89"/>
      <c r="MHO2190" s="89"/>
      <c r="MHP2190" s="89"/>
      <c r="MHQ2190" s="89"/>
      <c r="MHR2190" s="89"/>
      <c r="MHS2190" s="89"/>
      <c r="MHT2190" s="89"/>
      <c r="MHU2190" s="89"/>
      <c r="MHV2190" s="89"/>
      <c r="MHW2190" s="89"/>
      <c r="MHX2190" s="89"/>
      <c r="MHY2190" s="89"/>
      <c r="MHZ2190" s="89"/>
      <c r="MIA2190" s="89"/>
      <c r="MIB2190" s="89"/>
      <c r="MIC2190" s="89"/>
      <c r="MID2190" s="89"/>
      <c r="MIE2190" s="89"/>
      <c r="MIF2190" s="89"/>
      <c r="MIG2190" s="89"/>
      <c r="MIH2190" s="89"/>
      <c r="MII2190" s="89"/>
      <c r="MIJ2190" s="89"/>
      <c r="MIK2190" s="89"/>
      <c r="MIL2190" s="89"/>
      <c r="MIM2190" s="89"/>
      <c r="MIN2190" s="89"/>
      <c r="MIO2190" s="89"/>
      <c r="MIP2190" s="89"/>
      <c r="MIQ2190" s="89"/>
      <c r="MIR2190" s="89"/>
      <c r="MIS2190" s="89"/>
      <c r="MIT2190" s="89"/>
      <c r="MIU2190" s="89"/>
      <c r="MIV2190" s="89"/>
      <c r="MIW2190" s="89"/>
      <c r="MIX2190" s="89"/>
      <c r="MIY2190" s="89"/>
      <c r="MIZ2190" s="89"/>
      <c r="MJA2190" s="89"/>
      <c r="MJB2190" s="89"/>
      <c r="MJC2190" s="89"/>
      <c r="MJD2190" s="89"/>
      <c r="MJE2190" s="89"/>
      <c r="MJF2190" s="89"/>
      <c r="MJG2190" s="89"/>
      <c r="MJH2190" s="89"/>
      <c r="MJI2190" s="89"/>
      <c r="MJJ2190" s="89"/>
      <c r="MJK2190" s="89"/>
      <c r="MJL2190" s="89"/>
      <c r="MJM2190" s="89"/>
      <c r="MJN2190" s="89"/>
      <c r="MJO2190" s="89"/>
      <c r="MJP2190" s="89"/>
      <c r="MJQ2190" s="89"/>
      <c r="MJR2190" s="89"/>
      <c r="MJS2190" s="89"/>
      <c r="MJT2190" s="89"/>
      <c r="MJU2190" s="89"/>
      <c r="MJV2190" s="89"/>
      <c r="MJW2190" s="89"/>
      <c r="MJX2190" s="89"/>
      <c r="MJY2190" s="89"/>
      <c r="MJZ2190" s="89"/>
      <c r="MKA2190" s="89"/>
      <c r="MKB2190" s="89"/>
      <c r="MKC2190" s="89"/>
      <c r="MKD2190" s="89"/>
      <c r="MKE2190" s="89"/>
      <c r="MKF2190" s="89"/>
      <c r="MKG2190" s="89"/>
      <c r="MKH2190" s="89"/>
      <c r="MKI2190" s="89"/>
      <c r="MKJ2190" s="89"/>
      <c r="MKK2190" s="89"/>
      <c r="MKL2190" s="89"/>
      <c r="MKM2190" s="89"/>
      <c r="MKN2190" s="89"/>
      <c r="MKO2190" s="89"/>
      <c r="MKP2190" s="89"/>
      <c r="MKQ2190" s="89"/>
      <c r="MKR2190" s="89"/>
      <c r="MKS2190" s="89"/>
      <c r="MKT2190" s="89"/>
      <c r="MKU2190" s="89"/>
      <c r="MKV2190" s="89"/>
      <c r="MKW2190" s="89"/>
      <c r="MKX2190" s="89"/>
      <c r="MKY2190" s="89"/>
      <c r="MKZ2190" s="89"/>
      <c r="MLA2190" s="89"/>
      <c r="MLB2190" s="89"/>
      <c r="MLC2190" s="89"/>
      <c r="MLD2190" s="89"/>
      <c r="MLE2190" s="89"/>
      <c r="MLF2190" s="89"/>
      <c r="MLG2190" s="89"/>
      <c r="MLH2190" s="89"/>
      <c r="MLI2190" s="89"/>
      <c r="MLJ2190" s="89"/>
      <c r="MLK2190" s="89"/>
      <c r="MLL2190" s="89"/>
      <c r="MLM2190" s="89"/>
      <c r="MLN2190" s="89"/>
      <c r="MLO2190" s="89"/>
      <c r="MLP2190" s="89"/>
      <c r="MLQ2190" s="89"/>
      <c r="MLR2190" s="89"/>
      <c r="MLS2190" s="89"/>
      <c r="MLT2190" s="89"/>
      <c r="MLU2190" s="89"/>
      <c r="MLV2190" s="89"/>
      <c r="MLW2190" s="89"/>
      <c r="MLX2190" s="89"/>
      <c r="MLY2190" s="89"/>
      <c r="MLZ2190" s="89"/>
      <c r="MMA2190" s="89"/>
      <c r="MMB2190" s="89"/>
      <c r="MMC2190" s="89"/>
      <c r="MMD2190" s="89"/>
      <c r="MME2190" s="89"/>
      <c r="MMF2190" s="89"/>
      <c r="MMG2190" s="89"/>
      <c r="MMH2190" s="89"/>
      <c r="MMI2190" s="89"/>
      <c r="MMJ2190" s="89"/>
      <c r="MMK2190" s="89"/>
      <c r="MML2190" s="89"/>
      <c r="MMM2190" s="89"/>
      <c r="MMN2190" s="89"/>
      <c r="MMO2190" s="89"/>
      <c r="MMP2190" s="89"/>
      <c r="MMQ2190" s="89"/>
      <c r="MMR2190" s="89"/>
      <c r="MMS2190" s="89"/>
      <c r="MMT2190" s="89"/>
      <c r="MMU2190" s="89"/>
      <c r="MMV2190" s="89"/>
      <c r="MMW2190" s="89"/>
      <c r="MMX2190" s="89"/>
      <c r="MMY2190" s="89"/>
      <c r="MMZ2190" s="89"/>
      <c r="MNA2190" s="89"/>
      <c r="MNB2190" s="89"/>
      <c r="MNC2190" s="89"/>
      <c r="MND2190" s="89"/>
      <c r="MNE2190" s="89"/>
      <c r="MNF2190" s="89"/>
      <c r="MNG2190" s="89"/>
      <c r="MNH2190" s="89"/>
      <c r="MNI2190" s="89"/>
      <c r="MNJ2190" s="89"/>
      <c r="MNK2190" s="89"/>
      <c r="MNL2190" s="89"/>
      <c r="MNM2190" s="89"/>
      <c r="MNN2190" s="89"/>
      <c r="MNO2190" s="89"/>
      <c r="MNP2190" s="89"/>
      <c r="MNQ2190" s="89"/>
      <c r="MNR2190" s="89"/>
      <c r="MNS2190" s="89"/>
      <c r="MNT2190" s="89"/>
      <c r="MNU2190" s="89"/>
      <c r="MNV2190" s="89"/>
      <c r="MNW2190" s="89"/>
      <c r="MNX2190" s="89"/>
      <c r="MNY2190" s="89"/>
      <c r="MNZ2190" s="89"/>
      <c r="MOA2190" s="89"/>
      <c r="MOB2190" s="89"/>
      <c r="MOC2190" s="89"/>
      <c r="MOD2190" s="89"/>
      <c r="MOE2190" s="89"/>
      <c r="MOF2190" s="89"/>
      <c r="MOG2190" s="89"/>
      <c r="MOH2190" s="89"/>
      <c r="MOI2190" s="89"/>
      <c r="MOJ2190" s="89"/>
      <c r="MOK2190" s="89"/>
      <c r="MOL2190" s="89"/>
      <c r="MOM2190" s="89"/>
      <c r="MON2190" s="89"/>
      <c r="MOO2190" s="89"/>
      <c r="MOP2190" s="89"/>
      <c r="MOQ2190" s="89"/>
      <c r="MOR2190" s="89"/>
      <c r="MOS2190" s="89"/>
      <c r="MOT2190" s="89"/>
      <c r="MOU2190" s="89"/>
      <c r="MOV2190" s="89"/>
      <c r="MOW2190" s="89"/>
      <c r="MOX2190" s="89"/>
      <c r="MOY2190" s="89"/>
      <c r="MOZ2190" s="89"/>
      <c r="MPA2190" s="89"/>
      <c r="MPB2190" s="89"/>
      <c r="MPC2190" s="89"/>
      <c r="MPD2190" s="89"/>
      <c r="MPE2190" s="89"/>
      <c r="MPF2190" s="89"/>
      <c r="MPG2190" s="89"/>
      <c r="MPH2190" s="89"/>
      <c r="MPI2190" s="89"/>
      <c r="MPJ2190" s="89"/>
      <c r="MPK2190" s="89"/>
      <c r="MPL2190" s="89"/>
      <c r="MPM2190" s="89"/>
      <c r="MPN2190" s="89"/>
      <c r="MPO2190" s="89"/>
      <c r="MPP2190" s="89"/>
      <c r="MPQ2190" s="89"/>
      <c r="MPR2190" s="89"/>
      <c r="MPS2190" s="89"/>
      <c r="MPT2190" s="89"/>
      <c r="MPU2190" s="89"/>
      <c r="MPV2190" s="89"/>
      <c r="MPW2190" s="89"/>
      <c r="MPX2190" s="89"/>
      <c r="MPY2190" s="89"/>
      <c r="MPZ2190" s="89"/>
      <c r="MQA2190" s="89"/>
      <c r="MQB2190" s="89"/>
      <c r="MQC2190" s="89"/>
      <c r="MQD2190" s="89"/>
      <c r="MQE2190" s="89"/>
      <c r="MQF2190" s="89"/>
      <c r="MQG2190" s="89"/>
      <c r="MQH2190" s="89"/>
      <c r="MQI2190" s="89"/>
      <c r="MQJ2190" s="89"/>
      <c r="MQK2190" s="89"/>
      <c r="MQL2190" s="89"/>
      <c r="MQM2190" s="89"/>
      <c r="MQN2190" s="89"/>
      <c r="MQO2190" s="89"/>
      <c r="MQP2190" s="89"/>
      <c r="MQQ2190" s="89"/>
      <c r="MQR2190" s="89"/>
      <c r="MQS2190" s="89"/>
      <c r="MQT2190" s="89"/>
      <c r="MQU2190" s="89"/>
      <c r="MQV2190" s="89"/>
      <c r="MQW2190" s="89"/>
      <c r="MQX2190" s="89"/>
      <c r="MQY2190" s="89"/>
      <c r="MQZ2190" s="89"/>
      <c r="MRA2190" s="89"/>
      <c r="MRB2190" s="89"/>
      <c r="MRC2190" s="89"/>
      <c r="MRD2190" s="89"/>
      <c r="MRE2190" s="89"/>
      <c r="MRF2190" s="89"/>
      <c r="MRG2190" s="89"/>
      <c r="MRH2190" s="89"/>
      <c r="MRI2190" s="89"/>
      <c r="MRJ2190" s="89"/>
      <c r="MRK2190" s="89"/>
      <c r="MRL2190" s="89"/>
      <c r="MRM2190" s="89"/>
      <c r="MRN2190" s="89"/>
      <c r="MRO2190" s="89"/>
      <c r="MRP2190" s="89"/>
      <c r="MRQ2190" s="89"/>
      <c r="MRR2190" s="89"/>
      <c r="MRS2190" s="89"/>
      <c r="MRT2190" s="89"/>
      <c r="MRU2190" s="89"/>
      <c r="MRV2190" s="89"/>
      <c r="MRW2190" s="89"/>
      <c r="MRX2190" s="89"/>
      <c r="MRY2190" s="89"/>
      <c r="MRZ2190" s="89"/>
      <c r="MSA2190" s="89"/>
      <c r="MSB2190" s="89"/>
      <c r="MSC2190" s="89"/>
      <c r="MSD2190" s="89"/>
      <c r="MSE2190" s="89"/>
      <c r="MSF2190" s="89"/>
      <c r="MSG2190" s="89"/>
      <c r="MSH2190" s="89"/>
      <c r="MSI2190" s="89"/>
      <c r="MSJ2190" s="89"/>
      <c r="MSK2190" s="89"/>
      <c r="MSL2190" s="89"/>
      <c r="MSM2190" s="89"/>
      <c r="MSN2190" s="89"/>
      <c r="MSO2190" s="89"/>
      <c r="MSP2190" s="89"/>
      <c r="MSQ2190" s="89"/>
      <c r="MSR2190" s="89"/>
      <c r="MSS2190" s="89"/>
      <c r="MST2190" s="89"/>
      <c r="MSU2190" s="89"/>
      <c r="MSV2190" s="89"/>
      <c r="MSW2190" s="89"/>
      <c r="MSX2190" s="89"/>
      <c r="MSY2190" s="89"/>
      <c r="MSZ2190" s="89"/>
      <c r="MTA2190" s="89"/>
      <c r="MTB2190" s="89"/>
      <c r="MTC2190" s="89"/>
      <c r="MTD2190" s="89"/>
      <c r="MTE2190" s="89"/>
      <c r="MTF2190" s="89"/>
      <c r="MTG2190" s="89"/>
      <c r="MTH2190" s="89"/>
      <c r="MTI2190" s="89"/>
      <c r="MTJ2190" s="89"/>
      <c r="MTK2190" s="89"/>
      <c r="MTL2190" s="89"/>
      <c r="MTM2190" s="89"/>
      <c r="MTN2190" s="89"/>
      <c r="MTO2190" s="89"/>
      <c r="MTP2190" s="89"/>
      <c r="MTQ2190" s="89"/>
      <c r="MTR2190" s="89"/>
      <c r="MTS2190" s="89"/>
      <c r="MTT2190" s="89"/>
      <c r="MTU2190" s="89"/>
      <c r="MTV2190" s="89"/>
      <c r="MTW2190" s="89"/>
      <c r="MTX2190" s="89"/>
      <c r="MTY2190" s="89"/>
      <c r="MTZ2190" s="89"/>
      <c r="MUA2190" s="89"/>
      <c r="MUB2190" s="89"/>
      <c r="MUC2190" s="89"/>
      <c r="MUD2190" s="89"/>
      <c r="MUE2190" s="89"/>
      <c r="MUF2190" s="89"/>
      <c r="MUG2190" s="89"/>
      <c r="MUH2190" s="89"/>
      <c r="MUI2190" s="89"/>
      <c r="MUJ2190" s="89"/>
      <c r="MUK2190" s="89"/>
      <c r="MUL2190" s="89"/>
      <c r="MUM2190" s="89"/>
      <c r="MUN2190" s="89"/>
      <c r="MUO2190" s="89"/>
      <c r="MUP2190" s="89"/>
      <c r="MUQ2190" s="89"/>
      <c r="MUR2190" s="89"/>
      <c r="MUS2190" s="89"/>
      <c r="MUT2190" s="89"/>
      <c r="MUU2190" s="89"/>
      <c r="MUV2190" s="89"/>
      <c r="MUW2190" s="89"/>
      <c r="MUX2190" s="89"/>
      <c r="MUY2190" s="89"/>
      <c r="MUZ2190" s="89"/>
      <c r="MVA2190" s="89"/>
      <c r="MVB2190" s="89"/>
      <c r="MVC2190" s="89"/>
      <c r="MVD2190" s="89"/>
      <c r="MVE2190" s="89"/>
      <c r="MVF2190" s="89"/>
      <c r="MVG2190" s="89"/>
      <c r="MVH2190" s="89"/>
      <c r="MVI2190" s="89"/>
      <c r="MVJ2190" s="89"/>
      <c r="MVK2190" s="89"/>
      <c r="MVL2190" s="89"/>
      <c r="MVM2190" s="89"/>
      <c r="MVN2190" s="89"/>
      <c r="MVO2190" s="89"/>
      <c r="MVP2190" s="89"/>
      <c r="MVQ2190" s="89"/>
      <c r="MVR2190" s="89"/>
      <c r="MVS2190" s="89"/>
      <c r="MVT2190" s="89"/>
      <c r="MVU2190" s="89"/>
      <c r="MVV2190" s="89"/>
      <c r="MVW2190" s="89"/>
      <c r="MVX2190" s="89"/>
      <c r="MVY2190" s="89"/>
      <c r="MVZ2190" s="89"/>
      <c r="MWA2190" s="89"/>
      <c r="MWB2190" s="89"/>
      <c r="MWC2190" s="89"/>
      <c r="MWD2190" s="89"/>
      <c r="MWE2190" s="89"/>
      <c r="MWF2190" s="89"/>
      <c r="MWG2190" s="89"/>
      <c r="MWH2190" s="89"/>
      <c r="MWI2190" s="89"/>
      <c r="MWJ2190" s="89"/>
      <c r="MWK2190" s="89"/>
      <c r="MWL2190" s="89"/>
      <c r="MWM2190" s="89"/>
      <c r="MWN2190" s="89"/>
      <c r="MWO2190" s="89"/>
      <c r="MWP2190" s="89"/>
      <c r="MWQ2190" s="89"/>
      <c r="MWR2190" s="89"/>
      <c r="MWS2190" s="89"/>
      <c r="MWT2190" s="89"/>
      <c r="MWU2190" s="89"/>
      <c r="MWV2190" s="89"/>
      <c r="MWW2190" s="89"/>
      <c r="MWX2190" s="89"/>
      <c r="MWY2190" s="89"/>
      <c r="MWZ2190" s="89"/>
      <c r="MXA2190" s="89"/>
      <c r="MXB2190" s="89"/>
      <c r="MXC2190" s="89"/>
      <c r="MXD2190" s="89"/>
      <c r="MXE2190" s="89"/>
      <c r="MXF2190" s="89"/>
      <c r="MXG2190" s="89"/>
      <c r="MXH2190" s="89"/>
      <c r="MXI2190" s="89"/>
      <c r="MXJ2190" s="89"/>
      <c r="MXK2190" s="89"/>
      <c r="MXL2190" s="89"/>
      <c r="MXM2190" s="89"/>
      <c r="MXN2190" s="89"/>
      <c r="MXO2190" s="89"/>
      <c r="MXP2190" s="89"/>
      <c r="MXQ2190" s="89"/>
      <c r="MXR2190" s="89"/>
      <c r="MXS2190" s="89"/>
      <c r="MXT2190" s="89"/>
      <c r="MXU2190" s="89"/>
      <c r="MXV2190" s="89"/>
      <c r="MXW2190" s="89"/>
      <c r="MXX2190" s="89"/>
      <c r="MXY2190" s="89"/>
      <c r="MXZ2190" s="89"/>
      <c r="MYA2190" s="89"/>
      <c r="MYB2190" s="89"/>
      <c r="MYC2190" s="89"/>
      <c r="MYD2190" s="89"/>
      <c r="MYE2190" s="89"/>
      <c r="MYF2190" s="89"/>
      <c r="MYG2190" s="89"/>
      <c r="MYH2190" s="89"/>
      <c r="MYI2190" s="89"/>
      <c r="MYJ2190" s="89"/>
      <c r="MYK2190" s="89"/>
      <c r="MYL2190" s="89"/>
      <c r="MYM2190" s="89"/>
      <c r="MYN2190" s="89"/>
      <c r="MYO2190" s="89"/>
      <c r="MYP2190" s="89"/>
      <c r="MYQ2190" s="89"/>
      <c r="MYR2190" s="89"/>
      <c r="MYS2190" s="89"/>
      <c r="MYT2190" s="89"/>
      <c r="MYU2190" s="89"/>
      <c r="MYV2190" s="89"/>
      <c r="MYW2190" s="89"/>
      <c r="MYX2190" s="89"/>
      <c r="MYY2190" s="89"/>
      <c r="MYZ2190" s="89"/>
      <c r="MZA2190" s="89"/>
      <c r="MZB2190" s="89"/>
      <c r="MZC2190" s="89"/>
      <c r="MZD2190" s="89"/>
      <c r="MZE2190" s="89"/>
      <c r="MZF2190" s="89"/>
      <c r="MZG2190" s="89"/>
      <c r="MZH2190" s="89"/>
      <c r="MZI2190" s="89"/>
      <c r="MZJ2190" s="89"/>
      <c r="MZK2190" s="89"/>
      <c r="MZL2190" s="89"/>
      <c r="MZM2190" s="89"/>
      <c r="MZN2190" s="89"/>
      <c r="MZO2190" s="89"/>
      <c r="MZP2190" s="89"/>
      <c r="MZQ2190" s="89"/>
      <c r="MZR2190" s="89"/>
      <c r="MZS2190" s="89"/>
      <c r="MZT2190" s="89"/>
      <c r="MZU2190" s="89"/>
      <c r="MZV2190" s="89"/>
      <c r="MZW2190" s="89"/>
      <c r="MZX2190" s="89"/>
      <c r="MZY2190" s="89"/>
      <c r="MZZ2190" s="89"/>
      <c r="NAA2190" s="89"/>
      <c r="NAB2190" s="89"/>
      <c r="NAC2190" s="89"/>
      <c r="NAD2190" s="89"/>
      <c r="NAE2190" s="89"/>
      <c r="NAF2190" s="89"/>
      <c r="NAG2190" s="89"/>
      <c r="NAH2190" s="89"/>
      <c r="NAI2190" s="89"/>
      <c r="NAJ2190" s="89"/>
      <c r="NAK2190" s="89"/>
      <c r="NAL2190" s="89"/>
      <c r="NAM2190" s="89"/>
      <c r="NAN2190" s="89"/>
      <c r="NAO2190" s="89"/>
      <c r="NAP2190" s="89"/>
      <c r="NAQ2190" s="89"/>
      <c r="NAR2190" s="89"/>
      <c r="NAS2190" s="89"/>
      <c r="NAT2190" s="89"/>
      <c r="NAU2190" s="89"/>
      <c r="NAV2190" s="89"/>
      <c r="NAW2190" s="89"/>
      <c r="NAX2190" s="89"/>
      <c r="NAY2190" s="89"/>
      <c r="NAZ2190" s="89"/>
      <c r="NBA2190" s="89"/>
      <c r="NBB2190" s="89"/>
      <c r="NBC2190" s="89"/>
      <c r="NBD2190" s="89"/>
      <c r="NBE2190" s="89"/>
      <c r="NBF2190" s="89"/>
      <c r="NBG2190" s="89"/>
      <c r="NBH2190" s="89"/>
      <c r="NBI2190" s="89"/>
      <c r="NBJ2190" s="89"/>
      <c r="NBK2190" s="89"/>
      <c r="NBL2190" s="89"/>
      <c r="NBM2190" s="89"/>
      <c r="NBN2190" s="89"/>
      <c r="NBO2190" s="89"/>
      <c r="NBP2190" s="89"/>
      <c r="NBQ2190" s="89"/>
      <c r="NBR2190" s="89"/>
      <c r="NBS2190" s="89"/>
      <c r="NBT2190" s="89"/>
      <c r="NBU2190" s="89"/>
      <c r="NBV2190" s="89"/>
      <c r="NBW2190" s="89"/>
      <c r="NBX2190" s="89"/>
      <c r="NBY2190" s="89"/>
      <c r="NBZ2190" s="89"/>
      <c r="NCA2190" s="89"/>
      <c r="NCB2190" s="89"/>
      <c r="NCC2190" s="89"/>
      <c r="NCD2190" s="89"/>
      <c r="NCE2190" s="89"/>
      <c r="NCF2190" s="89"/>
      <c r="NCG2190" s="89"/>
      <c r="NCH2190" s="89"/>
      <c r="NCI2190" s="89"/>
      <c r="NCJ2190" s="89"/>
      <c r="NCK2190" s="89"/>
      <c r="NCL2190" s="89"/>
      <c r="NCM2190" s="89"/>
      <c r="NCN2190" s="89"/>
      <c r="NCO2190" s="89"/>
      <c r="NCP2190" s="89"/>
      <c r="NCQ2190" s="89"/>
      <c r="NCR2190" s="89"/>
      <c r="NCS2190" s="89"/>
      <c r="NCT2190" s="89"/>
      <c r="NCU2190" s="89"/>
      <c r="NCV2190" s="89"/>
      <c r="NCW2190" s="89"/>
      <c r="NCX2190" s="89"/>
      <c r="NCY2190" s="89"/>
      <c r="NCZ2190" s="89"/>
      <c r="NDA2190" s="89"/>
      <c r="NDB2190" s="89"/>
      <c r="NDC2190" s="89"/>
      <c r="NDD2190" s="89"/>
      <c r="NDE2190" s="89"/>
      <c r="NDF2190" s="89"/>
      <c r="NDG2190" s="89"/>
      <c r="NDH2190" s="89"/>
      <c r="NDI2190" s="89"/>
      <c r="NDJ2190" s="89"/>
      <c r="NDK2190" s="89"/>
      <c r="NDL2190" s="89"/>
      <c r="NDM2190" s="89"/>
      <c r="NDN2190" s="89"/>
      <c r="NDO2190" s="89"/>
      <c r="NDP2190" s="89"/>
      <c r="NDQ2190" s="89"/>
      <c r="NDR2190" s="89"/>
      <c r="NDS2190" s="89"/>
      <c r="NDT2190" s="89"/>
      <c r="NDU2190" s="89"/>
      <c r="NDV2190" s="89"/>
      <c r="NDW2190" s="89"/>
      <c r="NDX2190" s="89"/>
      <c r="NDY2190" s="89"/>
      <c r="NDZ2190" s="89"/>
      <c r="NEA2190" s="89"/>
      <c r="NEB2190" s="89"/>
      <c r="NEC2190" s="89"/>
      <c r="NED2190" s="89"/>
      <c r="NEE2190" s="89"/>
      <c r="NEF2190" s="89"/>
      <c r="NEG2190" s="89"/>
      <c r="NEH2190" s="89"/>
      <c r="NEI2190" s="89"/>
      <c r="NEJ2190" s="89"/>
      <c r="NEK2190" s="89"/>
      <c r="NEL2190" s="89"/>
      <c r="NEM2190" s="89"/>
      <c r="NEN2190" s="89"/>
      <c r="NEO2190" s="89"/>
      <c r="NEP2190" s="89"/>
      <c r="NEQ2190" s="89"/>
      <c r="NER2190" s="89"/>
      <c r="NES2190" s="89"/>
      <c r="NET2190" s="89"/>
      <c r="NEU2190" s="89"/>
      <c r="NEV2190" s="89"/>
      <c r="NEW2190" s="89"/>
      <c r="NEX2190" s="89"/>
      <c r="NEY2190" s="89"/>
      <c r="NEZ2190" s="89"/>
      <c r="NFA2190" s="89"/>
      <c r="NFB2190" s="89"/>
      <c r="NFC2190" s="89"/>
      <c r="NFD2190" s="89"/>
      <c r="NFE2190" s="89"/>
      <c r="NFF2190" s="89"/>
      <c r="NFG2190" s="89"/>
      <c r="NFH2190" s="89"/>
      <c r="NFI2190" s="89"/>
      <c r="NFJ2190" s="89"/>
      <c r="NFK2190" s="89"/>
      <c r="NFL2190" s="89"/>
      <c r="NFM2190" s="89"/>
      <c r="NFN2190" s="89"/>
      <c r="NFO2190" s="89"/>
      <c r="NFP2190" s="89"/>
      <c r="NFQ2190" s="89"/>
      <c r="NFR2190" s="89"/>
      <c r="NFS2190" s="89"/>
      <c r="NFT2190" s="89"/>
      <c r="NFU2190" s="89"/>
      <c r="NFV2190" s="89"/>
      <c r="NFW2190" s="89"/>
      <c r="NFX2190" s="89"/>
      <c r="NFY2190" s="89"/>
      <c r="NFZ2190" s="89"/>
      <c r="NGA2190" s="89"/>
      <c r="NGB2190" s="89"/>
      <c r="NGC2190" s="89"/>
      <c r="NGD2190" s="89"/>
      <c r="NGE2190" s="89"/>
      <c r="NGF2190" s="89"/>
      <c r="NGG2190" s="89"/>
      <c r="NGH2190" s="89"/>
      <c r="NGI2190" s="89"/>
      <c r="NGJ2190" s="89"/>
      <c r="NGK2190" s="89"/>
      <c r="NGL2190" s="89"/>
      <c r="NGM2190" s="89"/>
      <c r="NGN2190" s="89"/>
      <c r="NGO2190" s="89"/>
      <c r="NGP2190" s="89"/>
      <c r="NGQ2190" s="89"/>
      <c r="NGR2190" s="89"/>
      <c r="NGS2190" s="89"/>
      <c r="NGT2190" s="89"/>
      <c r="NGU2190" s="89"/>
      <c r="NGV2190" s="89"/>
      <c r="NGW2190" s="89"/>
      <c r="NGX2190" s="89"/>
      <c r="NGY2190" s="89"/>
      <c r="NGZ2190" s="89"/>
      <c r="NHA2190" s="89"/>
      <c r="NHB2190" s="89"/>
      <c r="NHC2190" s="89"/>
      <c r="NHD2190" s="89"/>
      <c r="NHE2190" s="89"/>
      <c r="NHF2190" s="89"/>
      <c r="NHG2190" s="89"/>
      <c r="NHH2190" s="89"/>
      <c r="NHI2190" s="89"/>
      <c r="NHJ2190" s="89"/>
      <c r="NHK2190" s="89"/>
      <c r="NHL2190" s="89"/>
      <c r="NHM2190" s="89"/>
      <c r="NHN2190" s="89"/>
      <c r="NHO2190" s="89"/>
      <c r="NHP2190" s="89"/>
      <c r="NHQ2190" s="89"/>
      <c r="NHR2190" s="89"/>
      <c r="NHS2190" s="89"/>
      <c r="NHT2190" s="89"/>
      <c r="NHU2190" s="89"/>
      <c r="NHV2190" s="89"/>
      <c r="NHW2190" s="89"/>
      <c r="NHX2190" s="89"/>
      <c r="NHY2190" s="89"/>
      <c r="NHZ2190" s="89"/>
      <c r="NIA2190" s="89"/>
      <c r="NIB2190" s="89"/>
      <c r="NIC2190" s="89"/>
      <c r="NID2190" s="89"/>
      <c r="NIE2190" s="89"/>
      <c r="NIF2190" s="89"/>
      <c r="NIG2190" s="89"/>
      <c r="NIH2190" s="89"/>
      <c r="NII2190" s="89"/>
      <c r="NIJ2190" s="89"/>
      <c r="NIK2190" s="89"/>
      <c r="NIL2190" s="89"/>
      <c r="NIM2190" s="89"/>
      <c r="NIN2190" s="89"/>
      <c r="NIO2190" s="89"/>
      <c r="NIP2190" s="89"/>
      <c r="NIQ2190" s="89"/>
      <c r="NIR2190" s="89"/>
      <c r="NIS2190" s="89"/>
      <c r="NIT2190" s="89"/>
      <c r="NIU2190" s="89"/>
      <c r="NIV2190" s="89"/>
      <c r="NIW2190" s="89"/>
      <c r="NIX2190" s="89"/>
      <c r="NIY2190" s="89"/>
      <c r="NIZ2190" s="89"/>
      <c r="NJA2190" s="89"/>
      <c r="NJB2190" s="89"/>
      <c r="NJC2190" s="89"/>
      <c r="NJD2190" s="89"/>
      <c r="NJE2190" s="89"/>
      <c r="NJF2190" s="89"/>
      <c r="NJG2190" s="89"/>
      <c r="NJH2190" s="89"/>
      <c r="NJI2190" s="89"/>
      <c r="NJJ2190" s="89"/>
      <c r="NJK2190" s="89"/>
      <c r="NJL2190" s="89"/>
      <c r="NJM2190" s="89"/>
      <c r="NJN2190" s="89"/>
      <c r="NJO2190" s="89"/>
      <c r="NJP2190" s="89"/>
      <c r="NJQ2190" s="89"/>
      <c r="NJR2190" s="89"/>
      <c r="NJS2190" s="89"/>
      <c r="NJT2190" s="89"/>
      <c r="NJU2190" s="89"/>
      <c r="NJV2190" s="89"/>
      <c r="NJW2190" s="89"/>
      <c r="NJX2190" s="89"/>
      <c r="NJY2190" s="89"/>
      <c r="NJZ2190" s="89"/>
      <c r="NKA2190" s="89"/>
      <c r="NKB2190" s="89"/>
      <c r="NKC2190" s="89"/>
      <c r="NKD2190" s="89"/>
      <c r="NKE2190" s="89"/>
      <c r="NKF2190" s="89"/>
      <c r="NKG2190" s="89"/>
      <c r="NKH2190" s="89"/>
      <c r="NKI2190" s="89"/>
      <c r="NKJ2190" s="89"/>
      <c r="NKK2190" s="89"/>
      <c r="NKL2190" s="89"/>
      <c r="NKM2190" s="89"/>
      <c r="NKN2190" s="89"/>
      <c r="NKO2190" s="89"/>
      <c r="NKP2190" s="89"/>
      <c r="NKQ2190" s="89"/>
      <c r="NKR2190" s="89"/>
      <c r="NKS2190" s="89"/>
      <c r="NKT2190" s="89"/>
      <c r="NKU2190" s="89"/>
      <c r="NKV2190" s="89"/>
      <c r="NKW2190" s="89"/>
      <c r="NKX2190" s="89"/>
      <c r="NKY2190" s="89"/>
      <c r="NKZ2190" s="89"/>
      <c r="NLA2190" s="89"/>
      <c r="NLB2190" s="89"/>
      <c r="NLC2190" s="89"/>
      <c r="NLD2190" s="89"/>
      <c r="NLE2190" s="89"/>
      <c r="NLF2190" s="89"/>
      <c r="NLG2190" s="89"/>
      <c r="NLH2190" s="89"/>
      <c r="NLI2190" s="89"/>
      <c r="NLJ2190" s="89"/>
      <c r="NLK2190" s="89"/>
      <c r="NLL2190" s="89"/>
      <c r="NLM2190" s="89"/>
      <c r="NLN2190" s="89"/>
      <c r="NLO2190" s="89"/>
      <c r="NLP2190" s="89"/>
      <c r="NLQ2190" s="89"/>
      <c r="NLR2190" s="89"/>
      <c r="NLS2190" s="89"/>
      <c r="NLT2190" s="89"/>
      <c r="NLU2190" s="89"/>
      <c r="NLV2190" s="89"/>
      <c r="NLW2190" s="89"/>
      <c r="NLX2190" s="89"/>
      <c r="NLY2190" s="89"/>
      <c r="NLZ2190" s="89"/>
      <c r="NMA2190" s="89"/>
      <c r="NMB2190" s="89"/>
      <c r="NMC2190" s="89"/>
      <c r="NMD2190" s="89"/>
      <c r="NME2190" s="89"/>
      <c r="NMF2190" s="89"/>
      <c r="NMG2190" s="89"/>
      <c r="NMH2190" s="89"/>
      <c r="NMI2190" s="89"/>
      <c r="NMJ2190" s="89"/>
      <c r="NMK2190" s="89"/>
      <c r="NML2190" s="89"/>
      <c r="NMM2190" s="89"/>
      <c r="NMN2190" s="89"/>
      <c r="NMO2190" s="89"/>
      <c r="NMP2190" s="89"/>
      <c r="NMQ2190" s="89"/>
      <c r="NMR2190" s="89"/>
      <c r="NMS2190" s="89"/>
      <c r="NMT2190" s="89"/>
      <c r="NMU2190" s="89"/>
      <c r="NMV2190" s="89"/>
      <c r="NMW2190" s="89"/>
      <c r="NMX2190" s="89"/>
      <c r="NMY2190" s="89"/>
      <c r="NMZ2190" s="89"/>
      <c r="NNA2190" s="89"/>
      <c r="NNB2190" s="89"/>
      <c r="NNC2190" s="89"/>
      <c r="NND2190" s="89"/>
      <c r="NNE2190" s="89"/>
      <c r="NNF2190" s="89"/>
      <c r="NNG2190" s="89"/>
      <c r="NNH2190" s="89"/>
      <c r="NNI2190" s="89"/>
      <c r="NNJ2190" s="89"/>
      <c r="NNK2190" s="89"/>
      <c r="NNL2190" s="89"/>
      <c r="NNM2190" s="89"/>
      <c r="NNN2190" s="89"/>
      <c r="NNO2190" s="89"/>
      <c r="NNP2190" s="89"/>
      <c r="NNQ2190" s="89"/>
      <c r="NNR2190" s="89"/>
      <c r="NNS2190" s="89"/>
      <c r="NNT2190" s="89"/>
      <c r="NNU2190" s="89"/>
      <c r="NNV2190" s="89"/>
      <c r="NNW2190" s="89"/>
      <c r="NNX2190" s="89"/>
      <c r="NNY2190" s="89"/>
      <c r="NNZ2190" s="89"/>
      <c r="NOA2190" s="89"/>
      <c r="NOB2190" s="89"/>
      <c r="NOC2190" s="89"/>
      <c r="NOD2190" s="89"/>
      <c r="NOE2190" s="89"/>
      <c r="NOF2190" s="89"/>
      <c r="NOG2190" s="89"/>
      <c r="NOH2190" s="89"/>
      <c r="NOI2190" s="89"/>
      <c r="NOJ2190" s="89"/>
      <c r="NOK2190" s="89"/>
      <c r="NOL2190" s="89"/>
      <c r="NOM2190" s="89"/>
      <c r="NON2190" s="89"/>
      <c r="NOO2190" s="89"/>
      <c r="NOP2190" s="89"/>
      <c r="NOQ2190" s="89"/>
      <c r="NOR2190" s="89"/>
      <c r="NOS2190" s="89"/>
      <c r="NOT2190" s="89"/>
      <c r="NOU2190" s="89"/>
      <c r="NOV2190" s="89"/>
      <c r="NOW2190" s="89"/>
      <c r="NOX2190" s="89"/>
      <c r="NOY2190" s="89"/>
      <c r="NOZ2190" s="89"/>
      <c r="NPA2190" s="89"/>
      <c r="NPB2190" s="89"/>
      <c r="NPC2190" s="89"/>
      <c r="NPD2190" s="89"/>
      <c r="NPE2190" s="89"/>
      <c r="NPF2190" s="89"/>
      <c r="NPG2190" s="89"/>
      <c r="NPH2190" s="89"/>
      <c r="NPI2190" s="89"/>
      <c r="NPJ2190" s="89"/>
      <c r="NPK2190" s="89"/>
      <c r="NPL2190" s="89"/>
      <c r="NPM2190" s="89"/>
      <c r="NPN2190" s="89"/>
      <c r="NPO2190" s="89"/>
      <c r="NPP2190" s="89"/>
      <c r="NPQ2190" s="89"/>
      <c r="NPR2190" s="89"/>
      <c r="NPS2190" s="89"/>
      <c r="NPT2190" s="89"/>
      <c r="NPU2190" s="89"/>
      <c r="NPV2190" s="89"/>
      <c r="NPW2190" s="89"/>
      <c r="NPX2190" s="89"/>
      <c r="NPY2190" s="89"/>
      <c r="NPZ2190" s="89"/>
      <c r="NQA2190" s="89"/>
      <c r="NQB2190" s="89"/>
      <c r="NQC2190" s="89"/>
      <c r="NQD2190" s="89"/>
      <c r="NQE2190" s="89"/>
      <c r="NQF2190" s="89"/>
      <c r="NQG2190" s="89"/>
      <c r="NQH2190" s="89"/>
      <c r="NQI2190" s="89"/>
      <c r="NQJ2190" s="89"/>
      <c r="NQK2190" s="89"/>
      <c r="NQL2190" s="89"/>
      <c r="NQM2190" s="89"/>
      <c r="NQN2190" s="89"/>
      <c r="NQO2190" s="89"/>
      <c r="NQP2190" s="89"/>
      <c r="NQQ2190" s="89"/>
      <c r="NQR2190" s="89"/>
      <c r="NQS2190" s="89"/>
      <c r="NQT2190" s="89"/>
      <c r="NQU2190" s="89"/>
      <c r="NQV2190" s="89"/>
      <c r="NQW2190" s="89"/>
      <c r="NQX2190" s="89"/>
      <c r="NQY2190" s="89"/>
      <c r="NQZ2190" s="89"/>
      <c r="NRA2190" s="89"/>
      <c r="NRB2190" s="89"/>
      <c r="NRC2190" s="89"/>
      <c r="NRD2190" s="89"/>
      <c r="NRE2190" s="89"/>
      <c r="NRF2190" s="89"/>
      <c r="NRG2190" s="89"/>
      <c r="NRH2190" s="89"/>
      <c r="NRI2190" s="89"/>
      <c r="NRJ2190" s="89"/>
      <c r="NRK2190" s="89"/>
      <c r="NRL2190" s="89"/>
      <c r="NRM2190" s="89"/>
      <c r="NRN2190" s="89"/>
      <c r="NRO2190" s="89"/>
      <c r="NRP2190" s="89"/>
      <c r="NRQ2190" s="89"/>
      <c r="NRR2190" s="89"/>
      <c r="NRS2190" s="89"/>
      <c r="NRT2190" s="89"/>
      <c r="NRU2190" s="89"/>
      <c r="NRV2190" s="89"/>
      <c r="NRW2190" s="89"/>
      <c r="NRX2190" s="89"/>
      <c r="NRY2190" s="89"/>
      <c r="NRZ2190" s="89"/>
      <c r="NSA2190" s="89"/>
      <c r="NSB2190" s="89"/>
      <c r="NSC2190" s="89"/>
      <c r="NSD2190" s="89"/>
      <c r="NSE2190" s="89"/>
      <c r="NSF2190" s="89"/>
      <c r="NSG2190" s="89"/>
      <c r="NSH2190" s="89"/>
      <c r="NSI2190" s="89"/>
      <c r="NSJ2190" s="89"/>
      <c r="NSK2190" s="89"/>
      <c r="NSL2190" s="89"/>
      <c r="NSM2190" s="89"/>
      <c r="NSN2190" s="89"/>
      <c r="NSO2190" s="89"/>
      <c r="NSP2190" s="89"/>
      <c r="NSQ2190" s="89"/>
      <c r="NSR2190" s="89"/>
      <c r="NSS2190" s="89"/>
      <c r="NST2190" s="89"/>
      <c r="NSU2190" s="89"/>
      <c r="NSV2190" s="89"/>
      <c r="NSW2190" s="89"/>
      <c r="NSX2190" s="89"/>
      <c r="NSY2190" s="89"/>
      <c r="NSZ2190" s="89"/>
      <c r="NTA2190" s="89"/>
      <c r="NTB2190" s="89"/>
      <c r="NTC2190" s="89"/>
      <c r="NTD2190" s="89"/>
      <c r="NTE2190" s="89"/>
      <c r="NTF2190" s="89"/>
      <c r="NTG2190" s="89"/>
      <c r="NTH2190" s="89"/>
      <c r="NTI2190" s="89"/>
      <c r="NTJ2190" s="89"/>
      <c r="NTK2190" s="89"/>
      <c r="NTL2190" s="89"/>
      <c r="NTM2190" s="89"/>
      <c r="NTN2190" s="89"/>
      <c r="NTO2190" s="89"/>
      <c r="NTP2190" s="89"/>
      <c r="NTQ2190" s="89"/>
      <c r="NTR2190" s="89"/>
      <c r="NTS2190" s="89"/>
      <c r="NTT2190" s="89"/>
      <c r="NTU2190" s="89"/>
      <c r="NTV2190" s="89"/>
      <c r="NTW2190" s="89"/>
      <c r="NTX2190" s="89"/>
      <c r="NTY2190" s="89"/>
      <c r="NTZ2190" s="89"/>
      <c r="NUA2190" s="89"/>
      <c r="NUB2190" s="89"/>
      <c r="NUC2190" s="89"/>
      <c r="NUD2190" s="89"/>
      <c r="NUE2190" s="89"/>
      <c r="NUF2190" s="89"/>
      <c r="NUG2190" s="89"/>
      <c r="NUH2190" s="89"/>
      <c r="NUI2190" s="89"/>
      <c r="NUJ2190" s="89"/>
      <c r="NUK2190" s="89"/>
      <c r="NUL2190" s="89"/>
      <c r="NUM2190" s="89"/>
      <c r="NUN2190" s="89"/>
      <c r="NUO2190" s="89"/>
      <c r="NUP2190" s="89"/>
      <c r="NUQ2190" s="89"/>
      <c r="NUR2190" s="89"/>
      <c r="NUS2190" s="89"/>
      <c r="NUT2190" s="89"/>
      <c r="NUU2190" s="89"/>
      <c r="NUV2190" s="89"/>
      <c r="NUW2190" s="89"/>
      <c r="NUX2190" s="89"/>
      <c r="NUY2190" s="89"/>
      <c r="NUZ2190" s="89"/>
      <c r="NVA2190" s="89"/>
      <c r="NVB2190" s="89"/>
      <c r="NVC2190" s="89"/>
      <c r="NVD2190" s="89"/>
      <c r="NVE2190" s="89"/>
      <c r="NVF2190" s="89"/>
      <c r="NVG2190" s="89"/>
      <c r="NVH2190" s="89"/>
      <c r="NVI2190" s="89"/>
      <c r="NVJ2190" s="89"/>
      <c r="NVK2190" s="89"/>
      <c r="NVL2190" s="89"/>
      <c r="NVM2190" s="89"/>
      <c r="NVN2190" s="89"/>
      <c r="NVO2190" s="89"/>
      <c r="NVP2190" s="89"/>
      <c r="NVQ2190" s="89"/>
      <c r="NVR2190" s="89"/>
      <c r="NVS2190" s="89"/>
      <c r="NVT2190" s="89"/>
      <c r="NVU2190" s="89"/>
      <c r="NVV2190" s="89"/>
      <c r="NVW2190" s="89"/>
      <c r="NVX2190" s="89"/>
      <c r="NVY2190" s="89"/>
      <c r="NVZ2190" s="89"/>
      <c r="NWA2190" s="89"/>
      <c r="NWB2190" s="89"/>
      <c r="NWC2190" s="89"/>
      <c r="NWD2190" s="89"/>
      <c r="NWE2190" s="89"/>
      <c r="NWF2190" s="89"/>
      <c r="NWG2190" s="89"/>
      <c r="NWH2190" s="89"/>
      <c r="NWI2190" s="89"/>
      <c r="NWJ2190" s="89"/>
      <c r="NWK2190" s="89"/>
      <c r="NWL2190" s="89"/>
      <c r="NWM2190" s="89"/>
      <c r="NWN2190" s="89"/>
      <c r="NWO2190" s="89"/>
      <c r="NWP2190" s="89"/>
      <c r="NWQ2190" s="89"/>
      <c r="NWR2190" s="89"/>
      <c r="NWS2190" s="89"/>
      <c r="NWT2190" s="89"/>
      <c r="NWU2190" s="89"/>
      <c r="NWV2190" s="89"/>
      <c r="NWW2190" s="89"/>
      <c r="NWX2190" s="89"/>
      <c r="NWY2190" s="89"/>
      <c r="NWZ2190" s="89"/>
      <c r="NXA2190" s="89"/>
      <c r="NXB2190" s="89"/>
      <c r="NXC2190" s="89"/>
      <c r="NXD2190" s="89"/>
      <c r="NXE2190" s="89"/>
      <c r="NXF2190" s="89"/>
      <c r="NXG2190" s="89"/>
      <c r="NXH2190" s="89"/>
      <c r="NXI2190" s="89"/>
      <c r="NXJ2190" s="89"/>
      <c r="NXK2190" s="89"/>
      <c r="NXL2190" s="89"/>
      <c r="NXM2190" s="89"/>
      <c r="NXN2190" s="89"/>
      <c r="NXO2190" s="89"/>
      <c r="NXP2190" s="89"/>
      <c r="NXQ2190" s="89"/>
      <c r="NXR2190" s="89"/>
      <c r="NXS2190" s="89"/>
      <c r="NXT2190" s="89"/>
      <c r="NXU2190" s="89"/>
      <c r="NXV2190" s="89"/>
      <c r="NXW2190" s="89"/>
      <c r="NXX2190" s="89"/>
      <c r="NXY2190" s="89"/>
      <c r="NXZ2190" s="89"/>
      <c r="NYA2190" s="89"/>
      <c r="NYB2190" s="89"/>
      <c r="NYC2190" s="89"/>
      <c r="NYD2190" s="89"/>
      <c r="NYE2190" s="89"/>
      <c r="NYF2190" s="89"/>
      <c r="NYG2190" s="89"/>
      <c r="NYH2190" s="89"/>
      <c r="NYI2190" s="89"/>
      <c r="NYJ2190" s="89"/>
      <c r="NYK2190" s="89"/>
      <c r="NYL2190" s="89"/>
      <c r="NYM2190" s="89"/>
      <c r="NYN2190" s="89"/>
      <c r="NYO2190" s="89"/>
      <c r="NYP2190" s="89"/>
      <c r="NYQ2190" s="89"/>
      <c r="NYR2190" s="89"/>
      <c r="NYS2190" s="89"/>
      <c r="NYT2190" s="89"/>
      <c r="NYU2190" s="89"/>
      <c r="NYV2190" s="89"/>
      <c r="NYW2190" s="89"/>
      <c r="NYX2190" s="89"/>
      <c r="NYY2190" s="89"/>
      <c r="NYZ2190" s="89"/>
      <c r="NZA2190" s="89"/>
      <c r="NZB2190" s="89"/>
      <c r="NZC2190" s="89"/>
      <c r="NZD2190" s="89"/>
      <c r="NZE2190" s="89"/>
      <c r="NZF2190" s="89"/>
      <c r="NZG2190" s="89"/>
      <c r="NZH2190" s="89"/>
      <c r="NZI2190" s="89"/>
      <c r="NZJ2190" s="89"/>
      <c r="NZK2190" s="89"/>
      <c r="NZL2190" s="89"/>
      <c r="NZM2190" s="89"/>
      <c r="NZN2190" s="89"/>
      <c r="NZO2190" s="89"/>
      <c r="NZP2190" s="89"/>
      <c r="NZQ2190" s="89"/>
      <c r="NZR2190" s="89"/>
      <c r="NZS2190" s="89"/>
      <c r="NZT2190" s="89"/>
      <c r="NZU2190" s="89"/>
      <c r="NZV2190" s="89"/>
      <c r="NZW2190" s="89"/>
      <c r="NZX2190" s="89"/>
      <c r="NZY2190" s="89"/>
      <c r="NZZ2190" s="89"/>
      <c r="OAA2190" s="89"/>
      <c r="OAB2190" s="89"/>
      <c r="OAC2190" s="89"/>
      <c r="OAD2190" s="89"/>
      <c r="OAE2190" s="89"/>
      <c r="OAF2190" s="89"/>
      <c r="OAG2190" s="89"/>
      <c r="OAH2190" s="89"/>
      <c r="OAI2190" s="89"/>
      <c r="OAJ2190" s="89"/>
      <c r="OAK2190" s="89"/>
      <c r="OAL2190" s="89"/>
      <c r="OAM2190" s="89"/>
      <c r="OAN2190" s="89"/>
      <c r="OAO2190" s="89"/>
      <c r="OAP2190" s="89"/>
      <c r="OAQ2190" s="89"/>
      <c r="OAR2190" s="89"/>
      <c r="OAS2190" s="89"/>
      <c r="OAT2190" s="89"/>
      <c r="OAU2190" s="89"/>
      <c r="OAV2190" s="89"/>
      <c r="OAW2190" s="89"/>
      <c r="OAX2190" s="89"/>
      <c r="OAY2190" s="89"/>
      <c r="OAZ2190" s="89"/>
      <c r="OBA2190" s="89"/>
      <c r="OBB2190" s="89"/>
      <c r="OBC2190" s="89"/>
      <c r="OBD2190" s="89"/>
      <c r="OBE2190" s="89"/>
      <c r="OBF2190" s="89"/>
      <c r="OBG2190" s="89"/>
      <c r="OBH2190" s="89"/>
      <c r="OBI2190" s="89"/>
      <c r="OBJ2190" s="89"/>
      <c r="OBK2190" s="89"/>
      <c r="OBL2190" s="89"/>
      <c r="OBM2190" s="89"/>
      <c r="OBN2190" s="89"/>
      <c r="OBO2190" s="89"/>
      <c r="OBP2190" s="89"/>
      <c r="OBQ2190" s="89"/>
      <c r="OBR2190" s="89"/>
      <c r="OBS2190" s="89"/>
      <c r="OBT2190" s="89"/>
      <c r="OBU2190" s="89"/>
      <c r="OBV2190" s="89"/>
      <c r="OBW2190" s="89"/>
      <c r="OBX2190" s="89"/>
      <c r="OBY2190" s="89"/>
      <c r="OBZ2190" s="89"/>
      <c r="OCA2190" s="89"/>
      <c r="OCB2190" s="89"/>
      <c r="OCC2190" s="89"/>
      <c r="OCD2190" s="89"/>
      <c r="OCE2190" s="89"/>
      <c r="OCF2190" s="89"/>
      <c r="OCG2190" s="89"/>
      <c r="OCH2190" s="89"/>
      <c r="OCI2190" s="89"/>
      <c r="OCJ2190" s="89"/>
      <c r="OCK2190" s="89"/>
      <c r="OCL2190" s="89"/>
      <c r="OCM2190" s="89"/>
      <c r="OCN2190" s="89"/>
      <c r="OCO2190" s="89"/>
      <c r="OCP2190" s="89"/>
      <c r="OCQ2190" s="89"/>
      <c r="OCR2190" s="89"/>
      <c r="OCS2190" s="89"/>
      <c r="OCT2190" s="89"/>
      <c r="OCU2190" s="89"/>
      <c r="OCV2190" s="89"/>
      <c r="OCW2190" s="89"/>
      <c r="OCX2190" s="89"/>
      <c r="OCY2190" s="89"/>
      <c r="OCZ2190" s="89"/>
      <c r="ODA2190" s="89"/>
      <c r="ODB2190" s="89"/>
      <c r="ODC2190" s="89"/>
      <c r="ODD2190" s="89"/>
      <c r="ODE2190" s="89"/>
      <c r="ODF2190" s="89"/>
      <c r="ODG2190" s="89"/>
      <c r="ODH2190" s="89"/>
      <c r="ODI2190" s="89"/>
      <c r="ODJ2190" s="89"/>
      <c r="ODK2190" s="89"/>
      <c r="ODL2190" s="89"/>
      <c r="ODM2190" s="89"/>
      <c r="ODN2190" s="89"/>
      <c r="ODO2190" s="89"/>
      <c r="ODP2190" s="89"/>
      <c r="ODQ2190" s="89"/>
      <c r="ODR2190" s="89"/>
      <c r="ODS2190" s="89"/>
      <c r="ODT2190" s="89"/>
      <c r="ODU2190" s="89"/>
      <c r="ODV2190" s="89"/>
      <c r="ODW2190" s="89"/>
      <c r="ODX2190" s="89"/>
      <c r="ODY2190" s="89"/>
      <c r="ODZ2190" s="89"/>
      <c r="OEA2190" s="89"/>
      <c r="OEB2190" s="89"/>
      <c r="OEC2190" s="89"/>
      <c r="OED2190" s="89"/>
      <c r="OEE2190" s="89"/>
      <c r="OEF2190" s="89"/>
      <c r="OEG2190" s="89"/>
      <c r="OEH2190" s="89"/>
      <c r="OEI2190" s="89"/>
      <c r="OEJ2190" s="89"/>
      <c r="OEK2190" s="89"/>
      <c r="OEL2190" s="89"/>
      <c r="OEM2190" s="89"/>
      <c r="OEN2190" s="89"/>
      <c r="OEO2190" s="89"/>
      <c r="OEP2190" s="89"/>
      <c r="OEQ2190" s="89"/>
      <c r="OER2190" s="89"/>
      <c r="OES2190" s="89"/>
      <c r="OET2190" s="89"/>
      <c r="OEU2190" s="89"/>
      <c r="OEV2190" s="89"/>
      <c r="OEW2190" s="89"/>
      <c r="OEX2190" s="89"/>
      <c r="OEY2190" s="89"/>
      <c r="OEZ2190" s="89"/>
      <c r="OFA2190" s="89"/>
      <c r="OFB2190" s="89"/>
      <c r="OFC2190" s="89"/>
      <c r="OFD2190" s="89"/>
      <c r="OFE2190" s="89"/>
      <c r="OFF2190" s="89"/>
      <c r="OFG2190" s="89"/>
      <c r="OFH2190" s="89"/>
      <c r="OFI2190" s="89"/>
      <c r="OFJ2190" s="89"/>
      <c r="OFK2190" s="89"/>
      <c r="OFL2190" s="89"/>
      <c r="OFM2190" s="89"/>
      <c r="OFN2190" s="89"/>
      <c r="OFO2190" s="89"/>
      <c r="OFP2190" s="89"/>
      <c r="OFQ2190" s="89"/>
      <c r="OFR2190" s="89"/>
      <c r="OFS2190" s="89"/>
      <c r="OFT2190" s="89"/>
      <c r="OFU2190" s="89"/>
      <c r="OFV2190" s="89"/>
      <c r="OFW2190" s="89"/>
      <c r="OFX2190" s="89"/>
      <c r="OFY2190" s="89"/>
      <c r="OFZ2190" s="89"/>
      <c r="OGA2190" s="89"/>
      <c r="OGB2190" s="89"/>
      <c r="OGC2190" s="89"/>
      <c r="OGD2190" s="89"/>
      <c r="OGE2190" s="89"/>
      <c r="OGF2190" s="89"/>
      <c r="OGG2190" s="89"/>
      <c r="OGH2190" s="89"/>
      <c r="OGI2190" s="89"/>
      <c r="OGJ2190" s="89"/>
      <c r="OGK2190" s="89"/>
      <c r="OGL2190" s="89"/>
      <c r="OGM2190" s="89"/>
      <c r="OGN2190" s="89"/>
      <c r="OGO2190" s="89"/>
      <c r="OGP2190" s="89"/>
      <c r="OGQ2190" s="89"/>
      <c r="OGR2190" s="89"/>
      <c r="OGS2190" s="89"/>
      <c r="OGT2190" s="89"/>
      <c r="OGU2190" s="89"/>
      <c r="OGV2190" s="89"/>
      <c r="OGW2190" s="89"/>
      <c r="OGX2190" s="89"/>
      <c r="OGY2190" s="89"/>
      <c r="OGZ2190" s="89"/>
      <c r="OHA2190" s="89"/>
      <c r="OHB2190" s="89"/>
      <c r="OHC2190" s="89"/>
      <c r="OHD2190" s="89"/>
      <c r="OHE2190" s="89"/>
      <c r="OHF2190" s="89"/>
      <c r="OHG2190" s="89"/>
      <c r="OHH2190" s="89"/>
      <c r="OHI2190" s="89"/>
      <c r="OHJ2190" s="89"/>
      <c r="OHK2190" s="89"/>
      <c r="OHL2190" s="89"/>
      <c r="OHM2190" s="89"/>
      <c r="OHN2190" s="89"/>
      <c r="OHO2190" s="89"/>
      <c r="OHP2190" s="89"/>
      <c r="OHQ2190" s="89"/>
      <c r="OHR2190" s="89"/>
      <c r="OHS2190" s="89"/>
      <c r="OHT2190" s="89"/>
      <c r="OHU2190" s="89"/>
      <c r="OHV2190" s="89"/>
      <c r="OHW2190" s="89"/>
      <c r="OHX2190" s="89"/>
      <c r="OHY2190" s="89"/>
      <c r="OHZ2190" s="89"/>
      <c r="OIA2190" s="89"/>
      <c r="OIB2190" s="89"/>
      <c r="OIC2190" s="89"/>
      <c r="OID2190" s="89"/>
      <c r="OIE2190" s="89"/>
      <c r="OIF2190" s="89"/>
      <c r="OIG2190" s="89"/>
      <c r="OIH2190" s="89"/>
      <c r="OII2190" s="89"/>
      <c r="OIJ2190" s="89"/>
      <c r="OIK2190" s="89"/>
      <c r="OIL2190" s="89"/>
      <c r="OIM2190" s="89"/>
      <c r="OIN2190" s="89"/>
      <c r="OIO2190" s="89"/>
      <c r="OIP2190" s="89"/>
      <c r="OIQ2190" s="89"/>
      <c r="OIR2190" s="89"/>
      <c r="OIS2190" s="89"/>
      <c r="OIT2190" s="89"/>
      <c r="OIU2190" s="89"/>
      <c r="OIV2190" s="89"/>
      <c r="OIW2190" s="89"/>
      <c r="OIX2190" s="89"/>
      <c r="OIY2190" s="89"/>
      <c r="OIZ2190" s="89"/>
      <c r="OJA2190" s="89"/>
      <c r="OJB2190" s="89"/>
      <c r="OJC2190" s="89"/>
      <c r="OJD2190" s="89"/>
      <c r="OJE2190" s="89"/>
      <c r="OJF2190" s="89"/>
      <c r="OJG2190" s="89"/>
      <c r="OJH2190" s="89"/>
      <c r="OJI2190" s="89"/>
      <c r="OJJ2190" s="89"/>
      <c r="OJK2190" s="89"/>
      <c r="OJL2190" s="89"/>
      <c r="OJM2190" s="89"/>
      <c r="OJN2190" s="89"/>
      <c r="OJO2190" s="89"/>
      <c r="OJP2190" s="89"/>
      <c r="OJQ2190" s="89"/>
      <c r="OJR2190" s="89"/>
      <c r="OJS2190" s="89"/>
      <c r="OJT2190" s="89"/>
      <c r="OJU2190" s="89"/>
      <c r="OJV2190" s="89"/>
      <c r="OJW2190" s="89"/>
      <c r="OJX2190" s="89"/>
      <c r="OJY2190" s="89"/>
      <c r="OJZ2190" s="89"/>
      <c r="OKA2190" s="89"/>
      <c r="OKB2190" s="89"/>
      <c r="OKC2190" s="89"/>
      <c r="OKD2190" s="89"/>
      <c r="OKE2190" s="89"/>
      <c r="OKF2190" s="89"/>
      <c r="OKG2190" s="89"/>
      <c r="OKH2190" s="89"/>
      <c r="OKI2190" s="89"/>
      <c r="OKJ2190" s="89"/>
      <c r="OKK2190" s="89"/>
      <c r="OKL2190" s="89"/>
      <c r="OKM2190" s="89"/>
      <c r="OKN2190" s="89"/>
      <c r="OKO2190" s="89"/>
      <c r="OKP2190" s="89"/>
      <c r="OKQ2190" s="89"/>
      <c r="OKR2190" s="89"/>
      <c r="OKS2190" s="89"/>
      <c r="OKT2190" s="89"/>
      <c r="OKU2190" s="89"/>
      <c r="OKV2190" s="89"/>
      <c r="OKW2190" s="89"/>
      <c r="OKX2190" s="89"/>
      <c r="OKY2190" s="89"/>
      <c r="OKZ2190" s="89"/>
      <c r="OLA2190" s="89"/>
      <c r="OLB2190" s="89"/>
      <c r="OLC2190" s="89"/>
      <c r="OLD2190" s="89"/>
      <c r="OLE2190" s="89"/>
      <c r="OLF2190" s="89"/>
      <c r="OLG2190" s="89"/>
      <c r="OLH2190" s="89"/>
      <c r="OLI2190" s="89"/>
      <c r="OLJ2190" s="89"/>
      <c r="OLK2190" s="89"/>
      <c r="OLL2190" s="89"/>
      <c r="OLM2190" s="89"/>
      <c r="OLN2190" s="89"/>
      <c r="OLO2190" s="89"/>
      <c r="OLP2190" s="89"/>
      <c r="OLQ2190" s="89"/>
      <c r="OLR2190" s="89"/>
      <c r="OLS2190" s="89"/>
      <c r="OLT2190" s="89"/>
      <c r="OLU2190" s="89"/>
      <c r="OLV2190" s="89"/>
      <c r="OLW2190" s="89"/>
      <c r="OLX2190" s="89"/>
      <c r="OLY2190" s="89"/>
      <c r="OLZ2190" s="89"/>
      <c r="OMA2190" s="89"/>
      <c r="OMB2190" s="89"/>
      <c r="OMC2190" s="89"/>
      <c r="OMD2190" s="89"/>
      <c r="OME2190" s="89"/>
      <c r="OMF2190" s="89"/>
      <c r="OMG2190" s="89"/>
      <c r="OMH2190" s="89"/>
      <c r="OMI2190" s="89"/>
      <c r="OMJ2190" s="89"/>
      <c r="OMK2190" s="89"/>
      <c r="OML2190" s="89"/>
      <c r="OMM2190" s="89"/>
      <c r="OMN2190" s="89"/>
      <c r="OMO2190" s="89"/>
      <c r="OMP2190" s="89"/>
      <c r="OMQ2190" s="89"/>
      <c r="OMR2190" s="89"/>
      <c r="OMS2190" s="89"/>
      <c r="OMT2190" s="89"/>
      <c r="OMU2190" s="89"/>
      <c r="OMV2190" s="89"/>
      <c r="OMW2190" s="89"/>
      <c r="OMX2190" s="89"/>
      <c r="OMY2190" s="89"/>
      <c r="OMZ2190" s="89"/>
      <c r="ONA2190" s="89"/>
      <c r="ONB2190" s="89"/>
      <c r="ONC2190" s="89"/>
      <c r="OND2190" s="89"/>
      <c r="ONE2190" s="89"/>
      <c r="ONF2190" s="89"/>
      <c r="ONG2190" s="89"/>
      <c r="ONH2190" s="89"/>
      <c r="ONI2190" s="89"/>
      <c r="ONJ2190" s="89"/>
      <c r="ONK2190" s="89"/>
      <c r="ONL2190" s="89"/>
      <c r="ONM2190" s="89"/>
      <c r="ONN2190" s="89"/>
      <c r="ONO2190" s="89"/>
      <c r="ONP2190" s="89"/>
      <c r="ONQ2190" s="89"/>
      <c r="ONR2190" s="89"/>
      <c r="ONS2190" s="89"/>
      <c r="ONT2190" s="89"/>
      <c r="ONU2190" s="89"/>
      <c r="ONV2190" s="89"/>
      <c r="ONW2190" s="89"/>
      <c r="ONX2190" s="89"/>
      <c r="ONY2190" s="89"/>
      <c r="ONZ2190" s="89"/>
      <c r="OOA2190" s="89"/>
      <c r="OOB2190" s="89"/>
      <c r="OOC2190" s="89"/>
      <c r="OOD2190" s="89"/>
      <c r="OOE2190" s="89"/>
      <c r="OOF2190" s="89"/>
      <c r="OOG2190" s="89"/>
      <c r="OOH2190" s="89"/>
      <c r="OOI2190" s="89"/>
      <c r="OOJ2190" s="89"/>
      <c r="OOK2190" s="89"/>
      <c r="OOL2190" s="89"/>
      <c r="OOM2190" s="89"/>
      <c r="OON2190" s="89"/>
      <c r="OOO2190" s="89"/>
      <c r="OOP2190" s="89"/>
      <c r="OOQ2190" s="89"/>
      <c r="OOR2190" s="89"/>
      <c r="OOS2190" s="89"/>
      <c r="OOT2190" s="89"/>
      <c r="OOU2190" s="89"/>
      <c r="OOV2190" s="89"/>
      <c r="OOW2190" s="89"/>
      <c r="OOX2190" s="89"/>
      <c r="OOY2190" s="89"/>
      <c r="OOZ2190" s="89"/>
      <c r="OPA2190" s="89"/>
      <c r="OPB2190" s="89"/>
      <c r="OPC2190" s="89"/>
      <c r="OPD2190" s="89"/>
      <c r="OPE2190" s="89"/>
      <c r="OPF2190" s="89"/>
      <c r="OPG2190" s="89"/>
      <c r="OPH2190" s="89"/>
      <c r="OPI2190" s="89"/>
      <c r="OPJ2190" s="89"/>
      <c r="OPK2190" s="89"/>
      <c r="OPL2190" s="89"/>
      <c r="OPM2190" s="89"/>
      <c r="OPN2190" s="89"/>
      <c r="OPO2190" s="89"/>
      <c r="OPP2190" s="89"/>
      <c r="OPQ2190" s="89"/>
      <c r="OPR2190" s="89"/>
      <c r="OPS2190" s="89"/>
      <c r="OPT2190" s="89"/>
      <c r="OPU2190" s="89"/>
      <c r="OPV2190" s="89"/>
      <c r="OPW2190" s="89"/>
      <c r="OPX2190" s="89"/>
      <c r="OPY2190" s="89"/>
      <c r="OPZ2190" s="89"/>
      <c r="OQA2190" s="89"/>
      <c r="OQB2190" s="89"/>
      <c r="OQC2190" s="89"/>
      <c r="OQD2190" s="89"/>
      <c r="OQE2190" s="89"/>
      <c r="OQF2190" s="89"/>
      <c r="OQG2190" s="89"/>
      <c r="OQH2190" s="89"/>
      <c r="OQI2190" s="89"/>
      <c r="OQJ2190" s="89"/>
      <c r="OQK2190" s="89"/>
      <c r="OQL2190" s="89"/>
      <c r="OQM2190" s="89"/>
      <c r="OQN2190" s="89"/>
      <c r="OQO2190" s="89"/>
      <c r="OQP2190" s="89"/>
      <c r="OQQ2190" s="89"/>
      <c r="OQR2190" s="89"/>
      <c r="OQS2190" s="89"/>
      <c r="OQT2190" s="89"/>
      <c r="OQU2190" s="89"/>
      <c r="OQV2190" s="89"/>
      <c r="OQW2190" s="89"/>
      <c r="OQX2190" s="89"/>
      <c r="OQY2190" s="89"/>
      <c r="OQZ2190" s="89"/>
      <c r="ORA2190" s="89"/>
      <c r="ORB2190" s="89"/>
      <c r="ORC2190" s="89"/>
      <c r="ORD2190" s="89"/>
      <c r="ORE2190" s="89"/>
      <c r="ORF2190" s="89"/>
      <c r="ORG2190" s="89"/>
      <c r="ORH2190" s="89"/>
      <c r="ORI2190" s="89"/>
      <c r="ORJ2190" s="89"/>
      <c r="ORK2190" s="89"/>
      <c r="ORL2190" s="89"/>
      <c r="ORM2190" s="89"/>
      <c r="ORN2190" s="89"/>
      <c r="ORO2190" s="89"/>
      <c r="ORP2190" s="89"/>
      <c r="ORQ2190" s="89"/>
      <c r="ORR2190" s="89"/>
      <c r="ORS2190" s="89"/>
      <c r="ORT2190" s="89"/>
      <c r="ORU2190" s="89"/>
      <c r="ORV2190" s="89"/>
      <c r="ORW2190" s="89"/>
      <c r="ORX2190" s="89"/>
      <c r="ORY2190" s="89"/>
      <c r="ORZ2190" s="89"/>
      <c r="OSA2190" s="89"/>
      <c r="OSB2190" s="89"/>
      <c r="OSC2190" s="89"/>
      <c r="OSD2190" s="89"/>
      <c r="OSE2190" s="89"/>
      <c r="OSF2190" s="89"/>
      <c r="OSG2190" s="89"/>
      <c r="OSH2190" s="89"/>
      <c r="OSI2190" s="89"/>
      <c r="OSJ2190" s="89"/>
      <c r="OSK2190" s="89"/>
      <c r="OSL2190" s="89"/>
      <c r="OSM2190" s="89"/>
      <c r="OSN2190" s="89"/>
      <c r="OSO2190" s="89"/>
      <c r="OSP2190" s="89"/>
      <c r="OSQ2190" s="89"/>
      <c r="OSR2190" s="89"/>
      <c r="OSS2190" s="89"/>
      <c r="OST2190" s="89"/>
      <c r="OSU2190" s="89"/>
      <c r="OSV2190" s="89"/>
      <c r="OSW2190" s="89"/>
      <c r="OSX2190" s="89"/>
      <c r="OSY2190" s="89"/>
      <c r="OSZ2190" s="89"/>
      <c r="OTA2190" s="89"/>
      <c r="OTB2190" s="89"/>
      <c r="OTC2190" s="89"/>
      <c r="OTD2190" s="89"/>
      <c r="OTE2190" s="89"/>
      <c r="OTF2190" s="89"/>
      <c r="OTG2190" s="89"/>
      <c r="OTH2190" s="89"/>
      <c r="OTI2190" s="89"/>
      <c r="OTJ2190" s="89"/>
      <c r="OTK2190" s="89"/>
      <c r="OTL2190" s="89"/>
      <c r="OTM2190" s="89"/>
      <c r="OTN2190" s="89"/>
      <c r="OTO2190" s="89"/>
      <c r="OTP2190" s="89"/>
      <c r="OTQ2190" s="89"/>
      <c r="OTR2190" s="89"/>
      <c r="OTS2190" s="89"/>
      <c r="OTT2190" s="89"/>
      <c r="OTU2190" s="89"/>
      <c r="OTV2190" s="89"/>
      <c r="OTW2190" s="89"/>
      <c r="OTX2190" s="89"/>
      <c r="OTY2190" s="89"/>
      <c r="OTZ2190" s="89"/>
      <c r="OUA2190" s="89"/>
      <c r="OUB2190" s="89"/>
      <c r="OUC2190" s="89"/>
      <c r="OUD2190" s="89"/>
      <c r="OUE2190" s="89"/>
      <c r="OUF2190" s="89"/>
      <c r="OUG2190" s="89"/>
      <c r="OUH2190" s="89"/>
      <c r="OUI2190" s="89"/>
      <c r="OUJ2190" s="89"/>
      <c r="OUK2190" s="89"/>
      <c r="OUL2190" s="89"/>
      <c r="OUM2190" s="89"/>
      <c r="OUN2190" s="89"/>
      <c r="OUO2190" s="89"/>
      <c r="OUP2190" s="89"/>
      <c r="OUQ2190" s="89"/>
      <c r="OUR2190" s="89"/>
      <c r="OUS2190" s="89"/>
      <c r="OUT2190" s="89"/>
      <c r="OUU2190" s="89"/>
      <c r="OUV2190" s="89"/>
      <c r="OUW2190" s="89"/>
      <c r="OUX2190" s="89"/>
      <c r="OUY2190" s="89"/>
      <c r="OUZ2190" s="89"/>
      <c r="OVA2190" s="89"/>
      <c r="OVB2190" s="89"/>
      <c r="OVC2190" s="89"/>
      <c r="OVD2190" s="89"/>
      <c r="OVE2190" s="89"/>
      <c r="OVF2190" s="89"/>
      <c r="OVG2190" s="89"/>
      <c r="OVH2190" s="89"/>
      <c r="OVI2190" s="89"/>
      <c r="OVJ2190" s="89"/>
      <c r="OVK2190" s="89"/>
      <c r="OVL2190" s="89"/>
      <c r="OVM2190" s="89"/>
      <c r="OVN2190" s="89"/>
      <c r="OVO2190" s="89"/>
      <c r="OVP2190" s="89"/>
      <c r="OVQ2190" s="89"/>
      <c r="OVR2190" s="89"/>
      <c r="OVS2190" s="89"/>
      <c r="OVT2190" s="89"/>
      <c r="OVU2190" s="89"/>
      <c r="OVV2190" s="89"/>
      <c r="OVW2190" s="89"/>
      <c r="OVX2190" s="89"/>
      <c r="OVY2190" s="89"/>
      <c r="OVZ2190" s="89"/>
      <c r="OWA2190" s="89"/>
      <c r="OWB2190" s="89"/>
      <c r="OWC2190" s="89"/>
      <c r="OWD2190" s="89"/>
      <c r="OWE2190" s="89"/>
      <c r="OWF2190" s="89"/>
      <c r="OWG2190" s="89"/>
      <c r="OWH2190" s="89"/>
      <c r="OWI2190" s="89"/>
      <c r="OWJ2190" s="89"/>
      <c r="OWK2190" s="89"/>
      <c r="OWL2190" s="89"/>
      <c r="OWM2190" s="89"/>
      <c r="OWN2190" s="89"/>
      <c r="OWO2190" s="89"/>
      <c r="OWP2190" s="89"/>
      <c r="OWQ2190" s="89"/>
      <c r="OWR2190" s="89"/>
      <c r="OWS2190" s="89"/>
      <c r="OWT2190" s="89"/>
      <c r="OWU2190" s="89"/>
      <c r="OWV2190" s="89"/>
      <c r="OWW2190" s="89"/>
      <c r="OWX2190" s="89"/>
      <c r="OWY2190" s="89"/>
      <c r="OWZ2190" s="89"/>
      <c r="OXA2190" s="89"/>
      <c r="OXB2190" s="89"/>
      <c r="OXC2190" s="89"/>
      <c r="OXD2190" s="89"/>
      <c r="OXE2190" s="89"/>
      <c r="OXF2190" s="89"/>
      <c r="OXG2190" s="89"/>
      <c r="OXH2190" s="89"/>
      <c r="OXI2190" s="89"/>
      <c r="OXJ2190" s="89"/>
      <c r="OXK2190" s="89"/>
      <c r="OXL2190" s="89"/>
      <c r="OXM2190" s="89"/>
      <c r="OXN2190" s="89"/>
      <c r="OXO2190" s="89"/>
      <c r="OXP2190" s="89"/>
      <c r="OXQ2190" s="89"/>
      <c r="OXR2190" s="89"/>
      <c r="OXS2190" s="89"/>
      <c r="OXT2190" s="89"/>
      <c r="OXU2190" s="89"/>
      <c r="OXV2190" s="89"/>
      <c r="OXW2190" s="89"/>
      <c r="OXX2190" s="89"/>
      <c r="OXY2190" s="89"/>
      <c r="OXZ2190" s="89"/>
      <c r="OYA2190" s="89"/>
      <c r="OYB2190" s="89"/>
      <c r="OYC2190" s="89"/>
      <c r="OYD2190" s="89"/>
      <c r="OYE2190" s="89"/>
      <c r="OYF2190" s="89"/>
      <c r="OYG2190" s="89"/>
      <c r="OYH2190" s="89"/>
      <c r="OYI2190" s="89"/>
      <c r="OYJ2190" s="89"/>
      <c r="OYK2190" s="89"/>
      <c r="OYL2190" s="89"/>
      <c r="OYM2190" s="89"/>
      <c r="OYN2190" s="89"/>
      <c r="OYO2190" s="89"/>
      <c r="OYP2190" s="89"/>
      <c r="OYQ2190" s="89"/>
      <c r="OYR2190" s="89"/>
      <c r="OYS2190" s="89"/>
      <c r="OYT2190" s="89"/>
      <c r="OYU2190" s="89"/>
      <c r="OYV2190" s="89"/>
      <c r="OYW2190" s="89"/>
      <c r="OYX2190" s="89"/>
      <c r="OYY2190" s="89"/>
      <c r="OYZ2190" s="89"/>
      <c r="OZA2190" s="89"/>
      <c r="OZB2190" s="89"/>
      <c r="OZC2190" s="89"/>
      <c r="OZD2190" s="89"/>
      <c r="OZE2190" s="89"/>
      <c r="OZF2190" s="89"/>
      <c r="OZG2190" s="89"/>
      <c r="OZH2190" s="89"/>
      <c r="OZI2190" s="89"/>
      <c r="OZJ2190" s="89"/>
      <c r="OZK2190" s="89"/>
      <c r="OZL2190" s="89"/>
      <c r="OZM2190" s="89"/>
      <c r="OZN2190" s="89"/>
      <c r="OZO2190" s="89"/>
      <c r="OZP2190" s="89"/>
      <c r="OZQ2190" s="89"/>
      <c r="OZR2190" s="89"/>
      <c r="OZS2190" s="89"/>
      <c r="OZT2190" s="89"/>
      <c r="OZU2190" s="89"/>
      <c r="OZV2190" s="89"/>
      <c r="OZW2190" s="89"/>
      <c r="OZX2190" s="89"/>
      <c r="OZY2190" s="89"/>
      <c r="OZZ2190" s="89"/>
      <c r="PAA2190" s="89"/>
      <c r="PAB2190" s="89"/>
      <c r="PAC2190" s="89"/>
      <c r="PAD2190" s="89"/>
      <c r="PAE2190" s="89"/>
      <c r="PAF2190" s="89"/>
      <c r="PAG2190" s="89"/>
      <c r="PAH2190" s="89"/>
      <c r="PAI2190" s="89"/>
      <c r="PAJ2190" s="89"/>
      <c r="PAK2190" s="89"/>
      <c r="PAL2190" s="89"/>
      <c r="PAM2190" s="89"/>
      <c r="PAN2190" s="89"/>
      <c r="PAO2190" s="89"/>
      <c r="PAP2190" s="89"/>
      <c r="PAQ2190" s="89"/>
      <c r="PAR2190" s="89"/>
      <c r="PAS2190" s="89"/>
      <c r="PAT2190" s="89"/>
      <c r="PAU2190" s="89"/>
      <c r="PAV2190" s="89"/>
      <c r="PAW2190" s="89"/>
      <c r="PAX2190" s="89"/>
      <c r="PAY2190" s="89"/>
      <c r="PAZ2190" s="89"/>
      <c r="PBA2190" s="89"/>
      <c r="PBB2190" s="89"/>
      <c r="PBC2190" s="89"/>
      <c r="PBD2190" s="89"/>
      <c r="PBE2190" s="89"/>
      <c r="PBF2190" s="89"/>
      <c r="PBG2190" s="89"/>
      <c r="PBH2190" s="89"/>
      <c r="PBI2190" s="89"/>
      <c r="PBJ2190" s="89"/>
      <c r="PBK2190" s="89"/>
      <c r="PBL2190" s="89"/>
      <c r="PBM2190" s="89"/>
      <c r="PBN2190" s="89"/>
      <c r="PBO2190" s="89"/>
      <c r="PBP2190" s="89"/>
      <c r="PBQ2190" s="89"/>
      <c r="PBR2190" s="89"/>
      <c r="PBS2190" s="89"/>
      <c r="PBT2190" s="89"/>
      <c r="PBU2190" s="89"/>
      <c r="PBV2190" s="89"/>
      <c r="PBW2190" s="89"/>
      <c r="PBX2190" s="89"/>
      <c r="PBY2190" s="89"/>
      <c r="PBZ2190" s="89"/>
      <c r="PCA2190" s="89"/>
      <c r="PCB2190" s="89"/>
      <c r="PCC2190" s="89"/>
      <c r="PCD2190" s="89"/>
      <c r="PCE2190" s="89"/>
      <c r="PCF2190" s="89"/>
      <c r="PCG2190" s="89"/>
      <c r="PCH2190" s="89"/>
      <c r="PCI2190" s="89"/>
      <c r="PCJ2190" s="89"/>
      <c r="PCK2190" s="89"/>
      <c r="PCL2190" s="89"/>
      <c r="PCM2190" s="89"/>
      <c r="PCN2190" s="89"/>
      <c r="PCO2190" s="89"/>
      <c r="PCP2190" s="89"/>
      <c r="PCQ2190" s="89"/>
      <c r="PCR2190" s="89"/>
      <c r="PCS2190" s="89"/>
      <c r="PCT2190" s="89"/>
      <c r="PCU2190" s="89"/>
      <c r="PCV2190" s="89"/>
      <c r="PCW2190" s="89"/>
      <c r="PCX2190" s="89"/>
      <c r="PCY2190" s="89"/>
      <c r="PCZ2190" s="89"/>
      <c r="PDA2190" s="89"/>
      <c r="PDB2190" s="89"/>
      <c r="PDC2190" s="89"/>
      <c r="PDD2190" s="89"/>
      <c r="PDE2190" s="89"/>
      <c r="PDF2190" s="89"/>
      <c r="PDG2190" s="89"/>
      <c r="PDH2190" s="89"/>
      <c r="PDI2190" s="89"/>
      <c r="PDJ2190" s="89"/>
      <c r="PDK2190" s="89"/>
      <c r="PDL2190" s="89"/>
      <c r="PDM2190" s="89"/>
      <c r="PDN2190" s="89"/>
      <c r="PDO2190" s="89"/>
      <c r="PDP2190" s="89"/>
      <c r="PDQ2190" s="89"/>
      <c r="PDR2190" s="89"/>
      <c r="PDS2190" s="89"/>
      <c r="PDT2190" s="89"/>
      <c r="PDU2190" s="89"/>
      <c r="PDV2190" s="89"/>
      <c r="PDW2190" s="89"/>
      <c r="PDX2190" s="89"/>
      <c r="PDY2190" s="89"/>
      <c r="PDZ2190" s="89"/>
      <c r="PEA2190" s="89"/>
      <c r="PEB2190" s="89"/>
      <c r="PEC2190" s="89"/>
      <c r="PED2190" s="89"/>
      <c r="PEE2190" s="89"/>
      <c r="PEF2190" s="89"/>
      <c r="PEG2190" s="89"/>
      <c r="PEH2190" s="89"/>
      <c r="PEI2190" s="89"/>
      <c r="PEJ2190" s="89"/>
      <c r="PEK2190" s="89"/>
      <c r="PEL2190" s="89"/>
      <c r="PEM2190" s="89"/>
      <c r="PEN2190" s="89"/>
      <c r="PEO2190" s="89"/>
      <c r="PEP2190" s="89"/>
      <c r="PEQ2190" s="89"/>
      <c r="PER2190" s="89"/>
      <c r="PES2190" s="89"/>
      <c r="PET2190" s="89"/>
      <c r="PEU2190" s="89"/>
      <c r="PEV2190" s="89"/>
      <c r="PEW2190" s="89"/>
      <c r="PEX2190" s="89"/>
      <c r="PEY2190" s="89"/>
      <c r="PEZ2190" s="89"/>
      <c r="PFA2190" s="89"/>
      <c r="PFB2190" s="89"/>
      <c r="PFC2190" s="89"/>
      <c r="PFD2190" s="89"/>
      <c r="PFE2190" s="89"/>
      <c r="PFF2190" s="89"/>
      <c r="PFG2190" s="89"/>
      <c r="PFH2190" s="89"/>
      <c r="PFI2190" s="89"/>
      <c r="PFJ2190" s="89"/>
      <c r="PFK2190" s="89"/>
      <c r="PFL2190" s="89"/>
      <c r="PFM2190" s="89"/>
      <c r="PFN2190" s="89"/>
      <c r="PFO2190" s="89"/>
      <c r="PFP2190" s="89"/>
      <c r="PFQ2190" s="89"/>
      <c r="PFR2190" s="89"/>
      <c r="PFS2190" s="89"/>
      <c r="PFT2190" s="89"/>
      <c r="PFU2190" s="89"/>
      <c r="PFV2190" s="89"/>
      <c r="PFW2190" s="89"/>
      <c r="PFX2190" s="89"/>
      <c r="PFY2190" s="89"/>
      <c r="PFZ2190" s="89"/>
      <c r="PGA2190" s="89"/>
      <c r="PGB2190" s="89"/>
      <c r="PGC2190" s="89"/>
      <c r="PGD2190" s="89"/>
      <c r="PGE2190" s="89"/>
      <c r="PGF2190" s="89"/>
      <c r="PGG2190" s="89"/>
      <c r="PGH2190" s="89"/>
      <c r="PGI2190" s="89"/>
      <c r="PGJ2190" s="89"/>
      <c r="PGK2190" s="89"/>
      <c r="PGL2190" s="89"/>
      <c r="PGM2190" s="89"/>
      <c r="PGN2190" s="89"/>
      <c r="PGO2190" s="89"/>
      <c r="PGP2190" s="89"/>
      <c r="PGQ2190" s="89"/>
      <c r="PGR2190" s="89"/>
      <c r="PGS2190" s="89"/>
      <c r="PGT2190" s="89"/>
      <c r="PGU2190" s="89"/>
      <c r="PGV2190" s="89"/>
      <c r="PGW2190" s="89"/>
      <c r="PGX2190" s="89"/>
      <c r="PGY2190" s="89"/>
      <c r="PGZ2190" s="89"/>
      <c r="PHA2190" s="89"/>
      <c r="PHB2190" s="89"/>
      <c r="PHC2190" s="89"/>
      <c r="PHD2190" s="89"/>
      <c r="PHE2190" s="89"/>
      <c r="PHF2190" s="89"/>
      <c r="PHG2190" s="89"/>
      <c r="PHH2190" s="89"/>
      <c r="PHI2190" s="89"/>
      <c r="PHJ2190" s="89"/>
      <c r="PHK2190" s="89"/>
      <c r="PHL2190" s="89"/>
      <c r="PHM2190" s="89"/>
      <c r="PHN2190" s="89"/>
      <c r="PHO2190" s="89"/>
      <c r="PHP2190" s="89"/>
      <c r="PHQ2190" s="89"/>
      <c r="PHR2190" s="89"/>
      <c r="PHS2190" s="89"/>
      <c r="PHT2190" s="89"/>
      <c r="PHU2190" s="89"/>
      <c r="PHV2190" s="89"/>
      <c r="PHW2190" s="89"/>
      <c r="PHX2190" s="89"/>
      <c r="PHY2190" s="89"/>
      <c r="PHZ2190" s="89"/>
      <c r="PIA2190" s="89"/>
      <c r="PIB2190" s="89"/>
      <c r="PIC2190" s="89"/>
      <c r="PID2190" s="89"/>
      <c r="PIE2190" s="89"/>
      <c r="PIF2190" s="89"/>
      <c r="PIG2190" s="89"/>
      <c r="PIH2190" s="89"/>
      <c r="PII2190" s="89"/>
      <c r="PIJ2190" s="89"/>
      <c r="PIK2190" s="89"/>
      <c r="PIL2190" s="89"/>
      <c r="PIM2190" s="89"/>
      <c r="PIN2190" s="89"/>
      <c r="PIO2190" s="89"/>
      <c r="PIP2190" s="89"/>
      <c r="PIQ2190" s="89"/>
      <c r="PIR2190" s="89"/>
      <c r="PIS2190" s="89"/>
      <c r="PIT2190" s="89"/>
      <c r="PIU2190" s="89"/>
      <c r="PIV2190" s="89"/>
      <c r="PIW2190" s="89"/>
      <c r="PIX2190" s="89"/>
      <c r="PIY2190" s="89"/>
      <c r="PIZ2190" s="89"/>
      <c r="PJA2190" s="89"/>
      <c r="PJB2190" s="89"/>
      <c r="PJC2190" s="89"/>
      <c r="PJD2190" s="89"/>
      <c r="PJE2190" s="89"/>
      <c r="PJF2190" s="89"/>
      <c r="PJG2190" s="89"/>
      <c r="PJH2190" s="89"/>
      <c r="PJI2190" s="89"/>
      <c r="PJJ2190" s="89"/>
      <c r="PJK2190" s="89"/>
      <c r="PJL2190" s="89"/>
      <c r="PJM2190" s="89"/>
      <c r="PJN2190" s="89"/>
      <c r="PJO2190" s="89"/>
      <c r="PJP2190" s="89"/>
      <c r="PJQ2190" s="89"/>
      <c r="PJR2190" s="89"/>
      <c r="PJS2190" s="89"/>
      <c r="PJT2190" s="89"/>
      <c r="PJU2190" s="89"/>
      <c r="PJV2190" s="89"/>
      <c r="PJW2190" s="89"/>
      <c r="PJX2190" s="89"/>
      <c r="PJY2190" s="89"/>
      <c r="PJZ2190" s="89"/>
      <c r="PKA2190" s="89"/>
      <c r="PKB2190" s="89"/>
      <c r="PKC2190" s="89"/>
      <c r="PKD2190" s="89"/>
      <c r="PKE2190" s="89"/>
      <c r="PKF2190" s="89"/>
      <c r="PKG2190" s="89"/>
      <c r="PKH2190" s="89"/>
      <c r="PKI2190" s="89"/>
      <c r="PKJ2190" s="89"/>
      <c r="PKK2190" s="89"/>
      <c r="PKL2190" s="89"/>
      <c r="PKM2190" s="89"/>
      <c r="PKN2190" s="89"/>
      <c r="PKO2190" s="89"/>
      <c r="PKP2190" s="89"/>
      <c r="PKQ2190" s="89"/>
      <c r="PKR2190" s="89"/>
      <c r="PKS2190" s="89"/>
      <c r="PKT2190" s="89"/>
      <c r="PKU2190" s="89"/>
      <c r="PKV2190" s="89"/>
      <c r="PKW2190" s="89"/>
      <c r="PKX2190" s="89"/>
      <c r="PKY2190" s="89"/>
      <c r="PKZ2190" s="89"/>
      <c r="PLA2190" s="89"/>
      <c r="PLB2190" s="89"/>
      <c r="PLC2190" s="89"/>
      <c r="PLD2190" s="89"/>
      <c r="PLE2190" s="89"/>
      <c r="PLF2190" s="89"/>
      <c r="PLG2190" s="89"/>
      <c r="PLH2190" s="89"/>
      <c r="PLI2190" s="89"/>
      <c r="PLJ2190" s="89"/>
      <c r="PLK2190" s="89"/>
      <c r="PLL2190" s="89"/>
      <c r="PLM2190" s="89"/>
      <c r="PLN2190" s="89"/>
      <c r="PLO2190" s="89"/>
      <c r="PLP2190" s="89"/>
      <c r="PLQ2190" s="89"/>
      <c r="PLR2190" s="89"/>
      <c r="PLS2190" s="89"/>
      <c r="PLT2190" s="89"/>
      <c r="PLU2190" s="89"/>
      <c r="PLV2190" s="89"/>
      <c r="PLW2190" s="89"/>
      <c r="PLX2190" s="89"/>
      <c r="PLY2190" s="89"/>
      <c r="PLZ2190" s="89"/>
      <c r="PMA2190" s="89"/>
      <c r="PMB2190" s="89"/>
      <c r="PMC2190" s="89"/>
      <c r="PMD2190" s="89"/>
      <c r="PME2190" s="89"/>
      <c r="PMF2190" s="89"/>
      <c r="PMG2190" s="89"/>
      <c r="PMH2190" s="89"/>
      <c r="PMI2190" s="89"/>
      <c r="PMJ2190" s="89"/>
      <c r="PMK2190" s="89"/>
      <c r="PML2190" s="89"/>
      <c r="PMM2190" s="89"/>
      <c r="PMN2190" s="89"/>
      <c r="PMO2190" s="89"/>
      <c r="PMP2190" s="89"/>
      <c r="PMQ2190" s="89"/>
      <c r="PMR2190" s="89"/>
      <c r="PMS2190" s="89"/>
      <c r="PMT2190" s="89"/>
      <c r="PMU2190" s="89"/>
      <c r="PMV2190" s="89"/>
      <c r="PMW2190" s="89"/>
      <c r="PMX2190" s="89"/>
      <c r="PMY2190" s="89"/>
      <c r="PMZ2190" s="89"/>
      <c r="PNA2190" s="89"/>
      <c r="PNB2190" s="89"/>
      <c r="PNC2190" s="89"/>
      <c r="PND2190" s="89"/>
      <c r="PNE2190" s="89"/>
      <c r="PNF2190" s="89"/>
      <c r="PNG2190" s="89"/>
      <c r="PNH2190" s="89"/>
      <c r="PNI2190" s="89"/>
      <c r="PNJ2190" s="89"/>
      <c r="PNK2190" s="89"/>
      <c r="PNL2190" s="89"/>
      <c r="PNM2190" s="89"/>
      <c r="PNN2190" s="89"/>
      <c r="PNO2190" s="89"/>
      <c r="PNP2190" s="89"/>
      <c r="PNQ2190" s="89"/>
      <c r="PNR2190" s="89"/>
      <c r="PNS2190" s="89"/>
      <c r="PNT2190" s="89"/>
      <c r="PNU2190" s="89"/>
      <c r="PNV2190" s="89"/>
      <c r="PNW2190" s="89"/>
      <c r="PNX2190" s="89"/>
      <c r="PNY2190" s="89"/>
      <c r="PNZ2190" s="89"/>
      <c r="POA2190" s="89"/>
      <c r="POB2190" s="89"/>
      <c r="POC2190" s="89"/>
      <c r="POD2190" s="89"/>
      <c r="POE2190" s="89"/>
      <c r="POF2190" s="89"/>
      <c r="POG2190" s="89"/>
      <c r="POH2190" s="89"/>
      <c r="POI2190" s="89"/>
      <c r="POJ2190" s="89"/>
      <c r="POK2190" s="89"/>
      <c r="POL2190" s="89"/>
      <c r="POM2190" s="89"/>
      <c r="PON2190" s="89"/>
      <c r="POO2190" s="89"/>
      <c r="POP2190" s="89"/>
      <c r="POQ2190" s="89"/>
      <c r="POR2190" s="89"/>
      <c r="POS2190" s="89"/>
      <c r="POT2190" s="89"/>
      <c r="POU2190" s="89"/>
      <c r="POV2190" s="89"/>
      <c r="POW2190" s="89"/>
      <c r="POX2190" s="89"/>
      <c r="POY2190" s="89"/>
      <c r="POZ2190" s="89"/>
      <c r="PPA2190" s="89"/>
      <c r="PPB2190" s="89"/>
      <c r="PPC2190" s="89"/>
      <c r="PPD2190" s="89"/>
      <c r="PPE2190" s="89"/>
      <c r="PPF2190" s="89"/>
      <c r="PPG2190" s="89"/>
      <c r="PPH2190" s="89"/>
      <c r="PPI2190" s="89"/>
      <c r="PPJ2190" s="89"/>
      <c r="PPK2190" s="89"/>
      <c r="PPL2190" s="89"/>
      <c r="PPM2190" s="89"/>
      <c r="PPN2190" s="89"/>
      <c r="PPO2190" s="89"/>
      <c r="PPP2190" s="89"/>
      <c r="PPQ2190" s="89"/>
      <c r="PPR2190" s="89"/>
      <c r="PPS2190" s="89"/>
      <c r="PPT2190" s="89"/>
      <c r="PPU2190" s="89"/>
      <c r="PPV2190" s="89"/>
      <c r="PPW2190" s="89"/>
      <c r="PPX2190" s="89"/>
      <c r="PPY2190" s="89"/>
      <c r="PPZ2190" s="89"/>
      <c r="PQA2190" s="89"/>
      <c r="PQB2190" s="89"/>
      <c r="PQC2190" s="89"/>
      <c r="PQD2190" s="89"/>
      <c r="PQE2190" s="89"/>
      <c r="PQF2190" s="89"/>
      <c r="PQG2190" s="89"/>
      <c r="PQH2190" s="89"/>
      <c r="PQI2190" s="89"/>
      <c r="PQJ2190" s="89"/>
      <c r="PQK2190" s="89"/>
      <c r="PQL2190" s="89"/>
      <c r="PQM2190" s="89"/>
      <c r="PQN2190" s="89"/>
      <c r="PQO2190" s="89"/>
      <c r="PQP2190" s="89"/>
      <c r="PQQ2190" s="89"/>
      <c r="PQR2190" s="89"/>
      <c r="PQS2190" s="89"/>
      <c r="PQT2190" s="89"/>
      <c r="PQU2190" s="89"/>
      <c r="PQV2190" s="89"/>
      <c r="PQW2190" s="89"/>
      <c r="PQX2190" s="89"/>
      <c r="PQY2190" s="89"/>
      <c r="PQZ2190" s="89"/>
      <c r="PRA2190" s="89"/>
      <c r="PRB2190" s="89"/>
      <c r="PRC2190" s="89"/>
      <c r="PRD2190" s="89"/>
      <c r="PRE2190" s="89"/>
      <c r="PRF2190" s="89"/>
      <c r="PRG2190" s="89"/>
      <c r="PRH2190" s="89"/>
      <c r="PRI2190" s="89"/>
      <c r="PRJ2190" s="89"/>
      <c r="PRK2190" s="89"/>
      <c r="PRL2190" s="89"/>
      <c r="PRM2190" s="89"/>
      <c r="PRN2190" s="89"/>
      <c r="PRO2190" s="89"/>
      <c r="PRP2190" s="89"/>
      <c r="PRQ2190" s="89"/>
      <c r="PRR2190" s="89"/>
      <c r="PRS2190" s="89"/>
      <c r="PRT2190" s="89"/>
      <c r="PRU2190" s="89"/>
      <c r="PRV2190" s="89"/>
      <c r="PRW2190" s="89"/>
      <c r="PRX2190" s="89"/>
      <c r="PRY2190" s="89"/>
      <c r="PRZ2190" s="89"/>
      <c r="PSA2190" s="89"/>
      <c r="PSB2190" s="89"/>
      <c r="PSC2190" s="89"/>
      <c r="PSD2190" s="89"/>
      <c r="PSE2190" s="89"/>
      <c r="PSF2190" s="89"/>
      <c r="PSG2190" s="89"/>
      <c r="PSH2190" s="89"/>
      <c r="PSI2190" s="89"/>
      <c r="PSJ2190" s="89"/>
      <c r="PSK2190" s="89"/>
      <c r="PSL2190" s="89"/>
      <c r="PSM2190" s="89"/>
      <c r="PSN2190" s="89"/>
      <c r="PSO2190" s="89"/>
      <c r="PSP2190" s="89"/>
      <c r="PSQ2190" s="89"/>
      <c r="PSR2190" s="89"/>
      <c r="PSS2190" s="89"/>
      <c r="PST2190" s="89"/>
      <c r="PSU2190" s="89"/>
      <c r="PSV2190" s="89"/>
      <c r="PSW2190" s="89"/>
      <c r="PSX2190" s="89"/>
      <c r="PSY2190" s="89"/>
      <c r="PSZ2190" s="89"/>
      <c r="PTA2190" s="89"/>
      <c r="PTB2190" s="89"/>
      <c r="PTC2190" s="89"/>
      <c r="PTD2190" s="89"/>
      <c r="PTE2190" s="89"/>
      <c r="PTF2190" s="89"/>
      <c r="PTG2190" s="89"/>
      <c r="PTH2190" s="89"/>
      <c r="PTI2190" s="89"/>
      <c r="PTJ2190" s="89"/>
      <c r="PTK2190" s="89"/>
      <c r="PTL2190" s="89"/>
      <c r="PTM2190" s="89"/>
      <c r="PTN2190" s="89"/>
      <c r="PTO2190" s="89"/>
      <c r="PTP2190" s="89"/>
      <c r="PTQ2190" s="89"/>
      <c r="PTR2190" s="89"/>
      <c r="PTS2190" s="89"/>
      <c r="PTT2190" s="89"/>
      <c r="PTU2190" s="89"/>
      <c r="PTV2190" s="89"/>
      <c r="PTW2190" s="89"/>
      <c r="PTX2190" s="89"/>
      <c r="PTY2190" s="89"/>
      <c r="PTZ2190" s="89"/>
      <c r="PUA2190" s="89"/>
      <c r="PUB2190" s="89"/>
      <c r="PUC2190" s="89"/>
      <c r="PUD2190" s="89"/>
      <c r="PUE2190" s="89"/>
      <c r="PUF2190" s="89"/>
      <c r="PUG2190" s="89"/>
      <c r="PUH2190" s="89"/>
      <c r="PUI2190" s="89"/>
      <c r="PUJ2190" s="89"/>
      <c r="PUK2190" s="89"/>
      <c r="PUL2190" s="89"/>
      <c r="PUM2190" s="89"/>
      <c r="PUN2190" s="89"/>
      <c r="PUO2190" s="89"/>
      <c r="PUP2190" s="89"/>
      <c r="PUQ2190" s="89"/>
      <c r="PUR2190" s="89"/>
      <c r="PUS2190" s="89"/>
      <c r="PUT2190" s="89"/>
      <c r="PUU2190" s="89"/>
      <c r="PUV2190" s="89"/>
      <c r="PUW2190" s="89"/>
      <c r="PUX2190" s="89"/>
      <c r="PUY2190" s="89"/>
      <c r="PUZ2190" s="89"/>
      <c r="PVA2190" s="89"/>
      <c r="PVB2190" s="89"/>
      <c r="PVC2190" s="89"/>
      <c r="PVD2190" s="89"/>
      <c r="PVE2190" s="89"/>
      <c r="PVF2190" s="89"/>
      <c r="PVG2190" s="89"/>
      <c r="PVH2190" s="89"/>
      <c r="PVI2190" s="89"/>
      <c r="PVJ2190" s="89"/>
      <c r="PVK2190" s="89"/>
      <c r="PVL2190" s="89"/>
      <c r="PVM2190" s="89"/>
      <c r="PVN2190" s="89"/>
      <c r="PVO2190" s="89"/>
      <c r="PVP2190" s="89"/>
      <c r="PVQ2190" s="89"/>
      <c r="PVR2190" s="89"/>
      <c r="PVS2190" s="89"/>
      <c r="PVT2190" s="89"/>
      <c r="PVU2190" s="89"/>
      <c r="PVV2190" s="89"/>
      <c r="PVW2190" s="89"/>
      <c r="PVX2190" s="89"/>
      <c r="PVY2190" s="89"/>
      <c r="PVZ2190" s="89"/>
      <c r="PWA2190" s="89"/>
      <c r="PWB2190" s="89"/>
      <c r="PWC2190" s="89"/>
      <c r="PWD2190" s="89"/>
      <c r="PWE2190" s="89"/>
      <c r="PWF2190" s="89"/>
      <c r="PWG2190" s="89"/>
      <c r="PWH2190" s="89"/>
      <c r="PWI2190" s="89"/>
      <c r="PWJ2190" s="89"/>
      <c r="PWK2190" s="89"/>
      <c r="PWL2190" s="89"/>
      <c r="PWM2190" s="89"/>
      <c r="PWN2190" s="89"/>
      <c r="PWO2190" s="89"/>
      <c r="PWP2190" s="89"/>
      <c r="PWQ2190" s="89"/>
      <c r="PWR2190" s="89"/>
      <c r="PWS2190" s="89"/>
      <c r="PWT2190" s="89"/>
      <c r="PWU2190" s="89"/>
      <c r="PWV2190" s="89"/>
      <c r="PWW2190" s="89"/>
      <c r="PWX2190" s="89"/>
      <c r="PWY2190" s="89"/>
      <c r="PWZ2190" s="89"/>
      <c r="PXA2190" s="89"/>
      <c r="PXB2190" s="89"/>
      <c r="PXC2190" s="89"/>
      <c r="PXD2190" s="89"/>
      <c r="PXE2190" s="89"/>
      <c r="PXF2190" s="89"/>
      <c r="PXG2190" s="89"/>
      <c r="PXH2190" s="89"/>
      <c r="PXI2190" s="89"/>
      <c r="PXJ2190" s="89"/>
      <c r="PXK2190" s="89"/>
      <c r="PXL2190" s="89"/>
      <c r="PXM2190" s="89"/>
      <c r="PXN2190" s="89"/>
      <c r="PXO2190" s="89"/>
      <c r="PXP2190" s="89"/>
      <c r="PXQ2190" s="89"/>
      <c r="PXR2190" s="89"/>
      <c r="PXS2190" s="89"/>
      <c r="PXT2190" s="89"/>
      <c r="PXU2190" s="89"/>
      <c r="PXV2190" s="89"/>
      <c r="PXW2190" s="89"/>
      <c r="PXX2190" s="89"/>
      <c r="PXY2190" s="89"/>
      <c r="PXZ2190" s="89"/>
      <c r="PYA2190" s="89"/>
      <c r="PYB2190" s="89"/>
      <c r="PYC2190" s="89"/>
      <c r="PYD2190" s="89"/>
      <c r="PYE2190" s="89"/>
      <c r="PYF2190" s="89"/>
      <c r="PYG2190" s="89"/>
      <c r="PYH2190" s="89"/>
      <c r="PYI2190" s="89"/>
      <c r="PYJ2190" s="89"/>
      <c r="PYK2190" s="89"/>
      <c r="PYL2190" s="89"/>
      <c r="PYM2190" s="89"/>
      <c r="PYN2190" s="89"/>
      <c r="PYO2190" s="89"/>
      <c r="PYP2190" s="89"/>
      <c r="PYQ2190" s="89"/>
      <c r="PYR2190" s="89"/>
      <c r="PYS2190" s="89"/>
      <c r="PYT2190" s="89"/>
      <c r="PYU2190" s="89"/>
      <c r="PYV2190" s="89"/>
      <c r="PYW2190" s="89"/>
      <c r="PYX2190" s="89"/>
      <c r="PYY2190" s="89"/>
      <c r="PYZ2190" s="89"/>
      <c r="PZA2190" s="89"/>
      <c r="PZB2190" s="89"/>
      <c r="PZC2190" s="89"/>
      <c r="PZD2190" s="89"/>
      <c r="PZE2190" s="89"/>
      <c r="PZF2190" s="89"/>
      <c r="PZG2190" s="89"/>
      <c r="PZH2190" s="89"/>
      <c r="PZI2190" s="89"/>
      <c r="PZJ2190" s="89"/>
      <c r="PZK2190" s="89"/>
      <c r="PZL2190" s="89"/>
      <c r="PZM2190" s="89"/>
      <c r="PZN2190" s="89"/>
      <c r="PZO2190" s="89"/>
      <c r="PZP2190" s="89"/>
      <c r="PZQ2190" s="89"/>
      <c r="PZR2190" s="89"/>
      <c r="PZS2190" s="89"/>
      <c r="PZT2190" s="89"/>
      <c r="PZU2190" s="89"/>
      <c r="PZV2190" s="89"/>
      <c r="PZW2190" s="89"/>
      <c r="PZX2190" s="89"/>
      <c r="PZY2190" s="89"/>
      <c r="PZZ2190" s="89"/>
      <c r="QAA2190" s="89"/>
      <c r="QAB2190" s="89"/>
      <c r="QAC2190" s="89"/>
      <c r="QAD2190" s="89"/>
      <c r="QAE2190" s="89"/>
      <c r="QAF2190" s="89"/>
      <c r="QAG2190" s="89"/>
      <c r="QAH2190" s="89"/>
      <c r="QAI2190" s="89"/>
      <c r="QAJ2190" s="89"/>
      <c r="QAK2190" s="89"/>
      <c r="QAL2190" s="89"/>
      <c r="QAM2190" s="89"/>
      <c r="QAN2190" s="89"/>
      <c r="QAO2190" s="89"/>
      <c r="QAP2190" s="89"/>
      <c r="QAQ2190" s="89"/>
      <c r="QAR2190" s="89"/>
      <c r="QAS2190" s="89"/>
      <c r="QAT2190" s="89"/>
      <c r="QAU2190" s="89"/>
      <c r="QAV2190" s="89"/>
      <c r="QAW2190" s="89"/>
      <c r="QAX2190" s="89"/>
      <c r="QAY2190" s="89"/>
      <c r="QAZ2190" s="89"/>
      <c r="QBA2190" s="89"/>
      <c r="QBB2190" s="89"/>
      <c r="QBC2190" s="89"/>
      <c r="QBD2190" s="89"/>
      <c r="QBE2190" s="89"/>
      <c r="QBF2190" s="89"/>
      <c r="QBG2190" s="89"/>
      <c r="QBH2190" s="89"/>
      <c r="QBI2190" s="89"/>
      <c r="QBJ2190" s="89"/>
      <c r="QBK2190" s="89"/>
      <c r="QBL2190" s="89"/>
      <c r="QBM2190" s="89"/>
      <c r="QBN2190" s="89"/>
      <c r="QBO2190" s="89"/>
      <c r="QBP2190" s="89"/>
      <c r="QBQ2190" s="89"/>
      <c r="QBR2190" s="89"/>
      <c r="QBS2190" s="89"/>
      <c r="QBT2190" s="89"/>
      <c r="QBU2190" s="89"/>
      <c r="QBV2190" s="89"/>
      <c r="QBW2190" s="89"/>
      <c r="QBX2190" s="89"/>
      <c r="QBY2190" s="89"/>
      <c r="QBZ2190" s="89"/>
      <c r="QCA2190" s="89"/>
      <c r="QCB2190" s="89"/>
      <c r="QCC2190" s="89"/>
      <c r="QCD2190" s="89"/>
      <c r="QCE2190" s="89"/>
      <c r="QCF2190" s="89"/>
      <c r="QCG2190" s="89"/>
      <c r="QCH2190" s="89"/>
      <c r="QCI2190" s="89"/>
      <c r="QCJ2190" s="89"/>
      <c r="QCK2190" s="89"/>
      <c r="QCL2190" s="89"/>
      <c r="QCM2190" s="89"/>
      <c r="QCN2190" s="89"/>
      <c r="QCO2190" s="89"/>
      <c r="QCP2190" s="89"/>
      <c r="QCQ2190" s="89"/>
      <c r="QCR2190" s="89"/>
      <c r="QCS2190" s="89"/>
      <c r="QCT2190" s="89"/>
      <c r="QCU2190" s="89"/>
      <c r="QCV2190" s="89"/>
      <c r="QCW2190" s="89"/>
      <c r="QCX2190" s="89"/>
      <c r="QCY2190" s="89"/>
      <c r="QCZ2190" s="89"/>
      <c r="QDA2190" s="89"/>
      <c r="QDB2190" s="89"/>
      <c r="QDC2190" s="89"/>
      <c r="QDD2190" s="89"/>
      <c r="QDE2190" s="89"/>
      <c r="QDF2190" s="89"/>
      <c r="QDG2190" s="89"/>
      <c r="QDH2190" s="89"/>
      <c r="QDI2190" s="89"/>
      <c r="QDJ2190" s="89"/>
      <c r="QDK2190" s="89"/>
      <c r="QDL2190" s="89"/>
      <c r="QDM2190" s="89"/>
      <c r="QDN2190" s="89"/>
      <c r="QDO2190" s="89"/>
      <c r="QDP2190" s="89"/>
      <c r="QDQ2190" s="89"/>
      <c r="QDR2190" s="89"/>
      <c r="QDS2190" s="89"/>
      <c r="QDT2190" s="89"/>
      <c r="QDU2190" s="89"/>
      <c r="QDV2190" s="89"/>
      <c r="QDW2190" s="89"/>
      <c r="QDX2190" s="89"/>
      <c r="QDY2190" s="89"/>
      <c r="QDZ2190" s="89"/>
      <c r="QEA2190" s="89"/>
      <c r="QEB2190" s="89"/>
      <c r="QEC2190" s="89"/>
      <c r="QED2190" s="89"/>
      <c r="QEE2190" s="89"/>
      <c r="QEF2190" s="89"/>
      <c r="QEG2190" s="89"/>
      <c r="QEH2190" s="89"/>
      <c r="QEI2190" s="89"/>
      <c r="QEJ2190" s="89"/>
      <c r="QEK2190" s="89"/>
      <c r="QEL2190" s="89"/>
      <c r="QEM2190" s="89"/>
      <c r="QEN2190" s="89"/>
      <c r="QEO2190" s="89"/>
      <c r="QEP2190" s="89"/>
      <c r="QEQ2190" s="89"/>
      <c r="QER2190" s="89"/>
      <c r="QES2190" s="89"/>
      <c r="QET2190" s="89"/>
      <c r="QEU2190" s="89"/>
      <c r="QEV2190" s="89"/>
      <c r="QEW2190" s="89"/>
      <c r="QEX2190" s="89"/>
      <c r="QEY2190" s="89"/>
      <c r="QEZ2190" s="89"/>
      <c r="QFA2190" s="89"/>
      <c r="QFB2190" s="89"/>
      <c r="QFC2190" s="89"/>
      <c r="QFD2190" s="89"/>
      <c r="QFE2190" s="89"/>
      <c r="QFF2190" s="89"/>
      <c r="QFG2190" s="89"/>
      <c r="QFH2190" s="89"/>
      <c r="QFI2190" s="89"/>
      <c r="QFJ2190" s="89"/>
      <c r="QFK2190" s="89"/>
      <c r="QFL2190" s="89"/>
      <c r="QFM2190" s="89"/>
      <c r="QFN2190" s="89"/>
      <c r="QFO2190" s="89"/>
      <c r="QFP2190" s="89"/>
      <c r="QFQ2190" s="89"/>
      <c r="QFR2190" s="89"/>
      <c r="QFS2190" s="89"/>
      <c r="QFT2190" s="89"/>
      <c r="QFU2190" s="89"/>
      <c r="QFV2190" s="89"/>
      <c r="QFW2190" s="89"/>
      <c r="QFX2190" s="89"/>
      <c r="QFY2190" s="89"/>
      <c r="QFZ2190" s="89"/>
      <c r="QGA2190" s="89"/>
      <c r="QGB2190" s="89"/>
      <c r="QGC2190" s="89"/>
      <c r="QGD2190" s="89"/>
      <c r="QGE2190" s="89"/>
      <c r="QGF2190" s="89"/>
      <c r="QGG2190" s="89"/>
      <c r="QGH2190" s="89"/>
      <c r="QGI2190" s="89"/>
      <c r="QGJ2190" s="89"/>
      <c r="QGK2190" s="89"/>
      <c r="QGL2190" s="89"/>
      <c r="QGM2190" s="89"/>
      <c r="QGN2190" s="89"/>
      <c r="QGO2190" s="89"/>
      <c r="QGP2190" s="89"/>
      <c r="QGQ2190" s="89"/>
      <c r="QGR2190" s="89"/>
      <c r="QGS2190" s="89"/>
      <c r="QGT2190" s="89"/>
      <c r="QGU2190" s="89"/>
      <c r="QGV2190" s="89"/>
      <c r="QGW2190" s="89"/>
      <c r="QGX2190" s="89"/>
      <c r="QGY2190" s="89"/>
      <c r="QGZ2190" s="89"/>
      <c r="QHA2190" s="89"/>
      <c r="QHB2190" s="89"/>
      <c r="QHC2190" s="89"/>
      <c r="QHD2190" s="89"/>
      <c r="QHE2190" s="89"/>
      <c r="QHF2190" s="89"/>
      <c r="QHG2190" s="89"/>
      <c r="QHH2190" s="89"/>
      <c r="QHI2190" s="89"/>
      <c r="QHJ2190" s="89"/>
      <c r="QHK2190" s="89"/>
      <c r="QHL2190" s="89"/>
      <c r="QHM2190" s="89"/>
      <c r="QHN2190" s="89"/>
      <c r="QHO2190" s="89"/>
      <c r="QHP2190" s="89"/>
      <c r="QHQ2190" s="89"/>
      <c r="QHR2190" s="89"/>
      <c r="QHS2190" s="89"/>
      <c r="QHT2190" s="89"/>
      <c r="QHU2190" s="89"/>
      <c r="QHV2190" s="89"/>
      <c r="QHW2190" s="89"/>
      <c r="QHX2190" s="89"/>
      <c r="QHY2190" s="89"/>
      <c r="QHZ2190" s="89"/>
      <c r="QIA2190" s="89"/>
      <c r="QIB2190" s="89"/>
      <c r="QIC2190" s="89"/>
      <c r="QID2190" s="89"/>
      <c r="QIE2190" s="89"/>
      <c r="QIF2190" s="89"/>
      <c r="QIG2190" s="89"/>
      <c r="QIH2190" s="89"/>
      <c r="QII2190" s="89"/>
      <c r="QIJ2190" s="89"/>
      <c r="QIK2190" s="89"/>
      <c r="QIL2190" s="89"/>
      <c r="QIM2190" s="89"/>
      <c r="QIN2190" s="89"/>
      <c r="QIO2190" s="89"/>
      <c r="QIP2190" s="89"/>
      <c r="QIQ2190" s="89"/>
      <c r="QIR2190" s="89"/>
      <c r="QIS2190" s="89"/>
      <c r="QIT2190" s="89"/>
      <c r="QIU2190" s="89"/>
      <c r="QIV2190" s="89"/>
      <c r="QIW2190" s="89"/>
      <c r="QIX2190" s="89"/>
      <c r="QIY2190" s="89"/>
      <c r="QIZ2190" s="89"/>
      <c r="QJA2190" s="89"/>
      <c r="QJB2190" s="89"/>
      <c r="QJC2190" s="89"/>
      <c r="QJD2190" s="89"/>
      <c r="QJE2190" s="89"/>
      <c r="QJF2190" s="89"/>
      <c r="QJG2190" s="89"/>
      <c r="QJH2190" s="89"/>
      <c r="QJI2190" s="89"/>
      <c r="QJJ2190" s="89"/>
      <c r="QJK2190" s="89"/>
      <c r="QJL2190" s="89"/>
      <c r="QJM2190" s="89"/>
      <c r="QJN2190" s="89"/>
      <c r="QJO2190" s="89"/>
      <c r="QJP2190" s="89"/>
      <c r="QJQ2190" s="89"/>
      <c r="QJR2190" s="89"/>
      <c r="QJS2190" s="89"/>
      <c r="QJT2190" s="89"/>
      <c r="QJU2190" s="89"/>
      <c r="QJV2190" s="89"/>
      <c r="QJW2190" s="89"/>
      <c r="QJX2190" s="89"/>
      <c r="QJY2190" s="89"/>
      <c r="QJZ2190" s="89"/>
      <c r="QKA2190" s="89"/>
      <c r="QKB2190" s="89"/>
      <c r="QKC2190" s="89"/>
      <c r="QKD2190" s="89"/>
      <c r="QKE2190" s="89"/>
      <c r="QKF2190" s="89"/>
      <c r="QKG2190" s="89"/>
      <c r="QKH2190" s="89"/>
      <c r="QKI2190" s="89"/>
      <c r="QKJ2190" s="89"/>
      <c r="QKK2190" s="89"/>
      <c r="QKL2190" s="89"/>
      <c r="QKM2190" s="89"/>
      <c r="QKN2190" s="89"/>
      <c r="QKO2190" s="89"/>
      <c r="QKP2190" s="89"/>
      <c r="QKQ2190" s="89"/>
      <c r="QKR2190" s="89"/>
      <c r="QKS2190" s="89"/>
      <c r="QKT2190" s="89"/>
      <c r="QKU2190" s="89"/>
      <c r="QKV2190" s="89"/>
      <c r="QKW2190" s="89"/>
      <c r="QKX2190" s="89"/>
      <c r="QKY2190" s="89"/>
      <c r="QKZ2190" s="89"/>
      <c r="QLA2190" s="89"/>
      <c r="QLB2190" s="89"/>
      <c r="QLC2190" s="89"/>
      <c r="QLD2190" s="89"/>
      <c r="QLE2190" s="89"/>
      <c r="QLF2190" s="89"/>
      <c r="QLG2190" s="89"/>
      <c r="QLH2190" s="89"/>
      <c r="QLI2190" s="89"/>
      <c r="QLJ2190" s="89"/>
      <c r="QLK2190" s="89"/>
      <c r="QLL2190" s="89"/>
      <c r="QLM2190" s="89"/>
      <c r="QLN2190" s="89"/>
      <c r="QLO2190" s="89"/>
      <c r="QLP2190" s="89"/>
      <c r="QLQ2190" s="89"/>
      <c r="QLR2190" s="89"/>
      <c r="QLS2190" s="89"/>
      <c r="QLT2190" s="89"/>
      <c r="QLU2190" s="89"/>
      <c r="QLV2190" s="89"/>
      <c r="QLW2190" s="89"/>
      <c r="QLX2190" s="89"/>
      <c r="QLY2190" s="89"/>
      <c r="QLZ2190" s="89"/>
      <c r="QMA2190" s="89"/>
      <c r="QMB2190" s="89"/>
      <c r="QMC2190" s="89"/>
      <c r="QMD2190" s="89"/>
      <c r="QME2190" s="89"/>
      <c r="QMF2190" s="89"/>
      <c r="QMG2190" s="89"/>
      <c r="QMH2190" s="89"/>
      <c r="QMI2190" s="89"/>
      <c r="QMJ2190" s="89"/>
      <c r="QMK2190" s="89"/>
      <c r="QML2190" s="89"/>
      <c r="QMM2190" s="89"/>
      <c r="QMN2190" s="89"/>
      <c r="QMO2190" s="89"/>
      <c r="QMP2190" s="89"/>
      <c r="QMQ2190" s="89"/>
      <c r="QMR2190" s="89"/>
      <c r="QMS2190" s="89"/>
      <c r="QMT2190" s="89"/>
      <c r="QMU2190" s="89"/>
      <c r="QMV2190" s="89"/>
      <c r="QMW2190" s="89"/>
      <c r="QMX2190" s="89"/>
      <c r="QMY2190" s="89"/>
      <c r="QMZ2190" s="89"/>
      <c r="QNA2190" s="89"/>
      <c r="QNB2190" s="89"/>
      <c r="QNC2190" s="89"/>
      <c r="QND2190" s="89"/>
      <c r="QNE2190" s="89"/>
      <c r="QNF2190" s="89"/>
      <c r="QNG2190" s="89"/>
      <c r="QNH2190" s="89"/>
      <c r="QNI2190" s="89"/>
      <c r="QNJ2190" s="89"/>
      <c r="QNK2190" s="89"/>
      <c r="QNL2190" s="89"/>
      <c r="QNM2190" s="89"/>
      <c r="QNN2190" s="89"/>
      <c r="QNO2190" s="89"/>
      <c r="QNP2190" s="89"/>
      <c r="QNQ2190" s="89"/>
      <c r="QNR2190" s="89"/>
      <c r="QNS2190" s="89"/>
      <c r="QNT2190" s="89"/>
      <c r="QNU2190" s="89"/>
      <c r="QNV2190" s="89"/>
      <c r="QNW2190" s="89"/>
      <c r="QNX2190" s="89"/>
      <c r="QNY2190" s="89"/>
      <c r="QNZ2190" s="89"/>
      <c r="QOA2190" s="89"/>
      <c r="QOB2190" s="89"/>
      <c r="QOC2190" s="89"/>
      <c r="QOD2190" s="89"/>
      <c r="QOE2190" s="89"/>
      <c r="QOF2190" s="89"/>
      <c r="QOG2190" s="89"/>
      <c r="QOH2190" s="89"/>
      <c r="QOI2190" s="89"/>
      <c r="QOJ2190" s="89"/>
      <c r="QOK2190" s="89"/>
      <c r="QOL2190" s="89"/>
      <c r="QOM2190" s="89"/>
      <c r="QON2190" s="89"/>
      <c r="QOO2190" s="89"/>
      <c r="QOP2190" s="89"/>
      <c r="QOQ2190" s="89"/>
      <c r="QOR2190" s="89"/>
      <c r="QOS2190" s="89"/>
      <c r="QOT2190" s="89"/>
      <c r="QOU2190" s="89"/>
      <c r="QOV2190" s="89"/>
      <c r="QOW2190" s="89"/>
      <c r="QOX2190" s="89"/>
      <c r="QOY2190" s="89"/>
      <c r="QOZ2190" s="89"/>
      <c r="QPA2190" s="89"/>
      <c r="QPB2190" s="89"/>
      <c r="QPC2190" s="89"/>
      <c r="QPD2190" s="89"/>
      <c r="QPE2190" s="89"/>
      <c r="QPF2190" s="89"/>
      <c r="QPG2190" s="89"/>
      <c r="QPH2190" s="89"/>
      <c r="QPI2190" s="89"/>
      <c r="QPJ2190" s="89"/>
      <c r="QPK2190" s="89"/>
      <c r="QPL2190" s="89"/>
      <c r="QPM2190" s="89"/>
      <c r="QPN2190" s="89"/>
      <c r="QPO2190" s="89"/>
      <c r="QPP2190" s="89"/>
      <c r="QPQ2190" s="89"/>
      <c r="QPR2190" s="89"/>
      <c r="QPS2190" s="89"/>
      <c r="QPT2190" s="89"/>
      <c r="QPU2190" s="89"/>
      <c r="QPV2190" s="89"/>
      <c r="QPW2190" s="89"/>
      <c r="QPX2190" s="89"/>
      <c r="QPY2190" s="89"/>
      <c r="QPZ2190" s="89"/>
      <c r="QQA2190" s="89"/>
      <c r="QQB2190" s="89"/>
      <c r="QQC2190" s="89"/>
      <c r="QQD2190" s="89"/>
      <c r="QQE2190" s="89"/>
      <c r="QQF2190" s="89"/>
      <c r="QQG2190" s="89"/>
      <c r="QQH2190" s="89"/>
      <c r="QQI2190" s="89"/>
      <c r="QQJ2190" s="89"/>
      <c r="QQK2190" s="89"/>
      <c r="QQL2190" s="89"/>
      <c r="QQM2190" s="89"/>
      <c r="QQN2190" s="89"/>
      <c r="QQO2190" s="89"/>
      <c r="QQP2190" s="89"/>
      <c r="QQQ2190" s="89"/>
      <c r="QQR2190" s="89"/>
      <c r="QQS2190" s="89"/>
      <c r="QQT2190" s="89"/>
      <c r="QQU2190" s="89"/>
      <c r="QQV2190" s="89"/>
      <c r="QQW2190" s="89"/>
      <c r="QQX2190" s="89"/>
      <c r="QQY2190" s="89"/>
      <c r="QQZ2190" s="89"/>
      <c r="QRA2190" s="89"/>
      <c r="QRB2190" s="89"/>
      <c r="QRC2190" s="89"/>
      <c r="QRD2190" s="89"/>
      <c r="QRE2190" s="89"/>
      <c r="QRF2190" s="89"/>
      <c r="QRG2190" s="89"/>
      <c r="QRH2190" s="89"/>
      <c r="QRI2190" s="89"/>
      <c r="QRJ2190" s="89"/>
      <c r="QRK2190" s="89"/>
      <c r="QRL2190" s="89"/>
      <c r="QRM2190" s="89"/>
      <c r="QRN2190" s="89"/>
      <c r="QRO2190" s="89"/>
      <c r="QRP2190" s="89"/>
      <c r="QRQ2190" s="89"/>
      <c r="QRR2190" s="89"/>
      <c r="QRS2190" s="89"/>
      <c r="QRT2190" s="89"/>
      <c r="QRU2190" s="89"/>
      <c r="QRV2190" s="89"/>
      <c r="QRW2190" s="89"/>
      <c r="QRX2190" s="89"/>
      <c r="QRY2190" s="89"/>
      <c r="QRZ2190" s="89"/>
      <c r="QSA2190" s="89"/>
      <c r="QSB2190" s="89"/>
      <c r="QSC2190" s="89"/>
      <c r="QSD2190" s="89"/>
      <c r="QSE2190" s="89"/>
      <c r="QSF2190" s="89"/>
      <c r="QSG2190" s="89"/>
      <c r="QSH2190" s="89"/>
      <c r="QSI2190" s="89"/>
      <c r="QSJ2190" s="89"/>
      <c r="QSK2190" s="89"/>
      <c r="QSL2190" s="89"/>
      <c r="QSM2190" s="89"/>
      <c r="QSN2190" s="89"/>
      <c r="QSO2190" s="89"/>
      <c r="QSP2190" s="89"/>
      <c r="QSQ2190" s="89"/>
      <c r="QSR2190" s="89"/>
      <c r="QSS2190" s="89"/>
      <c r="QST2190" s="89"/>
      <c r="QSU2190" s="89"/>
      <c r="QSV2190" s="89"/>
      <c r="QSW2190" s="89"/>
      <c r="QSX2190" s="89"/>
      <c r="QSY2190" s="89"/>
      <c r="QSZ2190" s="89"/>
      <c r="QTA2190" s="89"/>
      <c r="QTB2190" s="89"/>
      <c r="QTC2190" s="89"/>
      <c r="QTD2190" s="89"/>
      <c r="QTE2190" s="89"/>
      <c r="QTF2190" s="89"/>
      <c r="QTG2190" s="89"/>
      <c r="QTH2190" s="89"/>
      <c r="QTI2190" s="89"/>
      <c r="QTJ2190" s="89"/>
      <c r="QTK2190" s="89"/>
      <c r="QTL2190" s="89"/>
      <c r="QTM2190" s="89"/>
      <c r="QTN2190" s="89"/>
      <c r="QTO2190" s="89"/>
      <c r="QTP2190" s="89"/>
      <c r="QTQ2190" s="89"/>
      <c r="QTR2190" s="89"/>
      <c r="QTS2190" s="89"/>
      <c r="QTT2190" s="89"/>
      <c r="QTU2190" s="89"/>
      <c r="QTV2190" s="89"/>
      <c r="QTW2190" s="89"/>
      <c r="QTX2190" s="89"/>
      <c r="QTY2190" s="89"/>
      <c r="QTZ2190" s="89"/>
      <c r="QUA2190" s="89"/>
      <c r="QUB2190" s="89"/>
      <c r="QUC2190" s="89"/>
      <c r="QUD2190" s="89"/>
      <c r="QUE2190" s="89"/>
      <c r="QUF2190" s="89"/>
      <c r="QUG2190" s="89"/>
      <c r="QUH2190" s="89"/>
      <c r="QUI2190" s="89"/>
      <c r="QUJ2190" s="89"/>
      <c r="QUK2190" s="89"/>
      <c r="QUL2190" s="89"/>
      <c r="QUM2190" s="89"/>
      <c r="QUN2190" s="89"/>
      <c r="QUO2190" s="89"/>
      <c r="QUP2190" s="89"/>
      <c r="QUQ2190" s="89"/>
      <c r="QUR2190" s="89"/>
      <c r="QUS2190" s="89"/>
      <c r="QUT2190" s="89"/>
      <c r="QUU2190" s="89"/>
      <c r="QUV2190" s="89"/>
      <c r="QUW2190" s="89"/>
      <c r="QUX2190" s="89"/>
      <c r="QUY2190" s="89"/>
      <c r="QUZ2190" s="89"/>
      <c r="QVA2190" s="89"/>
      <c r="QVB2190" s="89"/>
      <c r="QVC2190" s="89"/>
      <c r="QVD2190" s="89"/>
      <c r="QVE2190" s="89"/>
      <c r="QVF2190" s="89"/>
      <c r="QVG2190" s="89"/>
      <c r="QVH2190" s="89"/>
      <c r="QVI2190" s="89"/>
      <c r="QVJ2190" s="89"/>
      <c r="QVK2190" s="89"/>
      <c r="QVL2190" s="89"/>
      <c r="QVM2190" s="89"/>
      <c r="QVN2190" s="89"/>
      <c r="QVO2190" s="89"/>
      <c r="QVP2190" s="89"/>
      <c r="QVQ2190" s="89"/>
      <c r="QVR2190" s="89"/>
      <c r="QVS2190" s="89"/>
      <c r="QVT2190" s="89"/>
      <c r="QVU2190" s="89"/>
      <c r="QVV2190" s="89"/>
      <c r="QVW2190" s="89"/>
      <c r="QVX2190" s="89"/>
      <c r="QVY2190" s="89"/>
      <c r="QVZ2190" s="89"/>
      <c r="QWA2190" s="89"/>
      <c r="QWB2190" s="89"/>
      <c r="QWC2190" s="89"/>
      <c r="QWD2190" s="89"/>
      <c r="QWE2190" s="89"/>
      <c r="QWF2190" s="89"/>
      <c r="QWG2190" s="89"/>
      <c r="QWH2190" s="89"/>
      <c r="QWI2190" s="89"/>
      <c r="QWJ2190" s="89"/>
      <c r="QWK2190" s="89"/>
      <c r="QWL2190" s="89"/>
      <c r="QWM2190" s="89"/>
      <c r="QWN2190" s="89"/>
      <c r="QWO2190" s="89"/>
      <c r="QWP2190" s="89"/>
      <c r="QWQ2190" s="89"/>
      <c r="QWR2190" s="89"/>
      <c r="QWS2190" s="89"/>
      <c r="QWT2190" s="89"/>
      <c r="QWU2190" s="89"/>
      <c r="QWV2190" s="89"/>
      <c r="QWW2190" s="89"/>
      <c r="QWX2190" s="89"/>
      <c r="QWY2190" s="89"/>
      <c r="QWZ2190" s="89"/>
      <c r="QXA2190" s="89"/>
      <c r="QXB2190" s="89"/>
      <c r="QXC2190" s="89"/>
      <c r="QXD2190" s="89"/>
      <c r="QXE2190" s="89"/>
      <c r="QXF2190" s="89"/>
      <c r="QXG2190" s="89"/>
      <c r="QXH2190" s="89"/>
      <c r="QXI2190" s="89"/>
      <c r="QXJ2190" s="89"/>
      <c r="QXK2190" s="89"/>
      <c r="QXL2190" s="89"/>
      <c r="QXM2190" s="89"/>
      <c r="QXN2190" s="89"/>
      <c r="QXO2190" s="89"/>
      <c r="QXP2190" s="89"/>
      <c r="QXQ2190" s="89"/>
      <c r="QXR2190" s="89"/>
      <c r="QXS2190" s="89"/>
      <c r="QXT2190" s="89"/>
      <c r="QXU2190" s="89"/>
      <c r="QXV2190" s="89"/>
      <c r="QXW2190" s="89"/>
      <c r="QXX2190" s="89"/>
      <c r="QXY2190" s="89"/>
      <c r="QXZ2190" s="89"/>
      <c r="QYA2190" s="89"/>
      <c r="QYB2190" s="89"/>
      <c r="QYC2190" s="89"/>
      <c r="QYD2190" s="89"/>
      <c r="QYE2190" s="89"/>
      <c r="QYF2190" s="89"/>
      <c r="QYG2190" s="89"/>
      <c r="QYH2190" s="89"/>
      <c r="QYI2190" s="89"/>
      <c r="QYJ2190" s="89"/>
      <c r="QYK2190" s="89"/>
      <c r="QYL2190" s="89"/>
      <c r="QYM2190" s="89"/>
      <c r="QYN2190" s="89"/>
      <c r="QYO2190" s="89"/>
      <c r="QYP2190" s="89"/>
      <c r="QYQ2190" s="89"/>
      <c r="QYR2190" s="89"/>
      <c r="QYS2190" s="89"/>
      <c r="QYT2190" s="89"/>
      <c r="QYU2190" s="89"/>
      <c r="QYV2190" s="89"/>
      <c r="QYW2190" s="89"/>
      <c r="QYX2190" s="89"/>
      <c r="QYY2190" s="89"/>
      <c r="QYZ2190" s="89"/>
      <c r="QZA2190" s="89"/>
      <c r="QZB2190" s="89"/>
      <c r="QZC2190" s="89"/>
      <c r="QZD2190" s="89"/>
      <c r="QZE2190" s="89"/>
      <c r="QZF2190" s="89"/>
      <c r="QZG2190" s="89"/>
      <c r="QZH2190" s="89"/>
      <c r="QZI2190" s="89"/>
      <c r="QZJ2190" s="89"/>
      <c r="QZK2190" s="89"/>
      <c r="QZL2190" s="89"/>
      <c r="QZM2190" s="89"/>
      <c r="QZN2190" s="89"/>
      <c r="QZO2190" s="89"/>
      <c r="QZP2190" s="89"/>
      <c r="QZQ2190" s="89"/>
      <c r="QZR2190" s="89"/>
      <c r="QZS2190" s="89"/>
      <c r="QZT2190" s="89"/>
      <c r="QZU2190" s="89"/>
      <c r="QZV2190" s="89"/>
      <c r="QZW2190" s="89"/>
      <c r="QZX2190" s="89"/>
      <c r="QZY2190" s="89"/>
      <c r="QZZ2190" s="89"/>
      <c r="RAA2190" s="89"/>
      <c r="RAB2190" s="89"/>
      <c r="RAC2190" s="89"/>
      <c r="RAD2190" s="89"/>
      <c r="RAE2190" s="89"/>
      <c r="RAF2190" s="89"/>
      <c r="RAG2190" s="89"/>
      <c r="RAH2190" s="89"/>
      <c r="RAI2190" s="89"/>
      <c r="RAJ2190" s="89"/>
      <c r="RAK2190" s="89"/>
      <c r="RAL2190" s="89"/>
      <c r="RAM2190" s="89"/>
      <c r="RAN2190" s="89"/>
      <c r="RAO2190" s="89"/>
      <c r="RAP2190" s="89"/>
      <c r="RAQ2190" s="89"/>
      <c r="RAR2190" s="89"/>
      <c r="RAS2190" s="89"/>
      <c r="RAT2190" s="89"/>
      <c r="RAU2190" s="89"/>
      <c r="RAV2190" s="89"/>
      <c r="RAW2190" s="89"/>
      <c r="RAX2190" s="89"/>
      <c r="RAY2190" s="89"/>
      <c r="RAZ2190" s="89"/>
      <c r="RBA2190" s="89"/>
      <c r="RBB2190" s="89"/>
      <c r="RBC2190" s="89"/>
      <c r="RBD2190" s="89"/>
      <c r="RBE2190" s="89"/>
      <c r="RBF2190" s="89"/>
      <c r="RBG2190" s="89"/>
      <c r="RBH2190" s="89"/>
      <c r="RBI2190" s="89"/>
      <c r="RBJ2190" s="89"/>
      <c r="RBK2190" s="89"/>
      <c r="RBL2190" s="89"/>
      <c r="RBM2190" s="89"/>
      <c r="RBN2190" s="89"/>
      <c r="RBO2190" s="89"/>
      <c r="RBP2190" s="89"/>
      <c r="RBQ2190" s="89"/>
      <c r="RBR2190" s="89"/>
      <c r="RBS2190" s="89"/>
      <c r="RBT2190" s="89"/>
      <c r="RBU2190" s="89"/>
      <c r="RBV2190" s="89"/>
      <c r="RBW2190" s="89"/>
      <c r="RBX2190" s="89"/>
      <c r="RBY2190" s="89"/>
      <c r="RBZ2190" s="89"/>
      <c r="RCA2190" s="89"/>
      <c r="RCB2190" s="89"/>
      <c r="RCC2190" s="89"/>
      <c r="RCD2190" s="89"/>
      <c r="RCE2190" s="89"/>
      <c r="RCF2190" s="89"/>
      <c r="RCG2190" s="89"/>
      <c r="RCH2190" s="89"/>
      <c r="RCI2190" s="89"/>
      <c r="RCJ2190" s="89"/>
      <c r="RCK2190" s="89"/>
      <c r="RCL2190" s="89"/>
      <c r="RCM2190" s="89"/>
      <c r="RCN2190" s="89"/>
      <c r="RCO2190" s="89"/>
      <c r="RCP2190" s="89"/>
      <c r="RCQ2190" s="89"/>
      <c r="RCR2190" s="89"/>
      <c r="RCS2190" s="89"/>
      <c r="RCT2190" s="89"/>
      <c r="RCU2190" s="89"/>
      <c r="RCV2190" s="89"/>
      <c r="RCW2190" s="89"/>
      <c r="RCX2190" s="89"/>
      <c r="RCY2190" s="89"/>
      <c r="RCZ2190" s="89"/>
      <c r="RDA2190" s="89"/>
      <c r="RDB2190" s="89"/>
      <c r="RDC2190" s="89"/>
      <c r="RDD2190" s="89"/>
      <c r="RDE2190" s="89"/>
      <c r="RDF2190" s="89"/>
      <c r="RDG2190" s="89"/>
      <c r="RDH2190" s="89"/>
      <c r="RDI2190" s="89"/>
      <c r="RDJ2190" s="89"/>
      <c r="RDK2190" s="89"/>
      <c r="RDL2190" s="89"/>
      <c r="RDM2190" s="89"/>
      <c r="RDN2190" s="89"/>
      <c r="RDO2190" s="89"/>
      <c r="RDP2190" s="89"/>
      <c r="RDQ2190" s="89"/>
      <c r="RDR2190" s="89"/>
      <c r="RDS2190" s="89"/>
      <c r="RDT2190" s="89"/>
      <c r="RDU2190" s="89"/>
      <c r="RDV2190" s="89"/>
      <c r="RDW2190" s="89"/>
      <c r="RDX2190" s="89"/>
      <c r="RDY2190" s="89"/>
      <c r="RDZ2190" s="89"/>
      <c r="REA2190" s="89"/>
      <c r="REB2190" s="89"/>
      <c r="REC2190" s="89"/>
      <c r="RED2190" s="89"/>
      <c r="REE2190" s="89"/>
      <c r="REF2190" s="89"/>
      <c r="REG2190" s="89"/>
      <c r="REH2190" s="89"/>
      <c r="REI2190" s="89"/>
      <c r="REJ2190" s="89"/>
      <c r="REK2190" s="89"/>
      <c r="REL2190" s="89"/>
      <c r="REM2190" s="89"/>
      <c r="REN2190" s="89"/>
      <c r="REO2190" s="89"/>
      <c r="REP2190" s="89"/>
      <c r="REQ2190" s="89"/>
      <c r="RER2190" s="89"/>
      <c r="RES2190" s="89"/>
      <c r="RET2190" s="89"/>
      <c r="REU2190" s="89"/>
      <c r="REV2190" s="89"/>
      <c r="REW2190" s="89"/>
      <c r="REX2190" s="89"/>
      <c r="REY2190" s="89"/>
      <c r="REZ2190" s="89"/>
      <c r="RFA2190" s="89"/>
      <c r="RFB2190" s="89"/>
      <c r="RFC2190" s="89"/>
      <c r="RFD2190" s="89"/>
      <c r="RFE2190" s="89"/>
      <c r="RFF2190" s="89"/>
      <c r="RFG2190" s="89"/>
      <c r="RFH2190" s="89"/>
      <c r="RFI2190" s="89"/>
      <c r="RFJ2190" s="89"/>
      <c r="RFK2190" s="89"/>
      <c r="RFL2190" s="89"/>
      <c r="RFM2190" s="89"/>
      <c r="RFN2190" s="89"/>
      <c r="RFO2190" s="89"/>
      <c r="RFP2190" s="89"/>
      <c r="RFQ2190" s="89"/>
      <c r="RFR2190" s="89"/>
      <c r="RFS2190" s="89"/>
      <c r="RFT2190" s="89"/>
      <c r="RFU2190" s="89"/>
      <c r="RFV2190" s="89"/>
      <c r="RFW2190" s="89"/>
      <c r="RFX2190" s="89"/>
      <c r="RFY2190" s="89"/>
      <c r="RFZ2190" s="89"/>
      <c r="RGA2190" s="89"/>
      <c r="RGB2190" s="89"/>
      <c r="RGC2190" s="89"/>
      <c r="RGD2190" s="89"/>
      <c r="RGE2190" s="89"/>
      <c r="RGF2190" s="89"/>
      <c r="RGG2190" s="89"/>
      <c r="RGH2190" s="89"/>
      <c r="RGI2190" s="89"/>
      <c r="RGJ2190" s="89"/>
      <c r="RGK2190" s="89"/>
      <c r="RGL2190" s="89"/>
      <c r="RGM2190" s="89"/>
      <c r="RGN2190" s="89"/>
      <c r="RGO2190" s="89"/>
      <c r="RGP2190" s="89"/>
      <c r="RGQ2190" s="89"/>
      <c r="RGR2190" s="89"/>
      <c r="RGS2190" s="89"/>
      <c r="RGT2190" s="89"/>
      <c r="RGU2190" s="89"/>
      <c r="RGV2190" s="89"/>
      <c r="RGW2190" s="89"/>
      <c r="RGX2190" s="89"/>
      <c r="RGY2190" s="89"/>
      <c r="RGZ2190" s="89"/>
      <c r="RHA2190" s="89"/>
      <c r="RHB2190" s="89"/>
      <c r="RHC2190" s="89"/>
      <c r="RHD2190" s="89"/>
      <c r="RHE2190" s="89"/>
      <c r="RHF2190" s="89"/>
      <c r="RHG2190" s="89"/>
      <c r="RHH2190" s="89"/>
      <c r="RHI2190" s="89"/>
      <c r="RHJ2190" s="89"/>
      <c r="RHK2190" s="89"/>
      <c r="RHL2190" s="89"/>
      <c r="RHM2190" s="89"/>
      <c r="RHN2190" s="89"/>
      <c r="RHO2190" s="89"/>
      <c r="RHP2190" s="89"/>
      <c r="RHQ2190" s="89"/>
      <c r="RHR2190" s="89"/>
      <c r="RHS2190" s="89"/>
      <c r="RHT2190" s="89"/>
      <c r="RHU2190" s="89"/>
      <c r="RHV2190" s="89"/>
      <c r="RHW2190" s="89"/>
      <c r="RHX2190" s="89"/>
      <c r="RHY2190" s="89"/>
      <c r="RHZ2190" s="89"/>
      <c r="RIA2190" s="89"/>
      <c r="RIB2190" s="89"/>
      <c r="RIC2190" s="89"/>
      <c r="RID2190" s="89"/>
      <c r="RIE2190" s="89"/>
      <c r="RIF2190" s="89"/>
      <c r="RIG2190" s="89"/>
      <c r="RIH2190" s="89"/>
      <c r="RII2190" s="89"/>
      <c r="RIJ2190" s="89"/>
      <c r="RIK2190" s="89"/>
      <c r="RIL2190" s="89"/>
      <c r="RIM2190" s="89"/>
      <c r="RIN2190" s="89"/>
      <c r="RIO2190" s="89"/>
      <c r="RIP2190" s="89"/>
      <c r="RIQ2190" s="89"/>
      <c r="RIR2190" s="89"/>
      <c r="RIS2190" s="89"/>
      <c r="RIT2190" s="89"/>
      <c r="RIU2190" s="89"/>
      <c r="RIV2190" s="89"/>
      <c r="RIW2190" s="89"/>
      <c r="RIX2190" s="89"/>
      <c r="RIY2190" s="89"/>
      <c r="RIZ2190" s="89"/>
      <c r="RJA2190" s="89"/>
      <c r="RJB2190" s="89"/>
      <c r="RJC2190" s="89"/>
      <c r="RJD2190" s="89"/>
      <c r="RJE2190" s="89"/>
      <c r="RJF2190" s="89"/>
      <c r="RJG2190" s="89"/>
      <c r="RJH2190" s="89"/>
      <c r="RJI2190" s="89"/>
      <c r="RJJ2190" s="89"/>
      <c r="RJK2190" s="89"/>
      <c r="RJL2190" s="89"/>
      <c r="RJM2190" s="89"/>
      <c r="RJN2190" s="89"/>
      <c r="RJO2190" s="89"/>
      <c r="RJP2190" s="89"/>
      <c r="RJQ2190" s="89"/>
      <c r="RJR2190" s="89"/>
      <c r="RJS2190" s="89"/>
      <c r="RJT2190" s="89"/>
      <c r="RJU2190" s="89"/>
      <c r="RJV2190" s="89"/>
      <c r="RJW2190" s="89"/>
      <c r="RJX2190" s="89"/>
      <c r="RJY2190" s="89"/>
      <c r="RJZ2190" s="89"/>
      <c r="RKA2190" s="89"/>
      <c r="RKB2190" s="89"/>
      <c r="RKC2190" s="89"/>
      <c r="RKD2190" s="89"/>
      <c r="RKE2190" s="89"/>
      <c r="RKF2190" s="89"/>
      <c r="RKG2190" s="89"/>
      <c r="RKH2190" s="89"/>
      <c r="RKI2190" s="89"/>
      <c r="RKJ2190" s="89"/>
      <c r="RKK2190" s="89"/>
      <c r="RKL2190" s="89"/>
      <c r="RKM2190" s="89"/>
      <c r="RKN2190" s="89"/>
      <c r="RKO2190" s="89"/>
      <c r="RKP2190" s="89"/>
      <c r="RKQ2190" s="89"/>
      <c r="RKR2190" s="89"/>
      <c r="RKS2190" s="89"/>
      <c r="RKT2190" s="89"/>
      <c r="RKU2190" s="89"/>
      <c r="RKV2190" s="89"/>
      <c r="RKW2190" s="89"/>
      <c r="RKX2190" s="89"/>
      <c r="RKY2190" s="89"/>
      <c r="RKZ2190" s="89"/>
      <c r="RLA2190" s="89"/>
      <c r="RLB2190" s="89"/>
      <c r="RLC2190" s="89"/>
      <c r="RLD2190" s="89"/>
      <c r="RLE2190" s="89"/>
      <c r="RLF2190" s="89"/>
      <c r="RLG2190" s="89"/>
      <c r="RLH2190" s="89"/>
      <c r="RLI2190" s="89"/>
      <c r="RLJ2190" s="89"/>
      <c r="RLK2190" s="89"/>
      <c r="RLL2190" s="89"/>
      <c r="RLM2190" s="89"/>
      <c r="RLN2190" s="89"/>
      <c r="RLO2190" s="89"/>
      <c r="RLP2190" s="89"/>
      <c r="RLQ2190" s="89"/>
      <c r="RLR2190" s="89"/>
      <c r="RLS2190" s="89"/>
      <c r="RLT2190" s="89"/>
      <c r="RLU2190" s="89"/>
      <c r="RLV2190" s="89"/>
      <c r="RLW2190" s="89"/>
      <c r="RLX2190" s="89"/>
      <c r="RLY2190" s="89"/>
      <c r="RLZ2190" s="89"/>
      <c r="RMA2190" s="89"/>
      <c r="RMB2190" s="89"/>
      <c r="RMC2190" s="89"/>
      <c r="RMD2190" s="89"/>
      <c r="RME2190" s="89"/>
      <c r="RMF2190" s="89"/>
      <c r="RMG2190" s="89"/>
      <c r="RMH2190" s="89"/>
      <c r="RMI2190" s="89"/>
      <c r="RMJ2190" s="89"/>
      <c r="RMK2190" s="89"/>
      <c r="RML2190" s="89"/>
      <c r="RMM2190" s="89"/>
      <c r="RMN2190" s="89"/>
      <c r="RMO2190" s="89"/>
      <c r="RMP2190" s="89"/>
      <c r="RMQ2190" s="89"/>
      <c r="RMR2190" s="89"/>
      <c r="RMS2190" s="89"/>
      <c r="RMT2190" s="89"/>
      <c r="RMU2190" s="89"/>
      <c r="RMV2190" s="89"/>
      <c r="RMW2190" s="89"/>
      <c r="RMX2190" s="89"/>
      <c r="RMY2190" s="89"/>
      <c r="RMZ2190" s="89"/>
      <c r="RNA2190" s="89"/>
      <c r="RNB2190" s="89"/>
      <c r="RNC2190" s="89"/>
      <c r="RND2190" s="89"/>
      <c r="RNE2190" s="89"/>
      <c r="RNF2190" s="89"/>
      <c r="RNG2190" s="89"/>
      <c r="RNH2190" s="89"/>
      <c r="RNI2190" s="89"/>
      <c r="RNJ2190" s="89"/>
      <c r="RNK2190" s="89"/>
      <c r="RNL2190" s="89"/>
      <c r="RNM2190" s="89"/>
      <c r="RNN2190" s="89"/>
      <c r="RNO2190" s="89"/>
      <c r="RNP2190" s="89"/>
      <c r="RNQ2190" s="89"/>
      <c r="RNR2190" s="89"/>
      <c r="RNS2190" s="89"/>
      <c r="RNT2190" s="89"/>
      <c r="RNU2190" s="89"/>
      <c r="RNV2190" s="89"/>
      <c r="RNW2190" s="89"/>
      <c r="RNX2190" s="89"/>
      <c r="RNY2190" s="89"/>
      <c r="RNZ2190" s="89"/>
      <c r="ROA2190" s="89"/>
      <c r="ROB2190" s="89"/>
      <c r="ROC2190" s="89"/>
      <c r="ROD2190" s="89"/>
      <c r="ROE2190" s="89"/>
      <c r="ROF2190" s="89"/>
      <c r="ROG2190" s="89"/>
      <c r="ROH2190" s="89"/>
      <c r="ROI2190" s="89"/>
      <c r="ROJ2190" s="89"/>
      <c r="ROK2190" s="89"/>
      <c r="ROL2190" s="89"/>
      <c r="ROM2190" s="89"/>
      <c r="RON2190" s="89"/>
      <c r="ROO2190" s="89"/>
      <c r="ROP2190" s="89"/>
      <c r="ROQ2190" s="89"/>
      <c r="ROR2190" s="89"/>
      <c r="ROS2190" s="89"/>
      <c r="ROT2190" s="89"/>
      <c r="ROU2190" s="89"/>
      <c r="ROV2190" s="89"/>
      <c r="ROW2190" s="89"/>
      <c r="ROX2190" s="89"/>
      <c r="ROY2190" s="89"/>
      <c r="ROZ2190" s="89"/>
      <c r="RPA2190" s="89"/>
      <c r="RPB2190" s="89"/>
      <c r="RPC2190" s="89"/>
      <c r="RPD2190" s="89"/>
      <c r="RPE2190" s="89"/>
      <c r="RPF2190" s="89"/>
      <c r="RPG2190" s="89"/>
      <c r="RPH2190" s="89"/>
      <c r="RPI2190" s="89"/>
      <c r="RPJ2190" s="89"/>
      <c r="RPK2190" s="89"/>
      <c r="RPL2190" s="89"/>
      <c r="RPM2190" s="89"/>
      <c r="RPN2190" s="89"/>
      <c r="RPO2190" s="89"/>
      <c r="RPP2190" s="89"/>
      <c r="RPQ2190" s="89"/>
      <c r="RPR2190" s="89"/>
      <c r="RPS2190" s="89"/>
      <c r="RPT2190" s="89"/>
      <c r="RPU2190" s="89"/>
      <c r="RPV2190" s="89"/>
      <c r="RPW2190" s="89"/>
      <c r="RPX2190" s="89"/>
      <c r="RPY2190" s="89"/>
      <c r="RPZ2190" s="89"/>
      <c r="RQA2190" s="89"/>
      <c r="RQB2190" s="89"/>
      <c r="RQC2190" s="89"/>
      <c r="RQD2190" s="89"/>
      <c r="RQE2190" s="89"/>
      <c r="RQF2190" s="89"/>
      <c r="RQG2190" s="89"/>
      <c r="RQH2190" s="89"/>
      <c r="RQI2190" s="89"/>
      <c r="RQJ2190" s="89"/>
      <c r="RQK2190" s="89"/>
      <c r="RQL2190" s="89"/>
      <c r="RQM2190" s="89"/>
      <c r="RQN2190" s="89"/>
      <c r="RQO2190" s="89"/>
      <c r="RQP2190" s="89"/>
      <c r="RQQ2190" s="89"/>
      <c r="RQR2190" s="89"/>
      <c r="RQS2190" s="89"/>
      <c r="RQT2190" s="89"/>
      <c r="RQU2190" s="89"/>
      <c r="RQV2190" s="89"/>
      <c r="RQW2190" s="89"/>
      <c r="RQX2190" s="89"/>
      <c r="RQY2190" s="89"/>
      <c r="RQZ2190" s="89"/>
      <c r="RRA2190" s="89"/>
      <c r="RRB2190" s="89"/>
      <c r="RRC2190" s="89"/>
      <c r="RRD2190" s="89"/>
      <c r="RRE2190" s="89"/>
      <c r="RRF2190" s="89"/>
      <c r="RRG2190" s="89"/>
      <c r="RRH2190" s="89"/>
      <c r="RRI2190" s="89"/>
      <c r="RRJ2190" s="89"/>
      <c r="RRK2190" s="89"/>
      <c r="RRL2190" s="89"/>
      <c r="RRM2190" s="89"/>
      <c r="RRN2190" s="89"/>
      <c r="RRO2190" s="89"/>
      <c r="RRP2190" s="89"/>
      <c r="RRQ2190" s="89"/>
      <c r="RRR2190" s="89"/>
      <c r="RRS2190" s="89"/>
      <c r="RRT2190" s="89"/>
      <c r="RRU2190" s="89"/>
      <c r="RRV2190" s="89"/>
      <c r="RRW2190" s="89"/>
      <c r="RRX2190" s="89"/>
      <c r="RRY2190" s="89"/>
      <c r="RRZ2190" s="89"/>
      <c r="RSA2190" s="89"/>
      <c r="RSB2190" s="89"/>
      <c r="RSC2190" s="89"/>
      <c r="RSD2190" s="89"/>
      <c r="RSE2190" s="89"/>
      <c r="RSF2190" s="89"/>
      <c r="RSG2190" s="89"/>
      <c r="RSH2190" s="89"/>
      <c r="RSI2190" s="89"/>
      <c r="RSJ2190" s="89"/>
      <c r="RSK2190" s="89"/>
      <c r="RSL2190" s="89"/>
      <c r="RSM2190" s="89"/>
      <c r="RSN2190" s="89"/>
      <c r="RSO2190" s="89"/>
      <c r="RSP2190" s="89"/>
      <c r="RSQ2190" s="89"/>
      <c r="RSR2190" s="89"/>
      <c r="RSS2190" s="89"/>
      <c r="RST2190" s="89"/>
      <c r="RSU2190" s="89"/>
      <c r="RSV2190" s="89"/>
      <c r="RSW2190" s="89"/>
      <c r="RSX2190" s="89"/>
      <c r="RSY2190" s="89"/>
      <c r="RSZ2190" s="89"/>
      <c r="RTA2190" s="89"/>
      <c r="RTB2190" s="89"/>
      <c r="RTC2190" s="89"/>
      <c r="RTD2190" s="89"/>
      <c r="RTE2190" s="89"/>
      <c r="RTF2190" s="89"/>
      <c r="RTG2190" s="89"/>
      <c r="RTH2190" s="89"/>
      <c r="RTI2190" s="89"/>
      <c r="RTJ2190" s="89"/>
      <c r="RTK2190" s="89"/>
      <c r="RTL2190" s="89"/>
      <c r="RTM2190" s="89"/>
      <c r="RTN2190" s="89"/>
      <c r="RTO2190" s="89"/>
      <c r="RTP2190" s="89"/>
      <c r="RTQ2190" s="89"/>
      <c r="RTR2190" s="89"/>
      <c r="RTS2190" s="89"/>
      <c r="RTT2190" s="89"/>
      <c r="RTU2190" s="89"/>
      <c r="RTV2190" s="89"/>
      <c r="RTW2190" s="89"/>
      <c r="RTX2190" s="89"/>
      <c r="RTY2190" s="89"/>
      <c r="RTZ2190" s="89"/>
      <c r="RUA2190" s="89"/>
      <c r="RUB2190" s="89"/>
      <c r="RUC2190" s="89"/>
      <c r="RUD2190" s="89"/>
      <c r="RUE2190" s="89"/>
      <c r="RUF2190" s="89"/>
      <c r="RUG2190" s="89"/>
      <c r="RUH2190" s="89"/>
      <c r="RUI2190" s="89"/>
      <c r="RUJ2190" s="89"/>
      <c r="RUK2190" s="89"/>
      <c r="RUL2190" s="89"/>
      <c r="RUM2190" s="89"/>
      <c r="RUN2190" s="89"/>
      <c r="RUO2190" s="89"/>
      <c r="RUP2190" s="89"/>
      <c r="RUQ2190" s="89"/>
      <c r="RUR2190" s="89"/>
      <c r="RUS2190" s="89"/>
      <c r="RUT2190" s="89"/>
      <c r="RUU2190" s="89"/>
      <c r="RUV2190" s="89"/>
      <c r="RUW2190" s="89"/>
      <c r="RUX2190" s="89"/>
      <c r="RUY2190" s="89"/>
      <c r="RUZ2190" s="89"/>
      <c r="RVA2190" s="89"/>
      <c r="RVB2190" s="89"/>
      <c r="RVC2190" s="89"/>
      <c r="RVD2190" s="89"/>
      <c r="RVE2190" s="89"/>
      <c r="RVF2190" s="89"/>
      <c r="RVG2190" s="89"/>
      <c r="RVH2190" s="89"/>
      <c r="RVI2190" s="89"/>
      <c r="RVJ2190" s="89"/>
      <c r="RVK2190" s="89"/>
      <c r="RVL2190" s="89"/>
      <c r="RVM2190" s="89"/>
      <c r="RVN2190" s="89"/>
      <c r="RVO2190" s="89"/>
      <c r="RVP2190" s="89"/>
      <c r="RVQ2190" s="89"/>
      <c r="RVR2190" s="89"/>
      <c r="RVS2190" s="89"/>
      <c r="RVT2190" s="89"/>
      <c r="RVU2190" s="89"/>
      <c r="RVV2190" s="89"/>
      <c r="RVW2190" s="89"/>
      <c r="RVX2190" s="89"/>
      <c r="RVY2190" s="89"/>
      <c r="RVZ2190" s="89"/>
      <c r="RWA2190" s="89"/>
      <c r="RWB2190" s="89"/>
      <c r="RWC2190" s="89"/>
      <c r="RWD2190" s="89"/>
      <c r="RWE2190" s="89"/>
      <c r="RWF2190" s="89"/>
      <c r="RWG2190" s="89"/>
      <c r="RWH2190" s="89"/>
      <c r="RWI2190" s="89"/>
      <c r="RWJ2190" s="89"/>
      <c r="RWK2190" s="89"/>
      <c r="RWL2190" s="89"/>
      <c r="RWM2190" s="89"/>
      <c r="RWN2190" s="89"/>
      <c r="RWO2190" s="89"/>
      <c r="RWP2190" s="89"/>
      <c r="RWQ2190" s="89"/>
      <c r="RWR2190" s="89"/>
      <c r="RWS2190" s="89"/>
      <c r="RWT2190" s="89"/>
      <c r="RWU2190" s="89"/>
      <c r="RWV2190" s="89"/>
      <c r="RWW2190" s="89"/>
      <c r="RWX2190" s="89"/>
      <c r="RWY2190" s="89"/>
      <c r="RWZ2190" s="89"/>
      <c r="RXA2190" s="89"/>
      <c r="RXB2190" s="89"/>
      <c r="RXC2190" s="89"/>
      <c r="RXD2190" s="89"/>
      <c r="RXE2190" s="89"/>
      <c r="RXF2190" s="89"/>
      <c r="RXG2190" s="89"/>
      <c r="RXH2190" s="89"/>
      <c r="RXI2190" s="89"/>
      <c r="RXJ2190" s="89"/>
      <c r="RXK2190" s="89"/>
      <c r="RXL2190" s="89"/>
      <c r="RXM2190" s="89"/>
      <c r="RXN2190" s="89"/>
      <c r="RXO2190" s="89"/>
      <c r="RXP2190" s="89"/>
      <c r="RXQ2190" s="89"/>
      <c r="RXR2190" s="89"/>
      <c r="RXS2190" s="89"/>
      <c r="RXT2190" s="89"/>
      <c r="RXU2190" s="89"/>
      <c r="RXV2190" s="89"/>
      <c r="RXW2190" s="89"/>
      <c r="RXX2190" s="89"/>
      <c r="RXY2190" s="89"/>
      <c r="RXZ2190" s="89"/>
      <c r="RYA2190" s="89"/>
      <c r="RYB2190" s="89"/>
      <c r="RYC2190" s="89"/>
      <c r="RYD2190" s="89"/>
      <c r="RYE2190" s="89"/>
      <c r="RYF2190" s="89"/>
      <c r="RYG2190" s="89"/>
      <c r="RYH2190" s="89"/>
      <c r="RYI2190" s="89"/>
      <c r="RYJ2190" s="89"/>
      <c r="RYK2190" s="89"/>
      <c r="RYL2190" s="89"/>
      <c r="RYM2190" s="89"/>
      <c r="RYN2190" s="89"/>
      <c r="RYO2190" s="89"/>
      <c r="RYP2190" s="89"/>
      <c r="RYQ2190" s="89"/>
      <c r="RYR2190" s="89"/>
      <c r="RYS2190" s="89"/>
      <c r="RYT2190" s="89"/>
      <c r="RYU2190" s="89"/>
      <c r="RYV2190" s="89"/>
      <c r="RYW2190" s="89"/>
      <c r="RYX2190" s="89"/>
      <c r="RYY2190" s="89"/>
      <c r="RYZ2190" s="89"/>
      <c r="RZA2190" s="89"/>
      <c r="RZB2190" s="89"/>
      <c r="RZC2190" s="89"/>
      <c r="RZD2190" s="89"/>
      <c r="RZE2190" s="89"/>
      <c r="RZF2190" s="89"/>
      <c r="RZG2190" s="89"/>
      <c r="RZH2190" s="89"/>
      <c r="RZI2190" s="89"/>
      <c r="RZJ2190" s="89"/>
      <c r="RZK2190" s="89"/>
      <c r="RZL2190" s="89"/>
      <c r="RZM2190" s="89"/>
      <c r="RZN2190" s="89"/>
      <c r="RZO2190" s="89"/>
      <c r="RZP2190" s="89"/>
      <c r="RZQ2190" s="89"/>
      <c r="RZR2190" s="89"/>
      <c r="RZS2190" s="89"/>
      <c r="RZT2190" s="89"/>
      <c r="RZU2190" s="89"/>
      <c r="RZV2190" s="89"/>
      <c r="RZW2190" s="89"/>
      <c r="RZX2190" s="89"/>
      <c r="RZY2190" s="89"/>
      <c r="RZZ2190" s="89"/>
      <c r="SAA2190" s="89"/>
      <c r="SAB2190" s="89"/>
      <c r="SAC2190" s="89"/>
      <c r="SAD2190" s="89"/>
      <c r="SAE2190" s="89"/>
      <c r="SAF2190" s="89"/>
      <c r="SAG2190" s="89"/>
      <c r="SAH2190" s="89"/>
      <c r="SAI2190" s="89"/>
      <c r="SAJ2190" s="89"/>
      <c r="SAK2190" s="89"/>
      <c r="SAL2190" s="89"/>
      <c r="SAM2190" s="89"/>
      <c r="SAN2190" s="89"/>
      <c r="SAO2190" s="89"/>
      <c r="SAP2190" s="89"/>
      <c r="SAQ2190" s="89"/>
      <c r="SAR2190" s="89"/>
      <c r="SAS2190" s="89"/>
      <c r="SAT2190" s="89"/>
      <c r="SAU2190" s="89"/>
      <c r="SAV2190" s="89"/>
      <c r="SAW2190" s="89"/>
      <c r="SAX2190" s="89"/>
      <c r="SAY2190" s="89"/>
      <c r="SAZ2190" s="89"/>
      <c r="SBA2190" s="89"/>
      <c r="SBB2190" s="89"/>
      <c r="SBC2190" s="89"/>
      <c r="SBD2190" s="89"/>
      <c r="SBE2190" s="89"/>
      <c r="SBF2190" s="89"/>
      <c r="SBG2190" s="89"/>
      <c r="SBH2190" s="89"/>
      <c r="SBI2190" s="89"/>
      <c r="SBJ2190" s="89"/>
      <c r="SBK2190" s="89"/>
      <c r="SBL2190" s="89"/>
      <c r="SBM2190" s="89"/>
      <c r="SBN2190" s="89"/>
      <c r="SBO2190" s="89"/>
      <c r="SBP2190" s="89"/>
      <c r="SBQ2190" s="89"/>
      <c r="SBR2190" s="89"/>
      <c r="SBS2190" s="89"/>
      <c r="SBT2190" s="89"/>
      <c r="SBU2190" s="89"/>
      <c r="SBV2190" s="89"/>
      <c r="SBW2190" s="89"/>
      <c r="SBX2190" s="89"/>
      <c r="SBY2190" s="89"/>
      <c r="SBZ2190" s="89"/>
      <c r="SCA2190" s="89"/>
      <c r="SCB2190" s="89"/>
      <c r="SCC2190" s="89"/>
      <c r="SCD2190" s="89"/>
      <c r="SCE2190" s="89"/>
      <c r="SCF2190" s="89"/>
      <c r="SCG2190" s="89"/>
      <c r="SCH2190" s="89"/>
      <c r="SCI2190" s="89"/>
      <c r="SCJ2190" s="89"/>
      <c r="SCK2190" s="89"/>
      <c r="SCL2190" s="89"/>
      <c r="SCM2190" s="89"/>
      <c r="SCN2190" s="89"/>
      <c r="SCO2190" s="89"/>
      <c r="SCP2190" s="89"/>
      <c r="SCQ2190" s="89"/>
      <c r="SCR2190" s="89"/>
      <c r="SCS2190" s="89"/>
      <c r="SCT2190" s="89"/>
      <c r="SCU2190" s="89"/>
      <c r="SCV2190" s="89"/>
      <c r="SCW2190" s="89"/>
      <c r="SCX2190" s="89"/>
      <c r="SCY2190" s="89"/>
      <c r="SCZ2190" s="89"/>
      <c r="SDA2190" s="89"/>
      <c r="SDB2190" s="89"/>
      <c r="SDC2190" s="89"/>
      <c r="SDD2190" s="89"/>
      <c r="SDE2190" s="89"/>
      <c r="SDF2190" s="89"/>
      <c r="SDG2190" s="89"/>
      <c r="SDH2190" s="89"/>
      <c r="SDI2190" s="89"/>
      <c r="SDJ2190" s="89"/>
      <c r="SDK2190" s="89"/>
      <c r="SDL2190" s="89"/>
      <c r="SDM2190" s="89"/>
      <c r="SDN2190" s="89"/>
      <c r="SDO2190" s="89"/>
      <c r="SDP2190" s="89"/>
      <c r="SDQ2190" s="89"/>
      <c r="SDR2190" s="89"/>
      <c r="SDS2190" s="89"/>
      <c r="SDT2190" s="89"/>
      <c r="SDU2190" s="89"/>
      <c r="SDV2190" s="89"/>
      <c r="SDW2190" s="89"/>
      <c r="SDX2190" s="89"/>
      <c r="SDY2190" s="89"/>
      <c r="SDZ2190" s="89"/>
      <c r="SEA2190" s="89"/>
      <c r="SEB2190" s="89"/>
      <c r="SEC2190" s="89"/>
      <c r="SED2190" s="89"/>
      <c r="SEE2190" s="89"/>
      <c r="SEF2190" s="89"/>
      <c r="SEG2190" s="89"/>
      <c r="SEH2190" s="89"/>
      <c r="SEI2190" s="89"/>
      <c r="SEJ2190" s="89"/>
      <c r="SEK2190" s="89"/>
      <c r="SEL2190" s="89"/>
      <c r="SEM2190" s="89"/>
      <c r="SEN2190" s="89"/>
      <c r="SEO2190" s="89"/>
      <c r="SEP2190" s="89"/>
      <c r="SEQ2190" s="89"/>
      <c r="SER2190" s="89"/>
      <c r="SES2190" s="89"/>
      <c r="SET2190" s="89"/>
      <c r="SEU2190" s="89"/>
      <c r="SEV2190" s="89"/>
      <c r="SEW2190" s="89"/>
      <c r="SEX2190" s="89"/>
      <c r="SEY2190" s="89"/>
      <c r="SEZ2190" s="89"/>
      <c r="SFA2190" s="89"/>
      <c r="SFB2190" s="89"/>
      <c r="SFC2190" s="89"/>
      <c r="SFD2190" s="89"/>
      <c r="SFE2190" s="89"/>
      <c r="SFF2190" s="89"/>
      <c r="SFG2190" s="89"/>
      <c r="SFH2190" s="89"/>
      <c r="SFI2190" s="89"/>
      <c r="SFJ2190" s="89"/>
      <c r="SFK2190" s="89"/>
      <c r="SFL2190" s="89"/>
      <c r="SFM2190" s="89"/>
      <c r="SFN2190" s="89"/>
      <c r="SFO2190" s="89"/>
      <c r="SFP2190" s="89"/>
      <c r="SFQ2190" s="89"/>
      <c r="SFR2190" s="89"/>
      <c r="SFS2190" s="89"/>
      <c r="SFT2190" s="89"/>
      <c r="SFU2190" s="89"/>
      <c r="SFV2190" s="89"/>
      <c r="SFW2190" s="89"/>
      <c r="SFX2190" s="89"/>
      <c r="SFY2190" s="89"/>
      <c r="SFZ2190" s="89"/>
      <c r="SGA2190" s="89"/>
      <c r="SGB2190" s="89"/>
      <c r="SGC2190" s="89"/>
      <c r="SGD2190" s="89"/>
      <c r="SGE2190" s="89"/>
      <c r="SGF2190" s="89"/>
      <c r="SGG2190" s="89"/>
      <c r="SGH2190" s="89"/>
      <c r="SGI2190" s="89"/>
      <c r="SGJ2190" s="89"/>
      <c r="SGK2190" s="89"/>
      <c r="SGL2190" s="89"/>
      <c r="SGM2190" s="89"/>
      <c r="SGN2190" s="89"/>
      <c r="SGO2190" s="89"/>
      <c r="SGP2190" s="89"/>
      <c r="SGQ2190" s="89"/>
      <c r="SGR2190" s="89"/>
      <c r="SGS2190" s="89"/>
      <c r="SGT2190" s="89"/>
      <c r="SGU2190" s="89"/>
      <c r="SGV2190" s="89"/>
      <c r="SGW2190" s="89"/>
      <c r="SGX2190" s="89"/>
      <c r="SGY2190" s="89"/>
      <c r="SGZ2190" s="89"/>
      <c r="SHA2190" s="89"/>
      <c r="SHB2190" s="89"/>
      <c r="SHC2190" s="89"/>
      <c r="SHD2190" s="89"/>
      <c r="SHE2190" s="89"/>
      <c r="SHF2190" s="89"/>
      <c r="SHG2190" s="89"/>
      <c r="SHH2190" s="89"/>
      <c r="SHI2190" s="89"/>
      <c r="SHJ2190" s="89"/>
      <c r="SHK2190" s="89"/>
      <c r="SHL2190" s="89"/>
      <c r="SHM2190" s="89"/>
      <c r="SHN2190" s="89"/>
      <c r="SHO2190" s="89"/>
      <c r="SHP2190" s="89"/>
      <c r="SHQ2190" s="89"/>
      <c r="SHR2190" s="89"/>
      <c r="SHS2190" s="89"/>
      <c r="SHT2190" s="89"/>
      <c r="SHU2190" s="89"/>
      <c r="SHV2190" s="89"/>
      <c r="SHW2190" s="89"/>
      <c r="SHX2190" s="89"/>
      <c r="SHY2190" s="89"/>
      <c r="SHZ2190" s="89"/>
      <c r="SIA2190" s="89"/>
      <c r="SIB2190" s="89"/>
      <c r="SIC2190" s="89"/>
      <c r="SID2190" s="89"/>
      <c r="SIE2190" s="89"/>
      <c r="SIF2190" s="89"/>
      <c r="SIG2190" s="89"/>
      <c r="SIH2190" s="89"/>
      <c r="SII2190" s="89"/>
      <c r="SIJ2190" s="89"/>
      <c r="SIK2190" s="89"/>
      <c r="SIL2190" s="89"/>
      <c r="SIM2190" s="89"/>
      <c r="SIN2190" s="89"/>
      <c r="SIO2190" s="89"/>
      <c r="SIP2190" s="89"/>
      <c r="SIQ2190" s="89"/>
      <c r="SIR2190" s="89"/>
      <c r="SIS2190" s="89"/>
      <c r="SIT2190" s="89"/>
      <c r="SIU2190" s="89"/>
      <c r="SIV2190" s="89"/>
      <c r="SIW2190" s="89"/>
      <c r="SIX2190" s="89"/>
      <c r="SIY2190" s="89"/>
      <c r="SIZ2190" s="89"/>
      <c r="SJA2190" s="89"/>
      <c r="SJB2190" s="89"/>
      <c r="SJC2190" s="89"/>
      <c r="SJD2190" s="89"/>
      <c r="SJE2190" s="89"/>
      <c r="SJF2190" s="89"/>
      <c r="SJG2190" s="89"/>
      <c r="SJH2190" s="89"/>
      <c r="SJI2190" s="89"/>
      <c r="SJJ2190" s="89"/>
      <c r="SJK2190" s="89"/>
      <c r="SJL2190" s="89"/>
      <c r="SJM2190" s="89"/>
      <c r="SJN2190" s="89"/>
      <c r="SJO2190" s="89"/>
      <c r="SJP2190" s="89"/>
      <c r="SJQ2190" s="89"/>
      <c r="SJR2190" s="89"/>
      <c r="SJS2190" s="89"/>
      <c r="SJT2190" s="89"/>
      <c r="SJU2190" s="89"/>
      <c r="SJV2190" s="89"/>
      <c r="SJW2190" s="89"/>
      <c r="SJX2190" s="89"/>
      <c r="SJY2190" s="89"/>
      <c r="SJZ2190" s="89"/>
      <c r="SKA2190" s="89"/>
      <c r="SKB2190" s="89"/>
      <c r="SKC2190" s="89"/>
      <c r="SKD2190" s="89"/>
      <c r="SKE2190" s="89"/>
      <c r="SKF2190" s="89"/>
      <c r="SKG2190" s="89"/>
      <c r="SKH2190" s="89"/>
      <c r="SKI2190" s="89"/>
      <c r="SKJ2190" s="89"/>
      <c r="SKK2190" s="89"/>
      <c r="SKL2190" s="89"/>
      <c r="SKM2190" s="89"/>
      <c r="SKN2190" s="89"/>
      <c r="SKO2190" s="89"/>
      <c r="SKP2190" s="89"/>
      <c r="SKQ2190" s="89"/>
      <c r="SKR2190" s="89"/>
      <c r="SKS2190" s="89"/>
      <c r="SKT2190" s="89"/>
      <c r="SKU2190" s="89"/>
      <c r="SKV2190" s="89"/>
      <c r="SKW2190" s="89"/>
      <c r="SKX2190" s="89"/>
      <c r="SKY2190" s="89"/>
      <c r="SKZ2190" s="89"/>
      <c r="SLA2190" s="89"/>
      <c r="SLB2190" s="89"/>
      <c r="SLC2190" s="89"/>
      <c r="SLD2190" s="89"/>
      <c r="SLE2190" s="89"/>
      <c r="SLF2190" s="89"/>
      <c r="SLG2190" s="89"/>
      <c r="SLH2190" s="89"/>
      <c r="SLI2190" s="89"/>
      <c r="SLJ2190" s="89"/>
      <c r="SLK2190" s="89"/>
      <c r="SLL2190" s="89"/>
      <c r="SLM2190" s="89"/>
      <c r="SLN2190" s="89"/>
      <c r="SLO2190" s="89"/>
      <c r="SLP2190" s="89"/>
      <c r="SLQ2190" s="89"/>
      <c r="SLR2190" s="89"/>
      <c r="SLS2190" s="89"/>
      <c r="SLT2190" s="89"/>
      <c r="SLU2190" s="89"/>
      <c r="SLV2190" s="89"/>
      <c r="SLW2190" s="89"/>
      <c r="SLX2190" s="89"/>
      <c r="SLY2190" s="89"/>
      <c r="SLZ2190" s="89"/>
      <c r="SMA2190" s="89"/>
      <c r="SMB2190" s="89"/>
      <c r="SMC2190" s="89"/>
      <c r="SMD2190" s="89"/>
      <c r="SME2190" s="89"/>
      <c r="SMF2190" s="89"/>
      <c r="SMG2190" s="89"/>
      <c r="SMH2190" s="89"/>
      <c r="SMI2190" s="89"/>
      <c r="SMJ2190" s="89"/>
      <c r="SMK2190" s="89"/>
      <c r="SML2190" s="89"/>
      <c r="SMM2190" s="89"/>
      <c r="SMN2190" s="89"/>
      <c r="SMO2190" s="89"/>
      <c r="SMP2190" s="89"/>
      <c r="SMQ2190" s="89"/>
      <c r="SMR2190" s="89"/>
      <c r="SMS2190" s="89"/>
      <c r="SMT2190" s="89"/>
      <c r="SMU2190" s="89"/>
      <c r="SMV2190" s="89"/>
      <c r="SMW2190" s="89"/>
      <c r="SMX2190" s="89"/>
      <c r="SMY2190" s="89"/>
      <c r="SMZ2190" s="89"/>
      <c r="SNA2190" s="89"/>
      <c r="SNB2190" s="89"/>
      <c r="SNC2190" s="89"/>
      <c r="SND2190" s="89"/>
      <c r="SNE2190" s="89"/>
      <c r="SNF2190" s="89"/>
      <c r="SNG2190" s="89"/>
      <c r="SNH2190" s="89"/>
      <c r="SNI2190" s="89"/>
      <c r="SNJ2190" s="89"/>
      <c r="SNK2190" s="89"/>
      <c r="SNL2190" s="89"/>
      <c r="SNM2190" s="89"/>
      <c r="SNN2190" s="89"/>
      <c r="SNO2190" s="89"/>
      <c r="SNP2190" s="89"/>
      <c r="SNQ2190" s="89"/>
      <c r="SNR2190" s="89"/>
      <c r="SNS2190" s="89"/>
      <c r="SNT2190" s="89"/>
      <c r="SNU2190" s="89"/>
      <c r="SNV2190" s="89"/>
      <c r="SNW2190" s="89"/>
      <c r="SNX2190" s="89"/>
      <c r="SNY2190" s="89"/>
      <c r="SNZ2190" s="89"/>
      <c r="SOA2190" s="89"/>
      <c r="SOB2190" s="89"/>
      <c r="SOC2190" s="89"/>
      <c r="SOD2190" s="89"/>
      <c r="SOE2190" s="89"/>
      <c r="SOF2190" s="89"/>
      <c r="SOG2190" s="89"/>
      <c r="SOH2190" s="89"/>
      <c r="SOI2190" s="89"/>
      <c r="SOJ2190" s="89"/>
      <c r="SOK2190" s="89"/>
      <c r="SOL2190" s="89"/>
      <c r="SOM2190" s="89"/>
      <c r="SON2190" s="89"/>
      <c r="SOO2190" s="89"/>
      <c r="SOP2190" s="89"/>
      <c r="SOQ2190" s="89"/>
      <c r="SOR2190" s="89"/>
      <c r="SOS2190" s="89"/>
      <c r="SOT2190" s="89"/>
      <c r="SOU2190" s="89"/>
      <c r="SOV2190" s="89"/>
      <c r="SOW2190" s="89"/>
      <c r="SOX2190" s="89"/>
      <c r="SOY2190" s="89"/>
      <c r="SOZ2190" s="89"/>
      <c r="SPA2190" s="89"/>
      <c r="SPB2190" s="89"/>
      <c r="SPC2190" s="89"/>
      <c r="SPD2190" s="89"/>
      <c r="SPE2190" s="89"/>
      <c r="SPF2190" s="89"/>
      <c r="SPG2190" s="89"/>
      <c r="SPH2190" s="89"/>
      <c r="SPI2190" s="89"/>
      <c r="SPJ2190" s="89"/>
      <c r="SPK2190" s="89"/>
      <c r="SPL2190" s="89"/>
      <c r="SPM2190" s="89"/>
      <c r="SPN2190" s="89"/>
      <c r="SPO2190" s="89"/>
      <c r="SPP2190" s="89"/>
      <c r="SPQ2190" s="89"/>
      <c r="SPR2190" s="89"/>
      <c r="SPS2190" s="89"/>
      <c r="SPT2190" s="89"/>
      <c r="SPU2190" s="89"/>
      <c r="SPV2190" s="89"/>
      <c r="SPW2190" s="89"/>
      <c r="SPX2190" s="89"/>
      <c r="SPY2190" s="89"/>
      <c r="SPZ2190" s="89"/>
      <c r="SQA2190" s="89"/>
      <c r="SQB2190" s="89"/>
      <c r="SQC2190" s="89"/>
      <c r="SQD2190" s="89"/>
      <c r="SQE2190" s="89"/>
      <c r="SQF2190" s="89"/>
      <c r="SQG2190" s="89"/>
      <c r="SQH2190" s="89"/>
      <c r="SQI2190" s="89"/>
      <c r="SQJ2190" s="89"/>
      <c r="SQK2190" s="89"/>
      <c r="SQL2190" s="89"/>
      <c r="SQM2190" s="89"/>
      <c r="SQN2190" s="89"/>
      <c r="SQO2190" s="89"/>
      <c r="SQP2190" s="89"/>
      <c r="SQQ2190" s="89"/>
      <c r="SQR2190" s="89"/>
      <c r="SQS2190" s="89"/>
      <c r="SQT2190" s="89"/>
      <c r="SQU2190" s="89"/>
      <c r="SQV2190" s="89"/>
      <c r="SQW2190" s="89"/>
      <c r="SQX2190" s="89"/>
      <c r="SQY2190" s="89"/>
      <c r="SQZ2190" s="89"/>
      <c r="SRA2190" s="89"/>
      <c r="SRB2190" s="89"/>
      <c r="SRC2190" s="89"/>
      <c r="SRD2190" s="89"/>
      <c r="SRE2190" s="89"/>
      <c r="SRF2190" s="89"/>
      <c r="SRG2190" s="89"/>
      <c r="SRH2190" s="89"/>
      <c r="SRI2190" s="89"/>
      <c r="SRJ2190" s="89"/>
      <c r="SRK2190" s="89"/>
      <c r="SRL2190" s="89"/>
      <c r="SRM2190" s="89"/>
      <c r="SRN2190" s="89"/>
      <c r="SRO2190" s="89"/>
      <c r="SRP2190" s="89"/>
      <c r="SRQ2190" s="89"/>
      <c r="SRR2190" s="89"/>
      <c r="SRS2190" s="89"/>
      <c r="SRT2190" s="89"/>
      <c r="SRU2190" s="89"/>
      <c r="SRV2190" s="89"/>
      <c r="SRW2190" s="89"/>
      <c r="SRX2190" s="89"/>
      <c r="SRY2190" s="89"/>
      <c r="SRZ2190" s="89"/>
      <c r="SSA2190" s="89"/>
      <c r="SSB2190" s="89"/>
      <c r="SSC2190" s="89"/>
      <c r="SSD2190" s="89"/>
      <c r="SSE2190" s="89"/>
      <c r="SSF2190" s="89"/>
      <c r="SSG2190" s="89"/>
      <c r="SSH2190" s="89"/>
      <c r="SSI2190" s="89"/>
      <c r="SSJ2190" s="89"/>
      <c r="SSK2190" s="89"/>
      <c r="SSL2190" s="89"/>
      <c r="SSM2190" s="89"/>
      <c r="SSN2190" s="89"/>
      <c r="SSO2190" s="89"/>
      <c r="SSP2190" s="89"/>
      <c r="SSQ2190" s="89"/>
      <c r="SSR2190" s="89"/>
      <c r="SSS2190" s="89"/>
      <c r="SST2190" s="89"/>
      <c r="SSU2190" s="89"/>
      <c r="SSV2190" s="89"/>
      <c r="SSW2190" s="89"/>
      <c r="SSX2190" s="89"/>
      <c r="SSY2190" s="89"/>
      <c r="SSZ2190" s="89"/>
      <c r="STA2190" s="89"/>
      <c r="STB2190" s="89"/>
      <c r="STC2190" s="89"/>
      <c r="STD2190" s="89"/>
      <c r="STE2190" s="89"/>
      <c r="STF2190" s="89"/>
      <c r="STG2190" s="89"/>
      <c r="STH2190" s="89"/>
      <c r="STI2190" s="89"/>
      <c r="STJ2190" s="89"/>
      <c r="STK2190" s="89"/>
      <c r="STL2190" s="89"/>
      <c r="STM2190" s="89"/>
      <c r="STN2190" s="89"/>
      <c r="STO2190" s="89"/>
      <c r="STP2190" s="89"/>
      <c r="STQ2190" s="89"/>
      <c r="STR2190" s="89"/>
      <c r="STS2190" s="89"/>
      <c r="STT2190" s="89"/>
      <c r="STU2190" s="89"/>
      <c r="STV2190" s="89"/>
      <c r="STW2190" s="89"/>
      <c r="STX2190" s="89"/>
      <c r="STY2190" s="89"/>
      <c r="STZ2190" s="89"/>
      <c r="SUA2190" s="89"/>
      <c r="SUB2190" s="89"/>
      <c r="SUC2190" s="89"/>
      <c r="SUD2190" s="89"/>
      <c r="SUE2190" s="89"/>
      <c r="SUF2190" s="89"/>
      <c r="SUG2190" s="89"/>
      <c r="SUH2190" s="89"/>
      <c r="SUI2190" s="89"/>
      <c r="SUJ2190" s="89"/>
      <c r="SUK2190" s="89"/>
      <c r="SUL2190" s="89"/>
      <c r="SUM2190" s="89"/>
      <c r="SUN2190" s="89"/>
      <c r="SUO2190" s="89"/>
      <c r="SUP2190" s="89"/>
      <c r="SUQ2190" s="89"/>
      <c r="SUR2190" s="89"/>
      <c r="SUS2190" s="89"/>
      <c r="SUT2190" s="89"/>
      <c r="SUU2190" s="89"/>
      <c r="SUV2190" s="89"/>
      <c r="SUW2190" s="89"/>
      <c r="SUX2190" s="89"/>
      <c r="SUY2190" s="89"/>
      <c r="SUZ2190" s="89"/>
      <c r="SVA2190" s="89"/>
      <c r="SVB2190" s="89"/>
      <c r="SVC2190" s="89"/>
      <c r="SVD2190" s="89"/>
      <c r="SVE2190" s="89"/>
      <c r="SVF2190" s="89"/>
      <c r="SVG2190" s="89"/>
      <c r="SVH2190" s="89"/>
      <c r="SVI2190" s="89"/>
      <c r="SVJ2190" s="89"/>
      <c r="SVK2190" s="89"/>
      <c r="SVL2190" s="89"/>
      <c r="SVM2190" s="89"/>
      <c r="SVN2190" s="89"/>
      <c r="SVO2190" s="89"/>
      <c r="SVP2190" s="89"/>
      <c r="SVQ2190" s="89"/>
      <c r="SVR2190" s="89"/>
      <c r="SVS2190" s="89"/>
      <c r="SVT2190" s="89"/>
      <c r="SVU2190" s="89"/>
      <c r="SVV2190" s="89"/>
      <c r="SVW2190" s="89"/>
      <c r="SVX2190" s="89"/>
      <c r="SVY2190" s="89"/>
      <c r="SVZ2190" s="89"/>
      <c r="SWA2190" s="89"/>
      <c r="SWB2190" s="89"/>
      <c r="SWC2190" s="89"/>
      <c r="SWD2190" s="89"/>
      <c r="SWE2190" s="89"/>
      <c r="SWF2190" s="89"/>
      <c r="SWG2190" s="89"/>
      <c r="SWH2190" s="89"/>
      <c r="SWI2190" s="89"/>
      <c r="SWJ2190" s="89"/>
      <c r="SWK2190" s="89"/>
      <c r="SWL2190" s="89"/>
      <c r="SWM2190" s="89"/>
      <c r="SWN2190" s="89"/>
      <c r="SWO2190" s="89"/>
      <c r="SWP2190" s="89"/>
      <c r="SWQ2190" s="89"/>
      <c r="SWR2190" s="89"/>
      <c r="SWS2190" s="89"/>
      <c r="SWT2190" s="89"/>
      <c r="SWU2190" s="89"/>
      <c r="SWV2190" s="89"/>
      <c r="SWW2190" s="89"/>
      <c r="SWX2190" s="89"/>
      <c r="SWY2190" s="89"/>
      <c r="SWZ2190" s="89"/>
      <c r="SXA2190" s="89"/>
      <c r="SXB2190" s="89"/>
      <c r="SXC2190" s="89"/>
      <c r="SXD2190" s="89"/>
      <c r="SXE2190" s="89"/>
      <c r="SXF2190" s="89"/>
      <c r="SXG2190" s="89"/>
      <c r="SXH2190" s="89"/>
      <c r="SXI2190" s="89"/>
      <c r="SXJ2190" s="89"/>
      <c r="SXK2190" s="89"/>
      <c r="SXL2190" s="89"/>
      <c r="SXM2190" s="89"/>
      <c r="SXN2190" s="89"/>
      <c r="SXO2190" s="89"/>
      <c r="SXP2190" s="89"/>
      <c r="SXQ2190" s="89"/>
      <c r="SXR2190" s="89"/>
      <c r="SXS2190" s="89"/>
      <c r="SXT2190" s="89"/>
      <c r="SXU2190" s="89"/>
      <c r="SXV2190" s="89"/>
      <c r="SXW2190" s="89"/>
      <c r="SXX2190" s="89"/>
      <c r="SXY2190" s="89"/>
      <c r="SXZ2190" s="89"/>
      <c r="SYA2190" s="89"/>
      <c r="SYB2190" s="89"/>
      <c r="SYC2190" s="89"/>
      <c r="SYD2190" s="89"/>
      <c r="SYE2190" s="89"/>
      <c r="SYF2190" s="89"/>
      <c r="SYG2190" s="89"/>
      <c r="SYH2190" s="89"/>
      <c r="SYI2190" s="89"/>
      <c r="SYJ2190" s="89"/>
      <c r="SYK2190" s="89"/>
      <c r="SYL2190" s="89"/>
      <c r="SYM2190" s="89"/>
      <c r="SYN2190" s="89"/>
      <c r="SYO2190" s="89"/>
      <c r="SYP2190" s="89"/>
      <c r="SYQ2190" s="89"/>
      <c r="SYR2190" s="89"/>
      <c r="SYS2190" s="89"/>
      <c r="SYT2190" s="89"/>
      <c r="SYU2190" s="89"/>
      <c r="SYV2190" s="89"/>
      <c r="SYW2190" s="89"/>
      <c r="SYX2190" s="89"/>
      <c r="SYY2190" s="89"/>
      <c r="SYZ2190" s="89"/>
      <c r="SZA2190" s="89"/>
      <c r="SZB2190" s="89"/>
      <c r="SZC2190" s="89"/>
      <c r="SZD2190" s="89"/>
      <c r="SZE2190" s="89"/>
      <c r="SZF2190" s="89"/>
      <c r="SZG2190" s="89"/>
      <c r="SZH2190" s="89"/>
      <c r="SZI2190" s="89"/>
      <c r="SZJ2190" s="89"/>
      <c r="SZK2190" s="89"/>
      <c r="SZL2190" s="89"/>
      <c r="SZM2190" s="89"/>
      <c r="SZN2190" s="89"/>
      <c r="SZO2190" s="89"/>
      <c r="SZP2190" s="89"/>
      <c r="SZQ2190" s="89"/>
      <c r="SZR2190" s="89"/>
      <c r="SZS2190" s="89"/>
      <c r="SZT2190" s="89"/>
      <c r="SZU2190" s="89"/>
      <c r="SZV2190" s="89"/>
      <c r="SZW2190" s="89"/>
      <c r="SZX2190" s="89"/>
      <c r="SZY2190" s="89"/>
      <c r="SZZ2190" s="89"/>
      <c r="TAA2190" s="89"/>
      <c r="TAB2190" s="89"/>
      <c r="TAC2190" s="89"/>
      <c r="TAD2190" s="89"/>
      <c r="TAE2190" s="89"/>
      <c r="TAF2190" s="89"/>
      <c r="TAG2190" s="89"/>
      <c r="TAH2190" s="89"/>
      <c r="TAI2190" s="89"/>
      <c r="TAJ2190" s="89"/>
      <c r="TAK2190" s="89"/>
      <c r="TAL2190" s="89"/>
      <c r="TAM2190" s="89"/>
      <c r="TAN2190" s="89"/>
      <c r="TAO2190" s="89"/>
      <c r="TAP2190" s="89"/>
      <c r="TAQ2190" s="89"/>
      <c r="TAR2190" s="89"/>
      <c r="TAS2190" s="89"/>
      <c r="TAT2190" s="89"/>
      <c r="TAU2190" s="89"/>
      <c r="TAV2190" s="89"/>
      <c r="TAW2190" s="89"/>
      <c r="TAX2190" s="89"/>
      <c r="TAY2190" s="89"/>
      <c r="TAZ2190" s="89"/>
      <c r="TBA2190" s="89"/>
      <c r="TBB2190" s="89"/>
      <c r="TBC2190" s="89"/>
      <c r="TBD2190" s="89"/>
      <c r="TBE2190" s="89"/>
      <c r="TBF2190" s="89"/>
      <c r="TBG2190" s="89"/>
      <c r="TBH2190" s="89"/>
      <c r="TBI2190" s="89"/>
      <c r="TBJ2190" s="89"/>
      <c r="TBK2190" s="89"/>
      <c r="TBL2190" s="89"/>
      <c r="TBM2190" s="89"/>
      <c r="TBN2190" s="89"/>
      <c r="TBO2190" s="89"/>
      <c r="TBP2190" s="89"/>
      <c r="TBQ2190" s="89"/>
      <c r="TBR2190" s="89"/>
      <c r="TBS2190" s="89"/>
      <c r="TBT2190" s="89"/>
      <c r="TBU2190" s="89"/>
      <c r="TBV2190" s="89"/>
      <c r="TBW2190" s="89"/>
      <c r="TBX2190" s="89"/>
      <c r="TBY2190" s="89"/>
      <c r="TBZ2190" s="89"/>
      <c r="TCA2190" s="89"/>
      <c r="TCB2190" s="89"/>
      <c r="TCC2190" s="89"/>
      <c r="TCD2190" s="89"/>
      <c r="TCE2190" s="89"/>
      <c r="TCF2190" s="89"/>
      <c r="TCG2190" s="89"/>
      <c r="TCH2190" s="89"/>
      <c r="TCI2190" s="89"/>
      <c r="TCJ2190" s="89"/>
      <c r="TCK2190" s="89"/>
      <c r="TCL2190" s="89"/>
      <c r="TCM2190" s="89"/>
      <c r="TCN2190" s="89"/>
      <c r="TCO2190" s="89"/>
      <c r="TCP2190" s="89"/>
      <c r="TCQ2190" s="89"/>
      <c r="TCR2190" s="89"/>
      <c r="TCS2190" s="89"/>
      <c r="TCT2190" s="89"/>
      <c r="TCU2190" s="89"/>
      <c r="TCV2190" s="89"/>
      <c r="TCW2190" s="89"/>
      <c r="TCX2190" s="89"/>
      <c r="TCY2190" s="89"/>
      <c r="TCZ2190" s="89"/>
      <c r="TDA2190" s="89"/>
      <c r="TDB2190" s="89"/>
      <c r="TDC2190" s="89"/>
      <c r="TDD2190" s="89"/>
      <c r="TDE2190" s="89"/>
      <c r="TDF2190" s="89"/>
      <c r="TDG2190" s="89"/>
      <c r="TDH2190" s="89"/>
      <c r="TDI2190" s="89"/>
      <c r="TDJ2190" s="89"/>
      <c r="TDK2190" s="89"/>
      <c r="TDL2190" s="89"/>
      <c r="TDM2190" s="89"/>
      <c r="TDN2190" s="89"/>
      <c r="TDO2190" s="89"/>
      <c r="TDP2190" s="89"/>
      <c r="TDQ2190" s="89"/>
      <c r="TDR2190" s="89"/>
      <c r="TDS2190" s="89"/>
      <c r="TDT2190" s="89"/>
      <c r="TDU2190" s="89"/>
      <c r="TDV2190" s="89"/>
      <c r="TDW2190" s="89"/>
      <c r="TDX2190" s="89"/>
      <c r="TDY2190" s="89"/>
      <c r="TDZ2190" s="89"/>
      <c r="TEA2190" s="89"/>
      <c r="TEB2190" s="89"/>
      <c r="TEC2190" s="89"/>
      <c r="TED2190" s="89"/>
      <c r="TEE2190" s="89"/>
      <c r="TEF2190" s="89"/>
      <c r="TEG2190" s="89"/>
      <c r="TEH2190" s="89"/>
      <c r="TEI2190" s="89"/>
      <c r="TEJ2190" s="89"/>
      <c r="TEK2190" s="89"/>
      <c r="TEL2190" s="89"/>
      <c r="TEM2190" s="89"/>
      <c r="TEN2190" s="89"/>
      <c r="TEO2190" s="89"/>
      <c r="TEP2190" s="89"/>
      <c r="TEQ2190" s="89"/>
      <c r="TER2190" s="89"/>
      <c r="TES2190" s="89"/>
      <c r="TET2190" s="89"/>
      <c r="TEU2190" s="89"/>
      <c r="TEV2190" s="89"/>
      <c r="TEW2190" s="89"/>
      <c r="TEX2190" s="89"/>
      <c r="TEY2190" s="89"/>
      <c r="TEZ2190" s="89"/>
      <c r="TFA2190" s="89"/>
      <c r="TFB2190" s="89"/>
      <c r="TFC2190" s="89"/>
      <c r="TFD2190" s="89"/>
      <c r="TFE2190" s="89"/>
      <c r="TFF2190" s="89"/>
      <c r="TFG2190" s="89"/>
      <c r="TFH2190" s="89"/>
      <c r="TFI2190" s="89"/>
      <c r="TFJ2190" s="89"/>
      <c r="TFK2190" s="89"/>
      <c r="TFL2190" s="89"/>
      <c r="TFM2190" s="89"/>
      <c r="TFN2190" s="89"/>
      <c r="TFO2190" s="89"/>
      <c r="TFP2190" s="89"/>
      <c r="TFQ2190" s="89"/>
      <c r="TFR2190" s="89"/>
      <c r="TFS2190" s="89"/>
      <c r="TFT2190" s="89"/>
      <c r="TFU2190" s="89"/>
      <c r="TFV2190" s="89"/>
      <c r="TFW2190" s="89"/>
      <c r="TFX2190" s="89"/>
      <c r="TFY2190" s="89"/>
      <c r="TFZ2190" s="89"/>
      <c r="TGA2190" s="89"/>
      <c r="TGB2190" s="89"/>
      <c r="TGC2190" s="89"/>
      <c r="TGD2190" s="89"/>
      <c r="TGE2190" s="89"/>
      <c r="TGF2190" s="89"/>
      <c r="TGG2190" s="89"/>
      <c r="TGH2190" s="89"/>
      <c r="TGI2190" s="89"/>
      <c r="TGJ2190" s="89"/>
      <c r="TGK2190" s="89"/>
      <c r="TGL2190" s="89"/>
      <c r="TGM2190" s="89"/>
      <c r="TGN2190" s="89"/>
      <c r="TGO2190" s="89"/>
      <c r="TGP2190" s="89"/>
      <c r="TGQ2190" s="89"/>
      <c r="TGR2190" s="89"/>
      <c r="TGS2190" s="89"/>
      <c r="TGT2190" s="89"/>
      <c r="TGU2190" s="89"/>
      <c r="TGV2190" s="89"/>
      <c r="TGW2190" s="89"/>
      <c r="TGX2190" s="89"/>
      <c r="TGY2190" s="89"/>
      <c r="TGZ2190" s="89"/>
      <c r="THA2190" s="89"/>
      <c r="THB2190" s="89"/>
      <c r="THC2190" s="89"/>
      <c r="THD2190" s="89"/>
      <c r="THE2190" s="89"/>
      <c r="THF2190" s="89"/>
      <c r="THG2190" s="89"/>
      <c r="THH2190" s="89"/>
      <c r="THI2190" s="89"/>
      <c r="THJ2190" s="89"/>
      <c r="THK2190" s="89"/>
      <c r="THL2190" s="89"/>
      <c r="THM2190" s="89"/>
      <c r="THN2190" s="89"/>
      <c r="THO2190" s="89"/>
      <c r="THP2190" s="89"/>
      <c r="THQ2190" s="89"/>
      <c r="THR2190" s="89"/>
      <c r="THS2190" s="89"/>
      <c r="THT2190" s="89"/>
      <c r="THU2190" s="89"/>
      <c r="THV2190" s="89"/>
      <c r="THW2190" s="89"/>
      <c r="THX2190" s="89"/>
      <c r="THY2190" s="89"/>
      <c r="THZ2190" s="89"/>
      <c r="TIA2190" s="89"/>
      <c r="TIB2190" s="89"/>
      <c r="TIC2190" s="89"/>
      <c r="TID2190" s="89"/>
      <c r="TIE2190" s="89"/>
      <c r="TIF2190" s="89"/>
      <c r="TIG2190" s="89"/>
      <c r="TIH2190" s="89"/>
      <c r="TII2190" s="89"/>
      <c r="TIJ2190" s="89"/>
      <c r="TIK2190" s="89"/>
      <c r="TIL2190" s="89"/>
      <c r="TIM2190" s="89"/>
      <c r="TIN2190" s="89"/>
      <c r="TIO2190" s="89"/>
      <c r="TIP2190" s="89"/>
      <c r="TIQ2190" s="89"/>
      <c r="TIR2190" s="89"/>
      <c r="TIS2190" s="89"/>
      <c r="TIT2190" s="89"/>
      <c r="TIU2190" s="89"/>
      <c r="TIV2190" s="89"/>
      <c r="TIW2190" s="89"/>
      <c r="TIX2190" s="89"/>
      <c r="TIY2190" s="89"/>
      <c r="TIZ2190" s="89"/>
      <c r="TJA2190" s="89"/>
      <c r="TJB2190" s="89"/>
      <c r="TJC2190" s="89"/>
      <c r="TJD2190" s="89"/>
      <c r="TJE2190" s="89"/>
      <c r="TJF2190" s="89"/>
      <c r="TJG2190" s="89"/>
      <c r="TJH2190" s="89"/>
      <c r="TJI2190" s="89"/>
      <c r="TJJ2190" s="89"/>
      <c r="TJK2190" s="89"/>
      <c r="TJL2190" s="89"/>
      <c r="TJM2190" s="89"/>
      <c r="TJN2190" s="89"/>
      <c r="TJO2190" s="89"/>
      <c r="TJP2190" s="89"/>
      <c r="TJQ2190" s="89"/>
      <c r="TJR2190" s="89"/>
      <c r="TJS2190" s="89"/>
      <c r="TJT2190" s="89"/>
      <c r="TJU2190" s="89"/>
      <c r="TJV2190" s="89"/>
      <c r="TJW2190" s="89"/>
      <c r="TJX2190" s="89"/>
      <c r="TJY2190" s="89"/>
      <c r="TJZ2190" s="89"/>
      <c r="TKA2190" s="89"/>
      <c r="TKB2190" s="89"/>
      <c r="TKC2190" s="89"/>
      <c r="TKD2190" s="89"/>
      <c r="TKE2190" s="89"/>
      <c r="TKF2190" s="89"/>
      <c r="TKG2190" s="89"/>
      <c r="TKH2190" s="89"/>
      <c r="TKI2190" s="89"/>
      <c r="TKJ2190" s="89"/>
      <c r="TKK2190" s="89"/>
      <c r="TKL2190" s="89"/>
      <c r="TKM2190" s="89"/>
      <c r="TKN2190" s="89"/>
      <c r="TKO2190" s="89"/>
      <c r="TKP2190" s="89"/>
      <c r="TKQ2190" s="89"/>
      <c r="TKR2190" s="89"/>
      <c r="TKS2190" s="89"/>
      <c r="TKT2190" s="89"/>
      <c r="TKU2190" s="89"/>
      <c r="TKV2190" s="89"/>
      <c r="TKW2190" s="89"/>
      <c r="TKX2190" s="89"/>
      <c r="TKY2190" s="89"/>
      <c r="TKZ2190" s="89"/>
      <c r="TLA2190" s="89"/>
      <c r="TLB2190" s="89"/>
      <c r="TLC2190" s="89"/>
      <c r="TLD2190" s="89"/>
      <c r="TLE2190" s="89"/>
      <c r="TLF2190" s="89"/>
      <c r="TLG2190" s="89"/>
      <c r="TLH2190" s="89"/>
      <c r="TLI2190" s="89"/>
      <c r="TLJ2190" s="89"/>
      <c r="TLK2190" s="89"/>
      <c r="TLL2190" s="89"/>
      <c r="TLM2190" s="89"/>
      <c r="TLN2190" s="89"/>
      <c r="TLO2190" s="89"/>
      <c r="TLP2190" s="89"/>
      <c r="TLQ2190" s="89"/>
      <c r="TLR2190" s="89"/>
      <c r="TLS2190" s="89"/>
      <c r="TLT2190" s="89"/>
      <c r="TLU2190" s="89"/>
      <c r="TLV2190" s="89"/>
      <c r="TLW2190" s="89"/>
      <c r="TLX2190" s="89"/>
      <c r="TLY2190" s="89"/>
      <c r="TLZ2190" s="89"/>
      <c r="TMA2190" s="89"/>
      <c r="TMB2190" s="89"/>
      <c r="TMC2190" s="89"/>
      <c r="TMD2190" s="89"/>
      <c r="TME2190" s="89"/>
      <c r="TMF2190" s="89"/>
      <c r="TMG2190" s="89"/>
      <c r="TMH2190" s="89"/>
      <c r="TMI2190" s="89"/>
      <c r="TMJ2190" s="89"/>
      <c r="TMK2190" s="89"/>
      <c r="TML2190" s="89"/>
      <c r="TMM2190" s="89"/>
      <c r="TMN2190" s="89"/>
      <c r="TMO2190" s="89"/>
      <c r="TMP2190" s="89"/>
      <c r="TMQ2190" s="89"/>
      <c r="TMR2190" s="89"/>
      <c r="TMS2190" s="89"/>
      <c r="TMT2190" s="89"/>
      <c r="TMU2190" s="89"/>
      <c r="TMV2190" s="89"/>
      <c r="TMW2190" s="89"/>
      <c r="TMX2190" s="89"/>
      <c r="TMY2190" s="89"/>
      <c r="TMZ2190" s="89"/>
      <c r="TNA2190" s="89"/>
      <c r="TNB2190" s="89"/>
      <c r="TNC2190" s="89"/>
      <c r="TND2190" s="89"/>
      <c r="TNE2190" s="89"/>
      <c r="TNF2190" s="89"/>
      <c r="TNG2190" s="89"/>
      <c r="TNH2190" s="89"/>
      <c r="TNI2190" s="89"/>
      <c r="TNJ2190" s="89"/>
      <c r="TNK2190" s="89"/>
      <c r="TNL2190" s="89"/>
      <c r="TNM2190" s="89"/>
      <c r="TNN2190" s="89"/>
      <c r="TNO2190" s="89"/>
      <c r="TNP2190" s="89"/>
      <c r="TNQ2190" s="89"/>
      <c r="TNR2190" s="89"/>
      <c r="TNS2190" s="89"/>
      <c r="TNT2190" s="89"/>
      <c r="TNU2190" s="89"/>
      <c r="TNV2190" s="89"/>
      <c r="TNW2190" s="89"/>
      <c r="TNX2190" s="89"/>
      <c r="TNY2190" s="89"/>
      <c r="TNZ2190" s="89"/>
      <c r="TOA2190" s="89"/>
      <c r="TOB2190" s="89"/>
      <c r="TOC2190" s="89"/>
      <c r="TOD2190" s="89"/>
      <c r="TOE2190" s="89"/>
      <c r="TOF2190" s="89"/>
      <c r="TOG2190" s="89"/>
      <c r="TOH2190" s="89"/>
      <c r="TOI2190" s="89"/>
      <c r="TOJ2190" s="89"/>
      <c r="TOK2190" s="89"/>
      <c r="TOL2190" s="89"/>
      <c r="TOM2190" s="89"/>
      <c r="TON2190" s="89"/>
      <c r="TOO2190" s="89"/>
      <c r="TOP2190" s="89"/>
      <c r="TOQ2190" s="89"/>
      <c r="TOR2190" s="89"/>
      <c r="TOS2190" s="89"/>
      <c r="TOT2190" s="89"/>
      <c r="TOU2190" s="89"/>
      <c r="TOV2190" s="89"/>
      <c r="TOW2190" s="89"/>
      <c r="TOX2190" s="89"/>
      <c r="TOY2190" s="89"/>
      <c r="TOZ2190" s="89"/>
      <c r="TPA2190" s="89"/>
      <c r="TPB2190" s="89"/>
      <c r="TPC2190" s="89"/>
      <c r="TPD2190" s="89"/>
      <c r="TPE2190" s="89"/>
      <c r="TPF2190" s="89"/>
      <c r="TPG2190" s="89"/>
      <c r="TPH2190" s="89"/>
      <c r="TPI2190" s="89"/>
      <c r="TPJ2190" s="89"/>
      <c r="TPK2190" s="89"/>
      <c r="TPL2190" s="89"/>
      <c r="TPM2190" s="89"/>
      <c r="TPN2190" s="89"/>
      <c r="TPO2190" s="89"/>
      <c r="TPP2190" s="89"/>
      <c r="TPQ2190" s="89"/>
      <c r="TPR2190" s="89"/>
      <c r="TPS2190" s="89"/>
      <c r="TPT2190" s="89"/>
      <c r="TPU2190" s="89"/>
      <c r="TPV2190" s="89"/>
      <c r="TPW2190" s="89"/>
      <c r="TPX2190" s="89"/>
      <c r="TPY2190" s="89"/>
      <c r="TPZ2190" s="89"/>
      <c r="TQA2190" s="89"/>
      <c r="TQB2190" s="89"/>
      <c r="TQC2190" s="89"/>
      <c r="TQD2190" s="89"/>
      <c r="TQE2190" s="89"/>
      <c r="TQF2190" s="89"/>
      <c r="TQG2190" s="89"/>
      <c r="TQH2190" s="89"/>
      <c r="TQI2190" s="89"/>
      <c r="TQJ2190" s="89"/>
      <c r="TQK2190" s="89"/>
      <c r="TQL2190" s="89"/>
      <c r="TQM2190" s="89"/>
      <c r="TQN2190" s="89"/>
      <c r="TQO2190" s="89"/>
      <c r="TQP2190" s="89"/>
      <c r="TQQ2190" s="89"/>
      <c r="TQR2190" s="89"/>
      <c r="TQS2190" s="89"/>
      <c r="TQT2190" s="89"/>
      <c r="TQU2190" s="89"/>
      <c r="TQV2190" s="89"/>
      <c r="TQW2190" s="89"/>
      <c r="TQX2190" s="89"/>
      <c r="TQY2190" s="89"/>
      <c r="TQZ2190" s="89"/>
      <c r="TRA2190" s="89"/>
      <c r="TRB2190" s="89"/>
      <c r="TRC2190" s="89"/>
      <c r="TRD2190" s="89"/>
      <c r="TRE2190" s="89"/>
      <c r="TRF2190" s="89"/>
      <c r="TRG2190" s="89"/>
      <c r="TRH2190" s="89"/>
      <c r="TRI2190" s="89"/>
      <c r="TRJ2190" s="89"/>
      <c r="TRK2190" s="89"/>
      <c r="TRL2190" s="89"/>
      <c r="TRM2190" s="89"/>
      <c r="TRN2190" s="89"/>
      <c r="TRO2190" s="89"/>
      <c r="TRP2190" s="89"/>
      <c r="TRQ2190" s="89"/>
      <c r="TRR2190" s="89"/>
      <c r="TRS2190" s="89"/>
      <c r="TRT2190" s="89"/>
      <c r="TRU2190" s="89"/>
      <c r="TRV2190" s="89"/>
      <c r="TRW2190" s="89"/>
      <c r="TRX2190" s="89"/>
      <c r="TRY2190" s="89"/>
      <c r="TRZ2190" s="89"/>
      <c r="TSA2190" s="89"/>
      <c r="TSB2190" s="89"/>
      <c r="TSC2190" s="89"/>
      <c r="TSD2190" s="89"/>
      <c r="TSE2190" s="89"/>
      <c r="TSF2190" s="89"/>
      <c r="TSG2190" s="89"/>
      <c r="TSH2190" s="89"/>
      <c r="TSI2190" s="89"/>
      <c r="TSJ2190" s="89"/>
      <c r="TSK2190" s="89"/>
      <c r="TSL2190" s="89"/>
      <c r="TSM2190" s="89"/>
      <c r="TSN2190" s="89"/>
      <c r="TSO2190" s="89"/>
      <c r="TSP2190" s="89"/>
      <c r="TSQ2190" s="89"/>
      <c r="TSR2190" s="89"/>
      <c r="TSS2190" s="89"/>
      <c r="TST2190" s="89"/>
      <c r="TSU2190" s="89"/>
      <c r="TSV2190" s="89"/>
      <c r="TSW2190" s="89"/>
      <c r="TSX2190" s="89"/>
      <c r="TSY2190" s="89"/>
      <c r="TSZ2190" s="89"/>
      <c r="TTA2190" s="89"/>
      <c r="TTB2190" s="89"/>
      <c r="TTC2190" s="89"/>
      <c r="TTD2190" s="89"/>
      <c r="TTE2190" s="89"/>
      <c r="TTF2190" s="89"/>
      <c r="TTG2190" s="89"/>
      <c r="TTH2190" s="89"/>
      <c r="TTI2190" s="89"/>
      <c r="TTJ2190" s="89"/>
      <c r="TTK2190" s="89"/>
      <c r="TTL2190" s="89"/>
      <c r="TTM2190" s="89"/>
      <c r="TTN2190" s="89"/>
      <c r="TTO2190" s="89"/>
      <c r="TTP2190" s="89"/>
      <c r="TTQ2190" s="89"/>
      <c r="TTR2190" s="89"/>
      <c r="TTS2190" s="89"/>
      <c r="TTT2190" s="89"/>
      <c r="TTU2190" s="89"/>
      <c r="TTV2190" s="89"/>
      <c r="TTW2190" s="89"/>
      <c r="TTX2190" s="89"/>
      <c r="TTY2190" s="89"/>
      <c r="TTZ2190" s="89"/>
      <c r="TUA2190" s="89"/>
      <c r="TUB2190" s="89"/>
      <c r="TUC2190" s="89"/>
      <c r="TUD2190" s="89"/>
      <c r="TUE2190" s="89"/>
      <c r="TUF2190" s="89"/>
      <c r="TUG2190" s="89"/>
      <c r="TUH2190" s="89"/>
      <c r="TUI2190" s="89"/>
      <c r="TUJ2190" s="89"/>
      <c r="TUK2190" s="89"/>
      <c r="TUL2190" s="89"/>
      <c r="TUM2190" s="89"/>
      <c r="TUN2190" s="89"/>
      <c r="TUO2190" s="89"/>
      <c r="TUP2190" s="89"/>
      <c r="TUQ2190" s="89"/>
      <c r="TUR2190" s="89"/>
      <c r="TUS2190" s="89"/>
      <c r="TUT2190" s="89"/>
      <c r="TUU2190" s="89"/>
      <c r="TUV2190" s="89"/>
      <c r="TUW2190" s="89"/>
      <c r="TUX2190" s="89"/>
      <c r="TUY2190" s="89"/>
      <c r="TUZ2190" s="89"/>
      <c r="TVA2190" s="89"/>
      <c r="TVB2190" s="89"/>
      <c r="TVC2190" s="89"/>
      <c r="TVD2190" s="89"/>
      <c r="TVE2190" s="89"/>
      <c r="TVF2190" s="89"/>
      <c r="TVG2190" s="89"/>
      <c r="TVH2190" s="89"/>
      <c r="TVI2190" s="89"/>
      <c r="TVJ2190" s="89"/>
      <c r="TVK2190" s="89"/>
      <c r="TVL2190" s="89"/>
      <c r="TVM2190" s="89"/>
      <c r="TVN2190" s="89"/>
      <c r="TVO2190" s="89"/>
      <c r="TVP2190" s="89"/>
      <c r="TVQ2190" s="89"/>
      <c r="TVR2190" s="89"/>
      <c r="TVS2190" s="89"/>
      <c r="TVT2190" s="89"/>
      <c r="TVU2190" s="89"/>
      <c r="TVV2190" s="89"/>
      <c r="TVW2190" s="89"/>
      <c r="TVX2190" s="89"/>
      <c r="TVY2190" s="89"/>
      <c r="TVZ2190" s="89"/>
      <c r="TWA2190" s="89"/>
      <c r="TWB2190" s="89"/>
      <c r="TWC2190" s="89"/>
      <c r="TWD2190" s="89"/>
      <c r="TWE2190" s="89"/>
      <c r="TWF2190" s="89"/>
      <c r="TWG2190" s="89"/>
      <c r="TWH2190" s="89"/>
      <c r="TWI2190" s="89"/>
      <c r="TWJ2190" s="89"/>
      <c r="TWK2190" s="89"/>
      <c r="TWL2190" s="89"/>
      <c r="TWM2190" s="89"/>
      <c r="TWN2190" s="89"/>
      <c r="TWO2190" s="89"/>
      <c r="TWP2190" s="89"/>
      <c r="TWQ2190" s="89"/>
      <c r="TWR2190" s="89"/>
      <c r="TWS2190" s="89"/>
      <c r="TWT2190" s="89"/>
      <c r="TWU2190" s="89"/>
      <c r="TWV2190" s="89"/>
      <c r="TWW2190" s="89"/>
      <c r="TWX2190" s="89"/>
      <c r="TWY2190" s="89"/>
      <c r="TWZ2190" s="89"/>
      <c r="TXA2190" s="89"/>
      <c r="TXB2190" s="89"/>
      <c r="TXC2190" s="89"/>
      <c r="TXD2190" s="89"/>
      <c r="TXE2190" s="89"/>
      <c r="TXF2190" s="89"/>
      <c r="TXG2190" s="89"/>
      <c r="TXH2190" s="89"/>
      <c r="TXI2190" s="89"/>
      <c r="TXJ2190" s="89"/>
      <c r="TXK2190" s="89"/>
      <c r="TXL2190" s="89"/>
      <c r="TXM2190" s="89"/>
      <c r="TXN2190" s="89"/>
      <c r="TXO2190" s="89"/>
      <c r="TXP2190" s="89"/>
      <c r="TXQ2190" s="89"/>
      <c r="TXR2190" s="89"/>
      <c r="TXS2190" s="89"/>
      <c r="TXT2190" s="89"/>
      <c r="TXU2190" s="89"/>
      <c r="TXV2190" s="89"/>
      <c r="TXW2190" s="89"/>
      <c r="TXX2190" s="89"/>
      <c r="TXY2190" s="89"/>
      <c r="TXZ2190" s="89"/>
      <c r="TYA2190" s="89"/>
      <c r="TYB2190" s="89"/>
      <c r="TYC2190" s="89"/>
      <c r="TYD2190" s="89"/>
      <c r="TYE2190" s="89"/>
      <c r="TYF2190" s="89"/>
      <c r="TYG2190" s="89"/>
      <c r="TYH2190" s="89"/>
      <c r="TYI2190" s="89"/>
      <c r="TYJ2190" s="89"/>
      <c r="TYK2190" s="89"/>
      <c r="TYL2190" s="89"/>
      <c r="TYM2190" s="89"/>
      <c r="TYN2190" s="89"/>
      <c r="TYO2190" s="89"/>
      <c r="TYP2190" s="89"/>
      <c r="TYQ2190" s="89"/>
      <c r="TYR2190" s="89"/>
      <c r="TYS2190" s="89"/>
      <c r="TYT2190" s="89"/>
      <c r="TYU2190" s="89"/>
      <c r="TYV2190" s="89"/>
      <c r="TYW2190" s="89"/>
      <c r="TYX2190" s="89"/>
      <c r="TYY2190" s="89"/>
      <c r="TYZ2190" s="89"/>
      <c r="TZA2190" s="89"/>
      <c r="TZB2190" s="89"/>
      <c r="TZC2190" s="89"/>
      <c r="TZD2190" s="89"/>
      <c r="TZE2190" s="89"/>
      <c r="TZF2190" s="89"/>
      <c r="TZG2190" s="89"/>
      <c r="TZH2190" s="89"/>
      <c r="TZI2190" s="89"/>
      <c r="TZJ2190" s="89"/>
      <c r="TZK2190" s="89"/>
      <c r="TZL2190" s="89"/>
      <c r="TZM2190" s="89"/>
      <c r="TZN2190" s="89"/>
      <c r="TZO2190" s="89"/>
      <c r="TZP2190" s="89"/>
      <c r="TZQ2190" s="89"/>
      <c r="TZR2190" s="89"/>
      <c r="TZS2190" s="89"/>
      <c r="TZT2190" s="89"/>
      <c r="TZU2190" s="89"/>
      <c r="TZV2190" s="89"/>
      <c r="TZW2190" s="89"/>
      <c r="TZX2190" s="89"/>
      <c r="TZY2190" s="89"/>
      <c r="TZZ2190" s="89"/>
      <c r="UAA2190" s="89"/>
      <c r="UAB2190" s="89"/>
      <c r="UAC2190" s="89"/>
      <c r="UAD2190" s="89"/>
      <c r="UAE2190" s="89"/>
      <c r="UAF2190" s="89"/>
      <c r="UAG2190" s="89"/>
      <c r="UAH2190" s="89"/>
      <c r="UAI2190" s="89"/>
      <c r="UAJ2190" s="89"/>
      <c r="UAK2190" s="89"/>
      <c r="UAL2190" s="89"/>
      <c r="UAM2190" s="89"/>
      <c r="UAN2190" s="89"/>
      <c r="UAO2190" s="89"/>
      <c r="UAP2190" s="89"/>
      <c r="UAQ2190" s="89"/>
      <c r="UAR2190" s="89"/>
      <c r="UAS2190" s="89"/>
      <c r="UAT2190" s="89"/>
      <c r="UAU2190" s="89"/>
      <c r="UAV2190" s="89"/>
      <c r="UAW2190" s="89"/>
      <c r="UAX2190" s="89"/>
      <c r="UAY2190" s="89"/>
      <c r="UAZ2190" s="89"/>
      <c r="UBA2190" s="89"/>
      <c r="UBB2190" s="89"/>
      <c r="UBC2190" s="89"/>
      <c r="UBD2190" s="89"/>
      <c r="UBE2190" s="89"/>
      <c r="UBF2190" s="89"/>
      <c r="UBG2190" s="89"/>
      <c r="UBH2190" s="89"/>
      <c r="UBI2190" s="89"/>
      <c r="UBJ2190" s="89"/>
      <c r="UBK2190" s="89"/>
      <c r="UBL2190" s="89"/>
      <c r="UBM2190" s="89"/>
      <c r="UBN2190" s="89"/>
      <c r="UBO2190" s="89"/>
      <c r="UBP2190" s="89"/>
      <c r="UBQ2190" s="89"/>
      <c r="UBR2190" s="89"/>
      <c r="UBS2190" s="89"/>
      <c r="UBT2190" s="89"/>
      <c r="UBU2190" s="89"/>
      <c r="UBV2190" s="89"/>
      <c r="UBW2190" s="89"/>
      <c r="UBX2190" s="89"/>
      <c r="UBY2190" s="89"/>
      <c r="UBZ2190" s="89"/>
      <c r="UCA2190" s="89"/>
      <c r="UCB2190" s="89"/>
      <c r="UCC2190" s="89"/>
      <c r="UCD2190" s="89"/>
      <c r="UCE2190" s="89"/>
      <c r="UCF2190" s="89"/>
      <c r="UCG2190" s="89"/>
      <c r="UCH2190" s="89"/>
      <c r="UCI2190" s="89"/>
      <c r="UCJ2190" s="89"/>
      <c r="UCK2190" s="89"/>
      <c r="UCL2190" s="89"/>
      <c r="UCM2190" s="89"/>
      <c r="UCN2190" s="89"/>
      <c r="UCO2190" s="89"/>
      <c r="UCP2190" s="89"/>
      <c r="UCQ2190" s="89"/>
      <c r="UCR2190" s="89"/>
      <c r="UCS2190" s="89"/>
      <c r="UCT2190" s="89"/>
      <c r="UCU2190" s="89"/>
      <c r="UCV2190" s="89"/>
      <c r="UCW2190" s="89"/>
      <c r="UCX2190" s="89"/>
      <c r="UCY2190" s="89"/>
      <c r="UCZ2190" s="89"/>
      <c r="UDA2190" s="89"/>
      <c r="UDB2190" s="89"/>
      <c r="UDC2190" s="89"/>
      <c r="UDD2190" s="89"/>
      <c r="UDE2190" s="89"/>
      <c r="UDF2190" s="89"/>
      <c r="UDG2190" s="89"/>
      <c r="UDH2190" s="89"/>
      <c r="UDI2190" s="89"/>
      <c r="UDJ2190" s="89"/>
      <c r="UDK2190" s="89"/>
      <c r="UDL2190" s="89"/>
      <c r="UDM2190" s="89"/>
      <c r="UDN2190" s="89"/>
      <c r="UDO2190" s="89"/>
      <c r="UDP2190" s="89"/>
      <c r="UDQ2190" s="89"/>
      <c r="UDR2190" s="89"/>
      <c r="UDS2190" s="89"/>
      <c r="UDT2190" s="89"/>
      <c r="UDU2190" s="89"/>
      <c r="UDV2190" s="89"/>
      <c r="UDW2190" s="89"/>
      <c r="UDX2190" s="89"/>
      <c r="UDY2190" s="89"/>
      <c r="UDZ2190" s="89"/>
      <c r="UEA2190" s="89"/>
      <c r="UEB2190" s="89"/>
      <c r="UEC2190" s="89"/>
      <c r="UED2190" s="89"/>
      <c r="UEE2190" s="89"/>
      <c r="UEF2190" s="89"/>
      <c r="UEG2190" s="89"/>
      <c r="UEH2190" s="89"/>
      <c r="UEI2190" s="89"/>
      <c r="UEJ2190" s="89"/>
      <c r="UEK2190" s="89"/>
      <c r="UEL2190" s="89"/>
      <c r="UEM2190" s="89"/>
      <c r="UEN2190" s="89"/>
      <c r="UEO2190" s="89"/>
      <c r="UEP2190" s="89"/>
      <c r="UEQ2190" s="89"/>
      <c r="UER2190" s="89"/>
      <c r="UES2190" s="89"/>
      <c r="UET2190" s="89"/>
      <c r="UEU2190" s="89"/>
      <c r="UEV2190" s="89"/>
      <c r="UEW2190" s="89"/>
      <c r="UEX2190" s="89"/>
      <c r="UEY2190" s="89"/>
      <c r="UEZ2190" s="89"/>
      <c r="UFA2190" s="89"/>
      <c r="UFB2190" s="89"/>
      <c r="UFC2190" s="89"/>
      <c r="UFD2190" s="89"/>
      <c r="UFE2190" s="89"/>
      <c r="UFF2190" s="89"/>
      <c r="UFG2190" s="89"/>
      <c r="UFH2190" s="89"/>
      <c r="UFI2190" s="89"/>
      <c r="UFJ2190" s="89"/>
      <c r="UFK2190" s="89"/>
      <c r="UFL2190" s="89"/>
      <c r="UFM2190" s="89"/>
      <c r="UFN2190" s="89"/>
      <c r="UFO2190" s="89"/>
      <c r="UFP2190" s="89"/>
      <c r="UFQ2190" s="89"/>
      <c r="UFR2190" s="89"/>
      <c r="UFS2190" s="89"/>
      <c r="UFT2190" s="89"/>
      <c r="UFU2190" s="89"/>
      <c r="UFV2190" s="89"/>
      <c r="UFW2190" s="89"/>
      <c r="UFX2190" s="89"/>
      <c r="UFY2190" s="89"/>
      <c r="UFZ2190" s="89"/>
      <c r="UGA2190" s="89"/>
      <c r="UGB2190" s="89"/>
      <c r="UGC2190" s="89"/>
      <c r="UGD2190" s="89"/>
      <c r="UGE2190" s="89"/>
      <c r="UGF2190" s="89"/>
      <c r="UGG2190" s="89"/>
      <c r="UGH2190" s="89"/>
      <c r="UGI2190" s="89"/>
      <c r="UGJ2190" s="89"/>
      <c r="UGK2190" s="89"/>
      <c r="UGL2190" s="89"/>
      <c r="UGM2190" s="89"/>
      <c r="UGN2190" s="89"/>
      <c r="UGO2190" s="89"/>
      <c r="UGP2190" s="89"/>
      <c r="UGQ2190" s="89"/>
      <c r="UGR2190" s="89"/>
      <c r="UGS2190" s="89"/>
      <c r="UGT2190" s="89"/>
      <c r="UGU2190" s="89"/>
      <c r="UGV2190" s="89"/>
      <c r="UGW2190" s="89"/>
      <c r="UGX2190" s="89"/>
      <c r="UGY2190" s="89"/>
      <c r="UGZ2190" s="89"/>
      <c r="UHA2190" s="89"/>
      <c r="UHB2190" s="89"/>
      <c r="UHC2190" s="89"/>
      <c r="UHD2190" s="89"/>
      <c r="UHE2190" s="89"/>
      <c r="UHF2190" s="89"/>
      <c r="UHG2190" s="89"/>
      <c r="UHH2190" s="89"/>
      <c r="UHI2190" s="89"/>
      <c r="UHJ2190" s="89"/>
      <c r="UHK2190" s="89"/>
      <c r="UHL2190" s="89"/>
      <c r="UHM2190" s="89"/>
      <c r="UHN2190" s="89"/>
      <c r="UHO2190" s="89"/>
      <c r="UHP2190" s="89"/>
      <c r="UHQ2190" s="89"/>
      <c r="UHR2190" s="89"/>
      <c r="UHS2190" s="89"/>
      <c r="UHT2190" s="89"/>
      <c r="UHU2190" s="89"/>
      <c r="UHV2190" s="89"/>
      <c r="UHW2190" s="89"/>
      <c r="UHX2190" s="89"/>
      <c r="UHY2190" s="89"/>
      <c r="UHZ2190" s="89"/>
      <c r="UIA2190" s="89"/>
      <c r="UIB2190" s="89"/>
      <c r="UIC2190" s="89"/>
      <c r="UID2190" s="89"/>
      <c r="UIE2190" s="89"/>
      <c r="UIF2190" s="89"/>
      <c r="UIG2190" s="89"/>
      <c r="UIH2190" s="89"/>
      <c r="UII2190" s="89"/>
      <c r="UIJ2190" s="89"/>
      <c r="UIK2190" s="89"/>
      <c r="UIL2190" s="89"/>
      <c r="UIM2190" s="89"/>
      <c r="UIN2190" s="89"/>
      <c r="UIO2190" s="89"/>
      <c r="UIP2190" s="89"/>
      <c r="UIQ2190" s="89"/>
      <c r="UIR2190" s="89"/>
      <c r="UIS2190" s="89"/>
      <c r="UIT2190" s="89"/>
      <c r="UIU2190" s="89"/>
      <c r="UIV2190" s="89"/>
      <c r="UIW2190" s="89"/>
      <c r="UIX2190" s="89"/>
      <c r="UIY2190" s="89"/>
      <c r="UIZ2190" s="89"/>
      <c r="UJA2190" s="89"/>
      <c r="UJB2190" s="89"/>
      <c r="UJC2190" s="89"/>
      <c r="UJD2190" s="89"/>
      <c r="UJE2190" s="89"/>
      <c r="UJF2190" s="89"/>
      <c r="UJG2190" s="89"/>
      <c r="UJH2190" s="89"/>
      <c r="UJI2190" s="89"/>
      <c r="UJJ2190" s="89"/>
      <c r="UJK2190" s="89"/>
      <c r="UJL2190" s="89"/>
      <c r="UJM2190" s="89"/>
      <c r="UJN2190" s="89"/>
      <c r="UJO2190" s="89"/>
      <c r="UJP2190" s="89"/>
      <c r="UJQ2190" s="89"/>
      <c r="UJR2190" s="89"/>
      <c r="UJS2190" s="89"/>
      <c r="UJT2190" s="89"/>
      <c r="UJU2190" s="89"/>
      <c r="UJV2190" s="89"/>
      <c r="UJW2190" s="89"/>
      <c r="UJX2190" s="89"/>
      <c r="UJY2190" s="89"/>
      <c r="UJZ2190" s="89"/>
      <c r="UKA2190" s="89"/>
      <c r="UKB2190" s="89"/>
      <c r="UKC2190" s="89"/>
      <c r="UKD2190" s="89"/>
      <c r="UKE2190" s="89"/>
      <c r="UKF2190" s="89"/>
      <c r="UKG2190" s="89"/>
      <c r="UKH2190" s="89"/>
      <c r="UKI2190" s="89"/>
      <c r="UKJ2190" s="89"/>
      <c r="UKK2190" s="89"/>
      <c r="UKL2190" s="89"/>
      <c r="UKM2190" s="89"/>
      <c r="UKN2190" s="89"/>
      <c r="UKO2190" s="89"/>
      <c r="UKP2190" s="89"/>
      <c r="UKQ2190" s="89"/>
      <c r="UKR2190" s="89"/>
      <c r="UKS2190" s="89"/>
      <c r="UKT2190" s="89"/>
      <c r="UKU2190" s="89"/>
      <c r="UKV2190" s="89"/>
      <c r="UKW2190" s="89"/>
      <c r="UKX2190" s="89"/>
      <c r="UKY2190" s="89"/>
      <c r="UKZ2190" s="89"/>
      <c r="ULA2190" s="89"/>
      <c r="ULB2190" s="89"/>
      <c r="ULC2190" s="89"/>
      <c r="ULD2190" s="89"/>
      <c r="ULE2190" s="89"/>
      <c r="ULF2190" s="89"/>
      <c r="ULG2190" s="89"/>
      <c r="ULH2190" s="89"/>
      <c r="ULI2190" s="89"/>
      <c r="ULJ2190" s="89"/>
      <c r="ULK2190" s="89"/>
      <c r="ULL2190" s="89"/>
      <c r="ULM2190" s="89"/>
      <c r="ULN2190" s="89"/>
      <c r="ULO2190" s="89"/>
      <c r="ULP2190" s="89"/>
      <c r="ULQ2190" s="89"/>
      <c r="ULR2190" s="89"/>
      <c r="ULS2190" s="89"/>
      <c r="ULT2190" s="89"/>
      <c r="ULU2190" s="89"/>
      <c r="ULV2190" s="89"/>
      <c r="ULW2190" s="89"/>
      <c r="ULX2190" s="89"/>
      <c r="ULY2190" s="89"/>
      <c r="ULZ2190" s="89"/>
      <c r="UMA2190" s="89"/>
      <c r="UMB2190" s="89"/>
      <c r="UMC2190" s="89"/>
      <c r="UMD2190" s="89"/>
      <c r="UME2190" s="89"/>
      <c r="UMF2190" s="89"/>
      <c r="UMG2190" s="89"/>
      <c r="UMH2190" s="89"/>
      <c r="UMI2190" s="89"/>
      <c r="UMJ2190" s="89"/>
      <c r="UMK2190" s="89"/>
      <c r="UML2190" s="89"/>
      <c r="UMM2190" s="89"/>
      <c r="UMN2190" s="89"/>
      <c r="UMO2190" s="89"/>
      <c r="UMP2190" s="89"/>
      <c r="UMQ2190" s="89"/>
      <c r="UMR2190" s="89"/>
      <c r="UMS2190" s="89"/>
      <c r="UMT2190" s="89"/>
      <c r="UMU2190" s="89"/>
      <c r="UMV2190" s="89"/>
      <c r="UMW2190" s="89"/>
      <c r="UMX2190" s="89"/>
      <c r="UMY2190" s="89"/>
      <c r="UMZ2190" s="89"/>
      <c r="UNA2190" s="89"/>
      <c r="UNB2190" s="89"/>
      <c r="UNC2190" s="89"/>
      <c r="UND2190" s="89"/>
      <c r="UNE2190" s="89"/>
      <c r="UNF2190" s="89"/>
      <c r="UNG2190" s="89"/>
      <c r="UNH2190" s="89"/>
      <c r="UNI2190" s="89"/>
      <c r="UNJ2190" s="89"/>
      <c r="UNK2190" s="89"/>
      <c r="UNL2190" s="89"/>
      <c r="UNM2190" s="89"/>
      <c r="UNN2190" s="89"/>
      <c r="UNO2190" s="89"/>
      <c r="UNP2190" s="89"/>
      <c r="UNQ2190" s="89"/>
      <c r="UNR2190" s="89"/>
      <c r="UNS2190" s="89"/>
      <c r="UNT2190" s="89"/>
      <c r="UNU2190" s="89"/>
      <c r="UNV2190" s="89"/>
      <c r="UNW2190" s="89"/>
      <c r="UNX2190" s="89"/>
      <c r="UNY2190" s="89"/>
      <c r="UNZ2190" s="89"/>
      <c r="UOA2190" s="89"/>
      <c r="UOB2190" s="89"/>
      <c r="UOC2190" s="89"/>
      <c r="UOD2190" s="89"/>
      <c r="UOE2190" s="89"/>
      <c r="UOF2190" s="89"/>
      <c r="UOG2190" s="89"/>
      <c r="UOH2190" s="89"/>
      <c r="UOI2190" s="89"/>
      <c r="UOJ2190" s="89"/>
      <c r="UOK2190" s="89"/>
      <c r="UOL2190" s="89"/>
      <c r="UOM2190" s="89"/>
      <c r="UON2190" s="89"/>
      <c r="UOO2190" s="89"/>
      <c r="UOP2190" s="89"/>
      <c r="UOQ2190" s="89"/>
      <c r="UOR2190" s="89"/>
      <c r="UOS2190" s="89"/>
      <c r="UOT2190" s="89"/>
      <c r="UOU2190" s="89"/>
      <c r="UOV2190" s="89"/>
      <c r="UOW2190" s="89"/>
      <c r="UOX2190" s="89"/>
      <c r="UOY2190" s="89"/>
      <c r="UOZ2190" s="89"/>
      <c r="UPA2190" s="89"/>
      <c r="UPB2190" s="89"/>
      <c r="UPC2190" s="89"/>
      <c r="UPD2190" s="89"/>
      <c r="UPE2190" s="89"/>
      <c r="UPF2190" s="89"/>
      <c r="UPG2190" s="89"/>
      <c r="UPH2190" s="89"/>
      <c r="UPI2190" s="89"/>
      <c r="UPJ2190" s="89"/>
      <c r="UPK2190" s="89"/>
      <c r="UPL2190" s="89"/>
      <c r="UPM2190" s="89"/>
      <c r="UPN2190" s="89"/>
      <c r="UPO2190" s="89"/>
      <c r="UPP2190" s="89"/>
      <c r="UPQ2190" s="89"/>
      <c r="UPR2190" s="89"/>
      <c r="UPS2190" s="89"/>
      <c r="UPT2190" s="89"/>
      <c r="UPU2190" s="89"/>
      <c r="UPV2190" s="89"/>
      <c r="UPW2190" s="89"/>
      <c r="UPX2190" s="89"/>
      <c r="UPY2190" s="89"/>
      <c r="UPZ2190" s="89"/>
      <c r="UQA2190" s="89"/>
      <c r="UQB2190" s="89"/>
      <c r="UQC2190" s="89"/>
      <c r="UQD2190" s="89"/>
      <c r="UQE2190" s="89"/>
      <c r="UQF2190" s="89"/>
      <c r="UQG2190" s="89"/>
      <c r="UQH2190" s="89"/>
      <c r="UQI2190" s="89"/>
      <c r="UQJ2190" s="89"/>
      <c r="UQK2190" s="89"/>
      <c r="UQL2190" s="89"/>
      <c r="UQM2190" s="89"/>
      <c r="UQN2190" s="89"/>
      <c r="UQO2190" s="89"/>
      <c r="UQP2190" s="89"/>
      <c r="UQQ2190" s="89"/>
      <c r="UQR2190" s="89"/>
      <c r="UQS2190" s="89"/>
      <c r="UQT2190" s="89"/>
      <c r="UQU2190" s="89"/>
      <c r="UQV2190" s="89"/>
      <c r="UQW2190" s="89"/>
      <c r="UQX2190" s="89"/>
      <c r="UQY2190" s="89"/>
      <c r="UQZ2190" s="89"/>
      <c r="URA2190" s="89"/>
      <c r="URB2190" s="89"/>
      <c r="URC2190" s="89"/>
      <c r="URD2190" s="89"/>
      <c r="URE2190" s="89"/>
      <c r="URF2190" s="89"/>
      <c r="URG2190" s="89"/>
      <c r="URH2190" s="89"/>
      <c r="URI2190" s="89"/>
      <c r="URJ2190" s="89"/>
      <c r="URK2190" s="89"/>
      <c r="URL2190" s="89"/>
      <c r="URM2190" s="89"/>
      <c r="URN2190" s="89"/>
      <c r="URO2190" s="89"/>
      <c r="URP2190" s="89"/>
      <c r="URQ2190" s="89"/>
      <c r="URR2190" s="89"/>
      <c r="URS2190" s="89"/>
      <c r="URT2190" s="89"/>
      <c r="URU2190" s="89"/>
      <c r="URV2190" s="89"/>
      <c r="URW2190" s="89"/>
      <c r="URX2190" s="89"/>
      <c r="URY2190" s="89"/>
      <c r="URZ2190" s="89"/>
      <c r="USA2190" s="89"/>
      <c r="USB2190" s="89"/>
      <c r="USC2190" s="89"/>
      <c r="USD2190" s="89"/>
      <c r="USE2190" s="89"/>
      <c r="USF2190" s="89"/>
      <c r="USG2190" s="89"/>
      <c r="USH2190" s="89"/>
      <c r="USI2190" s="89"/>
      <c r="USJ2190" s="89"/>
      <c r="USK2190" s="89"/>
      <c r="USL2190" s="89"/>
      <c r="USM2190" s="89"/>
      <c r="USN2190" s="89"/>
      <c r="USO2190" s="89"/>
      <c r="USP2190" s="89"/>
      <c r="USQ2190" s="89"/>
      <c r="USR2190" s="89"/>
      <c r="USS2190" s="89"/>
      <c r="UST2190" s="89"/>
      <c r="USU2190" s="89"/>
      <c r="USV2190" s="89"/>
      <c r="USW2190" s="89"/>
      <c r="USX2190" s="89"/>
      <c r="USY2190" s="89"/>
      <c r="USZ2190" s="89"/>
      <c r="UTA2190" s="89"/>
      <c r="UTB2190" s="89"/>
      <c r="UTC2190" s="89"/>
      <c r="UTD2190" s="89"/>
      <c r="UTE2190" s="89"/>
      <c r="UTF2190" s="89"/>
      <c r="UTG2190" s="89"/>
      <c r="UTH2190" s="89"/>
      <c r="UTI2190" s="89"/>
      <c r="UTJ2190" s="89"/>
      <c r="UTK2190" s="89"/>
      <c r="UTL2190" s="89"/>
      <c r="UTM2190" s="89"/>
      <c r="UTN2190" s="89"/>
      <c r="UTO2190" s="89"/>
      <c r="UTP2190" s="89"/>
      <c r="UTQ2190" s="89"/>
      <c r="UTR2190" s="89"/>
      <c r="UTS2190" s="89"/>
      <c r="UTT2190" s="89"/>
      <c r="UTU2190" s="89"/>
      <c r="UTV2190" s="89"/>
      <c r="UTW2190" s="89"/>
      <c r="UTX2190" s="89"/>
      <c r="UTY2190" s="89"/>
      <c r="UTZ2190" s="89"/>
      <c r="UUA2190" s="89"/>
      <c r="UUB2190" s="89"/>
      <c r="UUC2190" s="89"/>
      <c r="UUD2190" s="89"/>
      <c r="UUE2190" s="89"/>
      <c r="UUF2190" s="89"/>
      <c r="UUG2190" s="89"/>
      <c r="UUH2190" s="89"/>
      <c r="UUI2190" s="89"/>
      <c r="UUJ2190" s="89"/>
      <c r="UUK2190" s="89"/>
      <c r="UUL2190" s="89"/>
      <c r="UUM2190" s="89"/>
      <c r="UUN2190" s="89"/>
      <c r="UUO2190" s="89"/>
      <c r="UUP2190" s="89"/>
      <c r="UUQ2190" s="89"/>
      <c r="UUR2190" s="89"/>
      <c r="UUS2190" s="89"/>
      <c r="UUT2190" s="89"/>
      <c r="UUU2190" s="89"/>
      <c r="UUV2190" s="89"/>
      <c r="UUW2190" s="89"/>
      <c r="UUX2190" s="89"/>
      <c r="UUY2190" s="89"/>
      <c r="UUZ2190" s="89"/>
      <c r="UVA2190" s="89"/>
      <c r="UVB2190" s="89"/>
      <c r="UVC2190" s="89"/>
      <c r="UVD2190" s="89"/>
      <c r="UVE2190" s="89"/>
      <c r="UVF2190" s="89"/>
      <c r="UVG2190" s="89"/>
      <c r="UVH2190" s="89"/>
      <c r="UVI2190" s="89"/>
      <c r="UVJ2190" s="89"/>
      <c r="UVK2190" s="89"/>
      <c r="UVL2190" s="89"/>
      <c r="UVM2190" s="89"/>
      <c r="UVN2190" s="89"/>
      <c r="UVO2190" s="89"/>
      <c r="UVP2190" s="89"/>
      <c r="UVQ2190" s="89"/>
      <c r="UVR2190" s="89"/>
      <c r="UVS2190" s="89"/>
      <c r="UVT2190" s="89"/>
      <c r="UVU2190" s="89"/>
      <c r="UVV2190" s="89"/>
      <c r="UVW2190" s="89"/>
      <c r="UVX2190" s="89"/>
      <c r="UVY2190" s="89"/>
      <c r="UVZ2190" s="89"/>
      <c r="UWA2190" s="89"/>
      <c r="UWB2190" s="89"/>
      <c r="UWC2190" s="89"/>
      <c r="UWD2190" s="89"/>
      <c r="UWE2190" s="89"/>
      <c r="UWF2190" s="89"/>
      <c r="UWG2190" s="89"/>
      <c r="UWH2190" s="89"/>
      <c r="UWI2190" s="89"/>
      <c r="UWJ2190" s="89"/>
      <c r="UWK2190" s="89"/>
      <c r="UWL2190" s="89"/>
      <c r="UWM2190" s="89"/>
      <c r="UWN2190" s="89"/>
      <c r="UWO2190" s="89"/>
      <c r="UWP2190" s="89"/>
      <c r="UWQ2190" s="89"/>
      <c r="UWR2190" s="89"/>
      <c r="UWS2190" s="89"/>
      <c r="UWT2190" s="89"/>
      <c r="UWU2190" s="89"/>
      <c r="UWV2190" s="89"/>
      <c r="UWW2190" s="89"/>
      <c r="UWX2190" s="89"/>
      <c r="UWY2190" s="89"/>
      <c r="UWZ2190" s="89"/>
      <c r="UXA2190" s="89"/>
      <c r="UXB2190" s="89"/>
      <c r="UXC2190" s="89"/>
      <c r="UXD2190" s="89"/>
      <c r="UXE2190" s="89"/>
      <c r="UXF2190" s="89"/>
      <c r="UXG2190" s="89"/>
      <c r="UXH2190" s="89"/>
      <c r="UXI2190" s="89"/>
      <c r="UXJ2190" s="89"/>
      <c r="UXK2190" s="89"/>
      <c r="UXL2190" s="89"/>
      <c r="UXM2190" s="89"/>
      <c r="UXN2190" s="89"/>
      <c r="UXO2190" s="89"/>
      <c r="UXP2190" s="89"/>
      <c r="UXQ2190" s="89"/>
      <c r="UXR2190" s="89"/>
      <c r="UXS2190" s="89"/>
      <c r="UXT2190" s="89"/>
      <c r="UXU2190" s="89"/>
      <c r="UXV2190" s="89"/>
      <c r="UXW2190" s="89"/>
      <c r="UXX2190" s="89"/>
      <c r="UXY2190" s="89"/>
      <c r="UXZ2190" s="89"/>
      <c r="UYA2190" s="89"/>
      <c r="UYB2190" s="89"/>
      <c r="UYC2190" s="89"/>
      <c r="UYD2190" s="89"/>
      <c r="UYE2190" s="89"/>
      <c r="UYF2190" s="89"/>
      <c r="UYG2190" s="89"/>
      <c r="UYH2190" s="89"/>
      <c r="UYI2190" s="89"/>
      <c r="UYJ2190" s="89"/>
      <c r="UYK2190" s="89"/>
      <c r="UYL2190" s="89"/>
      <c r="UYM2190" s="89"/>
      <c r="UYN2190" s="89"/>
      <c r="UYO2190" s="89"/>
      <c r="UYP2190" s="89"/>
      <c r="UYQ2190" s="89"/>
      <c r="UYR2190" s="89"/>
      <c r="UYS2190" s="89"/>
      <c r="UYT2190" s="89"/>
      <c r="UYU2190" s="89"/>
      <c r="UYV2190" s="89"/>
      <c r="UYW2190" s="89"/>
      <c r="UYX2190" s="89"/>
      <c r="UYY2190" s="89"/>
      <c r="UYZ2190" s="89"/>
      <c r="UZA2190" s="89"/>
      <c r="UZB2190" s="89"/>
      <c r="UZC2190" s="89"/>
      <c r="UZD2190" s="89"/>
      <c r="UZE2190" s="89"/>
      <c r="UZF2190" s="89"/>
      <c r="UZG2190" s="89"/>
      <c r="UZH2190" s="89"/>
      <c r="UZI2190" s="89"/>
      <c r="UZJ2190" s="89"/>
      <c r="UZK2190" s="89"/>
      <c r="UZL2190" s="89"/>
      <c r="UZM2190" s="89"/>
      <c r="UZN2190" s="89"/>
      <c r="UZO2190" s="89"/>
      <c r="UZP2190" s="89"/>
      <c r="UZQ2190" s="89"/>
      <c r="UZR2190" s="89"/>
      <c r="UZS2190" s="89"/>
      <c r="UZT2190" s="89"/>
      <c r="UZU2190" s="89"/>
      <c r="UZV2190" s="89"/>
      <c r="UZW2190" s="89"/>
      <c r="UZX2190" s="89"/>
      <c r="UZY2190" s="89"/>
      <c r="UZZ2190" s="89"/>
      <c r="VAA2190" s="89"/>
      <c r="VAB2190" s="89"/>
      <c r="VAC2190" s="89"/>
      <c r="VAD2190" s="89"/>
      <c r="VAE2190" s="89"/>
      <c r="VAF2190" s="89"/>
      <c r="VAG2190" s="89"/>
      <c r="VAH2190" s="89"/>
      <c r="VAI2190" s="89"/>
      <c r="VAJ2190" s="89"/>
      <c r="VAK2190" s="89"/>
      <c r="VAL2190" s="89"/>
      <c r="VAM2190" s="89"/>
      <c r="VAN2190" s="89"/>
      <c r="VAO2190" s="89"/>
      <c r="VAP2190" s="89"/>
      <c r="VAQ2190" s="89"/>
      <c r="VAR2190" s="89"/>
      <c r="VAS2190" s="89"/>
      <c r="VAT2190" s="89"/>
      <c r="VAU2190" s="89"/>
      <c r="VAV2190" s="89"/>
      <c r="VAW2190" s="89"/>
      <c r="VAX2190" s="89"/>
      <c r="VAY2190" s="89"/>
      <c r="VAZ2190" s="89"/>
      <c r="VBA2190" s="89"/>
      <c r="VBB2190" s="89"/>
      <c r="VBC2190" s="89"/>
      <c r="VBD2190" s="89"/>
      <c r="VBE2190" s="89"/>
      <c r="VBF2190" s="89"/>
      <c r="VBG2190" s="89"/>
      <c r="VBH2190" s="89"/>
      <c r="VBI2190" s="89"/>
      <c r="VBJ2190" s="89"/>
      <c r="VBK2190" s="89"/>
      <c r="VBL2190" s="89"/>
      <c r="VBM2190" s="89"/>
      <c r="VBN2190" s="89"/>
      <c r="VBO2190" s="89"/>
      <c r="VBP2190" s="89"/>
      <c r="VBQ2190" s="89"/>
      <c r="VBR2190" s="89"/>
      <c r="VBS2190" s="89"/>
      <c r="VBT2190" s="89"/>
      <c r="VBU2190" s="89"/>
      <c r="VBV2190" s="89"/>
      <c r="VBW2190" s="89"/>
      <c r="VBX2190" s="89"/>
      <c r="VBY2190" s="89"/>
      <c r="VBZ2190" s="89"/>
      <c r="VCA2190" s="89"/>
      <c r="VCB2190" s="89"/>
      <c r="VCC2190" s="89"/>
      <c r="VCD2190" s="89"/>
      <c r="VCE2190" s="89"/>
      <c r="VCF2190" s="89"/>
      <c r="VCG2190" s="89"/>
      <c r="VCH2190" s="89"/>
      <c r="VCI2190" s="89"/>
      <c r="VCJ2190" s="89"/>
      <c r="VCK2190" s="89"/>
      <c r="VCL2190" s="89"/>
      <c r="VCM2190" s="89"/>
      <c r="VCN2190" s="89"/>
      <c r="VCO2190" s="89"/>
      <c r="VCP2190" s="89"/>
      <c r="VCQ2190" s="89"/>
      <c r="VCR2190" s="89"/>
      <c r="VCS2190" s="89"/>
      <c r="VCT2190" s="89"/>
      <c r="VCU2190" s="89"/>
      <c r="VCV2190" s="89"/>
      <c r="VCW2190" s="89"/>
      <c r="VCX2190" s="89"/>
      <c r="VCY2190" s="89"/>
      <c r="VCZ2190" s="89"/>
      <c r="VDA2190" s="89"/>
      <c r="VDB2190" s="89"/>
      <c r="VDC2190" s="89"/>
      <c r="VDD2190" s="89"/>
      <c r="VDE2190" s="89"/>
      <c r="VDF2190" s="89"/>
      <c r="VDG2190" s="89"/>
      <c r="VDH2190" s="89"/>
      <c r="VDI2190" s="89"/>
      <c r="VDJ2190" s="89"/>
      <c r="VDK2190" s="89"/>
      <c r="VDL2190" s="89"/>
      <c r="VDM2190" s="89"/>
      <c r="VDN2190" s="89"/>
      <c r="VDO2190" s="89"/>
      <c r="VDP2190" s="89"/>
      <c r="VDQ2190" s="89"/>
      <c r="VDR2190" s="89"/>
      <c r="VDS2190" s="89"/>
      <c r="VDT2190" s="89"/>
      <c r="VDU2190" s="89"/>
      <c r="VDV2190" s="89"/>
      <c r="VDW2190" s="89"/>
      <c r="VDX2190" s="89"/>
      <c r="VDY2190" s="89"/>
      <c r="VDZ2190" s="89"/>
      <c r="VEA2190" s="89"/>
      <c r="VEB2190" s="89"/>
      <c r="VEC2190" s="89"/>
      <c r="VED2190" s="89"/>
      <c r="VEE2190" s="89"/>
      <c r="VEF2190" s="89"/>
      <c r="VEG2190" s="89"/>
      <c r="VEH2190" s="89"/>
      <c r="VEI2190" s="89"/>
      <c r="VEJ2190" s="89"/>
      <c r="VEK2190" s="89"/>
      <c r="VEL2190" s="89"/>
      <c r="VEM2190" s="89"/>
      <c r="VEN2190" s="89"/>
      <c r="VEO2190" s="89"/>
      <c r="VEP2190" s="89"/>
      <c r="VEQ2190" s="89"/>
      <c r="VER2190" s="89"/>
      <c r="VES2190" s="89"/>
      <c r="VET2190" s="89"/>
      <c r="VEU2190" s="89"/>
      <c r="VEV2190" s="89"/>
      <c r="VEW2190" s="89"/>
      <c r="VEX2190" s="89"/>
      <c r="VEY2190" s="89"/>
      <c r="VEZ2190" s="89"/>
      <c r="VFA2190" s="89"/>
      <c r="VFB2190" s="89"/>
      <c r="VFC2190" s="89"/>
      <c r="VFD2190" s="89"/>
      <c r="VFE2190" s="89"/>
      <c r="VFF2190" s="89"/>
      <c r="VFG2190" s="89"/>
      <c r="VFH2190" s="89"/>
      <c r="VFI2190" s="89"/>
      <c r="VFJ2190" s="89"/>
      <c r="VFK2190" s="89"/>
      <c r="VFL2190" s="89"/>
      <c r="VFM2190" s="89"/>
      <c r="VFN2190" s="89"/>
      <c r="VFO2190" s="89"/>
      <c r="VFP2190" s="89"/>
      <c r="VFQ2190" s="89"/>
      <c r="VFR2190" s="89"/>
      <c r="VFS2190" s="89"/>
      <c r="VFT2190" s="89"/>
      <c r="VFU2190" s="89"/>
      <c r="VFV2190" s="89"/>
      <c r="VFW2190" s="89"/>
      <c r="VFX2190" s="89"/>
      <c r="VFY2190" s="89"/>
      <c r="VFZ2190" s="89"/>
      <c r="VGA2190" s="89"/>
      <c r="VGB2190" s="89"/>
      <c r="VGC2190" s="89"/>
      <c r="VGD2190" s="89"/>
      <c r="VGE2190" s="89"/>
      <c r="VGF2190" s="89"/>
      <c r="VGG2190" s="89"/>
      <c r="VGH2190" s="89"/>
      <c r="VGI2190" s="89"/>
      <c r="VGJ2190" s="89"/>
      <c r="VGK2190" s="89"/>
      <c r="VGL2190" s="89"/>
      <c r="VGM2190" s="89"/>
      <c r="VGN2190" s="89"/>
      <c r="VGO2190" s="89"/>
      <c r="VGP2190" s="89"/>
      <c r="VGQ2190" s="89"/>
      <c r="VGR2190" s="89"/>
      <c r="VGS2190" s="89"/>
      <c r="VGT2190" s="89"/>
      <c r="VGU2190" s="89"/>
      <c r="VGV2190" s="89"/>
      <c r="VGW2190" s="89"/>
      <c r="VGX2190" s="89"/>
      <c r="VGY2190" s="89"/>
      <c r="VGZ2190" s="89"/>
      <c r="VHA2190" s="89"/>
      <c r="VHB2190" s="89"/>
      <c r="VHC2190" s="89"/>
      <c r="VHD2190" s="89"/>
      <c r="VHE2190" s="89"/>
      <c r="VHF2190" s="89"/>
      <c r="VHG2190" s="89"/>
      <c r="VHH2190" s="89"/>
      <c r="VHI2190" s="89"/>
      <c r="VHJ2190" s="89"/>
      <c r="VHK2190" s="89"/>
      <c r="VHL2190" s="89"/>
      <c r="VHM2190" s="89"/>
      <c r="VHN2190" s="89"/>
      <c r="VHO2190" s="89"/>
      <c r="VHP2190" s="89"/>
      <c r="VHQ2190" s="89"/>
      <c r="VHR2190" s="89"/>
      <c r="VHS2190" s="89"/>
      <c r="VHT2190" s="89"/>
      <c r="VHU2190" s="89"/>
      <c r="VHV2190" s="89"/>
      <c r="VHW2190" s="89"/>
      <c r="VHX2190" s="89"/>
      <c r="VHY2190" s="89"/>
      <c r="VHZ2190" s="89"/>
      <c r="VIA2190" s="89"/>
      <c r="VIB2190" s="89"/>
      <c r="VIC2190" s="89"/>
      <c r="VID2190" s="89"/>
      <c r="VIE2190" s="89"/>
      <c r="VIF2190" s="89"/>
      <c r="VIG2190" s="89"/>
      <c r="VIH2190" s="89"/>
      <c r="VII2190" s="89"/>
      <c r="VIJ2190" s="89"/>
      <c r="VIK2190" s="89"/>
      <c r="VIL2190" s="89"/>
      <c r="VIM2190" s="89"/>
      <c r="VIN2190" s="89"/>
      <c r="VIO2190" s="89"/>
      <c r="VIP2190" s="89"/>
      <c r="VIQ2190" s="89"/>
      <c r="VIR2190" s="89"/>
      <c r="VIS2190" s="89"/>
      <c r="VIT2190" s="89"/>
      <c r="VIU2190" s="89"/>
      <c r="VIV2190" s="89"/>
      <c r="VIW2190" s="89"/>
      <c r="VIX2190" s="89"/>
      <c r="VIY2190" s="89"/>
      <c r="VIZ2190" s="89"/>
      <c r="VJA2190" s="89"/>
      <c r="VJB2190" s="89"/>
      <c r="VJC2190" s="89"/>
      <c r="VJD2190" s="89"/>
      <c r="VJE2190" s="89"/>
      <c r="VJF2190" s="89"/>
      <c r="VJG2190" s="89"/>
      <c r="VJH2190" s="89"/>
      <c r="VJI2190" s="89"/>
      <c r="VJJ2190" s="89"/>
      <c r="VJK2190" s="89"/>
      <c r="VJL2190" s="89"/>
      <c r="VJM2190" s="89"/>
      <c r="VJN2190" s="89"/>
      <c r="VJO2190" s="89"/>
      <c r="VJP2190" s="89"/>
      <c r="VJQ2190" s="89"/>
      <c r="VJR2190" s="89"/>
      <c r="VJS2190" s="89"/>
      <c r="VJT2190" s="89"/>
      <c r="VJU2190" s="89"/>
      <c r="VJV2190" s="89"/>
      <c r="VJW2190" s="89"/>
      <c r="VJX2190" s="89"/>
      <c r="VJY2190" s="89"/>
      <c r="VJZ2190" s="89"/>
      <c r="VKA2190" s="89"/>
      <c r="VKB2190" s="89"/>
      <c r="VKC2190" s="89"/>
      <c r="VKD2190" s="89"/>
      <c r="VKE2190" s="89"/>
      <c r="VKF2190" s="89"/>
      <c r="VKG2190" s="89"/>
      <c r="VKH2190" s="89"/>
      <c r="VKI2190" s="89"/>
      <c r="VKJ2190" s="89"/>
      <c r="VKK2190" s="89"/>
      <c r="VKL2190" s="89"/>
      <c r="VKM2190" s="89"/>
      <c r="VKN2190" s="89"/>
      <c r="VKO2190" s="89"/>
      <c r="VKP2190" s="89"/>
      <c r="VKQ2190" s="89"/>
      <c r="VKR2190" s="89"/>
      <c r="VKS2190" s="89"/>
      <c r="VKT2190" s="89"/>
      <c r="VKU2190" s="89"/>
      <c r="VKV2190" s="89"/>
      <c r="VKW2190" s="89"/>
      <c r="VKX2190" s="89"/>
      <c r="VKY2190" s="89"/>
      <c r="VKZ2190" s="89"/>
      <c r="VLA2190" s="89"/>
      <c r="VLB2190" s="89"/>
      <c r="VLC2190" s="89"/>
      <c r="VLD2190" s="89"/>
      <c r="VLE2190" s="89"/>
      <c r="VLF2190" s="89"/>
      <c r="VLG2190" s="89"/>
      <c r="VLH2190" s="89"/>
      <c r="VLI2190" s="89"/>
      <c r="VLJ2190" s="89"/>
      <c r="VLK2190" s="89"/>
      <c r="VLL2190" s="89"/>
      <c r="VLM2190" s="89"/>
      <c r="VLN2190" s="89"/>
      <c r="VLO2190" s="89"/>
      <c r="VLP2190" s="89"/>
      <c r="VLQ2190" s="89"/>
      <c r="VLR2190" s="89"/>
      <c r="VLS2190" s="89"/>
      <c r="VLT2190" s="89"/>
      <c r="VLU2190" s="89"/>
      <c r="VLV2190" s="89"/>
      <c r="VLW2190" s="89"/>
      <c r="VLX2190" s="89"/>
      <c r="VLY2190" s="89"/>
      <c r="VLZ2190" s="89"/>
      <c r="VMA2190" s="89"/>
      <c r="VMB2190" s="89"/>
      <c r="VMC2190" s="89"/>
      <c r="VMD2190" s="89"/>
      <c r="VME2190" s="89"/>
      <c r="VMF2190" s="89"/>
      <c r="VMG2190" s="89"/>
      <c r="VMH2190" s="89"/>
      <c r="VMI2190" s="89"/>
      <c r="VMJ2190" s="89"/>
      <c r="VMK2190" s="89"/>
      <c r="VML2190" s="89"/>
      <c r="VMM2190" s="89"/>
      <c r="VMN2190" s="89"/>
      <c r="VMO2190" s="89"/>
      <c r="VMP2190" s="89"/>
      <c r="VMQ2190" s="89"/>
      <c r="VMR2190" s="89"/>
      <c r="VMS2190" s="89"/>
      <c r="VMT2190" s="89"/>
      <c r="VMU2190" s="89"/>
      <c r="VMV2190" s="89"/>
      <c r="VMW2190" s="89"/>
      <c r="VMX2190" s="89"/>
      <c r="VMY2190" s="89"/>
      <c r="VMZ2190" s="89"/>
      <c r="VNA2190" s="89"/>
      <c r="VNB2190" s="89"/>
      <c r="VNC2190" s="89"/>
      <c r="VND2190" s="89"/>
      <c r="VNE2190" s="89"/>
      <c r="VNF2190" s="89"/>
      <c r="VNG2190" s="89"/>
      <c r="VNH2190" s="89"/>
      <c r="VNI2190" s="89"/>
      <c r="VNJ2190" s="89"/>
      <c r="VNK2190" s="89"/>
      <c r="VNL2190" s="89"/>
      <c r="VNM2190" s="89"/>
      <c r="VNN2190" s="89"/>
      <c r="VNO2190" s="89"/>
      <c r="VNP2190" s="89"/>
      <c r="VNQ2190" s="89"/>
      <c r="VNR2190" s="89"/>
      <c r="VNS2190" s="89"/>
      <c r="VNT2190" s="89"/>
      <c r="VNU2190" s="89"/>
      <c r="VNV2190" s="89"/>
      <c r="VNW2190" s="89"/>
      <c r="VNX2190" s="89"/>
      <c r="VNY2190" s="89"/>
      <c r="VNZ2190" s="89"/>
      <c r="VOA2190" s="89"/>
      <c r="VOB2190" s="89"/>
      <c r="VOC2190" s="89"/>
      <c r="VOD2190" s="89"/>
      <c r="VOE2190" s="89"/>
      <c r="VOF2190" s="89"/>
      <c r="VOG2190" s="89"/>
      <c r="VOH2190" s="89"/>
      <c r="VOI2190" s="89"/>
      <c r="VOJ2190" s="89"/>
      <c r="VOK2190" s="89"/>
      <c r="VOL2190" s="89"/>
      <c r="VOM2190" s="89"/>
      <c r="VON2190" s="89"/>
      <c r="VOO2190" s="89"/>
      <c r="VOP2190" s="89"/>
      <c r="VOQ2190" s="89"/>
      <c r="VOR2190" s="89"/>
      <c r="VOS2190" s="89"/>
      <c r="VOT2190" s="89"/>
      <c r="VOU2190" s="89"/>
      <c r="VOV2190" s="89"/>
      <c r="VOW2190" s="89"/>
      <c r="VOX2190" s="89"/>
      <c r="VOY2190" s="89"/>
      <c r="VOZ2190" s="89"/>
      <c r="VPA2190" s="89"/>
      <c r="VPB2190" s="89"/>
      <c r="VPC2190" s="89"/>
      <c r="VPD2190" s="89"/>
      <c r="VPE2190" s="89"/>
      <c r="VPF2190" s="89"/>
      <c r="VPG2190" s="89"/>
      <c r="VPH2190" s="89"/>
      <c r="VPI2190" s="89"/>
      <c r="VPJ2190" s="89"/>
      <c r="VPK2190" s="89"/>
      <c r="VPL2190" s="89"/>
      <c r="VPM2190" s="89"/>
      <c r="VPN2190" s="89"/>
      <c r="VPO2190" s="89"/>
      <c r="VPP2190" s="89"/>
      <c r="VPQ2190" s="89"/>
      <c r="VPR2190" s="89"/>
      <c r="VPS2190" s="89"/>
      <c r="VPT2190" s="89"/>
      <c r="VPU2190" s="89"/>
      <c r="VPV2190" s="89"/>
      <c r="VPW2190" s="89"/>
      <c r="VPX2190" s="89"/>
      <c r="VPY2190" s="89"/>
      <c r="VPZ2190" s="89"/>
      <c r="VQA2190" s="89"/>
      <c r="VQB2190" s="89"/>
      <c r="VQC2190" s="89"/>
      <c r="VQD2190" s="89"/>
      <c r="VQE2190" s="89"/>
      <c r="VQF2190" s="89"/>
      <c r="VQG2190" s="89"/>
      <c r="VQH2190" s="89"/>
      <c r="VQI2190" s="89"/>
      <c r="VQJ2190" s="89"/>
      <c r="VQK2190" s="89"/>
      <c r="VQL2190" s="89"/>
      <c r="VQM2190" s="89"/>
      <c r="VQN2190" s="89"/>
      <c r="VQO2190" s="89"/>
      <c r="VQP2190" s="89"/>
      <c r="VQQ2190" s="89"/>
      <c r="VQR2190" s="89"/>
      <c r="VQS2190" s="89"/>
      <c r="VQT2190" s="89"/>
      <c r="VQU2190" s="89"/>
      <c r="VQV2190" s="89"/>
      <c r="VQW2190" s="89"/>
      <c r="VQX2190" s="89"/>
      <c r="VQY2190" s="89"/>
      <c r="VQZ2190" s="89"/>
      <c r="VRA2190" s="89"/>
      <c r="VRB2190" s="89"/>
      <c r="VRC2190" s="89"/>
      <c r="VRD2190" s="89"/>
      <c r="VRE2190" s="89"/>
      <c r="VRF2190" s="89"/>
      <c r="VRG2190" s="89"/>
      <c r="VRH2190" s="89"/>
      <c r="VRI2190" s="89"/>
      <c r="VRJ2190" s="89"/>
      <c r="VRK2190" s="89"/>
      <c r="VRL2190" s="89"/>
      <c r="VRM2190" s="89"/>
      <c r="VRN2190" s="89"/>
      <c r="VRO2190" s="89"/>
      <c r="VRP2190" s="89"/>
      <c r="VRQ2190" s="89"/>
      <c r="VRR2190" s="89"/>
      <c r="VRS2190" s="89"/>
      <c r="VRT2190" s="89"/>
      <c r="VRU2190" s="89"/>
      <c r="VRV2190" s="89"/>
      <c r="VRW2190" s="89"/>
      <c r="VRX2190" s="89"/>
      <c r="VRY2190" s="89"/>
      <c r="VRZ2190" s="89"/>
      <c r="VSA2190" s="89"/>
      <c r="VSB2190" s="89"/>
      <c r="VSC2190" s="89"/>
      <c r="VSD2190" s="89"/>
      <c r="VSE2190" s="89"/>
      <c r="VSF2190" s="89"/>
      <c r="VSG2190" s="89"/>
      <c r="VSH2190" s="89"/>
      <c r="VSI2190" s="89"/>
      <c r="VSJ2190" s="89"/>
      <c r="VSK2190" s="89"/>
      <c r="VSL2190" s="89"/>
      <c r="VSM2190" s="89"/>
      <c r="VSN2190" s="89"/>
      <c r="VSO2190" s="89"/>
      <c r="VSP2190" s="89"/>
      <c r="VSQ2190" s="89"/>
      <c r="VSR2190" s="89"/>
      <c r="VSS2190" s="89"/>
      <c r="VST2190" s="89"/>
      <c r="VSU2190" s="89"/>
      <c r="VSV2190" s="89"/>
      <c r="VSW2190" s="89"/>
      <c r="VSX2190" s="89"/>
      <c r="VSY2190" s="89"/>
      <c r="VSZ2190" s="89"/>
      <c r="VTA2190" s="89"/>
      <c r="VTB2190" s="89"/>
      <c r="VTC2190" s="89"/>
      <c r="VTD2190" s="89"/>
      <c r="VTE2190" s="89"/>
      <c r="VTF2190" s="89"/>
      <c r="VTG2190" s="89"/>
      <c r="VTH2190" s="89"/>
      <c r="VTI2190" s="89"/>
      <c r="VTJ2190" s="89"/>
      <c r="VTK2190" s="89"/>
      <c r="VTL2190" s="89"/>
      <c r="VTM2190" s="89"/>
      <c r="VTN2190" s="89"/>
      <c r="VTO2190" s="89"/>
      <c r="VTP2190" s="89"/>
      <c r="VTQ2190" s="89"/>
      <c r="VTR2190" s="89"/>
      <c r="VTS2190" s="89"/>
      <c r="VTT2190" s="89"/>
      <c r="VTU2190" s="89"/>
      <c r="VTV2190" s="89"/>
      <c r="VTW2190" s="89"/>
      <c r="VTX2190" s="89"/>
      <c r="VTY2190" s="89"/>
      <c r="VTZ2190" s="89"/>
      <c r="VUA2190" s="89"/>
      <c r="VUB2190" s="89"/>
      <c r="VUC2190" s="89"/>
      <c r="VUD2190" s="89"/>
      <c r="VUE2190" s="89"/>
      <c r="VUF2190" s="89"/>
      <c r="VUG2190" s="89"/>
      <c r="VUH2190" s="89"/>
      <c r="VUI2190" s="89"/>
      <c r="VUJ2190" s="89"/>
      <c r="VUK2190" s="89"/>
      <c r="VUL2190" s="89"/>
      <c r="VUM2190" s="89"/>
      <c r="VUN2190" s="89"/>
      <c r="VUO2190" s="89"/>
      <c r="VUP2190" s="89"/>
      <c r="VUQ2190" s="89"/>
      <c r="VUR2190" s="89"/>
      <c r="VUS2190" s="89"/>
      <c r="VUT2190" s="89"/>
      <c r="VUU2190" s="89"/>
      <c r="VUV2190" s="89"/>
      <c r="VUW2190" s="89"/>
      <c r="VUX2190" s="89"/>
      <c r="VUY2190" s="89"/>
      <c r="VUZ2190" s="89"/>
      <c r="VVA2190" s="89"/>
      <c r="VVB2190" s="89"/>
      <c r="VVC2190" s="89"/>
      <c r="VVD2190" s="89"/>
      <c r="VVE2190" s="89"/>
      <c r="VVF2190" s="89"/>
      <c r="VVG2190" s="89"/>
      <c r="VVH2190" s="89"/>
      <c r="VVI2190" s="89"/>
      <c r="VVJ2190" s="89"/>
      <c r="VVK2190" s="89"/>
      <c r="VVL2190" s="89"/>
      <c r="VVM2190" s="89"/>
      <c r="VVN2190" s="89"/>
      <c r="VVO2190" s="89"/>
      <c r="VVP2190" s="89"/>
      <c r="VVQ2190" s="89"/>
      <c r="VVR2190" s="89"/>
      <c r="VVS2190" s="89"/>
      <c r="VVT2190" s="89"/>
      <c r="VVU2190" s="89"/>
      <c r="VVV2190" s="89"/>
      <c r="VVW2190" s="89"/>
      <c r="VVX2190" s="89"/>
      <c r="VVY2190" s="89"/>
      <c r="VVZ2190" s="89"/>
      <c r="VWA2190" s="89"/>
      <c r="VWB2190" s="89"/>
      <c r="VWC2190" s="89"/>
      <c r="VWD2190" s="89"/>
      <c r="VWE2190" s="89"/>
      <c r="VWF2190" s="89"/>
      <c r="VWG2190" s="89"/>
      <c r="VWH2190" s="89"/>
      <c r="VWI2190" s="89"/>
      <c r="VWJ2190" s="89"/>
      <c r="VWK2190" s="89"/>
      <c r="VWL2190" s="89"/>
      <c r="VWM2190" s="89"/>
      <c r="VWN2190" s="89"/>
      <c r="VWO2190" s="89"/>
      <c r="VWP2190" s="89"/>
      <c r="VWQ2190" s="89"/>
      <c r="VWR2190" s="89"/>
      <c r="VWS2190" s="89"/>
      <c r="VWT2190" s="89"/>
      <c r="VWU2190" s="89"/>
      <c r="VWV2190" s="89"/>
      <c r="VWW2190" s="89"/>
      <c r="VWX2190" s="89"/>
      <c r="VWY2190" s="89"/>
      <c r="VWZ2190" s="89"/>
      <c r="VXA2190" s="89"/>
      <c r="VXB2190" s="89"/>
      <c r="VXC2190" s="89"/>
      <c r="VXD2190" s="89"/>
      <c r="VXE2190" s="89"/>
      <c r="VXF2190" s="89"/>
      <c r="VXG2190" s="89"/>
      <c r="VXH2190" s="89"/>
      <c r="VXI2190" s="89"/>
      <c r="VXJ2190" s="89"/>
      <c r="VXK2190" s="89"/>
      <c r="VXL2190" s="89"/>
      <c r="VXM2190" s="89"/>
      <c r="VXN2190" s="89"/>
      <c r="VXO2190" s="89"/>
      <c r="VXP2190" s="89"/>
      <c r="VXQ2190" s="89"/>
      <c r="VXR2190" s="89"/>
      <c r="VXS2190" s="89"/>
      <c r="VXT2190" s="89"/>
      <c r="VXU2190" s="89"/>
      <c r="VXV2190" s="89"/>
      <c r="VXW2190" s="89"/>
      <c r="VXX2190" s="89"/>
      <c r="VXY2190" s="89"/>
      <c r="VXZ2190" s="89"/>
      <c r="VYA2190" s="89"/>
      <c r="VYB2190" s="89"/>
      <c r="VYC2190" s="89"/>
      <c r="VYD2190" s="89"/>
      <c r="VYE2190" s="89"/>
      <c r="VYF2190" s="89"/>
      <c r="VYG2190" s="89"/>
      <c r="VYH2190" s="89"/>
      <c r="VYI2190" s="89"/>
      <c r="VYJ2190" s="89"/>
      <c r="VYK2190" s="89"/>
      <c r="VYL2190" s="89"/>
      <c r="VYM2190" s="89"/>
      <c r="VYN2190" s="89"/>
      <c r="VYO2190" s="89"/>
      <c r="VYP2190" s="89"/>
      <c r="VYQ2190" s="89"/>
      <c r="VYR2190" s="89"/>
      <c r="VYS2190" s="89"/>
      <c r="VYT2190" s="89"/>
      <c r="VYU2190" s="89"/>
      <c r="VYV2190" s="89"/>
      <c r="VYW2190" s="89"/>
      <c r="VYX2190" s="89"/>
      <c r="VYY2190" s="89"/>
      <c r="VYZ2190" s="89"/>
      <c r="VZA2190" s="89"/>
      <c r="VZB2190" s="89"/>
      <c r="VZC2190" s="89"/>
      <c r="VZD2190" s="89"/>
      <c r="VZE2190" s="89"/>
      <c r="VZF2190" s="89"/>
      <c r="VZG2190" s="89"/>
      <c r="VZH2190" s="89"/>
      <c r="VZI2190" s="89"/>
      <c r="VZJ2190" s="89"/>
      <c r="VZK2190" s="89"/>
      <c r="VZL2190" s="89"/>
      <c r="VZM2190" s="89"/>
      <c r="VZN2190" s="89"/>
      <c r="VZO2190" s="89"/>
      <c r="VZP2190" s="89"/>
      <c r="VZQ2190" s="89"/>
      <c r="VZR2190" s="89"/>
      <c r="VZS2190" s="89"/>
      <c r="VZT2190" s="89"/>
      <c r="VZU2190" s="89"/>
      <c r="VZV2190" s="89"/>
      <c r="VZW2190" s="89"/>
      <c r="VZX2190" s="89"/>
      <c r="VZY2190" s="89"/>
      <c r="VZZ2190" s="89"/>
      <c r="WAA2190" s="89"/>
      <c r="WAB2190" s="89"/>
      <c r="WAC2190" s="89"/>
      <c r="WAD2190" s="89"/>
      <c r="WAE2190" s="89"/>
      <c r="WAF2190" s="89"/>
      <c r="WAG2190" s="89"/>
      <c r="WAH2190" s="89"/>
      <c r="WAI2190" s="89"/>
      <c r="WAJ2190" s="89"/>
      <c r="WAK2190" s="89"/>
      <c r="WAL2190" s="89"/>
      <c r="WAM2190" s="89"/>
      <c r="WAN2190" s="89"/>
      <c r="WAO2190" s="89"/>
      <c r="WAP2190" s="89"/>
      <c r="WAQ2190" s="89"/>
      <c r="WAR2190" s="89"/>
      <c r="WAS2190" s="89"/>
      <c r="WAT2190" s="89"/>
      <c r="WAU2190" s="89"/>
      <c r="WAV2190" s="89"/>
      <c r="WAW2190" s="89"/>
      <c r="WAX2190" s="89"/>
      <c r="WAY2190" s="89"/>
      <c r="WAZ2190" s="89"/>
      <c r="WBA2190" s="89"/>
      <c r="WBB2190" s="89"/>
      <c r="WBC2190" s="89"/>
      <c r="WBD2190" s="89"/>
      <c r="WBE2190" s="89"/>
      <c r="WBF2190" s="89"/>
      <c r="WBG2190" s="89"/>
      <c r="WBH2190" s="89"/>
      <c r="WBI2190" s="89"/>
      <c r="WBJ2190" s="89"/>
      <c r="WBK2190" s="89"/>
      <c r="WBL2190" s="89"/>
      <c r="WBM2190" s="89"/>
      <c r="WBN2190" s="89"/>
      <c r="WBO2190" s="89"/>
      <c r="WBP2190" s="89"/>
      <c r="WBQ2190" s="89"/>
      <c r="WBR2190" s="89"/>
      <c r="WBS2190" s="89"/>
      <c r="WBT2190" s="89"/>
      <c r="WBU2190" s="89"/>
      <c r="WBV2190" s="89"/>
      <c r="WBW2190" s="89"/>
      <c r="WBX2190" s="89"/>
      <c r="WBY2190" s="89"/>
      <c r="WBZ2190" s="89"/>
      <c r="WCA2190" s="89"/>
      <c r="WCB2190" s="89"/>
      <c r="WCC2190" s="89"/>
      <c r="WCD2190" s="89"/>
      <c r="WCE2190" s="89"/>
      <c r="WCF2190" s="89"/>
      <c r="WCG2190" s="89"/>
      <c r="WCH2190" s="89"/>
      <c r="WCI2190" s="89"/>
      <c r="WCJ2190" s="89"/>
      <c r="WCK2190" s="89"/>
      <c r="WCL2190" s="89"/>
      <c r="WCM2190" s="89"/>
      <c r="WCN2190" s="89"/>
      <c r="WCO2190" s="89"/>
      <c r="WCP2190" s="89"/>
      <c r="WCQ2190" s="89"/>
      <c r="WCR2190" s="89"/>
      <c r="WCS2190" s="89"/>
      <c r="WCT2190" s="89"/>
      <c r="WCU2190" s="89"/>
      <c r="WCV2190" s="89"/>
      <c r="WCW2190" s="89"/>
      <c r="WCX2190" s="89"/>
      <c r="WCY2190" s="89"/>
      <c r="WCZ2190" s="89"/>
      <c r="WDA2190" s="89"/>
      <c r="WDB2190" s="89"/>
      <c r="WDC2190" s="89"/>
      <c r="WDD2190" s="89"/>
      <c r="WDE2190" s="89"/>
      <c r="WDF2190" s="89"/>
      <c r="WDG2190" s="89"/>
      <c r="WDH2190" s="89"/>
      <c r="WDI2190" s="89"/>
      <c r="WDJ2190" s="89"/>
      <c r="WDK2190" s="89"/>
      <c r="WDL2190" s="89"/>
      <c r="WDM2190" s="89"/>
      <c r="WDN2190" s="89"/>
      <c r="WDO2190" s="89"/>
      <c r="WDP2190" s="89"/>
      <c r="WDQ2190" s="89"/>
      <c r="WDR2190" s="89"/>
      <c r="WDS2190" s="89"/>
      <c r="WDT2190" s="89"/>
      <c r="WDU2190" s="89"/>
      <c r="WDV2190" s="89"/>
      <c r="WDW2190" s="89"/>
      <c r="WDX2190" s="89"/>
      <c r="WDY2190" s="89"/>
      <c r="WDZ2190" s="89"/>
      <c r="WEA2190" s="89"/>
      <c r="WEB2190" s="89"/>
      <c r="WEC2190" s="89"/>
      <c r="WED2190" s="89"/>
      <c r="WEE2190" s="89"/>
      <c r="WEF2190" s="89"/>
      <c r="WEG2190" s="89"/>
      <c r="WEH2190" s="89"/>
      <c r="WEI2190" s="89"/>
      <c r="WEJ2190" s="89"/>
      <c r="WEK2190" s="89"/>
      <c r="WEL2190" s="89"/>
      <c r="WEM2190" s="89"/>
      <c r="WEN2190" s="89"/>
      <c r="WEO2190" s="89"/>
      <c r="WEP2190" s="89"/>
      <c r="WEQ2190" s="89"/>
      <c r="WER2190" s="89"/>
      <c r="WES2190" s="89"/>
      <c r="WET2190" s="89"/>
      <c r="WEU2190" s="89"/>
      <c r="WEV2190" s="89"/>
      <c r="WEW2190" s="89"/>
      <c r="WEX2190" s="89"/>
      <c r="WEY2190" s="89"/>
      <c r="WEZ2190" s="89"/>
      <c r="WFA2190" s="89"/>
      <c r="WFB2190" s="89"/>
      <c r="WFC2190" s="89"/>
      <c r="WFD2190" s="89"/>
      <c r="WFE2190" s="89"/>
      <c r="WFF2190" s="89"/>
      <c r="WFG2190" s="89"/>
      <c r="WFH2190" s="89"/>
      <c r="WFI2190" s="89"/>
      <c r="WFJ2190" s="89"/>
      <c r="WFK2190" s="89"/>
      <c r="WFL2190" s="89"/>
      <c r="WFM2190" s="89"/>
      <c r="WFN2190" s="89"/>
      <c r="WFO2190" s="89"/>
      <c r="WFP2190" s="89"/>
      <c r="WFQ2190" s="89"/>
      <c r="WFR2190" s="89"/>
      <c r="WFS2190" s="89"/>
      <c r="WFT2190" s="89"/>
      <c r="WFU2190" s="89"/>
      <c r="WFV2190" s="89"/>
      <c r="WFW2190" s="89"/>
      <c r="WFX2190" s="89"/>
      <c r="WFY2190" s="89"/>
      <c r="WFZ2190" s="89"/>
      <c r="WGA2190" s="89"/>
      <c r="WGB2190" s="89"/>
      <c r="WGC2190" s="89"/>
      <c r="WGD2190" s="89"/>
      <c r="WGE2190" s="89"/>
      <c r="WGF2190" s="89"/>
      <c r="WGG2190" s="89"/>
      <c r="WGH2190" s="89"/>
      <c r="WGI2190" s="89"/>
      <c r="WGJ2190" s="89"/>
      <c r="WGK2190" s="89"/>
      <c r="WGL2190" s="89"/>
      <c r="WGM2190" s="89"/>
      <c r="WGN2190" s="89"/>
      <c r="WGO2190" s="89"/>
      <c r="WGP2190" s="89"/>
      <c r="WGQ2190" s="89"/>
      <c r="WGR2190" s="89"/>
      <c r="WGS2190" s="89"/>
      <c r="WGT2190" s="89"/>
      <c r="WGU2190" s="89"/>
      <c r="WGV2190" s="89"/>
      <c r="WGW2190" s="89"/>
      <c r="WGX2190" s="89"/>
      <c r="WGY2190" s="89"/>
      <c r="WGZ2190" s="89"/>
      <c r="WHA2190" s="89"/>
      <c r="WHB2190" s="89"/>
      <c r="WHC2190" s="89"/>
      <c r="WHD2190" s="89"/>
      <c r="WHE2190" s="89"/>
      <c r="WHF2190" s="89"/>
      <c r="WHG2190" s="89"/>
      <c r="WHH2190" s="89"/>
      <c r="WHI2190" s="89"/>
      <c r="WHJ2190" s="89"/>
      <c r="WHK2190" s="89"/>
      <c r="WHL2190" s="89"/>
      <c r="WHM2190" s="89"/>
      <c r="WHN2190" s="89"/>
      <c r="WHO2190" s="89"/>
      <c r="WHP2190" s="89"/>
      <c r="WHQ2190" s="89"/>
      <c r="WHR2190" s="89"/>
      <c r="WHS2190" s="89"/>
      <c r="WHT2190" s="89"/>
      <c r="WHU2190" s="89"/>
      <c r="WHV2190" s="89"/>
      <c r="WHW2190" s="89"/>
      <c r="WHX2190" s="89"/>
      <c r="WHY2190" s="89"/>
      <c r="WHZ2190" s="89"/>
      <c r="WIA2190" s="89"/>
      <c r="WIB2190" s="89"/>
      <c r="WIC2190" s="89"/>
      <c r="WID2190" s="89"/>
      <c r="WIE2190" s="89"/>
      <c r="WIF2190" s="89"/>
      <c r="WIG2190" s="89"/>
      <c r="WIH2190" s="89"/>
      <c r="WII2190" s="89"/>
      <c r="WIJ2190" s="89"/>
      <c r="WIK2190" s="89"/>
      <c r="WIL2190" s="89"/>
      <c r="WIM2190" s="89"/>
      <c r="WIN2190" s="89"/>
      <c r="WIO2190" s="89"/>
      <c r="WIP2190" s="89"/>
      <c r="WIQ2190" s="89"/>
      <c r="WIR2190" s="89"/>
      <c r="WIS2190" s="89"/>
      <c r="WIT2190" s="89"/>
      <c r="WIU2190" s="89"/>
      <c r="WIV2190" s="89"/>
      <c r="WIW2190" s="89"/>
      <c r="WIX2190" s="89"/>
      <c r="WIY2190" s="89"/>
      <c r="WIZ2190" s="89"/>
      <c r="WJA2190" s="89"/>
      <c r="WJB2190" s="89"/>
      <c r="WJC2190" s="89"/>
      <c r="WJD2190" s="89"/>
      <c r="WJE2190" s="89"/>
      <c r="WJF2190" s="89"/>
      <c r="WJG2190" s="89"/>
      <c r="WJH2190" s="89"/>
      <c r="WJI2190" s="89"/>
      <c r="WJJ2190" s="89"/>
      <c r="WJK2190" s="89"/>
      <c r="WJL2190" s="89"/>
      <c r="WJM2190" s="89"/>
      <c r="WJN2190" s="89"/>
      <c r="WJO2190" s="89"/>
      <c r="WJP2190" s="89"/>
      <c r="WJQ2190" s="89"/>
      <c r="WJR2190" s="89"/>
      <c r="WJS2190" s="89"/>
      <c r="WJT2190" s="89"/>
      <c r="WJU2190" s="89"/>
      <c r="WJV2190" s="89"/>
      <c r="WJW2190" s="89"/>
      <c r="WJX2190" s="89"/>
      <c r="WJY2190" s="89"/>
      <c r="WJZ2190" s="89"/>
      <c r="WKA2190" s="89"/>
      <c r="WKB2190" s="89"/>
      <c r="WKC2190" s="89"/>
      <c r="WKD2190" s="89"/>
      <c r="WKE2190" s="89"/>
      <c r="WKF2190" s="89"/>
      <c r="WKG2190" s="89"/>
      <c r="WKH2190" s="89"/>
      <c r="WKI2190" s="89"/>
      <c r="WKJ2190" s="89"/>
      <c r="WKK2190" s="89"/>
      <c r="WKL2190" s="89"/>
      <c r="WKM2190" s="89"/>
      <c r="WKN2190" s="89"/>
      <c r="WKO2190" s="89"/>
      <c r="WKP2190" s="89"/>
      <c r="WKQ2190" s="89"/>
      <c r="WKR2190" s="89"/>
      <c r="WKS2190" s="89"/>
      <c r="WKT2190" s="89"/>
      <c r="WKU2190" s="89"/>
      <c r="WKV2190" s="89"/>
      <c r="WKW2190" s="89"/>
      <c r="WKX2190" s="89"/>
      <c r="WKY2190" s="89"/>
      <c r="WKZ2190" s="89"/>
      <c r="WLA2190" s="89"/>
      <c r="WLB2190" s="89"/>
      <c r="WLC2190" s="89"/>
      <c r="WLD2190" s="89"/>
      <c r="WLE2190" s="89"/>
      <c r="WLF2190" s="89"/>
      <c r="WLG2190" s="89"/>
      <c r="WLH2190" s="89"/>
      <c r="WLI2190" s="89"/>
      <c r="WLJ2190" s="89"/>
      <c r="WLK2190" s="89"/>
      <c r="WLL2190" s="89"/>
      <c r="WLM2190" s="89"/>
      <c r="WLN2190" s="89"/>
      <c r="WLO2190" s="89"/>
      <c r="WLP2190" s="89"/>
      <c r="WLQ2190" s="89"/>
      <c r="WLR2190" s="89"/>
      <c r="WLS2190" s="89"/>
      <c r="WLT2190" s="89"/>
      <c r="WLU2190" s="89"/>
      <c r="WLV2190" s="89"/>
      <c r="WLW2190" s="89"/>
      <c r="WLX2190" s="89"/>
      <c r="WLY2190" s="89"/>
      <c r="WLZ2190" s="89"/>
      <c r="WMA2190" s="89"/>
      <c r="WMB2190" s="89"/>
      <c r="WMC2190" s="89"/>
      <c r="WMD2190" s="89"/>
      <c r="WME2190" s="89"/>
      <c r="WMF2190" s="89"/>
      <c r="WMG2190" s="89"/>
      <c r="WMH2190" s="89"/>
      <c r="WMI2190" s="89"/>
      <c r="WMJ2190" s="89"/>
      <c r="WMK2190" s="89"/>
      <c r="WML2190" s="89"/>
      <c r="WMM2190" s="89"/>
      <c r="WMN2190" s="89"/>
      <c r="WMO2190" s="89"/>
      <c r="WMP2190" s="89"/>
      <c r="WMQ2190" s="89"/>
      <c r="WMR2190" s="89"/>
      <c r="WMS2190" s="89"/>
      <c r="WMT2190" s="89"/>
      <c r="WMU2190" s="89"/>
      <c r="WMV2190" s="89"/>
      <c r="WMW2190" s="89"/>
      <c r="WMX2190" s="89"/>
      <c r="WMY2190" s="89"/>
      <c r="WMZ2190" s="89"/>
      <c r="WNA2190" s="89"/>
      <c r="WNB2190" s="89"/>
      <c r="WNC2190" s="89"/>
      <c r="WND2190" s="89"/>
      <c r="WNE2190" s="89"/>
      <c r="WNF2190" s="89"/>
      <c r="WNG2190" s="89"/>
      <c r="WNH2190" s="89"/>
      <c r="WNI2190" s="89"/>
      <c r="WNJ2190" s="89"/>
      <c r="WNK2190" s="89"/>
      <c r="WNL2190" s="89"/>
      <c r="WNM2190" s="89"/>
      <c r="WNN2190" s="89"/>
      <c r="WNO2190" s="89"/>
      <c r="WNP2190" s="89"/>
      <c r="WNQ2190" s="89"/>
      <c r="WNR2190" s="89"/>
      <c r="WNS2190" s="89"/>
      <c r="WNT2190" s="89"/>
      <c r="WNU2190" s="89"/>
      <c r="WNV2190" s="89"/>
      <c r="WNW2190" s="89"/>
      <c r="WNX2190" s="89"/>
      <c r="WNY2190" s="89"/>
      <c r="WNZ2190" s="89"/>
      <c r="WOA2190" s="89"/>
      <c r="WOB2190" s="89"/>
      <c r="WOC2190" s="89"/>
      <c r="WOD2190" s="89"/>
      <c r="WOE2190" s="89"/>
      <c r="WOF2190" s="89"/>
      <c r="WOG2190" s="89"/>
      <c r="WOH2190" s="89"/>
      <c r="WOI2190" s="89"/>
      <c r="WOJ2190" s="89"/>
      <c r="WOK2190" s="89"/>
      <c r="WOL2190" s="89"/>
      <c r="WOM2190" s="89"/>
      <c r="WON2190" s="89"/>
      <c r="WOO2190" s="89"/>
      <c r="WOP2190" s="89"/>
      <c r="WOQ2190" s="89"/>
      <c r="WOR2190" s="89"/>
      <c r="WOS2190" s="89"/>
      <c r="WOT2190" s="89"/>
      <c r="WOU2190" s="89"/>
      <c r="WOV2190" s="89"/>
      <c r="WOW2190" s="89"/>
      <c r="WOX2190" s="89"/>
      <c r="WOY2190" s="89"/>
      <c r="WOZ2190" s="89"/>
      <c r="WPA2190" s="89"/>
      <c r="WPB2190" s="89"/>
      <c r="WPC2190" s="89"/>
      <c r="WPD2190" s="89"/>
      <c r="WPE2190" s="89"/>
      <c r="WPF2190" s="89"/>
      <c r="WPG2190" s="89"/>
      <c r="WPH2190" s="89"/>
      <c r="WPI2190" s="89"/>
      <c r="WPJ2190" s="89"/>
      <c r="WPK2190" s="89"/>
      <c r="WPL2190" s="89"/>
      <c r="WPM2190" s="89"/>
      <c r="WPN2190" s="89"/>
      <c r="WPO2190" s="89"/>
      <c r="WPP2190" s="89"/>
      <c r="WPQ2190" s="89"/>
      <c r="WPR2190" s="89"/>
      <c r="WPS2190" s="89"/>
      <c r="WPT2190" s="89"/>
      <c r="WPU2190" s="89"/>
      <c r="WPV2190" s="89"/>
      <c r="WPW2190" s="89"/>
      <c r="WPX2190" s="89"/>
      <c r="WPY2190" s="89"/>
      <c r="WPZ2190" s="89"/>
      <c r="WQA2190" s="89"/>
      <c r="WQB2190" s="89"/>
      <c r="WQC2190" s="89"/>
      <c r="WQD2190" s="89"/>
      <c r="WQE2190" s="89"/>
      <c r="WQF2190" s="89"/>
      <c r="WQG2190" s="89"/>
      <c r="WQH2190" s="89"/>
      <c r="WQI2190" s="89"/>
      <c r="WQJ2190" s="89"/>
      <c r="WQK2190" s="89"/>
      <c r="WQL2190" s="89"/>
      <c r="WQM2190" s="89"/>
      <c r="WQN2190" s="89"/>
      <c r="WQO2190" s="89"/>
      <c r="WQP2190" s="89"/>
      <c r="WQQ2190" s="89"/>
      <c r="WQR2190" s="89"/>
      <c r="WQS2190" s="89"/>
      <c r="WQT2190" s="89"/>
      <c r="WQU2190" s="89"/>
      <c r="WQV2190" s="89"/>
      <c r="WQW2190" s="89"/>
      <c r="WQX2190" s="89"/>
      <c r="WQY2190" s="89"/>
      <c r="WQZ2190" s="89"/>
      <c r="WRA2190" s="89"/>
      <c r="WRB2190" s="89"/>
      <c r="WRC2190" s="89"/>
      <c r="WRD2190" s="89"/>
      <c r="WRE2190" s="89"/>
      <c r="WRF2190" s="89"/>
      <c r="WRG2190" s="89"/>
      <c r="WRH2190" s="89"/>
      <c r="WRI2190" s="89"/>
      <c r="WRJ2190" s="89"/>
      <c r="WRK2190" s="89"/>
      <c r="WRL2190" s="89"/>
      <c r="WRM2190" s="89"/>
      <c r="WRN2190" s="89"/>
      <c r="WRO2190" s="89"/>
      <c r="WRP2190" s="89"/>
      <c r="WRQ2190" s="89"/>
      <c r="WRR2190" s="89"/>
      <c r="WRS2190" s="89"/>
      <c r="WRT2190" s="89"/>
      <c r="WRU2190" s="89"/>
      <c r="WRV2190" s="89"/>
      <c r="WRW2190" s="89"/>
      <c r="WRX2190" s="89"/>
      <c r="WRY2190" s="89"/>
      <c r="WRZ2190" s="89"/>
      <c r="WSA2190" s="89"/>
      <c r="WSB2190" s="89"/>
      <c r="WSC2190" s="89"/>
      <c r="WSD2190" s="89"/>
      <c r="WSE2190" s="89"/>
      <c r="WSF2190" s="89"/>
      <c r="WSG2190" s="89"/>
      <c r="WSH2190" s="89"/>
      <c r="WSI2190" s="89"/>
      <c r="WSJ2190" s="89"/>
      <c r="WSK2190" s="89"/>
      <c r="WSL2190" s="89"/>
      <c r="WSM2190" s="89"/>
      <c r="WSN2190" s="89"/>
      <c r="WSO2190" s="89"/>
      <c r="WSP2190" s="89"/>
      <c r="WSQ2190" s="89"/>
      <c r="WSR2190" s="89"/>
      <c r="WSS2190" s="89"/>
      <c r="WST2190" s="89"/>
      <c r="WSU2190" s="89"/>
      <c r="WSV2190" s="89"/>
      <c r="WSW2190" s="89"/>
      <c r="WSX2190" s="89"/>
      <c r="WSY2190" s="89"/>
      <c r="WSZ2190" s="89"/>
      <c r="WTA2190" s="89"/>
      <c r="WTB2190" s="89"/>
      <c r="WTC2190" s="89"/>
      <c r="WTD2190" s="89"/>
      <c r="WTE2190" s="89"/>
      <c r="WTF2190" s="89"/>
      <c r="WTG2190" s="89"/>
      <c r="WTH2190" s="89"/>
      <c r="WTI2190" s="89"/>
      <c r="WTJ2190" s="89"/>
      <c r="WTK2190" s="89"/>
      <c r="WTL2190" s="89"/>
      <c r="WTM2190" s="89"/>
      <c r="WTN2190" s="89"/>
      <c r="WTO2190" s="89"/>
      <c r="WTP2190" s="89"/>
      <c r="WTQ2190" s="89"/>
      <c r="WTR2190" s="89"/>
      <c r="WTS2190" s="89"/>
      <c r="WTT2190" s="89"/>
      <c r="WTU2190" s="89"/>
      <c r="WTV2190" s="89"/>
      <c r="WTW2190" s="89"/>
      <c r="WTX2190" s="89"/>
      <c r="WTY2190" s="89"/>
      <c r="WTZ2190" s="89"/>
      <c r="WUA2190" s="89"/>
      <c r="WUB2190" s="89"/>
      <c r="WUC2190" s="89"/>
      <c r="WUD2190" s="89"/>
      <c r="WUE2190" s="89"/>
      <c r="WUF2190" s="89"/>
      <c r="WUG2190" s="89"/>
      <c r="WUH2190" s="89"/>
      <c r="WUI2190" s="89"/>
      <c r="WUJ2190" s="89"/>
      <c r="WUK2190" s="89"/>
      <c r="WUL2190" s="89"/>
      <c r="WUM2190" s="89"/>
      <c r="WUN2190" s="89"/>
      <c r="WUO2190" s="89"/>
      <c r="WUP2190" s="89"/>
      <c r="WUQ2190" s="89"/>
      <c r="WUR2190" s="89"/>
      <c r="WUS2190" s="89"/>
      <c r="WUT2190" s="89"/>
      <c r="WUU2190" s="89"/>
      <c r="WUV2190" s="89"/>
      <c r="WUW2190" s="89"/>
      <c r="WUX2190" s="89"/>
      <c r="WUY2190" s="89"/>
      <c r="WUZ2190" s="89"/>
      <c r="WVA2190" s="89"/>
      <c r="WVB2190" s="89"/>
      <c r="WVC2190" s="89"/>
      <c r="WVD2190" s="89"/>
      <c r="WVE2190" s="89"/>
      <c r="WVF2190" s="89"/>
      <c r="WVG2190" s="89"/>
      <c r="WVH2190" s="89"/>
      <c r="WVI2190" s="89"/>
      <c r="WVJ2190" s="89"/>
      <c r="WVK2190" s="89"/>
      <c r="WVL2190" s="89"/>
      <c r="WVM2190" s="89"/>
      <c r="WVN2190" s="89"/>
      <c r="WVO2190" s="89"/>
      <c r="WVP2190" s="89"/>
      <c r="WVQ2190" s="89"/>
      <c r="WVR2190" s="89"/>
      <c r="WVS2190" s="89"/>
      <c r="WVT2190" s="89"/>
      <c r="WVU2190" s="89"/>
      <c r="WVV2190" s="89"/>
      <c r="WVW2190" s="89"/>
      <c r="WVX2190" s="89"/>
      <c r="WVY2190" s="89"/>
      <c r="WVZ2190" s="89"/>
      <c r="WWA2190" s="89"/>
      <c r="WWB2190" s="89"/>
      <c r="WWC2190" s="89"/>
      <c r="WWD2190" s="89"/>
      <c r="WWE2190" s="89"/>
      <c r="WWF2190" s="89"/>
      <c r="WWG2190" s="89"/>
      <c r="WWH2190" s="89"/>
      <c r="WWI2190" s="89"/>
      <c r="WWJ2190" s="89"/>
      <c r="WWK2190" s="89"/>
      <c r="WWL2190" s="89"/>
      <c r="WWM2190" s="89"/>
      <c r="WWN2190" s="89"/>
      <c r="WWO2190" s="89"/>
      <c r="WWP2190" s="89"/>
      <c r="WWQ2190" s="89"/>
      <c r="WWR2190" s="89"/>
      <c r="WWS2190" s="89"/>
      <c r="WWT2190" s="89"/>
      <c r="WWU2190" s="89"/>
      <c r="WWV2190" s="89"/>
      <c r="WWW2190" s="89"/>
      <c r="WWX2190" s="89"/>
      <c r="WWY2190" s="89"/>
      <c r="WWZ2190" s="89"/>
      <c r="WXA2190" s="89"/>
      <c r="WXB2190" s="89"/>
      <c r="WXC2190" s="89"/>
      <c r="WXD2190" s="89"/>
      <c r="WXE2190" s="89"/>
      <c r="WXF2190" s="89"/>
      <c r="WXG2190" s="89"/>
      <c r="WXH2190" s="89"/>
      <c r="WXI2190" s="89"/>
      <c r="WXJ2190" s="89"/>
      <c r="WXK2190" s="89"/>
      <c r="WXL2190" s="89"/>
      <c r="WXM2190" s="89"/>
      <c r="WXN2190" s="89"/>
      <c r="WXO2190" s="89"/>
      <c r="WXP2190" s="89"/>
      <c r="WXQ2190" s="89"/>
      <c r="WXR2190" s="89"/>
      <c r="WXS2190" s="89"/>
      <c r="WXT2190" s="89"/>
      <c r="WXU2190" s="89"/>
      <c r="WXV2190" s="89"/>
      <c r="WXW2190" s="89"/>
      <c r="WXX2190" s="89"/>
      <c r="WXY2190" s="89"/>
      <c r="WXZ2190" s="89"/>
      <c r="WYA2190" s="89"/>
      <c r="WYB2190" s="89"/>
      <c r="WYC2190" s="89"/>
      <c r="WYD2190" s="89"/>
      <c r="WYE2190" s="89"/>
      <c r="WYF2190" s="89"/>
      <c r="WYG2190" s="89"/>
      <c r="WYH2190" s="89"/>
      <c r="WYI2190" s="89"/>
      <c r="WYJ2190" s="89"/>
      <c r="WYK2190" s="89"/>
      <c r="WYL2190" s="89"/>
      <c r="WYM2190" s="89"/>
      <c r="WYN2190" s="89"/>
      <c r="WYO2190" s="89"/>
      <c r="WYP2190" s="89"/>
      <c r="WYQ2190" s="89"/>
      <c r="WYR2190" s="89"/>
      <c r="WYS2190" s="89"/>
      <c r="WYT2190" s="89"/>
      <c r="WYU2190" s="89"/>
      <c r="WYV2190" s="89"/>
      <c r="WYW2190" s="89"/>
      <c r="WYX2190" s="89"/>
      <c r="WYY2190" s="89"/>
      <c r="WYZ2190" s="89"/>
      <c r="WZA2190" s="89"/>
      <c r="WZB2190" s="89"/>
      <c r="WZC2190" s="89"/>
      <c r="WZD2190" s="89"/>
      <c r="WZE2190" s="89"/>
      <c r="WZF2190" s="89"/>
      <c r="WZG2190" s="89"/>
      <c r="WZH2190" s="89"/>
      <c r="WZI2190" s="89"/>
      <c r="WZJ2190" s="89"/>
      <c r="WZK2190" s="89"/>
      <c r="WZL2190" s="89"/>
      <c r="WZM2190" s="89"/>
      <c r="WZN2190" s="89"/>
      <c r="WZO2190" s="89"/>
      <c r="WZP2190" s="89"/>
      <c r="WZQ2190" s="89"/>
      <c r="WZR2190" s="89"/>
      <c r="WZS2190" s="89"/>
      <c r="WZT2190" s="89"/>
      <c r="WZU2190" s="89"/>
      <c r="WZV2190" s="89"/>
      <c r="WZW2190" s="89"/>
      <c r="WZX2190" s="89"/>
      <c r="WZY2190" s="89"/>
      <c r="WZZ2190" s="89"/>
      <c r="XAA2190" s="89"/>
      <c r="XAB2190" s="89"/>
      <c r="XAC2190" s="89"/>
      <c r="XAD2190" s="89"/>
      <c r="XAE2190" s="89"/>
      <c r="XAF2190" s="89"/>
      <c r="XAG2190" s="89"/>
      <c r="XAH2190" s="89"/>
      <c r="XAI2190" s="89"/>
      <c r="XAJ2190" s="89"/>
      <c r="XAK2190" s="89"/>
      <c r="XAL2190" s="89"/>
      <c r="XAM2190" s="89"/>
      <c r="XAN2190" s="89"/>
      <c r="XAO2190" s="89"/>
      <c r="XAP2190" s="89"/>
      <c r="XAQ2190" s="89"/>
      <c r="XAR2190" s="89"/>
      <c r="XAS2190" s="89"/>
      <c r="XAT2190" s="89"/>
      <c r="XAU2190" s="89"/>
      <c r="XAV2190" s="89"/>
      <c r="XAW2190" s="89"/>
      <c r="XAX2190" s="89"/>
      <c r="XAY2190" s="89"/>
      <c r="XAZ2190" s="89"/>
      <c r="XBA2190" s="89"/>
      <c r="XBB2190" s="89"/>
      <c r="XBC2190" s="89"/>
      <c r="XBD2190" s="89"/>
      <c r="XBE2190" s="89"/>
      <c r="XBF2190" s="89"/>
      <c r="XBG2190" s="89"/>
      <c r="XBH2190" s="89"/>
      <c r="XBI2190" s="89"/>
      <c r="XBJ2190" s="89"/>
      <c r="XBK2190" s="89"/>
      <c r="XBL2190" s="89"/>
      <c r="XBM2190" s="89"/>
      <c r="XBN2190" s="89"/>
      <c r="XBO2190" s="89"/>
      <c r="XBP2190" s="89"/>
      <c r="XBQ2190" s="89"/>
      <c r="XBR2190" s="89"/>
      <c r="XBS2190" s="89"/>
      <c r="XBT2190" s="89"/>
      <c r="XBU2190" s="89"/>
      <c r="XBV2190" s="89"/>
      <c r="XBW2190" s="89"/>
      <c r="XBX2190" s="89"/>
      <c r="XBY2190" s="89"/>
      <c r="XBZ2190" s="89"/>
      <c r="XCA2190" s="89"/>
      <c r="XCB2190" s="89"/>
      <c r="XCC2190" s="89"/>
      <c r="XCD2190" s="89"/>
      <c r="XCE2190" s="89"/>
      <c r="XCF2190" s="89"/>
      <c r="XCG2190" s="89"/>
      <c r="XCH2190" s="89"/>
      <c r="XCI2190" s="89"/>
      <c r="XCJ2190" s="89"/>
      <c r="XCK2190" s="89"/>
      <c r="XCL2190" s="89"/>
      <c r="XCM2190" s="89"/>
      <c r="XCN2190" s="89"/>
      <c r="XCO2190" s="89"/>
      <c r="XCP2190" s="89"/>
      <c r="XCQ2190" s="89"/>
      <c r="XCR2190" s="89"/>
      <c r="XCS2190" s="89"/>
      <c r="XCT2190" s="89"/>
      <c r="XCU2190" s="89"/>
      <c r="XCV2190" s="89"/>
      <c r="XCW2190" s="89"/>
      <c r="XCX2190" s="89"/>
      <c r="XCY2190" s="89"/>
      <c r="XCZ2190" s="89"/>
      <c r="XDA2190" s="89"/>
      <c r="XDB2190" s="89"/>
      <c r="XDC2190" s="89"/>
      <c r="XDD2190" s="89"/>
      <c r="XDE2190" s="89"/>
      <c r="XDF2190" s="89"/>
      <c r="XDG2190" s="89"/>
      <c r="XDH2190" s="89"/>
      <c r="XDI2190" s="89"/>
      <c r="XDJ2190" s="89"/>
      <c r="XDK2190" s="89"/>
      <c r="XDL2190" s="89"/>
      <c r="XDM2190" s="89"/>
      <c r="XDN2190" s="89"/>
      <c r="XDO2190" s="89"/>
      <c r="XDP2190" s="89"/>
      <c r="XDQ2190" s="89"/>
      <c r="XDR2190" s="89"/>
      <c r="XDS2190" s="89"/>
      <c r="XDT2190" s="89"/>
      <c r="XDU2190" s="89"/>
      <c r="XDV2190" s="89"/>
      <c r="XDW2190" s="89"/>
      <c r="XDX2190" s="89"/>
      <c r="XDY2190" s="89"/>
      <c r="XDZ2190" s="89"/>
      <c r="XEA2190" s="89"/>
      <c r="XEB2190" s="89"/>
      <c r="XEC2190" s="89"/>
      <c r="XED2190" s="89"/>
      <c r="XEE2190" s="89"/>
      <c r="XEF2190" s="89"/>
      <c r="XEG2190" s="89"/>
      <c r="XEH2190" s="89"/>
      <c r="XEI2190" s="89"/>
      <c r="XEJ2190" s="89"/>
      <c r="XEK2190" s="89"/>
      <c r="XEL2190" s="89"/>
      <c r="XEM2190" s="89"/>
      <c r="XEN2190" s="89"/>
      <c r="XEO2190" s="89"/>
      <c r="XEP2190" s="89"/>
      <c r="XEQ2190" s="89"/>
      <c r="XER2190" s="89"/>
      <c r="XES2190" s="89"/>
      <c r="XET2190" s="89"/>
      <c r="XEU2190" s="89"/>
      <c r="XEV2190" s="89"/>
      <c r="XEW2190" s="89"/>
      <c r="XEX2190" s="89"/>
      <c r="XEY2190" s="89"/>
      <c r="XEZ2190" s="89"/>
      <c r="XFA2190" s="89"/>
      <c r="XFB2190" s="89"/>
    </row>
    <row r="2191" spans="1:16382" s="90" customFormat="1" ht="12" customHeight="1">
      <c r="A2191" s="85">
        <v>43326</v>
      </c>
      <c r="B2191" s="75" t="s">
        <v>2</v>
      </c>
      <c r="C2191" s="75">
        <v>40</v>
      </c>
      <c r="D2191" s="75">
        <v>28100</v>
      </c>
      <c r="E2191" s="86">
        <v>110</v>
      </c>
      <c r="F2191" s="86">
        <v>200</v>
      </c>
      <c r="G2191" s="86">
        <v>350</v>
      </c>
      <c r="H2191" s="86">
        <v>3600</v>
      </c>
      <c r="I2191" s="81">
        <v>0</v>
      </c>
      <c r="J2191" s="84">
        <v>0</v>
      </c>
      <c r="K2191" s="58" t="s">
        <v>32</v>
      </c>
      <c r="L2191" s="63"/>
      <c r="M2191" s="88"/>
      <c r="N2191" s="88"/>
      <c r="O2191" s="88"/>
      <c r="P2191" s="88"/>
      <c r="Q2191" s="88"/>
      <c r="R2191" s="88"/>
      <c r="S2191" s="88"/>
      <c r="T2191" s="88"/>
      <c r="U2191" s="88"/>
      <c r="V2191" s="88"/>
      <c r="W2191" s="88"/>
      <c r="X2191" s="88"/>
      <c r="Y2191" s="88"/>
      <c r="Z2191" s="88"/>
      <c r="AA2191" s="88"/>
      <c r="AB2191" s="88"/>
      <c r="AC2191" s="88"/>
      <c r="AD2191" s="88"/>
      <c r="AE2191" s="88"/>
      <c r="AF2191" s="88"/>
      <c r="AG2191" s="88"/>
      <c r="AH2191" s="88"/>
      <c r="AI2191" s="88"/>
      <c r="AJ2191" s="88"/>
      <c r="AK2191" s="88"/>
      <c r="AL2191" s="88"/>
      <c r="AM2191" s="88"/>
      <c r="AN2191" s="88"/>
      <c r="AO2191" s="88"/>
      <c r="AP2191" s="88"/>
      <c r="AQ2191" s="88"/>
      <c r="AR2191" s="88"/>
      <c r="AS2191" s="88"/>
      <c r="AT2191" s="88"/>
      <c r="AU2191" s="88"/>
      <c r="AV2191" s="88"/>
      <c r="AW2191" s="88"/>
      <c r="AX2191" s="88"/>
      <c r="AY2191" s="88"/>
      <c r="AZ2191" s="88"/>
      <c r="BA2191" s="88"/>
      <c r="BB2191" s="88"/>
      <c r="BC2191" s="89"/>
      <c r="BD2191" s="89"/>
      <c r="BE2191" s="89"/>
      <c r="BF2191" s="89"/>
      <c r="BG2191" s="89"/>
      <c r="BH2191" s="89"/>
      <c r="BI2191" s="89"/>
      <c r="BJ2191" s="89"/>
      <c r="BK2191" s="89"/>
      <c r="BL2191" s="89"/>
      <c r="BM2191" s="89"/>
      <c r="BN2191" s="89"/>
      <c r="BO2191" s="89"/>
      <c r="BP2191" s="89"/>
      <c r="BQ2191" s="89"/>
      <c r="BR2191" s="89"/>
      <c r="BS2191" s="89"/>
      <c r="BT2191" s="89"/>
      <c r="BU2191" s="89"/>
      <c r="BV2191" s="89"/>
      <c r="BW2191" s="89"/>
      <c r="BX2191" s="89"/>
      <c r="BY2191" s="89"/>
      <c r="BZ2191" s="89"/>
      <c r="CA2191" s="89"/>
      <c r="CB2191" s="89"/>
      <c r="CC2191" s="89"/>
      <c r="CD2191" s="89"/>
      <c r="CE2191" s="89"/>
      <c r="CF2191" s="89"/>
      <c r="CG2191" s="89"/>
      <c r="CH2191" s="89"/>
      <c r="CI2191" s="89"/>
      <c r="CJ2191" s="89"/>
      <c r="CK2191" s="89"/>
      <c r="CL2191" s="89"/>
      <c r="CM2191" s="89"/>
      <c r="CN2191" s="89"/>
      <c r="CO2191" s="89"/>
      <c r="CP2191" s="89"/>
      <c r="CQ2191" s="89"/>
      <c r="CR2191" s="89"/>
      <c r="CS2191" s="89"/>
      <c r="CT2191" s="89"/>
      <c r="CU2191" s="89"/>
      <c r="CV2191" s="89"/>
      <c r="CW2191" s="89"/>
      <c r="CX2191" s="89"/>
      <c r="CY2191" s="89"/>
      <c r="CZ2191" s="89"/>
      <c r="DA2191" s="89"/>
      <c r="DB2191" s="89"/>
      <c r="DC2191" s="89"/>
      <c r="DD2191" s="89"/>
      <c r="DE2191" s="89"/>
      <c r="DF2191" s="89"/>
      <c r="DG2191" s="89"/>
      <c r="DH2191" s="89"/>
      <c r="DI2191" s="89"/>
      <c r="DJ2191" s="89"/>
      <c r="DK2191" s="89"/>
      <c r="DL2191" s="89"/>
      <c r="DM2191" s="89"/>
      <c r="DN2191" s="89"/>
      <c r="DO2191" s="89"/>
      <c r="DP2191" s="89"/>
      <c r="DQ2191" s="89"/>
      <c r="DR2191" s="89"/>
      <c r="DS2191" s="89"/>
      <c r="DT2191" s="89"/>
      <c r="DU2191" s="89"/>
      <c r="DV2191" s="89"/>
      <c r="DW2191" s="89"/>
      <c r="DX2191" s="89"/>
      <c r="DY2191" s="89"/>
      <c r="DZ2191" s="89"/>
      <c r="EA2191" s="89"/>
      <c r="EB2191" s="89"/>
      <c r="EC2191" s="89"/>
      <c r="ED2191" s="89"/>
      <c r="EE2191" s="89"/>
      <c r="EF2191" s="89"/>
      <c r="EG2191" s="89"/>
      <c r="EH2191" s="89"/>
      <c r="EI2191" s="89"/>
      <c r="EJ2191" s="89"/>
      <c r="EK2191" s="89"/>
      <c r="EL2191" s="89"/>
      <c r="EM2191" s="89"/>
      <c r="EN2191" s="89"/>
      <c r="EO2191" s="89"/>
      <c r="EP2191" s="89"/>
      <c r="EQ2191" s="89"/>
      <c r="ER2191" s="89"/>
      <c r="ES2191" s="89"/>
      <c r="ET2191" s="89"/>
      <c r="EU2191" s="89"/>
      <c r="EV2191" s="89"/>
      <c r="EW2191" s="89"/>
      <c r="EX2191" s="89"/>
      <c r="EY2191" s="89"/>
      <c r="EZ2191" s="89"/>
      <c r="FA2191" s="89"/>
      <c r="FB2191" s="89"/>
      <c r="FC2191" s="89"/>
      <c r="FD2191" s="89"/>
      <c r="FE2191" s="89"/>
      <c r="FF2191" s="89"/>
      <c r="FG2191" s="89"/>
      <c r="FH2191" s="89"/>
      <c r="FI2191" s="89"/>
      <c r="FJ2191" s="89"/>
      <c r="FK2191" s="89"/>
      <c r="FL2191" s="89"/>
      <c r="FM2191" s="89"/>
      <c r="FN2191" s="89"/>
      <c r="FO2191" s="89"/>
      <c r="FP2191" s="89"/>
      <c r="FQ2191" s="89"/>
      <c r="FR2191" s="89"/>
      <c r="FS2191" s="89"/>
      <c r="FT2191" s="89"/>
      <c r="FU2191" s="89"/>
      <c r="FV2191" s="89"/>
      <c r="FW2191" s="89"/>
      <c r="FX2191" s="89"/>
      <c r="FY2191" s="89"/>
      <c r="FZ2191" s="89"/>
      <c r="GA2191" s="89"/>
      <c r="GB2191" s="89"/>
      <c r="GC2191" s="89"/>
      <c r="GD2191" s="89"/>
      <c r="GE2191" s="89"/>
      <c r="GF2191" s="89"/>
      <c r="GG2191" s="89"/>
      <c r="GH2191" s="89"/>
      <c r="GI2191" s="89"/>
      <c r="GJ2191" s="89"/>
      <c r="GK2191" s="89"/>
      <c r="GL2191" s="89"/>
      <c r="GM2191" s="89"/>
      <c r="GN2191" s="89"/>
      <c r="GO2191" s="89"/>
      <c r="GP2191" s="89"/>
      <c r="GQ2191" s="89"/>
      <c r="GR2191" s="89"/>
      <c r="GS2191" s="89"/>
      <c r="GT2191" s="89"/>
      <c r="GU2191" s="89"/>
      <c r="GV2191" s="89"/>
      <c r="GW2191" s="89"/>
      <c r="GX2191" s="89"/>
      <c r="GY2191" s="89"/>
      <c r="GZ2191" s="89"/>
      <c r="HA2191" s="89"/>
      <c r="HB2191" s="89"/>
      <c r="HC2191" s="89"/>
      <c r="HD2191" s="89"/>
      <c r="HE2191" s="89"/>
      <c r="HF2191" s="89"/>
      <c r="HG2191" s="89"/>
      <c r="HH2191" s="89"/>
      <c r="HI2191" s="89"/>
      <c r="HJ2191" s="89"/>
      <c r="HK2191" s="89"/>
      <c r="HL2191" s="89"/>
      <c r="HM2191" s="89"/>
      <c r="HN2191" s="89"/>
      <c r="HO2191" s="89"/>
      <c r="HP2191" s="89"/>
      <c r="HQ2191" s="89"/>
      <c r="HR2191" s="89"/>
      <c r="HS2191" s="89"/>
      <c r="HT2191" s="89"/>
      <c r="HU2191" s="89"/>
      <c r="HV2191" s="89"/>
      <c r="HW2191" s="89"/>
      <c r="HX2191" s="89"/>
      <c r="HY2191" s="89"/>
      <c r="HZ2191" s="89"/>
      <c r="IA2191" s="89"/>
      <c r="IB2191" s="89"/>
      <c r="IC2191" s="89"/>
      <c r="ID2191" s="89"/>
      <c r="IE2191" s="89"/>
      <c r="IF2191" s="89"/>
      <c r="IG2191" s="89"/>
      <c r="IH2191" s="89"/>
      <c r="II2191" s="89"/>
      <c r="IJ2191" s="89"/>
      <c r="IK2191" s="89"/>
      <c r="IL2191" s="89"/>
      <c r="IM2191" s="89"/>
      <c r="IN2191" s="89"/>
      <c r="IO2191" s="89"/>
      <c r="IP2191" s="89"/>
      <c r="IQ2191" s="89"/>
      <c r="IR2191" s="89"/>
      <c r="IS2191" s="89"/>
      <c r="IT2191" s="89"/>
      <c r="IU2191" s="89"/>
      <c r="IV2191" s="89"/>
      <c r="IW2191" s="89"/>
      <c r="IX2191" s="89"/>
      <c r="IY2191" s="89"/>
      <c r="IZ2191" s="89"/>
      <c r="JA2191" s="89"/>
      <c r="JB2191" s="89"/>
      <c r="JC2191" s="89"/>
      <c r="JD2191" s="89"/>
      <c r="JE2191" s="89"/>
      <c r="JF2191" s="89"/>
      <c r="JG2191" s="89"/>
      <c r="JH2191" s="89"/>
      <c r="JI2191" s="89"/>
      <c r="JJ2191" s="89"/>
      <c r="JK2191" s="89"/>
      <c r="JL2191" s="89"/>
      <c r="JM2191" s="89"/>
      <c r="JN2191" s="89"/>
      <c r="JO2191" s="89"/>
      <c r="JP2191" s="89"/>
      <c r="JQ2191" s="89"/>
      <c r="JR2191" s="89"/>
      <c r="JS2191" s="89"/>
      <c r="JT2191" s="89"/>
      <c r="JU2191" s="89"/>
      <c r="JV2191" s="89"/>
      <c r="JW2191" s="89"/>
      <c r="JX2191" s="89"/>
      <c r="JY2191" s="89"/>
      <c r="JZ2191" s="89"/>
      <c r="KA2191" s="89"/>
      <c r="KB2191" s="89"/>
      <c r="KC2191" s="89"/>
      <c r="KD2191" s="89"/>
      <c r="KE2191" s="89"/>
      <c r="KF2191" s="89"/>
      <c r="KG2191" s="89"/>
      <c r="KH2191" s="89"/>
      <c r="KI2191" s="89"/>
      <c r="KJ2191" s="89"/>
      <c r="KK2191" s="89"/>
      <c r="KL2191" s="89"/>
      <c r="KM2191" s="89"/>
      <c r="KN2191" s="89"/>
      <c r="KO2191" s="89"/>
      <c r="KP2191" s="89"/>
      <c r="KQ2191" s="89"/>
      <c r="KR2191" s="89"/>
      <c r="KS2191" s="89"/>
      <c r="KT2191" s="89"/>
      <c r="KU2191" s="89"/>
      <c r="KV2191" s="89"/>
      <c r="KW2191" s="89"/>
      <c r="KX2191" s="89"/>
      <c r="KY2191" s="89"/>
      <c r="KZ2191" s="89"/>
      <c r="LA2191" s="89"/>
      <c r="LB2191" s="89"/>
      <c r="LC2191" s="89"/>
      <c r="LD2191" s="89"/>
      <c r="LE2191" s="89"/>
      <c r="LF2191" s="89"/>
      <c r="LG2191" s="89"/>
      <c r="LH2191" s="89"/>
      <c r="LI2191" s="89"/>
      <c r="LJ2191" s="89"/>
      <c r="LK2191" s="89"/>
      <c r="LL2191" s="89"/>
      <c r="LM2191" s="89"/>
      <c r="LN2191" s="89"/>
      <c r="LO2191" s="89"/>
      <c r="LP2191" s="89"/>
      <c r="LQ2191" s="89"/>
      <c r="LR2191" s="89"/>
      <c r="LS2191" s="89"/>
      <c r="LT2191" s="89"/>
      <c r="LU2191" s="89"/>
      <c r="LV2191" s="89"/>
      <c r="LW2191" s="89"/>
      <c r="LX2191" s="89"/>
      <c r="LY2191" s="89"/>
      <c r="LZ2191" s="89"/>
      <c r="MA2191" s="89"/>
      <c r="MB2191" s="89"/>
      <c r="MC2191" s="89"/>
      <c r="MD2191" s="89"/>
      <c r="ME2191" s="89"/>
      <c r="MF2191" s="89"/>
      <c r="MG2191" s="89"/>
      <c r="MH2191" s="89"/>
      <c r="MI2191" s="89"/>
      <c r="MJ2191" s="89"/>
      <c r="MK2191" s="89"/>
      <c r="ML2191" s="89"/>
      <c r="MM2191" s="89"/>
      <c r="MN2191" s="89"/>
      <c r="MO2191" s="89"/>
      <c r="MP2191" s="89"/>
      <c r="MQ2191" s="89"/>
      <c r="MR2191" s="89"/>
      <c r="MS2191" s="89"/>
      <c r="MT2191" s="89"/>
      <c r="MU2191" s="89"/>
      <c r="MV2191" s="89"/>
      <c r="MW2191" s="89"/>
      <c r="MX2191" s="89"/>
      <c r="MY2191" s="89"/>
      <c r="MZ2191" s="89"/>
      <c r="NA2191" s="89"/>
      <c r="NB2191" s="89"/>
      <c r="NC2191" s="89"/>
      <c r="ND2191" s="89"/>
      <c r="NE2191" s="89"/>
      <c r="NF2191" s="89"/>
      <c r="NG2191" s="89"/>
      <c r="NH2191" s="89"/>
      <c r="NI2191" s="89"/>
      <c r="NJ2191" s="89"/>
      <c r="NK2191" s="89"/>
      <c r="NL2191" s="89"/>
      <c r="NM2191" s="89"/>
      <c r="NN2191" s="89"/>
      <c r="NO2191" s="89"/>
      <c r="NP2191" s="89"/>
      <c r="NQ2191" s="89"/>
      <c r="NR2191" s="89"/>
      <c r="NS2191" s="89"/>
      <c r="NT2191" s="89"/>
      <c r="NU2191" s="89"/>
      <c r="NV2191" s="89"/>
      <c r="NW2191" s="89"/>
      <c r="NX2191" s="89"/>
      <c r="NY2191" s="89"/>
      <c r="NZ2191" s="89"/>
      <c r="OA2191" s="89"/>
      <c r="OB2191" s="89"/>
      <c r="OC2191" s="89"/>
      <c r="OD2191" s="89"/>
      <c r="OE2191" s="89"/>
      <c r="OF2191" s="89"/>
      <c r="OG2191" s="89"/>
      <c r="OH2191" s="89"/>
      <c r="OI2191" s="89"/>
      <c r="OJ2191" s="89"/>
      <c r="OK2191" s="89"/>
      <c r="OL2191" s="89"/>
      <c r="OM2191" s="89"/>
      <c r="ON2191" s="89"/>
      <c r="OO2191" s="89"/>
      <c r="OP2191" s="89"/>
      <c r="OQ2191" s="89"/>
      <c r="OR2191" s="89"/>
      <c r="OS2191" s="89"/>
      <c r="OT2191" s="89"/>
      <c r="OU2191" s="89"/>
      <c r="OV2191" s="89"/>
      <c r="OW2191" s="89"/>
      <c r="OX2191" s="89"/>
      <c r="OY2191" s="89"/>
      <c r="OZ2191" s="89"/>
      <c r="PA2191" s="89"/>
      <c r="PB2191" s="89"/>
      <c r="PC2191" s="89"/>
      <c r="PD2191" s="89"/>
      <c r="PE2191" s="89"/>
      <c r="PF2191" s="89"/>
      <c r="PG2191" s="89"/>
      <c r="PH2191" s="89"/>
      <c r="PI2191" s="89"/>
      <c r="PJ2191" s="89"/>
      <c r="PK2191" s="89"/>
      <c r="PL2191" s="89"/>
      <c r="PM2191" s="89"/>
      <c r="PN2191" s="89"/>
      <c r="PO2191" s="89"/>
      <c r="PP2191" s="89"/>
      <c r="PQ2191" s="89"/>
      <c r="PR2191" s="89"/>
      <c r="PS2191" s="89"/>
      <c r="PT2191" s="89"/>
      <c r="PU2191" s="89"/>
      <c r="PV2191" s="89"/>
      <c r="PW2191" s="89"/>
      <c r="PX2191" s="89"/>
      <c r="PY2191" s="89"/>
      <c r="PZ2191" s="89"/>
      <c r="QA2191" s="89"/>
      <c r="QB2191" s="89"/>
      <c r="QC2191" s="89"/>
      <c r="QD2191" s="89"/>
      <c r="QE2191" s="89"/>
      <c r="QF2191" s="89"/>
      <c r="QG2191" s="89"/>
      <c r="QH2191" s="89"/>
      <c r="QI2191" s="89"/>
      <c r="QJ2191" s="89"/>
      <c r="QK2191" s="89"/>
      <c r="QL2191" s="89"/>
      <c r="QM2191" s="89"/>
      <c r="QN2191" s="89"/>
      <c r="QO2191" s="89"/>
      <c r="QP2191" s="89"/>
      <c r="QQ2191" s="89"/>
      <c r="QR2191" s="89"/>
      <c r="QS2191" s="89"/>
      <c r="QT2191" s="89"/>
      <c r="QU2191" s="89"/>
      <c r="QV2191" s="89"/>
      <c r="QW2191" s="89"/>
      <c r="QX2191" s="89"/>
      <c r="QY2191" s="89"/>
      <c r="QZ2191" s="89"/>
      <c r="RA2191" s="89"/>
      <c r="RB2191" s="89"/>
      <c r="RC2191" s="89"/>
      <c r="RD2191" s="89"/>
      <c r="RE2191" s="89"/>
      <c r="RF2191" s="89"/>
      <c r="RG2191" s="89"/>
      <c r="RH2191" s="89"/>
      <c r="RI2191" s="89"/>
      <c r="RJ2191" s="89"/>
      <c r="RK2191" s="89"/>
      <c r="RL2191" s="89"/>
      <c r="RM2191" s="89"/>
      <c r="RN2191" s="89"/>
      <c r="RO2191" s="89"/>
      <c r="RP2191" s="89"/>
      <c r="RQ2191" s="89"/>
      <c r="RR2191" s="89"/>
      <c r="RS2191" s="89"/>
      <c r="RT2191" s="89"/>
      <c r="RU2191" s="89"/>
      <c r="RV2191" s="89"/>
      <c r="RW2191" s="89"/>
      <c r="RX2191" s="89"/>
      <c r="RY2191" s="89"/>
      <c r="RZ2191" s="89"/>
      <c r="SA2191" s="89"/>
      <c r="SB2191" s="89"/>
      <c r="SC2191" s="89"/>
      <c r="SD2191" s="89"/>
      <c r="SE2191" s="89"/>
      <c r="SF2191" s="89"/>
      <c r="SG2191" s="89"/>
      <c r="SH2191" s="89"/>
      <c r="SI2191" s="89"/>
      <c r="SJ2191" s="89"/>
      <c r="SK2191" s="89"/>
      <c r="SL2191" s="89"/>
      <c r="SM2191" s="89"/>
      <c r="SN2191" s="89"/>
      <c r="SO2191" s="89"/>
      <c r="SP2191" s="89"/>
      <c r="SQ2191" s="89"/>
      <c r="SR2191" s="89"/>
      <c r="SS2191" s="89"/>
      <c r="ST2191" s="89"/>
      <c r="SU2191" s="89"/>
      <c r="SV2191" s="89"/>
      <c r="SW2191" s="89"/>
      <c r="SX2191" s="89"/>
      <c r="SY2191" s="89"/>
      <c r="SZ2191" s="89"/>
      <c r="TA2191" s="89"/>
      <c r="TB2191" s="89"/>
      <c r="TC2191" s="89"/>
      <c r="TD2191" s="89"/>
      <c r="TE2191" s="89"/>
      <c r="TF2191" s="89"/>
      <c r="TG2191" s="89"/>
      <c r="TH2191" s="89"/>
      <c r="TI2191" s="89"/>
      <c r="TJ2191" s="89"/>
      <c r="TK2191" s="89"/>
      <c r="TL2191" s="89"/>
      <c r="TM2191" s="89"/>
      <c r="TN2191" s="89"/>
      <c r="TO2191" s="89"/>
      <c r="TP2191" s="89"/>
      <c r="TQ2191" s="89"/>
      <c r="TR2191" s="89"/>
      <c r="TS2191" s="89"/>
      <c r="TT2191" s="89"/>
      <c r="TU2191" s="89"/>
      <c r="TV2191" s="89"/>
      <c r="TW2191" s="89"/>
      <c r="TX2191" s="89"/>
      <c r="TY2191" s="89"/>
      <c r="TZ2191" s="89"/>
      <c r="UA2191" s="89"/>
      <c r="UB2191" s="89"/>
      <c r="UC2191" s="89"/>
      <c r="UD2191" s="89"/>
      <c r="UE2191" s="89"/>
      <c r="UF2191" s="89"/>
      <c r="UG2191" s="89"/>
      <c r="UH2191" s="89"/>
      <c r="UI2191" s="89"/>
      <c r="UJ2191" s="89"/>
      <c r="UK2191" s="89"/>
      <c r="UL2191" s="89"/>
      <c r="UM2191" s="89"/>
      <c r="UN2191" s="89"/>
      <c r="UO2191" s="89"/>
      <c r="UP2191" s="89"/>
      <c r="UQ2191" s="89"/>
      <c r="UR2191" s="89"/>
      <c r="US2191" s="89"/>
      <c r="UT2191" s="89"/>
      <c r="UU2191" s="89"/>
      <c r="UV2191" s="89"/>
      <c r="UW2191" s="89"/>
      <c r="UX2191" s="89"/>
      <c r="UY2191" s="89"/>
      <c r="UZ2191" s="89"/>
      <c r="VA2191" s="89"/>
      <c r="VB2191" s="89"/>
      <c r="VC2191" s="89"/>
      <c r="VD2191" s="89"/>
      <c r="VE2191" s="89"/>
      <c r="VF2191" s="89"/>
      <c r="VG2191" s="89"/>
      <c r="VH2191" s="89"/>
      <c r="VI2191" s="89"/>
      <c r="VJ2191" s="89"/>
      <c r="VK2191" s="89"/>
      <c r="VL2191" s="89"/>
      <c r="VM2191" s="89"/>
      <c r="VN2191" s="89"/>
      <c r="VO2191" s="89"/>
      <c r="VP2191" s="89"/>
      <c r="VQ2191" s="89"/>
      <c r="VR2191" s="89"/>
      <c r="VS2191" s="89"/>
      <c r="VT2191" s="89"/>
      <c r="VU2191" s="89"/>
      <c r="VV2191" s="89"/>
      <c r="VW2191" s="89"/>
      <c r="VX2191" s="89"/>
      <c r="VY2191" s="89"/>
      <c r="VZ2191" s="89"/>
      <c r="WA2191" s="89"/>
      <c r="WB2191" s="89"/>
      <c r="WC2191" s="89"/>
      <c r="WD2191" s="89"/>
      <c r="WE2191" s="89"/>
      <c r="WF2191" s="89"/>
      <c r="WG2191" s="89"/>
      <c r="WH2191" s="89"/>
      <c r="WI2191" s="89"/>
      <c r="WJ2191" s="89"/>
      <c r="WK2191" s="89"/>
      <c r="WL2191" s="89"/>
      <c r="WM2191" s="89"/>
      <c r="WN2191" s="89"/>
      <c r="WO2191" s="89"/>
      <c r="WP2191" s="89"/>
      <c r="WQ2191" s="89"/>
      <c r="WR2191" s="89"/>
      <c r="WS2191" s="89"/>
      <c r="WT2191" s="89"/>
      <c r="WU2191" s="89"/>
      <c r="WV2191" s="89"/>
      <c r="WW2191" s="89"/>
      <c r="WX2191" s="89"/>
      <c r="WY2191" s="89"/>
      <c r="WZ2191" s="89"/>
      <c r="XA2191" s="89"/>
      <c r="XB2191" s="89"/>
      <c r="XC2191" s="89"/>
      <c r="XD2191" s="89"/>
      <c r="XE2191" s="89"/>
      <c r="XF2191" s="89"/>
      <c r="XG2191" s="89"/>
      <c r="XH2191" s="89"/>
      <c r="XI2191" s="89"/>
      <c r="XJ2191" s="89"/>
      <c r="XK2191" s="89"/>
      <c r="XL2191" s="89"/>
      <c r="XM2191" s="89"/>
      <c r="XN2191" s="89"/>
      <c r="XO2191" s="89"/>
      <c r="XP2191" s="89"/>
      <c r="XQ2191" s="89"/>
      <c r="XR2191" s="89"/>
      <c r="XS2191" s="89"/>
      <c r="XT2191" s="89"/>
      <c r="XU2191" s="89"/>
      <c r="XV2191" s="89"/>
      <c r="XW2191" s="89"/>
      <c r="XX2191" s="89"/>
      <c r="XY2191" s="89"/>
      <c r="XZ2191" s="89"/>
      <c r="YA2191" s="89"/>
      <c r="YB2191" s="89"/>
      <c r="YC2191" s="89"/>
      <c r="YD2191" s="89"/>
      <c r="YE2191" s="89"/>
      <c r="YF2191" s="89"/>
      <c r="YG2191" s="89"/>
      <c r="YH2191" s="89"/>
      <c r="YI2191" s="89"/>
      <c r="YJ2191" s="89"/>
      <c r="YK2191" s="89"/>
      <c r="YL2191" s="89"/>
      <c r="YM2191" s="89"/>
      <c r="YN2191" s="89"/>
      <c r="YO2191" s="89"/>
      <c r="YP2191" s="89"/>
      <c r="YQ2191" s="89"/>
      <c r="YR2191" s="89"/>
      <c r="YS2191" s="89"/>
      <c r="YT2191" s="89"/>
      <c r="YU2191" s="89"/>
      <c r="YV2191" s="89"/>
      <c r="YW2191" s="89"/>
      <c r="YX2191" s="89"/>
      <c r="YY2191" s="89"/>
      <c r="YZ2191" s="89"/>
      <c r="ZA2191" s="89"/>
      <c r="ZB2191" s="89"/>
      <c r="ZC2191" s="89"/>
      <c r="ZD2191" s="89"/>
      <c r="ZE2191" s="89"/>
      <c r="ZF2191" s="89"/>
      <c r="ZG2191" s="89"/>
      <c r="ZH2191" s="89"/>
      <c r="ZI2191" s="89"/>
      <c r="ZJ2191" s="89"/>
      <c r="ZK2191" s="89"/>
      <c r="ZL2191" s="89"/>
      <c r="ZM2191" s="89"/>
      <c r="ZN2191" s="89"/>
      <c r="ZO2191" s="89"/>
      <c r="ZP2191" s="89"/>
      <c r="ZQ2191" s="89"/>
      <c r="ZR2191" s="89"/>
      <c r="ZS2191" s="89"/>
      <c r="ZT2191" s="89"/>
      <c r="ZU2191" s="89"/>
      <c r="ZV2191" s="89"/>
      <c r="ZW2191" s="89"/>
      <c r="ZX2191" s="89"/>
      <c r="ZY2191" s="89"/>
      <c r="ZZ2191" s="89"/>
      <c r="AAA2191" s="89"/>
      <c r="AAB2191" s="89"/>
      <c r="AAC2191" s="89"/>
      <c r="AAD2191" s="89"/>
      <c r="AAE2191" s="89"/>
      <c r="AAF2191" s="89"/>
      <c r="AAG2191" s="89"/>
      <c r="AAH2191" s="89"/>
      <c r="AAI2191" s="89"/>
      <c r="AAJ2191" s="89"/>
      <c r="AAK2191" s="89"/>
      <c r="AAL2191" s="89"/>
      <c r="AAM2191" s="89"/>
      <c r="AAN2191" s="89"/>
      <c r="AAO2191" s="89"/>
      <c r="AAP2191" s="89"/>
      <c r="AAQ2191" s="89"/>
      <c r="AAR2191" s="89"/>
      <c r="AAS2191" s="89"/>
      <c r="AAT2191" s="89"/>
      <c r="AAU2191" s="89"/>
      <c r="AAV2191" s="89"/>
      <c r="AAW2191" s="89"/>
      <c r="AAX2191" s="89"/>
      <c r="AAY2191" s="89"/>
      <c r="AAZ2191" s="89"/>
      <c r="ABA2191" s="89"/>
      <c r="ABB2191" s="89"/>
      <c r="ABC2191" s="89"/>
      <c r="ABD2191" s="89"/>
      <c r="ABE2191" s="89"/>
      <c r="ABF2191" s="89"/>
      <c r="ABG2191" s="89"/>
      <c r="ABH2191" s="89"/>
      <c r="ABI2191" s="89"/>
      <c r="ABJ2191" s="89"/>
      <c r="ABK2191" s="89"/>
      <c r="ABL2191" s="89"/>
      <c r="ABM2191" s="89"/>
      <c r="ABN2191" s="89"/>
      <c r="ABO2191" s="89"/>
      <c r="ABP2191" s="89"/>
      <c r="ABQ2191" s="89"/>
      <c r="ABR2191" s="89"/>
      <c r="ABS2191" s="89"/>
      <c r="ABT2191" s="89"/>
      <c r="ABU2191" s="89"/>
      <c r="ABV2191" s="89"/>
      <c r="ABW2191" s="89"/>
      <c r="ABX2191" s="89"/>
      <c r="ABY2191" s="89"/>
      <c r="ABZ2191" s="89"/>
      <c r="ACA2191" s="89"/>
      <c r="ACB2191" s="89"/>
      <c r="ACC2191" s="89"/>
      <c r="ACD2191" s="89"/>
      <c r="ACE2191" s="89"/>
      <c r="ACF2191" s="89"/>
      <c r="ACG2191" s="89"/>
      <c r="ACH2191" s="89"/>
      <c r="ACI2191" s="89"/>
      <c r="ACJ2191" s="89"/>
      <c r="ACK2191" s="89"/>
      <c r="ACL2191" s="89"/>
      <c r="ACM2191" s="89"/>
      <c r="ACN2191" s="89"/>
      <c r="ACO2191" s="89"/>
      <c r="ACP2191" s="89"/>
      <c r="ACQ2191" s="89"/>
      <c r="ACR2191" s="89"/>
      <c r="ACS2191" s="89"/>
      <c r="ACT2191" s="89"/>
      <c r="ACU2191" s="89"/>
      <c r="ACV2191" s="89"/>
      <c r="ACW2191" s="89"/>
      <c r="ACX2191" s="89"/>
      <c r="ACY2191" s="89"/>
      <c r="ACZ2191" s="89"/>
      <c r="ADA2191" s="89"/>
      <c r="ADB2191" s="89"/>
      <c r="ADC2191" s="89"/>
      <c r="ADD2191" s="89"/>
      <c r="ADE2191" s="89"/>
      <c r="ADF2191" s="89"/>
      <c r="ADG2191" s="89"/>
      <c r="ADH2191" s="89"/>
      <c r="ADI2191" s="89"/>
      <c r="ADJ2191" s="89"/>
      <c r="ADK2191" s="89"/>
      <c r="ADL2191" s="89"/>
      <c r="ADM2191" s="89"/>
      <c r="ADN2191" s="89"/>
      <c r="ADO2191" s="89"/>
      <c r="ADP2191" s="89"/>
      <c r="ADQ2191" s="89"/>
      <c r="ADR2191" s="89"/>
      <c r="ADS2191" s="89"/>
      <c r="ADT2191" s="89"/>
      <c r="ADU2191" s="89"/>
      <c r="ADV2191" s="89"/>
      <c r="ADW2191" s="89"/>
      <c r="ADX2191" s="89"/>
      <c r="ADY2191" s="89"/>
      <c r="ADZ2191" s="89"/>
      <c r="AEA2191" s="89"/>
      <c r="AEB2191" s="89"/>
      <c r="AEC2191" s="89"/>
      <c r="AED2191" s="89"/>
      <c r="AEE2191" s="89"/>
      <c r="AEF2191" s="89"/>
      <c r="AEG2191" s="89"/>
      <c r="AEH2191" s="89"/>
      <c r="AEI2191" s="89"/>
      <c r="AEJ2191" s="89"/>
      <c r="AEK2191" s="89"/>
      <c r="AEL2191" s="89"/>
      <c r="AEM2191" s="89"/>
      <c r="AEN2191" s="89"/>
      <c r="AEO2191" s="89"/>
      <c r="AEP2191" s="89"/>
      <c r="AEQ2191" s="89"/>
      <c r="AER2191" s="89"/>
      <c r="AES2191" s="89"/>
      <c r="AET2191" s="89"/>
      <c r="AEU2191" s="89"/>
      <c r="AEV2191" s="89"/>
      <c r="AEW2191" s="89"/>
      <c r="AEX2191" s="89"/>
      <c r="AEY2191" s="89"/>
      <c r="AEZ2191" s="89"/>
      <c r="AFA2191" s="89"/>
      <c r="AFB2191" s="89"/>
      <c r="AFC2191" s="89"/>
      <c r="AFD2191" s="89"/>
      <c r="AFE2191" s="89"/>
      <c r="AFF2191" s="89"/>
      <c r="AFG2191" s="89"/>
      <c r="AFH2191" s="89"/>
      <c r="AFI2191" s="89"/>
      <c r="AFJ2191" s="89"/>
      <c r="AFK2191" s="89"/>
      <c r="AFL2191" s="89"/>
      <c r="AFM2191" s="89"/>
      <c r="AFN2191" s="89"/>
      <c r="AFO2191" s="89"/>
      <c r="AFP2191" s="89"/>
      <c r="AFQ2191" s="89"/>
      <c r="AFR2191" s="89"/>
      <c r="AFS2191" s="89"/>
      <c r="AFT2191" s="89"/>
      <c r="AFU2191" s="89"/>
      <c r="AFV2191" s="89"/>
      <c r="AFW2191" s="89"/>
      <c r="AFX2191" s="89"/>
      <c r="AFY2191" s="89"/>
      <c r="AFZ2191" s="89"/>
      <c r="AGA2191" s="89"/>
      <c r="AGB2191" s="89"/>
      <c r="AGC2191" s="89"/>
      <c r="AGD2191" s="89"/>
      <c r="AGE2191" s="89"/>
      <c r="AGF2191" s="89"/>
      <c r="AGG2191" s="89"/>
      <c r="AGH2191" s="89"/>
      <c r="AGI2191" s="89"/>
      <c r="AGJ2191" s="89"/>
      <c r="AGK2191" s="89"/>
      <c r="AGL2191" s="89"/>
      <c r="AGM2191" s="89"/>
      <c r="AGN2191" s="89"/>
      <c r="AGO2191" s="89"/>
      <c r="AGP2191" s="89"/>
      <c r="AGQ2191" s="89"/>
      <c r="AGR2191" s="89"/>
      <c r="AGS2191" s="89"/>
      <c r="AGT2191" s="89"/>
      <c r="AGU2191" s="89"/>
      <c r="AGV2191" s="89"/>
      <c r="AGW2191" s="89"/>
      <c r="AGX2191" s="89"/>
      <c r="AGY2191" s="89"/>
      <c r="AGZ2191" s="89"/>
      <c r="AHA2191" s="89"/>
      <c r="AHB2191" s="89"/>
      <c r="AHC2191" s="89"/>
      <c r="AHD2191" s="89"/>
      <c r="AHE2191" s="89"/>
      <c r="AHF2191" s="89"/>
      <c r="AHG2191" s="89"/>
      <c r="AHH2191" s="89"/>
      <c r="AHI2191" s="89"/>
      <c r="AHJ2191" s="89"/>
      <c r="AHK2191" s="89"/>
      <c r="AHL2191" s="89"/>
      <c r="AHM2191" s="89"/>
      <c r="AHN2191" s="89"/>
      <c r="AHO2191" s="89"/>
      <c r="AHP2191" s="89"/>
      <c r="AHQ2191" s="89"/>
      <c r="AHR2191" s="89"/>
      <c r="AHS2191" s="89"/>
      <c r="AHT2191" s="89"/>
      <c r="AHU2191" s="89"/>
      <c r="AHV2191" s="89"/>
      <c r="AHW2191" s="89"/>
      <c r="AHX2191" s="89"/>
      <c r="AHY2191" s="89"/>
      <c r="AHZ2191" s="89"/>
      <c r="AIA2191" s="89"/>
      <c r="AIB2191" s="89"/>
      <c r="AIC2191" s="89"/>
      <c r="AID2191" s="89"/>
      <c r="AIE2191" s="89"/>
      <c r="AIF2191" s="89"/>
      <c r="AIG2191" s="89"/>
      <c r="AIH2191" s="89"/>
      <c r="AII2191" s="89"/>
      <c r="AIJ2191" s="89"/>
      <c r="AIK2191" s="89"/>
      <c r="AIL2191" s="89"/>
      <c r="AIM2191" s="89"/>
      <c r="AIN2191" s="89"/>
      <c r="AIO2191" s="89"/>
      <c r="AIP2191" s="89"/>
      <c r="AIQ2191" s="89"/>
      <c r="AIR2191" s="89"/>
      <c r="AIS2191" s="89"/>
      <c r="AIT2191" s="89"/>
      <c r="AIU2191" s="89"/>
      <c r="AIV2191" s="89"/>
      <c r="AIW2191" s="89"/>
      <c r="AIX2191" s="89"/>
      <c r="AIY2191" s="89"/>
      <c r="AIZ2191" s="89"/>
      <c r="AJA2191" s="89"/>
      <c r="AJB2191" s="89"/>
      <c r="AJC2191" s="89"/>
      <c r="AJD2191" s="89"/>
      <c r="AJE2191" s="89"/>
      <c r="AJF2191" s="89"/>
      <c r="AJG2191" s="89"/>
      <c r="AJH2191" s="89"/>
      <c r="AJI2191" s="89"/>
      <c r="AJJ2191" s="89"/>
      <c r="AJK2191" s="89"/>
      <c r="AJL2191" s="89"/>
      <c r="AJM2191" s="89"/>
      <c r="AJN2191" s="89"/>
      <c r="AJO2191" s="89"/>
      <c r="AJP2191" s="89"/>
      <c r="AJQ2191" s="89"/>
      <c r="AJR2191" s="89"/>
      <c r="AJS2191" s="89"/>
      <c r="AJT2191" s="89"/>
      <c r="AJU2191" s="89"/>
      <c r="AJV2191" s="89"/>
      <c r="AJW2191" s="89"/>
      <c r="AJX2191" s="89"/>
      <c r="AJY2191" s="89"/>
      <c r="AJZ2191" s="89"/>
      <c r="AKA2191" s="89"/>
      <c r="AKB2191" s="89"/>
      <c r="AKC2191" s="89"/>
      <c r="AKD2191" s="89"/>
      <c r="AKE2191" s="89"/>
      <c r="AKF2191" s="89"/>
      <c r="AKG2191" s="89"/>
      <c r="AKH2191" s="89"/>
      <c r="AKI2191" s="89"/>
      <c r="AKJ2191" s="89"/>
      <c r="AKK2191" s="89"/>
      <c r="AKL2191" s="89"/>
      <c r="AKM2191" s="89"/>
      <c r="AKN2191" s="89"/>
      <c r="AKO2191" s="89"/>
      <c r="AKP2191" s="89"/>
      <c r="AKQ2191" s="89"/>
      <c r="AKR2191" s="89"/>
      <c r="AKS2191" s="89"/>
      <c r="AKT2191" s="89"/>
      <c r="AKU2191" s="89"/>
      <c r="AKV2191" s="89"/>
      <c r="AKW2191" s="89"/>
      <c r="AKX2191" s="89"/>
      <c r="AKY2191" s="89"/>
      <c r="AKZ2191" s="89"/>
      <c r="ALA2191" s="89"/>
      <c r="ALB2191" s="89"/>
      <c r="ALC2191" s="89"/>
      <c r="ALD2191" s="89"/>
      <c r="ALE2191" s="89"/>
      <c r="ALF2191" s="89"/>
      <c r="ALG2191" s="89"/>
      <c r="ALH2191" s="89"/>
      <c r="ALI2191" s="89"/>
      <c r="ALJ2191" s="89"/>
      <c r="ALK2191" s="89"/>
      <c r="ALL2191" s="89"/>
      <c r="ALM2191" s="89"/>
      <c r="ALN2191" s="89"/>
      <c r="ALO2191" s="89"/>
      <c r="ALP2191" s="89"/>
      <c r="ALQ2191" s="89"/>
      <c r="ALR2191" s="89"/>
      <c r="ALS2191" s="89"/>
      <c r="ALT2191" s="89"/>
      <c r="ALU2191" s="89"/>
      <c r="ALV2191" s="89"/>
      <c r="ALW2191" s="89"/>
      <c r="ALX2191" s="89"/>
      <c r="ALY2191" s="89"/>
      <c r="ALZ2191" s="89"/>
      <c r="AMA2191" s="89"/>
      <c r="AMB2191" s="89"/>
      <c r="AMC2191" s="89"/>
      <c r="AMD2191" s="89"/>
      <c r="AME2191" s="89"/>
      <c r="AMF2191" s="89"/>
      <c r="AMG2191" s="89"/>
      <c r="AMH2191" s="89"/>
      <c r="AMI2191" s="89"/>
      <c r="AMJ2191" s="89"/>
      <c r="AMK2191" s="89"/>
      <c r="AML2191" s="89"/>
      <c r="AMM2191" s="89"/>
      <c r="AMN2191" s="89"/>
      <c r="AMO2191" s="89"/>
      <c r="AMP2191" s="89"/>
      <c r="AMQ2191" s="89"/>
      <c r="AMR2191" s="89"/>
      <c r="AMS2191" s="89"/>
      <c r="AMT2191" s="89"/>
      <c r="AMU2191" s="89"/>
      <c r="AMV2191" s="89"/>
      <c r="AMW2191" s="89"/>
      <c r="AMX2191" s="89"/>
      <c r="AMY2191" s="89"/>
      <c r="AMZ2191" s="89"/>
      <c r="ANA2191" s="89"/>
      <c r="ANB2191" s="89"/>
      <c r="ANC2191" s="89"/>
      <c r="AND2191" s="89"/>
      <c r="ANE2191" s="89"/>
      <c r="ANF2191" s="89"/>
      <c r="ANG2191" s="89"/>
      <c r="ANH2191" s="89"/>
      <c r="ANI2191" s="89"/>
      <c r="ANJ2191" s="89"/>
      <c r="ANK2191" s="89"/>
      <c r="ANL2191" s="89"/>
      <c r="ANM2191" s="89"/>
      <c r="ANN2191" s="89"/>
      <c r="ANO2191" s="89"/>
      <c r="ANP2191" s="89"/>
      <c r="ANQ2191" s="89"/>
      <c r="ANR2191" s="89"/>
      <c r="ANS2191" s="89"/>
      <c r="ANT2191" s="89"/>
      <c r="ANU2191" s="89"/>
      <c r="ANV2191" s="89"/>
      <c r="ANW2191" s="89"/>
      <c r="ANX2191" s="89"/>
      <c r="ANY2191" s="89"/>
      <c r="ANZ2191" s="89"/>
      <c r="AOA2191" s="89"/>
      <c r="AOB2191" s="89"/>
      <c r="AOC2191" s="89"/>
      <c r="AOD2191" s="89"/>
      <c r="AOE2191" s="89"/>
      <c r="AOF2191" s="89"/>
      <c r="AOG2191" s="89"/>
      <c r="AOH2191" s="89"/>
      <c r="AOI2191" s="89"/>
      <c r="AOJ2191" s="89"/>
      <c r="AOK2191" s="89"/>
      <c r="AOL2191" s="89"/>
      <c r="AOM2191" s="89"/>
      <c r="AON2191" s="89"/>
      <c r="AOO2191" s="89"/>
      <c r="AOP2191" s="89"/>
      <c r="AOQ2191" s="89"/>
      <c r="AOR2191" s="89"/>
      <c r="AOS2191" s="89"/>
      <c r="AOT2191" s="89"/>
      <c r="AOU2191" s="89"/>
      <c r="AOV2191" s="89"/>
      <c r="AOW2191" s="89"/>
      <c r="AOX2191" s="89"/>
      <c r="AOY2191" s="89"/>
      <c r="AOZ2191" s="89"/>
      <c r="APA2191" s="89"/>
      <c r="APB2191" s="89"/>
      <c r="APC2191" s="89"/>
      <c r="APD2191" s="89"/>
      <c r="APE2191" s="89"/>
      <c r="APF2191" s="89"/>
      <c r="APG2191" s="89"/>
      <c r="APH2191" s="89"/>
      <c r="API2191" s="89"/>
      <c r="APJ2191" s="89"/>
      <c r="APK2191" s="89"/>
      <c r="APL2191" s="89"/>
      <c r="APM2191" s="89"/>
      <c r="APN2191" s="89"/>
      <c r="APO2191" s="89"/>
      <c r="APP2191" s="89"/>
      <c r="APQ2191" s="89"/>
      <c r="APR2191" s="89"/>
      <c r="APS2191" s="89"/>
      <c r="APT2191" s="89"/>
      <c r="APU2191" s="89"/>
      <c r="APV2191" s="89"/>
      <c r="APW2191" s="89"/>
      <c r="APX2191" s="89"/>
      <c r="APY2191" s="89"/>
      <c r="APZ2191" s="89"/>
      <c r="AQA2191" s="89"/>
      <c r="AQB2191" s="89"/>
      <c r="AQC2191" s="89"/>
      <c r="AQD2191" s="89"/>
      <c r="AQE2191" s="89"/>
      <c r="AQF2191" s="89"/>
      <c r="AQG2191" s="89"/>
      <c r="AQH2191" s="89"/>
      <c r="AQI2191" s="89"/>
      <c r="AQJ2191" s="89"/>
      <c r="AQK2191" s="89"/>
      <c r="AQL2191" s="89"/>
      <c r="AQM2191" s="89"/>
      <c r="AQN2191" s="89"/>
      <c r="AQO2191" s="89"/>
      <c r="AQP2191" s="89"/>
      <c r="AQQ2191" s="89"/>
      <c r="AQR2191" s="89"/>
      <c r="AQS2191" s="89"/>
      <c r="AQT2191" s="89"/>
      <c r="AQU2191" s="89"/>
      <c r="AQV2191" s="89"/>
      <c r="AQW2191" s="89"/>
      <c r="AQX2191" s="89"/>
      <c r="AQY2191" s="89"/>
      <c r="AQZ2191" s="89"/>
      <c r="ARA2191" s="89"/>
      <c r="ARB2191" s="89"/>
      <c r="ARC2191" s="89"/>
      <c r="ARD2191" s="89"/>
      <c r="ARE2191" s="89"/>
      <c r="ARF2191" s="89"/>
      <c r="ARG2191" s="89"/>
      <c r="ARH2191" s="89"/>
      <c r="ARI2191" s="89"/>
      <c r="ARJ2191" s="89"/>
      <c r="ARK2191" s="89"/>
      <c r="ARL2191" s="89"/>
      <c r="ARM2191" s="89"/>
      <c r="ARN2191" s="89"/>
      <c r="ARO2191" s="89"/>
      <c r="ARP2191" s="89"/>
      <c r="ARQ2191" s="89"/>
      <c r="ARR2191" s="89"/>
      <c r="ARS2191" s="89"/>
      <c r="ART2191" s="89"/>
      <c r="ARU2191" s="89"/>
      <c r="ARV2191" s="89"/>
      <c r="ARW2191" s="89"/>
      <c r="ARX2191" s="89"/>
      <c r="ARY2191" s="89"/>
      <c r="ARZ2191" s="89"/>
      <c r="ASA2191" s="89"/>
      <c r="ASB2191" s="89"/>
      <c r="ASC2191" s="89"/>
      <c r="ASD2191" s="89"/>
      <c r="ASE2191" s="89"/>
      <c r="ASF2191" s="89"/>
      <c r="ASG2191" s="89"/>
      <c r="ASH2191" s="89"/>
      <c r="ASI2191" s="89"/>
      <c r="ASJ2191" s="89"/>
      <c r="ASK2191" s="89"/>
      <c r="ASL2191" s="89"/>
      <c r="ASM2191" s="89"/>
      <c r="ASN2191" s="89"/>
      <c r="ASO2191" s="89"/>
      <c r="ASP2191" s="89"/>
      <c r="ASQ2191" s="89"/>
      <c r="ASR2191" s="89"/>
      <c r="ASS2191" s="89"/>
      <c r="AST2191" s="89"/>
      <c r="ASU2191" s="89"/>
      <c r="ASV2191" s="89"/>
      <c r="ASW2191" s="89"/>
      <c r="ASX2191" s="89"/>
      <c r="ASY2191" s="89"/>
      <c r="ASZ2191" s="89"/>
      <c r="ATA2191" s="89"/>
      <c r="ATB2191" s="89"/>
      <c r="ATC2191" s="89"/>
      <c r="ATD2191" s="89"/>
      <c r="ATE2191" s="89"/>
      <c r="ATF2191" s="89"/>
      <c r="ATG2191" s="89"/>
      <c r="ATH2191" s="89"/>
      <c r="ATI2191" s="89"/>
      <c r="ATJ2191" s="89"/>
      <c r="ATK2191" s="89"/>
      <c r="ATL2191" s="89"/>
      <c r="ATM2191" s="89"/>
      <c r="ATN2191" s="89"/>
      <c r="ATO2191" s="89"/>
      <c r="ATP2191" s="89"/>
      <c r="ATQ2191" s="89"/>
      <c r="ATR2191" s="89"/>
      <c r="ATS2191" s="89"/>
      <c r="ATT2191" s="89"/>
      <c r="ATU2191" s="89"/>
      <c r="ATV2191" s="89"/>
      <c r="ATW2191" s="89"/>
      <c r="ATX2191" s="89"/>
      <c r="ATY2191" s="89"/>
      <c r="ATZ2191" s="89"/>
      <c r="AUA2191" s="89"/>
      <c r="AUB2191" s="89"/>
      <c r="AUC2191" s="89"/>
      <c r="AUD2191" s="89"/>
      <c r="AUE2191" s="89"/>
      <c r="AUF2191" s="89"/>
      <c r="AUG2191" s="89"/>
      <c r="AUH2191" s="89"/>
      <c r="AUI2191" s="89"/>
      <c r="AUJ2191" s="89"/>
      <c r="AUK2191" s="89"/>
      <c r="AUL2191" s="89"/>
      <c r="AUM2191" s="89"/>
      <c r="AUN2191" s="89"/>
      <c r="AUO2191" s="89"/>
      <c r="AUP2191" s="89"/>
      <c r="AUQ2191" s="89"/>
      <c r="AUR2191" s="89"/>
      <c r="AUS2191" s="89"/>
      <c r="AUT2191" s="89"/>
      <c r="AUU2191" s="89"/>
      <c r="AUV2191" s="89"/>
      <c r="AUW2191" s="89"/>
      <c r="AUX2191" s="89"/>
      <c r="AUY2191" s="89"/>
      <c r="AUZ2191" s="89"/>
      <c r="AVA2191" s="89"/>
      <c r="AVB2191" s="89"/>
      <c r="AVC2191" s="89"/>
      <c r="AVD2191" s="89"/>
      <c r="AVE2191" s="89"/>
      <c r="AVF2191" s="89"/>
      <c r="AVG2191" s="89"/>
      <c r="AVH2191" s="89"/>
      <c r="AVI2191" s="89"/>
      <c r="AVJ2191" s="89"/>
      <c r="AVK2191" s="89"/>
      <c r="AVL2191" s="89"/>
      <c r="AVM2191" s="89"/>
      <c r="AVN2191" s="89"/>
      <c r="AVO2191" s="89"/>
      <c r="AVP2191" s="89"/>
      <c r="AVQ2191" s="89"/>
      <c r="AVR2191" s="89"/>
      <c r="AVS2191" s="89"/>
      <c r="AVT2191" s="89"/>
      <c r="AVU2191" s="89"/>
      <c r="AVV2191" s="89"/>
      <c r="AVW2191" s="89"/>
      <c r="AVX2191" s="89"/>
      <c r="AVY2191" s="89"/>
      <c r="AVZ2191" s="89"/>
      <c r="AWA2191" s="89"/>
      <c r="AWB2191" s="89"/>
      <c r="AWC2191" s="89"/>
      <c r="AWD2191" s="89"/>
      <c r="AWE2191" s="89"/>
      <c r="AWF2191" s="89"/>
      <c r="AWG2191" s="89"/>
      <c r="AWH2191" s="89"/>
      <c r="AWI2191" s="89"/>
      <c r="AWJ2191" s="89"/>
      <c r="AWK2191" s="89"/>
      <c r="AWL2191" s="89"/>
      <c r="AWM2191" s="89"/>
      <c r="AWN2191" s="89"/>
      <c r="AWO2191" s="89"/>
      <c r="AWP2191" s="89"/>
      <c r="AWQ2191" s="89"/>
      <c r="AWR2191" s="89"/>
      <c r="AWS2191" s="89"/>
      <c r="AWT2191" s="89"/>
      <c r="AWU2191" s="89"/>
      <c r="AWV2191" s="89"/>
      <c r="AWW2191" s="89"/>
      <c r="AWX2191" s="89"/>
      <c r="AWY2191" s="89"/>
      <c r="AWZ2191" s="89"/>
      <c r="AXA2191" s="89"/>
      <c r="AXB2191" s="89"/>
      <c r="AXC2191" s="89"/>
      <c r="AXD2191" s="89"/>
      <c r="AXE2191" s="89"/>
      <c r="AXF2191" s="89"/>
      <c r="AXG2191" s="89"/>
      <c r="AXH2191" s="89"/>
      <c r="AXI2191" s="89"/>
      <c r="AXJ2191" s="89"/>
      <c r="AXK2191" s="89"/>
      <c r="AXL2191" s="89"/>
      <c r="AXM2191" s="89"/>
      <c r="AXN2191" s="89"/>
      <c r="AXO2191" s="89"/>
      <c r="AXP2191" s="89"/>
      <c r="AXQ2191" s="89"/>
      <c r="AXR2191" s="89"/>
      <c r="AXS2191" s="89"/>
      <c r="AXT2191" s="89"/>
      <c r="AXU2191" s="89"/>
      <c r="AXV2191" s="89"/>
      <c r="AXW2191" s="89"/>
      <c r="AXX2191" s="89"/>
      <c r="AXY2191" s="89"/>
      <c r="AXZ2191" s="89"/>
      <c r="AYA2191" s="89"/>
      <c r="AYB2191" s="89"/>
      <c r="AYC2191" s="89"/>
      <c r="AYD2191" s="89"/>
      <c r="AYE2191" s="89"/>
      <c r="AYF2191" s="89"/>
      <c r="AYG2191" s="89"/>
      <c r="AYH2191" s="89"/>
      <c r="AYI2191" s="89"/>
      <c r="AYJ2191" s="89"/>
      <c r="AYK2191" s="89"/>
      <c r="AYL2191" s="89"/>
      <c r="AYM2191" s="89"/>
      <c r="AYN2191" s="89"/>
      <c r="AYO2191" s="89"/>
      <c r="AYP2191" s="89"/>
      <c r="AYQ2191" s="89"/>
      <c r="AYR2191" s="89"/>
      <c r="AYS2191" s="89"/>
      <c r="AYT2191" s="89"/>
      <c r="AYU2191" s="89"/>
      <c r="AYV2191" s="89"/>
      <c r="AYW2191" s="89"/>
      <c r="AYX2191" s="89"/>
      <c r="AYY2191" s="89"/>
      <c r="AYZ2191" s="89"/>
      <c r="AZA2191" s="89"/>
      <c r="AZB2191" s="89"/>
      <c r="AZC2191" s="89"/>
      <c r="AZD2191" s="89"/>
      <c r="AZE2191" s="89"/>
      <c r="AZF2191" s="89"/>
      <c r="AZG2191" s="89"/>
      <c r="AZH2191" s="89"/>
      <c r="AZI2191" s="89"/>
      <c r="AZJ2191" s="89"/>
      <c r="AZK2191" s="89"/>
      <c r="AZL2191" s="89"/>
      <c r="AZM2191" s="89"/>
      <c r="AZN2191" s="89"/>
      <c r="AZO2191" s="89"/>
      <c r="AZP2191" s="89"/>
      <c r="AZQ2191" s="89"/>
      <c r="AZR2191" s="89"/>
      <c r="AZS2191" s="89"/>
      <c r="AZT2191" s="89"/>
      <c r="AZU2191" s="89"/>
      <c r="AZV2191" s="89"/>
      <c r="AZW2191" s="89"/>
      <c r="AZX2191" s="89"/>
      <c r="AZY2191" s="89"/>
      <c r="AZZ2191" s="89"/>
      <c r="BAA2191" s="89"/>
      <c r="BAB2191" s="89"/>
      <c r="BAC2191" s="89"/>
      <c r="BAD2191" s="89"/>
      <c r="BAE2191" s="89"/>
      <c r="BAF2191" s="89"/>
      <c r="BAG2191" s="89"/>
      <c r="BAH2191" s="89"/>
      <c r="BAI2191" s="89"/>
      <c r="BAJ2191" s="89"/>
      <c r="BAK2191" s="89"/>
      <c r="BAL2191" s="89"/>
      <c r="BAM2191" s="89"/>
      <c r="BAN2191" s="89"/>
      <c r="BAO2191" s="89"/>
      <c r="BAP2191" s="89"/>
      <c r="BAQ2191" s="89"/>
      <c r="BAR2191" s="89"/>
      <c r="BAS2191" s="89"/>
      <c r="BAT2191" s="89"/>
      <c r="BAU2191" s="89"/>
      <c r="BAV2191" s="89"/>
      <c r="BAW2191" s="89"/>
      <c r="BAX2191" s="89"/>
      <c r="BAY2191" s="89"/>
      <c r="BAZ2191" s="89"/>
      <c r="BBA2191" s="89"/>
      <c r="BBB2191" s="89"/>
      <c r="BBC2191" s="89"/>
      <c r="BBD2191" s="89"/>
      <c r="BBE2191" s="89"/>
      <c r="BBF2191" s="89"/>
      <c r="BBG2191" s="89"/>
      <c r="BBH2191" s="89"/>
      <c r="BBI2191" s="89"/>
      <c r="BBJ2191" s="89"/>
      <c r="BBK2191" s="89"/>
      <c r="BBL2191" s="89"/>
      <c r="BBM2191" s="89"/>
      <c r="BBN2191" s="89"/>
      <c r="BBO2191" s="89"/>
      <c r="BBP2191" s="89"/>
      <c r="BBQ2191" s="89"/>
      <c r="BBR2191" s="89"/>
      <c r="BBS2191" s="89"/>
      <c r="BBT2191" s="89"/>
      <c r="BBU2191" s="89"/>
      <c r="BBV2191" s="89"/>
      <c r="BBW2191" s="89"/>
      <c r="BBX2191" s="89"/>
      <c r="BBY2191" s="89"/>
      <c r="BBZ2191" s="89"/>
      <c r="BCA2191" s="89"/>
      <c r="BCB2191" s="89"/>
      <c r="BCC2191" s="89"/>
      <c r="BCD2191" s="89"/>
      <c r="BCE2191" s="89"/>
      <c r="BCF2191" s="89"/>
      <c r="BCG2191" s="89"/>
      <c r="BCH2191" s="89"/>
      <c r="BCI2191" s="89"/>
      <c r="BCJ2191" s="89"/>
      <c r="BCK2191" s="89"/>
      <c r="BCL2191" s="89"/>
      <c r="BCM2191" s="89"/>
      <c r="BCN2191" s="89"/>
      <c r="BCO2191" s="89"/>
      <c r="BCP2191" s="89"/>
      <c r="BCQ2191" s="89"/>
      <c r="BCR2191" s="89"/>
      <c r="BCS2191" s="89"/>
      <c r="BCT2191" s="89"/>
      <c r="BCU2191" s="89"/>
      <c r="BCV2191" s="89"/>
      <c r="BCW2191" s="89"/>
      <c r="BCX2191" s="89"/>
      <c r="BCY2191" s="89"/>
      <c r="BCZ2191" s="89"/>
      <c r="BDA2191" s="89"/>
      <c r="BDB2191" s="89"/>
      <c r="BDC2191" s="89"/>
      <c r="BDD2191" s="89"/>
      <c r="BDE2191" s="89"/>
      <c r="BDF2191" s="89"/>
      <c r="BDG2191" s="89"/>
      <c r="BDH2191" s="89"/>
      <c r="BDI2191" s="89"/>
      <c r="BDJ2191" s="89"/>
      <c r="BDK2191" s="89"/>
      <c r="BDL2191" s="89"/>
      <c r="BDM2191" s="89"/>
      <c r="BDN2191" s="89"/>
      <c r="BDO2191" s="89"/>
      <c r="BDP2191" s="89"/>
      <c r="BDQ2191" s="89"/>
      <c r="BDR2191" s="89"/>
      <c r="BDS2191" s="89"/>
      <c r="BDT2191" s="89"/>
      <c r="BDU2191" s="89"/>
      <c r="BDV2191" s="89"/>
      <c r="BDW2191" s="89"/>
      <c r="BDX2191" s="89"/>
      <c r="BDY2191" s="89"/>
      <c r="BDZ2191" s="89"/>
      <c r="BEA2191" s="89"/>
      <c r="BEB2191" s="89"/>
      <c r="BEC2191" s="89"/>
      <c r="BED2191" s="89"/>
      <c r="BEE2191" s="89"/>
      <c r="BEF2191" s="89"/>
      <c r="BEG2191" s="89"/>
      <c r="BEH2191" s="89"/>
      <c r="BEI2191" s="89"/>
      <c r="BEJ2191" s="89"/>
      <c r="BEK2191" s="89"/>
      <c r="BEL2191" s="89"/>
      <c r="BEM2191" s="89"/>
      <c r="BEN2191" s="89"/>
      <c r="BEO2191" s="89"/>
      <c r="BEP2191" s="89"/>
      <c r="BEQ2191" s="89"/>
      <c r="BER2191" s="89"/>
      <c r="BES2191" s="89"/>
      <c r="BET2191" s="89"/>
      <c r="BEU2191" s="89"/>
      <c r="BEV2191" s="89"/>
      <c r="BEW2191" s="89"/>
      <c r="BEX2191" s="89"/>
      <c r="BEY2191" s="89"/>
      <c r="BEZ2191" s="89"/>
      <c r="BFA2191" s="89"/>
      <c r="BFB2191" s="89"/>
      <c r="BFC2191" s="89"/>
      <c r="BFD2191" s="89"/>
      <c r="BFE2191" s="89"/>
      <c r="BFF2191" s="89"/>
      <c r="BFG2191" s="89"/>
      <c r="BFH2191" s="89"/>
      <c r="BFI2191" s="89"/>
      <c r="BFJ2191" s="89"/>
      <c r="BFK2191" s="89"/>
      <c r="BFL2191" s="89"/>
      <c r="BFM2191" s="89"/>
      <c r="BFN2191" s="89"/>
      <c r="BFO2191" s="89"/>
      <c r="BFP2191" s="89"/>
      <c r="BFQ2191" s="89"/>
      <c r="BFR2191" s="89"/>
      <c r="BFS2191" s="89"/>
      <c r="BFT2191" s="89"/>
      <c r="BFU2191" s="89"/>
      <c r="BFV2191" s="89"/>
      <c r="BFW2191" s="89"/>
      <c r="BFX2191" s="89"/>
      <c r="BFY2191" s="89"/>
      <c r="BFZ2191" s="89"/>
      <c r="BGA2191" s="89"/>
      <c r="BGB2191" s="89"/>
      <c r="BGC2191" s="89"/>
      <c r="BGD2191" s="89"/>
      <c r="BGE2191" s="89"/>
      <c r="BGF2191" s="89"/>
      <c r="BGG2191" s="89"/>
      <c r="BGH2191" s="89"/>
      <c r="BGI2191" s="89"/>
      <c r="BGJ2191" s="89"/>
      <c r="BGK2191" s="89"/>
      <c r="BGL2191" s="89"/>
      <c r="BGM2191" s="89"/>
      <c r="BGN2191" s="89"/>
      <c r="BGO2191" s="89"/>
      <c r="BGP2191" s="89"/>
      <c r="BGQ2191" s="89"/>
      <c r="BGR2191" s="89"/>
      <c r="BGS2191" s="89"/>
      <c r="BGT2191" s="89"/>
      <c r="BGU2191" s="89"/>
      <c r="BGV2191" s="89"/>
      <c r="BGW2191" s="89"/>
      <c r="BGX2191" s="89"/>
      <c r="BGY2191" s="89"/>
      <c r="BGZ2191" s="89"/>
      <c r="BHA2191" s="89"/>
      <c r="BHB2191" s="89"/>
      <c r="BHC2191" s="89"/>
      <c r="BHD2191" s="89"/>
      <c r="BHE2191" s="89"/>
      <c r="BHF2191" s="89"/>
      <c r="BHG2191" s="89"/>
      <c r="BHH2191" s="89"/>
      <c r="BHI2191" s="89"/>
      <c r="BHJ2191" s="89"/>
      <c r="BHK2191" s="89"/>
      <c r="BHL2191" s="89"/>
      <c r="BHM2191" s="89"/>
      <c r="BHN2191" s="89"/>
      <c r="BHO2191" s="89"/>
      <c r="BHP2191" s="89"/>
      <c r="BHQ2191" s="89"/>
      <c r="BHR2191" s="89"/>
      <c r="BHS2191" s="89"/>
      <c r="BHT2191" s="89"/>
      <c r="BHU2191" s="89"/>
      <c r="BHV2191" s="89"/>
      <c r="BHW2191" s="89"/>
      <c r="BHX2191" s="89"/>
      <c r="BHY2191" s="89"/>
      <c r="BHZ2191" s="89"/>
      <c r="BIA2191" s="89"/>
      <c r="BIB2191" s="89"/>
      <c r="BIC2191" s="89"/>
      <c r="BID2191" s="89"/>
      <c r="BIE2191" s="89"/>
      <c r="BIF2191" s="89"/>
      <c r="BIG2191" s="89"/>
      <c r="BIH2191" s="89"/>
      <c r="BII2191" s="89"/>
      <c r="BIJ2191" s="89"/>
      <c r="BIK2191" s="89"/>
      <c r="BIL2191" s="89"/>
      <c r="BIM2191" s="89"/>
      <c r="BIN2191" s="89"/>
      <c r="BIO2191" s="89"/>
      <c r="BIP2191" s="89"/>
      <c r="BIQ2191" s="89"/>
      <c r="BIR2191" s="89"/>
      <c r="BIS2191" s="89"/>
      <c r="BIT2191" s="89"/>
      <c r="BIU2191" s="89"/>
      <c r="BIV2191" s="89"/>
      <c r="BIW2191" s="89"/>
      <c r="BIX2191" s="89"/>
      <c r="BIY2191" s="89"/>
      <c r="BIZ2191" s="89"/>
      <c r="BJA2191" s="89"/>
      <c r="BJB2191" s="89"/>
      <c r="BJC2191" s="89"/>
      <c r="BJD2191" s="89"/>
      <c r="BJE2191" s="89"/>
      <c r="BJF2191" s="89"/>
      <c r="BJG2191" s="89"/>
      <c r="BJH2191" s="89"/>
      <c r="BJI2191" s="89"/>
      <c r="BJJ2191" s="89"/>
      <c r="BJK2191" s="89"/>
      <c r="BJL2191" s="89"/>
      <c r="BJM2191" s="89"/>
      <c r="BJN2191" s="89"/>
      <c r="BJO2191" s="89"/>
      <c r="BJP2191" s="89"/>
      <c r="BJQ2191" s="89"/>
      <c r="BJR2191" s="89"/>
      <c r="BJS2191" s="89"/>
      <c r="BJT2191" s="89"/>
      <c r="BJU2191" s="89"/>
      <c r="BJV2191" s="89"/>
      <c r="BJW2191" s="89"/>
      <c r="BJX2191" s="89"/>
      <c r="BJY2191" s="89"/>
      <c r="BJZ2191" s="89"/>
      <c r="BKA2191" s="89"/>
      <c r="BKB2191" s="89"/>
      <c r="BKC2191" s="89"/>
      <c r="BKD2191" s="89"/>
      <c r="BKE2191" s="89"/>
      <c r="BKF2191" s="89"/>
      <c r="BKG2191" s="89"/>
      <c r="BKH2191" s="89"/>
      <c r="BKI2191" s="89"/>
      <c r="BKJ2191" s="89"/>
      <c r="BKK2191" s="89"/>
      <c r="BKL2191" s="89"/>
      <c r="BKM2191" s="89"/>
      <c r="BKN2191" s="89"/>
      <c r="BKO2191" s="89"/>
      <c r="BKP2191" s="89"/>
      <c r="BKQ2191" s="89"/>
      <c r="BKR2191" s="89"/>
      <c r="BKS2191" s="89"/>
      <c r="BKT2191" s="89"/>
      <c r="BKU2191" s="89"/>
      <c r="BKV2191" s="89"/>
      <c r="BKW2191" s="89"/>
      <c r="BKX2191" s="89"/>
      <c r="BKY2191" s="89"/>
      <c r="BKZ2191" s="89"/>
      <c r="BLA2191" s="89"/>
      <c r="BLB2191" s="89"/>
      <c r="BLC2191" s="89"/>
      <c r="BLD2191" s="89"/>
      <c r="BLE2191" s="89"/>
      <c r="BLF2191" s="89"/>
      <c r="BLG2191" s="89"/>
      <c r="BLH2191" s="89"/>
      <c r="BLI2191" s="89"/>
      <c r="BLJ2191" s="89"/>
      <c r="BLK2191" s="89"/>
      <c r="BLL2191" s="89"/>
      <c r="BLM2191" s="89"/>
      <c r="BLN2191" s="89"/>
      <c r="BLO2191" s="89"/>
      <c r="BLP2191" s="89"/>
      <c r="BLQ2191" s="89"/>
      <c r="BLR2191" s="89"/>
      <c r="BLS2191" s="89"/>
      <c r="BLT2191" s="89"/>
      <c r="BLU2191" s="89"/>
      <c r="BLV2191" s="89"/>
      <c r="BLW2191" s="89"/>
      <c r="BLX2191" s="89"/>
      <c r="BLY2191" s="89"/>
      <c r="BLZ2191" s="89"/>
      <c r="BMA2191" s="89"/>
      <c r="BMB2191" s="89"/>
      <c r="BMC2191" s="89"/>
      <c r="BMD2191" s="89"/>
      <c r="BME2191" s="89"/>
      <c r="BMF2191" s="89"/>
      <c r="BMG2191" s="89"/>
      <c r="BMH2191" s="89"/>
      <c r="BMI2191" s="89"/>
      <c r="BMJ2191" s="89"/>
      <c r="BMK2191" s="89"/>
      <c r="BML2191" s="89"/>
      <c r="BMM2191" s="89"/>
      <c r="BMN2191" s="89"/>
      <c r="BMO2191" s="89"/>
      <c r="BMP2191" s="89"/>
      <c r="BMQ2191" s="89"/>
      <c r="BMR2191" s="89"/>
      <c r="BMS2191" s="89"/>
      <c r="BMT2191" s="89"/>
      <c r="BMU2191" s="89"/>
      <c r="BMV2191" s="89"/>
      <c r="BMW2191" s="89"/>
      <c r="BMX2191" s="89"/>
      <c r="BMY2191" s="89"/>
      <c r="BMZ2191" s="89"/>
      <c r="BNA2191" s="89"/>
      <c r="BNB2191" s="89"/>
      <c r="BNC2191" s="89"/>
      <c r="BND2191" s="89"/>
      <c r="BNE2191" s="89"/>
      <c r="BNF2191" s="89"/>
      <c r="BNG2191" s="89"/>
      <c r="BNH2191" s="89"/>
      <c r="BNI2191" s="89"/>
      <c r="BNJ2191" s="89"/>
      <c r="BNK2191" s="89"/>
      <c r="BNL2191" s="89"/>
      <c r="BNM2191" s="89"/>
      <c r="BNN2191" s="89"/>
      <c r="BNO2191" s="89"/>
      <c r="BNP2191" s="89"/>
      <c r="BNQ2191" s="89"/>
      <c r="BNR2191" s="89"/>
      <c r="BNS2191" s="89"/>
      <c r="BNT2191" s="89"/>
      <c r="BNU2191" s="89"/>
      <c r="BNV2191" s="89"/>
      <c r="BNW2191" s="89"/>
      <c r="BNX2191" s="89"/>
      <c r="BNY2191" s="89"/>
      <c r="BNZ2191" s="89"/>
      <c r="BOA2191" s="89"/>
      <c r="BOB2191" s="89"/>
      <c r="BOC2191" s="89"/>
      <c r="BOD2191" s="89"/>
      <c r="BOE2191" s="89"/>
      <c r="BOF2191" s="89"/>
      <c r="BOG2191" s="89"/>
      <c r="BOH2191" s="89"/>
      <c r="BOI2191" s="89"/>
      <c r="BOJ2191" s="89"/>
      <c r="BOK2191" s="89"/>
      <c r="BOL2191" s="89"/>
      <c r="BOM2191" s="89"/>
      <c r="BON2191" s="89"/>
      <c r="BOO2191" s="89"/>
      <c r="BOP2191" s="89"/>
      <c r="BOQ2191" s="89"/>
      <c r="BOR2191" s="89"/>
      <c r="BOS2191" s="89"/>
      <c r="BOT2191" s="89"/>
      <c r="BOU2191" s="89"/>
      <c r="BOV2191" s="89"/>
      <c r="BOW2191" s="89"/>
      <c r="BOX2191" s="89"/>
      <c r="BOY2191" s="89"/>
      <c r="BOZ2191" s="89"/>
      <c r="BPA2191" s="89"/>
      <c r="BPB2191" s="89"/>
      <c r="BPC2191" s="89"/>
      <c r="BPD2191" s="89"/>
      <c r="BPE2191" s="89"/>
      <c r="BPF2191" s="89"/>
      <c r="BPG2191" s="89"/>
      <c r="BPH2191" s="89"/>
      <c r="BPI2191" s="89"/>
      <c r="BPJ2191" s="89"/>
      <c r="BPK2191" s="89"/>
      <c r="BPL2191" s="89"/>
      <c r="BPM2191" s="89"/>
      <c r="BPN2191" s="89"/>
      <c r="BPO2191" s="89"/>
      <c r="BPP2191" s="89"/>
      <c r="BPQ2191" s="89"/>
      <c r="BPR2191" s="89"/>
      <c r="BPS2191" s="89"/>
      <c r="BPT2191" s="89"/>
      <c r="BPU2191" s="89"/>
      <c r="BPV2191" s="89"/>
      <c r="BPW2191" s="89"/>
      <c r="BPX2191" s="89"/>
      <c r="BPY2191" s="89"/>
      <c r="BPZ2191" s="89"/>
      <c r="BQA2191" s="89"/>
      <c r="BQB2191" s="89"/>
      <c r="BQC2191" s="89"/>
      <c r="BQD2191" s="89"/>
      <c r="BQE2191" s="89"/>
      <c r="BQF2191" s="89"/>
      <c r="BQG2191" s="89"/>
      <c r="BQH2191" s="89"/>
      <c r="BQI2191" s="89"/>
      <c r="BQJ2191" s="89"/>
      <c r="BQK2191" s="89"/>
      <c r="BQL2191" s="89"/>
      <c r="BQM2191" s="89"/>
      <c r="BQN2191" s="89"/>
      <c r="BQO2191" s="89"/>
      <c r="BQP2191" s="89"/>
      <c r="BQQ2191" s="89"/>
      <c r="BQR2191" s="89"/>
      <c r="BQS2191" s="89"/>
      <c r="BQT2191" s="89"/>
      <c r="BQU2191" s="89"/>
      <c r="BQV2191" s="89"/>
      <c r="BQW2191" s="89"/>
      <c r="BQX2191" s="89"/>
      <c r="BQY2191" s="89"/>
      <c r="BQZ2191" s="89"/>
      <c r="BRA2191" s="89"/>
      <c r="BRB2191" s="89"/>
      <c r="BRC2191" s="89"/>
      <c r="BRD2191" s="89"/>
      <c r="BRE2191" s="89"/>
      <c r="BRF2191" s="89"/>
      <c r="BRG2191" s="89"/>
      <c r="BRH2191" s="89"/>
      <c r="BRI2191" s="89"/>
      <c r="BRJ2191" s="89"/>
      <c r="BRK2191" s="89"/>
      <c r="BRL2191" s="89"/>
      <c r="BRM2191" s="89"/>
      <c r="BRN2191" s="89"/>
      <c r="BRO2191" s="89"/>
      <c r="BRP2191" s="89"/>
      <c r="BRQ2191" s="89"/>
      <c r="BRR2191" s="89"/>
      <c r="BRS2191" s="89"/>
      <c r="BRT2191" s="89"/>
      <c r="BRU2191" s="89"/>
      <c r="BRV2191" s="89"/>
      <c r="BRW2191" s="89"/>
      <c r="BRX2191" s="89"/>
      <c r="BRY2191" s="89"/>
      <c r="BRZ2191" s="89"/>
      <c r="BSA2191" s="89"/>
      <c r="BSB2191" s="89"/>
      <c r="BSC2191" s="89"/>
      <c r="BSD2191" s="89"/>
      <c r="BSE2191" s="89"/>
      <c r="BSF2191" s="89"/>
      <c r="BSG2191" s="89"/>
      <c r="BSH2191" s="89"/>
      <c r="BSI2191" s="89"/>
      <c r="BSJ2191" s="89"/>
      <c r="BSK2191" s="89"/>
      <c r="BSL2191" s="89"/>
      <c r="BSM2191" s="89"/>
      <c r="BSN2191" s="89"/>
      <c r="BSO2191" s="89"/>
      <c r="BSP2191" s="89"/>
      <c r="BSQ2191" s="89"/>
      <c r="BSR2191" s="89"/>
      <c r="BSS2191" s="89"/>
      <c r="BST2191" s="89"/>
      <c r="BSU2191" s="89"/>
      <c r="BSV2191" s="89"/>
      <c r="BSW2191" s="89"/>
      <c r="BSX2191" s="89"/>
      <c r="BSY2191" s="89"/>
      <c r="BSZ2191" s="89"/>
      <c r="BTA2191" s="89"/>
      <c r="BTB2191" s="89"/>
      <c r="BTC2191" s="89"/>
      <c r="BTD2191" s="89"/>
      <c r="BTE2191" s="89"/>
      <c r="BTF2191" s="89"/>
      <c r="BTG2191" s="89"/>
      <c r="BTH2191" s="89"/>
      <c r="BTI2191" s="89"/>
      <c r="BTJ2191" s="89"/>
      <c r="BTK2191" s="89"/>
      <c r="BTL2191" s="89"/>
      <c r="BTM2191" s="89"/>
      <c r="BTN2191" s="89"/>
      <c r="BTO2191" s="89"/>
      <c r="BTP2191" s="89"/>
      <c r="BTQ2191" s="89"/>
      <c r="BTR2191" s="89"/>
      <c r="BTS2191" s="89"/>
      <c r="BTT2191" s="89"/>
      <c r="BTU2191" s="89"/>
      <c r="BTV2191" s="89"/>
      <c r="BTW2191" s="89"/>
      <c r="BTX2191" s="89"/>
      <c r="BTY2191" s="89"/>
      <c r="BTZ2191" s="89"/>
      <c r="BUA2191" s="89"/>
      <c r="BUB2191" s="89"/>
      <c r="BUC2191" s="89"/>
      <c r="BUD2191" s="89"/>
      <c r="BUE2191" s="89"/>
      <c r="BUF2191" s="89"/>
      <c r="BUG2191" s="89"/>
      <c r="BUH2191" s="89"/>
      <c r="BUI2191" s="89"/>
      <c r="BUJ2191" s="89"/>
      <c r="BUK2191" s="89"/>
      <c r="BUL2191" s="89"/>
      <c r="BUM2191" s="89"/>
      <c r="BUN2191" s="89"/>
      <c r="BUO2191" s="89"/>
      <c r="BUP2191" s="89"/>
      <c r="BUQ2191" s="89"/>
      <c r="BUR2191" s="89"/>
      <c r="BUS2191" s="89"/>
      <c r="BUT2191" s="89"/>
      <c r="BUU2191" s="89"/>
      <c r="BUV2191" s="89"/>
      <c r="BUW2191" s="89"/>
      <c r="BUX2191" s="89"/>
      <c r="BUY2191" s="89"/>
      <c r="BUZ2191" s="89"/>
      <c r="BVA2191" s="89"/>
      <c r="BVB2191" s="89"/>
      <c r="BVC2191" s="89"/>
      <c r="BVD2191" s="89"/>
      <c r="BVE2191" s="89"/>
      <c r="BVF2191" s="89"/>
      <c r="BVG2191" s="89"/>
      <c r="BVH2191" s="89"/>
      <c r="BVI2191" s="89"/>
      <c r="BVJ2191" s="89"/>
      <c r="BVK2191" s="89"/>
      <c r="BVL2191" s="89"/>
      <c r="BVM2191" s="89"/>
      <c r="BVN2191" s="89"/>
      <c r="BVO2191" s="89"/>
      <c r="BVP2191" s="89"/>
      <c r="BVQ2191" s="89"/>
      <c r="BVR2191" s="89"/>
      <c r="BVS2191" s="89"/>
      <c r="BVT2191" s="89"/>
      <c r="BVU2191" s="89"/>
      <c r="BVV2191" s="89"/>
      <c r="BVW2191" s="89"/>
      <c r="BVX2191" s="89"/>
      <c r="BVY2191" s="89"/>
      <c r="BVZ2191" s="89"/>
      <c r="BWA2191" s="89"/>
      <c r="BWB2191" s="89"/>
      <c r="BWC2191" s="89"/>
      <c r="BWD2191" s="89"/>
      <c r="BWE2191" s="89"/>
      <c r="BWF2191" s="89"/>
      <c r="BWG2191" s="89"/>
      <c r="BWH2191" s="89"/>
      <c r="BWI2191" s="89"/>
      <c r="BWJ2191" s="89"/>
      <c r="BWK2191" s="89"/>
      <c r="BWL2191" s="89"/>
      <c r="BWM2191" s="89"/>
      <c r="BWN2191" s="89"/>
      <c r="BWO2191" s="89"/>
      <c r="BWP2191" s="89"/>
      <c r="BWQ2191" s="89"/>
      <c r="BWR2191" s="89"/>
      <c r="BWS2191" s="89"/>
      <c r="BWT2191" s="89"/>
      <c r="BWU2191" s="89"/>
      <c r="BWV2191" s="89"/>
      <c r="BWW2191" s="89"/>
      <c r="BWX2191" s="89"/>
      <c r="BWY2191" s="89"/>
      <c r="BWZ2191" s="89"/>
      <c r="BXA2191" s="89"/>
      <c r="BXB2191" s="89"/>
      <c r="BXC2191" s="89"/>
      <c r="BXD2191" s="89"/>
      <c r="BXE2191" s="89"/>
      <c r="BXF2191" s="89"/>
      <c r="BXG2191" s="89"/>
      <c r="BXH2191" s="89"/>
      <c r="BXI2191" s="89"/>
      <c r="BXJ2191" s="89"/>
      <c r="BXK2191" s="89"/>
      <c r="BXL2191" s="89"/>
      <c r="BXM2191" s="89"/>
      <c r="BXN2191" s="89"/>
      <c r="BXO2191" s="89"/>
      <c r="BXP2191" s="89"/>
      <c r="BXQ2191" s="89"/>
      <c r="BXR2191" s="89"/>
      <c r="BXS2191" s="89"/>
      <c r="BXT2191" s="89"/>
      <c r="BXU2191" s="89"/>
      <c r="BXV2191" s="89"/>
      <c r="BXW2191" s="89"/>
      <c r="BXX2191" s="89"/>
      <c r="BXY2191" s="89"/>
      <c r="BXZ2191" s="89"/>
      <c r="BYA2191" s="89"/>
      <c r="BYB2191" s="89"/>
      <c r="BYC2191" s="89"/>
      <c r="BYD2191" s="89"/>
      <c r="BYE2191" s="89"/>
      <c r="BYF2191" s="89"/>
      <c r="BYG2191" s="89"/>
      <c r="BYH2191" s="89"/>
      <c r="BYI2191" s="89"/>
      <c r="BYJ2191" s="89"/>
      <c r="BYK2191" s="89"/>
      <c r="BYL2191" s="89"/>
      <c r="BYM2191" s="89"/>
      <c r="BYN2191" s="89"/>
      <c r="BYO2191" s="89"/>
      <c r="BYP2191" s="89"/>
      <c r="BYQ2191" s="89"/>
      <c r="BYR2191" s="89"/>
      <c r="BYS2191" s="89"/>
      <c r="BYT2191" s="89"/>
      <c r="BYU2191" s="89"/>
      <c r="BYV2191" s="89"/>
      <c r="BYW2191" s="89"/>
      <c r="BYX2191" s="89"/>
      <c r="BYY2191" s="89"/>
      <c r="BYZ2191" s="89"/>
      <c r="BZA2191" s="89"/>
      <c r="BZB2191" s="89"/>
      <c r="BZC2191" s="89"/>
      <c r="BZD2191" s="89"/>
      <c r="BZE2191" s="89"/>
      <c r="BZF2191" s="89"/>
      <c r="BZG2191" s="89"/>
      <c r="BZH2191" s="89"/>
      <c r="BZI2191" s="89"/>
      <c r="BZJ2191" s="89"/>
      <c r="BZK2191" s="89"/>
      <c r="BZL2191" s="89"/>
      <c r="BZM2191" s="89"/>
      <c r="BZN2191" s="89"/>
      <c r="BZO2191" s="89"/>
      <c r="BZP2191" s="89"/>
      <c r="BZQ2191" s="89"/>
      <c r="BZR2191" s="89"/>
      <c r="BZS2191" s="89"/>
      <c r="BZT2191" s="89"/>
      <c r="BZU2191" s="89"/>
      <c r="BZV2191" s="89"/>
      <c r="BZW2191" s="89"/>
      <c r="BZX2191" s="89"/>
      <c r="BZY2191" s="89"/>
      <c r="BZZ2191" s="89"/>
      <c r="CAA2191" s="89"/>
      <c r="CAB2191" s="89"/>
      <c r="CAC2191" s="89"/>
      <c r="CAD2191" s="89"/>
      <c r="CAE2191" s="89"/>
      <c r="CAF2191" s="89"/>
      <c r="CAG2191" s="89"/>
      <c r="CAH2191" s="89"/>
      <c r="CAI2191" s="89"/>
      <c r="CAJ2191" s="89"/>
      <c r="CAK2191" s="89"/>
      <c r="CAL2191" s="89"/>
      <c r="CAM2191" s="89"/>
      <c r="CAN2191" s="89"/>
      <c r="CAO2191" s="89"/>
      <c r="CAP2191" s="89"/>
      <c r="CAQ2191" s="89"/>
      <c r="CAR2191" s="89"/>
      <c r="CAS2191" s="89"/>
      <c r="CAT2191" s="89"/>
      <c r="CAU2191" s="89"/>
      <c r="CAV2191" s="89"/>
      <c r="CAW2191" s="89"/>
      <c r="CAX2191" s="89"/>
      <c r="CAY2191" s="89"/>
      <c r="CAZ2191" s="89"/>
      <c r="CBA2191" s="89"/>
      <c r="CBB2191" s="89"/>
      <c r="CBC2191" s="89"/>
      <c r="CBD2191" s="89"/>
      <c r="CBE2191" s="89"/>
      <c r="CBF2191" s="89"/>
      <c r="CBG2191" s="89"/>
      <c r="CBH2191" s="89"/>
      <c r="CBI2191" s="89"/>
      <c r="CBJ2191" s="89"/>
      <c r="CBK2191" s="89"/>
      <c r="CBL2191" s="89"/>
      <c r="CBM2191" s="89"/>
      <c r="CBN2191" s="89"/>
      <c r="CBO2191" s="89"/>
      <c r="CBP2191" s="89"/>
      <c r="CBQ2191" s="89"/>
      <c r="CBR2191" s="89"/>
      <c r="CBS2191" s="89"/>
      <c r="CBT2191" s="89"/>
      <c r="CBU2191" s="89"/>
      <c r="CBV2191" s="89"/>
      <c r="CBW2191" s="89"/>
      <c r="CBX2191" s="89"/>
      <c r="CBY2191" s="89"/>
      <c r="CBZ2191" s="89"/>
      <c r="CCA2191" s="89"/>
      <c r="CCB2191" s="89"/>
      <c r="CCC2191" s="89"/>
      <c r="CCD2191" s="89"/>
      <c r="CCE2191" s="89"/>
      <c r="CCF2191" s="89"/>
      <c r="CCG2191" s="89"/>
      <c r="CCH2191" s="89"/>
      <c r="CCI2191" s="89"/>
      <c r="CCJ2191" s="89"/>
      <c r="CCK2191" s="89"/>
      <c r="CCL2191" s="89"/>
      <c r="CCM2191" s="89"/>
      <c r="CCN2191" s="89"/>
      <c r="CCO2191" s="89"/>
      <c r="CCP2191" s="89"/>
      <c r="CCQ2191" s="89"/>
      <c r="CCR2191" s="89"/>
      <c r="CCS2191" s="89"/>
      <c r="CCT2191" s="89"/>
      <c r="CCU2191" s="89"/>
      <c r="CCV2191" s="89"/>
      <c r="CCW2191" s="89"/>
      <c r="CCX2191" s="89"/>
      <c r="CCY2191" s="89"/>
      <c r="CCZ2191" s="89"/>
      <c r="CDA2191" s="89"/>
      <c r="CDB2191" s="89"/>
      <c r="CDC2191" s="89"/>
      <c r="CDD2191" s="89"/>
      <c r="CDE2191" s="89"/>
      <c r="CDF2191" s="89"/>
      <c r="CDG2191" s="89"/>
      <c r="CDH2191" s="89"/>
      <c r="CDI2191" s="89"/>
      <c r="CDJ2191" s="89"/>
      <c r="CDK2191" s="89"/>
      <c r="CDL2191" s="89"/>
      <c r="CDM2191" s="89"/>
      <c r="CDN2191" s="89"/>
      <c r="CDO2191" s="89"/>
      <c r="CDP2191" s="89"/>
      <c r="CDQ2191" s="89"/>
      <c r="CDR2191" s="89"/>
      <c r="CDS2191" s="89"/>
      <c r="CDT2191" s="89"/>
      <c r="CDU2191" s="89"/>
      <c r="CDV2191" s="89"/>
      <c r="CDW2191" s="89"/>
      <c r="CDX2191" s="89"/>
      <c r="CDY2191" s="89"/>
      <c r="CDZ2191" s="89"/>
      <c r="CEA2191" s="89"/>
      <c r="CEB2191" s="89"/>
      <c r="CEC2191" s="89"/>
      <c r="CED2191" s="89"/>
      <c r="CEE2191" s="89"/>
      <c r="CEF2191" s="89"/>
      <c r="CEG2191" s="89"/>
      <c r="CEH2191" s="89"/>
      <c r="CEI2191" s="89"/>
      <c r="CEJ2191" s="89"/>
      <c r="CEK2191" s="89"/>
      <c r="CEL2191" s="89"/>
      <c r="CEM2191" s="89"/>
      <c r="CEN2191" s="89"/>
      <c r="CEO2191" s="89"/>
      <c r="CEP2191" s="89"/>
      <c r="CEQ2191" s="89"/>
      <c r="CER2191" s="89"/>
      <c r="CES2191" s="89"/>
      <c r="CET2191" s="89"/>
      <c r="CEU2191" s="89"/>
      <c r="CEV2191" s="89"/>
      <c r="CEW2191" s="89"/>
      <c r="CEX2191" s="89"/>
      <c r="CEY2191" s="89"/>
      <c r="CEZ2191" s="89"/>
      <c r="CFA2191" s="89"/>
      <c r="CFB2191" s="89"/>
      <c r="CFC2191" s="89"/>
      <c r="CFD2191" s="89"/>
      <c r="CFE2191" s="89"/>
      <c r="CFF2191" s="89"/>
      <c r="CFG2191" s="89"/>
      <c r="CFH2191" s="89"/>
      <c r="CFI2191" s="89"/>
      <c r="CFJ2191" s="89"/>
      <c r="CFK2191" s="89"/>
      <c r="CFL2191" s="89"/>
      <c r="CFM2191" s="89"/>
      <c r="CFN2191" s="89"/>
      <c r="CFO2191" s="89"/>
      <c r="CFP2191" s="89"/>
      <c r="CFQ2191" s="89"/>
      <c r="CFR2191" s="89"/>
      <c r="CFS2191" s="89"/>
      <c r="CFT2191" s="89"/>
      <c r="CFU2191" s="89"/>
      <c r="CFV2191" s="89"/>
      <c r="CFW2191" s="89"/>
      <c r="CFX2191" s="89"/>
      <c r="CFY2191" s="89"/>
      <c r="CFZ2191" s="89"/>
      <c r="CGA2191" s="89"/>
      <c r="CGB2191" s="89"/>
      <c r="CGC2191" s="89"/>
      <c r="CGD2191" s="89"/>
      <c r="CGE2191" s="89"/>
      <c r="CGF2191" s="89"/>
      <c r="CGG2191" s="89"/>
      <c r="CGH2191" s="89"/>
      <c r="CGI2191" s="89"/>
      <c r="CGJ2191" s="89"/>
      <c r="CGK2191" s="89"/>
      <c r="CGL2191" s="89"/>
      <c r="CGM2191" s="89"/>
      <c r="CGN2191" s="89"/>
      <c r="CGO2191" s="89"/>
      <c r="CGP2191" s="89"/>
      <c r="CGQ2191" s="89"/>
      <c r="CGR2191" s="89"/>
      <c r="CGS2191" s="89"/>
      <c r="CGT2191" s="89"/>
      <c r="CGU2191" s="89"/>
      <c r="CGV2191" s="89"/>
      <c r="CGW2191" s="89"/>
      <c r="CGX2191" s="89"/>
      <c r="CGY2191" s="89"/>
      <c r="CGZ2191" s="89"/>
      <c r="CHA2191" s="89"/>
      <c r="CHB2191" s="89"/>
      <c r="CHC2191" s="89"/>
      <c r="CHD2191" s="89"/>
      <c r="CHE2191" s="89"/>
      <c r="CHF2191" s="89"/>
      <c r="CHG2191" s="89"/>
      <c r="CHH2191" s="89"/>
      <c r="CHI2191" s="89"/>
      <c r="CHJ2191" s="89"/>
      <c r="CHK2191" s="89"/>
      <c r="CHL2191" s="89"/>
      <c r="CHM2191" s="89"/>
      <c r="CHN2191" s="89"/>
      <c r="CHO2191" s="89"/>
      <c r="CHP2191" s="89"/>
      <c r="CHQ2191" s="89"/>
      <c r="CHR2191" s="89"/>
      <c r="CHS2191" s="89"/>
      <c r="CHT2191" s="89"/>
      <c r="CHU2191" s="89"/>
      <c r="CHV2191" s="89"/>
      <c r="CHW2191" s="89"/>
      <c r="CHX2191" s="89"/>
      <c r="CHY2191" s="89"/>
      <c r="CHZ2191" s="89"/>
      <c r="CIA2191" s="89"/>
      <c r="CIB2191" s="89"/>
      <c r="CIC2191" s="89"/>
      <c r="CID2191" s="89"/>
      <c r="CIE2191" s="89"/>
      <c r="CIF2191" s="89"/>
      <c r="CIG2191" s="89"/>
      <c r="CIH2191" s="89"/>
      <c r="CII2191" s="89"/>
      <c r="CIJ2191" s="89"/>
      <c r="CIK2191" s="89"/>
      <c r="CIL2191" s="89"/>
      <c r="CIM2191" s="89"/>
      <c r="CIN2191" s="89"/>
      <c r="CIO2191" s="89"/>
      <c r="CIP2191" s="89"/>
      <c r="CIQ2191" s="89"/>
      <c r="CIR2191" s="89"/>
      <c r="CIS2191" s="89"/>
      <c r="CIT2191" s="89"/>
      <c r="CIU2191" s="89"/>
      <c r="CIV2191" s="89"/>
      <c r="CIW2191" s="89"/>
      <c r="CIX2191" s="89"/>
      <c r="CIY2191" s="89"/>
      <c r="CIZ2191" s="89"/>
      <c r="CJA2191" s="89"/>
      <c r="CJB2191" s="89"/>
      <c r="CJC2191" s="89"/>
      <c r="CJD2191" s="89"/>
      <c r="CJE2191" s="89"/>
      <c r="CJF2191" s="89"/>
      <c r="CJG2191" s="89"/>
      <c r="CJH2191" s="89"/>
      <c r="CJI2191" s="89"/>
      <c r="CJJ2191" s="89"/>
      <c r="CJK2191" s="89"/>
      <c r="CJL2191" s="89"/>
      <c r="CJM2191" s="89"/>
      <c r="CJN2191" s="89"/>
      <c r="CJO2191" s="89"/>
      <c r="CJP2191" s="89"/>
      <c r="CJQ2191" s="89"/>
      <c r="CJR2191" s="89"/>
      <c r="CJS2191" s="89"/>
      <c r="CJT2191" s="89"/>
      <c r="CJU2191" s="89"/>
      <c r="CJV2191" s="89"/>
      <c r="CJW2191" s="89"/>
      <c r="CJX2191" s="89"/>
      <c r="CJY2191" s="89"/>
      <c r="CJZ2191" s="89"/>
      <c r="CKA2191" s="89"/>
      <c r="CKB2191" s="89"/>
      <c r="CKC2191" s="89"/>
      <c r="CKD2191" s="89"/>
      <c r="CKE2191" s="89"/>
      <c r="CKF2191" s="89"/>
      <c r="CKG2191" s="89"/>
      <c r="CKH2191" s="89"/>
      <c r="CKI2191" s="89"/>
      <c r="CKJ2191" s="89"/>
      <c r="CKK2191" s="89"/>
      <c r="CKL2191" s="89"/>
      <c r="CKM2191" s="89"/>
      <c r="CKN2191" s="89"/>
      <c r="CKO2191" s="89"/>
      <c r="CKP2191" s="89"/>
      <c r="CKQ2191" s="89"/>
      <c r="CKR2191" s="89"/>
      <c r="CKS2191" s="89"/>
      <c r="CKT2191" s="89"/>
      <c r="CKU2191" s="89"/>
      <c r="CKV2191" s="89"/>
      <c r="CKW2191" s="89"/>
      <c r="CKX2191" s="89"/>
      <c r="CKY2191" s="89"/>
      <c r="CKZ2191" s="89"/>
      <c r="CLA2191" s="89"/>
      <c r="CLB2191" s="89"/>
      <c r="CLC2191" s="89"/>
      <c r="CLD2191" s="89"/>
      <c r="CLE2191" s="89"/>
      <c r="CLF2191" s="89"/>
      <c r="CLG2191" s="89"/>
      <c r="CLH2191" s="89"/>
      <c r="CLI2191" s="89"/>
      <c r="CLJ2191" s="89"/>
      <c r="CLK2191" s="89"/>
      <c r="CLL2191" s="89"/>
      <c r="CLM2191" s="89"/>
      <c r="CLN2191" s="89"/>
      <c r="CLO2191" s="89"/>
      <c r="CLP2191" s="89"/>
      <c r="CLQ2191" s="89"/>
      <c r="CLR2191" s="89"/>
      <c r="CLS2191" s="89"/>
      <c r="CLT2191" s="89"/>
      <c r="CLU2191" s="89"/>
      <c r="CLV2191" s="89"/>
      <c r="CLW2191" s="89"/>
      <c r="CLX2191" s="89"/>
      <c r="CLY2191" s="89"/>
      <c r="CLZ2191" s="89"/>
      <c r="CMA2191" s="89"/>
      <c r="CMB2191" s="89"/>
      <c r="CMC2191" s="89"/>
      <c r="CMD2191" s="89"/>
      <c r="CME2191" s="89"/>
      <c r="CMF2191" s="89"/>
      <c r="CMG2191" s="89"/>
      <c r="CMH2191" s="89"/>
      <c r="CMI2191" s="89"/>
      <c r="CMJ2191" s="89"/>
      <c r="CMK2191" s="89"/>
      <c r="CML2191" s="89"/>
      <c r="CMM2191" s="89"/>
      <c r="CMN2191" s="89"/>
      <c r="CMO2191" s="89"/>
      <c r="CMP2191" s="89"/>
      <c r="CMQ2191" s="89"/>
      <c r="CMR2191" s="89"/>
      <c r="CMS2191" s="89"/>
      <c r="CMT2191" s="89"/>
      <c r="CMU2191" s="89"/>
      <c r="CMV2191" s="89"/>
      <c r="CMW2191" s="89"/>
      <c r="CMX2191" s="89"/>
      <c r="CMY2191" s="89"/>
      <c r="CMZ2191" s="89"/>
      <c r="CNA2191" s="89"/>
      <c r="CNB2191" s="89"/>
      <c r="CNC2191" s="89"/>
      <c r="CND2191" s="89"/>
      <c r="CNE2191" s="89"/>
      <c r="CNF2191" s="89"/>
      <c r="CNG2191" s="89"/>
      <c r="CNH2191" s="89"/>
      <c r="CNI2191" s="89"/>
      <c r="CNJ2191" s="89"/>
      <c r="CNK2191" s="89"/>
      <c r="CNL2191" s="89"/>
      <c r="CNM2191" s="89"/>
      <c r="CNN2191" s="89"/>
      <c r="CNO2191" s="89"/>
      <c r="CNP2191" s="89"/>
      <c r="CNQ2191" s="89"/>
      <c r="CNR2191" s="89"/>
      <c r="CNS2191" s="89"/>
      <c r="CNT2191" s="89"/>
      <c r="CNU2191" s="89"/>
      <c r="CNV2191" s="89"/>
      <c r="CNW2191" s="89"/>
      <c r="CNX2191" s="89"/>
      <c r="CNY2191" s="89"/>
      <c r="CNZ2191" s="89"/>
      <c r="COA2191" s="89"/>
      <c r="COB2191" s="89"/>
      <c r="COC2191" s="89"/>
      <c r="COD2191" s="89"/>
      <c r="COE2191" s="89"/>
      <c r="COF2191" s="89"/>
      <c r="COG2191" s="89"/>
      <c r="COH2191" s="89"/>
      <c r="COI2191" s="89"/>
      <c r="COJ2191" s="89"/>
      <c r="COK2191" s="89"/>
      <c r="COL2191" s="89"/>
      <c r="COM2191" s="89"/>
      <c r="CON2191" s="89"/>
      <c r="COO2191" s="89"/>
      <c r="COP2191" s="89"/>
      <c r="COQ2191" s="89"/>
      <c r="COR2191" s="89"/>
      <c r="COS2191" s="89"/>
      <c r="COT2191" s="89"/>
      <c r="COU2191" s="89"/>
      <c r="COV2191" s="89"/>
      <c r="COW2191" s="89"/>
      <c r="COX2191" s="89"/>
      <c r="COY2191" s="89"/>
      <c r="COZ2191" s="89"/>
      <c r="CPA2191" s="89"/>
      <c r="CPB2191" s="89"/>
      <c r="CPC2191" s="89"/>
      <c r="CPD2191" s="89"/>
      <c r="CPE2191" s="89"/>
      <c r="CPF2191" s="89"/>
      <c r="CPG2191" s="89"/>
      <c r="CPH2191" s="89"/>
      <c r="CPI2191" s="89"/>
      <c r="CPJ2191" s="89"/>
      <c r="CPK2191" s="89"/>
      <c r="CPL2191" s="89"/>
      <c r="CPM2191" s="89"/>
      <c r="CPN2191" s="89"/>
      <c r="CPO2191" s="89"/>
      <c r="CPP2191" s="89"/>
      <c r="CPQ2191" s="89"/>
      <c r="CPR2191" s="89"/>
      <c r="CPS2191" s="89"/>
      <c r="CPT2191" s="89"/>
      <c r="CPU2191" s="89"/>
      <c r="CPV2191" s="89"/>
      <c r="CPW2191" s="89"/>
      <c r="CPX2191" s="89"/>
      <c r="CPY2191" s="89"/>
      <c r="CPZ2191" s="89"/>
      <c r="CQA2191" s="89"/>
      <c r="CQB2191" s="89"/>
      <c r="CQC2191" s="89"/>
      <c r="CQD2191" s="89"/>
      <c r="CQE2191" s="89"/>
      <c r="CQF2191" s="89"/>
      <c r="CQG2191" s="89"/>
      <c r="CQH2191" s="89"/>
      <c r="CQI2191" s="89"/>
      <c r="CQJ2191" s="89"/>
      <c r="CQK2191" s="89"/>
      <c r="CQL2191" s="89"/>
      <c r="CQM2191" s="89"/>
      <c r="CQN2191" s="89"/>
      <c r="CQO2191" s="89"/>
      <c r="CQP2191" s="89"/>
      <c r="CQQ2191" s="89"/>
      <c r="CQR2191" s="89"/>
      <c r="CQS2191" s="89"/>
      <c r="CQT2191" s="89"/>
      <c r="CQU2191" s="89"/>
      <c r="CQV2191" s="89"/>
      <c r="CQW2191" s="89"/>
      <c r="CQX2191" s="89"/>
      <c r="CQY2191" s="89"/>
      <c r="CQZ2191" s="89"/>
      <c r="CRA2191" s="89"/>
      <c r="CRB2191" s="89"/>
      <c r="CRC2191" s="89"/>
      <c r="CRD2191" s="89"/>
      <c r="CRE2191" s="89"/>
      <c r="CRF2191" s="89"/>
      <c r="CRG2191" s="89"/>
      <c r="CRH2191" s="89"/>
      <c r="CRI2191" s="89"/>
      <c r="CRJ2191" s="89"/>
      <c r="CRK2191" s="89"/>
      <c r="CRL2191" s="89"/>
      <c r="CRM2191" s="89"/>
      <c r="CRN2191" s="89"/>
      <c r="CRO2191" s="89"/>
      <c r="CRP2191" s="89"/>
      <c r="CRQ2191" s="89"/>
      <c r="CRR2191" s="89"/>
      <c r="CRS2191" s="89"/>
      <c r="CRT2191" s="89"/>
      <c r="CRU2191" s="89"/>
      <c r="CRV2191" s="89"/>
      <c r="CRW2191" s="89"/>
      <c r="CRX2191" s="89"/>
      <c r="CRY2191" s="89"/>
      <c r="CRZ2191" s="89"/>
      <c r="CSA2191" s="89"/>
      <c r="CSB2191" s="89"/>
      <c r="CSC2191" s="89"/>
      <c r="CSD2191" s="89"/>
      <c r="CSE2191" s="89"/>
      <c r="CSF2191" s="89"/>
      <c r="CSG2191" s="89"/>
      <c r="CSH2191" s="89"/>
      <c r="CSI2191" s="89"/>
      <c r="CSJ2191" s="89"/>
      <c r="CSK2191" s="89"/>
      <c r="CSL2191" s="89"/>
      <c r="CSM2191" s="89"/>
      <c r="CSN2191" s="89"/>
      <c r="CSO2191" s="89"/>
      <c r="CSP2191" s="89"/>
      <c r="CSQ2191" s="89"/>
      <c r="CSR2191" s="89"/>
      <c r="CSS2191" s="89"/>
      <c r="CST2191" s="89"/>
      <c r="CSU2191" s="89"/>
      <c r="CSV2191" s="89"/>
      <c r="CSW2191" s="89"/>
      <c r="CSX2191" s="89"/>
      <c r="CSY2191" s="89"/>
      <c r="CSZ2191" s="89"/>
      <c r="CTA2191" s="89"/>
      <c r="CTB2191" s="89"/>
      <c r="CTC2191" s="89"/>
      <c r="CTD2191" s="89"/>
      <c r="CTE2191" s="89"/>
      <c r="CTF2191" s="89"/>
      <c r="CTG2191" s="89"/>
      <c r="CTH2191" s="89"/>
      <c r="CTI2191" s="89"/>
      <c r="CTJ2191" s="89"/>
      <c r="CTK2191" s="89"/>
      <c r="CTL2191" s="89"/>
      <c r="CTM2191" s="89"/>
      <c r="CTN2191" s="89"/>
      <c r="CTO2191" s="89"/>
      <c r="CTP2191" s="89"/>
      <c r="CTQ2191" s="89"/>
      <c r="CTR2191" s="89"/>
      <c r="CTS2191" s="89"/>
      <c r="CTT2191" s="89"/>
      <c r="CTU2191" s="89"/>
      <c r="CTV2191" s="89"/>
      <c r="CTW2191" s="89"/>
      <c r="CTX2191" s="89"/>
      <c r="CTY2191" s="89"/>
      <c r="CTZ2191" s="89"/>
      <c r="CUA2191" s="89"/>
      <c r="CUB2191" s="89"/>
      <c r="CUC2191" s="89"/>
      <c r="CUD2191" s="89"/>
      <c r="CUE2191" s="89"/>
      <c r="CUF2191" s="89"/>
      <c r="CUG2191" s="89"/>
      <c r="CUH2191" s="89"/>
      <c r="CUI2191" s="89"/>
      <c r="CUJ2191" s="89"/>
      <c r="CUK2191" s="89"/>
      <c r="CUL2191" s="89"/>
      <c r="CUM2191" s="89"/>
      <c r="CUN2191" s="89"/>
      <c r="CUO2191" s="89"/>
      <c r="CUP2191" s="89"/>
      <c r="CUQ2191" s="89"/>
      <c r="CUR2191" s="89"/>
      <c r="CUS2191" s="89"/>
      <c r="CUT2191" s="89"/>
      <c r="CUU2191" s="89"/>
      <c r="CUV2191" s="89"/>
      <c r="CUW2191" s="89"/>
      <c r="CUX2191" s="89"/>
      <c r="CUY2191" s="89"/>
      <c r="CUZ2191" s="89"/>
      <c r="CVA2191" s="89"/>
      <c r="CVB2191" s="89"/>
      <c r="CVC2191" s="89"/>
      <c r="CVD2191" s="89"/>
      <c r="CVE2191" s="89"/>
      <c r="CVF2191" s="89"/>
      <c r="CVG2191" s="89"/>
      <c r="CVH2191" s="89"/>
      <c r="CVI2191" s="89"/>
      <c r="CVJ2191" s="89"/>
      <c r="CVK2191" s="89"/>
      <c r="CVL2191" s="89"/>
      <c r="CVM2191" s="89"/>
      <c r="CVN2191" s="89"/>
      <c r="CVO2191" s="89"/>
      <c r="CVP2191" s="89"/>
      <c r="CVQ2191" s="89"/>
      <c r="CVR2191" s="89"/>
      <c r="CVS2191" s="89"/>
      <c r="CVT2191" s="89"/>
      <c r="CVU2191" s="89"/>
      <c r="CVV2191" s="89"/>
      <c r="CVW2191" s="89"/>
      <c r="CVX2191" s="89"/>
      <c r="CVY2191" s="89"/>
      <c r="CVZ2191" s="89"/>
      <c r="CWA2191" s="89"/>
      <c r="CWB2191" s="89"/>
      <c r="CWC2191" s="89"/>
      <c r="CWD2191" s="89"/>
      <c r="CWE2191" s="89"/>
      <c r="CWF2191" s="89"/>
      <c r="CWG2191" s="89"/>
      <c r="CWH2191" s="89"/>
      <c r="CWI2191" s="89"/>
      <c r="CWJ2191" s="89"/>
      <c r="CWK2191" s="89"/>
      <c r="CWL2191" s="89"/>
      <c r="CWM2191" s="89"/>
      <c r="CWN2191" s="89"/>
      <c r="CWO2191" s="89"/>
      <c r="CWP2191" s="89"/>
      <c r="CWQ2191" s="89"/>
      <c r="CWR2191" s="89"/>
      <c r="CWS2191" s="89"/>
      <c r="CWT2191" s="89"/>
      <c r="CWU2191" s="89"/>
      <c r="CWV2191" s="89"/>
      <c r="CWW2191" s="89"/>
      <c r="CWX2191" s="89"/>
      <c r="CWY2191" s="89"/>
      <c r="CWZ2191" s="89"/>
      <c r="CXA2191" s="89"/>
      <c r="CXB2191" s="89"/>
      <c r="CXC2191" s="89"/>
      <c r="CXD2191" s="89"/>
      <c r="CXE2191" s="89"/>
      <c r="CXF2191" s="89"/>
      <c r="CXG2191" s="89"/>
      <c r="CXH2191" s="89"/>
      <c r="CXI2191" s="89"/>
      <c r="CXJ2191" s="89"/>
      <c r="CXK2191" s="89"/>
      <c r="CXL2191" s="89"/>
      <c r="CXM2191" s="89"/>
      <c r="CXN2191" s="89"/>
      <c r="CXO2191" s="89"/>
      <c r="CXP2191" s="89"/>
      <c r="CXQ2191" s="89"/>
      <c r="CXR2191" s="89"/>
      <c r="CXS2191" s="89"/>
      <c r="CXT2191" s="89"/>
      <c r="CXU2191" s="89"/>
      <c r="CXV2191" s="89"/>
      <c r="CXW2191" s="89"/>
      <c r="CXX2191" s="89"/>
      <c r="CXY2191" s="89"/>
      <c r="CXZ2191" s="89"/>
      <c r="CYA2191" s="89"/>
      <c r="CYB2191" s="89"/>
      <c r="CYC2191" s="89"/>
      <c r="CYD2191" s="89"/>
      <c r="CYE2191" s="89"/>
      <c r="CYF2191" s="89"/>
      <c r="CYG2191" s="89"/>
      <c r="CYH2191" s="89"/>
      <c r="CYI2191" s="89"/>
      <c r="CYJ2191" s="89"/>
      <c r="CYK2191" s="89"/>
      <c r="CYL2191" s="89"/>
      <c r="CYM2191" s="89"/>
      <c r="CYN2191" s="89"/>
      <c r="CYO2191" s="89"/>
      <c r="CYP2191" s="89"/>
      <c r="CYQ2191" s="89"/>
      <c r="CYR2191" s="89"/>
      <c r="CYS2191" s="89"/>
      <c r="CYT2191" s="89"/>
      <c r="CYU2191" s="89"/>
      <c r="CYV2191" s="89"/>
      <c r="CYW2191" s="89"/>
      <c r="CYX2191" s="89"/>
      <c r="CYY2191" s="89"/>
      <c r="CYZ2191" s="89"/>
      <c r="CZA2191" s="89"/>
      <c r="CZB2191" s="89"/>
      <c r="CZC2191" s="89"/>
      <c r="CZD2191" s="89"/>
      <c r="CZE2191" s="89"/>
      <c r="CZF2191" s="89"/>
      <c r="CZG2191" s="89"/>
      <c r="CZH2191" s="89"/>
      <c r="CZI2191" s="89"/>
      <c r="CZJ2191" s="89"/>
      <c r="CZK2191" s="89"/>
      <c r="CZL2191" s="89"/>
      <c r="CZM2191" s="89"/>
      <c r="CZN2191" s="89"/>
      <c r="CZO2191" s="89"/>
      <c r="CZP2191" s="89"/>
      <c r="CZQ2191" s="89"/>
      <c r="CZR2191" s="89"/>
      <c r="CZS2191" s="89"/>
      <c r="CZT2191" s="89"/>
      <c r="CZU2191" s="89"/>
      <c r="CZV2191" s="89"/>
      <c r="CZW2191" s="89"/>
      <c r="CZX2191" s="89"/>
      <c r="CZY2191" s="89"/>
      <c r="CZZ2191" s="89"/>
      <c r="DAA2191" s="89"/>
      <c r="DAB2191" s="89"/>
      <c r="DAC2191" s="89"/>
      <c r="DAD2191" s="89"/>
      <c r="DAE2191" s="89"/>
      <c r="DAF2191" s="89"/>
      <c r="DAG2191" s="89"/>
      <c r="DAH2191" s="89"/>
      <c r="DAI2191" s="89"/>
      <c r="DAJ2191" s="89"/>
      <c r="DAK2191" s="89"/>
      <c r="DAL2191" s="89"/>
      <c r="DAM2191" s="89"/>
      <c r="DAN2191" s="89"/>
      <c r="DAO2191" s="89"/>
      <c r="DAP2191" s="89"/>
      <c r="DAQ2191" s="89"/>
      <c r="DAR2191" s="89"/>
      <c r="DAS2191" s="89"/>
      <c r="DAT2191" s="89"/>
      <c r="DAU2191" s="89"/>
      <c r="DAV2191" s="89"/>
      <c r="DAW2191" s="89"/>
      <c r="DAX2191" s="89"/>
      <c r="DAY2191" s="89"/>
      <c r="DAZ2191" s="89"/>
      <c r="DBA2191" s="89"/>
      <c r="DBB2191" s="89"/>
      <c r="DBC2191" s="89"/>
      <c r="DBD2191" s="89"/>
      <c r="DBE2191" s="89"/>
      <c r="DBF2191" s="89"/>
      <c r="DBG2191" s="89"/>
      <c r="DBH2191" s="89"/>
      <c r="DBI2191" s="89"/>
      <c r="DBJ2191" s="89"/>
      <c r="DBK2191" s="89"/>
      <c r="DBL2191" s="89"/>
      <c r="DBM2191" s="89"/>
      <c r="DBN2191" s="89"/>
      <c r="DBO2191" s="89"/>
      <c r="DBP2191" s="89"/>
      <c r="DBQ2191" s="89"/>
      <c r="DBR2191" s="89"/>
      <c r="DBS2191" s="89"/>
      <c r="DBT2191" s="89"/>
      <c r="DBU2191" s="89"/>
      <c r="DBV2191" s="89"/>
      <c r="DBW2191" s="89"/>
      <c r="DBX2191" s="89"/>
      <c r="DBY2191" s="89"/>
      <c r="DBZ2191" s="89"/>
      <c r="DCA2191" s="89"/>
      <c r="DCB2191" s="89"/>
      <c r="DCC2191" s="89"/>
      <c r="DCD2191" s="89"/>
      <c r="DCE2191" s="89"/>
      <c r="DCF2191" s="89"/>
      <c r="DCG2191" s="89"/>
      <c r="DCH2191" s="89"/>
      <c r="DCI2191" s="89"/>
      <c r="DCJ2191" s="89"/>
      <c r="DCK2191" s="89"/>
      <c r="DCL2191" s="89"/>
      <c r="DCM2191" s="89"/>
      <c r="DCN2191" s="89"/>
      <c r="DCO2191" s="89"/>
      <c r="DCP2191" s="89"/>
      <c r="DCQ2191" s="89"/>
      <c r="DCR2191" s="89"/>
      <c r="DCS2191" s="89"/>
      <c r="DCT2191" s="89"/>
      <c r="DCU2191" s="89"/>
      <c r="DCV2191" s="89"/>
      <c r="DCW2191" s="89"/>
      <c r="DCX2191" s="89"/>
      <c r="DCY2191" s="89"/>
      <c r="DCZ2191" s="89"/>
      <c r="DDA2191" s="89"/>
      <c r="DDB2191" s="89"/>
      <c r="DDC2191" s="89"/>
      <c r="DDD2191" s="89"/>
      <c r="DDE2191" s="89"/>
      <c r="DDF2191" s="89"/>
      <c r="DDG2191" s="89"/>
      <c r="DDH2191" s="89"/>
      <c r="DDI2191" s="89"/>
      <c r="DDJ2191" s="89"/>
      <c r="DDK2191" s="89"/>
      <c r="DDL2191" s="89"/>
      <c r="DDM2191" s="89"/>
      <c r="DDN2191" s="89"/>
      <c r="DDO2191" s="89"/>
      <c r="DDP2191" s="89"/>
      <c r="DDQ2191" s="89"/>
      <c r="DDR2191" s="89"/>
      <c r="DDS2191" s="89"/>
      <c r="DDT2191" s="89"/>
      <c r="DDU2191" s="89"/>
      <c r="DDV2191" s="89"/>
      <c r="DDW2191" s="89"/>
      <c r="DDX2191" s="89"/>
      <c r="DDY2191" s="89"/>
      <c r="DDZ2191" s="89"/>
      <c r="DEA2191" s="89"/>
      <c r="DEB2191" s="89"/>
      <c r="DEC2191" s="89"/>
      <c r="DED2191" s="89"/>
      <c r="DEE2191" s="89"/>
      <c r="DEF2191" s="89"/>
      <c r="DEG2191" s="89"/>
      <c r="DEH2191" s="89"/>
      <c r="DEI2191" s="89"/>
      <c r="DEJ2191" s="89"/>
      <c r="DEK2191" s="89"/>
      <c r="DEL2191" s="89"/>
      <c r="DEM2191" s="89"/>
      <c r="DEN2191" s="89"/>
      <c r="DEO2191" s="89"/>
      <c r="DEP2191" s="89"/>
      <c r="DEQ2191" s="89"/>
      <c r="DER2191" s="89"/>
      <c r="DES2191" s="89"/>
      <c r="DET2191" s="89"/>
      <c r="DEU2191" s="89"/>
      <c r="DEV2191" s="89"/>
      <c r="DEW2191" s="89"/>
      <c r="DEX2191" s="89"/>
      <c r="DEY2191" s="89"/>
      <c r="DEZ2191" s="89"/>
      <c r="DFA2191" s="89"/>
      <c r="DFB2191" s="89"/>
      <c r="DFC2191" s="89"/>
      <c r="DFD2191" s="89"/>
      <c r="DFE2191" s="89"/>
      <c r="DFF2191" s="89"/>
      <c r="DFG2191" s="89"/>
      <c r="DFH2191" s="89"/>
      <c r="DFI2191" s="89"/>
      <c r="DFJ2191" s="89"/>
      <c r="DFK2191" s="89"/>
      <c r="DFL2191" s="89"/>
      <c r="DFM2191" s="89"/>
      <c r="DFN2191" s="89"/>
      <c r="DFO2191" s="89"/>
      <c r="DFP2191" s="89"/>
      <c r="DFQ2191" s="89"/>
      <c r="DFR2191" s="89"/>
      <c r="DFS2191" s="89"/>
      <c r="DFT2191" s="89"/>
      <c r="DFU2191" s="89"/>
      <c r="DFV2191" s="89"/>
      <c r="DFW2191" s="89"/>
      <c r="DFX2191" s="89"/>
      <c r="DFY2191" s="89"/>
      <c r="DFZ2191" s="89"/>
      <c r="DGA2191" s="89"/>
      <c r="DGB2191" s="89"/>
      <c r="DGC2191" s="89"/>
      <c r="DGD2191" s="89"/>
      <c r="DGE2191" s="89"/>
      <c r="DGF2191" s="89"/>
      <c r="DGG2191" s="89"/>
      <c r="DGH2191" s="89"/>
      <c r="DGI2191" s="89"/>
      <c r="DGJ2191" s="89"/>
      <c r="DGK2191" s="89"/>
      <c r="DGL2191" s="89"/>
      <c r="DGM2191" s="89"/>
      <c r="DGN2191" s="89"/>
      <c r="DGO2191" s="89"/>
      <c r="DGP2191" s="89"/>
      <c r="DGQ2191" s="89"/>
      <c r="DGR2191" s="89"/>
      <c r="DGS2191" s="89"/>
      <c r="DGT2191" s="89"/>
      <c r="DGU2191" s="89"/>
      <c r="DGV2191" s="89"/>
      <c r="DGW2191" s="89"/>
      <c r="DGX2191" s="89"/>
      <c r="DGY2191" s="89"/>
      <c r="DGZ2191" s="89"/>
      <c r="DHA2191" s="89"/>
      <c r="DHB2191" s="89"/>
      <c r="DHC2191" s="89"/>
      <c r="DHD2191" s="89"/>
      <c r="DHE2191" s="89"/>
      <c r="DHF2191" s="89"/>
      <c r="DHG2191" s="89"/>
      <c r="DHH2191" s="89"/>
      <c r="DHI2191" s="89"/>
      <c r="DHJ2191" s="89"/>
      <c r="DHK2191" s="89"/>
      <c r="DHL2191" s="89"/>
      <c r="DHM2191" s="89"/>
      <c r="DHN2191" s="89"/>
      <c r="DHO2191" s="89"/>
      <c r="DHP2191" s="89"/>
      <c r="DHQ2191" s="89"/>
      <c r="DHR2191" s="89"/>
      <c r="DHS2191" s="89"/>
      <c r="DHT2191" s="89"/>
      <c r="DHU2191" s="89"/>
      <c r="DHV2191" s="89"/>
      <c r="DHW2191" s="89"/>
      <c r="DHX2191" s="89"/>
      <c r="DHY2191" s="89"/>
      <c r="DHZ2191" s="89"/>
      <c r="DIA2191" s="89"/>
      <c r="DIB2191" s="89"/>
      <c r="DIC2191" s="89"/>
      <c r="DID2191" s="89"/>
      <c r="DIE2191" s="89"/>
      <c r="DIF2191" s="89"/>
      <c r="DIG2191" s="89"/>
      <c r="DIH2191" s="89"/>
      <c r="DII2191" s="89"/>
      <c r="DIJ2191" s="89"/>
      <c r="DIK2191" s="89"/>
      <c r="DIL2191" s="89"/>
      <c r="DIM2191" s="89"/>
      <c r="DIN2191" s="89"/>
      <c r="DIO2191" s="89"/>
      <c r="DIP2191" s="89"/>
      <c r="DIQ2191" s="89"/>
      <c r="DIR2191" s="89"/>
      <c r="DIS2191" s="89"/>
      <c r="DIT2191" s="89"/>
      <c r="DIU2191" s="89"/>
      <c r="DIV2191" s="89"/>
      <c r="DIW2191" s="89"/>
      <c r="DIX2191" s="89"/>
      <c r="DIY2191" s="89"/>
      <c r="DIZ2191" s="89"/>
      <c r="DJA2191" s="89"/>
      <c r="DJB2191" s="89"/>
      <c r="DJC2191" s="89"/>
      <c r="DJD2191" s="89"/>
      <c r="DJE2191" s="89"/>
      <c r="DJF2191" s="89"/>
      <c r="DJG2191" s="89"/>
      <c r="DJH2191" s="89"/>
      <c r="DJI2191" s="89"/>
      <c r="DJJ2191" s="89"/>
      <c r="DJK2191" s="89"/>
      <c r="DJL2191" s="89"/>
      <c r="DJM2191" s="89"/>
      <c r="DJN2191" s="89"/>
      <c r="DJO2191" s="89"/>
      <c r="DJP2191" s="89"/>
      <c r="DJQ2191" s="89"/>
      <c r="DJR2191" s="89"/>
      <c r="DJS2191" s="89"/>
      <c r="DJT2191" s="89"/>
      <c r="DJU2191" s="89"/>
      <c r="DJV2191" s="89"/>
      <c r="DJW2191" s="89"/>
      <c r="DJX2191" s="89"/>
      <c r="DJY2191" s="89"/>
      <c r="DJZ2191" s="89"/>
      <c r="DKA2191" s="89"/>
      <c r="DKB2191" s="89"/>
      <c r="DKC2191" s="89"/>
      <c r="DKD2191" s="89"/>
      <c r="DKE2191" s="89"/>
      <c r="DKF2191" s="89"/>
      <c r="DKG2191" s="89"/>
      <c r="DKH2191" s="89"/>
      <c r="DKI2191" s="89"/>
      <c r="DKJ2191" s="89"/>
      <c r="DKK2191" s="89"/>
      <c r="DKL2191" s="89"/>
      <c r="DKM2191" s="89"/>
      <c r="DKN2191" s="89"/>
      <c r="DKO2191" s="89"/>
      <c r="DKP2191" s="89"/>
      <c r="DKQ2191" s="89"/>
      <c r="DKR2191" s="89"/>
      <c r="DKS2191" s="89"/>
      <c r="DKT2191" s="89"/>
      <c r="DKU2191" s="89"/>
      <c r="DKV2191" s="89"/>
      <c r="DKW2191" s="89"/>
      <c r="DKX2191" s="89"/>
      <c r="DKY2191" s="89"/>
      <c r="DKZ2191" s="89"/>
      <c r="DLA2191" s="89"/>
      <c r="DLB2191" s="89"/>
      <c r="DLC2191" s="89"/>
      <c r="DLD2191" s="89"/>
      <c r="DLE2191" s="89"/>
      <c r="DLF2191" s="89"/>
      <c r="DLG2191" s="89"/>
      <c r="DLH2191" s="89"/>
      <c r="DLI2191" s="89"/>
      <c r="DLJ2191" s="89"/>
      <c r="DLK2191" s="89"/>
      <c r="DLL2191" s="89"/>
      <c r="DLM2191" s="89"/>
      <c r="DLN2191" s="89"/>
      <c r="DLO2191" s="89"/>
      <c r="DLP2191" s="89"/>
      <c r="DLQ2191" s="89"/>
      <c r="DLR2191" s="89"/>
      <c r="DLS2191" s="89"/>
      <c r="DLT2191" s="89"/>
      <c r="DLU2191" s="89"/>
      <c r="DLV2191" s="89"/>
      <c r="DLW2191" s="89"/>
      <c r="DLX2191" s="89"/>
      <c r="DLY2191" s="89"/>
      <c r="DLZ2191" s="89"/>
      <c r="DMA2191" s="89"/>
      <c r="DMB2191" s="89"/>
      <c r="DMC2191" s="89"/>
      <c r="DMD2191" s="89"/>
      <c r="DME2191" s="89"/>
      <c r="DMF2191" s="89"/>
      <c r="DMG2191" s="89"/>
      <c r="DMH2191" s="89"/>
      <c r="DMI2191" s="89"/>
      <c r="DMJ2191" s="89"/>
      <c r="DMK2191" s="89"/>
      <c r="DML2191" s="89"/>
      <c r="DMM2191" s="89"/>
      <c r="DMN2191" s="89"/>
      <c r="DMO2191" s="89"/>
      <c r="DMP2191" s="89"/>
      <c r="DMQ2191" s="89"/>
      <c r="DMR2191" s="89"/>
      <c r="DMS2191" s="89"/>
      <c r="DMT2191" s="89"/>
      <c r="DMU2191" s="89"/>
      <c r="DMV2191" s="89"/>
      <c r="DMW2191" s="89"/>
      <c r="DMX2191" s="89"/>
      <c r="DMY2191" s="89"/>
      <c r="DMZ2191" s="89"/>
      <c r="DNA2191" s="89"/>
      <c r="DNB2191" s="89"/>
      <c r="DNC2191" s="89"/>
      <c r="DND2191" s="89"/>
      <c r="DNE2191" s="89"/>
      <c r="DNF2191" s="89"/>
      <c r="DNG2191" s="89"/>
      <c r="DNH2191" s="89"/>
      <c r="DNI2191" s="89"/>
      <c r="DNJ2191" s="89"/>
      <c r="DNK2191" s="89"/>
      <c r="DNL2191" s="89"/>
      <c r="DNM2191" s="89"/>
      <c r="DNN2191" s="89"/>
      <c r="DNO2191" s="89"/>
      <c r="DNP2191" s="89"/>
      <c r="DNQ2191" s="89"/>
      <c r="DNR2191" s="89"/>
      <c r="DNS2191" s="89"/>
      <c r="DNT2191" s="89"/>
      <c r="DNU2191" s="89"/>
      <c r="DNV2191" s="89"/>
      <c r="DNW2191" s="89"/>
      <c r="DNX2191" s="89"/>
      <c r="DNY2191" s="89"/>
      <c r="DNZ2191" s="89"/>
      <c r="DOA2191" s="89"/>
      <c r="DOB2191" s="89"/>
      <c r="DOC2191" s="89"/>
      <c r="DOD2191" s="89"/>
      <c r="DOE2191" s="89"/>
      <c r="DOF2191" s="89"/>
      <c r="DOG2191" s="89"/>
      <c r="DOH2191" s="89"/>
      <c r="DOI2191" s="89"/>
      <c r="DOJ2191" s="89"/>
      <c r="DOK2191" s="89"/>
      <c r="DOL2191" s="89"/>
      <c r="DOM2191" s="89"/>
      <c r="DON2191" s="89"/>
      <c r="DOO2191" s="89"/>
      <c r="DOP2191" s="89"/>
      <c r="DOQ2191" s="89"/>
      <c r="DOR2191" s="89"/>
      <c r="DOS2191" s="89"/>
      <c r="DOT2191" s="89"/>
      <c r="DOU2191" s="89"/>
      <c r="DOV2191" s="89"/>
      <c r="DOW2191" s="89"/>
      <c r="DOX2191" s="89"/>
      <c r="DOY2191" s="89"/>
      <c r="DOZ2191" s="89"/>
      <c r="DPA2191" s="89"/>
      <c r="DPB2191" s="89"/>
      <c r="DPC2191" s="89"/>
      <c r="DPD2191" s="89"/>
      <c r="DPE2191" s="89"/>
      <c r="DPF2191" s="89"/>
      <c r="DPG2191" s="89"/>
      <c r="DPH2191" s="89"/>
      <c r="DPI2191" s="89"/>
      <c r="DPJ2191" s="89"/>
      <c r="DPK2191" s="89"/>
      <c r="DPL2191" s="89"/>
      <c r="DPM2191" s="89"/>
      <c r="DPN2191" s="89"/>
      <c r="DPO2191" s="89"/>
      <c r="DPP2191" s="89"/>
      <c r="DPQ2191" s="89"/>
      <c r="DPR2191" s="89"/>
      <c r="DPS2191" s="89"/>
      <c r="DPT2191" s="89"/>
      <c r="DPU2191" s="89"/>
      <c r="DPV2191" s="89"/>
      <c r="DPW2191" s="89"/>
      <c r="DPX2191" s="89"/>
      <c r="DPY2191" s="89"/>
      <c r="DPZ2191" s="89"/>
      <c r="DQA2191" s="89"/>
      <c r="DQB2191" s="89"/>
      <c r="DQC2191" s="89"/>
      <c r="DQD2191" s="89"/>
      <c r="DQE2191" s="89"/>
      <c r="DQF2191" s="89"/>
      <c r="DQG2191" s="89"/>
      <c r="DQH2191" s="89"/>
      <c r="DQI2191" s="89"/>
      <c r="DQJ2191" s="89"/>
      <c r="DQK2191" s="89"/>
      <c r="DQL2191" s="89"/>
      <c r="DQM2191" s="89"/>
      <c r="DQN2191" s="89"/>
      <c r="DQO2191" s="89"/>
      <c r="DQP2191" s="89"/>
      <c r="DQQ2191" s="89"/>
      <c r="DQR2191" s="89"/>
      <c r="DQS2191" s="89"/>
      <c r="DQT2191" s="89"/>
      <c r="DQU2191" s="89"/>
      <c r="DQV2191" s="89"/>
      <c r="DQW2191" s="89"/>
      <c r="DQX2191" s="89"/>
      <c r="DQY2191" s="89"/>
      <c r="DQZ2191" s="89"/>
      <c r="DRA2191" s="89"/>
      <c r="DRB2191" s="89"/>
      <c r="DRC2191" s="89"/>
      <c r="DRD2191" s="89"/>
      <c r="DRE2191" s="89"/>
      <c r="DRF2191" s="89"/>
      <c r="DRG2191" s="89"/>
      <c r="DRH2191" s="89"/>
      <c r="DRI2191" s="89"/>
      <c r="DRJ2191" s="89"/>
      <c r="DRK2191" s="89"/>
      <c r="DRL2191" s="89"/>
      <c r="DRM2191" s="89"/>
      <c r="DRN2191" s="89"/>
      <c r="DRO2191" s="89"/>
      <c r="DRP2191" s="89"/>
      <c r="DRQ2191" s="89"/>
      <c r="DRR2191" s="89"/>
      <c r="DRS2191" s="89"/>
      <c r="DRT2191" s="89"/>
      <c r="DRU2191" s="89"/>
      <c r="DRV2191" s="89"/>
      <c r="DRW2191" s="89"/>
      <c r="DRX2191" s="89"/>
      <c r="DRY2191" s="89"/>
      <c r="DRZ2191" s="89"/>
      <c r="DSA2191" s="89"/>
      <c r="DSB2191" s="89"/>
      <c r="DSC2191" s="89"/>
      <c r="DSD2191" s="89"/>
      <c r="DSE2191" s="89"/>
      <c r="DSF2191" s="89"/>
      <c r="DSG2191" s="89"/>
      <c r="DSH2191" s="89"/>
      <c r="DSI2191" s="89"/>
      <c r="DSJ2191" s="89"/>
      <c r="DSK2191" s="89"/>
      <c r="DSL2191" s="89"/>
      <c r="DSM2191" s="89"/>
      <c r="DSN2191" s="89"/>
      <c r="DSO2191" s="89"/>
      <c r="DSP2191" s="89"/>
      <c r="DSQ2191" s="89"/>
      <c r="DSR2191" s="89"/>
      <c r="DSS2191" s="89"/>
      <c r="DST2191" s="89"/>
      <c r="DSU2191" s="89"/>
      <c r="DSV2191" s="89"/>
      <c r="DSW2191" s="89"/>
      <c r="DSX2191" s="89"/>
      <c r="DSY2191" s="89"/>
      <c r="DSZ2191" s="89"/>
      <c r="DTA2191" s="89"/>
      <c r="DTB2191" s="89"/>
      <c r="DTC2191" s="89"/>
      <c r="DTD2191" s="89"/>
      <c r="DTE2191" s="89"/>
      <c r="DTF2191" s="89"/>
      <c r="DTG2191" s="89"/>
      <c r="DTH2191" s="89"/>
      <c r="DTI2191" s="89"/>
      <c r="DTJ2191" s="89"/>
      <c r="DTK2191" s="89"/>
      <c r="DTL2191" s="89"/>
      <c r="DTM2191" s="89"/>
      <c r="DTN2191" s="89"/>
      <c r="DTO2191" s="89"/>
      <c r="DTP2191" s="89"/>
      <c r="DTQ2191" s="89"/>
      <c r="DTR2191" s="89"/>
      <c r="DTS2191" s="89"/>
      <c r="DTT2191" s="89"/>
      <c r="DTU2191" s="89"/>
      <c r="DTV2191" s="89"/>
      <c r="DTW2191" s="89"/>
      <c r="DTX2191" s="89"/>
      <c r="DTY2191" s="89"/>
      <c r="DTZ2191" s="89"/>
      <c r="DUA2191" s="89"/>
      <c r="DUB2191" s="89"/>
      <c r="DUC2191" s="89"/>
      <c r="DUD2191" s="89"/>
      <c r="DUE2191" s="89"/>
      <c r="DUF2191" s="89"/>
      <c r="DUG2191" s="89"/>
      <c r="DUH2191" s="89"/>
      <c r="DUI2191" s="89"/>
      <c r="DUJ2191" s="89"/>
      <c r="DUK2191" s="89"/>
      <c r="DUL2191" s="89"/>
      <c r="DUM2191" s="89"/>
      <c r="DUN2191" s="89"/>
      <c r="DUO2191" s="89"/>
      <c r="DUP2191" s="89"/>
      <c r="DUQ2191" s="89"/>
      <c r="DUR2191" s="89"/>
      <c r="DUS2191" s="89"/>
      <c r="DUT2191" s="89"/>
      <c r="DUU2191" s="89"/>
      <c r="DUV2191" s="89"/>
      <c r="DUW2191" s="89"/>
      <c r="DUX2191" s="89"/>
      <c r="DUY2191" s="89"/>
      <c r="DUZ2191" s="89"/>
      <c r="DVA2191" s="89"/>
      <c r="DVB2191" s="89"/>
      <c r="DVC2191" s="89"/>
      <c r="DVD2191" s="89"/>
      <c r="DVE2191" s="89"/>
      <c r="DVF2191" s="89"/>
      <c r="DVG2191" s="89"/>
      <c r="DVH2191" s="89"/>
      <c r="DVI2191" s="89"/>
      <c r="DVJ2191" s="89"/>
      <c r="DVK2191" s="89"/>
      <c r="DVL2191" s="89"/>
      <c r="DVM2191" s="89"/>
      <c r="DVN2191" s="89"/>
      <c r="DVO2191" s="89"/>
      <c r="DVP2191" s="89"/>
      <c r="DVQ2191" s="89"/>
      <c r="DVR2191" s="89"/>
      <c r="DVS2191" s="89"/>
      <c r="DVT2191" s="89"/>
      <c r="DVU2191" s="89"/>
      <c r="DVV2191" s="89"/>
      <c r="DVW2191" s="89"/>
      <c r="DVX2191" s="89"/>
      <c r="DVY2191" s="89"/>
      <c r="DVZ2191" s="89"/>
      <c r="DWA2191" s="89"/>
      <c r="DWB2191" s="89"/>
      <c r="DWC2191" s="89"/>
      <c r="DWD2191" s="89"/>
      <c r="DWE2191" s="89"/>
      <c r="DWF2191" s="89"/>
      <c r="DWG2191" s="89"/>
      <c r="DWH2191" s="89"/>
      <c r="DWI2191" s="89"/>
      <c r="DWJ2191" s="89"/>
      <c r="DWK2191" s="89"/>
      <c r="DWL2191" s="89"/>
      <c r="DWM2191" s="89"/>
      <c r="DWN2191" s="89"/>
      <c r="DWO2191" s="89"/>
      <c r="DWP2191" s="89"/>
      <c r="DWQ2191" s="89"/>
      <c r="DWR2191" s="89"/>
      <c r="DWS2191" s="89"/>
      <c r="DWT2191" s="89"/>
      <c r="DWU2191" s="89"/>
      <c r="DWV2191" s="89"/>
      <c r="DWW2191" s="89"/>
      <c r="DWX2191" s="89"/>
      <c r="DWY2191" s="89"/>
      <c r="DWZ2191" s="89"/>
      <c r="DXA2191" s="89"/>
      <c r="DXB2191" s="89"/>
      <c r="DXC2191" s="89"/>
      <c r="DXD2191" s="89"/>
      <c r="DXE2191" s="89"/>
      <c r="DXF2191" s="89"/>
      <c r="DXG2191" s="89"/>
      <c r="DXH2191" s="89"/>
      <c r="DXI2191" s="89"/>
      <c r="DXJ2191" s="89"/>
      <c r="DXK2191" s="89"/>
      <c r="DXL2191" s="89"/>
      <c r="DXM2191" s="89"/>
      <c r="DXN2191" s="89"/>
      <c r="DXO2191" s="89"/>
      <c r="DXP2191" s="89"/>
      <c r="DXQ2191" s="89"/>
      <c r="DXR2191" s="89"/>
      <c r="DXS2191" s="89"/>
      <c r="DXT2191" s="89"/>
      <c r="DXU2191" s="89"/>
      <c r="DXV2191" s="89"/>
      <c r="DXW2191" s="89"/>
      <c r="DXX2191" s="89"/>
      <c r="DXY2191" s="89"/>
      <c r="DXZ2191" s="89"/>
      <c r="DYA2191" s="89"/>
      <c r="DYB2191" s="89"/>
      <c r="DYC2191" s="89"/>
      <c r="DYD2191" s="89"/>
      <c r="DYE2191" s="89"/>
      <c r="DYF2191" s="89"/>
      <c r="DYG2191" s="89"/>
      <c r="DYH2191" s="89"/>
      <c r="DYI2191" s="89"/>
      <c r="DYJ2191" s="89"/>
      <c r="DYK2191" s="89"/>
      <c r="DYL2191" s="89"/>
      <c r="DYM2191" s="89"/>
      <c r="DYN2191" s="89"/>
      <c r="DYO2191" s="89"/>
      <c r="DYP2191" s="89"/>
      <c r="DYQ2191" s="89"/>
      <c r="DYR2191" s="89"/>
      <c r="DYS2191" s="89"/>
      <c r="DYT2191" s="89"/>
      <c r="DYU2191" s="89"/>
      <c r="DYV2191" s="89"/>
      <c r="DYW2191" s="89"/>
      <c r="DYX2191" s="89"/>
      <c r="DYY2191" s="89"/>
      <c r="DYZ2191" s="89"/>
      <c r="DZA2191" s="89"/>
      <c r="DZB2191" s="89"/>
      <c r="DZC2191" s="89"/>
      <c r="DZD2191" s="89"/>
      <c r="DZE2191" s="89"/>
      <c r="DZF2191" s="89"/>
      <c r="DZG2191" s="89"/>
      <c r="DZH2191" s="89"/>
      <c r="DZI2191" s="89"/>
      <c r="DZJ2191" s="89"/>
      <c r="DZK2191" s="89"/>
      <c r="DZL2191" s="89"/>
      <c r="DZM2191" s="89"/>
      <c r="DZN2191" s="89"/>
      <c r="DZO2191" s="89"/>
      <c r="DZP2191" s="89"/>
      <c r="DZQ2191" s="89"/>
      <c r="DZR2191" s="89"/>
      <c r="DZS2191" s="89"/>
      <c r="DZT2191" s="89"/>
      <c r="DZU2191" s="89"/>
      <c r="DZV2191" s="89"/>
      <c r="DZW2191" s="89"/>
      <c r="DZX2191" s="89"/>
      <c r="DZY2191" s="89"/>
      <c r="DZZ2191" s="89"/>
      <c r="EAA2191" s="89"/>
      <c r="EAB2191" s="89"/>
      <c r="EAC2191" s="89"/>
      <c r="EAD2191" s="89"/>
      <c r="EAE2191" s="89"/>
      <c r="EAF2191" s="89"/>
      <c r="EAG2191" s="89"/>
      <c r="EAH2191" s="89"/>
      <c r="EAI2191" s="89"/>
      <c r="EAJ2191" s="89"/>
      <c r="EAK2191" s="89"/>
      <c r="EAL2191" s="89"/>
      <c r="EAM2191" s="89"/>
      <c r="EAN2191" s="89"/>
      <c r="EAO2191" s="89"/>
      <c r="EAP2191" s="89"/>
      <c r="EAQ2191" s="89"/>
      <c r="EAR2191" s="89"/>
      <c r="EAS2191" s="89"/>
      <c r="EAT2191" s="89"/>
      <c r="EAU2191" s="89"/>
      <c r="EAV2191" s="89"/>
      <c r="EAW2191" s="89"/>
      <c r="EAX2191" s="89"/>
      <c r="EAY2191" s="89"/>
      <c r="EAZ2191" s="89"/>
      <c r="EBA2191" s="89"/>
      <c r="EBB2191" s="89"/>
      <c r="EBC2191" s="89"/>
      <c r="EBD2191" s="89"/>
      <c r="EBE2191" s="89"/>
      <c r="EBF2191" s="89"/>
      <c r="EBG2191" s="89"/>
      <c r="EBH2191" s="89"/>
      <c r="EBI2191" s="89"/>
      <c r="EBJ2191" s="89"/>
      <c r="EBK2191" s="89"/>
      <c r="EBL2191" s="89"/>
      <c r="EBM2191" s="89"/>
      <c r="EBN2191" s="89"/>
      <c r="EBO2191" s="89"/>
      <c r="EBP2191" s="89"/>
      <c r="EBQ2191" s="89"/>
      <c r="EBR2191" s="89"/>
      <c r="EBS2191" s="89"/>
      <c r="EBT2191" s="89"/>
      <c r="EBU2191" s="89"/>
      <c r="EBV2191" s="89"/>
      <c r="EBW2191" s="89"/>
      <c r="EBX2191" s="89"/>
      <c r="EBY2191" s="89"/>
      <c r="EBZ2191" s="89"/>
      <c r="ECA2191" s="89"/>
      <c r="ECB2191" s="89"/>
      <c r="ECC2191" s="89"/>
      <c r="ECD2191" s="89"/>
      <c r="ECE2191" s="89"/>
      <c r="ECF2191" s="89"/>
      <c r="ECG2191" s="89"/>
      <c r="ECH2191" s="89"/>
      <c r="ECI2191" s="89"/>
      <c r="ECJ2191" s="89"/>
      <c r="ECK2191" s="89"/>
      <c r="ECL2191" s="89"/>
      <c r="ECM2191" s="89"/>
      <c r="ECN2191" s="89"/>
      <c r="ECO2191" s="89"/>
      <c r="ECP2191" s="89"/>
      <c r="ECQ2191" s="89"/>
      <c r="ECR2191" s="89"/>
      <c r="ECS2191" s="89"/>
      <c r="ECT2191" s="89"/>
      <c r="ECU2191" s="89"/>
      <c r="ECV2191" s="89"/>
      <c r="ECW2191" s="89"/>
      <c r="ECX2191" s="89"/>
      <c r="ECY2191" s="89"/>
      <c r="ECZ2191" s="89"/>
      <c r="EDA2191" s="89"/>
      <c r="EDB2191" s="89"/>
      <c r="EDC2191" s="89"/>
      <c r="EDD2191" s="89"/>
      <c r="EDE2191" s="89"/>
      <c r="EDF2191" s="89"/>
      <c r="EDG2191" s="89"/>
      <c r="EDH2191" s="89"/>
      <c r="EDI2191" s="89"/>
      <c r="EDJ2191" s="89"/>
      <c r="EDK2191" s="89"/>
      <c r="EDL2191" s="89"/>
      <c r="EDM2191" s="89"/>
      <c r="EDN2191" s="89"/>
      <c r="EDO2191" s="89"/>
      <c r="EDP2191" s="89"/>
      <c r="EDQ2191" s="89"/>
      <c r="EDR2191" s="89"/>
      <c r="EDS2191" s="89"/>
      <c r="EDT2191" s="89"/>
      <c r="EDU2191" s="89"/>
      <c r="EDV2191" s="89"/>
      <c r="EDW2191" s="89"/>
      <c r="EDX2191" s="89"/>
      <c r="EDY2191" s="89"/>
      <c r="EDZ2191" s="89"/>
      <c r="EEA2191" s="89"/>
      <c r="EEB2191" s="89"/>
      <c r="EEC2191" s="89"/>
      <c r="EED2191" s="89"/>
      <c r="EEE2191" s="89"/>
      <c r="EEF2191" s="89"/>
      <c r="EEG2191" s="89"/>
      <c r="EEH2191" s="89"/>
      <c r="EEI2191" s="89"/>
      <c r="EEJ2191" s="89"/>
      <c r="EEK2191" s="89"/>
      <c r="EEL2191" s="89"/>
      <c r="EEM2191" s="89"/>
      <c r="EEN2191" s="89"/>
      <c r="EEO2191" s="89"/>
      <c r="EEP2191" s="89"/>
      <c r="EEQ2191" s="89"/>
      <c r="EER2191" s="89"/>
      <c r="EES2191" s="89"/>
      <c r="EET2191" s="89"/>
      <c r="EEU2191" s="89"/>
      <c r="EEV2191" s="89"/>
      <c r="EEW2191" s="89"/>
      <c r="EEX2191" s="89"/>
      <c r="EEY2191" s="89"/>
      <c r="EEZ2191" s="89"/>
      <c r="EFA2191" s="89"/>
      <c r="EFB2191" s="89"/>
      <c r="EFC2191" s="89"/>
      <c r="EFD2191" s="89"/>
      <c r="EFE2191" s="89"/>
      <c r="EFF2191" s="89"/>
      <c r="EFG2191" s="89"/>
      <c r="EFH2191" s="89"/>
      <c r="EFI2191" s="89"/>
      <c r="EFJ2191" s="89"/>
      <c r="EFK2191" s="89"/>
      <c r="EFL2191" s="89"/>
      <c r="EFM2191" s="89"/>
      <c r="EFN2191" s="89"/>
      <c r="EFO2191" s="89"/>
      <c r="EFP2191" s="89"/>
      <c r="EFQ2191" s="89"/>
      <c r="EFR2191" s="89"/>
      <c r="EFS2191" s="89"/>
      <c r="EFT2191" s="89"/>
      <c r="EFU2191" s="89"/>
      <c r="EFV2191" s="89"/>
      <c r="EFW2191" s="89"/>
      <c r="EFX2191" s="89"/>
      <c r="EFY2191" s="89"/>
      <c r="EFZ2191" s="89"/>
      <c r="EGA2191" s="89"/>
      <c r="EGB2191" s="89"/>
      <c r="EGC2191" s="89"/>
      <c r="EGD2191" s="89"/>
      <c r="EGE2191" s="89"/>
      <c r="EGF2191" s="89"/>
      <c r="EGG2191" s="89"/>
      <c r="EGH2191" s="89"/>
      <c r="EGI2191" s="89"/>
      <c r="EGJ2191" s="89"/>
      <c r="EGK2191" s="89"/>
      <c r="EGL2191" s="89"/>
      <c r="EGM2191" s="89"/>
      <c r="EGN2191" s="89"/>
      <c r="EGO2191" s="89"/>
      <c r="EGP2191" s="89"/>
      <c r="EGQ2191" s="89"/>
      <c r="EGR2191" s="89"/>
      <c r="EGS2191" s="89"/>
      <c r="EGT2191" s="89"/>
      <c r="EGU2191" s="89"/>
      <c r="EGV2191" s="89"/>
      <c r="EGW2191" s="89"/>
      <c r="EGX2191" s="89"/>
      <c r="EGY2191" s="89"/>
      <c r="EGZ2191" s="89"/>
      <c r="EHA2191" s="89"/>
      <c r="EHB2191" s="89"/>
      <c r="EHC2191" s="89"/>
      <c r="EHD2191" s="89"/>
      <c r="EHE2191" s="89"/>
      <c r="EHF2191" s="89"/>
      <c r="EHG2191" s="89"/>
      <c r="EHH2191" s="89"/>
      <c r="EHI2191" s="89"/>
      <c r="EHJ2191" s="89"/>
      <c r="EHK2191" s="89"/>
      <c r="EHL2191" s="89"/>
      <c r="EHM2191" s="89"/>
      <c r="EHN2191" s="89"/>
      <c r="EHO2191" s="89"/>
      <c r="EHP2191" s="89"/>
      <c r="EHQ2191" s="89"/>
      <c r="EHR2191" s="89"/>
      <c r="EHS2191" s="89"/>
      <c r="EHT2191" s="89"/>
      <c r="EHU2191" s="89"/>
      <c r="EHV2191" s="89"/>
      <c r="EHW2191" s="89"/>
      <c r="EHX2191" s="89"/>
      <c r="EHY2191" s="89"/>
      <c r="EHZ2191" s="89"/>
      <c r="EIA2191" s="89"/>
      <c r="EIB2191" s="89"/>
      <c r="EIC2191" s="89"/>
      <c r="EID2191" s="89"/>
      <c r="EIE2191" s="89"/>
      <c r="EIF2191" s="89"/>
      <c r="EIG2191" s="89"/>
      <c r="EIH2191" s="89"/>
      <c r="EII2191" s="89"/>
      <c r="EIJ2191" s="89"/>
      <c r="EIK2191" s="89"/>
      <c r="EIL2191" s="89"/>
      <c r="EIM2191" s="89"/>
      <c r="EIN2191" s="89"/>
      <c r="EIO2191" s="89"/>
      <c r="EIP2191" s="89"/>
      <c r="EIQ2191" s="89"/>
      <c r="EIR2191" s="89"/>
      <c r="EIS2191" s="89"/>
      <c r="EIT2191" s="89"/>
      <c r="EIU2191" s="89"/>
      <c r="EIV2191" s="89"/>
      <c r="EIW2191" s="89"/>
      <c r="EIX2191" s="89"/>
      <c r="EIY2191" s="89"/>
      <c r="EIZ2191" s="89"/>
      <c r="EJA2191" s="89"/>
      <c r="EJB2191" s="89"/>
      <c r="EJC2191" s="89"/>
      <c r="EJD2191" s="89"/>
      <c r="EJE2191" s="89"/>
      <c r="EJF2191" s="89"/>
      <c r="EJG2191" s="89"/>
      <c r="EJH2191" s="89"/>
      <c r="EJI2191" s="89"/>
      <c r="EJJ2191" s="89"/>
      <c r="EJK2191" s="89"/>
      <c r="EJL2191" s="89"/>
      <c r="EJM2191" s="89"/>
      <c r="EJN2191" s="89"/>
      <c r="EJO2191" s="89"/>
      <c r="EJP2191" s="89"/>
      <c r="EJQ2191" s="89"/>
      <c r="EJR2191" s="89"/>
      <c r="EJS2191" s="89"/>
      <c r="EJT2191" s="89"/>
      <c r="EJU2191" s="89"/>
      <c r="EJV2191" s="89"/>
      <c r="EJW2191" s="89"/>
      <c r="EJX2191" s="89"/>
      <c r="EJY2191" s="89"/>
      <c r="EJZ2191" s="89"/>
      <c r="EKA2191" s="89"/>
      <c r="EKB2191" s="89"/>
      <c r="EKC2191" s="89"/>
      <c r="EKD2191" s="89"/>
      <c r="EKE2191" s="89"/>
      <c r="EKF2191" s="89"/>
      <c r="EKG2191" s="89"/>
      <c r="EKH2191" s="89"/>
      <c r="EKI2191" s="89"/>
      <c r="EKJ2191" s="89"/>
      <c r="EKK2191" s="89"/>
      <c r="EKL2191" s="89"/>
      <c r="EKM2191" s="89"/>
      <c r="EKN2191" s="89"/>
      <c r="EKO2191" s="89"/>
      <c r="EKP2191" s="89"/>
      <c r="EKQ2191" s="89"/>
      <c r="EKR2191" s="89"/>
      <c r="EKS2191" s="89"/>
      <c r="EKT2191" s="89"/>
      <c r="EKU2191" s="89"/>
      <c r="EKV2191" s="89"/>
      <c r="EKW2191" s="89"/>
      <c r="EKX2191" s="89"/>
      <c r="EKY2191" s="89"/>
      <c r="EKZ2191" s="89"/>
      <c r="ELA2191" s="89"/>
      <c r="ELB2191" s="89"/>
      <c r="ELC2191" s="89"/>
      <c r="ELD2191" s="89"/>
      <c r="ELE2191" s="89"/>
      <c r="ELF2191" s="89"/>
      <c r="ELG2191" s="89"/>
      <c r="ELH2191" s="89"/>
      <c r="ELI2191" s="89"/>
      <c r="ELJ2191" s="89"/>
      <c r="ELK2191" s="89"/>
      <c r="ELL2191" s="89"/>
      <c r="ELM2191" s="89"/>
      <c r="ELN2191" s="89"/>
      <c r="ELO2191" s="89"/>
      <c r="ELP2191" s="89"/>
      <c r="ELQ2191" s="89"/>
      <c r="ELR2191" s="89"/>
      <c r="ELS2191" s="89"/>
      <c r="ELT2191" s="89"/>
      <c r="ELU2191" s="89"/>
      <c r="ELV2191" s="89"/>
      <c r="ELW2191" s="89"/>
      <c r="ELX2191" s="89"/>
      <c r="ELY2191" s="89"/>
      <c r="ELZ2191" s="89"/>
      <c r="EMA2191" s="89"/>
      <c r="EMB2191" s="89"/>
      <c r="EMC2191" s="89"/>
      <c r="EMD2191" s="89"/>
      <c r="EME2191" s="89"/>
      <c r="EMF2191" s="89"/>
      <c r="EMG2191" s="89"/>
      <c r="EMH2191" s="89"/>
      <c r="EMI2191" s="89"/>
      <c r="EMJ2191" s="89"/>
      <c r="EMK2191" s="89"/>
      <c r="EML2191" s="89"/>
      <c r="EMM2191" s="89"/>
      <c r="EMN2191" s="89"/>
      <c r="EMO2191" s="89"/>
      <c r="EMP2191" s="89"/>
      <c r="EMQ2191" s="89"/>
      <c r="EMR2191" s="89"/>
      <c r="EMS2191" s="89"/>
      <c r="EMT2191" s="89"/>
      <c r="EMU2191" s="89"/>
      <c r="EMV2191" s="89"/>
      <c r="EMW2191" s="89"/>
      <c r="EMX2191" s="89"/>
      <c r="EMY2191" s="89"/>
      <c r="EMZ2191" s="89"/>
      <c r="ENA2191" s="89"/>
      <c r="ENB2191" s="89"/>
      <c r="ENC2191" s="89"/>
      <c r="END2191" s="89"/>
      <c r="ENE2191" s="89"/>
      <c r="ENF2191" s="89"/>
      <c r="ENG2191" s="89"/>
      <c r="ENH2191" s="89"/>
      <c r="ENI2191" s="89"/>
      <c r="ENJ2191" s="89"/>
      <c r="ENK2191" s="89"/>
      <c r="ENL2191" s="89"/>
      <c r="ENM2191" s="89"/>
      <c r="ENN2191" s="89"/>
      <c r="ENO2191" s="89"/>
      <c r="ENP2191" s="89"/>
      <c r="ENQ2191" s="89"/>
      <c r="ENR2191" s="89"/>
      <c r="ENS2191" s="89"/>
      <c r="ENT2191" s="89"/>
      <c r="ENU2191" s="89"/>
      <c r="ENV2191" s="89"/>
      <c r="ENW2191" s="89"/>
      <c r="ENX2191" s="89"/>
      <c r="ENY2191" s="89"/>
      <c r="ENZ2191" s="89"/>
      <c r="EOA2191" s="89"/>
      <c r="EOB2191" s="89"/>
      <c r="EOC2191" s="89"/>
      <c r="EOD2191" s="89"/>
      <c r="EOE2191" s="89"/>
      <c r="EOF2191" s="89"/>
      <c r="EOG2191" s="89"/>
      <c r="EOH2191" s="89"/>
      <c r="EOI2191" s="89"/>
      <c r="EOJ2191" s="89"/>
      <c r="EOK2191" s="89"/>
      <c r="EOL2191" s="89"/>
      <c r="EOM2191" s="89"/>
      <c r="EON2191" s="89"/>
      <c r="EOO2191" s="89"/>
      <c r="EOP2191" s="89"/>
      <c r="EOQ2191" s="89"/>
      <c r="EOR2191" s="89"/>
      <c r="EOS2191" s="89"/>
      <c r="EOT2191" s="89"/>
      <c r="EOU2191" s="89"/>
      <c r="EOV2191" s="89"/>
      <c r="EOW2191" s="89"/>
      <c r="EOX2191" s="89"/>
      <c r="EOY2191" s="89"/>
      <c r="EOZ2191" s="89"/>
      <c r="EPA2191" s="89"/>
      <c r="EPB2191" s="89"/>
      <c r="EPC2191" s="89"/>
      <c r="EPD2191" s="89"/>
      <c r="EPE2191" s="89"/>
      <c r="EPF2191" s="89"/>
      <c r="EPG2191" s="89"/>
      <c r="EPH2191" s="89"/>
      <c r="EPI2191" s="89"/>
      <c r="EPJ2191" s="89"/>
      <c r="EPK2191" s="89"/>
      <c r="EPL2191" s="89"/>
      <c r="EPM2191" s="89"/>
      <c r="EPN2191" s="89"/>
      <c r="EPO2191" s="89"/>
      <c r="EPP2191" s="89"/>
      <c r="EPQ2191" s="89"/>
      <c r="EPR2191" s="89"/>
      <c r="EPS2191" s="89"/>
      <c r="EPT2191" s="89"/>
      <c r="EPU2191" s="89"/>
      <c r="EPV2191" s="89"/>
      <c r="EPW2191" s="89"/>
      <c r="EPX2191" s="89"/>
      <c r="EPY2191" s="89"/>
      <c r="EPZ2191" s="89"/>
      <c r="EQA2191" s="89"/>
      <c r="EQB2191" s="89"/>
      <c r="EQC2191" s="89"/>
      <c r="EQD2191" s="89"/>
      <c r="EQE2191" s="89"/>
      <c r="EQF2191" s="89"/>
      <c r="EQG2191" s="89"/>
      <c r="EQH2191" s="89"/>
      <c r="EQI2191" s="89"/>
      <c r="EQJ2191" s="89"/>
      <c r="EQK2191" s="89"/>
      <c r="EQL2191" s="89"/>
      <c r="EQM2191" s="89"/>
      <c r="EQN2191" s="89"/>
      <c r="EQO2191" s="89"/>
      <c r="EQP2191" s="89"/>
      <c r="EQQ2191" s="89"/>
      <c r="EQR2191" s="89"/>
      <c r="EQS2191" s="89"/>
      <c r="EQT2191" s="89"/>
      <c r="EQU2191" s="89"/>
      <c r="EQV2191" s="89"/>
      <c r="EQW2191" s="89"/>
      <c r="EQX2191" s="89"/>
      <c r="EQY2191" s="89"/>
      <c r="EQZ2191" s="89"/>
      <c r="ERA2191" s="89"/>
      <c r="ERB2191" s="89"/>
      <c r="ERC2191" s="89"/>
      <c r="ERD2191" s="89"/>
      <c r="ERE2191" s="89"/>
      <c r="ERF2191" s="89"/>
      <c r="ERG2191" s="89"/>
      <c r="ERH2191" s="89"/>
      <c r="ERI2191" s="89"/>
      <c r="ERJ2191" s="89"/>
      <c r="ERK2191" s="89"/>
      <c r="ERL2191" s="89"/>
      <c r="ERM2191" s="89"/>
      <c r="ERN2191" s="89"/>
      <c r="ERO2191" s="89"/>
      <c r="ERP2191" s="89"/>
      <c r="ERQ2191" s="89"/>
      <c r="ERR2191" s="89"/>
      <c r="ERS2191" s="89"/>
      <c r="ERT2191" s="89"/>
      <c r="ERU2191" s="89"/>
      <c r="ERV2191" s="89"/>
      <c r="ERW2191" s="89"/>
      <c r="ERX2191" s="89"/>
      <c r="ERY2191" s="89"/>
      <c r="ERZ2191" s="89"/>
      <c r="ESA2191" s="89"/>
      <c r="ESB2191" s="89"/>
      <c r="ESC2191" s="89"/>
      <c r="ESD2191" s="89"/>
      <c r="ESE2191" s="89"/>
      <c r="ESF2191" s="89"/>
      <c r="ESG2191" s="89"/>
      <c r="ESH2191" s="89"/>
      <c r="ESI2191" s="89"/>
      <c r="ESJ2191" s="89"/>
      <c r="ESK2191" s="89"/>
      <c r="ESL2191" s="89"/>
      <c r="ESM2191" s="89"/>
      <c r="ESN2191" s="89"/>
      <c r="ESO2191" s="89"/>
      <c r="ESP2191" s="89"/>
      <c r="ESQ2191" s="89"/>
      <c r="ESR2191" s="89"/>
      <c r="ESS2191" s="89"/>
      <c r="EST2191" s="89"/>
      <c r="ESU2191" s="89"/>
      <c r="ESV2191" s="89"/>
      <c r="ESW2191" s="89"/>
      <c r="ESX2191" s="89"/>
      <c r="ESY2191" s="89"/>
      <c r="ESZ2191" s="89"/>
      <c r="ETA2191" s="89"/>
      <c r="ETB2191" s="89"/>
      <c r="ETC2191" s="89"/>
      <c r="ETD2191" s="89"/>
      <c r="ETE2191" s="89"/>
      <c r="ETF2191" s="89"/>
      <c r="ETG2191" s="89"/>
      <c r="ETH2191" s="89"/>
      <c r="ETI2191" s="89"/>
      <c r="ETJ2191" s="89"/>
      <c r="ETK2191" s="89"/>
      <c r="ETL2191" s="89"/>
      <c r="ETM2191" s="89"/>
      <c r="ETN2191" s="89"/>
      <c r="ETO2191" s="89"/>
      <c r="ETP2191" s="89"/>
      <c r="ETQ2191" s="89"/>
      <c r="ETR2191" s="89"/>
      <c r="ETS2191" s="89"/>
      <c r="ETT2191" s="89"/>
      <c r="ETU2191" s="89"/>
      <c r="ETV2191" s="89"/>
      <c r="ETW2191" s="89"/>
      <c r="ETX2191" s="89"/>
      <c r="ETY2191" s="89"/>
      <c r="ETZ2191" s="89"/>
      <c r="EUA2191" s="89"/>
      <c r="EUB2191" s="89"/>
      <c r="EUC2191" s="89"/>
      <c r="EUD2191" s="89"/>
      <c r="EUE2191" s="89"/>
      <c r="EUF2191" s="89"/>
      <c r="EUG2191" s="89"/>
      <c r="EUH2191" s="89"/>
      <c r="EUI2191" s="89"/>
      <c r="EUJ2191" s="89"/>
      <c r="EUK2191" s="89"/>
      <c r="EUL2191" s="89"/>
      <c r="EUM2191" s="89"/>
      <c r="EUN2191" s="89"/>
      <c r="EUO2191" s="89"/>
      <c r="EUP2191" s="89"/>
      <c r="EUQ2191" s="89"/>
      <c r="EUR2191" s="89"/>
      <c r="EUS2191" s="89"/>
      <c r="EUT2191" s="89"/>
      <c r="EUU2191" s="89"/>
      <c r="EUV2191" s="89"/>
      <c r="EUW2191" s="89"/>
      <c r="EUX2191" s="89"/>
      <c r="EUY2191" s="89"/>
      <c r="EUZ2191" s="89"/>
      <c r="EVA2191" s="89"/>
      <c r="EVB2191" s="89"/>
      <c r="EVC2191" s="89"/>
      <c r="EVD2191" s="89"/>
      <c r="EVE2191" s="89"/>
      <c r="EVF2191" s="89"/>
      <c r="EVG2191" s="89"/>
      <c r="EVH2191" s="89"/>
      <c r="EVI2191" s="89"/>
      <c r="EVJ2191" s="89"/>
      <c r="EVK2191" s="89"/>
      <c r="EVL2191" s="89"/>
      <c r="EVM2191" s="89"/>
      <c r="EVN2191" s="89"/>
      <c r="EVO2191" s="89"/>
      <c r="EVP2191" s="89"/>
      <c r="EVQ2191" s="89"/>
      <c r="EVR2191" s="89"/>
      <c r="EVS2191" s="89"/>
      <c r="EVT2191" s="89"/>
      <c r="EVU2191" s="89"/>
      <c r="EVV2191" s="89"/>
      <c r="EVW2191" s="89"/>
      <c r="EVX2191" s="89"/>
      <c r="EVY2191" s="89"/>
      <c r="EVZ2191" s="89"/>
      <c r="EWA2191" s="89"/>
      <c r="EWB2191" s="89"/>
      <c r="EWC2191" s="89"/>
      <c r="EWD2191" s="89"/>
      <c r="EWE2191" s="89"/>
      <c r="EWF2191" s="89"/>
      <c r="EWG2191" s="89"/>
      <c r="EWH2191" s="89"/>
      <c r="EWI2191" s="89"/>
      <c r="EWJ2191" s="89"/>
      <c r="EWK2191" s="89"/>
      <c r="EWL2191" s="89"/>
      <c r="EWM2191" s="89"/>
      <c r="EWN2191" s="89"/>
      <c r="EWO2191" s="89"/>
      <c r="EWP2191" s="89"/>
      <c r="EWQ2191" s="89"/>
      <c r="EWR2191" s="89"/>
      <c r="EWS2191" s="89"/>
      <c r="EWT2191" s="89"/>
      <c r="EWU2191" s="89"/>
      <c r="EWV2191" s="89"/>
      <c r="EWW2191" s="89"/>
      <c r="EWX2191" s="89"/>
      <c r="EWY2191" s="89"/>
      <c r="EWZ2191" s="89"/>
      <c r="EXA2191" s="89"/>
      <c r="EXB2191" s="89"/>
      <c r="EXC2191" s="89"/>
      <c r="EXD2191" s="89"/>
      <c r="EXE2191" s="89"/>
      <c r="EXF2191" s="89"/>
      <c r="EXG2191" s="89"/>
      <c r="EXH2191" s="89"/>
      <c r="EXI2191" s="89"/>
      <c r="EXJ2191" s="89"/>
      <c r="EXK2191" s="89"/>
      <c r="EXL2191" s="89"/>
      <c r="EXM2191" s="89"/>
      <c r="EXN2191" s="89"/>
      <c r="EXO2191" s="89"/>
      <c r="EXP2191" s="89"/>
      <c r="EXQ2191" s="89"/>
      <c r="EXR2191" s="89"/>
      <c r="EXS2191" s="89"/>
      <c r="EXT2191" s="89"/>
      <c r="EXU2191" s="89"/>
      <c r="EXV2191" s="89"/>
      <c r="EXW2191" s="89"/>
      <c r="EXX2191" s="89"/>
      <c r="EXY2191" s="89"/>
      <c r="EXZ2191" s="89"/>
      <c r="EYA2191" s="89"/>
      <c r="EYB2191" s="89"/>
      <c r="EYC2191" s="89"/>
      <c r="EYD2191" s="89"/>
      <c r="EYE2191" s="89"/>
      <c r="EYF2191" s="89"/>
      <c r="EYG2191" s="89"/>
      <c r="EYH2191" s="89"/>
      <c r="EYI2191" s="89"/>
      <c r="EYJ2191" s="89"/>
      <c r="EYK2191" s="89"/>
      <c r="EYL2191" s="89"/>
      <c r="EYM2191" s="89"/>
      <c r="EYN2191" s="89"/>
      <c r="EYO2191" s="89"/>
      <c r="EYP2191" s="89"/>
      <c r="EYQ2191" s="89"/>
      <c r="EYR2191" s="89"/>
      <c r="EYS2191" s="89"/>
      <c r="EYT2191" s="89"/>
      <c r="EYU2191" s="89"/>
      <c r="EYV2191" s="89"/>
      <c r="EYW2191" s="89"/>
      <c r="EYX2191" s="89"/>
      <c r="EYY2191" s="89"/>
      <c r="EYZ2191" s="89"/>
      <c r="EZA2191" s="89"/>
      <c r="EZB2191" s="89"/>
      <c r="EZC2191" s="89"/>
      <c r="EZD2191" s="89"/>
      <c r="EZE2191" s="89"/>
      <c r="EZF2191" s="89"/>
      <c r="EZG2191" s="89"/>
      <c r="EZH2191" s="89"/>
      <c r="EZI2191" s="89"/>
      <c r="EZJ2191" s="89"/>
      <c r="EZK2191" s="89"/>
      <c r="EZL2191" s="89"/>
      <c r="EZM2191" s="89"/>
      <c r="EZN2191" s="89"/>
      <c r="EZO2191" s="89"/>
      <c r="EZP2191" s="89"/>
      <c r="EZQ2191" s="89"/>
      <c r="EZR2191" s="89"/>
      <c r="EZS2191" s="89"/>
      <c r="EZT2191" s="89"/>
      <c r="EZU2191" s="89"/>
      <c r="EZV2191" s="89"/>
      <c r="EZW2191" s="89"/>
      <c r="EZX2191" s="89"/>
      <c r="EZY2191" s="89"/>
      <c r="EZZ2191" s="89"/>
      <c r="FAA2191" s="89"/>
      <c r="FAB2191" s="89"/>
      <c r="FAC2191" s="89"/>
      <c r="FAD2191" s="89"/>
      <c r="FAE2191" s="89"/>
      <c r="FAF2191" s="89"/>
      <c r="FAG2191" s="89"/>
      <c r="FAH2191" s="89"/>
      <c r="FAI2191" s="89"/>
      <c r="FAJ2191" s="89"/>
      <c r="FAK2191" s="89"/>
      <c r="FAL2191" s="89"/>
      <c r="FAM2191" s="89"/>
      <c r="FAN2191" s="89"/>
      <c r="FAO2191" s="89"/>
      <c r="FAP2191" s="89"/>
      <c r="FAQ2191" s="89"/>
      <c r="FAR2191" s="89"/>
      <c r="FAS2191" s="89"/>
      <c r="FAT2191" s="89"/>
      <c r="FAU2191" s="89"/>
      <c r="FAV2191" s="89"/>
      <c r="FAW2191" s="89"/>
      <c r="FAX2191" s="89"/>
      <c r="FAY2191" s="89"/>
      <c r="FAZ2191" s="89"/>
      <c r="FBA2191" s="89"/>
      <c r="FBB2191" s="89"/>
      <c r="FBC2191" s="89"/>
      <c r="FBD2191" s="89"/>
      <c r="FBE2191" s="89"/>
      <c r="FBF2191" s="89"/>
      <c r="FBG2191" s="89"/>
      <c r="FBH2191" s="89"/>
      <c r="FBI2191" s="89"/>
      <c r="FBJ2191" s="89"/>
      <c r="FBK2191" s="89"/>
      <c r="FBL2191" s="89"/>
      <c r="FBM2191" s="89"/>
      <c r="FBN2191" s="89"/>
      <c r="FBO2191" s="89"/>
      <c r="FBP2191" s="89"/>
      <c r="FBQ2191" s="89"/>
      <c r="FBR2191" s="89"/>
      <c r="FBS2191" s="89"/>
      <c r="FBT2191" s="89"/>
      <c r="FBU2191" s="89"/>
      <c r="FBV2191" s="89"/>
      <c r="FBW2191" s="89"/>
      <c r="FBX2191" s="89"/>
      <c r="FBY2191" s="89"/>
      <c r="FBZ2191" s="89"/>
      <c r="FCA2191" s="89"/>
      <c r="FCB2191" s="89"/>
      <c r="FCC2191" s="89"/>
      <c r="FCD2191" s="89"/>
      <c r="FCE2191" s="89"/>
      <c r="FCF2191" s="89"/>
      <c r="FCG2191" s="89"/>
      <c r="FCH2191" s="89"/>
      <c r="FCI2191" s="89"/>
      <c r="FCJ2191" s="89"/>
      <c r="FCK2191" s="89"/>
      <c r="FCL2191" s="89"/>
      <c r="FCM2191" s="89"/>
      <c r="FCN2191" s="89"/>
      <c r="FCO2191" s="89"/>
      <c r="FCP2191" s="89"/>
      <c r="FCQ2191" s="89"/>
      <c r="FCR2191" s="89"/>
      <c r="FCS2191" s="89"/>
      <c r="FCT2191" s="89"/>
      <c r="FCU2191" s="89"/>
      <c r="FCV2191" s="89"/>
      <c r="FCW2191" s="89"/>
      <c r="FCX2191" s="89"/>
      <c r="FCY2191" s="89"/>
      <c r="FCZ2191" s="89"/>
      <c r="FDA2191" s="89"/>
      <c r="FDB2191" s="89"/>
      <c r="FDC2191" s="89"/>
      <c r="FDD2191" s="89"/>
      <c r="FDE2191" s="89"/>
      <c r="FDF2191" s="89"/>
      <c r="FDG2191" s="89"/>
      <c r="FDH2191" s="89"/>
      <c r="FDI2191" s="89"/>
      <c r="FDJ2191" s="89"/>
      <c r="FDK2191" s="89"/>
      <c r="FDL2191" s="89"/>
      <c r="FDM2191" s="89"/>
      <c r="FDN2191" s="89"/>
      <c r="FDO2191" s="89"/>
      <c r="FDP2191" s="89"/>
      <c r="FDQ2191" s="89"/>
      <c r="FDR2191" s="89"/>
      <c r="FDS2191" s="89"/>
      <c r="FDT2191" s="89"/>
      <c r="FDU2191" s="89"/>
      <c r="FDV2191" s="89"/>
      <c r="FDW2191" s="89"/>
      <c r="FDX2191" s="89"/>
      <c r="FDY2191" s="89"/>
      <c r="FDZ2191" s="89"/>
      <c r="FEA2191" s="89"/>
      <c r="FEB2191" s="89"/>
      <c r="FEC2191" s="89"/>
      <c r="FED2191" s="89"/>
      <c r="FEE2191" s="89"/>
      <c r="FEF2191" s="89"/>
      <c r="FEG2191" s="89"/>
      <c r="FEH2191" s="89"/>
      <c r="FEI2191" s="89"/>
      <c r="FEJ2191" s="89"/>
      <c r="FEK2191" s="89"/>
      <c r="FEL2191" s="89"/>
      <c r="FEM2191" s="89"/>
      <c r="FEN2191" s="89"/>
      <c r="FEO2191" s="89"/>
      <c r="FEP2191" s="89"/>
      <c r="FEQ2191" s="89"/>
      <c r="FER2191" s="89"/>
      <c r="FES2191" s="89"/>
      <c r="FET2191" s="89"/>
      <c r="FEU2191" s="89"/>
      <c r="FEV2191" s="89"/>
      <c r="FEW2191" s="89"/>
      <c r="FEX2191" s="89"/>
      <c r="FEY2191" s="89"/>
      <c r="FEZ2191" s="89"/>
      <c r="FFA2191" s="89"/>
      <c r="FFB2191" s="89"/>
      <c r="FFC2191" s="89"/>
      <c r="FFD2191" s="89"/>
      <c r="FFE2191" s="89"/>
      <c r="FFF2191" s="89"/>
      <c r="FFG2191" s="89"/>
      <c r="FFH2191" s="89"/>
      <c r="FFI2191" s="89"/>
      <c r="FFJ2191" s="89"/>
      <c r="FFK2191" s="89"/>
      <c r="FFL2191" s="89"/>
      <c r="FFM2191" s="89"/>
      <c r="FFN2191" s="89"/>
      <c r="FFO2191" s="89"/>
      <c r="FFP2191" s="89"/>
      <c r="FFQ2191" s="89"/>
      <c r="FFR2191" s="89"/>
      <c r="FFS2191" s="89"/>
      <c r="FFT2191" s="89"/>
      <c r="FFU2191" s="89"/>
      <c r="FFV2191" s="89"/>
      <c r="FFW2191" s="89"/>
      <c r="FFX2191" s="89"/>
      <c r="FFY2191" s="89"/>
      <c r="FFZ2191" s="89"/>
      <c r="FGA2191" s="89"/>
      <c r="FGB2191" s="89"/>
      <c r="FGC2191" s="89"/>
      <c r="FGD2191" s="89"/>
      <c r="FGE2191" s="89"/>
      <c r="FGF2191" s="89"/>
      <c r="FGG2191" s="89"/>
      <c r="FGH2191" s="89"/>
      <c r="FGI2191" s="89"/>
      <c r="FGJ2191" s="89"/>
      <c r="FGK2191" s="89"/>
      <c r="FGL2191" s="89"/>
      <c r="FGM2191" s="89"/>
      <c r="FGN2191" s="89"/>
      <c r="FGO2191" s="89"/>
      <c r="FGP2191" s="89"/>
      <c r="FGQ2191" s="89"/>
      <c r="FGR2191" s="89"/>
      <c r="FGS2191" s="89"/>
      <c r="FGT2191" s="89"/>
      <c r="FGU2191" s="89"/>
      <c r="FGV2191" s="89"/>
      <c r="FGW2191" s="89"/>
      <c r="FGX2191" s="89"/>
      <c r="FGY2191" s="89"/>
      <c r="FGZ2191" s="89"/>
      <c r="FHA2191" s="89"/>
      <c r="FHB2191" s="89"/>
      <c r="FHC2191" s="89"/>
      <c r="FHD2191" s="89"/>
      <c r="FHE2191" s="89"/>
      <c r="FHF2191" s="89"/>
      <c r="FHG2191" s="89"/>
      <c r="FHH2191" s="89"/>
      <c r="FHI2191" s="89"/>
      <c r="FHJ2191" s="89"/>
      <c r="FHK2191" s="89"/>
      <c r="FHL2191" s="89"/>
      <c r="FHM2191" s="89"/>
      <c r="FHN2191" s="89"/>
      <c r="FHO2191" s="89"/>
      <c r="FHP2191" s="89"/>
      <c r="FHQ2191" s="89"/>
      <c r="FHR2191" s="89"/>
      <c r="FHS2191" s="89"/>
      <c r="FHT2191" s="89"/>
      <c r="FHU2191" s="89"/>
      <c r="FHV2191" s="89"/>
      <c r="FHW2191" s="89"/>
      <c r="FHX2191" s="89"/>
      <c r="FHY2191" s="89"/>
      <c r="FHZ2191" s="89"/>
      <c r="FIA2191" s="89"/>
      <c r="FIB2191" s="89"/>
      <c r="FIC2191" s="89"/>
      <c r="FID2191" s="89"/>
      <c r="FIE2191" s="89"/>
      <c r="FIF2191" s="89"/>
      <c r="FIG2191" s="89"/>
      <c r="FIH2191" s="89"/>
      <c r="FII2191" s="89"/>
      <c r="FIJ2191" s="89"/>
      <c r="FIK2191" s="89"/>
      <c r="FIL2191" s="89"/>
      <c r="FIM2191" s="89"/>
      <c r="FIN2191" s="89"/>
      <c r="FIO2191" s="89"/>
      <c r="FIP2191" s="89"/>
      <c r="FIQ2191" s="89"/>
      <c r="FIR2191" s="89"/>
      <c r="FIS2191" s="89"/>
      <c r="FIT2191" s="89"/>
      <c r="FIU2191" s="89"/>
      <c r="FIV2191" s="89"/>
      <c r="FIW2191" s="89"/>
      <c r="FIX2191" s="89"/>
      <c r="FIY2191" s="89"/>
      <c r="FIZ2191" s="89"/>
      <c r="FJA2191" s="89"/>
      <c r="FJB2191" s="89"/>
      <c r="FJC2191" s="89"/>
      <c r="FJD2191" s="89"/>
      <c r="FJE2191" s="89"/>
      <c r="FJF2191" s="89"/>
      <c r="FJG2191" s="89"/>
      <c r="FJH2191" s="89"/>
      <c r="FJI2191" s="89"/>
      <c r="FJJ2191" s="89"/>
      <c r="FJK2191" s="89"/>
      <c r="FJL2191" s="89"/>
      <c r="FJM2191" s="89"/>
      <c r="FJN2191" s="89"/>
      <c r="FJO2191" s="89"/>
      <c r="FJP2191" s="89"/>
      <c r="FJQ2191" s="89"/>
      <c r="FJR2191" s="89"/>
      <c r="FJS2191" s="89"/>
      <c r="FJT2191" s="89"/>
      <c r="FJU2191" s="89"/>
      <c r="FJV2191" s="89"/>
      <c r="FJW2191" s="89"/>
      <c r="FJX2191" s="89"/>
      <c r="FJY2191" s="89"/>
      <c r="FJZ2191" s="89"/>
      <c r="FKA2191" s="89"/>
      <c r="FKB2191" s="89"/>
      <c r="FKC2191" s="89"/>
      <c r="FKD2191" s="89"/>
      <c r="FKE2191" s="89"/>
      <c r="FKF2191" s="89"/>
      <c r="FKG2191" s="89"/>
      <c r="FKH2191" s="89"/>
      <c r="FKI2191" s="89"/>
      <c r="FKJ2191" s="89"/>
      <c r="FKK2191" s="89"/>
      <c r="FKL2191" s="89"/>
      <c r="FKM2191" s="89"/>
      <c r="FKN2191" s="89"/>
      <c r="FKO2191" s="89"/>
      <c r="FKP2191" s="89"/>
      <c r="FKQ2191" s="89"/>
      <c r="FKR2191" s="89"/>
      <c r="FKS2191" s="89"/>
      <c r="FKT2191" s="89"/>
      <c r="FKU2191" s="89"/>
      <c r="FKV2191" s="89"/>
      <c r="FKW2191" s="89"/>
      <c r="FKX2191" s="89"/>
      <c r="FKY2191" s="89"/>
      <c r="FKZ2191" s="89"/>
      <c r="FLA2191" s="89"/>
      <c r="FLB2191" s="89"/>
      <c r="FLC2191" s="89"/>
      <c r="FLD2191" s="89"/>
      <c r="FLE2191" s="89"/>
      <c r="FLF2191" s="89"/>
      <c r="FLG2191" s="89"/>
      <c r="FLH2191" s="89"/>
      <c r="FLI2191" s="89"/>
      <c r="FLJ2191" s="89"/>
      <c r="FLK2191" s="89"/>
      <c r="FLL2191" s="89"/>
      <c r="FLM2191" s="89"/>
      <c r="FLN2191" s="89"/>
      <c r="FLO2191" s="89"/>
      <c r="FLP2191" s="89"/>
      <c r="FLQ2191" s="89"/>
      <c r="FLR2191" s="89"/>
      <c r="FLS2191" s="89"/>
      <c r="FLT2191" s="89"/>
      <c r="FLU2191" s="89"/>
      <c r="FLV2191" s="89"/>
      <c r="FLW2191" s="89"/>
      <c r="FLX2191" s="89"/>
      <c r="FLY2191" s="89"/>
      <c r="FLZ2191" s="89"/>
      <c r="FMA2191" s="89"/>
      <c r="FMB2191" s="89"/>
      <c r="FMC2191" s="89"/>
      <c r="FMD2191" s="89"/>
      <c r="FME2191" s="89"/>
      <c r="FMF2191" s="89"/>
      <c r="FMG2191" s="89"/>
      <c r="FMH2191" s="89"/>
      <c r="FMI2191" s="89"/>
      <c r="FMJ2191" s="89"/>
      <c r="FMK2191" s="89"/>
      <c r="FML2191" s="89"/>
      <c r="FMM2191" s="89"/>
      <c r="FMN2191" s="89"/>
      <c r="FMO2191" s="89"/>
      <c r="FMP2191" s="89"/>
      <c r="FMQ2191" s="89"/>
      <c r="FMR2191" s="89"/>
      <c r="FMS2191" s="89"/>
      <c r="FMT2191" s="89"/>
      <c r="FMU2191" s="89"/>
      <c r="FMV2191" s="89"/>
      <c r="FMW2191" s="89"/>
      <c r="FMX2191" s="89"/>
      <c r="FMY2191" s="89"/>
      <c r="FMZ2191" s="89"/>
      <c r="FNA2191" s="89"/>
      <c r="FNB2191" s="89"/>
      <c r="FNC2191" s="89"/>
      <c r="FND2191" s="89"/>
      <c r="FNE2191" s="89"/>
      <c r="FNF2191" s="89"/>
      <c r="FNG2191" s="89"/>
      <c r="FNH2191" s="89"/>
      <c r="FNI2191" s="89"/>
      <c r="FNJ2191" s="89"/>
      <c r="FNK2191" s="89"/>
      <c r="FNL2191" s="89"/>
      <c r="FNM2191" s="89"/>
      <c r="FNN2191" s="89"/>
      <c r="FNO2191" s="89"/>
      <c r="FNP2191" s="89"/>
      <c r="FNQ2191" s="89"/>
      <c r="FNR2191" s="89"/>
      <c r="FNS2191" s="89"/>
      <c r="FNT2191" s="89"/>
      <c r="FNU2191" s="89"/>
      <c r="FNV2191" s="89"/>
      <c r="FNW2191" s="89"/>
      <c r="FNX2191" s="89"/>
      <c r="FNY2191" s="89"/>
      <c r="FNZ2191" s="89"/>
      <c r="FOA2191" s="89"/>
      <c r="FOB2191" s="89"/>
      <c r="FOC2191" s="89"/>
      <c r="FOD2191" s="89"/>
      <c r="FOE2191" s="89"/>
      <c r="FOF2191" s="89"/>
      <c r="FOG2191" s="89"/>
      <c r="FOH2191" s="89"/>
      <c r="FOI2191" s="89"/>
      <c r="FOJ2191" s="89"/>
      <c r="FOK2191" s="89"/>
      <c r="FOL2191" s="89"/>
      <c r="FOM2191" s="89"/>
      <c r="FON2191" s="89"/>
      <c r="FOO2191" s="89"/>
      <c r="FOP2191" s="89"/>
      <c r="FOQ2191" s="89"/>
      <c r="FOR2191" s="89"/>
      <c r="FOS2191" s="89"/>
      <c r="FOT2191" s="89"/>
      <c r="FOU2191" s="89"/>
      <c r="FOV2191" s="89"/>
      <c r="FOW2191" s="89"/>
      <c r="FOX2191" s="89"/>
      <c r="FOY2191" s="89"/>
      <c r="FOZ2191" s="89"/>
      <c r="FPA2191" s="89"/>
      <c r="FPB2191" s="89"/>
      <c r="FPC2191" s="89"/>
      <c r="FPD2191" s="89"/>
      <c r="FPE2191" s="89"/>
      <c r="FPF2191" s="89"/>
      <c r="FPG2191" s="89"/>
      <c r="FPH2191" s="89"/>
      <c r="FPI2191" s="89"/>
      <c r="FPJ2191" s="89"/>
      <c r="FPK2191" s="89"/>
      <c r="FPL2191" s="89"/>
      <c r="FPM2191" s="89"/>
      <c r="FPN2191" s="89"/>
      <c r="FPO2191" s="89"/>
      <c r="FPP2191" s="89"/>
      <c r="FPQ2191" s="89"/>
      <c r="FPR2191" s="89"/>
      <c r="FPS2191" s="89"/>
      <c r="FPT2191" s="89"/>
      <c r="FPU2191" s="89"/>
      <c r="FPV2191" s="89"/>
      <c r="FPW2191" s="89"/>
      <c r="FPX2191" s="89"/>
      <c r="FPY2191" s="89"/>
      <c r="FPZ2191" s="89"/>
      <c r="FQA2191" s="89"/>
      <c r="FQB2191" s="89"/>
      <c r="FQC2191" s="89"/>
      <c r="FQD2191" s="89"/>
      <c r="FQE2191" s="89"/>
      <c r="FQF2191" s="89"/>
      <c r="FQG2191" s="89"/>
      <c r="FQH2191" s="89"/>
      <c r="FQI2191" s="89"/>
      <c r="FQJ2191" s="89"/>
      <c r="FQK2191" s="89"/>
      <c r="FQL2191" s="89"/>
      <c r="FQM2191" s="89"/>
      <c r="FQN2191" s="89"/>
      <c r="FQO2191" s="89"/>
      <c r="FQP2191" s="89"/>
      <c r="FQQ2191" s="89"/>
      <c r="FQR2191" s="89"/>
      <c r="FQS2191" s="89"/>
      <c r="FQT2191" s="89"/>
      <c r="FQU2191" s="89"/>
      <c r="FQV2191" s="89"/>
      <c r="FQW2191" s="89"/>
      <c r="FQX2191" s="89"/>
      <c r="FQY2191" s="89"/>
      <c r="FQZ2191" s="89"/>
      <c r="FRA2191" s="89"/>
      <c r="FRB2191" s="89"/>
      <c r="FRC2191" s="89"/>
      <c r="FRD2191" s="89"/>
      <c r="FRE2191" s="89"/>
      <c r="FRF2191" s="89"/>
      <c r="FRG2191" s="89"/>
      <c r="FRH2191" s="89"/>
      <c r="FRI2191" s="89"/>
      <c r="FRJ2191" s="89"/>
      <c r="FRK2191" s="89"/>
      <c r="FRL2191" s="89"/>
      <c r="FRM2191" s="89"/>
      <c r="FRN2191" s="89"/>
      <c r="FRO2191" s="89"/>
      <c r="FRP2191" s="89"/>
      <c r="FRQ2191" s="89"/>
      <c r="FRR2191" s="89"/>
      <c r="FRS2191" s="89"/>
      <c r="FRT2191" s="89"/>
      <c r="FRU2191" s="89"/>
      <c r="FRV2191" s="89"/>
      <c r="FRW2191" s="89"/>
      <c r="FRX2191" s="89"/>
      <c r="FRY2191" s="89"/>
      <c r="FRZ2191" s="89"/>
      <c r="FSA2191" s="89"/>
      <c r="FSB2191" s="89"/>
      <c r="FSC2191" s="89"/>
      <c r="FSD2191" s="89"/>
      <c r="FSE2191" s="89"/>
      <c r="FSF2191" s="89"/>
      <c r="FSG2191" s="89"/>
      <c r="FSH2191" s="89"/>
      <c r="FSI2191" s="89"/>
      <c r="FSJ2191" s="89"/>
      <c r="FSK2191" s="89"/>
      <c r="FSL2191" s="89"/>
      <c r="FSM2191" s="89"/>
      <c r="FSN2191" s="89"/>
      <c r="FSO2191" s="89"/>
      <c r="FSP2191" s="89"/>
      <c r="FSQ2191" s="89"/>
      <c r="FSR2191" s="89"/>
      <c r="FSS2191" s="89"/>
      <c r="FST2191" s="89"/>
      <c r="FSU2191" s="89"/>
      <c r="FSV2191" s="89"/>
      <c r="FSW2191" s="89"/>
      <c r="FSX2191" s="89"/>
      <c r="FSY2191" s="89"/>
      <c r="FSZ2191" s="89"/>
      <c r="FTA2191" s="89"/>
      <c r="FTB2191" s="89"/>
      <c r="FTC2191" s="89"/>
      <c r="FTD2191" s="89"/>
      <c r="FTE2191" s="89"/>
      <c r="FTF2191" s="89"/>
      <c r="FTG2191" s="89"/>
      <c r="FTH2191" s="89"/>
      <c r="FTI2191" s="89"/>
      <c r="FTJ2191" s="89"/>
      <c r="FTK2191" s="89"/>
      <c r="FTL2191" s="89"/>
      <c r="FTM2191" s="89"/>
      <c r="FTN2191" s="89"/>
      <c r="FTO2191" s="89"/>
      <c r="FTP2191" s="89"/>
      <c r="FTQ2191" s="89"/>
      <c r="FTR2191" s="89"/>
      <c r="FTS2191" s="89"/>
      <c r="FTT2191" s="89"/>
      <c r="FTU2191" s="89"/>
      <c r="FTV2191" s="89"/>
      <c r="FTW2191" s="89"/>
      <c r="FTX2191" s="89"/>
      <c r="FTY2191" s="89"/>
      <c r="FTZ2191" s="89"/>
      <c r="FUA2191" s="89"/>
      <c r="FUB2191" s="89"/>
      <c r="FUC2191" s="89"/>
      <c r="FUD2191" s="89"/>
      <c r="FUE2191" s="89"/>
      <c r="FUF2191" s="89"/>
      <c r="FUG2191" s="89"/>
      <c r="FUH2191" s="89"/>
      <c r="FUI2191" s="89"/>
      <c r="FUJ2191" s="89"/>
      <c r="FUK2191" s="89"/>
      <c r="FUL2191" s="89"/>
      <c r="FUM2191" s="89"/>
      <c r="FUN2191" s="89"/>
      <c r="FUO2191" s="89"/>
      <c r="FUP2191" s="89"/>
      <c r="FUQ2191" s="89"/>
      <c r="FUR2191" s="89"/>
      <c r="FUS2191" s="89"/>
      <c r="FUT2191" s="89"/>
      <c r="FUU2191" s="89"/>
      <c r="FUV2191" s="89"/>
      <c r="FUW2191" s="89"/>
      <c r="FUX2191" s="89"/>
      <c r="FUY2191" s="89"/>
      <c r="FUZ2191" s="89"/>
      <c r="FVA2191" s="89"/>
      <c r="FVB2191" s="89"/>
      <c r="FVC2191" s="89"/>
      <c r="FVD2191" s="89"/>
      <c r="FVE2191" s="89"/>
      <c r="FVF2191" s="89"/>
      <c r="FVG2191" s="89"/>
      <c r="FVH2191" s="89"/>
      <c r="FVI2191" s="89"/>
      <c r="FVJ2191" s="89"/>
      <c r="FVK2191" s="89"/>
      <c r="FVL2191" s="89"/>
      <c r="FVM2191" s="89"/>
      <c r="FVN2191" s="89"/>
      <c r="FVO2191" s="89"/>
      <c r="FVP2191" s="89"/>
      <c r="FVQ2191" s="89"/>
      <c r="FVR2191" s="89"/>
      <c r="FVS2191" s="89"/>
      <c r="FVT2191" s="89"/>
      <c r="FVU2191" s="89"/>
      <c r="FVV2191" s="89"/>
      <c r="FVW2191" s="89"/>
      <c r="FVX2191" s="89"/>
      <c r="FVY2191" s="89"/>
      <c r="FVZ2191" s="89"/>
      <c r="FWA2191" s="89"/>
      <c r="FWB2191" s="89"/>
      <c r="FWC2191" s="89"/>
      <c r="FWD2191" s="89"/>
      <c r="FWE2191" s="89"/>
      <c r="FWF2191" s="89"/>
      <c r="FWG2191" s="89"/>
      <c r="FWH2191" s="89"/>
      <c r="FWI2191" s="89"/>
      <c r="FWJ2191" s="89"/>
      <c r="FWK2191" s="89"/>
      <c r="FWL2191" s="89"/>
      <c r="FWM2191" s="89"/>
      <c r="FWN2191" s="89"/>
      <c r="FWO2191" s="89"/>
      <c r="FWP2191" s="89"/>
      <c r="FWQ2191" s="89"/>
      <c r="FWR2191" s="89"/>
      <c r="FWS2191" s="89"/>
      <c r="FWT2191" s="89"/>
      <c r="FWU2191" s="89"/>
      <c r="FWV2191" s="89"/>
      <c r="FWW2191" s="89"/>
      <c r="FWX2191" s="89"/>
      <c r="FWY2191" s="89"/>
      <c r="FWZ2191" s="89"/>
      <c r="FXA2191" s="89"/>
      <c r="FXB2191" s="89"/>
      <c r="FXC2191" s="89"/>
      <c r="FXD2191" s="89"/>
      <c r="FXE2191" s="89"/>
      <c r="FXF2191" s="89"/>
      <c r="FXG2191" s="89"/>
      <c r="FXH2191" s="89"/>
      <c r="FXI2191" s="89"/>
      <c r="FXJ2191" s="89"/>
      <c r="FXK2191" s="89"/>
      <c r="FXL2191" s="89"/>
      <c r="FXM2191" s="89"/>
      <c r="FXN2191" s="89"/>
      <c r="FXO2191" s="89"/>
      <c r="FXP2191" s="89"/>
      <c r="FXQ2191" s="89"/>
      <c r="FXR2191" s="89"/>
      <c r="FXS2191" s="89"/>
      <c r="FXT2191" s="89"/>
      <c r="FXU2191" s="89"/>
      <c r="FXV2191" s="89"/>
      <c r="FXW2191" s="89"/>
      <c r="FXX2191" s="89"/>
      <c r="FXY2191" s="89"/>
      <c r="FXZ2191" s="89"/>
      <c r="FYA2191" s="89"/>
      <c r="FYB2191" s="89"/>
      <c r="FYC2191" s="89"/>
      <c r="FYD2191" s="89"/>
      <c r="FYE2191" s="89"/>
      <c r="FYF2191" s="89"/>
      <c r="FYG2191" s="89"/>
      <c r="FYH2191" s="89"/>
      <c r="FYI2191" s="89"/>
      <c r="FYJ2191" s="89"/>
      <c r="FYK2191" s="89"/>
      <c r="FYL2191" s="89"/>
      <c r="FYM2191" s="89"/>
      <c r="FYN2191" s="89"/>
      <c r="FYO2191" s="89"/>
      <c r="FYP2191" s="89"/>
      <c r="FYQ2191" s="89"/>
      <c r="FYR2191" s="89"/>
      <c r="FYS2191" s="89"/>
      <c r="FYT2191" s="89"/>
      <c r="FYU2191" s="89"/>
      <c r="FYV2191" s="89"/>
      <c r="FYW2191" s="89"/>
      <c r="FYX2191" s="89"/>
      <c r="FYY2191" s="89"/>
      <c r="FYZ2191" s="89"/>
      <c r="FZA2191" s="89"/>
      <c r="FZB2191" s="89"/>
      <c r="FZC2191" s="89"/>
      <c r="FZD2191" s="89"/>
      <c r="FZE2191" s="89"/>
      <c r="FZF2191" s="89"/>
      <c r="FZG2191" s="89"/>
      <c r="FZH2191" s="89"/>
      <c r="FZI2191" s="89"/>
      <c r="FZJ2191" s="89"/>
      <c r="FZK2191" s="89"/>
      <c r="FZL2191" s="89"/>
      <c r="FZM2191" s="89"/>
      <c r="FZN2191" s="89"/>
      <c r="FZO2191" s="89"/>
      <c r="FZP2191" s="89"/>
      <c r="FZQ2191" s="89"/>
      <c r="FZR2191" s="89"/>
      <c r="FZS2191" s="89"/>
      <c r="FZT2191" s="89"/>
      <c r="FZU2191" s="89"/>
      <c r="FZV2191" s="89"/>
      <c r="FZW2191" s="89"/>
      <c r="FZX2191" s="89"/>
      <c r="FZY2191" s="89"/>
      <c r="FZZ2191" s="89"/>
      <c r="GAA2191" s="89"/>
      <c r="GAB2191" s="89"/>
      <c r="GAC2191" s="89"/>
      <c r="GAD2191" s="89"/>
      <c r="GAE2191" s="89"/>
      <c r="GAF2191" s="89"/>
      <c r="GAG2191" s="89"/>
      <c r="GAH2191" s="89"/>
      <c r="GAI2191" s="89"/>
      <c r="GAJ2191" s="89"/>
      <c r="GAK2191" s="89"/>
      <c r="GAL2191" s="89"/>
      <c r="GAM2191" s="89"/>
      <c r="GAN2191" s="89"/>
      <c r="GAO2191" s="89"/>
      <c r="GAP2191" s="89"/>
      <c r="GAQ2191" s="89"/>
      <c r="GAR2191" s="89"/>
      <c r="GAS2191" s="89"/>
      <c r="GAT2191" s="89"/>
      <c r="GAU2191" s="89"/>
      <c r="GAV2191" s="89"/>
      <c r="GAW2191" s="89"/>
      <c r="GAX2191" s="89"/>
      <c r="GAY2191" s="89"/>
      <c r="GAZ2191" s="89"/>
      <c r="GBA2191" s="89"/>
      <c r="GBB2191" s="89"/>
      <c r="GBC2191" s="89"/>
      <c r="GBD2191" s="89"/>
      <c r="GBE2191" s="89"/>
      <c r="GBF2191" s="89"/>
      <c r="GBG2191" s="89"/>
      <c r="GBH2191" s="89"/>
      <c r="GBI2191" s="89"/>
      <c r="GBJ2191" s="89"/>
      <c r="GBK2191" s="89"/>
      <c r="GBL2191" s="89"/>
      <c r="GBM2191" s="89"/>
      <c r="GBN2191" s="89"/>
      <c r="GBO2191" s="89"/>
      <c r="GBP2191" s="89"/>
      <c r="GBQ2191" s="89"/>
      <c r="GBR2191" s="89"/>
      <c r="GBS2191" s="89"/>
      <c r="GBT2191" s="89"/>
      <c r="GBU2191" s="89"/>
      <c r="GBV2191" s="89"/>
      <c r="GBW2191" s="89"/>
      <c r="GBX2191" s="89"/>
      <c r="GBY2191" s="89"/>
      <c r="GBZ2191" s="89"/>
      <c r="GCA2191" s="89"/>
      <c r="GCB2191" s="89"/>
      <c r="GCC2191" s="89"/>
      <c r="GCD2191" s="89"/>
      <c r="GCE2191" s="89"/>
      <c r="GCF2191" s="89"/>
      <c r="GCG2191" s="89"/>
      <c r="GCH2191" s="89"/>
      <c r="GCI2191" s="89"/>
      <c r="GCJ2191" s="89"/>
      <c r="GCK2191" s="89"/>
      <c r="GCL2191" s="89"/>
      <c r="GCM2191" s="89"/>
      <c r="GCN2191" s="89"/>
      <c r="GCO2191" s="89"/>
      <c r="GCP2191" s="89"/>
      <c r="GCQ2191" s="89"/>
      <c r="GCR2191" s="89"/>
      <c r="GCS2191" s="89"/>
      <c r="GCT2191" s="89"/>
      <c r="GCU2191" s="89"/>
      <c r="GCV2191" s="89"/>
      <c r="GCW2191" s="89"/>
      <c r="GCX2191" s="89"/>
      <c r="GCY2191" s="89"/>
      <c r="GCZ2191" s="89"/>
      <c r="GDA2191" s="89"/>
      <c r="GDB2191" s="89"/>
      <c r="GDC2191" s="89"/>
      <c r="GDD2191" s="89"/>
      <c r="GDE2191" s="89"/>
      <c r="GDF2191" s="89"/>
      <c r="GDG2191" s="89"/>
      <c r="GDH2191" s="89"/>
      <c r="GDI2191" s="89"/>
      <c r="GDJ2191" s="89"/>
      <c r="GDK2191" s="89"/>
      <c r="GDL2191" s="89"/>
      <c r="GDM2191" s="89"/>
      <c r="GDN2191" s="89"/>
      <c r="GDO2191" s="89"/>
      <c r="GDP2191" s="89"/>
      <c r="GDQ2191" s="89"/>
      <c r="GDR2191" s="89"/>
      <c r="GDS2191" s="89"/>
      <c r="GDT2191" s="89"/>
      <c r="GDU2191" s="89"/>
      <c r="GDV2191" s="89"/>
      <c r="GDW2191" s="89"/>
      <c r="GDX2191" s="89"/>
      <c r="GDY2191" s="89"/>
      <c r="GDZ2191" s="89"/>
      <c r="GEA2191" s="89"/>
      <c r="GEB2191" s="89"/>
      <c r="GEC2191" s="89"/>
      <c r="GED2191" s="89"/>
      <c r="GEE2191" s="89"/>
      <c r="GEF2191" s="89"/>
      <c r="GEG2191" s="89"/>
      <c r="GEH2191" s="89"/>
      <c r="GEI2191" s="89"/>
      <c r="GEJ2191" s="89"/>
      <c r="GEK2191" s="89"/>
      <c r="GEL2191" s="89"/>
      <c r="GEM2191" s="89"/>
      <c r="GEN2191" s="89"/>
      <c r="GEO2191" s="89"/>
      <c r="GEP2191" s="89"/>
      <c r="GEQ2191" s="89"/>
      <c r="GER2191" s="89"/>
      <c r="GES2191" s="89"/>
      <c r="GET2191" s="89"/>
      <c r="GEU2191" s="89"/>
      <c r="GEV2191" s="89"/>
      <c r="GEW2191" s="89"/>
      <c r="GEX2191" s="89"/>
      <c r="GEY2191" s="89"/>
      <c r="GEZ2191" s="89"/>
      <c r="GFA2191" s="89"/>
      <c r="GFB2191" s="89"/>
      <c r="GFC2191" s="89"/>
      <c r="GFD2191" s="89"/>
      <c r="GFE2191" s="89"/>
      <c r="GFF2191" s="89"/>
      <c r="GFG2191" s="89"/>
      <c r="GFH2191" s="89"/>
      <c r="GFI2191" s="89"/>
      <c r="GFJ2191" s="89"/>
      <c r="GFK2191" s="89"/>
      <c r="GFL2191" s="89"/>
      <c r="GFM2191" s="89"/>
      <c r="GFN2191" s="89"/>
      <c r="GFO2191" s="89"/>
      <c r="GFP2191" s="89"/>
      <c r="GFQ2191" s="89"/>
      <c r="GFR2191" s="89"/>
      <c r="GFS2191" s="89"/>
      <c r="GFT2191" s="89"/>
      <c r="GFU2191" s="89"/>
      <c r="GFV2191" s="89"/>
      <c r="GFW2191" s="89"/>
      <c r="GFX2191" s="89"/>
      <c r="GFY2191" s="89"/>
      <c r="GFZ2191" s="89"/>
      <c r="GGA2191" s="89"/>
      <c r="GGB2191" s="89"/>
      <c r="GGC2191" s="89"/>
      <c r="GGD2191" s="89"/>
      <c r="GGE2191" s="89"/>
      <c r="GGF2191" s="89"/>
      <c r="GGG2191" s="89"/>
      <c r="GGH2191" s="89"/>
      <c r="GGI2191" s="89"/>
      <c r="GGJ2191" s="89"/>
      <c r="GGK2191" s="89"/>
      <c r="GGL2191" s="89"/>
      <c r="GGM2191" s="89"/>
      <c r="GGN2191" s="89"/>
      <c r="GGO2191" s="89"/>
      <c r="GGP2191" s="89"/>
      <c r="GGQ2191" s="89"/>
      <c r="GGR2191" s="89"/>
      <c r="GGS2191" s="89"/>
      <c r="GGT2191" s="89"/>
      <c r="GGU2191" s="89"/>
      <c r="GGV2191" s="89"/>
      <c r="GGW2191" s="89"/>
      <c r="GGX2191" s="89"/>
      <c r="GGY2191" s="89"/>
      <c r="GGZ2191" s="89"/>
      <c r="GHA2191" s="89"/>
      <c r="GHB2191" s="89"/>
      <c r="GHC2191" s="89"/>
      <c r="GHD2191" s="89"/>
      <c r="GHE2191" s="89"/>
      <c r="GHF2191" s="89"/>
      <c r="GHG2191" s="89"/>
      <c r="GHH2191" s="89"/>
      <c r="GHI2191" s="89"/>
      <c r="GHJ2191" s="89"/>
      <c r="GHK2191" s="89"/>
      <c r="GHL2191" s="89"/>
      <c r="GHM2191" s="89"/>
      <c r="GHN2191" s="89"/>
      <c r="GHO2191" s="89"/>
      <c r="GHP2191" s="89"/>
      <c r="GHQ2191" s="89"/>
      <c r="GHR2191" s="89"/>
      <c r="GHS2191" s="89"/>
      <c r="GHT2191" s="89"/>
      <c r="GHU2191" s="89"/>
      <c r="GHV2191" s="89"/>
      <c r="GHW2191" s="89"/>
      <c r="GHX2191" s="89"/>
      <c r="GHY2191" s="89"/>
      <c r="GHZ2191" s="89"/>
      <c r="GIA2191" s="89"/>
      <c r="GIB2191" s="89"/>
      <c r="GIC2191" s="89"/>
      <c r="GID2191" s="89"/>
      <c r="GIE2191" s="89"/>
      <c r="GIF2191" s="89"/>
      <c r="GIG2191" s="89"/>
      <c r="GIH2191" s="89"/>
      <c r="GII2191" s="89"/>
      <c r="GIJ2191" s="89"/>
      <c r="GIK2191" s="89"/>
      <c r="GIL2191" s="89"/>
      <c r="GIM2191" s="89"/>
      <c r="GIN2191" s="89"/>
      <c r="GIO2191" s="89"/>
      <c r="GIP2191" s="89"/>
      <c r="GIQ2191" s="89"/>
      <c r="GIR2191" s="89"/>
      <c r="GIS2191" s="89"/>
      <c r="GIT2191" s="89"/>
      <c r="GIU2191" s="89"/>
      <c r="GIV2191" s="89"/>
      <c r="GIW2191" s="89"/>
      <c r="GIX2191" s="89"/>
      <c r="GIY2191" s="89"/>
      <c r="GIZ2191" s="89"/>
      <c r="GJA2191" s="89"/>
      <c r="GJB2191" s="89"/>
      <c r="GJC2191" s="89"/>
      <c r="GJD2191" s="89"/>
      <c r="GJE2191" s="89"/>
      <c r="GJF2191" s="89"/>
      <c r="GJG2191" s="89"/>
      <c r="GJH2191" s="89"/>
      <c r="GJI2191" s="89"/>
      <c r="GJJ2191" s="89"/>
      <c r="GJK2191" s="89"/>
      <c r="GJL2191" s="89"/>
      <c r="GJM2191" s="89"/>
      <c r="GJN2191" s="89"/>
      <c r="GJO2191" s="89"/>
      <c r="GJP2191" s="89"/>
      <c r="GJQ2191" s="89"/>
      <c r="GJR2191" s="89"/>
      <c r="GJS2191" s="89"/>
      <c r="GJT2191" s="89"/>
      <c r="GJU2191" s="89"/>
      <c r="GJV2191" s="89"/>
      <c r="GJW2191" s="89"/>
      <c r="GJX2191" s="89"/>
      <c r="GJY2191" s="89"/>
      <c r="GJZ2191" s="89"/>
      <c r="GKA2191" s="89"/>
      <c r="GKB2191" s="89"/>
      <c r="GKC2191" s="89"/>
      <c r="GKD2191" s="89"/>
      <c r="GKE2191" s="89"/>
      <c r="GKF2191" s="89"/>
      <c r="GKG2191" s="89"/>
      <c r="GKH2191" s="89"/>
      <c r="GKI2191" s="89"/>
      <c r="GKJ2191" s="89"/>
      <c r="GKK2191" s="89"/>
      <c r="GKL2191" s="89"/>
      <c r="GKM2191" s="89"/>
      <c r="GKN2191" s="89"/>
      <c r="GKO2191" s="89"/>
      <c r="GKP2191" s="89"/>
      <c r="GKQ2191" s="89"/>
      <c r="GKR2191" s="89"/>
      <c r="GKS2191" s="89"/>
      <c r="GKT2191" s="89"/>
      <c r="GKU2191" s="89"/>
      <c r="GKV2191" s="89"/>
      <c r="GKW2191" s="89"/>
      <c r="GKX2191" s="89"/>
      <c r="GKY2191" s="89"/>
      <c r="GKZ2191" s="89"/>
      <c r="GLA2191" s="89"/>
      <c r="GLB2191" s="89"/>
      <c r="GLC2191" s="89"/>
      <c r="GLD2191" s="89"/>
      <c r="GLE2191" s="89"/>
      <c r="GLF2191" s="89"/>
      <c r="GLG2191" s="89"/>
      <c r="GLH2191" s="89"/>
      <c r="GLI2191" s="89"/>
      <c r="GLJ2191" s="89"/>
      <c r="GLK2191" s="89"/>
      <c r="GLL2191" s="89"/>
      <c r="GLM2191" s="89"/>
      <c r="GLN2191" s="89"/>
      <c r="GLO2191" s="89"/>
      <c r="GLP2191" s="89"/>
      <c r="GLQ2191" s="89"/>
      <c r="GLR2191" s="89"/>
      <c r="GLS2191" s="89"/>
      <c r="GLT2191" s="89"/>
      <c r="GLU2191" s="89"/>
      <c r="GLV2191" s="89"/>
      <c r="GLW2191" s="89"/>
      <c r="GLX2191" s="89"/>
      <c r="GLY2191" s="89"/>
      <c r="GLZ2191" s="89"/>
      <c r="GMA2191" s="89"/>
      <c r="GMB2191" s="89"/>
      <c r="GMC2191" s="89"/>
      <c r="GMD2191" s="89"/>
      <c r="GME2191" s="89"/>
      <c r="GMF2191" s="89"/>
      <c r="GMG2191" s="89"/>
      <c r="GMH2191" s="89"/>
      <c r="GMI2191" s="89"/>
      <c r="GMJ2191" s="89"/>
      <c r="GMK2191" s="89"/>
      <c r="GML2191" s="89"/>
      <c r="GMM2191" s="89"/>
      <c r="GMN2191" s="89"/>
      <c r="GMO2191" s="89"/>
      <c r="GMP2191" s="89"/>
      <c r="GMQ2191" s="89"/>
      <c r="GMR2191" s="89"/>
      <c r="GMS2191" s="89"/>
      <c r="GMT2191" s="89"/>
      <c r="GMU2191" s="89"/>
      <c r="GMV2191" s="89"/>
      <c r="GMW2191" s="89"/>
      <c r="GMX2191" s="89"/>
      <c r="GMY2191" s="89"/>
      <c r="GMZ2191" s="89"/>
      <c r="GNA2191" s="89"/>
      <c r="GNB2191" s="89"/>
      <c r="GNC2191" s="89"/>
      <c r="GND2191" s="89"/>
      <c r="GNE2191" s="89"/>
      <c r="GNF2191" s="89"/>
      <c r="GNG2191" s="89"/>
      <c r="GNH2191" s="89"/>
      <c r="GNI2191" s="89"/>
      <c r="GNJ2191" s="89"/>
      <c r="GNK2191" s="89"/>
      <c r="GNL2191" s="89"/>
      <c r="GNM2191" s="89"/>
      <c r="GNN2191" s="89"/>
      <c r="GNO2191" s="89"/>
      <c r="GNP2191" s="89"/>
      <c r="GNQ2191" s="89"/>
      <c r="GNR2191" s="89"/>
      <c r="GNS2191" s="89"/>
      <c r="GNT2191" s="89"/>
      <c r="GNU2191" s="89"/>
      <c r="GNV2191" s="89"/>
      <c r="GNW2191" s="89"/>
      <c r="GNX2191" s="89"/>
      <c r="GNY2191" s="89"/>
      <c r="GNZ2191" s="89"/>
      <c r="GOA2191" s="89"/>
      <c r="GOB2191" s="89"/>
      <c r="GOC2191" s="89"/>
      <c r="GOD2191" s="89"/>
      <c r="GOE2191" s="89"/>
      <c r="GOF2191" s="89"/>
      <c r="GOG2191" s="89"/>
      <c r="GOH2191" s="89"/>
      <c r="GOI2191" s="89"/>
      <c r="GOJ2191" s="89"/>
      <c r="GOK2191" s="89"/>
      <c r="GOL2191" s="89"/>
      <c r="GOM2191" s="89"/>
      <c r="GON2191" s="89"/>
      <c r="GOO2191" s="89"/>
      <c r="GOP2191" s="89"/>
      <c r="GOQ2191" s="89"/>
      <c r="GOR2191" s="89"/>
      <c r="GOS2191" s="89"/>
      <c r="GOT2191" s="89"/>
      <c r="GOU2191" s="89"/>
      <c r="GOV2191" s="89"/>
      <c r="GOW2191" s="89"/>
      <c r="GOX2191" s="89"/>
      <c r="GOY2191" s="89"/>
      <c r="GOZ2191" s="89"/>
      <c r="GPA2191" s="89"/>
      <c r="GPB2191" s="89"/>
      <c r="GPC2191" s="89"/>
      <c r="GPD2191" s="89"/>
      <c r="GPE2191" s="89"/>
      <c r="GPF2191" s="89"/>
      <c r="GPG2191" s="89"/>
      <c r="GPH2191" s="89"/>
      <c r="GPI2191" s="89"/>
      <c r="GPJ2191" s="89"/>
      <c r="GPK2191" s="89"/>
      <c r="GPL2191" s="89"/>
      <c r="GPM2191" s="89"/>
      <c r="GPN2191" s="89"/>
      <c r="GPO2191" s="89"/>
      <c r="GPP2191" s="89"/>
      <c r="GPQ2191" s="89"/>
      <c r="GPR2191" s="89"/>
      <c r="GPS2191" s="89"/>
      <c r="GPT2191" s="89"/>
      <c r="GPU2191" s="89"/>
      <c r="GPV2191" s="89"/>
      <c r="GPW2191" s="89"/>
      <c r="GPX2191" s="89"/>
      <c r="GPY2191" s="89"/>
      <c r="GPZ2191" s="89"/>
      <c r="GQA2191" s="89"/>
      <c r="GQB2191" s="89"/>
      <c r="GQC2191" s="89"/>
      <c r="GQD2191" s="89"/>
      <c r="GQE2191" s="89"/>
      <c r="GQF2191" s="89"/>
      <c r="GQG2191" s="89"/>
      <c r="GQH2191" s="89"/>
      <c r="GQI2191" s="89"/>
      <c r="GQJ2191" s="89"/>
      <c r="GQK2191" s="89"/>
      <c r="GQL2191" s="89"/>
      <c r="GQM2191" s="89"/>
      <c r="GQN2191" s="89"/>
      <c r="GQO2191" s="89"/>
      <c r="GQP2191" s="89"/>
      <c r="GQQ2191" s="89"/>
      <c r="GQR2191" s="89"/>
      <c r="GQS2191" s="89"/>
      <c r="GQT2191" s="89"/>
      <c r="GQU2191" s="89"/>
      <c r="GQV2191" s="89"/>
      <c r="GQW2191" s="89"/>
      <c r="GQX2191" s="89"/>
      <c r="GQY2191" s="89"/>
      <c r="GQZ2191" s="89"/>
      <c r="GRA2191" s="89"/>
      <c r="GRB2191" s="89"/>
      <c r="GRC2191" s="89"/>
      <c r="GRD2191" s="89"/>
      <c r="GRE2191" s="89"/>
      <c r="GRF2191" s="89"/>
      <c r="GRG2191" s="89"/>
      <c r="GRH2191" s="89"/>
      <c r="GRI2191" s="89"/>
      <c r="GRJ2191" s="89"/>
      <c r="GRK2191" s="89"/>
      <c r="GRL2191" s="89"/>
      <c r="GRM2191" s="89"/>
      <c r="GRN2191" s="89"/>
      <c r="GRO2191" s="89"/>
      <c r="GRP2191" s="89"/>
      <c r="GRQ2191" s="89"/>
      <c r="GRR2191" s="89"/>
      <c r="GRS2191" s="89"/>
      <c r="GRT2191" s="89"/>
      <c r="GRU2191" s="89"/>
      <c r="GRV2191" s="89"/>
      <c r="GRW2191" s="89"/>
      <c r="GRX2191" s="89"/>
      <c r="GRY2191" s="89"/>
      <c r="GRZ2191" s="89"/>
      <c r="GSA2191" s="89"/>
      <c r="GSB2191" s="89"/>
      <c r="GSC2191" s="89"/>
      <c r="GSD2191" s="89"/>
      <c r="GSE2191" s="89"/>
      <c r="GSF2191" s="89"/>
      <c r="GSG2191" s="89"/>
      <c r="GSH2191" s="89"/>
      <c r="GSI2191" s="89"/>
      <c r="GSJ2191" s="89"/>
      <c r="GSK2191" s="89"/>
      <c r="GSL2191" s="89"/>
      <c r="GSM2191" s="89"/>
      <c r="GSN2191" s="89"/>
      <c r="GSO2191" s="89"/>
      <c r="GSP2191" s="89"/>
      <c r="GSQ2191" s="89"/>
      <c r="GSR2191" s="89"/>
      <c r="GSS2191" s="89"/>
      <c r="GST2191" s="89"/>
      <c r="GSU2191" s="89"/>
      <c r="GSV2191" s="89"/>
      <c r="GSW2191" s="89"/>
      <c r="GSX2191" s="89"/>
      <c r="GSY2191" s="89"/>
      <c r="GSZ2191" s="89"/>
      <c r="GTA2191" s="89"/>
      <c r="GTB2191" s="89"/>
      <c r="GTC2191" s="89"/>
      <c r="GTD2191" s="89"/>
      <c r="GTE2191" s="89"/>
      <c r="GTF2191" s="89"/>
      <c r="GTG2191" s="89"/>
      <c r="GTH2191" s="89"/>
      <c r="GTI2191" s="89"/>
      <c r="GTJ2191" s="89"/>
      <c r="GTK2191" s="89"/>
      <c r="GTL2191" s="89"/>
      <c r="GTM2191" s="89"/>
      <c r="GTN2191" s="89"/>
      <c r="GTO2191" s="89"/>
      <c r="GTP2191" s="89"/>
      <c r="GTQ2191" s="89"/>
      <c r="GTR2191" s="89"/>
      <c r="GTS2191" s="89"/>
      <c r="GTT2191" s="89"/>
      <c r="GTU2191" s="89"/>
      <c r="GTV2191" s="89"/>
      <c r="GTW2191" s="89"/>
      <c r="GTX2191" s="89"/>
      <c r="GTY2191" s="89"/>
      <c r="GTZ2191" s="89"/>
      <c r="GUA2191" s="89"/>
      <c r="GUB2191" s="89"/>
      <c r="GUC2191" s="89"/>
      <c r="GUD2191" s="89"/>
      <c r="GUE2191" s="89"/>
      <c r="GUF2191" s="89"/>
      <c r="GUG2191" s="89"/>
      <c r="GUH2191" s="89"/>
      <c r="GUI2191" s="89"/>
      <c r="GUJ2191" s="89"/>
      <c r="GUK2191" s="89"/>
      <c r="GUL2191" s="89"/>
      <c r="GUM2191" s="89"/>
      <c r="GUN2191" s="89"/>
      <c r="GUO2191" s="89"/>
      <c r="GUP2191" s="89"/>
      <c r="GUQ2191" s="89"/>
      <c r="GUR2191" s="89"/>
      <c r="GUS2191" s="89"/>
      <c r="GUT2191" s="89"/>
      <c r="GUU2191" s="89"/>
      <c r="GUV2191" s="89"/>
      <c r="GUW2191" s="89"/>
      <c r="GUX2191" s="89"/>
      <c r="GUY2191" s="89"/>
      <c r="GUZ2191" s="89"/>
      <c r="GVA2191" s="89"/>
      <c r="GVB2191" s="89"/>
      <c r="GVC2191" s="89"/>
      <c r="GVD2191" s="89"/>
      <c r="GVE2191" s="89"/>
      <c r="GVF2191" s="89"/>
      <c r="GVG2191" s="89"/>
      <c r="GVH2191" s="89"/>
      <c r="GVI2191" s="89"/>
      <c r="GVJ2191" s="89"/>
      <c r="GVK2191" s="89"/>
      <c r="GVL2191" s="89"/>
      <c r="GVM2191" s="89"/>
      <c r="GVN2191" s="89"/>
      <c r="GVO2191" s="89"/>
      <c r="GVP2191" s="89"/>
      <c r="GVQ2191" s="89"/>
      <c r="GVR2191" s="89"/>
      <c r="GVS2191" s="89"/>
      <c r="GVT2191" s="89"/>
      <c r="GVU2191" s="89"/>
      <c r="GVV2191" s="89"/>
      <c r="GVW2191" s="89"/>
      <c r="GVX2191" s="89"/>
      <c r="GVY2191" s="89"/>
      <c r="GVZ2191" s="89"/>
      <c r="GWA2191" s="89"/>
      <c r="GWB2191" s="89"/>
      <c r="GWC2191" s="89"/>
      <c r="GWD2191" s="89"/>
      <c r="GWE2191" s="89"/>
      <c r="GWF2191" s="89"/>
      <c r="GWG2191" s="89"/>
      <c r="GWH2191" s="89"/>
      <c r="GWI2191" s="89"/>
      <c r="GWJ2191" s="89"/>
      <c r="GWK2191" s="89"/>
      <c r="GWL2191" s="89"/>
      <c r="GWM2191" s="89"/>
      <c r="GWN2191" s="89"/>
      <c r="GWO2191" s="89"/>
      <c r="GWP2191" s="89"/>
      <c r="GWQ2191" s="89"/>
      <c r="GWR2191" s="89"/>
      <c r="GWS2191" s="89"/>
      <c r="GWT2191" s="89"/>
      <c r="GWU2191" s="89"/>
      <c r="GWV2191" s="89"/>
      <c r="GWW2191" s="89"/>
      <c r="GWX2191" s="89"/>
      <c r="GWY2191" s="89"/>
      <c r="GWZ2191" s="89"/>
      <c r="GXA2191" s="89"/>
      <c r="GXB2191" s="89"/>
      <c r="GXC2191" s="89"/>
      <c r="GXD2191" s="89"/>
      <c r="GXE2191" s="89"/>
      <c r="GXF2191" s="89"/>
      <c r="GXG2191" s="89"/>
      <c r="GXH2191" s="89"/>
      <c r="GXI2191" s="89"/>
      <c r="GXJ2191" s="89"/>
      <c r="GXK2191" s="89"/>
      <c r="GXL2191" s="89"/>
      <c r="GXM2191" s="89"/>
      <c r="GXN2191" s="89"/>
      <c r="GXO2191" s="89"/>
      <c r="GXP2191" s="89"/>
      <c r="GXQ2191" s="89"/>
      <c r="GXR2191" s="89"/>
      <c r="GXS2191" s="89"/>
      <c r="GXT2191" s="89"/>
      <c r="GXU2191" s="89"/>
      <c r="GXV2191" s="89"/>
      <c r="GXW2191" s="89"/>
      <c r="GXX2191" s="89"/>
      <c r="GXY2191" s="89"/>
      <c r="GXZ2191" s="89"/>
      <c r="GYA2191" s="89"/>
      <c r="GYB2191" s="89"/>
      <c r="GYC2191" s="89"/>
      <c r="GYD2191" s="89"/>
      <c r="GYE2191" s="89"/>
      <c r="GYF2191" s="89"/>
      <c r="GYG2191" s="89"/>
      <c r="GYH2191" s="89"/>
      <c r="GYI2191" s="89"/>
      <c r="GYJ2191" s="89"/>
      <c r="GYK2191" s="89"/>
      <c r="GYL2191" s="89"/>
      <c r="GYM2191" s="89"/>
      <c r="GYN2191" s="89"/>
      <c r="GYO2191" s="89"/>
      <c r="GYP2191" s="89"/>
      <c r="GYQ2191" s="89"/>
      <c r="GYR2191" s="89"/>
      <c r="GYS2191" s="89"/>
      <c r="GYT2191" s="89"/>
      <c r="GYU2191" s="89"/>
      <c r="GYV2191" s="89"/>
      <c r="GYW2191" s="89"/>
      <c r="GYX2191" s="89"/>
      <c r="GYY2191" s="89"/>
      <c r="GYZ2191" s="89"/>
      <c r="GZA2191" s="89"/>
      <c r="GZB2191" s="89"/>
      <c r="GZC2191" s="89"/>
      <c r="GZD2191" s="89"/>
      <c r="GZE2191" s="89"/>
      <c r="GZF2191" s="89"/>
      <c r="GZG2191" s="89"/>
      <c r="GZH2191" s="89"/>
      <c r="GZI2191" s="89"/>
      <c r="GZJ2191" s="89"/>
      <c r="GZK2191" s="89"/>
      <c r="GZL2191" s="89"/>
      <c r="GZM2191" s="89"/>
      <c r="GZN2191" s="89"/>
      <c r="GZO2191" s="89"/>
      <c r="GZP2191" s="89"/>
      <c r="GZQ2191" s="89"/>
      <c r="GZR2191" s="89"/>
      <c r="GZS2191" s="89"/>
      <c r="GZT2191" s="89"/>
      <c r="GZU2191" s="89"/>
      <c r="GZV2191" s="89"/>
      <c r="GZW2191" s="89"/>
      <c r="GZX2191" s="89"/>
      <c r="GZY2191" s="89"/>
      <c r="GZZ2191" s="89"/>
      <c r="HAA2191" s="89"/>
      <c r="HAB2191" s="89"/>
      <c r="HAC2191" s="89"/>
      <c r="HAD2191" s="89"/>
      <c r="HAE2191" s="89"/>
      <c r="HAF2191" s="89"/>
      <c r="HAG2191" s="89"/>
      <c r="HAH2191" s="89"/>
      <c r="HAI2191" s="89"/>
      <c r="HAJ2191" s="89"/>
      <c r="HAK2191" s="89"/>
      <c r="HAL2191" s="89"/>
      <c r="HAM2191" s="89"/>
      <c r="HAN2191" s="89"/>
      <c r="HAO2191" s="89"/>
      <c r="HAP2191" s="89"/>
      <c r="HAQ2191" s="89"/>
      <c r="HAR2191" s="89"/>
      <c r="HAS2191" s="89"/>
      <c r="HAT2191" s="89"/>
      <c r="HAU2191" s="89"/>
      <c r="HAV2191" s="89"/>
      <c r="HAW2191" s="89"/>
      <c r="HAX2191" s="89"/>
      <c r="HAY2191" s="89"/>
      <c r="HAZ2191" s="89"/>
      <c r="HBA2191" s="89"/>
      <c r="HBB2191" s="89"/>
      <c r="HBC2191" s="89"/>
      <c r="HBD2191" s="89"/>
      <c r="HBE2191" s="89"/>
      <c r="HBF2191" s="89"/>
      <c r="HBG2191" s="89"/>
      <c r="HBH2191" s="89"/>
      <c r="HBI2191" s="89"/>
      <c r="HBJ2191" s="89"/>
      <c r="HBK2191" s="89"/>
      <c r="HBL2191" s="89"/>
      <c r="HBM2191" s="89"/>
      <c r="HBN2191" s="89"/>
      <c r="HBO2191" s="89"/>
      <c r="HBP2191" s="89"/>
      <c r="HBQ2191" s="89"/>
      <c r="HBR2191" s="89"/>
      <c r="HBS2191" s="89"/>
      <c r="HBT2191" s="89"/>
      <c r="HBU2191" s="89"/>
      <c r="HBV2191" s="89"/>
      <c r="HBW2191" s="89"/>
      <c r="HBX2191" s="89"/>
      <c r="HBY2191" s="89"/>
      <c r="HBZ2191" s="89"/>
      <c r="HCA2191" s="89"/>
      <c r="HCB2191" s="89"/>
      <c r="HCC2191" s="89"/>
      <c r="HCD2191" s="89"/>
      <c r="HCE2191" s="89"/>
      <c r="HCF2191" s="89"/>
      <c r="HCG2191" s="89"/>
      <c r="HCH2191" s="89"/>
      <c r="HCI2191" s="89"/>
      <c r="HCJ2191" s="89"/>
      <c r="HCK2191" s="89"/>
      <c r="HCL2191" s="89"/>
      <c r="HCM2191" s="89"/>
      <c r="HCN2191" s="89"/>
      <c r="HCO2191" s="89"/>
      <c r="HCP2191" s="89"/>
      <c r="HCQ2191" s="89"/>
      <c r="HCR2191" s="89"/>
      <c r="HCS2191" s="89"/>
      <c r="HCT2191" s="89"/>
      <c r="HCU2191" s="89"/>
      <c r="HCV2191" s="89"/>
      <c r="HCW2191" s="89"/>
      <c r="HCX2191" s="89"/>
      <c r="HCY2191" s="89"/>
      <c r="HCZ2191" s="89"/>
      <c r="HDA2191" s="89"/>
      <c r="HDB2191" s="89"/>
      <c r="HDC2191" s="89"/>
      <c r="HDD2191" s="89"/>
      <c r="HDE2191" s="89"/>
      <c r="HDF2191" s="89"/>
      <c r="HDG2191" s="89"/>
      <c r="HDH2191" s="89"/>
      <c r="HDI2191" s="89"/>
      <c r="HDJ2191" s="89"/>
      <c r="HDK2191" s="89"/>
      <c r="HDL2191" s="89"/>
      <c r="HDM2191" s="89"/>
      <c r="HDN2191" s="89"/>
      <c r="HDO2191" s="89"/>
      <c r="HDP2191" s="89"/>
      <c r="HDQ2191" s="89"/>
      <c r="HDR2191" s="89"/>
      <c r="HDS2191" s="89"/>
      <c r="HDT2191" s="89"/>
      <c r="HDU2191" s="89"/>
      <c r="HDV2191" s="89"/>
      <c r="HDW2191" s="89"/>
      <c r="HDX2191" s="89"/>
      <c r="HDY2191" s="89"/>
      <c r="HDZ2191" s="89"/>
      <c r="HEA2191" s="89"/>
      <c r="HEB2191" s="89"/>
      <c r="HEC2191" s="89"/>
      <c r="HED2191" s="89"/>
      <c r="HEE2191" s="89"/>
      <c r="HEF2191" s="89"/>
      <c r="HEG2191" s="89"/>
      <c r="HEH2191" s="89"/>
      <c r="HEI2191" s="89"/>
      <c r="HEJ2191" s="89"/>
      <c r="HEK2191" s="89"/>
      <c r="HEL2191" s="89"/>
      <c r="HEM2191" s="89"/>
      <c r="HEN2191" s="89"/>
      <c r="HEO2191" s="89"/>
      <c r="HEP2191" s="89"/>
      <c r="HEQ2191" s="89"/>
      <c r="HER2191" s="89"/>
      <c r="HES2191" s="89"/>
      <c r="HET2191" s="89"/>
      <c r="HEU2191" s="89"/>
      <c r="HEV2191" s="89"/>
      <c r="HEW2191" s="89"/>
      <c r="HEX2191" s="89"/>
      <c r="HEY2191" s="89"/>
      <c r="HEZ2191" s="89"/>
      <c r="HFA2191" s="89"/>
      <c r="HFB2191" s="89"/>
      <c r="HFC2191" s="89"/>
      <c r="HFD2191" s="89"/>
      <c r="HFE2191" s="89"/>
      <c r="HFF2191" s="89"/>
      <c r="HFG2191" s="89"/>
      <c r="HFH2191" s="89"/>
      <c r="HFI2191" s="89"/>
      <c r="HFJ2191" s="89"/>
      <c r="HFK2191" s="89"/>
      <c r="HFL2191" s="89"/>
      <c r="HFM2191" s="89"/>
      <c r="HFN2191" s="89"/>
      <c r="HFO2191" s="89"/>
      <c r="HFP2191" s="89"/>
      <c r="HFQ2191" s="89"/>
      <c r="HFR2191" s="89"/>
      <c r="HFS2191" s="89"/>
      <c r="HFT2191" s="89"/>
      <c r="HFU2191" s="89"/>
      <c r="HFV2191" s="89"/>
      <c r="HFW2191" s="89"/>
      <c r="HFX2191" s="89"/>
      <c r="HFY2191" s="89"/>
      <c r="HFZ2191" s="89"/>
      <c r="HGA2191" s="89"/>
      <c r="HGB2191" s="89"/>
      <c r="HGC2191" s="89"/>
      <c r="HGD2191" s="89"/>
      <c r="HGE2191" s="89"/>
      <c r="HGF2191" s="89"/>
      <c r="HGG2191" s="89"/>
      <c r="HGH2191" s="89"/>
      <c r="HGI2191" s="89"/>
      <c r="HGJ2191" s="89"/>
      <c r="HGK2191" s="89"/>
      <c r="HGL2191" s="89"/>
      <c r="HGM2191" s="89"/>
      <c r="HGN2191" s="89"/>
      <c r="HGO2191" s="89"/>
      <c r="HGP2191" s="89"/>
      <c r="HGQ2191" s="89"/>
      <c r="HGR2191" s="89"/>
      <c r="HGS2191" s="89"/>
      <c r="HGT2191" s="89"/>
      <c r="HGU2191" s="89"/>
      <c r="HGV2191" s="89"/>
      <c r="HGW2191" s="89"/>
      <c r="HGX2191" s="89"/>
      <c r="HGY2191" s="89"/>
      <c r="HGZ2191" s="89"/>
      <c r="HHA2191" s="89"/>
      <c r="HHB2191" s="89"/>
      <c r="HHC2191" s="89"/>
      <c r="HHD2191" s="89"/>
      <c r="HHE2191" s="89"/>
      <c r="HHF2191" s="89"/>
      <c r="HHG2191" s="89"/>
      <c r="HHH2191" s="89"/>
      <c r="HHI2191" s="89"/>
      <c r="HHJ2191" s="89"/>
      <c r="HHK2191" s="89"/>
      <c r="HHL2191" s="89"/>
      <c r="HHM2191" s="89"/>
      <c r="HHN2191" s="89"/>
      <c r="HHO2191" s="89"/>
      <c r="HHP2191" s="89"/>
      <c r="HHQ2191" s="89"/>
      <c r="HHR2191" s="89"/>
      <c r="HHS2191" s="89"/>
      <c r="HHT2191" s="89"/>
      <c r="HHU2191" s="89"/>
      <c r="HHV2191" s="89"/>
      <c r="HHW2191" s="89"/>
      <c r="HHX2191" s="89"/>
      <c r="HHY2191" s="89"/>
      <c r="HHZ2191" s="89"/>
      <c r="HIA2191" s="89"/>
      <c r="HIB2191" s="89"/>
      <c r="HIC2191" s="89"/>
      <c r="HID2191" s="89"/>
      <c r="HIE2191" s="89"/>
      <c r="HIF2191" s="89"/>
      <c r="HIG2191" s="89"/>
      <c r="HIH2191" s="89"/>
      <c r="HII2191" s="89"/>
      <c r="HIJ2191" s="89"/>
      <c r="HIK2191" s="89"/>
      <c r="HIL2191" s="89"/>
      <c r="HIM2191" s="89"/>
      <c r="HIN2191" s="89"/>
      <c r="HIO2191" s="89"/>
      <c r="HIP2191" s="89"/>
      <c r="HIQ2191" s="89"/>
      <c r="HIR2191" s="89"/>
      <c r="HIS2191" s="89"/>
      <c r="HIT2191" s="89"/>
      <c r="HIU2191" s="89"/>
      <c r="HIV2191" s="89"/>
      <c r="HIW2191" s="89"/>
      <c r="HIX2191" s="89"/>
      <c r="HIY2191" s="89"/>
      <c r="HIZ2191" s="89"/>
      <c r="HJA2191" s="89"/>
      <c r="HJB2191" s="89"/>
      <c r="HJC2191" s="89"/>
      <c r="HJD2191" s="89"/>
      <c r="HJE2191" s="89"/>
      <c r="HJF2191" s="89"/>
      <c r="HJG2191" s="89"/>
      <c r="HJH2191" s="89"/>
      <c r="HJI2191" s="89"/>
      <c r="HJJ2191" s="89"/>
      <c r="HJK2191" s="89"/>
      <c r="HJL2191" s="89"/>
      <c r="HJM2191" s="89"/>
      <c r="HJN2191" s="89"/>
      <c r="HJO2191" s="89"/>
      <c r="HJP2191" s="89"/>
      <c r="HJQ2191" s="89"/>
      <c r="HJR2191" s="89"/>
      <c r="HJS2191" s="89"/>
      <c r="HJT2191" s="89"/>
      <c r="HJU2191" s="89"/>
      <c r="HJV2191" s="89"/>
      <c r="HJW2191" s="89"/>
      <c r="HJX2191" s="89"/>
      <c r="HJY2191" s="89"/>
      <c r="HJZ2191" s="89"/>
      <c r="HKA2191" s="89"/>
      <c r="HKB2191" s="89"/>
      <c r="HKC2191" s="89"/>
      <c r="HKD2191" s="89"/>
      <c r="HKE2191" s="89"/>
      <c r="HKF2191" s="89"/>
      <c r="HKG2191" s="89"/>
      <c r="HKH2191" s="89"/>
      <c r="HKI2191" s="89"/>
      <c r="HKJ2191" s="89"/>
      <c r="HKK2191" s="89"/>
      <c r="HKL2191" s="89"/>
      <c r="HKM2191" s="89"/>
      <c r="HKN2191" s="89"/>
      <c r="HKO2191" s="89"/>
      <c r="HKP2191" s="89"/>
      <c r="HKQ2191" s="89"/>
      <c r="HKR2191" s="89"/>
      <c r="HKS2191" s="89"/>
      <c r="HKT2191" s="89"/>
      <c r="HKU2191" s="89"/>
      <c r="HKV2191" s="89"/>
      <c r="HKW2191" s="89"/>
      <c r="HKX2191" s="89"/>
      <c r="HKY2191" s="89"/>
      <c r="HKZ2191" s="89"/>
      <c r="HLA2191" s="89"/>
      <c r="HLB2191" s="89"/>
      <c r="HLC2191" s="89"/>
      <c r="HLD2191" s="89"/>
      <c r="HLE2191" s="89"/>
      <c r="HLF2191" s="89"/>
      <c r="HLG2191" s="89"/>
      <c r="HLH2191" s="89"/>
      <c r="HLI2191" s="89"/>
      <c r="HLJ2191" s="89"/>
      <c r="HLK2191" s="89"/>
      <c r="HLL2191" s="89"/>
      <c r="HLM2191" s="89"/>
      <c r="HLN2191" s="89"/>
      <c r="HLO2191" s="89"/>
      <c r="HLP2191" s="89"/>
      <c r="HLQ2191" s="89"/>
      <c r="HLR2191" s="89"/>
      <c r="HLS2191" s="89"/>
      <c r="HLT2191" s="89"/>
      <c r="HLU2191" s="89"/>
      <c r="HLV2191" s="89"/>
      <c r="HLW2191" s="89"/>
      <c r="HLX2191" s="89"/>
      <c r="HLY2191" s="89"/>
      <c r="HLZ2191" s="89"/>
      <c r="HMA2191" s="89"/>
      <c r="HMB2191" s="89"/>
      <c r="HMC2191" s="89"/>
      <c r="HMD2191" s="89"/>
      <c r="HME2191" s="89"/>
      <c r="HMF2191" s="89"/>
      <c r="HMG2191" s="89"/>
      <c r="HMH2191" s="89"/>
      <c r="HMI2191" s="89"/>
      <c r="HMJ2191" s="89"/>
      <c r="HMK2191" s="89"/>
      <c r="HML2191" s="89"/>
      <c r="HMM2191" s="89"/>
      <c r="HMN2191" s="89"/>
      <c r="HMO2191" s="89"/>
      <c r="HMP2191" s="89"/>
      <c r="HMQ2191" s="89"/>
      <c r="HMR2191" s="89"/>
      <c r="HMS2191" s="89"/>
      <c r="HMT2191" s="89"/>
      <c r="HMU2191" s="89"/>
      <c r="HMV2191" s="89"/>
      <c r="HMW2191" s="89"/>
      <c r="HMX2191" s="89"/>
      <c r="HMY2191" s="89"/>
      <c r="HMZ2191" s="89"/>
      <c r="HNA2191" s="89"/>
      <c r="HNB2191" s="89"/>
      <c r="HNC2191" s="89"/>
      <c r="HND2191" s="89"/>
      <c r="HNE2191" s="89"/>
      <c r="HNF2191" s="89"/>
      <c r="HNG2191" s="89"/>
      <c r="HNH2191" s="89"/>
      <c r="HNI2191" s="89"/>
      <c r="HNJ2191" s="89"/>
      <c r="HNK2191" s="89"/>
      <c r="HNL2191" s="89"/>
      <c r="HNM2191" s="89"/>
      <c r="HNN2191" s="89"/>
      <c r="HNO2191" s="89"/>
      <c r="HNP2191" s="89"/>
      <c r="HNQ2191" s="89"/>
      <c r="HNR2191" s="89"/>
      <c r="HNS2191" s="89"/>
      <c r="HNT2191" s="89"/>
      <c r="HNU2191" s="89"/>
      <c r="HNV2191" s="89"/>
      <c r="HNW2191" s="89"/>
      <c r="HNX2191" s="89"/>
      <c r="HNY2191" s="89"/>
      <c r="HNZ2191" s="89"/>
      <c r="HOA2191" s="89"/>
      <c r="HOB2191" s="89"/>
      <c r="HOC2191" s="89"/>
      <c r="HOD2191" s="89"/>
      <c r="HOE2191" s="89"/>
      <c r="HOF2191" s="89"/>
      <c r="HOG2191" s="89"/>
      <c r="HOH2191" s="89"/>
      <c r="HOI2191" s="89"/>
      <c r="HOJ2191" s="89"/>
      <c r="HOK2191" s="89"/>
      <c r="HOL2191" s="89"/>
      <c r="HOM2191" s="89"/>
      <c r="HON2191" s="89"/>
      <c r="HOO2191" s="89"/>
      <c r="HOP2191" s="89"/>
      <c r="HOQ2191" s="89"/>
      <c r="HOR2191" s="89"/>
      <c r="HOS2191" s="89"/>
      <c r="HOT2191" s="89"/>
      <c r="HOU2191" s="89"/>
      <c r="HOV2191" s="89"/>
      <c r="HOW2191" s="89"/>
      <c r="HOX2191" s="89"/>
      <c r="HOY2191" s="89"/>
      <c r="HOZ2191" s="89"/>
      <c r="HPA2191" s="89"/>
      <c r="HPB2191" s="89"/>
      <c r="HPC2191" s="89"/>
      <c r="HPD2191" s="89"/>
      <c r="HPE2191" s="89"/>
      <c r="HPF2191" s="89"/>
      <c r="HPG2191" s="89"/>
      <c r="HPH2191" s="89"/>
      <c r="HPI2191" s="89"/>
      <c r="HPJ2191" s="89"/>
      <c r="HPK2191" s="89"/>
      <c r="HPL2191" s="89"/>
      <c r="HPM2191" s="89"/>
      <c r="HPN2191" s="89"/>
      <c r="HPO2191" s="89"/>
      <c r="HPP2191" s="89"/>
      <c r="HPQ2191" s="89"/>
      <c r="HPR2191" s="89"/>
      <c r="HPS2191" s="89"/>
      <c r="HPT2191" s="89"/>
      <c r="HPU2191" s="89"/>
      <c r="HPV2191" s="89"/>
      <c r="HPW2191" s="89"/>
      <c r="HPX2191" s="89"/>
      <c r="HPY2191" s="89"/>
      <c r="HPZ2191" s="89"/>
      <c r="HQA2191" s="89"/>
      <c r="HQB2191" s="89"/>
      <c r="HQC2191" s="89"/>
      <c r="HQD2191" s="89"/>
      <c r="HQE2191" s="89"/>
      <c r="HQF2191" s="89"/>
      <c r="HQG2191" s="89"/>
      <c r="HQH2191" s="89"/>
      <c r="HQI2191" s="89"/>
      <c r="HQJ2191" s="89"/>
      <c r="HQK2191" s="89"/>
      <c r="HQL2191" s="89"/>
      <c r="HQM2191" s="89"/>
      <c r="HQN2191" s="89"/>
      <c r="HQO2191" s="89"/>
      <c r="HQP2191" s="89"/>
      <c r="HQQ2191" s="89"/>
      <c r="HQR2191" s="89"/>
      <c r="HQS2191" s="89"/>
      <c r="HQT2191" s="89"/>
      <c r="HQU2191" s="89"/>
      <c r="HQV2191" s="89"/>
      <c r="HQW2191" s="89"/>
      <c r="HQX2191" s="89"/>
      <c r="HQY2191" s="89"/>
      <c r="HQZ2191" s="89"/>
      <c r="HRA2191" s="89"/>
      <c r="HRB2191" s="89"/>
      <c r="HRC2191" s="89"/>
      <c r="HRD2191" s="89"/>
      <c r="HRE2191" s="89"/>
      <c r="HRF2191" s="89"/>
      <c r="HRG2191" s="89"/>
      <c r="HRH2191" s="89"/>
      <c r="HRI2191" s="89"/>
      <c r="HRJ2191" s="89"/>
      <c r="HRK2191" s="89"/>
      <c r="HRL2191" s="89"/>
      <c r="HRM2191" s="89"/>
      <c r="HRN2191" s="89"/>
      <c r="HRO2191" s="89"/>
      <c r="HRP2191" s="89"/>
      <c r="HRQ2191" s="89"/>
      <c r="HRR2191" s="89"/>
      <c r="HRS2191" s="89"/>
      <c r="HRT2191" s="89"/>
      <c r="HRU2191" s="89"/>
      <c r="HRV2191" s="89"/>
      <c r="HRW2191" s="89"/>
      <c r="HRX2191" s="89"/>
      <c r="HRY2191" s="89"/>
      <c r="HRZ2191" s="89"/>
      <c r="HSA2191" s="89"/>
      <c r="HSB2191" s="89"/>
      <c r="HSC2191" s="89"/>
      <c r="HSD2191" s="89"/>
      <c r="HSE2191" s="89"/>
      <c r="HSF2191" s="89"/>
      <c r="HSG2191" s="89"/>
      <c r="HSH2191" s="89"/>
      <c r="HSI2191" s="89"/>
      <c r="HSJ2191" s="89"/>
      <c r="HSK2191" s="89"/>
      <c r="HSL2191" s="89"/>
      <c r="HSM2191" s="89"/>
      <c r="HSN2191" s="89"/>
      <c r="HSO2191" s="89"/>
      <c r="HSP2191" s="89"/>
      <c r="HSQ2191" s="89"/>
      <c r="HSR2191" s="89"/>
      <c r="HSS2191" s="89"/>
      <c r="HST2191" s="89"/>
      <c r="HSU2191" s="89"/>
      <c r="HSV2191" s="89"/>
      <c r="HSW2191" s="89"/>
      <c r="HSX2191" s="89"/>
      <c r="HSY2191" s="89"/>
      <c r="HSZ2191" s="89"/>
      <c r="HTA2191" s="89"/>
      <c r="HTB2191" s="89"/>
      <c r="HTC2191" s="89"/>
      <c r="HTD2191" s="89"/>
      <c r="HTE2191" s="89"/>
      <c r="HTF2191" s="89"/>
      <c r="HTG2191" s="89"/>
      <c r="HTH2191" s="89"/>
      <c r="HTI2191" s="89"/>
      <c r="HTJ2191" s="89"/>
      <c r="HTK2191" s="89"/>
      <c r="HTL2191" s="89"/>
      <c r="HTM2191" s="89"/>
      <c r="HTN2191" s="89"/>
      <c r="HTO2191" s="89"/>
      <c r="HTP2191" s="89"/>
      <c r="HTQ2191" s="89"/>
      <c r="HTR2191" s="89"/>
      <c r="HTS2191" s="89"/>
      <c r="HTT2191" s="89"/>
      <c r="HTU2191" s="89"/>
      <c r="HTV2191" s="89"/>
      <c r="HTW2191" s="89"/>
      <c r="HTX2191" s="89"/>
      <c r="HTY2191" s="89"/>
      <c r="HTZ2191" s="89"/>
      <c r="HUA2191" s="89"/>
      <c r="HUB2191" s="89"/>
      <c r="HUC2191" s="89"/>
      <c r="HUD2191" s="89"/>
      <c r="HUE2191" s="89"/>
      <c r="HUF2191" s="89"/>
      <c r="HUG2191" s="89"/>
      <c r="HUH2191" s="89"/>
      <c r="HUI2191" s="89"/>
      <c r="HUJ2191" s="89"/>
      <c r="HUK2191" s="89"/>
      <c r="HUL2191" s="89"/>
      <c r="HUM2191" s="89"/>
      <c r="HUN2191" s="89"/>
      <c r="HUO2191" s="89"/>
      <c r="HUP2191" s="89"/>
      <c r="HUQ2191" s="89"/>
      <c r="HUR2191" s="89"/>
      <c r="HUS2191" s="89"/>
      <c r="HUT2191" s="89"/>
      <c r="HUU2191" s="89"/>
      <c r="HUV2191" s="89"/>
      <c r="HUW2191" s="89"/>
      <c r="HUX2191" s="89"/>
      <c r="HUY2191" s="89"/>
      <c r="HUZ2191" s="89"/>
      <c r="HVA2191" s="89"/>
      <c r="HVB2191" s="89"/>
      <c r="HVC2191" s="89"/>
      <c r="HVD2191" s="89"/>
      <c r="HVE2191" s="89"/>
      <c r="HVF2191" s="89"/>
      <c r="HVG2191" s="89"/>
      <c r="HVH2191" s="89"/>
      <c r="HVI2191" s="89"/>
      <c r="HVJ2191" s="89"/>
      <c r="HVK2191" s="89"/>
      <c r="HVL2191" s="89"/>
      <c r="HVM2191" s="89"/>
      <c r="HVN2191" s="89"/>
      <c r="HVO2191" s="89"/>
      <c r="HVP2191" s="89"/>
      <c r="HVQ2191" s="89"/>
      <c r="HVR2191" s="89"/>
      <c r="HVS2191" s="89"/>
      <c r="HVT2191" s="89"/>
      <c r="HVU2191" s="89"/>
      <c r="HVV2191" s="89"/>
      <c r="HVW2191" s="89"/>
      <c r="HVX2191" s="89"/>
      <c r="HVY2191" s="89"/>
      <c r="HVZ2191" s="89"/>
      <c r="HWA2191" s="89"/>
      <c r="HWB2191" s="89"/>
      <c r="HWC2191" s="89"/>
      <c r="HWD2191" s="89"/>
      <c r="HWE2191" s="89"/>
      <c r="HWF2191" s="89"/>
      <c r="HWG2191" s="89"/>
      <c r="HWH2191" s="89"/>
      <c r="HWI2191" s="89"/>
      <c r="HWJ2191" s="89"/>
      <c r="HWK2191" s="89"/>
      <c r="HWL2191" s="89"/>
      <c r="HWM2191" s="89"/>
      <c r="HWN2191" s="89"/>
      <c r="HWO2191" s="89"/>
      <c r="HWP2191" s="89"/>
      <c r="HWQ2191" s="89"/>
      <c r="HWR2191" s="89"/>
      <c r="HWS2191" s="89"/>
      <c r="HWT2191" s="89"/>
      <c r="HWU2191" s="89"/>
      <c r="HWV2191" s="89"/>
      <c r="HWW2191" s="89"/>
      <c r="HWX2191" s="89"/>
      <c r="HWY2191" s="89"/>
      <c r="HWZ2191" s="89"/>
      <c r="HXA2191" s="89"/>
      <c r="HXB2191" s="89"/>
      <c r="HXC2191" s="89"/>
      <c r="HXD2191" s="89"/>
      <c r="HXE2191" s="89"/>
      <c r="HXF2191" s="89"/>
      <c r="HXG2191" s="89"/>
      <c r="HXH2191" s="89"/>
      <c r="HXI2191" s="89"/>
      <c r="HXJ2191" s="89"/>
      <c r="HXK2191" s="89"/>
      <c r="HXL2191" s="89"/>
      <c r="HXM2191" s="89"/>
      <c r="HXN2191" s="89"/>
      <c r="HXO2191" s="89"/>
      <c r="HXP2191" s="89"/>
      <c r="HXQ2191" s="89"/>
      <c r="HXR2191" s="89"/>
      <c r="HXS2191" s="89"/>
      <c r="HXT2191" s="89"/>
      <c r="HXU2191" s="89"/>
      <c r="HXV2191" s="89"/>
      <c r="HXW2191" s="89"/>
      <c r="HXX2191" s="89"/>
      <c r="HXY2191" s="89"/>
      <c r="HXZ2191" s="89"/>
      <c r="HYA2191" s="89"/>
      <c r="HYB2191" s="89"/>
      <c r="HYC2191" s="89"/>
      <c r="HYD2191" s="89"/>
      <c r="HYE2191" s="89"/>
      <c r="HYF2191" s="89"/>
      <c r="HYG2191" s="89"/>
      <c r="HYH2191" s="89"/>
      <c r="HYI2191" s="89"/>
      <c r="HYJ2191" s="89"/>
      <c r="HYK2191" s="89"/>
      <c r="HYL2191" s="89"/>
      <c r="HYM2191" s="89"/>
      <c r="HYN2191" s="89"/>
      <c r="HYO2191" s="89"/>
      <c r="HYP2191" s="89"/>
      <c r="HYQ2191" s="89"/>
      <c r="HYR2191" s="89"/>
      <c r="HYS2191" s="89"/>
      <c r="HYT2191" s="89"/>
      <c r="HYU2191" s="89"/>
      <c r="HYV2191" s="89"/>
      <c r="HYW2191" s="89"/>
      <c r="HYX2191" s="89"/>
      <c r="HYY2191" s="89"/>
      <c r="HYZ2191" s="89"/>
      <c r="HZA2191" s="89"/>
      <c r="HZB2191" s="89"/>
      <c r="HZC2191" s="89"/>
      <c r="HZD2191" s="89"/>
      <c r="HZE2191" s="89"/>
      <c r="HZF2191" s="89"/>
      <c r="HZG2191" s="89"/>
      <c r="HZH2191" s="89"/>
      <c r="HZI2191" s="89"/>
      <c r="HZJ2191" s="89"/>
      <c r="HZK2191" s="89"/>
      <c r="HZL2191" s="89"/>
      <c r="HZM2191" s="89"/>
      <c r="HZN2191" s="89"/>
      <c r="HZO2191" s="89"/>
      <c r="HZP2191" s="89"/>
      <c r="HZQ2191" s="89"/>
      <c r="HZR2191" s="89"/>
      <c r="HZS2191" s="89"/>
      <c r="HZT2191" s="89"/>
      <c r="HZU2191" s="89"/>
      <c r="HZV2191" s="89"/>
      <c r="HZW2191" s="89"/>
      <c r="HZX2191" s="89"/>
      <c r="HZY2191" s="89"/>
      <c r="HZZ2191" s="89"/>
      <c r="IAA2191" s="89"/>
      <c r="IAB2191" s="89"/>
      <c r="IAC2191" s="89"/>
      <c r="IAD2191" s="89"/>
      <c r="IAE2191" s="89"/>
      <c r="IAF2191" s="89"/>
      <c r="IAG2191" s="89"/>
      <c r="IAH2191" s="89"/>
      <c r="IAI2191" s="89"/>
      <c r="IAJ2191" s="89"/>
      <c r="IAK2191" s="89"/>
      <c r="IAL2191" s="89"/>
      <c r="IAM2191" s="89"/>
      <c r="IAN2191" s="89"/>
      <c r="IAO2191" s="89"/>
      <c r="IAP2191" s="89"/>
      <c r="IAQ2191" s="89"/>
      <c r="IAR2191" s="89"/>
      <c r="IAS2191" s="89"/>
      <c r="IAT2191" s="89"/>
      <c r="IAU2191" s="89"/>
      <c r="IAV2191" s="89"/>
      <c r="IAW2191" s="89"/>
      <c r="IAX2191" s="89"/>
      <c r="IAY2191" s="89"/>
      <c r="IAZ2191" s="89"/>
      <c r="IBA2191" s="89"/>
      <c r="IBB2191" s="89"/>
      <c r="IBC2191" s="89"/>
      <c r="IBD2191" s="89"/>
      <c r="IBE2191" s="89"/>
      <c r="IBF2191" s="89"/>
      <c r="IBG2191" s="89"/>
      <c r="IBH2191" s="89"/>
      <c r="IBI2191" s="89"/>
      <c r="IBJ2191" s="89"/>
      <c r="IBK2191" s="89"/>
      <c r="IBL2191" s="89"/>
      <c r="IBM2191" s="89"/>
      <c r="IBN2191" s="89"/>
      <c r="IBO2191" s="89"/>
      <c r="IBP2191" s="89"/>
      <c r="IBQ2191" s="89"/>
      <c r="IBR2191" s="89"/>
      <c r="IBS2191" s="89"/>
      <c r="IBT2191" s="89"/>
      <c r="IBU2191" s="89"/>
      <c r="IBV2191" s="89"/>
      <c r="IBW2191" s="89"/>
      <c r="IBX2191" s="89"/>
      <c r="IBY2191" s="89"/>
      <c r="IBZ2191" s="89"/>
      <c r="ICA2191" s="89"/>
      <c r="ICB2191" s="89"/>
      <c r="ICC2191" s="89"/>
      <c r="ICD2191" s="89"/>
      <c r="ICE2191" s="89"/>
      <c r="ICF2191" s="89"/>
      <c r="ICG2191" s="89"/>
      <c r="ICH2191" s="89"/>
      <c r="ICI2191" s="89"/>
      <c r="ICJ2191" s="89"/>
      <c r="ICK2191" s="89"/>
      <c r="ICL2191" s="89"/>
      <c r="ICM2191" s="89"/>
      <c r="ICN2191" s="89"/>
      <c r="ICO2191" s="89"/>
      <c r="ICP2191" s="89"/>
      <c r="ICQ2191" s="89"/>
      <c r="ICR2191" s="89"/>
      <c r="ICS2191" s="89"/>
      <c r="ICT2191" s="89"/>
      <c r="ICU2191" s="89"/>
      <c r="ICV2191" s="89"/>
      <c r="ICW2191" s="89"/>
      <c r="ICX2191" s="89"/>
      <c r="ICY2191" s="89"/>
      <c r="ICZ2191" s="89"/>
      <c r="IDA2191" s="89"/>
      <c r="IDB2191" s="89"/>
      <c r="IDC2191" s="89"/>
      <c r="IDD2191" s="89"/>
      <c r="IDE2191" s="89"/>
      <c r="IDF2191" s="89"/>
      <c r="IDG2191" s="89"/>
      <c r="IDH2191" s="89"/>
      <c r="IDI2191" s="89"/>
      <c r="IDJ2191" s="89"/>
      <c r="IDK2191" s="89"/>
      <c r="IDL2191" s="89"/>
      <c r="IDM2191" s="89"/>
      <c r="IDN2191" s="89"/>
      <c r="IDO2191" s="89"/>
      <c r="IDP2191" s="89"/>
      <c r="IDQ2191" s="89"/>
      <c r="IDR2191" s="89"/>
      <c r="IDS2191" s="89"/>
      <c r="IDT2191" s="89"/>
      <c r="IDU2191" s="89"/>
      <c r="IDV2191" s="89"/>
      <c r="IDW2191" s="89"/>
      <c r="IDX2191" s="89"/>
      <c r="IDY2191" s="89"/>
      <c r="IDZ2191" s="89"/>
      <c r="IEA2191" s="89"/>
      <c r="IEB2191" s="89"/>
      <c r="IEC2191" s="89"/>
      <c r="IED2191" s="89"/>
      <c r="IEE2191" s="89"/>
      <c r="IEF2191" s="89"/>
      <c r="IEG2191" s="89"/>
      <c r="IEH2191" s="89"/>
      <c r="IEI2191" s="89"/>
      <c r="IEJ2191" s="89"/>
      <c r="IEK2191" s="89"/>
      <c r="IEL2191" s="89"/>
      <c r="IEM2191" s="89"/>
      <c r="IEN2191" s="89"/>
      <c r="IEO2191" s="89"/>
      <c r="IEP2191" s="89"/>
      <c r="IEQ2191" s="89"/>
      <c r="IER2191" s="89"/>
      <c r="IES2191" s="89"/>
      <c r="IET2191" s="89"/>
      <c r="IEU2191" s="89"/>
      <c r="IEV2191" s="89"/>
      <c r="IEW2191" s="89"/>
      <c r="IEX2191" s="89"/>
      <c r="IEY2191" s="89"/>
      <c r="IEZ2191" s="89"/>
      <c r="IFA2191" s="89"/>
      <c r="IFB2191" s="89"/>
      <c r="IFC2191" s="89"/>
      <c r="IFD2191" s="89"/>
      <c r="IFE2191" s="89"/>
      <c r="IFF2191" s="89"/>
      <c r="IFG2191" s="89"/>
      <c r="IFH2191" s="89"/>
      <c r="IFI2191" s="89"/>
      <c r="IFJ2191" s="89"/>
      <c r="IFK2191" s="89"/>
      <c r="IFL2191" s="89"/>
      <c r="IFM2191" s="89"/>
      <c r="IFN2191" s="89"/>
      <c r="IFO2191" s="89"/>
      <c r="IFP2191" s="89"/>
      <c r="IFQ2191" s="89"/>
      <c r="IFR2191" s="89"/>
      <c r="IFS2191" s="89"/>
      <c r="IFT2191" s="89"/>
      <c r="IFU2191" s="89"/>
      <c r="IFV2191" s="89"/>
      <c r="IFW2191" s="89"/>
      <c r="IFX2191" s="89"/>
      <c r="IFY2191" s="89"/>
      <c r="IFZ2191" s="89"/>
      <c r="IGA2191" s="89"/>
      <c r="IGB2191" s="89"/>
      <c r="IGC2191" s="89"/>
      <c r="IGD2191" s="89"/>
      <c r="IGE2191" s="89"/>
      <c r="IGF2191" s="89"/>
      <c r="IGG2191" s="89"/>
      <c r="IGH2191" s="89"/>
      <c r="IGI2191" s="89"/>
      <c r="IGJ2191" s="89"/>
      <c r="IGK2191" s="89"/>
      <c r="IGL2191" s="89"/>
      <c r="IGM2191" s="89"/>
      <c r="IGN2191" s="89"/>
      <c r="IGO2191" s="89"/>
      <c r="IGP2191" s="89"/>
      <c r="IGQ2191" s="89"/>
      <c r="IGR2191" s="89"/>
      <c r="IGS2191" s="89"/>
      <c r="IGT2191" s="89"/>
      <c r="IGU2191" s="89"/>
      <c r="IGV2191" s="89"/>
      <c r="IGW2191" s="89"/>
      <c r="IGX2191" s="89"/>
      <c r="IGY2191" s="89"/>
      <c r="IGZ2191" s="89"/>
      <c r="IHA2191" s="89"/>
      <c r="IHB2191" s="89"/>
      <c r="IHC2191" s="89"/>
      <c r="IHD2191" s="89"/>
      <c r="IHE2191" s="89"/>
      <c r="IHF2191" s="89"/>
      <c r="IHG2191" s="89"/>
      <c r="IHH2191" s="89"/>
      <c r="IHI2191" s="89"/>
      <c r="IHJ2191" s="89"/>
      <c r="IHK2191" s="89"/>
      <c r="IHL2191" s="89"/>
      <c r="IHM2191" s="89"/>
      <c r="IHN2191" s="89"/>
      <c r="IHO2191" s="89"/>
      <c r="IHP2191" s="89"/>
      <c r="IHQ2191" s="89"/>
      <c r="IHR2191" s="89"/>
      <c r="IHS2191" s="89"/>
      <c r="IHT2191" s="89"/>
      <c r="IHU2191" s="89"/>
      <c r="IHV2191" s="89"/>
      <c r="IHW2191" s="89"/>
      <c r="IHX2191" s="89"/>
      <c r="IHY2191" s="89"/>
      <c r="IHZ2191" s="89"/>
      <c r="IIA2191" s="89"/>
      <c r="IIB2191" s="89"/>
      <c r="IIC2191" s="89"/>
      <c r="IID2191" s="89"/>
      <c r="IIE2191" s="89"/>
      <c r="IIF2191" s="89"/>
      <c r="IIG2191" s="89"/>
      <c r="IIH2191" s="89"/>
      <c r="III2191" s="89"/>
      <c r="IIJ2191" s="89"/>
      <c r="IIK2191" s="89"/>
      <c r="IIL2191" s="89"/>
      <c r="IIM2191" s="89"/>
      <c r="IIN2191" s="89"/>
      <c r="IIO2191" s="89"/>
      <c r="IIP2191" s="89"/>
      <c r="IIQ2191" s="89"/>
      <c r="IIR2191" s="89"/>
      <c r="IIS2191" s="89"/>
      <c r="IIT2191" s="89"/>
      <c r="IIU2191" s="89"/>
      <c r="IIV2191" s="89"/>
      <c r="IIW2191" s="89"/>
      <c r="IIX2191" s="89"/>
      <c r="IIY2191" s="89"/>
      <c r="IIZ2191" s="89"/>
      <c r="IJA2191" s="89"/>
      <c r="IJB2191" s="89"/>
      <c r="IJC2191" s="89"/>
      <c r="IJD2191" s="89"/>
      <c r="IJE2191" s="89"/>
      <c r="IJF2191" s="89"/>
      <c r="IJG2191" s="89"/>
      <c r="IJH2191" s="89"/>
      <c r="IJI2191" s="89"/>
      <c r="IJJ2191" s="89"/>
      <c r="IJK2191" s="89"/>
      <c r="IJL2191" s="89"/>
      <c r="IJM2191" s="89"/>
      <c r="IJN2191" s="89"/>
      <c r="IJO2191" s="89"/>
      <c r="IJP2191" s="89"/>
      <c r="IJQ2191" s="89"/>
      <c r="IJR2191" s="89"/>
      <c r="IJS2191" s="89"/>
      <c r="IJT2191" s="89"/>
      <c r="IJU2191" s="89"/>
      <c r="IJV2191" s="89"/>
      <c r="IJW2191" s="89"/>
      <c r="IJX2191" s="89"/>
      <c r="IJY2191" s="89"/>
      <c r="IJZ2191" s="89"/>
      <c r="IKA2191" s="89"/>
      <c r="IKB2191" s="89"/>
      <c r="IKC2191" s="89"/>
      <c r="IKD2191" s="89"/>
      <c r="IKE2191" s="89"/>
      <c r="IKF2191" s="89"/>
      <c r="IKG2191" s="89"/>
      <c r="IKH2191" s="89"/>
      <c r="IKI2191" s="89"/>
      <c r="IKJ2191" s="89"/>
      <c r="IKK2191" s="89"/>
      <c r="IKL2191" s="89"/>
      <c r="IKM2191" s="89"/>
      <c r="IKN2191" s="89"/>
      <c r="IKO2191" s="89"/>
      <c r="IKP2191" s="89"/>
      <c r="IKQ2191" s="89"/>
      <c r="IKR2191" s="89"/>
      <c r="IKS2191" s="89"/>
      <c r="IKT2191" s="89"/>
      <c r="IKU2191" s="89"/>
      <c r="IKV2191" s="89"/>
      <c r="IKW2191" s="89"/>
      <c r="IKX2191" s="89"/>
      <c r="IKY2191" s="89"/>
      <c r="IKZ2191" s="89"/>
      <c r="ILA2191" s="89"/>
      <c r="ILB2191" s="89"/>
      <c r="ILC2191" s="89"/>
      <c r="ILD2191" s="89"/>
      <c r="ILE2191" s="89"/>
      <c r="ILF2191" s="89"/>
      <c r="ILG2191" s="89"/>
      <c r="ILH2191" s="89"/>
      <c r="ILI2191" s="89"/>
      <c r="ILJ2191" s="89"/>
      <c r="ILK2191" s="89"/>
      <c r="ILL2191" s="89"/>
      <c r="ILM2191" s="89"/>
      <c r="ILN2191" s="89"/>
      <c r="ILO2191" s="89"/>
      <c r="ILP2191" s="89"/>
      <c r="ILQ2191" s="89"/>
      <c r="ILR2191" s="89"/>
      <c r="ILS2191" s="89"/>
      <c r="ILT2191" s="89"/>
      <c r="ILU2191" s="89"/>
      <c r="ILV2191" s="89"/>
      <c r="ILW2191" s="89"/>
      <c r="ILX2191" s="89"/>
      <c r="ILY2191" s="89"/>
      <c r="ILZ2191" s="89"/>
      <c r="IMA2191" s="89"/>
      <c r="IMB2191" s="89"/>
      <c r="IMC2191" s="89"/>
      <c r="IMD2191" s="89"/>
      <c r="IME2191" s="89"/>
      <c r="IMF2191" s="89"/>
      <c r="IMG2191" s="89"/>
      <c r="IMH2191" s="89"/>
      <c r="IMI2191" s="89"/>
      <c r="IMJ2191" s="89"/>
      <c r="IMK2191" s="89"/>
      <c r="IML2191" s="89"/>
      <c r="IMM2191" s="89"/>
      <c r="IMN2191" s="89"/>
      <c r="IMO2191" s="89"/>
      <c r="IMP2191" s="89"/>
      <c r="IMQ2191" s="89"/>
      <c r="IMR2191" s="89"/>
      <c r="IMS2191" s="89"/>
      <c r="IMT2191" s="89"/>
      <c r="IMU2191" s="89"/>
      <c r="IMV2191" s="89"/>
      <c r="IMW2191" s="89"/>
      <c r="IMX2191" s="89"/>
      <c r="IMY2191" s="89"/>
      <c r="IMZ2191" s="89"/>
      <c r="INA2191" s="89"/>
      <c r="INB2191" s="89"/>
      <c r="INC2191" s="89"/>
      <c r="IND2191" s="89"/>
      <c r="INE2191" s="89"/>
      <c r="INF2191" s="89"/>
      <c r="ING2191" s="89"/>
      <c r="INH2191" s="89"/>
      <c r="INI2191" s="89"/>
      <c r="INJ2191" s="89"/>
      <c r="INK2191" s="89"/>
      <c r="INL2191" s="89"/>
      <c r="INM2191" s="89"/>
      <c r="INN2191" s="89"/>
      <c r="INO2191" s="89"/>
      <c r="INP2191" s="89"/>
      <c r="INQ2191" s="89"/>
      <c r="INR2191" s="89"/>
      <c r="INS2191" s="89"/>
      <c r="INT2191" s="89"/>
      <c r="INU2191" s="89"/>
      <c r="INV2191" s="89"/>
      <c r="INW2191" s="89"/>
      <c r="INX2191" s="89"/>
      <c r="INY2191" s="89"/>
      <c r="INZ2191" s="89"/>
      <c r="IOA2191" s="89"/>
      <c r="IOB2191" s="89"/>
      <c r="IOC2191" s="89"/>
      <c r="IOD2191" s="89"/>
      <c r="IOE2191" s="89"/>
      <c r="IOF2191" s="89"/>
      <c r="IOG2191" s="89"/>
      <c r="IOH2191" s="89"/>
      <c r="IOI2191" s="89"/>
      <c r="IOJ2191" s="89"/>
      <c r="IOK2191" s="89"/>
      <c r="IOL2191" s="89"/>
      <c r="IOM2191" s="89"/>
      <c r="ION2191" s="89"/>
      <c r="IOO2191" s="89"/>
      <c r="IOP2191" s="89"/>
      <c r="IOQ2191" s="89"/>
      <c r="IOR2191" s="89"/>
      <c r="IOS2191" s="89"/>
      <c r="IOT2191" s="89"/>
      <c r="IOU2191" s="89"/>
      <c r="IOV2191" s="89"/>
      <c r="IOW2191" s="89"/>
      <c r="IOX2191" s="89"/>
      <c r="IOY2191" s="89"/>
      <c r="IOZ2191" s="89"/>
      <c r="IPA2191" s="89"/>
      <c r="IPB2191" s="89"/>
      <c r="IPC2191" s="89"/>
      <c r="IPD2191" s="89"/>
      <c r="IPE2191" s="89"/>
      <c r="IPF2191" s="89"/>
      <c r="IPG2191" s="89"/>
      <c r="IPH2191" s="89"/>
      <c r="IPI2191" s="89"/>
      <c r="IPJ2191" s="89"/>
      <c r="IPK2191" s="89"/>
      <c r="IPL2191" s="89"/>
      <c r="IPM2191" s="89"/>
      <c r="IPN2191" s="89"/>
      <c r="IPO2191" s="89"/>
      <c r="IPP2191" s="89"/>
      <c r="IPQ2191" s="89"/>
      <c r="IPR2191" s="89"/>
      <c r="IPS2191" s="89"/>
      <c r="IPT2191" s="89"/>
      <c r="IPU2191" s="89"/>
      <c r="IPV2191" s="89"/>
      <c r="IPW2191" s="89"/>
      <c r="IPX2191" s="89"/>
      <c r="IPY2191" s="89"/>
      <c r="IPZ2191" s="89"/>
      <c r="IQA2191" s="89"/>
      <c r="IQB2191" s="89"/>
      <c r="IQC2191" s="89"/>
      <c r="IQD2191" s="89"/>
      <c r="IQE2191" s="89"/>
      <c r="IQF2191" s="89"/>
      <c r="IQG2191" s="89"/>
      <c r="IQH2191" s="89"/>
      <c r="IQI2191" s="89"/>
      <c r="IQJ2191" s="89"/>
      <c r="IQK2191" s="89"/>
      <c r="IQL2191" s="89"/>
      <c r="IQM2191" s="89"/>
      <c r="IQN2191" s="89"/>
      <c r="IQO2191" s="89"/>
      <c r="IQP2191" s="89"/>
      <c r="IQQ2191" s="89"/>
      <c r="IQR2191" s="89"/>
      <c r="IQS2191" s="89"/>
      <c r="IQT2191" s="89"/>
      <c r="IQU2191" s="89"/>
      <c r="IQV2191" s="89"/>
      <c r="IQW2191" s="89"/>
      <c r="IQX2191" s="89"/>
      <c r="IQY2191" s="89"/>
      <c r="IQZ2191" s="89"/>
      <c r="IRA2191" s="89"/>
      <c r="IRB2191" s="89"/>
      <c r="IRC2191" s="89"/>
      <c r="IRD2191" s="89"/>
      <c r="IRE2191" s="89"/>
      <c r="IRF2191" s="89"/>
      <c r="IRG2191" s="89"/>
      <c r="IRH2191" s="89"/>
      <c r="IRI2191" s="89"/>
      <c r="IRJ2191" s="89"/>
      <c r="IRK2191" s="89"/>
      <c r="IRL2191" s="89"/>
      <c r="IRM2191" s="89"/>
      <c r="IRN2191" s="89"/>
      <c r="IRO2191" s="89"/>
      <c r="IRP2191" s="89"/>
      <c r="IRQ2191" s="89"/>
      <c r="IRR2191" s="89"/>
      <c r="IRS2191" s="89"/>
      <c r="IRT2191" s="89"/>
      <c r="IRU2191" s="89"/>
      <c r="IRV2191" s="89"/>
      <c r="IRW2191" s="89"/>
      <c r="IRX2191" s="89"/>
      <c r="IRY2191" s="89"/>
      <c r="IRZ2191" s="89"/>
      <c r="ISA2191" s="89"/>
      <c r="ISB2191" s="89"/>
      <c r="ISC2191" s="89"/>
      <c r="ISD2191" s="89"/>
      <c r="ISE2191" s="89"/>
      <c r="ISF2191" s="89"/>
      <c r="ISG2191" s="89"/>
      <c r="ISH2191" s="89"/>
      <c r="ISI2191" s="89"/>
      <c r="ISJ2191" s="89"/>
      <c r="ISK2191" s="89"/>
      <c r="ISL2191" s="89"/>
      <c r="ISM2191" s="89"/>
      <c r="ISN2191" s="89"/>
      <c r="ISO2191" s="89"/>
      <c r="ISP2191" s="89"/>
      <c r="ISQ2191" s="89"/>
      <c r="ISR2191" s="89"/>
      <c r="ISS2191" s="89"/>
      <c r="IST2191" s="89"/>
      <c r="ISU2191" s="89"/>
      <c r="ISV2191" s="89"/>
      <c r="ISW2191" s="89"/>
      <c r="ISX2191" s="89"/>
      <c r="ISY2191" s="89"/>
      <c r="ISZ2191" s="89"/>
      <c r="ITA2191" s="89"/>
      <c r="ITB2191" s="89"/>
      <c r="ITC2191" s="89"/>
      <c r="ITD2191" s="89"/>
      <c r="ITE2191" s="89"/>
      <c r="ITF2191" s="89"/>
      <c r="ITG2191" s="89"/>
      <c r="ITH2191" s="89"/>
      <c r="ITI2191" s="89"/>
      <c r="ITJ2191" s="89"/>
      <c r="ITK2191" s="89"/>
      <c r="ITL2191" s="89"/>
      <c r="ITM2191" s="89"/>
      <c r="ITN2191" s="89"/>
      <c r="ITO2191" s="89"/>
      <c r="ITP2191" s="89"/>
      <c r="ITQ2191" s="89"/>
      <c r="ITR2191" s="89"/>
      <c r="ITS2191" s="89"/>
      <c r="ITT2191" s="89"/>
      <c r="ITU2191" s="89"/>
      <c r="ITV2191" s="89"/>
      <c r="ITW2191" s="89"/>
      <c r="ITX2191" s="89"/>
      <c r="ITY2191" s="89"/>
      <c r="ITZ2191" s="89"/>
      <c r="IUA2191" s="89"/>
      <c r="IUB2191" s="89"/>
      <c r="IUC2191" s="89"/>
      <c r="IUD2191" s="89"/>
      <c r="IUE2191" s="89"/>
      <c r="IUF2191" s="89"/>
      <c r="IUG2191" s="89"/>
      <c r="IUH2191" s="89"/>
      <c r="IUI2191" s="89"/>
      <c r="IUJ2191" s="89"/>
      <c r="IUK2191" s="89"/>
      <c r="IUL2191" s="89"/>
      <c r="IUM2191" s="89"/>
      <c r="IUN2191" s="89"/>
      <c r="IUO2191" s="89"/>
      <c r="IUP2191" s="89"/>
      <c r="IUQ2191" s="89"/>
      <c r="IUR2191" s="89"/>
      <c r="IUS2191" s="89"/>
      <c r="IUT2191" s="89"/>
      <c r="IUU2191" s="89"/>
      <c r="IUV2191" s="89"/>
      <c r="IUW2191" s="89"/>
      <c r="IUX2191" s="89"/>
      <c r="IUY2191" s="89"/>
      <c r="IUZ2191" s="89"/>
      <c r="IVA2191" s="89"/>
      <c r="IVB2191" s="89"/>
      <c r="IVC2191" s="89"/>
      <c r="IVD2191" s="89"/>
      <c r="IVE2191" s="89"/>
      <c r="IVF2191" s="89"/>
      <c r="IVG2191" s="89"/>
      <c r="IVH2191" s="89"/>
      <c r="IVI2191" s="89"/>
      <c r="IVJ2191" s="89"/>
      <c r="IVK2191" s="89"/>
      <c r="IVL2191" s="89"/>
      <c r="IVM2191" s="89"/>
      <c r="IVN2191" s="89"/>
      <c r="IVO2191" s="89"/>
      <c r="IVP2191" s="89"/>
      <c r="IVQ2191" s="89"/>
      <c r="IVR2191" s="89"/>
      <c r="IVS2191" s="89"/>
      <c r="IVT2191" s="89"/>
      <c r="IVU2191" s="89"/>
      <c r="IVV2191" s="89"/>
      <c r="IVW2191" s="89"/>
      <c r="IVX2191" s="89"/>
      <c r="IVY2191" s="89"/>
      <c r="IVZ2191" s="89"/>
      <c r="IWA2191" s="89"/>
      <c r="IWB2191" s="89"/>
      <c r="IWC2191" s="89"/>
      <c r="IWD2191" s="89"/>
      <c r="IWE2191" s="89"/>
      <c r="IWF2191" s="89"/>
      <c r="IWG2191" s="89"/>
      <c r="IWH2191" s="89"/>
      <c r="IWI2191" s="89"/>
      <c r="IWJ2191" s="89"/>
      <c r="IWK2191" s="89"/>
      <c r="IWL2191" s="89"/>
      <c r="IWM2191" s="89"/>
      <c r="IWN2191" s="89"/>
      <c r="IWO2191" s="89"/>
      <c r="IWP2191" s="89"/>
      <c r="IWQ2191" s="89"/>
      <c r="IWR2191" s="89"/>
      <c r="IWS2191" s="89"/>
      <c r="IWT2191" s="89"/>
      <c r="IWU2191" s="89"/>
      <c r="IWV2191" s="89"/>
      <c r="IWW2191" s="89"/>
      <c r="IWX2191" s="89"/>
      <c r="IWY2191" s="89"/>
      <c r="IWZ2191" s="89"/>
      <c r="IXA2191" s="89"/>
      <c r="IXB2191" s="89"/>
      <c r="IXC2191" s="89"/>
      <c r="IXD2191" s="89"/>
      <c r="IXE2191" s="89"/>
      <c r="IXF2191" s="89"/>
      <c r="IXG2191" s="89"/>
      <c r="IXH2191" s="89"/>
      <c r="IXI2191" s="89"/>
      <c r="IXJ2191" s="89"/>
      <c r="IXK2191" s="89"/>
      <c r="IXL2191" s="89"/>
      <c r="IXM2191" s="89"/>
      <c r="IXN2191" s="89"/>
      <c r="IXO2191" s="89"/>
      <c r="IXP2191" s="89"/>
      <c r="IXQ2191" s="89"/>
      <c r="IXR2191" s="89"/>
      <c r="IXS2191" s="89"/>
      <c r="IXT2191" s="89"/>
      <c r="IXU2191" s="89"/>
      <c r="IXV2191" s="89"/>
      <c r="IXW2191" s="89"/>
      <c r="IXX2191" s="89"/>
      <c r="IXY2191" s="89"/>
      <c r="IXZ2191" s="89"/>
      <c r="IYA2191" s="89"/>
      <c r="IYB2191" s="89"/>
      <c r="IYC2191" s="89"/>
      <c r="IYD2191" s="89"/>
      <c r="IYE2191" s="89"/>
      <c r="IYF2191" s="89"/>
      <c r="IYG2191" s="89"/>
      <c r="IYH2191" s="89"/>
      <c r="IYI2191" s="89"/>
      <c r="IYJ2191" s="89"/>
      <c r="IYK2191" s="89"/>
      <c r="IYL2191" s="89"/>
      <c r="IYM2191" s="89"/>
      <c r="IYN2191" s="89"/>
      <c r="IYO2191" s="89"/>
      <c r="IYP2191" s="89"/>
      <c r="IYQ2191" s="89"/>
      <c r="IYR2191" s="89"/>
      <c r="IYS2191" s="89"/>
      <c r="IYT2191" s="89"/>
      <c r="IYU2191" s="89"/>
      <c r="IYV2191" s="89"/>
      <c r="IYW2191" s="89"/>
      <c r="IYX2191" s="89"/>
      <c r="IYY2191" s="89"/>
      <c r="IYZ2191" s="89"/>
      <c r="IZA2191" s="89"/>
      <c r="IZB2191" s="89"/>
      <c r="IZC2191" s="89"/>
      <c r="IZD2191" s="89"/>
      <c r="IZE2191" s="89"/>
      <c r="IZF2191" s="89"/>
      <c r="IZG2191" s="89"/>
      <c r="IZH2191" s="89"/>
      <c r="IZI2191" s="89"/>
      <c r="IZJ2191" s="89"/>
      <c r="IZK2191" s="89"/>
      <c r="IZL2191" s="89"/>
      <c r="IZM2191" s="89"/>
      <c r="IZN2191" s="89"/>
      <c r="IZO2191" s="89"/>
      <c r="IZP2191" s="89"/>
      <c r="IZQ2191" s="89"/>
      <c r="IZR2191" s="89"/>
      <c r="IZS2191" s="89"/>
      <c r="IZT2191" s="89"/>
      <c r="IZU2191" s="89"/>
      <c r="IZV2191" s="89"/>
      <c r="IZW2191" s="89"/>
      <c r="IZX2191" s="89"/>
      <c r="IZY2191" s="89"/>
      <c r="IZZ2191" s="89"/>
      <c r="JAA2191" s="89"/>
      <c r="JAB2191" s="89"/>
      <c r="JAC2191" s="89"/>
      <c r="JAD2191" s="89"/>
      <c r="JAE2191" s="89"/>
      <c r="JAF2191" s="89"/>
      <c r="JAG2191" s="89"/>
      <c r="JAH2191" s="89"/>
      <c r="JAI2191" s="89"/>
      <c r="JAJ2191" s="89"/>
      <c r="JAK2191" s="89"/>
      <c r="JAL2191" s="89"/>
      <c r="JAM2191" s="89"/>
      <c r="JAN2191" s="89"/>
      <c r="JAO2191" s="89"/>
      <c r="JAP2191" s="89"/>
      <c r="JAQ2191" s="89"/>
      <c r="JAR2191" s="89"/>
      <c r="JAS2191" s="89"/>
      <c r="JAT2191" s="89"/>
      <c r="JAU2191" s="89"/>
      <c r="JAV2191" s="89"/>
      <c r="JAW2191" s="89"/>
      <c r="JAX2191" s="89"/>
      <c r="JAY2191" s="89"/>
      <c r="JAZ2191" s="89"/>
      <c r="JBA2191" s="89"/>
      <c r="JBB2191" s="89"/>
      <c r="JBC2191" s="89"/>
      <c r="JBD2191" s="89"/>
      <c r="JBE2191" s="89"/>
      <c r="JBF2191" s="89"/>
      <c r="JBG2191" s="89"/>
      <c r="JBH2191" s="89"/>
      <c r="JBI2191" s="89"/>
      <c r="JBJ2191" s="89"/>
      <c r="JBK2191" s="89"/>
      <c r="JBL2191" s="89"/>
      <c r="JBM2191" s="89"/>
      <c r="JBN2191" s="89"/>
      <c r="JBO2191" s="89"/>
      <c r="JBP2191" s="89"/>
      <c r="JBQ2191" s="89"/>
      <c r="JBR2191" s="89"/>
      <c r="JBS2191" s="89"/>
      <c r="JBT2191" s="89"/>
      <c r="JBU2191" s="89"/>
      <c r="JBV2191" s="89"/>
      <c r="JBW2191" s="89"/>
      <c r="JBX2191" s="89"/>
      <c r="JBY2191" s="89"/>
      <c r="JBZ2191" s="89"/>
      <c r="JCA2191" s="89"/>
      <c r="JCB2191" s="89"/>
      <c r="JCC2191" s="89"/>
      <c r="JCD2191" s="89"/>
      <c r="JCE2191" s="89"/>
      <c r="JCF2191" s="89"/>
      <c r="JCG2191" s="89"/>
      <c r="JCH2191" s="89"/>
      <c r="JCI2191" s="89"/>
      <c r="JCJ2191" s="89"/>
      <c r="JCK2191" s="89"/>
      <c r="JCL2191" s="89"/>
      <c r="JCM2191" s="89"/>
      <c r="JCN2191" s="89"/>
      <c r="JCO2191" s="89"/>
      <c r="JCP2191" s="89"/>
      <c r="JCQ2191" s="89"/>
      <c r="JCR2191" s="89"/>
      <c r="JCS2191" s="89"/>
      <c r="JCT2191" s="89"/>
      <c r="JCU2191" s="89"/>
      <c r="JCV2191" s="89"/>
      <c r="JCW2191" s="89"/>
      <c r="JCX2191" s="89"/>
      <c r="JCY2191" s="89"/>
      <c r="JCZ2191" s="89"/>
      <c r="JDA2191" s="89"/>
      <c r="JDB2191" s="89"/>
      <c r="JDC2191" s="89"/>
      <c r="JDD2191" s="89"/>
      <c r="JDE2191" s="89"/>
      <c r="JDF2191" s="89"/>
      <c r="JDG2191" s="89"/>
      <c r="JDH2191" s="89"/>
      <c r="JDI2191" s="89"/>
      <c r="JDJ2191" s="89"/>
      <c r="JDK2191" s="89"/>
      <c r="JDL2191" s="89"/>
      <c r="JDM2191" s="89"/>
      <c r="JDN2191" s="89"/>
      <c r="JDO2191" s="89"/>
      <c r="JDP2191" s="89"/>
      <c r="JDQ2191" s="89"/>
      <c r="JDR2191" s="89"/>
      <c r="JDS2191" s="89"/>
      <c r="JDT2191" s="89"/>
      <c r="JDU2191" s="89"/>
      <c r="JDV2191" s="89"/>
      <c r="JDW2191" s="89"/>
      <c r="JDX2191" s="89"/>
      <c r="JDY2191" s="89"/>
      <c r="JDZ2191" s="89"/>
      <c r="JEA2191" s="89"/>
      <c r="JEB2191" s="89"/>
      <c r="JEC2191" s="89"/>
      <c r="JED2191" s="89"/>
      <c r="JEE2191" s="89"/>
      <c r="JEF2191" s="89"/>
      <c r="JEG2191" s="89"/>
      <c r="JEH2191" s="89"/>
      <c r="JEI2191" s="89"/>
      <c r="JEJ2191" s="89"/>
      <c r="JEK2191" s="89"/>
      <c r="JEL2191" s="89"/>
      <c r="JEM2191" s="89"/>
      <c r="JEN2191" s="89"/>
      <c r="JEO2191" s="89"/>
      <c r="JEP2191" s="89"/>
      <c r="JEQ2191" s="89"/>
      <c r="JER2191" s="89"/>
      <c r="JES2191" s="89"/>
      <c r="JET2191" s="89"/>
      <c r="JEU2191" s="89"/>
      <c r="JEV2191" s="89"/>
      <c r="JEW2191" s="89"/>
      <c r="JEX2191" s="89"/>
      <c r="JEY2191" s="89"/>
      <c r="JEZ2191" s="89"/>
      <c r="JFA2191" s="89"/>
      <c r="JFB2191" s="89"/>
      <c r="JFC2191" s="89"/>
      <c r="JFD2191" s="89"/>
      <c r="JFE2191" s="89"/>
      <c r="JFF2191" s="89"/>
      <c r="JFG2191" s="89"/>
      <c r="JFH2191" s="89"/>
      <c r="JFI2191" s="89"/>
      <c r="JFJ2191" s="89"/>
      <c r="JFK2191" s="89"/>
      <c r="JFL2191" s="89"/>
      <c r="JFM2191" s="89"/>
      <c r="JFN2191" s="89"/>
      <c r="JFO2191" s="89"/>
      <c r="JFP2191" s="89"/>
      <c r="JFQ2191" s="89"/>
      <c r="JFR2191" s="89"/>
      <c r="JFS2191" s="89"/>
      <c r="JFT2191" s="89"/>
      <c r="JFU2191" s="89"/>
      <c r="JFV2191" s="89"/>
      <c r="JFW2191" s="89"/>
      <c r="JFX2191" s="89"/>
      <c r="JFY2191" s="89"/>
      <c r="JFZ2191" s="89"/>
      <c r="JGA2191" s="89"/>
      <c r="JGB2191" s="89"/>
      <c r="JGC2191" s="89"/>
      <c r="JGD2191" s="89"/>
      <c r="JGE2191" s="89"/>
      <c r="JGF2191" s="89"/>
      <c r="JGG2191" s="89"/>
      <c r="JGH2191" s="89"/>
      <c r="JGI2191" s="89"/>
      <c r="JGJ2191" s="89"/>
      <c r="JGK2191" s="89"/>
      <c r="JGL2191" s="89"/>
      <c r="JGM2191" s="89"/>
      <c r="JGN2191" s="89"/>
      <c r="JGO2191" s="89"/>
      <c r="JGP2191" s="89"/>
      <c r="JGQ2191" s="89"/>
      <c r="JGR2191" s="89"/>
      <c r="JGS2191" s="89"/>
      <c r="JGT2191" s="89"/>
      <c r="JGU2191" s="89"/>
      <c r="JGV2191" s="89"/>
      <c r="JGW2191" s="89"/>
      <c r="JGX2191" s="89"/>
      <c r="JGY2191" s="89"/>
      <c r="JGZ2191" s="89"/>
      <c r="JHA2191" s="89"/>
      <c r="JHB2191" s="89"/>
      <c r="JHC2191" s="89"/>
      <c r="JHD2191" s="89"/>
      <c r="JHE2191" s="89"/>
      <c r="JHF2191" s="89"/>
      <c r="JHG2191" s="89"/>
      <c r="JHH2191" s="89"/>
      <c r="JHI2191" s="89"/>
      <c r="JHJ2191" s="89"/>
      <c r="JHK2191" s="89"/>
      <c r="JHL2191" s="89"/>
      <c r="JHM2191" s="89"/>
      <c r="JHN2191" s="89"/>
      <c r="JHO2191" s="89"/>
      <c r="JHP2191" s="89"/>
      <c r="JHQ2191" s="89"/>
      <c r="JHR2191" s="89"/>
      <c r="JHS2191" s="89"/>
      <c r="JHT2191" s="89"/>
      <c r="JHU2191" s="89"/>
      <c r="JHV2191" s="89"/>
      <c r="JHW2191" s="89"/>
      <c r="JHX2191" s="89"/>
      <c r="JHY2191" s="89"/>
      <c r="JHZ2191" s="89"/>
      <c r="JIA2191" s="89"/>
      <c r="JIB2191" s="89"/>
      <c r="JIC2191" s="89"/>
      <c r="JID2191" s="89"/>
      <c r="JIE2191" s="89"/>
      <c r="JIF2191" s="89"/>
      <c r="JIG2191" s="89"/>
      <c r="JIH2191" s="89"/>
      <c r="JII2191" s="89"/>
      <c r="JIJ2191" s="89"/>
      <c r="JIK2191" s="89"/>
      <c r="JIL2191" s="89"/>
      <c r="JIM2191" s="89"/>
      <c r="JIN2191" s="89"/>
      <c r="JIO2191" s="89"/>
      <c r="JIP2191" s="89"/>
      <c r="JIQ2191" s="89"/>
      <c r="JIR2191" s="89"/>
      <c r="JIS2191" s="89"/>
      <c r="JIT2191" s="89"/>
      <c r="JIU2191" s="89"/>
      <c r="JIV2191" s="89"/>
      <c r="JIW2191" s="89"/>
      <c r="JIX2191" s="89"/>
      <c r="JIY2191" s="89"/>
      <c r="JIZ2191" s="89"/>
      <c r="JJA2191" s="89"/>
      <c r="JJB2191" s="89"/>
      <c r="JJC2191" s="89"/>
      <c r="JJD2191" s="89"/>
      <c r="JJE2191" s="89"/>
      <c r="JJF2191" s="89"/>
      <c r="JJG2191" s="89"/>
      <c r="JJH2191" s="89"/>
      <c r="JJI2191" s="89"/>
      <c r="JJJ2191" s="89"/>
      <c r="JJK2191" s="89"/>
      <c r="JJL2191" s="89"/>
      <c r="JJM2191" s="89"/>
      <c r="JJN2191" s="89"/>
      <c r="JJO2191" s="89"/>
      <c r="JJP2191" s="89"/>
      <c r="JJQ2191" s="89"/>
      <c r="JJR2191" s="89"/>
      <c r="JJS2191" s="89"/>
      <c r="JJT2191" s="89"/>
      <c r="JJU2191" s="89"/>
      <c r="JJV2191" s="89"/>
      <c r="JJW2191" s="89"/>
      <c r="JJX2191" s="89"/>
      <c r="JJY2191" s="89"/>
      <c r="JJZ2191" s="89"/>
      <c r="JKA2191" s="89"/>
      <c r="JKB2191" s="89"/>
      <c r="JKC2191" s="89"/>
      <c r="JKD2191" s="89"/>
      <c r="JKE2191" s="89"/>
      <c r="JKF2191" s="89"/>
      <c r="JKG2191" s="89"/>
      <c r="JKH2191" s="89"/>
      <c r="JKI2191" s="89"/>
      <c r="JKJ2191" s="89"/>
      <c r="JKK2191" s="89"/>
      <c r="JKL2191" s="89"/>
      <c r="JKM2191" s="89"/>
      <c r="JKN2191" s="89"/>
      <c r="JKO2191" s="89"/>
      <c r="JKP2191" s="89"/>
      <c r="JKQ2191" s="89"/>
      <c r="JKR2191" s="89"/>
      <c r="JKS2191" s="89"/>
      <c r="JKT2191" s="89"/>
      <c r="JKU2191" s="89"/>
      <c r="JKV2191" s="89"/>
      <c r="JKW2191" s="89"/>
      <c r="JKX2191" s="89"/>
      <c r="JKY2191" s="89"/>
      <c r="JKZ2191" s="89"/>
      <c r="JLA2191" s="89"/>
      <c r="JLB2191" s="89"/>
      <c r="JLC2191" s="89"/>
      <c r="JLD2191" s="89"/>
      <c r="JLE2191" s="89"/>
      <c r="JLF2191" s="89"/>
      <c r="JLG2191" s="89"/>
      <c r="JLH2191" s="89"/>
      <c r="JLI2191" s="89"/>
      <c r="JLJ2191" s="89"/>
      <c r="JLK2191" s="89"/>
      <c r="JLL2191" s="89"/>
      <c r="JLM2191" s="89"/>
      <c r="JLN2191" s="89"/>
      <c r="JLO2191" s="89"/>
      <c r="JLP2191" s="89"/>
      <c r="JLQ2191" s="89"/>
      <c r="JLR2191" s="89"/>
      <c r="JLS2191" s="89"/>
      <c r="JLT2191" s="89"/>
      <c r="JLU2191" s="89"/>
      <c r="JLV2191" s="89"/>
      <c r="JLW2191" s="89"/>
      <c r="JLX2191" s="89"/>
      <c r="JLY2191" s="89"/>
      <c r="JLZ2191" s="89"/>
      <c r="JMA2191" s="89"/>
      <c r="JMB2191" s="89"/>
      <c r="JMC2191" s="89"/>
      <c r="JMD2191" s="89"/>
      <c r="JME2191" s="89"/>
      <c r="JMF2191" s="89"/>
      <c r="JMG2191" s="89"/>
      <c r="JMH2191" s="89"/>
      <c r="JMI2191" s="89"/>
      <c r="JMJ2191" s="89"/>
      <c r="JMK2191" s="89"/>
      <c r="JML2191" s="89"/>
      <c r="JMM2191" s="89"/>
      <c r="JMN2191" s="89"/>
      <c r="JMO2191" s="89"/>
      <c r="JMP2191" s="89"/>
      <c r="JMQ2191" s="89"/>
      <c r="JMR2191" s="89"/>
      <c r="JMS2191" s="89"/>
      <c r="JMT2191" s="89"/>
      <c r="JMU2191" s="89"/>
      <c r="JMV2191" s="89"/>
      <c r="JMW2191" s="89"/>
      <c r="JMX2191" s="89"/>
      <c r="JMY2191" s="89"/>
      <c r="JMZ2191" s="89"/>
      <c r="JNA2191" s="89"/>
      <c r="JNB2191" s="89"/>
      <c r="JNC2191" s="89"/>
      <c r="JND2191" s="89"/>
      <c r="JNE2191" s="89"/>
      <c r="JNF2191" s="89"/>
      <c r="JNG2191" s="89"/>
      <c r="JNH2191" s="89"/>
      <c r="JNI2191" s="89"/>
      <c r="JNJ2191" s="89"/>
      <c r="JNK2191" s="89"/>
      <c r="JNL2191" s="89"/>
      <c r="JNM2191" s="89"/>
      <c r="JNN2191" s="89"/>
      <c r="JNO2191" s="89"/>
      <c r="JNP2191" s="89"/>
      <c r="JNQ2191" s="89"/>
      <c r="JNR2191" s="89"/>
      <c r="JNS2191" s="89"/>
      <c r="JNT2191" s="89"/>
      <c r="JNU2191" s="89"/>
      <c r="JNV2191" s="89"/>
      <c r="JNW2191" s="89"/>
      <c r="JNX2191" s="89"/>
      <c r="JNY2191" s="89"/>
      <c r="JNZ2191" s="89"/>
      <c r="JOA2191" s="89"/>
      <c r="JOB2191" s="89"/>
      <c r="JOC2191" s="89"/>
      <c r="JOD2191" s="89"/>
      <c r="JOE2191" s="89"/>
      <c r="JOF2191" s="89"/>
      <c r="JOG2191" s="89"/>
      <c r="JOH2191" s="89"/>
      <c r="JOI2191" s="89"/>
      <c r="JOJ2191" s="89"/>
      <c r="JOK2191" s="89"/>
      <c r="JOL2191" s="89"/>
      <c r="JOM2191" s="89"/>
      <c r="JON2191" s="89"/>
      <c r="JOO2191" s="89"/>
      <c r="JOP2191" s="89"/>
      <c r="JOQ2191" s="89"/>
      <c r="JOR2191" s="89"/>
      <c r="JOS2191" s="89"/>
      <c r="JOT2191" s="89"/>
      <c r="JOU2191" s="89"/>
      <c r="JOV2191" s="89"/>
      <c r="JOW2191" s="89"/>
      <c r="JOX2191" s="89"/>
      <c r="JOY2191" s="89"/>
      <c r="JOZ2191" s="89"/>
      <c r="JPA2191" s="89"/>
      <c r="JPB2191" s="89"/>
      <c r="JPC2191" s="89"/>
      <c r="JPD2191" s="89"/>
      <c r="JPE2191" s="89"/>
      <c r="JPF2191" s="89"/>
      <c r="JPG2191" s="89"/>
      <c r="JPH2191" s="89"/>
      <c r="JPI2191" s="89"/>
      <c r="JPJ2191" s="89"/>
      <c r="JPK2191" s="89"/>
      <c r="JPL2191" s="89"/>
      <c r="JPM2191" s="89"/>
      <c r="JPN2191" s="89"/>
      <c r="JPO2191" s="89"/>
      <c r="JPP2191" s="89"/>
      <c r="JPQ2191" s="89"/>
      <c r="JPR2191" s="89"/>
      <c r="JPS2191" s="89"/>
      <c r="JPT2191" s="89"/>
      <c r="JPU2191" s="89"/>
      <c r="JPV2191" s="89"/>
      <c r="JPW2191" s="89"/>
      <c r="JPX2191" s="89"/>
      <c r="JPY2191" s="89"/>
      <c r="JPZ2191" s="89"/>
      <c r="JQA2191" s="89"/>
      <c r="JQB2191" s="89"/>
      <c r="JQC2191" s="89"/>
      <c r="JQD2191" s="89"/>
      <c r="JQE2191" s="89"/>
      <c r="JQF2191" s="89"/>
      <c r="JQG2191" s="89"/>
      <c r="JQH2191" s="89"/>
      <c r="JQI2191" s="89"/>
      <c r="JQJ2191" s="89"/>
      <c r="JQK2191" s="89"/>
      <c r="JQL2191" s="89"/>
      <c r="JQM2191" s="89"/>
      <c r="JQN2191" s="89"/>
      <c r="JQO2191" s="89"/>
      <c r="JQP2191" s="89"/>
      <c r="JQQ2191" s="89"/>
      <c r="JQR2191" s="89"/>
      <c r="JQS2191" s="89"/>
      <c r="JQT2191" s="89"/>
      <c r="JQU2191" s="89"/>
      <c r="JQV2191" s="89"/>
      <c r="JQW2191" s="89"/>
      <c r="JQX2191" s="89"/>
      <c r="JQY2191" s="89"/>
      <c r="JQZ2191" s="89"/>
      <c r="JRA2191" s="89"/>
      <c r="JRB2191" s="89"/>
      <c r="JRC2191" s="89"/>
      <c r="JRD2191" s="89"/>
      <c r="JRE2191" s="89"/>
      <c r="JRF2191" s="89"/>
      <c r="JRG2191" s="89"/>
      <c r="JRH2191" s="89"/>
      <c r="JRI2191" s="89"/>
      <c r="JRJ2191" s="89"/>
      <c r="JRK2191" s="89"/>
      <c r="JRL2191" s="89"/>
      <c r="JRM2191" s="89"/>
      <c r="JRN2191" s="89"/>
      <c r="JRO2191" s="89"/>
      <c r="JRP2191" s="89"/>
      <c r="JRQ2191" s="89"/>
      <c r="JRR2191" s="89"/>
      <c r="JRS2191" s="89"/>
      <c r="JRT2191" s="89"/>
      <c r="JRU2191" s="89"/>
      <c r="JRV2191" s="89"/>
      <c r="JRW2191" s="89"/>
      <c r="JRX2191" s="89"/>
      <c r="JRY2191" s="89"/>
      <c r="JRZ2191" s="89"/>
      <c r="JSA2191" s="89"/>
      <c r="JSB2191" s="89"/>
      <c r="JSC2191" s="89"/>
      <c r="JSD2191" s="89"/>
      <c r="JSE2191" s="89"/>
      <c r="JSF2191" s="89"/>
      <c r="JSG2191" s="89"/>
      <c r="JSH2191" s="89"/>
      <c r="JSI2191" s="89"/>
      <c r="JSJ2191" s="89"/>
      <c r="JSK2191" s="89"/>
      <c r="JSL2191" s="89"/>
      <c r="JSM2191" s="89"/>
      <c r="JSN2191" s="89"/>
      <c r="JSO2191" s="89"/>
      <c r="JSP2191" s="89"/>
      <c r="JSQ2191" s="89"/>
      <c r="JSR2191" s="89"/>
      <c r="JSS2191" s="89"/>
      <c r="JST2191" s="89"/>
      <c r="JSU2191" s="89"/>
      <c r="JSV2191" s="89"/>
      <c r="JSW2191" s="89"/>
      <c r="JSX2191" s="89"/>
      <c r="JSY2191" s="89"/>
      <c r="JSZ2191" s="89"/>
      <c r="JTA2191" s="89"/>
      <c r="JTB2191" s="89"/>
      <c r="JTC2191" s="89"/>
      <c r="JTD2191" s="89"/>
      <c r="JTE2191" s="89"/>
      <c r="JTF2191" s="89"/>
      <c r="JTG2191" s="89"/>
      <c r="JTH2191" s="89"/>
      <c r="JTI2191" s="89"/>
      <c r="JTJ2191" s="89"/>
      <c r="JTK2191" s="89"/>
      <c r="JTL2191" s="89"/>
      <c r="JTM2191" s="89"/>
      <c r="JTN2191" s="89"/>
      <c r="JTO2191" s="89"/>
      <c r="JTP2191" s="89"/>
      <c r="JTQ2191" s="89"/>
      <c r="JTR2191" s="89"/>
      <c r="JTS2191" s="89"/>
      <c r="JTT2191" s="89"/>
      <c r="JTU2191" s="89"/>
      <c r="JTV2191" s="89"/>
      <c r="JTW2191" s="89"/>
      <c r="JTX2191" s="89"/>
      <c r="JTY2191" s="89"/>
      <c r="JTZ2191" s="89"/>
      <c r="JUA2191" s="89"/>
      <c r="JUB2191" s="89"/>
      <c r="JUC2191" s="89"/>
      <c r="JUD2191" s="89"/>
      <c r="JUE2191" s="89"/>
      <c r="JUF2191" s="89"/>
      <c r="JUG2191" s="89"/>
      <c r="JUH2191" s="89"/>
      <c r="JUI2191" s="89"/>
      <c r="JUJ2191" s="89"/>
      <c r="JUK2191" s="89"/>
      <c r="JUL2191" s="89"/>
      <c r="JUM2191" s="89"/>
      <c r="JUN2191" s="89"/>
      <c r="JUO2191" s="89"/>
      <c r="JUP2191" s="89"/>
      <c r="JUQ2191" s="89"/>
      <c r="JUR2191" s="89"/>
      <c r="JUS2191" s="89"/>
      <c r="JUT2191" s="89"/>
      <c r="JUU2191" s="89"/>
      <c r="JUV2191" s="89"/>
      <c r="JUW2191" s="89"/>
      <c r="JUX2191" s="89"/>
      <c r="JUY2191" s="89"/>
      <c r="JUZ2191" s="89"/>
      <c r="JVA2191" s="89"/>
      <c r="JVB2191" s="89"/>
      <c r="JVC2191" s="89"/>
      <c r="JVD2191" s="89"/>
      <c r="JVE2191" s="89"/>
      <c r="JVF2191" s="89"/>
      <c r="JVG2191" s="89"/>
      <c r="JVH2191" s="89"/>
      <c r="JVI2191" s="89"/>
      <c r="JVJ2191" s="89"/>
      <c r="JVK2191" s="89"/>
      <c r="JVL2191" s="89"/>
      <c r="JVM2191" s="89"/>
      <c r="JVN2191" s="89"/>
      <c r="JVO2191" s="89"/>
      <c r="JVP2191" s="89"/>
      <c r="JVQ2191" s="89"/>
      <c r="JVR2191" s="89"/>
      <c r="JVS2191" s="89"/>
      <c r="JVT2191" s="89"/>
      <c r="JVU2191" s="89"/>
      <c r="JVV2191" s="89"/>
      <c r="JVW2191" s="89"/>
      <c r="JVX2191" s="89"/>
      <c r="JVY2191" s="89"/>
      <c r="JVZ2191" s="89"/>
      <c r="JWA2191" s="89"/>
      <c r="JWB2191" s="89"/>
      <c r="JWC2191" s="89"/>
      <c r="JWD2191" s="89"/>
      <c r="JWE2191" s="89"/>
      <c r="JWF2191" s="89"/>
      <c r="JWG2191" s="89"/>
      <c r="JWH2191" s="89"/>
      <c r="JWI2191" s="89"/>
      <c r="JWJ2191" s="89"/>
      <c r="JWK2191" s="89"/>
      <c r="JWL2191" s="89"/>
      <c r="JWM2191" s="89"/>
      <c r="JWN2191" s="89"/>
      <c r="JWO2191" s="89"/>
      <c r="JWP2191" s="89"/>
      <c r="JWQ2191" s="89"/>
      <c r="JWR2191" s="89"/>
      <c r="JWS2191" s="89"/>
      <c r="JWT2191" s="89"/>
      <c r="JWU2191" s="89"/>
      <c r="JWV2191" s="89"/>
      <c r="JWW2191" s="89"/>
      <c r="JWX2191" s="89"/>
      <c r="JWY2191" s="89"/>
      <c r="JWZ2191" s="89"/>
      <c r="JXA2191" s="89"/>
      <c r="JXB2191" s="89"/>
      <c r="JXC2191" s="89"/>
      <c r="JXD2191" s="89"/>
      <c r="JXE2191" s="89"/>
      <c r="JXF2191" s="89"/>
      <c r="JXG2191" s="89"/>
      <c r="JXH2191" s="89"/>
      <c r="JXI2191" s="89"/>
      <c r="JXJ2191" s="89"/>
      <c r="JXK2191" s="89"/>
      <c r="JXL2191" s="89"/>
      <c r="JXM2191" s="89"/>
      <c r="JXN2191" s="89"/>
      <c r="JXO2191" s="89"/>
      <c r="JXP2191" s="89"/>
      <c r="JXQ2191" s="89"/>
      <c r="JXR2191" s="89"/>
      <c r="JXS2191" s="89"/>
      <c r="JXT2191" s="89"/>
      <c r="JXU2191" s="89"/>
      <c r="JXV2191" s="89"/>
      <c r="JXW2191" s="89"/>
      <c r="JXX2191" s="89"/>
      <c r="JXY2191" s="89"/>
      <c r="JXZ2191" s="89"/>
      <c r="JYA2191" s="89"/>
      <c r="JYB2191" s="89"/>
      <c r="JYC2191" s="89"/>
      <c r="JYD2191" s="89"/>
      <c r="JYE2191" s="89"/>
      <c r="JYF2191" s="89"/>
      <c r="JYG2191" s="89"/>
      <c r="JYH2191" s="89"/>
      <c r="JYI2191" s="89"/>
      <c r="JYJ2191" s="89"/>
      <c r="JYK2191" s="89"/>
      <c r="JYL2191" s="89"/>
      <c r="JYM2191" s="89"/>
      <c r="JYN2191" s="89"/>
      <c r="JYO2191" s="89"/>
      <c r="JYP2191" s="89"/>
      <c r="JYQ2191" s="89"/>
      <c r="JYR2191" s="89"/>
      <c r="JYS2191" s="89"/>
      <c r="JYT2191" s="89"/>
      <c r="JYU2191" s="89"/>
      <c r="JYV2191" s="89"/>
      <c r="JYW2191" s="89"/>
      <c r="JYX2191" s="89"/>
      <c r="JYY2191" s="89"/>
      <c r="JYZ2191" s="89"/>
      <c r="JZA2191" s="89"/>
      <c r="JZB2191" s="89"/>
      <c r="JZC2191" s="89"/>
      <c r="JZD2191" s="89"/>
      <c r="JZE2191" s="89"/>
      <c r="JZF2191" s="89"/>
      <c r="JZG2191" s="89"/>
      <c r="JZH2191" s="89"/>
      <c r="JZI2191" s="89"/>
      <c r="JZJ2191" s="89"/>
      <c r="JZK2191" s="89"/>
      <c r="JZL2191" s="89"/>
      <c r="JZM2191" s="89"/>
      <c r="JZN2191" s="89"/>
      <c r="JZO2191" s="89"/>
      <c r="JZP2191" s="89"/>
      <c r="JZQ2191" s="89"/>
      <c r="JZR2191" s="89"/>
      <c r="JZS2191" s="89"/>
      <c r="JZT2191" s="89"/>
      <c r="JZU2191" s="89"/>
      <c r="JZV2191" s="89"/>
      <c r="JZW2191" s="89"/>
      <c r="JZX2191" s="89"/>
      <c r="JZY2191" s="89"/>
      <c r="JZZ2191" s="89"/>
      <c r="KAA2191" s="89"/>
      <c r="KAB2191" s="89"/>
      <c r="KAC2191" s="89"/>
      <c r="KAD2191" s="89"/>
      <c r="KAE2191" s="89"/>
      <c r="KAF2191" s="89"/>
      <c r="KAG2191" s="89"/>
      <c r="KAH2191" s="89"/>
      <c r="KAI2191" s="89"/>
      <c r="KAJ2191" s="89"/>
      <c r="KAK2191" s="89"/>
      <c r="KAL2191" s="89"/>
      <c r="KAM2191" s="89"/>
      <c r="KAN2191" s="89"/>
      <c r="KAO2191" s="89"/>
      <c r="KAP2191" s="89"/>
      <c r="KAQ2191" s="89"/>
      <c r="KAR2191" s="89"/>
      <c r="KAS2191" s="89"/>
      <c r="KAT2191" s="89"/>
      <c r="KAU2191" s="89"/>
      <c r="KAV2191" s="89"/>
      <c r="KAW2191" s="89"/>
      <c r="KAX2191" s="89"/>
      <c r="KAY2191" s="89"/>
      <c r="KAZ2191" s="89"/>
      <c r="KBA2191" s="89"/>
      <c r="KBB2191" s="89"/>
      <c r="KBC2191" s="89"/>
      <c r="KBD2191" s="89"/>
      <c r="KBE2191" s="89"/>
      <c r="KBF2191" s="89"/>
      <c r="KBG2191" s="89"/>
      <c r="KBH2191" s="89"/>
      <c r="KBI2191" s="89"/>
      <c r="KBJ2191" s="89"/>
      <c r="KBK2191" s="89"/>
      <c r="KBL2191" s="89"/>
      <c r="KBM2191" s="89"/>
      <c r="KBN2191" s="89"/>
      <c r="KBO2191" s="89"/>
      <c r="KBP2191" s="89"/>
      <c r="KBQ2191" s="89"/>
      <c r="KBR2191" s="89"/>
      <c r="KBS2191" s="89"/>
      <c r="KBT2191" s="89"/>
      <c r="KBU2191" s="89"/>
      <c r="KBV2191" s="89"/>
      <c r="KBW2191" s="89"/>
      <c r="KBX2191" s="89"/>
      <c r="KBY2191" s="89"/>
      <c r="KBZ2191" s="89"/>
      <c r="KCA2191" s="89"/>
      <c r="KCB2191" s="89"/>
      <c r="KCC2191" s="89"/>
      <c r="KCD2191" s="89"/>
      <c r="KCE2191" s="89"/>
      <c r="KCF2191" s="89"/>
      <c r="KCG2191" s="89"/>
      <c r="KCH2191" s="89"/>
      <c r="KCI2191" s="89"/>
      <c r="KCJ2191" s="89"/>
      <c r="KCK2191" s="89"/>
      <c r="KCL2191" s="89"/>
      <c r="KCM2191" s="89"/>
      <c r="KCN2191" s="89"/>
      <c r="KCO2191" s="89"/>
      <c r="KCP2191" s="89"/>
      <c r="KCQ2191" s="89"/>
      <c r="KCR2191" s="89"/>
      <c r="KCS2191" s="89"/>
      <c r="KCT2191" s="89"/>
      <c r="KCU2191" s="89"/>
      <c r="KCV2191" s="89"/>
      <c r="KCW2191" s="89"/>
      <c r="KCX2191" s="89"/>
      <c r="KCY2191" s="89"/>
      <c r="KCZ2191" s="89"/>
      <c r="KDA2191" s="89"/>
      <c r="KDB2191" s="89"/>
      <c r="KDC2191" s="89"/>
      <c r="KDD2191" s="89"/>
      <c r="KDE2191" s="89"/>
      <c r="KDF2191" s="89"/>
      <c r="KDG2191" s="89"/>
      <c r="KDH2191" s="89"/>
      <c r="KDI2191" s="89"/>
      <c r="KDJ2191" s="89"/>
      <c r="KDK2191" s="89"/>
      <c r="KDL2191" s="89"/>
      <c r="KDM2191" s="89"/>
      <c r="KDN2191" s="89"/>
      <c r="KDO2191" s="89"/>
      <c r="KDP2191" s="89"/>
      <c r="KDQ2191" s="89"/>
      <c r="KDR2191" s="89"/>
      <c r="KDS2191" s="89"/>
      <c r="KDT2191" s="89"/>
      <c r="KDU2191" s="89"/>
      <c r="KDV2191" s="89"/>
      <c r="KDW2191" s="89"/>
      <c r="KDX2191" s="89"/>
      <c r="KDY2191" s="89"/>
      <c r="KDZ2191" s="89"/>
      <c r="KEA2191" s="89"/>
      <c r="KEB2191" s="89"/>
      <c r="KEC2191" s="89"/>
      <c r="KED2191" s="89"/>
      <c r="KEE2191" s="89"/>
      <c r="KEF2191" s="89"/>
      <c r="KEG2191" s="89"/>
      <c r="KEH2191" s="89"/>
      <c r="KEI2191" s="89"/>
      <c r="KEJ2191" s="89"/>
      <c r="KEK2191" s="89"/>
      <c r="KEL2191" s="89"/>
      <c r="KEM2191" s="89"/>
      <c r="KEN2191" s="89"/>
      <c r="KEO2191" s="89"/>
      <c r="KEP2191" s="89"/>
      <c r="KEQ2191" s="89"/>
      <c r="KER2191" s="89"/>
      <c r="KES2191" s="89"/>
      <c r="KET2191" s="89"/>
      <c r="KEU2191" s="89"/>
      <c r="KEV2191" s="89"/>
      <c r="KEW2191" s="89"/>
      <c r="KEX2191" s="89"/>
      <c r="KEY2191" s="89"/>
      <c r="KEZ2191" s="89"/>
      <c r="KFA2191" s="89"/>
      <c r="KFB2191" s="89"/>
      <c r="KFC2191" s="89"/>
      <c r="KFD2191" s="89"/>
      <c r="KFE2191" s="89"/>
      <c r="KFF2191" s="89"/>
      <c r="KFG2191" s="89"/>
      <c r="KFH2191" s="89"/>
      <c r="KFI2191" s="89"/>
      <c r="KFJ2191" s="89"/>
      <c r="KFK2191" s="89"/>
      <c r="KFL2191" s="89"/>
      <c r="KFM2191" s="89"/>
      <c r="KFN2191" s="89"/>
      <c r="KFO2191" s="89"/>
      <c r="KFP2191" s="89"/>
      <c r="KFQ2191" s="89"/>
      <c r="KFR2191" s="89"/>
      <c r="KFS2191" s="89"/>
      <c r="KFT2191" s="89"/>
      <c r="KFU2191" s="89"/>
      <c r="KFV2191" s="89"/>
      <c r="KFW2191" s="89"/>
      <c r="KFX2191" s="89"/>
      <c r="KFY2191" s="89"/>
      <c r="KFZ2191" s="89"/>
      <c r="KGA2191" s="89"/>
      <c r="KGB2191" s="89"/>
      <c r="KGC2191" s="89"/>
      <c r="KGD2191" s="89"/>
      <c r="KGE2191" s="89"/>
      <c r="KGF2191" s="89"/>
      <c r="KGG2191" s="89"/>
      <c r="KGH2191" s="89"/>
      <c r="KGI2191" s="89"/>
      <c r="KGJ2191" s="89"/>
      <c r="KGK2191" s="89"/>
      <c r="KGL2191" s="89"/>
      <c r="KGM2191" s="89"/>
      <c r="KGN2191" s="89"/>
      <c r="KGO2191" s="89"/>
      <c r="KGP2191" s="89"/>
      <c r="KGQ2191" s="89"/>
      <c r="KGR2191" s="89"/>
      <c r="KGS2191" s="89"/>
      <c r="KGT2191" s="89"/>
      <c r="KGU2191" s="89"/>
      <c r="KGV2191" s="89"/>
      <c r="KGW2191" s="89"/>
      <c r="KGX2191" s="89"/>
      <c r="KGY2191" s="89"/>
      <c r="KGZ2191" s="89"/>
      <c r="KHA2191" s="89"/>
      <c r="KHB2191" s="89"/>
      <c r="KHC2191" s="89"/>
      <c r="KHD2191" s="89"/>
      <c r="KHE2191" s="89"/>
      <c r="KHF2191" s="89"/>
      <c r="KHG2191" s="89"/>
      <c r="KHH2191" s="89"/>
      <c r="KHI2191" s="89"/>
      <c r="KHJ2191" s="89"/>
      <c r="KHK2191" s="89"/>
      <c r="KHL2191" s="89"/>
      <c r="KHM2191" s="89"/>
      <c r="KHN2191" s="89"/>
      <c r="KHO2191" s="89"/>
      <c r="KHP2191" s="89"/>
      <c r="KHQ2191" s="89"/>
      <c r="KHR2191" s="89"/>
      <c r="KHS2191" s="89"/>
      <c r="KHT2191" s="89"/>
      <c r="KHU2191" s="89"/>
      <c r="KHV2191" s="89"/>
      <c r="KHW2191" s="89"/>
      <c r="KHX2191" s="89"/>
      <c r="KHY2191" s="89"/>
      <c r="KHZ2191" s="89"/>
      <c r="KIA2191" s="89"/>
      <c r="KIB2191" s="89"/>
      <c r="KIC2191" s="89"/>
      <c r="KID2191" s="89"/>
      <c r="KIE2191" s="89"/>
      <c r="KIF2191" s="89"/>
      <c r="KIG2191" s="89"/>
      <c r="KIH2191" s="89"/>
      <c r="KII2191" s="89"/>
      <c r="KIJ2191" s="89"/>
      <c r="KIK2191" s="89"/>
      <c r="KIL2191" s="89"/>
      <c r="KIM2191" s="89"/>
      <c r="KIN2191" s="89"/>
      <c r="KIO2191" s="89"/>
      <c r="KIP2191" s="89"/>
      <c r="KIQ2191" s="89"/>
      <c r="KIR2191" s="89"/>
      <c r="KIS2191" s="89"/>
      <c r="KIT2191" s="89"/>
      <c r="KIU2191" s="89"/>
      <c r="KIV2191" s="89"/>
      <c r="KIW2191" s="89"/>
      <c r="KIX2191" s="89"/>
      <c r="KIY2191" s="89"/>
      <c r="KIZ2191" s="89"/>
      <c r="KJA2191" s="89"/>
      <c r="KJB2191" s="89"/>
      <c r="KJC2191" s="89"/>
      <c r="KJD2191" s="89"/>
      <c r="KJE2191" s="89"/>
      <c r="KJF2191" s="89"/>
      <c r="KJG2191" s="89"/>
      <c r="KJH2191" s="89"/>
      <c r="KJI2191" s="89"/>
      <c r="KJJ2191" s="89"/>
      <c r="KJK2191" s="89"/>
      <c r="KJL2191" s="89"/>
      <c r="KJM2191" s="89"/>
      <c r="KJN2191" s="89"/>
      <c r="KJO2191" s="89"/>
      <c r="KJP2191" s="89"/>
      <c r="KJQ2191" s="89"/>
      <c r="KJR2191" s="89"/>
      <c r="KJS2191" s="89"/>
      <c r="KJT2191" s="89"/>
      <c r="KJU2191" s="89"/>
      <c r="KJV2191" s="89"/>
      <c r="KJW2191" s="89"/>
      <c r="KJX2191" s="89"/>
      <c r="KJY2191" s="89"/>
      <c r="KJZ2191" s="89"/>
      <c r="KKA2191" s="89"/>
      <c r="KKB2191" s="89"/>
      <c r="KKC2191" s="89"/>
      <c r="KKD2191" s="89"/>
      <c r="KKE2191" s="89"/>
      <c r="KKF2191" s="89"/>
      <c r="KKG2191" s="89"/>
      <c r="KKH2191" s="89"/>
      <c r="KKI2191" s="89"/>
      <c r="KKJ2191" s="89"/>
      <c r="KKK2191" s="89"/>
      <c r="KKL2191" s="89"/>
      <c r="KKM2191" s="89"/>
      <c r="KKN2191" s="89"/>
      <c r="KKO2191" s="89"/>
      <c r="KKP2191" s="89"/>
      <c r="KKQ2191" s="89"/>
      <c r="KKR2191" s="89"/>
      <c r="KKS2191" s="89"/>
      <c r="KKT2191" s="89"/>
      <c r="KKU2191" s="89"/>
      <c r="KKV2191" s="89"/>
      <c r="KKW2191" s="89"/>
      <c r="KKX2191" s="89"/>
      <c r="KKY2191" s="89"/>
      <c r="KKZ2191" s="89"/>
      <c r="KLA2191" s="89"/>
      <c r="KLB2191" s="89"/>
      <c r="KLC2191" s="89"/>
      <c r="KLD2191" s="89"/>
      <c r="KLE2191" s="89"/>
      <c r="KLF2191" s="89"/>
      <c r="KLG2191" s="89"/>
      <c r="KLH2191" s="89"/>
      <c r="KLI2191" s="89"/>
      <c r="KLJ2191" s="89"/>
      <c r="KLK2191" s="89"/>
      <c r="KLL2191" s="89"/>
      <c r="KLM2191" s="89"/>
      <c r="KLN2191" s="89"/>
      <c r="KLO2191" s="89"/>
      <c r="KLP2191" s="89"/>
      <c r="KLQ2191" s="89"/>
      <c r="KLR2191" s="89"/>
      <c r="KLS2191" s="89"/>
      <c r="KLT2191" s="89"/>
      <c r="KLU2191" s="89"/>
      <c r="KLV2191" s="89"/>
      <c r="KLW2191" s="89"/>
      <c r="KLX2191" s="89"/>
      <c r="KLY2191" s="89"/>
      <c r="KLZ2191" s="89"/>
      <c r="KMA2191" s="89"/>
      <c r="KMB2191" s="89"/>
      <c r="KMC2191" s="89"/>
      <c r="KMD2191" s="89"/>
      <c r="KME2191" s="89"/>
      <c r="KMF2191" s="89"/>
      <c r="KMG2191" s="89"/>
      <c r="KMH2191" s="89"/>
      <c r="KMI2191" s="89"/>
      <c r="KMJ2191" s="89"/>
      <c r="KMK2191" s="89"/>
      <c r="KML2191" s="89"/>
      <c r="KMM2191" s="89"/>
      <c r="KMN2191" s="89"/>
      <c r="KMO2191" s="89"/>
      <c r="KMP2191" s="89"/>
      <c r="KMQ2191" s="89"/>
      <c r="KMR2191" s="89"/>
      <c r="KMS2191" s="89"/>
      <c r="KMT2191" s="89"/>
      <c r="KMU2191" s="89"/>
      <c r="KMV2191" s="89"/>
      <c r="KMW2191" s="89"/>
      <c r="KMX2191" s="89"/>
      <c r="KMY2191" s="89"/>
      <c r="KMZ2191" s="89"/>
      <c r="KNA2191" s="89"/>
      <c r="KNB2191" s="89"/>
      <c r="KNC2191" s="89"/>
      <c r="KND2191" s="89"/>
      <c r="KNE2191" s="89"/>
      <c r="KNF2191" s="89"/>
      <c r="KNG2191" s="89"/>
      <c r="KNH2191" s="89"/>
      <c r="KNI2191" s="89"/>
      <c r="KNJ2191" s="89"/>
      <c r="KNK2191" s="89"/>
      <c r="KNL2191" s="89"/>
      <c r="KNM2191" s="89"/>
      <c r="KNN2191" s="89"/>
      <c r="KNO2191" s="89"/>
      <c r="KNP2191" s="89"/>
      <c r="KNQ2191" s="89"/>
      <c r="KNR2191" s="89"/>
      <c r="KNS2191" s="89"/>
      <c r="KNT2191" s="89"/>
      <c r="KNU2191" s="89"/>
      <c r="KNV2191" s="89"/>
      <c r="KNW2191" s="89"/>
      <c r="KNX2191" s="89"/>
      <c r="KNY2191" s="89"/>
      <c r="KNZ2191" s="89"/>
      <c r="KOA2191" s="89"/>
      <c r="KOB2191" s="89"/>
      <c r="KOC2191" s="89"/>
      <c r="KOD2191" s="89"/>
      <c r="KOE2191" s="89"/>
      <c r="KOF2191" s="89"/>
      <c r="KOG2191" s="89"/>
      <c r="KOH2191" s="89"/>
      <c r="KOI2191" s="89"/>
      <c r="KOJ2191" s="89"/>
      <c r="KOK2191" s="89"/>
      <c r="KOL2191" s="89"/>
      <c r="KOM2191" s="89"/>
      <c r="KON2191" s="89"/>
      <c r="KOO2191" s="89"/>
      <c r="KOP2191" s="89"/>
      <c r="KOQ2191" s="89"/>
      <c r="KOR2191" s="89"/>
      <c r="KOS2191" s="89"/>
      <c r="KOT2191" s="89"/>
      <c r="KOU2191" s="89"/>
      <c r="KOV2191" s="89"/>
      <c r="KOW2191" s="89"/>
      <c r="KOX2191" s="89"/>
      <c r="KOY2191" s="89"/>
      <c r="KOZ2191" s="89"/>
      <c r="KPA2191" s="89"/>
      <c r="KPB2191" s="89"/>
      <c r="KPC2191" s="89"/>
      <c r="KPD2191" s="89"/>
      <c r="KPE2191" s="89"/>
      <c r="KPF2191" s="89"/>
      <c r="KPG2191" s="89"/>
      <c r="KPH2191" s="89"/>
      <c r="KPI2191" s="89"/>
      <c r="KPJ2191" s="89"/>
      <c r="KPK2191" s="89"/>
      <c r="KPL2191" s="89"/>
      <c r="KPM2191" s="89"/>
      <c r="KPN2191" s="89"/>
      <c r="KPO2191" s="89"/>
      <c r="KPP2191" s="89"/>
      <c r="KPQ2191" s="89"/>
      <c r="KPR2191" s="89"/>
      <c r="KPS2191" s="89"/>
      <c r="KPT2191" s="89"/>
      <c r="KPU2191" s="89"/>
      <c r="KPV2191" s="89"/>
      <c r="KPW2191" s="89"/>
      <c r="KPX2191" s="89"/>
      <c r="KPY2191" s="89"/>
      <c r="KPZ2191" s="89"/>
      <c r="KQA2191" s="89"/>
      <c r="KQB2191" s="89"/>
      <c r="KQC2191" s="89"/>
      <c r="KQD2191" s="89"/>
      <c r="KQE2191" s="89"/>
      <c r="KQF2191" s="89"/>
      <c r="KQG2191" s="89"/>
      <c r="KQH2191" s="89"/>
      <c r="KQI2191" s="89"/>
      <c r="KQJ2191" s="89"/>
      <c r="KQK2191" s="89"/>
      <c r="KQL2191" s="89"/>
      <c r="KQM2191" s="89"/>
      <c r="KQN2191" s="89"/>
      <c r="KQO2191" s="89"/>
      <c r="KQP2191" s="89"/>
      <c r="KQQ2191" s="89"/>
      <c r="KQR2191" s="89"/>
      <c r="KQS2191" s="89"/>
      <c r="KQT2191" s="89"/>
      <c r="KQU2191" s="89"/>
      <c r="KQV2191" s="89"/>
      <c r="KQW2191" s="89"/>
      <c r="KQX2191" s="89"/>
      <c r="KQY2191" s="89"/>
      <c r="KQZ2191" s="89"/>
      <c r="KRA2191" s="89"/>
      <c r="KRB2191" s="89"/>
      <c r="KRC2191" s="89"/>
      <c r="KRD2191" s="89"/>
      <c r="KRE2191" s="89"/>
      <c r="KRF2191" s="89"/>
      <c r="KRG2191" s="89"/>
      <c r="KRH2191" s="89"/>
      <c r="KRI2191" s="89"/>
      <c r="KRJ2191" s="89"/>
      <c r="KRK2191" s="89"/>
      <c r="KRL2191" s="89"/>
      <c r="KRM2191" s="89"/>
      <c r="KRN2191" s="89"/>
      <c r="KRO2191" s="89"/>
      <c r="KRP2191" s="89"/>
      <c r="KRQ2191" s="89"/>
      <c r="KRR2191" s="89"/>
      <c r="KRS2191" s="89"/>
      <c r="KRT2191" s="89"/>
      <c r="KRU2191" s="89"/>
      <c r="KRV2191" s="89"/>
      <c r="KRW2191" s="89"/>
      <c r="KRX2191" s="89"/>
      <c r="KRY2191" s="89"/>
      <c r="KRZ2191" s="89"/>
      <c r="KSA2191" s="89"/>
      <c r="KSB2191" s="89"/>
      <c r="KSC2191" s="89"/>
      <c r="KSD2191" s="89"/>
      <c r="KSE2191" s="89"/>
      <c r="KSF2191" s="89"/>
      <c r="KSG2191" s="89"/>
      <c r="KSH2191" s="89"/>
      <c r="KSI2191" s="89"/>
      <c r="KSJ2191" s="89"/>
      <c r="KSK2191" s="89"/>
      <c r="KSL2191" s="89"/>
      <c r="KSM2191" s="89"/>
      <c r="KSN2191" s="89"/>
      <c r="KSO2191" s="89"/>
      <c r="KSP2191" s="89"/>
      <c r="KSQ2191" s="89"/>
      <c r="KSR2191" s="89"/>
      <c r="KSS2191" s="89"/>
      <c r="KST2191" s="89"/>
      <c r="KSU2191" s="89"/>
      <c r="KSV2191" s="89"/>
      <c r="KSW2191" s="89"/>
      <c r="KSX2191" s="89"/>
      <c r="KSY2191" s="89"/>
      <c r="KSZ2191" s="89"/>
      <c r="KTA2191" s="89"/>
      <c r="KTB2191" s="89"/>
      <c r="KTC2191" s="89"/>
      <c r="KTD2191" s="89"/>
      <c r="KTE2191" s="89"/>
      <c r="KTF2191" s="89"/>
      <c r="KTG2191" s="89"/>
      <c r="KTH2191" s="89"/>
      <c r="KTI2191" s="89"/>
      <c r="KTJ2191" s="89"/>
      <c r="KTK2191" s="89"/>
      <c r="KTL2191" s="89"/>
      <c r="KTM2191" s="89"/>
      <c r="KTN2191" s="89"/>
      <c r="KTO2191" s="89"/>
      <c r="KTP2191" s="89"/>
      <c r="KTQ2191" s="89"/>
      <c r="KTR2191" s="89"/>
      <c r="KTS2191" s="89"/>
      <c r="KTT2191" s="89"/>
      <c r="KTU2191" s="89"/>
      <c r="KTV2191" s="89"/>
      <c r="KTW2191" s="89"/>
      <c r="KTX2191" s="89"/>
      <c r="KTY2191" s="89"/>
      <c r="KTZ2191" s="89"/>
      <c r="KUA2191" s="89"/>
      <c r="KUB2191" s="89"/>
      <c r="KUC2191" s="89"/>
      <c r="KUD2191" s="89"/>
      <c r="KUE2191" s="89"/>
      <c r="KUF2191" s="89"/>
      <c r="KUG2191" s="89"/>
      <c r="KUH2191" s="89"/>
      <c r="KUI2191" s="89"/>
      <c r="KUJ2191" s="89"/>
      <c r="KUK2191" s="89"/>
      <c r="KUL2191" s="89"/>
      <c r="KUM2191" s="89"/>
      <c r="KUN2191" s="89"/>
      <c r="KUO2191" s="89"/>
      <c r="KUP2191" s="89"/>
      <c r="KUQ2191" s="89"/>
      <c r="KUR2191" s="89"/>
      <c r="KUS2191" s="89"/>
      <c r="KUT2191" s="89"/>
      <c r="KUU2191" s="89"/>
      <c r="KUV2191" s="89"/>
      <c r="KUW2191" s="89"/>
      <c r="KUX2191" s="89"/>
      <c r="KUY2191" s="89"/>
      <c r="KUZ2191" s="89"/>
      <c r="KVA2191" s="89"/>
      <c r="KVB2191" s="89"/>
      <c r="KVC2191" s="89"/>
      <c r="KVD2191" s="89"/>
      <c r="KVE2191" s="89"/>
      <c r="KVF2191" s="89"/>
      <c r="KVG2191" s="89"/>
      <c r="KVH2191" s="89"/>
      <c r="KVI2191" s="89"/>
      <c r="KVJ2191" s="89"/>
      <c r="KVK2191" s="89"/>
      <c r="KVL2191" s="89"/>
      <c r="KVM2191" s="89"/>
      <c r="KVN2191" s="89"/>
      <c r="KVO2191" s="89"/>
      <c r="KVP2191" s="89"/>
      <c r="KVQ2191" s="89"/>
      <c r="KVR2191" s="89"/>
      <c r="KVS2191" s="89"/>
      <c r="KVT2191" s="89"/>
      <c r="KVU2191" s="89"/>
      <c r="KVV2191" s="89"/>
      <c r="KVW2191" s="89"/>
      <c r="KVX2191" s="89"/>
      <c r="KVY2191" s="89"/>
      <c r="KVZ2191" s="89"/>
      <c r="KWA2191" s="89"/>
      <c r="KWB2191" s="89"/>
      <c r="KWC2191" s="89"/>
      <c r="KWD2191" s="89"/>
      <c r="KWE2191" s="89"/>
      <c r="KWF2191" s="89"/>
      <c r="KWG2191" s="89"/>
      <c r="KWH2191" s="89"/>
      <c r="KWI2191" s="89"/>
      <c r="KWJ2191" s="89"/>
      <c r="KWK2191" s="89"/>
      <c r="KWL2191" s="89"/>
      <c r="KWM2191" s="89"/>
      <c r="KWN2191" s="89"/>
      <c r="KWO2191" s="89"/>
      <c r="KWP2191" s="89"/>
      <c r="KWQ2191" s="89"/>
      <c r="KWR2191" s="89"/>
      <c r="KWS2191" s="89"/>
      <c r="KWT2191" s="89"/>
      <c r="KWU2191" s="89"/>
      <c r="KWV2191" s="89"/>
      <c r="KWW2191" s="89"/>
      <c r="KWX2191" s="89"/>
      <c r="KWY2191" s="89"/>
      <c r="KWZ2191" s="89"/>
      <c r="KXA2191" s="89"/>
      <c r="KXB2191" s="89"/>
      <c r="KXC2191" s="89"/>
      <c r="KXD2191" s="89"/>
      <c r="KXE2191" s="89"/>
      <c r="KXF2191" s="89"/>
      <c r="KXG2191" s="89"/>
      <c r="KXH2191" s="89"/>
      <c r="KXI2191" s="89"/>
      <c r="KXJ2191" s="89"/>
      <c r="KXK2191" s="89"/>
      <c r="KXL2191" s="89"/>
      <c r="KXM2191" s="89"/>
      <c r="KXN2191" s="89"/>
      <c r="KXO2191" s="89"/>
      <c r="KXP2191" s="89"/>
      <c r="KXQ2191" s="89"/>
      <c r="KXR2191" s="89"/>
      <c r="KXS2191" s="89"/>
      <c r="KXT2191" s="89"/>
      <c r="KXU2191" s="89"/>
      <c r="KXV2191" s="89"/>
      <c r="KXW2191" s="89"/>
      <c r="KXX2191" s="89"/>
      <c r="KXY2191" s="89"/>
      <c r="KXZ2191" s="89"/>
      <c r="KYA2191" s="89"/>
      <c r="KYB2191" s="89"/>
      <c r="KYC2191" s="89"/>
      <c r="KYD2191" s="89"/>
      <c r="KYE2191" s="89"/>
      <c r="KYF2191" s="89"/>
      <c r="KYG2191" s="89"/>
      <c r="KYH2191" s="89"/>
      <c r="KYI2191" s="89"/>
      <c r="KYJ2191" s="89"/>
      <c r="KYK2191" s="89"/>
      <c r="KYL2191" s="89"/>
      <c r="KYM2191" s="89"/>
      <c r="KYN2191" s="89"/>
      <c r="KYO2191" s="89"/>
      <c r="KYP2191" s="89"/>
      <c r="KYQ2191" s="89"/>
      <c r="KYR2191" s="89"/>
      <c r="KYS2191" s="89"/>
      <c r="KYT2191" s="89"/>
      <c r="KYU2191" s="89"/>
      <c r="KYV2191" s="89"/>
      <c r="KYW2191" s="89"/>
      <c r="KYX2191" s="89"/>
      <c r="KYY2191" s="89"/>
      <c r="KYZ2191" s="89"/>
      <c r="KZA2191" s="89"/>
      <c r="KZB2191" s="89"/>
      <c r="KZC2191" s="89"/>
      <c r="KZD2191" s="89"/>
      <c r="KZE2191" s="89"/>
      <c r="KZF2191" s="89"/>
      <c r="KZG2191" s="89"/>
      <c r="KZH2191" s="89"/>
      <c r="KZI2191" s="89"/>
      <c r="KZJ2191" s="89"/>
      <c r="KZK2191" s="89"/>
      <c r="KZL2191" s="89"/>
      <c r="KZM2191" s="89"/>
      <c r="KZN2191" s="89"/>
      <c r="KZO2191" s="89"/>
      <c r="KZP2191" s="89"/>
      <c r="KZQ2191" s="89"/>
      <c r="KZR2191" s="89"/>
      <c r="KZS2191" s="89"/>
      <c r="KZT2191" s="89"/>
      <c r="KZU2191" s="89"/>
      <c r="KZV2191" s="89"/>
      <c r="KZW2191" s="89"/>
      <c r="KZX2191" s="89"/>
      <c r="KZY2191" s="89"/>
      <c r="KZZ2191" s="89"/>
      <c r="LAA2191" s="89"/>
      <c r="LAB2191" s="89"/>
      <c r="LAC2191" s="89"/>
      <c r="LAD2191" s="89"/>
      <c r="LAE2191" s="89"/>
      <c r="LAF2191" s="89"/>
      <c r="LAG2191" s="89"/>
      <c r="LAH2191" s="89"/>
      <c r="LAI2191" s="89"/>
      <c r="LAJ2191" s="89"/>
      <c r="LAK2191" s="89"/>
      <c r="LAL2191" s="89"/>
      <c r="LAM2191" s="89"/>
      <c r="LAN2191" s="89"/>
      <c r="LAO2191" s="89"/>
      <c r="LAP2191" s="89"/>
      <c r="LAQ2191" s="89"/>
      <c r="LAR2191" s="89"/>
      <c r="LAS2191" s="89"/>
      <c r="LAT2191" s="89"/>
      <c r="LAU2191" s="89"/>
      <c r="LAV2191" s="89"/>
      <c r="LAW2191" s="89"/>
      <c r="LAX2191" s="89"/>
      <c r="LAY2191" s="89"/>
      <c r="LAZ2191" s="89"/>
      <c r="LBA2191" s="89"/>
      <c r="LBB2191" s="89"/>
      <c r="LBC2191" s="89"/>
      <c r="LBD2191" s="89"/>
      <c r="LBE2191" s="89"/>
      <c r="LBF2191" s="89"/>
      <c r="LBG2191" s="89"/>
      <c r="LBH2191" s="89"/>
      <c r="LBI2191" s="89"/>
      <c r="LBJ2191" s="89"/>
      <c r="LBK2191" s="89"/>
      <c r="LBL2191" s="89"/>
      <c r="LBM2191" s="89"/>
      <c r="LBN2191" s="89"/>
      <c r="LBO2191" s="89"/>
      <c r="LBP2191" s="89"/>
      <c r="LBQ2191" s="89"/>
      <c r="LBR2191" s="89"/>
      <c r="LBS2191" s="89"/>
      <c r="LBT2191" s="89"/>
      <c r="LBU2191" s="89"/>
      <c r="LBV2191" s="89"/>
      <c r="LBW2191" s="89"/>
      <c r="LBX2191" s="89"/>
      <c r="LBY2191" s="89"/>
      <c r="LBZ2191" s="89"/>
      <c r="LCA2191" s="89"/>
      <c r="LCB2191" s="89"/>
      <c r="LCC2191" s="89"/>
      <c r="LCD2191" s="89"/>
      <c r="LCE2191" s="89"/>
      <c r="LCF2191" s="89"/>
      <c r="LCG2191" s="89"/>
      <c r="LCH2191" s="89"/>
      <c r="LCI2191" s="89"/>
      <c r="LCJ2191" s="89"/>
      <c r="LCK2191" s="89"/>
      <c r="LCL2191" s="89"/>
      <c r="LCM2191" s="89"/>
      <c r="LCN2191" s="89"/>
      <c r="LCO2191" s="89"/>
      <c r="LCP2191" s="89"/>
      <c r="LCQ2191" s="89"/>
      <c r="LCR2191" s="89"/>
      <c r="LCS2191" s="89"/>
      <c r="LCT2191" s="89"/>
      <c r="LCU2191" s="89"/>
      <c r="LCV2191" s="89"/>
      <c r="LCW2191" s="89"/>
      <c r="LCX2191" s="89"/>
      <c r="LCY2191" s="89"/>
      <c r="LCZ2191" s="89"/>
      <c r="LDA2191" s="89"/>
      <c r="LDB2191" s="89"/>
      <c r="LDC2191" s="89"/>
      <c r="LDD2191" s="89"/>
      <c r="LDE2191" s="89"/>
      <c r="LDF2191" s="89"/>
      <c r="LDG2191" s="89"/>
      <c r="LDH2191" s="89"/>
      <c r="LDI2191" s="89"/>
      <c r="LDJ2191" s="89"/>
      <c r="LDK2191" s="89"/>
      <c r="LDL2191" s="89"/>
      <c r="LDM2191" s="89"/>
      <c r="LDN2191" s="89"/>
      <c r="LDO2191" s="89"/>
      <c r="LDP2191" s="89"/>
      <c r="LDQ2191" s="89"/>
      <c r="LDR2191" s="89"/>
      <c r="LDS2191" s="89"/>
      <c r="LDT2191" s="89"/>
      <c r="LDU2191" s="89"/>
      <c r="LDV2191" s="89"/>
      <c r="LDW2191" s="89"/>
      <c r="LDX2191" s="89"/>
      <c r="LDY2191" s="89"/>
      <c r="LDZ2191" s="89"/>
      <c r="LEA2191" s="89"/>
      <c r="LEB2191" s="89"/>
      <c r="LEC2191" s="89"/>
      <c r="LED2191" s="89"/>
      <c r="LEE2191" s="89"/>
      <c r="LEF2191" s="89"/>
      <c r="LEG2191" s="89"/>
      <c r="LEH2191" s="89"/>
      <c r="LEI2191" s="89"/>
      <c r="LEJ2191" s="89"/>
      <c r="LEK2191" s="89"/>
      <c r="LEL2191" s="89"/>
      <c r="LEM2191" s="89"/>
      <c r="LEN2191" s="89"/>
      <c r="LEO2191" s="89"/>
      <c r="LEP2191" s="89"/>
      <c r="LEQ2191" s="89"/>
      <c r="LER2191" s="89"/>
      <c r="LES2191" s="89"/>
      <c r="LET2191" s="89"/>
      <c r="LEU2191" s="89"/>
      <c r="LEV2191" s="89"/>
      <c r="LEW2191" s="89"/>
      <c r="LEX2191" s="89"/>
      <c r="LEY2191" s="89"/>
      <c r="LEZ2191" s="89"/>
      <c r="LFA2191" s="89"/>
      <c r="LFB2191" s="89"/>
      <c r="LFC2191" s="89"/>
      <c r="LFD2191" s="89"/>
      <c r="LFE2191" s="89"/>
      <c r="LFF2191" s="89"/>
      <c r="LFG2191" s="89"/>
      <c r="LFH2191" s="89"/>
      <c r="LFI2191" s="89"/>
      <c r="LFJ2191" s="89"/>
      <c r="LFK2191" s="89"/>
      <c r="LFL2191" s="89"/>
      <c r="LFM2191" s="89"/>
      <c r="LFN2191" s="89"/>
      <c r="LFO2191" s="89"/>
      <c r="LFP2191" s="89"/>
      <c r="LFQ2191" s="89"/>
      <c r="LFR2191" s="89"/>
      <c r="LFS2191" s="89"/>
      <c r="LFT2191" s="89"/>
      <c r="LFU2191" s="89"/>
      <c r="LFV2191" s="89"/>
      <c r="LFW2191" s="89"/>
      <c r="LFX2191" s="89"/>
      <c r="LFY2191" s="89"/>
      <c r="LFZ2191" s="89"/>
      <c r="LGA2191" s="89"/>
      <c r="LGB2191" s="89"/>
      <c r="LGC2191" s="89"/>
      <c r="LGD2191" s="89"/>
      <c r="LGE2191" s="89"/>
      <c r="LGF2191" s="89"/>
      <c r="LGG2191" s="89"/>
      <c r="LGH2191" s="89"/>
      <c r="LGI2191" s="89"/>
      <c r="LGJ2191" s="89"/>
      <c r="LGK2191" s="89"/>
      <c r="LGL2191" s="89"/>
      <c r="LGM2191" s="89"/>
      <c r="LGN2191" s="89"/>
      <c r="LGO2191" s="89"/>
      <c r="LGP2191" s="89"/>
      <c r="LGQ2191" s="89"/>
      <c r="LGR2191" s="89"/>
      <c r="LGS2191" s="89"/>
      <c r="LGT2191" s="89"/>
      <c r="LGU2191" s="89"/>
      <c r="LGV2191" s="89"/>
      <c r="LGW2191" s="89"/>
      <c r="LGX2191" s="89"/>
      <c r="LGY2191" s="89"/>
      <c r="LGZ2191" s="89"/>
      <c r="LHA2191" s="89"/>
      <c r="LHB2191" s="89"/>
      <c r="LHC2191" s="89"/>
      <c r="LHD2191" s="89"/>
      <c r="LHE2191" s="89"/>
      <c r="LHF2191" s="89"/>
      <c r="LHG2191" s="89"/>
      <c r="LHH2191" s="89"/>
      <c r="LHI2191" s="89"/>
      <c r="LHJ2191" s="89"/>
      <c r="LHK2191" s="89"/>
      <c r="LHL2191" s="89"/>
      <c r="LHM2191" s="89"/>
      <c r="LHN2191" s="89"/>
      <c r="LHO2191" s="89"/>
      <c r="LHP2191" s="89"/>
      <c r="LHQ2191" s="89"/>
      <c r="LHR2191" s="89"/>
      <c r="LHS2191" s="89"/>
      <c r="LHT2191" s="89"/>
      <c r="LHU2191" s="89"/>
      <c r="LHV2191" s="89"/>
      <c r="LHW2191" s="89"/>
      <c r="LHX2191" s="89"/>
      <c r="LHY2191" s="89"/>
      <c r="LHZ2191" s="89"/>
      <c r="LIA2191" s="89"/>
      <c r="LIB2191" s="89"/>
      <c r="LIC2191" s="89"/>
      <c r="LID2191" s="89"/>
      <c r="LIE2191" s="89"/>
      <c r="LIF2191" s="89"/>
      <c r="LIG2191" s="89"/>
      <c r="LIH2191" s="89"/>
      <c r="LII2191" s="89"/>
      <c r="LIJ2191" s="89"/>
      <c r="LIK2191" s="89"/>
      <c r="LIL2191" s="89"/>
      <c r="LIM2191" s="89"/>
      <c r="LIN2191" s="89"/>
      <c r="LIO2191" s="89"/>
      <c r="LIP2191" s="89"/>
      <c r="LIQ2191" s="89"/>
      <c r="LIR2191" s="89"/>
      <c r="LIS2191" s="89"/>
      <c r="LIT2191" s="89"/>
      <c r="LIU2191" s="89"/>
      <c r="LIV2191" s="89"/>
      <c r="LIW2191" s="89"/>
      <c r="LIX2191" s="89"/>
      <c r="LIY2191" s="89"/>
      <c r="LIZ2191" s="89"/>
      <c r="LJA2191" s="89"/>
      <c r="LJB2191" s="89"/>
      <c r="LJC2191" s="89"/>
      <c r="LJD2191" s="89"/>
      <c r="LJE2191" s="89"/>
      <c r="LJF2191" s="89"/>
      <c r="LJG2191" s="89"/>
      <c r="LJH2191" s="89"/>
      <c r="LJI2191" s="89"/>
      <c r="LJJ2191" s="89"/>
      <c r="LJK2191" s="89"/>
      <c r="LJL2191" s="89"/>
      <c r="LJM2191" s="89"/>
      <c r="LJN2191" s="89"/>
      <c r="LJO2191" s="89"/>
      <c r="LJP2191" s="89"/>
      <c r="LJQ2191" s="89"/>
      <c r="LJR2191" s="89"/>
      <c r="LJS2191" s="89"/>
      <c r="LJT2191" s="89"/>
      <c r="LJU2191" s="89"/>
      <c r="LJV2191" s="89"/>
      <c r="LJW2191" s="89"/>
      <c r="LJX2191" s="89"/>
      <c r="LJY2191" s="89"/>
      <c r="LJZ2191" s="89"/>
      <c r="LKA2191" s="89"/>
      <c r="LKB2191" s="89"/>
      <c r="LKC2191" s="89"/>
      <c r="LKD2191" s="89"/>
      <c r="LKE2191" s="89"/>
      <c r="LKF2191" s="89"/>
      <c r="LKG2191" s="89"/>
      <c r="LKH2191" s="89"/>
      <c r="LKI2191" s="89"/>
      <c r="LKJ2191" s="89"/>
      <c r="LKK2191" s="89"/>
      <c r="LKL2191" s="89"/>
      <c r="LKM2191" s="89"/>
      <c r="LKN2191" s="89"/>
      <c r="LKO2191" s="89"/>
      <c r="LKP2191" s="89"/>
      <c r="LKQ2191" s="89"/>
      <c r="LKR2191" s="89"/>
      <c r="LKS2191" s="89"/>
      <c r="LKT2191" s="89"/>
      <c r="LKU2191" s="89"/>
      <c r="LKV2191" s="89"/>
      <c r="LKW2191" s="89"/>
      <c r="LKX2191" s="89"/>
      <c r="LKY2191" s="89"/>
      <c r="LKZ2191" s="89"/>
      <c r="LLA2191" s="89"/>
      <c r="LLB2191" s="89"/>
      <c r="LLC2191" s="89"/>
      <c r="LLD2191" s="89"/>
      <c r="LLE2191" s="89"/>
      <c r="LLF2191" s="89"/>
      <c r="LLG2191" s="89"/>
      <c r="LLH2191" s="89"/>
      <c r="LLI2191" s="89"/>
      <c r="LLJ2191" s="89"/>
      <c r="LLK2191" s="89"/>
      <c r="LLL2191" s="89"/>
      <c r="LLM2191" s="89"/>
      <c r="LLN2191" s="89"/>
      <c r="LLO2191" s="89"/>
      <c r="LLP2191" s="89"/>
      <c r="LLQ2191" s="89"/>
      <c r="LLR2191" s="89"/>
      <c r="LLS2191" s="89"/>
      <c r="LLT2191" s="89"/>
      <c r="LLU2191" s="89"/>
      <c r="LLV2191" s="89"/>
      <c r="LLW2191" s="89"/>
      <c r="LLX2191" s="89"/>
      <c r="LLY2191" s="89"/>
      <c r="LLZ2191" s="89"/>
      <c r="LMA2191" s="89"/>
      <c r="LMB2191" s="89"/>
      <c r="LMC2191" s="89"/>
      <c r="LMD2191" s="89"/>
      <c r="LME2191" s="89"/>
      <c r="LMF2191" s="89"/>
      <c r="LMG2191" s="89"/>
      <c r="LMH2191" s="89"/>
      <c r="LMI2191" s="89"/>
      <c r="LMJ2191" s="89"/>
      <c r="LMK2191" s="89"/>
      <c r="LML2191" s="89"/>
      <c r="LMM2191" s="89"/>
      <c r="LMN2191" s="89"/>
      <c r="LMO2191" s="89"/>
      <c r="LMP2191" s="89"/>
      <c r="LMQ2191" s="89"/>
      <c r="LMR2191" s="89"/>
      <c r="LMS2191" s="89"/>
      <c r="LMT2191" s="89"/>
      <c r="LMU2191" s="89"/>
      <c r="LMV2191" s="89"/>
      <c r="LMW2191" s="89"/>
      <c r="LMX2191" s="89"/>
      <c r="LMY2191" s="89"/>
      <c r="LMZ2191" s="89"/>
      <c r="LNA2191" s="89"/>
      <c r="LNB2191" s="89"/>
      <c r="LNC2191" s="89"/>
      <c r="LND2191" s="89"/>
      <c r="LNE2191" s="89"/>
      <c r="LNF2191" s="89"/>
      <c r="LNG2191" s="89"/>
      <c r="LNH2191" s="89"/>
      <c r="LNI2191" s="89"/>
      <c r="LNJ2191" s="89"/>
      <c r="LNK2191" s="89"/>
      <c r="LNL2191" s="89"/>
      <c r="LNM2191" s="89"/>
      <c r="LNN2191" s="89"/>
      <c r="LNO2191" s="89"/>
      <c r="LNP2191" s="89"/>
      <c r="LNQ2191" s="89"/>
      <c r="LNR2191" s="89"/>
      <c r="LNS2191" s="89"/>
      <c r="LNT2191" s="89"/>
      <c r="LNU2191" s="89"/>
      <c r="LNV2191" s="89"/>
      <c r="LNW2191" s="89"/>
      <c r="LNX2191" s="89"/>
      <c r="LNY2191" s="89"/>
      <c r="LNZ2191" s="89"/>
      <c r="LOA2191" s="89"/>
      <c r="LOB2191" s="89"/>
      <c r="LOC2191" s="89"/>
      <c r="LOD2191" s="89"/>
      <c r="LOE2191" s="89"/>
      <c r="LOF2191" s="89"/>
      <c r="LOG2191" s="89"/>
      <c r="LOH2191" s="89"/>
      <c r="LOI2191" s="89"/>
      <c r="LOJ2191" s="89"/>
      <c r="LOK2191" s="89"/>
      <c r="LOL2191" s="89"/>
      <c r="LOM2191" s="89"/>
      <c r="LON2191" s="89"/>
      <c r="LOO2191" s="89"/>
      <c r="LOP2191" s="89"/>
      <c r="LOQ2191" s="89"/>
      <c r="LOR2191" s="89"/>
      <c r="LOS2191" s="89"/>
      <c r="LOT2191" s="89"/>
      <c r="LOU2191" s="89"/>
      <c r="LOV2191" s="89"/>
      <c r="LOW2191" s="89"/>
      <c r="LOX2191" s="89"/>
      <c r="LOY2191" s="89"/>
      <c r="LOZ2191" s="89"/>
      <c r="LPA2191" s="89"/>
      <c r="LPB2191" s="89"/>
      <c r="LPC2191" s="89"/>
      <c r="LPD2191" s="89"/>
      <c r="LPE2191" s="89"/>
      <c r="LPF2191" s="89"/>
      <c r="LPG2191" s="89"/>
      <c r="LPH2191" s="89"/>
      <c r="LPI2191" s="89"/>
      <c r="LPJ2191" s="89"/>
      <c r="LPK2191" s="89"/>
      <c r="LPL2191" s="89"/>
      <c r="LPM2191" s="89"/>
      <c r="LPN2191" s="89"/>
      <c r="LPO2191" s="89"/>
      <c r="LPP2191" s="89"/>
      <c r="LPQ2191" s="89"/>
      <c r="LPR2191" s="89"/>
      <c r="LPS2191" s="89"/>
      <c r="LPT2191" s="89"/>
      <c r="LPU2191" s="89"/>
      <c r="LPV2191" s="89"/>
      <c r="LPW2191" s="89"/>
      <c r="LPX2191" s="89"/>
      <c r="LPY2191" s="89"/>
      <c r="LPZ2191" s="89"/>
      <c r="LQA2191" s="89"/>
      <c r="LQB2191" s="89"/>
      <c r="LQC2191" s="89"/>
      <c r="LQD2191" s="89"/>
      <c r="LQE2191" s="89"/>
      <c r="LQF2191" s="89"/>
      <c r="LQG2191" s="89"/>
      <c r="LQH2191" s="89"/>
      <c r="LQI2191" s="89"/>
      <c r="LQJ2191" s="89"/>
      <c r="LQK2191" s="89"/>
      <c r="LQL2191" s="89"/>
      <c r="LQM2191" s="89"/>
      <c r="LQN2191" s="89"/>
      <c r="LQO2191" s="89"/>
      <c r="LQP2191" s="89"/>
      <c r="LQQ2191" s="89"/>
      <c r="LQR2191" s="89"/>
      <c r="LQS2191" s="89"/>
      <c r="LQT2191" s="89"/>
      <c r="LQU2191" s="89"/>
      <c r="LQV2191" s="89"/>
      <c r="LQW2191" s="89"/>
      <c r="LQX2191" s="89"/>
      <c r="LQY2191" s="89"/>
      <c r="LQZ2191" s="89"/>
      <c r="LRA2191" s="89"/>
      <c r="LRB2191" s="89"/>
      <c r="LRC2191" s="89"/>
      <c r="LRD2191" s="89"/>
      <c r="LRE2191" s="89"/>
      <c r="LRF2191" s="89"/>
      <c r="LRG2191" s="89"/>
      <c r="LRH2191" s="89"/>
      <c r="LRI2191" s="89"/>
      <c r="LRJ2191" s="89"/>
      <c r="LRK2191" s="89"/>
      <c r="LRL2191" s="89"/>
      <c r="LRM2191" s="89"/>
      <c r="LRN2191" s="89"/>
      <c r="LRO2191" s="89"/>
      <c r="LRP2191" s="89"/>
      <c r="LRQ2191" s="89"/>
      <c r="LRR2191" s="89"/>
      <c r="LRS2191" s="89"/>
      <c r="LRT2191" s="89"/>
      <c r="LRU2191" s="89"/>
      <c r="LRV2191" s="89"/>
      <c r="LRW2191" s="89"/>
      <c r="LRX2191" s="89"/>
      <c r="LRY2191" s="89"/>
      <c r="LRZ2191" s="89"/>
      <c r="LSA2191" s="89"/>
      <c r="LSB2191" s="89"/>
      <c r="LSC2191" s="89"/>
      <c r="LSD2191" s="89"/>
      <c r="LSE2191" s="89"/>
      <c r="LSF2191" s="89"/>
      <c r="LSG2191" s="89"/>
      <c r="LSH2191" s="89"/>
      <c r="LSI2191" s="89"/>
      <c r="LSJ2191" s="89"/>
      <c r="LSK2191" s="89"/>
      <c r="LSL2191" s="89"/>
      <c r="LSM2191" s="89"/>
      <c r="LSN2191" s="89"/>
      <c r="LSO2191" s="89"/>
      <c r="LSP2191" s="89"/>
      <c r="LSQ2191" s="89"/>
      <c r="LSR2191" s="89"/>
      <c r="LSS2191" s="89"/>
      <c r="LST2191" s="89"/>
      <c r="LSU2191" s="89"/>
      <c r="LSV2191" s="89"/>
      <c r="LSW2191" s="89"/>
      <c r="LSX2191" s="89"/>
      <c r="LSY2191" s="89"/>
      <c r="LSZ2191" s="89"/>
      <c r="LTA2191" s="89"/>
      <c r="LTB2191" s="89"/>
      <c r="LTC2191" s="89"/>
      <c r="LTD2191" s="89"/>
      <c r="LTE2191" s="89"/>
      <c r="LTF2191" s="89"/>
      <c r="LTG2191" s="89"/>
      <c r="LTH2191" s="89"/>
      <c r="LTI2191" s="89"/>
      <c r="LTJ2191" s="89"/>
      <c r="LTK2191" s="89"/>
      <c r="LTL2191" s="89"/>
      <c r="LTM2191" s="89"/>
      <c r="LTN2191" s="89"/>
      <c r="LTO2191" s="89"/>
      <c r="LTP2191" s="89"/>
      <c r="LTQ2191" s="89"/>
      <c r="LTR2191" s="89"/>
      <c r="LTS2191" s="89"/>
      <c r="LTT2191" s="89"/>
      <c r="LTU2191" s="89"/>
      <c r="LTV2191" s="89"/>
      <c r="LTW2191" s="89"/>
      <c r="LTX2191" s="89"/>
      <c r="LTY2191" s="89"/>
      <c r="LTZ2191" s="89"/>
      <c r="LUA2191" s="89"/>
      <c r="LUB2191" s="89"/>
      <c r="LUC2191" s="89"/>
      <c r="LUD2191" s="89"/>
      <c r="LUE2191" s="89"/>
      <c r="LUF2191" s="89"/>
      <c r="LUG2191" s="89"/>
      <c r="LUH2191" s="89"/>
      <c r="LUI2191" s="89"/>
      <c r="LUJ2191" s="89"/>
      <c r="LUK2191" s="89"/>
      <c r="LUL2191" s="89"/>
      <c r="LUM2191" s="89"/>
      <c r="LUN2191" s="89"/>
      <c r="LUO2191" s="89"/>
      <c r="LUP2191" s="89"/>
      <c r="LUQ2191" s="89"/>
      <c r="LUR2191" s="89"/>
      <c r="LUS2191" s="89"/>
      <c r="LUT2191" s="89"/>
      <c r="LUU2191" s="89"/>
      <c r="LUV2191" s="89"/>
      <c r="LUW2191" s="89"/>
      <c r="LUX2191" s="89"/>
      <c r="LUY2191" s="89"/>
      <c r="LUZ2191" s="89"/>
      <c r="LVA2191" s="89"/>
      <c r="LVB2191" s="89"/>
      <c r="LVC2191" s="89"/>
      <c r="LVD2191" s="89"/>
      <c r="LVE2191" s="89"/>
      <c r="LVF2191" s="89"/>
      <c r="LVG2191" s="89"/>
      <c r="LVH2191" s="89"/>
      <c r="LVI2191" s="89"/>
      <c r="LVJ2191" s="89"/>
      <c r="LVK2191" s="89"/>
      <c r="LVL2191" s="89"/>
      <c r="LVM2191" s="89"/>
      <c r="LVN2191" s="89"/>
      <c r="LVO2191" s="89"/>
      <c r="LVP2191" s="89"/>
      <c r="LVQ2191" s="89"/>
      <c r="LVR2191" s="89"/>
      <c r="LVS2191" s="89"/>
      <c r="LVT2191" s="89"/>
      <c r="LVU2191" s="89"/>
      <c r="LVV2191" s="89"/>
      <c r="LVW2191" s="89"/>
      <c r="LVX2191" s="89"/>
      <c r="LVY2191" s="89"/>
      <c r="LVZ2191" s="89"/>
      <c r="LWA2191" s="89"/>
      <c r="LWB2191" s="89"/>
      <c r="LWC2191" s="89"/>
      <c r="LWD2191" s="89"/>
      <c r="LWE2191" s="89"/>
      <c r="LWF2191" s="89"/>
      <c r="LWG2191" s="89"/>
      <c r="LWH2191" s="89"/>
      <c r="LWI2191" s="89"/>
      <c r="LWJ2191" s="89"/>
      <c r="LWK2191" s="89"/>
      <c r="LWL2191" s="89"/>
      <c r="LWM2191" s="89"/>
      <c r="LWN2191" s="89"/>
      <c r="LWO2191" s="89"/>
      <c r="LWP2191" s="89"/>
      <c r="LWQ2191" s="89"/>
      <c r="LWR2191" s="89"/>
      <c r="LWS2191" s="89"/>
      <c r="LWT2191" s="89"/>
      <c r="LWU2191" s="89"/>
      <c r="LWV2191" s="89"/>
      <c r="LWW2191" s="89"/>
      <c r="LWX2191" s="89"/>
      <c r="LWY2191" s="89"/>
      <c r="LWZ2191" s="89"/>
      <c r="LXA2191" s="89"/>
      <c r="LXB2191" s="89"/>
      <c r="LXC2191" s="89"/>
      <c r="LXD2191" s="89"/>
      <c r="LXE2191" s="89"/>
      <c r="LXF2191" s="89"/>
      <c r="LXG2191" s="89"/>
      <c r="LXH2191" s="89"/>
      <c r="LXI2191" s="89"/>
      <c r="LXJ2191" s="89"/>
      <c r="LXK2191" s="89"/>
      <c r="LXL2191" s="89"/>
      <c r="LXM2191" s="89"/>
      <c r="LXN2191" s="89"/>
      <c r="LXO2191" s="89"/>
      <c r="LXP2191" s="89"/>
      <c r="LXQ2191" s="89"/>
      <c r="LXR2191" s="89"/>
      <c r="LXS2191" s="89"/>
      <c r="LXT2191" s="89"/>
      <c r="LXU2191" s="89"/>
      <c r="LXV2191" s="89"/>
      <c r="LXW2191" s="89"/>
      <c r="LXX2191" s="89"/>
      <c r="LXY2191" s="89"/>
      <c r="LXZ2191" s="89"/>
      <c r="LYA2191" s="89"/>
      <c r="LYB2191" s="89"/>
      <c r="LYC2191" s="89"/>
      <c r="LYD2191" s="89"/>
      <c r="LYE2191" s="89"/>
      <c r="LYF2191" s="89"/>
      <c r="LYG2191" s="89"/>
      <c r="LYH2191" s="89"/>
      <c r="LYI2191" s="89"/>
      <c r="LYJ2191" s="89"/>
      <c r="LYK2191" s="89"/>
      <c r="LYL2191" s="89"/>
      <c r="LYM2191" s="89"/>
      <c r="LYN2191" s="89"/>
      <c r="LYO2191" s="89"/>
      <c r="LYP2191" s="89"/>
      <c r="LYQ2191" s="89"/>
      <c r="LYR2191" s="89"/>
      <c r="LYS2191" s="89"/>
      <c r="LYT2191" s="89"/>
      <c r="LYU2191" s="89"/>
      <c r="LYV2191" s="89"/>
      <c r="LYW2191" s="89"/>
      <c r="LYX2191" s="89"/>
      <c r="LYY2191" s="89"/>
      <c r="LYZ2191" s="89"/>
      <c r="LZA2191" s="89"/>
      <c r="LZB2191" s="89"/>
      <c r="LZC2191" s="89"/>
      <c r="LZD2191" s="89"/>
      <c r="LZE2191" s="89"/>
      <c r="LZF2191" s="89"/>
      <c r="LZG2191" s="89"/>
      <c r="LZH2191" s="89"/>
      <c r="LZI2191" s="89"/>
      <c r="LZJ2191" s="89"/>
      <c r="LZK2191" s="89"/>
      <c r="LZL2191" s="89"/>
      <c r="LZM2191" s="89"/>
      <c r="LZN2191" s="89"/>
      <c r="LZO2191" s="89"/>
      <c r="LZP2191" s="89"/>
      <c r="LZQ2191" s="89"/>
      <c r="LZR2191" s="89"/>
      <c r="LZS2191" s="89"/>
      <c r="LZT2191" s="89"/>
      <c r="LZU2191" s="89"/>
      <c r="LZV2191" s="89"/>
      <c r="LZW2191" s="89"/>
      <c r="LZX2191" s="89"/>
      <c r="LZY2191" s="89"/>
      <c r="LZZ2191" s="89"/>
      <c r="MAA2191" s="89"/>
      <c r="MAB2191" s="89"/>
      <c r="MAC2191" s="89"/>
      <c r="MAD2191" s="89"/>
      <c r="MAE2191" s="89"/>
      <c r="MAF2191" s="89"/>
      <c r="MAG2191" s="89"/>
      <c r="MAH2191" s="89"/>
      <c r="MAI2191" s="89"/>
      <c r="MAJ2191" s="89"/>
      <c r="MAK2191" s="89"/>
      <c r="MAL2191" s="89"/>
      <c r="MAM2191" s="89"/>
      <c r="MAN2191" s="89"/>
      <c r="MAO2191" s="89"/>
      <c r="MAP2191" s="89"/>
      <c r="MAQ2191" s="89"/>
      <c r="MAR2191" s="89"/>
      <c r="MAS2191" s="89"/>
      <c r="MAT2191" s="89"/>
      <c r="MAU2191" s="89"/>
      <c r="MAV2191" s="89"/>
      <c r="MAW2191" s="89"/>
      <c r="MAX2191" s="89"/>
      <c r="MAY2191" s="89"/>
      <c r="MAZ2191" s="89"/>
      <c r="MBA2191" s="89"/>
      <c r="MBB2191" s="89"/>
      <c r="MBC2191" s="89"/>
      <c r="MBD2191" s="89"/>
      <c r="MBE2191" s="89"/>
      <c r="MBF2191" s="89"/>
      <c r="MBG2191" s="89"/>
      <c r="MBH2191" s="89"/>
      <c r="MBI2191" s="89"/>
      <c r="MBJ2191" s="89"/>
      <c r="MBK2191" s="89"/>
      <c r="MBL2191" s="89"/>
      <c r="MBM2191" s="89"/>
      <c r="MBN2191" s="89"/>
      <c r="MBO2191" s="89"/>
      <c r="MBP2191" s="89"/>
      <c r="MBQ2191" s="89"/>
      <c r="MBR2191" s="89"/>
      <c r="MBS2191" s="89"/>
      <c r="MBT2191" s="89"/>
      <c r="MBU2191" s="89"/>
      <c r="MBV2191" s="89"/>
      <c r="MBW2191" s="89"/>
      <c r="MBX2191" s="89"/>
      <c r="MBY2191" s="89"/>
      <c r="MBZ2191" s="89"/>
      <c r="MCA2191" s="89"/>
      <c r="MCB2191" s="89"/>
      <c r="MCC2191" s="89"/>
      <c r="MCD2191" s="89"/>
      <c r="MCE2191" s="89"/>
      <c r="MCF2191" s="89"/>
      <c r="MCG2191" s="89"/>
      <c r="MCH2191" s="89"/>
      <c r="MCI2191" s="89"/>
      <c r="MCJ2191" s="89"/>
      <c r="MCK2191" s="89"/>
      <c r="MCL2191" s="89"/>
      <c r="MCM2191" s="89"/>
      <c r="MCN2191" s="89"/>
      <c r="MCO2191" s="89"/>
      <c r="MCP2191" s="89"/>
      <c r="MCQ2191" s="89"/>
      <c r="MCR2191" s="89"/>
      <c r="MCS2191" s="89"/>
      <c r="MCT2191" s="89"/>
      <c r="MCU2191" s="89"/>
      <c r="MCV2191" s="89"/>
      <c r="MCW2191" s="89"/>
      <c r="MCX2191" s="89"/>
      <c r="MCY2191" s="89"/>
      <c r="MCZ2191" s="89"/>
      <c r="MDA2191" s="89"/>
      <c r="MDB2191" s="89"/>
      <c r="MDC2191" s="89"/>
      <c r="MDD2191" s="89"/>
      <c r="MDE2191" s="89"/>
      <c r="MDF2191" s="89"/>
      <c r="MDG2191" s="89"/>
      <c r="MDH2191" s="89"/>
      <c r="MDI2191" s="89"/>
      <c r="MDJ2191" s="89"/>
      <c r="MDK2191" s="89"/>
      <c r="MDL2191" s="89"/>
      <c r="MDM2191" s="89"/>
      <c r="MDN2191" s="89"/>
      <c r="MDO2191" s="89"/>
      <c r="MDP2191" s="89"/>
      <c r="MDQ2191" s="89"/>
      <c r="MDR2191" s="89"/>
      <c r="MDS2191" s="89"/>
      <c r="MDT2191" s="89"/>
      <c r="MDU2191" s="89"/>
      <c r="MDV2191" s="89"/>
      <c r="MDW2191" s="89"/>
      <c r="MDX2191" s="89"/>
      <c r="MDY2191" s="89"/>
      <c r="MDZ2191" s="89"/>
      <c r="MEA2191" s="89"/>
      <c r="MEB2191" s="89"/>
      <c r="MEC2191" s="89"/>
      <c r="MED2191" s="89"/>
      <c r="MEE2191" s="89"/>
      <c r="MEF2191" s="89"/>
      <c r="MEG2191" s="89"/>
      <c r="MEH2191" s="89"/>
      <c r="MEI2191" s="89"/>
      <c r="MEJ2191" s="89"/>
      <c r="MEK2191" s="89"/>
      <c r="MEL2191" s="89"/>
      <c r="MEM2191" s="89"/>
      <c r="MEN2191" s="89"/>
      <c r="MEO2191" s="89"/>
      <c r="MEP2191" s="89"/>
      <c r="MEQ2191" s="89"/>
      <c r="MER2191" s="89"/>
      <c r="MES2191" s="89"/>
      <c r="MET2191" s="89"/>
      <c r="MEU2191" s="89"/>
      <c r="MEV2191" s="89"/>
      <c r="MEW2191" s="89"/>
      <c r="MEX2191" s="89"/>
      <c r="MEY2191" s="89"/>
      <c r="MEZ2191" s="89"/>
      <c r="MFA2191" s="89"/>
      <c r="MFB2191" s="89"/>
      <c r="MFC2191" s="89"/>
      <c r="MFD2191" s="89"/>
      <c r="MFE2191" s="89"/>
      <c r="MFF2191" s="89"/>
      <c r="MFG2191" s="89"/>
      <c r="MFH2191" s="89"/>
      <c r="MFI2191" s="89"/>
      <c r="MFJ2191" s="89"/>
      <c r="MFK2191" s="89"/>
      <c r="MFL2191" s="89"/>
      <c r="MFM2191" s="89"/>
      <c r="MFN2191" s="89"/>
      <c r="MFO2191" s="89"/>
      <c r="MFP2191" s="89"/>
      <c r="MFQ2191" s="89"/>
      <c r="MFR2191" s="89"/>
      <c r="MFS2191" s="89"/>
      <c r="MFT2191" s="89"/>
      <c r="MFU2191" s="89"/>
      <c r="MFV2191" s="89"/>
      <c r="MFW2191" s="89"/>
      <c r="MFX2191" s="89"/>
      <c r="MFY2191" s="89"/>
      <c r="MFZ2191" s="89"/>
      <c r="MGA2191" s="89"/>
      <c r="MGB2191" s="89"/>
      <c r="MGC2191" s="89"/>
      <c r="MGD2191" s="89"/>
      <c r="MGE2191" s="89"/>
      <c r="MGF2191" s="89"/>
      <c r="MGG2191" s="89"/>
      <c r="MGH2191" s="89"/>
      <c r="MGI2191" s="89"/>
      <c r="MGJ2191" s="89"/>
      <c r="MGK2191" s="89"/>
      <c r="MGL2191" s="89"/>
      <c r="MGM2191" s="89"/>
      <c r="MGN2191" s="89"/>
      <c r="MGO2191" s="89"/>
      <c r="MGP2191" s="89"/>
      <c r="MGQ2191" s="89"/>
      <c r="MGR2191" s="89"/>
      <c r="MGS2191" s="89"/>
      <c r="MGT2191" s="89"/>
      <c r="MGU2191" s="89"/>
      <c r="MGV2191" s="89"/>
      <c r="MGW2191" s="89"/>
      <c r="MGX2191" s="89"/>
      <c r="MGY2191" s="89"/>
      <c r="MGZ2191" s="89"/>
      <c r="MHA2191" s="89"/>
      <c r="MHB2191" s="89"/>
      <c r="MHC2191" s="89"/>
      <c r="MHD2191" s="89"/>
      <c r="MHE2191" s="89"/>
      <c r="MHF2191" s="89"/>
      <c r="MHG2191" s="89"/>
      <c r="MHH2191" s="89"/>
      <c r="MHI2191" s="89"/>
      <c r="MHJ2191" s="89"/>
      <c r="MHK2191" s="89"/>
      <c r="MHL2191" s="89"/>
      <c r="MHM2191" s="89"/>
      <c r="MHN2191" s="89"/>
      <c r="MHO2191" s="89"/>
      <c r="MHP2191" s="89"/>
      <c r="MHQ2191" s="89"/>
      <c r="MHR2191" s="89"/>
      <c r="MHS2191" s="89"/>
      <c r="MHT2191" s="89"/>
      <c r="MHU2191" s="89"/>
      <c r="MHV2191" s="89"/>
      <c r="MHW2191" s="89"/>
      <c r="MHX2191" s="89"/>
      <c r="MHY2191" s="89"/>
      <c r="MHZ2191" s="89"/>
      <c r="MIA2191" s="89"/>
      <c r="MIB2191" s="89"/>
      <c r="MIC2191" s="89"/>
      <c r="MID2191" s="89"/>
      <c r="MIE2191" s="89"/>
      <c r="MIF2191" s="89"/>
      <c r="MIG2191" s="89"/>
      <c r="MIH2191" s="89"/>
      <c r="MII2191" s="89"/>
      <c r="MIJ2191" s="89"/>
      <c r="MIK2191" s="89"/>
      <c r="MIL2191" s="89"/>
      <c r="MIM2191" s="89"/>
      <c r="MIN2191" s="89"/>
      <c r="MIO2191" s="89"/>
      <c r="MIP2191" s="89"/>
      <c r="MIQ2191" s="89"/>
      <c r="MIR2191" s="89"/>
      <c r="MIS2191" s="89"/>
      <c r="MIT2191" s="89"/>
      <c r="MIU2191" s="89"/>
      <c r="MIV2191" s="89"/>
      <c r="MIW2191" s="89"/>
      <c r="MIX2191" s="89"/>
      <c r="MIY2191" s="89"/>
      <c r="MIZ2191" s="89"/>
      <c r="MJA2191" s="89"/>
      <c r="MJB2191" s="89"/>
      <c r="MJC2191" s="89"/>
      <c r="MJD2191" s="89"/>
      <c r="MJE2191" s="89"/>
      <c r="MJF2191" s="89"/>
      <c r="MJG2191" s="89"/>
      <c r="MJH2191" s="89"/>
      <c r="MJI2191" s="89"/>
      <c r="MJJ2191" s="89"/>
      <c r="MJK2191" s="89"/>
      <c r="MJL2191" s="89"/>
      <c r="MJM2191" s="89"/>
      <c r="MJN2191" s="89"/>
      <c r="MJO2191" s="89"/>
      <c r="MJP2191" s="89"/>
      <c r="MJQ2191" s="89"/>
      <c r="MJR2191" s="89"/>
      <c r="MJS2191" s="89"/>
      <c r="MJT2191" s="89"/>
      <c r="MJU2191" s="89"/>
      <c r="MJV2191" s="89"/>
      <c r="MJW2191" s="89"/>
      <c r="MJX2191" s="89"/>
      <c r="MJY2191" s="89"/>
      <c r="MJZ2191" s="89"/>
      <c r="MKA2191" s="89"/>
      <c r="MKB2191" s="89"/>
      <c r="MKC2191" s="89"/>
      <c r="MKD2191" s="89"/>
      <c r="MKE2191" s="89"/>
      <c r="MKF2191" s="89"/>
      <c r="MKG2191" s="89"/>
      <c r="MKH2191" s="89"/>
      <c r="MKI2191" s="89"/>
      <c r="MKJ2191" s="89"/>
      <c r="MKK2191" s="89"/>
      <c r="MKL2191" s="89"/>
      <c r="MKM2191" s="89"/>
      <c r="MKN2191" s="89"/>
      <c r="MKO2191" s="89"/>
      <c r="MKP2191" s="89"/>
      <c r="MKQ2191" s="89"/>
      <c r="MKR2191" s="89"/>
      <c r="MKS2191" s="89"/>
      <c r="MKT2191" s="89"/>
      <c r="MKU2191" s="89"/>
      <c r="MKV2191" s="89"/>
      <c r="MKW2191" s="89"/>
      <c r="MKX2191" s="89"/>
      <c r="MKY2191" s="89"/>
      <c r="MKZ2191" s="89"/>
      <c r="MLA2191" s="89"/>
      <c r="MLB2191" s="89"/>
      <c r="MLC2191" s="89"/>
      <c r="MLD2191" s="89"/>
      <c r="MLE2191" s="89"/>
      <c r="MLF2191" s="89"/>
      <c r="MLG2191" s="89"/>
      <c r="MLH2191" s="89"/>
      <c r="MLI2191" s="89"/>
      <c r="MLJ2191" s="89"/>
      <c r="MLK2191" s="89"/>
      <c r="MLL2191" s="89"/>
      <c r="MLM2191" s="89"/>
      <c r="MLN2191" s="89"/>
      <c r="MLO2191" s="89"/>
      <c r="MLP2191" s="89"/>
      <c r="MLQ2191" s="89"/>
      <c r="MLR2191" s="89"/>
      <c r="MLS2191" s="89"/>
      <c r="MLT2191" s="89"/>
      <c r="MLU2191" s="89"/>
      <c r="MLV2191" s="89"/>
      <c r="MLW2191" s="89"/>
      <c r="MLX2191" s="89"/>
      <c r="MLY2191" s="89"/>
      <c r="MLZ2191" s="89"/>
      <c r="MMA2191" s="89"/>
      <c r="MMB2191" s="89"/>
      <c r="MMC2191" s="89"/>
      <c r="MMD2191" s="89"/>
      <c r="MME2191" s="89"/>
      <c r="MMF2191" s="89"/>
      <c r="MMG2191" s="89"/>
      <c r="MMH2191" s="89"/>
      <c r="MMI2191" s="89"/>
      <c r="MMJ2191" s="89"/>
      <c r="MMK2191" s="89"/>
      <c r="MML2191" s="89"/>
      <c r="MMM2191" s="89"/>
      <c r="MMN2191" s="89"/>
      <c r="MMO2191" s="89"/>
      <c r="MMP2191" s="89"/>
      <c r="MMQ2191" s="89"/>
      <c r="MMR2191" s="89"/>
      <c r="MMS2191" s="89"/>
      <c r="MMT2191" s="89"/>
      <c r="MMU2191" s="89"/>
      <c r="MMV2191" s="89"/>
      <c r="MMW2191" s="89"/>
      <c r="MMX2191" s="89"/>
      <c r="MMY2191" s="89"/>
      <c r="MMZ2191" s="89"/>
      <c r="MNA2191" s="89"/>
      <c r="MNB2191" s="89"/>
      <c r="MNC2191" s="89"/>
      <c r="MND2191" s="89"/>
      <c r="MNE2191" s="89"/>
      <c r="MNF2191" s="89"/>
      <c r="MNG2191" s="89"/>
      <c r="MNH2191" s="89"/>
      <c r="MNI2191" s="89"/>
      <c r="MNJ2191" s="89"/>
      <c r="MNK2191" s="89"/>
      <c r="MNL2191" s="89"/>
      <c r="MNM2191" s="89"/>
      <c r="MNN2191" s="89"/>
      <c r="MNO2191" s="89"/>
      <c r="MNP2191" s="89"/>
      <c r="MNQ2191" s="89"/>
      <c r="MNR2191" s="89"/>
      <c r="MNS2191" s="89"/>
      <c r="MNT2191" s="89"/>
      <c r="MNU2191" s="89"/>
      <c r="MNV2191" s="89"/>
      <c r="MNW2191" s="89"/>
      <c r="MNX2191" s="89"/>
      <c r="MNY2191" s="89"/>
      <c r="MNZ2191" s="89"/>
      <c r="MOA2191" s="89"/>
      <c r="MOB2191" s="89"/>
      <c r="MOC2191" s="89"/>
      <c r="MOD2191" s="89"/>
      <c r="MOE2191" s="89"/>
      <c r="MOF2191" s="89"/>
      <c r="MOG2191" s="89"/>
      <c r="MOH2191" s="89"/>
      <c r="MOI2191" s="89"/>
      <c r="MOJ2191" s="89"/>
      <c r="MOK2191" s="89"/>
      <c r="MOL2191" s="89"/>
      <c r="MOM2191" s="89"/>
      <c r="MON2191" s="89"/>
      <c r="MOO2191" s="89"/>
      <c r="MOP2191" s="89"/>
      <c r="MOQ2191" s="89"/>
      <c r="MOR2191" s="89"/>
      <c r="MOS2191" s="89"/>
      <c r="MOT2191" s="89"/>
      <c r="MOU2191" s="89"/>
      <c r="MOV2191" s="89"/>
      <c r="MOW2191" s="89"/>
      <c r="MOX2191" s="89"/>
      <c r="MOY2191" s="89"/>
      <c r="MOZ2191" s="89"/>
      <c r="MPA2191" s="89"/>
      <c r="MPB2191" s="89"/>
      <c r="MPC2191" s="89"/>
      <c r="MPD2191" s="89"/>
      <c r="MPE2191" s="89"/>
      <c r="MPF2191" s="89"/>
      <c r="MPG2191" s="89"/>
      <c r="MPH2191" s="89"/>
      <c r="MPI2191" s="89"/>
      <c r="MPJ2191" s="89"/>
      <c r="MPK2191" s="89"/>
      <c r="MPL2191" s="89"/>
      <c r="MPM2191" s="89"/>
      <c r="MPN2191" s="89"/>
      <c r="MPO2191" s="89"/>
      <c r="MPP2191" s="89"/>
      <c r="MPQ2191" s="89"/>
      <c r="MPR2191" s="89"/>
      <c r="MPS2191" s="89"/>
      <c r="MPT2191" s="89"/>
      <c r="MPU2191" s="89"/>
      <c r="MPV2191" s="89"/>
      <c r="MPW2191" s="89"/>
      <c r="MPX2191" s="89"/>
      <c r="MPY2191" s="89"/>
      <c r="MPZ2191" s="89"/>
      <c r="MQA2191" s="89"/>
      <c r="MQB2191" s="89"/>
      <c r="MQC2191" s="89"/>
      <c r="MQD2191" s="89"/>
      <c r="MQE2191" s="89"/>
      <c r="MQF2191" s="89"/>
      <c r="MQG2191" s="89"/>
      <c r="MQH2191" s="89"/>
      <c r="MQI2191" s="89"/>
      <c r="MQJ2191" s="89"/>
      <c r="MQK2191" s="89"/>
      <c r="MQL2191" s="89"/>
      <c r="MQM2191" s="89"/>
      <c r="MQN2191" s="89"/>
      <c r="MQO2191" s="89"/>
      <c r="MQP2191" s="89"/>
      <c r="MQQ2191" s="89"/>
      <c r="MQR2191" s="89"/>
      <c r="MQS2191" s="89"/>
      <c r="MQT2191" s="89"/>
      <c r="MQU2191" s="89"/>
      <c r="MQV2191" s="89"/>
      <c r="MQW2191" s="89"/>
      <c r="MQX2191" s="89"/>
      <c r="MQY2191" s="89"/>
      <c r="MQZ2191" s="89"/>
      <c r="MRA2191" s="89"/>
      <c r="MRB2191" s="89"/>
      <c r="MRC2191" s="89"/>
      <c r="MRD2191" s="89"/>
      <c r="MRE2191" s="89"/>
      <c r="MRF2191" s="89"/>
      <c r="MRG2191" s="89"/>
      <c r="MRH2191" s="89"/>
      <c r="MRI2191" s="89"/>
      <c r="MRJ2191" s="89"/>
      <c r="MRK2191" s="89"/>
      <c r="MRL2191" s="89"/>
      <c r="MRM2191" s="89"/>
      <c r="MRN2191" s="89"/>
      <c r="MRO2191" s="89"/>
      <c r="MRP2191" s="89"/>
      <c r="MRQ2191" s="89"/>
      <c r="MRR2191" s="89"/>
      <c r="MRS2191" s="89"/>
      <c r="MRT2191" s="89"/>
      <c r="MRU2191" s="89"/>
      <c r="MRV2191" s="89"/>
      <c r="MRW2191" s="89"/>
      <c r="MRX2191" s="89"/>
      <c r="MRY2191" s="89"/>
      <c r="MRZ2191" s="89"/>
      <c r="MSA2191" s="89"/>
      <c r="MSB2191" s="89"/>
      <c r="MSC2191" s="89"/>
      <c r="MSD2191" s="89"/>
      <c r="MSE2191" s="89"/>
      <c r="MSF2191" s="89"/>
      <c r="MSG2191" s="89"/>
      <c r="MSH2191" s="89"/>
      <c r="MSI2191" s="89"/>
      <c r="MSJ2191" s="89"/>
      <c r="MSK2191" s="89"/>
      <c r="MSL2191" s="89"/>
      <c r="MSM2191" s="89"/>
      <c r="MSN2191" s="89"/>
      <c r="MSO2191" s="89"/>
      <c r="MSP2191" s="89"/>
      <c r="MSQ2191" s="89"/>
      <c r="MSR2191" s="89"/>
      <c r="MSS2191" s="89"/>
      <c r="MST2191" s="89"/>
      <c r="MSU2191" s="89"/>
      <c r="MSV2191" s="89"/>
      <c r="MSW2191" s="89"/>
      <c r="MSX2191" s="89"/>
      <c r="MSY2191" s="89"/>
      <c r="MSZ2191" s="89"/>
      <c r="MTA2191" s="89"/>
      <c r="MTB2191" s="89"/>
      <c r="MTC2191" s="89"/>
      <c r="MTD2191" s="89"/>
      <c r="MTE2191" s="89"/>
      <c r="MTF2191" s="89"/>
      <c r="MTG2191" s="89"/>
      <c r="MTH2191" s="89"/>
      <c r="MTI2191" s="89"/>
      <c r="MTJ2191" s="89"/>
      <c r="MTK2191" s="89"/>
      <c r="MTL2191" s="89"/>
      <c r="MTM2191" s="89"/>
      <c r="MTN2191" s="89"/>
      <c r="MTO2191" s="89"/>
      <c r="MTP2191" s="89"/>
      <c r="MTQ2191" s="89"/>
      <c r="MTR2191" s="89"/>
      <c r="MTS2191" s="89"/>
      <c r="MTT2191" s="89"/>
      <c r="MTU2191" s="89"/>
      <c r="MTV2191" s="89"/>
      <c r="MTW2191" s="89"/>
      <c r="MTX2191" s="89"/>
      <c r="MTY2191" s="89"/>
      <c r="MTZ2191" s="89"/>
      <c r="MUA2191" s="89"/>
      <c r="MUB2191" s="89"/>
      <c r="MUC2191" s="89"/>
      <c r="MUD2191" s="89"/>
      <c r="MUE2191" s="89"/>
      <c r="MUF2191" s="89"/>
      <c r="MUG2191" s="89"/>
      <c r="MUH2191" s="89"/>
      <c r="MUI2191" s="89"/>
      <c r="MUJ2191" s="89"/>
      <c r="MUK2191" s="89"/>
      <c r="MUL2191" s="89"/>
      <c r="MUM2191" s="89"/>
      <c r="MUN2191" s="89"/>
      <c r="MUO2191" s="89"/>
      <c r="MUP2191" s="89"/>
      <c r="MUQ2191" s="89"/>
      <c r="MUR2191" s="89"/>
      <c r="MUS2191" s="89"/>
      <c r="MUT2191" s="89"/>
      <c r="MUU2191" s="89"/>
      <c r="MUV2191" s="89"/>
      <c r="MUW2191" s="89"/>
      <c r="MUX2191" s="89"/>
      <c r="MUY2191" s="89"/>
      <c r="MUZ2191" s="89"/>
      <c r="MVA2191" s="89"/>
      <c r="MVB2191" s="89"/>
      <c r="MVC2191" s="89"/>
      <c r="MVD2191" s="89"/>
      <c r="MVE2191" s="89"/>
      <c r="MVF2191" s="89"/>
      <c r="MVG2191" s="89"/>
      <c r="MVH2191" s="89"/>
      <c r="MVI2191" s="89"/>
      <c r="MVJ2191" s="89"/>
      <c r="MVK2191" s="89"/>
      <c r="MVL2191" s="89"/>
      <c r="MVM2191" s="89"/>
      <c r="MVN2191" s="89"/>
      <c r="MVO2191" s="89"/>
      <c r="MVP2191" s="89"/>
      <c r="MVQ2191" s="89"/>
      <c r="MVR2191" s="89"/>
      <c r="MVS2191" s="89"/>
      <c r="MVT2191" s="89"/>
      <c r="MVU2191" s="89"/>
      <c r="MVV2191" s="89"/>
      <c r="MVW2191" s="89"/>
      <c r="MVX2191" s="89"/>
      <c r="MVY2191" s="89"/>
      <c r="MVZ2191" s="89"/>
      <c r="MWA2191" s="89"/>
      <c r="MWB2191" s="89"/>
      <c r="MWC2191" s="89"/>
      <c r="MWD2191" s="89"/>
      <c r="MWE2191" s="89"/>
      <c r="MWF2191" s="89"/>
      <c r="MWG2191" s="89"/>
      <c r="MWH2191" s="89"/>
      <c r="MWI2191" s="89"/>
      <c r="MWJ2191" s="89"/>
      <c r="MWK2191" s="89"/>
      <c r="MWL2191" s="89"/>
      <c r="MWM2191" s="89"/>
      <c r="MWN2191" s="89"/>
      <c r="MWO2191" s="89"/>
      <c r="MWP2191" s="89"/>
      <c r="MWQ2191" s="89"/>
      <c r="MWR2191" s="89"/>
      <c r="MWS2191" s="89"/>
      <c r="MWT2191" s="89"/>
      <c r="MWU2191" s="89"/>
      <c r="MWV2191" s="89"/>
      <c r="MWW2191" s="89"/>
      <c r="MWX2191" s="89"/>
      <c r="MWY2191" s="89"/>
      <c r="MWZ2191" s="89"/>
      <c r="MXA2191" s="89"/>
      <c r="MXB2191" s="89"/>
      <c r="MXC2191" s="89"/>
      <c r="MXD2191" s="89"/>
      <c r="MXE2191" s="89"/>
      <c r="MXF2191" s="89"/>
      <c r="MXG2191" s="89"/>
      <c r="MXH2191" s="89"/>
      <c r="MXI2191" s="89"/>
      <c r="MXJ2191" s="89"/>
      <c r="MXK2191" s="89"/>
      <c r="MXL2191" s="89"/>
      <c r="MXM2191" s="89"/>
      <c r="MXN2191" s="89"/>
      <c r="MXO2191" s="89"/>
      <c r="MXP2191" s="89"/>
      <c r="MXQ2191" s="89"/>
      <c r="MXR2191" s="89"/>
      <c r="MXS2191" s="89"/>
      <c r="MXT2191" s="89"/>
      <c r="MXU2191" s="89"/>
      <c r="MXV2191" s="89"/>
      <c r="MXW2191" s="89"/>
      <c r="MXX2191" s="89"/>
      <c r="MXY2191" s="89"/>
      <c r="MXZ2191" s="89"/>
      <c r="MYA2191" s="89"/>
      <c r="MYB2191" s="89"/>
      <c r="MYC2191" s="89"/>
      <c r="MYD2191" s="89"/>
      <c r="MYE2191" s="89"/>
      <c r="MYF2191" s="89"/>
      <c r="MYG2191" s="89"/>
      <c r="MYH2191" s="89"/>
      <c r="MYI2191" s="89"/>
      <c r="MYJ2191" s="89"/>
      <c r="MYK2191" s="89"/>
      <c r="MYL2191" s="89"/>
      <c r="MYM2191" s="89"/>
      <c r="MYN2191" s="89"/>
      <c r="MYO2191" s="89"/>
      <c r="MYP2191" s="89"/>
      <c r="MYQ2191" s="89"/>
      <c r="MYR2191" s="89"/>
      <c r="MYS2191" s="89"/>
      <c r="MYT2191" s="89"/>
      <c r="MYU2191" s="89"/>
      <c r="MYV2191" s="89"/>
      <c r="MYW2191" s="89"/>
      <c r="MYX2191" s="89"/>
      <c r="MYY2191" s="89"/>
      <c r="MYZ2191" s="89"/>
      <c r="MZA2191" s="89"/>
      <c r="MZB2191" s="89"/>
      <c r="MZC2191" s="89"/>
      <c r="MZD2191" s="89"/>
      <c r="MZE2191" s="89"/>
      <c r="MZF2191" s="89"/>
      <c r="MZG2191" s="89"/>
      <c r="MZH2191" s="89"/>
      <c r="MZI2191" s="89"/>
      <c r="MZJ2191" s="89"/>
      <c r="MZK2191" s="89"/>
      <c r="MZL2191" s="89"/>
      <c r="MZM2191" s="89"/>
      <c r="MZN2191" s="89"/>
      <c r="MZO2191" s="89"/>
      <c r="MZP2191" s="89"/>
      <c r="MZQ2191" s="89"/>
      <c r="MZR2191" s="89"/>
      <c r="MZS2191" s="89"/>
      <c r="MZT2191" s="89"/>
      <c r="MZU2191" s="89"/>
      <c r="MZV2191" s="89"/>
      <c r="MZW2191" s="89"/>
      <c r="MZX2191" s="89"/>
      <c r="MZY2191" s="89"/>
      <c r="MZZ2191" s="89"/>
      <c r="NAA2191" s="89"/>
      <c r="NAB2191" s="89"/>
      <c r="NAC2191" s="89"/>
      <c r="NAD2191" s="89"/>
      <c r="NAE2191" s="89"/>
      <c r="NAF2191" s="89"/>
      <c r="NAG2191" s="89"/>
      <c r="NAH2191" s="89"/>
      <c r="NAI2191" s="89"/>
      <c r="NAJ2191" s="89"/>
      <c r="NAK2191" s="89"/>
      <c r="NAL2191" s="89"/>
      <c r="NAM2191" s="89"/>
      <c r="NAN2191" s="89"/>
      <c r="NAO2191" s="89"/>
      <c r="NAP2191" s="89"/>
      <c r="NAQ2191" s="89"/>
      <c r="NAR2191" s="89"/>
      <c r="NAS2191" s="89"/>
      <c r="NAT2191" s="89"/>
      <c r="NAU2191" s="89"/>
      <c r="NAV2191" s="89"/>
      <c r="NAW2191" s="89"/>
      <c r="NAX2191" s="89"/>
      <c r="NAY2191" s="89"/>
      <c r="NAZ2191" s="89"/>
      <c r="NBA2191" s="89"/>
      <c r="NBB2191" s="89"/>
      <c r="NBC2191" s="89"/>
      <c r="NBD2191" s="89"/>
      <c r="NBE2191" s="89"/>
      <c r="NBF2191" s="89"/>
      <c r="NBG2191" s="89"/>
      <c r="NBH2191" s="89"/>
      <c r="NBI2191" s="89"/>
      <c r="NBJ2191" s="89"/>
      <c r="NBK2191" s="89"/>
      <c r="NBL2191" s="89"/>
      <c r="NBM2191" s="89"/>
      <c r="NBN2191" s="89"/>
      <c r="NBO2191" s="89"/>
      <c r="NBP2191" s="89"/>
      <c r="NBQ2191" s="89"/>
      <c r="NBR2191" s="89"/>
      <c r="NBS2191" s="89"/>
      <c r="NBT2191" s="89"/>
      <c r="NBU2191" s="89"/>
      <c r="NBV2191" s="89"/>
      <c r="NBW2191" s="89"/>
      <c r="NBX2191" s="89"/>
      <c r="NBY2191" s="89"/>
      <c r="NBZ2191" s="89"/>
      <c r="NCA2191" s="89"/>
      <c r="NCB2191" s="89"/>
      <c r="NCC2191" s="89"/>
      <c r="NCD2191" s="89"/>
      <c r="NCE2191" s="89"/>
      <c r="NCF2191" s="89"/>
      <c r="NCG2191" s="89"/>
      <c r="NCH2191" s="89"/>
      <c r="NCI2191" s="89"/>
      <c r="NCJ2191" s="89"/>
      <c r="NCK2191" s="89"/>
      <c r="NCL2191" s="89"/>
      <c r="NCM2191" s="89"/>
      <c r="NCN2191" s="89"/>
      <c r="NCO2191" s="89"/>
      <c r="NCP2191" s="89"/>
      <c r="NCQ2191" s="89"/>
      <c r="NCR2191" s="89"/>
      <c r="NCS2191" s="89"/>
      <c r="NCT2191" s="89"/>
      <c r="NCU2191" s="89"/>
      <c r="NCV2191" s="89"/>
      <c r="NCW2191" s="89"/>
      <c r="NCX2191" s="89"/>
      <c r="NCY2191" s="89"/>
      <c r="NCZ2191" s="89"/>
      <c r="NDA2191" s="89"/>
      <c r="NDB2191" s="89"/>
      <c r="NDC2191" s="89"/>
      <c r="NDD2191" s="89"/>
      <c r="NDE2191" s="89"/>
      <c r="NDF2191" s="89"/>
      <c r="NDG2191" s="89"/>
      <c r="NDH2191" s="89"/>
      <c r="NDI2191" s="89"/>
      <c r="NDJ2191" s="89"/>
      <c r="NDK2191" s="89"/>
      <c r="NDL2191" s="89"/>
      <c r="NDM2191" s="89"/>
      <c r="NDN2191" s="89"/>
      <c r="NDO2191" s="89"/>
      <c r="NDP2191" s="89"/>
      <c r="NDQ2191" s="89"/>
      <c r="NDR2191" s="89"/>
      <c r="NDS2191" s="89"/>
      <c r="NDT2191" s="89"/>
      <c r="NDU2191" s="89"/>
      <c r="NDV2191" s="89"/>
      <c r="NDW2191" s="89"/>
      <c r="NDX2191" s="89"/>
      <c r="NDY2191" s="89"/>
      <c r="NDZ2191" s="89"/>
      <c r="NEA2191" s="89"/>
      <c r="NEB2191" s="89"/>
      <c r="NEC2191" s="89"/>
      <c r="NED2191" s="89"/>
      <c r="NEE2191" s="89"/>
      <c r="NEF2191" s="89"/>
      <c r="NEG2191" s="89"/>
      <c r="NEH2191" s="89"/>
      <c r="NEI2191" s="89"/>
      <c r="NEJ2191" s="89"/>
      <c r="NEK2191" s="89"/>
      <c r="NEL2191" s="89"/>
      <c r="NEM2191" s="89"/>
      <c r="NEN2191" s="89"/>
      <c r="NEO2191" s="89"/>
      <c r="NEP2191" s="89"/>
      <c r="NEQ2191" s="89"/>
      <c r="NER2191" s="89"/>
      <c r="NES2191" s="89"/>
      <c r="NET2191" s="89"/>
      <c r="NEU2191" s="89"/>
      <c r="NEV2191" s="89"/>
      <c r="NEW2191" s="89"/>
      <c r="NEX2191" s="89"/>
      <c r="NEY2191" s="89"/>
      <c r="NEZ2191" s="89"/>
      <c r="NFA2191" s="89"/>
      <c r="NFB2191" s="89"/>
      <c r="NFC2191" s="89"/>
      <c r="NFD2191" s="89"/>
      <c r="NFE2191" s="89"/>
      <c r="NFF2191" s="89"/>
      <c r="NFG2191" s="89"/>
      <c r="NFH2191" s="89"/>
      <c r="NFI2191" s="89"/>
      <c r="NFJ2191" s="89"/>
      <c r="NFK2191" s="89"/>
      <c r="NFL2191" s="89"/>
      <c r="NFM2191" s="89"/>
      <c r="NFN2191" s="89"/>
      <c r="NFO2191" s="89"/>
      <c r="NFP2191" s="89"/>
      <c r="NFQ2191" s="89"/>
      <c r="NFR2191" s="89"/>
      <c r="NFS2191" s="89"/>
      <c r="NFT2191" s="89"/>
      <c r="NFU2191" s="89"/>
      <c r="NFV2191" s="89"/>
      <c r="NFW2191" s="89"/>
      <c r="NFX2191" s="89"/>
      <c r="NFY2191" s="89"/>
      <c r="NFZ2191" s="89"/>
      <c r="NGA2191" s="89"/>
      <c r="NGB2191" s="89"/>
      <c r="NGC2191" s="89"/>
      <c r="NGD2191" s="89"/>
      <c r="NGE2191" s="89"/>
      <c r="NGF2191" s="89"/>
      <c r="NGG2191" s="89"/>
      <c r="NGH2191" s="89"/>
      <c r="NGI2191" s="89"/>
      <c r="NGJ2191" s="89"/>
      <c r="NGK2191" s="89"/>
      <c r="NGL2191" s="89"/>
      <c r="NGM2191" s="89"/>
      <c r="NGN2191" s="89"/>
      <c r="NGO2191" s="89"/>
      <c r="NGP2191" s="89"/>
      <c r="NGQ2191" s="89"/>
      <c r="NGR2191" s="89"/>
      <c r="NGS2191" s="89"/>
      <c r="NGT2191" s="89"/>
      <c r="NGU2191" s="89"/>
      <c r="NGV2191" s="89"/>
      <c r="NGW2191" s="89"/>
      <c r="NGX2191" s="89"/>
      <c r="NGY2191" s="89"/>
      <c r="NGZ2191" s="89"/>
      <c r="NHA2191" s="89"/>
      <c r="NHB2191" s="89"/>
      <c r="NHC2191" s="89"/>
      <c r="NHD2191" s="89"/>
      <c r="NHE2191" s="89"/>
      <c r="NHF2191" s="89"/>
      <c r="NHG2191" s="89"/>
      <c r="NHH2191" s="89"/>
      <c r="NHI2191" s="89"/>
      <c r="NHJ2191" s="89"/>
      <c r="NHK2191" s="89"/>
      <c r="NHL2191" s="89"/>
      <c r="NHM2191" s="89"/>
      <c r="NHN2191" s="89"/>
      <c r="NHO2191" s="89"/>
      <c r="NHP2191" s="89"/>
      <c r="NHQ2191" s="89"/>
      <c r="NHR2191" s="89"/>
      <c r="NHS2191" s="89"/>
      <c r="NHT2191" s="89"/>
      <c r="NHU2191" s="89"/>
      <c r="NHV2191" s="89"/>
      <c r="NHW2191" s="89"/>
      <c r="NHX2191" s="89"/>
      <c r="NHY2191" s="89"/>
      <c r="NHZ2191" s="89"/>
      <c r="NIA2191" s="89"/>
      <c r="NIB2191" s="89"/>
      <c r="NIC2191" s="89"/>
      <c r="NID2191" s="89"/>
      <c r="NIE2191" s="89"/>
      <c r="NIF2191" s="89"/>
      <c r="NIG2191" s="89"/>
      <c r="NIH2191" s="89"/>
      <c r="NII2191" s="89"/>
      <c r="NIJ2191" s="89"/>
      <c r="NIK2191" s="89"/>
      <c r="NIL2191" s="89"/>
      <c r="NIM2191" s="89"/>
      <c r="NIN2191" s="89"/>
      <c r="NIO2191" s="89"/>
      <c r="NIP2191" s="89"/>
      <c r="NIQ2191" s="89"/>
      <c r="NIR2191" s="89"/>
      <c r="NIS2191" s="89"/>
      <c r="NIT2191" s="89"/>
      <c r="NIU2191" s="89"/>
      <c r="NIV2191" s="89"/>
      <c r="NIW2191" s="89"/>
      <c r="NIX2191" s="89"/>
      <c r="NIY2191" s="89"/>
      <c r="NIZ2191" s="89"/>
      <c r="NJA2191" s="89"/>
      <c r="NJB2191" s="89"/>
      <c r="NJC2191" s="89"/>
      <c r="NJD2191" s="89"/>
      <c r="NJE2191" s="89"/>
      <c r="NJF2191" s="89"/>
      <c r="NJG2191" s="89"/>
      <c r="NJH2191" s="89"/>
      <c r="NJI2191" s="89"/>
      <c r="NJJ2191" s="89"/>
      <c r="NJK2191" s="89"/>
      <c r="NJL2191" s="89"/>
      <c r="NJM2191" s="89"/>
      <c r="NJN2191" s="89"/>
      <c r="NJO2191" s="89"/>
      <c r="NJP2191" s="89"/>
      <c r="NJQ2191" s="89"/>
      <c r="NJR2191" s="89"/>
      <c r="NJS2191" s="89"/>
      <c r="NJT2191" s="89"/>
      <c r="NJU2191" s="89"/>
      <c r="NJV2191" s="89"/>
      <c r="NJW2191" s="89"/>
      <c r="NJX2191" s="89"/>
      <c r="NJY2191" s="89"/>
      <c r="NJZ2191" s="89"/>
      <c r="NKA2191" s="89"/>
      <c r="NKB2191" s="89"/>
      <c r="NKC2191" s="89"/>
      <c r="NKD2191" s="89"/>
      <c r="NKE2191" s="89"/>
      <c r="NKF2191" s="89"/>
      <c r="NKG2191" s="89"/>
      <c r="NKH2191" s="89"/>
      <c r="NKI2191" s="89"/>
      <c r="NKJ2191" s="89"/>
      <c r="NKK2191" s="89"/>
      <c r="NKL2191" s="89"/>
      <c r="NKM2191" s="89"/>
      <c r="NKN2191" s="89"/>
      <c r="NKO2191" s="89"/>
      <c r="NKP2191" s="89"/>
      <c r="NKQ2191" s="89"/>
      <c r="NKR2191" s="89"/>
      <c r="NKS2191" s="89"/>
      <c r="NKT2191" s="89"/>
      <c r="NKU2191" s="89"/>
      <c r="NKV2191" s="89"/>
      <c r="NKW2191" s="89"/>
      <c r="NKX2191" s="89"/>
      <c r="NKY2191" s="89"/>
      <c r="NKZ2191" s="89"/>
      <c r="NLA2191" s="89"/>
      <c r="NLB2191" s="89"/>
      <c r="NLC2191" s="89"/>
      <c r="NLD2191" s="89"/>
      <c r="NLE2191" s="89"/>
      <c r="NLF2191" s="89"/>
      <c r="NLG2191" s="89"/>
      <c r="NLH2191" s="89"/>
      <c r="NLI2191" s="89"/>
      <c r="NLJ2191" s="89"/>
      <c r="NLK2191" s="89"/>
      <c r="NLL2191" s="89"/>
      <c r="NLM2191" s="89"/>
      <c r="NLN2191" s="89"/>
      <c r="NLO2191" s="89"/>
      <c r="NLP2191" s="89"/>
      <c r="NLQ2191" s="89"/>
      <c r="NLR2191" s="89"/>
      <c r="NLS2191" s="89"/>
      <c r="NLT2191" s="89"/>
      <c r="NLU2191" s="89"/>
      <c r="NLV2191" s="89"/>
      <c r="NLW2191" s="89"/>
      <c r="NLX2191" s="89"/>
      <c r="NLY2191" s="89"/>
      <c r="NLZ2191" s="89"/>
      <c r="NMA2191" s="89"/>
      <c r="NMB2191" s="89"/>
      <c r="NMC2191" s="89"/>
      <c r="NMD2191" s="89"/>
      <c r="NME2191" s="89"/>
      <c r="NMF2191" s="89"/>
      <c r="NMG2191" s="89"/>
      <c r="NMH2191" s="89"/>
      <c r="NMI2191" s="89"/>
      <c r="NMJ2191" s="89"/>
      <c r="NMK2191" s="89"/>
      <c r="NML2191" s="89"/>
      <c r="NMM2191" s="89"/>
      <c r="NMN2191" s="89"/>
      <c r="NMO2191" s="89"/>
      <c r="NMP2191" s="89"/>
      <c r="NMQ2191" s="89"/>
      <c r="NMR2191" s="89"/>
      <c r="NMS2191" s="89"/>
      <c r="NMT2191" s="89"/>
      <c r="NMU2191" s="89"/>
      <c r="NMV2191" s="89"/>
      <c r="NMW2191" s="89"/>
      <c r="NMX2191" s="89"/>
      <c r="NMY2191" s="89"/>
      <c r="NMZ2191" s="89"/>
      <c r="NNA2191" s="89"/>
      <c r="NNB2191" s="89"/>
      <c r="NNC2191" s="89"/>
      <c r="NND2191" s="89"/>
      <c r="NNE2191" s="89"/>
      <c r="NNF2191" s="89"/>
      <c r="NNG2191" s="89"/>
      <c r="NNH2191" s="89"/>
      <c r="NNI2191" s="89"/>
      <c r="NNJ2191" s="89"/>
      <c r="NNK2191" s="89"/>
      <c r="NNL2191" s="89"/>
      <c r="NNM2191" s="89"/>
      <c r="NNN2191" s="89"/>
      <c r="NNO2191" s="89"/>
      <c r="NNP2191" s="89"/>
      <c r="NNQ2191" s="89"/>
      <c r="NNR2191" s="89"/>
      <c r="NNS2191" s="89"/>
      <c r="NNT2191" s="89"/>
      <c r="NNU2191" s="89"/>
      <c r="NNV2191" s="89"/>
      <c r="NNW2191" s="89"/>
      <c r="NNX2191" s="89"/>
      <c r="NNY2191" s="89"/>
      <c r="NNZ2191" s="89"/>
      <c r="NOA2191" s="89"/>
      <c r="NOB2191" s="89"/>
      <c r="NOC2191" s="89"/>
      <c r="NOD2191" s="89"/>
      <c r="NOE2191" s="89"/>
      <c r="NOF2191" s="89"/>
      <c r="NOG2191" s="89"/>
      <c r="NOH2191" s="89"/>
      <c r="NOI2191" s="89"/>
      <c r="NOJ2191" s="89"/>
      <c r="NOK2191" s="89"/>
      <c r="NOL2191" s="89"/>
      <c r="NOM2191" s="89"/>
      <c r="NON2191" s="89"/>
      <c r="NOO2191" s="89"/>
      <c r="NOP2191" s="89"/>
      <c r="NOQ2191" s="89"/>
      <c r="NOR2191" s="89"/>
      <c r="NOS2191" s="89"/>
      <c r="NOT2191" s="89"/>
      <c r="NOU2191" s="89"/>
      <c r="NOV2191" s="89"/>
      <c r="NOW2191" s="89"/>
      <c r="NOX2191" s="89"/>
      <c r="NOY2191" s="89"/>
      <c r="NOZ2191" s="89"/>
      <c r="NPA2191" s="89"/>
      <c r="NPB2191" s="89"/>
      <c r="NPC2191" s="89"/>
      <c r="NPD2191" s="89"/>
      <c r="NPE2191" s="89"/>
      <c r="NPF2191" s="89"/>
      <c r="NPG2191" s="89"/>
      <c r="NPH2191" s="89"/>
      <c r="NPI2191" s="89"/>
      <c r="NPJ2191" s="89"/>
      <c r="NPK2191" s="89"/>
      <c r="NPL2191" s="89"/>
      <c r="NPM2191" s="89"/>
      <c r="NPN2191" s="89"/>
      <c r="NPO2191" s="89"/>
      <c r="NPP2191" s="89"/>
      <c r="NPQ2191" s="89"/>
      <c r="NPR2191" s="89"/>
      <c r="NPS2191" s="89"/>
      <c r="NPT2191" s="89"/>
      <c r="NPU2191" s="89"/>
      <c r="NPV2191" s="89"/>
      <c r="NPW2191" s="89"/>
      <c r="NPX2191" s="89"/>
      <c r="NPY2191" s="89"/>
      <c r="NPZ2191" s="89"/>
      <c r="NQA2191" s="89"/>
      <c r="NQB2191" s="89"/>
      <c r="NQC2191" s="89"/>
      <c r="NQD2191" s="89"/>
      <c r="NQE2191" s="89"/>
      <c r="NQF2191" s="89"/>
      <c r="NQG2191" s="89"/>
      <c r="NQH2191" s="89"/>
      <c r="NQI2191" s="89"/>
      <c r="NQJ2191" s="89"/>
      <c r="NQK2191" s="89"/>
      <c r="NQL2191" s="89"/>
      <c r="NQM2191" s="89"/>
      <c r="NQN2191" s="89"/>
      <c r="NQO2191" s="89"/>
      <c r="NQP2191" s="89"/>
      <c r="NQQ2191" s="89"/>
      <c r="NQR2191" s="89"/>
      <c r="NQS2191" s="89"/>
      <c r="NQT2191" s="89"/>
      <c r="NQU2191" s="89"/>
      <c r="NQV2191" s="89"/>
      <c r="NQW2191" s="89"/>
      <c r="NQX2191" s="89"/>
      <c r="NQY2191" s="89"/>
      <c r="NQZ2191" s="89"/>
      <c r="NRA2191" s="89"/>
      <c r="NRB2191" s="89"/>
      <c r="NRC2191" s="89"/>
      <c r="NRD2191" s="89"/>
      <c r="NRE2191" s="89"/>
      <c r="NRF2191" s="89"/>
      <c r="NRG2191" s="89"/>
      <c r="NRH2191" s="89"/>
      <c r="NRI2191" s="89"/>
      <c r="NRJ2191" s="89"/>
      <c r="NRK2191" s="89"/>
      <c r="NRL2191" s="89"/>
      <c r="NRM2191" s="89"/>
      <c r="NRN2191" s="89"/>
      <c r="NRO2191" s="89"/>
      <c r="NRP2191" s="89"/>
      <c r="NRQ2191" s="89"/>
      <c r="NRR2191" s="89"/>
      <c r="NRS2191" s="89"/>
      <c r="NRT2191" s="89"/>
      <c r="NRU2191" s="89"/>
      <c r="NRV2191" s="89"/>
      <c r="NRW2191" s="89"/>
      <c r="NRX2191" s="89"/>
      <c r="NRY2191" s="89"/>
      <c r="NRZ2191" s="89"/>
      <c r="NSA2191" s="89"/>
      <c r="NSB2191" s="89"/>
      <c r="NSC2191" s="89"/>
      <c r="NSD2191" s="89"/>
      <c r="NSE2191" s="89"/>
      <c r="NSF2191" s="89"/>
      <c r="NSG2191" s="89"/>
      <c r="NSH2191" s="89"/>
      <c r="NSI2191" s="89"/>
      <c r="NSJ2191" s="89"/>
      <c r="NSK2191" s="89"/>
      <c r="NSL2191" s="89"/>
      <c r="NSM2191" s="89"/>
      <c r="NSN2191" s="89"/>
      <c r="NSO2191" s="89"/>
      <c r="NSP2191" s="89"/>
      <c r="NSQ2191" s="89"/>
      <c r="NSR2191" s="89"/>
      <c r="NSS2191" s="89"/>
      <c r="NST2191" s="89"/>
      <c r="NSU2191" s="89"/>
      <c r="NSV2191" s="89"/>
      <c r="NSW2191" s="89"/>
      <c r="NSX2191" s="89"/>
      <c r="NSY2191" s="89"/>
      <c r="NSZ2191" s="89"/>
      <c r="NTA2191" s="89"/>
      <c r="NTB2191" s="89"/>
      <c r="NTC2191" s="89"/>
      <c r="NTD2191" s="89"/>
      <c r="NTE2191" s="89"/>
      <c r="NTF2191" s="89"/>
      <c r="NTG2191" s="89"/>
      <c r="NTH2191" s="89"/>
      <c r="NTI2191" s="89"/>
      <c r="NTJ2191" s="89"/>
      <c r="NTK2191" s="89"/>
      <c r="NTL2191" s="89"/>
      <c r="NTM2191" s="89"/>
      <c r="NTN2191" s="89"/>
      <c r="NTO2191" s="89"/>
      <c r="NTP2191" s="89"/>
      <c r="NTQ2191" s="89"/>
      <c r="NTR2191" s="89"/>
      <c r="NTS2191" s="89"/>
      <c r="NTT2191" s="89"/>
      <c r="NTU2191" s="89"/>
      <c r="NTV2191" s="89"/>
      <c r="NTW2191" s="89"/>
      <c r="NTX2191" s="89"/>
      <c r="NTY2191" s="89"/>
      <c r="NTZ2191" s="89"/>
      <c r="NUA2191" s="89"/>
      <c r="NUB2191" s="89"/>
      <c r="NUC2191" s="89"/>
      <c r="NUD2191" s="89"/>
      <c r="NUE2191" s="89"/>
      <c r="NUF2191" s="89"/>
      <c r="NUG2191" s="89"/>
      <c r="NUH2191" s="89"/>
      <c r="NUI2191" s="89"/>
      <c r="NUJ2191" s="89"/>
      <c r="NUK2191" s="89"/>
      <c r="NUL2191" s="89"/>
      <c r="NUM2191" s="89"/>
      <c r="NUN2191" s="89"/>
      <c r="NUO2191" s="89"/>
      <c r="NUP2191" s="89"/>
      <c r="NUQ2191" s="89"/>
      <c r="NUR2191" s="89"/>
      <c r="NUS2191" s="89"/>
      <c r="NUT2191" s="89"/>
      <c r="NUU2191" s="89"/>
      <c r="NUV2191" s="89"/>
      <c r="NUW2191" s="89"/>
      <c r="NUX2191" s="89"/>
      <c r="NUY2191" s="89"/>
      <c r="NUZ2191" s="89"/>
      <c r="NVA2191" s="89"/>
      <c r="NVB2191" s="89"/>
      <c r="NVC2191" s="89"/>
      <c r="NVD2191" s="89"/>
      <c r="NVE2191" s="89"/>
      <c r="NVF2191" s="89"/>
      <c r="NVG2191" s="89"/>
      <c r="NVH2191" s="89"/>
      <c r="NVI2191" s="89"/>
      <c r="NVJ2191" s="89"/>
      <c r="NVK2191" s="89"/>
      <c r="NVL2191" s="89"/>
      <c r="NVM2191" s="89"/>
      <c r="NVN2191" s="89"/>
      <c r="NVO2191" s="89"/>
      <c r="NVP2191" s="89"/>
      <c r="NVQ2191" s="89"/>
      <c r="NVR2191" s="89"/>
      <c r="NVS2191" s="89"/>
      <c r="NVT2191" s="89"/>
      <c r="NVU2191" s="89"/>
      <c r="NVV2191" s="89"/>
      <c r="NVW2191" s="89"/>
      <c r="NVX2191" s="89"/>
      <c r="NVY2191" s="89"/>
      <c r="NVZ2191" s="89"/>
      <c r="NWA2191" s="89"/>
      <c r="NWB2191" s="89"/>
      <c r="NWC2191" s="89"/>
      <c r="NWD2191" s="89"/>
      <c r="NWE2191" s="89"/>
      <c r="NWF2191" s="89"/>
      <c r="NWG2191" s="89"/>
      <c r="NWH2191" s="89"/>
      <c r="NWI2191" s="89"/>
      <c r="NWJ2191" s="89"/>
      <c r="NWK2191" s="89"/>
      <c r="NWL2191" s="89"/>
      <c r="NWM2191" s="89"/>
      <c r="NWN2191" s="89"/>
      <c r="NWO2191" s="89"/>
      <c r="NWP2191" s="89"/>
      <c r="NWQ2191" s="89"/>
      <c r="NWR2191" s="89"/>
      <c r="NWS2191" s="89"/>
      <c r="NWT2191" s="89"/>
      <c r="NWU2191" s="89"/>
      <c r="NWV2191" s="89"/>
      <c r="NWW2191" s="89"/>
      <c r="NWX2191" s="89"/>
      <c r="NWY2191" s="89"/>
      <c r="NWZ2191" s="89"/>
      <c r="NXA2191" s="89"/>
      <c r="NXB2191" s="89"/>
      <c r="NXC2191" s="89"/>
      <c r="NXD2191" s="89"/>
      <c r="NXE2191" s="89"/>
      <c r="NXF2191" s="89"/>
      <c r="NXG2191" s="89"/>
      <c r="NXH2191" s="89"/>
      <c r="NXI2191" s="89"/>
      <c r="NXJ2191" s="89"/>
      <c r="NXK2191" s="89"/>
      <c r="NXL2191" s="89"/>
      <c r="NXM2191" s="89"/>
      <c r="NXN2191" s="89"/>
      <c r="NXO2191" s="89"/>
      <c r="NXP2191" s="89"/>
      <c r="NXQ2191" s="89"/>
      <c r="NXR2191" s="89"/>
      <c r="NXS2191" s="89"/>
      <c r="NXT2191" s="89"/>
      <c r="NXU2191" s="89"/>
      <c r="NXV2191" s="89"/>
      <c r="NXW2191" s="89"/>
      <c r="NXX2191" s="89"/>
      <c r="NXY2191" s="89"/>
      <c r="NXZ2191" s="89"/>
      <c r="NYA2191" s="89"/>
      <c r="NYB2191" s="89"/>
      <c r="NYC2191" s="89"/>
      <c r="NYD2191" s="89"/>
      <c r="NYE2191" s="89"/>
      <c r="NYF2191" s="89"/>
      <c r="NYG2191" s="89"/>
      <c r="NYH2191" s="89"/>
      <c r="NYI2191" s="89"/>
      <c r="NYJ2191" s="89"/>
      <c r="NYK2191" s="89"/>
      <c r="NYL2191" s="89"/>
      <c r="NYM2191" s="89"/>
      <c r="NYN2191" s="89"/>
      <c r="NYO2191" s="89"/>
      <c r="NYP2191" s="89"/>
      <c r="NYQ2191" s="89"/>
      <c r="NYR2191" s="89"/>
      <c r="NYS2191" s="89"/>
      <c r="NYT2191" s="89"/>
      <c r="NYU2191" s="89"/>
      <c r="NYV2191" s="89"/>
      <c r="NYW2191" s="89"/>
      <c r="NYX2191" s="89"/>
      <c r="NYY2191" s="89"/>
      <c r="NYZ2191" s="89"/>
      <c r="NZA2191" s="89"/>
      <c r="NZB2191" s="89"/>
      <c r="NZC2191" s="89"/>
      <c r="NZD2191" s="89"/>
      <c r="NZE2191" s="89"/>
      <c r="NZF2191" s="89"/>
      <c r="NZG2191" s="89"/>
      <c r="NZH2191" s="89"/>
      <c r="NZI2191" s="89"/>
      <c r="NZJ2191" s="89"/>
      <c r="NZK2191" s="89"/>
      <c r="NZL2191" s="89"/>
      <c r="NZM2191" s="89"/>
      <c r="NZN2191" s="89"/>
      <c r="NZO2191" s="89"/>
      <c r="NZP2191" s="89"/>
      <c r="NZQ2191" s="89"/>
      <c r="NZR2191" s="89"/>
      <c r="NZS2191" s="89"/>
      <c r="NZT2191" s="89"/>
      <c r="NZU2191" s="89"/>
      <c r="NZV2191" s="89"/>
      <c r="NZW2191" s="89"/>
      <c r="NZX2191" s="89"/>
      <c r="NZY2191" s="89"/>
      <c r="NZZ2191" s="89"/>
      <c r="OAA2191" s="89"/>
      <c r="OAB2191" s="89"/>
      <c r="OAC2191" s="89"/>
      <c r="OAD2191" s="89"/>
      <c r="OAE2191" s="89"/>
      <c r="OAF2191" s="89"/>
      <c r="OAG2191" s="89"/>
      <c r="OAH2191" s="89"/>
      <c r="OAI2191" s="89"/>
      <c r="OAJ2191" s="89"/>
      <c r="OAK2191" s="89"/>
      <c r="OAL2191" s="89"/>
      <c r="OAM2191" s="89"/>
      <c r="OAN2191" s="89"/>
      <c r="OAO2191" s="89"/>
      <c r="OAP2191" s="89"/>
      <c r="OAQ2191" s="89"/>
      <c r="OAR2191" s="89"/>
      <c r="OAS2191" s="89"/>
      <c r="OAT2191" s="89"/>
      <c r="OAU2191" s="89"/>
      <c r="OAV2191" s="89"/>
      <c r="OAW2191" s="89"/>
      <c r="OAX2191" s="89"/>
      <c r="OAY2191" s="89"/>
      <c r="OAZ2191" s="89"/>
      <c r="OBA2191" s="89"/>
      <c r="OBB2191" s="89"/>
      <c r="OBC2191" s="89"/>
      <c r="OBD2191" s="89"/>
      <c r="OBE2191" s="89"/>
      <c r="OBF2191" s="89"/>
      <c r="OBG2191" s="89"/>
      <c r="OBH2191" s="89"/>
      <c r="OBI2191" s="89"/>
      <c r="OBJ2191" s="89"/>
      <c r="OBK2191" s="89"/>
      <c r="OBL2191" s="89"/>
      <c r="OBM2191" s="89"/>
      <c r="OBN2191" s="89"/>
      <c r="OBO2191" s="89"/>
      <c r="OBP2191" s="89"/>
      <c r="OBQ2191" s="89"/>
      <c r="OBR2191" s="89"/>
      <c r="OBS2191" s="89"/>
      <c r="OBT2191" s="89"/>
      <c r="OBU2191" s="89"/>
      <c r="OBV2191" s="89"/>
      <c r="OBW2191" s="89"/>
      <c r="OBX2191" s="89"/>
      <c r="OBY2191" s="89"/>
      <c r="OBZ2191" s="89"/>
      <c r="OCA2191" s="89"/>
      <c r="OCB2191" s="89"/>
      <c r="OCC2191" s="89"/>
      <c r="OCD2191" s="89"/>
      <c r="OCE2191" s="89"/>
      <c r="OCF2191" s="89"/>
      <c r="OCG2191" s="89"/>
      <c r="OCH2191" s="89"/>
      <c r="OCI2191" s="89"/>
      <c r="OCJ2191" s="89"/>
      <c r="OCK2191" s="89"/>
      <c r="OCL2191" s="89"/>
      <c r="OCM2191" s="89"/>
      <c r="OCN2191" s="89"/>
      <c r="OCO2191" s="89"/>
      <c r="OCP2191" s="89"/>
      <c r="OCQ2191" s="89"/>
      <c r="OCR2191" s="89"/>
      <c r="OCS2191" s="89"/>
      <c r="OCT2191" s="89"/>
      <c r="OCU2191" s="89"/>
      <c r="OCV2191" s="89"/>
      <c r="OCW2191" s="89"/>
      <c r="OCX2191" s="89"/>
      <c r="OCY2191" s="89"/>
      <c r="OCZ2191" s="89"/>
      <c r="ODA2191" s="89"/>
      <c r="ODB2191" s="89"/>
      <c r="ODC2191" s="89"/>
      <c r="ODD2191" s="89"/>
      <c r="ODE2191" s="89"/>
      <c r="ODF2191" s="89"/>
      <c r="ODG2191" s="89"/>
      <c r="ODH2191" s="89"/>
      <c r="ODI2191" s="89"/>
      <c r="ODJ2191" s="89"/>
      <c r="ODK2191" s="89"/>
      <c r="ODL2191" s="89"/>
      <c r="ODM2191" s="89"/>
      <c r="ODN2191" s="89"/>
      <c r="ODO2191" s="89"/>
      <c r="ODP2191" s="89"/>
      <c r="ODQ2191" s="89"/>
      <c r="ODR2191" s="89"/>
      <c r="ODS2191" s="89"/>
      <c r="ODT2191" s="89"/>
      <c r="ODU2191" s="89"/>
      <c r="ODV2191" s="89"/>
      <c r="ODW2191" s="89"/>
      <c r="ODX2191" s="89"/>
      <c r="ODY2191" s="89"/>
      <c r="ODZ2191" s="89"/>
      <c r="OEA2191" s="89"/>
      <c r="OEB2191" s="89"/>
      <c r="OEC2191" s="89"/>
      <c r="OED2191" s="89"/>
      <c r="OEE2191" s="89"/>
      <c r="OEF2191" s="89"/>
      <c r="OEG2191" s="89"/>
      <c r="OEH2191" s="89"/>
      <c r="OEI2191" s="89"/>
      <c r="OEJ2191" s="89"/>
      <c r="OEK2191" s="89"/>
      <c r="OEL2191" s="89"/>
      <c r="OEM2191" s="89"/>
      <c r="OEN2191" s="89"/>
      <c r="OEO2191" s="89"/>
      <c r="OEP2191" s="89"/>
      <c r="OEQ2191" s="89"/>
      <c r="OER2191" s="89"/>
      <c r="OES2191" s="89"/>
      <c r="OET2191" s="89"/>
      <c r="OEU2191" s="89"/>
      <c r="OEV2191" s="89"/>
      <c r="OEW2191" s="89"/>
      <c r="OEX2191" s="89"/>
      <c r="OEY2191" s="89"/>
      <c r="OEZ2191" s="89"/>
      <c r="OFA2191" s="89"/>
      <c r="OFB2191" s="89"/>
      <c r="OFC2191" s="89"/>
      <c r="OFD2191" s="89"/>
      <c r="OFE2191" s="89"/>
      <c r="OFF2191" s="89"/>
      <c r="OFG2191" s="89"/>
      <c r="OFH2191" s="89"/>
      <c r="OFI2191" s="89"/>
      <c r="OFJ2191" s="89"/>
      <c r="OFK2191" s="89"/>
      <c r="OFL2191" s="89"/>
      <c r="OFM2191" s="89"/>
      <c r="OFN2191" s="89"/>
      <c r="OFO2191" s="89"/>
      <c r="OFP2191" s="89"/>
      <c r="OFQ2191" s="89"/>
      <c r="OFR2191" s="89"/>
      <c r="OFS2191" s="89"/>
      <c r="OFT2191" s="89"/>
      <c r="OFU2191" s="89"/>
      <c r="OFV2191" s="89"/>
      <c r="OFW2191" s="89"/>
      <c r="OFX2191" s="89"/>
      <c r="OFY2191" s="89"/>
      <c r="OFZ2191" s="89"/>
      <c r="OGA2191" s="89"/>
      <c r="OGB2191" s="89"/>
      <c r="OGC2191" s="89"/>
      <c r="OGD2191" s="89"/>
      <c r="OGE2191" s="89"/>
      <c r="OGF2191" s="89"/>
      <c r="OGG2191" s="89"/>
      <c r="OGH2191" s="89"/>
      <c r="OGI2191" s="89"/>
      <c r="OGJ2191" s="89"/>
      <c r="OGK2191" s="89"/>
      <c r="OGL2191" s="89"/>
      <c r="OGM2191" s="89"/>
      <c r="OGN2191" s="89"/>
      <c r="OGO2191" s="89"/>
      <c r="OGP2191" s="89"/>
      <c r="OGQ2191" s="89"/>
      <c r="OGR2191" s="89"/>
      <c r="OGS2191" s="89"/>
      <c r="OGT2191" s="89"/>
      <c r="OGU2191" s="89"/>
      <c r="OGV2191" s="89"/>
      <c r="OGW2191" s="89"/>
      <c r="OGX2191" s="89"/>
      <c r="OGY2191" s="89"/>
      <c r="OGZ2191" s="89"/>
      <c r="OHA2191" s="89"/>
      <c r="OHB2191" s="89"/>
      <c r="OHC2191" s="89"/>
      <c r="OHD2191" s="89"/>
      <c r="OHE2191" s="89"/>
      <c r="OHF2191" s="89"/>
      <c r="OHG2191" s="89"/>
      <c r="OHH2191" s="89"/>
      <c r="OHI2191" s="89"/>
      <c r="OHJ2191" s="89"/>
      <c r="OHK2191" s="89"/>
      <c r="OHL2191" s="89"/>
      <c r="OHM2191" s="89"/>
      <c r="OHN2191" s="89"/>
      <c r="OHO2191" s="89"/>
      <c r="OHP2191" s="89"/>
      <c r="OHQ2191" s="89"/>
      <c r="OHR2191" s="89"/>
      <c r="OHS2191" s="89"/>
      <c r="OHT2191" s="89"/>
      <c r="OHU2191" s="89"/>
      <c r="OHV2191" s="89"/>
      <c r="OHW2191" s="89"/>
      <c r="OHX2191" s="89"/>
      <c r="OHY2191" s="89"/>
      <c r="OHZ2191" s="89"/>
      <c r="OIA2191" s="89"/>
      <c r="OIB2191" s="89"/>
      <c r="OIC2191" s="89"/>
      <c r="OID2191" s="89"/>
      <c r="OIE2191" s="89"/>
      <c r="OIF2191" s="89"/>
      <c r="OIG2191" s="89"/>
      <c r="OIH2191" s="89"/>
      <c r="OII2191" s="89"/>
      <c r="OIJ2191" s="89"/>
      <c r="OIK2191" s="89"/>
      <c r="OIL2191" s="89"/>
      <c r="OIM2191" s="89"/>
      <c r="OIN2191" s="89"/>
      <c r="OIO2191" s="89"/>
      <c r="OIP2191" s="89"/>
      <c r="OIQ2191" s="89"/>
      <c r="OIR2191" s="89"/>
      <c r="OIS2191" s="89"/>
      <c r="OIT2191" s="89"/>
      <c r="OIU2191" s="89"/>
      <c r="OIV2191" s="89"/>
      <c r="OIW2191" s="89"/>
      <c r="OIX2191" s="89"/>
      <c r="OIY2191" s="89"/>
      <c r="OIZ2191" s="89"/>
      <c r="OJA2191" s="89"/>
      <c r="OJB2191" s="89"/>
      <c r="OJC2191" s="89"/>
      <c r="OJD2191" s="89"/>
      <c r="OJE2191" s="89"/>
      <c r="OJF2191" s="89"/>
      <c r="OJG2191" s="89"/>
      <c r="OJH2191" s="89"/>
      <c r="OJI2191" s="89"/>
      <c r="OJJ2191" s="89"/>
      <c r="OJK2191" s="89"/>
      <c r="OJL2191" s="89"/>
      <c r="OJM2191" s="89"/>
      <c r="OJN2191" s="89"/>
      <c r="OJO2191" s="89"/>
      <c r="OJP2191" s="89"/>
      <c r="OJQ2191" s="89"/>
      <c r="OJR2191" s="89"/>
      <c r="OJS2191" s="89"/>
      <c r="OJT2191" s="89"/>
      <c r="OJU2191" s="89"/>
      <c r="OJV2191" s="89"/>
      <c r="OJW2191" s="89"/>
      <c r="OJX2191" s="89"/>
      <c r="OJY2191" s="89"/>
      <c r="OJZ2191" s="89"/>
      <c r="OKA2191" s="89"/>
      <c r="OKB2191" s="89"/>
      <c r="OKC2191" s="89"/>
      <c r="OKD2191" s="89"/>
      <c r="OKE2191" s="89"/>
      <c r="OKF2191" s="89"/>
      <c r="OKG2191" s="89"/>
      <c r="OKH2191" s="89"/>
      <c r="OKI2191" s="89"/>
      <c r="OKJ2191" s="89"/>
      <c r="OKK2191" s="89"/>
      <c r="OKL2191" s="89"/>
      <c r="OKM2191" s="89"/>
      <c r="OKN2191" s="89"/>
      <c r="OKO2191" s="89"/>
      <c r="OKP2191" s="89"/>
      <c r="OKQ2191" s="89"/>
      <c r="OKR2191" s="89"/>
      <c r="OKS2191" s="89"/>
      <c r="OKT2191" s="89"/>
      <c r="OKU2191" s="89"/>
      <c r="OKV2191" s="89"/>
      <c r="OKW2191" s="89"/>
      <c r="OKX2191" s="89"/>
      <c r="OKY2191" s="89"/>
      <c r="OKZ2191" s="89"/>
      <c r="OLA2191" s="89"/>
      <c r="OLB2191" s="89"/>
      <c r="OLC2191" s="89"/>
      <c r="OLD2191" s="89"/>
      <c r="OLE2191" s="89"/>
      <c r="OLF2191" s="89"/>
      <c r="OLG2191" s="89"/>
      <c r="OLH2191" s="89"/>
      <c r="OLI2191" s="89"/>
      <c r="OLJ2191" s="89"/>
      <c r="OLK2191" s="89"/>
      <c r="OLL2191" s="89"/>
      <c r="OLM2191" s="89"/>
      <c r="OLN2191" s="89"/>
      <c r="OLO2191" s="89"/>
      <c r="OLP2191" s="89"/>
      <c r="OLQ2191" s="89"/>
      <c r="OLR2191" s="89"/>
      <c r="OLS2191" s="89"/>
      <c r="OLT2191" s="89"/>
      <c r="OLU2191" s="89"/>
      <c r="OLV2191" s="89"/>
      <c r="OLW2191" s="89"/>
      <c r="OLX2191" s="89"/>
      <c r="OLY2191" s="89"/>
      <c r="OLZ2191" s="89"/>
      <c r="OMA2191" s="89"/>
      <c r="OMB2191" s="89"/>
      <c r="OMC2191" s="89"/>
      <c r="OMD2191" s="89"/>
      <c r="OME2191" s="89"/>
      <c r="OMF2191" s="89"/>
      <c r="OMG2191" s="89"/>
      <c r="OMH2191" s="89"/>
      <c r="OMI2191" s="89"/>
      <c r="OMJ2191" s="89"/>
      <c r="OMK2191" s="89"/>
      <c r="OML2191" s="89"/>
      <c r="OMM2191" s="89"/>
      <c r="OMN2191" s="89"/>
      <c r="OMO2191" s="89"/>
      <c r="OMP2191" s="89"/>
      <c r="OMQ2191" s="89"/>
      <c r="OMR2191" s="89"/>
      <c r="OMS2191" s="89"/>
      <c r="OMT2191" s="89"/>
      <c r="OMU2191" s="89"/>
      <c r="OMV2191" s="89"/>
      <c r="OMW2191" s="89"/>
      <c r="OMX2191" s="89"/>
      <c r="OMY2191" s="89"/>
      <c r="OMZ2191" s="89"/>
      <c r="ONA2191" s="89"/>
      <c r="ONB2191" s="89"/>
      <c r="ONC2191" s="89"/>
      <c r="OND2191" s="89"/>
      <c r="ONE2191" s="89"/>
      <c r="ONF2191" s="89"/>
      <c r="ONG2191" s="89"/>
      <c r="ONH2191" s="89"/>
      <c r="ONI2191" s="89"/>
      <c r="ONJ2191" s="89"/>
      <c r="ONK2191" s="89"/>
      <c r="ONL2191" s="89"/>
      <c r="ONM2191" s="89"/>
      <c r="ONN2191" s="89"/>
      <c r="ONO2191" s="89"/>
      <c r="ONP2191" s="89"/>
      <c r="ONQ2191" s="89"/>
      <c r="ONR2191" s="89"/>
      <c r="ONS2191" s="89"/>
      <c r="ONT2191" s="89"/>
      <c r="ONU2191" s="89"/>
      <c r="ONV2191" s="89"/>
      <c r="ONW2191" s="89"/>
      <c r="ONX2191" s="89"/>
      <c r="ONY2191" s="89"/>
      <c r="ONZ2191" s="89"/>
      <c r="OOA2191" s="89"/>
      <c r="OOB2191" s="89"/>
      <c r="OOC2191" s="89"/>
      <c r="OOD2191" s="89"/>
      <c r="OOE2191" s="89"/>
      <c r="OOF2191" s="89"/>
      <c r="OOG2191" s="89"/>
      <c r="OOH2191" s="89"/>
      <c r="OOI2191" s="89"/>
      <c r="OOJ2191" s="89"/>
      <c r="OOK2191" s="89"/>
      <c r="OOL2191" s="89"/>
      <c r="OOM2191" s="89"/>
      <c r="OON2191" s="89"/>
      <c r="OOO2191" s="89"/>
      <c r="OOP2191" s="89"/>
      <c r="OOQ2191" s="89"/>
      <c r="OOR2191" s="89"/>
      <c r="OOS2191" s="89"/>
      <c r="OOT2191" s="89"/>
      <c r="OOU2191" s="89"/>
      <c r="OOV2191" s="89"/>
      <c r="OOW2191" s="89"/>
      <c r="OOX2191" s="89"/>
      <c r="OOY2191" s="89"/>
      <c r="OOZ2191" s="89"/>
      <c r="OPA2191" s="89"/>
      <c r="OPB2191" s="89"/>
      <c r="OPC2191" s="89"/>
      <c r="OPD2191" s="89"/>
      <c r="OPE2191" s="89"/>
      <c r="OPF2191" s="89"/>
      <c r="OPG2191" s="89"/>
      <c r="OPH2191" s="89"/>
      <c r="OPI2191" s="89"/>
      <c r="OPJ2191" s="89"/>
      <c r="OPK2191" s="89"/>
      <c r="OPL2191" s="89"/>
      <c r="OPM2191" s="89"/>
      <c r="OPN2191" s="89"/>
      <c r="OPO2191" s="89"/>
      <c r="OPP2191" s="89"/>
      <c r="OPQ2191" s="89"/>
      <c r="OPR2191" s="89"/>
      <c r="OPS2191" s="89"/>
      <c r="OPT2191" s="89"/>
      <c r="OPU2191" s="89"/>
      <c r="OPV2191" s="89"/>
      <c r="OPW2191" s="89"/>
      <c r="OPX2191" s="89"/>
      <c r="OPY2191" s="89"/>
      <c r="OPZ2191" s="89"/>
      <c r="OQA2191" s="89"/>
      <c r="OQB2191" s="89"/>
      <c r="OQC2191" s="89"/>
      <c r="OQD2191" s="89"/>
      <c r="OQE2191" s="89"/>
      <c r="OQF2191" s="89"/>
      <c r="OQG2191" s="89"/>
      <c r="OQH2191" s="89"/>
      <c r="OQI2191" s="89"/>
      <c r="OQJ2191" s="89"/>
      <c r="OQK2191" s="89"/>
      <c r="OQL2191" s="89"/>
      <c r="OQM2191" s="89"/>
      <c r="OQN2191" s="89"/>
      <c r="OQO2191" s="89"/>
      <c r="OQP2191" s="89"/>
      <c r="OQQ2191" s="89"/>
      <c r="OQR2191" s="89"/>
      <c r="OQS2191" s="89"/>
      <c r="OQT2191" s="89"/>
      <c r="OQU2191" s="89"/>
      <c r="OQV2191" s="89"/>
      <c r="OQW2191" s="89"/>
      <c r="OQX2191" s="89"/>
      <c r="OQY2191" s="89"/>
      <c r="OQZ2191" s="89"/>
      <c r="ORA2191" s="89"/>
      <c r="ORB2191" s="89"/>
      <c r="ORC2191" s="89"/>
      <c r="ORD2191" s="89"/>
      <c r="ORE2191" s="89"/>
      <c r="ORF2191" s="89"/>
      <c r="ORG2191" s="89"/>
      <c r="ORH2191" s="89"/>
      <c r="ORI2191" s="89"/>
      <c r="ORJ2191" s="89"/>
      <c r="ORK2191" s="89"/>
      <c r="ORL2191" s="89"/>
      <c r="ORM2191" s="89"/>
      <c r="ORN2191" s="89"/>
      <c r="ORO2191" s="89"/>
      <c r="ORP2191" s="89"/>
      <c r="ORQ2191" s="89"/>
      <c r="ORR2191" s="89"/>
      <c r="ORS2191" s="89"/>
      <c r="ORT2191" s="89"/>
      <c r="ORU2191" s="89"/>
      <c r="ORV2191" s="89"/>
      <c r="ORW2191" s="89"/>
      <c r="ORX2191" s="89"/>
      <c r="ORY2191" s="89"/>
      <c r="ORZ2191" s="89"/>
      <c r="OSA2191" s="89"/>
      <c r="OSB2191" s="89"/>
      <c r="OSC2191" s="89"/>
      <c r="OSD2191" s="89"/>
      <c r="OSE2191" s="89"/>
      <c r="OSF2191" s="89"/>
      <c r="OSG2191" s="89"/>
      <c r="OSH2191" s="89"/>
      <c r="OSI2191" s="89"/>
      <c r="OSJ2191" s="89"/>
      <c r="OSK2191" s="89"/>
      <c r="OSL2191" s="89"/>
      <c r="OSM2191" s="89"/>
      <c r="OSN2191" s="89"/>
      <c r="OSO2191" s="89"/>
      <c r="OSP2191" s="89"/>
      <c r="OSQ2191" s="89"/>
      <c r="OSR2191" s="89"/>
      <c r="OSS2191" s="89"/>
      <c r="OST2191" s="89"/>
      <c r="OSU2191" s="89"/>
      <c r="OSV2191" s="89"/>
      <c r="OSW2191" s="89"/>
      <c r="OSX2191" s="89"/>
      <c r="OSY2191" s="89"/>
      <c r="OSZ2191" s="89"/>
      <c r="OTA2191" s="89"/>
      <c r="OTB2191" s="89"/>
      <c r="OTC2191" s="89"/>
      <c r="OTD2191" s="89"/>
      <c r="OTE2191" s="89"/>
      <c r="OTF2191" s="89"/>
      <c r="OTG2191" s="89"/>
      <c r="OTH2191" s="89"/>
      <c r="OTI2191" s="89"/>
      <c r="OTJ2191" s="89"/>
      <c r="OTK2191" s="89"/>
      <c r="OTL2191" s="89"/>
      <c r="OTM2191" s="89"/>
      <c r="OTN2191" s="89"/>
      <c r="OTO2191" s="89"/>
      <c r="OTP2191" s="89"/>
      <c r="OTQ2191" s="89"/>
      <c r="OTR2191" s="89"/>
      <c r="OTS2191" s="89"/>
      <c r="OTT2191" s="89"/>
      <c r="OTU2191" s="89"/>
      <c r="OTV2191" s="89"/>
      <c r="OTW2191" s="89"/>
      <c r="OTX2191" s="89"/>
      <c r="OTY2191" s="89"/>
      <c r="OTZ2191" s="89"/>
      <c r="OUA2191" s="89"/>
      <c r="OUB2191" s="89"/>
      <c r="OUC2191" s="89"/>
      <c r="OUD2191" s="89"/>
      <c r="OUE2191" s="89"/>
      <c r="OUF2191" s="89"/>
      <c r="OUG2191" s="89"/>
      <c r="OUH2191" s="89"/>
      <c r="OUI2191" s="89"/>
      <c r="OUJ2191" s="89"/>
      <c r="OUK2191" s="89"/>
      <c r="OUL2191" s="89"/>
      <c r="OUM2191" s="89"/>
      <c r="OUN2191" s="89"/>
      <c r="OUO2191" s="89"/>
      <c r="OUP2191" s="89"/>
      <c r="OUQ2191" s="89"/>
      <c r="OUR2191" s="89"/>
      <c r="OUS2191" s="89"/>
      <c r="OUT2191" s="89"/>
      <c r="OUU2191" s="89"/>
      <c r="OUV2191" s="89"/>
      <c r="OUW2191" s="89"/>
      <c r="OUX2191" s="89"/>
      <c r="OUY2191" s="89"/>
      <c r="OUZ2191" s="89"/>
      <c r="OVA2191" s="89"/>
      <c r="OVB2191" s="89"/>
      <c r="OVC2191" s="89"/>
      <c r="OVD2191" s="89"/>
      <c r="OVE2191" s="89"/>
      <c r="OVF2191" s="89"/>
      <c r="OVG2191" s="89"/>
      <c r="OVH2191" s="89"/>
      <c r="OVI2191" s="89"/>
      <c r="OVJ2191" s="89"/>
      <c r="OVK2191" s="89"/>
      <c r="OVL2191" s="89"/>
      <c r="OVM2191" s="89"/>
      <c r="OVN2191" s="89"/>
      <c r="OVO2191" s="89"/>
      <c r="OVP2191" s="89"/>
      <c r="OVQ2191" s="89"/>
      <c r="OVR2191" s="89"/>
      <c r="OVS2191" s="89"/>
      <c r="OVT2191" s="89"/>
      <c r="OVU2191" s="89"/>
      <c r="OVV2191" s="89"/>
      <c r="OVW2191" s="89"/>
      <c r="OVX2191" s="89"/>
      <c r="OVY2191" s="89"/>
      <c r="OVZ2191" s="89"/>
      <c r="OWA2191" s="89"/>
      <c r="OWB2191" s="89"/>
      <c r="OWC2191" s="89"/>
      <c r="OWD2191" s="89"/>
      <c r="OWE2191" s="89"/>
      <c r="OWF2191" s="89"/>
      <c r="OWG2191" s="89"/>
      <c r="OWH2191" s="89"/>
      <c r="OWI2191" s="89"/>
      <c r="OWJ2191" s="89"/>
      <c r="OWK2191" s="89"/>
      <c r="OWL2191" s="89"/>
      <c r="OWM2191" s="89"/>
      <c r="OWN2191" s="89"/>
      <c r="OWO2191" s="89"/>
      <c r="OWP2191" s="89"/>
      <c r="OWQ2191" s="89"/>
      <c r="OWR2191" s="89"/>
      <c r="OWS2191" s="89"/>
      <c r="OWT2191" s="89"/>
      <c r="OWU2191" s="89"/>
      <c r="OWV2191" s="89"/>
      <c r="OWW2191" s="89"/>
      <c r="OWX2191" s="89"/>
      <c r="OWY2191" s="89"/>
      <c r="OWZ2191" s="89"/>
      <c r="OXA2191" s="89"/>
      <c r="OXB2191" s="89"/>
      <c r="OXC2191" s="89"/>
      <c r="OXD2191" s="89"/>
      <c r="OXE2191" s="89"/>
      <c r="OXF2191" s="89"/>
      <c r="OXG2191" s="89"/>
      <c r="OXH2191" s="89"/>
      <c r="OXI2191" s="89"/>
      <c r="OXJ2191" s="89"/>
      <c r="OXK2191" s="89"/>
      <c r="OXL2191" s="89"/>
      <c r="OXM2191" s="89"/>
      <c r="OXN2191" s="89"/>
      <c r="OXO2191" s="89"/>
      <c r="OXP2191" s="89"/>
      <c r="OXQ2191" s="89"/>
      <c r="OXR2191" s="89"/>
      <c r="OXS2191" s="89"/>
      <c r="OXT2191" s="89"/>
      <c r="OXU2191" s="89"/>
      <c r="OXV2191" s="89"/>
      <c r="OXW2191" s="89"/>
      <c r="OXX2191" s="89"/>
      <c r="OXY2191" s="89"/>
      <c r="OXZ2191" s="89"/>
      <c r="OYA2191" s="89"/>
      <c r="OYB2191" s="89"/>
      <c r="OYC2191" s="89"/>
      <c r="OYD2191" s="89"/>
      <c r="OYE2191" s="89"/>
      <c r="OYF2191" s="89"/>
      <c r="OYG2191" s="89"/>
      <c r="OYH2191" s="89"/>
      <c r="OYI2191" s="89"/>
      <c r="OYJ2191" s="89"/>
      <c r="OYK2191" s="89"/>
      <c r="OYL2191" s="89"/>
      <c r="OYM2191" s="89"/>
      <c r="OYN2191" s="89"/>
      <c r="OYO2191" s="89"/>
      <c r="OYP2191" s="89"/>
      <c r="OYQ2191" s="89"/>
      <c r="OYR2191" s="89"/>
      <c r="OYS2191" s="89"/>
      <c r="OYT2191" s="89"/>
      <c r="OYU2191" s="89"/>
      <c r="OYV2191" s="89"/>
      <c r="OYW2191" s="89"/>
      <c r="OYX2191" s="89"/>
      <c r="OYY2191" s="89"/>
      <c r="OYZ2191" s="89"/>
      <c r="OZA2191" s="89"/>
      <c r="OZB2191" s="89"/>
      <c r="OZC2191" s="89"/>
      <c r="OZD2191" s="89"/>
      <c r="OZE2191" s="89"/>
      <c r="OZF2191" s="89"/>
      <c r="OZG2191" s="89"/>
      <c r="OZH2191" s="89"/>
      <c r="OZI2191" s="89"/>
      <c r="OZJ2191" s="89"/>
      <c r="OZK2191" s="89"/>
      <c r="OZL2191" s="89"/>
      <c r="OZM2191" s="89"/>
      <c r="OZN2191" s="89"/>
      <c r="OZO2191" s="89"/>
      <c r="OZP2191" s="89"/>
      <c r="OZQ2191" s="89"/>
      <c r="OZR2191" s="89"/>
      <c r="OZS2191" s="89"/>
      <c r="OZT2191" s="89"/>
      <c r="OZU2191" s="89"/>
      <c r="OZV2191" s="89"/>
      <c r="OZW2191" s="89"/>
      <c r="OZX2191" s="89"/>
      <c r="OZY2191" s="89"/>
      <c r="OZZ2191" s="89"/>
      <c r="PAA2191" s="89"/>
      <c r="PAB2191" s="89"/>
      <c r="PAC2191" s="89"/>
      <c r="PAD2191" s="89"/>
      <c r="PAE2191" s="89"/>
      <c r="PAF2191" s="89"/>
      <c r="PAG2191" s="89"/>
      <c r="PAH2191" s="89"/>
      <c r="PAI2191" s="89"/>
      <c r="PAJ2191" s="89"/>
      <c r="PAK2191" s="89"/>
      <c r="PAL2191" s="89"/>
      <c r="PAM2191" s="89"/>
      <c r="PAN2191" s="89"/>
      <c r="PAO2191" s="89"/>
      <c r="PAP2191" s="89"/>
      <c r="PAQ2191" s="89"/>
      <c r="PAR2191" s="89"/>
      <c r="PAS2191" s="89"/>
      <c r="PAT2191" s="89"/>
      <c r="PAU2191" s="89"/>
      <c r="PAV2191" s="89"/>
      <c r="PAW2191" s="89"/>
      <c r="PAX2191" s="89"/>
      <c r="PAY2191" s="89"/>
      <c r="PAZ2191" s="89"/>
      <c r="PBA2191" s="89"/>
      <c r="PBB2191" s="89"/>
      <c r="PBC2191" s="89"/>
      <c r="PBD2191" s="89"/>
      <c r="PBE2191" s="89"/>
      <c r="PBF2191" s="89"/>
      <c r="PBG2191" s="89"/>
      <c r="PBH2191" s="89"/>
      <c r="PBI2191" s="89"/>
      <c r="PBJ2191" s="89"/>
      <c r="PBK2191" s="89"/>
      <c r="PBL2191" s="89"/>
      <c r="PBM2191" s="89"/>
      <c r="PBN2191" s="89"/>
      <c r="PBO2191" s="89"/>
      <c r="PBP2191" s="89"/>
      <c r="PBQ2191" s="89"/>
      <c r="PBR2191" s="89"/>
      <c r="PBS2191" s="89"/>
      <c r="PBT2191" s="89"/>
      <c r="PBU2191" s="89"/>
      <c r="PBV2191" s="89"/>
      <c r="PBW2191" s="89"/>
      <c r="PBX2191" s="89"/>
      <c r="PBY2191" s="89"/>
      <c r="PBZ2191" s="89"/>
      <c r="PCA2191" s="89"/>
      <c r="PCB2191" s="89"/>
      <c r="PCC2191" s="89"/>
      <c r="PCD2191" s="89"/>
      <c r="PCE2191" s="89"/>
      <c r="PCF2191" s="89"/>
      <c r="PCG2191" s="89"/>
      <c r="PCH2191" s="89"/>
      <c r="PCI2191" s="89"/>
      <c r="PCJ2191" s="89"/>
      <c r="PCK2191" s="89"/>
      <c r="PCL2191" s="89"/>
      <c r="PCM2191" s="89"/>
      <c r="PCN2191" s="89"/>
      <c r="PCO2191" s="89"/>
      <c r="PCP2191" s="89"/>
      <c r="PCQ2191" s="89"/>
      <c r="PCR2191" s="89"/>
      <c r="PCS2191" s="89"/>
      <c r="PCT2191" s="89"/>
      <c r="PCU2191" s="89"/>
      <c r="PCV2191" s="89"/>
      <c r="PCW2191" s="89"/>
      <c r="PCX2191" s="89"/>
      <c r="PCY2191" s="89"/>
      <c r="PCZ2191" s="89"/>
      <c r="PDA2191" s="89"/>
      <c r="PDB2191" s="89"/>
      <c r="PDC2191" s="89"/>
      <c r="PDD2191" s="89"/>
      <c r="PDE2191" s="89"/>
      <c r="PDF2191" s="89"/>
      <c r="PDG2191" s="89"/>
      <c r="PDH2191" s="89"/>
      <c r="PDI2191" s="89"/>
      <c r="PDJ2191" s="89"/>
      <c r="PDK2191" s="89"/>
      <c r="PDL2191" s="89"/>
      <c r="PDM2191" s="89"/>
      <c r="PDN2191" s="89"/>
      <c r="PDO2191" s="89"/>
      <c r="PDP2191" s="89"/>
      <c r="PDQ2191" s="89"/>
      <c r="PDR2191" s="89"/>
      <c r="PDS2191" s="89"/>
      <c r="PDT2191" s="89"/>
      <c r="PDU2191" s="89"/>
      <c r="PDV2191" s="89"/>
      <c r="PDW2191" s="89"/>
      <c r="PDX2191" s="89"/>
      <c r="PDY2191" s="89"/>
      <c r="PDZ2191" s="89"/>
      <c r="PEA2191" s="89"/>
      <c r="PEB2191" s="89"/>
      <c r="PEC2191" s="89"/>
      <c r="PED2191" s="89"/>
      <c r="PEE2191" s="89"/>
      <c r="PEF2191" s="89"/>
      <c r="PEG2191" s="89"/>
      <c r="PEH2191" s="89"/>
      <c r="PEI2191" s="89"/>
      <c r="PEJ2191" s="89"/>
      <c r="PEK2191" s="89"/>
      <c r="PEL2191" s="89"/>
      <c r="PEM2191" s="89"/>
      <c r="PEN2191" s="89"/>
      <c r="PEO2191" s="89"/>
      <c r="PEP2191" s="89"/>
      <c r="PEQ2191" s="89"/>
      <c r="PER2191" s="89"/>
      <c r="PES2191" s="89"/>
      <c r="PET2191" s="89"/>
      <c r="PEU2191" s="89"/>
      <c r="PEV2191" s="89"/>
      <c r="PEW2191" s="89"/>
      <c r="PEX2191" s="89"/>
      <c r="PEY2191" s="89"/>
      <c r="PEZ2191" s="89"/>
      <c r="PFA2191" s="89"/>
      <c r="PFB2191" s="89"/>
      <c r="PFC2191" s="89"/>
      <c r="PFD2191" s="89"/>
      <c r="PFE2191" s="89"/>
      <c r="PFF2191" s="89"/>
      <c r="PFG2191" s="89"/>
      <c r="PFH2191" s="89"/>
      <c r="PFI2191" s="89"/>
      <c r="PFJ2191" s="89"/>
      <c r="PFK2191" s="89"/>
      <c r="PFL2191" s="89"/>
      <c r="PFM2191" s="89"/>
      <c r="PFN2191" s="89"/>
      <c r="PFO2191" s="89"/>
      <c r="PFP2191" s="89"/>
      <c r="PFQ2191" s="89"/>
      <c r="PFR2191" s="89"/>
      <c r="PFS2191" s="89"/>
      <c r="PFT2191" s="89"/>
      <c r="PFU2191" s="89"/>
      <c r="PFV2191" s="89"/>
      <c r="PFW2191" s="89"/>
      <c r="PFX2191" s="89"/>
      <c r="PFY2191" s="89"/>
      <c r="PFZ2191" s="89"/>
      <c r="PGA2191" s="89"/>
      <c r="PGB2191" s="89"/>
      <c r="PGC2191" s="89"/>
      <c r="PGD2191" s="89"/>
      <c r="PGE2191" s="89"/>
      <c r="PGF2191" s="89"/>
      <c r="PGG2191" s="89"/>
      <c r="PGH2191" s="89"/>
      <c r="PGI2191" s="89"/>
      <c r="PGJ2191" s="89"/>
      <c r="PGK2191" s="89"/>
      <c r="PGL2191" s="89"/>
      <c r="PGM2191" s="89"/>
      <c r="PGN2191" s="89"/>
      <c r="PGO2191" s="89"/>
      <c r="PGP2191" s="89"/>
      <c r="PGQ2191" s="89"/>
      <c r="PGR2191" s="89"/>
      <c r="PGS2191" s="89"/>
      <c r="PGT2191" s="89"/>
      <c r="PGU2191" s="89"/>
      <c r="PGV2191" s="89"/>
      <c r="PGW2191" s="89"/>
      <c r="PGX2191" s="89"/>
      <c r="PGY2191" s="89"/>
      <c r="PGZ2191" s="89"/>
      <c r="PHA2191" s="89"/>
      <c r="PHB2191" s="89"/>
      <c r="PHC2191" s="89"/>
      <c r="PHD2191" s="89"/>
      <c r="PHE2191" s="89"/>
      <c r="PHF2191" s="89"/>
      <c r="PHG2191" s="89"/>
      <c r="PHH2191" s="89"/>
      <c r="PHI2191" s="89"/>
      <c r="PHJ2191" s="89"/>
      <c r="PHK2191" s="89"/>
      <c r="PHL2191" s="89"/>
      <c r="PHM2191" s="89"/>
      <c r="PHN2191" s="89"/>
      <c r="PHO2191" s="89"/>
      <c r="PHP2191" s="89"/>
      <c r="PHQ2191" s="89"/>
      <c r="PHR2191" s="89"/>
      <c r="PHS2191" s="89"/>
      <c r="PHT2191" s="89"/>
      <c r="PHU2191" s="89"/>
      <c r="PHV2191" s="89"/>
      <c r="PHW2191" s="89"/>
      <c r="PHX2191" s="89"/>
      <c r="PHY2191" s="89"/>
      <c r="PHZ2191" s="89"/>
      <c r="PIA2191" s="89"/>
      <c r="PIB2191" s="89"/>
      <c r="PIC2191" s="89"/>
      <c r="PID2191" s="89"/>
      <c r="PIE2191" s="89"/>
      <c r="PIF2191" s="89"/>
      <c r="PIG2191" s="89"/>
      <c r="PIH2191" s="89"/>
      <c r="PII2191" s="89"/>
      <c r="PIJ2191" s="89"/>
      <c r="PIK2191" s="89"/>
      <c r="PIL2191" s="89"/>
      <c r="PIM2191" s="89"/>
      <c r="PIN2191" s="89"/>
      <c r="PIO2191" s="89"/>
      <c r="PIP2191" s="89"/>
      <c r="PIQ2191" s="89"/>
      <c r="PIR2191" s="89"/>
      <c r="PIS2191" s="89"/>
      <c r="PIT2191" s="89"/>
      <c r="PIU2191" s="89"/>
      <c r="PIV2191" s="89"/>
      <c r="PIW2191" s="89"/>
      <c r="PIX2191" s="89"/>
      <c r="PIY2191" s="89"/>
      <c r="PIZ2191" s="89"/>
      <c r="PJA2191" s="89"/>
      <c r="PJB2191" s="89"/>
      <c r="PJC2191" s="89"/>
      <c r="PJD2191" s="89"/>
      <c r="PJE2191" s="89"/>
      <c r="PJF2191" s="89"/>
      <c r="PJG2191" s="89"/>
      <c r="PJH2191" s="89"/>
      <c r="PJI2191" s="89"/>
      <c r="PJJ2191" s="89"/>
      <c r="PJK2191" s="89"/>
      <c r="PJL2191" s="89"/>
      <c r="PJM2191" s="89"/>
      <c r="PJN2191" s="89"/>
      <c r="PJO2191" s="89"/>
      <c r="PJP2191" s="89"/>
      <c r="PJQ2191" s="89"/>
      <c r="PJR2191" s="89"/>
      <c r="PJS2191" s="89"/>
      <c r="PJT2191" s="89"/>
      <c r="PJU2191" s="89"/>
      <c r="PJV2191" s="89"/>
      <c r="PJW2191" s="89"/>
      <c r="PJX2191" s="89"/>
      <c r="PJY2191" s="89"/>
      <c r="PJZ2191" s="89"/>
      <c r="PKA2191" s="89"/>
      <c r="PKB2191" s="89"/>
      <c r="PKC2191" s="89"/>
      <c r="PKD2191" s="89"/>
      <c r="PKE2191" s="89"/>
      <c r="PKF2191" s="89"/>
      <c r="PKG2191" s="89"/>
      <c r="PKH2191" s="89"/>
      <c r="PKI2191" s="89"/>
      <c r="PKJ2191" s="89"/>
      <c r="PKK2191" s="89"/>
      <c r="PKL2191" s="89"/>
      <c r="PKM2191" s="89"/>
      <c r="PKN2191" s="89"/>
      <c r="PKO2191" s="89"/>
      <c r="PKP2191" s="89"/>
      <c r="PKQ2191" s="89"/>
      <c r="PKR2191" s="89"/>
      <c r="PKS2191" s="89"/>
      <c r="PKT2191" s="89"/>
      <c r="PKU2191" s="89"/>
      <c r="PKV2191" s="89"/>
      <c r="PKW2191" s="89"/>
      <c r="PKX2191" s="89"/>
      <c r="PKY2191" s="89"/>
      <c r="PKZ2191" s="89"/>
      <c r="PLA2191" s="89"/>
      <c r="PLB2191" s="89"/>
      <c r="PLC2191" s="89"/>
      <c r="PLD2191" s="89"/>
      <c r="PLE2191" s="89"/>
      <c r="PLF2191" s="89"/>
      <c r="PLG2191" s="89"/>
      <c r="PLH2191" s="89"/>
      <c r="PLI2191" s="89"/>
      <c r="PLJ2191" s="89"/>
      <c r="PLK2191" s="89"/>
      <c r="PLL2191" s="89"/>
      <c r="PLM2191" s="89"/>
      <c r="PLN2191" s="89"/>
      <c r="PLO2191" s="89"/>
      <c r="PLP2191" s="89"/>
      <c r="PLQ2191" s="89"/>
      <c r="PLR2191" s="89"/>
      <c r="PLS2191" s="89"/>
      <c r="PLT2191" s="89"/>
      <c r="PLU2191" s="89"/>
      <c r="PLV2191" s="89"/>
      <c r="PLW2191" s="89"/>
      <c r="PLX2191" s="89"/>
      <c r="PLY2191" s="89"/>
      <c r="PLZ2191" s="89"/>
      <c r="PMA2191" s="89"/>
      <c r="PMB2191" s="89"/>
      <c r="PMC2191" s="89"/>
      <c r="PMD2191" s="89"/>
      <c r="PME2191" s="89"/>
      <c r="PMF2191" s="89"/>
      <c r="PMG2191" s="89"/>
      <c r="PMH2191" s="89"/>
      <c r="PMI2191" s="89"/>
      <c r="PMJ2191" s="89"/>
      <c r="PMK2191" s="89"/>
      <c r="PML2191" s="89"/>
      <c r="PMM2191" s="89"/>
      <c r="PMN2191" s="89"/>
      <c r="PMO2191" s="89"/>
      <c r="PMP2191" s="89"/>
      <c r="PMQ2191" s="89"/>
      <c r="PMR2191" s="89"/>
      <c r="PMS2191" s="89"/>
      <c r="PMT2191" s="89"/>
      <c r="PMU2191" s="89"/>
      <c r="PMV2191" s="89"/>
      <c r="PMW2191" s="89"/>
      <c r="PMX2191" s="89"/>
      <c r="PMY2191" s="89"/>
      <c r="PMZ2191" s="89"/>
      <c r="PNA2191" s="89"/>
      <c r="PNB2191" s="89"/>
      <c r="PNC2191" s="89"/>
      <c r="PND2191" s="89"/>
      <c r="PNE2191" s="89"/>
      <c r="PNF2191" s="89"/>
      <c r="PNG2191" s="89"/>
      <c r="PNH2191" s="89"/>
      <c r="PNI2191" s="89"/>
      <c r="PNJ2191" s="89"/>
      <c r="PNK2191" s="89"/>
      <c r="PNL2191" s="89"/>
      <c r="PNM2191" s="89"/>
      <c r="PNN2191" s="89"/>
      <c r="PNO2191" s="89"/>
      <c r="PNP2191" s="89"/>
      <c r="PNQ2191" s="89"/>
      <c r="PNR2191" s="89"/>
      <c r="PNS2191" s="89"/>
      <c r="PNT2191" s="89"/>
      <c r="PNU2191" s="89"/>
      <c r="PNV2191" s="89"/>
      <c r="PNW2191" s="89"/>
      <c r="PNX2191" s="89"/>
      <c r="PNY2191" s="89"/>
      <c r="PNZ2191" s="89"/>
      <c r="POA2191" s="89"/>
      <c r="POB2191" s="89"/>
      <c r="POC2191" s="89"/>
      <c r="POD2191" s="89"/>
      <c r="POE2191" s="89"/>
      <c r="POF2191" s="89"/>
      <c r="POG2191" s="89"/>
      <c r="POH2191" s="89"/>
      <c r="POI2191" s="89"/>
      <c r="POJ2191" s="89"/>
      <c r="POK2191" s="89"/>
      <c r="POL2191" s="89"/>
      <c r="POM2191" s="89"/>
      <c r="PON2191" s="89"/>
      <c r="POO2191" s="89"/>
      <c r="POP2191" s="89"/>
      <c r="POQ2191" s="89"/>
      <c r="POR2191" s="89"/>
      <c r="POS2191" s="89"/>
      <c r="POT2191" s="89"/>
      <c r="POU2191" s="89"/>
      <c r="POV2191" s="89"/>
      <c r="POW2191" s="89"/>
      <c r="POX2191" s="89"/>
      <c r="POY2191" s="89"/>
      <c r="POZ2191" s="89"/>
      <c r="PPA2191" s="89"/>
      <c r="PPB2191" s="89"/>
      <c r="PPC2191" s="89"/>
      <c r="PPD2191" s="89"/>
      <c r="PPE2191" s="89"/>
      <c r="PPF2191" s="89"/>
      <c r="PPG2191" s="89"/>
      <c r="PPH2191" s="89"/>
      <c r="PPI2191" s="89"/>
      <c r="PPJ2191" s="89"/>
      <c r="PPK2191" s="89"/>
      <c r="PPL2191" s="89"/>
      <c r="PPM2191" s="89"/>
      <c r="PPN2191" s="89"/>
      <c r="PPO2191" s="89"/>
      <c r="PPP2191" s="89"/>
      <c r="PPQ2191" s="89"/>
      <c r="PPR2191" s="89"/>
      <c r="PPS2191" s="89"/>
      <c r="PPT2191" s="89"/>
      <c r="PPU2191" s="89"/>
      <c r="PPV2191" s="89"/>
      <c r="PPW2191" s="89"/>
      <c r="PPX2191" s="89"/>
      <c r="PPY2191" s="89"/>
      <c r="PPZ2191" s="89"/>
      <c r="PQA2191" s="89"/>
      <c r="PQB2191" s="89"/>
      <c r="PQC2191" s="89"/>
      <c r="PQD2191" s="89"/>
      <c r="PQE2191" s="89"/>
      <c r="PQF2191" s="89"/>
      <c r="PQG2191" s="89"/>
      <c r="PQH2191" s="89"/>
      <c r="PQI2191" s="89"/>
      <c r="PQJ2191" s="89"/>
      <c r="PQK2191" s="89"/>
      <c r="PQL2191" s="89"/>
      <c r="PQM2191" s="89"/>
      <c r="PQN2191" s="89"/>
      <c r="PQO2191" s="89"/>
      <c r="PQP2191" s="89"/>
      <c r="PQQ2191" s="89"/>
      <c r="PQR2191" s="89"/>
      <c r="PQS2191" s="89"/>
      <c r="PQT2191" s="89"/>
      <c r="PQU2191" s="89"/>
      <c r="PQV2191" s="89"/>
      <c r="PQW2191" s="89"/>
      <c r="PQX2191" s="89"/>
      <c r="PQY2191" s="89"/>
      <c r="PQZ2191" s="89"/>
      <c r="PRA2191" s="89"/>
      <c r="PRB2191" s="89"/>
      <c r="PRC2191" s="89"/>
      <c r="PRD2191" s="89"/>
      <c r="PRE2191" s="89"/>
      <c r="PRF2191" s="89"/>
      <c r="PRG2191" s="89"/>
      <c r="PRH2191" s="89"/>
      <c r="PRI2191" s="89"/>
      <c r="PRJ2191" s="89"/>
      <c r="PRK2191" s="89"/>
      <c r="PRL2191" s="89"/>
      <c r="PRM2191" s="89"/>
      <c r="PRN2191" s="89"/>
      <c r="PRO2191" s="89"/>
      <c r="PRP2191" s="89"/>
      <c r="PRQ2191" s="89"/>
      <c r="PRR2191" s="89"/>
      <c r="PRS2191" s="89"/>
      <c r="PRT2191" s="89"/>
      <c r="PRU2191" s="89"/>
      <c r="PRV2191" s="89"/>
      <c r="PRW2191" s="89"/>
      <c r="PRX2191" s="89"/>
      <c r="PRY2191" s="89"/>
      <c r="PRZ2191" s="89"/>
      <c r="PSA2191" s="89"/>
      <c r="PSB2191" s="89"/>
      <c r="PSC2191" s="89"/>
      <c r="PSD2191" s="89"/>
      <c r="PSE2191" s="89"/>
      <c r="PSF2191" s="89"/>
      <c r="PSG2191" s="89"/>
      <c r="PSH2191" s="89"/>
      <c r="PSI2191" s="89"/>
      <c r="PSJ2191" s="89"/>
      <c r="PSK2191" s="89"/>
      <c r="PSL2191" s="89"/>
      <c r="PSM2191" s="89"/>
      <c r="PSN2191" s="89"/>
      <c r="PSO2191" s="89"/>
      <c r="PSP2191" s="89"/>
      <c r="PSQ2191" s="89"/>
      <c r="PSR2191" s="89"/>
      <c r="PSS2191" s="89"/>
      <c r="PST2191" s="89"/>
      <c r="PSU2191" s="89"/>
      <c r="PSV2191" s="89"/>
      <c r="PSW2191" s="89"/>
      <c r="PSX2191" s="89"/>
      <c r="PSY2191" s="89"/>
      <c r="PSZ2191" s="89"/>
      <c r="PTA2191" s="89"/>
      <c r="PTB2191" s="89"/>
      <c r="PTC2191" s="89"/>
      <c r="PTD2191" s="89"/>
      <c r="PTE2191" s="89"/>
      <c r="PTF2191" s="89"/>
      <c r="PTG2191" s="89"/>
      <c r="PTH2191" s="89"/>
      <c r="PTI2191" s="89"/>
      <c r="PTJ2191" s="89"/>
      <c r="PTK2191" s="89"/>
      <c r="PTL2191" s="89"/>
      <c r="PTM2191" s="89"/>
      <c r="PTN2191" s="89"/>
      <c r="PTO2191" s="89"/>
      <c r="PTP2191" s="89"/>
      <c r="PTQ2191" s="89"/>
      <c r="PTR2191" s="89"/>
      <c r="PTS2191" s="89"/>
      <c r="PTT2191" s="89"/>
      <c r="PTU2191" s="89"/>
      <c r="PTV2191" s="89"/>
      <c r="PTW2191" s="89"/>
      <c r="PTX2191" s="89"/>
      <c r="PTY2191" s="89"/>
      <c r="PTZ2191" s="89"/>
      <c r="PUA2191" s="89"/>
      <c r="PUB2191" s="89"/>
      <c r="PUC2191" s="89"/>
      <c r="PUD2191" s="89"/>
      <c r="PUE2191" s="89"/>
      <c r="PUF2191" s="89"/>
      <c r="PUG2191" s="89"/>
      <c r="PUH2191" s="89"/>
      <c r="PUI2191" s="89"/>
      <c r="PUJ2191" s="89"/>
      <c r="PUK2191" s="89"/>
      <c r="PUL2191" s="89"/>
      <c r="PUM2191" s="89"/>
      <c r="PUN2191" s="89"/>
      <c r="PUO2191" s="89"/>
      <c r="PUP2191" s="89"/>
      <c r="PUQ2191" s="89"/>
      <c r="PUR2191" s="89"/>
      <c r="PUS2191" s="89"/>
      <c r="PUT2191" s="89"/>
      <c r="PUU2191" s="89"/>
      <c r="PUV2191" s="89"/>
      <c r="PUW2191" s="89"/>
      <c r="PUX2191" s="89"/>
      <c r="PUY2191" s="89"/>
      <c r="PUZ2191" s="89"/>
      <c r="PVA2191" s="89"/>
      <c r="PVB2191" s="89"/>
      <c r="PVC2191" s="89"/>
      <c r="PVD2191" s="89"/>
      <c r="PVE2191" s="89"/>
      <c r="PVF2191" s="89"/>
      <c r="PVG2191" s="89"/>
      <c r="PVH2191" s="89"/>
      <c r="PVI2191" s="89"/>
      <c r="PVJ2191" s="89"/>
      <c r="PVK2191" s="89"/>
      <c r="PVL2191" s="89"/>
      <c r="PVM2191" s="89"/>
      <c r="PVN2191" s="89"/>
      <c r="PVO2191" s="89"/>
      <c r="PVP2191" s="89"/>
      <c r="PVQ2191" s="89"/>
      <c r="PVR2191" s="89"/>
      <c r="PVS2191" s="89"/>
      <c r="PVT2191" s="89"/>
      <c r="PVU2191" s="89"/>
      <c r="PVV2191" s="89"/>
      <c r="PVW2191" s="89"/>
      <c r="PVX2191" s="89"/>
      <c r="PVY2191" s="89"/>
      <c r="PVZ2191" s="89"/>
      <c r="PWA2191" s="89"/>
      <c r="PWB2191" s="89"/>
      <c r="PWC2191" s="89"/>
      <c r="PWD2191" s="89"/>
      <c r="PWE2191" s="89"/>
      <c r="PWF2191" s="89"/>
      <c r="PWG2191" s="89"/>
      <c r="PWH2191" s="89"/>
      <c r="PWI2191" s="89"/>
      <c r="PWJ2191" s="89"/>
      <c r="PWK2191" s="89"/>
      <c r="PWL2191" s="89"/>
      <c r="PWM2191" s="89"/>
      <c r="PWN2191" s="89"/>
      <c r="PWO2191" s="89"/>
      <c r="PWP2191" s="89"/>
      <c r="PWQ2191" s="89"/>
      <c r="PWR2191" s="89"/>
      <c r="PWS2191" s="89"/>
      <c r="PWT2191" s="89"/>
      <c r="PWU2191" s="89"/>
      <c r="PWV2191" s="89"/>
      <c r="PWW2191" s="89"/>
      <c r="PWX2191" s="89"/>
      <c r="PWY2191" s="89"/>
      <c r="PWZ2191" s="89"/>
      <c r="PXA2191" s="89"/>
      <c r="PXB2191" s="89"/>
      <c r="PXC2191" s="89"/>
      <c r="PXD2191" s="89"/>
      <c r="PXE2191" s="89"/>
      <c r="PXF2191" s="89"/>
      <c r="PXG2191" s="89"/>
      <c r="PXH2191" s="89"/>
      <c r="PXI2191" s="89"/>
      <c r="PXJ2191" s="89"/>
      <c r="PXK2191" s="89"/>
      <c r="PXL2191" s="89"/>
      <c r="PXM2191" s="89"/>
      <c r="PXN2191" s="89"/>
      <c r="PXO2191" s="89"/>
      <c r="PXP2191" s="89"/>
      <c r="PXQ2191" s="89"/>
      <c r="PXR2191" s="89"/>
      <c r="PXS2191" s="89"/>
      <c r="PXT2191" s="89"/>
      <c r="PXU2191" s="89"/>
      <c r="PXV2191" s="89"/>
      <c r="PXW2191" s="89"/>
      <c r="PXX2191" s="89"/>
      <c r="PXY2191" s="89"/>
      <c r="PXZ2191" s="89"/>
      <c r="PYA2191" s="89"/>
      <c r="PYB2191" s="89"/>
      <c r="PYC2191" s="89"/>
      <c r="PYD2191" s="89"/>
      <c r="PYE2191" s="89"/>
      <c r="PYF2191" s="89"/>
      <c r="PYG2191" s="89"/>
      <c r="PYH2191" s="89"/>
      <c r="PYI2191" s="89"/>
      <c r="PYJ2191" s="89"/>
      <c r="PYK2191" s="89"/>
      <c r="PYL2191" s="89"/>
      <c r="PYM2191" s="89"/>
      <c r="PYN2191" s="89"/>
      <c r="PYO2191" s="89"/>
      <c r="PYP2191" s="89"/>
      <c r="PYQ2191" s="89"/>
      <c r="PYR2191" s="89"/>
      <c r="PYS2191" s="89"/>
      <c r="PYT2191" s="89"/>
      <c r="PYU2191" s="89"/>
      <c r="PYV2191" s="89"/>
      <c r="PYW2191" s="89"/>
      <c r="PYX2191" s="89"/>
      <c r="PYY2191" s="89"/>
      <c r="PYZ2191" s="89"/>
      <c r="PZA2191" s="89"/>
      <c r="PZB2191" s="89"/>
      <c r="PZC2191" s="89"/>
      <c r="PZD2191" s="89"/>
      <c r="PZE2191" s="89"/>
      <c r="PZF2191" s="89"/>
      <c r="PZG2191" s="89"/>
      <c r="PZH2191" s="89"/>
      <c r="PZI2191" s="89"/>
      <c r="PZJ2191" s="89"/>
      <c r="PZK2191" s="89"/>
      <c r="PZL2191" s="89"/>
      <c r="PZM2191" s="89"/>
      <c r="PZN2191" s="89"/>
      <c r="PZO2191" s="89"/>
      <c r="PZP2191" s="89"/>
      <c r="PZQ2191" s="89"/>
      <c r="PZR2191" s="89"/>
      <c r="PZS2191" s="89"/>
      <c r="PZT2191" s="89"/>
      <c r="PZU2191" s="89"/>
      <c r="PZV2191" s="89"/>
      <c r="PZW2191" s="89"/>
      <c r="PZX2191" s="89"/>
      <c r="PZY2191" s="89"/>
      <c r="PZZ2191" s="89"/>
      <c r="QAA2191" s="89"/>
      <c r="QAB2191" s="89"/>
      <c r="QAC2191" s="89"/>
      <c r="QAD2191" s="89"/>
      <c r="QAE2191" s="89"/>
      <c r="QAF2191" s="89"/>
      <c r="QAG2191" s="89"/>
      <c r="QAH2191" s="89"/>
      <c r="QAI2191" s="89"/>
      <c r="QAJ2191" s="89"/>
      <c r="QAK2191" s="89"/>
      <c r="QAL2191" s="89"/>
      <c r="QAM2191" s="89"/>
      <c r="QAN2191" s="89"/>
      <c r="QAO2191" s="89"/>
      <c r="QAP2191" s="89"/>
      <c r="QAQ2191" s="89"/>
      <c r="QAR2191" s="89"/>
      <c r="QAS2191" s="89"/>
      <c r="QAT2191" s="89"/>
      <c r="QAU2191" s="89"/>
      <c r="QAV2191" s="89"/>
      <c r="QAW2191" s="89"/>
      <c r="QAX2191" s="89"/>
      <c r="QAY2191" s="89"/>
      <c r="QAZ2191" s="89"/>
      <c r="QBA2191" s="89"/>
      <c r="QBB2191" s="89"/>
      <c r="QBC2191" s="89"/>
      <c r="QBD2191" s="89"/>
      <c r="QBE2191" s="89"/>
      <c r="QBF2191" s="89"/>
      <c r="QBG2191" s="89"/>
      <c r="QBH2191" s="89"/>
      <c r="QBI2191" s="89"/>
      <c r="QBJ2191" s="89"/>
      <c r="QBK2191" s="89"/>
      <c r="QBL2191" s="89"/>
      <c r="QBM2191" s="89"/>
      <c r="QBN2191" s="89"/>
      <c r="QBO2191" s="89"/>
      <c r="QBP2191" s="89"/>
      <c r="QBQ2191" s="89"/>
      <c r="QBR2191" s="89"/>
      <c r="QBS2191" s="89"/>
      <c r="QBT2191" s="89"/>
      <c r="QBU2191" s="89"/>
      <c r="QBV2191" s="89"/>
      <c r="QBW2191" s="89"/>
      <c r="QBX2191" s="89"/>
      <c r="QBY2191" s="89"/>
      <c r="QBZ2191" s="89"/>
      <c r="QCA2191" s="89"/>
      <c r="QCB2191" s="89"/>
      <c r="QCC2191" s="89"/>
      <c r="QCD2191" s="89"/>
      <c r="QCE2191" s="89"/>
      <c r="QCF2191" s="89"/>
      <c r="QCG2191" s="89"/>
      <c r="QCH2191" s="89"/>
      <c r="QCI2191" s="89"/>
      <c r="QCJ2191" s="89"/>
      <c r="QCK2191" s="89"/>
      <c r="QCL2191" s="89"/>
      <c r="QCM2191" s="89"/>
      <c r="QCN2191" s="89"/>
      <c r="QCO2191" s="89"/>
      <c r="QCP2191" s="89"/>
      <c r="QCQ2191" s="89"/>
      <c r="QCR2191" s="89"/>
      <c r="QCS2191" s="89"/>
      <c r="QCT2191" s="89"/>
      <c r="QCU2191" s="89"/>
      <c r="QCV2191" s="89"/>
      <c r="QCW2191" s="89"/>
      <c r="QCX2191" s="89"/>
      <c r="QCY2191" s="89"/>
      <c r="QCZ2191" s="89"/>
      <c r="QDA2191" s="89"/>
      <c r="QDB2191" s="89"/>
      <c r="QDC2191" s="89"/>
      <c r="QDD2191" s="89"/>
      <c r="QDE2191" s="89"/>
      <c r="QDF2191" s="89"/>
      <c r="QDG2191" s="89"/>
      <c r="QDH2191" s="89"/>
      <c r="QDI2191" s="89"/>
      <c r="QDJ2191" s="89"/>
      <c r="QDK2191" s="89"/>
      <c r="QDL2191" s="89"/>
      <c r="QDM2191" s="89"/>
      <c r="QDN2191" s="89"/>
      <c r="QDO2191" s="89"/>
      <c r="QDP2191" s="89"/>
      <c r="QDQ2191" s="89"/>
      <c r="QDR2191" s="89"/>
      <c r="QDS2191" s="89"/>
      <c r="QDT2191" s="89"/>
      <c r="QDU2191" s="89"/>
      <c r="QDV2191" s="89"/>
      <c r="QDW2191" s="89"/>
      <c r="QDX2191" s="89"/>
      <c r="QDY2191" s="89"/>
      <c r="QDZ2191" s="89"/>
      <c r="QEA2191" s="89"/>
      <c r="QEB2191" s="89"/>
      <c r="QEC2191" s="89"/>
      <c r="QED2191" s="89"/>
      <c r="QEE2191" s="89"/>
      <c r="QEF2191" s="89"/>
      <c r="QEG2191" s="89"/>
      <c r="QEH2191" s="89"/>
      <c r="QEI2191" s="89"/>
      <c r="QEJ2191" s="89"/>
      <c r="QEK2191" s="89"/>
      <c r="QEL2191" s="89"/>
      <c r="QEM2191" s="89"/>
      <c r="QEN2191" s="89"/>
      <c r="QEO2191" s="89"/>
      <c r="QEP2191" s="89"/>
      <c r="QEQ2191" s="89"/>
      <c r="QER2191" s="89"/>
      <c r="QES2191" s="89"/>
      <c r="QET2191" s="89"/>
      <c r="QEU2191" s="89"/>
      <c r="QEV2191" s="89"/>
      <c r="QEW2191" s="89"/>
      <c r="QEX2191" s="89"/>
      <c r="QEY2191" s="89"/>
      <c r="QEZ2191" s="89"/>
      <c r="QFA2191" s="89"/>
      <c r="QFB2191" s="89"/>
      <c r="QFC2191" s="89"/>
      <c r="QFD2191" s="89"/>
      <c r="QFE2191" s="89"/>
      <c r="QFF2191" s="89"/>
      <c r="QFG2191" s="89"/>
      <c r="QFH2191" s="89"/>
      <c r="QFI2191" s="89"/>
      <c r="QFJ2191" s="89"/>
      <c r="QFK2191" s="89"/>
      <c r="QFL2191" s="89"/>
      <c r="QFM2191" s="89"/>
      <c r="QFN2191" s="89"/>
      <c r="QFO2191" s="89"/>
      <c r="QFP2191" s="89"/>
      <c r="QFQ2191" s="89"/>
      <c r="QFR2191" s="89"/>
      <c r="QFS2191" s="89"/>
      <c r="QFT2191" s="89"/>
      <c r="QFU2191" s="89"/>
      <c r="QFV2191" s="89"/>
      <c r="QFW2191" s="89"/>
      <c r="QFX2191" s="89"/>
      <c r="QFY2191" s="89"/>
      <c r="QFZ2191" s="89"/>
      <c r="QGA2191" s="89"/>
      <c r="QGB2191" s="89"/>
      <c r="QGC2191" s="89"/>
      <c r="QGD2191" s="89"/>
      <c r="QGE2191" s="89"/>
      <c r="QGF2191" s="89"/>
      <c r="QGG2191" s="89"/>
      <c r="QGH2191" s="89"/>
      <c r="QGI2191" s="89"/>
      <c r="QGJ2191" s="89"/>
      <c r="QGK2191" s="89"/>
      <c r="QGL2191" s="89"/>
      <c r="QGM2191" s="89"/>
      <c r="QGN2191" s="89"/>
      <c r="QGO2191" s="89"/>
      <c r="QGP2191" s="89"/>
      <c r="QGQ2191" s="89"/>
      <c r="QGR2191" s="89"/>
      <c r="QGS2191" s="89"/>
      <c r="QGT2191" s="89"/>
      <c r="QGU2191" s="89"/>
      <c r="QGV2191" s="89"/>
      <c r="QGW2191" s="89"/>
      <c r="QGX2191" s="89"/>
      <c r="QGY2191" s="89"/>
      <c r="QGZ2191" s="89"/>
      <c r="QHA2191" s="89"/>
      <c r="QHB2191" s="89"/>
      <c r="QHC2191" s="89"/>
      <c r="QHD2191" s="89"/>
      <c r="QHE2191" s="89"/>
      <c r="QHF2191" s="89"/>
      <c r="QHG2191" s="89"/>
      <c r="QHH2191" s="89"/>
      <c r="QHI2191" s="89"/>
      <c r="QHJ2191" s="89"/>
      <c r="QHK2191" s="89"/>
      <c r="QHL2191" s="89"/>
      <c r="QHM2191" s="89"/>
      <c r="QHN2191" s="89"/>
      <c r="QHO2191" s="89"/>
      <c r="QHP2191" s="89"/>
      <c r="QHQ2191" s="89"/>
      <c r="QHR2191" s="89"/>
      <c r="QHS2191" s="89"/>
      <c r="QHT2191" s="89"/>
      <c r="QHU2191" s="89"/>
      <c r="QHV2191" s="89"/>
      <c r="QHW2191" s="89"/>
      <c r="QHX2191" s="89"/>
      <c r="QHY2191" s="89"/>
      <c r="QHZ2191" s="89"/>
      <c r="QIA2191" s="89"/>
      <c r="QIB2191" s="89"/>
      <c r="QIC2191" s="89"/>
      <c r="QID2191" s="89"/>
      <c r="QIE2191" s="89"/>
      <c r="QIF2191" s="89"/>
      <c r="QIG2191" s="89"/>
      <c r="QIH2191" s="89"/>
      <c r="QII2191" s="89"/>
      <c r="QIJ2191" s="89"/>
      <c r="QIK2191" s="89"/>
      <c r="QIL2191" s="89"/>
      <c r="QIM2191" s="89"/>
      <c r="QIN2191" s="89"/>
      <c r="QIO2191" s="89"/>
      <c r="QIP2191" s="89"/>
      <c r="QIQ2191" s="89"/>
      <c r="QIR2191" s="89"/>
      <c r="QIS2191" s="89"/>
      <c r="QIT2191" s="89"/>
      <c r="QIU2191" s="89"/>
      <c r="QIV2191" s="89"/>
      <c r="QIW2191" s="89"/>
      <c r="QIX2191" s="89"/>
      <c r="QIY2191" s="89"/>
      <c r="QIZ2191" s="89"/>
      <c r="QJA2191" s="89"/>
      <c r="QJB2191" s="89"/>
      <c r="QJC2191" s="89"/>
      <c r="QJD2191" s="89"/>
      <c r="QJE2191" s="89"/>
      <c r="QJF2191" s="89"/>
      <c r="QJG2191" s="89"/>
      <c r="QJH2191" s="89"/>
      <c r="QJI2191" s="89"/>
      <c r="QJJ2191" s="89"/>
      <c r="QJK2191" s="89"/>
      <c r="QJL2191" s="89"/>
      <c r="QJM2191" s="89"/>
      <c r="QJN2191" s="89"/>
      <c r="QJO2191" s="89"/>
      <c r="QJP2191" s="89"/>
      <c r="QJQ2191" s="89"/>
      <c r="QJR2191" s="89"/>
      <c r="QJS2191" s="89"/>
      <c r="QJT2191" s="89"/>
      <c r="QJU2191" s="89"/>
      <c r="QJV2191" s="89"/>
      <c r="QJW2191" s="89"/>
      <c r="QJX2191" s="89"/>
      <c r="QJY2191" s="89"/>
      <c r="QJZ2191" s="89"/>
      <c r="QKA2191" s="89"/>
      <c r="QKB2191" s="89"/>
      <c r="QKC2191" s="89"/>
      <c r="QKD2191" s="89"/>
      <c r="QKE2191" s="89"/>
      <c r="QKF2191" s="89"/>
      <c r="QKG2191" s="89"/>
      <c r="QKH2191" s="89"/>
      <c r="QKI2191" s="89"/>
      <c r="QKJ2191" s="89"/>
      <c r="QKK2191" s="89"/>
      <c r="QKL2191" s="89"/>
      <c r="QKM2191" s="89"/>
      <c r="QKN2191" s="89"/>
      <c r="QKO2191" s="89"/>
      <c r="QKP2191" s="89"/>
      <c r="QKQ2191" s="89"/>
      <c r="QKR2191" s="89"/>
      <c r="QKS2191" s="89"/>
      <c r="QKT2191" s="89"/>
      <c r="QKU2191" s="89"/>
      <c r="QKV2191" s="89"/>
      <c r="QKW2191" s="89"/>
      <c r="QKX2191" s="89"/>
      <c r="QKY2191" s="89"/>
      <c r="QKZ2191" s="89"/>
      <c r="QLA2191" s="89"/>
      <c r="QLB2191" s="89"/>
      <c r="QLC2191" s="89"/>
      <c r="QLD2191" s="89"/>
      <c r="QLE2191" s="89"/>
      <c r="QLF2191" s="89"/>
      <c r="QLG2191" s="89"/>
      <c r="QLH2191" s="89"/>
      <c r="QLI2191" s="89"/>
      <c r="QLJ2191" s="89"/>
      <c r="QLK2191" s="89"/>
      <c r="QLL2191" s="89"/>
      <c r="QLM2191" s="89"/>
      <c r="QLN2191" s="89"/>
      <c r="QLO2191" s="89"/>
      <c r="QLP2191" s="89"/>
      <c r="QLQ2191" s="89"/>
      <c r="QLR2191" s="89"/>
      <c r="QLS2191" s="89"/>
      <c r="QLT2191" s="89"/>
      <c r="QLU2191" s="89"/>
      <c r="QLV2191" s="89"/>
      <c r="QLW2191" s="89"/>
      <c r="QLX2191" s="89"/>
      <c r="QLY2191" s="89"/>
      <c r="QLZ2191" s="89"/>
      <c r="QMA2191" s="89"/>
      <c r="QMB2191" s="89"/>
      <c r="QMC2191" s="89"/>
      <c r="QMD2191" s="89"/>
      <c r="QME2191" s="89"/>
      <c r="QMF2191" s="89"/>
      <c r="QMG2191" s="89"/>
      <c r="QMH2191" s="89"/>
      <c r="QMI2191" s="89"/>
      <c r="QMJ2191" s="89"/>
      <c r="QMK2191" s="89"/>
      <c r="QML2191" s="89"/>
      <c r="QMM2191" s="89"/>
      <c r="QMN2191" s="89"/>
      <c r="QMO2191" s="89"/>
      <c r="QMP2191" s="89"/>
      <c r="QMQ2191" s="89"/>
      <c r="QMR2191" s="89"/>
      <c r="QMS2191" s="89"/>
      <c r="QMT2191" s="89"/>
      <c r="QMU2191" s="89"/>
      <c r="QMV2191" s="89"/>
      <c r="QMW2191" s="89"/>
      <c r="QMX2191" s="89"/>
      <c r="QMY2191" s="89"/>
      <c r="QMZ2191" s="89"/>
      <c r="QNA2191" s="89"/>
      <c r="QNB2191" s="89"/>
      <c r="QNC2191" s="89"/>
      <c r="QND2191" s="89"/>
      <c r="QNE2191" s="89"/>
      <c r="QNF2191" s="89"/>
      <c r="QNG2191" s="89"/>
      <c r="QNH2191" s="89"/>
      <c r="QNI2191" s="89"/>
      <c r="QNJ2191" s="89"/>
      <c r="QNK2191" s="89"/>
      <c r="QNL2191" s="89"/>
      <c r="QNM2191" s="89"/>
      <c r="QNN2191" s="89"/>
      <c r="QNO2191" s="89"/>
      <c r="QNP2191" s="89"/>
      <c r="QNQ2191" s="89"/>
      <c r="QNR2191" s="89"/>
      <c r="QNS2191" s="89"/>
      <c r="QNT2191" s="89"/>
      <c r="QNU2191" s="89"/>
      <c r="QNV2191" s="89"/>
      <c r="QNW2191" s="89"/>
      <c r="QNX2191" s="89"/>
      <c r="QNY2191" s="89"/>
      <c r="QNZ2191" s="89"/>
      <c r="QOA2191" s="89"/>
      <c r="QOB2191" s="89"/>
      <c r="QOC2191" s="89"/>
      <c r="QOD2191" s="89"/>
      <c r="QOE2191" s="89"/>
      <c r="QOF2191" s="89"/>
      <c r="QOG2191" s="89"/>
      <c r="QOH2191" s="89"/>
      <c r="QOI2191" s="89"/>
      <c r="QOJ2191" s="89"/>
      <c r="QOK2191" s="89"/>
      <c r="QOL2191" s="89"/>
      <c r="QOM2191" s="89"/>
      <c r="QON2191" s="89"/>
      <c r="QOO2191" s="89"/>
      <c r="QOP2191" s="89"/>
      <c r="QOQ2191" s="89"/>
      <c r="QOR2191" s="89"/>
      <c r="QOS2191" s="89"/>
      <c r="QOT2191" s="89"/>
      <c r="QOU2191" s="89"/>
      <c r="QOV2191" s="89"/>
      <c r="QOW2191" s="89"/>
      <c r="QOX2191" s="89"/>
      <c r="QOY2191" s="89"/>
      <c r="QOZ2191" s="89"/>
      <c r="QPA2191" s="89"/>
      <c r="QPB2191" s="89"/>
      <c r="QPC2191" s="89"/>
      <c r="QPD2191" s="89"/>
      <c r="QPE2191" s="89"/>
      <c r="QPF2191" s="89"/>
      <c r="QPG2191" s="89"/>
      <c r="QPH2191" s="89"/>
      <c r="QPI2191" s="89"/>
      <c r="QPJ2191" s="89"/>
      <c r="QPK2191" s="89"/>
      <c r="QPL2191" s="89"/>
      <c r="QPM2191" s="89"/>
      <c r="QPN2191" s="89"/>
      <c r="QPO2191" s="89"/>
      <c r="QPP2191" s="89"/>
      <c r="QPQ2191" s="89"/>
      <c r="QPR2191" s="89"/>
      <c r="QPS2191" s="89"/>
      <c r="QPT2191" s="89"/>
      <c r="QPU2191" s="89"/>
      <c r="QPV2191" s="89"/>
      <c r="QPW2191" s="89"/>
      <c r="QPX2191" s="89"/>
      <c r="QPY2191" s="89"/>
      <c r="QPZ2191" s="89"/>
      <c r="QQA2191" s="89"/>
      <c r="QQB2191" s="89"/>
      <c r="QQC2191" s="89"/>
      <c r="QQD2191" s="89"/>
      <c r="QQE2191" s="89"/>
      <c r="QQF2191" s="89"/>
      <c r="QQG2191" s="89"/>
      <c r="QQH2191" s="89"/>
      <c r="QQI2191" s="89"/>
      <c r="QQJ2191" s="89"/>
      <c r="QQK2191" s="89"/>
      <c r="QQL2191" s="89"/>
      <c r="QQM2191" s="89"/>
      <c r="QQN2191" s="89"/>
      <c r="QQO2191" s="89"/>
      <c r="QQP2191" s="89"/>
      <c r="QQQ2191" s="89"/>
      <c r="QQR2191" s="89"/>
      <c r="QQS2191" s="89"/>
      <c r="QQT2191" s="89"/>
      <c r="QQU2191" s="89"/>
      <c r="QQV2191" s="89"/>
      <c r="QQW2191" s="89"/>
      <c r="QQX2191" s="89"/>
      <c r="QQY2191" s="89"/>
      <c r="QQZ2191" s="89"/>
      <c r="QRA2191" s="89"/>
      <c r="QRB2191" s="89"/>
      <c r="QRC2191" s="89"/>
      <c r="QRD2191" s="89"/>
      <c r="QRE2191" s="89"/>
      <c r="QRF2191" s="89"/>
      <c r="QRG2191" s="89"/>
      <c r="QRH2191" s="89"/>
      <c r="QRI2191" s="89"/>
      <c r="QRJ2191" s="89"/>
      <c r="QRK2191" s="89"/>
      <c r="QRL2191" s="89"/>
      <c r="QRM2191" s="89"/>
      <c r="QRN2191" s="89"/>
      <c r="QRO2191" s="89"/>
      <c r="QRP2191" s="89"/>
      <c r="QRQ2191" s="89"/>
      <c r="QRR2191" s="89"/>
      <c r="QRS2191" s="89"/>
      <c r="QRT2191" s="89"/>
      <c r="QRU2191" s="89"/>
      <c r="QRV2191" s="89"/>
      <c r="QRW2191" s="89"/>
      <c r="QRX2191" s="89"/>
      <c r="QRY2191" s="89"/>
      <c r="QRZ2191" s="89"/>
      <c r="QSA2191" s="89"/>
      <c r="QSB2191" s="89"/>
      <c r="QSC2191" s="89"/>
      <c r="QSD2191" s="89"/>
      <c r="QSE2191" s="89"/>
      <c r="QSF2191" s="89"/>
      <c r="QSG2191" s="89"/>
      <c r="QSH2191" s="89"/>
      <c r="QSI2191" s="89"/>
      <c r="QSJ2191" s="89"/>
      <c r="QSK2191" s="89"/>
      <c r="QSL2191" s="89"/>
      <c r="QSM2191" s="89"/>
      <c r="QSN2191" s="89"/>
      <c r="QSO2191" s="89"/>
      <c r="QSP2191" s="89"/>
      <c r="QSQ2191" s="89"/>
      <c r="QSR2191" s="89"/>
      <c r="QSS2191" s="89"/>
      <c r="QST2191" s="89"/>
      <c r="QSU2191" s="89"/>
      <c r="QSV2191" s="89"/>
      <c r="QSW2191" s="89"/>
      <c r="QSX2191" s="89"/>
      <c r="QSY2191" s="89"/>
      <c r="QSZ2191" s="89"/>
      <c r="QTA2191" s="89"/>
      <c r="QTB2191" s="89"/>
      <c r="QTC2191" s="89"/>
      <c r="QTD2191" s="89"/>
      <c r="QTE2191" s="89"/>
      <c r="QTF2191" s="89"/>
      <c r="QTG2191" s="89"/>
      <c r="QTH2191" s="89"/>
      <c r="QTI2191" s="89"/>
      <c r="QTJ2191" s="89"/>
      <c r="QTK2191" s="89"/>
      <c r="QTL2191" s="89"/>
      <c r="QTM2191" s="89"/>
      <c r="QTN2191" s="89"/>
      <c r="QTO2191" s="89"/>
      <c r="QTP2191" s="89"/>
      <c r="QTQ2191" s="89"/>
      <c r="QTR2191" s="89"/>
      <c r="QTS2191" s="89"/>
      <c r="QTT2191" s="89"/>
      <c r="QTU2191" s="89"/>
      <c r="QTV2191" s="89"/>
      <c r="QTW2191" s="89"/>
      <c r="QTX2191" s="89"/>
      <c r="QTY2191" s="89"/>
      <c r="QTZ2191" s="89"/>
      <c r="QUA2191" s="89"/>
      <c r="QUB2191" s="89"/>
      <c r="QUC2191" s="89"/>
      <c r="QUD2191" s="89"/>
      <c r="QUE2191" s="89"/>
      <c r="QUF2191" s="89"/>
      <c r="QUG2191" s="89"/>
      <c r="QUH2191" s="89"/>
      <c r="QUI2191" s="89"/>
      <c r="QUJ2191" s="89"/>
      <c r="QUK2191" s="89"/>
      <c r="QUL2191" s="89"/>
      <c r="QUM2191" s="89"/>
      <c r="QUN2191" s="89"/>
      <c r="QUO2191" s="89"/>
      <c r="QUP2191" s="89"/>
      <c r="QUQ2191" s="89"/>
      <c r="QUR2191" s="89"/>
      <c r="QUS2191" s="89"/>
      <c r="QUT2191" s="89"/>
      <c r="QUU2191" s="89"/>
      <c r="QUV2191" s="89"/>
      <c r="QUW2191" s="89"/>
      <c r="QUX2191" s="89"/>
      <c r="QUY2191" s="89"/>
      <c r="QUZ2191" s="89"/>
      <c r="QVA2191" s="89"/>
      <c r="QVB2191" s="89"/>
      <c r="QVC2191" s="89"/>
      <c r="QVD2191" s="89"/>
      <c r="QVE2191" s="89"/>
      <c r="QVF2191" s="89"/>
      <c r="QVG2191" s="89"/>
      <c r="QVH2191" s="89"/>
      <c r="QVI2191" s="89"/>
      <c r="QVJ2191" s="89"/>
      <c r="QVK2191" s="89"/>
      <c r="QVL2191" s="89"/>
      <c r="QVM2191" s="89"/>
      <c r="QVN2191" s="89"/>
      <c r="QVO2191" s="89"/>
      <c r="QVP2191" s="89"/>
      <c r="QVQ2191" s="89"/>
      <c r="QVR2191" s="89"/>
      <c r="QVS2191" s="89"/>
      <c r="QVT2191" s="89"/>
      <c r="QVU2191" s="89"/>
      <c r="QVV2191" s="89"/>
      <c r="QVW2191" s="89"/>
      <c r="QVX2191" s="89"/>
      <c r="QVY2191" s="89"/>
      <c r="QVZ2191" s="89"/>
      <c r="QWA2191" s="89"/>
      <c r="QWB2191" s="89"/>
      <c r="QWC2191" s="89"/>
      <c r="QWD2191" s="89"/>
      <c r="QWE2191" s="89"/>
      <c r="QWF2191" s="89"/>
      <c r="QWG2191" s="89"/>
      <c r="QWH2191" s="89"/>
      <c r="QWI2191" s="89"/>
      <c r="QWJ2191" s="89"/>
      <c r="QWK2191" s="89"/>
      <c r="QWL2191" s="89"/>
      <c r="QWM2191" s="89"/>
      <c r="QWN2191" s="89"/>
      <c r="QWO2191" s="89"/>
      <c r="QWP2191" s="89"/>
      <c r="QWQ2191" s="89"/>
      <c r="QWR2191" s="89"/>
      <c r="QWS2191" s="89"/>
      <c r="QWT2191" s="89"/>
      <c r="QWU2191" s="89"/>
      <c r="QWV2191" s="89"/>
      <c r="QWW2191" s="89"/>
      <c r="QWX2191" s="89"/>
      <c r="QWY2191" s="89"/>
      <c r="QWZ2191" s="89"/>
      <c r="QXA2191" s="89"/>
      <c r="QXB2191" s="89"/>
      <c r="QXC2191" s="89"/>
      <c r="QXD2191" s="89"/>
      <c r="QXE2191" s="89"/>
      <c r="QXF2191" s="89"/>
      <c r="QXG2191" s="89"/>
      <c r="QXH2191" s="89"/>
      <c r="QXI2191" s="89"/>
      <c r="QXJ2191" s="89"/>
      <c r="QXK2191" s="89"/>
      <c r="QXL2191" s="89"/>
      <c r="QXM2191" s="89"/>
      <c r="QXN2191" s="89"/>
      <c r="QXO2191" s="89"/>
      <c r="QXP2191" s="89"/>
      <c r="QXQ2191" s="89"/>
      <c r="QXR2191" s="89"/>
      <c r="QXS2191" s="89"/>
      <c r="QXT2191" s="89"/>
      <c r="QXU2191" s="89"/>
      <c r="QXV2191" s="89"/>
      <c r="QXW2191" s="89"/>
      <c r="QXX2191" s="89"/>
      <c r="QXY2191" s="89"/>
      <c r="QXZ2191" s="89"/>
      <c r="QYA2191" s="89"/>
      <c r="QYB2191" s="89"/>
      <c r="QYC2191" s="89"/>
      <c r="QYD2191" s="89"/>
      <c r="QYE2191" s="89"/>
      <c r="QYF2191" s="89"/>
      <c r="QYG2191" s="89"/>
      <c r="QYH2191" s="89"/>
      <c r="QYI2191" s="89"/>
      <c r="QYJ2191" s="89"/>
      <c r="QYK2191" s="89"/>
      <c r="QYL2191" s="89"/>
      <c r="QYM2191" s="89"/>
      <c r="QYN2191" s="89"/>
      <c r="QYO2191" s="89"/>
      <c r="QYP2191" s="89"/>
      <c r="QYQ2191" s="89"/>
      <c r="QYR2191" s="89"/>
      <c r="QYS2191" s="89"/>
      <c r="QYT2191" s="89"/>
      <c r="QYU2191" s="89"/>
      <c r="QYV2191" s="89"/>
      <c r="QYW2191" s="89"/>
      <c r="QYX2191" s="89"/>
      <c r="QYY2191" s="89"/>
      <c r="QYZ2191" s="89"/>
      <c r="QZA2191" s="89"/>
      <c r="QZB2191" s="89"/>
      <c r="QZC2191" s="89"/>
      <c r="QZD2191" s="89"/>
      <c r="QZE2191" s="89"/>
      <c r="QZF2191" s="89"/>
      <c r="QZG2191" s="89"/>
      <c r="QZH2191" s="89"/>
      <c r="QZI2191" s="89"/>
      <c r="QZJ2191" s="89"/>
      <c r="QZK2191" s="89"/>
      <c r="QZL2191" s="89"/>
      <c r="QZM2191" s="89"/>
      <c r="QZN2191" s="89"/>
      <c r="QZO2191" s="89"/>
      <c r="QZP2191" s="89"/>
      <c r="QZQ2191" s="89"/>
      <c r="QZR2191" s="89"/>
      <c r="QZS2191" s="89"/>
      <c r="QZT2191" s="89"/>
      <c r="QZU2191" s="89"/>
      <c r="QZV2191" s="89"/>
      <c r="QZW2191" s="89"/>
      <c r="QZX2191" s="89"/>
      <c r="QZY2191" s="89"/>
      <c r="QZZ2191" s="89"/>
      <c r="RAA2191" s="89"/>
      <c r="RAB2191" s="89"/>
      <c r="RAC2191" s="89"/>
      <c r="RAD2191" s="89"/>
      <c r="RAE2191" s="89"/>
      <c r="RAF2191" s="89"/>
      <c r="RAG2191" s="89"/>
      <c r="RAH2191" s="89"/>
      <c r="RAI2191" s="89"/>
      <c r="RAJ2191" s="89"/>
      <c r="RAK2191" s="89"/>
      <c r="RAL2191" s="89"/>
      <c r="RAM2191" s="89"/>
      <c r="RAN2191" s="89"/>
      <c r="RAO2191" s="89"/>
      <c r="RAP2191" s="89"/>
      <c r="RAQ2191" s="89"/>
      <c r="RAR2191" s="89"/>
      <c r="RAS2191" s="89"/>
      <c r="RAT2191" s="89"/>
      <c r="RAU2191" s="89"/>
      <c r="RAV2191" s="89"/>
      <c r="RAW2191" s="89"/>
      <c r="RAX2191" s="89"/>
      <c r="RAY2191" s="89"/>
      <c r="RAZ2191" s="89"/>
      <c r="RBA2191" s="89"/>
      <c r="RBB2191" s="89"/>
      <c r="RBC2191" s="89"/>
      <c r="RBD2191" s="89"/>
      <c r="RBE2191" s="89"/>
      <c r="RBF2191" s="89"/>
      <c r="RBG2191" s="89"/>
      <c r="RBH2191" s="89"/>
      <c r="RBI2191" s="89"/>
      <c r="RBJ2191" s="89"/>
      <c r="RBK2191" s="89"/>
      <c r="RBL2191" s="89"/>
      <c r="RBM2191" s="89"/>
      <c r="RBN2191" s="89"/>
      <c r="RBO2191" s="89"/>
      <c r="RBP2191" s="89"/>
      <c r="RBQ2191" s="89"/>
      <c r="RBR2191" s="89"/>
      <c r="RBS2191" s="89"/>
      <c r="RBT2191" s="89"/>
      <c r="RBU2191" s="89"/>
      <c r="RBV2191" s="89"/>
      <c r="RBW2191" s="89"/>
      <c r="RBX2191" s="89"/>
      <c r="RBY2191" s="89"/>
      <c r="RBZ2191" s="89"/>
      <c r="RCA2191" s="89"/>
      <c r="RCB2191" s="89"/>
      <c r="RCC2191" s="89"/>
      <c r="RCD2191" s="89"/>
      <c r="RCE2191" s="89"/>
      <c r="RCF2191" s="89"/>
      <c r="RCG2191" s="89"/>
      <c r="RCH2191" s="89"/>
      <c r="RCI2191" s="89"/>
      <c r="RCJ2191" s="89"/>
      <c r="RCK2191" s="89"/>
      <c r="RCL2191" s="89"/>
      <c r="RCM2191" s="89"/>
      <c r="RCN2191" s="89"/>
      <c r="RCO2191" s="89"/>
      <c r="RCP2191" s="89"/>
      <c r="RCQ2191" s="89"/>
      <c r="RCR2191" s="89"/>
      <c r="RCS2191" s="89"/>
      <c r="RCT2191" s="89"/>
      <c r="RCU2191" s="89"/>
      <c r="RCV2191" s="89"/>
      <c r="RCW2191" s="89"/>
      <c r="RCX2191" s="89"/>
      <c r="RCY2191" s="89"/>
      <c r="RCZ2191" s="89"/>
      <c r="RDA2191" s="89"/>
      <c r="RDB2191" s="89"/>
      <c r="RDC2191" s="89"/>
      <c r="RDD2191" s="89"/>
      <c r="RDE2191" s="89"/>
      <c r="RDF2191" s="89"/>
      <c r="RDG2191" s="89"/>
      <c r="RDH2191" s="89"/>
      <c r="RDI2191" s="89"/>
      <c r="RDJ2191" s="89"/>
      <c r="RDK2191" s="89"/>
      <c r="RDL2191" s="89"/>
      <c r="RDM2191" s="89"/>
      <c r="RDN2191" s="89"/>
      <c r="RDO2191" s="89"/>
      <c r="RDP2191" s="89"/>
      <c r="RDQ2191" s="89"/>
      <c r="RDR2191" s="89"/>
      <c r="RDS2191" s="89"/>
      <c r="RDT2191" s="89"/>
      <c r="RDU2191" s="89"/>
      <c r="RDV2191" s="89"/>
      <c r="RDW2191" s="89"/>
      <c r="RDX2191" s="89"/>
      <c r="RDY2191" s="89"/>
      <c r="RDZ2191" s="89"/>
      <c r="REA2191" s="89"/>
      <c r="REB2191" s="89"/>
      <c r="REC2191" s="89"/>
      <c r="RED2191" s="89"/>
      <c r="REE2191" s="89"/>
      <c r="REF2191" s="89"/>
      <c r="REG2191" s="89"/>
      <c r="REH2191" s="89"/>
      <c r="REI2191" s="89"/>
      <c r="REJ2191" s="89"/>
      <c r="REK2191" s="89"/>
      <c r="REL2191" s="89"/>
      <c r="REM2191" s="89"/>
      <c r="REN2191" s="89"/>
      <c r="REO2191" s="89"/>
      <c r="REP2191" s="89"/>
      <c r="REQ2191" s="89"/>
      <c r="RER2191" s="89"/>
      <c r="RES2191" s="89"/>
      <c r="RET2191" s="89"/>
      <c r="REU2191" s="89"/>
      <c r="REV2191" s="89"/>
      <c r="REW2191" s="89"/>
      <c r="REX2191" s="89"/>
      <c r="REY2191" s="89"/>
      <c r="REZ2191" s="89"/>
      <c r="RFA2191" s="89"/>
      <c r="RFB2191" s="89"/>
      <c r="RFC2191" s="89"/>
      <c r="RFD2191" s="89"/>
      <c r="RFE2191" s="89"/>
      <c r="RFF2191" s="89"/>
      <c r="RFG2191" s="89"/>
      <c r="RFH2191" s="89"/>
      <c r="RFI2191" s="89"/>
      <c r="RFJ2191" s="89"/>
      <c r="RFK2191" s="89"/>
      <c r="RFL2191" s="89"/>
      <c r="RFM2191" s="89"/>
      <c r="RFN2191" s="89"/>
      <c r="RFO2191" s="89"/>
      <c r="RFP2191" s="89"/>
      <c r="RFQ2191" s="89"/>
      <c r="RFR2191" s="89"/>
      <c r="RFS2191" s="89"/>
      <c r="RFT2191" s="89"/>
      <c r="RFU2191" s="89"/>
      <c r="RFV2191" s="89"/>
      <c r="RFW2191" s="89"/>
      <c r="RFX2191" s="89"/>
      <c r="RFY2191" s="89"/>
      <c r="RFZ2191" s="89"/>
      <c r="RGA2191" s="89"/>
      <c r="RGB2191" s="89"/>
      <c r="RGC2191" s="89"/>
      <c r="RGD2191" s="89"/>
      <c r="RGE2191" s="89"/>
      <c r="RGF2191" s="89"/>
      <c r="RGG2191" s="89"/>
      <c r="RGH2191" s="89"/>
      <c r="RGI2191" s="89"/>
      <c r="RGJ2191" s="89"/>
      <c r="RGK2191" s="89"/>
      <c r="RGL2191" s="89"/>
      <c r="RGM2191" s="89"/>
      <c r="RGN2191" s="89"/>
      <c r="RGO2191" s="89"/>
      <c r="RGP2191" s="89"/>
      <c r="RGQ2191" s="89"/>
      <c r="RGR2191" s="89"/>
      <c r="RGS2191" s="89"/>
      <c r="RGT2191" s="89"/>
      <c r="RGU2191" s="89"/>
      <c r="RGV2191" s="89"/>
      <c r="RGW2191" s="89"/>
      <c r="RGX2191" s="89"/>
      <c r="RGY2191" s="89"/>
      <c r="RGZ2191" s="89"/>
      <c r="RHA2191" s="89"/>
      <c r="RHB2191" s="89"/>
      <c r="RHC2191" s="89"/>
      <c r="RHD2191" s="89"/>
      <c r="RHE2191" s="89"/>
      <c r="RHF2191" s="89"/>
      <c r="RHG2191" s="89"/>
      <c r="RHH2191" s="89"/>
      <c r="RHI2191" s="89"/>
      <c r="RHJ2191" s="89"/>
      <c r="RHK2191" s="89"/>
      <c r="RHL2191" s="89"/>
      <c r="RHM2191" s="89"/>
      <c r="RHN2191" s="89"/>
      <c r="RHO2191" s="89"/>
      <c r="RHP2191" s="89"/>
      <c r="RHQ2191" s="89"/>
      <c r="RHR2191" s="89"/>
      <c r="RHS2191" s="89"/>
      <c r="RHT2191" s="89"/>
      <c r="RHU2191" s="89"/>
      <c r="RHV2191" s="89"/>
      <c r="RHW2191" s="89"/>
      <c r="RHX2191" s="89"/>
      <c r="RHY2191" s="89"/>
      <c r="RHZ2191" s="89"/>
      <c r="RIA2191" s="89"/>
      <c r="RIB2191" s="89"/>
      <c r="RIC2191" s="89"/>
      <c r="RID2191" s="89"/>
      <c r="RIE2191" s="89"/>
      <c r="RIF2191" s="89"/>
      <c r="RIG2191" s="89"/>
      <c r="RIH2191" s="89"/>
      <c r="RII2191" s="89"/>
      <c r="RIJ2191" s="89"/>
      <c r="RIK2191" s="89"/>
      <c r="RIL2191" s="89"/>
      <c r="RIM2191" s="89"/>
      <c r="RIN2191" s="89"/>
      <c r="RIO2191" s="89"/>
      <c r="RIP2191" s="89"/>
      <c r="RIQ2191" s="89"/>
      <c r="RIR2191" s="89"/>
      <c r="RIS2191" s="89"/>
      <c r="RIT2191" s="89"/>
      <c r="RIU2191" s="89"/>
      <c r="RIV2191" s="89"/>
      <c r="RIW2191" s="89"/>
      <c r="RIX2191" s="89"/>
      <c r="RIY2191" s="89"/>
      <c r="RIZ2191" s="89"/>
      <c r="RJA2191" s="89"/>
      <c r="RJB2191" s="89"/>
      <c r="RJC2191" s="89"/>
      <c r="RJD2191" s="89"/>
      <c r="RJE2191" s="89"/>
      <c r="RJF2191" s="89"/>
      <c r="RJG2191" s="89"/>
      <c r="RJH2191" s="89"/>
      <c r="RJI2191" s="89"/>
      <c r="RJJ2191" s="89"/>
      <c r="RJK2191" s="89"/>
      <c r="RJL2191" s="89"/>
      <c r="RJM2191" s="89"/>
      <c r="RJN2191" s="89"/>
      <c r="RJO2191" s="89"/>
      <c r="RJP2191" s="89"/>
      <c r="RJQ2191" s="89"/>
      <c r="RJR2191" s="89"/>
      <c r="RJS2191" s="89"/>
      <c r="RJT2191" s="89"/>
      <c r="RJU2191" s="89"/>
      <c r="RJV2191" s="89"/>
      <c r="RJW2191" s="89"/>
      <c r="RJX2191" s="89"/>
      <c r="RJY2191" s="89"/>
      <c r="RJZ2191" s="89"/>
      <c r="RKA2191" s="89"/>
      <c r="RKB2191" s="89"/>
      <c r="RKC2191" s="89"/>
      <c r="RKD2191" s="89"/>
      <c r="RKE2191" s="89"/>
      <c r="RKF2191" s="89"/>
      <c r="RKG2191" s="89"/>
      <c r="RKH2191" s="89"/>
      <c r="RKI2191" s="89"/>
      <c r="RKJ2191" s="89"/>
      <c r="RKK2191" s="89"/>
      <c r="RKL2191" s="89"/>
      <c r="RKM2191" s="89"/>
      <c r="RKN2191" s="89"/>
      <c r="RKO2191" s="89"/>
      <c r="RKP2191" s="89"/>
      <c r="RKQ2191" s="89"/>
      <c r="RKR2191" s="89"/>
      <c r="RKS2191" s="89"/>
      <c r="RKT2191" s="89"/>
      <c r="RKU2191" s="89"/>
      <c r="RKV2191" s="89"/>
      <c r="RKW2191" s="89"/>
      <c r="RKX2191" s="89"/>
      <c r="RKY2191" s="89"/>
      <c r="RKZ2191" s="89"/>
      <c r="RLA2191" s="89"/>
      <c r="RLB2191" s="89"/>
      <c r="RLC2191" s="89"/>
      <c r="RLD2191" s="89"/>
      <c r="RLE2191" s="89"/>
      <c r="RLF2191" s="89"/>
      <c r="RLG2191" s="89"/>
      <c r="RLH2191" s="89"/>
      <c r="RLI2191" s="89"/>
      <c r="RLJ2191" s="89"/>
      <c r="RLK2191" s="89"/>
      <c r="RLL2191" s="89"/>
      <c r="RLM2191" s="89"/>
      <c r="RLN2191" s="89"/>
      <c r="RLO2191" s="89"/>
      <c r="RLP2191" s="89"/>
      <c r="RLQ2191" s="89"/>
      <c r="RLR2191" s="89"/>
      <c r="RLS2191" s="89"/>
      <c r="RLT2191" s="89"/>
      <c r="RLU2191" s="89"/>
      <c r="RLV2191" s="89"/>
      <c r="RLW2191" s="89"/>
      <c r="RLX2191" s="89"/>
      <c r="RLY2191" s="89"/>
      <c r="RLZ2191" s="89"/>
      <c r="RMA2191" s="89"/>
      <c r="RMB2191" s="89"/>
      <c r="RMC2191" s="89"/>
      <c r="RMD2191" s="89"/>
      <c r="RME2191" s="89"/>
      <c r="RMF2191" s="89"/>
      <c r="RMG2191" s="89"/>
      <c r="RMH2191" s="89"/>
      <c r="RMI2191" s="89"/>
      <c r="RMJ2191" s="89"/>
      <c r="RMK2191" s="89"/>
      <c r="RML2191" s="89"/>
      <c r="RMM2191" s="89"/>
      <c r="RMN2191" s="89"/>
      <c r="RMO2191" s="89"/>
      <c r="RMP2191" s="89"/>
      <c r="RMQ2191" s="89"/>
      <c r="RMR2191" s="89"/>
      <c r="RMS2191" s="89"/>
      <c r="RMT2191" s="89"/>
      <c r="RMU2191" s="89"/>
      <c r="RMV2191" s="89"/>
      <c r="RMW2191" s="89"/>
      <c r="RMX2191" s="89"/>
      <c r="RMY2191" s="89"/>
      <c r="RMZ2191" s="89"/>
      <c r="RNA2191" s="89"/>
      <c r="RNB2191" s="89"/>
      <c r="RNC2191" s="89"/>
      <c r="RND2191" s="89"/>
      <c r="RNE2191" s="89"/>
      <c r="RNF2191" s="89"/>
      <c r="RNG2191" s="89"/>
      <c r="RNH2191" s="89"/>
      <c r="RNI2191" s="89"/>
      <c r="RNJ2191" s="89"/>
      <c r="RNK2191" s="89"/>
      <c r="RNL2191" s="89"/>
      <c r="RNM2191" s="89"/>
      <c r="RNN2191" s="89"/>
      <c r="RNO2191" s="89"/>
      <c r="RNP2191" s="89"/>
      <c r="RNQ2191" s="89"/>
      <c r="RNR2191" s="89"/>
      <c r="RNS2191" s="89"/>
      <c r="RNT2191" s="89"/>
      <c r="RNU2191" s="89"/>
      <c r="RNV2191" s="89"/>
      <c r="RNW2191" s="89"/>
      <c r="RNX2191" s="89"/>
      <c r="RNY2191" s="89"/>
      <c r="RNZ2191" s="89"/>
      <c r="ROA2191" s="89"/>
      <c r="ROB2191" s="89"/>
      <c r="ROC2191" s="89"/>
      <c r="ROD2191" s="89"/>
      <c r="ROE2191" s="89"/>
      <c r="ROF2191" s="89"/>
      <c r="ROG2191" s="89"/>
      <c r="ROH2191" s="89"/>
      <c r="ROI2191" s="89"/>
      <c r="ROJ2191" s="89"/>
      <c r="ROK2191" s="89"/>
      <c r="ROL2191" s="89"/>
      <c r="ROM2191" s="89"/>
      <c r="RON2191" s="89"/>
      <c r="ROO2191" s="89"/>
      <c r="ROP2191" s="89"/>
      <c r="ROQ2191" s="89"/>
      <c r="ROR2191" s="89"/>
      <c r="ROS2191" s="89"/>
      <c r="ROT2191" s="89"/>
      <c r="ROU2191" s="89"/>
      <c r="ROV2191" s="89"/>
      <c r="ROW2191" s="89"/>
      <c r="ROX2191" s="89"/>
      <c r="ROY2191" s="89"/>
      <c r="ROZ2191" s="89"/>
      <c r="RPA2191" s="89"/>
      <c r="RPB2191" s="89"/>
      <c r="RPC2191" s="89"/>
      <c r="RPD2191" s="89"/>
      <c r="RPE2191" s="89"/>
      <c r="RPF2191" s="89"/>
      <c r="RPG2191" s="89"/>
      <c r="RPH2191" s="89"/>
      <c r="RPI2191" s="89"/>
      <c r="RPJ2191" s="89"/>
      <c r="RPK2191" s="89"/>
      <c r="RPL2191" s="89"/>
      <c r="RPM2191" s="89"/>
      <c r="RPN2191" s="89"/>
      <c r="RPO2191" s="89"/>
      <c r="RPP2191" s="89"/>
      <c r="RPQ2191" s="89"/>
      <c r="RPR2191" s="89"/>
      <c r="RPS2191" s="89"/>
      <c r="RPT2191" s="89"/>
      <c r="RPU2191" s="89"/>
      <c r="RPV2191" s="89"/>
      <c r="RPW2191" s="89"/>
      <c r="RPX2191" s="89"/>
      <c r="RPY2191" s="89"/>
      <c r="RPZ2191" s="89"/>
      <c r="RQA2191" s="89"/>
      <c r="RQB2191" s="89"/>
      <c r="RQC2191" s="89"/>
      <c r="RQD2191" s="89"/>
      <c r="RQE2191" s="89"/>
      <c r="RQF2191" s="89"/>
      <c r="RQG2191" s="89"/>
      <c r="RQH2191" s="89"/>
      <c r="RQI2191" s="89"/>
      <c r="RQJ2191" s="89"/>
      <c r="RQK2191" s="89"/>
      <c r="RQL2191" s="89"/>
      <c r="RQM2191" s="89"/>
      <c r="RQN2191" s="89"/>
      <c r="RQO2191" s="89"/>
      <c r="RQP2191" s="89"/>
      <c r="RQQ2191" s="89"/>
      <c r="RQR2191" s="89"/>
      <c r="RQS2191" s="89"/>
      <c r="RQT2191" s="89"/>
      <c r="RQU2191" s="89"/>
      <c r="RQV2191" s="89"/>
      <c r="RQW2191" s="89"/>
      <c r="RQX2191" s="89"/>
      <c r="RQY2191" s="89"/>
      <c r="RQZ2191" s="89"/>
      <c r="RRA2191" s="89"/>
      <c r="RRB2191" s="89"/>
      <c r="RRC2191" s="89"/>
      <c r="RRD2191" s="89"/>
      <c r="RRE2191" s="89"/>
      <c r="RRF2191" s="89"/>
      <c r="RRG2191" s="89"/>
      <c r="RRH2191" s="89"/>
      <c r="RRI2191" s="89"/>
      <c r="RRJ2191" s="89"/>
      <c r="RRK2191" s="89"/>
      <c r="RRL2191" s="89"/>
      <c r="RRM2191" s="89"/>
      <c r="RRN2191" s="89"/>
      <c r="RRO2191" s="89"/>
      <c r="RRP2191" s="89"/>
      <c r="RRQ2191" s="89"/>
      <c r="RRR2191" s="89"/>
      <c r="RRS2191" s="89"/>
      <c r="RRT2191" s="89"/>
      <c r="RRU2191" s="89"/>
      <c r="RRV2191" s="89"/>
      <c r="RRW2191" s="89"/>
      <c r="RRX2191" s="89"/>
      <c r="RRY2191" s="89"/>
      <c r="RRZ2191" s="89"/>
      <c r="RSA2191" s="89"/>
      <c r="RSB2191" s="89"/>
      <c r="RSC2191" s="89"/>
      <c r="RSD2191" s="89"/>
      <c r="RSE2191" s="89"/>
      <c r="RSF2191" s="89"/>
      <c r="RSG2191" s="89"/>
      <c r="RSH2191" s="89"/>
      <c r="RSI2191" s="89"/>
      <c r="RSJ2191" s="89"/>
      <c r="RSK2191" s="89"/>
      <c r="RSL2191" s="89"/>
      <c r="RSM2191" s="89"/>
      <c r="RSN2191" s="89"/>
      <c r="RSO2191" s="89"/>
      <c r="RSP2191" s="89"/>
      <c r="RSQ2191" s="89"/>
      <c r="RSR2191" s="89"/>
      <c r="RSS2191" s="89"/>
      <c r="RST2191" s="89"/>
      <c r="RSU2191" s="89"/>
      <c r="RSV2191" s="89"/>
      <c r="RSW2191" s="89"/>
      <c r="RSX2191" s="89"/>
      <c r="RSY2191" s="89"/>
      <c r="RSZ2191" s="89"/>
      <c r="RTA2191" s="89"/>
      <c r="RTB2191" s="89"/>
      <c r="RTC2191" s="89"/>
      <c r="RTD2191" s="89"/>
      <c r="RTE2191" s="89"/>
      <c r="RTF2191" s="89"/>
      <c r="RTG2191" s="89"/>
      <c r="RTH2191" s="89"/>
      <c r="RTI2191" s="89"/>
      <c r="RTJ2191" s="89"/>
      <c r="RTK2191" s="89"/>
      <c r="RTL2191" s="89"/>
      <c r="RTM2191" s="89"/>
      <c r="RTN2191" s="89"/>
      <c r="RTO2191" s="89"/>
      <c r="RTP2191" s="89"/>
      <c r="RTQ2191" s="89"/>
      <c r="RTR2191" s="89"/>
      <c r="RTS2191" s="89"/>
      <c r="RTT2191" s="89"/>
      <c r="RTU2191" s="89"/>
      <c r="RTV2191" s="89"/>
      <c r="RTW2191" s="89"/>
      <c r="RTX2191" s="89"/>
      <c r="RTY2191" s="89"/>
      <c r="RTZ2191" s="89"/>
      <c r="RUA2191" s="89"/>
      <c r="RUB2191" s="89"/>
      <c r="RUC2191" s="89"/>
      <c r="RUD2191" s="89"/>
      <c r="RUE2191" s="89"/>
      <c r="RUF2191" s="89"/>
      <c r="RUG2191" s="89"/>
      <c r="RUH2191" s="89"/>
      <c r="RUI2191" s="89"/>
      <c r="RUJ2191" s="89"/>
      <c r="RUK2191" s="89"/>
      <c r="RUL2191" s="89"/>
      <c r="RUM2191" s="89"/>
      <c r="RUN2191" s="89"/>
      <c r="RUO2191" s="89"/>
      <c r="RUP2191" s="89"/>
      <c r="RUQ2191" s="89"/>
      <c r="RUR2191" s="89"/>
      <c r="RUS2191" s="89"/>
      <c r="RUT2191" s="89"/>
      <c r="RUU2191" s="89"/>
      <c r="RUV2191" s="89"/>
      <c r="RUW2191" s="89"/>
      <c r="RUX2191" s="89"/>
      <c r="RUY2191" s="89"/>
      <c r="RUZ2191" s="89"/>
      <c r="RVA2191" s="89"/>
      <c r="RVB2191" s="89"/>
      <c r="RVC2191" s="89"/>
      <c r="RVD2191" s="89"/>
      <c r="RVE2191" s="89"/>
      <c r="RVF2191" s="89"/>
      <c r="RVG2191" s="89"/>
      <c r="RVH2191" s="89"/>
      <c r="RVI2191" s="89"/>
      <c r="RVJ2191" s="89"/>
      <c r="RVK2191" s="89"/>
      <c r="RVL2191" s="89"/>
      <c r="RVM2191" s="89"/>
      <c r="RVN2191" s="89"/>
      <c r="RVO2191" s="89"/>
      <c r="RVP2191" s="89"/>
      <c r="RVQ2191" s="89"/>
      <c r="RVR2191" s="89"/>
      <c r="RVS2191" s="89"/>
      <c r="RVT2191" s="89"/>
      <c r="RVU2191" s="89"/>
      <c r="RVV2191" s="89"/>
      <c r="RVW2191" s="89"/>
      <c r="RVX2191" s="89"/>
      <c r="RVY2191" s="89"/>
      <c r="RVZ2191" s="89"/>
      <c r="RWA2191" s="89"/>
      <c r="RWB2191" s="89"/>
      <c r="RWC2191" s="89"/>
      <c r="RWD2191" s="89"/>
      <c r="RWE2191" s="89"/>
      <c r="RWF2191" s="89"/>
      <c r="RWG2191" s="89"/>
      <c r="RWH2191" s="89"/>
      <c r="RWI2191" s="89"/>
      <c r="RWJ2191" s="89"/>
      <c r="RWK2191" s="89"/>
      <c r="RWL2191" s="89"/>
      <c r="RWM2191" s="89"/>
      <c r="RWN2191" s="89"/>
      <c r="RWO2191" s="89"/>
      <c r="RWP2191" s="89"/>
      <c r="RWQ2191" s="89"/>
      <c r="RWR2191" s="89"/>
      <c r="RWS2191" s="89"/>
      <c r="RWT2191" s="89"/>
      <c r="RWU2191" s="89"/>
      <c r="RWV2191" s="89"/>
      <c r="RWW2191" s="89"/>
      <c r="RWX2191" s="89"/>
      <c r="RWY2191" s="89"/>
      <c r="RWZ2191" s="89"/>
      <c r="RXA2191" s="89"/>
      <c r="RXB2191" s="89"/>
      <c r="RXC2191" s="89"/>
      <c r="RXD2191" s="89"/>
      <c r="RXE2191" s="89"/>
      <c r="RXF2191" s="89"/>
      <c r="RXG2191" s="89"/>
      <c r="RXH2191" s="89"/>
      <c r="RXI2191" s="89"/>
      <c r="RXJ2191" s="89"/>
      <c r="RXK2191" s="89"/>
      <c r="RXL2191" s="89"/>
      <c r="RXM2191" s="89"/>
      <c r="RXN2191" s="89"/>
      <c r="RXO2191" s="89"/>
      <c r="RXP2191" s="89"/>
      <c r="RXQ2191" s="89"/>
      <c r="RXR2191" s="89"/>
      <c r="RXS2191" s="89"/>
      <c r="RXT2191" s="89"/>
      <c r="RXU2191" s="89"/>
      <c r="RXV2191" s="89"/>
      <c r="RXW2191" s="89"/>
      <c r="RXX2191" s="89"/>
      <c r="RXY2191" s="89"/>
      <c r="RXZ2191" s="89"/>
      <c r="RYA2191" s="89"/>
      <c r="RYB2191" s="89"/>
      <c r="RYC2191" s="89"/>
      <c r="RYD2191" s="89"/>
      <c r="RYE2191" s="89"/>
      <c r="RYF2191" s="89"/>
      <c r="RYG2191" s="89"/>
      <c r="RYH2191" s="89"/>
      <c r="RYI2191" s="89"/>
      <c r="RYJ2191" s="89"/>
      <c r="RYK2191" s="89"/>
      <c r="RYL2191" s="89"/>
      <c r="RYM2191" s="89"/>
      <c r="RYN2191" s="89"/>
      <c r="RYO2191" s="89"/>
      <c r="RYP2191" s="89"/>
      <c r="RYQ2191" s="89"/>
      <c r="RYR2191" s="89"/>
      <c r="RYS2191" s="89"/>
      <c r="RYT2191" s="89"/>
      <c r="RYU2191" s="89"/>
      <c r="RYV2191" s="89"/>
      <c r="RYW2191" s="89"/>
      <c r="RYX2191" s="89"/>
      <c r="RYY2191" s="89"/>
      <c r="RYZ2191" s="89"/>
      <c r="RZA2191" s="89"/>
      <c r="RZB2191" s="89"/>
      <c r="RZC2191" s="89"/>
      <c r="RZD2191" s="89"/>
      <c r="RZE2191" s="89"/>
      <c r="RZF2191" s="89"/>
      <c r="RZG2191" s="89"/>
      <c r="RZH2191" s="89"/>
      <c r="RZI2191" s="89"/>
      <c r="RZJ2191" s="89"/>
      <c r="RZK2191" s="89"/>
      <c r="RZL2191" s="89"/>
      <c r="RZM2191" s="89"/>
      <c r="RZN2191" s="89"/>
      <c r="RZO2191" s="89"/>
      <c r="RZP2191" s="89"/>
      <c r="RZQ2191" s="89"/>
      <c r="RZR2191" s="89"/>
      <c r="RZS2191" s="89"/>
      <c r="RZT2191" s="89"/>
      <c r="RZU2191" s="89"/>
      <c r="RZV2191" s="89"/>
      <c r="RZW2191" s="89"/>
      <c r="RZX2191" s="89"/>
      <c r="RZY2191" s="89"/>
      <c r="RZZ2191" s="89"/>
      <c r="SAA2191" s="89"/>
      <c r="SAB2191" s="89"/>
      <c r="SAC2191" s="89"/>
      <c r="SAD2191" s="89"/>
      <c r="SAE2191" s="89"/>
      <c r="SAF2191" s="89"/>
      <c r="SAG2191" s="89"/>
      <c r="SAH2191" s="89"/>
      <c r="SAI2191" s="89"/>
      <c r="SAJ2191" s="89"/>
      <c r="SAK2191" s="89"/>
      <c r="SAL2191" s="89"/>
      <c r="SAM2191" s="89"/>
      <c r="SAN2191" s="89"/>
      <c r="SAO2191" s="89"/>
      <c r="SAP2191" s="89"/>
      <c r="SAQ2191" s="89"/>
      <c r="SAR2191" s="89"/>
      <c r="SAS2191" s="89"/>
      <c r="SAT2191" s="89"/>
      <c r="SAU2191" s="89"/>
      <c r="SAV2191" s="89"/>
      <c r="SAW2191" s="89"/>
      <c r="SAX2191" s="89"/>
      <c r="SAY2191" s="89"/>
      <c r="SAZ2191" s="89"/>
      <c r="SBA2191" s="89"/>
      <c r="SBB2191" s="89"/>
      <c r="SBC2191" s="89"/>
      <c r="SBD2191" s="89"/>
      <c r="SBE2191" s="89"/>
      <c r="SBF2191" s="89"/>
      <c r="SBG2191" s="89"/>
      <c r="SBH2191" s="89"/>
      <c r="SBI2191" s="89"/>
      <c r="SBJ2191" s="89"/>
      <c r="SBK2191" s="89"/>
      <c r="SBL2191" s="89"/>
      <c r="SBM2191" s="89"/>
      <c r="SBN2191" s="89"/>
      <c r="SBO2191" s="89"/>
      <c r="SBP2191" s="89"/>
      <c r="SBQ2191" s="89"/>
      <c r="SBR2191" s="89"/>
      <c r="SBS2191" s="89"/>
      <c r="SBT2191" s="89"/>
      <c r="SBU2191" s="89"/>
      <c r="SBV2191" s="89"/>
      <c r="SBW2191" s="89"/>
      <c r="SBX2191" s="89"/>
      <c r="SBY2191" s="89"/>
      <c r="SBZ2191" s="89"/>
      <c r="SCA2191" s="89"/>
      <c r="SCB2191" s="89"/>
      <c r="SCC2191" s="89"/>
      <c r="SCD2191" s="89"/>
      <c r="SCE2191" s="89"/>
      <c r="SCF2191" s="89"/>
      <c r="SCG2191" s="89"/>
      <c r="SCH2191" s="89"/>
      <c r="SCI2191" s="89"/>
      <c r="SCJ2191" s="89"/>
      <c r="SCK2191" s="89"/>
      <c r="SCL2191" s="89"/>
      <c r="SCM2191" s="89"/>
      <c r="SCN2191" s="89"/>
      <c r="SCO2191" s="89"/>
      <c r="SCP2191" s="89"/>
      <c r="SCQ2191" s="89"/>
      <c r="SCR2191" s="89"/>
      <c r="SCS2191" s="89"/>
      <c r="SCT2191" s="89"/>
      <c r="SCU2191" s="89"/>
      <c r="SCV2191" s="89"/>
      <c r="SCW2191" s="89"/>
      <c r="SCX2191" s="89"/>
      <c r="SCY2191" s="89"/>
      <c r="SCZ2191" s="89"/>
      <c r="SDA2191" s="89"/>
      <c r="SDB2191" s="89"/>
      <c r="SDC2191" s="89"/>
      <c r="SDD2191" s="89"/>
      <c r="SDE2191" s="89"/>
      <c r="SDF2191" s="89"/>
      <c r="SDG2191" s="89"/>
      <c r="SDH2191" s="89"/>
      <c r="SDI2191" s="89"/>
      <c r="SDJ2191" s="89"/>
      <c r="SDK2191" s="89"/>
      <c r="SDL2191" s="89"/>
      <c r="SDM2191" s="89"/>
      <c r="SDN2191" s="89"/>
      <c r="SDO2191" s="89"/>
      <c r="SDP2191" s="89"/>
      <c r="SDQ2191" s="89"/>
      <c r="SDR2191" s="89"/>
      <c r="SDS2191" s="89"/>
      <c r="SDT2191" s="89"/>
      <c r="SDU2191" s="89"/>
      <c r="SDV2191" s="89"/>
      <c r="SDW2191" s="89"/>
      <c r="SDX2191" s="89"/>
      <c r="SDY2191" s="89"/>
      <c r="SDZ2191" s="89"/>
      <c r="SEA2191" s="89"/>
      <c r="SEB2191" s="89"/>
      <c r="SEC2191" s="89"/>
      <c r="SED2191" s="89"/>
      <c r="SEE2191" s="89"/>
      <c r="SEF2191" s="89"/>
      <c r="SEG2191" s="89"/>
      <c r="SEH2191" s="89"/>
      <c r="SEI2191" s="89"/>
      <c r="SEJ2191" s="89"/>
      <c r="SEK2191" s="89"/>
      <c r="SEL2191" s="89"/>
      <c r="SEM2191" s="89"/>
      <c r="SEN2191" s="89"/>
      <c r="SEO2191" s="89"/>
      <c r="SEP2191" s="89"/>
      <c r="SEQ2191" s="89"/>
      <c r="SER2191" s="89"/>
      <c r="SES2191" s="89"/>
      <c r="SET2191" s="89"/>
      <c r="SEU2191" s="89"/>
      <c r="SEV2191" s="89"/>
      <c r="SEW2191" s="89"/>
      <c r="SEX2191" s="89"/>
      <c r="SEY2191" s="89"/>
      <c r="SEZ2191" s="89"/>
      <c r="SFA2191" s="89"/>
      <c r="SFB2191" s="89"/>
      <c r="SFC2191" s="89"/>
      <c r="SFD2191" s="89"/>
      <c r="SFE2191" s="89"/>
      <c r="SFF2191" s="89"/>
      <c r="SFG2191" s="89"/>
      <c r="SFH2191" s="89"/>
      <c r="SFI2191" s="89"/>
      <c r="SFJ2191" s="89"/>
      <c r="SFK2191" s="89"/>
      <c r="SFL2191" s="89"/>
      <c r="SFM2191" s="89"/>
      <c r="SFN2191" s="89"/>
      <c r="SFO2191" s="89"/>
      <c r="SFP2191" s="89"/>
      <c r="SFQ2191" s="89"/>
      <c r="SFR2191" s="89"/>
      <c r="SFS2191" s="89"/>
      <c r="SFT2191" s="89"/>
      <c r="SFU2191" s="89"/>
      <c r="SFV2191" s="89"/>
      <c r="SFW2191" s="89"/>
      <c r="SFX2191" s="89"/>
      <c r="SFY2191" s="89"/>
      <c r="SFZ2191" s="89"/>
      <c r="SGA2191" s="89"/>
      <c r="SGB2191" s="89"/>
      <c r="SGC2191" s="89"/>
      <c r="SGD2191" s="89"/>
      <c r="SGE2191" s="89"/>
      <c r="SGF2191" s="89"/>
      <c r="SGG2191" s="89"/>
      <c r="SGH2191" s="89"/>
      <c r="SGI2191" s="89"/>
      <c r="SGJ2191" s="89"/>
      <c r="SGK2191" s="89"/>
      <c r="SGL2191" s="89"/>
      <c r="SGM2191" s="89"/>
      <c r="SGN2191" s="89"/>
      <c r="SGO2191" s="89"/>
      <c r="SGP2191" s="89"/>
      <c r="SGQ2191" s="89"/>
      <c r="SGR2191" s="89"/>
      <c r="SGS2191" s="89"/>
      <c r="SGT2191" s="89"/>
      <c r="SGU2191" s="89"/>
      <c r="SGV2191" s="89"/>
      <c r="SGW2191" s="89"/>
      <c r="SGX2191" s="89"/>
      <c r="SGY2191" s="89"/>
      <c r="SGZ2191" s="89"/>
      <c r="SHA2191" s="89"/>
      <c r="SHB2191" s="89"/>
      <c r="SHC2191" s="89"/>
      <c r="SHD2191" s="89"/>
      <c r="SHE2191" s="89"/>
      <c r="SHF2191" s="89"/>
      <c r="SHG2191" s="89"/>
      <c r="SHH2191" s="89"/>
      <c r="SHI2191" s="89"/>
      <c r="SHJ2191" s="89"/>
      <c r="SHK2191" s="89"/>
      <c r="SHL2191" s="89"/>
      <c r="SHM2191" s="89"/>
      <c r="SHN2191" s="89"/>
      <c r="SHO2191" s="89"/>
      <c r="SHP2191" s="89"/>
      <c r="SHQ2191" s="89"/>
      <c r="SHR2191" s="89"/>
      <c r="SHS2191" s="89"/>
      <c r="SHT2191" s="89"/>
      <c r="SHU2191" s="89"/>
      <c r="SHV2191" s="89"/>
      <c r="SHW2191" s="89"/>
      <c r="SHX2191" s="89"/>
      <c r="SHY2191" s="89"/>
      <c r="SHZ2191" s="89"/>
      <c r="SIA2191" s="89"/>
      <c r="SIB2191" s="89"/>
      <c r="SIC2191" s="89"/>
      <c r="SID2191" s="89"/>
      <c r="SIE2191" s="89"/>
      <c r="SIF2191" s="89"/>
      <c r="SIG2191" s="89"/>
      <c r="SIH2191" s="89"/>
      <c r="SII2191" s="89"/>
      <c r="SIJ2191" s="89"/>
      <c r="SIK2191" s="89"/>
      <c r="SIL2191" s="89"/>
      <c r="SIM2191" s="89"/>
      <c r="SIN2191" s="89"/>
      <c r="SIO2191" s="89"/>
      <c r="SIP2191" s="89"/>
      <c r="SIQ2191" s="89"/>
      <c r="SIR2191" s="89"/>
      <c r="SIS2191" s="89"/>
      <c r="SIT2191" s="89"/>
      <c r="SIU2191" s="89"/>
      <c r="SIV2191" s="89"/>
      <c r="SIW2191" s="89"/>
      <c r="SIX2191" s="89"/>
      <c r="SIY2191" s="89"/>
      <c r="SIZ2191" s="89"/>
      <c r="SJA2191" s="89"/>
      <c r="SJB2191" s="89"/>
      <c r="SJC2191" s="89"/>
      <c r="SJD2191" s="89"/>
      <c r="SJE2191" s="89"/>
      <c r="SJF2191" s="89"/>
      <c r="SJG2191" s="89"/>
      <c r="SJH2191" s="89"/>
      <c r="SJI2191" s="89"/>
      <c r="SJJ2191" s="89"/>
      <c r="SJK2191" s="89"/>
      <c r="SJL2191" s="89"/>
      <c r="SJM2191" s="89"/>
      <c r="SJN2191" s="89"/>
      <c r="SJO2191" s="89"/>
      <c r="SJP2191" s="89"/>
      <c r="SJQ2191" s="89"/>
      <c r="SJR2191" s="89"/>
      <c r="SJS2191" s="89"/>
      <c r="SJT2191" s="89"/>
      <c r="SJU2191" s="89"/>
      <c r="SJV2191" s="89"/>
      <c r="SJW2191" s="89"/>
      <c r="SJX2191" s="89"/>
      <c r="SJY2191" s="89"/>
      <c r="SJZ2191" s="89"/>
      <c r="SKA2191" s="89"/>
      <c r="SKB2191" s="89"/>
      <c r="SKC2191" s="89"/>
      <c r="SKD2191" s="89"/>
      <c r="SKE2191" s="89"/>
      <c r="SKF2191" s="89"/>
      <c r="SKG2191" s="89"/>
      <c r="SKH2191" s="89"/>
      <c r="SKI2191" s="89"/>
      <c r="SKJ2191" s="89"/>
      <c r="SKK2191" s="89"/>
      <c r="SKL2191" s="89"/>
      <c r="SKM2191" s="89"/>
      <c r="SKN2191" s="89"/>
      <c r="SKO2191" s="89"/>
      <c r="SKP2191" s="89"/>
      <c r="SKQ2191" s="89"/>
      <c r="SKR2191" s="89"/>
      <c r="SKS2191" s="89"/>
      <c r="SKT2191" s="89"/>
      <c r="SKU2191" s="89"/>
      <c r="SKV2191" s="89"/>
      <c r="SKW2191" s="89"/>
      <c r="SKX2191" s="89"/>
      <c r="SKY2191" s="89"/>
      <c r="SKZ2191" s="89"/>
      <c r="SLA2191" s="89"/>
      <c r="SLB2191" s="89"/>
      <c r="SLC2191" s="89"/>
      <c r="SLD2191" s="89"/>
      <c r="SLE2191" s="89"/>
      <c r="SLF2191" s="89"/>
      <c r="SLG2191" s="89"/>
      <c r="SLH2191" s="89"/>
      <c r="SLI2191" s="89"/>
      <c r="SLJ2191" s="89"/>
      <c r="SLK2191" s="89"/>
      <c r="SLL2191" s="89"/>
      <c r="SLM2191" s="89"/>
      <c r="SLN2191" s="89"/>
      <c r="SLO2191" s="89"/>
      <c r="SLP2191" s="89"/>
      <c r="SLQ2191" s="89"/>
      <c r="SLR2191" s="89"/>
      <c r="SLS2191" s="89"/>
      <c r="SLT2191" s="89"/>
      <c r="SLU2191" s="89"/>
      <c r="SLV2191" s="89"/>
      <c r="SLW2191" s="89"/>
      <c r="SLX2191" s="89"/>
      <c r="SLY2191" s="89"/>
      <c r="SLZ2191" s="89"/>
      <c r="SMA2191" s="89"/>
      <c r="SMB2191" s="89"/>
      <c r="SMC2191" s="89"/>
      <c r="SMD2191" s="89"/>
      <c r="SME2191" s="89"/>
      <c r="SMF2191" s="89"/>
      <c r="SMG2191" s="89"/>
      <c r="SMH2191" s="89"/>
      <c r="SMI2191" s="89"/>
      <c r="SMJ2191" s="89"/>
      <c r="SMK2191" s="89"/>
      <c r="SML2191" s="89"/>
      <c r="SMM2191" s="89"/>
      <c r="SMN2191" s="89"/>
      <c r="SMO2191" s="89"/>
      <c r="SMP2191" s="89"/>
      <c r="SMQ2191" s="89"/>
      <c r="SMR2191" s="89"/>
      <c r="SMS2191" s="89"/>
      <c r="SMT2191" s="89"/>
      <c r="SMU2191" s="89"/>
      <c r="SMV2191" s="89"/>
      <c r="SMW2191" s="89"/>
      <c r="SMX2191" s="89"/>
      <c r="SMY2191" s="89"/>
      <c r="SMZ2191" s="89"/>
      <c r="SNA2191" s="89"/>
      <c r="SNB2191" s="89"/>
      <c r="SNC2191" s="89"/>
      <c r="SND2191" s="89"/>
      <c r="SNE2191" s="89"/>
      <c r="SNF2191" s="89"/>
      <c r="SNG2191" s="89"/>
      <c r="SNH2191" s="89"/>
      <c r="SNI2191" s="89"/>
      <c r="SNJ2191" s="89"/>
      <c r="SNK2191" s="89"/>
      <c r="SNL2191" s="89"/>
      <c r="SNM2191" s="89"/>
      <c r="SNN2191" s="89"/>
      <c r="SNO2191" s="89"/>
      <c r="SNP2191" s="89"/>
      <c r="SNQ2191" s="89"/>
      <c r="SNR2191" s="89"/>
      <c r="SNS2191" s="89"/>
      <c r="SNT2191" s="89"/>
      <c r="SNU2191" s="89"/>
      <c r="SNV2191" s="89"/>
      <c r="SNW2191" s="89"/>
      <c r="SNX2191" s="89"/>
      <c r="SNY2191" s="89"/>
      <c r="SNZ2191" s="89"/>
      <c r="SOA2191" s="89"/>
      <c r="SOB2191" s="89"/>
      <c r="SOC2191" s="89"/>
      <c r="SOD2191" s="89"/>
      <c r="SOE2191" s="89"/>
      <c r="SOF2191" s="89"/>
      <c r="SOG2191" s="89"/>
      <c r="SOH2191" s="89"/>
      <c r="SOI2191" s="89"/>
      <c r="SOJ2191" s="89"/>
      <c r="SOK2191" s="89"/>
      <c r="SOL2191" s="89"/>
      <c r="SOM2191" s="89"/>
      <c r="SON2191" s="89"/>
      <c r="SOO2191" s="89"/>
      <c r="SOP2191" s="89"/>
      <c r="SOQ2191" s="89"/>
      <c r="SOR2191" s="89"/>
      <c r="SOS2191" s="89"/>
      <c r="SOT2191" s="89"/>
      <c r="SOU2191" s="89"/>
      <c r="SOV2191" s="89"/>
      <c r="SOW2191" s="89"/>
      <c r="SOX2191" s="89"/>
      <c r="SOY2191" s="89"/>
      <c r="SOZ2191" s="89"/>
      <c r="SPA2191" s="89"/>
      <c r="SPB2191" s="89"/>
      <c r="SPC2191" s="89"/>
      <c r="SPD2191" s="89"/>
      <c r="SPE2191" s="89"/>
      <c r="SPF2191" s="89"/>
      <c r="SPG2191" s="89"/>
      <c r="SPH2191" s="89"/>
      <c r="SPI2191" s="89"/>
      <c r="SPJ2191" s="89"/>
      <c r="SPK2191" s="89"/>
      <c r="SPL2191" s="89"/>
      <c r="SPM2191" s="89"/>
      <c r="SPN2191" s="89"/>
      <c r="SPO2191" s="89"/>
      <c r="SPP2191" s="89"/>
      <c r="SPQ2191" s="89"/>
      <c r="SPR2191" s="89"/>
      <c r="SPS2191" s="89"/>
      <c r="SPT2191" s="89"/>
      <c r="SPU2191" s="89"/>
      <c r="SPV2191" s="89"/>
      <c r="SPW2191" s="89"/>
      <c r="SPX2191" s="89"/>
      <c r="SPY2191" s="89"/>
      <c r="SPZ2191" s="89"/>
      <c r="SQA2191" s="89"/>
      <c r="SQB2191" s="89"/>
      <c r="SQC2191" s="89"/>
      <c r="SQD2191" s="89"/>
      <c r="SQE2191" s="89"/>
      <c r="SQF2191" s="89"/>
      <c r="SQG2191" s="89"/>
      <c r="SQH2191" s="89"/>
      <c r="SQI2191" s="89"/>
      <c r="SQJ2191" s="89"/>
      <c r="SQK2191" s="89"/>
      <c r="SQL2191" s="89"/>
      <c r="SQM2191" s="89"/>
      <c r="SQN2191" s="89"/>
      <c r="SQO2191" s="89"/>
      <c r="SQP2191" s="89"/>
      <c r="SQQ2191" s="89"/>
      <c r="SQR2191" s="89"/>
      <c r="SQS2191" s="89"/>
      <c r="SQT2191" s="89"/>
      <c r="SQU2191" s="89"/>
      <c r="SQV2191" s="89"/>
      <c r="SQW2191" s="89"/>
      <c r="SQX2191" s="89"/>
      <c r="SQY2191" s="89"/>
      <c r="SQZ2191" s="89"/>
      <c r="SRA2191" s="89"/>
      <c r="SRB2191" s="89"/>
      <c r="SRC2191" s="89"/>
      <c r="SRD2191" s="89"/>
      <c r="SRE2191" s="89"/>
      <c r="SRF2191" s="89"/>
      <c r="SRG2191" s="89"/>
      <c r="SRH2191" s="89"/>
      <c r="SRI2191" s="89"/>
      <c r="SRJ2191" s="89"/>
      <c r="SRK2191" s="89"/>
      <c r="SRL2191" s="89"/>
      <c r="SRM2191" s="89"/>
      <c r="SRN2191" s="89"/>
      <c r="SRO2191" s="89"/>
      <c r="SRP2191" s="89"/>
      <c r="SRQ2191" s="89"/>
      <c r="SRR2191" s="89"/>
      <c r="SRS2191" s="89"/>
      <c r="SRT2191" s="89"/>
      <c r="SRU2191" s="89"/>
      <c r="SRV2191" s="89"/>
      <c r="SRW2191" s="89"/>
      <c r="SRX2191" s="89"/>
      <c r="SRY2191" s="89"/>
      <c r="SRZ2191" s="89"/>
      <c r="SSA2191" s="89"/>
      <c r="SSB2191" s="89"/>
      <c r="SSC2191" s="89"/>
      <c r="SSD2191" s="89"/>
      <c r="SSE2191" s="89"/>
      <c r="SSF2191" s="89"/>
      <c r="SSG2191" s="89"/>
      <c r="SSH2191" s="89"/>
      <c r="SSI2191" s="89"/>
      <c r="SSJ2191" s="89"/>
      <c r="SSK2191" s="89"/>
      <c r="SSL2191" s="89"/>
      <c r="SSM2191" s="89"/>
      <c r="SSN2191" s="89"/>
      <c r="SSO2191" s="89"/>
      <c r="SSP2191" s="89"/>
      <c r="SSQ2191" s="89"/>
      <c r="SSR2191" s="89"/>
      <c r="SSS2191" s="89"/>
      <c r="SST2191" s="89"/>
      <c r="SSU2191" s="89"/>
      <c r="SSV2191" s="89"/>
      <c r="SSW2191" s="89"/>
      <c r="SSX2191" s="89"/>
      <c r="SSY2191" s="89"/>
      <c r="SSZ2191" s="89"/>
      <c r="STA2191" s="89"/>
      <c r="STB2191" s="89"/>
      <c r="STC2191" s="89"/>
      <c r="STD2191" s="89"/>
      <c r="STE2191" s="89"/>
      <c r="STF2191" s="89"/>
      <c r="STG2191" s="89"/>
      <c r="STH2191" s="89"/>
      <c r="STI2191" s="89"/>
      <c r="STJ2191" s="89"/>
      <c r="STK2191" s="89"/>
      <c r="STL2191" s="89"/>
      <c r="STM2191" s="89"/>
      <c r="STN2191" s="89"/>
      <c r="STO2191" s="89"/>
      <c r="STP2191" s="89"/>
      <c r="STQ2191" s="89"/>
      <c r="STR2191" s="89"/>
      <c r="STS2191" s="89"/>
      <c r="STT2191" s="89"/>
      <c r="STU2191" s="89"/>
      <c r="STV2191" s="89"/>
      <c r="STW2191" s="89"/>
      <c r="STX2191" s="89"/>
      <c r="STY2191" s="89"/>
      <c r="STZ2191" s="89"/>
      <c r="SUA2191" s="89"/>
      <c r="SUB2191" s="89"/>
      <c r="SUC2191" s="89"/>
      <c r="SUD2191" s="89"/>
      <c r="SUE2191" s="89"/>
      <c r="SUF2191" s="89"/>
      <c r="SUG2191" s="89"/>
      <c r="SUH2191" s="89"/>
      <c r="SUI2191" s="89"/>
      <c r="SUJ2191" s="89"/>
      <c r="SUK2191" s="89"/>
      <c r="SUL2191" s="89"/>
      <c r="SUM2191" s="89"/>
      <c r="SUN2191" s="89"/>
      <c r="SUO2191" s="89"/>
      <c r="SUP2191" s="89"/>
      <c r="SUQ2191" s="89"/>
      <c r="SUR2191" s="89"/>
      <c r="SUS2191" s="89"/>
      <c r="SUT2191" s="89"/>
      <c r="SUU2191" s="89"/>
      <c r="SUV2191" s="89"/>
      <c r="SUW2191" s="89"/>
      <c r="SUX2191" s="89"/>
      <c r="SUY2191" s="89"/>
      <c r="SUZ2191" s="89"/>
      <c r="SVA2191" s="89"/>
      <c r="SVB2191" s="89"/>
      <c r="SVC2191" s="89"/>
      <c r="SVD2191" s="89"/>
      <c r="SVE2191" s="89"/>
      <c r="SVF2191" s="89"/>
      <c r="SVG2191" s="89"/>
      <c r="SVH2191" s="89"/>
      <c r="SVI2191" s="89"/>
      <c r="SVJ2191" s="89"/>
      <c r="SVK2191" s="89"/>
      <c r="SVL2191" s="89"/>
      <c r="SVM2191" s="89"/>
      <c r="SVN2191" s="89"/>
      <c r="SVO2191" s="89"/>
      <c r="SVP2191" s="89"/>
      <c r="SVQ2191" s="89"/>
      <c r="SVR2191" s="89"/>
      <c r="SVS2191" s="89"/>
      <c r="SVT2191" s="89"/>
      <c r="SVU2191" s="89"/>
      <c r="SVV2191" s="89"/>
      <c r="SVW2191" s="89"/>
      <c r="SVX2191" s="89"/>
      <c r="SVY2191" s="89"/>
      <c r="SVZ2191" s="89"/>
      <c r="SWA2191" s="89"/>
      <c r="SWB2191" s="89"/>
      <c r="SWC2191" s="89"/>
      <c r="SWD2191" s="89"/>
      <c r="SWE2191" s="89"/>
      <c r="SWF2191" s="89"/>
      <c r="SWG2191" s="89"/>
      <c r="SWH2191" s="89"/>
      <c r="SWI2191" s="89"/>
      <c r="SWJ2191" s="89"/>
      <c r="SWK2191" s="89"/>
      <c r="SWL2191" s="89"/>
      <c r="SWM2191" s="89"/>
      <c r="SWN2191" s="89"/>
      <c r="SWO2191" s="89"/>
      <c r="SWP2191" s="89"/>
      <c r="SWQ2191" s="89"/>
      <c r="SWR2191" s="89"/>
      <c r="SWS2191" s="89"/>
      <c r="SWT2191" s="89"/>
      <c r="SWU2191" s="89"/>
      <c r="SWV2191" s="89"/>
      <c r="SWW2191" s="89"/>
      <c r="SWX2191" s="89"/>
      <c r="SWY2191" s="89"/>
      <c r="SWZ2191" s="89"/>
      <c r="SXA2191" s="89"/>
      <c r="SXB2191" s="89"/>
      <c r="SXC2191" s="89"/>
      <c r="SXD2191" s="89"/>
      <c r="SXE2191" s="89"/>
      <c r="SXF2191" s="89"/>
      <c r="SXG2191" s="89"/>
      <c r="SXH2191" s="89"/>
      <c r="SXI2191" s="89"/>
      <c r="SXJ2191" s="89"/>
      <c r="SXK2191" s="89"/>
      <c r="SXL2191" s="89"/>
      <c r="SXM2191" s="89"/>
      <c r="SXN2191" s="89"/>
      <c r="SXO2191" s="89"/>
      <c r="SXP2191" s="89"/>
      <c r="SXQ2191" s="89"/>
      <c r="SXR2191" s="89"/>
      <c r="SXS2191" s="89"/>
      <c r="SXT2191" s="89"/>
      <c r="SXU2191" s="89"/>
      <c r="SXV2191" s="89"/>
      <c r="SXW2191" s="89"/>
      <c r="SXX2191" s="89"/>
      <c r="SXY2191" s="89"/>
      <c r="SXZ2191" s="89"/>
      <c r="SYA2191" s="89"/>
      <c r="SYB2191" s="89"/>
      <c r="SYC2191" s="89"/>
      <c r="SYD2191" s="89"/>
      <c r="SYE2191" s="89"/>
      <c r="SYF2191" s="89"/>
      <c r="SYG2191" s="89"/>
      <c r="SYH2191" s="89"/>
      <c r="SYI2191" s="89"/>
      <c r="SYJ2191" s="89"/>
      <c r="SYK2191" s="89"/>
      <c r="SYL2191" s="89"/>
      <c r="SYM2191" s="89"/>
      <c r="SYN2191" s="89"/>
      <c r="SYO2191" s="89"/>
      <c r="SYP2191" s="89"/>
      <c r="SYQ2191" s="89"/>
      <c r="SYR2191" s="89"/>
      <c r="SYS2191" s="89"/>
      <c r="SYT2191" s="89"/>
      <c r="SYU2191" s="89"/>
      <c r="SYV2191" s="89"/>
      <c r="SYW2191" s="89"/>
      <c r="SYX2191" s="89"/>
      <c r="SYY2191" s="89"/>
      <c r="SYZ2191" s="89"/>
      <c r="SZA2191" s="89"/>
      <c r="SZB2191" s="89"/>
      <c r="SZC2191" s="89"/>
      <c r="SZD2191" s="89"/>
      <c r="SZE2191" s="89"/>
      <c r="SZF2191" s="89"/>
      <c r="SZG2191" s="89"/>
      <c r="SZH2191" s="89"/>
      <c r="SZI2191" s="89"/>
      <c r="SZJ2191" s="89"/>
      <c r="SZK2191" s="89"/>
      <c r="SZL2191" s="89"/>
      <c r="SZM2191" s="89"/>
      <c r="SZN2191" s="89"/>
      <c r="SZO2191" s="89"/>
      <c r="SZP2191" s="89"/>
      <c r="SZQ2191" s="89"/>
      <c r="SZR2191" s="89"/>
      <c r="SZS2191" s="89"/>
      <c r="SZT2191" s="89"/>
      <c r="SZU2191" s="89"/>
      <c r="SZV2191" s="89"/>
      <c r="SZW2191" s="89"/>
      <c r="SZX2191" s="89"/>
      <c r="SZY2191" s="89"/>
      <c r="SZZ2191" s="89"/>
      <c r="TAA2191" s="89"/>
      <c r="TAB2191" s="89"/>
      <c r="TAC2191" s="89"/>
      <c r="TAD2191" s="89"/>
      <c r="TAE2191" s="89"/>
      <c r="TAF2191" s="89"/>
      <c r="TAG2191" s="89"/>
      <c r="TAH2191" s="89"/>
      <c r="TAI2191" s="89"/>
      <c r="TAJ2191" s="89"/>
      <c r="TAK2191" s="89"/>
      <c r="TAL2191" s="89"/>
      <c r="TAM2191" s="89"/>
      <c r="TAN2191" s="89"/>
      <c r="TAO2191" s="89"/>
      <c r="TAP2191" s="89"/>
      <c r="TAQ2191" s="89"/>
      <c r="TAR2191" s="89"/>
      <c r="TAS2191" s="89"/>
      <c r="TAT2191" s="89"/>
      <c r="TAU2191" s="89"/>
      <c r="TAV2191" s="89"/>
      <c r="TAW2191" s="89"/>
      <c r="TAX2191" s="89"/>
      <c r="TAY2191" s="89"/>
      <c r="TAZ2191" s="89"/>
      <c r="TBA2191" s="89"/>
      <c r="TBB2191" s="89"/>
      <c r="TBC2191" s="89"/>
      <c r="TBD2191" s="89"/>
      <c r="TBE2191" s="89"/>
      <c r="TBF2191" s="89"/>
      <c r="TBG2191" s="89"/>
      <c r="TBH2191" s="89"/>
      <c r="TBI2191" s="89"/>
      <c r="TBJ2191" s="89"/>
      <c r="TBK2191" s="89"/>
      <c r="TBL2191" s="89"/>
      <c r="TBM2191" s="89"/>
      <c r="TBN2191" s="89"/>
      <c r="TBO2191" s="89"/>
      <c r="TBP2191" s="89"/>
      <c r="TBQ2191" s="89"/>
      <c r="TBR2191" s="89"/>
      <c r="TBS2191" s="89"/>
      <c r="TBT2191" s="89"/>
      <c r="TBU2191" s="89"/>
      <c r="TBV2191" s="89"/>
      <c r="TBW2191" s="89"/>
      <c r="TBX2191" s="89"/>
      <c r="TBY2191" s="89"/>
      <c r="TBZ2191" s="89"/>
      <c r="TCA2191" s="89"/>
      <c r="TCB2191" s="89"/>
      <c r="TCC2191" s="89"/>
      <c r="TCD2191" s="89"/>
      <c r="TCE2191" s="89"/>
      <c r="TCF2191" s="89"/>
      <c r="TCG2191" s="89"/>
      <c r="TCH2191" s="89"/>
      <c r="TCI2191" s="89"/>
      <c r="TCJ2191" s="89"/>
      <c r="TCK2191" s="89"/>
      <c r="TCL2191" s="89"/>
      <c r="TCM2191" s="89"/>
      <c r="TCN2191" s="89"/>
      <c r="TCO2191" s="89"/>
      <c r="TCP2191" s="89"/>
      <c r="TCQ2191" s="89"/>
      <c r="TCR2191" s="89"/>
      <c r="TCS2191" s="89"/>
      <c r="TCT2191" s="89"/>
      <c r="TCU2191" s="89"/>
      <c r="TCV2191" s="89"/>
      <c r="TCW2191" s="89"/>
      <c r="TCX2191" s="89"/>
      <c r="TCY2191" s="89"/>
      <c r="TCZ2191" s="89"/>
      <c r="TDA2191" s="89"/>
      <c r="TDB2191" s="89"/>
      <c r="TDC2191" s="89"/>
      <c r="TDD2191" s="89"/>
      <c r="TDE2191" s="89"/>
      <c r="TDF2191" s="89"/>
      <c r="TDG2191" s="89"/>
      <c r="TDH2191" s="89"/>
      <c r="TDI2191" s="89"/>
      <c r="TDJ2191" s="89"/>
      <c r="TDK2191" s="89"/>
      <c r="TDL2191" s="89"/>
      <c r="TDM2191" s="89"/>
      <c r="TDN2191" s="89"/>
      <c r="TDO2191" s="89"/>
      <c r="TDP2191" s="89"/>
      <c r="TDQ2191" s="89"/>
      <c r="TDR2191" s="89"/>
      <c r="TDS2191" s="89"/>
      <c r="TDT2191" s="89"/>
      <c r="TDU2191" s="89"/>
      <c r="TDV2191" s="89"/>
      <c r="TDW2191" s="89"/>
      <c r="TDX2191" s="89"/>
      <c r="TDY2191" s="89"/>
      <c r="TDZ2191" s="89"/>
      <c r="TEA2191" s="89"/>
      <c r="TEB2191" s="89"/>
      <c r="TEC2191" s="89"/>
      <c r="TED2191" s="89"/>
      <c r="TEE2191" s="89"/>
      <c r="TEF2191" s="89"/>
      <c r="TEG2191" s="89"/>
      <c r="TEH2191" s="89"/>
      <c r="TEI2191" s="89"/>
      <c r="TEJ2191" s="89"/>
      <c r="TEK2191" s="89"/>
      <c r="TEL2191" s="89"/>
      <c r="TEM2191" s="89"/>
      <c r="TEN2191" s="89"/>
      <c r="TEO2191" s="89"/>
      <c r="TEP2191" s="89"/>
      <c r="TEQ2191" s="89"/>
      <c r="TER2191" s="89"/>
      <c r="TES2191" s="89"/>
      <c r="TET2191" s="89"/>
      <c r="TEU2191" s="89"/>
      <c r="TEV2191" s="89"/>
      <c r="TEW2191" s="89"/>
      <c r="TEX2191" s="89"/>
      <c r="TEY2191" s="89"/>
      <c r="TEZ2191" s="89"/>
      <c r="TFA2191" s="89"/>
      <c r="TFB2191" s="89"/>
      <c r="TFC2191" s="89"/>
      <c r="TFD2191" s="89"/>
      <c r="TFE2191" s="89"/>
      <c r="TFF2191" s="89"/>
      <c r="TFG2191" s="89"/>
      <c r="TFH2191" s="89"/>
      <c r="TFI2191" s="89"/>
      <c r="TFJ2191" s="89"/>
      <c r="TFK2191" s="89"/>
      <c r="TFL2191" s="89"/>
      <c r="TFM2191" s="89"/>
      <c r="TFN2191" s="89"/>
      <c r="TFO2191" s="89"/>
      <c r="TFP2191" s="89"/>
      <c r="TFQ2191" s="89"/>
      <c r="TFR2191" s="89"/>
      <c r="TFS2191" s="89"/>
      <c r="TFT2191" s="89"/>
      <c r="TFU2191" s="89"/>
      <c r="TFV2191" s="89"/>
      <c r="TFW2191" s="89"/>
      <c r="TFX2191" s="89"/>
      <c r="TFY2191" s="89"/>
      <c r="TFZ2191" s="89"/>
      <c r="TGA2191" s="89"/>
      <c r="TGB2191" s="89"/>
      <c r="TGC2191" s="89"/>
      <c r="TGD2191" s="89"/>
      <c r="TGE2191" s="89"/>
      <c r="TGF2191" s="89"/>
      <c r="TGG2191" s="89"/>
      <c r="TGH2191" s="89"/>
      <c r="TGI2191" s="89"/>
      <c r="TGJ2191" s="89"/>
      <c r="TGK2191" s="89"/>
      <c r="TGL2191" s="89"/>
      <c r="TGM2191" s="89"/>
      <c r="TGN2191" s="89"/>
      <c r="TGO2191" s="89"/>
      <c r="TGP2191" s="89"/>
      <c r="TGQ2191" s="89"/>
      <c r="TGR2191" s="89"/>
      <c r="TGS2191" s="89"/>
      <c r="TGT2191" s="89"/>
      <c r="TGU2191" s="89"/>
      <c r="TGV2191" s="89"/>
      <c r="TGW2191" s="89"/>
      <c r="TGX2191" s="89"/>
      <c r="TGY2191" s="89"/>
      <c r="TGZ2191" s="89"/>
      <c r="THA2191" s="89"/>
      <c r="THB2191" s="89"/>
      <c r="THC2191" s="89"/>
      <c r="THD2191" s="89"/>
      <c r="THE2191" s="89"/>
      <c r="THF2191" s="89"/>
      <c r="THG2191" s="89"/>
      <c r="THH2191" s="89"/>
      <c r="THI2191" s="89"/>
      <c r="THJ2191" s="89"/>
      <c r="THK2191" s="89"/>
      <c r="THL2191" s="89"/>
      <c r="THM2191" s="89"/>
      <c r="THN2191" s="89"/>
      <c r="THO2191" s="89"/>
      <c r="THP2191" s="89"/>
      <c r="THQ2191" s="89"/>
      <c r="THR2191" s="89"/>
      <c r="THS2191" s="89"/>
      <c r="THT2191" s="89"/>
      <c r="THU2191" s="89"/>
      <c r="THV2191" s="89"/>
      <c r="THW2191" s="89"/>
      <c r="THX2191" s="89"/>
      <c r="THY2191" s="89"/>
      <c r="THZ2191" s="89"/>
      <c r="TIA2191" s="89"/>
      <c r="TIB2191" s="89"/>
      <c r="TIC2191" s="89"/>
      <c r="TID2191" s="89"/>
      <c r="TIE2191" s="89"/>
      <c r="TIF2191" s="89"/>
      <c r="TIG2191" s="89"/>
      <c r="TIH2191" s="89"/>
      <c r="TII2191" s="89"/>
      <c r="TIJ2191" s="89"/>
      <c r="TIK2191" s="89"/>
      <c r="TIL2191" s="89"/>
      <c r="TIM2191" s="89"/>
      <c r="TIN2191" s="89"/>
      <c r="TIO2191" s="89"/>
      <c r="TIP2191" s="89"/>
      <c r="TIQ2191" s="89"/>
      <c r="TIR2191" s="89"/>
      <c r="TIS2191" s="89"/>
      <c r="TIT2191" s="89"/>
      <c r="TIU2191" s="89"/>
      <c r="TIV2191" s="89"/>
      <c r="TIW2191" s="89"/>
      <c r="TIX2191" s="89"/>
      <c r="TIY2191" s="89"/>
      <c r="TIZ2191" s="89"/>
      <c r="TJA2191" s="89"/>
      <c r="TJB2191" s="89"/>
      <c r="TJC2191" s="89"/>
      <c r="TJD2191" s="89"/>
      <c r="TJE2191" s="89"/>
      <c r="TJF2191" s="89"/>
      <c r="TJG2191" s="89"/>
      <c r="TJH2191" s="89"/>
      <c r="TJI2191" s="89"/>
      <c r="TJJ2191" s="89"/>
      <c r="TJK2191" s="89"/>
      <c r="TJL2191" s="89"/>
      <c r="TJM2191" s="89"/>
      <c r="TJN2191" s="89"/>
      <c r="TJO2191" s="89"/>
      <c r="TJP2191" s="89"/>
      <c r="TJQ2191" s="89"/>
      <c r="TJR2191" s="89"/>
      <c r="TJS2191" s="89"/>
      <c r="TJT2191" s="89"/>
      <c r="TJU2191" s="89"/>
      <c r="TJV2191" s="89"/>
      <c r="TJW2191" s="89"/>
      <c r="TJX2191" s="89"/>
      <c r="TJY2191" s="89"/>
      <c r="TJZ2191" s="89"/>
      <c r="TKA2191" s="89"/>
      <c r="TKB2191" s="89"/>
      <c r="TKC2191" s="89"/>
      <c r="TKD2191" s="89"/>
      <c r="TKE2191" s="89"/>
      <c r="TKF2191" s="89"/>
      <c r="TKG2191" s="89"/>
      <c r="TKH2191" s="89"/>
      <c r="TKI2191" s="89"/>
      <c r="TKJ2191" s="89"/>
      <c r="TKK2191" s="89"/>
      <c r="TKL2191" s="89"/>
      <c r="TKM2191" s="89"/>
      <c r="TKN2191" s="89"/>
      <c r="TKO2191" s="89"/>
      <c r="TKP2191" s="89"/>
      <c r="TKQ2191" s="89"/>
      <c r="TKR2191" s="89"/>
      <c r="TKS2191" s="89"/>
      <c r="TKT2191" s="89"/>
      <c r="TKU2191" s="89"/>
      <c r="TKV2191" s="89"/>
      <c r="TKW2191" s="89"/>
      <c r="TKX2191" s="89"/>
      <c r="TKY2191" s="89"/>
      <c r="TKZ2191" s="89"/>
      <c r="TLA2191" s="89"/>
      <c r="TLB2191" s="89"/>
      <c r="TLC2191" s="89"/>
      <c r="TLD2191" s="89"/>
      <c r="TLE2191" s="89"/>
      <c r="TLF2191" s="89"/>
      <c r="TLG2191" s="89"/>
      <c r="TLH2191" s="89"/>
      <c r="TLI2191" s="89"/>
      <c r="TLJ2191" s="89"/>
      <c r="TLK2191" s="89"/>
      <c r="TLL2191" s="89"/>
      <c r="TLM2191" s="89"/>
      <c r="TLN2191" s="89"/>
      <c r="TLO2191" s="89"/>
      <c r="TLP2191" s="89"/>
      <c r="TLQ2191" s="89"/>
      <c r="TLR2191" s="89"/>
      <c r="TLS2191" s="89"/>
      <c r="TLT2191" s="89"/>
      <c r="TLU2191" s="89"/>
      <c r="TLV2191" s="89"/>
      <c r="TLW2191" s="89"/>
      <c r="TLX2191" s="89"/>
      <c r="TLY2191" s="89"/>
      <c r="TLZ2191" s="89"/>
      <c r="TMA2191" s="89"/>
      <c r="TMB2191" s="89"/>
      <c r="TMC2191" s="89"/>
      <c r="TMD2191" s="89"/>
      <c r="TME2191" s="89"/>
      <c r="TMF2191" s="89"/>
      <c r="TMG2191" s="89"/>
      <c r="TMH2191" s="89"/>
      <c r="TMI2191" s="89"/>
      <c r="TMJ2191" s="89"/>
      <c r="TMK2191" s="89"/>
      <c r="TML2191" s="89"/>
      <c r="TMM2191" s="89"/>
      <c r="TMN2191" s="89"/>
      <c r="TMO2191" s="89"/>
      <c r="TMP2191" s="89"/>
      <c r="TMQ2191" s="89"/>
      <c r="TMR2191" s="89"/>
      <c r="TMS2191" s="89"/>
      <c r="TMT2191" s="89"/>
      <c r="TMU2191" s="89"/>
      <c r="TMV2191" s="89"/>
      <c r="TMW2191" s="89"/>
      <c r="TMX2191" s="89"/>
      <c r="TMY2191" s="89"/>
      <c r="TMZ2191" s="89"/>
      <c r="TNA2191" s="89"/>
      <c r="TNB2191" s="89"/>
      <c r="TNC2191" s="89"/>
      <c r="TND2191" s="89"/>
      <c r="TNE2191" s="89"/>
      <c r="TNF2191" s="89"/>
      <c r="TNG2191" s="89"/>
      <c r="TNH2191" s="89"/>
      <c r="TNI2191" s="89"/>
      <c r="TNJ2191" s="89"/>
      <c r="TNK2191" s="89"/>
      <c r="TNL2191" s="89"/>
      <c r="TNM2191" s="89"/>
      <c r="TNN2191" s="89"/>
      <c r="TNO2191" s="89"/>
      <c r="TNP2191" s="89"/>
      <c r="TNQ2191" s="89"/>
      <c r="TNR2191" s="89"/>
      <c r="TNS2191" s="89"/>
      <c r="TNT2191" s="89"/>
      <c r="TNU2191" s="89"/>
      <c r="TNV2191" s="89"/>
      <c r="TNW2191" s="89"/>
      <c r="TNX2191" s="89"/>
      <c r="TNY2191" s="89"/>
      <c r="TNZ2191" s="89"/>
      <c r="TOA2191" s="89"/>
      <c r="TOB2191" s="89"/>
      <c r="TOC2191" s="89"/>
      <c r="TOD2191" s="89"/>
      <c r="TOE2191" s="89"/>
      <c r="TOF2191" s="89"/>
      <c r="TOG2191" s="89"/>
      <c r="TOH2191" s="89"/>
      <c r="TOI2191" s="89"/>
      <c r="TOJ2191" s="89"/>
      <c r="TOK2191" s="89"/>
      <c r="TOL2191" s="89"/>
      <c r="TOM2191" s="89"/>
      <c r="TON2191" s="89"/>
      <c r="TOO2191" s="89"/>
      <c r="TOP2191" s="89"/>
      <c r="TOQ2191" s="89"/>
      <c r="TOR2191" s="89"/>
      <c r="TOS2191" s="89"/>
      <c r="TOT2191" s="89"/>
      <c r="TOU2191" s="89"/>
      <c r="TOV2191" s="89"/>
      <c r="TOW2191" s="89"/>
      <c r="TOX2191" s="89"/>
      <c r="TOY2191" s="89"/>
      <c r="TOZ2191" s="89"/>
      <c r="TPA2191" s="89"/>
      <c r="TPB2191" s="89"/>
      <c r="TPC2191" s="89"/>
      <c r="TPD2191" s="89"/>
      <c r="TPE2191" s="89"/>
      <c r="TPF2191" s="89"/>
      <c r="TPG2191" s="89"/>
      <c r="TPH2191" s="89"/>
      <c r="TPI2191" s="89"/>
      <c r="TPJ2191" s="89"/>
      <c r="TPK2191" s="89"/>
      <c r="TPL2191" s="89"/>
      <c r="TPM2191" s="89"/>
      <c r="TPN2191" s="89"/>
      <c r="TPO2191" s="89"/>
      <c r="TPP2191" s="89"/>
      <c r="TPQ2191" s="89"/>
      <c r="TPR2191" s="89"/>
      <c r="TPS2191" s="89"/>
      <c r="TPT2191" s="89"/>
      <c r="TPU2191" s="89"/>
      <c r="TPV2191" s="89"/>
      <c r="TPW2191" s="89"/>
      <c r="TPX2191" s="89"/>
      <c r="TPY2191" s="89"/>
      <c r="TPZ2191" s="89"/>
      <c r="TQA2191" s="89"/>
      <c r="TQB2191" s="89"/>
      <c r="TQC2191" s="89"/>
      <c r="TQD2191" s="89"/>
      <c r="TQE2191" s="89"/>
      <c r="TQF2191" s="89"/>
      <c r="TQG2191" s="89"/>
      <c r="TQH2191" s="89"/>
      <c r="TQI2191" s="89"/>
      <c r="TQJ2191" s="89"/>
      <c r="TQK2191" s="89"/>
      <c r="TQL2191" s="89"/>
      <c r="TQM2191" s="89"/>
      <c r="TQN2191" s="89"/>
      <c r="TQO2191" s="89"/>
      <c r="TQP2191" s="89"/>
      <c r="TQQ2191" s="89"/>
      <c r="TQR2191" s="89"/>
      <c r="TQS2191" s="89"/>
      <c r="TQT2191" s="89"/>
      <c r="TQU2191" s="89"/>
      <c r="TQV2191" s="89"/>
      <c r="TQW2191" s="89"/>
      <c r="TQX2191" s="89"/>
      <c r="TQY2191" s="89"/>
      <c r="TQZ2191" s="89"/>
      <c r="TRA2191" s="89"/>
      <c r="TRB2191" s="89"/>
      <c r="TRC2191" s="89"/>
      <c r="TRD2191" s="89"/>
      <c r="TRE2191" s="89"/>
      <c r="TRF2191" s="89"/>
      <c r="TRG2191" s="89"/>
      <c r="TRH2191" s="89"/>
      <c r="TRI2191" s="89"/>
      <c r="TRJ2191" s="89"/>
      <c r="TRK2191" s="89"/>
      <c r="TRL2191" s="89"/>
      <c r="TRM2191" s="89"/>
      <c r="TRN2191" s="89"/>
      <c r="TRO2191" s="89"/>
      <c r="TRP2191" s="89"/>
      <c r="TRQ2191" s="89"/>
      <c r="TRR2191" s="89"/>
      <c r="TRS2191" s="89"/>
      <c r="TRT2191" s="89"/>
      <c r="TRU2191" s="89"/>
      <c r="TRV2191" s="89"/>
      <c r="TRW2191" s="89"/>
      <c r="TRX2191" s="89"/>
      <c r="TRY2191" s="89"/>
      <c r="TRZ2191" s="89"/>
      <c r="TSA2191" s="89"/>
      <c r="TSB2191" s="89"/>
      <c r="TSC2191" s="89"/>
      <c r="TSD2191" s="89"/>
      <c r="TSE2191" s="89"/>
      <c r="TSF2191" s="89"/>
      <c r="TSG2191" s="89"/>
      <c r="TSH2191" s="89"/>
      <c r="TSI2191" s="89"/>
      <c r="TSJ2191" s="89"/>
      <c r="TSK2191" s="89"/>
      <c r="TSL2191" s="89"/>
      <c r="TSM2191" s="89"/>
      <c r="TSN2191" s="89"/>
      <c r="TSO2191" s="89"/>
      <c r="TSP2191" s="89"/>
      <c r="TSQ2191" s="89"/>
      <c r="TSR2191" s="89"/>
      <c r="TSS2191" s="89"/>
      <c r="TST2191" s="89"/>
      <c r="TSU2191" s="89"/>
      <c r="TSV2191" s="89"/>
      <c r="TSW2191" s="89"/>
      <c r="TSX2191" s="89"/>
      <c r="TSY2191" s="89"/>
      <c r="TSZ2191" s="89"/>
      <c r="TTA2191" s="89"/>
      <c r="TTB2191" s="89"/>
      <c r="TTC2191" s="89"/>
      <c r="TTD2191" s="89"/>
      <c r="TTE2191" s="89"/>
      <c r="TTF2191" s="89"/>
      <c r="TTG2191" s="89"/>
      <c r="TTH2191" s="89"/>
      <c r="TTI2191" s="89"/>
      <c r="TTJ2191" s="89"/>
      <c r="TTK2191" s="89"/>
      <c r="TTL2191" s="89"/>
      <c r="TTM2191" s="89"/>
      <c r="TTN2191" s="89"/>
      <c r="TTO2191" s="89"/>
      <c r="TTP2191" s="89"/>
      <c r="TTQ2191" s="89"/>
      <c r="TTR2191" s="89"/>
      <c r="TTS2191" s="89"/>
      <c r="TTT2191" s="89"/>
      <c r="TTU2191" s="89"/>
      <c r="TTV2191" s="89"/>
      <c r="TTW2191" s="89"/>
      <c r="TTX2191" s="89"/>
      <c r="TTY2191" s="89"/>
      <c r="TTZ2191" s="89"/>
      <c r="TUA2191" s="89"/>
      <c r="TUB2191" s="89"/>
      <c r="TUC2191" s="89"/>
      <c r="TUD2191" s="89"/>
      <c r="TUE2191" s="89"/>
      <c r="TUF2191" s="89"/>
      <c r="TUG2191" s="89"/>
      <c r="TUH2191" s="89"/>
      <c r="TUI2191" s="89"/>
      <c r="TUJ2191" s="89"/>
      <c r="TUK2191" s="89"/>
      <c r="TUL2191" s="89"/>
      <c r="TUM2191" s="89"/>
      <c r="TUN2191" s="89"/>
      <c r="TUO2191" s="89"/>
      <c r="TUP2191" s="89"/>
      <c r="TUQ2191" s="89"/>
      <c r="TUR2191" s="89"/>
      <c r="TUS2191" s="89"/>
      <c r="TUT2191" s="89"/>
      <c r="TUU2191" s="89"/>
      <c r="TUV2191" s="89"/>
      <c r="TUW2191" s="89"/>
      <c r="TUX2191" s="89"/>
      <c r="TUY2191" s="89"/>
      <c r="TUZ2191" s="89"/>
      <c r="TVA2191" s="89"/>
      <c r="TVB2191" s="89"/>
      <c r="TVC2191" s="89"/>
      <c r="TVD2191" s="89"/>
      <c r="TVE2191" s="89"/>
      <c r="TVF2191" s="89"/>
      <c r="TVG2191" s="89"/>
      <c r="TVH2191" s="89"/>
      <c r="TVI2191" s="89"/>
      <c r="TVJ2191" s="89"/>
      <c r="TVK2191" s="89"/>
      <c r="TVL2191" s="89"/>
      <c r="TVM2191" s="89"/>
      <c r="TVN2191" s="89"/>
      <c r="TVO2191" s="89"/>
      <c r="TVP2191" s="89"/>
      <c r="TVQ2191" s="89"/>
      <c r="TVR2191" s="89"/>
      <c r="TVS2191" s="89"/>
      <c r="TVT2191" s="89"/>
      <c r="TVU2191" s="89"/>
      <c r="TVV2191" s="89"/>
      <c r="TVW2191" s="89"/>
      <c r="TVX2191" s="89"/>
      <c r="TVY2191" s="89"/>
      <c r="TVZ2191" s="89"/>
      <c r="TWA2191" s="89"/>
      <c r="TWB2191" s="89"/>
      <c r="TWC2191" s="89"/>
      <c r="TWD2191" s="89"/>
      <c r="TWE2191" s="89"/>
      <c r="TWF2191" s="89"/>
      <c r="TWG2191" s="89"/>
      <c r="TWH2191" s="89"/>
      <c r="TWI2191" s="89"/>
      <c r="TWJ2191" s="89"/>
      <c r="TWK2191" s="89"/>
      <c r="TWL2191" s="89"/>
      <c r="TWM2191" s="89"/>
      <c r="TWN2191" s="89"/>
      <c r="TWO2191" s="89"/>
      <c r="TWP2191" s="89"/>
      <c r="TWQ2191" s="89"/>
      <c r="TWR2191" s="89"/>
      <c r="TWS2191" s="89"/>
      <c r="TWT2191" s="89"/>
      <c r="TWU2191" s="89"/>
      <c r="TWV2191" s="89"/>
      <c r="TWW2191" s="89"/>
      <c r="TWX2191" s="89"/>
      <c r="TWY2191" s="89"/>
      <c r="TWZ2191" s="89"/>
      <c r="TXA2191" s="89"/>
      <c r="TXB2191" s="89"/>
      <c r="TXC2191" s="89"/>
      <c r="TXD2191" s="89"/>
      <c r="TXE2191" s="89"/>
      <c r="TXF2191" s="89"/>
      <c r="TXG2191" s="89"/>
      <c r="TXH2191" s="89"/>
      <c r="TXI2191" s="89"/>
      <c r="TXJ2191" s="89"/>
      <c r="TXK2191" s="89"/>
      <c r="TXL2191" s="89"/>
      <c r="TXM2191" s="89"/>
      <c r="TXN2191" s="89"/>
      <c r="TXO2191" s="89"/>
      <c r="TXP2191" s="89"/>
      <c r="TXQ2191" s="89"/>
      <c r="TXR2191" s="89"/>
      <c r="TXS2191" s="89"/>
      <c r="TXT2191" s="89"/>
      <c r="TXU2191" s="89"/>
      <c r="TXV2191" s="89"/>
      <c r="TXW2191" s="89"/>
      <c r="TXX2191" s="89"/>
      <c r="TXY2191" s="89"/>
      <c r="TXZ2191" s="89"/>
      <c r="TYA2191" s="89"/>
      <c r="TYB2191" s="89"/>
      <c r="TYC2191" s="89"/>
      <c r="TYD2191" s="89"/>
      <c r="TYE2191" s="89"/>
      <c r="TYF2191" s="89"/>
      <c r="TYG2191" s="89"/>
      <c r="TYH2191" s="89"/>
      <c r="TYI2191" s="89"/>
      <c r="TYJ2191" s="89"/>
      <c r="TYK2191" s="89"/>
      <c r="TYL2191" s="89"/>
      <c r="TYM2191" s="89"/>
      <c r="TYN2191" s="89"/>
      <c r="TYO2191" s="89"/>
      <c r="TYP2191" s="89"/>
      <c r="TYQ2191" s="89"/>
      <c r="TYR2191" s="89"/>
      <c r="TYS2191" s="89"/>
      <c r="TYT2191" s="89"/>
      <c r="TYU2191" s="89"/>
      <c r="TYV2191" s="89"/>
      <c r="TYW2191" s="89"/>
      <c r="TYX2191" s="89"/>
      <c r="TYY2191" s="89"/>
      <c r="TYZ2191" s="89"/>
      <c r="TZA2191" s="89"/>
      <c r="TZB2191" s="89"/>
      <c r="TZC2191" s="89"/>
      <c r="TZD2191" s="89"/>
      <c r="TZE2191" s="89"/>
      <c r="TZF2191" s="89"/>
      <c r="TZG2191" s="89"/>
      <c r="TZH2191" s="89"/>
      <c r="TZI2191" s="89"/>
      <c r="TZJ2191" s="89"/>
      <c r="TZK2191" s="89"/>
      <c r="TZL2191" s="89"/>
      <c r="TZM2191" s="89"/>
      <c r="TZN2191" s="89"/>
      <c r="TZO2191" s="89"/>
      <c r="TZP2191" s="89"/>
      <c r="TZQ2191" s="89"/>
      <c r="TZR2191" s="89"/>
      <c r="TZS2191" s="89"/>
      <c r="TZT2191" s="89"/>
      <c r="TZU2191" s="89"/>
      <c r="TZV2191" s="89"/>
      <c r="TZW2191" s="89"/>
      <c r="TZX2191" s="89"/>
      <c r="TZY2191" s="89"/>
      <c r="TZZ2191" s="89"/>
      <c r="UAA2191" s="89"/>
      <c r="UAB2191" s="89"/>
      <c r="UAC2191" s="89"/>
      <c r="UAD2191" s="89"/>
      <c r="UAE2191" s="89"/>
      <c r="UAF2191" s="89"/>
      <c r="UAG2191" s="89"/>
      <c r="UAH2191" s="89"/>
      <c r="UAI2191" s="89"/>
      <c r="UAJ2191" s="89"/>
      <c r="UAK2191" s="89"/>
      <c r="UAL2191" s="89"/>
      <c r="UAM2191" s="89"/>
      <c r="UAN2191" s="89"/>
      <c r="UAO2191" s="89"/>
      <c r="UAP2191" s="89"/>
      <c r="UAQ2191" s="89"/>
      <c r="UAR2191" s="89"/>
      <c r="UAS2191" s="89"/>
      <c r="UAT2191" s="89"/>
      <c r="UAU2191" s="89"/>
      <c r="UAV2191" s="89"/>
      <c r="UAW2191" s="89"/>
      <c r="UAX2191" s="89"/>
      <c r="UAY2191" s="89"/>
      <c r="UAZ2191" s="89"/>
      <c r="UBA2191" s="89"/>
      <c r="UBB2191" s="89"/>
      <c r="UBC2191" s="89"/>
      <c r="UBD2191" s="89"/>
      <c r="UBE2191" s="89"/>
      <c r="UBF2191" s="89"/>
      <c r="UBG2191" s="89"/>
      <c r="UBH2191" s="89"/>
      <c r="UBI2191" s="89"/>
      <c r="UBJ2191" s="89"/>
      <c r="UBK2191" s="89"/>
      <c r="UBL2191" s="89"/>
      <c r="UBM2191" s="89"/>
      <c r="UBN2191" s="89"/>
      <c r="UBO2191" s="89"/>
      <c r="UBP2191" s="89"/>
      <c r="UBQ2191" s="89"/>
      <c r="UBR2191" s="89"/>
      <c r="UBS2191" s="89"/>
      <c r="UBT2191" s="89"/>
      <c r="UBU2191" s="89"/>
      <c r="UBV2191" s="89"/>
      <c r="UBW2191" s="89"/>
      <c r="UBX2191" s="89"/>
      <c r="UBY2191" s="89"/>
      <c r="UBZ2191" s="89"/>
      <c r="UCA2191" s="89"/>
      <c r="UCB2191" s="89"/>
      <c r="UCC2191" s="89"/>
      <c r="UCD2191" s="89"/>
      <c r="UCE2191" s="89"/>
      <c r="UCF2191" s="89"/>
      <c r="UCG2191" s="89"/>
      <c r="UCH2191" s="89"/>
      <c r="UCI2191" s="89"/>
      <c r="UCJ2191" s="89"/>
      <c r="UCK2191" s="89"/>
      <c r="UCL2191" s="89"/>
      <c r="UCM2191" s="89"/>
      <c r="UCN2191" s="89"/>
      <c r="UCO2191" s="89"/>
      <c r="UCP2191" s="89"/>
      <c r="UCQ2191" s="89"/>
      <c r="UCR2191" s="89"/>
      <c r="UCS2191" s="89"/>
      <c r="UCT2191" s="89"/>
      <c r="UCU2191" s="89"/>
      <c r="UCV2191" s="89"/>
      <c r="UCW2191" s="89"/>
      <c r="UCX2191" s="89"/>
      <c r="UCY2191" s="89"/>
      <c r="UCZ2191" s="89"/>
      <c r="UDA2191" s="89"/>
      <c r="UDB2191" s="89"/>
      <c r="UDC2191" s="89"/>
      <c r="UDD2191" s="89"/>
      <c r="UDE2191" s="89"/>
      <c r="UDF2191" s="89"/>
      <c r="UDG2191" s="89"/>
      <c r="UDH2191" s="89"/>
      <c r="UDI2191" s="89"/>
      <c r="UDJ2191" s="89"/>
      <c r="UDK2191" s="89"/>
      <c r="UDL2191" s="89"/>
      <c r="UDM2191" s="89"/>
      <c r="UDN2191" s="89"/>
      <c r="UDO2191" s="89"/>
      <c r="UDP2191" s="89"/>
      <c r="UDQ2191" s="89"/>
      <c r="UDR2191" s="89"/>
      <c r="UDS2191" s="89"/>
      <c r="UDT2191" s="89"/>
      <c r="UDU2191" s="89"/>
      <c r="UDV2191" s="89"/>
      <c r="UDW2191" s="89"/>
      <c r="UDX2191" s="89"/>
      <c r="UDY2191" s="89"/>
      <c r="UDZ2191" s="89"/>
      <c r="UEA2191" s="89"/>
      <c r="UEB2191" s="89"/>
      <c r="UEC2191" s="89"/>
      <c r="UED2191" s="89"/>
      <c r="UEE2191" s="89"/>
      <c r="UEF2191" s="89"/>
      <c r="UEG2191" s="89"/>
      <c r="UEH2191" s="89"/>
      <c r="UEI2191" s="89"/>
      <c r="UEJ2191" s="89"/>
      <c r="UEK2191" s="89"/>
      <c r="UEL2191" s="89"/>
      <c r="UEM2191" s="89"/>
      <c r="UEN2191" s="89"/>
      <c r="UEO2191" s="89"/>
      <c r="UEP2191" s="89"/>
      <c r="UEQ2191" s="89"/>
      <c r="UER2191" s="89"/>
      <c r="UES2191" s="89"/>
      <c r="UET2191" s="89"/>
      <c r="UEU2191" s="89"/>
      <c r="UEV2191" s="89"/>
      <c r="UEW2191" s="89"/>
      <c r="UEX2191" s="89"/>
      <c r="UEY2191" s="89"/>
      <c r="UEZ2191" s="89"/>
      <c r="UFA2191" s="89"/>
      <c r="UFB2191" s="89"/>
      <c r="UFC2191" s="89"/>
      <c r="UFD2191" s="89"/>
      <c r="UFE2191" s="89"/>
      <c r="UFF2191" s="89"/>
      <c r="UFG2191" s="89"/>
      <c r="UFH2191" s="89"/>
      <c r="UFI2191" s="89"/>
      <c r="UFJ2191" s="89"/>
      <c r="UFK2191" s="89"/>
      <c r="UFL2191" s="89"/>
      <c r="UFM2191" s="89"/>
      <c r="UFN2191" s="89"/>
      <c r="UFO2191" s="89"/>
      <c r="UFP2191" s="89"/>
      <c r="UFQ2191" s="89"/>
      <c r="UFR2191" s="89"/>
      <c r="UFS2191" s="89"/>
      <c r="UFT2191" s="89"/>
      <c r="UFU2191" s="89"/>
      <c r="UFV2191" s="89"/>
      <c r="UFW2191" s="89"/>
      <c r="UFX2191" s="89"/>
      <c r="UFY2191" s="89"/>
      <c r="UFZ2191" s="89"/>
      <c r="UGA2191" s="89"/>
      <c r="UGB2191" s="89"/>
      <c r="UGC2191" s="89"/>
      <c r="UGD2191" s="89"/>
      <c r="UGE2191" s="89"/>
      <c r="UGF2191" s="89"/>
      <c r="UGG2191" s="89"/>
      <c r="UGH2191" s="89"/>
      <c r="UGI2191" s="89"/>
      <c r="UGJ2191" s="89"/>
      <c r="UGK2191" s="89"/>
      <c r="UGL2191" s="89"/>
      <c r="UGM2191" s="89"/>
      <c r="UGN2191" s="89"/>
      <c r="UGO2191" s="89"/>
      <c r="UGP2191" s="89"/>
      <c r="UGQ2191" s="89"/>
      <c r="UGR2191" s="89"/>
      <c r="UGS2191" s="89"/>
      <c r="UGT2191" s="89"/>
      <c r="UGU2191" s="89"/>
      <c r="UGV2191" s="89"/>
      <c r="UGW2191" s="89"/>
      <c r="UGX2191" s="89"/>
      <c r="UGY2191" s="89"/>
      <c r="UGZ2191" s="89"/>
      <c r="UHA2191" s="89"/>
      <c r="UHB2191" s="89"/>
      <c r="UHC2191" s="89"/>
      <c r="UHD2191" s="89"/>
      <c r="UHE2191" s="89"/>
      <c r="UHF2191" s="89"/>
      <c r="UHG2191" s="89"/>
      <c r="UHH2191" s="89"/>
      <c r="UHI2191" s="89"/>
      <c r="UHJ2191" s="89"/>
      <c r="UHK2191" s="89"/>
      <c r="UHL2191" s="89"/>
      <c r="UHM2191" s="89"/>
      <c r="UHN2191" s="89"/>
      <c r="UHO2191" s="89"/>
      <c r="UHP2191" s="89"/>
      <c r="UHQ2191" s="89"/>
      <c r="UHR2191" s="89"/>
      <c r="UHS2191" s="89"/>
      <c r="UHT2191" s="89"/>
      <c r="UHU2191" s="89"/>
      <c r="UHV2191" s="89"/>
      <c r="UHW2191" s="89"/>
      <c r="UHX2191" s="89"/>
      <c r="UHY2191" s="89"/>
      <c r="UHZ2191" s="89"/>
      <c r="UIA2191" s="89"/>
      <c r="UIB2191" s="89"/>
      <c r="UIC2191" s="89"/>
      <c r="UID2191" s="89"/>
      <c r="UIE2191" s="89"/>
      <c r="UIF2191" s="89"/>
      <c r="UIG2191" s="89"/>
      <c r="UIH2191" s="89"/>
      <c r="UII2191" s="89"/>
      <c r="UIJ2191" s="89"/>
      <c r="UIK2191" s="89"/>
      <c r="UIL2191" s="89"/>
      <c r="UIM2191" s="89"/>
      <c r="UIN2191" s="89"/>
      <c r="UIO2191" s="89"/>
      <c r="UIP2191" s="89"/>
      <c r="UIQ2191" s="89"/>
      <c r="UIR2191" s="89"/>
      <c r="UIS2191" s="89"/>
      <c r="UIT2191" s="89"/>
      <c r="UIU2191" s="89"/>
      <c r="UIV2191" s="89"/>
      <c r="UIW2191" s="89"/>
      <c r="UIX2191" s="89"/>
      <c r="UIY2191" s="89"/>
      <c r="UIZ2191" s="89"/>
      <c r="UJA2191" s="89"/>
      <c r="UJB2191" s="89"/>
      <c r="UJC2191" s="89"/>
      <c r="UJD2191" s="89"/>
      <c r="UJE2191" s="89"/>
      <c r="UJF2191" s="89"/>
      <c r="UJG2191" s="89"/>
      <c r="UJH2191" s="89"/>
      <c r="UJI2191" s="89"/>
      <c r="UJJ2191" s="89"/>
      <c r="UJK2191" s="89"/>
      <c r="UJL2191" s="89"/>
      <c r="UJM2191" s="89"/>
      <c r="UJN2191" s="89"/>
      <c r="UJO2191" s="89"/>
      <c r="UJP2191" s="89"/>
      <c r="UJQ2191" s="89"/>
      <c r="UJR2191" s="89"/>
      <c r="UJS2191" s="89"/>
      <c r="UJT2191" s="89"/>
      <c r="UJU2191" s="89"/>
      <c r="UJV2191" s="89"/>
      <c r="UJW2191" s="89"/>
      <c r="UJX2191" s="89"/>
      <c r="UJY2191" s="89"/>
      <c r="UJZ2191" s="89"/>
      <c r="UKA2191" s="89"/>
      <c r="UKB2191" s="89"/>
      <c r="UKC2191" s="89"/>
      <c r="UKD2191" s="89"/>
      <c r="UKE2191" s="89"/>
      <c r="UKF2191" s="89"/>
      <c r="UKG2191" s="89"/>
      <c r="UKH2191" s="89"/>
      <c r="UKI2191" s="89"/>
      <c r="UKJ2191" s="89"/>
      <c r="UKK2191" s="89"/>
      <c r="UKL2191" s="89"/>
      <c r="UKM2191" s="89"/>
      <c r="UKN2191" s="89"/>
      <c r="UKO2191" s="89"/>
      <c r="UKP2191" s="89"/>
      <c r="UKQ2191" s="89"/>
      <c r="UKR2191" s="89"/>
      <c r="UKS2191" s="89"/>
      <c r="UKT2191" s="89"/>
      <c r="UKU2191" s="89"/>
      <c r="UKV2191" s="89"/>
      <c r="UKW2191" s="89"/>
      <c r="UKX2191" s="89"/>
      <c r="UKY2191" s="89"/>
      <c r="UKZ2191" s="89"/>
      <c r="ULA2191" s="89"/>
      <c r="ULB2191" s="89"/>
      <c r="ULC2191" s="89"/>
      <c r="ULD2191" s="89"/>
      <c r="ULE2191" s="89"/>
      <c r="ULF2191" s="89"/>
      <c r="ULG2191" s="89"/>
      <c r="ULH2191" s="89"/>
      <c r="ULI2191" s="89"/>
      <c r="ULJ2191" s="89"/>
      <c r="ULK2191" s="89"/>
      <c r="ULL2191" s="89"/>
      <c r="ULM2191" s="89"/>
      <c r="ULN2191" s="89"/>
      <c r="ULO2191" s="89"/>
      <c r="ULP2191" s="89"/>
      <c r="ULQ2191" s="89"/>
      <c r="ULR2191" s="89"/>
      <c r="ULS2191" s="89"/>
      <c r="ULT2191" s="89"/>
      <c r="ULU2191" s="89"/>
      <c r="ULV2191" s="89"/>
      <c r="ULW2191" s="89"/>
      <c r="ULX2191" s="89"/>
      <c r="ULY2191" s="89"/>
      <c r="ULZ2191" s="89"/>
      <c r="UMA2191" s="89"/>
      <c r="UMB2191" s="89"/>
      <c r="UMC2191" s="89"/>
      <c r="UMD2191" s="89"/>
      <c r="UME2191" s="89"/>
      <c r="UMF2191" s="89"/>
      <c r="UMG2191" s="89"/>
      <c r="UMH2191" s="89"/>
      <c r="UMI2191" s="89"/>
      <c r="UMJ2191" s="89"/>
      <c r="UMK2191" s="89"/>
      <c r="UML2191" s="89"/>
      <c r="UMM2191" s="89"/>
      <c r="UMN2191" s="89"/>
      <c r="UMO2191" s="89"/>
      <c r="UMP2191" s="89"/>
      <c r="UMQ2191" s="89"/>
      <c r="UMR2191" s="89"/>
      <c r="UMS2191" s="89"/>
      <c r="UMT2191" s="89"/>
      <c r="UMU2191" s="89"/>
      <c r="UMV2191" s="89"/>
      <c r="UMW2191" s="89"/>
      <c r="UMX2191" s="89"/>
      <c r="UMY2191" s="89"/>
      <c r="UMZ2191" s="89"/>
      <c r="UNA2191" s="89"/>
      <c r="UNB2191" s="89"/>
      <c r="UNC2191" s="89"/>
      <c r="UND2191" s="89"/>
      <c r="UNE2191" s="89"/>
      <c r="UNF2191" s="89"/>
      <c r="UNG2191" s="89"/>
      <c r="UNH2191" s="89"/>
      <c r="UNI2191" s="89"/>
      <c r="UNJ2191" s="89"/>
      <c r="UNK2191" s="89"/>
      <c r="UNL2191" s="89"/>
      <c r="UNM2191" s="89"/>
      <c r="UNN2191" s="89"/>
      <c r="UNO2191" s="89"/>
      <c r="UNP2191" s="89"/>
      <c r="UNQ2191" s="89"/>
      <c r="UNR2191" s="89"/>
      <c r="UNS2191" s="89"/>
      <c r="UNT2191" s="89"/>
      <c r="UNU2191" s="89"/>
      <c r="UNV2191" s="89"/>
      <c r="UNW2191" s="89"/>
      <c r="UNX2191" s="89"/>
      <c r="UNY2191" s="89"/>
      <c r="UNZ2191" s="89"/>
      <c r="UOA2191" s="89"/>
      <c r="UOB2191" s="89"/>
      <c r="UOC2191" s="89"/>
      <c r="UOD2191" s="89"/>
      <c r="UOE2191" s="89"/>
      <c r="UOF2191" s="89"/>
      <c r="UOG2191" s="89"/>
      <c r="UOH2191" s="89"/>
      <c r="UOI2191" s="89"/>
      <c r="UOJ2191" s="89"/>
      <c r="UOK2191" s="89"/>
      <c r="UOL2191" s="89"/>
      <c r="UOM2191" s="89"/>
      <c r="UON2191" s="89"/>
      <c r="UOO2191" s="89"/>
      <c r="UOP2191" s="89"/>
      <c r="UOQ2191" s="89"/>
      <c r="UOR2191" s="89"/>
      <c r="UOS2191" s="89"/>
      <c r="UOT2191" s="89"/>
      <c r="UOU2191" s="89"/>
      <c r="UOV2191" s="89"/>
      <c r="UOW2191" s="89"/>
      <c r="UOX2191" s="89"/>
      <c r="UOY2191" s="89"/>
      <c r="UOZ2191" s="89"/>
      <c r="UPA2191" s="89"/>
      <c r="UPB2191" s="89"/>
      <c r="UPC2191" s="89"/>
      <c r="UPD2191" s="89"/>
      <c r="UPE2191" s="89"/>
      <c r="UPF2191" s="89"/>
      <c r="UPG2191" s="89"/>
      <c r="UPH2191" s="89"/>
      <c r="UPI2191" s="89"/>
      <c r="UPJ2191" s="89"/>
      <c r="UPK2191" s="89"/>
      <c r="UPL2191" s="89"/>
      <c r="UPM2191" s="89"/>
      <c r="UPN2191" s="89"/>
      <c r="UPO2191" s="89"/>
      <c r="UPP2191" s="89"/>
      <c r="UPQ2191" s="89"/>
      <c r="UPR2191" s="89"/>
      <c r="UPS2191" s="89"/>
      <c r="UPT2191" s="89"/>
      <c r="UPU2191" s="89"/>
      <c r="UPV2191" s="89"/>
      <c r="UPW2191" s="89"/>
      <c r="UPX2191" s="89"/>
      <c r="UPY2191" s="89"/>
      <c r="UPZ2191" s="89"/>
      <c r="UQA2191" s="89"/>
      <c r="UQB2191" s="89"/>
      <c r="UQC2191" s="89"/>
      <c r="UQD2191" s="89"/>
      <c r="UQE2191" s="89"/>
      <c r="UQF2191" s="89"/>
      <c r="UQG2191" s="89"/>
      <c r="UQH2191" s="89"/>
      <c r="UQI2191" s="89"/>
      <c r="UQJ2191" s="89"/>
      <c r="UQK2191" s="89"/>
      <c r="UQL2191" s="89"/>
      <c r="UQM2191" s="89"/>
      <c r="UQN2191" s="89"/>
      <c r="UQO2191" s="89"/>
      <c r="UQP2191" s="89"/>
      <c r="UQQ2191" s="89"/>
      <c r="UQR2191" s="89"/>
      <c r="UQS2191" s="89"/>
      <c r="UQT2191" s="89"/>
      <c r="UQU2191" s="89"/>
      <c r="UQV2191" s="89"/>
      <c r="UQW2191" s="89"/>
      <c r="UQX2191" s="89"/>
      <c r="UQY2191" s="89"/>
      <c r="UQZ2191" s="89"/>
      <c r="URA2191" s="89"/>
      <c r="URB2191" s="89"/>
      <c r="URC2191" s="89"/>
      <c r="URD2191" s="89"/>
      <c r="URE2191" s="89"/>
      <c r="URF2191" s="89"/>
      <c r="URG2191" s="89"/>
      <c r="URH2191" s="89"/>
      <c r="URI2191" s="89"/>
      <c r="URJ2191" s="89"/>
      <c r="URK2191" s="89"/>
      <c r="URL2191" s="89"/>
      <c r="URM2191" s="89"/>
      <c r="URN2191" s="89"/>
      <c r="URO2191" s="89"/>
      <c r="URP2191" s="89"/>
      <c r="URQ2191" s="89"/>
      <c r="URR2191" s="89"/>
      <c r="URS2191" s="89"/>
      <c r="URT2191" s="89"/>
      <c r="URU2191" s="89"/>
      <c r="URV2191" s="89"/>
      <c r="URW2191" s="89"/>
      <c r="URX2191" s="89"/>
      <c r="URY2191" s="89"/>
      <c r="URZ2191" s="89"/>
      <c r="USA2191" s="89"/>
      <c r="USB2191" s="89"/>
      <c r="USC2191" s="89"/>
      <c r="USD2191" s="89"/>
      <c r="USE2191" s="89"/>
      <c r="USF2191" s="89"/>
      <c r="USG2191" s="89"/>
      <c r="USH2191" s="89"/>
      <c r="USI2191" s="89"/>
      <c r="USJ2191" s="89"/>
      <c r="USK2191" s="89"/>
      <c r="USL2191" s="89"/>
      <c r="USM2191" s="89"/>
      <c r="USN2191" s="89"/>
      <c r="USO2191" s="89"/>
      <c r="USP2191" s="89"/>
      <c r="USQ2191" s="89"/>
      <c r="USR2191" s="89"/>
      <c r="USS2191" s="89"/>
      <c r="UST2191" s="89"/>
      <c r="USU2191" s="89"/>
      <c r="USV2191" s="89"/>
      <c r="USW2191" s="89"/>
      <c r="USX2191" s="89"/>
      <c r="USY2191" s="89"/>
      <c r="USZ2191" s="89"/>
      <c r="UTA2191" s="89"/>
      <c r="UTB2191" s="89"/>
      <c r="UTC2191" s="89"/>
      <c r="UTD2191" s="89"/>
      <c r="UTE2191" s="89"/>
      <c r="UTF2191" s="89"/>
      <c r="UTG2191" s="89"/>
      <c r="UTH2191" s="89"/>
      <c r="UTI2191" s="89"/>
      <c r="UTJ2191" s="89"/>
      <c r="UTK2191" s="89"/>
      <c r="UTL2191" s="89"/>
      <c r="UTM2191" s="89"/>
      <c r="UTN2191" s="89"/>
      <c r="UTO2191" s="89"/>
      <c r="UTP2191" s="89"/>
      <c r="UTQ2191" s="89"/>
      <c r="UTR2191" s="89"/>
      <c r="UTS2191" s="89"/>
      <c r="UTT2191" s="89"/>
      <c r="UTU2191" s="89"/>
      <c r="UTV2191" s="89"/>
      <c r="UTW2191" s="89"/>
      <c r="UTX2191" s="89"/>
      <c r="UTY2191" s="89"/>
      <c r="UTZ2191" s="89"/>
      <c r="UUA2191" s="89"/>
      <c r="UUB2191" s="89"/>
      <c r="UUC2191" s="89"/>
      <c r="UUD2191" s="89"/>
      <c r="UUE2191" s="89"/>
      <c r="UUF2191" s="89"/>
      <c r="UUG2191" s="89"/>
      <c r="UUH2191" s="89"/>
      <c r="UUI2191" s="89"/>
      <c r="UUJ2191" s="89"/>
      <c r="UUK2191" s="89"/>
      <c r="UUL2191" s="89"/>
      <c r="UUM2191" s="89"/>
      <c r="UUN2191" s="89"/>
      <c r="UUO2191" s="89"/>
      <c r="UUP2191" s="89"/>
      <c r="UUQ2191" s="89"/>
      <c r="UUR2191" s="89"/>
      <c r="UUS2191" s="89"/>
      <c r="UUT2191" s="89"/>
      <c r="UUU2191" s="89"/>
      <c r="UUV2191" s="89"/>
      <c r="UUW2191" s="89"/>
      <c r="UUX2191" s="89"/>
      <c r="UUY2191" s="89"/>
      <c r="UUZ2191" s="89"/>
      <c r="UVA2191" s="89"/>
      <c r="UVB2191" s="89"/>
      <c r="UVC2191" s="89"/>
      <c r="UVD2191" s="89"/>
      <c r="UVE2191" s="89"/>
      <c r="UVF2191" s="89"/>
      <c r="UVG2191" s="89"/>
      <c r="UVH2191" s="89"/>
      <c r="UVI2191" s="89"/>
      <c r="UVJ2191" s="89"/>
      <c r="UVK2191" s="89"/>
      <c r="UVL2191" s="89"/>
      <c r="UVM2191" s="89"/>
      <c r="UVN2191" s="89"/>
      <c r="UVO2191" s="89"/>
      <c r="UVP2191" s="89"/>
      <c r="UVQ2191" s="89"/>
      <c r="UVR2191" s="89"/>
      <c r="UVS2191" s="89"/>
      <c r="UVT2191" s="89"/>
      <c r="UVU2191" s="89"/>
      <c r="UVV2191" s="89"/>
      <c r="UVW2191" s="89"/>
      <c r="UVX2191" s="89"/>
      <c r="UVY2191" s="89"/>
      <c r="UVZ2191" s="89"/>
      <c r="UWA2191" s="89"/>
      <c r="UWB2191" s="89"/>
      <c r="UWC2191" s="89"/>
      <c r="UWD2191" s="89"/>
      <c r="UWE2191" s="89"/>
      <c r="UWF2191" s="89"/>
      <c r="UWG2191" s="89"/>
      <c r="UWH2191" s="89"/>
      <c r="UWI2191" s="89"/>
      <c r="UWJ2191" s="89"/>
      <c r="UWK2191" s="89"/>
      <c r="UWL2191" s="89"/>
      <c r="UWM2191" s="89"/>
      <c r="UWN2191" s="89"/>
      <c r="UWO2191" s="89"/>
      <c r="UWP2191" s="89"/>
      <c r="UWQ2191" s="89"/>
      <c r="UWR2191" s="89"/>
      <c r="UWS2191" s="89"/>
      <c r="UWT2191" s="89"/>
      <c r="UWU2191" s="89"/>
      <c r="UWV2191" s="89"/>
      <c r="UWW2191" s="89"/>
      <c r="UWX2191" s="89"/>
      <c r="UWY2191" s="89"/>
      <c r="UWZ2191" s="89"/>
      <c r="UXA2191" s="89"/>
      <c r="UXB2191" s="89"/>
      <c r="UXC2191" s="89"/>
      <c r="UXD2191" s="89"/>
      <c r="UXE2191" s="89"/>
      <c r="UXF2191" s="89"/>
      <c r="UXG2191" s="89"/>
      <c r="UXH2191" s="89"/>
      <c r="UXI2191" s="89"/>
      <c r="UXJ2191" s="89"/>
      <c r="UXK2191" s="89"/>
      <c r="UXL2191" s="89"/>
      <c r="UXM2191" s="89"/>
      <c r="UXN2191" s="89"/>
      <c r="UXO2191" s="89"/>
      <c r="UXP2191" s="89"/>
      <c r="UXQ2191" s="89"/>
      <c r="UXR2191" s="89"/>
      <c r="UXS2191" s="89"/>
      <c r="UXT2191" s="89"/>
      <c r="UXU2191" s="89"/>
      <c r="UXV2191" s="89"/>
      <c r="UXW2191" s="89"/>
      <c r="UXX2191" s="89"/>
      <c r="UXY2191" s="89"/>
      <c r="UXZ2191" s="89"/>
      <c r="UYA2191" s="89"/>
      <c r="UYB2191" s="89"/>
      <c r="UYC2191" s="89"/>
      <c r="UYD2191" s="89"/>
      <c r="UYE2191" s="89"/>
      <c r="UYF2191" s="89"/>
      <c r="UYG2191" s="89"/>
      <c r="UYH2191" s="89"/>
      <c r="UYI2191" s="89"/>
      <c r="UYJ2191" s="89"/>
      <c r="UYK2191" s="89"/>
      <c r="UYL2191" s="89"/>
      <c r="UYM2191" s="89"/>
      <c r="UYN2191" s="89"/>
      <c r="UYO2191" s="89"/>
      <c r="UYP2191" s="89"/>
      <c r="UYQ2191" s="89"/>
      <c r="UYR2191" s="89"/>
      <c r="UYS2191" s="89"/>
      <c r="UYT2191" s="89"/>
      <c r="UYU2191" s="89"/>
      <c r="UYV2191" s="89"/>
      <c r="UYW2191" s="89"/>
      <c r="UYX2191" s="89"/>
      <c r="UYY2191" s="89"/>
      <c r="UYZ2191" s="89"/>
      <c r="UZA2191" s="89"/>
      <c r="UZB2191" s="89"/>
      <c r="UZC2191" s="89"/>
      <c r="UZD2191" s="89"/>
      <c r="UZE2191" s="89"/>
      <c r="UZF2191" s="89"/>
      <c r="UZG2191" s="89"/>
      <c r="UZH2191" s="89"/>
      <c r="UZI2191" s="89"/>
      <c r="UZJ2191" s="89"/>
      <c r="UZK2191" s="89"/>
      <c r="UZL2191" s="89"/>
      <c r="UZM2191" s="89"/>
      <c r="UZN2191" s="89"/>
      <c r="UZO2191" s="89"/>
      <c r="UZP2191" s="89"/>
      <c r="UZQ2191" s="89"/>
      <c r="UZR2191" s="89"/>
      <c r="UZS2191" s="89"/>
      <c r="UZT2191" s="89"/>
      <c r="UZU2191" s="89"/>
      <c r="UZV2191" s="89"/>
      <c r="UZW2191" s="89"/>
      <c r="UZX2191" s="89"/>
      <c r="UZY2191" s="89"/>
      <c r="UZZ2191" s="89"/>
      <c r="VAA2191" s="89"/>
      <c r="VAB2191" s="89"/>
      <c r="VAC2191" s="89"/>
      <c r="VAD2191" s="89"/>
      <c r="VAE2191" s="89"/>
      <c r="VAF2191" s="89"/>
      <c r="VAG2191" s="89"/>
      <c r="VAH2191" s="89"/>
      <c r="VAI2191" s="89"/>
      <c r="VAJ2191" s="89"/>
      <c r="VAK2191" s="89"/>
      <c r="VAL2191" s="89"/>
      <c r="VAM2191" s="89"/>
      <c r="VAN2191" s="89"/>
      <c r="VAO2191" s="89"/>
      <c r="VAP2191" s="89"/>
      <c r="VAQ2191" s="89"/>
      <c r="VAR2191" s="89"/>
      <c r="VAS2191" s="89"/>
      <c r="VAT2191" s="89"/>
      <c r="VAU2191" s="89"/>
      <c r="VAV2191" s="89"/>
      <c r="VAW2191" s="89"/>
      <c r="VAX2191" s="89"/>
      <c r="VAY2191" s="89"/>
      <c r="VAZ2191" s="89"/>
      <c r="VBA2191" s="89"/>
      <c r="VBB2191" s="89"/>
      <c r="VBC2191" s="89"/>
      <c r="VBD2191" s="89"/>
      <c r="VBE2191" s="89"/>
      <c r="VBF2191" s="89"/>
      <c r="VBG2191" s="89"/>
      <c r="VBH2191" s="89"/>
      <c r="VBI2191" s="89"/>
      <c r="VBJ2191" s="89"/>
      <c r="VBK2191" s="89"/>
      <c r="VBL2191" s="89"/>
      <c r="VBM2191" s="89"/>
      <c r="VBN2191" s="89"/>
      <c r="VBO2191" s="89"/>
      <c r="VBP2191" s="89"/>
      <c r="VBQ2191" s="89"/>
      <c r="VBR2191" s="89"/>
      <c r="VBS2191" s="89"/>
      <c r="VBT2191" s="89"/>
      <c r="VBU2191" s="89"/>
      <c r="VBV2191" s="89"/>
      <c r="VBW2191" s="89"/>
      <c r="VBX2191" s="89"/>
      <c r="VBY2191" s="89"/>
      <c r="VBZ2191" s="89"/>
      <c r="VCA2191" s="89"/>
      <c r="VCB2191" s="89"/>
      <c r="VCC2191" s="89"/>
      <c r="VCD2191" s="89"/>
      <c r="VCE2191" s="89"/>
      <c r="VCF2191" s="89"/>
      <c r="VCG2191" s="89"/>
      <c r="VCH2191" s="89"/>
      <c r="VCI2191" s="89"/>
      <c r="VCJ2191" s="89"/>
      <c r="VCK2191" s="89"/>
      <c r="VCL2191" s="89"/>
      <c r="VCM2191" s="89"/>
      <c r="VCN2191" s="89"/>
      <c r="VCO2191" s="89"/>
      <c r="VCP2191" s="89"/>
      <c r="VCQ2191" s="89"/>
      <c r="VCR2191" s="89"/>
      <c r="VCS2191" s="89"/>
      <c r="VCT2191" s="89"/>
      <c r="VCU2191" s="89"/>
      <c r="VCV2191" s="89"/>
      <c r="VCW2191" s="89"/>
      <c r="VCX2191" s="89"/>
      <c r="VCY2191" s="89"/>
      <c r="VCZ2191" s="89"/>
      <c r="VDA2191" s="89"/>
      <c r="VDB2191" s="89"/>
      <c r="VDC2191" s="89"/>
      <c r="VDD2191" s="89"/>
      <c r="VDE2191" s="89"/>
      <c r="VDF2191" s="89"/>
      <c r="VDG2191" s="89"/>
      <c r="VDH2191" s="89"/>
      <c r="VDI2191" s="89"/>
      <c r="VDJ2191" s="89"/>
      <c r="VDK2191" s="89"/>
      <c r="VDL2191" s="89"/>
      <c r="VDM2191" s="89"/>
      <c r="VDN2191" s="89"/>
      <c r="VDO2191" s="89"/>
      <c r="VDP2191" s="89"/>
      <c r="VDQ2191" s="89"/>
      <c r="VDR2191" s="89"/>
      <c r="VDS2191" s="89"/>
      <c r="VDT2191" s="89"/>
      <c r="VDU2191" s="89"/>
      <c r="VDV2191" s="89"/>
      <c r="VDW2191" s="89"/>
      <c r="VDX2191" s="89"/>
      <c r="VDY2191" s="89"/>
      <c r="VDZ2191" s="89"/>
      <c r="VEA2191" s="89"/>
      <c r="VEB2191" s="89"/>
      <c r="VEC2191" s="89"/>
      <c r="VED2191" s="89"/>
      <c r="VEE2191" s="89"/>
      <c r="VEF2191" s="89"/>
      <c r="VEG2191" s="89"/>
      <c r="VEH2191" s="89"/>
      <c r="VEI2191" s="89"/>
      <c r="VEJ2191" s="89"/>
      <c r="VEK2191" s="89"/>
      <c r="VEL2191" s="89"/>
      <c r="VEM2191" s="89"/>
      <c r="VEN2191" s="89"/>
      <c r="VEO2191" s="89"/>
      <c r="VEP2191" s="89"/>
      <c r="VEQ2191" s="89"/>
      <c r="VER2191" s="89"/>
      <c r="VES2191" s="89"/>
      <c r="VET2191" s="89"/>
      <c r="VEU2191" s="89"/>
      <c r="VEV2191" s="89"/>
      <c r="VEW2191" s="89"/>
      <c r="VEX2191" s="89"/>
      <c r="VEY2191" s="89"/>
      <c r="VEZ2191" s="89"/>
      <c r="VFA2191" s="89"/>
      <c r="VFB2191" s="89"/>
      <c r="VFC2191" s="89"/>
      <c r="VFD2191" s="89"/>
      <c r="VFE2191" s="89"/>
      <c r="VFF2191" s="89"/>
      <c r="VFG2191" s="89"/>
      <c r="VFH2191" s="89"/>
      <c r="VFI2191" s="89"/>
      <c r="VFJ2191" s="89"/>
      <c r="VFK2191" s="89"/>
      <c r="VFL2191" s="89"/>
      <c r="VFM2191" s="89"/>
      <c r="VFN2191" s="89"/>
      <c r="VFO2191" s="89"/>
      <c r="VFP2191" s="89"/>
      <c r="VFQ2191" s="89"/>
      <c r="VFR2191" s="89"/>
      <c r="VFS2191" s="89"/>
      <c r="VFT2191" s="89"/>
      <c r="VFU2191" s="89"/>
      <c r="VFV2191" s="89"/>
      <c r="VFW2191" s="89"/>
      <c r="VFX2191" s="89"/>
      <c r="VFY2191" s="89"/>
      <c r="VFZ2191" s="89"/>
      <c r="VGA2191" s="89"/>
      <c r="VGB2191" s="89"/>
      <c r="VGC2191" s="89"/>
      <c r="VGD2191" s="89"/>
      <c r="VGE2191" s="89"/>
      <c r="VGF2191" s="89"/>
      <c r="VGG2191" s="89"/>
      <c r="VGH2191" s="89"/>
      <c r="VGI2191" s="89"/>
      <c r="VGJ2191" s="89"/>
      <c r="VGK2191" s="89"/>
      <c r="VGL2191" s="89"/>
      <c r="VGM2191" s="89"/>
      <c r="VGN2191" s="89"/>
      <c r="VGO2191" s="89"/>
      <c r="VGP2191" s="89"/>
      <c r="VGQ2191" s="89"/>
      <c r="VGR2191" s="89"/>
      <c r="VGS2191" s="89"/>
      <c r="VGT2191" s="89"/>
      <c r="VGU2191" s="89"/>
      <c r="VGV2191" s="89"/>
      <c r="VGW2191" s="89"/>
      <c r="VGX2191" s="89"/>
      <c r="VGY2191" s="89"/>
      <c r="VGZ2191" s="89"/>
      <c r="VHA2191" s="89"/>
      <c r="VHB2191" s="89"/>
      <c r="VHC2191" s="89"/>
      <c r="VHD2191" s="89"/>
      <c r="VHE2191" s="89"/>
      <c r="VHF2191" s="89"/>
      <c r="VHG2191" s="89"/>
      <c r="VHH2191" s="89"/>
      <c r="VHI2191" s="89"/>
      <c r="VHJ2191" s="89"/>
      <c r="VHK2191" s="89"/>
      <c r="VHL2191" s="89"/>
      <c r="VHM2191" s="89"/>
      <c r="VHN2191" s="89"/>
      <c r="VHO2191" s="89"/>
      <c r="VHP2191" s="89"/>
      <c r="VHQ2191" s="89"/>
      <c r="VHR2191" s="89"/>
      <c r="VHS2191" s="89"/>
      <c r="VHT2191" s="89"/>
      <c r="VHU2191" s="89"/>
      <c r="VHV2191" s="89"/>
      <c r="VHW2191" s="89"/>
      <c r="VHX2191" s="89"/>
      <c r="VHY2191" s="89"/>
      <c r="VHZ2191" s="89"/>
      <c r="VIA2191" s="89"/>
      <c r="VIB2191" s="89"/>
      <c r="VIC2191" s="89"/>
      <c r="VID2191" s="89"/>
      <c r="VIE2191" s="89"/>
      <c r="VIF2191" s="89"/>
      <c r="VIG2191" s="89"/>
      <c r="VIH2191" s="89"/>
      <c r="VII2191" s="89"/>
      <c r="VIJ2191" s="89"/>
      <c r="VIK2191" s="89"/>
      <c r="VIL2191" s="89"/>
      <c r="VIM2191" s="89"/>
      <c r="VIN2191" s="89"/>
      <c r="VIO2191" s="89"/>
      <c r="VIP2191" s="89"/>
      <c r="VIQ2191" s="89"/>
      <c r="VIR2191" s="89"/>
      <c r="VIS2191" s="89"/>
      <c r="VIT2191" s="89"/>
      <c r="VIU2191" s="89"/>
      <c r="VIV2191" s="89"/>
      <c r="VIW2191" s="89"/>
      <c r="VIX2191" s="89"/>
      <c r="VIY2191" s="89"/>
      <c r="VIZ2191" s="89"/>
      <c r="VJA2191" s="89"/>
      <c r="VJB2191" s="89"/>
      <c r="VJC2191" s="89"/>
      <c r="VJD2191" s="89"/>
      <c r="VJE2191" s="89"/>
      <c r="VJF2191" s="89"/>
      <c r="VJG2191" s="89"/>
      <c r="VJH2191" s="89"/>
      <c r="VJI2191" s="89"/>
      <c r="VJJ2191" s="89"/>
      <c r="VJK2191" s="89"/>
      <c r="VJL2191" s="89"/>
      <c r="VJM2191" s="89"/>
      <c r="VJN2191" s="89"/>
      <c r="VJO2191" s="89"/>
      <c r="VJP2191" s="89"/>
      <c r="VJQ2191" s="89"/>
      <c r="VJR2191" s="89"/>
      <c r="VJS2191" s="89"/>
      <c r="VJT2191" s="89"/>
      <c r="VJU2191" s="89"/>
      <c r="VJV2191" s="89"/>
      <c r="VJW2191" s="89"/>
      <c r="VJX2191" s="89"/>
      <c r="VJY2191" s="89"/>
      <c r="VJZ2191" s="89"/>
      <c r="VKA2191" s="89"/>
      <c r="VKB2191" s="89"/>
      <c r="VKC2191" s="89"/>
      <c r="VKD2191" s="89"/>
      <c r="VKE2191" s="89"/>
      <c r="VKF2191" s="89"/>
      <c r="VKG2191" s="89"/>
      <c r="VKH2191" s="89"/>
      <c r="VKI2191" s="89"/>
      <c r="VKJ2191" s="89"/>
      <c r="VKK2191" s="89"/>
      <c r="VKL2191" s="89"/>
      <c r="VKM2191" s="89"/>
      <c r="VKN2191" s="89"/>
      <c r="VKO2191" s="89"/>
      <c r="VKP2191" s="89"/>
      <c r="VKQ2191" s="89"/>
      <c r="VKR2191" s="89"/>
      <c r="VKS2191" s="89"/>
      <c r="VKT2191" s="89"/>
      <c r="VKU2191" s="89"/>
      <c r="VKV2191" s="89"/>
      <c r="VKW2191" s="89"/>
      <c r="VKX2191" s="89"/>
      <c r="VKY2191" s="89"/>
      <c r="VKZ2191" s="89"/>
      <c r="VLA2191" s="89"/>
      <c r="VLB2191" s="89"/>
      <c r="VLC2191" s="89"/>
      <c r="VLD2191" s="89"/>
      <c r="VLE2191" s="89"/>
      <c r="VLF2191" s="89"/>
      <c r="VLG2191" s="89"/>
      <c r="VLH2191" s="89"/>
      <c r="VLI2191" s="89"/>
      <c r="VLJ2191" s="89"/>
      <c r="VLK2191" s="89"/>
      <c r="VLL2191" s="89"/>
      <c r="VLM2191" s="89"/>
      <c r="VLN2191" s="89"/>
      <c r="VLO2191" s="89"/>
      <c r="VLP2191" s="89"/>
      <c r="VLQ2191" s="89"/>
      <c r="VLR2191" s="89"/>
      <c r="VLS2191" s="89"/>
      <c r="VLT2191" s="89"/>
      <c r="VLU2191" s="89"/>
      <c r="VLV2191" s="89"/>
      <c r="VLW2191" s="89"/>
      <c r="VLX2191" s="89"/>
      <c r="VLY2191" s="89"/>
      <c r="VLZ2191" s="89"/>
      <c r="VMA2191" s="89"/>
      <c r="VMB2191" s="89"/>
      <c r="VMC2191" s="89"/>
      <c r="VMD2191" s="89"/>
      <c r="VME2191" s="89"/>
      <c r="VMF2191" s="89"/>
      <c r="VMG2191" s="89"/>
      <c r="VMH2191" s="89"/>
      <c r="VMI2191" s="89"/>
      <c r="VMJ2191" s="89"/>
      <c r="VMK2191" s="89"/>
      <c r="VML2191" s="89"/>
      <c r="VMM2191" s="89"/>
      <c r="VMN2191" s="89"/>
      <c r="VMO2191" s="89"/>
      <c r="VMP2191" s="89"/>
      <c r="VMQ2191" s="89"/>
      <c r="VMR2191" s="89"/>
      <c r="VMS2191" s="89"/>
      <c r="VMT2191" s="89"/>
      <c r="VMU2191" s="89"/>
      <c r="VMV2191" s="89"/>
      <c r="VMW2191" s="89"/>
      <c r="VMX2191" s="89"/>
      <c r="VMY2191" s="89"/>
      <c r="VMZ2191" s="89"/>
      <c r="VNA2191" s="89"/>
      <c r="VNB2191" s="89"/>
      <c r="VNC2191" s="89"/>
      <c r="VND2191" s="89"/>
      <c r="VNE2191" s="89"/>
      <c r="VNF2191" s="89"/>
      <c r="VNG2191" s="89"/>
      <c r="VNH2191" s="89"/>
      <c r="VNI2191" s="89"/>
      <c r="VNJ2191" s="89"/>
      <c r="VNK2191" s="89"/>
      <c r="VNL2191" s="89"/>
      <c r="VNM2191" s="89"/>
      <c r="VNN2191" s="89"/>
      <c r="VNO2191" s="89"/>
      <c r="VNP2191" s="89"/>
      <c r="VNQ2191" s="89"/>
      <c r="VNR2191" s="89"/>
      <c r="VNS2191" s="89"/>
      <c r="VNT2191" s="89"/>
      <c r="VNU2191" s="89"/>
      <c r="VNV2191" s="89"/>
      <c r="VNW2191" s="89"/>
      <c r="VNX2191" s="89"/>
      <c r="VNY2191" s="89"/>
      <c r="VNZ2191" s="89"/>
      <c r="VOA2191" s="89"/>
      <c r="VOB2191" s="89"/>
      <c r="VOC2191" s="89"/>
      <c r="VOD2191" s="89"/>
      <c r="VOE2191" s="89"/>
      <c r="VOF2191" s="89"/>
      <c r="VOG2191" s="89"/>
      <c r="VOH2191" s="89"/>
      <c r="VOI2191" s="89"/>
      <c r="VOJ2191" s="89"/>
      <c r="VOK2191" s="89"/>
      <c r="VOL2191" s="89"/>
      <c r="VOM2191" s="89"/>
      <c r="VON2191" s="89"/>
      <c r="VOO2191" s="89"/>
      <c r="VOP2191" s="89"/>
      <c r="VOQ2191" s="89"/>
      <c r="VOR2191" s="89"/>
      <c r="VOS2191" s="89"/>
      <c r="VOT2191" s="89"/>
      <c r="VOU2191" s="89"/>
      <c r="VOV2191" s="89"/>
      <c r="VOW2191" s="89"/>
      <c r="VOX2191" s="89"/>
      <c r="VOY2191" s="89"/>
      <c r="VOZ2191" s="89"/>
      <c r="VPA2191" s="89"/>
      <c r="VPB2191" s="89"/>
      <c r="VPC2191" s="89"/>
      <c r="VPD2191" s="89"/>
      <c r="VPE2191" s="89"/>
      <c r="VPF2191" s="89"/>
      <c r="VPG2191" s="89"/>
      <c r="VPH2191" s="89"/>
      <c r="VPI2191" s="89"/>
      <c r="VPJ2191" s="89"/>
      <c r="VPK2191" s="89"/>
      <c r="VPL2191" s="89"/>
      <c r="VPM2191" s="89"/>
      <c r="VPN2191" s="89"/>
      <c r="VPO2191" s="89"/>
      <c r="VPP2191" s="89"/>
      <c r="VPQ2191" s="89"/>
      <c r="VPR2191" s="89"/>
      <c r="VPS2191" s="89"/>
      <c r="VPT2191" s="89"/>
      <c r="VPU2191" s="89"/>
      <c r="VPV2191" s="89"/>
      <c r="VPW2191" s="89"/>
      <c r="VPX2191" s="89"/>
      <c r="VPY2191" s="89"/>
      <c r="VPZ2191" s="89"/>
      <c r="VQA2191" s="89"/>
      <c r="VQB2191" s="89"/>
      <c r="VQC2191" s="89"/>
      <c r="VQD2191" s="89"/>
      <c r="VQE2191" s="89"/>
      <c r="VQF2191" s="89"/>
      <c r="VQG2191" s="89"/>
      <c r="VQH2191" s="89"/>
      <c r="VQI2191" s="89"/>
      <c r="VQJ2191" s="89"/>
      <c r="VQK2191" s="89"/>
      <c r="VQL2191" s="89"/>
      <c r="VQM2191" s="89"/>
      <c r="VQN2191" s="89"/>
      <c r="VQO2191" s="89"/>
      <c r="VQP2191" s="89"/>
      <c r="VQQ2191" s="89"/>
      <c r="VQR2191" s="89"/>
      <c r="VQS2191" s="89"/>
      <c r="VQT2191" s="89"/>
      <c r="VQU2191" s="89"/>
      <c r="VQV2191" s="89"/>
      <c r="VQW2191" s="89"/>
      <c r="VQX2191" s="89"/>
      <c r="VQY2191" s="89"/>
      <c r="VQZ2191" s="89"/>
      <c r="VRA2191" s="89"/>
      <c r="VRB2191" s="89"/>
      <c r="VRC2191" s="89"/>
      <c r="VRD2191" s="89"/>
      <c r="VRE2191" s="89"/>
      <c r="VRF2191" s="89"/>
      <c r="VRG2191" s="89"/>
      <c r="VRH2191" s="89"/>
      <c r="VRI2191" s="89"/>
      <c r="VRJ2191" s="89"/>
      <c r="VRK2191" s="89"/>
      <c r="VRL2191" s="89"/>
      <c r="VRM2191" s="89"/>
      <c r="VRN2191" s="89"/>
      <c r="VRO2191" s="89"/>
      <c r="VRP2191" s="89"/>
      <c r="VRQ2191" s="89"/>
      <c r="VRR2191" s="89"/>
      <c r="VRS2191" s="89"/>
      <c r="VRT2191" s="89"/>
      <c r="VRU2191" s="89"/>
      <c r="VRV2191" s="89"/>
      <c r="VRW2191" s="89"/>
      <c r="VRX2191" s="89"/>
      <c r="VRY2191" s="89"/>
      <c r="VRZ2191" s="89"/>
      <c r="VSA2191" s="89"/>
      <c r="VSB2191" s="89"/>
      <c r="VSC2191" s="89"/>
      <c r="VSD2191" s="89"/>
      <c r="VSE2191" s="89"/>
      <c r="VSF2191" s="89"/>
      <c r="VSG2191" s="89"/>
      <c r="VSH2191" s="89"/>
      <c r="VSI2191" s="89"/>
      <c r="VSJ2191" s="89"/>
      <c r="VSK2191" s="89"/>
      <c r="VSL2191" s="89"/>
      <c r="VSM2191" s="89"/>
      <c r="VSN2191" s="89"/>
      <c r="VSO2191" s="89"/>
      <c r="VSP2191" s="89"/>
      <c r="VSQ2191" s="89"/>
      <c r="VSR2191" s="89"/>
      <c r="VSS2191" s="89"/>
      <c r="VST2191" s="89"/>
      <c r="VSU2191" s="89"/>
      <c r="VSV2191" s="89"/>
      <c r="VSW2191" s="89"/>
      <c r="VSX2191" s="89"/>
      <c r="VSY2191" s="89"/>
      <c r="VSZ2191" s="89"/>
      <c r="VTA2191" s="89"/>
      <c r="VTB2191" s="89"/>
      <c r="VTC2191" s="89"/>
      <c r="VTD2191" s="89"/>
      <c r="VTE2191" s="89"/>
      <c r="VTF2191" s="89"/>
      <c r="VTG2191" s="89"/>
      <c r="VTH2191" s="89"/>
      <c r="VTI2191" s="89"/>
      <c r="VTJ2191" s="89"/>
      <c r="VTK2191" s="89"/>
      <c r="VTL2191" s="89"/>
      <c r="VTM2191" s="89"/>
      <c r="VTN2191" s="89"/>
      <c r="VTO2191" s="89"/>
      <c r="VTP2191" s="89"/>
      <c r="VTQ2191" s="89"/>
      <c r="VTR2191" s="89"/>
      <c r="VTS2191" s="89"/>
      <c r="VTT2191" s="89"/>
      <c r="VTU2191" s="89"/>
      <c r="VTV2191" s="89"/>
      <c r="VTW2191" s="89"/>
      <c r="VTX2191" s="89"/>
      <c r="VTY2191" s="89"/>
      <c r="VTZ2191" s="89"/>
      <c r="VUA2191" s="89"/>
      <c r="VUB2191" s="89"/>
      <c r="VUC2191" s="89"/>
      <c r="VUD2191" s="89"/>
      <c r="VUE2191" s="89"/>
      <c r="VUF2191" s="89"/>
      <c r="VUG2191" s="89"/>
      <c r="VUH2191" s="89"/>
      <c r="VUI2191" s="89"/>
      <c r="VUJ2191" s="89"/>
      <c r="VUK2191" s="89"/>
      <c r="VUL2191" s="89"/>
      <c r="VUM2191" s="89"/>
      <c r="VUN2191" s="89"/>
      <c r="VUO2191" s="89"/>
      <c r="VUP2191" s="89"/>
      <c r="VUQ2191" s="89"/>
      <c r="VUR2191" s="89"/>
      <c r="VUS2191" s="89"/>
      <c r="VUT2191" s="89"/>
      <c r="VUU2191" s="89"/>
      <c r="VUV2191" s="89"/>
      <c r="VUW2191" s="89"/>
      <c r="VUX2191" s="89"/>
      <c r="VUY2191" s="89"/>
      <c r="VUZ2191" s="89"/>
      <c r="VVA2191" s="89"/>
      <c r="VVB2191" s="89"/>
      <c r="VVC2191" s="89"/>
      <c r="VVD2191" s="89"/>
      <c r="VVE2191" s="89"/>
      <c r="VVF2191" s="89"/>
      <c r="VVG2191" s="89"/>
      <c r="VVH2191" s="89"/>
      <c r="VVI2191" s="89"/>
      <c r="VVJ2191" s="89"/>
      <c r="VVK2191" s="89"/>
      <c r="VVL2191" s="89"/>
      <c r="VVM2191" s="89"/>
      <c r="VVN2191" s="89"/>
      <c r="VVO2191" s="89"/>
      <c r="VVP2191" s="89"/>
      <c r="VVQ2191" s="89"/>
      <c r="VVR2191" s="89"/>
      <c r="VVS2191" s="89"/>
      <c r="VVT2191" s="89"/>
      <c r="VVU2191" s="89"/>
      <c r="VVV2191" s="89"/>
      <c r="VVW2191" s="89"/>
      <c r="VVX2191" s="89"/>
      <c r="VVY2191" s="89"/>
      <c r="VVZ2191" s="89"/>
      <c r="VWA2191" s="89"/>
      <c r="VWB2191" s="89"/>
      <c r="VWC2191" s="89"/>
      <c r="VWD2191" s="89"/>
      <c r="VWE2191" s="89"/>
      <c r="VWF2191" s="89"/>
      <c r="VWG2191" s="89"/>
      <c r="VWH2191" s="89"/>
      <c r="VWI2191" s="89"/>
      <c r="VWJ2191" s="89"/>
      <c r="VWK2191" s="89"/>
      <c r="VWL2191" s="89"/>
      <c r="VWM2191" s="89"/>
      <c r="VWN2191" s="89"/>
      <c r="VWO2191" s="89"/>
      <c r="VWP2191" s="89"/>
      <c r="VWQ2191" s="89"/>
      <c r="VWR2191" s="89"/>
      <c r="VWS2191" s="89"/>
      <c r="VWT2191" s="89"/>
      <c r="VWU2191" s="89"/>
      <c r="VWV2191" s="89"/>
      <c r="VWW2191" s="89"/>
      <c r="VWX2191" s="89"/>
      <c r="VWY2191" s="89"/>
      <c r="VWZ2191" s="89"/>
      <c r="VXA2191" s="89"/>
      <c r="VXB2191" s="89"/>
      <c r="VXC2191" s="89"/>
      <c r="VXD2191" s="89"/>
      <c r="VXE2191" s="89"/>
      <c r="VXF2191" s="89"/>
      <c r="VXG2191" s="89"/>
      <c r="VXH2191" s="89"/>
      <c r="VXI2191" s="89"/>
      <c r="VXJ2191" s="89"/>
      <c r="VXK2191" s="89"/>
      <c r="VXL2191" s="89"/>
      <c r="VXM2191" s="89"/>
      <c r="VXN2191" s="89"/>
      <c r="VXO2191" s="89"/>
      <c r="VXP2191" s="89"/>
      <c r="VXQ2191" s="89"/>
      <c r="VXR2191" s="89"/>
      <c r="VXS2191" s="89"/>
      <c r="VXT2191" s="89"/>
      <c r="VXU2191" s="89"/>
      <c r="VXV2191" s="89"/>
      <c r="VXW2191" s="89"/>
      <c r="VXX2191" s="89"/>
      <c r="VXY2191" s="89"/>
      <c r="VXZ2191" s="89"/>
      <c r="VYA2191" s="89"/>
      <c r="VYB2191" s="89"/>
      <c r="VYC2191" s="89"/>
      <c r="VYD2191" s="89"/>
      <c r="VYE2191" s="89"/>
      <c r="VYF2191" s="89"/>
      <c r="VYG2191" s="89"/>
      <c r="VYH2191" s="89"/>
      <c r="VYI2191" s="89"/>
      <c r="VYJ2191" s="89"/>
      <c r="VYK2191" s="89"/>
      <c r="VYL2191" s="89"/>
      <c r="VYM2191" s="89"/>
      <c r="VYN2191" s="89"/>
      <c r="VYO2191" s="89"/>
      <c r="VYP2191" s="89"/>
      <c r="VYQ2191" s="89"/>
      <c r="VYR2191" s="89"/>
      <c r="VYS2191" s="89"/>
      <c r="VYT2191" s="89"/>
      <c r="VYU2191" s="89"/>
      <c r="VYV2191" s="89"/>
      <c r="VYW2191" s="89"/>
      <c r="VYX2191" s="89"/>
      <c r="VYY2191" s="89"/>
      <c r="VYZ2191" s="89"/>
      <c r="VZA2191" s="89"/>
      <c r="VZB2191" s="89"/>
      <c r="VZC2191" s="89"/>
      <c r="VZD2191" s="89"/>
      <c r="VZE2191" s="89"/>
      <c r="VZF2191" s="89"/>
      <c r="VZG2191" s="89"/>
      <c r="VZH2191" s="89"/>
      <c r="VZI2191" s="89"/>
      <c r="VZJ2191" s="89"/>
      <c r="VZK2191" s="89"/>
      <c r="VZL2191" s="89"/>
      <c r="VZM2191" s="89"/>
      <c r="VZN2191" s="89"/>
      <c r="VZO2191" s="89"/>
      <c r="VZP2191" s="89"/>
      <c r="VZQ2191" s="89"/>
      <c r="VZR2191" s="89"/>
      <c r="VZS2191" s="89"/>
      <c r="VZT2191" s="89"/>
      <c r="VZU2191" s="89"/>
      <c r="VZV2191" s="89"/>
      <c r="VZW2191" s="89"/>
      <c r="VZX2191" s="89"/>
      <c r="VZY2191" s="89"/>
      <c r="VZZ2191" s="89"/>
      <c r="WAA2191" s="89"/>
      <c r="WAB2191" s="89"/>
      <c r="WAC2191" s="89"/>
      <c r="WAD2191" s="89"/>
      <c r="WAE2191" s="89"/>
      <c r="WAF2191" s="89"/>
      <c r="WAG2191" s="89"/>
      <c r="WAH2191" s="89"/>
      <c r="WAI2191" s="89"/>
      <c r="WAJ2191" s="89"/>
      <c r="WAK2191" s="89"/>
      <c r="WAL2191" s="89"/>
      <c r="WAM2191" s="89"/>
      <c r="WAN2191" s="89"/>
      <c r="WAO2191" s="89"/>
      <c r="WAP2191" s="89"/>
      <c r="WAQ2191" s="89"/>
      <c r="WAR2191" s="89"/>
      <c r="WAS2191" s="89"/>
      <c r="WAT2191" s="89"/>
      <c r="WAU2191" s="89"/>
      <c r="WAV2191" s="89"/>
      <c r="WAW2191" s="89"/>
      <c r="WAX2191" s="89"/>
      <c r="WAY2191" s="89"/>
      <c r="WAZ2191" s="89"/>
      <c r="WBA2191" s="89"/>
      <c r="WBB2191" s="89"/>
      <c r="WBC2191" s="89"/>
      <c r="WBD2191" s="89"/>
      <c r="WBE2191" s="89"/>
      <c r="WBF2191" s="89"/>
      <c r="WBG2191" s="89"/>
      <c r="WBH2191" s="89"/>
      <c r="WBI2191" s="89"/>
      <c r="WBJ2191" s="89"/>
      <c r="WBK2191" s="89"/>
      <c r="WBL2191" s="89"/>
      <c r="WBM2191" s="89"/>
      <c r="WBN2191" s="89"/>
      <c r="WBO2191" s="89"/>
      <c r="WBP2191" s="89"/>
      <c r="WBQ2191" s="89"/>
      <c r="WBR2191" s="89"/>
      <c r="WBS2191" s="89"/>
      <c r="WBT2191" s="89"/>
      <c r="WBU2191" s="89"/>
      <c r="WBV2191" s="89"/>
      <c r="WBW2191" s="89"/>
      <c r="WBX2191" s="89"/>
      <c r="WBY2191" s="89"/>
      <c r="WBZ2191" s="89"/>
      <c r="WCA2191" s="89"/>
      <c r="WCB2191" s="89"/>
      <c r="WCC2191" s="89"/>
      <c r="WCD2191" s="89"/>
      <c r="WCE2191" s="89"/>
      <c r="WCF2191" s="89"/>
      <c r="WCG2191" s="89"/>
      <c r="WCH2191" s="89"/>
      <c r="WCI2191" s="89"/>
      <c r="WCJ2191" s="89"/>
      <c r="WCK2191" s="89"/>
      <c r="WCL2191" s="89"/>
      <c r="WCM2191" s="89"/>
      <c r="WCN2191" s="89"/>
      <c r="WCO2191" s="89"/>
      <c r="WCP2191" s="89"/>
      <c r="WCQ2191" s="89"/>
      <c r="WCR2191" s="89"/>
      <c r="WCS2191" s="89"/>
      <c r="WCT2191" s="89"/>
      <c r="WCU2191" s="89"/>
      <c r="WCV2191" s="89"/>
      <c r="WCW2191" s="89"/>
      <c r="WCX2191" s="89"/>
      <c r="WCY2191" s="89"/>
      <c r="WCZ2191" s="89"/>
      <c r="WDA2191" s="89"/>
      <c r="WDB2191" s="89"/>
      <c r="WDC2191" s="89"/>
      <c r="WDD2191" s="89"/>
      <c r="WDE2191" s="89"/>
      <c r="WDF2191" s="89"/>
      <c r="WDG2191" s="89"/>
      <c r="WDH2191" s="89"/>
      <c r="WDI2191" s="89"/>
      <c r="WDJ2191" s="89"/>
      <c r="WDK2191" s="89"/>
      <c r="WDL2191" s="89"/>
      <c r="WDM2191" s="89"/>
      <c r="WDN2191" s="89"/>
      <c r="WDO2191" s="89"/>
      <c r="WDP2191" s="89"/>
      <c r="WDQ2191" s="89"/>
      <c r="WDR2191" s="89"/>
      <c r="WDS2191" s="89"/>
      <c r="WDT2191" s="89"/>
      <c r="WDU2191" s="89"/>
      <c r="WDV2191" s="89"/>
      <c r="WDW2191" s="89"/>
      <c r="WDX2191" s="89"/>
      <c r="WDY2191" s="89"/>
      <c r="WDZ2191" s="89"/>
      <c r="WEA2191" s="89"/>
      <c r="WEB2191" s="89"/>
      <c r="WEC2191" s="89"/>
      <c r="WED2191" s="89"/>
      <c r="WEE2191" s="89"/>
      <c r="WEF2191" s="89"/>
      <c r="WEG2191" s="89"/>
      <c r="WEH2191" s="89"/>
      <c r="WEI2191" s="89"/>
      <c r="WEJ2191" s="89"/>
      <c r="WEK2191" s="89"/>
      <c r="WEL2191" s="89"/>
      <c r="WEM2191" s="89"/>
      <c r="WEN2191" s="89"/>
      <c r="WEO2191" s="89"/>
      <c r="WEP2191" s="89"/>
      <c r="WEQ2191" s="89"/>
      <c r="WER2191" s="89"/>
      <c r="WES2191" s="89"/>
      <c r="WET2191" s="89"/>
      <c r="WEU2191" s="89"/>
      <c r="WEV2191" s="89"/>
      <c r="WEW2191" s="89"/>
      <c r="WEX2191" s="89"/>
      <c r="WEY2191" s="89"/>
      <c r="WEZ2191" s="89"/>
      <c r="WFA2191" s="89"/>
      <c r="WFB2191" s="89"/>
      <c r="WFC2191" s="89"/>
      <c r="WFD2191" s="89"/>
      <c r="WFE2191" s="89"/>
      <c r="WFF2191" s="89"/>
      <c r="WFG2191" s="89"/>
      <c r="WFH2191" s="89"/>
      <c r="WFI2191" s="89"/>
      <c r="WFJ2191" s="89"/>
      <c r="WFK2191" s="89"/>
      <c r="WFL2191" s="89"/>
      <c r="WFM2191" s="89"/>
      <c r="WFN2191" s="89"/>
      <c r="WFO2191" s="89"/>
      <c r="WFP2191" s="89"/>
      <c r="WFQ2191" s="89"/>
      <c r="WFR2191" s="89"/>
      <c r="WFS2191" s="89"/>
      <c r="WFT2191" s="89"/>
      <c r="WFU2191" s="89"/>
      <c r="WFV2191" s="89"/>
      <c r="WFW2191" s="89"/>
      <c r="WFX2191" s="89"/>
      <c r="WFY2191" s="89"/>
      <c r="WFZ2191" s="89"/>
      <c r="WGA2191" s="89"/>
      <c r="WGB2191" s="89"/>
      <c r="WGC2191" s="89"/>
      <c r="WGD2191" s="89"/>
      <c r="WGE2191" s="89"/>
      <c r="WGF2191" s="89"/>
      <c r="WGG2191" s="89"/>
      <c r="WGH2191" s="89"/>
      <c r="WGI2191" s="89"/>
      <c r="WGJ2191" s="89"/>
      <c r="WGK2191" s="89"/>
      <c r="WGL2191" s="89"/>
      <c r="WGM2191" s="89"/>
      <c r="WGN2191" s="89"/>
      <c r="WGO2191" s="89"/>
      <c r="WGP2191" s="89"/>
      <c r="WGQ2191" s="89"/>
      <c r="WGR2191" s="89"/>
      <c r="WGS2191" s="89"/>
      <c r="WGT2191" s="89"/>
      <c r="WGU2191" s="89"/>
      <c r="WGV2191" s="89"/>
      <c r="WGW2191" s="89"/>
      <c r="WGX2191" s="89"/>
      <c r="WGY2191" s="89"/>
      <c r="WGZ2191" s="89"/>
      <c r="WHA2191" s="89"/>
      <c r="WHB2191" s="89"/>
      <c r="WHC2191" s="89"/>
      <c r="WHD2191" s="89"/>
      <c r="WHE2191" s="89"/>
      <c r="WHF2191" s="89"/>
      <c r="WHG2191" s="89"/>
      <c r="WHH2191" s="89"/>
      <c r="WHI2191" s="89"/>
      <c r="WHJ2191" s="89"/>
      <c r="WHK2191" s="89"/>
      <c r="WHL2191" s="89"/>
      <c r="WHM2191" s="89"/>
      <c r="WHN2191" s="89"/>
      <c r="WHO2191" s="89"/>
      <c r="WHP2191" s="89"/>
      <c r="WHQ2191" s="89"/>
      <c r="WHR2191" s="89"/>
      <c r="WHS2191" s="89"/>
      <c r="WHT2191" s="89"/>
      <c r="WHU2191" s="89"/>
      <c r="WHV2191" s="89"/>
      <c r="WHW2191" s="89"/>
      <c r="WHX2191" s="89"/>
      <c r="WHY2191" s="89"/>
      <c r="WHZ2191" s="89"/>
      <c r="WIA2191" s="89"/>
      <c r="WIB2191" s="89"/>
      <c r="WIC2191" s="89"/>
      <c r="WID2191" s="89"/>
      <c r="WIE2191" s="89"/>
      <c r="WIF2191" s="89"/>
      <c r="WIG2191" s="89"/>
      <c r="WIH2191" s="89"/>
      <c r="WII2191" s="89"/>
      <c r="WIJ2191" s="89"/>
      <c r="WIK2191" s="89"/>
      <c r="WIL2191" s="89"/>
      <c r="WIM2191" s="89"/>
      <c r="WIN2191" s="89"/>
      <c r="WIO2191" s="89"/>
      <c r="WIP2191" s="89"/>
      <c r="WIQ2191" s="89"/>
      <c r="WIR2191" s="89"/>
      <c r="WIS2191" s="89"/>
      <c r="WIT2191" s="89"/>
      <c r="WIU2191" s="89"/>
      <c r="WIV2191" s="89"/>
      <c r="WIW2191" s="89"/>
      <c r="WIX2191" s="89"/>
      <c r="WIY2191" s="89"/>
      <c r="WIZ2191" s="89"/>
      <c r="WJA2191" s="89"/>
      <c r="WJB2191" s="89"/>
      <c r="WJC2191" s="89"/>
      <c r="WJD2191" s="89"/>
      <c r="WJE2191" s="89"/>
      <c r="WJF2191" s="89"/>
      <c r="WJG2191" s="89"/>
      <c r="WJH2191" s="89"/>
      <c r="WJI2191" s="89"/>
      <c r="WJJ2191" s="89"/>
      <c r="WJK2191" s="89"/>
      <c r="WJL2191" s="89"/>
      <c r="WJM2191" s="89"/>
      <c r="WJN2191" s="89"/>
      <c r="WJO2191" s="89"/>
      <c r="WJP2191" s="89"/>
      <c r="WJQ2191" s="89"/>
      <c r="WJR2191" s="89"/>
      <c r="WJS2191" s="89"/>
      <c r="WJT2191" s="89"/>
      <c r="WJU2191" s="89"/>
      <c r="WJV2191" s="89"/>
      <c r="WJW2191" s="89"/>
      <c r="WJX2191" s="89"/>
      <c r="WJY2191" s="89"/>
      <c r="WJZ2191" s="89"/>
      <c r="WKA2191" s="89"/>
      <c r="WKB2191" s="89"/>
      <c r="WKC2191" s="89"/>
      <c r="WKD2191" s="89"/>
      <c r="WKE2191" s="89"/>
      <c r="WKF2191" s="89"/>
      <c r="WKG2191" s="89"/>
      <c r="WKH2191" s="89"/>
      <c r="WKI2191" s="89"/>
      <c r="WKJ2191" s="89"/>
      <c r="WKK2191" s="89"/>
      <c r="WKL2191" s="89"/>
      <c r="WKM2191" s="89"/>
      <c r="WKN2191" s="89"/>
      <c r="WKO2191" s="89"/>
      <c r="WKP2191" s="89"/>
      <c r="WKQ2191" s="89"/>
      <c r="WKR2191" s="89"/>
      <c r="WKS2191" s="89"/>
      <c r="WKT2191" s="89"/>
      <c r="WKU2191" s="89"/>
      <c r="WKV2191" s="89"/>
      <c r="WKW2191" s="89"/>
      <c r="WKX2191" s="89"/>
      <c r="WKY2191" s="89"/>
      <c r="WKZ2191" s="89"/>
      <c r="WLA2191" s="89"/>
      <c r="WLB2191" s="89"/>
      <c r="WLC2191" s="89"/>
      <c r="WLD2191" s="89"/>
      <c r="WLE2191" s="89"/>
      <c r="WLF2191" s="89"/>
      <c r="WLG2191" s="89"/>
      <c r="WLH2191" s="89"/>
      <c r="WLI2191" s="89"/>
      <c r="WLJ2191" s="89"/>
      <c r="WLK2191" s="89"/>
      <c r="WLL2191" s="89"/>
      <c r="WLM2191" s="89"/>
      <c r="WLN2191" s="89"/>
      <c r="WLO2191" s="89"/>
      <c r="WLP2191" s="89"/>
      <c r="WLQ2191" s="89"/>
      <c r="WLR2191" s="89"/>
      <c r="WLS2191" s="89"/>
      <c r="WLT2191" s="89"/>
      <c r="WLU2191" s="89"/>
      <c r="WLV2191" s="89"/>
      <c r="WLW2191" s="89"/>
      <c r="WLX2191" s="89"/>
      <c r="WLY2191" s="89"/>
      <c r="WLZ2191" s="89"/>
      <c r="WMA2191" s="89"/>
      <c r="WMB2191" s="89"/>
      <c r="WMC2191" s="89"/>
      <c r="WMD2191" s="89"/>
      <c r="WME2191" s="89"/>
      <c r="WMF2191" s="89"/>
      <c r="WMG2191" s="89"/>
      <c r="WMH2191" s="89"/>
      <c r="WMI2191" s="89"/>
      <c r="WMJ2191" s="89"/>
      <c r="WMK2191" s="89"/>
      <c r="WML2191" s="89"/>
      <c r="WMM2191" s="89"/>
      <c r="WMN2191" s="89"/>
      <c r="WMO2191" s="89"/>
      <c r="WMP2191" s="89"/>
      <c r="WMQ2191" s="89"/>
      <c r="WMR2191" s="89"/>
      <c r="WMS2191" s="89"/>
      <c r="WMT2191" s="89"/>
      <c r="WMU2191" s="89"/>
      <c r="WMV2191" s="89"/>
      <c r="WMW2191" s="89"/>
      <c r="WMX2191" s="89"/>
      <c r="WMY2191" s="89"/>
      <c r="WMZ2191" s="89"/>
      <c r="WNA2191" s="89"/>
      <c r="WNB2191" s="89"/>
      <c r="WNC2191" s="89"/>
      <c r="WND2191" s="89"/>
      <c r="WNE2191" s="89"/>
      <c r="WNF2191" s="89"/>
      <c r="WNG2191" s="89"/>
      <c r="WNH2191" s="89"/>
      <c r="WNI2191" s="89"/>
      <c r="WNJ2191" s="89"/>
      <c r="WNK2191" s="89"/>
      <c r="WNL2191" s="89"/>
      <c r="WNM2191" s="89"/>
      <c r="WNN2191" s="89"/>
      <c r="WNO2191" s="89"/>
      <c r="WNP2191" s="89"/>
      <c r="WNQ2191" s="89"/>
      <c r="WNR2191" s="89"/>
      <c r="WNS2191" s="89"/>
      <c r="WNT2191" s="89"/>
      <c r="WNU2191" s="89"/>
      <c r="WNV2191" s="89"/>
      <c r="WNW2191" s="89"/>
      <c r="WNX2191" s="89"/>
      <c r="WNY2191" s="89"/>
      <c r="WNZ2191" s="89"/>
      <c r="WOA2191" s="89"/>
      <c r="WOB2191" s="89"/>
      <c r="WOC2191" s="89"/>
      <c r="WOD2191" s="89"/>
      <c r="WOE2191" s="89"/>
      <c r="WOF2191" s="89"/>
      <c r="WOG2191" s="89"/>
      <c r="WOH2191" s="89"/>
      <c r="WOI2191" s="89"/>
      <c r="WOJ2191" s="89"/>
      <c r="WOK2191" s="89"/>
      <c r="WOL2191" s="89"/>
      <c r="WOM2191" s="89"/>
      <c r="WON2191" s="89"/>
      <c r="WOO2191" s="89"/>
      <c r="WOP2191" s="89"/>
      <c r="WOQ2191" s="89"/>
      <c r="WOR2191" s="89"/>
      <c r="WOS2191" s="89"/>
      <c r="WOT2191" s="89"/>
      <c r="WOU2191" s="89"/>
      <c r="WOV2191" s="89"/>
      <c r="WOW2191" s="89"/>
      <c r="WOX2191" s="89"/>
      <c r="WOY2191" s="89"/>
      <c r="WOZ2191" s="89"/>
      <c r="WPA2191" s="89"/>
      <c r="WPB2191" s="89"/>
      <c r="WPC2191" s="89"/>
      <c r="WPD2191" s="89"/>
      <c r="WPE2191" s="89"/>
      <c r="WPF2191" s="89"/>
      <c r="WPG2191" s="89"/>
      <c r="WPH2191" s="89"/>
      <c r="WPI2191" s="89"/>
      <c r="WPJ2191" s="89"/>
      <c r="WPK2191" s="89"/>
      <c r="WPL2191" s="89"/>
      <c r="WPM2191" s="89"/>
      <c r="WPN2191" s="89"/>
      <c r="WPO2191" s="89"/>
      <c r="WPP2191" s="89"/>
      <c r="WPQ2191" s="89"/>
      <c r="WPR2191" s="89"/>
      <c r="WPS2191" s="89"/>
      <c r="WPT2191" s="89"/>
      <c r="WPU2191" s="89"/>
      <c r="WPV2191" s="89"/>
      <c r="WPW2191" s="89"/>
      <c r="WPX2191" s="89"/>
      <c r="WPY2191" s="89"/>
      <c r="WPZ2191" s="89"/>
      <c r="WQA2191" s="89"/>
      <c r="WQB2191" s="89"/>
      <c r="WQC2191" s="89"/>
      <c r="WQD2191" s="89"/>
      <c r="WQE2191" s="89"/>
      <c r="WQF2191" s="89"/>
      <c r="WQG2191" s="89"/>
      <c r="WQH2191" s="89"/>
      <c r="WQI2191" s="89"/>
      <c r="WQJ2191" s="89"/>
      <c r="WQK2191" s="89"/>
      <c r="WQL2191" s="89"/>
      <c r="WQM2191" s="89"/>
      <c r="WQN2191" s="89"/>
      <c r="WQO2191" s="89"/>
      <c r="WQP2191" s="89"/>
      <c r="WQQ2191" s="89"/>
      <c r="WQR2191" s="89"/>
      <c r="WQS2191" s="89"/>
      <c r="WQT2191" s="89"/>
      <c r="WQU2191" s="89"/>
      <c r="WQV2191" s="89"/>
      <c r="WQW2191" s="89"/>
      <c r="WQX2191" s="89"/>
      <c r="WQY2191" s="89"/>
      <c r="WQZ2191" s="89"/>
      <c r="WRA2191" s="89"/>
      <c r="WRB2191" s="89"/>
      <c r="WRC2191" s="89"/>
      <c r="WRD2191" s="89"/>
      <c r="WRE2191" s="89"/>
      <c r="WRF2191" s="89"/>
      <c r="WRG2191" s="89"/>
      <c r="WRH2191" s="89"/>
      <c r="WRI2191" s="89"/>
      <c r="WRJ2191" s="89"/>
      <c r="WRK2191" s="89"/>
      <c r="WRL2191" s="89"/>
      <c r="WRM2191" s="89"/>
      <c r="WRN2191" s="89"/>
      <c r="WRO2191" s="89"/>
      <c r="WRP2191" s="89"/>
      <c r="WRQ2191" s="89"/>
      <c r="WRR2191" s="89"/>
      <c r="WRS2191" s="89"/>
      <c r="WRT2191" s="89"/>
      <c r="WRU2191" s="89"/>
      <c r="WRV2191" s="89"/>
      <c r="WRW2191" s="89"/>
      <c r="WRX2191" s="89"/>
      <c r="WRY2191" s="89"/>
      <c r="WRZ2191" s="89"/>
      <c r="WSA2191" s="89"/>
      <c r="WSB2191" s="89"/>
      <c r="WSC2191" s="89"/>
      <c r="WSD2191" s="89"/>
      <c r="WSE2191" s="89"/>
      <c r="WSF2191" s="89"/>
      <c r="WSG2191" s="89"/>
      <c r="WSH2191" s="89"/>
      <c r="WSI2191" s="89"/>
      <c r="WSJ2191" s="89"/>
      <c r="WSK2191" s="89"/>
      <c r="WSL2191" s="89"/>
      <c r="WSM2191" s="89"/>
      <c r="WSN2191" s="89"/>
      <c r="WSO2191" s="89"/>
      <c r="WSP2191" s="89"/>
      <c r="WSQ2191" s="89"/>
      <c r="WSR2191" s="89"/>
      <c r="WSS2191" s="89"/>
      <c r="WST2191" s="89"/>
      <c r="WSU2191" s="89"/>
      <c r="WSV2191" s="89"/>
      <c r="WSW2191" s="89"/>
      <c r="WSX2191" s="89"/>
      <c r="WSY2191" s="89"/>
      <c r="WSZ2191" s="89"/>
      <c r="WTA2191" s="89"/>
      <c r="WTB2191" s="89"/>
      <c r="WTC2191" s="89"/>
      <c r="WTD2191" s="89"/>
      <c r="WTE2191" s="89"/>
      <c r="WTF2191" s="89"/>
      <c r="WTG2191" s="89"/>
      <c r="WTH2191" s="89"/>
      <c r="WTI2191" s="89"/>
      <c r="WTJ2191" s="89"/>
      <c r="WTK2191" s="89"/>
      <c r="WTL2191" s="89"/>
      <c r="WTM2191" s="89"/>
      <c r="WTN2191" s="89"/>
      <c r="WTO2191" s="89"/>
      <c r="WTP2191" s="89"/>
      <c r="WTQ2191" s="89"/>
      <c r="WTR2191" s="89"/>
      <c r="WTS2191" s="89"/>
      <c r="WTT2191" s="89"/>
      <c r="WTU2191" s="89"/>
      <c r="WTV2191" s="89"/>
      <c r="WTW2191" s="89"/>
      <c r="WTX2191" s="89"/>
      <c r="WTY2191" s="89"/>
      <c r="WTZ2191" s="89"/>
      <c r="WUA2191" s="89"/>
      <c r="WUB2191" s="89"/>
      <c r="WUC2191" s="89"/>
      <c r="WUD2191" s="89"/>
      <c r="WUE2191" s="89"/>
      <c r="WUF2191" s="89"/>
      <c r="WUG2191" s="89"/>
      <c r="WUH2191" s="89"/>
      <c r="WUI2191" s="89"/>
      <c r="WUJ2191" s="89"/>
      <c r="WUK2191" s="89"/>
      <c r="WUL2191" s="89"/>
      <c r="WUM2191" s="89"/>
      <c r="WUN2191" s="89"/>
      <c r="WUO2191" s="89"/>
      <c r="WUP2191" s="89"/>
      <c r="WUQ2191" s="89"/>
      <c r="WUR2191" s="89"/>
      <c r="WUS2191" s="89"/>
      <c r="WUT2191" s="89"/>
      <c r="WUU2191" s="89"/>
      <c r="WUV2191" s="89"/>
      <c r="WUW2191" s="89"/>
      <c r="WUX2191" s="89"/>
      <c r="WUY2191" s="89"/>
      <c r="WUZ2191" s="89"/>
      <c r="WVA2191" s="89"/>
      <c r="WVB2191" s="89"/>
      <c r="WVC2191" s="89"/>
      <c r="WVD2191" s="89"/>
      <c r="WVE2191" s="89"/>
      <c r="WVF2191" s="89"/>
      <c r="WVG2191" s="89"/>
      <c r="WVH2191" s="89"/>
      <c r="WVI2191" s="89"/>
      <c r="WVJ2191" s="89"/>
      <c r="WVK2191" s="89"/>
      <c r="WVL2191" s="89"/>
      <c r="WVM2191" s="89"/>
      <c r="WVN2191" s="89"/>
      <c r="WVO2191" s="89"/>
      <c r="WVP2191" s="89"/>
      <c r="WVQ2191" s="89"/>
      <c r="WVR2191" s="89"/>
      <c r="WVS2191" s="89"/>
      <c r="WVT2191" s="89"/>
      <c r="WVU2191" s="89"/>
      <c r="WVV2191" s="89"/>
      <c r="WVW2191" s="89"/>
      <c r="WVX2191" s="89"/>
      <c r="WVY2191" s="89"/>
      <c r="WVZ2191" s="89"/>
      <c r="WWA2191" s="89"/>
      <c r="WWB2191" s="89"/>
      <c r="WWC2191" s="89"/>
      <c r="WWD2191" s="89"/>
      <c r="WWE2191" s="89"/>
      <c r="WWF2191" s="89"/>
      <c r="WWG2191" s="89"/>
      <c r="WWH2191" s="89"/>
      <c r="WWI2191" s="89"/>
      <c r="WWJ2191" s="89"/>
      <c r="WWK2191" s="89"/>
      <c r="WWL2191" s="89"/>
      <c r="WWM2191" s="89"/>
      <c r="WWN2191" s="89"/>
      <c r="WWO2191" s="89"/>
      <c r="WWP2191" s="89"/>
      <c r="WWQ2191" s="89"/>
      <c r="WWR2191" s="89"/>
      <c r="WWS2191" s="89"/>
      <c r="WWT2191" s="89"/>
      <c r="WWU2191" s="89"/>
      <c r="WWV2191" s="89"/>
      <c r="WWW2191" s="89"/>
      <c r="WWX2191" s="89"/>
      <c r="WWY2191" s="89"/>
      <c r="WWZ2191" s="89"/>
      <c r="WXA2191" s="89"/>
      <c r="WXB2191" s="89"/>
      <c r="WXC2191" s="89"/>
      <c r="WXD2191" s="89"/>
      <c r="WXE2191" s="89"/>
      <c r="WXF2191" s="89"/>
      <c r="WXG2191" s="89"/>
      <c r="WXH2191" s="89"/>
      <c r="WXI2191" s="89"/>
      <c r="WXJ2191" s="89"/>
      <c r="WXK2191" s="89"/>
      <c r="WXL2191" s="89"/>
      <c r="WXM2191" s="89"/>
      <c r="WXN2191" s="89"/>
      <c r="WXO2191" s="89"/>
      <c r="WXP2191" s="89"/>
      <c r="WXQ2191" s="89"/>
      <c r="WXR2191" s="89"/>
      <c r="WXS2191" s="89"/>
      <c r="WXT2191" s="89"/>
      <c r="WXU2191" s="89"/>
      <c r="WXV2191" s="89"/>
      <c r="WXW2191" s="89"/>
      <c r="WXX2191" s="89"/>
      <c r="WXY2191" s="89"/>
      <c r="WXZ2191" s="89"/>
      <c r="WYA2191" s="89"/>
      <c r="WYB2191" s="89"/>
      <c r="WYC2191" s="89"/>
      <c r="WYD2191" s="89"/>
      <c r="WYE2191" s="89"/>
      <c r="WYF2191" s="89"/>
      <c r="WYG2191" s="89"/>
      <c r="WYH2191" s="89"/>
      <c r="WYI2191" s="89"/>
      <c r="WYJ2191" s="89"/>
      <c r="WYK2191" s="89"/>
      <c r="WYL2191" s="89"/>
      <c r="WYM2191" s="89"/>
      <c r="WYN2191" s="89"/>
      <c r="WYO2191" s="89"/>
      <c r="WYP2191" s="89"/>
      <c r="WYQ2191" s="89"/>
      <c r="WYR2191" s="89"/>
      <c r="WYS2191" s="89"/>
      <c r="WYT2191" s="89"/>
      <c r="WYU2191" s="89"/>
      <c r="WYV2191" s="89"/>
      <c r="WYW2191" s="89"/>
      <c r="WYX2191" s="89"/>
      <c r="WYY2191" s="89"/>
      <c r="WYZ2191" s="89"/>
      <c r="WZA2191" s="89"/>
      <c r="WZB2191" s="89"/>
      <c r="WZC2191" s="89"/>
      <c r="WZD2191" s="89"/>
      <c r="WZE2191" s="89"/>
      <c r="WZF2191" s="89"/>
      <c r="WZG2191" s="89"/>
      <c r="WZH2191" s="89"/>
      <c r="WZI2191" s="89"/>
      <c r="WZJ2191" s="89"/>
      <c r="WZK2191" s="89"/>
      <c r="WZL2191" s="89"/>
      <c r="WZM2191" s="89"/>
      <c r="WZN2191" s="89"/>
      <c r="WZO2191" s="89"/>
      <c r="WZP2191" s="89"/>
      <c r="WZQ2191" s="89"/>
      <c r="WZR2191" s="89"/>
      <c r="WZS2191" s="89"/>
      <c r="WZT2191" s="89"/>
      <c r="WZU2191" s="89"/>
      <c r="WZV2191" s="89"/>
      <c r="WZW2191" s="89"/>
      <c r="WZX2191" s="89"/>
      <c r="WZY2191" s="89"/>
      <c r="WZZ2191" s="89"/>
      <c r="XAA2191" s="89"/>
      <c r="XAB2191" s="89"/>
      <c r="XAC2191" s="89"/>
      <c r="XAD2191" s="89"/>
      <c r="XAE2191" s="89"/>
      <c r="XAF2191" s="89"/>
      <c r="XAG2191" s="89"/>
      <c r="XAH2191" s="89"/>
      <c r="XAI2191" s="89"/>
      <c r="XAJ2191" s="89"/>
      <c r="XAK2191" s="89"/>
      <c r="XAL2191" s="89"/>
      <c r="XAM2191" s="89"/>
      <c r="XAN2191" s="89"/>
      <c r="XAO2191" s="89"/>
      <c r="XAP2191" s="89"/>
      <c r="XAQ2191" s="89"/>
      <c r="XAR2191" s="89"/>
      <c r="XAS2191" s="89"/>
      <c r="XAT2191" s="89"/>
      <c r="XAU2191" s="89"/>
      <c r="XAV2191" s="89"/>
      <c r="XAW2191" s="89"/>
      <c r="XAX2191" s="89"/>
      <c r="XAY2191" s="89"/>
      <c r="XAZ2191" s="89"/>
      <c r="XBA2191" s="89"/>
      <c r="XBB2191" s="89"/>
      <c r="XBC2191" s="89"/>
      <c r="XBD2191" s="89"/>
      <c r="XBE2191" s="89"/>
      <c r="XBF2191" s="89"/>
      <c r="XBG2191" s="89"/>
      <c r="XBH2191" s="89"/>
      <c r="XBI2191" s="89"/>
      <c r="XBJ2191" s="89"/>
      <c r="XBK2191" s="89"/>
      <c r="XBL2191" s="89"/>
      <c r="XBM2191" s="89"/>
      <c r="XBN2191" s="89"/>
      <c r="XBO2191" s="89"/>
      <c r="XBP2191" s="89"/>
      <c r="XBQ2191" s="89"/>
      <c r="XBR2191" s="89"/>
      <c r="XBS2191" s="89"/>
      <c r="XBT2191" s="89"/>
      <c r="XBU2191" s="89"/>
      <c r="XBV2191" s="89"/>
      <c r="XBW2191" s="89"/>
      <c r="XBX2191" s="89"/>
      <c r="XBY2191" s="89"/>
      <c r="XBZ2191" s="89"/>
      <c r="XCA2191" s="89"/>
      <c r="XCB2191" s="89"/>
      <c r="XCC2191" s="89"/>
      <c r="XCD2191" s="89"/>
      <c r="XCE2191" s="89"/>
      <c r="XCF2191" s="89"/>
      <c r="XCG2191" s="89"/>
      <c r="XCH2191" s="89"/>
      <c r="XCI2191" s="89"/>
      <c r="XCJ2191" s="89"/>
      <c r="XCK2191" s="89"/>
      <c r="XCL2191" s="89"/>
      <c r="XCM2191" s="89"/>
      <c r="XCN2191" s="89"/>
      <c r="XCO2191" s="89"/>
      <c r="XCP2191" s="89"/>
      <c r="XCQ2191" s="89"/>
      <c r="XCR2191" s="89"/>
      <c r="XCS2191" s="89"/>
      <c r="XCT2191" s="89"/>
      <c r="XCU2191" s="89"/>
      <c r="XCV2191" s="89"/>
      <c r="XCW2191" s="89"/>
      <c r="XCX2191" s="89"/>
      <c r="XCY2191" s="89"/>
      <c r="XCZ2191" s="89"/>
      <c r="XDA2191" s="89"/>
      <c r="XDB2191" s="89"/>
      <c r="XDC2191" s="89"/>
      <c r="XDD2191" s="89"/>
      <c r="XDE2191" s="89"/>
      <c r="XDF2191" s="89"/>
      <c r="XDG2191" s="89"/>
      <c r="XDH2191" s="89"/>
      <c r="XDI2191" s="89"/>
      <c r="XDJ2191" s="89"/>
      <c r="XDK2191" s="89"/>
      <c r="XDL2191" s="89"/>
      <c r="XDM2191" s="89"/>
      <c r="XDN2191" s="89"/>
      <c r="XDO2191" s="89"/>
      <c r="XDP2191" s="89"/>
      <c r="XDQ2191" s="89"/>
      <c r="XDR2191" s="89"/>
      <c r="XDS2191" s="89"/>
      <c r="XDT2191" s="89"/>
      <c r="XDU2191" s="89"/>
      <c r="XDV2191" s="89"/>
      <c r="XDW2191" s="89"/>
      <c r="XDX2191" s="89"/>
      <c r="XDY2191" s="89"/>
      <c r="XDZ2191" s="89"/>
      <c r="XEA2191" s="89"/>
      <c r="XEB2191" s="89"/>
      <c r="XEC2191" s="89"/>
      <c r="XED2191" s="89"/>
      <c r="XEE2191" s="89"/>
      <c r="XEF2191" s="89"/>
      <c r="XEG2191" s="89"/>
      <c r="XEH2191" s="89"/>
      <c r="XEI2191" s="89"/>
      <c r="XEJ2191" s="89"/>
      <c r="XEK2191" s="89"/>
      <c r="XEL2191" s="89"/>
      <c r="XEM2191" s="89"/>
      <c r="XEN2191" s="89"/>
      <c r="XEO2191" s="89"/>
      <c r="XEP2191" s="89"/>
      <c r="XEQ2191" s="89"/>
      <c r="XER2191" s="89"/>
      <c r="XES2191" s="89"/>
      <c r="XET2191" s="89"/>
      <c r="XEU2191" s="89"/>
      <c r="XEV2191" s="89"/>
      <c r="XEW2191" s="89"/>
      <c r="XEX2191" s="89"/>
      <c r="XEY2191" s="89"/>
      <c r="XEZ2191" s="89"/>
      <c r="XFA2191" s="89"/>
      <c r="XFB2191" s="89"/>
    </row>
    <row r="2192" spans="1:16382" s="90" customFormat="1" ht="12" customHeight="1">
      <c r="A2192" s="85" t="s">
        <v>6</v>
      </c>
      <c r="B2192" s="75" t="s">
        <v>1</v>
      </c>
      <c r="C2192" s="75">
        <v>40</v>
      </c>
      <c r="D2192" s="75">
        <v>28300</v>
      </c>
      <c r="E2192" s="86">
        <v>340</v>
      </c>
      <c r="F2192" s="86">
        <v>370</v>
      </c>
      <c r="G2192" s="86">
        <v>400</v>
      </c>
      <c r="H2192" s="86">
        <v>0</v>
      </c>
      <c r="I2192" s="81">
        <v>0</v>
      </c>
      <c r="J2192" s="81">
        <v>0</v>
      </c>
      <c r="K2192" s="58" t="s">
        <v>33</v>
      </c>
      <c r="L2192" s="63"/>
      <c r="M2192" s="88"/>
      <c r="N2192" s="88"/>
      <c r="O2192" s="88"/>
      <c r="P2192" s="88"/>
      <c r="Q2192" s="88"/>
      <c r="R2192" s="88"/>
      <c r="S2192" s="88"/>
      <c r="T2192" s="88"/>
      <c r="U2192" s="88"/>
      <c r="V2192" s="88"/>
      <c r="W2192" s="88"/>
      <c r="X2192" s="88"/>
      <c r="Y2192" s="88"/>
      <c r="Z2192" s="88"/>
      <c r="AA2192" s="88"/>
      <c r="AB2192" s="88"/>
      <c r="AC2192" s="88"/>
      <c r="AD2192" s="88"/>
      <c r="AE2192" s="88"/>
      <c r="AF2192" s="88"/>
      <c r="AG2192" s="88"/>
      <c r="AH2192" s="88"/>
      <c r="AI2192" s="88"/>
      <c r="AJ2192" s="88"/>
      <c r="AK2192" s="88"/>
      <c r="AL2192" s="88"/>
      <c r="AM2192" s="88"/>
      <c r="AN2192" s="88"/>
      <c r="AO2192" s="88"/>
      <c r="AP2192" s="88"/>
      <c r="AQ2192" s="88"/>
      <c r="AR2192" s="88"/>
      <c r="AS2192" s="88"/>
      <c r="AT2192" s="88"/>
      <c r="AU2192" s="88"/>
      <c r="AV2192" s="88"/>
      <c r="AW2192" s="88"/>
      <c r="AX2192" s="88"/>
      <c r="AY2192" s="88"/>
      <c r="AZ2192" s="88"/>
      <c r="BA2192" s="88"/>
      <c r="BB2192" s="88"/>
      <c r="BC2192" s="89"/>
      <c r="BD2192" s="89"/>
      <c r="BE2192" s="89"/>
      <c r="BF2192" s="89"/>
      <c r="BG2192" s="89"/>
      <c r="BH2192" s="89"/>
      <c r="BI2192" s="89"/>
      <c r="BJ2192" s="89"/>
      <c r="BK2192" s="89"/>
      <c r="BL2192" s="89"/>
      <c r="BM2192" s="89"/>
      <c r="BN2192" s="89"/>
      <c r="BO2192" s="89"/>
      <c r="BP2192" s="89"/>
      <c r="BQ2192" s="89"/>
      <c r="BR2192" s="89"/>
      <c r="BS2192" s="89"/>
      <c r="BT2192" s="89"/>
      <c r="BU2192" s="89"/>
      <c r="BV2192" s="89"/>
      <c r="BW2192" s="89"/>
      <c r="BX2192" s="89"/>
      <c r="BY2192" s="89"/>
      <c r="BZ2192" s="89"/>
      <c r="CA2192" s="89"/>
      <c r="CB2192" s="89"/>
      <c r="CC2192" s="89"/>
      <c r="CD2192" s="89"/>
      <c r="CE2192" s="89"/>
      <c r="CF2192" s="89"/>
      <c r="CG2192" s="89"/>
      <c r="CH2192" s="89"/>
      <c r="CI2192" s="89"/>
      <c r="CJ2192" s="89"/>
      <c r="CK2192" s="89"/>
      <c r="CL2192" s="89"/>
      <c r="CM2192" s="89"/>
      <c r="CN2192" s="89"/>
      <c r="CO2192" s="89"/>
      <c r="CP2192" s="89"/>
      <c r="CQ2192" s="89"/>
      <c r="CR2192" s="89"/>
      <c r="CS2192" s="89"/>
      <c r="CT2192" s="89"/>
      <c r="CU2192" s="89"/>
      <c r="CV2192" s="89"/>
      <c r="CW2192" s="89"/>
      <c r="CX2192" s="89"/>
      <c r="CY2192" s="89"/>
      <c r="CZ2192" s="89"/>
      <c r="DA2192" s="89"/>
      <c r="DB2192" s="89"/>
      <c r="DC2192" s="89"/>
      <c r="DD2192" s="89"/>
      <c r="DE2192" s="89"/>
      <c r="DF2192" s="89"/>
      <c r="DG2192" s="89"/>
      <c r="DH2192" s="89"/>
      <c r="DI2192" s="89"/>
      <c r="DJ2192" s="89"/>
      <c r="DK2192" s="89"/>
      <c r="DL2192" s="89"/>
      <c r="DM2192" s="89"/>
      <c r="DN2192" s="89"/>
      <c r="DO2192" s="89"/>
      <c r="DP2192" s="89"/>
      <c r="DQ2192" s="89"/>
      <c r="DR2192" s="89"/>
      <c r="DS2192" s="89"/>
      <c r="DT2192" s="89"/>
      <c r="DU2192" s="89"/>
      <c r="DV2192" s="89"/>
      <c r="DW2192" s="89"/>
      <c r="DX2192" s="89"/>
      <c r="DY2192" s="89"/>
      <c r="DZ2192" s="89"/>
      <c r="EA2192" s="89"/>
      <c r="EB2192" s="89"/>
      <c r="EC2192" s="89"/>
      <c r="ED2192" s="89"/>
      <c r="EE2192" s="89"/>
      <c r="EF2192" s="89"/>
      <c r="EG2192" s="89"/>
      <c r="EH2192" s="89"/>
      <c r="EI2192" s="89"/>
      <c r="EJ2192" s="89"/>
      <c r="EK2192" s="89"/>
      <c r="EL2192" s="89"/>
      <c r="EM2192" s="89"/>
      <c r="EN2192" s="89"/>
      <c r="EO2192" s="89"/>
      <c r="EP2192" s="89"/>
      <c r="EQ2192" s="89"/>
      <c r="ER2192" s="89"/>
      <c r="ES2192" s="89"/>
      <c r="ET2192" s="89"/>
      <c r="EU2192" s="89"/>
      <c r="EV2192" s="89"/>
      <c r="EW2192" s="89"/>
      <c r="EX2192" s="89"/>
      <c r="EY2192" s="89"/>
      <c r="EZ2192" s="89"/>
      <c r="FA2192" s="89"/>
      <c r="FB2192" s="89"/>
      <c r="FC2192" s="89"/>
      <c r="FD2192" s="89"/>
      <c r="FE2192" s="89"/>
      <c r="FF2192" s="89"/>
      <c r="FG2192" s="89"/>
      <c r="FH2192" s="89"/>
      <c r="FI2192" s="89"/>
      <c r="FJ2192" s="89"/>
      <c r="FK2192" s="89"/>
      <c r="FL2192" s="89"/>
      <c r="FM2192" s="89"/>
      <c r="FN2192" s="89"/>
      <c r="FO2192" s="89"/>
      <c r="FP2192" s="89"/>
      <c r="FQ2192" s="89"/>
      <c r="FR2192" s="89"/>
      <c r="FS2192" s="89"/>
      <c r="FT2192" s="89"/>
      <c r="FU2192" s="89"/>
      <c r="FV2192" s="89"/>
      <c r="FW2192" s="89"/>
      <c r="FX2192" s="89"/>
      <c r="FY2192" s="89"/>
      <c r="FZ2192" s="89"/>
      <c r="GA2192" s="89"/>
      <c r="GB2192" s="89"/>
      <c r="GC2192" s="89"/>
      <c r="GD2192" s="89"/>
      <c r="GE2192" s="89"/>
      <c r="GF2192" s="89"/>
      <c r="GG2192" s="89"/>
      <c r="GH2192" s="89"/>
      <c r="GI2192" s="89"/>
      <c r="GJ2192" s="89"/>
      <c r="GK2192" s="89"/>
      <c r="GL2192" s="89"/>
      <c r="GM2192" s="89"/>
      <c r="GN2192" s="89"/>
      <c r="GO2192" s="89"/>
      <c r="GP2192" s="89"/>
      <c r="GQ2192" s="89"/>
      <c r="GR2192" s="89"/>
      <c r="GS2192" s="89"/>
      <c r="GT2192" s="89"/>
      <c r="GU2192" s="89"/>
      <c r="GV2192" s="89"/>
      <c r="GW2192" s="89"/>
      <c r="GX2192" s="89"/>
      <c r="GY2192" s="89"/>
      <c r="GZ2192" s="89"/>
      <c r="HA2192" s="89"/>
      <c r="HB2192" s="89"/>
      <c r="HC2192" s="89"/>
      <c r="HD2192" s="89"/>
      <c r="HE2192" s="89"/>
      <c r="HF2192" s="89"/>
      <c r="HG2192" s="89"/>
      <c r="HH2192" s="89"/>
      <c r="HI2192" s="89"/>
      <c r="HJ2192" s="89"/>
      <c r="HK2192" s="89"/>
      <c r="HL2192" s="89"/>
      <c r="HM2192" s="89"/>
      <c r="HN2192" s="89"/>
      <c r="HO2192" s="89"/>
      <c r="HP2192" s="89"/>
      <c r="HQ2192" s="89"/>
      <c r="HR2192" s="89"/>
      <c r="HS2192" s="89"/>
      <c r="HT2192" s="89"/>
      <c r="HU2192" s="89"/>
      <c r="HV2192" s="89"/>
      <c r="HW2192" s="89"/>
      <c r="HX2192" s="89"/>
      <c r="HY2192" s="89"/>
      <c r="HZ2192" s="89"/>
      <c r="IA2192" s="89"/>
      <c r="IB2192" s="89"/>
      <c r="IC2192" s="89"/>
      <c r="ID2192" s="89"/>
      <c r="IE2192" s="89"/>
      <c r="IF2192" s="89"/>
      <c r="IG2192" s="89"/>
      <c r="IH2192" s="89"/>
      <c r="II2192" s="89"/>
      <c r="IJ2192" s="89"/>
      <c r="IK2192" s="89"/>
      <c r="IL2192" s="89"/>
      <c r="IM2192" s="89"/>
      <c r="IN2192" s="89"/>
      <c r="IO2192" s="89"/>
      <c r="IP2192" s="89"/>
      <c r="IQ2192" s="89"/>
      <c r="IR2192" s="89"/>
      <c r="IS2192" s="89"/>
      <c r="IT2192" s="89"/>
      <c r="IU2192" s="89"/>
      <c r="IV2192" s="89"/>
      <c r="IW2192" s="89"/>
      <c r="IX2192" s="89"/>
      <c r="IY2192" s="89"/>
      <c r="IZ2192" s="89"/>
      <c r="JA2192" s="89"/>
      <c r="JB2192" s="89"/>
      <c r="JC2192" s="89"/>
      <c r="JD2192" s="89"/>
      <c r="JE2192" s="89"/>
      <c r="JF2192" s="89"/>
      <c r="JG2192" s="89"/>
      <c r="JH2192" s="89"/>
      <c r="JI2192" s="89"/>
      <c r="JJ2192" s="89"/>
      <c r="JK2192" s="89"/>
      <c r="JL2192" s="89"/>
      <c r="JM2192" s="89"/>
      <c r="JN2192" s="89"/>
      <c r="JO2192" s="89"/>
      <c r="JP2192" s="89"/>
      <c r="JQ2192" s="89"/>
      <c r="JR2192" s="89"/>
      <c r="JS2192" s="89"/>
      <c r="JT2192" s="89"/>
      <c r="JU2192" s="89"/>
      <c r="JV2192" s="89"/>
      <c r="JW2192" s="89"/>
      <c r="JX2192" s="89"/>
      <c r="JY2192" s="89"/>
      <c r="JZ2192" s="89"/>
      <c r="KA2192" s="89"/>
      <c r="KB2192" s="89"/>
      <c r="KC2192" s="89"/>
      <c r="KD2192" s="89"/>
      <c r="KE2192" s="89"/>
      <c r="KF2192" s="89"/>
      <c r="KG2192" s="89"/>
      <c r="KH2192" s="89"/>
      <c r="KI2192" s="89"/>
      <c r="KJ2192" s="89"/>
      <c r="KK2192" s="89"/>
      <c r="KL2192" s="89"/>
      <c r="KM2192" s="89"/>
      <c r="KN2192" s="89"/>
      <c r="KO2192" s="89"/>
      <c r="KP2192" s="89"/>
      <c r="KQ2192" s="89"/>
      <c r="KR2192" s="89"/>
      <c r="KS2192" s="89"/>
      <c r="KT2192" s="89"/>
      <c r="KU2192" s="89"/>
      <c r="KV2192" s="89"/>
      <c r="KW2192" s="89"/>
      <c r="KX2192" s="89"/>
      <c r="KY2192" s="89"/>
      <c r="KZ2192" s="89"/>
      <c r="LA2192" s="89"/>
      <c r="LB2192" s="89"/>
      <c r="LC2192" s="89"/>
      <c r="LD2192" s="89"/>
      <c r="LE2192" s="89"/>
      <c r="LF2192" s="89"/>
      <c r="LG2192" s="89"/>
      <c r="LH2192" s="89"/>
      <c r="LI2192" s="89"/>
      <c r="LJ2192" s="89"/>
      <c r="LK2192" s="89"/>
      <c r="LL2192" s="89"/>
      <c r="LM2192" s="89"/>
      <c r="LN2192" s="89"/>
      <c r="LO2192" s="89"/>
      <c r="LP2192" s="89"/>
      <c r="LQ2192" s="89"/>
      <c r="LR2192" s="89"/>
      <c r="LS2192" s="89"/>
      <c r="LT2192" s="89"/>
      <c r="LU2192" s="89"/>
      <c r="LV2192" s="89"/>
      <c r="LW2192" s="89"/>
      <c r="LX2192" s="89"/>
      <c r="LY2192" s="89"/>
      <c r="LZ2192" s="89"/>
      <c r="MA2192" s="89"/>
      <c r="MB2192" s="89"/>
      <c r="MC2192" s="89"/>
      <c r="MD2192" s="89"/>
      <c r="ME2192" s="89"/>
      <c r="MF2192" s="89"/>
      <c r="MG2192" s="89"/>
      <c r="MH2192" s="89"/>
      <c r="MI2192" s="89"/>
      <c r="MJ2192" s="89"/>
      <c r="MK2192" s="89"/>
      <c r="ML2192" s="89"/>
      <c r="MM2192" s="89"/>
      <c r="MN2192" s="89"/>
      <c r="MO2192" s="89"/>
      <c r="MP2192" s="89"/>
      <c r="MQ2192" s="89"/>
      <c r="MR2192" s="89"/>
      <c r="MS2192" s="89"/>
      <c r="MT2192" s="89"/>
      <c r="MU2192" s="89"/>
      <c r="MV2192" s="89"/>
      <c r="MW2192" s="89"/>
      <c r="MX2192" s="89"/>
      <c r="MY2192" s="89"/>
      <c r="MZ2192" s="89"/>
      <c r="NA2192" s="89"/>
      <c r="NB2192" s="89"/>
      <c r="NC2192" s="89"/>
      <c r="ND2192" s="89"/>
      <c r="NE2192" s="89"/>
      <c r="NF2192" s="89"/>
      <c r="NG2192" s="89"/>
      <c r="NH2192" s="89"/>
      <c r="NI2192" s="89"/>
      <c r="NJ2192" s="89"/>
      <c r="NK2192" s="89"/>
      <c r="NL2192" s="89"/>
      <c r="NM2192" s="89"/>
      <c r="NN2192" s="89"/>
      <c r="NO2192" s="89"/>
      <c r="NP2192" s="89"/>
      <c r="NQ2192" s="89"/>
      <c r="NR2192" s="89"/>
      <c r="NS2192" s="89"/>
      <c r="NT2192" s="89"/>
      <c r="NU2192" s="89"/>
      <c r="NV2192" s="89"/>
      <c r="NW2192" s="89"/>
      <c r="NX2192" s="89"/>
      <c r="NY2192" s="89"/>
      <c r="NZ2192" s="89"/>
      <c r="OA2192" s="89"/>
      <c r="OB2192" s="89"/>
      <c r="OC2192" s="89"/>
      <c r="OD2192" s="89"/>
      <c r="OE2192" s="89"/>
      <c r="OF2192" s="89"/>
      <c r="OG2192" s="89"/>
      <c r="OH2192" s="89"/>
      <c r="OI2192" s="89"/>
      <c r="OJ2192" s="89"/>
      <c r="OK2192" s="89"/>
      <c r="OL2192" s="89"/>
      <c r="OM2192" s="89"/>
      <c r="ON2192" s="89"/>
      <c r="OO2192" s="89"/>
      <c r="OP2192" s="89"/>
      <c r="OQ2192" s="89"/>
      <c r="OR2192" s="89"/>
      <c r="OS2192" s="89"/>
      <c r="OT2192" s="89"/>
      <c r="OU2192" s="89"/>
      <c r="OV2192" s="89"/>
      <c r="OW2192" s="89"/>
      <c r="OX2192" s="89"/>
      <c r="OY2192" s="89"/>
      <c r="OZ2192" s="89"/>
      <c r="PA2192" s="89"/>
      <c r="PB2192" s="89"/>
      <c r="PC2192" s="89"/>
      <c r="PD2192" s="89"/>
      <c r="PE2192" s="89"/>
      <c r="PF2192" s="89"/>
      <c r="PG2192" s="89"/>
      <c r="PH2192" s="89"/>
      <c r="PI2192" s="89"/>
      <c r="PJ2192" s="89"/>
      <c r="PK2192" s="89"/>
      <c r="PL2192" s="89"/>
      <c r="PM2192" s="89"/>
      <c r="PN2192" s="89"/>
      <c r="PO2192" s="89"/>
      <c r="PP2192" s="89"/>
      <c r="PQ2192" s="89"/>
      <c r="PR2192" s="89"/>
      <c r="PS2192" s="89"/>
      <c r="PT2192" s="89"/>
      <c r="PU2192" s="89"/>
      <c r="PV2192" s="89"/>
      <c r="PW2192" s="89"/>
      <c r="PX2192" s="89"/>
      <c r="PY2192" s="89"/>
      <c r="PZ2192" s="89"/>
      <c r="QA2192" s="89"/>
      <c r="QB2192" s="89"/>
      <c r="QC2192" s="89"/>
      <c r="QD2192" s="89"/>
      <c r="QE2192" s="89"/>
      <c r="QF2192" s="89"/>
      <c r="QG2192" s="89"/>
      <c r="QH2192" s="89"/>
      <c r="QI2192" s="89"/>
      <c r="QJ2192" s="89"/>
      <c r="QK2192" s="89"/>
      <c r="QL2192" s="89"/>
      <c r="QM2192" s="89"/>
      <c r="QN2192" s="89"/>
      <c r="QO2192" s="89"/>
      <c r="QP2192" s="89"/>
      <c r="QQ2192" s="89"/>
      <c r="QR2192" s="89"/>
      <c r="QS2192" s="89"/>
      <c r="QT2192" s="89"/>
      <c r="QU2192" s="89"/>
      <c r="QV2192" s="89"/>
      <c r="QW2192" s="89"/>
      <c r="QX2192" s="89"/>
      <c r="QY2192" s="89"/>
      <c r="QZ2192" s="89"/>
      <c r="RA2192" s="89"/>
      <c r="RB2192" s="89"/>
      <c r="RC2192" s="89"/>
      <c r="RD2192" s="89"/>
      <c r="RE2192" s="89"/>
      <c r="RF2192" s="89"/>
      <c r="RG2192" s="89"/>
      <c r="RH2192" s="89"/>
      <c r="RI2192" s="89"/>
      <c r="RJ2192" s="89"/>
      <c r="RK2192" s="89"/>
      <c r="RL2192" s="89"/>
      <c r="RM2192" s="89"/>
      <c r="RN2192" s="89"/>
      <c r="RO2192" s="89"/>
      <c r="RP2192" s="89"/>
      <c r="RQ2192" s="89"/>
      <c r="RR2192" s="89"/>
      <c r="RS2192" s="89"/>
      <c r="RT2192" s="89"/>
      <c r="RU2192" s="89"/>
      <c r="RV2192" s="89"/>
      <c r="RW2192" s="89"/>
      <c r="RX2192" s="89"/>
      <c r="RY2192" s="89"/>
      <c r="RZ2192" s="89"/>
      <c r="SA2192" s="89"/>
      <c r="SB2192" s="89"/>
      <c r="SC2192" s="89"/>
      <c r="SD2192" s="89"/>
      <c r="SE2192" s="89"/>
      <c r="SF2192" s="89"/>
      <c r="SG2192" s="89"/>
      <c r="SH2192" s="89"/>
      <c r="SI2192" s="89"/>
      <c r="SJ2192" s="89"/>
      <c r="SK2192" s="89"/>
      <c r="SL2192" s="89"/>
      <c r="SM2192" s="89"/>
      <c r="SN2192" s="89"/>
      <c r="SO2192" s="89"/>
      <c r="SP2192" s="89"/>
      <c r="SQ2192" s="89"/>
      <c r="SR2192" s="89"/>
      <c r="SS2192" s="89"/>
      <c r="ST2192" s="89"/>
      <c r="SU2192" s="89"/>
      <c r="SV2192" s="89"/>
      <c r="SW2192" s="89"/>
      <c r="SX2192" s="89"/>
      <c r="SY2192" s="89"/>
      <c r="SZ2192" s="89"/>
      <c r="TA2192" s="89"/>
      <c r="TB2192" s="89"/>
      <c r="TC2192" s="89"/>
      <c r="TD2192" s="89"/>
      <c r="TE2192" s="89"/>
      <c r="TF2192" s="89"/>
      <c r="TG2192" s="89"/>
      <c r="TH2192" s="89"/>
      <c r="TI2192" s="89"/>
      <c r="TJ2192" s="89"/>
      <c r="TK2192" s="89"/>
      <c r="TL2192" s="89"/>
      <c r="TM2192" s="89"/>
      <c r="TN2192" s="89"/>
      <c r="TO2192" s="89"/>
      <c r="TP2192" s="89"/>
      <c r="TQ2192" s="89"/>
      <c r="TR2192" s="89"/>
      <c r="TS2192" s="89"/>
      <c r="TT2192" s="89"/>
      <c r="TU2192" s="89"/>
      <c r="TV2192" s="89"/>
      <c r="TW2192" s="89"/>
      <c r="TX2192" s="89"/>
      <c r="TY2192" s="89"/>
      <c r="TZ2192" s="89"/>
      <c r="UA2192" s="89"/>
      <c r="UB2192" s="89"/>
      <c r="UC2192" s="89"/>
      <c r="UD2192" s="89"/>
      <c r="UE2192" s="89"/>
      <c r="UF2192" s="89"/>
      <c r="UG2192" s="89"/>
      <c r="UH2192" s="89"/>
      <c r="UI2192" s="89"/>
      <c r="UJ2192" s="89"/>
      <c r="UK2192" s="89"/>
      <c r="UL2192" s="89"/>
      <c r="UM2192" s="89"/>
      <c r="UN2192" s="89"/>
      <c r="UO2192" s="89"/>
      <c r="UP2192" s="89"/>
      <c r="UQ2192" s="89"/>
      <c r="UR2192" s="89"/>
      <c r="US2192" s="89"/>
      <c r="UT2192" s="89"/>
      <c r="UU2192" s="89"/>
      <c r="UV2192" s="89"/>
      <c r="UW2192" s="89"/>
      <c r="UX2192" s="89"/>
      <c r="UY2192" s="89"/>
      <c r="UZ2192" s="89"/>
      <c r="VA2192" s="89"/>
      <c r="VB2192" s="89"/>
      <c r="VC2192" s="89"/>
      <c r="VD2192" s="89"/>
      <c r="VE2192" s="89"/>
      <c r="VF2192" s="89"/>
      <c r="VG2192" s="89"/>
      <c r="VH2192" s="89"/>
      <c r="VI2192" s="89"/>
      <c r="VJ2192" s="89"/>
      <c r="VK2192" s="89"/>
      <c r="VL2192" s="89"/>
      <c r="VM2192" s="89"/>
      <c r="VN2192" s="89"/>
      <c r="VO2192" s="89"/>
      <c r="VP2192" s="89"/>
      <c r="VQ2192" s="89"/>
      <c r="VR2192" s="89"/>
      <c r="VS2192" s="89"/>
      <c r="VT2192" s="89"/>
      <c r="VU2192" s="89"/>
      <c r="VV2192" s="89"/>
      <c r="VW2192" s="89"/>
      <c r="VX2192" s="89"/>
      <c r="VY2192" s="89"/>
      <c r="VZ2192" s="89"/>
      <c r="WA2192" s="89"/>
      <c r="WB2192" s="89"/>
      <c r="WC2192" s="89"/>
      <c r="WD2192" s="89"/>
      <c r="WE2192" s="89"/>
      <c r="WF2192" s="89"/>
      <c r="WG2192" s="89"/>
      <c r="WH2192" s="89"/>
      <c r="WI2192" s="89"/>
      <c r="WJ2192" s="89"/>
      <c r="WK2192" s="89"/>
      <c r="WL2192" s="89"/>
      <c r="WM2192" s="89"/>
      <c r="WN2192" s="89"/>
      <c r="WO2192" s="89"/>
      <c r="WP2192" s="89"/>
      <c r="WQ2192" s="89"/>
      <c r="WR2192" s="89"/>
      <c r="WS2192" s="89"/>
      <c r="WT2192" s="89"/>
      <c r="WU2192" s="89"/>
      <c r="WV2192" s="89"/>
      <c r="WW2192" s="89"/>
      <c r="WX2192" s="89"/>
      <c r="WY2192" s="89"/>
      <c r="WZ2192" s="89"/>
      <c r="XA2192" s="89"/>
      <c r="XB2192" s="89"/>
      <c r="XC2192" s="89"/>
      <c r="XD2192" s="89"/>
      <c r="XE2192" s="89"/>
      <c r="XF2192" s="89"/>
      <c r="XG2192" s="89"/>
      <c r="XH2192" s="89"/>
      <c r="XI2192" s="89"/>
      <c r="XJ2192" s="89"/>
      <c r="XK2192" s="89"/>
      <c r="XL2192" s="89"/>
      <c r="XM2192" s="89"/>
      <c r="XN2192" s="89"/>
      <c r="XO2192" s="89"/>
      <c r="XP2192" s="89"/>
      <c r="XQ2192" s="89"/>
      <c r="XR2192" s="89"/>
      <c r="XS2192" s="89"/>
      <c r="XT2192" s="89"/>
      <c r="XU2192" s="89"/>
      <c r="XV2192" s="89"/>
      <c r="XW2192" s="89"/>
      <c r="XX2192" s="89"/>
      <c r="XY2192" s="89"/>
      <c r="XZ2192" s="89"/>
      <c r="YA2192" s="89"/>
      <c r="YB2192" s="89"/>
      <c r="YC2192" s="89"/>
      <c r="YD2192" s="89"/>
      <c r="YE2192" s="89"/>
      <c r="YF2192" s="89"/>
      <c r="YG2192" s="89"/>
      <c r="YH2192" s="89"/>
      <c r="YI2192" s="89"/>
      <c r="YJ2192" s="89"/>
      <c r="YK2192" s="89"/>
      <c r="YL2192" s="89"/>
      <c r="YM2192" s="89"/>
      <c r="YN2192" s="89"/>
      <c r="YO2192" s="89"/>
      <c r="YP2192" s="89"/>
      <c r="YQ2192" s="89"/>
      <c r="YR2192" s="89"/>
      <c r="YS2192" s="89"/>
      <c r="YT2192" s="89"/>
      <c r="YU2192" s="89"/>
      <c r="YV2192" s="89"/>
      <c r="YW2192" s="89"/>
      <c r="YX2192" s="89"/>
      <c r="YY2192" s="89"/>
      <c r="YZ2192" s="89"/>
      <c r="ZA2192" s="89"/>
      <c r="ZB2192" s="89"/>
      <c r="ZC2192" s="89"/>
      <c r="ZD2192" s="89"/>
      <c r="ZE2192" s="89"/>
      <c r="ZF2192" s="89"/>
      <c r="ZG2192" s="89"/>
      <c r="ZH2192" s="89"/>
      <c r="ZI2192" s="89"/>
      <c r="ZJ2192" s="89"/>
      <c r="ZK2192" s="89"/>
      <c r="ZL2192" s="89"/>
      <c r="ZM2192" s="89"/>
      <c r="ZN2192" s="89"/>
      <c r="ZO2192" s="89"/>
      <c r="ZP2192" s="89"/>
      <c r="ZQ2192" s="89"/>
      <c r="ZR2192" s="89"/>
      <c r="ZS2192" s="89"/>
      <c r="ZT2192" s="89"/>
      <c r="ZU2192" s="89"/>
      <c r="ZV2192" s="89"/>
      <c r="ZW2192" s="89"/>
      <c r="ZX2192" s="89"/>
      <c r="ZY2192" s="89"/>
      <c r="ZZ2192" s="89"/>
      <c r="AAA2192" s="89"/>
      <c r="AAB2192" s="89"/>
      <c r="AAC2192" s="89"/>
      <c r="AAD2192" s="89"/>
      <c r="AAE2192" s="89"/>
      <c r="AAF2192" s="89"/>
      <c r="AAG2192" s="89"/>
      <c r="AAH2192" s="89"/>
      <c r="AAI2192" s="89"/>
      <c r="AAJ2192" s="89"/>
      <c r="AAK2192" s="89"/>
      <c r="AAL2192" s="89"/>
      <c r="AAM2192" s="89"/>
      <c r="AAN2192" s="89"/>
      <c r="AAO2192" s="89"/>
      <c r="AAP2192" s="89"/>
      <c r="AAQ2192" s="89"/>
      <c r="AAR2192" s="89"/>
      <c r="AAS2192" s="89"/>
      <c r="AAT2192" s="89"/>
      <c r="AAU2192" s="89"/>
      <c r="AAV2192" s="89"/>
      <c r="AAW2192" s="89"/>
      <c r="AAX2192" s="89"/>
      <c r="AAY2192" s="89"/>
      <c r="AAZ2192" s="89"/>
      <c r="ABA2192" s="89"/>
      <c r="ABB2192" s="89"/>
      <c r="ABC2192" s="89"/>
      <c r="ABD2192" s="89"/>
      <c r="ABE2192" s="89"/>
      <c r="ABF2192" s="89"/>
      <c r="ABG2192" s="89"/>
      <c r="ABH2192" s="89"/>
      <c r="ABI2192" s="89"/>
      <c r="ABJ2192" s="89"/>
      <c r="ABK2192" s="89"/>
      <c r="ABL2192" s="89"/>
      <c r="ABM2192" s="89"/>
      <c r="ABN2192" s="89"/>
      <c r="ABO2192" s="89"/>
      <c r="ABP2192" s="89"/>
      <c r="ABQ2192" s="89"/>
      <c r="ABR2192" s="89"/>
      <c r="ABS2192" s="89"/>
      <c r="ABT2192" s="89"/>
      <c r="ABU2192" s="89"/>
      <c r="ABV2192" s="89"/>
      <c r="ABW2192" s="89"/>
      <c r="ABX2192" s="89"/>
      <c r="ABY2192" s="89"/>
      <c r="ABZ2192" s="89"/>
      <c r="ACA2192" s="89"/>
      <c r="ACB2192" s="89"/>
      <c r="ACC2192" s="89"/>
      <c r="ACD2192" s="89"/>
      <c r="ACE2192" s="89"/>
      <c r="ACF2192" s="89"/>
      <c r="ACG2192" s="89"/>
      <c r="ACH2192" s="89"/>
      <c r="ACI2192" s="89"/>
      <c r="ACJ2192" s="89"/>
      <c r="ACK2192" s="89"/>
      <c r="ACL2192" s="89"/>
      <c r="ACM2192" s="89"/>
      <c r="ACN2192" s="89"/>
      <c r="ACO2192" s="89"/>
      <c r="ACP2192" s="89"/>
      <c r="ACQ2192" s="89"/>
      <c r="ACR2192" s="89"/>
      <c r="ACS2192" s="89"/>
      <c r="ACT2192" s="89"/>
      <c r="ACU2192" s="89"/>
      <c r="ACV2192" s="89"/>
      <c r="ACW2192" s="89"/>
      <c r="ACX2192" s="89"/>
      <c r="ACY2192" s="89"/>
      <c r="ACZ2192" s="89"/>
      <c r="ADA2192" s="89"/>
      <c r="ADB2192" s="89"/>
      <c r="ADC2192" s="89"/>
      <c r="ADD2192" s="89"/>
      <c r="ADE2192" s="89"/>
      <c r="ADF2192" s="89"/>
      <c r="ADG2192" s="89"/>
      <c r="ADH2192" s="89"/>
      <c r="ADI2192" s="89"/>
      <c r="ADJ2192" s="89"/>
      <c r="ADK2192" s="89"/>
      <c r="ADL2192" s="89"/>
      <c r="ADM2192" s="89"/>
      <c r="ADN2192" s="89"/>
      <c r="ADO2192" s="89"/>
      <c r="ADP2192" s="89"/>
      <c r="ADQ2192" s="89"/>
      <c r="ADR2192" s="89"/>
      <c r="ADS2192" s="89"/>
      <c r="ADT2192" s="89"/>
      <c r="ADU2192" s="89"/>
      <c r="ADV2192" s="89"/>
      <c r="ADW2192" s="89"/>
      <c r="ADX2192" s="89"/>
      <c r="ADY2192" s="89"/>
      <c r="ADZ2192" s="89"/>
      <c r="AEA2192" s="89"/>
      <c r="AEB2192" s="89"/>
      <c r="AEC2192" s="89"/>
      <c r="AED2192" s="89"/>
      <c r="AEE2192" s="89"/>
      <c r="AEF2192" s="89"/>
      <c r="AEG2192" s="89"/>
      <c r="AEH2192" s="89"/>
      <c r="AEI2192" s="89"/>
      <c r="AEJ2192" s="89"/>
      <c r="AEK2192" s="89"/>
      <c r="AEL2192" s="89"/>
      <c r="AEM2192" s="89"/>
      <c r="AEN2192" s="89"/>
      <c r="AEO2192" s="89"/>
      <c r="AEP2192" s="89"/>
      <c r="AEQ2192" s="89"/>
      <c r="AER2192" s="89"/>
      <c r="AES2192" s="89"/>
      <c r="AET2192" s="89"/>
      <c r="AEU2192" s="89"/>
      <c r="AEV2192" s="89"/>
      <c r="AEW2192" s="89"/>
      <c r="AEX2192" s="89"/>
      <c r="AEY2192" s="89"/>
      <c r="AEZ2192" s="89"/>
      <c r="AFA2192" s="89"/>
      <c r="AFB2192" s="89"/>
      <c r="AFC2192" s="89"/>
      <c r="AFD2192" s="89"/>
      <c r="AFE2192" s="89"/>
      <c r="AFF2192" s="89"/>
      <c r="AFG2192" s="89"/>
      <c r="AFH2192" s="89"/>
      <c r="AFI2192" s="89"/>
      <c r="AFJ2192" s="89"/>
      <c r="AFK2192" s="89"/>
      <c r="AFL2192" s="89"/>
      <c r="AFM2192" s="89"/>
      <c r="AFN2192" s="89"/>
      <c r="AFO2192" s="89"/>
      <c r="AFP2192" s="89"/>
      <c r="AFQ2192" s="89"/>
      <c r="AFR2192" s="89"/>
      <c r="AFS2192" s="89"/>
      <c r="AFT2192" s="89"/>
      <c r="AFU2192" s="89"/>
      <c r="AFV2192" s="89"/>
      <c r="AFW2192" s="89"/>
      <c r="AFX2192" s="89"/>
      <c r="AFY2192" s="89"/>
      <c r="AFZ2192" s="89"/>
      <c r="AGA2192" s="89"/>
      <c r="AGB2192" s="89"/>
      <c r="AGC2192" s="89"/>
      <c r="AGD2192" s="89"/>
      <c r="AGE2192" s="89"/>
      <c r="AGF2192" s="89"/>
      <c r="AGG2192" s="89"/>
      <c r="AGH2192" s="89"/>
      <c r="AGI2192" s="89"/>
      <c r="AGJ2192" s="89"/>
      <c r="AGK2192" s="89"/>
      <c r="AGL2192" s="89"/>
      <c r="AGM2192" s="89"/>
      <c r="AGN2192" s="89"/>
      <c r="AGO2192" s="89"/>
      <c r="AGP2192" s="89"/>
      <c r="AGQ2192" s="89"/>
      <c r="AGR2192" s="89"/>
      <c r="AGS2192" s="89"/>
      <c r="AGT2192" s="89"/>
      <c r="AGU2192" s="89"/>
      <c r="AGV2192" s="89"/>
      <c r="AGW2192" s="89"/>
      <c r="AGX2192" s="89"/>
      <c r="AGY2192" s="89"/>
      <c r="AGZ2192" s="89"/>
      <c r="AHA2192" s="89"/>
      <c r="AHB2192" s="89"/>
      <c r="AHC2192" s="89"/>
      <c r="AHD2192" s="89"/>
      <c r="AHE2192" s="89"/>
      <c r="AHF2192" s="89"/>
      <c r="AHG2192" s="89"/>
      <c r="AHH2192" s="89"/>
      <c r="AHI2192" s="89"/>
      <c r="AHJ2192" s="89"/>
      <c r="AHK2192" s="89"/>
      <c r="AHL2192" s="89"/>
      <c r="AHM2192" s="89"/>
      <c r="AHN2192" s="89"/>
      <c r="AHO2192" s="89"/>
      <c r="AHP2192" s="89"/>
      <c r="AHQ2192" s="89"/>
      <c r="AHR2192" s="89"/>
      <c r="AHS2192" s="89"/>
      <c r="AHT2192" s="89"/>
      <c r="AHU2192" s="89"/>
      <c r="AHV2192" s="89"/>
      <c r="AHW2192" s="89"/>
      <c r="AHX2192" s="89"/>
      <c r="AHY2192" s="89"/>
      <c r="AHZ2192" s="89"/>
      <c r="AIA2192" s="89"/>
      <c r="AIB2192" s="89"/>
      <c r="AIC2192" s="89"/>
      <c r="AID2192" s="89"/>
      <c r="AIE2192" s="89"/>
      <c r="AIF2192" s="89"/>
      <c r="AIG2192" s="89"/>
      <c r="AIH2192" s="89"/>
      <c r="AII2192" s="89"/>
      <c r="AIJ2192" s="89"/>
      <c r="AIK2192" s="89"/>
      <c r="AIL2192" s="89"/>
      <c r="AIM2192" s="89"/>
      <c r="AIN2192" s="89"/>
      <c r="AIO2192" s="89"/>
      <c r="AIP2192" s="89"/>
      <c r="AIQ2192" s="89"/>
      <c r="AIR2192" s="89"/>
      <c r="AIS2192" s="89"/>
      <c r="AIT2192" s="89"/>
      <c r="AIU2192" s="89"/>
      <c r="AIV2192" s="89"/>
      <c r="AIW2192" s="89"/>
      <c r="AIX2192" s="89"/>
      <c r="AIY2192" s="89"/>
      <c r="AIZ2192" s="89"/>
      <c r="AJA2192" s="89"/>
      <c r="AJB2192" s="89"/>
      <c r="AJC2192" s="89"/>
      <c r="AJD2192" s="89"/>
      <c r="AJE2192" s="89"/>
      <c r="AJF2192" s="89"/>
      <c r="AJG2192" s="89"/>
      <c r="AJH2192" s="89"/>
      <c r="AJI2192" s="89"/>
      <c r="AJJ2192" s="89"/>
      <c r="AJK2192" s="89"/>
      <c r="AJL2192" s="89"/>
      <c r="AJM2192" s="89"/>
      <c r="AJN2192" s="89"/>
      <c r="AJO2192" s="89"/>
      <c r="AJP2192" s="89"/>
      <c r="AJQ2192" s="89"/>
      <c r="AJR2192" s="89"/>
      <c r="AJS2192" s="89"/>
      <c r="AJT2192" s="89"/>
      <c r="AJU2192" s="89"/>
      <c r="AJV2192" s="89"/>
      <c r="AJW2192" s="89"/>
      <c r="AJX2192" s="89"/>
      <c r="AJY2192" s="89"/>
      <c r="AJZ2192" s="89"/>
      <c r="AKA2192" s="89"/>
      <c r="AKB2192" s="89"/>
      <c r="AKC2192" s="89"/>
      <c r="AKD2192" s="89"/>
      <c r="AKE2192" s="89"/>
      <c r="AKF2192" s="89"/>
      <c r="AKG2192" s="89"/>
      <c r="AKH2192" s="89"/>
      <c r="AKI2192" s="89"/>
      <c r="AKJ2192" s="89"/>
      <c r="AKK2192" s="89"/>
      <c r="AKL2192" s="89"/>
      <c r="AKM2192" s="89"/>
      <c r="AKN2192" s="89"/>
      <c r="AKO2192" s="89"/>
      <c r="AKP2192" s="89"/>
      <c r="AKQ2192" s="89"/>
      <c r="AKR2192" s="89"/>
      <c r="AKS2192" s="89"/>
      <c r="AKT2192" s="89"/>
      <c r="AKU2192" s="89"/>
      <c r="AKV2192" s="89"/>
      <c r="AKW2192" s="89"/>
      <c r="AKX2192" s="89"/>
      <c r="AKY2192" s="89"/>
      <c r="AKZ2192" s="89"/>
      <c r="ALA2192" s="89"/>
      <c r="ALB2192" s="89"/>
      <c r="ALC2192" s="89"/>
      <c r="ALD2192" s="89"/>
      <c r="ALE2192" s="89"/>
      <c r="ALF2192" s="89"/>
      <c r="ALG2192" s="89"/>
      <c r="ALH2192" s="89"/>
      <c r="ALI2192" s="89"/>
      <c r="ALJ2192" s="89"/>
      <c r="ALK2192" s="89"/>
      <c r="ALL2192" s="89"/>
      <c r="ALM2192" s="89"/>
      <c r="ALN2192" s="89"/>
      <c r="ALO2192" s="89"/>
      <c r="ALP2192" s="89"/>
      <c r="ALQ2192" s="89"/>
      <c r="ALR2192" s="89"/>
      <c r="ALS2192" s="89"/>
      <c r="ALT2192" s="89"/>
      <c r="ALU2192" s="89"/>
      <c r="ALV2192" s="89"/>
      <c r="ALW2192" s="89"/>
      <c r="ALX2192" s="89"/>
      <c r="ALY2192" s="89"/>
      <c r="ALZ2192" s="89"/>
      <c r="AMA2192" s="89"/>
      <c r="AMB2192" s="89"/>
      <c r="AMC2192" s="89"/>
      <c r="AMD2192" s="89"/>
      <c r="AME2192" s="89"/>
      <c r="AMF2192" s="89"/>
      <c r="AMG2192" s="89"/>
      <c r="AMH2192" s="89"/>
      <c r="AMI2192" s="89"/>
      <c r="AMJ2192" s="89"/>
      <c r="AMK2192" s="89"/>
      <c r="AML2192" s="89"/>
      <c r="AMM2192" s="89"/>
      <c r="AMN2192" s="89"/>
      <c r="AMO2192" s="89"/>
      <c r="AMP2192" s="89"/>
      <c r="AMQ2192" s="89"/>
      <c r="AMR2192" s="89"/>
      <c r="AMS2192" s="89"/>
      <c r="AMT2192" s="89"/>
      <c r="AMU2192" s="89"/>
      <c r="AMV2192" s="89"/>
      <c r="AMW2192" s="89"/>
      <c r="AMX2192" s="89"/>
      <c r="AMY2192" s="89"/>
      <c r="AMZ2192" s="89"/>
      <c r="ANA2192" s="89"/>
      <c r="ANB2192" s="89"/>
      <c r="ANC2192" s="89"/>
      <c r="AND2192" s="89"/>
      <c r="ANE2192" s="89"/>
      <c r="ANF2192" s="89"/>
      <c r="ANG2192" s="89"/>
      <c r="ANH2192" s="89"/>
      <c r="ANI2192" s="89"/>
      <c r="ANJ2192" s="89"/>
      <c r="ANK2192" s="89"/>
      <c r="ANL2192" s="89"/>
      <c r="ANM2192" s="89"/>
      <c r="ANN2192" s="89"/>
      <c r="ANO2192" s="89"/>
      <c r="ANP2192" s="89"/>
      <c r="ANQ2192" s="89"/>
      <c r="ANR2192" s="89"/>
      <c r="ANS2192" s="89"/>
      <c r="ANT2192" s="89"/>
      <c r="ANU2192" s="89"/>
      <c r="ANV2192" s="89"/>
      <c r="ANW2192" s="89"/>
      <c r="ANX2192" s="89"/>
      <c r="ANY2192" s="89"/>
      <c r="ANZ2192" s="89"/>
      <c r="AOA2192" s="89"/>
      <c r="AOB2192" s="89"/>
      <c r="AOC2192" s="89"/>
      <c r="AOD2192" s="89"/>
      <c r="AOE2192" s="89"/>
      <c r="AOF2192" s="89"/>
      <c r="AOG2192" s="89"/>
      <c r="AOH2192" s="89"/>
      <c r="AOI2192" s="89"/>
      <c r="AOJ2192" s="89"/>
      <c r="AOK2192" s="89"/>
      <c r="AOL2192" s="89"/>
      <c r="AOM2192" s="89"/>
      <c r="AON2192" s="89"/>
      <c r="AOO2192" s="89"/>
      <c r="AOP2192" s="89"/>
      <c r="AOQ2192" s="89"/>
      <c r="AOR2192" s="89"/>
      <c r="AOS2192" s="89"/>
      <c r="AOT2192" s="89"/>
      <c r="AOU2192" s="89"/>
      <c r="AOV2192" s="89"/>
      <c r="AOW2192" s="89"/>
      <c r="AOX2192" s="89"/>
      <c r="AOY2192" s="89"/>
      <c r="AOZ2192" s="89"/>
      <c r="APA2192" s="89"/>
      <c r="APB2192" s="89"/>
      <c r="APC2192" s="89"/>
      <c r="APD2192" s="89"/>
      <c r="APE2192" s="89"/>
      <c r="APF2192" s="89"/>
      <c r="APG2192" s="89"/>
      <c r="APH2192" s="89"/>
      <c r="API2192" s="89"/>
      <c r="APJ2192" s="89"/>
      <c r="APK2192" s="89"/>
      <c r="APL2192" s="89"/>
      <c r="APM2192" s="89"/>
      <c r="APN2192" s="89"/>
      <c r="APO2192" s="89"/>
      <c r="APP2192" s="89"/>
      <c r="APQ2192" s="89"/>
      <c r="APR2192" s="89"/>
      <c r="APS2192" s="89"/>
      <c r="APT2192" s="89"/>
      <c r="APU2192" s="89"/>
      <c r="APV2192" s="89"/>
      <c r="APW2192" s="89"/>
      <c r="APX2192" s="89"/>
      <c r="APY2192" s="89"/>
      <c r="APZ2192" s="89"/>
      <c r="AQA2192" s="89"/>
      <c r="AQB2192" s="89"/>
      <c r="AQC2192" s="89"/>
      <c r="AQD2192" s="89"/>
      <c r="AQE2192" s="89"/>
      <c r="AQF2192" s="89"/>
      <c r="AQG2192" s="89"/>
      <c r="AQH2192" s="89"/>
      <c r="AQI2192" s="89"/>
      <c r="AQJ2192" s="89"/>
      <c r="AQK2192" s="89"/>
      <c r="AQL2192" s="89"/>
      <c r="AQM2192" s="89"/>
      <c r="AQN2192" s="89"/>
      <c r="AQO2192" s="89"/>
      <c r="AQP2192" s="89"/>
      <c r="AQQ2192" s="89"/>
      <c r="AQR2192" s="89"/>
      <c r="AQS2192" s="89"/>
      <c r="AQT2192" s="89"/>
      <c r="AQU2192" s="89"/>
      <c r="AQV2192" s="89"/>
      <c r="AQW2192" s="89"/>
      <c r="AQX2192" s="89"/>
      <c r="AQY2192" s="89"/>
      <c r="AQZ2192" s="89"/>
      <c r="ARA2192" s="89"/>
      <c r="ARB2192" s="89"/>
      <c r="ARC2192" s="89"/>
      <c r="ARD2192" s="89"/>
      <c r="ARE2192" s="89"/>
      <c r="ARF2192" s="89"/>
      <c r="ARG2192" s="89"/>
      <c r="ARH2192" s="89"/>
      <c r="ARI2192" s="89"/>
      <c r="ARJ2192" s="89"/>
      <c r="ARK2192" s="89"/>
      <c r="ARL2192" s="89"/>
      <c r="ARM2192" s="89"/>
      <c r="ARN2192" s="89"/>
      <c r="ARO2192" s="89"/>
      <c r="ARP2192" s="89"/>
      <c r="ARQ2192" s="89"/>
      <c r="ARR2192" s="89"/>
      <c r="ARS2192" s="89"/>
      <c r="ART2192" s="89"/>
      <c r="ARU2192" s="89"/>
      <c r="ARV2192" s="89"/>
      <c r="ARW2192" s="89"/>
      <c r="ARX2192" s="89"/>
      <c r="ARY2192" s="89"/>
      <c r="ARZ2192" s="89"/>
      <c r="ASA2192" s="89"/>
      <c r="ASB2192" s="89"/>
      <c r="ASC2192" s="89"/>
      <c r="ASD2192" s="89"/>
      <c r="ASE2192" s="89"/>
      <c r="ASF2192" s="89"/>
      <c r="ASG2192" s="89"/>
      <c r="ASH2192" s="89"/>
      <c r="ASI2192" s="89"/>
      <c r="ASJ2192" s="89"/>
      <c r="ASK2192" s="89"/>
      <c r="ASL2192" s="89"/>
      <c r="ASM2192" s="89"/>
      <c r="ASN2192" s="89"/>
      <c r="ASO2192" s="89"/>
      <c r="ASP2192" s="89"/>
      <c r="ASQ2192" s="89"/>
      <c r="ASR2192" s="89"/>
      <c r="ASS2192" s="89"/>
      <c r="AST2192" s="89"/>
      <c r="ASU2192" s="89"/>
      <c r="ASV2192" s="89"/>
      <c r="ASW2192" s="89"/>
      <c r="ASX2192" s="89"/>
      <c r="ASY2192" s="89"/>
      <c r="ASZ2192" s="89"/>
      <c r="ATA2192" s="89"/>
      <c r="ATB2192" s="89"/>
      <c r="ATC2192" s="89"/>
      <c r="ATD2192" s="89"/>
      <c r="ATE2192" s="89"/>
      <c r="ATF2192" s="89"/>
      <c r="ATG2192" s="89"/>
      <c r="ATH2192" s="89"/>
      <c r="ATI2192" s="89"/>
      <c r="ATJ2192" s="89"/>
      <c r="ATK2192" s="89"/>
      <c r="ATL2192" s="89"/>
      <c r="ATM2192" s="89"/>
      <c r="ATN2192" s="89"/>
      <c r="ATO2192" s="89"/>
      <c r="ATP2192" s="89"/>
      <c r="ATQ2192" s="89"/>
      <c r="ATR2192" s="89"/>
      <c r="ATS2192" s="89"/>
      <c r="ATT2192" s="89"/>
      <c r="ATU2192" s="89"/>
      <c r="ATV2192" s="89"/>
      <c r="ATW2192" s="89"/>
      <c r="ATX2192" s="89"/>
      <c r="ATY2192" s="89"/>
      <c r="ATZ2192" s="89"/>
      <c r="AUA2192" s="89"/>
      <c r="AUB2192" s="89"/>
      <c r="AUC2192" s="89"/>
      <c r="AUD2192" s="89"/>
      <c r="AUE2192" s="89"/>
      <c r="AUF2192" s="89"/>
      <c r="AUG2192" s="89"/>
      <c r="AUH2192" s="89"/>
      <c r="AUI2192" s="89"/>
      <c r="AUJ2192" s="89"/>
      <c r="AUK2192" s="89"/>
      <c r="AUL2192" s="89"/>
      <c r="AUM2192" s="89"/>
      <c r="AUN2192" s="89"/>
      <c r="AUO2192" s="89"/>
      <c r="AUP2192" s="89"/>
      <c r="AUQ2192" s="89"/>
      <c r="AUR2192" s="89"/>
      <c r="AUS2192" s="89"/>
      <c r="AUT2192" s="89"/>
      <c r="AUU2192" s="89"/>
      <c r="AUV2192" s="89"/>
      <c r="AUW2192" s="89"/>
      <c r="AUX2192" s="89"/>
      <c r="AUY2192" s="89"/>
      <c r="AUZ2192" s="89"/>
      <c r="AVA2192" s="89"/>
      <c r="AVB2192" s="89"/>
      <c r="AVC2192" s="89"/>
      <c r="AVD2192" s="89"/>
      <c r="AVE2192" s="89"/>
      <c r="AVF2192" s="89"/>
      <c r="AVG2192" s="89"/>
      <c r="AVH2192" s="89"/>
      <c r="AVI2192" s="89"/>
      <c r="AVJ2192" s="89"/>
      <c r="AVK2192" s="89"/>
      <c r="AVL2192" s="89"/>
      <c r="AVM2192" s="89"/>
      <c r="AVN2192" s="89"/>
      <c r="AVO2192" s="89"/>
      <c r="AVP2192" s="89"/>
      <c r="AVQ2192" s="89"/>
      <c r="AVR2192" s="89"/>
      <c r="AVS2192" s="89"/>
      <c r="AVT2192" s="89"/>
      <c r="AVU2192" s="89"/>
      <c r="AVV2192" s="89"/>
      <c r="AVW2192" s="89"/>
      <c r="AVX2192" s="89"/>
      <c r="AVY2192" s="89"/>
      <c r="AVZ2192" s="89"/>
      <c r="AWA2192" s="89"/>
      <c r="AWB2192" s="89"/>
      <c r="AWC2192" s="89"/>
      <c r="AWD2192" s="89"/>
      <c r="AWE2192" s="89"/>
      <c r="AWF2192" s="89"/>
      <c r="AWG2192" s="89"/>
      <c r="AWH2192" s="89"/>
      <c r="AWI2192" s="89"/>
      <c r="AWJ2192" s="89"/>
      <c r="AWK2192" s="89"/>
      <c r="AWL2192" s="89"/>
      <c r="AWM2192" s="89"/>
      <c r="AWN2192" s="89"/>
      <c r="AWO2192" s="89"/>
      <c r="AWP2192" s="89"/>
      <c r="AWQ2192" s="89"/>
      <c r="AWR2192" s="89"/>
      <c r="AWS2192" s="89"/>
      <c r="AWT2192" s="89"/>
      <c r="AWU2192" s="89"/>
      <c r="AWV2192" s="89"/>
      <c r="AWW2192" s="89"/>
      <c r="AWX2192" s="89"/>
      <c r="AWY2192" s="89"/>
      <c r="AWZ2192" s="89"/>
      <c r="AXA2192" s="89"/>
      <c r="AXB2192" s="89"/>
      <c r="AXC2192" s="89"/>
      <c r="AXD2192" s="89"/>
      <c r="AXE2192" s="89"/>
      <c r="AXF2192" s="89"/>
      <c r="AXG2192" s="89"/>
      <c r="AXH2192" s="89"/>
      <c r="AXI2192" s="89"/>
      <c r="AXJ2192" s="89"/>
      <c r="AXK2192" s="89"/>
      <c r="AXL2192" s="89"/>
      <c r="AXM2192" s="89"/>
      <c r="AXN2192" s="89"/>
      <c r="AXO2192" s="89"/>
      <c r="AXP2192" s="89"/>
      <c r="AXQ2192" s="89"/>
      <c r="AXR2192" s="89"/>
      <c r="AXS2192" s="89"/>
      <c r="AXT2192" s="89"/>
      <c r="AXU2192" s="89"/>
      <c r="AXV2192" s="89"/>
      <c r="AXW2192" s="89"/>
      <c r="AXX2192" s="89"/>
      <c r="AXY2192" s="89"/>
      <c r="AXZ2192" s="89"/>
      <c r="AYA2192" s="89"/>
      <c r="AYB2192" s="89"/>
      <c r="AYC2192" s="89"/>
      <c r="AYD2192" s="89"/>
      <c r="AYE2192" s="89"/>
      <c r="AYF2192" s="89"/>
      <c r="AYG2192" s="89"/>
      <c r="AYH2192" s="89"/>
      <c r="AYI2192" s="89"/>
      <c r="AYJ2192" s="89"/>
      <c r="AYK2192" s="89"/>
      <c r="AYL2192" s="89"/>
      <c r="AYM2192" s="89"/>
      <c r="AYN2192" s="89"/>
      <c r="AYO2192" s="89"/>
      <c r="AYP2192" s="89"/>
      <c r="AYQ2192" s="89"/>
      <c r="AYR2192" s="89"/>
      <c r="AYS2192" s="89"/>
      <c r="AYT2192" s="89"/>
      <c r="AYU2192" s="89"/>
      <c r="AYV2192" s="89"/>
      <c r="AYW2192" s="89"/>
      <c r="AYX2192" s="89"/>
      <c r="AYY2192" s="89"/>
      <c r="AYZ2192" s="89"/>
      <c r="AZA2192" s="89"/>
      <c r="AZB2192" s="89"/>
      <c r="AZC2192" s="89"/>
      <c r="AZD2192" s="89"/>
      <c r="AZE2192" s="89"/>
      <c r="AZF2192" s="89"/>
      <c r="AZG2192" s="89"/>
      <c r="AZH2192" s="89"/>
      <c r="AZI2192" s="89"/>
      <c r="AZJ2192" s="89"/>
      <c r="AZK2192" s="89"/>
      <c r="AZL2192" s="89"/>
      <c r="AZM2192" s="89"/>
      <c r="AZN2192" s="89"/>
      <c r="AZO2192" s="89"/>
      <c r="AZP2192" s="89"/>
      <c r="AZQ2192" s="89"/>
      <c r="AZR2192" s="89"/>
      <c r="AZS2192" s="89"/>
      <c r="AZT2192" s="89"/>
      <c r="AZU2192" s="89"/>
      <c r="AZV2192" s="89"/>
      <c r="AZW2192" s="89"/>
      <c r="AZX2192" s="89"/>
      <c r="AZY2192" s="89"/>
      <c r="AZZ2192" s="89"/>
      <c r="BAA2192" s="89"/>
      <c r="BAB2192" s="89"/>
      <c r="BAC2192" s="89"/>
      <c r="BAD2192" s="89"/>
      <c r="BAE2192" s="89"/>
      <c r="BAF2192" s="89"/>
      <c r="BAG2192" s="89"/>
      <c r="BAH2192" s="89"/>
      <c r="BAI2192" s="89"/>
      <c r="BAJ2192" s="89"/>
      <c r="BAK2192" s="89"/>
      <c r="BAL2192" s="89"/>
      <c r="BAM2192" s="89"/>
      <c r="BAN2192" s="89"/>
      <c r="BAO2192" s="89"/>
      <c r="BAP2192" s="89"/>
      <c r="BAQ2192" s="89"/>
      <c r="BAR2192" s="89"/>
      <c r="BAS2192" s="89"/>
      <c r="BAT2192" s="89"/>
      <c r="BAU2192" s="89"/>
      <c r="BAV2192" s="89"/>
      <c r="BAW2192" s="89"/>
      <c r="BAX2192" s="89"/>
      <c r="BAY2192" s="89"/>
      <c r="BAZ2192" s="89"/>
      <c r="BBA2192" s="89"/>
      <c r="BBB2192" s="89"/>
      <c r="BBC2192" s="89"/>
      <c r="BBD2192" s="89"/>
      <c r="BBE2192" s="89"/>
      <c r="BBF2192" s="89"/>
      <c r="BBG2192" s="89"/>
      <c r="BBH2192" s="89"/>
      <c r="BBI2192" s="89"/>
      <c r="BBJ2192" s="89"/>
      <c r="BBK2192" s="89"/>
      <c r="BBL2192" s="89"/>
      <c r="BBM2192" s="89"/>
      <c r="BBN2192" s="89"/>
      <c r="BBO2192" s="89"/>
      <c r="BBP2192" s="89"/>
      <c r="BBQ2192" s="89"/>
      <c r="BBR2192" s="89"/>
      <c r="BBS2192" s="89"/>
      <c r="BBT2192" s="89"/>
      <c r="BBU2192" s="89"/>
      <c r="BBV2192" s="89"/>
      <c r="BBW2192" s="89"/>
      <c r="BBX2192" s="89"/>
      <c r="BBY2192" s="89"/>
      <c r="BBZ2192" s="89"/>
      <c r="BCA2192" s="89"/>
      <c r="BCB2192" s="89"/>
      <c r="BCC2192" s="89"/>
      <c r="BCD2192" s="89"/>
      <c r="BCE2192" s="89"/>
      <c r="BCF2192" s="89"/>
      <c r="BCG2192" s="89"/>
      <c r="BCH2192" s="89"/>
      <c r="BCI2192" s="89"/>
      <c r="BCJ2192" s="89"/>
      <c r="BCK2192" s="89"/>
      <c r="BCL2192" s="89"/>
      <c r="BCM2192" s="89"/>
      <c r="BCN2192" s="89"/>
      <c r="BCO2192" s="89"/>
      <c r="BCP2192" s="89"/>
      <c r="BCQ2192" s="89"/>
      <c r="BCR2192" s="89"/>
      <c r="BCS2192" s="89"/>
      <c r="BCT2192" s="89"/>
      <c r="BCU2192" s="89"/>
      <c r="BCV2192" s="89"/>
      <c r="BCW2192" s="89"/>
      <c r="BCX2192" s="89"/>
      <c r="BCY2192" s="89"/>
      <c r="BCZ2192" s="89"/>
      <c r="BDA2192" s="89"/>
      <c r="BDB2192" s="89"/>
      <c r="BDC2192" s="89"/>
      <c r="BDD2192" s="89"/>
      <c r="BDE2192" s="89"/>
      <c r="BDF2192" s="89"/>
      <c r="BDG2192" s="89"/>
      <c r="BDH2192" s="89"/>
      <c r="BDI2192" s="89"/>
      <c r="BDJ2192" s="89"/>
      <c r="BDK2192" s="89"/>
      <c r="BDL2192" s="89"/>
      <c r="BDM2192" s="89"/>
      <c r="BDN2192" s="89"/>
      <c r="BDO2192" s="89"/>
      <c r="BDP2192" s="89"/>
      <c r="BDQ2192" s="89"/>
      <c r="BDR2192" s="89"/>
      <c r="BDS2192" s="89"/>
      <c r="BDT2192" s="89"/>
      <c r="BDU2192" s="89"/>
      <c r="BDV2192" s="89"/>
      <c r="BDW2192" s="89"/>
      <c r="BDX2192" s="89"/>
      <c r="BDY2192" s="89"/>
      <c r="BDZ2192" s="89"/>
      <c r="BEA2192" s="89"/>
      <c r="BEB2192" s="89"/>
      <c r="BEC2192" s="89"/>
      <c r="BED2192" s="89"/>
      <c r="BEE2192" s="89"/>
      <c r="BEF2192" s="89"/>
      <c r="BEG2192" s="89"/>
      <c r="BEH2192" s="89"/>
      <c r="BEI2192" s="89"/>
      <c r="BEJ2192" s="89"/>
      <c r="BEK2192" s="89"/>
      <c r="BEL2192" s="89"/>
      <c r="BEM2192" s="89"/>
      <c r="BEN2192" s="89"/>
      <c r="BEO2192" s="89"/>
      <c r="BEP2192" s="89"/>
      <c r="BEQ2192" s="89"/>
      <c r="BER2192" s="89"/>
      <c r="BES2192" s="89"/>
      <c r="BET2192" s="89"/>
      <c r="BEU2192" s="89"/>
      <c r="BEV2192" s="89"/>
      <c r="BEW2192" s="89"/>
      <c r="BEX2192" s="89"/>
      <c r="BEY2192" s="89"/>
      <c r="BEZ2192" s="89"/>
      <c r="BFA2192" s="89"/>
      <c r="BFB2192" s="89"/>
      <c r="BFC2192" s="89"/>
      <c r="BFD2192" s="89"/>
      <c r="BFE2192" s="89"/>
      <c r="BFF2192" s="89"/>
      <c r="BFG2192" s="89"/>
      <c r="BFH2192" s="89"/>
      <c r="BFI2192" s="89"/>
      <c r="BFJ2192" s="89"/>
      <c r="BFK2192" s="89"/>
      <c r="BFL2192" s="89"/>
      <c r="BFM2192" s="89"/>
      <c r="BFN2192" s="89"/>
      <c r="BFO2192" s="89"/>
      <c r="BFP2192" s="89"/>
      <c r="BFQ2192" s="89"/>
      <c r="BFR2192" s="89"/>
      <c r="BFS2192" s="89"/>
      <c r="BFT2192" s="89"/>
      <c r="BFU2192" s="89"/>
      <c r="BFV2192" s="89"/>
      <c r="BFW2192" s="89"/>
      <c r="BFX2192" s="89"/>
      <c r="BFY2192" s="89"/>
      <c r="BFZ2192" s="89"/>
      <c r="BGA2192" s="89"/>
      <c r="BGB2192" s="89"/>
      <c r="BGC2192" s="89"/>
      <c r="BGD2192" s="89"/>
      <c r="BGE2192" s="89"/>
      <c r="BGF2192" s="89"/>
      <c r="BGG2192" s="89"/>
      <c r="BGH2192" s="89"/>
      <c r="BGI2192" s="89"/>
      <c r="BGJ2192" s="89"/>
      <c r="BGK2192" s="89"/>
      <c r="BGL2192" s="89"/>
      <c r="BGM2192" s="89"/>
      <c r="BGN2192" s="89"/>
      <c r="BGO2192" s="89"/>
      <c r="BGP2192" s="89"/>
      <c r="BGQ2192" s="89"/>
      <c r="BGR2192" s="89"/>
      <c r="BGS2192" s="89"/>
      <c r="BGT2192" s="89"/>
      <c r="BGU2192" s="89"/>
      <c r="BGV2192" s="89"/>
      <c r="BGW2192" s="89"/>
      <c r="BGX2192" s="89"/>
      <c r="BGY2192" s="89"/>
      <c r="BGZ2192" s="89"/>
      <c r="BHA2192" s="89"/>
      <c r="BHB2192" s="89"/>
      <c r="BHC2192" s="89"/>
      <c r="BHD2192" s="89"/>
      <c r="BHE2192" s="89"/>
      <c r="BHF2192" s="89"/>
      <c r="BHG2192" s="89"/>
      <c r="BHH2192" s="89"/>
      <c r="BHI2192" s="89"/>
      <c r="BHJ2192" s="89"/>
      <c r="BHK2192" s="89"/>
      <c r="BHL2192" s="89"/>
      <c r="BHM2192" s="89"/>
      <c r="BHN2192" s="89"/>
      <c r="BHO2192" s="89"/>
      <c r="BHP2192" s="89"/>
      <c r="BHQ2192" s="89"/>
      <c r="BHR2192" s="89"/>
      <c r="BHS2192" s="89"/>
      <c r="BHT2192" s="89"/>
      <c r="BHU2192" s="89"/>
      <c r="BHV2192" s="89"/>
      <c r="BHW2192" s="89"/>
      <c r="BHX2192" s="89"/>
      <c r="BHY2192" s="89"/>
      <c r="BHZ2192" s="89"/>
      <c r="BIA2192" s="89"/>
      <c r="BIB2192" s="89"/>
      <c r="BIC2192" s="89"/>
      <c r="BID2192" s="89"/>
      <c r="BIE2192" s="89"/>
      <c r="BIF2192" s="89"/>
      <c r="BIG2192" s="89"/>
      <c r="BIH2192" s="89"/>
      <c r="BII2192" s="89"/>
      <c r="BIJ2192" s="89"/>
      <c r="BIK2192" s="89"/>
      <c r="BIL2192" s="89"/>
      <c r="BIM2192" s="89"/>
      <c r="BIN2192" s="89"/>
      <c r="BIO2192" s="89"/>
      <c r="BIP2192" s="89"/>
      <c r="BIQ2192" s="89"/>
      <c r="BIR2192" s="89"/>
      <c r="BIS2192" s="89"/>
      <c r="BIT2192" s="89"/>
      <c r="BIU2192" s="89"/>
      <c r="BIV2192" s="89"/>
      <c r="BIW2192" s="89"/>
      <c r="BIX2192" s="89"/>
      <c r="BIY2192" s="89"/>
      <c r="BIZ2192" s="89"/>
      <c r="BJA2192" s="89"/>
      <c r="BJB2192" s="89"/>
      <c r="BJC2192" s="89"/>
      <c r="BJD2192" s="89"/>
      <c r="BJE2192" s="89"/>
      <c r="BJF2192" s="89"/>
      <c r="BJG2192" s="89"/>
      <c r="BJH2192" s="89"/>
      <c r="BJI2192" s="89"/>
      <c r="BJJ2192" s="89"/>
      <c r="BJK2192" s="89"/>
      <c r="BJL2192" s="89"/>
      <c r="BJM2192" s="89"/>
      <c r="BJN2192" s="89"/>
      <c r="BJO2192" s="89"/>
      <c r="BJP2192" s="89"/>
      <c r="BJQ2192" s="89"/>
      <c r="BJR2192" s="89"/>
      <c r="BJS2192" s="89"/>
      <c r="BJT2192" s="89"/>
      <c r="BJU2192" s="89"/>
      <c r="BJV2192" s="89"/>
      <c r="BJW2192" s="89"/>
      <c r="BJX2192" s="89"/>
      <c r="BJY2192" s="89"/>
      <c r="BJZ2192" s="89"/>
      <c r="BKA2192" s="89"/>
      <c r="BKB2192" s="89"/>
      <c r="BKC2192" s="89"/>
      <c r="BKD2192" s="89"/>
      <c r="BKE2192" s="89"/>
      <c r="BKF2192" s="89"/>
      <c r="BKG2192" s="89"/>
      <c r="BKH2192" s="89"/>
      <c r="BKI2192" s="89"/>
      <c r="BKJ2192" s="89"/>
      <c r="BKK2192" s="89"/>
      <c r="BKL2192" s="89"/>
      <c r="BKM2192" s="89"/>
      <c r="BKN2192" s="89"/>
      <c r="BKO2192" s="89"/>
      <c r="BKP2192" s="89"/>
      <c r="BKQ2192" s="89"/>
      <c r="BKR2192" s="89"/>
      <c r="BKS2192" s="89"/>
      <c r="BKT2192" s="89"/>
      <c r="BKU2192" s="89"/>
      <c r="BKV2192" s="89"/>
      <c r="BKW2192" s="89"/>
      <c r="BKX2192" s="89"/>
      <c r="BKY2192" s="89"/>
      <c r="BKZ2192" s="89"/>
      <c r="BLA2192" s="89"/>
      <c r="BLB2192" s="89"/>
      <c r="BLC2192" s="89"/>
      <c r="BLD2192" s="89"/>
      <c r="BLE2192" s="89"/>
      <c r="BLF2192" s="89"/>
      <c r="BLG2192" s="89"/>
      <c r="BLH2192" s="89"/>
      <c r="BLI2192" s="89"/>
      <c r="BLJ2192" s="89"/>
      <c r="BLK2192" s="89"/>
      <c r="BLL2192" s="89"/>
      <c r="BLM2192" s="89"/>
      <c r="BLN2192" s="89"/>
      <c r="BLO2192" s="89"/>
      <c r="BLP2192" s="89"/>
      <c r="BLQ2192" s="89"/>
      <c r="BLR2192" s="89"/>
      <c r="BLS2192" s="89"/>
      <c r="BLT2192" s="89"/>
      <c r="BLU2192" s="89"/>
      <c r="BLV2192" s="89"/>
      <c r="BLW2192" s="89"/>
      <c r="BLX2192" s="89"/>
      <c r="BLY2192" s="89"/>
      <c r="BLZ2192" s="89"/>
      <c r="BMA2192" s="89"/>
      <c r="BMB2192" s="89"/>
      <c r="BMC2192" s="89"/>
      <c r="BMD2192" s="89"/>
      <c r="BME2192" s="89"/>
      <c r="BMF2192" s="89"/>
      <c r="BMG2192" s="89"/>
      <c r="BMH2192" s="89"/>
      <c r="BMI2192" s="89"/>
      <c r="BMJ2192" s="89"/>
      <c r="BMK2192" s="89"/>
      <c r="BML2192" s="89"/>
      <c r="BMM2192" s="89"/>
      <c r="BMN2192" s="89"/>
      <c r="BMO2192" s="89"/>
      <c r="BMP2192" s="89"/>
      <c r="BMQ2192" s="89"/>
      <c r="BMR2192" s="89"/>
      <c r="BMS2192" s="89"/>
      <c r="BMT2192" s="89"/>
      <c r="BMU2192" s="89"/>
      <c r="BMV2192" s="89"/>
      <c r="BMW2192" s="89"/>
      <c r="BMX2192" s="89"/>
      <c r="BMY2192" s="89"/>
      <c r="BMZ2192" s="89"/>
      <c r="BNA2192" s="89"/>
      <c r="BNB2192" s="89"/>
      <c r="BNC2192" s="89"/>
      <c r="BND2192" s="89"/>
      <c r="BNE2192" s="89"/>
      <c r="BNF2192" s="89"/>
      <c r="BNG2192" s="89"/>
      <c r="BNH2192" s="89"/>
      <c r="BNI2192" s="89"/>
      <c r="BNJ2192" s="89"/>
      <c r="BNK2192" s="89"/>
      <c r="BNL2192" s="89"/>
      <c r="BNM2192" s="89"/>
      <c r="BNN2192" s="89"/>
      <c r="BNO2192" s="89"/>
      <c r="BNP2192" s="89"/>
      <c r="BNQ2192" s="89"/>
      <c r="BNR2192" s="89"/>
      <c r="BNS2192" s="89"/>
      <c r="BNT2192" s="89"/>
      <c r="BNU2192" s="89"/>
      <c r="BNV2192" s="89"/>
      <c r="BNW2192" s="89"/>
      <c r="BNX2192" s="89"/>
      <c r="BNY2192" s="89"/>
      <c r="BNZ2192" s="89"/>
      <c r="BOA2192" s="89"/>
      <c r="BOB2192" s="89"/>
      <c r="BOC2192" s="89"/>
      <c r="BOD2192" s="89"/>
      <c r="BOE2192" s="89"/>
      <c r="BOF2192" s="89"/>
      <c r="BOG2192" s="89"/>
      <c r="BOH2192" s="89"/>
      <c r="BOI2192" s="89"/>
      <c r="BOJ2192" s="89"/>
      <c r="BOK2192" s="89"/>
      <c r="BOL2192" s="89"/>
      <c r="BOM2192" s="89"/>
      <c r="BON2192" s="89"/>
      <c r="BOO2192" s="89"/>
      <c r="BOP2192" s="89"/>
      <c r="BOQ2192" s="89"/>
      <c r="BOR2192" s="89"/>
      <c r="BOS2192" s="89"/>
      <c r="BOT2192" s="89"/>
      <c r="BOU2192" s="89"/>
      <c r="BOV2192" s="89"/>
      <c r="BOW2192" s="89"/>
      <c r="BOX2192" s="89"/>
      <c r="BOY2192" s="89"/>
      <c r="BOZ2192" s="89"/>
      <c r="BPA2192" s="89"/>
      <c r="BPB2192" s="89"/>
      <c r="BPC2192" s="89"/>
      <c r="BPD2192" s="89"/>
      <c r="BPE2192" s="89"/>
      <c r="BPF2192" s="89"/>
      <c r="BPG2192" s="89"/>
      <c r="BPH2192" s="89"/>
      <c r="BPI2192" s="89"/>
      <c r="BPJ2192" s="89"/>
      <c r="BPK2192" s="89"/>
      <c r="BPL2192" s="89"/>
      <c r="BPM2192" s="89"/>
      <c r="BPN2192" s="89"/>
      <c r="BPO2192" s="89"/>
      <c r="BPP2192" s="89"/>
      <c r="BPQ2192" s="89"/>
      <c r="BPR2192" s="89"/>
      <c r="BPS2192" s="89"/>
      <c r="BPT2192" s="89"/>
      <c r="BPU2192" s="89"/>
      <c r="BPV2192" s="89"/>
      <c r="BPW2192" s="89"/>
      <c r="BPX2192" s="89"/>
      <c r="BPY2192" s="89"/>
      <c r="BPZ2192" s="89"/>
      <c r="BQA2192" s="89"/>
      <c r="BQB2192" s="89"/>
      <c r="BQC2192" s="89"/>
      <c r="BQD2192" s="89"/>
      <c r="BQE2192" s="89"/>
      <c r="BQF2192" s="89"/>
      <c r="BQG2192" s="89"/>
      <c r="BQH2192" s="89"/>
      <c r="BQI2192" s="89"/>
      <c r="BQJ2192" s="89"/>
      <c r="BQK2192" s="89"/>
      <c r="BQL2192" s="89"/>
      <c r="BQM2192" s="89"/>
      <c r="BQN2192" s="89"/>
      <c r="BQO2192" s="89"/>
      <c r="BQP2192" s="89"/>
      <c r="BQQ2192" s="89"/>
      <c r="BQR2192" s="89"/>
      <c r="BQS2192" s="89"/>
      <c r="BQT2192" s="89"/>
      <c r="BQU2192" s="89"/>
      <c r="BQV2192" s="89"/>
      <c r="BQW2192" s="89"/>
      <c r="BQX2192" s="89"/>
      <c r="BQY2192" s="89"/>
      <c r="BQZ2192" s="89"/>
      <c r="BRA2192" s="89"/>
      <c r="BRB2192" s="89"/>
      <c r="BRC2192" s="89"/>
      <c r="BRD2192" s="89"/>
      <c r="BRE2192" s="89"/>
      <c r="BRF2192" s="89"/>
      <c r="BRG2192" s="89"/>
      <c r="BRH2192" s="89"/>
      <c r="BRI2192" s="89"/>
      <c r="BRJ2192" s="89"/>
      <c r="BRK2192" s="89"/>
      <c r="BRL2192" s="89"/>
      <c r="BRM2192" s="89"/>
      <c r="BRN2192" s="89"/>
      <c r="BRO2192" s="89"/>
      <c r="BRP2192" s="89"/>
      <c r="BRQ2192" s="89"/>
      <c r="BRR2192" s="89"/>
      <c r="BRS2192" s="89"/>
      <c r="BRT2192" s="89"/>
      <c r="BRU2192" s="89"/>
      <c r="BRV2192" s="89"/>
      <c r="BRW2192" s="89"/>
      <c r="BRX2192" s="89"/>
      <c r="BRY2192" s="89"/>
      <c r="BRZ2192" s="89"/>
      <c r="BSA2192" s="89"/>
      <c r="BSB2192" s="89"/>
      <c r="BSC2192" s="89"/>
      <c r="BSD2192" s="89"/>
      <c r="BSE2192" s="89"/>
      <c r="BSF2192" s="89"/>
      <c r="BSG2192" s="89"/>
      <c r="BSH2192" s="89"/>
      <c r="BSI2192" s="89"/>
      <c r="BSJ2192" s="89"/>
      <c r="BSK2192" s="89"/>
      <c r="BSL2192" s="89"/>
      <c r="BSM2192" s="89"/>
      <c r="BSN2192" s="89"/>
      <c r="BSO2192" s="89"/>
      <c r="BSP2192" s="89"/>
      <c r="BSQ2192" s="89"/>
      <c r="BSR2192" s="89"/>
      <c r="BSS2192" s="89"/>
      <c r="BST2192" s="89"/>
      <c r="BSU2192" s="89"/>
      <c r="BSV2192" s="89"/>
      <c r="BSW2192" s="89"/>
      <c r="BSX2192" s="89"/>
      <c r="BSY2192" s="89"/>
      <c r="BSZ2192" s="89"/>
      <c r="BTA2192" s="89"/>
      <c r="BTB2192" s="89"/>
      <c r="BTC2192" s="89"/>
      <c r="BTD2192" s="89"/>
      <c r="BTE2192" s="89"/>
      <c r="BTF2192" s="89"/>
      <c r="BTG2192" s="89"/>
      <c r="BTH2192" s="89"/>
      <c r="BTI2192" s="89"/>
      <c r="BTJ2192" s="89"/>
      <c r="BTK2192" s="89"/>
      <c r="BTL2192" s="89"/>
      <c r="BTM2192" s="89"/>
      <c r="BTN2192" s="89"/>
      <c r="BTO2192" s="89"/>
      <c r="BTP2192" s="89"/>
      <c r="BTQ2192" s="89"/>
      <c r="BTR2192" s="89"/>
      <c r="BTS2192" s="89"/>
      <c r="BTT2192" s="89"/>
      <c r="BTU2192" s="89"/>
      <c r="BTV2192" s="89"/>
      <c r="BTW2192" s="89"/>
      <c r="BTX2192" s="89"/>
      <c r="BTY2192" s="89"/>
      <c r="BTZ2192" s="89"/>
      <c r="BUA2192" s="89"/>
      <c r="BUB2192" s="89"/>
      <c r="BUC2192" s="89"/>
      <c r="BUD2192" s="89"/>
      <c r="BUE2192" s="89"/>
      <c r="BUF2192" s="89"/>
      <c r="BUG2192" s="89"/>
      <c r="BUH2192" s="89"/>
      <c r="BUI2192" s="89"/>
      <c r="BUJ2192" s="89"/>
      <c r="BUK2192" s="89"/>
      <c r="BUL2192" s="89"/>
      <c r="BUM2192" s="89"/>
      <c r="BUN2192" s="89"/>
      <c r="BUO2192" s="89"/>
      <c r="BUP2192" s="89"/>
      <c r="BUQ2192" s="89"/>
      <c r="BUR2192" s="89"/>
      <c r="BUS2192" s="89"/>
      <c r="BUT2192" s="89"/>
      <c r="BUU2192" s="89"/>
      <c r="BUV2192" s="89"/>
      <c r="BUW2192" s="89"/>
      <c r="BUX2192" s="89"/>
      <c r="BUY2192" s="89"/>
      <c r="BUZ2192" s="89"/>
      <c r="BVA2192" s="89"/>
      <c r="BVB2192" s="89"/>
      <c r="BVC2192" s="89"/>
      <c r="BVD2192" s="89"/>
      <c r="BVE2192" s="89"/>
      <c r="BVF2192" s="89"/>
      <c r="BVG2192" s="89"/>
      <c r="BVH2192" s="89"/>
      <c r="BVI2192" s="89"/>
      <c r="BVJ2192" s="89"/>
      <c r="BVK2192" s="89"/>
      <c r="BVL2192" s="89"/>
      <c r="BVM2192" s="89"/>
      <c r="BVN2192" s="89"/>
      <c r="BVO2192" s="89"/>
      <c r="BVP2192" s="89"/>
      <c r="BVQ2192" s="89"/>
      <c r="BVR2192" s="89"/>
      <c r="BVS2192" s="89"/>
      <c r="BVT2192" s="89"/>
      <c r="BVU2192" s="89"/>
      <c r="BVV2192" s="89"/>
      <c r="BVW2192" s="89"/>
      <c r="BVX2192" s="89"/>
      <c r="BVY2192" s="89"/>
      <c r="BVZ2192" s="89"/>
      <c r="BWA2192" s="89"/>
      <c r="BWB2192" s="89"/>
      <c r="BWC2192" s="89"/>
      <c r="BWD2192" s="89"/>
      <c r="BWE2192" s="89"/>
      <c r="BWF2192" s="89"/>
      <c r="BWG2192" s="89"/>
      <c r="BWH2192" s="89"/>
      <c r="BWI2192" s="89"/>
      <c r="BWJ2192" s="89"/>
      <c r="BWK2192" s="89"/>
      <c r="BWL2192" s="89"/>
      <c r="BWM2192" s="89"/>
      <c r="BWN2192" s="89"/>
      <c r="BWO2192" s="89"/>
      <c r="BWP2192" s="89"/>
      <c r="BWQ2192" s="89"/>
      <c r="BWR2192" s="89"/>
      <c r="BWS2192" s="89"/>
      <c r="BWT2192" s="89"/>
      <c r="BWU2192" s="89"/>
      <c r="BWV2192" s="89"/>
      <c r="BWW2192" s="89"/>
      <c r="BWX2192" s="89"/>
      <c r="BWY2192" s="89"/>
      <c r="BWZ2192" s="89"/>
      <c r="BXA2192" s="89"/>
      <c r="BXB2192" s="89"/>
      <c r="BXC2192" s="89"/>
      <c r="BXD2192" s="89"/>
      <c r="BXE2192" s="89"/>
      <c r="BXF2192" s="89"/>
      <c r="BXG2192" s="89"/>
      <c r="BXH2192" s="89"/>
      <c r="BXI2192" s="89"/>
      <c r="BXJ2192" s="89"/>
      <c r="BXK2192" s="89"/>
      <c r="BXL2192" s="89"/>
      <c r="BXM2192" s="89"/>
      <c r="BXN2192" s="89"/>
      <c r="BXO2192" s="89"/>
      <c r="BXP2192" s="89"/>
      <c r="BXQ2192" s="89"/>
      <c r="BXR2192" s="89"/>
      <c r="BXS2192" s="89"/>
      <c r="BXT2192" s="89"/>
      <c r="BXU2192" s="89"/>
      <c r="BXV2192" s="89"/>
      <c r="BXW2192" s="89"/>
      <c r="BXX2192" s="89"/>
      <c r="BXY2192" s="89"/>
      <c r="BXZ2192" s="89"/>
      <c r="BYA2192" s="89"/>
      <c r="BYB2192" s="89"/>
      <c r="BYC2192" s="89"/>
      <c r="BYD2192" s="89"/>
      <c r="BYE2192" s="89"/>
      <c r="BYF2192" s="89"/>
      <c r="BYG2192" s="89"/>
      <c r="BYH2192" s="89"/>
      <c r="BYI2192" s="89"/>
      <c r="BYJ2192" s="89"/>
      <c r="BYK2192" s="89"/>
      <c r="BYL2192" s="89"/>
      <c r="BYM2192" s="89"/>
      <c r="BYN2192" s="89"/>
      <c r="BYO2192" s="89"/>
      <c r="BYP2192" s="89"/>
      <c r="BYQ2192" s="89"/>
      <c r="BYR2192" s="89"/>
      <c r="BYS2192" s="89"/>
      <c r="BYT2192" s="89"/>
      <c r="BYU2192" s="89"/>
      <c r="BYV2192" s="89"/>
      <c r="BYW2192" s="89"/>
      <c r="BYX2192" s="89"/>
      <c r="BYY2192" s="89"/>
      <c r="BYZ2192" s="89"/>
      <c r="BZA2192" s="89"/>
      <c r="BZB2192" s="89"/>
      <c r="BZC2192" s="89"/>
      <c r="BZD2192" s="89"/>
      <c r="BZE2192" s="89"/>
      <c r="BZF2192" s="89"/>
      <c r="BZG2192" s="89"/>
      <c r="BZH2192" s="89"/>
      <c r="BZI2192" s="89"/>
      <c r="BZJ2192" s="89"/>
      <c r="BZK2192" s="89"/>
      <c r="BZL2192" s="89"/>
      <c r="BZM2192" s="89"/>
      <c r="BZN2192" s="89"/>
      <c r="BZO2192" s="89"/>
      <c r="BZP2192" s="89"/>
      <c r="BZQ2192" s="89"/>
      <c r="BZR2192" s="89"/>
      <c r="BZS2192" s="89"/>
      <c r="BZT2192" s="89"/>
      <c r="BZU2192" s="89"/>
      <c r="BZV2192" s="89"/>
      <c r="BZW2192" s="89"/>
      <c r="BZX2192" s="89"/>
      <c r="BZY2192" s="89"/>
      <c r="BZZ2192" s="89"/>
      <c r="CAA2192" s="89"/>
      <c r="CAB2192" s="89"/>
      <c r="CAC2192" s="89"/>
      <c r="CAD2192" s="89"/>
      <c r="CAE2192" s="89"/>
      <c r="CAF2192" s="89"/>
      <c r="CAG2192" s="89"/>
      <c r="CAH2192" s="89"/>
      <c r="CAI2192" s="89"/>
      <c r="CAJ2192" s="89"/>
      <c r="CAK2192" s="89"/>
      <c r="CAL2192" s="89"/>
      <c r="CAM2192" s="89"/>
      <c r="CAN2192" s="89"/>
      <c r="CAO2192" s="89"/>
      <c r="CAP2192" s="89"/>
      <c r="CAQ2192" s="89"/>
      <c r="CAR2192" s="89"/>
      <c r="CAS2192" s="89"/>
      <c r="CAT2192" s="89"/>
      <c r="CAU2192" s="89"/>
      <c r="CAV2192" s="89"/>
      <c r="CAW2192" s="89"/>
      <c r="CAX2192" s="89"/>
      <c r="CAY2192" s="89"/>
      <c r="CAZ2192" s="89"/>
      <c r="CBA2192" s="89"/>
      <c r="CBB2192" s="89"/>
      <c r="CBC2192" s="89"/>
      <c r="CBD2192" s="89"/>
      <c r="CBE2192" s="89"/>
      <c r="CBF2192" s="89"/>
      <c r="CBG2192" s="89"/>
      <c r="CBH2192" s="89"/>
      <c r="CBI2192" s="89"/>
      <c r="CBJ2192" s="89"/>
      <c r="CBK2192" s="89"/>
      <c r="CBL2192" s="89"/>
      <c r="CBM2192" s="89"/>
      <c r="CBN2192" s="89"/>
      <c r="CBO2192" s="89"/>
      <c r="CBP2192" s="89"/>
      <c r="CBQ2192" s="89"/>
      <c r="CBR2192" s="89"/>
      <c r="CBS2192" s="89"/>
      <c r="CBT2192" s="89"/>
      <c r="CBU2192" s="89"/>
      <c r="CBV2192" s="89"/>
      <c r="CBW2192" s="89"/>
      <c r="CBX2192" s="89"/>
      <c r="CBY2192" s="89"/>
      <c r="CBZ2192" s="89"/>
      <c r="CCA2192" s="89"/>
      <c r="CCB2192" s="89"/>
      <c r="CCC2192" s="89"/>
      <c r="CCD2192" s="89"/>
      <c r="CCE2192" s="89"/>
      <c r="CCF2192" s="89"/>
      <c r="CCG2192" s="89"/>
      <c r="CCH2192" s="89"/>
      <c r="CCI2192" s="89"/>
      <c r="CCJ2192" s="89"/>
      <c r="CCK2192" s="89"/>
      <c r="CCL2192" s="89"/>
      <c r="CCM2192" s="89"/>
      <c r="CCN2192" s="89"/>
      <c r="CCO2192" s="89"/>
      <c r="CCP2192" s="89"/>
      <c r="CCQ2192" s="89"/>
      <c r="CCR2192" s="89"/>
      <c r="CCS2192" s="89"/>
      <c r="CCT2192" s="89"/>
      <c r="CCU2192" s="89"/>
      <c r="CCV2192" s="89"/>
      <c r="CCW2192" s="89"/>
      <c r="CCX2192" s="89"/>
      <c r="CCY2192" s="89"/>
      <c r="CCZ2192" s="89"/>
      <c r="CDA2192" s="89"/>
      <c r="CDB2192" s="89"/>
      <c r="CDC2192" s="89"/>
      <c r="CDD2192" s="89"/>
      <c r="CDE2192" s="89"/>
      <c r="CDF2192" s="89"/>
      <c r="CDG2192" s="89"/>
      <c r="CDH2192" s="89"/>
      <c r="CDI2192" s="89"/>
      <c r="CDJ2192" s="89"/>
      <c r="CDK2192" s="89"/>
      <c r="CDL2192" s="89"/>
      <c r="CDM2192" s="89"/>
      <c r="CDN2192" s="89"/>
      <c r="CDO2192" s="89"/>
      <c r="CDP2192" s="89"/>
      <c r="CDQ2192" s="89"/>
      <c r="CDR2192" s="89"/>
      <c r="CDS2192" s="89"/>
      <c r="CDT2192" s="89"/>
      <c r="CDU2192" s="89"/>
      <c r="CDV2192" s="89"/>
      <c r="CDW2192" s="89"/>
      <c r="CDX2192" s="89"/>
      <c r="CDY2192" s="89"/>
      <c r="CDZ2192" s="89"/>
      <c r="CEA2192" s="89"/>
      <c r="CEB2192" s="89"/>
      <c r="CEC2192" s="89"/>
      <c r="CED2192" s="89"/>
      <c r="CEE2192" s="89"/>
      <c r="CEF2192" s="89"/>
      <c r="CEG2192" s="89"/>
      <c r="CEH2192" s="89"/>
      <c r="CEI2192" s="89"/>
      <c r="CEJ2192" s="89"/>
      <c r="CEK2192" s="89"/>
      <c r="CEL2192" s="89"/>
      <c r="CEM2192" s="89"/>
      <c r="CEN2192" s="89"/>
      <c r="CEO2192" s="89"/>
      <c r="CEP2192" s="89"/>
      <c r="CEQ2192" s="89"/>
      <c r="CER2192" s="89"/>
      <c r="CES2192" s="89"/>
      <c r="CET2192" s="89"/>
      <c r="CEU2192" s="89"/>
      <c r="CEV2192" s="89"/>
      <c r="CEW2192" s="89"/>
      <c r="CEX2192" s="89"/>
      <c r="CEY2192" s="89"/>
      <c r="CEZ2192" s="89"/>
      <c r="CFA2192" s="89"/>
      <c r="CFB2192" s="89"/>
      <c r="CFC2192" s="89"/>
      <c r="CFD2192" s="89"/>
      <c r="CFE2192" s="89"/>
      <c r="CFF2192" s="89"/>
      <c r="CFG2192" s="89"/>
      <c r="CFH2192" s="89"/>
      <c r="CFI2192" s="89"/>
      <c r="CFJ2192" s="89"/>
      <c r="CFK2192" s="89"/>
      <c r="CFL2192" s="89"/>
      <c r="CFM2192" s="89"/>
      <c r="CFN2192" s="89"/>
      <c r="CFO2192" s="89"/>
      <c r="CFP2192" s="89"/>
      <c r="CFQ2192" s="89"/>
      <c r="CFR2192" s="89"/>
      <c r="CFS2192" s="89"/>
      <c r="CFT2192" s="89"/>
      <c r="CFU2192" s="89"/>
      <c r="CFV2192" s="89"/>
      <c r="CFW2192" s="89"/>
      <c r="CFX2192" s="89"/>
      <c r="CFY2192" s="89"/>
      <c r="CFZ2192" s="89"/>
      <c r="CGA2192" s="89"/>
      <c r="CGB2192" s="89"/>
      <c r="CGC2192" s="89"/>
      <c r="CGD2192" s="89"/>
      <c r="CGE2192" s="89"/>
      <c r="CGF2192" s="89"/>
      <c r="CGG2192" s="89"/>
      <c r="CGH2192" s="89"/>
      <c r="CGI2192" s="89"/>
      <c r="CGJ2192" s="89"/>
      <c r="CGK2192" s="89"/>
      <c r="CGL2192" s="89"/>
      <c r="CGM2192" s="89"/>
      <c r="CGN2192" s="89"/>
      <c r="CGO2192" s="89"/>
      <c r="CGP2192" s="89"/>
      <c r="CGQ2192" s="89"/>
      <c r="CGR2192" s="89"/>
      <c r="CGS2192" s="89"/>
      <c r="CGT2192" s="89"/>
      <c r="CGU2192" s="89"/>
      <c r="CGV2192" s="89"/>
      <c r="CGW2192" s="89"/>
      <c r="CGX2192" s="89"/>
      <c r="CGY2192" s="89"/>
      <c r="CGZ2192" s="89"/>
      <c r="CHA2192" s="89"/>
      <c r="CHB2192" s="89"/>
      <c r="CHC2192" s="89"/>
      <c r="CHD2192" s="89"/>
      <c r="CHE2192" s="89"/>
      <c r="CHF2192" s="89"/>
      <c r="CHG2192" s="89"/>
      <c r="CHH2192" s="89"/>
      <c r="CHI2192" s="89"/>
      <c r="CHJ2192" s="89"/>
      <c r="CHK2192" s="89"/>
      <c r="CHL2192" s="89"/>
      <c r="CHM2192" s="89"/>
      <c r="CHN2192" s="89"/>
      <c r="CHO2192" s="89"/>
      <c r="CHP2192" s="89"/>
      <c r="CHQ2192" s="89"/>
      <c r="CHR2192" s="89"/>
      <c r="CHS2192" s="89"/>
      <c r="CHT2192" s="89"/>
      <c r="CHU2192" s="89"/>
      <c r="CHV2192" s="89"/>
      <c r="CHW2192" s="89"/>
      <c r="CHX2192" s="89"/>
      <c r="CHY2192" s="89"/>
      <c r="CHZ2192" s="89"/>
      <c r="CIA2192" s="89"/>
      <c r="CIB2192" s="89"/>
      <c r="CIC2192" s="89"/>
      <c r="CID2192" s="89"/>
      <c r="CIE2192" s="89"/>
      <c r="CIF2192" s="89"/>
      <c r="CIG2192" s="89"/>
      <c r="CIH2192" s="89"/>
      <c r="CII2192" s="89"/>
      <c r="CIJ2192" s="89"/>
      <c r="CIK2192" s="89"/>
      <c r="CIL2192" s="89"/>
      <c r="CIM2192" s="89"/>
      <c r="CIN2192" s="89"/>
      <c r="CIO2192" s="89"/>
      <c r="CIP2192" s="89"/>
      <c r="CIQ2192" s="89"/>
      <c r="CIR2192" s="89"/>
      <c r="CIS2192" s="89"/>
      <c r="CIT2192" s="89"/>
      <c r="CIU2192" s="89"/>
      <c r="CIV2192" s="89"/>
      <c r="CIW2192" s="89"/>
      <c r="CIX2192" s="89"/>
      <c r="CIY2192" s="89"/>
      <c r="CIZ2192" s="89"/>
      <c r="CJA2192" s="89"/>
      <c r="CJB2192" s="89"/>
      <c r="CJC2192" s="89"/>
      <c r="CJD2192" s="89"/>
      <c r="CJE2192" s="89"/>
      <c r="CJF2192" s="89"/>
      <c r="CJG2192" s="89"/>
      <c r="CJH2192" s="89"/>
      <c r="CJI2192" s="89"/>
      <c r="CJJ2192" s="89"/>
      <c r="CJK2192" s="89"/>
      <c r="CJL2192" s="89"/>
      <c r="CJM2192" s="89"/>
      <c r="CJN2192" s="89"/>
      <c r="CJO2192" s="89"/>
      <c r="CJP2192" s="89"/>
      <c r="CJQ2192" s="89"/>
      <c r="CJR2192" s="89"/>
      <c r="CJS2192" s="89"/>
      <c r="CJT2192" s="89"/>
      <c r="CJU2192" s="89"/>
      <c r="CJV2192" s="89"/>
      <c r="CJW2192" s="89"/>
      <c r="CJX2192" s="89"/>
      <c r="CJY2192" s="89"/>
      <c r="CJZ2192" s="89"/>
      <c r="CKA2192" s="89"/>
      <c r="CKB2192" s="89"/>
      <c r="CKC2192" s="89"/>
      <c r="CKD2192" s="89"/>
      <c r="CKE2192" s="89"/>
      <c r="CKF2192" s="89"/>
      <c r="CKG2192" s="89"/>
      <c r="CKH2192" s="89"/>
      <c r="CKI2192" s="89"/>
      <c r="CKJ2192" s="89"/>
      <c r="CKK2192" s="89"/>
      <c r="CKL2192" s="89"/>
      <c r="CKM2192" s="89"/>
      <c r="CKN2192" s="89"/>
      <c r="CKO2192" s="89"/>
      <c r="CKP2192" s="89"/>
      <c r="CKQ2192" s="89"/>
      <c r="CKR2192" s="89"/>
      <c r="CKS2192" s="89"/>
      <c r="CKT2192" s="89"/>
      <c r="CKU2192" s="89"/>
      <c r="CKV2192" s="89"/>
      <c r="CKW2192" s="89"/>
      <c r="CKX2192" s="89"/>
      <c r="CKY2192" s="89"/>
      <c r="CKZ2192" s="89"/>
      <c r="CLA2192" s="89"/>
      <c r="CLB2192" s="89"/>
      <c r="CLC2192" s="89"/>
      <c r="CLD2192" s="89"/>
      <c r="CLE2192" s="89"/>
      <c r="CLF2192" s="89"/>
      <c r="CLG2192" s="89"/>
      <c r="CLH2192" s="89"/>
      <c r="CLI2192" s="89"/>
      <c r="CLJ2192" s="89"/>
      <c r="CLK2192" s="89"/>
      <c r="CLL2192" s="89"/>
      <c r="CLM2192" s="89"/>
      <c r="CLN2192" s="89"/>
      <c r="CLO2192" s="89"/>
      <c r="CLP2192" s="89"/>
      <c r="CLQ2192" s="89"/>
      <c r="CLR2192" s="89"/>
      <c r="CLS2192" s="89"/>
      <c r="CLT2192" s="89"/>
      <c r="CLU2192" s="89"/>
      <c r="CLV2192" s="89"/>
      <c r="CLW2192" s="89"/>
      <c r="CLX2192" s="89"/>
      <c r="CLY2192" s="89"/>
      <c r="CLZ2192" s="89"/>
      <c r="CMA2192" s="89"/>
      <c r="CMB2192" s="89"/>
      <c r="CMC2192" s="89"/>
      <c r="CMD2192" s="89"/>
      <c r="CME2192" s="89"/>
      <c r="CMF2192" s="89"/>
      <c r="CMG2192" s="89"/>
      <c r="CMH2192" s="89"/>
      <c r="CMI2192" s="89"/>
      <c r="CMJ2192" s="89"/>
      <c r="CMK2192" s="89"/>
      <c r="CML2192" s="89"/>
      <c r="CMM2192" s="89"/>
      <c r="CMN2192" s="89"/>
      <c r="CMO2192" s="89"/>
      <c r="CMP2192" s="89"/>
      <c r="CMQ2192" s="89"/>
      <c r="CMR2192" s="89"/>
      <c r="CMS2192" s="89"/>
      <c r="CMT2192" s="89"/>
      <c r="CMU2192" s="89"/>
      <c r="CMV2192" s="89"/>
      <c r="CMW2192" s="89"/>
      <c r="CMX2192" s="89"/>
      <c r="CMY2192" s="89"/>
      <c r="CMZ2192" s="89"/>
      <c r="CNA2192" s="89"/>
      <c r="CNB2192" s="89"/>
      <c r="CNC2192" s="89"/>
      <c r="CND2192" s="89"/>
      <c r="CNE2192" s="89"/>
      <c r="CNF2192" s="89"/>
      <c r="CNG2192" s="89"/>
      <c r="CNH2192" s="89"/>
      <c r="CNI2192" s="89"/>
      <c r="CNJ2192" s="89"/>
      <c r="CNK2192" s="89"/>
      <c r="CNL2192" s="89"/>
      <c r="CNM2192" s="89"/>
      <c r="CNN2192" s="89"/>
      <c r="CNO2192" s="89"/>
      <c r="CNP2192" s="89"/>
      <c r="CNQ2192" s="89"/>
      <c r="CNR2192" s="89"/>
      <c r="CNS2192" s="89"/>
      <c r="CNT2192" s="89"/>
      <c r="CNU2192" s="89"/>
      <c r="CNV2192" s="89"/>
      <c r="CNW2192" s="89"/>
      <c r="CNX2192" s="89"/>
      <c r="CNY2192" s="89"/>
      <c r="CNZ2192" s="89"/>
      <c r="COA2192" s="89"/>
      <c r="COB2192" s="89"/>
      <c r="COC2192" s="89"/>
      <c r="COD2192" s="89"/>
      <c r="COE2192" s="89"/>
      <c r="COF2192" s="89"/>
      <c r="COG2192" s="89"/>
      <c r="COH2192" s="89"/>
      <c r="COI2192" s="89"/>
      <c r="COJ2192" s="89"/>
      <c r="COK2192" s="89"/>
      <c r="COL2192" s="89"/>
      <c r="COM2192" s="89"/>
      <c r="CON2192" s="89"/>
      <c r="COO2192" s="89"/>
      <c r="COP2192" s="89"/>
      <c r="COQ2192" s="89"/>
      <c r="COR2192" s="89"/>
      <c r="COS2192" s="89"/>
      <c r="COT2192" s="89"/>
      <c r="COU2192" s="89"/>
      <c r="COV2192" s="89"/>
      <c r="COW2192" s="89"/>
      <c r="COX2192" s="89"/>
      <c r="COY2192" s="89"/>
      <c r="COZ2192" s="89"/>
      <c r="CPA2192" s="89"/>
      <c r="CPB2192" s="89"/>
      <c r="CPC2192" s="89"/>
      <c r="CPD2192" s="89"/>
      <c r="CPE2192" s="89"/>
      <c r="CPF2192" s="89"/>
      <c r="CPG2192" s="89"/>
      <c r="CPH2192" s="89"/>
      <c r="CPI2192" s="89"/>
      <c r="CPJ2192" s="89"/>
      <c r="CPK2192" s="89"/>
      <c r="CPL2192" s="89"/>
      <c r="CPM2192" s="89"/>
      <c r="CPN2192" s="89"/>
      <c r="CPO2192" s="89"/>
      <c r="CPP2192" s="89"/>
      <c r="CPQ2192" s="89"/>
      <c r="CPR2192" s="89"/>
      <c r="CPS2192" s="89"/>
      <c r="CPT2192" s="89"/>
      <c r="CPU2192" s="89"/>
      <c r="CPV2192" s="89"/>
      <c r="CPW2192" s="89"/>
      <c r="CPX2192" s="89"/>
      <c r="CPY2192" s="89"/>
      <c r="CPZ2192" s="89"/>
      <c r="CQA2192" s="89"/>
      <c r="CQB2192" s="89"/>
      <c r="CQC2192" s="89"/>
      <c r="CQD2192" s="89"/>
      <c r="CQE2192" s="89"/>
      <c r="CQF2192" s="89"/>
      <c r="CQG2192" s="89"/>
      <c r="CQH2192" s="89"/>
      <c r="CQI2192" s="89"/>
      <c r="CQJ2192" s="89"/>
      <c r="CQK2192" s="89"/>
      <c r="CQL2192" s="89"/>
      <c r="CQM2192" s="89"/>
      <c r="CQN2192" s="89"/>
      <c r="CQO2192" s="89"/>
      <c r="CQP2192" s="89"/>
      <c r="CQQ2192" s="89"/>
      <c r="CQR2192" s="89"/>
      <c r="CQS2192" s="89"/>
      <c r="CQT2192" s="89"/>
      <c r="CQU2192" s="89"/>
      <c r="CQV2192" s="89"/>
      <c r="CQW2192" s="89"/>
      <c r="CQX2192" s="89"/>
      <c r="CQY2192" s="89"/>
      <c r="CQZ2192" s="89"/>
      <c r="CRA2192" s="89"/>
      <c r="CRB2192" s="89"/>
      <c r="CRC2192" s="89"/>
      <c r="CRD2192" s="89"/>
      <c r="CRE2192" s="89"/>
      <c r="CRF2192" s="89"/>
      <c r="CRG2192" s="89"/>
      <c r="CRH2192" s="89"/>
      <c r="CRI2192" s="89"/>
      <c r="CRJ2192" s="89"/>
      <c r="CRK2192" s="89"/>
      <c r="CRL2192" s="89"/>
      <c r="CRM2192" s="89"/>
      <c r="CRN2192" s="89"/>
      <c r="CRO2192" s="89"/>
      <c r="CRP2192" s="89"/>
      <c r="CRQ2192" s="89"/>
      <c r="CRR2192" s="89"/>
      <c r="CRS2192" s="89"/>
      <c r="CRT2192" s="89"/>
      <c r="CRU2192" s="89"/>
      <c r="CRV2192" s="89"/>
      <c r="CRW2192" s="89"/>
      <c r="CRX2192" s="89"/>
      <c r="CRY2192" s="89"/>
      <c r="CRZ2192" s="89"/>
      <c r="CSA2192" s="89"/>
      <c r="CSB2192" s="89"/>
      <c r="CSC2192" s="89"/>
      <c r="CSD2192" s="89"/>
      <c r="CSE2192" s="89"/>
      <c r="CSF2192" s="89"/>
      <c r="CSG2192" s="89"/>
      <c r="CSH2192" s="89"/>
      <c r="CSI2192" s="89"/>
      <c r="CSJ2192" s="89"/>
      <c r="CSK2192" s="89"/>
      <c r="CSL2192" s="89"/>
      <c r="CSM2192" s="89"/>
      <c r="CSN2192" s="89"/>
      <c r="CSO2192" s="89"/>
      <c r="CSP2192" s="89"/>
      <c r="CSQ2192" s="89"/>
      <c r="CSR2192" s="89"/>
      <c r="CSS2192" s="89"/>
      <c r="CST2192" s="89"/>
      <c r="CSU2192" s="89"/>
      <c r="CSV2192" s="89"/>
      <c r="CSW2192" s="89"/>
      <c r="CSX2192" s="89"/>
      <c r="CSY2192" s="89"/>
      <c r="CSZ2192" s="89"/>
      <c r="CTA2192" s="89"/>
      <c r="CTB2192" s="89"/>
      <c r="CTC2192" s="89"/>
      <c r="CTD2192" s="89"/>
      <c r="CTE2192" s="89"/>
      <c r="CTF2192" s="89"/>
      <c r="CTG2192" s="89"/>
      <c r="CTH2192" s="89"/>
      <c r="CTI2192" s="89"/>
      <c r="CTJ2192" s="89"/>
      <c r="CTK2192" s="89"/>
      <c r="CTL2192" s="89"/>
      <c r="CTM2192" s="89"/>
      <c r="CTN2192" s="89"/>
      <c r="CTO2192" s="89"/>
      <c r="CTP2192" s="89"/>
      <c r="CTQ2192" s="89"/>
      <c r="CTR2192" s="89"/>
      <c r="CTS2192" s="89"/>
      <c r="CTT2192" s="89"/>
      <c r="CTU2192" s="89"/>
      <c r="CTV2192" s="89"/>
      <c r="CTW2192" s="89"/>
      <c r="CTX2192" s="89"/>
      <c r="CTY2192" s="89"/>
      <c r="CTZ2192" s="89"/>
      <c r="CUA2192" s="89"/>
      <c r="CUB2192" s="89"/>
      <c r="CUC2192" s="89"/>
      <c r="CUD2192" s="89"/>
      <c r="CUE2192" s="89"/>
      <c r="CUF2192" s="89"/>
      <c r="CUG2192" s="89"/>
      <c r="CUH2192" s="89"/>
      <c r="CUI2192" s="89"/>
      <c r="CUJ2192" s="89"/>
      <c r="CUK2192" s="89"/>
      <c r="CUL2192" s="89"/>
      <c r="CUM2192" s="89"/>
      <c r="CUN2192" s="89"/>
      <c r="CUO2192" s="89"/>
      <c r="CUP2192" s="89"/>
      <c r="CUQ2192" s="89"/>
      <c r="CUR2192" s="89"/>
      <c r="CUS2192" s="89"/>
      <c r="CUT2192" s="89"/>
      <c r="CUU2192" s="89"/>
      <c r="CUV2192" s="89"/>
      <c r="CUW2192" s="89"/>
      <c r="CUX2192" s="89"/>
      <c r="CUY2192" s="89"/>
      <c r="CUZ2192" s="89"/>
      <c r="CVA2192" s="89"/>
      <c r="CVB2192" s="89"/>
      <c r="CVC2192" s="89"/>
      <c r="CVD2192" s="89"/>
      <c r="CVE2192" s="89"/>
      <c r="CVF2192" s="89"/>
      <c r="CVG2192" s="89"/>
      <c r="CVH2192" s="89"/>
      <c r="CVI2192" s="89"/>
      <c r="CVJ2192" s="89"/>
      <c r="CVK2192" s="89"/>
      <c r="CVL2192" s="89"/>
      <c r="CVM2192" s="89"/>
      <c r="CVN2192" s="89"/>
      <c r="CVO2192" s="89"/>
      <c r="CVP2192" s="89"/>
      <c r="CVQ2192" s="89"/>
      <c r="CVR2192" s="89"/>
      <c r="CVS2192" s="89"/>
      <c r="CVT2192" s="89"/>
      <c r="CVU2192" s="89"/>
      <c r="CVV2192" s="89"/>
      <c r="CVW2192" s="89"/>
      <c r="CVX2192" s="89"/>
      <c r="CVY2192" s="89"/>
      <c r="CVZ2192" s="89"/>
      <c r="CWA2192" s="89"/>
      <c r="CWB2192" s="89"/>
      <c r="CWC2192" s="89"/>
      <c r="CWD2192" s="89"/>
      <c r="CWE2192" s="89"/>
      <c r="CWF2192" s="89"/>
      <c r="CWG2192" s="89"/>
      <c r="CWH2192" s="89"/>
      <c r="CWI2192" s="89"/>
      <c r="CWJ2192" s="89"/>
      <c r="CWK2192" s="89"/>
      <c r="CWL2192" s="89"/>
      <c r="CWM2192" s="89"/>
      <c r="CWN2192" s="89"/>
      <c r="CWO2192" s="89"/>
      <c r="CWP2192" s="89"/>
      <c r="CWQ2192" s="89"/>
      <c r="CWR2192" s="89"/>
      <c r="CWS2192" s="89"/>
      <c r="CWT2192" s="89"/>
      <c r="CWU2192" s="89"/>
      <c r="CWV2192" s="89"/>
      <c r="CWW2192" s="89"/>
      <c r="CWX2192" s="89"/>
      <c r="CWY2192" s="89"/>
      <c r="CWZ2192" s="89"/>
      <c r="CXA2192" s="89"/>
      <c r="CXB2192" s="89"/>
      <c r="CXC2192" s="89"/>
      <c r="CXD2192" s="89"/>
      <c r="CXE2192" s="89"/>
      <c r="CXF2192" s="89"/>
      <c r="CXG2192" s="89"/>
      <c r="CXH2192" s="89"/>
      <c r="CXI2192" s="89"/>
      <c r="CXJ2192" s="89"/>
      <c r="CXK2192" s="89"/>
      <c r="CXL2192" s="89"/>
      <c r="CXM2192" s="89"/>
      <c r="CXN2192" s="89"/>
      <c r="CXO2192" s="89"/>
      <c r="CXP2192" s="89"/>
      <c r="CXQ2192" s="89"/>
      <c r="CXR2192" s="89"/>
      <c r="CXS2192" s="89"/>
      <c r="CXT2192" s="89"/>
      <c r="CXU2192" s="89"/>
      <c r="CXV2192" s="89"/>
      <c r="CXW2192" s="89"/>
      <c r="CXX2192" s="89"/>
      <c r="CXY2192" s="89"/>
      <c r="CXZ2192" s="89"/>
      <c r="CYA2192" s="89"/>
      <c r="CYB2192" s="89"/>
      <c r="CYC2192" s="89"/>
      <c r="CYD2192" s="89"/>
      <c r="CYE2192" s="89"/>
      <c r="CYF2192" s="89"/>
      <c r="CYG2192" s="89"/>
      <c r="CYH2192" s="89"/>
      <c r="CYI2192" s="89"/>
      <c r="CYJ2192" s="89"/>
      <c r="CYK2192" s="89"/>
      <c r="CYL2192" s="89"/>
      <c r="CYM2192" s="89"/>
      <c r="CYN2192" s="89"/>
      <c r="CYO2192" s="89"/>
      <c r="CYP2192" s="89"/>
      <c r="CYQ2192" s="89"/>
      <c r="CYR2192" s="89"/>
      <c r="CYS2192" s="89"/>
      <c r="CYT2192" s="89"/>
      <c r="CYU2192" s="89"/>
      <c r="CYV2192" s="89"/>
      <c r="CYW2192" s="89"/>
      <c r="CYX2192" s="89"/>
      <c r="CYY2192" s="89"/>
      <c r="CYZ2192" s="89"/>
      <c r="CZA2192" s="89"/>
      <c r="CZB2192" s="89"/>
      <c r="CZC2192" s="89"/>
      <c r="CZD2192" s="89"/>
      <c r="CZE2192" s="89"/>
      <c r="CZF2192" s="89"/>
      <c r="CZG2192" s="89"/>
      <c r="CZH2192" s="89"/>
      <c r="CZI2192" s="89"/>
      <c r="CZJ2192" s="89"/>
      <c r="CZK2192" s="89"/>
      <c r="CZL2192" s="89"/>
      <c r="CZM2192" s="89"/>
      <c r="CZN2192" s="89"/>
      <c r="CZO2192" s="89"/>
      <c r="CZP2192" s="89"/>
      <c r="CZQ2192" s="89"/>
      <c r="CZR2192" s="89"/>
      <c r="CZS2192" s="89"/>
      <c r="CZT2192" s="89"/>
      <c r="CZU2192" s="89"/>
      <c r="CZV2192" s="89"/>
      <c r="CZW2192" s="89"/>
      <c r="CZX2192" s="89"/>
      <c r="CZY2192" s="89"/>
      <c r="CZZ2192" s="89"/>
      <c r="DAA2192" s="89"/>
      <c r="DAB2192" s="89"/>
      <c r="DAC2192" s="89"/>
      <c r="DAD2192" s="89"/>
      <c r="DAE2192" s="89"/>
      <c r="DAF2192" s="89"/>
      <c r="DAG2192" s="89"/>
      <c r="DAH2192" s="89"/>
      <c r="DAI2192" s="89"/>
      <c r="DAJ2192" s="89"/>
      <c r="DAK2192" s="89"/>
      <c r="DAL2192" s="89"/>
      <c r="DAM2192" s="89"/>
      <c r="DAN2192" s="89"/>
      <c r="DAO2192" s="89"/>
      <c r="DAP2192" s="89"/>
      <c r="DAQ2192" s="89"/>
      <c r="DAR2192" s="89"/>
      <c r="DAS2192" s="89"/>
      <c r="DAT2192" s="89"/>
      <c r="DAU2192" s="89"/>
      <c r="DAV2192" s="89"/>
      <c r="DAW2192" s="89"/>
      <c r="DAX2192" s="89"/>
      <c r="DAY2192" s="89"/>
      <c r="DAZ2192" s="89"/>
      <c r="DBA2192" s="89"/>
      <c r="DBB2192" s="89"/>
      <c r="DBC2192" s="89"/>
      <c r="DBD2192" s="89"/>
      <c r="DBE2192" s="89"/>
      <c r="DBF2192" s="89"/>
      <c r="DBG2192" s="89"/>
      <c r="DBH2192" s="89"/>
      <c r="DBI2192" s="89"/>
      <c r="DBJ2192" s="89"/>
      <c r="DBK2192" s="89"/>
      <c r="DBL2192" s="89"/>
      <c r="DBM2192" s="89"/>
      <c r="DBN2192" s="89"/>
      <c r="DBO2192" s="89"/>
      <c r="DBP2192" s="89"/>
      <c r="DBQ2192" s="89"/>
      <c r="DBR2192" s="89"/>
      <c r="DBS2192" s="89"/>
      <c r="DBT2192" s="89"/>
      <c r="DBU2192" s="89"/>
      <c r="DBV2192" s="89"/>
      <c r="DBW2192" s="89"/>
      <c r="DBX2192" s="89"/>
      <c r="DBY2192" s="89"/>
      <c r="DBZ2192" s="89"/>
      <c r="DCA2192" s="89"/>
      <c r="DCB2192" s="89"/>
      <c r="DCC2192" s="89"/>
      <c r="DCD2192" s="89"/>
      <c r="DCE2192" s="89"/>
      <c r="DCF2192" s="89"/>
      <c r="DCG2192" s="89"/>
      <c r="DCH2192" s="89"/>
      <c r="DCI2192" s="89"/>
      <c r="DCJ2192" s="89"/>
      <c r="DCK2192" s="89"/>
      <c r="DCL2192" s="89"/>
      <c r="DCM2192" s="89"/>
      <c r="DCN2192" s="89"/>
      <c r="DCO2192" s="89"/>
      <c r="DCP2192" s="89"/>
      <c r="DCQ2192" s="89"/>
      <c r="DCR2192" s="89"/>
      <c r="DCS2192" s="89"/>
      <c r="DCT2192" s="89"/>
      <c r="DCU2192" s="89"/>
      <c r="DCV2192" s="89"/>
      <c r="DCW2192" s="89"/>
      <c r="DCX2192" s="89"/>
      <c r="DCY2192" s="89"/>
      <c r="DCZ2192" s="89"/>
      <c r="DDA2192" s="89"/>
      <c r="DDB2192" s="89"/>
      <c r="DDC2192" s="89"/>
      <c r="DDD2192" s="89"/>
      <c r="DDE2192" s="89"/>
      <c r="DDF2192" s="89"/>
      <c r="DDG2192" s="89"/>
      <c r="DDH2192" s="89"/>
      <c r="DDI2192" s="89"/>
      <c r="DDJ2192" s="89"/>
      <c r="DDK2192" s="89"/>
      <c r="DDL2192" s="89"/>
      <c r="DDM2192" s="89"/>
      <c r="DDN2192" s="89"/>
      <c r="DDO2192" s="89"/>
      <c r="DDP2192" s="89"/>
      <c r="DDQ2192" s="89"/>
      <c r="DDR2192" s="89"/>
      <c r="DDS2192" s="89"/>
      <c r="DDT2192" s="89"/>
      <c r="DDU2192" s="89"/>
      <c r="DDV2192" s="89"/>
      <c r="DDW2192" s="89"/>
      <c r="DDX2192" s="89"/>
      <c r="DDY2192" s="89"/>
      <c r="DDZ2192" s="89"/>
      <c r="DEA2192" s="89"/>
      <c r="DEB2192" s="89"/>
      <c r="DEC2192" s="89"/>
      <c r="DED2192" s="89"/>
      <c r="DEE2192" s="89"/>
      <c r="DEF2192" s="89"/>
      <c r="DEG2192" s="89"/>
      <c r="DEH2192" s="89"/>
      <c r="DEI2192" s="89"/>
      <c r="DEJ2192" s="89"/>
      <c r="DEK2192" s="89"/>
      <c r="DEL2192" s="89"/>
      <c r="DEM2192" s="89"/>
      <c r="DEN2192" s="89"/>
      <c r="DEO2192" s="89"/>
      <c r="DEP2192" s="89"/>
      <c r="DEQ2192" s="89"/>
      <c r="DER2192" s="89"/>
      <c r="DES2192" s="89"/>
      <c r="DET2192" s="89"/>
      <c r="DEU2192" s="89"/>
      <c r="DEV2192" s="89"/>
      <c r="DEW2192" s="89"/>
      <c r="DEX2192" s="89"/>
      <c r="DEY2192" s="89"/>
      <c r="DEZ2192" s="89"/>
      <c r="DFA2192" s="89"/>
      <c r="DFB2192" s="89"/>
      <c r="DFC2192" s="89"/>
      <c r="DFD2192" s="89"/>
      <c r="DFE2192" s="89"/>
      <c r="DFF2192" s="89"/>
      <c r="DFG2192" s="89"/>
      <c r="DFH2192" s="89"/>
      <c r="DFI2192" s="89"/>
      <c r="DFJ2192" s="89"/>
      <c r="DFK2192" s="89"/>
      <c r="DFL2192" s="89"/>
      <c r="DFM2192" s="89"/>
      <c r="DFN2192" s="89"/>
      <c r="DFO2192" s="89"/>
      <c r="DFP2192" s="89"/>
      <c r="DFQ2192" s="89"/>
      <c r="DFR2192" s="89"/>
      <c r="DFS2192" s="89"/>
      <c r="DFT2192" s="89"/>
      <c r="DFU2192" s="89"/>
      <c r="DFV2192" s="89"/>
      <c r="DFW2192" s="89"/>
      <c r="DFX2192" s="89"/>
      <c r="DFY2192" s="89"/>
      <c r="DFZ2192" s="89"/>
      <c r="DGA2192" s="89"/>
      <c r="DGB2192" s="89"/>
      <c r="DGC2192" s="89"/>
      <c r="DGD2192" s="89"/>
      <c r="DGE2192" s="89"/>
      <c r="DGF2192" s="89"/>
      <c r="DGG2192" s="89"/>
      <c r="DGH2192" s="89"/>
      <c r="DGI2192" s="89"/>
      <c r="DGJ2192" s="89"/>
      <c r="DGK2192" s="89"/>
      <c r="DGL2192" s="89"/>
      <c r="DGM2192" s="89"/>
      <c r="DGN2192" s="89"/>
      <c r="DGO2192" s="89"/>
      <c r="DGP2192" s="89"/>
      <c r="DGQ2192" s="89"/>
      <c r="DGR2192" s="89"/>
      <c r="DGS2192" s="89"/>
      <c r="DGT2192" s="89"/>
      <c r="DGU2192" s="89"/>
      <c r="DGV2192" s="89"/>
      <c r="DGW2192" s="89"/>
      <c r="DGX2192" s="89"/>
      <c r="DGY2192" s="89"/>
      <c r="DGZ2192" s="89"/>
      <c r="DHA2192" s="89"/>
      <c r="DHB2192" s="89"/>
      <c r="DHC2192" s="89"/>
      <c r="DHD2192" s="89"/>
      <c r="DHE2192" s="89"/>
      <c r="DHF2192" s="89"/>
      <c r="DHG2192" s="89"/>
      <c r="DHH2192" s="89"/>
      <c r="DHI2192" s="89"/>
      <c r="DHJ2192" s="89"/>
      <c r="DHK2192" s="89"/>
      <c r="DHL2192" s="89"/>
      <c r="DHM2192" s="89"/>
      <c r="DHN2192" s="89"/>
      <c r="DHO2192" s="89"/>
      <c r="DHP2192" s="89"/>
      <c r="DHQ2192" s="89"/>
      <c r="DHR2192" s="89"/>
      <c r="DHS2192" s="89"/>
      <c r="DHT2192" s="89"/>
      <c r="DHU2192" s="89"/>
      <c r="DHV2192" s="89"/>
      <c r="DHW2192" s="89"/>
      <c r="DHX2192" s="89"/>
      <c r="DHY2192" s="89"/>
      <c r="DHZ2192" s="89"/>
      <c r="DIA2192" s="89"/>
      <c r="DIB2192" s="89"/>
      <c r="DIC2192" s="89"/>
      <c r="DID2192" s="89"/>
      <c r="DIE2192" s="89"/>
      <c r="DIF2192" s="89"/>
      <c r="DIG2192" s="89"/>
      <c r="DIH2192" s="89"/>
      <c r="DII2192" s="89"/>
      <c r="DIJ2192" s="89"/>
      <c r="DIK2192" s="89"/>
      <c r="DIL2192" s="89"/>
      <c r="DIM2192" s="89"/>
      <c r="DIN2192" s="89"/>
      <c r="DIO2192" s="89"/>
      <c r="DIP2192" s="89"/>
      <c r="DIQ2192" s="89"/>
      <c r="DIR2192" s="89"/>
      <c r="DIS2192" s="89"/>
      <c r="DIT2192" s="89"/>
      <c r="DIU2192" s="89"/>
      <c r="DIV2192" s="89"/>
      <c r="DIW2192" s="89"/>
      <c r="DIX2192" s="89"/>
      <c r="DIY2192" s="89"/>
      <c r="DIZ2192" s="89"/>
      <c r="DJA2192" s="89"/>
      <c r="DJB2192" s="89"/>
      <c r="DJC2192" s="89"/>
      <c r="DJD2192" s="89"/>
      <c r="DJE2192" s="89"/>
      <c r="DJF2192" s="89"/>
      <c r="DJG2192" s="89"/>
      <c r="DJH2192" s="89"/>
      <c r="DJI2192" s="89"/>
      <c r="DJJ2192" s="89"/>
      <c r="DJK2192" s="89"/>
      <c r="DJL2192" s="89"/>
      <c r="DJM2192" s="89"/>
      <c r="DJN2192" s="89"/>
      <c r="DJO2192" s="89"/>
      <c r="DJP2192" s="89"/>
      <c r="DJQ2192" s="89"/>
      <c r="DJR2192" s="89"/>
      <c r="DJS2192" s="89"/>
      <c r="DJT2192" s="89"/>
      <c r="DJU2192" s="89"/>
      <c r="DJV2192" s="89"/>
      <c r="DJW2192" s="89"/>
      <c r="DJX2192" s="89"/>
      <c r="DJY2192" s="89"/>
      <c r="DJZ2192" s="89"/>
      <c r="DKA2192" s="89"/>
      <c r="DKB2192" s="89"/>
      <c r="DKC2192" s="89"/>
      <c r="DKD2192" s="89"/>
      <c r="DKE2192" s="89"/>
      <c r="DKF2192" s="89"/>
      <c r="DKG2192" s="89"/>
      <c r="DKH2192" s="89"/>
      <c r="DKI2192" s="89"/>
      <c r="DKJ2192" s="89"/>
      <c r="DKK2192" s="89"/>
      <c r="DKL2192" s="89"/>
      <c r="DKM2192" s="89"/>
      <c r="DKN2192" s="89"/>
      <c r="DKO2192" s="89"/>
      <c r="DKP2192" s="89"/>
      <c r="DKQ2192" s="89"/>
      <c r="DKR2192" s="89"/>
      <c r="DKS2192" s="89"/>
      <c r="DKT2192" s="89"/>
      <c r="DKU2192" s="89"/>
      <c r="DKV2192" s="89"/>
      <c r="DKW2192" s="89"/>
      <c r="DKX2192" s="89"/>
      <c r="DKY2192" s="89"/>
      <c r="DKZ2192" s="89"/>
      <c r="DLA2192" s="89"/>
      <c r="DLB2192" s="89"/>
      <c r="DLC2192" s="89"/>
      <c r="DLD2192" s="89"/>
      <c r="DLE2192" s="89"/>
      <c r="DLF2192" s="89"/>
      <c r="DLG2192" s="89"/>
      <c r="DLH2192" s="89"/>
      <c r="DLI2192" s="89"/>
      <c r="DLJ2192" s="89"/>
      <c r="DLK2192" s="89"/>
      <c r="DLL2192" s="89"/>
      <c r="DLM2192" s="89"/>
      <c r="DLN2192" s="89"/>
      <c r="DLO2192" s="89"/>
      <c r="DLP2192" s="89"/>
      <c r="DLQ2192" s="89"/>
      <c r="DLR2192" s="89"/>
      <c r="DLS2192" s="89"/>
      <c r="DLT2192" s="89"/>
      <c r="DLU2192" s="89"/>
      <c r="DLV2192" s="89"/>
      <c r="DLW2192" s="89"/>
      <c r="DLX2192" s="89"/>
      <c r="DLY2192" s="89"/>
      <c r="DLZ2192" s="89"/>
      <c r="DMA2192" s="89"/>
      <c r="DMB2192" s="89"/>
      <c r="DMC2192" s="89"/>
      <c r="DMD2192" s="89"/>
      <c r="DME2192" s="89"/>
      <c r="DMF2192" s="89"/>
      <c r="DMG2192" s="89"/>
      <c r="DMH2192" s="89"/>
      <c r="DMI2192" s="89"/>
      <c r="DMJ2192" s="89"/>
      <c r="DMK2192" s="89"/>
      <c r="DML2192" s="89"/>
      <c r="DMM2192" s="89"/>
      <c r="DMN2192" s="89"/>
      <c r="DMO2192" s="89"/>
      <c r="DMP2192" s="89"/>
      <c r="DMQ2192" s="89"/>
      <c r="DMR2192" s="89"/>
      <c r="DMS2192" s="89"/>
      <c r="DMT2192" s="89"/>
      <c r="DMU2192" s="89"/>
      <c r="DMV2192" s="89"/>
      <c r="DMW2192" s="89"/>
      <c r="DMX2192" s="89"/>
      <c r="DMY2192" s="89"/>
      <c r="DMZ2192" s="89"/>
      <c r="DNA2192" s="89"/>
      <c r="DNB2192" s="89"/>
      <c r="DNC2192" s="89"/>
      <c r="DND2192" s="89"/>
      <c r="DNE2192" s="89"/>
      <c r="DNF2192" s="89"/>
      <c r="DNG2192" s="89"/>
      <c r="DNH2192" s="89"/>
      <c r="DNI2192" s="89"/>
      <c r="DNJ2192" s="89"/>
      <c r="DNK2192" s="89"/>
      <c r="DNL2192" s="89"/>
      <c r="DNM2192" s="89"/>
      <c r="DNN2192" s="89"/>
      <c r="DNO2192" s="89"/>
      <c r="DNP2192" s="89"/>
      <c r="DNQ2192" s="89"/>
      <c r="DNR2192" s="89"/>
      <c r="DNS2192" s="89"/>
      <c r="DNT2192" s="89"/>
      <c r="DNU2192" s="89"/>
      <c r="DNV2192" s="89"/>
      <c r="DNW2192" s="89"/>
      <c r="DNX2192" s="89"/>
      <c r="DNY2192" s="89"/>
      <c r="DNZ2192" s="89"/>
      <c r="DOA2192" s="89"/>
      <c r="DOB2192" s="89"/>
      <c r="DOC2192" s="89"/>
      <c r="DOD2192" s="89"/>
      <c r="DOE2192" s="89"/>
      <c r="DOF2192" s="89"/>
      <c r="DOG2192" s="89"/>
      <c r="DOH2192" s="89"/>
      <c r="DOI2192" s="89"/>
      <c r="DOJ2192" s="89"/>
      <c r="DOK2192" s="89"/>
      <c r="DOL2192" s="89"/>
      <c r="DOM2192" s="89"/>
      <c r="DON2192" s="89"/>
      <c r="DOO2192" s="89"/>
      <c r="DOP2192" s="89"/>
      <c r="DOQ2192" s="89"/>
      <c r="DOR2192" s="89"/>
      <c r="DOS2192" s="89"/>
      <c r="DOT2192" s="89"/>
      <c r="DOU2192" s="89"/>
      <c r="DOV2192" s="89"/>
      <c r="DOW2192" s="89"/>
      <c r="DOX2192" s="89"/>
      <c r="DOY2192" s="89"/>
      <c r="DOZ2192" s="89"/>
      <c r="DPA2192" s="89"/>
      <c r="DPB2192" s="89"/>
      <c r="DPC2192" s="89"/>
      <c r="DPD2192" s="89"/>
      <c r="DPE2192" s="89"/>
      <c r="DPF2192" s="89"/>
      <c r="DPG2192" s="89"/>
      <c r="DPH2192" s="89"/>
      <c r="DPI2192" s="89"/>
      <c r="DPJ2192" s="89"/>
      <c r="DPK2192" s="89"/>
      <c r="DPL2192" s="89"/>
      <c r="DPM2192" s="89"/>
      <c r="DPN2192" s="89"/>
      <c r="DPO2192" s="89"/>
      <c r="DPP2192" s="89"/>
      <c r="DPQ2192" s="89"/>
      <c r="DPR2192" s="89"/>
      <c r="DPS2192" s="89"/>
      <c r="DPT2192" s="89"/>
      <c r="DPU2192" s="89"/>
      <c r="DPV2192" s="89"/>
      <c r="DPW2192" s="89"/>
      <c r="DPX2192" s="89"/>
      <c r="DPY2192" s="89"/>
      <c r="DPZ2192" s="89"/>
      <c r="DQA2192" s="89"/>
      <c r="DQB2192" s="89"/>
      <c r="DQC2192" s="89"/>
      <c r="DQD2192" s="89"/>
      <c r="DQE2192" s="89"/>
      <c r="DQF2192" s="89"/>
      <c r="DQG2192" s="89"/>
      <c r="DQH2192" s="89"/>
      <c r="DQI2192" s="89"/>
      <c r="DQJ2192" s="89"/>
      <c r="DQK2192" s="89"/>
      <c r="DQL2192" s="89"/>
      <c r="DQM2192" s="89"/>
      <c r="DQN2192" s="89"/>
      <c r="DQO2192" s="89"/>
      <c r="DQP2192" s="89"/>
      <c r="DQQ2192" s="89"/>
      <c r="DQR2192" s="89"/>
      <c r="DQS2192" s="89"/>
      <c r="DQT2192" s="89"/>
      <c r="DQU2192" s="89"/>
      <c r="DQV2192" s="89"/>
      <c r="DQW2192" s="89"/>
      <c r="DQX2192" s="89"/>
      <c r="DQY2192" s="89"/>
      <c r="DQZ2192" s="89"/>
      <c r="DRA2192" s="89"/>
      <c r="DRB2192" s="89"/>
      <c r="DRC2192" s="89"/>
      <c r="DRD2192" s="89"/>
      <c r="DRE2192" s="89"/>
      <c r="DRF2192" s="89"/>
      <c r="DRG2192" s="89"/>
      <c r="DRH2192" s="89"/>
      <c r="DRI2192" s="89"/>
      <c r="DRJ2192" s="89"/>
      <c r="DRK2192" s="89"/>
      <c r="DRL2192" s="89"/>
      <c r="DRM2192" s="89"/>
      <c r="DRN2192" s="89"/>
      <c r="DRO2192" s="89"/>
      <c r="DRP2192" s="89"/>
      <c r="DRQ2192" s="89"/>
      <c r="DRR2192" s="89"/>
      <c r="DRS2192" s="89"/>
      <c r="DRT2192" s="89"/>
      <c r="DRU2192" s="89"/>
      <c r="DRV2192" s="89"/>
      <c r="DRW2192" s="89"/>
      <c r="DRX2192" s="89"/>
      <c r="DRY2192" s="89"/>
      <c r="DRZ2192" s="89"/>
      <c r="DSA2192" s="89"/>
      <c r="DSB2192" s="89"/>
      <c r="DSC2192" s="89"/>
      <c r="DSD2192" s="89"/>
      <c r="DSE2192" s="89"/>
      <c r="DSF2192" s="89"/>
      <c r="DSG2192" s="89"/>
      <c r="DSH2192" s="89"/>
      <c r="DSI2192" s="89"/>
      <c r="DSJ2192" s="89"/>
      <c r="DSK2192" s="89"/>
      <c r="DSL2192" s="89"/>
      <c r="DSM2192" s="89"/>
      <c r="DSN2192" s="89"/>
      <c r="DSO2192" s="89"/>
      <c r="DSP2192" s="89"/>
      <c r="DSQ2192" s="89"/>
      <c r="DSR2192" s="89"/>
      <c r="DSS2192" s="89"/>
      <c r="DST2192" s="89"/>
      <c r="DSU2192" s="89"/>
      <c r="DSV2192" s="89"/>
      <c r="DSW2192" s="89"/>
      <c r="DSX2192" s="89"/>
      <c r="DSY2192" s="89"/>
      <c r="DSZ2192" s="89"/>
      <c r="DTA2192" s="89"/>
      <c r="DTB2192" s="89"/>
      <c r="DTC2192" s="89"/>
      <c r="DTD2192" s="89"/>
      <c r="DTE2192" s="89"/>
      <c r="DTF2192" s="89"/>
      <c r="DTG2192" s="89"/>
      <c r="DTH2192" s="89"/>
      <c r="DTI2192" s="89"/>
      <c r="DTJ2192" s="89"/>
      <c r="DTK2192" s="89"/>
      <c r="DTL2192" s="89"/>
      <c r="DTM2192" s="89"/>
      <c r="DTN2192" s="89"/>
      <c r="DTO2192" s="89"/>
      <c r="DTP2192" s="89"/>
      <c r="DTQ2192" s="89"/>
      <c r="DTR2192" s="89"/>
      <c r="DTS2192" s="89"/>
      <c r="DTT2192" s="89"/>
      <c r="DTU2192" s="89"/>
      <c r="DTV2192" s="89"/>
      <c r="DTW2192" s="89"/>
      <c r="DTX2192" s="89"/>
      <c r="DTY2192" s="89"/>
      <c r="DTZ2192" s="89"/>
      <c r="DUA2192" s="89"/>
      <c r="DUB2192" s="89"/>
      <c r="DUC2192" s="89"/>
      <c r="DUD2192" s="89"/>
      <c r="DUE2192" s="89"/>
      <c r="DUF2192" s="89"/>
      <c r="DUG2192" s="89"/>
      <c r="DUH2192" s="89"/>
      <c r="DUI2192" s="89"/>
      <c r="DUJ2192" s="89"/>
      <c r="DUK2192" s="89"/>
      <c r="DUL2192" s="89"/>
      <c r="DUM2192" s="89"/>
      <c r="DUN2192" s="89"/>
      <c r="DUO2192" s="89"/>
      <c r="DUP2192" s="89"/>
      <c r="DUQ2192" s="89"/>
      <c r="DUR2192" s="89"/>
      <c r="DUS2192" s="89"/>
      <c r="DUT2192" s="89"/>
      <c r="DUU2192" s="89"/>
      <c r="DUV2192" s="89"/>
      <c r="DUW2192" s="89"/>
      <c r="DUX2192" s="89"/>
      <c r="DUY2192" s="89"/>
      <c r="DUZ2192" s="89"/>
      <c r="DVA2192" s="89"/>
      <c r="DVB2192" s="89"/>
      <c r="DVC2192" s="89"/>
      <c r="DVD2192" s="89"/>
      <c r="DVE2192" s="89"/>
      <c r="DVF2192" s="89"/>
      <c r="DVG2192" s="89"/>
      <c r="DVH2192" s="89"/>
      <c r="DVI2192" s="89"/>
      <c r="DVJ2192" s="89"/>
      <c r="DVK2192" s="89"/>
      <c r="DVL2192" s="89"/>
      <c r="DVM2192" s="89"/>
      <c r="DVN2192" s="89"/>
      <c r="DVO2192" s="89"/>
      <c r="DVP2192" s="89"/>
      <c r="DVQ2192" s="89"/>
      <c r="DVR2192" s="89"/>
      <c r="DVS2192" s="89"/>
      <c r="DVT2192" s="89"/>
      <c r="DVU2192" s="89"/>
      <c r="DVV2192" s="89"/>
      <c r="DVW2192" s="89"/>
      <c r="DVX2192" s="89"/>
      <c r="DVY2192" s="89"/>
      <c r="DVZ2192" s="89"/>
      <c r="DWA2192" s="89"/>
      <c r="DWB2192" s="89"/>
      <c r="DWC2192" s="89"/>
      <c r="DWD2192" s="89"/>
      <c r="DWE2192" s="89"/>
      <c r="DWF2192" s="89"/>
      <c r="DWG2192" s="89"/>
      <c r="DWH2192" s="89"/>
      <c r="DWI2192" s="89"/>
      <c r="DWJ2192" s="89"/>
      <c r="DWK2192" s="89"/>
      <c r="DWL2192" s="89"/>
      <c r="DWM2192" s="89"/>
      <c r="DWN2192" s="89"/>
      <c r="DWO2192" s="89"/>
      <c r="DWP2192" s="89"/>
      <c r="DWQ2192" s="89"/>
      <c r="DWR2192" s="89"/>
      <c r="DWS2192" s="89"/>
      <c r="DWT2192" s="89"/>
      <c r="DWU2192" s="89"/>
      <c r="DWV2192" s="89"/>
      <c r="DWW2192" s="89"/>
      <c r="DWX2192" s="89"/>
      <c r="DWY2192" s="89"/>
      <c r="DWZ2192" s="89"/>
      <c r="DXA2192" s="89"/>
      <c r="DXB2192" s="89"/>
      <c r="DXC2192" s="89"/>
      <c r="DXD2192" s="89"/>
      <c r="DXE2192" s="89"/>
      <c r="DXF2192" s="89"/>
      <c r="DXG2192" s="89"/>
      <c r="DXH2192" s="89"/>
      <c r="DXI2192" s="89"/>
      <c r="DXJ2192" s="89"/>
      <c r="DXK2192" s="89"/>
      <c r="DXL2192" s="89"/>
      <c r="DXM2192" s="89"/>
      <c r="DXN2192" s="89"/>
      <c r="DXO2192" s="89"/>
      <c r="DXP2192" s="89"/>
      <c r="DXQ2192" s="89"/>
      <c r="DXR2192" s="89"/>
      <c r="DXS2192" s="89"/>
      <c r="DXT2192" s="89"/>
      <c r="DXU2192" s="89"/>
      <c r="DXV2192" s="89"/>
      <c r="DXW2192" s="89"/>
      <c r="DXX2192" s="89"/>
      <c r="DXY2192" s="89"/>
      <c r="DXZ2192" s="89"/>
      <c r="DYA2192" s="89"/>
      <c r="DYB2192" s="89"/>
      <c r="DYC2192" s="89"/>
      <c r="DYD2192" s="89"/>
      <c r="DYE2192" s="89"/>
      <c r="DYF2192" s="89"/>
      <c r="DYG2192" s="89"/>
      <c r="DYH2192" s="89"/>
      <c r="DYI2192" s="89"/>
      <c r="DYJ2192" s="89"/>
      <c r="DYK2192" s="89"/>
      <c r="DYL2192" s="89"/>
      <c r="DYM2192" s="89"/>
      <c r="DYN2192" s="89"/>
      <c r="DYO2192" s="89"/>
      <c r="DYP2192" s="89"/>
      <c r="DYQ2192" s="89"/>
      <c r="DYR2192" s="89"/>
      <c r="DYS2192" s="89"/>
      <c r="DYT2192" s="89"/>
      <c r="DYU2192" s="89"/>
      <c r="DYV2192" s="89"/>
      <c r="DYW2192" s="89"/>
      <c r="DYX2192" s="89"/>
      <c r="DYY2192" s="89"/>
      <c r="DYZ2192" s="89"/>
      <c r="DZA2192" s="89"/>
      <c r="DZB2192" s="89"/>
      <c r="DZC2192" s="89"/>
      <c r="DZD2192" s="89"/>
      <c r="DZE2192" s="89"/>
      <c r="DZF2192" s="89"/>
      <c r="DZG2192" s="89"/>
      <c r="DZH2192" s="89"/>
      <c r="DZI2192" s="89"/>
      <c r="DZJ2192" s="89"/>
      <c r="DZK2192" s="89"/>
      <c r="DZL2192" s="89"/>
      <c r="DZM2192" s="89"/>
      <c r="DZN2192" s="89"/>
      <c r="DZO2192" s="89"/>
      <c r="DZP2192" s="89"/>
      <c r="DZQ2192" s="89"/>
      <c r="DZR2192" s="89"/>
      <c r="DZS2192" s="89"/>
      <c r="DZT2192" s="89"/>
      <c r="DZU2192" s="89"/>
      <c r="DZV2192" s="89"/>
      <c r="DZW2192" s="89"/>
      <c r="DZX2192" s="89"/>
      <c r="DZY2192" s="89"/>
      <c r="DZZ2192" s="89"/>
      <c r="EAA2192" s="89"/>
      <c r="EAB2192" s="89"/>
      <c r="EAC2192" s="89"/>
      <c r="EAD2192" s="89"/>
      <c r="EAE2192" s="89"/>
      <c r="EAF2192" s="89"/>
      <c r="EAG2192" s="89"/>
      <c r="EAH2192" s="89"/>
      <c r="EAI2192" s="89"/>
      <c r="EAJ2192" s="89"/>
      <c r="EAK2192" s="89"/>
      <c r="EAL2192" s="89"/>
      <c r="EAM2192" s="89"/>
      <c r="EAN2192" s="89"/>
      <c r="EAO2192" s="89"/>
      <c r="EAP2192" s="89"/>
      <c r="EAQ2192" s="89"/>
      <c r="EAR2192" s="89"/>
      <c r="EAS2192" s="89"/>
      <c r="EAT2192" s="89"/>
      <c r="EAU2192" s="89"/>
      <c r="EAV2192" s="89"/>
      <c r="EAW2192" s="89"/>
      <c r="EAX2192" s="89"/>
      <c r="EAY2192" s="89"/>
      <c r="EAZ2192" s="89"/>
      <c r="EBA2192" s="89"/>
      <c r="EBB2192" s="89"/>
      <c r="EBC2192" s="89"/>
      <c r="EBD2192" s="89"/>
      <c r="EBE2192" s="89"/>
      <c r="EBF2192" s="89"/>
      <c r="EBG2192" s="89"/>
      <c r="EBH2192" s="89"/>
      <c r="EBI2192" s="89"/>
      <c r="EBJ2192" s="89"/>
      <c r="EBK2192" s="89"/>
      <c r="EBL2192" s="89"/>
      <c r="EBM2192" s="89"/>
      <c r="EBN2192" s="89"/>
      <c r="EBO2192" s="89"/>
      <c r="EBP2192" s="89"/>
      <c r="EBQ2192" s="89"/>
      <c r="EBR2192" s="89"/>
      <c r="EBS2192" s="89"/>
      <c r="EBT2192" s="89"/>
      <c r="EBU2192" s="89"/>
      <c r="EBV2192" s="89"/>
      <c r="EBW2192" s="89"/>
      <c r="EBX2192" s="89"/>
      <c r="EBY2192" s="89"/>
      <c r="EBZ2192" s="89"/>
      <c r="ECA2192" s="89"/>
      <c r="ECB2192" s="89"/>
      <c r="ECC2192" s="89"/>
      <c r="ECD2192" s="89"/>
      <c r="ECE2192" s="89"/>
      <c r="ECF2192" s="89"/>
      <c r="ECG2192" s="89"/>
      <c r="ECH2192" s="89"/>
      <c r="ECI2192" s="89"/>
      <c r="ECJ2192" s="89"/>
      <c r="ECK2192" s="89"/>
      <c r="ECL2192" s="89"/>
      <c r="ECM2192" s="89"/>
      <c r="ECN2192" s="89"/>
      <c r="ECO2192" s="89"/>
      <c r="ECP2192" s="89"/>
      <c r="ECQ2192" s="89"/>
      <c r="ECR2192" s="89"/>
      <c r="ECS2192" s="89"/>
      <c r="ECT2192" s="89"/>
      <c r="ECU2192" s="89"/>
      <c r="ECV2192" s="89"/>
      <c r="ECW2192" s="89"/>
      <c r="ECX2192" s="89"/>
      <c r="ECY2192" s="89"/>
      <c r="ECZ2192" s="89"/>
      <c r="EDA2192" s="89"/>
      <c r="EDB2192" s="89"/>
      <c r="EDC2192" s="89"/>
      <c r="EDD2192" s="89"/>
      <c r="EDE2192" s="89"/>
      <c r="EDF2192" s="89"/>
      <c r="EDG2192" s="89"/>
      <c r="EDH2192" s="89"/>
      <c r="EDI2192" s="89"/>
      <c r="EDJ2192" s="89"/>
      <c r="EDK2192" s="89"/>
      <c r="EDL2192" s="89"/>
      <c r="EDM2192" s="89"/>
      <c r="EDN2192" s="89"/>
      <c r="EDO2192" s="89"/>
      <c r="EDP2192" s="89"/>
      <c r="EDQ2192" s="89"/>
      <c r="EDR2192" s="89"/>
      <c r="EDS2192" s="89"/>
      <c r="EDT2192" s="89"/>
      <c r="EDU2192" s="89"/>
      <c r="EDV2192" s="89"/>
      <c r="EDW2192" s="89"/>
      <c r="EDX2192" s="89"/>
      <c r="EDY2192" s="89"/>
      <c r="EDZ2192" s="89"/>
      <c r="EEA2192" s="89"/>
      <c r="EEB2192" s="89"/>
      <c r="EEC2192" s="89"/>
      <c r="EED2192" s="89"/>
      <c r="EEE2192" s="89"/>
      <c r="EEF2192" s="89"/>
      <c r="EEG2192" s="89"/>
      <c r="EEH2192" s="89"/>
      <c r="EEI2192" s="89"/>
      <c r="EEJ2192" s="89"/>
      <c r="EEK2192" s="89"/>
      <c r="EEL2192" s="89"/>
      <c r="EEM2192" s="89"/>
      <c r="EEN2192" s="89"/>
      <c r="EEO2192" s="89"/>
      <c r="EEP2192" s="89"/>
      <c r="EEQ2192" s="89"/>
      <c r="EER2192" s="89"/>
      <c r="EES2192" s="89"/>
      <c r="EET2192" s="89"/>
      <c r="EEU2192" s="89"/>
      <c r="EEV2192" s="89"/>
      <c r="EEW2192" s="89"/>
      <c r="EEX2192" s="89"/>
      <c r="EEY2192" s="89"/>
      <c r="EEZ2192" s="89"/>
      <c r="EFA2192" s="89"/>
      <c r="EFB2192" s="89"/>
      <c r="EFC2192" s="89"/>
      <c r="EFD2192" s="89"/>
      <c r="EFE2192" s="89"/>
      <c r="EFF2192" s="89"/>
      <c r="EFG2192" s="89"/>
      <c r="EFH2192" s="89"/>
      <c r="EFI2192" s="89"/>
      <c r="EFJ2192" s="89"/>
      <c r="EFK2192" s="89"/>
      <c r="EFL2192" s="89"/>
      <c r="EFM2192" s="89"/>
      <c r="EFN2192" s="89"/>
      <c r="EFO2192" s="89"/>
      <c r="EFP2192" s="89"/>
      <c r="EFQ2192" s="89"/>
      <c r="EFR2192" s="89"/>
      <c r="EFS2192" s="89"/>
      <c r="EFT2192" s="89"/>
      <c r="EFU2192" s="89"/>
      <c r="EFV2192" s="89"/>
      <c r="EFW2192" s="89"/>
      <c r="EFX2192" s="89"/>
      <c r="EFY2192" s="89"/>
      <c r="EFZ2192" s="89"/>
      <c r="EGA2192" s="89"/>
      <c r="EGB2192" s="89"/>
      <c r="EGC2192" s="89"/>
      <c r="EGD2192" s="89"/>
      <c r="EGE2192" s="89"/>
      <c r="EGF2192" s="89"/>
      <c r="EGG2192" s="89"/>
      <c r="EGH2192" s="89"/>
      <c r="EGI2192" s="89"/>
      <c r="EGJ2192" s="89"/>
      <c r="EGK2192" s="89"/>
      <c r="EGL2192" s="89"/>
      <c r="EGM2192" s="89"/>
      <c r="EGN2192" s="89"/>
      <c r="EGO2192" s="89"/>
      <c r="EGP2192" s="89"/>
      <c r="EGQ2192" s="89"/>
      <c r="EGR2192" s="89"/>
      <c r="EGS2192" s="89"/>
      <c r="EGT2192" s="89"/>
      <c r="EGU2192" s="89"/>
      <c r="EGV2192" s="89"/>
      <c r="EGW2192" s="89"/>
      <c r="EGX2192" s="89"/>
      <c r="EGY2192" s="89"/>
      <c r="EGZ2192" s="89"/>
      <c r="EHA2192" s="89"/>
      <c r="EHB2192" s="89"/>
      <c r="EHC2192" s="89"/>
      <c r="EHD2192" s="89"/>
      <c r="EHE2192" s="89"/>
      <c r="EHF2192" s="89"/>
      <c r="EHG2192" s="89"/>
      <c r="EHH2192" s="89"/>
      <c r="EHI2192" s="89"/>
      <c r="EHJ2192" s="89"/>
      <c r="EHK2192" s="89"/>
      <c r="EHL2192" s="89"/>
      <c r="EHM2192" s="89"/>
      <c r="EHN2192" s="89"/>
      <c r="EHO2192" s="89"/>
      <c r="EHP2192" s="89"/>
      <c r="EHQ2192" s="89"/>
      <c r="EHR2192" s="89"/>
      <c r="EHS2192" s="89"/>
      <c r="EHT2192" s="89"/>
      <c r="EHU2192" s="89"/>
      <c r="EHV2192" s="89"/>
      <c r="EHW2192" s="89"/>
      <c r="EHX2192" s="89"/>
      <c r="EHY2192" s="89"/>
      <c r="EHZ2192" s="89"/>
      <c r="EIA2192" s="89"/>
      <c r="EIB2192" s="89"/>
      <c r="EIC2192" s="89"/>
      <c r="EID2192" s="89"/>
      <c r="EIE2192" s="89"/>
      <c r="EIF2192" s="89"/>
      <c r="EIG2192" s="89"/>
      <c r="EIH2192" s="89"/>
      <c r="EII2192" s="89"/>
      <c r="EIJ2192" s="89"/>
      <c r="EIK2192" s="89"/>
      <c r="EIL2192" s="89"/>
      <c r="EIM2192" s="89"/>
      <c r="EIN2192" s="89"/>
      <c r="EIO2192" s="89"/>
      <c r="EIP2192" s="89"/>
      <c r="EIQ2192" s="89"/>
      <c r="EIR2192" s="89"/>
      <c r="EIS2192" s="89"/>
      <c r="EIT2192" s="89"/>
      <c r="EIU2192" s="89"/>
      <c r="EIV2192" s="89"/>
      <c r="EIW2192" s="89"/>
      <c r="EIX2192" s="89"/>
      <c r="EIY2192" s="89"/>
      <c r="EIZ2192" s="89"/>
      <c r="EJA2192" s="89"/>
      <c r="EJB2192" s="89"/>
      <c r="EJC2192" s="89"/>
      <c r="EJD2192" s="89"/>
      <c r="EJE2192" s="89"/>
      <c r="EJF2192" s="89"/>
      <c r="EJG2192" s="89"/>
      <c r="EJH2192" s="89"/>
      <c r="EJI2192" s="89"/>
      <c r="EJJ2192" s="89"/>
      <c r="EJK2192" s="89"/>
      <c r="EJL2192" s="89"/>
      <c r="EJM2192" s="89"/>
      <c r="EJN2192" s="89"/>
      <c r="EJO2192" s="89"/>
      <c r="EJP2192" s="89"/>
      <c r="EJQ2192" s="89"/>
      <c r="EJR2192" s="89"/>
      <c r="EJS2192" s="89"/>
      <c r="EJT2192" s="89"/>
      <c r="EJU2192" s="89"/>
      <c r="EJV2192" s="89"/>
      <c r="EJW2192" s="89"/>
      <c r="EJX2192" s="89"/>
      <c r="EJY2192" s="89"/>
      <c r="EJZ2192" s="89"/>
      <c r="EKA2192" s="89"/>
      <c r="EKB2192" s="89"/>
      <c r="EKC2192" s="89"/>
      <c r="EKD2192" s="89"/>
      <c r="EKE2192" s="89"/>
      <c r="EKF2192" s="89"/>
      <c r="EKG2192" s="89"/>
      <c r="EKH2192" s="89"/>
      <c r="EKI2192" s="89"/>
      <c r="EKJ2192" s="89"/>
      <c r="EKK2192" s="89"/>
      <c r="EKL2192" s="89"/>
      <c r="EKM2192" s="89"/>
      <c r="EKN2192" s="89"/>
      <c r="EKO2192" s="89"/>
      <c r="EKP2192" s="89"/>
      <c r="EKQ2192" s="89"/>
      <c r="EKR2192" s="89"/>
      <c r="EKS2192" s="89"/>
      <c r="EKT2192" s="89"/>
      <c r="EKU2192" s="89"/>
      <c r="EKV2192" s="89"/>
      <c r="EKW2192" s="89"/>
      <c r="EKX2192" s="89"/>
      <c r="EKY2192" s="89"/>
      <c r="EKZ2192" s="89"/>
      <c r="ELA2192" s="89"/>
      <c r="ELB2192" s="89"/>
      <c r="ELC2192" s="89"/>
      <c r="ELD2192" s="89"/>
      <c r="ELE2192" s="89"/>
      <c r="ELF2192" s="89"/>
      <c r="ELG2192" s="89"/>
      <c r="ELH2192" s="89"/>
      <c r="ELI2192" s="89"/>
      <c r="ELJ2192" s="89"/>
      <c r="ELK2192" s="89"/>
      <c r="ELL2192" s="89"/>
      <c r="ELM2192" s="89"/>
      <c r="ELN2192" s="89"/>
      <c r="ELO2192" s="89"/>
      <c r="ELP2192" s="89"/>
      <c r="ELQ2192" s="89"/>
      <c r="ELR2192" s="89"/>
      <c r="ELS2192" s="89"/>
      <c r="ELT2192" s="89"/>
      <c r="ELU2192" s="89"/>
      <c r="ELV2192" s="89"/>
      <c r="ELW2192" s="89"/>
      <c r="ELX2192" s="89"/>
      <c r="ELY2192" s="89"/>
      <c r="ELZ2192" s="89"/>
      <c r="EMA2192" s="89"/>
      <c r="EMB2192" s="89"/>
      <c r="EMC2192" s="89"/>
      <c r="EMD2192" s="89"/>
      <c r="EME2192" s="89"/>
      <c r="EMF2192" s="89"/>
      <c r="EMG2192" s="89"/>
      <c r="EMH2192" s="89"/>
      <c r="EMI2192" s="89"/>
      <c r="EMJ2192" s="89"/>
      <c r="EMK2192" s="89"/>
      <c r="EML2192" s="89"/>
      <c r="EMM2192" s="89"/>
      <c r="EMN2192" s="89"/>
      <c r="EMO2192" s="89"/>
      <c r="EMP2192" s="89"/>
      <c r="EMQ2192" s="89"/>
      <c r="EMR2192" s="89"/>
      <c r="EMS2192" s="89"/>
      <c r="EMT2192" s="89"/>
      <c r="EMU2192" s="89"/>
      <c r="EMV2192" s="89"/>
      <c r="EMW2192" s="89"/>
      <c r="EMX2192" s="89"/>
      <c r="EMY2192" s="89"/>
      <c r="EMZ2192" s="89"/>
      <c r="ENA2192" s="89"/>
      <c r="ENB2192" s="89"/>
      <c r="ENC2192" s="89"/>
      <c r="END2192" s="89"/>
      <c r="ENE2192" s="89"/>
      <c r="ENF2192" s="89"/>
      <c r="ENG2192" s="89"/>
      <c r="ENH2192" s="89"/>
      <c r="ENI2192" s="89"/>
      <c r="ENJ2192" s="89"/>
      <c r="ENK2192" s="89"/>
      <c r="ENL2192" s="89"/>
      <c r="ENM2192" s="89"/>
      <c r="ENN2192" s="89"/>
      <c r="ENO2192" s="89"/>
      <c r="ENP2192" s="89"/>
      <c r="ENQ2192" s="89"/>
      <c r="ENR2192" s="89"/>
      <c r="ENS2192" s="89"/>
      <c r="ENT2192" s="89"/>
      <c r="ENU2192" s="89"/>
      <c r="ENV2192" s="89"/>
      <c r="ENW2192" s="89"/>
      <c r="ENX2192" s="89"/>
      <c r="ENY2192" s="89"/>
      <c r="ENZ2192" s="89"/>
      <c r="EOA2192" s="89"/>
      <c r="EOB2192" s="89"/>
      <c r="EOC2192" s="89"/>
      <c r="EOD2192" s="89"/>
      <c r="EOE2192" s="89"/>
      <c r="EOF2192" s="89"/>
      <c r="EOG2192" s="89"/>
      <c r="EOH2192" s="89"/>
      <c r="EOI2192" s="89"/>
      <c r="EOJ2192" s="89"/>
      <c r="EOK2192" s="89"/>
      <c r="EOL2192" s="89"/>
      <c r="EOM2192" s="89"/>
      <c r="EON2192" s="89"/>
      <c r="EOO2192" s="89"/>
      <c r="EOP2192" s="89"/>
      <c r="EOQ2192" s="89"/>
      <c r="EOR2192" s="89"/>
      <c r="EOS2192" s="89"/>
      <c r="EOT2192" s="89"/>
      <c r="EOU2192" s="89"/>
      <c r="EOV2192" s="89"/>
      <c r="EOW2192" s="89"/>
      <c r="EOX2192" s="89"/>
      <c r="EOY2192" s="89"/>
      <c r="EOZ2192" s="89"/>
      <c r="EPA2192" s="89"/>
      <c r="EPB2192" s="89"/>
      <c r="EPC2192" s="89"/>
      <c r="EPD2192" s="89"/>
      <c r="EPE2192" s="89"/>
      <c r="EPF2192" s="89"/>
      <c r="EPG2192" s="89"/>
      <c r="EPH2192" s="89"/>
      <c r="EPI2192" s="89"/>
      <c r="EPJ2192" s="89"/>
      <c r="EPK2192" s="89"/>
      <c r="EPL2192" s="89"/>
      <c r="EPM2192" s="89"/>
      <c r="EPN2192" s="89"/>
      <c r="EPO2192" s="89"/>
      <c r="EPP2192" s="89"/>
      <c r="EPQ2192" s="89"/>
      <c r="EPR2192" s="89"/>
      <c r="EPS2192" s="89"/>
      <c r="EPT2192" s="89"/>
      <c r="EPU2192" s="89"/>
      <c r="EPV2192" s="89"/>
      <c r="EPW2192" s="89"/>
      <c r="EPX2192" s="89"/>
      <c r="EPY2192" s="89"/>
      <c r="EPZ2192" s="89"/>
      <c r="EQA2192" s="89"/>
      <c r="EQB2192" s="89"/>
      <c r="EQC2192" s="89"/>
      <c r="EQD2192" s="89"/>
      <c r="EQE2192" s="89"/>
      <c r="EQF2192" s="89"/>
      <c r="EQG2192" s="89"/>
      <c r="EQH2192" s="89"/>
      <c r="EQI2192" s="89"/>
      <c r="EQJ2192" s="89"/>
      <c r="EQK2192" s="89"/>
      <c r="EQL2192" s="89"/>
      <c r="EQM2192" s="89"/>
      <c r="EQN2192" s="89"/>
      <c r="EQO2192" s="89"/>
      <c r="EQP2192" s="89"/>
      <c r="EQQ2192" s="89"/>
      <c r="EQR2192" s="89"/>
      <c r="EQS2192" s="89"/>
      <c r="EQT2192" s="89"/>
      <c r="EQU2192" s="89"/>
      <c r="EQV2192" s="89"/>
      <c r="EQW2192" s="89"/>
      <c r="EQX2192" s="89"/>
      <c r="EQY2192" s="89"/>
      <c r="EQZ2192" s="89"/>
      <c r="ERA2192" s="89"/>
      <c r="ERB2192" s="89"/>
      <c r="ERC2192" s="89"/>
      <c r="ERD2192" s="89"/>
      <c r="ERE2192" s="89"/>
      <c r="ERF2192" s="89"/>
      <c r="ERG2192" s="89"/>
      <c r="ERH2192" s="89"/>
      <c r="ERI2192" s="89"/>
      <c r="ERJ2192" s="89"/>
      <c r="ERK2192" s="89"/>
      <c r="ERL2192" s="89"/>
      <c r="ERM2192" s="89"/>
      <c r="ERN2192" s="89"/>
      <c r="ERO2192" s="89"/>
      <c r="ERP2192" s="89"/>
      <c r="ERQ2192" s="89"/>
      <c r="ERR2192" s="89"/>
      <c r="ERS2192" s="89"/>
      <c r="ERT2192" s="89"/>
      <c r="ERU2192" s="89"/>
      <c r="ERV2192" s="89"/>
      <c r="ERW2192" s="89"/>
      <c r="ERX2192" s="89"/>
      <c r="ERY2192" s="89"/>
      <c r="ERZ2192" s="89"/>
      <c r="ESA2192" s="89"/>
      <c r="ESB2192" s="89"/>
      <c r="ESC2192" s="89"/>
      <c r="ESD2192" s="89"/>
      <c r="ESE2192" s="89"/>
      <c r="ESF2192" s="89"/>
      <c r="ESG2192" s="89"/>
      <c r="ESH2192" s="89"/>
      <c r="ESI2192" s="89"/>
      <c r="ESJ2192" s="89"/>
      <c r="ESK2192" s="89"/>
      <c r="ESL2192" s="89"/>
      <c r="ESM2192" s="89"/>
      <c r="ESN2192" s="89"/>
      <c r="ESO2192" s="89"/>
      <c r="ESP2192" s="89"/>
      <c r="ESQ2192" s="89"/>
      <c r="ESR2192" s="89"/>
      <c r="ESS2192" s="89"/>
      <c r="EST2192" s="89"/>
      <c r="ESU2192" s="89"/>
      <c r="ESV2192" s="89"/>
      <c r="ESW2192" s="89"/>
      <c r="ESX2192" s="89"/>
      <c r="ESY2192" s="89"/>
      <c r="ESZ2192" s="89"/>
      <c r="ETA2192" s="89"/>
      <c r="ETB2192" s="89"/>
      <c r="ETC2192" s="89"/>
      <c r="ETD2192" s="89"/>
      <c r="ETE2192" s="89"/>
      <c r="ETF2192" s="89"/>
      <c r="ETG2192" s="89"/>
      <c r="ETH2192" s="89"/>
      <c r="ETI2192" s="89"/>
      <c r="ETJ2192" s="89"/>
      <c r="ETK2192" s="89"/>
      <c r="ETL2192" s="89"/>
      <c r="ETM2192" s="89"/>
      <c r="ETN2192" s="89"/>
      <c r="ETO2192" s="89"/>
      <c r="ETP2192" s="89"/>
      <c r="ETQ2192" s="89"/>
      <c r="ETR2192" s="89"/>
      <c r="ETS2192" s="89"/>
      <c r="ETT2192" s="89"/>
      <c r="ETU2192" s="89"/>
      <c r="ETV2192" s="89"/>
      <c r="ETW2192" s="89"/>
      <c r="ETX2192" s="89"/>
      <c r="ETY2192" s="89"/>
      <c r="ETZ2192" s="89"/>
      <c r="EUA2192" s="89"/>
      <c r="EUB2192" s="89"/>
      <c r="EUC2192" s="89"/>
      <c r="EUD2192" s="89"/>
      <c r="EUE2192" s="89"/>
      <c r="EUF2192" s="89"/>
      <c r="EUG2192" s="89"/>
      <c r="EUH2192" s="89"/>
      <c r="EUI2192" s="89"/>
      <c r="EUJ2192" s="89"/>
      <c r="EUK2192" s="89"/>
      <c r="EUL2192" s="89"/>
      <c r="EUM2192" s="89"/>
      <c r="EUN2192" s="89"/>
      <c r="EUO2192" s="89"/>
      <c r="EUP2192" s="89"/>
      <c r="EUQ2192" s="89"/>
      <c r="EUR2192" s="89"/>
      <c r="EUS2192" s="89"/>
      <c r="EUT2192" s="89"/>
      <c r="EUU2192" s="89"/>
      <c r="EUV2192" s="89"/>
      <c r="EUW2192" s="89"/>
      <c r="EUX2192" s="89"/>
      <c r="EUY2192" s="89"/>
      <c r="EUZ2192" s="89"/>
      <c r="EVA2192" s="89"/>
      <c r="EVB2192" s="89"/>
      <c r="EVC2192" s="89"/>
      <c r="EVD2192" s="89"/>
      <c r="EVE2192" s="89"/>
      <c r="EVF2192" s="89"/>
      <c r="EVG2192" s="89"/>
      <c r="EVH2192" s="89"/>
      <c r="EVI2192" s="89"/>
      <c r="EVJ2192" s="89"/>
      <c r="EVK2192" s="89"/>
      <c r="EVL2192" s="89"/>
      <c r="EVM2192" s="89"/>
      <c r="EVN2192" s="89"/>
      <c r="EVO2192" s="89"/>
      <c r="EVP2192" s="89"/>
      <c r="EVQ2192" s="89"/>
      <c r="EVR2192" s="89"/>
      <c r="EVS2192" s="89"/>
      <c r="EVT2192" s="89"/>
      <c r="EVU2192" s="89"/>
      <c r="EVV2192" s="89"/>
      <c r="EVW2192" s="89"/>
      <c r="EVX2192" s="89"/>
      <c r="EVY2192" s="89"/>
      <c r="EVZ2192" s="89"/>
      <c r="EWA2192" s="89"/>
      <c r="EWB2192" s="89"/>
      <c r="EWC2192" s="89"/>
      <c r="EWD2192" s="89"/>
      <c r="EWE2192" s="89"/>
      <c r="EWF2192" s="89"/>
      <c r="EWG2192" s="89"/>
      <c r="EWH2192" s="89"/>
      <c r="EWI2192" s="89"/>
      <c r="EWJ2192" s="89"/>
      <c r="EWK2192" s="89"/>
      <c r="EWL2192" s="89"/>
      <c r="EWM2192" s="89"/>
      <c r="EWN2192" s="89"/>
      <c r="EWO2192" s="89"/>
      <c r="EWP2192" s="89"/>
      <c r="EWQ2192" s="89"/>
      <c r="EWR2192" s="89"/>
      <c r="EWS2192" s="89"/>
      <c r="EWT2192" s="89"/>
      <c r="EWU2192" s="89"/>
      <c r="EWV2192" s="89"/>
      <c r="EWW2192" s="89"/>
      <c r="EWX2192" s="89"/>
      <c r="EWY2192" s="89"/>
      <c r="EWZ2192" s="89"/>
      <c r="EXA2192" s="89"/>
      <c r="EXB2192" s="89"/>
      <c r="EXC2192" s="89"/>
      <c r="EXD2192" s="89"/>
      <c r="EXE2192" s="89"/>
      <c r="EXF2192" s="89"/>
      <c r="EXG2192" s="89"/>
      <c r="EXH2192" s="89"/>
      <c r="EXI2192" s="89"/>
      <c r="EXJ2192" s="89"/>
      <c r="EXK2192" s="89"/>
      <c r="EXL2192" s="89"/>
      <c r="EXM2192" s="89"/>
      <c r="EXN2192" s="89"/>
      <c r="EXO2192" s="89"/>
      <c r="EXP2192" s="89"/>
      <c r="EXQ2192" s="89"/>
      <c r="EXR2192" s="89"/>
      <c r="EXS2192" s="89"/>
      <c r="EXT2192" s="89"/>
      <c r="EXU2192" s="89"/>
      <c r="EXV2192" s="89"/>
      <c r="EXW2192" s="89"/>
      <c r="EXX2192" s="89"/>
      <c r="EXY2192" s="89"/>
      <c r="EXZ2192" s="89"/>
      <c r="EYA2192" s="89"/>
      <c r="EYB2192" s="89"/>
      <c r="EYC2192" s="89"/>
      <c r="EYD2192" s="89"/>
      <c r="EYE2192" s="89"/>
      <c r="EYF2192" s="89"/>
      <c r="EYG2192" s="89"/>
      <c r="EYH2192" s="89"/>
      <c r="EYI2192" s="89"/>
      <c r="EYJ2192" s="89"/>
      <c r="EYK2192" s="89"/>
      <c r="EYL2192" s="89"/>
      <c r="EYM2192" s="89"/>
      <c r="EYN2192" s="89"/>
      <c r="EYO2192" s="89"/>
      <c r="EYP2192" s="89"/>
      <c r="EYQ2192" s="89"/>
      <c r="EYR2192" s="89"/>
      <c r="EYS2192" s="89"/>
      <c r="EYT2192" s="89"/>
      <c r="EYU2192" s="89"/>
      <c r="EYV2192" s="89"/>
      <c r="EYW2192" s="89"/>
      <c r="EYX2192" s="89"/>
      <c r="EYY2192" s="89"/>
      <c r="EYZ2192" s="89"/>
      <c r="EZA2192" s="89"/>
      <c r="EZB2192" s="89"/>
      <c r="EZC2192" s="89"/>
      <c r="EZD2192" s="89"/>
      <c r="EZE2192" s="89"/>
      <c r="EZF2192" s="89"/>
      <c r="EZG2192" s="89"/>
      <c r="EZH2192" s="89"/>
      <c r="EZI2192" s="89"/>
      <c r="EZJ2192" s="89"/>
      <c r="EZK2192" s="89"/>
      <c r="EZL2192" s="89"/>
      <c r="EZM2192" s="89"/>
      <c r="EZN2192" s="89"/>
      <c r="EZO2192" s="89"/>
      <c r="EZP2192" s="89"/>
      <c r="EZQ2192" s="89"/>
      <c r="EZR2192" s="89"/>
      <c r="EZS2192" s="89"/>
      <c r="EZT2192" s="89"/>
      <c r="EZU2192" s="89"/>
      <c r="EZV2192" s="89"/>
      <c r="EZW2192" s="89"/>
      <c r="EZX2192" s="89"/>
      <c r="EZY2192" s="89"/>
      <c r="EZZ2192" s="89"/>
      <c r="FAA2192" s="89"/>
      <c r="FAB2192" s="89"/>
      <c r="FAC2192" s="89"/>
      <c r="FAD2192" s="89"/>
      <c r="FAE2192" s="89"/>
      <c r="FAF2192" s="89"/>
      <c r="FAG2192" s="89"/>
      <c r="FAH2192" s="89"/>
      <c r="FAI2192" s="89"/>
      <c r="FAJ2192" s="89"/>
      <c r="FAK2192" s="89"/>
      <c r="FAL2192" s="89"/>
      <c r="FAM2192" s="89"/>
      <c r="FAN2192" s="89"/>
      <c r="FAO2192" s="89"/>
      <c r="FAP2192" s="89"/>
      <c r="FAQ2192" s="89"/>
      <c r="FAR2192" s="89"/>
      <c r="FAS2192" s="89"/>
      <c r="FAT2192" s="89"/>
      <c r="FAU2192" s="89"/>
      <c r="FAV2192" s="89"/>
      <c r="FAW2192" s="89"/>
      <c r="FAX2192" s="89"/>
      <c r="FAY2192" s="89"/>
      <c r="FAZ2192" s="89"/>
      <c r="FBA2192" s="89"/>
      <c r="FBB2192" s="89"/>
      <c r="FBC2192" s="89"/>
      <c r="FBD2192" s="89"/>
      <c r="FBE2192" s="89"/>
      <c r="FBF2192" s="89"/>
      <c r="FBG2192" s="89"/>
      <c r="FBH2192" s="89"/>
      <c r="FBI2192" s="89"/>
      <c r="FBJ2192" s="89"/>
      <c r="FBK2192" s="89"/>
      <c r="FBL2192" s="89"/>
      <c r="FBM2192" s="89"/>
      <c r="FBN2192" s="89"/>
      <c r="FBO2192" s="89"/>
      <c r="FBP2192" s="89"/>
      <c r="FBQ2192" s="89"/>
      <c r="FBR2192" s="89"/>
      <c r="FBS2192" s="89"/>
      <c r="FBT2192" s="89"/>
      <c r="FBU2192" s="89"/>
      <c r="FBV2192" s="89"/>
      <c r="FBW2192" s="89"/>
      <c r="FBX2192" s="89"/>
      <c r="FBY2192" s="89"/>
      <c r="FBZ2192" s="89"/>
      <c r="FCA2192" s="89"/>
      <c r="FCB2192" s="89"/>
      <c r="FCC2192" s="89"/>
      <c r="FCD2192" s="89"/>
      <c r="FCE2192" s="89"/>
      <c r="FCF2192" s="89"/>
      <c r="FCG2192" s="89"/>
      <c r="FCH2192" s="89"/>
      <c r="FCI2192" s="89"/>
      <c r="FCJ2192" s="89"/>
      <c r="FCK2192" s="89"/>
      <c r="FCL2192" s="89"/>
      <c r="FCM2192" s="89"/>
      <c r="FCN2192" s="89"/>
      <c r="FCO2192" s="89"/>
      <c r="FCP2192" s="89"/>
      <c r="FCQ2192" s="89"/>
      <c r="FCR2192" s="89"/>
      <c r="FCS2192" s="89"/>
      <c r="FCT2192" s="89"/>
      <c r="FCU2192" s="89"/>
      <c r="FCV2192" s="89"/>
      <c r="FCW2192" s="89"/>
      <c r="FCX2192" s="89"/>
      <c r="FCY2192" s="89"/>
      <c r="FCZ2192" s="89"/>
      <c r="FDA2192" s="89"/>
      <c r="FDB2192" s="89"/>
      <c r="FDC2192" s="89"/>
      <c r="FDD2192" s="89"/>
      <c r="FDE2192" s="89"/>
      <c r="FDF2192" s="89"/>
      <c r="FDG2192" s="89"/>
      <c r="FDH2192" s="89"/>
      <c r="FDI2192" s="89"/>
      <c r="FDJ2192" s="89"/>
      <c r="FDK2192" s="89"/>
      <c r="FDL2192" s="89"/>
      <c r="FDM2192" s="89"/>
      <c r="FDN2192" s="89"/>
      <c r="FDO2192" s="89"/>
      <c r="FDP2192" s="89"/>
      <c r="FDQ2192" s="89"/>
      <c r="FDR2192" s="89"/>
      <c r="FDS2192" s="89"/>
      <c r="FDT2192" s="89"/>
      <c r="FDU2192" s="89"/>
      <c r="FDV2192" s="89"/>
      <c r="FDW2192" s="89"/>
      <c r="FDX2192" s="89"/>
      <c r="FDY2192" s="89"/>
      <c r="FDZ2192" s="89"/>
      <c r="FEA2192" s="89"/>
      <c r="FEB2192" s="89"/>
      <c r="FEC2192" s="89"/>
      <c r="FED2192" s="89"/>
      <c r="FEE2192" s="89"/>
      <c r="FEF2192" s="89"/>
      <c r="FEG2192" s="89"/>
      <c r="FEH2192" s="89"/>
      <c r="FEI2192" s="89"/>
      <c r="FEJ2192" s="89"/>
      <c r="FEK2192" s="89"/>
      <c r="FEL2192" s="89"/>
      <c r="FEM2192" s="89"/>
      <c r="FEN2192" s="89"/>
      <c r="FEO2192" s="89"/>
      <c r="FEP2192" s="89"/>
      <c r="FEQ2192" s="89"/>
      <c r="FER2192" s="89"/>
      <c r="FES2192" s="89"/>
      <c r="FET2192" s="89"/>
      <c r="FEU2192" s="89"/>
      <c r="FEV2192" s="89"/>
      <c r="FEW2192" s="89"/>
      <c r="FEX2192" s="89"/>
      <c r="FEY2192" s="89"/>
      <c r="FEZ2192" s="89"/>
      <c r="FFA2192" s="89"/>
      <c r="FFB2192" s="89"/>
      <c r="FFC2192" s="89"/>
      <c r="FFD2192" s="89"/>
      <c r="FFE2192" s="89"/>
      <c r="FFF2192" s="89"/>
      <c r="FFG2192" s="89"/>
      <c r="FFH2192" s="89"/>
      <c r="FFI2192" s="89"/>
      <c r="FFJ2192" s="89"/>
      <c r="FFK2192" s="89"/>
      <c r="FFL2192" s="89"/>
      <c r="FFM2192" s="89"/>
      <c r="FFN2192" s="89"/>
      <c r="FFO2192" s="89"/>
      <c r="FFP2192" s="89"/>
      <c r="FFQ2192" s="89"/>
      <c r="FFR2192" s="89"/>
      <c r="FFS2192" s="89"/>
      <c r="FFT2192" s="89"/>
      <c r="FFU2192" s="89"/>
      <c r="FFV2192" s="89"/>
      <c r="FFW2192" s="89"/>
      <c r="FFX2192" s="89"/>
      <c r="FFY2192" s="89"/>
      <c r="FFZ2192" s="89"/>
      <c r="FGA2192" s="89"/>
      <c r="FGB2192" s="89"/>
      <c r="FGC2192" s="89"/>
      <c r="FGD2192" s="89"/>
      <c r="FGE2192" s="89"/>
      <c r="FGF2192" s="89"/>
      <c r="FGG2192" s="89"/>
      <c r="FGH2192" s="89"/>
      <c r="FGI2192" s="89"/>
      <c r="FGJ2192" s="89"/>
      <c r="FGK2192" s="89"/>
      <c r="FGL2192" s="89"/>
      <c r="FGM2192" s="89"/>
      <c r="FGN2192" s="89"/>
      <c r="FGO2192" s="89"/>
      <c r="FGP2192" s="89"/>
      <c r="FGQ2192" s="89"/>
      <c r="FGR2192" s="89"/>
      <c r="FGS2192" s="89"/>
      <c r="FGT2192" s="89"/>
      <c r="FGU2192" s="89"/>
      <c r="FGV2192" s="89"/>
      <c r="FGW2192" s="89"/>
      <c r="FGX2192" s="89"/>
      <c r="FGY2192" s="89"/>
      <c r="FGZ2192" s="89"/>
      <c r="FHA2192" s="89"/>
      <c r="FHB2192" s="89"/>
      <c r="FHC2192" s="89"/>
      <c r="FHD2192" s="89"/>
      <c r="FHE2192" s="89"/>
      <c r="FHF2192" s="89"/>
      <c r="FHG2192" s="89"/>
      <c r="FHH2192" s="89"/>
      <c r="FHI2192" s="89"/>
      <c r="FHJ2192" s="89"/>
      <c r="FHK2192" s="89"/>
      <c r="FHL2192" s="89"/>
      <c r="FHM2192" s="89"/>
      <c r="FHN2192" s="89"/>
      <c r="FHO2192" s="89"/>
      <c r="FHP2192" s="89"/>
      <c r="FHQ2192" s="89"/>
      <c r="FHR2192" s="89"/>
      <c r="FHS2192" s="89"/>
      <c r="FHT2192" s="89"/>
      <c r="FHU2192" s="89"/>
      <c r="FHV2192" s="89"/>
      <c r="FHW2192" s="89"/>
      <c r="FHX2192" s="89"/>
      <c r="FHY2192" s="89"/>
      <c r="FHZ2192" s="89"/>
      <c r="FIA2192" s="89"/>
      <c r="FIB2192" s="89"/>
      <c r="FIC2192" s="89"/>
      <c r="FID2192" s="89"/>
      <c r="FIE2192" s="89"/>
      <c r="FIF2192" s="89"/>
      <c r="FIG2192" s="89"/>
      <c r="FIH2192" s="89"/>
      <c r="FII2192" s="89"/>
      <c r="FIJ2192" s="89"/>
      <c r="FIK2192" s="89"/>
      <c r="FIL2192" s="89"/>
      <c r="FIM2192" s="89"/>
      <c r="FIN2192" s="89"/>
      <c r="FIO2192" s="89"/>
      <c r="FIP2192" s="89"/>
      <c r="FIQ2192" s="89"/>
      <c r="FIR2192" s="89"/>
      <c r="FIS2192" s="89"/>
      <c r="FIT2192" s="89"/>
      <c r="FIU2192" s="89"/>
      <c r="FIV2192" s="89"/>
      <c r="FIW2192" s="89"/>
      <c r="FIX2192" s="89"/>
      <c r="FIY2192" s="89"/>
      <c r="FIZ2192" s="89"/>
      <c r="FJA2192" s="89"/>
      <c r="FJB2192" s="89"/>
      <c r="FJC2192" s="89"/>
      <c r="FJD2192" s="89"/>
      <c r="FJE2192" s="89"/>
      <c r="FJF2192" s="89"/>
      <c r="FJG2192" s="89"/>
      <c r="FJH2192" s="89"/>
      <c r="FJI2192" s="89"/>
      <c r="FJJ2192" s="89"/>
      <c r="FJK2192" s="89"/>
      <c r="FJL2192" s="89"/>
      <c r="FJM2192" s="89"/>
      <c r="FJN2192" s="89"/>
      <c r="FJO2192" s="89"/>
      <c r="FJP2192" s="89"/>
      <c r="FJQ2192" s="89"/>
      <c r="FJR2192" s="89"/>
      <c r="FJS2192" s="89"/>
      <c r="FJT2192" s="89"/>
      <c r="FJU2192" s="89"/>
      <c r="FJV2192" s="89"/>
      <c r="FJW2192" s="89"/>
      <c r="FJX2192" s="89"/>
      <c r="FJY2192" s="89"/>
      <c r="FJZ2192" s="89"/>
      <c r="FKA2192" s="89"/>
      <c r="FKB2192" s="89"/>
      <c r="FKC2192" s="89"/>
      <c r="FKD2192" s="89"/>
      <c r="FKE2192" s="89"/>
      <c r="FKF2192" s="89"/>
      <c r="FKG2192" s="89"/>
      <c r="FKH2192" s="89"/>
      <c r="FKI2192" s="89"/>
      <c r="FKJ2192" s="89"/>
      <c r="FKK2192" s="89"/>
      <c r="FKL2192" s="89"/>
      <c r="FKM2192" s="89"/>
      <c r="FKN2192" s="89"/>
      <c r="FKO2192" s="89"/>
      <c r="FKP2192" s="89"/>
      <c r="FKQ2192" s="89"/>
      <c r="FKR2192" s="89"/>
      <c r="FKS2192" s="89"/>
      <c r="FKT2192" s="89"/>
      <c r="FKU2192" s="89"/>
      <c r="FKV2192" s="89"/>
      <c r="FKW2192" s="89"/>
      <c r="FKX2192" s="89"/>
      <c r="FKY2192" s="89"/>
      <c r="FKZ2192" s="89"/>
      <c r="FLA2192" s="89"/>
      <c r="FLB2192" s="89"/>
      <c r="FLC2192" s="89"/>
      <c r="FLD2192" s="89"/>
      <c r="FLE2192" s="89"/>
      <c r="FLF2192" s="89"/>
      <c r="FLG2192" s="89"/>
      <c r="FLH2192" s="89"/>
      <c r="FLI2192" s="89"/>
      <c r="FLJ2192" s="89"/>
      <c r="FLK2192" s="89"/>
      <c r="FLL2192" s="89"/>
      <c r="FLM2192" s="89"/>
      <c r="FLN2192" s="89"/>
      <c r="FLO2192" s="89"/>
      <c r="FLP2192" s="89"/>
      <c r="FLQ2192" s="89"/>
      <c r="FLR2192" s="89"/>
      <c r="FLS2192" s="89"/>
      <c r="FLT2192" s="89"/>
      <c r="FLU2192" s="89"/>
      <c r="FLV2192" s="89"/>
      <c r="FLW2192" s="89"/>
      <c r="FLX2192" s="89"/>
      <c r="FLY2192" s="89"/>
      <c r="FLZ2192" s="89"/>
      <c r="FMA2192" s="89"/>
      <c r="FMB2192" s="89"/>
      <c r="FMC2192" s="89"/>
      <c r="FMD2192" s="89"/>
      <c r="FME2192" s="89"/>
      <c r="FMF2192" s="89"/>
      <c r="FMG2192" s="89"/>
      <c r="FMH2192" s="89"/>
      <c r="FMI2192" s="89"/>
      <c r="FMJ2192" s="89"/>
      <c r="FMK2192" s="89"/>
      <c r="FML2192" s="89"/>
      <c r="FMM2192" s="89"/>
      <c r="FMN2192" s="89"/>
      <c r="FMO2192" s="89"/>
      <c r="FMP2192" s="89"/>
      <c r="FMQ2192" s="89"/>
      <c r="FMR2192" s="89"/>
      <c r="FMS2192" s="89"/>
      <c r="FMT2192" s="89"/>
      <c r="FMU2192" s="89"/>
      <c r="FMV2192" s="89"/>
      <c r="FMW2192" s="89"/>
      <c r="FMX2192" s="89"/>
      <c r="FMY2192" s="89"/>
      <c r="FMZ2192" s="89"/>
      <c r="FNA2192" s="89"/>
      <c r="FNB2192" s="89"/>
      <c r="FNC2192" s="89"/>
      <c r="FND2192" s="89"/>
      <c r="FNE2192" s="89"/>
      <c r="FNF2192" s="89"/>
      <c r="FNG2192" s="89"/>
      <c r="FNH2192" s="89"/>
      <c r="FNI2192" s="89"/>
      <c r="FNJ2192" s="89"/>
      <c r="FNK2192" s="89"/>
      <c r="FNL2192" s="89"/>
      <c r="FNM2192" s="89"/>
      <c r="FNN2192" s="89"/>
      <c r="FNO2192" s="89"/>
      <c r="FNP2192" s="89"/>
      <c r="FNQ2192" s="89"/>
      <c r="FNR2192" s="89"/>
      <c r="FNS2192" s="89"/>
      <c r="FNT2192" s="89"/>
      <c r="FNU2192" s="89"/>
      <c r="FNV2192" s="89"/>
      <c r="FNW2192" s="89"/>
      <c r="FNX2192" s="89"/>
      <c r="FNY2192" s="89"/>
      <c r="FNZ2192" s="89"/>
      <c r="FOA2192" s="89"/>
      <c r="FOB2192" s="89"/>
      <c r="FOC2192" s="89"/>
      <c r="FOD2192" s="89"/>
      <c r="FOE2192" s="89"/>
      <c r="FOF2192" s="89"/>
      <c r="FOG2192" s="89"/>
      <c r="FOH2192" s="89"/>
      <c r="FOI2192" s="89"/>
      <c r="FOJ2192" s="89"/>
      <c r="FOK2192" s="89"/>
      <c r="FOL2192" s="89"/>
      <c r="FOM2192" s="89"/>
      <c r="FON2192" s="89"/>
      <c r="FOO2192" s="89"/>
      <c r="FOP2192" s="89"/>
      <c r="FOQ2192" s="89"/>
      <c r="FOR2192" s="89"/>
      <c r="FOS2192" s="89"/>
      <c r="FOT2192" s="89"/>
      <c r="FOU2192" s="89"/>
      <c r="FOV2192" s="89"/>
      <c r="FOW2192" s="89"/>
      <c r="FOX2192" s="89"/>
      <c r="FOY2192" s="89"/>
      <c r="FOZ2192" s="89"/>
      <c r="FPA2192" s="89"/>
      <c r="FPB2192" s="89"/>
      <c r="FPC2192" s="89"/>
      <c r="FPD2192" s="89"/>
      <c r="FPE2192" s="89"/>
      <c r="FPF2192" s="89"/>
      <c r="FPG2192" s="89"/>
      <c r="FPH2192" s="89"/>
      <c r="FPI2192" s="89"/>
      <c r="FPJ2192" s="89"/>
      <c r="FPK2192" s="89"/>
      <c r="FPL2192" s="89"/>
      <c r="FPM2192" s="89"/>
      <c r="FPN2192" s="89"/>
      <c r="FPO2192" s="89"/>
      <c r="FPP2192" s="89"/>
      <c r="FPQ2192" s="89"/>
      <c r="FPR2192" s="89"/>
      <c r="FPS2192" s="89"/>
      <c r="FPT2192" s="89"/>
      <c r="FPU2192" s="89"/>
      <c r="FPV2192" s="89"/>
      <c r="FPW2192" s="89"/>
      <c r="FPX2192" s="89"/>
      <c r="FPY2192" s="89"/>
      <c r="FPZ2192" s="89"/>
      <c r="FQA2192" s="89"/>
      <c r="FQB2192" s="89"/>
      <c r="FQC2192" s="89"/>
      <c r="FQD2192" s="89"/>
      <c r="FQE2192" s="89"/>
      <c r="FQF2192" s="89"/>
      <c r="FQG2192" s="89"/>
      <c r="FQH2192" s="89"/>
      <c r="FQI2192" s="89"/>
      <c r="FQJ2192" s="89"/>
      <c r="FQK2192" s="89"/>
      <c r="FQL2192" s="89"/>
      <c r="FQM2192" s="89"/>
      <c r="FQN2192" s="89"/>
      <c r="FQO2192" s="89"/>
      <c r="FQP2192" s="89"/>
      <c r="FQQ2192" s="89"/>
      <c r="FQR2192" s="89"/>
      <c r="FQS2192" s="89"/>
      <c r="FQT2192" s="89"/>
      <c r="FQU2192" s="89"/>
      <c r="FQV2192" s="89"/>
      <c r="FQW2192" s="89"/>
      <c r="FQX2192" s="89"/>
      <c r="FQY2192" s="89"/>
      <c r="FQZ2192" s="89"/>
      <c r="FRA2192" s="89"/>
      <c r="FRB2192" s="89"/>
      <c r="FRC2192" s="89"/>
      <c r="FRD2192" s="89"/>
      <c r="FRE2192" s="89"/>
      <c r="FRF2192" s="89"/>
      <c r="FRG2192" s="89"/>
      <c r="FRH2192" s="89"/>
      <c r="FRI2192" s="89"/>
      <c r="FRJ2192" s="89"/>
      <c r="FRK2192" s="89"/>
      <c r="FRL2192" s="89"/>
      <c r="FRM2192" s="89"/>
      <c r="FRN2192" s="89"/>
      <c r="FRO2192" s="89"/>
      <c r="FRP2192" s="89"/>
      <c r="FRQ2192" s="89"/>
      <c r="FRR2192" s="89"/>
      <c r="FRS2192" s="89"/>
      <c r="FRT2192" s="89"/>
      <c r="FRU2192" s="89"/>
      <c r="FRV2192" s="89"/>
      <c r="FRW2192" s="89"/>
      <c r="FRX2192" s="89"/>
      <c r="FRY2192" s="89"/>
      <c r="FRZ2192" s="89"/>
      <c r="FSA2192" s="89"/>
      <c r="FSB2192" s="89"/>
      <c r="FSC2192" s="89"/>
      <c r="FSD2192" s="89"/>
      <c r="FSE2192" s="89"/>
      <c r="FSF2192" s="89"/>
      <c r="FSG2192" s="89"/>
      <c r="FSH2192" s="89"/>
      <c r="FSI2192" s="89"/>
      <c r="FSJ2192" s="89"/>
      <c r="FSK2192" s="89"/>
      <c r="FSL2192" s="89"/>
      <c r="FSM2192" s="89"/>
      <c r="FSN2192" s="89"/>
      <c r="FSO2192" s="89"/>
      <c r="FSP2192" s="89"/>
      <c r="FSQ2192" s="89"/>
      <c r="FSR2192" s="89"/>
      <c r="FSS2192" s="89"/>
      <c r="FST2192" s="89"/>
      <c r="FSU2192" s="89"/>
      <c r="FSV2192" s="89"/>
      <c r="FSW2192" s="89"/>
      <c r="FSX2192" s="89"/>
      <c r="FSY2192" s="89"/>
      <c r="FSZ2192" s="89"/>
      <c r="FTA2192" s="89"/>
      <c r="FTB2192" s="89"/>
      <c r="FTC2192" s="89"/>
      <c r="FTD2192" s="89"/>
      <c r="FTE2192" s="89"/>
      <c r="FTF2192" s="89"/>
      <c r="FTG2192" s="89"/>
      <c r="FTH2192" s="89"/>
      <c r="FTI2192" s="89"/>
      <c r="FTJ2192" s="89"/>
      <c r="FTK2192" s="89"/>
      <c r="FTL2192" s="89"/>
      <c r="FTM2192" s="89"/>
      <c r="FTN2192" s="89"/>
      <c r="FTO2192" s="89"/>
      <c r="FTP2192" s="89"/>
      <c r="FTQ2192" s="89"/>
      <c r="FTR2192" s="89"/>
      <c r="FTS2192" s="89"/>
      <c r="FTT2192" s="89"/>
      <c r="FTU2192" s="89"/>
      <c r="FTV2192" s="89"/>
      <c r="FTW2192" s="89"/>
      <c r="FTX2192" s="89"/>
      <c r="FTY2192" s="89"/>
      <c r="FTZ2192" s="89"/>
      <c r="FUA2192" s="89"/>
      <c r="FUB2192" s="89"/>
      <c r="FUC2192" s="89"/>
      <c r="FUD2192" s="89"/>
      <c r="FUE2192" s="89"/>
      <c r="FUF2192" s="89"/>
      <c r="FUG2192" s="89"/>
      <c r="FUH2192" s="89"/>
      <c r="FUI2192" s="89"/>
      <c r="FUJ2192" s="89"/>
      <c r="FUK2192" s="89"/>
      <c r="FUL2192" s="89"/>
      <c r="FUM2192" s="89"/>
      <c r="FUN2192" s="89"/>
      <c r="FUO2192" s="89"/>
      <c r="FUP2192" s="89"/>
      <c r="FUQ2192" s="89"/>
      <c r="FUR2192" s="89"/>
      <c r="FUS2192" s="89"/>
      <c r="FUT2192" s="89"/>
      <c r="FUU2192" s="89"/>
      <c r="FUV2192" s="89"/>
      <c r="FUW2192" s="89"/>
      <c r="FUX2192" s="89"/>
      <c r="FUY2192" s="89"/>
      <c r="FUZ2192" s="89"/>
      <c r="FVA2192" s="89"/>
      <c r="FVB2192" s="89"/>
      <c r="FVC2192" s="89"/>
      <c r="FVD2192" s="89"/>
      <c r="FVE2192" s="89"/>
      <c r="FVF2192" s="89"/>
      <c r="FVG2192" s="89"/>
      <c r="FVH2192" s="89"/>
      <c r="FVI2192" s="89"/>
      <c r="FVJ2192" s="89"/>
      <c r="FVK2192" s="89"/>
      <c r="FVL2192" s="89"/>
      <c r="FVM2192" s="89"/>
      <c r="FVN2192" s="89"/>
      <c r="FVO2192" s="89"/>
      <c r="FVP2192" s="89"/>
      <c r="FVQ2192" s="89"/>
      <c r="FVR2192" s="89"/>
      <c r="FVS2192" s="89"/>
      <c r="FVT2192" s="89"/>
      <c r="FVU2192" s="89"/>
      <c r="FVV2192" s="89"/>
      <c r="FVW2192" s="89"/>
      <c r="FVX2192" s="89"/>
      <c r="FVY2192" s="89"/>
      <c r="FVZ2192" s="89"/>
      <c r="FWA2192" s="89"/>
      <c r="FWB2192" s="89"/>
      <c r="FWC2192" s="89"/>
      <c r="FWD2192" s="89"/>
      <c r="FWE2192" s="89"/>
      <c r="FWF2192" s="89"/>
      <c r="FWG2192" s="89"/>
      <c r="FWH2192" s="89"/>
      <c r="FWI2192" s="89"/>
      <c r="FWJ2192" s="89"/>
      <c r="FWK2192" s="89"/>
      <c r="FWL2192" s="89"/>
      <c r="FWM2192" s="89"/>
      <c r="FWN2192" s="89"/>
      <c r="FWO2192" s="89"/>
      <c r="FWP2192" s="89"/>
      <c r="FWQ2192" s="89"/>
      <c r="FWR2192" s="89"/>
      <c r="FWS2192" s="89"/>
      <c r="FWT2192" s="89"/>
      <c r="FWU2192" s="89"/>
      <c r="FWV2192" s="89"/>
      <c r="FWW2192" s="89"/>
      <c r="FWX2192" s="89"/>
      <c r="FWY2192" s="89"/>
      <c r="FWZ2192" s="89"/>
      <c r="FXA2192" s="89"/>
      <c r="FXB2192" s="89"/>
      <c r="FXC2192" s="89"/>
      <c r="FXD2192" s="89"/>
      <c r="FXE2192" s="89"/>
      <c r="FXF2192" s="89"/>
      <c r="FXG2192" s="89"/>
      <c r="FXH2192" s="89"/>
      <c r="FXI2192" s="89"/>
      <c r="FXJ2192" s="89"/>
      <c r="FXK2192" s="89"/>
      <c r="FXL2192" s="89"/>
      <c r="FXM2192" s="89"/>
      <c r="FXN2192" s="89"/>
      <c r="FXO2192" s="89"/>
      <c r="FXP2192" s="89"/>
      <c r="FXQ2192" s="89"/>
      <c r="FXR2192" s="89"/>
      <c r="FXS2192" s="89"/>
      <c r="FXT2192" s="89"/>
      <c r="FXU2192" s="89"/>
      <c r="FXV2192" s="89"/>
      <c r="FXW2192" s="89"/>
      <c r="FXX2192" s="89"/>
      <c r="FXY2192" s="89"/>
      <c r="FXZ2192" s="89"/>
      <c r="FYA2192" s="89"/>
      <c r="FYB2192" s="89"/>
      <c r="FYC2192" s="89"/>
      <c r="FYD2192" s="89"/>
      <c r="FYE2192" s="89"/>
      <c r="FYF2192" s="89"/>
      <c r="FYG2192" s="89"/>
      <c r="FYH2192" s="89"/>
      <c r="FYI2192" s="89"/>
      <c r="FYJ2192" s="89"/>
      <c r="FYK2192" s="89"/>
      <c r="FYL2192" s="89"/>
      <c r="FYM2192" s="89"/>
      <c r="FYN2192" s="89"/>
      <c r="FYO2192" s="89"/>
      <c r="FYP2192" s="89"/>
      <c r="FYQ2192" s="89"/>
      <c r="FYR2192" s="89"/>
      <c r="FYS2192" s="89"/>
      <c r="FYT2192" s="89"/>
      <c r="FYU2192" s="89"/>
      <c r="FYV2192" s="89"/>
      <c r="FYW2192" s="89"/>
      <c r="FYX2192" s="89"/>
      <c r="FYY2192" s="89"/>
      <c r="FYZ2192" s="89"/>
      <c r="FZA2192" s="89"/>
      <c r="FZB2192" s="89"/>
      <c r="FZC2192" s="89"/>
      <c r="FZD2192" s="89"/>
      <c r="FZE2192" s="89"/>
      <c r="FZF2192" s="89"/>
      <c r="FZG2192" s="89"/>
      <c r="FZH2192" s="89"/>
      <c r="FZI2192" s="89"/>
      <c r="FZJ2192" s="89"/>
      <c r="FZK2192" s="89"/>
      <c r="FZL2192" s="89"/>
      <c r="FZM2192" s="89"/>
      <c r="FZN2192" s="89"/>
      <c r="FZO2192" s="89"/>
      <c r="FZP2192" s="89"/>
      <c r="FZQ2192" s="89"/>
      <c r="FZR2192" s="89"/>
      <c r="FZS2192" s="89"/>
      <c r="FZT2192" s="89"/>
      <c r="FZU2192" s="89"/>
      <c r="FZV2192" s="89"/>
      <c r="FZW2192" s="89"/>
      <c r="FZX2192" s="89"/>
      <c r="FZY2192" s="89"/>
      <c r="FZZ2192" s="89"/>
      <c r="GAA2192" s="89"/>
      <c r="GAB2192" s="89"/>
      <c r="GAC2192" s="89"/>
      <c r="GAD2192" s="89"/>
      <c r="GAE2192" s="89"/>
      <c r="GAF2192" s="89"/>
      <c r="GAG2192" s="89"/>
      <c r="GAH2192" s="89"/>
      <c r="GAI2192" s="89"/>
      <c r="GAJ2192" s="89"/>
      <c r="GAK2192" s="89"/>
      <c r="GAL2192" s="89"/>
      <c r="GAM2192" s="89"/>
      <c r="GAN2192" s="89"/>
      <c r="GAO2192" s="89"/>
      <c r="GAP2192" s="89"/>
      <c r="GAQ2192" s="89"/>
      <c r="GAR2192" s="89"/>
      <c r="GAS2192" s="89"/>
      <c r="GAT2192" s="89"/>
      <c r="GAU2192" s="89"/>
      <c r="GAV2192" s="89"/>
      <c r="GAW2192" s="89"/>
      <c r="GAX2192" s="89"/>
      <c r="GAY2192" s="89"/>
      <c r="GAZ2192" s="89"/>
      <c r="GBA2192" s="89"/>
      <c r="GBB2192" s="89"/>
      <c r="GBC2192" s="89"/>
      <c r="GBD2192" s="89"/>
      <c r="GBE2192" s="89"/>
      <c r="GBF2192" s="89"/>
      <c r="GBG2192" s="89"/>
      <c r="GBH2192" s="89"/>
      <c r="GBI2192" s="89"/>
      <c r="GBJ2192" s="89"/>
      <c r="GBK2192" s="89"/>
      <c r="GBL2192" s="89"/>
      <c r="GBM2192" s="89"/>
      <c r="GBN2192" s="89"/>
      <c r="GBO2192" s="89"/>
      <c r="GBP2192" s="89"/>
      <c r="GBQ2192" s="89"/>
      <c r="GBR2192" s="89"/>
      <c r="GBS2192" s="89"/>
      <c r="GBT2192" s="89"/>
      <c r="GBU2192" s="89"/>
      <c r="GBV2192" s="89"/>
      <c r="GBW2192" s="89"/>
      <c r="GBX2192" s="89"/>
      <c r="GBY2192" s="89"/>
      <c r="GBZ2192" s="89"/>
      <c r="GCA2192" s="89"/>
      <c r="GCB2192" s="89"/>
      <c r="GCC2192" s="89"/>
      <c r="GCD2192" s="89"/>
      <c r="GCE2192" s="89"/>
      <c r="GCF2192" s="89"/>
      <c r="GCG2192" s="89"/>
      <c r="GCH2192" s="89"/>
      <c r="GCI2192" s="89"/>
      <c r="GCJ2192" s="89"/>
      <c r="GCK2192" s="89"/>
      <c r="GCL2192" s="89"/>
      <c r="GCM2192" s="89"/>
      <c r="GCN2192" s="89"/>
      <c r="GCO2192" s="89"/>
      <c r="GCP2192" s="89"/>
      <c r="GCQ2192" s="89"/>
      <c r="GCR2192" s="89"/>
      <c r="GCS2192" s="89"/>
      <c r="GCT2192" s="89"/>
      <c r="GCU2192" s="89"/>
      <c r="GCV2192" s="89"/>
      <c r="GCW2192" s="89"/>
      <c r="GCX2192" s="89"/>
      <c r="GCY2192" s="89"/>
      <c r="GCZ2192" s="89"/>
      <c r="GDA2192" s="89"/>
      <c r="GDB2192" s="89"/>
      <c r="GDC2192" s="89"/>
      <c r="GDD2192" s="89"/>
      <c r="GDE2192" s="89"/>
      <c r="GDF2192" s="89"/>
      <c r="GDG2192" s="89"/>
      <c r="GDH2192" s="89"/>
      <c r="GDI2192" s="89"/>
      <c r="GDJ2192" s="89"/>
      <c r="GDK2192" s="89"/>
      <c r="GDL2192" s="89"/>
      <c r="GDM2192" s="89"/>
      <c r="GDN2192" s="89"/>
      <c r="GDO2192" s="89"/>
      <c r="GDP2192" s="89"/>
      <c r="GDQ2192" s="89"/>
      <c r="GDR2192" s="89"/>
      <c r="GDS2192" s="89"/>
      <c r="GDT2192" s="89"/>
      <c r="GDU2192" s="89"/>
      <c r="GDV2192" s="89"/>
      <c r="GDW2192" s="89"/>
      <c r="GDX2192" s="89"/>
      <c r="GDY2192" s="89"/>
      <c r="GDZ2192" s="89"/>
      <c r="GEA2192" s="89"/>
      <c r="GEB2192" s="89"/>
      <c r="GEC2192" s="89"/>
      <c r="GED2192" s="89"/>
      <c r="GEE2192" s="89"/>
      <c r="GEF2192" s="89"/>
      <c r="GEG2192" s="89"/>
      <c r="GEH2192" s="89"/>
      <c r="GEI2192" s="89"/>
      <c r="GEJ2192" s="89"/>
      <c r="GEK2192" s="89"/>
      <c r="GEL2192" s="89"/>
      <c r="GEM2192" s="89"/>
      <c r="GEN2192" s="89"/>
      <c r="GEO2192" s="89"/>
      <c r="GEP2192" s="89"/>
      <c r="GEQ2192" s="89"/>
      <c r="GER2192" s="89"/>
      <c r="GES2192" s="89"/>
      <c r="GET2192" s="89"/>
      <c r="GEU2192" s="89"/>
      <c r="GEV2192" s="89"/>
      <c r="GEW2192" s="89"/>
      <c r="GEX2192" s="89"/>
      <c r="GEY2192" s="89"/>
      <c r="GEZ2192" s="89"/>
      <c r="GFA2192" s="89"/>
      <c r="GFB2192" s="89"/>
      <c r="GFC2192" s="89"/>
      <c r="GFD2192" s="89"/>
      <c r="GFE2192" s="89"/>
      <c r="GFF2192" s="89"/>
      <c r="GFG2192" s="89"/>
      <c r="GFH2192" s="89"/>
      <c r="GFI2192" s="89"/>
      <c r="GFJ2192" s="89"/>
      <c r="GFK2192" s="89"/>
      <c r="GFL2192" s="89"/>
      <c r="GFM2192" s="89"/>
      <c r="GFN2192" s="89"/>
      <c r="GFO2192" s="89"/>
      <c r="GFP2192" s="89"/>
      <c r="GFQ2192" s="89"/>
      <c r="GFR2192" s="89"/>
      <c r="GFS2192" s="89"/>
      <c r="GFT2192" s="89"/>
      <c r="GFU2192" s="89"/>
      <c r="GFV2192" s="89"/>
      <c r="GFW2192" s="89"/>
      <c r="GFX2192" s="89"/>
      <c r="GFY2192" s="89"/>
      <c r="GFZ2192" s="89"/>
      <c r="GGA2192" s="89"/>
      <c r="GGB2192" s="89"/>
      <c r="GGC2192" s="89"/>
      <c r="GGD2192" s="89"/>
      <c r="GGE2192" s="89"/>
      <c r="GGF2192" s="89"/>
      <c r="GGG2192" s="89"/>
      <c r="GGH2192" s="89"/>
      <c r="GGI2192" s="89"/>
      <c r="GGJ2192" s="89"/>
      <c r="GGK2192" s="89"/>
      <c r="GGL2192" s="89"/>
      <c r="GGM2192" s="89"/>
      <c r="GGN2192" s="89"/>
      <c r="GGO2192" s="89"/>
      <c r="GGP2192" s="89"/>
      <c r="GGQ2192" s="89"/>
      <c r="GGR2192" s="89"/>
      <c r="GGS2192" s="89"/>
      <c r="GGT2192" s="89"/>
      <c r="GGU2192" s="89"/>
      <c r="GGV2192" s="89"/>
      <c r="GGW2192" s="89"/>
      <c r="GGX2192" s="89"/>
      <c r="GGY2192" s="89"/>
      <c r="GGZ2192" s="89"/>
      <c r="GHA2192" s="89"/>
      <c r="GHB2192" s="89"/>
      <c r="GHC2192" s="89"/>
      <c r="GHD2192" s="89"/>
      <c r="GHE2192" s="89"/>
      <c r="GHF2192" s="89"/>
      <c r="GHG2192" s="89"/>
      <c r="GHH2192" s="89"/>
      <c r="GHI2192" s="89"/>
      <c r="GHJ2192" s="89"/>
      <c r="GHK2192" s="89"/>
      <c r="GHL2192" s="89"/>
      <c r="GHM2192" s="89"/>
      <c r="GHN2192" s="89"/>
      <c r="GHO2192" s="89"/>
      <c r="GHP2192" s="89"/>
      <c r="GHQ2192" s="89"/>
      <c r="GHR2192" s="89"/>
      <c r="GHS2192" s="89"/>
      <c r="GHT2192" s="89"/>
      <c r="GHU2192" s="89"/>
      <c r="GHV2192" s="89"/>
      <c r="GHW2192" s="89"/>
      <c r="GHX2192" s="89"/>
      <c r="GHY2192" s="89"/>
      <c r="GHZ2192" s="89"/>
      <c r="GIA2192" s="89"/>
      <c r="GIB2192" s="89"/>
      <c r="GIC2192" s="89"/>
      <c r="GID2192" s="89"/>
      <c r="GIE2192" s="89"/>
      <c r="GIF2192" s="89"/>
      <c r="GIG2192" s="89"/>
      <c r="GIH2192" s="89"/>
      <c r="GII2192" s="89"/>
      <c r="GIJ2192" s="89"/>
      <c r="GIK2192" s="89"/>
      <c r="GIL2192" s="89"/>
      <c r="GIM2192" s="89"/>
      <c r="GIN2192" s="89"/>
      <c r="GIO2192" s="89"/>
      <c r="GIP2192" s="89"/>
      <c r="GIQ2192" s="89"/>
      <c r="GIR2192" s="89"/>
      <c r="GIS2192" s="89"/>
      <c r="GIT2192" s="89"/>
      <c r="GIU2192" s="89"/>
      <c r="GIV2192" s="89"/>
      <c r="GIW2192" s="89"/>
      <c r="GIX2192" s="89"/>
      <c r="GIY2192" s="89"/>
      <c r="GIZ2192" s="89"/>
      <c r="GJA2192" s="89"/>
      <c r="GJB2192" s="89"/>
      <c r="GJC2192" s="89"/>
      <c r="GJD2192" s="89"/>
      <c r="GJE2192" s="89"/>
      <c r="GJF2192" s="89"/>
      <c r="GJG2192" s="89"/>
      <c r="GJH2192" s="89"/>
      <c r="GJI2192" s="89"/>
      <c r="GJJ2192" s="89"/>
      <c r="GJK2192" s="89"/>
      <c r="GJL2192" s="89"/>
      <c r="GJM2192" s="89"/>
      <c r="GJN2192" s="89"/>
      <c r="GJO2192" s="89"/>
      <c r="GJP2192" s="89"/>
      <c r="GJQ2192" s="89"/>
      <c r="GJR2192" s="89"/>
      <c r="GJS2192" s="89"/>
      <c r="GJT2192" s="89"/>
      <c r="GJU2192" s="89"/>
      <c r="GJV2192" s="89"/>
      <c r="GJW2192" s="89"/>
      <c r="GJX2192" s="89"/>
      <c r="GJY2192" s="89"/>
      <c r="GJZ2192" s="89"/>
      <c r="GKA2192" s="89"/>
      <c r="GKB2192" s="89"/>
      <c r="GKC2192" s="89"/>
      <c r="GKD2192" s="89"/>
      <c r="GKE2192" s="89"/>
      <c r="GKF2192" s="89"/>
      <c r="GKG2192" s="89"/>
      <c r="GKH2192" s="89"/>
      <c r="GKI2192" s="89"/>
      <c r="GKJ2192" s="89"/>
      <c r="GKK2192" s="89"/>
      <c r="GKL2192" s="89"/>
      <c r="GKM2192" s="89"/>
      <c r="GKN2192" s="89"/>
      <c r="GKO2192" s="89"/>
      <c r="GKP2192" s="89"/>
      <c r="GKQ2192" s="89"/>
      <c r="GKR2192" s="89"/>
      <c r="GKS2192" s="89"/>
      <c r="GKT2192" s="89"/>
      <c r="GKU2192" s="89"/>
      <c r="GKV2192" s="89"/>
      <c r="GKW2192" s="89"/>
      <c r="GKX2192" s="89"/>
      <c r="GKY2192" s="89"/>
      <c r="GKZ2192" s="89"/>
      <c r="GLA2192" s="89"/>
      <c r="GLB2192" s="89"/>
      <c r="GLC2192" s="89"/>
      <c r="GLD2192" s="89"/>
      <c r="GLE2192" s="89"/>
      <c r="GLF2192" s="89"/>
      <c r="GLG2192" s="89"/>
      <c r="GLH2192" s="89"/>
      <c r="GLI2192" s="89"/>
      <c r="GLJ2192" s="89"/>
      <c r="GLK2192" s="89"/>
      <c r="GLL2192" s="89"/>
      <c r="GLM2192" s="89"/>
      <c r="GLN2192" s="89"/>
      <c r="GLO2192" s="89"/>
      <c r="GLP2192" s="89"/>
      <c r="GLQ2192" s="89"/>
      <c r="GLR2192" s="89"/>
      <c r="GLS2192" s="89"/>
      <c r="GLT2192" s="89"/>
      <c r="GLU2192" s="89"/>
      <c r="GLV2192" s="89"/>
      <c r="GLW2192" s="89"/>
      <c r="GLX2192" s="89"/>
      <c r="GLY2192" s="89"/>
      <c r="GLZ2192" s="89"/>
      <c r="GMA2192" s="89"/>
      <c r="GMB2192" s="89"/>
      <c r="GMC2192" s="89"/>
      <c r="GMD2192" s="89"/>
      <c r="GME2192" s="89"/>
      <c r="GMF2192" s="89"/>
      <c r="GMG2192" s="89"/>
      <c r="GMH2192" s="89"/>
      <c r="GMI2192" s="89"/>
      <c r="GMJ2192" s="89"/>
      <c r="GMK2192" s="89"/>
      <c r="GML2192" s="89"/>
      <c r="GMM2192" s="89"/>
      <c r="GMN2192" s="89"/>
      <c r="GMO2192" s="89"/>
      <c r="GMP2192" s="89"/>
      <c r="GMQ2192" s="89"/>
      <c r="GMR2192" s="89"/>
      <c r="GMS2192" s="89"/>
      <c r="GMT2192" s="89"/>
      <c r="GMU2192" s="89"/>
      <c r="GMV2192" s="89"/>
      <c r="GMW2192" s="89"/>
      <c r="GMX2192" s="89"/>
      <c r="GMY2192" s="89"/>
      <c r="GMZ2192" s="89"/>
      <c r="GNA2192" s="89"/>
      <c r="GNB2192" s="89"/>
      <c r="GNC2192" s="89"/>
      <c r="GND2192" s="89"/>
      <c r="GNE2192" s="89"/>
      <c r="GNF2192" s="89"/>
      <c r="GNG2192" s="89"/>
      <c r="GNH2192" s="89"/>
      <c r="GNI2192" s="89"/>
      <c r="GNJ2192" s="89"/>
      <c r="GNK2192" s="89"/>
      <c r="GNL2192" s="89"/>
      <c r="GNM2192" s="89"/>
      <c r="GNN2192" s="89"/>
      <c r="GNO2192" s="89"/>
      <c r="GNP2192" s="89"/>
      <c r="GNQ2192" s="89"/>
      <c r="GNR2192" s="89"/>
      <c r="GNS2192" s="89"/>
      <c r="GNT2192" s="89"/>
      <c r="GNU2192" s="89"/>
      <c r="GNV2192" s="89"/>
      <c r="GNW2192" s="89"/>
      <c r="GNX2192" s="89"/>
      <c r="GNY2192" s="89"/>
      <c r="GNZ2192" s="89"/>
      <c r="GOA2192" s="89"/>
      <c r="GOB2192" s="89"/>
      <c r="GOC2192" s="89"/>
      <c r="GOD2192" s="89"/>
      <c r="GOE2192" s="89"/>
      <c r="GOF2192" s="89"/>
      <c r="GOG2192" s="89"/>
      <c r="GOH2192" s="89"/>
      <c r="GOI2192" s="89"/>
      <c r="GOJ2192" s="89"/>
      <c r="GOK2192" s="89"/>
      <c r="GOL2192" s="89"/>
      <c r="GOM2192" s="89"/>
      <c r="GON2192" s="89"/>
      <c r="GOO2192" s="89"/>
      <c r="GOP2192" s="89"/>
      <c r="GOQ2192" s="89"/>
      <c r="GOR2192" s="89"/>
      <c r="GOS2192" s="89"/>
      <c r="GOT2192" s="89"/>
      <c r="GOU2192" s="89"/>
      <c r="GOV2192" s="89"/>
      <c r="GOW2192" s="89"/>
      <c r="GOX2192" s="89"/>
      <c r="GOY2192" s="89"/>
      <c r="GOZ2192" s="89"/>
      <c r="GPA2192" s="89"/>
      <c r="GPB2192" s="89"/>
      <c r="GPC2192" s="89"/>
      <c r="GPD2192" s="89"/>
      <c r="GPE2192" s="89"/>
      <c r="GPF2192" s="89"/>
      <c r="GPG2192" s="89"/>
      <c r="GPH2192" s="89"/>
      <c r="GPI2192" s="89"/>
      <c r="GPJ2192" s="89"/>
      <c r="GPK2192" s="89"/>
      <c r="GPL2192" s="89"/>
      <c r="GPM2192" s="89"/>
      <c r="GPN2192" s="89"/>
      <c r="GPO2192" s="89"/>
      <c r="GPP2192" s="89"/>
      <c r="GPQ2192" s="89"/>
      <c r="GPR2192" s="89"/>
      <c r="GPS2192" s="89"/>
      <c r="GPT2192" s="89"/>
      <c r="GPU2192" s="89"/>
      <c r="GPV2192" s="89"/>
      <c r="GPW2192" s="89"/>
      <c r="GPX2192" s="89"/>
      <c r="GPY2192" s="89"/>
      <c r="GPZ2192" s="89"/>
      <c r="GQA2192" s="89"/>
      <c r="GQB2192" s="89"/>
      <c r="GQC2192" s="89"/>
      <c r="GQD2192" s="89"/>
      <c r="GQE2192" s="89"/>
      <c r="GQF2192" s="89"/>
      <c r="GQG2192" s="89"/>
      <c r="GQH2192" s="89"/>
      <c r="GQI2192" s="89"/>
      <c r="GQJ2192" s="89"/>
      <c r="GQK2192" s="89"/>
      <c r="GQL2192" s="89"/>
      <c r="GQM2192" s="89"/>
      <c r="GQN2192" s="89"/>
      <c r="GQO2192" s="89"/>
      <c r="GQP2192" s="89"/>
      <c r="GQQ2192" s="89"/>
      <c r="GQR2192" s="89"/>
      <c r="GQS2192" s="89"/>
      <c r="GQT2192" s="89"/>
      <c r="GQU2192" s="89"/>
      <c r="GQV2192" s="89"/>
      <c r="GQW2192" s="89"/>
      <c r="GQX2192" s="89"/>
      <c r="GQY2192" s="89"/>
      <c r="GQZ2192" s="89"/>
      <c r="GRA2192" s="89"/>
      <c r="GRB2192" s="89"/>
      <c r="GRC2192" s="89"/>
      <c r="GRD2192" s="89"/>
      <c r="GRE2192" s="89"/>
      <c r="GRF2192" s="89"/>
      <c r="GRG2192" s="89"/>
      <c r="GRH2192" s="89"/>
      <c r="GRI2192" s="89"/>
      <c r="GRJ2192" s="89"/>
      <c r="GRK2192" s="89"/>
      <c r="GRL2192" s="89"/>
      <c r="GRM2192" s="89"/>
      <c r="GRN2192" s="89"/>
      <c r="GRO2192" s="89"/>
      <c r="GRP2192" s="89"/>
      <c r="GRQ2192" s="89"/>
      <c r="GRR2192" s="89"/>
      <c r="GRS2192" s="89"/>
      <c r="GRT2192" s="89"/>
      <c r="GRU2192" s="89"/>
      <c r="GRV2192" s="89"/>
      <c r="GRW2192" s="89"/>
      <c r="GRX2192" s="89"/>
      <c r="GRY2192" s="89"/>
      <c r="GRZ2192" s="89"/>
      <c r="GSA2192" s="89"/>
      <c r="GSB2192" s="89"/>
      <c r="GSC2192" s="89"/>
      <c r="GSD2192" s="89"/>
      <c r="GSE2192" s="89"/>
      <c r="GSF2192" s="89"/>
      <c r="GSG2192" s="89"/>
      <c r="GSH2192" s="89"/>
      <c r="GSI2192" s="89"/>
      <c r="GSJ2192" s="89"/>
      <c r="GSK2192" s="89"/>
      <c r="GSL2192" s="89"/>
      <c r="GSM2192" s="89"/>
      <c r="GSN2192" s="89"/>
      <c r="GSO2192" s="89"/>
      <c r="GSP2192" s="89"/>
      <c r="GSQ2192" s="89"/>
      <c r="GSR2192" s="89"/>
      <c r="GSS2192" s="89"/>
      <c r="GST2192" s="89"/>
      <c r="GSU2192" s="89"/>
      <c r="GSV2192" s="89"/>
      <c r="GSW2192" s="89"/>
      <c r="GSX2192" s="89"/>
      <c r="GSY2192" s="89"/>
      <c r="GSZ2192" s="89"/>
      <c r="GTA2192" s="89"/>
      <c r="GTB2192" s="89"/>
      <c r="GTC2192" s="89"/>
      <c r="GTD2192" s="89"/>
      <c r="GTE2192" s="89"/>
      <c r="GTF2192" s="89"/>
      <c r="GTG2192" s="89"/>
      <c r="GTH2192" s="89"/>
      <c r="GTI2192" s="89"/>
      <c r="GTJ2192" s="89"/>
      <c r="GTK2192" s="89"/>
      <c r="GTL2192" s="89"/>
      <c r="GTM2192" s="89"/>
      <c r="GTN2192" s="89"/>
      <c r="GTO2192" s="89"/>
      <c r="GTP2192" s="89"/>
      <c r="GTQ2192" s="89"/>
      <c r="GTR2192" s="89"/>
      <c r="GTS2192" s="89"/>
      <c r="GTT2192" s="89"/>
      <c r="GTU2192" s="89"/>
      <c r="GTV2192" s="89"/>
      <c r="GTW2192" s="89"/>
      <c r="GTX2192" s="89"/>
      <c r="GTY2192" s="89"/>
      <c r="GTZ2192" s="89"/>
      <c r="GUA2192" s="89"/>
      <c r="GUB2192" s="89"/>
      <c r="GUC2192" s="89"/>
      <c r="GUD2192" s="89"/>
      <c r="GUE2192" s="89"/>
      <c r="GUF2192" s="89"/>
      <c r="GUG2192" s="89"/>
      <c r="GUH2192" s="89"/>
      <c r="GUI2192" s="89"/>
      <c r="GUJ2192" s="89"/>
      <c r="GUK2192" s="89"/>
      <c r="GUL2192" s="89"/>
      <c r="GUM2192" s="89"/>
      <c r="GUN2192" s="89"/>
      <c r="GUO2192" s="89"/>
      <c r="GUP2192" s="89"/>
      <c r="GUQ2192" s="89"/>
      <c r="GUR2192" s="89"/>
      <c r="GUS2192" s="89"/>
      <c r="GUT2192" s="89"/>
      <c r="GUU2192" s="89"/>
      <c r="GUV2192" s="89"/>
      <c r="GUW2192" s="89"/>
      <c r="GUX2192" s="89"/>
      <c r="GUY2192" s="89"/>
      <c r="GUZ2192" s="89"/>
      <c r="GVA2192" s="89"/>
      <c r="GVB2192" s="89"/>
      <c r="GVC2192" s="89"/>
      <c r="GVD2192" s="89"/>
      <c r="GVE2192" s="89"/>
      <c r="GVF2192" s="89"/>
      <c r="GVG2192" s="89"/>
      <c r="GVH2192" s="89"/>
      <c r="GVI2192" s="89"/>
      <c r="GVJ2192" s="89"/>
      <c r="GVK2192" s="89"/>
      <c r="GVL2192" s="89"/>
      <c r="GVM2192" s="89"/>
      <c r="GVN2192" s="89"/>
      <c r="GVO2192" s="89"/>
      <c r="GVP2192" s="89"/>
      <c r="GVQ2192" s="89"/>
      <c r="GVR2192" s="89"/>
      <c r="GVS2192" s="89"/>
      <c r="GVT2192" s="89"/>
      <c r="GVU2192" s="89"/>
      <c r="GVV2192" s="89"/>
      <c r="GVW2192" s="89"/>
      <c r="GVX2192" s="89"/>
      <c r="GVY2192" s="89"/>
      <c r="GVZ2192" s="89"/>
      <c r="GWA2192" s="89"/>
      <c r="GWB2192" s="89"/>
      <c r="GWC2192" s="89"/>
      <c r="GWD2192" s="89"/>
      <c r="GWE2192" s="89"/>
      <c r="GWF2192" s="89"/>
      <c r="GWG2192" s="89"/>
      <c r="GWH2192" s="89"/>
      <c r="GWI2192" s="89"/>
      <c r="GWJ2192" s="89"/>
      <c r="GWK2192" s="89"/>
      <c r="GWL2192" s="89"/>
      <c r="GWM2192" s="89"/>
      <c r="GWN2192" s="89"/>
      <c r="GWO2192" s="89"/>
      <c r="GWP2192" s="89"/>
      <c r="GWQ2192" s="89"/>
      <c r="GWR2192" s="89"/>
      <c r="GWS2192" s="89"/>
      <c r="GWT2192" s="89"/>
      <c r="GWU2192" s="89"/>
      <c r="GWV2192" s="89"/>
      <c r="GWW2192" s="89"/>
      <c r="GWX2192" s="89"/>
      <c r="GWY2192" s="89"/>
      <c r="GWZ2192" s="89"/>
      <c r="GXA2192" s="89"/>
      <c r="GXB2192" s="89"/>
      <c r="GXC2192" s="89"/>
      <c r="GXD2192" s="89"/>
      <c r="GXE2192" s="89"/>
      <c r="GXF2192" s="89"/>
      <c r="GXG2192" s="89"/>
      <c r="GXH2192" s="89"/>
      <c r="GXI2192" s="89"/>
      <c r="GXJ2192" s="89"/>
      <c r="GXK2192" s="89"/>
      <c r="GXL2192" s="89"/>
      <c r="GXM2192" s="89"/>
      <c r="GXN2192" s="89"/>
      <c r="GXO2192" s="89"/>
      <c r="GXP2192" s="89"/>
      <c r="GXQ2192" s="89"/>
      <c r="GXR2192" s="89"/>
      <c r="GXS2192" s="89"/>
      <c r="GXT2192" s="89"/>
      <c r="GXU2192" s="89"/>
      <c r="GXV2192" s="89"/>
      <c r="GXW2192" s="89"/>
      <c r="GXX2192" s="89"/>
      <c r="GXY2192" s="89"/>
      <c r="GXZ2192" s="89"/>
      <c r="GYA2192" s="89"/>
      <c r="GYB2192" s="89"/>
      <c r="GYC2192" s="89"/>
      <c r="GYD2192" s="89"/>
      <c r="GYE2192" s="89"/>
      <c r="GYF2192" s="89"/>
      <c r="GYG2192" s="89"/>
      <c r="GYH2192" s="89"/>
      <c r="GYI2192" s="89"/>
      <c r="GYJ2192" s="89"/>
      <c r="GYK2192" s="89"/>
      <c r="GYL2192" s="89"/>
      <c r="GYM2192" s="89"/>
      <c r="GYN2192" s="89"/>
      <c r="GYO2192" s="89"/>
      <c r="GYP2192" s="89"/>
      <c r="GYQ2192" s="89"/>
      <c r="GYR2192" s="89"/>
      <c r="GYS2192" s="89"/>
      <c r="GYT2192" s="89"/>
      <c r="GYU2192" s="89"/>
      <c r="GYV2192" s="89"/>
      <c r="GYW2192" s="89"/>
      <c r="GYX2192" s="89"/>
      <c r="GYY2192" s="89"/>
      <c r="GYZ2192" s="89"/>
      <c r="GZA2192" s="89"/>
      <c r="GZB2192" s="89"/>
      <c r="GZC2192" s="89"/>
      <c r="GZD2192" s="89"/>
      <c r="GZE2192" s="89"/>
      <c r="GZF2192" s="89"/>
      <c r="GZG2192" s="89"/>
      <c r="GZH2192" s="89"/>
      <c r="GZI2192" s="89"/>
      <c r="GZJ2192" s="89"/>
      <c r="GZK2192" s="89"/>
      <c r="GZL2192" s="89"/>
      <c r="GZM2192" s="89"/>
      <c r="GZN2192" s="89"/>
      <c r="GZO2192" s="89"/>
      <c r="GZP2192" s="89"/>
      <c r="GZQ2192" s="89"/>
      <c r="GZR2192" s="89"/>
      <c r="GZS2192" s="89"/>
      <c r="GZT2192" s="89"/>
      <c r="GZU2192" s="89"/>
      <c r="GZV2192" s="89"/>
      <c r="GZW2192" s="89"/>
      <c r="GZX2192" s="89"/>
      <c r="GZY2192" s="89"/>
      <c r="GZZ2192" s="89"/>
      <c r="HAA2192" s="89"/>
      <c r="HAB2192" s="89"/>
      <c r="HAC2192" s="89"/>
      <c r="HAD2192" s="89"/>
      <c r="HAE2192" s="89"/>
      <c r="HAF2192" s="89"/>
      <c r="HAG2192" s="89"/>
      <c r="HAH2192" s="89"/>
      <c r="HAI2192" s="89"/>
      <c r="HAJ2192" s="89"/>
      <c r="HAK2192" s="89"/>
      <c r="HAL2192" s="89"/>
      <c r="HAM2192" s="89"/>
      <c r="HAN2192" s="89"/>
      <c r="HAO2192" s="89"/>
      <c r="HAP2192" s="89"/>
      <c r="HAQ2192" s="89"/>
      <c r="HAR2192" s="89"/>
      <c r="HAS2192" s="89"/>
      <c r="HAT2192" s="89"/>
      <c r="HAU2192" s="89"/>
      <c r="HAV2192" s="89"/>
      <c r="HAW2192" s="89"/>
      <c r="HAX2192" s="89"/>
      <c r="HAY2192" s="89"/>
      <c r="HAZ2192" s="89"/>
      <c r="HBA2192" s="89"/>
      <c r="HBB2192" s="89"/>
      <c r="HBC2192" s="89"/>
      <c r="HBD2192" s="89"/>
      <c r="HBE2192" s="89"/>
      <c r="HBF2192" s="89"/>
      <c r="HBG2192" s="89"/>
      <c r="HBH2192" s="89"/>
      <c r="HBI2192" s="89"/>
      <c r="HBJ2192" s="89"/>
      <c r="HBK2192" s="89"/>
      <c r="HBL2192" s="89"/>
      <c r="HBM2192" s="89"/>
      <c r="HBN2192" s="89"/>
      <c r="HBO2192" s="89"/>
      <c r="HBP2192" s="89"/>
      <c r="HBQ2192" s="89"/>
      <c r="HBR2192" s="89"/>
      <c r="HBS2192" s="89"/>
      <c r="HBT2192" s="89"/>
      <c r="HBU2192" s="89"/>
      <c r="HBV2192" s="89"/>
      <c r="HBW2192" s="89"/>
      <c r="HBX2192" s="89"/>
      <c r="HBY2192" s="89"/>
      <c r="HBZ2192" s="89"/>
      <c r="HCA2192" s="89"/>
      <c r="HCB2192" s="89"/>
      <c r="HCC2192" s="89"/>
      <c r="HCD2192" s="89"/>
      <c r="HCE2192" s="89"/>
      <c r="HCF2192" s="89"/>
      <c r="HCG2192" s="89"/>
      <c r="HCH2192" s="89"/>
      <c r="HCI2192" s="89"/>
      <c r="HCJ2192" s="89"/>
      <c r="HCK2192" s="89"/>
      <c r="HCL2192" s="89"/>
      <c r="HCM2192" s="89"/>
      <c r="HCN2192" s="89"/>
      <c r="HCO2192" s="89"/>
      <c r="HCP2192" s="89"/>
      <c r="HCQ2192" s="89"/>
      <c r="HCR2192" s="89"/>
      <c r="HCS2192" s="89"/>
      <c r="HCT2192" s="89"/>
      <c r="HCU2192" s="89"/>
      <c r="HCV2192" s="89"/>
      <c r="HCW2192" s="89"/>
      <c r="HCX2192" s="89"/>
      <c r="HCY2192" s="89"/>
      <c r="HCZ2192" s="89"/>
      <c r="HDA2192" s="89"/>
      <c r="HDB2192" s="89"/>
      <c r="HDC2192" s="89"/>
      <c r="HDD2192" s="89"/>
      <c r="HDE2192" s="89"/>
      <c r="HDF2192" s="89"/>
      <c r="HDG2192" s="89"/>
      <c r="HDH2192" s="89"/>
      <c r="HDI2192" s="89"/>
      <c r="HDJ2192" s="89"/>
      <c r="HDK2192" s="89"/>
      <c r="HDL2192" s="89"/>
      <c r="HDM2192" s="89"/>
      <c r="HDN2192" s="89"/>
      <c r="HDO2192" s="89"/>
      <c r="HDP2192" s="89"/>
      <c r="HDQ2192" s="89"/>
      <c r="HDR2192" s="89"/>
      <c r="HDS2192" s="89"/>
      <c r="HDT2192" s="89"/>
      <c r="HDU2192" s="89"/>
      <c r="HDV2192" s="89"/>
      <c r="HDW2192" s="89"/>
      <c r="HDX2192" s="89"/>
      <c r="HDY2192" s="89"/>
      <c r="HDZ2192" s="89"/>
      <c r="HEA2192" s="89"/>
      <c r="HEB2192" s="89"/>
      <c r="HEC2192" s="89"/>
      <c r="HED2192" s="89"/>
      <c r="HEE2192" s="89"/>
      <c r="HEF2192" s="89"/>
      <c r="HEG2192" s="89"/>
      <c r="HEH2192" s="89"/>
      <c r="HEI2192" s="89"/>
      <c r="HEJ2192" s="89"/>
      <c r="HEK2192" s="89"/>
      <c r="HEL2192" s="89"/>
      <c r="HEM2192" s="89"/>
      <c r="HEN2192" s="89"/>
      <c r="HEO2192" s="89"/>
      <c r="HEP2192" s="89"/>
      <c r="HEQ2192" s="89"/>
      <c r="HER2192" s="89"/>
      <c r="HES2192" s="89"/>
      <c r="HET2192" s="89"/>
      <c r="HEU2192" s="89"/>
      <c r="HEV2192" s="89"/>
      <c r="HEW2192" s="89"/>
      <c r="HEX2192" s="89"/>
      <c r="HEY2192" s="89"/>
      <c r="HEZ2192" s="89"/>
      <c r="HFA2192" s="89"/>
      <c r="HFB2192" s="89"/>
      <c r="HFC2192" s="89"/>
      <c r="HFD2192" s="89"/>
      <c r="HFE2192" s="89"/>
      <c r="HFF2192" s="89"/>
      <c r="HFG2192" s="89"/>
      <c r="HFH2192" s="89"/>
      <c r="HFI2192" s="89"/>
      <c r="HFJ2192" s="89"/>
      <c r="HFK2192" s="89"/>
      <c r="HFL2192" s="89"/>
      <c r="HFM2192" s="89"/>
      <c r="HFN2192" s="89"/>
      <c r="HFO2192" s="89"/>
      <c r="HFP2192" s="89"/>
      <c r="HFQ2192" s="89"/>
      <c r="HFR2192" s="89"/>
      <c r="HFS2192" s="89"/>
      <c r="HFT2192" s="89"/>
      <c r="HFU2192" s="89"/>
      <c r="HFV2192" s="89"/>
      <c r="HFW2192" s="89"/>
      <c r="HFX2192" s="89"/>
      <c r="HFY2192" s="89"/>
      <c r="HFZ2192" s="89"/>
      <c r="HGA2192" s="89"/>
      <c r="HGB2192" s="89"/>
      <c r="HGC2192" s="89"/>
      <c r="HGD2192" s="89"/>
      <c r="HGE2192" s="89"/>
      <c r="HGF2192" s="89"/>
      <c r="HGG2192" s="89"/>
      <c r="HGH2192" s="89"/>
      <c r="HGI2192" s="89"/>
      <c r="HGJ2192" s="89"/>
      <c r="HGK2192" s="89"/>
      <c r="HGL2192" s="89"/>
      <c r="HGM2192" s="89"/>
      <c r="HGN2192" s="89"/>
      <c r="HGO2192" s="89"/>
      <c r="HGP2192" s="89"/>
      <c r="HGQ2192" s="89"/>
      <c r="HGR2192" s="89"/>
      <c r="HGS2192" s="89"/>
      <c r="HGT2192" s="89"/>
      <c r="HGU2192" s="89"/>
      <c r="HGV2192" s="89"/>
      <c r="HGW2192" s="89"/>
      <c r="HGX2192" s="89"/>
      <c r="HGY2192" s="89"/>
      <c r="HGZ2192" s="89"/>
      <c r="HHA2192" s="89"/>
      <c r="HHB2192" s="89"/>
      <c r="HHC2192" s="89"/>
      <c r="HHD2192" s="89"/>
      <c r="HHE2192" s="89"/>
      <c r="HHF2192" s="89"/>
      <c r="HHG2192" s="89"/>
      <c r="HHH2192" s="89"/>
      <c r="HHI2192" s="89"/>
      <c r="HHJ2192" s="89"/>
      <c r="HHK2192" s="89"/>
      <c r="HHL2192" s="89"/>
      <c r="HHM2192" s="89"/>
      <c r="HHN2192" s="89"/>
      <c r="HHO2192" s="89"/>
      <c r="HHP2192" s="89"/>
      <c r="HHQ2192" s="89"/>
      <c r="HHR2192" s="89"/>
      <c r="HHS2192" s="89"/>
      <c r="HHT2192" s="89"/>
      <c r="HHU2192" s="89"/>
      <c r="HHV2192" s="89"/>
      <c r="HHW2192" s="89"/>
      <c r="HHX2192" s="89"/>
      <c r="HHY2192" s="89"/>
      <c r="HHZ2192" s="89"/>
      <c r="HIA2192" s="89"/>
      <c r="HIB2192" s="89"/>
      <c r="HIC2192" s="89"/>
      <c r="HID2192" s="89"/>
      <c r="HIE2192" s="89"/>
      <c r="HIF2192" s="89"/>
      <c r="HIG2192" s="89"/>
      <c r="HIH2192" s="89"/>
      <c r="HII2192" s="89"/>
      <c r="HIJ2192" s="89"/>
      <c r="HIK2192" s="89"/>
      <c r="HIL2192" s="89"/>
      <c r="HIM2192" s="89"/>
      <c r="HIN2192" s="89"/>
      <c r="HIO2192" s="89"/>
      <c r="HIP2192" s="89"/>
      <c r="HIQ2192" s="89"/>
      <c r="HIR2192" s="89"/>
      <c r="HIS2192" s="89"/>
      <c r="HIT2192" s="89"/>
      <c r="HIU2192" s="89"/>
      <c r="HIV2192" s="89"/>
      <c r="HIW2192" s="89"/>
      <c r="HIX2192" s="89"/>
      <c r="HIY2192" s="89"/>
      <c r="HIZ2192" s="89"/>
      <c r="HJA2192" s="89"/>
      <c r="HJB2192" s="89"/>
      <c r="HJC2192" s="89"/>
      <c r="HJD2192" s="89"/>
      <c r="HJE2192" s="89"/>
      <c r="HJF2192" s="89"/>
      <c r="HJG2192" s="89"/>
      <c r="HJH2192" s="89"/>
      <c r="HJI2192" s="89"/>
      <c r="HJJ2192" s="89"/>
      <c r="HJK2192" s="89"/>
      <c r="HJL2192" s="89"/>
      <c r="HJM2192" s="89"/>
      <c r="HJN2192" s="89"/>
      <c r="HJO2192" s="89"/>
      <c r="HJP2192" s="89"/>
      <c r="HJQ2192" s="89"/>
      <c r="HJR2192" s="89"/>
      <c r="HJS2192" s="89"/>
      <c r="HJT2192" s="89"/>
      <c r="HJU2192" s="89"/>
      <c r="HJV2192" s="89"/>
      <c r="HJW2192" s="89"/>
      <c r="HJX2192" s="89"/>
      <c r="HJY2192" s="89"/>
      <c r="HJZ2192" s="89"/>
      <c r="HKA2192" s="89"/>
      <c r="HKB2192" s="89"/>
      <c r="HKC2192" s="89"/>
      <c r="HKD2192" s="89"/>
      <c r="HKE2192" s="89"/>
      <c r="HKF2192" s="89"/>
      <c r="HKG2192" s="89"/>
      <c r="HKH2192" s="89"/>
      <c r="HKI2192" s="89"/>
      <c r="HKJ2192" s="89"/>
      <c r="HKK2192" s="89"/>
      <c r="HKL2192" s="89"/>
      <c r="HKM2192" s="89"/>
      <c r="HKN2192" s="89"/>
      <c r="HKO2192" s="89"/>
      <c r="HKP2192" s="89"/>
      <c r="HKQ2192" s="89"/>
      <c r="HKR2192" s="89"/>
      <c r="HKS2192" s="89"/>
      <c r="HKT2192" s="89"/>
      <c r="HKU2192" s="89"/>
      <c r="HKV2192" s="89"/>
      <c r="HKW2192" s="89"/>
      <c r="HKX2192" s="89"/>
      <c r="HKY2192" s="89"/>
      <c r="HKZ2192" s="89"/>
      <c r="HLA2192" s="89"/>
      <c r="HLB2192" s="89"/>
      <c r="HLC2192" s="89"/>
      <c r="HLD2192" s="89"/>
      <c r="HLE2192" s="89"/>
      <c r="HLF2192" s="89"/>
      <c r="HLG2192" s="89"/>
      <c r="HLH2192" s="89"/>
      <c r="HLI2192" s="89"/>
      <c r="HLJ2192" s="89"/>
      <c r="HLK2192" s="89"/>
      <c r="HLL2192" s="89"/>
      <c r="HLM2192" s="89"/>
      <c r="HLN2192" s="89"/>
      <c r="HLO2192" s="89"/>
      <c r="HLP2192" s="89"/>
      <c r="HLQ2192" s="89"/>
      <c r="HLR2192" s="89"/>
      <c r="HLS2192" s="89"/>
      <c r="HLT2192" s="89"/>
      <c r="HLU2192" s="89"/>
      <c r="HLV2192" s="89"/>
      <c r="HLW2192" s="89"/>
      <c r="HLX2192" s="89"/>
      <c r="HLY2192" s="89"/>
      <c r="HLZ2192" s="89"/>
      <c r="HMA2192" s="89"/>
      <c r="HMB2192" s="89"/>
      <c r="HMC2192" s="89"/>
      <c r="HMD2192" s="89"/>
      <c r="HME2192" s="89"/>
      <c r="HMF2192" s="89"/>
      <c r="HMG2192" s="89"/>
      <c r="HMH2192" s="89"/>
      <c r="HMI2192" s="89"/>
      <c r="HMJ2192" s="89"/>
      <c r="HMK2192" s="89"/>
      <c r="HML2192" s="89"/>
      <c r="HMM2192" s="89"/>
      <c r="HMN2192" s="89"/>
      <c r="HMO2192" s="89"/>
      <c r="HMP2192" s="89"/>
      <c r="HMQ2192" s="89"/>
      <c r="HMR2192" s="89"/>
      <c r="HMS2192" s="89"/>
      <c r="HMT2192" s="89"/>
      <c r="HMU2192" s="89"/>
      <c r="HMV2192" s="89"/>
      <c r="HMW2192" s="89"/>
      <c r="HMX2192" s="89"/>
      <c r="HMY2192" s="89"/>
      <c r="HMZ2192" s="89"/>
      <c r="HNA2192" s="89"/>
      <c r="HNB2192" s="89"/>
      <c r="HNC2192" s="89"/>
      <c r="HND2192" s="89"/>
      <c r="HNE2192" s="89"/>
      <c r="HNF2192" s="89"/>
      <c r="HNG2192" s="89"/>
      <c r="HNH2192" s="89"/>
      <c r="HNI2192" s="89"/>
      <c r="HNJ2192" s="89"/>
      <c r="HNK2192" s="89"/>
      <c r="HNL2192" s="89"/>
      <c r="HNM2192" s="89"/>
      <c r="HNN2192" s="89"/>
      <c r="HNO2192" s="89"/>
      <c r="HNP2192" s="89"/>
      <c r="HNQ2192" s="89"/>
      <c r="HNR2192" s="89"/>
      <c r="HNS2192" s="89"/>
      <c r="HNT2192" s="89"/>
      <c r="HNU2192" s="89"/>
      <c r="HNV2192" s="89"/>
      <c r="HNW2192" s="89"/>
      <c r="HNX2192" s="89"/>
      <c r="HNY2192" s="89"/>
      <c r="HNZ2192" s="89"/>
      <c r="HOA2192" s="89"/>
      <c r="HOB2192" s="89"/>
      <c r="HOC2192" s="89"/>
      <c r="HOD2192" s="89"/>
      <c r="HOE2192" s="89"/>
      <c r="HOF2192" s="89"/>
      <c r="HOG2192" s="89"/>
      <c r="HOH2192" s="89"/>
      <c r="HOI2192" s="89"/>
      <c r="HOJ2192" s="89"/>
      <c r="HOK2192" s="89"/>
      <c r="HOL2192" s="89"/>
      <c r="HOM2192" s="89"/>
      <c r="HON2192" s="89"/>
      <c r="HOO2192" s="89"/>
      <c r="HOP2192" s="89"/>
      <c r="HOQ2192" s="89"/>
      <c r="HOR2192" s="89"/>
      <c r="HOS2192" s="89"/>
      <c r="HOT2192" s="89"/>
      <c r="HOU2192" s="89"/>
      <c r="HOV2192" s="89"/>
      <c r="HOW2192" s="89"/>
      <c r="HOX2192" s="89"/>
      <c r="HOY2192" s="89"/>
      <c r="HOZ2192" s="89"/>
      <c r="HPA2192" s="89"/>
      <c r="HPB2192" s="89"/>
      <c r="HPC2192" s="89"/>
      <c r="HPD2192" s="89"/>
      <c r="HPE2192" s="89"/>
      <c r="HPF2192" s="89"/>
      <c r="HPG2192" s="89"/>
      <c r="HPH2192" s="89"/>
      <c r="HPI2192" s="89"/>
      <c r="HPJ2192" s="89"/>
      <c r="HPK2192" s="89"/>
      <c r="HPL2192" s="89"/>
      <c r="HPM2192" s="89"/>
      <c r="HPN2192" s="89"/>
      <c r="HPO2192" s="89"/>
      <c r="HPP2192" s="89"/>
      <c r="HPQ2192" s="89"/>
      <c r="HPR2192" s="89"/>
      <c r="HPS2192" s="89"/>
      <c r="HPT2192" s="89"/>
      <c r="HPU2192" s="89"/>
      <c r="HPV2192" s="89"/>
      <c r="HPW2192" s="89"/>
      <c r="HPX2192" s="89"/>
      <c r="HPY2192" s="89"/>
      <c r="HPZ2192" s="89"/>
      <c r="HQA2192" s="89"/>
      <c r="HQB2192" s="89"/>
      <c r="HQC2192" s="89"/>
      <c r="HQD2192" s="89"/>
      <c r="HQE2192" s="89"/>
      <c r="HQF2192" s="89"/>
      <c r="HQG2192" s="89"/>
      <c r="HQH2192" s="89"/>
      <c r="HQI2192" s="89"/>
      <c r="HQJ2192" s="89"/>
      <c r="HQK2192" s="89"/>
      <c r="HQL2192" s="89"/>
      <c r="HQM2192" s="89"/>
      <c r="HQN2192" s="89"/>
      <c r="HQO2192" s="89"/>
      <c r="HQP2192" s="89"/>
      <c r="HQQ2192" s="89"/>
      <c r="HQR2192" s="89"/>
      <c r="HQS2192" s="89"/>
      <c r="HQT2192" s="89"/>
      <c r="HQU2192" s="89"/>
      <c r="HQV2192" s="89"/>
      <c r="HQW2192" s="89"/>
      <c r="HQX2192" s="89"/>
      <c r="HQY2192" s="89"/>
      <c r="HQZ2192" s="89"/>
      <c r="HRA2192" s="89"/>
      <c r="HRB2192" s="89"/>
      <c r="HRC2192" s="89"/>
      <c r="HRD2192" s="89"/>
      <c r="HRE2192" s="89"/>
      <c r="HRF2192" s="89"/>
      <c r="HRG2192" s="89"/>
      <c r="HRH2192" s="89"/>
      <c r="HRI2192" s="89"/>
      <c r="HRJ2192" s="89"/>
      <c r="HRK2192" s="89"/>
      <c r="HRL2192" s="89"/>
      <c r="HRM2192" s="89"/>
      <c r="HRN2192" s="89"/>
      <c r="HRO2192" s="89"/>
      <c r="HRP2192" s="89"/>
      <c r="HRQ2192" s="89"/>
      <c r="HRR2192" s="89"/>
      <c r="HRS2192" s="89"/>
      <c r="HRT2192" s="89"/>
      <c r="HRU2192" s="89"/>
      <c r="HRV2192" s="89"/>
      <c r="HRW2192" s="89"/>
      <c r="HRX2192" s="89"/>
      <c r="HRY2192" s="89"/>
      <c r="HRZ2192" s="89"/>
      <c r="HSA2192" s="89"/>
      <c r="HSB2192" s="89"/>
      <c r="HSC2192" s="89"/>
      <c r="HSD2192" s="89"/>
      <c r="HSE2192" s="89"/>
      <c r="HSF2192" s="89"/>
      <c r="HSG2192" s="89"/>
      <c r="HSH2192" s="89"/>
      <c r="HSI2192" s="89"/>
      <c r="HSJ2192" s="89"/>
      <c r="HSK2192" s="89"/>
      <c r="HSL2192" s="89"/>
      <c r="HSM2192" s="89"/>
      <c r="HSN2192" s="89"/>
      <c r="HSO2192" s="89"/>
      <c r="HSP2192" s="89"/>
      <c r="HSQ2192" s="89"/>
      <c r="HSR2192" s="89"/>
      <c r="HSS2192" s="89"/>
      <c r="HST2192" s="89"/>
      <c r="HSU2192" s="89"/>
      <c r="HSV2192" s="89"/>
      <c r="HSW2192" s="89"/>
      <c r="HSX2192" s="89"/>
      <c r="HSY2192" s="89"/>
      <c r="HSZ2192" s="89"/>
      <c r="HTA2192" s="89"/>
      <c r="HTB2192" s="89"/>
      <c r="HTC2192" s="89"/>
      <c r="HTD2192" s="89"/>
      <c r="HTE2192" s="89"/>
      <c r="HTF2192" s="89"/>
      <c r="HTG2192" s="89"/>
      <c r="HTH2192" s="89"/>
      <c r="HTI2192" s="89"/>
      <c r="HTJ2192" s="89"/>
      <c r="HTK2192" s="89"/>
      <c r="HTL2192" s="89"/>
      <c r="HTM2192" s="89"/>
      <c r="HTN2192" s="89"/>
      <c r="HTO2192" s="89"/>
      <c r="HTP2192" s="89"/>
      <c r="HTQ2192" s="89"/>
      <c r="HTR2192" s="89"/>
      <c r="HTS2192" s="89"/>
      <c r="HTT2192" s="89"/>
      <c r="HTU2192" s="89"/>
      <c r="HTV2192" s="89"/>
      <c r="HTW2192" s="89"/>
      <c r="HTX2192" s="89"/>
      <c r="HTY2192" s="89"/>
      <c r="HTZ2192" s="89"/>
      <c r="HUA2192" s="89"/>
      <c r="HUB2192" s="89"/>
      <c r="HUC2192" s="89"/>
      <c r="HUD2192" s="89"/>
      <c r="HUE2192" s="89"/>
      <c r="HUF2192" s="89"/>
      <c r="HUG2192" s="89"/>
      <c r="HUH2192" s="89"/>
      <c r="HUI2192" s="89"/>
      <c r="HUJ2192" s="89"/>
      <c r="HUK2192" s="89"/>
      <c r="HUL2192" s="89"/>
      <c r="HUM2192" s="89"/>
      <c r="HUN2192" s="89"/>
      <c r="HUO2192" s="89"/>
      <c r="HUP2192" s="89"/>
      <c r="HUQ2192" s="89"/>
      <c r="HUR2192" s="89"/>
      <c r="HUS2192" s="89"/>
      <c r="HUT2192" s="89"/>
      <c r="HUU2192" s="89"/>
      <c r="HUV2192" s="89"/>
      <c r="HUW2192" s="89"/>
      <c r="HUX2192" s="89"/>
      <c r="HUY2192" s="89"/>
      <c r="HUZ2192" s="89"/>
      <c r="HVA2192" s="89"/>
      <c r="HVB2192" s="89"/>
      <c r="HVC2192" s="89"/>
      <c r="HVD2192" s="89"/>
      <c r="HVE2192" s="89"/>
      <c r="HVF2192" s="89"/>
      <c r="HVG2192" s="89"/>
      <c r="HVH2192" s="89"/>
      <c r="HVI2192" s="89"/>
      <c r="HVJ2192" s="89"/>
      <c r="HVK2192" s="89"/>
      <c r="HVL2192" s="89"/>
      <c r="HVM2192" s="89"/>
      <c r="HVN2192" s="89"/>
      <c r="HVO2192" s="89"/>
      <c r="HVP2192" s="89"/>
      <c r="HVQ2192" s="89"/>
      <c r="HVR2192" s="89"/>
      <c r="HVS2192" s="89"/>
      <c r="HVT2192" s="89"/>
      <c r="HVU2192" s="89"/>
      <c r="HVV2192" s="89"/>
      <c r="HVW2192" s="89"/>
      <c r="HVX2192" s="89"/>
      <c r="HVY2192" s="89"/>
      <c r="HVZ2192" s="89"/>
      <c r="HWA2192" s="89"/>
      <c r="HWB2192" s="89"/>
      <c r="HWC2192" s="89"/>
      <c r="HWD2192" s="89"/>
      <c r="HWE2192" s="89"/>
      <c r="HWF2192" s="89"/>
      <c r="HWG2192" s="89"/>
      <c r="HWH2192" s="89"/>
      <c r="HWI2192" s="89"/>
      <c r="HWJ2192" s="89"/>
      <c r="HWK2192" s="89"/>
      <c r="HWL2192" s="89"/>
      <c r="HWM2192" s="89"/>
      <c r="HWN2192" s="89"/>
      <c r="HWO2192" s="89"/>
      <c r="HWP2192" s="89"/>
      <c r="HWQ2192" s="89"/>
      <c r="HWR2192" s="89"/>
      <c r="HWS2192" s="89"/>
      <c r="HWT2192" s="89"/>
      <c r="HWU2192" s="89"/>
      <c r="HWV2192" s="89"/>
      <c r="HWW2192" s="89"/>
      <c r="HWX2192" s="89"/>
      <c r="HWY2192" s="89"/>
      <c r="HWZ2192" s="89"/>
      <c r="HXA2192" s="89"/>
      <c r="HXB2192" s="89"/>
      <c r="HXC2192" s="89"/>
      <c r="HXD2192" s="89"/>
      <c r="HXE2192" s="89"/>
      <c r="HXF2192" s="89"/>
      <c r="HXG2192" s="89"/>
      <c r="HXH2192" s="89"/>
      <c r="HXI2192" s="89"/>
      <c r="HXJ2192" s="89"/>
      <c r="HXK2192" s="89"/>
      <c r="HXL2192" s="89"/>
      <c r="HXM2192" s="89"/>
      <c r="HXN2192" s="89"/>
      <c r="HXO2192" s="89"/>
      <c r="HXP2192" s="89"/>
      <c r="HXQ2192" s="89"/>
      <c r="HXR2192" s="89"/>
      <c r="HXS2192" s="89"/>
      <c r="HXT2192" s="89"/>
      <c r="HXU2192" s="89"/>
      <c r="HXV2192" s="89"/>
      <c r="HXW2192" s="89"/>
      <c r="HXX2192" s="89"/>
      <c r="HXY2192" s="89"/>
      <c r="HXZ2192" s="89"/>
      <c r="HYA2192" s="89"/>
      <c r="HYB2192" s="89"/>
      <c r="HYC2192" s="89"/>
      <c r="HYD2192" s="89"/>
      <c r="HYE2192" s="89"/>
      <c r="HYF2192" s="89"/>
      <c r="HYG2192" s="89"/>
      <c r="HYH2192" s="89"/>
      <c r="HYI2192" s="89"/>
      <c r="HYJ2192" s="89"/>
      <c r="HYK2192" s="89"/>
      <c r="HYL2192" s="89"/>
      <c r="HYM2192" s="89"/>
      <c r="HYN2192" s="89"/>
      <c r="HYO2192" s="89"/>
      <c r="HYP2192" s="89"/>
      <c r="HYQ2192" s="89"/>
      <c r="HYR2192" s="89"/>
      <c r="HYS2192" s="89"/>
      <c r="HYT2192" s="89"/>
      <c r="HYU2192" s="89"/>
      <c r="HYV2192" s="89"/>
      <c r="HYW2192" s="89"/>
      <c r="HYX2192" s="89"/>
      <c r="HYY2192" s="89"/>
      <c r="HYZ2192" s="89"/>
      <c r="HZA2192" s="89"/>
      <c r="HZB2192" s="89"/>
      <c r="HZC2192" s="89"/>
      <c r="HZD2192" s="89"/>
      <c r="HZE2192" s="89"/>
      <c r="HZF2192" s="89"/>
      <c r="HZG2192" s="89"/>
      <c r="HZH2192" s="89"/>
      <c r="HZI2192" s="89"/>
      <c r="HZJ2192" s="89"/>
      <c r="HZK2192" s="89"/>
      <c r="HZL2192" s="89"/>
      <c r="HZM2192" s="89"/>
      <c r="HZN2192" s="89"/>
      <c r="HZO2192" s="89"/>
      <c r="HZP2192" s="89"/>
      <c r="HZQ2192" s="89"/>
      <c r="HZR2192" s="89"/>
      <c r="HZS2192" s="89"/>
      <c r="HZT2192" s="89"/>
      <c r="HZU2192" s="89"/>
      <c r="HZV2192" s="89"/>
      <c r="HZW2192" s="89"/>
      <c r="HZX2192" s="89"/>
      <c r="HZY2192" s="89"/>
      <c r="HZZ2192" s="89"/>
      <c r="IAA2192" s="89"/>
      <c r="IAB2192" s="89"/>
      <c r="IAC2192" s="89"/>
      <c r="IAD2192" s="89"/>
      <c r="IAE2192" s="89"/>
      <c r="IAF2192" s="89"/>
      <c r="IAG2192" s="89"/>
      <c r="IAH2192" s="89"/>
      <c r="IAI2192" s="89"/>
      <c r="IAJ2192" s="89"/>
      <c r="IAK2192" s="89"/>
      <c r="IAL2192" s="89"/>
      <c r="IAM2192" s="89"/>
      <c r="IAN2192" s="89"/>
      <c r="IAO2192" s="89"/>
      <c r="IAP2192" s="89"/>
      <c r="IAQ2192" s="89"/>
      <c r="IAR2192" s="89"/>
      <c r="IAS2192" s="89"/>
      <c r="IAT2192" s="89"/>
      <c r="IAU2192" s="89"/>
      <c r="IAV2192" s="89"/>
      <c r="IAW2192" s="89"/>
      <c r="IAX2192" s="89"/>
      <c r="IAY2192" s="89"/>
      <c r="IAZ2192" s="89"/>
      <c r="IBA2192" s="89"/>
      <c r="IBB2192" s="89"/>
      <c r="IBC2192" s="89"/>
      <c r="IBD2192" s="89"/>
      <c r="IBE2192" s="89"/>
      <c r="IBF2192" s="89"/>
      <c r="IBG2192" s="89"/>
      <c r="IBH2192" s="89"/>
      <c r="IBI2192" s="89"/>
      <c r="IBJ2192" s="89"/>
      <c r="IBK2192" s="89"/>
      <c r="IBL2192" s="89"/>
      <c r="IBM2192" s="89"/>
      <c r="IBN2192" s="89"/>
      <c r="IBO2192" s="89"/>
      <c r="IBP2192" s="89"/>
      <c r="IBQ2192" s="89"/>
      <c r="IBR2192" s="89"/>
      <c r="IBS2192" s="89"/>
      <c r="IBT2192" s="89"/>
      <c r="IBU2192" s="89"/>
      <c r="IBV2192" s="89"/>
      <c r="IBW2192" s="89"/>
      <c r="IBX2192" s="89"/>
      <c r="IBY2192" s="89"/>
      <c r="IBZ2192" s="89"/>
      <c r="ICA2192" s="89"/>
      <c r="ICB2192" s="89"/>
      <c r="ICC2192" s="89"/>
      <c r="ICD2192" s="89"/>
      <c r="ICE2192" s="89"/>
      <c r="ICF2192" s="89"/>
      <c r="ICG2192" s="89"/>
      <c r="ICH2192" s="89"/>
      <c r="ICI2192" s="89"/>
      <c r="ICJ2192" s="89"/>
      <c r="ICK2192" s="89"/>
      <c r="ICL2192" s="89"/>
      <c r="ICM2192" s="89"/>
      <c r="ICN2192" s="89"/>
      <c r="ICO2192" s="89"/>
      <c r="ICP2192" s="89"/>
      <c r="ICQ2192" s="89"/>
      <c r="ICR2192" s="89"/>
      <c r="ICS2192" s="89"/>
      <c r="ICT2192" s="89"/>
      <c r="ICU2192" s="89"/>
      <c r="ICV2192" s="89"/>
      <c r="ICW2192" s="89"/>
      <c r="ICX2192" s="89"/>
      <c r="ICY2192" s="89"/>
      <c r="ICZ2192" s="89"/>
      <c r="IDA2192" s="89"/>
      <c r="IDB2192" s="89"/>
      <c r="IDC2192" s="89"/>
      <c r="IDD2192" s="89"/>
      <c r="IDE2192" s="89"/>
      <c r="IDF2192" s="89"/>
      <c r="IDG2192" s="89"/>
      <c r="IDH2192" s="89"/>
      <c r="IDI2192" s="89"/>
      <c r="IDJ2192" s="89"/>
      <c r="IDK2192" s="89"/>
      <c r="IDL2192" s="89"/>
      <c r="IDM2192" s="89"/>
      <c r="IDN2192" s="89"/>
      <c r="IDO2192" s="89"/>
      <c r="IDP2192" s="89"/>
      <c r="IDQ2192" s="89"/>
      <c r="IDR2192" s="89"/>
      <c r="IDS2192" s="89"/>
      <c r="IDT2192" s="89"/>
      <c r="IDU2192" s="89"/>
      <c r="IDV2192" s="89"/>
      <c r="IDW2192" s="89"/>
      <c r="IDX2192" s="89"/>
      <c r="IDY2192" s="89"/>
      <c r="IDZ2192" s="89"/>
      <c r="IEA2192" s="89"/>
      <c r="IEB2192" s="89"/>
      <c r="IEC2192" s="89"/>
      <c r="IED2192" s="89"/>
      <c r="IEE2192" s="89"/>
      <c r="IEF2192" s="89"/>
      <c r="IEG2192" s="89"/>
      <c r="IEH2192" s="89"/>
      <c r="IEI2192" s="89"/>
      <c r="IEJ2192" s="89"/>
      <c r="IEK2192" s="89"/>
      <c r="IEL2192" s="89"/>
      <c r="IEM2192" s="89"/>
      <c r="IEN2192" s="89"/>
      <c r="IEO2192" s="89"/>
      <c r="IEP2192" s="89"/>
      <c r="IEQ2192" s="89"/>
      <c r="IER2192" s="89"/>
      <c r="IES2192" s="89"/>
      <c r="IET2192" s="89"/>
      <c r="IEU2192" s="89"/>
      <c r="IEV2192" s="89"/>
      <c r="IEW2192" s="89"/>
      <c r="IEX2192" s="89"/>
      <c r="IEY2192" s="89"/>
      <c r="IEZ2192" s="89"/>
      <c r="IFA2192" s="89"/>
      <c r="IFB2192" s="89"/>
      <c r="IFC2192" s="89"/>
      <c r="IFD2192" s="89"/>
      <c r="IFE2192" s="89"/>
      <c r="IFF2192" s="89"/>
      <c r="IFG2192" s="89"/>
      <c r="IFH2192" s="89"/>
      <c r="IFI2192" s="89"/>
      <c r="IFJ2192" s="89"/>
      <c r="IFK2192" s="89"/>
      <c r="IFL2192" s="89"/>
      <c r="IFM2192" s="89"/>
      <c r="IFN2192" s="89"/>
      <c r="IFO2192" s="89"/>
      <c r="IFP2192" s="89"/>
      <c r="IFQ2192" s="89"/>
      <c r="IFR2192" s="89"/>
      <c r="IFS2192" s="89"/>
      <c r="IFT2192" s="89"/>
      <c r="IFU2192" s="89"/>
      <c r="IFV2192" s="89"/>
      <c r="IFW2192" s="89"/>
      <c r="IFX2192" s="89"/>
      <c r="IFY2192" s="89"/>
      <c r="IFZ2192" s="89"/>
      <c r="IGA2192" s="89"/>
      <c r="IGB2192" s="89"/>
      <c r="IGC2192" s="89"/>
      <c r="IGD2192" s="89"/>
      <c r="IGE2192" s="89"/>
      <c r="IGF2192" s="89"/>
      <c r="IGG2192" s="89"/>
      <c r="IGH2192" s="89"/>
      <c r="IGI2192" s="89"/>
      <c r="IGJ2192" s="89"/>
      <c r="IGK2192" s="89"/>
      <c r="IGL2192" s="89"/>
      <c r="IGM2192" s="89"/>
      <c r="IGN2192" s="89"/>
      <c r="IGO2192" s="89"/>
      <c r="IGP2192" s="89"/>
      <c r="IGQ2192" s="89"/>
      <c r="IGR2192" s="89"/>
      <c r="IGS2192" s="89"/>
      <c r="IGT2192" s="89"/>
      <c r="IGU2192" s="89"/>
      <c r="IGV2192" s="89"/>
      <c r="IGW2192" s="89"/>
      <c r="IGX2192" s="89"/>
      <c r="IGY2192" s="89"/>
      <c r="IGZ2192" s="89"/>
      <c r="IHA2192" s="89"/>
      <c r="IHB2192" s="89"/>
      <c r="IHC2192" s="89"/>
      <c r="IHD2192" s="89"/>
      <c r="IHE2192" s="89"/>
      <c r="IHF2192" s="89"/>
      <c r="IHG2192" s="89"/>
      <c r="IHH2192" s="89"/>
      <c r="IHI2192" s="89"/>
      <c r="IHJ2192" s="89"/>
      <c r="IHK2192" s="89"/>
      <c r="IHL2192" s="89"/>
      <c r="IHM2192" s="89"/>
      <c r="IHN2192" s="89"/>
      <c r="IHO2192" s="89"/>
      <c r="IHP2192" s="89"/>
      <c r="IHQ2192" s="89"/>
      <c r="IHR2192" s="89"/>
      <c r="IHS2192" s="89"/>
      <c r="IHT2192" s="89"/>
      <c r="IHU2192" s="89"/>
      <c r="IHV2192" s="89"/>
      <c r="IHW2192" s="89"/>
      <c r="IHX2192" s="89"/>
      <c r="IHY2192" s="89"/>
      <c r="IHZ2192" s="89"/>
      <c r="IIA2192" s="89"/>
      <c r="IIB2192" s="89"/>
      <c r="IIC2192" s="89"/>
      <c r="IID2192" s="89"/>
      <c r="IIE2192" s="89"/>
      <c r="IIF2192" s="89"/>
      <c r="IIG2192" s="89"/>
      <c r="IIH2192" s="89"/>
      <c r="III2192" s="89"/>
      <c r="IIJ2192" s="89"/>
      <c r="IIK2192" s="89"/>
      <c r="IIL2192" s="89"/>
      <c r="IIM2192" s="89"/>
      <c r="IIN2192" s="89"/>
      <c r="IIO2192" s="89"/>
      <c r="IIP2192" s="89"/>
      <c r="IIQ2192" s="89"/>
      <c r="IIR2192" s="89"/>
      <c r="IIS2192" s="89"/>
      <c r="IIT2192" s="89"/>
      <c r="IIU2192" s="89"/>
      <c r="IIV2192" s="89"/>
      <c r="IIW2192" s="89"/>
      <c r="IIX2192" s="89"/>
      <c r="IIY2192" s="89"/>
      <c r="IIZ2192" s="89"/>
      <c r="IJA2192" s="89"/>
      <c r="IJB2192" s="89"/>
      <c r="IJC2192" s="89"/>
      <c r="IJD2192" s="89"/>
      <c r="IJE2192" s="89"/>
      <c r="IJF2192" s="89"/>
      <c r="IJG2192" s="89"/>
      <c r="IJH2192" s="89"/>
      <c r="IJI2192" s="89"/>
      <c r="IJJ2192" s="89"/>
      <c r="IJK2192" s="89"/>
      <c r="IJL2192" s="89"/>
      <c r="IJM2192" s="89"/>
      <c r="IJN2192" s="89"/>
      <c r="IJO2192" s="89"/>
      <c r="IJP2192" s="89"/>
      <c r="IJQ2192" s="89"/>
      <c r="IJR2192" s="89"/>
      <c r="IJS2192" s="89"/>
      <c r="IJT2192" s="89"/>
      <c r="IJU2192" s="89"/>
      <c r="IJV2192" s="89"/>
      <c r="IJW2192" s="89"/>
      <c r="IJX2192" s="89"/>
      <c r="IJY2192" s="89"/>
      <c r="IJZ2192" s="89"/>
      <c r="IKA2192" s="89"/>
      <c r="IKB2192" s="89"/>
      <c r="IKC2192" s="89"/>
      <c r="IKD2192" s="89"/>
      <c r="IKE2192" s="89"/>
      <c r="IKF2192" s="89"/>
      <c r="IKG2192" s="89"/>
      <c r="IKH2192" s="89"/>
      <c r="IKI2192" s="89"/>
      <c r="IKJ2192" s="89"/>
      <c r="IKK2192" s="89"/>
      <c r="IKL2192" s="89"/>
      <c r="IKM2192" s="89"/>
      <c r="IKN2192" s="89"/>
      <c r="IKO2192" s="89"/>
      <c r="IKP2192" s="89"/>
      <c r="IKQ2192" s="89"/>
      <c r="IKR2192" s="89"/>
      <c r="IKS2192" s="89"/>
      <c r="IKT2192" s="89"/>
      <c r="IKU2192" s="89"/>
      <c r="IKV2192" s="89"/>
      <c r="IKW2192" s="89"/>
      <c r="IKX2192" s="89"/>
      <c r="IKY2192" s="89"/>
      <c r="IKZ2192" s="89"/>
      <c r="ILA2192" s="89"/>
      <c r="ILB2192" s="89"/>
      <c r="ILC2192" s="89"/>
      <c r="ILD2192" s="89"/>
      <c r="ILE2192" s="89"/>
      <c r="ILF2192" s="89"/>
      <c r="ILG2192" s="89"/>
      <c r="ILH2192" s="89"/>
      <c r="ILI2192" s="89"/>
      <c r="ILJ2192" s="89"/>
      <c r="ILK2192" s="89"/>
      <c r="ILL2192" s="89"/>
      <c r="ILM2192" s="89"/>
      <c r="ILN2192" s="89"/>
      <c r="ILO2192" s="89"/>
      <c r="ILP2192" s="89"/>
      <c r="ILQ2192" s="89"/>
      <c r="ILR2192" s="89"/>
      <c r="ILS2192" s="89"/>
      <c r="ILT2192" s="89"/>
      <c r="ILU2192" s="89"/>
      <c r="ILV2192" s="89"/>
      <c r="ILW2192" s="89"/>
      <c r="ILX2192" s="89"/>
      <c r="ILY2192" s="89"/>
      <c r="ILZ2192" s="89"/>
      <c r="IMA2192" s="89"/>
      <c r="IMB2192" s="89"/>
      <c r="IMC2192" s="89"/>
      <c r="IMD2192" s="89"/>
      <c r="IME2192" s="89"/>
      <c r="IMF2192" s="89"/>
      <c r="IMG2192" s="89"/>
      <c r="IMH2192" s="89"/>
      <c r="IMI2192" s="89"/>
      <c r="IMJ2192" s="89"/>
      <c r="IMK2192" s="89"/>
      <c r="IML2192" s="89"/>
      <c r="IMM2192" s="89"/>
      <c r="IMN2192" s="89"/>
      <c r="IMO2192" s="89"/>
      <c r="IMP2192" s="89"/>
      <c r="IMQ2192" s="89"/>
      <c r="IMR2192" s="89"/>
      <c r="IMS2192" s="89"/>
      <c r="IMT2192" s="89"/>
      <c r="IMU2192" s="89"/>
      <c r="IMV2192" s="89"/>
      <c r="IMW2192" s="89"/>
      <c r="IMX2192" s="89"/>
      <c r="IMY2192" s="89"/>
      <c r="IMZ2192" s="89"/>
      <c r="INA2192" s="89"/>
      <c r="INB2192" s="89"/>
      <c r="INC2192" s="89"/>
      <c r="IND2192" s="89"/>
      <c r="INE2192" s="89"/>
      <c r="INF2192" s="89"/>
      <c r="ING2192" s="89"/>
      <c r="INH2192" s="89"/>
      <c r="INI2192" s="89"/>
      <c r="INJ2192" s="89"/>
      <c r="INK2192" s="89"/>
      <c r="INL2192" s="89"/>
      <c r="INM2192" s="89"/>
      <c r="INN2192" s="89"/>
      <c r="INO2192" s="89"/>
      <c r="INP2192" s="89"/>
      <c r="INQ2192" s="89"/>
      <c r="INR2192" s="89"/>
      <c r="INS2192" s="89"/>
      <c r="INT2192" s="89"/>
      <c r="INU2192" s="89"/>
      <c r="INV2192" s="89"/>
      <c r="INW2192" s="89"/>
      <c r="INX2192" s="89"/>
      <c r="INY2192" s="89"/>
      <c r="INZ2192" s="89"/>
      <c r="IOA2192" s="89"/>
      <c r="IOB2192" s="89"/>
      <c r="IOC2192" s="89"/>
      <c r="IOD2192" s="89"/>
      <c r="IOE2192" s="89"/>
      <c r="IOF2192" s="89"/>
      <c r="IOG2192" s="89"/>
      <c r="IOH2192" s="89"/>
      <c r="IOI2192" s="89"/>
      <c r="IOJ2192" s="89"/>
      <c r="IOK2192" s="89"/>
      <c r="IOL2192" s="89"/>
      <c r="IOM2192" s="89"/>
      <c r="ION2192" s="89"/>
      <c r="IOO2192" s="89"/>
      <c r="IOP2192" s="89"/>
      <c r="IOQ2192" s="89"/>
      <c r="IOR2192" s="89"/>
      <c r="IOS2192" s="89"/>
      <c r="IOT2192" s="89"/>
      <c r="IOU2192" s="89"/>
      <c r="IOV2192" s="89"/>
      <c r="IOW2192" s="89"/>
      <c r="IOX2192" s="89"/>
      <c r="IOY2192" s="89"/>
      <c r="IOZ2192" s="89"/>
      <c r="IPA2192" s="89"/>
      <c r="IPB2192" s="89"/>
      <c r="IPC2192" s="89"/>
      <c r="IPD2192" s="89"/>
      <c r="IPE2192" s="89"/>
      <c r="IPF2192" s="89"/>
      <c r="IPG2192" s="89"/>
      <c r="IPH2192" s="89"/>
      <c r="IPI2192" s="89"/>
      <c r="IPJ2192" s="89"/>
      <c r="IPK2192" s="89"/>
      <c r="IPL2192" s="89"/>
      <c r="IPM2192" s="89"/>
      <c r="IPN2192" s="89"/>
      <c r="IPO2192" s="89"/>
      <c r="IPP2192" s="89"/>
      <c r="IPQ2192" s="89"/>
      <c r="IPR2192" s="89"/>
      <c r="IPS2192" s="89"/>
      <c r="IPT2192" s="89"/>
      <c r="IPU2192" s="89"/>
      <c r="IPV2192" s="89"/>
      <c r="IPW2192" s="89"/>
      <c r="IPX2192" s="89"/>
      <c r="IPY2192" s="89"/>
      <c r="IPZ2192" s="89"/>
      <c r="IQA2192" s="89"/>
      <c r="IQB2192" s="89"/>
      <c r="IQC2192" s="89"/>
      <c r="IQD2192" s="89"/>
      <c r="IQE2192" s="89"/>
      <c r="IQF2192" s="89"/>
      <c r="IQG2192" s="89"/>
      <c r="IQH2192" s="89"/>
      <c r="IQI2192" s="89"/>
      <c r="IQJ2192" s="89"/>
      <c r="IQK2192" s="89"/>
      <c r="IQL2192" s="89"/>
      <c r="IQM2192" s="89"/>
      <c r="IQN2192" s="89"/>
      <c r="IQO2192" s="89"/>
      <c r="IQP2192" s="89"/>
      <c r="IQQ2192" s="89"/>
      <c r="IQR2192" s="89"/>
      <c r="IQS2192" s="89"/>
      <c r="IQT2192" s="89"/>
      <c r="IQU2192" s="89"/>
      <c r="IQV2192" s="89"/>
      <c r="IQW2192" s="89"/>
      <c r="IQX2192" s="89"/>
      <c r="IQY2192" s="89"/>
      <c r="IQZ2192" s="89"/>
      <c r="IRA2192" s="89"/>
      <c r="IRB2192" s="89"/>
      <c r="IRC2192" s="89"/>
      <c r="IRD2192" s="89"/>
      <c r="IRE2192" s="89"/>
      <c r="IRF2192" s="89"/>
      <c r="IRG2192" s="89"/>
      <c r="IRH2192" s="89"/>
      <c r="IRI2192" s="89"/>
      <c r="IRJ2192" s="89"/>
      <c r="IRK2192" s="89"/>
      <c r="IRL2192" s="89"/>
      <c r="IRM2192" s="89"/>
      <c r="IRN2192" s="89"/>
      <c r="IRO2192" s="89"/>
      <c r="IRP2192" s="89"/>
      <c r="IRQ2192" s="89"/>
      <c r="IRR2192" s="89"/>
      <c r="IRS2192" s="89"/>
      <c r="IRT2192" s="89"/>
      <c r="IRU2192" s="89"/>
      <c r="IRV2192" s="89"/>
      <c r="IRW2192" s="89"/>
      <c r="IRX2192" s="89"/>
      <c r="IRY2192" s="89"/>
      <c r="IRZ2192" s="89"/>
      <c r="ISA2192" s="89"/>
      <c r="ISB2192" s="89"/>
      <c r="ISC2192" s="89"/>
      <c r="ISD2192" s="89"/>
      <c r="ISE2192" s="89"/>
      <c r="ISF2192" s="89"/>
      <c r="ISG2192" s="89"/>
      <c r="ISH2192" s="89"/>
      <c r="ISI2192" s="89"/>
      <c r="ISJ2192" s="89"/>
      <c r="ISK2192" s="89"/>
      <c r="ISL2192" s="89"/>
      <c r="ISM2192" s="89"/>
      <c r="ISN2192" s="89"/>
      <c r="ISO2192" s="89"/>
      <c r="ISP2192" s="89"/>
      <c r="ISQ2192" s="89"/>
      <c r="ISR2192" s="89"/>
      <c r="ISS2192" s="89"/>
      <c r="IST2192" s="89"/>
      <c r="ISU2192" s="89"/>
      <c r="ISV2192" s="89"/>
      <c r="ISW2192" s="89"/>
      <c r="ISX2192" s="89"/>
      <c r="ISY2192" s="89"/>
      <c r="ISZ2192" s="89"/>
      <c r="ITA2192" s="89"/>
      <c r="ITB2192" s="89"/>
      <c r="ITC2192" s="89"/>
      <c r="ITD2192" s="89"/>
      <c r="ITE2192" s="89"/>
      <c r="ITF2192" s="89"/>
      <c r="ITG2192" s="89"/>
      <c r="ITH2192" s="89"/>
      <c r="ITI2192" s="89"/>
      <c r="ITJ2192" s="89"/>
      <c r="ITK2192" s="89"/>
      <c r="ITL2192" s="89"/>
      <c r="ITM2192" s="89"/>
      <c r="ITN2192" s="89"/>
      <c r="ITO2192" s="89"/>
      <c r="ITP2192" s="89"/>
      <c r="ITQ2192" s="89"/>
      <c r="ITR2192" s="89"/>
      <c r="ITS2192" s="89"/>
      <c r="ITT2192" s="89"/>
      <c r="ITU2192" s="89"/>
      <c r="ITV2192" s="89"/>
      <c r="ITW2192" s="89"/>
      <c r="ITX2192" s="89"/>
      <c r="ITY2192" s="89"/>
      <c r="ITZ2192" s="89"/>
      <c r="IUA2192" s="89"/>
      <c r="IUB2192" s="89"/>
      <c r="IUC2192" s="89"/>
      <c r="IUD2192" s="89"/>
      <c r="IUE2192" s="89"/>
      <c r="IUF2192" s="89"/>
      <c r="IUG2192" s="89"/>
      <c r="IUH2192" s="89"/>
      <c r="IUI2192" s="89"/>
      <c r="IUJ2192" s="89"/>
      <c r="IUK2192" s="89"/>
      <c r="IUL2192" s="89"/>
      <c r="IUM2192" s="89"/>
      <c r="IUN2192" s="89"/>
      <c r="IUO2192" s="89"/>
      <c r="IUP2192" s="89"/>
      <c r="IUQ2192" s="89"/>
      <c r="IUR2192" s="89"/>
      <c r="IUS2192" s="89"/>
      <c r="IUT2192" s="89"/>
      <c r="IUU2192" s="89"/>
      <c r="IUV2192" s="89"/>
      <c r="IUW2192" s="89"/>
      <c r="IUX2192" s="89"/>
      <c r="IUY2192" s="89"/>
      <c r="IUZ2192" s="89"/>
      <c r="IVA2192" s="89"/>
      <c r="IVB2192" s="89"/>
      <c r="IVC2192" s="89"/>
      <c r="IVD2192" s="89"/>
      <c r="IVE2192" s="89"/>
      <c r="IVF2192" s="89"/>
      <c r="IVG2192" s="89"/>
      <c r="IVH2192" s="89"/>
      <c r="IVI2192" s="89"/>
      <c r="IVJ2192" s="89"/>
      <c r="IVK2192" s="89"/>
      <c r="IVL2192" s="89"/>
      <c r="IVM2192" s="89"/>
      <c r="IVN2192" s="89"/>
      <c r="IVO2192" s="89"/>
      <c r="IVP2192" s="89"/>
      <c r="IVQ2192" s="89"/>
      <c r="IVR2192" s="89"/>
      <c r="IVS2192" s="89"/>
      <c r="IVT2192" s="89"/>
      <c r="IVU2192" s="89"/>
      <c r="IVV2192" s="89"/>
      <c r="IVW2192" s="89"/>
      <c r="IVX2192" s="89"/>
      <c r="IVY2192" s="89"/>
      <c r="IVZ2192" s="89"/>
      <c r="IWA2192" s="89"/>
      <c r="IWB2192" s="89"/>
      <c r="IWC2192" s="89"/>
      <c r="IWD2192" s="89"/>
      <c r="IWE2192" s="89"/>
      <c r="IWF2192" s="89"/>
      <c r="IWG2192" s="89"/>
      <c r="IWH2192" s="89"/>
      <c r="IWI2192" s="89"/>
      <c r="IWJ2192" s="89"/>
      <c r="IWK2192" s="89"/>
      <c r="IWL2192" s="89"/>
      <c r="IWM2192" s="89"/>
      <c r="IWN2192" s="89"/>
      <c r="IWO2192" s="89"/>
      <c r="IWP2192" s="89"/>
      <c r="IWQ2192" s="89"/>
      <c r="IWR2192" s="89"/>
      <c r="IWS2192" s="89"/>
      <c r="IWT2192" s="89"/>
      <c r="IWU2192" s="89"/>
      <c r="IWV2192" s="89"/>
      <c r="IWW2192" s="89"/>
      <c r="IWX2192" s="89"/>
      <c r="IWY2192" s="89"/>
      <c r="IWZ2192" s="89"/>
      <c r="IXA2192" s="89"/>
      <c r="IXB2192" s="89"/>
      <c r="IXC2192" s="89"/>
      <c r="IXD2192" s="89"/>
      <c r="IXE2192" s="89"/>
      <c r="IXF2192" s="89"/>
      <c r="IXG2192" s="89"/>
      <c r="IXH2192" s="89"/>
      <c r="IXI2192" s="89"/>
      <c r="IXJ2192" s="89"/>
      <c r="IXK2192" s="89"/>
      <c r="IXL2192" s="89"/>
      <c r="IXM2192" s="89"/>
      <c r="IXN2192" s="89"/>
      <c r="IXO2192" s="89"/>
      <c r="IXP2192" s="89"/>
      <c r="IXQ2192" s="89"/>
      <c r="IXR2192" s="89"/>
      <c r="IXS2192" s="89"/>
      <c r="IXT2192" s="89"/>
      <c r="IXU2192" s="89"/>
      <c r="IXV2192" s="89"/>
      <c r="IXW2192" s="89"/>
      <c r="IXX2192" s="89"/>
      <c r="IXY2192" s="89"/>
      <c r="IXZ2192" s="89"/>
      <c r="IYA2192" s="89"/>
      <c r="IYB2192" s="89"/>
      <c r="IYC2192" s="89"/>
      <c r="IYD2192" s="89"/>
      <c r="IYE2192" s="89"/>
      <c r="IYF2192" s="89"/>
      <c r="IYG2192" s="89"/>
      <c r="IYH2192" s="89"/>
      <c r="IYI2192" s="89"/>
      <c r="IYJ2192" s="89"/>
      <c r="IYK2192" s="89"/>
      <c r="IYL2192" s="89"/>
      <c r="IYM2192" s="89"/>
      <c r="IYN2192" s="89"/>
      <c r="IYO2192" s="89"/>
      <c r="IYP2192" s="89"/>
      <c r="IYQ2192" s="89"/>
      <c r="IYR2192" s="89"/>
      <c r="IYS2192" s="89"/>
      <c r="IYT2192" s="89"/>
      <c r="IYU2192" s="89"/>
      <c r="IYV2192" s="89"/>
      <c r="IYW2192" s="89"/>
      <c r="IYX2192" s="89"/>
      <c r="IYY2192" s="89"/>
      <c r="IYZ2192" s="89"/>
      <c r="IZA2192" s="89"/>
      <c r="IZB2192" s="89"/>
      <c r="IZC2192" s="89"/>
      <c r="IZD2192" s="89"/>
      <c r="IZE2192" s="89"/>
      <c r="IZF2192" s="89"/>
      <c r="IZG2192" s="89"/>
      <c r="IZH2192" s="89"/>
      <c r="IZI2192" s="89"/>
      <c r="IZJ2192" s="89"/>
      <c r="IZK2192" s="89"/>
      <c r="IZL2192" s="89"/>
      <c r="IZM2192" s="89"/>
      <c r="IZN2192" s="89"/>
      <c r="IZO2192" s="89"/>
      <c r="IZP2192" s="89"/>
      <c r="IZQ2192" s="89"/>
      <c r="IZR2192" s="89"/>
      <c r="IZS2192" s="89"/>
      <c r="IZT2192" s="89"/>
      <c r="IZU2192" s="89"/>
      <c r="IZV2192" s="89"/>
      <c r="IZW2192" s="89"/>
      <c r="IZX2192" s="89"/>
      <c r="IZY2192" s="89"/>
      <c r="IZZ2192" s="89"/>
      <c r="JAA2192" s="89"/>
      <c r="JAB2192" s="89"/>
      <c r="JAC2192" s="89"/>
      <c r="JAD2192" s="89"/>
      <c r="JAE2192" s="89"/>
      <c r="JAF2192" s="89"/>
      <c r="JAG2192" s="89"/>
      <c r="JAH2192" s="89"/>
      <c r="JAI2192" s="89"/>
      <c r="JAJ2192" s="89"/>
      <c r="JAK2192" s="89"/>
      <c r="JAL2192" s="89"/>
      <c r="JAM2192" s="89"/>
      <c r="JAN2192" s="89"/>
      <c r="JAO2192" s="89"/>
      <c r="JAP2192" s="89"/>
      <c r="JAQ2192" s="89"/>
      <c r="JAR2192" s="89"/>
      <c r="JAS2192" s="89"/>
      <c r="JAT2192" s="89"/>
      <c r="JAU2192" s="89"/>
      <c r="JAV2192" s="89"/>
      <c r="JAW2192" s="89"/>
      <c r="JAX2192" s="89"/>
      <c r="JAY2192" s="89"/>
      <c r="JAZ2192" s="89"/>
      <c r="JBA2192" s="89"/>
      <c r="JBB2192" s="89"/>
      <c r="JBC2192" s="89"/>
      <c r="JBD2192" s="89"/>
      <c r="JBE2192" s="89"/>
      <c r="JBF2192" s="89"/>
      <c r="JBG2192" s="89"/>
      <c r="JBH2192" s="89"/>
      <c r="JBI2192" s="89"/>
      <c r="JBJ2192" s="89"/>
      <c r="JBK2192" s="89"/>
      <c r="JBL2192" s="89"/>
      <c r="JBM2192" s="89"/>
      <c r="JBN2192" s="89"/>
      <c r="JBO2192" s="89"/>
      <c r="JBP2192" s="89"/>
      <c r="JBQ2192" s="89"/>
      <c r="JBR2192" s="89"/>
      <c r="JBS2192" s="89"/>
      <c r="JBT2192" s="89"/>
      <c r="JBU2192" s="89"/>
      <c r="JBV2192" s="89"/>
      <c r="JBW2192" s="89"/>
      <c r="JBX2192" s="89"/>
      <c r="JBY2192" s="89"/>
      <c r="JBZ2192" s="89"/>
      <c r="JCA2192" s="89"/>
      <c r="JCB2192" s="89"/>
      <c r="JCC2192" s="89"/>
      <c r="JCD2192" s="89"/>
      <c r="JCE2192" s="89"/>
      <c r="JCF2192" s="89"/>
      <c r="JCG2192" s="89"/>
      <c r="JCH2192" s="89"/>
      <c r="JCI2192" s="89"/>
      <c r="JCJ2192" s="89"/>
      <c r="JCK2192" s="89"/>
      <c r="JCL2192" s="89"/>
      <c r="JCM2192" s="89"/>
      <c r="JCN2192" s="89"/>
      <c r="JCO2192" s="89"/>
      <c r="JCP2192" s="89"/>
      <c r="JCQ2192" s="89"/>
      <c r="JCR2192" s="89"/>
      <c r="JCS2192" s="89"/>
      <c r="JCT2192" s="89"/>
      <c r="JCU2192" s="89"/>
      <c r="JCV2192" s="89"/>
      <c r="JCW2192" s="89"/>
      <c r="JCX2192" s="89"/>
      <c r="JCY2192" s="89"/>
      <c r="JCZ2192" s="89"/>
      <c r="JDA2192" s="89"/>
      <c r="JDB2192" s="89"/>
      <c r="JDC2192" s="89"/>
      <c r="JDD2192" s="89"/>
      <c r="JDE2192" s="89"/>
      <c r="JDF2192" s="89"/>
      <c r="JDG2192" s="89"/>
      <c r="JDH2192" s="89"/>
      <c r="JDI2192" s="89"/>
      <c r="JDJ2192" s="89"/>
      <c r="JDK2192" s="89"/>
      <c r="JDL2192" s="89"/>
      <c r="JDM2192" s="89"/>
      <c r="JDN2192" s="89"/>
      <c r="JDO2192" s="89"/>
      <c r="JDP2192" s="89"/>
      <c r="JDQ2192" s="89"/>
      <c r="JDR2192" s="89"/>
      <c r="JDS2192" s="89"/>
      <c r="JDT2192" s="89"/>
      <c r="JDU2192" s="89"/>
      <c r="JDV2192" s="89"/>
      <c r="JDW2192" s="89"/>
      <c r="JDX2192" s="89"/>
      <c r="JDY2192" s="89"/>
      <c r="JDZ2192" s="89"/>
      <c r="JEA2192" s="89"/>
      <c r="JEB2192" s="89"/>
      <c r="JEC2192" s="89"/>
      <c r="JED2192" s="89"/>
      <c r="JEE2192" s="89"/>
      <c r="JEF2192" s="89"/>
      <c r="JEG2192" s="89"/>
      <c r="JEH2192" s="89"/>
      <c r="JEI2192" s="89"/>
      <c r="JEJ2192" s="89"/>
      <c r="JEK2192" s="89"/>
      <c r="JEL2192" s="89"/>
      <c r="JEM2192" s="89"/>
      <c r="JEN2192" s="89"/>
      <c r="JEO2192" s="89"/>
      <c r="JEP2192" s="89"/>
      <c r="JEQ2192" s="89"/>
      <c r="JER2192" s="89"/>
      <c r="JES2192" s="89"/>
      <c r="JET2192" s="89"/>
      <c r="JEU2192" s="89"/>
      <c r="JEV2192" s="89"/>
      <c r="JEW2192" s="89"/>
      <c r="JEX2192" s="89"/>
      <c r="JEY2192" s="89"/>
      <c r="JEZ2192" s="89"/>
      <c r="JFA2192" s="89"/>
      <c r="JFB2192" s="89"/>
      <c r="JFC2192" s="89"/>
      <c r="JFD2192" s="89"/>
      <c r="JFE2192" s="89"/>
      <c r="JFF2192" s="89"/>
      <c r="JFG2192" s="89"/>
      <c r="JFH2192" s="89"/>
      <c r="JFI2192" s="89"/>
      <c r="JFJ2192" s="89"/>
      <c r="JFK2192" s="89"/>
      <c r="JFL2192" s="89"/>
      <c r="JFM2192" s="89"/>
      <c r="JFN2192" s="89"/>
      <c r="JFO2192" s="89"/>
      <c r="JFP2192" s="89"/>
      <c r="JFQ2192" s="89"/>
      <c r="JFR2192" s="89"/>
      <c r="JFS2192" s="89"/>
      <c r="JFT2192" s="89"/>
      <c r="JFU2192" s="89"/>
      <c r="JFV2192" s="89"/>
      <c r="JFW2192" s="89"/>
      <c r="JFX2192" s="89"/>
      <c r="JFY2192" s="89"/>
      <c r="JFZ2192" s="89"/>
      <c r="JGA2192" s="89"/>
      <c r="JGB2192" s="89"/>
      <c r="JGC2192" s="89"/>
      <c r="JGD2192" s="89"/>
      <c r="JGE2192" s="89"/>
      <c r="JGF2192" s="89"/>
      <c r="JGG2192" s="89"/>
      <c r="JGH2192" s="89"/>
      <c r="JGI2192" s="89"/>
      <c r="JGJ2192" s="89"/>
      <c r="JGK2192" s="89"/>
      <c r="JGL2192" s="89"/>
      <c r="JGM2192" s="89"/>
      <c r="JGN2192" s="89"/>
      <c r="JGO2192" s="89"/>
      <c r="JGP2192" s="89"/>
      <c r="JGQ2192" s="89"/>
      <c r="JGR2192" s="89"/>
      <c r="JGS2192" s="89"/>
      <c r="JGT2192" s="89"/>
      <c r="JGU2192" s="89"/>
      <c r="JGV2192" s="89"/>
      <c r="JGW2192" s="89"/>
      <c r="JGX2192" s="89"/>
      <c r="JGY2192" s="89"/>
      <c r="JGZ2192" s="89"/>
      <c r="JHA2192" s="89"/>
      <c r="JHB2192" s="89"/>
      <c r="JHC2192" s="89"/>
      <c r="JHD2192" s="89"/>
      <c r="JHE2192" s="89"/>
      <c r="JHF2192" s="89"/>
      <c r="JHG2192" s="89"/>
      <c r="JHH2192" s="89"/>
      <c r="JHI2192" s="89"/>
      <c r="JHJ2192" s="89"/>
      <c r="JHK2192" s="89"/>
      <c r="JHL2192" s="89"/>
      <c r="JHM2192" s="89"/>
      <c r="JHN2192" s="89"/>
      <c r="JHO2192" s="89"/>
      <c r="JHP2192" s="89"/>
      <c r="JHQ2192" s="89"/>
      <c r="JHR2192" s="89"/>
      <c r="JHS2192" s="89"/>
      <c r="JHT2192" s="89"/>
      <c r="JHU2192" s="89"/>
      <c r="JHV2192" s="89"/>
      <c r="JHW2192" s="89"/>
      <c r="JHX2192" s="89"/>
      <c r="JHY2192" s="89"/>
      <c r="JHZ2192" s="89"/>
      <c r="JIA2192" s="89"/>
      <c r="JIB2192" s="89"/>
      <c r="JIC2192" s="89"/>
      <c r="JID2192" s="89"/>
      <c r="JIE2192" s="89"/>
      <c r="JIF2192" s="89"/>
      <c r="JIG2192" s="89"/>
      <c r="JIH2192" s="89"/>
      <c r="JII2192" s="89"/>
      <c r="JIJ2192" s="89"/>
      <c r="JIK2192" s="89"/>
      <c r="JIL2192" s="89"/>
      <c r="JIM2192" s="89"/>
      <c r="JIN2192" s="89"/>
      <c r="JIO2192" s="89"/>
      <c r="JIP2192" s="89"/>
      <c r="JIQ2192" s="89"/>
      <c r="JIR2192" s="89"/>
      <c r="JIS2192" s="89"/>
      <c r="JIT2192" s="89"/>
      <c r="JIU2192" s="89"/>
      <c r="JIV2192" s="89"/>
      <c r="JIW2192" s="89"/>
      <c r="JIX2192" s="89"/>
      <c r="JIY2192" s="89"/>
      <c r="JIZ2192" s="89"/>
      <c r="JJA2192" s="89"/>
      <c r="JJB2192" s="89"/>
      <c r="JJC2192" s="89"/>
      <c r="JJD2192" s="89"/>
      <c r="JJE2192" s="89"/>
      <c r="JJF2192" s="89"/>
      <c r="JJG2192" s="89"/>
      <c r="JJH2192" s="89"/>
      <c r="JJI2192" s="89"/>
      <c r="JJJ2192" s="89"/>
      <c r="JJK2192" s="89"/>
      <c r="JJL2192" s="89"/>
      <c r="JJM2192" s="89"/>
      <c r="JJN2192" s="89"/>
      <c r="JJO2192" s="89"/>
      <c r="JJP2192" s="89"/>
      <c r="JJQ2192" s="89"/>
      <c r="JJR2192" s="89"/>
      <c r="JJS2192" s="89"/>
      <c r="JJT2192" s="89"/>
      <c r="JJU2192" s="89"/>
      <c r="JJV2192" s="89"/>
      <c r="JJW2192" s="89"/>
      <c r="JJX2192" s="89"/>
      <c r="JJY2192" s="89"/>
      <c r="JJZ2192" s="89"/>
      <c r="JKA2192" s="89"/>
      <c r="JKB2192" s="89"/>
      <c r="JKC2192" s="89"/>
      <c r="JKD2192" s="89"/>
      <c r="JKE2192" s="89"/>
      <c r="JKF2192" s="89"/>
      <c r="JKG2192" s="89"/>
      <c r="JKH2192" s="89"/>
      <c r="JKI2192" s="89"/>
      <c r="JKJ2192" s="89"/>
      <c r="JKK2192" s="89"/>
      <c r="JKL2192" s="89"/>
      <c r="JKM2192" s="89"/>
      <c r="JKN2192" s="89"/>
      <c r="JKO2192" s="89"/>
      <c r="JKP2192" s="89"/>
      <c r="JKQ2192" s="89"/>
      <c r="JKR2192" s="89"/>
      <c r="JKS2192" s="89"/>
      <c r="JKT2192" s="89"/>
      <c r="JKU2192" s="89"/>
      <c r="JKV2192" s="89"/>
      <c r="JKW2192" s="89"/>
      <c r="JKX2192" s="89"/>
      <c r="JKY2192" s="89"/>
      <c r="JKZ2192" s="89"/>
      <c r="JLA2192" s="89"/>
      <c r="JLB2192" s="89"/>
      <c r="JLC2192" s="89"/>
      <c r="JLD2192" s="89"/>
      <c r="JLE2192" s="89"/>
      <c r="JLF2192" s="89"/>
      <c r="JLG2192" s="89"/>
      <c r="JLH2192" s="89"/>
      <c r="JLI2192" s="89"/>
      <c r="JLJ2192" s="89"/>
      <c r="JLK2192" s="89"/>
      <c r="JLL2192" s="89"/>
      <c r="JLM2192" s="89"/>
      <c r="JLN2192" s="89"/>
      <c r="JLO2192" s="89"/>
      <c r="JLP2192" s="89"/>
      <c r="JLQ2192" s="89"/>
      <c r="JLR2192" s="89"/>
      <c r="JLS2192" s="89"/>
      <c r="JLT2192" s="89"/>
      <c r="JLU2192" s="89"/>
      <c r="JLV2192" s="89"/>
      <c r="JLW2192" s="89"/>
      <c r="JLX2192" s="89"/>
      <c r="JLY2192" s="89"/>
      <c r="JLZ2192" s="89"/>
      <c r="JMA2192" s="89"/>
      <c r="JMB2192" s="89"/>
      <c r="JMC2192" s="89"/>
      <c r="JMD2192" s="89"/>
      <c r="JME2192" s="89"/>
      <c r="JMF2192" s="89"/>
      <c r="JMG2192" s="89"/>
      <c r="JMH2192" s="89"/>
      <c r="JMI2192" s="89"/>
      <c r="JMJ2192" s="89"/>
      <c r="JMK2192" s="89"/>
      <c r="JML2192" s="89"/>
      <c r="JMM2192" s="89"/>
      <c r="JMN2192" s="89"/>
      <c r="JMO2192" s="89"/>
      <c r="JMP2192" s="89"/>
      <c r="JMQ2192" s="89"/>
      <c r="JMR2192" s="89"/>
      <c r="JMS2192" s="89"/>
      <c r="JMT2192" s="89"/>
      <c r="JMU2192" s="89"/>
      <c r="JMV2192" s="89"/>
      <c r="JMW2192" s="89"/>
      <c r="JMX2192" s="89"/>
      <c r="JMY2192" s="89"/>
      <c r="JMZ2192" s="89"/>
      <c r="JNA2192" s="89"/>
      <c r="JNB2192" s="89"/>
      <c r="JNC2192" s="89"/>
      <c r="JND2192" s="89"/>
      <c r="JNE2192" s="89"/>
      <c r="JNF2192" s="89"/>
      <c r="JNG2192" s="89"/>
      <c r="JNH2192" s="89"/>
      <c r="JNI2192" s="89"/>
      <c r="JNJ2192" s="89"/>
      <c r="JNK2192" s="89"/>
      <c r="JNL2192" s="89"/>
      <c r="JNM2192" s="89"/>
      <c r="JNN2192" s="89"/>
      <c r="JNO2192" s="89"/>
      <c r="JNP2192" s="89"/>
      <c r="JNQ2192" s="89"/>
      <c r="JNR2192" s="89"/>
      <c r="JNS2192" s="89"/>
      <c r="JNT2192" s="89"/>
      <c r="JNU2192" s="89"/>
      <c r="JNV2192" s="89"/>
      <c r="JNW2192" s="89"/>
      <c r="JNX2192" s="89"/>
      <c r="JNY2192" s="89"/>
      <c r="JNZ2192" s="89"/>
      <c r="JOA2192" s="89"/>
      <c r="JOB2192" s="89"/>
      <c r="JOC2192" s="89"/>
      <c r="JOD2192" s="89"/>
      <c r="JOE2192" s="89"/>
      <c r="JOF2192" s="89"/>
      <c r="JOG2192" s="89"/>
      <c r="JOH2192" s="89"/>
      <c r="JOI2192" s="89"/>
      <c r="JOJ2192" s="89"/>
      <c r="JOK2192" s="89"/>
      <c r="JOL2192" s="89"/>
      <c r="JOM2192" s="89"/>
      <c r="JON2192" s="89"/>
      <c r="JOO2192" s="89"/>
      <c r="JOP2192" s="89"/>
      <c r="JOQ2192" s="89"/>
      <c r="JOR2192" s="89"/>
      <c r="JOS2192" s="89"/>
      <c r="JOT2192" s="89"/>
      <c r="JOU2192" s="89"/>
      <c r="JOV2192" s="89"/>
      <c r="JOW2192" s="89"/>
      <c r="JOX2192" s="89"/>
      <c r="JOY2192" s="89"/>
      <c r="JOZ2192" s="89"/>
      <c r="JPA2192" s="89"/>
      <c r="JPB2192" s="89"/>
      <c r="JPC2192" s="89"/>
      <c r="JPD2192" s="89"/>
      <c r="JPE2192" s="89"/>
      <c r="JPF2192" s="89"/>
      <c r="JPG2192" s="89"/>
      <c r="JPH2192" s="89"/>
      <c r="JPI2192" s="89"/>
      <c r="JPJ2192" s="89"/>
      <c r="JPK2192" s="89"/>
      <c r="JPL2192" s="89"/>
      <c r="JPM2192" s="89"/>
      <c r="JPN2192" s="89"/>
      <c r="JPO2192" s="89"/>
      <c r="JPP2192" s="89"/>
      <c r="JPQ2192" s="89"/>
      <c r="JPR2192" s="89"/>
      <c r="JPS2192" s="89"/>
      <c r="JPT2192" s="89"/>
      <c r="JPU2192" s="89"/>
      <c r="JPV2192" s="89"/>
      <c r="JPW2192" s="89"/>
      <c r="JPX2192" s="89"/>
      <c r="JPY2192" s="89"/>
      <c r="JPZ2192" s="89"/>
      <c r="JQA2192" s="89"/>
      <c r="JQB2192" s="89"/>
      <c r="JQC2192" s="89"/>
      <c r="JQD2192" s="89"/>
      <c r="JQE2192" s="89"/>
      <c r="JQF2192" s="89"/>
      <c r="JQG2192" s="89"/>
      <c r="JQH2192" s="89"/>
      <c r="JQI2192" s="89"/>
      <c r="JQJ2192" s="89"/>
      <c r="JQK2192" s="89"/>
      <c r="JQL2192" s="89"/>
      <c r="JQM2192" s="89"/>
      <c r="JQN2192" s="89"/>
      <c r="JQO2192" s="89"/>
      <c r="JQP2192" s="89"/>
      <c r="JQQ2192" s="89"/>
      <c r="JQR2192" s="89"/>
      <c r="JQS2192" s="89"/>
      <c r="JQT2192" s="89"/>
      <c r="JQU2192" s="89"/>
      <c r="JQV2192" s="89"/>
      <c r="JQW2192" s="89"/>
      <c r="JQX2192" s="89"/>
      <c r="JQY2192" s="89"/>
      <c r="JQZ2192" s="89"/>
      <c r="JRA2192" s="89"/>
      <c r="JRB2192" s="89"/>
      <c r="JRC2192" s="89"/>
      <c r="JRD2192" s="89"/>
      <c r="JRE2192" s="89"/>
      <c r="JRF2192" s="89"/>
      <c r="JRG2192" s="89"/>
      <c r="JRH2192" s="89"/>
      <c r="JRI2192" s="89"/>
      <c r="JRJ2192" s="89"/>
      <c r="JRK2192" s="89"/>
      <c r="JRL2192" s="89"/>
      <c r="JRM2192" s="89"/>
      <c r="JRN2192" s="89"/>
      <c r="JRO2192" s="89"/>
      <c r="JRP2192" s="89"/>
      <c r="JRQ2192" s="89"/>
      <c r="JRR2192" s="89"/>
      <c r="JRS2192" s="89"/>
      <c r="JRT2192" s="89"/>
      <c r="JRU2192" s="89"/>
      <c r="JRV2192" s="89"/>
      <c r="JRW2192" s="89"/>
      <c r="JRX2192" s="89"/>
      <c r="JRY2192" s="89"/>
      <c r="JRZ2192" s="89"/>
      <c r="JSA2192" s="89"/>
      <c r="JSB2192" s="89"/>
      <c r="JSC2192" s="89"/>
      <c r="JSD2192" s="89"/>
      <c r="JSE2192" s="89"/>
      <c r="JSF2192" s="89"/>
      <c r="JSG2192" s="89"/>
      <c r="JSH2192" s="89"/>
      <c r="JSI2192" s="89"/>
      <c r="JSJ2192" s="89"/>
      <c r="JSK2192" s="89"/>
      <c r="JSL2192" s="89"/>
      <c r="JSM2192" s="89"/>
      <c r="JSN2192" s="89"/>
      <c r="JSO2192" s="89"/>
      <c r="JSP2192" s="89"/>
      <c r="JSQ2192" s="89"/>
      <c r="JSR2192" s="89"/>
      <c r="JSS2192" s="89"/>
      <c r="JST2192" s="89"/>
      <c r="JSU2192" s="89"/>
      <c r="JSV2192" s="89"/>
      <c r="JSW2192" s="89"/>
      <c r="JSX2192" s="89"/>
      <c r="JSY2192" s="89"/>
      <c r="JSZ2192" s="89"/>
      <c r="JTA2192" s="89"/>
      <c r="JTB2192" s="89"/>
      <c r="JTC2192" s="89"/>
      <c r="JTD2192" s="89"/>
      <c r="JTE2192" s="89"/>
      <c r="JTF2192" s="89"/>
      <c r="JTG2192" s="89"/>
      <c r="JTH2192" s="89"/>
      <c r="JTI2192" s="89"/>
      <c r="JTJ2192" s="89"/>
      <c r="JTK2192" s="89"/>
      <c r="JTL2192" s="89"/>
      <c r="JTM2192" s="89"/>
      <c r="JTN2192" s="89"/>
      <c r="JTO2192" s="89"/>
      <c r="JTP2192" s="89"/>
      <c r="JTQ2192" s="89"/>
      <c r="JTR2192" s="89"/>
      <c r="JTS2192" s="89"/>
      <c r="JTT2192" s="89"/>
      <c r="JTU2192" s="89"/>
      <c r="JTV2192" s="89"/>
      <c r="JTW2192" s="89"/>
      <c r="JTX2192" s="89"/>
      <c r="JTY2192" s="89"/>
      <c r="JTZ2192" s="89"/>
      <c r="JUA2192" s="89"/>
      <c r="JUB2192" s="89"/>
      <c r="JUC2192" s="89"/>
      <c r="JUD2192" s="89"/>
      <c r="JUE2192" s="89"/>
      <c r="JUF2192" s="89"/>
      <c r="JUG2192" s="89"/>
      <c r="JUH2192" s="89"/>
      <c r="JUI2192" s="89"/>
      <c r="JUJ2192" s="89"/>
      <c r="JUK2192" s="89"/>
      <c r="JUL2192" s="89"/>
      <c r="JUM2192" s="89"/>
      <c r="JUN2192" s="89"/>
      <c r="JUO2192" s="89"/>
      <c r="JUP2192" s="89"/>
      <c r="JUQ2192" s="89"/>
      <c r="JUR2192" s="89"/>
      <c r="JUS2192" s="89"/>
      <c r="JUT2192" s="89"/>
      <c r="JUU2192" s="89"/>
      <c r="JUV2192" s="89"/>
      <c r="JUW2192" s="89"/>
      <c r="JUX2192" s="89"/>
      <c r="JUY2192" s="89"/>
      <c r="JUZ2192" s="89"/>
      <c r="JVA2192" s="89"/>
      <c r="JVB2192" s="89"/>
      <c r="JVC2192" s="89"/>
      <c r="JVD2192" s="89"/>
      <c r="JVE2192" s="89"/>
      <c r="JVF2192" s="89"/>
      <c r="JVG2192" s="89"/>
      <c r="JVH2192" s="89"/>
      <c r="JVI2192" s="89"/>
      <c r="JVJ2192" s="89"/>
      <c r="JVK2192" s="89"/>
      <c r="JVL2192" s="89"/>
      <c r="JVM2192" s="89"/>
      <c r="JVN2192" s="89"/>
      <c r="JVO2192" s="89"/>
      <c r="JVP2192" s="89"/>
      <c r="JVQ2192" s="89"/>
      <c r="JVR2192" s="89"/>
      <c r="JVS2192" s="89"/>
      <c r="JVT2192" s="89"/>
      <c r="JVU2192" s="89"/>
      <c r="JVV2192" s="89"/>
      <c r="JVW2192" s="89"/>
      <c r="JVX2192" s="89"/>
      <c r="JVY2192" s="89"/>
      <c r="JVZ2192" s="89"/>
      <c r="JWA2192" s="89"/>
      <c r="JWB2192" s="89"/>
      <c r="JWC2192" s="89"/>
      <c r="JWD2192" s="89"/>
      <c r="JWE2192" s="89"/>
      <c r="JWF2192" s="89"/>
      <c r="JWG2192" s="89"/>
      <c r="JWH2192" s="89"/>
      <c r="JWI2192" s="89"/>
      <c r="JWJ2192" s="89"/>
      <c r="JWK2192" s="89"/>
      <c r="JWL2192" s="89"/>
      <c r="JWM2192" s="89"/>
      <c r="JWN2192" s="89"/>
      <c r="JWO2192" s="89"/>
      <c r="JWP2192" s="89"/>
      <c r="JWQ2192" s="89"/>
      <c r="JWR2192" s="89"/>
      <c r="JWS2192" s="89"/>
      <c r="JWT2192" s="89"/>
      <c r="JWU2192" s="89"/>
      <c r="JWV2192" s="89"/>
      <c r="JWW2192" s="89"/>
      <c r="JWX2192" s="89"/>
      <c r="JWY2192" s="89"/>
      <c r="JWZ2192" s="89"/>
      <c r="JXA2192" s="89"/>
      <c r="JXB2192" s="89"/>
      <c r="JXC2192" s="89"/>
      <c r="JXD2192" s="89"/>
      <c r="JXE2192" s="89"/>
      <c r="JXF2192" s="89"/>
      <c r="JXG2192" s="89"/>
      <c r="JXH2192" s="89"/>
      <c r="JXI2192" s="89"/>
      <c r="JXJ2192" s="89"/>
      <c r="JXK2192" s="89"/>
      <c r="JXL2192" s="89"/>
      <c r="JXM2192" s="89"/>
      <c r="JXN2192" s="89"/>
      <c r="JXO2192" s="89"/>
      <c r="JXP2192" s="89"/>
      <c r="JXQ2192" s="89"/>
      <c r="JXR2192" s="89"/>
      <c r="JXS2192" s="89"/>
      <c r="JXT2192" s="89"/>
      <c r="JXU2192" s="89"/>
      <c r="JXV2192" s="89"/>
      <c r="JXW2192" s="89"/>
      <c r="JXX2192" s="89"/>
      <c r="JXY2192" s="89"/>
      <c r="JXZ2192" s="89"/>
      <c r="JYA2192" s="89"/>
      <c r="JYB2192" s="89"/>
      <c r="JYC2192" s="89"/>
      <c r="JYD2192" s="89"/>
      <c r="JYE2192" s="89"/>
      <c r="JYF2192" s="89"/>
      <c r="JYG2192" s="89"/>
      <c r="JYH2192" s="89"/>
      <c r="JYI2192" s="89"/>
      <c r="JYJ2192" s="89"/>
      <c r="JYK2192" s="89"/>
      <c r="JYL2192" s="89"/>
      <c r="JYM2192" s="89"/>
      <c r="JYN2192" s="89"/>
      <c r="JYO2192" s="89"/>
      <c r="JYP2192" s="89"/>
      <c r="JYQ2192" s="89"/>
      <c r="JYR2192" s="89"/>
      <c r="JYS2192" s="89"/>
      <c r="JYT2192" s="89"/>
      <c r="JYU2192" s="89"/>
      <c r="JYV2192" s="89"/>
      <c r="JYW2192" s="89"/>
      <c r="JYX2192" s="89"/>
      <c r="JYY2192" s="89"/>
      <c r="JYZ2192" s="89"/>
      <c r="JZA2192" s="89"/>
      <c r="JZB2192" s="89"/>
      <c r="JZC2192" s="89"/>
      <c r="JZD2192" s="89"/>
      <c r="JZE2192" s="89"/>
      <c r="JZF2192" s="89"/>
      <c r="JZG2192" s="89"/>
      <c r="JZH2192" s="89"/>
      <c r="JZI2192" s="89"/>
      <c r="JZJ2192" s="89"/>
      <c r="JZK2192" s="89"/>
      <c r="JZL2192" s="89"/>
      <c r="JZM2192" s="89"/>
      <c r="JZN2192" s="89"/>
      <c r="JZO2192" s="89"/>
      <c r="JZP2192" s="89"/>
      <c r="JZQ2192" s="89"/>
      <c r="JZR2192" s="89"/>
      <c r="JZS2192" s="89"/>
      <c r="JZT2192" s="89"/>
      <c r="JZU2192" s="89"/>
      <c r="JZV2192" s="89"/>
      <c r="JZW2192" s="89"/>
      <c r="JZX2192" s="89"/>
      <c r="JZY2192" s="89"/>
      <c r="JZZ2192" s="89"/>
      <c r="KAA2192" s="89"/>
      <c r="KAB2192" s="89"/>
      <c r="KAC2192" s="89"/>
      <c r="KAD2192" s="89"/>
      <c r="KAE2192" s="89"/>
      <c r="KAF2192" s="89"/>
      <c r="KAG2192" s="89"/>
      <c r="KAH2192" s="89"/>
      <c r="KAI2192" s="89"/>
      <c r="KAJ2192" s="89"/>
      <c r="KAK2192" s="89"/>
      <c r="KAL2192" s="89"/>
      <c r="KAM2192" s="89"/>
      <c r="KAN2192" s="89"/>
      <c r="KAO2192" s="89"/>
      <c r="KAP2192" s="89"/>
      <c r="KAQ2192" s="89"/>
      <c r="KAR2192" s="89"/>
      <c r="KAS2192" s="89"/>
      <c r="KAT2192" s="89"/>
      <c r="KAU2192" s="89"/>
      <c r="KAV2192" s="89"/>
      <c r="KAW2192" s="89"/>
      <c r="KAX2192" s="89"/>
      <c r="KAY2192" s="89"/>
      <c r="KAZ2192" s="89"/>
      <c r="KBA2192" s="89"/>
      <c r="KBB2192" s="89"/>
      <c r="KBC2192" s="89"/>
      <c r="KBD2192" s="89"/>
      <c r="KBE2192" s="89"/>
      <c r="KBF2192" s="89"/>
      <c r="KBG2192" s="89"/>
      <c r="KBH2192" s="89"/>
      <c r="KBI2192" s="89"/>
      <c r="KBJ2192" s="89"/>
      <c r="KBK2192" s="89"/>
      <c r="KBL2192" s="89"/>
      <c r="KBM2192" s="89"/>
      <c r="KBN2192" s="89"/>
      <c r="KBO2192" s="89"/>
      <c r="KBP2192" s="89"/>
      <c r="KBQ2192" s="89"/>
      <c r="KBR2192" s="89"/>
      <c r="KBS2192" s="89"/>
      <c r="KBT2192" s="89"/>
      <c r="KBU2192" s="89"/>
      <c r="KBV2192" s="89"/>
      <c r="KBW2192" s="89"/>
      <c r="KBX2192" s="89"/>
      <c r="KBY2192" s="89"/>
      <c r="KBZ2192" s="89"/>
      <c r="KCA2192" s="89"/>
      <c r="KCB2192" s="89"/>
      <c r="KCC2192" s="89"/>
      <c r="KCD2192" s="89"/>
      <c r="KCE2192" s="89"/>
      <c r="KCF2192" s="89"/>
      <c r="KCG2192" s="89"/>
      <c r="KCH2192" s="89"/>
      <c r="KCI2192" s="89"/>
      <c r="KCJ2192" s="89"/>
      <c r="KCK2192" s="89"/>
      <c r="KCL2192" s="89"/>
      <c r="KCM2192" s="89"/>
      <c r="KCN2192" s="89"/>
      <c r="KCO2192" s="89"/>
      <c r="KCP2192" s="89"/>
      <c r="KCQ2192" s="89"/>
      <c r="KCR2192" s="89"/>
      <c r="KCS2192" s="89"/>
      <c r="KCT2192" s="89"/>
      <c r="KCU2192" s="89"/>
      <c r="KCV2192" s="89"/>
      <c r="KCW2192" s="89"/>
      <c r="KCX2192" s="89"/>
      <c r="KCY2192" s="89"/>
      <c r="KCZ2192" s="89"/>
      <c r="KDA2192" s="89"/>
      <c r="KDB2192" s="89"/>
      <c r="KDC2192" s="89"/>
      <c r="KDD2192" s="89"/>
      <c r="KDE2192" s="89"/>
      <c r="KDF2192" s="89"/>
      <c r="KDG2192" s="89"/>
      <c r="KDH2192" s="89"/>
      <c r="KDI2192" s="89"/>
      <c r="KDJ2192" s="89"/>
      <c r="KDK2192" s="89"/>
      <c r="KDL2192" s="89"/>
      <c r="KDM2192" s="89"/>
      <c r="KDN2192" s="89"/>
      <c r="KDO2192" s="89"/>
      <c r="KDP2192" s="89"/>
      <c r="KDQ2192" s="89"/>
      <c r="KDR2192" s="89"/>
      <c r="KDS2192" s="89"/>
      <c r="KDT2192" s="89"/>
      <c r="KDU2192" s="89"/>
      <c r="KDV2192" s="89"/>
      <c r="KDW2192" s="89"/>
      <c r="KDX2192" s="89"/>
      <c r="KDY2192" s="89"/>
      <c r="KDZ2192" s="89"/>
      <c r="KEA2192" s="89"/>
      <c r="KEB2192" s="89"/>
      <c r="KEC2192" s="89"/>
      <c r="KED2192" s="89"/>
      <c r="KEE2192" s="89"/>
      <c r="KEF2192" s="89"/>
      <c r="KEG2192" s="89"/>
      <c r="KEH2192" s="89"/>
      <c r="KEI2192" s="89"/>
      <c r="KEJ2192" s="89"/>
      <c r="KEK2192" s="89"/>
      <c r="KEL2192" s="89"/>
      <c r="KEM2192" s="89"/>
      <c r="KEN2192" s="89"/>
      <c r="KEO2192" s="89"/>
      <c r="KEP2192" s="89"/>
      <c r="KEQ2192" s="89"/>
      <c r="KER2192" s="89"/>
      <c r="KES2192" s="89"/>
      <c r="KET2192" s="89"/>
      <c r="KEU2192" s="89"/>
      <c r="KEV2192" s="89"/>
      <c r="KEW2192" s="89"/>
      <c r="KEX2192" s="89"/>
      <c r="KEY2192" s="89"/>
      <c r="KEZ2192" s="89"/>
      <c r="KFA2192" s="89"/>
      <c r="KFB2192" s="89"/>
      <c r="KFC2192" s="89"/>
      <c r="KFD2192" s="89"/>
      <c r="KFE2192" s="89"/>
      <c r="KFF2192" s="89"/>
      <c r="KFG2192" s="89"/>
      <c r="KFH2192" s="89"/>
      <c r="KFI2192" s="89"/>
      <c r="KFJ2192" s="89"/>
      <c r="KFK2192" s="89"/>
      <c r="KFL2192" s="89"/>
      <c r="KFM2192" s="89"/>
      <c r="KFN2192" s="89"/>
      <c r="KFO2192" s="89"/>
      <c r="KFP2192" s="89"/>
      <c r="KFQ2192" s="89"/>
      <c r="KFR2192" s="89"/>
      <c r="KFS2192" s="89"/>
      <c r="KFT2192" s="89"/>
      <c r="KFU2192" s="89"/>
      <c r="KFV2192" s="89"/>
      <c r="KFW2192" s="89"/>
      <c r="KFX2192" s="89"/>
      <c r="KFY2192" s="89"/>
      <c r="KFZ2192" s="89"/>
      <c r="KGA2192" s="89"/>
      <c r="KGB2192" s="89"/>
      <c r="KGC2192" s="89"/>
      <c r="KGD2192" s="89"/>
      <c r="KGE2192" s="89"/>
      <c r="KGF2192" s="89"/>
      <c r="KGG2192" s="89"/>
      <c r="KGH2192" s="89"/>
      <c r="KGI2192" s="89"/>
      <c r="KGJ2192" s="89"/>
      <c r="KGK2192" s="89"/>
      <c r="KGL2192" s="89"/>
      <c r="KGM2192" s="89"/>
      <c r="KGN2192" s="89"/>
      <c r="KGO2192" s="89"/>
      <c r="KGP2192" s="89"/>
      <c r="KGQ2192" s="89"/>
      <c r="KGR2192" s="89"/>
      <c r="KGS2192" s="89"/>
      <c r="KGT2192" s="89"/>
      <c r="KGU2192" s="89"/>
      <c r="KGV2192" s="89"/>
      <c r="KGW2192" s="89"/>
      <c r="KGX2192" s="89"/>
      <c r="KGY2192" s="89"/>
      <c r="KGZ2192" s="89"/>
      <c r="KHA2192" s="89"/>
      <c r="KHB2192" s="89"/>
      <c r="KHC2192" s="89"/>
      <c r="KHD2192" s="89"/>
      <c r="KHE2192" s="89"/>
      <c r="KHF2192" s="89"/>
      <c r="KHG2192" s="89"/>
      <c r="KHH2192" s="89"/>
      <c r="KHI2192" s="89"/>
      <c r="KHJ2192" s="89"/>
      <c r="KHK2192" s="89"/>
      <c r="KHL2192" s="89"/>
      <c r="KHM2192" s="89"/>
      <c r="KHN2192" s="89"/>
      <c r="KHO2192" s="89"/>
      <c r="KHP2192" s="89"/>
      <c r="KHQ2192" s="89"/>
      <c r="KHR2192" s="89"/>
      <c r="KHS2192" s="89"/>
      <c r="KHT2192" s="89"/>
      <c r="KHU2192" s="89"/>
      <c r="KHV2192" s="89"/>
      <c r="KHW2192" s="89"/>
      <c r="KHX2192" s="89"/>
      <c r="KHY2192" s="89"/>
      <c r="KHZ2192" s="89"/>
      <c r="KIA2192" s="89"/>
      <c r="KIB2192" s="89"/>
      <c r="KIC2192" s="89"/>
      <c r="KID2192" s="89"/>
      <c r="KIE2192" s="89"/>
      <c r="KIF2192" s="89"/>
      <c r="KIG2192" s="89"/>
      <c r="KIH2192" s="89"/>
      <c r="KII2192" s="89"/>
      <c r="KIJ2192" s="89"/>
      <c r="KIK2192" s="89"/>
      <c r="KIL2192" s="89"/>
      <c r="KIM2192" s="89"/>
      <c r="KIN2192" s="89"/>
      <c r="KIO2192" s="89"/>
      <c r="KIP2192" s="89"/>
      <c r="KIQ2192" s="89"/>
      <c r="KIR2192" s="89"/>
      <c r="KIS2192" s="89"/>
      <c r="KIT2192" s="89"/>
      <c r="KIU2192" s="89"/>
      <c r="KIV2192" s="89"/>
      <c r="KIW2192" s="89"/>
      <c r="KIX2192" s="89"/>
      <c r="KIY2192" s="89"/>
      <c r="KIZ2192" s="89"/>
      <c r="KJA2192" s="89"/>
      <c r="KJB2192" s="89"/>
      <c r="KJC2192" s="89"/>
      <c r="KJD2192" s="89"/>
      <c r="KJE2192" s="89"/>
      <c r="KJF2192" s="89"/>
      <c r="KJG2192" s="89"/>
      <c r="KJH2192" s="89"/>
      <c r="KJI2192" s="89"/>
      <c r="KJJ2192" s="89"/>
      <c r="KJK2192" s="89"/>
      <c r="KJL2192" s="89"/>
      <c r="KJM2192" s="89"/>
      <c r="KJN2192" s="89"/>
      <c r="KJO2192" s="89"/>
      <c r="KJP2192" s="89"/>
      <c r="KJQ2192" s="89"/>
      <c r="KJR2192" s="89"/>
      <c r="KJS2192" s="89"/>
      <c r="KJT2192" s="89"/>
      <c r="KJU2192" s="89"/>
      <c r="KJV2192" s="89"/>
      <c r="KJW2192" s="89"/>
      <c r="KJX2192" s="89"/>
      <c r="KJY2192" s="89"/>
      <c r="KJZ2192" s="89"/>
      <c r="KKA2192" s="89"/>
      <c r="KKB2192" s="89"/>
      <c r="KKC2192" s="89"/>
      <c r="KKD2192" s="89"/>
      <c r="KKE2192" s="89"/>
      <c r="KKF2192" s="89"/>
      <c r="KKG2192" s="89"/>
      <c r="KKH2192" s="89"/>
      <c r="KKI2192" s="89"/>
      <c r="KKJ2192" s="89"/>
      <c r="KKK2192" s="89"/>
      <c r="KKL2192" s="89"/>
      <c r="KKM2192" s="89"/>
      <c r="KKN2192" s="89"/>
      <c r="KKO2192" s="89"/>
      <c r="KKP2192" s="89"/>
      <c r="KKQ2192" s="89"/>
      <c r="KKR2192" s="89"/>
      <c r="KKS2192" s="89"/>
      <c r="KKT2192" s="89"/>
      <c r="KKU2192" s="89"/>
      <c r="KKV2192" s="89"/>
      <c r="KKW2192" s="89"/>
      <c r="KKX2192" s="89"/>
      <c r="KKY2192" s="89"/>
      <c r="KKZ2192" s="89"/>
      <c r="KLA2192" s="89"/>
      <c r="KLB2192" s="89"/>
      <c r="KLC2192" s="89"/>
      <c r="KLD2192" s="89"/>
      <c r="KLE2192" s="89"/>
      <c r="KLF2192" s="89"/>
      <c r="KLG2192" s="89"/>
      <c r="KLH2192" s="89"/>
      <c r="KLI2192" s="89"/>
      <c r="KLJ2192" s="89"/>
      <c r="KLK2192" s="89"/>
      <c r="KLL2192" s="89"/>
      <c r="KLM2192" s="89"/>
      <c r="KLN2192" s="89"/>
      <c r="KLO2192" s="89"/>
      <c r="KLP2192" s="89"/>
      <c r="KLQ2192" s="89"/>
      <c r="KLR2192" s="89"/>
      <c r="KLS2192" s="89"/>
      <c r="KLT2192" s="89"/>
      <c r="KLU2192" s="89"/>
      <c r="KLV2192" s="89"/>
      <c r="KLW2192" s="89"/>
      <c r="KLX2192" s="89"/>
      <c r="KLY2192" s="89"/>
      <c r="KLZ2192" s="89"/>
      <c r="KMA2192" s="89"/>
      <c r="KMB2192" s="89"/>
      <c r="KMC2192" s="89"/>
      <c r="KMD2192" s="89"/>
      <c r="KME2192" s="89"/>
      <c r="KMF2192" s="89"/>
      <c r="KMG2192" s="89"/>
      <c r="KMH2192" s="89"/>
      <c r="KMI2192" s="89"/>
      <c r="KMJ2192" s="89"/>
      <c r="KMK2192" s="89"/>
      <c r="KML2192" s="89"/>
      <c r="KMM2192" s="89"/>
      <c r="KMN2192" s="89"/>
      <c r="KMO2192" s="89"/>
      <c r="KMP2192" s="89"/>
      <c r="KMQ2192" s="89"/>
      <c r="KMR2192" s="89"/>
      <c r="KMS2192" s="89"/>
      <c r="KMT2192" s="89"/>
      <c r="KMU2192" s="89"/>
      <c r="KMV2192" s="89"/>
      <c r="KMW2192" s="89"/>
      <c r="KMX2192" s="89"/>
      <c r="KMY2192" s="89"/>
      <c r="KMZ2192" s="89"/>
      <c r="KNA2192" s="89"/>
      <c r="KNB2192" s="89"/>
      <c r="KNC2192" s="89"/>
      <c r="KND2192" s="89"/>
      <c r="KNE2192" s="89"/>
      <c r="KNF2192" s="89"/>
      <c r="KNG2192" s="89"/>
      <c r="KNH2192" s="89"/>
      <c r="KNI2192" s="89"/>
      <c r="KNJ2192" s="89"/>
      <c r="KNK2192" s="89"/>
      <c r="KNL2192" s="89"/>
      <c r="KNM2192" s="89"/>
      <c r="KNN2192" s="89"/>
      <c r="KNO2192" s="89"/>
      <c r="KNP2192" s="89"/>
      <c r="KNQ2192" s="89"/>
      <c r="KNR2192" s="89"/>
      <c r="KNS2192" s="89"/>
      <c r="KNT2192" s="89"/>
      <c r="KNU2192" s="89"/>
      <c r="KNV2192" s="89"/>
      <c r="KNW2192" s="89"/>
      <c r="KNX2192" s="89"/>
      <c r="KNY2192" s="89"/>
      <c r="KNZ2192" s="89"/>
      <c r="KOA2192" s="89"/>
      <c r="KOB2192" s="89"/>
      <c r="KOC2192" s="89"/>
      <c r="KOD2192" s="89"/>
      <c r="KOE2192" s="89"/>
      <c r="KOF2192" s="89"/>
      <c r="KOG2192" s="89"/>
      <c r="KOH2192" s="89"/>
      <c r="KOI2192" s="89"/>
      <c r="KOJ2192" s="89"/>
      <c r="KOK2192" s="89"/>
      <c r="KOL2192" s="89"/>
      <c r="KOM2192" s="89"/>
      <c r="KON2192" s="89"/>
      <c r="KOO2192" s="89"/>
      <c r="KOP2192" s="89"/>
      <c r="KOQ2192" s="89"/>
      <c r="KOR2192" s="89"/>
      <c r="KOS2192" s="89"/>
      <c r="KOT2192" s="89"/>
      <c r="KOU2192" s="89"/>
      <c r="KOV2192" s="89"/>
      <c r="KOW2192" s="89"/>
      <c r="KOX2192" s="89"/>
      <c r="KOY2192" s="89"/>
      <c r="KOZ2192" s="89"/>
      <c r="KPA2192" s="89"/>
      <c r="KPB2192" s="89"/>
      <c r="KPC2192" s="89"/>
      <c r="KPD2192" s="89"/>
      <c r="KPE2192" s="89"/>
      <c r="KPF2192" s="89"/>
      <c r="KPG2192" s="89"/>
      <c r="KPH2192" s="89"/>
      <c r="KPI2192" s="89"/>
      <c r="KPJ2192" s="89"/>
      <c r="KPK2192" s="89"/>
      <c r="KPL2192" s="89"/>
      <c r="KPM2192" s="89"/>
      <c r="KPN2192" s="89"/>
      <c r="KPO2192" s="89"/>
      <c r="KPP2192" s="89"/>
      <c r="KPQ2192" s="89"/>
      <c r="KPR2192" s="89"/>
      <c r="KPS2192" s="89"/>
      <c r="KPT2192" s="89"/>
      <c r="KPU2192" s="89"/>
      <c r="KPV2192" s="89"/>
      <c r="KPW2192" s="89"/>
      <c r="KPX2192" s="89"/>
      <c r="KPY2192" s="89"/>
      <c r="KPZ2192" s="89"/>
      <c r="KQA2192" s="89"/>
      <c r="KQB2192" s="89"/>
      <c r="KQC2192" s="89"/>
      <c r="KQD2192" s="89"/>
      <c r="KQE2192" s="89"/>
      <c r="KQF2192" s="89"/>
      <c r="KQG2192" s="89"/>
      <c r="KQH2192" s="89"/>
      <c r="KQI2192" s="89"/>
      <c r="KQJ2192" s="89"/>
      <c r="KQK2192" s="89"/>
      <c r="KQL2192" s="89"/>
      <c r="KQM2192" s="89"/>
      <c r="KQN2192" s="89"/>
      <c r="KQO2192" s="89"/>
      <c r="KQP2192" s="89"/>
      <c r="KQQ2192" s="89"/>
      <c r="KQR2192" s="89"/>
      <c r="KQS2192" s="89"/>
      <c r="KQT2192" s="89"/>
      <c r="KQU2192" s="89"/>
      <c r="KQV2192" s="89"/>
      <c r="KQW2192" s="89"/>
      <c r="KQX2192" s="89"/>
      <c r="KQY2192" s="89"/>
      <c r="KQZ2192" s="89"/>
      <c r="KRA2192" s="89"/>
      <c r="KRB2192" s="89"/>
      <c r="KRC2192" s="89"/>
      <c r="KRD2192" s="89"/>
      <c r="KRE2192" s="89"/>
      <c r="KRF2192" s="89"/>
      <c r="KRG2192" s="89"/>
      <c r="KRH2192" s="89"/>
      <c r="KRI2192" s="89"/>
      <c r="KRJ2192" s="89"/>
      <c r="KRK2192" s="89"/>
      <c r="KRL2192" s="89"/>
      <c r="KRM2192" s="89"/>
      <c r="KRN2192" s="89"/>
      <c r="KRO2192" s="89"/>
      <c r="KRP2192" s="89"/>
      <c r="KRQ2192" s="89"/>
      <c r="KRR2192" s="89"/>
      <c r="KRS2192" s="89"/>
      <c r="KRT2192" s="89"/>
      <c r="KRU2192" s="89"/>
      <c r="KRV2192" s="89"/>
      <c r="KRW2192" s="89"/>
      <c r="KRX2192" s="89"/>
      <c r="KRY2192" s="89"/>
      <c r="KRZ2192" s="89"/>
      <c r="KSA2192" s="89"/>
      <c r="KSB2192" s="89"/>
      <c r="KSC2192" s="89"/>
      <c r="KSD2192" s="89"/>
      <c r="KSE2192" s="89"/>
      <c r="KSF2192" s="89"/>
      <c r="KSG2192" s="89"/>
      <c r="KSH2192" s="89"/>
      <c r="KSI2192" s="89"/>
      <c r="KSJ2192" s="89"/>
      <c r="KSK2192" s="89"/>
      <c r="KSL2192" s="89"/>
      <c r="KSM2192" s="89"/>
      <c r="KSN2192" s="89"/>
      <c r="KSO2192" s="89"/>
      <c r="KSP2192" s="89"/>
      <c r="KSQ2192" s="89"/>
      <c r="KSR2192" s="89"/>
      <c r="KSS2192" s="89"/>
      <c r="KST2192" s="89"/>
      <c r="KSU2192" s="89"/>
      <c r="KSV2192" s="89"/>
      <c r="KSW2192" s="89"/>
      <c r="KSX2192" s="89"/>
      <c r="KSY2192" s="89"/>
      <c r="KSZ2192" s="89"/>
      <c r="KTA2192" s="89"/>
      <c r="KTB2192" s="89"/>
      <c r="KTC2192" s="89"/>
      <c r="KTD2192" s="89"/>
      <c r="KTE2192" s="89"/>
      <c r="KTF2192" s="89"/>
      <c r="KTG2192" s="89"/>
      <c r="KTH2192" s="89"/>
      <c r="KTI2192" s="89"/>
      <c r="KTJ2192" s="89"/>
      <c r="KTK2192" s="89"/>
      <c r="KTL2192" s="89"/>
      <c r="KTM2192" s="89"/>
      <c r="KTN2192" s="89"/>
      <c r="KTO2192" s="89"/>
      <c r="KTP2192" s="89"/>
      <c r="KTQ2192" s="89"/>
      <c r="KTR2192" s="89"/>
      <c r="KTS2192" s="89"/>
      <c r="KTT2192" s="89"/>
      <c r="KTU2192" s="89"/>
      <c r="KTV2192" s="89"/>
      <c r="KTW2192" s="89"/>
      <c r="KTX2192" s="89"/>
      <c r="KTY2192" s="89"/>
      <c r="KTZ2192" s="89"/>
      <c r="KUA2192" s="89"/>
      <c r="KUB2192" s="89"/>
      <c r="KUC2192" s="89"/>
      <c r="KUD2192" s="89"/>
      <c r="KUE2192" s="89"/>
      <c r="KUF2192" s="89"/>
      <c r="KUG2192" s="89"/>
      <c r="KUH2192" s="89"/>
      <c r="KUI2192" s="89"/>
      <c r="KUJ2192" s="89"/>
      <c r="KUK2192" s="89"/>
      <c r="KUL2192" s="89"/>
      <c r="KUM2192" s="89"/>
      <c r="KUN2192" s="89"/>
      <c r="KUO2192" s="89"/>
      <c r="KUP2192" s="89"/>
      <c r="KUQ2192" s="89"/>
      <c r="KUR2192" s="89"/>
      <c r="KUS2192" s="89"/>
      <c r="KUT2192" s="89"/>
      <c r="KUU2192" s="89"/>
      <c r="KUV2192" s="89"/>
      <c r="KUW2192" s="89"/>
      <c r="KUX2192" s="89"/>
      <c r="KUY2192" s="89"/>
      <c r="KUZ2192" s="89"/>
      <c r="KVA2192" s="89"/>
      <c r="KVB2192" s="89"/>
      <c r="KVC2192" s="89"/>
      <c r="KVD2192" s="89"/>
      <c r="KVE2192" s="89"/>
      <c r="KVF2192" s="89"/>
      <c r="KVG2192" s="89"/>
      <c r="KVH2192" s="89"/>
      <c r="KVI2192" s="89"/>
      <c r="KVJ2192" s="89"/>
      <c r="KVK2192" s="89"/>
      <c r="KVL2192" s="89"/>
      <c r="KVM2192" s="89"/>
      <c r="KVN2192" s="89"/>
      <c r="KVO2192" s="89"/>
      <c r="KVP2192" s="89"/>
      <c r="KVQ2192" s="89"/>
      <c r="KVR2192" s="89"/>
      <c r="KVS2192" s="89"/>
      <c r="KVT2192" s="89"/>
      <c r="KVU2192" s="89"/>
      <c r="KVV2192" s="89"/>
      <c r="KVW2192" s="89"/>
      <c r="KVX2192" s="89"/>
      <c r="KVY2192" s="89"/>
      <c r="KVZ2192" s="89"/>
      <c r="KWA2192" s="89"/>
      <c r="KWB2192" s="89"/>
      <c r="KWC2192" s="89"/>
      <c r="KWD2192" s="89"/>
      <c r="KWE2192" s="89"/>
      <c r="KWF2192" s="89"/>
      <c r="KWG2192" s="89"/>
      <c r="KWH2192" s="89"/>
      <c r="KWI2192" s="89"/>
      <c r="KWJ2192" s="89"/>
      <c r="KWK2192" s="89"/>
      <c r="KWL2192" s="89"/>
      <c r="KWM2192" s="89"/>
      <c r="KWN2192" s="89"/>
      <c r="KWO2192" s="89"/>
      <c r="KWP2192" s="89"/>
      <c r="KWQ2192" s="89"/>
      <c r="KWR2192" s="89"/>
      <c r="KWS2192" s="89"/>
      <c r="KWT2192" s="89"/>
      <c r="KWU2192" s="89"/>
      <c r="KWV2192" s="89"/>
      <c r="KWW2192" s="89"/>
      <c r="KWX2192" s="89"/>
      <c r="KWY2192" s="89"/>
      <c r="KWZ2192" s="89"/>
      <c r="KXA2192" s="89"/>
      <c r="KXB2192" s="89"/>
      <c r="KXC2192" s="89"/>
      <c r="KXD2192" s="89"/>
      <c r="KXE2192" s="89"/>
      <c r="KXF2192" s="89"/>
      <c r="KXG2192" s="89"/>
      <c r="KXH2192" s="89"/>
      <c r="KXI2192" s="89"/>
      <c r="KXJ2192" s="89"/>
      <c r="KXK2192" s="89"/>
      <c r="KXL2192" s="89"/>
      <c r="KXM2192" s="89"/>
      <c r="KXN2192" s="89"/>
      <c r="KXO2192" s="89"/>
      <c r="KXP2192" s="89"/>
      <c r="KXQ2192" s="89"/>
      <c r="KXR2192" s="89"/>
      <c r="KXS2192" s="89"/>
      <c r="KXT2192" s="89"/>
      <c r="KXU2192" s="89"/>
      <c r="KXV2192" s="89"/>
      <c r="KXW2192" s="89"/>
      <c r="KXX2192" s="89"/>
      <c r="KXY2192" s="89"/>
      <c r="KXZ2192" s="89"/>
      <c r="KYA2192" s="89"/>
      <c r="KYB2192" s="89"/>
      <c r="KYC2192" s="89"/>
      <c r="KYD2192" s="89"/>
      <c r="KYE2192" s="89"/>
      <c r="KYF2192" s="89"/>
      <c r="KYG2192" s="89"/>
      <c r="KYH2192" s="89"/>
      <c r="KYI2192" s="89"/>
      <c r="KYJ2192" s="89"/>
      <c r="KYK2192" s="89"/>
      <c r="KYL2192" s="89"/>
      <c r="KYM2192" s="89"/>
      <c r="KYN2192" s="89"/>
      <c r="KYO2192" s="89"/>
      <c r="KYP2192" s="89"/>
      <c r="KYQ2192" s="89"/>
      <c r="KYR2192" s="89"/>
      <c r="KYS2192" s="89"/>
      <c r="KYT2192" s="89"/>
      <c r="KYU2192" s="89"/>
      <c r="KYV2192" s="89"/>
      <c r="KYW2192" s="89"/>
      <c r="KYX2192" s="89"/>
      <c r="KYY2192" s="89"/>
      <c r="KYZ2192" s="89"/>
      <c r="KZA2192" s="89"/>
      <c r="KZB2192" s="89"/>
      <c r="KZC2192" s="89"/>
      <c r="KZD2192" s="89"/>
      <c r="KZE2192" s="89"/>
      <c r="KZF2192" s="89"/>
      <c r="KZG2192" s="89"/>
      <c r="KZH2192" s="89"/>
      <c r="KZI2192" s="89"/>
      <c r="KZJ2192" s="89"/>
      <c r="KZK2192" s="89"/>
      <c r="KZL2192" s="89"/>
      <c r="KZM2192" s="89"/>
      <c r="KZN2192" s="89"/>
      <c r="KZO2192" s="89"/>
      <c r="KZP2192" s="89"/>
      <c r="KZQ2192" s="89"/>
      <c r="KZR2192" s="89"/>
      <c r="KZS2192" s="89"/>
      <c r="KZT2192" s="89"/>
      <c r="KZU2192" s="89"/>
      <c r="KZV2192" s="89"/>
      <c r="KZW2192" s="89"/>
      <c r="KZX2192" s="89"/>
      <c r="KZY2192" s="89"/>
      <c r="KZZ2192" s="89"/>
      <c r="LAA2192" s="89"/>
      <c r="LAB2192" s="89"/>
      <c r="LAC2192" s="89"/>
      <c r="LAD2192" s="89"/>
      <c r="LAE2192" s="89"/>
      <c r="LAF2192" s="89"/>
      <c r="LAG2192" s="89"/>
      <c r="LAH2192" s="89"/>
      <c r="LAI2192" s="89"/>
      <c r="LAJ2192" s="89"/>
      <c r="LAK2192" s="89"/>
      <c r="LAL2192" s="89"/>
      <c r="LAM2192" s="89"/>
      <c r="LAN2192" s="89"/>
      <c r="LAO2192" s="89"/>
      <c r="LAP2192" s="89"/>
      <c r="LAQ2192" s="89"/>
      <c r="LAR2192" s="89"/>
      <c r="LAS2192" s="89"/>
      <c r="LAT2192" s="89"/>
      <c r="LAU2192" s="89"/>
      <c r="LAV2192" s="89"/>
      <c r="LAW2192" s="89"/>
      <c r="LAX2192" s="89"/>
      <c r="LAY2192" s="89"/>
      <c r="LAZ2192" s="89"/>
      <c r="LBA2192" s="89"/>
      <c r="LBB2192" s="89"/>
      <c r="LBC2192" s="89"/>
      <c r="LBD2192" s="89"/>
      <c r="LBE2192" s="89"/>
      <c r="LBF2192" s="89"/>
      <c r="LBG2192" s="89"/>
      <c r="LBH2192" s="89"/>
      <c r="LBI2192" s="89"/>
      <c r="LBJ2192" s="89"/>
      <c r="LBK2192" s="89"/>
      <c r="LBL2192" s="89"/>
      <c r="LBM2192" s="89"/>
      <c r="LBN2192" s="89"/>
      <c r="LBO2192" s="89"/>
      <c r="LBP2192" s="89"/>
      <c r="LBQ2192" s="89"/>
      <c r="LBR2192" s="89"/>
      <c r="LBS2192" s="89"/>
      <c r="LBT2192" s="89"/>
      <c r="LBU2192" s="89"/>
      <c r="LBV2192" s="89"/>
      <c r="LBW2192" s="89"/>
      <c r="LBX2192" s="89"/>
      <c r="LBY2192" s="89"/>
      <c r="LBZ2192" s="89"/>
      <c r="LCA2192" s="89"/>
      <c r="LCB2192" s="89"/>
      <c r="LCC2192" s="89"/>
      <c r="LCD2192" s="89"/>
      <c r="LCE2192" s="89"/>
      <c r="LCF2192" s="89"/>
      <c r="LCG2192" s="89"/>
      <c r="LCH2192" s="89"/>
      <c r="LCI2192" s="89"/>
      <c r="LCJ2192" s="89"/>
      <c r="LCK2192" s="89"/>
      <c r="LCL2192" s="89"/>
      <c r="LCM2192" s="89"/>
      <c r="LCN2192" s="89"/>
      <c r="LCO2192" s="89"/>
      <c r="LCP2192" s="89"/>
      <c r="LCQ2192" s="89"/>
      <c r="LCR2192" s="89"/>
      <c r="LCS2192" s="89"/>
      <c r="LCT2192" s="89"/>
      <c r="LCU2192" s="89"/>
      <c r="LCV2192" s="89"/>
      <c r="LCW2192" s="89"/>
      <c r="LCX2192" s="89"/>
      <c r="LCY2192" s="89"/>
      <c r="LCZ2192" s="89"/>
      <c r="LDA2192" s="89"/>
      <c r="LDB2192" s="89"/>
      <c r="LDC2192" s="89"/>
      <c r="LDD2192" s="89"/>
      <c r="LDE2192" s="89"/>
      <c r="LDF2192" s="89"/>
      <c r="LDG2192" s="89"/>
      <c r="LDH2192" s="89"/>
      <c r="LDI2192" s="89"/>
      <c r="LDJ2192" s="89"/>
      <c r="LDK2192" s="89"/>
      <c r="LDL2192" s="89"/>
      <c r="LDM2192" s="89"/>
      <c r="LDN2192" s="89"/>
      <c r="LDO2192" s="89"/>
      <c r="LDP2192" s="89"/>
      <c r="LDQ2192" s="89"/>
      <c r="LDR2192" s="89"/>
      <c r="LDS2192" s="89"/>
      <c r="LDT2192" s="89"/>
      <c r="LDU2192" s="89"/>
      <c r="LDV2192" s="89"/>
      <c r="LDW2192" s="89"/>
      <c r="LDX2192" s="89"/>
      <c r="LDY2192" s="89"/>
      <c r="LDZ2192" s="89"/>
      <c r="LEA2192" s="89"/>
      <c r="LEB2192" s="89"/>
      <c r="LEC2192" s="89"/>
      <c r="LED2192" s="89"/>
      <c r="LEE2192" s="89"/>
      <c r="LEF2192" s="89"/>
      <c r="LEG2192" s="89"/>
      <c r="LEH2192" s="89"/>
      <c r="LEI2192" s="89"/>
      <c r="LEJ2192" s="89"/>
      <c r="LEK2192" s="89"/>
      <c r="LEL2192" s="89"/>
      <c r="LEM2192" s="89"/>
      <c r="LEN2192" s="89"/>
      <c r="LEO2192" s="89"/>
      <c r="LEP2192" s="89"/>
      <c r="LEQ2192" s="89"/>
      <c r="LER2192" s="89"/>
      <c r="LES2192" s="89"/>
      <c r="LET2192" s="89"/>
      <c r="LEU2192" s="89"/>
      <c r="LEV2192" s="89"/>
      <c r="LEW2192" s="89"/>
      <c r="LEX2192" s="89"/>
      <c r="LEY2192" s="89"/>
      <c r="LEZ2192" s="89"/>
      <c r="LFA2192" s="89"/>
      <c r="LFB2192" s="89"/>
      <c r="LFC2192" s="89"/>
      <c r="LFD2192" s="89"/>
      <c r="LFE2192" s="89"/>
      <c r="LFF2192" s="89"/>
      <c r="LFG2192" s="89"/>
      <c r="LFH2192" s="89"/>
      <c r="LFI2192" s="89"/>
      <c r="LFJ2192" s="89"/>
      <c r="LFK2192" s="89"/>
      <c r="LFL2192" s="89"/>
      <c r="LFM2192" s="89"/>
      <c r="LFN2192" s="89"/>
      <c r="LFO2192" s="89"/>
      <c r="LFP2192" s="89"/>
      <c r="LFQ2192" s="89"/>
      <c r="LFR2192" s="89"/>
      <c r="LFS2192" s="89"/>
      <c r="LFT2192" s="89"/>
      <c r="LFU2192" s="89"/>
      <c r="LFV2192" s="89"/>
      <c r="LFW2192" s="89"/>
      <c r="LFX2192" s="89"/>
      <c r="LFY2192" s="89"/>
      <c r="LFZ2192" s="89"/>
      <c r="LGA2192" s="89"/>
      <c r="LGB2192" s="89"/>
      <c r="LGC2192" s="89"/>
      <c r="LGD2192" s="89"/>
      <c r="LGE2192" s="89"/>
      <c r="LGF2192" s="89"/>
      <c r="LGG2192" s="89"/>
      <c r="LGH2192" s="89"/>
      <c r="LGI2192" s="89"/>
      <c r="LGJ2192" s="89"/>
      <c r="LGK2192" s="89"/>
      <c r="LGL2192" s="89"/>
      <c r="LGM2192" s="89"/>
      <c r="LGN2192" s="89"/>
      <c r="LGO2192" s="89"/>
      <c r="LGP2192" s="89"/>
      <c r="LGQ2192" s="89"/>
      <c r="LGR2192" s="89"/>
      <c r="LGS2192" s="89"/>
      <c r="LGT2192" s="89"/>
      <c r="LGU2192" s="89"/>
      <c r="LGV2192" s="89"/>
      <c r="LGW2192" s="89"/>
      <c r="LGX2192" s="89"/>
      <c r="LGY2192" s="89"/>
      <c r="LGZ2192" s="89"/>
      <c r="LHA2192" s="89"/>
      <c r="LHB2192" s="89"/>
      <c r="LHC2192" s="89"/>
      <c r="LHD2192" s="89"/>
      <c r="LHE2192" s="89"/>
      <c r="LHF2192" s="89"/>
      <c r="LHG2192" s="89"/>
      <c r="LHH2192" s="89"/>
      <c r="LHI2192" s="89"/>
      <c r="LHJ2192" s="89"/>
      <c r="LHK2192" s="89"/>
      <c r="LHL2192" s="89"/>
      <c r="LHM2192" s="89"/>
      <c r="LHN2192" s="89"/>
      <c r="LHO2192" s="89"/>
      <c r="LHP2192" s="89"/>
      <c r="LHQ2192" s="89"/>
      <c r="LHR2192" s="89"/>
      <c r="LHS2192" s="89"/>
      <c r="LHT2192" s="89"/>
      <c r="LHU2192" s="89"/>
      <c r="LHV2192" s="89"/>
      <c r="LHW2192" s="89"/>
      <c r="LHX2192" s="89"/>
      <c r="LHY2192" s="89"/>
      <c r="LHZ2192" s="89"/>
      <c r="LIA2192" s="89"/>
      <c r="LIB2192" s="89"/>
      <c r="LIC2192" s="89"/>
      <c r="LID2192" s="89"/>
      <c r="LIE2192" s="89"/>
      <c r="LIF2192" s="89"/>
      <c r="LIG2192" s="89"/>
      <c r="LIH2192" s="89"/>
      <c r="LII2192" s="89"/>
      <c r="LIJ2192" s="89"/>
      <c r="LIK2192" s="89"/>
      <c r="LIL2192" s="89"/>
      <c r="LIM2192" s="89"/>
      <c r="LIN2192" s="89"/>
      <c r="LIO2192" s="89"/>
      <c r="LIP2192" s="89"/>
      <c r="LIQ2192" s="89"/>
      <c r="LIR2192" s="89"/>
      <c r="LIS2192" s="89"/>
      <c r="LIT2192" s="89"/>
      <c r="LIU2192" s="89"/>
      <c r="LIV2192" s="89"/>
      <c r="LIW2192" s="89"/>
      <c r="LIX2192" s="89"/>
      <c r="LIY2192" s="89"/>
      <c r="LIZ2192" s="89"/>
      <c r="LJA2192" s="89"/>
      <c r="LJB2192" s="89"/>
      <c r="LJC2192" s="89"/>
      <c r="LJD2192" s="89"/>
      <c r="LJE2192" s="89"/>
      <c r="LJF2192" s="89"/>
      <c r="LJG2192" s="89"/>
      <c r="LJH2192" s="89"/>
      <c r="LJI2192" s="89"/>
      <c r="LJJ2192" s="89"/>
      <c r="LJK2192" s="89"/>
      <c r="LJL2192" s="89"/>
      <c r="LJM2192" s="89"/>
      <c r="LJN2192" s="89"/>
      <c r="LJO2192" s="89"/>
      <c r="LJP2192" s="89"/>
      <c r="LJQ2192" s="89"/>
      <c r="LJR2192" s="89"/>
      <c r="LJS2192" s="89"/>
      <c r="LJT2192" s="89"/>
      <c r="LJU2192" s="89"/>
      <c r="LJV2192" s="89"/>
      <c r="LJW2192" s="89"/>
      <c r="LJX2192" s="89"/>
      <c r="LJY2192" s="89"/>
      <c r="LJZ2192" s="89"/>
      <c r="LKA2192" s="89"/>
      <c r="LKB2192" s="89"/>
      <c r="LKC2192" s="89"/>
      <c r="LKD2192" s="89"/>
      <c r="LKE2192" s="89"/>
      <c r="LKF2192" s="89"/>
      <c r="LKG2192" s="89"/>
      <c r="LKH2192" s="89"/>
      <c r="LKI2192" s="89"/>
      <c r="LKJ2192" s="89"/>
      <c r="LKK2192" s="89"/>
      <c r="LKL2192" s="89"/>
      <c r="LKM2192" s="89"/>
      <c r="LKN2192" s="89"/>
      <c r="LKO2192" s="89"/>
      <c r="LKP2192" s="89"/>
      <c r="LKQ2192" s="89"/>
      <c r="LKR2192" s="89"/>
      <c r="LKS2192" s="89"/>
      <c r="LKT2192" s="89"/>
      <c r="LKU2192" s="89"/>
      <c r="LKV2192" s="89"/>
      <c r="LKW2192" s="89"/>
      <c r="LKX2192" s="89"/>
      <c r="LKY2192" s="89"/>
      <c r="LKZ2192" s="89"/>
      <c r="LLA2192" s="89"/>
      <c r="LLB2192" s="89"/>
      <c r="LLC2192" s="89"/>
      <c r="LLD2192" s="89"/>
      <c r="LLE2192" s="89"/>
      <c r="LLF2192" s="89"/>
      <c r="LLG2192" s="89"/>
      <c r="LLH2192" s="89"/>
      <c r="LLI2192" s="89"/>
      <c r="LLJ2192" s="89"/>
      <c r="LLK2192" s="89"/>
      <c r="LLL2192" s="89"/>
      <c r="LLM2192" s="89"/>
      <c r="LLN2192" s="89"/>
      <c r="LLO2192" s="89"/>
      <c r="LLP2192" s="89"/>
      <c r="LLQ2192" s="89"/>
      <c r="LLR2192" s="89"/>
      <c r="LLS2192" s="89"/>
      <c r="LLT2192" s="89"/>
      <c r="LLU2192" s="89"/>
      <c r="LLV2192" s="89"/>
      <c r="LLW2192" s="89"/>
      <c r="LLX2192" s="89"/>
      <c r="LLY2192" s="89"/>
      <c r="LLZ2192" s="89"/>
      <c r="LMA2192" s="89"/>
      <c r="LMB2192" s="89"/>
      <c r="LMC2192" s="89"/>
      <c r="LMD2192" s="89"/>
      <c r="LME2192" s="89"/>
      <c r="LMF2192" s="89"/>
      <c r="LMG2192" s="89"/>
      <c r="LMH2192" s="89"/>
      <c r="LMI2192" s="89"/>
      <c r="LMJ2192" s="89"/>
      <c r="LMK2192" s="89"/>
      <c r="LML2192" s="89"/>
      <c r="LMM2192" s="89"/>
      <c r="LMN2192" s="89"/>
      <c r="LMO2192" s="89"/>
      <c r="LMP2192" s="89"/>
      <c r="LMQ2192" s="89"/>
      <c r="LMR2192" s="89"/>
      <c r="LMS2192" s="89"/>
      <c r="LMT2192" s="89"/>
      <c r="LMU2192" s="89"/>
      <c r="LMV2192" s="89"/>
      <c r="LMW2192" s="89"/>
      <c r="LMX2192" s="89"/>
      <c r="LMY2192" s="89"/>
      <c r="LMZ2192" s="89"/>
      <c r="LNA2192" s="89"/>
      <c r="LNB2192" s="89"/>
      <c r="LNC2192" s="89"/>
      <c r="LND2192" s="89"/>
      <c r="LNE2192" s="89"/>
      <c r="LNF2192" s="89"/>
      <c r="LNG2192" s="89"/>
      <c r="LNH2192" s="89"/>
      <c r="LNI2192" s="89"/>
      <c r="LNJ2192" s="89"/>
      <c r="LNK2192" s="89"/>
      <c r="LNL2192" s="89"/>
      <c r="LNM2192" s="89"/>
      <c r="LNN2192" s="89"/>
      <c r="LNO2192" s="89"/>
      <c r="LNP2192" s="89"/>
      <c r="LNQ2192" s="89"/>
      <c r="LNR2192" s="89"/>
      <c r="LNS2192" s="89"/>
      <c r="LNT2192" s="89"/>
      <c r="LNU2192" s="89"/>
      <c r="LNV2192" s="89"/>
      <c r="LNW2192" s="89"/>
      <c r="LNX2192" s="89"/>
      <c r="LNY2192" s="89"/>
      <c r="LNZ2192" s="89"/>
      <c r="LOA2192" s="89"/>
      <c r="LOB2192" s="89"/>
      <c r="LOC2192" s="89"/>
      <c r="LOD2192" s="89"/>
      <c r="LOE2192" s="89"/>
      <c r="LOF2192" s="89"/>
      <c r="LOG2192" s="89"/>
      <c r="LOH2192" s="89"/>
      <c r="LOI2192" s="89"/>
      <c r="LOJ2192" s="89"/>
      <c r="LOK2192" s="89"/>
      <c r="LOL2192" s="89"/>
      <c r="LOM2192" s="89"/>
      <c r="LON2192" s="89"/>
      <c r="LOO2192" s="89"/>
      <c r="LOP2192" s="89"/>
      <c r="LOQ2192" s="89"/>
      <c r="LOR2192" s="89"/>
      <c r="LOS2192" s="89"/>
      <c r="LOT2192" s="89"/>
      <c r="LOU2192" s="89"/>
      <c r="LOV2192" s="89"/>
      <c r="LOW2192" s="89"/>
      <c r="LOX2192" s="89"/>
      <c r="LOY2192" s="89"/>
      <c r="LOZ2192" s="89"/>
      <c r="LPA2192" s="89"/>
      <c r="LPB2192" s="89"/>
      <c r="LPC2192" s="89"/>
      <c r="LPD2192" s="89"/>
      <c r="LPE2192" s="89"/>
      <c r="LPF2192" s="89"/>
      <c r="LPG2192" s="89"/>
      <c r="LPH2192" s="89"/>
      <c r="LPI2192" s="89"/>
      <c r="LPJ2192" s="89"/>
      <c r="LPK2192" s="89"/>
      <c r="LPL2192" s="89"/>
      <c r="LPM2192" s="89"/>
      <c r="LPN2192" s="89"/>
      <c r="LPO2192" s="89"/>
      <c r="LPP2192" s="89"/>
      <c r="LPQ2192" s="89"/>
      <c r="LPR2192" s="89"/>
      <c r="LPS2192" s="89"/>
      <c r="LPT2192" s="89"/>
      <c r="LPU2192" s="89"/>
      <c r="LPV2192" s="89"/>
      <c r="LPW2192" s="89"/>
      <c r="LPX2192" s="89"/>
      <c r="LPY2192" s="89"/>
      <c r="LPZ2192" s="89"/>
      <c r="LQA2192" s="89"/>
      <c r="LQB2192" s="89"/>
      <c r="LQC2192" s="89"/>
      <c r="LQD2192" s="89"/>
      <c r="LQE2192" s="89"/>
      <c r="LQF2192" s="89"/>
      <c r="LQG2192" s="89"/>
      <c r="LQH2192" s="89"/>
      <c r="LQI2192" s="89"/>
      <c r="LQJ2192" s="89"/>
      <c r="LQK2192" s="89"/>
      <c r="LQL2192" s="89"/>
      <c r="LQM2192" s="89"/>
      <c r="LQN2192" s="89"/>
      <c r="LQO2192" s="89"/>
      <c r="LQP2192" s="89"/>
      <c r="LQQ2192" s="89"/>
      <c r="LQR2192" s="89"/>
      <c r="LQS2192" s="89"/>
      <c r="LQT2192" s="89"/>
      <c r="LQU2192" s="89"/>
      <c r="LQV2192" s="89"/>
      <c r="LQW2192" s="89"/>
      <c r="LQX2192" s="89"/>
      <c r="LQY2192" s="89"/>
      <c r="LQZ2192" s="89"/>
      <c r="LRA2192" s="89"/>
      <c r="LRB2192" s="89"/>
      <c r="LRC2192" s="89"/>
      <c r="LRD2192" s="89"/>
      <c r="LRE2192" s="89"/>
      <c r="LRF2192" s="89"/>
      <c r="LRG2192" s="89"/>
      <c r="LRH2192" s="89"/>
      <c r="LRI2192" s="89"/>
      <c r="LRJ2192" s="89"/>
      <c r="LRK2192" s="89"/>
      <c r="LRL2192" s="89"/>
      <c r="LRM2192" s="89"/>
      <c r="LRN2192" s="89"/>
      <c r="LRO2192" s="89"/>
      <c r="LRP2192" s="89"/>
      <c r="LRQ2192" s="89"/>
      <c r="LRR2192" s="89"/>
      <c r="LRS2192" s="89"/>
      <c r="LRT2192" s="89"/>
      <c r="LRU2192" s="89"/>
      <c r="LRV2192" s="89"/>
      <c r="LRW2192" s="89"/>
      <c r="LRX2192" s="89"/>
      <c r="LRY2192" s="89"/>
      <c r="LRZ2192" s="89"/>
      <c r="LSA2192" s="89"/>
      <c r="LSB2192" s="89"/>
      <c r="LSC2192" s="89"/>
      <c r="LSD2192" s="89"/>
      <c r="LSE2192" s="89"/>
      <c r="LSF2192" s="89"/>
      <c r="LSG2192" s="89"/>
      <c r="LSH2192" s="89"/>
      <c r="LSI2192" s="89"/>
      <c r="LSJ2192" s="89"/>
      <c r="LSK2192" s="89"/>
      <c r="LSL2192" s="89"/>
      <c r="LSM2192" s="89"/>
      <c r="LSN2192" s="89"/>
      <c r="LSO2192" s="89"/>
      <c r="LSP2192" s="89"/>
      <c r="LSQ2192" s="89"/>
      <c r="LSR2192" s="89"/>
      <c r="LSS2192" s="89"/>
      <c r="LST2192" s="89"/>
      <c r="LSU2192" s="89"/>
      <c r="LSV2192" s="89"/>
      <c r="LSW2192" s="89"/>
      <c r="LSX2192" s="89"/>
      <c r="LSY2192" s="89"/>
      <c r="LSZ2192" s="89"/>
      <c r="LTA2192" s="89"/>
      <c r="LTB2192" s="89"/>
      <c r="LTC2192" s="89"/>
      <c r="LTD2192" s="89"/>
      <c r="LTE2192" s="89"/>
      <c r="LTF2192" s="89"/>
      <c r="LTG2192" s="89"/>
      <c r="LTH2192" s="89"/>
      <c r="LTI2192" s="89"/>
      <c r="LTJ2192" s="89"/>
      <c r="LTK2192" s="89"/>
      <c r="LTL2192" s="89"/>
      <c r="LTM2192" s="89"/>
      <c r="LTN2192" s="89"/>
      <c r="LTO2192" s="89"/>
      <c r="LTP2192" s="89"/>
      <c r="LTQ2192" s="89"/>
      <c r="LTR2192" s="89"/>
      <c r="LTS2192" s="89"/>
      <c r="LTT2192" s="89"/>
      <c r="LTU2192" s="89"/>
      <c r="LTV2192" s="89"/>
      <c r="LTW2192" s="89"/>
      <c r="LTX2192" s="89"/>
      <c r="LTY2192" s="89"/>
      <c r="LTZ2192" s="89"/>
      <c r="LUA2192" s="89"/>
      <c r="LUB2192" s="89"/>
      <c r="LUC2192" s="89"/>
      <c r="LUD2192" s="89"/>
      <c r="LUE2192" s="89"/>
      <c r="LUF2192" s="89"/>
      <c r="LUG2192" s="89"/>
      <c r="LUH2192" s="89"/>
      <c r="LUI2192" s="89"/>
      <c r="LUJ2192" s="89"/>
      <c r="LUK2192" s="89"/>
      <c r="LUL2192" s="89"/>
      <c r="LUM2192" s="89"/>
      <c r="LUN2192" s="89"/>
      <c r="LUO2192" s="89"/>
      <c r="LUP2192" s="89"/>
      <c r="LUQ2192" s="89"/>
      <c r="LUR2192" s="89"/>
      <c r="LUS2192" s="89"/>
      <c r="LUT2192" s="89"/>
      <c r="LUU2192" s="89"/>
      <c r="LUV2192" s="89"/>
      <c r="LUW2192" s="89"/>
      <c r="LUX2192" s="89"/>
      <c r="LUY2192" s="89"/>
      <c r="LUZ2192" s="89"/>
      <c r="LVA2192" s="89"/>
      <c r="LVB2192" s="89"/>
      <c r="LVC2192" s="89"/>
      <c r="LVD2192" s="89"/>
      <c r="LVE2192" s="89"/>
      <c r="LVF2192" s="89"/>
      <c r="LVG2192" s="89"/>
      <c r="LVH2192" s="89"/>
      <c r="LVI2192" s="89"/>
      <c r="LVJ2192" s="89"/>
      <c r="LVK2192" s="89"/>
      <c r="LVL2192" s="89"/>
      <c r="LVM2192" s="89"/>
      <c r="LVN2192" s="89"/>
      <c r="LVO2192" s="89"/>
      <c r="LVP2192" s="89"/>
      <c r="LVQ2192" s="89"/>
      <c r="LVR2192" s="89"/>
      <c r="LVS2192" s="89"/>
      <c r="LVT2192" s="89"/>
      <c r="LVU2192" s="89"/>
      <c r="LVV2192" s="89"/>
      <c r="LVW2192" s="89"/>
      <c r="LVX2192" s="89"/>
      <c r="LVY2192" s="89"/>
      <c r="LVZ2192" s="89"/>
      <c r="LWA2192" s="89"/>
      <c r="LWB2192" s="89"/>
      <c r="LWC2192" s="89"/>
      <c r="LWD2192" s="89"/>
      <c r="LWE2192" s="89"/>
      <c r="LWF2192" s="89"/>
      <c r="LWG2192" s="89"/>
      <c r="LWH2192" s="89"/>
      <c r="LWI2192" s="89"/>
      <c r="LWJ2192" s="89"/>
      <c r="LWK2192" s="89"/>
      <c r="LWL2192" s="89"/>
      <c r="LWM2192" s="89"/>
      <c r="LWN2192" s="89"/>
      <c r="LWO2192" s="89"/>
      <c r="LWP2192" s="89"/>
      <c r="LWQ2192" s="89"/>
      <c r="LWR2192" s="89"/>
      <c r="LWS2192" s="89"/>
      <c r="LWT2192" s="89"/>
      <c r="LWU2192" s="89"/>
      <c r="LWV2192" s="89"/>
      <c r="LWW2192" s="89"/>
      <c r="LWX2192" s="89"/>
      <c r="LWY2192" s="89"/>
      <c r="LWZ2192" s="89"/>
      <c r="LXA2192" s="89"/>
      <c r="LXB2192" s="89"/>
      <c r="LXC2192" s="89"/>
      <c r="LXD2192" s="89"/>
      <c r="LXE2192" s="89"/>
      <c r="LXF2192" s="89"/>
      <c r="LXG2192" s="89"/>
      <c r="LXH2192" s="89"/>
      <c r="LXI2192" s="89"/>
      <c r="LXJ2192" s="89"/>
      <c r="LXK2192" s="89"/>
      <c r="LXL2192" s="89"/>
      <c r="LXM2192" s="89"/>
      <c r="LXN2192" s="89"/>
      <c r="LXO2192" s="89"/>
      <c r="LXP2192" s="89"/>
      <c r="LXQ2192" s="89"/>
      <c r="LXR2192" s="89"/>
      <c r="LXS2192" s="89"/>
      <c r="LXT2192" s="89"/>
      <c r="LXU2192" s="89"/>
      <c r="LXV2192" s="89"/>
      <c r="LXW2192" s="89"/>
      <c r="LXX2192" s="89"/>
      <c r="LXY2192" s="89"/>
      <c r="LXZ2192" s="89"/>
      <c r="LYA2192" s="89"/>
      <c r="LYB2192" s="89"/>
      <c r="LYC2192" s="89"/>
      <c r="LYD2192" s="89"/>
      <c r="LYE2192" s="89"/>
      <c r="LYF2192" s="89"/>
      <c r="LYG2192" s="89"/>
      <c r="LYH2192" s="89"/>
      <c r="LYI2192" s="89"/>
      <c r="LYJ2192" s="89"/>
      <c r="LYK2192" s="89"/>
      <c r="LYL2192" s="89"/>
      <c r="LYM2192" s="89"/>
      <c r="LYN2192" s="89"/>
      <c r="LYO2192" s="89"/>
      <c r="LYP2192" s="89"/>
      <c r="LYQ2192" s="89"/>
      <c r="LYR2192" s="89"/>
      <c r="LYS2192" s="89"/>
      <c r="LYT2192" s="89"/>
      <c r="LYU2192" s="89"/>
      <c r="LYV2192" s="89"/>
      <c r="LYW2192" s="89"/>
      <c r="LYX2192" s="89"/>
      <c r="LYY2192" s="89"/>
      <c r="LYZ2192" s="89"/>
      <c r="LZA2192" s="89"/>
      <c r="LZB2192" s="89"/>
      <c r="LZC2192" s="89"/>
      <c r="LZD2192" s="89"/>
      <c r="LZE2192" s="89"/>
      <c r="LZF2192" s="89"/>
      <c r="LZG2192" s="89"/>
      <c r="LZH2192" s="89"/>
      <c r="LZI2192" s="89"/>
      <c r="LZJ2192" s="89"/>
      <c r="LZK2192" s="89"/>
      <c r="LZL2192" s="89"/>
      <c r="LZM2192" s="89"/>
      <c r="LZN2192" s="89"/>
      <c r="LZO2192" s="89"/>
      <c r="LZP2192" s="89"/>
      <c r="LZQ2192" s="89"/>
      <c r="LZR2192" s="89"/>
      <c r="LZS2192" s="89"/>
      <c r="LZT2192" s="89"/>
      <c r="LZU2192" s="89"/>
      <c r="LZV2192" s="89"/>
      <c r="LZW2192" s="89"/>
      <c r="LZX2192" s="89"/>
      <c r="LZY2192" s="89"/>
      <c r="LZZ2192" s="89"/>
      <c r="MAA2192" s="89"/>
      <c r="MAB2192" s="89"/>
      <c r="MAC2192" s="89"/>
      <c r="MAD2192" s="89"/>
      <c r="MAE2192" s="89"/>
      <c r="MAF2192" s="89"/>
      <c r="MAG2192" s="89"/>
      <c r="MAH2192" s="89"/>
      <c r="MAI2192" s="89"/>
      <c r="MAJ2192" s="89"/>
      <c r="MAK2192" s="89"/>
      <c r="MAL2192" s="89"/>
      <c r="MAM2192" s="89"/>
      <c r="MAN2192" s="89"/>
      <c r="MAO2192" s="89"/>
      <c r="MAP2192" s="89"/>
      <c r="MAQ2192" s="89"/>
      <c r="MAR2192" s="89"/>
      <c r="MAS2192" s="89"/>
      <c r="MAT2192" s="89"/>
      <c r="MAU2192" s="89"/>
      <c r="MAV2192" s="89"/>
      <c r="MAW2192" s="89"/>
      <c r="MAX2192" s="89"/>
      <c r="MAY2192" s="89"/>
      <c r="MAZ2192" s="89"/>
      <c r="MBA2192" s="89"/>
      <c r="MBB2192" s="89"/>
      <c r="MBC2192" s="89"/>
      <c r="MBD2192" s="89"/>
      <c r="MBE2192" s="89"/>
      <c r="MBF2192" s="89"/>
      <c r="MBG2192" s="89"/>
      <c r="MBH2192" s="89"/>
      <c r="MBI2192" s="89"/>
      <c r="MBJ2192" s="89"/>
      <c r="MBK2192" s="89"/>
      <c r="MBL2192" s="89"/>
      <c r="MBM2192" s="89"/>
      <c r="MBN2192" s="89"/>
      <c r="MBO2192" s="89"/>
      <c r="MBP2192" s="89"/>
      <c r="MBQ2192" s="89"/>
      <c r="MBR2192" s="89"/>
      <c r="MBS2192" s="89"/>
      <c r="MBT2192" s="89"/>
      <c r="MBU2192" s="89"/>
      <c r="MBV2192" s="89"/>
      <c r="MBW2192" s="89"/>
      <c r="MBX2192" s="89"/>
      <c r="MBY2192" s="89"/>
      <c r="MBZ2192" s="89"/>
      <c r="MCA2192" s="89"/>
      <c r="MCB2192" s="89"/>
      <c r="MCC2192" s="89"/>
      <c r="MCD2192" s="89"/>
      <c r="MCE2192" s="89"/>
      <c r="MCF2192" s="89"/>
      <c r="MCG2192" s="89"/>
      <c r="MCH2192" s="89"/>
      <c r="MCI2192" s="89"/>
      <c r="MCJ2192" s="89"/>
      <c r="MCK2192" s="89"/>
      <c r="MCL2192" s="89"/>
      <c r="MCM2192" s="89"/>
      <c r="MCN2192" s="89"/>
      <c r="MCO2192" s="89"/>
      <c r="MCP2192" s="89"/>
      <c r="MCQ2192" s="89"/>
      <c r="MCR2192" s="89"/>
      <c r="MCS2192" s="89"/>
      <c r="MCT2192" s="89"/>
      <c r="MCU2192" s="89"/>
      <c r="MCV2192" s="89"/>
      <c r="MCW2192" s="89"/>
      <c r="MCX2192" s="89"/>
      <c r="MCY2192" s="89"/>
      <c r="MCZ2192" s="89"/>
      <c r="MDA2192" s="89"/>
      <c r="MDB2192" s="89"/>
      <c r="MDC2192" s="89"/>
      <c r="MDD2192" s="89"/>
      <c r="MDE2192" s="89"/>
      <c r="MDF2192" s="89"/>
      <c r="MDG2192" s="89"/>
      <c r="MDH2192" s="89"/>
      <c r="MDI2192" s="89"/>
      <c r="MDJ2192" s="89"/>
      <c r="MDK2192" s="89"/>
      <c r="MDL2192" s="89"/>
      <c r="MDM2192" s="89"/>
      <c r="MDN2192" s="89"/>
      <c r="MDO2192" s="89"/>
      <c r="MDP2192" s="89"/>
      <c r="MDQ2192" s="89"/>
      <c r="MDR2192" s="89"/>
      <c r="MDS2192" s="89"/>
      <c r="MDT2192" s="89"/>
      <c r="MDU2192" s="89"/>
      <c r="MDV2192" s="89"/>
      <c r="MDW2192" s="89"/>
      <c r="MDX2192" s="89"/>
      <c r="MDY2192" s="89"/>
      <c r="MDZ2192" s="89"/>
      <c r="MEA2192" s="89"/>
      <c r="MEB2192" s="89"/>
      <c r="MEC2192" s="89"/>
      <c r="MED2192" s="89"/>
      <c r="MEE2192" s="89"/>
      <c r="MEF2192" s="89"/>
      <c r="MEG2192" s="89"/>
      <c r="MEH2192" s="89"/>
      <c r="MEI2192" s="89"/>
      <c r="MEJ2192" s="89"/>
      <c r="MEK2192" s="89"/>
      <c r="MEL2192" s="89"/>
      <c r="MEM2192" s="89"/>
      <c r="MEN2192" s="89"/>
      <c r="MEO2192" s="89"/>
      <c r="MEP2192" s="89"/>
      <c r="MEQ2192" s="89"/>
      <c r="MER2192" s="89"/>
      <c r="MES2192" s="89"/>
      <c r="MET2192" s="89"/>
      <c r="MEU2192" s="89"/>
      <c r="MEV2192" s="89"/>
      <c r="MEW2192" s="89"/>
      <c r="MEX2192" s="89"/>
      <c r="MEY2192" s="89"/>
      <c r="MEZ2192" s="89"/>
      <c r="MFA2192" s="89"/>
      <c r="MFB2192" s="89"/>
      <c r="MFC2192" s="89"/>
      <c r="MFD2192" s="89"/>
      <c r="MFE2192" s="89"/>
      <c r="MFF2192" s="89"/>
      <c r="MFG2192" s="89"/>
      <c r="MFH2192" s="89"/>
      <c r="MFI2192" s="89"/>
      <c r="MFJ2192" s="89"/>
      <c r="MFK2192" s="89"/>
      <c r="MFL2192" s="89"/>
      <c r="MFM2192" s="89"/>
      <c r="MFN2192" s="89"/>
      <c r="MFO2192" s="89"/>
      <c r="MFP2192" s="89"/>
      <c r="MFQ2192" s="89"/>
      <c r="MFR2192" s="89"/>
      <c r="MFS2192" s="89"/>
      <c r="MFT2192" s="89"/>
      <c r="MFU2192" s="89"/>
      <c r="MFV2192" s="89"/>
      <c r="MFW2192" s="89"/>
      <c r="MFX2192" s="89"/>
      <c r="MFY2192" s="89"/>
      <c r="MFZ2192" s="89"/>
      <c r="MGA2192" s="89"/>
      <c r="MGB2192" s="89"/>
      <c r="MGC2192" s="89"/>
      <c r="MGD2192" s="89"/>
      <c r="MGE2192" s="89"/>
      <c r="MGF2192" s="89"/>
      <c r="MGG2192" s="89"/>
      <c r="MGH2192" s="89"/>
      <c r="MGI2192" s="89"/>
      <c r="MGJ2192" s="89"/>
      <c r="MGK2192" s="89"/>
      <c r="MGL2192" s="89"/>
      <c r="MGM2192" s="89"/>
      <c r="MGN2192" s="89"/>
      <c r="MGO2192" s="89"/>
      <c r="MGP2192" s="89"/>
      <c r="MGQ2192" s="89"/>
      <c r="MGR2192" s="89"/>
      <c r="MGS2192" s="89"/>
      <c r="MGT2192" s="89"/>
      <c r="MGU2192" s="89"/>
      <c r="MGV2192" s="89"/>
      <c r="MGW2192" s="89"/>
      <c r="MGX2192" s="89"/>
      <c r="MGY2192" s="89"/>
      <c r="MGZ2192" s="89"/>
      <c r="MHA2192" s="89"/>
      <c r="MHB2192" s="89"/>
      <c r="MHC2192" s="89"/>
      <c r="MHD2192" s="89"/>
      <c r="MHE2192" s="89"/>
      <c r="MHF2192" s="89"/>
      <c r="MHG2192" s="89"/>
      <c r="MHH2192" s="89"/>
      <c r="MHI2192" s="89"/>
      <c r="MHJ2192" s="89"/>
      <c r="MHK2192" s="89"/>
      <c r="MHL2192" s="89"/>
      <c r="MHM2192" s="89"/>
      <c r="MHN2192" s="89"/>
      <c r="MHO2192" s="89"/>
      <c r="MHP2192" s="89"/>
      <c r="MHQ2192" s="89"/>
      <c r="MHR2192" s="89"/>
      <c r="MHS2192" s="89"/>
      <c r="MHT2192" s="89"/>
      <c r="MHU2192" s="89"/>
      <c r="MHV2192" s="89"/>
      <c r="MHW2192" s="89"/>
      <c r="MHX2192" s="89"/>
      <c r="MHY2192" s="89"/>
      <c r="MHZ2192" s="89"/>
      <c r="MIA2192" s="89"/>
      <c r="MIB2192" s="89"/>
      <c r="MIC2192" s="89"/>
      <c r="MID2192" s="89"/>
      <c r="MIE2192" s="89"/>
      <c r="MIF2192" s="89"/>
      <c r="MIG2192" s="89"/>
      <c r="MIH2192" s="89"/>
      <c r="MII2192" s="89"/>
      <c r="MIJ2192" s="89"/>
      <c r="MIK2192" s="89"/>
      <c r="MIL2192" s="89"/>
      <c r="MIM2192" s="89"/>
      <c r="MIN2192" s="89"/>
      <c r="MIO2192" s="89"/>
      <c r="MIP2192" s="89"/>
      <c r="MIQ2192" s="89"/>
      <c r="MIR2192" s="89"/>
      <c r="MIS2192" s="89"/>
      <c r="MIT2192" s="89"/>
      <c r="MIU2192" s="89"/>
      <c r="MIV2192" s="89"/>
      <c r="MIW2192" s="89"/>
      <c r="MIX2192" s="89"/>
      <c r="MIY2192" s="89"/>
      <c r="MIZ2192" s="89"/>
      <c r="MJA2192" s="89"/>
      <c r="MJB2192" s="89"/>
      <c r="MJC2192" s="89"/>
      <c r="MJD2192" s="89"/>
      <c r="MJE2192" s="89"/>
      <c r="MJF2192" s="89"/>
      <c r="MJG2192" s="89"/>
      <c r="MJH2192" s="89"/>
      <c r="MJI2192" s="89"/>
      <c r="MJJ2192" s="89"/>
      <c r="MJK2192" s="89"/>
      <c r="MJL2192" s="89"/>
      <c r="MJM2192" s="89"/>
      <c r="MJN2192" s="89"/>
      <c r="MJO2192" s="89"/>
      <c r="MJP2192" s="89"/>
      <c r="MJQ2192" s="89"/>
      <c r="MJR2192" s="89"/>
      <c r="MJS2192" s="89"/>
      <c r="MJT2192" s="89"/>
      <c r="MJU2192" s="89"/>
      <c r="MJV2192" s="89"/>
      <c r="MJW2192" s="89"/>
      <c r="MJX2192" s="89"/>
      <c r="MJY2192" s="89"/>
      <c r="MJZ2192" s="89"/>
      <c r="MKA2192" s="89"/>
      <c r="MKB2192" s="89"/>
      <c r="MKC2192" s="89"/>
      <c r="MKD2192" s="89"/>
      <c r="MKE2192" s="89"/>
      <c r="MKF2192" s="89"/>
      <c r="MKG2192" s="89"/>
      <c r="MKH2192" s="89"/>
      <c r="MKI2192" s="89"/>
      <c r="MKJ2192" s="89"/>
      <c r="MKK2192" s="89"/>
      <c r="MKL2192" s="89"/>
      <c r="MKM2192" s="89"/>
      <c r="MKN2192" s="89"/>
      <c r="MKO2192" s="89"/>
      <c r="MKP2192" s="89"/>
      <c r="MKQ2192" s="89"/>
      <c r="MKR2192" s="89"/>
      <c r="MKS2192" s="89"/>
      <c r="MKT2192" s="89"/>
      <c r="MKU2192" s="89"/>
      <c r="MKV2192" s="89"/>
      <c r="MKW2192" s="89"/>
      <c r="MKX2192" s="89"/>
      <c r="MKY2192" s="89"/>
      <c r="MKZ2192" s="89"/>
      <c r="MLA2192" s="89"/>
      <c r="MLB2192" s="89"/>
      <c r="MLC2192" s="89"/>
      <c r="MLD2192" s="89"/>
      <c r="MLE2192" s="89"/>
      <c r="MLF2192" s="89"/>
      <c r="MLG2192" s="89"/>
      <c r="MLH2192" s="89"/>
      <c r="MLI2192" s="89"/>
      <c r="MLJ2192" s="89"/>
      <c r="MLK2192" s="89"/>
      <c r="MLL2192" s="89"/>
      <c r="MLM2192" s="89"/>
      <c r="MLN2192" s="89"/>
      <c r="MLO2192" s="89"/>
      <c r="MLP2192" s="89"/>
      <c r="MLQ2192" s="89"/>
      <c r="MLR2192" s="89"/>
      <c r="MLS2192" s="89"/>
      <c r="MLT2192" s="89"/>
      <c r="MLU2192" s="89"/>
      <c r="MLV2192" s="89"/>
      <c r="MLW2192" s="89"/>
      <c r="MLX2192" s="89"/>
      <c r="MLY2192" s="89"/>
      <c r="MLZ2192" s="89"/>
      <c r="MMA2192" s="89"/>
      <c r="MMB2192" s="89"/>
      <c r="MMC2192" s="89"/>
      <c r="MMD2192" s="89"/>
      <c r="MME2192" s="89"/>
      <c r="MMF2192" s="89"/>
      <c r="MMG2192" s="89"/>
      <c r="MMH2192" s="89"/>
      <c r="MMI2192" s="89"/>
      <c r="MMJ2192" s="89"/>
      <c r="MMK2192" s="89"/>
      <c r="MML2192" s="89"/>
      <c r="MMM2192" s="89"/>
      <c r="MMN2192" s="89"/>
      <c r="MMO2192" s="89"/>
      <c r="MMP2192" s="89"/>
      <c r="MMQ2192" s="89"/>
      <c r="MMR2192" s="89"/>
      <c r="MMS2192" s="89"/>
      <c r="MMT2192" s="89"/>
      <c r="MMU2192" s="89"/>
      <c r="MMV2192" s="89"/>
      <c r="MMW2192" s="89"/>
      <c r="MMX2192" s="89"/>
      <c r="MMY2192" s="89"/>
      <c r="MMZ2192" s="89"/>
      <c r="MNA2192" s="89"/>
      <c r="MNB2192" s="89"/>
      <c r="MNC2192" s="89"/>
      <c r="MND2192" s="89"/>
      <c r="MNE2192" s="89"/>
      <c r="MNF2192" s="89"/>
      <c r="MNG2192" s="89"/>
      <c r="MNH2192" s="89"/>
      <c r="MNI2192" s="89"/>
      <c r="MNJ2192" s="89"/>
      <c r="MNK2192" s="89"/>
      <c r="MNL2192" s="89"/>
      <c r="MNM2192" s="89"/>
      <c r="MNN2192" s="89"/>
      <c r="MNO2192" s="89"/>
      <c r="MNP2192" s="89"/>
      <c r="MNQ2192" s="89"/>
      <c r="MNR2192" s="89"/>
      <c r="MNS2192" s="89"/>
      <c r="MNT2192" s="89"/>
      <c r="MNU2192" s="89"/>
      <c r="MNV2192" s="89"/>
      <c r="MNW2192" s="89"/>
      <c r="MNX2192" s="89"/>
      <c r="MNY2192" s="89"/>
      <c r="MNZ2192" s="89"/>
      <c r="MOA2192" s="89"/>
      <c r="MOB2192" s="89"/>
      <c r="MOC2192" s="89"/>
      <c r="MOD2192" s="89"/>
      <c r="MOE2192" s="89"/>
      <c r="MOF2192" s="89"/>
      <c r="MOG2192" s="89"/>
      <c r="MOH2192" s="89"/>
      <c r="MOI2192" s="89"/>
      <c r="MOJ2192" s="89"/>
      <c r="MOK2192" s="89"/>
      <c r="MOL2192" s="89"/>
      <c r="MOM2192" s="89"/>
      <c r="MON2192" s="89"/>
      <c r="MOO2192" s="89"/>
      <c r="MOP2192" s="89"/>
      <c r="MOQ2192" s="89"/>
      <c r="MOR2192" s="89"/>
      <c r="MOS2192" s="89"/>
      <c r="MOT2192" s="89"/>
      <c r="MOU2192" s="89"/>
      <c r="MOV2192" s="89"/>
      <c r="MOW2192" s="89"/>
      <c r="MOX2192" s="89"/>
      <c r="MOY2192" s="89"/>
      <c r="MOZ2192" s="89"/>
      <c r="MPA2192" s="89"/>
      <c r="MPB2192" s="89"/>
      <c r="MPC2192" s="89"/>
      <c r="MPD2192" s="89"/>
      <c r="MPE2192" s="89"/>
      <c r="MPF2192" s="89"/>
      <c r="MPG2192" s="89"/>
      <c r="MPH2192" s="89"/>
      <c r="MPI2192" s="89"/>
      <c r="MPJ2192" s="89"/>
      <c r="MPK2192" s="89"/>
      <c r="MPL2192" s="89"/>
      <c r="MPM2192" s="89"/>
      <c r="MPN2192" s="89"/>
      <c r="MPO2192" s="89"/>
      <c r="MPP2192" s="89"/>
      <c r="MPQ2192" s="89"/>
      <c r="MPR2192" s="89"/>
      <c r="MPS2192" s="89"/>
      <c r="MPT2192" s="89"/>
      <c r="MPU2192" s="89"/>
      <c r="MPV2192" s="89"/>
      <c r="MPW2192" s="89"/>
      <c r="MPX2192" s="89"/>
      <c r="MPY2192" s="89"/>
      <c r="MPZ2192" s="89"/>
      <c r="MQA2192" s="89"/>
      <c r="MQB2192" s="89"/>
      <c r="MQC2192" s="89"/>
      <c r="MQD2192" s="89"/>
      <c r="MQE2192" s="89"/>
      <c r="MQF2192" s="89"/>
      <c r="MQG2192" s="89"/>
      <c r="MQH2192" s="89"/>
      <c r="MQI2192" s="89"/>
      <c r="MQJ2192" s="89"/>
      <c r="MQK2192" s="89"/>
      <c r="MQL2192" s="89"/>
      <c r="MQM2192" s="89"/>
      <c r="MQN2192" s="89"/>
      <c r="MQO2192" s="89"/>
      <c r="MQP2192" s="89"/>
      <c r="MQQ2192" s="89"/>
      <c r="MQR2192" s="89"/>
      <c r="MQS2192" s="89"/>
      <c r="MQT2192" s="89"/>
      <c r="MQU2192" s="89"/>
      <c r="MQV2192" s="89"/>
      <c r="MQW2192" s="89"/>
      <c r="MQX2192" s="89"/>
      <c r="MQY2192" s="89"/>
      <c r="MQZ2192" s="89"/>
      <c r="MRA2192" s="89"/>
      <c r="MRB2192" s="89"/>
      <c r="MRC2192" s="89"/>
      <c r="MRD2192" s="89"/>
      <c r="MRE2192" s="89"/>
      <c r="MRF2192" s="89"/>
      <c r="MRG2192" s="89"/>
      <c r="MRH2192" s="89"/>
      <c r="MRI2192" s="89"/>
      <c r="MRJ2192" s="89"/>
      <c r="MRK2192" s="89"/>
      <c r="MRL2192" s="89"/>
      <c r="MRM2192" s="89"/>
      <c r="MRN2192" s="89"/>
      <c r="MRO2192" s="89"/>
      <c r="MRP2192" s="89"/>
      <c r="MRQ2192" s="89"/>
      <c r="MRR2192" s="89"/>
      <c r="MRS2192" s="89"/>
      <c r="MRT2192" s="89"/>
      <c r="MRU2192" s="89"/>
      <c r="MRV2192" s="89"/>
      <c r="MRW2192" s="89"/>
      <c r="MRX2192" s="89"/>
      <c r="MRY2192" s="89"/>
      <c r="MRZ2192" s="89"/>
      <c r="MSA2192" s="89"/>
      <c r="MSB2192" s="89"/>
      <c r="MSC2192" s="89"/>
      <c r="MSD2192" s="89"/>
      <c r="MSE2192" s="89"/>
      <c r="MSF2192" s="89"/>
      <c r="MSG2192" s="89"/>
      <c r="MSH2192" s="89"/>
      <c r="MSI2192" s="89"/>
      <c r="MSJ2192" s="89"/>
      <c r="MSK2192" s="89"/>
      <c r="MSL2192" s="89"/>
      <c r="MSM2192" s="89"/>
      <c r="MSN2192" s="89"/>
      <c r="MSO2192" s="89"/>
      <c r="MSP2192" s="89"/>
      <c r="MSQ2192" s="89"/>
      <c r="MSR2192" s="89"/>
      <c r="MSS2192" s="89"/>
      <c r="MST2192" s="89"/>
      <c r="MSU2192" s="89"/>
      <c r="MSV2192" s="89"/>
      <c r="MSW2192" s="89"/>
      <c r="MSX2192" s="89"/>
      <c r="MSY2192" s="89"/>
      <c r="MSZ2192" s="89"/>
      <c r="MTA2192" s="89"/>
      <c r="MTB2192" s="89"/>
      <c r="MTC2192" s="89"/>
      <c r="MTD2192" s="89"/>
      <c r="MTE2192" s="89"/>
      <c r="MTF2192" s="89"/>
      <c r="MTG2192" s="89"/>
      <c r="MTH2192" s="89"/>
      <c r="MTI2192" s="89"/>
      <c r="MTJ2192" s="89"/>
      <c r="MTK2192" s="89"/>
      <c r="MTL2192" s="89"/>
      <c r="MTM2192" s="89"/>
      <c r="MTN2192" s="89"/>
      <c r="MTO2192" s="89"/>
      <c r="MTP2192" s="89"/>
      <c r="MTQ2192" s="89"/>
      <c r="MTR2192" s="89"/>
      <c r="MTS2192" s="89"/>
      <c r="MTT2192" s="89"/>
      <c r="MTU2192" s="89"/>
      <c r="MTV2192" s="89"/>
      <c r="MTW2192" s="89"/>
      <c r="MTX2192" s="89"/>
      <c r="MTY2192" s="89"/>
      <c r="MTZ2192" s="89"/>
      <c r="MUA2192" s="89"/>
      <c r="MUB2192" s="89"/>
      <c r="MUC2192" s="89"/>
      <c r="MUD2192" s="89"/>
      <c r="MUE2192" s="89"/>
      <c r="MUF2192" s="89"/>
      <c r="MUG2192" s="89"/>
      <c r="MUH2192" s="89"/>
      <c r="MUI2192" s="89"/>
      <c r="MUJ2192" s="89"/>
      <c r="MUK2192" s="89"/>
      <c r="MUL2192" s="89"/>
      <c r="MUM2192" s="89"/>
      <c r="MUN2192" s="89"/>
      <c r="MUO2192" s="89"/>
      <c r="MUP2192" s="89"/>
      <c r="MUQ2192" s="89"/>
      <c r="MUR2192" s="89"/>
      <c r="MUS2192" s="89"/>
      <c r="MUT2192" s="89"/>
      <c r="MUU2192" s="89"/>
      <c r="MUV2192" s="89"/>
      <c r="MUW2192" s="89"/>
      <c r="MUX2192" s="89"/>
      <c r="MUY2192" s="89"/>
      <c r="MUZ2192" s="89"/>
      <c r="MVA2192" s="89"/>
      <c r="MVB2192" s="89"/>
      <c r="MVC2192" s="89"/>
      <c r="MVD2192" s="89"/>
      <c r="MVE2192" s="89"/>
      <c r="MVF2192" s="89"/>
      <c r="MVG2192" s="89"/>
      <c r="MVH2192" s="89"/>
      <c r="MVI2192" s="89"/>
      <c r="MVJ2192" s="89"/>
      <c r="MVK2192" s="89"/>
      <c r="MVL2192" s="89"/>
      <c r="MVM2192" s="89"/>
      <c r="MVN2192" s="89"/>
      <c r="MVO2192" s="89"/>
      <c r="MVP2192" s="89"/>
      <c r="MVQ2192" s="89"/>
      <c r="MVR2192" s="89"/>
      <c r="MVS2192" s="89"/>
      <c r="MVT2192" s="89"/>
      <c r="MVU2192" s="89"/>
      <c r="MVV2192" s="89"/>
      <c r="MVW2192" s="89"/>
      <c r="MVX2192" s="89"/>
      <c r="MVY2192" s="89"/>
      <c r="MVZ2192" s="89"/>
      <c r="MWA2192" s="89"/>
      <c r="MWB2192" s="89"/>
      <c r="MWC2192" s="89"/>
      <c r="MWD2192" s="89"/>
      <c r="MWE2192" s="89"/>
      <c r="MWF2192" s="89"/>
      <c r="MWG2192" s="89"/>
      <c r="MWH2192" s="89"/>
      <c r="MWI2192" s="89"/>
      <c r="MWJ2192" s="89"/>
      <c r="MWK2192" s="89"/>
      <c r="MWL2192" s="89"/>
      <c r="MWM2192" s="89"/>
      <c r="MWN2192" s="89"/>
      <c r="MWO2192" s="89"/>
      <c r="MWP2192" s="89"/>
      <c r="MWQ2192" s="89"/>
      <c r="MWR2192" s="89"/>
      <c r="MWS2192" s="89"/>
      <c r="MWT2192" s="89"/>
      <c r="MWU2192" s="89"/>
      <c r="MWV2192" s="89"/>
      <c r="MWW2192" s="89"/>
      <c r="MWX2192" s="89"/>
      <c r="MWY2192" s="89"/>
      <c r="MWZ2192" s="89"/>
      <c r="MXA2192" s="89"/>
      <c r="MXB2192" s="89"/>
      <c r="MXC2192" s="89"/>
      <c r="MXD2192" s="89"/>
      <c r="MXE2192" s="89"/>
      <c r="MXF2192" s="89"/>
      <c r="MXG2192" s="89"/>
      <c r="MXH2192" s="89"/>
      <c r="MXI2192" s="89"/>
      <c r="MXJ2192" s="89"/>
      <c r="MXK2192" s="89"/>
      <c r="MXL2192" s="89"/>
      <c r="MXM2192" s="89"/>
      <c r="MXN2192" s="89"/>
      <c r="MXO2192" s="89"/>
      <c r="MXP2192" s="89"/>
      <c r="MXQ2192" s="89"/>
      <c r="MXR2192" s="89"/>
      <c r="MXS2192" s="89"/>
      <c r="MXT2192" s="89"/>
      <c r="MXU2192" s="89"/>
      <c r="MXV2192" s="89"/>
      <c r="MXW2192" s="89"/>
      <c r="MXX2192" s="89"/>
      <c r="MXY2192" s="89"/>
      <c r="MXZ2192" s="89"/>
      <c r="MYA2192" s="89"/>
      <c r="MYB2192" s="89"/>
      <c r="MYC2192" s="89"/>
      <c r="MYD2192" s="89"/>
      <c r="MYE2192" s="89"/>
      <c r="MYF2192" s="89"/>
      <c r="MYG2192" s="89"/>
      <c r="MYH2192" s="89"/>
      <c r="MYI2192" s="89"/>
      <c r="MYJ2192" s="89"/>
      <c r="MYK2192" s="89"/>
      <c r="MYL2192" s="89"/>
      <c r="MYM2192" s="89"/>
      <c r="MYN2192" s="89"/>
      <c r="MYO2192" s="89"/>
      <c r="MYP2192" s="89"/>
      <c r="MYQ2192" s="89"/>
      <c r="MYR2192" s="89"/>
      <c r="MYS2192" s="89"/>
      <c r="MYT2192" s="89"/>
      <c r="MYU2192" s="89"/>
      <c r="MYV2192" s="89"/>
      <c r="MYW2192" s="89"/>
      <c r="MYX2192" s="89"/>
      <c r="MYY2192" s="89"/>
      <c r="MYZ2192" s="89"/>
      <c r="MZA2192" s="89"/>
      <c r="MZB2192" s="89"/>
      <c r="MZC2192" s="89"/>
      <c r="MZD2192" s="89"/>
      <c r="MZE2192" s="89"/>
      <c r="MZF2192" s="89"/>
      <c r="MZG2192" s="89"/>
      <c r="MZH2192" s="89"/>
      <c r="MZI2192" s="89"/>
      <c r="MZJ2192" s="89"/>
      <c r="MZK2192" s="89"/>
      <c r="MZL2192" s="89"/>
      <c r="MZM2192" s="89"/>
      <c r="MZN2192" s="89"/>
      <c r="MZO2192" s="89"/>
      <c r="MZP2192" s="89"/>
      <c r="MZQ2192" s="89"/>
      <c r="MZR2192" s="89"/>
      <c r="MZS2192" s="89"/>
      <c r="MZT2192" s="89"/>
      <c r="MZU2192" s="89"/>
      <c r="MZV2192" s="89"/>
      <c r="MZW2192" s="89"/>
      <c r="MZX2192" s="89"/>
      <c r="MZY2192" s="89"/>
      <c r="MZZ2192" s="89"/>
      <c r="NAA2192" s="89"/>
      <c r="NAB2192" s="89"/>
      <c r="NAC2192" s="89"/>
      <c r="NAD2192" s="89"/>
      <c r="NAE2192" s="89"/>
      <c r="NAF2192" s="89"/>
      <c r="NAG2192" s="89"/>
      <c r="NAH2192" s="89"/>
      <c r="NAI2192" s="89"/>
      <c r="NAJ2192" s="89"/>
      <c r="NAK2192" s="89"/>
      <c r="NAL2192" s="89"/>
      <c r="NAM2192" s="89"/>
      <c r="NAN2192" s="89"/>
      <c r="NAO2192" s="89"/>
      <c r="NAP2192" s="89"/>
      <c r="NAQ2192" s="89"/>
      <c r="NAR2192" s="89"/>
      <c r="NAS2192" s="89"/>
      <c r="NAT2192" s="89"/>
      <c r="NAU2192" s="89"/>
      <c r="NAV2192" s="89"/>
      <c r="NAW2192" s="89"/>
      <c r="NAX2192" s="89"/>
      <c r="NAY2192" s="89"/>
      <c r="NAZ2192" s="89"/>
      <c r="NBA2192" s="89"/>
      <c r="NBB2192" s="89"/>
      <c r="NBC2192" s="89"/>
      <c r="NBD2192" s="89"/>
      <c r="NBE2192" s="89"/>
      <c r="NBF2192" s="89"/>
      <c r="NBG2192" s="89"/>
      <c r="NBH2192" s="89"/>
      <c r="NBI2192" s="89"/>
      <c r="NBJ2192" s="89"/>
      <c r="NBK2192" s="89"/>
      <c r="NBL2192" s="89"/>
      <c r="NBM2192" s="89"/>
      <c r="NBN2192" s="89"/>
      <c r="NBO2192" s="89"/>
      <c r="NBP2192" s="89"/>
      <c r="NBQ2192" s="89"/>
      <c r="NBR2192" s="89"/>
      <c r="NBS2192" s="89"/>
      <c r="NBT2192" s="89"/>
      <c r="NBU2192" s="89"/>
      <c r="NBV2192" s="89"/>
      <c r="NBW2192" s="89"/>
      <c r="NBX2192" s="89"/>
      <c r="NBY2192" s="89"/>
      <c r="NBZ2192" s="89"/>
      <c r="NCA2192" s="89"/>
      <c r="NCB2192" s="89"/>
      <c r="NCC2192" s="89"/>
      <c r="NCD2192" s="89"/>
      <c r="NCE2192" s="89"/>
      <c r="NCF2192" s="89"/>
      <c r="NCG2192" s="89"/>
      <c r="NCH2192" s="89"/>
      <c r="NCI2192" s="89"/>
      <c r="NCJ2192" s="89"/>
      <c r="NCK2192" s="89"/>
      <c r="NCL2192" s="89"/>
      <c r="NCM2192" s="89"/>
      <c r="NCN2192" s="89"/>
      <c r="NCO2192" s="89"/>
      <c r="NCP2192" s="89"/>
      <c r="NCQ2192" s="89"/>
      <c r="NCR2192" s="89"/>
      <c r="NCS2192" s="89"/>
      <c r="NCT2192" s="89"/>
      <c r="NCU2192" s="89"/>
      <c r="NCV2192" s="89"/>
      <c r="NCW2192" s="89"/>
      <c r="NCX2192" s="89"/>
      <c r="NCY2192" s="89"/>
      <c r="NCZ2192" s="89"/>
      <c r="NDA2192" s="89"/>
      <c r="NDB2192" s="89"/>
      <c r="NDC2192" s="89"/>
      <c r="NDD2192" s="89"/>
      <c r="NDE2192" s="89"/>
      <c r="NDF2192" s="89"/>
      <c r="NDG2192" s="89"/>
      <c r="NDH2192" s="89"/>
      <c r="NDI2192" s="89"/>
      <c r="NDJ2192" s="89"/>
      <c r="NDK2192" s="89"/>
      <c r="NDL2192" s="89"/>
      <c r="NDM2192" s="89"/>
      <c r="NDN2192" s="89"/>
      <c r="NDO2192" s="89"/>
      <c r="NDP2192" s="89"/>
      <c r="NDQ2192" s="89"/>
      <c r="NDR2192" s="89"/>
      <c r="NDS2192" s="89"/>
      <c r="NDT2192" s="89"/>
      <c r="NDU2192" s="89"/>
      <c r="NDV2192" s="89"/>
      <c r="NDW2192" s="89"/>
      <c r="NDX2192" s="89"/>
      <c r="NDY2192" s="89"/>
      <c r="NDZ2192" s="89"/>
      <c r="NEA2192" s="89"/>
      <c r="NEB2192" s="89"/>
      <c r="NEC2192" s="89"/>
      <c r="NED2192" s="89"/>
      <c r="NEE2192" s="89"/>
      <c r="NEF2192" s="89"/>
      <c r="NEG2192" s="89"/>
      <c r="NEH2192" s="89"/>
      <c r="NEI2192" s="89"/>
      <c r="NEJ2192" s="89"/>
      <c r="NEK2192" s="89"/>
      <c r="NEL2192" s="89"/>
      <c r="NEM2192" s="89"/>
      <c r="NEN2192" s="89"/>
      <c r="NEO2192" s="89"/>
      <c r="NEP2192" s="89"/>
      <c r="NEQ2192" s="89"/>
      <c r="NER2192" s="89"/>
      <c r="NES2192" s="89"/>
      <c r="NET2192" s="89"/>
      <c r="NEU2192" s="89"/>
      <c r="NEV2192" s="89"/>
      <c r="NEW2192" s="89"/>
      <c r="NEX2192" s="89"/>
      <c r="NEY2192" s="89"/>
      <c r="NEZ2192" s="89"/>
      <c r="NFA2192" s="89"/>
      <c r="NFB2192" s="89"/>
      <c r="NFC2192" s="89"/>
      <c r="NFD2192" s="89"/>
      <c r="NFE2192" s="89"/>
      <c r="NFF2192" s="89"/>
      <c r="NFG2192" s="89"/>
      <c r="NFH2192" s="89"/>
      <c r="NFI2192" s="89"/>
      <c r="NFJ2192" s="89"/>
      <c r="NFK2192" s="89"/>
      <c r="NFL2192" s="89"/>
      <c r="NFM2192" s="89"/>
      <c r="NFN2192" s="89"/>
      <c r="NFO2192" s="89"/>
      <c r="NFP2192" s="89"/>
      <c r="NFQ2192" s="89"/>
      <c r="NFR2192" s="89"/>
      <c r="NFS2192" s="89"/>
      <c r="NFT2192" s="89"/>
      <c r="NFU2192" s="89"/>
      <c r="NFV2192" s="89"/>
      <c r="NFW2192" s="89"/>
      <c r="NFX2192" s="89"/>
      <c r="NFY2192" s="89"/>
      <c r="NFZ2192" s="89"/>
      <c r="NGA2192" s="89"/>
      <c r="NGB2192" s="89"/>
      <c r="NGC2192" s="89"/>
      <c r="NGD2192" s="89"/>
      <c r="NGE2192" s="89"/>
      <c r="NGF2192" s="89"/>
      <c r="NGG2192" s="89"/>
      <c r="NGH2192" s="89"/>
      <c r="NGI2192" s="89"/>
      <c r="NGJ2192" s="89"/>
      <c r="NGK2192" s="89"/>
      <c r="NGL2192" s="89"/>
      <c r="NGM2192" s="89"/>
      <c r="NGN2192" s="89"/>
      <c r="NGO2192" s="89"/>
      <c r="NGP2192" s="89"/>
      <c r="NGQ2192" s="89"/>
      <c r="NGR2192" s="89"/>
      <c r="NGS2192" s="89"/>
      <c r="NGT2192" s="89"/>
      <c r="NGU2192" s="89"/>
      <c r="NGV2192" s="89"/>
      <c r="NGW2192" s="89"/>
      <c r="NGX2192" s="89"/>
      <c r="NGY2192" s="89"/>
      <c r="NGZ2192" s="89"/>
      <c r="NHA2192" s="89"/>
      <c r="NHB2192" s="89"/>
      <c r="NHC2192" s="89"/>
      <c r="NHD2192" s="89"/>
      <c r="NHE2192" s="89"/>
      <c r="NHF2192" s="89"/>
      <c r="NHG2192" s="89"/>
      <c r="NHH2192" s="89"/>
      <c r="NHI2192" s="89"/>
      <c r="NHJ2192" s="89"/>
      <c r="NHK2192" s="89"/>
      <c r="NHL2192" s="89"/>
      <c r="NHM2192" s="89"/>
      <c r="NHN2192" s="89"/>
      <c r="NHO2192" s="89"/>
      <c r="NHP2192" s="89"/>
      <c r="NHQ2192" s="89"/>
      <c r="NHR2192" s="89"/>
      <c r="NHS2192" s="89"/>
      <c r="NHT2192" s="89"/>
      <c r="NHU2192" s="89"/>
      <c r="NHV2192" s="89"/>
      <c r="NHW2192" s="89"/>
      <c r="NHX2192" s="89"/>
      <c r="NHY2192" s="89"/>
      <c r="NHZ2192" s="89"/>
      <c r="NIA2192" s="89"/>
      <c r="NIB2192" s="89"/>
      <c r="NIC2192" s="89"/>
      <c r="NID2192" s="89"/>
      <c r="NIE2192" s="89"/>
      <c r="NIF2192" s="89"/>
      <c r="NIG2192" s="89"/>
      <c r="NIH2192" s="89"/>
      <c r="NII2192" s="89"/>
      <c r="NIJ2192" s="89"/>
      <c r="NIK2192" s="89"/>
      <c r="NIL2192" s="89"/>
      <c r="NIM2192" s="89"/>
      <c r="NIN2192" s="89"/>
      <c r="NIO2192" s="89"/>
      <c r="NIP2192" s="89"/>
      <c r="NIQ2192" s="89"/>
      <c r="NIR2192" s="89"/>
      <c r="NIS2192" s="89"/>
      <c r="NIT2192" s="89"/>
      <c r="NIU2192" s="89"/>
      <c r="NIV2192" s="89"/>
      <c r="NIW2192" s="89"/>
      <c r="NIX2192" s="89"/>
      <c r="NIY2192" s="89"/>
      <c r="NIZ2192" s="89"/>
      <c r="NJA2192" s="89"/>
      <c r="NJB2192" s="89"/>
      <c r="NJC2192" s="89"/>
      <c r="NJD2192" s="89"/>
      <c r="NJE2192" s="89"/>
      <c r="NJF2192" s="89"/>
      <c r="NJG2192" s="89"/>
      <c r="NJH2192" s="89"/>
      <c r="NJI2192" s="89"/>
      <c r="NJJ2192" s="89"/>
      <c r="NJK2192" s="89"/>
      <c r="NJL2192" s="89"/>
      <c r="NJM2192" s="89"/>
      <c r="NJN2192" s="89"/>
      <c r="NJO2192" s="89"/>
      <c r="NJP2192" s="89"/>
      <c r="NJQ2192" s="89"/>
      <c r="NJR2192" s="89"/>
      <c r="NJS2192" s="89"/>
      <c r="NJT2192" s="89"/>
      <c r="NJU2192" s="89"/>
      <c r="NJV2192" s="89"/>
      <c r="NJW2192" s="89"/>
      <c r="NJX2192" s="89"/>
      <c r="NJY2192" s="89"/>
      <c r="NJZ2192" s="89"/>
      <c r="NKA2192" s="89"/>
      <c r="NKB2192" s="89"/>
      <c r="NKC2192" s="89"/>
      <c r="NKD2192" s="89"/>
      <c r="NKE2192" s="89"/>
      <c r="NKF2192" s="89"/>
      <c r="NKG2192" s="89"/>
      <c r="NKH2192" s="89"/>
      <c r="NKI2192" s="89"/>
      <c r="NKJ2192" s="89"/>
      <c r="NKK2192" s="89"/>
      <c r="NKL2192" s="89"/>
      <c r="NKM2192" s="89"/>
      <c r="NKN2192" s="89"/>
      <c r="NKO2192" s="89"/>
      <c r="NKP2192" s="89"/>
      <c r="NKQ2192" s="89"/>
      <c r="NKR2192" s="89"/>
      <c r="NKS2192" s="89"/>
      <c r="NKT2192" s="89"/>
      <c r="NKU2192" s="89"/>
      <c r="NKV2192" s="89"/>
      <c r="NKW2192" s="89"/>
      <c r="NKX2192" s="89"/>
      <c r="NKY2192" s="89"/>
      <c r="NKZ2192" s="89"/>
      <c r="NLA2192" s="89"/>
      <c r="NLB2192" s="89"/>
      <c r="NLC2192" s="89"/>
      <c r="NLD2192" s="89"/>
      <c r="NLE2192" s="89"/>
      <c r="NLF2192" s="89"/>
      <c r="NLG2192" s="89"/>
      <c r="NLH2192" s="89"/>
      <c r="NLI2192" s="89"/>
      <c r="NLJ2192" s="89"/>
      <c r="NLK2192" s="89"/>
      <c r="NLL2192" s="89"/>
      <c r="NLM2192" s="89"/>
      <c r="NLN2192" s="89"/>
      <c r="NLO2192" s="89"/>
      <c r="NLP2192" s="89"/>
      <c r="NLQ2192" s="89"/>
      <c r="NLR2192" s="89"/>
      <c r="NLS2192" s="89"/>
      <c r="NLT2192" s="89"/>
      <c r="NLU2192" s="89"/>
      <c r="NLV2192" s="89"/>
      <c r="NLW2192" s="89"/>
      <c r="NLX2192" s="89"/>
      <c r="NLY2192" s="89"/>
      <c r="NLZ2192" s="89"/>
      <c r="NMA2192" s="89"/>
      <c r="NMB2192" s="89"/>
      <c r="NMC2192" s="89"/>
      <c r="NMD2192" s="89"/>
      <c r="NME2192" s="89"/>
      <c r="NMF2192" s="89"/>
      <c r="NMG2192" s="89"/>
      <c r="NMH2192" s="89"/>
      <c r="NMI2192" s="89"/>
      <c r="NMJ2192" s="89"/>
      <c r="NMK2192" s="89"/>
      <c r="NML2192" s="89"/>
      <c r="NMM2192" s="89"/>
      <c r="NMN2192" s="89"/>
      <c r="NMO2192" s="89"/>
      <c r="NMP2192" s="89"/>
      <c r="NMQ2192" s="89"/>
      <c r="NMR2192" s="89"/>
      <c r="NMS2192" s="89"/>
      <c r="NMT2192" s="89"/>
      <c r="NMU2192" s="89"/>
      <c r="NMV2192" s="89"/>
      <c r="NMW2192" s="89"/>
      <c r="NMX2192" s="89"/>
      <c r="NMY2192" s="89"/>
      <c r="NMZ2192" s="89"/>
      <c r="NNA2192" s="89"/>
      <c r="NNB2192" s="89"/>
      <c r="NNC2192" s="89"/>
      <c r="NND2192" s="89"/>
      <c r="NNE2192" s="89"/>
      <c r="NNF2192" s="89"/>
      <c r="NNG2192" s="89"/>
      <c r="NNH2192" s="89"/>
      <c r="NNI2192" s="89"/>
      <c r="NNJ2192" s="89"/>
      <c r="NNK2192" s="89"/>
      <c r="NNL2192" s="89"/>
      <c r="NNM2192" s="89"/>
      <c r="NNN2192" s="89"/>
      <c r="NNO2192" s="89"/>
      <c r="NNP2192" s="89"/>
      <c r="NNQ2192" s="89"/>
      <c r="NNR2192" s="89"/>
      <c r="NNS2192" s="89"/>
      <c r="NNT2192" s="89"/>
      <c r="NNU2192" s="89"/>
      <c r="NNV2192" s="89"/>
      <c r="NNW2192" s="89"/>
      <c r="NNX2192" s="89"/>
      <c r="NNY2192" s="89"/>
      <c r="NNZ2192" s="89"/>
      <c r="NOA2192" s="89"/>
      <c r="NOB2192" s="89"/>
      <c r="NOC2192" s="89"/>
      <c r="NOD2192" s="89"/>
      <c r="NOE2192" s="89"/>
      <c r="NOF2192" s="89"/>
      <c r="NOG2192" s="89"/>
      <c r="NOH2192" s="89"/>
      <c r="NOI2192" s="89"/>
      <c r="NOJ2192" s="89"/>
      <c r="NOK2192" s="89"/>
      <c r="NOL2192" s="89"/>
      <c r="NOM2192" s="89"/>
      <c r="NON2192" s="89"/>
      <c r="NOO2192" s="89"/>
      <c r="NOP2192" s="89"/>
      <c r="NOQ2192" s="89"/>
      <c r="NOR2192" s="89"/>
      <c r="NOS2192" s="89"/>
      <c r="NOT2192" s="89"/>
      <c r="NOU2192" s="89"/>
      <c r="NOV2192" s="89"/>
      <c r="NOW2192" s="89"/>
      <c r="NOX2192" s="89"/>
      <c r="NOY2192" s="89"/>
      <c r="NOZ2192" s="89"/>
      <c r="NPA2192" s="89"/>
      <c r="NPB2192" s="89"/>
      <c r="NPC2192" s="89"/>
      <c r="NPD2192" s="89"/>
      <c r="NPE2192" s="89"/>
      <c r="NPF2192" s="89"/>
      <c r="NPG2192" s="89"/>
      <c r="NPH2192" s="89"/>
      <c r="NPI2192" s="89"/>
      <c r="NPJ2192" s="89"/>
      <c r="NPK2192" s="89"/>
      <c r="NPL2192" s="89"/>
      <c r="NPM2192" s="89"/>
      <c r="NPN2192" s="89"/>
      <c r="NPO2192" s="89"/>
      <c r="NPP2192" s="89"/>
      <c r="NPQ2192" s="89"/>
      <c r="NPR2192" s="89"/>
      <c r="NPS2192" s="89"/>
      <c r="NPT2192" s="89"/>
      <c r="NPU2192" s="89"/>
      <c r="NPV2192" s="89"/>
      <c r="NPW2192" s="89"/>
      <c r="NPX2192" s="89"/>
      <c r="NPY2192" s="89"/>
      <c r="NPZ2192" s="89"/>
      <c r="NQA2192" s="89"/>
      <c r="NQB2192" s="89"/>
      <c r="NQC2192" s="89"/>
      <c r="NQD2192" s="89"/>
      <c r="NQE2192" s="89"/>
      <c r="NQF2192" s="89"/>
      <c r="NQG2192" s="89"/>
      <c r="NQH2192" s="89"/>
      <c r="NQI2192" s="89"/>
      <c r="NQJ2192" s="89"/>
      <c r="NQK2192" s="89"/>
      <c r="NQL2192" s="89"/>
      <c r="NQM2192" s="89"/>
      <c r="NQN2192" s="89"/>
      <c r="NQO2192" s="89"/>
      <c r="NQP2192" s="89"/>
      <c r="NQQ2192" s="89"/>
      <c r="NQR2192" s="89"/>
      <c r="NQS2192" s="89"/>
      <c r="NQT2192" s="89"/>
      <c r="NQU2192" s="89"/>
      <c r="NQV2192" s="89"/>
      <c r="NQW2192" s="89"/>
      <c r="NQX2192" s="89"/>
      <c r="NQY2192" s="89"/>
      <c r="NQZ2192" s="89"/>
      <c r="NRA2192" s="89"/>
      <c r="NRB2192" s="89"/>
      <c r="NRC2192" s="89"/>
      <c r="NRD2192" s="89"/>
      <c r="NRE2192" s="89"/>
      <c r="NRF2192" s="89"/>
      <c r="NRG2192" s="89"/>
      <c r="NRH2192" s="89"/>
      <c r="NRI2192" s="89"/>
      <c r="NRJ2192" s="89"/>
      <c r="NRK2192" s="89"/>
      <c r="NRL2192" s="89"/>
      <c r="NRM2192" s="89"/>
      <c r="NRN2192" s="89"/>
      <c r="NRO2192" s="89"/>
      <c r="NRP2192" s="89"/>
      <c r="NRQ2192" s="89"/>
      <c r="NRR2192" s="89"/>
      <c r="NRS2192" s="89"/>
      <c r="NRT2192" s="89"/>
      <c r="NRU2192" s="89"/>
      <c r="NRV2192" s="89"/>
      <c r="NRW2192" s="89"/>
      <c r="NRX2192" s="89"/>
      <c r="NRY2192" s="89"/>
      <c r="NRZ2192" s="89"/>
      <c r="NSA2192" s="89"/>
      <c r="NSB2192" s="89"/>
      <c r="NSC2192" s="89"/>
      <c r="NSD2192" s="89"/>
      <c r="NSE2192" s="89"/>
      <c r="NSF2192" s="89"/>
      <c r="NSG2192" s="89"/>
      <c r="NSH2192" s="89"/>
      <c r="NSI2192" s="89"/>
      <c r="NSJ2192" s="89"/>
      <c r="NSK2192" s="89"/>
      <c r="NSL2192" s="89"/>
      <c r="NSM2192" s="89"/>
      <c r="NSN2192" s="89"/>
      <c r="NSO2192" s="89"/>
      <c r="NSP2192" s="89"/>
      <c r="NSQ2192" s="89"/>
      <c r="NSR2192" s="89"/>
      <c r="NSS2192" s="89"/>
      <c r="NST2192" s="89"/>
      <c r="NSU2192" s="89"/>
      <c r="NSV2192" s="89"/>
      <c r="NSW2192" s="89"/>
      <c r="NSX2192" s="89"/>
      <c r="NSY2192" s="89"/>
      <c r="NSZ2192" s="89"/>
      <c r="NTA2192" s="89"/>
      <c r="NTB2192" s="89"/>
      <c r="NTC2192" s="89"/>
      <c r="NTD2192" s="89"/>
      <c r="NTE2192" s="89"/>
      <c r="NTF2192" s="89"/>
      <c r="NTG2192" s="89"/>
      <c r="NTH2192" s="89"/>
      <c r="NTI2192" s="89"/>
      <c r="NTJ2192" s="89"/>
      <c r="NTK2192" s="89"/>
      <c r="NTL2192" s="89"/>
      <c r="NTM2192" s="89"/>
      <c r="NTN2192" s="89"/>
      <c r="NTO2192" s="89"/>
      <c r="NTP2192" s="89"/>
      <c r="NTQ2192" s="89"/>
      <c r="NTR2192" s="89"/>
      <c r="NTS2192" s="89"/>
      <c r="NTT2192" s="89"/>
      <c r="NTU2192" s="89"/>
      <c r="NTV2192" s="89"/>
      <c r="NTW2192" s="89"/>
      <c r="NTX2192" s="89"/>
      <c r="NTY2192" s="89"/>
      <c r="NTZ2192" s="89"/>
      <c r="NUA2192" s="89"/>
      <c r="NUB2192" s="89"/>
      <c r="NUC2192" s="89"/>
      <c r="NUD2192" s="89"/>
      <c r="NUE2192" s="89"/>
      <c r="NUF2192" s="89"/>
      <c r="NUG2192" s="89"/>
      <c r="NUH2192" s="89"/>
      <c r="NUI2192" s="89"/>
      <c r="NUJ2192" s="89"/>
      <c r="NUK2192" s="89"/>
      <c r="NUL2192" s="89"/>
      <c r="NUM2192" s="89"/>
      <c r="NUN2192" s="89"/>
      <c r="NUO2192" s="89"/>
      <c r="NUP2192" s="89"/>
      <c r="NUQ2192" s="89"/>
      <c r="NUR2192" s="89"/>
      <c r="NUS2192" s="89"/>
      <c r="NUT2192" s="89"/>
      <c r="NUU2192" s="89"/>
      <c r="NUV2192" s="89"/>
      <c r="NUW2192" s="89"/>
      <c r="NUX2192" s="89"/>
      <c r="NUY2192" s="89"/>
      <c r="NUZ2192" s="89"/>
      <c r="NVA2192" s="89"/>
      <c r="NVB2192" s="89"/>
      <c r="NVC2192" s="89"/>
      <c r="NVD2192" s="89"/>
      <c r="NVE2192" s="89"/>
      <c r="NVF2192" s="89"/>
      <c r="NVG2192" s="89"/>
      <c r="NVH2192" s="89"/>
      <c r="NVI2192" s="89"/>
      <c r="NVJ2192" s="89"/>
      <c r="NVK2192" s="89"/>
      <c r="NVL2192" s="89"/>
      <c r="NVM2192" s="89"/>
      <c r="NVN2192" s="89"/>
      <c r="NVO2192" s="89"/>
      <c r="NVP2192" s="89"/>
      <c r="NVQ2192" s="89"/>
      <c r="NVR2192" s="89"/>
      <c r="NVS2192" s="89"/>
      <c r="NVT2192" s="89"/>
      <c r="NVU2192" s="89"/>
      <c r="NVV2192" s="89"/>
      <c r="NVW2192" s="89"/>
      <c r="NVX2192" s="89"/>
      <c r="NVY2192" s="89"/>
      <c r="NVZ2192" s="89"/>
      <c r="NWA2192" s="89"/>
      <c r="NWB2192" s="89"/>
      <c r="NWC2192" s="89"/>
      <c r="NWD2192" s="89"/>
      <c r="NWE2192" s="89"/>
      <c r="NWF2192" s="89"/>
      <c r="NWG2192" s="89"/>
      <c r="NWH2192" s="89"/>
      <c r="NWI2192" s="89"/>
      <c r="NWJ2192" s="89"/>
      <c r="NWK2192" s="89"/>
      <c r="NWL2192" s="89"/>
      <c r="NWM2192" s="89"/>
      <c r="NWN2192" s="89"/>
      <c r="NWO2192" s="89"/>
      <c r="NWP2192" s="89"/>
      <c r="NWQ2192" s="89"/>
      <c r="NWR2192" s="89"/>
      <c r="NWS2192" s="89"/>
      <c r="NWT2192" s="89"/>
      <c r="NWU2192" s="89"/>
      <c r="NWV2192" s="89"/>
      <c r="NWW2192" s="89"/>
      <c r="NWX2192" s="89"/>
      <c r="NWY2192" s="89"/>
      <c r="NWZ2192" s="89"/>
      <c r="NXA2192" s="89"/>
      <c r="NXB2192" s="89"/>
      <c r="NXC2192" s="89"/>
      <c r="NXD2192" s="89"/>
      <c r="NXE2192" s="89"/>
      <c r="NXF2192" s="89"/>
      <c r="NXG2192" s="89"/>
      <c r="NXH2192" s="89"/>
      <c r="NXI2192" s="89"/>
      <c r="NXJ2192" s="89"/>
      <c r="NXK2192" s="89"/>
      <c r="NXL2192" s="89"/>
      <c r="NXM2192" s="89"/>
      <c r="NXN2192" s="89"/>
      <c r="NXO2192" s="89"/>
      <c r="NXP2192" s="89"/>
      <c r="NXQ2192" s="89"/>
      <c r="NXR2192" s="89"/>
      <c r="NXS2192" s="89"/>
      <c r="NXT2192" s="89"/>
      <c r="NXU2192" s="89"/>
      <c r="NXV2192" s="89"/>
      <c r="NXW2192" s="89"/>
      <c r="NXX2192" s="89"/>
      <c r="NXY2192" s="89"/>
      <c r="NXZ2192" s="89"/>
      <c r="NYA2192" s="89"/>
      <c r="NYB2192" s="89"/>
      <c r="NYC2192" s="89"/>
      <c r="NYD2192" s="89"/>
      <c r="NYE2192" s="89"/>
      <c r="NYF2192" s="89"/>
      <c r="NYG2192" s="89"/>
      <c r="NYH2192" s="89"/>
      <c r="NYI2192" s="89"/>
      <c r="NYJ2192" s="89"/>
      <c r="NYK2192" s="89"/>
      <c r="NYL2192" s="89"/>
      <c r="NYM2192" s="89"/>
      <c r="NYN2192" s="89"/>
      <c r="NYO2192" s="89"/>
      <c r="NYP2192" s="89"/>
      <c r="NYQ2192" s="89"/>
      <c r="NYR2192" s="89"/>
      <c r="NYS2192" s="89"/>
      <c r="NYT2192" s="89"/>
      <c r="NYU2192" s="89"/>
      <c r="NYV2192" s="89"/>
      <c r="NYW2192" s="89"/>
      <c r="NYX2192" s="89"/>
      <c r="NYY2192" s="89"/>
      <c r="NYZ2192" s="89"/>
      <c r="NZA2192" s="89"/>
      <c r="NZB2192" s="89"/>
      <c r="NZC2192" s="89"/>
      <c r="NZD2192" s="89"/>
      <c r="NZE2192" s="89"/>
      <c r="NZF2192" s="89"/>
      <c r="NZG2192" s="89"/>
      <c r="NZH2192" s="89"/>
      <c r="NZI2192" s="89"/>
      <c r="NZJ2192" s="89"/>
      <c r="NZK2192" s="89"/>
      <c r="NZL2192" s="89"/>
      <c r="NZM2192" s="89"/>
      <c r="NZN2192" s="89"/>
      <c r="NZO2192" s="89"/>
      <c r="NZP2192" s="89"/>
      <c r="NZQ2192" s="89"/>
      <c r="NZR2192" s="89"/>
      <c r="NZS2192" s="89"/>
      <c r="NZT2192" s="89"/>
      <c r="NZU2192" s="89"/>
      <c r="NZV2192" s="89"/>
      <c r="NZW2192" s="89"/>
      <c r="NZX2192" s="89"/>
      <c r="NZY2192" s="89"/>
      <c r="NZZ2192" s="89"/>
      <c r="OAA2192" s="89"/>
      <c r="OAB2192" s="89"/>
      <c r="OAC2192" s="89"/>
      <c r="OAD2192" s="89"/>
      <c r="OAE2192" s="89"/>
      <c r="OAF2192" s="89"/>
      <c r="OAG2192" s="89"/>
      <c r="OAH2192" s="89"/>
      <c r="OAI2192" s="89"/>
      <c r="OAJ2192" s="89"/>
      <c r="OAK2192" s="89"/>
      <c r="OAL2192" s="89"/>
      <c r="OAM2192" s="89"/>
      <c r="OAN2192" s="89"/>
      <c r="OAO2192" s="89"/>
      <c r="OAP2192" s="89"/>
      <c r="OAQ2192" s="89"/>
      <c r="OAR2192" s="89"/>
      <c r="OAS2192" s="89"/>
      <c r="OAT2192" s="89"/>
      <c r="OAU2192" s="89"/>
      <c r="OAV2192" s="89"/>
      <c r="OAW2192" s="89"/>
      <c r="OAX2192" s="89"/>
      <c r="OAY2192" s="89"/>
      <c r="OAZ2192" s="89"/>
      <c r="OBA2192" s="89"/>
      <c r="OBB2192" s="89"/>
      <c r="OBC2192" s="89"/>
      <c r="OBD2192" s="89"/>
      <c r="OBE2192" s="89"/>
      <c r="OBF2192" s="89"/>
      <c r="OBG2192" s="89"/>
      <c r="OBH2192" s="89"/>
      <c r="OBI2192" s="89"/>
      <c r="OBJ2192" s="89"/>
      <c r="OBK2192" s="89"/>
      <c r="OBL2192" s="89"/>
      <c r="OBM2192" s="89"/>
      <c r="OBN2192" s="89"/>
      <c r="OBO2192" s="89"/>
      <c r="OBP2192" s="89"/>
      <c r="OBQ2192" s="89"/>
      <c r="OBR2192" s="89"/>
      <c r="OBS2192" s="89"/>
      <c r="OBT2192" s="89"/>
      <c r="OBU2192" s="89"/>
      <c r="OBV2192" s="89"/>
      <c r="OBW2192" s="89"/>
      <c r="OBX2192" s="89"/>
      <c r="OBY2192" s="89"/>
      <c r="OBZ2192" s="89"/>
      <c r="OCA2192" s="89"/>
      <c r="OCB2192" s="89"/>
      <c r="OCC2192" s="89"/>
      <c r="OCD2192" s="89"/>
      <c r="OCE2192" s="89"/>
      <c r="OCF2192" s="89"/>
      <c r="OCG2192" s="89"/>
      <c r="OCH2192" s="89"/>
      <c r="OCI2192" s="89"/>
      <c r="OCJ2192" s="89"/>
      <c r="OCK2192" s="89"/>
      <c r="OCL2192" s="89"/>
      <c r="OCM2192" s="89"/>
      <c r="OCN2192" s="89"/>
      <c r="OCO2192" s="89"/>
      <c r="OCP2192" s="89"/>
      <c r="OCQ2192" s="89"/>
      <c r="OCR2192" s="89"/>
      <c r="OCS2192" s="89"/>
      <c r="OCT2192" s="89"/>
      <c r="OCU2192" s="89"/>
      <c r="OCV2192" s="89"/>
      <c r="OCW2192" s="89"/>
      <c r="OCX2192" s="89"/>
      <c r="OCY2192" s="89"/>
      <c r="OCZ2192" s="89"/>
      <c r="ODA2192" s="89"/>
      <c r="ODB2192" s="89"/>
      <c r="ODC2192" s="89"/>
      <c r="ODD2192" s="89"/>
      <c r="ODE2192" s="89"/>
      <c r="ODF2192" s="89"/>
      <c r="ODG2192" s="89"/>
      <c r="ODH2192" s="89"/>
      <c r="ODI2192" s="89"/>
      <c r="ODJ2192" s="89"/>
      <c r="ODK2192" s="89"/>
      <c r="ODL2192" s="89"/>
      <c r="ODM2192" s="89"/>
      <c r="ODN2192" s="89"/>
      <c r="ODO2192" s="89"/>
      <c r="ODP2192" s="89"/>
      <c r="ODQ2192" s="89"/>
      <c r="ODR2192" s="89"/>
      <c r="ODS2192" s="89"/>
      <c r="ODT2192" s="89"/>
      <c r="ODU2192" s="89"/>
      <c r="ODV2192" s="89"/>
      <c r="ODW2192" s="89"/>
      <c r="ODX2192" s="89"/>
      <c r="ODY2192" s="89"/>
      <c r="ODZ2192" s="89"/>
      <c r="OEA2192" s="89"/>
      <c r="OEB2192" s="89"/>
      <c r="OEC2192" s="89"/>
      <c r="OED2192" s="89"/>
      <c r="OEE2192" s="89"/>
      <c r="OEF2192" s="89"/>
      <c r="OEG2192" s="89"/>
      <c r="OEH2192" s="89"/>
      <c r="OEI2192" s="89"/>
      <c r="OEJ2192" s="89"/>
      <c r="OEK2192" s="89"/>
      <c r="OEL2192" s="89"/>
      <c r="OEM2192" s="89"/>
      <c r="OEN2192" s="89"/>
      <c r="OEO2192" s="89"/>
      <c r="OEP2192" s="89"/>
      <c r="OEQ2192" s="89"/>
      <c r="OER2192" s="89"/>
      <c r="OES2192" s="89"/>
      <c r="OET2192" s="89"/>
      <c r="OEU2192" s="89"/>
      <c r="OEV2192" s="89"/>
      <c r="OEW2192" s="89"/>
      <c r="OEX2192" s="89"/>
      <c r="OEY2192" s="89"/>
      <c r="OEZ2192" s="89"/>
      <c r="OFA2192" s="89"/>
      <c r="OFB2192" s="89"/>
      <c r="OFC2192" s="89"/>
      <c r="OFD2192" s="89"/>
      <c r="OFE2192" s="89"/>
      <c r="OFF2192" s="89"/>
      <c r="OFG2192" s="89"/>
      <c r="OFH2192" s="89"/>
      <c r="OFI2192" s="89"/>
      <c r="OFJ2192" s="89"/>
      <c r="OFK2192" s="89"/>
      <c r="OFL2192" s="89"/>
      <c r="OFM2192" s="89"/>
      <c r="OFN2192" s="89"/>
      <c r="OFO2192" s="89"/>
      <c r="OFP2192" s="89"/>
      <c r="OFQ2192" s="89"/>
      <c r="OFR2192" s="89"/>
      <c r="OFS2192" s="89"/>
      <c r="OFT2192" s="89"/>
      <c r="OFU2192" s="89"/>
      <c r="OFV2192" s="89"/>
      <c r="OFW2192" s="89"/>
      <c r="OFX2192" s="89"/>
      <c r="OFY2192" s="89"/>
      <c r="OFZ2192" s="89"/>
      <c r="OGA2192" s="89"/>
      <c r="OGB2192" s="89"/>
      <c r="OGC2192" s="89"/>
      <c r="OGD2192" s="89"/>
      <c r="OGE2192" s="89"/>
      <c r="OGF2192" s="89"/>
      <c r="OGG2192" s="89"/>
      <c r="OGH2192" s="89"/>
      <c r="OGI2192" s="89"/>
      <c r="OGJ2192" s="89"/>
      <c r="OGK2192" s="89"/>
      <c r="OGL2192" s="89"/>
      <c r="OGM2192" s="89"/>
      <c r="OGN2192" s="89"/>
      <c r="OGO2192" s="89"/>
      <c r="OGP2192" s="89"/>
      <c r="OGQ2192" s="89"/>
      <c r="OGR2192" s="89"/>
      <c r="OGS2192" s="89"/>
      <c r="OGT2192" s="89"/>
      <c r="OGU2192" s="89"/>
      <c r="OGV2192" s="89"/>
      <c r="OGW2192" s="89"/>
      <c r="OGX2192" s="89"/>
      <c r="OGY2192" s="89"/>
      <c r="OGZ2192" s="89"/>
      <c r="OHA2192" s="89"/>
      <c r="OHB2192" s="89"/>
      <c r="OHC2192" s="89"/>
      <c r="OHD2192" s="89"/>
      <c r="OHE2192" s="89"/>
      <c r="OHF2192" s="89"/>
      <c r="OHG2192" s="89"/>
      <c r="OHH2192" s="89"/>
      <c r="OHI2192" s="89"/>
      <c r="OHJ2192" s="89"/>
      <c r="OHK2192" s="89"/>
      <c r="OHL2192" s="89"/>
      <c r="OHM2192" s="89"/>
      <c r="OHN2192" s="89"/>
      <c r="OHO2192" s="89"/>
      <c r="OHP2192" s="89"/>
      <c r="OHQ2192" s="89"/>
      <c r="OHR2192" s="89"/>
      <c r="OHS2192" s="89"/>
      <c r="OHT2192" s="89"/>
      <c r="OHU2192" s="89"/>
      <c r="OHV2192" s="89"/>
      <c r="OHW2192" s="89"/>
      <c r="OHX2192" s="89"/>
      <c r="OHY2192" s="89"/>
      <c r="OHZ2192" s="89"/>
      <c r="OIA2192" s="89"/>
      <c r="OIB2192" s="89"/>
      <c r="OIC2192" s="89"/>
      <c r="OID2192" s="89"/>
      <c r="OIE2192" s="89"/>
      <c r="OIF2192" s="89"/>
      <c r="OIG2192" s="89"/>
      <c r="OIH2192" s="89"/>
      <c r="OII2192" s="89"/>
      <c r="OIJ2192" s="89"/>
      <c r="OIK2192" s="89"/>
      <c r="OIL2192" s="89"/>
      <c r="OIM2192" s="89"/>
      <c r="OIN2192" s="89"/>
      <c r="OIO2192" s="89"/>
      <c r="OIP2192" s="89"/>
      <c r="OIQ2192" s="89"/>
      <c r="OIR2192" s="89"/>
      <c r="OIS2192" s="89"/>
      <c r="OIT2192" s="89"/>
      <c r="OIU2192" s="89"/>
      <c r="OIV2192" s="89"/>
      <c r="OIW2192" s="89"/>
      <c r="OIX2192" s="89"/>
      <c r="OIY2192" s="89"/>
      <c r="OIZ2192" s="89"/>
      <c r="OJA2192" s="89"/>
      <c r="OJB2192" s="89"/>
      <c r="OJC2192" s="89"/>
      <c r="OJD2192" s="89"/>
      <c r="OJE2192" s="89"/>
      <c r="OJF2192" s="89"/>
      <c r="OJG2192" s="89"/>
      <c r="OJH2192" s="89"/>
      <c r="OJI2192" s="89"/>
      <c r="OJJ2192" s="89"/>
      <c r="OJK2192" s="89"/>
      <c r="OJL2192" s="89"/>
      <c r="OJM2192" s="89"/>
      <c r="OJN2192" s="89"/>
      <c r="OJO2192" s="89"/>
      <c r="OJP2192" s="89"/>
      <c r="OJQ2192" s="89"/>
      <c r="OJR2192" s="89"/>
      <c r="OJS2192" s="89"/>
      <c r="OJT2192" s="89"/>
      <c r="OJU2192" s="89"/>
      <c r="OJV2192" s="89"/>
      <c r="OJW2192" s="89"/>
      <c r="OJX2192" s="89"/>
      <c r="OJY2192" s="89"/>
      <c r="OJZ2192" s="89"/>
      <c r="OKA2192" s="89"/>
      <c r="OKB2192" s="89"/>
      <c r="OKC2192" s="89"/>
      <c r="OKD2192" s="89"/>
      <c r="OKE2192" s="89"/>
      <c r="OKF2192" s="89"/>
      <c r="OKG2192" s="89"/>
      <c r="OKH2192" s="89"/>
      <c r="OKI2192" s="89"/>
      <c r="OKJ2192" s="89"/>
      <c r="OKK2192" s="89"/>
      <c r="OKL2192" s="89"/>
      <c r="OKM2192" s="89"/>
      <c r="OKN2192" s="89"/>
      <c r="OKO2192" s="89"/>
      <c r="OKP2192" s="89"/>
      <c r="OKQ2192" s="89"/>
      <c r="OKR2192" s="89"/>
      <c r="OKS2192" s="89"/>
      <c r="OKT2192" s="89"/>
      <c r="OKU2192" s="89"/>
      <c r="OKV2192" s="89"/>
      <c r="OKW2192" s="89"/>
      <c r="OKX2192" s="89"/>
      <c r="OKY2192" s="89"/>
      <c r="OKZ2192" s="89"/>
      <c r="OLA2192" s="89"/>
      <c r="OLB2192" s="89"/>
      <c r="OLC2192" s="89"/>
      <c r="OLD2192" s="89"/>
      <c r="OLE2192" s="89"/>
      <c r="OLF2192" s="89"/>
      <c r="OLG2192" s="89"/>
      <c r="OLH2192" s="89"/>
      <c r="OLI2192" s="89"/>
      <c r="OLJ2192" s="89"/>
      <c r="OLK2192" s="89"/>
      <c r="OLL2192" s="89"/>
      <c r="OLM2192" s="89"/>
      <c r="OLN2192" s="89"/>
      <c r="OLO2192" s="89"/>
      <c r="OLP2192" s="89"/>
      <c r="OLQ2192" s="89"/>
      <c r="OLR2192" s="89"/>
      <c r="OLS2192" s="89"/>
      <c r="OLT2192" s="89"/>
      <c r="OLU2192" s="89"/>
      <c r="OLV2192" s="89"/>
      <c r="OLW2192" s="89"/>
      <c r="OLX2192" s="89"/>
      <c r="OLY2192" s="89"/>
      <c r="OLZ2192" s="89"/>
      <c r="OMA2192" s="89"/>
      <c r="OMB2192" s="89"/>
      <c r="OMC2192" s="89"/>
      <c r="OMD2192" s="89"/>
      <c r="OME2192" s="89"/>
      <c r="OMF2192" s="89"/>
      <c r="OMG2192" s="89"/>
      <c r="OMH2192" s="89"/>
      <c r="OMI2192" s="89"/>
      <c r="OMJ2192" s="89"/>
      <c r="OMK2192" s="89"/>
      <c r="OML2192" s="89"/>
      <c r="OMM2192" s="89"/>
      <c r="OMN2192" s="89"/>
      <c r="OMO2192" s="89"/>
      <c r="OMP2192" s="89"/>
      <c r="OMQ2192" s="89"/>
      <c r="OMR2192" s="89"/>
      <c r="OMS2192" s="89"/>
      <c r="OMT2192" s="89"/>
      <c r="OMU2192" s="89"/>
      <c r="OMV2192" s="89"/>
      <c r="OMW2192" s="89"/>
      <c r="OMX2192" s="89"/>
      <c r="OMY2192" s="89"/>
      <c r="OMZ2192" s="89"/>
      <c r="ONA2192" s="89"/>
      <c r="ONB2192" s="89"/>
      <c r="ONC2192" s="89"/>
      <c r="OND2192" s="89"/>
      <c r="ONE2192" s="89"/>
      <c r="ONF2192" s="89"/>
      <c r="ONG2192" s="89"/>
      <c r="ONH2192" s="89"/>
      <c r="ONI2192" s="89"/>
      <c r="ONJ2192" s="89"/>
      <c r="ONK2192" s="89"/>
      <c r="ONL2192" s="89"/>
      <c r="ONM2192" s="89"/>
      <c r="ONN2192" s="89"/>
      <c r="ONO2192" s="89"/>
      <c r="ONP2192" s="89"/>
      <c r="ONQ2192" s="89"/>
      <c r="ONR2192" s="89"/>
      <c r="ONS2192" s="89"/>
      <c r="ONT2192" s="89"/>
      <c r="ONU2192" s="89"/>
      <c r="ONV2192" s="89"/>
      <c r="ONW2192" s="89"/>
      <c r="ONX2192" s="89"/>
      <c r="ONY2192" s="89"/>
      <c r="ONZ2192" s="89"/>
      <c r="OOA2192" s="89"/>
      <c r="OOB2192" s="89"/>
      <c r="OOC2192" s="89"/>
      <c r="OOD2192" s="89"/>
      <c r="OOE2192" s="89"/>
      <c r="OOF2192" s="89"/>
      <c r="OOG2192" s="89"/>
      <c r="OOH2192" s="89"/>
      <c r="OOI2192" s="89"/>
      <c r="OOJ2192" s="89"/>
      <c r="OOK2192" s="89"/>
      <c r="OOL2192" s="89"/>
      <c r="OOM2192" s="89"/>
      <c r="OON2192" s="89"/>
      <c r="OOO2192" s="89"/>
      <c r="OOP2192" s="89"/>
      <c r="OOQ2192" s="89"/>
      <c r="OOR2192" s="89"/>
      <c r="OOS2192" s="89"/>
      <c r="OOT2192" s="89"/>
      <c r="OOU2192" s="89"/>
      <c r="OOV2192" s="89"/>
      <c r="OOW2192" s="89"/>
      <c r="OOX2192" s="89"/>
      <c r="OOY2192" s="89"/>
      <c r="OOZ2192" s="89"/>
      <c r="OPA2192" s="89"/>
      <c r="OPB2192" s="89"/>
      <c r="OPC2192" s="89"/>
      <c r="OPD2192" s="89"/>
      <c r="OPE2192" s="89"/>
      <c r="OPF2192" s="89"/>
      <c r="OPG2192" s="89"/>
      <c r="OPH2192" s="89"/>
      <c r="OPI2192" s="89"/>
      <c r="OPJ2192" s="89"/>
      <c r="OPK2192" s="89"/>
      <c r="OPL2192" s="89"/>
      <c r="OPM2192" s="89"/>
      <c r="OPN2192" s="89"/>
      <c r="OPO2192" s="89"/>
      <c r="OPP2192" s="89"/>
      <c r="OPQ2192" s="89"/>
      <c r="OPR2192" s="89"/>
      <c r="OPS2192" s="89"/>
      <c r="OPT2192" s="89"/>
      <c r="OPU2192" s="89"/>
      <c r="OPV2192" s="89"/>
      <c r="OPW2192" s="89"/>
      <c r="OPX2192" s="89"/>
      <c r="OPY2192" s="89"/>
      <c r="OPZ2192" s="89"/>
      <c r="OQA2192" s="89"/>
      <c r="OQB2192" s="89"/>
      <c r="OQC2192" s="89"/>
      <c r="OQD2192" s="89"/>
      <c r="OQE2192" s="89"/>
      <c r="OQF2192" s="89"/>
      <c r="OQG2192" s="89"/>
      <c r="OQH2192" s="89"/>
      <c r="OQI2192" s="89"/>
      <c r="OQJ2192" s="89"/>
      <c r="OQK2192" s="89"/>
      <c r="OQL2192" s="89"/>
      <c r="OQM2192" s="89"/>
      <c r="OQN2192" s="89"/>
      <c r="OQO2192" s="89"/>
      <c r="OQP2192" s="89"/>
      <c r="OQQ2192" s="89"/>
      <c r="OQR2192" s="89"/>
      <c r="OQS2192" s="89"/>
      <c r="OQT2192" s="89"/>
      <c r="OQU2192" s="89"/>
      <c r="OQV2192" s="89"/>
      <c r="OQW2192" s="89"/>
      <c r="OQX2192" s="89"/>
      <c r="OQY2192" s="89"/>
      <c r="OQZ2192" s="89"/>
      <c r="ORA2192" s="89"/>
      <c r="ORB2192" s="89"/>
      <c r="ORC2192" s="89"/>
      <c r="ORD2192" s="89"/>
      <c r="ORE2192" s="89"/>
      <c r="ORF2192" s="89"/>
      <c r="ORG2192" s="89"/>
      <c r="ORH2192" s="89"/>
      <c r="ORI2192" s="89"/>
      <c r="ORJ2192" s="89"/>
      <c r="ORK2192" s="89"/>
      <c r="ORL2192" s="89"/>
      <c r="ORM2192" s="89"/>
      <c r="ORN2192" s="89"/>
      <c r="ORO2192" s="89"/>
      <c r="ORP2192" s="89"/>
      <c r="ORQ2192" s="89"/>
      <c r="ORR2192" s="89"/>
      <c r="ORS2192" s="89"/>
      <c r="ORT2192" s="89"/>
      <c r="ORU2192" s="89"/>
      <c r="ORV2192" s="89"/>
      <c r="ORW2192" s="89"/>
      <c r="ORX2192" s="89"/>
      <c r="ORY2192" s="89"/>
      <c r="ORZ2192" s="89"/>
      <c r="OSA2192" s="89"/>
      <c r="OSB2192" s="89"/>
      <c r="OSC2192" s="89"/>
      <c r="OSD2192" s="89"/>
      <c r="OSE2192" s="89"/>
      <c r="OSF2192" s="89"/>
      <c r="OSG2192" s="89"/>
      <c r="OSH2192" s="89"/>
      <c r="OSI2192" s="89"/>
      <c r="OSJ2192" s="89"/>
      <c r="OSK2192" s="89"/>
      <c r="OSL2192" s="89"/>
      <c r="OSM2192" s="89"/>
      <c r="OSN2192" s="89"/>
      <c r="OSO2192" s="89"/>
      <c r="OSP2192" s="89"/>
      <c r="OSQ2192" s="89"/>
      <c r="OSR2192" s="89"/>
      <c r="OSS2192" s="89"/>
      <c r="OST2192" s="89"/>
      <c r="OSU2192" s="89"/>
      <c r="OSV2192" s="89"/>
      <c r="OSW2192" s="89"/>
      <c r="OSX2192" s="89"/>
      <c r="OSY2192" s="89"/>
      <c r="OSZ2192" s="89"/>
      <c r="OTA2192" s="89"/>
      <c r="OTB2192" s="89"/>
      <c r="OTC2192" s="89"/>
      <c r="OTD2192" s="89"/>
      <c r="OTE2192" s="89"/>
      <c r="OTF2192" s="89"/>
      <c r="OTG2192" s="89"/>
      <c r="OTH2192" s="89"/>
      <c r="OTI2192" s="89"/>
      <c r="OTJ2192" s="89"/>
      <c r="OTK2192" s="89"/>
      <c r="OTL2192" s="89"/>
      <c r="OTM2192" s="89"/>
      <c r="OTN2192" s="89"/>
      <c r="OTO2192" s="89"/>
      <c r="OTP2192" s="89"/>
      <c r="OTQ2192" s="89"/>
      <c r="OTR2192" s="89"/>
      <c r="OTS2192" s="89"/>
      <c r="OTT2192" s="89"/>
      <c r="OTU2192" s="89"/>
      <c r="OTV2192" s="89"/>
      <c r="OTW2192" s="89"/>
      <c r="OTX2192" s="89"/>
      <c r="OTY2192" s="89"/>
      <c r="OTZ2192" s="89"/>
      <c r="OUA2192" s="89"/>
      <c r="OUB2192" s="89"/>
      <c r="OUC2192" s="89"/>
      <c r="OUD2192" s="89"/>
      <c r="OUE2192" s="89"/>
      <c r="OUF2192" s="89"/>
      <c r="OUG2192" s="89"/>
      <c r="OUH2192" s="89"/>
      <c r="OUI2192" s="89"/>
      <c r="OUJ2192" s="89"/>
      <c r="OUK2192" s="89"/>
      <c r="OUL2192" s="89"/>
      <c r="OUM2192" s="89"/>
      <c r="OUN2192" s="89"/>
      <c r="OUO2192" s="89"/>
      <c r="OUP2192" s="89"/>
      <c r="OUQ2192" s="89"/>
      <c r="OUR2192" s="89"/>
      <c r="OUS2192" s="89"/>
      <c r="OUT2192" s="89"/>
      <c r="OUU2192" s="89"/>
      <c r="OUV2192" s="89"/>
      <c r="OUW2192" s="89"/>
      <c r="OUX2192" s="89"/>
      <c r="OUY2192" s="89"/>
      <c r="OUZ2192" s="89"/>
      <c r="OVA2192" s="89"/>
      <c r="OVB2192" s="89"/>
      <c r="OVC2192" s="89"/>
      <c r="OVD2192" s="89"/>
      <c r="OVE2192" s="89"/>
      <c r="OVF2192" s="89"/>
      <c r="OVG2192" s="89"/>
      <c r="OVH2192" s="89"/>
      <c r="OVI2192" s="89"/>
      <c r="OVJ2192" s="89"/>
      <c r="OVK2192" s="89"/>
      <c r="OVL2192" s="89"/>
      <c r="OVM2192" s="89"/>
      <c r="OVN2192" s="89"/>
      <c r="OVO2192" s="89"/>
      <c r="OVP2192" s="89"/>
      <c r="OVQ2192" s="89"/>
      <c r="OVR2192" s="89"/>
      <c r="OVS2192" s="89"/>
      <c r="OVT2192" s="89"/>
      <c r="OVU2192" s="89"/>
      <c r="OVV2192" s="89"/>
      <c r="OVW2192" s="89"/>
      <c r="OVX2192" s="89"/>
      <c r="OVY2192" s="89"/>
      <c r="OVZ2192" s="89"/>
      <c r="OWA2192" s="89"/>
      <c r="OWB2192" s="89"/>
      <c r="OWC2192" s="89"/>
      <c r="OWD2192" s="89"/>
      <c r="OWE2192" s="89"/>
      <c r="OWF2192" s="89"/>
      <c r="OWG2192" s="89"/>
      <c r="OWH2192" s="89"/>
      <c r="OWI2192" s="89"/>
      <c r="OWJ2192" s="89"/>
      <c r="OWK2192" s="89"/>
      <c r="OWL2192" s="89"/>
      <c r="OWM2192" s="89"/>
      <c r="OWN2192" s="89"/>
      <c r="OWO2192" s="89"/>
      <c r="OWP2192" s="89"/>
      <c r="OWQ2192" s="89"/>
      <c r="OWR2192" s="89"/>
      <c r="OWS2192" s="89"/>
      <c r="OWT2192" s="89"/>
      <c r="OWU2192" s="89"/>
      <c r="OWV2192" s="89"/>
      <c r="OWW2192" s="89"/>
      <c r="OWX2192" s="89"/>
      <c r="OWY2192" s="89"/>
      <c r="OWZ2192" s="89"/>
      <c r="OXA2192" s="89"/>
      <c r="OXB2192" s="89"/>
      <c r="OXC2192" s="89"/>
      <c r="OXD2192" s="89"/>
      <c r="OXE2192" s="89"/>
      <c r="OXF2192" s="89"/>
      <c r="OXG2192" s="89"/>
      <c r="OXH2192" s="89"/>
      <c r="OXI2192" s="89"/>
      <c r="OXJ2192" s="89"/>
      <c r="OXK2192" s="89"/>
      <c r="OXL2192" s="89"/>
      <c r="OXM2192" s="89"/>
      <c r="OXN2192" s="89"/>
      <c r="OXO2192" s="89"/>
      <c r="OXP2192" s="89"/>
      <c r="OXQ2192" s="89"/>
      <c r="OXR2192" s="89"/>
      <c r="OXS2192" s="89"/>
      <c r="OXT2192" s="89"/>
      <c r="OXU2192" s="89"/>
      <c r="OXV2192" s="89"/>
      <c r="OXW2192" s="89"/>
      <c r="OXX2192" s="89"/>
      <c r="OXY2192" s="89"/>
      <c r="OXZ2192" s="89"/>
      <c r="OYA2192" s="89"/>
      <c r="OYB2192" s="89"/>
      <c r="OYC2192" s="89"/>
      <c r="OYD2192" s="89"/>
      <c r="OYE2192" s="89"/>
      <c r="OYF2192" s="89"/>
      <c r="OYG2192" s="89"/>
      <c r="OYH2192" s="89"/>
      <c r="OYI2192" s="89"/>
      <c r="OYJ2192" s="89"/>
      <c r="OYK2192" s="89"/>
      <c r="OYL2192" s="89"/>
      <c r="OYM2192" s="89"/>
      <c r="OYN2192" s="89"/>
      <c r="OYO2192" s="89"/>
      <c r="OYP2192" s="89"/>
      <c r="OYQ2192" s="89"/>
      <c r="OYR2192" s="89"/>
      <c r="OYS2192" s="89"/>
      <c r="OYT2192" s="89"/>
      <c r="OYU2192" s="89"/>
      <c r="OYV2192" s="89"/>
      <c r="OYW2192" s="89"/>
      <c r="OYX2192" s="89"/>
      <c r="OYY2192" s="89"/>
      <c r="OYZ2192" s="89"/>
      <c r="OZA2192" s="89"/>
      <c r="OZB2192" s="89"/>
      <c r="OZC2192" s="89"/>
      <c r="OZD2192" s="89"/>
      <c r="OZE2192" s="89"/>
      <c r="OZF2192" s="89"/>
      <c r="OZG2192" s="89"/>
      <c r="OZH2192" s="89"/>
      <c r="OZI2192" s="89"/>
      <c r="OZJ2192" s="89"/>
      <c r="OZK2192" s="89"/>
      <c r="OZL2192" s="89"/>
      <c r="OZM2192" s="89"/>
      <c r="OZN2192" s="89"/>
      <c r="OZO2192" s="89"/>
      <c r="OZP2192" s="89"/>
      <c r="OZQ2192" s="89"/>
      <c r="OZR2192" s="89"/>
      <c r="OZS2192" s="89"/>
      <c r="OZT2192" s="89"/>
      <c r="OZU2192" s="89"/>
      <c r="OZV2192" s="89"/>
      <c r="OZW2192" s="89"/>
      <c r="OZX2192" s="89"/>
      <c r="OZY2192" s="89"/>
      <c r="OZZ2192" s="89"/>
      <c r="PAA2192" s="89"/>
      <c r="PAB2192" s="89"/>
      <c r="PAC2192" s="89"/>
      <c r="PAD2192" s="89"/>
      <c r="PAE2192" s="89"/>
      <c r="PAF2192" s="89"/>
      <c r="PAG2192" s="89"/>
      <c r="PAH2192" s="89"/>
      <c r="PAI2192" s="89"/>
      <c r="PAJ2192" s="89"/>
      <c r="PAK2192" s="89"/>
      <c r="PAL2192" s="89"/>
      <c r="PAM2192" s="89"/>
      <c r="PAN2192" s="89"/>
      <c r="PAO2192" s="89"/>
      <c r="PAP2192" s="89"/>
      <c r="PAQ2192" s="89"/>
      <c r="PAR2192" s="89"/>
      <c r="PAS2192" s="89"/>
      <c r="PAT2192" s="89"/>
      <c r="PAU2192" s="89"/>
      <c r="PAV2192" s="89"/>
      <c r="PAW2192" s="89"/>
      <c r="PAX2192" s="89"/>
      <c r="PAY2192" s="89"/>
      <c r="PAZ2192" s="89"/>
      <c r="PBA2192" s="89"/>
      <c r="PBB2192" s="89"/>
      <c r="PBC2192" s="89"/>
      <c r="PBD2192" s="89"/>
      <c r="PBE2192" s="89"/>
      <c r="PBF2192" s="89"/>
      <c r="PBG2192" s="89"/>
      <c r="PBH2192" s="89"/>
      <c r="PBI2192" s="89"/>
      <c r="PBJ2192" s="89"/>
      <c r="PBK2192" s="89"/>
      <c r="PBL2192" s="89"/>
      <c r="PBM2192" s="89"/>
      <c r="PBN2192" s="89"/>
      <c r="PBO2192" s="89"/>
      <c r="PBP2192" s="89"/>
      <c r="PBQ2192" s="89"/>
      <c r="PBR2192" s="89"/>
      <c r="PBS2192" s="89"/>
      <c r="PBT2192" s="89"/>
      <c r="PBU2192" s="89"/>
      <c r="PBV2192" s="89"/>
      <c r="PBW2192" s="89"/>
      <c r="PBX2192" s="89"/>
      <c r="PBY2192" s="89"/>
      <c r="PBZ2192" s="89"/>
      <c r="PCA2192" s="89"/>
      <c r="PCB2192" s="89"/>
      <c r="PCC2192" s="89"/>
      <c r="PCD2192" s="89"/>
      <c r="PCE2192" s="89"/>
      <c r="PCF2192" s="89"/>
      <c r="PCG2192" s="89"/>
      <c r="PCH2192" s="89"/>
      <c r="PCI2192" s="89"/>
      <c r="PCJ2192" s="89"/>
      <c r="PCK2192" s="89"/>
      <c r="PCL2192" s="89"/>
      <c r="PCM2192" s="89"/>
      <c r="PCN2192" s="89"/>
      <c r="PCO2192" s="89"/>
      <c r="PCP2192" s="89"/>
      <c r="PCQ2192" s="89"/>
      <c r="PCR2192" s="89"/>
      <c r="PCS2192" s="89"/>
      <c r="PCT2192" s="89"/>
      <c r="PCU2192" s="89"/>
      <c r="PCV2192" s="89"/>
      <c r="PCW2192" s="89"/>
      <c r="PCX2192" s="89"/>
      <c r="PCY2192" s="89"/>
      <c r="PCZ2192" s="89"/>
      <c r="PDA2192" s="89"/>
      <c r="PDB2192" s="89"/>
      <c r="PDC2192" s="89"/>
      <c r="PDD2192" s="89"/>
      <c r="PDE2192" s="89"/>
      <c r="PDF2192" s="89"/>
      <c r="PDG2192" s="89"/>
      <c r="PDH2192" s="89"/>
      <c r="PDI2192" s="89"/>
      <c r="PDJ2192" s="89"/>
      <c r="PDK2192" s="89"/>
      <c r="PDL2192" s="89"/>
      <c r="PDM2192" s="89"/>
      <c r="PDN2192" s="89"/>
      <c r="PDO2192" s="89"/>
      <c r="PDP2192" s="89"/>
      <c r="PDQ2192" s="89"/>
      <c r="PDR2192" s="89"/>
      <c r="PDS2192" s="89"/>
      <c r="PDT2192" s="89"/>
      <c r="PDU2192" s="89"/>
      <c r="PDV2192" s="89"/>
      <c r="PDW2192" s="89"/>
      <c r="PDX2192" s="89"/>
      <c r="PDY2192" s="89"/>
      <c r="PDZ2192" s="89"/>
      <c r="PEA2192" s="89"/>
      <c r="PEB2192" s="89"/>
      <c r="PEC2192" s="89"/>
      <c r="PED2192" s="89"/>
      <c r="PEE2192" s="89"/>
      <c r="PEF2192" s="89"/>
      <c r="PEG2192" s="89"/>
      <c r="PEH2192" s="89"/>
      <c r="PEI2192" s="89"/>
      <c r="PEJ2192" s="89"/>
      <c r="PEK2192" s="89"/>
      <c r="PEL2192" s="89"/>
      <c r="PEM2192" s="89"/>
      <c r="PEN2192" s="89"/>
      <c r="PEO2192" s="89"/>
      <c r="PEP2192" s="89"/>
      <c r="PEQ2192" s="89"/>
      <c r="PER2192" s="89"/>
      <c r="PES2192" s="89"/>
      <c r="PET2192" s="89"/>
      <c r="PEU2192" s="89"/>
      <c r="PEV2192" s="89"/>
      <c r="PEW2192" s="89"/>
      <c r="PEX2192" s="89"/>
      <c r="PEY2192" s="89"/>
      <c r="PEZ2192" s="89"/>
      <c r="PFA2192" s="89"/>
      <c r="PFB2192" s="89"/>
      <c r="PFC2192" s="89"/>
      <c r="PFD2192" s="89"/>
      <c r="PFE2192" s="89"/>
      <c r="PFF2192" s="89"/>
      <c r="PFG2192" s="89"/>
      <c r="PFH2192" s="89"/>
      <c r="PFI2192" s="89"/>
      <c r="PFJ2192" s="89"/>
      <c r="PFK2192" s="89"/>
      <c r="PFL2192" s="89"/>
      <c r="PFM2192" s="89"/>
      <c r="PFN2192" s="89"/>
      <c r="PFO2192" s="89"/>
      <c r="PFP2192" s="89"/>
      <c r="PFQ2192" s="89"/>
      <c r="PFR2192" s="89"/>
      <c r="PFS2192" s="89"/>
      <c r="PFT2192" s="89"/>
      <c r="PFU2192" s="89"/>
      <c r="PFV2192" s="89"/>
      <c r="PFW2192" s="89"/>
      <c r="PFX2192" s="89"/>
      <c r="PFY2192" s="89"/>
      <c r="PFZ2192" s="89"/>
      <c r="PGA2192" s="89"/>
      <c r="PGB2192" s="89"/>
      <c r="PGC2192" s="89"/>
      <c r="PGD2192" s="89"/>
      <c r="PGE2192" s="89"/>
      <c r="PGF2192" s="89"/>
      <c r="PGG2192" s="89"/>
      <c r="PGH2192" s="89"/>
      <c r="PGI2192" s="89"/>
      <c r="PGJ2192" s="89"/>
      <c r="PGK2192" s="89"/>
      <c r="PGL2192" s="89"/>
      <c r="PGM2192" s="89"/>
      <c r="PGN2192" s="89"/>
      <c r="PGO2192" s="89"/>
      <c r="PGP2192" s="89"/>
      <c r="PGQ2192" s="89"/>
      <c r="PGR2192" s="89"/>
      <c r="PGS2192" s="89"/>
      <c r="PGT2192" s="89"/>
      <c r="PGU2192" s="89"/>
      <c r="PGV2192" s="89"/>
      <c r="PGW2192" s="89"/>
      <c r="PGX2192" s="89"/>
      <c r="PGY2192" s="89"/>
      <c r="PGZ2192" s="89"/>
      <c r="PHA2192" s="89"/>
      <c r="PHB2192" s="89"/>
      <c r="PHC2192" s="89"/>
      <c r="PHD2192" s="89"/>
      <c r="PHE2192" s="89"/>
      <c r="PHF2192" s="89"/>
      <c r="PHG2192" s="89"/>
      <c r="PHH2192" s="89"/>
      <c r="PHI2192" s="89"/>
      <c r="PHJ2192" s="89"/>
      <c r="PHK2192" s="89"/>
      <c r="PHL2192" s="89"/>
      <c r="PHM2192" s="89"/>
      <c r="PHN2192" s="89"/>
      <c r="PHO2192" s="89"/>
      <c r="PHP2192" s="89"/>
      <c r="PHQ2192" s="89"/>
      <c r="PHR2192" s="89"/>
      <c r="PHS2192" s="89"/>
      <c r="PHT2192" s="89"/>
      <c r="PHU2192" s="89"/>
      <c r="PHV2192" s="89"/>
      <c r="PHW2192" s="89"/>
      <c r="PHX2192" s="89"/>
      <c r="PHY2192" s="89"/>
      <c r="PHZ2192" s="89"/>
      <c r="PIA2192" s="89"/>
      <c r="PIB2192" s="89"/>
      <c r="PIC2192" s="89"/>
      <c r="PID2192" s="89"/>
      <c r="PIE2192" s="89"/>
      <c r="PIF2192" s="89"/>
      <c r="PIG2192" s="89"/>
      <c r="PIH2192" s="89"/>
      <c r="PII2192" s="89"/>
      <c r="PIJ2192" s="89"/>
      <c r="PIK2192" s="89"/>
      <c r="PIL2192" s="89"/>
      <c r="PIM2192" s="89"/>
      <c r="PIN2192" s="89"/>
      <c r="PIO2192" s="89"/>
      <c r="PIP2192" s="89"/>
      <c r="PIQ2192" s="89"/>
      <c r="PIR2192" s="89"/>
      <c r="PIS2192" s="89"/>
      <c r="PIT2192" s="89"/>
      <c r="PIU2192" s="89"/>
      <c r="PIV2192" s="89"/>
      <c r="PIW2192" s="89"/>
      <c r="PIX2192" s="89"/>
      <c r="PIY2192" s="89"/>
      <c r="PIZ2192" s="89"/>
      <c r="PJA2192" s="89"/>
      <c r="PJB2192" s="89"/>
      <c r="PJC2192" s="89"/>
      <c r="PJD2192" s="89"/>
      <c r="PJE2192" s="89"/>
      <c r="PJF2192" s="89"/>
      <c r="PJG2192" s="89"/>
      <c r="PJH2192" s="89"/>
      <c r="PJI2192" s="89"/>
      <c r="PJJ2192" s="89"/>
      <c r="PJK2192" s="89"/>
      <c r="PJL2192" s="89"/>
      <c r="PJM2192" s="89"/>
      <c r="PJN2192" s="89"/>
      <c r="PJO2192" s="89"/>
      <c r="PJP2192" s="89"/>
      <c r="PJQ2192" s="89"/>
      <c r="PJR2192" s="89"/>
      <c r="PJS2192" s="89"/>
      <c r="PJT2192" s="89"/>
      <c r="PJU2192" s="89"/>
      <c r="PJV2192" s="89"/>
      <c r="PJW2192" s="89"/>
      <c r="PJX2192" s="89"/>
      <c r="PJY2192" s="89"/>
      <c r="PJZ2192" s="89"/>
      <c r="PKA2192" s="89"/>
      <c r="PKB2192" s="89"/>
      <c r="PKC2192" s="89"/>
      <c r="PKD2192" s="89"/>
      <c r="PKE2192" s="89"/>
      <c r="PKF2192" s="89"/>
      <c r="PKG2192" s="89"/>
      <c r="PKH2192" s="89"/>
      <c r="PKI2192" s="89"/>
      <c r="PKJ2192" s="89"/>
      <c r="PKK2192" s="89"/>
      <c r="PKL2192" s="89"/>
      <c r="PKM2192" s="89"/>
      <c r="PKN2192" s="89"/>
      <c r="PKO2192" s="89"/>
      <c r="PKP2192" s="89"/>
      <c r="PKQ2192" s="89"/>
      <c r="PKR2192" s="89"/>
      <c r="PKS2192" s="89"/>
      <c r="PKT2192" s="89"/>
      <c r="PKU2192" s="89"/>
      <c r="PKV2192" s="89"/>
      <c r="PKW2192" s="89"/>
      <c r="PKX2192" s="89"/>
      <c r="PKY2192" s="89"/>
      <c r="PKZ2192" s="89"/>
      <c r="PLA2192" s="89"/>
      <c r="PLB2192" s="89"/>
      <c r="PLC2192" s="89"/>
      <c r="PLD2192" s="89"/>
      <c r="PLE2192" s="89"/>
      <c r="PLF2192" s="89"/>
      <c r="PLG2192" s="89"/>
      <c r="PLH2192" s="89"/>
      <c r="PLI2192" s="89"/>
      <c r="PLJ2192" s="89"/>
      <c r="PLK2192" s="89"/>
      <c r="PLL2192" s="89"/>
      <c r="PLM2192" s="89"/>
      <c r="PLN2192" s="89"/>
      <c r="PLO2192" s="89"/>
      <c r="PLP2192" s="89"/>
      <c r="PLQ2192" s="89"/>
      <c r="PLR2192" s="89"/>
      <c r="PLS2192" s="89"/>
      <c r="PLT2192" s="89"/>
      <c r="PLU2192" s="89"/>
      <c r="PLV2192" s="89"/>
      <c r="PLW2192" s="89"/>
      <c r="PLX2192" s="89"/>
      <c r="PLY2192" s="89"/>
      <c r="PLZ2192" s="89"/>
      <c r="PMA2192" s="89"/>
      <c r="PMB2192" s="89"/>
      <c r="PMC2192" s="89"/>
      <c r="PMD2192" s="89"/>
      <c r="PME2192" s="89"/>
      <c r="PMF2192" s="89"/>
      <c r="PMG2192" s="89"/>
      <c r="PMH2192" s="89"/>
      <c r="PMI2192" s="89"/>
      <c r="PMJ2192" s="89"/>
      <c r="PMK2192" s="89"/>
      <c r="PML2192" s="89"/>
      <c r="PMM2192" s="89"/>
      <c r="PMN2192" s="89"/>
      <c r="PMO2192" s="89"/>
      <c r="PMP2192" s="89"/>
      <c r="PMQ2192" s="89"/>
      <c r="PMR2192" s="89"/>
      <c r="PMS2192" s="89"/>
      <c r="PMT2192" s="89"/>
      <c r="PMU2192" s="89"/>
      <c r="PMV2192" s="89"/>
      <c r="PMW2192" s="89"/>
      <c r="PMX2192" s="89"/>
      <c r="PMY2192" s="89"/>
      <c r="PMZ2192" s="89"/>
      <c r="PNA2192" s="89"/>
      <c r="PNB2192" s="89"/>
      <c r="PNC2192" s="89"/>
      <c r="PND2192" s="89"/>
      <c r="PNE2192" s="89"/>
      <c r="PNF2192" s="89"/>
      <c r="PNG2192" s="89"/>
      <c r="PNH2192" s="89"/>
      <c r="PNI2192" s="89"/>
      <c r="PNJ2192" s="89"/>
      <c r="PNK2192" s="89"/>
      <c r="PNL2192" s="89"/>
      <c r="PNM2192" s="89"/>
      <c r="PNN2192" s="89"/>
      <c r="PNO2192" s="89"/>
      <c r="PNP2192" s="89"/>
      <c r="PNQ2192" s="89"/>
      <c r="PNR2192" s="89"/>
      <c r="PNS2192" s="89"/>
      <c r="PNT2192" s="89"/>
      <c r="PNU2192" s="89"/>
      <c r="PNV2192" s="89"/>
      <c r="PNW2192" s="89"/>
      <c r="PNX2192" s="89"/>
      <c r="PNY2192" s="89"/>
      <c r="PNZ2192" s="89"/>
      <c r="POA2192" s="89"/>
      <c r="POB2192" s="89"/>
      <c r="POC2192" s="89"/>
      <c r="POD2192" s="89"/>
      <c r="POE2192" s="89"/>
      <c r="POF2192" s="89"/>
      <c r="POG2192" s="89"/>
      <c r="POH2192" s="89"/>
      <c r="POI2192" s="89"/>
      <c r="POJ2192" s="89"/>
      <c r="POK2192" s="89"/>
      <c r="POL2192" s="89"/>
      <c r="POM2192" s="89"/>
      <c r="PON2192" s="89"/>
      <c r="POO2192" s="89"/>
      <c r="POP2192" s="89"/>
      <c r="POQ2192" s="89"/>
      <c r="POR2192" s="89"/>
      <c r="POS2192" s="89"/>
      <c r="POT2192" s="89"/>
      <c r="POU2192" s="89"/>
      <c r="POV2192" s="89"/>
      <c r="POW2192" s="89"/>
      <c r="POX2192" s="89"/>
      <c r="POY2192" s="89"/>
      <c r="POZ2192" s="89"/>
      <c r="PPA2192" s="89"/>
      <c r="PPB2192" s="89"/>
      <c r="PPC2192" s="89"/>
      <c r="PPD2192" s="89"/>
      <c r="PPE2192" s="89"/>
      <c r="PPF2192" s="89"/>
      <c r="PPG2192" s="89"/>
      <c r="PPH2192" s="89"/>
      <c r="PPI2192" s="89"/>
      <c r="PPJ2192" s="89"/>
      <c r="PPK2192" s="89"/>
      <c r="PPL2192" s="89"/>
      <c r="PPM2192" s="89"/>
      <c r="PPN2192" s="89"/>
      <c r="PPO2192" s="89"/>
      <c r="PPP2192" s="89"/>
      <c r="PPQ2192" s="89"/>
      <c r="PPR2192" s="89"/>
      <c r="PPS2192" s="89"/>
      <c r="PPT2192" s="89"/>
      <c r="PPU2192" s="89"/>
      <c r="PPV2192" s="89"/>
      <c r="PPW2192" s="89"/>
      <c r="PPX2192" s="89"/>
      <c r="PPY2192" s="89"/>
      <c r="PPZ2192" s="89"/>
      <c r="PQA2192" s="89"/>
      <c r="PQB2192" s="89"/>
      <c r="PQC2192" s="89"/>
      <c r="PQD2192" s="89"/>
      <c r="PQE2192" s="89"/>
      <c r="PQF2192" s="89"/>
      <c r="PQG2192" s="89"/>
      <c r="PQH2192" s="89"/>
      <c r="PQI2192" s="89"/>
      <c r="PQJ2192" s="89"/>
      <c r="PQK2192" s="89"/>
      <c r="PQL2192" s="89"/>
      <c r="PQM2192" s="89"/>
      <c r="PQN2192" s="89"/>
      <c r="PQO2192" s="89"/>
      <c r="PQP2192" s="89"/>
      <c r="PQQ2192" s="89"/>
      <c r="PQR2192" s="89"/>
      <c r="PQS2192" s="89"/>
      <c r="PQT2192" s="89"/>
      <c r="PQU2192" s="89"/>
      <c r="PQV2192" s="89"/>
      <c r="PQW2192" s="89"/>
      <c r="PQX2192" s="89"/>
      <c r="PQY2192" s="89"/>
      <c r="PQZ2192" s="89"/>
      <c r="PRA2192" s="89"/>
      <c r="PRB2192" s="89"/>
      <c r="PRC2192" s="89"/>
      <c r="PRD2192" s="89"/>
      <c r="PRE2192" s="89"/>
      <c r="PRF2192" s="89"/>
      <c r="PRG2192" s="89"/>
      <c r="PRH2192" s="89"/>
      <c r="PRI2192" s="89"/>
      <c r="PRJ2192" s="89"/>
      <c r="PRK2192" s="89"/>
      <c r="PRL2192" s="89"/>
      <c r="PRM2192" s="89"/>
      <c r="PRN2192" s="89"/>
      <c r="PRO2192" s="89"/>
      <c r="PRP2192" s="89"/>
      <c r="PRQ2192" s="89"/>
      <c r="PRR2192" s="89"/>
      <c r="PRS2192" s="89"/>
      <c r="PRT2192" s="89"/>
      <c r="PRU2192" s="89"/>
      <c r="PRV2192" s="89"/>
      <c r="PRW2192" s="89"/>
      <c r="PRX2192" s="89"/>
      <c r="PRY2192" s="89"/>
      <c r="PRZ2192" s="89"/>
      <c r="PSA2192" s="89"/>
      <c r="PSB2192" s="89"/>
      <c r="PSC2192" s="89"/>
      <c r="PSD2192" s="89"/>
      <c r="PSE2192" s="89"/>
      <c r="PSF2192" s="89"/>
      <c r="PSG2192" s="89"/>
      <c r="PSH2192" s="89"/>
      <c r="PSI2192" s="89"/>
      <c r="PSJ2192" s="89"/>
      <c r="PSK2192" s="89"/>
      <c r="PSL2192" s="89"/>
      <c r="PSM2192" s="89"/>
      <c r="PSN2192" s="89"/>
      <c r="PSO2192" s="89"/>
      <c r="PSP2192" s="89"/>
      <c r="PSQ2192" s="89"/>
      <c r="PSR2192" s="89"/>
      <c r="PSS2192" s="89"/>
      <c r="PST2192" s="89"/>
      <c r="PSU2192" s="89"/>
      <c r="PSV2192" s="89"/>
      <c r="PSW2192" s="89"/>
      <c r="PSX2192" s="89"/>
      <c r="PSY2192" s="89"/>
      <c r="PSZ2192" s="89"/>
      <c r="PTA2192" s="89"/>
      <c r="PTB2192" s="89"/>
      <c r="PTC2192" s="89"/>
      <c r="PTD2192" s="89"/>
      <c r="PTE2192" s="89"/>
      <c r="PTF2192" s="89"/>
      <c r="PTG2192" s="89"/>
      <c r="PTH2192" s="89"/>
      <c r="PTI2192" s="89"/>
      <c r="PTJ2192" s="89"/>
      <c r="PTK2192" s="89"/>
      <c r="PTL2192" s="89"/>
      <c r="PTM2192" s="89"/>
      <c r="PTN2192" s="89"/>
      <c r="PTO2192" s="89"/>
      <c r="PTP2192" s="89"/>
      <c r="PTQ2192" s="89"/>
      <c r="PTR2192" s="89"/>
      <c r="PTS2192" s="89"/>
      <c r="PTT2192" s="89"/>
      <c r="PTU2192" s="89"/>
      <c r="PTV2192" s="89"/>
      <c r="PTW2192" s="89"/>
      <c r="PTX2192" s="89"/>
      <c r="PTY2192" s="89"/>
      <c r="PTZ2192" s="89"/>
      <c r="PUA2192" s="89"/>
      <c r="PUB2192" s="89"/>
      <c r="PUC2192" s="89"/>
      <c r="PUD2192" s="89"/>
      <c r="PUE2192" s="89"/>
      <c r="PUF2192" s="89"/>
      <c r="PUG2192" s="89"/>
      <c r="PUH2192" s="89"/>
      <c r="PUI2192" s="89"/>
      <c r="PUJ2192" s="89"/>
      <c r="PUK2192" s="89"/>
      <c r="PUL2192" s="89"/>
      <c r="PUM2192" s="89"/>
      <c r="PUN2192" s="89"/>
      <c r="PUO2192" s="89"/>
      <c r="PUP2192" s="89"/>
      <c r="PUQ2192" s="89"/>
      <c r="PUR2192" s="89"/>
      <c r="PUS2192" s="89"/>
      <c r="PUT2192" s="89"/>
      <c r="PUU2192" s="89"/>
      <c r="PUV2192" s="89"/>
      <c r="PUW2192" s="89"/>
      <c r="PUX2192" s="89"/>
      <c r="PUY2192" s="89"/>
      <c r="PUZ2192" s="89"/>
      <c r="PVA2192" s="89"/>
      <c r="PVB2192" s="89"/>
      <c r="PVC2192" s="89"/>
      <c r="PVD2192" s="89"/>
      <c r="PVE2192" s="89"/>
      <c r="PVF2192" s="89"/>
      <c r="PVG2192" s="89"/>
      <c r="PVH2192" s="89"/>
      <c r="PVI2192" s="89"/>
      <c r="PVJ2192" s="89"/>
      <c r="PVK2192" s="89"/>
      <c r="PVL2192" s="89"/>
      <c r="PVM2192" s="89"/>
      <c r="PVN2192" s="89"/>
      <c r="PVO2192" s="89"/>
      <c r="PVP2192" s="89"/>
      <c r="PVQ2192" s="89"/>
      <c r="PVR2192" s="89"/>
      <c r="PVS2192" s="89"/>
      <c r="PVT2192" s="89"/>
      <c r="PVU2192" s="89"/>
      <c r="PVV2192" s="89"/>
      <c r="PVW2192" s="89"/>
      <c r="PVX2192" s="89"/>
      <c r="PVY2192" s="89"/>
      <c r="PVZ2192" s="89"/>
      <c r="PWA2192" s="89"/>
      <c r="PWB2192" s="89"/>
      <c r="PWC2192" s="89"/>
      <c r="PWD2192" s="89"/>
      <c r="PWE2192" s="89"/>
      <c r="PWF2192" s="89"/>
      <c r="PWG2192" s="89"/>
      <c r="PWH2192" s="89"/>
      <c r="PWI2192" s="89"/>
      <c r="PWJ2192" s="89"/>
      <c r="PWK2192" s="89"/>
      <c r="PWL2192" s="89"/>
      <c r="PWM2192" s="89"/>
      <c r="PWN2192" s="89"/>
      <c r="PWO2192" s="89"/>
      <c r="PWP2192" s="89"/>
      <c r="PWQ2192" s="89"/>
      <c r="PWR2192" s="89"/>
      <c r="PWS2192" s="89"/>
      <c r="PWT2192" s="89"/>
      <c r="PWU2192" s="89"/>
      <c r="PWV2192" s="89"/>
      <c r="PWW2192" s="89"/>
      <c r="PWX2192" s="89"/>
      <c r="PWY2192" s="89"/>
      <c r="PWZ2192" s="89"/>
      <c r="PXA2192" s="89"/>
      <c r="PXB2192" s="89"/>
      <c r="PXC2192" s="89"/>
      <c r="PXD2192" s="89"/>
      <c r="PXE2192" s="89"/>
      <c r="PXF2192" s="89"/>
      <c r="PXG2192" s="89"/>
      <c r="PXH2192" s="89"/>
      <c r="PXI2192" s="89"/>
      <c r="PXJ2192" s="89"/>
      <c r="PXK2192" s="89"/>
      <c r="PXL2192" s="89"/>
      <c r="PXM2192" s="89"/>
      <c r="PXN2192" s="89"/>
      <c r="PXO2192" s="89"/>
      <c r="PXP2192" s="89"/>
      <c r="PXQ2192" s="89"/>
      <c r="PXR2192" s="89"/>
      <c r="PXS2192" s="89"/>
      <c r="PXT2192" s="89"/>
      <c r="PXU2192" s="89"/>
      <c r="PXV2192" s="89"/>
      <c r="PXW2192" s="89"/>
      <c r="PXX2192" s="89"/>
      <c r="PXY2192" s="89"/>
      <c r="PXZ2192" s="89"/>
      <c r="PYA2192" s="89"/>
      <c r="PYB2192" s="89"/>
      <c r="PYC2192" s="89"/>
      <c r="PYD2192" s="89"/>
      <c r="PYE2192" s="89"/>
      <c r="PYF2192" s="89"/>
      <c r="PYG2192" s="89"/>
      <c r="PYH2192" s="89"/>
      <c r="PYI2192" s="89"/>
      <c r="PYJ2192" s="89"/>
      <c r="PYK2192" s="89"/>
      <c r="PYL2192" s="89"/>
      <c r="PYM2192" s="89"/>
      <c r="PYN2192" s="89"/>
      <c r="PYO2192" s="89"/>
      <c r="PYP2192" s="89"/>
      <c r="PYQ2192" s="89"/>
      <c r="PYR2192" s="89"/>
      <c r="PYS2192" s="89"/>
      <c r="PYT2192" s="89"/>
      <c r="PYU2192" s="89"/>
      <c r="PYV2192" s="89"/>
      <c r="PYW2192" s="89"/>
      <c r="PYX2192" s="89"/>
      <c r="PYY2192" s="89"/>
      <c r="PYZ2192" s="89"/>
      <c r="PZA2192" s="89"/>
      <c r="PZB2192" s="89"/>
      <c r="PZC2192" s="89"/>
      <c r="PZD2192" s="89"/>
      <c r="PZE2192" s="89"/>
      <c r="PZF2192" s="89"/>
      <c r="PZG2192" s="89"/>
      <c r="PZH2192" s="89"/>
      <c r="PZI2192" s="89"/>
      <c r="PZJ2192" s="89"/>
      <c r="PZK2192" s="89"/>
      <c r="PZL2192" s="89"/>
      <c r="PZM2192" s="89"/>
      <c r="PZN2192" s="89"/>
      <c r="PZO2192" s="89"/>
      <c r="PZP2192" s="89"/>
      <c r="PZQ2192" s="89"/>
      <c r="PZR2192" s="89"/>
      <c r="PZS2192" s="89"/>
      <c r="PZT2192" s="89"/>
      <c r="PZU2192" s="89"/>
      <c r="PZV2192" s="89"/>
      <c r="PZW2192" s="89"/>
      <c r="PZX2192" s="89"/>
      <c r="PZY2192" s="89"/>
      <c r="PZZ2192" s="89"/>
      <c r="QAA2192" s="89"/>
      <c r="QAB2192" s="89"/>
      <c r="QAC2192" s="89"/>
      <c r="QAD2192" s="89"/>
      <c r="QAE2192" s="89"/>
      <c r="QAF2192" s="89"/>
      <c r="QAG2192" s="89"/>
      <c r="QAH2192" s="89"/>
      <c r="QAI2192" s="89"/>
      <c r="QAJ2192" s="89"/>
      <c r="QAK2192" s="89"/>
      <c r="QAL2192" s="89"/>
      <c r="QAM2192" s="89"/>
      <c r="QAN2192" s="89"/>
      <c r="QAO2192" s="89"/>
      <c r="QAP2192" s="89"/>
      <c r="QAQ2192" s="89"/>
      <c r="QAR2192" s="89"/>
      <c r="QAS2192" s="89"/>
      <c r="QAT2192" s="89"/>
      <c r="QAU2192" s="89"/>
      <c r="QAV2192" s="89"/>
      <c r="QAW2192" s="89"/>
      <c r="QAX2192" s="89"/>
      <c r="QAY2192" s="89"/>
      <c r="QAZ2192" s="89"/>
      <c r="QBA2192" s="89"/>
      <c r="QBB2192" s="89"/>
      <c r="QBC2192" s="89"/>
      <c r="QBD2192" s="89"/>
      <c r="QBE2192" s="89"/>
      <c r="QBF2192" s="89"/>
      <c r="QBG2192" s="89"/>
      <c r="QBH2192" s="89"/>
      <c r="QBI2192" s="89"/>
      <c r="QBJ2192" s="89"/>
      <c r="QBK2192" s="89"/>
      <c r="QBL2192" s="89"/>
      <c r="QBM2192" s="89"/>
      <c r="QBN2192" s="89"/>
      <c r="QBO2192" s="89"/>
      <c r="QBP2192" s="89"/>
      <c r="QBQ2192" s="89"/>
      <c r="QBR2192" s="89"/>
      <c r="QBS2192" s="89"/>
      <c r="QBT2192" s="89"/>
      <c r="QBU2192" s="89"/>
      <c r="QBV2192" s="89"/>
      <c r="QBW2192" s="89"/>
      <c r="QBX2192" s="89"/>
      <c r="QBY2192" s="89"/>
      <c r="QBZ2192" s="89"/>
      <c r="QCA2192" s="89"/>
      <c r="QCB2192" s="89"/>
      <c r="QCC2192" s="89"/>
      <c r="QCD2192" s="89"/>
      <c r="QCE2192" s="89"/>
      <c r="QCF2192" s="89"/>
      <c r="QCG2192" s="89"/>
      <c r="QCH2192" s="89"/>
      <c r="QCI2192" s="89"/>
      <c r="QCJ2192" s="89"/>
      <c r="QCK2192" s="89"/>
      <c r="QCL2192" s="89"/>
      <c r="QCM2192" s="89"/>
      <c r="QCN2192" s="89"/>
      <c r="QCO2192" s="89"/>
      <c r="QCP2192" s="89"/>
      <c r="QCQ2192" s="89"/>
      <c r="QCR2192" s="89"/>
      <c r="QCS2192" s="89"/>
      <c r="QCT2192" s="89"/>
      <c r="QCU2192" s="89"/>
      <c r="QCV2192" s="89"/>
      <c r="QCW2192" s="89"/>
      <c r="QCX2192" s="89"/>
      <c r="QCY2192" s="89"/>
      <c r="QCZ2192" s="89"/>
      <c r="QDA2192" s="89"/>
      <c r="QDB2192" s="89"/>
      <c r="QDC2192" s="89"/>
      <c r="QDD2192" s="89"/>
      <c r="QDE2192" s="89"/>
      <c r="QDF2192" s="89"/>
      <c r="QDG2192" s="89"/>
      <c r="QDH2192" s="89"/>
      <c r="QDI2192" s="89"/>
      <c r="QDJ2192" s="89"/>
      <c r="QDK2192" s="89"/>
      <c r="QDL2192" s="89"/>
      <c r="QDM2192" s="89"/>
      <c r="QDN2192" s="89"/>
      <c r="QDO2192" s="89"/>
      <c r="QDP2192" s="89"/>
      <c r="QDQ2192" s="89"/>
      <c r="QDR2192" s="89"/>
      <c r="QDS2192" s="89"/>
      <c r="QDT2192" s="89"/>
      <c r="QDU2192" s="89"/>
      <c r="QDV2192" s="89"/>
      <c r="QDW2192" s="89"/>
      <c r="QDX2192" s="89"/>
      <c r="QDY2192" s="89"/>
      <c r="QDZ2192" s="89"/>
      <c r="QEA2192" s="89"/>
      <c r="QEB2192" s="89"/>
      <c r="QEC2192" s="89"/>
      <c r="QED2192" s="89"/>
      <c r="QEE2192" s="89"/>
      <c r="QEF2192" s="89"/>
      <c r="QEG2192" s="89"/>
      <c r="QEH2192" s="89"/>
      <c r="QEI2192" s="89"/>
      <c r="QEJ2192" s="89"/>
      <c r="QEK2192" s="89"/>
      <c r="QEL2192" s="89"/>
      <c r="QEM2192" s="89"/>
      <c r="QEN2192" s="89"/>
      <c r="QEO2192" s="89"/>
      <c r="QEP2192" s="89"/>
      <c r="QEQ2192" s="89"/>
      <c r="QER2192" s="89"/>
      <c r="QES2192" s="89"/>
      <c r="QET2192" s="89"/>
      <c r="QEU2192" s="89"/>
      <c r="QEV2192" s="89"/>
      <c r="QEW2192" s="89"/>
      <c r="QEX2192" s="89"/>
      <c r="QEY2192" s="89"/>
      <c r="QEZ2192" s="89"/>
      <c r="QFA2192" s="89"/>
      <c r="QFB2192" s="89"/>
      <c r="QFC2192" s="89"/>
      <c r="QFD2192" s="89"/>
      <c r="QFE2192" s="89"/>
      <c r="QFF2192" s="89"/>
      <c r="QFG2192" s="89"/>
      <c r="QFH2192" s="89"/>
      <c r="QFI2192" s="89"/>
      <c r="QFJ2192" s="89"/>
      <c r="QFK2192" s="89"/>
      <c r="QFL2192" s="89"/>
      <c r="QFM2192" s="89"/>
      <c r="QFN2192" s="89"/>
      <c r="QFO2192" s="89"/>
      <c r="QFP2192" s="89"/>
      <c r="QFQ2192" s="89"/>
      <c r="QFR2192" s="89"/>
      <c r="QFS2192" s="89"/>
      <c r="QFT2192" s="89"/>
      <c r="QFU2192" s="89"/>
      <c r="QFV2192" s="89"/>
      <c r="QFW2192" s="89"/>
      <c r="QFX2192" s="89"/>
      <c r="QFY2192" s="89"/>
      <c r="QFZ2192" s="89"/>
      <c r="QGA2192" s="89"/>
      <c r="QGB2192" s="89"/>
      <c r="QGC2192" s="89"/>
      <c r="QGD2192" s="89"/>
      <c r="QGE2192" s="89"/>
      <c r="QGF2192" s="89"/>
      <c r="QGG2192" s="89"/>
      <c r="QGH2192" s="89"/>
      <c r="QGI2192" s="89"/>
      <c r="QGJ2192" s="89"/>
      <c r="QGK2192" s="89"/>
      <c r="QGL2192" s="89"/>
      <c r="QGM2192" s="89"/>
      <c r="QGN2192" s="89"/>
      <c r="QGO2192" s="89"/>
      <c r="QGP2192" s="89"/>
      <c r="QGQ2192" s="89"/>
      <c r="QGR2192" s="89"/>
      <c r="QGS2192" s="89"/>
      <c r="QGT2192" s="89"/>
      <c r="QGU2192" s="89"/>
      <c r="QGV2192" s="89"/>
      <c r="QGW2192" s="89"/>
      <c r="QGX2192" s="89"/>
      <c r="QGY2192" s="89"/>
      <c r="QGZ2192" s="89"/>
      <c r="QHA2192" s="89"/>
      <c r="QHB2192" s="89"/>
      <c r="QHC2192" s="89"/>
      <c r="QHD2192" s="89"/>
      <c r="QHE2192" s="89"/>
      <c r="QHF2192" s="89"/>
      <c r="QHG2192" s="89"/>
      <c r="QHH2192" s="89"/>
      <c r="QHI2192" s="89"/>
      <c r="QHJ2192" s="89"/>
      <c r="QHK2192" s="89"/>
      <c r="QHL2192" s="89"/>
      <c r="QHM2192" s="89"/>
      <c r="QHN2192" s="89"/>
      <c r="QHO2192" s="89"/>
      <c r="QHP2192" s="89"/>
      <c r="QHQ2192" s="89"/>
      <c r="QHR2192" s="89"/>
      <c r="QHS2192" s="89"/>
      <c r="QHT2192" s="89"/>
      <c r="QHU2192" s="89"/>
      <c r="QHV2192" s="89"/>
      <c r="QHW2192" s="89"/>
      <c r="QHX2192" s="89"/>
      <c r="QHY2192" s="89"/>
      <c r="QHZ2192" s="89"/>
      <c r="QIA2192" s="89"/>
      <c r="QIB2192" s="89"/>
      <c r="QIC2192" s="89"/>
      <c r="QID2192" s="89"/>
      <c r="QIE2192" s="89"/>
      <c r="QIF2192" s="89"/>
      <c r="QIG2192" s="89"/>
      <c r="QIH2192" s="89"/>
      <c r="QII2192" s="89"/>
      <c r="QIJ2192" s="89"/>
      <c r="QIK2192" s="89"/>
      <c r="QIL2192" s="89"/>
      <c r="QIM2192" s="89"/>
      <c r="QIN2192" s="89"/>
      <c r="QIO2192" s="89"/>
      <c r="QIP2192" s="89"/>
      <c r="QIQ2192" s="89"/>
      <c r="QIR2192" s="89"/>
      <c r="QIS2192" s="89"/>
      <c r="QIT2192" s="89"/>
      <c r="QIU2192" s="89"/>
      <c r="QIV2192" s="89"/>
      <c r="QIW2192" s="89"/>
      <c r="QIX2192" s="89"/>
      <c r="QIY2192" s="89"/>
      <c r="QIZ2192" s="89"/>
      <c r="QJA2192" s="89"/>
      <c r="QJB2192" s="89"/>
      <c r="QJC2192" s="89"/>
      <c r="QJD2192" s="89"/>
      <c r="QJE2192" s="89"/>
      <c r="QJF2192" s="89"/>
      <c r="QJG2192" s="89"/>
      <c r="QJH2192" s="89"/>
      <c r="QJI2192" s="89"/>
      <c r="QJJ2192" s="89"/>
      <c r="QJK2192" s="89"/>
      <c r="QJL2192" s="89"/>
      <c r="QJM2192" s="89"/>
      <c r="QJN2192" s="89"/>
      <c r="QJO2192" s="89"/>
      <c r="QJP2192" s="89"/>
      <c r="QJQ2192" s="89"/>
      <c r="QJR2192" s="89"/>
      <c r="QJS2192" s="89"/>
      <c r="QJT2192" s="89"/>
      <c r="QJU2192" s="89"/>
      <c r="QJV2192" s="89"/>
      <c r="QJW2192" s="89"/>
      <c r="QJX2192" s="89"/>
      <c r="QJY2192" s="89"/>
      <c r="QJZ2192" s="89"/>
      <c r="QKA2192" s="89"/>
      <c r="QKB2192" s="89"/>
      <c r="QKC2192" s="89"/>
      <c r="QKD2192" s="89"/>
      <c r="QKE2192" s="89"/>
      <c r="QKF2192" s="89"/>
      <c r="QKG2192" s="89"/>
      <c r="QKH2192" s="89"/>
      <c r="QKI2192" s="89"/>
      <c r="QKJ2192" s="89"/>
      <c r="QKK2192" s="89"/>
      <c r="QKL2192" s="89"/>
      <c r="QKM2192" s="89"/>
      <c r="QKN2192" s="89"/>
      <c r="QKO2192" s="89"/>
      <c r="QKP2192" s="89"/>
      <c r="QKQ2192" s="89"/>
      <c r="QKR2192" s="89"/>
      <c r="QKS2192" s="89"/>
      <c r="QKT2192" s="89"/>
      <c r="QKU2192" s="89"/>
      <c r="QKV2192" s="89"/>
      <c r="QKW2192" s="89"/>
      <c r="QKX2192" s="89"/>
      <c r="QKY2192" s="89"/>
      <c r="QKZ2192" s="89"/>
      <c r="QLA2192" s="89"/>
      <c r="QLB2192" s="89"/>
      <c r="QLC2192" s="89"/>
      <c r="QLD2192" s="89"/>
      <c r="QLE2192" s="89"/>
      <c r="QLF2192" s="89"/>
      <c r="QLG2192" s="89"/>
      <c r="QLH2192" s="89"/>
      <c r="QLI2192" s="89"/>
      <c r="QLJ2192" s="89"/>
      <c r="QLK2192" s="89"/>
      <c r="QLL2192" s="89"/>
      <c r="QLM2192" s="89"/>
      <c r="QLN2192" s="89"/>
      <c r="QLO2192" s="89"/>
      <c r="QLP2192" s="89"/>
      <c r="QLQ2192" s="89"/>
      <c r="QLR2192" s="89"/>
      <c r="QLS2192" s="89"/>
      <c r="QLT2192" s="89"/>
      <c r="QLU2192" s="89"/>
      <c r="QLV2192" s="89"/>
      <c r="QLW2192" s="89"/>
      <c r="QLX2192" s="89"/>
      <c r="QLY2192" s="89"/>
      <c r="QLZ2192" s="89"/>
      <c r="QMA2192" s="89"/>
      <c r="QMB2192" s="89"/>
      <c r="QMC2192" s="89"/>
      <c r="QMD2192" s="89"/>
      <c r="QME2192" s="89"/>
      <c r="QMF2192" s="89"/>
      <c r="QMG2192" s="89"/>
      <c r="QMH2192" s="89"/>
      <c r="QMI2192" s="89"/>
      <c r="QMJ2192" s="89"/>
      <c r="QMK2192" s="89"/>
      <c r="QML2192" s="89"/>
      <c r="QMM2192" s="89"/>
      <c r="QMN2192" s="89"/>
      <c r="QMO2192" s="89"/>
      <c r="QMP2192" s="89"/>
      <c r="QMQ2192" s="89"/>
      <c r="QMR2192" s="89"/>
      <c r="QMS2192" s="89"/>
      <c r="QMT2192" s="89"/>
      <c r="QMU2192" s="89"/>
      <c r="QMV2192" s="89"/>
      <c r="QMW2192" s="89"/>
      <c r="QMX2192" s="89"/>
      <c r="QMY2192" s="89"/>
      <c r="QMZ2192" s="89"/>
      <c r="QNA2192" s="89"/>
      <c r="QNB2192" s="89"/>
      <c r="QNC2192" s="89"/>
      <c r="QND2192" s="89"/>
      <c r="QNE2192" s="89"/>
      <c r="QNF2192" s="89"/>
      <c r="QNG2192" s="89"/>
      <c r="QNH2192" s="89"/>
      <c r="QNI2192" s="89"/>
      <c r="QNJ2192" s="89"/>
      <c r="QNK2192" s="89"/>
      <c r="QNL2192" s="89"/>
      <c r="QNM2192" s="89"/>
      <c r="QNN2192" s="89"/>
      <c r="QNO2192" s="89"/>
      <c r="QNP2192" s="89"/>
      <c r="QNQ2192" s="89"/>
      <c r="QNR2192" s="89"/>
      <c r="QNS2192" s="89"/>
      <c r="QNT2192" s="89"/>
      <c r="QNU2192" s="89"/>
      <c r="QNV2192" s="89"/>
      <c r="QNW2192" s="89"/>
      <c r="QNX2192" s="89"/>
      <c r="QNY2192" s="89"/>
      <c r="QNZ2192" s="89"/>
      <c r="QOA2192" s="89"/>
      <c r="QOB2192" s="89"/>
      <c r="QOC2192" s="89"/>
      <c r="QOD2192" s="89"/>
      <c r="QOE2192" s="89"/>
      <c r="QOF2192" s="89"/>
      <c r="QOG2192" s="89"/>
      <c r="QOH2192" s="89"/>
      <c r="QOI2192" s="89"/>
      <c r="QOJ2192" s="89"/>
      <c r="QOK2192" s="89"/>
      <c r="QOL2192" s="89"/>
      <c r="QOM2192" s="89"/>
      <c r="QON2192" s="89"/>
      <c r="QOO2192" s="89"/>
      <c r="QOP2192" s="89"/>
      <c r="QOQ2192" s="89"/>
      <c r="QOR2192" s="89"/>
      <c r="QOS2192" s="89"/>
      <c r="QOT2192" s="89"/>
      <c r="QOU2192" s="89"/>
      <c r="QOV2192" s="89"/>
      <c r="QOW2192" s="89"/>
      <c r="QOX2192" s="89"/>
      <c r="QOY2192" s="89"/>
      <c r="QOZ2192" s="89"/>
      <c r="QPA2192" s="89"/>
      <c r="QPB2192" s="89"/>
      <c r="QPC2192" s="89"/>
      <c r="QPD2192" s="89"/>
      <c r="QPE2192" s="89"/>
      <c r="QPF2192" s="89"/>
      <c r="QPG2192" s="89"/>
      <c r="QPH2192" s="89"/>
      <c r="QPI2192" s="89"/>
      <c r="QPJ2192" s="89"/>
      <c r="QPK2192" s="89"/>
      <c r="QPL2192" s="89"/>
      <c r="QPM2192" s="89"/>
      <c r="QPN2192" s="89"/>
      <c r="QPO2192" s="89"/>
      <c r="QPP2192" s="89"/>
      <c r="QPQ2192" s="89"/>
      <c r="QPR2192" s="89"/>
      <c r="QPS2192" s="89"/>
      <c r="QPT2192" s="89"/>
      <c r="QPU2192" s="89"/>
      <c r="QPV2192" s="89"/>
      <c r="QPW2192" s="89"/>
      <c r="QPX2192" s="89"/>
      <c r="QPY2192" s="89"/>
      <c r="QPZ2192" s="89"/>
      <c r="QQA2192" s="89"/>
      <c r="QQB2192" s="89"/>
      <c r="QQC2192" s="89"/>
      <c r="QQD2192" s="89"/>
      <c r="QQE2192" s="89"/>
      <c r="QQF2192" s="89"/>
      <c r="QQG2192" s="89"/>
      <c r="QQH2192" s="89"/>
      <c r="QQI2192" s="89"/>
      <c r="QQJ2192" s="89"/>
      <c r="QQK2192" s="89"/>
      <c r="QQL2192" s="89"/>
      <c r="QQM2192" s="89"/>
      <c r="QQN2192" s="89"/>
      <c r="QQO2192" s="89"/>
      <c r="QQP2192" s="89"/>
      <c r="QQQ2192" s="89"/>
      <c r="QQR2192" s="89"/>
      <c r="QQS2192" s="89"/>
      <c r="QQT2192" s="89"/>
      <c r="QQU2192" s="89"/>
      <c r="QQV2192" s="89"/>
      <c r="QQW2192" s="89"/>
      <c r="QQX2192" s="89"/>
      <c r="QQY2192" s="89"/>
      <c r="QQZ2192" s="89"/>
      <c r="QRA2192" s="89"/>
      <c r="QRB2192" s="89"/>
      <c r="QRC2192" s="89"/>
      <c r="QRD2192" s="89"/>
      <c r="QRE2192" s="89"/>
      <c r="QRF2192" s="89"/>
      <c r="QRG2192" s="89"/>
      <c r="QRH2192" s="89"/>
      <c r="QRI2192" s="89"/>
      <c r="QRJ2192" s="89"/>
      <c r="QRK2192" s="89"/>
      <c r="QRL2192" s="89"/>
      <c r="QRM2192" s="89"/>
      <c r="QRN2192" s="89"/>
      <c r="QRO2192" s="89"/>
      <c r="QRP2192" s="89"/>
      <c r="QRQ2192" s="89"/>
      <c r="QRR2192" s="89"/>
      <c r="QRS2192" s="89"/>
      <c r="QRT2192" s="89"/>
      <c r="QRU2192" s="89"/>
      <c r="QRV2192" s="89"/>
      <c r="QRW2192" s="89"/>
      <c r="QRX2192" s="89"/>
      <c r="QRY2192" s="89"/>
      <c r="QRZ2192" s="89"/>
      <c r="QSA2192" s="89"/>
      <c r="QSB2192" s="89"/>
      <c r="QSC2192" s="89"/>
      <c r="QSD2192" s="89"/>
      <c r="QSE2192" s="89"/>
      <c r="QSF2192" s="89"/>
      <c r="QSG2192" s="89"/>
      <c r="QSH2192" s="89"/>
      <c r="QSI2192" s="89"/>
      <c r="QSJ2192" s="89"/>
      <c r="QSK2192" s="89"/>
      <c r="QSL2192" s="89"/>
      <c r="QSM2192" s="89"/>
      <c r="QSN2192" s="89"/>
      <c r="QSO2192" s="89"/>
      <c r="QSP2192" s="89"/>
      <c r="QSQ2192" s="89"/>
      <c r="QSR2192" s="89"/>
      <c r="QSS2192" s="89"/>
      <c r="QST2192" s="89"/>
      <c r="QSU2192" s="89"/>
      <c r="QSV2192" s="89"/>
      <c r="QSW2192" s="89"/>
      <c r="QSX2192" s="89"/>
      <c r="QSY2192" s="89"/>
      <c r="QSZ2192" s="89"/>
      <c r="QTA2192" s="89"/>
      <c r="QTB2192" s="89"/>
      <c r="QTC2192" s="89"/>
      <c r="QTD2192" s="89"/>
      <c r="QTE2192" s="89"/>
      <c r="QTF2192" s="89"/>
      <c r="QTG2192" s="89"/>
      <c r="QTH2192" s="89"/>
      <c r="QTI2192" s="89"/>
      <c r="QTJ2192" s="89"/>
      <c r="QTK2192" s="89"/>
      <c r="QTL2192" s="89"/>
      <c r="QTM2192" s="89"/>
      <c r="QTN2192" s="89"/>
      <c r="QTO2192" s="89"/>
      <c r="QTP2192" s="89"/>
      <c r="QTQ2192" s="89"/>
      <c r="QTR2192" s="89"/>
      <c r="QTS2192" s="89"/>
      <c r="QTT2192" s="89"/>
      <c r="QTU2192" s="89"/>
      <c r="QTV2192" s="89"/>
      <c r="QTW2192" s="89"/>
      <c r="QTX2192" s="89"/>
      <c r="QTY2192" s="89"/>
      <c r="QTZ2192" s="89"/>
      <c r="QUA2192" s="89"/>
      <c r="QUB2192" s="89"/>
      <c r="QUC2192" s="89"/>
      <c r="QUD2192" s="89"/>
      <c r="QUE2192" s="89"/>
      <c r="QUF2192" s="89"/>
      <c r="QUG2192" s="89"/>
      <c r="QUH2192" s="89"/>
      <c r="QUI2192" s="89"/>
      <c r="QUJ2192" s="89"/>
      <c r="QUK2192" s="89"/>
      <c r="QUL2192" s="89"/>
      <c r="QUM2192" s="89"/>
      <c r="QUN2192" s="89"/>
      <c r="QUO2192" s="89"/>
      <c r="QUP2192" s="89"/>
      <c r="QUQ2192" s="89"/>
      <c r="QUR2192" s="89"/>
      <c r="QUS2192" s="89"/>
      <c r="QUT2192" s="89"/>
      <c r="QUU2192" s="89"/>
      <c r="QUV2192" s="89"/>
      <c r="QUW2192" s="89"/>
      <c r="QUX2192" s="89"/>
      <c r="QUY2192" s="89"/>
      <c r="QUZ2192" s="89"/>
      <c r="QVA2192" s="89"/>
      <c r="QVB2192" s="89"/>
      <c r="QVC2192" s="89"/>
      <c r="QVD2192" s="89"/>
      <c r="QVE2192" s="89"/>
      <c r="QVF2192" s="89"/>
      <c r="QVG2192" s="89"/>
      <c r="QVH2192" s="89"/>
      <c r="QVI2192" s="89"/>
      <c r="QVJ2192" s="89"/>
      <c r="QVK2192" s="89"/>
      <c r="QVL2192" s="89"/>
      <c r="QVM2192" s="89"/>
      <c r="QVN2192" s="89"/>
      <c r="QVO2192" s="89"/>
      <c r="QVP2192" s="89"/>
      <c r="QVQ2192" s="89"/>
      <c r="QVR2192" s="89"/>
      <c r="QVS2192" s="89"/>
      <c r="QVT2192" s="89"/>
      <c r="QVU2192" s="89"/>
      <c r="QVV2192" s="89"/>
      <c r="QVW2192" s="89"/>
      <c r="QVX2192" s="89"/>
      <c r="QVY2192" s="89"/>
      <c r="QVZ2192" s="89"/>
      <c r="QWA2192" s="89"/>
      <c r="QWB2192" s="89"/>
      <c r="QWC2192" s="89"/>
      <c r="QWD2192" s="89"/>
      <c r="QWE2192" s="89"/>
      <c r="QWF2192" s="89"/>
      <c r="QWG2192" s="89"/>
      <c r="QWH2192" s="89"/>
      <c r="QWI2192" s="89"/>
      <c r="QWJ2192" s="89"/>
      <c r="QWK2192" s="89"/>
      <c r="QWL2192" s="89"/>
      <c r="QWM2192" s="89"/>
      <c r="QWN2192" s="89"/>
      <c r="QWO2192" s="89"/>
      <c r="QWP2192" s="89"/>
      <c r="QWQ2192" s="89"/>
      <c r="QWR2192" s="89"/>
      <c r="QWS2192" s="89"/>
      <c r="QWT2192" s="89"/>
      <c r="QWU2192" s="89"/>
      <c r="QWV2192" s="89"/>
      <c r="QWW2192" s="89"/>
      <c r="QWX2192" s="89"/>
      <c r="QWY2192" s="89"/>
      <c r="QWZ2192" s="89"/>
      <c r="QXA2192" s="89"/>
      <c r="QXB2192" s="89"/>
      <c r="QXC2192" s="89"/>
      <c r="QXD2192" s="89"/>
      <c r="QXE2192" s="89"/>
      <c r="QXF2192" s="89"/>
      <c r="QXG2192" s="89"/>
      <c r="QXH2192" s="89"/>
      <c r="QXI2192" s="89"/>
      <c r="QXJ2192" s="89"/>
      <c r="QXK2192" s="89"/>
      <c r="QXL2192" s="89"/>
      <c r="QXM2192" s="89"/>
      <c r="QXN2192" s="89"/>
      <c r="QXO2192" s="89"/>
      <c r="QXP2192" s="89"/>
      <c r="QXQ2192" s="89"/>
      <c r="QXR2192" s="89"/>
      <c r="QXS2192" s="89"/>
      <c r="QXT2192" s="89"/>
      <c r="QXU2192" s="89"/>
      <c r="QXV2192" s="89"/>
      <c r="QXW2192" s="89"/>
      <c r="QXX2192" s="89"/>
      <c r="QXY2192" s="89"/>
      <c r="QXZ2192" s="89"/>
      <c r="QYA2192" s="89"/>
      <c r="QYB2192" s="89"/>
      <c r="QYC2192" s="89"/>
      <c r="QYD2192" s="89"/>
      <c r="QYE2192" s="89"/>
      <c r="QYF2192" s="89"/>
      <c r="QYG2192" s="89"/>
      <c r="QYH2192" s="89"/>
      <c r="QYI2192" s="89"/>
      <c r="QYJ2192" s="89"/>
      <c r="QYK2192" s="89"/>
      <c r="QYL2192" s="89"/>
      <c r="QYM2192" s="89"/>
      <c r="QYN2192" s="89"/>
      <c r="QYO2192" s="89"/>
      <c r="QYP2192" s="89"/>
      <c r="QYQ2192" s="89"/>
      <c r="QYR2192" s="89"/>
      <c r="QYS2192" s="89"/>
      <c r="QYT2192" s="89"/>
      <c r="QYU2192" s="89"/>
      <c r="QYV2192" s="89"/>
      <c r="QYW2192" s="89"/>
      <c r="QYX2192" s="89"/>
      <c r="QYY2192" s="89"/>
      <c r="QYZ2192" s="89"/>
      <c r="QZA2192" s="89"/>
      <c r="QZB2192" s="89"/>
      <c r="QZC2192" s="89"/>
      <c r="QZD2192" s="89"/>
      <c r="QZE2192" s="89"/>
      <c r="QZF2192" s="89"/>
      <c r="QZG2192" s="89"/>
      <c r="QZH2192" s="89"/>
      <c r="QZI2192" s="89"/>
      <c r="QZJ2192" s="89"/>
      <c r="QZK2192" s="89"/>
      <c r="QZL2192" s="89"/>
      <c r="QZM2192" s="89"/>
      <c r="QZN2192" s="89"/>
      <c r="QZO2192" s="89"/>
      <c r="QZP2192" s="89"/>
      <c r="QZQ2192" s="89"/>
      <c r="QZR2192" s="89"/>
      <c r="QZS2192" s="89"/>
      <c r="QZT2192" s="89"/>
      <c r="QZU2192" s="89"/>
      <c r="QZV2192" s="89"/>
      <c r="QZW2192" s="89"/>
      <c r="QZX2192" s="89"/>
      <c r="QZY2192" s="89"/>
      <c r="QZZ2192" s="89"/>
      <c r="RAA2192" s="89"/>
      <c r="RAB2192" s="89"/>
      <c r="RAC2192" s="89"/>
      <c r="RAD2192" s="89"/>
      <c r="RAE2192" s="89"/>
      <c r="RAF2192" s="89"/>
      <c r="RAG2192" s="89"/>
      <c r="RAH2192" s="89"/>
      <c r="RAI2192" s="89"/>
      <c r="RAJ2192" s="89"/>
      <c r="RAK2192" s="89"/>
      <c r="RAL2192" s="89"/>
      <c r="RAM2192" s="89"/>
      <c r="RAN2192" s="89"/>
      <c r="RAO2192" s="89"/>
      <c r="RAP2192" s="89"/>
      <c r="RAQ2192" s="89"/>
      <c r="RAR2192" s="89"/>
      <c r="RAS2192" s="89"/>
      <c r="RAT2192" s="89"/>
      <c r="RAU2192" s="89"/>
      <c r="RAV2192" s="89"/>
      <c r="RAW2192" s="89"/>
      <c r="RAX2192" s="89"/>
      <c r="RAY2192" s="89"/>
      <c r="RAZ2192" s="89"/>
      <c r="RBA2192" s="89"/>
      <c r="RBB2192" s="89"/>
      <c r="RBC2192" s="89"/>
      <c r="RBD2192" s="89"/>
      <c r="RBE2192" s="89"/>
      <c r="RBF2192" s="89"/>
      <c r="RBG2192" s="89"/>
      <c r="RBH2192" s="89"/>
      <c r="RBI2192" s="89"/>
      <c r="RBJ2192" s="89"/>
      <c r="RBK2192" s="89"/>
      <c r="RBL2192" s="89"/>
      <c r="RBM2192" s="89"/>
      <c r="RBN2192" s="89"/>
      <c r="RBO2192" s="89"/>
      <c r="RBP2192" s="89"/>
      <c r="RBQ2192" s="89"/>
      <c r="RBR2192" s="89"/>
      <c r="RBS2192" s="89"/>
      <c r="RBT2192" s="89"/>
      <c r="RBU2192" s="89"/>
      <c r="RBV2192" s="89"/>
      <c r="RBW2192" s="89"/>
      <c r="RBX2192" s="89"/>
      <c r="RBY2192" s="89"/>
      <c r="RBZ2192" s="89"/>
      <c r="RCA2192" s="89"/>
      <c r="RCB2192" s="89"/>
      <c r="RCC2192" s="89"/>
      <c r="RCD2192" s="89"/>
      <c r="RCE2192" s="89"/>
      <c r="RCF2192" s="89"/>
      <c r="RCG2192" s="89"/>
      <c r="RCH2192" s="89"/>
      <c r="RCI2192" s="89"/>
      <c r="RCJ2192" s="89"/>
      <c r="RCK2192" s="89"/>
      <c r="RCL2192" s="89"/>
      <c r="RCM2192" s="89"/>
      <c r="RCN2192" s="89"/>
      <c r="RCO2192" s="89"/>
      <c r="RCP2192" s="89"/>
      <c r="RCQ2192" s="89"/>
      <c r="RCR2192" s="89"/>
      <c r="RCS2192" s="89"/>
      <c r="RCT2192" s="89"/>
      <c r="RCU2192" s="89"/>
      <c r="RCV2192" s="89"/>
      <c r="RCW2192" s="89"/>
      <c r="RCX2192" s="89"/>
      <c r="RCY2192" s="89"/>
      <c r="RCZ2192" s="89"/>
      <c r="RDA2192" s="89"/>
      <c r="RDB2192" s="89"/>
      <c r="RDC2192" s="89"/>
      <c r="RDD2192" s="89"/>
      <c r="RDE2192" s="89"/>
      <c r="RDF2192" s="89"/>
      <c r="RDG2192" s="89"/>
      <c r="RDH2192" s="89"/>
      <c r="RDI2192" s="89"/>
      <c r="RDJ2192" s="89"/>
      <c r="RDK2192" s="89"/>
      <c r="RDL2192" s="89"/>
      <c r="RDM2192" s="89"/>
      <c r="RDN2192" s="89"/>
      <c r="RDO2192" s="89"/>
      <c r="RDP2192" s="89"/>
      <c r="RDQ2192" s="89"/>
      <c r="RDR2192" s="89"/>
      <c r="RDS2192" s="89"/>
      <c r="RDT2192" s="89"/>
      <c r="RDU2192" s="89"/>
      <c r="RDV2192" s="89"/>
      <c r="RDW2192" s="89"/>
      <c r="RDX2192" s="89"/>
      <c r="RDY2192" s="89"/>
      <c r="RDZ2192" s="89"/>
      <c r="REA2192" s="89"/>
      <c r="REB2192" s="89"/>
      <c r="REC2192" s="89"/>
      <c r="RED2192" s="89"/>
      <c r="REE2192" s="89"/>
      <c r="REF2192" s="89"/>
      <c r="REG2192" s="89"/>
      <c r="REH2192" s="89"/>
      <c r="REI2192" s="89"/>
      <c r="REJ2192" s="89"/>
      <c r="REK2192" s="89"/>
      <c r="REL2192" s="89"/>
      <c r="REM2192" s="89"/>
      <c r="REN2192" s="89"/>
      <c r="REO2192" s="89"/>
      <c r="REP2192" s="89"/>
      <c r="REQ2192" s="89"/>
      <c r="RER2192" s="89"/>
      <c r="RES2192" s="89"/>
      <c r="RET2192" s="89"/>
      <c r="REU2192" s="89"/>
      <c r="REV2192" s="89"/>
      <c r="REW2192" s="89"/>
      <c r="REX2192" s="89"/>
      <c r="REY2192" s="89"/>
      <c r="REZ2192" s="89"/>
      <c r="RFA2192" s="89"/>
      <c r="RFB2192" s="89"/>
      <c r="RFC2192" s="89"/>
      <c r="RFD2192" s="89"/>
      <c r="RFE2192" s="89"/>
      <c r="RFF2192" s="89"/>
      <c r="RFG2192" s="89"/>
      <c r="RFH2192" s="89"/>
      <c r="RFI2192" s="89"/>
      <c r="RFJ2192" s="89"/>
      <c r="RFK2192" s="89"/>
      <c r="RFL2192" s="89"/>
      <c r="RFM2192" s="89"/>
      <c r="RFN2192" s="89"/>
      <c r="RFO2192" s="89"/>
      <c r="RFP2192" s="89"/>
      <c r="RFQ2192" s="89"/>
      <c r="RFR2192" s="89"/>
      <c r="RFS2192" s="89"/>
      <c r="RFT2192" s="89"/>
      <c r="RFU2192" s="89"/>
      <c r="RFV2192" s="89"/>
      <c r="RFW2192" s="89"/>
      <c r="RFX2192" s="89"/>
      <c r="RFY2192" s="89"/>
      <c r="RFZ2192" s="89"/>
      <c r="RGA2192" s="89"/>
      <c r="RGB2192" s="89"/>
      <c r="RGC2192" s="89"/>
      <c r="RGD2192" s="89"/>
      <c r="RGE2192" s="89"/>
      <c r="RGF2192" s="89"/>
      <c r="RGG2192" s="89"/>
      <c r="RGH2192" s="89"/>
      <c r="RGI2192" s="89"/>
      <c r="RGJ2192" s="89"/>
      <c r="RGK2192" s="89"/>
      <c r="RGL2192" s="89"/>
      <c r="RGM2192" s="89"/>
      <c r="RGN2192" s="89"/>
      <c r="RGO2192" s="89"/>
      <c r="RGP2192" s="89"/>
      <c r="RGQ2192" s="89"/>
      <c r="RGR2192" s="89"/>
      <c r="RGS2192" s="89"/>
      <c r="RGT2192" s="89"/>
      <c r="RGU2192" s="89"/>
      <c r="RGV2192" s="89"/>
      <c r="RGW2192" s="89"/>
      <c r="RGX2192" s="89"/>
      <c r="RGY2192" s="89"/>
      <c r="RGZ2192" s="89"/>
      <c r="RHA2192" s="89"/>
      <c r="RHB2192" s="89"/>
      <c r="RHC2192" s="89"/>
      <c r="RHD2192" s="89"/>
      <c r="RHE2192" s="89"/>
      <c r="RHF2192" s="89"/>
      <c r="RHG2192" s="89"/>
      <c r="RHH2192" s="89"/>
      <c r="RHI2192" s="89"/>
      <c r="RHJ2192" s="89"/>
      <c r="RHK2192" s="89"/>
      <c r="RHL2192" s="89"/>
      <c r="RHM2192" s="89"/>
      <c r="RHN2192" s="89"/>
      <c r="RHO2192" s="89"/>
      <c r="RHP2192" s="89"/>
      <c r="RHQ2192" s="89"/>
      <c r="RHR2192" s="89"/>
      <c r="RHS2192" s="89"/>
      <c r="RHT2192" s="89"/>
      <c r="RHU2192" s="89"/>
      <c r="RHV2192" s="89"/>
      <c r="RHW2192" s="89"/>
      <c r="RHX2192" s="89"/>
      <c r="RHY2192" s="89"/>
      <c r="RHZ2192" s="89"/>
      <c r="RIA2192" s="89"/>
      <c r="RIB2192" s="89"/>
      <c r="RIC2192" s="89"/>
      <c r="RID2192" s="89"/>
      <c r="RIE2192" s="89"/>
      <c r="RIF2192" s="89"/>
      <c r="RIG2192" s="89"/>
      <c r="RIH2192" s="89"/>
      <c r="RII2192" s="89"/>
      <c r="RIJ2192" s="89"/>
      <c r="RIK2192" s="89"/>
      <c r="RIL2192" s="89"/>
      <c r="RIM2192" s="89"/>
      <c r="RIN2192" s="89"/>
      <c r="RIO2192" s="89"/>
      <c r="RIP2192" s="89"/>
      <c r="RIQ2192" s="89"/>
      <c r="RIR2192" s="89"/>
      <c r="RIS2192" s="89"/>
      <c r="RIT2192" s="89"/>
      <c r="RIU2192" s="89"/>
      <c r="RIV2192" s="89"/>
      <c r="RIW2192" s="89"/>
      <c r="RIX2192" s="89"/>
      <c r="RIY2192" s="89"/>
      <c r="RIZ2192" s="89"/>
      <c r="RJA2192" s="89"/>
      <c r="RJB2192" s="89"/>
      <c r="RJC2192" s="89"/>
      <c r="RJD2192" s="89"/>
      <c r="RJE2192" s="89"/>
      <c r="RJF2192" s="89"/>
      <c r="RJG2192" s="89"/>
      <c r="RJH2192" s="89"/>
      <c r="RJI2192" s="89"/>
      <c r="RJJ2192" s="89"/>
      <c r="RJK2192" s="89"/>
      <c r="RJL2192" s="89"/>
      <c r="RJM2192" s="89"/>
      <c r="RJN2192" s="89"/>
      <c r="RJO2192" s="89"/>
      <c r="RJP2192" s="89"/>
      <c r="RJQ2192" s="89"/>
      <c r="RJR2192" s="89"/>
      <c r="RJS2192" s="89"/>
      <c r="RJT2192" s="89"/>
      <c r="RJU2192" s="89"/>
      <c r="RJV2192" s="89"/>
      <c r="RJW2192" s="89"/>
      <c r="RJX2192" s="89"/>
      <c r="RJY2192" s="89"/>
      <c r="RJZ2192" s="89"/>
      <c r="RKA2192" s="89"/>
      <c r="RKB2192" s="89"/>
      <c r="RKC2192" s="89"/>
      <c r="RKD2192" s="89"/>
      <c r="RKE2192" s="89"/>
      <c r="RKF2192" s="89"/>
      <c r="RKG2192" s="89"/>
      <c r="RKH2192" s="89"/>
      <c r="RKI2192" s="89"/>
      <c r="RKJ2192" s="89"/>
      <c r="RKK2192" s="89"/>
      <c r="RKL2192" s="89"/>
      <c r="RKM2192" s="89"/>
      <c r="RKN2192" s="89"/>
      <c r="RKO2192" s="89"/>
      <c r="RKP2192" s="89"/>
      <c r="RKQ2192" s="89"/>
      <c r="RKR2192" s="89"/>
      <c r="RKS2192" s="89"/>
      <c r="RKT2192" s="89"/>
      <c r="RKU2192" s="89"/>
      <c r="RKV2192" s="89"/>
      <c r="RKW2192" s="89"/>
      <c r="RKX2192" s="89"/>
      <c r="RKY2192" s="89"/>
      <c r="RKZ2192" s="89"/>
      <c r="RLA2192" s="89"/>
      <c r="RLB2192" s="89"/>
      <c r="RLC2192" s="89"/>
      <c r="RLD2192" s="89"/>
      <c r="RLE2192" s="89"/>
      <c r="RLF2192" s="89"/>
      <c r="RLG2192" s="89"/>
      <c r="RLH2192" s="89"/>
      <c r="RLI2192" s="89"/>
      <c r="RLJ2192" s="89"/>
      <c r="RLK2192" s="89"/>
      <c r="RLL2192" s="89"/>
      <c r="RLM2192" s="89"/>
      <c r="RLN2192" s="89"/>
      <c r="RLO2192" s="89"/>
      <c r="RLP2192" s="89"/>
      <c r="RLQ2192" s="89"/>
      <c r="RLR2192" s="89"/>
      <c r="RLS2192" s="89"/>
      <c r="RLT2192" s="89"/>
      <c r="RLU2192" s="89"/>
      <c r="RLV2192" s="89"/>
      <c r="RLW2192" s="89"/>
      <c r="RLX2192" s="89"/>
      <c r="RLY2192" s="89"/>
      <c r="RLZ2192" s="89"/>
      <c r="RMA2192" s="89"/>
      <c r="RMB2192" s="89"/>
      <c r="RMC2192" s="89"/>
      <c r="RMD2192" s="89"/>
      <c r="RME2192" s="89"/>
      <c r="RMF2192" s="89"/>
      <c r="RMG2192" s="89"/>
      <c r="RMH2192" s="89"/>
      <c r="RMI2192" s="89"/>
      <c r="RMJ2192" s="89"/>
      <c r="RMK2192" s="89"/>
      <c r="RML2192" s="89"/>
      <c r="RMM2192" s="89"/>
      <c r="RMN2192" s="89"/>
      <c r="RMO2192" s="89"/>
      <c r="RMP2192" s="89"/>
      <c r="RMQ2192" s="89"/>
      <c r="RMR2192" s="89"/>
      <c r="RMS2192" s="89"/>
      <c r="RMT2192" s="89"/>
      <c r="RMU2192" s="89"/>
      <c r="RMV2192" s="89"/>
      <c r="RMW2192" s="89"/>
      <c r="RMX2192" s="89"/>
      <c r="RMY2192" s="89"/>
      <c r="RMZ2192" s="89"/>
      <c r="RNA2192" s="89"/>
      <c r="RNB2192" s="89"/>
      <c r="RNC2192" s="89"/>
      <c r="RND2192" s="89"/>
      <c r="RNE2192" s="89"/>
      <c r="RNF2192" s="89"/>
      <c r="RNG2192" s="89"/>
      <c r="RNH2192" s="89"/>
      <c r="RNI2192" s="89"/>
      <c r="RNJ2192" s="89"/>
      <c r="RNK2192" s="89"/>
      <c r="RNL2192" s="89"/>
      <c r="RNM2192" s="89"/>
      <c r="RNN2192" s="89"/>
      <c r="RNO2192" s="89"/>
      <c r="RNP2192" s="89"/>
      <c r="RNQ2192" s="89"/>
      <c r="RNR2192" s="89"/>
      <c r="RNS2192" s="89"/>
      <c r="RNT2192" s="89"/>
      <c r="RNU2192" s="89"/>
      <c r="RNV2192" s="89"/>
      <c r="RNW2192" s="89"/>
      <c r="RNX2192" s="89"/>
      <c r="RNY2192" s="89"/>
      <c r="RNZ2192" s="89"/>
      <c r="ROA2192" s="89"/>
      <c r="ROB2192" s="89"/>
      <c r="ROC2192" s="89"/>
      <c r="ROD2192" s="89"/>
      <c r="ROE2192" s="89"/>
      <c r="ROF2192" s="89"/>
      <c r="ROG2192" s="89"/>
      <c r="ROH2192" s="89"/>
      <c r="ROI2192" s="89"/>
      <c r="ROJ2192" s="89"/>
      <c r="ROK2192" s="89"/>
      <c r="ROL2192" s="89"/>
      <c r="ROM2192" s="89"/>
      <c r="RON2192" s="89"/>
      <c r="ROO2192" s="89"/>
      <c r="ROP2192" s="89"/>
      <c r="ROQ2192" s="89"/>
      <c r="ROR2192" s="89"/>
      <c r="ROS2192" s="89"/>
      <c r="ROT2192" s="89"/>
      <c r="ROU2192" s="89"/>
      <c r="ROV2192" s="89"/>
      <c r="ROW2192" s="89"/>
      <c r="ROX2192" s="89"/>
      <c r="ROY2192" s="89"/>
      <c r="ROZ2192" s="89"/>
      <c r="RPA2192" s="89"/>
      <c r="RPB2192" s="89"/>
      <c r="RPC2192" s="89"/>
      <c r="RPD2192" s="89"/>
      <c r="RPE2192" s="89"/>
      <c r="RPF2192" s="89"/>
      <c r="RPG2192" s="89"/>
      <c r="RPH2192" s="89"/>
      <c r="RPI2192" s="89"/>
      <c r="RPJ2192" s="89"/>
      <c r="RPK2192" s="89"/>
      <c r="RPL2192" s="89"/>
      <c r="RPM2192" s="89"/>
      <c r="RPN2192" s="89"/>
      <c r="RPO2192" s="89"/>
      <c r="RPP2192" s="89"/>
      <c r="RPQ2192" s="89"/>
      <c r="RPR2192" s="89"/>
      <c r="RPS2192" s="89"/>
      <c r="RPT2192" s="89"/>
      <c r="RPU2192" s="89"/>
      <c r="RPV2192" s="89"/>
      <c r="RPW2192" s="89"/>
      <c r="RPX2192" s="89"/>
      <c r="RPY2192" s="89"/>
      <c r="RPZ2192" s="89"/>
      <c r="RQA2192" s="89"/>
      <c r="RQB2192" s="89"/>
      <c r="RQC2192" s="89"/>
      <c r="RQD2192" s="89"/>
      <c r="RQE2192" s="89"/>
      <c r="RQF2192" s="89"/>
      <c r="RQG2192" s="89"/>
      <c r="RQH2192" s="89"/>
      <c r="RQI2192" s="89"/>
      <c r="RQJ2192" s="89"/>
      <c r="RQK2192" s="89"/>
      <c r="RQL2192" s="89"/>
      <c r="RQM2192" s="89"/>
      <c r="RQN2192" s="89"/>
      <c r="RQO2192" s="89"/>
      <c r="RQP2192" s="89"/>
      <c r="RQQ2192" s="89"/>
      <c r="RQR2192" s="89"/>
      <c r="RQS2192" s="89"/>
      <c r="RQT2192" s="89"/>
      <c r="RQU2192" s="89"/>
      <c r="RQV2192" s="89"/>
      <c r="RQW2192" s="89"/>
      <c r="RQX2192" s="89"/>
      <c r="RQY2192" s="89"/>
      <c r="RQZ2192" s="89"/>
      <c r="RRA2192" s="89"/>
      <c r="RRB2192" s="89"/>
      <c r="RRC2192" s="89"/>
      <c r="RRD2192" s="89"/>
      <c r="RRE2192" s="89"/>
      <c r="RRF2192" s="89"/>
      <c r="RRG2192" s="89"/>
      <c r="RRH2192" s="89"/>
      <c r="RRI2192" s="89"/>
      <c r="RRJ2192" s="89"/>
      <c r="RRK2192" s="89"/>
      <c r="RRL2192" s="89"/>
      <c r="RRM2192" s="89"/>
      <c r="RRN2192" s="89"/>
      <c r="RRO2192" s="89"/>
      <c r="RRP2192" s="89"/>
      <c r="RRQ2192" s="89"/>
      <c r="RRR2192" s="89"/>
      <c r="RRS2192" s="89"/>
      <c r="RRT2192" s="89"/>
      <c r="RRU2192" s="89"/>
      <c r="RRV2192" s="89"/>
      <c r="RRW2192" s="89"/>
      <c r="RRX2192" s="89"/>
      <c r="RRY2192" s="89"/>
      <c r="RRZ2192" s="89"/>
      <c r="RSA2192" s="89"/>
      <c r="RSB2192" s="89"/>
      <c r="RSC2192" s="89"/>
      <c r="RSD2192" s="89"/>
      <c r="RSE2192" s="89"/>
      <c r="RSF2192" s="89"/>
      <c r="RSG2192" s="89"/>
      <c r="RSH2192" s="89"/>
      <c r="RSI2192" s="89"/>
      <c r="RSJ2192" s="89"/>
      <c r="RSK2192" s="89"/>
      <c r="RSL2192" s="89"/>
      <c r="RSM2192" s="89"/>
      <c r="RSN2192" s="89"/>
      <c r="RSO2192" s="89"/>
      <c r="RSP2192" s="89"/>
      <c r="RSQ2192" s="89"/>
      <c r="RSR2192" s="89"/>
      <c r="RSS2192" s="89"/>
      <c r="RST2192" s="89"/>
      <c r="RSU2192" s="89"/>
      <c r="RSV2192" s="89"/>
      <c r="RSW2192" s="89"/>
      <c r="RSX2192" s="89"/>
      <c r="RSY2192" s="89"/>
      <c r="RSZ2192" s="89"/>
      <c r="RTA2192" s="89"/>
      <c r="RTB2192" s="89"/>
      <c r="RTC2192" s="89"/>
      <c r="RTD2192" s="89"/>
      <c r="RTE2192" s="89"/>
      <c r="RTF2192" s="89"/>
      <c r="RTG2192" s="89"/>
      <c r="RTH2192" s="89"/>
      <c r="RTI2192" s="89"/>
      <c r="RTJ2192" s="89"/>
      <c r="RTK2192" s="89"/>
      <c r="RTL2192" s="89"/>
      <c r="RTM2192" s="89"/>
      <c r="RTN2192" s="89"/>
      <c r="RTO2192" s="89"/>
      <c r="RTP2192" s="89"/>
      <c r="RTQ2192" s="89"/>
      <c r="RTR2192" s="89"/>
      <c r="RTS2192" s="89"/>
      <c r="RTT2192" s="89"/>
      <c r="RTU2192" s="89"/>
      <c r="RTV2192" s="89"/>
      <c r="RTW2192" s="89"/>
      <c r="RTX2192" s="89"/>
      <c r="RTY2192" s="89"/>
      <c r="RTZ2192" s="89"/>
      <c r="RUA2192" s="89"/>
      <c r="RUB2192" s="89"/>
      <c r="RUC2192" s="89"/>
      <c r="RUD2192" s="89"/>
      <c r="RUE2192" s="89"/>
      <c r="RUF2192" s="89"/>
      <c r="RUG2192" s="89"/>
      <c r="RUH2192" s="89"/>
      <c r="RUI2192" s="89"/>
      <c r="RUJ2192" s="89"/>
      <c r="RUK2192" s="89"/>
      <c r="RUL2192" s="89"/>
      <c r="RUM2192" s="89"/>
      <c r="RUN2192" s="89"/>
      <c r="RUO2192" s="89"/>
      <c r="RUP2192" s="89"/>
      <c r="RUQ2192" s="89"/>
      <c r="RUR2192" s="89"/>
      <c r="RUS2192" s="89"/>
      <c r="RUT2192" s="89"/>
      <c r="RUU2192" s="89"/>
      <c r="RUV2192" s="89"/>
      <c r="RUW2192" s="89"/>
      <c r="RUX2192" s="89"/>
      <c r="RUY2192" s="89"/>
      <c r="RUZ2192" s="89"/>
      <c r="RVA2192" s="89"/>
      <c r="RVB2192" s="89"/>
      <c r="RVC2192" s="89"/>
      <c r="RVD2192" s="89"/>
      <c r="RVE2192" s="89"/>
      <c r="RVF2192" s="89"/>
      <c r="RVG2192" s="89"/>
      <c r="RVH2192" s="89"/>
      <c r="RVI2192" s="89"/>
      <c r="RVJ2192" s="89"/>
      <c r="RVK2192" s="89"/>
      <c r="RVL2192" s="89"/>
      <c r="RVM2192" s="89"/>
      <c r="RVN2192" s="89"/>
      <c r="RVO2192" s="89"/>
      <c r="RVP2192" s="89"/>
      <c r="RVQ2192" s="89"/>
      <c r="RVR2192" s="89"/>
      <c r="RVS2192" s="89"/>
      <c r="RVT2192" s="89"/>
      <c r="RVU2192" s="89"/>
      <c r="RVV2192" s="89"/>
      <c r="RVW2192" s="89"/>
      <c r="RVX2192" s="89"/>
      <c r="RVY2192" s="89"/>
      <c r="RVZ2192" s="89"/>
      <c r="RWA2192" s="89"/>
      <c r="RWB2192" s="89"/>
      <c r="RWC2192" s="89"/>
      <c r="RWD2192" s="89"/>
      <c r="RWE2192" s="89"/>
      <c r="RWF2192" s="89"/>
      <c r="RWG2192" s="89"/>
      <c r="RWH2192" s="89"/>
      <c r="RWI2192" s="89"/>
      <c r="RWJ2192" s="89"/>
      <c r="RWK2192" s="89"/>
      <c r="RWL2192" s="89"/>
      <c r="RWM2192" s="89"/>
      <c r="RWN2192" s="89"/>
      <c r="RWO2192" s="89"/>
      <c r="RWP2192" s="89"/>
      <c r="RWQ2192" s="89"/>
      <c r="RWR2192" s="89"/>
      <c r="RWS2192" s="89"/>
      <c r="RWT2192" s="89"/>
      <c r="RWU2192" s="89"/>
      <c r="RWV2192" s="89"/>
      <c r="RWW2192" s="89"/>
      <c r="RWX2192" s="89"/>
      <c r="RWY2192" s="89"/>
      <c r="RWZ2192" s="89"/>
      <c r="RXA2192" s="89"/>
      <c r="RXB2192" s="89"/>
      <c r="RXC2192" s="89"/>
      <c r="RXD2192" s="89"/>
      <c r="RXE2192" s="89"/>
      <c r="RXF2192" s="89"/>
      <c r="RXG2192" s="89"/>
      <c r="RXH2192" s="89"/>
      <c r="RXI2192" s="89"/>
      <c r="RXJ2192" s="89"/>
      <c r="RXK2192" s="89"/>
      <c r="RXL2192" s="89"/>
      <c r="RXM2192" s="89"/>
      <c r="RXN2192" s="89"/>
      <c r="RXO2192" s="89"/>
      <c r="RXP2192" s="89"/>
      <c r="RXQ2192" s="89"/>
      <c r="RXR2192" s="89"/>
      <c r="RXS2192" s="89"/>
      <c r="RXT2192" s="89"/>
      <c r="RXU2192" s="89"/>
      <c r="RXV2192" s="89"/>
      <c r="RXW2192" s="89"/>
      <c r="RXX2192" s="89"/>
      <c r="RXY2192" s="89"/>
      <c r="RXZ2192" s="89"/>
      <c r="RYA2192" s="89"/>
      <c r="RYB2192" s="89"/>
      <c r="RYC2192" s="89"/>
      <c r="RYD2192" s="89"/>
      <c r="RYE2192" s="89"/>
      <c r="RYF2192" s="89"/>
      <c r="RYG2192" s="89"/>
      <c r="RYH2192" s="89"/>
      <c r="RYI2192" s="89"/>
      <c r="RYJ2192" s="89"/>
      <c r="RYK2192" s="89"/>
      <c r="RYL2192" s="89"/>
      <c r="RYM2192" s="89"/>
      <c r="RYN2192" s="89"/>
      <c r="RYO2192" s="89"/>
      <c r="RYP2192" s="89"/>
      <c r="RYQ2192" s="89"/>
      <c r="RYR2192" s="89"/>
      <c r="RYS2192" s="89"/>
      <c r="RYT2192" s="89"/>
      <c r="RYU2192" s="89"/>
      <c r="RYV2192" s="89"/>
      <c r="RYW2192" s="89"/>
      <c r="RYX2192" s="89"/>
      <c r="RYY2192" s="89"/>
      <c r="RYZ2192" s="89"/>
      <c r="RZA2192" s="89"/>
      <c r="RZB2192" s="89"/>
      <c r="RZC2192" s="89"/>
      <c r="RZD2192" s="89"/>
      <c r="RZE2192" s="89"/>
      <c r="RZF2192" s="89"/>
      <c r="RZG2192" s="89"/>
      <c r="RZH2192" s="89"/>
      <c r="RZI2192" s="89"/>
      <c r="RZJ2192" s="89"/>
      <c r="RZK2192" s="89"/>
      <c r="RZL2192" s="89"/>
      <c r="RZM2192" s="89"/>
      <c r="RZN2192" s="89"/>
      <c r="RZO2192" s="89"/>
      <c r="RZP2192" s="89"/>
      <c r="RZQ2192" s="89"/>
      <c r="RZR2192" s="89"/>
      <c r="RZS2192" s="89"/>
      <c r="RZT2192" s="89"/>
      <c r="RZU2192" s="89"/>
      <c r="RZV2192" s="89"/>
      <c r="RZW2192" s="89"/>
      <c r="RZX2192" s="89"/>
      <c r="RZY2192" s="89"/>
      <c r="RZZ2192" s="89"/>
      <c r="SAA2192" s="89"/>
      <c r="SAB2192" s="89"/>
      <c r="SAC2192" s="89"/>
      <c r="SAD2192" s="89"/>
      <c r="SAE2192" s="89"/>
      <c r="SAF2192" s="89"/>
      <c r="SAG2192" s="89"/>
      <c r="SAH2192" s="89"/>
      <c r="SAI2192" s="89"/>
      <c r="SAJ2192" s="89"/>
      <c r="SAK2192" s="89"/>
      <c r="SAL2192" s="89"/>
      <c r="SAM2192" s="89"/>
      <c r="SAN2192" s="89"/>
      <c r="SAO2192" s="89"/>
      <c r="SAP2192" s="89"/>
      <c r="SAQ2192" s="89"/>
      <c r="SAR2192" s="89"/>
      <c r="SAS2192" s="89"/>
      <c r="SAT2192" s="89"/>
      <c r="SAU2192" s="89"/>
      <c r="SAV2192" s="89"/>
      <c r="SAW2192" s="89"/>
      <c r="SAX2192" s="89"/>
      <c r="SAY2192" s="89"/>
      <c r="SAZ2192" s="89"/>
      <c r="SBA2192" s="89"/>
      <c r="SBB2192" s="89"/>
      <c r="SBC2192" s="89"/>
      <c r="SBD2192" s="89"/>
      <c r="SBE2192" s="89"/>
      <c r="SBF2192" s="89"/>
      <c r="SBG2192" s="89"/>
      <c r="SBH2192" s="89"/>
      <c r="SBI2192" s="89"/>
      <c r="SBJ2192" s="89"/>
      <c r="SBK2192" s="89"/>
      <c r="SBL2192" s="89"/>
      <c r="SBM2192" s="89"/>
      <c r="SBN2192" s="89"/>
      <c r="SBO2192" s="89"/>
      <c r="SBP2192" s="89"/>
      <c r="SBQ2192" s="89"/>
      <c r="SBR2192" s="89"/>
      <c r="SBS2192" s="89"/>
      <c r="SBT2192" s="89"/>
      <c r="SBU2192" s="89"/>
      <c r="SBV2192" s="89"/>
      <c r="SBW2192" s="89"/>
      <c r="SBX2192" s="89"/>
      <c r="SBY2192" s="89"/>
      <c r="SBZ2192" s="89"/>
      <c r="SCA2192" s="89"/>
      <c r="SCB2192" s="89"/>
      <c r="SCC2192" s="89"/>
      <c r="SCD2192" s="89"/>
      <c r="SCE2192" s="89"/>
      <c r="SCF2192" s="89"/>
      <c r="SCG2192" s="89"/>
      <c r="SCH2192" s="89"/>
      <c r="SCI2192" s="89"/>
      <c r="SCJ2192" s="89"/>
      <c r="SCK2192" s="89"/>
      <c r="SCL2192" s="89"/>
      <c r="SCM2192" s="89"/>
      <c r="SCN2192" s="89"/>
      <c r="SCO2192" s="89"/>
      <c r="SCP2192" s="89"/>
      <c r="SCQ2192" s="89"/>
      <c r="SCR2192" s="89"/>
      <c r="SCS2192" s="89"/>
      <c r="SCT2192" s="89"/>
      <c r="SCU2192" s="89"/>
      <c r="SCV2192" s="89"/>
      <c r="SCW2192" s="89"/>
      <c r="SCX2192" s="89"/>
      <c r="SCY2192" s="89"/>
      <c r="SCZ2192" s="89"/>
      <c r="SDA2192" s="89"/>
      <c r="SDB2192" s="89"/>
      <c r="SDC2192" s="89"/>
      <c r="SDD2192" s="89"/>
      <c r="SDE2192" s="89"/>
      <c r="SDF2192" s="89"/>
      <c r="SDG2192" s="89"/>
      <c r="SDH2192" s="89"/>
      <c r="SDI2192" s="89"/>
      <c r="SDJ2192" s="89"/>
      <c r="SDK2192" s="89"/>
      <c r="SDL2192" s="89"/>
      <c r="SDM2192" s="89"/>
      <c r="SDN2192" s="89"/>
      <c r="SDO2192" s="89"/>
      <c r="SDP2192" s="89"/>
      <c r="SDQ2192" s="89"/>
      <c r="SDR2192" s="89"/>
      <c r="SDS2192" s="89"/>
      <c r="SDT2192" s="89"/>
      <c r="SDU2192" s="89"/>
      <c r="SDV2192" s="89"/>
      <c r="SDW2192" s="89"/>
      <c r="SDX2192" s="89"/>
      <c r="SDY2192" s="89"/>
      <c r="SDZ2192" s="89"/>
      <c r="SEA2192" s="89"/>
      <c r="SEB2192" s="89"/>
      <c r="SEC2192" s="89"/>
      <c r="SED2192" s="89"/>
      <c r="SEE2192" s="89"/>
      <c r="SEF2192" s="89"/>
      <c r="SEG2192" s="89"/>
      <c r="SEH2192" s="89"/>
      <c r="SEI2192" s="89"/>
      <c r="SEJ2192" s="89"/>
      <c r="SEK2192" s="89"/>
      <c r="SEL2192" s="89"/>
      <c r="SEM2192" s="89"/>
      <c r="SEN2192" s="89"/>
      <c r="SEO2192" s="89"/>
      <c r="SEP2192" s="89"/>
      <c r="SEQ2192" s="89"/>
      <c r="SER2192" s="89"/>
      <c r="SES2192" s="89"/>
      <c r="SET2192" s="89"/>
      <c r="SEU2192" s="89"/>
      <c r="SEV2192" s="89"/>
      <c r="SEW2192" s="89"/>
      <c r="SEX2192" s="89"/>
      <c r="SEY2192" s="89"/>
      <c r="SEZ2192" s="89"/>
      <c r="SFA2192" s="89"/>
      <c r="SFB2192" s="89"/>
      <c r="SFC2192" s="89"/>
      <c r="SFD2192" s="89"/>
      <c r="SFE2192" s="89"/>
      <c r="SFF2192" s="89"/>
      <c r="SFG2192" s="89"/>
      <c r="SFH2192" s="89"/>
      <c r="SFI2192" s="89"/>
      <c r="SFJ2192" s="89"/>
      <c r="SFK2192" s="89"/>
      <c r="SFL2192" s="89"/>
      <c r="SFM2192" s="89"/>
      <c r="SFN2192" s="89"/>
      <c r="SFO2192" s="89"/>
      <c r="SFP2192" s="89"/>
      <c r="SFQ2192" s="89"/>
      <c r="SFR2192" s="89"/>
      <c r="SFS2192" s="89"/>
      <c r="SFT2192" s="89"/>
      <c r="SFU2192" s="89"/>
      <c r="SFV2192" s="89"/>
      <c r="SFW2192" s="89"/>
      <c r="SFX2192" s="89"/>
      <c r="SFY2192" s="89"/>
      <c r="SFZ2192" s="89"/>
      <c r="SGA2192" s="89"/>
      <c r="SGB2192" s="89"/>
      <c r="SGC2192" s="89"/>
      <c r="SGD2192" s="89"/>
      <c r="SGE2192" s="89"/>
      <c r="SGF2192" s="89"/>
      <c r="SGG2192" s="89"/>
      <c r="SGH2192" s="89"/>
      <c r="SGI2192" s="89"/>
      <c r="SGJ2192" s="89"/>
      <c r="SGK2192" s="89"/>
      <c r="SGL2192" s="89"/>
      <c r="SGM2192" s="89"/>
      <c r="SGN2192" s="89"/>
      <c r="SGO2192" s="89"/>
      <c r="SGP2192" s="89"/>
      <c r="SGQ2192" s="89"/>
      <c r="SGR2192" s="89"/>
      <c r="SGS2192" s="89"/>
      <c r="SGT2192" s="89"/>
      <c r="SGU2192" s="89"/>
      <c r="SGV2192" s="89"/>
      <c r="SGW2192" s="89"/>
      <c r="SGX2192" s="89"/>
      <c r="SGY2192" s="89"/>
      <c r="SGZ2192" s="89"/>
      <c r="SHA2192" s="89"/>
      <c r="SHB2192" s="89"/>
      <c r="SHC2192" s="89"/>
      <c r="SHD2192" s="89"/>
      <c r="SHE2192" s="89"/>
      <c r="SHF2192" s="89"/>
      <c r="SHG2192" s="89"/>
      <c r="SHH2192" s="89"/>
      <c r="SHI2192" s="89"/>
      <c r="SHJ2192" s="89"/>
      <c r="SHK2192" s="89"/>
      <c r="SHL2192" s="89"/>
      <c r="SHM2192" s="89"/>
      <c r="SHN2192" s="89"/>
      <c r="SHO2192" s="89"/>
      <c r="SHP2192" s="89"/>
      <c r="SHQ2192" s="89"/>
      <c r="SHR2192" s="89"/>
      <c r="SHS2192" s="89"/>
      <c r="SHT2192" s="89"/>
      <c r="SHU2192" s="89"/>
      <c r="SHV2192" s="89"/>
      <c r="SHW2192" s="89"/>
      <c r="SHX2192" s="89"/>
      <c r="SHY2192" s="89"/>
      <c r="SHZ2192" s="89"/>
      <c r="SIA2192" s="89"/>
      <c r="SIB2192" s="89"/>
      <c r="SIC2192" s="89"/>
      <c r="SID2192" s="89"/>
      <c r="SIE2192" s="89"/>
      <c r="SIF2192" s="89"/>
      <c r="SIG2192" s="89"/>
      <c r="SIH2192" s="89"/>
      <c r="SII2192" s="89"/>
      <c r="SIJ2192" s="89"/>
      <c r="SIK2192" s="89"/>
      <c r="SIL2192" s="89"/>
      <c r="SIM2192" s="89"/>
      <c r="SIN2192" s="89"/>
      <c r="SIO2192" s="89"/>
      <c r="SIP2192" s="89"/>
      <c r="SIQ2192" s="89"/>
      <c r="SIR2192" s="89"/>
      <c r="SIS2192" s="89"/>
      <c r="SIT2192" s="89"/>
      <c r="SIU2192" s="89"/>
      <c r="SIV2192" s="89"/>
      <c r="SIW2192" s="89"/>
      <c r="SIX2192" s="89"/>
      <c r="SIY2192" s="89"/>
      <c r="SIZ2192" s="89"/>
      <c r="SJA2192" s="89"/>
      <c r="SJB2192" s="89"/>
      <c r="SJC2192" s="89"/>
      <c r="SJD2192" s="89"/>
      <c r="SJE2192" s="89"/>
      <c r="SJF2192" s="89"/>
      <c r="SJG2192" s="89"/>
      <c r="SJH2192" s="89"/>
      <c r="SJI2192" s="89"/>
      <c r="SJJ2192" s="89"/>
      <c r="SJK2192" s="89"/>
      <c r="SJL2192" s="89"/>
      <c r="SJM2192" s="89"/>
      <c r="SJN2192" s="89"/>
      <c r="SJO2192" s="89"/>
      <c r="SJP2192" s="89"/>
      <c r="SJQ2192" s="89"/>
      <c r="SJR2192" s="89"/>
      <c r="SJS2192" s="89"/>
      <c r="SJT2192" s="89"/>
      <c r="SJU2192" s="89"/>
      <c r="SJV2192" s="89"/>
      <c r="SJW2192" s="89"/>
      <c r="SJX2192" s="89"/>
      <c r="SJY2192" s="89"/>
      <c r="SJZ2192" s="89"/>
      <c r="SKA2192" s="89"/>
      <c r="SKB2192" s="89"/>
      <c r="SKC2192" s="89"/>
      <c r="SKD2192" s="89"/>
      <c r="SKE2192" s="89"/>
      <c r="SKF2192" s="89"/>
      <c r="SKG2192" s="89"/>
      <c r="SKH2192" s="89"/>
      <c r="SKI2192" s="89"/>
      <c r="SKJ2192" s="89"/>
      <c r="SKK2192" s="89"/>
      <c r="SKL2192" s="89"/>
      <c r="SKM2192" s="89"/>
      <c r="SKN2192" s="89"/>
      <c r="SKO2192" s="89"/>
      <c r="SKP2192" s="89"/>
      <c r="SKQ2192" s="89"/>
      <c r="SKR2192" s="89"/>
      <c r="SKS2192" s="89"/>
      <c r="SKT2192" s="89"/>
      <c r="SKU2192" s="89"/>
      <c r="SKV2192" s="89"/>
      <c r="SKW2192" s="89"/>
      <c r="SKX2192" s="89"/>
      <c r="SKY2192" s="89"/>
      <c r="SKZ2192" s="89"/>
      <c r="SLA2192" s="89"/>
      <c r="SLB2192" s="89"/>
      <c r="SLC2192" s="89"/>
      <c r="SLD2192" s="89"/>
      <c r="SLE2192" s="89"/>
      <c r="SLF2192" s="89"/>
      <c r="SLG2192" s="89"/>
      <c r="SLH2192" s="89"/>
      <c r="SLI2192" s="89"/>
      <c r="SLJ2192" s="89"/>
      <c r="SLK2192" s="89"/>
      <c r="SLL2192" s="89"/>
      <c r="SLM2192" s="89"/>
      <c r="SLN2192" s="89"/>
      <c r="SLO2192" s="89"/>
      <c r="SLP2192" s="89"/>
      <c r="SLQ2192" s="89"/>
      <c r="SLR2192" s="89"/>
      <c r="SLS2192" s="89"/>
      <c r="SLT2192" s="89"/>
      <c r="SLU2192" s="89"/>
      <c r="SLV2192" s="89"/>
      <c r="SLW2192" s="89"/>
      <c r="SLX2192" s="89"/>
      <c r="SLY2192" s="89"/>
      <c r="SLZ2192" s="89"/>
      <c r="SMA2192" s="89"/>
      <c r="SMB2192" s="89"/>
      <c r="SMC2192" s="89"/>
      <c r="SMD2192" s="89"/>
      <c r="SME2192" s="89"/>
      <c r="SMF2192" s="89"/>
      <c r="SMG2192" s="89"/>
      <c r="SMH2192" s="89"/>
      <c r="SMI2192" s="89"/>
      <c r="SMJ2192" s="89"/>
      <c r="SMK2192" s="89"/>
      <c r="SML2192" s="89"/>
      <c r="SMM2192" s="89"/>
      <c r="SMN2192" s="89"/>
      <c r="SMO2192" s="89"/>
      <c r="SMP2192" s="89"/>
      <c r="SMQ2192" s="89"/>
      <c r="SMR2192" s="89"/>
      <c r="SMS2192" s="89"/>
      <c r="SMT2192" s="89"/>
      <c r="SMU2192" s="89"/>
      <c r="SMV2192" s="89"/>
      <c r="SMW2192" s="89"/>
      <c r="SMX2192" s="89"/>
      <c r="SMY2192" s="89"/>
      <c r="SMZ2192" s="89"/>
      <c r="SNA2192" s="89"/>
      <c r="SNB2192" s="89"/>
      <c r="SNC2192" s="89"/>
      <c r="SND2192" s="89"/>
      <c r="SNE2192" s="89"/>
      <c r="SNF2192" s="89"/>
      <c r="SNG2192" s="89"/>
      <c r="SNH2192" s="89"/>
      <c r="SNI2192" s="89"/>
      <c r="SNJ2192" s="89"/>
      <c r="SNK2192" s="89"/>
      <c r="SNL2192" s="89"/>
      <c r="SNM2192" s="89"/>
      <c r="SNN2192" s="89"/>
      <c r="SNO2192" s="89"/>
      <c r="SNP2192" s="89"/>
      <c r="SNQ2192" s="89"/>
      <c r="SNR2192" s="89"/>
      <c r="SNS2192" s="89"/>
      <c r="SNT2192" s="89"/>
      <c r="SNU2192" s="89"/>
      <c r="SNV2192" s="89"/>
      <c r="SNW2192" s="89"/>
      <c r="SNX2192" s="89"/>
      <c r="SNY2192" s="89"/>
      <c r="SNZ2192" s="89"/>
      <c r="SOA2192" s="89"/>
      <c r="SOB2192" s="89"/>
      <c r="SOC2192" s="89"/>
      <c r="SOD2192" s="89"/>
      <c r="SOE2192" s="89"/>
      <c r="SOF2192" s="89"/>
      <c r="SOG2192" s="89"/>
      <c r="SOH2192" s="89"/>
      <c r="SOI2192" s="89"/>
      <c r="SOJ2192" s="89"/>
      <c r="SOK2192" s="89"/>
      <c r="SOL2192" s="89"/>
      <c r="SOM2192" s="89"/>
      <c r="SON2192" s="89"/>
      <c r="SOO2192" s="89"/>
      <c r="SOP2192" s="89"/>
      <c r="SOQ2192" s="89"/>
      <c r="SOR2192" s="89"/>
      <c r="SOS2192" s="89"/>
      <c r="SOT2192" s="89"/>
      <c r="SOU2192" s="89"/>
      <c r="SOV2192" s="89"/>
      <c r="SOW2192" s="89"/>
      <c r="SOX2192" s="89"/>
      <c r="SOY2192" s="89"/>
      <c r="SOZ2192" s="89"/>
      <c r="SPA2192" s="89"/>
      <c r="SPB2192" s="89"/>
      <c r="SPC2192" s="89"/>
      <c r="SPD2192" s="89"/>
      <c r="SPE2192" s="89"/>
      <c r="SPF2192" s="89"/>
      <c r="SPG2192" s="89"/>
      <c r="SPH2192" s="89"/>
      <c r="SPI2192" s="89"/>
      <c r="SPJ2192" s="89"/>
      <c r="SPK2192" s="89"/>
      <c r="SPL2192" s="89"/>
      <c r="SPM2192" s="89"/>
      <c r="SPN2192" s="89"/>
      <c r="SPO2192" s="89"/>
      <c r="SPP2192" s="89"/>
      <c r="SPQ2192" s="89"/>
      <c r="SPR2192" s="89"/>
      <c r="SPS2192" s="89"/>
      <c r="SPT2192" s="89"/>
      <c r="SPU2192" s="89"/>
      <c r="SPV2192" s="89"/>
      <c r="SPW2192" s="89"/>
      <c r="SPX2192" s="89"/>
      <c r="SPY2192" s="89"/>
      <c r="SPZ2192" s="89"/>
      <c r="SQA2192" s="89"/>
      <c r="SQB2192" s="89"/>
      <c r="SQC2192" s="89"/>
      <c r="SQD2192" s="89"/>
      <c r="SQE2192" s="89"/>
      <c r="SQF2192" s="89"/>
      <c r="SQG2192" s="89"/>
      <c r="SQH2192" s="89"/>
      <c r="SQI2192" s="89"/>
      <c r="SQJ2192" s="89"/>
      <c r="SQK2192" s="89"/>
      <c r="SQL2192" s="89"/>
      <c r="SQM2192" s="89"/>
      <c r="SQN2192" s="89"/>
      <c r="SQO2192" s="89"/>
      <c r="SQP2192" s="89"/>
      <c r="SQQ2192" s="89"/>
      <c r="SQR2192" s="89"/>
      <c r="SQS2192" s="89"/>
      <c r="SQT2192" s="89"/>
      <c r="SQU2192" s="89"/>
      <c r="SQV2192" s="89"/>
      <c r="SQW2192" s="89"/>
      <c r="SQX2192" s="89"/>
      <c r="SQY2192" s="89"/>
      <c r="SQZ2192" s="89"/>
      <c r="SRA2192" s="89"/>
      <c r="SRB2192" s="89"/>
      <c r="SRC2192" s="89"/>
      <c r="SRD2192" s="89"/>
      <c r="SRE2192" s="89"/>
      <c r="SRF2192" s="89"/>
      <c r="SRG2192" s="89"/>
      <c r="SRH2192" s="89"/>
      <c r="SRI2192" s="89"/>
      <c r="SRJ2192" s="89"/>
      <c r="SRK2192" s="89"/>
      <c r="SRL2192" s="89"/>
      <c r="SRM2192" s="89"/>
      <c r="SRN2192" s="89"/>
      <c r="SRO2192" s="89"/>
      <c r="SRP2192" s="89"/>
      <c r="SRQ2192" s="89"/>
      <c r="SRR2192" s="89"/>
      <c r="SRS2192" s="89"/>
      <c r="SRT2192" s="89"/>
      <c r="SRU2192" s="89"/>
      <c r="SRV2192" s="89"/>
      <c r="SRW2192" s="89"/>
      <c r="SRX2192" s="89"/>
      <c r="SRY2192" s="89"/>
      <c r="SRZ2192" s="89"/>
      <c r="SSA2192" s="89"/>
      <c r="SSB2192" s="89"/>
      <c r="SSC2192" s="89"/>
      <c r="SSD2192" s="89"/>
      <c r="SSE2192" s="89"/>
      <c r="SSF2192" s="89"/>
      <c r="SSG2192" s="89"/>
      <c r="SSH2192" s="89"/>
      <c r="SSI2192" s="89"/>
      <c r="SSJ2192" s="89"/>
      <c r="SSK2192" s="89"/>
      <c r="SSL2192" s="89"/>
      <c r="SSM2192" s="89"/>
      <c r="SSN2192" s="89"/>
      <c r="SSO2192" s="89"/>
      <c r="SSP2192" s="89"/>
      <c r="SSQ2192" s="89"/>
      <c r="SSR2192" s="89"/>
      <c r="SSS2192" s="89"/>
      <c r="SST2192" s="89"/>
      <c r="SSU2192" s="89"/>
      <c r="SSV2192" s="89"/>
      <c r="SSW2192" s="89"/>
      <c r="SSX2192" s="89"/>
      <c r="SSY2192" s="89"/>
      <c r="SSZ2192" s="89"/>
      <c r="STA2192" s="89"/>
      <c r="STB2192" s="89"/>
      <c r="STC2192" s="89"/>
      <c r="STD2192" s="89"/>
      <c r="STE2192" s="89"/>
      <c r="STF2192" s="89"/>
      <c r="STG2192" s="89"/>
      <c r="STH2192" s="89"/>
      <c r="STI2192" s="89"/>
      <c r="STJ2192" s="89"/>
      <c r="STK2192" s="89"/>
      <c r="STL2192" s="89"/>
      <c r="STM2192" s="89"/>
      <c r="STN2192" s="89"/>
      <c r="STO2192" s="89"/>
      <c r="STP2192" s="89"/>
      <c r="STQ2192" s="89"/>
      <c r="STR2192" s="89"/>
      <c r="STS2192" s="89"/>
      <c r="STT2192" s="89"/>
      <c r="STU2192" s="89"/>
      <c r="STV2192" s="89"/>
      <c r="STW2192" s="89"/>
      <c r="STX2192" s="89"/>
      <c r="STY2192" s="89"/>
      <c r="STZ2192" s="89"/>
      <c r="SUA2192" s="89"/>
      <c r="SUB2192" s="89"/>
      <c r="SUC2192" s="89"/>
      <c r="SUD2192" s="89"/>
      <c r="SUE2192" s="89"/>
      <c r="SUF2192" s="89"/>
      <c r="SUG2192" s="89"/>
      <c r="SUH2192" s="89"/>
      <c r="SUI2192" s="89"/>
      <c r="SUJ2192" s="89"/>
      <c r="SUK2192" s="89"/>
      <c r="SUL2192" s="89"/>
      <c r="SUM2192" s="89"/>
      <c r="SUN2192" s="89"/>
      <c r="SUO2192" s="89"/>
      <c r="SUP2192" s="89"/>
      <c r="SUQ2192" s="89"/>
      <c r="SUR2192" s="89"/>
      <c r="SUS2192" s="89"/>
      <c r="SUT2192" s="89"/>
      <c r="SUU2192" s="89"/>
      <c r="SUV2192" s="89"/>
      <c r="SUW2192" s="89"/>
      <c r="SUX2192" s="89"/>
      <c r="SUY2192" s="89"/>
      <c r="SUZ2192" s="89"/>
      <c r="SVA2192" s="89"/>
      <c r="SVB2192" s="89"/>
      <c r="SVC2192" s="89"/>
      <c r="SVD2192" s="89"/>
      <c r="SVE2192" s="89"/>
      <c r="SVF2192" s="89"/>
      <c r="SVG2192" s="89"/>
      <c r="SVH2192" s="89"/>
      <c r="SVI2192" s="89"/>
      <c r="SVJ2192" s="89"/>
      <c r="SVK2192" s="89"/>
      <c r="SVL2192" s="89"/>
      <c r="SVM2192" s="89"/>
      <c r="SVN2192" s="89"/>
      <c r="SVO2192" s="89"/>
      <c r="SVP2192" s="89"/>
      <c r="SVQ2192" s="89"/>
      <c r="SVR2192" s="89"/>
      <c r="SVS2192" s="89"/>
      <c r="SVT2192" s="89"/>
      <c r="SVU2192" s="89"/>
      <c r="SVV2192" s="89"/>
      <c r="SVW2192" s="89"/>
      <c r="SVX2192" s="89"/>
      <c r="SVY2192" s="89"/>
      <c r="SVZ2192" s="89"/>
      <c r="SWA2192" s="89"/>
      <c r="SWB2192" s="89"/>
      <c r="SWC2192" s="89"/>
      <c r="SWD2192" s="89"/>
      <c r="SWE2192" s="89"/>
      <c r="SWF2192" s="89"/>
      <c r="SWG2192" s="89"/>
      <c r="SWH2192" s="89"/>
      <c r="SWI2192" s="89"/>
      <c r="SWJ2192" s="89"/>
      <c r="SWK2192" s="89"/>
      <c r="SWL2192" s="89"/>
      <c r="SWM2192" s="89"/>
      <c r="SWN2192" s="89"/>
      <c r="SWO2192" s="89"/>
      <c r="SWP2192" s="89"/>
      <c r="SWQ2192" s="89"/>
      <c r="SWR2192" s="89"/>
      <c r="SWS2192" s="89"/>
      <c r="SWT2192" s="89"/>
      <c r="SWU2192" s="89"/>
      <c r="SWV2192" s="89"/>
      <c r="SWW2192" s="89"/>
      <c r="SWX2192" s="89"/>
      <c r="SWY2192" s="89"/>
      <c r="SWZ2192" s="89"/>
      <c r="SXA2192" s="89"/>
      <c r="SXB2192" s="89"/>
      <c r="SXC2192" s="89"/>
      <c r="SXD2192" s="89"/>
      <c r="SXE2192" s="89"/>
      <c r="SXF2192" s="89"/>
      <c r="SXG2192" s="89"/>
      <c r="SXH2192" s="89"/>
      <c r="SXI2192" s="89"/>
      <c r="SXJ2192" s="89"/>
      <c r="SXK2192" s="89"/>
      <c r="SXL2192" s="89"/>
      <c r="SXM2192" s="89"/>
      <c r="SXN2192" s="89"/>
      <c r="SXO2192" s="89"/>
      <c r="SXP2192" s="89"/>
      <c r="SXQ2192" s="89"/>
      <c r="SXR2192" s="89"/>
      <c r="SXS2192" s="89"/>
      <c r="SXT2192" s="89"/>
      <c r="SXU2192" s="89"/>
      <c r="SXV2192" s="89"/>
      <c r="SXW2192" s="89"/>
      <c r="SXX2192" s="89"/>
      <c r="SXY2192" s="89"/>
      <c r="SXZ2192" s="89"/>
      <c r="SYA2192" s="89"/>
      <c r="SYB2192" s="89"/>
      <c r="SYC2192" s="89"/>
      <c r="SYD2192" s="89"/>
      <c r="SYE2192" s="89"/>
      <c r="SYF2192" s="89"/>
      <c r="SYG2192" s="89"/>
      <c r="SYH2192" s="89"/>
      <c r="SYI2192" s="89"/>
      <c r="SYJ2192" s="89"/>
      <c r="SYK2192" s="89"/>
      <c r="SYL2192" s="89"/>
      <c r="SYM2192" s="89"/>
      <c r="SYN2192" s="89"/>
      <c r="SYO2192" s="89"/>
      <c r="SYP2192" s="89"/>
      <c r="SYQ2192" s="89"/>
      <c r="SYR2192" s="89"/>
      <c r="SYS2192" s="89"/>
      <c r="SYT2192" s="89"/>
      <c r="SYU2192" s="89"/>
      <c r="SYV2192" s="89"/>
      <c r="SYW2192" s="89"/>
      <c r="SYX2192" s="89"/>
      <c r="SYY2192" s="89"/>
      <c r="SYZ2192" s="89"/>
      <c r="SZA2192" s="89"/>
      <c r="SZB2192" s="89"/>
      <c r="SZC2192" s="89"/>
      <c r="SZD2192" s="89"/>
      <c r="SZE2192" s="89"/>
      <c r="SZF2192" s="89"/>
      <c r="SZG2192" s="89"/>
      <c r="SZH2192" s="89"/>
      <c r="SZI2192" s="89"/>
      <c r="SZJ2192" s="89"/>
      <c r="SZK2192" s="89"/>
      <c r="SZL2192" s="89"/>
      <c r="SZM2192" s="89"/>
      <c r="SZN2192" s="89"/>
      <c r="SZO2192" s="89"/>
      <c r="SZP2192" s="89"/>
      <c r="SZQ2192" s="89"/>
      <c r="SZR2192" s="89"/>
      <c r="SZS2192" s="89"/>
      <c r="SZT2192" s="89"/>
      <c r="SZU2192" s="89"/>
      <c r="SZV2192" s="89"/>
      <c r="SZW2192" s="89"/>
      <c r="SZX2192" s="89"/>
      <c r="SZY2192" s="89"/>
      <c r="SZZ2192" s="89"/>
      <c r="TAA2192" s="89"/>
      <c r="TAB2192" s="89"/>
      <c r="TAC2192" s="89"/>
      <c r="TAD2192" s="89"/>
      <c r="TAE2192" s="89"/>
      <c r="TAF2192" s="89"/>
      <c r="TAG2192" s="89"/>
      <c r="TAH2192" s="89"/>
      <c r="TAI2192" s="89"/>
      <c r="TAJ2192" s="89"/>
      <c r="TAK2192" s="89"/>
      <c r="TAL2192" s="89"/>
      <c r="TAM2192" s="89"/>
      <c r="TAN2192" s="89"/>
      <c r="TAO2192" s="89"/>
      <c r="TAP2192" s="89"/>
      <c r="TAQ2192" s="89"/>
      <c r="TAR2192" s="89"/>
      <c r="TAS2192" s="89"/>
      <c r="TAT2192" s="89"/>
      <c r="TAU2192" s="89"/>
      <c r="TAV2192" s="89"/>
      <c r="TAW2192" s="89"/>
      <c r="TAX2192" s="89"/>
      <c r="TAY2192" s="89"/>
      <c r="TAZ2192" s="89"/>
      <c r="TBA2192" s="89"/>
      <c r="TBB2192" s="89"/>
      <c r="TBC2192" s="89"/>
      <c r="TBD2192" s="89"/>
      <c r="TBE2192" s="89"/>
      <c r="TBF2192" s="89"/>
      <c r="TBG2192" s="89"/>
      <c r="TBH2192" s="89"/>
      <c r="TBI2192" s="89"/>
      <c r="TBJ2192" s="89"/>
      <c r="TBK2192" s="89"/>
      <c r="TBL2192" s="89"/>
      <c r="TBM2192" s="89"/>
      <c r="TBN2192" s="89"/>
      <c r="TBO2192" s="89"/>
      <c r="TBP2192" s="89"/>
      <c r="TBQ2192" s="89"/>
      <c r="TBR2192" s="89"/>
      <c r="TBS2192" s="89"/>
      <c r="TBT2192" s="89"/>
      <c r="TBU2192" s="89"/>
      <c r="TBV2192" s="89"/>
      <c r="TBW2192" s="89"/>
      <c r="TBX2192" s="89"/>
      <c r="TBY2192" s="89"/>
      <c r="TBZ2192" s="89"/>
      <c r="TCA2192" s="89"/>
      <c r="TCB2192" s="89"/>
      <c r="TCC2192" s="89"/>
      <c r="TCD2192" s="89"/>
      <c r="TCE2192" s="89"/>
      <c r="TCF2192" s="89"/>
      <c r="TCG2192" s="89"/>
      <c r="TCH2192" s="89"/>
      <c r="TCI2192" s="89"/>
      <c r="TCJ2192" s="89"/>
      <c r="TCK2192" s="89"/>
      <c r="TCL2192" s="89"/>
      <c r="TCM2192" s="89"/>
      <c r="TCN2192" s="89"/>
      <c r="TCO2192" s="89"/>
      <c r="TCP2192" s="89"/>
      <c r="TCQ2192" s="89"/>
      <c r="TCR2192" s="89"/>
      <c r="TCS2192" s="89"/>
      <c r="TCT2192" s="89"/>
      <c r="TCU2192" s="89"/>
      <c r="TCV2192" s="89"/>
      <c r="TCW2192" s="89"/>
      <c r="TCX2192" s="89"/>
      <c r="TCY2192" s="89"/>
      <c r="TCZ2192" s="89"/>
      <c r="TDA2192" s="89"/>
      <c r="TDB2192" s="89"/>
      <c r="TDC2192" s="89"/>
      <c r="TDD2192" s="89"/>
      <c r="TDE2192" s="89"/>
      <c r="TDF2192" s="89"/>
      <c r="TDG2192" s="89"/>
      <c r="TDH2192" s="89"/>
      <c r="TDI2192" s="89"/>
      <c r="TDJ2192" s="89"/>
      <c r="TDK2192" s="89"/>
      <c r="TDL2192" s="89"/>
      <c r="TDM2192" s="89"/>
      <c r="TDN2192" s="89"/>
      <c r="TDO2192" s="89"/>
      <c r="TDP2192" s="89"/>
      <c r="TDQ2192" s="89"/>
      <c r="TDR2192" s="89"/>
      <c r="TDS2192" s="89"/>
      <c r="TDT2192" s="89"/>
      <c r="TDU2192" s="89"/>
      <c r="TDV2192" s="89"/>
      <c r="TDW2192" s="89"/>
      <c r="TDX2192" s="89"/>
      <c r="TDY2192" s="89"/>
      <c r="TDZ2192" s="89"/>
      <c r="TEA2192" s="89"/>
      <c r="TEB2192" s="89"/>
      <c r="TEC2192" s="89"/>
      <c r="TED2192" s="89"/>
      <c r="TEE2192" s="89"/>
      <c r="TEF2192" s="89"/>
      <c r="TEG2192" s="89"/>
      <c r="TEH2192" s="89"/>
      <c r="TEI2192" s="89"/>
      <c r="TEJ2192" s="89"/>
      <c r="TEK2192" s="89"/>
      <c r="TEL2192" s="89"/>
      <c r="TEM2192" s="89"/>
      <c r="TEN2192" s="89"/>
      <c r="TEO2192" s="89"/>
      <c r="TEP2192" s="89"/>
      <c r="TEQ2192" s="89"/>
      <c r="TER2192" s="89"/>
      <c r="TES2192" s="89"/>
      <c r="TET2192" s="89"/>
      <c r="TEU2192" s="89"/>
      <c r="TEV2192" s="89"/>
      <c r="TEW2192" s="89"/>
      <c r="TEX2192" s="89"/>
      <c r="TEY2192" s="89"/>
      <c r="TEZ2192" s="89"/>
      <c r="TFA2192" s="89"/>
      <c r="TFB2192" s="89"/>
      <c r="TFC2192" s="89"/>
      <c r="TFD2192" s="89"/>
      <c r="TFE2192" s="89"/>
      <c r="TFF2192" s="89"/>
      <c r="TFG2192" s="89"/>
      <c r="TFH2192" s="89"/>
      <c r="TFI2192" s="89"/>
      <c r="TFJ2192" s="89"/>
      <c r="TFK2192" s="89"/>
      <c r="TFL2192" s="89"/>
      <c r="TFM2192" s="89"/>
      <c r="TFN2192" s="89"/>
      <c r="TFO2192" s="89"/>
      <c r="TFP2192" s="89"/>
      <c r="TFQ2192" s="89"/>
      <c r="TFR2192" s="89"/>
      <c r="TFS2192" s="89"/>
      <c r="TFT2192" s="89"/>
      <c r="TFU2192" s="89"/>
      <c r="TFV2192" s="89"/>
      <c r="TFW2192" s="89"/>
      <c r="TFX2192" s="89"/>
      <c r="TFY2192" s="89"/>
      <c r="TFZ2192" s="89"/>
      <c r="TGA2192" s="89"/>
      <c r="TGB2192" s="89"/>
      <c r="TGC2192" s="89"/>
      <c r="TGD2192" s="89"/>
      <c r="TGE2192" s="89"/>
      <c r="TGF2192" s="89"/>
      <c r="TGG2192" s="89"/>
      <c r="TGH2192" s="89"/>
      <c r="TGI2192" s="89"/>
      <c r="TGJ2192" s="89"/>
      <c r="TGK2192" s="89"/>
      <c r="TGL2192" s="89"/>
      <c r="TGM2192" s="89"/>
      <c r="TGN2192" s="89"/>
      <c r="TGO2192" s="89"/>
      <c r="TGP2192" s="89"/>
      <c r="TGQ2192" s="89"/>
      <c r="TGR2192" s="89"/>
      <c r="TGS2192" s="89"/>
      <c r="TGT2192" s="89"/>
      <c r="TGU2192" s="89"/>
      <c r="TGV2192" s="89"/>
      <c r="TGW2192" s="89"/>
      <c r="TGX2192" s="89"/>
      <c r="TGY2192" s="89"/>
      <c r="TGZ2192" s="89"/>
      <c r="THA2192" s="89"/>
      <c r="THB2192" s="89"/>
      <c r="THC2192" s="89"/>
      <c r="THD2192" s="89"/>
      <c r="THE2192" s="89"/>
      <c r="THF2192" s="89"/>
      <c r="THG2192" s="89"/>
      <c r="THH2192" s="89"/>
      <c r="THI2192" s="89"/>
      <c r="THJ2192" s="89"/>
      <c r="THK2192" s="89"/>
      <c r="THL2192" s="89"/>
      <c r="THM2192" s="89"/>
      <c r="THN2192" s="89"/>
      <c r="THO2192" s="89"/>
      <c r="THP2192" s="89"/>
      <c r="THQ2192" s="89"/>
      <c r="THR2192" s="89"/>
      <c r="THS2192" s="89"/>
      <c r="THT2192" s="89"/>
      <c r="THU2192" s="89"/>
      <c r="THV2192" s="89"/>
      <c r="THW2192" s="89"/>
      <c r="THX2192" s="89"/>
      <c r="THY2192" s="89"/>
      <c r="THZ2192" s="89"/>
      <c r="TIA2192" s="89"/>
      <c r="TIB2192" s="89"/>
      <c r="TIC2192" s="89"/>
      <c r="TID2192" s="89"/>
      <c r="TIE2192" s="89"/>
      <c r="TIF2192" s="89"/>
      <c r="TIG2192" s="89"/>
      <c r="TIH2192" s="89"/>
      <c r="TII2192" s="89"/>
      <c r="TIJ2192" s="89"/>
      <c r="TIK2192" s="89"/>
      <c r="TIL2192" s="89"/>
      <c r="TIM2192" s="89"/>
      <c r="TIN2192" s="89"/>
      <c r="TIO2192" s="89"/>
      <c r="TIP2192" s="89"/>
      <c r="TIQ2192" s="89"/>
      <c r="TIR2192" s="89"/>
      <c r="TIS2192" s="89"/>
      <c r="TIT2192" s="89"/>
      <c r="TIU2192" s="89"/>
      <c r="TIV2192" s="89"/>
      <c r="TIW2192" s="89"/>
      <c r="TIX2192" s="89"/>
      <c r="TIY2192" s="89"/>
      <c r="TIZ2192" s="89"/>
      <c r="TJA2192" s="89"/>
      <c r="TJB2192" s="89"/>
      <c r="TJC2192" s="89"/>
      <c r="TJD2192" s="89"/>
      <c r="TJE2192" s="89"/>
      <c r="TJF2192" s="89"/>
      <c r="TJG2192" s="89"/>
      <c r="TJH2192" s="89"/>
      <c r="TJI2192" s="89"/>
      <c r="TJJ2192" s="89"/>
      <c r="TJK2192" s="89"/>
      <c r="TJL2192" s="89"/>
      <c r="TJM2192" s="89"/>
      <c r="TJN2192" s="89"/>
      <c r="TJO2192" s="89"/>
      <c r="TJP2192" s="89"/>
      <c r="TJQ2192" s="89"/>
      <c r="TJR2192" s="89"/>
      <c r="TJS2192" s="89"/>
      <c r="TJT2192" s="89"/>
      <c r="TJU2192" s="89"/>
      <c r="TJV2192" s="89"/>
      <c r="TJW2192" s="89"/>
      <c r="TJX2192" s="89"/>
      <c r="TJY2192" s="89"/>
      <c r="TJZ2192" s="89"/>
      <c r="TKA2192" s="89"/>
      <c r="TKB2192" s="89"/>
      <c r="TKC2192" s="89"/>
      <c r="TKD2192" s="89"/>
      <c r="TKE2192" s="89"/>
      <c r="TKF2192" s="89"/>
      <c r="TKG2192" s="89"/>
      <c r="TKH2192" s="89"/>
      <c r="TKI2192" s="89"/>
      <c r="TKJ2192" s="89"/>
      <c r="TKK2192" s="89"/>
      <c r="TKL2192" s="89"/>
      <c r="TKM2192" s="89"/>
      <c r="TKN2192" s="89"/>
      <c r="TKO2192" s="89"/>
      <c r="TKP2192" s="89"/>
      <c r="TKQ2192" s="89"/>
      <c r="TKR2192" s="89"/>
      <c r="TKS2192" s="89"/>
      <c r="TKT2192" s="89"/>
      <c r="TKU2192" s="89"/>
      <c r="TKV2192" s="89"/>
      <c r="TKW2192" s="89"/>
      <c r="TKX2192" s="89"/>
      <c r="TKY2192" s="89"/>
      <c r="TKZ2192" s="89"/>
      <c r="TLA2192" s="89"/>
      <c r="TLB2192" s="89"/>
      <c r="TLC2192" s="89"/>
      <c r="TLD2192" s="89"/>
      <c r="TLE2192" s="89"/>
      <c r="TLF2192" s="89"/>
      <c r="TLG2192" s="89"/>
      <c r="TLH2192" s="89"/>
      <c r="TLI2192" s="89"/>
      <c r="TLJ2192" s="89"/>
      <c r="TLK2192" s="89"/>
      <c r="TLL2192" s="89"/>
      <c r="TLM2192" s="89"/>
      <c r="TLN2192" s="89"/>
      <c r="TLO2192" s="89"/>
      <c r="TLP2192" s="89"/>
      <c r="TLQ2192" s="89"/>
      <c r="TLR2192" s="89"/>
      <c r="TLS2192" s="89"/>
      <c r="TLT2192" s="89"/>
      <c r="TLU2192" s="89"/>
      <c r="TLV2192" s="89"/>
      <c r="TLW2192" s="89"/>
      <c r="TLX2192" s="89"/>
      <c r="TLY2192" s="89"/>
      <c r="TLZ2192" s="89"/>
      <c r="TMA2192" s="89"/>
      <c r="TMB2192" s="89"/>
      <c r="TMC2192" s="89"/>
      <c r="TMD2192" s="89"/>
      <c r="TME2192" s="89"/>
      <c r="TMF2192" s="89"/>
      <c r="TMG2192" s="89"/>
      <c r="TMH2192" s="89"/>
      <c r="TMI2192" s="89"/>
      <c r="TMJ2192" s="89"/>
      <c r="TMK2192" s="89"/>
      <c r="TML2192" s="89"/>
      <c r="TMM2192" s="89"/>
      <c r="TMN2192" s="89"/>
      <c r="TMO2192" s="89"/>
      <c r="TMP2192" s="89"/>
      <c r="TMQ2192" s="89"/>
      <c r="TMR2192" s="89"/>
      <c r="TMS2192" s="89"/>
      <c r="TMT2192" s="89"/>
      <c r="TMU2192" s="89"/>
      <c r="TMV2192" s="89"/>
      <c r="TMW2192" s="89"/>
      <c r="TMX2192" s="89"/>
      <c r="TMY2192" s="89"/>
      <c r="TMZ2192" s="89"/>
      <c r="TNA2192" s="89"/>
      <c r="TNB2192" s="89"/>
      <c r="TNC2192" s="89"/>
      <c r="TND2192" s="89"/>
      <c r="TNE2192" s="89"/>
      <c r="TNF2192" s="89"/>
      <c r="TNG2192" s="89"/>
      <c r="TNH2192" s="89"/>
      <c r="TNI2192" s="89"/>
      <c r="TNJ2192" s="89"/>
      <c r="TNK2192" s="89"/>
      <c r="TNL2192" s="89"/>
      <c r="TNM2192" s="89"/>
      <c r="TNN2192" s="89"/>
      <c r="TNO2192" s="89"/>
      <c r="TNP2192" s="89"/>
      <c r="TNQ2192" s="89"/>
      <c r="TNR2192" s="89"/>
      <c r="TNS2192" s="89"/>
      <c r="TNT2192" s="89"/>
      <c r="TNU2192" s="89"/>
      <c r="TNV2192" s="89"/>
      <c r="TNW2192" s="89"/>
      <c r="TNX2192" s="89"/>
      <c r="TNY2192" s="89"/>
      <c r="TNZ2192" s="89"/>
      <c r="TOA2192" s="89"/>
      <c r="TOB2192" s="89"/>
      <c r="TOC2192" s="89"/>
      <c r="TOD2192" s="89"/>
      <c r="TOE2192" s="89"/>
      <c r="TOF2192" s="89"/>
      <c r="TOG2192" s="89"/>
      <c r="TOH2192" s="89"/>
      <c r="TOI2192" s="89"/>
      <c r="TOJ2192" s="89"/>
      <c r="TOK2192" s="89"/>
      <c r="TOL2192" s="89"/>
      <c r="TOM2192" s="89"/>
      <c r="TON2192" s="89"/>
      <c r="TOO2192" s="89"/>
      <c r="TOP2192" s="89"/>
      <c r="TOQ2192" s="89"/>
      <c r="TOR2192" s="89"/>
      <c r="TOS2192" s="89"/>
      <c r="TOT2192" s="89"/>
      <c r="TOU2192" s="89"/>
      <c r="TOV2192" s="89"/>
      <c r="TOW2192" s="89"/>
      <c r="TOX2192" s="89"/>
      <c r="TOY2192" s="89"/>
      <c r="TOZ2192" s="89"/>
      <c r="TPA2192" s="89"/>
      <c r="TPB2192" s="89"/>
      <c r="TPC2192" s="89"/>
      <c r="TPD2192" s="89"/>
      <c r="TPE2192" s="89"/>
      <c r="TPF2192" s="89"/>
      <c r="TPG2192" s="89"/>
      <c r="TPH2192" s="89"/>
      <c r="TPI2192" s="89"/>
      <c r="TPJ2192" s="89"/>
      <c r="TPK2192" s="89"/>
      <c r="TPL2192" s="89"/>
      <c r="TPM2192" s="89"/>
      <c r="TPN2192" s="89"/>
      <c r="TPO2192" s="89"/>
      <c r="TPP2192" s="89"/>
      <c r="TPQ2192" s="89"/>
      <c r="TPR2192" s="89"/>
      <c r="TPS2192" s="89"/>
      <c r="TPT2192" s="89"/>
      <c r="TPU2192" s="89"/>
      <c r="TPV2192" s="89"/>
      <c r="TPW2192" s="89"/>
      <c r="TPX2192" s="89"/>
      <c r="TPY2192" s="89"/>
      <c r="TPZ2192" s="89"/>
      <c r="TQA2192" s="89"/>
      <c r="TQB2192" s="89"/>
      <c r="TQC2192" s="89"/>
      <c r="TQD2192" s="89"/>
      <c r="TQE2192" s="89"/>
      <c r="TQF2192" s="89"/>
      <c r="TQG2192" s="89"/>
      <c r="TQH2192" s="89"/>
      <c r="TQI2192" s="89"/>
      <c r="TQJ2192" s="89"/>
      <c r="TQK2192" s="89"/>
      <c r="TQL2192" s="89"/>
      <c r="TQM2192" s="89"/>
      <c r="TQN2192" s="89"/>
      <c r="TQO2192" s="89"/>
      <c r="TQP2192" s="89"/>
      <c r="TQQ2192" s="89"/>
      <c r="TQR2192" s="89"/>
      <c r="TQS2192" s="89"/>
      <c r="TQT2192" s="89"/>
      <c r="TQU2192" s="89"/>
      <c r="TQV2192" s="89"/>
      <c r="TQW2192" s="89"/>
      <c r="TQX2192" s="89"/>
      <c r="TQY2192" s="89"/>
      <c r="TQZ2192" s="89"/>
      <c r="TRA2192" s="89"/>
      <c r="TRB2192" s="89"/>
      <c r="TRC2192" s="89"/>
      <c r="TRD2192" s="89"/>
      <c r="TRE2192" s="89"/>
      <c r="TRF2192" s="89"/>
      <c r="TRG2192" s="89"/>
      <c r="TRH2192" s="89"/>
      <c r="TRI2192" s="89"/>
      <c r="TRJ2192" s="89"/>
      <c r="TRK2192" s="89"/>
      <c r="TRL2192" s="89"/>
      <c r="TRM2192" s="89"/>
      <c r="TRN2192" s="89"/>
      <c r="TRO2192" s="89"/>
      <c r="TRP2192" s="89"/>
      <c r="TRQ2192" s="89"/>
      <c r="TRR2192" s="89"/>
      <c r="TRS2192" s="89"/>
      <c r="TRT2192" s="89"/>
      <c r="TRU2192" s="89"/>
      <c r="TRV2192" s="89"/>
      <c r="TRW2192" s="89"/>
      <c r="TRX2192" s="89"/>
      <c r="TRY2192" s="89"/>
      <c r="TRZ2192" s="89"/>
      <c r="TSA2192" s="89"/>
      <c r="TSB2192" s="89"/>
      <c r="TSC2192" s="89"/>
      <c r="TSD2192" s="89"/>
      <c r="TSE2192" s="89"/>
      <c r="TSF2192" s="89"/>
      <c r="TSG2192" s="89"/>
      <c r="TSH2192" s="89"/>
      <c r="TSI2192" s="89"/>
      <c r="TSJ2192" s="89"/>
      <c r="TSK2192" s="89"/>
      <c r="TSL2192" s="89"/>
      <c r="TSM2192" s="89"/>
      <c r="TSN2192" s="89"/>
      <c r="TSO2192" s="89"/>
      <c r="TSP2192" s="89"/>
      <c r="TSQ2192" s="89"/>
      <c r="TSR2192" s="89"/>
      <c r="TSS2192" s="89"/>
      <c r="TST2192" s="89"/>
      <c r="TSU2192" s="89"/>
      <c r="TSV2192" s="89"/>
      <c r="TSW2192" s="89"/>
      <c r="TSX2192" s="89"/>
      <c r="TSY2192" s="89"/>
      <c r="TSZ2192" s="89"/>
      <c r="TTA2192" s="89"/>
      <c r="TTB2192" s="89"/>
      <c r="TTC2192" s="89"/>
      <c r="TTD2192" s="89"/>
      <c r="TTE2192" s="89"/>
      <c r="TTF2192" s="89"/>
      <c r="TTG2192" s="89"/>
      <c r="TTH2192" s="89"/>
      <c r="TTI2192" s="89"/>
      <c r="TTJ2192" s="89"/>
      <c r="TTK2192" s="89"/>
      <c r="TTL2192" s="89"/>
      <c r="TTM2192" s="89"/>
      <c r="TTN2192" s="89"/>
      <c r="TTO2192" s="89"/>
      <c r="TTP2192" s="89"/>
      <c r="TTQ2192" s="89"/>
      <c r="TTR2192" s="89"/>
      <c r="TTS2192" s="89"/>
      <c r="TTT2192" s="89"/>
      <c r="TTU2192" s="89"/>
      <c r="TTV2192" s="89"/>
      <c r="TTW2192" s="89"/>
      <c r="TTX2192" s="89"/>
      <c r="TTY2192" s="89"/>
      <c r="TTZ2192" s="89"/>
      <c r="TUA2192" s="89"/>
      <c r="TUB2192" s="89"/>
      <c r="TUC2192" s="89"/>
      <c r="TUD2192" s="89"/>
      <c r="TUE2192" s="89"/>
      <c r="TUF2192" s="89"/>
      <c r="TUG2192" s="89"/>
      <c r="TUH2192" s="89"/>
      <c r="TUI2192" s="89"/>
      <c r="TUJ2192" s="89"/>
      <c r="TUK2192" s="89"/>
      <c r="TUL2192" s="89"/>
      <c r="TUM2192" s="89"/>
      <c r="TUN2192" s="89"/>
      <c r="TUO2192" s="89"/>
      <c r="TUP2192" s="89"/>
      <c r="TUQ2192" s="89"/>
      <c r="TUR2192" s="89"/>
      <c r="TUS2192" s="89"/>
      <c r="TUT2192" s="89"/>
      <c r="TUU2192" s="89"/>
      <c r="TUV2192" s="89"/>
      <c r="TUW2192" s="89"/>
      <c r="TUX2192" s="89"/>
      <c r="TUY2192" s="89"/>
      <c r="TUZ2192" s="89"/>
      <c r="TVA2192" s="89"/>
      <c r="TVB2192" s="89"/>
      <c r="TVC2192" s="89"/>
      <c r="TVD2192" s="89"/>
      <c r="TVE2192" s="89"/>
      <c r="TVF2192" s="89"/>
      <c r="TVG2192" s="89"/>
      <c r="TVH2192" s="89"/>
      <c r="TVI2192" s="89"/>
      <c r="TVJ2192" s="89"/>
      <c r="TVK2192" s="89"/>
      <c r="TVL2192" s="89"/>
      <c r="TVM2192" s="89"/>
      <c r="TVN2192" s="89"/>
      <c r="TVO2192" s="89"/>
      <c r="TVP2192" s="89"/>
      <c r="TVQ2192" s="89"/>
      <c r="TVR2192" s="89"/>
      <c r="TVS2192" s="89"/>
      <c r="TVT2192" s="89"/>
      <c r="TVU2192" s="89"/>
      <c r="TVV2192" s="89"/>
      <c r="TVW2192" s="89"/>
      <c r="TVX2192" s="89"/>
      <c r="TVY2192" s="89"/>
      <c r="TVZ2192" s="89"/>
      <c r="TWA2192" s="89"/>
      <c r="TWB2192" s="89"/>
      <c r="TWC2192" s="89"/>
      <c r="TWD2192" s="89"/>
      <c r="TWE2192" s="89"/>
      <c r="TWF2192" s="89"/>
      <c r="TWG2192" s="89"/>
      <c r="TWH2192" s="89"/>
      <c r="TWI2192" s="89"/>
      <c r="TWJ2192" s="89"/>
      <c r="TWK2192" s="89"/>
      <c r="TWL2192" s="89"/>
      <c r="TWM2192" s="89"/>
      <c r="TWN2192" s="89"/>
      <c r="TWO2192" s="89"/>
      <c r="TWP2192" s="89"/>
      <c r="TWQ2192" s="89"/>
      <c r="TWR2192" s="89"/>
      <c r="TWS2192" s="89"/>
      <c r="TWT2192" s="89"/>
      <c r="TWU2192" s="89"/>
      <c r="TWV2192" s="89"/>
      <c r="TWW2192" s="89"/>
      <c r="TWX2192" s="89"/>
      <c r="TWY2192" s="89"/>
      <c r="TWZ2192" s="89"/>
      <c r="TXA2192" s="89"/>
      <c r="TXB2192" s="89"/>
      <c r="TXC2192" s="89"/>
      <c r="TXD2192" s="89"/>
      <c r="TXE2192" s="89"/>
      <c r="TXF2192" s="89"/>
      <c r="TXG2192" s="89"/>
      <c r="TXH2192" s="89"/>
      <c r="TXI2192" s="89"/>
      <c r="TXJ2192" s="89"/>
      <c r="TXK2192" s="89"/>
      <c r="TXL2192" s="89"/>
      <c r="TXM2192" s="89"/>
      <c r="TXN2192" s="89"/>
      <c r="TXO2192" s="89"/>
      <c r="TXP2192" s="89"/>
      <c r="TXQ2192" s="89"/>
      <c r="TXR2192" s="89"/>
      <c r="TXS2192" s="89"/>
      <c r="TXT2192" s="89"/>
      <c r="TXU2192" s="89"/>
      <c r="TXV2192" s="89"/>
      <c r="TXW2192" s="89"/>
      <c r="TXX2192" s="89"/>
      <c r="TXY2192" s="89"/>
      <c r="TXZ2192" s="89"/>
      <c r="TYA2192" s="89"/>
      <c r="TYB2192" s="89"/>
      <c r="TYC2192" s="89"/>
      <c r="TYD2192" s="89"/>
      <c r="TYE2192" s="89"/>
      <c r="TYF2192" s="89"/>
      <c r="TYG2192" s="89"/>
      <c r="TYH2192" s="89"/>
      <c r="TYI2192" s="89"/>
      <c r="TYJ2192" s="89"/>
      <c r="TYK2192" s="89"/>
      <c r="TYL2192" s="89"/>
      <c r="TYM2192" s="89"/>
      <c r="TYN2192" s="89"/>
      <c r="TYO2192" s="89"/>
      <c r="TYP2192" s="89"/>
      <c r="TYQ2192" s="89"/>
      <c r="TYR2192" s="89"/>
      <c r="TYS2192" s="89"/>
      <c r="TYT2192" s="89"/>
      <c r="TYU2192" s="89"/>
      <c r="TYV2192" s="89"/>
      <c r="TYW2192" s="89"/>
      <c r="TYX2192" s="89"/>
      <c r="TYY2192" s="89"/>
      <c r="TYZ2192" s="89"/>
      <c r="TZA2192" s="89"/>
      <c r="TZB2192" s="89"/>
      <c r="TZC2192" s="89"/>
      <c r="TZD2192" s="89"/>
      <c r="TZE2192" s="89"/>
      <c r="TZF2192" s="89"/>
      <c r="TZG2192" s="89"/>
      <c r="TZH2192" s="89"/>
      <c r="TZI2192" s="89"/>
      <c r="TZJ2192" s="89"/>
      <c r="TZK2192" s="89"/>
      <c r="TZL2192" s="89"/>
      <c r="TZM2192" s="89"/>
      <c r="TZN2192" s="89"/>
      <c r="TZO2192" s="89"/>
      <c r="TZP2192" s="89"/>
      <c r="TZQ2192" s="89"/>
      <c r="TZR2192" s="89"/>
      <c r="TZS2192" s="89"/>
      <c r="TZT2192" s="89"/>
      <c r="TZU2192" s="89"/>
      <c r="TZV2192" s="89"/>
      <c r="TZW2192" s="89"/>
      <c r="TZX2192" s="89"/>
      <c r="TZY2192" s="89"/>
      <c r="TZZ2192" s="89"/>
      <c r="UAA2192" s="89"/>
      <c r="UAB2192" s="89"/>
      <c r="UAC2192" s="89"/>
      <c r="UAD2192" s="89"/>
      <c r="UAE2192" s="89"/>
      <c r="UAF2192" s="89"/>
      <c r="UAG2192" s="89"/>
      <c r="UAH2192" s="89"/>
      <c r="UAI2192" s="89"/>
      <c r="UAJ2192" s="89"/>
      <c r="UAK2192" s="89"/>
      <c r="UAL2192" s="89"/>
      <c r="UAM2192" s="89"/>
      <c r="UAN2192" s="89"/>
      <c r="UAO2192" s="89"/>
      <c r="UAP2192" s="89"/>
      <c r="UAQ2192" s="89"/>
      <c r="UAR2192" s="89"/>
      <c r="UAS2192" s="89"/>
      <c r="UAT2192" s="89"/>
      <c r="UAU2192" s="89"/>
      <c r="UAV2192" s="89"/>
      <c r="UAW2192" s="89"/>
      <c r="UAX2192" s="89"/>
      <c r="UAY2192" s="89"/>
      <c r="UAZ2192" s="89"/>
      <c r="UBA2192" s="89"/>
      <c r="UBB2192" s="89"/>
      <c r="UBC2192" s="89"/>
      <c r="UBD2192" s="89"/>
      <c r="UBE2192" s="89"/>
      <c r="UBF2192" s="89"/>
      <c r="UBG2192" s="89"/>
      <c r="UBH2192" s="89"/>
      <c r="UBI2192" s="89"/>
      <c r="UBJ2192" s="89"/>
      <c r="UBK2192" s="89"/>
      <c r="UBL2192" s="89"/>
      <c r="UBM2192" s="89"/>
      <c r="UBN2192" s="89"/>
      <c r="UBO2192" s="89"/>
      <c r="UBP2192" s="89"/>
      <c r="UBQ2192" s="89"/>
      <c r="UBR2192" s="89"/>
      <c r="UBS2192" s="89"/>
      <c r="UBT2192" s="89"/>
      <c r="UBU2192" s="89"/>
      <c r="UBV2192" s="89"/>
      <c r="UBW2192" s="89"/>
      <c r="UBX2192" s="89"/>
      <c r="UBY2192" s="89"/>
      <c r="UBZ2192" s="89"/>
      <c r="UCA2192" s="89"/>
      <c r="UCB2192" s="89"/>
      <c r="UCC2192" s="89"/>
      <c r="UCD2192" s="89"/>
      <c r="UCE2192" s="89"/>
      <c r="UCF2192" s="89"/>
      <c r="UCG2192" s="89"/>
      <c r="UCH2192" s="89"/>
      <c r="UCI2192" s="89"/>
      <c r="UCJ2192" s="89"/>
      <c r="UCK2192" s="89"/>
      <c r="UCL2192" s="89"/>
      <c r="UCM2192" s="89"/>
      <c r="UCN2192" s="89"/>
      <c r="UCO2192" s="89"/>
      <c r="UCP2192" s="89"/>
      <c r="UCQ2192" s="89"/>
      <c r="UCR2192" s="89"/>
      <c r="UCS2192" s="89"/>
      <c r="UCT2192" s="89"/>
      <c r="UCU2192" s="89"/>
      <c r="UCV2192" s="89"/>
      <c r="UCW2192" s="89"/>
      <c r="UCX2192" s="89"/>
      <c r="UCY2192" s="89"/>
      <c r="UCZ2192" s="89"/>
      <c r="UDA2192" s="89"/>
      <c r="UDB2192" s="89"/>
      <c r="UDC2192" s="89"/>
      <c r="UDD2192" s="89"/>
      <c r="UDE2192" s="89"/>
      <c r="UDF2192" s="89"/>
      <c r="UDG2192" s="89"/>
      <c r="UDH2192" s="89"/>
      <c r="UDI2192" s="89"/>
      <c r="UDJ2192" s="89"/>
      <c r="UDK2192" s="89"/>
      <c r="UDL2192" s="89"/>
      <c r="UDM2192" s="89"/>
      <c r="UDN2192" s="89"/>
      <c r="UDO2192" s="89"/>
      <c r="UDP2192" s="89"/>
      <c r="UDQ2192" s="89"/>
      <c r="UDR2192" s="89"/>
      <c r="UDS2192" s="89"/>
      <c r="UDT2192" s="89"/>
      <c r="UDU2192" s="89"/>
      <c r="UDV2192" s="89"/>
      <c r="UDW2192" s="89"/>
      <c r="UDX2192" s="89"/>
      <c r="UDY2192" s="89"/>
      <c r="UDZ2192" s="89"/>
      <c r="UEA2192" s="89"/>
      <c r="UEB2192" s="89"/>
      <c r="UEC2192" s="89"/>
      <c r="UED2192" s="89"/>
      <c r="UEE2192" s="89"/>
      <c r="UEF2192" s="89"/>
      <c r="UEG2192" s="89"/>
      <c r="UEH2192" s="89"/>
      <c r="UEI2192" s="89"/>
      <c r="UEJ2192" s="89"/>
      <c r="UEK2192" s="89"/>
      <c r="UEL2192" s="89"/>
      <c r="UEM2192" s="89"/>
      <c r="UEN2192" s="89"/>
      <c r="UEO2192" s="89"/>
      <c r="UEP2192" s="89"/>
      <c r="UEQ2192" s="89"/>
      <c r="UER2192" s="89"/>
      <c r="UES2192" s="89"/>
      <c r="UET2192" s="89"/>
      <c r="UEU2192" s="89"/>
      <c r="UEV2192" s="89"/>
      <c r="UEW2192" s="89"/>
      <c r="UEX2192" s="89"/>
      <c r="UEY2192" s="89"/>
      <c r="UEZ2192" s="89"/>
      <c r="UFA2192" s="89"/>
      <c r="UFB2192" s="89"/>
      <c r="UFC2192" s="89"/>
      <c r="UFD2192" s="89"/>
      <c r="UFE2192" s="89"/>
      <c r="UFF2192" s="89"/>
      <c r="UFG2192" s="89"/>
      <c r="UFH2192" s="89"/>
      <c r="UFI2192" s="89"/>
      <c r="UFJ2192" s="89"/>
      <c r="UFK2192" s="89"/>
      <c r="UFL2192" s="89"/>
      <c r="UFM2192" s="89"/>
      <c r="UFN2192" s="89"/>
      <c r="UFO2192" s="89"/>
      <c r="UFP2192" s="89"/>
      <c r="UFQ2192" s="89"/>
      <c r="UFR2192" s="89"/>
      <c r="UFS2192" s="89"/>
      <c r="UFT2192" s="89"/>
      <c r="UFU2192" s="89"/>
      <c r="UFV2192" s="89"/>
      <c r="UFW2192" s="89"/>
      <c r="UFX2192" s="89"/>
      <c r="UFY2192" s="89"/>
      <c r="UFZ2192" s="89"/>
      <c r="UGA2192" s="89"/>
      <c r="UGB2192" s="89"/>
      <c r="UGC2192" s="89"/>
      <c r="UGD2192" s="89"/>
      <c r="UGE2192" s="89"/>
      <c r="UGF2192" s="89"/>
      <c r="UGG2192" s="89"/>
      <c r="UGH2192" s="89"/>
      <c r="UGI2192" s="89"/>
      <c r="UGJ2192" s="89"/>
      <c r="UGK2192" s="89"/>
      <c r="UGL2192" s="89"/>
      <c r="UGM2192" s="89"/>
      <c r="UGN2192" s="89"/>
      <c r="UGO2192" s="89"/>
      <c r="UGP2192" s="89"/>
      <c r="UGQ2192" s="89"/>
      <c r="UGR2192" s="89"/>
      <c r="UGS2192" s="89"/>
      <c r="UGT2192" s="89"/>
      <c r="UGU2192" s="89"/>
      <c r="UGV2192" s="89"/>
      <c r="UGW2192" s="89"/>
      <c r="UGX2192" s="89"/>
      <c r="UGY2192" s="89"/>
      <c r="UGZ2192" s="89"/>
      <c r="UHA2192" s="89"/>
      <c r="UHB2192" s="89"/>
      <c r="UHC2192" s="89"/>
      <c r="UHD2192" s="89"/>
      <c r="UHE2192" s="89"/>
      <c r="UHF2192" s="89"/>
      <c r="UHG2192" s="89"/>
      <c r="UHH2192" s="89"/>
      <c r="UHI2192" s="89"/>
      <c r="UHJ2192" s="89"/>
      <c r="UHK2192" s="89"/>
      <c r="UHL2192" s="89"/>
      <c r="UHM2192" s="89"/>
      <c r="UHN2192" s="89"/>
      <c r="UHO2192" s="89"/>
      <c r="UHP2192" s="89"/>
      <c r="UHQ2192" s="89"/>
      <c r="UHR2192" s="89"/>
      <c r="UHS2192" s="89"/>
      <c r="UHT2192" s="89"/>
      <c r="UHU2192" s="89"/>
      <c r="UHV2192" s="89"/>
      <c r="UHW2192" s="89"/>
      <c r="UHX2192" s="89"/>
      <c r="UHY2192" s="89"/>
      <c r="UHZ2192" s="89"/>
      <c r="UIA2192" s="89"/>
      <c r="UIB2192" s="89"/>
      <c r="UIC2192" s="89"/>
      <c r="UID2192" s="89"/>
      <c r="UIE2192" s="89"/>
      <c r="UIF2192" s="89"/>
      <c r="UIG2192" s="89"/>
      <c r="UIH2192" s="89"/>
      <c r="UII2192" s="89"/>
      <c r="UIJ2192" s="89"/>
      <c r="UIK2192" s="89"/>
      <c r="UIL2192" s="89"/>
      <c r="UIM2192" s="89"/>
      <c r="UIN2192" s="89"/>
      <c r="UIO2192" s="89"/>
      <c r="UIP2192" s="89"/>
      <c r="UIQ2192" s="89"/>
      <c r="UIR2192" s="89"/>
      <c r="UIS2192" s="89"/>
      <c r="UIT2192" s="89"/>
      <c r="UIU2192" s="89"/>
      <c r="UIV2192" s="89"/>
      <c r="UIW2192" s="89"/>
      <c r="UIX2192" s="89"/>
      <c r="UIY2192" s="89"/>
      <c r="UIZ2192" s="89"/>
      <c r="UJA2192" s="89"/>
      <c r="UJB2192" s="89"/>
      <c r="UJC2192" s="89"/>
      <c r="UJD2192" s="89"/>
      <c r="UJE2192" s="89"/>
      <c r="UJF2192" s="89"/>
      <c r="UJG2192" s="89"/>
      <c r="UJH2192" s="89"/>
      <c r="UJI2192" s="89"/>
      <c r="UJJ2192" s="89"/>
      <c r="UJK2192" s="89"/>
      <c r="UJL2192" s="89"/>
      <c r="UJM2192" s="89"/>
      <c r="UJN2192" s="89"/>
      <c r="UJO2192" s="89"/>
      <c r="UJP2192" s="89"/>
      <c r="UJQ2192" s="89"/>
      <c r="UJR2192" s="89"/>
      <c r="UJS2192" s="89"/>
      <c r="UJT2192" s="89"/>
      <c r="UJU2192" s="89"/>
      <c r="UJV2192" s="89"/>
      <c r="UJW2192" s="89"/>
      <c r="UJX2192" s="89"/>
      <c r="UJY2192" s="89"/>
      <c r="UJZ2192" s="89"/>
      <c r="UKA2192" s="89"/>
      <c r="UKB2192" s="89"/>
      <c r="UKC2192" s="89"/>
      <c r="UKD2192" s="89"/>
      <c r="UKE2192" s="89"/>
      <c r="UKF2192" s="89"/>
      <c r="UKG2192" s="89"/>
      <c r="UKH2192" s="89"/>
      <c r="UKI2192" s="89"/>
      <c r="UKJ2192" s="89"/>
      <c r="UKK2192" s="89"/>
      <c r="UKL2192" s="89"/>
      <c r="UKM2192" s="89"/>
      <c r="UKN2192" s="89"/>
      <c r="UKO2192" s="89"/>
      <c r="UKP2192" s="89"/>
      <c r="UKQ2192" s="89"/>
      <c r="UKR2192" s="89"/>
      <c r="UKS2192" s="89"/>
      <c r="UKT2192" s="89"/>
      <c r="UKU2192" s="89"/>
      <c r="UKV2192" s="89"/>
      <c r="UKW2192" s="89"/>
      <c r="UKX2192" s="89"/>
      <c r="UKY2192" s="89"/>
      <c r="UKZ2192" s="89"/>
      <c r="ULA2192" s="89"/>
      <c r="ULB2192" s="89"/>
      <c r="ULC2192" s="89"/>
      <c r="ULD2192" s="89"/>
      <c r="ULE2192" s="89"/>
      <c r="ULF2192" s="89"/>
      <c r="ULG2192" s="89"/>
      <c r="ULH2192" s="89"/>
      <c r="ULI2192" s="89"/>
      <c r="ULJ2192" s="89"/>
      <c r="ULK2192" s="89"/>
      <c r="ULL2192" s="89"/>
      <c r="ULM2192" s="89"/>
      <c r="ULN2192" s="89"/>
      <c r="ULO2192" s="89"/>
      <c r="ULP2192" s="89"/>
      <c r="ULQ2192" s="89"/>
      <c r="ULR2192" s="89"/>
      <c r="ULS2192" s="89"/>
      <c r="ULT2192" s="89"/>
      <c r="ULU2192" s="89"/>
      <c r="ULV2192" s="89"/>
      <c r="ULW2192" s="89"/>
      <c r="ULX2192" s="89"/>
      <c r="ULY2192" s="89"/>
      <c r="ULZ2192" s="89"/>
      <c r="UMA2192" s="89"/>
      <c r="UMB2192" s="89"/>
      <c r="UMC2192" s="89"/>
      <c r="UMD2192" s="89"/>
      <c r="UME2192" s="89"/>
      <c r="UMF2192" s="89"/>
      <c r="UMG2192" s="89"/>
      <c r="UMH2192" s="89"/>
      <c r="UMI2192" s="89"/>
      <c r="UMJ2192" s="89"/>
      <c r="UMK2192" s="89"/>
      <c r="UML2192" s="89"/>
      <c r="UMM2192" s="89"/>
      <c r="UMN2192" s="89"/>
      <c r="UMO2192" s="89"/>
      <c r="UMP2192" s="89"/>
      <c r="UMQ2192" s="89"/>
      <c r="UMR2192" s="89"/>
      <c r="UMS2192" s="89"/>
      <c r="UMT2192" s="89"/>
      <c r="UMU2192" s="89"/>
      <c r="UMV2192" s="89"/>
      <c r="UMW2192" s="89"/>
      <c r="UMX2192" s="89"/>
      <c r="UMY2192" s="89"/>
      <c r="UMZ2192" s="89"/>
      <c r="UNA2192" s="89"/>
      <c r="UNB2192" s="89"/>
      <c r="UNC2192" s="89"/>
      <c r="UND2192" s="89"/>
      <c r="UNE2192" s="89"/>
      <c r="UNF2192" s="89"/>
      <c r="UNG2192" s="89"/>
      <c r="UNH2192" s="89"/>
      <c r="UNI2192" s="89"/>
      <c r="UNJ2192" s="89"/>
      <c r="UNK2192" s="89"/>
      <c r="UNL2192" s="89"/>
      <c r="UNM2192" s="89"/>
      <c r="UNN2192" s="89"/>
      <c r="UNO2192" s="89"/>
      <c r="UNP2192" s="89"/>
      <c r="UNQ2192" s="89"/>
      <c r="UNR2192" s="89"/>
      <c r="UNS2192" s="89"/>
      <c r="UNT2192" s="89"/>
      <c r="UNU2192" s="89"/>
      <c r="UNV2192" s="89"/>
      <c r="UNW2192" s="89"/>
      <c r="UNX2192" s="89"/>
      <c r="UNY2192" s="89"/>
      <c r="UNZ2192" s="89"/>
      <c r="UOA2192" s="89"/>
      <c r="UOB2192" s="89"/>
      <c r="UOC2192" s="89"/>
      <c r="UOD2192" s="89"/>
      <c r="UOE2192" s="89"/>
      <c r="UOF2192" s="89"/>
      <c r="UOG2192" s="89"/>
      <c r="UOH2192" s="89"/>
      <c r="UOI2192" s="89"/>
      <c r="UOJ2192" s="89"/>
      <c r="UOK2192" s="89"/>
      <c r="UOL2192" s="89"/>
      <c r="UOM2192" s="89"/>
      <c r="UON2192" s="89"/>
      <c r="UOO2192" s="89"/>
      <c r="UOP2192" s="89"/>
      <c r="UOQ2192" s="89"/>
      <c r="UOR2192" s="89"/>
      <c r="UOS2192" s="89"/>
      <c r="UOT2192" s="89"/>
      <c r="UOU2192" s="89"/>
      <c r="UOV2192" s="89"/>
      <c r="UOW2192" s="89"/>
      <c r="UOX2192" s="89"/>
      <c r="UOY2192" s="89"/>
      <c r="UOZ2192" s="89"/>
      <c r="UPA2192" s="89"/>
      <c r="UPB2192" s="89"/>
      <c r="UPC2192" s="89"/>
      <c r="UPD2192" s="89"/>
      <c r="UPE2192" s="89"/>
      <c r="UPF2192" s="89"/>
      <c r="UPG2192" s="89"/>
      <c r="UPH2192" s="89"/>
      <c r="UPI2192" s="89"/>
      <c r="UPJ2192" s="89"/>
      <c r="UPK2192" s="89"/>
      <c r="UPL2192" s="89"/>
      <c r="UPM2192" s="89"/>
      <c r="UPN2192" s="89"/>
      <c r="UPO2192" s="89"/>
      <c r="UPP2192" s="89"/>
      <c r="UPQ2192" s="89"/>
      <c r="UPR2192" s="89"/>
      <c r="UPS2192" s="89"/>
      <c r="UPT2192" s="89"/>
      <c r="UPU2192" s="89"/>
      <c r="UPV2192" s="89"/>
      <c r="UPW2192" s="89"/>
      <c r="UPX2192" s="89"/>
      <c r="UPY2192" s="89"/>
      <c r="UPZ2192" s="89"/>
      <c r="UQA2192" s="89"/>
      <c r="UQB2192" s="89"/>
      <c r="UQC2192" s="89"/>
      <c r="UQD2192" s="89"/>
      <c r="UQE2192" s="89"/>
      <c r="UQF2192" s="89"/>
      <c r="UQG2192" s="89"/>
      <c r="UQH2192" s="89"/>
      <c r="UQI2192" s="89"/>
      <c r="UQJ2192" s="89"/>
      <c r="UQK2192" s="89"/>
      <c r="UQL2192" s="89"/>
      <c r="UQM2192" s="89"/>
      <c r="UQN2192" s="89"/>
      <c r="UQO2192" s="89"/>
      <c r="UQP2192" s="89"/>
      <c r="UQQ2192" s="89"/>
      <c r="UQR2192" s="89"/>
      <c r="UQS2192" s="89"/>
      <c r="UQT2192" s="89"/>
      <c r="UQU2192" s="89"/>
      <c r="UQV2192" s="89"/>
      <c r="UQW2192" s="89"/>
      <c r="UQX2192" s="89"/>
      <c r="UQY2192" s="89"/>
      <c r="UQZ2192" s="89"/>
      <c r="URA2192" s="89"/>
      <c r="URB2192" s="89"/>
      <c r="URC2192" s="89"/>
      <c r="URD2192" s="89"/>
      <c r="URE2192" s="89"/>
      <c r="URF2192" s="89"/>
      <c r="URG2192" s="89"/>
      <c r="URH2192" s="89"/>
      <c r="URI2192" s="89"/>
      <c r="URJ2192" s="89"/>
      <c r="URK2192" s="89"/>
      <c r="URL2192" s="89"/>
      <c r="URM2192" s="89"/>
      <c r="URN2192" s="89"/>
      <c r="URO2192" s="89"/>
      <c r="URP2192" s="89"/>
      <c r="URQ2192" s="89"/>
      <c r="URR2192" s="89"/>
      <c r="URS2192" s="89"/>
      <c r="URT2192" s="89"/>
      <c r="URU2192" s="89"/>
      <c r="URV2192" s="89"/>
      <c r="URW2192" s="89"/>
      <c r="URX2192" s="89"/>
      <c r="URY2192" s="89"/>
      <c r="URZ2192" s="89"/>
      <c r="USA2192" s="89"/>
      <c r="USB2192" s="89"/>
      <c r="USC2192" s="89"/>
      <c r="USD2192" s="89"/>
      <c r="USE2192" s="89"/>
      <c r="USF2192" s="89"/>
      <c r="USG2192" s="89"/>
      <c r="USH2192" s="89"/>
      <c r="USI2192" s="89"/>
      <c r="USJ2192" s="89"/>
      <c r="USK2192" s="89"/>
      <c r="USL2192" s="89"/>
      <c r="USM2192" s="89"/>
      <c r="USN2192" s="89"/>
      <c r="USO2192" s="89"/>
      <c r="USP2192" s="89"/>
      <c r="USQ2192" s="89"/>
      <c r="USR2192" s="89"/>
      <c r="USS2192" s="89"/>
      <c r="UST2192" s="89"/>
      <c r="USU2192" s="89"/>
      <c r="USV2192" s="89"/>
      <c r="USW2192" s="89"/>
      <c r="USX2192" s="89"/>
      <c r="USY2192" s="89"/>
      <c r="USZ2192" s="89"/>
      <c r="UTA2192" s="89"/>
      <c r="UTB2192" s="89"/>
      <c r="UTC2192" s="89"/>
      <c r="UTD2192" s="89"/>
      <c r="UTE2192" s="89"/>
      <c r="UTF2192" s="89"/>
      <c r="UTG2192" s="89"/>
      <c r="UTH2192" s="89"/>
      <c r="UTI2192" s="89"/>
      <c r="UTJ2192" s="89"/>
      <c r="UTK2192" s="89"/>
      <c r="UTL2192" s="89"/>
      <c r="UTM2192" s="89"/>
      <c r="UTN2192" s="89"/>
      <c r="UTO2192" s="89"/>
      <c r="UTP2192" s="89"/>
      <c r="UTQ2192" s="89"/>
      <c r="UTR2192" s="89"/>
      <c r="UTS2192" s="89"/>
      <c r="UTT2192" s="89"/>
      <c r="UTU2192" s="89"/>
      <c r="UTV2192" s="89"/>
      <c r="UTW2192" s="89"/>
      <c r="UTX2192" s="89"/>
      <c r="UTY2192" s="89"/>
      <c r="UTZ2192" s="89"/>
      <c r="UUA2192" s="89"/>
      <c r="UUB2192" s="89"/>
      <c r="UUC2192" s="89"/>
      <c r="UUD2192" s="89"/>
      <c r="UUE2192" s="89"/>
      <c r="UUF2192" s="89"/>
      <c r="UUG2192" s="89"/>
      <c r="UUH2192" s="89"/>
      <c r="UUI2192" s="89"/>
      <c r="UUJ2192" s="89"/>
      <c r="UUK2192" s="89"/>
      <c r="UUL2192" s="89"/>
      <c r="UUM2192" s="89"/>
      <c r="UUN2192" s="89"/>
      <c r="UUO2192" s="89"/>
      <c r="UUP2192" s="89"/>
      <c r="UUQ2192" s="89"/>
      <c r="UUR2192" s="89"/>
      <c r="UUS2192" s="89"/>
      <c r="UUT2192" s="89"/>
      <c r="UUU2192" s="89"/>
      <c r="UUV2192" s="89"/>
      <c r="UUW2192" s="89"/>
      <c r="UUX2192" s="89"/>
      <c r="UUY2192" s="89"/>
      <c r="UUZ2192" s="89"/>
      <c r="UVA2192" s="89"/>
      <c r="UVB2192" s="89"/>
      <c r="UVC2192" s="89"/>
      <c r="UVD2192" s="89"/>
      <c r="UVE2192" s="89"/>
      <c r="UVF2192" s="89"/>
      <c r="UVG2192" s="89"/>
      <c r="UVH2192" s="89"/>
      <c r="UVI2192" s="89"/>
      <c r="UVJ2192" s="89"/>
      <c r="UVK2192" s="89"/>
      <c r="UVL2192" s="89"/>
      <c r="UVM2192" s="89"/>
      <c r="UVN2192" s="89"/>
      <c r="UVO2192" s="89"/>
      <c r="UVP2192" s="89"/>
      <c r="UVQ2192" s="89"/>
      <c r="UVR2192" s="89"/>
      <c r="UVS2192" s="89"/>
      <c r="UVT2192" s="89"/>
      <c r="UVU2192" s="89"/>
      <c r="UVV2192" s="89"/>
      <c r="UVW2192" s="89"/>
      <c r="UVX2192" s="89"/>
      <c r="UVY2192" s="89"/>
      <c r="UVZ2192" s="89"/>
      <c r="UWA2192" s="89"/>
      <c r="UWB2192" s="89"/>
      <c r="UWC2192" s="89"/>
      <c r="UWD2192" s="89"/>
      <c r="UWE2192" s="89"/>
      <c r="UWF2192" s="89"/>
      <c r="UWG2192" s="89"/>
      <c r="UWH2192" s="89"/>
      <c r="UWI2192" s="89"/>
      <c r="UWJ2192" s="89"/>
      <c r="UWK2192" s="89"/>
      <c r="UWL2192" s="89"/>
      <c r="UWM2192" s="89"/>
      <c r="UWN2192" s="89"/>
      <c r="UWO2192" s="89"/>
      <c r="UWP2192" s="89"/>
      <c r="UWQ2192" s="89"/>
      <c r="UWR2192" s="89"/>
      <c r="UWS2192" s="89"/>
      <c r="UWT2192" s="89"/>
      <c r="UWU2192" s="89"/>
      <c r="UWV2192" s="89"/>
      <c r="UWW2192" s="89"/>
      <c r="UWX2192" s="89"/>
      <c r="UWY2192" s="89"/>
      <c r="UWZ2192" s="89"/>
      <c r="UXA2192" s="89"/>
      <c r="UXB2192" s="89"/>
      <c r="UXC2192" s="89"/>
      <c r="UXD2192" s="89"/>
      <c r="UXE2192" s="89"/>
      <c r="UXF2192" s="89"/>
      <c r="UXG2192" s="89"/>
      <c r="UXH2192" s="89"/>
      <c r="UXI2192" s="89"/>
      <c r="UXJ2192" s="89"/>
      <c r="UXK2192" s="89"/>
      <c r="UXL2192" s="89"/>
      <c r="UXM2192" s="89"/>
      <c r="UXN2192" s="89"/>
      <c r="UXO2192" s="89"/>
      <c r="UXP2192" s="89"/>
      <c r="UXQ2192" s="89"/>
      <c r="UXR2192" s="89"/>
      <c r="UXS2192" s="89"/>
      <c r="UXT2192" s="89"/>
      <c r="UXU2192" s="89"/>
      <c r="UXV2192" s="89"/>
      <c r="UXW2192" s="89"/>
      <c r="UXX2192" s="89"/>
      <c r="UXY2192" s="89"/>
      <c r="UXZ2192" s="89"/>
      <c r="UYA2192" s="89"/>
      <c r="UYB2192" s="89"/>
      <c r="UYC2192" s="89"/>
      <c r="UYD2192" s="89"/>
      <c r="UYE2192" s="89"/>
      <c r="UYF2192" s="89"/>
      <c r="UYG2192" s="89"/>
      <c r="UYH2192" s="89"/>
      <c r="UYI2192" s="89"/>
      <c r="UYJ2192" s="89"/>
      <c r="UYK2192" s="89"/>
      <c r="UYL2192" s="89"/>
      <c r="UYM2192" s="89"/>
      <c r="UYN2192" s="89"/>
      <c r="UYO2192" s="89"/>
      <c r="UYP2192" s="89"/>
      <c r="UYQ2192" s="89"/>
      <c r="UYR2192" s="89"/>
      <c r="UYS2192" s="89"/>
      <c r="UYT2192" s="89"/>
      <c r="UYU2192" s="89"/>
      <c r="UYV2192" s="89"/>
      <c r="UYW2192" s="89"/>
      <c r="UYX2192" s="89"/>
      <c r="UYY2192" s="89"/>
      <c r="UYZ2192" s="89"/>
      <c r="UZA2192" s="89"/>
      <c r="UZB2192" s="89"/>
      <c r="UZC2192" s="89"/>
      <c r="UZD2192" s="89"/>
      <c r="UZE2192" s="89"/>
      <c r="UZF2192" s="89"/>
      <c r="UZG2192" s="89"/>
      <c r="UZH2192" s="89"/>
      <c r="UZI2192" s="89"/>
      <c r="UZJ2192" s="89"/>
      <c r="UZK2192" s="89"/>
      <c r="UZL2192" s="89"/>
      <c r="UZM2192" s="89"/>
      <c r="UZN2192" s="89"/>
      <c r="UZO2192" s="89"/>
      <c r="UZP2192" s="89"/>
      <c r="UZQ2192" s="89"/>
      <c r="UZR2192" s="89"/>
      <c r="UZS2192" s="89"/>
      <c r="UZT2192" s="89"/>
      <c r="UZU2192" s="89"/>
      <c r="UZV2192" s="89"/>
      <c r="UZW2192" s="89"/>
      <c r="UZX2192" s="89"/>
      <c r="UZY2192" s="89"/>
      <c r="UZZ2192" s="89"/>
      <c r="VAA2192" s="89"/>
      <c r="VAB2192" s="89"/>
      <c r="VAC2192" s="89"/>
      <c r="VAD2192" s="89"/>
      <c r="VAE2192" s="89"/>
      <c r="VAF2192" s="89"/>
      <c r="VAG2192" s="89"/>
      <c r="VAH2192" s="89"/>
      <c r="VAI2192" s="89"/>
      <c r="VAJ2192" s="89"/>
      <c r="VAK2192" s="89"/>
      <c r="VAL2192" s="89"/>
      <c r="VAM2192" s="89"/>
      <c r="VAN2192" s="89"/>
      <c r="VAO2192" s="89"/>
      <c r="VAP2192" s="89"/>
      <c r="VAQ2192" s="89"/>
      <c r="VAR2192" s="89"/>
      <c r="VAS2192" s="89"/>
      <c r="VAT2192" s="89"/>
      <c r="VAU2192" s="89"/>
      <c r="VAV2192" s="89"/>
      <c r="VAW2192" s="89"/>
      <c r="VAX2192" s="89"/>
      <c r="VAY2192" s="89"/>
      <c r="VAZ2192" s="89"/>
      <c r="VBA2192" s="89"/>
      <c r="VBB2192" s="89"/>
      <c r="VBC2192" s="89"/>
      <c r="VBD2192" s="89"/>
      <c r="VBE2192" s="89"/>
      <c r="VBF2192" s="89"/>
      <c r="VBG2192" s="89"/>
      <c r="VBH2192" s="89"/>
      <c r="VBI2192" s="89"/>
      <c r="VBJ2192" s="89"/>
      <c r="VBK2192" s="89"/>
      <c r="VBL2192" s="89"/>
      <c r="VBM2192" s="89"/>
      <c r="VBN2192" s="89"/>
      <c r="VBO2192" s="89"/>
      <c r="VBP2192" s="89"/>
      <c r="VBQ2192" s="89"/>
      <c r="VBR2192" s="89"/>
      <c r="VBS2192" s="89"/>
      <c r="VBT2192" s="89"/>
      <c r="VBU2192" s="89"/>
      <c r="VBV2192" s="89"/>
      <c r="VBW2192" s="89"/>
      <c r="VBX2192" s="89"/>
      <c r="VBY2192" s="89"/>
      <c r="VBZ2192" s="89"/>
      <c r="VCA2192" s="89"/>
      <c r="VCB2192" s="89"/>
      <c r="VCC2192" s="89"/>
      <c r="VCD2192" s="89"/>
      <c r="VCE2192" s="89"/>
      <c r="VCF2192" s="89"/>
      <c r="VCG2192" s="89"/>
      <c r="VCH2192" s="89"/>
      <c r="VCI2192" s="89"/>
      <c r="VCJ2192" s="89"/>
      <c r="VCK2192" s="89"/>
      <c r="VCL2192" s="89"/>
      <c r="VCM2192" s="89"/>
      <c r="VCN2192" s="89"/>
      <c r="VCO2192" s="89"/>
      <c r="VCP2192" s="89"/>
      <c r="VCQ2192" s="89"/>
      <c r="VCR2192" s="89"/>
      <c r="VCS2192" s="89"/>
      <c r="VCT2192" s="89"/>
      <c r="VCU2192" s="89"/>
      <c r="VCV2192" s="89"/>
      <c r="VCW2192" s="89"/>
      <c r="VCX2192" s="89"/>
      <c r="VCY2192" s="89"/>
      <c r="VCZ2192" s="89"/>
      <c r="VDA2192" s="89"/>
      <c r="VDB2192" s="89"/>
      <c r="VDC2192" s="89"/>
      <c r="VDD2192" s="89"/>
      <c r="VDE2192" s="89"/>
      <c r="VDF2192" s="89"/>
      <c r="VDG2192" s="89"/>
      <c r="VDH2192" s="89"/>
      <c r="VDI2192" s="89"/>
      <c r="VDJ2192" s="89"/>
      <c r="VDK2192" s="89"/>
      <c r="VDL2192" s="89"/>
      <c r="VDM2192" s="89"/>
      <c r="VDN2192" s="89"/>
      <c r="VDO2192" s="89"/>
      <c r="VDP2192" s="89"/>
      <c r="VDQ2192" s="89"/>
      <c r="VDR2192" s="89"/>
      <c r="VDS2192" s="89"/>
      <c r="VDT2192" s="89"/>
      <c r="VDU2192" s="89"/>
      <c r="VDV2192" s="89"/>
      <c r="VDW2192" s="89"/>
      <c r="VDX2192" s="89"/>
      <c r="VDY2192" s="89"/>
      <c r="VDZ2192" s="89"/>
      <c r="VEA2192" s="89"/>
      <c r="VEB2192" s="89"/>
      <c r="VEC2192" s="89"/>
      <c r="VED2192" s="89"/>
      <c r="VEE2192" s="89"/>
      <c r="VEF2192" s="89"/>
      <c r="VEG2192" s="89"/>
      <c r="VEH2192" s="89"/>
      <c r="VEI2192" s="89"/>
      <c r="VEJ2192" s="89"/>
      <c r="VEK2192" s="89"/>
      <c r="VEL2192" s="89"/>
      <c r="VEM2192" s="89"/>
      <c r="VEN2192" s="89"/>
      <c r="VEO2192" s="89"/>
      <c r="VEP2192" s="89"/>
      <c r="VEQ2192" s="89"/>
      <c r="VER2192" s="89"/>
      <c r="VES2192" s="89"/>
      <c r="VET2192" s="89"/>
      <c r="VEU2192" s="89"/>
      <c r="VEV2192" s="89"/>
      <c r="VEW2192" s="89"/>
      <c r="VEX2192" s="89"/>
      <c r="VEY2192" s="89"/>
      <c r="VEZ2192" s="89"/>
      <c r="VFA2192" s="89"/>
      <c r="VFB2192" s="89"/>
      <c r="VFC2192" s="89"/>
      <c r="VFD2192" s="89"/>
      <c r="VFE2192" s="89"/>
      <c r="VFF2192" s="89"/>
      <c r="VFG2192" s="89"/>
      <c r="VFH2192" s="89"/>
      <c r="VFI2192" s="89"/>
      <c r="VFJ2192" s="89"/>
      <c r="VFK2192" s="89"/>
      <c r="VFL2192" s="89"/>
      <c r="VFM2192" s="89"/>
      <c r="VFN2192" s="89"/>
      <c r="VFO2192" s="89"/>
      <c r="VFP2192" s="89"/>
      <c r="VFQ2192" s="89"/>
      <c r="VFR2192" s="89"/>
      <c r="VFS2192" s="89"/>
      <c r="VFT2192" s="89"/>
      <c r="VFU2192" s="89"/>
      <c r="VFV2192" s="89"/>
      <c r="VFW2192" s="89"/>
      <c r="VFX2192" s="89"/>
      <c r="VFY2192" s="89"/>
      <c r="VFZ2192" s="89"/>
      <c r="VGA2192" s="89"/>
      <c r="VGB2192" s="89"/>
      <c r="VGC2192" s="89"/>
      <c r="VGD2192" s="89"/>
      <c r="VGE2192" s="89"/>
      <c r="VGF2192" s="89"/>
      <c r="VGG2192" s="89"/>
      <c r="VGH2192" s="89"/>
      <c r="VGI2192" s="89"/>
      <c r="VGJ2192" s="89"/>
      <c r="VGK2192" s="89"/>
      <c r="VGL2192" s="89"/>
      <c r="VGM2192" s="89"/>
      <c r="VGN2192" s="89"/>
      <c r="VGO2192" s="89"/>
      <c r="VGP2192" s="89"/>
      <c r="VGQ2192" s="89"/>
      <c r="VGR2192" s="89"/>
      <c r="VGS2192" s="89"/>
      <c r="VGT2192" s="89"/>
      <c r="VGU2192" s="89"/>
      <c r="VGV2192" s="89"/>
      <c r="VGW2192" s="89"/>
      <c r="VGX2192" s="89"/>
      <c r="VGY2192" s="89"/>
      <c r="VGZ2192" s="89"/>
      <c r="VHA2192" s="89"/>
      <c r="VHB2192" s="89"/>
      <c r="VHC2192" s="89"/>
      <c r="VHD2192" s="89"/>
      <c r="VHE2192" s="89"/>
      <c r="VHF2192" s="89"/>
      <c r="VHG2192" s="89"/>
      <c r="VHH2192" s="89"/>
      <c r="VHI2192" s="89"/>
      <c r="VHJ2192" s="89"/>
      <c r="VHK2192" s="89"/>
      <c r="VHL2192" s="89"/>
      <c r="VHM2192" s="89"/>
      <c r="VHN2192" s="89"/>
      <c r="VHO2192" s="89"/>
      <c r="VHP2192" s="89"/>
      <c r="VHQ2192" s="89"/>
      <c r="VHR2192" s="89"/>
      <c r="VHS2192" s="89"/>
      <c r="VHT2192" s="89"/>
      <c r="VHU2192" s="89"/>
      <c r="VHV2192" s="89"/>
      <c r="VHW2192" s="89"/>
      <c r="VHX2192" s="89"/>
      <c r="VHY2192" s="89"/>
      <c r="VHZ2192" s="89"/>
      <c r="VIA2192" s="89"/>
      <c r="VIB2192" s="89"/>
      <c r="VIC2192" s="89"/>
      <c r="VID2192" s="89"/>
      <c r="VIE2192" s="89"/>
      <c r="VIF2192" s="89"/>
      <c r="VIG2192" s="89"/>
      <c r="VIH2192" s="89"/>
      <c r="VII2192" s="89"/>
      <c r="VIJ2192" s="89"/>
      <c r="VIK2192" s="89"/>
      <c r="VIL2192" s="89"/>
      <c r="VIM2192" s="89"/>
      <c r="VIN2192" s="89"/>
      <c r="VIO2192" s="89"/>
      <c r="VIP2192" s="89"/>
      <c r="VIQ2192" s="89"/>
      <c r="VIR2192" s="89"/>
      <c r="VIS2192" s="89"/>
      <c r="VIT2192" s="89"/>
      <c r="VIU2192" s="89"/>
      <c r="VIV2192" s="89"/>
      <c r="VIW2192" s="89"/>
      <c r="VIX2192" s="89"/>
      <c r="VIY2192" s="89"/>
      <c r="VIZ2192" s="89"/>
      <c r="VJA2192" s="89"/>
      <c r="VJB2192" s="89"/>
      <c r="VJC2192" s="89"/>
      <c r="VJD2192" s="89"/>
      <c r="VJE2192" s="89"/>
      <c r="VJF2192" s="89"/>
      <c r="VJG2192" s="89"/>
      <c r="VJH2192" s="89"/>
      <c r="VJI2192" s="89"/>
      <c r="VJJ2192" s="89"/>
      <c r="VJK2192" s="89"/>
      <c r="VJL2192" s="89"/>
      <c r="VJM2192" s="89"/>
      <c r="VJN2192" s="89"/>
      <c r="VJO2192" s="89"/>
      <c r="VJP2192" s="89"/>
      <c r="VJQ2192" s="89"/>
      <c r="VJR2192" s="89"/>
      <c r="VJS2192" s="89"/>
      <c r="VJT2192" s="89"/>
      <c r="VJU2192" s="89"/>
      <c r="VJV2192" s="89"/>
      <c r="VJW2192" s="89"/>
      <c r="VJX2192" s="89"/>
      <c r="VJY2192" s="89"/>
      <c r="VJZ2192" s="89"/>
      <c r="VKA2192" s="89"/>
      <c r="VKB2192" s="89"/>
      <c r="VKC2192" s="89"/>
      <c r="VKD2192" s="89"/>
      <c r="VKE2192" s="89"/>
      <c r="VKF2192" s="89"/>
      <c r="VKG2192" s="89"/>
      <c r="VKH2192" s="89"/>
      <c r="VKI2192" s="89"/>
      <c r="VKJ2192" s="89"/>
      <c r="VKK2192" s="89"/>
      <c r="VKL2192" s="89"/>
      <c r="VKM2192" s="89"/>
      <c r="VKN2192" s="89"/>
      <c r="VKO2192" s="89"/>
      <c r="VKP2192" s="89"/>
      <c r="VKQ2192" s="89"/>
      <c r="VKR2192" s="89"/>
      <c r="VKS2192" s="89"/>
      <c r="VKT2192" s="89"/>
      <c r="VKU2192" s="89"/>
      <c r="VKV2192" s="89"/>
      <c r="VKW2192" s="89"/>
      <c r="VKX2192" s="89"/>
      <c r="VKY2192" s="89"/>
      <c r="VKZ2192" s="89"/>
      <c r="VLA2192" s="89"/>
      <c r="VLB2192" s="89"/>
      <c r="VLC2192" s="89"/>
      <c r="VLD2192" s="89"/>
      <c r="VLE2192" s="89"/>
      <c r="VLF2192" s="89"/>
      <c r="VLG2192" s="89"/>
      <c r="VLH2192" s="89"/>
      <c r="VLI2192" s="89"/>
      <c r="VLJ2192" s="89"/>
      <c r="VLK2192" s="89"/>
      <c r="VLL2192" s="89"/>
      <c r="VLM2192" s="89"/>
      <c r="VLN2192" s="89"/>
      <c r="VLO2192" s="89"/>
      <c r="VLP2192" s="89"/>
      <c r="VLQ2192" s="89"/>
      <c r="VLR2192" s="89"/>
      <c r="VLS2192" s="89"/>
      <c r="VLT2192" s="89"/>
      <c r="VLU2192" s="89"/>
      <c r="VLV2192" s="89"/>
      <c r="VLW2192" s="89"/>
      <c r="VLX2192" s="89"/>
      <c r="VLY2192" s="89"/>
      <c r="VLZ2192" s="89"/>
      <c r="VMA2192" s="89"/>
      <c r="VMB2192" s="89"/>
      <c r="VMC2192" s="89"/>
      <c r="VMD2192" s="89"/>
      <c r="VME2192" s="89"/>
      <c r="VMF2192" s="89"/>
      <c r="VMG2192" s="89"/>
      <c r="VMH2192" s="89"/>
      <c r="VMI2192" s="89"/>
      <c r="VMJ2192" s="89"/>
      <c r="VMK2192" s="89"/>
      <c r="VML2192" s="89"/>
      <c r="VMM2192" s="89"/>
      <c r="VMN2192" s="89"/>
      <c r="VMO2192" s="89"/>
      <c r="VMP2192" s="89"/>
      <c r="VMQ2192" s="89"/>
      <c r="VMR2192" s="89"/>
      <c r="VMS2192" s="89"/>
      <c r="VMT2192" s="89"/>
      <c r="VMU2192" s="89"/>
      <c r="VMV2192" s="89"/>
      <c r="VMW2192" s="89"/>
      <c r="VMX2192" s="89"/>
      <c r="VMY2192" s="89"/>
      <c r="VMZ2192" s="89"/>
      <c r="VNA2192" s="89"/>
      <c r="VNB2192" s="89"/>
      <c r="VNC2192" s="89"/>
      <c r="VND2192" s="89"/>
      <c r="VNE2192" s="89"/>
      <c r="VNF2192" s="89"/>
      <c r="VNG2192" s="89"/>
      <c r="VNH2192" s="89"/>
      <c r="VNI2192" s="89"/>
      <c r="VNJ2192" s="89"/>
      <c r="VNK2192" s="89"/>
      <c r="VNL2192" s="89"/>
      <c r="VNM2192" s="89"/>
      <c r="VNN2192" s="89"/>
      <c r="VNO2192" s="89"/>
      <c r="VNP2192" s="89"/>
      <c r="VNQ2192" s="89"/>
      <c r="VNR2192" s="89"/>
      <c r="VNS2192" s="89"/>
      <c r="VNT2192" s="89"/>
      <c r="VNU2192" s="89"/>
      <c r="VNV2192" s="89"/>
      <c r="VNW2192" s="89"/>
      <c r="VNX2192" s="89"/>
      <c r="VNY2192" s="89"/>
      <c r="VNZ2192" s="89"/>
      <c r="VOA2192" s="89"/>
      <c r="VOB2192" s="89"/>
      <c r="VOC2192" s="89"/>
      <c r="VOD2192" s="89"/>
      <c r="VOE2192" s="89"/>
      <c r="VOF2192" s="89"/>
      <c r="VOG2192" s="89"/>
      <c r="VOH2192" s="89"/>
      <c r="VOI2192" s="89"/>
      <c r="VOJ2192" s="89"/>
      <c r="VOK2192" s="89"/>
      <c r="VOL2192" s="89"/>
      <c r="VOM2192" s="89"/>
      <c r="VON2192" s="89"/>
      <c r="VOO2192" s="89"/>
      <c r="VOP2192" s="89"/>
      <c r="VOQ2192" s="89"/>
      <c r="VOR2192" s="89"/>
      <c r="VOS2192" s="89"/>
      <c r="VOT2192" s="89"/>
      <c r="VOU2192" s="89"/>
      <c r="VOV2192" s="89"/>
      <c r="VOW2192" s="89"/>
      <c r="VOX2192" s="89"/>
      <c r="VOY2192" s="89"/>
      <c r="VOZ2192" s="89"/>
      <c r="VPA2192" s="89"/>
      <c r="VPB2192" s="89"/>
      <c r="VPC2192" s="89"/>
      <c r="VPD2192" s="89"/>
      <c r="VPE2192" s="89"/>
      <c r="VPF2192" s="89"/>
      <c r="VPG2192" s="89"/>
      <c r="VPH2192" s="89"/>
      <c r="VPI2192" s="89"/>
      <c r="VPJ2192" s="89"/>
      <c r="VPK2192" s="89"/>
      <c r="VPL2192" s="89"/>
      <c r="VPM2192" s="89"/>
      <c r="VPN2192" s="89"/>
      <c r="VPO2192" s="89"/>
      <c r="VPP2192" s="89"/>
      <c r="VPQ2192" s="89"/>
      <c r="VPR2192" s="89"/>
      <c r="VPS2192" s="89"/>
      <c r="VPT2192" s="89"/>
      <c r="VPU2192" s="89"/>
      <c r="VPV2192" s="89"/>
      <c r="VPW2192" s="89"/>
      <c r="VPX2192" s="89"/>
      <c r="VPY2192" s="89"/>
      <c r="VPZ2192" s="89"/>
      <c r="VQA2192" s="89"/>
      <c r="VQB2192" s="89"/>
      <c r="VQC2192" s="89"/>
      <c r="VQD2192" s="89"/>
      <c r="VQE2192" s="89"/>
      <c r="VQF2192" s="89"/>
      <c r="VQG2192" s="89"/>
      <c r="VQH2192" s="89"/>
      <c r="VQI2192" s="89"/>
      <c r="VQJ2192" s="89"/>
      <c r="VQK2192" s="89"/>
      <c r="VQL2192" s="89"/>
      <c r="VQM2192" s="89"/>
      <c r="VQN2192" s="89"/>
      <c r="VQO2192" s="89"/>
      <c r="VQP2192" s="89"/>
      <c r="VQQ2192" s="89"/>
      <c r="VQR2192" s="89"/>
      <c r="VQS2192" s="89"/>
      <c r="VQT2192" s="89"/>
      <c r="VQU2192" s="89"/>
      <c r="VQV2192" s="89"/>
      <c r="VQW2192" s="89"/>
      <c r="VQX2192" s="89"/>
      <c r="VQY2192" s="89"/>
      <c r="VQZ2192" s="89"/>
      <c r="VRA2192" s="89"/>
      <c r="VRB2192" s="89"/>
      <c r="VRC2192" s="89"/>
      <c r="VRD2192" s="89"/>
      <c r="VRE2192" s="89"/>
      <c r="VRF2192" s="89"/>
      <c r="VRG2192" s="89"/>
      <c r="VRH2192" s="89"/>
      <c r="VRI2192" s="89"/>
      <c r="VRJ2192" s="89"/>
      <c r="VRK2192" s="89"/>
      <c r="VRL2192" s="89"/>
      <c r="VRM2192" s="89"/>
      <c r="VRN2192" s="89"/>
      <c r="VRO2192" s="89"/>
      <c r="VRP2192" s="89"/>
      <c r="VRQ2192" s="89"/>
      <c r="VRR2192" s="89"/>
      <c r="VRS2192" s="89"/>
      <c r="VRT2192" s="89"/>
      <c r="VRU2192" s="89"/>
      <c r="VRV2192" s="89"/>
      <c r="VRW2192" s="89"/>
      <c r="VRX2192" s="89"/>
      <c r="VRY2192" s="89"/>
      <c r="VRZ2192" s="89"/>
      <c r="VSA2192" s="89"/>
      <c r="VSB2192" s="89"/>
      <c r="VSC2192" s="89"/>
      <c r="VSD2192" s="89"/>
      <c r="VSE2192" s="89"/>
      <c r="VSF2192" s="89"/>
      <c r="VSG2192" s="89"/>
      <c r="VSH2192" s="89"/>
      <c r="VSI2192" s="89"/>
      <c r="VSJ2192" s="89"/>
      <c r="VSK2192" s="89"/>
      <c r="VSL2192" s="89"/>
      <c r="VSM2192" s="89"/>
      <c r="VSN2192" s="89"/>
      <c r="VSO2192" s="89"/>
      <c r="VSP2192" s="89"/>
      <c r="VSQ2192" s="89"/>
      <c r="VSR2192" s="89"/>
      <c r="VSS2192" s="89"/>
      <c r="VST2192" s="89"/>
      <c r="VSU2192" s="89"/>
      <c r="VSV2192" s="89"/>
      <c r="VSW2192" s="89"/>
      <c r="VSX2192" s="89"/>
      <c r="VSY2192" s="89"/>
      <c r="VSZ2192" s="89"/>
      <c r="VTA2192" s="89"/>
      <c r="VTB2192" s="89"/>
      <c r="VTC2192" s="89"/>
      <c r="VTD2192" s="89"/>
      <c r="VTE2192" s="89"/>
      <c r="VTF2192" s="89"/>
      <c r="VTG2192" s="89"/>
      <c r="VTH2192" s="89"/>
      <c r="VTI2192" s="89"/>
      <c r="VTJ2192" s="89"/>
      <c r="VTK2192" s="89"/>
      <c r="VTL2192" s="89"/>
      <c r="VTM2192" s="89"/>
      <c r="VTN2192" s="89"/>
      <c r="VTO2192" s="89"/>
      <c r="VTP2192" s="89"/>
      <c r="VTQ2192" s="89"/>
      <c r="VTR2192" s="89"/>
      <c r="VTS2192" s="89"/>
      <c r="VTT2192" s="89"/>
      <c r="VTU2192" s="89"/>
      <c r="VTV2192" s="89"/>
      <c r="VTW2192" s="89"/>
      <c r="VTX2192" s="89"/>
      <c r="VTY2192" s="89"/>
      <c r="VTZ2192" s="89"/>
      <c r="VUA2192" s="89"/>
      <c r="VUB2192" s="89"/>
      <c r="VUC2192" s="89"/>
      <c r="VUD2192" s="89"/>
      <c r="VUE2192" s="89"/>
      <c r="VUF2192" s="89"/>
      <c r="VUG2192" s="89"/>
      <c r="VUH2192" s="89"/>
      <c r="VUI2192" s="89"/>
      <c r="VUJ2192" s="89"/>
      <c r="VUK2192" s="89"/>
      <c r="VUL2192" s="89"/>
      <c r="VUM2192" s="89"/>
      <c r="VUN2192" s="89"/>
      <c r="VUO2192" s="89"/>
      <c r="VUP2192" s="89"/>
      <c r="VUQ2192" s="89"/>
      <c r="VUR2192" s="89"/>
      <c r="VUS2192" s="89"/>
      <c r="VUT2192" s="89"/>
      <c r="VUU2192" s="89"/>
      <c r="VUV2192" s="89"/>
      <c r="VUW2192" s="89"/>
      <c r="VUX2192" s="89"/>
      <c r="VUY2192" s="89"/>
      <c r="VUZ2192" s="89"/>
      <c r="VVA2192" s="89"/>
      <c r="VVB2192" s="89"/>
      <c r="VVC2192" s="89"/>
      <c r="VVD2192" s="89"/>
      <c r="VVE2192" s="89"/>
      <c r="VVF2192" s="89"/>
      <c r="VVG2192" s="89"/>
      <c r="VVH2192" s="89"/>
      <c r="VVI2192" s="89"/>
      <c r="VVJ2192" s="89"/>
      <c r="VVK2192" s="89"/>
      <c r="VVL2192" s="89"/>
      <c r="VVM2192" s="89"/>
      <c r="VVN2192" s="89"/>
      <c r="VVO2192" s="89"/>
      <c r="VVP2192" s="89"/>
      <c r="VVQ2192" s="89"/>
      <c r="VVR2192" s="89"/>
      <c r="VVS2192" s="89"/>
      <c r="VVT2192" s="89"/>
      <c r="VVU2192" s="89"/>
      <c r="VVV2192" s="89"/>
      <c r="VVW2192" s="89"/>
      <c r="VVX2192" s="89"/>
      <c r="VVY2192" s="89"/>
      <c r="VVZ2192" s="89"/>
      <c r="VWA2192" s="89"/>
      <c r="VWB2192" s="89"/>
      <c r="VWC2192" s="89"/>
      <c r="VWD2192" s="89"/>
      <c r="VWE2192" s="89"/>
      <c r="VWF2192" s="89"/>
      <c r="VWG2192" s="89"/>
      <c r="VWH2192" s="89"/>
      <c r="VWI2192" s="89"/>
      <c r="VWJ2192" s="89"/>
      <c r="VWK2192" s="89"/>
      <c r="VWL2192" s="89"/>
      <c r="VWM2192" s="89"/>
      <c r="VWN2192" s="89"/>
      <c r="VWO2192" s="89"/>
      <c r="VWP2192" s="89"/>
      <c r="VWQ2192" s="89"/>
      <c r="VWR2192" s="89"/>
      <c r="VWS2192" s="89"/>
      <c r="VWT2192" s="89"/>
      <c r="VWU2192" s="89"/>
      <c r="VWV2192" s="89"/>
      <c r="VWW2192" s="89"/>
      <c r="VWX2192" s="89"/>
      <c r="VWY2192" s="89"/>
      <c r="VWZ2192" s="89"/>
      <c r="VXA2192" s="89"/>
      <c r="VXB2192" s="89"/>
      <c r="VXC2192" s="89"/>
      <c r="VXD2192" s="89"/>
      <c r="VXE2192" s="89"/>
      <c r="VXF2192" s="89"/>
      <c r="VXG2192" s="89"/>
      <c r="VXH2192" s="89"/>
      <c r="VXI2192" s="89"/>
      <c r="VXJ2192" s="89"/>
      <c r="VXK2192" s="89"/>
      <c r="VXL2192" s="89"/>
      <c r="VXM2192" s="89"/>
      <c r="VXN2192" s="89"/>
      <c r="VXO2192" s="89"/>
      <c r="VXP2192" s="89"/>
      <c r="VXQ2192" s="89"/>
      <c r="VXR2192" s="89"/>
      <c r="VXS2192" s="89"/>
      <c r="VXT2192" s="89"/>
      <c r="VXU2192" s="89"/>
      <c r="VXV2192" s="89"/>
      <c r="VXW2192" s="89"/>
      <c r="VXX2192" s="89"/>
      <c r="VXY2192" s="89"/>
      <c r="VXZ2192" s="89"/>
      <c r="VYA2192" s="89"/>
      <c r="VYB2192" s="89"/>
      <c r="VYC2192" s="89"/>
      <c r="VYD2192" s="89"/>
      <c r="VYE2192" s="89"/>
      <c r="VYF2192" s="89"/>
      <c r="VYG2192" s="89"/>
      <c r="VYH2192" s="89"/>
      <c r="VYI2192" s="89"/>
      <c r="VYJ2192" s="89"/>
      <c r="VYK2192" s="89"/>
      <c r="VYL2192" s="89"/>
      <c r="VYM2192" s="89"/>
      <c r="VYN2192" s="89"/>
      <c r="VYO2192" s="89"/>
      <c r="VYP2192" s="89"/>
      <c r="VYQ2192" s="89"/>
      <c r="VYR2192" s="89"/>
      <c r="VYS2192" s="89"/>
      <c r="VYT2192" s="89"/>
      <c r="VYU2192" s="89"/>
      <c r="VYV2192" s="89"/>
      <c r="VYW2192" s="89"/>
      <c r="VYX2192" s="89"/>
      <c r="VYY2192" s="89"/>
      <c r="VYZ2192" s="89"/>
      <c r="VZA2192" s="89"/>
      <c r="VZB2192" s="89"/>
      <c r="VZC2192" s="89"/>
      <c r="VZD2192" s="89"/>
      <c r="VZE2192" s="89"/>
      <c r="VZF2192" s="89"/>
      <c r="VZG2192" s="89"/>
      <c r="VZH2192" s="89"/>
      <c r="VZI2192" s="89"/>
      <c r="VZJ2192" s="89"/>
      <c r="VZK2192" s="89"/>
      <c r="VZL2192" s="89"/>
      <c r="VZM2192" s="89"/>
      <c r="VZN2192" s="89"/>
      <c r="VZO2192" s="89"/>
      <c r="VZP2192" s="89"/>
      <c r="VZQ2192" s="89"/>
      <c r="VZR2192" s="89"/>
      <c r="VZS2192" s="89"/>
      <c r="VZT2192" s="89"/>
      <c r="VZU2192" s="89"/>
      <c r="VZV2192" s="89"/>
      <c r="VZW2192" s="89"/>
      <c r="VZX2192" s="89"/>
      <c r="VZY2192" s="89"/>
      <c r="VZZ2192" s="89"/>
      <c r="WAA2192" s="89"/>
      <c r="WAB2192" s="89"/>
      <c r="WAC2192" s="89"/>
      <c r="WAD2192" s="89"/>
      <c r="WAE2192" s="89"/>
      <c r="WAF2192" s="89"/>
      <c r="WAG2192" s="89"/>
      <c r="WAH2192" s="89"/>
      <c r="WAI2192" s="89"/>
      <c r="WAJ2192" s="89"/>
      <c r="WAK2192" s="89"/>
      <c r="WAL2192" s="89"/>
      <c r="WAM2192" s="89"/>
      <c r="WAN2192" s="89"/>
      <c r="WAO2192" s="89"/>
      <c r="WAP2192" s="89"/>
      <c r="WAQ2192" s="89"/>
      <c r="WAR2192" s="89"/>
      <c r="WAS2192" s="89"/>
      <c r="WAT2192" s="89"/>
      <c r="WAU2192" s="89"/>
      <c r="WAV2192" s="89"/>
      <c r="WAW2192" s="89"/>
      <c r="WAX2192" s="89"/>
      <c r="WAY2192" s="89"/>
      <c r="WAZ2192" s="89"/>
      <c r="WBA2192" s="89"/>
      <c r="WBB2192" s="89"/>
      <c r="WBC2192" s="89"/>
      <c r="WBD2192" s="89"/>
      <c r="WBE2192" s="89"/>
      <c r="WBF2192" s="89"/>
      <c r="WBG2192" s="89"/>
      <c r="WBH2192" s="89"/>
      <c r="WBI2192" s="89"/>
      <c r="WBJ2192" s="89"/>
      <c r="WBK2192" s="89"/>
      <c r="WBL2192" s="89"/>
      <c r="WBM2192" s="89"/>
      <c r="WBN2192" s="89"/>
      <c r="WBO2192" s="89"/>
      <c r="WBP2192" s="89"/>
      <c r="WBQ2192" s="89"/>
      <c r="WBR2192" s="89"/>
      <c r="WBS2192" s="89"/>
      <c r="WBT2192" s="89"/>
      <c r="WBU2192" s="89"/>
      <c r="WBV2192" s="89"/>
      <c r="WBW2192" s="89"/>
      <c r="WBX2192" s="89"/>
      <c r="WBY2192" s="89"/>
      <c r="WBZ2192" s="89"/>
      <c r="WCA2192" s="89"/>
      <c r="WCB2192" s="89"/>
      <c r="WCC2192" s="89"/>
      <c r="WCD2192" s="89"/>
      <c r="WCE2192" s="89"/>
      <c r="WCF2192" s="89"/>
      <c r="WCG2192" s="89"/>
      <c r="WCH2192" s="89"/>
      <c r="WCI2192" s="89"/>
      <c r="WCJ2192" s="89"/>
      <c r="WCK2192" s="89"/>
      <c r="WCL2192" s="89"/>
      <c r="WCM2192" s="89"/>
      <c r="WCN2192" s="89"/>
      <c r="WCO2192" s="89"/>
      <c r="WCP2192" s="89"/>
      <c r="WCQ2192" s="89"/>
      <c r="WCR2192" s="89"/>
      <c r="WCS2192" s="89"/>
      <c r="WCT2192" s="89"/>
      <c r="WCU2192" s="89"/>
      <c r="WCV2192" s="89"/>
      <c r="WCW2192" s="89"/>
      <c r="WCX2192" s="89"/>
      <c r="WCY2192" s="89"/>
      <c r="WCZ2192" s="89"/>
      <c r="WDA2192" s="89"/>
      <c r="WDB2192" s="89"/>
      <c r="WDC2192" s="89"/>
      <c r="WDD2192" s="89"/>
      <c r="WDE2192" s="89"/>
      <c r="WDF2192" s="89"/>
      <c r="WDG2192" s="89"/>
      <c r="WDH2192" s="89"/>
      <c r="WDI2192" s="89"/>
      <c r="WDJ2192" s="89"/>
      <c r="WDK2192" s="89"/>
      <c r="WDL2192" s="89"/>
      <c r="WDM2192" s="89"/>
      <c r="WDN2192" s="89"/>
      <c r="WDO2192" s="89"/>
      <c r="WDP2192" s="89"/>
      <c r="WDQ2192" s="89"/>
      <c r="WDR2192" s="89"/>
      <c r="WDS2192" s="89"/>
      <c r="WDT2192" s="89"/>
      <c r="WDU2192" s="89"/>
      <c r="WDV2192" s="89"/>
      <c r="WDW2192" s="89"/>
      <c r="WDX2192" s="89"/>
      <c r="WDY2192" s="89"/>
      <c r="WDZ2192" s="89"/>
      <c r="WEA2192" s="89"/>
      <c r="WEB2192" s="89"/>
      <c r="WEC2192" s="89"/>
      <c r="WED2192" s="89"/>
      <c r="WEE2192" s="89"/>
      <c r="WEF2192" s="89"/>
      <c r="WEG2192" s="89"/>
      <c r="WEH2192" s="89"/>
      <c r="WEI2192" s="89"/>
      <c r="WEJ2192" s="89"/>
      <c r="WEK2192" s="89"/>
      <c r="WEL2192" s="89"/>
      <c r="WEM2192" s="89"/>
      <c r="WEN2192" s="89"/>
      <c r="WEO2192" s="89"/>
      <c r="WEP2192" s="89"/>
      <c r="WEQ2192" s="89"/>
      <c r="WER2192" s="89"/>
      <c r="WES2192" s="89"/>
      <c r="WET2192" s="89"/>
      <c r="WEU2192" s="89"/>
      <c r="WEV2192" s="89"/>
      <c r="WEW2192" s="89"/>
      <c r="WEX2192" s="89"/>
      <c r="WEY2192" s="89"/>
      <c r="WEZ2192" s="89"/>
      <c r="WFA2192" s="89"/>
      <c r="WFB2192" s="89"/>
      <c r="WFC2192" s="89"/>
      <c r="WFD2192" s="89"/>
      <c r="WFE2192" s="89"/>
      <c r="WFF2192" s="89"/>
      <c r="WFG2192" s="89"/>
      <c r="WFH2192" s="89"/>
      <c r="WFI2192" s="89"/>
      <c r="WFJ2192" s="89"/>
      <c r="WFK2192" s="89"/>
      <c r="WFL2192" s="89"/>
      <c r="WFM2192" s="89"/>
      <c r="WFN2192" s="89"/>
      <c r="WFO2192" s="89"/>
      <c r="WFP2192" s="89"/>
      <c r="WFQ2192" s="89"/>
      <c r="WFR2192" s="89"/>
      <c r="WFS2192" s="89"/>
      <c r="WFT2192" s="89"/>
      <c r="WFU2192" s="89"/>
      <c r="WFV2192" s="89"/>
      <c r="WFW2192" s="89"/>
      <c r="WFX2192" s="89"/>
      <c r="WFY2192" s="89"/>
      <c r="WFZ2192" s="89"/>
      <c r="WGA2192" s="89"/>
      <c r="WGB2192" s="89"/>
      <c r="WGC2192" s="89"/>
      <c r="WGD2192" s="89"/>
      <c r="WGE2192" s="89"/>
      <c r="WGF2192" s="89"/>
      <c r="WGG2192" s="89"/>
      <c r="WGH2192" s="89"/>
      <c r="WGI2192" s="89"/>
      <c r="WGJ2192" s="89"/>
      <c r="WGK2192" s="89"/>
      <c r="WGL2192" s="89"/>
      <c r="WGM2192" s="89"/>
      <c r="WGN2192" s="89"/>
      <c r="WGO2192" s="89"/>
      <c r="WGP2192" s="89"/>
      <c r="WGQ2192" s="89"/>
      <c r="WGR2192" s="89"/>
      <c r="WGS2192" s="89"/>
      <c r="WGT2192" s="89"/>
      <c r="WGU2192" s="89"/>
      <c r="WGV2192" s="89"/>
      <c r="WGW2192" s="89"/>
      <c r="WGX2192" s="89"/>
      <c r="WGY2192" s="89"/>
      <c r="WGZ2192" s="89"/>
      <c r="WHA2192" s="89"/>
      <c r="WHB2192" s="89"/>
      <c r="WHC2192" s="89"/>
      <c r="WHD2192" s="89"/>
      <c r="WHE2192" s="89"/>
      <c r="WHF2192" s="89"/>
      <c r="WHG2192" s="89"/>
      <c r="WHH2192" s="89"/>
      <c r="WHI2192" s="89"/>
      <c r="WHJ2192" s="89"/>
      <c r="WHK2192" s="89"/>
      <c r="WHL2192" s="89"/>
      <c r="WHM2192" s="89"/>
      <c r="WHN2192" s="89"/>
      <c r="WHO2192" s="89"/>
      <c r="WHP2192" s="89"/>
      <c r="WHQ2192" s="89"/>
      <c r="WHR2192" s="89"/>
      <c r="WHS2192" s="89"/>
      <c r="WHT2192" s="89"/>
      <c r="WHU2192" s="89"/>
      <c r="WHV2192" s="89"/>
      <c r="WHW2192" s="89"/>
      <c r="WHX2192" s="89"/>
      <c r="WHY2192" s="89"/>
      <c r="WHZ2192" s="89"/>
      <c r="WIA2192" s="89"/>
      <c r="WIB2192" s="89"/>
      <c r="WIC2192" s="89"/>
      <c r="WID2192" s="89"/>
      <c r="WIE2192" s="89"/>
      <c r="WIF2192" s="89"/>
      <c r="WIG2192" s="89"/>
      <c r="WIH2192" s="89"/>
      <c r="WII2192" s="89"/>
      <c r="WIJ2192" s="89"/>
      <c r="WIK2192" s="89"/>
      <c r="WIL2192" s="89"/>
      <c r="WIM2192" s="89"/>
      <c r="WIN2192" s="89"/>
      <c r="WIO2192" s="89"/>
      <c r="WIP2192" s="89"/>
      <c r="WIQ2192" s="89"/>
      <c r="WIR2192" s="89"/>
      <c r="WIS2192" s="89"/>
      <c r="WIT2192" s="89"/>
      <c r="WIU2192" s="89"/>
      <c r="WIV2192" s="89"/>
      <c r="WIW2192" s="89"/>
      <c r="WIX2192" s="89"/>
      <c r="WIY2192" s="89"/>
      <c r="WIZ2192" s="89"/>
      <c r="WJA2192" s="89"/>
      <c r="WJB2192" s="89"/>
      <c r="WJC2192" s="89"/>
      <c r="WJD2192" s="89"/>
      <c r="WJE2192" s="89"/>
      <c r="WJF2192" s="89"/>
      <c r="WJG2192" s="89"/>
      <c r="WJH2192" s="89"/>
      <c r="WJI2192" s="89"/>
      <c r="WJJ2192" s="89"/>
      <c r="WJK2192" s="89"/>
      <c r="WJL2192" s="89"/>
      <c r="WJM2192" s="89"/>
      <c r="WJN2192" s="89"/>
      <c r="WJO2192" s="89"/>
      <c r="WJP2192" s="89"/>
      <c r="WJQ2192" s="89"/>
      <c r="WJR2192" s="89"/>
      <c r="WJS2192" s="89"/>
      <c r="WJT2192" s="89"/>
      <c r="WJU2192" s="89"/>
      <c r="WJV2192" s="89"/>
      <c r="WJW2192" s="89"/>
      <c r="WJX2192" s="89"/>
      <c r="WJY2192" s="89"/>
      <c r="WJZ2192" s="89"/>
      <c r="WKA2192" s="89"/>
      <c r="WKB2192" s="89"/>
      <c r="WKC2192" s="89"/>
      <c r="WKD2192" s="89"/>
      <c r="WKE2192" s="89"/>
      <c r="WKF2192" s="89"/>
      <c r="WKG2192" s="89"/>
      <c r="WKH2192" s="89"/>
      <c r="WKI2192" s="89"/>
      <c r="WKJ2192" s="89"/>
      <c r="WKK2192" s="89"/>
      <c r="WKL2192" s="89"/>
      <c r="WKM2192" s="89"/>
      <c r="WKN2192" s="89"/>
      <c r="WKO2192" s="89"/>
      <c r="WKP2192" s="89"/>
      <c r="WKQ2192" s="89"/>
      <c r="WKR2192" s="89"/>
      <c r="WKS2192" s="89"/>
      <c r="WKT2192" s="89"/>
      <c r="WKU2192" s="89"/>
      <c r="WKV2192" s="89"/>
      <c r="WKW2192" s="89"/>
      <c r="WKX2192" s="89"/>
      <c r="WKY2192" s="89"/>
      <c r="WKZ2192" s="89"/>
      <c r="WLA2192" s="89"/>
      <c r="WLB2192" s="89"/>
      <c r="WLC2192" s="89"/>
      <c r="WLD2192" s="89"/>
      <c r="WLE2192" s="89"/>
      <c r="WLF2192" s="89"/>
      <c r="WLG2192" s="89"/>
      <c r="WLH2192" s="89"/>
      <c r="WLI2192" s="89"/>
      <c r="WLJ2192" s="89"/>
      <c r="WLK2192" s="89"/>
      <c r="WLL2192" s="89"/>
      <c r="WLM2192" s="89"/>
      <c r="WLN2192" s="89"/>
      <c r="WLO2192" s="89"/>
      <c r="WLP2192" s="89"/>
      <c r="WLQ2192" s="89"/>
      <c r="WLR2192" s="89"/>
      <c r="WLS2192" s="89"/>
      <c r="WLT2192" s="89"/>
      <c r="WLU2192" s="89"/>
      <c r="WLV2192" s="89"/>
      <c r="WLW2192" s="89"/>
      <c r="WLX2192" s="89"/>
      <c r="WLY2192" s="89"/>
      <c r="WLZ2192" s="89"/>
      <c r="WMA2192" s="89"/>
      <c r="WMB2192" s="89"/>
      <c r="WMC2192" s="89"/>
      <c r="WMD2192" s="89"/>
      <c r="WME2192" s="89"/>
      <c r="WMF2192" s="89"/>
      <c r="WMG2192" s="89"/>
      <c r="WMH2192" s="89"/>
      <c r="WMI2192" s="89"/>
      <c r="WMJ2192" s="89"/>
      <c r="WMK2192" s="89"/>
      <c r="WML2192" s="89"/>
      <c r="WMM2192" s="89"/>
      <c r="WMN2192" s="89"/>
      <c r="WMO2192" s="89"/>
      <c r="WMP2192" s="89"/>
      <c r="WMQ2192" s="89"/>
      <c r="WMR2192" s="89"/>
      <c r="WMS2192" s="89"/>
      <c r="WMT2192" s="89"/>
      <c r="WMU2192" s="89"/>
      <c r="WMV2192" s="89"/>
      <c r="WMW2192" s="89"/>
      <c r="WMX2192" s="89"/>
      <c r="WMY2192" s="89"/>
      <c r="WMZ2192" s="89"/>
      <c r="WNA2192" s="89"/>
      <c r="WNB2192" s="89"/>
      <c r="WNC2192" s="89"/>
      <c r="WND2192" s="89"/>
      <c r="WNE2192" s="89"/>
      <c r="WNF2192" s="89"/>
      <c r="WNG2192" s="89"/>
      <c r="WNH2192" s="89"/>
      <c r="WNI2192" s="89"/>
      <c r="WNJ2192" s="89"/>
      <c r="WNK2192" s="89"/>
      <c r="WNL2192" s="89"/>
      <c r="WNM2192" s="89"/>
      <c r="WNN2192" s="89"/>
      <c r="WNO2192" s="89"/>
      <c r="WNP2192" s="89"/>
      <c r="WNQ2192" s="89"/>
      <c r="WNR2192" s="89"/>
      <c r="WNS2192" s="89"/>
      <c r="WNT2192" s="89"/>
      <c r="WNU2192" s="89"/>
      <c r="WNV2192" s="89"/>
      <c r="WNW2192" s="89"/>
      <c r="WNX2192" s="89"/>
      <c r="WNY2192" s="89"/>
      <c r="WNZ2192" s="89"/>
      <c r="WOA2192" s="89"/>
      <c r="WOB2192" s="89"/>
      <c r="WOC2192" s="89"/>
      <c r="WOD2192" s="89"/>
      <c r="WOE2192" s="89"/>
      <c r="WOF2192" s="89"/>
      <c r="WOG2192" s="89"/>
      <c r="WOH2192" s="89"/>
      <c r="WOI2192" s="89"/>
      <c r="WOJ2192" s="89"/>
      <c r="WOK2192" s="89"/>
      <c r="WOL2192" s="89"/>
      <c r="WOM2192" s="89"/>
      <c r="WON2192" s="89"/>
      <c r="WOO2192" s="89"/>
      <c r="WOP2192" s="89"/>
      <c r="WOQ2192" s="89"/>
      <c r="WOR2192" s="89"/>
      <c r="WOS2192" s="89"/>
      <c r="WOT2192" s="89"/>
      <c r="WOU2192" s="89"/>
      <c r="WOV2192" s="89"/>
      <c r="WOW2192" s="89"/>
      <c r="WOX2192" s="89"/>
      <c r="WOY2192" s="89"/>
      <c r="WOZ2192" s="89"/>
      <c r="WPA2192" s="89"/>
      <c r="WPB2192" s="89"/>
      <c r="WPC2192" s="89"/>
      <c r="WPD2192" s="89"/>
      <c r="WPE2192" s="89"/>
      <c r="WPF2192" s="89"/>
      <c r="WPG2192" s="89"/>
      <c r="WPH2192" s="89"/>
      <c r="WPI2192" s="89"/>
      <c r="WPJ2192" s="89"/>
      <c r="WPK2192" s="89"/>
      <c r="WPL2192" s="89"/>
      <c r="WPM2192" s="89"/>
      <c r="WPN2192" s="89"/>
      <c r="WPO2192" s="89"/>
      <c r="WPP2192" s="89"/>
      <c r="WPQ2192" s="89"/>
      <c r="WPR2192" s="89"/>
      <c r="WPS2192" s="89"/>
      <c r="WPT2192" s="89"/>
      <c r="WPU2192" s="89"/>
      <c r="WPV2192" s="89"/>
      <c r="WPW2192" s="89"/>
      <c r="WPX2192" s="89"/>
      <c r="WPY2192" s="89"/>
      <c r="WPZ2192" s="89"/>
      <c r="WQA2192" s="89"/>
      <c r="WQB2192" s="89"/>
      <c r="WQC2192" s="89"/>
      <c r="WQD2192" s="89"/>
      <c r="WQE2192" s="89"/>
      <c r="WQF2192" s="89"/>
      <c r="WQG2192" s="89"/>
      <c r="WQH2192" s="89"/>
      <c r="WQI2192" s="89"/>
      <c r="WQJ2192" s="89"/>
      <c r="WQK2192" s="89"/>
      <c r="WQL2192" s="89"/>
      <c r="WQM2192" s="89"/>
      <c r="WQN2192" s="89"/>
      <c r="WQO2192" s="89"/>
      <c r="WQP2192" s="89"/>
      <c r="WQQ2192" s="89"/>
      <c r="WQR2192" s="89"/>
      <c r="WQS2192" s="89"/>
      <c r="WQT2192" s="89"/>
      <c r="WQU2192" s="89"/>
      <c r="WQV2192" s="89"/>
      <c r="WQW2192" s="89"/>
      <c r="WQX2192" s="89"/>
      <c r="WQY2192" s="89"/>
      <c r="WQZ2192" s="89"/>
      <c r="WRA2192" s="89"/>
      <c r="WRB2192" s="89"/>
      <c r="WRC2192" s="89"/>
      <c r="WRD2192" s="89"/>
      <c r="WRE2192" s="89"/>
      <c r="WRF2192" s="89"/>
      <c r="WRG2192" s="89"/>
      <c r="WRH2192" s="89"/>
      <c r="WRI2192" s="89"/>
      <c r="WRJ2192" s="89"/>
      <c r="WRK2192" s="89"/>
      <c r="WRL2192" s="89"/>
      <c r="WRM2192" s="89"/>
      <c r="WRN2192" s="89"/>
      <c r="WRO2192" s="89"/>
      <c r="WRP2192" s="89"/>
      <c r="WRQ2192" s="89"/>
      <c r="WRR2192" s="89"/>
      <c r="WRS2192" s="89"/>
      <c r="WRT2192" s="89"/>
      <c r="WRU2192" s="89"/>
      <c r="WRV2192" s="89"/>
      <c r="WRW2192" s="89"/>
      <c r="WRX2192" s="89"/>
      <c r="WRY2192" s="89"/>
      <c r="WRZ2192" s="89"/>
      <c r="WSA2192" s="89"/>
      <c r="WSB2192" s="89"/>
      <c r="WSC2192" s="89"/>
      <c r="WSD2192" s="89"/>
      <c r="WSE2192" s="89"/>
      <c r="WSF2192" s="89"/>
      <c r="WSG2192" s="89"/>
      <c r="WSH2192" s="89"/>
      <c r="WSI2192" s="89"/>
      <c r="WSJ2192" s="89"/>
      <c r="WSK2192" s="89"/>
      <c r="WSL2192" s="89"/>
      <c r="WSM2192" s="89"/>
      <c r="WSN2192" s="89"/>
      <c r="WSO2192" s="89"/>
      <c r="WSP2192" s="89"/>
      <c r="WSQ2192" s="89"/>
      <c r="WSR2192" s="89"/>
      <c r="WSS2192" s="89"/>
      <c r="WST2192" s="89"/>
      <c r="WSU2192" s="89"/>
      <c r="WSV2192" s="89"/>
      <c r="WSW2192" s="89"/>
      <c r="WSX2192" s="89"/>
      <c r="WSY2192" s="89"/>
      <c r="WSZ2192" s="89"/>
      <c r="WTA2192" s="89"/>
      <c r="WTB2192" s="89"/>
      <c r="WTC2192" s="89"/>
      <c r="WTD2192" s="89"/>
      <c r="WTE2192" s="89"/>
      <c r="WTF2192" s="89"/>
      <c r="WTG2192" s="89"/>
      <c r="WTH2192" s="89"/>
      <c r="WTI2192" s="89"/>
      <c r="WTJ2192" s="89"/>
      <c r="WTK2192" s="89"/>
      <c r="WTL2192" s="89"/>
      <c r="WTM2192" s="89"/>
      <c r="WTN2192" s="89"/>
      <c r="WTO2192" s="89"/>
      <c r="WTP2192" s="89"/>
      <c r="WTQ2192" s="89"/>
      <c r="WTR2192" s="89"/>
      <c r="WTS2192" s="89"/>
      <c r="WTT2192" s="89"/>
      <c r="WTU2192" s="89"/>
      <c r="WTV2192" s="89"/>
      <c r="WTW2192" s="89"/>
      <c r="WTX2192" s="89"/>
      <c r="WTY2192" s="89"/>
      <c r="WTZ2192" s="89"/>
      <c r="WUA2192" s="89"/>
      <c r="WUB2192" s="89"/>
      <c r="WUC2192" s="89"/>
      <c r="WUD2192" s="89"/>
      <c r="WUE2192" s="89"/>
      <c r="WUF2192" s="89"/>
      <c r="WUG2192" s="89"/>
      <c r="WUH2192" s="89"/>
      <c r="WUI2192" s="89"/>
      <c r="WUJ2192" s="89"/>
      <c r="WUK2192" s="89"/>
      <c r="WUL2192" s="89"/>
      <c r="WUM2192" s="89"/>
      <c r="WUN2192" s="89"/>
      <c r="WUO2192" s="89"/>
      <c r="WUP2192" s="89"/>
      <c r="WUQ2192" s="89"/>
      <c r="WUR2192" s="89"/>
      <c r="WUS2192" s="89"/>
      <c r="WUT2192" s="89"/>
      <c r="WUU2192" s="89"/>
      <c r="WUV2192" s="89"/>
      <c r="WUW2192" s="89"/>
      <c r="WUX2192" s="89"/>
      <c r="WUY2192" s="89"/>
      <c r="WUZ2192" s="89"/>
      <c r="WVA2192" s="89"/>
      <c r="WVB2192" s="89"/>
      <c r="WVC2192" s="89"/>
      <c r="WVD2192" s="89"/>
      <c r="WVE2192" s="89"/>
      <c r="WVF2192" s="89"/>
      <c r="WVG2192" s="89"/>
      <c r="WVH2192" s="89"/>
      <c r="WVI2192" s="89"/>
      <c r="WVJ2192" s="89"/>
      <c r="WVK2192" s="89"/>
      <c r="WVL2192" s="89"/>
      <c r="WVM2192" s="89"/>
      <c r="WVN2192" s="89"/>
      <c r="WVO2192" s="89"/>
      <c r="WVP2192" s="89"/>
      <c r="WVQ2192" s="89"/>
      <c r="WVR2192" s="89"/>
      <c r="WVS2192" s="89"/>
      <c r="WVT2192" s="89"/>
      <c r="WVU2192" s="89"/>
      <c r="WVV2192" s="89"/>
      <c r="WVW2192" s="89"/>
      <c r="WVX2192" s="89"/>
      <c r="WVY2192" s="89"/>
      <c r="WVZ2192" s="89"/>
      <c r="WWA2192" s="89"/>
      <c r="WWB2192" s="89"/>
      <c r="WWC2192" s="89"/>
      <c r="WWD2192" s="89"/>
      <c r="WWE2192" s="89"/>
      <c r="WWF2192" s="89"/>
      <c r="WWG2192" s="89"/>
      <c r="WWH2192" s="89"/>
      <c r="WWI2192" s="89"/>
      <c r="WWJ2192" s="89"/>
      <c r="WWK2192" s="89"/>
      <c r="WWL2192" s="89"/>
      <c r="WWM2192" s="89"/>
      <c r="WWN2192" s="89"/>
      <c r="WWO2192" s="89"/>
      <c r="WWP2192" s="89"/>
      <c r="WWQ2192" s="89"/>
      <c r="WWR2192" s="89"/>
      <c r="WWS2192" s="89"/>
      <c r="WWT2192" s="89"/>
      <c r="WWU2192" s="89"/>
      <c r="WWV2192" s="89"/>
      <c r="WWW2192" s="89"/>
      <c r="WWX2192" s="89"/>
      <c r="WWY2192" s="89"/>
      <c r="WWZ2192" s="89"/>
      <c r="WXA2192" s="89"/>
      <c r="WXB2192" s="89"/>
      <c r="WXC2192" s="89"/>
      <c r="WXD2192" s="89"/>
      <c r="WXE2192" s="89"/>
      <c r="WXF2192" s="89"/>
      <c r="WXG2192" s="89"/>
      <c r="WXH2192" s="89"/>
      <c r="WXI2192" s="89"/>
      <c r="WXJ2192" s="89"/>
      <c r="WXK2192" s="89"/>
      <c r="WXL2192" s="89"/>
      <c r="WXM2192" s="89"/>
      <c r="WXN2192" s="89"/>
      <c r="WXO2192" s="89"/>
      <c r="WXP2192" s="89"/>
      <c r="WXQ2192" s="89"/>
      <c r="WXR2192" s="89"/>
      <c r="WXS2192" s="89"/>
      <c r="WXT2192" s="89"/>
      <c r="WXU2192" s="89"/>
      <c r="WXV2192" s="89"/>
      <c r="WXW2192" s="89"/>
      <c r="WXX2192" s="89"/>
      <c r="WXY2192" s="89"/>
      <c r="WXZ2192" s="89"/>
      <c r="WYA2192" s="89"/>
      <c r="WYB2192" s="89"/>
      <c r="WYC2192" s="89"/>
      <c r="WYD2192" s="89"/>
      <c r="WYE2192" s="89"/>
      <c r="WYF2192" s="89"/>
      <c r="WYG2192" s="89"/>
      <c r="WYH2192" s="89"/>
      <c r="WYI2192" s="89"/>
      <c r="WYJ2192" s="89"/>
      <c r="WYK2192" s="89"/>
      <c r="WYL2192" s="89"/>
      <c r="WYM2192" s="89"/>
      <c r="WYN2192" s="89"/>
      <c r="WYO2192" s="89"/>
      <c r="WYP2192" s="89"/>
      <c r="WYQ2192" s="89"/>
      <c r="WYR2192" s="89"/>
      <c r="WYS2192" s="89"/>
      <c r="WYT2192" s="89"/>
      <c r="WYU2192" s="89"/>
      <c r="WYV2192" s="89"/>
      <c r="WYW2192" s="89"/>
      <c r="WYX2192" s="89"/>
      <c r="WYY2192" s="89"/>
      <c r="WYZ2192" s="89"/>
      <c r="WZA2192" s="89"/>
      <c r="WZB2192" s="89"/>
      <c r="WZC2192" s="89"/>
      <c r="WZD2192" s="89"/>
      <c r="WZE2192" s="89"/>
      <c r="WZF2192" s="89"/>
      <c r="WZG2192" s="89"/>
      <c r="WZH2192" s="89"/>
      <c r="WZI2192" s="89"/>
      <c r="WZJ2192" s="89"/>
      <c r="WZK2192" s="89"/>
      <c r="WZL2192" s="89"/>
      <c r="WZM2192" s="89"/>
      <c r="WZN2192" s="89"/>
      <c r="WZO2192" s="89"/>
      <c r="WZP2192" s="89"/>
      <c r="WZQ2192" s="89"/>
      <c r="WZR2192" s="89"/>
      <c r="WZS2192" s="89"/>
      <c r="WZT2192" s="89"/>
      <c r="WZU2192" s="89"/>
      <c r="WZV2192" s="89"/>
      <c r="WZW2192" s="89"/>
      <c r="WZX2192" s="89"/>
      <c r="WZY2192" s="89"/>
      <c r="WZZ2192" s="89"/>
      <c r="XAA2192" s="89"/>
      <c r="XAB2192" s="89"/>
      <c r="XAC2192" s="89"/>
      <c r="XAD2192" s="89"/>
      <c r="XAE2192" s="89"/>
      <c r="XAF2192" s="89"/>
      <c r="XAG2192" s="89"/>
      <c r="XAH2192" s="89"/>
      <c r="XAI2192" s="89"/>
      <c r="XAJ2192" s="89"/>
      <c r="XAK2192" s="89"/>
      <c r="XAL2192" s="89"/>
      <c r="XAM2192" s="89"/>
      <c r="XAN2192" s="89"/>
      <c r="XAO2192" s="89"/>
      <c r="XAP2192" s="89"/>
      <c r="XAQ2192" s="89"/>
      <c r="XAR2192" s="89"/>
      <c r="XAS2192" s="89"/>
      <c r="XAT2192" s="89"/>
      <c r="XAU2192" s="89"/>
      <c r="XAV2192" s="89"/>
      <c r="XAW2192" s="89"/>
      <c r="XAX2192" s="89"/>
      <c r="XAY2192" s="89"/>
      <c r="XAZ2192" s="89"/>
      <c r="XBA2192" s="89"/>
      <c r="XBB2192" s="89"/>
      <c r="XBC2192" s="89"/>
      <c r="XBD2192" s="89"/>
      <c r="XBE2192" s="89"/>
      <c r="XBF2192" s="89"/>
      <c r="XBG2192" s="89"/>
      <c r="XBH2192" s="89"/>
      <c r="XBI2192" s="89"/>
      <c r="XBJ2192" s="89"/>
      <c r="XBK2192" s="89"/>
      <c r="XBL2192" s="89"/>
      <c r="XBM2192" s="89"/>
      <c r="XBN2192" s="89"/>
      <c r="XBO2192" s="89"/>
      <c r="XBP2192" s="89"/>
      <c r="XBQ2192" s="89"/>
      <c r="XBR2192" s="89"/>
      <c r="XBS2192" s="89"/>
      <c r="XBT2192" s="89"/>
      <c r="XBU2192" s="89"/>
      <c r="XBV2192" s="89"/>
      <c r="XBW2192" s="89"/>
      <c r="XBX2192" s="89"/>
      <c r="XBY2192" s="89"/>
      <c r="XBZ2192" s="89"/>
      <c r="XCA2192" s="89"/>
      <c r="XCB2192" s="89"/>
      <c r="XCC2192" s="89"/>
      <c r="XCD2192" s="89"/>
      <c r="XCE2192" s="89"/>
      <c r="XCF2192" s="89"/>
      <c r="XCG2192" s="89"/>
      <c r="XCH2192" s="89"/>
      <c r="XCI2192" s="89"/>
      <c r="XCJ2192" s="89"/>
      <c r="XCK2192" s="89"/>
      <c r="XCL2192" s="89"/>
      <c r="XCM2192" s="89"/>
      <c r="XCN2192" s="89"/>
      <c r="XCO2192" s="89"/>
      <c r="XCP2192" s="89"/>
      <c r="XCQ2192" s="89"/>
      <c r="XCR2192" s="89"/>
      <c r="XCS2192" s="89"/>
      <c r="XCT2192" s="89"/>
      <c r="XCU2192" s="89"/>
      <c r="XCV2192" s="89"/>
      <c r="XCW2192" s="89"/>
      <c r="XCX2192" s="89"/>
      <c r="XCY2192" s="89"/>
      <c r="XCZ2192" s="89"/>
      <c r="XDA2192" s="89"/>
      <c r="XDB2192" s="89"/>
      <c r="XDC2192" s="89"/>
      <c r="XDD2192" s="89"/>
      <c r="XDE2192" s="89"/>
      <c r="XDF2192" s="89"/>
      <c r="XDG2192" s="89"/>
      <c r="XDH2192" s="89"/>
      <c r="XDI2192" s="89"/>
      <c r="XDJ2192" s="89"/>
      <c r="XDK2192" s="89"/>
      <c r="XDL2192" s="89"/>
      <c r="XDM2192" s="89"/>
      <c r="XDN2192" s="89"/>
      <c r="XDO2192" s="89"/>
      <c r="XDP2192" s="89"/>
      <c r="XDQ2192" s="89"/>
      <c r="XDR2192" s="89"/>
      <c r="XDS2192" s="89"/>
      <c r="XDT2192" s="89"/>
      <c r="XDU2192" s="89"/>
      <c r="XDV2192" s="89"/>
      <c r="XDW2192" s="89"/>
      <c r="XDX2192" s="89"/>
      <c r="XDY2192" s="89"/>
      <c r="XDZ2192" s="89"/>
      <c r="XEA2192" s="89"/>
      <c r="XEB2192" s="89"/>
      <c r="XEC2192" s="89"/>
      <c r="XED2192" s="89"/>
      <c r="XEE2192" s="89"/>
      <c r="XEF2192" s="89"/>
      <c r="XEG2192" s="89"/>
      <c r="XEH2192" s="89"/>
      <c r="XEI2192" s="89"/>
      <c r="XEJ2192" s="89"/>
      <c r="XEK2192" s="89"/>
      <c r="XEL2192" s="89"/>
      <c r="XEM2192" s="89"/>
      <c r="XEN2192" s="89"/>
      <c r="XEO2192" s="89"/>
      <c r="XEP2192" s="89"/>
      <c r="XEQ2192" s="89"/>
      <c r="XER2192" s="89"/>
      <c r="XES2192" s="89"/>
      <c r="XET2192" s="89"/>
      <c r="XEU2192" s="89"/>
      <c r="XEV2192" s="89"/>
      <c r="XEW2192" s="89"/>
      <c r="XEX2192" s="89"/>
      <c r="XEY2192" s="89"/>
      <c r="XEZ2192" s="89"/>
      <c r="XFA2192" s="89"/>
      <c r="XFB2192" s="89"/>
    </row>
    <row r="2193" spans="1:16382" s="90" customFormat="1" ht="12.75" customHeight="1">
      <c r="A2193" s="85" t="s">
        <v>5</v>
      </c>
      <c r="B2193" s="75" t="s">
        <v>2</v>
      </c>
      <c r="C2193" s="75">
        <v>40</v>
      </c>
      <c r="D2193" s="75">
        <v>27000</v>
      </c>
      <c r="E2193" s="86">
        <v>300</v>
      </c>
      <c r="F2193" s="86">
        <v>340</v>
      </c>
      <c r="G2193" s="86">
        <v>400</v>
      </c>
      <c r="H2193" s="86">
        <v>0</v>
      </c>
      <c r="I2193" s="81">
        <v>0</v>
      </c>
      <c r="J2193" s="81">
        <v>0</v>
      </c>
      <c r="K2193" s="58" t="s">
        <v>33</v>
      </c>
      <c r="L2193" s="63"/>
      <c r="M2193" s="88"/>
      <c r="N2193" s="88"/>
      <c r="O2193" s="88"/>
      <c r="P2193" s="88"/>
      <c r="Q2193" s="88"/>
      <c r="R2193" s="88"/>
      <c r="S2193" s="88"/>
      <c r="T2193" s="88"/>
      <c r="U2193" s="88"/>
      <c r="V2193" s="88"/>
      <c r="W2193" s="88"/>
      <c r="X2193" s="88"/>
      <c r="Y2193" s="88"/>
      <c r="Z2193" s="88"/>
      <c r="AA2193" s="88"/>
      <c r="AB2193" s="88"/>
      <c r="AC2193" s="88"/>
      <c r="AD2193" s="88"/>
      <c r="AE2193" s="88"/>
      <c r="AF2193" s="88"/>
      <c r="AG2193" s="88"/>
      <c r="AH2193" s="88"/>
      <c r="AI2193" s="88"/>
      <c r="AJ2193" s="88"/>
      <c r="AK2193" s="88"/>
      <c r="AL2193" s="88"/>
      <c r="AM2193" s="88"/>
      <c r="AN2193" s="88"/>
      <c r="AO2193" s="88"/>
      <c r="AP2193" s="88"/>
      <c r="AQ2193" s="88"/>
      <c r="AR2193" s="88"/>
      <c r="AS2193" s="88"/>
      <c r="AT2193" s="88"/>
      <c r="AU2193" s="88"/>
      <c r="AV2193" s="88"/>
      <c r="AW2193" s="88"/>
      <c r="AX2193" s="88"/>
      <c r="AY2193" s="88"/>
      <c r="AZ2193" s="88"/>
      <c r="BA2193" s="88"/>
      <c r="BB2193" s="88"/>
      <c r="BC2193" s="89"/>
      <c r="BD2193" s="89"/>
      <c r="BE2193" s="89"/>
      <c r="BF2193" s="89"/>
      <c r="BG2193" s="89"/>
      <c r="BH2193" s="89"/>
      <c r="BI2193" s="89"/>
      <c r="BJ2193" s="89"/>
      <c r="BK2193" s="89"/>
      <c r="BL2193" s="89"/>
      <c r="BM2193" s="89"/>
      <c r="BN2193" s="89"/>
      <c r="BO2193" s="89"/>
      <c r="BP2193" s="89"/>
      <c r="BQ2193" s="89"/>
      <c r="BR2193" s="89"/>
      <c r="BS2193" s="89"/>
      <c r="BT2193" s="89"/>
      <c r="BU2193" s="89"/>
      <c r="BV2193" s="89"/>
      <c r="BW2193" s="89"/>
      <c r="BX2193" s="89"/>
      <c r="BY2193" s="89"/>
      <c r="BZ2193" s="89"/>
      <c r="CA2193" s="89"/>
      <c r="CB2193" s="89"/>
      <c r="CC2193" s="89"/>
      <c r="CD2193" s="89"/>
      <c r="CE2193" s="89"/>
      <c r="CF2193" s="89"/>
      <c r="CG2193" s="89"/>
      <c r="CH2193" s="89"/>
      <c r="CI2193" s="89"/>
      <c r="CJ2193" s="89"/>
      <c r="CK2193" s="89"/>
      <c r="CL2193" s="89"/>
      <c r="CM2193" s="89"/>
      <c r="CN2193" s="89"/>
      <c r="CO2193" s="89"/>
      <c r="CP2193" s="89"/>
      <c r="CQ2193" s="89"/>
      <c r="CR2193" s="89"/>
      <c r="CS2193" s="89"/>
      <c r="CT2193" s="89"/>
      <c r="CU2193" s="89"/>
      <c r="CV2193" s="89"/>
      <c r="CW2193" s="89"/>
      <c r="CX2193" s="89"/>
      <c r="CY2193" s="89"/>
      <c r="CZ2193" s="89"/>
      <c r="DA2193" s="89"/>
      <c r="DB2193" s="89"/>
      <c r="DC2193" s="89"/>
      <c r="DD2193" s="89"/>
      <c r="DE2193" s="89"/>
      <c r="DF2193" s="89"/>
      <c r="DG2193" s="89"/>
      <c r="DH2193" s="89"/>
      <c r="DI2193" s="89"/>
      <c r="DJ2193" s="89"/>
      <c r="DK2193" s="89"/>
      <c r="DL2193" s="89"/>
      <c r="DM2193" s="89"/>
      <c r="DN2193" s="89"/>
      <c r="DO2193" s="89"/>
      <c r="DP2193" s="89"/>
      <c r="DQ2193" s="89"/>
      <c r="DR2193" s="89"/>
      <c r="DS2193" s="89"/>
      <c r="DT2193" s="89"/>
      <c r="DU2193" s="89"/>
      <c r="DV2193" s="89"/>
      <c r="DW2193" s="89"/>
      <c r="DX2193" s="89"/>
      <c r="DY2193" s="89"/>
      <c r="DZ2193" s="89"/>
      <c r="EA2193" s="89"/>
      <c r="EB2193" s="89"/>
      <c r="EC2193" s="89"/>
      <c r="ED2193" s="89"/>
      <c r="EE2193" s="89"/>
      <c r="EF2193" s="89"/>
      <c r="EG2193" s="89"/>
      <c r="EH2193" s="89"/>
      <c r="EI2193" s="89"/>
      <c r="EJ2193" s="89"/>
      <c r="EK2193" s="89"/>
      <c r="EL2193" s="89"/>
      <c r="EM2193" s="89"/>
      <c r="EN2193" s="89"/>
      <c r="EO2193" s="89"/>
      <c r="EP2193" s="89"/>
      <c r="EQ2193" s="89"/>
      <c r="ER2193" s="89"/>
      <c r="ES2193" s="89"/>
      <c r="ET2193" s="89"/>
      <c r="EU2193" s="89"/>
      <c r="EV2193" s="89"/>
      <c r="EW2193" s="89"/>
      <c r="EX2193" s="89"/>
      <c r="EY2193" s="89"/>
      <c r="EZ2193" s="89"/>
      <c r="FA2193" s="89"/>
      <c r="FB2193" s="89"/>
      <c r="FC2193" s="89"/>
      <c r="FD2193" s="89"/>
      <c r="FE2193" s="89"/>
      <c r="FF2193" s="89"/>
      <c r="FG2193" s="89"/>
      <c r="FH2193" s="89"/>
      <c r="FI2193" s="89"/>
      <c r="FJ2193" s="89"/>
      <c r="FK2193" s="89"/>
      <c r="FL2193" s="89"/>
      <c r="FM2193" s="89"/>
      <c r="FN2193" s="89"/>
      <c r="FO2193" s="89"/>
      <c r="FP2193" s="89"/>
      <c r="FQ2193" s="89"/>
      <c r="FR2193" s="89"/>
      <c r="FS2193" s="89"/>
      <c r="FT2193" s="89"/>
      <c r="FU2193" s="89"/>
      <c r="FV2193" s="89"/>
      <c r="FW2193" s="89"/>
      <c r="FX2193" s="89"/>
      <c r="FY2193" s="89"/>
      <c r="FZ2193" s="89"/>
      <c r="GA2193" s="89"/>
      <c r="GB2193" s="89"/>
      <c r="GC2193" s="89"/>
      <c r="GD2193" s="89"/>
      <c r="GE2193" s="89"/>
      <c r="GF2193" s="89"/>
      <c r="GG2193" s="89"/>
      <c r="GH2193" s="89"/>
      <c r="GI2193" s="89"/>
      <c r="GJ2193" s="89"/>
      <c r="GK2193" s="89"/>
      <c r="GL2193" s="89"/>
      <c r="GM2193" s="89"/>
      <c r="GN2193" s="89"/>
      <c r="GO2193" s="89"/>
      <c r="GP2193" s="89"/>
      <c r="GQ2193" s="89"/>
      <c r="GR2193" s="89"/>
      <c r="GS2193" s="89"/>
      <c r="GT2193" s="89"/>
      <c r="GU2193" s="89"/>
      <c r="GV2193" s="89"/>
      <c r="GW2193" s="89"/>
      <c r="GX2193" s="89"/>
      <c r="GY2193" s="89"/>
      <c r="GZ2193" s="89"/>
      <c r="HA2193" s="89"/>
      <c r="HB2193" s="89"/>
      <c r="HC2193" s="89"/>
      <c r="HD2193" s="89"/>
      <c r="HE2193" s="89"/>
      <c r="HF2193" s="89"/>
      <c r="HG2193" s="89"/>
      <c r="HH2193" s="89"/>
      <c r="HI2193" s="89"/>
      <c r="HJ2193" s="89"/>
      <c r="HK2193" s="89"/>
      <c r="HL2193" s="89"/>
      <c r="HM2193" s="89"/>
      <c r="HN2193" s="89"/>
      <c r="HO2193" s="89"/>
      <c r="HP2193" s="89"/>
      <c r="HQ2193" s="89"/>
      <c r="HR2193" s="89"/>
      <c r="HS2193" s="89"/>
      <c r="HT2193" s="89"/>
      <c r="HU2193" s="89"/>
      <c r="HV2193" s="89"/>
      <c r="HW2193" s="89"/>
      <c r="HX2193" s="89"/>
      <c r="HY2193" s="89"/>
      <c r="HZ2193" s="89"/>
      <c r="IA2193" s="89"/>
      <c r="IB2193" s="89"/>
      <c r="IC2193" s="89"/>
      <c r="ID2193" s="89"/>
      <c r="IE2193" s="89"/>
      <c r="IF2193" s="89"/>
      <c r="IG2193" s="89"/>
      <c r="IH2193" s="89"/>
      <c r="II2193" s="89"/>
      <c r="IJ2193" s="89"/>
      <c r="IK2193" s="89"/>
      <c r="IL2193" s="89"/>
      <c r="IM2193" s="89"/>
      <c r="IN2193" s="89"/>
      <c r="IO2193" s="89"/>
      <c r="IP2193" s="89"/>
      <c r="IQ2193" s="89"/>
      <c r="IR2193" s="89"/>
      <c r="IS2193" s="89"/>
      <c r="IT2193" s="89"/>
      <c r="IU2193" s="89"/>
      <c r="IV2193" s="89"/>
      <c r="IW2193" s="89"/>
      <c r="IX2193" s="89"/>
      <c r="IY2193" s="89"/>
      <c r="IZ2193" s="89"/>
      <c r="JA2193" s="89"/>
      <c r="JB2193" s="89"/>
      <c r="JC2193" s="89"/>
      <c r="JD2193" s="89"/>
      <c r="JE2193" s="89"/>
      <c r="JF2193" s="89"/>
      <c r="JG2193" s="89"/>
      <c r="JH2193" s="89"/>
      <c r="JI2193" s="89"/>
      <c r="JJ2193" s="89"/>
      <c r="JK2193" s="89"/>
      <c r="JL2193" s="89"/>
      <c r="JM2193" s="89"/>
      <c r="JN2193" s="89"/>
      <c r="JO2193" s="89"/>
      <c r="JP2193" s="89"/>
      <c r="JQ2193" s="89"/>
      <c r="JR2193" s="89"/>
      <c r="JS2193" s="89"/>
      <c r="JT2193" s="89"/>
      <c r="JU2193" s="89"/>
      <c r="JV2193" s="89"/>
      <c r="JW2193" s="89"/>
      <c r="JX2193" s="89"/>
      <c r="JY2193" s="89"/>
      <c r="JZ2193" s="89"/>
      <c r="KA2193" s="89"/>
      <c r="KB2193" s="89"/>
      <c r="KC2193" s="89"/>
      <c r="KD2193" s="89"/>
      <c r="KE2193" s="89"/>
      <c r="KF2193" s="89"/>
      <c r="KG2193" s="89"/>
      <c r="KH2193" s="89"/>
      <c r="KI2193" s="89"/>
      <c r="KJ2193" s="89"/>
      <c r="KK2193" s="89"/>
      <c r="KL2193" s="89"/>
      <c r="KM2193" s="89"/>
      <c r="KN2193" s="89"/>
      <c r="KO2193" s="89"/>
      <c r="KP2193" s="89"/>
      <c r="KQ2193" s="89"/>
      <c r="KR2193" s="89"/>
      <c r="KS2193" s="89"/>
      <c r="KT2193" s="89"/>
      <c r="KU2193" s="89"/>
      <c r="KV2193" s="89"/>
      <c r="KW2193" s="89"/>
      <c r="KX2193" s="89"/>
      <c r="KY2193" s="89"/>
      <c r="KZ2193" s="89"/>
      <c r="LA2193" s="89"/>
      <c r="LB2193" s="89"/>
      <c r="LC2193" s="89"/>
      <c r="LD2193" s="89"/>
      <c r="LE2193" s="89"/>
      <c r="LF2193" s="89"/>
      <c r="LG2193" s="89"/>
      <c r="LH2193" s="89"/>
      <c r="LI2193" s="89"/>
      <c r="LJ2193" s="89"/>
      <c r="LK2193" s="89"/>
      <c r="LL2193" s="89"/>
      <c r="LM2193" s="89"/>
      <c r="LN2193" s="89"/>
      <c r="LO2193" s="89"/>
      <c r="LP2193" s="89"/>
      <c r="LQ2193" s="89"/>
      <c r="LR2193" s="89"/>
      <c r="LS2193" s="89"/>
      <c r="LT2193" s="89"/>
      <c r="LU2193" s="89"/>
      <c r="LV2193" s="89"/>
      <c r="LW2193" s="89"/>
      <c r="LX2193" s="89"/>
      <c r="LY2193" s="89"/>
      <c r="LZ2193" s="89"/>
      <c r="MA2193" s="89"/>
      <c r="MB2193" s="89"/>
      <c r="MC2193" s="89"/>
      <c r="MD2193" s="89"/>
      <c r="ME2193" s="89"/>
      <c r="MF2193" s="89"/>
      <c r="MG2193" s="89"/>
      <c r="MH2193" s="89"/>
      <c r="MI2193" s="89"/>
      <c r="MJ2193" s="89"/>
      <c r="MK2193" s="89"/>
      <c r="ML2193" s="89"/>
      <c r="MM2193" s="89"/>
      <c r="MN2193" s="89"/>
      <c r="MO2193" s="89"/>
      <c r="MP2193" s="89"/>
      <c r="MQ2193" s="89"/>
      <c r="MR2193" s="89"/>
      <c r="MS2193" s="89"/>
      <c r="MT2193" s="89"/>
      <c r="MU2193" s="89"/>
      <c r="MV2193" s="89"/>
      <c r="MW2193" s="89"/>
      <c r="MX2193" s="89"/>
      <c r="MY2193" s="89"/>
      <c r="MZ2193" s="89"/>
      <c r="NA2193" s="89"/>
      <c r="NB2193" s="89"/>
      <c r="NC2193" s="89"/>
      <c r="ND2193" s="89"/>
      <c r="NE2193" s="89"/>
      <c r="NF2193" s="89"/>
      <c r="NG2193" s="89"/>
      <c r="NH2193" s="89"/>
      <c r="NI2193" s="89"/>
      <c r="NJ2193" s="89"/>
      <c r="NK2193" s="89"/>
      <c r="NL2193" s="89"/>
      <c r="NM2193" s="89"/>
      <c r="NN2193" s="89"/>
      <c r="NO2193" s="89"/>
      <c r="NP2193" s="89"/>
      <c r="NQ2193" s="89"/>
      <c r="NR2193" s="89"/>
      <c r="NS2193" s="89"/>
      <c r="NT2193" s="89"/>
      <c r="NU2193" s="89"/>
      <c r="NV2193" s="89"/>
      <c r="NW2193" s="89"/>
      <c r="NX2193" s="89"/>
      <c r="NY2193" s="89"/>
      <c r="NZ2193" s="89"/>
      <c r="OA2193" s="89"/>
      <c r="OB2193" s="89"/>
      <c r="OC2193" s="89"/>
      <c r="OD2193" s="89"/>
      <c r="OE2193" s="89"/>
      <c r="OF2193" s="89"/>
      <c r="OG2193" s="89"/>
      <c r="OH2193" s="89"/>
      <c r="OI2193" s="89"/>
      <c r="OJ2193" s="89"/>
      <c r="OK2193" s="89"/>
      <c r="OL2193" s="89"/>
      <c r="OM2193" s="89"/>
      <c r="ON2193" s="89"/>
      <c r="OO2193" s="89"/>
      <c r="OP2193" s="89"/>
      <c r="OQ2193" s="89"/>
      <c r="OR2193" s="89"/>
      <c r="OS2193" s="89"/>
      <c r="OT2193" s="89"/>
      <c r="OU2193" s="89"/>
      <c r="OV2193" s="89"/>
      <c r="OW2193" s="89"/>
      <c r="OX2193" s="89"/>
      <c r="OY2193" s="89"/>
      <c r="OZ2193" s="89"/>
      <c r="PA2193" s="89"/>
      <c r="PB2193" s="89"/>
      <c r="PC2193" s="89"/>
      <c r="PD2193" s="89"/>
      <c r="PE2193" s="89"/>
      <c r="PF2193" s="89"/>
      <c r="PG2193" s="89"/>
      <c r="PH2193" s="89"/>
      <c r="PI2193" s="89"/>
      <c r="PJ2193" s="89"/>
      <c r="PK2193" s="89"/>
      <c r="PL2193" s="89"/>
      <c r="PM2193" s="89"/>
      <c r="PN2193" s="89"/>
      <c r="PO2193" s="89"/>
      <c r="PP2193" s="89"/>
      <c r="PQ2193" s="89"/>
      <c r="PR2193" s="89"/>
      <c r="PS2193" s="89"/>
      <c r="PT2193" s="89"/>
      <c r="PU2193" s="89"/>
      <c r="PV2193" s="89"/>
      <c r="PW2193" s="89"/>
      <c r="PX2193" s="89"/>
      <c r="PY2193" s="89"/>
      <c r="PZ2193" s="89"/>
      <c r="QA2193" s="89"/>
      <c r="QB2193" s="89"/>
      <c r="QC2193" s="89"/>
      <c r="QD2193" s="89"/>
      <c r="QE2193" s="89"/>
      <c r="QF2193" s="89"/>
      <c r="QG2193" s="89"/>
      <c r="QH2193" s="89"/>
      <c r="QI2193" s="89"/>
      <c r="QJ2193" s="89"/>
      <c r="QK2193" s="89"/>
      <c r="QL2193" s="89"/>
      <c r="QM2193" s="89"/>
      <c r="QN2193" s="89"/>
      <c r="QO2193" s="89"/>
      <c r="QP2193" s="89"/>
      <c r="QQ2193" s="89"/>
      <c r="QR2193" s="89"/>
      <c r="QS2193" s="89"/>
      <c r="QT2193" s="89"/>
      <c r="QU2193" s="89"/>
      <c r="QV2193" s="89"/>
      <c r="QW2193" s="89"/>
      <c r="QX2193" s="89"/>
      <c r="QY2193" s="89"/>
      <c r="QZ2193" s="89"/>
      <c r="RA2193" s="89"/>
      <c r="RB2193" s="89"/>
      <c r="RC2193" s="89"/>
      <c r="RD2193" s="89"/>
      <c r="RE2193" s="89"/>
      <c r="RF2193" s="89"/>
      <c r="RG2193" s="89"/>
      <c r="RH2193" s="89"/>
      <c r="RI2193" s="89"/>
      <c r="RJ2193" s="89"/>
      <c r="RK2193" s="89"/>
      <c r="RL2193" s="89"/>
      <c r="RM2193" s="89"/>
      <c r="RN2193" s="89"/>
      <c r="RO2193" s="89"/>
      <c r="RP2193" s="89"/>
      <c r="RQ2193" s="89"/>
      <c r="RR2193" s="89"/>
      <c r="RS2193" s="89"/>
      <c r="RT2193" s="89"/>
      <c r="RU2193" s="89"/>
      <c r="RV2193" s="89"/>
      <c r="RW2193" s="89"/>
      <c r="RX2193" s="89"/>
      <c r="RY2193" s="89"/>
      <c r="RZ2193" s="89"/>
      <c r="SA2193" s="89"/>
      <c r="SB2193" s="89"/>
      <c r="SC2193" s="89"/>
      <c r="SD2193" s="89"/>
      <c r="SE2193" s="89"/>
      <c r="SF2193" s="89"/>
      <c r="SG2193" s="89"/>
      <c r="SH2193" s="89"/>
      <c r="SI2193" s="89"/>
      <c r="SJ2193" s="89"/>
      <c r="SK2193" s="89"/>
      <c r="SL2193" s="89"/>
      <c r="SM2193" s="89"/>
      <c r="SN2193" s="89"/>
      <c r="SO2193" s="89"/>
      <c r="SP2193" s="89"/>
      <c r="SQ2193" s="89"/>
      <c r="SR2193" s="89"/>
      <c r="SS2193" s="89"/>
      <c r="ST2193" s="89"/>
      <c r="SU2193" s="89"/>
      <c r="SV2193" s="89"/>
      <c r="SW2193" s="89"/>
      <c r="SX2193" s="89"/>
      <c r="SY2193" s="89"/>
      <c r="SZ2193" s="89"/>
      <c r="TA2193" s="89"/>
      <c r="TB2193" s="89"/>
      <c r="TC2193" s="89"/>
      <c r="TD2193" s="89"/>
      <c r="TE2193" s="89"/>
      <c r="TF2193" s="89"/>
      <c r="TG2193" s="89"/>
      <c r="TH2193" s="89"/>
      <c r="TI2193" s="89"/>
      <c r="TJ2193" s="89"/>
      <c r="TK2193" s="89"/>
      <c r="TL2193" s="89"/>
      <c r="TM2193" s="89"/>
      <c r="TN2193" s="89"/>
      <c r="TO2193" s="89"/>
      <c r="TP2193" s="89"/>
      <c r="TQ2193" s="89"/>
      <c r="TR2193" s="89"/>
      <c r="TS2193" s="89"/>
      <c r="TT2193" s="89"/>
      <c r="TU2193" s="89"/>
      <c r="TV2193" s="89"/>
      <c r="TW2193" s="89"/>
      <c r="TX2193" s="89"/>
      <c r="TY2193" s="89"/>
      <c r="TZ2193" s="89"/>
      <c r="UA2193" s="89"/>
      <c r="UB2193" s="89"/>
      <c r="UC2193" s="89"/>
      <c r="UD2193" s="89"/>
      <c r="UE2193" s="89"/>
      <c r="UF2193" s="89"/>
      <c r="UG2193" s="89"/>
      <c r="UH2193" s="89"/>
      <c r="UI2193" s="89"/>
      <c r="UJ2193" s="89"/>
      <c r="UK2193" s="89"/>
      <c r="UL2193" s="89"/>
      <c r="UM2193" s="89"/>
      <c r="UN2193" s="89"/>
      <c r="UO2193" s="89"/>
      <c r="UP2193" s="89"/>
      <c r="UQ2193" s="89"/>
      <c r="UR2193" s="89"/>
      <c r="US2193" s="89"/>
      <c r="UT2193" s="89"/>
      <c r="UU2193" s="89"/>
      <c r="UV2193" s="89"/>
      <c r="UW2193" s="89"/>
      <c r="UX2193" s="89"/>
      <c r="UY2193" s="89"/>
      <c r="UZ2193" s="89"/>
      <c r="VA2193" s="89"/>
      <c r="VB2193" s="89"/>
      <c r="VC2193" s="89"/>
      <c r="VD2193" s="89"/>
      <c r="VE2193" s="89"/>
      <c r="VF2193" s="89"/>
      <c r="VG2193" s="89"/>
      <c r="VH2193" s="89"/>
      <c r="VI2193" s="89"/>
      <c r="VJ2193" s="89"/>
      <c r="VK2193" s="89"/>
      <c r="VL2193" s="89"/>
      <c r="VM2193" s="89"/>
      <c r="VN2193" s="89"/>
      <c r="VO2193" s="89"/>
      <c r="VP2193" s="89"/>
      <c r="VQ2193" s="89"/>
      <c r="VR2193" s="89"/>
      <c r="VS2193" s="89"/>
      <c r="VT2193" s="89"/>
      <c r="VU2193" s="89"/>
      <c r="VV2193" s="89"/>
      <c r="VW2193" s="89"/>
      <c r="VX2193" s="89"/>
      <c r="VY2193" s="89"/>
      <c r="VZ2193" s="89"/>
      <c r="WA2193" s="89"/>
      <c r="WB2193" s="89"/>
      <c r="WC2193" s="89"/>
      <c r="WD2193" s="89"/>
      <c r="WE2193" s="89"/>
      <c r="WF2193" s="89"/>
      <c r="WG2193" s="89"/>
      <c r="WH2193" s="89"/>
      <c r="WI2193" s="89"/>
      <c r="WJ2193" s="89"/>
      <c r="WK2193" s="89"/>
      <c r="WL2193" s="89"/>
      <c r="WM2193" s="89"/>
      <c r="WN2193" s="89"/>
      <c r="WO2193" s="89"/>
      <c r="WP2193" s="89"/>
      <c r="WQ2193" s="89"/>
      <c r="WR2193" s="89"/>
      <c r="WS2193" s="89"/>
      <c r="WT2193" s="89"/>
      <c r="WU2193" s="89"/>
      <c r="WV2193" s="89"/>
      <c r="WW2193" s="89"/>
      <c r="WX2193" s="89"/>
      <c r="WY2193" s="89"/>
      <c r="WZ2193" s="89"/>
      <c r="XA2193" s="89"/>
      <c r="XB2193" s="89"/>
      <c r="XC2193" s="89"/>
      <c r="XD2193" s="89"/>
      <c r="XE2193" s="89"/>
      <c r="XF2193" s="89"/>
      <c r="XG2193" s="89"/>
      <c r="XH2193" s="89"/>
      <c r="XI2193" s="89"/>
      <c r="XJ2193" s="89"/>
      <c r="XK2193" s="89"/>
      <c r="XL2193" s="89"/>
      <c r="XM2193" s="89"/>
      <c r="XN2193" s="89"/>
      <c r="XO2193" s="89"/>
      <c r="XP2193" s="89"/>
      <c r="XQ2193" s="89"/>
      <c r="XR2193" s="89"/>
      <c r="XS2193" s="89"/>
      <c r="XT2193" s="89"/>
      <c r="XU2193" s="89"/>
      <c r="XV2193" s="89"/>
      <c r="XW2193" s="89"/>
      <c r="XX2193" s="89"/>
      <c r="XY2193" s="89"/>
      <c r="XZ2193" s="89"/>
      <c r="YA2193" s="89"/>
      <c r="YB2193" s="89"/>
      <c r="YC2193" s="89"/>
      <c r="YD2193" s="89"/>
      <c r="YE2193" s="89"/>
      <c r="YF2193" s="89"/>
      <c r="YG2193" s="89"/>
      <c r="YH2193" s="89"/>
      <c r="YI2193" s="89"/>
      <c r="YJ2193" s="89"/>
      <c r="YK2193" s="89"/>
      <c r="YL2193" s="89"/>
      <c r="YM2193" s="89"/>
      <c r="YN2193" s="89"/>
      <c r="YO2193" s="89"/>
      <c r="YP2193" s="89"/>
      <c r="YQ2193" s="89"/>
      <c r="YR2193" s="89"/>
      <c r="YS2193" s="89"/>
      <c r="YT2193" s="89"/>
      <c r="YU2193" s="89"/>
      <c r="YV2193" s="89"/>
      <c r="YW2193" s="89"/>
      <c r="YX2193" s="89"/>
      <c r="YY2193" s="89"/>
      <c r="YZ2193" s="89"/>
      <c r="ZA2193" s="89"/>
      <c r="ZB2193" s="89"/>
      <c r="ZC2193" s="89"/>
      <c r="ZD2193" s="89"/>
      <c r="ZE2193" s="89"/>
      <c r="ZF2193" s="89"/>
      <c r="ZG2193" s="89"/>
      <c r="ZH2193" s="89"/>
      <c r="ZI2193" s="89"/>
      <c r="ZJ2193" s="89"/>
      <c r="ZK2193" s="89"/>
      <c r="ZL2193" s="89"/>
      <c r="ZM2193" s="89"/>
      <c r="ZN2193" s="89"/>
      <c r="ZO2193" s="89"/>
      <c r="ZP2193" s="89"/>
      <c r="ZQ2193" s="89"/>
      <c r="ZR2193" s="89"/>
      <c r="ZS2193" s="89"/>
      <c r="ZT2193" s="89"/>
      <c r="ZU2193" s="89"/>
      <c r="ZV2193" s="89"/>
      <c r="ZW2193" s="89"/>
      <c r="ZX2193" s="89"/>
      <c r="ZY2193" s="89"/>
      <c r="ZZ2193" s="89"/>
      <c r="AAA2193" s="89"/>
      <c r="AAB2193" s="89"/>
      <c r="AAC2193" s="89"/>
      <c r="AAD2193" s="89"/>
      <c r="AAE2193" s="89"/>
      <c r="AAF2193" s="89"/>
      <c r="AAG2193" s="89"/>
      <c r="AAH2193" s="89"/>
      <c r="AAI2193" s="89"/>
      <c r="AAJ2193" s="89"/>
      <c r="AAK2193" s="89"/>
      <c r="AAL2193" s="89"/>
      <c r="AAM2193" s="89"/>
      <c r="AAN2193" s="89"/>
      <c r="AAO2193" s="89"/>
      <c r="AAP2193" s="89"/>
      <c r="AAQ2193" s="89"/>
      <c r="AAR2193" s="89"/>
      <c r="AAS2193" s="89"/>
      <c r="AAT2193" s="89"/>
      <c r="AAU2193" s="89"/>
      <c r="AAV2193" s="89"/>
      <c r="AAW2193" s="89"/>
      <c r="AAX2193" s="89"/>
      <c r="AAY2193" s="89"/>
      <c r="AAZ2193" s="89"/>
      <c r="ABA2193" s="89"/>
      <c r="ABB2193" s="89"/>
      <c r="ABC2193" s="89"/>
      <c r="ABD2193" s="89"/>
      <c r="ABE2193" s="89"/>
      <c r="ABF2193" s="89"/>
      <c r="ABG2193" s="89"/>
      <c r="ABH2193" s="89"/>
      <c r="ABI2193" s="89"/>
      <c r="ABJ2193" s="89"/>
      <c r="ABK2193" s="89"/>
      <c r="ABL2193" s="89"/>
      <c r="ABM2193" s="89"/>
      <c r="ABN2193" s="89"/>
      <c r="ABO2193" s="89"/>
      <c r="ABP2193" s="89"/>
      <c r="ABQ2193" s="89"/>
      <c r="ABR2193" s="89"/>
      <c r="ABS2193" s="89"/>
      <c r="ABT2193" s="89"/>
      <c r="ABU2193" s="89"/>
      <c r="ABV2193" s="89"/>
      <c r="ABW2193" s="89"/>
      <c r="ABX2193" s="89"/>
      <c r="ABY2193" s="89"/>
      <c r="ABZ2193" s="89"/>
      <c r="ACA2193" s="89"/>
      <c r="ACB2193" s="89"/>
      <c r="ACC2193" s="89"/>
      <c r="ACD2193" s="89"/>
      <c r="ACE2193" s="89"/>
      <c r="ACF2193" s="89"/>
      <c r="ACG2193" s="89"/>
      <c r="ACH2193" s="89"/>
      <c r="ACI2193" s="89"/>
      <c r="ACJ2193" s="89"/>
      <c r="ACK2193" s="89"/>
      <c r="ACL2193" s="89"/>
      <c r="ACM2193" s="89"/>
      <c r="ACN2193" s="89"/>
      <c r="ACO2193" s="89"/>
      <c r="ACP2193" s="89"/>
      <c r="ACQ2193" s="89"/>
      <c r="ACR2193" s="89"/>
      <c r="ACS2193" s="89"/>
      <c r="ACT2193" s="89"/>
      <c r="ACU2193" s="89"/>
      <c r="ACV2193" s="89"/>
      <c r="ACW2193" s="89"/>
      <c r="ACX2193" s="89"/>
      <c r="ACY2193" s="89"/>
      <c r="ACZ2193" s="89"/>
      <c r="ADA2193" s="89"/>
      <c r="ADB2193" s="89"/>
      <c r="ADC2193" s="89"/>
      <c r="ADD2193" s="89"/>
      <c r="ADE2193" s="89"/>
      <c r="ADF2193" s="89"/>
      <c r="ADG2193" s="89"/>
      <c r="ADH2193" s="89"/>
      <c r="ADI2193" s="89"/>
      <c r="ADJ2193" s="89"/>
      <c r="ADK2193" s="89"/>
      <c r="ADL2193" s="89"/>
      <c r="ADM2193" s="89"/>
      <c r="ADN2193" s="89"/>
      <c r="ADO2193" s="89"/>
      <c r="ADP2193" s="89"/>
      <c r="ADQ2193" s="89"/>
      <c r="ADR2193" s="89"/>
      <c r="ADS2193" s="89"/>
      <c r="ADT2193" s="89"/>
      <c r="ADU2193" s="89"/>
      <c r="ADV2193" s="89"/>
      <c r="ADW2193" s="89"/>
      <c r="ADX2193" s="89"/>
      <c r="ADY2193" s="89"/>
      <c r="ADZ2193" s="89"/>
      <c r="AEA2193" s="89"/>
      <c r="AEB2193" s="89"/>
      <c r="AEC2193" s="89"/>
      <c r="AED2193" s="89"/>
      <c r="AEE2193" s="89"/>
      <c r="AEF2193" s="89"/>
      <c r="AEG2193" s="89"/>
      <c r="AEH2193" s="89"/>
      <c r="AEI2193" s="89"/>
      <c r="AEJ2193" s="89"/>
      <c r="AEK2193" s="89"/>
      <c r="AEL2193" s="89"/>
      <c r="AEM2193" s="89"/>
      <c r="AEN2193" s="89"/>
      <c r="AEO2193" s="89"/>
      <c r="AEP2193" s="89"/>
      <c r="AEQ2193" s="89"/>
      <c r="AER2193" s="89"/>
      <c r="AES2193" s="89"/>
      <c r="AET2193" s="89"/>
      <c r="AEU2193" s="89"/>
      <c r="AEV2193" s="89"/>
      <c r="AEW2193" s="89"/>
      <c r="AEX2193" s="89"/>
      <c r="AEY2193" s="89"/>
      <c r="AEZ2193" s="89"/>
      <c r="AFA2193" s="89"/>
      <c r="AFB2193" s="89"/>
      <c r="AFC2193" s="89"/>
      <c r="AFD2193" s="89"/>
      <c r="AFE2193" s="89"/>
      <c r="AFF2193" s="89"/>
      <c r="AFG2193" s="89"/>
      <c r="AFH2193" s="89"/>
      <c r="AFI2193" s="89"/>
      <c r="AFJ2193" s="89"/>
      <c r="AFK2193" s="89"/>
      <c r="AFL2193" s="89"/>
      <c r="AFM2193" s="89"/>
      <c r="AFN2193" s="89"/>
      <c r="AFO2193" s="89"/>
      <c r="AFP2193" s="89"/>
      <c r="AFQ2193" s="89"/>
      <c r="AFR2193" s="89"/>
      <c r="AFS2193" s="89"/>
      <c r="AFT2193" s="89"/>
      <c r="AFU2193" s="89"/>
      <c r="AFV2193" s="89"/>
      <c r="AFW2193" s="89"/>
      <c r="AFX2193" s="89"/>
      <c r="AFY2193" s="89"/>
      <c r="AFZ2193" s="89"/>
      <c r="AGA2193" s="89"/>
      <c r="AGB2193" s="89"/>
      <c r="AGC2193" s="89"/>
      <c r="AGD2193" s="89"/>
      <c r="AGE2193" s="89"/>
      <c r="AGF2193" s="89"/>
      <c r="AGG2193" s="89"/>
      <c r="AGH2193" s="89"/>
      <c r="AGI2193" s="89"/>
      <c r="AGJ2193" s="89"/>
      <c r="AGK2193" s="89"/>
      <c r="AGL2193" s="89"/>
      <c r="AGM2193" s="89"/>
      <c r="AGN2193" s="89"/>
      <c r="AGO2193" s="89"/>
      <c r="AGP2193" s="89"/>
      <c r="AGQ2193" s="89"/>
      <c r="AGR2193" s="89"/>
      <c r="AGS2193" s="89"/>
      <c r="AGT2193" s="89"/>
      <c r="AGU2193" s="89"/>
      <c r="AGV2193" s="89"/>
      <c r="AGW2193" s="89"/>
      <c r="AGX2193" s="89"/>
      <c r="AGY2193" s="89"/>
      <c r="AGZ2193" s="89"/>
      <c r="AHA2193" s="89"/>
      <c r="AHB2193" s="89"/>
      <c r="AHC2193" s="89"/>
      <c r="AHD2193" s="89"/>
      <c r="AHE2193" s="89"/>
      <c r="AHF2193" s="89"/>
      <c r="AHG2193" s="89"/>
      <c r="AHH2193" s="89"/>
      <c r="AHI2193" s="89"/>
      <c r="AHJ2193" s="89"/>
      <c r="AHK2193" s="89"/>
      <c r="AHL2193" s="89"/>
      <c r="AHM2193" s="89"/>
      <c r="AHN2193" s="89"/>
      <c r="AHO2193" s="89"/>
      <c r="AHP2193" s="89"/>
      <c r="AHQ2193" s="89"/>
      <c r="AHR2193" s="89"/>
      <c r="AHS2193" s="89"/>
      <c r="AHT2193" s="89"/>
      <c r="AHU2193" s="89"/>
      <c r="AHV2193" s="89"/>
      <c r="AHW2193" s="89"/>
      <c r="AHX2193" s="89"/>
      <c r="AHY2193" s="89"/>
      <c r="AHZ2193" s="89"/>
      <c r="AIA2193" s="89"/>
      <c r="AIB2193" s="89"/>
      <c r="AIC2193" s="89"/>
      <c r="AID2193" s="89"/>
      <c r="AIE2193" s="89"/>
      <c r="AIF2193" s="89"/>
      <c r="AIG2193" s="89"/>
      <c r="AIH2193" s="89"/>
      <c r="AII2193" s="89"/>
      <c r="AIJ2193" s="89"/>
      <c r="AIK2193" s="89"/>
      <c r="AIL2193" s="89"/>
      <c r="AIM2193" s="89"/>
      <c r="AIN2193" s="89"/>
      <c r="AIO2193" s="89"/>
      <c r="AIP2193" s="89"/>
      <c r="AIQ2193" s="89"/>
      <c r="AIR2193" s="89"/>
      <c r="AIS2193" s="89"/>
      <c r="AIT2193" s="89"/>
      <c r="AIU2193" s="89"/>
      <c r="AIV2193" s="89"/>
      <c r="AIW2193" s="89"/>
      <c r="AIX2193" s="89"/>
      <c r="AIY2193" s="89"/>
      <c r="AIZ2193" s="89"/>
      <c r="AJA2193" s="89"/>
      <c r="AJB2193" s="89"/>
      <c r="AJC2193" s="89"/>
      <c r="AJD2193" s="89"/>
      <c r="AJE2193" s="89"/>
      <c r="AJF2193" s="89"/>
      <c r="AJG2193" s="89"/>
      <c r="AJH2193" s="89"/>
      <c r="AJI2193" s="89"/>
      <c r="AJJ2193" s="89"/>
      <c r="AJK2193" s="89"/>
      <c r="AJL2193" s="89"/>
      <c r="AJM2193" s="89"/>
      <c r="AJN2193" s="89"/>
      <c r="AJO2193" s="89"/>
      <c r="AJP2193" s="89"/>
      <c r="AJQ2193" s="89"/>
      <c r="AJR2193" s="89"/>
      <c r="AJS2193" s="89"/>
      <c r="AJT2193" s="89"/>
      <c r="AJU2193" s="89"/>
      <c r="AJV2193" s="89"/>
      <c r="AJW2193" s="89"/>
      <c r="AJX2193" s="89"/>
      <c r="AJY2193" s="89"/>
      <c r="AJZ2193" s="89"/>
      <c r="AKA2193" s="89"/>
      <c r="AKB2193" s="89"/>
      <c r="AKC2193" s="89"/>
      <c r="AKD2193" s="89"/>
      <c r="AKE2193" s="89"/>
      <c r="AKF2193" s="89"/>
      <c r="AKG2193" s="89"/>
      <c r="AKH2193" s="89"/>
      <c r="AKI2193" s="89"/>
      <c r="AKJ2193" s="89"/>
      <c r="AKK2193" s="89"/>
      <c r="AKL2193" s="89"/>
      <c r="AKM2193" s="89"/>
      <c r="AKN2193" s="89"/>
      <c r="AKO2193" s="89"/>
      <c r="AKP2193" s="89"/>
      <c r="AKQ2193" s="89"/>
      <c r="AKR2193" s="89"/>
      <c r="AKS2193" s="89"/>
      <c r="AKT2193" s="89"/>
      <c r="AKU2193" s="89"/>
      <c r="AKV2193" s="89"/>
      <c r="AKW2193" s="89"/>
      <c r="AKX2193" s="89"/>
      <c r="AKY2193" s="89"/>
      <c r="AKZ2193" s="89"/>
      <c r="ALA2193" s="89"/>
      <c r="ALB2193" s="89"/>
      <c r="ALC2193" s="89"/>
      <c r="ALD2193" s="89"/>
      <c r="ALE2193" s="89"/>
      <c r="ALF2193" s="89"/>
      <c r="ALG2193" s="89"/>
      <c r="ALH2193" s="89"/>
      <c r="ALI2193" s="89"/>
      <c r="ALJ2193" s="89"/>
      <c r="ALK2193" s="89"/>
      <c r="ALL2193" s="89"/>
      <c r="ALM2193" s="89"/>
      <c r="ALN2193" s="89"/>
      <c r="ALO2193" s="89"/>
      <c r="ALP2193" s="89"/>
      <c r="ALQ2193" s="89"/>
      <c r="ALR2193" s="89"/>
      <c r="ALS2193" s="89"/>
      <c r="ALT2193" s="89"/>
      <c r="ALU2193" s="89"/>
      <c r="ALV2193" s="89"/>
      <c r="ALW2193" s="89"/>
      <c r="ALX2193" s="89"/>
      <c r="ALY2193" s="89"/>
      <c r="ALZ2193" s="89"/>
      <c r="AMA2193" s="89"/>
      <c r="AMB2193" s="89"/>
      <c r="AMC2193" s="89"/>
      <c r="AMD2193" s="89"/>
      <c r="AME2193" s="89"/>
      <c r="AMF2193" s="89"/>
      <c r="AMG2193" s="89"/>
      <c r="AMH2193" s="89"/>
      <c r="AMI2193" s="89"/>
      <c r="AMJ2193" s="89"/>
      <c r="AMK2193" s="89"/>
      <c r="AML2193" s="89"/>
      <c r="AMM2193" s="89"/>
      <c r="AMN2193" s="89"/>
      <c r="AMO2193" s="89"/>
      <c r="AMP2193" s="89"/>
      <c r="AMQ2193" s="89"/>
      <c r="AMR2193" s="89"/>
      <c r="AMS2193" s="89"/>
      <c r="AMT2193" s="89"/>
      <c r="AMU2193" s="89"/>
      <c r="AMV2193" s="89"/>
      <c r="AMW2193" s="89"/>
      <c r="AMX2193" s="89"/>
      <c r="AMY2193" s="89"/>
      <c r="AMZ2193" s="89"/>
      <c r="ANA2193" s="89"/>
      <c r="ANB2193" s="89"/>
      <c r="ANC2193" s="89"/>
      <c r="AND2193" s="89"/>
      <c r="ANE2193" s="89"/>
      <c r="ANF2193" s="89"/>
      <c r="ANG2193" s="89"/>
      <c r="ANH2193" s="89"/>
      <c r="ANI2193" s="89"/>
      <c r="ANJ2193" s="89"/>
      <c r="ANK2193" s="89"/>
      <c r="ANL2193" s="89"/>
      <c r="ANM2193" s="89"/>
      <c r="ANN2193" s="89"/>
      <c r="ANO2193" s="89"/>
      <c r="ANP2193" s="89"/>
      <c r="ANQ2193" s="89"/>
      <c r="ANR2193" s="89"/>
      <c r="ANS2193" s="89"/>
      <c r="ANT2193" s="89"/>
      <c r="ANU2193" s="89"/>
      <c r="ANV2193" s="89"/>
      <c r="ANW2193" s="89"/>
      <c r="ANX2193" s="89"/>
      <c r="ANY2193" s="89"/>
      <c r="ANZ2193" s="89"/>
      <c r="AOA2193" s="89"/>
      <c r="AOB2193" s="89"/>
      <c r="AOC2193" s="89"/>
      <c r="AOD2193" s="89"/>
      <c r="AOE2193" s="89"/>
      <c r="AOF2193" s="89"/>
      <c r="AOG2193" s="89"/>
      <c r="AOH2193" s="89"/>
      <c r="AOI2193" s="89"/>
      <c r="AOJ2193" s="89"/>
      <c r="AOK2193" s="89"/>
      <c r="AOL2193" s="89"/>
      <c r="AOM2193" s="89"/>
      <c r="AON2193" s="89"/>
      <c r="AOO2193" s="89"/>
      <c r="AOP2193" s="89"/>
      <c r="AOQ2193" s="89"/>
      <c r="AOR2193" s="89"/>
      <c r="AOS2193" s="89"/>
      <c r="AOT2193" s="89"/>
      <c r="AOU2193" s="89"/>
      <c r="AOV2193" s="89"/>
      <c r="AOW2193" s="89"/>
      <c r="AOX2193" s="89"/>
      <c r="AOY2193" s="89"/>
      <c r="AOZ2193" s="89"/>
      <c r="APA2193" s="89"/>
      <c r="APB2193" s="89"/>
      <c r="APC2193" s="89"/>
      <c r="APD2193" s="89"/>
      <c r="APE2193" s="89"/>
      <c r="APF2193" s="89"/>
      <c r="APG2193" s="89"/>
      <c r="APH2193" s="89"/>
      <c r="API2193" s="89"/>
      <c r="APJ2193" s="89"/>
      <c r="APK2193" s="89"/>
      <c r="APL2193" s="89"/>
      <c r="APM2193" s="89"/>
      <c r="APN2193" s="89"/>
      <c r="APO2193" s="89"/>
      <c r="APP2193" s="89"/>
      <c r="APQ2193" s="89"/>
      <c r="APR2193" s="89"/>
      <c r="APS2193" s="89"/>
      <c r="APT2193" s="89"/>
      <c r="APU2193" s="89"/>
      <c r="APV2193" s="89"/>
      <c r="APW2193" s="89"/>
      <c r="APX2193" s="89"/>
      <c r="APY2193" s="89"/>
      <c r="APZ2193" s="89"/>
      <c r="AQA2193" s="89"/>
      <c r="AQB2193" s="89"/>
      <c r="AQC2193" s="89"/>
      <c r="AQD2193" s="89"/>
      <c r="AQE2193" s="89"/>
      <c r="AQF2193" s="89"/>
      <c r="AQG2193" s="89"/>
      <c r="AQH2193" s="89"/>
      <c r="AQI2193" s="89"/>
      <c r="AQJ2193" s="89"/>
      <c r="AQK2193" s="89"/>
      <c r="AQL2193" s="89"/>
      <c r="AQM2193" s="89"/>
      <c r="AQN2193" s="89"/>
      <c r="AQO2193" s="89"/>
      <c r="AQP2193" s="89"/>
      <c r="AQQ2193" s="89"/>
      <c r="AQR2193" s="89"/>
      <c r="AQS2193" s="89"/>
      <c r="AQT2193" s="89"/>
      <c r="AQU2193" s="89"/>
      <c r="AQV2193" s="89"/>
      <c r="AQW2193" s="89"/>
      <c r="AQX2193" s="89"/>
      <c r="AQY2193" s="89"/>
      <c r="AQZ2193" s="89"/>
      <c r="ARA2193" s="89"/>
      <c r="ARB2193" s="89"/>
      <c r="ARC2193" s="89"/>
      <c r="ARD2193" s="89"/>
      <c r="ARE2193" s="89"/>
      <c r="ARF2193" s="89"/>
      <c r="ARG2193" s="89"/>
      <c r="ARH2193" s="89"/>
      <c r="ARI2193" s="89"/>
      <c r="ARJ2193" s="89"/>
      <c r="ARK2193" s="89"/>
      <c r="ARL2193" s="89"/>
      <c r="ARM2193" s="89"/>
      <c r="ARN2193" s="89"/>
      <c r="ARO2193" s="89"/>
      <c r="ARP2193" s="89"/>
      <c r="ARQ2193" s="89"/>
      <c r="ARR2193" s="89"/>
      <c r="ARS2193" s="89"/>
      <c r="ART2193" s="89"/>
      <c r="ARU2193" s="89"/>
      <c r="ARV2193" s="89"/>
      <c r="ARW2193" s="89"/>
      <c r="ARX2193" s="89"/>
      <c r="ARY2193" s="89"/>
      <c r="ARZ2193" s="89"/>
      <c r="ASA2193" s="89"/>
      <c r="ASB2193" s="89"/>
      <c r="ASC2193" s="89"/>
      <c r="ASD2193" s="89"/>
      <c r="ASE2193" s="89"/>
      <c r="ASF2193" s="89"/>
      <c r="ASG2193" s="89"/>
      <c r="ASH2193" s="89"/>
      <c r="ASI2193" s="89"/>
      <c r="ASJ2193" s="89"/>
      <c r="ASK2193" s="89"/>
      <c r="ASL2193" s="89"/>
      <c r="ASM2193" s="89"/>
      <c r="ASN2193" s="89"/>
      <c r="ASO2193" s="89"/>
      <c r="ASP2193" s="89"/>
      <c r="ASQ2193" s="89"/>
      <c r="ASR2193" s="89"/>
      <c r="ASS2193" s="89"/>
      <c r="AST2193" s="89"/>
      <c r="ASU2193" s="89"/>
      <c r="ASV2193" s="89"/>
      <c r="ASW2193" s="89"/>
      <c r="ASX2193" s="89"/>
      <c r="ASY2193" s="89"/>
      <c r="ASZ2193" s="89"/>
      <c r="ATA2193" s="89"/>
      <c r="ATB2193" s="89"/>
      <c r="ATC2193" s="89"/>
      <c r="ATD2193" s="89"/>
      <c r="ATE2193" s="89"/>
      <c r="ATF2193" s="89"/>
      <c r="ATG2193" s="89"/>
      <c r="ATH2193" s="89"/>
      <c r="ATI2193" s="89"/>
      <c r="ATJ2193" s="89"/>
      <c r="ATK2193" s="89"/>
      <c r="ATL2193" s="89"/>
      <c r="ATM2193" s="89"/>
      <c r="ATN2193" s="89"/>
      <c r="ATO2193" s="89"/>
      <c r="ATP2193" s="89"/>
      <c r="ATQ2193" s="89"/>
      <c r="ATR2193" s="89"/>
      <c r="ATS2193" s="89"/>
      <c r="ATT2193" s="89"/>
      <c r="ATU2193" s="89"/>
      <c r="ATV2193" s="89"/>
      <c r="ATW2193" s="89"/>
      <c r="ATX2193" s="89"/>
      <c r="ATY2193" s="89"/>
      <c r="ATZ2193" s="89"/>
      <c r="AUA2193" s="89"/>
      <c r="AUB2193" s="89"/>
      <c r="AUC2193" s="89"/>
      <c r="AUD2193" s="89"/>
      <c r="AUE2193" s="89"/>
      <c r="AUF2193" s="89"/>
      <c r="AUG2193" s="89"/>
      <c r="AUH2193" s="89"/>
      <c r="AUI2193" s="89"/>
      <c r="AUJ2193" s="89"/>
      <c r="AUK2193" s="89"/>
      <c r="AUL2193" s="89"/>
      <c r="AUM2193" s="89"/>
      <c r="AUN2193" s="89"/>
      <c r="AUO2193" s="89"/>
      <c r="AUP2193" s="89"/>
      <c r="AUQ2193" s="89"/>
      <c r="AUR2193" s="89"/>
      <c r="AUS2193" s="89"/>
      <c r="AUT2193" s="89"/>
      <c r="AUU2193" s="89"/>
      <c r="AUV2193" s="89"/>
      <c r="AUW2193" s="89"/>
      <c r="AUX2193" s="89"/>
      <c r="AUY2193" s="89"/>
      <c r="AUZ2193" s="89"/>
      <c r="AVA2193" s="89"/>
      <c r="AVB2193" s="89"/>
      <c r="AVC2193" s="89"/>
      <c r="AVD2193" s="89"/>
      <c r="AVE2193" s="89"/>
      <c r="AVF2193" s="89"/>
      <c r="AVG2193" s="89"/>
      <c r="AVH2193" s="89"/>
      <c r="AVI2193" s="89"/>
      <c r="AVJ2193" s="89"/>
      <c r="AVK2193" s="89"/>
      <c r="AVL2193" s="89"/>
      <c r="AVM2193" s="89"/>
      <c r="AVN2193" s="89"/>
      <c r="AVO2193" s="89"/>
      <c r="AVP2193" s="89"/>
      <c r="AVQ2193" s="89"/>
      <c r="AVR2193" s="89"/>
      <c r="AVS2193" s="89"/>
      <c r="AVT2193" s="89"/>
      <c r="AVU2193" s="89"/>
      <c r="AVV2193" s="89"/>
      <c r="AVW2193" s="89"/>
      <c r="AVX2193" s="89"/>
      <c r="AVY2193" s="89"/>
      <c r="AVZ2193" s="89"/>
      <c r="AWA2193" s="89"/>
      <c r="AWB2193" s="89"/>
      <c r="AWC2193" s="89"/>
      <c r="AWD2193" s="89"/>
      <c r="AWE2193" s="89"/>
      <c r="AWF2193" s="89"/>
      <c r="AWG2193" s="89"/>
      <c r="AWH2193" s="89"/>
      <c r="AWI2193" s="89"/>
      <c r="AWJ2193" s="89"/>
      <c r="AWK2193" s="89"/>
      <c r="AWL2193" s="89"/>
      <c r="AWM2193" s="89"/>
      <c r="AWN2193" s="89"/>
      <c r="AWO2193" s="89"/>
      <c r="AWP2193" s="89"/>
      <c r="AWQ2193" s="89"/>
      <c r="AWR2193" s="89"/>
      <c r="AWS2193" s="89"/>
      <c r="AWT2193" s="89"/>
      <c r="AWU2193" s="89"/>
      <c r="AWV2193" s="89"/>
      <c r="AWW2193" s="89"/>
      <c r="AWX2193" s="89"/>
      <c r="AWY2193" s="89"/>
      <c r="AWZ2193" s="89"/>
      <c r="AXA2193" s="89"/>
      <c r="AXB2193" s="89"/>
      <c r="AXC2193" s="89"/>
      <c r="AXD2193" s="89"/>
      <c r="AXE2193" s="89"/>
      <c r="AXF2193" s="89"/>
      <c r="AXG2193" s="89"/>
      <c r="AXH2193" s="89"/>
      <c r="AXI2193" s="89"/>
      <c r="AXJ2193" s="89"/>
      <c r="AXK2193" s="89"/>
      <c r="AXL2193" s="89"/>
      <c r="AXM2193" s="89"/>
      <c r="AXN2193" s="89"/>
      <c r="AXO2193" s="89"/>
      <c r="AXP2193" s="89"/>
      <c r="AXQ2193" s="89"/>
      <c r="AXR2193" s="89"/>
      <c r="AXS2193" s="89"/>
      <c r="AXT2193" s="89"/>
      <c r="AXU2193" s="89"/>
      <c r="AXV2193" s="89"/>
      <c r="AXW2193" s="89"/>
      <c r="AXX2193" s="89"/>
      <c r="AXY2193" s="89"/>
      <c r="AXZ2193" s="89"/>
      <c r="AYA2193" s="89"/>
      <c r="AYB2193" s="89"/>
      <c r="AYC2193" s="89"/>
      <c r="AYD2193" s="89"/>
      <c r="AYE2193" s="89"/>
      <c r="AYF2193" s="89"/>
      <c r="AYG2193" s="89"/>
      <c r="AYH2193" s="89"/>
      <c r="AYI2193" s="89"/>
      <c r="AYJ2193" s="89"/>
      <c r="AYK2193" s="89"/>
      <c r="AYL2193" s="89"/>
      <c r="AYM2193" s="89"/>
      <c r="AYN2193" s="89"/>
      <c r="AYO2193" s="89"/>
      <c r="AYP2193" s="89"/>
      <c r="AYQ2193" s="89"/>
      <c r="AYR2193" s="89"/>
      <c r="AYS2193" s="89"/>
      <c r="AYT2193" s="89"/>
      <c r="AYU2193" s="89"/>
      <c r="AYV2193" s="89"/>
      <c r="AYW2193" s="89"/>
      <c r="AYX2193" s="89"/>
      <c r="AYY2193" s="89"/>
      <c r="AYZ2193" s="89"/>
      <c r="AZA2193" s="89"/>
      <c r="AZB2193" s="89"/>
      <c r="AZC2193" s="89"/>
      <c r="AZD2193" s="89"/>
      <c r="AZE2193" s="89"/>
      <c r="AZF2193" s="89"/>
      <c r="AZG2193" s="89"/>
      <c r="AZH2193" s="89"/>
      <c r="AZI2193" s="89"/>
      <c r="AZJ2193" s="89"/>
      <c r="AZK2193" s="89"/>
      <c r="AZL2193" s="89"/>
      <c r="AZM2193" s="89"/>
      <c r="AZN2193" s="89"/>
      <c r="AZO2193" s="89"/>
      <c r="AZP2193" s="89"/>
      <c r="AZQ2193" s="89"/>
      <c r="AZR2193" s="89"/>
      <c r="AZS2193" s="89"/>
      <c r="AZT2193" s="89"/>
      <c r="AZU2193" s="89"/>
      <c r="AZV2193" s="89"/>
      <c r="AZW2193" s="89"/>
      <c r="AZX2193" s="89"/>
      <c r="AZY2193" s="89"/>
      <c r="AZZ2193" s="89"/>
      <c r="BAA2193" s="89"/>
      <c r="BAB2193" s="89"/>
      <c r="BAC2193" s="89"/>
      <c r="BAD2193" s="89"/>
      <c r="BAE2193" s="89"/>
      <c r="BAF2193" s="89"/>
      <c r="BAG2193" s="89"/>
      <c r="BAH2193" s="89"/>
      <c r="BAI2193" s="89"/>
      <c r="BAJ2193" s="89"/>
      <c r="BAK2193" s="89"/>
      <c r="BAL2193" s="89"/>
      <c r="BAM2193" s="89"/>
      <c r="BAN2193" s="89"/>
      <c r="BAO2193" s="89"/>
      <c r="BAP2193" s="89"/>
      <c r="BAQ2193" s="89"/>
      <c r="BAR2193" s="89"/>
      <c r="BAS2193" s="89"/>
      <c r="BAT2193" s="89"/>
      <c r="BAU2193" s="89"/>
      <c r="BAV2193" s="89"/>
      <c r="BAW2193" s="89"/>
      <c r="BAX2193" s="89"/>
      <c r="BAY2193" s="89"/>
      <c r="BAZ2193" s="89"/>
      <c r="BBA2193" s="89"/>
      <c r="BBB2193" s="89"/>
      <c r="BBC2193" s="89"/>
      <c r="BBD2193" s="89"/>
      <c r="BBE2193" s="89"/>
      <c r="BBF2193" s="89"/>
      <c r="BBG2193" s="89"/>
      <c r="BBH2193" s="89"/>
      <c r="BBI2193" s="89"/>
      <c r="BBJ2193" s="89"/>
      <c r="BBK2193" s="89"/>
      <c r="BBL2193" s="89"/>
      <c r="BBM2193" s="89"/>
      <c r="BBN2193" s="89"/>
      <c r="BBO2193" s="89"/>
      <c r="BBP2193" s="89"/>
      <c r="BBQ2193" s="89"/>
      <c r="BBR2193" s="89"/>
      <c r="BBS2193" s="89"/>
      <c r="BBT2193" s="89"/>
      <c r="BBU2193" s="89"/>
      <c r="BBV2193" s="89"/>
      <c r="BBW2193" s="89"/>
      <c r="BBX2193" s="89"/>
      <c r="BBY2193" s="89"/>
      <c r="BBZ2193" s="89"/>
      <c r="BCA2193" s="89"/>
      <c r="BCB2193" s="89"/>
      <c r="BCC2193" s="89"/>
      <c r="BCD2193" s="89"/>
      <c r="BCE2193" s="89"/>
      <c r="BCF2193" s="89"/>
      <c r="BCG2193" s="89"/>
      <c r="BCH2193" s="89"/>
      <c r="BCI2193" s="89"/>
      <c r="BCJ2193" s="89"/>
      <c r="BCK2193" s="89"/>
      <c r="BCL2193" s="89"/>
      <c r="BCM2193" s="89"/>
      <c r="BCN2193" s="89"/>
      <c r="BCO2193" s="89"/>
      <c r="BCP2193" s="89"/>
      <c r="BCQ2193" s="89"/>
      <c r="BCR2193" s="89"/>
      <c r="BCS2193" s="89"/>
      <c r="BCT2193" s="89"/>
      <c r="BCU2193" s="89"/>
      <c r="BCV2193" s="89"/>
      <c r="BCW2193" s="89"/>
      <c r="BCX2193" s="89"/>
      <c r="BCY2193" s="89"/>
      <c r="BCZ2193" s="89"/>
      <c r="BDA2193" s="89"/>
      <c r="BDB2193" s="89"/>
      <c r="BDC2193" s="89"/>
      <c r="BDD2193" s="89"/>
      <c r="BDE2193" s="89"/>
      <c r="BDF2193" s="89"/>
      <c r="BDG2193" s="89"/>
      <c r="BDH2193" s="89"/>
      <c r="BDI2193" s="89"/>
      <c r="BDJ2193" s="89"/>
      <c r="BDK2193" s="89"/>
      <c r="BDL2193" s="89"/>
      <c r="BDM2193" s="89"/>
      <c r="BDN2193" s="89"/>
      <c r="BDO2193" s="89"/>
      <c r="BDP2193" s="89"/>
      <c r="BDQ2193" s="89"/>
      <c r="BDR2193" s="89"/>
      <c r="BDS2193" s="89"/>
      <c r="BDT2193" s="89"/>
      <c r="BDU2193" s="89"/>
      <c r="BDV2193" s="89"/>
      <c r="BDW2193" s="89"/>
      <c r="BDX2193" s="89"/>
      <c r="BDY2193" s="89"/>
      <c r="BDZ2193" s="89"/>
      <c r="BEA2193" s="89"/>
      <c r="BEB2193" s="89"/>
      <c r="BEC2193" s="89"/>
      <c r="BED2193" s="89"/>
      <c r="BEE2193" s="89"/>
      <c r="BEF2193" s="89"/>
      <c r="BEG2193" s="89"/>
      <c r="BEH2193" s="89"/>
      <c r="BEI2193" s="89"/>
      <c r="BEJ2193" s="89"/>
      <c r="BEK2193" s="89"/>
      <c r="BEL2193" s="89"/>
      <c r="BEM2193" s="89"/>
      <c r="BEN2193" s="89"/>
      <c r="BEO2193" s="89"/>
      <c r="BEP2193" s="89"/>
      <c r="BEQ2193" s="89"/>
      <c r="BER2193" s="89"/>
      <c r="BES2193" s="89"/>
      <c r="BET2193" s="89"/>
      <c r="BEU2193" s="89"/>
      <c r="BEV2193" s="89"/>
      <c r="BEW2193" s="89"/>
      <c r="BEX2193" s="89"/>
      <c r="BEY2193" s="89"/>
      <c r="BEZ2193" s="89"/>
      <c r="BFA2193" s="89"/>
      <c r="BFB2193" s="89"/>
      <c r="BFC2193" s="89"/>
      <c r="BFD2193" s="89"/>
      <c r="BFE2193" s="89"/>
      <c r="BFF2193" s="89"/>
      <c r="BFG2193" s="89"/>
      <c r="BFH2193" s="89"/>
      <c r="BFI2193" s="89"/>
      <c r="BFJ2193" s="89"/>
      <c r="BFK2193" s="89"/>
      <c r="BFL2193" s="89"/>
      <c r="BFM2193" s="89"/>
      <c r="BFN2193" s="89"/>
      <c r="BFO2193" s="89"/>
      <c r="BFP2193" s="89"/>
      <c r="BFQ2193" s="89"/>
      <c r="BFR2193" s="89"/>
      <c r="BFS2193" s="89"/>
      <c r="BFT2193" s="89"/>
      <c r="BFU2193" s="89"/>
      <c r="BFV2193" s="89"/>
      <c r="BFW2193" s="89"/>
      <c r="BFX2193" s="89"/>
      <c r="BFY2193" s="89"/>
      <c r="BFZ2193" s="89"/>
      <c r="BGA2193" s="89"/>
      <c r="BGB2193" s="89"/>
      <c r="BGC2193" s="89"/>
      <c r="BGD2193" s="89"/>
      <c r="BGE2193" s="89"/>
      <c r="BGF2193" s="89"/>
      <c r="BGG2193" s="89"/>
      <c r="BGH2193" s="89"/>
      <c r="BGI2193" s="89"/>
      <c r="BGJ2193" s="89"/>
      <c r="BGK2193" s="89"/>
      <c r="BGL2193" s="89"/>
      <c r="BGM2193" s="89"/>
      <c r="BGN2193" s="89"/>
      <c r="BGO2193" s="89"/>
      <c r="BGP2193" s="89"/>
      <c r="BGQ2193" s="89"/>
      <c r="BGR2193" s="89"/>
      <c r="BGS2193" s="89"/>
      <c r="BGT2193" s="89"/>
      <c r="BGU2193" s="89"/>
      <c r="BGV2193" s="89"/>
      <c r="BGW2193" s="89"/>
      <c r="BGX2193" s="89"/>
      <c r="BGY2193" s="89"/>
      <c r="BGZ2193" s="89"/>
      <c r="BHA2193" s="89"/>
      <c r="BHB2193" s="89"/>
      <c r="BHC2193" s="89"/>
      <c r="BHD2193" s="89"/>
      <c r="BHE2193" s="89"/>
      <c r="BHF2193" s="89"/>
      <c r="BHG2193" s="89"/>
      <c r="BHH2193" s="89"/>
      <c r="BHI2193" s="89"/>
      <c r="BHJ2193" s="89"/>
      <c r="BHK2193" s="89"/>
      <c r="BHL2193" s="89"/>
      <c r="BHM2193" s="89"/>
      <c r="BHN2193" s="89"/>
      <c r="BHO2193" s="89"/>
      <c r="BHP2193" s="89"/>
      <c r="BHQ2193" s="89"/>
      <c r="BHR2193" s="89"/>
      <c r="BHS2193" s="89"/>
      <c r="BHT2193" s="89"/>
      <c r="BHU2193" s="89"/>
      <c r="BHV2193" s="89"/>
      <c r="BHW2193" s="89"/>
      <c r="BHX2193" s="89"/>
      <c r="BHY2193" s="89"/>
      <c r="BHZ2193" s="89"/>
      <c r="BIA2193" s="89"/>
      <c r="BIB2193" s="89"/>
      <c r="BIC2193" s="89"/>
      <c r="BID2193" s="89"/>
      <c r="BIE2193" s="89"/>
      <c r="BIF2193" s="89"/>
      <c r="BIG2193" s="89"/>
      <c r="BIH2193" s="89"/>
      <c r="BII2193" s="89"/>
      <c r="BIJ2193" s="89"/>
      <c r="BIK2193" s="89"/>
      <c r="BIL2193" s="89"/>
      <c r="BIM2193" s="89"/>
      <c r="BIN2193" s="89"/>
      <c r="BIO2193" s="89"/>
      <c r="BIP2193" s="89"/>
      <c r="BIQ2193" s="89"/>
      <c r="BIR2193" s="89"/>
      <c r="BIS2193" s="89"/>
      <c r="BIT2193" s="89"/>
      <c r="BIU2193" s="89"/>
      <c r="BIV2193" s="89"/>
      <c r="BIW2193" s="89"/>
      <c r="BIX2193" s="89"/>
      <c r="BIY2193" s="89"/>
      <c r="BIZ2193" s="89"/>
      <c r="BJA2193" s="89"/>
      <c r="BJB2193" s="89"/>
      <c r="BJC2193" s="89"/>
      <c r="BJD2193" s="89"/>
      <c r="BJE2193" s="89"/>
      <c r="BJF2193" s="89"/>
      <c r="BJG2193" s="89"/>
      <c r="BJH2193" s="89"/>
      <c r="BJI2193" s="89"/>
      <c r="BJJ2193" s="89"/>
      <c r="BJK2193" s="89"/>
      <c r="BJL2193" s="89"/>
      <c r="BJM2193" s="89"/>
      <c r="BJN2193" s="89"/>
      <c r="BJO2193" s="89"/>
      <c r="BJP2193" s="89"/>
      <c r="BJQ2193" s="89"/>
      <c r="BJR2193" s="89"/>
      <c r="BJS2193" s="89"/>
      <c r="BJT2193" s="89"/>
      <c r="BJU2193" s="89"/>
      <c r="BJV2193" s="89"/>
      <c r="BJW2193" s="89"/>
      <c r="BJX2193" s="89"/>
      <c r="BJY2193" s="89"/>
      <c r="BJZ2193" s="89"/>
      <c r="BKA2193" s="89"/>
      <c r="BKB2193" s="89"/>
      <c r="BKC2193" s="89"/>
      <c r="BKD2193" s="89"/>
      <c r="BKE2193" s="89"/>
      <c r="BKF2193" s="89"/>
      <c r="BKG2193" s="89"/>
      <c r="BKH2193" s="89"/>
      <c r="BKI2193" s="89"/>
      <c r="BKJ2193" s="89"/>
      <c r="BKK2193" s="89"/>
      <c r="BKL2193" s="89"/>
      <c r="BKM2193" s="89"/>
      <c r="BKN2193" s="89"/>
      <c r="BKO2193" s="89"/>
      <c r="BKP2193" s="89"/>
      <c r="BKQ2193" s="89"/>
      <c r="BKR2193" s="89"/>
      <c r="BKS2193" s="89"/>
      <c r="BKT2193" s="89"/>
      <c r="BKU2193" s="89"/>
      <c r="BKV2193" s="89"/>
      <c r="BKW2193" s="89"/>
      <c r="BKX2193" s="89"/>
      <c r="BKY2193" s="89"/>
      <c r="BKZ2193" s="89"/>
      <c r="BLA2193" s="89"/>
      <c r="BLB2193" s="89"/>
      <c r="BLC2193" s="89"/>
      <c r="BLD2193" s="89"/>
      <c r="BLE2193" s="89"/>
      <c r="BLF2193" s="89"/>
      <c r="BLG2193" s="89"/>
      <c r="BLH2193" s="89"/>
      <c r="BLI2193" s="89"/>
      <c r="BLJ2193" s="89"/>
      <c r="BLK2193" s="89"/>
      <c r="BLL2193" s="89"/>
      <c r="BLM2193" s="89"/>
      <c r="BLN2193" s="89"/>
      <c r="BLO2193" s="89"/>
      <c r="BLP2193" s="89"/>
      <c r="BLQ2193" s="89"/>
      <c r="BLR2193" s="89"/>
      <c r="BLS2193" s="89"/>
      <c r="BLT2193" s="89"/>
      <c r="BLU2193" s="89"/>
      <c r="BLV2193" s="89"/>
      <c r="BLW2193" s="89"/>
      <c r="BLX2193" s="89"/>
      <c r="BLY2193" s="89"/>
      <c r="BLZ2193" s="89"/>
      <c r="BMA2193" s="89"/>
      <c r="BMB2193" s="89"/>
      <c r="BMC2193" s="89"/>
      <c r="BMD2193" s="89"/>
      <c r="BME2193" s="89"/>
      <c r="BMF2193" s="89"/>
      <c r="BMG2193" s="89"/>
      <c r="BMH2193" s="89"/>
      <c r="BMI2193" s="89"/>
      <c r="BMJ2193" s="89"/>
      <c r="BMK2193" s="89"/>
      <c r="BML2193" s="89"/>
      <c r="BMM2193" s="89"/>
      <c r="BMN2193" s="89"/>
      <c r="BMO2193" s="89"/>
      <c r="BMP2193" s="89"/>
      <c r="BMQ2193" s="89"/>
      <c r="BMR2193" s="89"/>
      <c r="BMS2193" s="89"/>
      <c r="BMT2193" s="89"/>
      <c r="BMU2193" s="89"/>
      <c r="BMV2193" s="89"/>
      <c r="BMW2193" s="89"/>
      <c r="BMX2193" s="89"/>
      <c r="BMY2193" s="89"/>
      <c r="BMZ2193" s="89"/>
      <c r="BNA2193" s="89"/>
      <c r="BNB2193" s="89"/>
      <c r="BNC2193" s="89"/>
      <c r="BND2193" s="89"/>
      <c r="BNE2193" s="89"/>
      <c r="BNF2193" s="89"/>
      <c r="BNG2193" s="89"/>
      <c r="BNH2193" s="89"/>
      <c r="BNI2193" s="89"/>
      <c r="BNJ2193" s="89"/>
      <c r="BNK2193" s="89"/>
      <c r="BNL2193" s="89"/>
      <c r="BNM2193" s="89"/>
      <c r="BNN2193" s="89"/>
      <c r="BNO2193" s="89"/>
      <c r="BNP2193" s="89"/>
      <c r="BNQ2193" s="89"/>
      <c r="BNR2193" s="89"/>
      <c r="BNS2193" s="89"/>
      <c r="BNT2193" s="89"/>
      <c r="BNU2193" s="89"/>
      <c r="BNV2193" s="89"/>
      <c r="BNW2193" s="89"/>
      <c r="BNX2193" s="89"/>
      <c r="BNY2193" s="89"/>
      <c r="BNZ2193" s="89"/>
      <c r="BOA2193" s="89"/>
      <c r="BOB2193" s="89"/>
      <c r="BOC2193" s="89"/>
      <c r="BOD2193" s="89"/>
      <c r="BOE2193" s="89"/>
      <c r="BOF2193" s="89"/>
      <c r="BOG2193" s="89"/>
      <c r="BOH2193" s="89"/>
      <c r="BOI2193" s="89"/>
      <c r="BOJ2193" s="89"/>
      <c r="BOK2193" s="89"/>
      <c r="BOL2193" s="89"/>
      <c r="BOM2193" s="89"/>
      <c r="BON2193" s="89"/>
      <c r="BOO2193" s="89"/>
      <c r="BOP2193" s="89"/>
      <c r="BOQ2193" s="89"/>
      <c r="BOR2193" s="89"/>
      <c r="BOS2193" s="89"/>
      <c r="BOT2193" s="89"/>
      <c r="BOU2193" s="89"/>
      <c r="BOV2193" s="89"/>
      <c r="BOW2193" s="89"/>
      <c r="BOX2193" s="89"/>
      <c r="BOY2193" s="89"/>
      <c r="BOZ2193" s="89"/>
      <c r="BPA2193" s="89"/>
      <c r="BPB2193" s="89"/>
      <c r="BPC2193" s="89"/>
      <c r="BPD2193" s="89"/>
      <c r="BPE2193" s="89"/>
      <c r="BPF2193" s="89"/>
      <c r="BPG2193" s="89"/>
      <c r="BPH2193" s="89"/>
      <c r="BPI2193" s="89"/>
      <c r="BPJ2193" s="89"/>
      <c r="BPK2193" s="89"/>
      <c r="BPL2193" s="89"/>
      <c r="BPM2193" s="89"/>
      <c r="BPN2193" s="89"/>
      <c r="BPO2193" s="89"/>
      <c r="BPP2193" s="89"/>
      <c r="BPQ2193" s="89"/>
      <c r="BPR2193" s="89"/>
      <c r="BPS2193" s="89"/>
      <c r="BPT2193" s="89"/>
      <c r="BPU2193" s="89"/>
      <c r="BPV2193" s="89"/>
      <c r="BPW2193" s="89"/>
      <c r="BPX2193" s="89"/>
      <c r="BPY2193" s="89"/>
      <c r="BPZ2193" s="89"/>
      <c r="BQA2193" s="89"/>
      <c r="BQB2193" s="89"/>
      <c r="BQC2193" s="89"/>
      <c r="BQD2193" s="89"/>
      <c r="BQE2193" s="89"/>
      <c r="BQF2193" s="89"/>
      <c r="BQG2193" s="89"/>
      <c r="BQH2193" s="89"/>
      <c r="BQI2193" s="89"/>
      <c r="BQJ2193" s="89"/>
      <c r="BQK2193" s="89"/>
      <c r="BQL2193" s="89"/>
      <c r="BQM2193" s="89"/>
      <c r="BQN2193" s="89"/>
      <c r="BQO2193" s="89"/>
      <c r="BQP2193" s="89"/>
      <c r="BQQ2193" s="89"/>
      <c r="BQR2193" s="89"/>
      <c r="BQS2193" s="89"/>
      <c r="BQT2193" s="89"/>
      <c r="BQU2193" s="89"/>
      <c r="BQV2193" s="89"/>
      <c r="BQW2193" s="89"/>
      <c r="BQX2193" s="89"/>
      <c r="BQY2193" s="89"/>
      <c r="BQZ2193" s="89"/>
      <c r="BRA2193" s="89"/>
      <c r="BRB2193" s="89"/>
      <c r="BRC2193" s="89"/>
      <c r="BRD2193" s="89"/>
      <c r="BRE2193" s="89"/>
      <c r="BRF2193" s="89"/>
      <c r="BRG2193" s="89"/>
      <c r="BRH2193" s="89"/>
      <c r="BRI2193" s="89"/>
      <c r="BRJ2193" s="89"/>
      <c r="BRK2193" s="89"/>
      <c r="BRL2193" s="89"/>
      <c r="BRM2193" s="89"/>
      <c r="BRN2193" s="89"/>
      <c r="BRO2193" s="89"/>
      <c r="BRP2193" s="89"/>
      <c r="BRQ2193" s="89"/>
      <c r="BRR2193" s="89"/>
      <c r="BRS2193" s="89"/>
      <c r="BRT2193" s="89"/>
      <c r="BRU2193" s="89"/>
      <c r="BRV2193" s="89"/>
      <c r="BRW2193" s="89"/>
      <c r="BRX2193" s="89"/>
      <c r="BRY2193" s="89"/>
      <c r="BRZ2193" s="89"/>
      <c r="BSA2193" s="89"/>
      <c r="BSB2193" s="89"/>
      <c r="BSC2193" s="89"/>
      <c r="BSD2193" s="89"/>
      <c r="BSE2193" s="89"/>
      <c r="BSF2193" s="89"/>
      <c r="BSG2193" s="89"/>
      <c r="BSH2193" s="89"/>
      <c r="BSI2193" s="89"/>
      <c r="BSJ2193" s="89"/>
      <c r="BSK2193" s="89"/>
      <c r="BSL2193" s="89"/>
      <c r="BSM2193" s="89"/>
      <c r="BSN2193" s="89"/>
      <c r="BSO2193" s="89"/>
      <c r="BSP2193" s="89"/>
      <c r="BSQ2193" s="89"/>
      <c r="BSR2193" s="89"/>
      <c r="BSS2193" s="89"/>
      <c r="BST2193" s="89"/>
      <c r="BSU2193" s="89"/>
      <c r="BSV2193" s="89"/>
      <c r="BSW2193" s="89"/>
      <c r="BSX2193" s="89"/>
      <c r="BSY2193" s="89"/>
      <c r="BSZ2193" s="89"/>
      <c r="BTA2193" s="89"/>
      <c r="BTB2193" s="89"/>
      <c r="BTC2193" s="89"/>
      <c r="BTD2193" s="89"/>
      <c r="BTE2193" s="89"/>
      <c r="BTF2193" s="89"/>
      <c r="BTG2193" s="89"/>
      <c r="BTH2193" s="89"/>
      <c r="BTI2193" s="89"/>
      <c r="BTJ2193" s="89"/>
      <c r="BTK2193" s="89"/>
      <c r="BTL2193" s="89"/>
      <c r="BTM2193" s="89"/>
      <c r="BTN2193" s="89"/>
      <c r="BTO2193" s="89"/>
      <c r="BTP2193" s="89"/>
      <c r="BTQ2193" s="89"/>
      <c r="BTR2193" s="89"/>
      <c r="BTS2193" s="89"/>
      <c r="BTT2193" s="89"/>
      <c r="BTU2193" s="89"/>
      <c r="BTV2193" s="89"/>
      <c r="BTW2193" s="89"/>
      <c r="BTX2193" s="89"/>
      <c r="BTY2193" s="89"/>
      <c r="BTZ2193" s="89"/>
      <c r="BUA2193" s="89"/>
      <c r="BUB2193" s="89"/>
      <c r="BUC2193" s="89"/>
      <c r="BUD2193" s="89"/>
      <c r="BUE2193" s="89"/>
      <c r="BUF2193" s="89"/>
      <c r="BUG2193" s="89"/>
      <c r="BUH2193" s="89"/>
      <c r="BUI2193" s="89"/>
      <c r="BUJ2193" s="89"/>
      <c r="BUK2193" s="89"/>
      <c r="BUL2193" s="89"/>
      <c r="BUM2193" s="89"/>
      <c r="BUN2193" s="89"/>
      <c r="BUO2193" s="89"/>
      <c r="BUP2193" s="89"/>
      <c r="BUQ2193" s="89"/>
      <c r="BUR2193" s="89"/>
      <c r="BUS2193" s="89"/>
      <c r="BUT2193" s="89"/>
      <c r="BUU2193" s="89"/>
      <c r="BUV2193" s="89"/>
      <c r="BUW2193" s="89"/>
      <c r="BUX2193" s="89"/>
      <c r="BUY2193" s="89"/>
      <c r="BUZ2193" s="89"/>
      <c r="BVA2193" s="89"/>
      <c r="BVB2193" s="89"/>
      <c r="BVC2193" s="89"/>
      <c r="BVD2193" s="89"/>
      <c r="BVE2193" s="89"/>
      <c r="BVF2193" s="89"/>
      <c r="BVG2193" s="89"/>
      <c r="BVH2193" s="89"/>
      <c r="BVI2193" s="89"/>
      <c r="BVJ2193" s="89"/>
      <c r="BVK2193" s="89"/>
      <c r="BVL2193" s="89"/>
      <c r="BVM2193" s="89"/>
      <c r="BVN2193" s="89"/>
      <c r="BVO2193" s="89"/>
      <c r="BVP2193" s="89"/>
      <c r="BVQ2193" s="89"/>
      <c r="BVR2193" s="89"/>
      <c r="BVS2193" s="89"/>
      <c r="BVT2193" s="89"/>
      <c r="BVU2193" s="89"/>
      <c r="BVV2193" s="89"/>
      <c r="BVW2193" s="89"/>
      <c r="BVX2193" s="89"/>
      <c r="BVY2193" s="89"/>
      <c r="BVZ2193" s="89"/>
      <c r="BWA2193" s="89"/>
      <c r="BWB2193" s="89"/>
      <c r="BWC2193" s="89"/>
      <c r="BWD2193" s="89"/>
      <c r="BWE2193" s="89"/>
      <c r="BWF2193" s="89"/>
      <c r="BWG2193" s="89"/>
      <c r="BWH2193" s="89"/>
      <c r="BWI2193" s="89"/>
      <c r="BWJ2193" s="89"/>
      <c r="BWK2193" s="89"/>
      <c r="BWL2193" s="89"/>
      <c r="BWM2193" s="89"/>
      <c r="BWN2193" s="89"/>
      <c r="BWO2193" s="89"/>
      <c r="BWP2193" s="89"/>
      <c r="BWQ2193" s="89"/>
      <c r="BWR2193" s="89"/>
      <c r="BWS2193" s="89"/>
      <c r="BWT2193" s="89"/>
      <c r="BWU2193" s="89"/>
      <c r="BWV2193" s="89"/>
      <c r="BWW2193" s="89"/>
      <c r="BWX2193" s="89"/>
      <c r="BWY2193" s="89"/>
      <c r="BWZ2193" s="89"/>
      <c r="BXA2193" s="89"/>
      <c r="BXB2193" s="89"/>
      <c r="BXC2193" s="89"/>
      <c r="BXD2193" s="89"/>
      <c r="BXE2193" s="89"/>
      <c r="BXF2193" s="89"/>
      <c r="BXG2193" s="89"/>
      <c r="BXH2193" s="89"/>
      <c r="BXI2193" s="89"/>
      <c r="BXJ2193" s="89"/>
      <c r="BXK2193" s="89"/>
      <c r="BXL2193" s="89"/>
      <c r="BXM2193" s="89"/>
      <c r="BXN2193" s="89"/>
      <c r="BXO2193" s="89"/>
      <c r="BXP2193" s="89"/>
      <c r="BXQ2193" s="89"/>
      <c r="BXR2193" s="89"/>
      <c r="BXS2193" s="89"/>
      <c r="BXT2193" s="89"/>
      <c r="BXU2193" s="89"/>
      <c r="BXV2193" s="89"/>
      <c r="BXW2193" s="89"/>
      <c r="BXX2193" s="89"/>
      <c r="BXY2193" s="89"/>
      <c r="BXZ2193" s="89"/>
      <c r="BYA2193" s="89"/>
      <c r="BYB2193" s="89"/>
      <c r="BYC2193" s="89"/>
      <c r="BYD2193" s="89"/>
      <c r="BYE2193" s="89"/>
      <c r="BYF2193" s="89"/>
      <c r="BYG2193" s="89"/>
      <c r="BYH2193" s="89"/>
      <c r="BYI2193" s="89"/>
      <c r="BYJ2193" s="89"/>
      <c r="BYK2193" s="89"/>
      <c r="BYL2193" s="89"/>
      <c r="BYM2193" s="89"/>
      <c r="BYN2193" s="89"/>
      <c r="BYO2193" s="89"/>
      <c r="BYP2193" s="89"/>
      <c r="BYQ2193" s="89"/>
      <c r="BYR2193" s="89"/>
      <c r="BYS2193" s="89"/>
      <c r="BYT2193" s="89"/>
      <c r="BYU2193" s="89"/>
      <c r="BYV2193" s="89"/>
      <c r="BYW2193" s="89"/>
      <c r="BYX2193" s="89"/>
      <c r="BYY2193" s="89"/>
      <c r="BYZ2193" s="89"/>
      <c r="BZA2193" s="89"/>
      <c r="BZB2193" s="89"/>
      <c r="BZC2193" s="89"/>
      <c r="BZD2193" s="89"/>
      <c r="BZE2193" s="89"/>
      <c r="BZF2193" s="89"/>
      <c r="BZG2193" s="89"/>
      <c r="BZH2193" s="89"/>
      <c r="BZI2193" s="89"/>
      <c r="BZJ2193" s="89"/>
      <c r="BZK2193" s="89"/>
      <c r="BZL2193" s="89"/>
      <c r="BZM2193" s="89"/>
      <c r="BZN2193" s="89"/>
      <c r="BZO2193" s="89"/>
      <c r="BZP2193" s="89"/>
      <c r="BZQ2193" s="89"/>
      <c r="BZR2193" s="89"/>
      <c r="BZS2193" s="89"/>
      <c r="BZT2193" s="89"/>
      <c r="BZU2193" s="89"/>
      <c r="BZV2193" s="89"/>
      <c r="BZW2193" s="89"/>
      <c r="BZX2193" s="89"/>
      <c r="BZY2193" s="89"/>
      <c r="BZZ2193" s="89"/>
      <c r="CAA2193" s="89"/>
      <c r="CAB2193" s="89"/>
      <c r="CAC2193" s="89"/>
      <c r="CAD2193" s="89"/>
      <c r="CAE2193" s="89"/>
      <c r="CAF2193" s="89"/>
      <c r="CAG2193" s="89"/>
      <c r="CAH2193" s="89"/>
      <c r="CAI2193" s="89"/>
      <c r="CAJ2193" s="89"/>
      <c r="CAK2193" s="89"/>
      <c r="CAL2193" s="89"/>
      <c r="CAM2193" s="89"/>
      <c r="CAN2193" s="89"/>
      <c r="CAO2193" s="89"/>
      <c r="CAP2193" s="89"/>
      <c r="CAQ2193" s="89"/>
      <c r="CAR2193" s="89"/>
      <c r="CAS2193" s="89"/>
      <c r="CAT2193" s="89"/>
      <c r="CAU2193" s="89"/>
      <c r="CAV2193" s="89"/>
      <c r="CAW2193" s="89"/>
      <c r="CAX2193" s="89"/>
      <c r="CAY2193" s="89"/>
      <c r="CAZ2193" s="89"/>
      <c r="CBA2193" s="89"/>
      <c r="CBB2193" s="89"/>
      <c r="CBC2193" s="89"/>
      <c r="CBD2193" s="89"/>
      <c r="CBE2193" s="89"/>
      <c r="CBF2193" s="89"/>
      <c r="CBG2193" s="89"/>
      <c r="CBH2193" s="89"/>
      <c r="CBI2193" s="89"/>
      <c r="CBJ2193" s="89"/>
      <c r="CBK2193" s="89"/>
      <c r="CBL2193" s="89"/>
      <c r="CBM2193" s="89"/>
      <c r="CBN2193" s="89"/>
      <c r="CBO2193" s="89"/>
      <c r="CBP2193" s="89"/>
      <c r="CBQ2193" s="89"/>
      <c r="CBR2193" s="89"/>
      <c r="CBS2193" s="89"/>
      <c r="CBT2193" s="89"/>
      <c r="CBU2193" s="89"/>
      <c r="CBV2193" s="89"/>
      <c r="CBW2193" s="89"/>
      <c r="CBX2193" s="89"/>
      <c r="CBY2193" s="89"/>
      <c r="CBZ2193" s="89"/>
      <c r="CCA2193" s="89"/>
      <c r="CCB2193" s="89"/>
      <c r="CCC2193" s="89"/>
      <c r="CCD2193" s="89"/>
      <c r="CCE2193" s="89"/>
      <c r="CCF2193" s="89"/>
      <c r="CCG2193" s="89"/>
      <c r="CCH2193" s="89"/>
      <c r="CCI2193" s="89"/>
      <c r="CCJ2193" s="89"/>
      <c r="CCK2193" s="89"/>
      <c r="CCL2193" s="89"/>
      <c r="CCM2193" s="89"/>
      <c r="CCN2193" s="89"/>
      <c r="CCO2193" s="89"/>
      <c r="CCP2193" s="89"/>
      <c r="CCQ2193" s="89"/>
      <c r="CCR2193" s="89"/>
      <c r="CCS2193" s="89"/>
      <c r="CCT2193" s="89"/>
      <c r="CCU2193" s="89"/>
      <c r="CCV2193" s="89"/>
      <c r="CCW2193" s="89"/>
      <c r="CCX2193" s="89"/>
      <c r="CCY2193" s="89"/>
      <c r="CCZ2193" s="89"/>
      <c r="CDA2193" s="89"/>
      <c r="CDB2193" s="89"/>
      <c r="CDC2193" s="89"/>
      <c r="CDD2193" s="89"/>
      <c r="CDE2193" s="89"/>
      <c r="CDF2193" s="89"/>
      <c r="CDG2193" s="89"/>
      <c r="CDH2193" s="89"/>
      <c r="CDI2193" s="89"/>
      <c r="CDJ2193" s="89"/>
      <c r="CDK2193" s="89"/>
      <c r="CDL2193" s="89"/>
      <c r="CDM2193" s="89"/>
      <c r="CDN2193" s="89"/>
      <c r="CDO2193" s="89"/>
      <c r="CDP2193" s="89"/>
      <c r="CDQ2193" s="89"/>
      <c r="CDR2193" s="89"/>
      <c r="CDS2193" s="89"/>
      <c r="CDT2193" s="89"/>
      <c r="CDU2193" s="89"/>
      <c r="CDV2193" s="89"/>
      <c r="CDW2193" s="89"/>
      <c r="CDX2193" s="89"/>
      <c r="CDY2193" s="89"/>
      <c r="CDZ2193" s="89"/>
      <c r="CEA2193" s="89"/>
      <c r="CEB2193" s="89"/>
      <c r="CEC2193" s="89"/>
      <c r="CED2193" s="89"/>
      <c r="CEE2193" s="89"/>
      <c r="CEF2193" s="89"/>
      <c r="CEG2193" s="89"/>
      <c r="CEH2193" s="89"/>
      <c r="CEI2193" s="89"/>
      <c r="CEJ2193" s="89"/>
      <c r="CEK2193" s="89"/>
      <c r="CEL2193" s="89"/>
      <c r="CEM2193" s="89"/>
      <c r="CEN2193" s="89"/>
      <c r="CEO2193" s="89"/>
      <c r="CEP2193" s="89"/>
      <c r="CEQ2193" s="89"/>
      <c r="CER2193" s="89"/>
      <c r="CES2193" s="89"/>
      <c r="CET2193" s="89"/>
      <c r="CEU2193" s="89"/>
      <c r="CEV2193" s="89"/>
      <c r="CEW2193" s="89"/>
      <c r="CEX2193" s="89"/>
      <c r="CEY2193" s="89"/>
      <c r="CEZ2193" s="89"/>
      <c r="CFA2193" s="89"/>
      <c r="CFB2193" s="89"/>
      <c r="CFC2193" s="89"/>
      <c r="CFD2193" s="89"/>
      <c r="CFE2193" s="89"/>
      <c r="CFF2193" s="89"/>
      <c r="CFG2193" s="89"/>
      <c r="CFH2193" s="89"/>
      <c r="CFI2193" s="89"/>
      <c r="CFJ2193" s="89"/>
      <c r="CFK2193" s="89"/>
      <c r="CFL2193" s="89"/>
      <c r="CFM2193" s="89"/>
      <c r="CFN2193" s="89"/>
      <c r="CFO2193" s="89"/>
      <c r="CFP2193" s="89"/>
      <c r="CFQ2193" s="89"/>
      <c r="CFR2193" s="89"/>
      <c r="CFS2193" s="89"/>
      <c r="CFT2193" s="89"/>
      <c r="CFU2193" s="89"/>
      <c r="CFV2193" s="89"/>
      <c r="CFW2193" s="89"/>
      <c r="CFX2193" s="89"/>
      <c r="CFY2193" s="89"/>
      <c r="CFZ2193" s="89"/>
      <c r="CGA2193" s="89"/>
      <c r="CGB2193" s="89"/>
      <c r="CGC2193" s="89"/>
      <c r="CGD2193" s="89"/>
      <c r="CGE2193" s="89"/>
      <c r="CGF2193" s="89"/>
      <c r="CGG2193" s="89"/>
      <c r="CGH2193" s="89"/>
      <c r="CGI2193" s="89"/>
      <c r="CGJ2193" s="89"/>
      <c r="CGK2193" s="89"/>
      <c r="CGL2193" s="89"/>
      <c r="CGM2193" s="89"/>
      <c r="CGN2193" s="89"/>
      <c r="CGO2193" s="89"/>
      <c r="CGP2193" s="89"/>
      <c r="CGQ2193" s="89"/>
      <c r="CGR2193" s="89"/>
      <c r="CGS2193" s="89"/>
      <c r="CGT2193" s="89"/>
      <c r="CGU2193" s="89"/>
      <c r="CGV2193" s="89"/>
      <c r="CGW2193" s="89"/>
      <c r="CGX2193" s="89"/>
      <c r="CGY2193" s="89"/>
      <c r="CGZ2193" s="89"/>
      <c r="CHA2193" s="89"/>
      <c r="CHB2193" s="89"/>
      <c r="CHC2193" s="89"/>
      <c r="CHD2193" s="89"/>
      <c r="CHE2193" s="89"/>
      <c r="CHF2193" s="89"/>
      <c r="CHG2193" s="89"/>
      <c r="CHH2193" s="89"/>
      <c r="CHI2193" s="89"/>
      <c r="CHJ2193" s="89"/>
      <c r="CHK2193" s="89"/>
      <c r="CHL2193" s="89"/>
      <c r="CHM2193" s="89"/>
      <c r="CHN2193" s="89"/>
      <c r="CHO2193" s="89"/>
      <c r="CHP2193" s="89"/>
      <c r="CHQ2193" s="89"/>
      <c r="CHR2193" s="89"/>
      <c r="CHS2193" s="89"/>
      <c r="CHT2193" s="89"/>
      <c r="CHU2193" s="89"/>
      <c r="CHV2193" s="89"/>
      <c r="CHW2193" s="89"/>
      <c r="CHX2193" s="89"/>
      <c r="CHY2193" s="89"/>
      <c r="CHZ2193" s="89"/>
      <c r="CIA2193" s="89"/>
      <c r="CIB2193" s="89"/>
      <c r="CIC2193" s="89"/>
      <c r="CID2193" s="89"/>
      <c r="CIE2193" s="89"/>
      <c r="CIF2193" s="89"/>
      <c r="CIG2193" s="89"/>
      <c r="CIH2193" s="89"/>
      <c r="CII2193" s="89"/>
      <c r="CIJ2193" s="89"/>
      <c r="CIK2193" s="89"/>
      <c r="CIL2193" s="89"/>
      <c r="CIM2193" s="89"/>
      <c r="CIN2193" s="89"/>
      <c r="CIO2193" s="89"/>
      <c r="CIP2193" s="89"/>
      <c r="CIQ2193" s="89"/>
      <c r="CIR2193" s="89"/>
      <c r="CIS2193" s="89"/>
      <c r="CIT2193" s="89"/>
      <c r="CIU2193" s="89"/>
      <c r="CIV2193" s="89"/>
      <c r="CIW2193" s="89"/>
      <c r="CIX2193" s="89"/>
      <c r="CIY2193" s="89"/>
      <c r="CIZ2193" s="89"/>
      <c r="CJA2193" s="89"/>
      <c r="CJB2193" s="89"/>
      <c r="CJC2193" s="89"/>
      <c r="CJD2193" s="89"/>
      <c r="CJE2193" s="89"/>
      <c r="CJF2193" s="89"/>
      <c r="CJG2193" s="89"/>
      <c r="CJH2193" s="89"/>
      <c r="CJI2193" s="89"/>
      <c r="CJJ2193" s="89"/>
      <c r="CJK2193" s="89"/>
      <c r="CJL2193" s="89"/>
      <c r="CJM2193" s="89"/>
      <c r="CJN2193" s="89"/>
      <c r="CJO2193" s="89"/>
      <c r="CJP2193" s="89"/>
      <c r="CJQ2193" s="89"/>
      <c r="CJR2193" s="89"/>
      <c r="CJS2193" s="89"/>
      <c r="CJT2193" s="89"/>
      <c r="CJU2193" s="89"/>
      <c r="CJV2193" s="89"/>
      <c r="CJW2193" s="89"/>
      <c r="CJX2193" s="89"/>
      <c r="CJY2193" s="89"/>
      <c r="CJZ2193" s="89"/>
      <c r="CKA2193" s="89"/>
      <c r="CKB2193" s="89"/>
      <c r="CKC2193" s="89"/>
      <c r="CKD2193" s="89"/>
      <c r="CKE2193" s="89"/>
      <c r="CKF2193" s="89"/>
      <c r="CKG2193" s="89"/>
      <c r="CKH2193" s="89"/>
      <c r="CKI2193" s="89"/>
      <c r="CKJ2193" s="89"/>
      <c r="CKK2193" s="89"/>
      <c r="CKL2193" s="89"/>
      <c r="CKM2193" s="89"/>
      <c r="CKN2193" s="89"/>
      <c r="CKO2193" s="89"/>
      <c r="CKP2193" s="89"/>
      <c r="CKQ2193" s="89"/>
      <c r="CKR2193" s="89"/>
      <c r="CKS2193" s="89"/>
      <c r="CKT2193" s="89"/>
      <c r="CKU2193" s="89"/>
      <c r="CKV2193" s="89"/>
      <c r="CKW2193" s="89"/>
      <c r="CKX2193" s="89"/>
      <c r="CKY2193" s="89"/>
      <c r="CKZ2193" s="89"/>
      <c r="CLA2193" s="89"/>
      <c r="CLB2193" s="89"/>
      <c r="CLC2193" s="89"/>
      <c r="CLD2193" s="89"/>
      <c r="CLE2193" s="89"/>
      <c r="CLF2193" s="89"/>
      <c r="CLG2193" s="89"/>
      <c r="CLH2193" s="89"/>
      <c r="CLI2193" s="89"/>
      <c r="CLJ2193" s="89"/>
      <c r="CLK2193" s="89"/>
      <c r="CLL2193" s="89"/>
      <c r="CLM2193" s="89"/>
      <c r="CLN2193" s="89"/>
      <c r="CLO2193" s="89"/>
      <c r="CLP2193" s="89"/>
      <c r="CLQ2193" s="89"/>
      <c r="CLR2193" s="89"/>
      <c r="CLS2193" s="89"/>
      <c r="CLT2193" s="89"/>
      <c r="CLU2193" s="89"/>
      <c r="CLV2193" s="89"/>
      <c r="CLW2193" s="89"/>
      <c r="CLX2193" s="89"/>
      <c r="CLY2193" s="89"/>
      <c r="CLZ2193" s="89"/>
      <c r="CMA2193" s="89"/>
      <c r="CMB2193" s="89"/>
      <c r="CMC2193" s="89"/>
      <c r="CMD2193" s="89"/>
      <c r="CME2193" s="89"/>
      <c r="CMF2193" s="89"/>
      <c r="CMG2193" s="89"/>
      <c r="CMH2193" s="89"/>
      <c r="CMI2193" s="89"/>
      <c r="CMJ2193" s="89"/>
      <c r="CMK2193" s="89"/>
      <c r="CML2193" s="89"/>
      <c r="CMM2193" s="89"/>
      <c r="CMN2193" s="89"/>
      <c r="CMO2193" s="89"/>
      <c r="CMP2193" s="89"/>
      <c r="CMQ2193" s="89"/>
      <c r="CMR2193" s="89"/>
      <c r="CMS2193" s="89"/>
      <c r="CMT2193" s="89"/>
      <c r="CMU2193" s="89"/>
      <c r="CMV2193" s="89"/>
      <c r="CMW2193" s="89"/>
      <c r="CMX2193" s="89"/>
      <c r="CMY2193" s="89"/>
      <c r="CMZ2193" s="89"/>
      <c r="CNA2193" s="89"/>
      <c r="CNB2193" s="89"/>
      <c r="CNC2193" s="89"/>
      <c r="CND2193" s="89"/>
      <c r="CNE2193" s="89"/>
      <c r="CNF2193" s="89"/>
      <c r="CNG2193" s="89"/>
      <c r="CNH2193" s="89"/>
      <c r="CNI2193" s="89"/>
      <c r="CNJ2193" s="89"/>
      <c r="CNK2193" s="89"/>
      <c r="CNL2193" s="89"/>
      <c r="CNM2193" s="89"/>
      <c r="CNN2193" s="89"/>
      <c r="CNO2193" s="89"/>
      <c r="CNP2193" s="89"/>
      <c r="CNQ2193" s="89"/>
      <c r="CNR2193" s="89"/>
      <c r="CNS2193" s="89"/>
      <c r="CNT2193" s="89"/>
      <c r="CNU2193" s="89"/>
      <c r="CNV2193" s="89"/>
      <c r="CNW2193" s="89"/>
      <c r="CNX2193" s="89"/>
      <c r="CNY2193" s="89"/>
      <c r="CNZ2193" s="89"/>
      <c r="COA2193" s="89"/>
      <c r="COB2193" s="89"/>
      <c r="COC2193" s="89"/>
      <c r="COD2193" s="89"/>
      <c r="COE2193" s="89"/>
      <c r="COF2193" s="89"/>
      <c r="COG2193" s="89"/>
      <c r="COH2193" s="89"/>
      <c r="COI2193" s="89"/>
      <c r="COJ2193" s="89"/>
      <c r="COK2193" s="89"/>
      <c r="COL2193" s="89"/>
      <c r="COM2193" s="89"/>
      <c r="CON2193" s="89"/>
      <c r="COO2193" s="89"/>
      <c r="COP2193" s="89"/>
      <c r="COQ2193" s="89"/>
      <c r="COR2193" s="89"/>
      <c r="COS2193" s="89"/>
      <c r="COT2193" s="89"/>
      <c r="COU2193" s="89"/>
      <c r="COV2193" s="89"/>
      <c r="COW2193" s="89"/>
      <c r="COX2193" s="89"/>
      <c r="COY2193" s="89"/>
      <c r="COZ2193" s="89"/>
      <c r="CPA2193" s="89"/>
      <c r="CPB2193" s="89"/>
      <c r="CPC2193" s="89"/>
      <c r="CPD2193" s="89"/>
      <c r="CPE2193" s="89"/>
      <c r="CPF2193" s="89"/>
      <c r="CPG2193" s="89"/>
      <c r="CPH2193" s="89"/>
      <c r="CPI2193" s="89"/>
      <c r="CPJ2193" s="89"/>
      <c r="CPK2193" s="89"/>
      <c r="CPL2193" s="89"/>
      <c r="CPM2193" s="89"/>
      <c r="CPN2193" s="89"/>
      <c r="CPO2193" s="89"/>
      <c r="CPP2193" s="89"/>
      <c r="CPQ2193" s="89"/>
      <c r="CPR2193" s="89"/>
      <c r="CPS2193" s="89"/>
      <c r="CPT2193" s="89"/>
      <c r="CPU2193" s="89"/>
      <c r="CPV2193" s="89"/>
      <c r="CPW2193" s="89"/>
      <c r="CPX2193" s="89"/>
      <c r="CPY2193" s="89"/>
      <c r="CPZ2193" s="89"/>
      <c r="CQA2193" s="89"/>
      <c r="CQB2193" s="89"/>
      <c r="CQC2193" s="89"/>
      <c r="CQD2193" s="89"/>
      <c r="CQE2193" s="89"/>
      <c r="CQF2193" s="89"/>
      <c r="CQG2193" s="89"/>
      <c r="CQH2193" s="89"/>
      <c r="CQI2193" s="89"/>
      <c r="CQJ2193" s="89"/>
      <c r="CQK2193" s="89"/>
      <c r="CQL2193" s="89"/>
      <c r="CQM2193" s="89"/>
      <c r="CQN2193" s="89"/>
      <c r="CQO2193" s="89"/>
      <c r="CQP2193" s="89"/>
      <c r="CQQ2193" s="89"/>
      <c r="CQR2193" s="89"/>
      <c r="CQS2193" s="89"/>
      <c r="CQT2193" s="89"/>
      <c r="CQU2193" s="89"/>
      <c r="CQV2193" s="89"/>
      <c r="CQW2193" s="89"/>
      <c r="CQX2193" s="89"/>
      <c r="CQY2193" s="89"/>
      <c r="CQZ2193" s="89"/>
      <c r="CRA2193" s="89"/>
      <c r="CRB2193" s="89"/>
      <c r="CRC2193" s="89"/>
      <c r="CRD2193" s="89"/>
      <c r="CRE2193" s="89"/>
      <c r="CRF2193" s="89"/>
      <c r="CRG2193" s="89"/>
      <c r="CRH2193" s="89"/>
      <c r="CRI2193" s="89"/>
      <c r="CRJ2193" s="89"/>
      <c r="CRK2193" s="89"/>
      <c r="CRL2193" s="89"/>
      <c r="CRM2193" s="89"/>
      <c r="CRN2193" s="89"/>
      <c r="CRO2193" s="89"/>
      <c r="CRP2193" s="89"/>
      <c r="CRQ2193" s="89"/>
      <c r="CRR2193" s="89"/>
      <c r="CRS2193" s="89"/>
      <c r="CRT2193" s="89"/>
      <c r="CRU2193" s="89"/>
      <c r="CRV2193" s="89"/>
      <c r="CRW2193" s="89"/>
      <c r="CRX2193" s="89"/>
      <c r="CRY2193" s="89"/>
      <c r="CRZ2193" s="89"/>
      <c r="CSA2193" s="89"/>
      <c r="CSB2193" s="89"/>
      <c r="CSC2193" s="89"/>
      <c r="CSD2193" s="89"/>
      <c r="CSE2193" s="89"/>
      <c r="CSF2193" s="89"/>
      <c r="CSG2193" s="89"/>
      <c r="CSH2193" s="89"/>
      <c r="CSI2193" s="89"/>
      <c r="CSJ2193" s="89"/>
      <c r="CSK2193" s="89"/>
      <c r="CSL2193" s="89"/>
      <c r="CSM2193" s="89"/>
      <c r="CSN2193" s="89"/>
      <c r="CSO2193" s="89"/>
      <c r="CSP2193" s="89"/>
      <c r="CSQ2193" s="89"/>
      <c r="CSR2193" s="89"/>
      <c r="CSS2193" s="89"/>
      <c r="CST2193" s="89"/>
      <c r="CSU2193" s="89"/>
      <c r="CSV2193" s="89"/>
      <c r="CSW2193" s="89"/>
      <c r="CSX2193" s="89"/>
      <c r="CSY2193" s="89"/>
      <c r="CSZ2193" s="89"/>
      <c r="CTA2193" s="89"/>
      <c r="CTB2193" s="89"/>
      <c r="CTC2193" s="89"/>
      <c r="CTD2193" s="89"/>
      <c r="CTE2193" s="89"/>
      <c r="CTF2193" s="89"/>
      <c r="CTG2193" s="89"/>
      <c r="CTH2193" s="89"/>
      <c r="CTI2193" s="89"/>
      <c r="CTJ2193" s="89"/>
      <c r="CTK2193" s="89"/>
      <c r="CTL2193" s="89"/>
      <c r="CTM2193" s="89"/>
      <c r="CTN2193" s="89"/>
      <c r="CTO2193" s="89"/>
      <c r="CTP2193" s="89"/>
      <c r="CTQ2193" s="89"/>
      <c r="CTR2193" s="89"/>
      <c r="CTS2193" s="89"/>
      <c r="CTT2193" s="89"/>
      <c r="CTU2193" s="89"/>
      <c r="CTV2193" s="89"/>
      <c r="CTW2193" s="89"/>
      <c r="CTX2193" s="89"/>
      <c r="CTY2193" s="89"/>
      <c r="CTZ2193" s="89"/>
      <c r="CUA2193" s="89"/>
      <c r="CUB2193" s="89"/>
      <c r="CUC2193" s="89"/>
      <c r="CUD2193" s="89"/>
      <c r="CUE2193" s="89"/>
      <c r="CUF2193" s="89"/>
      <c r="CUG2193" s="89"/>
      <c r="CUH2193" s="89"/>
      <c r="CUI2193" s="89"/>
      <c r="CUJ2193" s="89"/>
      <c r="CUK2193" s="89"/>
      <c r="CUL2193" s="89"/>
      <c r="CUM2193" s="89"/>
      <c r="CUN2193" s="89"/>
      <c r="CUO2193" s="89"/>
      <c r="CUP2193" s="89"/>
      <c r="CUQ2193" s="89"/>
      <c r="CUR2193" s="89"/>
      <c r="CUS2193" s="89"/>
      <c r="CUT2193" s="89"/>
      <c r="CUU2193" s="89"/>
      <c r="CUV2193" s="89"/>
      <c r="CUW2193" s="89"/>
      <c r="CUX2193" s="89"/>
      <c r="CUY2193" s="89"/>
      <c r="CUZ2193" s="89"/>
      <c r="CVA2193" s="89"/>
      <c r="CVB2193" s="89"/>
      <c r="CVC2193" s="89"/>
      <c r="CVD2193" s="89"/>
      <c r="CVE2193" s="89"/>
      <c r="CVF2193" s="89"/>
      <c r="CVG2193" s="89"/>
      <c r="CVH2193" s="89"/>
      <c r="CVI2193" s="89"/>
      <c r="CVJ2193" s="89"/>
      <c r="CVK2193" s="89"/>
      <c r="CVL2193" s="89"/>
      <c r="CVM2193" s="89"/>
      <c r="CVN2193" s="89"/>
      <c r="CVO2193" s="89"/>
      <c r="CVP2193" s="89"/>
      <c r="CVQ2193" s="89"/>
      <c r="CVR2193" s="89"/>
      <c r="CVS2193" s="89"/>
      <c r="CVT2193" s="89"/>
      <c r="CVU2193" s="89"/>
      <c r="CVV2193" s="89"/>
      <c r="CVW2193" s="89"/>
      <c r="CVX2193" s="89"/>
      <c r="CVY2193" s="89"/>
      <c r="CVZ2193" s="89"/>
      <c r="CWA2193" s="89"/>
      <c r="CWB2193" s="89"/>
      <c r="CWC2193" s="89"/>
      <c r="CWD2193" s="89"/>
      <c r="CWE2193" s="89"/>
      <c r="CWF2193" s="89"/>
      <c r="CWG2193" s="89"/>
      <c r="CWH2193" s="89"/>
      <c r="CWI2193" s="89"/>
      <c r="CWJ2193" s="89"/>
      <c r="CWK2193" s="89"/>
      <c r="CWL2193" s="89"/>
      <c r="CWM2193" s="89"/>
      <c r="CWN2193" s="89"/>
      <c r="CWO2193" s="89"/>
      <c r="CWP2193" s="89"/>
      <c r="CWQ2193" s="89"/>
      <c r="CWR2193" s="89"/>
      <c r="CWS2193" s="89"/>
      <c r="CWT2193" s="89"/>
      <c r="CWU2193" s="89"/>
      <c r="CWV2193" s="89"/>
      <c r="CWW2193" s="89"/>
      <c r="CWX2193" s="89"/>
      <c r="CWY2193" s="89"/>
      <c r="CWZ2193" s="89"/>
      <c r="CXA2193" s="89"/>
      <c r="CXB2193" s="89"/>
      <c r="CXC2193" s="89"/>
      <c r="CXD2193" s="89"/>
      <c r="CXE2193" s="89"/>
      <c r="CXF2193" s="89"/>
      <c r="CXG2193" s="89"/>
      <c r="CXH2193" s="89"/>
      <c r="CXI2193" s="89"/>
      <c r="CXJ2193" s="89"/>
      <c r="CXK2193" s="89"/>
      <c r="CXL2193" s="89"/>
      <c r="CXM2193" s="89"/>
      <c r="CXN2193" s="89"/>
      <c r="CXO2193" s="89"/>
      <c r="CXP2193" s="89"/>
      <c r="CXQ2193" s="89"/>
      <c r="CXR2193" s="89"/>
      <c r="CXS2193" s="89"/>
      <c r="CXT2193" s="89"/>
      <c r="CXU2193" s="89"/>
      <c r="CXV2193" s="89"/>
      <c r="CXW2193" s="89"/>
      <c r="CXX2193" s="89"/>
      <c r="CXY2193" s="89"/>
      <c r="CXZ2193" s="89"/>
      <c r="CYA2193" s="89"/>
      <c r="CYB2193" s="89"/>
      <c r="CYC2193" s="89"/>
      <c r="CYD2193" s="89"/>
      <c r="CYE2193" s="89"/>
      <c r="CYF2193" s="89"/>
      <c r="CYG2193" s="89"/>
      <c r="CYH2193" s="89"/>
      <c r="CYI2193" s="89"/>
      <c r="CYJ2193" s="89"/>
      <c r="CYK2193" s="89"/>
      <c r="CYL2193" s="89"/>
      <c r="CYM2193" s="89"/>
      <c r="CYN2193" s="89"/>
      <c r="CYO2193" s="89"/>
      <c r="CYP2193" s="89"/>
      <c r="CYQ2193" s="89"/>
      <c r="CYR2193" s="89"/>
      <c r="CYS2193" s="89"/>
      <c r="CYT2193" s="89"/>
      <c r="CYU2193" s="89"/>
      <c r="CYV2193" s="89"/>
      <c r="CYW2193" s="89"/>
      <c r="CYX2193" s="89"/>
      <c r="CYY2193" s="89"/>
      <c r="CYZ2193" s="89"/>
      <c r="CZA2193" s="89"/>
      <c r="CZB2193" s="89"/>
      <c r="CZC2193" s="89"/>
      <c r="CZD2193" s="89"/>
      <c r="CZE2193" s="89"/>
      <c r="CZF2193" s="89"/>
      <c r="CZG2193" s="89"/>
      <c r="CZH2193" s="89"/>
      <c r="CZI2193" s="89"/>
      <c r="CZJ2193" s="89"/>
      <c r="CZK2193" s="89"/>
      <c r="CZL2193" s="89"/>
      <c r="CZM2193" s="89"/>
      <c r="CZN2193" s="89"/>
      <c r="CZO2193" s="89"/>
      <c r="CZP2193" s="89"/>
      <c r="CZQ2193" s="89"/>
      <c r="CZR2193" s="89"/>
      <c r="CZS2193" s="89"/>
      <c r="CZT2193" s="89"/>
      <c r="CZU2193" s="89"/>
      <c r="CZV2193" s="89"/>
      <c r="CZW2193" s="89"/>
      <c r="CZX2193" s="89"/>
      <c r="CZY2193" s="89"/>
      <c r="CZZ2193" s="89"/>
      <c r="DAA2193" s="89"/>
      <c r="DAB2193" s="89"/>
      <c r="DAC2193" s="89"/>
      <c r="DAD2193" s="89"/>
      <c r="DAE2193" s="89"/>
      <c r="DAF2193" s="89"/>
      <c r="DAG2193" s="89"/>
      <c r="DAH2193" s="89"/>
      <c r="DAI2193" s="89"/>
      <c r="DAJ2193" s="89"/>
      <c r="DAK2193" s="89"/>
      <c r="DAL2193" s="89"/>
      <c r="DAM2193" s="89"/>
      <c r="DAN2193" s="89"/>
      <c r="DAO2193" s="89"/>
      <c r="DAP2193" s="89"/>
      <c r="DAQ2193" s="89"/>
      <c r="DAR2193" s="89"/>
      <c r="DAS2193" s="89"/>
      <c r="DAT2193" s="89"/>
      <c r="DAU2193" s="89"/>
      <c r="DAV2193" s="89"/>
      <c r="DAW2193" s="89"/>
      <c r="DAX2193" s="89"/>
      <c r="DAY2193" s="89"/>
      <c r="DAZ2193" s="89"/>
      <c r="DBA2193" s="89"/>
      <c r="DBB2193" s="89"/>
      <c r="DBC2193" s="89"/>
      <c r="DBD2193" s="89"/>
      <c r="DBE2193" s="89"/>
      <c r="DBF2193" s="89"/>
      <c r="DBG2193" s="89"/>
      <c r="DBH2193" s="89"/>
      <c r="DBI2193" s="89"/>
      <c r="DBJ2193" s="89"/>
      <c r="DBK2193" s="89"/>
      <c r="DBL2193" s="89"/>
      <c r="DBM2193" s="89"/>
      <c r="DBN2193" s="89"/>
      <c r="DBO2193" s="89"/>
      <c r="DBP2193" s="89"/>
      <c r="DBQ2193" s="89"/>
      <c r="DBR2193" s="89"/>
      <c r="DBS2193" s="89"/>
      <c r="DBT2193" s="89"/>
      <c r="DBU2193" s="89"/>
      <c r="DBV2193" s="89"/>
      <c r="DBW2193" s="89"/>
      <c r="DBX2193" s="89"/>
      <c r="DBY2193" s="89"/>
      <c r="DBZ2193" s="89"/>
      <c r="DCA2193" s="89"/>
      <c r="DCB2193" s="89"/>
      <c r="DCC2193" s="89"/>
      <c r="DCD2193" s="89"/>
      <c r="DCE2193" s="89"/>
      <c r="DCF2193" s="89"/>
      <c r="DCG2193" s="89"/>
      <c r="DCH2193" s="89"/>
      <c r="DCI2193" s="89"/>
      <c r="DCJ2193" s="89"/>
      <c r="DCK2193" s="89"/>
      <c r="DCL2193" s="89"/>
      <c r="DCM2193" s="89"/>
      <c r="DCN2193" s="89"/>
      <c r="DCO2193" s="89"/>
      <c r="DCP2193" s="89"/>
      <c r="DCQ2193" s="89"/>
      <c r="DCR2193" s="89"/>
      <c r="DCS2193" s="89"/>
      <c r="DCT2193" s="89"/>
      <c r="DCU2193" s="89"/>
      <c r="DCV2193" s="89"/>
      <c r="DCW2193" s="89"/>
      <c r="DCX2193" s="89"/>
      <c r="DCY2193" s="89"/>
      <c r="DCZ2193" s="89"/>
      <c r="DDA2193" s="89"/>
      <c r="DDB2193" s="89"/>
      <c r="DDC2193" s="89"/>
      <c r="DDD2193" s="89"/>
      <c r="DDE2193" s="89"/>
      <c r="DDF2193" s="89"/>
      <c r="DDG2193" s="89"/>
      <c r="DDH2193" s="89"/>
      <c r="DDI2193" s="89"/>
      <c r="DDJ2193" s="89"/>
      <c r="DDK2193" s="89"/>
      <c r="DDL2193" s="89"/>
      <c r="DDM2193" s="89"/>
      <c r="DDN2193" s="89"/>
      <c r="DDO2193" s="89"/>
      <c r="DDP2193" s="89"/>
      <c r="DDQ2193" s="89"/>
      <c r="DDR2193" s="89"/>
      <c r="DDS2193" s="89"/>
      <c r="DDT2193" s="89"/>
      <c r="DDU2193" s="89"/>
      <c r="DDV2193" s="89"/>
      <c r="DDW2193" s="89"/>
      <c r="DDX2193" s="89"/>
      <c r="DDY2193" s="89"/>
      <c r="DDZ2193" s="89"/>
      <c r="DEA2193" s="89"/>
      <c r="DEB2193" s="89"/>
      <c r="DEC2193" s="89"/>
      <c r="DED2193" s="89"/>
      <c r="DEE2193" s="89"/>
      <c r="DEF2193" s="89"/>
      <c r="DEG2193" s="89"/>
      <c r="DEH2193" s="89"/>
      <c r="DEI2193" s="89"/>
      <c r="DEJ2193" s="89"/>
      <c r="DEK2193" s="89"/>
      <c r="DEL2193" s="89"/>
      <c r="DEM2193" s="89"/>
      <c r="DEN2193" s="89"/>
      <c r="DEO2193" s="89"/>
      <c r="DEP2193" s="89"/>
      <c r="DEQ2193" s="89"/>
      <c r="DER2193" s="89"/>
      <c r="DES2193" s="89"/>
      <c r="DET2193" s="89"/>
      <c r="DEU2193" s="89"/>
      <c r="DEV2193" s="89"/>
      <c r="DEW2193" s="89"/>
      <c r="DEX2193" s="89"/>
      <c r="DEY2193" s="89"/>
      <c r="DEZ2193" s="89"/>
      <c r="DFA2193" s="89"/>
      <c r="DFB2193" s="89"/>
      <c r="DFC2193" s="89"/>
      <c r="DFD2193" s="89"/>
      <c r="DFE2193" s="89"/>
      <c r="DFF2193" s="89"/>
      <c r="DFG2193" s="89"/>
      <c r="DFH2193" s="89"/>
      <c r="DFI2193" s="89"/>
      <c r="DFJ2193" s="89"/>
      <c r="DFK2193" s="89"/>
      <c r="DFL2193" s="89"/>
      <c r="DFM2193" s="89"/>
      <c r="DFN2193" s="89"/>
      <c r="DFO2193" s="89"/>
      <c r="DFP2193" s="89"/>
      <c r="DFQ2193" s="89"/>
      <c r="DFR2193" s="89"/>
      <c r="DFS2193" s="89"/>
      <c r="DFT2193" s="89"/>
      <c r="DFU2193" s="89"/>
      <c r="DFV2193" s="89"/>
      <c r="DFW2193" s="89"/>
      <c r="DFX2193" s="89"/>
      <c r="DFY2193" s="89"/>
      <c r="DFZ2193" s="89"/>
      <c r="DGA2193" s="89"/>
      <c r="DGB2193" s="89"/>
      <c r="DGC2193" s="89"/>
      <c r="DGD2193" s="89"/>
      <c r="DGE2193" s="89"/>
      <c r="DGF2193" s="89"/>
      <c r="DGG2193" s="89"/>
      <c r="DGH2193" s="89"/>
      <c r="DGI2193" s="89"/>
      <c r="DGJ2193" s="89"/>
      <c r="DGK2193" s="89"/>
      <c r="DGL2193" s="89"/>
      <c r="DGM2193" s="89"/>
      <c r="DGN2193" s="89"/>
      <c r="DGO2193" s="89"/>
      <c r="DGP2193" s="89"/>
      <c r="DGQ2193" s="89"/>
      <c r="DGR2193" s="89"/>
      <c r="DGS2193" s="89"/>
      <c r="DGT2193" s="89"/>
      <c r="DGU2193" s="89"/>
      <c r="DGV2193" s="89"/>
      <c r="DGW2193" s="89"/>
      <c r="DGX2193" s="89"/>
      <c r="DGY2193" s="89"/>
      <c r="DGZ2193" s="89"/>
      <c r="DHA2193" s="89"/>
      <c r="DHB2193" s="89"/>
      <c r="DHC2193" s="89"/>
      <c r="DHD2193" s="89"/>
      <c r="DHE2193" s="89"/>
      <c r="DHF2193" s="89"/>
      <c r="DHG2193" s="89"/>
      <c r="DHH2193" s="89"/>
      <c r="DHI2193" s="89"/>
      <c r="DHJ2193" s="89"/>
      <c r="DHK2193" s="89"/>
      <c r="DHL2193" s="89"/>
      <c r="DHM2193" s="89"/>
      <c r="DHN2193" s="89"/>
      <c r="DHO2193" s="89"/>
      <c r="DHP2193" s="89"/>
      <c r="DHQ2193" s="89"/>
      <c r="DHR2193" s="89"/>
      <c r="DHS2193" s="89"/>
      <c r="DHT2193" s="89"/>
      <c r="DHU2193" s="89"/>
      <c r="DHV2193" s="89"/>
      <c r="DHW2193" s="89"/>
      <c r="DHX2193" s="89"/>
      <c r="DHY2193" s="89"/>
      <c r="DHZ2193" s="89"/>
      <c r="DIA2193" s="89"/>
      <c r="DIB2193" s="89"/>
      <c r="DIC2193" s="89"/>
      <c r="DID2193" s="89"/>
      <c r="DIE2193" s="89"/>
      <c r="DIF2193" s="89"/>
      <c r="DIG2193" s="89"/>
      <c r="DIH2193" s="89"/>
      <c r="DII2193" s="89"/>
      <c r="DIJ2193" s="89"/>
      <c r="DIK2193" s="89"/>
      <c r="DIL2193" s="89"/>
      <c r="DIM2193" s="89"/>
      <c r="DIN2193" s="89"/>
      <c r="DIO2193" s="89"/>
      <c r="DIP2193" s="89"/>
      <c r="DIQ2193" s="89"/>
      <c r="DIR2193" s="89"/>
      <c r="DIS2193" s="89"/>
      <c r="DIT2193" s="89"/>
      <c r="DIU2193" s="89"/>
      <c r="DIV2193" s="89"/>
      <c r="DIW2193" s="89"/>
      <c r="DIX2193" s="89"/>
      <c r="DIY2193" s="89"/>
      <c r="DIZ2193" s="89"/>
      <c r="DJA2193" s="89"/>
      <c r="DJB2193" s="89"/>
      <c r="DJC2193" s="89"/>
      <c r="DJD2193" s="89"/>
      <c r="DJE2193" s="89"/>
      <c r="DJF2193" s="89"/>
      <c r="DJG2193" s="89"/>
      <c r="DJH2193" s="89"/>
      <c r="DJI2193" s="89"/>
      <c r="DJJ2193" s="89"/>
      <c r="DJK2193" s="89"/>
      <c r="DJL2193" s="89"/>
      <c r="DJM2193" s="89"/>
      <c r="DJN2193" s="89"/>
      <c r="DJO2193" s="89"/>
      <c r="DJP2193" s="89"/>
      <c r="DJQ2193" s="89"/>
      <c r="DJR2193" s="89"/>
      <c r="DJS2193" s="89"/>
      <c r="DJT2193" s="89"/>
      <c r="DJU2193" s="89"/>
      <c r="DJV2193" s="89"/>
      <c r="DJW2193" s="89"/>
      <c r="DJX2193" s="89"/>
      <c r="DJY2193" s="89"/>
      <c r="DJZ2193" s="89"/>
      <c r="DKA2193" s="89"/>
      <c r="DKB2193" s="89"/>
      <c r="DKC2193" s="89"/>
      <c r="DKD2193" s="89"/>
      <c r="DKE2193" s="89"/>
      <c r="DKF2193" s="89"/>
      <c r="DKG2193" s="89"/>
      <c r="DKH2193" s="89"/>
      <c r="DKI2193" s="89"/>
      <c r="DKJ2193" s="89"/>
      <c r="DKK2193" s="89"/>
      <c r="DKL2193" s="89"/>
      <c r="DKM2193" s="89"/>
      <c r="DKN2193" s="89"/>
      <c r="DKO2193" s="89"/>
      <c r="DKP2193" s="89"/>
      <c r="DKQ2193" s="89"/>
      <c r="DKR2193" s="89"/>
      <c r="DKS2193" s="89"/>
      <c r="DKT2193" s="89"/>
      <c r="DKU2193" s="89"/>
      <c r="DKV2193" s="89"/>
      <c r="DKW2193" s="89"/>
      <c r="DKX2193" s="89"/>
      <c r="DKY2193" s="89"/>
      <c r="DKZ2193" s="89"/>
      <c r="DLA2193" s="89"/>
      <c r="DLB2193" s="89"/>
      <c r="DLC2193" s="89"/>
      <c r="DLD2193" s="89"/>
      <c r="DLE2193" s="89"/>
      <c r="DLF2193" s="89"/>
      <c r="DLG2193" s="89"/>
      <c r="DLH2193" s="89"/>
      <c r="DLI2193" s="89"/>
      <c r="DLJ2193" s="89"/>
      <c r="DLK2193" s="89"/>
      <c r="DLL2193" s="89"/>
      <c r="DLM2193" s="89"/>
      <c r="DLN2193" s="89"/>
      <c r="DLO2193" s="89"/>
      <c r="DLP2193" s="89"/>
      <c r="DLQ2193" s="89"/>
      <c r="DLR2193" s="89"/>
      <c r="DLS2193" s="89"/>
      <c r="DLT2193" s="89"/>
      <c r="DLU2193" s="89"/>
      <c r="DLV2193" s="89"/>
      <c r="DLW2193" s="89"/>
      <c r="DLX2193" s="89"/>
      <c r="DLY2193" s="89"/>
      <c r="DLZ2193" s="89"/>
      <c r="DMA2193" s="89"/>
      <c r="DMB2193" s="89"/>
      <c r="DMC2193" s="89"/>
      <c r="DMD2193" s="89"/>
      <c r="DME2193" s="89"/>
      <c r="DMF2193" s="89"/>
      <c r="DMG2193" s="89"/>
      <c r="DMH2193" s="89"/>
      <c r="DMI2193" s="89"/>
      <c r="DMJ2193" s="89"/>
      <c r="DMK2193" s="89"/>
      <c r="DML2193" s="89"/>
      <c r="DMM2193" s="89"/>
      <c r="DMN2193" s="89"/>
      <c r="DMO2193" s="89"/>
      <c r="DMP2193" s="89"/>
      <c r="DMQ2193" s="89"/>
      <c r="DMR2193" s="89"/>
      <c r="DMS2193" s="89"/>
      <c r="DMT2193" s="89"/>
      <c r="DMU2193" s="89"/>
      <c r="DMV2193" s="89"/>
      <c r="DMW2193" s="89"/>
      <c r="DMX2193" s="89"/>
      <c r="DMY2193" s="89"/>
      <c r="DMZ2193" s="89"/>
      <c r="DNA2193" s="89"/>
      <c r="DNB2193" s="89"/>
      <c r="DNC2193" s="89"/>
      <c r="DND2193" s="89"/>
      <c r="DNE2193" s="89"/>
      <c r="DNF2193" s="89"/>
      <c r="DNG2193" s="89"/>
      <c r="DNH2193" s="89"/>
      <c r="DNI2193" s="89"/>
      <c r="DNJ2193" s="89"/>
      <c r="DNK2193" s="89"/>
      <c r="DNL2193" s="89"/>
      <c r="DNM2193" s="89"/>
      <c r="DNN2193" s="89"/>
      <c r="DNO2193" s="89"/>
      <c r="DNP2193" s="89"/>
      <c r="DNQ2193" s="89"/>
      <c r="DNR2193" s="89"/>
      <c r="DNS2193" s="89"/>
      <c r="DNT2193" s="89"/>
      <c r="DNU2193" s="89"/>
      <c r="DNV2193" s="89"/>
      <c r="DNW2193" s="89"/>
      <c r="DNX2193" s="89"/>
      <c r="DNY2193" s="89"/>
      <c r="DNZ2193" s="89"/>
      <c r="DOA2193" s="89"/>
      <c r="DOB2193" s="89"/>
      <c r="DOC2193" s="89"/>
      <c r="DOD2193" s="89"/>
      <c r="DOE2193" s="89"/>
      <c r="DOF2193" s="89"/>
      <c r="DOG2193" s="89"/>
      <c r="DOH2193" s="89"/>
      <c r="DOI2193" s="89"/>
      <c r="DOJ2193" s="89"/>
      <c r="DOK2193" s="89"/>
      <c r="DOL2193" s="89"/>
      <c r="DOM2193" s="89"/>
      <c r="DON2193" s="89"/>
      <c r="DOO2193" s="89"/>
      <c r="DOP2193" s="89"/>
      <c r="DOQ2193" s="89"/>
      <c r="DOR2193" s="89"/>
      <c r="DOS2193" s="89"/>
      <c r="DOT2193" s="89"/>
      <c r="DOU2193" s="89"/>
      <c r="DOV2193" s="89"/>
      <c r="DOW2193" s="89"/>
      <c r="DOX2193" s="89"/>
      <c r="DOY2193" s="89"/>
      <c r="DOZ2193" s="89"/>
      <c r="DPA2193" s="89"/>
      <c r="DPB2193" s="89"/>
      <c r="DPC2193" s="89"/>
      <c r="DPD2193" s="89"/>
      <c r="DPE2193" s="89"/>
      <c r="DPF2193" s="89"/>
      <c r="DPG2193" s="89"/>
      <c r="DPH2193" s="89"/>
      <c r="DPI2193" s="89"/>
      <c r="DPJ2193" s="89"/>
      <c r="DPK2193" s="89"/>
      <c r="DPL2193" s="89"/>
      <c r="DPM2193" s="89"/>
      <c r="DPN2193" s="89"/>
      <c r="DPO2193" s="89"/>
      <c r="DPP2193" s="89"/>
      <c r="DPQ2193" s="89"/>
      <c r="DPR2193" s="89"/>
      <c r="DPS2193" s="89"/>
      <c r="DPT2193" s="89"/>
      <c r="DPU2193" s="89"/>
      <c r="DPV2193" s="89"/>
      <c r="DPW2193" s="89"/>
      <c r="DPX2193" s="89"/>
      <c r="DPY2193" s="89"/>
      <c r="DPZ2193" s="89"/>
      <c r="DQA2193" s="89"/>
      <c r="DQB2193" s="89"/>
      <c r="DQC2193" s="89"/>
      <c r="DQD2193" s="89"/>
      <c r="DQE2193" s="89"/>
      <c r="DQF2193" s="89"/>
      <c r="DQG2193" s="89"/>
      <c r="DQH2193" s="89"/>
      <c r="DQI2193" s="89"/>
      <c r="DQJ2193" s="89"/>
      <c r="DQK2193" s="89"/>
      <c r="DQL2193" s="89"/>
      <c r="DQM2193" s="89"/>
      <c r="DQN2193" s="89"/>
      <c r="DQO2193" s="89"/>
      <c r="DQP2193" s="89"/>
      <c r="DQQ2193" s="89"/>
      <c r="DQR2193" s="89"/>
      <c r="DQS2193" s="89"/>
      <c r="DQT2193" s="89"/>
      <c r="DQU2193" s="89"/>
      <c r="DQV2193" s="89"/>
      <c r="DQW2193" s="89"/>
      <c r="DQX2193" s="89"/>
      <c r="DQY2193" s="89"/>
      <c r="DQZ2193" s="89"/>
      <c r="DRA2193" s="89"/>
      <c r="DRB2193" s="89"/>
      <c r="DRC2193" s="89"/>
      <c r="DRD2193" s="89"/>
      <c r="DRE2193" s="89"/>
      <c r="DRF2193" s="89"/>
      <c r="DRG2193" s="89"/>
      <c r="DRH2193" s="89"/>
      <c r="DRI2193" s="89"/>
      <c r="DRJ2193" s="89"/>
      <c r="DRK2193" s="89"/>
      <c r="DRL2193" s="89"/>
      <c r="DRM2193" s="89"/>
      <c r="DRN2193" s="89"/>
      <c r="DRO2193" s="89"/>
      <c r="DRP2193" s="89"/>
      <c r="DRQ2193" s="89"/>
      <c r="DRR2193" s="89"/>
      <c r="DRS2193" s="89"/>
      <c r="DRT2193" s="89"/>
      <c r="DRU2193" s="89"/>
      <c r="DRV2193" s="89"/>
      <c r="DRW2193" s="89"/>
      <c r="DRX2193" s="89"/>
      <c r="DRY2193" s="89"/>
      <c r="DRZ2193" s="89"/>
      <c r="DSA2193" s="89"/>
      <c r="DSB2193" s="89"/>
      <c r="DSC2193" s="89"/>
      <c r="DSD2193" s="89"/>
      <c r="DSE2193" s="89"/>
      <c r="DSF2193" s="89"/>
      <c r="DSG2193" s="89"/>
      <c r="DSH2193" s="89"/>
      <c r="DSI2193" s="89"/>
      <c r="DSJ2193" s="89"/>
      <c r="DSK2193" s="89"/>
      <c r="DSL2193" s="89"/>
      <c r="DSM2193" s="89"/>
      <c r="DSN2193" s="89"/>
      <c r="DSO2193" s="89"/>
      <c r="DSP2193" s="89"/>
      <c r="DSQ2193" s="89"/>
      <c r="DSR2193" s="89"/>
      <c r="DSS2193" s="89"/>
      <c r="DST2193" s="89"/>
      <c r="DSU2193" s="89"/>
      <c r="DSV2193" s="89"/>
      <c r="DSW2193" s="89"/>
      <c r="DSX2193" s="89"/>
      <c r="DSY2193" s="89"/>
      <c r="DSZ2193" s="89"/>
      <c r="DTA2193" s="89"/>
      <c r="DTB2193" s="89"/>
      <c r="DTC2193" s="89"/>
      <c r="DTD2193" s="89"/>
      <c r="DTE2193" s="89"/>
      <c r="DTF2193" s="89"/>
      <c r="DTG2193" s="89"/>
      <c r="DTH2193" s="89"/>
      <c r="DTI2193" s="89"/>
      <c r="DTJ2193" s="89"/>
      <c r="DTK2193" s="89"/>
      <c r="DTL2193" s="89"/>
      <c r="DTM2193" s="89"/>
      <c r="DTN2193" s="89"/>
      <c r="DTO2193" s="89"/>
      <c r="DTP2193" s="89"/>
      <c r="DTQ2193" s="89"/>
      <c r="DTR2193" s="89"/>
      <c r="DTS2193" s="89"/>
      <c r="DTT2193" s="89"/>
      <c r="DTU2193" s="89"/>
      <c r="DTV2193" s="89"/>
      <c r="DTW2193" s="89"/>
      <c r="DTX2193" s="89"/>
      <c r="DTY2193" s="89"/>
      <c r="DTZ2193" s="89"/>
      <c r="DUA2193" s="89"/>
      <c r="DUB2193" s="89"/>
      <c r="DUC2193" s="89"/>
      <c r="DUD2193" s="89"/>
      <c r="DUE2193" s="89"/>
      <c r="DUF2193" s="89"/>
      <c r="DUG2193" s="89"/>
      <c r="DUH2193" s="89"/>
      <c r="DUI2193" s="89"/>
      <c r="DUJ2193" s="89"/>
      <c r="DUK2193" s="89"/>
      <c r="DUL2193" s="89"/>
      <c r="DUM2193" s="89"/>
      <c r="DUN2193" s="89"/>
      <c r="DUO2193" s="89"/>
      <c r="DUP2193" s="89"/>
      <c r="DUQ2193" s="89"/>
      <c r="DUR2193" s="89"/>
      <c r="DUS2193" s="89"/>
      <c r="DUT2193" s="89"/>
      <c r="DUU2193" s="89"/>
      <c r="DUV2193" s="89"/>
      <c r="DUW2193" s="89"/>
      <c r="DUX2193" s="89"/>
      <c r="DUY2193" s="89"/>
      <c r="DUZ2193" s="89"/>
      <c r="DVA2193" s="89"/>
      <c r="DVB2193" s="89"/>
      <c r="DVC2193" s="89"/>
      <c r="DVD2193" s="89"/>
      <c r="DVE2193" s="89"/>
      <c r="DVF2193" s="89"/>
      <c r="DVG2193" s="89"/>
      <c r="DVH2193" s="89"/>
      <c r="DVI2193" s="89"/>
      <c r="DVJ2193" s="89"/>
      <c r="DVK2193" s="89"/>
      <c r="DVL2193" s="89"/>
      <c r="DVM2193" s="89"/>
      <c r="DVN2193" s="89"/>
      <c r="DVO2193" s="89"/>
      <c r="DVP2193" s="89"/>
      <c r="DVQ2193" s="89"/>
      <c r="DVR2193" s="89"/>
      <c r="DVS2193" s="89"/>
      <c r="DVT2193" s="89"/>
      <c r="DVU2193" s="89"/>
      <c r="DVV2193" s="89"/>
      <c r="DVW2193" s="89"/>
      <c r="DVX2193" s="89"/>
      <c r="DVY2193" s="89"/>
      <c r="DVZ2193" s="89"/>
      <c r="DWA2193" s="89"/>
      <c r="DWB2193" s="89"/>
      <c r="DWC2193" s="89"/>
      <c r="DWD2193" s="89"/>
      <c r="DWE2193" s="89"/>
      <c r="DWF2193" s="89"/>
      <c r="DWG2193" s="89"/>
      <c r="DWH2193" s="89"/>
      <c r="DWI2193" s="89"/>
      <c r="DWJ2193" s="89"/>
      <c r="DWK2193" s="89"/>
      <c r="DWL2193" s="89"/>
      <c r="DWM2193" s="89"/>
      <c r="DWN2193" s="89"/>
      <c r="DWO2193" s="89"/>
      <c r="DWP2193" s="89"/>
      <c r="DWQ2193" s="89"/>
      <c r="DWR2193" s="89"/>
      <c r="DWS2193" s="89"/>
      <c r="DWT2193" s="89"/>
      <c r="DWU2193" s="89"/>
      <c r="DWV2193" s="89"/>
      <c r="DWW2193" s="89"/>
      <c r="DWX2193" s="89"/>
      <c r="DWY2193" s="89"/>
      <c r="DWZ2193" s="89"/>
      <c r="DXA2193" s="89"/>
      <c r="DXB2193" s="89"/>
      <c r="DXC2193" s="89"/>
      <c r="DXD2193" s="89"/>
      <c r="DXE2193" s="89"/>
      <c r="DXF2193" s="89"/>
      <c r="DXG2193" s="89"/>
      <c r="DXH2193" s="89"/>
      <c r="DXI2193" s="89"/>
      <c r="DXJ2193" s="89"/>
      <c r="DXK2193" s="89"/>
      <c r="DXL2193" s="89"/>
      <c r="DXM2193" s="89"/>
      <c r="DXN2193" s="89"/>
      <c r="DXO2193" s="89"/>
      <c r="DXP2193" s="89"/>
      <c r="DXQ2193" s="89"/>
      <c r="DXR2193" s="89"/>
      <c r="DXS2193" s="89"/>
      <c r="DXT2193" s="89"/>
      <c r="DXU2193" s="89"/>
      <c r="DXV2193" s="89"/>
      <c r="DXW2193" s="89"/>
      <c r="DXX2193" s="89"/>
      <c r="DXY2193" s="89"/>
      <c r="DXZ2193" s="89"/>
      <c r="DYA2193" s="89"/>
      <c r="DYB2193" s="89"/>
      <c r="DYC2193" s="89"/>
      <c r="DYD2193" s="89"/>
      <c r="DYE2193" s="89"/>
      <c r="DYF2193" s="89"/>
      <c r="DYG2193" s="89"/>
      <c r="DYH2193" s="89"/>
      <c r="DYI2193" s="89"/>
      <c r="DYJ2193" s="89"/>
      <c r="DYK2193" s="89"/>
      <c r="DYL2193" s="89"/>
      <c r="DYM2193" s="89"/>
      <c r="DYN2193" s="89"/>
      <c r="DYO2193" s="89"/>
      <c r="DYP2193" s="89"/>
      <c r="DYQ2193" s="89"/>
      <c r="DYR2193" s="89"/>
      <c r="DYS2193" s="89"/>
      <c r="DYT2193" s="89"/>
      <c r="DYU2193" s="89"/>
      <c r="DYV2193" s="89"/>
      <c r="DYW2193" s="89"/>
      <c r="DYX2193" s="89"/>
      <c r="DYY2193" s="89"/>
      <c r="DYZ2193" s="89"/>
      <c r="DZA2193" s="89"/>
      <c r="DZB2193" s="89"/>
      <c r="DZC2193" s="89"/>
      <c r="DZD2193" s="89"/>
      <c r="DZE2193" s="89"/>
      <c r="DZF2193" s="89"/>
      <c r="DZG2193" s="89"/>
      <c r="DZH2193" s="89"/>
      <c r="DZI2193" s="89"/>
      <c r="DZJ2193" s="89"/>
      <c r="DZK2193" s="89"/>
      <c r="DZL2193" s="89"/>
      <c r="DZM2193" s="89"/>
      <c r="DZN2193" s="89"/>
      <c r="DZO2193" s="89"/>
      <c r="DZP2193" s="89"/>
      <c r="DZQ2193" s="89"/>
      <c r="DZR2193" s="89"/>
      <c r="DZS2193" s="89"/>
      <c r="DZT2193" s="89"/>
      <c r="DZU2193" s="89"/>
      <c r="DZV2193" s="89"/>
      <c r="DZW2193" s="89"/>
      <c r="DZX2193" s="89"/>
      <c r="DZY2193" s="89"/>
      <c r="DZZ2193" s="89"/>
      <c r="EAA2193" s="89"/>
      <c r="EAB2193" s="89"/>
      <c r="EAC2193" s="89"/>
      <c r="EAD2193" s="89"/>
      <c r="EAE2193" s="89"/>
      <c r="EAF2193" s="89"/>
      <c r="EAG2193" s="89"/>
      <c r="EAH2193" s="89"/>
      <c r="EAI2193" s="89"/>
      <c r="EAJ2193" s="89"/>
      <c r="EAK2193" s="89"/>
      <c r="EAL2193" s="89"/>
      <c r="EAM2193" s="89"/>
      <c r="EAN2193" s="89"/>
      <c r="EAO2193" s="89"/>
      <c r="EAP2193" s="89"/>
      <c r="EAQ2193" s="89"/>
      <c r="EAR2193" s="89"/>
      <c r="EAS2193" s="89"/>
      <c r="EAT2193" s="89"/>
      <c r="EAU2193" s="89"/>
      <c r="EAV2193" s="89"/>
      <c r="EAW2193" s="89"/>
      <c r="EAX2193" s="89"/>
      <c r="EAY2193" s="89"/>
      <c r="EAZ2193" s="89"/>
      <c r="EBA2193" s="89"/>
      <c r="EBB2193" s="89"/>
      <c r="EBC2193" s="89"/>
      <c r="EBD2193" s="89"/>
      <c r="EBE2193" s="89"/>
      <c r="EBF2193" s="89"/>
      <c r="EBG2193" s="89"/>
      <c r="EBH2193" s="89"/>
      <c r="EBI2193" s="89"/>
      <c r="EBJ2193" s="89"/>
      <c r="EBK2193" s="89"/>
      <c r="EBL2193" s="89"/>
      <c r="EBM2193" s="89"/>
      <c r="EBN2193" s="89"/>
      <c r="EBO2193" s="89"/>
      <c r="EBP2193" s="89"/>
      <c r="EBQ2193" s="89"/>
      <c r="EBR2193" s="89"/>
      <c r="EBS2193" s="89"/>
      <c r="EBT2193" s="89"/>
      <c r="EBU2193" s="89"/>
      <c r="EBV2193" s="89"/>
      <c r="EBW2193" s="89"/>
      <c r="EBX2193" s="89"/>
      <c r="EBY2193" s="89"/>
      <c r="EBZ2193" s="89"/>
      <c r="ECA2193" s="89"/>
      <c r="ECB2193" s="89"/>
      <c r="ECC2193" s="89"/>
      <c r="ECD2193" s="89"/>
      <c r="ECE2193" s="89"/>
      <c r="ECF2193" s="89"/>
      <c r="ECG2193" s="89"/>
      <c r="ECH2193" s="89"/>
      <c r="ECI2193" s="89"/>
      <c r="ECJ2193" s="89"/>
      <c r="ECK2193" s="89"/>
      <c r="ECL2193" s="89"/>
      <c r="ECM2193" s="89"/>
      <c r="ECN2193" s="89"/>
      <c r="ECO2193" s="89"/>
      <c r="ECP2193" s="89"/>
      <c r="ECQ2193" s="89"/>
      <c r="ECR2193" s="89"/>
      <c r="ECS2193" s="89"/>
      <c r="ECT2193" s="89"/>
      <c r="ECU2193" s="89"/>
      <c r="ECV2193" s="89"/>
      <c r="ECW2193" s="89"/>
      <c r="ECX2193" s="89"/>
      <c r="ECY2193" s="89"/>
      <c r="ECZ2193" s="89"/>
      <c r="EDA2193" s="89"/>
      <c r="EDB2193" s="89"/>
      <c r="EDC2193" s="89"/>
      <c r="EDD2193" s="89"/>
      <c r="EDE2193" s="89"/>
      <c r="EDF2193" s="89"/>
      <c r="EDG2193" s="89"/>
      <c r="EDH2193" s="89"/>
      <c r="EDI2193" s="89"/>
      <c r="EDJ2193" s="89"/>
      <c r="EDK2193" s="89"/>
      <c r="EDL2193" s="89"/>
      <c r="EDM2193" s="89"/>
      <c r="EDN2193" s="89"/>
      <c r="EDO2193" s="89"/>
      <c r="EDP2193" s="89"/>
      <c r="EDQ2193" s="89"/>
      <c r="EDR2193" s="89"/>
      <c r="EDS2193" s="89"/>
      <c r="EDT2193" s="89"/>
      <c r="EDU2193" s="89"/>
      <c r="EDV2193" s="89"/>
      <c r="EDW2193" s="89"/>
      <c r="EDX2193" s="89"/>
      <c r="EDY2193" s="89"/>
      <c r="EDZ2193" s="89"/>
      <c r="EEA2193" s="89"/>
      <c r="EEB2193" s="89"/>
      <c r="EEC2193" s="89"/>
      <c r="EED2193" s="89"/>
      <c r="EEE2193" s="89"/>
      <c r="EEF2193" s="89"/>
      <c r="EEG2193" s="89"/>
      <c r="EEH2193" s="89"/>
      <c r="EEI2193" s="89"/>
      <c r="EEJ2193" s="89"/>
      <c r="EEK2193" s="89"/>
      <c r="EEL2193" s="89"/>
      <c r="EEM2193" s="89"/>
      <c r="EEN2193" s="89"/>
      <c r="EEO2193" s="89"/>
      <c r="EEP2193" s="89"/>
      <c r="EEQ2193" s="89"/>
      <c r="EER2193" s="89"/>
      <c r="EES2193" s="89"/>
      <c r="EET2193" s="89"/>
      <c r="EEU2193" s="89"/>
      <c r="EEV2193" s="89"/>
      <c r="EEW2193" s="89"/>
      <c r="EEX2193" s="89"/>
      <c r="EEY2193" s="89"/>
      <c r="EEZ2193" s="89"/>
      <c r="EFA2193" s="89"/>
      <c r="EFB2193" s="89"/>
      <c r="EFC2193" s="89"/>
      <c r="EFD2193" s="89"/>
      <c r="EFE2193" s="89"/>
      <c r="EFF2193" s="89"/>
      <c r="EFG2193" s="89"/>
      <c r="EFH2193" s="89"/>
      <c r="EFI2193" s="89"/>
      <c r="EFJ2193" s="89"/>
      <c r="EFK2193" s="89"/>
      <c r="EFL2193" s="89"/>
      <c r="EFM2193" s="89"/>
      <c r="EFN2193" s="89"/>
      <c r="EFO2193" s="89"/>
      <c r="EFP2193" s="89"/>
      <c r="EFQ2193" s="89"/>
      <c r="EFR2193" s="89"/>
      <c r="EFS2193" s="89"/>
      <c r="EFT2193" s="89"/>
      <c r="EFU2193" s="89"/>
      <c r="EFV2193" s="89"/>
      <c r="EFW2193" s="89"/>
      <c r="EFX2193" s="89"/>
      <c r="EFY2193" s="89"/>
      <c r="EFZ2193" s="89"/>
      <c r="EGA2193" s="89"/>
      <c r="EGB2193" s="89"/>
      <c r="EGC2193" s="89"/>
      <c r="EGD2193" s="89"/>
      <c r="EGE2193" s="89"/>
      <c r="EGF2193" s="89"/>
      <c r="EGG2193" s="89"/>
      <c r="EGH2193" s="89"/>
      <c r="EGI2193" s="89"/>
      <c r="EGJ2193" s="89"/>
      <c r="EGK2193" s="89"/>
      <c r="EGL2193" s="89"/>
      <c r="EGM2193" s="89"/>
      <c r="EGN2193" s="89"/>
      <c r="EGO2193" s="89"/>
      <c r="EGP2193" s="89"/>
      <c r="EGQ2193" s="89"/>
      <c r="EGR2193" s="89"/>
      <c r="EGS2193" s="89"/>
      <c r="EGT2193" s="89"/>
      <c r="EGU2193" s="89"/>
      <c r="EGV2193" s="89"/>
      <c r="EGW2193" s="89"/>
      <c r="EGX2193" s="89"/>
      <c r="EGY2193" s="89"/>
      <c r="EGZ2193" s="89"/>
      <c r="EHA2193" s="89"/>
      <c r="EHB2193" s="89"/>
      <c r="EHC2193" s="89"/>
      <c r="EHD2193" s="89"/>
      <c r="EHE2193" s="89"/>
      <c r="EHF2193" s="89"/>
      <c r="EHG2193" s="89"/>
      <c r="EHH2193" s="89"/>
      <c r="EHI2193" s="89"/>
      <c r="EHJ2193" s="89"/>
      <c r="EHK2193" s="89"/>
      <c r="EHL2193" s="89"/>
      <c r="EHM2193" s="89"/>
      <c r="EHN2193" s="89"/>
      <c r="EHO2193" s="89"/>
      <c r="EHP2193" s="89"/>
      <c r="EHQ2193" s="89"/>
      <c r="EHR2193" s="89"/>
      <c r="EHS2193" s="89"/>
      <c r="EHT2193" s="89"/>
      <c r="EHU2193" s="89"/>
      <c r="EHV2193" s="89"/>
      <c r="EHW2193" s="89"/>
      <c r="EHX2193" s="89"/>
      <c r="EHY2193" s="89"/>
      <c r="EHZ2193" s="89"/>
      <c r="EIA2193" s="89"/>
      <c r="EIB2193" s="89"/>
      <c r="EIC2193" s="89"/>
      <c r="EID2193" s="89"/>
      <c r="EIE2193" s="89"/>
      <c r="EIF2193" s="89"/>
      <c r="EIG2193" s="89"/>
      <c r="EIH2193" s="89"/>
      <c r="EII2193" s="89"/>
      <c r="EIJ2193" s="89"/>
      <c r="EIK2193" s="89"/>
      <c r="EIL2193" s="89"/>
      <c r="EIM2193" s="89"/>
      <c r="EIN2193" s="89"/>
      <c r="EIO2193" s="89"/>
      <c r="EIP2193" s="89"/>
      <c r="EIQ2193" s="89"/>
      <c r="EIR2193" s="89"/>
      <c r="EIS2193" s="89"/>
      <c r="EIT2193" s="89"/>
      <c r="EIU2193" s="89"/>
      <c r="EIV2193" s="89"/>
      <c r="EIW2193" s="89"/>
      <c r="EIX2193" s="89"/>
      <c r="EIY2193" s="89"/>
      <c r="EIZ2193" s="89"/>
      <c r="EJA2193" s="89"/>
      <c r="EJB2193" s="89"/>
      <c r="EJC2193" s="89"/>
      <c r="EJD2193" s="89"/>
      <c r="EJE2193" s="89"/>
      <c r="EJF2193" s="89"/>
      <c r="EJG2193" s="89"/>
      <c r="EJH2193" s="89"/>
      <c r="EJI2193" s="89"/>
      <c r="EJJ2193" s="89"/>
      <c r="EJK2193" s="89"/>
      <c r="EJL2193" s="89"/>
      <c r="EJM2193" s="89"/>
      <c r="EJN2193" s="89"/>
      <c r="EJO2193" s="89"/>
      <c r="EJP2193" s="89"/>
      <c r="EJQ2193" s="89"/>
      <c r="EJR2193" s="89"/>
      <c r="EJS2193" s="89"/>
      <c r="EJT2193" s="89"/>
      <c r="EJU2193" s="89"/>
      <c r="EJV2193" s="89"/>
      <c r="EJW2193" s="89"/>
      <c r="EJX2193" s="89"/>
      <c r="EJY2193" s="89"/>
      <c r="EJZ2193" s="89"/>
      <c r="EKA2193" s="89"/>
      <c r="EKB2193" s="89"/>
      <c r="EKC2193" s="89"/>
      <c r="EKD2193" s="89"/>
      <c r="EKE2193" s="89"/>
      <c r="EKF2193" s="89"/>
      <c r="EKG2193" s="89"/>
      <c r="EKH2193" s="89"/>
      <c r="EKI2193" s="89"/>
      <c r="EKJ2193" s="89"/>
      <c r="EKK2193" s="89"/>
      <c r="EKL2193" s="89"/>
      <c r="EKM2193" s="89"/>
      <c r="EKN2193" s="89"/>
      <c r="EKO2193" s="89"/>
      <c r="EKP2193" s="89"/>
      <c r="EKQ2193" s="89"/>
      <c r="EKR2193" s="89"/>
      <c r="EKS2193" s="89"/>
      <c r="EKT2193" s="89"/>
      <c r="EKU2193" s="89"/>
      <c r="EKV2193" s="89"/>
      <c r="EKW2193" s="89"/>
      <c r="EKX2193" s="89"/>
      <c r="EKY2193" s="89"/>
      <c r="EKZ2193" s="89"/>
      <c r="ELA2193" s="89"/>
      <c r="ELB2193" s="89"/>
      <c r="ELC2193" s="89"/>
      <c r="ELD2193" s="89"/>
      <c r="ELE2193" s="89"/>
      <c r="ELF2193" s="89"/>
      <c r="ELG2193" s="89"/>
      <c r="ELH2193" s="89"/>
      <c r="ELI2193" s="89"/>
      <c r="ELJ2193" s="89"/>
      <c r="ELK2193" s="89"/>
      <c r="ELL2193" s="89"/>
      <c r="ELM2193" s="89"/>
      <c r="ELN2193" s="89"/>
      <c r="ELO2193" s="89"/>
      <c r="ELP2193" s="89"/>
      <c r="ELQ2193" s="89"/>
      <c r="ELR2193" s="89"/>
      <c r="ELS2193" s="89"/>
      <c r="ELT2193" s="89"/>
      <c r="ELU2193" s="89"/>
      <c r="ELV2193" s="89"/>
      <c r="ELW2193" s="89"/>
      <c r="ELX2193" s="89"/>
      <c r="ELY2193" s="89"/>
      <c r="ELZ2193" s="89"/>
      <c r="EMA2193" s="89"/>
      <c r="EMB2193" s="89"/>
      <c r="EMC2193" s="89"/>
      <c r="EMD2193" s="89"/>
      <c r="EME2193" s="89"/>
      <c r="EMF2193" s="89"/>
      <c r="EMG2193" s="89"/>
      <c r="EMH2193" s="89"/>
      <c r="EMI2193" s="89"/>
      <c r="EMJ2193" s="89"/>
      <c r="EMK2193" s="89"/>
      <c r="EML2193" s="89"/>
      <c r="EMM2193" s="89"/>
      <c r="EMN2193" s="89"/>
      <c r="EMO2193" s="89"/>
      <c r="EMP2193" s="89"/>
      <c r="EMQ2193" s="89"/>
      <c r="EMR2193" s="89"/>
      <c r="EMS2193" s="89"/>
      <c r="EMT2193" s="89"/>
      <c r="EMU2193" s="89"/>
      <c r="EMV2193" s="89"/>
      <c r="EMW2193" s="89"/>
      <c r="EMX2193" s="89"/>
      <c r="EMY2193" s="89"/>
      <c r="EMZ2193" s="89"/>
      <c r="ENA2193" s="89"/>
      <c r="ENB2193" s="89"/>
      <c r="ENC2193" s="89"/>
      <c r="END2193" s="89"/>
      <c r="ENE2193" s="89"/>
      <c r="ENF2193" s="89"/>
      <c r="ENG2193" s="89"/>
      <c r="ENH2193" s="89"/>
      <c r="ENI2193" s="89"/>
      <c r="ENJ2193" s="89"/>
      <c r="ENK2193" s="89"/>
      <c r="ENL2193" s="89"/>
      <c r="ENM2193" s="89"/>
      <c r="ENN2193" s="89"/>
      <c r="ENO2193" s="89"/>
      <c r="ENP2193" s="89"/>
      <c r="ENQ2193" s="89"/>
      <c r="ENR2193" s="89"/>
      <c r="ENS2193" s="89"/>
      <c r="ENT2193" s="89"/>
      <c r="ENU2193" s="89"/>
      <c r="ENV2193" s="89"/>
      <c r="ENW2193" s="89"/>
      <c r="ENX2193" s="89"/>
      <c r="ENY2193" s="89"/>
      <c r="ENZ2193" s="89"/>
      <c r="EOA2193" s="89"/>
      <c r="EOB2193" s="89"/>
      <c r="EOC2193" s="89"/>
      <c r="EOD2193" s="89"/>
      <c r="EOE2193" s="89"/>
      <c r="EOF2193" s="89"/>
      <c r="EOG2193" s="89"/>
      <c r="EOH2193" s="89"/>
      <c r="EOI2193" s="89"/>
      <c r="EOJ2193" s="89"/>
      <c r="EOK2193" s="89"/>
      <c r="EOL2193" s="89"/>
      <c r="EOM2193" s="89"/>
      <c r="EON2193" s="89"/>
      <c r="EOO2193" s="89"/>
      <c r="EOP2193" s="89"/>
      <c r="EOQ2193" s="89"/>
      <c r="EOR2193" s="89"/>
      <c r="EOS2193" s="89"/>
      <c r="EOT2193" s="89"/>
      <c r="EOU2193" s="89"/>
      <c r="EOV2193" s="89"/>
      <c r="EOW2193" s="89"/>
      <c r="EOX2193" s="89"/>
      <c r="EOY2193" s="89"/>
      <c r="EOZ2193" s="89"/>
      <c r="EPA2193" s="89"/>
      <c r="EPB2193" s="89"/>
      <c r="EPC2193" s="89"/>
      <c r="EPD2193" s="89"/>
      <c r="EPE2193" s="89"/>
      <c r="EPF2193" s="89"/>
      <c r="EPG2193" s="89"/>
      <c r="EPH2193" s="89"/>
      <c r="EPI2193" s="89"/>
      <c r="EPJ2193" s="89"/>
      <c r="EPK2193" s="89"/>
      <c r="EPL2193" s="89"/>
      <c r="EPM2193" s="89"/>
      <c r="EPN2193" s="89"/>
      <c r="EPO2193" s="89"/>
      <c r="EPP2193" s="89"/>
      <c r="EPQ2193" s="89"/>
      <c r="EPR2193" s="89"/>
      <c r="EPS2193" s="89"/>
      <c r="EPT2193" s="89"/>
      <c r="EPU2193" s="89"/>
      <c r="EPV2193" s="89"/>
      <c r="EPW2193" s="89"/>
      <c r="EPX2193" s="89"/>
      <c r="EPY2193" s="89"/>
      <c r="EPZ2193" s="89"/>
      <c r="EQA2193" s="89"/>
      <c r="EQB2193" s="89"/>
      <c r="EQC2193" s="89"/>
      <c r="EQD2193" s="89"/>
      <c r="EQE2193" s="89"/>
      <c r="EQF2193" s="89"/>
      <c r="EQG2193" s="89"/>
      <c r="EQH2193" s="89"/>
      <c r="EQI2193" s="89"/>
      <c r="EQJ2193" s="89"/>
      <c r="EQK2193" s="89"/>
      <c r="EQL2193" s="89"/>
      <c r="EQM2193" s="89"/>
      <c r="EQN2193" s="89"/>
      <c r="EQO2193" s="89"/>
      <c r="EQP2193" s="89"/>
      <c r="EQQ2193" s="89"/>
      <c r="EQR2193" s="89"/>
      <c r="EQS2193" s="89"/>
      <c r="EQT2193" s="89"/>
      <c r="EQU2193" s="89"/>
      <c r="EQV2193" s="89"/>
      <c r="EQW2193" s="89"/>
      <c r="EQX2193" s="89"/>
      <c r="EQY2193" s="89"/>
      <c r="EQZ2193" s="89"/>
      <c r="ERA2193" s="89"/>
      <c r="ERB2193" s="89"/>
      <c r="ERC2193" s="89"/>
      <c r="ERD2193" s="89"/>
      <c r="ERE2193" s="89"/>
      <c r="ERF2193" s="89"/>
      <c r="ERG2193" s="89"/>
      <c r="ERH2193" s="89"/>
      <c r="ERI2193" s="89"/>
      <c r="ERJ2193" s="89"/>
      <c r="ERK2193" s="89"/>
      <c r="ERL2193" s="89"/>
      <c r="ERM2193" s="89"/>
      <c r="ERN2193" s="89"/>
      <c r="ERO2193" s="89"/>
      <c r="ERP2193" s="89"/>
      <c r="ERQ2193" s="89"/>
      <c r="ERR2193" s="89"/>
      <c r="ERS2193" s="89"/>
      <c r="ERT2193" s="89"/>
      <c r="ERU2193" s="89"/>
      <c r="ERV2193" s="89"/>
      <c r="ERW2193" s="89"/>
      <c r="ERX2193" s="89"/>
      <c r="ERY2193" s="89"/>
      <c r="ERZ2193" s="89"/>
      <c r="ESA2193" s="89"/>
      <c r="ESB2193" s="89"/>
      <c r="ESC2193" s="89"/>
      <c r="ESD2193" s="89"/>
      <c r="ESE2193" s="89"/>
      <c r="ESF2193" s="89"/>
      <c r="ESG2193" s="89"/>
      <c r="ESH2193" s="89"/>
      <c r="ESI2193" s="89"/>
      <c r="ESJ2193" s="89"/>
      <c r="ESK2193" s="89"/>
      <c r="ESL2193" s="89"/>
      <c r="ESM2193" s="89"/>
      <c r="ESN2193" s="89"/>
      <c r="ESO2193" s="89"/>
      <c r="ESP2193" s="89"/>
      <c r="ESQ2193" s="89"/>
      <c r="ESR2193" s="89"/>
      <c r="ESS2193" s="89"/>
      <c r="EST2193" s="89"/>
      <c r="ESU2193" s="89"/>
      <c r="ESV2193" s="89"/>
      <c r="ESW2193" s="89"/>
      <c r="ESX2193" s="89"/>
      <c r="ESY2193" s="89"/>
      <c r="ESZ2193" s="89"/>
      <c r="ETA2193" s="89"/>
      <c r="ETB2193" s="89"/>
      <c r="ETC2193" s="89"/>
      <c r="ETD2193" s="89"/>
      <c r="ETE2193" s="89"/>
      <c r="ETF2193" s="89"/>
      <c r="ETG2193" s="89"/>
      <c r="ETH2193" s="89"/>
      <c r="ETI2193" s="89"/>
      <c r="ETJ2193" s="89"/>
      <c r="ETK2193" s="89"/>
      <c r="ETL2193" s="89"/>
      <c r="ETM2193" s="89"/>
      <c r="ETN2193" s="89"/>
      <c r="ETO2193" s="89"/>
      <c r="ETP2193" s="89"/>
      <c r="ETQ2193" s="89"/>
      <c r="ETR2193" s="89"/>
      <c r="ETS2193" s="89"/>
      <c r="ETT2193" s="89"/>
      <c r="ETU2193" s="89"/>
      <c r="ETV2193" s="89"/>
      <c r="ETW2193" s="89"/>
      <c r="ETX2193" s="89"/>
      <c r="ETY2193" s="89"/>
      <c r="ETZ2193" s="89"/>
      <c r="EUA2193" s="89"/>
      <c r="EUB2193" s="89"/>
      <c r="EUC2193" s="89"/>
      <c r="EUD2193" s="89"/>
      <c r="EUE2193" s="89"/>
      <c r="EUF2193" s="89"/>
      <c r="EUG2193" s="89"/>
      <c r="EUH2193" s="89"/>
      <c r="EUI2193" s="89"/>
      <c r="EUJ2193" s="89"/>
      <c r="EUK2193" s="89"/>
      <c r="EUL2193" s="89"/>
      <c r="EUM2193" s="89"/>
      <c r="EUN2193" s="89"/>
      <c r="EUO2193" s="89"/>
      <c r="EUP2193" s="89"/>
      <c r="EUQ2193" s="89"/>
      <c r="EUR2193" s="89"/>
      <c r="EUS2193" s="89"/>
      <c r="EUT2193" s="89"/>
      <c r="EUU2193" s="89"/>
      <c r="EUV2193" s="89"/>
      <c r="EUW2193" s="89"/>
      <c r="EUX2193" s="89"/>
      <c r="EUY2193" s="89"/>
      <c r="EUZ2193" s="89"/>
      <c r="EVA2193" s="89"/>
      <c r="EVB2193" s="89"/>
      <c r="EVC2193" s="89"/>
      <c r="EVD2193" s="89"/>
      <c r="EVE2193" s="89"/>
      <c r="EVF2193" s="89"/>
      <c r="EVG2193" s="89"/>
      <c r="EVH2193" s="89"/>
      <c r="EVI2193" s="89"/>
      <c r="EVJ2193" s="89"/>
      <c r="EVK2193" s="89"/>
      <c r="EVL2193" s="89"/>
      <c r="EVM2193" s="89"/>
      <c r="EVN2193" s="89"/>
      <c r="EVO2193" s="89"/>
      <c r="EVP2193" s="89"/>
      <c r="EVQ2193" s="89"/>
      <c r="EVR2193" s="89"/>
      <c r="EVS2193" s="89"/>
      <c r="EVT2193" s="89"/>
      <c r="EVU2193" s="89"/>
      <c r="EVV2193" s="89"/>
      <c r="EVW2193" s="89"/>
      <c r="EVX2193" s="89"/>
      <c r="EVY2193" s="89"/>
      <c r="EVZ2193" s="89"/>
      <c r="EWA2193" s="89"/>
      <c r="EWB2193" s="89"/>
      <c r="EWC2193" s="89"/>
      <c r="EWD2193" s="89"/>
      <c r="EWE2193" s="89"/>
      <c r="EWF2193" s="89"/>
      <c r="EWG2193" s="89"/>
      <c r="EWH2193" s="89"/>
      <c r="EWI2193" s="89"/>
      <c r="EWJ2193" s="89"/>
      <c r="EWK2193" s="89"/>
      <c r="EWL2193" s="89"/>
      <c r="EWM2193" s="89"/>
      <c r="EWN2193" s="89"/>
      <c r="EWO2193" s="89"/>
      <c r="EWP2193" s="89"/>
      <c r="EWQ2193" s="89"/>
      <c r="EWR2193" s="89"/>
      <c r="EWS2193" s="89"/>
      <c r="EWT2193" s="89"/>
      <c r="EWU2193" s="89"/>
      <c r="EWV2193" s="89"/>
      <c r="EWW2193" s="89"/>
      <c r="EWX2193" s="89"/>
      <c r="EWY2193" s="89"/>
      <c r="EWZ2193" s="89"/>
      <c r="EXA2193" s="89"/>
      <c r="EXB2193" s="89"/>
      <c r="EXC2193" s="89"/>
      <c r="EXD2193" s="89"/>
      <c r="EXE2193" s="89"/>
      <c r="EXF2193" s="89"/>
      <c r="EXG2193" s="89"/>
      <c r="EXH2193" s="89"/>
      <c r="EXI2193" s="89"/>
      <c r="EXJ2193" s="89"/>
      <c r="EXK2193" s="89"/>
      <c r="EXL2193" s="89"/>
      <c r="EXM2193" s="89"/>
      <c r="EXN2193" s="89"/>
      <c r="EXO2193" s="89"/>
      <c r="EXP2193" s="89"/>
      <c r="EXQ2193" s="89"/>
      <c r="EXR2193" s="89"/>
      <c r="EXS2193" s="89"/>
      <c r="EXT2193" s="89"/>
      <c r="EXU2193" s="89"/>
      <c r="EXV2193" s="89"/>
      <c r="EXW2193" s="89"/>
      <c r="EXX2193" s="89"/>
      <c r="EXY2193" s="89"/>
      <c r="EXZ2193" s="89"/>
      <c r="EYA2193" s="89"/>
      <c r="EYB2193" s="89"/>
      <c r="EYC2193" s="89"/>
      <c r="EYD2193" s="89"/>
      <c r="EYE2193" s="89"/>
      <c r="EYF2193" s="89"/>
      <c r="EYG2193" s="89"/>
      <c r="EYH2193" s="89"/>
      <c r="EYI2193" s="89"/>
      <c r="EYJ2193" s="89"/>
      <c r="EYK2193" s="89"/>
      <c r="EYL2193" s="89"/>
      <c r="EYM2193" s="89"/>
      <c r="EYN2193" s="89"/>
      <c r="EYO2193" s="89"/>
      <c r="EYP2193" s="89"/>
      <c r="EYQ2193" s="89"/>
      <c r="EYR2193" s="89"/>
      <c r="EYS2193" s="89"/>
      <c r="EYT2193" s="89"/>
      <c r="EYU2193" s="89"/>
      <c r="EYV2193" s="89"/>
      <c r="EYW2193" s="89"/>
      <c r="EYX2193" s="89"/>
      <c r="EYY2193" s="89"/>
      <c r="EYZ2193" s="89"/>
      <c r="EZA2193" s="89"/>
      <c r="EZB2193" s="89"/>
      <c r="EZC2193" s="89"/>
      <c r="EZD2193" s="89"/>
      <c r="EZE2193" s="89"/>
      <c r="EZF2193" s="89"/>
      <c r="EZG2193" s="89"/>
      <c r="EZH2193" s="89"/>
      <c r="EZI2193" s="89"/>
      <c r="EZJ2193" s="89"/>
      <c r="EZK2193" s="89"/>
      <c r="EZL2193" s="89"/>
      <c r="EZM2193" s="89"/>
      <c r="EZN2193" s="89"/>
      <c r="EZO2193" s="89"/>
      <c r="EZP2193" s="89"/>
      <c r="EZQ2193" s="89"/>
      <c r="EZR2193" s="89"/>
      <c r="EZS2193" s="89"/>
      <c r="EZT2193" s="89"/>
      <c r="EZU2193" s="89"/>
      <c r="EZV2193" s="89"/>
      <c r="EZW2193" s="89"/>
      <c r="EZX2193" s="89"/>
      <c r="EZY2193" s="89"/>
      <c r="EZZ2193" s="89"/>
      <c r="FAA2193" s="89"/>
      <c r="FAB2193" s="89"/>
      <c r="FAC2193" s="89"/>
      <c r="FAD2193" s="89"/>
      <c r="FAE2193" s="89"/>
      <c r="FAF2193" s="89"/>
      <c r="FAG2193" s="89"/>
      <c r="FAH2193" s="89"/>
      <c r="FAI2193" s="89"/>
      <c r="FAJ2193" s="89"/>
      <c r="FAK2193" s="89"/>
      <c r="FAL2193" s="89"/>
      <c r="FAM2193" s="89"/>
      <c r="FAN2193" s="89"/>
      <c r="FAO2193" s="89"/>
      <c r="FAP2193" s="89"/>
      <c r="FAQ2193" s="89"/>
      <c r="FAR2193" s="89"/>
      <c r="FAS2193" s="89"/>
      <c r="FAT2193" s="89"/>
      <c r="FAU2193" s="89"/>
      <c r="FAV2193" s="89"/>
      <c r="FAW2193" s="89"/>
      <c r="FAX2193" s="89"/>
      <c r="FAY2193" s="89"/>
      <c r="FAZ2193" s="89"/>
      <c r="FBA2193" s="89"/>
      <c r="FBB2193" s="89"/>
      <c r="FBC2193" s="89"/>
      <c r="FBD2193" s="89"/>
      <c r="FBE2193" s="89"/>
      <c r="FBF2193" s="89"/>
      <c r="FBG2193" s="89"/>
      <c r="FBH2193" s="89"/>
      <c r="FBI2193" s="89"/>
      <c r="FBJ2193" s="89"/>
      <c r="FBK2193" s="89"/>
      <c r="FBL2193" s="89"/>
      <c r="FBM2193" s="89"/>
      <c r="FBN2193" s="89"/>
      <c r="FBO2193" s="89"/>
      <c r="FBP2193" s="89"/>
      <c r="FBQ2193" s="89"/>
      <c r="FBR2193" s="89"/>
      <c r="FBS2193" s="89"/>
      <c r="FBT2193" s="89"/>
      <c r="FBU2193" s="89"/>
      <c r="FBV2193" s="89"/>
      <c r="FBW2193" s="89"/>
      <c r="FBX2193" s="89"/>
      <c r="FBY2193" s="89"/>
      <c r="FBZ2193" s="89"/>
      <c r="FCA2193" s="89"/>
      <c r="FCB2193" s="89"/>
      <c r="FCC2193" s="89"/>
      <c r="FCD2193" s="89"/>
      <c r="FCE2193" s="89"/>
      <c r="FCF2193" s="89"/>
      <c r="FCG2193" s="89"/>
      <c r="FCH2193" s="89"/>
      <c r="FCI2193" s="89"/>
      <c r="FCJ2193" s="89"/>
      <c r="FCK2193" s="89"/>
      <c r="FCL2193" s="89"/>
      <c r="FCM2193" s="89"/>
      <c r="FCN2193" s="89"/>
      <c r="FCO2193" s="89"/>
      <c r="FCP2193" s="89"/>
      <c r="FCQ2193" s="89"/>
      <c r="FCR2193" s="89"/>
      <c r="FCS2193" s="89"/>
      <c r="FCT2193" s="89"/>
      <c r="FCU2193" s="89"/>
      <c r="FCV2193" s="89"/>
      <c r="FCW2193" s="89"/>
      <c r="FCX2193" s="89"/>
      <c r="FCY2193" s="89"/>
      <c r="FCZ2193" s="89"/>
      <c r="FDA2193" s="89"/>
      <c r="FDB2193" s="89"/>
      <c r="FDC2193" s="89"/>
      <c r="FDD2193" s="89"/>
      <c r="FDE2193" s="89"/>
      <c r="FDF2193" s="89"/>
      <c r="FDG2193" s="89"/>
      <c r="FDH2193" s="89"/>
      <c r="FDI2193" s="89"/>
      <c r="FDJ2193" s="89"/>
      <c r="FDK2193" s="89"/>
      <c r="FDL2193" s="89"/>
      <c r="FDM2193" s="89"/>
      <c r="FDN2193" s="89"/>
      <c r="FDO2193" s="89"/>
      <c r="FDP2193" s="89"/>
      <c r="FDQ2193" s="89"/>
      <c r="FDR2193" s="89"/>
      <c r="FDS2193" s="89"/>
      <c r="FDT2193" s="89"/>
      <c r="FDU2193" s="89"/>
      <c r="FDV2193" s="89"/>
      <c r="FDW2193" s="89"/>
      <c r="FDX2193" s="89"/>
      <c r="FDY2193" s="89"/>
      <c r="FDZ2193" s="89"/>
      <c r="FEA2193" s="89"/>
      <c r="FEB2193" s="89"/>
      <c r="FEC2193" s="89"/>
      <c r="FED2193" s="89"/>
      <c r="FEE2193" s="89"/>
      <c r="FEF2193" s="89"/>
      <c r="FEG2193" s="89"/>
      <c r="FEH2193" s="89"/>
      <c r="FEI2193" s="89"/>
      <c r="FEJ2193" s="89"/>
      <c r="FEK2193" s="89"/>
      <c r="FEL2193" s="89"/>
      <c r="FEM2193" s="89"/>
      <c r="FEN2193" s="89"/>
      <c r="FEO2193" s="89"/>
      <c r="FEP2193" s="89"/>
      <c r="FEQ2193" s="89"/>
      <c r="FER2193" s="89"/>
      <c r="FES2193" s="89"/>
      <c r="FET2193" s="89"/>
      <c r="FEU2193" s="89"/>
      <c r="FEV2193" s="89"/>
      <c r="FEW2193" s="89"/>
      <c r="FEX2193" s="89"/>
      <c r="FEY2193" s="89"/>
      <c r="FEZ2193" s="89"/>
      <c r="FFA2193" s="89"/>
      <c r="FFB2193" s="89"/>
      <c r="FFC2193" s="89"/>
      <c r="FFD2193" s="89"/>
      <c r="FFE2193" s="89"/>
      <c r="FFF2193" s="89"/>
      <c r="FFG2193" s="89"/>
      <c r="FFH2193" s="89"/>
      <c r="FFI2193" s="89"/>
      <c r="FFJ2193" s="89"/>
      <c r="FFK2193" s="89"/>
      <c r="FFL2193" s="89"/>
      <c r="FFM2193" s="89"/>
      <c r="FFN2193" s="89"/>
      <c r="FFO2193" s="89"/>
      <c r="FFP2193" s="89"/>
      <c r="FFQ2193" s="89"/>
      <c r="FFR2193" s="89"/>
      <c r="FFS2193" s="89"/>
      <c r="FFT2193" s="89"/>
      <c r="FFU2193" s="89"/>
      <c r="FFV2193" s="89"/>
      <c r="FFW2193" s="89"/>
      <c r="FFX2193" s="89"/>
      <c r="FFY2193" s="89"/>
      <c r="FFZ2193" s="89"/>
      <c r="FGA2193" s="89"/>
      <c r="FGB2193" s="89"/>
      <c r="FGC2193" s="89"/>
      <c r="FGD2193" s="89"/>
      <c r="FGE2193" s="89"/>
      <c r="FGF2193" s="89"/>
      <c r="FGG2193" s="89"/>
      <c r="FGH2193" s="89"/>
      <c r="FGI2193" s="89"/>
      <c r="FGJ2193" s="89"/>
      <c r="FGK2193" s="89"/>
      <c r="FGL2193" s="89"/>
      <c r="FGM2193" s="89"/>
      <c r="FGN2193" s="89"/>
      <c r="FGO2193" s="89"/>
      <c r="FGP2193" s="89"/>
      <c r="FGQ2193" s="89"/>
      <c r="FGR2193" s="89"/>
      <c r="FGS2193" s="89"/>
      <c r="FGT2193" s="89"/>
      <c r="FGU2193" s="89"/>
      <c r="FGV2193" s="89"/>
      <c r="FGW2193" s="89"/>
      <c r="FGX2193" s="89"/>
      <c r="FGY2193" s="89"/>
      <c r="FGZ2193" s="89"/>
      <c r="FHA2193" s="89"/>
      <c r="FHB2193" s="89"/>
      <c r="FHC2193" s="89"/>
      <c r="FHD2193" s="89"/>
      <c r="FHE2193" s="89"/>
      <c r="FHF2193" s="89"/>
      <c r="FHG2193" s="89"/>
      <c r="FHH2193" s="89"/>
      <c r="FHI2193" s="89"/>
      <c r="FHJ2193" s="89"/>
      <c r="FHK2193" s="89"/>
      <c r="FHL2193" s="89"/>
      <c r="FHM2193" s="89"/>
      <c r="FHN2193" s="89"/>
      <c r="FHO2193" s="89"/>
      <c r="FHP2193" s="89"/>
      <c r="FHQ2193" s="89"/>
      <c r="FHR2193" s="89"/>
      <c r="FHS2193" s="89"/>
      <c r="FHT2193" s="89"/>
      <c r="FHU2193" s="89"/>
      <c r="FHV2193" s="89"/>
      <c r="FHW2193" s="89"/>
      <c r="FHX2193" s="89"/>
      <c r="FHY2193" s="89"/>
      <c r="FHZ2193" s="89"/>
      <c r="FIA2193" s="89"/>
      <c r="FIB2193" s="89"/>
      <c r="FIC2193" s="89"/>
      <c r="FID2193" s="89"/>
      <c r="FIE2193" s="89"/>
      <c r="FIF2193" s="89"/>
      <c r="FIG2193" s="89"/>
      <c r="FIH2193" s="89"/>
      <c r="FII2193" s="89"/>
      <c r="FIJ2193" s="89"/>
      <c r="FIK2193" s="89"/>
      <c r="FIL2193" s="89"/>
      <c r="FIM2193" s="89"/>
      <c r="FIN2193" s="89"/>
      <c r="FIO2193" s="89"/>
      <c r="FIP2193" s="89"/>
      <c r="FIQ2193" s="89"/>
      <c r="FIR2193" s="89"/>
      <c r="FIS2193" s="89"/>
      <c r="FIT2193" s="89"/>
      <c r="FIU2193" s="89"/>
      <c r="FIV2193" s="89"/>
      <c r="FIW2193" s="89"/>
      <c r="FIX2193" s="89"/>
      <c r="FIY2193" s="89"/>
      <c r="FIZ2193" s="89"/>
      <c r="FJA2193" s="89"/>
      <c r="FJB2193" s="89"/>
      <c r="FJC2193" s="89"/>
      <c r="FJD2193" s="89"/>
      <c r="FJE2193" s="89"/>
      <c r="FJF2193" s="89"/>
      <c r="FJG2193" s="89"/>
      <c r="FJH2193" s="89"/>
      <c r="FJI2193" s="89"/>
      <c r="FJJ2193" s="89"/>
      <c r="FJK2193" s="89"/>
      <c r="FJL2193" s="89"/>
      <c r="FJM2193" s="89"/>
      <c r="FJN2193" s="89"/>
      <c r="FJO2193" s="89"/>
      <c r="FJP2193" s="89"/>
      <c r="FJQ2193" s="89"/>
      <c r="FJR2193" s="89"/>
      <c r="FJS2193" s="89"/>
      <c r="FJT2193" s="89"/>
      <c r="FJU2193" s="89"/>
      <c r="FJV2193" s="89"/>
      <c r="FJW2193" s="89"/>
      <c r="FJX2193" s="89"/>
      <c r="FJY2193" s="89"/>
      <c r="FJZ2193" s="89"/>
      <c r="FKA2193" s="89"/>
      <c r="FKB2193" s="89"/>
      <c r="FKC2193" s="89"/>
      <c r="FKD2193" s="89"/>
      <c r="FKE2193" s="89"/>
      <c r="FKF2193" s="89"/>
      <c r="FKG2193" s="89"/>
      <c r="FKH2193" s="89"/>
      <c r="FKI2193" s="89"/>
      <c r="FKJ2193" s="89"/>
      <c r="FKK2193" s="89"/>
      <c r="FKL2193" s="89"/>
      <c r="FKM2193" s="89"/>
      <c r="FKN2193" s="89"/>
      <c r="FKO2193" s="89"/>
      <c r="FKP2193" s="89"/>
      <c r="FKQ2193" s="89"/>
      <c r="FKR2193" s="89"/>
      <c r="FKS2193" s="89"/>
      <c r="FKT2193" s="89"/>
      <c r="FKU2193" s="89"/>
      <c r="FKV2193" s="89"/>
      <c r="FKW2193" s="89"/>
      <c r="FKX2193" s="89"/>
      <c r="FKY2193" s="89"/>
      <c r="FKZ2193" s="89"/>
      <c r="FLA2193" s="89"/>
      <c r="FLB2193" s="89"/>
      <c r="FLC2193" s="89"/>
      <c r="FLD2193" s="89"/>
      <c r="FLE2193" s="89"/>
      <c r="FLF2193" s="89"/>
      <c r="FLG2193" s="89"/>
      <c r="FLH2193" s="89"/>
      <c r="FLI2193" s="89"/>
      <c r="FLJ2193" s="89"/>
      <c r="FLK2193" s="89"/>
      <c r="FLL2193" s="89"/>
      <c r="FLM2193" s="89"/>
      <c r="FLN2193" s="89"/>
      <c r="FLO2193" s="89"/>
      <c r="FLP2193" s="89"/>
      <c r="FLQ2193" s="89"/>
      <c r="FLR2193" s="89"/>
      <c r="FLS2193" s="89"/>
      <c r="FLT2193" s="89"/>
      <c r="FLU2193" s="89"/>
      <c r="FLV2193" s="89"/>
      <c r="FLW2193" s="89"/>
      <c r="FLX2193" s="89"/>
      <c r="FLY2193" s="89"/>
      <c r="FLZ2193" s="89"/>
      <c r="FMA2193" s="89"/>
      <c r="FMB2193" s="89"/>
      <c r="FMC2193" s="89"/>
      <c r="FMD2193" s="89"/>
      <c r="FME2193" s="89"/>
      <c r="FMF2193" s="89"/>
      <c r="FMG2193" s="89"/>
      <c r="FMH2193" s="89"/>
      <c r="FMI2193" s="89"/>
      <c r="FMJ2193" s="89"/>
      <c r="FMK2193" s="89"/>
      <c r="FML2193" s="89"/>
      <c r="FMM2193" s="89"/>
      <c r="FMN2193" s="89"/>
      <c r="FMO2193" s="89"/>
      <c r="FMP2193" s="89"/>
      <c r="FMQ2193" s="89"/>
      <c r="FMR2193" s="89"/>
      <c r="FMS2193" s="89"/>
      <c r="FMT2193" s="89"/>
      <c r="FMU2193" s="89"/>
      <c r="FMV2193" s="89"/>
      <c r="FMW2193" s="89"/>
      <c r="FMX2193" s="89"/>
      <c r="FMY2193" s="89"/>
      <c r="FMZ2193" s="89"/>
      <c r="FNA2193" s="89"/>
      <c r="FNB2193" s="89"/>
      <c r="FNC2193" s="89"/>
      <c r="FND2193" s="89"/>
      <c r="FNE2193" s="89"/>
      <c r="FNF2193" s="89"/>
      <c r="FNG2193" s="89"/>
      <c r="FNH2193" s="89"/>
      <c r="FNI2193" s="89"/>
      <c r="FNJ2193" s="89"/>
      <c r="FNK2193" s="89"/>
      <c r="FNL2193" s="89"/>
      <c r="FNM2193" s="89"/>
      <c r="FNN2193" s="89"/>
      <c r="FNO2193" s="89"/>
      <c r="FNP2193" s="89"/>
      <c r="FNQ2193" s="89"/>
      <c r="FNR2193" s="89"/>
      <c r="FNS2193" s="89"/>
      <c r="FNT2193" s="89"/>
      <c r="FNU2193" s="89"/>
      <c r="FNV2193" s="89"/>
      <c r="FNW2193" s="89"/>
      <c r="FNX2193" s="89"/>
      <c r="FNY2193" s="89"/>
      <c r="FNZ2193" s="89"/>
      <c r="FOA2193" s="89"/>
      <c r="FOB2193" s="89"/>
      <c r="FOC2193" s="89"/>
      <c r="FOD2193" s="89"/>
      <c r="FOE2193" s="89"/>
      <c r="FOF2193" s="89"/>
      <c r="FOG2193" s="89"/>
      <c r="FOH2193" s="89"/>
      <c r="FOI2193" s="89"/>
      <c r="FOJ2193" s="89"/>
      <c r="FOK2193" s="89"/>
      <c r="FOL2193" s="89"/>
      <c r="FOM2193" s="89"/>
      <c r="FON2193" s="89"/>
      <c r="FOO2193" s="89"/>
      <c r="FOP2193" s="89"/>
      <c r="FOQ2193" s="89"/>
      <c r="FOR2193" s="89"/>
      <c r="FOS2193" s="89"/>
      <c r="FOT2193" s="89"/>
      <c r="FOU2193" s="89"/>
      <c r="FOV2193" s="89"/>
      <c r="FOW2193" s="89"/>
      <c r="FOX2193" s="89"/>
      <c r="FOY2193" s="89"/>
      <c r="FOZ2193" s="89"/>
      <c r="FPA2193" s="89"/>
      <c r="FPB2193" s="89"/>
      <c r="FPC2193" s="89"/>
      <c r="FPD2193" s="89"/>
      <c r="FPE2193" s="89"/>
      <c r="FPF2193" s="89"/>
      <c r="FPG2193" s="89"/>
      <c r="FPH2193" s="89"/>
      <c r="FPI2193" s="89"/>
      <c r="FPJ2193" s="89"/>
      <c r="FPK2193" s="89"/>
      <c r="FPL2193" s="89"/>
      <c r="FPM2193" s="89"/>
      <c r="FPN2193" s="89"/>
      <c r="FPO2193" s="89"/>
      <c r="FPP2193" s="89"/>
      <c r="FPQ2193" s="89"/>
      <c r="FPR2193" s="89"/>
      <c r="FPS2193" s="89"/>
      <c r="FPT2193" s="89"/>
      <c r="FPU2193" s="89"/>
      <c r="FPV2193" s="89"/>
      <c r="FPW2193" s="89"/>
      <c r="FPX2193" s="89"/>
      <c r="FPY2193" s="89"/>
      <c r="FPZ2193" s="89"/>
      <c r="FQA2193" s="89"/>
      <c r="FQB2193" s="89"/>
      <c r="FQC2193" s="89"/>
      <c r="FQD2193" s="89"/>
      <c r="FQE2193" s="89"/>
      <c r="FQF2193" s="89"/>
      <c r="FQG2193" s="89"/>
      <c r="FQH2193" s="89"/>
      <c r="FQI2193" s="89"/>
      <c r="FQJ2193" s="89"/>
      <c r="FQK2193" s="89"/>
      <c r="FQL2193" s="89"/>
      <c r="FQM2193" s="89"/>
      <c r="FQN2193" s="89"/>
      <c r="FQO2193" s="89"/>
      <c r="FQP2193" s="89"/>
      <c r="FQQ2193" s="89"/>
      <c r="FQR2193" s="89"/>
      <c r="FQS2193" s="89"/>
      <c r="FQT2193" s="89"/>
      <c r="FQU2193" s="89"/>
      <c r="FQV2193" s="89"/>
      <c r="FQW2193" s="89"/>
      <c r="FQX2193" s="89"/>
      <c r="FQY2193" s="89"/>
      <c r="FQZ2193" s="89"/>
      <c r="FRA2193" s="89"/>
      <c r="FRB2193" s="89"/>
      <c r="FRC2193" s="89"/>
      <c r="FRD2193" s="89"/>
      <c r="FRE2193" s="89"/>
      <c r="FRF2193" s="89"/>
      <c r="FRG2193" s="89"/>
      <c r="FRH2193" s="89"/>
      <c r="FRI2193" s="89"/>
      <c r="FRJ2193" s="89"/>
      <c r="FRK2193" s="89"/>
      <c r="FRL2193" s="89"/>
      <c r="FRM2193" s="89"/>
      <c r="FRN2193" s="89"/>
      <c r="FRO2193" s="89"/>
      <c r="FRP2193" s="89"/>
      <c r="FRQ2193" s="89"/>
      <c r="FRR2193" s="89"/>
      <c r="FRS2193" s="89"/>
      <c r="FRT2193" s="89"/>
      <c r="FRU2193" s="89"/>
      <c r="FRV2193" s="89"/>
      <c r="FRW2193" s="89"/>
      <c r="FRX2193" s="89"/>
      <c r="FRY2193" s="89"/>
      <c r="FRZ2193" s="89"/>
      <c r="FSA2193" s="89"/>
      <c r="FSB2193" s="89"/>
      <c r="FSC2193" s="89"/>
      <c r="FSD2193" s="89"/>
      <c r="FSE2193" s="89"/>
      <c r="FSF2193" s="89"/>
      <c r="FSG2193" s="89"/>
      <c r="FSH2193" s="89"/>
      <c r="FSI2193" s="89"/>
      <c r="FSJ2193" s="89"/>
      <c r="FSK2193" s="89"/>
      <c r="FSL2193" s="89"/>
      <c r="FSM2193" s="89"/>
      <c r="FSN2193" s="89"/>
      <c r="FSO2193" s="89"/>
      <c r="FSP2193" s="89"/>
      <c r="FSQ2193" s="89"/>
      <c r="FSR2193" s="89"/>
      <c r="FSS2193" s="89"/>
      <c r="FST2193" s="89"/>
      <c r="FSU2193" s="89"/>
      <c r="FSV2193" s="89"/>
      <c r="FSW2193" s="89"/>
      <c r="FSX2193" s="89"/>
      <c r="FSY2193" s="89"/>
      <c r="FSZ2193" s="89"/>
      <c r="FTA2193" s="89"/>
      <c r="FTB2193" s="89"/>
      <c r="FTC2193" s="89"/>
      <c r="FTD2193" s="89"/>
      <c r="FTE2193" s="89"/>
      <c r="FTF2193" s="89"/>
      <c r="FTG2193" s="89"/>
      <c r="FTH2193" s="89"/>
      <c r="FTI2193" s="89"/>
      <c r="FTJ2193" s="89"/>
      <c r="FTK2193" s="89"/>
      <c r="FTL2193" s="89"/>
      <c r="FTM2193" s="89"/>
      <c r="FTN2193" s="89"/>
      <c r="FTO2193" s="89"/>
      <c r="FTP2193" s="89"/>
      <c r="FTQ2193" s="89"/>
      <c r="FTR2193" s="89"/>
      <c r="FTS2193" s="89"/>
      <c r="FTT2193" s="89"/>
      <c r="FTU2193" s="89"/>
      <c r="FTV2193" s="89"/>
      <c r="FTW2193" s="89"/>
      <c r="FTX2193" s="89"/>
      <c r="FTY2193" s="89"/>
      <c r="FTZ2193" s="89"/>
      <c r="FUA2193" s="89"/>
      <c r="FUB2193" s="89"/>
      <c r="FUC2193" s="89"/>
      <c r="FUD2193" s="89"/>
      <c r="FUE2193" s="89"/>
      <c r="FUF2193" s="89"/>
      <c r="FUG2193" s="89"/>
      <c r="FUH2193" s="89"/>
      <c r="FUI2193" s="89"/>
      <c r="FUJ2193" s="89"/>
      <c r="FUK2193" s="89"/>
      <c r="FUL2193" s="89"/>
      <c r="FUM2193" s="89"/>
      <c r="FUN2193" s="89"/>
      <c r="FUO2193" s="89"/>
      <c r="FUP2193" s="89"/>
      <c r="FUQ2193" s="89"/>
      <c r="FUR2193" s="89"/>
      <c r="FUS2193" s="89"/>
      <c r="FUT2193" s="89"/>
      <c r="FUU2193" s="89"/>
      <c r="FUV2193" s="89"/>
      <c r="FUW2193" s="89"/>
      <c r="FUX2193" s="89"/>
      <c r="FUY2193" s="89"/>
      <c r="FUZ2193" s="89"/>
      <c r="FVA2193" s="89"/>
      <c r="FVB2193" s="89"/>
      <c r="FVC2193" s="89"/>
      <c r="FVD2193" s="89"/>
      <c r="FVE2193" s="89"/>
      <c r="FVF2193" s="89"/>
      <c r="FVG2193" s="89"/>
      <c r="FVH2193" s="89"/>
      <c r="FVI2193" s="89"/>
      <c r="FVJ2193" s="89"/>
      <c r="FVK2193" s="89"/>
      <c r="FVL2193" s="89"/>
      <c r="FVM2193" s="89"/>
      <c r="FVN2193" s="89"/>
      <c r="FVO2193" s="89"/>
      <c r="FVP2193" s="89"/>
      <c r="FVQ2193" s="89"/>
      <c r="FVR2193" s="89"/>
      <c r="FVS2193" s="89"/>
      <c r="FVT2193" s="89"/>
      <c r="FVU2193" s="89"/>
      <c r="FVV2193" s="89"/>
      <c r="FVW2193" s="89"/>
      <c r="FVX2193" s="89"/>
      <c r="FVY2193" s="89"/>
      <c r="FVZ2193" s="89"/>
      <c r="FWA2193" s="89"/>
      <c r="FWB2193" s="89"/>
      <c r="FWC2193" s="89"/>
      <c r="FWD2193" s="89"/>
      <c r="FWE2193" s="89"/>
      <c r="FWF2193" s="89"/>
      <c r="FWG2193" s="89"/>
      <c r="FWH2193" s="89"/>
      <c r="FWI2193" s="89"/>
      <c r="FWJ2193" s="89"/>
      <c r="FWK2193" s="89"/>
      <c r="FWL2193" s="89"/>
      <c r="FWM2193" s="89"/>
      <c r="FWN2193" s="89"/>
      <c r="FWO2193" s="89"/>
      <c r="FWP2193" s="89"/>
      <c r="FWQ2193" s="89"/>
      <c r="FWR2193" s="89"/>
      <c r="FWS2193" s="89"/>
      <c r="FWT2193" s="89"/>
      <c r="FWU2193" s="89"/>
      <c r="FWV2193" s="89"/>
      <c r="FWW2193" s="89"/>
      <c r="FWX2193" s="89"/>
      <c r="FWY2193" s="89"/>
      <c r="FWZ2193" s="89"/>
      <c r="FXA2193" s="89"/>
      <c r="FXB2193" s="89"/>
      <c r="FXC2193" s="89"/>
      <c r="FXD2193" s="89"/>
      <c r="FXE2193" s="89"/>
      <c r="FXF2193" s="89"/>
      <c r="FXG2193" s="89"/>
      <c r="FXH2193" s="89"/>
      <c r="FXI2193" s="89"/>
      <c r="FXJ2193" s="89"/>
      <c r="FXK2193" s="89"/>
      <c r="FXL2193" s="89"/>
      <c r="FXM2193" s="89"/>
      <c r="FXN2193" s="89"/>
      <c r="FXO2193" s="89"/>
      <c r="FXP2193" s="89"/>
      <c r="FXQ2193" s="89"/>
      <c r="FXR2193" s="89"/>
      <c r="FXS2193" s="89"/>
      <c r="FXT2193" s="89"/>
      <c r="FXU2193" s="89"/>
      <c r="FXV2193" s="89"/>
      <c r="FXW2193" s="89"/>
      <c r="FXX2193" s="89"/>
      <c r="FXY2193" s="89"/>
      <c r="FXZ2193" s="89"/>
      <c r="FYA2193" s="89"/>
      <c r="FYB2193" s="89"/>
      <c r="FYC2193" s="89"/>
      <c r="FYD2193" s="89"/>
      <c r="FYE2193" s="89"/>
      <c r="FYF2193" s="89"/>
      <c r="FYG2193" s="89"/>
      <c r="FYH2193" s="89"/>
      <c r="FYI2193" s="89"/>
      <c r="FYJ2193" s="89"/>
      <c r="FYK2193" s="89"/>
      <c r="FYL2193" s="89"/>
      <c r="FYM2193" s="89"/>
      <c r="FYN2193" s="89"/>
      <c r="FYO2193" s="89"/>
      <c r="FYP2193" s="89"/>
      <c r="FYQ2193" s="89"/>
      <c r="FYR2193" s="89"/>
      <c r="FYS2193" s="89"/>
      <c r="FYT2193" s="89"/>
      <c r="FYU2193" s="89"/>
      <c r="FYV2193" s="89"/>
      <c r="FYW2193" s="89"/>
      <c r="FYX2193" s="89"/>
      <c r="FYY2193" s="89"/>
      <c r="FYZ2193" s="89"/>
      <c r="FZA2193" s="89"/>
      <c r="FZB2193" s="89"/>
      <c r="FZC2193" s="89"/>
      <c r="FZD2193" s="89"/>
      <c r="FZE2193" s="89"/>
      <c r="FZF2193" s="89"/>
      <c r="FZG2193" s="89"/>
      <c r="FZH2193" s="89"/>
      <c r="FZI2193" s="89"/>
      <c r="FZJ2193" s="89"/>
      <c r="FZK2193" s="89"/>
      <c r="FZL2193" s="89"/>
      <c r="FZM2193" s="89"/>
      <c r="FZN2193" s="89"/>
      <c r="FZO2193" s="89"/>
      <c r="FZP2193" s="89"/>
      <c r="FZQ2193" s="89"/>
      <c r="FZR2193" s="89"/>
      <c r="FZS2193" s="89"/>
      <c r="FZT2193" s="89"/>
      <c r="FZU2193" s="89"/>
      <c r="FZV2193" s="89"/>
      <c r="FZW2193" s="89"/>
      <c r="FZX2193" s="89"/>
      <c r="FZY2193" s="89"/>
      <c r="FZZ2193" s="89"/>
      <c r="GAA2193" s="89"/>
      <c r="GAB2193" s="89"/>
      <c r="GAC2193" s="89"/>
      <c r="GAD2193" s="89"/>
      <c r="GAE2193" s="89"/>
      <c r="GAF2193" s="89"/>
      <c r="GAG2193" s="89"/>
      <c r="GAH2193" s="89"/>
      <c r="GAI2193" s="89"/>
      <c r="GAJ2193" s="89"/>
      <c r="GAK2193" s="89"/>
      <c r="GAL2193" s="89"/>
      <c r="GAM2193" s="89"/>
      <c r="GAN2193" s="89"/>
      <c r="GAO2193" s="89"/>
      <c r="GAP2193" s="89"/>
      <c r="GAQ2193" s="89"/>
      <c r="GAR2193" s="89"/>
      <c r="GAS2193" s="89"/>
      <c r="GAT2193" s="89"/>
      <c r="GAU2193" s="89"/>
      <c r="GAV2193" s="89"/>
      <c r="GAW2193" s="89"/>
      <c r="GAX2193" s="89"/>
      <c r="GAY2193" s="89"/>
      <c r="GAZ2193" s="89"/>
      <c r="GBA2193" s="89"/>
      <c r="GBB2193" s="89"/>
      <c r="GBC2193" s="89"/>
      <c r="GBD2193" s="89"/>
      <c r="GBE2193" s="89"/>
      <c r="GBF2193" s="89"/>
      <c r="GBG2193" s="89"/>
      <c r="GBH2193" s="89"/>
      <c r="GBI2193" s="89"/>
      <c r="GBJ2193" s="89"/>
      <c r="GBK2193" s="89"/>
      <c r="GBL2193" s="89"/>
      <c r="GBM2193" s="89"/>
      <c r="GBN2193" s="89"/>
      <c r="GBO2193" s="89"/>
      <c r="GBP2193" s="89"/>
      <c r="GBQ2193" s="89"/>
      <c r="GBR2193" s="89"/>
      <c r="GBS2193" s="89"/>
      <c r="GBT2193" s="89"/>
      <c r="GBU2193" s="89"/>
      <c r="GBV2193" s="89"/>
      <c r="GBW2193" s="89"/>
      <c r="GBX2193" s="89"/>
      <c r="GBY2193" s="89"/>
      <c r="GBZ2193" s="89"/>
      <c r="GCA2193" s="89"/>
      <c r="GCB2193" s="89"/>
      <c r="GCC2193" s="89"/>
      <c r="GCD2193" s="89"/>
      <c r="GCE2193" s="89"/>
      <c r="GCF2193" s="89"/>
      <c r="GCG2193" s="89"/>
      <c r="GCH2193" s="89"/>
      <c r="GCI2193" s="89"/>
      <c r="GCJ2193" s="89"/>
      <c r="GCK2193" s="89"/>
      <c r="GCL2193" s="89"/>
      <c r="GCM2193" s="89"/>
      <c r="GCN2193" s="89"/>
      <c r="GCO2193" s="89"/>
      <c r="GCP2193" s="89"/>
      <c r="GCQ2193" s="89"/>
      <c r="GCR2193" s="89"/>
      <c r="GCS2193" s="89"/>
      <c r="GCT2193" s="89"/>
      <c r="GCU2193" s="89"/>
      <c r="GCV2193" s="89"/>
      <c r="GCW2193" s="89"/>
      <c r="GCX2193" s="89"/>
      <c r="GCY2193" s="89"/>
      <c r="GCZ2193" s="89"/>
      <c r="GDA2193" s="89"/>
      <c r="GDB2193" s="89"/>
      <c r="GDC2193" s="89"/>
      <c r="GDD2193" s="89"/>
      <c r="GDE2193" s="89"/>
      <c r="GDF2193" s="89"/>
      <c r="GDG2193" s="89"/>
      <c r="GDH2193" s="89"/>
      <c r="GDI2193" s="89"/>
      <c r="GDJ2193" s="89"/>
      <c r="GDK2193" s="89"/>
      <c r="GDL2193" s="89"/>
      <c r="GDM2193" s="89"/>
      <c r="GDN2193" s="89"/>
      <c r="GDO2193" s="89"/>
      <c r="GDP2193" s="89"/>
      <c r="GDQ2193" s="89"/>
      <c r="GDR2193" s="89"/>
      <c r="GDS2193" s="89"/>
      <c r="GDT2193" s="89"/>
      <c r="GDU2193" s="89"/>
      <c r="GDV2193" s="89"/>
      <c r="GDW2193" s="89"/>
      <c r="GDX2193" s="89"/>
      <c r="GDY2193" s="89"/>
      <c r="GDZ2193" s="89"/>
      <c r="GEA2193" s="89"/>
      <c r="GEB2193" s="89"/>
      <c r="GEC2193" s="89"/>
      <c r="GED2193" s="89"/>
      <c r="GEE2193" s="89"/>
      <c r="GEF2193" s="89"/>
      <c r="GEG2193" s="89"/>
      <c r="GEH2193" s="89"/>
      <c r="GEI2193" s="89"/>
      <c r="GEJ2193" s="89"/>
      <c r="GEK2193" s="89"/>
      <c r="GEL2193" s="89"/>
      <c r="GEM2193" s="89"/>
      <c r="GEN2193" s="89"/>
      <c r="GEO2193" s="89"/>
      <c r="GEP2193" s="89"/>
      <c r="GEQ2193" s="89"/>
      <c r="GER2193" s="89"/>
      <c r="GES2193" s="89"/>
      <c r="GET2193" s="89"/>
      <c r="GEU2193" s="89"/>
      <c r="GEV2193" s="89"/>
      <c r="GEW2193" s="89"/>
      <c r="GEX2193" s="89"/>
      <c r="GEY2193" s="89"/>
      <c r="GEZ2193" s="89"/>
      <c r="GFA2193" s="89"/>
      <c r="GFB2193" s="89"/>
      <c r="GFC2193" s="89"/>
      <c r="GFD2193" s="89"/>
      <c r="GFE2193" s="89"/>
      <c r="GFF2193" s="89"/>
      <c r="GFG2193" s="89"/>
      <c r="GFH2193" s="89"/>
      <c r="GFI2193" s="89"/>
      <c r="GFJ2193" s="89"/>
      <c r="GFK2193" s="89"/>
      <c r="GFL2193" s="89"/>
      <c r="GFM2193" s="89"/>
      <c r="GFN2193" s="89"/>
      <c r="GFO2193" s="89"/>
      <c r="GFP2193" s="89"/>
      <c r="GFQ2193" s="89"/>
      <c r="GFR2193" s="89"/>
      <c r="GFS2193" s="89"/>
      <c r="GFT2193" s="89"/>
      <c r="GFU2193" s="89"/>
      <c r="GFV2193" s="89"/>
      <c r="GFW2193" s="89"/>
      <c r="GFX2193" s="89"/>
      <c r="GFY2193" s="89"/>
      <c r="GFZ2193" s="89"/>
      <c r="GGA2193" s="89"/>
      <c r="GGB2193" s="89"/>
      <c r="GGC2193" s="89"/>
      <c r="GGD2193" s="89"/>
      <c r="GGE2193" s="89"/>
      <c r="GGF2193" s="89"/>
      <c r="GGG2193" s="89"/>
      <c r="GGH2193" s="89"/>
      <c r="GGI2193" s="89"/>
      <c r="GGJ2193" s="89"/>
      <c r="GGK2193" s="89"/>
      <c r="GGL2193" s="89"/>
      <c r="GGM2193" s="89"/>
      <c r="GGN2193" s="89"/>
      <c r="GGO2193" s="89"/>
      <c r="GGP2193" s="89"/>
      <c r="GGQ2193" s="89"/>
      <c r="GGR2193" s="89"/>
      <c r="GGS2193" s="89"/>
      <c r="GGT2193" s="89"/>
      <c r="GGU2193" s="89"/>
      <c r="GGV2193" s="89"/>
      <c r="GGW2193" s="89"/>
      <c r="GGX2193" s="89"/>
      <c r="GGY2193" s="89"/>
      <c r="GGZ2193" s="89"/>
      <c r="GHA2193" s="89"/>
      <c r="GHB2193" s="89"/>
      <c r="GHC2193" s="89"/>
      <c r="GHD2193" s="89"/>
      <c r="GHE2193" s="89"/>
      <c r="GHF2193" s="89"/>
      <c r="GHG2193" s="89"/>
      <c r="GHH2193" s="89"/>
      <c r="GHI2193" s="89"/>
      <c r="GHJ2193" s="89"/>
      <c r="GHK2193" s="89"/>
      <c r="GHL2193" s="89"/>
      <c r="GHM2193" s="89"/>
      <c r="GHN2193" s="89"/>
      <c r="GHO2193" s="89"/>
      <c r="GHP2193" s="89"/>
      <c r="GHQ2193" s="89"/>
      <c r="GHR2193" s="89"/>
      <c r="GHS2193" s="89"/>
      <c r="GHT2193" s="89"/>
      <c r="GHU2193" s="89"/>
      <c r="GHV2193" s="89"/>
      <c r="GHW2193" s="89"/>
      <c r="GHX2193" s="89"/>
      <c r="GHY2193" s="89"/>
      <c r="GHZ2193" s="89"/>
      <c r="GIA2193" s="89"/>
      <c r="GIB2193" s="89"/>
      <c r="GIC2193" s="89"/>
      <c r="GID2193" s="89"/>
      <c r="GIE2193" s="89"/>
      <c r="GIF2193" s="89"/>
      <c r="GIG2193" s="89"/>
      <c r="GIH2193" s="89"/>
      <c r="GII2193" s="89"/>
      <c r="GIJ2193" s="89"/>
      <c r="GIK2193" s="89"/>
      <c r="GIL2193" s="89"/>
      <c r="GIM2193" s="89"/>
      <c r="GIN2193" s="89"/>
      <c r="GIO2193" s="89"/>
      <c r="GIP2193" s="89"/>
      <c r="GIQ2193" s="89"/>
      <c r="GIR2193" s="89"/>
      <c r="GIS2193" s="89"/>
      <c r="GIT2193" s="89"/>
      <c r="GIU2193" s="89"/>
      <c r="GIV2193" s="89"/>
      <c r="GIW2193" s="89"/>
      <c r="GIX2193" s="89"/>
      <c r="GIY2193" s="89"/>
      <c r="GIZ2193" s="89"/>
      <c r="GJA2193" s="89"/>
      <c r="GJB2193" s="89"/>
      <c r="GJC2193" s="89"/>
      <c r="GJD2193" s="89"/>
      <c r="GJE2193" s="89"/>
      <c r="GJF2193" s="89"/>
      <c r="GJG2193" s="89"/>
      <c r="GJH2193" s="89"/>
      <c r="GJI2193" s="89"/>
      <c r="GJJ2193" s="89"/>
      <c r="GJK2193" s="89"/>
      <c r="GJL2193" s="89"/>
      <c r="GJM2193" s="89"/>
      <c r="GJN2193" s="89"/>
      <c r="GJO2193" s="89"/>
      <c r="GJP2193" s="89"/>
      <c r="GJQ2193" s="89"/>
      <c r="GJR2193" s="89"/>
      <c r="GJS2193" s="89"/>
      <c r="GJT2193" s="89"/>
      <c r="GJU2193" s="89"/>
      <c r="GJV2193" s="89"/>
      <c r="GJW2193" s="89"/>
      <c r="GJX2193" s="89"/>
      <c r="GJY2193" s="89"/>
      <c r="GJZ2193" s="89"/>
      <c r="GKA2193" s="89"/>
      <c r="GKB2193" s="89"/>
      <c r="GKC2193" s="89"/>
      <c r="GKD2193" s="89"/>
      <c r="GKE2193" s="89"/>
      <c r="GKF2193" s="89"/>
      <c r="GKG2193" s="89"/>
      <c r="GKH2193" s="89"/>
      <c r="GKI2193" s="89"/>
      <c r="GKJ2193" s="89"/>
      <c r="GKK2193" s="89"/>
      <c r="GKL2193" s="89"/>
      <c r="GKM2193" s="89"/>
      <c r="GKN2193" s="89"/>
      <c r="GKO2193" s="89"/>
      <c r="GKP2193" s="89"/>
      <c r="GKQ2193" s="89"/>
      <c r="GKR2193" s="89"/>
      <c r="GKS2193" s="89"/>
      <c r="GKT2193" s="89"/>
      <c r="GKU2193" s="89"/>
      <c r="GKV2193" s="89"/>
      <c r="GKW2193" s="89"/>
      <c r="GKX2193" s="89"/>
      <c r="GKY2193" s="89"/>
      <c r="GKZ2193" s="89"/>
      <c r="GLA2193" s="89"/>
      <c r="GLB2193" s="89"/>
      <c r="GLC2193" s="89"/>
      <c r="GLD2193" s="89"/>
      <c r="GLE2193" s="89"/>
      <c r="GLF2193" s="89"/>
      <c r="GLG2193" s="89"/>
      <c r="GLH2193" s="89"/>
      <c r="GLI2193" s="89"/>
      <c r="GLJ2193" s="89"/>
      <c r="GLK2193" s="89"/>
      <c r="GLL2193" s="89"/>
      <c r="GLM2193" s="89"/>
      <c r="GLN2193" s="89"/>
      <c r="GLO2193" s="89"/>
      <c r="GLP2193" s="89"/>
      <c r="GLQ2193" s="89"/>
      <c r="GLR2193" s="89"/>
      <c r="GLS2193" s="89"/>
      <c r="GLT2193" s="89"/>
      <c r="GLU2193" s="89"/>
      <c r="GLV2193" s="89"/>
      <c r="GLW2193" s="89"/>
      <c r="GLX2193" s="89"/>
      <c r="GLY2193" s="89"/>
      <c r="GLZ2193" s="89"/>
      <c r="GMA2193" s="89"/>
      <c r="GMB2193" s="89"/>
      <c r="GMC2193" s="89"/>
      <c r="GMD2193" s="89"/>
      <c r="GME2193" s="89"/>
      <c r="GMF2193" s="89"/>
      <c r="GMG2193" s="89"/>
      <c r="GMH2193" s="89"/>
      <c r="GMI2193" s="89"/>
      <c r="GMJ2193" s="89"/>
      <c r="GMK2193" s="89"/>
      <c r="GML2193" s="89"/>
      <c r="GMM2193" s="89"/>
      <c r="GMN2193" s="89"/>
      <c r="GMO2193" s="89"/>
      <c r="GMP2193" s="89"/>
      <c r="GMQ2193" s="89"/>
      <c r="GMR2193" s="89"/>
      <c r="GMS2193" s="89"/>
      <c r="GMT2193" s="89"/>
      <c r="GMU2193" s="89"/>
      <c r="GMV2193" s="89"/>
      <c r="GMW2193" s="89"/>
      <c r="GMX2193" s="89"/>
      <c r="GMY2193" s="89"/>
      <c r="GMZ2193" s="89"/>
      <c r="GNA2193" s="89"/>
      <c r="GNB2193" s="89"/>
      <c r="GNC2193" s="89"/>
      <c r="GND2193" s="89"/>
      <c r="GNE2193" s="89"/>
      <c r="GNF2193" s="89"/>
      <c r="GNG2193" s="89"/>
      <c r="GNH2193" s="89"/>
      <c r="GNI2193" s="89"/>
      <c r="GNJ2193" s="89"/>
      <c r="GNK2193" s="89"/>
      <c r="GNL2193" s="89"/>
      <c r="GNM2193" s="89"/>
      <c r="GNN2193" s="89"/>
      <c r="GNO2193" s="89"/>
      <c r="GNP2193" s="89"/>
      <c r="GNQ2193" s="89"/>
      <c r="GNR2193" s="89"/>
      <c r="GNS2193" s="89"/>
      <c r="GNT2193" s="89"/>
      <c r="GNU2193" s="89"/>
      <c r="GNV2193" s="89"/>
      <c r="GNW2193" s="89"/>
      <c r="GNX2193" s="89"/>
      <c r="GNY2193" s="89"/>
      <c r="GNZ2193" s="89"/>
      <c r="GOA2193" s="89"/>
      <c r="GOB2193" s="89"/>
      <c r="GOC2193" s="89"/>
      <c r="GOD2193" s="89"/>
      <c r="GOE2193" s="89"/>
      <c r="GOF2193" s="89"/>
      <c r="GOG2193" s="89"/>
      <c r="GOH2193" s="89"/>
      <c r="GOI2193" s="89"/>
      <c r="GOJ2193" s="89"/>
      <c r="GOK2193" s="89"/>
      <c r="GOL2193" s="89"/>
      <c r="GOM2193" s="89"/>
      <c r="GON2193" s="89"/>
      <c r="GOO2193" s="89"/>
      <c r="GOP2193" s="89"/>
      <c r="GOQ2193" s="89"/>
      <c r="GOR2193" s="89"/>
      <c r="GOS2193" s="89"/>
      <c r="GOT2193" s="89"/>
      <c r="GOU2193" s="89"/>
      <c r="GOV2193" s="89"/>
      <c r="GOW2193" s="89"/>
      <c r="GOX2193" s="89"/>
      <c r="GOY2193" s="89"/>
      <c r="GOZ2193" s="89"/>
      <c r="GPA2193" s="89"/>
      <c r="GPB2193" s="89"/>
      <c r="GPC2193" s="89"/>
      <c r="GPD2193" s="89"/>
      <c r="GPE2193" s="89"/>
      <c r="GPF2193" s="89"/>
      <c r="GPG2193" s="89"/>
      <c r="GPH2193" s="89"/>
      <c r="GPI2193" s="89"/>
      <c r="GPJ2193" s="89"/>
      <c r="GPK2193" s="89"/>
      <c r="GPL2193" s="89"/>
      <c r="GPM2193" s="89"/>
      <c r="GPN2193" s="89"/>
      <c r="GPO2193" s="89"/>
      <c r="GPP2193" s="89"/>
      <c r="GPQ2193" s="89"/>
      <c r="GPR2193" s="89"/>
      <c r="GPS2193" s="89"/>
      <c r="GPT2193" s="89"/>
      <c r="GPU2193" s="89"/>
      <c r="GPV2193" s="89"/>
      <c r="GPW2193" s="89"/>
      <c r="GPX2193" s="89"/>
      <c r="GPY2193" s="89"/>
      <c r="GPZ2193" s="89"/>
      <c r="GQA2193" s="89"/>
      <c r="GQB2193" s="89"/>
      <c r="GQC2193" s="89"/>
      <c r="GQD2193" s="89"/>
      <c r="GQE2193" s="89"/>
      <c r="GQF2193" s="89"/>
      <c r="GQG2193" s="89"/>
      <c r="GQH2193" s="89"/>
      <c r="GQI2193" s="89"/>
      <c r="GQJ2193" s="89"/>
      <c r="GQK2193" s="89"/>
      <c r="GQL2193" s="89"/>
      <c r="GQM2193" s="89"/>
      <c r="GQN2193" s="89"/>
      <c r="GQO2193" s="89"/>
      <c r="GQP2193" s="89"/>
      <c r="GQQ2193" s="89"/>
      <c r="GQR2193" s="89"/>
      <c r="GQS2193" s="89"/>
      <c r="GQT2193" s="89"/>
      <c r="GQU2193" s="89"/>
      <c r="GQV2193" s="89"/>
      <c r="GQW2193" s="89"/>
      <c r="GQX2193" s="89"/>
      <c r="GQY2193" s="89"/>
      <c r="GQZ2193" s="89"/>
      <c r="GRA2193" s="89"/>
      <c r="GRB2193" s="89"/>
      <c r="GRC2193" s="89"/>
      <c r="GRD2193" s="89"/>
      <c r="GRE2193" s="89"/>
      <c r="GRF2193" s="89"/>
      <c r="GRG2193" s="89"/>
      <c r="GRH2193" s="89"/>
      <c r="GRI2193" s="89"/>
      <c r="GRJ2193" s="89"/>
      <c r="GRK2193" s="89"/>
      <c r="GRL2193" s="89"/>
      <c r="GRM2193" s="89"/>
      <c r="GRN2193" s="89"/>
      <c r="GRO2193" s="89"/>
      <c r="GRP2193" s="89"/>
      <c r="GRQ2193" s="89"/>
      <c r="GRR2193" s="89"/>
      <c r="GRS2193" s="89"/>
      <c r="GRT2193" s="89"/>
      <c r="GRU2193" s="89"/>
      <c r="GRV2193" s="89"/>
      <c r="GRW2193" s="89"/>
      <c r="GRX2193" s="89"/>
      <c r="GRY2193" s="89"/>
      <c r="GRZ2193" s="89"/>
      <c r="GSA2193" s="89"/>
      <c r="GSB2193" s="89"/>
      <c r="GSC2193" s="89"/>
      <c r="GSD2193" s="89"/>
      <c r="GSE2193" s="89"/>
      <c r="GSF2193" s="89"/>
      <c r="GSG2193" s="89"/>
      <c r="GSH2193" s="89"/>
      <c r="GSI2193" s="89"/>
      <c r="GSJ2193" s="89"/>
      <c r="GSK2193" s="89"/>
      <c r="GSL2193" s="89"/>
      <c r="GSM2193" s="89"/>
      <c r="GSN2193" s="89"/>
      <c r="GSO2193" s="89"/>
      <c r="GSP2193" s="89"/>
      <c r="GSQ2193" s="89"/>
      <c r="GSR2193" s="89"/>
      <c r="GSS2193" s="89"/>
      <c r="GST2193" s="89"/>
      <c r="GSU2193" s="89"/>
      <c r="GSV2193" s="89"/>
      <c r="GSW2193" s="89"/>
      <c r="GSX2193" s="89"/>
      <c r="GSY2193" s="89"/>
      <c r="GSZ2193" s="89"/>
      <c r="GTA2193" s="89"/>
      <c r="GTB2193" s="89"/>
      <c r="GTC2193" s="89"/>
      <c r="GTD2193" s="89"/>
      <c r="GTE2193" s="89"/>
      <c r="GTF2193" s="89"/>
      <c r="GTG2193" s="89"/>
      <c r="GTH2193" s="89"/>
      <c r="GTI2193" s="89"/>
      <c r="GTJ2193" s="89"/>
      <c r="GTK2193" s="89"/>
      <c r="GTL2193" s="89"/>
      <c r="GTM2193" s="89"/>
      <c r="GTN2193" s="89"/>
      <c r="GTO2193" s="89"/>
      <c r="GTP2193" s="89"/>
      <c r="GTQ2193" s="89"/>
      <c r="GTR2193" s="89"/>
      <c r="GTS2193" s="89"/>
      <c r="GTT2193" s="89"/>
      <c r="GTU2193" s="89"/>
      <c r="GTV2193" s="89"/>
      <c r="GTW2193" s="89"/>
      <c r="GTX2193" s="89"/>
      <c r="GTY2193" s="89"/>
      <c r="GTZ2193" s="89"/>
      <c r="GUA2193" s="89"/>
      <c r="GUB2193" s="89"/>
      <c r="GUC2193" s="89"/>
      <c r="GUD2193" s="89"/>
      <c r="GUE2193" s="89"/>
      <c r="GUF2193" s="89"/>
      <c r="GUG2193" s="89"/>
      <c r="GUH2193" s="89"/>
      <c r="GUI2193" s="89"/>
      <c r="GUJ2193" s="89"/>
      <c r="GUK2193" s="89"/>
      <c r="GUL2193" s="89"/>
      <c r="GUM2193" s="89"/>
      <c r="GUN2193" s="89"/>
      <c r="GUO2193" s="89"/>
      <c r="GUP2193" s="89"/>
      <c r="GUQ2193" s="89"/>
      <c r="GUR2193" s="89"/>
      <c r="GUS2193" s="89"/>
      <c r="GUT2193" s="89"/>
      <c r="GUU2193" s="89"/>
      <c r="GUV2193" s="89"/>
      <c r="GUW2193" s="89"/>
      <c r="GUX2193" s="89"/>
      <c r="GUY2193" s="89"/>
      <c r="GUZ2193" s="89"/>
      <c r="GVA2193" s="89"/>
      <c r="GVB2193" s="89"/>
      <c r="GVC2193" s="89"/>
      <c r="GVD2193" s="89"/>
      <c r="GVE2193" s="89"/>
      <c r="GVF2193" s="89"/>
      <c r="GVG2193" s="89"/>
      <c r="GVH2193" s="89"/>
      <c r="GVI2193" s="89"/>
      <c r="GVJ2193" s="89"/>
      <c r="GVK2193" s="89"/>
      <c r="GVL2193" s="89"/>
      <c r="GVM2193" s="89"/>
      <c r="GVN2193" s="89"/>
      <c r="GVO2193" s="89"/>
      <c r="GVP2193" s="89"/>
      <c r="GVQ2193" s="89"/>
      <c r="GVR2193" s="89"/>
      <c r="GVS2193" s="89"/>
      <c r="GVT2193" s="89"/>
      <c r="GVU2193" s="89"/>
      <c r="GVV2193" s="89"/>
      <c r="GVW2193" s="89"/>
      <c r="GVX2193" s="89"/>
      <c r="GVY2193" s="89"/>
      <c r="GVZ2193" s="89"/>
      <c r="GWA2193" s="89"/>
      <c r="GWB2193" s="89"/>
      <c r="GWC2193" s="89"/>
      <c r="GWD2193" s="89"/>
      <c r="GWE2193" s="89"/>
      <c r="GWF2193" s="89"/>
      <c r="GWG2193" s="89"/>
      <c r="GWH2193" s="89"/>
      <c r="GWI2193" s="89"/>
      <c r="GWJ2193" s="89"/>
      <c r="GWK2193" s="89"/>
      <c r="GWL2193" s="89"/>
      <c r="GWM2193" s="89"/>
      <c r="GWN2193" s="89"/>
      <c r="GWO2193" s="89"/>
      <c r="GWP2193" s="89"/>
      <c r="GWQ2193" s="89"/>
      <c r="GWR2193" s="89"/>
      <c r="GWS2193" s="89"/>
      <c r="GWT2193" s="89"/>
      <c r="GWU2193" s="89"/>
      <c r="GWV2193" s="89"/>
      <c r="GWW2193" s="89"/>
      <c r="GWX2193" s="89"/>
      <c r="GWY2193" s="89"/>
      <c r="GWZ2193" s="89"/>
      <c r="GXA2193" s="89"/>
      <c r="GXB2193" s="89"/>
      <c r="GXC2193" s="89"/>
      <c r="GXD2193" s="89"/>
      <c r="GXE2193" s="89"/>
      <c r="GXF2193" s="89"/>
      <c r="GXG2193" s="89"/>
      <c r="GXH2193" s="89"/>
      <c r="GXI2193" s="89"/>
      <c r="GXJ2193" s="89"/>
      <c r="GXK2193" s="89"/>
      <c r="GXL2193" s="89"/>
      <c r="GXM2193" s="89"/>
      <c r="GXN2193" s="89"/>
      <c r="GXO2193" s="89"/>
      <c r="GXP2193" s="89"/>
      <c r="GXQ2193" s="89"/>
      <c r="GXR2193" s="89"/>
      <c r="GXS2193" s="89"/>
      <c r="GXT2193" s="89"/>
      <c r="GXU2193" s="89"/>
      <c r="GXV2193" s="89"/>
      <c r="GXW2193" s="89"/>
      <c r="GXX2193" s="89"/>
      <c r="GXY2193" s="89"/>
      <c r="GXZ2193" s="89"/>
      <c r="GYA2193" s="89"/>
      <c r="GYB2193" s="89"/>
      <c r="GYC2193" s="89"/>
      <c r="GYD2193" s="89"/>
      <c r="GYE2193" s="89"/>
      <c r="GYF2193" s="89"/>
      <c r="GYG2193" s="89"/>
      <c r="GYH2193" s="89"/>
      <c r="GYI2193" s="89"/>
      <c r="GYJ2193" s="89"/>
      <c r="GYK2193" s="89"/>
      <c r="GYL2193" s="89"/>
      <c r="GYM2193" s="89"/>
      <c r="GYN2193" s="89"/>
      <c r="GYO2193" s="89"/>
      <c r="GYP2193" s="89"/>
      <c r="GYQ2193" s="89"/>
      <c r="GYR2193" s="89"/>
      <c r="GYS2193" s="89"/>
      <c r="GYT2193" s="89"/>
      <c r="GYU2193" s="89"/>
      <c r="GYV2193" s="89"/>
      <c r="GYW2193" s="89"/>
      <c r="GYX2193" s="89"/>
      <c r="GYY2193" s="89"/>
      <c r="GYZ2193" s="89"/>
      <c r="GZA2193" s="89"/>
      <c r="GZB2193" s="89"/>
      <c r="GZC2193" s="89"/>
      <c r="GZD2193" s="89"/>
      <c r="GZE2193" s="89"/>
      <c r="GZF2193" s="89"/>
      <c r="GZG2193" s="89"/>
      <c r="GZH2193" s="89"/>
      <c r="GZI2193" s="89"/>
      <c r="GZJ2193" s="89"/>
      <c r="GZK2193" s="89"/>
      <c r="GZL2193" s="89"/>
      <c r="GZM2193" s="89"/>
      <c r="GZN2193" s="89"/>
      <c r="GZO2193" s="89"/>
      <c r="GZP2193" s="89"/>
      <c r="GZQ2193" s="89"/>
      <c r="GZR2193" s="89"/>
      <c r="GZS2193" s="89"/>
      <c r="GZT2193" s="89"/>
      <c r="GZU2193" s="89"/>
      <c r="GZV2193" s="89"/>
      <c r="GZW2193" s="89"/>
      <c r="GZX2193" s="89"/>
      <c r="GZY2193" s="89"/>
      <c r="GZZ2193" s="89"/>
      <c r="HAA2193" s="89"/>
      <c r="HAB2193" s="89"/>
      <c r="HAC2193" s="89"/>
      <c r="HAD2193" s="89"/>
      <c r="HAE2193" s="89"/>
      <c r="HAF2193" s="89"/>
      <c r="HAG2193" s="89"/>
      <c r="HAH2193" s="89"/>
      <c r="HAI2193" s="89"/>
      <c r="HAJ2193" s="89"/>
      <c r="HAK2193" s="89"/>
      <c r="HAL2193" s="89"/>
      <c r="HAM2193" s="89"/>
      <c r="HAN2193" s="89"/>
      <c r="HAO2193" s="89"/>
      <c r="HAP2193" s="89"/>
      <c r="HAQ2193" s="89"/>
      <c r="HAR2193" s="89"/>
      <c r="HAS2193" s="89"/>
      <c r="HAT2193" s="89"/>
      <c r="HAU2193" s="89"/>
      <c r="HAV2193" s="89"/>
      <c r="HAW2193" s="89"/>
      <c r="HAX2193" s="89"/>
      <c r="HAY2193" s="89"/>
      <c r="HAZ2193" s="89"/>
      <c r="HBA2193" s="89"/>
      <c r="HBB2193" s="89"/>
      <c r="HBC2193" s="89"/>
      <c r="HBD2193" s="89"/>
      <c r="HBE2193" s="89"/>
      <c r="HBF2193" s="89"/>
      <c r="HBG2193" s="89"/>
      <c r="HBH2193" s="89"/>
      <c r="HBI2193" s="89"/>
      <c r="HBJ2193" s="89"/>
      <c r="HBK2193" s="89"/>
      <c r="HBL2193" s="89"/>
      <c r="HBM2193" s="89"/>
      <c r="HBN2193" s="89"/>
      <c r="HBO2193" s="89"/>
      <c r="HBP2193" s="89"/>
      <c r="HBQ2193" s="89"/>
      <c r="HBR2193" s="89"/>
      <c r="HBS2193" s="89"/>
      <c r="HBT2193" s="89"/>
      <c r="HBU2193" s="89"/>
      <c r="HBV2193" s="89"/>
      <c r="HBW2193" s="89"/>
      <c r="HBX2193" s="89"/>
      <c r="HBY2193" s="89"/>
      <c r="HBZ2193" s="89"/>
      <c r="HCA2193" s="89"/>
      <c r="HCB2193" s="89"/>
      <c r="HCC2193" s="89"/>
      <c r="HCD2193" s="89"/>
      <c r="HCE2193" s="89"/>
      <c r="HCF2193" s="89"/>
      <c r="HCG2193" s="89"/>
      <c r="HCH2193" s="89"/>
      <c r="HCI2193" s="89"/>
      <c r="HCJ2193" s="89"/>
      <c r="HCK2193" s="89"/>
      <c r="HCL2193" s="89"/>
      <c r="HCM2193" s="89"/>
      <c r="HCN2193" s="89"/>
      <c r="HCO2193" s="89"/>
      <c r="HCP2193" s="89"/>
      <c r="HCQ2193" s="89"/>
      <c r="HCR2193" s="89"/>
      <c r="HCS2193" s="89"/>
      <c r="HCT2193" s="89"/>
      <c r="HCU2193" s="89"/>
      <c r="HCV2193" s="89"/>
      <c r="HCW2193" s="89"/>
      <c r="HCX2193" s="89"/>
      <c r="HCY2193" s="89"/>
      <c r="HCZ2193" s="89"/>
      <c r="HDA2193" s="89"/>
      <c r="HDB2193" s="89"/>
      <c r="HDC2193" s="89"/>
      <c r="HDD2193" s="89"/>
      <c r="HDE2193" s="89"/>
      <c r="HDF2193" s="89"/>
      <c r="HDG2193" s="89"/>
      <c r="HDH2193" s="89"/>
      <c r="HDI2193" s="89"/>
      <c r="HDJ2193" s="89"/>
      <c r="HDK2193" s="89"/>
      <c r="HDL2193" s="89"/>
      <c r="HDM2193" s="89"/>
      <c r="HDN2193" s="89"/>
      <c r="HDO2193" s="89"/>
      <c r="HDP2193" s="89"/>
      <c r="HDQ2193" s="89"/>
      <c r="HDR2193" s="89"/>
      <c r="HDS2193" s="89"/>
      <c r="HDT2193" s="89"/>
      <c r="HDU2193" s="89"/>
      <c r="HDV2193" s="89"/>
      <c r="HDW2193" s="89"/>
      <c r="HDX2193" s="89"/>
      <c r="HDY2193" s="89"/>
      <c r="HDZ2193" s="89"/>
      <c r="HEA2193" s="89"/>
      <c r="HEB2193" s="89"/>
      <c r="HEC2193" s="89"/>
      <c r="HED2193" s="89"/>
      <c r="HEE2193" s="89"/>
      <c r="HEF2193" s="89"/>
      <c r="HEG2193" s="89"/>
      <c r="HEH2193" s="89"/>
      <c r="HEI2193" s="89"/>
      <c r="HEJ2193" s="89"/>
      <c r="HEK2193" s="89"/>
      <c r="HEL2193" s="89"/>
      <c r="HEM2193" s="89"/>
      <c r="HEN2193" s="89"/>
      <c r="HEO2193" s="89"/>
      <c r="HEP2193" s="89"/>
      <c r="HEQ2193" s="89"/>
      <c r="HER2193" s="89"/>
      <c r="HES2193" s="89"/>
      <c r="HET2193" s="89"/>
      <c r="HEU2193" s="89"/>
      <c r="HEV2193" s="89"/>
      <c r="HEW2193" s="89"/>
      <c r="HEX2193" s="89"/>
      <c r="HEY2193" s="89"/>
      <c r="HEZ2193" s="89"/>
      <c r="HFA2193" s="89"/>
      <c r="HFB2193" s="89"/>
      <c r="HFC2193" s="89"/>
      <c r="HFD2193" s="89"/>
      <c r="HFE2193" s="89"/>
      <c r="HFF2193" s="89"/>
      <c r="HFG2193" s="89"/>
      <c r="HFH2193" s="89"/>
      <c r="HFI2193" s="89"/>
      <c r="HFJ2193" s="89"/>
      <c r="HFK2193" s="89"/>
      <c r="HFL2193" s="89"/>
      <c r="HFM2193" s="89"/>
      <c r="HFN2193" s="89"/>
      <c r="HFO2193" s="89"/>
      <c r="HFP2193" s="89"/>
      <c r="HFQ2193" s="89"/>
      <c r="HFR2193" s="89"/>
      <c r="HFS2193" s="89"/>
      <c r="HFT2193" s="89"/>
      <c r="HFU2193" s="89"/>
      <c r="HFV2193" s="89"/>
      <c r="HFW2193" s="89"/>
      <c r="HFX2193" s="89"/>
      <c r="HFY2193" s="89"/>
      <c r="HFZ2193" s="89"/>
      <c r="HGA2193" s="89"/>
      <c r="HGB2193" s="89"/>
      <c r="HGC2193" s="89"/>
      <c r="HGD2193" s="89"/>
      <c r="HGE2193" s="89"/>
      <c r="HGF2193" s="89"/>
      <c r="HGG2193" s="89"/>
      <c r="HGH2193" s="89"/>
      <c r="HGI2193" s="89"/>
      <c r="HGJ2193" s="89"/>
      <c r="HGK2193" s="89"/>
      <c r="HGL2193" s="89"/>
      <c r="HGM2193" s="89"/>
      <c r="HGN2193" s="89"/>
      <c r="HGO2193" s="89"/>
      <c r="HGP2193" s="89"/>
      <c r="HGQ2193" s="89"/>
      <c r="HGR2193" s="89"/>
      <c r="HGS2193" s="89"/>
      <c r="HGT2193" s="89"/>
      <c r="HGU2193" s="89"/>
      <c r="HGV2193" s="89"/>
      <c r="HGW2193" s="89"/>
      <c r="HGX2193" s="89"/>
      <c r="HGY2193" s="89"/>
      <c r="HGZ2193" s="89"/>
      <c r="HHA2193" s="89"/>
      <c r="HHB2193" s="89"/>
      <c r="HHC2193" s="89"/>
      <c r="HHD2193" s="89"/>
      <c r="HHE2193" s="89"/>
      <c r="HHF2193" s="89"/>
      <c r="HHG2193" s="89"/>
      <c r="HHH2193" s="89"/>
      <c r="HHI2193" s="89"/>
      <c r="HHJ2193" s="89"/>
      <c r="HHK2193" s="89"/>
      <c r="HHL2193" s="89"/>
      <c r="HHM2193" s="89"/>
      <c r="HHN2193" s="89"/>
      <c r="HHO2193" s="89"/>
      <c r="HHP2193" s="89"/>
      <c r="HHQ2193" s="89"/>
      <c r="HHR2193" s="89"/>
      <c r="HHS2193" s="89"/>
      <c r="HHT2193" s="89"/>
      <c r="HHU2193" s="89"/>
      <c r="HHV2193" s="89"/>
      <c r="HHW2193" s="89"/>
      <c r="HHX2193" s="89"/>
      <c r="HHY2193" s="89"/>
      <c r="HHZ2193" s="89"/>
      <c r="HIA2193" s="89"/>
      <c r="HIB2193" s="89"/>
      <c r="HIC2193" s="89"/>
      <c r="HID2193" s="89"/>
      <c r="HIE2193" s="89"/>
      <c r="HIF2193" s="89"/>
      <c r="HIG2193" s="89"/>
      <c r="HIH2193" s="89"/>
      <c r="HII2193" s="89"/>
      <c r="HIJ2193" s="89"/>
      <c r="HIK2193" s="89"/>
      <c r="HIL2193" s="89"/>
      <c r="HIM2193" s="89"/>
      <c r="HIN2193" s="89"/>
      <c r="HIO2193" s="89"/>
      <c r="HIP2193" s="89"/>
      <c r="HIQ2193" s="89"/>
      <c r="HIR2193" s="89"/>
      <c r="HIS2193" s="89"/>
      <c r="HIT2193" s="89"/>
      <c r="HIU2193" s="89"/>
      <c r="HIV2193" s="89"/>
      <c r="HIW2193" s="89"/>
      <c r="HIX2193" s="89"/>
      <c r="HIY2193" s="89"/>
      <c r="HIZ2193" s="89"/>
      <c r="HJA2193" s="89"/>
      <c r="HJB2193" s="89"/>
      <c r="HJC2193" s="89"/>
      <c r="HJD2193" s="89"/>
      <c r="HJE2193" s="89"/>
      <c r="HJF2193" s="89"/>
      <c r="HJG2193" s="89"/>
      <c r="HJH2193" s="89"/>
      <c r="HJI2193" s="89"/>
      <c r="HJJ2193" s="89"/>
      <c r="HJK2193" s="89"/>
      <c r="HJL2193" s="89"/>
      <c r="HJM2193" s="89"/>
      <c r="HJN2193" s="89"/>
      <c r="HJO2193" s="89"/>
      <c r="HJP2193" s="89"/>
      <c r="HJQ2193" s="89"/>
      <c r="HJR2193" s="89"/>
      <c r="HJS2193" s="89"/>
      <c r="HJT2193" s="89"/>
      <c r="HJU2193" s="89"/>
      <c r="HJV2193" s="89"/>
      <c r="HJW2193" s="89"/>
      <c r="HJX2193" s="89"/>
      <c r="HJY2193" s="89"/>
      <c r="HJZ2193" s="89"/>
      <c r="HKA2193" s="89"/>
      <c r="HKB2193" s="89"/>
      <c r="HKC2193" s="89"/>
      <c r="HKD2193" s="89"/>
      <c r="HKE2193" s="89"/>
      <c r="HKF2193" s="89"/>
      <c r="HKG2193" s="89"/>
      <c r="HKH2193" s="89"/>
      <c r="HKI2193" s="89"/>
      <c r="HKJ2193" s="89"/>
      <c r="HKK2193" s="89"/>
      <c r="HKL2193" s="89"/>
      <c r="HKM2193" s="89"/>
      <c r="HKN2193" s="89"/>
      <c r="HKO2193" s="89"/>
      <c r="HKP2193" s="89"/>
      <c r="HKQ2193" s="89"/>
      <c r="HKR2193" s="89"/>
      <c r="HKS2193" s="89"/>
      <c r="HKT2193" s="89"/>
      <c r="HKU2193" s="89"/>
      <c r="HKV2193" s="89"/>
      <c r="HKW2193" s="89"/>
      <c r="HKX2193" s="89"/>
      <c r="HKY2193" s="89"/>
      <c r="HKZ2193" s="89"/>
      <c r="HLA2193" s="89"/>
      <c r="HLB2193" s="89"/>
      <c r="HLC2193" s="89"/>
      <c r="HLD2193" s="89"/>
      <c r="HLE2193" s="89"/>
      <c r="HLF2193" s="89"/>
      <c r="HLG2193" s="89"/>
      <c r="HLH2193" s="89"/>
      <c r="HLI2193" s="89"/>
      <c r="HLJ2193" s="89"/>
      <c r="HLK2193" s="89"/>
      <c r="HLL2193" s="89"/>
      <c r="HLM2193" s="89"/>
      <c r="HLN2193" s="89"/>
      <c r="HLO2193" s="89"/>
      <c r="HLP2193" s="89"/>
      <c r="HLQ2193" s="89"/>
      <c r="HLR2193" s="89"/>
      <c r="HLS2193" s="89"/>
      <c r="HLT2193" s="89"/>
      <c r="HLU2193" s="89"/>
      <c r="HLV2193" s="89"/>
      <c r="HLW2193" s="89"/>
      <c r="HLX2193" s="89"/>
      <c r="HLY2193" s="89"/>
      <c r="HLZ2193" s="89"/>
      <c r="HMA2193" s="89"/>
      <c r="HMB2193" s="89"/>
      <c r="HMC2193" s="89"/>
      <c r="HMD2193" s="89"/>
      <c r="HME2193" s="89"/>
      <c r="HMF2193" s="89"/>
      <c r="HMG2193" s="89"/>
      <c r="HMH2193" s="89"/>
      <c r="HMI2193" s="89"/>
      <c r="HMJ2193" s="89"/>
      <c r="HMK2193" s="89"/>
      <c r="HML2193" s="89"/>
      <c r="HMM2193" s="89"/>
      <c r="HMN2193" s="89"/>
      <c r="HMO2193" s="89"/>
      <c r="HMP2193" s="89"/>
      <c r="HMQ2193" s="89"/>
      <c r="HMR2193" s="89"/>
      <c r="HMS2193" s="89"/>
      <c r="HMT2193" s="89"/>
      <c r="HMU2193" s="89"/>
      <c r="HMV2193" s="89"/>
      <c r="HMW2193" s="89"/>
      <c r="HMX2193" s="89"/>
      <c r="HMY2193" s="89"/>
      <c r="HMZ2193" s="89"/>
      <c r="HNA2193" s="89"/>
      <c r="HNB2193" s="89"/>
      <c r="HNC2193" s="89"/>
      <c r="HND2193" s="89"/>
      <c r="HNE2193" s="89"/>
      <c r="HNF2193" s="89"/>
      <c r="HNG2193" s="89"/>
      <c r="HNH2193" s="89"/>
      <c r="HNI2193" s="89"/>
      <c r="HNJ2193" s="89"/>
      <c r="HNK2193" s="89"/>
      <c r="HNL2193" s="89"/>
      <c r="HNM2193" s="89"/>
      <c r="HNN2193" s="89"/>
      <c r="HNO2193" s="89"/>
      <c r="HNP2193" s="89"/>
      <c r="HNQ2193" s="89"/>
      <c r="HNR2193" s="89"/>
      <c r="HNS2193" s="89"/>
      <c r="HNT2193" s="89"/>
      <c r="HNU2193" s="89"/>
      <c r="HNV2193" s="89"/>
      <c r="HNW2193" s="89"/>
      <c r="HNX2193" s="89"/>
      <c r="HNY2193" s="89"/>
      <c r="HNZ2193" s="89"/>
      <c r="HOA2193" s="89"/>
      <c r="HOB2193" s="89"/>
      <c r="HOC2193" s="89"/>
      <c r="HOD2193" s="89"/>
      <c r="HOE2193" s="89"/>
      <c r="HOF2193" s="89"/>
      <c r="HOG2193" s="89"/>
      <c r="HOH2193" s="89"/>
      <c r="HOI2193" s="89"/>
      <c r="HOJ2193" s="89"/>
      <c r="HOK2193" s="89"/>
      <c r="HOL2193" s="89"/>
      <c r="HOM2193" s="89"/>
      <c r="HON2193" s="89"/>
      <c r="HOO2193" s="89"/>
      <c r="HOP2193" s="89"/>
      <c r="HOQ2193" s="89"/>
      <c r="HOR2193" s="89"/>
      <c r="HOS2193" s="89"/>
      <c r="HOT2193" s="89"/>
      <c r="HOU2193" s="89"/>
      <c r="HOV2193" s="89"/>
      <c r="HOW2193" s="89"/>
      <c r="HOX2193" s="89"/>
      <c r="HOY2193" s="89"/>
      <c r="HOZ2193" s="89"/>
      <c r="HPA2193" s="89"/>
      <c r="HPB2193" s="89"/>
      <c r="HPC2193" s="89"/>
      <c r="HPD2193" s="89"/>
      <c r="HPE2193" s="89"/>
      <c r="HPF2193" s="89"/>
      <c r="HPG2193" s="89"/>
      <c r="HPH2193" s="89"/>
      <c r="HPI2193" s="89"/>
      <c r="HPJ2193" s="89"/>
      <c r="HPK2193" s="89"/>
      <c r="HPL2193" s="89"/>
      <c r="HPM2193" s="89"/>
      <c r="HPN2193" s="89"/>
      <c r="HPO2193" s="89"/>
      <c r="HPP2193" s="89"/>
      <c r="HPQ2193" s="89"/>
      <c r="HPR2193" s="89"/>
      <c r="HPS2193" s="89"/>
      <c r="HPT2193" s="89"/>
      <c r="HPU2193" s="89"/>
      <c r="HPV2193" s="89"/>
      <c r="HPW2193" s="89"/>
      <c r="HPX2193" s="89"/>
      <c r="HPY2193" s="89"/>
      <c r="HPZ2193" s="89"/>
      <c r="HQA2193" s="89"/>
      <c r="HQB2193" s="89"/>
      <c r="HQC2193" s="89"/>
      <c r="HQD2193" s="89"/>
      <c r="HQE2193" s="89"/>
      <c r="HQF2193" s="89"/>
      <c r="HQG2193" s="89"/>
      <c r="HQH2193" s="89"/>
      <c r="HQI2193" s="89"/>
      <c r="HQJ2193" s="89"/>
      <c r="HQK2193" s="89"/>
      <c r="HQL2193" s="89"/>
      <c r="HQM2193" s="89"/>
      <c r="HQN2193" s="89"/>
      <c r="HQO2193" s="89"/>
      <c r="HQP2193" s="89"/>
      <c r="HQQ2193" s="89"/>
      <c r="HQR2193" s="89"/>
      <c r="HQS2193" s="89"/>
      <c r="HQT2193" s="89"/>
      <c r="HQU2193" s="89"/>
      <c r="HQV2193" s="89"/>
      <c r="HQW2193" s="89"/>
      <c r="HQX2193" s="89"/>
      <c r="HQY2193" s="89"/>
      <c r="HQZ2193" s="89"/>
      <c r="HRA2193" s="89"/>
      <c r="HRB2193" s="89"/>
      <c r="HRC2193" s="89"/>
      <c r="HRD2193" s="89"/>
      <c r="HRE2193" s="89"/>
      <c r="HRF2193" s="89"/>
      <c r="HRG2193" s="89"/>
      <c r="HRH2193" s="89"/>
      <c r="HRI2193" s="89"/>
      <c r="HRJ2193" s="89"/>
      <c r="HRK2193" s="89"/>
      <c r="HRL2193" s="89"/>
      <c r="HRM2193" s="89"/>
      <c r="HRN2193" s="89"/>
      <c r="HRO2193" s="89"/>
      <c r="HRP2193" s="89"/>
      <c r="HRQ2193" s="89"/>
      <c r="HRR2193" s="89"/>
      <c r="HRS2193" s="89"/>
      <c r="HRT2193" s="89"/>
      <c r="HRU2193" s="89"/>
      <c r="HRV2193" s="89"/>
      <c r="HRW2193" s="89"/>
      <c r="HRX2193" s="89"/>
      <c r="HRY2193" s="89"/>
      <c r="HRZ2193" s="89"/>
      <c r="HSA2193" s="89"/>
      <c r="HSB2193" s="89"/>
      <c r="HSC2193" s="89"/>
      <c r="HSD2193" s="89"/>
      <c r="HSE2193" s="89"/>
      <c r="HSF2193" s="89"/>
      <c r="HSG2193" s="89"/>
      <c r="HSH2193" s="89"/>
      <c r="HSI2193" s="89"/>
      <c r="HSJ2193" s="89"/>
      <c r="HSK2193" s="89"/>
      <c r="HSL2193" s="89"/>
      <c r="HSM2193" s="89"/>
      <c r="HSN2193" s="89"/>
      <c r="HSO2193" s="89"/>
      <c r="HSP2193" s="89"/>
      <c r="HSQ2193" s="89"/>
      <c r="HSR2193" s="89"/>
      <c r="HSS2193" s="89"/>
      <c r="HST2193" s="89"/>
      <c r="HSU2193" s="89"/>
      <c r="HSV2193" s="89"/>
      <c r="HSW2193" s="89"/>
      <c r="HSX2193" s="89"/>
      <c r="HSY2193" s="89"/>
      <c r="HSZ2193" s="89"/>
      <c r="HTA2193" s="89"/>
      <c r="HTB2193" s="89"/>
      <c r="HTC2193" s="89"/>
      <c r="HTD2193" s="89"/>
      <c r="HTE2193" s="89"/>
      <c r="HTF2193" s="89"/>
      <c r="HTG2193" s="89"/>
      <c r="HTH2193" s="89"/>
      <c r="HTI2193" s="89"/>
      <c r="HTJ2193" s="89"/>
      <c r="HTK2193" s="89"/>
      <c r="HTL2193" s="89"/>
      <c r="HTM2193" s="89"/>
      <c r="HTN2193" s="89"/>
      <c r="HTO2193" s="89"/>
      <c r="HTP2193" s="89"/>
      <c r="HTQ2193" s="89"/>
      <c r="HTR2193" s="89"/>
      <c r="HTS2193" s="89"/>
      <c r="HTT2193" s="89"/>
      <c r="HTU2193" s="89"/>
      <c r="HTV2193" s="89"/>
      <c r="HTW2193" s="89"/>
      <c r="HTX2193" s="89"/>
      <c r="HTY2193" s="89"/>
      <c r="HTZ2193" s="89"/>
      <c r="HUA2193" s="89"/>
      <c r="HUB2193" s="89"/>
      <c r="HUC2193" s="89"/>
      <c r="HUD2193" s="89"/>
      <c r="HUE2193" s="89"/>
      <c r="HUF2193" s="89"/>
      <c r="HUG2193" s="89"/>
      <c r="HUH2193" s="89"/>
      <c r="HUI2193" s="89"/>
      <c r="HUJ2193" s="89"/>
      <c r="HUK2193" s="89"/>
      <c r="HUL2193" s="89"/>
      <c r="HUM2193" s="89"/>
      <c r="HUN2193" s="89"/>
      <c r="HUO2193" s="89"/>
      <c r="HUP2193" s="89"/>
      <c r="HUQ2193" s="89"/>
      <c r="HUR2193" s="89"/>
      <c r="HUS2193" s="89"/>
      <c r="HUT2193" s="89"/>
      <c r="HUU2193" s="89"/>
      <c r="HUV2193" s="89"/>
      <c r="HUW2193" s="89"/>
      <c r="HUX2193" s="89"/>
      <c r="HUY2193" s="89"/>
      <c r="HUZ2193" s="89"/>
      <c r="HVA2193" s="89"/>
      <c r="HVB2193" s="89"/>
      <c r="HVC2193" s="89"/>
      <c r="HVD2193" s="89"/>
      <c r="HVE2193" s="89"/>
      <c r="HVF2193" s="89"/>
      <c r="HVG2193" s="89"/>
      <c r="HVH2193" s="89"/>
      <c r="HVI2193" s="89"/>
      <c r="HVJ2193" s="89"/>
      <c r="HVK2193" s="89"/>
      <c r="HVL2193" s="89"/>
      <c r="HVM2193" s="89"/>
      <c r="HVN2193" s="89"/>
      <c r="HVO2193" s="89"/>
      <c r="HVP2193" s="89"/>
      <c r="HVQ2193" s="89"/>
      <c r="HVR2193" s="89"/>
      <c r="HVS2193" s="89"/>
      <c r="HVT2193" s="89"/>
      <c r="HVU2193" s="89"/>
      <c r="HVV2193" s="89"/>
      <c r="HVW2193" s="89"/>
      <c r="HVX2193" s="89"/>
      <c r="HVY2193" s="89"/>
      <c r="HVZ2193" s="89"/>
      <c r="HWA2193" s="89"/>
      <c r="HWB2193" s="89"/>
      <c r="HWC2193" s="89"/>
      <c r="HWD2193" s="89"/>
      <c r="HWE2193" s="89"/>
      <c r="HWF2193" s="89"/>
      <c r="HWG2193" s="89"/>
      <c r="HWH2193" s="89"/>
      <c r="HWI2193" s="89"/>
      <c r="HWJ2193" s="89"/>
      <c r="HWK2193" s="89"/>
      <c r="HWL2193" s="89"/>
      <c r="HWM2193" s="89"/>
      <c r="HWN2193" s="89"/>
      <c r="HWO2193" s="89"/>
      <c r="HWP2193" s="89"/>
      <c r="HWQ2193" s="89"/>
      <c r="HWR2193" s="89"/>
      <c r="HWS2193" s="89"/>
      <c r="HWT2193" s="89"/>
      <c r="HWU2193" s="89"/>
      <c r="HWV2193" s="89"/>
      <c r="HWW2193" s="89"/>
      <c r="HWX2193" s="89"/>
      <c r="HWY2193" s="89"/>
      <c r="HWZ2193" s="89"/>
      <c r="HXA2193" s="89"/>
      <c r="HXB2193" s="89"/>
      <c r="HXC2193" s="89"/>
      <c r="HXD2193" s="89"/>
      <c r="HXE2193" s="89"/>
      <c r="HXF2193" s="89"/>
      <c r="HXG2193" s="89"/>
      <c r="HXH2193" s="89"/>
      <c r="HXI2193" s="89"/>
      <c r="HXJ2193" s="89"/>
      <c r="HXK2193" s="89"/>
      <c r="HXL2193" s="89"/>
      <c r="HXM2193" s="89"/>
      <c r="HXN2193" s="89"/>
      <c r="HXO2193" s="89"/>
      <c r="HXP2193" s="89"/>
      <c r="HXQ2193" s="89"/>
      <c r="HXR2193" s="89"/>
      <c r="HXS2193" s="89"/>
      <c r="HXT2193" s="89"/>
      <c r="HXU2193" s="89"/>
      <c r="HXV2193" s="89"/>
      <c r="HXW2193" s="89"/>
      <c r="HXX2193" s="89"/>
      <c r="HXY2193" s="89"/>
      <c r="HXZ2193" s="89"/>
      <c r="HYA2193" s="89"/>
      <c r="HYB2193" s="89"/>
      <c r="HYC2193" s="89"/>
      <c r="HYD2193" s="89"/>
      <c r="HYE2193" s="89"/>
      <c r="HYF2193" s="89"/>
      <c r="HYG2193" s="89"/>
      <c r="HYH2193" s="89"/>
      <c r="HYI2193" s="89"/>
      <c r="HYJ2193" s="89"/>
      <c r="HYK2193" s="89"/>
      <c r="HYL2193" s="89"/>
      <c r="HYM2193" s="89"/>
      <c r="HYN2193" s="89"/>
      <c r="HYO2193" s="89"/>
      <c r="HYP2193" s="89"/>
      <c r="HYQ2193" s="89"/>
      <c r="HYR2193" s="89"/>
      <c r="HYS2193" s="89"/>
      <c r="HYT2193" s="89"/>
      <c r="HYU2193" s="89"/>
      <c r="HYV2193" s="89"/>
      <c r="HYW2193" s="89"/>
      <c r="HYX2193" s="89"/>
      <c r="HYY2193" s="89"/>
      <c r="HYZ2193" s="89"/>
      <c r="HZA2193" s="89"/>
      <c r="HZB2193" s="89"/>
      <c r="HZC2193" s="89"/>
      <c r="HZD2193" s="89"/>
      <c r="HZE2193" s="89"/>
      <c r="HZF2193" s="89"/>
      <c r="HZG2193" s="89"/>
      <c r="HZH2193" s="89"/>
      <c r="HZI2193" s="89"/>
      <c r="HZJ2193" s="89"/>
      <c r="HZK2193" s="89"/>
      <c r="HZL2193" s="89"/>
      <c r="HZM2193" s="89"/>
      <c r="HZN2193" s="89"/>
      <c r="HZO2193" s="89"/>
      <c r="HZP2193" s="89"/>
      <c r="HZQ2193" s="89"/>
      <c r="HZR2193" s="89"/>
      <c r="HZS2193" s="89"/>
      <c r="HZT2193" s="89"/>
      <c r="HZU2193" s="89"/>
      <c r="HZV2193" s="89"/>
      <c r="HZW2193" s="89"/>
      <c r="HZX2193" s="89"/>
      <c r="HZY2193" s="89"/>
      <c r="HZZ2193" s="89"/>
      <c r="IAA2193" s="89"/>
      <c r="IAB2193" s="89"/>
      <c r="IAC2193" s="89"/>
      <c r="IAD2193" s="89"/>
      <c r="IAE2193" s="89"/>
      <c r="IAF2193" s="89"/>
      <c r="IAG2193" s="89"/>
      <c r="IAH2193" s="89"/>
      <c r="IAI2193" s="89"/>
      <c r="IAJ2193" s="89"/>
      <c r="IAK2193" s="89"/>
      <c r="IAL2193" s="89"/>
      <c r="IAM2193" s="89"/>
      <c r="IAN2193" s="89"/>
      <c r="IAO2193" s="89"/>
      <c r="IAP2193" s="89"/>
      <c r="IAQ2193" s="89"/>
      <c r="IAR2193" s="89"/>
      <c r="IAS2193" s="89"/>
      <c r="IAT2193" s="89"/>
      <c r="IAU2193" s="89"/>
      <c r="IAV2193" s="89"/>
      <c r="IAW2193" s="89"/>
      <c r="IAX2193" s="89"/>
      <c r="IAY2193" s="89"/>
      <c r="IAZ2193" s="89"/>
      <c r="IBA2193" s="89"/>
      <c r="IBB2193" s="89"/>
      <c r="IBC2193" s="89"/>
      <c r="IBD2193" s="89"/>
      <c r="IBE2193" s="89"/>
      <c r="IBF2193" s="89"/>
      <c r="IBG2193" s="89"/>
      <c r="IBH2193" s="89"/>
      <c r="IBI2193" s="89"/>
      <c r="IBJ2193" s="89"/>
      <c r="IBK2193" s="89"/>
      <c r="IBL2193" s="89"/>
      <c r="IBM2193" s="89"/>
      <c r="IBN2193" s="89"/>
      <c r="IBO2193" s="89"/>
      <c r="IBP2193" s="89"/>
      <c r="IBQ2193" s="89"/>
      <c r="IBR2193" s="89"/>
      <c r="IBS2193" s="89"/>
      <c r="IBT2193" s="89"/>
      <c r="IBU2193" s="89"/>
      <c r="IBV2193" s="89"/>
      <c r="IBW2193" s="89"/>
      <c r="IBX2193" s="89"/>
      <c r="IBY2193" s="89"/>
      <c r="IBZ2193" s="89"/>
      <c r="ICA2193" s="89"/>
      <c r="ICB2193" s="89"/>
      <c r="ICC2193" s="89"/>
      <c r="ICD2193" s="89"/>
      <c r="ICE2193" s="89"/>
      <c r="ICF2193" s="89"/>
      <c r="ICG2193" s="89"/>
      <c r="ICH2193" s="89"/>
      <c r="ICI2193" s="89"/>
      <c r="ICJ2193" s="89"/>
      <c r="ICK2193" s="89"/>
      <c r="ICL2193" s="89"/>
      <c r="ICM2193" s="89"/>
      <c r="ICN2193" s="89"/>
      <c r="ICO2193" s="89"/>
      <c r="ICP2193" s="89"/>
      <c r="ICQ2193" s="89"/>
      <c r="ICR2193" s="89"/>
      <c r="ICS2193" s="89"/>
      <c r="ICT2193" s="89"/>
      <c r="ICU2193" s="89"/>
      <c r="ICV2193" s="89"/>
      <c r="ICW2193" s="89"/>
      <c r="ICX2193" s="89"/>
      <c r="ICY2193" s="89"/>
      <c r="ICZ2193" s="89"/>
      <c r="IDA2193" s="89"/>
      <c r="IDB2193" s="89"/>
      <c r="IDC2193" s="89"/>
      <c r="IDD2193" s="89"/>
      <c r="IDE2193" s="89"/>
      <c r="IDF2193" s="89"/>
      <c r="IDG2193" s="89"/>
      <c r="IDH2193" s="89"/>
      <c r="IDI2193" s="89"/>
      <c r="IDJ2193" s="89"/>
      <c r="IDK2193" s="89"/>
      <c r="IDL2193" s="89"/>
      <c r="IDM2193" s="89"/>
      <c r="IDN2193" s="89"/>
      <c r="IDO2193" s="89"/>
      <c r="IDP2193" s="89"/>
      <c r="IDQ2193" s="89"/>
      <c r="IDR2193" s="89"/>
      <c r="IDS2193" s="89"/>
      <c r="IDT2193" s="89"/>
      <c r="IDU2193" s="89"/>
      <c r="IDV2193" s="89"/>
      <c r="IDW2193" s="89"/>
      <c r="IDX2193" s="89"/>
      <c r="IDY2193" s="89"/>
      <c r="IDZ2193" s="89"/>
      <c r="IEA2193" s="89"/>
      <c r="IEB2193" s="89"/>
      <c r="IEC2193" s="89"/>
      <c r="IED2193" s="89"/>
      <c r="IEE2193" s="89"/>
      <c r="IEF2193" s="89"/>
      <c r="IEG2193" s="89"/>
      <c r="IEH2193" s="89"/>
      <c r="IEI2193" s="89"/>
      <c r="IEJ2193" s="89"/>
      <c r="IEK2193" s="89"/>
      <c r="IEL2193" s="89"/>
      <c r="IEM2193" s="89"/>
      <c r="IEN2193" s="89"/>
      <c r="IEO2193" s="89"/>
      <c r="IEP2193" s="89"/>
      <c r="IEQ2193" s="89"/>
      <c r="IER2193" s="89"/>
      <c r="IES2193" s="89"/>
      <c r="IET2193" s="89"/>
      <c r="IEU2193" s="89"/>
      <c r="IEV2193" s="89"/>
      <c r="IEW2193" s="89"/>
      <c r="IEX2193" s="89"/>
      <c r="IEY2193" s="89"/>
      <c r="IEZ2193" s="89"/>
      <c r="IFA2193" s="89"/>
      <c r="IFB2193" s="89"/>
      <c r="IFC2193" s="89"/>
      <c r="IFD2193" s="89"/>
      <c r="IFE2193" s="89"/>
      <c r="IFF2193" s="89"/>
      <c r="IFG2193" s="89"/>
      <c r="IFH2193" s="89"/>
      <c r="IFI2193" s="89"/>
      <c r="IFJ2193" s="89"/>
      <c r="IFK2193" s="89"/>
      <c r="IFL2193" s="89"/>
      <c r="IFM2193" s="89"/>
      <c r="IFN2193" s="89"/>
      <c r="IFO2193" s="89"/>
      <c r="IFP2193" s="89"/>
      <c r="IFQ2193" s="89"/>
      <c r="IFR2193" s="89"/>
      <c r="IFS2193" s="89"/>
      <c r="IFT2193" s="89"/>
      <c r="IFU2193" s="89"/>
      <c r="IFV2193" s="89"/>
      <c r="IFW2193" s="89"/>
      <c r="IFX2193" s="89"/>
      <c r="IFY2193" s="89"/>
      <c r="IFZ2193" s="89"/>
      <c r="IGA2193" s="89"/>
      <c r="IGB2193" s="89"/>
      <c r="IGC2193" s="89"/>
      <c r="IGD2193" s="89"/>
      <c r="IGE2193" s="89"/>
      <c r="IGF2193" s="89"/>
      <c r="IGG2193" s="89"/>
      <c r="IGH2193" s="89"/>
      <c r="IGI2193" s="89"/>
      <c r="IGJ2193" s="89"/>
      <c r="IGK2193" s="89"/>
      <c r="IGL2193" s="89"/>
      <c r="IGM2193" s="89"/>
      <c r="IGN2193" s="89"/>
      <c r="IGO2193" s="89"/>
      <c r="IGP2193" s="89"/>
      <c r="IGQ2193" s="89"/>
      <c r="IGR2193" s="89"/>
      <c r="IGS2193" s="89"/>
      <c r="IGT2193" s="89"/>
      <c r="IGU2193" s="89"/>
      <c r="IGV2193" s="89"/>
      <c r="IGW2193" s="89"/>
      <c r="IGX2193" s="89"/>
      <c r="IGY2193" s="89"/>
      <c r="IGZ2193" s="89"/>
      <c r="IHA2193" s="89"/>
      <c r="IHB2193" s="89"/>
      <c r="IHC2193" s="89"/>
      <c r="IHD2193" s="89"/>
      <c r="IHE2193" s="89"/>
      <c r="IHF2193" s="89"/>
      <c r="IHG2193" s="89"/>
      <c r="IHH2193" s="89"/>
      <c r="IHI2193" s="89"/>
      <c r="IHJ2193" s="89"/>
      <c r="IHK2193" s="89"/>
      <c r="IHL2193" s="89"/>
      <c r="IHM2193" s="89"/>
      <c r="IHN2193" s="89"/>
      <c r="IHO2193" s="89"/>
      <c r="IHP2193" s="89"/>
      <c r="IHQ2193" s="89"/>
      <c r="IHR2193" s="89"/>
      <c r="IHS2193" s="89"/>
      <c r="IHT2193" s="89"/>
      <c r="IHU2193" s="89"/>
      <c r="IHV2193" s="89"/>
      <c r="IHW2193" s="89"/>
      <c r="IHX2193" s="89"/>
      <c r="IHY2193" s="89"/>
      <c r="IHZ2193" s="89"/>
      <c r="IIA2193" s="89"/>
      <c r="IIB2193" s="89"/>
      <c r="IIC2193" s="89"/>
      <c r="IID2193" s="89"/>
      <c r="IIE2193" s="89"/>
      <c r="IIF2193" s="89"/>
      <c r="IIG2193" s="89"/>
      <c r="IIH2193" s="89"/>
      <c r="III2193" s="89"/>
      <c r="IIJ2193" s="89"/>
      <c r="IIK2193" s="89"/>
      <c r="IIL2193" s="89"/>
      <c r="IIM2193" s="89"/>
      <c r="IIN2193" s="89"/>
      <c r="IIO2193" s="89"/>
      <c r="IIP2193" s="89"/>
      <c r="IIQ2193" s="89"/>
      <c r="IIR2193" s="89"/>
      <c r="IIS2193" s="89"/>
      <c r="IIT2193" s="89"/>
      <c r="IIU2193" s="89"/>
      <c r="IIV2193" s="89"/>
      <c r="IIW2193" s="89"/>
      <c r="IIX2193" s="89"/>
      <c r="IIY2193" s="89"/>
      <c r="IIZ2193" s="89"/>
      <c r="IJA2193" s="89"/>
      <c r="IJB2193" s="89"/>
      <c r="IJC2193" s="89"/>
      <c r="IJD2193" s="89"/>
      <c r="IJE2193" s="89"/>
      <c r="IJF2193" s="89"/>
      <c r="IJG2193" s="89"/>
      <c r="IJH2193" s="89"/>
      <c r="IJI2193" s="89"/>
      <c r="IJJ2193" s="89"/>
      <c r="IJK2193" s="89"/>
      <c r="IJL2193" s="89"/>
      <c r="IJM2193" s="89"/>
      <c r="IJN2193" s="89"/>
      <c r="IJO2193" s="89"/>
      <c r="IJP2193" s="89"/>
      <c r="IJQ2193" s="89"/>
      <c r="IJR2193" s="89"/>
      <c r="IJS2193" s="89"/>
      <c r="IJT2193" s="89"/>
      <c r="IJU2193" s="89"/>
      <c r="IJV2193" s="89"/>
      <c r="IJW2193" s="89"/>
      <c r="IJX2193" s="89"/>
      <c r="IJY2193" s="89"/>
      <c r="IJZ2193" s="89"/>
      <c r="IKA2193" s="89"/>
      <c r="IKB2193" s="89"/>
      <c r="IKC2193" s="89"/>
      <c r="IKD2193" s="89"/>
      <c r="IKE2193" s="89"/>
      <c r="IKF2193" s="89"/>
      <c r="IKG2193" s="89"/>
      <c r="IKH2193" s="89"/>
      <c r="IKI2193" s="89"/>
      <c r="IKJ2193" s="89"/>
      <c r="IKK2193" s="89"/>
      <c r="IKL2193" s="89"/>
      <c r="IKM2193" s="89"/>
      <c r="IKN2193" s="89"/>
      <c r="IKO2193" s="89"/>
      <c r="IKP2193" s="89"/>
      <c r="IKQ2193" s="89"/>
      <c r="IKR2193" s="89"/>
      <c r="IKS2193" s="89"/>
      <c r="IKT2193" s="89"/>
      <c r="IKU2193" s="89"/>
      <c r="IKV2193" s="89"/>
      <c r="IKW2193" s="89"/>
      <c r="IKX2193" s="89"/>
      <c r="IKY2193" s="89"/>
      <c r="IKZ2193" s="89"/>
      <c r="ILA2193" s="89"/>
      <c r="ILB2193" s="89"/>
      <c r="ILC2193" s="89"/>
      <c r="ILD2193" s="89"/>
      <c r="ILE2193" s="89"/>
      <c r="ILF2193" s="89"/>
      <c r="ILG2193" s="89"/>
      <c r="ILH2193" s="89"/>
      <c r="ILI2193" s="89"/>
      <c r="ILJ2193" s="89"/>
      <c r="ILK2193" s="89"/>
      <c r="ILL2193" s="89"/>
      <c r="ILM2193" s="89"/>
      <c r="ILN2193" s="89"/>
      <c r="ILO2193" s="89"/>
      <c r="ILP2193" s="89"/>
      <c r="ILQ2193" s="89"/>
      <c r="ILR2193" s="89"/>
      <c r="ILS2193" s="89"/>
      <c r="ILT2193" s="89"/>
      <c r="ILU2193" s="89"/>
      <c r="ILV2193" s="89"/>
      <c r="ILW2193" s="89"/>
      <c r="ILX2193" s="89"/>
      <c r="ILY2193" s="89"/>
      <c r="ILZ2193" s="89"/>
      <c r="IMA2193" s="89"/>
      <c r="IMB2193" s="89"/>
      <c r="IMC2193" s="89"/>
      <c r="IMD2193" s="89"/>
      <c r="IME2193" s="89"/>
      <c r="IMF2193" s="89"/>
      <c r="IMG2193" s="89"/>
      <c r="IMH2193" s="89"/>
      <c r="IMI2193" s="89"/>
      <c r="IMJ2193" s="89"/>
      <c r="IMK2193" s="89"/>
      <c r="IML2193" s="89"/>
      <c r="IMM2193" s="89"/>
      <c r="IMN2193" s="89"/>
      <c r="IMO2193" s="89"/>
      <c r="IMP2193" s="89"/>
      <c r="IMQ2193" s="89"/>
      <c r="IMR2193" s="89"/>
      <c r="IMS2193" s="89"/>
      <c r="IMT2193" s="89"/>
      <c r="IMU2193" s="89"/>
      <c r="IMV2193" s="89"/>
      <c r="IMW2193" s="89"/>
      <c r="IMX2193" s="89"/>
      <c r="IMY2193" s="89"/>
      <c r="IMZ2193" s="89"/>
      <c r="INA2193" s="89"/>
      <c r="INB2193" s="89"/>
      <c r="INC2193" s="89"/>
      <c r="IND2193" s="89"/>
      <c r="INE2193" s="89"/>
      <c r="INF2193" s="89"/>
      <c r="ING2193" s="89"/>
      <c r="INH2193" s="89"/>
      <c r="INI2193" s="89"/>
      <c r="INJ2193" s="89"/>
      <c r="INK2193" s="89"/>
      <c r="INL2193" s="89"/>
      <c r="INM2193" s="89"/>
      <c r="INN2193" s="89"/>
      <c r="INO2193" s="89"/>
      <c r="INP2193" s="89"/>
      <c r="INQ2193" s="89"/>
      <c r="INR2193" s="89"/>
      <c r="INS2193" s="89"/>
      <c r="INT2193" s="89"/>
      <c r="INU2193" s="89"/>
      <c r="INV2193" s="89"/>
      <c r="INW2193" s="89"/>
      <c r="INX2193" s="89"/>
      <c r="INY2193" s="89"/>
      <c r="INZ2193" s="89"/>
      <c r="IOA2193" s="89"/>
      <c r="IOB2193" s="89"/>
      <c r="IOC2193" s="89"/>
      <c r="IOD2193" s="89"/>
      <c r="IOE2193" s="89"/>
      <c r="IOF2193" s="89"/>
      <c r="IOG2193" s="89"/>
      <c r="IOH2193" s="89"/>
      <c r="IOI2193" s="89"/>
      <c r="IOJ2193" s="89"/>
      <c r="IOK2193" s="89"/>
      <c r="IOL2193" s="89"/>
      <c r="IOM2193" s="89"/>
      <c r="ION2193" s="89"/>
      <c r="IOO2193" s="89"/>
      <c r="IOP2193" s="89"/>
      <c r="IOQ2193" s="89"/>
      <c r="IOR2193" s="89"/>
      <c r="IOS2193" s="89"/>
      <c r="IOT2193" s="89"/>
      <c r="IOU2193" s="89"/>
      <c r="IOV2193" s="89"/>
      <c r="IOW2193" s="89"/>
      <c r="IOX2193" s="89"/>
      <c r="IOY2193" s="89"/>
      <c r="IOZ2193" s="89"/>
      <c r="IPA2193" s="89"/>
      <c r="IPB2193" s="89"/>
      <c r="IPC2193" s="89"/>
      <c r="IPD2193" s="89"/>
      <c r="IPE2193" s="89"/>
      <c r="IPF2193" s="89"/>
      <c r="IPG2193" s="89"/>
      <c r="IPH2193" s="89"/>
      <c r="IPI2193" s="89"/>
      <c r="IPJ2193" s="89"/>
      <c r="IPK2193" s="89"/>
      <c r="IPL2193" s="89"/>
      <c r="IPM2193" s="89"/>
      <c r="IPN2193" s="89"/>
      <c r="IPO2193" s="89"/>
      <c r="IPP2193" s="89"/>
      <c r="IPQ2193" s="89"/>
      <c r="IPR2193" s="89"/>
      <c r="IPS2193" s="89"/>
      <c r="IPT2193" s="89"/>
      <c r="IPU2193" s="89"/>
      <c r="IPV2193" s="89"/>
      <c r="IPW2193" s="89"/>
      <c r="IPX2193" s="89"/>
      <c r="IPY2193" s="89"/>
      <c r="IPZ2193" s="89"/>
      <c r="IQA2193" s="89"/>
      <c r="IQB2193" s="89"/>
      <c r="IQC2193" s="89"/>
      <c r="IQD2193" s="89"/>
      <c r="IQE2193" s="89"/>
      <c r="IQF2193" s="89"/>
      <c r="IQG2193" s="89"/>
      <c r="IQH2193" s="89"/>
      <c r="IQI2193" s="89"/>
      <c r="IQJ2193" s="89"/>
      <c r="IQK2193" s="89"/>
      <c r="IQL2193" s="89"/>
      <c r="IQM2193" s="89"/>
      <c r="IQN2193" s="89"/>
      <c r="IQO2193" s="89"/>
      <c r="IQP2193" s="89"/>
      <c r="IQQ2193" s="89"/>
      <c r="IQR2193" s="89"/>
      <c r="IQS2193" s="89"/>
      <c r="IQT2193" s="89"/>
      <c r="IQU2193" s="89"/>
      <c r="IQV2193" s="89"/>
      <c r="IQW2193" s="89"/>
      <c r="IQX2193" s="89"/>
      <c r="IQY2193" s="89"/>
      <c r="IQZ2193" s="89"/>
      <c r="IRA2193" s="89"/>
      <c r="IRB2193" s="89"/>
      <c r="IRC2193" s="89"/>
      <c r="IRD2193" s="89"/>
      <c r="IRE2193" s="89"/>
      <c r="IRF2193" s="89"/>
      <c r="IRG2193" s="89"/>
      <c r="IRH2193" s="89"/>
      <c r="IRI2193" s="89"/>
      <c r="IRJ2193" s="89"/>
      <c r="IRK2193" s="89"/>
      <c r="IRL2193" s="89"/>
      <c r="IRM2193" s="89"/>
      <c r="IRN2193" s="89"/>
      <c r="IRO2193" s="89"/>
      <c r="IRP2193" s="89"/>
      <c r="IRQ2193" s="89"/>
      <c r="IRR2193" s="89"/>
      <c r="IRS2193" s="89"/>
      <c r="IRT2193" s="89"/>
      <c r="IRU2193" s="89"/>
      <c r="IRV2193" s="89"/>
      <c r="IRW2193" s="89"/>
      <c r="IRX2193" s="89"/>
      <c r="IRY2193" s="89"/>
      <c r="IRZ2193" s="89"/>
      <c r="ISA2193" s="89"/>
      <c r="ISB2193" s="89"/>
      <c r="ISC2193" s="89"/>
      <c r="ISD2193" s="89"/>
      <c r="ISE2193" s="89"/>
      <c r="ISF2193" s="89"/>
      <c r="ISG2193" s="89"/>
      <c r="ISH2193" s="89"/>
      <c r="ISI2193" s="89"/>
      <c r="ISJ2193" s="89"/>
      <c r="ISK2193" s="89"/>
      <c r="ISL2193" s="89"/>
      <c r="ISM2193" s="89"/>
      <c r="ISN2193" s="89"/>
      <c r="ISO2193" s="89"/>
      <c r="ISP2193" s="89"/>
      <c r="ISQ2193" s="89"/>
      <c r="ISR2193" s="89"/>
      <c r="ISS2193" s="89"/>
      <c r="IST2193" s="89"/>
      <c r="ISU2193" s="89"/>
      <c r="ISV2193" s="89"/>
      <c r="ISW2193" s="89"/>
      <c r="ISX2193" s="89"/>
      <c r="ISY2193" s="89"/>
      <c r="ISZ2193" s="89"/>
      <c r="ITA2193" s="89"/>
      <c r="ITB2193" s="89"/>
      <c r="ITC2193" s="89"/>
      <c r="ITD2193" s="89"/>
      <c r="ITE2193" s="89"/>
      <c r="ITF2193" s="89"/>
      <c r="ITG2193" s="89"/>
      <c r="ITH2193" s="89"/>
      <c r="ITI2193" s="89"/>
      <c r="ITJ2193" s="89"/>
      <c r="ITK2193" s="89"/>
      <c r="ITL2193" s="89"/>
      <c r="ITM2193" s="89"/>
      <c r="ITN2193" s="89"/>
      <c r="ITO2193" s="89"/>
      <c r="ITP2193" s="89"/>
      <c r="ITQ2193" s="89"/>
      <c r="ITR2193" s="89"/>
      <c r="ITS2193" s="89"/>
      <c r="ITT2193" s="89"/>
      <c r="ITU2193" s="89"/>
      <c r="ITV2193" s="89"/>
      <c r="ITW2193" s="89"/>
      <c r="ITX2193" s="89"/>
      <c r="ITY2193" s="89"/>
      <c r="ITZ2193" s="89"/>
      <c r="IUA2193" s="89"/>
      <c r="IUB2193" s="89"/>
      <c r="IUC2193" s="89"/>
      <c r="IUD2193" s="89"/>
      <c r="IUE2193" s="89"/>
      <c r="IUF2193" s="89"/>
      <c r="IUG2193" s="89"/>
      <c r="IUH2193" s="89"/>
      <c r="IUI2193" s="89"/>
      <c r="IUJ2193" s="89"/>
      <c r="IUK2193" s="89"/>
      <c r="IUL2193" s="89"/>
      <c r="IUM2193" s="89"/>
      <c r="IUN2193" s="89"/>
      <c r="IUO2193" s="89"/>
      <c r="IUP2193" s="89"/>
      <c r="IUQ2193" s="89"/>
      <c r="IUR2193" s="89"/>
      <c r="IUS2193" s="89"/>
      <c r="IUT2193" s="89"/>
      <c r="IUU2193" s="89"/>
      <c r="IUV2193" s="89"/>
      <c r="IUW2193" s="89"/>
      <c r="IUX2193" s="89"/>
      <c r="IUY2193" s="89"/>
      <c r="IUZ2193" s="89"/>
      <c r="IVA2193" s="89"/>
      <c r="IVB2193" s="89"/>
      <c r="IVC2193" s="89"/>
      <c r="IVD2193" s="89"/>
      <c r="IVE2193" s="89"/>
      <c r="IVF2193" s="89"/>
      <c r="IVG2193" s="89"/>
      <c r="IVH2193" s="89"/>
      <c r="IVI2193" s="89"/>
      <c r="IVJ2193" s="89"/>
      <c r="IVK2193" s="89"/>
      <c r="IVL2193" s="89"/>
      <c r="IVM2193" s="89"/>
      <c r="IVN2193" s="89"/>
      <c r="IVO2193" s="89"/>
      <c r="IVP2193" s="89"/>
      <c r="IVQ2193" s="89"/>
      <c r="IVR2193" s="89"/>
      <c r="IVS2193" s="89"/>
      <c r="IVT2193" s="89"/>
      <c r="IVU2193" s="89"/>
      <c r="IVV2193" s="89"/>
      <c r="IVW2193" s="89"/>
      <c r="IVX2193" s="89"/>
      <c r="IVY2193" s="89"/>
      <c r="IVZ2193" s="89"/>
      <c r="IWA2193" s="89"/>
      <c r="IWB2193" s="89"/>
      <c r="IWC2193" s="89"/>
      <c r="IWD2193" s="89"/>
      <c r="IWE2193" s="89"/>
      <c r="IWF2193" s="89"/>
      <c r="IWG2193" s="89"/>
      <c r="IWH2193" s="89"/>
      <c r="IWI2193" s="89"/>
      <c r="IWJ2193" s="89"/>
      <c r="IWK2193" s="89"/>
      <c r="IWL2193" s="89"/>
      <c r="IWM2193" s="89"/>
      <c r="IWN2193" s="89"/>
      <c r="IWO2193" s="89"/>
      <c r="IWP2193" s="89"/>
      <c r="IWQ2193" s="89"/>
      <c r="IWR2193" s="89"/>
      <c r="IWS2193" s="89"/>
      <c r="IWT2193" s="89"/>
      <c r="IWU2193" s="89"/>
      <c r="IWV2193" s="89"/>
      <c r="IWW2193" s="89"/>
      <c r="IWX2193" s="89"/>
      <c r="IWY2193" s="89"/>
      <c r="IWZ2193" s="89"/>
      <c r="IXA2193" s="89"/>
      <c r="IXB2193" s="89"/>
      <c r="IXC2193" s="89"/>
      <c r="IXD2193" s="89"/>
      <c r="IXE2193" s="89"/>
      <c r="IXF2193" s="89"/>
      <c r="IXG2193" s="89"/>
      <c r="IXH2193" s="89"/>
      <c r="IXI2193" s="89"/>
      <c r="IXJ2193" s="89"/>
      <c r="IXK2193" s="89"/>
      <c r="IXL2193" s="89"/>
      <c r="IXM2193" s="89"/>
      <c r="IXN2193" s="89"/>
      <c r="IXO2193" s="89"/>
      <c r="IXP2193" s="89"/>
      <c r="IXQ2193" s="89"/>
      <c r="IXR2193" s="89"/>
      <c r="IXS2193" s="89"/>
      <c r="IXT2193" s="89"/>
      <c r="IXU2193" s="89"/>
      <c r="IXV2193" s="89"/>
      <c r="IXW2193" s="89"/>
      <c r="IXX2193" s="89"/>
      <c r="IXY2193" s="89"/>
      <c r="IXZ2193" s="89"/>
      <c r="IYA2193" s="89"/>
      <c r="IYB2193" s="89"/>
      <c r="IYC2193" s="89"/>
      <c r="IYD2193" s="89"/>
      <c r="IYE2193" s="89"/>
      <c r="IYF2193" s="89"/>
      <c r="IYG2193" s="89"/>
      <c r="IYH2193" s="89"/>
      <c r="IYI2193" s="89"/>
      <c r="IYJ2193" s="89"/>
      <c r="IYK2193" s="89"/>
      <c r="IYL2193" s="89"/>
      <c r="IYM2193" s="89"/>
      <c r="IYN2193" s="89"/>
      <c r="IYO2193" s="89"/>
      <c r="IYP2193" s="89"/>
      <c r="IYQ2193" s="89"/>
      <c r="IYR2193" s="89"/>
      <c r="IYS2193" s="89"/>
      <c r="IYT2193" s="89"/>
      <c r="IYU2193" s="89"/>
      <c r="IYV2193" s="89"/>
      <c r="IYW2193" s="89"/>
      <c r="IYX2193" s="89"/>
      <c r="IYY2193" s="89"/>
      <c r="IYZ2193" s="89"/>
      <c r="IZA2193" s="89"/>
      <c r="IZB2193" s="89"/>
      <c r="IZC2193" s="89"/>
      <c r="IZD2193" s="89"/>
      <c r="IZE2193" s="89"/>
      <c r="IZF2193" s="89"/>
      <c r="IZG2193" s="89"/>
      <c r="IZH2193" s="89"/>
      <c r="IZI2193" s="89"/>
      <c r="IZJ2193" s="89"/>
      <c r="IZK2193" s="89"/>
      <c r="IZL2193" s="89"/>
      <c r="IZM2193" s="89"/>
      <c r="IZN2193" s="89"/>
      <c r="IZO2193" s="89"/>
      <c r="IZP2193" s="89"/>
      <c r="IZQ2193" s="89"/>
      <c r="IZR2193" s="89"/>
      <c r="IZS2193" s="89"/>
      <c r="IZT2193" s="89"/>
      <c r="IZU2193" s="89"/>
      <c r="IZV2193" s="89"/>
      <c r="IZW2193" s="89"/>
      <c r="IZX2193" s="89"/>
      <c r="IZY2193" s="89"/>
      <c r="IZZ2193" s="89"/>
      <c r="JAA2193" s="89"/>
      <c r="JAB2193" s="89"/>
      <c r="JAC2193" s="89"/>
      <c r="JAD2193" s="89"/>
      <c r="JAE2193" s="89"/>
      <c r="JAF2193" s="89"/>
      <c r="JAG2193" s="89"/>
      <c r="JAH2193" s="89"/>
      <c r="JAI2193" s="89"/>
      <c r="JAJ2193" s="89"/>
      <c r="JAK2193" s="89"/>
      <c r="JAL2193" s="89"/>
      <c r="JAM2193" s="89"/>
      <c r="JAN2193" s="89"/>
      <c r="JAO2193" s="89"/>
      <c r="JAP2193" s="89"/>
      <c r="JAQ2193" s="89"/>
      <c r="JAR2193" s="89"/>
      <c r="JAS2193" s="89"/>
      <c r="JAT2193" s="89"/>
      <c r="JAU2193" s="89"/>
      <c r="JAV2193" s="89"/>
      <c r="JAW2193" s="89"/>
      <c r="JAX2193" s="89"/>
      <c r="JAY2193" s="89"/>
      <c r="JAZ2193" s="89"/>
      <c r="JBA2193" s="89"/>
      <c r="JBB2193" s="89"/>
      <c r="JBC2193" s="89"/>
      <c r="JBD2193" s="89"/>
      <c r="JBE2193" s="89"/>
      <c r="JBF2193" s="89"/>
      <c r="JBG2193" s="89"/>
      <c r="JBH2193" s="89"/>
      <c r="JBI2193" s="89"/>
      <c r="JBJ2193" s="89"/>
      <c r="JBK2193" s="89"/>
      <c r="JBL2193" s="89"/>
      <c r="JBM2193" s="89"/>
      <c r="JBN2193" s="89"/>
      <c r="JBO2193" s="89"/>
      <c r="JBP2193" s="89"/>
      <c r="JBQ2193" s="89"/>
      <c r="JBR2193" s="89"/>
      <c r="JBS2193" s="89"/>
      <c r="JBT2193" s="89"/>
      <c r="JBU2193" s="89"/>
      <c r="JBV2193" s="89"/>
      <c r="JBW2193" s="89"/>
      <c r="JBX2193" s="89"/>
      <c r="JBY2193" s="89"/>
      <c r="JBZ2193" s="89"/>
      <c r="JCA2193" s="89"/>
      <c r="JCB2193" s="89"/>
      <c r="JCC2193" s="89"/>
      <c r="JCD2193" s="89"/>
      <c r="JCE2193" s="89"/>
      <c r="JCF2193" s="89"/>
      <c r="JCG2193" s="89"/>
      <c r="JCH2193" s="89"/>
      <c r="JCI2193" s="89"/>
      <c r="JCJ2193" s="89"/>
      <c r="JCK2193" s="89"/>
      <c r="JCL2193" s="89"/>
      <c r="JCM2193" s="89"/>
      <c r="JCN2193" s="89"/>
      <c r="JCO2193" s="89"/>
      <c r="JCP2193" s="89"/>
      <c r="JCQ2193" s="89"/>
      <c r="JCR2193" s="89"/>
      <c r="JCS2193" s="89"/>
      <c r="JCT2193" s="89"/>
      <c r="JCU2193" s="89"/>
      <c r="JCV2193" s="89"/>
      <c r="JCW2193" s="89"/>
      <c r="JCX2193" s="89"/>
      <c r="JCY2193" s="89"/>
      <c r="JCZ2193" s="89"/>
      <c r="JDA2193" s="89"/>
      <c r="JDB2193" s="89"/>
      <c r="JDC2193" s="89"/>
      <c r="JDD2193" s="89"/>
      <c r="JDE2193" s="89"/>
      <c r="JDF2193" s="89"/>
      <c r="JDG2193" s="89"/>
      <c r="JDH2193" s="89"/>
      <c r="JDI2193" s="89"/>
      <c r="JDJ2193" s="89"/>
      <c r="JDK2193" s="89"/>
      <c r="JDL2193" s="89"/>
      <c r="JDM2193" s="89"/>
      <c r="JDN2193" s="89"/>
      <c r="JDO2193" s="89"/>
      <c r="JDP2193" s="89"/>
      <c r="JDQ2193" s="89"/>
      <c r="JDR2193" s="89"/>
      <c r="JDS2193" s="89"/>
      <c r="JDT2193" s="89"/>
      <c r="JDU2193" s="89"/>
      <c r="JDV2193" s="89"/>
      <c r="JDW2193" s="89"/>
      <c r="JDX2193" s="89"/>
      <c r="JDY2193" s="89"/>
      <c r="JDZ2193" s="89"/>
      <c r="JEA2193" s="89"/>
      <c r="JEB2193" s="89"/>
      <c r="JEC2193" s="89"/>
      <c r="JED2193" s="89"/>
      <c r="JEE2193" s="89"/>
      <c r="JEF2193" s="89"/>
      <c r="JEG2193" s="89"/>
      <c r="JEH2193" s="89"/>
      <c r="JEI2193" s="89"/>
      <c r="JEJ2193" s="89"/>
      <c r="JEK2193" s="89"/>
      <c r="JEL2193" s="89"/>
      <c r="JEM2193" s="89"/>
      <c r="JEN2193" s="89"/>
      <c r="JEO2193" s="89"/>
      <c r="JEP2193" s="89"/>
      <c r="JEQ2193" s="89"/>
      <c r="JER2193" s="89"/>
      <c r="JES2193" s="89"/>
      <c r="JET2193" s="89"/>
      <c r="JEU2193" s="89"/>
      <c r="JEV2193" s="89"/>
      <c r="JEW2193" s="89"/>
      <c r="JEX2193" s="89"/>
      <c r="JEY2193" s="89"/>
      <c r="JEZ2193" s="89"/>
      <c r="JFA2193" s="89"/>
      <c r="JFB2193" s="89"/>
      <c r="JFC2193" s="89"/>
      <c r="JFD2193" s="89"/>
      <c r="JFE2193" s="89"/>
      <c r="JFF2193" s="89"/>
      <c r="JFG2193" s="89"/>
      <c r="JFH2193" s="89"/>
      <c r="JFI2193" s="89"/>
      <c r="JFJ2193" s="89"/>
      <c r="JFK2193" s="89"/>
      <c r="JFL2193" s="89"/>
      <c r="JFM2193" s="89"/>
      <c r="JFN2193" s="89"/>
      <c r="JFO2193" s="89"/>
      <c r="JFP2193" s="89"/>
      <c r="JFQ2193" s="89"/>
      <c r="JFR2193" s="89"/>
      <c r="JFS2193" s="89"/>
      <c r="JFT2193" s="89"/>
      <c r="JFU2193" s="89"/>
      <c r="JFV2193" s="89"/>
      <c r="JFW2193" s="89"/>
      <c r="JFX2193" s="89"/>
      <c r="JFY2193" s="89"/>
      <c r="JFZ2193" s="89"/>
      <c r="JGA2193" s="89"/>
      <c r="JGB2193" s="89"/>
      <c r="JGC2193" s="89"/>
      <c r="JGD2193" s="89"/>
      <c r="JGE2193" s="89"/>
      <c r="JGF2193" s="89"/>
      <c r="JGG2193" s="89"/>
      <c r="JGH2193" s="89"/>
      <c r="JGI2193" s="89"/>
      <c r="JGJ2193" s="89"/>
      <c r="JGK2193" s="89"/>
      <c r="JGL2193" s="89"/>
      <c r="JGM2193" s="89"/>
      <c r="JGN2193" s="89"/>
      <c r="JGO2193" s="89"/>
      <c r="JGP2193" s="89"/>
      <c r="JGQ2193" s="89"/>
      <c r="JGR2193" s="89"/>
      <c r="JGS2193" s="89"/>
      <c r="JGT2193" s="89"/>
      <c r="JGU2193" s="89"/>
      <c r="JGV2193" s="89"/>
      <c r="JGW2193" s="89"/>
      <c r="JGX2193" s="89"/>
      <c r="JGY2193" s="89"/>
      <c r="JGZ2193" s="89"/>
      <c r="JHA2193" s="89"/>
      <c r="JHB2193" s="89"/>
      <c r="JHC2193" s="89"/>
      <c r="JHD2193" s="89"/>
      <c r="JHE2193" s="89"/>
      <c r="JHF2193" s="89"/>
      <c r="JHG2193" s="89"/>
      <c r="JHH2193" s="89"/>
      <c r="JHI2193" s="89"/>
      <c r="JHJ2193" s="89"/>
      <c r="JHK2193" s="89"/>
      <c r="JHL2193" s="89"/>
      <c r="JHM2193" s="89"/>
      <c r="JHN2193" s="89"/>
      <c r="JHO2193" s="89"/>
      <c r="JHP2193" s="89"/>
      <c r="JHQ2193" s="89"/>
      <c r="JHR2193" s="89"/>
      <c r="JHS2193" s="89"/>
      <c r="JHT2193" s="89"/>
      <c r="JHU2193" s="89"/>
      <c r="JHV2193" s="89"/>
      <c r="JHW2193" s="89"/>
      <c r="JHX2193" s="89"/>
      <c r="JHY2193" s="89"/>
      <c r="JHZ2193" s="89"/>
      <c r="JIA2193" s="89"/>
      <c r="JIB2193" s="89"/>
      <c r="JIC2193" s="89"/>
      <c r="JID2193" s="89"/>
      <c r="JIE2193" s="89"/>
      <c r="JIF2193" s="89"/>
      <c r="JIG2193" s="89"/>
      <c r="JIH2193" s="89"/>
      <c r="JII2193" s="89"/>
      <c r="JIJ2193" s="89"/>
      <c r="JIK2193" s="89"/>
      <c r="JIL2193" s="89"/>
      <c r="JIM2193" s="89"/>
      <c r="JIN2193" s="89"/>
      <c r="JIO2193" s="89"/>
      <c r="JIP2193" s="89"/>
      <c r="JIQ2193" s="89"/>
      <c r="JIR2193" s="89"/>
      <c r="JIS2193" s="89"/>
      <c r="JIT2193" s="89"/>
      <c r="JIU2193" s="89"/>
      <c r="JIV2193" s="89"/>
      <c r="JIW2193" s="89"/>
      <c r="JIX2193" s="89"/>
      <c r="JIY2193" s="89"/>
      <c r="JIZ2193" s="89"/>
      <c r="JJA2193" s="89"/>
      <c r="JJB2193" s="89"/>
      <c r="JJC2193" s="89"/>
      <c r="JJD2193" s="89"/>
      <c r="JJE2193" s="89"/>
      <c r="JJF2193" s="89"/>
      <c r="JJG2193" s="89"/>
      <c r="JJH2193" s="89"/>
      <c r="JJI2193" s="89"/>
      <c r="JJJ2193" s="89"/>
      <c r="JJK2193" s="89"/>
      <c r="JJL2193" s="89"/>
      <c r="JJM2193" s="89"/>
      <c r="JJN2193" s="89"/>
      <c r="JJO2193" s="89"/>
      <c r="JJP2193" s="89"/>
      <c r="JJQ2193" s="89"/>
      <c r="JJR2193" s="89"/>
      <c r="JJS2193" s="89"/>
      <c r="JJT2193" s="89"/>
      <c r="JJU2193" s="89"/>
      <c r="JJV2193" s="89"/>
      <c r="JJW2193" s="89"/>
      <c r="JJX2193" s="89"/>
      <c r="JJY2193" s="89"/>
      <c r="JJZ2193" s="89"/>
      <c r="JKA2193" s="89"/>
      <c r="JKB2193" s="89"/>
      <c r="JKC2193" s="89"/>
      <c r="JKD2193" s="89"/>
      <c r="JKE2193" s="89"/>
      <c r="JKF2193" s="89"/>
      <c r="JKG2193" s="89"/>
      <c r="JKH2193" s="89"/>
      <c r="JKI2193" s="89"/>
      <c r="JKJ2193" s="89"/>
      <c r="JKK2193" s="89"/>
      <c r="JKL2193" s="89"/>
      <c r="JKM2193" s="89"/>
      <c r="JKN2193" s="89"/>
      <c r="JKO2193" s="89"/>
      <c r="JKP2193" s="89"/>
      <c r="JKQ2193" s="89"/>
      <c r="JKR2193" s="89"/>
      <c r="JKS2193" s="89"/>
      <c r="JKT2193" s="89"/>
      <c r="JKU2193" s="89"/>
      <c r="JKV2193" s="89"/>
      <c r="JKW2193" s="89"/>
      <c r="JKX2193" s="89"/>
      <c r="JKY2193" s="89"/>
      <c r="JKZ2193" s="89"/>
      <c r="JLA2193" s="89"/>
      <c r="JLB2193" s="89"/>
      <c r="JLC2193" s="89"/>
      <c r="JLD2193" s="89"/>
      <c r="JLE2193" s="89"/>
      <c r="JLF2193" s="89"/>
      <c r="JLG2193" s="89"/>
      <c r="JLH2193" s="89"/>
      <c r="JLI2193" s="89"/>
      <c r="JLJ2193" s="89"/>
      <c r="JLK2193" s="89"/>
      <c r="JLL2193" s="89"/>
      <c r="JLM2193" s="89"/>
      <c r="JLN2193" s="89"/>
      <c r="JLO2193" s="89"/>
      <c r="JLP2193" s="89"/>
      <c r="JLQ2193" s="89"/>
      <c r="JLR2193" s="89"/>
      <c r="JLS2193" s="89"/>
      <c r="JLT2193" s="89"/>
      <c r="JLU2193" s="89"/>
      <c r="JLV2193" s="89"/>
      <c r="JLW2193" s="89"/>
      <c r="JLX2193" s="89"/>
      <c r="JLY2193" s="89"/>
      <c r="JLZ2193" s="89"/>
      <c r="JMA2193" s="89"/>
      <c r="JMB2193" s="89"/>
      <c r="JMC2193" s="89"/>
      <c r="JMD2193" s="89"/>
      <c r="JME2193" s="89"/>
      <c r="JMF2193" s="89"/>
      <c r="JMG2193" s="89"/>
      <c r="JMH2193" s="89"/>
      <c r="JMI2193" s="89"/>
      <c r="JMJ2193" s="89"/>
      <c r="JMK2193" s="89"/>
      <c r="JML2193" s="89"/>
      <c r="JMM2193" s="89"/>
      <c r="JMN2193" s="89"/>
      <c r="JMO2193" s="89"/>
      <c r="JMP2193" s="89"/>
      <c r="JMQ2193" s="89"/>
      <c r="JMR2193" s="89"/>
      <c r="JMS2193" s="89"/>
      <c r="JMT2193" s="89"/>
      <c r="JMU2193" s="89"/>
      <c r="JMV2193" s="89"/>
      <c r="JMW2193" s="89"/>
      <c r="JMX2193" s="89"/>
      <c r="JMY2193" s="89"/>
      <c r="JMZ2193" s="89"/>
      <c r="JNA2193" s="89"/>
      <c r="JNB2193" s="89"/>
      <c r="JNC2193" s="89"/>
      <c r="JND2193" s="89"/>
      <c r="JNE2193" s="89"/>
      <c r="JNF2193" s="89"/>
      <c r="JNG2193" s="89"/>
      <c r="JNH2193" s="89"/>
      <c r="JNI2193" s="89"/>
      <c r="JNJ2193" s="89"/>
      <c r="JNK2193" s="89"/>
      <c r="JNL2193" s="89"/>
      <c r="JNM2193" s="89"/>
      <c r="JNN2193" s="89"/>
      <c r="JNO2193" s="89"/>
      <c r="JNP2193" s="89"/>
      <c r="JNQ2193" s="89"/>
      <c r="JNR2193" s="89"/>
      <c r="JNS2193" s="89"/>
      <c r="JNT2193" s="89"/>
      <c r="JNU2193" s="89"/>
      <c r="JNV2193" s="89"/>
      <c r="JNW2193" s="89"/>
      <c r="JNX2193" s="89"/>
      <c r="JNY2193" s="89"/>
      <c r="JNZ2193" s="89"/>
      <c r="JOA2193" s="89"/>
      <c r="JOB2193" s="89"/>
      <c r="JOC2193" s="89"/>
      <c r="JOD2193" s="89"/>
      <c r="JOE2193" s="89"/>
      <c r="JOF2193" s="89"/>
      <c r="JOG2193" s="89"/>
      <c r="JOH2193" s="89"/>
      <c r="JOI2193" s="89"/>
      <c r="JOJ2193" s="89"/>
      <c r="JOK2193" s="89"/>
      <c r="JOL2193" s="89"/>
      <c r="JOM2193" s="89"/>
      <c r="JON2193" s="89"/>
      <c r="JOO2193" s="89"/>
      <c r="JOP2193" s="89"/>
      <c r="JOQ2193" s="89"/>
      <c r="JOR2193" s="89"/>
      <c r="JOS2193" s="89"/>
      <c r="JOT2193" s="89"/>
      <c r="JOU2193" s="89"/>
      <c r="JOV2193" s="89"/>
      <c r="JOW2193" s="89"/>
      <c r="JOX2193" s="89"/>
      <c r="JOY2193" s="89"/>
      <c r="JOZ2193" s="89"/>
      <c r="JPA2193" s="89"/>
      <c r="JPB2193" s="89"/>
      <c r="JPC2193" s="89"/>
      <c r="JPD2193" s="89"/>
      <c r="JPE2193" s="89"/>
      <c r="JPF2193" s="89"/>
      <c r="JPG2193" s="89"/>
      <c r="JPH2193" s="89"/>
      <c r="JPI2193" s="89"/>
      <c r="JPJ2193" s="89"/>
      <c r="JPK2193" s="89"/>
      <c r="JPL2193" s="89"/>
      <c r="JPM2193" s="89"/>
      <c r="JPN2193" s="89"/>
      <c r="JPO2193" s="89"/>
      <c r="JPP2193" s="89"/>
      <c r="JPQ2193" s="89"/>
      <c r="JPR2193" s="89"/>
      <c r="JPS2193" s="89"/>
      <c r="JPT2193" s="89"/>
      <c r="JPU2193" s="89"/>
      <c r="JPV2193" s="89"/>
      <c r="JPW2193" s="89"/>
      <c r="JPX2193" s="89"/>
      <c r="JPY2193" s="89"/>
      <c r="JPZ2193" s="89"/>
      <c r="JQA2193" s="89"/>
      <c r="JQB2193" s="89"/>
      <c r="JQC2193" s="89"/>
      <c r="JQD2193" s="89"/>
      <c r="JQE2193" s="89"/>
      <c r="JQF2193" s="89"/>
      <c r="JQG2193" s="89"/>
      <c r="JQH2193" s="89"/>
      <c r="JQI2193" s="89"/>
      <c r="JQJ2193" s="89"/>
      <c r="JQK2193" s="89"/>
      <c r="JQL2193" s="89"/>
      <c r="JQM2193" s="89"/>
      <c r="JQN2193" s="89"/>
      <c r="JQO2193" s="89"/>
      <c r="JQP2193" s="89"/>
      <c r="JQQ2193" s="89"/>
      <c r="JQR2193" s="89"/>
      <c r="JQS2193" s="89"/>
      <c r="JQT2193" s="89"/>
      <c r="JQU2193" s="89"/>
      <c r="JQV2193" s="89"/>
      <c r="JQW2193" s="89"/>
      <c r="JQX2193" s="89"/>
      <c r="JQY2193" s="89"/>
      <c r="JQZ2193" s="89"/>
      <c r="JRA2193" s="89"/>
      <c r="JRB2193" s="89"/>
      <c r="JRC2193" s="89"/>
      <c r="JRD2193" s="89"/>
      <c r="JRE2193" s="89"/>
      <c r="JRF2193" s="89"/>
      <c r="JRG2193" s="89"/>
      <c r="JRH2193" s="89"/>
      <c r="JRI2193" s="89"/>
      <c r="JRJ2193" s="89"/>
      <c r="JRK2193" s="89"/>
      <c r="JRL2193" s="89"/>
      <c r="JRM2193" s="89"/>
      <c r="JRN2193" s="89"/>
      <c r="JRO2193" s="89"/>
      <c r="JRP2193" s="89"/>
      <c r="JRQ2193" s="89"/>
      <c r="JRR2193" s="89"/>
      <c r="JRS2193" s="89"/>
      <c r="JRT2193" s="89"/>
      <c r="JRU2193" s="89"/>
      <c r="JRV2193" s="89"/>
      <c r="JRW2193" s="89"/>
      <c r="JRX2193" s="89"/>
      <c r="JRY2193" s="89"/>
      <c r="JRZ2193" s="89"/>
      <c r="JSA2193" s="89"/>
      <c r="JSB2193" s="89"/>
      <c r="JSC2193" s="89"/>
      <c r="JSD2193" s="89"/>
      <c r="JSE2193" s="89"/>
      <c r="JSF2193" s="89"/>
      <c r="JSG2193" s="89"/>
      <c r="JSH2193" s="89"/>
      <c r="JSI2193" s="89"/>
      <c r="JSJ2193" s="89"/>
      <c r="JSK2193" s="89"/>
      <c r="JSL2193" s="89"/>
      <c r="JSM2193" s="89"/>
      <c r="JSN2193" s="89"/>
      <c r="JSO2193" s="89"/>
      <c r="JSP2193" s="89"/>
      <c r="JSQ2193" s="89"/>
      <c r="JSR2193" s="89"/>
      <c r="JSS2193" s="89"/>
      <c r="JST2193" s="89"/>
      <c r="JSU2193" s="89"/>
      <c r="JSV2193" s="89"/>
      <c r="JSW2193" s="89"/>
      <c r="JSX2193" s="89"/>
      <c r="JSY2193" s="89"/>
      <c r="JSZ2193" s="89"/>
      <c r="JTA2193" s="89"/>
      <c r="JTB2193" s="89"/>
      <c r="JTC2193" s="89"/>
      <c r="JTD2193" s="89"/>
      <c r="JTE2193" s="89"/>
      <c r="JTF2193" s="89"/>
      <c r="JTG2193" s="89"/>
      <c r="JTH2193" s="89"/>
      <c r="JTI2193" s="89"/>
      <c r="JTJ2193" s="89"/>
      <c r="JTK2193" s="89"/>
      <c r="JTL2193" s="89"/>
      <c r="JTM2193" s="89"/>
      <c r="JTN2193" s="89"/>
      <c r="JTO2193" s="89"/>
      <c r="JTP2193" s="89"/>
      <c r="JTQ2193" s="89"/>
      <c r="JTR2193" s="89"/>
      <c r="JTS2193" s="89"/>
      <c r="JTT2193" s="89"/>
      <c r="JTU2193" s="89"/>
      <c r="JTV2193" s="89"/>
      <c r="JTW2193" s="89"/>
      <c r="JTX2193" s="89"/>
      <c r="JTY2193" s="89"/>
      <c r="JTZ2193" s="89"/>
      <c r="JUA2193" s="89"/>
      <c r="JUB2193" s="89"/>
      <c r="JUC2193" s="89"/>
      <c r="JUD2193" s="89"/>
      <c r="JUE2193" s="89"/>
      <c r="JUF2193" s="89"/>
      <c r="JUG2193" s="89"/>
      <c r="JUH2193" s="89"/>
      <c r="JUI2193" s="89"/>
      <c r="JUJ2193" s="89"/>
      <c r="JUK2193" s="89"/>
      <c r="JUL2193" s="89"/>
      <c r="JUM2193" s="89"/>
      <c r="JUN2193" s="89"/>
      <c r="JUO2193" s="89"/>
      <c r="JUP2193" s="89"/>
      <c r="JUQ2193" s="89"/>
      <c r="JUR2193" s="89"/>
      <c r="JUS2193" s="89"/>
      <c r="JUT2193" s="89"/>
      <c r="JUU2193" s="89"/>
      <c r="JUV2193" s="89"/>
      <c r="JUW2193" s="89"/>
      <c r="JUX2193" s="89"/>
      <c r="JUY2193" s="89"/>
      <c r="JUZ2193" s="89"/>
      <c r="JVA2193" s="89"/>
      <c r="JVB2193" s="89"/>
      <c r="JVC2193" s="89"/>
      <c r="JVD2193" s="89"/>
      <c r="JVE2193" s="89"/>
      <c r="JVF2193" s="89"/>
      <c r="JVG2193" s="89"/>
      <c r="JVH2193" s="89"/>
      <c r="JVI2193" s="89"/>
      <c r="JVJ2193" s="89"/>
      <c r="JVK2193" s="89"/>
      <c r="JVL2193" s="89"/>
      <c r="JVM2193" s="89"/>
      <c r="JVN2193" s="89"/>
      <c r="JVO2193" s="89"/>
      <c r="JVP2193" s="89"/>
      <c r="JVQ2193" s="89"/>
      <c r="JVR2193" s="89"/>
      <c r="JVS2193" s="89"/>
      <c r="JVT2193" s="89"/>
      <c r="JVU2193" s="89"/>
      <c r="JVV2193" s="89"/>
      <c r="JVW2193" s="89"/>
      <c r="JVX2193" s="89"/>
      <c r="JVY2193" s="89"/>
      <c r="JVZ2193" s="89"/>
      <c r="JWA2193" s="89"/>
      <c r="JWB2193" s="89"/>
      <c r="JWC2193" s="89"/>
      <c r="JWD2193" s="89"/>
      <c r="JWE2193" s="89"/>
      <c r="JWF2193" s="89"/>
      <c r="JWG2193" s="89"/>
      <c r="JWH2193" s="89"/>
      <c r="JWI2193" s="89"/>
      <c r="JWJ2193" s="89"/>
      <c r="JWK2193" s="89"/>
      <c r="JWL2193" s="89"/>
      <c r="JWM2193" s="89"/>
      <c r="JWN2193" s="89"/>
      <c r="JWO2193" s="89"/>
      <c r="JWP2193" s="89"/>
      <c r="JWQ2193" s="89"/>
      <c r="JWR2193" s="89"/>
      <c r="JWS2193" s="89"/>
      <c r="JWT2193" s="89"/>
      <c r="JWU2193" s="89"/>
      <c r="JWV2193" s="89"/>
      <c r="JWW2193" s="89"/>
      <c r="JWX2193" s="89"/>
      <c r="JWY2193" s="89"/>
      <c r="JWZ2193" s="89"/>
      <c r="JXA2193" s="89"/>
      <c r="JXB2193" s="89"/>
      <c r="JXC2193" s="89"/>
      <c r="JXD2193" s="89"/>
      <c r="JXE2193" s="89"/>
      <c r="JXF2193" s="89"/>
      <c r="JXG2193" s="89"/>
      <c r="JXH2193" s="89"/>
      <c r="JXI2193" s="89"/>
      <c r="JXJ2193" s="89"/>
      <c r="JXK2193" s="89"/>
      <c r="JXL2193" s="89"/>
      <c r="JXM2193" s="89"/>
      <c r="JXN2193" s="89"/>
      <c r="JXO2193" s="89"/>
      <c r="JXP2193" s="89"/>
      <c r="JXQ2193" s="89"/>
      <c r="JXR2193" s="89"/>
      <c r="JXS2193" s="89"/>
      <c r="JXT2193" s="89"/>
      <c r="JXU2193" s="89"/>
      <c r="JXV2193" s="89"/>
      <c r="JXW2193" s="89"/>
      <c r="JXX2193" s="89"/>
      <c r="JXY2193" s="89"/>
      <c r="JXZ2193" s="89"/>
      <c r="JYA2193" s="89"/>
      <c r="JYB2193" s="89"/>
      <c r="JYC2193" s="89"/>
      <c r="JYD2193" s="89"/>
      <c r="JYE2193" s="89"/>
      <c r="JYF2193" s="89"/>
      <c r="JYG2193" s="89"/>
      <c r="JYH2193" s="89"/>
      <c r="JYI2193" s="89"/>
      <c r="JYJ2193" s="89"/>
      <c r="JYK2193" s="89"/>
      <c r="JYL2193" s="89"/>
      <c r="JYM2193" s="89"/>
      <c r="JYN2193" s="89"/>
      <c r="JYO2193" s="89"/>
      <c r="JYP2193" s="89"/>
      <c r="JYQ2193" s="89"/>
      <c r="JYR2193" s="89"/>
      <c r="JYS2193" s="89"/>
      <c r="JYT2193" s="89"/>
      <c r="JYU2193" s="89"/>
      <c r="JYV2193" s="89"/>
      <c r="JYW2193" s="89"/>
      <c r="JYX2193" s="89"/>
      <c r="JYY2193" s="89"/>
      <c r="JYZ2193" s="89"/>
      <c r="JZA2193" s="89"/>
      <c r="JZB2193" s="89"/>
      <c r="JZC2193" s="89"/>
      <c r="JZD2193" s="89"/>
      <c r="JZE2193" s="89"/>
      <c r="JZF2193" s="89"/>
      <c r="JZG2193" s="89"/>
      <c r="JZH2193" s="89"/>
      <c r="JZI2193" s="89"/>
      <c r="JZJ2193" s="89"/>
      <c r="JZK2193" s="89"/>
      <c r="JZL2193" s="89"/>
      <c r="JZM2193" s="89"/>
      <c r="JZN2193" s="89"/>
      <c r="JZO2193" s="89"/>
      <c r="JZP2193" s="89"/>
      <c r="JZQ2193" s="89"/>
      <c r="JZR2193" s="89"/>
      <c r="JZS2193" s="89"/>
      <c r="JZT2193" s="89"/>
      <c r="JZU2193" s="89"/>
      <c r="JZV2193" s="89"/>
      <c r="JZW2193" s="89"/>
      <c r="JZX2193" s="89"/>
      <c r="JZY2193" s="89"/>
      <c r="JZZ2193" s="89"/>
      <c r="KAA2193" s="89"/>
      <c r="KAB2193" s="89"/>
      <c r="KAC2193" s="89"/>
      <c r="KAD2193" s="89"/>
      <c r="KAE2193" s="89"/>
      <c r="KAF2193" s="89"/>
      <c r="KAG2193" s="89"/>
      <c r="KAH2193" s="89"/>
      <c r="KAI2193" s="89"/>
      <c r="KAJ2193" s="89"/>
      <c r="KAK2193" s="89"/>
      <c r="KAL2193" s="89"/>
      <c r="KAM2193" s="89"/>
      <c r="KAN2193" s="89"/>
      <c r="KAO2193" s="89"/>
      <c r="KAP2193" s="89"/>
      <c r="KAQ2193" s="89"/>
      <c r="KAR2193" s="89"/>
      <c r="KAS2193" s="89"/>
      <c r="KAT2193" s="89"/>
      <c r="KAU2193" s="89"/>
      <c r="KAV2193" s="89"/>
      <c r="KAW2193" s="89"/>
      <c r="KAX2193" s="89"/>
      <c r="KAY2193" s="89"/>
      <c r="KAZ2193" s="89"/>
      <c r="KBA2193" s="89"/>
      <c r="KBB2193" s="89"/>
      <c r="KBC2193" s="89"/>
      <c r="KBD2193" s="89"/>
      <c r="KBE2193" s="89"/>
      <c r="KBF2193" s="89"/>
      <c r="KBG2193" s="89"/>
      <c r="KBH2193" s="89"/>
      <c r="KBI2193" s="89"/>
      <c r="KBJ2193" s="89"/>
      <c r="KBK2193" s="89"/>
      <c r="KBL2193" s="89"/>
      <c r="KBM2193" s="89"/>
      <c r="KBN2193" s="89"/>
      <c r="KBO2193" s="89"/>
      <c r="KBP2193" s="89"/>
      <c r="KBQ2193" s="89"/>
      <c r="KBR2193" s="89"/>
      <c r="KBS2193" s="89"/>
      <c r="KBT2193" s="89"/>
      <c r="KBU2193" s="89"/>
      <c r="KBV2193" s="89"/>
      <c r="KBW2193" s="89"/>
      <c r="KBX2193" s="89"/>
      <c r="KBY2193" s="89"/>
      <c r="KBZ2193" s="89"/>
      <c r="KCA2193" s="89"/>
      <c r="KCB2193" s="89"/>
      <c r="KCC2193" s="89"/>
      <c r="KCD2193" s="89"/>
      <c r="KCE2193" s="89"/>
      <c r="KCF2193" s="89"/>
      <c r="KCG2193" s="89"/>
      <c r="KCH2193" s="89"/>
      <c r="KCI2193" s="89"/>
      <c r="KCJ2193" s="89"/>
      <c r="KCK2193" s="89"/>
      <c r="KCL2193" s="89"/>
      <c r="KCM2193" s="89"/>
      <c r="KCN2193" s="89"/>
      <c r="KCO2193" s="89"/>
      <c r="KCP2193" s="89"/>
      <c r="KCQ2193" s="89"/>
      <c r="KCR2193" s="89"/>
      <c r="KCS2193" s="89"/>
      <c r="KCT2193" s="89"/>
      <c r="KCU2193" s="89"/>
      <c r="KCV2193" s="89"/>
      <c r="KCW2193" s="89"/>
      <c r="KCX2193" s="89"/>
      <c r="KCY2193" s="89"/>
      <c r="KCZ2193" s="89"/>
      <c r="KDA2193" s="89"/>
      <c r="KDB2193" s="89"/>
      <c r="KDC2193" s="89"/>
      <c r="KDD2193" s="89"/>
      <c r="KDE2193" s="89"/>
      <c r="KDF2193" s="89"/>
      <c r="KDG2193" s="89"/>
      <c r="KDH2193" s="89"/>
      <c r="KDI2193" s="89"/>
      <c r="KDJ2193" s="89"/>
      <c r="KDK2193" s="89"/>
      <c r="KDL2193" s="89"/>
      <c r="KDM2193" s="89"/>
      <c r="KDN2193" s="89"/>
      <c r="KDO2193" s="89"/>
      <c r="KDP2193" s="89"/>
      <c r="KDQ2193" s="89"/>
      <c r="KDR2193" s="89"/>
      <c r="KDS2193" s="89"/>
      <c r="KDT2193" s="89"/>
      <c r="KDU2193" s="89"/>
      <c r="KDV2193" s="89"/>
      <c r="KDW2193" s="89"/>
      <c r="KDX2193" s="89"/>
      <c r="KDY2193" s="89"/>
      <c r="KDZ2193" s="89"/>
      <c r="KEA2193" s="89"/>
      <c r="KEB2193" s="89"/>
      <c r="KEC2193" s="89"/>
      <c r="KED2193" s="89"/>
      <c r="KEE2193" s="89"/>
      <c r="KEF2193" s="89"/>
      <c r="KEG2193" s="89"/>
      <c r="KEH2193" s="89"/>
      <c r="KEI2193" s="89"/>
      <c r="KEJ2193" s="89"/>
      <c r="KEK2193" s="89"/>
      <c r="KEL2193" s="89"/>
      <c r="KEM2193" s="89"/>
      <c r="KEN2193" s="89"/>
      <c r="KEO2193" s="89"/>
      <c r="KEP2193" s="89"/>
      <c r="KEQ2193" s="89"/>
      <c r="KER2193" s="89"/>
      <c r="KES2193" s="89"/>
      <c r="KET2193" s="89"/>
      <c r="KEU2193" s="89"/>
      <c r="KEV2193" s="89"/>
      <c r="KEW2193" s="89"/>
      <c r="KEX2193" s="89"/>
      <c r="KEY2193" s="89"/>
      <c r="KEZ2193" s="89"/>
      <c r="KFA2193" s="89"/>
      <c r="KFB2193" s="89"/>
      <c r="KFC2193" s="89"/>
      <c r="KFD2193" s="89"/>
      <c r="KFE2193" s="89"/>
      <c r="KFF2193" s="89"/>
      <c r="KFG2193" s="89"/>
      <c r="KFH2193" s="89"/>
      <c r="KFI2193" s="89"/>
      <c r="KFJ2193" s="89"/>
      <c r="KFK2193" s="89"/>
      <c r="KFL2193" s="89"/>
      <c r="KFM2193" s="89"/>
      <c r="KFN2193" s="89"/>
      <c r="KFO2193" s="89"/>
      <c r="KFP2193" s="89"/>
      <c r="KFQ2193" s="89"/>
      <c r="KFR2193" s="89"/>
      <c r="KFS2193" s="89"/>
      <c r="KFT2193" s="89"/>
      <c r="KFU2193" s="89"/>
      <c r="KFV2193" s="89"/>
      <c r="KFW2193" s="89"/>
      <c r="KFX2193" s="89"/>
      <c r="KFY2193" s="89"/>
      <c r="KFZ2193" s="89"/>
      <c r="KGA2193" s="89"/>
      <c r="KGB2193" s="89"/>
      <c r="KGC2193" s="89"/>
      <c r="KGD2193" s="89"/>
      <c r="KGE2193" s="89"/>
      <c r="KGF2193" s="89"/>
      <c r="KGG2193" s="89"/>
      <c r="KGH2193" s="89"/>
      <c r="KGI2193" s="89"/>
      <c r="KGJ2193" s="89"/>
      <c r="KGK2193" s="89"/>
      <c r="KGL2193" s="89"/>
      <c r="KGM2193" s="89"/>
      <c r="KGN2193" s="89"/>
      <c r="KGO2193" s="89"/>
      <c r="KGP2193" s="89"/>
      <c r="KGQ2193" s="89"/>
      <c r="KGR2193" s="89"/>
      <c r="KGS2193" s="89"/>
      <c r="KGT2193" s="89"/>
      <c r="KGU2193" s="89"/>
      <c r="KGV2193" s="89"/>
      <c r="KGW2193" s="89"/>
      <c r="KGX2193" s="89"/>
      <c r="KGY2193" s="89"/>
      <c r="KGZ2193" s="89"/>
      <c r="KHA2193" s="89"/>
      <c r="KHB2193" s="89"/>
      <c r="KHC2193" s="89"/>
      <c r="KHD2193" s="89"/>
      <c r="KHE2193" s="89"/>
      <c r="KHF2193" s="89"/>
      <c r="KHG2193" s="89"/>
      <c r="KHH2193" s="89"/>
      <c r="KHI2193" s="89"/>
      <c r="KHJ2193" s="89"/>
      <c r="KHK2193" s="89"/>
      <c r="KHL2193" s="89"/>
      <c r="KHM2193" s="89"/>
      <c r="KHN2193" s="89"/>
      <c r="KHO2193" s="89"/>
      <c r="KHP2193" s="89"/>
      <c r="KHQ2193" s="89"/>
      <c r="KHR2193" s="89"/>
      <c r="KHS2193" s="89"/>
      <c r="KHT2193" s="89"/>
      <c r="KHU2193" s="89"/>
      <c r="KHV2193" s="89"/>
      <c r="KHW2193" s="89"/>
      <c r="KHX2193" s="89"/>
      <c r="KHY2193" s="89"/>
      <c r="KHZ2193" s="89"/>
      <c r="KIA2193" s="89"/>
      <c r="KIB2193" s="89"/>
      <c r="KIC2193" s="89"/>
      <c r="KID2193" s="89"/>
      <c r="KIE2193" s="89"/>
      <c r="KIF2193" s="89"/>
      <c r="KIG2193" s="89"/>
      <c r="KIH2193" s="89"/>
      <c r="KII2193" s="89"/>
      <c r="KIJ2193" s="89"/>
      <c r="KIK2193" s="89"/>
      <c r="KIL2193" s="89"/>
      <c r="KIM2193" s="89"/>
      <c r="KIN2193" s="89"/>
      <c r="KIO2193" s="89"/>
      <c r="KIP2193" s="89"/>
      <c r="KIQ2193" s="89"/>
      <c r="KIR2193" s="89"/>
      <c r="KIS2193" s="89"/>
      <c r="KIT2193" s="89"/>
      <c r="KIU2193" s="89"/>
      <c r="KIV2193" s="89"/>
      <c r="KIW2193" s="89"/>
      <c r="KIX2193" s="89"/>
      <c r="KIY2193" s="89"/>
      <c r="KIZ2193" s="89"/>
      <c r="KJA2193" s="89"/>
      <c r="KJB2193" s="89"/>
      <c r="KJC2193" s="89"/>
      <c r="KJD2193" s="89"/>
      <c r="KJE2193" s="89"/>
      <c r="KJF2193" s="89"/>
      <c r="KJG2193" s="89"/>
      <c r="KJH2193" s="89"/>
      <c r="KJI2193" s="89"/>
      <c r="KJJ2193" s="89"/>
      <c r="KJK2193" s="89"/>
      <c r="KJL2193" s="89"/>
      <c r="KJM2193" s="89"/>
      <c r="KJN2193" s="89"/>
      <c r="KJO2193" s="89"/>
      <c r="KJP2193" s="89"/>
      <c r="KJQ2193" s="89"/>
      <c r="KJR2193" s="89"/>
      <c r="KJS2193" s="89"/>
      <c r="KJT2193" s="89"/>
      <c r="KJU2193" s="89"/>
      <c r="KJV2193" s="89"/>
      <c r="KJW2193" s="89"/>
      <c r="KJX2193" s="89"/>
      <c r="KJY2193" s="89"/>
      <c r="KJZ2193" s="89"/>
      <c r="KKA2193" s="89"/>
      <c r="KKB2193" s="89"/>
      <c r="KKC2193" s="89"/>
      <c r="KKD2193" s="89"/>
      <c r="KKE2193" s="89"/>
      <c r="KKF2193" s="89"/>
      <c r="KKG2193" s="89"/>
      <c r="KKH2193" s="89"/>
      <c r="KKI2193" s="89"/>
      <c r="KKJ2193" s="89"/>
      <c r="KKK2193" s="89"/>
      <c r="KKL2193" s="89"/>
      <c r="KKM2193" s="89"/>
      <c r="KKN2193" s="89"/>
      <c r="KKO2193" s="89"/>
      <c r="KKP2193" s="89"/>
      <c r="KKQ2193" s="89"/>
      <c r="KKR2193" s="89"/>
      <c r="KKS2193" s="89"/>
      <c r="KKT2193" s="89"/>
      <c r="KKU2193" s="89"/>
      <c r="KKV2193" s="89"/>
      <c r="KKW2193" s="89"/>
      <c r="KKX2193" s="89"/>
      <c r="KKY2193" s="89"/>
      <c r="KKZ2193" s="89"/>
      <c r="KLA2193" s="89"/>
      <c r="KLB2193" s="89"/>
      <c r="KLC2193" s="89"/>
      <c r="KLD2193" s="89"/>
      <c r="KLE2193" s="89"/>
      <c r="KLF2193" s="89"/>
      <c r="KLG2193" s="89"/>
      <c r="KLH2193" s="89"/>
      <c r="KLI2193" s="89"/>
      <c r="KLJ2193" s="89"/>
      <c r="KLK2193" s="89"/>
      <c r="KLL2193" s="89"/>
      <c r="KLM2193" s="89"/>
      <c r="KLN2193" s="89"/>
      <c r="KLO2193" s="89"/>
      <c r="KLP2193" s="89"/>
      <c r="KLQ2193" s="89"/>
      <c r="KLR2193" s="89"/>
      <c r="KLS2193" s="89"/>
      <c r="KLT2193" s="89"/>
      <c r="KLU2193" s="89"/>
      <c r="KLV2193" s="89"/>
      <c r="KLW2193" s="89"/>
      <c r="KLX2193" s="89"/>
      <c r="KLY2193" s="89"/>
      <c r="KLZ2193" s="89"/>
      <c r="KMA2193" s="89"/>
      <c r="KMB2193" s="89"/>
      <c r="KMC2193" s="89"/>
      <c r="KMD2193" s="89"/>
      <c r="KME2193" s="89"/>
      <c r="KMF2193" s="89"/>
      <c r="KMG2193" s="89"/>
      <c r="KMH2193" s="89"/>
      <c r="KMI2193" s="89"/>
      <c r="KMJ2193" s="89"/>
      <c r="KMK2193" s="89"/>
      <c r="KML2193" s="89"/>
      <c r="KMM2193" s="89"/>
      <c r="KMN2193" s="89"/>
      <c r="KMO2193" s="89"/>
      <c r="KMP2193" s="89"/>
      <c r="KMQ2193" s="89"/>
      <c r="KMR2193" s="89"/>
      <c r="KMS2193" s="89"/>
      <c r="KMT2193" s="89"/>
      <c r="KMU2193" s="89"/>
      <c r="KMV2193" s="89"/>
      <c r="KMW2193" s="89"/>
      <c r="KMX2193" s="89"/>
      <c r="KMY2193" s="89"/>
      <c r="KMZ2193" s="89"/>
      <c r="KNA2193" s="89"/>
      <c r="KNB2193" s="89"/>
      <c r="KNC2193" s="89"/>
      <c r="KND2193" s="89"/>
      <c r="KNE2193" s="89"/>
      <c r="KNF2193" s="89"/>
      <c r="KNG2193" s="89"/>
      <c r="KNH2193" s="89"/>
      <c r="KNI2193" s="89"/>
      <c r="KNJ2193" s="89"/>
      <c r="KNK2193" s="89"/>
      <c r="KNL2193" s="89"/>
      <c r="KNM2193" s="89"/>
      <c r="KNN2193" s="89"/>
      <c r="KNO2193" s="89"/>
      <c r="KNP2193" s="89"/>
      <c r="KNQ2193" s="89"/>
      <c r="KNR2193" s="89"/>
      <c r="KNS2193" s="89"/>
      <c r="KNT2193" s="89"/>
      <c r="KNU2193" s="89"/>
      <c r="KNV2193" s="89"/>
      <c r="KNW2193" s="89"/>
      <c r="KNX2193" s="89"/>
      <c r="KNY2193" s="89"/>
      <c r="KNZ2193" s="89"/>
      <c r="KOA2193" s="89"/>
      <c r="KOB2193" s="89"/>
      <c r="KOC2193" s="89"/>
      <c r="KOD2193" s="89"/>
      <c r="KOE2193" s="89"/>
      <c r="KOF2193" s="89"/>
      <c r="KOG2193" s="89"/>
      <c r="KOH2193" s="89"/>
      <c r="KOI2193" s="89"/>
      <c r="KOJ2193" s="89"/>
      <c r="KOK2193" s="89"/>
      <c r="KOL2193" s="89"/>
      <c r="KOM2193" s="89"/>
      <c r="KON2193" s="89"/>
      <c r="KOO2193" s="89"/>
      <c r="KOP2193" s="89"/>
      <c r="KOQ2193" s="89"/>
      <c r="KOR2193" s="89"/>
      <c r="KOS2193" s="89"/>
      <c r="KOT2193" s="89"/>
      <c r="KOU2193" s="89"/>
      <c r="KOV2193" s="89"/>
      <c r="KOW2193" s="89"/>
      <c r="KOX2193" s="89"/>
      <c r="KOY2193" s="89"/>
      <c r="KOZ2193" s="89"/>
      <c r="KPA2193" s="89"/>
      <c r="KPB2193" s="89"/>
      <c r="KPC2193" s="89"/>
      <c r="KPD2193" s="89"/>
      <c r="KPE2193" s="89"/>
      <c r="KPF2193" s="89"/>
      <c r="KPG2193" s="89"/>
      <c r="KPH2193" s="89"/>
      <c r="KPI2193" s="89"/>
      <c r="KPJ2193" s="89"/>
      <c r="KPK2193" s="89"/>
      <c r="KPL2193" s="89"/>
      <c r="KPM2193" s="89"/>
      <c r="KPN2193" s="89"/>
      <c r="KPO2193" s="89"/>
      <c r="KPP2193" s="89"/>
      <c r="KPQ2193" s="89"/>
      <c r="KPR2193" s="89"/>
      <c r="KPS2193" s="89"/>
      <c r="KPT2193" s="89"/>
      <c r="KPU2193" s="89"/>
      <c r="KPV2193" s="89"/>
      <c r="KPW2193" s="89"/>
      <c r="KPX2193" s="89"/>
      <c r="KPY2193" s="89"/>
      <c r="KPZ2193" s="89"/>
      <c r="KQA2193" s="89"/>
      <c r="KQB2193" s="89"/>
      <c r="KQC2193" s="89"/>
      <c r="KQD2193" s="89"/>
      <c r="KQE2193" s="89"/>
      <c r="KQF2193" s="89"/>
      <c r="KQG2193" s="89"/>
      <c r="KQH2193" s="89"/>
      <c r="KQI2193" s="89"/>
      <c r="KQJ2193" s="89"/>
      <c r="KQK2193" s="89"/>
      <c r="KQL2193" s="89"/>
      <c r="KQM2193" s="89"/>
      <c r="KQN2193" s="89"/>
      <c r="KQO2193" s="89"/>
      <c r="KQP2193" s="89"/>
      <c r="KQQ2193" s="89"/>
      <c r="KQR2193" s="89"/>
      <c r="KQS2193" s="89"/>
      <c r="KQT2193" s="89"/>
      <c r="KQU2193" s="89"/>
      <c r="KQV2193" s="89"/>
      <c r="KQW2193" s="89"/>
      <c r="KQX2193" s="89"/>
      <c r="KQY2193" s="89"/>
      <c r="KQZ2193" s="89"/>
      <c r="KRA2193" s="89"/>
      <c r="KRB2193" s="89"/>
      <c r="KRC2193" s="89"/>
      <c r="KRD2193" s="89"/>
      <c r="KRE2193" s="89"/>
      <c r="KRF2193" s="89"/>
      <c r="KRG2193" s="89"/>
      <c r="KRH2193" s="89"/>
      <c r="KRI2193" s="89"/>
      <c r="KRJ2193" s="89"/>
      <c r="KRK2193" s="89"/>
      <c r="KRL2193" s="89"/>
      <c r="KRM2193" s="89"/>
      <c r="KRN2193" s="89"/>
      <c r="KRO2193" s="89"/>
      <c r="KRP2193" s="89"/>
      <c r="KRQ2193" s="89"/>
      <c r="KRR2193" s="89"/>
      <c r="KRS2193" s="89"/>
      <c r="KRT2193" s="89"/>
      <c r="KRU2193" s="89"/>
      <c r="KRV2193" s="89"/>
      <c r="KRW2193" s="89"/>
      <c r="KRX2193" s="89"/>
      <c r="KRY2193" s="89"/>
      <c r="KRZ2193" s="89"/>
      <c r="KSA2193" s="89"/>
      <c r="KSB2193" s="89"/>
      <c r="KSC2193" s="89"/>
      <c r="KSD2193" s="89"/>
      <c r="KSE2193" s="89"/>
      <c r="KSF2193" s="89"/>
      <c r="KSG2193" s="89"/>
      <c r="KSH2193" s="89"/>
      <c r="KSI2193" s="89"/>
      <c r="KSJ2193" s="89"/>
      <c r="KSK2193" s="89"/>
      <c r="KSL2193" s="89"/>
      <c r="KSM2193" s="89"/>
      <c r="KSN2193" s="89"/>
      <c r="KSO2193" s="89"/>
      <c r="KSP2193" s="89"/>
      <c r="KSQ2193" s="89"/>
      <c r="KSR2193" s="89"/>
      <c r="KSS2193" s="89"/>
      <c r="KST2193" s="89"/>
      <c r="KSU2193" s="89"/>
      <c r="KSV2193" s="89"/>
      <c r="KSW2193" s="89"/>
      <c r="KSX2193" s="89"/>
      <c r="KSY2193" s="89"/>
      <c r="KSZ2193" s="89"/>
      <c r="KTA2193" s="89"/>
      <c r="KTB2193" s="89"/>
      <c r="KTC2193" s="89"/>
      <c r="KTD2193" s="89"/>
      <c r="KTE2193" s="89"/>
      <c r="KTF2193" s="89"/>
      <c r="KTG2193" s="89"/>
      <c r="KTH2193" s="89"/>
      <c r="KTI2193" s="89"/>
      <c r="KTJ2193" s="89"/>
      <c r="KTK2193" s="89"/>
      <c r="KTL2193" s="89"/>
      <c r="KTM2193" s="89"/>
      <c r="KTN2193" s="89"/>
      <c r="KTO2193" s="89"/>
      <c r="KTP2193" s="89"/>
      <c r="KTQ2193" s="89"/>
      <c r="KTR2193" s="89"/>
      <c r="KTS2193" s="89"/>
      <c r="KTT2193" s="89"/>
      <c r="KTU2193" s="89"/>
      <c r="KTV2193" s="89"/>
      <c r="KTW2193" s="89"/>
      <c r="KTX2193" s="89"/>
      <c r="KTY2193" s="89"/>
      <c r="KTZ2193" s="89"/>
      <c r="KUA2193" s="89"/>
      <c r="KUB2193" s="89"/>
      <c r="KUC2193" s="89"/>
      <c r="KUD2193" s="89"/>
      <c r="KUE2193" s="89"/>
      <c r="KUF2193" s="89"/>
      <c r="KUG2193" s="89"/>
      <c r="KUH2193" s="89"/>
      <c r="KUI2193" s="89"/>
      <c r="KUJ2193" s="89"/>
      <c r="KUK2193" s="89"/>
      <c r="KUL2193" s="89"/>
      <c r="KUM2193" s="89"/>
      <c r="KUN2193" s="89"/>
      <c r="KUO2193" s="89"/>
      <c r="KUP2193" s="89"/>
      <c r="KUQ2193" s="89"/>
      <c r="KUR2193" s="89"/>
      <c r="KUS2193" s="89"/>
      <c r="KUT2193" s="89"/>
      <c r="KUU2193" s="89"/>
      <c r="KUV2193" s="89"/>
      <c r="KUW2193" s="89"/>
      <c r="KUX2193" s="89"/>
      <c r="KUY2193" s="89"/>
      <c r="KUZ2193" s="89"/>
      <c r="KVA2193" s="89"/>
      <c r="KVB2193" s="89"/>
      <c r="KVC2193" s="89"/>
      <c r="KVD2193" s="89"/>
      <c r="KVE2193" s="89"/>
      <c r="KVF2193" s="89"/>
      <c r="KVG2193" s="89"/>
      <c r="KVH2193" s="89"/>
      <c r="KVI2193" s="89"/>
      <c r="KVJ2193" s="89"/>
      <c r="KVK2193" s="89"/>
      <c r="KVL2193" s="89"/>
      <c r="KVM2193" s="89"/>
      <c r="KVN2193" s="89"/>
      <c r="KVO2193" s="89"/>
      <c r="KVP2193" s="89"/>
      <c r="KVQ2193" s="89"/>
      <c r="KVR2193" s="89"/>
      <c r="KVS2193" s="89"/>
      <c r="KVT2193" s="89"/>
      <c r="KVU2193" s="89"/>
      <c r="KVV2193" s="89"/>
      <c r="KVW2193" s="89"/>
      <c r="KVX2193" s="89"/>
      <c r="KVY2193" s="89"/>
      <c r="KVZ2193" s="89"/>
      <c r="KWA2193" s="89"/>
      <c r="KWB2193" s="89"/>
      <c r="KWC2193" s="89"/>
      <c r="KWD2193" s="89"/>
      <c r="KWE2193" s="89"/>
      <c r="KWF2193" s="89"/>
      <c r="KWG2193" s="89"/>
      <c r="KWH2193" s="89"/>
      <c r="KWI2193" s="89"/>
      <c r="KWJ2193" s="89"/>
      <c r="KWK2193" s="89"/>
      <c r="KWL2193" s="89"/>
      <c r="KWM2193" s="89"/>
      <c r="KWN2193" s="89"/>
      <c r="KWO2193" s="89"/>
      <c r="KWP2193" s="89"/>
      <c r="KWQ2193" s="89"/>
      <c r="KWR2193" s="89"/>
      <c r="KWS2193" s="89"/>
      <c r="KWT2193" s="89"/>
      <c r="KWU2193" s="89"/>
      <c r="KWV2193" s="89"/>
      <c r="KWW2193" s="89"/>
      <c r="KWX2193" s="89"/>
      <c r="KWY2193" s="89"/>
      <c r="KWZ2193" s="89"/>
      <c r="KXA2193" s="89"/>
      <c r="KXB2193" s="89"/>
      <c r="KXC2193" s="89"/>
      <c r="KXD2193" s="89"/>
      <c r="KXE2193" s="89"/>
      <c r="KXF2193" s="89"/>
      <c r="KXG2193" s="89"/>
      <c r="KXH2193" s="89"/>
      <c r="KXI2193" s="89"/>
      <c r="KXJ2193" s="89"/>
      <c r="KXK2193" s="89"/>
      <c r="KXL2193" s="89"/>
      <c r="KXM2193" s="89"/>
      <c r="KXN2193" s="89"/>
      <c r="KXO2193" s="89"/>
      <c r="KXP2193" s="89"/>
      <c r="KXQ2193" s="89"/>
      <c r="KXR2193" s="89"/>
      <c r="KXS2193" s="89"/>
      <c r="KXT2193" s="89"/>
      <c r="KXU2193" s="89"/>
      <c r="KXV2193" s="89"/>
      <c r="KXW2193" s="89"/>
      <c r="KXX2193" s="89"/>
      <c r="KXY2193" s="89"/>
      <c r="KXZ2193" s="89"/>
      <c r="KYA2193" s="89"/>
      <c r="KYB2193" s="89"/>
      <c r="KYC2193" s="89"/>
      <c r="KYD2193" s="89"/>
      <c r="KYE2193" s="89"/>
      <c r="KYF2193" s="89"/>
      <c r="KYG2193" s="89"/>
      <c r="KYH2193" s="89"/>
      <c r="KYI2193" s="89"/>
      <c r="KYJ2193" s="89"/>
      <c r="KYK2193" s="89"/>
      <c r="KYL2193" s="89"/>
      <c r="KYM2193" s="89"/>
      <c r="KYN2193" s="89"/>
      <c r="KYO2193" s="89"/>
      <c r="KYP2193" s="89"/>
      <c r="KYQ2193" s="89"/>
      <c r="KYR2193" s="89"/>
      <c r="KYS2193" s="89"/>
      <c r="KYT2193" s="89"/>
      <c r="KYU2193" s="89"/>
      <c r="KYV2193" s="89"/>
      <c r="KYW2193" s="89"/>
      <c r="KYX2193" s="89"/>
      <c r="KYY2193" s="89"/>
      <c r="KYZ2193" s="89"/>
      <c r="KZA2193" s="89"/>
      <c r="KZB2193" s="89"/>
      <c r="KZC2193" s="89"/>
      <c r="KZD2193" s="89"/>
      <c r="KZE2193" s="89"/>
      <c r="KZF2193" s="89"/>
      <c r="KZG2193" s="89"/>
      <c r="KZH2193" s="89"/>
      <c r="KZI2193" s="89"/>
      <c r="KZJ2193" s="89"/>
      <c r="KZK2193" s="89"/>
      <c r="KZL2193" s="89"/>
      <c r="KZM2193" s="89"/>
      <c r="KZN2193" s="89"/>
      <c r="KZO2193" s="89"/>
      <c r="KZP2193" s="89"/>
      <c r="KZQ2193" s="89"/>
      <c r="KZR2193" s="89"/>
      <c r="KZS2193" s="89"/>
      <c r="KZT2193" s="89"/>
      <c r="KZU2193" s="89"/>
      <c r="KZV2193" s="89"/>
      <c r="KZW2193" s="89"/>
      <c r="KZX2193" s="89"/>
      <c r="KZY2193" s="89"/>
      <c r="KZZ2193" s="89"/>
      <c r="LAA2193" s="89"/>
      <c r="LAB2193" s="89"/>
      <c r="LAC2193" s="89"/>
      <c r="LAD2193" s="89"/>
      <c r="LAE2193" s="89"/>
      <c r="LAF2193" s="89"/>
      <c r="LAG2193" s="89"/>
      <c r="LAH2193" s="89"/>
      <c r="LAI2193" s="89"/>
      <c r="LAJ2193" s="89"/>
      <c r="LAK2193" s="89"/>
      <c r="LAL2193" s="89"/>
      <c r="LAM2193" s="89"/>
      <c r="LAN2193" s="89"/>
      <c r="LAO2193" s="89"/>
      <c r="LAP2193" s="89"/>
      <c r="LAQ2193" s="89"/>
      <c r="LAR2193" s="89"/>
      <c r="LAS2193" s="89"/>
      <c r="LAT2193" s="89"/>
      <c r="LAU2193" s="89"/>
      <c r="LAV2193" s="89"/>
      <c r="LAW2193" s="89"/>
      <c r="LAX2193" s="89"/>
      <c r="LAY2193" s="89"/>
      <c r="LAZ2193" s="89"/>
      <c r="LBA2193" s="89"/>
      <c r="LBB2193" s="89"/>
      <c r="LBC2193" s="89"/>
      <c r="LBD2193" s="89"/>
      <c r="LBE2193" s="89"/>
      <c r="LBF2193" s="89"/>
      <c r="LBG2193" s="89"/>
      <c r="LBH2193" s="89"/>
      <c r="LBI2193" s="89"/>
      <c r="LBJ2193" s="89"/>
      <c r="LBK2193" s="89"/>
      <c r="LBL2193" s="89"/>
      <c r="LBM2193" s="89"/>
      <c r="LBN2193" s="89"/>
      <c r="LBO2193" s="89"/>
      <c r="LBP2193" s="89"/>
      <c r="LBQ2193" s="89"/>
      <c r="LBR2193" s="89"/>
      <c r="LBS2193" s="89"/>
      <c r="LBT2193" s="89"/>
      <c r="LBU2193" s="89"/>
      <c r="LBV2193" s="89"/>
      <c r="LBW2193" s="89"/>
      <c r="LBX2193" s="89"/>
      <c r="LBY2193" s="89"/>
      <c r="LBZ2193" s="89"/>
      <c r="LCA2193" s="89"/>
      <c r="LCB2193" s="89"/>
      <c r="LCC2193" s="89"/>
      <c r="LCD2193" s="89"/>
      <c r="LCE2193" s="89"/>
      <c r="LCF2193" s="89"/>
      <c r="LCG2193" s="89"/>
      <c r="LCH2193" s="89"/>
      <c r="LCI2193" s="89"/>
      <c r="LCJ2193" s="89"/>
      <c r="LCK2193" s="89"/>
      <c r="LCL2193" s="89"/>
      <c r="LCM2193" s="89"/>
      <c r="LCN2193" s="89"/>
      <c r="LCO2193" s="89"/>
      <c r="LCP2193" s="89"/>
      <c r="LCQ2193" s="89"/>
      <c r="LCR2193" s="89"/>
      <c r="LCS2193" s="89"/>
      <c r="LCT2193" s="89"/>
      <c r="LCU2193" s="89"/>
      <c r="LCV2193" s="89"/>
      <c r="LCW2193" s="89"/>
      <c r="LCX2193" s="89"/>
      <c r="LCY2193" s="89"/>
      <c r="LCZ2193" s="89"/>
      <c r="LDA2193" s="89"/>
      <c r="LDB2193" s="89"/>
      <c r="LDC2193" s="89"/>
      <c r="LDD2193" s="89"/>
      <c r="LDE2193" s="89"/>
      <c r="LDF2193" s="89"/>
      <c r="LDG2193" s="89"/>
      <c r="LDH2193" s="89"/>
      <c r="LDI2193" s="89"/>
      <c r="LDJ2193" s="89"/>
      <c r="LDK2193" s="89"/>
      <c r="LDL2193" s="89"/>
      <c r="LDM2193" s="89"/>
      <c r="LDN2193" s="89"/>
      <c r="LDO2193" s="89"/>
      <c r="LDP2193" s="89"/>
      <c r="LDQ2193" s="89"/>
      <c r="LDR2193" s="89"/>
      <c r="LDS2193" s="89"/>
      <c r="LDT2193" s="89"/>
      <c r="LDU2193" s="89"/>
      <c r="LDV2193" s="89"/>
      <c r="LDW2193" s="89"/>
      <c r="LDX2193" s="89"/>
      <c r="LDY2193" s="89"/>
      <c r="LDZ2193" s="89"/>
      <c r="LEA2193" s="89"/>
      <c r="LEB2193" s="89"/>
      <c r="LEC2193" s="89"/>
      <c r="LED2193" s="89"/>
      <c r="LEE2193" s="89"/>
      <c r="LEF2193" s="89"/>
      <c r="LEG2193" s="89"/>
      <c r="LEH2193" s="89"/>
      <c r="LEI2193" s="89"/>
      <c r="LEJ2193" s="89"/>
      <c r="LEK2193" s="89"/>
      <c r="LEL2193" s="89"/>
      <c r="LEM2193" s="89"/>
      <c r="LEN2193" s="89"/>
      <c r="LEO2193" s="89"/>
      <c r="LEP2193" s="89"/>
      <c r="LEQ2193" s="89"/>
      <c r="LER2193" s="89"/>
      <c r="LES2193" s="89"/>
      <c r="LET2193" s="89"/>
      <c r="LEU2193" s="89"/>
      <c r="LEV2193" s="89"/>
      <c r="LEW2193" s="89"/>
      <c r="LEX2193" s="89"/>
      <c r="LEY2193" s="89"/>
      <c r="LEZ2193" s="89"/>
      <c r="LFA2193" s="89"/>
      <c r="LFB2193" s="89"/>
      <c r="LFC2193" s="89"/>
      <c r="LFD2193" s="89"/>
      <c r="LFE2193" s="89"/>
      <c r="LFF2193" s="89"/>
      <c r="LFG2193" s="89"/>
      <c r="LFH2193" s="89"/>
      <c r="LFI2193" s="89"/>
      <c r="LFJ2193" s="89"/>
      <c r="LFK2193" s="89"/>
      <c r="LFL2193" s="89"/>
      <c r="LFM2193" s="89"/>
      <c r="LFN2193" s="89"/>
      <c r="LFO2193" s="89"/>
      <c r="LFP2193" s="89"/>
      <c r="LFQ2193" s="89"/>
      <c r="LFR2193" s="89"/>
      <c r="LFS2193" s="89"/>
      <c r="LFT2193" s="89"/>
      <c r="LFU2193" s="89"/>
      <c r="LFV2193" s="89"/>
      <c r="LFW2193" s="89"/>
      <c r="LFX2193" s="89"/>
      <c r="LFY2193" s="89"/>
      <c r="LFZ2193" s="89"/>
      <c r="LGA2193" s="89"/>
      <c r="LGB2193" s="89"/>
      <c r="LGC2193" s="89"/>
      <c r="LGD2193" s="89"/>
      <c r="LGE2193" s="89"/>
      <c r="LGF2193" s="89"/>
      <c r="LGG2193" s="89"/>
      <c r="LGH2193" s="89"/>
      <c r="LGI2193" s="89"/>
      <c r="LGJ2193" s="89"/>
      <c r="LGK2193" s="89"/>
      <c r="LGL2193" s="89"/>
      <c r="LGM2193" s="89"/>
      <c r="LGN2193" s="89"/>
      <c r="LGO2193" s="89"/>
      <c r="LGP2193" s="89"/>
      <c r="LGQ2193" s="89"/>
      <c r="LGR2193" s="89"/>
      <c r="LGS2193" s="89"/>
      <c r="LGT2193" s="89"/>
      <c r="LGU2193" s="89"/>
      <c r="LGV2193" s="89"/>
      <c r="LGW2193" s="89"/>
      <c r="LGX2193" s="89"/>
      <c r="LGY2193" s="89"/>
      <c r="LGZ2193" s="89"/>
      <c r="LHA2193" s="89"/>
      <c r="LHB2193" s="89"/>
      <c r="LHC2193" s="89"/>
      <c r="LHD2193" s="89"/>
      <c r="LHE2193" s="89"/>
      <c r="LHF2193" s="89"/>
      <c r="LHG2193" s="89"/>
      <c r="LHH2193" s="89"/>
      <c r="LHI2193" s="89"/>
      <c r="LHJ2193" s="89"/>
      <c r="LHK2193" s="89"/>
      <c r="LHL2193" s="89"/>
      <c r="LHM2193" s="89"/>
      <c r="LHN2193" s="89"/>
      <c r="LHO2193" s="89"/>
      <c r="LHP2193" s="89"/>
      <c r="LHQ2193" s="89"/>
      <c r="LHR2193" s="89"/>
      <c r="LHS2193" s="89"/>
      <c r="LHT2193" s="89"/>
      <c r="LHU2193" s="89"/>
      <c r="LHV2193" s="89"/>
      <c r="LHW2193" s="89"/>
      <c r="LHX2193" s="89"/>
      <c r="LHY2193" s="89"/>
      <c r="LHZ2193" s="89"/>
      <c r="LIA2193" s="89"/>
      <c r="LIB2193" s="89"/>
      <c r="LIC2193" s="89"/>
      <c r="LID2193" s="89"/>
      <c r="LIE2193" s="89"/>
      <c r="LIF2193" s="89"/>
      <c r="LIG2193" s="89"/>
      <c r="LIH2193" s="89"/>
      <c r="LII2193" s="89"/>
      <c r="LIJ2193" s="89"/>
      <c r="LIK2193" s="89"/>
      <c r="LIL2193" s="89"/>
      <c r="LIM2193" s="89"/>
      <c r="LIN2193" s="89"/>
      <c r="LIO2193" s="89"/>
      <c r="LIP2193" s="89"/>
      <c r="LIQ2193" s="89"/>
      <c r="LIR2193" s="89"/>
      <c r="LIS2193" s="89"/>
      <c r="LIT2193" s="89"/>
      <c r="LIU2193" s="89"/>
      <c r="LIV2193" s="89"/>
      <c r="LIW2193" s="89"/>
      <c r="LIX2193" s="89"/>
      <c r="LIY2193" s="89"/>
      <c r="LIZ2193" s="89"/>
      <c r="LJA2193" s="89"/>
      <c r="LJB2193" s="89"/>
      <c r="LJC2193" s="89"/>
      <c r="LJD2193" s="89"/>
      <c r="LJE2193" s="89"/>
      <c r="LJF2193" s="89"/>
      <c r="LJG2193" s="89"/>
      <c r="LJH2193" s="89"/>
      <c r="LJI2193" s="89"/>
      <c r="LJJ2193" s="89"/>
      <c r="LJK2193" s="89"/>
      <c r="LJL2193" s="89"/>
      <c r="LJM2193" s="89"/>
      <c r="LJN2193" s="89"/>
      <c r="LJO2193" s="89"/>
      <c r="LJP2193" s="89"/>
      <c r="LJQ2193" s="89"/>
      <c r="LJR2193" s="89"/>
      <c r="LJS2193" s="89"/>
      <c r="LJT2193" s="89"/>
      <c r="LJU2193" s="89"/>
      <c r="LJV2193" s="89"/>
      <c r="LJW2193" s="89"/>
      <c r="LJX2193" s="89"/>
      <c r="LJY2193" s="89"/>
      <c r="LJZ2193" s="89"/>
      <c r="LKA2193" s="89"/>
      <c r="LKB2193" s="89"/>
      <c r="LKC2193" s="89"/>
      <c r="LKD2193" s="89"/>
      <c r="LKE2193" s="89"/>
      <c r="LKF2193" s="89"/>
      <c r="LKG2193" s="89"/>
      <c r="LKH2193" s="89"/>
      <c r="LKI2193" s="89"/>
      <c r="LKJ2193" s="89"/>
      <c r="LKK2193" s="89"/>
      <c r="LKL2193" s="89"/>
      <c r="LKM2193" s="89"/>
      <c r="LKN2193" s="89"/>
      <c r="LKO2193" s="89"/>
      <c r="LKP2193" s="89"/>
      <c r="LKQ2193" s="89"/>
      <c r="LKR2193" s="89"/>
      <c r="LKS2193" s="89"/>
      <c r="LKT2193" s="89"/>
      <c r="LKU2193" s="89"/>
      <c r="LKV2193" s="89"/>
      <c r="LKW2193" s="89"/>
      <c r="LKX2193" s="89"/>
      <c r="LKY2193" s="89"/>
      <c r="LKZ2193" s="89"/>
      <c r="LLA2193" s="89"/>
      <c r="LLB2193" s="89"/>
      <c r="LLC2193" s="89"/>
      <c r="LLD2193" s="89"/>
      <c r="LLE2193" s="89"/>
      <c r="LLF2193" s="89"/>
      <c r="LLG2193" s="89"/>
      <c r="LLH2193" s="89"/>
      <c r="LLI2193" s="89"/>
      <c r="LLJ2193" s="89"/>
      <c r="LLK2193" s="89"/>
      <c r="LLL2193" s="89"/>
      <c r="LLM2193" s="89"/>
      <c r="LLN2193" s="89"/>
      <c r="LLO2193" s="89"/>
      <c r="LLP2193" s="89"/>
      <c r="LLQ2193" s="89"/>
      <c r="LLR2193" s="89"/>
      <c r="LLS2193" s="89"/>
      <c r="LLT2193" s="89"/>
      <c r="LLU2193" s="89"/>
      <c r="LLV2193" s="89"/>
      <c r="LLW2193" s="89"/>
      <c r="LLX2193" s="89"/>
      <c r="LLY2193" s="89"/>
      <c r="LLZ2193" s="89"/>
      <c r="LMA2193" s="89"/>
      <c r="LMB2193" s="89"/>
      <c r="LMC2193" s="89"/>
      <c r="LMD2193" s="89"/>
      <c r="LME2193" s="89"/>
      <c r="LMF2193" s="89"/>
      <c r="LMG2193" s="89"/>
      <c r="LMH2193" s="89"/>
      <c r="LMI2193" s="89"/>
      <c r="LMJ2193" s="89"/>
      <c r="LMK2193" s="89"/>
      <c r="LML2193" s="89"/>
      <c r="LMM2193" s="89"/>
      <c r="LMN2193" s="89"/>
      <c r="LMO2193" s="89"/>
      <c r="LMP2193" s="89"/>
      <c r="LMQ2193" s="89"/>
      <c r="LMR2193" s="89"/>
      <c r="LMS2193" s="89"/>
      <c r="LMT2193" s="89"/>
      <c r="LMU2193" s="89"/>
      <c r="LMV2193" s="89"/>
      <c r="LMW2193" s="89"/>
      <c r="LMX2193" s="89"/>
      <c r="LMY2193" s="89"/>
      <c r="LMZ2193" s="89"/>
      <c r="LNA2193" s="89"/>
      <c r="LNB2193" s="89"/>
      <c r="LNC2193" s="89"/>
      <c r="LND2193" s="89"/>
      <c r="LNE2193" s="89"/>
      <c r="LNF2193" s="89"/>
      <c r="LNG2193" s="89"/>
      <c r="LNH2193" s="89"/>
      <c r="LNI2193" s="89"/>
      <c r="LNJ2193" s="89"/>
      <c r="LNK2193" s="89"/>
      <c r="LNL2193" s="89"/>
      <c r="LNM2193" s="89"/>
      <c r="LNN2193" s="89"/>
      <c r="LNO2193" s="89"/>
      <c r="LNP2193" s="89"/>
      <c r="LNQ2193" s="89"/>
      <c r="LNR2193" s="89"/>
      <c r="LNS2193" s="89"/>
      <c r="LNT2193" s="89"/>
      <c r="LNU2193" s="89"/>
      <c r="LNV2193" s="89"/>
      <c r="LNW2193" s="89"/>
      <c r="LNX2193" s="89"/>
      <c r="LNY2193" s="89"/>
      <c r="LNZ2193" s="89"/>
      <c r="LOA2193" s="89"/>
      <c r="LOB2193" s="89"/>
      <c r="LOC2193" s="89"/>
      <c r="LOD2193" s="89"/>
      <c r="LOE2193" s="89"/>
      <c r="LOF2193" s="89"/>
      <c r="LOG2193" s="89"/>
      <c r="LOH2193" s="89"/>
      <c r="LOI2193" s="89"/>
      <c r="LOJ2193" s="89"/>
      <c r="LOK2193" s="89"/>
      <c r="LOL2193" s="89"/>
      <c r="LOM2193" s="89"/>
      <c r="LON2193" s="89"/>
      <c r="LOO2193" s="89"/>
      <c r="LOP2193" s="89"/>
      <c r="LOQ2193" s="89"/>
      <c r="LOR2193" s="89"/>
      <c r="LOS2193" s="89"/>
      <c r="LOT2193" s="89"/>
      <c r="LOU2193" s="89"/>
      <c r="LOV2193" s="89"/>
      <c r="LOW2193" s="89"/>
      <c r="LOX2193" s="89"/>
      <c r="LOY2193" s="89"/>
      <c r="LOZ2193" s="89"/>
      <c r="LPA2193" s="89"/>
      <c r="LPB2193" s="89"/>
      <c r="LPC2193" s="89"/>
      <c r="LPD2193" s="89"/>
      <c r="LPE2193" s="89"/>
      <c r="LPF2193" s="89"/>
      <c r="LPG2193" s="89"/>
      <c r="LPH2193" s="89"/>
      <c r="LPI2193" s="89"/>
      <c r="LPJ2193" s="89"/>
      <c r="LPK2193" s="89"/>
      <c r="LPL2193" s="89"/>
      <c r="LPM2193" s="89"/>
      <c r="LPN2193" s="89"/>
      <c r="LPO2193" s="89"/>
      <c r="LPP2193" s="89"/>
      <c r="LPQ2193" s="89"/>
      <c r="LPR2193" s="89"/>
      <c r="LPS2193" s="89"/>
      <c r="LPT2193" s="89"/>
      <c r="LPU2193" s="89"/>
      <c r="LPV2193" s="89"/>
      <c r="LPW2193" s="89"/>
      <c r="LPX2193" s="89"/>
      <c r="LPY2193" s="89"/>
      <c r="LPZ2193" s="89"/>
      <c r="LQA2193" s="89"/>
      <c r="LQB2193" s="89"/>
      <c r="LQC2193" s="89"/>
      <c r="LQD2193" s="89"/>
      <c r="LQE2193" s="89"/>
      <c r="LQF2193" s="89"/>
      <c r="LQG2193" s="89"/>
      <c r="LQH2193" s="89"/>
      <c r="LQI2193" s="89"/>
      <c r="LQJ2193" s="89"/>
      <c r="LQK2193" s="89"/>
      <c r="LQL2193" s="89"/>
      <c r="LQM2193" s="89"/>
      <c r="LQN2193" s="89"/>
      <c r="LQO2193" s="89"/>
      <c r="LQP2193" s="89"/>
      <c r="LQQ2193" s="89"/>
      <c r="LQR2193" s="89"/>
      <c r="LQS2193" s="89"/>
      <c r="LQT2193" s="89"/>
      <c r="LQU2193" s="89"/>
      <c r="LQV2193" s="89"/>
      <c r="LQW2193" s="89"/>
      <c r="LQX2193" s="89"/>
      <c r="LQY2193" s="89"/>
      <c r="LQZ2193" s="89"/>
      <c r="LRA2193" s="89"/>
      <c r="LRB2193" s="89"/>
      <c r="LRC2193" s="89"/>
      <c r="LRD2193" s="89"/>
      <c r="LRE2193" s="89"/>
      <c r="LRF2193" s="89"/>
      <c r="LRG2193" s="89"/>
      <c r="LRH2193" s="89"/>
      <c r="LRI2193" s="89"/>
      <c r="LRJ2193" s="89"/>
      <c r="LRK2193" s="89"/>
      <c r="LRL2193" s="89"/>
      <c r="LRM2193" s="89"/>
      <c r="LRN2193" s="89"/>
      <c r="LRO2193" s="89"/>
      <c r="LRP2193" s="89"/>
      <c r="LRQ2193" s="89"/>
      <c r="LRR2193" s="89"/>
      <c r="LRS2193" s="89"/>
      <c r="LRT2193" s="89"/>
      <c r="LRU2193" s="89"/>
      <c r="LRV2193" s="89"/>
      <c r="LRW2193" s="89"/>
      <c r="LRX2193" s="89"/>
      <c r="LRY2193" s="89"/>
      <c r="LRZ2193" s="89"/>
      <c r="LSA2193" s="89"/>
      <c r="LSB2193" s="89"/>
      <c r="LSC2193" s="89"/>
      <c r="LSD2193" s="89"/>
      <c r="LSE2193" s="89"/>
      <c r="LSF2193" s="89"/>
      <c r="LSG2193" s="89"/>
      <c r="LSH2193" s="89"/>
      <c r="LSI2193" s="89"/>
      <c r="LSJ2193" s="89"/>
      <c r="LSK2193" s="89"/>
      <c r="LSL2193" s="89"/>
      <c r="LSM2193" s="89"/>
      <c r="LSN2193" s="89"/>
      <c r="LSO2193" s="89"/>
      <c r="LSP2193" s="89"/>
      <c r="LSQ2193" s="89"/>
      <c r="LSR2193" s="89"/>
      <c r="LSS2193" s="89"/>
      <c r="LST2193" s="89"/>
      <c r="LSU2193" s="89"/>
      <c r="LSV2193" s="89"/>
      <c r="LSW2193" s="89"/>
      <c r="LSX2193" s="89"/>
      <c r="LSY2193" s="89"/>
      <c r="LSZ2193" s="89"/>
      <c r="LTA2193" s="89"/>
      <c r="LTB2193" s="89"/>
      <c r="LTC2193" s="89"/>
      <c r="LTD2193" s="89"/>
      <c r="LTE2193" s="89"/>
      <c r="LTF2193" s="89"/>
      <c r="LTG2193" s="89"/>
      <c r="LTH2193" s="89"/>
      <c r="LTI2193" s="89"/>
      <c r="LTJ2193" s="89"/>
      <c r="LTK2193" s="89"/>
      <c r="LTL2193" s="89"/>
      <c r="LTM2193" s="89"/>
      <c r="LTN2193" s="89"/>
      <c r="LTO2193" s="89"/>
      <c r="LTP2193" s="89"/>
      <c r="LTQ2193" s="89"/>
      <c r="LTR2193" s="89"/>
      <c r="LTS2193" s="89"/>
      <c r="LTT2193" s="89"/>
      <c r="LTU2193" s="89"/>
      <c r="LTV2193" s="89"/>
      <c r="LTW2193" s="89"/>
      <c r="LTX2193" s="89"/>
      <c r="LTY2193" s="89"/>
      <c r="LTZ2193" s="89"/>
      <c r="LUA2193" s="89"/>
      <c r="LUB2193" s="89"/>
      <c r="LUC2193" s="89"/>
      <c r="LUD2193" s="89"/>
      <c r="LUE2193" s="89"/>
      <c r="LUF2193" s="89"/>
      <c r="LUG2193" s="89"/>
      <c r="LUH2193" s="89"/>
      <c r="LUI2193" s="89"/>
      <c r="LUJ2193" s="89"/>
      <c r="LUK2193" s="89"/>
      <c r="LUL2193" s="89"/>
      <c r="LUM2193" s="89"/>
      <c r="LUN2193" s="89"/>
      <c r="LUO2193" s="89"/>
      <c r="LUP2193" s="89"/>
      <c r="LUQ2193" s="89"/>
      <c r="LUR2193" s="89"/>
      <c r="LUS2193" s="89"/>
      <c r="LUT2193" s="89"/>
      <c r="LUU2193" s="89"/>
      <c r="LUV2193" s="89"/>
      <c r="LUW2193" s="89"/>
      <c r="LUX2193" s="89"/>
      <c r="LUY2193" s="89"/>
      <c r="LUZ2193" s="89"/>
      <c r="LVA2193" s="89"/>
      <c r="LVB2193" s="89"/>
      <c r="LVC2193" s="89"/>
      <c r="LVD2193" s="89"/>
      <c r="LVE2193" s="89"/>
      <c r="LVF2193" s="89"/>
      <c r="LVG2193" s="89"/>
      <c r="LVH2193" s="89"/>
      <c r="LVI2193" s="89"/>
      <c r="LVJ2193" s="89"/>
      <c r="LVK2193" s="89"/>
      <c r="LVL2193" s="89"/>
      <c r="LVM2193" s="89"/>
      <c r="LVN2193" s="89"/>
      <c r="LVO2193" s="89"/>
      <c r="LVP2193" s="89"/>
      <c r="LVQ2193" s="89"/>
      <c r="LVR2193" s="89"/>
      <c r="LVS2193" s="89"/>
      <c r="LVT2193" s="89"/>
      <c r="LVU2193" s="89"/>
      <c r="LVV2193" s="89"/>
      <c r="LVW2193" s="89"/>
      <c r="LVX2193" s="89"/>
      <c r="LVY2193" s="89"/>
      <c r="LVZ2193" s="89"/>
      <c r="LWA2193" s="89"/>
      <c r="LWB2193" s="89"/>
      <c r="LWC2193" s="89"/>
      <c r="LWD2193" s="89"/>
      <c r="LWE2193" s="89"/>
      <c r="LWF2193" s="89"/>
      <c r="LWG2193" s="89"/>
      <c r="LWH2193" s="89"/>
      <c r="LWI2193" s="89"/>
      <c r="LWJ2193" s="89"/>
      <c r="LWK2193" s="89"/>
      <c r="LWL2193" s="89"/>
      <c r="LWM2193" s="89"/>
      <c r="LWN2193" s="89"/>
      <c r="LWO2193" s="89"/>
      <c r="LWP2193" s="89"/>
      <c r="LWQ2193" s="89"/>
      <c r="LWR2193" s="89"/>
      <c r="LWS2193" s="89"/>
      <c r="LWT2193" s="89"/>
      <c r="LWU2193" s="89"/>
      <c r="LWV2193" s="89"/>
      <c r="LWW2193" s="89"/>
      <c r="LWX2193" s="89"/>
      <c r="LWY2193" s="89"/>
      <c r="LWZ2193" s="89"/>
      <c r="LXA2193" s="89"/>
      <c r="LXB2193" s="89"/>
      <c r="LXC2193" s="89"/>
      <c r="LXD2193" s="89"/>
      <c r="LXE2193" s="89"/>
      <c r="LXF2193" s="89"/>
      <c r="LXG2193" s="89"/>
      <c r="LXH2193" s="89"/>
      <c r="LXI2193" s="89"/>
      <c r="LXJ2193" s="89"/>
      <c r="LXK2193" s="89"/>
      <c r="LXL2193" s="89"/>
      <c r="LXM2193" s="89"/>
      <c r="LXN2193" s="89"/>
      <c r="LXO2193" s="89"/>
      <c r="LXP2193" s="89"/>
      <c r="LXQ2193" s="89"/>
      <c r="LXR2193" s="89"/>
      <c r="LXS2193" s="89"/>
      <c r="LXT2193" s="89"/>
      <c r="LXU2193" s="89"/>
      <c r="LXV2193" s="89"/>
      <c r="LXW2193" s="89"/>
      <c r="LXX2193" s="89"/>
      <c r="LXY2193" s="89"/>
      <c r="LXZ2193" s="89"/>
      <c r="LYA2193" s="89"/>
      <c r="LYB2193" s="89"/>
      <c r="LYC2193" s="89"/>
      <c r="LYD2193" s="89"/>
      <c r="LYE2193" s="89"/>
      <c r="LYF2193" s="89"/>
      <c r="LYG2193" s="89"/>
      <c r="LYH2193" s="89"/>
      <c r="LYI2193" s="89"/>
      <c r="LYJ2193" s="89"/>
      <c r="LYK2193" s="89"/>
      <c r="LYL2193" s="89"/>
      <c r="LYM2193" s="89"/>
      <c r="LYN2193" s="89"/>
      <c r="LYO2193" s="89"/>
      <c r="LYP2193" s="89"/>
      <c r="LYQ2193" s="89"/>
      <c r="LYR2193" s="89"/>
      <c r="LYS2193" s="89"/>
      <c r="LYT2193" s="89"/>
      <c r="LYU2193" s="89"/>
      <c r="LYV2193" s="89"/>
      <c r="LYW2193" s="89"/>
      <c r="LYX2193" s="89"/>
      <c r="LYY2193" s="89"/>
      <c r="LYZ2193" s="89"/>
      <c r="LZA2193" s="89"/>
      <c r="LZB2193" s="89"/>
      <c r="LZC2193" s="89"/>
      <c r="LZD2193" s="89"/>
      <c r="LZE2193" s="89"/>
      <c r="LZF2193" s="89"/>
      <c r="LZG2193" s="89"/>
      <c r="LZH2193" s="89"/>
      <c r="LZI2193" s="89"/>
      <c r="LZJ2193" s="89"/>
      <c r="LZK2193" s="89"/>
      <c r="LZL2193" s="89"/>
      <c r="LZM2193" s="89"/>
      <c r="LZN2193" s="89"/>
      <c r="LZO2193" s="89"/>
      <c r="LZP2193" s="89"/>
      <c r="LZQ2193" s="89"/>
      <c r="LZR2193" s="89"/>
      <c r="LZS2193" s="89"/>
      <c r="LZT2193" s="89"/>
      <c r="LZU2193" s="89"/>
      <c r="LZV2193" s="89"/>
      <c r="LZW2193" s="89"/>
      <c r="LZX2193" s="89"/>
      <c r="LZY2193" s="89"/>
      <c r="LZZ2193" s="89"/>
      <c r="MAA2193" s="89"/>
      <c r="MAB2193" s="89"/>
      <c r="MAC2193" s="89"/>
      <c r="MAD2193" s="89"/>
      <c r="MAE2193" s="89"/>
      <c r="MAF2193" s="89"/>
      <c r="MAG2193" s="89"/>
      <c r="MAH2193" s="89"/>
      <c r="MAI2193" s="89"/>
      <c r="MAJ2193" s="89"/>
      <c r="MAK2193" s="89"/>
      <c r="MAL2193" s="89"/>
      <c r="MAM2193" s="89"/>
      <c r="MAN2193" s="89"/>
      <c r="MAO2193" s="89"/>
      <c r="MAP2193" s="89"/>
      <c r="MAQ2193" s="89"/>
      <c r="MAR2193" s="89"/>
      <c r="MAS2193" s="89"/>
      <c r="MAT2193" s="89"/>
      <c r="MAU2193" s="89"/>
      <c r="MAV2193" s="89"/>
      <c r="MAW2193" s="89"/>
      <c r="MAX2193" s="89"/>
      <c r="MAY2193" s="89"/>
      <c r="MAZ2193" s="89"/>
      <c r="MBA2193" s="89"/>
      <c r="MBB2193" s="89"/>
      <c r="MBC2193" s="89"/>
      <c r="MBD2193" s="89"/>
      <c r="MBE2193" s="89"/>
      <c r="MBF2193" s="89"/>
      <c r="MBG2193" s="89"/>
      <c r="MBH2193" s="89"/>
      <c r="MBI2193" s="89"/>
      <c r="MBJ2193" s="89"/>
      <c r="MBK2193" s="89"/>
      <c r="MBL2193" s="89"/>
      <c r="MBM2193" s="89"/>
      <c r="MBN2193" s="89"/>
      <c r="MBO2193" s="89"/>
      <c r="MBP2193" s="89"/>
      <c r="MBQ2193" s="89"/>
      <c r="MBR2193" s="89"/>
      <c r="MBS2193" s="89"/>
      <c r="MBT2193" s="89"/>
      <c r="MBU2193" s="89"/>
      <c r="MBV2193" s="89"/>
      <c r="MBW2193" s="89"/>
      <c r="MBX2193" s="89"/>
      <c r="MBY2193" s="89"/>
      <c r="MBZ2193" s="89"/>
      <c r="MCA2193" s="89"/>
      <c r="MCB2193" s="89"/>
      <c r="MCC2193" s="89"/>
      <c r="MCD2193" s="89"/>
      <c r="MCE2193" s="89"/>
      <c r="MCF2193" s="89"/>
      <c r="MCG2193" s="89"/>
      <c r="MCH2193" s="89"/>
      <c r="MCI2193" s="89"/>
      <c r="MCJ2193" s="89"/>
      <c r="MCK2193" s="89"/>
      <c r="MCL2193" s="89"/>
      <c r="MCM2193" s="89"/>
      <c r="MCN2193" s="89"/>
      <c r="MCO2193" s="89"/>
      <c r="MCP2193" s="89"/>
      <c r="MCQ2193" s="89"/>
      <c r="MCR2193" s="89"/>
      <c r="MCS2193" s="89"/>
      <c r="MCT2193" s="89"/>
      <c r="MCU2193" s="89"/>
      <c r="MCV2193" s="89"/>
      <c r="MCW2193" s="89"/>
      <c r="MCX2193" s="89"/>
      <c r="MCY2193" s="89"/>
      <c r="MCZ2193" s="89"/>
      <c r="MDA2193" s="89"/>
      <c r="MDB2193" s="89"/>
      <c r="MDC2193" s="89"/>
      <c r="MDD2193" s="89"/>
      <c r="MDE2193" s="89"/>
      <c r="MDF2193" s="89"/>
      <c r="MDG2193" s="89"/>
      <c r="MDH2193" s="89"/>
      <c r="MDI2193" s="89"/>
      <c r="MDJ2193" s="89"/>
      <c r="MDK2193" s="89"/>
      <c r="MDL2193" s="89"/>
      <c r="MDM2193" s="89"/>
      <c r="MDN2193" s="89"/>
      <c r="MDO2193" s="89"/>
      <c r="MDP2193" s="89"/>
      <c r="MDQ2193" s="89"/>
      <c r="MDR2193" s="89"/>
      <c r="MDS2193" s="89"/>
      <c r="MDT2193" s="89"/>
      <c r="MDU2193" s="89"/>
      <c r="MDV2193" s="89"/>
      <c r="MDW2193" s="89"/>
      <c r="MDX2193" s="89"/>
      <c r="MDY2193" s="89"/>
      <c r="MDZ2193" s="89"/>
      <c r="MEA2193" s="89"/>
      <c r="MEB2193" s="89"/>
      <c r="MEC2193" s="89"/>
      <c r="MED2193" s="89"/>
      <c r="MEE2193" s="89"/>
      <c r="MEF2193" s="89"/>
      <c r="MEG2193" s="89"/>
      <c r="MEH2193" s="89"/>
      <c r="MEI2193" s="89"/>
      <c r="MEJ2193" s="89"/>
      <c r="MEK2193" s="89"/>
      <c r="MEL2193" s="89"/>
      <c r="MEM2193" s="89"/>
      <c r="MEN2193" s="89"/>
      <c r="MEO2193" s="89"/>
      <c r="MEP2193" s="89"/>
      <c r="MEQ2193" s="89"/>
      <c r="MER2193" s="89"/>
      <c r="MES2193" s="89"/>
      <c r="MET2193" s="89"/>
      <c r="MEU2193" s="89"/>
      <c r="MEV2193" s="89"/>
      <c r="MEW2193" s="89"/>
      <c r="MEX2193" s="89"/>
      <c r="MEY2193" s="89"/>
      <c r="MEZ2193" s="89"/>
      <c r="MFA2193" s="89"/>
      <c r="MFB2193" s="89"/>
      <c r="MFC2193" s="89"/>
      <c r="MFD2193" s="89"/>
      <c r="MFE2193" s="89"/>
      <c r="MFF2193" s="89"/>
      <c r="MFG2193" s="89"/>
      <c r="MFH2193" s="89"/>
      <c r="MFI2193" s="89"/>
      <c r="MFJ2193" s="89"/>
      <c r="MFK2193" s="89"/>
      <c r="MFL2193" s="89"/>
      <c r="MFM2193" s="89"/>
      <c r="MFN2193" s="89"/>
      <c r="MFO2193" s="89"/>
      <c r="MFP2193" s="89"/>
      <c r="MFQ2193" s="89"/>
      <c r="MFR2193" s="89"/>
      <c r="MFS2193" s="89"/>
      <c r="MFT2193" s="89"/>
      <c r="MFU2193" s="89"/>
      <c r="MFV2193" s="89"/>
      <c r="MFW2193" s="89"/>
      <c r="MFX2193" s="89"/>
      <c r="MFY2193" s="89"/>
      <c r="MFZ2193" s="89"/>
      <c r="MGA2193" s="89"/>
      <c r="MGB2193" s="89"/>
      <c r="MGC2193" s="89"/>
      <c r="MGD2193" s="89"/>
      <c r="MGE2193" s="89"/>
      <c r="MGF2193" s="89"/>
      <c r="MGG2193" s="89"/>
      <c r="MGH2193" s="89"/>
      <c r="MGI2193" s="89"/>
      <c r="MGJ2193" s="89"/>
      <c r="MGK2193" s="89"/>
      <c r="MGL2193" s="89"/>
      <c r="MGM2193" s="89"/>
      <c r="MGN2193" s="89"/>
      <c r="MGO2193" s="89"/>
      <c r="MGP2193" s="89"/>
      <c r="MGQ2193" s="89"/>
      <c r="MGR2193" s="89"/>
      <c r="MGS2193" s="89"/>
      <c r="MGT2193" s="89"/>
      <c r="MGU2193" s="89"/>
      <c r="MGV2193" s="89"/>
      <c r="MGW2193" s="89"/>
      <c r="MGX2193" s="89"/>
      <c r="MGY2193" s="89"/>
      <c r="MGZ2193" s="89"/>
      <c r="MHA2193" s="89"/>
      <c r="MHB2193" s="89"/>
      <c r="MHC2193" s="89"/>
      <c r="MHD2193" s="89"/>
      <c r="MHE2193" s="89"/>
      <c r="MHF2193" s="89"/>
      <c r="MHG2193" s="89"/>
      <c r="MHH2193" s="89"/>
      <c r="MHI2193" s="89"/>
      <c r="MHJ2193" s="89"/>
      <c r="MHK2193" s="89"/>
      <c r="MHL2193" s="89"/>
      <c r="MHM2193" s="89"/>
      <c r="MHN2193" s="89"/>
      <c r="MHO2193" s="89"/>
      <c r="MHP2193" s="89"/>
      <c r="MHQ2193" s="89"/>
      <c r="MHR2193" s="89"/>
      <c r="MHS2193" s="89"/>
      <c r="MHT2193" s="89"/>
      <c r="MHU2193" s="89"/>
      <c r="MHV2193" s="89"/>
      <c r="MHW2193" s="89"/>
      <c r="MHX2193" s="89"/>
      <c r="MHY2193" s="89"/>
      <c r="MHZ2193" s="89"/>
      <c r="MIA2193" s="89"/>
      <c r="MIB2193" s="89"/>
      <c r="MIC2193" s="89"/>
      <c r="MID2193" s="89"/>
      <c r="MIE2193" s="89"/>
      <c r="MIF2193" s="89"/>
      <c r="MIG2193" s="89"/>
      <c r="MIH2193" s="89"/>
      <c r="MII2193" s="89"/>
      <c r="MIJ2193" s="89"/>
      <c r="MIK2193" s="89"/>
      <c r="MIL2193" s="89"/>
      <c r="MIM2193" s="89"/>
      <c r="MIN2193" s="89"/>
      <c r="MIO2193" s="89"/>
      <c r="MIP2193" s="89"/>
      <c r="MIQ2193" s="89"/>
      <c r="MIR2193" s="89"/>
      <c r="MIS2193" s="89"/>
      <c r="MIT2193" s="89"/>
      <c r="MIU2193" s="89"/>
      <c r="MIV2193" s="89"/>
      <c r="MIW2193" s="89"/>
      <c r="MIX2193" s="89"/>
      <c r="MIY2193" s="89"/>
      <c r="MIZ2193" s="89"/>
      <c r="MJA2193" s="89"/>
      <c r="MJB2193" s="89"/>
      <c r="MJC2193" s="89"/>
      <c r="MJD2193" s="89"/>
      <c r="MJE2193" s="89"/>
      <c r="MJF2193" s="89"/>
      <c r="MJG2193" s="89"/>
      <c r="MJH2193" s="89"/>
      <c r="MJI2193" s="89"/>
      <c r="MJJ2193" s="89"/>
      <c r="MJK2193" s="89"/>
      <c r="MJL2193" s="89"/>
      <c r="MJM2193" s="89"/>
      <c r="MJN2193" s="89"/>
      <c r="MJO2193" s="89"/>
      <c r="MJP2193" s="89"/>
      <c r="MJQ2193" s="89"/>
      <c r="MJR2193" s="89"/>
      <c r="MJS2193" s="89"/>
      <c r="MJT2193" s="89"/>
      <c r="MJU2193" s="89"/>
      <c r="MJV2193" s="89"/>
      <c r="MJW2193" s="89"/>
      <c r="MJX2193" s="89"/>
      <c r="MJY2193" s="89"/>
      <c r="MJZ2193" s="89"/>
      <c r="MKA2193" s="89"/>
      <c r="MKB2193" s="89"/>
      <c r="MKC2193" s="89"/>
      <c r="MKD2193" s="89"/>
      <c r="MKE2193" s="89"/>
      <c r="MKF2193" s="89"/>
      <c r="MKG2193" s="89"/>
      <c r="MKH2193" s="89"/>
      <c r="MKI2193" s="89"/>
      <c r="MKJ2193" s="89"/>
      <c r="MKK2193" s="89"/>
      <c r="MKL2193" s="89"/>
      <c r="MKM2193" s="89"/>
      <c r="MKN2193" s="89"/>
      <c r="MKO2193" s="89"/>
      <c r="MKP2193" s="89"/>
      <c r="MKQ2193" s="89"/>
      <c r="MKR2193" s="89"/>
      <c r="MKS2193" s="89"/>
      <c r="MKT2193" s="89"/>
      <c r="MKU2193" s="89"/>
      <c r="MKV2193" s="89"/>
      <c r="MKW2193" s="89"/>
      <c r="MKX2193" s="89"/>
      <c r="MKY2193" s="89"/>
      <c r="MKZ2193" s="89"/>
      <c r="MLA2193" s="89"/>
      <c r="MLB2193" s="89"/>
      <c r="MLC2193" s="89"/>
      <c r="MLD2193" s="89"/>
      <c r="MLE2193" s="89"/>
      <c r="MLF2193" s="89"/>
      <c r="MLG2193" s="89"/>
      <c r="MLH2193" s="89"/>
      <c r="MLI2193" s="89"/>
      <c r="MLJ2193" s="89"/>
      <c r="MLK2193" s="89"/>
      <c r="MLL2193" s="89"/>
      <c r="MLM2193" s="89"/>
      <c r="MLN2193" s="89"/>
      <c r="MLO2193" s="89"/>
      <c r="MLP2193" s="89"/>
      <c r="MLQ2193" s="89"/>
      <c r="MLR2193" s="89"/>
      <c r="MLS2193" s="89"/>
      <c r="MLT2193" s="89"/>
      <c r="MLU2193" s="89"/>
      <c r="MLV2193" s="89"/>
      <c r="MLW2193" s="89"/>
      <c r="MLX2193" s="89"/>
      <c r="MLY2193" s="89"/>
      <c r="MLZ2193" s="89"/>
      <c r="MMA2193" s="89"/>
      <c r="MMB2193" s="89"/>
      <c r="MMC2193" s="89"/>
      <c r="MMD2193" s="89"/>
      <c r="MME2193" s="89"/>
      <c r="MMF2193" s="89"/>
      <c r="MMG2193" s="89"/>
      <c r="MMH2193" s="89"/>
      <c r="MMI2193" s="89"/>
      <c r="MMJ2193" s="89"/>
      <c r="MMK2193" s="89"/>
      <c r="MML2193" s="89"/>
      <c r="MMM2193" s="89"/>
      <c r="MMN2193" s="89"/>
      <c r="MMO2193" s="89"/>
      <c r="MMP2193" s="89"/>
      <c r="MMQ2193" s="89"/>
      <c r="MMR2193" s="89"/>
      <c r="MMS2193" s="89"/>
      <c r="MMT2193" s="89"/>
      <c r="MMU2193" s="89"/>
      <c r="MMV2193" s="89"/>
      <c r="MMW2193" s="89"/>
      <c r="MMX2193" s="89"/>
      <c r="MMY2193" s="89"/>
      <c r="MMZ2193" s="89"/>
      <c r="MNA2193" s="89"/>
      <c r="MNB2193" s="89"/>
      <c r="MNC2193" s="89"/>
      <c r="MND2193" s="89"/>
      <c r="MNE2193" s="89"/>
      <c r="MNF2193" s="89"/>
      <c r="MNG2193" s="89"/>
      <c r="MNH2193" s="89"/>
      <c r="MNI2193" s="89"/>
      <c r="MNJ2193" s="89"/>
      <c r="MNK2193" s="89"/>
      <c r="MNL2193" s="89"/>
      <c r="MNM2193" s="89"/>
      <c r="MNN2193" s="89"/>
      <c r="MNO2193" s="89"/>
      <c r="MNP2193" s="89"/>
      <c r="MNQ2193" s="89"/>
      <c r="MNR2193" s="89"/>
      <c r="MNS2193" s="89"/>
      <c r="MNT2193" s="89"/>
      <c r="MNU2193" s="89"/>
      <c r="MNV2193" s="89"/>
      <c r="MNW2193" s="89"/>
      <c r="MNX2193" s="89"/>
      <c r="MNY2193" s="89"/>
      <c r="MNZ2193" s="89"/>
      <c r="MOA2193" s="89"/>
      <c r="MOB2193" s="89"/>
      <c r="MOC2193" s="89"/>
      <c r="MOD2193" s="89"/>
      <c r="MOE2193" s="89"/>
      <c r="MOF2193" s="89"/>
      <c r="MOG2193" s="89"/>
      <c r="MOH2193" s="89"/>
      <c r="MOI2193" s="89"/>
      <c r="MOJ2193" s="89"/>
      <c r="MOK2193" s="89"/>
      <c r="MOL2193" s="89"/>
      <c r="MOM2193" s="89"/>
      <c r="MON2193" s="89"/>
      <c r="MOO2193" s="89"/>
      <c r="MOP2193" s="89"/>
      <c r="MOQ2193" s="89"/>
      <c r="MOR2193" s="89"/>
      <c r="MOS2193" s="89"/>
      <c r="MOT2193" s="89"/>
      <c r="MOU2193" s="89"/>
      <c r="MOV2193" s="89"/>
      <c r="MOW2193" s="89"/>
      <c r="MOX2193" s="89"/>
      <c r="MOY2193" s="89"/>
      <c r="MOZ2193" s="89"/>
      <c r="MPA2193" s="89"/>
      <c r="MPB2193" s="89"/>
      <c r="MPC2193" s="89"/>
      <c r="MPD2193" s="89"/>
      <c r="MPE2193" s="89"/>
      <c r="MPF2193" s="89"/>
      <c r="MPG2193" s="89"/>
      <c r="MPH2193" s="89"/>
      <c r="MPI2193" s="89"/>
      <c r="MPJ2193" s="89"/>
      <c r="MPK2193" s="89"/>
      <c r="MPL2193" s="89"/>
      <c r="MPM2193" s="89"/>
      <c r="MPN2193" s="89"/>
      <c r="MPO2193" s="89"/>
      <c r="MPP2193" s="89"/>
      <c r="MPQ2193" s="89"/>
      <c r="MPR2193" s="89"/>
      <c r="MPS2193" s="89"/>
      <c r="MPT2193" s="89"/>
      <c r="MPU2193" s="89"/>
      <c r="MPV2193" s="89"/>
      <c r="MPW2193" s="89"/>
      <c r="MPX2193" s="89"/>
      <c r="MPY2193" s="89"/>
      <c r="MPZ2193" s="89"/>
      <c r="MQA2193" s="89"/>
      <c r="MQB2193" s="89"/>
      <c r="MQC2193" s="89"/>
      <c r="MQD2193" s="89"/>
      <c r="MQE2193" s="89"/>
      <c r="MQF2193" s="89"/>
      <c r="MQG2193" s="89"/>
      <c r="MQH2193" s="89"/>
      <c r="MQI2193" s="89"/>
      <c r="MQJ2193" s="89"/>
      <c r="MQK2193" s="89"/>
      <c r="MQL2193" s="89"/>
      <c r="MQM2193" s="89"/>
      <c r="MQN2193" s="89"/>
      <c r="MQO2193" s="89"/>
      <c r="MQP2193" s="89"/>
      <c r="MQQ2193" s="89"/>
      <c r="MQR2193" s="89"/>
      <c r="MQS2193" s="89"/>
      <c r="MQT2193" s="89"/>
      <c r="MQU2193" s="89"/>
      <c r="MQV2193" s="89"/>
      <c r="MQW2193" s="89"/>
      <c r="MQX2193" s="89"/>
      <c r="MQY2193" s="89"/>
      <c r="MQZ2193" s="89"/>
      <c r="MRA2193" s="89"/>
      <c r="MRB2193" s="89"/>
      <c r="MRC2193" s="89"/>
      <c r="MRD2193" s="89"/>
      <c r="MRE2193" s="89"/>
      <c r="MRF2193" s="89"/>
      <c r="MRG2193" s="89"/>
      <c r="MRH2193" s="89"/>
      <c r="MRI2193" s="89"/>
      <c r="MRJ2193" s="89"/>
      <c r="MRK2193" s="89"/>
      <c r="MRL2193" s="89"/>
      <c r="MRM2193" s="89"/>
      <c r="MRN2193" s="89"/>
      <c r="MRO2193" s="89"/>
      <c r="MRP2193" s="89"/>
      <c r="MRQ2193" s="89"/>
      <c r="MRR2193" s="89"/>
      <c r="MRS2193" s="89"/>
      <c r="MRT2193" s="89"/>
      <c r="MRU2193" s="89"/>
      <c r="MRV2193" s="89"/>
      <c r="MRW2193" s="89"/>
      <c r="MRX2193" s="89"/>
      <c r="MRY2193" s="89"/>
      <c r="MRZ2193" s="89"/>
      <c r="MSA2193" s="89"/>
      <c r="MSB2193" s="89"/>
      <c r="MSC2193" s="89"/>
      <c r="MSD2193" s="89"/>
      <c r="MSE2193" s="89"/>
      <c r="MSF2193" s="89"/>
      <c r="MSG2193" s="89"/>
      <c r="MSH2193" s="89"/>
      <c r="MSI2193" s="89"/>
      <c r="MSJ2193" s="89"/>
      <c r="MSK2193" s="89"/>
      <c r="MSL2193" s="89"/>
      <c r="MSM2193" s="89"/>
      <c r="MSN2193" s="89"/>
      <c r="MSO2193" s="89"/>
      <c r="MSP2193" s="89"/>
      <c r="MSQ2193" s="89"/>
      <c r="MSR2193" s="89"/>
      <c r="MSS2193" s="89"/>
      <c r="MST2193" s="89"/>
      <c r="MSU2193" s="89"/>
      <c r="MSV2193" s="89"/>
      <c r="MSW2193" s="89"/>
      <c r="MSX2193" s="89"/>
      <c r="MSY2193" s="89"/>
      <c r="MSZ2193" s="89"/>
      <c r="MTA2193" s="89"/>
      <c r="MTB2193" s="89"/>
      <c r="MTC2193" s="89"/>
      <c r="MTD2193" s="89"/>
      <c r="MTE2193" s="89"/>
      <c r="MTF2193" s="89"/>
      <c r="MTG2193" s="89"/>
      <c r="MTH2193" s="89"/>
      <c r="MTI2193" s="89"/>
      <c r="MTJ2193" s="89"/>
      <c r="MTK2193" s="89"/>
      <c r="MTL2193" s="89"/>
      <c r="MTM2193" s="89"/>
      <c r="MTN2193" s="89"/>
      <c r="MTO2193" s="89"/>
      <c r="MTP2193" s="89"/>
      <c r="MTQ2193" s="89"/>
      <c r="MTR2193" s="89"/>
      <c r="MTS2193" s="89"/>
      <c r="MTT2193" s="89"/>
      <c r="MTU2193" s="89"/>
      <c r="MTV2193" s="89"/>
      <c r="MTW2193" s="89"/>
      <c r="MTX2193" s="89"/>
      <c r="MTY2193" s="89"/>
      <c r="MTZ2193" s="89"/>
      <c r="MUA2193" s="89"/>
      <c r="MUB2193" s="89"/>
      <c r="MUC2193" s="89"/>
      <c r="MUD2193" s="89"/>
      <c r="MUE2193" s="89"/>
      <c r="MUF2193" s="89"/>
      <c r="MUG2193" s="89"/>
      <c r="MUH2193" s="89"/>
      <c r="MUI2193" s="89"/>
      <c r="MUJ2193" s="89"/>
      <c r="MUK2193" s="89"/>
      <c r="MUL2193" s="89"/>
      <c r="MUM2193" s="89"/>
      <c r="MUN2193" s="89"/>
      <c r="MUO2193" s="89"/>
      <c r="MUP2193" s="89"/>
      <c r="MUQ2193" s="89"/>
      <c r="MUR2193" s="89"/>
      <c r="MUS2193" s="89"/>
      <c r="MUT2193" s="89"/>
      <c r="MUU2193" s="89"/>
      <c r="MUV2193" s="89"/>
      <c r="MUW2193" s="89"/>
      <c r="MUX2193" s="89"/>
      <c r="MUY2193" s="89"/>
      <c r="MUZ2193" s="89"/>
      <c r="MVA2193" s="89"/>
      <c r="MVB2193" s="89"/>
      <c r="MVC2193" s="89"/>
      <c r="MVD2193" s="89"/>
      <c r="MVE2193" s="89"/>
      <c r="MVF2193" s="89"/>
      <c r="MVG2193" s="89"/>
      <c r="MVH2193" s="89"/>
      <c r="MVI2193" s="89"/>
      <c r="MVJ2193" s="89"/>
      <c r="MVK2193" s="89"/>
      <c r="MVL2193" s="89"/>
      <c r="MVM2193" s="89"/>
      <c r="MVN2193" s="89"/>
      <c r="MVO2193" s="89"/>
      <c r="MVP2193" s="89"/>
      <c r="MVQ2193" s="89"/>
      <c r="MVR2193" s="89"/>
      <c r="MVS2193" s="89"/>
      <c r="MVT2193" s="89"/>
      <c r="MVU2193" s="89"/>
      <c r="MVV2193" s="89"/>
      <c r="MVW2193" s="89"/>
      <c r="MVX2193" s="89"/>
      <c r="MVY2193" s="89"/>
      <c r="MVZ2193" s="89"/>
      <c r="MWA2193" s="89"/>
      <c r="MWB2193" s="89"/>
      <c r="MWC2193" s="89"/>
      <c r="MWD2193" s="89"/>
      <c r="MWE2193" s="89"/>
      <c r="MWF2193" s="89"/>
      <c r="MWG2193" s="89"/>
      <c r="MWH2193" s="89"/>
      <c r="MWI2193" s="89"/>
      <c r="MWJ2193" s="89"/>
      <c r="MWK2193" s="89"/>
      <c r="MWL2193" s="89"/>
      <c r="MWM2193" s="89"/>
      <c r="MWN2193" s="89"/>
      <c r="MWO2193" s="89"/>
      <c r="MWP2193" s="89"/>
      <c r="MWQ2193" s="89"/>
      <c r="MWR2193" s="89"/>
      <c r="MWS2193" s="89"/>
      <c r="MWT2193" s="89"/>
      <c r="MWU2193" s="89"/>
      <c r="MWV2193" s="89"/>
      <c r="MWW2193" s="89"/>
      <c r="MWX2193" s="89"/>
      <c r="MWY2193" s="89"/>
      <c r="MWZ2193" s="89"/>
      <c r="MXA2193" s="89"/>
      <c r="MXB2193" s="89"/>
      <c r="MXC2193" s="89"/>
      <c r="MXD2193" s="89"/>
      <c r="MXE2193" s="89"/>
      <c r="MXF2193" s="89"/>
      <c r="MXG2193" s="89"/>
      <c r="MXH2193" s="89"/>
      <c r="MXI2193" s="89"/>
      <c r="MXJ2193" s="89"/>
      <c r="MXK2193" s="89"/>
      <c r="MXL2193" s="89"/>
      <c r="MXM2193" s="89"/>
      <c r="MXN2193" s="89"/>
      <c r="MXO2193" s="89"/>
      <c r="MXP2193" s="89"/>
      <c r="MXQ2193" s="89"/>
      <c r="MXR2193" s="89"/>
      <c r="MXS2193" s="89"/>
      <c r="MXT2193" s="89"/>
      <c r="MXU2193" s="89"/>
      <c r="MXV2193" s="89"/>
      <c r="MXW2193" s="89"/>
      <c r="MXX2193" s="89"/>
      <c r="MXY2193" s="89"/>
      <c r="MXZ2193" s="89"/>
      <c r="MYA2193" s="89"/>
      <c r="MYB2193" s="89"/>
      <c r="MYC2193" s="89"/>
      <c r="MYD2193" s="89"/>
      <c r="MYE2193" s="89"/>
      <c r="MYF2193" s="89"/>
      <c r="MYG2193" s="89"/>
      <c r="MYH2193" s="89"/>
      <c r="MYI2193" s="89"/>
      <c r="MYJ2193" s="89"/>
      <c r="MYK2193" s="89"/>
      <c r="MYL2193" s="89"/>
      <c r="MYM2193" s="89"/>
      <c r="MYN2193" s="89"/>
      <c r="MYO2193" s="89"/>
      <c r="MYP2193" s="89"/>
      <c r="MYQ2193" s="89"/>
      <c r="MYR2193" s="89"/>
      <c r="MYS2193" s="89"/>
      <c r="MYT2193" s="89"/>
      <c r="MYU2193" s="89"/>
      <c r="MYV2193" s="89"/>
      <c r="MYW2193" s="89"/>
      <c r="MYX2193" s="89"/>
      <c r="MYY2193" s="89"/>
      <c r="MYZ2193" s="89"/>
      <c r="MZA2193" s="89"/>
      <c r="MZB2193" s="89"/>
      <c r="MZC2193" s="89"/>
      <c r="MZD2193" s="89"/>
      <c r="MZE2193" s="89"/>
      <c r="MZF2193" s="89"/>
      <c r="MZG2193" s="89"/>
      <c r="MZH2193" s="89"/>
      <c r="MZI2193" s="89"/>
      <c r="MZJ2193" s="89"/>
      <c r="MZK2193" s="89"/>
      <c r="MZL2193" s="89"/>
      <c r="MZM2193" s="89"/>
      <c r="MZN2193" s="89"/>
      <c r="MZO2193" s="89"/>
      <c r="MZP2193" s="89"/>
      <c r="MZQ2193" s="89"/>
      <c r="MZR2193" s="89"/>
      <c r="MZS2193" s="89"/>
      <c r="MZT2193" s="89"/>
      <c r="MZU2193" s="89"/>
      <c r="MZV2193" s="89"/>
      <c r="MZW2193" s="89"/>
      <c r="MZX2193" s="89"/>
      <c r="MZY2193" s="89"/>
      <c r="MZZ2193" s="89"/>
      <c r="NAA2193" s="89"/>
      <c r="NAB2193" s="89"/>
      <c r="NAC2193" s="89"/>
      <c r="NAD2193" s="89"/>
      <c r="NAE2193" s="89"/>
      <c r="NAF2193" s="89"/>
      <c r="NAG2193" s="89"/>
      <c r="NAH2193" s="89"/>
      <c r="NAI2193" s="89"/>
      <c r="NAJ2193" s="89"/>
      <c r="NAK2193" s="89"/>
      <c r="NAL2193" s="89"/>
      <c r="NAM2193" s="89"/>
      <c r="NAN2193" s="89"/>
      <c r="NAO2193" s="89"/>
      <c r="NAP2193" s="89"/>
      <c r="NAQ2193" s="89"/>
      <c r="NAR2193" s="89"/>
      <c r="NAS2193" s="89"/>
      <c r="NAT2193" s="89"/>
      <c r="NAU2193" s="89"/>
      <c r="NAV2193" s="89"/>
      <c r="NAW2193" s="89"/>
      <c r="NAX2193" s="89"/>
      <c r="NAY2193" s="89"/>
      <c r="NAZ2193" s="89"/>
      <c r="NBA2193" s="89"/>
      <c r="NBB2193" s="89"/>
      <c r="NBC2193" s="89"/>
      <c r="NBD2193" s="89"/>
      <c r="NBE2193" s="89"/>
      <c r="NBF2193" s="89"/>
      <c r="NBG2193" s="89"/>
      <c r="NBH2193" s="89"/>
      <c r="NBI2193" s="89"/>
      <c r="NBJ2193" s="89"/>
      <c r="NBK2193" s="89"/>
      <c r="NBL2193" s="89"/>
      <c r="NBM2193" s="89"/>
      <c r="NBN2193" s="89"/>
      <c r="NBO2193" s="89"/>
      <c r="NBP2193" s="89"/>
      <c r="NBQ2193" s="89"/>
      <c r="NBR2193" s="89"/>
      <c r="NBS2193" s="89"/>
      <c r="NBT2193" s="89"/>
      <c r="NBU2193" s="89"/>
      <c r="NBV2193" s="89"/>
      <c r="NBW2193" s="89"/>
      <c r="NBX2193" s="89"/>
      <c r="NBY2193" s="89"/>
      <c r="NBZ2193" s="89"/>
      <c r="NCA2193" s="89"/>
      <c r="NCB2193" s="89"/>
      <c r="NCC2193" s="89"/>
      <c r="NCD2193" s="89"/>
      <c r="NCE2193" s="89"/>
      <c r="NCF2193" s="89"/>
      <c r="NCG2193" s="89"/>
      <c r="NCH2193" s="89"/>
      <c r="NCI2193" s="89"/>
      <c r="NCJ2193" s="89"/>
      <c r="NCK2193" s="89"/>
      <c r="NCL2193" s="89"/>
      <c r="NCM2193" s="89"/>
      <c r="NCN2193" s="89"/>
      <c r="NCO2193" s="89"/>
      <c r="NCP2193" s="89"/>
      <c r="NCQ2193" s="89"/>
      <c r="NCR2193" s="89"/>
      <c r="NCS2193" s="89"/>
      <c r="NCT2193" s="89"/>
      <c r="NCU2193" s="89"/>
      <c r="NCV2193" s="89"/>
      <c r="NCW2193" s="89"/>
      <c r="NCX2193" s="89"/>
      <c r="NCY2193" s="89"/>
      <c r="NCZ2193" s="89"/>
      <c r="NDA2193" s="89"/>
      <c r="NDB2193" s="89"/>
      <c r="NDC2193" s="89"/>
      <c r="NDD2193" s="89"/>
      <c r="NDE2193" s="89"/>
      <c r="NDF2193" s="89"/>
      <c r="NDG2193" s="89"/>
      <c r="NDH2193" s="89"/>
      <c r="NDI2193" s="89"/>
      <c r="NDJ2193" s="89"/>
      <c r="NDK2193" s="89"/>
      <c r="NDL2193" s="89"/>
      <c r="NDM2193" s="89"/>
      <c r="NDN2193" s="89"/>
      <c r="NDO2193" s="89"/>
      <c r="NDP2193" s="89"/>
      <c r="NDQ2193" s="89"/>
      <c r="NDR2193" s="89"/>
      <c r="NDS2193" s="89"/>
      <c r="NDT2193" s="89"/>
      <c r="NDU2193" s="89"/>
      <c r="NDV2193" s="89"/>
      <c r="NDW2193" s="89"/>
      <c r="NDX2193" s="89"/>
      <c r="NDY2193" s="89"/>
      <c r="NDZ2193" s="89"/>
      <c r="NEA2193" s="89"/>
      <c r="NEB2193" s="89"/>
      <c r="NEC2193" s="89"/>
      <c r="NED2193" s="89"/>
      <c r="NEE2193" s="89"/>
      <c r="NEF2193" s="89"/>
      <c r="NEG2193" s="89"/>
      <c r="NEH2193" s="89"/>
      <c r="NEI2193" s="89"/>
      <c r="NEJ2193" s="89"/>
      <c r="NEK2193" s="89"/>
      <c r="NEL2193" s="89"/>
      <c r="NEM2193" s="89"/>
      <c r="NEN2193" s="89"/>
      <c r="NEO2193" s="89"/>
      <c r="NEP2193" s="89"/>
      <c r="NEQ2193" s="89"/>
      <c r="NER2193" s="89"/>
      <c r="NES2193" s="89"/>
      <c r="NET2193" s="89"/>
      <c r="NEU2193" s="89"/>
      <c r="NEV2193" s="89"/>
      <c r="NEW2193" s="89"/>
      <c r="NEX2193" s="89"/>
      <c r="NEY2193" s="89"/>
      <c r="NEZ2193" s="89"/>
      <c r="NFA2193" s="89"/>
      <c r="NFB2193" s="89"/>
      <c r="NFC2193" s="89"/>
      <c r="NFD2193" s="89"/>
      <c r="NFE2193" s="89"/>
      <c r="NFF2193" s="89"/>
      <c r="NFG2193" s="89"/>
      <c r="NFH2193" s="89"/>
      <c r="NFI2193" s="89"/>
      <c r="NFJ2193" s="89"/>
      <c r="NFK2193" s="89"/>
      <c r="NFL2193" s="89"/>
      <c r="NFM2193" s="89"/>
      <c r="NFN2193" s="89"/>
      <c r="NFO2193" s="89"/>
      <c r="NFP2193" s="89"/>
      <c r="NFQ2193" s="89"/>
      <c r="NFR2193" s="89"/>
      <c r="NFS2193" s="89"/>
      <c r="NFT2193" s="89"/>
      <c r="NFU2193" s="89"/>
      <c r="NFV2193" s="89"/>
      <c r="NFW2193" s="89"/>
      <c r="NFX2193" s="89"/>
      <c r="NFY2193" s="89"/>
      <c r="NFZ2193" s="89"/>
      <c r="NGA2193" s="89"/>
      <c r="NGB2193" s="89"/>
      <c r="NGC2193" s="89"/>
      <c r="NGD2193" s="89"/>
      <c r="NGE2193" s="89"/>
      <c r="NGF2193" s="89"/>
      <c r="NGG2193" s="89"/>
      <c r="NGH2193" s="89"/>
      <c r="NGI2193" s="89"/>
      <c r="NGJ2193" s="89"/>
      <c r="NGK2193" s="89"/>
      <c r="NGL2193" s="89"/>
      <c r="NGM2193" s="89"/>
      <c r="NGN2193" s="89"/>
      <c r="NGO2193" s="89"/>
      <c r="NGP2193" s="89"/>
      <c r="NGQ2193" s="89"/>
      <c r="NGR2193" s="89"/>
      <c r="NGS2193" s="89"/>
      <c r="NGT2193" s="89"/>
      <c r="NGU2193" s="89"/>
      <c r="NGV2193" s="89"/>
      <c r="NGW2193" s="89"/>
      <c r="NGX2193" s="89"/>
      <c r="NGY2193" s="89"/>
      <c r="NGZ2193" s="89"/>
      <c r="NHA2193" s="89"/>
      <c r="NHB2193" s="89"/>
      <c r="NHC2193" s="89"/>
      <c r="NHD2193" s="89"/>
      <c r="NHE2193" s="89"/>
      <c r="NHF2193" s="89"/>
      <c r="NHG2193" s="89"/>
      <c r="NHH2193" s="89"/>
      <c r="NHI2193" s="89"/>
      <c r="NHJ2193" s="89"/>
      <c r="NHK2193" s="89"/>
      <c r="NHL2193" s="89"/>
      <c r="NHM2193" s="89"/>
      <c r="NHN2193" s="89"/>
      <c r="NHO2193" s="89"/>
      <c r="NHP2193" s="89"/>
      <c r="NHQ2193" s="89"/>
      <c r="NHR2193" s="89"/>
      <c r="NHS2193" s="89"/>
      <c r="NHT2193" s="89"/>
      <c r="NHU2193" s="89"/>
      <c r="NHV2193" s="89"/>
      <c r="NHW2193" s="89"/>
      <c r="NHX2193" s="89"/>
      <c r="NHY2193" s="89"/>
      <c r="NHZ2193" s="89"/>
      <c r="NIA2193" s="89"/>
      <c r="NIB2193" s="89"/>
      <c r="NIC2193" s="89"/>
      <c r="NID2193" s="89"/>
      <c r="NIE2193" s="89"/>
      <c r="NIF2193" s="89"/>
      <c r="NIG2193" s="89"/>
      <c r="NIH2193" s="89"/>
      <c r="NII2193" s="89"/>
      <c r="NIJ2193" s="89"/>
      <c r="NIK2193" s="89"/>
      <c r="NIL2193" s="89"/>
      <c r="NIM2193" s="89"/>
      <c r="NIN2193" s="89"/>
      <c r="NIO2193" s="89"/>
      <c r="NIP2193" s="89"/>
      <c r="NIQ2193" s="89"/>
      <c r="NIR2193" s="89"/>
      <c r="NIS2193" s="89"/>
      <c r="NIT2193" s="89"/>
      <c r="NIU2193" s="89"/>
      <c r="NIV2193" s="89"/>
      <c r="NIW2193" s="89"/>
      <c r="NIX2193" s="89"/>
      <c r="NIY2193" s="89"/>
      <c r="NIZ2193" s="89"/>
      <c r="NJA2193" s="89"/>
      <c r="NJB2193" s="89"/>
      <c r="NJC2193" s="89"/>
      <c r="NJD2193" s="89"/>
      <c r="NJE2193" s="89"/>
      <c r="NJF2193" s="89"/>
      <c r="NJG2193" s="89"/>
      <c r="NJH2193" s="89"/>
      <c r="NJI2193" s="89"/>
      <c r="NJJ2193" s="89"/>
      <c r="NJK2193" s="89"/>
      <c r="NJL2193" s="89"/>
      <c r="NJM2193" s="89"/>
      <c r="NJN2193" s="89"/>
      <c r="NJO2193" s="89"/>
      <c r="NJP2193" s="89"/>
      <c r="NJQ2193" s="89"/>
      <c r="NJR2193" s="89"/>
      <c r="NJS2193" s="89"/>
      <c r="NJT2193" s="89"/>
      <c r="NJU2193" s="89"/>
      <c r="NJV2193" s="89"/>
      <c r="NJW2193" s="89"/>
      <c r="NJX2193" s="89"/>
      <c r="NJY2193" s="89"/>
      <c r="NJZ2193" s="89"/>
      <c r="NKA2193" s="89"/>
      <c r="NKB2193" s="89"/>
      <c r="NKC2193" s="89"/>
      <c r="NKD2193" s="89"/>
      <c r="NKE2193" s="89"/>
      <c r="NKF2193" s="89"/>
      <c r="NKG2193" s="89"/>
      <c r="NKH2193" s="89"/>
      <c r="NKI2193" s="89"/>
      <c r="NKJ2193" s="89"/>
      <c r="NKK2193" s="89"/>
      <c r="NKL2193" s="89"/>
      <c r="NKM2193" s="89"/>
      <c r="NKN2193" s="89"/>
      <c r="NKO2193" s="89"/>
      <c r="NKP2193" s="89"/>
      <c r="NKQ2193" s="89"/>
      <c r="NKR2193" s="89"/>
      <c r="NKS2193" s="89"/>
      <c r="NKT2193" s="89"/>
      <c r="NKU2193" s="89"/>
      <c r="NKV2193" s="89"/>
      <c r="NKW2193" s="89"/>
      <c r="NKX2193" s="89"/>
      <c r="NKY2193" s="89"/>
      <c r="NKZ2193" s="89"/>
      <c r="NLA2193" s="89"/>
      <c r="NLB2193" s="89"/>
      <c r="NLC2193" s="89"/>
      <c r="NLD2193" s="89"/>
      <c r="NLE2193" s="89"/>
      <c r="NLF2193" s="89"/>
      <c r="NLG2193" s="89"/>
      <c r="NLH2193" s="89"/>
      <c r="NLI2193" s="89"/>
      <c r="NLJ2193" s="89"/>
      <c r="NLK2193" s="89"/>
      <c r="NLL2193" s="89"/>
      <c r="NLM2193" s="89"/>
      <c r="NLN2193" s="89"/>
      <c r="NLO2193" s="89"/>
      <c r="NLP2193" s="89"/>
      <c r="NLQ2193" s="89"/>
      <c r="NLR2193" s="89"/>
      <c r="NLS2193" s="89"/>
      <c r="NLT2193" s="89"/>
      <c r="NLU2193" s="89"/>
      <c r="NLV2193" s="89"/>
      <c r="NLW2193" s="89"/>
      <c r="NLX2193" s="89"/>
      <c r="NLY2193" s="89"/>
      <c r="NLZ2193" s="89"/>
      <c r="NMA2193" s="89"/>
      <c r="NMB2193" s="89"/>
      <c r="NMC2193" s="89"/>
      <c r="NMD2193" s="89"/>
      <c r="NME2193" s="89"/>
      <c r="NMF2193" s="89"/>
      <c r="NMG2193" s="89"/>
      <c r="NMH2193" s="89"/>
      <c r="NMI2193" s="89"/>
      <c r="NMJ2193" s="89"/>
      <c r="NMK2193" s="89"/>
      <c r="NML2193" s="89"/>
      <c r="NMM2193" s="89"/>
      <c r="NMN2193" s="89"/>
      <c r="NMO2193" s="89"/>
      <c r="NMP2193" s="89"/>
      <c r="NMQ2193" s="89"/>
      <c r="NMR2193" s="89"/>
      <c r="NMS2193" s="89"/>
      <c r="NMT2193" s="89"/>
      <c r="NMU2193" s="89"/>
      <c r="NMV2193" s="89"/>
      <c r="NMW2193" s="89"/>
      <c r="NMX2193" s="89"/>
      <c r="NMY2193" s="89"/>
      <c r="NMZ2193" s="89"/>
      <c r="NNA2193" s="89"/>
      <c r="NNB2193" s="89"/>
      <c r="NNC2193" s="89"/>
      <c r="NND2193" s="89"/>
      <c r="NNE2193" s="89"/>
      <c r="NNF2193" s="89"/>
      <c r="NNG2193" s="89"/>
      <c r="NNH2193" s="89"/>
      <c r="NNI2193" s="89"/>
      <c r="NNJ2193" s="89"/>
      <c r="NNK2193" s="89"/>
      <c r="NNL2193" s="89"/>
      <c r="NNM2193" s="89"/>
      <c r="NNN2193" s="89"/>
      <c r="NNO2193" s="89"/>
      <c r="NNP2193" s="89"/>
      <c r="NNQ2193" s="89"/>
      <c r="NNR2193" s="89"/>
      <c r="NNS2193" s="89"/>
      <c r="NNT2193" s="89"/>
      <c r="NNU2193" s="89"/>
      <c r="NNV2193" s="89"/>
      <c r="NNW2193" s="89"/>
      <c r="NNX2193" s="89"/>
      <c r="NNY2193" s="89"/>
      <c r="NNZ2193" s="89"/>
      <c r="NOA2193" s="89"/>
      <c r="NOB2193" s="89"/>
      <c r="NOC2193" s="89"/>
      <c r="NOD2193" s="89"/>
      <c r="NOE2193" s="89"/>
      <c r="NOF2193" s="89"/>
      <c r="NOG2193" s="89"/>
      <c r="NOH2193" s="89"/>
      <c r="NOI2193" s="89"/>
      <c r="NOJ2193" s="89"/>
      <c r="NOK2193" s="89"/>
      <c r="NOL2193" s="89"/>
      <c r="NOM2193" s="89"/>
      <c r="NON2193" s="89"/>
      <c r="NOO2193" s="89"/>
      <c r="NOP2193" s="89"/>
      <c r="NOQ2193" s="89"/>
      <c r="NOR2193" s="89"/>
      <c r="NOS2193" s="89"/>
      <c r="NOT2193" s="89"/>
      <c r="NOU2193" s="89"/>
      <c r="NOV2193" s="89"/>
      <c r="NOW2193" s="89"/>
      <c r="NOX2193" s="89"/>
      <c r="NOY2193" s="89"/>
      <c r="NOZ2193" s="89"/>
      <c r="NPA2193" s="89"/>
      <c r="NPB2193" s="89"/>
      <c r="NPC2193" s="89"/>
      <c r="NPD2193" s="89"/>
      <c r="NPE2193" s="89"/>
      <c r="NPF2193" s="89"/>
      <c r="NPG2193" s="89"/>
      <c r="NPH2193" s="89"/>
      <c r="NPI2193" s="89"/>
      <c r="NPJ2193" s="89"/>
      <c r="NPK2193" s="89"/>
      <c r="NPL2193" s="89"/>
      <c r="NPM2193" s="89"/>
      <c r="NPN2193" s="89"/>
      <c r="NPO2193" s="89"/>
      <c r="NPP2193" s="89"/>
      <c r="NPQ2193" s="89"/>
      <c r="NPR2193" s="89"/>
      <c r="NPS2193" s="89"/>
      <c r="NPT2193" s="89"/>
      <c r="NPU2193" s="89"/>
      <c r="NPV2193" s="89"/>
      <c r="NPW2193" s="89"/>
      <c r="NPX2193" s="89"/>
      <c r="NPY2193" s="89"/>
      <c r="NPZ2193" s="89"/>
      <c r="NQA2193" s="89"/>
      <c r="NQB2193" s="89"/>
      <c r="NQC2193" s="89"/>
      <c r="NQD2193" s="89"/>
      <c r="NQE2193" s="89"/>
      <c r="NQF2193" s="89"/>
      <c r="NQG2193" s="89"/>
      <c r="NQH2193" s="89"/>
      <c r="NQI2193" s="89"/>
      <c r="NQJ2193" s="89"/>
      <c r="NQK2193" s="89"/>
      <c r="NQL2193" s="89"/>
      <c r="NQM2193" s="89"/>
      <c r="NQN2193" s="89"/>
      <c r="NQO2193" s="89"/>
      <c r="NQP2193" s="89"/>
      <c r="NQQ2193" s="89"/>
      <c r="NQR2193" s="89"/>
      <c r="NQS2193" s="89"/>
      <c r="NQT2193" s="89"/>
      <c r="NQU2193" s="89"/>
      <c r="NQV2193" s="89"/>
      <c r="NQW2193" s="89"/>
      <c r="NQX2193" s="89"/>
      <c r="NQY2193" s="89"/>
      <c r="NQZ2193" s="89"/>
      <c r="NRA2193" s="89"/>
      <c r="NRB2193" s="89"/>
      <c r="NRC2193" s="89"/>
      <c r="NRD2193" s="89"/>
      <c r="NRE2193" s="89"/>
      <c r="NRF2193" s="89"/>
      <c r="NRG2193" s="89"/>
      <c r="NRH2193" s="89"/>
      <c r="NRI2193" s="89"/>
      <c r="NRJ2193" s="89"/>
      <c r="NRK2193" s="89"/>
      <c r="NRL2193" s="89"/>
      <c r="NRM2193" s="89"/>
      <c r="NRN2193" s="89"/>
      <c r="NRO2193" s="89"/>
      <c r="NRP2193" s="89"/>
      <c r="NRQ2193" s="89"/>
      <c r="NRR2193" s="89"/>
      <c r="NRS2193" s="89"/>
      <c r="NRT2193" s="89"/>
      <c r="NRU2193" s="89"/>
      <c r="NRV2193" s="89"/>
      <c r="NRW2193" s="89"/>
      <c r="NRX2193" s="89"/>
      <c r="NRY2193" s="89"/>
      <c r="NRZ2193" s="89"/>
      <c r="NSA2193" s="89"/>
      <c r="NSB2193" s="89"/>
      <c r="NSC2193" s="89"/>
      <c r="NSD2193" s="89"/>
      <c r="NSE2193" s="89"/>
      <c r="NSF2193" s="89"/>
      <c r="NSG2193" s="89"/>
      <c r="NSH2193" s="89"/>
      <c r="NSI2193" s="89"/>
      <c r="NSJ2193" s="89"/>
      <c r="NSK2193" s="89"/>
      <c r="NSL2193" s="89"/>
      <c r="NSM2193" s="89"/>
      <c r="NSN2193" s="89"/>
      <c r="NSO2193" s="89"/>
      <c r="NSP2193" s="89"/>
      <c r="NSQ2193" s="89"/>
      <c r="NSR2193" s="89"/>
      <c r="NSS2193" s="89"/>
      <c r="NST2193" s="89"/>
      <c r="NSU2193" s="89"/>
      <c r="NSV2193" s="89"/>
      <c r="NSW2193" s="89"/>
      <c r="NSX2193" s="89"/>
      <c r="NSY2193" s="89"/>
      <c r="NSZ2193" s="89"/>
      <c r="NTA2193" s="89"/>
      <c r="NTB2193" s="89"/>
      <c r="NTC2193" s="89"/>
      <c r="NTD2193" s="89"/>
      <c r="NTE2193" s="89"/>
      <c r="NTF2193" s="89"/>
      <c r="NTG2193" s="89"/>
      <c r="NTH2193" s="89"/>
      <c r="NTI2193" s="89"/>
      <c r="NTJ2193" s="89"/>
      <c r="NTK2193" s="89"/>
      <c r="NTL2193" s="89"/>
      <c r="NTM2193" s="89"/>
      <c r="NTN2193" s="89"/>
      <c r="NTO2193" s="89"/>
      <c r="NTP2193" s="89"/>
      <c r="NTQ2193" s="89"/>
      <c r="NTR2193" s="89"/>
      <c r="NTS2193" s="89"/>
      <c r="NTT2193" s="89"/>
      <c r="NTU2193" s="89"/>
      <c r="NTV2193" s="89"/>
      <c r="NTW2193" s="89"/>
      <c r="NTX2193" s="89"/>
      <c r="NTY2193" s="89"/>
      <c r="NTZ2193" s="89"/>
      <c r="NUA2193" s="89"/>
      <c r="NUB2193" s="89"/>
      <c r="NUC2193" s="89"/>
      <c r="NUD2193" s="89"/>
      <c r="NUE2193" s="89"/>
      <c r="NUF2193" s="89"/>
      <c r="NUG2193" s="89"/>
      <c r="NUH2193" s="89"/>
      <c r="NUI2193" s="89"/>
      <c r="NUJ2193" s="89"/>
      <c r="NUK2193" s="89"/>
      <c r="NUL2193" s="89"/>
      <c r="NUM2193" s="89"/>
      <c r="NUN2193" s="89"/>
      <c r="NUO2193" s="89"/>
      <c r="NUP2193" s="89"/>
      <c r="NUQ2193" s="89"/>
      <c r="NUR2193" s="89"/>
      <c r="NUS2193" s="89"/>
      <c r="NUT2193" s="89"/>
      <c r="NUU2193" s="89"/>
      <c r="NUV2193" s="89"/>
      <c r="NUW2193" s="89"/>
      <c r="NUX2193" s="89"/>
      <c r="NUY2193" s="89"/>
      <c r="NUZ2193" s="89"/>
      <c r="NVA2193" s="89"/>
      <c r="NVB2193" s="89"/>
      <c r="NVC2193" s="89"/>
      <c r="NVD2193" s="89"/>
      <c r="NVE2193" s="89"/>
      <c r="NVF2193" s="89"/>
      <c r="NVG2193" s="89"/>
      <c r="NVH2193" s="89"/>
      <c r="NVI2193" s="89"/>
      <c r="NVJ2193" s="89"/>
      <c r="NVK2193" s="89"/>
      <c r="NVL2193" s="89"/>
      <c r="NVM2193" s="89"/>
      <c r="NVN2193" s="89"/>
      <c r="NVO2193" s="89"/>
      <c r="NVP2193" s="89"/>
      <c r="NVQ2193" s="89"/>
      <c r="NVR2193" s="89"/>
      <c r="NVS2193" s="89"/>
      <c r="NVT2193" s="89"/>
      <c r="NVU2193" s="89"/>
      <c r="NVV2193" s="89"/>
      <c r="NVW2193" s="89"/>
      <c r="NVX2193" s="89"/>
      <c r="NVY2193" s="89"/>
      <c r="NVZ2193" s="89"/>
      <c r="NWA2193" s="89"/>
      <c r="NWB2193" s="89"/>
      <c r="NWC2193" s="89"/>
      <c r="NWD2193" s="89"/>
      <c r="NWE2193" s="89"/>
      <c r="NWF2193" s="89"/>
      <c r="NWG2193" s="89"/>
      <c r="NWH2193" s="89"/>
      <c r="NWI2193" s="89"/>
      <c r="NWJ2193" s="89"/>
      <c r="NWK2193" s="89"/>
      <c r="NWL2193" s="89"/>
      <c r="NWM2193" s="89"/>
      <c r="NWN2193" s="89"/>
      <c r="NWO2193" s="89"/>
      <c r="NWP2193" s="89"/>
      <c r="NWQ2193" s="89"/>
      <c r="NWR2193" s="89"/>
      <c r="NWS2193" s="89"/>
      <c r="NWT2193" s="89"/>
      <c r="NWU2193" s="89"/>
      <c r="NWV2193" s="89"/>
      <c r="NWW2193" s="89"/>
      <c r="NWX2193" s="89"/>
      <c r="NWY2193" s="89"/>
      <c r="NWZ2193" s="89"/>
      <c r="NXA2193" s="89"/>
      <c r="NXB2193" s="89"/>
      <c r="NXC2193" s="89"/>
      <c r="NXD2193" s="89"/>
      <c r="NXE2193" s="89"/>
      <c r="NXF2193" s="89"/>
      <c r="NXG2193" s="89"/>
      <c r="NXH2193" s="89"/>
      <c r="NXI2193" s="89"/>
      <c r="NXJ2193" s="89"/>
      <c r="NXK2193" s="89"/>
      <c r="NXL2193" s="89"/>
      <c r="NXM2193" s="89"/>
      <c r="NXN2193" s="89"/>
      <c r="NXO2193" s="89"/>
      <c r="NXP2193" s="89"/>
      <c r="NXQ2193" s="89"/>
      <c r="NXR2193" s="89"/>
      <c r="NXS2193" s="89"/>
      <c r="NXT2193" s="89"/>
      <c r="NXU2193" s="89"/>
      <c r="NXV2193" s="89"/>
      <c r="NXW2193" s="89"/>
      <c r="NXX2193" s="89"/>
      <c r="NXY2193" s="89"/>
      <c r="NXZ2193" s="89"/>
      <c r="NYA2193" s="89"/>
      <c r="NYB2193" s="89"/>
      <c r="NYC2193" s="89"/>
      <c r="NYD2193" s="89"/>
      <c r="NYE2193" s="89"/>
      <c r="NYF2193" s="89"/>
      <c r="NYG2193" s="89"/>
      <c r="NYH2193" s="89"/>
      <c r="NYI2193" s="89"/>
      <c r="NYJ2193" s="89"/>
      <c r="NYK2193" s="89"/>
      <c r="NYL2193" s="89"/>
      <c r="NYM2193" s="89"/>
      <c r="NYN2193" s="89"/>
      <c r="NYO2193" s="89"/>
      <c r="NYP2193" s="89"/>
      <c r="NYQ2193" s="89"/>
      <c r="NYR2193" s="89"/>
      <c r="NYS2193" s="89"/>
      <c r="NYT2193" s="89"/>
      <c r="NYU2193" s="89"/>
      <c r="NYV2193" s="89"/>
      <c r="NYW2193" s="89"/>
      <c r="NYX2193" s="89"/>
      <c r="NYY2193" s="89"/>
      <c r="NYZ2193" s="89"/>
      <c r="NZA2193" s="89"/>
      <c r="NZB2193" s="89"/>
      <c r="NZC2193" s="89"/>
      <c r="NZD2193" s="89"/>
      <c r="NZE2193" s="89"/>
      <c r="NZF2193" s="89"/>
      <c r="NZG2193" s="89"/>
      <c r="NZH2193" s="89"/>
      <c r="NZI2193" s="89"/>
      <c r="NZJ2193" s="89"/>
      <c r="NZK2193" s="89"/>
      <c r="NZL2193" s="89"/>
      <c r="NZM2193" s="89"/>
      <c r="NZN2193" s="89"/>
      <c r="NZO2193" s="89"/>
      <c r="NZP2193" s="89"/>
      <c r="NZQ2193" s="89"/>
      <c r="NZR2193" s="89"/>
      <c r="NZS2193" s="89"/>
      <c r="NZT2193" s="89"/>
      <c r="NZU2193" s="89"/>
      <c r="NZV2193" s="89"/>
      <c r="NZW2193" s="89"/>
      <c r="NZX2193" s="89"/>
      <c r="NZY2193" s="89"/>
      <c r="NZZ2193" s="89"/>
      <c r="OAA2193" s="89"/>
      <c r="OAB2193" s="89"/>
      <c r="OAC2193" s="89"/>
      <c r="OAD2193" s="89"/>
      <c r="OAE2193" s="89"/>
      <c r="OAF2193" s="89"/>
      <c r="OAG2193" s="89"/>
      <c r="OAH2193" s="89"/>
      <c r="OAI2193" s="89"/>
      <c r="OAJ2193" s="89"/>
      <c r="OAK2193" s="89"/>
      <c r="OAL2193" s="89"/>
      <c r="OAM2193" s="89"/>
      <c r="OAN2193" s="89"/>
      <c r="OAO2193" s="89"/>
      <c r="OAP2193" s="89"/>
      <c r="OAQ2193" s="89"/>
      <c r="OAR2193" s="89"/>
      <c r="OAS2193" s="89"/>
      <c r="OAT2193" s="89"/>
      <c r="OAU2193" s="89"/>
      <c r="OAV2193" s="89"/>
      <c r="OAW2193" s="89"/>
      <c r="OAX2193" s="89"/>
      <c r="OAY2193" s="89"/>
      <c r="OAZ2193" s="89"/>
      <c r="OBA2193" s="89"/>
      <c r="OBB2193" s="89"/>
      <c r="OBC2193" s="89"/>
      <c r="OBD2193" s="89"/>
      <c r="OBE2193" s="89"/>
      <c r="OBF2193" s="89"/>
      <c r="OBG2193" s="89"/>
      <c r="OBH2193" s="89"/>
      <c r="OBI2193" s="89"/>
      <c r="OBJ2193" s="89"/>
      <c r="OBK2193" s="89"/>
      <c r="OBL2193" s="89"/>
      <c r="OBM2193" s="89"/>
      <c r="OBN2193" s="89"/>
      <c r="OBO2193" s="89"/>
      <c r="OBP2193" s="89"/>
      <c r="OBQ2193" s="89"/>
      <c r="OBR2193" s="89"/>
      <c r="OBS2193" s="89"/>
      <c r="OBT2193" s="89"/>
      <c r="OBU2193" s="89"/>
      <c r="OBV2193" s="89"/>
      <c r="OBW2193" s="89"/>
      <c r="OBX2193" s="89"/>
      <c r="OBY2193" s="89"/>
      <c r="OBZ2193" s="89"/>
      <c r="OCA2193" s="89"/>
      <c r="OCB2193" s="89"/>
      <c r="OCC2193" s="89"/>
      <c r="OCD2193" s="89"/>
      <c r="OCE2193" s="89"/>
      <c r="OCF2193" s="89"/>
      <c r="OCG2193" s="89"/>
      <c r="OCH2193" s="89"/>
      <c r="OCI2193" s="89"/>
      <c r="OCJ2193" s="89"/>
      <c r="OCK2193" s="89"/>
      <c r="OCL2193" s="89"/>
      <c r="OCM2193" s="89"/>
      <c r="OCN2193" s="89"/>
      <c r="OCO2193" s="89"/>
      <c r="OCP2193" s="89"/>
      <c r="OCQ2193" s="89"/>
      <c r="OCR2193" s="89"/>
      <c r="OCS2193" s="89"/>
      <c r="OCT2193" s="89"/>
      <c r="OCU2193" s="89"/>
      <c r="OCV2193" s="89"/>
      <c r="OCW2193" s="89"/>
      <c r="OCX2193" s="89"/>
      <c r="OCY2193" s="89"/>
      <c r="OCZ2193" s="89"/>
      <c r="ODA2193" s="89"/>
      <c r="ODB2193" s="89"/>
      <c r="ODC2193" s="89"/>
      <c r="ODD2193" s="89"/>
      <c r="ODE2193" s="89"/>
      <c r="ODF2193" s="89"/>
      <c r="ODG2193" s="89"/>
      <c r="ODH2193" s="89"/>
      <c r="ODI2193" s="89"/>
      <c r="ODJ2193" s="89"/>
      <c r="ODK2193" s="89"/>
      <c r="ODL2193" s="89"/>
      <c r="ODM2193" s="89"/>
      <c r="ODN2193" s="89"/>
      <c r="ODO2193" s="89"/>
      <c r="ODP2193" s="89"/>
      <c r="ODQ2193" s="89"/>
      <c r="ODR2193" s="89"/>
      <c r="ODS2193" s="89"/>
      <c r="ODT2193" s="89"/>
      <c r="ODU2193" s="89"/>
      <c r="ODV2193" s="89"/>
      <c r="ODW2193" s="89"/>
      <c r="ODX2193" s="89"/>
      <c r="ODY2193" s="89"/>
      <c r="ODZ2193" s="89"/>
      <c r="OEA2193" s="89"/>
      <c r="OEB2193" s="89"/>
      <c r="OEC2193" s="89"/>
      <c r="OED2193" s="89"/>
      <c r="OEE2193" s="89"/>
      <c r="OEF2193" s="89"/>
      <c r="OEG2193" s="89"/>
      <c r="OEH2193" s="89"/>
      <c r="OEI2193" s="89"/>
      <c r="OEJ2193" s="89"/>
      <c r="OEK2193" s="89"/>
      <c r="OEL2193" s="89"/>
      <c r="OEM2193" s="89"/>
      <c r="OEN2193" s="89"/>
      <c r="OEO2193" s="89"/>
      <c r="OEP2193" s="89"/>
      <c r="OEQ2193" s="89"/>
      <c r="OER2193" s="89"/>
      <c r="OES2193" s="89"/>
      <c r="OET2193" s="89"/>
      <c r="OEU2193" s="89"/>
      <c r="OEV2193" s="89"/>
      <c r="OEW2193" s="89"/>
      <c r="OEX2193" s="89"/>
      <c r="OEY2193" s="89"/>
      <c r="OEZ2193" s="89"/>
      <c r="OFA2193" s="89"/>
      <c r="OFB2193" s="89"/>
      <c r="OFC2193" s="89"/>
      <c r="OFD2193" s="89"/>
      <c r="OFE2193" s="89"/>
      <c r="OFF2193" s="89"/>
      <c r="OFG2193" s="89"/>
      <c r="OFH2193" s="89"/>
      <c r="OFI2193" s="89"/>
      <c r="OFJ2193" s="89"/>
      <c r="OFK2193" s="89"/>
      <c r="OFL2193" s="89"/>
      <c r="OFM2193" s="89"/>
      <c r="OFN2193" s="89"/>
      <c r="OFO2193" s="89"/>
      <c r="OFP2193" s="89"/>
      <c r="OFQ2193" s="89"/>
      <c r="OFR2193" s="89"/>
      <c r="OFS2193" s="89"/>
      <c r="OFT2193" s="89"/>
      <c r="OFU2193" s="89"/>
      <c r="OFV2193" s="89"/>
      <c r="OFW2193" s="89"/>
      <c r="OFX2193" s="89"/>
      <c r="OFY2193" s="89"/>
      <c r="OFZ2193" s="89"/>
      <c r="OGA2193" s="89"/>
      <c r="OGB2193" s="89"/>
      <c r="OGC2193" s="89"/>
      <c r="OGD2193" s="89"/>
      <c r="OGE2193" s="89"/>
      <c r="OGF2193" s="89"/>
      <c r="OGG2193" s="89"/>
      <c r="OGH2193" s="89"/>
      <c r="OGI2193" s="89"/>
      <c r="OGJ2193" s="89"/>
      <c r="OGK2193" s="89"/>
      <c r="OGL2193" s="89"/>
      <c r="OGM2193" s="89"/>
      <c r="OGN2193" s="89"/>
      <c r="OGO2193" s="89"/>
      <c r="OGP2193" s="89"/>
      <c r="OGQ2193" s="89"/>
      <c r="OGR2193" s="89"/>
      <c r="OGS2193" s="89"/>
      <c r="OGT2193" s="89"/>
      <c r="OGU2193" s="89"/>
      <c r="OGV2193" s="89"/>
      <c r="OGW2193" s="89"/>
      <c r="OGX2193" s="89"/>
      <c r="OGY2193" s="89"/>
      <c r="OGZ2193" s="89"/>
      <c r="OHA2193" s="89"/>
      <c r="OHB2193" s="89"/>
      <c r="OHC2193" s="89"/>
      <c r="OHD2193" s="89"/>
      <c r="OHE2193" s="89"/>
      <c r="OHF2193" s="89"/>
      <c r="OHG2193" s="89"/>
      <c r="OHH2193" s="89"/>
      <c r="OHI2193" s="89"/>
      <c r="OHJ2193" s="89"/>
      <c r="OHK2193" s="89"/>
      <c r="OHL2193" s="89"/>
      <c r="OHM2193" s="89"/>
      <c r="OHN2193" s="89"/>
      <c r="OHO2193" s="89"/>
      <c r="OHP2193" s="89"/>
      <c r="OHQ2193" s="89"/>
      <c r="OHR2193" s="89"/>
      <c r="OHS2193" s="89"/>
      <c r="OHT2193" s="89"/>
      <c r="OHU2193" s="89"/>
      <c r="OHV2193" s="89"/>
      <c r="OHW2193" s="89"/>
      <c r="OHX2193" s="89"/>
      <c r="OHY2193" s="89"/>
      <c r="OHZ2193" s="89"/>
      <c r="OIA2193" s="89"/>
      <c r="OIB2193" s="89"/>
      <c r="OIC2193" s="89"/>
      <c r="OID2193" s="89"/>
      <c r="OIE2193" s="89"/>
      <c r="OIF2193" s="89"/>
      <c r="OIG2193" s="89"/>
      <c r="OIH2193" s="89"/>
      <c r="OII2193" s="89"/>
      <c r="OIJ2193" s="89"/>
      <c r="OIK2193" s="89"/>
      <c r="OIL2193" s="89"/>
      <c r="OIM2193" s="89"/>
      <c r="OIN2193" s="89"/>
      <c r="OIO2193" s="89"/>
      <c r="OIP2193" s="89"/>
      <c r="OIQ2193" s="89"/>
      <c r="OIR2193" s="89"/>
      <c r="OIS2193" s="89"/>
      <c r="OIT2193" s="89"/>
      <c r="OIU2193" s="89"/>
      <c r="OIV2193" s="89"/>
      <c r="OIW2193" s="89"/>
      <c r="OIX2193" s="89"/>
      <c r="OIY2193" s="89"/>
      <c r="OIZ2193" s="89"/>
      <c r="OJA2193" s="89"/>
      <c r="OJB2193" s="89"/>
      <c r="OJC2193" s="89"/>
      <c r="OJD2193" s="89"/>
      <c r="OJE2193" s="89"/>
      <c r="OJF2193" s="89"/>
      <c r="OJG2193" s="89"/>
      <c r="OJH2193" s="89"/>
      <c r="OJI2193" s="89"/>
      <c r="OJJ2193" s="89"/>
      <c r="OJK2193" s="89"/>
      <c r="OJL2193" s="89"/>
      <c r="OJM2193" s="89"/>
      <c r="OJN2193" s="89"/>
      <c r="OJO2193" s="89"/>
      <c r="OJP2193" s="89"/>
      <c r="OJQ2193" s="89"/>
      <c r="OJR2193" s="89"/>
      <c r="OJS2193" s="89"/>
      <c r="OJT2193" s="89"/>
      <c r="OJU2193" s="89"/>
      <c r="OJV2193" s="89"/>
      <c r="OJW2193" s="89"/>
      <c r="OJX2193" s="89"/>
      <c r="OJY2193" s="89"/>
      <c r="OJZ2193" s="89"/>
      <c r="OKA2193" s="89"/>
      <c r="OKB2193" s="89"/>
      <c r="OKC2193" s="89"/>
      <c r="OKD2193" s="89"/>
      <c r="OKE2193" s="89"/>
      <c r="OKF2193" s="89"/>
      <c r="OKG2193" s="89"/>
      <c r="OKH2193" s="89"/>
      <c r="OKI2193" s="89"/>
      <c r="OKJ2193" s="89"/>
      <c r="OKK2193" s="89"/>
      <c r="OKL2193" s="89"/>
      <c r="OKM2193" s="89"/>
      <c r="OKN2193" s="89"/>
      <c r="OKO2193" s="89"/>
      <c r="OKP2193" s="89"/>
      <c r="OKQ2193" s="89"/>
      <c r="OKR2193" s="89"/>
      <c r="OKS2193" s="89"/>
      <c r="OKT2193" s="89"/>
      <c r="OKU2193" s="89"/>
      <c r="OKV2193" s="89"/>
      <c r="OKW2193" s="89"/>
      <c r="OKX2193" s="89"/>
      <c r="OKY2193" s="89"/>
      <c r="OKZ2193" s="89"/>
      <c r="OLA2193" s="89"/>
      <c r="OLB2193" s="89"/>
      <c r="OLC2193" s="89"/>
      <c r="OLD2193" s="89"/>
      <c r="OLE2193" s="89"/>
      <c r="OLF2193" s="89"/>
      <c r="OLG2193" s="89"/>
      <c r="OLH2193" s="89"/>
      <c r="OLI2193" s="89"/>
      <c r="OLJ2193" s="89"/>
      <c r="OLK2193" s="89"/>
      <c r="OLL2193" s="89"/>
      <c r="OLM2193" s="89"/>
      <c r="OLN2193" s="89"/>
      <c r="OLO2193" s="89"/>
      <c r="OLP2193" s="89"/>
      <c r="OLQ2193" s="89"/>
      <c r="OLR2193" s="89"/>
      <c r="OLS2193" s="89"/>
      <c r="OLT2193" s="89"/>
      <c r="OLU2193" s="89"/>
      <c r="OLV2193" s="89"/>
      <c r="OLW2193" s="89"/>
      <c r="OLX2193" s="89"/>
      <c r="OLY2193" s="89"/>
      <c r="OLZ2193" s="89"/>
      <c r="OMA2193" s="89"/>
      <c r="OMB2193" s="89"/>
      <c r="OMC2193" s="89"/>
      <c r="OMD2193" s="89"/>
      <c r="OME2193" s="89"/>
      <c r="OMF2193" s="89"/>
      <c r="OMG2193" s="89"/>
      <c r="OMH2193" s="89"/>
      <c r="OMI2193" s="89"/>
      <c r="OMJ2193" s="89"/>
      <c r="OMK2193" s="89"/>
      <c r="OML2193" s="89"/>
      <c r="OMM2193" s="89"/>
      <c r="OMN2193" s="89"/>
      <c r="OMO2193" s="89"/>
      <c r="OMP2193" s="89"/>
      <c r="OMQ2193" s="89"/>
      <c r="OMR2193" s="89"/>
      <c r="OMS2193" s="89"/>
      <c r="OMT2193" s="89"/>
      <c r="OMU2193" s="89"/>
      <c r="OMV2193" s="89"/>
      <c r="OMW2193" s="89"/>
      <c r="OMX2193" s="89"/>
      <c r="OMY2193" s="89"/>
      <c r="OMZ2193" s="89"/>
      <c r="ONA2193" s="89"/>
      <c r="ONB2193" s="89"/>
      <c r="ONC2193" s="89"/>
      <c r="OND2193" s="89"/>
      <c r="ONE2193" s="89"/>
      <c r="ONF2193" s="89"/>
      <c r="ONG2193" s="89"/>
      <c r="ONH2193" s="89"/>
      <c r="ONI2193" s="89"/>
      <c r="ONJ2193" s="89"/>
      <c r="ONK2193" s="89"/>
      <c r="ONL2193" s="89"/>
      <c r="ONM2193" s="89"/>
      <c r="ONN2193" s="89"/>
      <c r="ONO2193" s="89"/>
      <c r="ONP2193" s="89"/>
      <c r="ONQ2193" s="89"/>
      <c r="ONR2193" s="89"/>
      <c r="ONS2193" s="89"/>
      <c r="ONT2193" s="89"/>
      <c r="ONU2193" s="89"/>
      <c r="ONV2193" s="89"/>
      <c r="ONW2193" s="89"/>
      <c r="ONX2193" s="89"/>
      <c r="ONY2193" s="89"/>
      <c r="ONZ2193" s="89"/>
      <c r="OOA2193" s="89"/>
      <c r="OOB2193" s="89"/>
      <c r="OOC2193" s="89"/>
      <c r="OOD2193" s="89"/>
      <c r="OOE2193" s="89"/>
      <c r="OOF2193" s="89"/>
      <c r="OOG2193" s="89"/>
      <c r="OOH2193" s="89"/>
      <c r="OOI2193" s="89"/>
      <c r="OOJ2193" s="89"/>
      <c r="OOK2193" s="89"/>
      <c r="OOL2193" s="89"/>
      <c r="OOM2193" s="89"/>
      <c r="OON2193" s="89"/>
      <c r="OOO2193" s="89"/>
      <c r="OOP2193" s="89"/>
      <c r="OOQ2193" s="89"/>
      <c r="OOR2193" s="89"/>
      <c r="OOS2193" s="89"/>
      <c r="OOT2193" s="89"/>
      <c r="OOU2193" s="89"/>
      <c r="OOV2193" s="89"/>
      <c r="OOW2193" s="89"/>
      <c r="OOX2193" s="89"/>
      <c r="OOY2193" s="89"/>
      <c r="OOZ2193" s="89"/>
      <c r="OPA2193" s="89"/>
      <c r="OPB2193" s="89"/>
      <c r="OPC2193" s="89"/>
      <c r="OPD2193" s="89"/>
      <c r="OPE2193" s="89"/>
      <c r="OPF2193" s="89"/>
      <c r="OPG2193" s="89"/>
      <c r="OPH2193" s="89"/>
      <c r="OPI2193" s="89"/>
      <c r="OPJ2193" s="89"/>
      <c r="OPK2193" s="89"/>
      <c r="OPL2193" s="89"/>
      <c r="OPM2193" s="89"/>
      <c r="OPN2193" s="89"/>
      <c r="OPO2193" s="89"/>
      <c r="OPP2193" s="89"/>
      <c r="OPQ2193" s="89"/>
      <c r="OPR2193" s="89"/>
      <c r="OPS2193" s="89"/>
      <c r="OPT2193" s="89"/>
      <c r="OPU2193" s="89"/>
      <c r="OPV2193" s="89"/>
      <c r="OPW2193" s="89"/>
      <c r="OPX2193" s="89"/>
      <c r="OPY2193" s="89"/>
      <c r="OPZ2193" s="89"/>
      <c r="OQA2193" s="89"/>
      <c r="OQB2193" s="89"/>
      <c r="OQC2193" s="89"/>
      <c r="OQD2193" s="89"/>
      <c r="OQE2193" s="89"/>
      <c r="OQF2193" s="89"/>
      <c r="OQG2193" s="89"/>
      <c r="OQH2193" s="89"/>
      <c r="OQI2193" s="89"/>
      <c r="OQJ2193" s="89"/>
      <c r="OQK2193" s="89"/>
      <c r="OQL2193" s="89"/>
      <c r="OQM2193" s="89"/>
      <c r="OQN2193" s="89"/>
      <c r="OQO2193" s="89"/>
      <c r="OQP2193" s="89"/>
      <c r="OQQ2193" s="89"/>
      <c r="OQR2193" s="89"/>
      <c r="OQS2193" s="89"/>
      <c r="OQT2193" s="89"/>
      <c r="OQU2193" s="89"/>
      <c r="OQV2193" s="89"/>
      <c r="OQW2193" s="89"/>
      <c r="OQX2193" s="89"/>
      <c r="OQY2193" s="89"/>
      <c r="OQZ2193" s="89"/>
      <c r="ORA2193" s="89"/>
      <c r="ORB2193" s="89"/>
      <c r="ORC2193" s="89"/>
      <c r="ORD2193" s="89"/>
      <c r="ORE2193" s="89"/>
      <c r="ORF2193" s="89"/>
      <c r="ORG2193" s="89"/>
      <c r="ORH2193" s="89"/>
      <c r="ORI2193" s="89"/>
      <c r="ORJ2193" s="89"/>
      <c r="ORK2193" s="89"/>
      <c r="ORL2193" s="89"/>
      <c r="ORM2193" s="89"/>
      <c r="ORN2193" s="89"/>
      <c r="ORO2193" s="89"/>
      <c r="ORP2193" s="89"/>
      <c r="ORQ2193" s="89"/>
      <c r="ORR2193" s="89"/>
      <c r="ORS2193" s="89"/>
      <c r="ORT2193" s="89"/>
      <c r="ORU2193" s="89"/>
      <c r="ORV2193" s="89"/>
      <c r="ORW2193" s="89"/>
      <c r="ORX2193" s="89"/>
      <c r="ORY2193" s="89"/>
      <c r="ORZ2193" s="89"/>
      <c r="OSA2193" s="89"/>
      <c r="OSB2193" s="89"/>
      <c r="OSC2193" s="89"/>
      <c r="OSD2193" s="89"/>
      <c r="OSE2193" s="89"/>
      <c r="OSF2193" s="89"/>
      <c r="OSG2193" s="89"/>
      <c r="OSH2193" s="89"/>
      <c r="OSI2193" s="89"/>
      <c r="OSJ2193" s="89"/>
      <c r="OSK2193" s="89"/>
      <c r="OSL2193" s="89"/>
      <c r="OSM2193" s="89"/>
      <c r="OSN2193" s="89"/>
      <c r="OSO2193" s="89"/>
      <c r="OSP2193" s="89"/>
      <c r="OSQ2193" s="89"/>
      <c r="OSR2193" s="89"/>
      <c r="OSS2193" s="89"/>
      <c r="OST2193" s="89"/>
      <c r="OSU2193" s="89"/>
      <c r="OSV2193" s="89"/>
      <c r="OSW2193" s="89"/>
      <c r="OSX2193" s="89"/>
      <c r="OSY2193" s="89"/>
      <c r="OSZ2193" s="89"/>
      <c r="OTA2193" s="89"/>
      <c r="OTB2193" s="89"/>
      <c r="OTC2193" s="89"/>
      <c r="OTD2193" s="89"/>
      <c r="OTE2193" s="89"/>
      <c r="OTF2193" s="89"/>
      <c r="OTG2193" s="89"/>
      <c r="OTH2193" s="89"/>
      <c r="OTI2193" s="89"/>
      <c r="OTJ2193" s="89"/>
      <c r="OTK2193" s="89"/>
      <c r="OTL2193" s="89"/>
      <c r="OTM2193" s="89"/>
      <c r="OTN2193" s="89"/>
      <c r="OTO2193" s="89"/>
      <c r="OTP2193" s="89"/>
      <c r="OTQ2193" s="89"/>
      <c r="OTR2193" s="89"/>
      <c r="OTS2193" s="89"/>
      <c r="OTT2193" s="89"/>
      <c r="OTU2193" s="89"/>
      <c r="OTV2193" s="89"/>
      <c r="OTW2193" s="89"/>
      <c r="OTX2193" s="89"/>
      <c r="OTY2193" s="89"/>
      <c r="OTZ2193" s="89"/>
      <c r="OUA2193" s="89"/>
      <c r="OUB2193" s="89"/>
      <c r="OUC2193" s="89"/>
      <c r="OUD2193" s="89"/>
      <c r="OUE2193" s="89"/>
      <c r="OUF2193" s="89"/>
      <c r="OUG2193" s="89"/>
      <c r="OUH2193" s="89"/>
      <c r="OUI2193" s="89"/>
      <c r="OUJ2193" s="89"/>
      <c r="OUK2193" s="89"/>
      <c r="OUL2193" s="89"/>
      <c r="OUM2193" s="89"/>
      <c r="OUN2193" s="89"/>
      <c r="OUO2193" s="89"/>
      <c r="OUP2193" s="89"/>
      <c r="OUQ2193" s="89"/>
      <c r="OUR2193" s="89"/>
      <c r="OUS2193" s="89"/>
      <c r="OUT2193" s="89"/>
      <c r="OUU2193" s="89"/>
      <c r="OUV2193" s="89"/>
      <c r="OUW2193" s="89"/>
      <c r="OUX2193" s="89"/>
      <c r="OUY2193" s="89"/>
      <c r="OUZ2193" s="89"/>
      <c r="OVA2193" s="89"/>
      <c r="OVB2193" s="89"/>
      <c r="OVC2193" s="89"/>
      <c r="OVD2193" s="89"/>
      <c r="OVE2193" s="89"/>
      <c r="OVF2193" s="89"/>
      <c r="OVG2193" s="89"/>
      <c r="OVH2193" s="89"/>
      <c r="OVI2193" s="89"/>
      <c r="OVJ2193" s="89"/>
      <c r="OVK2193" s="89"/>
      <c r="OVL2193" s="89"/>
      <c r="OVM2193" s="89"/>
      <c r="OVN2193" s="89"/>
      <c r="OVO2193" s="89"/>
      <c r="OVP2193" s="89"/>
      <c r="OVQ2193" s="89"/>
      <c r="OVR2193" s="89"/>
      <c r="OVS2193" s="89"/>
      <c r="OVT2193" s="89"/>
      <c r="OVU2193" s="89"/>
      <c r="OVV2193" s="89"/>
      <c r="OVW2193" s="89"/>
      <c r="OVX2193" s="89"/>
      <c r="OVY2193" s="89"/>
      <c r="OVZ2193" s="89"/>
      <c r="OWA2193" s="89"/>
      <c r="OWB2193" s="89"/>
      <c r="OWC2193" s="89"/>
      <c r="OWD2193" s="89"/>
      <c r="OWE2193" s="89"/>
      <c r="OWF2193" s="89"/>
      <c r="OWG2193" s="89"/>
      <c r="OWH2193" s="89"/>
      <c r="OWI2193" s="89"/>
      <c r="OWJ2193" s="89"/>
      <c r="OWK2193" s="89"/>
      <c r="OWL2193" s="89"/>
      <c r="OWM2193" s="89"/>
      <c r="OWN2193" s="89"/>
      <c r="OWO2193" s="89"/>
      <c r="OWP2193" s="89"/>
      <c r="OWQ2193" s="89"/>
      <c r="OWR2193" s="89"/>
      <c r="OWS2193" s="89"/>
      <c r="OWT2193" s="89"/>
      <c r="OWU2193" s="89"/>
      <c r="OWV2193" s="89"/>
      <c r="OWW2193" s="89"/>
      <c r="OWX2193" s="89"/>
      <c r="OWY2193" s="89"/>
      <c r="OWZ2193" s="89"/>
      <c r="OXA2193" s="89"/>
      <c r="OXB2193" s="89"/>
      <c r="OXC2193" s="89"/>
      <c r="OXD2193" s="89"/>
      <c r="OXE2193" s="89"/>
      <c r="OXF2193" s="89"/>
      <c r="OXG2193" s="89"/>
      <c r="OXH2193" s="89"/>
      <c r="OXI2193" s="89"/>
      <c r="OXJ2193" s="89"/>
      <c r="OXK2193" s="89"/>
      <c r="OXL2193" s="89"/>
      <c r="OXM2193" s="89"/>
      <c r="OXN2193" s="89"/>
      <c r="OXO2193" s="89"/>
      <c r="OXP2193" s="89"/>
      <c r="OXQ2193" s="89"/>
      <c r="OXR2193" s="89"/>
      <c r="OXS2193" s="89"/>
      <c r="OXT2193" s="89"/>
      <c r="OXU2193" s="89"/>
      <c r="OXV2193" s="89"/>
      <c r="OXW2193" s="89"/>
      <c r="OXX2193" s="89"/>
      <c r="OXY2193" s="89"/>
      <c r="OXZ2193" s="89"/>
      <c r="OYA2193" s="89"/>
      <c r="OYB2193" s="89"/>
      <c r="OYC2193" s="89"/>
      <c r="OYD2193" s="89"/>
      <c r="OYE2193" s="89"/>
      <c r="OYF2193" s="89"/>
      <c r="OYG2193" s="89"/>
      <c r="OYH2193" s="89"/>
      <c r="OYI2193" s="89"/>
      <c r="OYJ2193" s="89"/>
      <c r="OYK2193" s="89"/>
      <c r="OYL2193" s="89"/>
      <c r="OYM2193" s="89"/>
      <c r="OYN2193" s="89"/>
      <c r="OYO2193" s="89"/>
      <c r="OYP2193" s="89"/>
      <c r="OYQ2193" s="89"/>
      <c r="OYR2193" s="89"/>
      <c r="OYS2193" s="89"/>
      <c r="OYT2193" s="89"/>
      <c r="OYU2193" s="89"/>
      <c r="OYV2193" s="89"/>
      <c r="OYW2193" s="89"/>
      <c r="OYX2193" s="89"/>
      <c r="OYY2193" s="89"/>
      <c r="OYZ2193" s="89"/>
      <c r="OZA2193" s="89"/>
      <c r="OZB2193" s="89"/>
      <c r="OZC2193" s="89"/>
      <c r="OZD2193" s="89"/>
      <c r="OZE2193" s="89"/>
      <c r="OZF2193" s="89"/>
      <c r="OZG2193" s="89"/>
      <c r="OZH2193" s="89"/>
      <c r="OZI2193" s="89"/>
      <c r="OZJ2193" s="89"/>
      <c r="OZK2193" s="89"/>
      <c r="OZL2193" s="89"/>
      <c r="OZM2193" s="89"/>
      <c r="OZN2193" s="89"/>
      <c r="OZO2193" s="89"/>
      <c r="OZP2193" s="89"/>
      <c r="OZQ2193" s="89"/>
      <c r="OZR2193" s="89"/>
      <c r="OZS2193" s="89"/>
      <c r="OZT2193" s="89"/>
      <c r="OZU2193" s="89"/>
      <c r="OZV2193" s="89"/>
      <c r="OZW2193" s="89"/>
      <c r="OZX2193" s="89"/>
      <c r="OZY2193" s="89"/>
      <c r="OZZ2193" s="89"/>
      <c r="PAA2193" s="89"/>
      <c r="PAB2193" s="89"/>
      <c r="PAC2193" s="89"/>
      <c r="PAD2193" s="89"/>
      <c r="PAE2193" s="89"/>
      <c r="PAF2193" s="89"/>
      <c r="PAG2193" s="89"/>
      <c r="PAH2193" s="89"/>
      <c r="PAI2193" s="89"/>
      <c r="PAJ2193" s="89"/>
      <c r="PAK2193" s="89"/>
      <c r="PAL2193" s="89"/>
      <c r="PAM2193" s="89"/>
      <c r="PAN2193" s="89"/>
      <c r="PAO2193" s="89"/>
      <c r="PAP2193" s="89"/>
      <c r="PAQ2193" s="89"/>
      <c r="PAR2193" s="89"/>
      <c r="PAS2193" s="89"/>
      <c r="PAT2193" s="89"/>
      <c r="PAU2193" s="89"/>
      <c r="PAV2193" s="89"/>
      <c r="PAW2193" s="89"/>
      <c r="PAX2193" s="89"/>
      <c r="PAY2193" s="89"/>
      <c r="PAZ2193" s="89"/>
      <c r="PBA2193" s="89"/>
      <c r="PBB2193" s="89"/>
      <c r="PBC2193" s="89"/>
      <c r="PBD2193" s="89"/>
      <c r="PBE2193" s="89"/>
      <c r="PBF2193" s="89"/>
      <c r="PBG2193" s="89"/>
      <c r="PBH2193" s="89"/>
      <c r="PBI2193" s="89"/>
      <c r="PBJ2193" s="89"/>
      <c r="PBK2193" s="89"/>
      <c r="PBL2193" s="89"/>
      <c r="PBM2193" s="89"/>
      <c r="PBN2193" s="89"/>
      <c r="PBO2193" s="89"/>
      <c r="PBP2193" s="89"/>
      <c r="PBQ2193" s="89"/>
      <c r="PBR2193" s="89"/>
      <c r="PBS2193" s="89"/>
      <c r="PBT2193" s="89"/>
      <c r="PBU2193" s="89"/>
      <c r="PBV2193" s="89"/>
      <c r="PBW2193" s="89"/>
      <c r="PBX2193" s="89"/>
      <c r="PBY2193" s="89"/>
      <c r="PBZ2193" s="89"/>
      <c r="PCA2193" s="89"/>
      <c r="PCB2193" s="89"/>
      <c r="PCC2193" s="89"/>
      <c r="PCD2193" s="89"/>
      <c r="PCE2193" s="89"/>
      <c r="PCF2193" s="89"/>
      <c r="PCG2193" s="89"/>
      <c r="PCH2193" s="89"/>
      <c r="PCI2193" s="89"/>
      <c r="PCJ2193" s="89"/>
      <c r="PCK2193" s="89"/>
      <c r="PCL2193" s="89"/>
      <c r="PCM2193" s="89"/>
      <c r="PCN2193" s="89"/>
      <c r="PCO2193" s="89"/>
      <c r="PCP2193" s="89"/>
      <c r="PCQ2193" s="89"/>
      <c r="PCR2193" s="89"/>
      <c r="PCS2193" s="89"/>
      <c r="PCT2193" s="89"/>
      <c r="PCU2193" s="89"/>
      <c r="PCV2193" s="89"/>
      <c r="PCW2193" s="89"/>
      <c r="PCX2193" s="89"/>
      <c r="PCY2193" s="89"/>
      <c r="PCZ2193" s="89"/>
      <c r="PDA2193" s="89"/>
      <c r="PDB2193" s="89"/>
      <c r="PDC2193" s="89"/>
      <c r="PDD2193" s="89"/>
      <c r="PDE2193" s="89"/>
      <c r="PDF2193" s="89"/>
      <c r="PDG2193" s="89"/>
      <c r="PDH2193" s="89"/>
      <c r="PDI2193" s="89"/>
      <c r="PDJ2193" s="89"/>
      <c r="PDK2193" s="89"/>
      <c r="PDL2193" s="89"/>
      <c r="PDM2193" s="89"/>
      <c r="PDN2193" s="89"/>
      <c r="PDO2193" s="89"/>
      <c r="PDP2193" s="89"/>
      <c r="PDQ2193" s="89"/>
      <c r="PDR2193" s="89"/>
      <c r="PDS2193" s="89"/>
      <c r="PDT2193" s="89"/>
      <c r="PDU2193" s="89"/>
      <c r="PDV2193" s="89"/>
      <c r="PDW2193" s="89"/>
      <c r="PDX2193" s="89"/>
      <c r="PDY2193" s="89"/>
      <c r="PDZ2193" s="89"/>
      <c r="PEA2193" s="89"/>
      <c r="PEB2193" s="89"/>
      <c r="PEC2193" s="89"/>
      <c r="PED2193" s="89"/>
      <c r="PEE2193" s="89"/>
      <c r="PEF2193" s="89"/>
      <c r="PEG2193" s="89"/>
      <c r="PEH2193" s="89"/>
      <c r="PEI2193" s="89"/>
      <c r="PEJ2193" s="89"/>
      <c r="PEK2193" s="89"/>
      <c r="PEL2193" s="89"/>
      <c r="PEM2193" s="89"/>
      <c r="PEN2193" s="89"/>
      <c r="PEO2193" s="89"/>
      <c r="PEP2193" s="89"/>
      <c r="PEQ2193" s="89"/>
      <c r="PER2193" s="89"/>
      <c r="PES2193" s="89"/>
      <c r="PET2193" s="89"/>
      <c r="PEU2193" s="89"/>
      <c r="PEV2193" s="89"/>
      <c r="PEW2193" s="89"/>
      <c r="PEX2193" s="89"/>
      <c r="PEY2193" s="89"/>
      <c r="PEZ2193" s="89"/>
      <c r="PFA2193" s="89"/>
      <c r="PFB2193" s="89"/>
      <c r="PFC2193" s="89"/>
      <c r="PFD2193" s="89"/>
      <c r="PFE2193" s="89"/>
      <c r="PFF2193" s="89"/>
      <c r="PFG2193" s="89"/>
      <c r="PFH2193" s="89"/>
      <c r="PFI2193" s="89"/>
      <c r="PFJ2193" s="89"/>
      <c r="PFK2193" s="89"/>
      <c r="PFL2193" s="89"/>
      <c r="PFM2193" s="89"/>
      <c r="PFN2193" s="89"/>
      <c r="PFO2193" s="89"/>
      <c r="PFP2193" s="89"/>
      <c r="PFQ2193" s="89"/>
      <c r="PFR2193" s="89"/>
      <c r="PFS2193" s="89"/>
      <c r="PFT2193" s="89"/>
      <c r="PFU2193" s="89"/>
      <c r="PFV2193" s="89"/>
      <c r="PFW2193" s="89"/>
      <c r="PFX2193" s="89"/>
      <c r="PFY2193" s="89"/>
      <c r="PFZ2193" s="89"/>
      <c r="PGA2193" s="89"/>
      <c r="PGB2193" s="89"/>
      <c r="PGC2193" s="89"/>
      <c r="PGD2193" s="89"/>
      <c r="PGE2193" s="89"/>
      <c r="PGF2193" s="89"/>
      <c r="PGG2193" s="89"/>
      <c r="PGH2193" s="89"/>
      <c r="PGI2193" s="89"/>
      <c r="PGJ2193" s="89"/>
      <c r="PGK2193" s="89"/>
      <c r="PGL2193" s="89"/>
      <c r="PGM2193" s="89"/>
      <c r="PGN2193" s="89"/>
      <c r="PGO2193" s="89"/>
      <c r="PGP2193" s="89"/>
      <c r="PGQ2193" s="89"/>
      <c r="PGR2193" s="89"/>
      <c r="PGS2193" s="89"/>
      <c r="PGT2193" s="89"/>
      <c r="PGU2193" s="89"/>
      <c r="PGV2193" s="89"/>
      <c r="PGW2193" s="89"/>
      <c r="PGX2193" s="89"/>
      <c r="PGY2193" s="89"/>
      <c r="PGZ2193" s="89"/>
      <c r="PHA2193" s="89"/>
      <c r="PHB2193" s="89"/>
      <c r="PHC2193" s="89"/>
      <c r="PHD2193" s="89"/>
      <c r="PHE2193" s="89"/>
      <c r="PHF2193" s="89"/>
      <c r="PHG2193" s="89"/>
      <c r="PHH2193" s="89"/>
      <c r="PHI2193" s="89"/>
      <c r="PHJ2193" s="89"/>
      <c r="PHK2193" s="89"/>
      <c r="PHL2193" s="89"/>
      <c r="PHM2193" s="89"/>
      <c r="PHN2193" s="89"/>
      <c r="PHO2193" s="89"/>
      <c r="PHP2193" s="89"/>
      <c r="PHQ2193" s="89"/>
      <c r="PHR2193" s="89"/>
      <c r="PHS2193" s="89"/>
      <c r="PHT2193" s="89"/>
      <c r="PHU2193" s="89"/>
      <c r="PHV2193" s="89"/>
      <c r="PHW2193" s="89"/>
      <c r="PHX2193" s="89"/>
      <c r="PHY2193" s="89"/>
      <c r="PHZ2193" s="89"/>
      <c r="PIA2193" s="89"/>
      <c r="PIB2193" s="89"/>
      <c r="PIC2193" s="89"/>
      <c r="PID2193" s="89"/>
      <c r="PIE2193" s="89"/>
      <c r="PIF2193" s="89"/>
      <c r="PIG2193" s="89"/>
      <c r="PIH2193" s="89"/>
      <c r="PII2193" s="89"/>
      <c r="PIJ2193" s="89"/>
      <c r="PIK2193" s="89"/>
      <c r="PIL2193" s="89"/>
      <c r="PIM2193" s="89"/>
      <c r="PIN2193" s="89"/>
      <c r="PIO2193" s="89"/>
      <c r="PIP2193" s="89"/>
      <c r="PIQ2193" s="89"/>
      <c r="PIR2193" s="89"/>
      <c r="PIS2193" s="89"/>
      <c r="PIT2193" s="89"/>
      <c r="PIU2193" s="89"/>
      <c r="PIV2193" s="89"/>
      <c r="PIW2193" s="89"/>
      <c r="PIX2193" s="89"/>
      <c r="PIY2193" s="89"/>
      <c r="PIZ2193" s="89"/>
      <c r="PJA2193" s="89"/>
      <c r="PJB2193" s="89"/>
      <c r="PJC2193" s="89"/>
      <c r="PJD2193" s="89"/>
      <c r="PJE2193" s="89"/>
      <c r="PJF2193" s="89"/>
      <c r="PJG2193" s="89"/>
      <c r="PJH2193" s="89"/>
      <c r="PJI2193" s="89"/>
      <c r="PJJ2193" s="89"/>
      <c r="PJK2193" s="89"/>
      <c r="PJL2193" s="89"/>
      <c r="PJM2193" s="89"/>
      <c r="PJN2193" s="89"/>
      <c r="PJO2193" s="89"/>
      <c r="PJP2193" s="89"/>
      <c r="PJQ2193" s="89"/>
      <c r="PJR2193" s="89"/>
      <c r="PJS2193" s="89"/>
      <c r="PJT2193" s="89"/>
      <c r="PJU2193" s="89"/>
      <c r="PJV2193" s="89"/>
      <c r="PJW2193" s="89"/>
      <c r="PJX2193" s="89"/>
      <c r="PJY2193" s="89"/>
      <c r="PJZ2193" s="89"/>
      <c r="PKA2193" s="89"/>
      <c r="PKB2193" s="89"/>
      <c r="PKC2193" s="89"/>
      <c r="PKD2193" s="89"/>
      <c r="PKE2193" s="89"/>
      <c r="PKF2193" s="89"/>
      <c r="PKG2193" s="89"/>
      <c r="PKH2193" s="89"/>
      <c r="PKI2193" s="89"/>
      <c r="PKJ2193" s="89"/>
      <c r="PKK2193" s="89"/>
      <c r="PKL2193" s="89"/>
      <c r="PKM2193" s="89"/>
      <c r="PKN2193" s="89"/>
      <c r="PKO2193" s="89"/>
      <c r="PKP2193" s="89"/>
      <c r="PKQ2193" s="89"/>
      <c r="PKR2193" s="89"/>
      <c r="PKS2193" s="89"/>
      <c r="PKT2193" s="89"/>
      <c r="PKU2193" s="89"/>
      <c r="PKV2193" s="89"/>
      <c r="PKW2193" s="89"/>
      <c r="PKX2193" s="89"/>
      <c r="PKY2193" s="89"/>
      <c r="PKZ2193" s="89"/>
      <c r="PLA2193" s="89"/>
      <c r="PLB2193" s="89"/>
      <c r="PLC2193" s="89"/>
      <c r="PLD2193" s="89"/>
      <c r="PLE2193" s="89"/>
      <c r="PLF2193" s="89"/>
      <c r="PLG2193" s="89"/>
      <c r="PLH2193" s="89"/>
      <c r="PLI2193" s="89"/>
      <c r="PLJ2193" s="89"/>
      <c r="PLK2193" s="89"/>
      <c r="PLL2193" s="89"/>
      <c r="PLM2193" s="89"/>
      <c r="PLN2193" s="89"/>
      <c r="PLO2193" s="89"/>
      <c r="PLP2193" s="89"/>
      <c r="PLQ2193" s="89"/>
      <c r="PLR2193" s="89"/>
      <c r="PLS2193" s="89"/>
      <c r="PLT2193" s="89"/>
      <c r="PLU2193" s="89"/>
      <c r="PLV2193" s="89"/>
      <c r="PLW2193" s="89"/>
      <c r="PLX2193" s="89"/>
      <c r="PLY2193" s="89"/>
      <c r="PLZ2193" s="89"/>
      <c r="PMA2193" s="89"/>
      <c r="PMB2193" s="89"/>
      <c r="PMC2193" s="89"/>
      <c r="PMD2193" s="89"/>
      <c r="PME2193" s="89"/>
      <c r="PMF2193" s="89"/>
      <c r="PMG2193" s="89"/>
      <c r="PMH2193" s="89"/>
      <c r="PMI2193" s="89"/>
      <c r="PMJ2193" s="89"/>
      <c r="PMK2193" s="89"/>
      <c r="PML2193" s="89"/>
      <c r="PMM2193" s="89"/>
      <c r="PMN2193" s="89"/>
      <c r="PMO2193" s="89"/>
      <c r="PMP2193" s="89"/>
      <c r="PMQ2193" s="89"/>
      <c r="PMR2193" s="89"/>
      <c r="PMS2193" s="89"/>
      <c r="PMT2193" s="89"/>
      <c r="PMU2193" s="89"/>
      <c r="PMV2193" s="89"/>
      <c r="PMW2193" s="89"/>
      <c r="PMX2193" s="89"/>
      <c r="PMY2193" s="89"/>
      <c r="PMZ2193" s="89"/>
      <c r="PNA2193" s="89"/>
      <c r="PNB2193" s="89"/>
      <c r="PNC2193" s="89"/>
      <c r="PND2193" s="89"/>
      <c r="PNE2193" s="89"/>
      <c r="PNF2193" s="89"/>
      <c r="PNG2193" s="89"/>
      <c r="PNH2193" s="89"/>
      <c r="PNI2193" s="89"/>
      <c r="PNJ2193" s="89"/>
      <c r="PNK2193" s="89"/>
      <c r="PNL2193" s="89"/>
      <c r="PNM2193" s="89"/>
      <c r="PNN2193" s="89"/>
      <c r="PNO2193" s="89"/>
      <c r="PNP2193" s="89"/>
      <c r="PNQ2193" s="89"/>
      <c r="PNR2193" s="89"/>
      <c r="PNS2193" s="89"/>
      <c r="PNT2193" s="89"/>
      <c r="PNU2193" s="89"/>
      <c r="PNV2193" s="89"/>
      <c r="PNW2193" s="89"/>
      <c r="PNX2193" s="89"/>
      <c r="PNY2193" s="89"/>
      <c r="PNZ2193" s="89"/>
      <c r="POA2193" s="89"/>
      <c r="POB2193" s="89"/>
      <c r="POC2193" s="89"/>
      <c r="POD2193" s="89"/>
      <c r="POE2193" s="89"/>
      <c r="POF2193" s="89"/>
      <c r="POG2193" s="89"/>
      <c r="POH2193" s="89"/>
      <c r="POI2193" s="89"/>
      <c r="POJ2193" s="89"/>
      <c r="POK2193" s="89"/>
      <c r="POL2193" s="89"/>
      <c r="POM2193" s="89"/>
      <c r="PON2193" s="89"/>
      <c r="POO2193" s="89"/>
      <c r="POP2193" s="89"/>
      <c r="POQ2193" s="89"/>
      <c r="POR2193" s="89"/>
      <c r="POS2193" s="89"/>
      <c r="POT2193" s="89"/>
      <c r="POU2193" s="89"/>
      <c r="POV2193" s="89"/>
      <c r="POW2193" s="89"/>
      <c r="POX2193" s="89"/>
      <c r="POY2193" s="89"/>
      <c r="POZ2193" s="89"/>
      <c r="PPA2193" s="89"/>
      <c r="PPB2193" s="89"/>
      <c r="PPC2193" s="89"/>
      <c r="PPD2193" s="89"/>
      <c r="PPE2193" s="89"/>
      <c r="PPF2193" s="89"/>
      <c r="PPG2193" s="89"/>
      <c r="PPH2193" s="89"/>
      <c r="PPI2193" s="89"/>
      <c r="PPJ2193" s="89"/>
      <c r="PPK2193" s="89"/>
      <c r="PPL2193" s="89"/>
      <c r="PPM2193" s="89"/>
      <c r="PPN2193" s="89"/>
      <c r="PPO2193" s="89"/>
      <c r="PPP2193" s="89"/>
      <c r="PPQ2193" s="89"/>
      <c r="PPR2193" s="89"/>
      <c r="PPS2193" s="89"/>
      <c r="PPT2193" s="89"/>
      <c r="PPU2193" s="89"/>
      <c r="PPV2193" s="89"/>
      <c r="PPW2193" s="89"/>
      <c r="PPX2193" s="89"/>
      <c r="PPY2193" s="89"/>
      <c r="PPZ2193" s="89"/>
      <c r="PQA2193" s="89"/>
      <c r="PQB2193" s="89"/>
      <c r="PQC2193" s="89"/>
      <c r="PQD2193" s="89"/>
      <c r="PQE2193" s="89"/>
      <c r="PQF2193" s="89"/>
      <c r="PQG2193" s="89"/>
      <c r="PQH2193" s="89"/>
      <c r="PQI2193" s="89"/>
      <c r="PQJ2193" s="89"/>
      <c r="PQK2193" s="89"/>
      <c r="PQL2193" s="89"/>
      <c r="PQM2193" s="89"/>
      <c r="PQN2193" s="89"/>
      <c r="PQO2193" s="89"/>
      <c r="PQP2193" s="89"/>
      <c r="PQQ2193" s="89"/>
      <c r="PQR2193" s="89"/>
      <c r="PQS2193" s="89"/>
      <c r="PQT2193" s="89"/>
      <c r="PQU2193" s="89"/>
      <c r="PQV2193" s="89"/>
      <c r="PQW2193" s="89"/>
      <c r="PQX2193" s="89"/>
      <c r="PQY2193" s="89"/>
      <c r="PQZ2193" s="89"/>
      <c r="PRA2193" s="89"/>
      <c r="PRB2193" s="89"/>
      <c r="PRC2193" s="89"/>
      <c r="PRD2193" s="89"/>
      <c r="PRE2193" s="89"/>
      <c r="PRF2193" s="89"/>
      <c r="PRG2193" s="89"/>
      <c r="PRH2193" s="89"/>
      <c r="PRI2193" s="89"/>
      <c r="PRJ2193" s="89"/>
      <c r="PRK2193" s="89"/>
      <c r="PRL2193" s="89"/>
      <c r="PRM2193" s="89"/>
      <c r="PRN2193" s="89"/>
      <c r="PRO2193" s="89"/>
      <c r="PRP2193" s="89"/>
      <c r="PRQ2193" s="89"/>
      <c r="PRR2193" s="89"/>
      <c r="PRS2193" s="89"/>
      <c r="PRT2193" s="89"/>
      <c r="PRU2193" s="89"/>
      <c r="PRV2193" s="89"/>
      <c r="PRW2193" s="89"/>
      <c r="PRX2193" s="89"/>
      <c r="PRY2193" s="89"/>
      <c r="PRZ2193" s="89"/>
      <c r="PSA2193" s="89"/>
      <c r="PSB2193" s="89"/>
      <c r="PSC2193" s="89"/>
      <c r="PSD2193" s="89"/>
      <c r="PSE2193" s="89"/>
      <c r="PSF2193" s="89"/>
      <c r="PSG2193" s="89"/>
      <c r="PSH2193" s="89"/>
      <c r="PSI2193" s="89"/>
      <c r="PSJ2193" s="89"/>
      <c r="PSK2193" s="89"/>
      <c r="PSL2193" s="89"/>
      <c r="PSM2193" s="89"/>
      <c r="PSN2193" s="89"/>
      <c r="PSO2193" s="89"/>
      <c r="PSP2193" s="89"/>
      <c r="PSQ2193" s="89"/>
      <c r="PSR2193" s="89"/>
      <c r="PSS2193" s="89"/>
      <c r="PST2193" s="89"/>
      <c r="PSU2193" s="89"/>
      <c r="PSV2193" s="89"/>
      <c r="PSW2193" s="89"/>
      <c r="PSX2193" s="89"/>
      <c r="PSY2193" s="89"/>
      <c r="PSZ2193" s="89"/>
      <c r="PTA2193" s="89"/>
      <c r="PTB2193" s="89"/>
      <c r="PTC2193" s="89"/>
      <c r="PTD2193" s="89"/>
      <c r="PTE2193" s="89"/>
      <c r="PTF2193" s="89"/>
      <c r="PTG2193" s="89"/>
      <c r="PTH2193" s="89"/>
      <c r="PTI2193" s="89"/>
      <c r="PTJ2193" s="89"/>
      <c r="PTK2193" s="89"/>
      <c r="PTL2193" s="89"/>
      <c r="PTM2193" s="89"/>
      <c r="PTN2193" s="89"/>
      <c r="PTO2193" s="89"/>
      <c r="PTP2193" s="89"/>
      <c r="PTQ2193" s="89"/>
      <c r="PTR2193" s="89"/>
      <c r="PTS2193" s="89"/>
      <c r="PTT2193" s="89"/>
      <c r="PTU2193" s="89"/>
      <c r="PTV2193" s="89"/>
      <c r="PTW2193" s="89"/>
      <c r="PTX2193" s="89"/>
      <c r="PTY2193" s="89"/>
      <c r="PTZ2193" s="89"/>
      <c r="PUA2193" s="89"/>
      <c r="PUB2193" s="89"/>
      <c r="PUC2193" s="89"/>
      <c r="PUD2193" s="89"/>
      <c r="PUE2193" s="89"/>
      <c r="PUF2193" s="89"/>
      <c r="PUG2193" s="89"/>
      <c r="PUH2193" s="89"/>
      <c r="PUI2193" s="89"/>
      <c r="PUJ2193" s="89"/>
      <c r="PUK2193" s="89"/>
      <c r="PUL2193" s="89"/>
      <c r="PUM2193" s="89"/>
      <c r="PUN2193" s="89"/>
      <c r="PUO2193" s="89"/>
      <c r="PUP2193" s="89"/>
      <c r="PUQ2193" s="89"/>
      <c r="PUR2193" s="89"/>
      <c r="PUS2193" s="89"/>
      <c r="PUT2193" s="89"/>
      <c r="PUU2193" s="89"/>
      <c r="PUV2193" s="89"/>
      <c r="PUW2193" s="89"/>
      <c r="PUX2193" s="89"/>
      <c r="PUY2193" s="89"/>
      <c r="PUZ2193" s="89"/>
      <c r="PVA2193" s="89"/>
      <c r="PVB2193" s="89"/>
      <c r="PVC2193" s="89"/>
      <c r="PVD2193" s="89"/>
      <c r="PVE2193" s="89"/>
      <c r="PVF2193" s="89"/>
      <c r="PVG2193" s="89"/>
      <c r="PVH2193" s="89"/>
      <c r="PVI2193" s="89"/>
      <c r="PVJ2193" s="89"/>
      <c r="PVK2193" s="89"/>
      <c r="PVL2193" s="89"/>
      <c r="PVM2193" s="89"/>
      <c r="PVN2193" s="89"/>
      <c r="PVO2193" s="89"/>
      <c r="PVP2193" s="89"/>
      <c r="PVQ2193" s="89"/>
      <c r="PVR2193" s="89"/>
      <c r="PVS2193" s="89"/>
      <c r="PVT2193" s="89"/>
      <c r="PVU2193" s="89"/>
      <c r="PVV2193" s="89"/>
      <c r="PVW2193" s="89"/>
      <c r="PVX2193" s="89"/>
      <c r="PVY2193" s="89"/>
      <c r="PVZ2193" s="89"/>
      <c r="PWA2193" s="89"/>
      <c r="PWB2193" s="89"/>
      <c r="PWC2193" s="89"/>
      <c r="PWD2193" s="89"/>
      <c r="PWE2193" s="89"/>
      <c r="PWF2193" s="89"/>
      <c r="PWG2193" s="89"/>
      <c r="PWH2193" s="89"/>
      <c r="PWI2193" s="89"/>
      <c r="PWJ2193" s="89"/>
      <c r="PWK2193" s="89"/>
      <c r="PWL2193" s="89"/>
      <c r="PWM2193" s="89"/>
      <c r="PWN2193" s="89"/>
      <c r="PWO2193" s="89"/>
      <c r="PWP2193" s="89"/>
      <c r="PWQ2193" s="89"/>
      <c r="PWR2193" s="89"/>
      <c r="PWS2193" s="89"/>
      <c r="PWT2193" s="89"/>
      <c r="PWU2193" s="89"/>
      <c r="PWV2193" s="89"/>
      <c r="PWW2193" s="89"/>
      <c r="PWX2193" s="89"/>
      <c r="PWY2193" s="89"/>
      <c r="PWZ2193" s="89"/>
      <c r="PXA2193" s="89"/>
      <c r="PXB2193" s="89"/>
      <c r="PXC2193" s="89"/>
      <c r="PXD2193" s="89"/>
      <c r="PXE2193" s="89"/>
      <c r="PXF2193" s="89"/>
      <c r="PXG2193" s="89"/>
      <c r="PXH2193" s="89"/>
      <c r="PXI2193" s="89"/>
      <c r="PXJ2193" s="89"/>
      <c r="PXK2193" s="89"/>
      <c r="PXL2193" s="89"/>
      <c r="PXM2193" s="89"/>
      <c r="PXN2193" s="89"/>
      <c r="PXO2193" s="89"/>
      <c r="PXP2193" s="89"/>
      <c r="PXQ2193" s="89"/>
      <c r="PXR2193" s="89"/>
      <c r="PXS2193" s="89"/>
      <c r="PXT2193" s="89"/>
      <c r="PXU2193" s="89"/>
      <c r="PXV2193" s="89"/>
      <c r="PXW2193" s="89"/>
      <c r="PXX2193" s="89"/>
      <c r="PXY2193" s="89"/>
      <c r="PXZ2193" s="89"/>
      <c r="PYA2193" s="89"/>
      <c r="PYB2193" s="89"/>
      <c r="PYC2193" s="89"/>
      <c r="PYD2193" s="89"/>
      <c r="PYE2193" s="89"/>
      <c r="PYF2193" s="89"/>
      <c r="PYG2193" s="89"/>
      <c r="PYH2193" s="89"/>
      <c r="PYI2193" s="89"/>
      <c r="PYJ2193" s="89"/>
      <c r="PYK2193" s="89"/>
      <c r="PYL2193" s="89"/>
      <c r="PYM2193" s="89"/>
      <c r="PYN2193" s="89"/>
      <c r="PYO2193" s="89"/>
      <c r="PYP2193" s="89"/>
      <c r="PYQ2193" s="89"/>
      <c r="PYR2193" s="89"/>
      <c r="PYS2193" s="89"/>
      <c r="PYT2193" s="89"/>
      <c r="PYU2193" s="89"/>
      <c r="PYV2193" s="89"/>
      <c r="PYW2193" s="89"/>
      <c r="PYX2193" s="89"/>
      <c r="PYY2193" s="89"/>
      <c r="PYZ2193" s="89"/>
      <c r="PZA2193" s="89"/>
      <c r="PZB2193" s="89"/>
      <c r="PZC2193" s="89"/>
      <c r="PZD2193" s="89"/>
      <c r="PZE2193" s="89"/>
      <c r="PZF2193" s="89"/>
      <c r="PZG2193" s="89"/>
      <c r="PZH2193" s="89"/>
      <c r="PZI2193" s="89"/>
      <c r="PZJ2193" s="89"/>
      <c r="PZK2193" s="89"/>
      <c r="PZL2193" s="89"/>
      <c r="PZM2193" s="89"/>
      <c r="PZN2193" s="89"/>
      <c r="PZO2193" s="89"/>
      <c r="PZP2193" s="89"/>
      <c r="PZQ2193" s="89"/>
      <c r="PZR2193" s="89"/>
      <c r="PZS2193" s="89"/>
      <c r="PZT2193" s="89"/>
      <c r="PZU2193" s="89"/>
      <c r="PZV2193" s="89"/>
      <c r="PZW2193" s="89"/>
      <c r="PZX2193" s="89"/>
      <c r="PZY2193" s="89"/>
      <c r="PZZ2193" s="89"/>
      <c r="QAA2193" s="89"/>
      <c r="QAB2193" s="89"/>
      <c r="QAC2193" s="89"/>
      <c r="QAD2193" s="89"/>
      <c r="QAE2193" s="89"/>
      <c r="QAF2193" s="89"/>
      <c r="QAG2193" s="89"/>
      <c r="QAH2193" s="89"/>
      <c r="QAI2193" s="89"/>
      <c r="QAJ2193" s="89"/>
      <c r="QAK2193" s="89"/>
      <c r="QAL2193" s="89"/>
      <c r="QAM2193" s="89"/>
      <c r="QAN2193" s="89"/>
      <c r="QAO2193" s="89"/>
      <c r="QAP2193" s="89"/>
      <c r="QAQ2193" s="89"/>
      <c r="QAR2193" s="89"/>
      <c r="QAS2193" s="89"/>
      <c r="QAT2193" s="89"/>
      <c r="QAU2193" s="89"/>
      <c r="QAV2193" s="89"/>
      <c r="QAW2193" s="89"/>
      <c r="QAX2193" s="89"/>
      <c r="QAY2193" s="89"/>
      <c r="QAZ2193" s="89"/>
      <c r="QBA2193" s="89"/>
      <c r="QBB2193" s="89"/>
      <c r="QBC2193" s="89"/>
      <c r="QBD2193" s="89"/>
      <c r="QBE2193" s="89"/>
      <c r="QBF2193" s="89"/>
      <c r="QBG2193" s="89"/>
      <c r="QBH2193" s="89"/>
      <c r="QBI2193" s="89"/>
      <c r="QBJ2193" s="89"/>
      <c r="QBK2193" s="89"/>
      <c r="QBL2193" s="89"/>
      <c r="QBM2193" s="89"/>
      <c r="QBN2193" s="89"/>
      <c r="QBO2193" s="89"/>
      <c r="QBP2193" s="89"/>
      <c r="QBQ2193" s="89"/>
      <c r="QBR2193" s="89"/>
      <c r="QBS2193" s="89"/>
      <c r="QBT2193" s="89"/>
      <c r="QBU2193" s="89"/>
      <c r="QBV2193" s="89"/>
      <c r="QBW2193" s="89"/>
      <c r="QBX2193" s="89"/>
      <c r="QBY2193" s="89"/>
      <c r="QBZ2193" s="89"/>
      <c r="QCA2193" s="89"/>
      <c r="QCB2193" s="89"/>
      <c r="QCC2193" s="89"/>
      <c r="QCD2193" s="89"/>
      <c r="QCE2193" s="89"/>
      <c r="QCF2193" s="89"/>
      <c r="QCG2193" s="89"/>
      <c r="QCH2193" s="89"/>
      <c r="QCI2193" s="89"/>
      <c r="QCJ2193" s="89"/>
      <c r="QCK2193" s="89"/>
      <c r="QCL2193" s="89"/>
      <c r="QCM2193" s="89"/>
      <c r="QCN2193" s="89"/>
      <c r="QCO2193" s="89"/>
      <c r="QCP2193" s="89"/>
      <c r="QCQ2193" s="89"/>
      <c r="QCR2193" s="89"/>
      <c r="QCS2193" s="89"/>
      <c r="QCT2193" s="89"/>
      <c r="QCU2193" s="89"/>
      <c r="QCV2193" s="89"/>
      <c r="QCW2193" s="89"/>
      <c r="QCX2193" s="89"/>
      <c r="QCY2193" s="89"/>
      <c r="QCZ2193" s="89"/>
      <c r="QDA2193" s="89"/>
      <c r="QDB2193" s="89"/>
      <c r="QDC2193" s="89"/>
      <c r="QDD2193" s="89"/>
      <c r="QDE2193" s="89"/>
      <c r="QDF2193" s="89"/>
      <c r="QDG2193" s="89"/>
      <c r="QDH2193" s="89"/>
      <c r="QDI2193" s="89"/>
      <c r="QDJ2193" s="89"/>
      <c r="QDK2193" s="89"/>
      <c r="QDL2193" s="89"/>
      <c r="QDM2193" s="89"/>
      <c r="QDN2193" s="89"/>
      <c r="QDO2193" s="89"/>
      <c r="QDP2193" s="89"/>
      <c r="QDQ2193" s="89"/>
      <c r="QDR2193" s="89"/>
      <c r="QDS2193" s="89"/>
      <c r="QDT2193" s="89"/>
      <c r="QDU2193" s="89"/>
      <c r="QDV2193" s="89"/>
      <c r="QDW2193" s="89"/>
      <c r="QDX2193" s="89"/>
      <c r="QDY2193" s="89"/>
      <c r="QDZ2193" s="89"/>
      <c r="QEA2193" s="89"/>
      <c r="QEB2193" s="89"/>
      <c r="QEC2193" s="89"/>
      <c r="QED2193" s="89"/>
      <c r="QEE2193" s="89"/>
      <c r="QEF2193" s="89"/>
      <c r="QEG2193" s="89"/>
      <c r="QEH2193" s="89"/>
      <c r="QEI2193" s="89"/>
      <c r="QEJ2193" s="89"/>
      <c r="QEK2193" s="89"/>
      <c r="QEL2193" s="89"/>
      <c r="QEM2193" s="89"/>
      <c r="QEN2193" s="89"/>
      <c r="QEO2193" s="89"/>
      <c r="QEP2193" s="89"/>
      <c r="QEQ2193" s="89"/>
      <c r="QER2193" s="89"/>
      <c r="QES2193" s="89"/>
      <c r="QET2193" s="89"/>
      <c r="QEU2193" s="89"/>
      <c r="QEV2193" s="89"/>
      <c r="QEW2193" s="89"/>
      <c r="QEX2193" s="89"/>
      <c r="QEY2193" s="89"/>
      <c r="QEZ2193" s="89"/>
      <c r="QFA2193" s="89"/>
      <c r="QFB2193" s="89"/>
      <c r="QFC2193" s="89"/>
      <c r="QFD2193" s="89"/>
      <c r="QFE2193" s="89"/>
      <c r="QFF2193" s="89"/>
      <c r="QFG2193" s="89"/>
      <c r="QFH2193" s="89"/>
      <c r="QFI2193" s="89"/>
      <c r="QFJ2193" s="89"/>
      <c r="QFK2193" s="89"/>
      <c r="QFL2193" s="89"/>
      <c r="QFM2193" s="89"/>
      <c r="QFN2193" s="89"/>
      <c r="QFO2193" s="89"/>
      <c r="QFP2193" s="89"/>
      <c r="QFQ2193" s="89"/>
      <c r="QFR2193" s="89"/>
      <c r="QFS2193" s="89"/>
      <c r="QFT2193" s="89"/>
      <c r="QFU2193" s="89"/>
      <c r="QFV2193" s="89"/>
      <c r="QFW2193" s="89"/>
      <c r="QFX2193" s="89"/>
      <c r="QFY2193" s="89"/>
      <c r="QFZ2193" s="89"/>
      <c r="QGA2193" s="89"/>
      <c r="QGB2193" s="89"/>
      <c r="QGC2193" s="89"/>
      <c r="QGD2193" s="89"/>
      <c r="QGE2193" s="89"/>
      <c r="QGF2193" s="89"/>
      <c r="QGG2193" s="89"/>
      <c r="QGH2193" s="89"/>
      <c r="QGI2193" s="89"/>
      <c r="QGJ2193" s="89"/>
      <c r="QGK2193" s="89"/>
      <c r="QGL2193" s="89"/>
      <c r="QGM2193" s="89"/>
      <c r="QGN2193" s="89"/>
      <c r="QGO2193" s="89"/>
      <c r="QGP2193" s="89"/>
      <c r="QGQ2193" s="89"/>
      <c r="QGR2193" s="89"/>
      <c r="QGS2193" s="89"/>
      <c r="QGT2193" s="89"/>
      <c r="QGU2193" s="89"/>
      <c r="QGV2193" s="89"/>
      <c r="QGW2193" s="89"/>
      <c r="QGX2193" s="89"/>
      <c r="QGY2193" s="89"/>
      <c r="QGZ2193" s="89"/>
      <c r="QHA2193" s="89"/>
      <c r="QHB2193" s="89"/>
      <c r="QHC2193" s="89"/>
      <c r="QHD2193" s="89"/>
      <c r="QHE2193" s="89"/>
      <c r="QHF2193" s="89"/>
      <c r="QHG2193" s="89"/>
      <c r="QHH2193" s="89"/>
      <c r="QHI2193" s="89"/>
      <c r="QHJ2193" s="89"/>
      <c r="QHK2193" s="89"/>
      <c r="QHL2193" s="89"/>
      <c r="QHM2193" s="89"/>
      <c r="QHN2193" s="89"/>
      <c r="QHO2193" s="89"/>
      <c r="QHP2193" s="89"/>
      <c r="QHQ2193" s="89"/>
      <c r="QHR2193" s="89"/>
      <c r="QHS2193" s="89"/>
      <c r="QHT2193" s="89"/>
      <c r="QHU2193" s="89"/>
      <c r="QHV2193" s="89"/>
      <c r="QHW2193" s="89"/>
      <c r="QHX2193" s="89"/>
      <c r="QHY2193" s="89"/>
      <c r="QHZ2193" s="89"/>
      <c r="QIA2193" s="89"/>
      <c r="QIB2193" s="89"/>
      <c r="QIC2193" s="89"/>
      <c r="QID2193" s="89"/>
      <c r="QIE2193" s="89"/>
      <c r="QIF2193" s="89"/>
      <c r="QIG2193" s="89"/>
      <c r="QIH2193" s="89"/>
      <c r="QII2193" s="89"/>
      <c r="QIJ2193" s="89"/>
      <c r="QIK2193" s="89"/>
      <c r="QIL2193" s="89"/>
      <c r="QIM2193" s="89"/>
      <c r="QIN2193" s="89"/>
      <c r="QIO2193" s="89"/>
      <c r="QIP2193" s="89"/>
      <c r="QIQ2193" s="89"/>
      <c r="QIR2193" s="89"/>
      <c r="QIS2193" s="89"/>
      <c r="QIT2193" s="89"/>
      <c r="QIU2193" s="89"/>
      <c r="QIV2193" s="89"/>
      <c r="QIW2193" s="89"/>
      <c r="QIX2193" s="89"/>
      <c r="QIY2193" s="89"/>
      <c r="QIZ2193" s="89"/>
      <c r="QJA2193" s="89"/>
      <c r="QJB2193" s="89"/>
      <c r="QJC2193" s="89"/>
      <c r="QJD2193" s="89"/>
      <c r="QJE2193" s="89"/>
      <c r="QJF2193" s="89"/>
      <c r="QJG2193" s="89"/>
      <c r="QJH2193" s="89"/>
      <c r="QJI2193" s="89"/>
      <c r="QJJ2193" s="89"/>
      <c r="QJK2193" s="89"/>
      <c r="QJL2193" s="89"/>
      <c r="QJM2193" s="89"/>
      <c r="QJN2193" s="89"/>
      <c r="QJO2193" s="89"/>
      <c r="QJP2193" s="89"/>
      <c r="QJQ2193" s="89"/>
      <c r="QJR2193" s="89"/>
      <c r="QJS2193" s="89"/>
      <c r="QJT2193" s="89"/>
      <c r="QJU2193" s="89"/>
      <c r="QJV2193" s="89"/>
      <c r="QJW2193" s="89"/>
      <c r="QJX2193" s="89"/>
      <c r="QJY2193" s="89"/>
      <c r="QJZ2193" s="89"/>
      <c r="QKA2193" s="89"/>
      <c r="QKB2193" s="89"/>
      <c r="QKC2193" s="89"/>
      <c r="QKD2193" s="89"/>
      <c r="QKE2193" s="89"/>
      <c r="QKF2193" s="89"/>
      <c r="QKG2193" s="89"/>
      <c r="QKH2193" s="89"/>
      <c r="QKI2193" s="89"/>
      <c r="QKJ2193" s="89"/>
      <c r="QKK2193" s="89"/>
      <c r="QKL2193" s="89"/>
      <c r="QKM2193" s="89"/>
      <c r="QKN2193" s="89"/>
      <c r="QKO2193" s="89"/>
      <c r="QKP2193" s="89"/>
      <c r="QKQ2193" s="89"/>
      <c r="QKR2193" s="89"/>
      <c r="QKS2193" s="89"/>
      <c r="QKT2193" s="89"/>
      <c r="QKU2193" s="89"/>
      <c r="QKV2193" s="89"/>
      <c r="QKW2193" s="89"/>
      <c r="QKX2193" s="89"/>
      <c r="QKY2193" s="89"/>
      <c r="QKZ2193" s="89"/>
      <c r="QLA2193" s="89"/>
      <c r="QLB2193" s="89"/>
      <c r="QLC2193" s="89"/>
      <c r="QLD2193" s="89"/>
      <c r="QLE2193" s="89"/>
      <c r="QLF2193" s="89"/>
      <c r="QLG2193" s="89"/>
      <c r="QLH2193" s="89"/>
      <c r="QLI2193" s="89"/>
      <c r="QLJ2193" s="89"/>
      <c r="QLK2193" s="89"/>
      <c r="QLL2193" s="89"/>
      <c r="QLM2193" s="89"/>
      <c r="QLN2193" s="89"/>
      <c r="QLO2193" s="89"/>
      <c r="QLP2193" s="89"/>
      <c r="QLQ2193" s="89"/>
      <c r="QLR2193" s="89"/>
      <c r="QLS2193" s="89"/>
      <c r="QLT2193" s="89"/>
      <c r="QLU2193" s="89"/>
      <c r="QLV2193" s="89"/>
      <c r="QLW2193" s="89"/>
      <c r="QLX2193" s="89"/>
      <c r="QLY2193" s="89"/>
      <c r="QLZ2193" s="89"/>
      <c r="QMA2193" s="89"/>
      <c r="QMB2193" s="89"/>
      <c r="QMC2193" s="89"/>
      <c r="QMD2193" s="89"/>
      <c r="QME2193" s="89"/>
      <c r="QMF2193" s="89"/>
      <c r="QMG2193" s="89"/>
      <c r="QMH2193" s="89"/>
      <c r="QMI2193" s="89"/>
      <c r="QMJ2193" s="89"/>
      <c r="QMK2193" s="89"/>
      <c r="QML2193" s="89"/>
      <c r="QMM2193" s="89"/>
      <c r="QMN2193" s="89"/>
      <c r="QMO2193" s="89"/>
      <c r="QMP2193" s="89"/>
      <c r="QMQ2193" s="89"/>
      <c r="QMR2193" s="89"/>
      <c r="QMS2193" s="89"/>
      <c r="QMT2193" s="89"/>
      <c r="QMU2193" s="89"/>
      <c r="QMV2193" s="89"/>
      <c r="QMW2193" s="89"/>
      <c r="QMX2193" s="89"/>
      <c r="QMY2193" s="89"/>
      <c r="QMZ2193" s="89"/>
      <c r="QNA2193" s="89"/>
      <c r="QNB2193" s="89"/>
      <c r="QNC2193" s="89"/>
      <c r="QND2193" s="89"/>
      <c r="QNE2193" s="89"/>
      <c r="QNF2193" s="89"/>
      <c r="QNG2193" s="89"/>
      <c r="QNH2193" s="89"/>
      <c r="QNI2193" s="89"/>
      <c r="QNJ2193" s="89"/>
      <c r="QNK2193" s="89"/>
      <c r="QNL2193" s="89"/>
      <c r="QNM2193" s="89"/>
      <c r="QNN2193" s="89"/>
      <c r="QNO2193" s="89"/>
      <c r="QNP2193" s="89"/>
      <c r="QNQ2193" s="89"/>
      <c r="QNR2193" s="89"/>
      <c r="QNS2193" s="89"/>
      <c r="QNT2193" s="89"/>
      <c r="QNU2193" s="89"/>
      <c r="QNV2193" s="89"/>
      <c r="QNW2193" s="89"/>
      <c r="QNX2193" s="89"/>
      <c r="QNY2193" s="89"/>
      <c r="QNZ2193" s="89"/>
      <c r="QOA2193" s="89"/>
      <c r="QOB2193" s="89"/>
      <c r="QOC2193" s="89"/>
      <c r="QOD2193" s="89"/>
      <c r="QOE2193" s="89"/>
      <c r="QOF2193" s="89"/>
      <c r="QOG2193" s="89"/>
      <c r="QOH2193" s="89"/>
      <c r="QOI2193" s="89"/>
      <c r="QOJ2193" s="89"/>
      <c r="QOK2193" s="89"/>
      <c r="QOL2193" s="89"/>
      <c r="QOM2193" s="89"/>
      <c r="QON2193" s="89"/>
      <c r="QOO2193" s="89"/>
      <c r="QOP2193" s="89"/>
      <c r="QOQ2193" s="89"/>
      <c r="QOR2193" s="89"/>
      <c r="QOS2193" s="89"/>
      <c r="QOT2193" s="89"/>
      <c r="QOU2193" s="89"/>
      <c r="QOV2193" s="89"/>
      <c r="QOW2193" s="89"/>
      <c r="QOX2193" s="89"/>
      <c r="QOY2193" s="89"/>
      <c r="QOZ2193" s="89"/>
      <c r="QPA2193" s="89"/>
      <c r="QPB2193" s="89"/>
      <c r="QPC2193" s="89"/>
      <c r="QPD2193" s="89"/>
      <c r="QPE2193" s="89"/>
      <c r="QPF2193" s="89"/>
      <c r="QPG2193" s="89"/>
      <c r="QPH2193" s="89"/>
      <c r="QPI2193" s="89"/>
      <c r="QPJ2193" s="89"/>
      <c r="QPK2193" s="89"/>
      <c r="QPL2193" s="89"/>
      <c r="QPM2193" s="89"/>
      <c r="QPN2193" s="89"/>
      <c r="QPO2193" s="89"/>
      <c r="QPP2193" s="89"/>
      <c r="QPQ2193" s="89"/>
      <c r="QPR2193" s="89"/>
      <c r="QPS2193" s="89"/>
      <c r="QPT2193" s="89"/>
      <c r="QPU2193" s="89"/>
      <c r="QPV2193" s="89"/>
      <c r="QPW2193" s="89"/>
      <c r="QPX2193" s="89"/>
      <c r="QPY2193" s="89"/>
      <c r="QPZ2193" s="89"/>
      <c r="QQA2193" s="89"/>
      <c r="QQB2193" s="89"/>
      <c r="QQC2193" s="89"/>
      <c r="QQD2193" s="89"/>
      <c r="QQE2193" s="89"/>
      <c r="QQF2193" s="89"/>
      <c r="QQG2193" s="89"/>
      <c r="QQH2193" s="89"/>
      <c r="QQI2193" s="89"/>
      <c r="QQJ2193" s="89"/>
      <c r="QQK2193" s="89"/>
      <c r="QQL2193" s="89"/>
      <c r="QQM2193" s="89"/>
      <c r="QQN2193" s="89"/>
      <c r="QQO2193" s="89"/>
      <c r="QQP2193" s="89"/>
      <c r="QQQ2193" s="89"/>
      <c r="QQR2193" s="89"/>
      <c r="QQS2193" s="89"/>
      <c r="QQT2193" s="89"/>
      <c r="QQU2193" s="89"/>
      <c r="QQV2193" s="89"/>
      <c r="QQW2193" s="89"/>
      <c r="QQX2193" s="89"/>
      <c r="QQY2193" s="89"/>
      <c r="QQZ2193" s="89"/>
      <c r="QRA2193" s="89"/>
      <c r="QRB2193" s="89"/>
      <c r="QRC2193" s="89"/>
      <c r="QRD2193" s="89"/>
      <c r="QRE2193" s="89"/>
      <c r="QRF2193" s="89"/>
      <c r="QRG2193" s="89"/>
      <c r="QRH2193" s="89"/>
      <c r="QRI2193" s="89"/>
      <c r="QRJ2193" s="89"/>
      <c r="QRK2193" s="89"/>
      <c r="QRL2193" s="89"/>
      <c r="QRM2193" s="89"/>
      <c r="QRN2193" s="89"/>
      <c r="QRO2193" s="89"/>
      <c r="QRP2193" s="89"/>
      <c r="QRQ2193" s="89"/>
      <c r="QRR2193" s="89"/>
      <c r="QRS2193" s="89"/>
      <c r="QRT2193" s="89"/>
      <c r="QRU2193" s="89"/>
      <c r="QRV2193" s="89"/>
      <c r="QRW2193" s="89"/>
      <c r="QRX2193" s="89"/>
      <c r="QRY2193" s="89"/>
      <c r="QRZ2193" s="89"/>
      <c r="QSA2193" s="89"/>
      <c r="QSB2193" s="89"/>
      <c r="QSC2193" s="89"/>
      <c r="QSD2193" s="89"/>
      <c r="QSE2193" s="89"/>
      <c r="QSF2193" s="89"/>
      <c r="QSG2193" s="89"/>
      <c r="QSH2193" s="89"/>
      <c r="QSI2193" s="89"/>
      <c r="QSJ2193" s="89"/>
      <c r="QSK2193" s="89"/>
      <c r="QSL2193" s="89"/>
      <c r="QSM2193" s="89"/>
      <c r="QSN2193" s="89"/>
      <c r="QSO2193" s="89"/>
      <c r="QSP2193" s="89"/>
      <c r="QSQ2193" s="89"/>
      <c r="QSR2193" s="89"/>
      <c r="QSS2193" s="89"/>
      <c r="QST2193" s="89"/>
      <c r="QSU2193" s="89"/>
      <c r="QSV2193" s="89"/>
      <c r="QSW2193" s="89"/>
      <c r="QSX2193" s="89"/>
      <c r="QSY2193" s="89"/>
      <c r="QSZ2193" s="89"/>
      <c r="QTA2193" s="89"/>
      <c r="QTB2193" s="89"/>
      <c r="QTC2193" s="89"/>
      <c r="QTD2193" s="89"/>
      <c r="QTE2193" s="89"/>
      <c r="QTF2193" s="89"/>
      <c r="QTG2193" s="89"/>
      <c r="QTH2193" s="89"/>
      <c r="QTI2193" s="89"/>
      <c r="QTJ2193" s="89"/>
      <c r="QTK2193" s="89"/>
      <c r="QTL2193" s="89"/>
      <c r="QTM2193" s="89"/>
      <c r="QTN2193" s="89"/>
      <c r="QTO2193" s="89"/>
      <c r="QTP2193" s="89"/>
      <c r="QTQ2193" s="89"/>
      <c r="QTR2193" s="89"/>
      <c r="QTS2193" s="89"/>
      <c r="QTT2193" s="89"/>
      <c r="QTU2193" s="89"/>
      <c r="QTV2193" s="89"/>
      <c r="QTW2193" s="89"/>
      <c r="QTX2193" s="89"/>
      <c r="QTY2193" s="89"/>
      <c r="QTZ2193" s="89"/>
      <c r="QUA2193" s="89"/>
      <c r="QUB2193" s="89"/>
      <c r="QUC2193" s="89"/>
      <c r="QUD2193" s="89"/>
      <c r="QUE2193" s="89"/>
      <c r="QUF2193" s="89"/>
      <c r="QUG2193" s="89"/>
      <c r="QUH2193" s="89"/>
      <c r="QUI2193" s="89"/>
      <c r="QUJ2193" s="89"/>
      <c r="QUK2193" s="89"/>
      <c r="QUL2193" s="89"/>
      <c r="QUM2193" s="89"/>
      <c r="QUN2193" s="89"/>
      <c r="QUO2193" s="89"/>
      <c r="QUP2193" s="89"/>
      <c r="QUQ2193" s="89"/>
      <c r="QUR2193" s="89"/>
      <c r="QUS2193" s="89"/>
      <c r="QUT2193" s="89"/>
      <c r="QUU2193" s="89"/>
      <c r="QUV2193" s="89"/>
      <c r="QUW2193" s="89"/>
      <c r="QUX2193" s="89"/>
      <c r="QUY2193" s="89"/>
      <c r="QUZ2193" s="89"/>
      <c r="QVA2193" s="89"/>
      <c r="QVB2193" s="89"/>
      <c r="QVC2193" s="89"/>
      <c r="QVD2193" s="89"/>
      <c r="QVE2193" s="89"/>
      <c r="QVF2193" s="89"/>
      <c r="QVG2193" s="89"/>
      <c r="QVH2193" s="89"/>
      <c r="QVI2193" s="89"/>
      <c r="QVJ2193" s="89"/>
      <c r="QVK2193" s="89"/>
      <c r="QVL2193" s="89"/>
      <c r="QVM2193" s="89"/>
      <c r="QVN2193" s="89"/>
      <c r="QVO2193" s="89"/>
      <c r="QVP2193" s="89"/>
      <c r="QVQ2193" s="89"/>
      <c r="QVR2193" s="89"/>
      <c r="QVS2193" s="89"/>
      <c r="QVT2193" s="89"/>
      <c r="QVU2193" s="89"/>
      <c r="QVV2193" s="89"/>
      <c r="QVW2193" s="89"/>
      <c r="QVX2193" s="89"/>
      <c r="QVY2193" s="89"/>
      <c r="QVZ2193" s="89"/>
      <c r="QWA2193" s="89"/>
      <c r="QWB2193" s="89"/>
      <c r="QWC2193" s="89"/>
      <c r="QWD2193" s="89"/>
      <c r="QWE2193" s="89"/>
      <c r="QWF2193" s="89"/>
      <c r="QWG2193" s="89"/>
      <c r="QWH2193" s="89"/>
      <c r="QWI2193" s="89"/>
      <c r="QWJ2193" s="89"/>
      <c r="QWK2193" s="89"/>
      <c r="QWL2193" s="89"/>
      <c r="QWM2193" s="89"/>
      <c r="QWN2193" s="89"/>
      <c r="QWO2193" s="89"/>
      <c r="QWP2193" s="89"/>
      <c r="QWQ2193" s="89"/>
      <c r="QWR2193" s="89"/>
      <c r="QWS2193" s="89"/>
      <c r="QWT2193" s="89"/>
      <c r="QWU2193" s="89"/>
      <c r="QWV2193" s="89"/>
      <c r="QWW2193" s="89"/>
      <c r="QWX2193" s="89"/>
      <c r="QWY2193" s="89"/>
      <c r="QWZ2193" s="89"/>
      <c r="QXA2193" s="89"/>
      <c r="QXB2193" s="89"/>
      <c r="QXC2193" s="89"/>
      <c r="QXD2193" s="89"/>
      <c r="QXE2193" s="89"/>
      <c r="QXF2193" s="89"/>
      <c r="QXG2193" s="89"/>
      <c r="QXH2193" s="89"/>
      <c r="QXI2193" s="89"/>
      <c r="QXJ2193" s="89"/>
      <c r="QXK2193" s="89"/>
      <c r="QXL2193" s="89"/>
      <c r="QXM2193" s="89"/>
      <c r="QXN2193" s="89"/>
      <c r="QXO2193" s="89"/>
      <c r="QXP2193" s="89"/>
      <c r="QXQ2193" s="89"/>
      <c r="QXR2193" s="89"/>
      <c r="QXS2193" s="89"/>
      <c r="QXT2193" s="89"/>
      <c r="QXU2193" s="89"/>
      <c r="QXV2193" s="89"/>
      <c r="QXW2193" s="89"/>
      <c r="QXX2193" s="89"/>
      <c r="QXY2193" s="89"/>
      <c r="QXZ2193" s="89"/>
      <c r="QYA2193" s="89"/>
      <c r="QYB2193" s="89"/>
      <c r="QYC2193" s="89"/>
      <c r="QYD2193" s="89"/>
      <c r="QYE2193" s="89"/>
      <c r="QYF2193" s="89"/>
      <c r="QYG2193" s="89"/>
      <c r="QYH2193" s="89"/>
      <c r="QYI2193" s="89"/>
      <c r="QYJ2193" s="89"/>
      <c r="QYK2193" s="89"/>
      <c r="QYL2193" s="89"/>
      <c r="QYM2193" s="89"/>
      <c r="QYN2193" s="89"/>
      <c r="QYO2193" s="89"/>
      <c r="QYP2193" s="89"/>
      <c r="QYQ2193" s="89"/>
      <c r="QYR2193" s="89"/>
      <c r="QYS2193" s="89"/>
      <c r="QYT2193" s="89"/>
      <c r="QYU2193" s="89"/>
      <c r="QYV2193" s="89"/>
      <c r="QYW2193" s="89"/>
      <c r="QYX2193" s="89"/>
      <c r="QYY2193" s="89"/>
      <c r="QYZ2193" s="89"/>
      <c r="QZA2193" s="89"/>
      <c r="QZB2193" s="89"/>
      <c r="QZC2193" s="89"/>
      <c r="QZD2193" s="89"/>
      <c r="QZE2193" s="89"/>
      <c r="QZF2193" s="89"/>
      <c r="QZG2193" s="89"/>
      <c r="QZH2193" s="89"/>
      <c r="QZI2193" s="89"/>
      <c r="QZJ2193" s="89"/>
      <c r="QZK2193" s="89"/>
      <c r="QZL2193" s="89"/>
      <c r="QZM2193" s="89"/>
      <c r="QZN2193" s="89"/>
      <c r="QZO2193" s="89"/>
      <c r="QZP2193" s="89"/>
      <c r="QZQ2193" s="89"/>
      <c r="QZR2193" s="89"/>
      <c r="QZS2193" s="89"/>
      <c r="QZT2193" s="89"/>
      <c r="QZU2193" s="89"/>
      <c r="QZV2193" s="89"/>
      <c r="QZW2193" s="89"/>
      <c r="QZX2193" s="89"/>
      <c r="QZY2193" s="89"/>
      <c r="QZZ2193" s="89"/>
      <c r="RAA2193" s="89"/>
      <c r="RAB2193" s="89"/>
      <c r="RAC2193" s="89"/>
      <c r="RAD2193" s="89"/>
      <c r="RAE2193" s="89"/>
      <c r="RAF2193" s="89"/>
      <c r="RAG2193" s="89"/>
      <c r="RAH2193" s="89"/>
      <c r="RAI2193" s="89"/>
      <c r="RAJ2193" s="89"/>
      <c r="RAK2193" s="89"/>
      <c r="RAL2193" s="89"/>
      <c r="RAM2193" s="89"/>
      <c r="RAN2193" s="89"/>
      <c r="RAO2193" s="89"/>
      <c r="RAP2193" s="89"/>
      <c r="RAQ2193" s="89"/>
      <c r="RAR2193" s="89"/>
      <c r="RAS2193" s="89"/>
      <c r="RAT2193" s="89"/>
      <c r="RAU2193" s="89"/>
      <c r="RAV2193" s="89"/>
      <c r="RAW2193" s="89"/>
      <c r="RAX2193" s="89"/>
      <c r="RAY2193" s="89"/>
      <c r="RAZ2193" s="89"/>
      <c r="RBA2193" s="89"/>
      <c r="RBB2193" s="89"/>
      <c r="RBC2193" s="89"/>
      <c r="RBD2193" s="89"/>
      <c r="RBE2193" s="89"/>
      <c r="RBF2193" s="89"/>
      <c r="RBG2193" s="89"/>
      <c r="RBH2193" s="89"/>
      <c r="RBI2193" s="89"/>
      <c r="RBJ2193" s="89"/>
      <c r="RBK2193" s="89"/>
      <c r="RBL2193" s="89"/>
      <c r="RBM2193" s="89"/>
      <c r="RBN2193" s="89"/>
      <c r="RBO2193" s="89"/>
      <c r="RBP2193" s="89"/>
      <c r="RBQ2193" s="89"/>
      <c r="RBR2193" s="89"/>
      <c r="RBS2193" s="89"/>
      <c r="RBT2193" s="89"/>
      <c r="RBU2193" s="89"/>
      <c r="RBV2193" s="89"/>
      <c r="RBW2193" s="89"/>
      <c r="RBX2193" s="89"/>
      <c r="RBY2193" s="89"/>
      <c r="RBZ2193" s="89"/>
      <c r="RCA2193" s="89"/>
      <c r="RCB2193" s="89"/>
      <c r="RCC2193" s="89"/>
      <c r="RCD2193" s="89"/>
      <c r="RCE2193" s="89"/>
      <c r="RCF2193" s="89"/>
      <c r="RCG2193" s="89"/>
      <c r="RCH2193" s="89"/>
      <c r="RCI2193" s="89"/>
      <c r="RCJ2193" s="89"/>
      <c r="RCK2193" s="89"/>
      <c r="RCL2193" s="89"/>
      <c r="RCM2193" s="89"/>
      <c r="RCN2193" s="89"/>
      <c r="RCO2193" s="89"/>
      <c r="RCP2193" s="89"/>
      <c r="RCQ2193" s="89"/>
      <c r="RCR2193" s="89"/>
      <c r="RCS2193" s="89"/>
      <c r="RCT2193" s="89"/>
      <c r="RCU2193" s="89"/>
      <c r="RCV2193" s="89"/>
      <c r="RCW2193" s="89"/>
      <c r="RCX2193" s="89"/>
      <c r="RCY2193" s="89"/>
      <c r="RCZ2193" s="89"/>
      <c r="RDA2193" s="89"/>
      <c r="RDB2193" s="89"/>
      <c r="RDC2193" s="89"/>
      <c r="RDD2193" s="89"/>
      <c r="RDE2193" s="89"/>
      <c r="RDF2193" s="89"/>
      <c r="RDG2193" s="89"/>
      <c r="RDH2193" s="89"/>
      <c r="RDI2193" s="89"/>
      <c r="RDJ2193" s="89"/>
      <c r="RDK2193" s="89"/>
      <c r="RDL2193" s="89"/>
      <c r="RDM2193" s="89"/>
      <c r="RDN2193" s="89"/>
      <c r="RDO2193" s="89"/>
      <c r="RDP2193" s="89"/>
      <c r="RDQ2193" s="89"/>
      <c r="RDR2193" s="89"/>
      <c r="RDS2193" s="89"/>
      <c r="RDT2193" s="89"/>
      <c r="RDU2193" s="89"/>
      <c r="RDV2193" s="89"/>
      <c r="RDW2193" s="89"/>
      <c r="RDX2193" s="89"/>
      <c r="RDY2193" s="89"/>
      <c r="RDZ2193" s="89"/>
      <c r="REA2193" s="89"/>
      <c r="REB2193" s="89"/>
      <c r="REC2193" s="89"/>
      <c r="RED2193" s="89"/>
      <c r="REE2193" s="89"/>
      <c r="REF2193" s="89"/>
      <c r="REG2193" s="89"/>
      <c r="REH2193" s="89"/>
      <c r="REI2193" s="89"/>
      <c r="REJ2193" s="89"/>
      <c r="REK2193" s="89"/>
      <c r="REL2193" s="89"/>
      <c r="REM2193" s="89"/>
      <c r="REN2193" s="89"/>
      <c r="REO2193" s="89"/>
      <c r="REP2193" s="89"/>
      <c r="REQ2193" s="89"/>
      <c r="RER2193" s="89"/>
      <c r="RES2193" s="89"/>
      <c r="RET2193" s="89"/>
      <c r="REU2193" s="89"/>
      <c r="REV2193" s="89"/>
      <c r="REW2193" s="89"/>
      <c r="REX2193" s="89"/>
      <c r="REY2193" s="89"/>
      <c r="REZ2193" s="89"/>
      <c r="RFA2193" s="89"/>
      <c r="RFB2193" s="89"/>
      <c r="RFC2193" s="89"/>
      <c r="RFD2193" s="89"/>
      <c r="RFE2193" s="89"/>
      <c r="RFF2193" s="89"/>
      <c r="RFG2193" s="89"/>
      <c r="RFH2193" s="89"/>
      <c r="RFI2193" s="89"/>
      <c r="RFJ2193" s="89"/>
      <c r="RFK2193" s="89"/>
      <c r="RFL2193" s="89"/>
      <c r="RFM2193" s="89"/>
      <c r="RFN2193" s="89"/>
      <c r="RFO2193" s="89"/>
      <c r="RFP2193" s="89"/>
      <c r="RFQ2193" s="89"/>
      <c r="RFR2193" s="89"/>
      <c r="RFS2193" s="89"/>
      <c r="RFT2193" s="89"/>
      <c r="RFU2193" s="89"/>
      <c r="RFV2193" s="89"/>
      <c r="RFW2193" s="89"/>
      <c r="RFX2193" s="89"/>
      <c r="RFY2193" s="89"/>
      <c r="RFZ2193" s="89"/>
      <c r="RGA2193" s="89"/>
      <c r="RGB2193" s="89"/>
      <c r="RGC2193" s="89"/>
      <c r="RGD2193" s="89"/>
      <c r="RGE2193" s="89"/>
      <c r="RGF2193" s="89"/>
      <c r="RGG2193" s="89"/>
      <c r="RGH2193" s="89"/>
      <c r="RGI2193" s="89"/>
      <c r="RGJ2193" s="89"/>
      <c r="RGK2193" s="89"/>
      <c r="RGL2193" s="89"/>
      <c r="RGM2193" s="89"/>
      <c r="RGN2193" s="89"/>
      <c r="RGO2193" s="89"/>
      <c r="RGP2193" s="89"/>
      <c r="RGQ2193" s="89"/>
      <c r="RGR2193" s="89"/>
      <c r="RGS2193" s="89"/>
      <c r="RGT2193" s="89"/>
      <c r="RGU2193" s="89"/>
      <c r="RGV2193" s="89"/>
      <c r="RGW2193" s="89"/>
      <c r="RGX2193" s="89"/>
      <c r="RGY2193" s="89"/>
      <c r="RGZ2193" s="89"/>
      <c r="RHA2193" s="89"/>
      <c r="RHB2193" s="89"/>
      <c r="RHC2193" s="89"/>
      <c r="RHD2193" s="89"/>
      <c r="RHE2193" s="89"/>
      <c r="RHF2193" s="89"/>
      <c r="RHG2193" s="89"/>
      <c r="RHH2193" s="89"/>
      <c r="RHI2193" s="89"/>
      <c r="RHJ2193" s="89"/>
      <c r="RHK2193" s="89"/>
      <c r="RHL2193" s="89"/>
      <c r="RHM2193" s="89"/>
      <c r="RHN2193" s="89"/>
      <c r="RHO2193" s="89"/>
      <c r="RHP2193" s="89"/>
      <c r="RHQ2193" s="89"/>
      <c r="RHR2193" s="89"/>
      <c r="RHS2193" s="89"/>
      <c r="RHT2193" s="89"/>
      <c r="RHU2193" s="89"/>
      <c r="RHV2193" s="89"/>
      <c r="RHW2193" s="89"/>
      <c r="RHX2193" s="89"/>
      <c r="RHY2193" s="89"/>
      <c r="RHZ2193" s="89"/>
      <c r="RIA2193" s="89"/>
      <c r="RIB2193" s="89"/>
      <c r="RIC2193" s="89"/>
      <c r="RID2193" s="89"/>
      <c r="RIE2193" s="89"/>
      <c r="RIF2193" s="89"/>
      <c r="RIG2193" s="89"/>
      <c r="RIH2193" s="89"/>
      <c r="RII2193" s="89"/>
      <c r="RIJ2193" s="89"/>
      <c r="RIK2193" s="89"/>
      <c r="RIL2193" s="89"/>
      <c r="RIM2193" s="89"/>
      <c r="RIN2193" s="89"/>
      <c r="RIO2193" s="89"/>
      <c r="RIP2193" s="89"/>
      <c r="RIQ2193" s="89"/>
      <c r="RIR2193" s="89"/>
      <c r="RIS2193" s="89"/>
      <c r="RIT2193" s="89"/>
      <c r="RIU2193" s="89"/>
      <c r="RIV2193" s="89"/>
      <c r="RIW2193" s="89"/>
      <c r="RIX2193" s="89"/>
      <c r="RIY2193" s="89"/>
      <c r="RIZ2193" s="89"/>
      <c r="RJA2193" s="89"/>
      <c r="RJB2193" s="89"/>
      <c r="RJC2193" s="89"/>
      <c r="RJD2193" s="89"/>
      <c r="RJE2193" s="89"/>
      <c r="RJF2193" s="89"/>
      <c r="RJG2193" s="89"/>
      <c r="RJH2193" s="89"/>
      <c r="RJI2193" s="89"/>
      <c r="RJJ2193" s="89"/>
      <c r="RJK2193" s="89"/>
      <c r="RJL2193" s="89"/>
      <c r="RJM2193" s="89"/>
      <c r="RJN2193" s="89"/>
      <c r="RJO2193" s="89"/>
      <c r="RJP2193" s="89"/>
      <c r="RJQ2193" s="89"/>
      <c r="RJR2193" s="89"/>
      <c r="RJS2193" s="89"/>
      <c r="RJT2193" s="89"/>
      <c r="RJU2193" s="89"/>
      <c r="RJV2193" s="89"/>
      <c r="RJW2193" s="89"/>
      <c r="RJX2193" s="89"/>
      <c r="RJY2193" s="89"/>
      <c r="RJZ2193" s="89"/>
      <c r="RKA2193" s="89"/>
      <c r="RKB2193" s="89"/>
      <c r="RKC2193" s="89"/>
      <c r="RKD2193" s="89"/>
      <c r="RKE2193" s="89"/>
      <c r="RKF2193" s="89"/>
      <c r="RKG2193" s="89"/>
      <c r="RKH2193" s="89"/>
      <c r="RKI2193" s="89"/>
      <c r="RKJ2193" s="89"/>
      <c r="RKK2193" s="89"/>
      <c r="RKL2193" s="89"/>
      <c r="RKM2193" s="89"/>
      <c r="RKN2193" s="89"/>
      <c r="RKO2193" s="89"/>
      <c r="RKP2193" s="89"/>
      <c r="RKQ2193" s="89"/>
      <c r="RKR2193" s="89"/>
      <c r="RKS2193" s="89"/>
      <c r="RKT2193" s="89"/>
      <c r="RKU2193" s="89"/>
      <c r="RKV2193" s="89"/>
      <c r="RKW2193" s="89"/>
      <c r="RKX2193" s="89"/>
      <c r="RKY2193" s="89"/>
      <c r="RKZ2193" s="89"/>
      <c r="RLA2193" s="89"/>
      <c r="RLB2193" s="89"/>
      <c r="RLC2193" s="89"/>
      <c r="RLD2193" s="89"/>
      <c r="RLE2193" s="89"/>
      <c r="RLF2193" s="89"/>
      <c r="RLG2193" s="89"/>
      <c r="RLH2193" s="89"/>
      <c r="RLI2193" s="89"/>
      <c r="RLJ2193" s="89"/>
      <c r="RLK2193" s="89"/>
      <c r="RLL2193" s="89"/>
      <c r="RLM2193" s="89"/>
      <c r="RLN2193" s="89"/>
      <c r="RLO2193" s="89"/>
      <c r="RLP2193" s="89"/>
      <c r="RLQ2193" s="89"/>
      <c r="RLR2193" s="89"/>
      <c r="RLS2193" s="89"/>
      <c r="RLT2193" s="89"/>
      <c r="RLU2193" s="89"/>
      <c r="RLV2193" s="89"/>
      <c r="RLW2193" s="89"/>
      <c r="RLX2193" s="89"/>
      <c r="RLY2193" s="89"/>
      <c r="RLZ2193" s="89"/>
      <c r="RMA2193" s="89"/>
      <c r="RMB2193" s="89"/>
      <c r="RMC2193" s="89"/>
      <c r="RMD2193" s="89"/>
      <c r="RME2193" s="89"/>
      <c r="RMF2193" s="89"/>
      <c r="RMG2193" s="89"/>
      <c r="RMH2193" s="89"/>
      <c r="RMI2193" s="89"/>
      <c r="RMJ2193" s="89"/>
      <c r="RMK2193" s="89"/>
      <c r="RML2193" s="89"/>
      <c r="RMM2193" s="89"/>
      <c r="RMN2193" s="89"/>
      <c r="RMO2193" s="89"/>
      <c r="RMP2193" s="89"/>
      <c r="RMQ2193" s="89"/>
      <c r="RMR2193" s="89"/>
      <c r="RMS2193" s="89"/>
      <c r="RMT2193" s="89"/>
      <c r="RMU2193" s="89"/>
      <c r="RMV2193" s="89"/>
      <c r="RMW2193" s="89"/>
      <c r="RMX2193" s="89"/>
      <c r="RMY2193" s="89"/>
      <c r="RMZ2193" s="89"/>
      <c r="RNA2193" s="89"/>
      <c r="RNB2193" s="89"/>
      <c r="RNC2193" s="89"/>
      <c r="RND2193" s="89"/>
      <c r="RNE2193" s="89"/>
      <c r="RNF2193" s="89"/>
      <c r="RNG2193" s="89"/>
      <c r="RNH2193" s="89"/>
      <c r="RNI2193" s="89"/>
      <c r="RNJ2193" s="89"/>
      <c r="RNK2193" s="89"/>
      <c r="RNL2193" s="89"/>
      <c r="RNM2193" s="89"/>
      <c r="RNN2193" s="89"/>
      <c r="RNO2193" s="89"/>
      <c r="RNP2193" s="89"/>
      <c r="RNQ2193" s="89"/>
      <c r="RNR2193" s="89"/>
      <c r="RNS2193" s="89"/>
      <c r="RNT2193" s="89"/>
      <c r="RNU2193" s="89"/>
      <c r="RNV2193" s="89"/>
      <c r="RNW2193" s="89"/>
      <c r="RNX2193" s="89"/>
      <c r="RNY2193" s="89"/>
      <c r="RNZ2193" s="89"/>
      <c r="ROA2193" s="89"/>
      <c r="ROB2193" s="89"/>
      <c r="ROC2193" s="89"/>
      <c r="ROD2193" s="89"/>
      <c r="ROE2193" s="89"/>
      <c r="ROF2193" s="89"/>
      <c r="ROG2193" s="89"/>
      <c r="ROH2193" s="89"/>
      <c r="ROI2193" s="89"/>
      <c r="ROJ2193" s="89"/>
      <c r="ROK2193" s="89"/>
      <c r="ROL2193" s="89"/>
      <c r="ROM2193" s="89"/>
      <c r="RON2193" s="89"/>
      <c r="ROO2193" s="89"/>
      <c r="ROP2193" s="89"/>
      <c r="ROQ2193" s="89"/>
      <c r="ROR2193" s="89"/>
      <c r="ROS2193" s="89"/>
      <c r="ROT2193" s="89"/>
      <c r="ROU2193" s="89"/>
      <c r="ROV2193" s="89"/>
      <c r="ROW2193" s="89"/>
      <c r="ROX2193" s="89"/>
      <c r="ROY2193" s="89"/>
      <c r="ROZ2193" s="89"/>
      <c r="RPA2193" s="89"/>
      <c r="RPB2193" s="89"/>
      <c r="RPC2193" s="89"/>
      <c r="RPD2193" s="89"/>
      <c r="RPE2193" s="89"/>
      <c r="RPF2193" s="89"/>
      <c r="RPG2193" s="89"/>
      <c r="RPH2193" s="89"/>
      <c r="RPI2193" s="89"/>
      <c r="RPJ2193" s="89"/>
      <c r="RPK2193" s="89"/>
      <c r="RPL2193" s="89"/>
      <c r="RPM2193" s="89"/>
      <c r="RPN2193" s="89"/>
      <c r="RPO2193" s="89"/>
      <c r="RPP2193" s="89"/>
      <c r="RPQ2193" s="89"/>
      <c r="RPR2193" s="89"/>
      <c r="RPS2193" s="89"/>
      <c r="RPT2193" s="89"/>
      <c r="RPU2193" s="89"/>
      <c r="RPV2193" s="89"/>
      <c r="RPW2193" s="89"/>
      <c r="RPX2193" s="89"/>
      <c r="RPY2193" s="89"/>
      <c r="RPZ2193" s="89"/>
      <c r="RQA2193" s="89"/>
      <c r="RQB2193" s="89"/>
      <c r="RQC2193" s="89"/>
      <c r="RQD2193" s="89"/>
      <c r="RQE2193" s="89"/>
      <c r="RQF2193" s="89"/>
      <c r="RQG2193" s="89"/>
      <c r="RQH2193" s="89"/>
      <c r="RQI2193" s="89"/>
      <c r="RQJ2193" s="89"/>
      <c r="RQK2193" s="89"/>
      <c r="RQL2193" s="89"/>
      <c r="RQM2193" s="89"/>
      <c r="RQN2193" s="89"/>
      <c r="RQO2193" s="89"/>
      <c r="RQP2193" s="89"/>
      <c r="RQQ2193" s="89"/>
      <c r="RQR2193" s="89"/>
      <c r="RQS2193" s="89"/>
      <c r="RQT2193" s="89"/>
      <c r="RQU2193" s="89"/>
      <c r="RQV2193" s="89"/>
      <c r="RQW2193" s="89"/>
      <c r="RQX2193" s="89"/>
      <c r="RQY2193" s="89"/>
      <c r="RQZ2193" s="89"/>
      <c r="RRA2193" s="89"/>
      <c r="RRB2193" s="89"/>
      <c r="RRC2193" s="89"/>
      <c r="RRD2193" s="89"/>
      <c r="RRE2193" s="89"/>
      <c r="RRF2193" s="89"/>
      <c r="RRG2193" s="89"/>
      <c r="RRH2193" s="89"/>
      <c r="RRI2193" s="89"/>
      <c r="RRJ2193" s="89"/>
      <c r="RRK2193" s="89"/>
      <c r="RRL2193" s="89"/>
      <c r="RRM2193" s="89"/>
      <c r="RRN2193" s="89"/>
      <c r="RRO2193" s="89"/>
      <c r="RRP2193" s="89"/>
      <c r="RRQ2193" s="89"/>
      <c r="RRR2193" s="89"/>
      <c r="RRS2193" s="89"/>
      <c r="RRT2193" s="89"/>
      <c r="RRU2193" s="89"/>
      <c r="RRV2193" s="89"/>
      <c r="RRW2193" s="89"/>
      <c r="RRX2193" s="89"/>
      <c r="RRY2193" s="89"/>
      <c r="RRZ2193" s="89"/>
      <c r="RSA2193" s="89"/>
      <c r="RSB2193" s="89"/>
      <c r="RSC2193" s="89"/>
      <c r="RSD2193" s="89"/>
      <c r="RSE2193" s="89"/>
      <c r="RSF2193" s="89"/>
      <c r="RSG2193" s="89"/>
      <c r="RSH2193" s="89"/>
      <c r="RSI2193" s="89"/>
      <c r="RSJ2193" s="89"/>
      <c r="RSK2193" s="89"/>
      <c r="RSL2193" s="89"/>
      <c r="RSM2193" s="89"/>
      <c r="RSN2193" s="89"/>
      <c r="RSO2193" s="89"/>
      <c r="RSP2193" s="89"/>
      <c r="RSQ2193" s="89"/>
      <c r="RSR2193" s="89"/>
      <c r="RSS2193" s="89"/>
      <c r="RST2193" s="89"/>
      <c r="RSU2193" s="89"/>
      <c r="RSV2193" s="89"/>
      <c r="RSW2193" s="89"/>
      <c r="RSX2193" s="89"/>
      <c r="RSY2193" s="89"/>
      <c r="RSZ2193" s="89"/>
      <c r="RTA2193" s="89"/>
      <c r="RTB2193" s="89"/>
      <c r="RTC2193" s="89"/>
      <c r="RTD2193" s="89"/>
      <c r="RTE2193" s="89"/>
      <c r="RTF2193" s="89"/>
      <c r="RTG2193" s="89"/>
      <c r="RTH2193" s="89"/>
      <c r="RTI2193" s="89"/>
      <c r="RTJ2193" s="89"/>
      <c r="RTK2193" s="89"/>
      <c r="RTL2193" s="89"/>
      <c r="RTM2193" s="89"/>
      <c r="RTN2193" s="89"/>
      <c r="RTO2193" s="89"/>
      <c r="RTP2193" s="89"/>
      <c r="RTQ2193" s="89"/>
      <c r="RTR2193" s="89"/>
      <c r="RTS2193" s="89"/>
      <c r="RTT2193" s="89"/>
      <c r="RTU2193" s="89"/>
      <c r="RTV2193" s="89"/>
      <c r="RTW2193" s="89"/>
      <c r="RTX2193" s="89"/>
      <c r="RTY2193" s="89"/>
      <c r="RTZ2193" s="89"/>
      <c r="RUA2193" s="89"/>
      <c r="RUB2193" s="89"/>
      <c r="RUC2193" s="89"/>
      <c r="RUD2193" s="89"/>
      <c r="RUE2193" s="89"/>
      <c r="RUF2193" s="89"/>
      <c r="RUG2193" s="89"/>
      <c r="RUH2193" s="89"/>
      <c r="RUI2193" s="89"/>
      <c r="RUJ2193" s="89"/>
      <c r="RUK2193" s="89"/>
      <c r="RUL2193" s="89"/>
      <c r="RUM2193" s="89"/>
      <c r="RUN2193" s="89"/>
      <c r="RUO2193" s="89"/>
      <c r="RUP2193" s="89"/>
      <c r="RUQ2193" s="89"/>
      <c r="RUR2193" s="89"/>
      <c r="RUS2193" s="89"/>
      <c r="RUT2193" s="89"/>
      <c r="RUU2193" s="89"/>
      <c r="RUV2193" s="89"/>
      <c r="RUW2193" s="89"/>
      <c r="RUX2193" s="89"/>
      <c r="RUY2193" s="89"/>
      <c r="RUZ2193" s="89"/>
      <c r="RVA2193" s="89"/>
      <c r="RVB2193" s="89"/>
      <c r="RVC2193" s="89"/>
      <c r="RVD2193" s="89"/>
      <c r="RVE2193" s="89"/>
      <c r="RVF2193" s="89"/>
      <c r="RVG2193" s="89"/>
      <c r="RVH2193" s="89"/>
      <c r="RVI2193" s="89"/>
      <c r="RVJ2193" s="89"/>
      <c r="RVK2193" s="89"/>
      <c r="RVL2193" s="89"/>
      <c r="RVM2193" s="89"/>
      <c r="RVN2193" s="89"/>
      <c r="RVO2193" s="89"/>
      <c r="RVP2193" s="89"/>
      <c r="RVQ2193" s="89"/>
      <c r="RVR2193" s="89"/>
      <c r="RVS2193" s="89"/>
      <c r="RVT2193" s="89"/>
      <c r="RVU2193" s="89"/>
      <c r="RVV2193" s="89"/>
      <c r="RVW2193" s="89"/>
      <c r="RVX2193" s="89"/>
      <c r="RVY2193" s="89"/>
      <c r="RVZ2193" s="89"/>
      <c r="RWA2193" s="89"/>
      <c r="RWB2193" s="89"/>
      <c r="RWC2193" s="89"/>
      <c r="RWD2193" s="89"/>
      <c r="RWE2193" s="89"/>
      <c r="RWF2193" s="89"/>
      <c r="RWG2193" s="89"/>
      <c r="RWH2193" s="89"/>
      <c r="RWI2193" s="89"/>
      <c r="RWJ2193" s="89"/>
      <c r="RWK2193" s="89"/>
      <c r="RWL2193" s="89"/>
      <c r="RWM2193" s="89"/>
      <c r="RWN2193" s="89"/>
      <c r="RWO2193" s="89"/>
      <c r="RWP2193" s="89"/>
      <c r="RWQ2193" s="89"/>
      <c r="RWR2193" s="89"/>
      <c r="RWS2193" s="89"/>
      <c r="RWT2193" s="89"/>
      <c r="RWU2193" s="89"/>
      <c r="RWV2193" s="89"/>
      <c r="RWW2193" s="89"/>
      <c r="RWX2193" s="89"/>
      <c r="RWY2193" s="89"/>
      <c r="RWZ2193" s="89"/>
      <c r="RXA2193" s="89"/>
      <c r="RXB2193" s="89"/>
      <c r="RXC2193" s="89"/>
      <c r="RXD2193" s="89"/>
      <c r="RXE2193" s="89"/>
      <c r="RXF2193" s="89"/>
      <c r="RXG2193" s="89"/>
      <c r="RXH2193" s="89"/>
      <c r="RXI2193" s="89"/>
      <c r="RXJ2193" s="89"/>
      <c r="RXK2193" s="89"/>
      <c r="RXL2193" s="89"/>
      <c r="RXM2193" s="89"/>
      <c r="RXN2193" s="89"/>
      <c r="RXO2193" s="89"/>
      <c r="RXP2193" s="89"/>
      <c r="RXQ2193" s="89"/>
      <c r="RXR2193" s="89"/>
      <c r="RXS2193" s="89"/>
      <c r="RXT2193" s="89"/>
      <c r="RXU2193" s="89"/>
      <c r="RXV2193" s="89"/>
      <c r="RXW2193" s="89"/>
      <c r="RXX2193" s="89"/>
      <c r="RXY2193" s="89"/>
      <c r="RXZ2193" s="89"/>
      <c r="RYA2193" s="89"/>
      <c r="RYB2193" s="89"/>
      <c r="RYC2193" s="89"/>
      <c r="RYD2193" s="89"/>
      <c r="RYE2193" s="89"/>
      <c r="RYF2193" s="89"/>
      <c r="RYG2193" s="89"/>
      <c r="RYH2193" s="89"/>
      <c r="RYI2193" s="89"/>
      <c r="RYJ2193" s="89"/>
      <c r="RYK2193" s="89"/>
      <c r="RYL2193" s="89"/>
      <c r="RYM2193" s="89"/>
      <c r="RYN2193" s="89"/>
      <c r="RYO2193" s="89"/>
      <c r="RYP2193" s="89"/>
      <c r="RYQ2193" s="89"/>
      <c r="RYR2193" s="89"/>
      <c r="RYS2193" s="89"/>
      <c r="RYT2193" s="89"/>
      <c r="RYU2193" s="89"/>
      <c r="RYV2193" s="89"/>
      <c r="RYW2193" s="89"/>
      <c r="RYX2193" s="89"/>
      <c r="RYY2193" s="89"/>
      <c r="RYZ2193" s="89"/>
      <c r="RZA2193" s="89"/>
      <c r="RZB2193" s="89"/>
      <c r="RZC2193" s="89"/>
      <c r="RZD2193" s="89"/>
      <c r="RZE2193" s="89"/>
      <c r="RZF2193" s="89"/>
      <c r="RZG2193" s="89"/>
      <c r="RZH2193" s="89"/>
      <c r="RZI2193" s="89"/>
      <c r="RZJ2193" s="89"/>
      <c r="RZK2193" s="89"/>
      <c r="RZL2193" s="89"/>
      <c r="RZM2193" s="89"/>
      <c r="RZN2193" s="89"/>
      <c r="RZO2193" s="89"/>
      <c r="RZP2193" s="89"/>
      <c r="RZQ2193" s="89"/>
      <c r="RZR2193" s="89"/>
      <c r="RZS2193" s="89"/>
      <c r="RZT2193" s="89"/>
      <c r="RZU2193" s="89"/>
      <c r="RZV2193" s="89"/>
      <c r="RZW2193" s="89"/>
      <c r="RZX2193" s="89"/>
      <c r="RZY2193" s="89"/>
      <c r="RZZ2193" s="89"/>
      <c r="SAA2193" s="89"/>
      <c r="SAB2193" s="89"/>
      <c r="SAC2193" s="89"/>
      <c r="SAD2193" s="89"/>
      <c r="SAE2193" s="89"/>
      <c r="SAF2193" s="89"/>
      <c r="SAG2193" s="89"/>
      <c r="SAH2193" s="89"/>
      <c r="SAI2193" s="89"/>
      <c r="SAJ2193" s="89"/>
      <c r="SAK2193" s="89"/>
      <c r="SAL2193" s="89"/>
      <c r="SAM2193" s="89"/>
      <c r="SAN2193" s="89"/>
      <c r="SAO2193" s="89"/>
      <c r="SAP2193" s="89"/>
      <c r="SAQ2193" s="89"/>
      <c r="SAR2193" s="89"/>
      <c r="SAS2193" s="89"/>
      <c r="SAT2193" s="89"/>
      <c r="SAU2193" s="89"/>
      <c r="SAV2193" s="89"/>
      <c r="SAW2193" s="89"/>
      <c r="SAX2193" s="89"/>
      <c r="SAY2193" s="89"/>
      <c r="SAZ2193" s="89"/>
      <c r="SBA2193" s="89"/>
      <c r="SBB2193" s="89"/>
      <c r="SBC2193" s="89"/>
      <c r="SBD2193" s="89"/>
      <c r="SBE2193" s="89"/>
      <c r="SBF2193" s="89"/>
      <c r="SBG2193" s="89"/>
      <c r="SBH2193" s="89"/>
      <c r="SBI2193" s="89"/>
      <c r="SBJ2193" s="89"/>
      <c r="SBK2193" s="89"/>
      <c r="SBL2193" s="89"/>
      <c r="SBM2193" s="89"/>
      <c r="SBN2193" s="89"/>
      <c r="SBO2193" s="89"/>
      <c r="SBP2193" s="89"/>
      <c r="SBQ2193" s="89"/>
      <c r="SBR2193" s="89"/>
      <c r="SBS2193" s="89"/>
      <c r="SBT2193" s="89"/>
      <c r="SBU2193" s="89"/>
      <c r="SBV2193" s="89"/>
      <c r="SBW2193" s="89"/>
      <c r="SBX2193" s="89"/>
      <c r="SBY2193" s="89"/>
      <c r="SBZ2193" s="89"/>
      <c r="SCA2193" s="89"/>
      <c r="SCB2193" s="89"/>
      <c r="SCC2193" s="89"/>
      <c r="SCD2193" s="89"/>
      <c r="SCE2193" s="89"/>
      <c r="SCF2193" s="89"/>
      <c r="SCG2193" s="89"/>
      <c r="SCH2193" s="89"/>
      <c r="SCI2193" s="89"/>
      <c r="SCJ2193" s="89"/>
      <c r="SCK2193" s="89"/>
      <c r="SCL2193" s="89"/>
      <c r="SCM2193" s="89"/>
      <c r="SCN2193" s="89"/>
      <c r="SCO2193" s="89"/>
      <c r="SCP2193" s="89"/>
      <c r="SCQ2193" s="89"/>
      <c r="SCR2193" s="89"/>
      <c r="SCS2193" s="89"/>
      <c r="SCT2193" s="89"/>
      <c r="SCU2193" s="89"/>
      <c r="SCV2193" s="89"/>
      <c r="SCW2193" s="89"/>
      <c r="SCX2193" s="89"/>
      <c r="SCY2193" s="89"/>
      <c r="SCZ2193" s="89"/>
      <c r="SDA2193" s="89"/>
      <c r="SDB2193" s="89"/>
      <c r="SDC2193" s="89"/>
      <c r="SDD2193" s="89"/>
      <c r="SDE2193" s="89"/>
      <c r="SDF2193" s="89"/>
      <c r="SDG2193" s="89"/>
      <c r="SDH2193" s="89"/>
      <c r="SDI2193" s="89"/>
      <c r="SDJ2193" s="89"/>
      <c r="SDK2193" s="89"/>
      <c r="SDL2193" s="89"/>
      <c r="SDM2193" s="89"/>
      <c r="SDN2193" s="89"/>
      <c r="SDO2193" s="89"/>
      <c r="SDP2193" s="89"/>
      <c r="SDQ2193" s="89"/>
      <c r="SDR2193" s="89"/>
      <c r="SDS2193" s="89"/>
      <c r="SDT2193" s="89"/>
      <c r="SDU2193" s="89"/>
      <c r="SDV2193" s="89"/>
      <c r="SDW2193" s="89"/>
      <c r="SDX2193" s="89"/>
      <c r="SDY2193" s="89"/>
      <c r="SDZ2193" s="89"/>
      <c r="SEA2193" s="89"/>
      <c r="SEB2193" s="89"/>
      <c r="SEC2193" s="89"/>
      <c r="SED2193" s="89"/>
      <c r="SEE2193" s="89"/>
      <c r="SEF2193" s="89"/>
      <c r="SEG2193" s="89"/>
      <c r="SEH2193" s="89"/>
      <c r="SEI2193" s="89"/>
      <c r="SEJ2193" s="89"/>
      <c r="SEK2193" s="89"/>
      <c r="SEL2193" s="89"/>
      <c r="SEM2193" s="89"/>
      <c r="SEN2193" s="89"/>
      <c r="SEO2193" s="89"/>
      <c r="SEP2193" s="89"/>
      <c r="SEQ2193" s="89"/>
      <c r="SER2193" s="89"/>
      <c r="SES2193" s="89"/>
      <c r="SET2193" s="89"/>
      <c r="SEU2193" s="89"/>
      <c r="SEV2193" s="89"/>
      <c r="SEW2193" s="89"/>
      <c r="SEX2193" s="89"/>
      <c r="SEY2193" s="89"/>
      <c r="SEZ2193" s="89"/>
      <c r="SFA2193" s="89"/>
      <c r="SFB2193" s="89"/>
      <c r="SFC2193" s="89"/>
      <c r="SFD2193" s="89"/>
      <c r="SFE2193" s="89"/>
      <c r="SFF2193" s="89"/>
      <c r="SFG2193" s="89"/>
      <c r="SFH2193" s="89"/>
      <c r="SFI2193" s="89"/>
      <c r="SFJ2193" s="89"/>
      <c r="SFK2193" s="89"/>
      <c r="SFL2193" s="89"/>
      <c r="SFM2193" s="89"/>
      <c r="SFN2193" s="89"/>
      <c r="SFO2193" s="89"/>
      <c r="SFP2193" s="89"/>
      <c r="SFQ2193" s="89"/>
      <c r="SFR2193" s="89"/>
      <c r="SFS2193" s="89"/>
      <c r="SFT2193" s="89"/>
      <c r="SFU2193" s="89"/>
      <c r="SFV2193" s="89"/>
      <c r="SFW2193" s="89"/>
      <c r="SFX2193" s="89"/>
      <c r="SFY2193" s="89"/>
      <c r="SFZ2193" s="89"/>
      <c r="SGA2193" s="89"/>
      <c r="SGB2193" s="89"/>
      <c r="SGC2193" s="89"/>
      <c r="SGD2193" s="89"/>
      <c r="SGE2193" s="89"/>
      <c r="SGF2193" s="89"/>
      <c r="SGG2193" s="89"/>
      <c r="SGH2193" s="89"/>
      <c r="SGI2193" s="89"/>
      <c r="SGJ2193" s="89"/>
      <c r="SGK2193" s="89"/>
      <c r="SGL2193" s="89"/>
      <c r="SGM2193" s="89"/>
      <c r="SGN2193" s="89"/>
      <c r="SGO2193" s="89"/>
      <c r="SGP2193" s="89"/>
      <c r="SGQ2193" s="89"/>
      <c r="SGR2193" s="89"/>
      <c r="SGS2193" s="89"/>
      <c r="SGT2193" s="89"/>
      <c r="SGU2193" s="89"/>
      <c r="SGV2193" s="89"/>
      <c r="SGW2193" s="89"/>
      <c r="SGX2193" s="89"/>
      <c r="SGY2193" s="89"/>
      <c r="SGZ2193" s="89"/>
      <c r="SHA2193" s="89"/>
      <c r="SHB2193" s="89"/>
      <c r="SHC2193" s="89"/>
      <c r="SHD2193" s="89"/>
      <c r="SHE2193" s="89"/>
      <c r="SHF2193" s="89"/>
      <c r="SHG2193" s="89"/>
      <c r="SHH2193" s="89"/>
      <c r="SHI2193" s="89"/>
      <c r="SHJ2193" s="89"/>
      <c r="SHK2193" s="89"/>
      <c r="SHL2193" s="89"/>
      <c r="SHM2193" s="89"/>
      <c r="SHN2193" s="89"/>
      <c r="SHO2193" s="89"/>
      <c r="SHP2193" s="89"/>
      <c r="SHQ2193" s="89"/>
      <c r="SHR2193" s="89"/>
      <c r="SHS2193" s="89"/>
      <c r="SHT2193" s="89"/>
      <c r="SHU2193" s="89"/>
      <c r="SHV2193" s="89"/>
      <c r="SHW2193" s="89"/>
      <c r="SHX2193" s="89"/>
      <c r="SHY2193" s="89"/>
      <c r="SHZ2193" s="89"/>
      <c r="SIA2193" s="89"/>
      <c r="SIB2193" s="89"/>
      <c r="SIC2193" s="89"/>
      <c r="SID2193" s="89"/>
      <c r="SIE2193" s="89"/>
      <c r="SIF2193" s="89"/>
      <c r="SIG2193" s="89"/>
      <c r="SIH2193" s="89"/>
      <c r="SII2193" s="89"/>
      <c r="SIJ2193" s="89"/>
      <c r="SIK2193" s="89"/>
      <c r="SIL2193" s="89"/>
      <c r="SIM2193" s="89"/>
      <c r="SIN2193" s="89"/>
      <c r="SIO2193" s="89"/>
      <c r="SIP2193" s="89"/>
      <c r="SIQ2193" s="89"/>
      <c r="SIR2193" s="89"/>
      <c r="SIS2193" s="89"/>
      <c r="SIT2193" s="89"/>
      <c r="SIU2193" s="89"/>
      <c r="SIV2193" s="89"/>
      <c r="SIW2193" s="89"/>
      <c r="SIX2193" s="89"/>
      <c r="SIY2193" s="89"/>
      <c r="SIZ2193" s="89"/>
      <c r="SJA2193" s="89"/>
      <c r="SJB2193" s="89"/>
      <c r="SJC2193" s="89"/>
      <c r="SJD2193" s="89"/>
      <c r="SJE2193" s="89"/>
      <c r="SJF2193" s="89"/>
      <c r="SJG2193" s="89"/>
      <c r="SJH2193" s="89"/>
      <c r="SJI2193" s="89"/>
      <c r="SJJ2193" s="89"/>
      <c r="SJK2193" s="89"/>
      <c r="SJL2193" s="89"/>
      <c r="SJM2193" s="89"/>
      <c r="SJN2193" s="89"/>
      <c r="SJO2193" s="89"/>
      <c r="SJP2193" s="89"/>
      <c r="SJQ2193" s="89"/>
      <c r="SJR2193" s="89"/>
      <c r="SJS2193" s="89"/>
      <c r="SJT2193" s="89"/>
      <c r="SJU2193" s="89"/>
      <c r="SJV2193" s="89"/>
      <c r="SJW2193" s="89"/>
      <c r="SJX2193" s="89"/>
      <c r="SJY2193" s="89"/>
      <c r="SJZ2193" s="89"/>
      <c r="SKA2193" s="89"/>
      <c r="SKB2193" s="89"/>
      <c r="SKC2193" s="89"/>
      <c r="SKD2193" s="89"/>
      <c r="SKE2193" s="89"/>
      <c r="SKF2193" s="89"/>
      <c r="SKG2193" s="89"/>
      <c r="SKH2193" s="89"/>
      <c r="SKI2193" s="89"/>
      <c r="SKJ2193" s="89"/>
      <c r="SKK2193" s="89"/>
      <c r="SKL2193" s="89"/>
      <c r="SKM2193" s="89"/>
      <c r="SKN2193" s="89"/>
      <c r="SKO2193" s="89"/>
      <c r="SKP2193" s="89"/>
      <c r="SKQ2193" s="89"/>
      <c r="SKR2193" s="89"/>
      <c r="SKS2193" s="89"/>
      <c r="SKT2193" s="89"/>
      <c r="SKU2193" s="89"/>
      <c r="SKV2193" s="89"/>
      <c r="SKW2193" s="89"/>
      <c r="SKX2193" s="89"/>
      <c r="SKY2193" s="89"/>
      <c r="SKZ2193" s="89"/>
      <c r="SLA2193" s="89"/>
      <c r="SLB2193" s="89"/>
      <c r="SLC2193" s="89"/>
      <c r="SLD2193" s="89"/>
      <c r="SLE2193" s="89"/>
      <c r="SLF2193" s="89"/>
      <c r="SLG2193" s="89"/>
      <c r="SLH2193" s="89"/>
      <c r="SLI2193" s="89"/>
      <c r="SLJ2193" s="89"/>
      <c r="SLK2193" s="89"/>
      <c r="SLL2193" s="89"/>
      <c r="SLM2193" s="89"/>
      <c r="SLN2193" s="89"/>
      <c r="SLO2193" s="89"/>
      <c r="SLP2193" s="89"/>
      <c r="SLQ2193" s="89"/>
      <c r="SLR2193" s="89"/>
      <c r="SLS2193" s="89"/>
      <c r="SLT2193" s="89"/>
      <c r="SLU2193" s="89"/>
      <c r="SLV2193" s="89"/>
      <c r="SLW2193" s="89"/>
      <c r="SLX2193" s="89"/>
      <c r="SLY2193" s="89"/>
      <c r="SLZ2193" s="89"/>
      <c r="SMA2193" s="89"/>
      <c r="SMB2193" s="89"/>
      <c r="SMC2193" s="89"/>
      <c r="SMD2193" s="89"/>
      <c r="SME2193" s="89"/>
      <c r="SMF2193" s="89"/>
      <c r="SMG2193" s="89"/>
      <c r="SMH2193" s="89"/>
      <c r="SMI2193" s="89"/>
      <c r="SMJ2193" s="89"/>
      <c r="SMK2193" s="89"/>
      <c r="SML2193" s="89"/>
      <c r="SMM2193" s="89"/>
      <c r="SMN2193" s="89"/>
      <c r="SMO2193" s="89"/>
      <c r="SMP2193" s="89"/>
      <c r="SMQ2193" s="89"/>
      <c r="SMR2193" s="89"/>
      <c r="SMS2193" s="89"/>
      <c r="SMT2193" s="89"/>
      <c r="SMU2193" s="89"/>
      <c r="SMV2193" s="89"/>
      <c r="SMW2193" s="89"/>
      <c r="SMX2193" s="89"/>
      <c r="SMY2193" s="89"/>
      <c r="SMZ2193" s="89"/>
      <c r="SNA2193" s="89"/>
      <c r="SNB2193" s="89"/>
      <c r="SNC2193" s="89"/>
      <c r="SND2193" s="89"/>
      <c r="SNE2193" s="89"/>
      <c r="SNF2193" s="89"/>
      <c r="SNG2193" s="89"/>
      <c r="SNH2193" s="89"/>
      <c r="SNI2193" s="89"/>
      <c r="SNJ2193" s="89"/>
      <c r="SNK2193" s="89"/>
      <c r="SNL2193" s="89"/>
      <c r="SNM2193" s="89"/>
      <c r="SNN2193" s="89"/>
      <c r="SNO2193" s="89"/>
      <c r="SNP2193" s="89"/>
      <c r="SNQ2193" s="89"/>
      <c r="SNR2193" s="89"/>
      <c r="SNS2193" s="89"/>
      <c r="SNT2193" s="89"/>
      <c r="SNU2193" s="89"/>
      <c r="SNV2193" s="89"/>
      <c r="SNW2193" s="89"/>
      <c r="SNX2193" s="89"/>
      <c r="SNY2193" s="89"/>
      <c r="SNZ2193" s="89"/>
      <c r="SOA2193" s="89"/>
      <c r="SOB2193" s="89"/>
      <c r="SOC2193" s="89"/>
      <c r="SOD2193" s="89"/>
      <c r="SOE2193" s="89"/>
      <c r="SOF2193" s="89"/>
      <c r="SOG2193" s="89"/>
      <c r="SOH2193" s="89"/>
      <c r="SOI2193" s="89"/>
      <c r="SOJ2193" s="89"/>
      <c r="SOK2193" s="89"/>
      <c r="SOL2193" s="89"/>
      <c r="SOM2193" s="89"/>
      <c r="SON2193" s="89"/>
      <c r="SOO2193" s="89"/>
      <c r="SOP2193" s="89"/>
      <c r="SOQ2193" s="89"/>
      <c r="SOR2193" s="89"/>
      <c r="SOS2193" s="89"/>
      <c r="SOT2193" s="89"/>
      <c r="SOU2193" s="89"/>
      <c r="SOV2193" s="89"/>
      <c r="SOW2193" s="89"/>
      <c r="SOX2193" s="89"/>
      <c r="SOY2193" s="89"/>
      <c r="SOZ2193" s="89"/>
      <c r="SPA2193" s="89"/>
      <c r="SPB2193" s="89"/>
      <c r="SPC2193" s="89"/>
      <c r="SPD2193" s="89"/>
      <c r="SPE2193" s="89"/>
      <c r="SPF2193" s="89"/>
      <c r="SPG2193" s="89"/>
      <c r="SPH2193" s="89"/>
      <c r="SPI2193" s="89"/>
      <c r="SPJ2193" s="89"/>
      <c r="SPK2193" s="89"/>
      <c r="SPL2193" s="89"/>
      <c r="SPM2193" s="89"/>
      <c r="SPN2193" s="89"/>
      <c r="SPO2193" s="89"/>
      <c r="SPP2193" s="89"/>
      <c r="SPQ2193" s="89"/>
      <c r="SPR2193" s="89"/>
      <c r="SPS2193" s="89"/>
      <c r="SPT2193" s="89"/>
      <c r="SPU2193" s="89"/>
      <c r="SPV2193" s="89"/>
      <c r="SPW2193" s="89"/>
      <c r="SPX2193" s="89"/>
      <c r="SPY2193" s="89"/>
      <c r="SPZ2193" s="89"/>
      <c r="SQA2193" s="89"/>
      <c r="SQB2193" s="89"/>
      <c r="SQC2193" s="89"/>
      <c r="SQD2193" s="89"/>
      <c r="SQE2193" s="89"/>
      <c r="SQF2193" s="89"/>
      <c r="SQG2193" s="89"/>
      <c r="SQH2193" s="89"/>
      <c r="SQI2193" s="89"/>
      <c r="SQJ2193" s="89"/>
      <c r="SQK2193" s="89"/>
      <c r="SQL2193" s="89"/>
      <c r="SQM2193" s="89"/>
      <c r="SQN2193" s="89"/>
      <c r="SQO2193" s="89"/>
      <c r="SQP2193" s="89"/>
      <c r="SQQ2193" s="89"/>
      <c r="SQR2193" s="89"/>
      <c r="SQS2193" s="89"/>
      <c r="SQT2193" s="89"/>
      <c r="SQU2193" s="89"/>
      <c r="SQV2193" s="89"/>
      <c r="SQW2193" s="89"/>
      <c r="SQX2193" s="89"/>
      <c r="SQY2193" s="89"/>
      <c r="SQZ2193" s="89"/>
      <c r="SRA2193" s="89"/>
      <c r="SRB2193" s="89"/>
      <c r="SRC2193" s="89"/>
      <c r="SRD2193" s="89"/>
      <c r="SRE2193" s="89"/>
      <c r="SRF2193" s="89"/>
      <c r="SRG2193" s="89"/>
      <c r="SRH2193" s="89"/>
      <c r="SRI2193" s="89"/>
      <c r="SRJ2193" s="89"/>
      <c r="SRK2193" s="89"/>
      <c r="SRL2193" s="89"/>
      <c r="SRM2193" s="89"/>
      <c r="SRN2193" s="89"/>
      <c r="SRO2193" s="89"/>
      <c r="SRP2193" s="89"/>
      <c r="SRQ2193" s="89"/>
      <c r="SRR2193" s="89"/>
      <c r="SRS2193" s="89"/>
      <c r="SRT2193" s="89"/>
      <c r="SRU2193" s="89"/>
      <c r="SRV2193" s="89"/>
      <c r="SRW2193" s="89"/>
      <c r="SRX2193" s="89"/>
      <c r="SRY2193" s="89"/>
      <c r="SRZ2193" s="89"/>
      <c r="SSA2193" s="89"/>
      <c r="SSB2193" s="89"/>
      <c r="SSC2193" s="89"/>
      <c r="SSD2193" s="89"/>
      <c r="SSE2193" s="89"/>
      <c r="SSF2193" s="89"/>
      <c r="SSG2193" s="89"/>
      <c r="SSH2193" s="89"/>
      <c r="SSI2193" s="89"/>
      <c r="SSJ2193" s="89"/>
      <c r="SSK2193" s="89"/>
      <c r="SSL2193" s="89"/>
      <c r="SSM2193" s="89"/>
      <c r="SSN2193" s="89"/>
      <c r="SSO2193" s="89"/>
      <c r="SSP2193" s="89"/>
      <c r="SSQ2193" s="89"/>
      <c r="SSR2193" s="89"/>
      <c r="SSS2193" s="89"/>
      <c r="SST2193" s="89"/>
      <c r="SSU2193" s="89"/>
      <c r="SSV2193" s="89"/>
      <c r="SSW2193" s="89"/>
      <c r="SSX2193" s="89"/>
      <c r="SSY2193" s="89"/>
      <c r="SSZ2193" s="89"/>
      <c r="STA2193" s="89"/>
      <c r="STB2193" s="89"/>
      <c r="STC2193" s="89"/>
      <c r="STD2193" s="89"/>
      <c r="STE2193" s="89"/>
      <c r="STF2193" s="89"/>
      <c r="STG2193" s="89"/>
      <c r="STH2193" s="89"/>
      <c r="STI2193" s="89"/>
      <c r="STJ2193" s="89"/>
      <c r="STK2193" s="89"/>
      <c r="STL2193" s="89"/>
      <c r="STM2193" s="89"/>
      <c r="STN2193" s="89"/>
      <c r="STO2193" s="89"/>
      <c r="STP2193" s="89"/>
      <c r="STQ2193" s="89"/>
      <c r="STR2193" s="89"/>
      <c r="STS2193" s="89"/>
      <c r="STT2193" s="89"/>
      <c r="STU2193" s="89"/>
      <c r="STV2193" s="89"/>
      <c r="STW2193" s="89"/>
      <c r="STX2193" s="89"/>
      <c r="STY2193" s="89"/>
      <c r="STZ2193" s="89"/>
      <c r="SUA2193" s="89"/>
      <c r="SUB2193" s="89"/>
      <c r="SUC2193" s="89"/>
      <c r="SUD2193" s="89"/>
      <c r="SUE2193" s="89"/>
      <c r="SUF2193" s="89"/>
      <c r="SUG2193" s="89"/>
      <c r="SUH2193" s="89"/>
      <c r="SUI2193" s="89"/>
      <c r="SUJ2193" s="89"/>
      <c r="SUK2193" s="89"/>
      <c r="SUL2193" s="89"/>
      <c r="SUM2193" s="89"/>
      <c r="SUN2193" s="89"/>
      <c r="SUO2193" s="89"/>
      <c r="SUP2193" s="89"/>
      <c r="SUQ2193" s="89"/>
      <c r="SUR2193" s="89"/>
      <c r="SUS2193" s="89"/>
      <c r="SUT2193" s="89"/>
      <c r="SUU2193" s="89"/>
      <c r="SUV2193" s="89"/>
      <c r="SUW2193" s="89"/>
      <c r="SUX2193" s="89"/>
      <c r="SUY2193" s="89"/>
      <c r="SUZ2193" s="89"/>
      <c r="SVA2193" s="89"/>
      <c r="SVB2193" s="89"/>
      <c r="SVC2193" s="89"/>
      <c r="SVD2193" s="89"/>
      <c r="SVE2193" s="89"/>
      <c r="SVF2193" s="89"/>
      <c r="SVG2193" s="89"/>
      <c r="SVH2193" s="89"/>
      <c r="SVI2193" s="89"/>
      <c r="SVJ2193" s="89"/>
      <c r="SVK2193" s="89"/>
      <c r="SVL2193" s="89"/>
      <c r="SVM2193" s="89"/>
      <c r="SVN2193" s="89"/>
      <c r="SVO2193" s="89"/>
      <c r="SVP2193" s="89"/>
      <c r="SVQ2193" s="89"/>
      <c r="SVR2193" s="89"/>
      <c r="SVS2193" s="89"/>
      <c r="SVT2193" s="89"/>
      <c r="SVU2193" s="89"/>
      <c r="SVV2193" s="89"/>
      <c r="SVW2193" s="89"/>
      <c r="SVX2193" s="89"/>
      <c r="SVY2193" s="89"/>
      <c r="SVZ2193" s="89"/>
      <c r="SWA2193" s="89"/>
      <c r="SWB2193" s="89"/>
      <c r="SWC2193" s="89"/>
      <c r="SWD2193" s="89"/>
      <c r="SWE2193" s="89"/>
      <c r="SWF2193" s="89"/>
      <c r="SWG2193" s="89"/>
      <c r="SWH2193" s="89"/>
      <c r="SWI2193" s="89"/>
      <c r="SWJ2193" s="89"/>
      <c r="SWK2193" s="89"/>
      <c r="SWL2193" s="89"/>
      <c r="SWM2193" s="89"/>
      <c r="SWN2193" s="89"/>
      <c r="SWO2193" s="89"/>
      <c r="SWP2193" s="89"/>
      <c r="SWQ2193" s="89"/>
      <c r="SWR2193" s="89"/>
      <c r="SWS2193" s="89"/>
      <c r="SWT2193" s="89"/>
      <c r="SWU2193" s="89"/>
      <c r="SWV2193" s="89"/>
      <c r="SWW2193" s="89"/>
      <c r="SWX2193" s="89"/>
      <c r="SWY2193" s="89"/>
      <c r="SWZ2193" s="89"/>
      <c r="SXA2193" s="89"/>
      <c r="SXB2193" s="89"/>
      <c r="SXC2193" s="89"/>
      <c r="SXD2193" s="89"/>
      <c r="SXE2193" s="89"/>
      <c r="SXF2193" s="89"/>
      <c r="SXG2193" s="89"/>
      <c r="SXH2193" s="89"/>
      <c r="SXI2193" s="89"/>
      <c r="SXJ2193" s="89"/>
      <c r="SXK2193" s="89"/>
      <c r="SXL2193" s="89"/>
      <c r="SXM2193" s="89"/>
      <c r="SXN2193" s="89"/>
      <c r="SXO2193" s="89"/>
      <c r="SXP2193" s="89"/>
      <c r="SXQ2193" s="89"/>
      <c r="SXR2193" s="89"/>
      <c r="SXS2193" s="89"/>
      <c r="SXT2193" s="89"/>
      <c r="SXU2193" s="89"/>
      <c r="SXV2193" s="89"/>
      <c r="SXW2193" s="89"/>
      <c r="SXX2193" s="89"/>
      <c r="SXY2193" s="89"/>
      <c r="SXZ2193" s="89"/>
      <c r="SYA2193" s="89"/>
      <c r="SYB2193" s="89"/>
      <c r="SYC2193" s="89"/>
      <c r="SYD2193" s="89"/>
      <c r="SYE2193" s="89"/>
      <c r="SYF2193" s="89"/>
      <c r="SYG2193" s="89"/>
      <c r="SYH2193" s="89"/>
      <c r="SYI2193" s="89"/>
      <c r="SYJ2193" s="89"/>
      <c r="SYK2193" s="89"/>
      <c r="SYL2193" s="89"/>
      <c r="SYM2193" s="89"/>
      <c r="SYN2193" s="89"/>
      <c r="SYO2193" s="89"/>
      <c r="SYP2193" s="89"/>
      <c r="SYQ2193" s="89"/>
      <c r="SYR2193" s="89"/>
      <c r="SYS2193" s="89"/>
      <c r="SYT2193" s="89"/>
      <c r="SYU2193" s="89"/>
      <c r="SYV2193" s="89"/>
      <c r="SYW2193" s="89"/>
      <c r="SYX2193" s="89"/>
      <c r="SYY2193" s="89"/>
      <c r="SYZ2193" s="89"/>
      <c r="SZA2193" s="89"/>
      <c r="SZB2193" s="89"/>
      <c r="SZC2193" s="89"/>
      <c r="SZD2193" s="89"/>
      <c r="SZE2193" s="89"/>
      <c r="SZF2193" s="89"/>
      <c r="SZG2193" s="89"/>
      <c r="SZH2193" s="89"/>
      <c r="SZI2193" s="89"/>
      <c r="SZJ2193" s="89"/>
      <c r="SZK2193" s="89"/>
      <c r="SZL2193" s="89"/>
      <c r="SZM2193" s="89"/>
      <c r="SZN2193" s="89"/>
      <c r="SZO2193" s="89"/>
      <c r="SZP2193" s="89"/>
      <c r="SZQ2193" s="89"/>
      <c r="SZR2193" s="89"/>
      <c r="SZS2193" s="89"/>
      <c r="SZT2193" s="89"/>
      <c r="SZU2193" s="89"/>
      <c r="SZV2193" s="89"/>
      <c r="SZW2193" s="89"/>
      <c r="SZX2193" s="89"/>
      <c r="SZY2193" s="89"/>
      <c r="SZZ2193" s="89"/>
      <c r="TAA2193" s="89"/>
      <c r="TAB2193" s="89"/>
      <c r="TAC2193" s="89"/>
      <c r="TAD2193" s="89"/>
      <c r="TAE2193" s="89"/>
      <c r="TAF2193" s="89"/>
      <c r="TAG2193" s="89"/>
      <c r="TAH2193" s="89"/>
      <c r="TAI2193" s="89"/>
      <c r="TAJ2193" s="89"/>
      <c r="TAK2193" s="89"/>
      <c r="TAL2193" s="89"/>
      <c r="TAM2193" s="89"/>
      <c r="TAN2193" s="89"/>
      <c r="TAO2193" s="89"/>
      <c r="TAP2193" s="89"/>
      <c r="TAQ2193" s="89"/>
      <c r="TAR2193" s="89"/>
      <c r="TAS2193" s="89"/>
      <c r="TAT2193" s="89"/>
      <c r="TAU2193" s="89"/>
      <c r="TAV2193" s="89"/>
      <c r="TAW2193" s="89"/>
      <c r="TAX2193" s="89"/>
      <c r="TAY2193" s="89"/>
      <c r="TAZ2193" s="89"/>
      <c r="TBA2193" s="89"/>
      <c r="TBB2193" s="89"/>
      <c r="TBC2193" s="89"/>
      <c r="TBD2193" s="89"/>
      <c r="TBE2193" s="89"/>
      <c r="TBF2193" s="89"/>
      <c r="TBG2193" s="89"/>
      <c r="TBH2193" s="89"/>
      <c r="TBI2193" s="89"/>
      <c r="TBJ2193" s="89"/>
      <c r="TBK2193" s="89"/>
      <c r="TBL2193" s="89"/>
      <c r="TBM2193" s="89"/>
      <c r="TBN2193" s="89"/>
      <c r="TBO2193" s="89"/>
      <c r="TBP2193" s="89"/>
      <c r="TBQ2193" s="89"/>
      <c r="TBR2193" s="89"/>
      <c r="TBS2193" s="89"/>
      <c r="TBT2193" s="89"/>
      <c r="TBU2193" s="89"/>
      <c r="TBV2193" s="89"/>
      <c r="TBW2193" s="89"/>
      <c r="TBX2193" s="89"/>
      <c r="TBY2193" s="89"/>
      <c r="TBZ2193" s="89"/>
      <c r="TCA2193" s="89"/>
      <c r="TCB2193" s="89"/>
      <c r="TCC2193" s="89"/>
      <c r="TCD2193" s="89"/>
      <c r="TCE2193" s="89"/>
      <c r="TCF2193" s="89"/>
      <c r="TCG2193" s="89"/>
      <c r="TCH2193" s="89"/>
      <c r="TCI2193" s="89"/>
      <c r="TCJ2193" s="89"/>
      <c r="TCK2193" s="89"/>
      <c r="TCL2193" s="89"/>
      <c r="TCM2193" s="89"/>
      <c r="TCN2193" s="89"/>
      <c r="TCO2193" s="89"/>
      <c r="TCP2193" s="89"/>
      <c r="TCQ2193" s="89"/>
      <c r="TCR2193" s="89"/>
      <c r="TCS2193" s="89"/>
      <c r="TCT2193" s="89"/>
      <c r="TCU2193" s="89"/>
      <c r="TCV2193" s="89"/>
      <c r="TCW2193" s="89"/>
      <c r="TCX2193" s="89"/>
      <c r="TCY2193" s="89"/>
      <c r="TCZ2193" s="89"/>
      <c r="TDA2193" s="89"/>
      <c r="TDB2193" s="89"/>
      <c r="TDC2193" s="89"/>
      <c r="TDD2193" s="89"/>
      <c r="TDE2193" s="89"/>
      <c r="TDF2193" s="89"/>
      <c r="TDG2193" s="89"/>
      <c r="TDH2193" s="89"/>
      <c r="TDI2193" s="89"/>
      <c r="TDJ2193" s="89"/>
      <c r="TDK2193" s="89"/>
      <c r="TDL2193" s="89"/>
      <c r="TDM2193" s="89"/>
      <c r="TDN2193" s="89"/>
      <c r="TDO2193" s="89"/>
      <c r="TDP2193" s="89"/>
      <c r="TDQ2193" s="89"/>
      <c r="TDR2193" s="89"/>
      <c r="TDS2193" s="89"/>
      <c r="TDT2193" s="89"/>
      <c r="TDU2193" s="89"/>
      <c r="TDV2193" s="89"/>
      <c r="TDW2193" s="89"/>
      <c r="TDX2193" s="89"/>
      <c r="TDY2193" s="89"/>
      <c r="TDZ2193" s="89"/>
      <c r="TEA2193" s="89"/>
      <c r="TEB2193" s="89"/>
      <c r="TEC2193" s="89"/>
      <c r="TED2193" s="89"/>
      <c r="TEE2193" s="89"/>
      <c r="TEF2193" s="89"/>
      <c r="TEG2193" s="89"/>
      <c r="TEH2193" s="89"/>
      <c r="TEI2193" s="89"/>
      <c r="TEJ2193" s="89"/>
      <c r="TEK2193" s="89"/>
      <c r="TEL2193" s="89"/>
      <c r="TEM2193" s="89"/>
      <c r="TEN2193" s="89"/>
      <c r="TEO2193" s="89"/>
      <c r="TEP2193" s="89"/>
      <c r="TEQ2193" s="89"/>
      <c r="TER2193" s="89"/>
      <c r="TES2193" s="89"/>
      <c r="TET2193" s="89"/>
      <c r="TEU2193" s="89"/>
      <c r="TEV2193" s="89"/>
      <c r="TEW2193" s="89"/>
      <c r="TEX2193" s="89"/>
      <c r="TEY2193" s="89"/>
      <c r="TEZ2193" s="89"/>
      <c r="TFA2193" s="89"/>
      <c r="TFB2193" s="89"/>
      <c r="TFC2193" s="89"/>
      <c r="TFD2193" s="89"/>
      <c r="TFE2193" s="89"/>
      <c r="TFF2193" s="89"/>
      <c r="TFG2193" s="89"/>
      <c r="TFH2193" s="89"/>
      <c r="TFI2193" s="89"/>
      <c r="TFJ2193" s="89"/>
      <c r="TFK2193" s="89"/>
      <c r="TFL2193" s="89"/>
      <c r="TFM2193" s="89"/>
      <c r="TFN2193" s="89"/>
      <c r="TFO2193" s="89"/>
      <c r="TFP2193" s="89"/>
      <c r="TFQ2193" s="89"/>
      <c r="TFR2193" s="89"/>
      <c r="TFS2193" s="89"/>
      <c r="TFT2193" s="89"/>
      <c r="TFU2193" s="89"/>
      <c r="TFV2193" s="89"/>
      <c r="TFW2193" s="89"/>
      <c r="TFX2193" s="89"/>
      <c r="TFY2193" s="89"/>
      <c r="TFZ2193" s="89"/>
      <c r="TGA2193" s="89"/>
      <c r="TGB2193" s="89"/>
      <c r="TGC2193" s="89"/>
      <c r="TGD2193" s="89"/>
      <c r="TGE2193" s="89"/>
      <c r="TGF2193" s="89"/>
      <c r="TGG2193" s="89"/>
      <c r="TGH2193" s="89"/>
      <c r="TGI2193" s="89"/>
      <c r="TGJ2193" s="89"/>
      <c r="TGK2193" s="89"/>
      <c r="TGL2193" s="89"/>
      <c r="TGM2193" s="89"/>
      <c r="TGN2193" s="89"/>
      <c r="TGO2193" s="89"/>
      <c r="TGP2193" s="89"/>
      <c r="TGQ2193" s="89"/>
      <c r="TGR2193" s="89"/>
      <c r="TGS2193" s="89"/>
      <c r="TGT2193" s="89"/>
      <c r="TGU2193" s="89"/>
      <c r="TGV2193" s="89"/>
      <c r="TGW2193" s="89"/>
      <c r="TGX2193" s="89"/>
      <c r="TGY2193" s="89"/>
      <c r="TGZ2193" s="89"/>
      <c r="THA2193" s="89"/>
      <c r="THB2193" s="89"/>
      <c r="THC2193" s="89"/>
      <c r="THD2193" s="89"/>
      <c r="THE2193" s="89"/>
      <c r="THF2193" s="89"/>
      <c r="THG2193" s="89"/>
      <c r="THH2193" s="89"/>
      <c r="THI2193" s="89"/>
      <c r="THJ2193" s="89"/>
      <c r="THK2193" s="89"/>
      <c r="THL2193" s="89"/>
      <c r="THM2193" s="89"/>
      <c r="THN2193" s="89"/>
      <c r="THO2193" s="89"/>
      <c r="THP2193" s="89"/>
      <c r="THQ2193" s="89"/>
      <c r="THR2193" s="89"/>
      <c r="THS2193" s="89"/>
      <c r="THT2193" s="89"/>
      <c r="THU2193" s="89"/>
      <c r="THV2193" s="89"/>
      <c r="THW2193" s="89"/>
      <c r="THX2193" s="89"/>
      <c r="THY2193" s="89"/>
      <c r="THZ2193" s="89"/>
      <c r="TIA2193" s="89"/>
      <c r="TIB2193" s="89"/>
      <c r="TIC2193" s="89"/>
      <c r="TID2193" s="89"/>
      <c r="TIE2193" s="89"/>
      <c r="TIF2193" s="89"/>
      <c r="TIG2193" s="89"/>
      <c r="TIH2193" s="89"/>
      <c r="TII2193" s="89"/>
      <c r="TIJ2193" s="89"/>
      <c r="TIK2193" s="89"/>
      <c r="TIL2193" s="89"/>
      <c r="TIM2193" s="89"/>
      <c r="TIN2193" s="89"/>
      <c r="TIO2193" s="89"/>
      <c r="TIP2193" s="89"/>
      <c r="TIQ2193" s="89"/>
      <c r="TIR2193" s="89"/>
      <c r="TIS2193" s="89"/>
      <c r="TIT2193" s="89"/>
      <c r="TIU2193" s="89"/>
      <c r="TIV2193" s="89"/>
      <c r="TIW2193" s="89"/>
      <c r="TIX2193" s="89"/>
      <c r="TIY2193" s="89"/>
      <c r="TIZ2193" s="89"/>
      <c r="TJA2193" s="89"/>
      <c r="TJB2193" s="89"/>
      <c r="TJC2193" s="89"/>
      <c r="TJD2193" s="89"/>
      <c r="TJE2193" s="89"/>
      <c r="TJF2193" s="89"/>
      <c r="TJG2193" s="89"/>
      <c r="TJH2193" s="89"/>
      <c r="TJI2193" s="89"/>
      <c r="TJJ2193" s="89"/>
      <c r="TJK2193" s="89"/>
      <c r="TJL2193" s="89"/>
      <c r="TJM2193" s="89"/>
      <c r="TJN2193" s="89"/>
      <c r="TJO2193" s="89"/>
      <c r="TJP2193" s="89"/>
      <c r="TJQ2193" s="89"/>
      <c r="TJR2193" s="89"/>
      <c r="TJS2193" s="89"/>
      <c r="TJT2193" s="89"/>
      <c r="TJU2193" s="89"/>
      <c r="TJV2193" s="89"/>
      <c r="TJW2193" s="89"/>
      <c r="TJX2193" s="89"/>
      <c r="TJY2193" s="89"/>
      <c r="TJZ2193" s="89"/>
      <c r="TKA2193" s="89"/>
      <c r="TKB2193" s="89"/>
      <c r="TKC2193" s="89"/>
      <c r="TKD2193" s="89"/>
      <c r="TKE2193" s="89"/>
      <c r="TKF2193" s="89"/>
      <c r="TKG2193" s="89"/>
      <c r="TKH2193" s="89"/>
      <c r="TKI2193" s="89"/>
      <c r="TKJ2193" s="89"/>
      <c r="TKK2193" s="89"/>
      <c r="TKL2193" s="89"/>
      <c r="TKM2193" s="89"/>
      <c r="TKN2193" s="89"/>
      <c r="TKO2193" s="89"/>
      <c r="TKP2193" s="89"/>
      <c r="TKQ2193" s="89"/>
      <c r="TKR2193" s="89"/>
      <c r="TKS2193" s="89"/>
      <c r="TKT2193" s="89"/>
      <c r="TKU2193" s="89"/>
      <c r="TKV2193" s="89"/>
      <c r="TKW2193" s="89"/>
      <c r="TKX2193" s="89"/>
      <c r="TKY2193" s="89"/>
      <c r="TKZ2193" s="89"/>
      <c r="TLA2193" s="89"/>
      <c r="TLB2193" s="89"/>
      <c r="TLC2193" s="89"/>
      <c r="TLD2193" s="89"/>
      <c r="TLE2193" s="89"/>
      <c r="TLF2193" s="89"/>
      <c r="TLG2193" s="89"/>
      <c r="TLH2193" s="89"/>
      <c r="TLI2193" s="89"/>
      <c r="TLJ2193" s="89"/>
      <c r="TLK2193" s="89"/>
      <c r="TLL2193" s="89"/>
      <c r="TLM2193" s="89"/>
      <c r="TLN2193" s="89"/>
      <c r="TLO2193" s="89"/>
      <c r="TLP2193" s="89"/>
      <c r="TLQ2193" s="89"/>
      <c r="TLR2193" s="89"/>
      <c r="TLS2193" s="89"/>
      <c r="TLT2193" s="89"/>
      <c r="TLU2193" s="89"/>
      <c r="TLV2193" s="89"/>
      <c r="TLW2193" s="89"/>
      <c r="TLX2193" s="89"/>
      <c r="TLY2193" s="89"/>
      <c r="TLZ2193" s="89"/>
      <c r="TMA2193" s="89"/>
      <c r="TMB2193" s="89"/>
      <c r="TMC2193" s="89"/>
      <c r="TMD2193" s="89"/>
      <c r="TME2193" s="89"/>
      <c r="TMF2193" s="89"/>
      <c r="TMG2193" s="89"/>
      <c r="TMH2193" s="89"/>
      <c r="TMI2193" s="89"/>
      <c r="TMJ2193" s="89"/>
      <c r="TMK2193" s="89"/>
      <c r="TML2193" s="89"/>
      <c r="TMM2193" s="89"/>
      <c r="TMN2193" s="89"/>
      <c r="TMO2193" s="89"/>
      <c r="TMP2193" s="89"/>
      <c r="TMQ2193" s="89"/>
      <c r="TMR2193" s="89"/>
      <c r="TMS2193" s="89"/>
      <c r="TMT2193" s="89"/>
      <c r="TMU2193" s="89"/>
      <c r="TMV2193" s="89"/>
      <c r="TMW2193" s="89"/>
      <c r="TMX2193" s="89"/>
      <c r="TMY2193" s="89"/>
      <c r="TMZ2193" s="89"/>
      <c r="TNA2193" s="89"/>
      <c r="TNB2193" s="89"/>
      <c r="TNC2193" s="89"/>
      <c r="TND2193" s="89"/>
      <c r="TNE2193" s="89"/>
      <c r="TNF2193" s="89"/>
      <c r="TNG2193" s="89"/>
      <c r="TNH2193" s="89"/>
      <c r="TNI2193" s="89"/>
      <c r="TNJ2193" s="89"/>
      <c r="TNK2193" s="89"/>
      <c r="TNL2193" s="89"/>
      <c r="TNM2193" s="89"/>
      <c r="TNN2193" s="89"/>
      <c r="TNO2193" s="89"/>
      <c r="TNP2193" s="89"/>
      <c r="TNQ2193" s="89"/>
      <c r="TNR2193" s="89"/>
      <c r="TNS2193" s="89"/>
      <c r="TNT2193" s="89"/>
      <c r="TNU2193" s="89"/>
      <c r="TNV2193" s="89"/>
      <c r="TNW2193" s="89"/>
      <c r="TNX2193" s="89"/>
      <c r="TNY2193" s="89"/>
      <c r="TNZ2193" s="89"/>
      <c r="TOA2193" s="89"/>
      <c r="TOB2193" s="89"/>
      <c r="TOC2193" s="89"/>
      <c r="TOD2193" s="89"/>
      <c r="TOE2193" s="89"/>
      <c r="TOF2193" s="89"/>
      <c r="TOG2193" s="89"/>
      <c r="TOH2193" s="89"/>
      <c r="TOI2193" s="89"/>
      <c r="TOJ2193" s="89"/>
      <c r="TOK2193" s="89"/>
      <c r="TOL2193" s="89"/>
      <c r="TOM2193" s="89"/>
      <c r="TON2193" s="89"/>
      <c r="TOO2193" s="89"/>
      <c r="TOP2193" s="89"/>
      <c r="TOQ2193" s="89"/>
      <c r="TOR2193" s="89"/>
      <c r="TOS2193" s="89"/>
      <c r="TOT2193" s="89"/>
      <c r="TOU2193" s="89"/>
      <c r="TOV2193" s="89"/>
      <c r="TOW2193" s="89"/>
      <c r="TOX2193" s="89"/>
      <c r="TOY2193" s="89"/>
      <c r="TOZ2193" s="89"/>
      <c r="TPA2193" s="89"/>
      <c r="TPB2193" s="89"/>
      <c r="TPC2193" s="89"/>
      <c r="TPD2193" s="89"/>
      <c r="TPE2193" s="89"/>
      <c r="TPF2193" s="89"/>
      <c r="TPG2193" s="89"/>
      <c r="TPH2193" s="89"/>
      <c r="TPI2193" s="89"/>
      <c r="TPJ2193" s="89"/>
      <c r="TPK2193" s="89"/>
      <c r="TPL2193" s="89"/>
      <c r="TPM2193" s="89"/>
      <c r="TPN2193" s="89"/>
      <c r="TPO2193" s="89"/>
      <c r="TPP2193" s="89"/>
      <c r="TPQ2193" s="89"/>
      <c r="TPR2193" s="89"/>
      <c r="TPS2193" s="89"/>
      <c r="TPT2193" s="89"/>
      <c r="TPU2193" s="89"/>
      <c r="TPV2193" s="89"/>
      <c r="TPW2193" s="89"/>
      <c r="TPX2193" s="89"/>
      <c r="TPY2193" s="89"/>
      <c r="TPZ2193" s="89"/>
      <c r="TQA2193" s="89"/>
      <c r="TQB2193" s="89"/>
      <c r="TQC2193" s="89"/>
      <c r="TQD2193" s="89"/>
      <c r="TQE2193" s="89"/>
      <c r="TQF2193" s="89"/>
      <c r="TQG2193" s="89"/>
      <c r="TQH2193" s="89"/>
      <c r="TQI2193" s="89"/>
      <c r="TQJ2193" s="89"/>
      <c r="TQK2193" s="89"/>
      <c r="TQL2193" s="89"/>
      <c r="TQM2193" s="89"/>
      <c r="TQN2193" s="89"/>
      <c r="TQO2193" s="89"/>
      <c r="TQP2193" s="89"/>
      <c r="TQQ2193" s="89"/>
      <c r="TQR2193" s="89"/>
      <c r="TQS2193" s="89"/>
      <c r="TQT2193" s="89"/>
      <c r="TQU2193" s="89"/>
      <c r="TQV2193" s="89"/>
      <c r="TQW2193" s="89"/>
      <c r="TQX2193" s="89"/>
      <c r="TQY2193" s="89"/>
      <c r="TQZ2193" s="89"/>
      <c r="TRA2193" s="89"/>
      <c r="TRB2193" s="89"/>
      <c r="TRC2193" s="89"/>
      <c r="TRD2193" s="89"/>
      <c r="TRE2193" s="89"/>
      <c r="TRF2193" s="89"/>
      <c r="TRG2193" s="89"/>
      <c r="TRH2193" s="89"/>
      <c r="TRI2193" s="89"/>
      <c r="TRJ2193" s="89"/>
      <c r="TRK2193" s="89"/>
      <c r="TRL2193" s="89"/>
      <c r="TRM2193" s="89"/>
      <c r="TRN2193" s="89"/>
      <c r="TRO2193" s="89"/>
      <c r="TRP2193" s="89"/>
      <c r="TRQ2193" s="89"/>
      <c r="TRR2193" s="89"/>
      <c r="TRS2193" s="89"/>
      <c r="TRT2193" s="89"/>
      <c r="TRU2193" s="89"/>
      <c r="TRV2193" s="89"/>
      <c r="TRW2193" s="89"/>
      <c r="TRX2193" s="89"/>
      <c r="TRY2193" s="89"/>
      <c r="TRZ2193" s="89"/>
      <c r="TSA2193" s="89"/>
      <c r="TSB2193" s="89"/>
      <c r="TSC2193" s="89"/>
      <c r="TSD2193" s="89"/>
      <c r="TSE2193" s="89"/>
      <c r="TSF2193" s="89"/>
      <c r="TSG2193" s="89"/>
      <c r="TSH2193" s="89"/>
      <c r="TSI2193" s="89"/>
      <c r="TSJ2193" s="89"/>
      <c r="TSK2193" s="89"/>
      <c r="TSL2193" s="89"/>
      <c r="TSM2193" s="89"/>
      <c r="TSN2193" s="89"/>
      <c r="TSO2193" s="89"/>
      <c r="TSP2193" s="89"/>
      <c r="TSQ2193" s="89"/>
      <c r="TSR2193" s="89"/>
      <c r="TSS2193" s="89"/>
      <c r="TST2193" s="89"/>
      <c r="TSU2193" s="89"/>
      <c r="TSV2193" s="89"/>
      <c r="TSW2193" s="89"/>
      <c r="TSX2193" s="89"/>
      <c r="TSY2193" s="89"/>
      <c r="TSZ2193" s="89"/>
      <c r="TTA2193" s="89"/>
      <c r="TTB2193" s="89"/>
      <c r="TTC2193" s="89"/>
      <c r="TTD2193" s="89"/>
      <c r="TTE2193" s="89"/>
      <c r="TTF2193" s="89"/>
      <c r="TTG2193" s="89"/>
      <c r="TTH2193" s="89"/>
      <c r="TTI2193" s="89"/>
      <c r="TTJ2193" s="89"/>
      <c r="TTK2193" s="89"/>
      <c r="TTL2193" s="89"/>
      <c r="TTM2193" s="89"/>
      <c r="TTN2193" s="89"/>
      <c r="TTO2193" s="89"/>
      <c r="TTP2193" s="89"/>
      <c r="TTQ2193" s="89"/>
      <c r="TTR2193" s="89"/>
      <c r="TTS2193" s="89"/>
      <c r="TTT2193" s="89"/>
      <c r="TTU2193" s="89"/>
      <c r="TTV2193" s="89"/>
      <c r="TTW2193" s="89"/>
      <c r="TTX2193" s="89"/>
      <c r="TTY2193" s="89"/>
      <c r="TTZ2193" s="89"/>
      <c r="TUA2193" s="89"/>
      <c r="TUB2193" s="89"/>
      <c r="TUC2193" s="89"/>
      <c r="TUD2193" s="89"/>
      <c r="TUE2193" s="89"/>
      <c r="TUF2193" s="89"/>
      <c r="TUG2193" s="89"/>
      <c r="TUH2193" s="89"/>
      <c r="TUI2193" s="89"/>
      <c r="TUJ2193" s="89"/>
      <c r="TUK2193" s="89"/>
      <c r="TUL2193" s="89"/>
      <c r="TUM2193" s="89"/>
      <c r="TUN2193" s="89"/>
      <c r="TUO2193" s="89"/>
      <c r="TUP2193" s="89"/>
      <c r="TUQ2193" s="89"/>
      <c r="TUR2193" s="89"/>
      <c r="TUS2193" s="89"/>
      <c r="TUT2193" s="89"/>
      <c r="TUU2193" s="89"/>
      <c r="TUV2193" s="89"/>
      <c r="TUW2193" s="89"/>
      <c r="TUX2193" s="89"/>
      <c r="TUY2193" s="89"/>
      <c r="TUZ2193" s="89"/>
      <c r="TVA2193" s="89"/>
      <c r="TVB2193" s="89"/>
      <c r="TVC2193" s="89"/>
      <c r="TVD2193" s="89"/>
      <c r="TVE2193" s="89"/>
      <c r="TVF2193" s="89"/>
      <c r="TVG2193" s="89"/>
      <c r="TVH2193" s="89"/>
      <c r="TVI2193" s="89"/>
      <c r="TVJ2193" s="89"/>
      <c r="TVK2193" s="89"/>
      <c r="TVL2193" s="89"/>
      <c r="TVM2193" s="89"/>
      <c r="TVN2193" s="89"/>
      <c r="TVO2193" s="89"/>
      <c r="TVP2193" s="89"/>
      <c r="TVQ2193" s="89"/>
      <c r="TVR2193" s="89"/>
      <c r="TVS2193" s="89"/>
      <c r="TVT2193" s="89"/>
      <c r="TVU2193" s="89"/>
      <c r="TVV2193" s="89"/>
      <c r="TVW2193" s="89"/>
      <c r="TVX2193" s="89"/>
      <c r="TVY2193" s="89"/>
      <c r="TVZ2193" s="89"/>
      <c r="TWA2193" s="89"/>
      <c r="TWB2193" s="89"/>
      <c r="TWC2193" s="89"/>
      <c r="TWD2193" s="89"/>
      <c r="TWE2193" s="89"/>
      <c r="TWF2193" s="89"/>
      <c r="TWG2193" s="89"/>
      <c r="TWH2193" s="89"/>
      <c r="TWI2193" s="89"/>
      <c r="TWJ2193" s="89"/>
      <c r="TWK2193" s="89"/>
      <c r="TWL2193" s="89"/>
      <c r="TWM2193" s="89"/>
      <c r="TWN2193" s="89"/>
      <c r="TWO2193" s="89"/>
      <c r="TWP2193" s="89"/>
      <c r="TWQ2193" s="89"/>
      <c r="TWR2193" s="89"/>
      <c r="TWS2193" s="89"/>
      <c r="TWT2193" s="89"/>
      <c r="TWU2193" s="89"/>
      <c r="TWV2193" s="89"/>
      <c r="TWW2193" s="89"/>
      <c r="TWX2193" s="89"/>
      <c r="TWY2193" s="89"/>
      <c r="TWZ2193" s="89"/>
      <c r="TXA2193" s="89"/>
      <c r="TXB2193" s="89"/>
      <c r="TXC2193" s="89"/>
      <c r="TXD2193" s="89"/>
      <c r="TXE2193" s="89"/>
      <c r="TXF2193" s="89"/>
      <c r="TXG2193" s="89"/>
      <c r="TXH2193" s="89"/>
      <c r="TXI2193" s="89"/>
      <c r="TXJ2193" s="89"/>
      <c r="TXK2193" s="89"/>
      <c r="TXL2193" s="89"/>
      <c r="TXM2193" s="89"/>
      <c r="TXN2193" s="89"/>
      <c r="TXO2193" s="89"/>
      <c r="TXP2193" s="89"/>
      <c r="TXQ2193" s="89"/>
      <c r="TXR2193" s="89"/>
      <c r="TXS2193" s="89"/>
      <c r="TXT2193" s="89"/>
      <c r="TXU2193" s="89"/>
      <c r="TXV2193" s="89"/>
      <c r="TXW2193" s="89"/>
      <c r="TXX2193" s="89"/>
      <c r="TXY2193" s="89"/>
      <c r="TXZ2193" s="89"/>
      <c r="TYA2193" s="89"/>
      <c r="TYB2193" s="89"/>
      <c r="TYC2193" s="89"/>
      <c r="TYD2193" s="89"/>
      <c r="TYE2193" s="89"/>
      <c r="TYF2193" s="89"/>
      <c r="TYG2193" s="89"/>
      <c r="TYH2193" s="89"/>
      <c r="TYI2193" s="89"/>
      <c r="TYJ2193" s="89"/>
      <c r="TYK2193" s="89"/>
      <c r="TYL2193" s="89"/>
      <c r="TYM2193" s="89"/>
      <c r="TYN2193" s="89"/>
      <c r="TYO2193" s="89"/>
      <c r="TYP2193" s="89"/>
      <c r="TYQ2193" s="89"/>
      <c r="TYR2193" s="89"/>
      <c r="TYS2193" s="89"/>
      <c r="TYT2193" s="89"/>
      <c r="TYU2193" s="89"/>
      <c r="TYV2193" s="89"/>
      <c r="TYW2193" s="89"/>
      <c r="TYX2193" s="89"/>
      <c r="TYY2193" s="89"/>
      <c r="TYZ2193" s="89"/>
      <c r="TZA2193" s="89"/>
      <c r="TZB2193" s="89"/>
      <c r="TZC2193" s="89"/>
      <c r="TZD2193" s="89"/>
      <c r="TZE2193" s="89"/>
      <c r="TZF2193" s="89"/>
      <c r="TZG2193" s="89"/>
      <c r="TZH2193" s="89"/>
      <c r="TZI2193" s="89"/>
      <c r="TZJ2193" s="89"/>
      <c r="TZK2193" s="89"/>
      <c r="TZL2193" s="89"/>
      <c r="TZM2193" s="89"/>
      <c r="TZN2193" s="89"/>
      <c r="TZO2193" s="89"/>
      <c r="TZP2193" s="89"/>
      <c r="TZQ2193" s="89"/>
      <c r="TZR2193" s="89"/>
      <c r="TZS2193" s="89"/>
      <c r="TZT2193" s="89"/>
      <c r="TZU2193" s="89"/>
      <c r="TZV2193" s="89"/>
      <c r="TZW2193" s="89"/>
      <c r="TZX2193" s="89"/>
      <c r="TZY2193" s="89"/>
      <c r="TZZ2193" s="89"/>
      <c r="UAA2193" s="89"/>
      <c r="UAB2193" s="89"/>
      <c r="UAC2193" s="89"/>
      <c r="UAD2193" s="89"/>
      <c r="UAE2193" s="89"/>
      <c r="UAF2193" s="89"/>
      <c r="UAG2193" s="89"/>
      <c r="UAH2193" s="89"/>
      <c r="UAI2193" s="89"/>
      <c r="UAJ2193" s="89"/>
      <c r="UAK2193" s="89"/>
      <c r="UAL2193" s="89"/>
      <c r="UAM2193" s="89"/>
      <c r="UAN2193" s="89"/>
      <c r="UAO2193" s="89"/>
      <c r="UAP2193" s="89"/>
      <c r="UAQ2193" s="89"/>
      <c r="UAR2193" s="89"/>
      <c r="UAS2193" s="89"/>
      <c r="UAT2193" s="89"/>
      <c r="UAU2193" s="89"/>
      <c r="UAV2193" s="89"/>
      <c r="UAW2193" s="89"/>
      <c r="UAX2193" s="89"/>
      <c r="UAY2193" s="89"/>
      <c r="UAZ2193" s="89"/>
      <c r="UBA2193" s="89"/>
      <c r="UBB2193" s="89"/>
      <c r="UBC2193" s="89"/>
      <c r="UBD2193" s="89"/>
      <c r="UBE2193" s="89"/>
      <c r="UBF2193" s="89"/>
      <c r="UBG2193" s="89"/>
      <c r="UBH2193" s="89"/>
      <c r="UBI2193" s="89"/>
      <c r="UBJ2193" s="89"/>
      <c r="UBK2193" s="89"/>
      <c r="UBL2193" s="89"/>
      <c r="UBM2193" s="89"/>
      <c r="UBN2193" s="89"/>
      <c r="UBO2193" s="89"/>
      <c r="UBP2193" s="89"/>
      <c r="UBQ2193" s="89"/>
      <c r="UBR2193" s="89"/>
      <c r="UBS2193" s="89"/>
      <c r="UBT2193" s="89"/>
      <c r="UBU2193" s="89"/>
      <c r="UBV2193" s="89"/>
      <c r="UBW2193" s="89"/>
      <c r="UBX2193" s="89"/>
      <c r="UBY2193" s="89"/>
      <c r="UBZ2193" s="89"/>
      <c r="UCA2193" s="89"/>
      <c r="UCB2193" s="89"/>
      <c r="UCC2193" s="89"/>
      <c r="UCD2193" s="89"/>
      <c r="UCE2193" s="89"/>
      <c r="UCF2193" s="89"/>
      <c r="UCG2193" s="89"/>
      <c r="UCH2193" s="89"/>
      <c r="UCI2193" s="89"/>
      <c r="UCJ2193" s="89"/>
      <c r="UCK2193" s="89"/>
      <c r="UCL2193" s="89"/>
      <c r="UCM2193" s="89"/>
      <c r="UCN2193" s="89"/>
      <c r="UCO2193" s="89"/>
      <c r="UCP2193" s="89"/>
      <c r="UCQ2193" s="89"/>
      <c r="UCR2193" s="89"/>
      <c r="UCS2193" s="89"/>
      <c r="UCT2193" s="89"/>
      <c r="UCU2193" s="89"/>
      <c r="UCV2193" s="89"/>
      <c r="UCW2193" s="89"/>
      <c r="UCX2193" s="89"/>
      <c r="UCY2193" s="89"/>
      <c r="UCZ2193" s="89"/>
      <c r="UDA2193" s="89"/>
      <c r="UDB2193" s="89"/>
      <c r="UDC2193" s="89"/>
      <c r="UDD2193" s="89"/>
      <c r="UDE2193" s="89"/>
      <c r="UDF2193" s="89"/>
      <c r="UDG2193" s="89"/>
      <c r="UDH2193" s="89"/>
      <c r="UDI2193" s="89"/>
      <c r="UDJ2193" s="89"/>
      <c r="UDK2193" s="89"/>
      <c r="UDL2193" s="89"/>
      <c r="UDM2193" s="89"/>
      <c r="UDN2193" s="89"/>
      <c r="UDO2193" s="89"/>
      <c r="UDP2193" s="89"/>
      <c r="UDQ2193" s="89"/>
      <c r="UDR2193" s="89"/>
      <c r="UDS2193" s="89"/>
      <c r="UDT2193" s="89"/>
      <c r="UDU2193" s="89"/>
      <c r="UDV2193" s="89"/>
      <c r="UDW2193" s="89"/>
      <c r="UDX2193" s="89"/>
      <c r="UDY2193" s="89"/>
      <c r="UDZ2193" s="89"/>
      <c r="UEA2193" s="89"/>
      <c r="UEB2193" s="89"/>
      <c r="UEC2193" s="89"/>
      <c r="UED2193" s="89"/>
      <c r="UEE2193" s="89"/>
      <c r="UEF2193" s="89"/>
      <c r="UEG2193" s="89"/>
      <c r="UEH2193" s="89"/>
      <c r="UEI2193" s="89"/>
      <c r="UEJ2193" s="89"/>
      <c r="UEK2193" s="89"/>
      <c r="UEL2193" s="89"/>
      <c r="UEM2193" s="89"/>
      <c r="UEN2193" s="89"/>
      <c r="UEO2193" s="89"/>
      <c r="UEP2193" s="89"/>
      <c r="UEQ2193" s="89"/>
      <c r="UER2193" s="89"/>
      <c r="UES2193" s="89"/>
      <c r="UET2193" s="89"/>
      <c r="UEU2193" s="89"/>
      <c r="UEV2193" s="89"/>
      <c r="UEW2193" s="89"/>
      <c r="UEX2193" s="89"/>
      <c r="UEY2193" s="89"/>
      <c r="UEZ2193" s="89"/>
      <c r="UFA2193" s="89"/>
      <c r="UFB2193" s="89"/>
      <c r="UFC2193" s="89"/>
      <c r="UFD2193" s="89"/>
      <c r="UFE2193" s="89"/>
      <c r="UFF2193" s="89"/>
      <c r="UFG2193" s="89"/>
      <c r="UFH2193" s="89"/>
      <c r="UFI2193" s="89"/>
      <c r="UFJ2193" s="89"/>
      <c r="UFK2193" s="89"/>
      <c r="UFL2193" s="89"/>
      <c r="UFM2193" s="89"/>
      <c r="UFN2193" s="89"/>
      <c r="UFO2193" s="89"/>
      <c r="UFP2193" s="89"/>
      <c r="UFQ2193" s="89"/>
      <c r="UFR2193" s="89"/>
      <c r="UFS2193" s="89"/>
      <c r="UFT2193" s="89"/>
      <c r="UFU2193" s="89"/>
      <c r="UFV2193" s="89"/>
      <c r="UFW2193" s="89"/>
      <c r="UFX2193" s="89"/>
      <c r="UFY2193" s="89"/>
      <c r="UFZ2193" s="89"/>
      <c r="UGA2193" s="89"/>
      <c r="UGB2193" s="89"/>
      <c r="UGC2193" s="89"/>
      <c r="UGD2193" s="89"/>
      <c r="UGE2193" s="89"/>
      <c r="UGF2193" s="89"/>
      <c r="UGG2193" s="89"/>
      <c r="UGH2193" s="89"/>
      <c r="UGI2193" s="89"/>
      <c r="UGJ2193" s="89"/>
      <c r="UGK2193" s="89"/>
      <c r="UGL2193" s="89"/>
      <c r="UGM2193" s="89"/>
      <c r="UGN2193" s="89"/>
      <c r="UGO2193" s="89"/>
      <c r="UGP2193" s="89"/>
      <c r="UGQ2193" s="89"/>
      <c r="UGR2193" s="89"/>
      <c r="UGS2193" s="89"/>
      <c r="UGT2193" s="89"/>
      <c r="UGU2193" s="89"/>
      <c r="UGV2193" s="89"/>
      <c r="UGW2193" s="89"/>
      <c r="UGX2193" s="89"/>
      <c r="UGY2193" s="89"/>
      <c r="UGZ2193" s="89"/>
      <c r="UHA2193" s="89"/>
      <c r="UHB2193" s="89"/>
      <c r="UHC2193" s="89"/>
      <c r="UHD2193" s="89"/>
      <c r="UHE2193" s="89"/>
      <c r="UHF2193" s="89"/>
      <c r="UHG2193" s="89"/>
      <c r="UHH2193" s="89"/>
      <c r="UHI2193" s="89"/>
      <c r="UHJ2193" s="89"/>
      <c r="UHK2193" s="89"/>
      <c r="UHL2193" s="89"/>
      <c r="UHM2193" s="89"/>
      <c r="UHN2193" s="89"/>
      <c r="UHO2193" s="89"/>
      <c r="UHP2193" s="89"/>
      <c r="UHQ2193" s="89"/>
      <c r="UHR2193" s="89"/>
      <c r="UHS2193" s="89"/>
      <c r="UHT2193" s="89"/>
      <c r="UHU2193" s="89"/>
      <c r="UHV2193" s="89"/>
      <c r="UHW2193" s="89"/>
      <c r="UHX2193" s="89"/>
      <c r="UHY2193" s="89"/>
      <c r="UHZ2193" s="89"/>
      <c r="UIA2193" s="89"/>
      <c r="UIB2193" s="89"/>
      <c r="UIC2193" s="89"/>
      <c r="UID2193" s="89"/>
      <c r="UIE2193" s="89"/>
      <c r="UIF2193" s="89"/>
      <c r="UIG2193" s="89"/>
      <c r="UIH2193" s="89"/>
      <c r="UII2193" s="89"/>
      <c r="UIJ2193" s="89"/>
      <c r="UIK2193" s="89"/>
      <c r="UIL2193" s="89"/>
      <c r="UIM2193" s="89"/>
      <c r="UIN2193" s="89"/>
      <c r="UIO2193" s="89"/>
      <c r="UIP2193" s="89"/>
      <c r="UIQ2193" s="89"/>
      <c r="UIR2193" s="89"/>
      <c r="UIS2193" s="89"/>
      <c r="UIT2193" s="89"/>
      <c r="UIU2193" s="89"/>
      <c r="UIV2193" s="89"/>
      <c r="UIW2193" s="89"/>
      <c r="UIX2193" s="89"/>
      <c r="UIY2193" s="89"/>
      <c r="UIZ2193" s="89"/>
      <c r="UJA2193" s="89"/>
      <c r="UJB2193" s="89"/>
      <c r="UJC2193" s="89"/>
      <c r="UJD2193" s="89"/>
      <c r="UJE2193" s="89"/>
      <c r="UJF2193" s="89"/>
      <c r="UJG2193" s="89"/>
      <c r="UJH2193" s="89"/>
      <c r="UJI2193" s="89"/>
      <c r="UJJ2193" s="89"/>
      <c r="UJK2193" s="89"/>
      <c r="UJL2193" s="89"/>
      <c r="UJM2193" s="89"/>
      <c r="UJN2193" s="89"/>
      <c r="UJO2193" s="89"/>
      <c r="UJP2193" s="89"/>
      <c r="UJQ2193" s="89"/>
      <c r="UJR2193" s="89"/>
      <c r="UJS2193" s="89"/>
      <c r="UJT2193" s="89"/>
      <c r="UJU2193" s="89"/>
      <c r="UJV2193" s="89"/>
      <c r="UJW2193" s="89"/>
      <c r="UJX2193" s="89"/>
      <c r="UJY2193" s="89"/>
      <c r="UJZ2193" s="89"/>
      <c r="UKA2193" s="89"/>
      <c r="UKB2193" s="89"/>
      <c r="UKC2193" s="89"/>
      <c r="UKD2193" s="89"/>
      <c r="UKE2193" s="89"/>
      <c r="UKF2193" s="89"/>
      <c r="UKG2193" s="89"/>
      <c r="UKH2193" s="89"/>
      <c r="UKI2193" s="89"/>
      <c r="UKJ2193" s="89"/>
      <c r="UKK2193" s="89"/>
      <c r="UKL2193" s="89"/>
      <c r="UKM2193" s="89"/>
      <c r="UKN2193" s="89"/>
      <c r="UKO2193" s="89"/>
      <c r="UKP2193" s="89"/>
      <c r="UKQ2193" s="89"/>
      <c r="UKR2193" s="89"/>
      <c r="UKS2193" s="89"/>
      <c r="UKT2193" s="89"/>
      <c r="UKU2193" s="89"/>
      <c r="UKV2193" s="89"/>
      <c r="UKW2193" s="89"/>
      <c r="UKX2193" s="89"/>
      <c r="UKY2193" s="89"/>
      <c r="UKZ2193" s="89"/>
      <c r="ULA2193" s="89"/>
      <c r="ULB2193" s="89"/>
      <c r="ULC2193" s="89"/>
      <c r="ULD2193" s="89"/>
      <c r="ULE2193" s="89"/>
      <c r="ULF2193" s="89"/>
      <c r="ULG2193" s="89"/>
      <c r="ULH2193" s="89"/>
      <c r="ULI2193" s="89"/>
      <c r="ULJ2193" s="89"/>
      <c r="ULK2193" s="89"/>
      <c r="ULL2193" s="89"/>
      <c r="ULM2193" s="89"/>
      <c r="ULN2193" s="89"/>
      <c r="ULO2193" s="89"/>
      <c r="ULP2193" s="89"/>
      <c r="ULQ2193" s="89"/>
      <c r="ULR2193" s="89"/>
      <c r="ULS2193" s="89"/>
      <c r="ULT2193" s="89"/>
      <c r="ULU2193" s="89"/>
      <c r="ULV2193" s="89"/>
      <c r="ULW2193" s="89"/>
      <c r="ULX2193" s="89"/>
      <c r="ULY2193" s="89"/>
      <c r="ULZ2193" s="89"/>
      <c r="UMA2193" s="89"/>
      <c r="UMB2193" s="89"/>
      <c r="UMC2193" s="89"/>
      <c r="UMD2193" s="89"/>
      <c r="UME2193" s="89"/>
      <c r="UMF2193" s="89"/>
      <c r="UMG2193" s="89"/>
      <c r="UMH2193" s="89"/>
      <c r="UMI2193" s="89"/>
      <c r="UMJ2193" s="89"/>
      <c r="UMK2193" s="89"/>
      <c r="UML2193" s="89"/>
      <c r="UMM2193" s="89"/>
      <c r="UMN2193" s="89"/>
      <c r="UMO2193" s="89"/>
      <c r="UMP2193" s="89"/>
      <c r="UMQ2193" s="89"/>
      <c r="UMR2193" s="89"/>
      <c r="UMS2193" s="89"/>
      <c r="UMT2193" s="89"/>
      <c r="UMU2193" s="89"/>
      <c r="UMV2193" s="89"/>
      <c r="UMW2193" s="89"/>
      <c r="UMX2193" s="89"/>
      <c r="UMY2193" s="89"/>
      <c r="UMZ2193" s="89"/>
      <c r="UNA2193" s="89"/>
      <c r="UNB2193" s="89"/>
      <c r="UNC2193" s="89"/>
      <c r="UND2193" s="89"/>
      <c r="UNE2193" s="89"/>
      <c r="UNF2193" s="89"/>
      <c r="UNG2193" s="89"/>
      <c r="UNH2193" s="89"/>
      <c r="UNI2193" s="89"/>
      <c r="UNJ2193" s="89"/>
      <c r="UNK2193" s="89"/>
      <c r="UNL2193" s="89"/>
      <c r="UNM2193" s="89"/>
      <c r="UNN2193" s="89"/>
      <c r="UNO2193" s="89"/>
      <c r="UNP2193" s="89"/>
      <c r="UNQ2193" s="89"/>
      <c r="UNR2193" s="89"/>
      <c r="UNS2193" s="89"/>
      <c r="UNT2193" s="89"/>
      <c r="UNU2193" s="89"/>
      <c r="UNV2193" s="89"/>
      <c r="UNW2193" s="89"/>
      <c r="UNX2193" s="89"/>
      <c r="UNY2193" s="89"/>
      <c r="UNZ2193" s="89"/>
      <c r="UOA2193" s="89"/>
      <c r="UOB2193" s="89"/>
      <c r="UOC2193" s="89"/>
      <c r="UOD2193" s="89"/>
      <c r="UOE2193" s="89"/>
      <c r="UOF2193" s="89"/>
      <c r="UOG2193" s="89"/>
      <c r="UOH2193" s="89"/>
      <c r="UOI2193" s="89"/>
      <c r="UOJ2193" s="89"/>
      <c r="UOK2193" s="89"/>
      <c r="UOL2193" s="89"/>
      <c r="UOM2193" s="89"/>
      <c r="UON2193" s="89"/>
      <c r="UOO2193" s="89"/>
      <c r="UOP2193" s="89"/>
      <c r="UOQ2193" s="89"/>
      <c r="UOR2193" s="89"/>
      <c r="UOS2193" s="89"/>
      <c r="UOT2193" s="89"/>
      <c r="UOU2193" s="89"/>
      <c r="UOV2193" s="89"/>
      <c r="UOW2193" s="89"/>
      <c r="UOX2193" s="89"/>
      <c r="UOY2193" s="89"/>
      <c r="UOZ2193" s="89"/>
      <c r="UPA2193" s="89"/>
      <c r="UPB2193" s="89"/>
      <c r="UPC2193" s="89"/>
      <c r="UPD2193" s="89"/>
      <c r="UPE2193" s="89"/>
      <c r="UPF2193" s="89"/>
      <c r="UPG2193" s="89"/>
      <c r="UPH2193" s="89"/>
      <c r="UPI2193" s="89"/>
      <c r="UPJ2193" s="89"/>
      <c r="UPK2193" s="89"/>
      <c r="UPL2193" s="89"/>
      <c r="UPM2193" s="89"/>
      <c r="UPN2193" s="89"/>
      <c r="UPO2193" s="89"/>
      <c r="UPP2193" s="89"/>
      <c r="UPQ2193" s="89"/>
      <c r="UPR2193" s="89"/>
      <c r="UPS2193" s="89"/>
      <c r="UPT2193" s="89"/>
      <c r="UPU2193" s="89"/>
      <c r="UPV2193" s="89"/>
      <c r="UPW2193" s="89"/>
      <c r="UPX2193" s="89"/>
      <c r="UPY2193" s="89"/>
      <c r="UPZ2193" s="89"/>
      <c r="UQA2193" s="89"/>
      <c r="UQB2193" s="89"/>
      <c r="UQC2193" s="89"/>
      <c r="UQD2193" s="89"/>
      <c r="UQE2193" s="89"/>
      <c r="UQF2193" s="89"/>
      <c r="UQG2193" s="89"/>
      <c r="UQH2193" s="89"/>
      <c r="UQI2193" s="89"/>
      <c r="UQJ2193" s="89"/>
      <c r="UQK2193" s="89"/>
      <c r="UQL2193" s="89"/>
      <c r="UQM2193" s="89"/>
      <c r="UQN2193" s="89"/>
      <c r="UQO2193" s="89"/>
      <c r="UQP2193" s="89"/>
      <c r="UQQ2193" s="89"/>
      <c r="UQR2193" s="89"/>
      <c r="UQS2193" s="89"/>
      <c r="UQT2193" s="89"/>
      <c r="UQU2193" s="89"/>
      <c r="UQV2193" s="89"/>
      <c r="UQW2193" s="89"/>
      <c r="UQX2193" s="89"/>
      <c r="UQY2193" s="89"/>
      <c r="UQZ2193" s="89"/>
      <c r="URA2193" s="89"/>
      <c r="URB2193" s="89"/>
      <c r="URC2193" s="89"/>
      <c r="URD2193" s="89"/>
      <c r="URE2193" s="89"/>
      <c r="URF2193" s="89"/>
      <c r="URG2193" s="89"/>
      <c r="URH2193" s="89"/>
      <c r="URI2193" s="89"/>
      <c r="URJ2193" s="89"/>
      <c r="URK2193" s="89"/>
      <c r="URL2193" s="89"/>
      <c r="URM2193" s="89"/>
      <c r="URN2193" s="89"/>
      <c r="URO2193" s="89"/>
      <c r="URP2193" s="89"/>
      <c r="URQ2193" s="89"/>
      <c r="URR2193" s="89"/>
      <c r="URS2193" s="89"/>
      <c r="URT2193" s="89"/>
      <c r="URU2193" s="89"/>
      <c r="URV2193" s="89"/>
      <c r="URW2193" s="89"/>
      <c r="URX2193" s="89"/>
      <c r="URY2193" s="89"/>
      <c r="URZ2193" s="89"/>
      <c r="USA2193" s="89"/>
      <c r="USB2193" s="89"/>
      <c r="USC2193" s="89"/>
      <c r="USD2193" s="89"/>
      <c r="USE2193" s="89"/>
      <c r="USF2193" s="89"/>
      <c r="USG2193" s="89"/>
      <c r="USH2193" s="89"/>
      <c r="USI2193" s="89"/>
      <c r="USJ2193" s="89"/>
      <c r="USK2193" s="89"/>
      <c r="USL2193" s="89"/>
      <c r="USM2193" s="89"/>
      <c r="USN2193" s="89"/>
      <c r="USO2193" s="89"/>
      <c r="USP2193" s="89"/>
      <c r="USQ2193" s="89"/>
      <c r="USR2193" s="89"/>
      <c r="USS2193" s="89"/>
      <c r="UST2193" s="89"/>
      <c r="USU2193" s="89"/>
      <c r="USV2193" s="89"/>
      <c r="USW2193" s="89"/>
      <c r="USX2193" s="89"/>
      <c r="USY2193" s="89"/>
      <c r="USZ2193" s="89"/>
      <c r="UTA2193" s="89"/>
      <c r="UTB2193" s="89"/>
      <c r="UTC2193" s="89"/>
      <c r="UTD2193" s="89"/>
      <c r="UTE2193" s="89"/>
      <c r="UTF2193" s="89"/>
      <c r="UTG2193" s="89"/>
      <c r="UTH2193" s="89"/>
      <c r="UTI2193" s="89"/>
      <c r="UTJ2193" s="89"/>
      <c r="UTK2193" s="89"/>
      <c r="UTL2193" s="89"/>
      <c r="UTM2193" s="89"/>
      <c r="UTN2193" s="89"/>
      <c r="UTO2193" s="89"/>
      <c r="UTP2193" s="89"/>
      <c r="UTQ2193" s="89"/>
      <c r="UTR2193" s="89"/>
      <c r="UTS2193" s="89"/>
      <c r="UTT2193" s="89"/>
      <c r="UTU2193" s="89"/>
      <c r="UTV2193" s="89"/>
      <c r="UTW2193" s="89"/>
      <c r="UTX2193" s="89"/>
      <c r="UTY2193" s="89"/>
      <c r="UTZ2193" s="89"/>
      <c r="UUA2193" s="89"/>
      <c r="UUB2193" s="89"/>
      <c r="UUC2193" s="89"/>
      <c r="UUD2193" s="89"/>
      <c r="UUE2193" s="89"/>
      <c r="UUF2193" s="89"/>
      <c r="UUG2193" s="89"/>
      <c r="UUH2193" s="89"/>
      <c r="UUI2193" s="89"/>
      <c r="UUJ2193" s="89"/>
      <c r="UUK2193" s="89"/>
      <c r="UUL2193" s="89"/>
      <c r="UUM2193" s="89"/>
      <c r="UUN2193" s="89"/>
      <c r="UUO2193" s="89"/>
      <c r="UUP2193" s="89"/>
      <c r="UUQ2193" s="89"/>
      <c r="UUR2193" s="89"/>
      <c r="UUS2193" s="89"/>
      <c r="UUT2193" s="89"/>
      <c r="UUU2193" s="89"/>
      <c r="UUV2193" s="89"/>
      <c r="UUW2193" s="89"/>
      <c r="UUX2193" s="89"/>
      <c r="UUY2193" s="89"/>
      <c r="UUZ2193" s="89"/>
      <c r="UVA2193" s="89"/>
      <c r="UVB2193" s="89"/>
      <c r="UVC2193" s="89"/>
      <c r="UVD2193" s="89"/>
      <c r="UVE2193" s="89"/>
      <c r="UVF2193" s="89"/>
      <c r="UVG2193" s="89"/>
      <c r="UVH2193" s="89"/>
      <c r="UVI2193" s="89"/>
      <c r="UVJ2193" s="89"/>
      <c r="UVK2193" s="89"/>
      <c r="UVL2193" s="89"/>
      <c r="UVM2193" s="89"/>
      <c r="UVN2193" s="89"/>
      <c r="UVO2193" s="89"/>
      <c r="UVP2193" s="89"/>
      <c r="UVQ2193" s="89"/>
      <c r="UVR2193" s="89"/>
      <c r="UVS2193" s="89"/>
      <c r="UVT2193" s="89"/>
      <c r="UVU2193" s="89"/>
      <c r="UVV2193" s="89"/>
      <c r="UVW2193" s="89"/>
      <c r="UVX2193" s="89"/>
      <c r="UVY2193" s="89"/>
      <c r="UVZ2193" s="89"/>
      <c r="UWA2193" s="89"/>
      <c r="UWB2193" s="89"/>
      <c r="UWC2193" s="89"/>
      <c r="UWD2193" s="89"/>
      <c r="UWE2193" s="89"/>
      <c r="UWF2193" s="89"/>
      <c r="UWG2193" s="89"/>
      <c r="UWH2193" s="89"/>
      <c r="UWI2193" s="89"/>
      <c r="UWJ2193" s="89"/>
      <c r="UWK2193" s="89"/>
      <c r="UWL2193" s="89"/>
      <c r="UWM2193" s="89"/>
      <c r="UWN2193" s="89"/>
      <c r="UWO2193" s="89"/>
      <c r="UWP2193" s="89"/>
      <c r="UWQ2193" s="89"/>
      <c r="UWR2193" s="89"/>
      <c r="UWS2193" s="89"/>
      <c r="UWT2193" s="89"/>
      <c r="UWU2193" s="89"/>
      <c r="UWV2193" s="89"/>
      <c r="UWW2193" s="89"/>
      <c r="UWX2193" s="89"/>
      <c r="UWY2193" s="89"/>
      <c r="UWZ2193" s="89"/>
      <c r="UXA2193" s="89"/>
      <c r="UXB2193" s="89"/>
      <c r="UXC2193" s="89"/>
      <c r="UXD2193" s="89"/>
      <c r="UXE2193" s="89"/>
      <c r="UXF2193" s="89"/>
      <c r="UXG2193" s="89"/>
      <c r="UXH2193" s="89"/>
      <c r="UXI2193" s="89"/>
      <c r="UXJ2193" s="89"/>
      <c r="UXK2193" s="89"/>
      <c r="UXL2193" s="89"/>
      <c r="UXM2193" s="89"/>
      <c r="UXN2193" s="89"/>
      <c r="UXO2193" s="89"/>
      <c r="UXP2193" s="89"/>
      <c r="UXQ2193" s="89"/>
      <c r="UXR2193" s="89"/>
      <c r="UXS2193" s="89"/>
      <c r="UXT2193" s="89"/>
      <c r="UXU2193" s="89"/>
      <c r="UXV2193" s="89"/>
      <c r="UXW2193" s="89"/>
      <c r="UXX2193" s="89"/>
      <c r="UXY2193" s="89"/>
      <c r="UXZ2193" s="89"/>
      <c r="UYA2193" s="89"/>
      <c r="UYB2193" s="89"/>
      <c r="UYC2193" s="89"/>
      <c r="UYD2193" s="89"/>
      <c r="UYE2193" s="89"/>
      <c r="UYF2193" s="89"/>
      <c r="UYG2193" s="89"/>
      <c r="UYH2193" s="89"/>
      <c r="UYI2193" s="89"/>
      <c r="UYJ2193" s="89"/>
      <c r="UYK2193" s="89"/>
      <c r="UYL2193" s="89"/>
      <c r="UYM2193" s="89"/>
      <c r="UYN2193" s="89"/>
      <c r="UYO2193" s="89"/>
      <c r="UYP2193" s="89"/>
      <c r="UYQ2193" s="89"/>
      <c r="UYR2193" s="89"/>
      <c r="UYS2193" s="89"/>
      <c r="UYT2193" s="89"/>
      <c r="UYU2193" s="89"/>
      <c r="UYV2193" s="89"/>
      <c r="UYW2193" s="89"/>
      <c r="UYX2193" s="89"/>
      <c r="UYY2193" s="89"/>
      <c r="UYZ2193" s="89"/>
      <c r="UZA2193" s="89"/>
      <c r="UZB2193" s="89"/>
      <c r="UZC2193" s="89"/>
      <c r="UZD2193" s="89"/>
      <c r="UZE2193" s="89"/>
      <c r="UZF2193" s="89"/>
      <c r="UZG2193" s="89"/>
      <c r="UZH2193" s="89"/>
      <c r="UZI2193" s="89"/>
      <c r="UZJ2193" s="89"/>
      <c r="UZK2193" s="89"/>
      <c r="UZL2193" s="89"/>
      <c r="UZM2193" s="89"/>
      <c r="UZN2193" s="89"/>
      <c r="UZO2193" s="89"/>
      <c r="UZP2193" s="89"/>
      <c r="UZQ2193" s="89"/>
      <c r="UZR2193" s="89"/>
      <c r="UZS2193" s="89"/>
      <c r="UZT2193" s="89"/>
      <c r="UZU2193" s="89"/>
      <c r="UZV2193" s="89"/>
      <c r="UZW2193" s="89"/>
      <c r="UZX2193" s="89"/>
      <c r="UZY2193" s="89"/>
      <c r="UZZ2193" s="89"/>
      <c r="VAA2193" s="89"/>
      <c r="VAB2193" s="89"/>
      <c r="VAC2193" s="89"/>
      <c r="VAD2193" s="89"/>
      <c r="VAE2193" s="89"/>
      <c r="VAF2193" s="89"/>
      <c r="VAG2193" s="89"/>
      <c r="VAH2193" s="89"/>
      <c r="VAI2193" s="89"/>
      <c r="VAJ2193" s="89"/>
      <c r="VAK2193" s="89"/>
      <c r="VAL2193" s="89"/>
      <c r="VAM2193" s="89"/>
      <c r="VAN2193" s="89"/>
      <c r="VAO2193" s="89"/>
      <c r="VAP2193" s="89"/>
      <c r="VAQ2193" s="89"/>
      <c r="VAR2193" s="89"/>
      <c r="VAS2193" s="89"/>
      <c r="VAT2193" s="89"/>
      <c r="VAU2193" s="89"/>
      <c r="VAV2193" s="89"/>
      <c r="VAW2193" s="89"/>
      <c r="VAX2193" s="89"/>
      <c r="VAY2193" s="89"/>
      <c r="VAZ2193" s="89"/>
      <c r="VBA2193" s="89"/>
      <c r="VBB2193" s="89"/>
      <c r="VBC2193" s="89"/>
      <c r="VBD2193" s="89"/>
      <c r="VBE2193" s="89"/>
      <c r="VBF2193" s="89"/>
      <c r="VBG2193" s="89"/>
      <c r="VBH2193" s="89"/>
      <c r="VBI2193" s="89"/>
      <c r="VBJ2193" s="89"/>
      <c r="VBK2193" s="89"/>
      <c r="VBL2193" s="89"/>
      <c r="VBM2193" s="89"/>
      <c r="VBN2193" s="89"/>
      <c r="VBO2193" s="89"/>
      <c r="VBP2193" s="89"/>
      <c r="VBQ2193" s="89"/>
      <c r="VBR2193" s="89"/>
      <c r="VBS2193" s="89"/>
      <c r="VBT2193" s="89"/>
      <c r="VBU2193" s="89"/>
      <c r="VBV2193" s="89"/>
      <c r="VBW2193" s="89"/>
      <c r="VBX2193" s="89"/>
      <c r="VBY2193" s="89"/>
      <c r="VBZ2193" s="89"/>
      <c r="VCA2193" s="89"/>
      <c r="VCB2193" s="89"/>
      <c r="VCC2193" s="89"/>
      <c r="VCD2193" s="89"/>
      <c r="VCE2193" s="89"/>
      <c r="VCF2193" s="89"/>
      <c r="VCG2193" s="89"/>
      <c r="VCH2193" s="89"/>
      <c r="VCI2193" s="89"/>
      <c r="VCJ2193" s="89"/>
      <c r="VCK2193" s="89"/>
      <c r="VCL2193" s="89"/>
      <c r="VCM2193" s="89"/>
      <c r="VCN2193" s="89"/>
      <c r="VCO2193" s="89"/>
      <c r="VCP2193" s="89"/>
      <c r="VCQ2193" s="89"/>
      <c r="VCR2193" s="89"/>
      <c r="VCS2193" s="89"/>
      <c r="VCT2193" s="89"/>
      <c r="VCU2193" s="89"/>
      <c r="VCV2193" s="89"/>
      <c r="VCW2193" s="89"/>
      <c r="VCX2193" s="89"/>
      <c r="VCY2193" s="89"/>
      <c r="VCZ2193" s="89"/>
      <c r="VDA2193" s="89"/>
      <c r="VDB2193" s="89"/>
      <c r="VDC2193" s="89"/>
      <c r="VDD2193" s="89"/>
      <c r="VDE2193" s="89"/>
      <c r="VDF2193" s="89"/>
      <c r="VDG2193" s="89"/>
      <c r="VDH2193" s="89"/>
      <c r="VDI2193" s="89"/>
      <c r="VDJ2193" s="89"/>
      <c r="VDK2193" s="89"/>
      <c r="VDL2193" s="89"/>
      <c r="VDM2193" s="89"/>
      <c r="VDN2193" s="89"/>
      <c r="VDO2193" s="89"/>
      <c r="VDP2193" s="89"/>
      <c r="VDQ2193" s="89"/>
      <c r="VDR2193" s="89"/>
      <c r="VDS2193" s="89"/>
      <c r="VDT2193" s="89"/>
      <c r="VDU2193" s="89"/>
      <c r="VDV2193" s="89"/>
      <c r="VDW2193" s="89"/>
      <c r="VDX2193" s="89"/>
      <c r="VDY2193" s="89"/>
      <c r="VDZ2193" s="89"/>
      <c r="VEA2193" s="89"/>
      <c r="VEB2193" s="89"/>
      <c r="VEC2193" s="89"/>
      <c r="VED2193" s="89"/>
      <c r="VEE2193" s="89"/>
      <c r="VEF2193" s="89"/>
      <c r="VEG2193" s="89"/>
      <c r="VEH2193" s="89"/>
      <c r="VEI2193" s="89"/>
      <c r="VEJ2193" s="89"/>
      <c r="VEK2193" s="89"/>
      <c r="VEL2193" s="89"/>
      <c r="VEM2193" s="89"/>
      <c r="VEN2193" s="89"/>
      <c r="VEO2193" s="89"/>
      <c r="VEP2193" s="89"/>
      <c r="VEQ2193" s="89"/>
      <c r="VER2193" s="89"/>
      <c r="VES2193" s="89"/>
      <c r="VET2193" s="89"/>
      <c r="VEU2193" s="89"/>
      <c r="VEV2193" s="89"/>
      <c r="VEW2193" s="89"/>
      <c r="VEX2193" s="89"/>
      <c r="VEY2193" s="89"/>
      <c r="VEZ2193" s="89"/>
      <c r="VFA2193" s="89"/>
      <c r="VFB2193" s="89"/>
      <c r="VFC2193" s="89"/>
      <c r="VFD2193" s="89"/>
      <c r="VFE2193" s="89"/>
      <c r="VFF2193" s="89"/>
      <c r="VFG2193" s="89"/>
      <c r="VFH2193" s="89"/>
      <c r="VFI2193" s="89"/>
      <c r="VFJ2193" s="89"/>
      <c r="VFK2193" s="89"/>
      <c r="VFL2193" s="89"/>
      <c r="VFM2193" s="89"/>
      <c r="VFN2193" s="89"/>
      <c r="VFO2193" s="89"/>
      <c r="VFP2193" s="89"/>
      <c r="VFQ2193" s="89"/>
      <c r="VFR2193" s="89"/>
      <c r="VFS2193" s="89"/>
      <c r="VFT2193" s="89"/>
      <c r="VFU2193" s="89"/>
      <c r="VFV2193" s="89"/>
      <c r="VFW2193" s="89"/>
      <c r="VFX2193" s="89"/>
      <c r="VFY2193" s="89"/>
      <c r="VFZ2193" s="89"/>
      <c r="VGA2193" s="89"/>
      <c r="VGB2193" s="89"/>
      <c r="VGC2193" s="89"/>
      <c r="VGD2193" s="89"/>
      <c r="VGE2193" s="89"/>
      <c r="VGF2193" s="89"/>
      <c r="VGG2193" s="89"/>
      <c r="VGH2193" s="89"/>
      <c r="VGI2193" s="89"/>
      <c r="VGJ2193" s="89"/>
      <c r="VGK2193" s="89"/>
      <c r="VGL2193" s="89"/>
      <c r="VGM2193" s="89"/>
      <c r="VGN2193" s="89"/>
      <c r="VGO2193" s="89"/>
      <c r="VGP2193" s="89"/>
      <c r="VGQ2193" s="89"/>
      <c r="VGR2193" s="89"/>
      <c r="VGS2193" s="89"/>
      <c r="VGT2193" s="89"/>
      <c r="VGU2193" s="89"/>
      <c r="VGV2193" s="89"/>
      <c r="VGW2193" s="89"/>
      <c r="VGX2193" s="89"/>
      <c r="VGY2193" s="89"/>
      <c r="VGZ2193" s="89"/>
      <c r="VHA2193" s="89"/>
      <c r="VHB2193" s="89"/>
      <c r="VHC2193" s="89"/>
      <c r="VHD2193" s="89"/>
      <c r="VHE2193" s="89"/>
      <c r="VHF2193" s="89"/>
      <c r="VHG2193" s="89"/>
      <c r="VHH2193" s="89"/>
      <c r="VHI2193" s="89"/>
      <c r="VHJ2193" s="89"/>
      <c r="VHK2193" s="89"/>
      <c r="VHL2193" s="89"/>
      <c r="VHM2193" s="89"/>
      <c r="VHN2193" s="89"/>
      <c r="VHO2193" s="89"/>
      <c r="VHP2193" s="89"/>
      <c r="VHQ2193" s="89"/>
      <c r="VHR2193" s="89"/>
      <c r="VHS2193" s="89"/>
      <c r="VHT2193" s="89"/>
      <c r="VHU2193" s="89"/>
      <c r="VHV2193" s="89"/>
      <c r="VHW2193" s="89"/>
      <c r="VHX2193" s="89"/>
      <c r="VHY2193" s="89"/>
      <c r="VHZ2193" s="89"/>
      <c r="VIA2193" s="89"/>
      <c r="VIB2193" s="89"/>
      <c r="VIC2193" s="89"/>
      <c r="VID2193" s="89"/>
      <c r="VIE2193" s="89"/>
      <c r="VIF2193" s="89"/>
      <c r="VIG2193" s="89"/>
      <c r="VIH2193" s="89"/>
      <c r="VII2193" s="89"/>
      <c r="VIJ2193" s="89"/>
      <c r="VIK2193" s="89"/>
      <c r="VIL2193" s="89"/>
      <c r="VIM2193" s="89"/>
      <c r="VIN2193" s="89"/>
      <c r="VIO2193" s="89"/>
      <c r="VIP2193" s="89"/>
      <c r="VIQ2193" s="89"/>
      <c r="VIR2193" s="89"/>
      <c r="VIS2193" s="89"/>
      <c r="VIT2193" s="89"/>
      <c r="VIU2193" s="89"/>
      <c r="VIV2193" s="89"/>
      <c r="VIW2193" s="89"/>
      <c r="VIX2193" s="89"/>
      <c r="VIY2193" s="89"/>
      <c r="VIZ2193" s="89"/>
      <c r="VJA2193" s="89"/>
      <c r="VJB2193" s="89"/>
      <c r="VJC2193" s="89"/>
      <c r="VJD2193" s="89"/>
      <c r="VJE2193" s="89"/>
      <c r="VJF2193" s="89"/>
      <c r="VJG2193" s="89"/>
      <c r="VJH2193" s="89"/>
      <c r="VJI2193" s="89"/>
      <c r="VJJ2193" s="89"/>
      <c r="VJK2193" s="89"/>
      <c r="VJL2193" s="89"/>
      <c r="VJM2193" s="89"/>
      <c r="VJN2193" s="89"/>
      <c r="VJO2193" s="89"/>
      <c r="VJP2193" s="89"/>
      <c r="VJQ2193" s="89"/>
      <c r="VJR2193" s="89"/>
      <c r="VJS2193" s="89"/>
      <c r="VJT2193" s="89"/>
      <c r="VJU2193" s="89"/>
      <c r="VJV2193" s="89"/>
      <c r="VJW2193" s="89"/>
      <c r="VJX2193" s="89"/>
      <c r="VJY2193" s="89"/>
      <c r="VJZ2193" s="89"/>
      <c r="VKA2193" s="89"/>
      <c r="VKB2193" s="89"/>
      <c r="VKC2193" s="89"/>
      <c r="VKD2193" s="89"/>
      <c r="VKE2193" s="89"/>
      <c r="VKF2193" s="89"/>
      <c r="VKG2193" s="89"/>
      <c r="VKH2193" s="89"/>
      <c r="VKI2193" s="89"/>
      <c r="VKJ2193" s="89"/>
      <c r="VKK2193" s="89"/>
      <c r="VKL2193" s="89"/>
      <c r="VKM2193" s="89"/>
      <c r="VKN2193" s="89"/>
      <c r="VKO2193" s="89"/>
      <c r="VKP2193" s="89"/>
      <c r="VKQ2193" s="89"/>
      <c r="VKR2193" s="89"/>
      <c r="VKS2193" s="89"/>
      <c r="VKT2193" s="89"/>
      <c r="VKU2193" s="89"/>
      <c r="VKV2193" s="89"/>
      <c r="VKW2193" s="89"/>
      <c r="VKX2193" s="89"/>
      <c r="VKY2193" s="89"/>
      <c r="VKZ2193" s="89"/>
      <c r="VLA2193" s="89"/>
      <c r="VLB2193" s="89"/>
      <c r="VLC2193" s="89"/>
      <c r="VLD2193" s="89"/>
      <c r="VLE2193" s="89"/>
      <c r="VLF2193" s="89"/>
      <c r="VLG2193" s="89"/>
      <c r="VLH2193" s="89"/>
      <c r="VLI2193" s="89"/>
      <c r="VLJ2193" s="89"/>
      <c r="VLK2193" s="89"/>
      <c r="VLL2193" s="89"/>
      <c r="VLM2193" s="89"/>
      <c r="VLN2193" s="89"/>
      <c r="VLO2193" s="89"/>
      <c r="VLP2193" s="89"/>
      <c r="VLQ2193" s="89"/>
      <c r="VLR2193" s="89"/>
      <c r="VLS2193" s="89"/>
      <c r="VLT2193" s="89"/>
      <c r="VLU2193" s="89"/>
      <c r="VLV2193" s="89"/>
      <c r="VLW2193" s="89"/>
      <c r="VLX2193" s="89"/>
      <c r="VLY2193" s="89"/>
      <c r="VLZ2193" s="89"/>
      <c r="VMA2193" s="89"/>
      <c r="VMB2193" s="89"/>
      <c r="VMC2193" s="89"/>
      <c r="VMD2193" s="89"/>
      <c r="VME2193" s="89"/>
      <c r="VMF2193" s="89"/>
      <c r="VMG2193" s="89"/>
      <c r="VMH2193" s="89"/>
      <c r="VMI2193" s="89"/>
      <c r="VMJ2193" s="89"/>
      <c r="VMK2193" s="89"/>
      <c r="VML2193" s="89"/>
      <c r="VMM2193" s="89"/>
      <c r="VMN2193" s="89"/>
      <c r="VMO2193" s="89"/>
      <c r="VMP2193" s="89"/>
      <c r="VMQ2193" s="89"/>
      <c r="VMR2193" s="89"/>
      <c r="VMS2193" s="89"/>
      <c r="VMT2193" s="89"/>
      <c r="VMU2193" s="89"/>
      <c r="VMV2193" s="89"/>
      <c r="VMW2193" s="89"/>
      <c r="VMX2193" s="89"/>
      <c r="VMY2193" s="89"/>
      <c r="VMZ2193" s="89"/>
      <c r="VNA2193" s="89"/>
      <c r="VNB2193" s="89"/>
      <c r="VNC2193" s="89"/>
      <c r="VND2193" s="89"/>
      <c r="VNE2193" s="89"/>
      <c r="VNF2193" s="89"/>
      <c r="VNG2193" s="89"/>
      <c r="VNH2193" s="89"/>
      <c r="VNI2193" s="89"/>
      <c r="VNJ2193" s="89"/>
      <c r="VNK2193" s="89"/>
      <c r="VNL2193" s="89"/>
      <c r="VNM2193" s="89"/>
      <c r="VNN2193" s="89"/>
      <c r="VNO2193" s="89"/>
      <c r="VNP2193" s="89"/>
      <c r="VNQ2193" s="89"/>
      <c r="VNR2193" s="89"/>
      <c r="VNS2193" s="89"/>
      <c r="VNT2193" s="89"/>
      <c r="VNU2193" s="89"/>
      <c r="VNV2193" s="89"/>
      <c r="VNW2193" s="89"/>
      <c r="VNX2193" s="89"/>
      <c r="VNY2193" s="89"/>
      <c r="VNZ2193" s="89"/>
      <c r="VOA2193" s="89"/>
      <c r="VOB2193" s="89"/>
      <c r="VOC2193" s="89"/>
      <c r="VOD2193" s="89"/>
      <c r="VOE2193" s="89"/>
      <c r="VOF2193" s="89"/>
      <c r="VOG2193" s="89"/>
      <c r="VOH2193" s="89"/>
      <c r="VOI2193" s="89"/>
      <c r="VOJ2193" s="89"/>
      <c r="VOK2193" s="89"/>
      <c r="VOL2193" s="89"/>
      <c r="VOM2193" s="89"/>
      <c r="VON2193" s="89"/>
      <c r="VOO2193" s="89"/>
      <c r="VOP2193" s="89"/>
      <c r="VOQ2193" s="89"/>
      <c r="VOR2193" s="89"/>
      <c r="VOS2193" s="89"/>
      <c r="VOT2193" s="89"/>
      <c r="VOU2193" s="89"/>
      <c r="VOV2193" s="89"/>
      <c r="VOW2193" s="89"/>
      <c r="VOX2193" s="89"/>
      <c r="VOY2193" s="89"/>
      <c r="VOZ2193" s="89"/>
      <c r="VPA2193" s="89"/>
      <c r="VPB2193" s="89"/>
      <c r="VPC2193" s="89"/>
      <c r="VPD2193" s="89"/>
      <c r="VPE2193" s="89"/>
      <c r="VPF2193" s="89"/>
      <c r="VPG2193" s="89"/>
      <c r="VPH2193" s="89"/>
      <c r="VPI2193" s="89"/>
      <c r="VPJ2193" s="89"/>
      <c r="VPK2193" s="89"/>
      <c r="VPL2193" s="89"/>
      <c r="VPM2193" s="89"/>
      <c r="VPN2193" s="89"/>
      <c r="VPO2193" s="89"/>
      <c r="VPP2193" s="89"/>
      <c r="VPQ2193" s="89"/>
      <c r="VPR2193" s="89"/>
      <c r="VPS2193" s="89"/>
      <c r="VPT2193" s="89"/>
      <c r="VPU2193" s="89"/>
      <c r="VPV2193" s="89"/>
      <c r="VPW2193" s="89"/>
      <c r="VPX2193" s="89"/>
      <c r="VPY2193" s="89"/>
      <c r="VPZ2193" s="89"/>
      <c r="VQA2193" s="89"/>
      <c r="VQB2193" s="89"/>
      <c r="VQC2193" s="89"/>
      <c r="VQD2193" s="89"/>
      <c r="VQE2193" s="89"/>
      <c r="VQF2193" s="89"/>
      <c r="VQG2193" s="89"/>
      <c r="VQH2193" s="89"/>
      <c r="VQI2193" s="89"/>
      <c r="VQJ2193" s="89"/>
      <c r="VQK2193" s="89"/>
      <c r="VQL2193" s="89"/>
      <c r="VQM2193" s="89"/>
      <c r="VQN2193" s="89"/>
      <c r="VQO2193" s="89"/>
      <c r="VQP2193" s="89"/>
      <c r="VQQ2193" s="89"/>
      <c r="VQR2193" s="89"/>
      <c r="VQS2193" s="89"/>
      <c r="VQT2193" s="89"/>
      <c r="VQU2193" s="89"/>
      <c r="VQV2193" s="89"/>
      <c r="VQW2193" s="89"/>
      <c r="VQX2193" s="89"/>
      <c r="VQY2193" s="89"/>
      <c r="VQZ2193" s="89"/>
      <c r="VRA2193" s="89"/>
      <c r="VRB2193" s="89"/>
      <c r="VRC2193" s="89"/>
      <c r="VRD2193" s="89"/>
      <c r="VRE2193" s="89"/>
      <c r="VRF2193" s="89"/>
      <c r="VRG2193" s="89"/>
      <c r="VRH2193" s="89"/>
      <c r="VRI2193" s="89"/>
      <c r="VRJ2193" s="89"/>
      <c r="VRK2193" s="89"/>
      <c r="VRL2193" s="89"/>
      <c r="VRM2193" s="89"/>
      <c r="VRN2193" s="89"/>
      <c r="VRO2193" s="89"/>
      <c r="VRP2193" s="89"/>
      <c r="VRQ2193" s="89"/>
      <c r="VRR2193" s="89"/>
      <c r="VRS2193" s="89"/>
      <c r="VRT2193" s="89"/>
      <c r="VRU2193" s="89"/>
      <c r="VRV2193" s="89"/>
      <c r="VRW2193" s="89"/>
      <c r="VRX2193" s="89"/>
      <c r="VRY2193" s="89"/>
      <c r="VRZ2193" s="89"/>
      <c r="VSA2193" s="89"/>
      <c r="VSB2193" s="89"/>
      <c r="VSC2193" s="89"/>
      <c r="VSD2193" s="89"/>
      <c r="VSE2193" s="89"/>
      <c r="VSF2193" s="89"/>
      <c r="VSG2193" s="89"/>
      <c r="VSH2193" s="89"/>
      <c r="VSI2193" s="89"/>
      <c r="VSJ2193" s="89"/>
      <c r="VSK2193" s="89"/>
      <c r="VSL2193" s="89"/>
      <c r="VSM2193" s="89"/>
      <c r="VSN2193" s="89"/>
      <c r="VSO2193" s="89"/>
      <c r="VSP2193" s="89"/>
      <c r="VSQ2193" s="89"/>
      <c r="VSR2193" s="89"/>
      <c r="VSS2193" s="89"/>
      <c r="VST2193" s="89"/>
      <c r="VSU2193" s="89"/>
      <c r="VSV2193" s="89"/>
      <c r="VSW2193" s="89"/>
      <c r="VSX2193" s="89"/>
      <c r="VSY2193" s="89"/>
      <c r="VSZ2193" s="89"/>
      <c r="VTA2193" s="89"/>
      <c r="VTB2193" s="89"/>
      <c r="VTC2193" s="89"/>
      <c r="VTD2193" s="89"/>
      <c r="VTE2193" s="89"/>
      <c r="VTF2193" s="89"/>
      <c r="VTG2193" s="89"/>
      <c r="VTH2193" s="89"/>
      <c r="VTI2193" s="89"/>
      <c r="VTJ2193" s="89"/>
      <c r="VTK2193" s="89"/>
      <c r="VTL2193" s="89"/>
      <c r="VTM2193" s="89"/>
      <c r="VTN2193" s="89"/>
      <c r="VTO2193" s="89"/>
      <c r="VTP2193" s="89"/>
      <c r="VTQ2193" s="89"/>
      <c r="VTR2193" s="89"/>
      <c r="VTS2193" s="89"/>
      <c r="VTT2193" s="89"/>
      <c r="VTU2193" s="89"/>
      <c r="VTV2193" s="89"/>
      <c r="VTW2193" s="89"/>
      <c r="VTX2193" s="89"/>
      <c r="VTY2193" s="89"/>
      <c r="VTZ2193" s="89"/>
      <c r="VUA2193" s="89"/>
      <c r="VUB2193" s="89"/>
      <c r="VUC2193" s="89"/>
      <c r="VUD2193" s="89"/>
      <c r="VUE2193" s="89"/>
      <c r="VUF2193" s="89"/>
      <c r="VUG2193" s="89"/>
      <c r="VUH2193" s="89"/>
      <c r="VUI2193" s="89"/>
      <c r="VUJ2193" s="89"/>
      <c r="VUK2193" s="89"/>
      <c r="VUL2193" s="89"/>
      <c r="VUM2193" s="89"/>
      <c r="VUN2193" s="89"/>
      <c r="VUO2193" s="89"/>
      <c r="VUP2193" s="89"/>
      <c r="VUQ2193" s="89"/>
      <c r="VUR2193" s="89"/>
      <c r="VUS2193" s="89"/>
      <c r="VUT2193" s="89"/>
      <c r="VUU2193" s="89"/>
      <c r="VUV2193" s="89"/>
      <c r="VUW2193" s="89"/>
      <c r="VUX2193" s="89"/>
      <c r="VUY2193" s="89"/>
      <c r="VUZ2193" s="89"/>
      <c r="VVA2193" s="89"/>
      <c r="VVB2193" s="89"/>
      <c r="VVC2193" s="89"/>
      <c r="VVD2193" s="89"/>
      <c r="VVE2193" s="89"/>
      <c r="VVF2193" s="89"/>
      <c r="VVG2193" s="89"/>
      <c r="VVH2193" s="89"/>
      <c r="VVI2193" s="89"/>
      <c r="VVJ2193" s="89"/>
      <c r="VVK2193" s="89"/>
      <c r="VVL2193" s="89"/>
      <c r="VVM2193" s="89"/>
      <c r="VVN2193" s="89"/>
      <c r="VVO2193" s="89"/>
      <c r="VVP2193" s="89"/>
      <c r="VVQ2193" s="89"/>
      <c r="VVR2193" s="89"/>
      <c r="VVS2193" s="89"/>
      <c r="VVT2193" s="89"/>
      <c r="VVU2193" s="89"/>
      <c r="VVV2193" s="89"/>
      <c r="VVW2193" s="89"/>
      <c r="VVX2193" s="89"/>
      <c r="VVY2193" s="89"/>
      <c r="VVZ2193" s="89"/>
      <c r="VWA2193" s="89"/>
      <c r="VWB2193" s="89"/>
      <c r="VWC2193" s="89"/>
      <c r="VWD2193" s="89"/>
      <c r="VWE2193" s="89"/>
      <c r="VWF2193" s="89"/>
      <c r="VWG2193" s="89"/>
      <c r="VWH2193" s="89"/>
      <c r="VWI2193" s="89"/>
      <c r="VWJ2193" s="89"/>
      <c r="VWK2193" s="89"/>
      <c r="VWL2193" s="89"/>
      <c r="VWM2193" s="89"/>
      <c r="VWN2193" s="89"/>
      <c r="VWO2193" s="89"/>
      <c r="VWP2193" s="89"/>
      <c r="VWQ2193" s="89"/>
      <c r="VWR2193" s="89"/>
      <c r="VWS2193" s="89"/>
      <c r="VWT2193" s="89"/>
      <c r="VWU2193" s="89"/>
      <c r="VWV2193" s="89"/>
      <c r="VWW2193" s="89"/>
      <c r="VWX2193" s="89"/>
      <c r="VWY2193" s="89"/>
      <c r="VWZ2193" s="89"/>
      <c r="VXA2193" s="89"/>
      <c r="VXB2193" s="89"/>
      <c r="VXC2193" s="89"/>
      <c r="VXD2193" s="89"/>
      <c r="VXE2193" s="89"/>
      <c r="VXF2193" s="89"/>
      <c r="VXG2193" s="89"/>
      <c r="VXH2193" s="89"/>
      <c r="VXI2193" s="89"/>
      <c r="VXJ2193" s="89"/>
      <c r="VXK2193" s="89"/>
      <c r="VXL2193" s="89"/>
      <c r="VXM2193" s="89"/>
      <c r="VXN2193" s="89"/>
      <c r="VXO2193" s="89"/>
      <c r="VXP2193" s="89"/>
      <c r="VXQ2193" s="89"/>
      <c r="VXR2193" s="89"/>
      <c r="VXS2193" s="89"/>
      <c r="VXT2193" s="89"/>
      <c r="VXU2193" s="89"/>
      <c r="VXV2193" s="89"/>
      <c r="VXW2193" s="89"/>
      <c r="VXX2193" s="89"/>
      <c r="VXY2193" s="89"/>
      <c r="VXZ2193" s="89"/>
      <c r="VYA2193" s="89"/>
      <c r="VYB2193" s="89"/>
      <c r="VYC2193" s="89"/>
      <c r="VYD2193" s="89"/>
      <c r="VYE2193" s="89"/>
      <c r="VYF2193" s="89"/>
      <c r="VYG2193" s="89"/>
      <c r="VYH2193" s="89"/>
      <c r="VYI2193" s="89"/>
      <c r="VYJ2193" s="89"/>
      <c r="VYK2193" s="89"/>
      <c r="VYL2193" s="89"/>
      <c r="VYM2193" s="89"/>
      <c r="VYN2193" s="89"/>
      <c r="VYO2193" s="89"/>
      <c r="VYP2193" s="89"/>
      <c r="VYQ2193" s="89"/>
      <c r="VYR2193" s="89"/>
      <c r="VYS2193" s="89"/>
      <c r="VYT2193" s="89"/>
      <c r="VYU2193" s="89"/>
      <c r="VYV2193" s="89"/>
      <c r="VYW2193" s="89"/>
      <c r="VYX2193" s="89"/>
      <c r="VYY2193" s="89"/>
      <c r="VYZ2193" s="89"/>
      <c r="VZA2193" s="89"/>
      <c r="VZB2193" s="89"/>
      <c r="VZC2193" s="89"/>
      <c r="VZD2193" s="89"/>
      <c r="VZE2193" s="89"/>
      <c r="VZF2193" s="89"/>
      <c r="VZG2193" s="89"/>
      <c r="VZH2193" s="89"/>
      <c r="VZI2193" s="89"/>
      <c r="VZJ2193" s="89"/>
      <c r="VZK2193" s="89"/>
      <c r="VZL2193" s="89"/>
      <c r="VZM2193" s="89"/>
      <c r="VZN2193" s="89"/>
      <c r="VZO2193" s="89"/>
      <c r="VZP2193" s="89"/>
      <c r="VZQ2193" s="89"/>
      <c r="VZR2193" s="89"/>
      <c r="VZS2193" s="89"/>
      <c r="VZT2193" s="89"/>
      <c r="VZU2193" s="89"/>
      <c r="VZV2193" s="89"/>
      <c r="VZW2193" s="89"/>
      <c r="VZX2193" s="89"/>
      <c r="VZY2193" s="89"/>
      <c r="VZZ2193" s="89"/>
      <c r="WAA2193" s="89"/>
      <c r="WAB2193" s="89"/>
      <c r="WAC2193" s="89"/>
      <c r="WAD2193" s="89"/>
      <c r="WAE2193" s="89"/>
      <c r="WAF2193" s="89"/>
      <c r="WAG2193" s="89"/>
      <c r="WAH2193" s="89"/>
      <c r="WAI2193" s="89"/>
      <c r="WAJ2193" s="89"/>
      <c r="WAK2193" s="89"/>
      <c r="WAL2193" s="89"/>
      <c r="WAM2193" s="89"/>
      <c r="WAN2193" s="89"/>
      <c r="WAO2193" s="89"/>
      <c r="WAP2193" s="89"/>
      <c r="WAQ2193" s="89"/>
      <c r="WAR2193" s="89"/>
      <c r="WAS2193" s="89"/>
      <c r="WAT2193" s="89"/>
      <c r="WAU2193" s="89"/>
      <c r="WAV2193" s="89"/>
      <c r="WAW2193" s="89"/>
      <c r="WAX2193" s="89"/>
      <c r="WAY2193" s="89"/>
      <c r="WAZ2193" s="89"/>
      <c r="WBA2193" s="89"/>
      <c r="WBB2193" s="89"/>
      <c r="WBC2193" s="89"/>
      <c r="WBD2193" s="89"/>
      <c r="WBE2193" s="89"/>
      <c r="WBF2193" s="89"/>
      <c r="WBG2193" s="89"/>
      <c r="WBH2193" s="89"/>
      <c r="WBI2193" s="89"/>
      <c r="WBJ2193" s="89"/>
      <c r="WBK2193" s="89"/>
      <c r="WBL2193" s="89"/>
      <c r="WBM2193" s="89"/>
      <c r="WBN2193" s="89"/>
      <c r="WBO2193" s="89"/>
      <c r="WBP2193" s="89"/>
      <c r="WBQ2193" s="89"/>
      <c r="WBR2193" s="89"/>
      <c r="WBS2193" s="89"/>
      <c r="WBT2193" s="89"/>
      <c r="WBU2193" s="89"/>
      <c r="WBV2193" s="89"/>
      <c r="WBW2193" s="89"/>
      <c r="WBX2193" s="89"/>
      <c r="WBY2193" s="89"/>
      <c r="WBZ2193" s="89"/>
      <c r="WCA2193" s="89"/>
      <c r="WCB2193" s="89"/>
      <c r="WCC2193" s="89"/>
      <c r="WCD2193" s="89"/>
      <c r="WCE2193" s="89"/>
      <c r="WCF2193" s="89"/>
      <c r="WCG2193" s="89"/>
      <c r="WCH2193" s="89"/>
      <c r="WCI2193" s="89"/>
      <c r="WCJ2193" s="89"/>
      <c r="WCK2193" s="89"/>
      <c r="WCL2193" s="89"/>
      <c r="WCM2193" s="89"/>
      <c r="WCN2193" s="89"/>
      <c r="WCO2193" s="89"/>
      <c r="WCP2193" s="89"/>
      <c r="WCQ2193" s="89"/>
      <c r="WCR2193" s="89"/>
      <c r="WCS2193" s="89"/>
      <c r="WCT2193" s="89"/>
      <c r="WCU2193" s="89"/>
      <c r="WCV2193" s="89"/>
      <c r="WCW2193" s="89"/>
      <c r="WCX2193" s="89"/>
      <c r="WCY2193" s="89"/>
      <c r="WCZ2193" s="89"/>
      <c r="WDA2193" s="89"/>
      <c r="WDB2193" s="89"/>
      <c r="WDC2193" s="89"/>
      <c r="WDD2193" s="89"/>
      <c r="WDE2193" s="89"/>
      <c r="WDF2193" s="89"/>
      <c r="WDG2193" s="89"/>
      <c r="WDH2193" s="89"/>
      <c r="WDI2193" s="89"/>
      <c r="WDJ2193" s="89"/>
      <c r="WDK2193" s="89"/>
      <c r="WDL2193" s="89"/>
      <c r="WDM2193" s="89"/>
      <c r="WDN2193" s="89"/>
      <c r="WDO2193" s="89"/>
      <c r="WDP2193" s="89"/>
      <c r="WDQ2193" s="89"/>
      <c r="WDR2193" s="89"/>
      <c r="WDS2193" s="89"/>
      <c r="WDT2193" s="89"/>
      <c r="WDU2193" s="89"/>
      <c r="WDV2193" s="89"/>
      <c r="WDW2193" s="89"/>
      <c r="WDX2193" s="89"/>
      <c r="WDY2193" s="89"/>
      <c r="WDZ2193" s="89"/>
      <c r="WEA2193" s="89"/>
      <c r="WEB2193" s="89"/>
      <c r="WEC2193" s="89"/>
      <c r="WED2193" s="89"/>
      <c r="WEE2193" s="89"/>
      <c r="WEF2193" s="89"/>
      <c r="WEG2193" s="89"/>
      <c r="WEH2193" s="89"/>
      <c r="WEI2193" s="89"/>
      <c r="WEJ2193" s="89"/>
      <c r="WEK2193" s="89"/>
      <c r="WEL2193" s="89"/>
      <c r="WEM2193" s="89"/>
      <c r="WEN2193" s="89"/>
      <c r="WEO2193" s="89"/>
      <c r="WEP2193" s="89"/>
      <c r="WEQ2193" s="89"/>
      <c r="WER2193" s="89"/>
      <c r="WES2193" s="89"/>
      <c r="WET2193" s="89"/>
      <c r="WEU2193" s="89"/>
      <c r="WEV2193" s="89"/>
      <c r="WEW2193" s="89"/>
      <c r="WEX2193" s="89"/>
      <c r="WEY2193" s="89"/>
      <c r="WEZ2193" s="89"/>
      <c r="WFA2193" s="89"/>
      <c r="WFB2193" s="89"/>
      <c r="WFC2193" s="89"/>
      <c r="WFD2193" s="89"/>
      <c r="WFE2193" s="89"/>
      <c r="WFF2193" s="89"/>
      <c r="WFG2193" s="89"/>
      <c r="WFH2193" s="89"/>
      <c r="WFI2193" s="89"/>
      <c r="WFJ2193" s="89"/>
      <c r="WFK2193" s="89"/>
      <c r="WFL2193" s="89"/>
      <c r="WFM2193" s="89"/>
      <c r="WFN2193" s="89"/>
      <c r="WFO2193" s="89"/>
      <c r="WFP2193" s="89"/>
      <c r="WFQ2193" s="89"/>
      <c r="WFR2193" s="89"/>
      <c r="WFS2193" s="89"/>
      <c r="WFT2193" s="89"/>
      <c r="WFU2193" s="89"/>
      <c r="WFV2193" s="89"/>
      <c r="WFW2193" s="89"/>
      <c r="WFX2193" s="89"/>
      <c r="WFY2193" s="89"/>
      <c r="WFZ2193" s="89"/>
      <c r="WGA2193" s="89"/>
      <c r="WGB2193" s="89"/>
      <c r="WGC2193" s="89"/>
      <c r="WGD2193" s="89"/>
      <c r="WGE2193" s="89"/>
      <c r="WGF2193" s="89"/>
      <c r="WGG2193" s="89"/>
      <c r="WGH2193" s="89"/>
      <c r="WGI2193" s="89"/>
      <c r="WGJ2193" s="89"/>
      <c r="WGK2193" s="89"/>
      <c r="WGL2193" s="89"/>
      <c r="WGM2193" s="89"/>
      <c r="WGN2193" s="89"/>
      <c r="WGO2193" s="89"/>
      <c r="WGP2193" s="89"/>
      <c r="WGQ2193" s="89"/>
      <c r="WGR2193" s="89"/>
      <c r="WGS2193" s="89"/>
      <c r="WGT2193" s="89"/>
      <c r="WGU2193" s="89"/>
      <c r="WGV2193" s="89"/>
      <c r="WGW2193" s="89"/>
      <c r="WGX2193" s="89"/>
      <c r="WGY2193" s="89"/>
      <c r="WGZ2193" s="89"/>
      <c r="WHA2193" s="89"/>
      <c r="WHB2193" s="89"/>
      <c r="WHC2193" s="89"/>
      <c r="WHD2193" s="89"/>
      <c r="WHE2193" s="89"/>
      <c r="WHF2193" s="89"/>
      <c r="WHG2193" s="89"/>
      <c r="WHH2193" s="89"/>
      <c r="WHI2193" s="89"/>
      <c r="WHJ2193" s="89"/>
      <c r="WHK2193" s="89"/>
      <c r="WHL2193" s="89"/>
      <c r="WHM2193" s="89"/>
      <c r="WHN2193" s="89"/>
      <c r="WHO2193" s="89"/>
      <c r="WHP2193" s="89"/>
      <c r="WHQ2193" s="89"/>
      <c r="WHR2193" s="89"/>
      <c r="WHS2193" s="89"/>
      <c r="WHT2193" s="89"/>
      <c r="WHU2193" s="89"/>
      <c r="WHV2193" s="89"/>
      <c r="WHW2193" s="89"/>
      <c r="WHX2193" s="89"/>
      <c r="WHY2193" s="89"/>
      <c r="WHZ2193" s="89"/>
      <c r="WIA2193" s="89"/>
      <c r="WIB2193" s="89"/>
      <c r="WIC2193" s="89"/>
      <c r="WID2193" s="89"/>
      <c r="WIE2193" s="89"/>
      <c r="WIF2193" s="89"/>
      <c r="WIG2193" s="89"/>
      <c r="WIH2193" s="89"/>
      <c r="WII2193" s="89"/>
      <c r="WIJ2193" s="89"/>
      <c r="WIK2193" s="89"/>
      <c r="WIL2193" s="89"/>
      <c r="WIM2193" s="89"/>
      <c r="WIN2193" s="89"/>
      <c r="WIO2193" s="89"/>
      <c r="WIP2193" s="89"/>
      <c r="WIQ2193" s="89"/>
      <c r="WIR2193" s="89"/>
      <c r="WIS2193" s="89"/>
      <c r="WIT2193" s="89"/>
      <c r="WIU2193" s="89"/>
      <c r="WIV2193" s="89"/>
      <c r="WIW2193" s="89"/>
      <c r="WIX2193" s="89"/>
      <c r="WIY2193" s="89"/>
      <c r="WIZ2193" s="89"/>
      <c r="WJA2193" s="89"/>
      <c r="WJB2193" s="89"/>
      <c r="WJC2193" s="89"/>
      <c r="WJD2193" s="89"/>
      <c r="WJE2193" s="89"/>
      <c r="WJF2193" s="89"/>
      <c r="WJG2193" s="89"/>
      <c r="WJH2193" s="89"/>
      <c r="WJI2193" s="89"/>
      <c r="WJJ2193" s="89"/>
      <c r="WJK2193" s="89"/>
      <c r="WJL2193" s="89"/>
      <c r="WJM2193" s="89"/>
      <c r="WJN2193" s="89"/>
      <c r="WJO2193" s="89"/>
      <c r="WJP2193" s="89"/>
      <c r="WJQ2193" s="89"/>
      <c r="WJR2193" s="89"/>
      <c r="WJS2193" s="89"/>
      <c r="WJT2193" s="89"/>
      <c r="WJU2193" s="89"/>
      <c r="WJV2193" s="89"/>
      <c r="WJW2193" s="89"/>
      <c r="WJX2193" s="89"/>
      <c r="WJY2193" s="89"/>
      <c r="WJZ2193" s="89"/>
      <c r="WKA2193" s="89"/>
      <c r="WKB2193" s="89"/>
      <c r="WKC2193" s="89"/>
      <c r="WKD2193" s="89"/>
      <c r="WKE2193" s="89"/>
      <c r="WKF2193" s="89"/>
      <c r="WKG2193" s="89"/>
      <c r="WKH2193" s="89"/>
      <c r="WKI2193" s="89"/>
      <c r="WKJ2193" s="89"/>
      <c r="WKK2193" s="89"/>
      <c r="WKL2193" s="89"/>
      <c r="WKM2193" s="89"/>
      <c r="WKN2193" s="89"/>
      <c r="WKO2193" s="89"/>
      <c r="WKP2193" s="89"/>
      <c r="WKQ2193" s="89"/>
      <c r="WKR2193" s="89"/>
      <c r="WKS2193" s="89"/>
      <c r="WKT2193" s="89"/>
      <c r="WKU2193" s="89"/>
      <c r="WKV2193" s="89"/>
      <c r="WKW2193" s="89"/>
      <c r="WKX2193" s="89"/>
      <c r="WKY2193" s="89"/>
      <c r="WKZ2193" s="89"/>
      <c r="WLA2193" s="89"/>
      <c r="WLB2193" s="89"/>
      <c r="WLC2193" s="89"/>
      <c r="WLD2193" s="89"/>
      <c r="WLE2193" s="89"/>
      <c r="WLF2193" s="89"/>
      <c r="WLG2193" s="89"/>
      <c r="WLH2193" s="89"/>
      <c r="WLI2193" s="89"/>
      <c r="WLJ2193" s="89"/>
      <c r="WLK2193" s="89"/>
      <c r="WLL2193" s="89"/>
      <c r="WLM2193" s="89"/>
      <c r="WLN2193" s="89"/>
      <c r="WLO2193" s="89"/>
      <c r="WLP2193" s="89"/>
      <c r="WLQ2193" s="89"/>
      <c r="WLR2193" s="89"/>
      <c r="WLS2193" s="89"/>
      <c r="WLT2193" s="89"/>
      <c r="WLU2193" s="89"/>
      <c r="WLV2193" s="89"/>
      <c r="WLW2193" s="89"/>
      <c r="WLX2193" s="89"/>
      <c r="WLY2193" s="89"/>
      <c r="WLZ2193" s="89"/>
      <c r="WMA2193" s="89"/>
      <c r="WMB2193" s="89"/>
      <c r="WMC2193" s="89"/>
      <c r="WMD2193" s="89"/>
      <c r="WME2193" s="89"/>
      <c r="WMF2193" s="89"/>
      <c r="WMG2193" s="89"/>
      <c r="WMH2193" s="89"/>
      <c r="WMI2193" s="89"/>
      <c r="WMJ2193" s="89"/>
      <c r="WMK2193" s="89"/>
      <c r="WML2193" s="89"/>
      <c r="WMM2193" s="89"/>
      <c r="WMN2193" s="89"/>
      <c r="WMO2193" s="89"/>
      <c r="WMP2193" s="89"/>
      <c r="WMQ2193" s="89"/>
      <c r="WMR2193" s="89"/>
      <c r="WMS2193" s="89"/>
      <c r="WMT2193" s="89"/>
      <c r="WMU2193" s="89"/>
      <c r="WMV2193" s="89"/>
      <c r="WMW2193" s="89"/>
      <c r="WMX2193" s="89"/>
      <c r="WMY2193" s="89"/>
      <c r="WMZ2193" s="89"/>
      <c r="WNA2193" s="89"/>
      <c r="WNB2193" s="89"/>
      <c r="WNC2193" s="89"/>
      <c r="WND2193" s="89"/>
      <c r="WNE2193" s="89"/>
      <c r="WNF2193" s="89"/>
      <c r="WNG2193" s="89"/>
      <c r="WNH2193" s="89"/>
      <c r="WNI2193" s="89"/>
      <c r="WNJ2193" s="89"/>
      <c r="WNK2193" s="89"/>
      <c r="WNL2193" s="89"/>
      <c r="WNM2193" s="89"/>
      <c r="WNN2193" s="89"/>
      <c r="WNO2193" s="89"/>
      <c r="WNP2193" s="89"/>
      <c r="WNQ2193" s="89"/>
      <c r="WNR2193" s="89"/>
      <c r="WNS2193" s="89"/>
      <c r="WNT2193" s="89"/>
      <c r="WNU2193" s="89"/>
      <c r="WNV2193" s="89"/>
      <c r="WNW2193" s="89"/>
      <c r="WNX2193" s="89"/>
      <c r="WNY2193" s="89"/>
      <c r="WNZ2193" s="89"/>
      <c r="WOA2193" s="89"/>
      <c r="WOB2193" s="89"/>
      <c r="WOC2193" s="89"/>
      <c r="WOD2193" s="89"/>
      <c r="WOE2193" s="89"/>
      <c r="WOF2193" s="89"/>
      <c r="WOG2193" s="89"/>
      <c r="WOH2193" s="89"/>
      <c r="WOI2193" s="89"/>
      <c r="WOJ2193" s="89"/>
      <c r="WOK2193" s="89"/>
      <c r="WOL2193" s="89"/>
      <c r="WOM2193" s="89"/>
      <c r="WON2193" s="89"/>
      <c r="WOO2193" s="89"/>
      <c r="WOP2193" s="89"/>
      <c r="WOQ2193" s="89"/>
      <c r="WOR2193" s="89"/>
      <c r="WOS2193" s="89"/>
      <c r="WOT2193" s="89"/>
      <c r="WOU2193" s="89"/>
      <c r="WOV2193" s="89"/>
      <c r="WOW2193" s="89"/>
      <c r="WOX2193" s="89"/>
      <c r="WOY2193" s="89"/>
      <c r="WOZ2193" s="89"/>
      <c r="WPA2193" s="89"/>
      <c r="WPB2193" s="89"/>
      <c r="WPC2193" s="89"/>
      <c r="WPD2193" s="89"/>
      <c r="WPE2193" s="89"/>
      <c r="WPF2193" s="89"/>
      <c r="WPG2193" s="89"/>
      <c r="WPH2193" s="89"/>
      <c r="WPI2193" s="89"/>
      <c r="WPJ2193" s="89"/>
      <c r="WPK2193" s="89"/>
      <c r="WPL2193" s="89"/>
      <c r="WPM2193" s="89"/>
      <c r="WPN2193" s="89"/>
      <c r="WPO2193" s="89"/>
      <c r="WPP2193" s="89"/>
      <c r="WPQ2193" s="89"/>
      <c r="WPR2193" s="89"/>
      <c r="WPS2193" s="89"/>
      <c r="WPT2193" s="89"/>
      <c r="WPU2193" s="89"/>
      <c r="WPV2193" s="89"/>
      <c r="WPW2193" s="89"/>
      <c r="WPX2193" s="89"/>
      <c r="WPY2193" s="89"/>
      <c r="WPZ2193" s="89"/>
      <c r="WQA2193" s="89"/>
      <c r="WQB2193" s="89"/>
      <c r="WQC2193" s="89"/>
      <c r="WQD2193" s="89"/>
      <c r="WQE2193" s="89"/>
      <c r="WQF2193" s="89"/>
      <c r="WQG2193" s="89"/>
      <c r="WQH2193" s="89"/>
      <c r="WQI2193" s="89"/>
      <c r="WQJ2193" s="89"/>
      <c r="WQK2193" s="89"/>
      <c r="WQL2193" s="89"/>
      <c r="WQM2193" s="89"/>
      <c r="WQN2193" s="89"/>
      <c r="WQO2193" s="89"/>
      <c r="WQP2193" s="89"/>
      <c r="WQQ2193" s="89"/>
      <c r="WQR2193" s="89"/>
      <c r="WQS2193" s="89"/>
      <c r="WQT2193" s="89"/>
      <c r="WQU2193" s="89"/>
      <c r="WQV2193" s="89"/>
      <c r="WQW2193" s="89"/>
      <c r="WQX2193" s="89"/>
      <c r="WQY2193" s="89"/>
      <c r="WQZ2193" s="89"/>
      <c r="WRA2193" s="89"/>
      <c r="WRB2193" s="89"/>
      <c r="WRC2193" s="89"/>
      <c r="WRD2193" s="89"/>
      <c r="WRE2193" s="89"/>
      <c r="WRF2193" s="89"/>
      <c r="WRG2193" s="89"/>
      <c r="WRH2193" s="89"/>
      <c r="WRI2193" s="89"/>
      <c r="WRJ2193" s="89"/>
      <c r="WRK2193" s="89"/>
      <c r="WRL2193" s="89"/>
      <c r="WRM2193" s="89"/>
      <c r="WRN2193" s="89"/>
      <c r="WRO2193" s="89"/>
      <c r="WRP2193" s="89"/>
      <c r="WRQ2193" s="89"/>
      <c r="WRR2193" s="89"/>
      <c r="WRS2193" s="89"/>
      <c r="WRT2193" s="89"/>
      <c r="WRU2193" s="89"/>
      <c r="WRV2193" s="89"/>
      <c r="WRW2193" s="89"/>
      <c r="WRX2193" s="89"/>
      <c r="WRY2193" s="89"/>
      <c r="WRZ2193" s="89"/>
      <c r="WSA2193" s="89"/>
      <c r="WSB2193" s="89"/>
      <c r="WSC2193" s="89"/>
      <c r="WSD2193" s="89"/>
      <c r="WSE2193" s="89"/>
      <c r="WSF2193" s="89"/>
      <c r="WSG2193" s="89"/>
      <c r="WSH2193" s="89"/>
      <c r="WSI2193" s="89"/>
      <c r="WSJ2193" s="89"/>
      <c r="WSK2193" s="89"/>
      <c r="WSL2193" s="89"/>
      <c r="WSM2193" s="89"/>
      <c r="WSN2193" s="89"/>
      <c r="WSO2193" s="89"/>
      <c r="WSP2193" s="89"/>
      <c r="WSQ2193" s="89"/>
      <c r="WSR2193" s="89"/>
      <c r="WSS2193" s="89"/>
      <c r="WST2193" s="89"/>
      <c r="WSU2193" s="89"/>
      <c r="WSV2193" s="89"/>
      <c r="WSW2193" s="89"/>
      <c r="WSX2193" s="89"/>
      <c r="WSY2193" s="89"/>
      <c r="WSZ2193" s="89"/>
      <c r="WTA2193" s="89"/>
      <c r="WTB2193" s="89"/>
      <c r="WTC2193" s="89"/>
      <c r="WTD2193" s="89"/>
      <c r="WTE2193" s="89"/>
      <c r="WTF2193" s="89"/>
      <c r="WTG2193" s="89"/>
      <c r="WTH2193" s="89"/>
      <c r="WTI2193" s="89"/>
      <c r="WTJ2193" s="89"/>
      <c r="WTK2193" s="89"/>
      <c r="WTL2193" s="89"/>
      <c r="WTM2193" s="89"/>
      <c r="WTN2193" s="89"/>
      <c r="WTO2193" s="89"/>
      <c r="WTP2193" s="89"/>
      <c r="WTQ2193" s="89"/>
      <c r="WTR2193" s="89"/>
      <c r="WTS2193" s="89"/>
      <c r="WTT2193" s="89"/>
      <c r="WTU2193" s="89"/>
      <c r="WTV2193" s="89"/>
      <c r="WTW2193" s="89"/>
      <c r="WTX2193" s="89"/>
      <c r="WTY2193" s="89"/>
      <c r="WTZ2193" s="89"/>
      <c r="WUA2193" s="89"/>
      <c r="WUB2193" s="89"/>
      <c r="WUC2193" s="89"/>
      <c r="WUD2193" s="89"/>
      <c r="WUE2193" s="89"/>
      <c r="WUF2193" s="89"/>
      <c r="WUG2193" s="89"/>
      <c r="WUH2193" s="89"/>
      <c r="WUI2193" s="89"/>
      <c r="WUJ2193" s="89"/>
      <c r="WUK2193" s="89"/>
      <c r="WUL2193" s="89"/>
      <c r="WUM2193" s="89"/>
      <c r="WUN2193" s="89"/>
      <c r="WUO2193" s="89"/>
      <c r="WUP2193" s="89"/>
      <c r="WUQ2193" s="89"/>
      <c r="WUR2193" s="89"/>
      <c r="WUS2193" s="89"/>
      <c r="WUT2193" s="89"/>
      <c r="WUU2193" s="89"/>
      <c r="WUV2193" s="89"/>
      <c r="WUW2193" s="89"/>
      <c r="WUX2193" s="89"/>
      <c r="WUY2193" s="89"/>
      <c r="WUZ2193" s="89"/>
      <c r="WVA2193" s="89"/>
      <c r="WVB2193" s="89"/>
      <c r="WVC2193" s="89"/>
      <c r="WVD2193" s="89"/>
      <c r="WVE2193" s="89"/>
      <c r="WVF2193" s="89"/>
      <c r="WVG2193" s="89"/>
      <c r="WVH2193" s="89"/>
      <c r="WVI2193" s="89"/>
      <c r="WVJ2193" s="89"/>
      <c r="WVK2193" s="89"/>
      <c r="WVL2193" s="89"/>
      <c r="WVM2193" s="89"/>
      <c r="WVN2193" s="89"/>
      <c r="WVO2193" s="89"/>
      <c r="WVP2193" s="89"/>
      <c r="WVQ2193" s="89"/>
      <c r="WVR2193" s="89"/>
      <c r="WVS2193" s="89"/>
      <c r="WVT2193" s="89"/>
      <c r="WVU2193" s="89"/>
      <c r="WVV2193" s="89"/>
      <c r="WVW2193" s="89"/>
      <c r="WVX2193" s="89"/>
      <c r="WVY2193" s="89"/>
      <c r="WVZ2193" s="89"/>
      <c r="WWA2193" s="89"/>
      <c r="WWB2193" s="89"/>
      <c r="WWC2193" s="89"/>
      <c r="WWD2193" s="89"/>
      <c r="WWE2193" s="89"/>
      <c r="WWF2193" s="89"/>
      <c r="WWG2193" s="89"/>
      <c r="WWH2193" s="89"/>
      <c r="WWI2193" s="89"/>
      <c r="WWJ2193" s="89"/>
      <c r="WWK2193" s="89"/>
      <c r="WWL2193" s="89"/>
      <c r="WWM2193" s="89"/>
      <c r="WWN2193" s="89"/>
      <c r="WWO2193" s="89"/>
      <c r="WWP2193" s="89"/>
      <c r="WWQ2193" s="89"/>
      <c r="WWR2193" s="89"/>
      <c r="WWS2193" s="89"/>
      <c r="WWT2193" s="89"/>
      <c r="WWU2193" s="89"/>
      <c r="WWV2193" s="89"/>
      <c r="WWW2193" s="89"/>
      <c r="WWX2193" s="89"/>
      <c r="WWY2193" s="89"/>
      <c r="WWZ2193" s="89"/>
      <c r="WXA2193" s="89"/>
      <c r="WXB2193" s="89"/>
      <c r="WXC2193" s="89"/>
      <c r="WXD2193" s="89"/>
      <c r="WXE2193" s="89"/>
      <c r="WXF2193" s="89"/>
      <c r="WXG2193" s="89"/>
      <c r="WXH2193" s="89"/>
      <c r="WXI2193" s="89"/>
      <c r="WXJ2193" s="89"/>
      <c r="WXK2193" s="89"/>
      <c r="WXL2193" s="89"/>
      <c r="WXM2193" s="89"/>
      <c r="WXN2193" s="89"/>
      <c r="WXO2193" s="89"/>
      <c r="WXP2193" s="89"/>
      <c r="WXQ2193" s="89"/>
      <c r="WXR2193" s="89"/>
      <c r="WXS2193" s="89"/>
      <c r="WXT2193" s="89"/>
      <c r="WXU2193" s="89"/>
      <c r="WXV2193" s="89"/>
      <c r="WXW2193" s="89"/>
      <c r="WXX2193" s="89"/>
      <c r="WXY2193" s="89"/>
      <c r="WXZ2193" s="89"/>
      <c r="WYA2193" s="89"/>
      <c r="WYB2193" s="89"/>
      <c r="WYC2193" s="89"/>
      <c r="WYD2193" s="89"/>
      <c r="WYE2193" s="89"/>
      <c r="WYF2193" s="89"/>
      <c r="WYG2193" s="89"/>
      <c r="WYH2193" s="89"/>
      <c r="WYI2193" s="89"/>
      <c r="WYJ2193" s="89"/>
      <c r="WYK2193" s="89"/>
      <c r="WYL2193" s="89"/>
      <c r="WYM2193" s="89"/>
      <c r="WYN2193" s="89"/>
      <c r="WYO2193" s="89"/>
      <c r="WYP2193" s="89"/>
      <c r="WYQ2193" s="89"/>
      <c r="WYR2193" s="89"/>
      <c r="WYS2193" s="89"/>
      <c r="WYT2193" s="89"/>
      <c r="WYU2193" s="89"/>
      <c r="WYV2193" s="89"/>
      <c r="WYW2193" s="89"/>
      <c r="WYX2193" s="89"/>
      <c r="WYY2193" s="89"/>
      <c r="WYZ2193" s="89"/>
      <c r="WZA2193" s="89"/>
      <c r="WZB2193" s="89"/>
      <c r="WZC2193" s="89"/>
      <c r="WZD2193" s="89"/>
      <c r="WZE2193" s="89"/>
      <c r="WZF2193" s="89"/>
      <c r="WZG2193" s="89"/>
      <c r="WZH2193" s="89"/>
      <c r="WZI2193" s="89"/>
      <c r="WZJ2193" s="89"/>
      <c r="WZK2193" s="89"/>
      <c r="WZL2193" s="89"/>
      <c r="WZM2193" s="89"/>
      <c r="WZN2193" s="89"/>
      <c r="WZO2193" s="89"/>
      <c r="WZP2193" s="89"/>
      <c r="WZQ2193" s="89"/>
      <c r="WZR2193" s="89"/>
      <c r="WZS2193" s="89"/>
      <c r="WZT2193" s="89"/>
      <c r="WZU2193" s="89"/>
      <c r="WZV2193" s="89"/>
      <c r="WZW2193" s="89"/>
      <c r="WZX2193" s="89"/>
      <c r="WZY2193" s="89"/>
      <c r="WZZ2193" s="89"/>
      <c r="XAA2193" s="89"/>
      <c r="XAB2193" s="89"/>
      <c r="XAC2193" s="89"/>
      <c r="XAD2193" s="89"/>
      <c r="XAE2193" s="89"/>
      <c r="XAF2193" s="89"/>
      <c r="XAG2193" s="89"/>
      <c r="XAH2193" s="89"/>
      <c r="XAI2193" s="89"/>
      <c r="XAJ2193" s="89"/>
      <c r="XAK2193" s="89"/>
      <c r="XAL2193" s="89"/>
      <c r="XAM2193" s="89"/>
      <c r="XAN2193" s="89"/>
      <c r="XAO2193" s="89"/>
      <c r="XAP2193" s="89"/>
      <c r="XAQ2193" s="89"/>
      <c r="XAR2193" s="89"/>
      <c r="XAS2193" s="89"/>
      <c r="XAT2193" s="89"/>
      <c r="XAU2193" s="89"/>
      <c r="XAV2193" s="89"/>
      <c r="XAW2193" s="89"/>
      <c r="XAX2193" s="89"/>
      <c r="XAY2193" s="89"/>
      <c r="XAZ2193" s="89"/>
      <c r="XBA2193" s="89"/>
      <c r="XBB2193" s="89"/>
      <c r="XBC2193" s="89"/>
      <c r="XBD2193" s="89"/>
      <c r="XBE2193" s="89"/>
      <c r="XBF2193" s="89"/>
      <c r="XBG2193" s="89"/>
      <c r="XBH2193" s="89"/>
      <c r="XBI2193" s="89"/>
      <c r="XBJ2193" s="89"/>
      <c r="XBK2193" s="89"/>
      <c r="XBL2193" s="89"/>
      <c r="XBM2193" s="89"/>
      <c r="XBN2193" s="89"/>
      <c r="XBO2193" s="89"/>
      <c r="XBP2193" s="89"/>
      <c r="XBQ2193" s="89"/>
      <c r="XBR2193" s="89"/>
      <c r="XBS2193" s="89"/>
      <c r="XBT2193" s="89"/>
      <c r="XBU2193" s="89"/>
      <c r="XBV2193" s="89"/>
      <c r="XBW2193" s="89"/>
      <c r="XBX2193" s="89"/>
      <c r="XBY2193" s="89"/>
      <c r="XBZ2193" s="89"/>
      <c r="XCA2193" s="89"/>
      <c r="XCB2193" s="89"/>
      <c r="XCC2193" s="89"/>
      <c r="XCD2193" s="89"/>
      <c r="XCE2193" s="89"/>
      <c r="XCF2193" s="89"/>
      <c r="XCG2193" s="89"/>
      <c r="XCH2193" s="89"/>
      <c r="XCI2193" s="89"/>
      <c r="XCJ2193" s="89"/>
      <c r="XCK2193" s="89"/>
      <c r="XCL2193" s="89"/>
      <c r="XCM2193" s="89"/>
      <c r="XCN2193" s="89"/>
      <c r="XCO2193" s="89"/>
      <c r="XCP2193" s="89"/>
      <c r="XCQ2193" s="89"/>
      <c r="XCR2193" s="89"/>
      <c r="XCS2193" s="89"/>
      <c r="XCT2193" s="89"/>
      <c r="XCU2193" s="89"/>
      <c r="XCV2193" s="89"/>
      <c r="XCW2193" s="89"/>
      <c r="XCX2193" s="89"/>
      <c r="XCY2193" s="89"/>
      <c r="XCZ2193" s="89"/>
      <c r="XDA2193" s="89"/>
      <c r="XDB2193" s="89"/>
      <c r="XDC2193" s="89"/>
      <c r="XDD2193" s="89"/>
      <c r="XDE2193" s="89"/>
      <c r="XDF2193" s="89"/>
      <c r="XDG2193" s="89"/>
      <c r="XDH2193" s="89"/>
      <c r="XDI2193" s="89"/>
      <c r="XDJ2193" s="89"/>
      <c r="XDK2193" s="89"/>
      <c r="XDL2193" s="89"/>
      <c r="XDM2193" s="89"/>
      <c r="XDN2193" s="89"/>
      <c r="XDO2193" s="89"/>
      <c r="XDP2193" s="89"/>
      <c r="XDQ2193" s="89"/>
      <c r="XDR2193" s="89"/>
      <c r="XDS2193" s="89"/>
      <c r="XDT2193" s="89"/>
      <c r="XDU2193" s="89"/>
      <c r="XDV2193" s="89"/>
      <c r="XDW2193" s="89"/>
      <c r="XDX2193" s="89"/>
      <c r="XDY2193" s="89"/>
      <c r="XDZ2193" s="89"/>
      <c r="XEA2193" s="89"/>
      <c r="XEB2193" s="89"/>
      <c r="XEC2193" s="89"/>
      <c r="XED2193" s="89"/>
      <c r="XEE2193" s="89"/>
      <c r="XEF2193" s="89"/>
      <c r="XEG2193" s="89"/>
      <c r="XEH2193" s="89"/>
      <c r="XEI2193" s="89"/>
      <c r="XEJ2193" s="89"/>
      <c r="XEK2193" s="89"/>
      <c r="XEL2193" s="89"/>
      <c r="XEM2193" s="89"/>
      <c r="XEN2193" s="89"/>
      <c r="XEO2193" s="89"/>
      <c r="XEP2193" s="89"/>
      <c r="XEQ2193" s="89"/>
      <c r="XER2193" s="89"/>
      <c r="XES2193" s="89"/>
      <c r="XET2193" s="89"/>
      <c r="XEU2193" s="89"/>
      <c r="XEV2193" s="89"/>
      <c r="XEW2193" s="89"/>
      <c r="XEX2193" s="89"/>
      <c r="XEY2193" s="89"/>
      <c r="XEZ2193" s="89"/>
      <c r="XFA2193" s="89"/>
      <c r="XFB2193" s="89"/>
    </row>
    <row r="2194" spans="1:16382" s="90" customFormat="1" ht="11.25" customHeight="1">
      <c r="A2194" s="85">
        <v>43293</v>
      </c>
      <c r="B2194" s="75" t="s">
        <v>2</v>
      </c>
      <c r="C2194" s="75">
        <v>40</v>
      </c>
      <c r="D2194" s="53">
        <v>27000</v>
      </c>
      <c r="E2194" s="81">
        <v>290</v>
      </c>
      <c r="F2194" s="81">
        <v>330</v>
      </c>
      <c r="G2194" s="81">
        <v>400</v>
      </c>
      <c r="H2194" s="81">
        <v>1600</v>
      </c>
      <c r="I2194" s="81">
        <v>0</v>
      </c>
      <c r="J2194" s="81">
        <f>SUM(H2194:I2194)</f>
        <v>1600</v>
      </c>
      <c r="K2194" s="58" t="s">
        <v>31</v>
      </c>
      <c r="L2194" s="63"/>
      <c r="M2194" s="88"/>
      <c r="N2194" s="88"/>
      <c r="O2194" s="88"/>
      <c r="P2194" s="88"/>
      <c r="Q2194" s="88"/>
      <c r="R2194" s="88"/>
      <c r="S2194" s="88"/>
      <c r="T2194" s="88"/>
      <c r="U2194" s="88"/>
      <c r="V2194" s="88"/>
      <c r="W2194" s="88"/>
      <c r="X2194" s="88"/>
      <c r="Y2194" s="88"/>
      <c r="Z2194" s="88"/>
      <c r="AA2194" s="88"/>
      <c r="AB2194" s="88"/>
      <c r="AC2194" s="88"/>
      <c r="AD2194" s="88"/>
      <c r="AE2194" s="88"/>
      <c r="AF2194" s="88"/>
      <c r="AG2194" s="88"/>
      <c r="AH2194" s="88"/>
      <c r="AI2194" s="88"/>
      <c r="AJ2194" s="88"/>
      <c r="AK2194" s="88"/>
      <c r="AL2194" s="88"/>
      <c r="AM2194" s="88"/>
      <c r="AN2194" s="88"/>
      <c r="AO2194" s="88"/>
      <c r="AP2194" s="88"/>
      <c r="AQ2194" s="88"/>
      <c r="AR2194" s="88"/>
      <c r="AS2194" s="88"/>
      <c r="AT2194" s="88"/>
      <c r="AU2194" s="88"/>
      <c r="AV2194" s="88"/>
      <c r="AW2194" s="88"/>
      <c r="AX2194" s="88"/>
      <c r="AY2194" s="88"/>
      <c r="AZ2194" s="88"/>
      <c r="BA2194" s="88"/>
      <c r="BB2194" s="88"/>
      <c r="BC2194" s="89"/>
      <c r="BD2194" s="89"/>
      <c r="BE2194" s="89"/>
      <c r="BF2194" s="89"/>
      <c r="BG2194" s="89"/>
      <c r="BH2194" s="89"/>
      <c r="BI2194" s="89"/>
      <c r="BJ2194" s="89"/>
      <c r="BK2194" s="89"/>
      <c r="BL2194" s="89"/>
      <c r="BM2194" s="89"/>
      <c r="BN2194" s="89"/>
      <c r="BO2194" s="89"/>
      <c r="BP2194" s="89"/>
      <c r="BQ2194" s="89"/>
      <c r="BR2194" s="89"/>
      <c r="BS2194" s="89"/>
      <c r="BT2194" s="89"/>
      <c r="BU2194" s="89"/>
      <c r="BV2194" s="89"/>
      <c r="BW2194" s="89"/>
      <c r="BX2194" s="89"/>
      <c r="BY2194" s="89"/>
      <c r="BZ2194" s="89"/>
      <c r="CA2194" s="89"/>
      <c r="CB2194" s="89"/>
      <c r="CC2194" s="89"/>
      <c r="CD2194" s="89"/>
      <c r="CE2194" s="89"/>
      <c r="CF2194" s="89"/>
      <c r="CG2194" s="89"/>
      <c r="CH2194" s="89"/>
      <c r="CI2194" s="89"/>
      <c r="CJ2194" s="89"/>
      <c r="CK2194" s="89"/>
      <c r="CL2194" s="89"/>
      <c r="CM2194" s="89"/>
      <c r="CN2194" s="89"/>
      <c r="CO2194" s="89"/>
      <c r="CP2194" s="89"/>
      <c r="CQ2194" s="89"/>
      <c r="CR2194" s="89"/>
      <c r="CS2194" s="89"/>
      <c r="CT2194" s="89"/>
      <c r="CU2194" s="89"/>
      <c r="CV2194" s="89"/>
      <c r="CW2194" s="89"/>
      <c r="CX2194" s="89"/>
      <c r="CY2194" s="89"/>
      <c r="CZ2194" s="89"/>
      <c r="DA2194" s="89"/>
      <c r="DB2194" s="89"/>
      <c r="DC2194" s="89"/>
      <c r="DD2194" s="89"/>
      <c r="DE2194" s="89"/>
      <c r="DF2194" s="89"/>
      <c r="DG2194" s="89"/>
      <c r="DH2194" s="89"/>
      <c r="DI2194" s="89"/>
      <c r="DJ2194" s="89"/>
      <c r="DK2194" s="89"/>
      <c r="DL2194" s="89"/>
      <c r="DM2194" s="89"/>
      <c r="DN2194" s="89"/>
      <c r="DO2194" s="89"/>
      <c r="DP2194" s="89"/>
      <c r="DQ2194" s="89"/>
      <c r="DR2194" s="89"/>
      <c r="DS2194" s="89"/>
      <c r="DT2194" s="89"/>
      <c r="DU2194" s="89"/>
      <c r="DV2194" s="89"/>
      <c r="DW2194" s="89"/>
      <c r="DX2194" s="89"/>
      <c r="DY2194" s="89"/>
      <c r="DZ2194" s="89"/>
      <c r="EA2194" s="89"/>
      <c r="EB2194" s="89"/>
      <c r="EC2194" s="89"/>
      <c r="ED2194" s="89"/>
      <c r="EE2194" s="89"/>
      <c r="EF2194" s="89"/>
      <c r="EG2194" s="89"/>
      <c r="EH2194" s="89"/>
      <c r="EI2194" s="89"/>
      <c r="EJ2194" s="89"/>
      <c r="EK2194" s="89"/>
      <c r="EL2194" s="89"/>
      <c r="EM2194" s="89"/>
      <c r="EN2194" s="89"/>
      <c r="EO2194" s="89"/>
      <c r="EP2194" s="89"/>
      <c r="EQ2194" s="89"/>
      <c r="ER2194" s="89"/>
      <c r="ES2194" s="89"/>
      <c r="ET2194" s="89"/>
      <c r="EU2194" s="89"/>
      <c r="EV2194" s="89"/>
      <c r="EW2194" s="89"/>
      <c r="EX2194" s="89"/>
      <c r="EY2194" s="89"/>
      <c r="EZ2194" s="89"/>
      <c r="FA2194" s="89"/>
      <c r="FB2194" s="89"/>
      <c r="FC2194" s="89"/>
      <c r="FD2194" s="89"/>
      <c r="FE2194" s="89"/>
      <c r="FF2194" s="89"/>
      <c r="FG2194" s="89"/>
      <c r="FH2194" s="89"/>
      <c r="FI2194" s="89"/>
      <c r="FJ2194" s="89"/>
      <c r="FK2194" s="89"/>
      <c r="FL2194" s="89"/>
      <c r="FM2194" s="89"/>
      <c r="FN2194" s="89"/>
      <c r="FO2194" s="89"/>
      <c r="FP2194" s="89"/>
      <c r="FQ2194" s="89"/>
      <c r="FR2194" s="89"/>
      <c r="FS2194" s="89"/>
      <c r="FT2194" s="89"/>
      <c r="FU2194" s="89"/>
      <c r="FV2194" s="89"/>
      <c r="FW2194" s="89"/>
      <c r="FX2194" s="89"/>
      <c r="FY2194" s="89"/>
      <c r="FZ2194" s="89"/>
      <c r="GA2194" s="89"/>
      <c r="GB2194" s="89"/>
      <c r="GC2194" s="89"/>
      <c r="GD2194" s="89"/>
      <c r="GE2194" s="89"/>
      <c r="GF2194" s="89"/>
      <c r="GG2194" s="89"/>
      <c r="GH2194" s="89"/>
      <c r="GI2194" s="89"/>
      <c r="GJ2194" s="89"/>
      <c r="GK2194" s="89"/>
      <c r="GL2194" s="89"/>
      <c r="GM2194" s="89"/>
      <c r="GN2194" s="89"/>
      <c r="GO2194" s="89"/>
      <c r="GP2194" s="89"/>
      <c r="GQ2194" s="89"/>
      <c r="GR2194" s="89"/>
      <c r="GS2194" s="89"/>
      <c r="GT2194" s="89"/>
      <c r="GU2194" s="89"/>
      <c r="GV2194" s="89"/>
      <c r="GW2194" s="89"/>
      <c r="GX2194" s="89"/>
      <c r="GY2194" s="89"/>
      <c r="GZ2194" s="89"/>
      <c r="HA2194" s="89"/>
      <c r="HB2194" s="89"/>
      <c r="HC2194" s="89"/>
      <c r="HD2194" s="89"/>
      <c r="HE2194" s="89"/>
      <c r="HF2194" s="89"/>
      <c r="HG2194" s="89"/>
      <c r="HH2194" s="89"/>
      <c r="HI2194" s="89"/>
      <c r="HJ2194" s="89"/>
      <c r="HK2194" s="89"/>
      <c r="HL2194" s="89"/>
      <c r="HM2194" s="89"/>
      <c r="HN2194" s="89"/>
      <c r="HO2194" s="89"/>
      <c r="HP2194" s="89"/>
      <c r="HQ2194" s="89"/>
      <c r="HR2194" s="89"/>
      <c r="HS2194" s="89"/>
      <c r="HT2194" s="89"/>
      <c r="HU2194" s="89"/>
      <c r="HV2194" s="89"/>
      <c r="HW2194" s="89"/>
      <c r="HX2194" s="89"/>
      <c r="HY2194" s="89"/>
      <c r="HZ2194" s="89"/>
      <c r="IA2194" s="89"/>
      <c r="IB2194" s="89"/>
      <c r="IC2194" s="89"/>
      <c r="ID2194" s="89"/>
      <c r="IE2194" s="89"/>
      <c r="IF2194" s="89"/>
      <c r="IG2194" s="89"/>
      <c r="IH2194" s="89"/>
      <c r="II2194" s="89"/>
      <c r="IJ2194" s="89"/>
      <c r="IK2194" s="89"/>
      <c r="IL2194" s="89"/>
      <c r="IM2194" s="89"/>
      <c r="IN2194" s="89"/>
      <c r="IO2194" s="89"/>
      <c r="IP2194" s="89"/>
      <c r="IQ2194" s="89"/>
      <c r="IR2194" s="89"/>
      <c r="IS2194" s="89"/>
      <c r="IT2194" s="89"/>
      <c r="IU2194" s="89"/>
      <c r="IV2194" s="89"/>
      <c r="IW2194" s="89"/>
      <c r="IX2194" s="89"/>
      <c r="IY2194" s="89"/>
      <c r="IZ2194" s="89"/>
      <c r="JA2194" s="89"/>
      <c r="JB2194" s="89"/>
      <c r="JC2194" s="89"/>
      <c r="JD2194" s="89"/>
      <c r="JE2194" s="89"/>
      <c r="JF2194" s="89"/>
      <c r="JG2194" s="89"/>
      <c r="JH2194" s="89"/>
      <c r="JI2194" s="89"/>
      <c r="JJ2194" s="89"/>
      <c r="JK2194" s="89"/>
      <c r="JL2194" s="89"/>
      <c r="JM2194" s="89"/>
      <c r="JN2194" s="89"/>
      <c r="JO2194" s="89"/>
      <c r="JP2194" s="89"/>
      <c r="JQ2194" s="89"/>
      <c r="JR2194" s="89"/>
      <c r="JS2194" s="89"/>
      <c r="JT2194" s="89"/>
      <c r="JU2194" s="89"/>
      <c r="JV2194" s="89"/>
      <c r="JW2194" s="89"/>
      <c r="JX2194" s="89"/>
      <c r="JY2194" s="89"/>
      <c r="JZ2194" s="89"/>
      <c r="KA2194" s="89"/>
      <c r="KB2194" s="89"/>
      <c r="KC2194" s="89"/>
      <c r="KD2194" s="89"/>
      <c r="KE2194" s="89"/>
      <c r="KF2194" s="89"/>
      <c r="KG2194" s="89"/>
      <c r="KH2194" s="89"/>
      <c r="KI2194" s="89"/>
      <c r="KJ2194" s="89"/>
      <c r="KK2194" s="89"/>
      <c r="KL2194" s="89"/>
      <c r="KM2194" s="89"/>
      <c r="KN2194" s="89"/>
      <c r="KO2194" s="89"/>
      <c r="KP2194" s="89"/>
      <c r="KQ2194" s="89"/>
      <c r="KR2194" s="89"/>
      <c r="KS2194" s="89"/>
      <c r="KT2194" s="89"/>
      <c r="KU2194" s="89"/>
      <c r="KV2194" s="89"/>
      <c r="KW2194" s="89"/>
      <c r="KX2194" s="89"/>
      <c r="KY2194" s="89"/>
      <c r="KZ2194" s="89"/>
      <c r="LA2194" s="89"/>
      <c r="LB2194" s="89"/>
      <c r="LC2194" s="89"/>
      <c r="LD2194" s="89"/>
      <c r="LE2194" s="89"/>
      <c r="LF2194" s="89"/>
      <c r="LG2194" s="89"/>
      <c r="LH2194" s="89"/>
      <c r="LI2194" s="89"/>
      <c r="LJ2194" s="89"/>
      <c r="LK2194" s="89"/>
      <c r="LL2194" s="89"/>
      <c r="LM2194" s="89"/>
      <c r="LN2194" s="89"/>
      <c r="LO2194" s="89"/>
      <c r="LP2194" s="89"/>
      <c r="LQ2194" s="89"/>
      <c r="LR2194" s="89"/>
      <c r="LS2194" s="89"/>
      <c r="LT2194" s="89"/>
      <c r="LU2194" s="89"/>
      <c r="LV2194" s="89"/>
      <c r="LW2194" s="89"/>
      <c r="LX2194" s="89"/>
      <c r="LY2194" s="89"/>
      <c r="LZ2194" s="89"/>
      <c r="MA2194" s="89"/>
      <c r="MB2194" s="89"/>
      <c r="MC2194" s="89"/>
      <c r="MD2194" s="89"/>
      <c r="ME2194" s="89"/>
      <c r="MF2194" s="89"/>
      <c r="MG2194" s="89"/>
      <c r="MH2194" s="89"/>
      <c r="MI2194" s="89"/>
      <c r="MJ2194" s="89"/>
      <c r="MK2194" s="89"/>
      <c r="ML2194" s="89"/>
      <c r="MM2194" s="89"/>
      <c r="MN2194" s="89"/>
      <c r="MO2194" s="89"/>
      <c r="MP2194" s="89"/>
      <c r="MQ2194" s="89"/>
      <c r="MR2194" s="89"/>
      <c r="MS2194" s="89"/>
      <c r="MT2194" s="89"/>
      <c r="MU2194" s="89"/>
      <c r="MV2194" s="89"/>
      <c r="MW2194" s="89"/>
      <c r="MX2194" s="89"/>
      <c r="MY2194" s="89"/>
      <c r="MZ2194" s="89"/>
      <c r="NA2194" s="89"/>
      <c r="NB2194" s="89"/>
      <c r="NC2194" s="89"/>
      <c r="ND2194" s="89"/>
      <c r="NE2194" s="89"/>
      <c r="NF2194" s="89"/>
      <c r="NG2194" s="89"/>
      <c r="NH2194" s="89"/>
      <c r="NI2194" s="89"/>
      <c r="NJ2194" s="89"/>
      <c r="NK2194" s="89"/>
      <c r="NL2194" s="89"/>
      <c r="NM2194" s="89"/>
      <c r="NN2194" s="89"/>
      <c r="NO2194" s="89"/>
      <c r="NP2194" s="89"/>
      <c r="NQ2194" s="89"/>
      <c r="NR2194" s="89"/>
      <c r="NS2194" s="89"/>
      <c r="NT2194" s="89"/>
      <c r="NU2194" s="89"/>
      <c r="NV2194" s="89"/>
      <c r="NW2194" s="89"/>
      <c r="NX2194" s="89"/>
      <c r="NY2194" s="89"/>
      <c r="NZ2194" s="89"/>
      <c r="OA2194" s="89"/>
      <c r="OB2194" s="89"/>
      <c r="OC2194" s="89"/>
      <c r="OD2194" s="89"/>
      <c r="OE2194" s="89"/>
      <c r="OF2194" s="89"/>
      <c r="OG2194" s="89"/>
      <c r="OH2194" s="89"/>
      <c r="OI2194" s="89"/>
      <c r="OJ2194" s="89"/>
      <c r="OK2194" s="89"/>
      <c r="OL2194" s="89"/>
      <c r="OM2194" s="89"/>
      <c r="ON2194" s="89"/>
      <c r="OO2194" s="89"/>
      <c r="OP2194" s="89"/>
      <c r="OQ2194" s="89"/>
      <c r="OR2194" s="89"/>
      <c r="OS2194" s="89"/>
      <c r="OT2194" s="89"/>
      <c r="OU2194" s="89"/>
      <c r="OV2194" s="89"/>
      <c r="OW2194" s="89"/>
      <c r="OX2194" s="89"/>
      <c r="OY2194" s="89"/>
      <c r="OZ2194" s="89"/>
      <c r="PA2194" s="89"/>
      <c r="PB2194" s="89"/>
      <c r="PC2194" s="89"/>
      <c r="PD2194" s="89"/>
      <c r="PE2194" s="89"/>
      <c r="PF2194" s="89"/>
      <c r="PG2194" s="89"/>
      <c r="PH2194" s="89"/>
      <c r="PI2194" s="89"/>
      <c r="PJ2194" s="89"/>
      <c r="PK2194" s="89"/>
      <c r="PL2194" s="89"/>
      <c r="PM2194" s="89"/>
      <c r="PN2194" s="89"/>
      <c r="PO2194" s="89"/>
      <c r="PP2194" s="89"/>
      <c r="PQ2194" s="89"/>
      <c r="PR2194" s="89"/>
      <c r="PS2194" s="89"/>
      <c r="PT2194" s="89"/>
      <c r="PU2194" s="89"/>
      <c r="PV2194" s="89"/>
      <c r="PW2194" s="89"/>
      <c r="PX2194" s="89"/>
      <c r="PY2194" s="89"/>
      <c r="PZ2194" s="89"/>
      <c r="QA2194" s="89"/>
      <c r="QB2194" s="89"/>
      <c r="QC2194" s="89"/>
      <c r="QD2194" s="89"/>
      <c r="QE2194" s="89"/>
      <c r="QF2194" s="89"/>
      <c r="QG2194" s="89"/>
      <c r="QH2194" s="89"/>
      <c r="QI2194" s="89"/>
      <c r="QJ2194" s="89"/>
      <c r="QK2194" s="89"/>
      <c r="QL2194" s="89"/>
      <c r="QM2194" s="89"/>
      <c r="QN2194" s="89"/>
      <c r="QO2194" s="89"/>
      <c r="QP2194" s="89"/>
      <c r="QQ2194" s="89"/>
      <c r="QR2194" s="89"/>
      <c r="QS2194" s="89"/>
      <c r="QT2194" s="89"/>
      <c r="QU2194" s="89"/>
      <c r="QV2194" s="89"/>
      <c r="QW2194" s="89"/>
      <c r="QX2194" s="89"/>
      <c r="QY2194" s="89"/>
      <c r="QZ2194" s="89"/>
      <c r="RA2194" s="89"/>
      <c r="RB2194" s="89"/>
      <c r="RC2194" s="89"/>
      <c r="RD2194" s="89"/>
      <c r="RE2194" s="89"/>
      <c r="RF2194" s="89"/>
      <c r="RG2194" s="89"/>
      <c r="RH2194" s="89"/>
      <c r="RI2194" s="89"/>
      <c r="RJ2194" s="89"/>
      <c r="RK2194" s="89"/>
      <c r="RL2194" s="89"/>
      <c r="RM2194" s="89"/>
      <c r="RN2194" s="89"/>
      <c r="RO2194" s="89"/>
      <c r="RP2194" s="89"/>
      <c r="RQ2194" s="89"/>
      <c r="RR2194" s="89"/>
      <c r="RS2194" s="89"/>
      <c r="RT2194" s="89"/>
      <c r="RU2194" s="89"/>
      <c r="RV2194" s="89"/>
      <c r="RW2194" s="89"/>
      <c r="RX2194" s="89"/>
      <c r="RY2194" s="89"/>
      <c r="RZ2194" s="89"/>
      <c r="SA2194" s="89"/>
      <c r="SB2194" s="89"/>
      <c r="SC2194" s="89"/>
      <c r="SD2194" s="89"/>
      <c r="SE2194" s="89"/>
      <c r="SF2194" s="89"/>
      <c r="SG2194" s="89"/>
      <c r="SH2194" s="89"/>
      <c r="SI2194" s="89"/>
      <c r="SJ2194" s="89"/>
      <c r="SK2194" s="89"/>
      <c r="SL2194" s="89"/>
      <c r="SM2194" s="89"/>
      <c r="SN2194" s="89"/>
      <c r="SO2194" s="89"/>
      <c r="SP2194" s="89"/>
      <c r="SQ2194" s="89"/>
      <c r="SR2194" s="89"/>
      <c r="SS2194" s="89"/>
      <c r="ST2194" s="89"/>
      <c r="SU2194" s="89"/>
      <c r="SV2194" s="89"/>
      <c r="SW2194" s="89"/>
      <c r="SX2194" s="89"/>
      <c r="SY2194" s="89"/>
      <c r="SZ2194" s="89"/>
      <c r="TA2194" s="89"/>
      <c r="TB2194" s="89"/>
      <c r="TC2194" s="89"/>
      <c r="TD2194" s="89"/>
      <c r="TE2194" s="89"/>
      <c r="TF2194" s="89"/>
      <c r="TG2194" s="89"/>
      <c r="TH2194" s="89"/>
      <c r="TI2194" s="89"/>
      <c r="TJ2194" s="89"/>
      <c r="TK2194" s="89"/>
      <c r="TL2194" s="89"/>
      <c r="TM2194" s="89"/>
      <c r="TN2194" s="89"/>
      <c r="TO2194" s="89"/>
      <c r="TP2194" s="89"/>
      <c r="TQ2194" s="89"/>
      <c r="TR2194" s="89"/>
      <c r="TS2194" s="89"/>
      <c r="TT2194" s="89"/>
      <c r="TU2194" s="89"/>
      <c r="TV2194" s="89"/>
      <c r="TW2194" s="89"/>
      <c r="TX2194" s="89"/>
      <c r="TY2194" s="89"/>
      <c r="TZ2194" s="89"/>
      <c r="UA2194" s="89"/>
      <c r="UB2194" s="89"/>
      <c r="UC2194" s="89"/>
      <c r="UD2194" s="89"/>
      <c r="UE2194" s="89"/>
      <c r="UF2194" s="89"/>
      <c r="UG2194" s="89"/>
      <c r="UH2194" s="89"/>
      <c r="UI2194" s="89"/>
      <c r="UJ2194" s="89"/>
      <c r="UK2194" s="89"/>
      <c r="UL2194" s="89"/>
      <c r="UM2194" s="89"/>
      <c r="UN2194" s="89"/>
      <c r="UO2194" s="89"/>
      <c r="UP2194" s="89"/>
      <c r="UQ2194" s="89"/>
      <c r="UR2194" s="89"/>
      <c r="US2194" s="89"/>
      <c r="UT2194" s="89"/>
      <c r="UU2194" s="89"/>
      <c r="UV2194" s="89"/>
      <c r="UW2194" s="89"/>
      <c r="UX2194" s="89"/>
      <c r="UY2194" s="89"/>
      <c r="UZ2194" s="89"/>
      <c r="VA2194" s="89"/>
      <c r="VB2194" s="89"/>
      <c r="VC2194" s="89"/>
      <c r="VD2194" s="89"/>
      <c r="VE2194" s="89"/>
      <c r="VF2194" s="89"/>
      <c r="VG2194" s="89"/>
      <c r="VH2194" s="89"/>
      <c r="VI2194" s="89"/>
      <c r="VJ2194" s="89"/>
      <c r="VK2194" s="89"/>
      <c r="VL2194" s="89"/>
      <c r="VM2194" s="89"/>
      <c r="VN2194" s="89"/>
      <c r="VO2194" s="89"/>
      <c r="VP2194" s="89"/>
      <c r="VQ2194" s="89"/>
      <c r="VR2194" s="89"/>
      <c r="VS2194" s="89"/>
      <c r="VT2194" s="89"/>
      <c r="VU2194" s="89"/>
      <c r="VV2194" s="89"/>
      <c r="VW2194" s="89"/>
      <c r="VX2194" s="89"/>
      <c r="VY2194" s="89"/>
      <c r="VZ2194" s="89"/>
      <c r="WA2194" s="89"/>
      <c r="WB2194" s="89"/>
      <c r="WC2194" s="89"/>
      <c r="WD2194" s="89"/>
      <c r="WE2194" s="89"/>
      <c r="WF2194" s="89"/>
      <c r="WG2194" s="89"/>
      <c r="WH2194" s="89"/>
      <c r="WI2194" s="89"/>
      <c r="WJ2194" s="89"/>
      <c r="WK2194" s="89"/>
      <c r="WL2194" s="89"/>
      <c r="WM2194" s="89"/>
      <c r="WN2194" s="89"/>
      <c r="WO2194" s="89"/>
      <c r="WP2194" s="89"/>
      <c r="WQ2194" s="89"/>
      <c r="WR2194" s="89"/>
      <c r="WS2194" s="89"/>
      <c r="WT2194" s="89"/>
      <c r="WU2194" s="89"/>
      <c r="WV2194" s="89"/>
      <c r="WW2194" s="89"/>
      <c r="WX2194" s="89"/>
      <c r="WY2194" s="89"/>
      <c r="WZ2194" s="89"/>
      <c r="XA2194" s="89"/>
      <c r="XB2194" s="89"/>
      <c r="XC2194" s="89"/>
      <c r="XD2194" s="89"/>
      <c r="XE2194" s="89"/>
      <c r="XF2194" s="89"/>
      <c r="XG2194" s="89"/>
      <c r="XH2194" s="89"/>
      <c r="XI2194" s="89"/>
      <c r="XJ2194" s="89"/>
      <c r="XK2194" s="89"/>
      <c r="XL2194" s="89"/>
      <c r="XM2194" s="89"/>
      <c r="XN2194" s="89"/>
      <c r="XO2194" s="89"/>
      <c r="XP2194" s="89"/>
      <c r="XQ2194" s="89"/>
      <c r="XR2194" s="89"/>
      <c r="XS2194" s="89"/>
      <c r="XT2194" s="89"/>
      <c r="XU2194" s="89"/>
      <c r="XV2194" s="89"/>
      <c r="XW2194" s="89"/>
      <c r="XX2194" s="89"/>
      <c r="XY2194" s="89"/>
      <c r="XZ2194" s="89"/>
      <c r="YA2194" s="89"/>
      <c r="YB2194" s="89"/>
      <c r="YC2194" s="89"/>
      <c r="YD2194" s="89"/>
      <c r="YE2194" s="89"/>
      <c r="YF2194" s="89"/>
      <c r="YG2194" s="89"/>
      <c r="YH2194" s="89"/>
      <c r="YI2194" s="89"/>
      <c r="YJ2194" s="89"/>
      <c r="YK2194" s="89"/>
      <c r="YL2194" s="89"/>
      <c r="YM2194" s="89"/>
      <c r="YN2194" s="89"/>
      <c r="YO2194" s="89"/>
      <c r="YP2194" s="89"/>
      <c r="YQ2194" s="89"/>
      <c r="YR2194" s="89"/>
      <c r="YS2194" s="89"/>
      <c r="YT2194" s="89"/>
      <c r="YU2194" s="89"/>
      <c r="YV2194" s="89"/>
      <c r="YW2194" s="89"/>
      <c r="YX2194" s="89"/>
      <c r="YY2194" s="89"/>
      <c r="YZ2194" s="89"/>
      <c r="ZA2194" s="89"/>
      <c r="ZB2194" s="89"/>
      <c r="ZC2194" s="89"/>
      <c r="ZD2194" s="89"/>
      <c r="ZE2194" s="89"/>
      <c r="ZF2194" s="89"/>
      <c r="ZG2194" s="89"/>
      <c r="ZH2194" s="89"/>
      <c r="ZI2194" s="89"/>
      <c r="ZJ2194" s="89"/>
      <c r="ZK2194" s="89"/>
      <c r="ZL2194" s="89"/>
      <c r="ZM2194" s="89"/>
      <c r="ZN2194" s="89"/>
      <c r="ZO2194" s="89"/>
      <c r="ZP2194" s="89"/>
      <c r="ZQ2194" s="89"/>
      <c r="ZR2194" s="89"/>
      <c r="ZS2194" s="89"/>
      <c r="ZT2194" s="89"/>
      <c r="ZU2194" s="89"/>
      <c r="ZV2194" s="89"/>
      <c r="ZW2194" s="89"/>
      <c r="ZX2194" s="89"/>
      <c r="ZY2194" s="89"/>
      <c r="ZZ2194" s="89"/>
      <c r="AAA2194" s="89"/>
      <c r="AAB2194" s="89"/>
      <c r="AAC2194" s="89"/>
      <c r="AAD2194" s="89"/>
      <c r="AAE2194" s="89"/>
      <c r="AAF2194" s="89"/>
      <c r="AAG2194" s="89"/>
      <c r="AAH2194" s="89"/>
      <c r="AAI2194" s="89"/>
      <c r="AAJ2194" s="89"/>
      <c r="AAK2194" s="89"/>
      <c r="AAL2194" s="89"/>
      <c r="AAM2194" s="89"/>
      <c r="AAN2194" s="89"/>
      <c r="AAO2194" s="89"/>
      <c r="AAP2194" s="89"/>
      <c r="AAQ2194" s="89"/>
      <c r="AAR2194" s="89"/>
      <c r="AAS2194" s="89"/>
      <c r="AAT2194" s="89"/>
      <c r="AAU2194" s="89"/>
      <c r="AAV2194" s="89"/>
      <c r="AAW2194" s="89"/>
      <c r="AAX2194" s="89"/>
      <c r="AAY2194" s="89"/>
      <c r="AAZ2194" s="89"/>
      <c r="ABA2194" s="89"/>
      <c r="ABB2194" s="89"/>
      <c r="ABC2194" s="89"/>
      <c r="ABD2194" s="89"/>
      <c r="ABE2194" s="89"/>
      <c r="ABF2194" s="89"/>
      <c r="ABG2194" s="89"/>
      <c r="ABH2194" s="89"/>
      <c r="ABI2194" s="89"/>
      <c r="ABJ2194" s="89"/>
      <c r="ABK2194" s="89"/>
      <c r="ABL2194" s="89"/>
      <c r="ABM2194" s="89"/>
      <c r="ABN2194" s="89"/>
      <c r="ABO2194" s="89"/>
      <c r="ABP2194" s="89"/>
      <c r="ABQ2194" s="89"/>
      <c r="ABR2194" s="89"/>
      <c r="ABS2194" s="89"/>
      <c r="ABT2194" s="89"/>
      <c r="ABU2194" s="89"/>
      <c r="ABV2194" s="89"/>
      <c r="ABW2194" s="89"/>
      <c r="ABX2194" s="89"/>
      <c r="ABY2194" s="89"/>
      <c r="ABZ2194" s="89"/>
      <c r="ACA2194" s="89"/>
      <c r="ACB2194" s="89"/>
      <c r="ACC2194" s="89"/>
      <c r="ACD2194" s="89"/>
      <c r="ACE2194" s="89"/>
      <c r="ACF2194" s="89"/>
      <c r="ACG2194" s="89"/>
      <c r="ACH2194" s="89"/>
      <c r="ACI2194" s="89"/>
      <c r="ACJ2194" s="89"/>
      <c r="ACK2194" s="89"/>
      <c r="ACL2194" s="89"/>
      <c r="ACM2194" s="89"/>
      <c r="ACN2194" s="89"/>
      <c r="ACO2194" s="89"/>
      <c r="ACP2194" s="89"/>
      <c r="ACQ2194" s="89"/>
      <c r="ACR2194" s="89"/>
      <c r="ACS2194" s="89"/>
      <c r="ACT2194" s="89"/>
      <c r="ACU2194" s="89"/>
      <c r="ACV2194" s="89"/>
      <c r="ACW2194" s="89"/>
      <c r="ACX2194" s="89"/>
      <c r="ACY2194" s="89"/>
      <c r="ACZ2194" s="89"/>
      <c r="ADA2194" s="89"/>
      <c r="ADB2194" s="89"/>
      <c r="ADC2194" s="89"/>
      <c r="ADD2194" s="89"/>
      <c r="ADE2194" s="89"/>
      <c r="ADF2194" s="89"/>
      <c r="ADG2194" s="89"/>
      <c r="ADH2194" s="89"/>
      <c r="ADI2194" s="89"/>
      <c r="ADJ2194" s="89"/>
      <c r="ADK2194" s="89"/>
      <c r="ADL2194" s="89"/>
      <c r="ADM2194" s="89"/>
      <c r="ADN2194" s="89"/>
      <c r="ADO2194" s="89"/>
      <c r="ADP2194" s="89"/>
      <c r="ADQ2194" s="89"/>
      <c r="ADR2194" s="89"/>
      <c r="ADS2194" s="89"/>
      <c r="ADT2194" s="89"/>
      <c r="ADU2194" s="89"/>
      <c r="ADV2194" s="89"/>
      <c r="ADW2194" s="89"/>
      <c r="ADX2194" s="89"/>
      <c r="ADY2194" s="89"/>
      <c r="ADZ2194" s="89"/>
      <c r="AEA2194" s="89"/>
      <c r="AEB2194" s="89"/>
      <c r="AEC2194" s="89"/>
      <c r="AED2194" s="89"/>
      <c r="AEE2194" s="89"/>
      <c r="AEF2194" s="89"/>
      <c r="AEG2194" s="89"/>
      <c r="AEH2194" s="89"/>
      <c r="AEI2194" s="89"/>
      <c r="AEJ2194" s="89"/>
      <c r="AEK2194" s="89"/>
      <c r="AEL2194" s="89"/>
      <c r="AEM2194" s="89"/>
      <c r="AEN2194" s="89"/>
      <c r="AEO2194" s="89"/>
      <c r="AEP2194" s="89"/>
      <c r="AEQ2194" s="89"/>
      <c r="AER2194" s="89"/>
      <c r="AES2194" s="89"/>
      <c r="AET2194" s="89"/>
      <c r="AEU2194" s="89"/>
      <c r="AEV2194" s="89"/>
      <c r="AEW2194" s="89"/>
      <c r="AEX2194" s="89"/>
      <c r="AEY2194" s="89"/>
      <c r="AEZ2194" s="89"/>
      <c r="AFA2194" s="89"/>
      <c r="AFB2194" s="89"/>
      <c r="AFC2194" s="89"/>
      <c r="AFD2194" s="89"/>
      <c r="AFE2194" s="89"/>
      <c r="AFF2194" s="89"/>
      <c r="AFG2194" s="89"/>
      <c r="AFH2194" s="89"/>
      <c r="AFI2194" s="89"/>
      <c r="AFJ2194" s="89"/>
      <c r="AFK2194" s="89"/>
      <c r="AFL2194" s="89"/>
      <c r="AFM2194" s="89"/>
      <c r="AFN2194" s="89"/>
      <c r="AFO2194" s="89"/>
      <c r="AFP2194" s="89"/>
      <c r="AFQ2194" s="89"/>
      <c r="AFR2194" s="89"/>
      <c r="AFS2194" s="89"/>
      <c r="AFT2194" s="89"/>
      <c r="AFU2194" s="89"/>
      <c r="AFV2194" s="89"/>
      <c r="AFW2194" s="89"/>
      <c r="AFX2194" s="89"/>
      <c r="AFY2194" s="89"/>
      <c r="AFZ2194" s="89"/>
      <c r="AGA2194" s="89"/>
      <c r="AGB2194" s="89"/>
      <c r="AGC2194" s="89"/>
      <c r="AGD2194" s="89"/>
      <c r="AGE2194" s="89"/>
      <c r="AGF2194" s="89"/>
      <c r="AGG2194" s="89"/>
      <c r="AGH2194" s="89"/>
      <c r="AGI2194" s="89"/>
      <c r="AGJ2194" s="89"/>
      <c r="AGK2194" s="89"/>
      <c r="AGL2194" s="89"/>
      <c r="AGM2194" s="89"/>
      <c r="AGN2194" s="89"/>
      <c r="AGO2194" s="89"/>
      <c r="AGP2194" s="89"/>
      <c r="AGQ2194" s="89"/>
      <c r="AGR2194" s="89"/>
      <c r="AGS2194" s="89"/>
      <c r="AGT2194" s="89"/>
      <c r="AGU2194" s="89"/>
      <c r="AGV2194" s="89"/>
      <c r="AGW2194" s="89"/>
      <c r="AGX2194" s="89"/>
      <c r="AGY2194" s="89"/>
      <c r="AGZ2194" s="89"/>
      <c r="AHA2194" s="89"/>
      <c r="AHB2194" s="89"/>
      <c r="AHC2194" s="89"/>
      <c r="AHD2194" s="89"/>
      <c r="AHE2194" s="89"/>
      <c r="AHF2194" s="89"/>
      <c r="AHG2194" s="89"/>
      <c r="AHH2194" s="89"/>
      <c r="AHI2194" s="89"/>
      <c r="AHJ2194" s="89"/>
      <c r="AHK2194" s="89"/>
      <c r="AHL2194" s="89"/>
      <c r="AHM2194" s="89"/>
      <c r="AHN2194" s="89"/>
      <c r="AHO2194" s="89"/>
      <c r="AHP2194" s="89"/>
      <c r="AHQ2194" s="89"/>
      <c r="AHR2194" s="89"/>
      <c r="AHS2194" s="89"/>
      <c r="AHT2194" s="89"/>
      <c r="AHU2194" s="89"/>
      <c r="AHV2194" s="89"/>
      <c r="AHW2194" s="89"/>
      <c r="AHX2194" s="89"/>
      <c r="AHY2194" s="89"/>
      <c r="AHZ2194" s="89"/>
      <c r="AIA2194" s="89"/>
      <c r="AIB2194" s="89"/>
      <c r="AIC2194" s="89"/>
      <c r="AID2194" s="89"/>
      <c r="AIE2194" s="89"/>
      <c r="AIF2194" s="89"/>
      <c r="AIG2194" s="89"/>
      <c r="AIH2194" s="89"/>
      <c r="AII2194" s="89"/>
      <c r="AIJ2194" s="89"/>
      <c r="AIK2194" s="89"/>
      <c r="AIL2194" s="89"/>
      <c r="AIM2194" s="89"/>
      <c r="AIN2194" s="89"/>
      <c r="AIO2194" s="89"/>
      <c r="AIP2194" s="89"/>
      <c r="AIQ2194" s="89"/>
      <c r="AIR2194" s="89"/>
      <c r="AIS2194" s="89"/>
      <c r="AIT2194" s="89"/>
      <c r="AIU2194" s="89"/>
      <c r="AIV2194" s="89"/>
      <c r="AIW2194" s="89"/>
      <c r="AIX2194" s="89"/>
      <c r="AIY2194" s="89"/>
      <c r="AIZ2194" s="89"/>
      <c r="AJA2194" s="89"/>
      <c r="AJB2194" s="89"/>
      <c r="AJC2194" s="89"/>
      <c r="AJD2194" s="89"/>
      <c r="AJE2194" s="89"/>
      <c r="AJF2194" s="89"/>
      <c r="AJG2194" s="89"/>
      <c r="AJH2194" s="89"/>
      <c r="AJI2194" s="89"/>
      <c r="AJJ2194" s="89"/>
      <c r="AJK2194" s="89"/>
      <c r="AJL2194" s="89"/>
      <c r="AJM2194" s="89"/>
      <c r="AJN2194" s="89"/>
      <c r="AJO2194" s="89"/>
      <c r="AJP2194" s="89"/>
      <c r="AJQ2194" s="89"/>
      <c r="AJR2194" s="89"/>
      <c r="AJS2194" s="89"/>
      <c r="AJT2194" s="89"/>
      <c r="AJU2194" s="89"/>
      <c r="AJV2194" s="89"/>
      <c r="AJW2194" s="89"/>
      <c r="AJX2194" s="89"/>
      <c r="AJY2194" s="89"/>
      <c r="AJZ2194" s="89"/>
      <c r="AKA2194" s="89"/>
      <c r="AKB2194" s="89"/>
      <c r="AKC2194" s="89"/>
      <c r="AKD2194" s="89"/>
      <c r="AKE2194" s="89"/>
      <c r="AKF2194" s="89"/>
      <c r="AKG2194" s="89"/>
      <c r="AKH2194" s="89"/>
      <c r="AKI2194" s="89"/>
      <c r="AKJ2194" s="89"/>
      <c r="AKK2194" s="89"/>
      <c r="AKL2194" s="89"/>
      <c r="AKM2194" s="89"/>
      <c r="AKN2194" s="89"/>
      <c r="AKO2194" s="89"/>
      <c r="AKP2194" s="89"/>
      <c r="AKQ2194" s="89"/>
      <c r="AKR2194" s="89"/>
      <c r="AKS2194" s="89"/>
      <c r="AKT2194" s="89"/>
      <c r="AKU2194" s="89"/>
      <c r="AKV2194" s="89"/>
      <c r="AKW2194" s="89"/>
      <c r="AKX2194" s="89"/>
      <c r="AKY2194" s="89"/>
      <c r="AKZ2194" s="89"/>
      <c r="ALA2194" s="89"/>
      <c r="ALB2194" s="89"/>
      <c r="ALC2194" s="89"/>
      <c r="ALD2194" s="89"/>
      <c r="ALE2194" s="89"/>
      <c r="ALF2194" s="89"/>
      <c r="ALG2194" s="89"/>
      <c r="ALH2194" s="89"/>
      <c r="ALI2194" s="89"/>
      <c r="ALJ2194" s="89"/>
      <c r="ALK2194" s="89"/>
      <c r="ALL2194" s="89"/>
      <c r="ALM2194" s="89"/>
      <c r="ALN2194" s="89"/>
      <c r="ALO2194" s="89"/>
      <c r="ALP2194" s="89"/>
      <c r="ALQ2194" s="89"/>
      <c r="ALR2194" s="89"/>
      <c r="ALS2194" s="89"/>
      <c r="ALT2194" s="89"/>
      <c r="ALU2194" s="89"/>
      <c r="ALV2194" s="89"/>
      <c r="ALW2194" s="89"/>
      <c r="ALX2194" s="89"/>
      <c r="ALY2194" s="89"/>
      <c r="ALZ2194" s="89"/>
      <c r="AMA2194" s="89"/>
      <c r="AMB2194" s="89"/>
      <c r="AMC2194" s="89"/>
      <c r="AMD2194" s="89"/>
      <c r="AME2194" s="89"/>
      <c r="AMF2194" s="89"/>
      <c r="AMG2194" s="89"/>
      <c r="AMH2194" s="89"/>
      <c r="AMI2194" s="89"/>
      <c r="AMJ2194" s="89"/>
      <c r="AMK2194" s="89"/>
      <c r="AML2194" s="89"/>
      <c r="AMM2194" s="89"/>
      <c r="AMN2194" s="89"/>
      <c r="AMO2194" s="89"/>
      <c r="AMP2194" s="89"/>
      <c r="AMQ2194" s="89"/>
      <c r="AMR2194" s="89"/>
      <c r="AMS2194" s="89"/>
      <c r="AMT2194" s="89"/>
      <c r="AMU2194" s="89"/>
      <c r="AMV2194" s="89"/>
      <c r="AMW2194" s="89"/>
      <c r="AMX2194" s="89"/>
      <c r="AMY2194" s="89"/>
      <c r="AMZ2194" s="89"/>
      <c r="ANA2194" s="89"/>
      <c r="ANB2194" s="89"/>
      <c r="ANC2194" s="89"/>
      <c r="AND2194" s="89"/>
      <c r="ANE2194" s="89"/>
      <c r="ANF2194" s="89"/>
      <c r="ANG2194" s="89"/>
      <c r="ANH2194" s="89"/>
      <c r="ANI2194" s="89"/>
      <c r="ANJ2194" s="89"/>
      <c r="ANK2194" s="89"/>
      <c r="ANL2194" s="89"/>
      <c r="ANM2194" s="89"/>
      <c r="ANN2194" s="89"/>
      <c r="ANO2194" s="89"/>
      <c r="ANP2194" s="89"/>
      <c r="ANQ2194" s="89"/>
      <c r="ANR2194" s="89"/>
      <c r="ANS2194" s="89"/>
      <c r="ANT2194" s="89"/>
      <c r="ANU2194" s="89"/>
      <c r="ANV2194" s="89"/>
      <c r="ANW2194" s="89"/>
      <c r="ANX2194" s="89"/>
      <c r="ANY2194" s="89"/>
      <c r="ANZ2194" s="89"/>
      <c r="AOA2194" s="89"/>
      <c r="AOB2194" s="89"/>
      <c r="AOC2194" s="89"/>
      <c r="AOD2194" s="89"/>
      <c r="AOE2194" s="89"/>
      <c r="AOF2194" s="89"/>
      <c r="AOG2194" s="89"/>
      <c r="AOH2194" s="89"/>
      <c r="AOI2194" s="89"/>
      <c r="AOJ2194" s="89"/>
      <c r="AOK2194" s="89"/>
      <c r="AOL2194" s="89"/>
      <c r="AOM2194" s="89"/>
      <c r="AON2194" s="89"/>
      <c r="AOO2194" s="89"/>
      <c r="AOP2194" s="89"/>
      <c r="AOQ2194" s="89"/>
      <c r="AOR2194" s="89"/>
      <c r="AOS2194" s="89"/>
      <c r="AOT2194" s="89"/>
      <c r="AOU2194" s="89"/>
      <c r="AOV2194" s="89"/>
      <c r="AOW2194" s="89"/>
      <c r="AOX2194" s="89"/>
      <c r="AOY2194" s="89"/>
      <c r="AOZ2194" s="89"/>
      <c r="APA2194" s="89"/>
      <c r="APB2194" s="89"/>
      <c r="APC2194" s="89"/>
      <c r="APD2194" s="89"/>
      <c r="APE2194" s="89"/>
      <c r="APF2194" s="89"/>
      <c r="APG2194" s="89"/>
      <c r="APH2194" s="89"/>
      <c r="API2194" s="89"/>
      <c r="APJ2194" s="89"/>
      <c r="APK2194" s="89"/>
      <c r="APL2194" s="89"/>
      <c r="APM2194" s="89"/>
      <c r="APN2194" s="89"/>
      <c r="APO2194" s="89"/>
      <c r="APP2194" s="89"/>
      <c r="APQ2194" s="89"/>
      <c r="APR2194" s="89"/>
      <c r="APS2194" s="89"/>
      <c r="APT2194" s="89"/>
      <c r="APU2194" s="89"/>
      <c r="APV2194" s="89"/>
      <c r="APW2194" s="89"/>
      <c r="APX2194" s="89"/>
      <c r="APY2194" s="89"/>
      <c r="APZ2194" s="89"/>
      <c r="AQA2194" s="89"/>
      <c r="AQB2194" s="89"/>
      <c r="AQC2194" s="89"/>
      <c r="AQD2194" s="89"/>
      <c r="AQE2194" s="89"/>
      <c r="AQF2194" s="89"/>
      <c r="AQG2194" s="89"/>
      <c r="AQH2194" s="89"/>
      <c r="AQI2194" s="89"/>
      <c r="AQJ2194" s="89"/>
      <c r="AQK2194" s="89"/>
      <c r="AQL2194" s="89"/>
      <c r="AQM2194" s="89"/>
      <c r="AQN2194" s="89"/>
      <c r="AQO2194" s="89"/>
      <c r="AQP2194" s="89"/>
      <c r="AQQ2194" s="89"/>
      <c r="AQR2194" s="89"/>
      <c r="AQS2194" s="89"/>
      <c r="AQT2194" s="89"/>
      <c r="AQU2194" s="89"/>
      <c r="AQV2194" s="89"/>
      <c r="AQW2194" s="89"/>
      <c r="AQX2194" s="89"/>
      <c r="AQY2194" s="89"/>
      <c r="AQZ2194" s="89"/>
      <c r="ARA2194" s="89"/>
      <c r="ARB2194" s="89"/>
      <c r="ARC2194" s="89"/>
      <c r="ARD2194" s="89"/>
      <c r="ARE2194" s="89"/>
      <c r="ARF2194" s="89"/>
      <c r="ARG2194" s="89"/>
      <c r="ARH2194" s="89"/>
      <c r="ARI2194" s="89"/>
      <c r="ARJ2194" s="89"/>
      <c r="ARK2194" s="89"/>
      <c r="ARL2194" s="89"/>
      <c r="ARM2194" s="89"/>
      <c r="ARN2194" s="89"/>
      <c r="ARO2194" s="89"/>
      <c r="ARP2194" s="89"/>
      <c r="ARQ2194" s="89"/>
      <c r="ARR2194" s="89"/>
      <c r="ARS2194" s="89"/>
      <c r="ART2194" s="89"/>
      <c r="ARU2194" s="89"/>
      <c r="ARV2194" s="89"/>
      <c r="ARW2194" s="89"/>
      <c r="ARX2194" s="89"/>
      <c r="ARY2194" s="89"/>
      <c r="ARZ2194" s="89"/>
      <c r="ASA2194" s="89"/>
      <c r="ASB2194" s="89"/>
      <c r="ASC2194" s="89"/>
      <c r="ASD2194" s="89"/>
      <c r="ASE2194" s="89"/>
      <c r="ASF2194" s="89"/>
      <c r="ASG2194" s="89"/>
      <c r="ASH2194" s="89"/>
      <c r="ASI2194" s="89"/>
      <c r="ASJ2194" s="89"/>
      <c r="ASK2194" s="89"/>
      <c r="ASL2194" s="89"/>
      <c r="ASM2194" s="89"/>
      <c r="ASN2194" s="89"/>
      <c r="ASO2194" s="89"/>
      <c r="ASP2194" s="89"/>
      <c r="ASQ2194" s="89"/>
      <c r="ASR2194" s="89"/>
      <c r="ASS2194" s="89"/>
      <c r="AST2194" s="89"/>
      <c r="ASU2194" s="89"/>
      <c r="ASV2194" s="89"/>
      <c r="ASW2194" s="89"/>
      <c r="ASX2194" s="89"/>
      <c r="ASY2194" s="89"/>
      <c r="ASZ2194" s="89"/>
      <c r="ATA2194" s="89"/>
      <c r="ATB2194" s="89"/>
      <c r="ATC2194" s="89"/>
      <c r="ATD2194" s="89"/>
      <c r="ATE2194" s="89"/>
      <c r="ATF2194" s="89"/>
      <c r="ATG2194" s="89"/>
      <c r="ATH2194" s="89"/>
      <c r="ATI2194" s="89"/>
      <c r="ATJ2194" s="89"/>
      <c r="ATK2194" s="89"/>
      <c r="ATL2194" s="89"/>
      <c r="ATM2194" s="89"/>
      <c r="ATN2194" s="89"/>
      <c r="ATO2194" s="89"/>
      <c r="ATP2194" s="89"/>
      <c r="ATQ2194" s="89"/>
      <c r="ATR2194" s="89"/>
      <c r="ATS2194" s="89"/>
      <c r="ATT2194" s="89"/>
      <c r="ATU2194" s="89"/>
      <c r="ATV2194" s="89"/>
      <c r="ATW2194" s="89"/>
      <c r="ATX2194" s="89"/>
      <c r="ATY2194" s="89"/>
      <c r="ATZ2194" s="89"/>
      <c r="AUA2194" s="89"/>
      <c r="AUB2194" s="89"/>
      <c r="AUC2194" s="89"/>
      <c r="AUD2194" s="89"/>
      <c r="AUE2194" s="89"/>
      <c r="AUF2194" s="89"/>
      <c r="AUG2194" s="89"/>
      <c r="AUH2194" s="89"/>
      <c r="AUI2194" s="89"/>
      <c r="AUJ2194" s="89"/>
      <c r="AUK2194" s="89"/>
      <c r="AUL2194" s="89"/>
      <c r="AUM2194" s="89"/>
      <c r="AUN2194" s="89"/>
      <c r="AUO2194" s="89"/>
      <c r="AUP2194" s="89"/>
      <c r="AUQ2194" s="89"/>
      <c r="AUR2194" s="89"/>
      <c r="AUS2194" s="89"/>
      <c r="AUT2194" s="89"/>
      <c r="AUU2194" s="89"/>
      <c r="AUV2194" s="89"/>
      <c r="AUW2194" s="89"/>
      <c r="AUX2194" s="89"/>
      <c r="AUY2194" s="89"/>
      <c r="AUZ2194" s="89"/>
      <c r="AVA2194" s="89"/>
      <c r="AVB2194" s="89"/>
      <c r="AVC2194" s="89"/>
      <c r="AVD2194" s="89"/>
      <c r="AVE2194" s="89"/>
      <c r="AVF2194" s="89"/>
      <c r="AVG2194" s="89"/>
      <c r="AVH2194" s="89"/>
      <c r="AVI2194" s="89"/>
      <c r="AVJ2194" s="89"/>
      <c r="AVK2194" s="89"/>
      <c r="AVL2194" s="89"/>
      <c r="AVM2194" s="89"/>
      <c r="AVN2194" s="89"/>
      <c r="AVO2194" s="89"/>
      <c r="AVP2194" s="89"/>
      <c r="AVQ2194" s="89"/>
      <c r="AVR2194" s="89"/>
      <c r="AVS2194" s="89"/>
      <c r="AVT2194" s="89"/>
      <c r="AVU2194" s="89"/>
      <c r="AVV2194" s="89"/>
      <c r="AVW2194" s="89"/>
      <c r="AVX2194" s="89"/>
      <c r="AVY2194" s="89"/>
      <c r="AVZ2194" s="89"/>
      <c r="AWA2194" s="89"/>
      <c r="AWB2194" s="89"/>
      <c r="AWC2194" s="89"/>
      <c r="AWD2194" s="89"/>
      <c r="AWE2194" s="89"/>
      <c r="AWF2194" s="89"/>
      <c r="AWG2194" s="89"/>
      <c r="AWH2194" s="89"/>
      <c r="AWI2194" s="89"/>
      <c r="AWJ2194" s="89"/>
      <c r="AWK2194" s="89"/>
      <c r="AWL2194" s="89"/>
      <c r="AWM2194" s="89"/>
      <c r="AWN2194" s="89"/>
      <c r="AWO2194" s="89"/>
      <c r="AWP2194" s="89"/>
      <c r="AWQ2194" s="89"/>
      <c r="AWR2194" s="89"/>
      <c r="AWS2194" s="89"/>
      <c r="AWT2194" s="89"/>
      <c r="AWU2194" s="89"/>
      <c r="AWV2194" s="89"/>
      <c r="AWW2194" s="89"/>
      <c r="AWX2194" s="89"/>
      <c r="AWY2194" s="89"/>
      <c r="AWZ2194" s="89"/>
      <c r="AXA2194" s="89"/>
      <c r="AXB2194" s="89"/>
      <c r="AXC2194" s="89"/>
      <c r="AXD2194" s="89"/>
      <c r="AXE2194" s="89"/>
      <c r="AXF2194" s="89"/>
      <c r="AXG2194" s="89"/>
      <c r="AXH2194" s="89"/>
      <c r="AXI2194" s="89"/>
      <c r="AXJ2194" s="89"/>
      <c r="AXK2194" s="89"/>
      <c r="AXL2194" s="89"/>
      <c r="AXM2194" s="89"/>
      <c r="AXN2194" s="89"/>
      <c r="AXO2194" s="89"/>
      <c r="AXP2194" s="89"/>
      <c r="AXQ2194" s="89"/>
      <c r="AXR2194" s="89"/>
      <c r="AXS2194" s="89"/>
      <c r="AXT2194" s="89"/>
      <c r="AXU2194" s="89"/>
      <c r="AXV2194" s="89"/>
      <c r="AXW2194" s="89"/>
      <c r="AXX2194" s="89"/>
      <c r="AXY2194" s="89"/>
      <c r="AXZ2194" s="89"/>
      <c r="AYA2194" s="89"/>
      <c r="AYB2194" s="89"/>
      <c r="AYC2194" s="89"/>
      <c r="AYD2194" s="89"/>
      <c r="AYE2194" s="89"/>
      <c r="AYF2194" s="89"/>
      <c r="AYG2194" s="89"/>
      <c r="AYH2194" s="89"/>
      <c r="AYI2194" s="89"/>
      <c r="AYJ2194" s="89"/>
      <c r="AYK2194" s="89"/>
      <c r="AYL2194" s="89"/>
      <c r="AYM2194" s="89"/>
      <c r="AYN2194" s="89"/>
      <c r="AYO2194" s="89"/>
      <c r="AYP2194" s="89"/>
      <c r="AYQ2194" s="89"/>
      <c r="AYR2194" s="89"/>
      <c r="AYS2194" s="89"/>
      <c r="AYT2194" s="89"/>
      <c r="AYU2194" s="89"/>
      <c r="AYV2194" s="89"/>
      <c r="AYW2194" s="89"/>
      <c r="AYX2194" s="89"/>
      <c r="AYY2194" s="89"/>
      <c r="AYZ2194" s="89"/>
      <c r="AZA2194" s="89"/>
      <c r="AZB2194" s="89"/>
      <c r="AZC2194" s="89"/>
      <c r="AZD2194" s="89"/>
      <c r="AZE2194" s="89"/>
      <c r="AZF2194" s="89"/>
      <c r="AZG2194" s="89"/>
      <c r="AZH2194" s="89"/>
      <c r="AZI2194" s="89"/>
      <c r="AZJ2194" s="89"/>
      <c r="AZK2194" s="89"/>
      <c r="AZL2194" s="89"/>
      <c r="AZM2194" s="89"/>
      <c r="AZN2194" s="89"/>
      <c r="AZO2194" s="89"/>
      <c r="AZP2194" s="89"/>
      <c r="AZQ2194" s="89"/>
      <c r="AZR2194" s="89"/>
      <c r="AZS2194" s="89"/>
      <c r="AZT2194" s="89"/>
      <c r="AZU2194" s="89"/>
      <c r="AZV2194" s="89"/>
      <c r="AZW2194" s="89"/>
      <c r="AZX2194" s="89"/>
      <c r="AZY2194" s="89"/>
      <c r="AZZ2194" s="89"/>
      <c r="BAA2194" s="89"/>
      <c r="BAB2194" s="89"/>
      <c r="BAC2194" s="89"/>
      <c r="BAD2194" s="89"/>
      <c r="BAE2194" s="89"/>
      <c r="BAF2194" s="89"/>
      <c r="BAG2194" s="89"/>
      <c r="BAH2194" s="89"/>
      <c r="BAI2194" s="89"/>
      <c r="BAJ2194" s="89"/>
      <c r="BAK2194" s="89"/>
      <c r="BAL2194" s="89"/>
      <c r="BAM2194" s="89"/>
      <c r="BAN2194" s="89"/>
      <c r="BAO2194" s="89"/>
      <c r="BAP2194" s="89"/>
      <c r="BAQ2194" s="89"/>
      <c r="BAR2194" s="89"/>
      <c r="BAS2194" s="89"/>
      <c r="BAT2194" s="89"/>
      <c r="BAU2194" s="89"/>
      <c r="BAV2194" s="89"/>
      <c r="BAW2194" s="89"/>
      <c r="BAX2194" s="89"/>
      <c r="BAY2194" s="89"/>
      <c r="BAZ2194" s="89"/>
      <c r="BBA2194" s="89"/>
      <c r="BBB2194" s="89"/>
      <c r="BBC2194" s="89"/>
      <c r="BBD2194" s="89"/>
      <c r="BBE2194" s="89"/>
      <c r="BBF2194" s="89"/>
      <c r="BBG2194" s="89"/>
      <c r="BBH2194" s="89"/>
      <c r="BBI2194" s="89"/>
      <c r="BBJ2194" s="89"/>
      <c r="BBK2194" s="89"/>
      <c r="BBL2194" s="89"/>
      <c r="BBM2194" s="89"/>
      <c r="BBN2194" s="89"/>
      <c r="BBO2194" s="89"/>
      <c r="BBP2194" s="89"/>
      <c r="BBQ2194" s="89"/>
      <c r="BBR2194" s="89"/>
      <c r="BBS2194" s="89"/>
      <c r="BBT2194" s="89"/>
      <c r="BBU2194" s="89"/>
      <c r="BBV2194" s="89"/>
      <c r="BBW2194" s="89"/>
      <c r="BBX2194" s="89"/>
      <c r="BBY2194" s="89"/>
      <c r="BBZ2194" s="89"/>
      <c r="BCA2194" s="89"/>
      <c r="BCB2194" s="89"/>
      <c r="BCC2194" s="89"/>
      <c r="BCD2194" s="89"/>
      <c r="BCE2194" s="89"/>
      <c r="BCF2194" s="89"/>
      <c r="BCG2194" s="89"/>
      <c r="BCH2194" s="89"/>
      <c r="BCI2194" s="89"/>
      <c r="BCJ2194" s="89"/>
      <c r="BCK2194" s="89"/>
      <c r="BCL2194" s="89"/>
      <c r="BCM2194" s="89"/>
      <c r="BCN2194" s="89"/>
      <c r="BCO2194" s="89"/>
      <c r="BCP2194" s="89"/>
      <c r="BCQ2194" s="89"/>
      <c r="BCR2194" s="89"/>
      <c r="BCS2194" s="89"/>
      <c r="BCT2194" s="89"/>
      <c r="BCU2194" s="89"/>
      <c r="BCV2194" s="89"/>
      <c r="BCW2194" s="89"/>
      <c r="BCX2194" s="89"/>
      <c r="BCY2194" s="89"/>
      <c r="BCZ2194" s="89"/>
      <c r="BDA2194" s="89"/>
      <c r="BDB2194" s="89"/>
      <c r="BDC2194" s="89"/>
      <c r="BDD2194" s="89"/>
      <c r="BDE2194" s="89"/>
      <c r="BDF2194" s="89"/>
      <c r="BDG2194" s="89"/>
      <c r="BDH2194" s="89"/>
      <c r="BDI2194" s="89"/>
      <c r="BDJ2194" s="89"/>
      <c r="BDK2194" s="89"/>
      <c r="BDL2194" s="89"/>
      <c r="BDM2194" s="89"/>
      <c r="BDN2194" s="89"/>
      <c r="BDO2194" s="89"/>
      <c r="BDP2194" s="89"/>
      <c r="BDQ2194" s="89"/>
      <c r="BDR2194" s="89"/>
      <c r="BDS2194" s="89"/>
      <c r="BDT2194" s="89"/>
      <c r="BDU2194" s="89"/>
      <c r="BDV2194" s="89"/>
      <c r="BDW2194" s="89"/>
      <c r="BDX2194" s="89"/>
      <c r="BDY2194" s="89"/>
      <c r="BDZ2194" s="89"/>
      <c r="BEA2194" s="89"/>
      <c r="BEB2194" s="89"/>
      <c r="BEC2194" s="89"/>
      <c r="BED2194" s="89"/>
      <c r="BEE2194" s="89"/>
      <c r="BEF2194" s="89"/>
      <c r="BEG2194" s="89"/>
      <c r="BEH2194" s="89"/>
      <c r="BEI2194" s="89"/>
      <c r="BEJ2194" s="89"/>
      <c r="BEK2194" s="89"/>
      <c r="BEL2194" s="89"/>
      <c r="BEM2194" s="89"/>
      <c r="BEN2194" s="89"/>
      <c r="BEO2194" s="89"/>
      <c r="BEP2194" s="89"/>
      <c r="BEQ2194" s="89"/>
      <c r="BER2194" s="89"/>
      <c r="BES2194" s="89"/>
      <c r="BET2194" s="89"/>
      <c r="BEU2194" s="89"/>
      <c r="BEV2194" s="89"/>
      <c r="BEW2194" s="89"/>
      <c r="BEX2194" s="89"/>
      <c r="BEY2194" s="89"/>
      <c r="BEZ2194" s="89"/>
      <c r="BFA2194" s="89"/>
      <c r="BFB2194" s="89"/>
      <c r="BFC2194" s="89"/>
      <c r="BFD2194" s="89"/>
      <c r="BFE2194" s="89"/>
      <c r="BFF2194" s="89"/>
      <c r="BFG2194" s="89"/>
      <c r="BFH2194" s="89"/>
      <c r="BFI2194" s="89"/>
      <c r="BFJ2194" s="89"/>
      <c r="BFK2194" s="89"/>
      <c r="BFL2194" s="89"/>
      <c r="BFM2194" s="89"/>
      <c r="BFN2194" s="89"/>
      <c r="BFO2194" s="89"/>
      <c r="BFP2194" s="89"/>
      <c r="BFQ2194" s="89"/>
      <c r="BFR2194" s="89"/>
      <c r="BFS2194" s="89"/>
      <c r="BFT2194" s="89"/>
      <c r="BFU2194" s="89"/>
      <c r="BFV2194" s="89"/>
      <c r="BFW2194" s="89"/>
      <c r="BFX2194" s="89"/>
      <c r="BFY2194" s="89"/>
      <c r="BFZ2194" s="89"/>
      <c r="BGA2194" s="89"/>
      <c r="BGB2194" s="89"/>
      <c r="BGC2194" s="89"/>
      <c r="BGD2194" s="89"/>
      <c r="BGE2194" s="89"/>
      <c r="BGF2194" s="89"/>
      <c r="BGG2194" s="89"/>
      <c r="BGH2194" s="89"/>
      <c r="BGI2194" s="89"/>
      <c r="BGJ2194" s="89"/>
      <c r="BGK2194" s="89"/>
      <c r="BGL2194" s="89"/>
      <c r="BGM2194" s="89"/>
      <c r="BGN2194" s="89"/>
      <c r="BGO2194" s="89"/>
      <c r="BGP2194" s="89"/>
      <c r="BGQ2194" s="89"/>
      <c r="BGR2194" s="89"/>
      <c r="BGS2194" s="89"/>
      <c r="BGT2194" s="89"/>
      <c r="BGU2194" s="89"/>
      <c r="BGV2194" s="89"/>
      <c r="BGW2194" s="89"/>
      <c r="BGX2194" s="89"/>
      <c r="BGY2194" s="89"/>
      <c r="BGZ2194" s="89"/>
      <c r="BHA2194" s="89"/>
      <c r="BHB2194" s="89"/>
      <c r="BHC2194" s="89"/>
      <c r="BHD2194" s="89"/>
      <c r="BHE2194" s="89"/>
      <c r="BHF2194" s="89"/>
      <c r="BHG2194" s="89"/>
      <c r="BHH2194" s="89"/>
      <c r="BHI2194" s="89"/>
      <c r="BHJ2194" s="89"/>
      <c r="BHK2194" s="89"/>
      <c r="BHL2194" s="89"/>
      <c r="BHM2194" s="89"/>
      <c r="BHN2194" s="89"/>
      <c r="BHO2194" s="89"/>
      <c r="BHP2194" s="89"/>
      <c r="BHQ2194" s="89"/>
      <c r="BHR2194" s="89"/>
      <c r="BHS2194" s="89"/>
      <c r="BHT2194" s="89"/>
      <c r="BHU2194" s="89"/>
      <c r="BHV2194" s="89"/>
      <c r="BHW2194" s="89"/>
      <c r="BHX2194" s="89"/>
      <c r="BHY2194" s="89"/>
      <c r="BHZ2194" s="89"/>
      <c r="BIA2194" s="89"/>
      <c r="BIB2194" s="89"/>
      <c r="BIC2194" s="89"/>
      <c r="BID2194" s="89"/>
      <c r="BIE2194" s="89"/>
      <c r="BIF2194" s="89"/>
      <c r="BIG2194" s="89"/>
      <c r="BIH2194" s="89"/>
      <c r="BII2194" s="89"/>
      <c r="BIJ2194" s="89"/>
      <c r="BIK2194" s="89"/>
      <c r="BIL2194" s="89"/>
      <c r="BIM2194" s="89"/>
      <c r="BIN2194" s="89"/>
      <c r="BIO2194" s="89"/>
      <c r="BIP2194" s="89"/>
      <c r="BIQ2194" s="89"/>
      <c r="BIR2194" s="89"/>
      <c r="BIS2194" s="89"/>
      <c r="BIT2194" s="89"/>
      <c r="BIU2194" s="89"/>
      <c r="BIV2194" s="89"/>
      <c r="BIW2194" s="89"/>
      <c r="BIX2194" s="89"/>
      <c r="BIY2194" s="89"/>
      <c r="BIZ2194" s="89"/>
      <c r="BJA2194" s="89"/>
      <c r="BJB2194" s="89"/>
      <c r="BJC2194" s="89"/>
      <c r="BJD2194" s="89"/>
      <c r="BJE2194" s="89"/>
      <c r="BJF2194" s="89"/>
      <c r="BJG2194" s="89"/>
      <c r="BJH2194" s="89"/>
      <c r="BJI2194" s="89"/>
      <c r="BJJ2194" s="89"/>
      <c r="BJK2194" s="89"/>
      <c r="BJL2194" s="89"/>
      <c r="BJM2194" s="89"/>
      <c r="BJN2194" s="89"/>
      <c r="BJO2194" s="89"/>
      <c r="BJP2194" s="89"/>
      <c r="BJQ2194" s="89"/>
      <c r="BJR2194" s="89"/>
      <c r="BJS2194" s="89"/>
      <c r="BJT2194" s="89"/>
      <c r="BJU2194" s="89"/>
      <c r="BJV2194" s="89"/>
      <c r="BJW2194" s="89"/>
      <c r="BJX2194" s="89"/>
      <c r="BJY2194" s="89"/>
      <c r="BJZ2194" s="89"/>
      <c r="BKA2194" s="89"/>
      <c r="BKB2194" s="89"/>
      <c r="BKC2194" s="89"/>
      <c r="BKD2194" s="89"/>
      <c r="BKE2194" s="89"/>
      <c r="BKF2194" s="89"/>
      <c r="BKG2194" s="89"/>
      <c r="BKH2194" s="89"/>
      <c r="BKI2194" s="89"/>
      <c r="BKJ2194" s="89"/>
      <c r="BKK2194" s="89"/>
      <c r="BKL2194" s="89"/>
      <c r="BKM2194" s="89"/>
      <c r="BKN2194" s="89"/>
      <c r="BKO2194" s="89"/>
      <c r="BKP2194" s="89"/>
      <c r="BKQ2194" s="89"/>
      <c r="BKR2194" s="89"/>
      <c r="BKS2194" s="89"/>
      <c r="BKT2194" s="89"/>
      <c r="BKU2194" s="89"/>
      <c r="BKV2194" s="89"/>
      <c r="BKW2194" s="89"/>
      <c r="BKX2194" s="89"/>
      <c r="BKY2194" s="89"/>
      <c r="BKZ2194" s="89"/>
      <c r="BLA2194" s="89"/>
      <c r="BLB2194" s="89"/>
      <c r="BLC2194" s="89"/>
      <c r="BLD2194" s="89"/>
      <c r="BLE2194" s="89"/>
      <c r="BLF2194" s="89"/>
      <c r="BLG2194" s="89"/>
      <c r="BLH2194" s="89"/>
      <c r="BLI2194" s="89"/>
      <c r="BLJ2194" s="89"/>
      <c r="BLK2194" s="89"/>
      <c r="BLL2194" s="89"/>
      <c r="BLM2194" s="89"/>
      <c r="BLN2194" s="89"/>
      <c r="BLO2194" s="89"/>
      <c r="BLP2194" s="89"/>
      <c r="BLQ2194" s="89"/>
      <c r="BLR2194" s="89"/>
      <c r="BLS2194" s="89"/>
      <c r="BLT2194" s="89"/>
      <c r="BLU2194" s="89"/>
      <c r="BLV2194" s="89"/>
      <c r="BLW2194" s="89"/>
      <c r="BLX2194" s="89"/>
      <c r="BLY2194" s="89"/>
      <c r="BLZ2194" s="89"/>
      <c r="BMA2194" s="89"/>
      <c r="BMB2194" s="89"/>
      <c r="BMC2194" s="89"/>
      <c r="BMD2194" s="89"/>
      <c r="BME2194" s="89"/>
      <c r="BMF2194" s="89"/>
      <c r="BMG2194" s="89"/>
      <c r="BMH2194" s="89"/>
      <c r="BMI2194" s="89"/>
      <c r="BMJ2194" s="89"/>
      <c r="BMK2194" s="89"/>
      <c r="BML2194" s="89"/>
      <c r="BMM2194" s="89"/>
      <c r="BMN2194" s="89"/>
      <c r="BMO2194" s="89"/>
      <c r="BMP2194" s="89"/>
      <c r="BMQ2194" s="89"/>
      <c r="BMR2194" s="89"/>
      <c r="BMS2194" s="89"/>
      <c r="BMT2194" s="89"/>
      <c r="BMU2194" s="89"/>
      <c r="BMV2194" s="89"/>
      <c r="BMW2194" s="89"/>
      <c r="BMX2194" s="89"/>
      <c r="BMY2194" s="89"/>
      <c r="BMZ2194" s="89"/>
      <c r="BNA2194" s="89"/>
      <c r="BNB2194" s="89"/>
      <c r="BNC2194" s="89"/>
      <c r="BND2194" s="89"/>
      <c r="BNE2194" s="89"/>
      <c r="BNF2194" s="89"/>
      <c r="BNG2194" s="89"/>
      <c r="BNH2194" s="89"/>
      <c r="BNI2194" s="89"/>
      <c r="BNJ2194" s="89"/>
      <c r="BNK2194" s="89"/>
      <c r="BNL2194" s="89"/>
      <c r="BNM2194" s="89"/>
      <c r="BNN2194" s="89"/>
      <c r="BNO2194" s="89"/>
      <c r="BNP2194" s="89"/>
      <c r="BNQ2194" s="89"/>
      <c r="BNR2194" s="89"/>
      <c r="BNS2194" s="89"/>
      <c r="BNT2194" s="89"/>
      <c r="BNU2194" s="89"/>
      <c r="BNV2194" s="89"/>
      <c r="BNW2194" s="89"/>
      <c r="BNX2194" s="89"/>
      <c r="BNY2194" s="89"/>
      <c r="BNZ2194" s="89"/>
      <c r="BOA2194" s="89"/>
      <c r="BOB2194" s="89"/>
      <c r="BOC2194" s="89"/>
      <c r="BOD2194" s="89"/>
      <c r="BOE2194" s="89"/>
      <c r="BOF2194" s="89"/>
      <c r="BOG2194" s="89"/>
      <c r="BOH2194" s="89"/>
      <c r="BOI2194" s="89"/>
      <c r="BOJ2194" s="89"/>
      <c r="BOK2194" s="89"/>
      <c r="BOL2194" s="89"/>
      <c r="BOM2194" s="89"/>
      <c r="BON2194" s="89"/>
      <c r="BOO2194" s="89"/>
      <c r="BOP2194" s="89"/>
      <c r="BOQ2194" s="89"/>
      <c r="BOR2194" s="89"/>
      <c r="BOS2194" s="89"/>
      <c r="BOT2194" s="89"/>
      <c r="BOU2194" s="89"/>
      <c r="BOV2194" s="89"/>
      <c r="BOW2194" s="89"/>
      <c r="BOX2194" s="89"/>
      <c r="BOY2194" s="89"/>
      <c r="BOZ2194" s="89"/>
      <c r="BPA2194" s="89"/>
      <c r="BPB2194" s="89"/>
      <c r="BPC2194" s="89"/>
      <c r="BPD2194" s="89"/>
      <c r="BPE2194" s="89"/>
      <c r="BPF2194" s="89"/>
      <c r="BPG2194" s="89"/>
      <c r="BPH2194" s="89"/>
      <c r="BPI2194" s="89"/>
      <c r="BPJ2194" s="89"/>
      <c r="BPK2194" s="89"/>
      <c r="BPL2194" s="89"/>
      <c r="BPM2194" s="89"/>
      <c r="BPN2194" s="89"/>
      <c r="BPO2194" s="89"/>
      <c r="BPP2194" s="89"/>
      <c r="BPQ2194" s="89"/>
      <c r="BPR2194" s="89"/>
      <c r="BPS2194" s="89"/>
      <c r="BPT2194" s="89"/>
      <c r="BPU2194" s="89"/>
      <c r="BPV2194" s="89"/>
      <c r="BPW2194" s="89"/>
      <c r="BPX2194" s="89"/>
      <c r="BPY2194" s="89"/>
      <c r="BPZ2194" s="89"/>
      <c r="BQA2194" s="89"/>
      <c r="BQB2194" s="89"/>
      <c r="BQC2194" s="89"/>
      <c r="BQD2194" s="89"/>
      <c r="BQE2194" s="89"/>
      <c r="BQF2194" s="89"/>
      <c r="BQG2194" s="89"/>
      <c r="BQH2194" s="89"/>
      <c r="BQI2194" s="89"/>
      <c r="BQJ2194" s="89"/>
      <c r="BQK2194" s="89"/>
      <c r="BQL2194" s="89"/>
      <c r="BQM2194" s="89"/>
      <c r="BQN2194" s="89"/>
      <c r="BQO2194" s="89"/>
      <c r="BQP2194" s="89"/>
      <c r="BQQ2194" s="89"/>
      <c r="BQR2194" s="89"/>
      <c r="BQS2194" s="89"/>
      <c r="BQT2194" s="89"/>
      <c r="BQU2194" s="89"/>
      <c r="BQV2194" s="89"/>
      <c r="BQW2194" s="89"/>
      <c r="BQX2194" s="89"/>
      <c r="BQY2194" s="89"/>
      <c r="BQZ2194" s="89"/>
      <c r="BRA2194" s="89"/>
      <c r="BRB2194" s="89"/>
      <c r="BRC2194" s="89"/>
      <c r="BRD2194" s="89"/>
      <c r="BRE2194" s="89"/>
      <c r="BRF2194" s="89"/>
      <c r="BRG2194" s="89"/>
      <c r="BRH2194" s="89"/>
      <c r="BRI2194" s="89"/>
      <c r="BRJ2194" s="89"/>
      <c r="BRK2194" s="89"/>
      <c r="BRL2194" s="89"/>
      <c r="BRM2194" s="89"/>
      <c r="BRN2194" s="89"/>
      <c r="BRO2194" s="89"/>
      <c r="BRP2194" s="89"/>
      <c r="BRQ2194" s="89"/>
      <c r="BRR2194" s="89"/>
      <c r="BRS2194" s="89"/>
      <c r="BRT2194" s="89"/>
      <c r="BRU2194" s="89"/>
      <c r="BRV2194" s="89"/>
      <c r="BRW2194" s="89"/>
      <c r="BRX2194" s="89"/>
      <c r="BRY2194" s="89"/>
      <c r="BRZ2194" s="89"/>
      <c r="BSA2194" s="89"/>
      <c r="BSB2194" s="89"/>
      <c r="BSC2194" s="89"/>
      <c r="BSD2194" s="89"/>
      <c r="BSE2194" s="89"/>
      <c r="BSF2194" s="89"/>
      <c r="BSG2194" s="89"/>
      <c r="BSH2194" s="89"/>
      <c r="BSI2194" s="89"/>
      <c r="BSJ2194" s="89"/>
      <c r="BSK2194" s="89"/>
      <c r="BSL2194" s="89"/>
      <c r="BSM2194" s="89"/>
      <c r="BSN2194" s="89"/>
      <c r="BSO2194" s="89"/>
      <c r="BSP2194" s="89"/>
      <c r="BSQ2194" s="89"/>
      <c r="BSR2194" s="89"/>
      <c r="BSS2194" s="89"/>
      <c r="BST2194" s="89"/>
      <c r="BSU2194" s="89"/>
      <c r="BSV2194" s="89"/>
      <c r="BSW2194" s="89"/>
      <c r="BSX2194" s="89"/>
      <c r="BSY2194" s="89"/>
      <c r="BSZ2194" s="89"/>
      <c r="BTA2194" s="89"/>
      <c r="BTB2194" s="89"/>
      <c r="BTC2194" s="89"/>
      <c r="BTD2194" s="89"/>
      <c r="BTE2194" s="89"/>
      <c r="BTF2194" s="89"/>
      <c r="BTG2194" s="89"/>
      <c r="BTH2194" s="89"/>
      <c r="BTI2194" s="89"/>
      <c r="BTJ2194" s="89"/>
      <c r="BTK2194" s="89"/>
      <c r="BTL2194" s="89"/>
      <c r="BTM2194" s="89"/>
      <c r="BTN2194" s="89"/>
      <c r="BTO2194" s="89"/>
      <c r="BTP2194" s="89"/>
      <c r="BTQ2194" s="89"/>
      <c r="BTR2194" s="89"/>
      <c r="BTS2194" s="89"/>
      <c r="BTT2194" s="89"/>
      <c r="BTU2194" s="89"/>
      <c r="BTV2194" s="89"/>
      <c r="BTW2194" s="89"/>
      <c r="BTX2194" s="89"/>
      <c r="BTY2194" s="89"/>
      <c r="BTZ2194" s="89"/>
      <c r="BUA2194" s="89"/>
      <c r="BUB2194" s="89"/>
      <c r="BUC2194" s="89"/>
      <c r="BUD2194" s="89"/>
      <c r="BUE2194" s="89"/>
      <c r="BUF2194" s="89"/>
      <c r="BUG2194" s="89"/>
      <c r="BUH2194" s="89"/>
      <c r="BUI2194" s="89"/>
      <c r="BUJ2194" s="89"/>
      <c r="BUK2194" s="89"/>
      <c r="BUL2194" s="89"/>
      <c r="BUM2194" s="89"/>
      <c r="BUN2194" s="89"/>
      <c r="BUO2194" s="89"/>
      <c r="BUP2194" s="89"/>
      <c r="BUQ2194" s="89"/>
      <c r="BUR2194" s="89"/>
      <c r="BUS2194" s="89"/>
      <c r="BUT2194" s="89"/>
      <c r="BUU2194" s="89"/>
      <c r="BUV2194" s="89"/>
      <c r="BUW2194" s="89"/>
      <c r="BUX2194" s="89"/>
      <c r="BUY2194" s="89"/>
      <c r="BUZ2194" s="89"/>
      <c r="BVA2194" s="89"/>
      <c r="BVB2194" s="89"/>
      <c r="BVC2194" s="89"/>
      <c r="BVD2194" s="89"/>
      <c r="BVE2194" s="89"/>
      <c r="BVF2194" s="89"/>
      <c r="BVG2194" s="89"/>
      <c r="BVH2194" s="89"/>
      <c r="BVI2194" s="89"/>
      <c r="BVJ2194" s="89"/>
      <c r="BVK2194" s="89"/>
      <c r="BVL2194" s="89"/>
      <c r="BVM2194" s="89"/>
      <c r="BVN2194" s="89"/>
      <c r="BVO2194" s="89"/>
      <c r="BVP2194" s="89"/>
      <c r="BVQ2194" s="89"/>
      <c r="BVR2194" s="89"/>
      <c r="BVS2194" s="89"/>
      <c r="BVT2194" s="89"/>
      <c r="BVU2194" s="89"/>
      <c r="BVV2194" s="89"/>
      <c r="BVW2194" s="89"/>
      <c r="BVX2194" s="89"/>
      <c r="BVY2194" s="89"/>
      <c r="BVZ2194" s="89"/>
      <c r="BWA2194" s="89"/>
      <c r="BWB2194" s="89"/>
      <c r="BWC2194" s="89"/>
      <c r="BWD2194" s="89"/>
      <c r="BWE2194" s="89"/>
      <c r="BWF2194" s="89"/>
      <c r="BWG2194" s="89"/>
      <c r="BWH2194" s="89"/>
      <c r="BWI2194" s="89"/>
      <c r="BWJ2194" s="89"/>
      <c r="BWK2194" s="89"/>
      <c r="BWL2194" s="89"/>
      <c r="BWM2194" s="89"/>
      <c r="BWN2194" s="89"/>
      <c r="BWO2194" s="89"/>
      <c r="BWP2194" s="89"/>
      <c r="BWQ2194" s="89"/>
      <c r="BWR2194" s="89"/>
      <c r="BWS2194" s="89"/>
      <c r="BWT2194" s="89"/>
      <c r="BWU2194" s="89"/>
      <c r="BWV2194" s="89"/>
      <c r="BWW2194" s="89"/>
      <c r="BWX2194" s="89"/>
      <c r="BWY2194" s="89"/>
      <c r="BWZ2194" s="89"/>
      <c r="BXA2194" s="89"/>
      <c r="BXB2194" s="89"/>
      <c r="BXC2194" s="89"/>
      <c r="BXD2194" s="89"/>
      <c r="BXE2194" s="89"/>
      <c r="BXF2194" s="89"/>
      <c r="BXG2194" s="89"/>
      <c r="BXH2194" s="89"/>
      <c r="BXI2194" s="89"/>
      <c r="BXJ2194" s="89"/>
      <c r="BXK2194" s="89"/>
      <c r="BXL2194" s="89"/>
      <c r="BXM2194" s="89"/>
      <c r="BXN2194" s="89"/>
      <c r="BXO2194" s="89"/>
      <c r="BXP2194" s="89"/>
      <c r="BXQ2194" s="89"/>
      <c r="BXR2194" s="89"/>
      <c r="BXS2194" s="89"/>
      <c r="BXT2194" s="89"/>
      <c r="BXU2194" s="89"/>
      <c r="BXV2194" s="89"/>
      <c r="BXW2194" s="89"/>
      <c r="BXX2194" s="89"/>
      <c r="BXY2194" s="89"/>
      <c r="BXZ2194" s="89"/>
      <c r="BYA2194" s="89"/>
      <c r="BYB2194" s="89"/>
      <c r="BYC2194" s="89"/>
      <c r="BYD2194" s="89"/>
      <c r="BYE2194" s="89"/>
      <c r="BYF2194" s="89"/>
      <c r="BYG2194" s="89"/>
      <c r="BYH2194" s="89"/>
      <c r="BYI2194" s="89"/>
      <c r="BYJ2194" s="89"/>
      <c r="BYK2194" s="89"/>
      <c r="BYL2194" s="89"/>
      <c r="BYM2194" s="89"/>
      <c r="BYN2194" s="89"/>
      <c r="BYO2194" s="89"/>
      <c r="BYP2194" s="89"/>
      <c r="BYQ2194" s="89"/>
      <c r="BYR2194" s="89"/>
      <c r="BYS2194" s="89"/>
      <c r="BYT2194" s="89"/>
      <c r="BYU2194" s="89"/>
      <c r="BYV2194" s="89"/>
      <c r="BYW2194" s="89"/>
      <c r="BYX2194" s="89"/>
      <c r="BYY2194" s="89"/>
      <c r="BYZ2194" s="89"/>
      <c r="BZA2194" s="89"/>
      <c r="BZB2194" s="89"/>
      <c r="BZC2194" s="89"/>
      <c r="BZD2194" s="89"/>
      <c r="BZE2194" s="89"/>
      <c r="BZF2194" s="89"/>
      <c r="BZG2194" s="89"/>
      <c r="BZH2194" s="89"/>
      <c r="BZI2194" s="89"/>
      <c r="BZJ2194" s="89"/>
      <c r="BZK2194" s="89"/>
      <c r="BZL2194" s="89"/>
      <c r="BZM2194" s="89"/>
      <c r="BZN2194" s="89"/>
      <c r="BZO2194" s="89"/>
      <c r="BZP2194" s="89"/>
      <c r="BZQ2194" s="89"/>
      <c r="BZR2194" s="89"/>
      <c r="BZS2194" s="89"/>
      <c r="BZT2194" s="89"/>
      <c r="BZU2194" s="89"/>
      <c r="BZV2194" s="89"/>
      <c r="BZW2194" s="89"/>
      <c r="BZX2194" s="89"/>
      <c r="BZY2194" s="89"/>
      <c r="BZZ2194" s="89"/>
      <c r="CAA2194" s="89"/>
      <c r="CAB2194" s="89"/>
      <c r="CAC2194" s="89"/>
      <c r="CAD2194" s="89"/>
      <c r="CAE2194" s="89"/>
      <c r="CAF2194" s="89"/>
      <c r="CAG2194" s="89"/>
      <c r="CAH2194" s="89"/>
      <c r="CAI2194" s="89"/>
      <c r="CAJ2194" s="89"/>
      <c r="CAK2194" s="89"/>
      <c r="CAL2194" s="89"/>
      <c r="CAM2194" s="89"/>
      <c r="CAN2194" s="89"/>
      <c r="CAO2194" s="89"/>
      <c r="CAP2194" s="89"/>
      <c r="CAQ2194" s="89"/>
      <c r="CAR2194" s="89"/>
      <c r="CAS2194" s="89"/>
      <c r="CAT2194" s="89"/>
      <c r="CAU2194" s="89"/>
      <c r="CAV2194" s="89"/>
      <c r="CAW2194" s="89"/>
      <c r="CAX2194" s="89"/>
      <c r="CAY2194" s="89"/>
      <c r="CAZ2194" s="89"/>
      <c r="CBA2194" s="89"/>
      <c r="CBB2194" s="89"/>
      <c r="CBC2194" s="89"/>
      <c r="CBD2194" s="89"/>
      <c r="CBE2194" s="89"/>
      <c r="CBF2194" s="89"/>
      <c r="CBG2194" s="89"/>
      <c r="CBH2194" s="89"/>
      <c r="CBI2194" s="89"/>
      <c r="CBJ2194" s="89"/>
      <c r="CBK2194" s="89"/>
      <c r="CBL2194" s="89"/>
      <c r="CBM2194" s="89"/>
      <c r="CBN2194" s="89"/>
      <c r="CBO2194" s="89"/>
      <c r="CBP2194" s="89"/>
      <c r="CBQ2194" s="89"/>
      <c r="CBR2194" s="89"/>
      <c r="CBS2194" s="89"/>
      <c r="CBT2194" s="89"/>
      <c r="CBU2194" s="89"/>
      <c r="CBV2194" s="89"/>
      <c r="CBW2194" s="89"/>
      <c r="CBX2194" s="89"/>
      <c r="CBY2194" s="89"/>
      <c r="CBZ2194" s="89"/>
      <c r="CCA2194" s="89"/>
      <c r="CCB2194" s="89"/>
      <c r="CCC2194" s="89"/>
      <c r="CCD2194" s="89"/>
      <c r="CCE2194" s="89"/>
      <c r="CCF2194" s="89"/>
      <c r="CCG2194" s="89"/>
      <c r="CCH2194" s="89"/>
      <c r="CCI2194" s="89"/>
      <c r="CCJ2194" s="89"/>
      <c r="CCK2194" s="89"/>
      <c r="CCL2194" s="89"/>
      <c r="CCM2194" s="89"/>
      <c r="CCN2194" s="89"/>
      <c r="CCO2194" s="89"/>
      <c r="CCP2194" s="89"/>
      <c r="CCQ2194" s="89"/>
      <c r="CCR2194" s="89"/>
      <c r="CCS2194" s="89"/>
      <c r="CCT2194" s="89"/>
      <c r="CCU2194" s="89"/>
      <c r="CCV2194" s="89"/>
      <c r="CCW2194" s="89"/>
      <c r="CCX2194" s="89"/>
      <c r="CCY2194" s="89"/>
      <c r="CCZ2194" s="89"/>
      <c r="CDA2194" s="89"/>
      <c r="CDB2194" s="89"/>
      <c r="CDC2194" s="89"/>
      <c r="CDD2194" s="89"/>
      <c r="CDE2194" s="89"/>
      <c r="CDF2194" s="89"/>
      <c r="CDG2194" s="89"/>
      <c r="CDH2194" s="89"/>
      <c r="CDI2194" s="89"/>
      <c r="CDJ2194" s="89"/>
      <c r="CDK2194" s="89"/>
      <c r="CDL2194" s="89"/>
      <c r="CDM2194" s="89"/>
      <c r="CDN2194" s="89"/>
      <c r="CDO2194" s="89"/>
      <c r="CDP2194" s="89"/>
      <c r="CDQ2194" s="89"/>
      <c r="CDR2194" s="89"/>
      <c r="CDS2194" s="89"/>
      <c r="CDT2194" s="89"/>
      <c r="CDU2194" s="89"/>
      <c r="CDV2194" s="89"/>
      <c r="CDW2194" s="89"/>
      <c r="CDX2194" s="89"/>
      <c r="CDY2194" s="89"/>
      <c r="CDZ2194" s="89"/>
      <c r="CEA2194" s="89"/>
      <c r="CEB2194" s="89"/>
      <c r="CEC2194" s="89"/>
      <c r="CED2194" s="89"/>
      <c r="CEE2194" s="89"/>
      <c r="CEF2194" s="89"/>
      <c r="CEG2194" s="89"/>
      <c r="CEH2194" s="89"/>
      <c r="CEI2194" s="89"/>
      <c r="CEJ2194" s="89"/>
      <c r="CEK2194" s="89"/>
      <c r="CEL2194" s="89"/>
      <c r="CEM2194" s="89"/>
      <c r="CEN2194" s="89"/>
      <c r="CEO2194" s="89"/>
      <c r="CEP2194" s="89"/>
      <c r="CEQ2194" s="89"/>
      <c r="CER2194" s="89"/>
      <c r="CES2194" s="89"/>
      <c r="CET2194" s="89"/>
      <c r="CEU2194" s="89"/>
      <c r="CEV2194" s="89"/>
      <c r="CEW2194" s="89"/>
      <c r="CEX2194" s="89"/>
      <c r="CEY2194" s="89"/>
      <c r="CEZ2194" s="89"/>
      <c r="CFA2194" s="89"/>
      <c r="CFB2194" s="89"/>
      <c r="CFC2194" s="89"/>
      <c r="CFD2194" s="89"/>
      <c r="CFE2194" s="89"/>
      <c r="CFF2194" s="89"/>
      <c r="CFG2194" s="89"/>
      <c r="CFH2194" s="89"/>
      <c r="CFI2194" s="89"/>
      <c r="CFJ2194" s="89"/>
      <c r="CFK2194" s="89"/>
      <c r="CFL2194" s="89"/>
      <c r="CFM2194" s="89"/>
      <c r="CFN2194" s="89"/>
      <c r="CFO2194" s="89"/>
      <c r="CFP2194" s="89"/>
      <c r="CFQ2194" s="89"/>
      <c r="CFR2194" s="89"/>
      <c r="CFS2194" s="89"/>
      <c r="CFT2194" s="89"/>
      <c r="CFU2194" s="89"/>
      <c r="CFV2194" s="89"/>
      <c r="CFW2194" s="89"/>
      <c r="CFX2194" s="89"/>
      <c r="CFY2194" s="89"/>
      <c r="CFZ2194" s="89"/>
      <c r="CGA2194" s="89"/>
      <c r="CGB2194" s="89"/>
      <c r="CGC2194" s="89"/>
      <c r="CGD2194" s="89"/>
      <c r="CGE2194" s="89"/>
      <c r="CGF2194" s="89"/>
      <c r="CGG2194" s="89"/>
      <c r="CGH2194" s="89"/>
      <c r="CGI2194" s="89"/>
      <c r="CGJ2194" s="89"/>
      <c r="CGK2194" s="89"/>
      <c r="CGL2194" s="89"/>
      <c r="CGM2194" s="89"/>
      <c r="CGN2194" s="89"/>
      <c r="CGO2194" s="89"/>
      <c r="CGP2194" s="89"/>
      <c r="CGQ2194" s="89"/>
      <c r="CGR2194" s="89"/>
      <c r="CGS2194" s="89"/>
      <c r="CGT2194" s="89"/>
      <c r="CGU2194" s="89"/>
      <c r="CGV2194" s="89"/>
      <c r="CGW2194" s="89"/>
      <c r="CGX2194" s="89"/>
      <c r="CGY2194" s="89"/>
      <c r="CGZ2194" s="89"/>
      <c r="CHA2194" s="89"/>
      <c r="CHB2194" s="89"/>
      <c r="CHC2194" s="89"/>
      <c r="CHD2194" s="89"/>
      <c r="CHE2194" s="89"/>
      <c r="CHF2194" s="89"/>
      <c r="CHG2194" s="89"/>
      <c r="CHH2194" s="89"/>
      <c r="CHI2194" s="89"/>
      <c r="CHJ2194" s="89"/>
      <c r="CHK2194" s="89"/>
      <c r="CHL2194" s="89"/>
      <c r="CHM2194" s="89"/>
      <c r="CHN2194" s="89"/>
      <c r="CHO2194" s="89"/>
      <c r="CHP2194" s="89"/>
      <c r="CHQ2194" s="89"/>
      <c r="CHR2194" s="89"/>
      <c r="CHS2194" s="89"/>
      <c r="CHT2194" s="89"/>
      <c r="CHU2194" s="89"/>
      <c r="CHV2194" s="89"/>
      <c r="CHW2194" s="89"/>
      <c r="CHX2194" s="89"/>
      <c r="CHY2194" s="89"/>
      <c r="CHZ2194" s="89"/>
      <c r="CIA2194" s="89"/>
      <c r="CIB2194" s="89"/>
      <c r="CIC2194" s="89"/>
      <c r="CID2194" s="89"/>
      <c r="CIE2194" s="89"/>
      <c r="CIF2194" s="89"/>
      <c r="CIG2194" s="89"/>
      <c r="CIH2194" s="89"/>
      <c r="CII2194" s="89"/>
      <c r="CIJ2194" s="89"/>
      <c r="CIK2194" s="89"/>
      <c r="CIL2194" s="89"/>
      <c r="CIM2194" s="89"/>
      <c r="CIN2194" s="89"/>
      <c r="CIO2194" s="89"/>
      <c r="CIP2194" s="89"/>
      <c r="CIQ2194" s="89"/>
      <c r="CIR2194" s="89"/>
      <c r="CIS2194" s="89"/>
      <c r="CIT2194" s="89"/>
      <c r="CIU2194" s="89"/>
      <c r="CIV2194" s="89"/>
      <c r="CIW2194" s="89"/>
      <c r="CIX2194" s="89"/>
      <c r="CIY2194" s="89"/>
      <c r="CIZ2194" s="89"/>
      <c r="CJA2194" s="89"/>
      <c r="CJB2194" s="89"/>
      <c r="CJC2194" s="89"/>
      <c r="CJD2194" s="89"/>
      <c r="CJE2194" s="89"/>
      <c r="CJF2194" s="89"/>
      <c r="CJG2194" s="89"/>
      <c r="CJH2194" s="89"/>
      <c r="CJI2194" s="89"/>
      <c r="CJJ2194" s="89"/>
      <c r="CJK2194" s="89"/>
      <c r="CJL2194" s="89"/>
      <c r="CJM2194" s="89"/>
      <c r="CJN2194" s="89"/>
      <c r="CJO2194" s="89"/>
      <c r="CJP2194" s="89"/>
      <c r="CJQ2194" s="89"/>
      <c r="CJR2194" s="89"/>
      <c r="CJS2194" s="89"/>
      <c r="CJT2194" s="89"/>
      <c r="CJU2194" s="89"/>
      <c r="CJV2194" s="89"/>
      <c r="CJW2194" s="89"/>
      <c r="CJX2194" s="89"/>
      <c r="CJY2194" s="89"/>
      <c r="CJZ2194" s="89"/>
      <c r="CKA2194" s="89"/>
      <c r="CKB2194" s="89"/>
      <c r="CKC2194" s="89"/>
      <c r="CKD2194" s="89"/>
      <c r="CKE2194" s="89"/>
      <c r="CKF2194" s="89"/>
      <c r="CKG2194" s="89"/>
      <c r="CKH2194" s="89"/>
      <c r="CKI2194" s="89"/>
      <c r="CKJ2194" s="89"/>
      <c r="CKK2194" s="89"/>
      <c r="CKL2194" s="89"/>
      <c r="CKM2194" s="89"/>
      <c r="CKN2194" s="89"/>
      <c r="CKO2194" s="89"/>
      <c r="CKP2194" s="89"/>
      <c r="CKQ2194" s="89"/>
      <c r="CKR2194" s="89"/>
      <c r="CKS2194" s="89"/>
      <c r="CKT2194" s="89"/>
      <c r="CKU2194" s="89"/>
      <c r="CKV2194" s="89"/>
      <c r="CKW2194" s="89"/>
      <c r="CKX2194" s="89"/>
      <c r="CKY2194" s="89"/>
      <c r="CKZ2194" s="89"/>
      <c r="CLA2194" s="89"/>
      <c r="CLB2194" s="89"/>
      <c r="CLC2194" s="89"/>
      <c r="CLD2194" s="89"/>
      <c r="CLE2194" s="89"/>
      <c r="CLF2194" s="89"/>
      <c r="CLG2194" s="89"/>
      <c r="CLH2194" s="89"/>
      <c r="CLI2194" s="89"/>
      <c r="CLJ2194" s="89"/>
      <c r="CLK2194" s="89"/>
      <c r="CLL2194" s="89"/>
      <c r="CLM2194" s="89"/>
      <c r="CLN2194" s="89"/>
      <c r="CLO2194" s="89"/>
      <c r="CLP2194" s="89"/>
      <c r="CLQ2194" s="89"/>
      <c r="CLR2194" s="89"/>
      <c r="CLS2194" s="89"/>
      <c r="CLT2194" s="89"/>
      <c r="CLU2194" s="89"/>
      <c r="CLV2194" s="89"/>
      <c r="CLW2194" s="89"/>
      <c r="CLX2194" s="89"/>
      <c r="CLY2194" s="89"/>
      <c r="CLZ2194" s="89"/>
      <c r="CMA2194" s="89"/>
      <c r="CMB2194" s="89"/>
      <c r="CMC2194" s="89"/>
      <c r="CMD2194" s="89"/>
      <c r="CME2194" s="89"/>
      <c r="CMF2194" s="89"/>
      <c r="CMG2194" s="89"/>
      <c r="CMH2194" s="89"/>
      <c r="CMI2194" s="89"/>
      <c r="CMJ2194" s="89"/>
      <c r="CMK2194" s="89"/>
      <c r="CML2194" s="89"/>
      <c r="CMM2194" s="89"/>
      <c r="CMN2194" s="89"/>
      <c r="CMO2194" s="89"/>
      <c r="CMP2194" s="89"/>
      <c r="CMQ2194" s="89"/>
      <c r="CMR2194" s="89"/>
      <c r="CMS2194" s="89"/>
      <c r="CMT2194" s="89"/>
      <c r="CMU2194" s="89"/>
      <c r="CMV2194" s="89"/>
      <c r="CMW2194" s="89"/>
      <c r="CMX2194" s="89"/>
      <c r="CMY2194" s="89"/>
      <c r="CMZ2194" s="89"/>
      <c r="CNA2194" s="89"/>
      <c r="CNB2194" s="89"/>
      <c r="CNC2194" s="89"/>
      <c r="CND2194" s="89"/>
      <c r="CNE2194" s="89"/>
      <c r="CNF2194" s="89"/>
      <c r="CNG2194" s="89"/>
      <c r="CNH2194" s="89"/>
      <c r="CNI2194" s="89"/>
      <c r="CNJ2194" s="89"/>
      <c r="CNK2194" s="89"/>
      <c r="CNL2194" s="89"/>
      <c r="CNM2194" s="89"/>
      <c r="CNN2194" s="89"/>
      <c r="CNO2194" s="89"/>
      <c r="CNP2194" s="89"/>
      <c r="CNQ2194" s="89"/>
      <c r="CNR2194" s="89"/>
      <c r="CNS2194" s="89"/>
      <c r="CNT2194" s="89"/>
      <c r="CNU2194" s="89"/>
      <c r="CNV2194" s="89"/>
      <c r="CNW2194" s="89"/>
      <c r="CNX2194" s="89"/>
      <c r="CNY2194" s="89"/>
      <c r="CNZ2194" s="89"/>
      <c r="COA2194" s="89"/>
      <c r="COB2194" s="89"/>
      <c r="COC2194" s="89"/>
      <c r="COD2194" s="89"/>
      <c r="COE2194" s="89"/>
      <c r="COF2194" s="89"/>
      <c r="COG2194" s="89"/>
      <c r="COH2194" s="89"/>
      <c r="COI2194" s="89"/>
      <c r="COJ2194" s="89"/>
      <c r="COK2194" s="89"/>
      <c r="COL2194" s="89"/>
      <c r="COM2194" s="89"/>
      <c r="CON2194" s="89"/>
      <c r="COO2194" s="89"/>
      <c r="COP2194" s="89"/>
      <c r="COQ2194" s="89"/>
      <c r="COR2194" s="89"/>
      <c r="COS2194" s="89"/>
      <c r="COT2194" s="89"/>
      <c r="COU2194" s="89"/>
      <c r="COV2194" s="89"/>
      <c r="COW2194" s="89"/>
      <c r="COX2194" s="89"/>
      <c r="COY2194" s="89"/>
      <c r="COZ2194" s="89"/>
      <c r="CPA2194" s="89"/>
      <c r="CPB2194" s="89"/>
      <c r="CPC2194" s="89"/>
      <c r="CPD2194" s="89"/>
      <c r="CPE2194" s="89"/>
      <c r="CPF2194" s="89"/>
      <c r="CPG2194" s="89"/>
      <c r="CPH2194" s="89"/>
      <c r="CPI2194" s="89"/>
      <c r="CPJ2194" s="89"/>
      <c r="CPK2194" s="89"/>
      <c r="CPL2194" s="89"/>
      <c r="CPM2194" s="89"/>
      <c r="CPN2194" s="89"/>
      <c r="CPO2194" s="89"/>
      <c r="CPP2194" s="89"/>
      <c r="CPQ2194" s="89"/>
      <c r="CPR2194" s="89"/>
      <c r="CPS2194" s="89"/>
      <c r="CPT2194" s="89"/>
      <c r="CPU2194" s="89"/>
      <c r="CPV2194" s="89"/>
      <c r="CPW2194" s="89"/>
      <c r="CPX2194" s="89"/>
      <c r="CPY2194" s="89"/>
      <c r="CPZ2194" s="89"/>
      <c r="CQA2194" s="89"/>
      <c r="CQB2194" s="89"/>
      <c r="CQC2194" s="89"/>
      <c r="CQD2194" s="89"/>
      <c r="CQE2194" s="89"/>
      <c r="CQF2194" s="89"/>
      <c r="CQG2194" s="89"/>
      <c r="CQH2194" s="89"/>
      <c r="CQI2194" s="89"/>
      <c r="CQJ2194" s="89"/>
      <c r="CQK2194" s="89"/>
      <c r="CQL2194" s="89"/>
      <c r="CQM2194" s="89"/>
      <c r="CQN2194" s="89"/>
      <c r="CQO2194" s="89"/>
      <c r="CQP2194" s="89"/>
      <c r="CQQ2194" s="89"/>
      <c r="CQR2194" s="89"/>
      <c r="CQS2194" s="89"/>
      <c r="CQT2194" s="89"/>
      <c r="CQU2194" s="89"/>
      <c r="CQV2194" s="89"/>
      <c r="CQW2194" s="89"/>
      <c r="CQX2194" s="89"/>
      <c r="CQY2194" s="89"/>
      <c r="CQZ2194" s="89"/>
      <c r="CRA2194" s="89"/>
      <c r="CRB2194" s="89"/>
      <c r="CRC2194" s="89"/>
      <c r="CRD2194" s="89"/>
      <c r="CRE2194" s="89"/>
      <c r="CRF2194" s="89"/>
      <c r="CRG2194" s="89"/>
      <c r="CRH2194" s="89"/>
      <c r="CRI2194" s="89"/>
      <c r="CRJ2194" s="89"/>
      <c r="CRK2194" s="89"/>
      <c r="CRL2194" s="89"/>
      <c r="CRM2194" s="89"/>
      <c r="CRN2194" s="89"/>
      <c r="CRO2194" s="89"/>
      <c r="CRP2194" s="89"/>
      <c r="CRQ2194" s="89"/>
      <c r="CRR2194" s="89"/>
      <c r="CRS2194" s="89"/>
      <c r="CRT2194" s="89"/>
      <c r="CRU2194" s="89"/>
      <c r="CRV2194" s="89"/>
      <c r="CRW2194" s="89"/>
      <c r="CRX2194" s="89"/>
      <c r="CRY2194" s="89"/>
      <c r="CRZ2194" s="89"/>
      <c r="CSA2194" s="89"/>
      <c r="CSB2194" s="89"/>
      <c r="CSC2194" s="89"/>
      <c r="CSD2194" s="89"/>
      <c r="CSE2194" s="89"/>
      <c r="CSF2194" s="89"/>
      <c r="CSG2194" s="89"/>
      <c r="CSH2194" s="89"/>
      <c r="CSI2194" s="89"/>
      <c r="CSJ2194" s="89"/>
      <c r="CSK2194" s="89"/>
      <c r="CSL2194" s="89"/>
      <c r="CSM2194" s="89"/>
      <c r="CSN2194" s="89"/>
      <c r="CSO2194" s="89"/>
      <c r="CSP2194" s="89"/>
      <c r="CSQ2194" s="89"/>
      <c r="CSR2194" s="89"/>
      <c r="CSS2194" s="89"/>
      <c r="CST2194" s="89"/>
      <c r="CSU2194" s="89"/>
      <c r="CSV2194" s="89"/>
      <c r="CSW2194" s="89"/>
      <c r="CSX2194" s="89"/>
      <c r="CSY2194" s="89"/>
      <c r="CSZ2194" s="89"/>
      <c r="CTA2194" s="89"/>
      <c r="CTB2194" s="89"/>
      <c r="CTC2194" s="89"/>
      <c r="CTD2194" s="89"/>
      <c r="CTE2194" s="89"/>
      <c r="CTF2194" s="89"/>
      <c r="CTG2194" s="89"/>
      <c r="CTH2194" s="89"/>
      <c r="CTI2194" s="89"/>
      <c r="CTJ2194" s="89"/>
      <c r="CTK2194" s="89"/>
      <c r="CTL2194" s="89"/>
      <c r="CTM2194" s="89"/>
      <c r="CTN2194" s="89"/>
      <c r="CTO2194" s="89"/>
      <c r="CTP2194" s="89"/>
      <c r="CTQ2194" s="89"/>
      <c r="CTR2194" s="89"/>
      <c r="CTS2194" s="89"/>
      <c r="CTT2194" s="89"/>
      <c r="CTU2194" s="89"/>
      <c r="CTV2194" s="89"/>
      <c r="CTW2194" s="89"/>
      <c r="CTX2194" s="89"/>
      <c r="CTY2194" s="89"/>
      <c r="CTZ2194" s="89"/>
      <c r="CUA2194" s="89"/>
      <c r="CUB2194" s="89"/>
      <c r="CUC2194" s="89"/>
      <c r="CUD2194" s="89"/>
      <c r="CUE2194" s="89"/>
      <c r="CUF2194" s="89"/>
      <c r="CUG2194" s="89"/>
      <c r="CUH2194" s="89"/>
      <c r="CUI2194" s="89"/>
      <c r="CUJ2194" s="89"/>
      <c r="CUK2194" s="89"/>
      <c r="CUL2194" s="89"/>
      <c r="CUM2194" s="89"/>
      <c r="CUN2194" s="89"/>
      <c r="CUO2194" s="89"/>
      <c r="CUP2194" s="89"/>
      <c r="CUQ2194" s="89"/>
      <c r="CUR2194" s="89"/>
      <c r="CUS2194" s="89"/>
      <c r="CUT2194" s="89"/>
      <c r="CUU2194" s="89"/>
      <c r="CUV2194" s="89"/>
      <c r="CUW2194" s="89"/>
      <c r="CUX2194" s="89"/>
      <c r="CUY2194" s="89"/>
      <c r="CUZ2194" s="89"/>
      <c r="CVA2194" s="89"/>
      <c r="CVB2194" s="89"/>
      <c r="CVC2194" s="89"/>
      <c r="CVD2194" s="89"/>
      <c r="CVE2194" s="89"/>
      <c r="CVF2194" s="89"/>
      <c r="CVG2194" s="89"/>
      <c r="CVH2194" s="89"/>
      <c r="CVI2194" s="89"/>
      <c r="CVJ2194" s="89"/>
      <c r="CVK2194" s="89"/>
      <c r="CVL2194" s="89"/>
      <c r="CVM2194" s="89"/>
      <c r="CVN2194" s="89"/>
      <c r="CVO2194" s="89"/>
      <c r="CVP2194" s="89"/>
      <c r="CVQ2194" s="89"/>
      <c r="CVR2194" s="89"/>
      <c r="CVS2194" s="89"/>
      <c r="CVT2194" s="89"/>
      <c r="CVU2194" s="89"/>
      <c r="CVV2194" s="89"/>
      <c r="CVW2194" s="89"/>
      <c r="CVX2194" s="89"/>
      <c r="CVY2194" s="89"/>
      <c r="CVZ2194" s="89"/>
      <c r="CWA2194" s="89"/>
      <c r="CWB2194" s="89"/>
      <c r="CWC2194" s="89"/>
      <c r="CWD2194" s="89"/>
      <c r="CWE2194" s="89"/>
      <c r="CWF2194" s="89"/>
      <c r="CWG2194" s="89"/>
      <c r="CWH2194" s="89"/>
      <c r="CWI2194" s="89"/>
      <c r="CWJ2194" s="89"/>
      <c r="CWK2194" s="89"/>
      <c r="CWL2194" s="89"/>
      <c r="CWM2194" s="89"/>
      <c r="CWN2194" s="89"/>
      <c r="CWO2194" s="89"/>
      <c r="CWP2194" s="89"/>
      <c r="CWQ2194" s="89"/>
      <c r="CWR2194" s="89"/>
      <c r="CWS2194" s="89"/>
      <c r="CWT2194" s="89"/>
      <c r="CWU2194" s="89"/>
      <c r="CWV2194" s="89"/>
      <c r="CWW2194" s="89"/>
      <c r="CWX2194" s="89"/>
      <c r="CWY2194" s="89"/>
      <c r="CWZ2194" s="89"/>
      <c r="CXA2194" s="89"/>
      <c r="CXB2194" s="89"/>
      <c r="CXC2194" s="89"/>
      <c r="CXD2194" s="89"/>
      <c r="CXE2194" s="89"/>
      <c r="CXF2194" s="89"/>
      <c r="CXG2194" s="89"/>
      <c r="CXH2194" s="89"/>
      <c r="CXI2194" s="89"/>
      <c r="CXJ2194" s="89"/>
      <c r="CXK2194" s="89"/>
      <c r="CXL2194" s="89"/>
      <c r="CXM2194" s="89"/>
      <c r="CXN2194" s="89"/>
      <c r="CXO2194" s="89"/>
      <c r="CXP2194" s="89"/>
      <c r="CXQ2194" s="89"/>
      <c r="CXR2194" s="89"/>
      <c r="CXS2194" s="89"/>
      <c r="CXT2194" s="89"/>
      <c r="CXU2194" s="89"/>
      <c r="CXV2194" s="89"/>
      <c r="CXW2194" s="89"/>
      <c r="CXX2194" s="89"/>
      <c r="CXY2194" s="89"/>
      <c r="CXZ2194" s="89"/>
      <c r="CYA2194" s="89"/>
      <c r="CYB2194" s="89"/>
      <c r="CYC2194" s="89"/>
      <c r="CYD2194" s="89"/>
      <c r="CYE2194" s="89"/>
      <c r="CYF2194" s="89"/>
      <c r="CYG2194" s="89"/>
      <c r="CYH2194" s="89"/>
      <c r="CYI2194" s="89"/>
      <c r="CYJ2194" s="89"/>
      <c r="CYK2194" s="89"/>
      <c r="CYL2194" s="89"/>
      <c r="CYM2194" s="89"/>
      <c r="CYN2194" s="89"/>
      <c r="CYO2194" s="89"/>
      <c r="CYP2194" s="89"/>
      <c r="CYQ2194" s="89"/>
      <c r="CYR2194" s="89"/>
      <c r="CYS2194" s="89"/>
      <c r="CYT2194" s="89"/>
      <c r="CYU2194" s="89"/>
      <c r="CYV2194" s="89"/>
      <c r="CYW2194" s="89"/>
      <c r="CYX2194" s="89"/>
      <c r="CYY2194" s="89"/>
      <c r="CYZ2194" s="89"/>
      <c r="CZA2194" s="89"/>
      <c r="CZB2194" s="89"/>
      <c r="CZC2194" s="89"/>
      <c r="CZD2194" s="89"/>
      <c r="CZE2194" s="89"/>
      <c r="CZF2194" s="89"/>
      <c r="CZG2194" s="89"/>
      <c r="CZH2194" s="89"/>
      <c r="CZI2194" s="89"/>
      <c r="CZJ2194" s="89"/>
      <c r="CZK2194" s="89"/>
      <c r="CZL2194" s="89"/>
      <c r="CZM2194" s="89"/>
      <c r="CZN2194" s="89"/>
      <c r="CZO2194" s="89"/>
      <c r="CZP2194" s="89"/>
      <c r="CZQ2194" s="89"/>
      <c r="CZR2194" s="89"/>
      <c r="CZS2194" s="89"/>
      <c r="CZT2194" s="89"/>
      <c r="CZU2194" s="89"/>
      <c r="CZV2194" s="89"/>
      <c r="CZW2194" s="89"/>
      <c r="CZX2194" s="89"/>
      <c r="CZY2194" s="89"/>
      <c r="CZZ2194" s="89"/>
      <c r="DAA2194" s="89"/>
      <c r="DAB2194" s="89"/>
      <c r="DAC2194" s="89"/>
      <c r="DAD2194" s="89"/>
      <c r="DAE2194" s="89"/>
      <c r="DAF2194" s="89"/>
      <c r="DAG2194" s="89"/>
      <c r="DAH2194" s="89"/>
      <c r="DAI2194" s="89"/>
      <c r="DAJ2194" s="89"/>
      <c r="DAK2194" s="89"/>
      <c r="DAL2194" s="89"/>
      <c r="DAM2194" s="89"/>
      <c r="DAN2194" s="89"/>
      <c r="DAO2194" s="89"/>
      <c r="DAP2194" s="89"/>
      <c r="DAQ2194" s="89"/>
      <c r="DAR2194" s="89"/>
      <c r="DAS2194" s="89"/>
      <c r="DAT2194" s="89"/>
      <c r="DAU2194" s="89"/>
      <c r="DAV2194" s="89"/>
      <c r="DAW2194" s="89"/>
      <c r="DAX2194" s="89"/>
      <c r="DAY2194" s="89"/>
      <c r="DAZ2194" s="89"/>
      <c r="DBA2194" s="89"/>
      <c r="DBB2194" s="89"/>
      <c r="DBC2194" s="89"/>
      <c r="DBD2194" s="89"/>
      <c r="DBE2194" s="89"/>
      <c r="DBF2194" s="89"/>
      <c r="DBG2194" s="89"/>
      <c r="DBH2194" s="89"/>
      <c r="DBI2194" s="89"/>
      <c r="DBJ2194" s="89"/>
      <c r="DBK2194" s="89"/>
      <c r="DBL2194" s="89"/>
      <c r="DBM2194" s="89"/>
      <c r="DBN2194" s="89"/>
      <c r="DBO2194" s="89"/>
      <c r="DBP2194" s="89"/>
      <c r="DBQ2194" s="89"/>
      <c r="DBR2194" s="89"/>
      <c r="DBS2194" s="89"/>
      <c r="DBT2194" s="89"/>
      <c r="DBU2194" s="89"/>
      <c r="DBV2194" s="89"/>
      <c r="DBW2194" s="89"/>
      <c r="DBX2194" s="89"/>
      <c r="DBY2194" s="89"/>
      <c r="DBZ2194" s="89"/>
      <c r="DCA2194" s="89"/>
      <c r="DCB2194" s="89"/>
      <c r="DCC2194" s="89"/>
      <c r="DCD2194" s="89"/>
      <c r="DCE2194" s="89"/>
      <c r="DCF2194" s="89"/>
      <c r="DCG2194" s="89"/>
      <c r="DCH2194" s="89"/>
      <c r="DCI2194" s="89"/>
      <c r="DCJ2194" s="89"/>
      <c r="DCK2194" s="89"/>
      <c r="DCL2194" s="89"/>
      <c r="DCM2194" s="89"/>
      <c r="DCN2194" s="89"/>
      <c r="DCO2194" s="89"/>
      <c r="DCP2194" s="89"/>
      <c r="DCQ2194" s="89"/>
      <c r="DCR2194" s="89"/>
      <c r="DCS2194" s="89"/>
      <c r="DCT2194" s="89"/>
      <c r="DCU2194" s="89"/>
      <c r="DCV2194" s="89"/>
      <c r="DCW2194" s="89"/>
      <c r="DCX2194" s="89"/>
      <c r="DCY2194" s="89"/>
      <c r="DCZ2194" s="89"/>
      <c r="DDA2194" s="89"/>
      <c r="DDB2194" s="89"/>
      <c r="DDC2194" s="89"/>
      <c r="DDD2194" s="89"/>
      <c r="DDE2194" s="89"/>
      <c r="DDF2194" s="89"/>
      <c r="DDG2194" s="89"/>
      <c r="DDH2194" s="89"/>
      <c r="DDI2194" s="89"/>
      <c r="DDJ2194" s="89"/>
      <c r="DDK2194" s="89"/>
      <c r="DDL2194" s="89"/>
      <c r="DDM2194" s="89"/>
      <c r="DDN2194" s="89"/>
      <c r="DDO2194" s="89"/>
      <c r="DDP2194" s="89"/>
      <c r="DDQ2194" s="89"/>
      <c r="DDR2194" s="89"/>
      <c r="DDS2194" s="89"/>
      <c r="DDT2194" s="89"/>
      <c r="DDU2194" s="89"/>
      <c r="DDV2194" s="89"/>
      <c r="DDW2194" s="89"/>
      <c r="DDX2194" s="89"/>
      <c r="DDY2194" s="89"/>
      <c r="DDZ2194" s="89"/>
      <c r="DEA2194" s="89"/>
      <c r="DEB2194" s="89"/>
      <c r="DEC2194" s="89"/>
      <c r="DED2194" s="89"/>
      <c r="DEE2194" s="89"/>
      <c r="DEF2194" s="89"/>
      <c r="DEG2194" s="89"/>
      <c r="DEH2194" s="89"/>
      <c r="DEI2194" s="89"/>
      <c r="DEJ2194" s="89"/>
      <c r="DEK2194" s="89"/>
      <c r="DEL2194" s="89"/>
      <c r="DEM2194" s="89"/>
      <c r="DEN2194" s="89"/>
      <c r="DEO2194" s="89"/>
      <c r="DEP2194" s="89"/>
      <c r="DEQ2194" s="89"/>
      <c r="DER2194" s="89"/>
      <c r="DES2194" s="89"/>
      <c r="DET2194" s="89"/>
      <c r="DEU2194" s="89"/>
      <c r="DEV2194" s="89"/>
      <c r="DEW2194" s="89"/>
      <c r="DEX2194" s="89"/>
      <c r="DEY2194" s="89"/>
      <c r="DEZ2194" s="89"/>
      <c r="DFA2194" s="89"/>
      <c r="DFB2194" s="89"/>
      <c r="DFC2194" s="89"/>
      <c r="DFD2194" s="89"/>
      <c r="DFE2194" s="89"/>
      <c r="DFF2194" s="89"/>
      <c r="DFG2194" s="89"/>
      <c r="DFH2194" s="89"/>
      <c r="DFI2194" s="89"/>
      <c r="DFJ2194" s="89"/>
      <c r="DFK2194" s="89"/>
      <c r="DFL2194" s="89"/>
      <c r="DFM2194" s="89"/>
      <c r="DFN2194" s="89"/>
      <c r="DFO2194" s="89"/>
      <c r="DFP2194" s="89"/>
      <c r="DFQ2194" s="89"/>
      <c r="DFR2194" s="89"/>
      <c r="DFS2194" s="89"/>
      <c r="DFT2194" s="89"/>
      <c r="DFU2194" s="89"/>
      <c r="DFV2194" s="89"/>
      <c r="DFW2194" s="89"/>
      <c r="DFX2194" s="89"/>
      <c r="DFY2194" s="89"/>
      <c r="DFZ2194" s="89"/>
      <c r="DGA2194" s="89"/>
      <c r="DGB2194" s="89"/>
      <c r="DGC2194" s="89"/>
      <c r="DGD2194" s="89"/>
      <c r="DGE2194" s="89"/>
      <c r="DGF2194" s="89"/>
      <c r="DGG2194" s="89"/>
      <c r="DGH2194" s="89"/>
      <c r="DGI2194" s="89"/>
      <c r="DGJ2194" s="89"/>
      <c r="DGK2194" s="89"/>
      <c r="DGL2194" s="89"/>
      <c r="DGM2194" s="89"/>
      <c r="DGN2194" s="89"/>
      <c r="DGO2194" s="89"/>
      <c r="DGP2194" s="89"/>
      <c r="DGQ2194" s="89"/>
      <c r="DGR2194" s="89"/>
      <c r="DGS2194" s="89"/>
      <c r="DGT2194" s="89"/>
      <c r="DGU2194" s="89"/>
      <c r="DGV2194" s="89"/>
      <c r="DGW2194" s="89"/>
      <c r="DGX2194" s="89"/>
      <c r="DGY2194" s="89"/>
      <c r="DGZ2194" s="89"/>
      <c r="DHA2194" s="89"/>
      <c r="DHB2194" s="89"/>
      <c r="DHC2194" s="89"/>
      <c r="DHD2194" s="89"/>
      <c r="DHE2194" s="89"/>
      <c r="DHF2194" s="89"/>
      <c r="DHG2194" s="89"/>
      <c r="DHH2194" s="89"/>
      <c r="DHI2194" s="89"/>
      <c r="DHJ2194" s="89"/>
      <c r="DHK2194" s="89"/>
      <c r="DHL2194" s="89"/>
      <c r="DHM2194" s="89"/>
      <c r="DHN2194" s="89"/>
      <c r="DHO2194" s="89"/>
      <c r="DHP2194" s="89"/>
      <c r="DHQ2194" s="89"/>
      <c r="DHR2194" s="89"/>
      <c r="DHS2194" s="89"/>
      <c r="DHT2194" s="89"/>
      <c r="DHU2194" s="89"/>
      <c r="DHV2194" s="89"/>
      <c r="DHW2194" s="89"/>
      <c r="DHX2194" s="89"/>
      <c r="DHY2194" s="89"/>
      <c r="DHZ2194" s="89"/>
      <c r="DIA2194" s="89"/>
      <c r="DIB2194" s="89"/>
      <c r="DIC2194" s="89"/>
      <c r="DID2194" s="89"/>
      <c r="DIE2194" s="89"/>
      <c r="DIF2194" s="89"/>
      <c r="DIG2194" s="89"/>
      <c r="DIH2194" s="89"/>
      <c r="DII2194" s="89"/>
      <c r="DIJ2194" s="89"/>
      <c r="DIK2194" s="89"/>
      <c r="DIL2194" s="89"/>
      <c r="DIM2194" s="89"/>
      <c r="DIN2194" s="89"/>
      <c r="DIO2194" s="89"/>
      <c r="DIP2194" s="89"/>
      <c r="DIQ2194" s="89"/>
      <c r="DIR2194" s="89"/>
      <c r="DIS2194" s="89"/>
      <c r="DIT2194" s="89"/>
      <c r="DIU2194" s="89"/>
      <c r="DIV2194" s="89"/>
      <c r="DIW2194" s="89"/>
      <c r="DIX2194" s="89"/>
      <c r="DIY2194" s="89"/>
      <c r="DIZ2194" s="89"/>
      <c r="DJA2194" s="89"/>
      <c r="DJB2194" s="89"/>
      <c r="DJC2194" s="89"/>
      <c r="DJD2194" s="89"/>
      <c r="DJE2194" s="89"/>
      <c r="DJF2194" s="89"/>
      <c r="DJG2194" s="89"/>
      <c r="DJH2194" s="89"/>
      <c r="DJI2194" s="89"/>
      <c r="DJJ2194" s="89"/>
      <c r="DJK2194" s="89"/>
      <c r="DJL2194" s="89"/>
      <c r="DJM2194" s="89"/>
      <c r="DJN2194" s="89"/>
      <c r="DJO2194" s="89"/>
      <c r="DJP2194" s="89"/>
      <c r="DJQ2194" s="89"/>
      <c r="DJR2194" s="89"/>
      <c r="DJS2194" s="89"/>
      <c r="DJT2194" s="89"/>
      <c r="DJU2194" s="89"/>
      <c r="DJV2194" s="89"/>
      <c r="DJW2194" s="89"/>
      <c r="DJX2194" s="89"/>
      <c r="DJY2194" s="89"/>
      <c r="DJZ2194" s="89"/>
      <c r="DKA2194" s="89"/>
      <c r="DKB2194" s="89"/>
      <c r="DKC2194" s="89"/>
      <c r="DKD2194" s="89"/>
      <c r="DKE2194" s="89"/>
      <c r="DKF2194" s="89"/>
      <c r="DKG2194" s="89"/>
      <c r="DKH2194" s="89"/>
      <c r="DKI2194" s="89"/>
      <c r="DKJ2194" s="89"/>
      <c r="DKK2194" s="89"/>
      <c r="DKL2194" s="89"/>
      <c r="DKM2194" s="89"/>
      <c r="DKN2194" s="89"/>
      <c r="DKO2194" s="89"/>
      <c r="DKP2194" s="89"/>
      <c r="DKQ2194" s="89"/>
      <c r="DKR2194" s="89"/>
      <c r="DKS2194" s="89"/>
      <c r="DKT2194" s="89"/>
      <c r="DKU2194" s="89"/>
      <c r="DKV2194" s="89"/>
      <c r="DKW2194" s="89"/>
      <c r="DKX2194" s="89"/>
      <c r="DKY2194" s="89"/>
      <c r="DKZ2194" s="89"/>
      <c r="DLA2194" s="89"/>
      <c r="DLB2194" s="89"/>
      <c r="DLC2194" s="89"/>
      <c r="DLD2194" s="89"/>
      <c r="DLE2194" s="89"/>
      <c r="DLF2194" s="89"/>
      <c r="DLG2194" s="89"/>
      <c r="DLH2194" s="89"/>
      <c r="DLI2194" s="89"/>
      <c r="DLJ2194" s="89"/>
      <c r="DLK2194" s="89"/>
      <c r="DLL2194" s="89"/>
      <c r="DLM2194" s="89"/>
      <c r="DLN2194" s="89"/>
      <c r="DLO2194" s="89"/>
      <c r="DLP2194" s="89"/>
      <c r="DLQ2194" s="89"/>
      <c r="DLR2194" s="89"/>
      <c r="DLS2194" s="89"/>
      <c r="DLT2194" s="89"/>
      <c r="DLU2194" s="89"/>
      <c r="DLV2194" s="89"/>
      <c r="DLW2194" s="89"/>
      <c r="DLX2194" s="89"/>
      <c r="DLY2194" s="89"/>
      <c r="DLZ2194" s="89"/>
      <c r="DMA2194" s="89"/>
      <c r="DMB2194" s="89"/>
      <c r="DMC2194" s="89"/>
      <c r="DMD2194" s="89"/>
      <c r="DME2194" s="89"/>
      <c r="DMF2194" s="89"/>
      <c r="DMG2194" s="89"/>
      <c r="DMH2194" s="89"/>
      <c r="DMI2194" s="89"/>
      <c r="DMJ2194" s="89"/>
      <c r="DMK2194" s="89"/>
      <c r="DML2194" s="89"/>
      <c r="DMM2194" s="89"/>
      <c r="DMN2194" s="89"/>
      <c r="DMO2194" s="89"/>
      <c r="DMP2194" s="89"/>
      <c r="DMQ2194" s="89"/>
      <c r="DMR2194" s="89"/>
      <c r="DMS2194" s="89"/>
      <c r="DMT2194" s="89"/>
      <c r="DMU2194" s="89"/>
      <c r="DMV2194" s="89"/>
      <c r="DMW2194" s="89"/>
      <c r="DMX2194" s="89"/>
      <c r="DMY2194" s="89"/>
      <c r="DMZ2194" s="89"/>
      <c r="DNA2194" s="89"/>
      <c r="DNB2194" s="89"/>
      <c r="DNC2194" s="89"/>
      <c r="DND2194" s="89"/>
      <c r="DNE2194" s="89"/>
      <c r="DNF2194" s="89"/>
      <c r="DNG2194" s="89"/>
      <c r="DNH2194" s="89"/>
      <c r="DNI2194" s="89"/>
      <c r="DNJ2194" s="89"/>
      <c r="DNK2194" s="89"/>
      <c r="DNL2194" s="89"/>
      <c r="DNM2194" s="89"/>
      <c r="DNN2194" s="89"/>
      <c r="DNO2194" s="89"/>
      <c r="DNP2194" s="89"/>
      <c r="DNQ2194" s="89"/>
      <c r="DNR2194" s="89"/>
      <c r="DNS2194" s="89"/>
      <c r="DNT2194" s="89"/>
      <c r="DNU2194" s="89"/>
      <c r="DNV2194" s="89"/>
      <c r="DNW2194" s="89"/>
      <c r="DNX2194" s="89"/>
      <c r="DNY2194" s="89"/>
      <c r="DNZ2194" s="89"/>
      <c r="DOA2194" s="89"/>
      <c r="DOB2194" s="89"/>
      <c r="DOC2194" s="89"/>
      <c r="DOD2194" s="89"/>
      <c r="DOE2194" s="89"/>
      <c r="DOF2194" s="89"/>
      <c r="DOG2194" s="89"/>
      <c r="DOH2194" s="89"/>
      <c r="DOI2194" s="89"/>
      <c r="DOJ2194" s="89"/>
      <c r="DOK2194" s="89"/>
      <c r="DOL2194" s="89"/>
      <c r="DOM2194" s="89"/>
      <c r="DON2194" s="89"/>
      <c r="DOO2194" s="89"/>
      <c r="DOP2194" s="89"/>
      <c r="DOQ2194" s="89"/>
      <c r="DOR2194" s="89"/>
      <c r="DOS2194" s="89"/>
      <c r="DOT2194" s="89"/>
      <c r="DOU2194" s="89"/>
      <c r="DOV2194" s="89"/>
      <c r="DOW2194" s="89"/>
      <c r="DOX2194" s="89"/>
      <c r="DOY2194" s="89"/>
      <c r="DOZ2194" s="89"/>
      <c r="DPA2194" s="89"/>
      <c r="DPB2194" s="89"/>
      <c r="DPC2194" s="89"/>
      <c r="DPD2194" s="89"/>
      <c r="DPE2194" s="89"/>
      <c r="DPF2194" s="89"/>
      <c r="DPG2194" s="89"/>
      <c r="DPH2194" s="89"/>
      <c r="DPI2194" s="89"/>
      <c r="DPJ2194" s="89"/>
      <c r="DPK2194" s="89"/>
      <c r="DPL2194" s="89"/>
      <c r="DPM2194" s="89"/>
      <c r="DPN2194" s="89"/>
      <c r="DPO2194" s="89"/>
      <c r="DPP2194" s="89"/>
      <c r="DPQ2194" s="89"/>
      <c r="DPR2194" s="89"/>
      <c r="DPS2194" s="89"/>
      <c r="DPT2194" s="89"/>
      <c r="DPU2194" s="89"/>
      <c r="DPV2194" s="89"/>
      <c r="DPW2194" s="89"/>
      <c r="DPX2194" s="89"/>
      <c r="DPY2194" s="89"/>
      <c r="DPZ2194" s="89"/>
      <c r="DQA2194" s="89"/>
      <c r="DQB2194" s="89"/>
      <c r="DQC2194" s="89"/>
      <c r="DQD2194" s="89"/>
      <c r="DQE2194" s="89"/>
      <c r="DQF2194" s="89"/>
      <c r="DQG2194" s="89"/>
      <c r="DQH2194" s="89"/>
      <c r="DQI2194" s="89"/>
      <c r="DQJ2194" s="89"/>
      <c r="DQK2194" s="89"/>
      <c r="DQL2194" s="89"/>
      <c r="DQM2194" s="89"/>
      <c r="DQN2194" s="89"/>
      <c r="DQO2194" s="89"/>
      <c r="DQP2194" s="89"/>
      <c r="DQQ2194" s="89"/>
      <c r="DQR2194" s="89"/>
      <c r="DQS2194" s="89"/>
      <c r="DQT2194" s="89"/>
      <c r="DQU2194" s="89"/>
      <c r="DQV2194" s="89"/>
      <c r="DQW2194" s="89"/>
      <c r="DQX2194" s="89"/>
      <c r="DQY2194" s="89"/>
      <c r="DQZ2194" s="89"/>
      <c r="DRA2194" s="89"/>
      <c r="DRB2194" s="89"/>
      <c r="DRC2194" s="89"/>
      <c r="DRD2194" s="89"/>
      <c r="DRE2194" s="89"/>
      <c r="DRF2194" s="89"/>
      <c r="DRG2194" s="89"/>
      <c r="DRH2194" s="89"/>
      <c r="DRI2194" s="89"/>
      <c r="DRJ2194" s="89"/>
      <c r="DRK2194" s="89"/>
      <c r="DRL2194" s="89"/>
      <c r="DRM2194" s="89"/>
      <c r="DRN2194" s="89"/>
      <c r="DRO2194" s="89"/>
      <c r="DRP2194" s="89"/>
      <c r="DRQ2194" s="89"/>
      <c r="DRR2194" s="89"/>
      <c r="DRS2194" s="89"/>
      <c r="DRT2194" s="89"/>
      <c r="DRU2194" s="89"/>
      <c r="DRV2194" s="89"/>
      <c r="DRW2194" s="89"/>
      <c r="DRX2194" s="89"/>
      <c r="DRY2194" s="89"/>
      <c r="DRZ2194" s="89"/>
      <c r="DSA2194" s="89"/>
      <c r="DSB2194" s="89"/>
      <c r="DSC2194" s="89"/>
      <c r="DSD2194" s="89"/>
      <c r="DSE2194" s="89"/>
      <c r="DSF2194" s="89"/>
      <c r="DSG2194" s="89"/>
      <c r="DSH2194" s="89"/>
      <c r="DSI2194" s="89"/>
      <c r="DSJ2194" s="89"/>
      <c r="DSK2194" s="89"/>
      <c r="DSL2194" s="89"/>
      <c r="DSM2194" s="89"/>
      <c r="DSN2194" s="89"/>
      <c r="DSO2194" s="89"/>
      <c r="DSP2194" s="89"/>
      <c r="DSQ2194" s="89"/>
      <c r="DSR2194" s="89"/>
      <c r="DSS2194" s="89"/>
      <c r="DST2194" s="89"/>
      <c r="DSU2194" s="89"/>
      <c r="DSV2194" s="89"/>
      <c r="DSW2194" s="89"/>
      <c r="DSX2194" s="89"/>
      <c r="DSY2194" s="89"/>
      <c r="DSZ2194" s="89"/>
      <c r="DTA2194" s="89"/>
      <c r="DTB2194" s="89"/>
      <c r="DTC2194" s="89"/>
      <c r="DTD2194" s="89"/>
      <c r="DTE2194" s="89"/>
      <c r="DTF2194" s="89"/>
      <c r="DTG2194" s="89"/>
      <c r="DTH2194" s="89"/>
      <c r="DTI2194" s="89"/>
      <c r="DTJ2194" s="89"/>
      <c r="DTK2194" s="89"/>
      <c r="DTL2194" s="89"/>
      <c r="DTM2194" s="89"/>
      <c r="DTN2194" s="89"/>
      <c r="DTO2194" s="89"/>
      <c r="DTP2194" s="89"/>
      <c r="DTQ2194" s="89"/>
      <c r="DTR2194" s="89"/>
      <c r="DTS2194" s="89"/>
      <c r="DTT2194" s="89"/>
      <c r="DTU2194" s="89"/>
      <c r="DTV2194" s="89"/>
      <c r="DTW2194" s="89"/>
      <c r="DTX2194" s="89"/>
      <c r="DTY2194" s="89"/>
      <c r="DTZ2194" s="89"/>
      <c r="DUA2194" s="89"/>
      <c r="DUB2194" s="89"/>
      <c r="DUC2194" s="89"/>
      <c r="DUD2194" s="89"/>
      <c r="DUE2194" s="89"/>
      <c r="DUF2194" s="89"/>
      <c r="DUG2194" s="89"/>
      <c r="DUH2194" s="89"/>
      <c r="DUI2194" s="89"/>
      <c r="DUJ2194" s="89"/>
      <c r="DUK2194" s="89"/>
      <c r="DUL2194" s="89"/>
      <c r="DUM2194" s="89"/>
      <c r="DUN2194" s="89"/>
      <c r="DUO2194" s="89"/>
      <c r="DUP2194" s="89"/>
      <c r="DUQ2194" s="89"/>
      <c r="DUR2194" s="89"/>
      <c r="DUS2194" s="89"/>
      <c r="DUT2194" s="89"/>
      <c r="DUU2194" s="89"/>
      <c r="DUV2194" s="89"/>
      <c r="DUW2194" s="89"/>
      <c r="DUX2194" s="89"/>
      <c r="DUY2194" s="89"/>
      <c r="DUZ2194" s="89"/>
      <c r="DVA2194" s="89"/>
      <c r="DVB2194" s="89"/>
      <c r="DVC2194" s="89"/>
      <c r="DVD2194" s="89"/>
      <c r="DVE2194" s="89"/>
      <c r="DVF2194" s="89"/>
      <c r="DVG2194" s="89"/>
      <c r="DVH2194" s="89"/>
      <c r="DVI2194" s="89"/>
      <c r="DVJ2194" s="89"/>
      <c r="DVK2194" s="89"/>
      <c r="DVL2194" s="89"/>
      <c r="DVM2194" s="89"/>
      <c r="DVN2194" s="89"/>
      <c r="DVO2194" s="89"/>
      <c r="DVP2194" s="89"/>
      <c r="DVQ2194" s="89"/>
      <c r="DVR2194" s="89"/>
      <c r="DVS2194" s="89"/>
      <c r="DVT2194" s="89"/>
      <c r="DVU2194" s="89"/>
      <c r="DVV2194" s="89"/>
      <c r="DVW2194" s="89"/>
      <c r="DVX2194" s="89"/>
      <c r="DVY2194" s="89"/>
      <c r="DVZ2194" s="89"/>
      <c r="DWA2194" s="89"/>
      <c r="DWB2194" s="89"/>
      <c r="DWC2194" s="89"/>
      <c r="DWD2194" s="89"/>
      <c r="DWE2194" s="89"/>
      <c r="DWF2194" s="89"/>
      <c r="DWG2194" s="89"/>
      <c r="DWH2194" s="89"/>
      <c r="DWI2194" s="89"/>
      <c r="DWJ2194" s="89"/>
      <c r="DWK2194" s="89"/>
      <c r="DWL2194" s="89"/>
      <c r="DWM2194" s="89"/>
      <c r="DWN2194" s="89"/>
      <c r="DWO2194" s="89"/>
      <c r="DWP2194" s="89"/>
      <c r="DWQ2194" s="89"/>
      <c r="DWR2194" s="89"/>
      <c r="DWS2194" s="89"/>
      <c r="DWT2194" s="89"/>
      <c r="DWU2194" s="89"/>
      <c r="DWV2194" s="89"/>
      <c r="DWW2194" s="89"/>
      <c r="DWX2194" s="89"/>
      <c r="DWY2194" s="89"/>
      <c r="DWZ2194" s="89"/>
      <c r="DXA2194" s="89"/>
      <c r="DXB2194" s="89"/>
      <c r="DXC2194" s="89"/>
      <c r="DXD2194" s="89"/>
      <c r="DXE2194" s="89"/>
      <c r="DXF2194" s="89"/>
      <c r="DXG2194" s="89"/>
      <c r="DXH2194" s="89"/>
      <c r="DXI2194" s="89"/>
      <c r="DXJ2194" s="89"/>
      <c r="DXK2194" s="89"/>
      <c r="DXL2194" s="89"/>
      <c r="DXM2194" s="89"/>
      <c r="DXN2194" s="89"/>
      <c r="DXO2194" s="89"/>
      <c r="DXP2194" s="89"/>
      <c r="DXQ2194" s="89"/>
      <c r="DXR2194" s="89"/>
      <c r="DXS2194" s="89"/>
      <c r="DXT2194" s="89"/>
      <c r="DXU2194" s="89"/>
      <c r="DXV2194" s="89"/>
      <c r="DXW2194" s="89"/>
      <c r="DXX2194" s="89"/>
      <c r="DXY2194" s="89"/>
      <c r="DXZ2194" s="89"/>
      <c r="DYA2194" s="89"/>
      <c r="DYB2194" s="89"/>
      <c r="DYC2194" s="89"/>
      <c r="DYD2194" s="89"/>
      <c r="DYE2194" s="89"/>
      <c r="DYF2194" s="89"/>
      <c r="DYG2194" s="89"/>
      <c r="DYH2194" s="89"/>
      <c r="DYI2194" s="89"/>
      <c r="DYJ2194" s="89"/>
      <c r="DYK2194" s="89"/>
      <c r="DYL2194" s="89"/>
      <c r="DYM2194" s="89"/>
      <c r="DYN2194" s="89"/>
      <c r="DYO2194" s="89"/>
      <c r="DYP2194" s="89"/>
      <c r="DYQ2194" s="89"/>
      <c r="DYR2194" s="89"/>
      <c r="DYS2194" s="89"/>
      <c r="DYT2194" s="89"/>
      <c r="DYU2194" s="89"/>
      <c r="DYV2194" s="89"/>
      <c r="DYW2194" s="89"/>
      <c r="DYX2194" s="89"/>
      <c r="DYY2194" s="89"/>
      <c r="DYZ2194" s="89"/>
      <c r="DZA2194" s="89"/>
      <c r="DZB2194" s="89"/>
      <c r="DZC2194" s="89"/>
      <c r="DZD2194" s="89"/>
      <c r="DZE2194" s="89"/>
      <c r="DZF2194" s="89"/>
      <c r="DZG2194" s="89"/>
      <c r="DZH2194" s="89"/>
      <c r="DZI2194" s="89"/>
      <c r="DZJ2194" s="89"/>
      <c r="DZK2194" s="89"/>
      <c r="DZL2194" s="89"/>
      <c r="DZM2194" s="89"/>
      <c r="DZN2194" s="89"/>
      <c r="DZO2194" s="89"/>
      <c r="DZP2194" s="89"/>
      <c r="DZQ2194" s="89"/>
      <c r="DZR2194" s="89"/>
      <c r="DZS2194" s="89"/>
      <c r="DZT2194" s="89"/>
      <c r="DZU2194" s="89"/>
      <c r="DZV2194" s="89"/>
      <c r="DZW2194" s="89"/>
      <c r="DZX2194" s="89"/>
      <c r="DZY2194" s="89"/>
      <c r="DZZ2194" s="89"/>
      <c r="EAA2194" s="89"/>
      <c r="EAB2194" s="89"/>
      <c r="EAC2194" s="89"/>
      <c r="EAD2194" s="89"/>
      <c r="EAE2194" s="89"/>
      <c r="EAF2194" s="89"/>
      <c r="EAG2194" s="89"/>
      <c r="EAH2194" s="89"/>
      <c r="EAI2194" s="89"/>
      <c r="EAJ2194" s="89"/>
      <c r="EAK2194" s="89"/>
      <c r="EAL2194" s="89"/>
      <c r="EAM2194" s="89"/>
      <c r="EAN2194" s="89"/>
      <c r="EAO2194" s="89"/>
      <c r="EAP2194" s="89"/>
      <c r="EAQ2194" s="89"/>
      <c r="EAR2194" s="89"/>
      <c r="EAS2194" s="89"/>
      <c r="EAT2194" s="89"/>
      <c r="EAU2194" s="89"/>
      <c r="EAV2194" s="89"/>
      <c r="EAW2194" s="89"/>
      <c r="EAX2194" s="89"/>
      <c r="EAY2194" s="89"/>
      <c r="EAZ2194" s="89"/>
      <c r="EBA2194" s="89"/>
      <c r="EBB2194" s="89"/>
      <c r="EBC2194" s="89"/>
      <c r="EBD2194" s="89"/>
      <c r="EBE2194" s="89"/>
      <c r="EBF2194" s="89"/>
      <c r="EBG2194" s="89"/>
      <c r="EBH2194" s="89"/>
      <c r="EBI2194" s="89"/>
      <c r="EBJ2194" s="89"/>
      <c r="EBK2194" s="89"/>
      <c r="EBL2194" s="89"/>
      <c r="EBM2194" s="89"/>
      <c r="EBN2194" s="89"/>
      <c r="EBO2194" s="89"/>
      <c r="EBP2194" s="89"/>
      <c r="EBQ2194" s="89"/>
      <c r="EBR2194" s="89"/>
      <c r="EBS2194" s="89"/>
      <c r="EBT2194" s="89"/>
      <c r="EBU2194" s="89"/>
      <c r="EBV2194" s="89"/>
      <c r="EBW2194" s="89"/>
      <c r="EBX2194" s="89"/>
      <c r="EBY2194" s="89"/>
      <c r="EBZ2194" s="89"/>
      <c r="ECA2194" s="89"/>
      <c r="ECB2194" s="89"/>
      <c r="ECC2194" s="89"/>
      <c r="ECD2194" s="89"/>
      <c r="ECE2194" s="89"/>
      <c r="ECF2194" s="89"/>
      <c r="ECG2194" s="89"/>
      <c r="ECH2194" s="89"/>
      <c r="ECI2194" s="89"/>
      <c r="ECJ2194" s="89"/>
      <c r="ECK2194" s="89"/>
      <c r="ECL2194" s="89"/>
      <c r="ECM2194" s="89"/>
      <c r="ECN2194" s="89"/>
      <c r="ECO2194" s="89"/>
      <c r="ECP2194" s="89"/>
      <c r="ECQ2194" s="89"/>
      <c r="ECR2194" s="89"/>
      <c r="ECS2194" s="89"/>
      <c r="ECT2194" s="89"/>
      <c r="ECU2194" s="89"/>
      <c r="ECV2194" s="89"/>
      <c r="ECW2194" s="89"/>
      <c r="ECX2194" s="89"/>
      <c r="ECY2194" s="89"/>
      <c r="ECZ2194" s="89"/>
      <c r="EDA2194" s="89"/>
      <c r="EDB2194" s="89"/>
      <c r="EDC2194" s="89"/>
      <c r="EDD2194" s="89"/>
      <c r="EDE2194" s="89"/>
      <c r="EDF2194" s="89"/>
      <c r="EDG2194" s="89"/>
      <c r="EDH2194" s="89"/>
      <c r="EDI2194" s="89"/>
      <c r="EDJ2194" s="89"/>
      <c r="EDK2194" s="89"/>
      <c r="EDL2194" s="89"/>
      <c r="EDM2194" s="89"/>
      <c r="EDN2194" s="89"/>
      <c r="EDO2194" s="89"/>
      <c r="EDP2194" s="89"/>
      <c r="EDQ2194" s="89"/>
      <c r="EDR2194" s="89"/>
      <c r="EDS2194" s="89"/>
      <c r="EDT2194" s="89"/>
      <c r="EDU2194" s="89"/>
      <c r="EDV2194" s="89"/>
      <c r="EDW2194" s="89"/>
      <c r="EDX2194" s="89"/>
      <c r="EDY2194" s="89"/>
      <c r="EDZ2194" s="89"/>
      <c r="EEA2194" s="89"/>
      <c r="EEB2194" s="89"/>
      <c r="EEC2194" s="89"/>
      <c r="EED2194" s="89"/>
      <c r="EEE2194" s="89"/>
      <c r="EEF2194" s="89"/>
      <c r="EEG2194" s="89"/>
      <c r="EEH2194" s="89"/>
      <c r="EEI2194" s="89"/>
      <c r="EEJ2194" s="89"/>
      <c r="EEK2194" s="89"/>
      <c r="EEL2194" s="89"/>
      <c r="EEM2194" s="89"/>
      <c r="EEN2194" s="89"/>
      <c r="EEO2194" s="89"/>
      <c r="EEP2194" s="89"/>
      <c r="EEQ2194" s="89"/>
      <c r="EER2194" s="89"/>
      <c r="EES2194" s="89"/>
      <c r="EET2194" s="89"/>
      <c r="EEU2194" s="89"/>
      <c r="EEV2194" s="89"/>
      <c r="EEW2194" s="89"/>
      <c r="EEX2194" s="89"/>
      <c r="EEY2194" s="89"/>
      <c r="EEZ2194" s="89"/>
      <c r="EFA2194" s="89"/>
      <c r="EFB2194" s="89"/>
      <c r="EFC2194" s="89"/>
      <c r="EFD2194" s="89"/>
      <c r="EFE2194" s="89"/>
      <c r="EFF2194" s="89"/>
      <c r="EFG2194" s="89"/>
      <c r="EFH2194" s="89"/>
      <c r="EFI2194" s="89"/>
      <c r="EFJ2194" s="89"/>
      <c r="EFK2194" s="89"/>
      <c r="EFL2194" s="89"/>
      <c r="EFM2194" s="89"/>
      <c r="EFN2194" s="89"/>
      <c r="EFO2194" s="89"/>
      <c r="EFP2194" s="89"/>
      <c r="EFQ2194" s="89"/>
      <c r="EFR2194" s="89"/>
      <c r="EFS2194" s="89"/>
      <c r="EFT2194" s="89"/>
      <c r="EFU2194" s="89"/>
      <c r="EFV2194" s="89"/>
      <c r="EFW2194" s="89"/>
      <c r="EFX2194" s="89"/>
      <c r="EFY2194" s="89"/>
      <c r="EFZ2194" s="89"/>
      <c r="EGA2194" s="89"/>
      <c r="EGB2194" s="89"/>
      <c r="EGC2194" s="89"/>
      <c r="EGD2194" s="89"/>
      <c r="EGE2194" s="89"/>
      <c r="EGF2194" s="89"/>
      <c r="EGG2194" s="89"/>
      <c r="EGH2194" s="89"/>
      <c r="EGI2194" s="89"/>
      <c r="EGJ2194" s="89"/>
      <c r="EGK2194" s="89"/>
      <c r="EGL2194" s="89"/>
      <c r="EGM2194" s="89"/>
      <c r="EGN2194" s="89"/>
      <c r="EGO2194" s="89"/>
      <c r="EGP2194" s="89"/>
      <c r="EGQ2194" s="89"/>
      <c r="EGR2194" s="89"/>
      <c r="EGS2194" s="89"/>
      <c r="EGT2194" s="89"/>
      <c r="EGU2194" s="89"/>
      <c r="EGV2194" s="89"/>
      <c r="EGW2194" s="89"/>
      <c r="EGX2194" s="89"/>
      <c r="EGY2194" s="89"/>
      <c r="EGZ2194" s="89"/>
      <c r="EHA2194" s="89"/>
      <c r="EHB2194" s="89"/>
      <c r="EHC2194" s="89"/>
      <c r="EHD2194" s="89"/>
      <c r="EHE2194" s="89"/>
      <c r="EHF2194" s="89"/>
      <c r="EHG2194" s="89"/>
      <c r="EHH2194" s="89"/>
      <c r="EHI2194" s="89"/>
      <c r="EHJ2194" s="89"/>
      <c r="EHK2194" s="89"/>
      <c r="EHL2194" s="89"/>
      <c r="EHM2194" s="89"/>
      <c r="EHN2194" s="89"/>
      <c r="EHO2194" s="89"/>
      <c r="EHP2194" s="89"/>
      <c r="EHQ2194" s="89"/>
      <c r="EHR2194" s="89"/>
      <c r="EHS2194" s="89"/>
      <c r="EHT2194" s="89"/>
      <c r="EHU2194" s="89"/>
      <c r="EHV2194" s="89"/>
      <c r="EHW2194" s="89"/>
      <c r="EHX2194" s="89"/>
      <c r="EHY2194" s="89"/>
      <c r="EHZ2194" s="89"/>
      <c r="EIA2194" s="89"/>
      <c r="EIB2194" s="89"/>
      <c r="EIC2194" s="89"/>
      <c r="EID2194" s="89"/>
      <c r="EIE2194" s="89"/>
      <c r="EIF2194" s="89"/>
      <c r="EIG2194" s="89"/>
      <c r="EIH2194" s="89"/>
      <c r="EII2194" s="89"/>
      <c r="EIJ2194" s="89"/>
      <c r="EIK2194" s="89"/>
      <c r="EIL2194" s="89"/>
      <c r="EIM2194" s="89"/>
      <c r="EIN2194" s="89"/>
      <c r="EIO2194" s="89"/>
      <c r="EIP2194" s="89"/>
      <c r="EIQ2194" s="89"/>
      <c r="EIR2194" s="89"/>
      <c r="EIS2194" s="89"/>
      <c r="EIT2194" s="89"/>
      <c r="EIU2194" s="89"/>
      <c r="EIV2194" s="89"/>
      <c r="EIW2194" s="89"/>
      <c r="EIX2194" s="89"/>
      <c r="EIY2194" s="89"/>
      <c r="EIZ2194" s="89"/>
      <c r="EJA2194" s="89"/>
      <c r="EJB2194" s="89"/>
      <c r="EJC2194" s="89"/>
      <c r="EJD2194" s="89"/>
      <c r="EJE2194" s="89"/>
      <c r="EJF2194" s="89"/>
      <c r="EJG2194" s="89"/>
      <c r="EJH2194" s="89"/>
      <c r="EJI2194" s="89"/>
      <c r="EJJ2194" s="89"/>
      <c r="EJK2194" s="89"/>
      <c r="EJL2194" s="89"/>
      <c r="EJM2194" s="89"/>
      <c r="EJN2194" s="89"/>
      <c r="EJO2194" s="89"/>
      <c r="EJP2194" s="89"/>
      <c r="EJQ2194" s="89"/>
      <c r="EJR2194" s="89"/>
      <c r="EJS2194" s="89"/>
      <c r="EJT2194" s="89"/>
      <c r="EJU2194" s="89"/>
      <c r="EJV2194" s="89"/>
      <c r="EJW2194" s="89"/>
      <c r="EJX2194" s="89"/>
      <c r="EJY2194" s="89"/>
      <c r="EJZ2194" s="89"/>
      <c r="EKA2194" s="89"/>
      <c r="EKB2194" s="89"/>
      <c r="EKC2194" s="89"/>
      <c r="EKD2194" s="89"/>
      <c r="EKE2194" s="89"/>
      <c r="EKF2194" s="89"/>
      <c r="EKG2194" s="89"/>
      <c r="EKH2194" s="89"/>
      <c r="EKI2194" s="89"/>
      <c r="EKJ2194" s="89"/>
      <c r="EKK2194" s="89"/>
      <c r="EKL2194" s="89"/>
      <c r="EKM2194" s="89"/>
      <c r="EKN2194" s="89"/>
      <c r="EKO2194" s="89"/>
      <c r="EKP2194" s="89"/>
      <c r="EKQ2194" s="89"/>
      <c r="EKR2194" s="89"/>
      <c r="EKS2194" s="89"/>
      <c r="EKT2194" s="89"/>
      <c r="EKU2194" s="89"/>
      <c r="EKV2194" s="89"/>
      <c r="EKW2194" s="89"/>
      <c r="EKX2194" s="89"/>
      <c r="EKY2194" s="89"/>
      <c r="EKZ2194" s="89"/>
      <c r="ELA2194" s="89"/>
      <c r="ELB2194" s="89"/>
      <c r="ELC2194" s="89"/>
      <c r="ELD2194" s="89"/>
      <c r="ELE2194" s="89"/>
      <c r="ELF2194" s="89"/>
      <c r="ELG2194" s="89"/>
      <c r="ELH2194" s="89"/>
      <c r="ELI2194" s="89"/>
      <c r="ELJ2194" s="89"/>
      <c r="ELK2194" s="89"/>
      <c r="ELL2194" s="89"/>
      <c r="ELM2194" s="89"/>
      <c r="ELN2194" s="89"/>
      <c r="ELO2194" s="89"/>
      <c r="ELP2194" s="89"/>
      <c r="ELQ2194" s="89"/>
      <c r="ELR2194" s="89"/>
      <c r="ELS2194" s="89"/>
      <c r="ELT2194" s="89"/>
      <c r="ELU2194" s="89"/>
      <c r="ELV2194" s="89"/>
      <c r="ELW2194" s="89"/>
      <c r="ELX2194" s="89"/>
      <c r="ELY2194" s="89"/>
      <c r="ELZ2194" s="89"/>
      <c r="EMA2194" s="89"/>
      <c r="EMB2194" s="89"/>
      <c r="EMC2194" s="89"/>
      <c r="EMD2194" s="89"/>
      <c r="EME2194" s="89"/>
      <c r="EMF2194" s="89"/>
      <c r="EMG2194" s="89"/>
      <c r="EMH2194" s="89"/>
      <c r="EMI2194" s="89"/>
      <c r="EMJ2194" s="89"/>
      <c r="EMK2194" s="89"/>
      <c r="EML2194" s="89"/>
      <c r="EMM2194" s="89"/>
      <c r="EMN2194" s="89"/>
      <c r="EMO2194" s="89"/>
      <c r="EMP2194" s="89"/>
      <c r="EMQ2194" s="89"/>
      <c r="EMR2194" s="89"/>
      <c r="EMS2194" s="89"/>
      <c r="EMT2194" s="89"/>
      <c r="EMU2194" s="89"/>
      <c r="EMV2194" s="89"/>
      <c r="EMW2194" s="89"/>
      <c r="EMX2194" s="89"/>
      <c r="EMY2194" s="89"/>
      <c r="EMZ2194" s="89"/>
      <c r="ENA2194" s="89"/>
      <c r="ENB2194" s="89"/>
      <c r="ENC2194" s="89"/>
      <c r="END2194" s="89"/>
      <c r="ENE2194" s="89"/>
      <c r="ENF2194" s="89"/>
      <c r="ENG2194" s="89"/>
      <c r="ENH2194" s="89"/>
      <c r="ENI2194" s="89"/>
      <c r="ENJ2194" s="89"/>
      <c r="ENK2194" s="89"/>
      <c r="ENL2194" s="89"/>
      <c r="ENM2194" s="89"/>
      <c r="ENN2194" s="89"/>
      <c r="ENO2194" s="89"/>
      <c r="ENP2194" s="89"/>
      <c r="ENQ2194" s="89"/>
      <c r="ENR2194" s="89"/>
      <c r="ENS2194" s="89"/>
      <c r="ENT2194" s="89"/>
      <c r="ENU2194" s="89"/>
      <c r="ENV2194" s="89"/>
      <c r="ENW2194" s="89"/>
      <c r="ENX2194" s="89"/>
      <c r="ENY2194" s="89"/>
      <c r="ENZ2194" s="89"/>
      <c r="EOA2194" s="89"/>
      <c r="EOB2194" s="89"/>
      <c r="EOC2194" s="89"/>
      <c r="EOD2194" s="89"/>
      <c r="EOE2194" s="89"/>
      <c r="EOF2194" s="89"/>
      <c r="EOG2194" s="89"/>
      <c r="EOH2194" s="89"/>
      <c r="EOI2194" s="89"/>
      <c r="EOJ2194" s="89"/>
      <c r="EOK2194" s="89"/>
      <c r="EOL2194" s="89"/>
      <c r="EOM2194" s="89"/>
      <c r="EON2194" s="89"/>
      <c r="EOO2194" s="89"/>
      <c r="EOP2194" s="89"/>
      <c r="EOQ2194" s="89"/>
      <c r="EOR2194" s="89"/>
      <c r="EOS2194" s="89"/>
      <c r="EOT2194" s="89"/>
      <c r="EOU2194" s="89"/>
      <c r="EOV2194" s="89"/>
      <c r="EOW2194" s="89"/>
      <c r="EOX2194" s="89"/>
      <c r="EOY2194" s="89"/>
      <c r="EOZ2194" s="89"/>
      <c r="EPA2194" s="89"/>
      <c r="EPB2194" s="89"/>
      <c r="EPC2194" s="89"/>
      <c r="EPD2194" s="89"/>
      <c r="EPE2194" s="89"/>
      <c r="EPF2194" s="89"/>
      <c r="EPG2194" s="89"/>
      <c r="EPH2194" s="89"/>
      <c r="EPI2194" s="89"/>
      <c r="EPJ2194" s="89"/>
      <c r="EPK2194" s="89"/>
      <c r="EPL2194" s="89"/>
      <c r="EPM2194" s="89"/>
      <c r="EPN2194" s="89"/>
      <c r="EPO2194" s="89"/>
      <c r="EPP2194" s="89"/>
      <c r="EPQ2194" s="89"/>
      <c r="EPR2194" s="89"/>
      <c r="EPS2194" s="89"/>
      <c r="EPT2194" s="89"/>
      <c r="EPU2194" s="89"/>
      <c r="EPV2194" s="89"/>
      <c r="EPW2194" s="89"/>
      <c r="EPX2194" s="89"/>
      <c r="EPY2194" s="89"/>
      <c r="EPZ2194" s="89"/>
      <c r="EQA2194" s="89"/>
      <c r="EQB2194" s="89"/>
      <c r="EQC2194" s="89"/>
      <c r="EQD2194" s="89"/>
      <c r="EQE2194" s="89"/>
      <c r="EQF2194" s="89"/>
      <c r="EQG2194" s="89"/>
      <c r="EQH2194" s="89"/>
      <c r="EQI2194" s="89"/>
      <c r="EQJ2194" s="89"/>
      <c r="EQK2194" s="89"/>
      <c r="EQL2194" s="89"/>
      <c r="EQM2194" s="89"/>
      <c r="EQN2194" s="89"/>
      <c r="EQO2194" s="89"/>
      <c r="EQP2194" s="89"/>
      <c r="EQQ2194" s="89"/>
      <c r="EQR2194" s="89"/>
      <c r="EQS2194" s="89"/>
      <c r="EQT2194" s="89"/>
      <c r="EQU2194" s="89"/>
      <c r="EQV2194" s="89"/>
      <c r="EQW2194" s="89"/>
      <c r="EQX2194" s="89"/>
      <c r="EQY2194" s="89"/>
      <c r="EQZ2194" s="89"/>
      <c r="ERA2194" s="89"/>
      <c r="ERB2194" s="89"/>
      <c r="ERC2194" s="89"/>
      <c r="ERD2194" s="89"/>
      <c r="ERE2194" s="89"/>
      <c r="ERF2194" s="89"/>
      <c r="ERG2194" s="89"/>
      <c r="ERH2194" s="89"/>
      <c r="ERI2194" s="89"/>
      <c r="ERJ2194" s="89"/>
      <c r="ERK2194" s="89"/>
      <c r="ERL2194" s="89"/>
      <c r="ERM2194" s="89"/>
      <c r="ERN2194" s="89"/>
      <c r="ERO2194" s="89"/>
      <c r="ERP2194" s="89"/>
      <c r="ERQ2194" s="89"/>
      <c r="ERR2194" s="89"/>
      <c r="ERS2194" s="89"/>
      <c r="ERT2194" s="89"/>
      <c r="ERU2194" s="89"/>
      <c r="ERV2194" s="89"/>
      <c r="ERW2194" s="89"/>
      <c r="ERX2194" s="89"/>
      <c r="ERY2194" s="89"/>
      <c r="ERZ2194" s="89"/>
      <c r="ESA2194" s="89"/>
      <c r="ESB2194" s="89"/>
      <c r="ESC2194" s="89"/>
      <c r="ESD2194" s="89"/>
      <c r="ESE2194" s="89"/>
      <c r="ESF2194" s="89"/>
      <c r="ESG2194" s="89"/>
      <c r="ESH2194" s="89"/>
      <c r="ESI2194" s="89"/>
      <c r="ESJ2194" s="89"/>
      <c r="ESK2194" s="89"/>
      <c r="ESL2194" s="89"/>
      <c r="ESM2194" s="89"/>
      <c r="ESN2194" s="89"/>
      <c r="ESO2194" s="89"/>
      <c r="ESP2194" s="89"/>
      <c r="ESQ2194" s="89"/>
      <c r="ESR2194" s="89"/>
      <c r="ESS2194" s="89"/>
      <c r="EST2194" s="89"/>
      <c r="ESU2194" s="89"/>
      <c r="ESV2194" s="89"/>
      <c r="ESW2194" s="89"/>
      <c r="ESX2194" s="89"/>
      <c r="ESY2194" s="89"/>
      <c r="ESZ2194" s="89"/>
      <c r="ETA2194" s="89"/>
      <c r="ETB2194" s="89"/>
      <c r="ETC2194" s="89"/>
      <c r="ETD2194" s="89"/>
      <c r="ETE2194" s="89"/>
      <c r="ETF2194" s="89"/>
      <c r="ETG2194" s="89"/>
      <c r="ETH2194" s="89"/>
      <c r="ETI2194" s="89"/>
      <c r="ETJ2194" s="89"/>
      <c r="ETK2194" s="89"/>
      <c r="ETL2194" s="89"/>
      <c r="ETM2194" s="89"/>
      <c r="ETN2194" s="89"/>
      <c r="ETO2194" s="89"/>
      <c r="ETP2194" s="89"/>
      <c r="ETQ2194" s="89"/>
      <c r="ETR2194" s="89"/>
      <c r="ETS2194" s="89"/>
      <c r="ETT2194" s="89"/>
      <c r="ETU2194" s="89"/>
      <c r="ETV2194" s="89"/>
      <c r="ETW2194" s="89"/>
      <c r="ETX2194" s="89"/>
      <c r="ETY2194" s="89"/>
      <c r="ETZ2194" s="89"/>
      <c r="EUA2194" s="89"/>
      <c r="EUB2194" s="89"/>
      <c r="EUC2194" s="89"/>
      <c r="EUD2194" s="89"/>
      <c r="EUE2194" s="89"/>
      <c r="EUF2194" s="89"/>
      <c r="EUG2194" s="89"/>
      <c r="EUH2194" s="89"/>
      <c r="EUI2194" s="89"/>
      <c r="EUJ2194" s="89"/>
      <c r="EUK2194" s="89"/>
      <c r="EUL2194" s="89"/>
      <c r="EUM2194" s="89"/>
      <c r="EUN2194" s="89"/>
      <c r="EUO2194" s="89"/>
      <c r="EUP2194" s="89"/>
      <c r="EUQ2194" s="89"/>
      <c r="EUR2194" s="89"/>
      <c r="EUS2194" s="89"/>
      <c r="EUT2194" s="89"/>
      <c r="EUU2194" s="89"/>
      <c r="EUV2194" s="89"/>
      <c r="EUW2194" s="89"/>
      <c r="EUX2194" s="89"/>
      <c r="EUY2194" s="89"/>
      <c r="EUZ2194" s="89"/>
      <c r="EVA2194" s="89"/>
      <c r="EVB2194" s="89"/>
      <c r="EVC2194" s="89"/>
      <c r="EVD2194" s="89"/>
      <c r="EVE2194" s="89"/>
      <c r="EVF2194" s="89"/>
      <c r="EVG2194" s="89"/>
      <c r="EVH2194" s="89"/>
      <c r="EVI2194" s="89"/>
      <c r="EVJ2194" s="89"/>
      <c r="EVK2194" s="89"/>
      <c r="EVL2194" s="89"/>
      <c r="EVM2194" s="89"/>
      <c r="EVN2194" s="89"/>
      <c r="EVO2194" s="89"/>
      <c r="EVP2194" s="89"/>
      <c r="EVQ2194" s="89"/>
      <c r="EVR2194" s="89"/>
      <c r="EVS2194" s="89"/>
      <c r="EVT2194" s="89"/>
      <c r="EVU2194" s="89"/>
      <c r="EVV2194" s="89"/>
      <c r="EVW2194" s="89"/>
      <c r="EVX2194" s="89"/>
      <c r="EVY2194" s="89"/>
      <c r="EVZ2194" s="89"/>
      <c r="EWA2194" s="89"/>
      <c r="EWB2194" s="89"/>
      <c r="EWC2194" s="89"/>
      <c r="EWD2194" s="89"/>
      <c r="EWE2194" s="89"/>
      <c r="EWF2194" s="89"/>
      <c r="EWG2194" s="89"/>
      <c r="EWH2194" s="89"/>
      <c r="EWI2194" s="89"/>
      <c r="EWJ2194" s="89"/>
      <c r="EWK2194" s="89"/>
      <c r="EWL2194" s="89"/>
      <c r="EWM2194" s="89"/>
      <c r="EWN2194" s="89"/>
      <c r="EWO2194" s="89"/>
      <c r="EWP2194" s="89"/>
      <c r="EWQ2194" s="89"/>
      <c r="EWR2194" s="89"/>
      <c r="EWS2194" s="89"/>
      <c r="EWT2194" s="89"/>
      <c r="EWU2194" s="89"/>
      <c r="EWV2194" s="89"/>
      <c r="EWW2194" s="89"/>
      <c r="EWX2194" s="89"/>
      <c r="EWY2194" s="89"/>
      <c r="EWZ2194" s="89"/>
      <c r="EXA2194" s="89"/>
      <c r="EXB2194" s="89"/>
      <c r="EXC2194" s="89"/>
      <c r="EXD2194" s="89"/>
      <c r="EXE2194" s="89"/>
      <c r="EXF2194" s="89"/>
      <c r="EXG2194" s="89"/>
      <c r="EXH2194" s="89"/>
      <c r="EXI2194" s="89"/>
      <c r="EXJ2194" s="89"/>
      <c r="EXK2194" s="89"/>
      <c r="EXL2194" s="89"/>
      <c r="EXM2194" s="89"/>
      <c r="EXN2194" s="89"/>
      <c r="EXO2194" s="89"/>
      <c r="EXP2194" s="89"/>
      <c r="EXQ2194" s="89"/>
      <c r="EXR2194" s="89"/>
      <c r="EXS2194" s="89"/>
      <c r="EXT2194" s="89"/>
      <c r="EXU2194" s="89"/>
      <c r="EXV2194" s="89"/>
      <c r="EXW2194" s="89"/>
      <c r="EXX2194" s="89"/>
      <c r="EXY2194" s="89"/>
      <c r="EXZ2194" s="89"/>
      <c r="EYA2194" s="89"/>
      <c r="EYB2194" s="89"/>
      <c r="EYC2194" s="89"/>
      <c r="EYD2194" s="89"/>
      <c r="EYE2194" s="89"/>
      <c r="EYF2194" s="89"/>
      <c r="EYG2194" s="89"/>
      <c r="EYH2194" s="89"/>
      <c r="EYI2194" s="89"/>
      <c r="EYJ2194" s="89"/>
      <c r="EYK2194" s="89"/>
      <c r="EYL2194" s="89"/>
      <c r="EYM2194" s="89"/>
      <c r="EYN2194" s="89"/>
      <c r="EYO2194" s="89"/>
      <c r="EYP2194" s="89"/>
      <c r="EYQ2194" s="89"/>
      <c r="EYR2194" s="89"/>
      <c r="EYS2194" s="89"/>
      <c r="EYT2194" s="89"/>
      <c r="EYU2194" s="89"/>
      <c r="EYV2194" s="89"/>
      <c r="EYW2194" s="89"/>
      <c r="EYX2194" s="89"/>
      <c r="EYY2194" s="89"/>
      <c r="EYZ2194" s="89"/>
      <c r="EZA2194" s="89"/>
      <c r="EZB2194" s="89"/>
      <c r="EZC2194" s="89"/>
      <c r="EZD2194" s="89"/>
      <c r="EZE2194" s="89"/>
      <c r="EZF2194" s="89"/>
      <c r="EZG2194" s="89"/>
      <c r="EZH2194" s="89"/>
      <c r="EZI2194" s="89"/>
      <c r="EZJ2194" s="89"/>
      <c r="EZK2194" s="89"/>
      <c r="EZL2194" s="89"/>
      <c r="EZM2194" s="89"/>
      <c r="EZN2194" s="89"/>
      <c r="EZO2194" s="89"/>
      <c r="EZP2194" s="89"/>
      <c r="EZQ2194" s="89"/>
      <c r="EZR2194" s="89"/>
      <c r="EZS2194" s="89"/>
      <c r="EZT2194" s="89"/>
      <c r="EZU2194" s="89"/>
      <c r="EZV2194" s="89"/>
      <c r="EZW2194" s="89"/>
      <c r="EZX2194" s="89"/>
      <c r="EZY2194" s="89"/>
      <c r="EZZ2194" s="89"/>
      <c r="FAA2194" s="89"/>
      <c r="FAB2194" s="89"/>
      <c r="FAC2194" s="89"/>
      <c r="FAD2194" s="89"/>
      <c r="FAE2194" s="89"/>
      <c r="FAF2194" s="89"/>
      <c r="FAG2194" s="89"/>
      <c r="FAH2194" s="89"/>
      <c r="FAI2194" s="89"/>
      <c r="FAJ2194" s="89"/>
      <c r="FAK2194" s="89"/>
      <c r="FAL2194" s="89"/>
      <c r="FAM2194" s="89"/>
      <c r="FAN2194" s="89"/>
      <c r="FAO2194" s="89"/>
      <c r="FAP2194" s="89"/>
      <c r="FAQ2194" s="89"/>
      <c r="FAR2194" s="89"/>
      <c r="FAS2194" s="89"/>
      <c r="FAT2194" s="89"/>
      <c r="FAU2194" s="89"/>
      <c r="FAV2194" s="89"/>
      <c r="FAW2194" s="89"/>
      <c r="FAX2194" s="89"/>
      <c r="FAY2194" s="89"/>
      <c r="FAZ2194" s="89"/>
      <c r="FBA2194" s="89"/>
      <c r="FBB2194" s="89"/>
      <c r="FBC2194" s="89"/>
      <c r="FBD2194" s="89"/>
      <c r="FBE2194" s="89"/>
      <c r="FBF2194" s="89"/>
      <c r="FBG2194" s="89"/>
      <c r="FBH2194" s="89"/>
      <c r="FBI2194" s="89"/>
      <c r="FBJ2194" s="89"/>
      <c r="FBK2194" s="89"/>
      <c r="FBL2194" s="89"/>
      <c r="FBM2194" s="89"/>
      <c r="FBN2194" s="89"/>
      <c r="FBO2194" s="89"/>
      <c r="FBP2194" s="89"/>
      <c r="FBQ2194" s="89"/>
      <c r="FBR2194" s="89"/>
      <c r="FBS2194" s="89"/>
      <c r="FBT2194" s="89"/>
      <c r="FBU2194" s="89"/>
      <c r="FBV2194" s="89"/>
      <c r="FBW2194" s="89"/>
      <c r="FBX2194" s="89"/>
      <c r="FBY2194" s="89"/>
      <c r="FBZ2194" s="89"/>
      <c r="FCA2194" s="89"/>
      <c r="FCB2194" s="89"/>
      <c r="FCC2194" s="89"/>
      <c r="FCD2194" s="89"/>
      <c r="FCE2194" s="89"/>
      <c r="FCF2194" s="89"/>
      <c r="FCG2194" s="89"/>
      <c r="FCH2194" s="89"/>
      <c r="FCI2194" s="89"/>
      <c r="FCJ2194" s="89"/>
      <c r="FCK2194" s="89"/>
      <c r="FCL2194" s="89"/>
      <c r="FCM2194" s="89"/>
      <c r="FCN2194" s="89"/>
      <c r="FCO2194" s="89"/>
      <c r="FCP2194" s="89"/>
      <c r="FCQ2194" s="89"/>
      <c r="FCR2194" s="89"/>
      <c r="FCS2194" s="89"/>
      <c r="FCT2194" s="89"/>
      <c r="FCU2194" s="89"/>
      <c r="FCV2194" s="89"/>
      <c r="FCW2194" s="89"/>
      <c r="FCX2194" s="89"/>
      <c r="FCY2194" s="89"/>
      <c r="FCZ2194" s="89"/>
      <c r="FDA2194" s="89"/>
      <c r="FDB2194" s="89"/>
      <c r="FDC2194" s="89"/>
      <c r="FDD2194" s="89"/>
      <c r="FDE2194" s="89"/>
      <c r="FDF2194" s="89"/>
      <c r="FDG2194" s="89"/>
      <c r="FDH2194" s="89"/>
      <c r="FDI2194" s="89"/>
      <c r="FDJ2194" s="89"/>
      <c r="FDK2194" s="89"/>
      <c r="FDL2194" s="89"/>
      <c r="FDM2194" s="89"/>
      <c r="FDN2194" s="89"/>
      <c r="FDO2194" s="89"/>
      <c r="FDP2194" s="89"/>
      <c r="FDQ2194" s="89"/>
      <c r="FDR2194" s="89"/>
      <c r="FDS2194" s="89"/>
      <c r="FDT2194" s="89"/>
      <c r="FDU2194" s="89"/>
      <c r="FDV2194" s="89"/>
      <c r="FDW2194" s="89"/>
      <c r="FDX2194" s="89"/>
      <c r="FDY2194" s="89"/>
      <c r="FDZ2194" s="89"/>
      <c r="FEA2194" s="89"/>
      <c r="FEB2194" s="89"/>
      <c r="FEC2194" s="89"/>
      <c r="FED2194" s="89"/>
      <c r="FEE2194" s="89"/>
      <c r="FEF2194" s="89"/>
      <c r="FEG2194" s="89"/>
      <c r="FEH2194" s="89"/>
      <c r="FEI2194" s="89"/>
      <c r="FEJ2194" s="89"/>
      <c r="FEK2194" s="89"/>
      <c r="FEL2194" s="89"/>
      <c r="FEM2194" s="89"/>
      <c r="FEN2194" s="89"/>
      <c r="FEO2194" s="89"/>
      <c r="FEP2194" s="89"/>
      <c r="FEQ2194" s="89"/>
      <c r="FER2194" s="89"/>
      <c r="FES2194" s="89"/>
      <c r="FET2194" s="89"/>
      <c r="FEU2194" s="89"/>
      <c r="FEV2194" s="89"/>
      <c r="FEW2194" s="89"/>
      <c r="FEX2194" s="89"/>
      <c r="FEY2194" s="89"/>
      <c r="FEZ2194" s="89"/>
      <c r="FFA2194" s="89"/>
      <c r="FFB2194" s="89"/>
      <c r="FFC2194" s="89"/>
      <c r="FFD2194" s="89"/>
      <c r="FFE2194" s="89"/>
      <c r="FFF2194" s="89"/>
      <c r="FFG2194" s="89"/>
      <c r="FFH2194" s="89"/>
      <c r="FFI2194" s="89"/>
      <c r="FFJ2194" s="89"/>
      <c r="FFK2194" s="89"/>
      <c r="FFL2194" s="89"/>
      <c r="FFM2194" s="89"/>
      <c r="FFN2194" s="89"/>
      <c r="FFO2194" s="89"/>
      <c r="FFP2194" s="89"/>
      <c r="FFQ2194" s="89"/>
      <c r="FFR2194" s="89"/>
      <c r="FFS2194" s="89"/>
      <c r="FFT2194" s="89"/>
      <c r="FFU2194" s="89"/>
      <c r="FFV2194" s="89"/>
      <c r="FFW2194" s="89"/>
      <c r="FFX2194" s="89"/>
      <c r="FFY2194" s="89"/>
      <c r="FFZ2194" s="89"/>
      <c r="FGA2194" s="89"/>
      <c r="FGB2194" s="89"/>
      <c r="FGC2194" s="89"/>
      <c r="FGD2194" s="89"/>
      <c r="FGE2194" s="89"/>
      <c r="FGF2194" s="89"/>
      <c r="FGG2194" s="89"/>
      <c r="FGH2194" s="89"/>
      <c r="FGI2194" s="89"/>
      <c r="FGJ2194" s="89"/>
      <c r="FGK2194" s="89"/>
      <c r="FGL2194" s="89"/>
      <c r="FGM2194" s="89"/>
      <c r="FGN2194" s="89"/>
      <c r="FGO2194" s="89"/>
      <c r="FGP2194" s="89"/>
      <c r="FGQ2194" s="89"/>
      <c r="FGR2194" s="89"/>
      <c r="FGS2194" s="89"/>
      <c r="FGT2194" s="89"/>
      <c r="FGU2194" s="89"/>
      <c r="FGV2194" s="89"/>
      <c r="FGW2194" s="89"/>
      <c r="FGX2194" s="89"/>
      <c r="FGY2194" s="89"/>
      <c r="FGZ2194" s="89"/>
      <c r="FHA2194" s="89"/>
      <c r="FHB2194" s="89"/>
      <c r="FHC2194" s="89"/>
      <c r="FHD2194" s="89"/>
      <c r="FHE2194" s="89"/>
      <c r="FHF2194" s="89"/>
      <c r="FHG2194" s="89"/>
      <c r="FHH2194" s="89"/>
      <c r="FHI2194" s="89"/>
      <c r="FHJ2194" s="89"/>
      <c r="FHK2194" s="89"/>
      <c r="FHL2194" s="89"/>
      <c r="FHM2194" s="89"/>
      <c r="FHN2194" s="89"/>
      <c r="FHO2194" s="89"/>
      <c r="FHP2194" s="89"/>
      <c r="FHQ2194" s="89"/>
      <c r="FHR2194" s="89"/>
      <c r="FHS2194" s="89"/>
      <c r="FHT2194" s="89"/>
      <c r="FHU2194" s="89"/>
      <c r="FHV2194" s="89"/>
      <c r="FHW2194" s="89"/>
      <c r="FHX2194" s="89"/>
      <c r="FHY2194" s="89"/>
      <c r="FHZ2194" s="89"/>
      <c r="FIA2194" s="89"/>
      <c r="FIB2194" s="89"/>
      <c r="FIC2194" s="89"/>
      <c r="FID2194" s="89"/>
      <c r="FIE2194" s="89"/>
      <c r="FIF2194" s="89"/>
      <c r="FIG2194" s="89"/>
      <c r="FIH2194" s="89"/>
      <c r="FII2194" s="89"/>
      <c r="FIJ2194" s="89"/>
      <c r="FIK2194" s="89"/>
      <c r="FIL2194" s="89"/>
      <c r="FIM2194" s="89"/>
      <c r="FIN2194" s="89"/>
      <c r="FIO2194" s="89"/>
      <c r="FIP2194" s="89"/>
      <c r="FIQ2194" s="89"/>
      <c r="FIR2194" s="89"/>
      <c r="FIS2194" s="89"/>
      <c r="FIT2194" s="89"/>
      <c r="FIU2194" s="89"/>
      <c r="FIV2194" s="89"/>
      <c r="FIW2194" s="89"/>
      <c r="FIX2194" s="89"/>
      <c r="FIY2194" s="89"/>
      <c r="FIZ2194" s="89"/>
      <c r="FJA2194" s="89"/>
      <c r="FJB2194" s="89"/>
      <c r="FJC2194" s="89"/>
      <c r="FJD2194" s="89"/>
      <c r="FJE2194" s="89"/>
      <c r="FJF2194" s="89"/>
      <c r="FJG2194" s="89"/>
      <c r="FJH2194" s="89"/>
      <c r="FJI2194" s="89"/>
      <c r="FJJ2194" s="89"/>
      <c r="FJK2194" s="89"/>
      <c r="FJL2194" s="89"/>
      <c r="FJM2194" s="89"/>
      <c r="FJN2194" s="89"/>
      <c r="FJO2194" s="89"/>
      <c r="FJP2194" s="89"/>
      <c r="FJQ2194" s="89"/>
      <c r="FJR2194" s="89"/>
      <c r="FJS2194" s="89"/>
      <c r="FJT2194" s="89"/>
      <c r="FJU2194" s="89"/>
      <c r="FJV2194" s="89"/>
      <c r="FJW2194" s="89"/>
      <c r="FJX2194" s="89"/>
      <c r="FJY2194" s="89"/>
      <c r="FJZ2194" s="89"/>
      <c r="FKA2194" s="89"/>
      <c r="FKB2194" s="89"/>
      <c r="FKC2194" s="89"/>
      <c r="FKD2194" s="89"/>
      <c r="FKE2194" s="89"/>
      <c r="FKF2194" s="89"/>
      <c r="FKG2194" s="89"/>
      <c r="FKH2194" s="89"/>
      <c r="FKI2194" s="89"/>
      <c r="FKJ2194" s="89"/>
      <c r="FKK2194" s="89"/>
      <c r="FKL2194" s="89"/>
      <c r="FKM2194" s="89"/>
      <c r="FKN2194" s="89"/>
      <c r="FKO2194" s="89"/>
      <c r="FKP2194" s="89"/>
      <c r="FKQ2194" s="89"/>
      <c r="FKR2194" s="89"/>
      <c r="FKS2194" s="89"/>
      <c r="FKT2194" s="89"/>
      <c r="FKU2194" s="89"/>
      <c r="FKV2194" s="89"/>
      <c r="FKW2194" s="89"/>
      <c r="FKX2194" s="89"/>
      <c r="FKY2194" s="89"/>
      <c r="FKZ2194" s="89"/>
      <c r="FLA2194" s="89"/>
      <c r="FLB2194" s="89"/>
      <c r="FLC2194" s="89"/>
      <c r="FLD2194" s="89"/>
      <c r="FLE2194" s="89"/>
      <c r="FLF2194" s="89"/>
      <c r="FLG2194" s="89"/>
      <c r="FLH2194" s="89"/>
      <c r="FLI2194" s="89"/>
      <c r="FLJ2194" s="89"/>
      <c r="FLK2194" s="89"/>
      <c r="FLL2194" s="89"/>
      <c r="FLM2194" s="89"/>
      <c r="FLN2194" s="89"/>
      <c r="FLO2194" s="89"/>
      <c r="FLP2194" s="89"/>
      <c r="FLQ2194" s="89"/>
      <c r="FLR2194" s="89"/>
      <c r="FLS2194" s="89"/>
      <c r="FLT2194" s="89"/>
      <c r="FLU2194" s="89"/>
      <c r="FLV2194" s="89"/>
      <c r="FLW2194" s="89"/>
      <c r="FLX2194" s="89"/>
      <c r="FLY2194" s="89"/>
      <c r="FLZ2194" s="89"/>
      <c r="FMA2194" s="89"/>
      <c r="FMB2194" s="89"/>
      <c r="FMC2194" s="89"/>
      <c r="FMD2194" s="89"/>
      <c r="FME2194" s="89"/>
      <c r="FMF2194" s="89"/>
      <c r="FMG2194" s="89"/>
      <c r="FMH2194" s="89"/>
      <c r="FMI2194" s="89"/>
      <c r="FMJ2194" s="89"/>
      <c r="FMK2194" s="89"/>
      <c r="FML2194" s="89"/>
      <c r="FMM2194" s="89"/>
      <c r="FMN2194" s="89"/>
      <c r="FMO2194" s="89"/>
      <c r="FMP2194" s="89"/>
      <c r="FMQ2194" s="89"/>
      <c r="FMR2194" s="89"/>
      <c r="FMS2194" s="89"/>
      <c r="FMT2194" s="89"/>
      <c r="FMU2194" s="89"/>
      <c r="FMV2194" s="89"/>
      <c r="FMW2194" s="89"/>
      <c r="FMX2194" s="89"/>
      <c r="FMY2194" s="89"/>
      <c r="FMZ2194" s="89"/>
      <c r="FNA2194" s="89"/>
      <c r="FNB2194" s="89"/>
      <c r="FNC2194" s="89"/>
      <c r="FND2194" s="89"/>
      <c r="FNE2194" s="89"/>
      <c r="FNF2194" s="89"/>
      <c r="FNG2194" s="89"/>
      <c r="FNH2194" s="89"/>
      <c r="FNI2194" s="89"/>
      <c r="FNJ2194" s="89"/>
      <c r="FNK2194" s="89"/>
      <c r="FNL2194" s="89"/>
      <c r="FNM2194" s="89"/>
      <c r="FNN2194" s="89"/>
      <c r="FNO2194" s="89"/>
      <c r="FNP2194" s="89"/>
      <c r="FNQ2194" s="89"/>
      <c r="FNR2194" s="89"/>
      <c r="FNS2194" s="89"/>
      <c r="FNT2194" s="89"/>
      <c r="FNU2194" s="89"/>
      <c r="FNV2194" s="89"/>
      <c r="FNW2194" s="89"/>
      <c r="FNX2194" s="89"/>
      <c r="FNY2194" s="89"/>
      <c r="FNZ2194" s="89"/>
      <c r="FOA2194" s="89"/>
      <c r="FOB2194" s="89"/>
      <c r="FOC2194" s="89"/>
      <c r="FOD2194" s="89"/>
      <c r="FOE2194" s="89"/>
      <c r="FOF2194" s="89"/>
      <c r="FOG2194" s="89"/>
      <c r="FOH2194" s="89"/>
      <c r="FOI2194" s="89"/>
      <c r="FOJ2194" s="89"/>
      <c r="FOK2194" s="89"/>
      <c r="FOL2194" s="89"/>
      <c r="FOM2194" s="89"/>
      <c r="FON2194" s="89"/>
      <c r="FOO2194" s="89"/>
      <c r="FOP2194" s="89"/>
      <c r="FOQ2194" s="89"/>
      <c r="FOR2194" s="89"/>
      <c r="FOS2194" s="89"/>
      <c r="FOT2194" s="89"/>
      <c r="FOU2194" s="89"/>
      <c r="FOV2194" s="89"/>
      <c r="FOW2194" s="89"/>
      <c r="FOX2194" s="89"/>
      <c r="FOY2194" s="89"/>
      <c r="FOZ2194" s="89"/>
      <c r="FPA2194" s="89"/>
      <c r="FPB2194" s="89"/>
      <c r="FPC2194" s="89"/>
      <c r="FPD2194" s="89"/>
      <c r="FPE2194" s="89"/>
      <c r="FPF2194" s="89"/>
      <c r="FPG2194" s="89"/>
      <c r="FPH2194" s="89"/>
      <c r="FPI2194" s="89"/>
      <c r="FPJ2194" s="89"/>
      <c r="FPK2194" s="89"/>
      <c r="FPL2194" s="89"/>
      <c r="FPM2194" s="89"/>
      <c r="FPN2194" s="89"/>
      <c r="FPO2194" s="89"/>
      <c r="FPP2194" s="89"/>
      <c r="FPQ2194" s="89"/>
      <c r="FPR2194" s="89"/>
      <c r="FPS2194" s="89"/>
      <c r="FPT2194" s="89"/>
      <c r="FPU2194" s="89"/>
      <c r="FPV2194" s="89"/>
      <c r="FPW2194" s="89"/>
      <c r="FPX2194" s="89"/>
      <c r="FPY2194" s="89"/>
      <c r="FPZ2194" s="89"/>
      <c r="FQA2194" s="89"/>
      <c r="FQB2194" s="89"/>
      <c r="FQC2194" s="89"/>
      <c r="FQD2194" s="89"/>
      <c r="FQE2194" s="89"/>
      <c r="FQF2194" s="89"/>
      <c r="FQG2194" s="89"/>
      <c r="FQH2194" s="89"/>
      <c r="FQI2194" s="89"/>
      <c r="FQJ2194" s="89"/>
      <c r="FQK2194" s="89"/>
      <c r="FQL2194" s="89"/>
      <c r="FQM2194" s="89"/>
      <c r="FQN2194" s="89"/>
      <c r="FQO2194" s="89"/>
      <c r="FQP2194" s="89"/>
      <c r="FQQ2194" s="89"/>
      <c r="FQR2194" s="89"/>
      <c r="FQS2194" s="89"/>
      <c r="FQT2194" s="89"/>
      <c r="FQU2194" s="89"/>
      <c r="FQV2194" s="89"/>
      <c r="FQW2194" s="89"/>
      <c r="FQX2194" s="89"/>
      <c r="FQY2194" s="89"/>
      <c r="FQZ2194" s="89"/>
      <c r="FRA2194" s="89"/>
      <c r="FRB2194" s="89"/>
      <c r="FRC2194" s="89"/>
      <c r="FRD2194" s="89"/>
      <c r="FRE2194" s="89"/>
      <c r="FRF2194" s="89"/>
      <c r="FRG2194" s="89"/>
      <c r="FRH2194" s="89"/>
      <c r="FRI2194" s="89"/>
      <c r="FRJ2194" s="89"/>
      <c r="FRK2194" s="89"/>
      <c r="FRL2194" s="89"/>
      <c r="FRM2194" s="89"/>
      <c r="FRN2194" s="89"/>
      <c r="FRO2194" s="89"/>
      <c r="FRP2194" s="89"/>
      <c r="FRQ2194" s="89"/>
      <c r="FRR2194" s="89"/>
      <c r="FRS2194" s="89"/>
      <c r="FRT2194" s="89"/>
      <c r="FRU2194" s="89"/>
      <c r="FRV2194" s="89"/>
      <c r="FRW2194" s="89"/>
      <c r="FRX2194" s="89"/>
      <c r="FRY2194" s="89"/>
      <c r="FRZ2194" s="89"/>
      <c r="FSA2194" s="89"/>
      <c r="FSB2194" s="89"/>
      <c r="FSC2194" s="89"/>
      <c r="FSD2194" s="89"/>
      <c r="FSE2194" s="89"/>
      <c r="FSF2194" s="89"/>
      <c r="FSG2194" s="89"/>
      <c r="FSH2194" s="89"/>
      <c r="FSI2194" s="89"/>
      <c r="FSJ2194" s="89"/>
      <c r="FSK2194" s="89"/>
      <c r="FSL2194" s="89"/>
      <c r="FSM2194" s="89"/>
      <c r="FSN2194" s="89"/>
      <c r="FSO2194" s="89"/>
      <c r="FSP2194" s="89"/>
      <c r="FSQ2194" s="89"/>
      <c r="FSR2194" s="89"/>
      <c r="FSS2194" s="89"/>
      <c r="FST2194" s="89"/>
      <c r="FSU2194" s="89"/>
      <c r="FSV2194" s="89"/>
      <c r="FSW2194" s="89"/>
      <c r="FSX2194" s="89"/>
      <c r="FSY2194" s="89"/>
      <c r="FSZ2194" s="89"/>
      <c r="FTA2194" s="89"/>
      <c r="FTB2194" s="89"/>
      <c r="FTC2194" s="89"/>
      <c r="FTD2194" s="89"/>
      <c r="FTE2194" s="89"/>
      <c r="FTF2194" s="89"/>
      <c r="FTG2194" s="89"/>
      <c r="FTH2194" s="89"/>
      <c r="FTI2194" s="89"/>
      <c r="FTJ2194" s="89"/>
      <c r="FTK2194" s="89"/>
      <c r="FTL2194" s="89"/>
      <c r="FTM2194" s="89"/>
      <c r="FTN2194" s="89"/>
      <c r="FTO2194" s="89"/>
      <c r="FTP2194" s="89"/>
      <c r="FTQ2194" s="89"/>
      <c r="FTR2194" s="89"/>
      <c r="FTS2194" s="89"/>
      <c r="FTT2194" s="89"/>
      <c r="FTU2194" s="89"/>
      <c r="FTV2194" s="89"/>
      <c r="FTW2194" s="89"/>
      <c r="FTX2194" s="89"/>
      <c r="FTY2194" s="89"/>
      <c r="FTZ2194" s="89"/>
      <c r="FUA2194" s="89"/>
      <c r="FUB2194" s="89"/>
      <c r="FUC2194" s="89"/>
      <c r="FUD2194" s="89"/>
      <c r="FUE2194" s="89"/>
      <c r="FUF2194" s="89"/>
      <c r="FUG2194" s="89"/>
      <c r="FUH2194" s="89"/>
      <c r="FUI2194" s="89"/>
      <c r="FUJ2194" s="89"/>
      <c r="FUK2194" s="89"/>
      <c r="FUL2194" s="89"/>
      <c r="FUM2194" s="89"/>
      <c r="FUN2194" s="89"/>
      <c r="FUO2194" s="89"/>
      <c r="FUP2194" s="89"/>
      <c r="FUQ2194" s="89"/>
      <c r="FUR2194" s="89"/>
      <c r="FUS2194" s="89"/>
      <c r="FUT2194" s="89"/>
      <c r="FUU2194" s="89"/>
      <c r="FUV2194" s="89"/>
      <c r="FUW2194" s="89"/>
      <c r="FUX2194" s="89"/>
      <c r="FUY2194" s="89"/>
      <c r="FUZ2194" s="89"/>
      <c r="FVA2194" s="89"/>
      <c r="FVB2194" s="89"/>
      <c r="FVC2194" s="89"/>
      <c r="FVD2194" s="89"/>
      <c r="FVE2194" s="89"/>
      <c r="FVF2194" s="89"/>
      <c r="FVG2194" s="89"/>
      <c r="FVH2194" s="89"/>
      <c r="FVI2194" s="89"/>
      <c r="FVJ2194" s="89"/>
      <c r="FVK2194" s="89"/>
      <c r="FVL2194" s="89"/>
      <c r="FVM2194" s="89"/>
      <c r="FVN2194" s="89"/>
      <c r="FVO2194" s="89"/>
      <c r="FVP2194" s="89"/>
      <c r="FVQ2194" s="89"/>
      <c r="FVR2194" s="89"/>
      <c r="FVS2194" s="89"/>
      <c r="FVT2194" s="89"/>
      <c r="FVU2194" s="89"/>
      <c r="FVV2194" s="89"/>
      <c r="FVW2194" s="89"/>
      <c r="FVX2194" s="89"/>
      <c r="FVY2194" s="89"/>
      <c r="FVZ2194" s="89"/>
      <c r="FWA2194" s="89"/>
      <c r="FWB2194" s="89"/>
      <c r="FWC2194" s="89"/>
      <c r="FWD2194" s="89"/>
      <c r="FWE2194" s="89"/>
      <c r="FWF2194" s="89"/>
      <c r="FWG2194" s="89"/>
      <c r="FWH2194" s="89"/>
      <c r="FWI2194" s="89"/>
      <c r="FWJ2194" s="89"/>
      <c r="FWK2194" s="89"/>
      <c r="FWL2194" s="89"/>
      <c r="FWM2194" s="89"/>
      <c r="FWN2194" s="89"/>
      <c r="FWO2194" s="89"/>
      <c r="FWP2194" s="89"/>
      <c r="FWQ2194" s="89"/>
      <c r="FWR2194" s="89"/>
      <c r="FWS2194" s="89"/>
      <c r="FWT2194" s="89"/>
      <c r="FWU2194" s="89"/>
      <c r="FWV2194" s="89"/>
      <c r="FWW2194" s="89"/>
      <c r="FWX2194" s="89"/>
      <c r="FWY2194" s="89"/>
      <c r="FWZ2194" s="89"/>
      <c r="FXA2194" s="89"/>
      <c r="FXB2194" s="89"/>
      <c r="FXC2194" s="89"/>
      <c r="FXD2194" s="89"/>
      <c r="FXE2194" s="89"/>
      <c r="FXF2194" s="89"/>
      <c r="FXG2194" s="89"/>
      <c r="FXH2194" s="89"/>
      <c r="FXI2194" s="89"/>
      <c r="FXJ2194" s="89"/>
      <c r="FXK2194" s="89"/>
      <c r="FXL2194" s="89"/>
      <c r="FXM2194" s="89"/>
      <c r="FXN2194" s="89"/>
      <c r="FXO2194" s="89"/>
      <c r="FXP2194" s="89"/>
      <c r="FXQ2194" s="89"/>
      <c r="FXR2194" s="89"/>
      <c r="FXS2194" s="89"/>
      <c r="FXT2194" s="89"/>
      <c r="FXU2194" s="89"/>
      <c r="FXV2194" s="89"/>
      <c r="FXW2194" s="89"/>
      <c r="FXX2194" s="89"/>
      <c r="FXY2194" s="89"/>
      <c r="FXZ2194" s="89"/>
      <c r="FYA2194" s="89"/>
      <c r="FYB2194" s="89"/>
      <c r="FYC2194" s="89"/>
      <c r="FYD2194" s="89"/>
      <c r="FYE2194" s="89"/>
      <c r="FYF2194" s="89"/>
      <c r="FYG2194" s="89"/>
      <c r="FYH2194" s="89"/>
      <c r="FYI2194" s="89"/>
      <c r="FYJ2194" s="89"/>
      <c r="FYK2194" s="89"/>
      <c r="FYL2194" s="89"/>
      <c r="FYM2194" s="89"/>
      <c r="FYN2194" s="89"/>
      <c r="FYO2194" s="89"/>
      <c r="FYP2194" s="89"/>
      <c r="FYQ2194" s="89"/>
      <c r="FYR2194" s="89"/>
      <c r="FYS2194" s="89"/>
      <c r="FYT2194" s="89"/>
      <c r="FYU2194" s="89"/>
      <c r="FYV2194" s="89"/>
      <c r="FYW2194" s="89"/>
      <c r="FYX2194" s="89"/>
      <c r="FYY2194" s="89"/>
      <c r="FYZ2194" s="89"/>
      <c r="FZA2194" s="89"/>
      <c r="FZB2194" s="89"/>
      <c r="FZC2194" s="89"/>
      <c r="FZD2194" s="89"/>
      <c r="FZE2194" s="89"/>
      <c r="FZF2194" s="89"/>
      <c r="FZG2194" s="89"/>
      <c r="FZH2194" s="89"/>
      <c r="FZI2194" s="89"/>
      <c r="FZJ2194" s="89"/>
      <c r="FZK2194" s="89"/>
      <c r="FZL2194" s="89"/>
      <c r="FZM2194" s="89"/>
      <c r="FZN2194" s="89"/>
      <c r="FZO2194" s="89"/>
      <c r="FZP2194" s="89"/>
      <c r="FZQ2194" s="89"/>
      <c r="FZR2194" s="89"/>
      <c r="FZS2194" s="89"/>
      <c r="FZT2194" s="89"/>
      <c r="FZU2194" s="89"/>
      <c r="FZV2194" s="89"/>
      <c r="FZW2194" s="89"/>
      <c r="FZX2194" s="89"/>
      <c r="FZY2194" s="89"/>
      <c r="FZZ2194" s="89"/>
      <c r="GAA2194" s="89"/>
      <c r="GAB2194" s="89"/>
      <c r="GAC2194" s="89"/>
      <c r="GAD2194" s="89"/>
      <c r="GAE2194" s="89"/>
      <c r="GAF2194" s="89"/>
      <c r="GAG2194" s="89"/>
      <c r="GAH2194" s="89"/>
      <c r="GAI2194" s="89"/>
      <c r="GAJ2194" s="89"/>
      <c r="GAK2194" s="89"/>
      <c r="GAL2194" s="89"/>
      <c r="GAM2194" s="89"/>
      <c r="GAN2194" s="89"/>
      <c r="GAO2194" s="89"/>
      <c r="GAP2194" s="89"/>
      <c r="GAQ2194" s="89"/>
      <c r="GAR2194" s="89"/>
      <c r="GAS2194" s="89"/>
      <c r="GAT2194" s="89"/>
      <c r="GAU2194" s="89"/>
      <c r="GAV2194" s="89"/>
      <c r="GAW2194" s="89"/>
      <c r="GAX2194" s="89"/>
      <c r="GAY2194" s="89"/>
      <c r="GAZ2194" s="89"/>
      <c r="GBA2194" s="89"/>
      <c r="GBB2194" s="89"/>
      <c r="GBC2194" s="89"/>
      <c r="GBD2194" s="89"/>
      <c r="GBE2194" s="89"/>
      <c r="GBF2194" s="89"/>
      <c r="GBG2194" s="89"/>
      <c r="GBH2194" s="89"/>
      <c r="GBI2194" s="89"/>
      <c r="GBJ2194" s="89"/>
      <c r="GBK2194" s="89"/>
      <c r="GBL2194" s="89"/>
      <c r="GBM2194" s="89"/>
      <c r="GBN2194" s="89"/>
      <c r="GBO2194" s="89"/>
      <c r="GBP2194" s="89"/>
      <c r="GBQ2194" s="89"/>
      <c r="GBR2194" s="89"/>
      <c r="GBS2194" s="89"/>
      <c r="GBT2194" s="89"/>
      <c r="GBU2194" s="89"/>
      <c r="GBV2194" s="89"/>
      <c r="GBW2194" s="89"/>
      <c r="GBX2194" s="89"/>
      <c r="GBY2194" s="89"/>
      <c r="GBZ2194" s="89"/>
      <c r="GCA2194" s="89"/>
      <c r="GCB2194" s="89"/>
      <c r="GCC2194" s="89"/>
      <c r="GCD2194" s="89"/>
      <c r="GCE2194" s="89"/>
      <c r="GCF2194" s="89"/>
      <c r="GCG2194" s="89"/>
      <c r="GCH2194" s="89"/>
      <c r="GCI2194" s="89"/>
      <c r="GCJ2194" s="89"/>
      <c r="GCK2194" s="89"/>
      <c r="GCL2194" s="89"/>
      <c r="GCM2194" s="89"/>
      <c r="GCN2194" s="89"/>
      <c r="GCO2194" s="89"/>
      <c r="GCP2194" s="89"/>
      <c r="GCQ2194" s="89"/>
      <c r="GCR2194" s="89"/>
      <c r="GCS2194" s="89"/>
      <c r="GCT2194" s="89"/>
      <c r="GCU2194" s="89"/>
      <c r="GCV2194" s="89"/>
      <c r="GCW2194" s="89"/>
      <c r="GCX2194" s="89"/>
      <c r="GCY2194" s="89"/>
      <c r="GCZ2194" s="89"/>
      <c r="GDA2194" s="89"/>
      <c r="GDB2194" s="89"/>
      <c r="GDC2194" s="89"/>
      <c r="GDD2194" s="89"/>
      <c r="GDE2194" s="89"/>
      <c r="GDF2194" s="89"/>
      <c r="GDG2194" s="89"/>
      <c r="GDH2194" s="89"/>
      <c r="GDI2194" s="89"/>
      <c r="GDJ2194" s="89"/>
      <c r="GDK2194" s="89"/>
      <c r="GDL2194" s="89"/>
      <c r="GDM2194" s="89"/>
      <c r="GDN2194" s="89"/>
      <c r="GDO2194" s="89"/>
      <c r="GDP2194" s="89"/>
      <c r="GDQ2194" s="89"/>
      <c r="GDR2194" s="89"/>
      <c r="GDS2194" s="89"/>
      <c r="GDT2194" s="89"/>
      <c r="GDU2194" s="89"/>
      <c r="GDV2194" s="89"/>
      <c r="GDW2194" s="89"/>
      <c r="GDX2194" s="89"/>
      <c r="GDY2194" s="89"/>
      <c r="GDZ2194" s="89"/>
      <c r="GEA2194" s="89"/>
      <c r="GEB2194" s="89"/>
      <c r="GEC2194" s="89"/>
      <c r="GED2194" s="89"/>
      <c r="GEE2194" s="89"/>
      <c r="GEF2194" s="89"/>
      <c r="GEG2194" s="89"/>
      <c r="GEH2194" s="89"/>
      <c r="GEI2194" s="89"/>
      <c r="GEJ2194" s="89"/>
      <c r="GEK2194" s="89"/>
      <c r="GEL2194" s="89"/>
      <c r="GEM2194" s="89"/>
      <c r="GEN2194" s="89"/>
      <c r="GEO2194" s="89"/>
      <c r="GEP2194" s="89"/>
      <c r="GEQ2194" s="89"/>
      <c r="GER2194" s="89"/>
      <c r="GES2194" s="89"/>
      <c r="GET2194" s="89"/>
      <c r="GEU2194" s="89"/>
      <c r="GEV2194" s="89"/>
      <c r="GEW2194" s="89"/>
      <c r="GEX2194" s="89"/>
      <c r="GEY2194" s="89"/>
      <c r="GEZ2194" s="89"/>
      <c r="GFA2194" s="89"/>
      <c r="GFB2194" s="89"/>
      <c r="GFC2194" s="89"/>
      <c r="GFD2194" s="89"/>
      <c r="GFE2194" s="89"/>
      <c r="GFF2194" s="89"/>
      <c r="GFG2194" s="89"/>
      <c r="GFH2194" s="89"/>
      <c r="GFI2194" s="89"/>
      <c r="GFJ2194" s="89"/>
      <c r="GFK2194" s="89"/>
      <c r="GFL2194" s="89"/>
      <c r="GFM2194" s="89"/>
      <c r="GFN2194" s="89"/>
      <c r="GFO2194" s="89"/>
      <c r="GFP2194" s="89"/>
      <c r="GFQ2194" s="89"/>
      <c r="GFR2194" s="89"/>
      <c r="GFS2194" s="89"/>
      <c r="GFT2194" s="89"/>
      <c r="GFU2194" s="89"/>
      <c r="GFV2194" s="89"/>
      <c r="GFW2194" s="89"/>
      <c r="GFX2194" s="89"/>
      <c r="GFY2194" s="89"/>
      <c r="GFZ2194" s="89"/>
      <c r="GGA2194" s="89"/>
      <c r="GGB2194" s="89"/>
      <c r="GGC2194" s="89"/>
      <c r="GGD2194" s="89"/>
      <c r="GGE2194" s="89"/>
      <c r="GGF2194" s="89"/>
      <c r="GGG2194" s="89"/>
      <c r="GGH2194" s="89"/>
      <c r="GGI2194" s="89"/>
      <c r="GGJ2194" s="89"/>
      <c r="GGK2194" s="89"/>
      <c r="GGL2194" s="89"/>
      <c r="GGM2194" s="89"/>
      <c r="GGN2194" s="89"/>
      <c r="GGO2194" s="89"/>
      <c r="GGP2194" s="89"/>
      <c r="GGQ2194" s="89"/>
      <c r="GGR2194" s="89"/>
      <c r="GGS2194" s="89"/>
      <c r="GGT2194" s="89"/>
      <c r="GGU2194" s="89"/>
      <c r="GGV2194" s="89"/>
      <c r="GGW2194" s="89"/>
      <c r="GGX2194" s="89"/>
      <c r="GGY2194" s="89"/>
      <c r="GGZ2194" s="89"/>
      <c r="GHA2194" s="89"/>
      <c r="GHB2194" s="89"/>
      <c r="GHC2194" s="89"/>
      <c r="GHD2194" s="89"/>
      <c r="GHE2194" s="89"/>
      <c r="GHF2194" s="89"/>
      <c r="GHG2194" s="89"/>
      <c r="GHH2194" s="89"/>
      <c r="GHI2194" s="89"/>
      <c r="GHJ2194" s="89"/>
      <c r="GHK2194" s="89"/>
      <c r="GHL2194" s="89"/>
      <c r="GHM2194" s="89"/>
      <c r="GHN2194" s="89"/>
      <c r="GHO2194" s="89"/>
      <c r="GHP2194" s="89"/>
      <c r="GHQ2194" s="89"/>
      <c r="GHR2194" s="89"/>
      <c r="GHS2194" s="89"/>
      <c r="GHT2194" s="89"/>
      <c r="GHU2194" s="89"/>
      <c r="GHV2194" s="89"/>
      <c r="GHW2194" s="89"/>
      <c r="GHX2194" s="89"/>
      <c r="GHY2194" s="89"/>
      <c r="GHZ2194" s="89"/>
      <c r="GIA2194" s="89"/>
      <c r="GIB2194" s="89"/>
      <c r="GIC2194" s="89"/>
      <c r="GID2194" s="89"/>
      <c r="GIE2194" s="89"/>
      <c r="GIF2194" s="89"/>
      <c r="GIG2194" s="89"/>
      <c r="GIH2194" s="89"/>
      <c r="GII2194" s="89"/>
      <c r="GIJ2194" s="89"/>
      <c r="GIK2194" s="89"/>
      <c r="GIL2194" s="89"/>
      <c r="GIM2194" s="89"/>
      <c r="GIN2194" s="89"/>
      <c r="GIO2194" s="89"/>
      <c r="GIP2194" s="89"/>
      <c r="GIQ2194" s="89"/>
      <c r="GIR2194" s="89"/>
      <c r="GIS2194" s="89"/>
      <c r="GIT2194" s="89"/>
      <c r="GIU2194" s="89"/>
      <c r="GIV2194" s="89"/>
      <c r="GIW2194" s="89"/>
      <c r="GIX2194" s="89"/>
      <c r="GIY2194" s="89"/>
      <c r="GIZ2194" s="89"/>
      <c r="GJA2194" s="89"/>
      <c r="GJB2194" s="89"/>
      <c r="GJC2194" s="89"/>
      <c r="GJD2194" s="89"/>
      <c r="GJE2194" s="89"/>
      <c r="GJF2194" s="89"/>
      <c r="GJG2194" s="89"/>
      <c r="GJH2194" s="89"/>
      <c r="GJI2194" s="89"/>
      <c r="GJJ2194" s="89"/>
      <c r="GJK2194" s="89"/>
      <c r="GJL2194" s="89"/>
      <c r="GJM2194" s="89"/>
      <c r="GJN2194" s="89"/>
      <c r="GJO2194" s="89"/>
      <c r="GJP2194" s="89"/>
      <c r="GJQ2194" s="89"/>
      <c r="GJR2194" s="89"/>
      <c r="GJS2194" s="89"/>
      <c r="GJT2194" s="89"/>
      <c r="GJU2194" s="89"/>
      <c r="GJV2194" s="89"/>
      <c r="GJW2194" s="89"/>
      <c r="GJX2194" s="89"/>
      <c r="GJY2194" s="89"/>
      <c r="GJZ2194" s="89"/>
      <c r="GKA2194" s="89"/>
      <c r="GKB2194" s="89"/>
      <c r="GKC2194" s="89"/>
      <c r="GKD2194" s="89"/>
      <c r="GKE2194" s="89"/>
      <c r="GKF2194" s="89"/>
      <c r="GKG2194" s="89"/>
      <c r="GKH2194" s="89"/>
      <c r="GKI2194" s="89"/>
      <c r="GKJ2194" s="89"/>
      <c r="GKK2194" s="89"/>
      <c r="GKL2194" s="89"/>
      <c r="GKM2194" s="89"/>
      <c r="GKN2194" s="89"/>
      <c r="GKO2194" s="89"/>
      <c r="GKP2194" s="89"/>
      <c r="GKQ2194" s="89"/>
      <c r="GKR2194" s="89"/>
      <c r="GKS2194" s="89"/>
      <c r="GKT2194" s="89"/>
      <c r="GKU2194" s="89"/>
      <c r="GKV2194" s="89"/>
      <c r="GKW2194" s="89"/>
      <c r="GKX2194" s="89"/>
      <c r="GKY2194" s="89"/>
      <c r="GKZ2194" s="89"/>
      <c r="GLA2194" s="89"/>
      <c r="GLB2194" s="89"/>
      <c r="GLC2194" s="89"/>
      <c r="GLD2194" s="89"/>
      <c r="GLE2194" s="89"/>
      <c r="GLF2194" s="89"/>
      <c r="GLG2194" s="89"/>
      <c r="GLH2194" s="89"/>
      <c r="GLI2194" s="89"/>
      <c r="GLJ2194" s="89"/>
      <c r="GLK2194" s="89"/>
      <c r="GLL2194" s="89"/>
      <c r="GLM2194" s="89"/>
      <c r="GLN2194" s="89"/>
      <c r="GLO2194" s="89"/>
      <c r="GLP2194" s="89"/>
      <c r="GLQ2194" s="89"/>
      <c r="GLR2194" s="89"/>
      <c r="GLS2194" s="89"/>
      <c r="GLT2194" s="89"/>
      <c r="GLU2194" s="89"/>
      <c r="GLV2194" s="89"/>
      <c r="GLW2194" s="89"/>
      <c r="GLX2194" s="89"/>
      <c r="GLY2194" s="89"/>
      <c r="GLZ2194" s="89"/>
      <c r="GMA2194" s="89"/>
      <c r="GMB2194" s="89"/>
      <c r="GMC2194" s="89"/>
      <c r="GMD2194" s="89"/>
      <c r="GME2194" s="89"/>
      <c r="GMF2194" s="89"/>
      <c r="GMG2194" s="89"/>
      <c r="GMH2194" s="89"/>
      <c r="GMI2194" s="89"/>
      <c r="GMJ2194" s="89"/>
      <c r="GMK2194" s="89"/>
      <c r="GML2194" s="89"/>
      <c r="GMM2194" s="89"/>
      <c r="GMN2194" s="89"/>
      <c r="GMO2194" s="89"/>
      <c r="GMP2194" s="89"/>
      <c r="GMQ2194" s="89"/>
      <c r="GMR2194" s="89"/>
      <c r="GMS2194" s="89"/>
      <c r="GMT2194" s="89"/>
      <c r="GMU2194" s="89"/>
      <c r="GMV2194" s="89"/>
      <c r="GMW2194" s="89"/>
      <c r="GMX2194" s="89"/>
      <c r="GMY2194" s="89"/>
      <c r="GMZ2194" s="89"/>
      <c r="GNA2194" s="89"/>
      <c r="GNB2194" s="89"/>
      <c r="GNC2194" s="89"/>
      <c r="GND2194" s="89"/>
      <c r="GNE2194" s="89"/>
      <c r="GNF2194" s="89"/>
      <c r="GNG2194" s="89"/>
      <c r="GNH2194" s="89"/>
      <c r="GNI2194" s="89"/>
      <c r="GNJ2194" s="89"/>
      <c r="GNK2194" s="89"/>
      <c r="GNL2194" s="89"/>
      <c r="GNM2194" s="89"/>
      <c r="GNN2194" s="89"/>
      <c r="GNO2194" s="89"/>
      <c r="GNP2194" s="89"/>
      <c r="GNQ2194" s="89"/>
      <c r="GNR2194" s="89"/>
      <c r="GNS2194" s="89"/>
      <c r="GNT2194" s="89"/>
      <c r="GNU2194" s="89"/>
      <c r="GNV2194" s="89"/>
      <c r="GNW2194" s="89"/>
      <c r="GNX2194" s="89"/>
      <c r="GNY2194" s="89"/>
      <c r="GNZ2194" s="89"/>
      <c r="GOA2194" s="89"/>
      <c r="GOB2194" s="89"/>
      <c r="GOC2194" s="89"/>
      <c r="GOD2194" s="89"/>
      <c r="GOE2194" s="89"/>
      <c r="GOF2194" s="89"/>
      <c r="GOG2194" s="89"/>
      <c r="GOH2194" s="89"/>
      <c r="GOI2194" s="89"/>
      <c r="GOJ2194" s="89"/>
      <c r="GOK2194" s="89"/>
      <c r="GOL2194" s="89"/>
      <c r="GOM2194" s="89"/>
      <c r="GON2194" s="89"/>
      <c r="GOO2194" s="89"/>
      <c r="GOP2194" s="89"/>
      <c r="GOQ2194" s="89"/>
      <c r="GOR2194" s="89"/>
      <c r="GOS2194" s="89"/>
      <c r="GOT2194" s="89"/>
      <c r="GOU2194" s="89"/>
      <c r="GOV2194" s="89"/>
      <c r="GOW2194" s="89"/>
      <c r="GOX2194" s="89"/>
      <c r="GOY2194" s="89"/>
      <c r="GOZ2194" s="89"/>
      <c r="GPA2194" s="89"/>
      <c r="GPB2194" s="89"/>
      <c r="GPC2194" s="89"/>
      <c r="GPD2194" s="89"/>
      <c r="GPE2194" s="89"/>
      <c r="GPF2194" s="89"/>
      <c r="GPG2194" s="89"/>
      <c r="GPH2194" s="89"/>
      <c r="GPI2194" s="89"/>
      <c r="GPJ2194" s="89"/>
      <c r="GPK2194" s="89"/>
      <c r="GPL2194" s="89"/>
      <c r="GPM2194" s="89"/>
      <c r="GPN2194" s="89"/>
      <c r="GPO2194" s="89"/>
      <c r="GPP2194" s="89"/>
      <c r="GPQ2194" s="89"/>
      <c r="GPR2194" s="89"/>
      <c r="GPS2194" s="89"/>
      <c r="GPT2194" s="89"/>
      <c r="GPU2194" s="89"/>
      <c r="GPV2194" s="89"/>
      <c r="GPW2194" s="89"/>
      <c r="GPX2194" s="89"/>
      <c r="GPY2194" s="89"/>
      <c r="GPZ2194" s="89"/>
      <c r="GQA2194" s="89"/>
      <c r="GQB2194" s="89"/>
      <c r="GQC2194" s="89"/>
      <c r="GQD2194" s="89"/>
      <c r="GQE2194" s="89"/>
      <c r="GQF2194" s="89"/>
      <c r="GQG2194" s="89"/>
      <c r="GQH2194" s="89"/>
      <c r="GQI2194" s="89"/>
      <c r="GQJ2194" s="89"/>
      <c r="GQK2194" s="89"/>
      <c r="GQL2194" s="89"/>
      <c r="GQM2194" s="89"/>
      <c r="GQN2194" s="89"/>
      <c r="GQO2194" s="89"/>
      <c r="GQP2194" s="89"/>
      <c r="GQQ2194" s="89"/>
      <c r="GQR2194" s="89"/>
      <c r="GQS2194" s="89"/>
      <c r="GQT2194" s="89"/>
      <c r="GQU2194" s="89"/>
      <c r="GQV2194" s="89"/>
      <c r="GQW2194" s="89"/>
      <c r="GQX2194" s="89"/>
      <c r="GQY2194" s="89"/>
      <c r="GQZ2194" s="89"/>
      <c r="GRA2194" s="89"/>
      <c r="GRB2194" s="89"/>
      <c r="GRC2194" s="89"/>
      <c r="GRD2194" s="89"/>
      <c r="GRE2194" s="89"/>
      <c r="GRF2194" s="89"/>
      <c r="GRG2194" s="89"/>
      <c r="GRH2194" s="89"/>
      <c r="GRI2194" s="89"/>
      <c r="GRJ2194" s="89"/>
      <c r="GRK2194" s="89"/>
      <c r="GRL2194" s="89"/>
      <c r="GRM2194" s="89"/>
      <c r="GRN2194" s="89"/>
      <c r="GRO2194" s="89"/>
      <c r="GRP2194" s="89"/>
      <c r="GRQ2194" s="89"/>
      <c r="GRR2194" s="89"/>
      <c r="GRS2194" s="89"/>
      <c r="GRT2194" s="89"/>
      <c r="GRU2194" s="89"/>
      <c r="GRV2194" s="89"/>
      <c r="GRW2194" s="89"/>
      <c r="GRX2194" s="89"/>
      <c r="GRY2194" s="89"/>
      <c r="GRZ2194" s="89"/>
      <c r="GSA2194" s="89"/>
      <c r="GSB2194" s="89"/>
      <c r="GSC2194" s="89"/>
      <c r="GSD2194" s="89"/>
      <c r="GSE2194" s="89"/>
      <c r="GSF2194" s="89"/>
      <c r="GSG2194" s="89"/>
      <c r="GSH2194" s="89"/>
      <c r="GSI2194" s="89"/>
      <c r="GSJ2194" s="89"/>
      <c r="GSK2194" s="89"/>
      <c r="GSL2194" s="89"/>
      <c r="GSM2194" s="89"/>
      <c r="GSN2194" s="89"/>
      <c r="GSO2194" s="89"/>
      <c r="GSP2194" s="89"/>
      <c r="GSQ2194" s="89"/>
      <c r="GSR2194" s="89"/>
      <c r="GSS2194" s="89"/>
      <c r="GST2194" s="89"/>
      <c r="GSU2194" s="89"/>
      <c r="GSV2194" s="89"/>
      <c r="GSW2194" s="89"/>
      <c r="GSX2194" s="89"/>
      <c r="GSY2194" s="89"/>
      <c r="GSZ2194" s="89"/>
      <c r="GTA2194" s="89"/>
      <c r="GTB2194" s="89"/>
      <c r="GTC2194" s="89"/>
      <c r="GTD2194" s="89"/>
      <c r="GTE2194" s="89"/>
      <c r="GTF2194" s="89"/>
      <c r="GTG2194" s="89"/>
      <c r="GTH2194" s="89"/>
      <c r="GTI2194" s="89"/>
      <c r="GTJ2194" s="89"/>
      <c r="GTK2194" s="89"/>
      <c r="GTL2194" s="89"/>
      <c r="GTM2194" s="89"/>
      <c r="GTN2194" s="89"/>
      <c r="GTO2194" s="89"/>
      <c r="GTP2194" s="89"/>
      <c r="GTQ2194" s="89"/>
      <c r="GTR2194" s="89"/>
      <c r="GTS2194" s="89"/>
      <c r="GTT2194" s="89"/>
      <c r="GTU2194" s="89"/>
      <c r="GTV2194" s="89"/>
      <c r="GTW2194" s="89"/>
      <c r="GTX2194" s="89"/>
      <c r="GTY2194" s="89"/>
      <c r="GTZ2194" s="89"/>
      <c r="GUA2194" s="89"/>
      <c r="GUB2194" s="89"/>
      <c r="GUC2194" s="89"/>
      <c r="GUD2194" s="89"/>
      <c r="GUE2194" s="89"/>
      <c r="GUF2194" s="89"/>
      <c r="GUG2194" s="89"/>
      <c r="GUH2194" s="89"/>
      <c r="GUI2194" s="89"/>
      <c r="GUJ2194" s="89"/>
      <c r="GUK2194" s="89"/>
      <c r="GUL2194" s="89"/>
      <c r="GUM2194" s="89"/>
      <c r="GUN2194" s="89"/>
      <c r="GUO2194" s="89"/>
      <c r="GUP2194" s="89"/>
      <c r="GUQ2194" s="89"/>
      <c r="GUR2194" s="89"/>
      <c r="GUS2194" s="89"/>
      <c r="GUT2194" s="89"/>
      <c r="GUU2194" s="89"/>
      <c r="GUV2194" s="89"/>
      <c r="GUW2194" s="89"/>
      <c r="GUX2194" s="89"/>
      <c r="GUY2194" s="89"/>
      <c r="GUZ2194" s="89"/>
      <c r="GVA2194" s="89"/>
      <c r="GVB2194" s="89"/>
      <c r="GVC2194" s="89"/>
      <c r="GVD2194" s="89"/>
      <c r="GVE2194" s="89"/>
      <c r="GVF2194" s="89"/>
      <c r="GVG2194" s="89"/>
      <c r="GVH2194" s="89"/>
      <c r="GVI2194" s="89"/>
      <c r="GVJ2194" s="89"/>
      <c r="GVK2194" s="89"/>
      <c r="GVL2194" s="89"/>
      <c r="GVM2194" s="89"/>
      <c r="GVN2194" s="89"/>
      <c r="GVO2194" s="89"/>
      <c r="GVP2194" s="89"/>
      <c r="GVQ2194" s="89"/>
      <c r="GVR2194" s="89"/>
      <c r="GVS2194" s="89"/>
      <c r="GVT2194" s="89"/>
      <c r="GVU2194" s="89"/>
      <c r="GVV2194" s="89"/>
      <c r="GVW2194" s="89"/>
      <c r="GVX2194" s="89"/>
      <c r="GVY2194" s="89"/>
      <c r="GVZ2194" s="89"/>
      <c r="GWA2194" s="89"/>
      <c r="GWB2194" s="89"/>
      <c r="GWC2194" s="89"/>
      <c r="GWD2194" s="89"/>
      <c r="GWE2194" s="89"/>
      <c r="GWF2194" s="89"/>
      <c r="GWG2194" s="89"/>
      <c r="GWH2194" s="89"/>
      <c r="GWI2194" s="89"/>
      <c r="GWJ2194" s="89"/>
      <c r="GWK2194" s="89"/>
      <c r="GWL2194" s="89"/>
      <c r="GWM2194" s="89"/>
      <c r="GWN2194" s="89"/>
      <c r="GWO2194" s="89"/>
      <c r="GWP2194" s="89"/>
      <c r="GWQ2194" s="89"/>
      <c r="GWR2194" s="89"/>
      <c r="GWS2194" s="89"/>
      <c r="GWT2194" s="89"/>
      <c r="GWU2194" s="89"/>
      <c r="GWV2194" s="89"/>
      <c r="GWW2194" s="89"/>
      <c r="GWX2194" s="89"/>
      <c r="GWY2194" s="89"/>
      <c r="GWZ2194" s="89"/>
      <c r="GXA2194" s="89"/>
      <c r="GXB2194" s="89"/>
      <c r="GXC2194" s="89"/>
      <c r="GXD2194" s="89"/>
      <c r="GXE2194" s="89"/>
      <c r="GXF2194" s="89"/>
      <c r="GXG2194" s="89"/>
      <c r="GXH2194" s="89"/>
      <c r="GXI2194" s="89"/>
      <c r="GXJ2194" s="89"/>
      <c r="GXK2194" s="89"/>
      <c r="GXL2194" s="89"/>
      <c r="GXM2194" s="89"/>
      <c r="GXN2194" s="89"/>
      <c r="GXO2194" s="89"/>
      <c r="GXP2194" s="89"/>
      <c r="GXQ2194" s="89"/>
      <c r="GXR2194" s="89"/>
      <c r="GXS2194" s="89"/>
      <c r="GXT2194" s="89"/>
      <c r="GXU2194" s="89"/>
      <c r="GXV2194" s="89"/>
      <c r="GXW2194" s="89"/>
      <c r="GXX2194" s="89"/>
      <c r="GXY2194" s="89"/>
      <c r="GXZ2194" s="89"/>
      <c r="GYA2194" s="89"/>
      <c r="GYB2194" s="89"/>
      <c r="GYC2194" s="89"/>
      <c r="GYD2194" s="89"/>
      <c r="GYE2194" s="89"/>
      <c r="GYF2194" s="89"/>
      <c r="GYG2194" s="89"/>
      <c r="GYH2194" s="89"/>
      <c r="GYI2194" s="89"/>
      <c r="GYJ2194" s="89"/>
      <c r="GYK2194" s="89"/>
      <c r="GYL2194" s="89"/>
      <c r="GYM2194" s="89"/>
      <c r="GYN2194" s="89"/>
      <c r="GYO2194" s="89"/>
      <c r="GYP2194" s="89"/>
      <c r="GYQ2194" s="89"/>
      <c r="GYR2194" s="89"/>
      <c r="GYS2194" s="89"/>
      <c r="GYT2194" s="89"/>
      <c r="GYU2194" s="89"/>
      <c r="GYV2194" s="89"/>
      <c r="GYW2194" s="89"/>
      <c r="GYX2194" s="89"/>
      <c r="GYY2194" s="89"/>
      <c r="GYZ2194" s="89"/>
      <c r="GZA2194" s="89"/>
      <c r="GZB2194" s="89"/>
      <c r="GZC2194" s="89"/>
      <c r="GZD2194" s="89"/>
      <c r="GZE2194" s="89"/>
      <c r="GZF2194" s="89"/>
      <c r="GZG2194" s="89"/>
      <c r="GZH2194" s="89"/>
      <c r="GZI2194" s="89"/>
      <c r="GZJ2194" s="89"/>
      <c r="GZK2194" s="89"/>
      <c r="GZL2194" s="89"/>
      <c r="GZM2194" s="89"/>
      <c r="GZN2194" s="89"/>
      <c r="GZO2194" s="89"/>
      <c r="GZP2194" s="89"/>
      <c r="GZQ2194" s="89"/>
      <c r="GZR2194" s="89"/>
      <c r="GZS2194" s="89"/>
      <c r="GZT2194" s="89"/>
      <c r="GZU2194" s="89"/>
      <c r="GZV2194" s="89"/>
      <c r="GZW2194" s="89"/>
      <c r="GZX2194" s="89"/>
      <c r="GZY2194" s="89"/>
      <c r="GZZ2194" s="89"/>
      <c r="HAA2194" s="89"/>
      <c r="HAB2194" s="89"/>
      <c r="HAC2194" s="89"/>
      <c r="HAD2194" s="89"/>
      <c r="HAE2194" s="89"/>
      <c r="HAF2194" s="89"/>
      <c r="HAG2194" s="89"/>
      <c r="HAH2194" s="89"/>
      <c r="HAI2194" s="89"/>
      <c r="HAJ2194" s="89"/>
      <c r="HAK2194" s="89"/>
      <c r="HAL2194" s="89"/>
      <c r="HAM2194" s="89"/>
      <c r="HAN2194" s="89"/>
      <c r="HAO2194" s="89"/>
      <c r="HAP2194" s="89"/>
      <c r="HAQ2194" s="89"/>
      <c r="HAR2194" s="89"/>
      <c r="HAS2194" s="89"/>
      <c r="HAT2194" s="89"/>
      <c r="HAU2194" s="89"/>
      <c r="HAV2194" s="89"/>
      <c r="HAW2194" s="89"/>
      <c r="HAX2194" s="89"/>
      <c r="HAY2194" s="89"/>
      <c r="HAZ2194" s="89"/>
      <c r="HBA2194" s="89"/>
      <c r="HBB2194" s="89"/>
      <c r="HBC2194" s="89"/>
      <c r="HBD2194" s="89"/>
      <c r="HBE2194" s="89"/>
      <c r="HBF2194" s="89"/>
      <c r="HBG2194" s="89"/>
      <c r="HBH2194" s="89"/>
      <c r="HBI2194" s="89"/>
      <c r="HBJ2194" s="89"/>
      <c r="HBK2194" s="89"/>
      <c r="HBL2194" s="89"/>
      <c r="HBM2194" s="89"/>
      <c r="HBN2194" s="89"/>
      <c r="HBO2194" s="89"/>
      <c r="HBP2194" s="89"/>
      <c r="HBQ2194" s="89"/>
      <c r="HBR2194" s="89"/>
      <c r="HBS2194" s="89"/>
      <c r="HBT2194" s="89"/>
      <c r="HBU2194" s="89"/>
      <c r="HBV2194" s="89"/>
      <c r="HBW2194" s="89"/>
      <c r="HBX2194" s="89"/>
      <c r="HBY2194" s="89"/>
      <c r="HBZ2194" s="89"/>
      <c r="HCA2194" s="89"/>
      <c r="HCB2194" s="89"/>
      <c r="HCC2194" s="89"/>
      <c r="HCD2194" s="89"/>
      <c r="HCE2194" s="89"/>
      <c r="HCF2194" s="89"/>
      <c r="HCG2194" s="89"/>
      <c r="HCH2194" s="89"/>
      <c r="HCI2194" s="89"/>
      <c r="HCJ2194" s="89"/>
      <c r="HCK2194" s="89"/>
      <c r="HCL2194" s="89"/>
      <c r="HCM2194" s="89"/>
      <c r="HCN2194" s="89"/>
      <c r="HCO2194" s="89"/>
      <c r="HCP2194" s="89"/>
      <c r="HCQ2194" s="89"/>
      <c r="HCR2194" s="89"/>
      <c r="HCS2194" s="89"/>
      <c r="HCT2194" s="89"/>
      <c r="HCU2194" s="89"/>
      <c r="HCV2194" s="89"/>
      <c r="HCW2194" s="89"/>
      <c r="HCX2194" s="89"/>
      <c r="HCY2194" s="89"/>
      <c r="HCZ2194" s="89"/>
      <c r="HDA2194" s="89"/>
      <c r="HDB2194" s="89"/>
      <c r="HDC2194" s="89"/>
      <c r="HDD2194" s="89"/>
      <c r="HDE2194" s="89"/>
      <c r="HDF2194" s="89"/>
      <c r="HDG2194" s="89"/>
      <c r="HDH2194" s="89"/>
      <c r="HDI2194" s="89"/>
      <c r="HDJ2194" s="89"/>
      <c r="HDK2194" s="89"/>
      <c r="HDL2194" s="89"/>
      <c r="HDM2194" s="89"/>
      <c r="HDN2194" s="89"/>
      <c r="HDO2194" s="89"/>
      <c r="HDP2194" s="89"/>
      <c r="HDQ2194" s="89"/>
      <c r="HDR2194" s="89"/>
      <c r="HDS2194" s="89"/>
      <c r="HDT2194" s="89"/>
      <c r="HDU2194" s="89"/>
      <c r="HDV2194" s="89"/>
      <c r="HDW2194" s="89"/>
      <c r="HDX2194" s="89"/>
      <c r="HDY2194" s="89"/>
      <c r="HDZ2194" s="89"/>
      <c r="HEA2194" s="89"/>
      <c r="HEB2194" s="89"/>
      <c r="HEC2194" s="89"/>
      <c r="HED2194" s="89"/>
      <c r="HEE2194" s="89"/>
      <c r="HEF2194" s="89"/>
      <c r="HEG2194" s="89"/>
      <c r="HEH2194" s="89"/>
      <c r="HEI2194" s="89"/>
      <c r="HEJ2194" s="89"/>
      <c r="HEK2194" s="89"/>
      <c r="HEL2194" s="89"/>
      <c r="HEM2194" s="89"/>
      <c r="HEN2194" s="89"/>
      <c r="HEO2194" s="89"/>
      <c r="HEP2194" s="89"/>
      <c r="HEQ2194" s="89"/>
      <c r="HER2194" s="89"/>
      <c r="HES2194" s="89"/>
      <c r="HET2194" s="89"/>
      <c r="HEU2194" s="89"/>
      <c r="HEV2194" s="89"/>
      <c r="HEW2194" s="89"/>
      <c r="HEX2194" s="89"/>
      <c r="HEY2194" s="89"/>
      <c r="HEZ2194" s="89"/>
      <c r="HFA2194" s="89"/>
      <c r="HFB2194" s="89"/>
      <c r="HFC2194" s="89"/>
      <c r="HFD2194" s="89"/>
      <c r="HFE2194" s="89"/>
      <c r="HFF2194" s="89"/>
      <c r="HFG2194" s="89"/>
      <c r="HFH2194" s="89"/>
      <c r="HFI2194" s="89"/>
      <c r="HFJ2194" s="89"/>
      <c r="HFK2194" s="89"/>
      <c r="HFL2194" s="89"/>
      <c r="HFM2194" s="89"/>
      <c r="HFN2194" s="89"/>
      <c r="HFO2194" s="89"/>
      <c r="HFP2194" s="89"/>
      <c r="HFQ2194" s="89"/>
      <c r="HFR2194" s="89"/>
      <c r="HFS2194" s="89"/>
      <c r="HFT2194" s="89"/>
      <c r="HFU2194" s="89"/>
      <c r="HFV2194" s="89"/>
      <c r="HFW2194" s="89"/>
      <c r="HFX2194" s="89"/>
      <c r="HFY2194" s="89"/>
      <c r="HFZ2194" s="89"/>
      <c r="HGA2194" s="89"/>
      <c r="HGB2194" s="89"/>
      <c r="HGC2194" s="89"/>
      <c r="HGD2194" s="89"/>
      <c r="HGE2194" s="89"/>
      <c r="HGF2194" s="89"/>
      <c r="HGG2194" s="89"/>
      <c r="HGH2194" s="89"/>
      <c r="HGI2194" s="89"/>
      <c r="HGJ2194" s="89"/>
      <c r="HGK2194" s="89"/>
      <c r="HGL2194" s="89"/>
      <c r="HGM2194" s="89"/>
      <c r="HGN2194" s="89"/>
      <c r="HGO2194" s="89"/>
      <c r="HGP2194" s="89"/>
      <c r="HGQ2194" s="89"/>
      <c r="HGR2194" s="89"/>
      <c r="HGS2194" s="89"/>
      <c r="HGT2194" s="89"/>
      <c r="HGU2194" s="89"/>
      <c r="HGV2194" s="89"/>
      <c r="HGW2194" s="89"/>
      <c r="HGX2194" s="89"/>
      <c r="HGY2194" s="89"/>
      <c r="HGZ2194" s="89"/>
      <c r="HHA2194" s="89"/>
      <c r="HHB2194" s="89"/>
      <c r="HHC2194" s="89"/>
      <c r="HHD2194" s="89"/>
      <c r="HHE2194" s="89"/>
      <c r="HHF2194" s="89"/>
      <c r="HHG2194" s="89"/>
      <c r="HHH2194" s="89"/>
      <c r="HHI2194" s="89"/>
      <c r="HHJ2194" s="89"/>
      <c r="HHK2194" s="89"/>
      <c r="HHL2194" s="89"/>
      <c r="HHM2194" s="89"/>
      <c r="HHN2194" s="89"/>
      <c r="HHO2194" s="89"/>
      <c r="HHP2194" s="89"/>
      <c r="HHQ2194" s="89"/>
      <c r="HHR2194" s="89"/>
      <c r="HHS2194" s="89"/>
      <c r="HHT2194" s="89"/>
      <c r="HHU2194" s="89"/>
      <c r="HHV2194" s="89"/>
      <c r="HHW2194" s="89"/>
      <c r="HHX2194" s="89"/>
      <c r="HHY2194" s="89"/>
      <c r="HHZ2194" s="89"/>
      <c r="HIA2194" s="89"/>
      <c r="HIB2194" s="89"/>
      <c r="HIC2194" s="89"/>
      <c r="HID2194" s="89"/>
      <c r="HIE2194" s="89"/>
      <c r="HIF2194" s="89"/>
      <c r="HIG2194" s="89"/>
      <c r="HIH2194" s="89"/>
      <c r="HII2194" s="89"/>
      <c r="HIJ2194" s="89"/>
      <c r="HIK2194" s="89"/>
      <c r="HIL2194" s="89"/>
      <c r="HIM2194" s="89"/>
      <c r="HIN2194" s="89"/>
      <c r="HIO2194" s="89"/>
      <c r="HIP2194" s="89"/>
      <c r="HIQ2194" s="89"/>
      <c r="HIR2194" s="89"/>
      <c r="HIS2194" s="89"/>
      <c r="HIT2194" s="89"/>
      <c r="HIU2194" s="89"/>
      <c r="HIV2194" s="89"/>
      <c r="HIW2194" s="89"/>
      <c r="HIX2194" s="89"/>
      <c r="HIY2194" s="89"/>
      <c r="HIZ2194" s="89"/>
      <c r="HJA2194" s="89"/>
      <c r="HJB2194" s="89"/>
      <c r="HJC2194" s="89"/>
      <c r="HJD2194" s="89"/>
      <c r="HJE2194" s="89"/>
      <c r="HJF2194" s="89"/>
      <c r="HJG2194" s="89"/>
      <c r="HJH2194" s="89"/>
      <c r="HJI2194" s="89"/>
      <c r="HJJ2194" s="89"/>
      <c r="HJK2194" s="89"/>
      <c r="HJL2194" s="89"/>
      <c r="HJM2194" s="89"/>
      <c r="HJN2194" s="89"/>
      <c r="HJO2194" s="89"/>
      <c r="HJP2194" s="89"/>
      <c r="HJQ2194" s="89"/>
      <c r="HJR2194" s="89"/>
      <c r="HJS2194" s="89"/>
      <c r="HJT2194" s="89"/>
      <c r="HJU2194" s="89"/>
      <c r="HJV2194" s="89"/>
      <c r="HJW2194" s="89"/>
      <c r="HJX2194" s="89"/>
      <c r="HJY2194" s="89"/>
      <c r="HJZ2194" s="89"/>
      <c r="HKA2194" s="89"/>
      <c r="HKB2194" s="89"/>
      <c r="HKC2194" s="89"/>
      <c r="HKD2194" s="89"/>
      <c r="HKE2194" s="89"/>
      <c r="HKF2194" s="89"/>
      <c r="HKG2194" s="89"/>
      <c r="HKH2194" s="89"/>
      <c r="HKI2194" s="89"/>
      <c r="HKJ2194" s="89"/>
      <c r="HKK2194" s="89"/>
      <c r="HKL2194" s="89"/>
      <c r="HKM2194" s="89"/>
      <c r="HKN2194" s="89"/>
      <c r="HKO2194" s="89"/>
      <c r="HKP2194" s="89"/>
      <c r="HKQ2194" s="89"/>
      <c r="HKR2194" s="89"/>
      <c r="HKS2194" s="89"/>
      <c r="HKT2194" s="89"/>
      <c r="HKU2194" s="89"/>
      <c r="HKV2194" s="89"/>
      <c r="HKW2194" s="89"/>
      <c r="HKX2194" s="89"/>
      <c r="HKY2194" s="89"/>
      <c r="HKZ2194" s="89"/>
      <c r="HLA2194" s="89"/>
      <c r="HLB2194" s="89"/>
      <c r="HLC2194" s="89"/>
      <c r="HLD2194" s="89"/>
      <c r="HLE2194" s="89"/>
      <c r="HLF2194" s="89"/>
      <c r="HLG2194" s="89"/>
      <c r="HLH2194" s="89"/>
      <c r="HLI2194" s="89"/>
      <c r="HLJ2194" s="89"/>
      <c r="HLK2194" s="89"/>
      <c r="HLL2194" s="89"/>
      <c r="HLM2194" s="89"/>
      <c r="HLN2194" s="89"/>
      <c r="HLO2194" s="89"/>
      <c r="HLP2194" s="89"/>
      <c r="HLQ2194" s="89"/>
      <c r="HLR2194" s="89"/>
      <c r="HLS2194" s="89"/>
      <c r="HLT2194" s="89"/>
      <c r="HLU2194" s="89"/>
      <c r="HLV2194" s="89"/>
      <c r="HLW2194" s="89"/>
      <c r="HLX2194" s="89"/>
      <c r="HLY2194" s="89"/>
      <c r="HLZ2194" s="89"/>
      <c r="HMA2194" s="89"/>
      <c r="HMB2194" s="89"/>
      <c r="HMC2194" s="89"/>
      <c r="HMD2194" s="89"/>
      <c r="HME2194" s="89"/>
      <c r="HMF2194" s="89"/>
      <c r="HMG2194" s="89"/>
      <c r="HMH2194" s="89"/>
      <c r="HMI2194" s="89"/>
      <c r="HMJ2194" s="89"/>
      <c r="HMK2194" s="89"/>
      <c r="HML2194" s="89"/>
      <c r="HMM2194" s="89"/>
      <c r="HMN2194" s="89"/>
      <c r="HMO2194" s="89"/>
      <c r="HMP2194" s="89"/>
      <c r="HMQ2194" s="89"/>
      <c r="HMR2194" s="89"/>
      <c r="HMS2194" s="89"/>
      <c r="HMT2194" s="89"/>
      <c r="HMU2194" s="89"/>
      <c r="HMV2194" s="89"/>
      <c r="HMW2194" s="89"/>
      <c r="HMX2194" s="89"/>
      <c r="HMY2194" s="89"/>
      <c r="HMZ2194" s="89"/>
      <c r="HNA2194" s="89"/>
      <c r="HNB2194" s="89"/>
      <c r="HNC2194" s="89"/>
      <c r="HND2194" s="89"/>
      <c r="HNE2194" s="89"/>
      <c r="HNF2194" s="89"/>
      <c r="HNG2194" s="89"/>
      <c r="HNH2194" s="89"/>
      <c r="HNI2194" s="89"/>
      <c r="HNJ2194" s="89"/>
      <c r="HNK2194" s="89"/>
      <c r="HNL2194" s="89"/>
      <c r="HNM2194" s="89"/>
      <c r="HNN2194" s="89"/>
      <c r="HNO2194" s="89"/>
      <c r="HNP2194" s="89"/>
      <c r="HNQ2194" s="89"/>
      <c r="HNR2194" s="89"/>
      <c r="HNS2194" s="89"/>
      <c r="HNT2194" s="89"/>
      <c r="HNU2194" s="89"/>
      <c r="HNV2194" s="89"/>
      <c r="HNW2194" s="89"/>
      <c r="HNX2194" s="89"/>
      <c r="HNY2194" s="89"/>
      <c r="HNZ2194" s="89"/>
      <c r="HOA2194" s="89"/>
      <c r="HOB2194" s="89"/>
      <c r="HOC2194" s="89"/>
      <c r="HOD2194" s="89"/>
      <c r="HOE2194" s="89"/>
      <c r="HOF2194" s="89"/>
      <c r="HOG2194" s="89"/>
      <c r="HOH2194" s="89"/>
      <c r="HOI2194" s="89"/>
      <c r="HOJ2194" s="89"/>
      <c r="HOK2194" s="89"/>
      <c r="HOL2194" s="89"/>
      <c r="HOM2194" s="89"/>
      <c r="HON2194" s="89"/>
      <c r="HOO2194" s="89"/>
      <c r="HOP2194" s="89"/>
      <c r="HOQ2194" s="89"/>
      <c r="HOR2194" s="89"/>
      <c r="HOS2194" s="89"/>
      <c r="HOT2194" s="89"/>
      <c r="HOU2194" s="89"/>
      <c r="HOV2194" s="89"/>
      <c r="HOW2194" s="89"/>
      <c r="HOX2194" s="89"/>
      <c r="HOY2194" s="89"/>
      <c r="HOZ2194" s="89"/>
      <c r="HPA2194" s="89"/>
      <c r="HPB2194" s="89"/>
      <c r="HPC2194" s="89"/>
      <c r="HPD2194" s="89"/>
      <c r="HPE2194" s="89"/>
      <c r="HPF2194" s="89"/>
      <c r="HPG2194" s="89"/>
      <c r="HPH2194" s="89"/>
      <c r="HPI2194" s="89"/>
      <c r="HPJ2194" s="89"/>
      <c r="HPK2194" s="89"/>
      <c r="HPL2194" s="89"/>
      <c r="HPM2194" s="89"/>
      <c r="HPN2194" s="89"/>
      <c r="HPO2194" s="89"/>
      <c r="HPP2194" s="89"/>
      <c r="HPQ2194" s="89"/>
      <c r="HPR2194" s="89"/>
      <c r="HPS2194" s="89"/>
      <c r="HPT2194" s="89"/>
      <c r="HPU2194" s="89"/>
      <c r="HPV2194" s="89"/>
      <c r="HPW2194" s="89"/>
      <c r="HPX2194" s="89"/>
      <c r="HPY2194" s="89"/>
      <c r="HPZ2194" s="89"/>
      <c r="HQA2194" s="89"/>
      <c r="HQB2194" s="89"/>
      <c r="HQC2194" s="89"/>
      <c r="HQD2194" s="89"/>
      <c r="HQE2194" s="89"/>
      <c r="HQF2194" s="89"/>
      <c r="HQG2194" s="89"/>
      <c r="HQH2194" s="89"/>
      <c r="HQI2194" s="89"/>
      <c r="HQJ2194" s="89"/>
      <c r="HQK2194" s="89"/>
      <c r="HQL2194" s="89"/>
      <c r="HQM2194" s="89"/>
      <c r="HQN2194" s="89"/>
      <c r="HQO2194" s="89"/>
      <c r="HQP2194" s="89"/>
      <c r="HQQ2194" s="89"/>
      <c r="HQR2194" s="89"/>
      <c r="HQS2194" s="89"/>
      <c r="HQT2194" s="89"/>
      <c r="HQU2194" s="89"/>
      <c r="HQV2194" s="89"/>
      <c r="HQW2194" s="89"/>
      <c r="HQX2194" s="89"/>
      <c r="HQY2194" s="89"/>
      <c r="HQZ2194" s="89"/>
      <c r="HRA2194" s="89"/>
      <c r="HRB2194" s="89"/>
      <c r="HRC2194" s="89"/>
      <c r="HRD2194" s="89"/>
      <c r="HRE2194" s="89"/>
      <c r="HRF2194" s="89"/>
      <c r="HRG2194" s="89"/>
      <c r="HRH2194" s="89"/>
      <c r="HRI2194" s="89"/>
      <c r="HRJ2194" s="89"/>
      <c r="HRK2194" s="89"/>
      <c r="HRL2194" s="89"/>
      <c r="HRM2194" s="89"/>
      <c r="HRN2194" s="89"/>
      <c r="HRO2194" s="89"/>
      <c r="HRP2194" s="89"/>
      <c r="HRQ2194" s="89"/>
      <c r="HRR2194" s="89"/>
      <c r="HRS2194" s="89"/>
      <c r="HRT2194" s="89"/>
      <c r="HRU2194" s="89"/>
      <c r="HRV2194" s="89"/>
      <c r="HRW2194" s="89"/>
      <c r="HRX2194" s="89"/>
      <c r="HRY2194" s="89"/>
      <c r="HRZ2194" s="89"/>
      <c r="HSA2194" s="89"/>
      <c r="HSB2194" s="89"/>
      <c r="HSC2194" s="89"/>
      <c r="HSD2194" s="89"/>
      <c r="HSE2194" s="89"/>
      <c r="HSF2194" s="89"/>
      <c r="HSG2194" s="89"/>
      <c r="HSH2194" s="89"/>
      <c r="HSI2194" s="89"/>
      <c r="HSJ2194" s="89"/>
      <c r="HSK2194" s="89"/>
      <c r="HSL2194" s="89"/>
      <c r="HSM2194" s="89"/>
      <c r="HSN2194" s="89"/>
      <c r="HSO2194" s="89"/>
      <c r="HSP2194" s="89"/>
      <c r="HSQ2194" s="89"/>
      <c r="HSR2194" s="89"/>
      <c r="HSS2194" s="89"/>
      <c r="HST2194" s="89"/>
      <c r="HSU2194" s="89"/>
      <c r="HSV2194" s="89"/>
      <c r="HSW2194" s="89"/>
      <c r="HSX2194" s="89"/>
      <c r="HSY2194" s="89"/>
      <c r="HSZ2194" s="89"/>
      <c r="HTA2194" s="89"/>
      <c r="HTB2194" s="89"/>
      <c r="HTC2194" s="89"/>
      <c r="HTD2194" s="89"/>
      <c r="HTE2194" s="89"/>
      <c r="HTF2194" s="89"/>
      <c r="HTG2194" s="89"/>
      <c r="HTH2194" s="89"/>
      <c r="HTI2194" s="89"/>
      <c r="HTJ2194" s="89"/>
      <c r="HTK2194" s="89"/>
      <c r="HTL2194" s="89"/>
      <c r="HTM2194" s="89"/>
      <c r="HTN2194" s="89"/>
      <c r="HTO2194" s="89"/>
      <c r="HTP2194" s="89"/>
      <c r="HTQ2194" s="89"/>
      <c r="HTR2194" s="89"/>
      <c r="HTS2194" s="89"/>
      <c r="HTT2194" s="89"/>
      <c r="HTU2194" s="89"/>
      <c r="HTV2194" s="89"/>
      <c r="HTW2194" s="89"/>
      <c r="HTX2194" s="89"/>
      <c r="HTY2194" s="89"/>
      <c r="HTZ2194" s="89"/>
      <c r="HUA2194" s="89"/>
      <c r="HUB2194" s="89"/>
      <c r="HUC2194" s="89"/>
      <c r="HUD2194" s="89"/>
      <c r="HUE2194" s="89"/>
      <c r="HUF2194" s="89"/>
      <c r="HUG2194" s="89"/>
      <c r="HUH2194" s="89"/>
      <c r="HUI2194" s="89"/>
      <c r="HUJ2194" s="89"/>
      <c r="HUK2194" s="89"/>
      <c r="HUL2194" s="89"/>
      <c r="HUM2194" s="89"/>
      <c r="HUN2194" s="89"/>
      <c r="HUO2194" s="89"/>
      <c r="HUP2194" s="89"/>
      <c r="HUQ2194" s="89"/>
      <c r="HUR2194" s="89"/>
      <c r="HUS2194" s="89"/>
      <c r="HUT2194" s="89"/>
      <c r="HUU2194" s="89"/>
      <c r="HUV2194" s="89"/>
      <c r="HUW2194" s="89"/>
      <c r="HUX2194" s="89"/>
      <c r="HUY2194" s="89"/>
      <c r="HUZ2194" s="89"/>
      <c r="HVA2194" s="89"/>
      <c r="HVB2194" s="89"/>
      <c r="HVC2194" s="89"/>
      <c r="HVD2194" s="89"/>
      <c r="HVE2194" s="89"/>
      <c r="HVF2194" s="89"/>
      <c r="HVG2194" s="89"/>
      <c r="HVH2194" s="89"/>
      <c r="HVI2194" s="89"/>
      <c r="HVJ2194" s="89"/>
      <c r="HVK2194" s="89"/>
      <c r="HVL2194" s="89"/>
      <c r="HVM2194" s="89"/>
      <c r="HVN2194" s="89"/>
      <c r="HVO2194" s="89"/>
      <c r="HVP2194" s="89"/>
      <c r="HVQ2194" s="89"/>
      <c r="HVR2194" s="89"/>
      <c r="HVS2194" s="89"/>
      <c r="HVT2194" s="89"/>
      <c r="HVU2194" s="89"/>
      <c r="HVV2194" s="89"/>
      <c r="HVW2194" s="89"/>
      <c r="HVX2194" s="89"/>
      <c r="HVY2194" s="89"/>
      <c r="HVZ2194" s="89"/>
      <c r="HWA2194" s="89"/>
      <c r="HWB2194" s="89"/>
      <c r="HWC2194" s="89"/>
      <c r="HWD2194" s="89"/>
      <c r="HWE2194" s="89"/>
      <c r="HWF2194" s="89"/>
      <c r="HWG2194" s="89"/>
      <c r="HWH2194" s="89"/>
      <c r="HWI2194" s="89"/>
      <c r="HWJ2194" s="89"/>
      <c r="HWK2194" s="89"/>
      <c r="HWL2194" s="89"/>
      <c r="HWM2194" s="89"/>
      <c r="HWN2194" s="89"/>
      <c r="HWO2194" s="89"/>
      <c r="HWP2194" s="89"/>
      <c r="HWQ2194" s="89"/>
      <c r="HWR2194" s="89"/>
      <c r="HWS2194" s="89"/>
      <c r="HWT2194" s="89"/>
      <c r="HWU2194" s="89"/>
      <c r="HWV2194" s="89"/>
      <c r="HWW2194" s="89"/>
      <c r="HWX2194" s="89"/>
      <c r="HWY2194" s="89"/>
      <c r="HWZ2194" s="89"/>
      <c r="HXA2194" s="89"/>
      <c r="HXB2194" s="89"/>
      <c r="HXC2194" s="89"/>
      <c r="HXD2194" s="89"/>
      <c r="HXE2194" s="89"/>
      <c r="HXF2194" s="89"/>
      <c r="HXG2194" s="89"/>
      <c r="HXH2194" s="89"/>
      <c r="HXI2194" s="89"/>
      <c r="HXJ2194" s="89"/>
      <c r="HXK2194" s="89"/>
      <c r="HXL2194" s="89"/>
      <c r="HXM2194" s="89"/>
      <c r="HXN2194" s="89"/>
      <c r="HXO2194" s="89"/>
      <c r="HXP2194" s="89"/>
      <c r="HXQ2194" s="89"/>
      <c r="HXR2194" s="89"/>
      <c r="HXS2194" s="89"/>
      <c r="HXT2194" s="89"/>
      <c r="HXU2194" s="89"/>
      <c r="HXV2194" s="89"/>
      <c r="HXW2194" s="89"/>
      <c r="HXX2194" s="89"/>
      <c r="HXY2194" s="89"/>
      <c r="HXZ2194" s="89"/>
      <c r="HYA2194" s="89"/>
      <c r="HYB2194" s="89"/>
      <c r="HYC2194" s="89"/>
      <c r="HYD2194" s="89"/>
      <c r="HYE2194" s="89"/>
      <c r="HYF2194" s="89"/>
      <c r="HYG2194" s="89"/>
      <c r="HYH2194" s="89"/>
      <c r="HYI2194" s="89"/>
      <c r="HYJ2194" s="89"/>
      <c r="HYK2194" s="89"/>
      <c r="HYL2194" s="89"/>
      <c r="HYM2194" s="89"/>
      <c r="HYN2194" s="89"/>
      <c r="HYO2194" s="89"/>
      <c r="HYP2194" s="89"/>
      <c r="HYQ2194" s="89"/>
      <c r="HYR2194" s="89"/>
      <c r="HYS2194" s="89"/>
      <c r="HYT2194" s="89"/>
      <c r="HYU2194" s="89"/>
      <c r="HYV2194" s="89"/>
      <c r="HYW2194" s="89"/>
      <c r="HYX2194" s="89"/>
      <c r="HYY2194" s="89"/>
      <c r="HYZ2194" s="89"/>
      <c r="HZA2194" s="89"/>
      <c r="HZB2194" s="89"/>
      <c r="HZC2194" s="89"/>
      <c r="HZD2194" s="89"/>
      <c r="HZE2194" s="89"/>
      <c r="HZF2194" s="89"/>
      <c r="HZG2194" s="89"/>
      <c r="HZH2194" s="89"/>
      <c r="HZI2194" s="89"/>
      <c r="HZJ2194" s="89"/>
      <c r="HZK2194" s="89"/>
      <c r="HZL2194" s="89"/>
      <c r="HZM2194" s="89"/>
      <c r="HZN2194" s="89"/>
      <c r="HZO2194" s="89"/>
      <c r="HZP2194" s="89"/>
      <c r="HZQ2194" s="89"/>
      <c r="HZR2194" s="89"/>
      <c r="HZS2194" s="89"/>
      <c r="HZT2194" s="89"/>
      <c r="HZU2194" s="89"/>
      <c r="HZV2194" s="89"/>
      <c r="HZW2194" s="89"/>
      <c r="HZX2194" s="89"/>
      <c r="HZY2194" s="89"/>
      <c r="HZZ2194" s="89"/>
      <c r="IAA2194" s="89"/>
      <c r="IAB2194" s="89"/>
      <c r="IAC2194" s="89"/>
      <c r="IAD2194" s="89"/>
      <c r="IAE2194" s="89"/>
      <c r="IAF2194" s="89"/>
      <c r="IAG2194" s="89"/>
      <c r="IAH2194" s="89"/>
      <c r="IAI2194" s="89"/>
      <c r="IAJ2194" s="89"/>
      <c r="IAK2194" s="89"/>
      <c r="IAL2194" s="89"/>
      <c r="IAM2194" s="89"/>
      <c r="IAN2194" s="89"/>
      <c r="IAO2194" s="89"/>
      <c r="IAP2194" s="89"/>
      <c r="IAQ2194" s="89"/>
      <c r="IAR2194" s="89"/>
      <c r="IAS2194" s="89"/>
      <c r="IAT2194" s="89"/>
      <c r="IAU2194" s="89"/>
      <c r="IAV2194" s="89"/>
      <c r="IAW2194" s="89"/>
      <c r="IAX2194" s="89"/>
      <c r="IAY2194" s="89"/>
      <c r="IAZ2194" s="89"/>
      <c r="IBA2194" s="89"/>
      <c r="IBB2194" s="89"/>
      <c r="IBC2194" s="89"/>
      <c r="IBD2194" s="89"/>
      <c r="IBE2194" s="89"/>
      <c r="IBF2194" s="89"/>
      <c r="IBG2194" s="89"/>
      <c r="IBH2194" s="89"/>
      <c r="IBI2194" s="89"/>
      <c r="IBJ2194" s="89"/>
      <c r="IBK2194" s="89"/>
      <c r="IBL2194" s="89"/>
      <c r="IBM2194" s="89"/>
      <c r="IBN2194" s="89"/>
      <c r="IBO2194" s="89"/>
      <c r="IBP2194" s="89"/>
      <c r="IBQ2194" s="89"/>
      <c r="IBR2194" s="89"/>
      <c r="IBS2194" s="89"/>
      <c r="IBT2194" s="89"/>
      <c r="IBU2194" s="89"/>
      <c r="IBV2194" s="89"/>
      <c r="IBW2194" s="89"/>
      <c r="IBX2194" s="89"/>
      <c r="IBY2194" s="89"/>
      <c r="IBZ2194" s="89"/>
      <c r="ICA2194" s="89"/>
      <c r="ICB2194" s="89"/>
      <c r="ICC2194" s="89"/>
      <c r="ICD2194" s="89"/>
      <c r="ICE2194" s="89"/>
      <c r="ICF2194" s="89"/>
      <c r="ICG2194" s="89"/>
      <c r="ICH2194" s="89"/>
      <c r="ICI2194" s="89"/>
      <c r="ICJ2194" s="89"/>
      <c r="ICK2194" s="89"/>
      <c r="ICL2194" s="89"/>
      <c r="ICM2194" s="89"/>
      <c r="ICN2194" s="89"/>
      <c r="ICO2194" s="89"/>
      <c r="ICP2194" s="89"/>
      <c r="ICQ2194" s="89"/>
      <c r="ICR2194" s="89"/>
      <c r="ICS2194" s="89"/>
      <c r="ICT2194" s="89"/>
      <c r="ICU2194" s="89"/>
      <c r="ICV2194" s="89"/>
      <c r="ICW2194" s="89"/>
      <c r="ICX2194" s="89"/>
      <c r="ICY2194" s="89"/>
      <c r="ICZ2194" s="89"/>
      <c r="IDA2194" s="89"/>
      <c r="IDB2194" s="89"/>
      <c r="IDC2194" s="89"/>
      <c r="IDD2194" s="89"/>
      <c r="IDE2194" s="89"/>
      <c r="IDF2194" s="89"/>
      <c r="IDG2194" s="89"/>
      <c r="IDH2194" s="89"/>
      <c r="IDI2194" s="89"/>
      <c r="IDJ2194" s="89"/>
      <c r="IDK2194" s="89"/>
      <c r="IDL2194" s="89"/>
      <c r="IDM2194" s="89"/>
      <c r="IDN2194" s="89"/>
      <c r="IDO2194" s="89"/>
      <c r="IDP2194" s="89"/>
      <c r="IDQ2194" s="89"/>
      <c r="IDR2194" s="89"/>
      <c r="IDS2194" s="89"/>
      <c r="IDT2194" s="89"/>
      <c r="IDU2194" s="89"/>
      <c r="IDV2194" s="89"/>
      <c r="IDW2194" s="89"/>
      <c r="IDX2194" s="89"/>
      <c r="IDY2194" s="89"/>
      <c r="IDZ2194" s="89"/>
      <c r="IEA2194" s="89"/>
      <c r="IEB2194" s="89"/>
      <c r="IEC2194" s="89"/>
      <c r="IED2194" s="89"/>
      <c r="IEE2194" s="89"/>
      <c r="IEF2194" s="89"/>
      <c r="IEG2194" s="89"/>
      <c r="IEH2194" s="89"/>
      <c r="IEI2194" s="89"/>
      <c r="IEJ2194" s="89"/>
      <c r="IEK2194" s="89"/>
      <c r="IEL2194" s="89"/>
      <c r="IEM2194" s="89"/>
      <c r="IEN2194" s="89"/>
      <c r="IEO2194" s="89"/>
      <c r="IEP2194" s="89"/>
      <c r="IEQ2194" s="89"/>
      <c r="IER2194" s="89"/>
      <c r="IES2194" s="89"/>
      <c r="IET2194" s="89"/>
      <c r="IEU2194" s="89"/>
      <c r="IEV2194" s="89"/>
      <c r="IEW2194" s="89"/>
      <c r="IEX2194" s="89"/>
      <c r="IEY2194" s="89"/>
      <c r="IEZ2194" s="89"/>
      <c r="IFA2194" s="89"/>
      <c r="IFB2194" s="89"/>
      <c r="IFC2194" s="89"/>
      <c r="IFD2194" s="89"/>
      <c r="IFE2194" s="89"/>
      <c r="IFF2194" s="89"/>
      <c r="IFG2194" s="89"/>
      <c r="IFH2194" s="89"/>
      <c r="IFI2194" s="89"/>
      <c r="IFJ2194" s="89"/>
      <c r="IFK2194" s="89"/>
      <c r="IFL2194" s="89"/>
      <c r="IFM2194" s="89"/>
      <c r="IFN2194" s="89"/>
      <c r="IFO2194" s="89"/>
      <c r="IFP2194" s="89"/>
      <c r="IFQ2194" s="89"/>
      <c r="IFR2194" s="89"/>
      <c r="IFS2194" s="89"/>
      <c r="IFT2194" s="89"/>
      <c r="IFU2194" s="89"/>
      <c r="IFV2194" s="89"/>
      <c r="IFW2194" s="89"/>
      <c r="IFX2194" s="89"/>
      <c r="IFY2194" s="89"/>
      <c r="IFZ2194" s="89"/>
      <c r="IGA2194" s="89"/>
      <c r="IGB2194" s="89"/>
      <c r="IGC2194" s="89"/>
      <c r="IGD2194" s="89"/>
      <c r="IGE2194" s="89"/>
      <c r="IGF2194" s="89"/>
      <c r="IGG2194" s="89"/>
      <c r="IGH2194" s="89"/>
      <c r="IGI2194" s="89"/>
      <c r="IGJ2194" s="89"/>
      <c r="IGK2194" s="89"/>
      <c r="IGL2194" s="89"/>
      <c r="IGM2194" s="89"/>
      <c r="IGN2194" s="89"/>
      <c r="IGO2194" s="89"/>
      <c r="IGP2194" s="89"/>
      <c r="IGQ2194" s="89"/>
      <c r="IGR2194" s="89"/>
      <c r="IGS2194" s="89"/>
      <c r="IGT2194" s="89"/>
      <c r="IGU2194" s="89"/>
      <c r="IGV2194" s="89"/>
      <c r="IGW2194" s="89"/>
      <c r="IGX2194" s="89"/>
      <c r="IGY2194" s="89"/>
      <c r="IGZ2194" s="89"/>
      <c r="IHA2194" s="89"/>
      <c r="IHB2194" s="89"/>
      <c r="IHC2194" s="89"/>
      <c r="IHD2194" s="89"/>
      <c r="IHE2194" s="89"/>
      <c r="IHF2194" s="89"/>
      <c r="IHG2194" s="89"/>
      <c r="IHH2194" s="89"/>
      <c r="IHI2194" s="89"/>
      <c r="IHJ2194" s="89"/>
      <c r="IHK2194" s="89"/>
      <c r="IHL2194" s="89"/>
      <c r="IHM2194" s="89"/>
      <c r="IHN2194" s="89"/>
      <c r="IHO2194" s="89"/>
      <c r="IHP2194" s="89"/>
      <c r="IHQ2194" s="89"/>
      <c r="IHR2194" s="89"/>
      <c r="IHS2194" s="89"/>
      <c r="IHT2194" s="89"/>
      <c r="IHU2194" s="89"/>
      <c r="IHV2194" s="89"/>
      <c r="IHW2194" s="89"/>
      <c r="IHX2194" s="89"/>
      <c r="IHY2194" s="89"/>
      <c r="IHZ2194" s="89"/>
      <c r="IIA2194" s="89"/>
      <c r="IIB2194" s="89"/>
      <c r="IIC2194" s="89"/>
      <c r="IID2194" s="89"/>
      <c r="IIE2194" s="89"/>
      <c r="IIF2194" s="89"/>
      <c r="IIG2194" s="89"/>
      <c r="IIH2194" s="89"/>
      <c r="III2194" s="89"/>
      <c r="IIJ2194" s="89"/>
      <c r="IIK2194" s="89"/>
      <c r="IIL2194" s="89"/>
      <c r="IIM2194" s="89"/>
      <c r="IIN2194" s="89"/>
      <c r="IIO2194" s="89"/>
      <c r="IIP2194" s="89"/>
      <c r="IIQ2194" s="89"/>
      <c r="IIR2194" s="89"/>
      <c r="IIS2194" s="89"/>
      <c r="IIT2194" s="89"/>
      <c r="IIU2194" s="89"/>
      <c r="IIV2194" s="89"/>
      <c r="IIW2194" s="89"/>
      <c r="IIX2194" s="89"/>
      <c r="IIY2194" s="89"/>
      <c r="IIZ2194" s="89"/>
      <c r="IJA2194" s="89"/>
      <c r="IJB2194" s="89"/>
      <c r="IJC2194" s="89"/>
      <c r="IJD2194" s="89"/>
      <c r="IJE2194" s="89"/>
      <c r="IJF2194" s="89"/>
      <c r="IJG2194" s="89"/>
      <c r="IJH2194" s="89"/>
      <c r="IJI2194" s="89"/>
      <c r="IJJ2194" s="89"/>
      <c r="IJK2194" s="89"/>
      <c r="IJL2194" s="89"/>
      <c r="IJM2194" s="89"/>
      <c r="IJN2194" s="89"/>
      <c r="IJO2194" s="89"/>
      <c r="IJP2194" s="89"/>
      <c r="IJQ2194" s="89"/>
      <c r="IJR2194" s="89"/>
      <c r="IJS2194" s="89"/>
      <c r="IJT2194" s="89"/>
      <c r="IJU2194" s="89"/>
      <c r="IJV2194" s="89"/>
      <c r="IJW2194" s="89"/>
      <c r="IJX2194" s="89"/>
      <c r="IJY2194" s="89"/>
      <c r="IJZ2194" s="89"/>
      <c r="IKA2194" s="89"/>
      <c r="IKB2194" s="89"/>
      <c r="IKC2194" s="89"/>
      <c r="IKD2194" s="89"/>
      <c r="IKE2194" s="89"/>
      <c r="IKF2194" s="89"/>
      <c r="IKG2194" s="89"/>
      <c r="IKH2194" s="89"/>
      <c r="IKI2194" s="89"/>
      <c r="IKJ2194" s="89"/>
      <c r="IKK2194" s="89"/>
      <c r="IKL2194" s="89"/>
      <c r="IKM2194" s="89"/>
      <c r="IKN2194" s="89"/>
      <c r="IKO2194" s="89"/>
      <c r="IKP2194" s="89"/>
      <c r="IKQ2194" s="89"/>
      <c r="IKR2194" s="89"/>
      <c r="IKS2194" s="89"/>
      <c r="IKT2194" s="89"/>
      <c r="IKU2194" s="89"/>
      <c r="IKV2194" s="89"/>
      <c r="IKW2194" s="89"/>
      <c r="IKX2194" s="89"/>
      <c r="IKY2194" s="89"/>
      <c r="IKZ2194" s="89"/>
      <c r="ILA2194" s="89"/>
      <c r="ILB2194" s="89"/>
      <c r="ILC2194" s="89"/>
      <c r="ILD2194" s="89"/>
      <c r="ILE2194" s="89"/>
      <c r="ILF2194" s="89"/>
      <c r="ILG2194" s="89"/>
      <c r="ILH2194" s="89"/>
      <c r="ILI2194" s="89"/>
      <c r="ILJ2194" s="89"/>
      <c r="ILK2194" s="89"/>
      <c r="ILL2194" s="89"/>
      <c r="ILM2194" s="89"/>
      <c r="ILN2194" s="89"/>
      <c r="ILO2194" s="89"/>
      <c r="ILP2194" s="89"/>
      <c r="ILQ2194" s="89"/>
      <c r="ILR2194" s="89"/>
      <c r="ILS2194" s="89"/>
      <c r="ILT2194" s="89"/>
      <c r="ILU2194" s="89"/>
      <c r="ILV2194" s="89"/>
      <c r="ILW2194" s="89"/>
      <c r="ILX2194" s="89"/>
      <c r="ILY2194" s="89"/>
      <c r="ILZ2194" s="89"/>
      <c r="IMA2194" s="89"/>
      <c r="IMB2194" s="89"/>
      <c r="IMC2194" s="89"/>
      <c r="IMD2194" s="89"/>
      <c r="IME2194" s="89"/>
      <c r="IMF2194" s="89"/>
      <c r="IMG2194" s="89"/>
      <c r="IMH2194" s="89"/>
      <c r="IMI2194" s="89"/>
      <c r="IMJ2194" s="89"/>
      <c r="IMK2194" s="89"/>
      <c r="IML2194" s="89"/>
      <c r="IMM2194" s="89"/>
      <c r="IMN2194" s="89"/>
      <c r="IMO2194" s="89"/>
      <c r="IMP2194" s="89"/>
      <c r="IMQ2194" s="89"/>
      <c r="IMR2194" s="89"/>
      <c r="IMS2194" s="89"/>
      <c r="IMT2194" s="89"/>
      <c r="IMU2194" s="89"/>
      <c r="IMV2194" s="89"/>
      <c r="IMW2194" s="89"/>
      <c r="IMX2194" s="89"/>
      <c r="IMY2194" s="89"/>
      <c r="IMZ2194" s="89"/>
      <c r="INA2194" s="89"/>
      <c r="INB2194" s="89"/>
      <c r="INC2194" s="89"/>
      <c r="IND2194" s="89"/>
      <c r="INE2194" s="89"/>
      <c r="INF2194" s="89"/>
      <c r="ING2194" s="89"/>
      <c r="INH2194" s="89"/>
      <c r="INI2194" s="89"/>
      <c r="INJ2194" s="89"/>
      <c r="INK2194" s="89"/>
      <c r="INL2194" s="89"/>
      <c r="INM2194" s="89"/>
      <c r="INN2194" s="89"/>
      <c r="INO2194" s="89"/>
      <c r="INP2194" s="89"/>
      <c r="INQ2194" s="89"/>
      <c r="INR2194" s="89"/>
      <c r="INS2194" s="89"/>
      <c r="INT2194" s="89"/>
      <c r="INU2194" s="89"/>
      <c r="INV2194" s="89"/>
      <c r="INW2194" s="89"/>
      <c r="INX2194" s="89"/>
      <c r="INY2194" s="89"/>
      <c r="INZ2194" s="89"/>
      <c r="IOA2194" s="89"/>
      <c r="IOB2194" s="89"/>
      <c r="IOC2194" s="89"/>
      <c r="IOD2194" s="89"/>
      <c r="IOE2194" s="89"/>
      <c r="IOF2194" s="89"/>
      <c r="IOG2194" s="89"/>
      <c r="IOH2194" s="89"/>
      <c r="IOI2194" s="89"/>
      <c r="IOJ2194" s="89"/>
      <c r="IOK2194" s="89"/>
      <c r="IOL2194" s="89"/>
      <c r="IOM2194" s="89"/>
      <c r="ION2194" s="89"/>
      <c r="IOO2194" s="89"/>
      <c r="IOP2194" s="89"/>
      <c r="IOQ2194" s="89"/>
      <c r="IOR2194" s="89"/>
      <c r="IOS2194" s="89"/>
      <c r="IOT2194" s="89"/>
      <c r="IOU2194" s="89"/>
      <c r="IOV2194" s="89"/>
      <c r="IOW2194" s="89"/>
      <c r="IOX2194" s="89"/>
      <c r="IOY2194" s="89"/>
      <c r="IOZ2194" s="89"/>
      <c r="IPA2194" s="89"/>
      <c r="IPB2194" s="89"/>
      <c r="IPC2194" s="89"/>
      <c r="IPD2194" s="89"/>
      <c r="IPE2194" s="89"/>
      <c r="IPF2194" s="89"/>
      <c r="IPG2194" s="89"/>
      <c r="IPH2194" s="89"/>
      <c r="IPI2194" s="89"/>
      <c r="IPJ2194" s="89"/>
      <c r="IPK2194" s="89"/>
      <c r="IPL2194" s="89"/>
      <c r="IPM2194" s="89"/>
      <c r="IPN2194" s="89"/>
      <c r="IPO2194" s="89"/>
      <c r="IPP2194" s="89"/>
      <c r="IPQ2194" s="89"/>
      <c r="IPR2194" s="89"/>
      <c r="IPS2194" s="89"/>
      <c r="IPT2194" s="89"/>
      <c r="IPU2194" s="89"/>
      <c r="IPV2194" s="89"/>
      <c r="IPW2194" s="89"/>
      <c r="IPX2194" s="89"/>
      <c r="IPY2194" s="89"/>
      <c r="IPZ2194" s="89"/>
      <c r="IQA2194" s="89"/>
      <c r="IQB2194" s="89"/>
      <c r="IQC2194" s="89"/>
      <c r="IQD2194" s="89"/>
      <c r="IQE2194" s="89"/>
      <c r="IQF2194" s="89"/>
      <c r="IQG2194" s="89"/>
      <c r="IQH2194" s="89"/>
      <c r="IQI2194" s="89"/>
      <c r="IQJ2194" s="89"/>
      <c r="IQK2194" s="89"/>
      <c r="IQL2194" s="89"/>
      <c r="IQM2194" s="89"/>
      <c r="IQN2194" s="89"/>
      <c r="IQO2194" s="89"/>
      <c r="IQP2194" s="89"/>
      <c r="IQQ2194" s="89"/>
      <c r="IQR2194" s="89"/>
      <c r="IQS2194" s="89"/>
      <c r="IQT2194" s="89"/>
      <c r="IQU2194" s="89"/>
      <c r="IQV2194" s="89"/>
      <c r="IQW2194" s="89"/>
      <c r="IQX2194" s="89"/>
      <c r="IQY2194" s="89"/>
      <c r="IQZ2194" s="89"/>
      <c r="IRA2194" s="89"/>
      <c r="IRB2194" s="89"/>
      <c r="IRC2194" s="89"/>
      <c r="IRD2194" s="89"/>
      <c r="IRE2194" s="89"/>
      <c r="IRF2194" s="89"/>
      <c r="IRG2194" s="89"/>
      <c r="IRH2194" s="89"/>
      <c r="IRI2194" s="89"/>
      <c r="IRJ2194" s="89"/>
      <c r="IRK2194" s="89"/>
      <c r="IRL2194" s="89"/>
      <c r="IRM2194" s="89"/>
      <c r="IRN2194" s="89"/>
      <c r="IRO2194" s="89"/>
      <c r="IRP2194" s="89"/>
      <c r="IRQ2194" s="89"/>
      <c r="IRR2194" s="89"/>
      <c r="IRS2194" s="89"/>
      <c r="IRT2194" s="89"/>
      <c r="IRU2194" s="89"/>
      <c r="IRV2194" s="89"/>
      <c r="IRW2194" s="89"/>
      <c r="IRX2194" s="89"/>
      <c r="IRY2194" s="89"/>
      <c r="IRZ2194" s="89"/>
      <c r="ISA2194" s="89"/>
      <c r="ISB2194" s="89"/>
      <c r="ISC2194" s="89"/>
      <c r="ISD2194" s="89"/>
      <c r="ISE2194" s="89"/>
      <c r="ISF2194" s="89"/>
      <c r="ISG2194" s="89"/>
      <c r="ISH2194" s="89"/>
      <c r="ISI2194" s="89"/>
      <c r="ISJ2194" s="89"/>
      <c r="ISK2194" s="89"/>
      <c r="ISL2194" s="89"/>
      <c r="ISM2194" s="89"/>
      <c r="ISN2194" s="89"/>
      <c r="ISO2194" s="89"/>
      <c r="ISP2194" s="89"/>
      <c r="ISQ2194" s="89"/>
      <c r="ISR2194" s="89"/>
      <c r="ISS2194" s="89"/>
      <c r="IST2194" s="89"/>
      <c r="ISU2194" s="89"/>
      <c r="ISV2194" s="89"/>
      <c r="ISW2194" s="89"/>
      <c r="ISX2194" s="89"/>
      <c r="ISY2194" s="89"/>
      <c r="ISZ2194" s="89"/>
      <c r="ITA2194" s="89"/>
      <c r="ITB2194" s="89"/>
      <c r="ITC2194" s="89"/>
      <c r="ITD2194" s="89"/>
      <c r="ITE2194" s="89"/>
      <c r="ITF2194" s="89"/>
      <c r="ITG2194" s="89"/>
      <c r="ITH2194" s="89"/>
      <c r="ITI2194" s="89"/>
      <c r="ITJ2194" s="89"/>
      <c r="ITK2194" s="89"/>
      <c r="ITL2194" s="89"/>
      <c r="ITM2194" s="89"/>
      <c r="ITN2194" s="89"/>
      <c r="ITO2194" s="89"/>
      <c r="ITP2194" s="89"/>
      <c r="ITQ2194" s="89"/>
      <c r="ITR2194" s="89"/>
      <c r="ITS2194" s="89"/>
      <c r="ITT2194" s="89"/>
      <c r="ITU2194" s="89"/>
      <c r="ITV2194" s="89"/>
      <c r="ITW2194" s="89"/>
      <c r="ITX2194" s="89"/>
      <c r="ITY2194" s="89"/>
      <c r="ITZ2194" s="89"/>
      <c r="IUA2194" s="89"/>
      <c r="IUB2194" s="89"/>
      <c r="IUC2194" s="89"/>
      <c r="IUD2194" s="89"/>
      <c r="IUE2194" s="89"/>
      <c r="IUF2194" s="89"/>
      <c r="IUG2194" s="89"/>
      <c r="IUH2194" s="89"/>
      <c r="IUI2194" s="89"/>
      <c r="IUJ2194" s="89"/>
      <c r="IUK2194" s="89"/>
      <c r="IUL2194" s="89"/>
      <c r="IUM2194" s="89"/>
      <c r="IUN2194" s="89"/>
      <c r="IUO2194" s="89"/>
      <c r="IUP2194" s="89"/>
      <c r="IUQ2194" s="89"/>
      <c r="IUR2194" s="89"/>
      <c r="IUS2194" s="89"/>
      <c r="IUT2194" s="89"/>
      <c r="IUU2194" s="89"/>
      <c r="IUV2194" s="89"/>
      <c r="IUW2194" s="89"/>
      <c r="IUX2194" s="89"/>
      <c r="IUY2194" s="89"/>
      <c r="IUZ2194" s="89"/>
      <c r="IVA2194" s="89"/>
      <c r="IVB2194" s="89"/>
      <c r="IVC2194" s="89"/>
      <c r="IVD2194" s="89"/>
      <c r="IVE2194" s="89"/>
      <c r="IVF2194" s="89"/>
      <c r="IVG2194" s="89"/>
      <c r="IVH2194" s="89"/>
      <c r="IVI2194" s="89"/>
      <c r="IVJ2194" s="89"/>
      <c r="IVK2194" s="89"/>
      <c r="IVL2194" s="89"/>
      <c r="IVM2194" s="89"/>
      <c r="IVN2194" s="89"/>
      <c r="IVO2194" s="89"/>
      <c r="IVP2194" s="89"/>
      <c r="IVQ2194" s="89"/>
      <c r="IVR2194" s="89"/>
      <c r="IVS2194" s="89"/>
      <c r="IVT2194" s="89"/>
      <c r="IVU2194" s="89"/>
      <c r="IVV2194" s="89"/>
      <c r="IVW2194" s="89"/>
      <c r="IVX2194" s="89"/>
      <c r="IVY2194" s="89"/>
      <c r="IVZ2194" s="89"/>
      <c r="IWA2194" s="89"/>
      <c r="IWB2194" s="89"/>
      <c r="IWC2194" s="89"/>
      <c r="IWD2194" s="89"/>
      <c r="IWE2194" s="89"/>
      <c r="IWF2194" s="89"/>
      <c r="IWG2194" s="89"/>
      <c r="IWH2194" s="89"/>
      <c r="IWI2194" s="89"/>
      <c r="IWJ2194" s="89"/>
      <c r="IWK2194" s="89"/>
      <c r="IWL2194" s="89"/>
      <c r="IWM2194" s="89"/>
      <c r="IWN2194" s="89"/>
      <c r="IWO2194" s="89"/>
      <c r="IWP2194" s="89"/>
      <c r="IWQ2194" s="89"/>
      <c r="IWR2194" s="89"/>
      <c r="IWS2194" s="89"/>
      <c r="IWT2194" s="89"/>
      <c r="IWU2194" s="89"/>
      <c r="IWV2194" s="89"/>
      <c r="IWW2194" s="89"/>
      <c r="IWX2194" s="89"/>
      <c r="IWY2194" s="89"/>
      <c r="IWZ2194" s="89"/>
      <c r="IXA2194" s="89"/>
      <c r="IXB2194" s="89"/>
      <c r="IXC2194" s="89"/>
      <c r="IXD2194" s="89"/>
      <c r="IXE2194" s="89"/>
      <c r="IXF2194" s="89"/>
      <c r="IXG2194" s="89"/>
      <c r="IXH2194" s="89"/>
      <c r="IXI2194" s="89"/>
      <c r="IXJ2194" s="89"/>
      <c r="IXK2194" s="89"/>
      <c r="IXL2194" s="89"/>
      <c r="IXM2194" s="89"/>
      <c r="IXN2194" s="89"/>
      <c r="IXO2194" s="89"/>
      <c r="IXP2194" s="89"/>
      <c r="IXQ2194" s="89"/>
      <c r="IXR2194" s="89"/>
      <c r="IXS2194" s="89"/>
      <c r="IXT2194" s="89"/>
      <c r="IXU2194" s="89"/>
      <c r="IXV2194" s="89"/>
      <c r="IXW2194" s="89"/>
      <c r="IXX2194" s="89"/>
      <c r="IXY2194" s="89"/>
      <c r="IXZ2194" s="89"/>
      <c r="IYA2194" s="89"/>
      <c r="IYB2194" s="89"/>
      <c r="IYC2194" s="89"/>
      <c r="IYD2194" s="89"/>
      <c r="IYE2194" s="89"/>
      <c r="IYF2194" s="89"/>
      <c r="IYG2194" s="89"/>
      <c r="IYH2194" s="89"/>
      <c r="IYI2194" s="89"/>
      <c r="IYJ2194" s="89"/>
      <c r="IYK2194" s="89"/>
      <c r="IYL2194" s="89"/>
      <c r="IYM2194" s="89"/>
      <c r="IYN2194" s="89"/>
      <c r="IYO2194" s="89"/>
      <c r="IYP2194" s="89"/>
      <c r="IYQ2194" s="89"/>
      <c r="IYR2194" s="89"/>
      <c r="IYS2194" s="89"/>
      <c r="IYT2194" s="89"/>
      <c r="IYU2194" s="89"/>
      <c r="IYV2194" s="89"/>
      <c r="IYW2194" s="89"/>
      <c r="IYX2194" s="89"/>
      <c r="IYY2194" s="89"/>
      <c r="IYZ2194" s="89"/>
      <c r="IZA2194" s="89"/>
      <c r="IZB2194" s="89"/>
      <c r="IZC2194" s="89"/>
      <c r="IZD2194" s="89"/>
      <c r="IZE2194" s="89"/>
      <c r="IZF2194" s="89"/>
      <c r="IZG2194" s="89"/>
      <c r="IZH2194" s="89"/>
      <c r="IZI2194" s="89"/>
      <c r="IZJ2194" s="89"/>
      <c r="IZK2194" s="89"/>
      <c r="IZL2194" s="89"/>
      <c r="IZM2194" s="89"/>
      <c r="IZN2194" s="89"/>
      <c r="IZO2194" s="89"/>
      <c r="IZP2194" s="89"/>
      <c r="IZQ2194" s="89"/>
      <c r="IZR2194" s="89"/>
      <c r="IZS2194" s="89"/>
      <c r="IZT2194" s="89"/>
      <c r="IZU2194" s="89"/>
      <c r="IZV2194" s="89"/>
      <c r="IZW2194" s="89"/>
      <c r="IZX2194" s="89"/>
      <c r="IZY2194" s="89"/>
      <c r="IZZ2194" s="89"/>
      <c r="JAA2194" s="89"/>
      <c r="JAB2194" s="89"/>
      <c r="JAC2194" s="89"/>
      <c r="JAD2194" s="89"/>
      <c r="JAE2194" s="89"/>
      <c r="JAF2194" s="89"/>
      <c r="JAG2194" s="89"/>
      <c r="JAH2194" s="89"/>
      <c r="JAI2194" s="89"/>
      <c r="JAJ2194" s="89"/>
      <c r="JAK2194" s="89"/>
      <c r="JAL2194" s="89"/>
      <c r="JAM2194" s="89"/>
      <c r="JAN2194" s="89"/>
      <c r="JAO2194" s="89"/>
      <c r="JAP2194" s="89"/>
      <c r="JAQ2194" s="89"/>
      <c r="JAR2194" s="89"/>
      <c r="JAS2194" s="89"/>
      <c r="JAT2194" s="89"/>
      <c r="JAU2194" s="89"/>
      <c r="JAV2194" s="89"/>
      <c r="JAW2194" s="89"/>
      <c r="JAX2194" s="89"/>
      <c r="JAY2194" s="89"/>
      <c r="JAZ2194" s="89"/>
      <c r="JBA2194" s="89"/>
      <c r="JBB2194" s="89"/>
      <c r="JBC2194" s="89"/>
      <c r="JBD2194" s="89"/>
      <c r="JBE2194" s="89"/>
      <c r="JBF2194" s="89"/>
      <c r="JBG2194" s="89"/>
      <c r="JBH2194" s="89"/>
      <c r="JBI2194" s="89"/>
      <c r="JBJ2194" s="89"/>
      <c r="JBK2194" s="89"/>
      <c r="JBL2194" s="89"/>
      <c r="JBM2194" s="89"/>
      <c r="JBN2194" s="89"/>
      <c r="JBO2194" s="89"/>
      <c r="JBP2194" s="89"/>
      <c r="JBQ2194" s="89"/>
      <c r="JBR2194" s="89"/>
      <c r="JBS2194" s="89"/>
      <c r="JBT2194" s="89"/>
      <c r="JBU2194" s="89"/>
      <c r="JBV2194" s="89"/>
      <c r="JBW2194" s="89"/>
      <c r="JBX2194" s="89"/>
      <c r="JBY2194" s="89"/>
      <c r="JBZ2194" s="89"/>
      <c r="JCA2194" s="89"/>
      <c r="JCB2194" s="89"/>
      <c r="JCC2194" s="89"/>
      <c r="JCD2194" s="89"/>
      <c r="JCE2194" s="89"/>
      <c r="JCF2194" s="89"/>
      <c r="JCG2194" s="89"/>
      <c r="JCH2194" s="89"/>
      <c r="JCI2194" s="89"/>
      <c r="JCJ2194" s="89"/>
      <c r="JCK2194" s="89"/>
      <c r="JCL2194" s="89"/>
      <c r="JCM2194" s="89"/>
      <c r="JCN2194" s="89"/>
      <c r="JCO2194" s="89"/>
      <c r="JCP2194" s="89"/>
      <c r="JCQ2194" s="89"/>
      <c r="JCR2194" s="89"/>
      <c r="JCS2194" s="89"/>
      <c r="JCT2194" s="89"/>
      <c r="JCU2194" s="89"/>
      <c r="JCV2194" s="89"/>
      <c r="JCW2194" s="89"/>
      <c r="JCX2194" s="89"/>
      <c r="JCY2194" s="89"/>
      <c r="JCZ2194" s="89"/>
      <c r="JDA2194" s="89"/>
      <c r="JDB2194" s="89"/>
      <c r="JDC2194" s="89"/>
      <c r="JDD2194" s="89"/>
      <c r="JDE2194" s="89"/>
      <c r="JDF2194" s="89"/>
      <c r="JDG2194" s="89"/>
      <c r="JDH2194" s="89"/>
      <c r="JDI2194" s="89"/>
      <c r="JDJ2194" s="89"/>
      <c r="JDK2194" s="89"/>
      <c r="JDL2194" s="89"/>
      <c r="JDM2194" s="89"/>
      <c r="JDN2194" s="89"/>
      <c r="JDO2194" s="89"/>
      <c r="JDP2194" s="89"/>
      <c r="JDQ2194" s="89"/>
      <c r="JDR2194" s="89"/>
      <c r="JDS2194" s="89"/>
      <c r="JDT2194" s="89"/>
      <c r="JDU2194" s="89"/>
      <c r="JDV2194" s="89"/>
      <c r="JDW2194" s="89"/>
      <c r="JDX2194" s="89"/>
      <c r="JDY2194" s="89"/>
      <c r="JDZ2194" s="89"/>
      <c r="JEA2194" s="89"/>
      <c r="JEB2194" s="89"/>
      <c r="JEC2194" s="89"/>
      <c r="JED2194" s="89"/>
      <c r="JEE2194" s="89"/>
      <c r="JEF2194" s="89"/>
      <c r="JEG2194" s="89"/>
      <c r="JEH2194" s="89"/>
      <c r="JEI2194" s="89"/>
      <c r="JEJ2194" s="89"/>
      <c r="JEK2194" s="89"/>
      <c r="JEL2194" s="89"/>
      <c r="JEM2194" s="89"/>
      <c r="JEN2194" s="89"/>
      <c r="JEO2194" s="89"/>
      <c r="JEP2194" s="89"/>
      <c r="JEQ2194" s="89"/>
      <c r="JER2194" s="89"/>
      <c r="JES2194" s="89"/>
      <c r="JET2194" s="89"/>
      <c r="JEU2194" s="89"/>
      <c r="JEV2194" s="89"/>
      <c r="JEW2194" s="89"/>
      <c r="JEX2194" s="89"/>
      <c r="JEY2194" s="89"/>
      <c r="JEZ2194" s="89"/>
      <c r="JFA2194" s="89"/>
      <c r="JFB2194" s="89"/>
      <c r="JFC2194" s="89"/>
      <c r="JFD2194" s="89"/>
      <c r="JFE2194" s="89"/>
      <c r="JFF2194" s="89"/>
      <c r="JFG2194" s="89"/>
      <c r="JFH2194" s="89"/>
      <c r="JFI2194" s="89"/>
      <c r="JFJ2194" s="89"/>
      <c r="JFK2194" s="89"/>
      <c r="JFL2194" s="89"/>
      <c r="JFM2194" s="89"/>
      <c r="JFN2194" s="89"/>
      <c r="JFO2194" s="89"/>
      <c r="JFP2194" s="89"/>
      <c r="JFQ2194" s="89"/>
      <c r="JFR2194" s="89"/>
      <c r="JFS2194" s="89"/>
      <c r="JFT2194" s="89"/>
      <c r="JFU2194" s="89"/>
      <c r="JFV2194" s="89"/>
      <c r="JFW2194" s="89"/>
      <c r="JFX2194" s="89"/>
      <c r="JFY2194" s="89"/>
      <c r="JFZ2194" s="89"/>
      <c r="JGA2194" s="89"/>
      <c r="JGB2194" s="89"/>
      <c r="JGC2194" s="89"/>
      <c r="JGD2194" s="89"/>
      <c r="JGE2194" s="89"/>
      <c r="JGF2194" s="89"/>
      <c r="JGG2194" s="89"/>
      <c r="JGH2194" s="89"/>
      <c r="JGI2194" s="89"/>
      <c r="JGJ2194" s="89"/>
      <c r="JGK2194" s="89"/>
      <c r="JGL2194" s="89"/>
      <c r="JGM2194" s="89"/>
      <c r="JGN2194" s="89"/>
      <c r="JGO2194" s="89"/>
      <c r="JGP2194" s="89"/>
      <c r="JGQ2194" s="89"/>
      <c r="JGR2194" s="89"/>
      <c r="JGS2194" s="89"/>
      <c r="JGT2194" s="89"/>
      <c r="JGU2194" s="89"/>
      <c r="JGV2194" s="89"/>
      <c r="JGW2194" s="89"/>
      <c r="JGX2194" s="89"/>
      <c r="JGY2194" s="89"/>
      <c r="JGZ2194" s="89"/>
      <c r="JHA2194" s="89"/>
      <c r="JHB2194" s="89"/>
      <c r="JHC2194" s="89"/>
      <c r="JHD2194" s="89"/>
      <c r="JHE2194" s="89"/>
      <c r="JHF2194" s="89"/>
      <c r="JHG2194" s="89"/>
      <c r="JHH2194" s="89"/>
      <c r="JHI2194" s="89"/>
      <c r="JHJ2194" s="89"/>
      <c r="JHK2194" s="89"/>
      <c r="JHL2194" s="89"/>
      <c r="JHM2194" s="89"/>
      <c r="JHN2194" s="89"/>
      <c r="JHO2194" s="89"/>
      <c r="JHP2194" s="89"/>
      <c r="JHQ2194" s="89"/>
      <c r="JHR2194" s="89"/>
      <c r="JHS2194" s="89"/>
      <c r="JHT2194" s="89"/>
      <c r="JHU2194" s="89"/>
      <c r="JHV2194" s="89"/>
      <c r="JHW2194" s="89"/>
      <c r="JHX2194" s="89"/>
      <c r="JHY2194" s="89"/>
      <c r="JHZ2194" s="89"/>
      <c r="JIA2194" s="89"/>
      <c r="JIB2194" s="89"/>
      <c r="JIC2194" s="89"/>
      <c r="JID2194" s="89"/>
      <c r="JIE2194" s="89"/>
      <c r="JIF2194" s="89"/>
      <c r="JIG2194" s="89"/>
      <c r="JIH2194" s="89"/>
      <c r="JII2194" s="89"/>
      <c r="JIJ2194" s="89"/>
      <c r="JIK2194" s="89"/>
      <c r="JIL2194" s="89"/>
      <c r="JIM2194" s="89"/>
      <c r="JIN2194" s="89"/>
      <c r="JIO2194" s="89"/>
      <c r="JIP2194" s="89"/>
      <c r="JIQ2194" s="89"/>
      <c r="JIR2194" s="89"/>
      <c r="JIS2194" s="89"/>
      <c r="JIT2194" s="89"/>
      <c r="JIU2194" s="89"/>
      <c r="JIV2194" s="89"/>
      <c r="JIW2194" s="89"/>
      <c r="JIX2194" s="89"/>
      <c r="JIY2194" s="89"/>
      <c r="JIZ2194" s="89"/>
      <c r="JJA2194" s="89"/>
      <c r="JJB2194" s="89"/>
      <c r="JJC2194" s="89"/>
      <c r="JJD2194" s="89"/>
      <c r="JJE2194" s="89"/>
      <c r="JJF2194" s="89"/>
      <c r="JJG2194" s="89"/>
      <c r="JJH2194" s="89"/>
      <c r="JJI2194" s="89"/>
      <c r="JJJ2194" s="89"/>
      <c r="JJK2194" s="89"/>
      <c r="JJL2194" s="89"/>
      <c r="JJM2194" s="89"/>
      <c r="JJN2194" s="89"/>
      <c r="JJO2194" s="89"/>
      <c r="JJP2194" s="89"/>
      <c r="JJQ2194" s="89"/>
      <c r="JJR2194" s="89"/>
      <c r="JJS2194" s="89"/>
      <c r="JJT2194" s="89"/>
      <c r="JJU2194" s="89"/>
      <c r="JJV2194" s="89"/>
      <c r="JJW2194" s="89"/>
      <c r="JJX2194" s="89"/>
      <c r="JJY2194" s="89"/>
      <c r="JJZ2194" s="89"/>
      <c r="JKA2194" s="89"/>
      <c r="JKB2194" s="89"/>
      <c r="JKC2194" s="89"/>
      <c r="JKD2194" s="89"/>
      <c r="JKE2194" s="89"/>
      <c r="JKF2194" s="89"/>
      <c r="JKG2194" s="89"/>
      <c r="JKH2194" s="89"/>
      <c r="JKI2194" s="89"/>
      <c r="JKJ2194" s="89"/>
      <c r="JKK2194" s="89"/>
      <c r="JKL2194" s="89"/>
      <c r="JKM2194" s="89"/>
      <c r="JKN2194" s="89"/>
      <c r="JKO2194" s="89"/>
      <c r="JKP2194" s="89"/>
      <c r="JKQ2194" s="89"/>
      <c r="JKR2194" s="89"/>
      <c r="JKS2194" s="89"/>
      <c r="JKT2194" s="89"/>
      <c r="JKU2194" s="89"/>
      <c r="JKV2194" s="89"/>
      <c r="JKW2194" s="89"/>
      <c r="JKX2194" s="89"/>
      <c r="JKY2194" s="89"/>
      <c r="JKZ2194" s="89"/>
      <c r="JLA2194" s="89"/>
      <c r="JLB2194" s="89"/>
      <c r="JLC2194" s="89"/>
      <c r="JLD2194" s="89"/>
      <c r="JLE2194" s="89"/>
      <c r="JLF2194" s="89"/>
      <c r="JLG2194" s="89"/>
      <c r="JLH2194" s="89"/>
      <c r="JLI2194" s="89"/>
      <c r="JLJ2194" s="89"/>
      <c r="JLK2194" s="89"/>
      <c r="JLL2194" s="89"/>
      <c r="JLM2194" s="89"/>
      <c r="JLN2194" s="89"/>
      <c r="JLO2194" s="89"/>
      <c r="JLP2194" s="89"/>
      <c r="JLQ2194" s="89"/>
      <c r="JLR2194" s="89"/>
      <c r="JLS2194" s="89"/>
      <c r="JLT2194" s="89"/>
      <c r="JLU2194" s="89"/>
      <c r="JLV2194" s="89"/>
      <c r="JLW2194" s="89"/>
      <c r="JLX2194" s="89"/>
      <c r="JLY2194" s="89"/>
      <c r="JLZ2194" s="89"/>
      <c r="JMA2194" s="89"/>
      <c r="JMB2194" s="89"/>
      <c r="JMC2194" s="89"/>
      <c r="JMD2194" s="89"/>
      <c r="JME2194" s="89"/>
      <c r="JMF2194" s="89"/>
      <c r="JMG2194" s="89"/>
      <c r="JMH2194" s="89"/>
      <c r="JMI2194" s="89"/>
      <c r="JMJ2194" s="89"/>
      <c r="JMK2194" s="89"/>
      <c r="JML2194" s="89"/>
      <c r="JMM2194" s="89"/>
      <c r="JMN2194" s="89"/>
      <c r="JMO2194" s="89"/>
      <c r="JMP2194" s="89"/>
      <c r="JMQ2194" s="89"/>
      <c r="JMR2194" s="89"/>
      <c r="JMS2194" s="89"/>
      <c r="JMT2194" s="89"/>
      <c r="JMU2194" s="89"/>
      <c r="JMV2194" s="89"/>
      <c r="JMW2194" s="89"/>
      <c r="JMX2194" s="89"/>
      <c r="JMY2194" s="89"/>
      <c r="JMZ2194" s="89"/>
      <c r="JNA2194" s="89"/>
      <c r="JNB2194" s="89"/>
      <c r="JNC2194" s="89"/>
      <c r="JND2194" s="89"/>
      <c r="JNE2194" s="89"/>
      <c r="JNF2194" s="89"/>
      <c r="JNG2194" s="89"/>
      <c r="JNH2194" s="89"/>
      <c r="JNI2194" s="89"/>
      <c r="JNJ2194" s="89"/>
      <c r="JNK2194" s="89"/>
      <c r="JNL2194" s="89"/>
      <c r="JNM2194" s="89"/>
      <c r="JNN2194" s="89"/>
      <c r="JNO2194" s="89"/>
      <c r="JNP2194" s="89"/>
      <c r="JNQ2194" s="89"/>
      <c r="JNR2194" s="89"/>
      <c r="JNS2194" s="89"/>
      <c r="JNT2194" s="89"/>
      <c r="JNU2194" s="89"/>
      <c r="JNV2194" s="89"/>
      <c r="JNW2194" s="89"/>
      <c r="JNX2194" s="89"/>
      <c r="JNY2194" s="89"/>
      <c r="JNZ2194" s="89"/>
      <c r="JOA2194" s="89"/>
      <c r="JOB2194" s="89"/>
      <c r="JOC2194" s="89"/>
      <c r="JOD2194" s="89"/>
      <c r="JOE2194" s="89"/>
      <c r="JOF2194" s="89"/>
      <c r="JOG2194" s="89"/>
      <c r="JOH2194" s="89"/>
      <c r="JOI2194" s="89"/>
      <c r="JOJ2194" s="89"/>
      <c r="JOK2194" s="89"/>
      <c r="JOL2194" s="89"/>
      <c r="JOM2194" s="89"/>
      <c r="JON2194" s="89"/>
      <c r="JOO2194" s="89"/>
      <c r="JOP2194" s="89"/>
      <c r="JOQ2194" s="89"/>
      <c r="JOR2194" s="89"/>
      <c r="JOS2194" s="89"/>
      <c r="JOT2194" s="89"/>
      <c r="JOU2194" s="89"/>
      <c r="JOV2194" s="89"/>
      <c r="JOW2194" s="89"/>
      <c r="JOX2194" s="89"/>
      <c r="JOY2194" s="89"/>
      <c r="JOZ2194" s="89"/>
      <c r="JPA2194" s="89"/>
      <c r="JPB2194" s="89"/>
      <c r="JPC2194" s="89"/>
      <c r="JPD2194" s="89"/>
      <c r="JPE2194" s="89"/>
      <c r="JPF2194" s="89"/>
      <c r="JPG2194" s="89"/>
      <c r="JPH2194" s="89"/>
      <c r="JPI2194" s="89"/>
      <c r="JPJ2194" s="89"/>
      <c r="JPK2194" s="89"/>
      <c r="JPL2194" s="89"/>
      <c r="JPM2194" s="89"/>
      <c r="JPN2194" s="89"/>
      <c r="JPO2194" s="89"/>
      <c r="JPP2194" s="89"/>
      <c r="JPQ2194" s="89"/>
      <c r="JPR2194" s="89"/>
      <c r="JPS2194" s="89"/>
      <c r="JPT2194" s="89"/>
      <c r="JPU2194" s="89"/>
      <c r="JPV2194" s="89"/>
      <c r="JPW2194" s="89"/>
      <c r="JPX2194" s="89"/>
      <c r="JPY2194" s="89"/>
      <c r="JPZ2194" s="89"/>
      <c r="JQA2194" s="89"/>
      <c r="JQB2194" s="89"/>
      <c r="JQC2194" s="89"/>
      <c r="JQD2194" s="89"/>
      <c r="JQE2194" s="89"/>
      <c r="JQF2194" s="89"/>
      <c r="JQG2194" s="89"/>
      <c r="JQH2194" s="89"/>
      <c r="JQI2194" s="89"/>
      <c r="JQJ2194" s="89"/>
      <c r="JQK2194" s="89"/>
      <c r="JQL2194" s="89"/>
      <c r="JQM2194" s="89"/>
      <c r="JQN2194" s="89"/>
      <c r="JQO2194" s="89"/>
      <c r="JQP2194" s="89"/>
      <c r="JQQ2194" s="89"/>
      <c r="JQR2194" s="89"/>
      <c r="JQS2194" s="89"/>
      <c r="JQT2194" s="89"/>
      <c r="JQU2194" s="89"/>
      <c r="JQV2194" s="89"/>
      <c r="JQW2194" s="89"/>
      <c r="JQX2194" s="89"/>
      <c r="JQY2194" s="89"/>
      <c r="JQZ2194" s="89"/>
      <c r="JRA2194" s="89"/>
      <c r="JRB2194" s="89"/>
      <c r="JRC2194" s="89"/>
      <c r="JRD2194" s="89"/>
      <c r="JRE2194" s="89"/>
      <c r="JRF2194" s="89"/>
      <c r="JRG2194" s="89"/>
      <c r="JRH2194" s="89"/>
      <c r="JRI2194" s="89"/>
      <c r="JRJ2194" s="89"/>
      <c r="JRK2194" s="89"/>
      <c r="JRL2194" s="89"/>
      <c r="JRM2194" s="89"/>
      <c r="JRN2194" s="89"/>
      <c r="JRO2194" s="89"/>
      <c r="JRP2194" s="89"/>
      <c r="JRQ2194" s="89"/>
      <c r="JRR2194" s="89"/>
      <c r="JRS2194" s="89"/>
      <c r="JRT2194" s="89"/>
      <c r="JRU2194" s="89"/>
      <c r="JRV2194" s="89"/>
      <c r="JRW2194" s="89"/>
      <c r="JRX2194" s="89"/>
      <c r="JRY2194" s="89"/>
      <c r="JRZ2194" s="89"/>
      <c r="JSA2194" s="89"/>
      <c r="JSB2194" s="89"/>
      <c r="JSC2194" s="89"/>
      <c r="JSD2194" s="89"/>
      <c r="JSE2194" s="89"/>
      <c r="JSF2194" s="89"/>
      <c r="JSG2194" s="89"/>
      <c r="JSH2194" s="89"/>
      <c r="JSI2194" s="89"/>
      <c r="JSJ2194" s="89"/>
      <c r="JSK2194" s="89"/>
      <c r="JSL2194" s="89"/>
      <c r="JSM2194" s="89"/>
      <c r="JSN2194" s="89"/>
      <c r="JSO2194" s="89"/>
      <c r="JSP2194" s="89"/>
      <c r="JSQ2194" s="89"/>
      <c r="JSR2194" s="89"/>
      <c r="JSS2194" s="89"/>
      <c r="JST2194" s="89"/>
      <c r="JSU2194" s="89"/>
      <c r="JSV2194" s="89"/>
      <c r="JSW2194" s="89"/>
      <c r="JSX2194" s="89"/>
      <c r="JSY2194" s="89"/>
      <c r="JSZ2194" s="89"/>
      <c r="JTA2194" s="89"/>
      <c r="JTB2194" s="89"/>
      <c r="JTC2194" s="89"/>
      <c r="JTD2194" s="89"/>
      <c r="JTE2194" s="89"/>
      <c r="JTF2194" s="89"/>
      <c r="JTG2194" s="89"/>
      <c r="JTH2194" s="89"/>
      <c r="JTI2194" s="89"/>
      <c r="JTJ2194" s="89"/>
      <c r="JTK2194" s="89"/>
      <c r="JTL2194" s="89"/>
      <c r="JTM2194" s="89"/>
      <c r="JTN2194" s="89"/>
      <c r="JTO2194" s="89"/>
      <c r="JTP2194" s="89"/>
      <c r="JTQ2194" s="89"/>
      <c r="JTR2194" s="89"/>
      <c r="JTS2194" s="89"/>
      <c r="JTT2194" s="89"/>
      <c r="JTU2194" s="89"/>
      <c r="JTV2194" s="89"/>
      <c r="JTW2194" s="89"/>
      <c r="JTX2194" s="89"/>
      <c r="JTY2194" s="89"/>
      <c r="JTZ2194" s="89"/>
      <c r="JUA2194" s="89"/>
      <c r="JUB2194" s="89"/>
      <c r="JUC2194" s="89"/>
      <c r="JUD2194" s="89"/>
      <c r="JUE2194" s="89"/>
      <c r="JUF2194" s="89"/>
      <c r="JUG2194" s="89"/>
      <c r="JUH2194" s="89"/>
      <c r="JUI2194" s="89"/>
      <c r="JUJ2194" s="89"/>
      <c r="JUK2194" s="89"/>
      <c r="JUL2194" s="89"/>
      <c r="JUM2194" s="89"/>
      <c r="JUN2194" s="89"/>
      <c r="JUO2194" s="89"/>
      <c r="JUP2194" s="89"/>
      <c r="JUQ2194" s="89"/>
      <c r="JUR2194" s="89"/>
      <c r="JUS2194" s="89"/>
      <c r="JUT2194" s="89"/>
      <c r="JUU2194" s="89"/>
      <c r="JUV2194" s="89"/>
      <c r="JUW2194" s="89"/>
      <c r="JUX2194" s="89"/>
      <c r="JUY2194" s="89"/>
      <c r="JUZ2194" s="89"/>
      <c r="JVA2194" s="89"/>
      <c r="JVB2194" s="89"/>
      <c r="JVC2194" s="89"/>
      <c r="JVD2194" s="89"/>
      <c r="JVE2194" s="89"/>
      <c r="JVF2194" s="89"/>
      <c r="JVG2194" s="89"/>
      <c r="JVH2194" s="89"/>
      <c r="JVI2194" s="89"/>
      <c r="JVJ2194" s="89"/>
      <c r="JVK2194" s="89"/>
      <c r="JVL2194" s="89"/>
      <c r="JVM2194" s="89"/>
      <c r="JVN2194" s="89"/>
      <c r="JVO2194" s="89"/>
      <c r="JVP2194" s="89"/>
      <c r="JVQ2194" s="89"/>
      <c r="JVR2194" s="89"/>
      <c r="JVS2194" s="89"/>
      <c r="JVT2194" s="89"/>
      <c r="JVU2194" s="89"/>
      <c r="JVV2194" s="89"/>
      <c r="JVW2194" s="89"/>
      <c r="JVX2194" s="89"/>
      <c r="JVY2194" s="89"/>
      <c r="JVZ2194" s="89"/>
      <c r="JWA2194" s="89"/>
      <c r="JWB2194" s="89"/>
      <c r="JWC2194" s="89"/>
      <c r="JWD2194" s="89"/>
      <c r="JWE2194" s="89"/>
      <c r="JWF2194" s="89"/>
      <c r="JWG2194" s="89"/>
      <c r="JWH2194" s="89"/>
      <c r="JWI2194" s="89"/>
      <c r="JWJ2194" s="89"/>
      <c r="JWK2194" s="89"/>
      <c r="JWL2194" s="89"/>
      <c r="JWM2194" s="89"/>
      <c r="JWN2194" s="89"/>
      <c r="JWO2194" s="89"/>
      <c r="JWP2194" s="89"/>
      <c r="JWQ2194" s="89"/>
      <c r="JWR2194" s="89"/>
      <c r="JWS2194" s="89"/>
      <c r="JWT2194" s="89"/>
      <c r="JWU2194" s="89"/>
      <c r="JWV2194" s="89"/>
      <c r="JWW2194" s="89"/>
      <c r="JWX2194" s="89"/>
      <c r="JWY2194" s="89"/>
      <c r="JWZ2194" s="89"/>
      <c r="JXA2194" s="89"/>
      <c r="JXB2194" s="89"/>
      <c r="JXC2194" s="89"/>
      <c r="JXD2194" s="89"/>
      <c r="JXE2194" s="89"/>
      <c r="JXF2194" s="89"/>
      <c r="JXG2194" s="89"/>
      <c r="JXH2194" s="89"/>
      <c r="JXI2194" s="89"/>
      <c r="JXJ2194" s="89"/>
      <c r="JXK2194" s="89"/>
      <c r="JXL2194" s="89"/>
      <c r="JXM2194" s="89"/>
      <c r="JXN2194" s="89"/>
      <c r="JXO2194" s="89"/>
      <c r="JXP2194" s="89"/>
      <c r="JXQ2194" s="89"/>
      <c r="JXR2194" s="89"/>
      <c r="JXS2194" s="89"/>
      <c r="JXT2194" s="89"/>
      <c r="JXU2194" s="89"/>
      <c r="JXV2194" s="89"/>
      <c r="JXW2194" s="89"/>
      <c r="JXX2194" s="89"/>
      <c r="JXY2194" s="89"/>
      <c r="JXZ2194" s="89"/>
      <c r="JYA2194" s="89"/>
      <c r="JYB2194" s="89"/>
      <c r="JYC2194" s="89"/>
      <c r="JYD2194" s="89"/>
      <c r="JYE2194" s="89"/>
      <c r="JYF2194" s="89"/>
      <c r="JYG2194" s="89"/>
      <c r="JYH2194" s="89"/>
      <c r="JYI2194" s="89"/>
      <c r="JYJ2194" s="89"/>
      <c r="JYK2194" s="89"/>
      <c r="JYL2194" s="89"/>
      <c r="JYM2194" s="89"/>
      <c r="JYN2194" s="89"/>
      <c r="JYO2194" s="89"/>
      <c r="JYP2194" s="89"/>
      <c r="JYQ2194" s="89"/>
      <c r="JYR2194" s="89"/>
      <c r="JYS2194" s="89"/>
      <c r="JYT2194" s="89"/>
      <c r="JYU2194" s="89"/>
      <c r="JYV2194" s="89"/>
      <c r="JYW2194" s="89"/>
      <c r="JYX2194" s="89"/>
      <c r="JYY2194" s="89"/>
      <c r="JYZ2194" s="89"/>
      <c r="JZA2194" s="89"/>
      <c r="JZB2194" s="89"/>
      <c r="JZC2194" s="89"/>
      <c r="JZD2194" s="89"/>
      <c r="JZE2194" s="89"/>
      <c r="JZF2194" s="89"/>
      <c r="JZG2194" s="89"/>
      <c r="JZH2194" s="89"/>
      <c r="JZI2194" s="89"/>
      <c r="JZJ2194" s="89"/>
      <c r="JZK2194" s="89"/>
      <c r="JZL2194" s="89"/>
      <c r="JZM2194" s="89"/>
      <c r="JZN2194" s="89"/>
      <c r="JZO2194" s="89"/>
      <c r="JZP2194" s="89"/>
      <c r="JZQ2194" s="89"/>
      <c r="JZR2194" s="89"/>
      <c r="JZS2194" s="89"/>
      <c r="JZT2194" s="89"/>
      <c r="JZU2194" s="89"/>
      <c r="JZV2194" s="89"/>
      <c r="JZW2194" s="89"/>
      <c r="JZX2194" s="89"/>
      <c r="JZY2194" s="89"/>
      <c r="JZZ2194" s="89"/>
      <c r="KAA2194" s="89"/>
      <c r="KAB2194" s="89"/>
      <c r="KAC2194" s="89"/>
      <c r="KAD2194" s="89"/>
      <c r="KAE2194" s="89"/>
      <c r="KAF2194" s="89"/>
      <c r="KAG2194" s="89"/>
      <c r="KAH2194" s="89"/>
      <c r="KAI2194" s="89"/>
      <c r="KAJ2194" s="89"/>
      <c r="KAK2194" s="89"/>
      <c r="KAL2194" s="89"/>
      <c r="KAM2194" s="89"/>
      <c r="KAN2194" s="89"/>
      <c r="KAO2194" s="89"/>
      <c r="KAP2194" s="89"/>
      <c r="KAQ2194" s="89"/>
      <c r="KAR2194" s="89"/>
      <c r="KAS2194" s="89"/>
      <c r="KAT2194" s="89"/>
      <c r="KAU2194" s="89"/>
      <c r="KAV2194" s="89"/>
      <c r="KAW2194" s="89"/>
      <c r="KAX2194" s="89"/>
      <c r="KAY2194" s="89"/>
      <c r="KAZ2194" s="89"/>
      <c r="KBA2194" s="89"/>
      <c r="KBB2194" s="89"/>
      <c r="KBC2194" s="89"/>
      <c r="KBD2194" s="89"/>
      <c r="KBE2194" s="89"/>
      <c r="KBF2194" s="89"/>
      <c r="KBG2194" s="89"/>
      <c r="KBH2194" s="89"/>
      <c r="KBI2194" s="89"/>
      <c r="KBJ2194" s="89"/>
      <c r="KBK2194" s="89"/>
      <c r="KBL2194" s="89"/>
      <c r="KBM2194" s="89"/>
      <c r="KBN2194" s="89"/>
      <c r="KBO2194" s="89"/>
      <c r="KBP2194" s="89"/>
      <c r="KBQ2194" s="89"/>
      <c r="KBR2194" s="89"/>
      <c r="KBS2194" s="89"/>
      <c r="KBT2194" s="89"/>
      <c r="KBU2194" s="89"/>
      <c r="KBV2194" s="89"/>
      <c r="KBW2194" s="89"/>
      <c r="KBX2194" s="89"/>
      <c r="KBY2194" s="89"/>
      <c r="KBZ2194" s="89"/>
      <c r="KCA2194" s="89"/>
      <c r="KCB2194" s="89"/>
      <c r="KCC2194" s="89"/>
      <c r="KCD2194" s="89"/>
      <c r="KCE2194" s="89"/>
      <c r="KCF2194" s="89"/>
      <c r="KCG2194" s="89"/>
      <c r="KCH2194" s="89"/>
      <c r="KCI2194" s="89"/>
      <c r="KCJ2194" s="89"/>
      <c r="KCK2194" s="89"/>
      <c r="KCL2194" s="89"/>
      <c r="KCM2194" s="89"/>
      <c r="KCN2194" s="89"/>
      <c r="KCO2194" s="89"/>
      <c r="KCP2194" s="89"/>
      <c r="KCQ2194" s="89"/>
      <c r="KCR2194" s="89"/>
      <c r="KCS2194" s="89"/>
      <c r="KCT2194" s="89"/>
      <c r="KCU2194" s="89"/>
      <c r="KCV2194" s="89"/>
      <c r="KCW2194" s="89"/>
      <c r="KCX2194" s="89"/>
      <c r="KCY2194" s="89"/>
      <c r="KCZ2194" s="89"/>
      <c r="KDA2194" s="89"/>
      <c r="KDB2194" s="89"/>
      <c r="KDC2194" s="89"/>
      <c r="KDD2194" s="89"/>
      <c r="KDE2194" s="89"/>
      <c r="KDF2194" s="89"/>
      <c r="KDG2194" s="89"/>
      <c r="KDH2194" s="89"/>
      <c r="KDI2194" s="89"/>
      <c r="KDJ2194" s="89"/>
      <c r="KDK2194" s="89"/>
      <c r="KDL2194" s="89"/>
      <c r="KDM2194" s="89"/>
      <c r="KDN2194" s="89"/>
      <c r="KDO2194" s="89"/>
      <c r="KDP2194" s="89"/>
      <c r="KDQ2194" s="89"/>
      <c r="KDR2194" s="89"/>
      <c r="KDS2194" s="89"/>
      <c r="KDT2194" s="89"/>
      <c r="KDU2194" s="89"/>
      <c r="KDV2194" s="89"/>
      <c r="KDW2194" s="89"/>
      <c r="KDX2194" s="89"/>
      <c r="KDY2194" s="89"/>
      <c r="KDZ2194" s="89"/>
      <c r="KEA2194" s="89"/>
      <c r="KEB2194" s="89"/>
      <c r="KEC2194" s="89"/>
      <c r="KED2194" s="89"/>
      <c r="KEE2194" s="89"/>
      <c r="KEF2194" s="89"/>
      <c r="KEG2194" s="89"/>
      <c r="KEH2194" s="89"/>
      <c r="KEI2194" s="89"/>
      <c r="KEJ2194" s="89"/>
      <c r="KEK2194" s="89"/>
      <c r="KEL2194" s="89"/>
      <c r="KEM2194" s="89"/>
      <c r="KEN2194" s="89"/>
      <c r="KEO2194" s="89"/>
      <c r="KEP2194" s="89"/>
      <c r="KEQ2194" s="89"/>
      <c r="KER2194" s="89"/>
      <c r="KES2194" s="89"/>
      <c r="KET2194" s="89"/>
      <c r="KEU2194" s="89"/>
      <c r="KEV2194" s="89"/>
      <c r="KEW2194" s="89"/>
      <c r="KEX2194" s="89"/>
      <c r="KEY2194" s="89"/>
      <c r="KEZ2194" s="89"/>
      <c r="KFA2194" s="89"/>
      <c r="KFB2194" s="89"/>
      <c r="KFC2194" s="89"/>
      <c r="KFD2194" s="89"/>
      <c r="KFE2194" s="89"/>
      <c r="KFF2194" s="89"/>
      <c r="KFG2194" s="89"/>
      <c r="KFH2194" s="89"/>
      <c r="KFI2194" s="89"/>
      <c r="KFJ2194" s="89"/>
      <c r="KFK2194" s="89"/>
      <c r="KFL2194" s="89"/>
      <c r="KFM2194" s="89"/>
      <c r="KFN2194" s="89"/>
      <c r="KFO2194" s="89"/>
      <c r="KFP2194" s="89"/>
      <c r="KFQ2194" s="89"/>
      <c r="KFR2194" s="89"/>
      <c r="KFS2194" s="89"/>
      <c r="KFT2194" s="89"/>
      <c r="KFU2194" s="89"/>
      <c r="KFV2194" s="89"/>
      <c r="KFW2194" s="89"/>
      <c r="KFX2194" s="89"/>
      <c r="KFY2194" s="89"/>
      <c r="KFZ2194" s="89"/>
      <c r="KGA2194" s="89"/>
      <c r="KGB2194" s="89"/>
      <c r="KGC2194" s="89"/>
      <c r="KGD2194" s="89"/>
      <c r="KGE2194" s="89"/>
      <c r="KGF2194" s="89"/>
      <c r="KGG2194" s="89"/>
      <c r="KGH2194" s="89"/>
      <c r="KGI2194" s="89"/>
      <c r="KGJ2194" s="89"/>
      <c r="KGK2194" s="89"/>
      <c r="KGL2194" s="89"/>
      <c r="KGM2194" s="89"/>
      <c r="KGN2194" s="89"/>
      <c r="KGO2194" s="89"/>
      <c r="KGP2194" s="89"/>
      <c r="KGQ2194" s="89"/>
      <c r="KGR2194" s="89"/>
      <c r="KGS2194" s="89"/>
      <c r="KGT2194" s="89"/>
      <c r="KGU2194" s="89"/>
      <c r="KGV2194" s="89"/>
      <c r="KGW2194" s="89"/>
      <c r="KGX2194" s="89"/>
      <c r="KGY2194" s="89"/>
      <c r="KGZ2194" s="89"/>
      <c r="KHA2194" s="89"/>
      <c r="KHB2194" s="89"/>
      <c r="KHC2194" s="89"/>
      <c r="KHD2194" s="89"/>
      <c r="KHE2194" s="89"/>
      <c r="KHF2194" s="89"/>
      <c r="KHG2194" s="89"/>
      <c r="KHH2194" s="89"/>
      <c r="KHI2194" s="89"/>
      <c r="KHJ2194" s="89"/>
      <c r="KHK2194" s="89"/>
      <c r="KHL2194" s="89"/>
      <c r="KHM2194" s="89"/>
      <c r="KHN2194" s="89"/>
      <c r="KHO2194" s="89"/>
      <c r="KHP2194" s="89"/>
      <c r="KHQ2194" s="89"/>
      <c r="KHR2194" s="89"/>
      <c r="KHS2194" s="89"/>
      <c r="KHT2194" s="89"/>
      <c r="KHU2194" s="89"/>
      <c r="KHV2194" s="89"/>
      <c r="KHW2194" s="89"/>
      <c r="KHX2194" s="89"/>
      <c r="KHY2194" s="89"/>
      <c r="KHZ2194" s="89"/>
      <c r="KIA2194" s="89"/>
      <c r="KIB2194" s="89"/>
      <c r="KIC2194" s="89"/>
      <c r="KID2194" s="89"/>
      <c r="KIE2194" s="89"/>
      <c r="KIF2194" s="89"/>
      <c r="KIG2194" s="89"/>
      <c r="KIH2194" s="89"/>
      <c r="KII2194" s="89"/>
      <c r="KIJ2194" s="89"/>
      <c r="KIK2194" s="89"/>
      <c r="KIL2194" s="89"/>
      <c r="KIM2194" s="89"/>
      <c r="KIN2194" s="89"/>
      <c r="KIO2194" s="89"/>
      <c r="KIP2194" s="89"/>
      <c r="KIQ2194" s="89"/>
      <c r="KIR2194" s="89"/>
      <c r="KIS2194" s="89"/>
      <c r="KIT2194" s="89"/>
      <c r="KIU2194" s="89"/>
      <c r="KIV2194" s="89"/>
      <c r="KIW2194" s="89"/>
      <c r="KIX2194" s="89"/>
      <c r="KIY2194" s="89"/>
      <c r="KIZ2194" s="89"/>
      <c r="KJA2194" s="89"/>
      <c r="KJB2194" s="89"/>
      <c r="KJC2194" s="89"/>
      <c r="KJD2194" s="89"/>
      <c r="KJE2194" s="89"/>
      <c r="KJF2194" s="89"/>
      <c r="KJG2194" s="89"/>
      <c r="KJH2194" s="89"/>
      <c r="KJI2194" s="89"/>
      <c r="KJJ2194" s="89"/>
      <c r="KJK2194" s="89"/>
      <c r="KJL2194" s="89"/>
      <c r="KJM2194" s="89"/>
      <c r="KJN2194" s="89"/>
      <c r="KJO2194" s="89"/>
      <c r="KJP2194" s="89"/>
      <c r="KJQ2194" s="89"/>
      <c r="KJR2194" s="89"/>
      <c r="KJS2194" s="89"/>
      <c r="KJT2194" s="89"/>
      <c r="KJU2194" s="89"/>
      <c r="KJV2194" s="89"/>
      <c r="KJW2194" s="89"/>
      <c r="KJX2194" s="89"/>
      <c r="KJY2194" s="89"/>
      <c r="KJZ2194" s="89"/>
      <c r="KKA2194" s="89"/>
      <c r="KKB2194" s="89"/>
      <c r="KKC2194" s="89"/>
      <c r="KKD2194" s="89"/>
      <c r="KKE2194" s="89"/>
      <c r="KKF2194" s="89"/>
      <c r="KKG2194" s="89"/>
      <c r="KKH2194" s="89"/>
      <c r="KKI2194" s="89"/>
      <c r="KKJ2194" s="89"/>
      <c r="KKK2194" s="89"/>
      <c r="KKL2194" s="89"/>
      <c r="KKM2194" s="89"/>
      <c r="KKN2194" s="89"/>
      <c r="KKO2194" s="89"/>
      <c r="KKP2194" s="89"/>
      <c r="KKQ2194" s="89"/>
      <c r="KKR2194" s="89"/>
      <c r="KKS2194" s="89"/>
      <c r="KKT2194" s="89"/>
      <c r="KKU2194" s="89"/>
      <c r="KKV2194" s="89"/>
      <c r="KKW2194" s="89"/>
      <c r="KKX2194" s="89"/>
      <c r="KKY2194" s="89"/>
      <c r="KKZ2194" s="89"/>
      <c r="KLA2194" s="89"/>
      <c r="KLB2194" s="89"/>
      <c r="KLC2194" s="89"/>
      <c r="KLD2194" s="89"/>
      <c r="KLE2194" s="89"/>
      <c r="KLF2194" s="89"/>
      <c r="KLG2194" s="89"/>
      <c r="KLH2194" s="89"/>
      <c r="KLI2194" s="89"/>
      <c r="KLJ2194" s="89"/>
      <c r="KLK2194" s="89"/>
      <c r="KLL2194" s="89"/>
      <c r="KLM2194" s="89"/>
      <c r="KLN2194" s="89"/>
      <c r="KLO2194" s="89"/>
      <c r="KLP2194" s="89"/>
      <c r="KLQ2194" s="89"/>
      <c r="KLR2194" s="89"/>
      <c r="KLS2194" s="89"/>
      <c r="KLT2194" s="89"/>
      <c r="KLU2194" s="89"/>
      <c r="KLV2194" s="89"/>
      <c r="KLW2194" s="89"/>
      <c r="KLX2194" s="89"/>
      <c r="KLY2194" s="89"/>
      <c r="KLZ2194" s="89"/>
      <c r="KMA2194" s="89"/>
      <c r="KMB2194" s="89"/>
      <c r="KMC2194" s="89"/>
      <c r="KMD2194" s="89"/>
      <c r="KME2194" s="89"/>
      <c r="KMF2194" s="89"/>
      <c r="KMG2194" s="89"/>
      <c r="KMH2194" s="89"/>
      <c r="KMI2194" s="89"/>
      <c r="KMJ2194" s="89"/>
      <c r="KMK2194" s="89"/>
      <c r="KML2194" s="89"/>
      <c r="KMM2194" s="89"/>
      <c r="KMN2194" s="89"/>
      <c r="KMO2194" s="89"/>
      <c r="KMP2194" s="89"/>
      <c r="KMQ2194" s="89"/>
      <c r="KMR2194" s="89"/>
      <c r="KMS2194" s="89"/>
      <c r="KMT2194" s="89"/>
      <c r="KMU2194" s="89"/>
      <c r="KMV2194" s="89"/>
      <c r="KMW2194" s="89"/>
      <c r="KMX2194" s="89"/>
      <c r="KMY2194" s="89"/>
      <c r="KMZ2194" s="89"/>
      <c r="KNA2194" s="89"/>
      <c r="KNB2194" s="89"/>
      <c r="KNC2194" s="89"/>
      <c r="KND2194" s="89"/>
      <c r="KNE2194" s="89"/>
      <c r="KNF2194" s="89"/>
      <c r="KNG2194" s="89"/>
      <c r="KNH2194" s="89"/>
      <c r="KNI2194" s="89"/>
      <c r="KNJ2194" s="89"/>
      <c r="KNK2194" s="89"/>
      <c r="KNL2194" s="89"/>
      <c r="KNM2194" s="89"/>
      <c r="KNN2194" s="89"/>
      <c r="KNO2194" s="89"/>
      <c r="KNP2194" s="89"/>
      <c r="KNQ2194" s="89"/>
      <c r="KNR2194" s="89"/>
      <c r="KNS2194" s="89"/>
      <c r="KNT2194" s="89"/>
      <c r="KNU2194" s="89"/>
      <c r="KNV2194" s="89"/>
      <c r="KNW2194" s="89"/>
      <c r="KNX2194" s="89"/>
      <c r="KNY2194" s="89"/>
      <c r="KNZ2194" s="89"/>
      <c r="KOA2194" s="89"/>
      <c r="KOB2194" s="89"/>
      <c r="KOC2194" s="89"/>
      <c r="KOD2194" s="89"/>
      <c r="KOE2194" s="89"/>
      <c r="KOF2194" s="89"/>
      <c r="KOG2194" s="89"/>
      <c r="KOH2194" s="89"/>
      <c r="KOI2194" s="89"/>
      <c r="KOJ2194" s="89"/>
      <c r="KOK2194" s="89"/>
      <c r="KOL2194" s="89"/>
      <c r="KOM2194" s="89"/>
      <c r="KON2194" s="89"/>
      <c r="KOO2194" s="89"/>
      <c r="KOP2194" s="89"/>
      <c r="KOQ2194" s="89"/>
      <c r="KOR2194" s="89"/>
      <c r="KOS2194" s="89"/>
      <c r="KOT2194" s="89"/>
      <c r="KOU2194" s="89"/>
      <c r="KOV2194" s="89"/>
      <c r="KOW2194" s="89"/>
      <c r="KOX2194" s="89"/>
      <c r="KOY2194" s="89"/>
      <c r="KOZ2194" s="89"/>
      <c r="KPA2194" s="89"/>
      <c r="KPB2194" s="89"/>
      <c r="KPC2194" s="89"/>
      <c r="KPD2194" s="89"/>
      <c r="KPE2194" s="89"/>
      <c r="KPF2194" s="89"/>
      <c r="KPG2194" s="89"/>
      <c r="KPH2194" s="89"/>
      <c r="KPI2194" s="89"/>
      <c r="KPJ2194" s="89"/>
      <c r="KPK2194" s="89"/>
      <c r="KPL2194" s="89"/>
      <c r="KPM2194" s="89"/>
      <c r="KPN2194" s="89"/>
      <c r="KPO2194" s="89"/>
      <c r="KPP2194" s="89"/>
      <c r="KPQ2194" s="89"/>
      <c r="KPR2194" s="89"/>
      <c r="KPS2194" s="89"/>
      <c r="KPT2194" s="89"/>
      <c r="KPU2194" s="89"/>
      <c r="KPV2194" s="89"/>
      <c r="KPW2194" s="89"/>
      <c r="KPX2194" s="89"/>
      <c r="KPY2194" s="89"/>
      <c r="KPZ2194" s="89"/>
      <c r="KQA2194" s="89"/>
      <c r="KQB2194" s="89"/>
      <c r="KQC2194" s="89"/>
      <c r="KQD2194" s="89"/>
      <c r="KQE2194" s="89"/>
      <c r="KQF2194" s="89"/>
      <c r="KQG2194" s="89"/>
      <c r="KQH2194" s="89"/>
      <c r="KQI2194" s="89"/>
      <c r="KQJ2194" s="89"/>
      <c r="KQK2194" s="89"/>
      <c r="KQL2194" s="89"/>
      <c r="KQM2194" s="89"/>
      <c r="KQN2194" s="89"/>
      <c r="KQO2194" s="89"/>
      <c r="KQP2194" s="89"/>
      <c r="KQQ2194" s="89"/>
      <c r="KQR2194" s="89"/>
      <c r="KQS2194" s="89"/>
      <c r="KQT2194" s="89"/>
      <c r="KQU2194" s="89"/>
      <c r="KQV2194" s="89"/>
      <c r="KQW2194" s="89"/>
      <c r="KQX2194" s="89"/>
      <c r="KQY2194" s="89"/>
      <c r="KQZ2194" s="89"/>
      <c r="KRA2194" s="89"/>
      <c r="KRB2194" s="89"/>
      <c r="KRC2194" s="89"/>
      <c r="KRD2194" s="89"/>
      <c r="KRE2194" s="89"/>
      <c r="KRF2194" s="89"/>
      <c r="KRG2194" s="89"/>
      <c r="KRH2194" s="89"/>
      <c r="KRI2194" s="89"/>
      <c r="KRJ2194" s="89"/>
      <c r="KRK2194" s="89"/>
      <c r="KRL2194" s="89"/>
      <c r="KRM2194" s="89"/>
      <c r="KRN2194" s="89"/>
      <c r="KRO2194" s="89"/>
      <c r="KRP2194" s="89"/>
      <c r="KRQ2194" s="89"/>
      <c r="KRR2194" s="89"/>
      <c r="KRS2194" s="89"/>
      <c r="KRT2194" s="89"/>
      <c r="KRU2194" s="89"/>
      <c r="KRV2194" s="89"/>
      <c r="KRW2194" s="89"/>
      <c r="KRX2194" s="89"/>
      <c r="KRY2194" s="89"/>
      <c r="KRZ2194" s="89"/>
      <c r="KSA2194" s="89"/>
      <c r="KSB2194" s="89"/>
      <c r="KSC2194" s="89"/>
      <c r="KSD2194" s="89"/>
      <c r="KSE2194" s="89"/>
      <c r="KSF2194" s="89"/>
      <c r="KSG2194" s="89"/>
      <c r="KSH2194" s="89"/>
      <c r="KSI2194" s="89"/>
      <c r="KSJ2194" s="89"/>
      <c r="KSK2194" s="89"/>
      <c r="KSL2194" s="89"/>
      <c r="KSM2194" s="89"/>
      <c r="KSN2194" s="89"/>
      <c r="KSO2194" s="89"/>
      <c r="KSP2194" s="89"/>
      <c r="KSQ2194" s="89"/>
      <c r="KSR2194" s="89"/>
      <c r="KSS2194" s="89"/>
      <c r="KST2194" s="89"/>
      <c r="KSU2194" s="89"/>
      <c r="KSV2194" s="89"/>
      <c r="KSW2194" s="89"/>
      <c r="KSX2194" s="89"/>
      <c r="KSY2194" s="89"/>
      <c r="KSZ2194" s="89"/>
      <c r="KTA2194" s="89"/>
      <c r="KTB2194" s="89"/>
      <c r="KTC2194" s="89"/>
      <c r="KTD2194" s="89"/>
      <c r="KTE2194" s="89"/>
      <c r="KTF2194" s="89"/>
      <c r="KTG2194" s="89"/>
      <c r="KTH2194" s="89"/>
      <c r="KTI2194" s="89"/>
      <c r="KTJ2194" s="89"/>
      <c r="KTK2194" s="89"/>
      <c r="KTL2194" s="89"/>
      <c r="KTM2194" s="89"/>
      <c r="KTN2194" s="89"/>
      <c r="KTO2194" s="89"/>
      <c r="KTP2194" s="89"/>
      <c r="KTQ2194" s="89"/>
      <c r="KTR2194" s="89"/>
      <c r="KTS2194" s="89"/>
      <c r="KTT2194" s="89"/>
      <c r="KTU2194" s="89"/>
      <c r="KTV2194" s="89"/>
      <c r="KTW2194" s="89"/>
      <c r="KTX2194" s="89"/>
      <c r="KTY2194" s="89"/>
      <c r="KTZ2194" s="89"/>
      <c r="KUA2194" s="89"/>
      <c r="KUB2194" s="89"/>
      <c r="KUC2194" s="89"/>
      <c r="KUD2194" s="89"/>
      <c r="KUE2194" s="89"/>
      <c r="KUF2194" s="89"/>
      <c r="KUG2194" s="89"/>
      <c r="KUH2194" s="89"/>
      <c r="KUI2194" s="89"/>
      <c r="KUJ2194" s="89"/>
      <c r="KUK2194" s="89"/>
      <c r="KUL2194" s="89"/>
      <c r="KUM2194" s="89"/>
      <c r="KUN2194" s="89"/>
      <c r="KUO2194" s="89"/>
      <c r="KUP2194" s="89"/>
      <c r="KUQ2194" s="89"/>
      <c r="KUR2194" s="89"/>
      <c r="KUS2194" s="89"/>
      <c r="KUT2194" s="89"/>
      <c r="KUU2194" s="89"/>
      <c r="KUV2194" s="89"/>
      <c r="KUW2194" s="89"/>
      <c r="KUX2194" s="89"/>
      <c r="KUY2194" s="89"/>
      <c r="KUZ2194" s="89"/>
      <c r="KVA2194" s="89"/>
      <c r="KVB2194" s="89"/>
      <c r="KVC2194" s="89"/>
      <c r="KVD2194" s="89"/>
      <c r="KVE2194" s="89"/>
      <c r="KVF2194" s="89"/>
      <c r="KVG2194" s="89"/>
      <c r="KVH2194" s="89"/>
      <c r="KVI2194" s="89"/>
      <c r="KVJ2194" s="89"/>
      <c r="KVK2194" s="89"/>
      <c r="KVL2194" s="89"/>
      <c r="KVM2194" s="89"/>
      <c r="KVN2194" s="89"/>
      <c r="KVO2194" s="89"/>
      <c r="KVP2194" s="89"/>
      <c r="KVQ2194" s="89"/>
      <c r="KVR2194" s="89"/>
      <c r="KVS2194" s="89"/>
      <c r="KVT2194" s="89"/>
      <c r="KVU2194" s="89"/>
      <c r="KVV2194" s="89"/>
      <c r="KVW2194" s="89"/>
      <c r="KVX2194" s="89"/>
      <c r="KVY2194" s="89"/>
      <c r="KVZ2194" s="89"/>
      <c r="KWA2194" s="89"/>
      <c r="KWB2194" s="89"/>
      <c r="KWC2194" s="89"/>
      <c r="KWD2194" s="89"/>
      <c r="KWE2194" s="89"/>
      <c r="KWF2194" s="89"/>
      <c r="KWG2194" s="89"/>
      <c r="KWH2194" s="89"/>
      <c r="KWI2194" s="89"/>
      <c r="KWJ2194" s="89"/>
      <c r="KWK2194" s="89"/>
      <c r="KWL2194" s="89"/>
      <c r="KWM2194" s="89"/>
      <c r="KWN2194" s="89"/>
      <c r="KWO2194" s="89"/>
      <c r="KWP2194" s="89"/>
      <c r="KWQ2194" s="89"/>
      <c r="KWR2194" s="89"/>
      <c r="KWS2194" s="89"/>
      <c r="KWT2194" s="89"/>
      <c r="KWU2194" s="89"/>
      <c r="KWV2194" s="89"/>
      <c r="KWW2194" s="89"/>
      <c r="KWX2194" s="89"/>
      <c r="KWY2194" s="89"/>
      <c r="KWZ2194" s="89"/>
      <c r="KXA2194" s="89"/>
      <c r="KXB2194" s="89"/>
      <c r="KXC2194" s="89"/>
      <c r="KXD2194" s="89"/>
      <c r="KXE2194" s="89"/>
      <c r="KXF2194" s="89"/>
      <c r="KXG2194" s="89"/>
      <c r="KXH2194" s="89"/>
      <c r="KXI2194" s="89"/>
      <c r="KXJ2194" s="89"/>
      <c r="KXK2194" s="89"/>
      <c r="KXL2194" s="89"/>
      <c r="KXM2194" s="89"/>
      <c r="KXN2194" s="89"/>
      <c r="KXO2194" s="89"/>
      <c r="KXP2194" s="89"/>
      <c r="KXQ2194" s="89"/>
      <c r="KXR2194" s="89"/>
      <c r="KXS2194" s="89"/>
      <c r="KXT2194" s="89"/>
      <c r="KXU2194" s="89"/>
      <c r="KXV2194" s="89"/>
      <c r="KXW2194" s="89"/>
      <c r="KXX2194" s="89"/>
      <c r="KXY2194" s="89"/>
      <c r="KXZ2194" s="89"/>
      <c r="KYA2194" s="89"/>
      <c r="KYB2194" s="89"/>
      <c r="KYC2194" s="89"/>
      <c r="KYD2194" s="89"/>
      <c r="KYE2194" s="89"/>
      <c r="KYF2194" s="89"/>
      <c r="KYG2194" s="89"/>
      <c r="KYH2194" s="89"/>
      <c r="KYI2194" s="89"/>
      <c r="KYJ2194" s="89"/>
      <c r="KYK2194" s="89"/>
      <c r="KYL2194" s="89"/>
      <c r="KYM2194" s="89"/>
      <c r="KYN2194" s="89"/>
      <c r="KYO2194" s="89"/>
      <c r="KYP2194" s="89"/>
      <c r="KYQ2194" s="89"/>
      <c r="KYR2194" s="89"/>
      <c r="KYS2194" s="89"/>
      <c r="KYT2194" s="89"/>
      <c r="KYU2194" s="89"/>
      <c r="KYV2194" s="89"/>
      <c r="KYW2194" s="89"/>
      <c r="KYX2194" s="89"/>
      <c r="KYY2194" s="89"/>
      <c r="KYZ2194" s="89"/>
      <c r="KZA2194" s="89"/>
      <c r="KZB2194" s="89"/>
      <c r="KZC2194" s="89"/>
      <c r="KZD2194" s="89"/>
      <c r="KZE2194" s="89"/>
      <c r="KZF2194" s="89"/>
      <c r="KZG2194" s="89"/>
      <c r="KZH2194" s="89"/>
      <c r="KZI2194" s="89"/>
      <c r="KZJ2194" s="89"/>
      <c r="KZK2194" s="89"/>
      <c r="KZL2194" s="89"/>
      <c r="KZM2194" s="89"/>
      <c r="KZN2194" s="89"/>
      <c r="KZO2194" s="89"/>
      <c r="KZP2194" s="89"/>
      <c r="KZQ2194" s="89"/>
      <c r="KZR2194" s="89"/>
      <c r="KZS2194" s="89"/>
      <c r="KZT2194" s="89"/>
      <c r="KZU2194" s="89"/>
      <c r="KZV2194" s="89"/>
      <c r="KZW2194" s="89"/>
      <c r="KZX2194" s="89"/>
      <c r="KZY2194" s="89"/>
      <c r="KZZ2194" s="89"/>
      <c r="LAA2194" s="89"/>
      <c r="LAB2194" s="89"/>
      <c r="LAC2194" s="89"/>
      <c r="LAD2194" s="89"/>
      <c r="LAE2194" s="89"/>
      <c r="LAF2194" s="89"/>
      <c r="LAG2194" s="89"/>
      <c r="LAH2194" s="89"/>
      <c r="LAI2194" s="89"/>
      <c r="LAJ2194" s="89"/>
      <c r="LAK2194" s="89"/>
      <c r="LAL2194" s="89"/>
      <c r="LAM2194" s="89"/>
      <c r="LAN2194" s="89"/>
      <c r="LAO2194" s="89"/>
      <c r="LAP2194" s="89"/>
      <c r="LAQ2194" s="89"/>
      <c r="LAR2194" s="89"/>
      <c r="LAS2194" s="89"/>
      <c r="LAT2194" s="89"/>
      <c r="LAU2194" s="89"/>
      <c r="LAV2194" s="89"/>
      <c r="LAW2194" s="89"/>
      <c r="LAX2194" s="89"/>
      <c r="LAY2194" s="89"/>
      <c r="LAZ2194" s="89"/>
      <c r="LBA2194" s="89"/>
      <c r="LBB2194" s="89"/>
      <c r="LBC2194" s="89"/>
      <c r="LBD2194" s="89"/>
      <c r="LBE2194" s="89"/>
      <c r="LBF2194" s="89"/>
      <c r="LBG2194" s="89"/>
      <c r="LBH2194" s="89"/>
      <c r="LBI2194" s="89"/>
      <c r="LBJ2194" s="89"/>
      <c r="LBK2194" s="89"/>
      <c r="LBL2194" s="89"/>
      <c r="LBM2194" s="89"/>
      <c r="LBN2194" s="89"/>
      <c r="LBO2194" s="89"/>
      <c r="LBP2194" s="89"/>
      <c r="LBQ2194" s="89"/>
      <c r="LBR2194" s="89"/>
      <c r="LBS2194" s="89"/>
      <c r="LBT2194" s="89"/>
      <c r="LBU2194" s="89"/>
      <c r="LBV2194" s="89"/>
      <c r="LBW2194" s="89"/>
      <c r="LBX2194" s="89"/>
      <c r="LBY2194" s="89"/>
      <c r="LBZ2194" s="89"/>
      <c r="LCA2194" s="89"/>
      <c r="LCB2194" s="89"/>
      <c r="LCC2194" s="89"/>
      <c r="LCD2194" s="89"/>
      <c r="LCE2194" s="89"/>
      <c r="LCF2194" s="89"/>
      <c r="LCG2194" s="89"/>
      <c r="LCH2194" s="89"/>
      <c r="LCI2194" s="89"/>
      <c r="LCJ2194" s="89"/>
      <c r="LCK2194" s="89"/>
      <c r="LCL2194" s="89"/>
      <c r="LCM2194" s="89"/>
      <c r="LCN2194" s="89"/>
      <c r="LCO2194" s="89"/>
      <c r="LCP2194" s="89"/>
      <c r="LCQ2194" s="89"/>
      <c r="LCR2194" s="89"/>
      <c r="LCS2194" s="89"/>
      <c r="LCT2194" s="89"/>
      <c r="LCU2194" s="89"/>
      <c r="LCV2194" s="89"/>
      <c r="LCW2194" s="89"/>
      <c r="LCX2194" s="89"/>
      <c r="LCY2194" s="89"/>
      <c r="LCZ2194" s="89"/>
      <c r="LDA2194" s="89"/>
      <c r="LDB2194" s="89"/>
      <c r="LDC2194" s="89"/>
      <c r="LDD2194" s="89"/>
      <c r="LDE2194" s="89"/>
      <c r="LDF2194" s="89"/>
      <c r="LDG2194" s="89"/>
      <c r="LDH2194" s="89"/>
      <c r="LDI2194" s="89"/>
      <c r="LDJ2194" s="89"/>
      <c r="LDK2194" s="89"/>
      <c r="LDL2194" s="89"/>
      <c r="LDM2194" s="89"/>
      <c r="LDN2194" s="89"/>
      <c r="LDO2194" s="89"/>
      <c r="LDP2194" s="89"/>
      <c r="LDQ2194" s="89"/>
      <c r="LDR2194" s="89"/>
      <c r="LDS2194" s="89"/>
      <c r="LDT2194" s="89"/>
      <c r="LDU2194" s="89"/>
      <c r="LDV2194" s="89"/>
      <c r="LDW2194" s="89"/>
      <c r="LDX2194" s="89"/>
      <c r="LDY2194" s="89"/>
      <c r="LDZ2194" s="89"/>
      <c r="LEA2194" s="89"/>
      <c r="LEB2194" s="89"/>
      <c r="LEC2194" s="89"/>
      <c r="LED2194" s="89"/>
      <c r="LEE2194" s="89"/>
      <c r="LEF2194" s="89"/>
      <c r="LEG2194" s="89"/>
      <c r="LEH2194" s="89"/>
      <c r="LEI2194" s="89"/>
      <c r="LEJ2194" s="89"/>
      <c r="LEK2194" s="89"/>
      <c r="LEL2194" s="89"/>
      <c r="LEM2194" s="89"/>
      <c r="LEN2194" s="89"/>
      <c r="LEO2194" s="89"/>
      <c r="LEP2194" s="89"/>
      <c r="LEQ2194" s="89"/>
      <c r="LER2194" s="89"/>
      <c r="LES2194" s="89"/>
      <c r="LET2194" s="89"/>
      <c r="LEU2194" s="89"/>
      <c r="LEV2194" s="89"/>
      <c r="LEW2194" s="89"/>
      <c r="LEX2194" s="89"/>
      <c r="LEY2194" s="89"/>
      <c r="LEZ2194" s="89"/>
      <c r="LFA2194" s="89"/>
      <c r="LFB2194" s="89"/>
      <c r="LFC2194" s="89"/>
      <c r="LFD2194" s="89"/>
      <c r="LFE2194" s="89"/>
      <c r="LFF2194" s="89"/>
      <c r="LFG2194" s="89"/>
      <c r="LFH2194" s="89"/>
      <c r="LFI2194" s="89"/>
      <c r="LFJ2194" s="89"/>
      <c r="LFK2194" s="89"/>
      <c r="LFL2194" s="89"/>
      <c r="LFM2194" s="89"/>
      <c r="LFN2194" s="89"/>
      <c r="LFO2194" s="89"/>
      <c r="LFP2194" s="89"/>
      <c r="LFQ2194" s="89"/>
      <c r="LFR2194" s="89"/>
      <c r="LFS2194" s="89"/>
      <c r="LFT2194" s="89"/>
      <c r="LFU2194" s="89"/>
      <c r="LFV2194" s="89"/>
      <c r="LFW2194" s="89"/>
      <c r="LFX2194" s="89"/>
      <c r="LFY2194" s="89"/>
      <c r="LFZ2194" s="89"/>
      <c r="LGA2194" s="89"/>
      <c r="LGB2194" s="89"/>
      <c r="LGC2194" s="89"/>
      <c r="LGD2194" s="89"/>
      <c r="LGE2194" s="89"/>
      <c r="LGF2194" s="89"/>
      <c r="LGG2194" s="89"/>
      <c r="LGH2194" s="89"/>
      <c r="LGI2194" s="89"/>
      <c r="LGJ2194" s="89"/>
      <c r="LGK2194" s="89"/>
      <c r="LGL2194" s="89"/>
      <c r="LGM2194" s="89"/>
      <c r="LGN2194" s="89"/>
      <c r="LGO2194" s="89"/>
      <c r="LGP2194" s="89"/>
      <c r="LGQ2194" s="89"/>
      <c r="LGR2194" s="89"/>
      <c r="LGS2194" s="89"/>
      <c r="LGT2194" s="89"/>
      <c r="LGU2194" s="89"/>
      <c r="LGV2194" s="89"/>
      <c r="LGW2194" s="89"/>
      <c r="LGX2194" s="89"/>
      <c r="LGY2194" s="89"/>
      <c r="LGZ2194" s="89"/>
      <c r="LHA2194" s="89"/>
      <c r="LHB2194" s="89"/>
      <c r="LHC2194" s="89"/>
      <c r="LHD2194" s="89"/>
      <c r="LHE2194" s="89"/>
      <c r="LHF2194" s="89"/>
      <c r="LHG2194" s="89"/>
      <c r="LHH2194" s="89"/>
      <c r="LHI2194" s="89"/>
      <c r="LHJ2194" s="89"/>
      <c r="LHK2194" s="89"/>
      <c r="LHL2194" s="89"/>
      <c r="LHM2194" s="89"/>
      <c r="LHN2194" s="89"/>
      <c r="LHO2194" s="89"/>
      <c r="LHP2194" s="89"/>
      <c r="LHQ2194" s="89"/>
      <c r="LHR2194" s="89"/>
      <c r="LHS2194" s="89"/>
      <c r="LHT2194" s="89"/>
      <c r="LHU2194" s="89"/>
      <c r="LHV2194" s="89"/>
      <c r="LHW2194" s="89"/>
      <c r="LHX2194" s="89"/>
      <c r="LHY2194" s="89"/>
      <c r="LHZ2194" s="89"/>
      <c r="LIA2194" s="89"/>
      <c r="LIB2194" s="89"/>
      <c r="LIC2194" s="89"/>
      <c r="LID2194" s="89"/>
      <c r="LIE2194" s="89"/>
      <c r="LIF2194" s="89"/>
      <c r="LIG2194" s="89"/>
      <c r="LIH2194" s="89"/>
      <c r="LII2194" s="89"/>
      <c r="LIJ2194" s="89"/>
      <c r="LIK2194" s="89"/>
      <c r="LIL2194" s="89"/>
      <c r="LIM2194" s="89"/>
      <c r="LIN2194" s="89"/>
      <c r="LIO2194" s="89"/>
      <c r="LIP2194" s="89"/>
      <c r="LIQ2194" s="89"/>
      <c r="LIR2194" s="89"/>
      <c r="LIS2194" s="89"/>
      <c r="LIT2194" s="89"/>
      <c r="LIU2194" s="89"/>
      <c r="LIV2194" s="89"/>
      <c r="LIW2194" s="89"/>
      <c r="LIX2194" s="89"/>
      <c r="LIY2194" s="89"/>
      <c r="LIZ2194" s="89"/>
      <c r="LJA2194" s="89"/>
      <c r="LJB2194" s="89"/>
      <c r="LJC2194" s="89"/>
      <c r="LJD2194" s="89"/>
      <c r="LJE2194" s="89"/>
      <c r="LJF2194" s="89"/>
      <c r="LJG2194" s="89"/>
      <c r="LJH2194" s="89"/>
      <c r="LJI2194" s="89"/>
      <c r="LJJ2194" s="89"/>
      <c r="LJK2194" s="89"/>
      <c r="LJL2194" s="89"/>
      <c r="LJM2194" s="89"/>
      <c r="LJN2194" s="89"/>
      <c r="LJO2194" s="89"/>
      <c r="LJP2194" s="89"/>
      <c r="LJQ2194" s="89"/>
      <c r="LJR2194" s="89"/>
      <c r="LJS2194" s="89"/>
      <c r="LJT2194" s="89"/>
      <c r="LJU2194" s="89"/>
      <c r="LJV2194" s="89"/>
      <c r="LJW2194" s="89"/>
      <c r="LJX2194" s="89"/>
      <c r="LJY2194" s="89"/>
      <c r="LJZ2194" s="89"/>
      <c r="LKA2194" s="89"/>
      <c r="LKB2194" s="89"/>
      <c r="LKC2194" s="89"/>
      <c r="LKD2194" s="89"/>
      <c r="LKE2194" s="89"/>
      <c r="LKF2194" s="89"/>
      <c r="LKG2194" s="89"/>
      <c r="LKH2194" s="89"/>
      <c r="LKI2194" s="89"/>
      <c r="LKJ2194" s="89"/>
      <c r="LKK2194" s="89"/>
      <c r="LKL2194" s="89"/>
      <c r="LKM2194" s="89"/>
      <c r="LKN2194" s="89"/>
      <c r="LKO2194" s="89"/>
      <c r="LKP2194" s="89"/>
      <c r="LKQ2194" s="89"/>
      <c r="LKR2194" s="89"/>
      <c r="LKS2194" s="89"/>
      <c r="LKT2194" s="89"/>
      <c r="LKU2194" s="89"/>
      <c r="LKV2194" s="89"/>
      <c r="LKW2194" s="89"/>
      <c r="LKX2194" s="89"/>
      <c r="LKY2194" s="89"/>
      <c r="LKZ2194" s="89"/>
      <c r="LLA2194" s="89"/>
      <c r="LLB2194" s="89"/>
      <c r="LLC2194" s="89"/>
      <c r="LLD2194" s="89"/>
      <c r="LLE2194" s="89"/>
      <c r="LLF2194" s="89"/>
      <c r="LLG2194" s="89"/>
      <c r="LLH2194" s="89"/>
      <c r="LLI2194" s="89"/>
      <c r="LLJ2194" s="89"/>
      <c r="LLK2194" s="89"/>
      <c r="LLL2194" s="89"/>
      <c r="LLM2194" s="89"/>
      <c r="LLN2194" s="89"/>
      <c r="LLO2194" s="89"/>
      <c r="LLP2194" s="89"/>
      <c r="LLQ2194" s="89"/>
      <c r="LLR2194" s="89"/>
      <c r="LLS2194" s="89"/>
      <c r="LLT2194" s="89"/>
      <c r="LLU2194" s="89"/>
      <c r="LLV2194" s="89"/>
      <c r="LLW2194" s="89"/>
      <c r="LLX2194" s="89"/>
      <c r="LLY2194" s="89"/>
      <c r="LLZ2194" s="89"/>
      <c r="LMA2194" s="89"/>
      <c r="LMB2194" s="89"/>
      <c r="LMC2194" s="89"/>
      <c r="LMD2194" s="89"/>
      <c r="LME2194" s="89"/>
      <c r="LMF2194" s="89"/>
      <c r="LMG2194" s="89"/>
      <c r="LMH2194" s="89"/>
      <c r="LMI2194" s="89"/>
      <c r="LMJ2194" s="89"/>
      <c r="LMK2194" s="89"/>
      <c r="LML2194" s="89"/>
      <c r="LMM2194" s="89"/>
      <c r="LMN2194" s="89"/>
      <c r="LMO2194" s="89"/>
      <c r="LMP2194" s="89"/>
      <c r="LMQ2194" s="89"/>
      <c r="LMR2194" s="89"/>
      <c r="LMS2194" s="89"/>
      <c r="LMT2194" s="89"/>
      <c r="LMU2194" s="89"/>
      <c r="LMV2194" s="89"/>
      <c r="LMW2194" s="89"/>
      <c r="LMX2194" s="89"/>
      <c r="LMY2194" s="89"/>
      <c r="LMZ2194" s="89"/>
      <c r="LNA2194" s="89"/>
      <c r="LNB2194" s="89"/>
      <c r="LNC2194" s="89"/>
      <c r="LND2194" s="89"/>
      <c r="LNE2194" s="89"/>
      <c r="LNF2194" s="89"/>
      <c r="LNG2194" s="89"/>
      <c r="LNH2194" s="89"/>
      <c r="LNI2194" s="89"/>
      <c r="LNJ2194" s="89"/>
      <c r="LNK2194" s="89"/>
      <c r="LNL2194" s="89"/>
      <c r="LNM2194" s="89"/>
      <c r="LNN2194" s="89"/>
      <c r="LNO2194" s="89"/>
      <c r="LNP2194" s="89"/>
      <c r="LNQ2194" s="89"/>
      <c r="LNR2194" s="89"/>
      <c r="LNS2194" s="89"/>
      <c r="LNT2194" s="89"/>
      <c r="LNU2194" s="89"/>
      <c r="LNV2194" s="89"/>
      <c r="LNW2194" s="89"/>
      <c r="LNX2194" s="89"/>
      <c r="LNY2194" s="89"/>
      <c r="LNZ2194" s="89"/>
      <c r="LOA2194" s="89"/>
      <c r="LOB2194" s="89"/>
      <c r="LOC2194" s="89"/>
      <c r="LOD2194" s="89"/>
      <c r="LOE2194" s="89"/>
      <c r="LOF2194" s="89"/>
      <c r="LOG2194" s="89"/>
      <c r="LOH2194" s="89"/>
      <c r="LOI2194" s="89"/>
      <c r="LOJ2194" s="89"/>
      <c r="LOK2194" s="89"/>
      <c r="LOL2194" s="89"/>
      <c r="LOM2194" s="89"/>
      <c r="LON2194" s="89"/>
      <c r="LOO2194" s="89"/>
      <c r="LOP2194" s="89"/>
      <c r="LOQ2194" s="89"/>
      <c r="LOR2194" s="89"/>
      <c r="LOS2194" s="89"/>
      <c r="LOT2194" s="89"/>
      <c r="LOU2194" s="89"/>
      <c r="LOV2194" s="89"/>
      <c r="LOW2194" s="89"/>
      <c r="LOX2194" s="89"/>
      <c r="LOY2194" s="89"/>
      <c r="LOZ2194" s="89"/>
      <c r="LPA2194" s="89"/>
      <c r="LPB2194" s="89"/>
      <c r="LPC2194" s="89"/>
      <c r="LPD2194" s="89"/>
      <c r="LPE2194" s="89"/>
      <c r="LPF2194" s="89"/>
      <c r="LPG2194" s="89"/>
      <c r="LPH2194" s="89"/>
      <c r="LPI2194" s="89"/>
      <c r="LPJ2194" s="89"/>
      <c r="LPK2194" s="89"/>
      <c r="LPL2194" s="89"/>
      <c r="LPM2194" s="89"/>
      <c r="LPN2194" s="89"/>
      <c r="LPO2194" s="89"/>
      <c r="LPP2194" s="89"/>
      <c r="LPQ2194" s="89"/>
      <c r="LPR2194" s="89"/>
      <c r="LPS2194" s="89"/>
      <c r="LPT2194" s="89"/>
      <c r="LPU2194" s="89"/>
      <c r="LPV2194" s="89"/>
      <c r="LPW2194" s="89"/>
      <c r="LPX2194" s="89"/>
      <c r="LPY2194" s="89"/>
      <c r="LPZ2194" s="89"/>
      <c r="LQA2194" s="89"/>
      <c r="LQB2194" s="89"/>
      <c r="LQC2194" s="89"/>
      <c r="LQD2194" s="89"/>
      <c r="LQE2194" s="89"/>
      <c r="LQF2194" s="89"/>
      <c r="LQG2194" s="89"/>
      <c r="LQH2194" s="89"/>
      <c r="LQI2194" s="89"/>
      <c r="LQJ2194" s="89"/>
      <c r="LQK2194" s="89"/>
      <c r="LQL2194" s="89"/>
      <c r="LQM2194" s="89"/>
      <c r="LQN2194" s="89"/>
      <c r="LQO2194" s="89"/>
      <c r="LQP2194" s="89"/>
      <c r="LQQ2194" s="89"/>
      <c r="LQR2194" s="89"/>
      <c r="LQS2194" s="89"/>
      <c r="LQT2194" s="89"/>
      <c r="LQU2194" s="89"/>
      <c r="LQV2194" s="89"/>
      <c r="LQW2194" s="89"/>
      <c r="LQX2194" s="89"/>
      <c r="LQY2194" s="89"/>
      <c r="LQZ2194" s="89"/>
      <c r="LRA2194" s="89"/>
      <c r="LRB2194" s="89"/>
      <c r="LRC2194" s="89"/>
      <c r="LRD2194" s="89"/>
      <c r="LRE2194" s="89"/>
      <c r="LRF2194" s="89"/>
      <c r="LRG2194" s="89"/>
      <c r="LRH2194" s="89"/>
      <c r="LRI2194" s="89"/>
      <c r="LRJ2194" s="89"/>
      <c r="LRK2194" s="89"/>
      <c r="LRL2194" s="89"/>
      <c r="LRM2194" s="89"/>
      <c r="LRN2194" s="89"/>
      <c r="LRO2194" s="89"/>
      <c r="LRP2194" s="89"/>
      <c r="LRQ2194" s="89"/>
      <c r="LRR2194" s="89"/>
      <c r="LRS2194" s="89"/>
      <c r="LRT2194" s="89"/>
      <c r="LRU2194" s="89"/>
      <c r="LRV2194" s="89"/>
      <c r="LRW2194" s="89"/>
      <c r="LRX2194" s="89"/>
      <c r="LRY2194" s="89"/>
      <c r="LRZ2194" s="89"/>
      <c r="LSA2194" s="89"/>
      <c r="LSB2194" s="89"/>
      <c r="LSC2194" s="89"/>
      <c r="LSD2194" s="89"/>
      <c r="LSE2194" s="89"/>
      <c r="LSF2194" s="89"/>
      <c r="LSG2194" s="89"/>
      <c r="LSH2194" s="89"/>
      <c r="LSI2194" s="89"/>
      <c r="LSJ2194" s="89"/>
      <c r="LSK2194" s="89"/>
      <c r="LSL2194" s="89"/>
      <c r="LSM2194" s="89"/>
      <c r="LSN2194" s="89"/>
      <c r="LSO2194" s="89"/>
      <c r="LSP2194" s="89"/>
      <c r="LSQ2194" s="89"/>
      <c r="LSR2194" s="89"/>
      <c r="LSS2194" s="89"/>
      <c r="LST2194" s="89"/>
      <c r="LSU2194" s="89"/>
      <c r="LSV2194" s="89"/>
      <c r="LSW2194" s="89"/>
      <c r="LSX2194" s="89"/>
      <c r="LSY2194" s="89"/>
      <c r="LSZ2194" s="89"/>
      <c r="LTA2194" s="89"/>
      <c r="LTB2194" s="89"/>
      <c r="LTC2194" s="89"/>
      <c r="LTD2194" s="89"/>
      <c r="LTE2194" s="89"/>
      <c r="LTF2194" s="89"/>
      <c r="LTG2194" s="89"/>
      <c r="LTH2194" s="89"/>
      <c r="LTI2194" s="89"/>
      <c r="LTJ2194" s="89"/>
      <c r="LTK2194" s="89"/>
      <c r="LTL2194" s="89"/>
      <c r="LTM2194" s="89"/>
      <c r="LTN2194" s="89"/>
      <c r="LTO2194" s="89"/>
      <c r="LTP2194" s="89"/>
      <c r="LTQ2194" s="89"/>
      <c r="LTR2194" s="89"/>
      <c r="LTS2194" s="89"/>
      <c r="LTT2194" s="89"/>
      <c r="LTU2194" s="89"/>
      <c r="LTV2194" s="89"/>
      <c r="LTW2194" s="89"/>
      <c r="LTX2194" s="89"/>
      <c r="LTY2194" s="89"/>
      <c r="LTZ2194" s="89"/>
      <c r="LUA2194" s="89"/>
      <c r="LUB2194" s="89"/>
      <c r="LUC2194" s="89"/>
      <c r="LUD2194" s="89"/>
      <c r="LUE2194" s="89"/>
      <c r="LUF2194" s="89"/>
      <c r="LUG2194" s="89"/>
      <c r="LUH2194" s="89"/>
      <c r="LUI2194" s="89"/>
      <c r="LUJ2194" s="89"/>
      <c r="LUK2194" s="89"/>
      <c r="LUL2194" s="89"/>
      <c r="LUM2194" s="89"/>
      <c r="LUN2194" s="89"/>
      <c r="LUO2194" s="89"/>
      <c r="LUP2194" s="89"/>
      <c r="LUQ2194" s="89"/>
      <c r="LUR2194" s="89"/>
      <c r="LUS2194" s="89"/>
      <c r="LUT2194" s="89"/>
      <c r="LUU2194" s="89"/>
      <c r="LUV2194" s="89"/>
      <c r="LUW2194" s="89"/>
      <c r="LUX2194" s="89"/>
      <c r="LUY2194" s="89"/>
      <c r="LUZ2194" s="89"/>
      <c r="LVA2194" s="89"/>
      <c r="LVB2194" s="89"/>
      <c r="LVC2194" s="89"/>
      <c r="LVD2194" s="89"/>
      <c r="LVE2194" s="89"/>
      <c r="LVF2194" s="89"/>
      <c r="LVG2194" s="89"/>
      <c r="LVH2194" s="89"/>
      <c r="LVI2194" s="89"/>
      <c r="LVJ2194" s="89"/>
      <c r="LVK2194" s="89"/>
      <c r="LVL2194" s="89"/>
      <c r="LVM2194" s="89"/>
      <c r="LVN2194" s="89"/>
      <c r="LVO2194" s="89"/>
      <c r="LVP2194" s="89"/>
      <c r="LVQ2194" s="89"/>
      <c r="LVR2194" s="89"/>
      <c r="LVS2194" s="89"/>
      <c r="LVT2194" s="89"/>
      <c r="LVU2194" s="89"/>
      <c r="LVV2194" s="89"/>
      <c r="LVW2194" s="89"/>
      <c r="LVX2194" s="89"/>
      <c r="LVY2194" s="89"/>
      <c r="LVZ2194" s="89"/>
      <c r="LWA2194" s="89"/>
      <c r="LWB2194" s="89"/>
      <c r="LWC2194" s="89"/>
      <c r="LWD2194" s="89"/>
      <c r="LWE2194" s="89"/>
      <c r="LWF2194" s="89"/>
      <c r="LWG2194" s="89"/>
      <c r="LWH2194" s="89"/>
      <c r="LWI2194" s="89"/>
      <c r="LWJ2194" s="89"/>
      <c r="LWK2194" s="89"/>
      <c r="LWL2194" s="89"/>
      <c r="LWM2194" s="89"/>
      <c r="LWN2194" s="89"/>
      <c r="LWO2194" s="89"/>
      <c r="LWP2194" s="89"/>
      <c r="LWQ2194" s="89"/>
      <c r="LWR2194" s="89"/>
      <c r="LWS2194" s="89"/>
      <c r="LWT2194" s="89"/>
      <c r="LWU2194" s="89"/>
      <c r="LWV2194" s="89"/>
      <c r="LWW2194" s="89"/>
      <c r="LWX2194" s="89"/>
      <c r="LWY2194" s="89"/>
      <c r="LWZ2194" s="89"/>
      <c r="LXA2194" s="89"/>
      <c r="LXB2194" s="89"/>
      <c r="LXC2194" s="89"/>
      <c r="LXD2194" s="89"/>
      <c r="LXE2194" s="89"/>
      <c r="LXF2194" s="89"/>
      <c r="LXG2194" s="89"/>
      <c r="LXH2194" s="89"/>
      <c r="LXI2194" s="89"/>
      <c r="LXJ2194" s="89"/>
      <c r="LXK2194" s="89"/>
      <c r="LXL2194" s="89"/>
      <c r="LXM2194" s="89"/>
      <c r="LXN2194" s="89"/>
      <c r="LXO2194" s="89"/>
      <c r="LXP2194" s="89"/>
      <c r="LXQ2194" s="89"/>
      <c r="LXR2194" s="89"/>
      <c r="LXS2194" s="89"/>
      <c r="LXT2194" s="89"/>
      <c r="LXU2194" s="89"/>
      <c r="LXV2194" s="89"/>
      <c r="LXW2194" s="89"/>
      <c r="LXX2194" s="89"/>
      <c r="LXY2194" s="89"/>
      <c r="LXZ2194" s="89"/>
      <c r="LYA2194" s="89"/>
      <c r="LYB2194" s="89"/>
      <c r="LYC2194" s="89"/>
      <c r="LYD2194" s="89"/>
      <c r="LYE2194" s="89"/>
      <c r="LYF2194" s="89"/>
      <c r="LYG2194" s="89"/>
      <c r="LYH2194" s="89"/>
      <c r="LYI2194" s="89"/>
      <c r="LYJ2194" s="89"/>
      <c r="LYK2194" s="89"/>
      <c r="LYL2194" s="89"/>
      <c r="LYM2194" s="89"/>
      <c r="LYN2194" s="89"/>
      <c r="LYO2194" s="89"/>
      <c r="LYP2194" s="89"/>
      <c r="LYQ2194" s="89"/>
      <c r="LYR2194" s="89"/>
      <c r="LYS2194" s="89"/>
      <c r="LYT2194" s="89"/>
      <c r="LYU2194" s="89"/>
      <c r="LYV2194" s="89"/>
      <c r="LYW2194" s="89"/>
      <c r="LYX2194" s="89"/>
      <c r="LYY2194" s="89"/>
      <c r="LYZ2194" s="89"/>
      <c r="LZA2194" s="89"/>
      <c r="LZB2194" s="89"/>
      <c r="LZC2194" s="89"/>
      <c r="LZD2194" s="89"/>
      <c r="LZE2194" s="89"/>
      <c r="LZF2194" s="89"/>
      <c r="LZG2194" s="89"/>
      <c r="LZH2194" s="89"/>
      <c r="LZI2194" s="89"/>
      <c r="LZJ2194" s="89"/>
      <c r="LZK2194" s="89"/>
      <c r="LZL2194" s="89"/>
      <c r="LZM2194" s="89"/>
      <c r="LZN2194" s="89"/>
      <c r="LZO2194" s="89"/>
      <c r="LZP2194" s="89"/>
      <c r="LZQ2194" s="89"/>
      <c r="LZR2194" s="89"/>
      <c r="LZS2194" s="89"/>
      <c r="LZT2194" s="89"/>
      <c r="LZU2194" s="89"/>
      <c r="LZV2194" s="89"/>
      <c r="LZW2194" s="89"/>
      <c r="LZX2194" s="89"/>
      <c r="LZY2194" s="89"/>
      <c r="LZZ2194" s="89"/>
      <c r="MAA2194" s="89"/>
      <c r="MAB2194" s="89"/>
      <c r="MAC2194" s="89"/>
      <c r="MAD2194" s="89"/>
      <c r="MAE2194" s="89"/>
      <c r="MAF2194" s="89"/>
      <c r="MAG2194" s="89"/>
      <c r="MAH2194" s="89"/>
      <c r="MAI2194" s="89"/>
      <c r="MAJ2194" s="89"/>
      <c r="MAK2194" s="89"/>
      <c r="MAL2194" s="89"/>
      <c r="MAM2194" s="89"/>
      <c r="MAN2194" s="89"/>
      <c r="MAO2194" s="89"/>
      <c r="MAP2194" s="89"/>
      <c r="MAQ2194" s="89"/>
      <c r="MAR2194" s="89"/>
      <c r="MAS2194" s="89"/>
      <c r="MAT2194" s="89"/>
      <c r="MAU2194" s="89"/>
      <c r="MAV2194" s="89"/>
      <c r="MAW2194" s="89"/>
      <c r="MAX2194" s="89"/>
      <c r="MAY2194" s="89"/>
      <c r="MAZ2194" s="89"/>
      <c r="MBA2194" s="89"/>
      <c r="MBB2194" s="89"/>
      <c r="MBC2194" s="89"/>
      <c r="MBD2194" s="89"/>
      <c r="MBE2194" s="89"/>
      <c r="MBF2194" s="89"/>
      <c r="MBG2194" s="89"/>
      <c r="MBH2194" s="89"/>
      <c r="MBI2194" s="89"/>
      <c r="MBJ2194" s="89"/>
      <c r="MBK2194" s="89"/>
      <c r="MBL2194" s="89"/>
      <c r="MBM2194" s="89"/>
      <c r="MBN2194" s="89"/>
      <c r="MBO2194" s="89"/>
      <c r="MBP2194" s="89"/>
      <c r="MBQ2194" s="89"/>
      <c r="MBR2194" s="89"/>
      <c r="MBS2194" s="89"/>
      <c r="MBT2194" s="89"/>
      <c r="MBU2194" s="89"/>
      <c r="MBV2194" s="89"/>
      <c r="MBW2194" s="89"/>
      <c r="MBX2194" s="89"/>
      <c r="MBY2194" s="89"/>
      <c r="MBZ2194" s="89"/>
      <c r="MCA2194" s="89"/>
      <c r="MCB2194" s="89"/>
      <c r="MCC2194" s="89"/>
      <c r="MCD2194" s="89"/>
      <c r="MCE2194" s="89"/>
      <c r="MCF2194" s="89"/>
      <c r="MCG2194" s="89"/>
      <c r="MCH2194" s="89"/>
      <c r="MCI2194" s="89"/>
      <c r="MCJ2194" s="89"/>
      <c r="MCK2194" s="89"/>
      <c r="MCL2194" s="89"/>
      <c r="MCM2194" s="89"/>
      <c r="MCN2194" s="89"/>
      <c r="MCO2194" s="89"/>
      <c r="MCP2194" s="89"/>
      <c r="MCQ2194" s="89"/>
      <c r="MCR2194" s="89"/>
      <c r="MCS2194" s="89"/>
      <c r="MCT2194" s="89"/>
      <c r="MCU2194" s="89"/>
      <c r="MCV2194" s="89"/>
      <c r="MCW2194" s="89"/>
      <c r="MCX2194" s="89"/>
      <c r="MCY2194" s="89"/>
      <c r="MCZ2194" s="89"/>
      <c r="MDA2194" s="89"/>
      <c r="MDB2194" s="89"/>
      <c r="MDC2194" s="89"/>
      <c r="MDD2194" s="89"/>
      <c r="MDE2194" s="89"/>
      <c r="MDF2194" s="89"/>
      <c r="MDG2194" s="89"/>
      <c r="MDH2194" s="89"/>
      <c r="MDI2194" s="89"/>
      <c r="MDJ2194" s="89"/>
      <c r="MDK2194" s="89"/>
      <c r="MDL2194" s="89"/>
      <c r="MDM2194" s="89"/>
      <c r="MDN2194" s="89"/>
      <c r="MDO2194" s="89"/>
      <c r="MDP2194" s="89"/>
      <c r="MDQ2194" s="89"/>
      <c r="MDR2194" s="89"/>
      <c r="MDS2194" s="89"/>
      <c r="MDT2194" s="89"/>
      <c r="MDU2194" s="89"/>
      <c r="MDV2194" s="89"/>
      <c r="MDW2194" s="89"/>
      <c r="MDX2194" s="89"/>
      <c r="MDY2194" s="89"/>
      <c r="MDZ2194" s="89"/>
      <c r="MEA2194" s="89"/>
      <c r="MEB2194" s="89"/>
      <c r="MEC2194" s="89"/>
      <c r="MED2194" s="89"/>
      <c r="MEE2194" s="89"/>
      <c r="MEF2194" s="89"/>
      <c r="MEG2194" s="89"/>
      <c r="MEH2194" s="89"/>
      <c r="MEI2194" s="89"/>
      <c r="MEJ2194" s="89"/>
      <c r="MEK2194" s="89"/>
      <c r="MEL2194" s="89"/>
      <c r="MEM2194" s="89"/>
      <c r="MEN2194" s="89"/>
      <c r="MEO2194" s="89"/>
      <c r="MEP2194" s="89"/>
      <c r="MEQ2194" s="89"/>
      <c r="MER2194" s="89"/>
      <c r="MES2194" s="89"/>
      <c r="MET2194" s="89"/>
      <c r="MEU2194" s="89"/>
      <c r="MEV2194" s="89"/>
      <c r="MEW2194" s="89"/>
      <c r="MEX2194" s="89"/>
      <c r="MEY2194" s="89"/>
      <c r="MEZ2194" s="89"/>
      <c r="MFA2194" s="89"/>
      <c r="MFB2194" s="89"/>
      <c r="MFC2194" s="89"/>
      <c r="MFD2194" s="89"/>
      <c r="MFE2194" s="89"/>
      <c r="MFF2194" s="89"/>
      <c r="MFG2194" s="89"/>
      <c r="MFH2194" s="89"/>
      <c r="MFI2194" s="89"/>
      <c r="MFJ2194" s="89"/>
      <c r="MFK2194" s="89"/>
      <c r="MFL2194" s="89"/>
      <c r="MFM2194" s="89"/>
      <c r="MFN2194" s="89"/>
      <c r="MFO2194" s="89"/>
      <c r="MFP2194" s="89"/>
      <c r="MFQ2194" s="89"/>
      <c r="MFR2194" s="89"/>
      <c r="MFS2194" s="89"/>
      <c r="MFT2194" s="89"/>
      <c r="MFU2194" s="89"/>
      <c r="MFV2194" s="89"/>
      <c r="MFW2194" s="89"/>
      <c r="MFX2194" s="89"/>
      <c r="MFY2194" s="89"/>
      <c r="MFZ2194" s="89"/>
      <c r="MGA2194" s="89"/>
      <c r="MGB2194" s="89"/>
      <c r="MGC2194" s="89"/>
      <c r="MGD2194" s="89"/>
      <c r="MGE2194" s="89"/>
      <c r="MGF2194" s="89"/>
      <c r="MGG2194" s="89"/>
      <c r="MGH2194" s="89"/>
      <c r="MGI2194" s="89"/>
      <c r="MGJ2194" s="89"/>
      <c r="MGK2194" s="89"/>
      <c r="MGL2194" s="89"/>
      <c r="MGM2194" s="89"/>
      <c r="MGN2194" s="89"/>
      <c r="MGO2194" s="89"/>
      <c r="MGP2194" s="89"/>
      <c r="MGQ2194" s="89"/>
      <c r="MGR2194" s="89"/>
      <c r="MGS2194" s="89"/>
      <c r="MGT2194" s="89"/>
      <c r="MGU2194" s="89"/>
      <c r="MGV2194" s="89"/>
      <c r="MGW2194" s="89"/>
      <c r="MGX2194" s="89"/>
      <c r="MGY2194" s="89"/>
      <c r="MGZ2194" s="89"/>
      <c r="MHA2194" s="89"/>
      <c r="MHB2194" s="89"/>
      <c r="MHC2194" s="89"/>
      <c r="MHD2194" s="89"/>
      <c r="MHE2194" s="89"/>
      <c r="MHF2194" s="89"/>
      <c r="MHG2194" s="89"/>
      <c r="MHH2194" s="89"/>
      <c r="MHI2194" s="89"/>
      <c r="MHJ2194" s="89"/>
      <c r="MHK2194" s="89"/>
      <c r="MHL2194" s="89"/>
      <c r="MHM2194" s="89"/>
      <c r="MHN2194" s="89"/>
      <c r="MHO2194" s="89"/>
      <c r="MHP2194" s="89"/>
      <c r="MHQ2194" s="89"/>
      <c r="MHR2194" s="89"/>
      <c r="MHS2194" s="89"/>
      <c r="MHT2194" s="89"/>
      <c r="MHU2194" s="89"/>
      <c r="MHV2194" s="89"/>
      <c r="MHW2194" s="89"/>
      <c r="MHX2194" s="89"/>
      <c r="MHY2194" s="89"/>
      <c r="MHZ2194" s="89"/>
      <c r="MIA2194" s="89"/>
      <c r="MIB2194" s="89"/>
      <c r="MIC2194" s="89"/>
      <c r="MID2194" s="89"/>
      <c r="MIE2194" s="89"/>
      <c r="MIF2194" s="89"/>
      <c r="MIG2194" s="89"/>
      <c r="MIH2194" s="89"/>
      <c r="MII2194" s="89"/>
      <c r="MIJ2194" s="89"/>
      <c r="MIK2194" s="89"/>
      <c r="MIL2194" s="89"/>
      <c r="MIM2194" s="89"/>
      <c r="MIN2194" s="89"/>
      <c r="MIO2194" s="89"/>
      <c r="MIP2194" s="89"/>
      <c r="MIQ2194" s="89"/>
      <c r="MIR2194" s="89"/>
      <c r="MIS2194" s="89"/>
      <c r="MIT2194" s="89"/>
      <c r="MIU2194" s="89"/>
      <c r="MIV2194" s="89"/>
      <c r="MIW2194" s="89"/>
      <c r="MIX2194" s="89"/>
      <c r="MIY2194" s="89"/>
      <c r="MIZ2194" s="89"/>
      <c r="MJA2194" s="89"/>
      <c r="MJB2194" s="89"/>
      <c r="MJC2194" s="89"/>
      <c r="MJD2194" s="89"/>
      <c r="MJE2194" s="89"/>
      <c r="MJF2194" s="89"/>
      <c r="MJG2194" s="89"/>
      <c r="MJH2194" s="89"/>
      <c r="MJI2194" s="89"/>
      <c r="MJJ2194" s="89"/>
      <c r="MJK2194" s="89"/>
      <c r="MJL2194" s="89"/>
      <c r="MJM2194" s="89"/>
      <c r="MJN2194" s="89"/>
      <c r="MJO2194" s="89"/>
      <c r="MJP2194" s="89"/>
      <c r="MJQ2194" s="89"/>
      <c r="MJR2194" s="89"/>
      <c r="MJS2194" s="89"/>
      <c r="MJT2194" s="89"/>
      <c r="MJU2194" s="89"/>
      <c r="MJV2194" s="89"/>
      <c r="MJW2194" s="89"/>
      <c r="MJX2194" s="89"/>
      <c r="MJY2194" s="89"/>
      <c r="MJZ2194" s="89"/>
      <c r="MKA2194" s="89"/>
      <c r="MKB2194" s="89"/>
      <c r="MKC2194" s="89"/>
      <c r="MKD2194" s="89"/>
      <c r="MKE2194" s="89"/>
      <c r="MKF2194" s="89"/>
      <c r="MKG2194" s="89"/>
      <c r="MKH2194" s="89"/>
      <c r="MKI2194" s="89"/>
      <c r="MKJ2194" s="89"/>
      <c r="MKK2194" s="89"/>
      <c r="MKL2194" s="89"/>
      <c r="MKM2194" s="89"/>
      <c r="MKN2194" s="89"/>
      <c r="MKO2194" s="89"/>
      <c r="MKP2194" s="89"/>
      <c r="MKQ2194" s="89"/>
      <c r="MKR2194" s="89"/>
      <c r="MKS2194" s="89"/>
      <c r="MKT2194" s="89"/>
      <c r="MKU2194" s="89"/>
      <c r="MKV2194" s="89"/>
      <c r="MKW2194" s="89"/>
      <c r="MKX2194" s="89"/>
      <c r="MKY2194" s="89"/>
      <c r="MKZ2194" s="89"/>
      <c r="MLA2194" s="89"/>
      <c r="MLB2194" s="89"/>
      <c r="MLC2194" s="89"/>
      <c r="MLD2194" s="89"/>
      <c r="MLE2194" s="89"/>
      <c r="MLF2194" s="89"/>
      <c r="MLG2194" s="89"/>
      <c r="MLH2194" s="89"/>
      <c r="MLI2194" s="89"/>
      <c r="MLJ2194" s="89"/>
      <c r="MLK2194" s="89"/>
      <c r="MLL2194" s="89"/>
      <c r="MLM2194" s="89"/>
      <c r="MLN2194" s="89"/>
      <c r="MLO2194" s="89"/>
      <c r="MLP2194" s="89"/>
      <c r="MLQ2194" s="89"/>
      <c r="MLR2194" s="89"/>
      <c r="MLS2194" s="89"/>
      <c r="MLT2194" s="89"/>
      <c r="MLU2194" s="89"/>
      <c r="MLV2194" s="89"/>
      <c r="MLW2194" s="89"/>
      <c r="MLX2194" s="89"/>
      <c r="MLY2194" s="89"/>
      <c r="MLZ2194" s="89"/>
      <c r="MMA2194" s="89"/>
      <c r="MMB2194" s="89"/>
      <c r="MMC2194" s="89"/>
      <c r="MMD2194" s="89"/>
      <c r="MME2194" s="89"/>
      <c r="MMF2194" s="89"/>
      <c r="MMG2194" s="89"/>
      <c r="MMH2194" s="89"/>
      <c r="MMI2194" s="89"/>
      <c r="MMJ2194" s="89"/>
      <c r="MMK2194" s="89"/>
      <c r="MML2194" s="89"/>
      <c r="MMM2194" s="89"/>
      <c r="MMN2194" s="89"/>
      <c r="MMO2194" s="89"/>
      <c r="MMP2194" s="89"/>
      <c r="MMQ2194" s="89"/>
      <c r="MMR2194" s="89"/>
      <c r="MMS2194" s="89"/>
      <c r="MMT2194" s="89"/>
      <c r="MMU2194" s="89"/>
      <c r="MMV2194" s="89"/>
      <c r="MMW2194" s="89"/>
      <c r="MMX2194" s="89"/>
      <c r="MMY2194" s="89"/>
      <c r="MMZ2194" s="89"/>
      <c r="MNA2194" s="89"/>
      <c r="MNB2194" s="89"/>
      <c r="MNC2194" s="89"/>
      <c r="MND2194" s="89"/>
      <c r="MNE2194" s="89"/>
      <c r="MNF2194" s="89"/>
      <c r="MNG2194" s="89"/>
      <c r="MNH2194" s="89"/>
      <c r="MNI2194" s="89"/>
      <c r="MNJ2194" s="89"/>
      <c r="MNK2194" s="89"/>
      <c r="MNL2194" s="89"/>
      <c r="MNM2194" s="89"/>
      <c r="MNN2194" s="89"/>
      <c r="MNO2194" s="89"/>
      <c r="MNP2194" s="89"/>
      <c r="MNQ2194" s="89"/>
      <c r="MNR2194" s="89"/>
      <c r="MNS2194" s="89"/>
      <c r="MNT2194" s="89"/>
      <c r="MNU2194" s="89"/>
      <c r="MNV2194" s="89"/>
      <c r="MNW2194" s="89"/>
      <c r="MNX2194" s="89"/>
      <c r="MNY2194" s="89"/>
      <c r="MNZ2194" s="89"/>
      <c r="MOA2194" s="89"/>
      <c r="MOB2194" s="89"/>
      <c r="MOC2194" s="89"/>
      <c r="MOD2194" s="89"/>
      <c r="MOE2194" s="89"/>
      <c r="MOF2194" s="89"/>
      <c r="MOG2194" s="89"/>
      <c r="MOH2194" s="89"/>
      <c r="MOI2194" s="89"/>
      <c r="MOJ2194" s="89"/>
      <c r="MOK2194" s="89"/>
      <c r="MOL2194" s="89"/>
      <c r="MOM2194" s="89"/>
      <c r="MON2194" s="89"/>
      <c r="MOO2194" s="89"/>
      <c r="MOP2194" s="89"/>
      <c r="MOQ2194" s="89"/>
      <c r="MOR2194" s="89"/>
      <c r="MOS2194" s="89"/>
      <c r="MOT2194" s="89"/>
      <c r="MOU2194" s="89"/>
      <c r="MOV2194" s="89"/>
      <c r="MOW2194" s="89"/>
      <c r="MOX2194" s="89"/>
      <c r="MOY2194" s="89"/>
      <c r="MOZ2194" s="89"/>
      <c r="MPA2194" s="89"/>
      <c r="MPB2194" s="89"/>
      <c r="MPC2194" s="89"/>
      <c r="MPD2194" s="89"/>
      <c r="MPE2194" s="89"/>
      <c r="MPF2194" s="89"/>
      <c r="MPG2194" s="89"/>
      <c r="MPH2194" s="89"/>
      <c r="MPI2194" s="89"/>
      <c r="MPJ2194" s="89"/>
      <c r="MPK2194" s="89"/>
      <c r="MPL2194" s="89"/>
      <c r="MPM2194" s="89"/>
      <c r="MPN2194" s="89"/>
      <c r="MPO2194" s="89"/>
      <c r="MPP2194" s="89"/>
      <c r="MPQ2194" s="89"/>
      <c r="MPR2194" s="89"/>
      <c r="MPS2194" s="89"/>
      <c r="MPT2194" s="89"/>
      <c r="MPU2194" s="89"/>
      <c r="MPV2194" s="89"/>
      <c r="MPW2194" s="89"/>
      <c r="MPX2194" s="89"/>
      <c r="MPY2194" s="89"/>
      <c r="MPZ2194" s="89"/>
      <c r="MQA2194" s="89"/>
      <c r="MQB2194" s="89"/>
      <c r="MQC2194" s="89"/>
      <c r="MQD2194" s="89"/>
      <c r="MQE2194" s="89"/>
      <c r="MQF2194" s="89"/>
      <c r="MQG2194" s="89"/>
      <c r="MQH2194" s="89"/>
      <c r="MQI2194" s="89"/>
      <c r="MQJ2194" s="89"/>
      <c r="MQK2194" s="89"/>
      <c r="MQL2194" s="89"/>
      <c r="MQM2194" s="89"/>
      <c r="MQN2194" s="89"/>
      <c r="MQO2194" s="89"/>
      <c r="MQP2194" s="89"/>
      <c r="MQQ2194" s="89"/>
      <c r="MQR2194" s="89"/>
      <c r="MQS2194" s="89"/>
      <c r="MQT2194" s="89"/>
      <c r="MQU2194" s="89"/>
      <c r="MQV2194" s="89"/>
      <c r="MQW2194" s="89"/>
      <c r="MQX2194" s="89"/>
      <c r="MQY2194" s="89"/>
      <c r="MQZ2194" s="89"/>
      <c r="MRA2194" s="89"/>
      <c r="MRB2194" s="89"/>
      <c r="MRC2194" s="89"/>
      <c r="MRD2194" s="89"/>
      <c r="MRE2194" s="89"/>
      <c r="MRF2194" s="89"/>
      <c r="MRG2194" s="89"/>
      <c r="MRH2194" s="89"/>
      <c r="MRI2194" s="89"/>
      <c r="MRJ2194" s="89"/>
      <c r="MRK2194" s="89"/>
      <c r="MRL2194" s="89"/>
      <c r="MRM2194" s="89"/>
      <c r="MRN2194" s="89"/>
      <c r="MRO2194" s="89"/>
      <c r="MRP2194" s="89"/>
      <c r="MRQ2194" s="89"/>
      <c r="MRR2194" s="89"/>
      <c r="MRS2194" s="89"/>
      <c r="MRT2194" s="89"/>
      <c r="MRU2194" s="89"/>
      <c r="MRV2194" s="89"/>
      <c r="MRW2194" s="89"/>
      <c r="MRX2194" s="89"/>
      <c r="MRY2194" s="89"/>
      <c r="MRZ2194" s="89"/>
      <c r="MSA2194" s="89"/>
      <c r="MSB2194" s="89"/>
      <c r="MSC2194" s="89"/>
      <c r="MSD2194" s="89"/>
      <c r="MSE2194" s="89"/>
      <c r="MSF2194" s="89"/>
      <c r="MSG2194" s="89"/>
      <c r="MSH2194" s="89"/>
      <c r="MSI2194" s="89"/>
      <c r="MSJ2194" s="89"/>
      <c r="MSK2194" s="89"/>
      <c r="MSL2194" s="89"/>
      <c r="MSM2194" s="89"/>
      <c r="MSN2194" s="89"/>
      <c r="MSO2194" s="89"/>
      <c r="MSP2194" s="89"/>
      <c r="MSQ2194" s="89"/>
      <c r="MSR2194" s="89"/>
      <c r="MSS2194" s="89"/>
      <c r="MST2194" s="89"/>
      <c r="MSU2194" s="89"/>
      <c r="MSV2194" s="89"/>
      <c r="MSW2194" s="89"/>
      <c r="MSX2194" s="89"/>
      <c r="MSY2194" s="89"/>
      <c r="MSZ2194" s="89"/>
      <c r="MTA2194" s="89"/>
      <c r="MTB2194" s="89"/>
      <c r="MTC2194" s="89"/>
      <c r="MTD2194" s="89"/>
      <c r="MTE2194" s="89"/>
      <c r="MTF2194" s="89"/>
      <c r="MTG2194" s="89"/>
      <c r="MTH2194" s="89"/>
      <c r="MTI2194" s="89"/>
      <c r="MTJ2194" s="89"/>
      <c r="MTK2194" s="89"/>
      <c r="MTL2194" s="89"/>
      <c r="MTM2194" s="89"/>
      <c r="MTN2194" s="89"/>
      <c r="MTO2194" s="89"/>
      <c r="MTP2194" s="89"/>
      <c r="MTQ2194" s="89"/>
      <c r="MTR2194" s="89"/>
      <c r="MTS2194" s="89"/>
      <c r="MTT2194" s="89"/>
      <c r="MTU2194" s="89"/>
      <c r="MTV2194" s="89"/>
      <c r="MTW2194" s="89"/>
      <c r="MTX2194" s="89"/>
      <c r="MTY2194" s="89"/>
      <c r="MTZ2194" s="89"/>
      <c r="MUA2194" s="89"/>
      <c r="MUB2194" s="89"/>
      <c r="MUC2194" s="89"/>
      <c r="MUD2194" s="89"/>
      <c r="MUE2194" s="89"/>
      <c r="MUF2194" s="89"/>
      <c r="MUG2194" s="89"/>
      <c r="MUH2194" s="89"/>
      <c r="MUI2194" s="89"/>
      <c r="MUJ2194" s="89"/>
      <c r="MUK2194" s="89"/>
      <c r="MUL2194" s="89"/>
      <c r="MUM2194" s="89"/>
      <c r="MUN2194" s="89"/>
      <c r="MUO2194" s="89"/>
      <c r="MUP2194" s="89"/>
      <c r="MUQ2194" s="89"/>
      <c r="MUR2194" s="89"/>
      <c r="MUS2194" s="89"/>
      <c r="MUT2194" s="89"/>
      <c r="MUU2194" s="89"/>
      <c r="MUV2194" s="89"/>
      <c r="MUW2194" s="89"/>
      <c r="MUX2194" s="89"/>
      <c r="MUY2194" s="89"/>
      <c r="MUZ2194" s="89"/>
      <c r="MVA2194" s="89"/>
      <c r="MVB2194" s="89"/>
      <c r="MVC2194" s="89"/>
      <c r="MVD2194" s="89"/>
      <c r="MVE2194" s="89"/>
      <c r="MVF2194" s="89"/>
      <c r="MVG2194" s="89"/>
      <c r="MVH2194" s="89"/>
      <c r="MVI2194" s="89"/>
      <c r="MVJ2194" s="89"/>
      <c r="MVK2194" s="89"/>
      <c r="MVL2194" s="89"/>
      <c r="MVM2194" s="89"/>
      <c r="MVN2194" s="89"/>
      <c r="MVO2194" s="89"/>
      <c r="MVP2194" s="89"/>
      <c r="MVQ2194" s="89"/>
      <c r="MVR2194" s="89"/>
      <c r="MVS2194" s="89"/>
      <c r="MVT2194" s="89"/>
      <c r="MVU2194" s="89"/>
      <c r="MVV2194" s="89"/>
      <c r="MVW2194" s="89"/>
      <c r="MVX2194" s="89"/>
      <c r="MVY2194" s="89"/>
      <c r="MVZ2194" s="89"/>
      <c r="MWA2194" s="89"/>
      <c r="MWB2194" s="89"/>
      <c r="MWC2194" s="89"/>
      <c r="MWD2194" s="89"/>
      <c r="MWE2194" s="89"/>
      <c r="MWF2194" s="89"/>
      <c r="MWG2194" s="89"/>
      <c r="MWH2194" s="89"/>
      <c r="MWI2194" s="89"/>
      <c r="MWJ2194" s="89"/>
      <c r="MWK2194" s="89"/>
      <c r="MWL2194" s="89"/>
      <c r="MWM2194" s="89"/>
      <c r="MWN2194" s="89"/>
      <c r="MWO2194" s="89"/>
      <c r="MWP2194" s="89"/>
      <c r="MWQ2194" s="89"/>
      <c r="MWR2194" s="89"/>
      <c r="MWS2194" s="89"/>
      <c r="MWT2194" s="89"/>
      <c r="MWU2194" s="89"/>
      <c r="MWV2194" s="89"/>
      <c r="MWW2194" s="89"/>
      <c r="MWX2194" s="89"/>
      <c r="MWY2194" s="89"/>
      <c r="MWZ2194" s="89"/>
      <c r="MXA2194" s="89"/>
      <c r="MXB2194" s="89"/>
      <c r="MXC2194" s="89"/>
      <c r="MXD2194" s="89"/>
      <c r="MXE2194" s="89"/>
      <c r="MXF2194" s="89"/>
      <c r="MXG2194" s="89"/>
      <c r="MXH2194" s="89"/>
      <c r="MXI2194" s="89"/>
      <c r="MXJ2194" s="89"/>
      <c r="MXK2194" s="89"/>
      <c r="MXL2194" s="89"/>
      <c r="MXM2194" s="89"/>
      <c r="MXN2194" s="89"/>
      <c r="MXO2194" s="89"/>
      <c r="MXP2194" s="89"/>
      <c r="MXQ2194" s="89"/>
      <c r="MXR2194" s="89"/>
      <c r="MXS2194" s="89"/>
      <c r="MXT2194" s="89"/>
      <c r="MXU2194" s="89"/>
      <c r="MXV2194" s="89"/>
      <c r="MXW2194" s="89"/>
      <c r="MXX2194" s="89"/>
      <c r="MXY2194" s="89"/>
      <c r="MXZ2194" s="89"/>
      <c r="MYA2194" s="89"/>
      <c r="MYB2194" s="89"/>
      <c r="MYC2194" s="89"/>
      <c r="MYD2194" s="89"/>
      <c r="MYE2194" s="89"/>
      <c r="MYF2194" s="89"/>
      <c r="MYG2194" s="89"/>
      <c r="MYH2194" s="89"/>
      <c r="MYI2194" s="89"/>
      <c r="MYJ2194" s="89"/>
      <c r="MYK2194" s="89"/>
      <c r="MYL2194" s="89"/>
      <c r="MYM2194" s="89"/>
      <c r="MYN2194" s="89"/>
      <c r="MYO2194" s="89"/>
      <c r="MYP2194" s="89"/>
      <c r="MYQ2194" s="89"/>
      <c r="MYR2194" s="89"/>
      <c r="MYS2194" s="89"/>
      <c r="MYT2194" s="89"/>
      <c r="MYU2194" s="89"/>
      <c r="MYV2194" s="89"/>
      <c r="MYW2194" s="89"/>
      <c r="MYX2194" s="89"/>
      <c r="MYY2194" s="89"/>
      <c r="MYZ2194" s="89"/>
      <c r="MZA2194" s="89"/>
      <c r="MZB2194" s="89"/>
      <c r="MZC2194" s="89"/>
      <c r="MZD2194" s="89"/>
      <c r="MZE2194" s="89"/>
      <c r="MZF2194" s="89"/>
      <c r="MZG2194" s="89"/>
      <c r="MZH2194" s="89"/>
      <c r="MZI2194" s="89"/>
      <c r="MZJ2194" s="89"/>
      <c r="MZK2194" s="89"/>
      <c r="MZL2194" s="89"/>
      <c r="MZM2194" s="89"/>
      <c r="MZN2194" s="89"/>
      <c r="MZO2194" s="89"/>
      <c r="MZP2194" s="89"/>
      <c r="MZQ2194" s="89"/>
      <c r="MZR2194" s="89"/>
      <c r="MZS2194" s="89"/>
      <c r="MZT2194" s="89"/>
      <c r="MZU2194" s="89"/>
      <c r="MZV2194" s="89"/>
      <c r="MZW2194" s="89"/>
      <c r="MZX2194" s="89"/>
      <c r="MZY2194" s="89"/>
      <c r="MZZ2194" s="89"/>
      <c r="NAA2194" s="89"/>
      <c r="NAB2194" s="89"/>
      <c r="NAC2194" s="89"/>
      <c r="NAD2194" s="89"/>
      <c r="NAE2194" s="89"/>
      <c r="NAF2194" s="89"/>
      <c r="NAG2194" s="89"/>
      <c r="NAH2194" s="89"/>
      <c r="NAI2194" s="89"/>
      <c r="NAJ2194" s="89"/>
      <c r="NAK2194" s="89"/>
      <c r="NAL2194" s="89"/>
      <c r="NAM2194" s="89"/>
      <c r="NAN2194" s="89"/>
      <c r="NAO2194" s="89"/>
      <c r="NAP2194" s="89"/>
      <c r="NAQ2194" s="89"/>
      <c r="NAR2194" s="89"/>
      <c r="NAS2194" s="89"/>
      <c r="NAT2194" s="89"/>
      <c r="NAU2194" s="89"/>
      <c r="NAV2194" s="89"/>
      <c r="NAW2194" s="89"/>
      <c r="NAX2194" s="89"/>
      <c r="NAY2194" s="89"/>
      <c r="NAZ2194" s="89"/>
      <c r="NBA2194" s="89"/>
      <c r="NBB2194" s="89"/>
      <c r="NBC2194" s="89"/>
      <c r="NBD2194" s="89"/>
      <c r="NBE2194" s="89"/>
      <c r="NBF2194" s="89"/>
      <c r="NBG2194" s="89"/>
      <c r="NBH2194" s="89"/>
      <c r="NBI2194" s="89"/>
      <c r="NBJ2194" s="89"/>
      <c r="NBK2194" s="89"/>
      <c r="NBL2194" s="89"/>
      <c r="NBM2194" s="89"/>
      <c r="NBN2194" s="89"/>
      <c r="NBO2194" s="89"/>
      <c r="NBP2194" s="89"/>
      <c r="NBQ2194" s="89"/>
      <c r="NBR2194" s="89"/>
      <c r="NBS2194" s="89"/>
      <c r="NBT2194" s="89"/>
      <c r="NBU2194" s="89"/>
      <c r="NBV2194" s="89"/>
      <c r="NBW2194" s="89"/>
      <c r="NBX2194" s="89"/>
      <c r="NBY2194" s="89"/>
      <c r="NBZ2194" s="89"/>
      <c r="NCA2194" s="89"/>
      <c r="NCB2194" s="89"/>
      <c r="NCC2194" s="89"/>
      <c r="NCD2194" s="89"/>
      <c r="NCE2194" s="89"/>
      <c r="NCF2194" s="89"/>
      <c r="NCG2194" s="89"/>
      <c r="NCH2194" s="89"/>
      <c r="NCI2194" s="89"/>
      <c r="NCJ2194" s="89"/>
      <c r="NCK2194" s="89"/>
      <c r="NCL2194" s="89"/>
      <c r="NCM2194" s="89"/>
      <c r="NCN2194" s="89"/>
      <c r="NCO2194" s="89"/>
      <c r="NCP2194" s="89"/>
      <c r="NCQ2194" s="89"/>
      <c r="NCR2194" s="89"/>
      <c r="NCS2194" s="89"/>
      <c r="NCT2194" s="89"/>
      <c r="NCU2194" s="89"/>
      <c r="NCV2194" s="89"/>
      <c r="NCW2194" s="89"/>
      <c r="NCX2194" s="89"/>
      <c r="NCY2194" s="89"/>
      <c r="NCZ2194" s="89"/>
      <c r="NDA2194" s="89"/>
      <c r="NDB2194" s="89"/>
      <c r="NDC2194" s="89"/>
      <c r="NDD2194" s="89"/>
      <c r="NDE2194" s="89"/>
      <c r="NDF2194" s="89"/>
      <c r="NDG2194" s="89"/>
      <c r="NDH2194" s="89"/>
      <c r="NDI2194" s="89"/>
      <c r="NDJ2194" s="89"/>
      <c r="NDK2194" s="89"/>
      <c r="NDL2194" s="89"/>
      <c r="NDM2194" s="89"/>
      <c r="NDN2194" s="89"/>
      <c r="NDO2194" s="89"/>
      <c r="NDP2194" s="89"/>
      <c r="NDQ2194" s="89"/>
      <c r="NDR2194" s="89"/>
      <c r="NDS2194" s="89"/>
      <c r="NDT2194" s="89"/>
      <c r="NDU2194" s="89"/>
      <c r="NDV2194" s="89"/>
      <c r="NDW2194" s="89"/>
      <c r="NDX2194" s="89"/>
      <c r="NDY2194" s="89"/>
      <c r="NDZ2194" s="89"/>
      <c r="NEA2194" s="89"/>
      <c r="NEB2194" s="89"/>
      <c r="NEC2194" s="89"/>
      <c r="NED2194" s="89"/>
      <c r="NEE2194" s="89"/>
      <c r="NEF2194" s="89"/>
      <c r="NEG2194" s="89"/>
      <c r="NEH2194" s="89"/>
      <c r="NEI2194" s="89"/>
      <c r="NEJ2194" s="89"/>
      <c r="NEK2194" s="89"/>
      <c r="NEL2194" s="89"/>
      <c r="NEM2194" s="89"/>
      <c r="NEN2194" s="89"/>
      <c r="NEO2194" s="89"/>
      <c r="NEP2194" s="89"/>
      <c r="NEQ2194" s="89"/>
      <c r="NER2194" s="89"/>
      <c r="NES2194" s="89"/>
      <c r="NET2194" s="89"/>
      <c r="NEU2194" s="89"/>
      <c r="NEV2194" s="89"/>
      <c r="NEW2194" s="89"/>
      <c r="NEX2194" s="89"/>
      <c r="NEY2194" s="89"/>
      <c r="NEZ2194" s="89"/>
      <c r="NFA2194" s="89"/>
      <c r="NFB2194" s="89"/>
      <c r="NFC2194" s="89"/>
      <c r="NFD2194" s="89"/>
      <c r="NFE2194" s="89"/>
      <c r="NFF2194" s="89"/>
      <c r="NFG2194" s="89"/>
      <c r="NFH2194" s="89"/>
      <c r="NFI2194" s="89"/>
      <c r="NFJ2194" s="89"/>
      <c r="NFK2194" s="89"/>
      <c r="NFL2194" s="89"/>
      <c r="NFM2194" s="89"/>
      <c r="NFN2194" s="89"/>
      <c r="NFO2194" s="89"/>
      <c r="NFP2194" s="89"/>
      <c r="NFQ2194" s="89"/>
      <c r="NFR2194" s="89"/>
      <c r="NFS2194" s="89"/>
      <c r="NFT2194" s="89"/>
      <c r="NFU2194" s="89"/>
      <c r="NFV2194" s="89"/>
      <c r="NFW2194" s="89"/>
      <c r="NFX2194" s="89"/>
      <c r="NFY2194" s="89"/>
      <c r="NFZ2194" s="89"/>
      <c r="NGA2194" s="89"/>
      <c r="NGB2194" s="89"/>
      <c r="NGC2194" s="89"/>
      <c r="NGD2194" s="89"/>
      <c r="NGE2194" s="89"/>
      <c r="NGF2194" s="89"/>
      <c r="NGG2194" s="89"/>
      <c r="NGH2194" s="89"/>
      <c r="NGI2194" s="89"/>
      <c r="NGJ2194" s="89"/>
      <c r="NGK2194" s="89"/>
      <c r="NGL2194" s="89"/>
      <c r="NGM2194" s="89"/>
      <c r="NGN2194" s="89"/>
      <c r="NGO2194" s="89"/>
      <c r="NGP2194" s="89"/>
      <c r="NGQ2194" s="89"/>
      <c r="NGR2194" s="89"/>
      <c r="NGS2194" s="89"/>
      <c r="NGT2194" s="89"/>
      <c r="NGU2194" s="89"/>
      <c r="NGV2194" s="89"/>
      <c r="NGW2194" s="89"/>
      <c r="NGX2194" s="89"/>
      <c r="NGY2194" s="89"/>
      <c r="NGZ2194" s="89"/>
      <c r="NHA2194" s="89"/>
      <c r="NHB2194" s="89"/>
      <c r="NHC2194" s="89"/>
      <c r="NHD2194" s="89"/>
      <c r="NHE2194" s="89"/>
      <c r="NHF2194" s="89"/>
      <c r="NHG2194" s="89"/>
      <c r="NHH2194" s="89"/>
      <c r="NHI2194" s="89"/>
      <c r="NHJ2194" s="89"/>
      <c r="NHK2194" s="89"/>
      <c r="NHL2194" s="89"/>
      <c r="NHM2194" s="89"/>
      <c r="NHN2194" s="89"/>
      <c r="NHO2194" s="89"/>
      <c r="NHP2194" s="89"/>
      <c r="NHQ2194" s="89"/>
      <c r="NHR2194" s="89"/>
      <c r="NHS2194" s="89"/>
      <c r="NHT2194" s="89"/>
      <c r="NHU2194" s="89"/>
      <c r="NHV2194" s="89"/>
      <c r="NHW2194" s="89"/>
      <c r="NHX2194" s="89"/>
      <c r="NHY2194" s="89"/>
      <c r="NHZ2194" s="89"/>
      <c r="NIA2194" s="89"/>
      <c r="NIB2194" s="89"/>
      <c r="NIC2194" s="89"/>
      <c r="NID2194" s="89"/>
      <c r="NIE2194" s="89"/>
      <c r="NIF2194" s="89"/>
      <c r="NIG2194" s="89"/>
      <c r="NIH2194" s="89"/>
      <c r="NII2194" s="89"/>
      <c r="NIJ2194" s="89"/>
      <c r="NIK2194" s="89"/>
      <c r="NIL2194" s="89"/>
      <c r="NIM2194" s="89"/>
      <c r="NIN2194" s="89"/>
      <c r="NIO2194" s="89"/>
      <c r="NIP2194" s="89"/>
      <c r="NIQ2194" s="89"/>
      <c r="NIR2194" s="89"/>
      <c r="NIS2194" s="89"/>
      <c r="NIT2194" s="89"/>
      <c r="NIU2194" s="89"/>
      <c r="NIV2194" s="89"/>
      <c r="NIW2194" s="89"/>
      <c r="NIX2194" s="89"/>
      <c r="NIY2194" s="89"/>
      <c r="NIZ2194" s="89"/>
      <c r="NJA2194" s="89"/>
      <c r="NJB2194" s="89"/>
      <c r="NJC2194" s="89"/>
      <c r="NJD2194" s="89"/>
      <c r="NJE2194" s="89"/>
      <c r="NJF2194" s="89"/>
      <c r="NJG2194" s="89"/>
      <c r="NJH2194" s="89"/>
      <c r="NJI2194" s="89"/>
      <c r="NJJ2194" s="89"/>
      <c r="NJK2194" s="89"/>
      <c r="NJL2194" s="89"/>
      <c r="NJM2194" s="89"/>
      <c r="NJN2194" s="89"/>
      <c r="NJO2194" s="89"/>
      <c r="NJP2194" s="89"/>
      <c r="NJQ2194" s="89"/>
      <c r="NJR2194" s="89"/>
      <c r="NJS2194" s="89"/>
      <c r="NJT2194" s="89"/>
      <c r="NJU2194" s="89"/>
      <c r="NJV2194" s="89"/>
      <c r="NJW2194" s="89"/>
      <c r="NJX2194" s="89"/>
      <c r="NJY2194" s="89"/>
      <c r="NJZ2194" s="89"/>
      <c r="NKA2194" s="89"/>
      <c r="NKB2194" s="89"/>
      <c r="NKC2194" s="89"/>
      <c r="NKD2194" s="89"/>
      <c r="NKE2194" s="89"/>
      <c r="NKF2194" s="89"/>
      <c r="NKG2194" s="89"/>
      <c r="NKH2194" s="89"/>
      <c r="NKI2194" s="89"/>
      <c r="NKJ2194" s="89"/>
      <c r="NKK2194" s="89"/>
      <c r="NKL2194" s="89"/>
      <c r="NKM2194" s="89"/>
      <c r="NKN2194" s="89"/>
      <c r="NKO2194" s="89"/>
      <c r="NKP2194" s="89"/>
      <c r="NKQ2194" s="89"/>
      <c r="NKR2194" s="89"/>
      <c r="NKS2194" s="89"/>
      <c r="NKT2194" s="89"/>
      <c r="NKU2194" s="89"/>
      <c r="NKV2194" s="89"/>
      <c r="NKW2194" s="89"/>
      <c r="NKX2194" s="89"/>
      <c r="NKY2194" s="89"/>
      <c r="NKZ2194" s="89"/>
      <c r="NLA2194" s="89"/>
      <c r="NLB2194" s="89"/>
      <c r="NLC2194" s="89"/>
      <c r="NLD2194" s="89"/>
      <c r="NLE2194" s="89"/>
      <c r="NLF2194" s="89"/>
      <c r="NLG2194" s="89"/>
      <c r="NLH2194" s="89"/>
      <c r="NLI2194" s="89"/>
      <c r="NLJ2194" s="89"/>
      <c r="NLK2194" s="89"/>
      <c r="NLL2194" s="89"/>
      <c r="NLM2194" s="89"/>
      <c r="NLN2194" s="89"/>
      <c r="NLO2194" s="89"/>
      <c r="NLP2194" s="89"/>
      <c r="NLQ2194" s="89"/>
      <c r="NLR2194" s="89"/>
      <c r="NLS2194" s="89"/>
      <c r="NLT2194" s="89"/>
      <c r="NLU2194" s="89"/>
      <c r="NLV2194" s="89"/>
      <c r="NLW2194" s="89"/>
      <c r="NLX2194" s="89"/>
      <c r="NLY2194" s="89"/>
      <c r="NLZ2194" s="89"/>
      <c r="NMA2194" s="89"/>
      <c r="NMB2194" s="89"/>
      <c r="NMC2194" s="89"/>
      <c r="NMD2194" s="89"/>
      <c r="NME2194" s="89"/>
      <c r="NMF2194" s="89"/>
      <c r="NMG2194" s="89"/>
      <c r="NMH2194" s="89"/>
      <c r="NMI2194" s="89"/>
      <c r="NMJ2194" s="89"/>
      <c r="NMK2194" s="89"/>
      <c r="NML2194" s="89"/>
      <c r="NMM2194" s="89"/>
      <c r="NMN2194" s="89"/>
      <c r="NMO2194" s="89"/>
      <c r="NMP2194" s="89"/>
      <c r="NMQ2194" s="89"/>
      <c r="NMR2194" s="89"/>
      <c r="NMS2194" s="89"/>
      <c r="NMT2194" s="89"/>
      <c r="NMU2194" s="89"/>
      <c r="NMV2194" s="89"/>
      <c r="NMW2194" s="89"/>
      <c r="NMX2194" s="89"/>
      <c r="NMY2194" s="89"/>
      <c r="NMZ2194" s="89"/>
      <c r="NNA2194" s="89"/>
      <c r="NNB2194" s="89"/>
      <c r="NNC2194" s="89"/>
      <c r="NND2194" s="89"/>
      <c r="NNE2194" s="89"/>
      <c r="NNF2194" s="89"/>
      <c r="NNG2194" s="89"/>
      <c r="NNH2194" s="89"/>
      <c r="NNI2194" s="89"/>
      <c r="NNJ2194" s="89"/>
      <c r="NNK2194" s="89"/>
      <c r="NNL2194" s="89"/>
      <c r="NNM2194" s="89"/>
      <c r="NNN2194" s="89"/>
      <c r="NNO2194" s="89"/>
      <c r="NNP2194" s="89"/>
      <c r="NNQ2194" s="89"/>
      <c r="NNR2194" s="89"/>
      <c r="NNS2194" s="89"/>
      <c r="NNT2194" s="89"/>
      <c r="NNU2194" s="89"/>
      <c r="NNV2194" s="89"/>
      <c r="NNW2194" s="89"/>
      <c r="NNX2194" s="89"/>
      <c r="NNY2194" s="89"/>
      <c r="NNZ2194" s="89"/>
      <c r="NOA2194" s="89"/>
      <c r="NOB2194" s="89"/>
      <c r="NOC2194" s="89"/>
      <c r="NOD2194" s="89"/>
      <c r="NOE2194" s="89"/>
      <c r="NOF2194" s="89"/>
      <c r="NOG2194" s="89"/>
      <c r="NOH2194" s="89"/>
      <c r="NOI2194" s="89"/>
      <c r="NOJ2194" s="89"/>
      <c r="NOK2194" s="89"/>
      <c r="NOL2194" s="89"/>
      <c r="NOM2194" s="89"/>
      <c r="NON2194" s="89"/>
      <c r="NOO2194" s="89"/>
      <c r="NOP2194" s="89"/>
      <c r="NOQ2194" s="89"/>
      <c r="NOR2194" s="89"/>
      <c r="NOS2194" s="89"/>
      <c r="NOT2194" s="89"/>
      <c r="NOU2194" s="89"/>
      <c r="NOV2194" s="89"/>
      <c r="NOW2194" s="89"/>
      <c r="NOX2194" s="89"/>
      <c r="NOY2194" s="89"/>
      <c r="NOZ2194" s="89"/>
      <c r="NPA2194" s="89"/>
      <c r="NPB2194" s="89"/>
      <c r="NPC2194" s="89"/>
      <c r="NPD2194" s="89"/>
      <c r="NPE2194" s="89"/>
      <c r="NPF2194" s="89"/>
      <c r="NPG2194" s="89"/>
      <c r="NPH2194" s="89"/>
      <c r="NPI2194" s="89"/>
      <c r="NPJ2194" s="89"/>
      <c r="NPK2194" s="89"/>
      <c r="NPL2194" s="89"/>
      <c r="NPM2194" s="89"/>
      <c r="NPN2194" s="89"/>
      <c r="NPO2194" s="89"/>
      <c r="NPP2194" s="89"/>
      <c r="NPQ2194" s="89"/>
      <c r="NPR2194" s="89"/>
      <c r="NPS2194" s="89"/>
      <c r="NPT2194" s="89"/>
      <c r="NPU2194" s="89"/>
      <c r="NPV2194" s="89"/>
      <c r="NPW2194" s="89"/>
      <c r="NPX2194" s="89"/>
      <c r="NPY2194" s="89"/>
      <c r="NPZ2194" s="89"/>
      <c r="NQA2194" s="89"/>
      <c r="NQB2194" s="89"/>
      <c r="NQC2194" s="89"/>
      <c r="NQD2194" s="89"/>
      <c r="NQE2194" s="89"/>
      <c r="NQF2194" s="89"/>
      <c r="NQG2194" s="89"/>
      <c r="NQH2194" s="89"/>
      <c r="NQI2194" s="89"/>
      <c r="NQJ2194" s="89"/>
      <c r="NQK2194" s="89"/>
      <c r="NQL2194" s="89"/>
      <c r="NQM2194" s="89"/>
      <c r="NQN2194" s="89"/>
      <c r="NQO2194" s="89"/>
      <c r="NQP2194" s="89"/>
      <c r="NQQ2194" s="89"/>
      <c r="NQR2194" s="89"/>
      <c r="NQS2194" s="89"/>
      <c r="NQT2194" s="89"/>
      <c r="NQU2194" s="89"/>
      <c r="NQV2194" s="89"/>
      <c r="NQW2194" s="89"/>
      <c r="NQX2194" s="89"/>
      <c r="NQY2194" s="89"/>
      <c r="NQZ2194" s="89"/>
      <c r="NRA2194" s="89"/>
      <c r="NRB2194" s="89"/>
      <c r="NRC2194" s="89"/>
      <c r="NRD2194" s="89"/>
      <c r="NRE2194" s="89"/>
      <c r="NRF2194" s="89"/>
      <c r="NRG2194" s="89"/>
      <c r="NRH2194" s="89"/>
      <c r="NRI2194" s="89"/>
      <c r="NRJ2194" s="89"/>
      <c r="NRK2194" s="89"/>
      <c r="NRL2194" s="89"/>
      <c r="NRM2194" s="89"/>
      <c r="NRN2194" s="89"/>
      <c r="NRO2194" s="89"/>
      <c r="NRP2194" s="89"/>
      <c r="NRQ2194" s="89"/>
      <c r="NRR2194" s="89"/>
      <c r="NRS2194" s="89"/>
      <c r="NRT2194" s="89"/>
      <c r="NRU2194" s="89"/>
      <c r="NRV2194" s="89"/>
      <c r="NRW2194" s="89"/>
      <c r="NRX2194" s="89"/>
      <c r="NRY2194" s="89"/>
      <c r="NRZ2194" s="89"/>
      <c r="NSA2194" s="89"/>
      <c r="NSB2194" s="89"/>
      <c r="NSC2194" s="89"/>
      <c r="NSD2194" s="89"/>
      <c r="NSE2194" s="89"/>
      <c r="NSF2194" s="89"/>
      <c r="NSG2194" s="89"/>
      <c r="NSH2194" s="89"/>
      <c r="NSI2194" s="89"/>
      <c r="NSJ2194" s="89"/>
      <c r="NSK2194" s="89"/>
      <c r="NSL2194" s="89"/>
      <c r="NSM2194" s="89"/>
      <c r="NSN2194" s="89"/>
      <c r="NSO2194" s="89"/>
      <c r="NSP2194" s="89"/>
      <c r="NSQ2194" s="89"/>
      <c r="NSR2194" s="89"/>
      <c r="NSS2194" s="89"/>
      <c r="NST2194" s="89"/>
      <c r="NSU2194" s="89"/>
      <c r="NSV2194" s="89"/>
      <c r="NSW2194" s="89"/>
      <c r="NSX2194" s="89"/>
      <c r="NSY2194" s="89"/>
      <c r="NSZ2194" s="89"/>
      <c r="NTA2194" s="89"/>
      <c r="NTB2194" s="89"/>
      <c r="NTC2194" s="89"/>
      <c r="NTD2194" s="89"/>
      <c r="NTE2194" s="89"/>
      <c r="NTF2194" s="89"/>
      <c r="NTG2194" s="89"/>
      <c r="NTH2194" s="89"/>
      <c r="NTI2194" s="89"/>
      <c r="NTJ2194" s="89"/>
      <c r="NTK2194" s="89"/>
      <c r="NTL2194" s="89"/>
      <c r="NTM2194" s="89"/>
      <c r="NTN2194" s="89"/>
      <c r="NTO2194" s="89"/>
      <c r="NTP2194" s="89"/>
      <c r="NTQ2194" s="89"/>
      <c r="NTR2194" s="89"/>
      <c r="NTS2194" s="89"/>
      <c r="NTT2194" s="89"/>
      <c r="NTU2194" s="89"/>
      <c r="NTV2194" s="89"/>
      <c r="NTW2194" s="89"/>
      <c r="NTX2194" s="89"/>
      <c r="NTY2194" s="89"/>
      <c r="NTZ2194" s="89"/>
      <c r="NUA2194" s="89"/>
      <c r="NUB2194" s="89"/>
      <c r="NUC2194" s="89"/>
      <c r="NUD2194" s="89"/>
      <c r="NUE2194" s="89"/>
      <c r="NUF2194" s="89"/>
      <c r="NUG2194" s="89"/>
      <c r="NUH2194" s="89"/>
      <c r="NUI2194" s="89"/>
      <c r="NUJ2194" s="89"/>
      <c r="NUK2194" s="89"/>
      <c r="NUL2194" s="89"/>
      <c r="NUM2194" s="89"/>
      <c r="NUN2194" s="89"/>
      <c r="NUO2194" s="89"/>
      <c r="NUP2194" s="89"/>
      <c r="NUQ2194" s="89"/>
      <c r="NUR2194" s="89"/>
      <c r="NUS2194" s="89"/>
      <c r="NUT2194" s="89"/>
      <c r="NUU2194" s="89"/>
      <c r="NUV2194" s="89"/>
      <c r="NUW2194" s="89"/>
      <c r="NUX2194" s="89"/>
      <c r="NUY2194" s="89"/>
      <c r="NUZ2194" s="89"/>
      <c r="NVA2194" s="89"/>
      <c r="NVB2194" s="89"/>
      <c r="NVC2194" s="89"/>
      <c r="NVD2194" s="89"/>
      <c r="NVE2194" s="89"/>
      <c r="NVF2194" s="89"/>
      <c r="NVG2194" s="89"/>
      <c r="NVH2194" s="89"/>
      <c r="NVI2194" s="89"/>
      <c r="NVJ2194" s="89"/>
      <c r="NVK2194" s="89"/>
      <c r="NVL2194" s="89"/>
      <c r="NVM2194" s="89"/>
      <c r="NVN2194" s="89"/>
      <c r="NVO2194" s="89"/>
      <c r="NVP2194" s="89"/>
      <c r="NVQ2194" s="89"/>
      <c r="NVR2194" s="89"/>
      <c r="NVS2194" s="89"/>
      <c r="NVT2194" s="89"/>
      <c r="NVU2194" s="89"/>
      <c r="NVV2194" s="89"/>
      <c r="NVW2194" s="89"/>
      <c r="NVX2194" s="89"/>
      <c r="NVY2194" s="89"/>
      <c r="NVZ2194" s="89"/>
      <c r="NWA2194" s="89"/>
      <c r="NWB2194" s="89"/>
      <c r="NWC2194" s="89"/>
      <c r="NWD2194" s="89"/>
      <c r="NWE2194" s="89"/>
      <c r="NWF2194" s="89"/>
      <c r="NWG2194" s="89"/>
      <c r="NWH2194" s="89"/>
      <c r="NWI2194" s="89"/>
      <c r="NWJ2194" s="89"/>
      <c r="NWK2194" s="89"/>
      <c r="NWL2194" s="89"/>
      <c r="NWM2194" s="89"/>
      <c r="NWN2194" s="89"/>
      <c r="NWO2194" s="89"/>
      <c r="NWP2194" s="89"/>
      <c r="NWQ2194" s="89"/>
      <c r="NWR2194" s="89"/>
      <c r="NWS2194" s="89"/>
      <c r="NWT2194" s="89"/>
      <c r="NWU2194" s="89"/>
      <c r="NWV2194" s="89"/>
      <c r="NWW2194" s="89"/>
      <c r="NWX2194" s="89"/>
      <c r="NWY2194" s="89"/>
      <c r="NWZ2194" s="89"/>
      <c r="NXA2194" s="89"/>
      <c r="NXB2194" s="89"/>
      <c r="NXC2194" s="89"/>
      <c r="NXD2194" s="89"/>
      <c r="NXE2194" s="89"/>
      <c r="NXF2194" s="89"/>
      <c r="NXG2194" s="89"/>
      <c r="NXH2194" s="89"/>
      <c r="NXI2194" s="89"/>
      <c r="NXJ2194" s="89"/>
      <c r="NXK2194" s="89"/>
      <c r="NXL2194" s="89"/>
      <c r="NXM2194" s="89"/>
      <c r="NXN2194" s="89"/>
      <c r="NXO2194" s="89"/>
      <c r="NXP2194" s="89"/>
      <c r="NXQ2194" s="89"/>
      <c r="NXR2194" s="89"/>
      <c r="NXS2194" s="89"/>
      <c r="NXT2194" s="89"/>
      <c r="NXU2194" s="89"/>
      <c r="NXV2194" s="89"/>
      <c r="NXW2194" s="89"/>
      <c r="NXX2194" s="89"/>
      <c r="NXY2194" s="89"/>
      <c r="NXZ2194" s="89"/>
      <c r="NYA2194" s="89"/>
      <c r="NYB2194" s="89"/>
      <c r="NYC2194" s="89"/>
      <c r="NYD2194" s="89"/>
      <c r="NYE2194" s="89"/>
      <c r="NYF2194" s="89"/>
      <c r="NYG2194" s="89"/>
      <c r="NYH2194" s="89"/>
      <c r="NYI2194" s="89"/>
      <c r="NYJ2194" s="89"/>
      <c r="NYK2194" s="89"/>
      <c r="NYL2194" s="89"/>
      <c r="NYM2194" s="89"/>
      <c r="NYN2194" s="89"/>
      <c r="NYO2194" s="89"/>
      <c r="NYP2194" s="89"/>
      <c r="NYQ2194" s="89"/>
      <c r="NYR2194" s="89"/>
      <c r="NYS2194" s="89"/>
      <c r="NYT2194" s="89"/>
      <c r="NYU2194" s="89"/>
      <c r="NYV2194" s="89"/>
      <c r="NYW2194" s="89"/>
      <c r="NYX2194" s="89"/>
      <c r="NYY2194" s="89"/>
      <c r="NYZ2194" s="89"/>
      <c r="NZA2194" s="89"/>
      <c r="NZB2194" s="89"/>
      <c r="NZC2194" s="89"/>
      <c r="NZD2194" s="89"/>
      <c r="NZE2194" s="89"/>
      <c r="NZF2194" s="89"/>
      <c r="NZG2194" s="89"/>
      <c r="NZH2194" s="89"/>
      <c r="NZI2194" s="89"/>
      <c r="NZJ2194" s="89"/>
      <c r="NZK2194" s="89"/>
      <c r="NZL2194" s="89"/>
      <c r="NZM2194" s="89"/>
      <c r="NZN2194" s="89"/>
      <c r="NZO2194" s="89"/>
      <c r="NZP2194" s="89"/>
      <c r="NZQ2194" s="89"/>
      <c r="NZR2194" s="89"/>
      <c r="NZS2194" s="89"/>
      <c r="NZT2194" s="89"/>
      <c r="NZU2194" s="89"/>
      <c r="NZV2194" s="89"/>
      <c r="NZW2194" s="89"/>
      <c r="NZX2194" s="89"/>
      <c r="NZY2194" s="89"/>
      <c r="NZZ2194" s="89"/>
      <c r="OAA2194" s="89"/>
      <c r="OAB2194" s="89"/>
      <c r="OAC2194" s="89"/>
      <c r="OAD2194" s="89"/>
      <c r="OAE2194" s="89"/>
      <c r="OAF2194" s="89"/>
      <c r="OAG2194" s="89"/>
      <c r="OAH2194" s="89"/>
      <c r="OAI2194" s="89"/>
      <c r="OAJ2194" s="89"/>
      <c r="OAK2194" s="89"/>
      <c r="OAL2194" s="89"/>
      <c r="OAM2194" s="89"/>
      <c r="OAN2194" s="89"/>
      <c r="OAO2194" s="89"/>
      <c r="OAP2194" s="89"/>
      <c r="OAQ2194" s="89"/>
      <c r="OAR2194" s="89"/>
      <c r="OAS2194" s="89"/>
      <c r="OAT2194" s="89"/>
      <c r="OAU2194" s="89"/>
      <c r="OAV2194" s="89"/>
      <c r="OAW2194" s="89"/>
      <c r="OAX2194" s="89"/>
      <c r="OAY2194" s="89"/>
      <c r="OAZ2194" s="89"/>
      <c r="OBA2194" s="89"/>
      <c r="OBB2194" s="89"/>
      <c r="OBC2194" s="89"/>
      <c r="OBD2194" s="89"/>
      <c r="OBE2194" s="89"/>
      <c r="OBF2194" s="89"/>
      <c r="OBG2194" s="89"/>
      <c r="OBH2194" s="89"/>
      <c r="OBI2194" s="89"/>
      <c r="OBJ2194" s="89"/>
      <c r="OBK2194" s="89"/>
      <c r="OBL2194" s="89"/>
      <c r="OBM2194" s="89"/>
      <c r="OBN2194" s="89"/>
      <c r="OBO2194" s="89"/>
      <c r="OBP2194" s="89"/>
      <c r="OBQ2194" s="89"/>
      <c r="OBR2194" s="89"/>
      <c r="OBS2194" s="89"/>
      <c r="OBT2194" s="89"/>
      <c r="OBU2194" s="89"/>
      <c r="OBV2194" s="89"/>
      <c r="OBW2194" s="89"/>
      <c r="OBX2194" s="89"/>
      <c r="OBY2194" s="89"/>
      <c r="OBZ2194" s="89"/>
      <c r="OCA2194" s="89"/>
      <c r="OCB2194" s="89"/>
      <c r="OCC2194" s="89"/>
      <c r="OCD2194" s="89"/>
      <c r="OCE2194" s="89"/>
      <c r="OCF2194" s="89"/>
      <c r="OCG2194" s="89"/>
      <c r="OCH2194" s="89"/>
      <c r="OCI2194" s="89"/>
      <c r="OCJ2194" s="89"/>
      <c r="OCK2194" s="89"/>
      <c r="OCL2194" s="89"/>
      <c r="OCM2194" s="89"/>
      <c r="OCN2194" s="89"/>
      <c r="OCO2194" s="89"/>
      <c r="OCP2194" s="89"/>
      <c r="OCQ2194" s="89"/>
      <c r="OCR2194" s="89"/>
      <c r="OCS2194" s="89"/>
      <c r="OCT2194" s="89"/>
      <c r="OCU2194" s="89"/>
      <c r="OCV2194" s="89"/>
      <c r="OCW2194" s="89"/>
      <c r="OCX2194" s="89"/>
      <c r="OCY2194" s="89"/>
      <c r="OCZ2194" s="89"/>
      <c r="ODA2194" s="89"/>
      <c r="ODB2194" s="89"/>
      <c r="ODC2194" s="89"/>
      <c r="ODD2194" s="89"/>
      <c r="ODE2194" s="89"/>
      <c r="ODF2194" s="89"/>
      <c r="ODG2194" s="89"/>
      <c r="ODH2194" s="89"/>
      <c r="ODI2194" s="89"/>
      <c r="ODJ2194" s="89"/>
      <c r="ODK2194" s="89"/>
      <c r="ODL2194" s="89"/>
      <c r="ODM2194" s="89"/>
      <c r="ODN2194" s="89"/>
      <c r="ODO2194" s="89"/>
      <c r="ODP2194" s="89"/>
      <c r="ODQ2194" s="89"/>
      <c r="ODR2194" s="89"/>
      <c r="ODS2194" s="89"/>
      <c r="ODT2194" s="89"/>
      <c r="ODU2194" s="89"/>
      <c r="ODV2194" s="89"/>
      <c r="ODW2194" s="89"/>
      <c r="ODX2194" s="89"/>
      <c r="ODY2194" s="89"/>
      <c r="ODZ2194" s="89"/>
      <c r="OEA2194" s="89"/>
      <c r="OEB2194" s="89"/>
      <c r="OEC2194" s="89"/>
      <c r="OED2194" s="89"/>
      <c r="OEE2194" s="89"/>
      <c r="OEF2194" s="89"/>
      <c r="OEG2194" s="89"/>
      <c r="OEH2194" s="89"/>
      <c r="OEI2194" s="89"/>
      <c r="OEJ2194" s="89"/>
      <c r="OEK2194" s="89"/>
      <c r="OEL2194" s="89"/>
      <c r="OEM2194" s="89"/>
      <c r="OEN2194" s="89"/>
      <c r="OEO2194" s="89"/>
      <c r="OEP2194" s="89"/>
      <c r="OEQ2194" s="89"/>
      <c r="OER2194" s="89"/>
      <c r="OES2194" s="89"/>
      <c r="OET2194" s="89"/>
      <c r="OEU2194" s="89"/>
      <c r="OEV2194" s="89"/>
      <c r="OEW2194" s="89"/>
      <c r="OEX2194" s="89"/>
      <c r="OEY2194" s="89"/>
      <c r="OEZ2194" s="89"/>
      <c r="OFA2194" s="89"/>
      <c r="OFB2194" s="89"/>
      <c r="OFC2194" s="89"/>
      <c r="OFD2194" s="89"/>
      <c r="OFE2194" s="89"/>
      <c r="OFF2194" s="89"/>
      <c r="OFG2194" s="89"/>
      <c r="OFH2194" s="89"/>
      <c r="OFI2194" s="89"/>
      <c r="OFJ2194" s="89"/>
      <c r="OFK2194" s="89"/>
      <c r="OFL2194" s="89"/>
      <c r="OFM2194" s="89"/>
      <c r="OFN2194" s="89"/>
      <c r="OFO2194" s="89"/>
      <c r="OFP2194" s="89"/>
      <c r="OFQ2194" s="89"/>
      <c r="OFR2194" s="89"/>
      <c r="OFS2194" s="89"/>
      <c r="OFT2194" s="89"/>
      <c r="OFU2194" s="89"/>
      <c r="OFV2194" s="89"/>
      <c r="OFW2194" s="89"/>
      <c r="OFX2194" s="89"/>
      <c r="OFY2194" s="89"/>
      <c r="OFZ2194" s="89"/>
      <c r="OGA2194" s="89"/>
      <c r="OGB2194" s="89"/>
      <c r="OGC2194" s="89"/>
      <c r="OGD2194" s="89"/>
      <c r="OGE2194" s="89"/>
      <c r="OGF2194" s="89"/>
      <c r="OGG2194" s="89"/>
      <c r="OGH2194" s="89"/>
      <c r="OGI2194" s="89"/>
      <c r="OGJ2194" s="89"/>
      <c r="OGK2194" s="89"/>
      <c r="OGL2194" s="89"/>
      <c r="OGM2194" s="89"/>
      <c r="OGN2194" s="89"/>
      <c r="OGO2194" s="89"/>
      <c r="OGP2194" s="89"/>
      <c r="OGQ2194" s="89"/>
      <c r="OGR2194" s="89"/>
      <c r="OGS2194" s="89"/>
      <c r="OGT2194" s="89"/>
      <c r="OGU2194" s="89"/>
      <c r="OGV2194" s="89"/>
      <c r="OGW2194" s="89"/>
      <c r="OGX2194" s="89"/>
      <c r="OGY2194" s="89"/>
      <c r="OGZ2194" s="89"/>
      <c r="OHA2194" s="89"/>
      <c r="OHB2194" s="89"/>
      <c r="OHC2194" s="89"/>
      <c r="OHD2194" s="89"/>
      <c r="OHE2194" s="89"/>
      <c r="OHF2194" s="89"/>
      <c r="OHG2194" s="89"/>
      <c r="OHH2194" s="89"/>
      <c r="OHI2194" s="89"/>
      <c r="OHJ2194" s="89"/>
      <c r="OHK2194" s="89"/>
      <c r="OHL2194" s="89"/>
      <c r="OHM2194" s="89"/>
      <c r="OHN2194" s="89"/>
      <c r="OHO2194" s="89"/>
      <c r="OHP2194" s="89"/>
      <c r="OHQ2194" s="89"/>
      <c r="OHR2194" s="89"/>
      <c r="OHS2194" s="89"/>
      <c r="OHT2194" s="89"/>
      <c r="OHU2194" s="89"/>
      <c r="OHV2194" s="89"/>
      <c r="OHW2194" s="89"/>
      <c r="OHX2194" s="89"/>
      <c r="OHY2194" s="89"/>
      <c r="OHZ2194" s="89"/>
      <c r="OIA2194" s="89"/>
      <c r="OIB2194" s="89"/>
      <c r="OIC2194" s="89"/>
      <c r="OID2194" s="89"/>
      <c r="OIE2194" s="89"/>
      <c r="OIF2194" s="89"/>
      <c r="OIG2194" s="89"/>
      <c r="OIH2194" s="89"/>
      <c r="OII2194" s="89"/>
      <c r="OIJ2194" s="89"/>
      <c r="OIK2194" s="89"/>
      <c r="OIL2194" s="89"/>
      <c r="OIM2194" s="89"/>
      <c r="OIN2194" s="89"/>
      <c r="OIO2194" s="89"/>
      <c r="OIP2194" s="89"/>
      <c r="OIQ2194" s="89"/>
      <c r="OIR2194" s="89"/>
      <c r="OIS2194" s="89"/>
      <c r="OIT2194" s="89"/>
      <c r="OIU2194" s="89"/>
      <c r="OIV2194" s="89"/>
      <c r="OIW2194" s="89"/>
      <c r="OIX2194" s="89"/>
      <c r="OIY2194" s="89"/>
      <c r="OIZ2194" s="89"/>
      <c r="OJA2194" s="89"/>
      <c r="OJB2194" s="89"/>
      <c r="OJC2194" s="89"/>
      <c r="OJD2194" s="89"/>
      <c r="OJE2194" s="89"/>
      <c r="OJF2194" s="89"/>
      <c r="OJG2194" s="89"/>
      <c r="OJH2194" s="89"/>
      <c r="OJI2194" s="89"/>
      <c r="OJJ2194" s="89"/>
      <c r="OJK2194" s="89"/>
      <c r="OJL2194" s="89"/>
      <c r="OJM2194" s="89"/>
      <c r="OJN2194" s="89"/>
      <c r="OJO2194" s="89"/>
      <c r="OJP2194" s="89"/>
      <c r="OJQ2194" s="89"/>
      <c r="OJR2194" s="89"/>
      <c r="OJS2194" s="89"/>
      <c r="OJT2194" s="89"/>
      <c r="OJU2194" s="89"/>
      <c r="OJV2194" s="89"/>
      <c r="OJW2194" s="89"/>
      <c r="OJX2194" s="89"/>
      <c r="OJY2194" s="89"/>
      <c r="OJZ2194" s="89"/>
      <c r="OKA2194" s="89"/>
      <c r="OKB2194" s="89"/>
      <c r="OKC2194" s="89"/>
      <c r="OKD2194" s="89"/>
      <c r="OKE2194" s="89"/>
      <c r="OKF2194" s="89"/>
      <c r="OKG2194" s="89"/>
      <c r="OKH2194" s="89"/>
      <c r="OKI2194" s="89"/>
      <c r="OKJ2194" s="89"/>
      <c r="OKK2194" s="89"/>
      <c r="OKL2194" s="89"/>
      <c r="OKM2194" s="89"/>
      <c r="OKN2194" s="89"/>
      <c r="OKO2194" s="89"/>
      <c r="OKP2194" s="89"/>
      <c r="OKQ2194" s="89"/>
      <c r="OKR2194" s="89"/>
      <c r="OKS2194" s="89"/>
      <c r="OKT2194" s="89"/>
      <c r="OKU2194" s="89"/>
      <c r="OKV2194" s="89"/>
      <c r="OKW2194" s="89"/>
      <c r="OKX2194" s="89"/>
      <c r="OKY2194" s="89"/>
      <c r="OKZ2194" s="89"/>
      <c r="OLA2194" s="89"/>
      <c r="OLB2194" s="89"/>
      <c r="OLC2194" s="89"/>
      <c r="OLD2194" s="89"/>
      <c r="OLE2194" s="89"/>
      <c r="OLF2194" s="89"/>
      <c r="OLG2194" s="89"/>
      <c r="OLH2194" s="89"/>
      <c r="OLI2194" s="89"/>
      <c r="OLJ2194" s="89"/>
      <c r="OLK2194" s="89"/>
      <c r="OLL2194" s="89"/>
      <c r="OLM2194" s="89"/>
      <c r="OLN2194" s="89"/>
      <c r="OLO2194" s="89"/>
      <c r="OLP2194" s="89"/>
      <c r="OLQ2194" s="89"/>
      <c r="OLR2194" s="89"/>
      <c r="OLS2194" s="89"/>
      <c r="OLT2194" s="89"/>
      <c r="OLU2194" s="89"/>
      <c r="OLV2194" s="89"/>
      <c r="OLW2194" s="89"/>
      <c r="OLX2194" s="89"/>
      <c r="OLY2194" s="89"/>
      <c r="OLZ2194" s="89"/>
      <c r="OMA2194" s="89"/>
      <c r="OMB2194" s="89"/>
      <c r="OMC2194" s="89"/>
      <c r="OMD2194" s="89"/>
      <c r="OME2194" s="89"/>
      <c r="OMF2194" s="89"/>
      <c r="OMG2194" s="89"/>
      <c r="OMH2194" s="89"/>
      <c r="OMI2194" s="89"/>
      <c r="OMJ2194" s="89"/>
      <c r="OMK2194" s="89"/>
      <c r="OML2194" s="89"/>
      <c r="OMM2194" s="89"/>
      <c r="OMN2194" s="89"/>
      <c r="OMO2194" s="89"/>
      <c r="OMP2194" s="89"/>
      <c r="OMQ2194" s="89"/>
      <c r="OMR2194" s="89"/>
      <c r="OMS2194" s="89"/>
      <c r="OMT2194" s="89"/>
      <c r="OMU2194" s="89"/>
      <c r="OMV2194" s="89"/>
      <c r="OMW2194" s="89"/>
      <c r="OMX2194" s="89"/>
      <c r="OMY2194" s="89"/>
      <c r="OMZ2194" s="89"/>
      <c r="ONA2194" s="89"/>
      <c r="ONB2194" s="89"/>
      <c r="ONC2194" s="89"/>
      <c r="OND2194" s="89"/>
      <c r="ONE2194" s="89"/>
      <c r="ONF2194" s="89"/>
      <c r="ONG2194" s="89"/>
      <c r="ONH2194" s="89"/>
      <c r="ONI2194" s="89"/>
      <c r="ONJ2194" s="89"/>
      <c r="ONK2194" s="89"/>
      <c r="ONL2194" s="89"/>
      <c r="ONM2194" s="89"/>
      <c r="ONN2194" s="89"/>
      <c r="ONO2194" s="89"/>
      <c r="ONP2194" s="89"/>
      <c r="ONQ2194" s="89"/>
      <c r="ONR2194" s="89"/>
      <c r="ONS2194" s="89"/>
      <c r="ONT2194" s="89"/>
      <c r="ONU2194" s="89"/>
      <c r="ONV2194" s="89"/>
      <c r="ONW2194" s="89"/>
      <c r="ONX2194" s="89"/>
      <c r="ONY2194" s="89"/>
      <c r="ONZ2194" s="89"/>
      <c r="OOA2194" s="89"/>
      <c r="OOB2194" s="89"/>
      <c r="OOC2194" s="89"/>
      <c r="OOD2194" s="89"/>
      <c r="OOE2194" s="89"/>
      <c r="OOF2194" s="89"/>
      <c r="OOG2194" s="89"/>
      <c r="OOH2194" s="89"/>
      <c r="OOI2194" s="89"/>
      <c r="OOJ2194" s="89"/>
      <c r="OOK2194" s="89"/>
      <c r="OOL2194" s="89"/>
      <c r="OOM2194" s="89"/>
      <c r="OON2194" s="89"/>
      <c r="OOO2194" s="89"/>
      <c r="OOP2194" s="89"/>
      <c r="OOQ2194" s="89"/>
      <c r="OOR2194" s="89"/>
      <c r="OOS2194" s="89"/>
      <c r="OOT2194" s="89"/>
      <c r="OOU2194" s="89"/>
      <c r="OOV2194" s="89"/>
      <c r="OOW2194" s="89"/>
      <c r="OOX2194" s="89"/>
      <c r="OOY2194" s="89"/>
      <c r="OOZ2194" s="89"/>
      <c r="OPA2194" s="89"/>
      <c r="OPB2194" s="89"/>
      <c r="OPC2194" s="89"/>
      <c r="OPD2194" s="89"/>
      <c r="OPE2194" s="89"/>
      <c r="OPF2194" s="89"/>
      <c r="OPG2194" s="89"/>
      <c r="OPH2194" s="89"/>
      <c r="OPI2194" s="89"/>
      <c r="OPJ2194" s="89"/>
      <c r="OPK2194" s="89"/>
      <c r="OPL2194" s="89"/>
      <c r="OPM2194" s="89"/>
      <c r="OPN2194" s="89"/>
      <c r="OPO2194" s="89"/>
      <c r="OPP2194" s="89"/>
      <c r="OPQ2194" s="89"/>
      <c r="OPR2194" s="89"/>
      <c r="OPS2194" s="89"/>
      <c r="OPT2194" s="89"/>
      <c r="OPU2194" s="89"/>
      <c r="OPV2194" s="89"/>
      <c r="OPW2194" s="89"/>
      <c r="OPX2194" s="89"/>
      <c r="OPY2194" s="89"/>
      <c r="OPZ2194" s="89"/>
      <c r="OQA2194" s="89"/>
      <c r="OQB2194" s="89"/>
      <c r="OQC2194" s="89"/>
      <c r="OQD2194" s="89"/>
      <c r="OQE2194" s="89"/>
      <c r="OQF2194" s="89"/>
      <c r="OQG2194" s="89"/>
      <c r="OQH2194" s="89"/>
      <c r="OQI2194" s="89"/>
      <c r="OQJ2194" s="89"/>
      <c r="OQK2194" s="89"/>
      <c r="OQL2194" s="89"/>
      <c r="OQM2194" s="89"/>
      <c r="OQN2194" s="89"/>
      <c r="OQO2194" s="89"/>
      <c r="OQP2194" s="89"/>
      <c r="OQQ2194" s="89"/>
      <c r="OQR2194" s="89"/>
      <c r="OQS2194" s="89"/>
      <c r="OQT2194" s="89"/>
      <c r="OQU2194" s="89"/>
      <c r="OQV2194" s="89"/>
      <c r="OQW2194" s="89"/>
      <c r="OQX2194" s="89"/>
      <c r="OQY2194" s="89"/>
      <c r="OQZ2194" s="89"/>
      <c r="ORA2194" s="89"/>
      <c r="ORB2194" s="89"/>
      <c r="ORC2194" s="89"/>
      <c r="ORD2194" s="89"/>
      <c r="ORE2194" s="89"/>
      <c r="ORF2194" s="89"/>
      <c r="ORG2194" s="89"/>
      <c r="ORH2194" s="89"/>
      <c r="ORI2194" s="89"/>
      <c r="ORJ2194" s="89"/>
      <c r="ORK2194" s="89"/>
      <c r="ORL2194" s="89"/>
      <c r="ORM2194" s="89"/>
      <c r="ORN2194" s="89"/>
      <c r="ORO2194" s="89"/>
      <c r="ORP2194" s="89"/>
      <c r="ORQ2194" s="89"/>
      <c r="ORR2194" s="89"/>
      <c r="ORS2194" s="89"/>
      <c r="ORT2194" s="89"/>
      <c r="ORU2194" s="89"/>
      <c r="ORV2194" s="89"/>
      <c r="ORW2194" s="89"/>
      <c r="ORX2194" s="89"/>
      <c r="ORY2194" s="89"/>
      <c r="ORZ2194" s="89"/>
      <c r="OSA2194" s="89"/>
      <c r="OSB2194" s="89"/>
      <c r="OSC2194" s="89"/>
      <c r="OSD2194" s="89"/>
      <c r="OSE2194" s="89"/>
      <c r="OSF2194" s="89"/>
      <c r="OSG2194" s="89"/>
      <c r="OSH2194" s="89"/>
      <c r="OSI2194" s="89"/>
      <c r="OSJ2194" s="89"/>
      <c r="OSK2194" s="89"/>
      <c r="OSL2194" s="89"/>
      <c r="OSM2194" s="89"/>
      <c r="OSN2194" s="89"/>
      <c r="OSO2194" s="89"/>
      <c r="OSP2194" s="89"/>
      <c r="OSQ2194" s="89"/>
      <c r="OSR2194" s="89"/>
      <c r="OSS2194" s="89"/>
      <c r="OST2194" s="89"/>
      <c r="OSU2194" s="89"/>
      <c r="OSV2194" s="89"/>
      <c r="OSW2194" s="89"/>
      <c r="OSX2194" s="89"/>
      <c r="OSY2194" s="89"/>
      <c r="OSZ2194" s="89"/>
      <c r="OTA2194" s="89"/>
      <c r="OTB2194" s="89"/>
      <c r="OTC2194" s="89"/>
      <c r="OTD2194" s="89"/>
      <c r="OTE2194" s="89"/>
      <c r="OTF2194" s="89"/>
      <c r="OTG2194" s="89"/>
      <c r="OTH2194" s="89"/>
      <c r="OTI2194" s="89"/>
      <c r="OTJ2194" s="89"/>
      <c r="OTK2194" s="89"/>
      <c r="OTL2194" s="89"/>
      <c r="OTM2194" s="89"/>
      <c r="OTN2194" s="89"/>
      <c r="OTO2194" s="89"/>
      <c r="OTP2194" s="89"/>
      <c r="OTQ2194" s="89"/>
      <c r="OTR2194" s="89"/>
      <c r="OTS2194" s="89"/>
      <c r="OTT2194" s="89"/>
      <c r="OTU2194" s="89"/>
      <c r="OTV2194" s="89"/>
      <c r="OTW2194" s="89"/>
      <c r="OTX2194" s="89"/>
      <c r="OTY2194" s="89"/>
      <c r="OTZ2194" s="89"/>
      <c r="OUA2194" s="89"/>
      <c r="OUB2194" s="89"/>
      <c r="OUC2194" s="89"/>
      <c r="OUD2194" s="89"/>
      <c r="OUE2194" s="89"/>
      <c r="OUF2194" s="89"/>
      <c r="OUG2194" s="89"/>
      <c r="OUH2194" s="89"/>
      <c r="OUI2194" s="89"/>
      <c r="OUJ2194" s="89"/>
      <c r="OUK2194" s="89"/>
      <c r="OUL2194" s="89"/>
      <c r="OUM2194" s="89"/>
      <c r="OUN2194" s="89"/>
      <c r="OUO2194" s="89"/>
      <c r="OUP2194" s="89"/>
      <c r="OUQ2194" s="89"/>
      <c r="OUR2194" s="89"/>
      <c r="OUS2194" s="89"/>
      <c r="OUT2194" s="89"/>
      <c r="OUU2194" s="89"/>
      <c r="OUV2194" s="89"/>
      <c r="OUW2194" s="89"/>
      <c r="OUX2194" s="89"/>
      <c r="OUY2194" s="89"/>
      <c r="OUZ2194" s="89"/>
      <c r="OVA2194" s="89"/>
      <c r="OVB2194" s="89"/>
      <c r="OVC2194" s="89"/>
      <c r="OVD2194" s="89"/>
      <c r="OVE2194" s="89"/>
      <c r="OVF2194" s="89"/>
      <c r="OVG2194" s="89"/>
      <c r="OVH2194" s="89"/>
      <c r="OVI2194" s="89"/>
      <c r="OVJ2194" s="89"/>
      <c r="OVK2194" s="89"/>
      <c r="OVL2194" s="89"/>
      <c r="OVM2194" s="89"/>
      <c r="OVN2194" s="89"/>
      <c r="OVO2194" s="89"/>
      <c r="OVP2194" s="89"/>
      <c r="OVQ2194" s="89"/>
      <c r="OVR2194" s="89"/>
      <c r="OVS2194" s="89"/>
      <c r="OVT2194" s="89"/>
      <c r="OVU2194" s="89"/>
      <c r="OVV2194" s="89"/>
      <c r="OVW2194" s="89"/>
      <c r="OVX2194" s="89"/>
      <c r="OVY2194" s="89"/>
      <c r="OVZ2194" s="89"/>
      <c r="OWA2194" s="89"/>
      <c r="OWB2194" s="89"/>
      <c r="OWC2194" s="89"/>
      <c r="OWD2194" s="89"/>
      <c r="OWE2194" s="89"/>
      <c r="OWF2194" s="89"/>
      <c r="OWG2194" s="89"/>
      <c r="OWH2194" s="89"/>
      <c r="OWI2194" s="89"/>
      <c r="OWJ2194" s="89"/>
      <c r="OWK2194" s="89"/>
      <c r="OWL2194" s="89"/>
      <c r="OWM2194" s="89"/>
      <c r="OWN2194" s="89"/>
      <c r="OWO2194" s="89"/>
      <c r="OWP2194" s="89"/>
      <c r="OWQ2194" s="89"/>
      <c r="OWR2194" s="89"/>
      <c r="OWS2194" s="89"/>
      <c r="OWT2194" s="89"/>
      <c r="OWU2194" s="89"/>
      <c r="OWV2194" s="89"/>
      <c r="OWW2194" s="89"/>
      <c r="OWX2194" s="89"/>
      <c r="OWY2194" s="89"/>
      <c r="OWZ2194" s="89"/>
      <c r="OXA2194" s="89"/>
      <c r="OXB2194" s="89"/>
      <c r="OXC2194" s="89"/>
      <c r="OXD2194" s="89"/>
      <c r="OXE2194" s="89"/>
      <c r="OXF2194" s="89"/>
      <c r="OXG2194" s="89"/>
      <c r="OXH2194" s="89"/>
      <c r="OXI2194" s="89"/>
      <c r="OXJ2194" s="89"/>
      <c r="OXK2194" s="89"/>
      <c r="OXL2194" s="89"/>
      <c r="OXM2194" s="89"/>
      <c r="OXN2194" s="89"/>
      <c r="OXO2194" s="89"/>
      <c r="OXP2194" s="89"/>
      <c r="OXQ2194" s="89"/>
      <c r="OXR2194" s="89"/>
      <c r="OXS2194" s="89"/>
      <c r="OXT2194" s="89"/>
      <c r="OXU2194" s="89"/>
      <c r="OXV2194" s="89"/>
      <c r="OXW2194" s="89"/>
      <c r="OXX2194" s="89"/>
      <c r="OXY2194" s="89"/>
      <c r="OXZ2194" s="89"/>
      <c r="OYA2194" s="89"/>
      <c r="OYB2194" s="89"/>
      <c r="OYC2194" s="89"/>
      <c r="OYD2194" s="89"/>
      <c r="OYE2194" s="89"/>
      <c r="OYF2194" s="89"/>
      <c r="OYG2194" s="89"/>
      <c r="OYH2194" s="89"/>
      <c r="OYI2194" s="89"/>
      <c r="OYJ2194" s="89"/>
      <c r="OYK2194" s="89"/>
      <c r="OYL2194" s="89"/>
      <c r="OYM2194" s="89"/>
      <c r="OYN2194" s="89"/>
      <c r="OYO2194" s="89"/>
      <c r="OYP2194" s="89"/>
      <c r="OYQ2194" s="89"/>
      <c r="OYR2194" s="89"/>
      <c r="OYS2194" s="89"/>
      <c r="OYT2194" s="89"/>
      <c r="OYU2194" s="89"/>
      <c r="OYV2194" s="89"/>
      <c r="OYW2194" s="89"/>
      <c r="OYX2194" s="89"/>
      <c r="OYY2194" s="89"/>
      <c r="OYZ2194" s="89"/>
      <c r="OZA2194" s="89"/>
      <c r="OZB2194" s="89"/>
      <c r="OZC2194" s="89"/>
      <c r="OZD2194" s="89"/>
      <c r="OZE2194" s="89"/>
      <c r="OZF2194" s="89"/>
      <c r="OZG2194" s="89"/>
      <c r="OZH2194" s="89"/>
      <c r="OZI2194" s="89"/>
      <c r="OZJ2194" s="89"/>
      <c r="OZK2194" s="89"/>
      <c r="OZL2194" s="89"/>
      <c r="OZM2194" s="89"/>
      <c r="OZN2194" s="89"/>
      <c r="OZO2194" s="89"/>
      <c r="OZP2194" s="89"/>
      <c r="OZQ2194" s="89"/>
      <c r="OZR2194" s="89"/>
      <c r="OZS2194" s="89"/>
      <c r="OZT2194" s="89"/>
      <c r="OZU2194" s="89"/>
      <c r="OZV2194" s="89"/>
      <c r="OZW2194" s="89"/>
      <c r="OZX2194" s="89"/>
      <c r="OZY2194" s="89"/>
      <c r="OZZ2194" s="89"/>
      <c r="PAA2194" s="89"/>
      <c r="PAB2194" s="89"/>
      <c r="PAC2194" s="89"/>
      <c r="PAD2194" s="89"/>
      <c r="PAE2194" s="89"/>
      <c r="PAF2194" s="89"/>
      <c r="PAG2194" s="89"/>
      <c r="PAH2194" s="89"/>
      <c r="PAI2194" s="89"/>
      <c r="PAJ2194" s="89"/>
      <c r="PAK2194" s="89"/>
      <c r="PAL2194" s="89"/>
      <c r="PAM2194" s="89"/>
      <c r="PAN2194" s="89"/>
      <c r="PAO2194" s="89"/>
      <c r="PAP2194" s="89"/>
      <c r="PAQ2194" s="89"/>
      <c r="PAR2194" s="89"/>
      <c r="PAS2194" s="89"/>
      <c r="PAT2194" s="89"/>
      <c r="PAU2194" s="89"/>
      <c r="PAV2194" s="89"/>
      <c r="PAW2194" s="89"/>
      <c r="PAX2194" s="89"/>
      <c r="PAY2194" s="89"/>
      <c r="PAZ2194" s="89"/>
      <c r="PBA2194" s="89"/>
      <c r="PBB2194" s="89"/>
      <c r="PBC2194" s="89"/>
      <c r="PBD2194" s="89"/>
      <c r="PBE2194" s="89"/>
      <c r="PBF2194" s="89"/>
      <c r="PBG2194" s="89"/>
      <c r="PBH2194" s="89"/>
      <c r="PBI2194" s="89"/>
      <c r="PBJ2194" s="89"/>
      <c r="PBK2194" s="89"/>
      <c r="PBL2194" s="89"/>
      <c r="PBM2194" s="89"/>
      <c r="PBN2194" s="89"/>
      <c r="PBO2194" s="89"/>
      <c r="PBP2194" s="89"/>
      <c r="PBQ2194" s="89"/>
      <c r="PBR2194" s="89"/>
      <c r="PBS2194" s="89"/>
      <c r="PBT2194" s="89"/>
      <c r="PBU2194" s="89"/>
      <c r="PBV2194" s="89"/>
      <c r="PBW2194" s="89"/>
      <c r="PBX2194" s="89"/>
      <c r="PBY2194" s="89"/>
      <c r="PBZ2194" s="89"/>
      <c r="PCA2194" s="89"/>
      <c r="PCB2194" s="89"/>
      <c r="PCC2194" s="89"/>
      <c r="PCD2194" s="89"/>
      <c r="PCE2194" s="89"/>
      <c r="PCF2194" s="89"/>
      <c r="PCG2194" s="89"/>
      <c r="PCH2194" s="89"/>
      <c r="PCI2194" s="89"/>
      <c r="PCJ2194" s="89"/>
      <c r="PCK2194" s="89"/>
      <c r="PCL2194" s="89"/>
      <c r="PCM2194" s="89"/>
      <c r="PCN2194" s="89"/>
      <c r="PCO2194" s="89"/>
      <c r="PCP2194" s="89"/>
      <c r="PCQ2194" s="89"/>
      <c r="PCR2194" s="89"/>
      <c r="PCS2194" s="89"/>
      <c r="PCT2194" s="89"/>
      <c r="PCU2194" s="89"/>
      <c r="PCV2194" s="89"/>
      <c r="PCW2194" s="89"/>
      <c r="PCX2194" s="89"/>
      <c r="PCY2194" s="89"/>
      <c r="PCZ2194" s="89"/>
      <c r="PDA2194" s="89"/>
      <c r="PDB2194" s="89"/>
      <c r="PDC2194" s="89"/>
      <c r="PDD2194" s="89"/>
      <c r="PDE2194" s="89"/>
      <c r="PDF2194" s="89"/>
      <c r="PDG2194" s="89"/>
      <c r="PDH2194" s="89"/>
      <c r="PDI2194" s="89"/>
      <c r="PDJ2194" s="89"/>
      <c r="PDK2194" s="89"/>
      <c r="PDL2194" s="89"/>
      <c r="PDM2194" s="89"/>
      <c r="PDN2194" s="89"/>
      <c r="PDO2194" s="89"/>
      <c r="PDP2194" s="89"/>
      <c r="PDQ2194" s="89"/>
      <c r="PDR2194" s="89"/>
      <c r="PDS2194" s="89"/>
      <c r="PDT2194" s="89"/>
      <c r="PDU2194" s="89"/>
      <c r="PDV2194" s="89"/>
      <c r="PDW2194" s="89"/>
      <c r="PDX2194" s="89"/>
      <c r="PDY2194" s="89"/>
      <c r="PDZ2194" s="89"/>
      <c r="PEA2194" s="89"/>
      <c r="PEB2194" s="89"/>
      <c r="PEC2194" s="89"/>
      <c r="PED2194" s="89"/>
      <c r="PEE2194" s="89"/>
      <c r="PEF2194" s="89"/>
      <c r="PEG2194" s="89"/>
      <c r="PEH2194" s="89"/>
      <c r="PEI2194" s="89"/>
      <c r="PEJ2194" s="89"/>
      <c r="PEK2194" s="89"/>
      <c r="PEL2194" s="89"/>
      <c r="PEM2194" s="89"/>
      <c r="PEN2194" s="89"/>
      <c r="PEO2194" s="89"/>
      <c r="PEP2194" s="89"/>
      <c r="PEQ2194" s="89"/>
      <c r="PER2194" s="89"/>
      <c r="PES2194" s="89"/>
      <c r="PET2194" s="89"/>
      <c r="PEU2194" s="89"/>
      <c r="PEV2194" s="89"/>
      <c r="PEW2194" s="89"/>
      <c r="PEX2194" s="89"/>
      <c r="PEY2194" s="89"/>
      <c r="PEZ2194" s="89"/>
      <c r="PFA2194" s="89"/>
      <c r="PFB2194" s="89"/>
      <c r="PFC2194" s="89"/>
      <c r="PFD2194" s="89"/>
      <c r="PFE2194" s="89"/>
      <c r="PFF2194" s="89"/>
      <c r="PFG2194" s="89"/>
      <c r="PFH2194" s="89"/>
      <c r="PFI2194" s="89"/>
      <c r="PFJ2194" s="89"/>
      <c r="PFK2194" s="89"/>
      <c r="PFL2194" s="89"/>
      <c r="PFM2194" s="89"/>
      <c r="PFN2194" s="89"/>
      <c r="PFO2194" s="89"/>
      <c r="PFP2194" s="89"/>
      <c r="PFQ2194" s="89"/>
      <c r="PFR2194" s="89"/>
      <c r="PFS2194" s="89"/>
      <c r="PFT2194" s="89"/>
      <c r="PFU2194" s="89"/>
      <c r="PFV2194" s="89"/>
      <c r="PFW2194" s="89"/>
      <c r="PFX2194" s="89"/>
      <c r="PFY2194" s="89"/>
      <c r="PFZ2194" s="89"/>
      <c r="PGA2194" s="89"/>
      <c r="PGB2194" s="89"/>
      <c r="PGC2194" s="89"/>
      <c r="PGD2194" s="89"/>
      <c r="PGE2194" s="89"/>
      <c r="PGF2194" s="89"/>
      <c r="PGG2194" s="89"/>
      <c r="PGH2194" s="89"/>
      <c r="PGI2194" s="89"/>
      <c r="PGJ2194" s="89"/>
      <c r="PGK2194" s="89"/>
      <c r="PGL2194" s="89"/>
      <c r="PGM2194" s="89"/>
      <c r="PGN2194" s="89"/>
      <c r="PGO2194" s="89"/>
      <c r="PGP2194" s="89"/>
      <c r="PGQ2194" s="89"/>
      <c r="PGR2194" s="89"/>
      <c r="PGS2194" s="89"/>
      <c r="PGT2194" s="89"/>
      <c r="PGU2194" s="89"/>
      <c r="PGV2194" s="89"/>
      <c r="PGW2194" s="89"/>
      <c r="PGX2194" s="89"/>
      <c r="PGY2194" s="89"/>
      <c r="PGZ2194" s="89"/>
      <c r="PHA2194" s="89"/>
      <c r="PHB2194" s="89"/>
      <c r="PHC2194" s="89"/>
      <c r="PHD2194" s="89"/>
      <c r="PHE2194" s="89"/>
      <c r="PHF2194" s="89"/>
      <c r="PHG2194" s="89"/>
      <c r="PHH2194" s="89"/>
      <c r="PHI2194" s="89"/>
      <c r="PHJ2194" s="89"/>
      <c r="PHK2194" s="89"/>
      <c r="PHL2194" s="89"/>
      <c r="PHM2194" s="89"/>
      <c r="PHN2194" s="89"/>
      <c r="PHO2194" s="89"/>
      <c r="PHP2194" s="89"/>
      <c r="PHQ2194" s="89"/>
      <c r="PHR2194" s="89"/>
      <c r="PHS2194" s="89"/>
      <c r="PHT2194" s="89"/>
      <c r="PHU2194" s="89"/>
      <c r="PHV2194" s="89"/>
      <c r="PHW2194" s="89"/>
      <c r="PHX2194" s="89"/>
      <c r="PHY2194" s="89"/>
      <c r="PHZ2194" s="89"/>
      <c r="PIA2194" s="89"/>
      <c r="PIB2194" s="89"/>
      <c r="PIC2194" s="89"/>
      <c r="PID2194" s="89"/>
      <c r="PIE2194" s="89"/>
      <c r="PIF2194" s="89"/>
      <c r="PIG2194" s="89"/>
      <c r="PIH2194" s="89"/>
      <c r="PII2194" s="89"/>
      <c r="PIJ2194" s="89"/>
      <c r="PIK2194" s="89"/>
      <c r="PIL2194" s="89"/>
      <c r="PIM2194" s="89"/>
      <c r="PIN2194" s="89"/>
      <c r="PIO2194" s="89"/>
      <c r="PIP2194" s="89"/>
      <c r="PIQ2194" s="89"/>
      <c r="PIR2194" s="89"/>
      <c r="PIS2194" s="89"/>
      <c r="PIT2194" s="89"/>
      <c r="PIU2194" s="89"/>
      <c r="PIV2194" s="89"/>
      <c r="PIW2194" s="89"/>
      <c r="PIX2194" s="89"/>
      <c r="PIY2194" s="89"/>
      <c r="PIZ2194" s="89"/>
      <c r="PJA2194" s="89"/>
      <c r="PJB2194" s="89"/>
      <c r="PJC2194" s="89"/>
      <c r="PJD2194" s="89"/>
      <c r="PJE2194" s="89"/>
      <c r="PJF2194" s="89"/>
      <c r="PJG2194" s="89"/>
      <c r="PJH2194" s="89"/>
      <c r="PJI2194" s="89"/>
      <c r="PJJ2194" s="89"/>
      <c r="PJK2194" s="89"/>
      <c r="PJL2194" s="89"/>
      <c r="PJM2194" s="89"/>
      <c r="PJN2194" s="89"/>
      <c r="PJO2194" s="89"/>
      <c r="PJP2194" s="89"/>
      <c r="PJQ2194" s="89"/>
      <c r="PJR2194" s="89"/>
      <c r="PJS2194" s="89"/>
      <c r="PJT2194" s="89"/>
      <c r="PJU2194" s="89"/>
      <c r="PJV2194" s="89"/>
      <c r="PJW2194" s="89"/>
      <c r="PJX2194" s="89"/>
      <c r="PJY2194" s="89"/>
      <c r="PJZ2194" s="89"/>
      <c r="PKA2194" s="89"/>
      <c r="PKB2194" s="89"/>
      <c r="PKC2194" s="89"/>
      <c r="PKD2194" s="89"/>
      <c r="PKE2194" s="89"/>
      <c r="PKF2194" s="89"/>
      <c r="PKG2194" s="89"/>
      <c r="PKH2194" s="89"/>
      <c r="PKI2194" s="89"/>
      <c r="PKJ2194" s="89"/>
      <c r="PKK2194" s="89"/>
      <c r="PKL2194" s="89"/>
      <c r="PKM2194" s="89"/>
      <c r="PKN2194" s="89"/>
      <c r="PKO2194" s="89"/>
      <c r="PKP2194" s="89"/>
      <c r="PKQ2194" s="89"/>
      <c r="PKR2194" s="89"/>
      <c r="PKS2194" s="89"/>
      <c r="PKT2194" s="89"/>
      <c r="PKU2194" s="89"/>
      <c r="PKV2194" s="89"/>
      <c r="PKW2194" s="89"/>
      <c r="PKX2194" s="89"/>
      <c r="PKY2194" s="89"/>
      <c r="PKZ2194" s="89"/>
      <c r="PLA2194" s="89"/>
      <c r="PLB2194" s="89"/>
      <c r="PLC2194" s="89"/>
      <c r="PLD2194" s="89"/>
      <c r="PLE2194" s="89"/>
      <c r="PLF2194" s="89"/>
      <c r="PLG2194" s="89"/>
      <c r="PLH2194" s="89"/>
      <c r="PLI2194" s="89"/>
      <c r="PLJ2194" s="89"/>
      <c r="PLK2194" s="89"/>
      <c r="PLL2194" s="89"/>
      <c r="PLM2194" s="89"/>
      <c r="PLN2194" s="89"/>
      <c r="PLO2194" s="89"/>
      <c r="PLP2194" s="89"/>
      <c r="PLQ2194" s="89"/>
      <c r="PLR2194" s="89"/>
      <c r="PLS2194" s="89"/>
      <c r="PLT2194" s="89"/>
      <c r="PLU2194" s="89"/>
      <c r="PLV2194" s="89"/>
      <c r="PLW2194" s="89"/>
      <c r="PLX2194" s="89"/>
      <c r="PLY2194" s="89"/>
      <c r="PLZ2194" s="89"/>
      <c r="PMA2194" s="89"/>
      <c r="PMB2194" s="89"/>
      <c r="PMC2194" s="89"/>
      <c r="PMD2194" s="89"/>
      <c r="PME2194" s="89"/>
      <c r="PMF2194" s="89"/>
      <c r="PMG2194" s="89"/>
      <c r="PMH2194" s="89"/>
      <c r="PMI2194" s="89"/>
      <c r="PMJ2194" s="89"/>
      <c r="PMK2194" s="89"/>
      <c r="PML2194" s="89"/>
      <c r="PMM2194" s="89"/>
      <c r="PMN2194" s="89"/>
      <c r="PMO2194" s="89"/>
      <c r="PMP2194" s="89"/>
      <c r="PMQ2194" s="89"/>
      <c r="PMR2194" s="89"/>
      <c r="PMS2194" s="89"/>
      <c r="PMT2194" s="89"/>
      <c r="PMU2194" s="89"/>
      <c r="PMV2194" s="89"/>
      <c r="PMW2194" s="89"/>
      <c r="PMX2194" s="89"/>
      <c r="PMY2194" s="89"/>
      <c r="PMZ2194" s="89"/>
      <c r="PNA2194" s="89"/>
      <c r="PNB2194" s="89"/>
      <c r="PNC2194" s="89"/>
      <c r="PND2194" s="89"/>
      <c r="PNE2194" s="89"/>
      <c r="PNF2194" s="89"/>
      <c r="PNG2194" s="89"/>
      <c r="PNH2194" s="89"/>
      <c r="PNI2194" s="89"/>
      <c r="PNJ2194" s="89"/>
      <c r="PNK2194" s="89"/>
      <c r="PNL2194" s="89"/>
      <c r="PNM2194" s="89"/>
      <c r="PNN2194" s="89"/>
      <c r="PNO2194" s="89"/>
      <c r="PNP2194" s="89"/>
      <c r="PNQ2194" s="89"/>
      <c r="PNR2194" s="89"/>
      <c r="PNS2194" s="89"/>
      <c r="PNT2194" s="89"/>
      <c r="PNU2194" s="89"/>
      <c r="PNV2194" s="89"/>
      <c r="PNW2194" s="89"/>
      <c r="PNX2194" s="89"/>
      <c r="PNY2194" s="89"/>
      <c r="PNZ2194" s="89"/>
      <c r="POA2194" s="89"/>
      <c r="POB2194" s="89"/>
      <c r="POC2194" s="89"/>
      <c r="POD2194" s="89"/>
      <c r="POE2194" s="89"/>
      <c r="POF2194" s="89"/>
      <c r="POG2194" s="89"/>
      <c r="POH2194" s="89"/>
      <c r="POI2194" s="89"/>
      <c r="POJ2194" s="89"/>
      <c r="POK2194" s="89"/>
      <c r="POL2194" s="89"/>
      <c r="POM2194" s="89"/>
      <c r="PON2194" s="89"/>
      <c r="POO2194" s="89"/>
      <c r="POP2194" s="89"/>
      <c r="POQ2194" s="89"/>
      <c r="POR2194" s="89"/>
      <c r="POS2194" s="89"/>
      <c r="POT2194" s="89"/>
      <c r="POU2194" s="89"/>
      <c r="POV2194" s="89"/>
      <c r="POW2194" s="89"/>
      <c r="POX2194" s="89"/>
      <c r="POY2194" s="89"/>
      <c r="POZ2194" s="89"/>
      <c r="PPA2194" s="89"/>
      <c r="PPB2194" s="89"/>
      <c r="PPC2194" s="89"/>
      <c r="PPD2194" s="89"/>
      <c r="PPE2194" s="89"/>
      <c r="PPF2194" s="89"/>
      <c r="PPG2194" s="89"/>
      <c r="PPH2194" s="89"/>
      <c r="PPI2194" s="89"/>
      <c r="PPJ2194" s="89"/>
      <c r="PPK2194" s="89"/>
      <c r="PPL2194" s="89"/>
      <c r="PPM2194" s="89"/>
      <c r="PPN2194" s="89"/>
      <c r="PPO2194" s="89"/>
      <c r="PPP2194" s="89"/>
      <c r="PPQ2194" s="89"/>
      <c r="PPR2194" s="89"/>
      <c r="PPS2194" s="89"/>
      <c r="PPT2194" s="89"/>
      <c r="PPU2194" s="89"/>
      <c r="PPV2194" s="89"/>
      <c r="PPW2194" s="89"/>
      <c r="PPX2194" s="89"/>
      <c r="PPY2194" s="89"/>
      <c r="PPZ2194" s="89"/>
      <c r="PQA2194" s="89"/>
      <c r="PQB2194" s="89"/>
      <c r="PQC2194" s="89"/>
      <c r="PQD2194" s="89"/>
      <c r="PQE2194" s="89"/>
      <c r="PQF2194" s="89"/>
      <c r="PQG2194" s="89"/>
      <c r="PQH2194" s="89"/>
      <c r="PQI2194" s="89"/>
      <c r="PQJ2194" s="89"/>
      <c r="PQK2194" s="89"/>
      <c r="PQL2194" s="89"/>
      <c r="PQM2194" s="89"/>
      <c r="PQN2194" s="89"/>
      <c r="PQO2194" s="89"/>
      <c r="PQP2194" s="89"/>
      <c r="PQQ2194" s="89"/>
      <c r="PQR2194" s="89"/>
      <c r="PQS2194" s="89"/>
      <c r="PQT2194" s="89"/>
      <c r="PQU2194" s="89"/>
      <c r="PQV2194" s="89"/>
      <c r="PQW2194" s="89"/>
      <c r="PQX2194" s="89"/>
      <c r="PQY2194" s="89"/>
      <c r="PQZ2194" s="89"/>
      <c r="PRA2194" s="89"/>
      <c r="PRB2194" s="89"/>
      <c r="PRC2194" s="89"/>
      <c r="PRD2194" s="89"/>
      <c r="PRE2194" s="89"/>
      <c r="PRF2194" s="89"/>
      <c r="PRG2194" s="89"/>
      <c r="PRH2194" s="89"/>
      <c r="PRI2194" s="89"/>
      <c r="PRJ2194" s="89"/>
      <c r="PRK2194" s="89"/>
      <c r="PRL2194" s="89"/>
      <c r="PRM2194" s="89"/>
      <c r="PRN2194" s="89"/>
      <c r="PRO2194" s="89"/>
      <c r="PRP2194" s="89"/>
      <c r="PRQ2194" s="89"/>
      <c r="PRR2194" s="89"/>
      <c r="PRS2194" s="89"/>
      <c r="PRT2194" s="89"/>
      <c r="PRU2194" s="89"/>
      <c r="PRV2194" s="89"/>
      <c r="PRW2194" s="89"/>
      <c r="PRX2194" s="89"/>
      <c r="PRY2194" s="89"/>
      <c r="PRZ2194" s="89"/>
      <c r="PSA2194" s="89"/>
      <c r="PSB2194" s="89"/>
      <c r="PSC2194" s="89"/>
      <c r="PSD2194" s="89"/>
      <c r="PSE2194" s="89"/>
      <c r="PSF2194" s="89"/>
      <c r="PSG2194" s="89"/>
      <c r="PSH2194" s="89"/>
      <c r="PSI2194" s="89"/>
      <c r="PSJ2194" s="89"/>
      <c r="PSK2194" s="89"/>
      <c r="PSL2194" s="89"/>
      <c r="PSM2194" s="89"/>
      <c r="PSN2194" s="89"/>
      <c r="PSO2194" s="89"/>
      <c r="PSP2194" s="89"/>
      <c r="PSQ2194" s="89"/>
      <c r="PSR2194" s="89"/>
      <c r="PSS2194" s="89"/>
      <c r="PST2194" s="89"/>
      <c r="PSU2194" s="89"/>
      <c r="PSV2194" s="89"/>
      <c r="PSW2194" s="89"/>
      <c r="PSX2194" s="89"/>
      <c r="PSY2194" s="89"/>
      <c r="PSZ2194" s="89"/>
      <c r="PTA2194" s="89"/>
      <c r="PTB2194" s="89"/>
      <c r="PTC2194" s="89"/>
      <c r="PTD2194" s="89"/>
      <c r="PTE2194" s="89"/>
      <c r="PTF2194" s="89"/>
      <c r="PTG2194" s="89"/>
      <c r="PTH2194" s="89"/>
      <c r="PTI2194" s="89"/>
      <c r="PTJ2194" s="89"/>
      <c r="PTK2194" s="89"/>
      <c r="PTL2194" s="89"/>
      <c r="PTM2194" s="89"/>
      <c r="PTN2194" s="89"/>
      <c r="PTO2194" s="89"/>
      <c r="PTP2194" s="89"/>
      <c r="PTQ2194" s="89"/>
      <c r="PTR2194" s="89"/>
      <c r="PTS2194" s="89"/>
      <c r="PTT2194" s="89"/>
      <c r="PTU2194" s="89"/>
      <c r="PTV2194" s="89"/>
      <c r="PTW2194" s="89"/>
      <c r="PTX2194" s="89"/>
      <c r="PTY2194" s="89"/>
      <c r="PTZ2194" s="89"/>
      <c r="PUA2194" s="89"/>
      <c r="PUB2194" s="89"/>
      <c r="PUC2194" s="89"/>
      <c r="PUD2194" s="89"/>
      <c r="PUE2194" s="89"/>
      <c r="PUF2194" s="89"/>
      <c r="PUG2194" s="89"/>
      <c r="PUH2194" s="89"/>
      <c r="PUI2194" s="89"/>
      <c r="PUJ2194" s="89"/>
      <c r="PUK2194" s="89"/>
      <c r="PUL2194" s="89"/>
      <c r="PUM2194" s="89"/>
      <c r="PUN2194" s="89"/>
      <c r="PUO2194" s="89"/>
      <c r="PUP2194" s="89"/>
      <c r="PUQ2194" s="89"/>
      <c r="PUR2194" s="89"/>
      <c r="PUS2194" s="89"/>
      <c r="PUT2194" s="89"/>
      <c r="PUU2194" s="89"/>
      <c r="PUV2194" s="89"/>
      <c r="PUW2194" s="89"/>
      <c r="PUX2194" s="89"/>
      <c r="PUY2194" s="89"/>
      <c r="PUZ2194" s="89"/>
      <c r="PVA2194" s="89"/>
      <c r="PVB2194" s="89"/>
      <c r="PVC2194" s="89"/>
      <c r="PVD2194" s="89"/>
      <c r="PVE2194" s="89"/>
      <c r="PVF2194" s="89"/>
      <c r="PVG2194" s="89"/>
      <c r="PVH2194" s="89"/>
      <c r="PVI2194" s="89"/>
      <c r="PVJ2194" s="89"/>
      <c r="PVK2194" s="89"/>
      <c r="PVL2194" s="89"/>
      <c r="PVM2194" s="89"/>
      <c r="PVN2194" s="89"/>
      <c r="PVO2194" s="89"/>
      <c r="PVP2194" s="89"/>
      <c r="PVQ2194" s="89"/>
      <c r="PVR2194" s="89"/>
      <c r="PVS2194" s="89"/>
      <c r="PVT2194" s="89"/>
      <c r="PVU2194" s="89"/>
      <c r="PVV2194" s="89"/>
      <c r="PVW2194" s="89"/>
      <c r="PVX2194" s="89"/>
      <c r="PVY2194" s="89"/>
      <c r="PVZ2194" s="89"/>
      <c r="PWA2194" s="89"/>
      <c r="PWB2194" s="89"/>
      <c r="PWC2194" s="89"/>
      <c r="PWD2194" s="89"/>
      <c r="PWE2194" s="89"/>
      <c r="PWF2194" s="89"/>
      <c r="PWG2194" s="89"/>
      <c r="PWH2194" s="89"/>
      <c r="PWI2194" s="89"/>
      <c r="PWJ2194" s="89"/>
      <c r="PWK2194" s="89"/>
      <c r="PWL2194" s="89"/>
      <c r="PWM2194" s="89"/>
      <c r="PWN2194" s="89"/>
      <c r="PWO2194" s="89"/>
      <c r="PWP2194" s="89"/>
      <c r="PWQ2194" s="89"/>
      <c r="PWR2194" s="89"/>
      <c r="PWS2194" s="89"/>
      <c r="PWT2194" s="89"/>
      <c r="PWU2194" s="89"/>
      <c r="PWV2194" s="89"/>
      <c r="PWW2194" s="89"/>
      <c r="PWX2194" s="89"/>
      <c r="PWY2194" s="89"/>
      <c r="PWZ2194" s="89"/>
      <c r="PXA2194" s="89"/>
      <c r="PXB2194" s="89"/>
      <c r="PXC2194" s="89"/>
      <c r="PXD2194" s="89"/>
      <c r="PXE2194" s="89"/>
      <c r="PXF2194" s="89"/>
      <c r="PXG2194" s="89"/>
      <c r="PXH2194" s="89"/>
      <c r="PXI2194" s="89"/>
      <c r="PXJ2194" s="89"/>
      <c r="PXK2194" s="89"/>
      <c r="PXL2194" s="89"/>
      <c r="PXM2194" s="89"/>
      <c r="PXN2194" s="89"/>
      <c r="PXO2194" s="89"/>
      <c r="PXP2194" s="89"/>
      <c r="PXQ2194" s="89"/>
      <c r="PXR2194" s="89"/>
      <c r="PXS2194" s="89"/>
      <c r="PXT2194" s="89"/>
      <c r="PXU2194" s="89"/>
      <c r="PXV2194" s="89"/>
      <c r="PXW2194" s="89"/>
      <c r="PXX2194" s="89"/>
      <c r="PXY2194" s="89"/>
      <c r="PXZ2194" s="89"/>
      <c r="PYA2194" s="89"/>
      <c r="PYB2194" s="89"/>
      <c r="PYC2194" s="89"/>
      <c r="PYD2194" s="89"/>
      <c r="PYE2194" s="89"/>
      <c r="PYF2194" s="89"/>
      <c r="PYG2194" s="89"/>
      <c r="PYH2194" s="89"/>
      <c r="PYI2194" s="89"/>
      <c r="PYJ2194" s="89"/>
      <c r="PYK2194" s="89"/>
      <c r="PYL2194" s="89"/>
      <c r="PYM2194" s="89"/>
      <c r="PYN2194" s="89"/>
      <c r="PYO2194" s="89"/>
      <c r="PYP2194" s="89"/>
      <c r="PYQ2194" s="89"/>
      <c r="PYR2194" s="89"/>
      <c r="PYS2194" s="89"/>
      <c r="PYT2194" s="89"/>
      <c r="PYU2194" s="89"/>
      <c r="PYV2194" s="89"/>
      <c r="PYW2194" s="89"/>
      <c r="PYX2194" s="89"/>
      <c r="PYY2194" s="89"/>
      <c r="PYZ2194" s="89"/>
      <c r="PZA2194" s="89"/>
      <c r="PZB2194" s="89"/>
      <c r="PZC2194" s="89"/>
      <c r="PZD2194" s="89"/>
      <c r="PZE2194" s="89"/>
      <c r="PZF2194" s="89"/>
      <c r="PZG2194" s="89"/>
      <c r="PZH2194" s="89"/>
      <c r="PZI2194" s="89"/>
      <c r="PZJ2194" s="89"/>
      <c r="PZK2194" s="89"/>
      <c r="PZL2194" s="89"/>
      <c r="PZM2194" s="89"/>
      <c r="PZN2194" s="89"/>
      <c r="PZO2194" s="89"/>
      <c r="PZP2194" s="89"/>
      <c r="PZQ2194" s="89"/>
      <c r="PZR2194" s="89"/>
      <c r="PZS2194" s="89"/>
      <c r="PZT2194" s="89"/>
      <c r="PZU2194" s="89"/>
      <c r="PZV2194" s="89"/>
      <c r="PZW2194" s="89"/>
      <c r="PZX2194" s="89"/>
      <c r="PZY2194" s="89"/>
      <c r="PZZ2194" s="89"/>
      <c r="QAA2194" s="89"/>
      <c r="QAB2194" s="89"/>
      <c r="QAC2194" s="89"/>
      <c r="QAD2194" s="89"/>
      <c r="QAE2194" s="89"/>
      <c r="QAF2194" s="89"/>
      <c r="QAG2194" s="89"/>
      <c r="QAH2194" s="89"/>
      <c r="QAI2194" s="89"/>
      <c r="QAJ2194" s="89"/>
      <c r="QAK2194" s="89"/>
      <c r="QAL2194" s="89"/>
      <c r="QAM2194" s="89"/>
      <c r="QAN2194" s="89"/>
      <c r="QAO2194" s="89"/>
      <c r="QAP2194" s="89"/>
      <c r="QAQ2194" s="89"/>
      <c r="QAR2194" s="89"/>
      <c r="QAS2194" s="89"/>
      <c r="QAT2194" s="89"/>
      <c r="QAU2194" s="89"/>
      <c r="QAV2194" s="89"/>
      <c r="QAW2194" s="89"/>
      <c r="QAX2194" s="89"/>
      <c r="QAY2194" s="89"/>
      <c r="QAZ2194" s="89"/>
      <c r="QBA2194" s="89"/>
      <c r="QBB2194" s="89"/>
      <c r="QBC2194" s="89"/>
      <c r="QBD2194" s="89"/>
      <c r="QBE2194" s="89"/>
      <c r="QBF2194" s="89"/>
      <c r="QBG2194" s="89"/>
      <c r="QBH2194" s="89"/>
      <c r="QBI2194" s="89"/>
      <c r="QBJ2194" s="89"/>
      <c r="QBK2194" s="89"/>
      <c r="QBL2194" s="89"/>
      <c r="QBM2194" s="89"/>
      <c r="QBN2194" s="89"/>
      <c r="QBO2194" s="89"/>
      <c r="QBP2194" s="89"/>
      <c r="QBQ2194" s="89"/>
      <c r="QBR2194" s="89"/>
      <c r="QBS2194" s="89"/>
      <c r="QBT2194" s="89"/>
      <c r="QBU2194" s="89"/>
      <c r="QBV2194" s="89"/>
      <c r="QBW2194" s="89"/>
      <c r="QBX2194" s="89"/>
      <c r="QBY2194" s="89"/>
      <c r="QBZ2194" s="89"/>
      <c r="QCA2194" s="89"/>
      <c r="QCB2194" s="89"/>
      <c r="QCC2194" s="89"/>
      <c r="QCD2194" s="89"/>
      <c r="QCE2194" s="89"/>
      <c r="QCF2194" s="89"/>
      <c r="QCG2194" s="89"/>
      <c r="QCH2194" s="89"/>
      <c r="QCI2194" s="89"/>
      <c r="QCJ2194" s="89"/>
      <c r="QCK2194" s="89"/>
      <c r="QCL2194" s="89"/>
      <c r="QCM2194" s="89"/>
      <c r="QCN2194" s="89"/>
      <c r="QCO2194" s="89"/>
      <c r="QCP2194" s="89"/>
      <c r="QCQ2194" s="89"/>
      <c r="QCR2194" s="89"/>
      <c r="QCS2194" s="89"/>
      <c r="QCT2194" s="89"/>
      <c r="QCU2194" s="89"/>
      <c r="QCV2194" s="89"/>
      <c r="QCW2194" s="89"/>
      <c r="QCX2194" s="89"/>
      <c r="QCY2194" s="89"/>
      <c r="QCZ2194" s="89"/>
      <c r="QDA2194" s="89"/>
      <c r="QDB2194" s="89"/>
      <c r="QDC2194" s="89"/>
      <c r="QDD2194" s="89"/>
      <c r="QDE2194" s="89"/>
      <c r="QDF2194" s="89"/>
      <c r="QDG2194" s="89"/>
      <c r="QDH2194" s="89"/>
      <c r="QDI2194" s="89"/>
      <c r="QDJ2194" s="89"/>
      <c r="QDK2194" s="89"/>
      <c r="QDL2194" s="89"/>
      <c r="QDM2194" s="89"/>
      <c r="QDN2194" s="89"/>
      <c r="QDO2194" s="89"/>
      <c r="QDP2194" s="89"/>
      <c r="QDQ2194" s="89"/>
      <c r="QDR2194" s="89"/>
      <c r="QDS2194" s="89"/>
      <c r="QDT2194" s="89"/>
      <c r="QDU2194" s="89"/>
      <c r="QDV2194" s="89"/>
      <c r="QDW2194" s="89"/>
      <c r="QDX2194" s="89"/>
      <c r="QDY2194" s="89"/>
      <c r="QDZ2194" s="89"/>
      <c r="QEA2194" s="89"/>
      <c r="QEB2194" s="89"/>
      <c r="QEC2194" s="89"/>
      <c r="QED2194" s="89"/>
      <c r="QEE2194" s="89"/>
      <c r="QEF2194" s="89"/>
      <c r="QEG2194" s="89"/>
      <c r="QEH2194" s="89"/>
      <c r="QEI2194" s="89"/>
      <c r="QEJ2194" s="89"/>
      <c r="QEK2194" s="89"/>
      <c r="QEL2194" s="89"/>
      <c r="QEM2194" s="89"/>
      <c r="QEN2194" s="89"/>
      <c r="QEO2194" s="89"/>
      <c r="QEP2194" s="89"/>
      <c r="QEQ2194" s="89"/>
      <c r="QER2194" s="89"/>
      <c r="QES2194" s="89"/>
      <c r="QET2194" s="89"/>
      <c r="QEU2194" s="89"/>
      <c r="QEV2194" s="89"/>
      <c r="QEW2194" s="89"/>
      <c r="QEX2194" s="89"/>
      <c r="QEY2194" s="89"/>
      <c r="QEZ2194" s="89"/>
      <c r="QFA2194" s="89"/>
      <c r="QFB2194" s="89"/>
      <c r="QFC2194" s="89"/>
      <c r="QFD2194" s="89"/>
      <c r="QFE2194" s="89"/>
      <c r="QFF2194" s="89"/>
      <c r="QFG2194" s="89"/>
      <c r="QFH2194" s="89"/>
      <c r="QFI2194" s="89"/>
      <c r="QFJ2194" s="89"/>
      <c r="QFK2194" s="89"/>
      <c r="QFL2194" s="89"/>
      <c r="QFM2194" s="89"/>
      <c r="QFN2194" s="89"/>
      <c r="QFO2194" s="89"/>
      <c r="QFP2194" s="89"/>
      <c r="QFQ2194" s="89"/>
      <c r="QFR2194" s="89"/>
      <c r="QFS2194" s="89"/>
      <c r="QFT2194" s="89"/>
      <c r="QFU2194" s="89"/>
      <c r="QFV2194" s="89"/>
      <c r="QFW2194" s="89"/>
      <c r="QFX2194" s="89"/>
      <c r="QFY2194" s="89"/>
      <c r="QFZ2194" s="89"/>
      <c r="QGA2194" s="89"/>
      <c r="QGB2194" s="89"/>
      <c r="QGC2194" s="89"/>
      <c r="QGD2194" s="89"/>
      <c r="QGE2194" s="89"/>
      <c r="QGF2194" s="89"/>
      <c r="QGG2194" s="89"/>
      <c r="QGH2194" s="89"/>
      <c r="QGI2194" s="89"/>
      <c r="QGJ2194" s="89"/>
      <c r="QGK2194" s="89"/>
      <c r="QGL2194" s="89"/>
      <c r="QGM2194" s="89"/>
      <c r="QGN2194" s="89"/>
      <c r="QGO2194" s="89"/>
      <c r="QGP2194" s="89"/>
      <c r="QGQ2194" s="89"/>
      <c r="QGR2194" s="89"/>
      <c r="QGS2194" s="89"/>
      <c r="QGT2194" s="89"/>
      <c r="QGU2194" s="89"/>
      <c r="QGV2194" s="89"/>
      <c r="QGW2194" s="89"/>
      <c r="QGX2194" s="89"/>
      <c r="QGY2194" s="89"/>
      <c r="QGZ2194" s="89"/>
      <c r="QHA2194" s="89"/>
      <c r="QHB2194" s="89"/>
      <c r="QHC2194" s="89"/>
      <c r="QHD2194" s="89"/>
      <c r="QHE2194" s="89"/>
      <c r="QHF2194" s="89"/>
      <c r="QHG2194" s="89"/>
      <c r="QHH2194" s="89"/>
      <c r="QHI2194" s="89"/>
      <c r="QHJ2194" s="89"/>
      <c r="QHK2194" s="89"/>
      <c r="QHL2194" s="89"/>
      <c r="QHM2194" s="89"/>
      <c r="QHN2194" s="89"/>
      <c r="QHO2194" s="89"/>
      <c r="QHP2194" s="89"/>
      <c r="QHQ2194" s="89"/>
      <c r="QHR2194" s="89"/>
      <c r="QHS2194" s="89"/>
      <c r="QHT2194" s="89"/>
      <c r="QHU2194" s="89"/>
      <c r="QHV2194" s="89"/>
      <c r="QHW2194" s="89"/>
      <c r="QHX2194" s="89"/>
      <c r="QHY2194" s="89"/>
      <c r="QHZ2194" s="89"/>
      <c r="QIA2194" s="89"/>
      <c r="QIB2194" s="89"/>
      <c r="QIC2194" s="89"/>
      <c r="QID2194" s="89"/>
      <c r="QIE2194" s="89"/>
      <c r="QIF2194" s="89"/>
      <c r="QIG2194" s="89"/>
      <c r="QIH2194" s="89"/>
      <c r="QII2194" s="89"/>
      <c r="QIJ2194" s="89"/>
      <c r="QIK2194" s="89"/>
      <c r="QIL2194" s="89"/>
      <c r="QIM2194" s="89"/>
      <c r="QIN2194" s="89"/>
      <c r="QIO2194" s="89"/>
      <c r="QIP2194" s="89"/>
      <c r="QIQ2194" s="89"/>
      <c r="QIR2194" s="89"/>
      <c r="QIS2194" s="89"/>
      <c r="QIT2194" s="89"/>
      <c r="QIU2194" s="89"/>
      <c r="QIV2194" s="89"/>
      <c r="QIW2194" s="89"/>
      <c r="QIX2194" s="89"/>
      <c r="QIY2194" s="89"/>
      <c r="QIZ2194" s="89"/>
      <c r="QJA2194" s="89"/>
      <c r="QJB2194" s="89"/>
      <c r="QJC2194" s="89"/>
      <c r="QJD2194" s="89"/>
      <c r="QJE2194" s="89"/>
      <c r="QJF2194" s="89"/>
      <c r="QJG2194" s="89"/>
      <c r="QJH2194" s="89"/>
      <c r="QJI2194" s="89"/>
      <c r="QJJ2194" s="89"/>
      <c r="QJK2194" s="89"/>
      <c r="QJL2194" s="89"/>
      <c r="QJM2194" s="89"/>
      <c r="QJN2194" s="89"/>
      <c r="QJO2194" s="89"/>
      <c r="QJP2194" s="89"/>
      <c r="QJQ2194" s="89"/>
      <c r="QJR2194" s="89"/>
      <c r="QJS2194" s="89"/>
      <c r="QJT2194" s="89"/>
      <c r="QJU2194" s="89"/>
      <c r="QJV2194" s="89"/>
      <c r="QJW2194" s="89"/>
      <c r="QJX2194" s="89"/>
      <c r="QJY2194" s="89"/>
      <c r="QJZ2194" s="89"/>
      <c r="QKA2194" s="89"/>
      <c r="QKB2194" s="89"/>
      <c r="QKC2194" s="89"/>
      <c r="QKD2194" s="89"/>
      <c r="QKE2194" s="89"/>
      <c r="QKF2194" s="89"/>
      <c r="QKG2194" s="89"/>
      <c r="QKH2194" s="89"/>
      <c r="QKI2194" s="89"/>
      <c r="QKJ2194" s="89"/>
      <c r="QKK2194" s="89"/>
      <c r="QKL2194" s="89"/>
      <c r="QKM2194" s="89"/>
      <c r="QKN2194" s="89"/>
      <c r="QKO2194" s="89"/>
      <c r="QKP2194" s="89"/>
      <c r="QKQ2194" s="89"/>
      <c r="QKR2194" s="89"/>
      <c r="QKS2194" s="89"/>
      <c r="QKT2194" s="89"/>
      <c r="QKU2194" s="89"/>
      <c r="QKV2194" s="89"/>
      <c r="QKW2194" s="89"/>
      <c r="QKX2194" s="89"/>
      <c r="QKY2194" s="89"/>
      <c r="QKZ2194" s="89"/>
      <c r="QLA2194" s="89"/>
      <c r="QLB2194" s="89"/>
      <c r="QLC2194" s="89"/>
      <c r="QLD2194" s="89"/>
      <c r="QLE2194" s="89"/>
      <c r="QLF2194" s="89"/>
      <c r="QLG2194" s="89"/>
      <c r="QLH2194" s="89"/>
      <c r="QLI2194" s="89"/>
      <c r="QLJ2194" s="89"/>
      <c r="QLK2194" s="89"/>
      <c r="QLL2194" s="89"/>
      <c r="QLM2194" s="89"/>
      <c r="QLN2194" s="89"/>
      <c r="QLO2194" s="89"/>
      <c r="QLP2194" s="89"/>
      <c r="QLQ2194" s="89"/>
      <c r="QLR2194" s="89"/>
      <c r="QLS2194" s="89"/>
      <c r="QLT2194" s="89"/>
      <c r="QLU2194" s="89"/>
      <c r="QLV2194" s="89"/>
      <c r="QLW2194" s="89"/>
      <c r="QLX2194" s="89"/>
      <c r="QLY2194" s="89"/>
      <c r="QLZ2194" s="89"/>
      <c r="QMA2194" s="89"/>
      <c r="QMB2194" s="89"/>
      <c r="QMC2194" s="89"/>
      <c r="QMD2194" s="89"/>
      <c r="QME2194" s="89"/>
      <c r="QMF2194" s="89"/>
      <c r="QMG2194" s="89"/>
      <c r="QMH2194" s="89"/>
      <c r="QMI2194" s="89"/>
      <c r="QMJ2194" s="89"/>
      <c r="QMK2194" s="89"/>
      <c r="QML2194" s="89"/>
      <c r="QMM2194" s="89"/>
      <c r="QMN2194" s="89"/>
      <c r="QMO2194" s="89"/>
      <c r="QMP2194" s="89"/>
      <c r="QMQ2194" s="89"/>
      <c r="QMR2194" s="89"/>
      <c r="QMS2194" s="89"/>
      <c r="QMT2194" s="89"/>
      <c r="QMU2194" s="89"/>
      <c r="QMV2194" s="89"/>
      <c r="QMW2194" s="89"/>
      <c r="QMX2194" s="89"/>
      <c r="QMY2194" s="89"/>
      <c r="QMZ2194" s="89"/>
      <c r="QNA2194" s="89"/>
      <c r="QNB2194" s="89"/>
      <c r="QNC2194" s="89"/>
      <c r="QND2194" s="89"/>
      <c r="QNE2194" s="89"/>
      <c r="QNF2194" s="89"/>
      <c r="QNG2194" s="89"/>
      <c r="QNH2194" s="89"/>
      <c r="QNI2194" s="89"/>
      <c r="QNJ2194" s="89"/>
      <c r="QNK2194" s="89"/>
      <c r="QNL2194" s="89"/>
      <c r="QNM2194" s="89"/>
      <c r="QNN2194" s="89"/>
      <c r="QNO2194" s="89"/>
      <c r="QNP2194" s="89"/>
      <c r="QNQ2194" s="89"/>
      <c r="QNR2194" s="89"/>
      <c r="QNS2194" s="89"/>
      <c r="QNT2194" s="89"/>
      <c r="QNU2194" s="89"/>
      <c r="QNV2194" s="89"/>
      <c r="QNW2194" s="89"/>
      <c r="QNX2194" s="89"/>
      <c r="QNY2194" s="89"/>
      <c r="QNZ2194" s="89"/>
      <c r="QOA2194" s="89"/>
      <c r="QOB2194" s="89"/>
      <c r="QOC2194" s="89"/>
      <c r="QOD2194" s="89"/>
      <c r="QOE2194" s="89"/>
      <c r="QOF2194" s="89"/>
      <c r="QOG2194" s="89"/>
      <c r="QOH2194" s="89"/>
      <c r="QOI2194" s="89"/>
      <c r="QOJ2194" s="89"/>
      <c r="QOK2194" s="89"/>
      <c r="QOL2194" s="89"/>
      <c r="QOM2194" s="89"/>
      <c r="QON2194" s="89"/>
      <c r="QOO2194" s="89"/>
      <c r="QOP2194" s="89"/>
      <c r="QOQ2194" s="89"/>
      <c r="QOR2194" s="89"/>
      <c r="QOS2194" s="89"/>
      <c r="QOT2194" s="89"/>
      <c r="QOU2194" s="89"/>
      <c r="QOV2194" s="89"/>
      <c r="QOW2194" s="89"/>
      <c r="QOX2194" s="89"/>
      <c r="QOY2194" s="89"/>
      <c r="QOZ2194" s="89"/>
      <c r="QPA2194" s="89"/>
      <c r="QPB2194" s="89"/>
      <c r="QPC2194" s="89"/>
      <c r="QPD2194" s="89"/>
      <c r="QPE2194" s="89"/>
      <c r="QPF2194" s="89"/>
      <c r="QPG2194" s="89"/>
      <c r="QPH2194" s="89"/>
      <c r="QPI2194" s="89"/>
      <c r="QPJ2194" s="89"/>
      <c r="QPK2194" s="89"/>
      <c r="QPL2194" s="89"/>
      <c r="QPM2194" s="89"/>
      <c r="QPN2194" s="89"/>
      <c r="QPO2194" s="89"/>
      <c r="QPP2194" s="89"/>
      <c r="QPQ2194" s="89"/>
      <c r="QPR2194" s="89"/>
      <c r="QPS2194" s="89"/>
      <c r="QPT2194" s="89"/>
      <c r="QPU2194" s="89"/>
      <c r="QPV2194" s="89"/>
      <c r="QPW2194" s="89"/>
      <c r="QPX2194" s="89"/>
      <c r="QPY2194" s="89"/>
      <c r="QPZ2194" s="89"/>
      <c r="QQA2194" s="89"/>
      <c r="QQB2194" s="89"/>
      <c r="QQC2194" s="89"/>
      <c r="QQD2194" s="89"/>
      <c r="QQE2194" s="89"/>
      <c r="QQF2194" s="89"/>
      <c r="QQG2194" s="89"/>
      <c r="QQH2194" s="89"/>
      <c r="QQI2194" s="89"/>
      <c r="QQJ2194" s="89"/>
      <c r="QQK2194" s="89"/>
      <c r="QQL2194" s="89"/>
      <c r="QQM2194" s="89"/>
      <c r="QQN2194" s="89"/>
      <c r="QQO2194" s="89"/>
      <c r="QQP2194" s="89"/>
      <c r="QQQ2194" s="89"/>
      <c r="QQR2194" s="89"/>
      <c r="QQS2194" s="89"/>
      <c r="QQT2194" s="89"/>
      <c r="QQU2194" s="89"/>
      <c r="QQV2194" s="89"/>
      <c r="QQW2194" s="89"/>
      <c r="QQX2194" s="89"/>
      <c r="QQY2194" s="89"/>
      <c r="QQZ2194" s="89"/>
      <c r="QRA2194" s="89"/>
      <c r="QRB2194" s="89"/>
      <c r="QRC2194" s="89"/>
      <c r="QRD2194" s="89"/>
      <c r="QRE2194" s="89"/>
      <c r="QRF2194" s="89"/>
      <c r="QRG2194" s="89"/>
      <c r="QRH2194" s="89"/>
      <c r="QRI2194" s="89"/>
      <c r="QRJ2194" s="89"/>
      <c r="QRK2194" s="89"/>
      <c r="QRL2194" s="89"/>
      <c r="QRM2194" s="89"/>
      <c r="QRN2194" s="89"/>
      <c r="QRO2194" s="89"/>
      <c r="QRP2194" s="89"/>
      <c r="QRQ2194" s="89"/>
      <c r="QRR2194" s="89"/>
      <c r="QRS2194" s="89"/>
      <c r="QRT2194" s="89"/>
      <c r="QRU2194" s="89"/>
      <c r="QRV2194" s="89"/>
      <c r="QRW2194" s="89"/>
      <c r="QRX2194" s="89"/>
      <c r="QRY2194" s="89"/>
      <c r="QRZ2194" s="89"/>
      <c r="QSA2194" s="89"/>
      <c r="QSB2194" s="89"/>
      <c r="QSC2194" s="89"/>
      <c r="QSD2194" s="89"/>
      <c r="QSE2194" s="89"/>
      <c r="QSF2194" s="89"/>
      <c r="QSG2194" s="89"/>
      <c r="QSH2194" s="89"/>
      <c r="QSI2194" s="89"/>
      <c r="QSJ2194" s="89"/>
      <c r="QSK2194" s="89"/>
      <c r="QSL2194" s="89"/>
      <c r="QSM2194" s="89"/>
      <c r="QSN2194" s="89"/>
      <c r="QSO2194" s="89"/>
      <c r="QSP2194" s="89"/>
      <c r="QSQ2194" s="89"/>
      <c r="QSR2194" s="89"/>
      <c r="QSS2194" s="89"/>
      <c r="QST2194" s="89"/>
      <c r="QSU2194" s="89"/>
      <c r="QSV2194" s="89"/>
      <c r="QSW2194" s="89"/>
      <c r="QSX2194" s="89"/>
      <c r="QSY2194" s="89"/>
      <c r="QSZ2194" s="89"/>
      <c r="QTA2194" s="89"/>
      <c r="QTB2194" s="89"/>
      <c r="QTC2194" s="89"/>
      <c r="QTD2194" s="89"/>
      <c r="QTE2194" s="89"/>
      <c r="QTF2194" s="89"/>
      <c r="QTG2194" s="89"/>
      <c r="QTH2194" s="89"/>
      <c r="QTI2194" s="89"/>
      <c r="QTJ2194" s="89"/>
      <c r="QTK2194" s="89"/>
      <c r="QTL2194" s="89"/>
      <c r="QTM2194" s="89"/>
      <c r="QTN2194" s="89"/>
      <c r="QTO2194" s="89"/>
      <c r="QTP2194" s="89"/>
      <c r="QTQ2194" s="89"/>
      <c r="QTR2194" s="89"/>
      <c r="QTS2194" s="89"/>
      <c r="QTT2194" s="89"/>
      <c r="QTU2194" s="89"/>
      <c r="QTV2194" s="89"/>
      <c r="QTW2194" s="89"/>
      <c r="QTX2194" s="89"/>
      <c r="QTY2194" s="89"/>
      <c r="QTZ2194" s="89"/>
      <c r="QUA2194" s="89"/>
      <c r="QUB2194" s="89"/>
      <c r="QUC2194" s="89"/>
      <c r="QUD2194" s="89"/>
      <c r="QUE2194" s="89"/>
      <c r="QUF2194" s="89"/>
      <c r="QUG2194" s="89"/>
      <c r="QUH2194" s="89"/>
      <c r="QUI2194" s="89"/>
      <c r="QUJ2194" s="89"/>
      <c r="QUK2194" s="89"/>
      <c r="QUL2194" s="89"/>
      <c r="QUM2194" s="89"/>
      <c r="QUN2194" s="89"/>
      <c r="QUO2194" s="89"/>
      <c r="QUP2194" s="89"/>
      <c r="QUQ2194" s="89"/>
      <c r="QUR2194" s="89"/>
      <c r="QUS2194" s="89"/>
      <c r="QUT2194" s="89"/>
      <c r="QUU2194" s="89"/>
      <c r="QUV2194" s="89"/>
      <c r="QUW2194" s="89"/>
      <c r="QUX2194" s="89"/>
      <c r="QUY2194" s="89"/>
      <c r="QUZ2194" s="89"/>
      <c r="QVA2194" s="89"/>
      <c r="QVB2194" s="89"/>
      <c r="QVC2194" s="89"/>
      <c r="QVD2194" s="89"/>
      <c r="QVE2194" s="89"/>
      <c r="QVF2194" s="89"/>
      <c r="QVG2194" s="89"/>
      <c r="QVH2194" s="89"/>
      <c r="QVI2194" s="89"/>
      <c r="QVJ2194" s="89"/>
      <c r="QVK2194" s="89"/>
      <c r="QVL2194" s="89"/>
      <c r="QVM2194" s="89"/>
      <c r="QVN2194" s="89"/>
      <c r="QVO2194" s="89"/>
      <c r="QVP2194" s="89"/>
      <c r="QVQ2194" s="89"/>
      <c r="QVR2194" s="89"/>
      <c r="QVS2194" s="89"/>
      <c r="QVT2194" s="89"/>
      <c r="QVU2194" s="89"/>
      <c r="QVV2194" s="89"/>
      <c r="QVW2194" s="89"/>
      <c r="QVX2194" s="89"/>
      <c r="QVY2194" s="89"/>
      <c r="QVZ2194" s="89"/>
      <c r="QWA2194" s="89"/>
      <c r="QWB2194" s="89"/>
      <c r="QWC2194" s="89"/>
      <c r="QWD2194" s="89"/>
      <c r="QWE2194" s="89"/>
      <c r="QWF2194" s="89"/>
      <c r="QWG2194" s="89"/>
      <c r="QWH2194" s="89"/>
      <c r="QWI2194" s="89"/>
      <c r="QWJ2194" s="89"/>
      <c r="QWK2194" s="89"/>
      <c r="QWL2194" s="89"/>
      <c r="QWM2194" s="89"/>
      <c r="QWN2194" s="89"/>
      <c r="QWO2194" s="89"/>
      <c r="QWP2194" s="89"/>
      <c r="QWQ2194" s="89"/>
      <c r="QWR2194" s="89"/>
      <c r="QWS2194" s="89"/>
      <c r="QWT2194" s="89"/>
      <c r="QWU2194" s="89"/>
      <c r="QWV2194" s="89"/>
      <c r="QWW2194" s="89"/>
      <c r="QWX2194" s="89"/>
      <c r="QWY2194" s="89"/>
      <c r="QWZ2194" s="89"/>
      <c r="QXA2194" s="89"/>
      <c r="QXB2194" s="89"/>
      <c r="QXC2194" s="89"/>
      <c r="QXD2194" s="89"/>
      <c r="QXE2194" s="89"/>
      <c r="QXF2194" s="89"/>
      <c r="QXG2194" s="89"/>
      <c r="QXH2194" s="89"/>
      <c r="QXI2194" s="89"/>
      <c r="QXJ2194" s="89"/>
      <c r="QXK2194" s="89"/>
      <c r="QXL2194" s="89"/>
      <c r="QXM2194" s="89"/>
      <c r="QXN2194" s="89"/>
      <c r="QXO2194" s="89"/>
      <c r="QXP2194" s="89"/>
      <c r="QXQ2194" s="89"/>
      <c r="QXR2194" s="89"/>
      <c r="QXS2194" s="89"/>
      <c r="QXT2194" s="89"/>
      <c r="QXU2194" s="89"/>
      <c r="QXV2194" s="89"/>
      <c r="QXW2194" s="89"/>
      <c r="QXX2194" s="89"/>
      <c r="QXY2194" s="89"/>
      <c r="QXZ2194" s="89"/>
      <c r="QYA2194" s="89"/>
      <c r="QYB2194" s="89"/>
      <c r="QYC2194" s="89"/>
      <c r="QYD2194" s="89"/>
      <c r="QYE2194" s="89"/>
      <c r="QYF2194" s="89"/>
      <c r="QYG2194" s="89"/>
      <c r="QYH2194" s="89"/>
      <c r="QYI2194" s="89"/>
      <c r="QYJ2194" s="89"/>
      <c r="QYK2194" s="89"/>
      <c r="QYL2194" s="89"/>
      <c r="QYM2194" s="89"/>
      <c r="QYN2194" s="89"/>
      <c r="QYO2194" s="89"/>
      <c r="QYP2194" s="89"/>
      <c r="QYQ2194" s="89"/>
      <c r="QYR2194" s="89"/>
      <c r="QYS2194" s="89"/>
      <c r="QYT2194" s="89"/>
      <c r="QYU2194" s="89"/>
      <c r="QYV2194" s="89"/>
      <c r="QYW2194" s="89"/>
      <c r="QYX2194" s="89"/>
      <c r="QYY2194" s="89"/>
      <c r="QYZ2194" s="89"/>
      <c r="QZA2194" s="89"/>
      <c r="QZB2194" s="89"/>
      <c r="QZC2194" s="89"/>
      <c r="QZD2194" s="89"/>
      <c r="QZE2194" s="89"/>
      <c r="QZF2194" s="89"/>
      <c r="QZG2194" s="89"/>
      <c r="QZH2194" s="89"/>
      <c r="QZI2194" s="89"/>
      <c r="QZJ2194" s="89"/>
      <c r="QZK2194" s="89"/>
      <c r="QZL2194" s="89"/>
      <c r="QZM2194" s="89"/>
      <c r="QZN2194" s="89"/>
      <c r="QZO2194" s="89"/>
      <c r="QZP2194" s="89"/>
      <c r="QZQ2194" s="89"/>
      <c r="QZR2194" s="89"/>
      <c r="QZS2194" s="89"/>
      <c r="QZT2194" s="89"/>
      <c r="QZU2194" s="89"/>
      <c r="QZV2194" s="89"/>
      <c r="QZW2194" s="89"/>
      <c r="QZX2194" s="89"/>
      <c r="QZY2194" s="89"/>
      <c r="QZZ2194" s="89"/>
      <c r="RAA2194" s="89"/>
      <c r="RAB2194" s="89"/>
      <c r="RAC2194" s="89"/>
      <c r="RAD2194" s="89"/>
      <c r="RAE2194" s="89"/>
      <c r="RAF2194" s="89"/>
      <c r="RAG2194" s="89"/>
      <c r="RAH2194" s="89"/>
      <c r="RAI2194" s="89"/>
      <c r="RAJ2194" s="89"/>
      <c r="RAK2194" s="89"/>
      <c r="RAL2194" s="89"/>
      <c r="RAM2194" s="89"/>
      <c r="RAN2194" s="89"/>
      <c r="RAO2194" s="89"/>
      <c r="RAP2194" s="89"/>
      <c r="RAQ2194" s="89"/>
      <c r="RAR2194" s="89"/>
      <c r="RAS2194" s="89"/>
      <c r="RAT2194" s="89"/>
      <c r="RAU2194" s="89"/>
      <c r="RAV2194" s="89"/>
      <c r="RAW2194" s="89"/>
      <c r="RAX2194" s="89"/>
      <c r="RAY2194" s="89"/>
      <c r="RAZ2194" s="89"/>
      <c r="RBA2194" s="89"/>
      <c r="RBB2194" s="89"/>
      <c r="RBC2194" s="89"/>
      <c r="RBD2194" s="89"/>
      <c r="RBE2194" s="89"/>
      <c r="RBF2194" s="89"/>
      <c r="RBG2194" s="89"/>
      <c r="RBH2194" s="89"/>
      <c r="RBI2194" s="89"/>
      <c r="RBJ2194" s="89"/>
      <c r="RBK2194" s="89"/>
      <c r="RBL2194" s="89"/>
      <c r="RBM2194" s="89"/>
      <c r="RBN2194" s="89"/>
      <c r="RBO2194" s="89"/>
      <c r="RBP2194" s="89"/>
      <c r="RBQ2194" s="89"/>
      <c r="RBR2194" s="89"/>
      <c r="RBS2194" s="89"/>
      <c r="RBT2194" s="89"/>
      <c r="RBU2194" s="89"/>
      <c r="RBV2194" s="89"/>
      <c r="RBW2194" s="89"/>
      <c r="RBX2194" s="89"/>
      <c r="RBY2194" s="89"/>
      <c r="RBZ2194" s="89"/>
      <c r="RCA2194" s="89"/>
      <c r="RCB2194" s="89"/>
      <c r="RCC2194" s="89"/>
      <c r="RCD2194" s="89"/>
      <c r="RCE2194" s="89"/>
      <c r="RCF2194" s="89"/>
      <c r="RCG2194" s="89"/>
      <c r="RCH2194" s="89"/>
      <c r="RCI2194" s="89"/>
      <c r="RCJ2194" s="89"/>
      <c r="RCK2194" s="89"/>
      <c r="RCL2194" s="89"/>
      <c r="RCM2194" s="89"/>
      <c r="RCN2194" s="89"/>
      <c r="RCO2194" s="89"/>
      <c r="RCP2194" s="89"/>
      <c r="RCQ2194" s="89"/>
      <c r="RCR2194" s="89"/>
      <c r="RCS2194" s="89"/>
      <c r="RCT2194" s="89"/>
      <c r="RCU2194" s="89"/>
      <c r="RCV2194" s="89"/>
      <c r="RCW2194" s="89"/>
      <c r="RCX2194" s="89"/>
      <c r="RCY2194" s="89"/>
      <c r="RCZ2194" s="89"/>
      <c r="RDA2194" s="89"/>
      <c r="RDB2194" s="89"/>
      <c r="RDC2194" s="89"/>
      <c r="RDD2194" s="89"/>
      <c r="RDE2194" s="89"/>
      <c r="RDF2194" s="89"/>
      <c r="RDG2194" s="89"/>
      <c r="RDH2194" s="89"/>
      <c r="RDI2194" s="89"/>
      <c r="RDJ2194" s="89"/>
      <c r="RDK2194" s="89"/>
      <c r="RDL2194" s="89"/>
      <c r="RDM2194" s="89"/>
      <c r="RDN2194" s="89"/>
      <c r="RDO2194" s="89"/>
      <c r="RDP2194" s="89"/>
      <c r="RDQ2194" s="89"/>
      <c r="RDR2194" s="89"/>
      <c r="RDS2194" s="89"/>
      <c r="RDT2194" s="89"/>
      <c r="RDU2194" s="89"/>
      <c r="RDV2194" s="89"/>
      <c r="RDW2194" s="89"/>
      <c r="RDX2194" s="89"/>
      <c r="RDY2194" s="89"/>
      <c r="RDZ2194" s="89"/>
      <c r="REA2194" s="89"/>
      <c r="REB2194" s="89"/>
      <c r="REC2194" s="89"/>
      <c r="RED2194" s="89"/>
      <c r="REE2194" s="89"/>
      <c r="REF2194" s="89"/>
      <c r="REG2194" s="89"/>
      <c r="REH2194" s="89"/>
      <c r="REI2194" s="89"/>
      <c r="REJ2194" s="89"/>
      <c r="REK2194" s="89"/>
      <c r="REL2194" s="89"/>
      <c r="REM2194" s="89"/>
      <c r="REN2194" s="89"/>
      <c r="REO2194" s="89"/>
      <c r="REP2194" s="89"/>
      <c r="REQ2194" s="89"/>
      <c r="RER2194" s="89"/>
      <c r="RES2194" s="89"/>
      <c r="RET2194" s="89"/>
      <c r="REU2194" s="89"/>
      <c r="REV2194" s="89"/>
      <c r="REW2194" s="89"/>
      <c r="REX2194" s="89"/>
      <c r="REY2194" s="89"/>
      <c r="REZ2194" s="89"/>
      <c r="RFA2194" s="89"/>
      <c r="RFB2194" s="89"/>
      <c r="RFC2194" s="89"/>
      <c r="RFD2194" s="89"/>
      <c r="RFE2194" s="89"/>
      <c r="RFF2194" s="89"/>
      <c r="RFG2194" s="89"/>
      <c r="RFH2194" s="89"/>
      <c r="RFI2194" s="89"/>
      <c r="RFJ2194" s="89"/>
      <c r="RFK2194" s="89"/>
      <c r="RFL2194" s="89"/>
      <c r="RFM2194" s="89"/>
      <c r="RFN2194" s="89"/>
      <c r="RFO2194" s="89"/>
      <c r="RFP2194" s="89"/>
      <c r="RFQ2194" s="89"/>
      <c r="RFR2194" s="89"/>
      <c r="RFS2194" s="89"/>
      <c r="RFT2194" s="89"/>
      <c r="RFU2194" s="89"/>
      <c r="RFV2194" s="89"/>
      <c r="RFW2194" s="89"/>
      <c r="RFX2194" s="89"/>
      <c r="RFY2194" s="89"/>
      <c r="RFZ2194" s="89"/>
      <c r="RGA2194" s="89"/>
      <c r="RGB2194" s="89"/>
      <c r="RGC2194" s="89"/>
      <c r="RGD2194" s="89"/>
      <c r="RGE2194" s="89"/>
      <c r="RGF2194" s="89"/>
      <c r="RGG2194" s="89"/>
      <c r="RGH2194" s="89"/>
      <c r="RGI2194" s="89"/>
      <c r="RGJ2194" s="89"/>
      <c r="RGK2194" s="89"/>
      <c r="RGL2194" s="89"/>
      <c r="RGM2194" s="89"/>
      <c r="RGN2194" s="89"/>
      <c r="RGO2194" s="89"/>
      <c r="RGP2194" s="89"/>
      <c r="RGQ2194" s="89"/>
      <c r="RGR2194" s="89"/>
      <c r="RGS2194" s="89"/>
      <c r="RGT2194" s="89"/>
      <c r="RGU2194" s="89"/>
      <c r="RGV2194" s="89"/>
      <c r="RGW2194" s="89"/>
      <c r="RGX2194" s="89"/>
      <c r="RGY2194" s="89"/>
      <c r="RGZ2194" s="89"/>
      <c r="RHA2194" s="89"/>
      <c r="RHB2194" s="89"/>
      <c r="RHC2194" s="89"/>
      <c r="RHD2194" s="89"/>
      <c r="RHE2194" s="89"/>
      <c r="RHF2194" s="89"/>
      <c r="RHG2194" s="89"/>
      <c r="RHH2194" s="89"/>
      <c r="RHI2194" s="89"/>
      <c r="RHJ2194" s="89"/>
      <c r="RHK2194" s="89"/>
      <c r="RHL2194" s="89"/>
      <c r="RHM2194" s="89"/>
      <c r="RHN2194" s="89"/>
      <c r="RHO2194" s="89"/>
      <c r="RHP2194" s="89"/>
      <c r="RHQ2194" s="89"/>
      <c r="RHR2194" s="89"/>
      <c r="RHS2194" s="89"/>
      <c r="RHT2194" s="89"/>
      <c r="RHU2194" s="89"/>
      <c r="RHV2194" s="89"/>
      <c r="RHW2194" s="89"/>
      <c r="RHX2194" s="89"/>
      <c r="RHY2194" s="89"/>
      <c r="RHZ2194" s="89"/>
      <c r="RIA2194" s="89"/>
      <c r="RIB2194" s="89"/>
      <c r="RIC2194" s="89"/>
      <c r="RID2194" s="89"/>
      <c r="RIE2194" s="89"/>
      <c r="RIF2194" s="89"/>
      <c r="RIG2194" s="89"/>
      <c r="RIH2194" s="89"/>
      <c r="RII2194" s="89"/>
      <c r="RIJ2194" s="89"/>
      <c r="RIK2194" s="89"/>
      <c r="RIL2194" s="89"/>
      <c r="RIM2194" s="89"/>
      <c r="RIN2194" s="89"/>
      <c r="RIO2194" s="89"/>
      <c r="RIP2194" s="89"/>
      <c r="RIQ2194" s="89"/>
      <c r="RIR2194" s="89"/>
      <c r="RIS2194" s="89"/>
      <c r="RIT2194" s="89"/>
      <c r="RIU2194" s="89"/>
      <c r="RIV2194" s="89"/>
      <c r="RIW2194" s="89"/>
      <c r="RIX2194" s="89"/>
      <c r="RIY2194" s="89"/>
      <c r="RIZ2194" s="89"/>
      <c r="RJA2194" s="89"/>
      <c r="RJB2194" s="89"/>
      <c r="RJC2194" s="89"/>
      <c r="RJD2194" s="89"/>
      <c r="RJE2194" s="89"/>
      <c r="RJF2194" s="89"/>
      <c r="RJG2194" s="89"/>
      <c r="RJH2194" s="89"/>
      <c r="RJI2194" s="89"/>
      <c r="RJJ2194" s="89"/>
      <c r="RJK2194" s="89"/>
      <c r="RJL2194" s="89"/>
      <c r="RJM2194" s="89"/>
      <c r="RJN2194" s="89"/>
      <c r="RJO2194" s="89"/>
      <c r="RJP2194" s="89"/>
      <c r="RJQ2194" s="89"/>
      <c r="RJR2194" s="89"/>
      <c r="RJS2194" s="89"/>
      <c r="RJT2194" s="89"/>
      <c r="RJU2194" s="89"/>
      <c r="RJV2194" s="89"/>
      <c r="RJW2194" s="89"/>
      <c r="RJX2194" s="89"/>
      <c r="RJY2194" s="89"/>
      <c r="RJZ2194" s="89"/>
      <c r="RKA2194" s="89"/>
      <c r="RKB2194" s="89"/>
      <c r="RKC2194" s="89"/>
      <c r="RKD2194" s="89"/>
      <c r="RKE2194" s="89"/>
      <c r="RKF2194" s="89"/>
      <c r="RKG2194" s="89"/>
      <c r="RKH2194" s="89"/>
      <c r="RKI2194" s="89"/>
      <c r="RKJ2194" s="89"/>
      <c r="RKK2194" s="89"/>
      <c r="RKL2194" s="89"/>
      <c r="RKM2194" s="89"/>
      <c r="RKN2194" s="89"/>
      <c r="RKO2194" s="89"/>
      <c r="RKP2194" s="89"/>
      <c r="RKQ2194" s="89"/>
      <c r="RKR2194" s="89"/>
      <c r="RKS2194" s="89"/>
      <c r="RKT2194" s="89"/>
      <c r="RKU2194" s="89"/>
      <c r="RKV2194" s="89"/>
      <c r="RKW2194" s="89"/>
      <c r="RKX2194" s="89"/>
      <c r="RKY2194" s="89"/>
      <c r="RKZ2194" s="89"/>
      <c r="RLA2194" s="89"/>
      <c r="RLB2194" s="89"/>
      <c r="RLC2194" s="89"/>
      <c r="RLD2194" s="89"/>
      <c r="RLE2194" s="89"/>
      <c r="RLF2194" s="89"/>
      <c r="RLG2194" s="89"/>
      <c r="RLH2194" s="89"/>
      <c r="RLI2194" s="89"/>
      <c r="RLJ2194" s="89"/>
      <c r="RLK2194" s="89"/>
      <c r="RLL2194" s="89"/>
      <c r="RLM2194" s="89"/>
      <c r="RLN2194" s="89"/>
      <c r="RLO2194" s="89"/>
      <c r="RLP2194" s="89"/>
      <c r="RLQ2194" s="89"/>
      <c r="RLR2194" s="89"/>
      <c r="RLS2194" s="89"/>
      <c r="RLT2194" s="89"/>
      <c r="RLU2194" s="89"/>
      <c r="RLV2194" s="89"/>
      <c r="RLW2194" s="89"/>
      <c r="RLX2194" s="89"/>
      <c r="RLY2194" s="89"/>
      <c r="RLZ2194" s="89"/>
      <c r="RMA2194" s="89"/>
      <c r="RMB2194" s="89"/>
      <c r="RMC2194" s="89"/>
      <c r="RMD2194" s="89"/>
      <c r="RME2194" s="89"/>
      <c r="RMF2194" s="89"/>
      <c r="RMG2194" s="89"/>
      <c r="RMH2194" s="89"/>
      <c r="RMI2194" s="89"/>
      <c r="RMJ2194" s="89"/>
      <c r="RMK2194" s="89"/>
      <c r="RML2194" s="89"/>
      <c r="RMM2194" s="89"/>
      <c r="RMN2194" s="89"/>
      <c r="RMO2194" s="89"/>
      <c r="RMP2194" s="89"/>
      <c r="RMQ2194" s="89"/>
      <c r="RMR2194" s="89"/>
      <c r="RMS2194" s="89"/>
      <c r="RMT2194" s="89"/>
      <c r="RMU2194" s="89"/>
      <c r="RMV2194" s="89"/>
      <c r="RMW2194" s="89"/>
      <c r="RMX2194" s="89"/>
      <c r="RMY2194" s="89"/>
      <c r="RMZ2194" s="89"/>
      <c r="RNA2194" s="89"/>
      <c r="RNB2194" s="89"/>
      <c r="RNC2194" s="89"/>
      <c r="RND2194" s="89"/>
      <c r="RNE2194" s="89"/>
      <c r="RNF2194" s="89"/>
      <c r="RNG2194" s="89"/>
      <c r="RNH2194" s="89"/>
      <c r="RNI2194" s="89"/>
      <c r="RNJ2194" s="89"/>
      <c r="RNK2194" s="89"/>
      <c r="RNL2194" s="89"/>
      <c r="RNM2194" s="89"/>
      <c r="RNN2194" s="89"/>
      <c r="RNO2194" s="89"/>
      <c r="RNP2194" s="89"/>
      <c r="RNQ2194" s="89"/>
      <c r="RNR2194" s="89"/>
      <c r="RNS2194" s="89"/>
      <c r="RNT2194" s="89"/>
      <c r="RNU2194" s="89"/>
      <c r="RNV2194" s="89"/>
      <c r="RNW2194" s="89"/>
      <c r="RNX2194" s="89"/>
      <c r="RNY2194" s="89"/>
      <c r="RNZ2194" s="89"/>
      <c r="ROA2194" s="89"/>
      <c r="ROB2194" s="89"/>
      <c r="ROC2194" s="89"/>
      <c r="ROD2194" s="89"/>
      <c r="ROE2194" s="89"/>
      <c r="ROF2194" s="89"/>
      <c r="ROG2194" s="89"/>
      <c r="ROH2194" s="89"/>
      <c r="ROI2194" s="89"/>
      <c r="ROJ2194" s="89"/>
      <c r="ROK2194" s="89"/>
      <c r="ROL2194" s="89"/>
      <c r="ROM2194" s="89"/>
      <c r="RON2194" s="89"/>
      <c r="ROO2194" s="89"/>
      <c r="ROP2194" s="89"/>
      <c r="ROQ2194" s="89"/>
      <c r="ROR2194" s="89"/>
      <c r="ROS2194" s="89"/>
      <c r="ROT2194" s="89"/>
      <c r="ROU2194" s="89"/>
      <c r="ROV2194" s="89"/>
      <c r="ROW2194" s="89"/>
      <c r="ROX2194" s="89"/>
      <c r="ROY2194" s="89"/>
      <c r="ROZ2194" s="89"/>
      <c r="RPA2194" s="89"/>
      <c r="RPB2194" s="89"/>
      <c r="RPC2194" s="89"/>
      <c r="RPD2194" s="89"/>
      <c r="RPE2194" s="89"/>
      <c r="RPF2194" s="89"/>
      <c r="RPG2194" s="89"/>
      <c r="RPH2194" s="89"/>
      <c r="RPI2194" s="89"/>
      <c r="RPJ2194" s="89"/>
      <c r="RPK2194" s="89"/>
      <c r="RPL2194" s="89"/>
      <c r="RPM2194" s="89"/>
      <c r="RPN2194" s="89"/>
      <c r="RPO2194" s="89"/>
      <c r="RPP2194" s="89"/>
      <c r="RPQ2194" s="89"/>
      <c r="RPR2194" s="89"/>
      <c r="RPS2194" s="89"/>
      <c r="RPT2194" s="89"/>
      <c r="RPU2194" s="89"/>
      <c r="RPV2194" s="89"/>
      <c r="RPW2194" s="89"/>
      <c r="RPX2194" s="89"/>
      <c r="RPY2194" s="89"/>
      <c r="RPZ2194" s="89"/>
      <c r="RQA2194" s="89"/>
      <c r="RQB2194" s="89"/>
      <c r="RQC2194" s="89"/>
      <c r="RQD2194" s="89"/>
      <c r="RQE2194" s="89"/>
      <c r="RQF2194" s="89"/>
      <c r="RQG2194" s="89"/>
      <c r="RQH2194" s="89"/>
      <c r="RQI2194" s="89"/>
      <c r="RQJ2194" s="89"/>
      <c r="RQK2194" s="89"/>
      <c r="RQL2194" s="89"/>
      <c r="RQM2194" s="89"/>
      <c r="RQN2194" s="89"/>
      <c r="RQO2194" s="89"/>
      <c r="RQP2194" s="89"/>
      <c r="RQQ2194" s="89"/>
      <c r="RQR2194" s="89"/>
      <c r="RQS2194" s="89"/>
      <c r="RQT2194" s="89"/>
      <c r="RQU2194" s="89"/>
      <c r="RQV2194" s="89"/>
      <c r="RQW2194" s="89"/>
      <c r="RQX2194" s="89"/>
      <c r="RQY2194" s="89"/>
      <c r="RQZ2194" s="89"/>
      <c r="RRA2194" s="89"/>
      <c r="RRB2194" s="89"/>
      <c r="RRC2194" s="89"/>
      <c r="RRD2194" s="89"/>
      <c r="RRE2194" s="89"/>
      <c r="RRF2194" s="89"/>
      <c r="RRG2194" s="89"/>
      <c r="RRH2194" s="89"/>
      <c r="RRI2194" s="89"/>
      <c r="RRJ2194" s="89"/>
      <c r="RRK2194" s="89"/>
      <c r="RRL2194" s="89"/>
      <c r="RRM2194" s="89"/>
      <c r="RRN2194" s="89"/>
      <c r="RRO2194" s="89"/>
      <c r="RRP2194" s="89"/>
      <c r="RRQ2194" s="89"/>
      <c r="RRR2194" s="89"/>
      <c r="RRS2194" s="89"/>
      <c r="RRT2194" s="89"/>
      <c r="RRU2194" s="89"/>
      <c r="RRV2194" s="89"/>
      <c r="RRW2194" s="89"/>
      <c r="RRX2194" s="89"/>
      <c r="RRY2194" s="89"/>
      <c r="RRZ2194" s="89"/>
      <c r="RSA2194" s="89"/>
      <c r="RSB2194" s="89"/>
      <c r="RSC2194" s="89"/>
      <c r="RSD2194" s="89"/>
      <c r="RSE2194" s="89"/>
      <c r="RSF2194" s="89"/>
      <c r="RSG2194" s="89"/>
      <c r="RSH2194" s="89"/>
      <c r="RSI2194" s="89"/>
      <c r="RSJ2194" s="89"/>
      <c r="RSK2194" s="89"/>
      <c r="RSL2194" s="89"/>
      <c r="RSM2194" s="89"/>
      <c r="RSN2194" s="89"/>
      <c r="RSO2194" s="89"/>
      <c r="RSP2194" s="89"/>
      <c r="RSQ2194" s="89"/>
      <c r="RSR2194" s="89"/>
      <c r="RSS2194" s="89"/>
      <c r="RST2194" s="89"/>
      <c r="RSU2194" s="89"/>
      <c r="RSV2194" s="89"/>
      <c r="RSW2194" s="89"/>
      <c r="RSX2194" s="89"/>
      <c r="RSY2194" s="89"/>
      <c r="RSZ2194" s="89"/>
      <c r="RTA2194" s="89"/>
      <c r="RTB2194" s="89"/>
      <c r="RTC2194" s="89"/>
      <c r="RTD2194" s="89"/>
      <c r="RTE2194" s="89"/>
      <c r="RTF2194" s="89"/>
      <c r="RTG2194" s="89"/>
      <c r="RTH2194" s="89"/>
      <c r="RTI2194" s="89"/>
      <c r="RTJ2194" s="89"/>
      <c r="RTK2194" s="89"/>
      <c r="RTL2194" s="89"/>
      <c r="RTM2194" s="89"/>
      <c r="RTN2194" s="89"/>
      <c r="RTO2194" s="89"/>
      <c r="RTP2194" s="89"/>
      <c r="RTQ2194" s="89"/>
      <c r="RTR2194" s="89"/>
      <c r="RTS2194" s="89"/>
      <c r="RTT2194" s="89"/>
      <c r="RTU2194" s="89"/>
      <c r="RTV2194" s="89"/>
      <c r="RTW2194" s="89"/>
      <c r="RTX2194" s="89"/>
      <c r="RTY2194" s="89"/>
      <c r="RTZ2194" s="89"/>
      <c r="RUA2194" s="89"/>
      <c r="RUB2194" s="89"/>
      <c r="RUC2194" s="89"/>
      <c r="RUD2194" s="89"/>
      <c r="RUE2194" s="89"/>
      <c r="RUF2194" s="89"/>
      <c r="RUG2194" s="89"/>
      <c r="RUH2194" s="89"/>
      <c r="RUI2194" s="89"/>
      <c r="RUJ2194" s="89"/>
      <c r="RUK2194" s="89"/>
      <c r="RUL2194" s="89"/>
      <c r="RUM2194" s="89"/>
      <c r="RUN2194" s="89"/>
      <c r="RUO2194" s="89"/>
      <c r="RUP2194" s="89"/>
      <c r="RUQ2194" s="89"/>
      <c r="RUR2194" s="89"/>
      <c r="RUS2194" s="89"/>
      <c r="RUT2194" s="89"/>
      <c r="RUU2194" s="89"/>
      <c r="RUV2194" s="89"/>
      <c r="RUW2194" s="89"/>
      <c r="RUX2194" s="89"/>
      <c r="RUY2194" s="89"/>
      <c r="RUZ2194" s="89"/>
      <c r="RVA2194" s="89"/>
      <c r="RVB2194" s="89"/>
      <c r="RVC2194" s="89"/>
      <c r="RVD2194" s="89"/>
      <c r="RVE2194" s="89"/>
      <c r="RVF2194" s="89"/>
      <c r="RVG2194" s="89"/>
      <c r="RVH2194" s="89"/>
      <c r="RVI2194" s="89"/>
      <c r="RVJ2194" s="89"/>
      <c r="RVK2194" s="89"/>
      <c r="RVL2194" s="89"/>
      <c r="RVM2194" s="89"/>
      <c r="RVN2194" s="89"/>
      <c r="RVO2194" s="89"/>
      <c r="RVP2194" s="89"/>
      <c r="RVQ2194" s="89"/>
      <c r="RVR2194" s="89"/>
      <c r="RVS2194" s="89"/>
      <c r="RVT2194" s="89"/>
      <c r="RVU2194" s="89"/>
      <c r="RVV2194" s="89"/>
      <c r="RVW2194" s="89"/>
      <c r="RVX2194" s="89"/>
      <c r="RVY2194" s="89"/>
      <c r="RVZ2194" s="89"/>
      <c r="RWA2194" s="89"/>
      <c r="RWB2194" s="89"/>
      <c r="RWC2194" s="89"/>
      <c r="RWD2194" s="89"/>
      <c r="RWE2194" s="89"/>
      <c r="RWF2194" s="89"/>
      <c r="RWG2194" s="89"/>
      <c r="RWH2194" s="89"/>
      <c r="RWI2194" s="89"/>
      <c r="RWJ2194" s="89"/>
      <c r="RWK2194" s="89"/>
      <c r="RWL2194" s="89"/>
      <c r="RWM2194" s="89"/>
      <c r="RWN2194" s="89"/>
      <c r="RWO2194" s="89"/>
      <c r="RWP2194" s="89"/>
      <c r="RWQ2194" s="89"/>
      <c r="RWR2194" s="89"/>
      <c r="RWS2194" s="89"/>
      <c r="RWT2194" s="89"/>
      <c r="RWU2194" s="89"/>
      <c r="RWV2194" s="89"/>
      <c r="RWW2194" s="89"/>
      <c r="RWX2194" s="89"/>
      <c r="RWY2194" s="89"/>
      <c r="RWZ2194" s="89"/>
      <c r="RXA2194" s="89"/>
      <c r="RXB2194" s="89"/>
      <c r="RXC2194" s="89"/>
      <c r="RXD2194" s="89"/>
      <c r="RXE2194" s="89"/>
      <c r="RXF2194" s="89"/>
      <c r="RXG2194" s="89"/>
      <c r="RXH2194" s="89"/>
      <c r="RXI2194" s="89"/>
      <c r="RXJ2194" s="89"/>
      <c r="RXK2194" s="89"/>
      <c r="RXL2194" s="89"/>
      <c r="RXM2194" s="89"/>
      <c r="RXN2194" s="89"/>
      <c r="RXO2194" s="89"/>
      <c r="RXP2194" s="89"/>
      <c r="RXQ2194" s="89"/>
      <c r="RXR2194" s="89"/>
      <c r="RXS2194" s="89"/>
      <c r="RXT2194" s="89"/>
      <c r="RXU2194" s="89"/>
      <c r="RXV2194" s="89"/>
      <c r="RXW2194" s="89"/>
      <c r="RXX2194" s="89"/>
      <c r="RXY2194" s="89"/>
      <c r="RXZ2194" s="89"/>
      <c r="RYA2194" s="89"/>
      <c r="RYB2194" s="89"/>
      <c r="RYC2194" s="89"/>
      <c r="RYD2194" s="89"/>
      <c r="RYE2194" s="89"/>
      <c r="RYF2194" s="89"/>
      <c r="RYG2194" s="89"/>
      <c r="RYH2194" s="89"/>
      <c r="RYI2194" s="89"/>
      <c r="RYJ2194" s="89"/>
      <c r="RYK2194" s="89"/>
      <c r="RYL2194" s="89"/>
      <c r="RYM2194" s="89"/>
      <c r="RYN2194" s="89"/>
      <c r="RYO2194" s="89"/>
      <c r="RYP2194" s="89"/>
      <c r="RYQ2194" s="89"/>
      <c r="RYR2194" s="89"/>
      <c r="RYS2194" s="89"/>
      <c r="RYT2194" s="89"/>
      <c r="RYU2194" s="89"/>
      <c r="RYV2194" s="89"/>
      <c r="RYW2194" s="89"/>
      <c r="RYX2194" s="89"/>
      <c r="RYY2194" s="89"/>
      <c r="RYZ2194" s="89"/>
      <c r="RZA2194" s="89"/>
      <c r="RZB2194" s="89"/>
      <c r="RZC2194" s="89"/>
      <c r="RZD2194" s="89"/>
      <c r="RZE2194" s="89"/>
      <c r="RZF2194" s="89"/>
      <c r="RZG2194" s="89"/>
      <c r="RZH2194" s="89"/>
      <c r="RZI2194" s="89"/>
      <c r="RZJ2194" s="89"/>
      <c r="RZK2194" s="89"/>
      <c r="RZL2194" s="89"/>
      <c r="RZM2194" s="89"/>
      <c r="RZN2194" s="89"/>
      <c r="RZO2194" s="89"/>
      <c r="RZP2194" s="89"/>
      <c r="RZQ2194" s="89"/>
      <c r="RZR2194" s="89"/>
      <c r="RZS2194" s="89"/>
      <c r="RZT2194" s="89"/>
      <c r="RZU2194" s="89"/>
      <c r="RZV2194" s="89"/>
      <c r="RZW2194" s="89"/>
      <c r="RZX2194" s="89"/>
      <c r="RZY2194" s="89"/>
      <c r="RZZ2194" s="89"/>
      <c r="SAA2194" s="89"/>
      <c r="SAB2194" s="89"/>
      <c r="SAC2194" s="89"/>
      <c r="SAD2194" s="89"/>
      <c r="SAE2194" s="89"/>
      <c r="SAF2194" s="89"/>
      <c r="SAG2194" s="89"/>
      <c r="SAH2194" s="89"/>
      <c r="SAI2194" s="89"/>
      <c r="SAJ2194" s="89"/>
      <c r="SAK2194" s="89"/>
      <c r="SAL2194" s="89"/>
      <c r="SAM2194" s="89"/>
      <c r="SAN2194" s="89"/>
      <c r="SAO2194" s="89"/>
      <c r="SAP2194" s="89"/>
      <c r="SAQ2194" s="89"/>
      <c r="SAR2194" s="89"/>
      <c r="SAS2194" s="89"/>
      <c r="SAT2194" s="89"/>
      <c r="SAU2194" s="89"/>
      <c r="SAV2194" s="89"/>
      <c r="SAW2194" s="89"/>
      <c r="SAX2194" s="89"/>
      <c r="SAY2194" s="89"/>
      <c r="SAZ2194" s="89"/>
      <c r="SBA2194" s="89"/>
      <c r="SBB2194" s="89"/>
      <c r="SBC2194" s="89"/>
      <c r="SBD2194" s="89"/>
      <c r="SBE2194" s="89"/>
      <c r="SBF2194" s="89"/>
      <c r="SBG2194" s="89"/>
      <c r="SBH2194" s="89"/>
      <c r="SBI2194" s="89"/>
      <c r="SBJ2194" s="89"/>
      <c r="SBK2194" s="89"/>
      <c r="SBL2194" s="89"/>
      <c r="SBM2194" s="89"/>
      <c r="SBN2194" s="89"/>
      <c r="SBO2194" s="89"/>
      <c r="SBP2194" s="89"/>
      <c r="SBQ2194" s="89"/>
      <c r="SBR2194" s="89"/>
      <c r="SBS2194" s="89"/>
      <c r="SBT2194" s="89"/>
      <c r="SBU2194" s="89"/>
      <c r="SBV2194" s="89"/>
      <c r="SBW2194" s="89"/>
      <c r="SBX2194" s="89"/>
      <c r="SBY2194" s="89"/>
      <c r="SBZ2194" s="89"/>
      <c r="SCA2194" s="89"/>
      <c r="SCB2194" s="89"/>
      <c r="SCC2194" s="89"/>
      <c r="SCD2194" s="89"/>
      <c r="SCE2194" s="89"/>
      <c r="SCF2194" s="89"/>
      <c r="SCG2194" s="89"/>
      <c r="SCH2194" s="89"/>
      <c r="SCI2194" s="89"/>
      <c r="SCJ2194" s="89"/>
      <c r="SCK2194" s="89"/>
      <c r="SCL2194" s="89"/>
      <c r="SCM2194" s="89"/>
      <c r="SCN2194" s="89"/>
      <c r="SCO2194" s="89"/>
      <c r="SCP2194" s="89"/>
      <c r="SCQ2194" s="89"/>
      <c r="SCR2194" s="89"/>
      <c r="SCS2194" s="89"/>
      <c r="SCT2194" s="89"/>
      <c r="SCU2194" s="89"/>
      <c r="SCV2194" s="89"/>
      <c r="SCW2194" s="89"/>
      <c r="SCX2194" s="89"/>
      <c r="SCY2194" s="89"/>
      <c r="SCZ2194" s="89"/>
      <c r="SDA2194" s="89"/>
      <c r="SDB2194" s="89"/>
      <c r="SDC2194" s="89"/>
      <c r="SDD2194" s="89"/>
      <c r="SDE2194" s="89"/>
      <c r="SDF2194" s="89"/>
      <c r="SDG2194" s="89"/>
      <c r="SDH2194" s="89"/>
      <c r="SDI2194" s="89"/>
      <c r="SDJ2194" s="89"/>
      <c r="SDK2194" s="89"/>
      <c r="SDL2194" s="89"/>
      <c r="SDM2194" s="89"/>
      <c r="SDN2194" s="89"/>
      <c r="SDO2194" s="89"/>
      <c r="SDP2194" s="89"/>
      <c r="SDQ2194" s="89"/>
      <c r="SDR2194" s="89"/>
      <c r="SDS2194" s="89"/>
      <c r="SDT2194" s="89"/>
      <c r="SDU2194" s="89"/>
      <c r="SDV2194" s="89"/>
      <c r="SDW2194" s="89"/>
      <c r="SDX2194" s="89"/>
      <c r="SDY2194" s="89"/>
      <c r="SDZ2194" s="89"/>
      <c r="SEA2194" s="89"/>
      <c r="SEB2194" s="89"/>
      <c r="SEC2194" s="89"/>
      <c r="SED2194" s="89"/>
      <c r="SEE2194" s="89"/>
      <c r="SEF2194" s="89"/>
      <c r="SEG2194" s="89"/>
      <c r="SEH2194" s="89"/>
      <c r="SEI2194" s="89"/>
      <c r="SEJ2194" s="89"/>
      <c r="SEK2194" s="89"/>
      <c r="SEL2194" s="89"/>
      <c r="SEM2194" s="89"/>
      <c r="SEN2194" s="89"/>
      <c r="SEO2194" s="89"/>
      <c r="SEP2194" s="89"/>
      <c r="SEQ2194" s="89"/>
      <c r="SER2194" s="89"/>
      <c r="SES2194" s="89"/>
      <c r="SET2194" s="89"/>
      <c r="SEU2194" s="89"/>
      <c r="SEV2194" s="89"/>
      <c r="SEW2194" s="89"/>
      <c r="SEX2194" s="89"/>
      <c r="SEY2194" s="89"/>
      <c r="SEZ2194" s="89"/>
      <c r="SFA2194" s="89"/>
      <c r="SFB2194" s="89"/>
      <c r="SFC2194" s="89"/>
      <c r="SFD2194" s="89"/>
      <c r="SFE2194" s="89"/>
      <c r="SFF2194" s="89"/>
      <c r="SFG2194" s="89"/>
      <c r="SFH2194" s="89"/>
      <c r="SFI2194" s="89"/>
      <c r="SFJ2194" s="89"/>
      <c r="SFK2194" s="89"/>
      <c r="SFL2194" s="89"/>
      <c r="SFM2194" s="89"/>
      <c r="SFN2194" s="89"/>
      <c r="SFO2194" s="89"/>
      <c r="SFP2194" s="89"/>
      <c r="SFQ2194" s="89"/>
      <c r="SFR2194" s="89"/>
      <c r="SFS2194" s="89"/>
      <c r="SFT2194" s="89"/>
      <c r="SFU2194" s="89"/>
      <c r="SFV2194" s="89"/>
      <c r="SFW2194" s="89"/>
      <c r="SFX2194" s="89"/>
      <c r="SFY2194" s="89"/>
      <c r="SFZ2194" s="89"/>
      <c r="SGA2194" s="89"/>
      <c r="SGB2194" s="89"/>
      <c r="SGC2194" s="89"/>
      <c r="SGD2194" s="89"/>
      <c r="SGE2194" s="89"/>
      <c r="SGF2194" s="89"/>
      <c r="SGG2194" s="89"/>
      <c r="SGH2194" s="89"/>
      <c r="SGI2194" s="89"/>
      <c r="SGJ2194" s="89"/>
      <c r="SGK2194" s="89"/>
      <c r="SGL2194" s="89"/>
      <c r="SGM2194" s="89"/>
      <c r="SGN2194" s="89"/>
      <c r="SGO2194" s="89"/>
      <c r="SGP2194" s="89"/>
      <c r="SGQ2194" s="89"/>
      <c r="SGR2194" s="89"/>
      <c r="SGS2194" s="89"/>
      <c r="SGT2194" s="89"/>
      <c r="SGU2194" s="89"/>
      <c r="SGV2194" s="89"/>
      <c r="SGW2194" s="89"/>
      <c r="SGX2194" s="89"/>
      <c r="SGY2194" s="89"/>
      <c r="SGZ2194" s="89"/>
      <c r="SHA2194" s="89"/>
      <c r="SHB2194" s="89"/>
      <c r="SHC2194" s="89"/>
      <c r="SHD2194" s="89"/>
      <c r="SHE2194" s="89"/>
      <c r="SHF2194" s="89"/>
      <c r="SHG2194" s="89"/>
      <c r="SHH2194" s="89"/>
      <c r="SHI2194" s="89"/>
      <c r="SHJ2194" s="89"/>
      <c r="SHK2194" s="89"/>
      <c r="SHL2194" s="89"/>
      <c r="SHM2194" s="89"/>
      <c r="SHN2194" s="89"/>
      <c r="SHO2194" s="89"/>
      <c r="SHP2194" s="89"/>
      <c r="SHQ2194" s="89"/>
      <c r="SHR2194" s="89"/>
      <c r="SHS2194" s="89"/>
      <c r="SHT2194" s="89"/>
      <c r="SHU2194" s="89"/>
      <c r="SHV2194" s="89"/>
      <c r="SHW2194" s="89"/>
      <c r="SHX2194" s="89"/>
      <c r="SHY2194" s="89"/>
      <c r="SHZ2194" s="89"/>
      <c r="SIA2194" s="89"/>
      <c r="SIB2194" s="89"/>
      <c r="SIC2194" s="89"/>
      <c r="SID2194" s="89"/>
      <c r="SIE2194" s="89"/>
      <c r="SIF2194" s="89"/>
      <c r="SIG2194" s="89"/>
      <c r="SIH2194" s="89"/>
      <c r="SII2194" s="89"/>
      <c r="SIJ2194" s="89"/>
      <c r="SIK2194" s="89"/>
      <c r="SIL2194" s="89"/>
      <c r="SIM2194" s="89"/>
      <c r="SIN2194" s="89"/>
      <c r="SIO2194" s="89"/>
      <c r="SIP2194" s="89"/>
      <c r="SIQ2194" s="89"/>
      <c r="SIR2194" s="89"/>
      <c r="SIS2194" s="89"/>
      <c r="SIT2194" s="89"/>
      <c r="SIU2194" s="89"/>
      <c r="SIV2194" s="89"/>
      <c r="SIW2194" s="89"/>
      <c r="SIX2194" s="89"/>
      <c r="SIY2194" s="89"/>
      <c r="SIZ2194" s="89"/>
      <c r="SJA2194" s="89"/>
      <c r="SJB2194" s="89"/>
      <c r="SJC2194" s="89"/>
      <c r="SJD2194" s="89"/>
      <c r="SJE2194" s="89"/>
      <c r="SJF2194" s="89"/>
      <c r="SJG2194" s="89"/>
      <c r="SJH2194" s="89"/>
      <c r="SJI2194" s="89"/>
      <c r="SJJ2194" s="89"/>
      <c r="SJK2194" s="89"/>
      <c r="SJL2194" s="89"/>
      <c r="SJM2194" s="89"/>
      <c r="SJN2194" s="89"/>
      <c r="SJO2194" s="89"/>
      <c r="SJP2194" s="89"/>
      <c r="SJQ2194" s="89"/>
      <c r="SJR2194" s="89"/>
      <c r="SJS2194" s="89"/>
      <c r="SJT2194" s="89"/>
      <c r="SJU2194" s="89"/>
      <c r="SJV2194" s="89"/>
      <c r="SJW2194" s="89"/>
      <c r="SJX2194" s="89"/>
      <c r="SJY2194" s="89"/>
      <c r="SJZ2194" s="89"/>
      <c r="SKA2194" s="89"/>
      <c r="SKB2194" s="89"/>
      <c r="SKC2194" s="89"/>
      <c r="SKD2194" s="89"/>
      <c r="SKE2194" s="89"/>
      <c r="SKF2194" s="89"/>
      <c r="SKG2194" s="89"/>
      <c r="SKH2194" s="89"/>
      <c r="SKI2194" s="89"/>
      <c r="SKJ2194" s="89"/>
      <c r="SKK2194" s="89"/>
      <c r="SKL2194" s="89"/>
      <c r="SKM2194" s="89"/>
      <c r="SKN2194" s="89"/>
      <c r="SKO2194" s="89"/>
      <c r="SKP2194" s="89"/>
      <c r="SKQ2194" s="89"/>
      <c r="SKR2194" s="89"/>
      <c r="SKS2194" s="89"/>
      <c r="SKT2194" s="89"/>
      <c r="SKU2194" s="89"/>
      <c r="SKV2194" s="89"/>
      <c r="SKW2194" s="89"/>
      <c r="SKX2194" s="89"/>
      <c r="SKY2194" s="89"/>
      <c r="SKZ2194" s="89"/>
      <c r="SLA2194" s="89"/>
      <c r="SLB2194" s="89"/>
      <c r="SLC2194" s="89"/>
      <c r="SLD2194" s="89"/>
      <c r="SLE2194" s="89"/>
      <c r="SLF2194" s="89"/>
      <c r="SLG2194" s="89"/>
      <c r="SLH2194" s="89"/>
      <c r="SLI2194" s="89"/>
      <c r="SLJ2194" s="89"/>
      <c r="SLK2194" s="89"/>
      <c r="SLL2194" s="89"/>
      <c r="SLM2194" s="89"/>
      <c r="SLN2194" s="89"/>
      <c r="SLO2194" s="89"/>
      <c r="SLP2194" s="89"/>
      <c r="SLQ2194" s="89"/>
      <c r="SLR2194" s="89"/>
      <c r="SLS2194" s="89"/>
      <c r="SLT2194" s="89"/>
      <c r="SLU2194" s="89"/>
      <c r="SLV2194" s="89"/>
      <c r="SLW2194" s="89"/>
      <c r="SLX2194" s="89"/>
      <c r="SLY2194" s="89"/>
      <c r="SLZ2194" s="89"/>
      <c r="SMA2194" s="89"/>
      <c r="SMB2194" s="89"/>
      <c r="SMC2194" s="89"/>
      <c r="SMD2194" s="89"/>
      <c r="SME2194" s="89"/>
      <c r="SMF2194" s="89"/>
      <c r="SMG2194" s="89"/>
      <c r="SMH2194" s="89"/>
      <c r="SMI2194" s="89"/>
      <c r="SMJ2194" s="89"/>
      <c r="SMK2194" s="89"/>
      <c r="SML2194" s="89"/>
      <c r="SMM2194" s="89"/>
      <c r="SMN2194" s="89"/>
      <c r="SMO2194" s="89"/>
      <c r="SMP2194" s="89"/>
      <c r="SMQ2194" s="89"/>
      <c r="SMR2194" s="89"/>
      <c r="SMS2194" s="89"/>
      <c r="SMT2194" s="89"/>
      <c r="SMU2194" s="89"/>
      <c r="SMV2194" s="89"/>
      <c r="SMW2194" s="89"/>
      <c r="SMX2194" s="89"/>
      <c r="SMY2194" s="89"/>
      <c r="SMZ2194" s="89"/>
      <c r="SNA2194" s="89"/>
      <c r="SNB2194" s="89"/>
      <c r="SNC2194" s="89"/>
      <c r="SND2194" s="89"/>
      <c r="SNE2194" s="89"/>
      <c r="SNF2194" s="89"/>
      <c r="SNG2194" s="89"/>
      <c r="SNH2194" s="89"/>
      <c r="SNI2194" s="89"/>
      <c r="SNJ2194" s="89"/>
      <c r="SNK2194" s="89"/>
      <c r="SNL2194" s="89"/>
      <c r="SNM2194" s="89"/>
      <c r="SNN2194" s="89"/>
      <c r="SNO2194" s="89"/>
      <c r="SNP2194" s="89"/>
      <c r="SNQ2194" s="89"/>
      <c r="SNR2194" s="89"/>
      <c r="SNS2194" s="89"/>
      <c r="SNT2194" s="89"/>
      <c r="SNU2194" s="89"/>
      <c r="SNV2194" s="89"/>
      <c r="SNW2194" s="89"/>
      <c r="SNX2194" s="89"/>
      <c r="SNY2194" s="89"/>
      <c r="SNZ2194" s="89"/>
      <c r="SOA2194" s="89"/>
      <c r="SOB2194" s="89"/>
      <c r="SOC2194" s="89"/>
      <c r="SOD2194" s="89"/>
      <c r="SOE2194" s="89"/>
      <c r="SOF2194" s="89"/>
      <c r="SOG2194" s="89"/>
      <c r="SOH2194" s="89"/>
      <c r="SOI2194" s="89"/>
      <c r="SOJ2194" s="89"/>
      <c r="SOK2194" s="89"/>
      <c r="SOL2194" s="89"/>
      <c r="SOM2194" s="89"/>
      <c r="SON2194" s="89"/>
      <c r="SOO2194" s="89"/>
      <c r="SOP2194" s="89"/>
      <c r="SOQ2194" s="89"/>
      <c r="SOR2194" s="89"/>
      <c r="SOS2194" s="89"/>
      <c r="SOT2194" s="89"/>
      <c r="SOU2194" s="89"/>
      <c r="SOV2194" s="89"/>
      <c r="SOW2194" s="89"/>
      <c r="SOX2194" s="89"/>
      <c r="SOY2194" s="89"/>
      <c r="SOZ2194" s="89"/>
      <c r="SPA2194" s="89"/>
      <c r="SPB2194" s="89"/>
      <c r="SPC2194" s="89"/>
      <c r="SPD2194" s="89"/>
      <c r="SPE2194" s="89"/>
      <c r="SPF2194" s="89"/>
      <c r="SPG2194" s="89"/>
      <c r="SPH2194" s="89"/>
      <c r="SPI2194" s="89"/>
      <c r="SPJ2194" s="89"/>
      <c r="SPK2194" s="89"/>
      <c r="SPL2194" s="89"/>
      <c r="SPM2194" s="89"/>
      <c r="SPN2194" s="89"/>
      <c r="SPO2194" s="89"/>
      <c r="SPP2194" s="89"/>
      <c r="SPQ2194" s="89"/>
      <c r="SPR2194" s="89"/>
      <c r="SPS2194" s="89"/>
      <c r="SPT2194" s="89"/>
      <c r="SPU2194" s="89"/>
      <c r="SPV2194" s="89"/>
      <c r="SPW2194" s="89"/>
      <c r="SPX2194" s="89"/>
      <c r="SPY2194" s="89"/>
      <c r="SPZ2194" s="89"/>
      <c r="SQA2194" s="89"/>
      <c r="SQB2194" s="89"/>
      <c r="SQC2194" s="89"/>
      <c r="SQD2194" s="89"/>
      <c r="SQE2194" s="89"/>
      <c r="SQF2194" s="89"/>
      <c r="SQG2194" s="89"/>
      <c r="SQH2194" s="89"/>
      <c r="SQI2194" s="89"/>
      <c r="SQJ2194" s="89"/>
      <c r="SQK2194" s="89"/>
      <c r="SQL2194" s="89"/>
      <c r="SQM2194" s="89"/>
      <c r="SQN2194" s="89"/>
      <c r="SQO2194" s="89"/>
      <c r="SQP2194" s="89"/>
      <c r="SQQ2194" s="89"/>
      <c r="SQR2194" s="89"/>
      <c r="SQS2194" s="89"/>
      <c r="SQT2194" s="89"/>
      <c r="SQU2194" s="89"/>
      <c r="SQV2194" s="89"/>
      <c r="SQW2194" s="89"/>
      <c r="SQX2194" s="89"/>
      <c r="SQY2194" s="89"/>
      <c r="SQZ2194" s="89"/>
      <c r="SRA2194" s="89"/>
      <c r="SRB2194" s="89"/>
      <c r="SRC2194" s="89"/>
      <c r="SRD2194" s="89"/>
      <c r="SRE2194" s="89"/>
      <c r="SRF2194" s="89"/>
      <c r="SRG2194" s="89"/>
      <c r="SRH2194" s="89"/>
      <c r="SRI2194" s="89"/>
      <c r="SRJ2194" s="89"/>
      <c r="SRK2194" s="89"/>
      <c r="SRL2194" s="89"/>
      <c r="SRM2194" s="89"/>
      <c r="SRN2194" s="89"/>
      <c r="SRO2194" s="89"/>
      <c r="SRP2194" s="89"/>
      <c r="SRQ2194" s="89"/>
      <c r="SRR2194" s="89"/>
      <c r="SRS2194" s="89"/>
      <c r="SRT2194" s="89"/>
      <c r="SRU2194" s="89"/>
      <c r="SRV2194" s="89"/>
      <c r="SRW2194" s="89"/>
      <c r="SRX2194" s="89"/>
      <c r="SRY2194" s="89"/>
      <c r="SRZ2194" s="89"/>
      <c r="SSA2194" s="89"/>
      <c r="SSB2194" s="89"/>
      <c r="SSC2194" s="89"/>
      <c r="SSD2194" s="89"/>
      <c r="SSE2194" s="89"/>
      <c r="SSF2194" s="89"/>
      <c r="SSG2194" s="89"/>
      <c r="SSH2194" s="89"/>
      <c r="SSI2194" s="89"/>
      <c r="SSJ2194" s="89"/>
      <c r="SSK2194" s="89"/>
      <c r="SSL2194" s="89"/>
      <c r="SSM2194" s="89"/>
      <c r="SSN2194" s="89"/>
      <c r="SSO2194" s="89"/>
      <c r="SSP2194" s="89"/>
      <c r="SSQ2194" s="89"/>
      <c r="SSR2194" s="89"/>
      <c r="SSS2194" s="89"/>
      <c r="SST2194" s="89"/>
      <c r="SSU2194" s="89"/>
      <c r="SSV2194" s="89"/>
      <c r="SSW2194" s="89"/>
      <c r="SSX2194" s="89"/>
      <c r="SSY2194" s="89"/>
      <c r="SSZ2194" s="89"/>
      <c r="STA2194" s="89"/>
      <c r="STB2194" s="89"/>
      <c r="STC2194" s="89"/>
      <c r="STD2194" s="89"/>
      <c r="STE2194" s="89"/>
      <c r="STF2194" s="89"/>
      <c r="STG2194" s="89"/>
      <c r="STH2194" s="89"/>
      <c r="STI2194" s="89"/>
      <c r="STJ2194" s="89"/>
      <c r="STK2194" s="89"/>
      <c r="STL2194" s="89"/>
      <c r="STM2194" s="89"/>
      <c r="STN2194" s="89"/>
      <c r="STO2194" s="89"/>
      <c r="STP2194" s="89"/>
      <c r="STQ2194" s="89"/>
      <c r="STR2194" s="89"/>
      <c r="STS2194" s="89"/>
      <c r="STT2194" s="89"/>
      <c r="STU2194" s="89"/>
      <c r="STV2194" s="89"/>
      <c r="STW2194" s="89"/>
      <c r="STX2194" s="89"/>
      <c r="STY2194" s="89"/>
      <c r="STZ2194" s="89"/>
      <c r="SUA2194" s="89"/>
      <c r="SUB2194" s="89"/>
      <c r="SUC2194" s="89"/>
      <c r="SUD2194" s="89"/>
      <c r="SUE2194" s="89"/>
      <c r="SUF2194" s="89"/>
      <c r="SUG2194" s="89"/>
      <c r="SUH2194" s="89"/>
      <c r="SUI2194" s="89"/>
      <c r="SUJ2194" s="89"/>
      <c r="SUK2194" s="89"/>
      <c r="SUL2194" s="89"/>
      <c r="SUM2194" s="89"/>
      <c r="SUN2194" s="89"/>
      <c r="SUO2194" s="89"/>
      <c r="SUP2194" s="89"/>
      <c r="SUQ2194" s="89"/>
      <c r="SUR2194" s="89"/>
      <c r="SUS2194" s="89"/>
      <c r="SUT2194" s="89"/>
      <c r="SUU2194" s="89"/>
      <c r="SUV2194" s="89"/>
      <c r="SUW2194" s="89"/>
      <c r="SUX2194" s="89"/>
      <c r="SUY2194" s="89"/>
      <c r="SUZ2194" s="89"/>
      <c r="SVA2194" s="89"/>
      <c r="SVB2194" s="89"/>
      <c r="SVC2194" s="89"/>
      <c r="SVD2194" s="89"/>
      <c r="SVE2194" s="89"/>
      <c r="SVF2194" s="89"/>
      <c r="SVG2194" s="89"/>
      <c r="SVH2194" s="89"/>
      <c r="SVI2194" s="89"/>
      <c r="SVJ2194" s="89"/>
      <c r="SVK2194" s="89"/>
      <c r="SVL2194" s="89"/>
      <c r="SVM2194" s="89"/>
      <c r="SVN2194" s="89"/>
      <c r="SVO2194" s="89"/>
      <c r="SVP2194" s="89"/>
      <c r="SVQ2194" s="89"/>
      <c r="SVR2194" s="89"/>
      <c r="SVS2194" s="89"/>
      <c r="SVT2194" s="89"/>
      <c r="SVU2194" s="89"/>
      <c r="SVV2194" s="89"/>
      <c r="SVW2194" s="89"/>
      <c r="SVX2194" s="89"/>
      <c r="SVY2194" s="89"/>
      <c r="SVZ2194" s="89"/>
      <c r="SWA2194" s="89"/>
      <c r="SWB2194" s="89"/>
      <c r="SWC2194" s="89"/>
      <c r="SWD2194" s="89"/>
      <c r="SWE2194" s="89"/>
      <c r="SWF2194" s="89"/>
      <c r="SWG2194" s="89"/>
      <c r="SWH2194" s="89"/>
      <c r="SWI2194" s="89"/>
      <c r="SWJ2194" s="89"/>
      <c r="SWK2194" s="89"/>
      <c r="SWL2194" s="89"/>
      <c r="SWM2194" s="89"/>
      <c r="SWN2194" s="89"/>
      <c r="SWO2194" s="89"/>
      <c r="SWP2194" s="89"/>
      <c r="SWQ2194" s="89"/>
      <c r="SWR2194" s="89"/>
      <c r="SWS2194" s="89"/>
      <c r="SWT2194" s="89"/>
      <c r="SWU2194" s="89"/>
      <c r="SWV2194" s="89"/>
      <c r="SWW2194" s="89"/>
      <c r="SWX2194" s="89"/>
      <c r="SWY2194" s="89"/>
      <c r="SWZ2194" s="89"/>
      <c r="SXA2194" s="89"/>
      <c r="SXB2194" s="89"/>
      <c r="SXC2194" s="89"/>
      <c r="SXD2194" s="89"/>
      <c r="SXE2194" s="89"/>
      <c r="SXF2194" s="89"/>
      <c r="SXG2194" s="89"/>
      <c r="SXH2194" s="89"/>
      <c r="SXI2194" s="89"/>
      <c r="SXJ2194" s="89"/>
      <c r="SXK2194" s="89"/>
      <c r="SXL2194" s="89"/>
      <c r="SXM2194" s="89"/>
      <c r="SXN2194" s="89"/>
      <c r="SXO2194" s="89"/>
      <c r="SXP2194" s="89"/>
      <c r="SXQ2194" s="89"/>
      <c r="SXR2194" s="89"/>
      <c r="SXS2194" s="89"/>
      <c r="SXT2194" s="89"/>
      <c r="SXU2194" s="89"/>
      <c r="SXV2194" s="89"/>
      <c r="SXW2194" s="89"/>
      <c r="SXX2194" s="89"/>
      <c r="SXY2194" s="89"/>
      <c r="SXZ2194" s="89"/>
      <c r="SYA2194" s="89"/>
      <c r="SYB2194" s="89"/>
      <c r="SYC2194" s="89"/>
      <c r="SYD2194" s="89"/>
      <c r="SYE2194" s="89"/>
      <c r="SYF2194" s="89"/>
      <c r="SYG2194" s="89"/>
      <c r="SYH2194" s="89"/>
      <c r="SYI2194" s="89"/>
      <c r="SYJ2194" s="89"/>
      <c r="SYK2194" s="89"/>
      <c r="SYL2194" s="89"/>
      <c r="SYM2194" s="89"/>
      <c r="SYN2194" s="89"/>
      <c r="SYO2194" s="89"/>
      <c r="SYP2194" s="89"/>
      <c r="SYQ2194" s="89"/>
      <c r="SYR2194" s="89"/>
      <c r="SYS2194" s="89"/>
      <c r="SYT2194" s="89"/>
      <c r="SYU2194" s="89"/>
      <c r="SYV2194" s="89"/>
      <c r="SYW2194" s="89"/>
      <c r="SYX2194" s="89"/>
      <c r="SYY2194" s="89"/>
      <c r="SYZ2194" s="89"/>
      <c r="SZA2194" s="89"/>
      <c r="SZB2194" s="89"/>
      <c r="SZC2194" s="89"/>
      <c r="SZD2194" s="89"/>
      <c r="SZE2194" s="89"/>
      <c r="SZF2194" s="89"/>
      <c r="SZG2194" s="89"/>
      <c r="SZH2194" s="89"/>
      <c r="SZI2194" s="89"/>
      <c r="SZJ2194" s="89"/>
      <c r="SZK2194" s="89"/>
      <c r="SZL2194" s="89"/>
      <c r="SZM2194" s="89"/>
      <c r="SZN2194" s="89"/>
      <c r="SZO2194" s="89"/>
      <c r="SZP2194" s="89"/>
      <c r="SZQ2194" s="89"/>
      <c r="SZR2194" s="89"/>
      <c r="SZS2194" s="89"/>
      <c r="SZT2194" s="89"/>
      <c r="SZU2194" s="89"/>
      <c r="SZV2194" s="89"/>
      <c r="SZW2194" s="89"/>
      <c r="SZX2194" s="89"/>
      <c r="SZY2194" s="89"/>
      <c r="SZZ2194" s="89"/>
      <c r="TAA2194" s="89"/>
      <c r="TAB2194" s="89"/>
      <c r="TAC2194" s="89"/>
      <c r="TAD2194" s="89"/>
      <c r="TAE2194" s="89"/>
      <c r="TAF2194" s="89"/>
      <c r="TAG2194" s="89"/>
      <c r="TAH2194" s="89"/>
      <c r="TAI2194" s="89"/>
      <c r="TAJ2194" s="89"/>
      <c r="TAK2194" s="89"/>
      <c r="TAL2194" s="89"/>
      <c r="TAM2194" s="89"/>
      <c r="TAN2194" s="89"/>
      <c r="TAO2194" s="89"/>
      <c r="TAP2194" s="89"/>
      <c r="TAQ2194" s="89"/>
      <c r="TAR2194" s="89"/>
      <c r="TAS2194" s="89"/>
      <c r="TAT2194" s="89"/>
      <c r="TAU2194" s="89"/>
      <c r="TAV2194" s="89"/>
      <c r="TAW2194" s="89"/>
      <c r="TAX2194" s="89"/>
      <c r="TAY2194" s="89"/>
      <c r="TAZ2194" s="89"/>
      <c r="TBA2194" s="89"/>
      <c r="TBB2194" s="89"/>
      <c r="TBC2194" s="89"/>
      <c r="TBD2194" s="89"/>
      <c r="TBE2194" s="89"/>
      <c r="TBF2194" s="89"/>
      <c r="TBG2194" s="89"/>
      <c r="TBH2194" s="89"/>
      <c r="TBI2194" s="89"/>
      <c r="TBJ2194" s="89"/>
      <c r="TBK2194" s="89"/>
      <c r="TBL2194" s="89"/>
      <c r="TBM2194" s="89"/>
      <c r="TBN2194" s="89"/>
      <c r="TBO2194" s="89"/>
      <c r="TBP2194" s="89"/>
      <c r="TBQ2194" s="89"/>
      <c r="TBR2194" s="89"/>
      <c r="TBS2194" s="89"/>
      <c r="TBT2194" s="89"/>
      <c r="TBU2194" s="89"/>
      <c r="TBV2194" s="89"/>
      <c r="TBW2194" s="89"/>
      <c r="TBX2194" s="89"/>
      <c r="TBY2194" s="89"/>
      <c r="TBZ2194" s="89"/>
      <c r="TCA2194" s="89"/>
      <c r="TCB2194" s="89"/>
      <c r="TCC2194" s="89"/>
      <c r="TCD2194" s="89"/>
      <c r="TCE2194" s="89"/>
      <c r="TCF2194" s="89"/>
      <c r="TCG2194" s="89"/>
      <c r="TCH2194" s="89"/>
      <c r="TCI2194" s="89"/>
      <c r="TCJ2194" s="89"/>
      <c r="TCK2194" s="89"/>
      <c r="TCL2194" s="89"/>
      <c r="TCM2194" s="89"/>
      <c r="TCN2194" s="89"/>
      <c r="TCO2194" s="89"/>
      <c r="TCP2194" s="89"/>
      <c r="TCQ2194" s="89"/>
      <c r="TCR2194" s="89"/>
      <c r="TCS2194" s="89"/>
      <c r="TCT2194" s="89"/>
      <c r="TCU2194" s="89"/>
      <c r="TCV2194" s="89"/>
      <c r="TCW2194" s="89"/>
      <c r="TCX2194" s="89"/>
      <c r="TCY2194" s="89"/>
      <c r="TCZ2194" s="89"/>
      <c r="TDA2194" s="89"/>
      <c r="TDB2194" s="89"/>
      <c r="TDC2194" s="89"/>
      <c r="TDD2194" s="89"/>
      <c r="TDE2194" s="89"/>
      <c r="TDF2194" s="89"/>
      <c r="TDG2194" s="89"/>
      <c r="TDH2194" s="89"/>
      <c r="TDI2194" s="89"/>
      <c r="TDJ2194" s="89"/>
      <c r="TDK2194" s="89"/>
      <c r="TDL2194" s="89"/>
      <c r="TDM2194" s="89"/>
      <c r="TDN2194" s="89"/>
      <c r="TDO2194" s="89"/>
      <c r="TDP2194" s="89"/>
      <c r="TDQ2194" s="89"/>
      <c r="TDR2194" s="89"/>
      <c r="TDS2194" s="89"/>
      <c r="TDT2194" s="89"/>
      <c r="TDU2194" s="89"/>
      <c r="TDV2194" s="89"/>
      <c r="TDW2194" s="89"/>
      <c r="TDX2194" s="89"/>
      <c r="TDY2194" s="89"/>
      <c r="TDZ2194" s="89"/>
      <c r="TEA2194" s="89"/>
      <c r="TEB2194" s="89"/>
      <c r="TEC2194" s="89"/>
      <c r="TED2194" s="89"/>
      <c r="TEE2194" s="89"/>
      <c r="TEF2194" s="89"/>
      <c r="TEG2194" s="89"/>
      <c r="TEH2194" s="89"/>
      <c r="TEI2194" s="89"/>
      <c r="TEJ2194" s="89"/>
      <c r="TEK2194" s="89"/>
      <c r="TEL2194" s="89"/>
      <c r="TEM2194" s="89"/>
      <c r="TEN2194" s="89"/>
      <c r="TEO2194" s="89"/>
      <c r="TEP2194" s="89"/>
      <c r="TEQ2194" s="89"/>
      <c r="TER2194" s="89"/>
      <c r="TES2194" s="89"/>
      <c r="TET2194" s="89"/>
      <c r="TEU2194" s="89"/>
      <c r="TEV2194" s="89"/>
      <c r="TEW2194" s="89"/>
      <c r="TEX2194" s="89"/>
      <c r="TEY2194" s="89"/>
      <c r="TEZ2194" s="89"/>
      <c r="TFA2194" s="89"/>
      <c r="TFB2194" s="89"/>
      <c r="TFC2194" s="89"/>
      <c r="TFD2194" s="89"/>
      <c r="TFE2194" s="89"/>
      <c r="TFF2194" s="89"/>
      <c r="TFG2194" s="89"/>
      <c r="TFH2194" s="89"/>
      <c r="TFI2194" s="89"/>
      <c r="TFJ2194" s="89"/>
      <c r="TFK2194" s="89"/>
      <c r="TFL2194" s="89"/>
      <c r="TFM2194" s="89"/>
      <c r="TFN2194" s="89"/>
      <c r="TFO2194" s="89"/>
      <c r="TFP2194" s="89"/>
      <c r="TFQ2194" s="89"/>
      <c r="TFR2194" s="89"/>
      <c r="TFS2194" s="89"/>
      <c r="TFT2194" s="89"/>
      <c r="TFU2194" s="89"/>
      <c r="TFV2194" s="89"/>
      <c r="TFW2194" s="89"/>
      <c r="TFX2194" s="89"/>
      <c r="TFY2194" s="89"/>
      <c r="TFZ2194" s="89"/>
      <c r="TGA2194" s="89"/>
      <c r="TGB2194" s="89"/>
      <c r="TGC2194" s="89"/>
      <c r="TGD2194" s="89"/>
      <c r="TGE2194" s="89"/>
      <c r="TGF2194" s="89"/>
      <c r="TGG2194" s="89"/>
      <c r="TGH2194" s="89"/>
      <c r="TGI2194" s="89"/>
      <c r="TGJ2194" s="89"/>
      <c r="TGK2194" s="89"/>
      <c r="TGL2194" s="89"/>
      <c r="TGM2194" s="89"/>
      <c r="TGN2194" s="89"/>
      <c r="TGO2194" s="89"/>
      <c r="TGP2194" s="89"/>
      <c r="TGQ2194" s="89"/>
      <c r="TGR2194" s="89"/>
      <c r="TGS2194" s="89"/>
      <c r="TGT2194" s="89"/>
      <c r="TGU2194" s="89"/>
      <c r="TGV2194" s="89"/>
      <c r="TGW2194" s="89"/>
      <c r="TGX2194" s="89"/>
      <c r="TGY2194" s="89"/>
      <c r="TGZ2194" s="89"/>
      <c r="THA2194" s="89"/>
      <c r="THB2194" s="89"/>
      <c r="THC2194" s="89"/>
      <c r="THD2194" s="89"/>
      <c r="THE2194" s="89"/>
      <c r="THF2194" s="89"/>
      <c r="THG2194" s="89"/>
      <c r="THH2194" s="89"/>
      <c r="THI2194" s="89"/>
      <c r="THJ2194" s="89"/>
      <c r="THK2194" s="89"/>
      <c r="THL2194" s="89"/>
      <c r="THM2194" s="89"/>
      <c r="THN2194" s="89"/>
      <c r="THO2194" s="89"/>
      <c r="THP2194" s="89"/>
      <c r="THQ2194" s="89"/>
      <c r="THR2194" s="89"/>
      <c r="THS2194" s="89"/>
      <c r="THT2194" s="89"/>
      <c r="THU2194" s="89"/>
      <c r="THV2194" s="89"/>
      <c r="THW2194" s="89"/>
      <c r="THX2194" s="89"/>
      <c r="THY2194" s="89"/>
      <c r="THZ2194" s="89"/>
      <c r="TIA2194" s="89"/>
      <c r="TIB2194" s="89"/>
      <c r="TIC2194" s="89"/>
      <c r="TID2194" s="89"/>
      <c r="TIE2194" s="89"/>
      <c r="TIF2194" s="89"/>
      <c r="TIG2194" s="89"/>
      <c r="TIH2194" s="89"/>
      <c r="TII2194" s="89"/>
      <c r="TIJ2194" s="89"/>
      <c r="TIK2194" s="89"/>
      <c r="TIL2194" s="89"/>
      <c r="TIM2194" s="89"/>
      <c r="TIN2194" s="89"/>
      <c r="TIO2194" s="89"/>
      <c r="TIP2194" s="89"/>
      <c r="TIQ2194" s="89"/>
      <c r="TIR2194" s="89"/>
      <c r="TIS2194" s="89"/>
      <c r="TIT2194" s="89"/>
      <c r="TIU2194" s="89"/>
      <c r="TIV2194" s="89"/>
      <c r="TIW2194" s="89"/>
      <c r="TIX2194" s="89"/>
      <c r="TIY2194" s="89"/>
      <c r="TIZ2194" s="89"/>
      <c r="TJA2194" s="89"/>
      <c r="TJB2194" s="89"/>
      <c r="TJC2194" s="89"/>
      <c r="TJD2194" s="89"/>
      <c r="TJE2194" s="89"/>
      <c r="TJF2194" s="89"/>
      <c r="TJG2194" s="89"/>
      <c r="TJH2194" s="89"/>
      <c r="TJI2194" s="89"/>
      <c r="TJJ2194" s="89"/>
      <c r="TJK2194" s="89"/>
      <c r="TJL2194" s="89"/>
      <c r="TJM2194" s="89"/>
      <c r="TJN2194" s="89"/>
      <c r="TJO2194" s="89"/>
      <c r="TJP2194" s="89"/>
      <c r="TJQ2194" s="89"/>
      <c r="TJR2194" s="89"/>
      <c r="TJS2194" s="89"/>
      <c r="TJT2194" s="89"/>
      <c r="TJU2194" s="89"/>
      <c r="TJV2194" s="89"/>
      <c r="TJW2194" s="89"/>
      <c r="TJX2194" s="89"/>
      <c r="TJY2194" s="89"/>
      <c r="TJZ2194" s="89"/>
      <c r="TKA2194" s="89"/>
      <c r="TKB2194" s="89"/>
      <c r="TKC2194" s="89"/>
      <c r="TKD2194" s="89"/>
      <c r="TKE2194" s="89"/>
      <c r="TKF2194" s="89"/>
      <c r="TKG2194" s="89"/>
      <c r="TKH2194" s="89"/>
      <c r="TKI2194" s="89"/>
      <c r="TKJ2194" s="89"/>
      <c r="TKK2194" s="89"/>
      <c r="TKL2194" s="89"/>
      <c r="TKM2194" s="89"/>
      <c r="TKN2194" s="89"/>
      <c r="TKO2194" s="89"/>
      <c r="TKP2194" s="89"/>
      <c r="TKQ2194" s="89"/>
      <c r="TKR2194" s="89"/>
      <c r="TKS2194" s="89"/>
      <c r="TKT2194" s="89"/>
      <c r="TKU2194" s="89"/>
      <c r="TKV2194" s="89"/>
      <c r="TKW2194" s="89"/>
      <c r="TKX2194" s="89"/>
      <c r="TKY2194" s="89"/>
      <c r="TKZ2194" s="89"/>
      <c r="TLA2194" s="89"/>
      <c r="TLB2194" s="89"/>
      <c r="TLC2194" s="89"/>
      <c r="TLD2194" s="89"/>
      <c r="TLE2194" s="89"/>
      <c r="TLF2194" s="89"/>
      <c r="TLG2194" s="89"/>
      <c r="TLH2194" s="89"/>
      <c r="TLI2194" s="89"/>
      <c r="TLJ2194" s="89"/>
      <c r="TLK2194" s="89"/>
      <c r="TLL2194" s="89"/>
      <c r="TLM2194" s="89"/>
      <c r="TLN2194" s="89"/>
      <c r="TLO2194" s="89"/>
      <c r="TLP2194" s="89"/>
      <c r="TLQ2194" s="89"/>
      <c r="TLR2194" s="89"/>
      <c r="TLS2194" s="89"/>
      <c r="TLT2194" s="89"/>
      <c r="TLU2194" s="89"/>
      <c r="TLV2194" s="89"/>
      <c r="TLW2194" s="89"/>
      <c r="TLX2194" s="89"/>
      <c r="TLY2194" s="89"/>
      <c r="TLZ2194" s="89"/>
      <c r="TMA2194" s="89"/>
      <c r="TMB2194" s="89"/>
      <c r="TMC2194" s="89"/>
      <c r="TMD2194" s="89"/>
      <c r="TME2194" s="89"/>
      <c r="TMF2194" s="89"/>
      <c r="TMG2194" s="89"/>
      <c r="TMH2194" s="89"/>
      <c r="TMI2194" s="89"/>
      <c r="TMJ2194" s="89"/>
      <c r="TMK2194" s="89"/>
      <c r="TML2194" s="89"/>
      <c r="TMM2194" s="89"/>
      <c r="TMN2194" s="89"/>
      <c r="TMO2194" s="89"/>
      <c r="TMP2194" s="89"/>
      <c r="TMQ2194" s="89"/>
      <c r="TMR2194" s="89"/>
      <c r="TMS2194" s="89"/>
      <c r="TMT2194" s="89"/>
      <c r="TMU2194" s="89"/>
      <c r="TMV2194" s="89"/>
      <c r="TMW2194" s="89"/>
      <c r="TMX2194" s="89"/>
      <c r="TMY2194" s="89"/>
      <c r="TMZ2194" s="89"/>
      <c r="TNA2194" s="89"/>
      <c r="TNB2194" s="89"/>
      <c r="TNC2194" s="89"/>
      <c r="TND2194" s="89"/>
      <c r="TNE2194" s="89"/>
      <c r="TNF2194" s="89"/>
      <c r="TNG2194" s="89"/>
      <c r="TNH2194" s="89"/>
      <c r="TNI2194" s="89"/>
      <c r="TNJ2194" s="89"/>
      <c r="TNK2194" s="89"/>
      <c r="TNL2194" s="89"/>
      <c r="TNM2194" s="89"/>
      <c r="TNN2194" s="89"/>
      <c r="TNO2194" s="89"/>
      <c r="TNP2194" s="89"/>
      <c r="TNQ2194" s="89"/>
      <c r="TNR2194" s="89"/>
      <c r="TNS2194" s="89"/>
      <c r="TNT2194" s="89"/>
      <c r="TNU2194" s="89"/>
      <c r="TNV2194" s="89"/>
      <c r="TNW2194" s="89"/>
      <c r="TNX2194" s="89"/>
      <c r="TNY2194" s="89"/>
      <c r="TNZ2194" s="89"/>
      <c r="TOA2194" s="89"/>
      <c r="TOB2194" s="89"/>
      <c r="TOC2194" s="89"/>
      <c r="TOD2194" s="89"/>
      <c r="TOE2194" s="89"/>
      <c r="TOF2194" s="89"/>
      <c r="TOG2194" s="89"/>
      <c r="TOH2194" s="89"/>
      <c r="TOI2194" s="89"/>
      <c r="TOJ2194" s="89"/>
      <c r="TOK2194" s="89"/>
      <c r="TOL2194" s="89"/>
      <c r="TOM2194" s="89"/>
      <c r="TON2194" s="89"/>
      <c r="TOO2194" s="89"/>
      <c r="TOP2194" s="89"/>
      <c r="TOQ2194" s="89"/>
      <c r="TOR2194" s="89"/>
      <c r="TOS2194" s="89"/>
      <c r="TOT2194" s="89"/>
      <c r="TOU2194" s="89"/>
      <c r="TOV2194" s="89"/>
      <c r="TOW2194" s="89"/>
      <c r="TOX2194" s="89"/>
      <c r="TOY2194" s="89"/>
      <c r="TOZ2194" s="89"/>
      <c r="TPA2194" s="89"/>
      <c r="TPB2194" s="89"/>
      <c r="TPC2194" s="89"/>
      <c r="TPD2194" s="89"/>
      <c r="TPE2194" s="89"/>
      <c r="TPF2194" s="89"/>
      <c r="TPG2194" s="89"/>
      <c r="TPH2194" s="89"/>
      <c r="TPI2194" s="89"/>
      <c r="TPJ2194" s="89"/>
      <c r="TPK2194" s="89"/>
      <c r="TPL2194" s="89"/>
      <c r="TPM2194" s="89"/>
      <c r="TPN2194" s="89"/>
      <c r="TPO2194" s="89"/>
      <c r="TPP2194" s="89"/>
      <c r="TPQ2194" s="89"/>
      <c r="TPR2194" s="89"/>
      <c r="TPS2194" s="89"/>
      <c r="TPT2194" s="89"/>
      <c r="TPU2194" s="89"/>
      <c r="TPV2194" s="89"/>
      <c r="TPW2194" s="89"/>
      <c r="TPX2194" s="89"/>
      <c r="TPY2194" s="89"/>
      <c r="TPZ2194" s="89"/>
      <c r="TQA2194" s="89"/>
      <c r="TQB2194" s="89"/>
      <c r="TQC2194" s="89"/>
      <c r="TQD2194" s="89"/>
      <c r="TQE2194" s="89"/>
      <c r="TQF2194" s="89"/>
      <c r="TQG2194" s="89"/>
      <c r="TQH2194" s="89"/>
      <c r="TQI2194" s="89"/>
      <c r="TQJ2194" s="89"/>
      <c r="TQK2194" s="89"/>
      <c r="TQL2194" s="89"/>
      <c r="TQM2194" s="89"/>
      <c r="TQN2194" s="89"/>
      <c r="TQO2194" s="89"/>
      <c r="TQP2194" s="89"/>
      <c r="TQQ2194" s="89"/>
      <c r="TQR2194" s="89"/>
      <c r="TQS2194" s="89"/>
      <c r="TQT2194" s="89"/>
      <c r="TQU2194" s="89"/>
      <c r="TQV2194" s="89"/>
      <c r="TQW2194" s="89"/>
      <c r="TQX2194" s="89"/>
      <c r="TQY2194" s="89"/>
      <c r="TQZ2194" s="89"/>
      <c r="TRA2194" s="89"/>
      <c r="TRB2194" s="89"/>
      <c r="TRC2194" s="89"/>
      <c r="TRD2194" s="89"/>
      <c r="TRE2194" s="89"/>
      <c r="TRF2194" s="89"/>
      <c r="TRG2194" s="89"/>
      <c r="TRH2194" s="89"/>
      <c r="TRI2194" s="89"/>
      <c r="TRJ2194" s="89"/>
      <c r="TRK2194" s="89"/>
      <c r="TRL2194" s="89"/>
      <c r="TRM2194" s="89"/>
      <c r="TRN2194" s="89"/>
      <c r="TRO2194" s="89"/>
      <c r="TRP2194" s="89"/>
      <c r="TRQ2194" s="89"/>
      <c r="TRR2194" s="89"/>
      <c r="TRS2194" s="89"/>
      <c r="TRT2194" s="89"/>
      <c r="TRU2194" s="89"/>
      <c r="TRV2194" s="89"/>
      <c r="TRW2194" s="89"/>
      <c r="TRX2194" s="89"/>
      <c r="TRY2194" s="89"/>
      <c r="TRZ2194" s="89"/>
      <c r="TSA2194" s="89"/>
      <c r="TSB2194" s="89"/>
      <c r="TSC2194" s="89"/>
      <c r="TSD2194" s="89"/>
      <c r="TSE2194" s="89"/>
      <c r="TSF2194" s="89"/>
      <c r="TSG2194" s="89"/>
      <c r="TSH2194" s="89"/>
      <c r="TSI2194" s="89"/>
      <c r="TSJ2194" s="89"/>
      <c r="TSK2194" s="89"/>
      <c r="TSL2194" s="89"/>
      <c r="TSM2194" s="89"/>
      <c r="TSN2194" s="89"/>
      <c r="TSO2194" s="89"/>
      <c r="TSP2194" s="89"/>
      <c r="TSQ2194" s="89"/>
      <c r="TSR2194" s="89"/>
      <c r="TSS2194" s="89"/>
      <c r="TST2194" s="89"/>
      <c r="TSU2194" s="89"/>
      <c r="TSV2194" s="89"/>
      <c r="TSW2194" s="89"/>
      <c r="TSX2194" s="89"/>
      <c r="TSY2194" s="89"/>
      <c r="TSZ2194" s="89"/>
      <c r="TTA2194" s="89"/>
      <c r="TTB2194" s="89"/>
      <c r="TTC2194" s="89"/>
      <c r="TTD2194" s="89"/>
      <c r="TTE2194" s="89"/>
      <c r="TTF2194" s="89"/>
      <c r="TTG2194" s="89"/>
      <c r="TTH2194" s="89"/>
      <c r="TTI2194" s="89"/>
      <c r="TTJ2194" s="89"/>
      <c r="TTK2194" s="89"/>
      <c r="TTL2194" s="89"/>
      <c r="TTM2194" s="89"/>
      <c r="TTN2194" s="89"/>
      <c r="TTO2194" s="89"/>
      <c r="TTP2194" s="89"/>
      <c r="TTQ2194" s="89"/>
      <c r="TTR2194" s="89"/>
      <c r="TTS2194" s="89"/>
      <c r="TTT2194" s="89"/>
      <c r="TTU2194" s="89"/>
      <c r="TTV2194" s="89"/>
      <c r="TTW2194" s="89"/>
      <c r="TTX2194" s="89"/>
      <c r="TTY2194" s="89"/>
      <c r="TTZ2194" s="89"/>
      <c r="TUA2194" s="89"/>
      <c r="TUB2194" s="89"/>
      <c r="TUC2194" s="89"/>
      <c r="TUD2194" s="89"/>
      <c r="TUE2194" s="89"/>
      <c r="TUF2194" s="89"/>
      <c r="TUG2194" s="89"/>
      <c r="TUH2194" s="89"/>
      <c r="TUI2194" s="89"/>
      <c r="TUJ2194" s="89"/>
      <c r="TUK2194" s="89"/>
      <c r="TUL2194" s="89"/>
      <c r="TUM2194" s="89"/>
      <c r="TUN2194" s="89"/>
      <c r="TUO2194" s="89"/>
      <c r="TUP2194" s="89"/>
      <c r="TUQ2194" s="89"/>
      <c r="TUR2194" s="89"/>
      <c r="TUS2194" s="89"/>
      <c r="TUT2194" s="89"/>
      <c r="TUU2194" s="89"/>
      <c r="TUV2194" s="89"/>
      <c r="TUW2194" s="89"/>
      <c r="TUX2194" s="89"/>
      <c r="TUY2194" s="89"/>
      <c r="TUZ2194" s="89"/>
      <c r="TVA2194" s="89"/>
      <c r="TVB2194" s="89"/>
      <c r="TVC2194" s="89"/>
      <c r="TVD2194" s="89"/>
      <c r="TVE2194" s="89"/>
      <c r="TVF2194" s="89"/>
      <c r="TVG2194" s="89"/>
      <c r="TVH2194" s="89"/>
      <c r="TVI2194" s="89"/>
      <c r="TVJ2194" s="89"/>
      <c r="TVK2194" s="89"/>
      <c r="TVL2194" s="89"/>
      <c r="TVM2194" s="89"/>
      <c r="TVN2194" s="89"/>
      <c r="TVO2194" s="89"/>
      <c r="TVP2194" s="89"/>
      <c r="TVQ2194" s="89"/>
      <c r="TVR2194" s="89"/>
      <c r="TVS2194" s="89"/>
      <c r="TVT2194" s="89"/>
      <c r="TVU2194" s="89"/>
      <c r="TVV2194" s="89"/>
      <c r="TVW2194" s="89"/>
      <c r="TVX2194" s="89"/>
      <c r="TVY2194" s="89"/>
      <c r="TVZ2194" s="89"/>
      <c r="TWA2194" s="89"/>
      <c r="TWB2194" s="89"/>
      <c r="TWC2194" s="89"/>
      <c r="TWD2194" s="89"/>
      <c r="TWE2194" s="89"/>
      <c r="TWF2194" s="89"/>
      <c r="TWG2194" s="89"/>
      <c r="TWH2194" s="89"/>
      <c r="TWI2194" s="89"/>
      <c r="TWJ2194" s="89"/>
      <c r="TWK2194" s="89"/>
      <c r="TWL2194" s="89"/>
      <c r="TWM2194" s="89"/>
      <c r="TWN2194" s="89"/>
      <c r="TWO2194" s="89"/>
      <c r="TWP2194" s="89"/>
      <c r="TWQ2194" s="89"/>
      <c r="TWR2194" s="89"/>
      <c r="TWS2194" s="89"/>
      <c r="TWT2194" s="89"/>
      <c r="TWU2194" s="89"/>
      <c r="TWV2194" s="89"/>
      <c r="TWW2194" s="89"/>
      <c r="TWX2194" s="89"/>
      <c r="TWY2194" s="89"/>
      <c r="TWZ2194" s="89"/>
      <c r="TXA2194" s="89"/>
      <c r="TXB2194" s="89"/>
      <c r="TXC2194" s="89"/>
      <c r="TXD2194" s="89"/>
      <c r="TXE2194" s="89"/>
      <c r="TXF2194" s="89"/>
      <c r="TXG2194" s="89"/>
      <c r="TXH2194" s="89"/>
      <c r="TXI2194" s="89"/>
      <c r="TXJ2194" s="89"/>
      <c r="TXK2194" s="89"/>
      <c r="TXL2194" s="89"/>
      <c r="TXM2194" s="89"/>
      <c r="TXN2194" s="89"/>
      <c r="TXO2194" s="89"/>
      <c r="TXP2194" s="89"/>
      <c r="TXQ2194" s="89"/>
      <c r="TXR2194" s="89"/>
      <c r="TXS2194" s="89"/>
      <c r="TXT2194" s="89"/>
      <c r="TXU2194" s="89"/>
      <c r="TXV2194" s="89"/>
      <c r="TXW2194" s="89"/>
      <c r="TXX2194" s="89"/>
      <c r="TXY2194" s="89"/>
      <c r="TXZ2194" s="89"/>
      <c r="TYA2194" s="89"/>
      <c r="TYB2194" s="89"/>
      <c r="TYC2194" s="89"/>
      <c r="TYD2194" s="89"/>
      <c r="TYE2194" s="89"/>
      <c r="TYF2194" s="89"/>
      <c r="TYG2194" s="89"/>
      <c r="TYH2194" s="89"/>
      <c r="TYI2194" s="89"/>
      <c r="TYJ2194" s="89"/>
      <c r="TYK2194" s="89"/>
      <c r="TYL2194" s="89"/>
      <c r="TYM2194" s="89"/>
      <c r="TYN2194" s="89"/>
      <c r="TYO2194" s="89"/>
      <c r="TYP2194" s="89"/>
      <c r="TYQ2194" s="89"/>
      <c r="TYR2194" s="89"/>
      <c r="TYS2194" s="89"/>
      <c r="TYT2194" s="89"/>
      <c r="TYU2194" s="89"/>
      <c r="TYV2194" s="89"/>
      <c r="TYW2194" s="89"/>
      <c r="TYX2194" s="89"/>
      <c r="TYY2194" s="89"/>
      <c r="TYZ2194" s="89"/>
      <c r="TZA2194" s="89"/>
      <c r="TZB2194" s="89"/>
      <c r="TZC2194" s="89"/>
      <c r="TZD2194" s="89"/>
      <c r="TZE2194" s="89"/>
      <c r="TZF2194" s="89"/>
      <c r="TZG2194" s="89"/>
      <c r="TZH2194" s="89"/>
      <c r="TZI2194" s="89"/>
      <c r="TZJ2194" s="89"/>
      <c r="TZK2194" s="89"/>
      <c r="TZL2194" s="89"/>
      <c r="TZM2194" s="89"/>
      <c r="TZN2194" s="89"/>
      <c r="TZO2194" s="89"/>
      <c r="TZP2194" s="89"/>
      <c r="TZQ2194" s="89"/>
      <c r="TZR2194" s="89"/>
      <c r="TZS2194" s="89"/>
      <c r="TZT2194" s="89"/>
      <c r="TZU2194" s="89"/>
      <c r="TZV2194" s="89"/>
      <c r="TZW2194" s="89"/>
      <c r="TZX2194" s="89"/>
      <c r="TZY2194" s="89"/>
      <c r="TZZ2194" s="89"/>
      <c r="UAA2194" s="89"/>
      <c r="UAB2194" s="89"/>
      <c r="UAC2194" s="89"/>
      <c r="UAD2194" s="89"/>
      <c r="UAE2194" s="89"/>
      <c r="UAF2194" s="89"/>
      <c r="UAG2194" s="89"/>
      <c r="UAH2194" s="89"/>
      <c r="UAI2194" s="89"/>
      <c r="UAJ2194" s="89"/>
      <c r="UAK2194" s="89"/>
      <c r="UAL2194" s="89"/>
      <c r="UAM2194" s="89"/>
      <c r="UAN2194" s="89"/>
      <c r="UAO2194" s="89"/>
      <c r="UAP2194" s="89"/>
      <c r="UAQ2194" s="89"/>
      <c r="UAR2194" s="89"/>
      <c r="UAS2194" s="89"/>
      <c r="UAT2194" s="89"/>
      <c r="UAU2194" s="89"/>
      <c r="UAV2194" s="89"/>
      <c r="UAW2194" s="89"/>
      <c r="UAX2194" s="89"/>
      <c r="UAY2194" s="89"/>
      <c r="UAZ2194" s="89"/>
      <c r="UBA2194" s="89"/>
      <c r="UBB2194" s="89"/>
      <c r="UBC2194" s="89"/>
      <c r="UBD2194" s="89"/>
      <c r="UBE2194" s="89"/>
      <c r="UBF2194" s="89"/>
      <c r="UBG2194" s="89"/>
      <c r="UBH2194" s="89"/>
      <c r="UBI2194" s="89"/>
      <c r="UBJ2194" s="89"/>
      <c r="UBK2194" s="89"/>
      <c r="UBL2194" s="89"/>
      <c r="UBM2194" s="89"/>
      <c r="UBN2194" s="89"/>
      <c r="UBO2194" s="89"/>
      <c r="UBP2194" s="89"/>
      <c r="UBQ2194" s="89"/>
      <c r="UBR2194" s="89"/>
      <c r="UBS2194" s="89"/>
      <c r="UBT2194" s="89"/>
      <c r="UBU2194" s="89"/>
      <c r="UBV2194" s="89"/>
      <c r="UBW2194" s="89"/>
      <c r="UBX2194" s="89"/>
      <c r="UBY2194" s="89"/>
      <c r="UBZ2194" s="89"/>
      <c r="UCA2194" s="89"/>
      <c r="UCB2194" s="89"/>
      <c r="UCC2194" s="89"/>
      <c r="UCD2194" s="89"/>
      <c r="UCE2194" s="89"/>
      <c r="UCF2194" s="89"/>
      <c r="UCG2194" s="89"/>
      <c r="UCH2194" s="89"/>
      <c r="UCI2194" s="89"/>
      <c r="UCJ2194" s="89"/>
      <c r="UCK2194" s="89"/>
      <c r="UCL2194" s="89"/>
      <c r="UCM2194" s="89"/>
      <c r="UCN2194" s="89"/>
      <c r="UCO2194" s="89"/>
      <c r="UCP2194" s="89"/>
      <c r="UCQ2194" s="89"/>
      <c r="UCR2194" s="89"/>
      <c r="UCS2194" s="89"/>
      <c r="UCT2194" s="89"/>
      <c r="UCU2194" s="89"/>
      <c r="UCV2194" s="89"/>
      <c r="UCW2194" s="89"/>
      <c r="UCX2194" s="89"/>
      <c r="UCY2194" s="89"/>
      <c r="UCZ2194" s="89"/>
      <c r="UDA2194" s="89"/>
      <c r="UDB2194" s="89"/>
      <c r="UDC2194" s="89"/>
      <c r="UDD2194" s="89"/>
      <c r="UDE2194" s="89"/>
      <c r="UDF2194" s="89"/>
      <c r="UDG2194" s="89"/>
      <c r="UDH2194" s="89"/>
      <c r="UDI2194" s="89"/>
      <c r="UDJ2194" s="89"/>
      <c r="UDK2194" s="89"/>
      <c r="UDL2194" s="89"/>
      <c r="UDM2194" s="89"/>
      <c r="UDN2194" s="89"/>
      <c r="UDO2194" s="89"/>
      <c r="UDP2194" s="89"/>
      <c r="UDQ2194" s="89"/>
      <c r="UDR2194" s="89"/>
      <c r="UDS2194" s="89"/>
      <c r="UDT2194" s="89"/>
      <c r="UDU2194" s="89"/>
      <c r="UDV2194" s="89"/>
      <c r="UDW2194" s="89"/>
      <c r="UDX2194" s="89"/>
      <c r="UDY2194" s="89"/>
      <c r="UDZ2194" s="89"/>
      <c r="UEA2194" s="89"/>
      <c r="UEB2194" s="89"/>
      <c r="UEC2194" s="89"/>
      <c r="UED2194" s="89"/>
      <c r="UEE2194" s="89"/>
      <c r="UEF2194" s="89"/>
      <c r="UEG2194" s="89"/>
      <c r="UEH2194" s="89"/>
      <c r="UEI2194" s="89"/>
      <c r="UEJ2194" s="89"/>
      <c r="UEK2194" s="89"/>
      <c r="UEL2194" s="89"/>
      <c r="UEM2194" s="89"/>
      <c r="UEN2194" s="89"/>
      <c r="UEO2194" s="89"/>
      <c r="UEP2194" s="89"/>
      <c r="UEQ2194" s="89"/>
      <c r="UER2194" s="89"/>
      <c r="UES2194" s="89"/>
      <c r="UET2194" s="89"/>
      <c r="UEU2194" s="89"/>
      <c r="UEV2194" s="89"/>
      <c r="UEW2194" s="89"/>
      <c r="UEX2194" s="89"/>
      <c r="UEY2194" s="89"/>
      <c r="UEZ2194" s="89"/>
      <c r="UFA2194" s="89"/>
      <c r="UFB2194" s="89"/>
      <c r="UFC2194" s="89"/>
      <c r="UFD2194" s="89"/>
      <c r="UFE2194" s="89"/>
      <c r="UFF2194" s="89"/>
      <c r="UFG2194" s="89"/>
      <c r="UFH2194" s="89"/>
      <c r="UFI2194" s="89"/>
      <c r="UFJ2194" s="89"/>
      <c r="UFK2194" s="89"/>
      <c r="UFL2194" s="89"/>
      <c r="UFM2194" s="89"/>
      <c r="UFN2194" s="89"/>
      <c r="UFO2194" s="89"/>
      <c r="UFP2194" s="89"/>
      <c r="UFQ2194" s="89"/>
      <c r="UFR2194" s="89"/>
      <c r="UFS2194" s="89"/>
      <c r="UFT2194" s="89"/>
      <c r="UFU2194" s="89"/>
      <c r="UFV2194" s="89"/>
      <c r="UFW2194" s="89"/>
      <c r="UFX2194" s="89"/>
      <c r="UFY2194" s="89"/>
      <c r="UFZ2194" s="89"/>
      <c r="UGA2194" s="89"/>
      <c r="UGB2194" s="89"/>
      <c r="UGC2194" s="89"/>
      <c r="UGD2194" s="89"/>
      <c r="UGE2194" s="89"/>
      <c r="UGF2194" s="89"/>
      <c r="UGG2194" s="89"/>
      <c r="UGH2194" s="89"/>
      <c r="UGI2194" s="89"/>
      <c r="UGJ2194" s="89"/>
      <c r="UGK2194" s="89"/>
      <c r="UGL2194" s="89"/>
      <c r="UGM2194" s="89"/>
      <c r="UGN2194" s="89"/>
      <c r="UGO2194" s="89"/>
      <c r="UGP2194" s="89"/>
      <c r="UGQ2194" s="89"/>
      <c r="UGR2194" s="89"/>
      <c r="UGS2194" s="89"/>
      <c r="UGT2194" s="89"/>
      <c r="UGU2194" s="89"/>
      <c r="UGV2194" s="89"/>
      <c r="UGW2194" s="89"/>
      <c r="UGX2194" s="89"/>
      <c r="UGY2194" s="89"/>
      <c r="UGZ2194" s="89"/>
      <c r="UHA2194" s="89"/>
      <c r="UHB2194" s="89"/>
      <c r="UHC2194" s="89"/>
      <c r="UHD2194" s="89"/>
      <c r="UHE2194" s="89"/>
      <c r="UHF2194" s="89"/>
      <c r="UHG2194" s="89"/>
      <c r="UHH2194" s="89"/>
      <c r="UHI2194" s="89"/>
      <c r="UHJ2194" s="89"/>
      <c r="UHK2194" s="89"/>
      <c r="UHL2194" s="89"/>
      <c r="UHM2194" s="89"/>
      <c r="UHN2194" s="89"/>
      <c r="UHO2194" s="89"/>
      <c r="UHP2194" s="89"/>
      <c r="UHQ2194" s="89"/>
      <c r="UHR2194" s="89"/>
      <c r="UHS2194" s="89"/>
      <c r="UHT2194" s="89"/>
      <c r="UHU2194" s="89"/>
      <c r="UHV2194" s="89"/>
      <c r="UHW2194" s="89"/>
      <c r="UHX2194" s="89"/>
      <c r="UHY2194" s="89"/>
      <c r="UHZ2194" s="89"/>
      <c r="UIA2194" s="89"/>
      <c r="UIB2194" s="89"/>
      <c r="UIC2194" s="89"/>
      <c r="UID2194" s="89"/>
      <c r="UIE2194" s="89"/>
      <c r="UIF2194" s="89"/>
      <c r="UIG2194" s="89"/>
      <c r="UIH2194" s="89"/>
      <c r="UII2194" s="89"/>
      <c r="UIJ2194" s="89"/>
      <c r="UIK2194" s="89"/>
      <c r="UIL2194" s="89"/>
      <c r="UIM2194" s="89"/>
      <c r="UIN2194" s="89"/>
      <c r="UIO2194" s="89"/>
      <c r="UIP2194" s="89"/>
      <c r="UIQ2194" s="89"/>
      <c r="UIR2194" s="89"/>
      <c r="UIS2194" s="89"/>
      <c r="UIT2194" s="89"/>
      <c r="UIU2194" s="89"/>
      <c r="UIV2194" s="89"/>
      <c r="UIW2194" s="89"/>
      <c r="UIX2194" s="89"/>
      <c r="UIY2194" s="89"/>
      <c r="UIZ2194" s="89"/>
      <c r="UJA2194" s="89"/>
      <c r="UJB2194" s="89"/>
      <c r="UJC2194" s="89"/>
      <c r="UJD2194" s="89"/>
      <c r="UJE2194" s="89"/>
      <c r="UJF2194" s="89"/>
      <c r="UJG2194" s="89"/>
      <c r="UJH2194" s="89"/>
      <c r="UJI2194" s="89"/>
      <c r="UJJ2194" s="89"/>
      <c r="UJK2194" s="89"/>
      <c r="UJL2194" s="89"/>
      <c r="UJM2194" s="89"/>
      <c r="UJN2194" s="89"/>
      <c r="UJO2194" s="89"/>
      <c r="UJP2194" s="89"/>
      <c r="UJQ2194" s="89"/>
      <c r="UJR2194" s="89"/>
      <c r="UJS2194" s="89"/>
      <c r="UJT2194" s="89"/>
      <c r="UJU2194" s="89"/>
      <c r="UJV2194" s="89"/>
      <c r="UJW2194" s="89"/>
      <c r="UJX2194" s="89"/>
      <c r="UJY2194" s="89"/>
      <c r="UJZ2194" s="89"/>
      <c r="UKA2194" s="89"/>
      <c r="UKB2194" s="89"/>
      <c r="UKC2194" s="89"/>
      <c r="UKD2194" s="89"/>
      <c r="UKE2194" s="89"/>
      <c r="UKF2194" s="89"/>
      <c r="UKG2194" s="89"/>
      <c r="UKH2194" s="89"/>
      <c r="UKI2194" s="89"/>
      <c r="UKJ2194" s="89"/>
      <c r="UKK2194" s="89"/>
      <c r="UKL2194" s="89"/>
      <c r="UKM2194" s="89"/>
      <c r="UKN2194" s="89"/>
      <c r="UKO2194" s="89"/>
      <c r="UKP2194" s="89"/>
      <c r="UKQ2194" s="89"/>
      <c r="UKR2194" s="89"/>
      <c r="UKS2194" s="89"/>
      <c r="UKT2194" s="89"/>
      <c r="UKU2194" s="89"/>
      <c r="UKV2194" s="89"/>
      <c r="UKW2194" s="89"/>
      <c r="UKX2194" s="89"/>
      <c r="UKY2194" s="89"/>
      <c r="UKZ2194" s="89"/>
      <c r="ULA2194" s="89"/>
      <c r="ULB2194" s="89"/>
      <c r="ULC2194" s="89"/>
      <c r="ULD2194" s="89"/>
      <c r="ULE2194" s="89"/>
      <c r="ULF2194" s="89"/>
      <c r="ULG2194" s="89"/>
      <c r="ULH2194" s="89"/>
      <c r="ULI2194" s="89"/>
      <c r="ULJ2194" s="89"/>
      <c r="ULK2194" s="89"/>
      <c r="ULL2194" s="89"/>
      <c r="ULM2194" s="89"/>
      <c r="ULN2194" s="89"/>
      <c r="ULO2194" s="89"/>
      <c r="ULP2194" s="89"/>
      <c r="ULQ2194" s="89"/>
      <c r="ULR2194" s="89"/>
      <c r="ULS2194" s="89"/>
      <c r="ULT2194" s="89"/>
      <c r="ULU2194" s="89"/>
      <c r="ULV2194" s="89"/>
      <c r="ULW2194" s="89"/>
      <c r="ULX2194" s="89"/>
      <c r="ULY2194" s="89"/>
      <c r="ULZ2194" s="89"/>
      <c r="UMA2194" s="89"/>
      <c r="UMB2194" s="89"/>
      <c r="UMC2194" s="89"/>
      <c r="UMD2194" s="89"/>
      <c r="UME2194" s="89"/>
      <c r="UMF2194" s="89"/>
      <c r="UMG2194" s="89"/>
      <c r="UMH2194" s="89"/>
      <c r="UMI2194" s="89"/>
      <c r="UMJ2194" s="89"/>
      <c r="UMK2194" s="89"/>
      <c r="UML2194" s="89"/>
      <c r="UMM2194" s="89"/>
      <c r="UMN2194" s="89"/>
      <c r="UMO2194" s="89"/>
      <c r="UMP2194" s="89"/>
      <c r="UMQ2194" s="89"/>
      <c r="UMR2194" s="89"/>
      <c r="UMS2194" s="89"/>
      <c r="UMT2194" s="89"/>
      <c r="UMU2194" s="89"/>
      <c r="UMV2194" s="89"/>
      <c r="UMW2194" s="89"/>
      <c r="UMX2194" s="89"/>
      <c r="UMY2194" s="89"/>
      <c r="UMZ2194" s="89"/>
      <c r="UNA2194" s="89"/>
      <c r="UNB2194" s="89"/>
      <c r="UNC2194" s="89"/>
      <c r="UND2194" s="89"/>
      <c r="UNE2194" s="89"/>
      <c r="UNF2194" s="89"/>
      <c r="UNG2194" s="89"/>
      <c r="UNH2194" s="89"/>
      <c r="UNI2194" s="89"/>
      <c r="UNJ2194" s="89"/>
      <c r="UNK2194" s="89"/>
      <c r="UNL2194" s="89"/>
      <c r="UNM2194" s="89"/>
      <c r="UNN2194" s="89"/>
      <c r="UNO2194" s="89"/>
      <c r="UNP2194" s="89"/>
      <c r="UNQ2194" s="89"/>
      <c r="UNR2194" s="89"/>
      <c r="UNS2194" s="89"/>
      <c r="UNT2194" s="89"/>
      <c r="UNU2194" s="89"/>
      <c r="UNV2194" s="89"/>
      <c r="UNW2194" s="89"/>
      <c r="UNX2194" s="89"/>
      <c r="UNY2194" s="89"/>
      <c r="UNZ2194" s="89"/>
      <c r="UOA2194" s="89"/>
      <c r="UOB2194" s="89"/>
      <c r="UOC2194" s="89"/>
      <c r="UOD2194" s="89"/>
      <c r="UOE2194" s="89"/>
      <c r="UOF2194" s="89"/>
      <c r="UOG2194" s="89"/>
      <c r="UOH2194" s="89"/>
      <c r="UOI2194" s="89"/>
      <c r="UOJ2194" s="89"/>
      <c r="UOK2194" s="89"/>
      <c r="UOL2194" s="89"/>
      <c r="UOM2194" s="89"/>
      <c r="UON2194" s="89"/>
      <c r="UOO2194" s="89"/>
      <c r="UOP2194" s="89"/>
      <c r="UOQ2194" s="89"/>
      <c r="UOR2194" s="89"/>
      <c r="UOS2194" s="89"/>
      <c r="UOT2194" s="89"/>
      <c r="UOU2194" s="89"/>
      <c r="UOV2194" s="89"/>
      <c r="UOW2194" s="89"/>
      <c r="UOX2194" s="89"/>
      <c r="UOY2194" s="89"/>
      <c r="UOZ2194" s="89"/>
      <c r="UPA2194" s="89"/>
      <c r="UPB2194" s="89"/>
      <c r="UPC2194" s="89"/>
      <c r="UPD2194" s="89"/>
      <c r="UPE2194" s="89"/>
      <c r="UPF2194" s="89"/>
      <c r="UPG2194" s="89"/>
      <c r="UPH2194" s="89"/>
      <c r="UPI2194" s="89"/>
      <c r="UPJ2194" s="89"/>
      <c r="UPK2194" s="89"/>
      <c r="UPL2194" s="89"/>
      <c r="UPM2194" s="89"/>
      <c r="UPN2194" s="89"/>
      <c r="UPO2194" s="89"/>
      <c r="UPP2194" s="89"/>
      <c r="UPQ2194" s="89"/>
      <c r="UPR2194" s="89"/>
      <c r="UPS2194" s="89"/>
      <c r="UPT2194" s="89"/>
      <c r="UPU2194" s="89"/>
      <c r="UPV2194" s="89"/>
      <c r="UPW2194" s="89"/>
      <c r="UPX2194" s="89"/>
      <c r="UPY2194" s="89"/>
      <c r="UPZ2194" s="89"/>
      <c r="UQA2194" s="89"/>
      <c r="UQB2194" s="89"/>
      <c r="UQC2194" s="89"/>
      <c r="UQD2194" s="89"/>
      <c r="UQE2194" s="89"/>
      <c r="UQF2194" s="89"/>
      <c r="UQG2194" s="89"/>
      <c r="UQH2194" s="89"/>
      <c r="UQI2194" s="89"/>
      <c r="UQJ2194" s="89"/>
      <c r="UQK2194" s="89"/>
      <c r="UQL2194" s="89"/>
      <c r="UQM2194" s="89"/>
      <c r="UQN2194" s="89"/>
      <c r="UQO2194" s="89"/>
      <c r="UQP2194" s="89"/>
      <c r="UQQ2194" s="89"/>
      <c r="UQR2194" s="89"/>
      <c r="UQS2194" s="89"/>
      <c r="UQT2194" s="89"/>
      <c r="UQU2194" s="89"/>
      <c r="UQV2194" s="89"/>
      <c r="UQW2194" s="89"/>
      <c r="UQX2194" s="89"/>
      <c r="UQY2194" s="89"/>
      <c r="UQZ2194" s="89"/>
      <c r="URA2194" s="89"/>
      <c r="URB2194" s="89"/>
      <c r="URC2194" s="89"/>
      <c r="URD2194" s="89"/>
      <c r="URE2194" s="89"/>
      <c r="URF2194" s="89"/>
      <c r="URG2194" s="89"/>
      <c r="URH2194" s="89"/>
      <c r="URI2194" s="89"/>
      <c r="URJ2194" s="89"/>
      <c r="URK2194" s="89"/>
      <c r="URL2194" s="89"/>
      <c r="URM2194" s="89"/>
      <c r="URN2194" s="89"/>
      <c r="URO2194" s="89"/>
      <c r="URP2194" s="89"/>
      <c r="URQ2194" s="89"/>
      <c r="URR2194" s="89"/>
      <c r="URS2194" s="89"/>
      <c r="URT2194" s="89"/>
      <c r="URU2194" s="89"/>
      <c r="URV2194" s="89"/>
      <c r="URW2194" s="89"/>
      <c r="URX2194" s="89"/>
      <c r="URY2194" s="89"/>
      <c r="URZ2194" s="89"/>
      <c r="USA2194" s="89"/>
      <c r="USB2194" s="89"/>
      <c r="USC2194" s="89"/>
      <c r="USD2194" s="89"/>
      <c r="USE2194" s="89"/>
      <c r="USF2194" s="89"/>
      <c r="USG2194" s="89"/>
      <c r="USH2194" s="89"/>
      <c r="USI2194" s="89"/>
      <c r="USJ2194" s="89"/>
      <c r="USK2194" s="89"/>
      <c r="USL2194" s="89"/>
      <c r="USM2194" s="89"/>
      <c r="USN2194" s="89"/>
      <c r="USO2194" s="89"/>
      <c r="USP2194" s="89"/>
      <c r="USQ2194" s="89"/>
      <c r="USR2194" s="89"/>
      <c r="USS2194" s="89"/>
      <c r="UST2194" s="89"/>
      <c r="USU2194" s="89"/>
      <c r="USV2194" s="89"/>
      <c r="USW2194" s="89"/>
      <c r="USX2194" s="89"/>
      <c r="USY2194" s="89"/>
      <c r="USZ2194" s="89"/>
      <c r="UTA2194" s="89"/>
      <c r="UTB2194" s="89"/>
      <c r="UTC2194" s="89"/>
      <c r="UTD2194" s="89"/>
      <c r="UTE2194" s="89"/>
      <c r="UTF2194" s="89"/>
      <c r="UTG2194" s="89"/>
      <c r="UTH2194" s="89"/>
      <c r="UTI2194" s="89"/>
      <c r="UTJ2194" s="89"/>
      <c r="UTK2194" s="89"/>
      <c r="UTL2194" s="89"/>
      <c r="UTM2194" s="89"/>
      <c r="UTN2194" s="89"/>
      <c r="UTO2194" s="89"/>
      <c r="UTP2194" s="89"/>
      <c r="UTQ2194" s="89"/>
      <c r="UTR2194" s="89"/>
      <c r="UTS2194" s="89"/>
      <c r="UTT2194" s="89"/>
      <c r="UTU2194" s="89"/>
      <c r="UTV2194" s="89"/>
      <c r="UTW2194" s="89"/>
      <c r="UTX2194" s="89"/>
      <c r="UTY2194" s="89"/>
      <c r="UTZ2194" s="89"/>
      <c r="UUA2194" s="89"/>
      <c r="UUB2194" s="89"/>
      <c r="UUC2194" s="89"/>
      <c r="UUD2194" s="89"/>
      <c r="UUE2194" s="89"/>
      <c r="UUF2194" s="89"/>
      <c r="UUG2194" s="89"/>
      <c r="UUH2194" s="89"/>
      <c r="UUI2194" s="89"/>
      <c r="UUJ2194" s="89"/>
      <c r="UUK2194" s="89"/>
      <c r="UUL2194" s="89"/>
      <c r="UUM2194" s="89"/>
      <c r="UUN2194" s="89"/>
      <c r="UUO2194" s="89"/>
      <c r="UUP2194" s="89"/>
      <c r="UUQ2194" s="89"/>
      <c r="UUR2194" s="89"/>
      <c r="UUS2194" s="89"/>
      <c r="UUT2194" s="89"/>
      <c r="UUU2194" s="89"/>
      <c r="UUV2194" s="89"/>
      <c r="UUW2194" s="89"/>
      <c r="UUX2194" s="89"/>
      <c r="UUY2194" s="89"/>
      <c r="UUZ2194" s="89"/>
      <c r="UVA2194" s="89"/>
      <c r="UVB2194" s="89"/>
      <c r="UVC2194" s="89"/>
      <c r="UVD2194" s="89"/>
      <c r="UVE2194" s="89"/>
      <c r="UVF2194" s="89"/>
      <c r="UVG2194" s="89"/>
      <c r="UVH2194" s="89"/>
      <c r="UVI2194" s="89"/>
      <c r="UVJ2194" s="89"/>
      <c r="UVK2194" s="89"/>
      <c r="UVL2194" s="89"/>
      <c r="UVM2194" s="89"/>
      <c r="UVN2194" s="89"/>
      <c r="UVO2194" s="89"/>
      <c r="UVP2194" s="89"/>
      <c r="UVQ2194" s="89"/>
      <c r="UVR2194" s="89"/>
      <c r="UVS2194" s="89"/>
      <c r="UVT2194" s="89"/>
      <c r="UVU2194" s="89"/>
      <c r="UVV2194" s="89"/>
      <c r="UVW2194" s="89"/>
      <c r="UVX2194" s="89"/>
      <c r="UVY2194" s="89"/>
      <c r="UVZ2194" s="89"/>
      <c r="UWA2194" s="89"/>
      <c r="UWB2194" s="89"/>
      <c r="UWC2194" s="89"/>
      <c r="UWD2194" s="89"/>
      <c r="UWE2194" s="89"/>
      <c r="UWF2194" s="89"/>
      <c r="UWG2194" s="89"/>
      <c r="UWH2194" s="89"/>
      <c r="UWI2194" s="89"/>
      <c r="UWJ2194" s="89"/>
      <c r="UWK2194" s="89"/>
      <c r="UWL2194" s="89"/>
      <c r="UWM2194" s="89"/>
      <c r="UWN2194" s="89"/>
      <c r="UWO2194" s="89"/>
      <c r="UWP2194" s="89"/>
      <c r="UWQ2194" s="89"/>
      <c r="UWR2194" s="89"/>
      <c r="UWS2194" s="89"/>
      <c r="UWT2194" s="89"/>
      <c r="UWU2194" s="89"/>
      <c r="UWV2194" s="89"/>
      <c r="UWW2194" s="89"/>
      <c r="UWX2194" s="89"/>
      <c r="UWY2194" s="89"/>
      <c r="UWZ2194" s="89"/>
      <c r="UXA2194" s="89"/>
      <c r="UXB2194" s="89"/>
      <c r="UXC2194" s="89"/>
      <c r="UXD2194" s="89"/>
      <c r="UXE2194" s="89"/>
      <c r="UXF2194" s="89"/>
      <c r="UXG2194" s="89"/>
      <c r="UXH2194" s="89"/>
      <c r="UXI2194" s="89"/>
      <c r="UXJ2194" s="89"/>
      <c r="UXK2194" s="89"/>
      <c r="UXL2194" s="89"/>
      <c r="UXM2194" s="89"/>
      <c r="UXN2194" s="89"/>
      <c r="UXO2194" s="89"/>
      <c r="UXP2194" s="89"/>
      <c r="UXQ2194" s="89"/>
      <c r="UXR2194" s="89"/>
      <c r="UXS2194" s="89"/>
      <c r="UXT2194" s="89"/>
      <c r="UXU2194" s="89"/>
      <c r="UXV2194" s="89"/>
      <c r="UXW2194" s="89"/>
      <c r="UXX2194" s="89"/>
      <c r="UXY2194" s="89"/>
      <c r="UXZ2194" s="89"/>
      <c r="UYA2194" s="89"/>
      <c r="UYB2194" s="89"/>
      <c r="UYC2194" s="89"/>
      <c r="UYD2194" s="89"/>
      <c r="UYE2194" s="89"/>
      <c r="UYF2194" s="89"/>
      <c r="UYG2194" s="89"/>
      <c r="UYH2194" s="89"/>
      <c r="UYI2194" s="89"/>
      <c r="UYJ2194" s="89"/>
      <c r="UYK2194" s="89"/>
      <c r="UYL2194" s="89"/>
      <c r="UYM2194" s="89"/>
      <c r="UYN2194" s="89"/>
      <c r="UYO2194" s="89"/>
      <c r="UYP2194" s="89"/>
      <c r="UYQ2194" s="89"/>
      <c r="UYR2194" s="89"/>
      <c r="UYS2194" s="89"/>
      <c r="UYT2194" s="89"/>
      <c r="UYU2194" s="89"/>
      <c r="UYV2194" s="89"/>
      <c r="UYW2194" s="89"/>
      <c r="UYX2194" s="89"/>
      <c r="UYY2194" s="89"/>
      <c r="UYZ2194" s="89"/>
      <c r="UZA2194" s="89"/>
      <c r="UZB2194" s="89"/>
      <c r="UZC2194" s="89"/>
      <c r="UZD2194" s="89"/>
      <c r="UZE2194" s="89"/>
      <c r="UZF2194" s="89"/>
      <c r="UZG2194" s="89"/>
      <c r="UZH2194" s="89"/>
      <c r="UZI2194" s="89"/>
      <c r="UZJ2194" s="89"/>
      <c r="UZK2194" s="89"/>
      <c r="UZL2194" s="89"/>
      <c r="UZM2194" s="89"/>
      <c r="UZN2194" s="89"/>
      <c r="UZO2194" s="89"/>
      <c r="UZP2194" s="89"/>
      <c r="UZQ2194" s="89"/>
      <c r="UZR2194" s="89"/>
      <c r="UZS2194" s="89"/>
      <c r="UZT2194" s="89"/>
      <c r="UZU2194" s="89"/>
      <c r="UZV2194" s="89"/>
      <c r="UZW2194" s="89"/>
      <c r="UZX2194" s="89"/>
      <c r="UZY2194" s="89"/>
      <c r="UZZ2194" s="89"/>
      <c r="VAA2194" s="89"/>
      <c r="VAB2194" s="89"/>
      <c r="VAC2194" s="89"/>
      <c r="VAD2194" s="89"/>
      <c r="VAE2194" s="89"/>
      <c r="VAF2194" s="89"/>
      <c r="VAG2194" s="89"/>
      <c r="VAH2194" s="89"/>
      <c r="VAI2194" s="89"/>
      <c r="VAJ2194" s="89"/>
      <c r="VAK2194" s="89"/>
      <c r="VAL2194" s="89"/>
      <c r="VAM2194" s="89"/>
      <c r="VAN2194" s="89"/>
      <c r="VAO2194" s="89"/>
      <c r="VAP2194" s="89"/>
      <c r="VAQ2194" s="89"/>
      <c r="VAR2194" s="89"/>
      <c r="VAS2194" s="89"/>
      <c r="VAT2194" s="89"/>
      <c r="VAU2194" s="89"/>
      <c r="VAV2194" s="89"/>
      <c r="VAW2194" s="89"/>
      <c r="VAX2194" s="89"/>
      <c r="VAY2194" s="89"/>
      <c r="VAZ2194" s="89"/>
      <c r="VBA2194" s="89"/>
      <c r="VBB2194" s="89"/>
      <c r="VBC2194" s="89"/>
      <c r="VBD2194" s="89"/>
      <c r="VBE2194" s="89"/>
      <c r="VBF2194" s="89"/>
      <c r="VBG2194" s="89"/>
      <c r="VBH2194" s="89"/>
      <c r="VBI2194" s="89"/>
      <c r="VBJ2194" s="89"/>
      <c r="VBK2194" s="89"/>
      <c r="VBL2194" s="89"/>
      <c r="VBM2194" s="89"/>
      <c r="VBN2194" s="89"/>
      <c r="VBO2194" s="89"/>
      <c r="VBP2194" s="89"/>
      <c r="VBQ2194" s="89"/>
      <c r="VBR2194" s="89"/>
      <c r="VBS2194" s="89"/>
      <c r="VBT2194" s="89"/>
      <c r="VBU2194" s="89"/>
      <c r="VBV2194" s="89"/>
      <c r="VBW2194" s="89"/>
      <c r="VBX2194" s="89"/>
      <c r="VBY2194" s="89"/>
      <c r="VBZ2194" s="89"/>
      <c r="VCA2194" s="89"/>
      <c r="VCB2194" s="89"/>
      <c r="VCC2194" s="89"/>
      <c r="VCD2194" s="89"/>
      <c r="VCE2194" s="89"/>
      <c r="VCF2194" s="89"/>
      <c r="VCG2194" s="89"/>
      <c r="VCH2194" s="89"/>
      <c r="VCI2194" s="89"/>
      <c r="VCJ2194" s="89"/>
      <c r="VCK2194" s="89"/>
      <c r="VCL2194" s="89"/>
      <c r="VCM2194" s="89"/>
      <c r="VCN2194" s="89"/>
      <c r="VCO2194" s="89"/>
      <c r="VCP2194" s="89"/>
      <c r="VCQ2194" s="89"/>
      <c r="VCR2194" s="89"/>
      <c r="VCS2194" s="89"/>
      <c r="VCT2194" s="89"/>
      <c r="VCU2194" s="89"/>
      <c r="VCV2194" s="89"/>
      <c r="VCW2194" s="89"/>
      <c r="VCX2194" s="89"/>
      <c r="VCY2194" s="89"/>
      <c r="VCZ2194" s="89"/>
      <c r="VDA2194" s="89"/>
      <c r="VDB2194" s="89"/>
      <c r="VDC2194" s="89"/>
      <c r="VDD2194" s="89"/>
      <c r="VDE2194" s="89"/>
      <c r="VDF2194" s="89"/>
      <c r="VDG2194" s="89"/>
      <c r="VDH2194" s="89"/>
      <c r="VDI2194" s="89"/>
      <c r="VDJ2194" s="89"/>
      <c r="VDK2194" s="89"/>
      <c r="VDL2194" s="89"/>
      <c r="VDM2194" s="89"/>
      <c r="VDN2194" s="89"/>
      <c r="VDO2194" s="89"/>
      <c r="VDP2194" s="89"/>
      <c r="VDQ2194" s="89"/>
      <c r="VDR2194" s="89"/>
      <c r="VDS2194" s="89"/>
      <c r="VDT2194" s="89"/>
      <c r="VDU2194" s="89"/>
      <c r="VDV2194" s="89"/>
      <c r="VDW2194" s="89"/>
      <c r="VDX2194" s="89"/>
      <c r="VDY2194" s="89"/>
      <c r="VDZ2194" s="89"/>
      <c r="VEA2194" s="89"/>
      <c r="VEB2194" s="89"/>
      <c r="VEC2194" s="89"/>
      <c r="VED2194" s="89"/>
      <c r="VEE2194" s="89"/>
      <c r="VEF2194" s="89"/>
      <c r="VEG2194" s="89"/>
      <c r="VEH2194" s="89"/>
      <c r="VEI2194" s="89"/>
      <c r="VEJ2194" s="89"/>
      <c r="VEK2194" s="89"/>
      <c r="VEL2194" s="89"/>
      <c r="VEM2194" s="89"/>
      <c r="VEN2194" s="89"/>
      <c r="VEO2194" s="89"/>
      <c r="VEP2194" s="89"/>
      <c r="VEQ2194" s="89"/>
      <c r="VER2194" s="89"/>
      <c r="VES2194" s="89"/>
      <c r="VET2194" s="89"/>
      <c r="VEU2194" s="89"/>
      <c r="VEV2194" s="89"/>
      <c r="VEW2194" s="89"/>
      <c r="VEX2194" s="89"/>
      <c r="VEY2194" s="89"/>
      <c r="VEZ2194" s="89"/>
      <c r="VFA2194" s="89"/>
      <c r="VFB2194" s="89"/>
      <c r="VFC2194" s="89"/>
      <c r="VFD2194" s="89"/>
      <c r="VFE2194" s="89"/>
      <c r="VFF2194" s="89"/>
      <c r="VFG2194" s="89"/>
      <c r="VFH2194" s="89"/>
      <c r="VFI2194" s="89"/>
      <c r="VFJ2194" s="89"/>
      <c r="VFK2194" s="89"/>
      <c r="VFL2194" s="89"/>
      <c r="VFM2194" s="89"/>
      <c r="VFN2194" s="89"/>
      <c r="VFO2194" s="89"/>
      <c r="VFP2194" s="89"/>
      <c r="VFQ2194" s="89"/>
      <c r="VFR2194" s="89"/>
      <c r="VFS2194" s="89"/>
      <c r="VFT2194" s="89"/>
      <c r="VFU2194" s="89"/>
      <c r="VFV2194" s="89"/>
      <c r="VFW2194" s="89"/>
      <c r="VFX2194" s="89"/>
      <c r="VFY2194" s="89"/>
      <c r="VFZ2194" s="89"/>
      <c r="VGA2194" s="89"/>
      <c r="VGB2194" s="89"/>
      <c r="VGC2194" s="89"/>
      <c r="VGD2194" s="89"/>
      <c r="VGE2194" s="89"/>
      <c r="VGF2194" s="89"/>
      <c r="VGG2194" s="89"/>
      <c r="VGH2194" s="89"/>
      <c r="VGI2194" s="89"/>
      <c r="VGJ2194" s="89"/>
      <c r="VGK2194" s="89"/>
      <c r="VGL2194" s="89"/>
      <c r="VGM2194" s="89"/>
      <c r="VGN2194" s="89"/>
      <c r="VGO2194" s="89"/>
      <c r="VGP2194" s="89"/>
      <c r="VGQ2194" s="89"/>
      <c r="VGR2194" s="89"/>
      <c r="VGS2194" s="89"/>
      <c r="VGT2194" s="89"/>
      <c r="VGU2194" s="89"/>
      <c r="VGV2194" s="89"/>
      <c r="VGW2194" s="89"/>
      <c r="VGX2194" s="89"/>
      <c r="VGY2194" s="89"/>
      <c r="VGZ2194" s="89"/>
      <c r="VHA2194" s="89"/>
      <c r="VHB2194" s="89"/>
      <c r="VHC2194" s="89"/>
      <c r="VHD2194" s="89"/>
      <c r="VHE2194" s="89"/>
      <c r="VHF2194" s="89"/>
      <c r="VHG2194" s="89"/>
      <c r="VHH2194" s="89"/>
      <c r="VHI2194" s="89"/>
      <c r="VHJ2194" s="89"/>
      <c r="VHK2194" s="89"/>
      <c r="VHL2194" s="89"/>
      <c r="VHM2194" s="89"/>
      <c r="VHN2194" s="89"/>
      <c r="VHO2194" s="89"/>
      <c r="VHP2194" s="89"/>
      <c r="VHQ2194" s="89"/>
      <c r="VHR2194" s="89"/>
      <c r="VHS2194" s="89"/>
      <c r="VHT2194" s="89"/>
      <c r="VHU2194" s="89"/>
      <c r="VHV2194" s="89"/>
      <c r="VHW2194" s="89"/>
      <c r="VHX2194" s="89"/>
      <c r="VHY2194" s="89"/>
      <c r="VHZ2194" s="89"/>
      <c r="VIA2194" s="89"/>
      <c r="VIB2194" s="89"/>
      <c r="VIC2194" s="89"/>
      <c r="VID2194" s="89"/>
      <c r="VIE2194" s="89"/>
      <c r="VIF2194" s="89"/>
      <c r="VIG2194" s="89"/>
      <c r="VIH2194" s="89"/>
      <c r="VII2194" s="89"/>
      <c r="VIJ2194" s="89"/>
      <c r="VIK2194" s="89"/>
      <c r="VIL2194" s="89"/>
      <c r="VIM2194" s="89"/>
      <c r="VIN2194" s="89"/>
      <c r="VIO2194" s="89"/>
      <c r="VIP2194" s="89"/>
      <c r="VIQ2194" s="89"/>
      <c r="VIR2194" s="89"/>
      <c r="VIS2194" s="89"/>
      <c r="VIT2194" s="89"/>
      <c r="VIU2194" s="89"/>
      <c r="VIV2194" s="89"/>
      <c r="VIW2194" s="89"/>
      <c r="VIX2194" s="89"/>
      <c r="VIY2194" s="89"/>
      <c r="VIZ2194" s="89"/>
      <c r="VJA2194" s="89"/>
      <c r="VJB2194" s="89"/>
      <c r="VJC2194" s="89"/>
      <c r="VJD2194" s="89"/>
      <c r="VJE2194" s="89"/>
      <c r="VJF2194" s="89"/>
      <c r="VJG2194" s="89"/>
      <c r="VJH2194" s="89"/>
      <c r="VJI2194" s="89"/>
      <c r="VJJ2194" s="89"/>
      <c r="VJK2194" s="89"/>
      <c r="VJL2194" s="89"/>
      <c r="VJM2194" s="89"/>
      <c r="VJN2194" s="89"/>
      <c r="VJO2194" s="89"/>
      <c r="VJP2194" s="89"/>
      <c r="VJQ2194" s="89"/>
      <c r="VJR2194" s="89"/>
      <c r="VJS2194" s="89"/>
      <c r="VJT2194" s="89"/>
      <c r="VJU2194" s="89"/>
      <c r="VJV2194" s="89"/>
      <c r="VJW2194" s="89"/>
      <c r="VJX2194" s="89"/>
      <c r="VJY2194" s="89"/>
      <c r="VJZ2194" s="89"/>
      <c r="VKA2194" s="89"/>
      <c r="VKB2194" s="89"/>
      <c r="VKC2194" s="89"/>
      <c r="VKD2194" s="89"/>
      <c r="VKE2194" s="89"/>
      <c r="VKF2194" s="89"/>
      <c r="VKG2194" s="89"/>
      <c r="VKH2194" s="89"/>
      <c r="VKI2194" s="89"/>
      <c r="VKJ2194" s="89"/>
      <c r="VKK2194" s="89"/>
      <c r="VKL2194" s="89"/>
      <c r="VKM2194" s="89"/>
      <c r="VKN2194" s="89"/>
      <c r="VKO2194" s="89"/>
      <c r="VKP2194" s="89"/>
      <c r="VKQ2194" s="89"/>
      <c r="VKR2194" s="89"/>
      <c r="VKS2194" s="89"/>
      <c r="VKT2194" s="89"/>
      <c r="VKU2194" s="89"/>
      <c r="VKV2194" s="89"/>
      <c r="VKW2194" s="89"/>
      <c r="VKX2194" s="89"/>
      <c r="VKY2194" s="89"/>
      <c r="VKZ2194" s="89"/>
      <c r="VLA2194" s="89"/>
      <c r="VLB2194" s="89"/>
      <c r="VLC2194" s="89"/>
      <c r="VLD2194" s="89"/>
      <c r="VLE2194" s="89"/>
      <c r="VLF2194" s="89"/>
      <c r="VLG2194" s="89"/>
      <c r="VLH2194" s="89"/>
      <c r="VLI2194" s="89"/>
      <c r="VLJ2194" s="89"/>
      <c r="VLK2194" s="89"/>
      <c r="VLL2194" s="89"/>
      <c r="VLM2194" s="89"/>
      <c r="VLN2194" s="89"/>
      <c r="VLO2194" s="89"/>
      <c r="VLP2194" s="89"/>
      <c r="VLQ2194" s="89"/>
      <c r="VLR2194" s="89"/>
      <c r="VLS2194" s="89"/>
      <c r="VLT2194" s="89"/>
      <c r="VLU2194" s="89"/>
      <c r="VLV2194" s="89"/>
      <c r="VLW2194" s="89"/>
      <c r="VLX2194" s="89"/>
      <c r="VLY2194" s="89"/>
      <c r="VLZ2194" s="89"/>
      <c r="VMA2194" s="89"/>
      <c r="VMB2194" s="89"/>
      <c r="VMC2194" s="89"/>
      <c r="VMD2194" s="89"/>
      <c r="VME2194" s="89"/>
      <c r="VMF2194" s="89"/>
      <c r="VMG2194" s="89"/>
      <c r="VMH2194" s="89"/>
      <c r="VMI2194" s="89"/>
      <c r="VMJ2194" s="89"/>
      <c r="VMK2194" s="89"/>
      <c r="VML2194" s="89"/>
      <c r="VMM2194" s="89"/>
      <c r="VMN2194" s="89"/>
      <c r="VMO2194" s="89"/>
      <c r="VMP2194" s="89"/>
      <c r="VMQ2194" s="89"/>
      <c r="VMR2194" s="89"/>
      <c r="VMS2194" s="89"/>
      <c r="VMT2194" s="89"/>
      <c r="VMU2194" s="89"/>
      <c r="VMV2194" s="89"/>
      <c r="VMW2194" s="89"/>
      <c r="VMX2194" s="89"/>
      <c r="VMY2194" s="89"/>
      <c r="VMZ2194" s="89"/>
      <c r="VNA2194" s="89"/>
      <c r="VNB2194" s="89"/>
      <c r="VNC2194" s="89"/>
      <c r="VND2194" s="89"/>
      <c r="VNE2194" s="89"/>
      <c r="VNF2194" s="89"/>
      <c r="VNG2194" s="89"/>
      <c r="VNH2194" s="89"/>
      <c r="VNI2194" s="89"/>
      <c r="VNJ2194" s="89"/>
      <c r="VNK2194" s="89"/>
      <c r="VNL2194" s="89"/>
      <c r="VNM2194" s="89"/>
      <c r="VNN2194" s="89"/>
      <c r="VNO2194" s="89"/>
      <c r="VNP2194" s="89"/>
      <c r="VNQ2194" s="89"/>
      <c r="VNR2194" s="89"/>
      <c r="VNS2194" s="89"/>
      <c r="VNT2194" s="89"/>
      <c r="VNU2194" s="89"/>
      <c r="VNV2194" s="89"/>
      <c r="VNW2194" s="89"/>
      <c r="VNX2194" s="89"/>
      <c r="VNY2194" s="89"/>
      <c r="VNZ2194" s="89"/>
      <c r="VOA2194" s="89"/>
      <c r="VOB2194" s="89"/>
      <c r="VOC2194" s="89"/>
      <c r="VOD2194" s="89"/>
      <c r="VOE2194" s="89"/>
      <c r="VOF2194" s="89"/>
      <c r="VOG2194" s="89"/>
      <c r="VOH2194" s="89"/>
      <c r="VOI2194" s="89"/>
      <c r="VOJ2194" s="89"/>
      <c r="VOK2194" s="89"/>
      <c r="VOL2194" s="89"/>
      <c r="VOM2194" s="89"/>
      <c r="VON2194" s="89"/>
      <c r="VOO2194" s="89"/>
      <c r="VOP2194" s="89"/>
      <c r="VOQ2194" s="89"/>
      <c r="VOR2194" s="89"/>
      <c r="VOS2194" s="89"/>
      <c r="VOT2194" s="89"/>
      <c r="VOU2194" s="89"/>
      <c r="VOV2194" s="89"/>
      <c r="VOW2194" s="89"/>
      <c r="VOX2194" s="89"/>
      <c r="VOY2194" s="89"/>
      <c r="VOZ2194" s="89"/>
      <c r="VPA2194" s="89"/>
      <c r="VPB2194" s="89"/>
      <c r="VPC2194" s="89"/>
      <c r="VPD2194" s="89"/>
      <c r="VPE2194" s="89"/>
      <c r="VPF2194" s="89"/>
      <c r="VPG2194" s="89"/>
      <c r="VPH2194" s="89"/>
      <c r="VPI2194" s="89"/>
      <c r="VPJ2194" s="89"/>
      <c r="VPK2194" s="89"/>
      <c r="VPL2194" s="89"/>
      <c r="VPM2194" s="89"/>
      <c r="VPN2194" s="89"/>
      <c r="VPO2194" s="89"/>
      <c r="VPP2194" s="89"/>
      <c r="VPQ2194" s="89"/>
      <c r="VPR2194" s="89"/>
      <c r="VPS2194" s="89"/>
      <c r="VPT2194" s="89"/>
      <c r="VPU2194" s="89"/>
      <c r="VPV2194" s="89"/>
      <c r="VPW2194" s="89"/>
      <c r="VPX2194" s="89"/>
      <c r="VPY2194" s="89"/>
      <c r="VPZ2194" s="89"/>
      <c r="VQA2194" s="89"/>
      <c r="VQB2194" s="89"/>
      <c r="VQC2194" s="89"/>
      <c r="VQD2194" s="89"/>
      <c r="VQE2194" s="89"/>
      <c r="VQF2194" s="89"/>
      <c r="VQG2194" s="89"/>
      <c r="VQH2194" s="89"/>
      <c r="VQI2194" s="89"/>
      <c r="VQJ2194" s="89"/>
      <c r="VQK2194" s="89"/>
      <c r="VQL2194" s="89"/>
      <c r="VQM2194" s="89"/>
      <c r="VQN2194" s="89"/>
      <c r="VQO2194" s="89"/>
      <c r="VQP2194" s="89"/>
      <c r="VQQ2194" s="89"/>
      <c r="VQR2194" s="89"/>
      <c r="VQS2194" s="89"/>
      <c r="VQT2194" s="89"/>
      <c r="VQU2194" s="89"/>
      <c r="VQV2194" s="89"/>
      <c r="VQW2194" s="89"/>
      <c r="VQX2194" s="89"/>
      <c r="VQY2194" s="89"/>
      <c r="VQZ2194" s="89"/>
      <c r="VRA2194" s="89"/>
      <c r="VRB2194" s="89"/>
      <c r="VRC2194" s="89"/>
      <c r="VRD2194" s="89"/>
      <c r="VRE2194" s="89"/>
      <c r="VRF2194" s="89"/>
      <c r="VRG2194" s="89"/>
      <c r="VRH2194" s="89"/>
      <c r="VRI2194" s="89"/>
      <c r="VRJ2194" s="89"/>
      <c r="VRK2194" s="89"/>
      <c r="VRL2194" s="89"/>
      <c r="VRM2194" s="89"/>
      <c r="VRN2194" s="89"/>
      <c r="VRO2194" s="89"/>
      <c r="VRP2194" s="89"/>
      <c r="VRQ2194" s="89"/>
      <c r="VRR2194" s="89"/>
      <c r="VRS2194" s="89"/>
      <c r="VRT2194" s="89"/>
      <c r="VRU2194" s="89"/>
      <c r="VRV2194" s="89"/>
      <c r="VRW2194" s="89"/>
      <c r="VRX2194" s="89"/>
      <c r="VRY2194" s="89"/>
      <c r="VRZ2194" s="89"/>
      <c r="VSA2194" s="89"/>
      <c r="VSB2194" s="89"/>
      <c r="VSC2194" s="89"/>
      <c r="VSD2194" s="89"/>
      <c r="VSE2194" s="89"/>
      <c r="VSF2194" s="89"/>
      <c r="VSG2194" s="89"/>
      <c r="VSH2194" s="89"/>
      <c r="VSI2194" s="89"/>
      <c r="VSJ2194" s="89"/>
      <c r="VSK2194" s="89"/>
      <c r="VSL2194" s="89"/>
      <c r="VSM2194" s="89"/>
      <c r="VSN2194" s="89"/>
      <c r="VSO2194" s="89"/>
      <c r="VSP2194" s="89"/>
      <c r="VSQ2194" s="89"/>
      <c r="VSR2194" s="89"/>
      <c r="VSS2194" s="89"/>
      <c r="VST2194" s="89"/>
      <c r="VSU2194" s="89"/>
      <c r="VSV2194" s="89"/>
      <c r="VSW2194" s="89"/>
      <c r="VSX2194" s="89"/>
      <c r="VSY2194" s="89"/>
      <c r="VSZ2194" s="89"/>
      <c r="VTA2194" s="89"/>
      <c r="VTB2194" s="89"/>
      <c r="VTC2194" s="89"/>
      <c r="VTD2194" s="89"/>
      <c r="VTE2194" s="89"/>
      <c r="VTF2194" s="89"/>
      <c r="VTG2194" s="89"/>
      <c r="VTH2194" s="89"/>
      <c r="VTI2194" s="89"/>
      <c r="VTJ2194" s="89"/>
      <c r="VTK2194" s="89"/>
      <c r="VTL2194" s="89"/>
      <c r="VTM2194" s="89"/>
      <c r="VTN2194" s="89"/>
      <c r="VTO2194" s="89"/>
      <c r="VTP2194" s="89"/>
      <c r="VTQ2194" s="89"/>
      <c r="VTR2194" s="89"/>
      <c r="VTS2194" s="89"/>
      <c r="VTT2194" s="89"/>
      <c r="VTU2194" s="89"/>
      <c r="VTV2194" s="89"/>
      <c r="VTW2194" s="89"/>
      <c r="VTX2194" s="89"/>
      <c r="VTY2194" s="89"/>
      <c r="VTZ2194" s="89"/>
      <c r="VUA2194" s="89"/>
      <c r="VUB2194" s="89"/>
      <c r="VUC2194" s="89"/>
      <c r="VUD2194" s="89"/>
      <c r="VUE2194" s="89"/>
      <c r="VUF2194" s="89"/>
      <c r="VUG2194" s="89"/>
      <c r="VUH2194" s="89"/>
      <c r="VUI2194" s="89"/>
      <c r="VUJ2194" s="89"/>
      <c r="VUK2194" s="89"/>
      <c r="VUL2194" s="89"/>
      <c r="VUM2194" s="89"/>
      <c r="VUN2194" s="89"/>
      <c r="VUO2194" s="89"/>
      <c r="VUP2194" s="89"/>
      <c r="VUQ2194" s="89"/>
      <c r="VUR2194" s="89"/>
      <c r="VUS2194" s="89"/>
      <c r="VUT2194" s="89"/>
      <c r="VUU2194" s="89"/>
      <c r="VUV2194" s="89"/>
      <c r="VUW2194" s="89"/>
      <c r="VUX2194" s="89"/>
      <c r="VUY2194" s="89"/>
      <c r="VUZ2194" s="89"/>
      <c r="VVA2194" s="89"/>
      <c r="VVB2194" s="89"/>
      <c r="VVC2194" s="89"/>
      <c r="VVD2194" s="89"/>
      <c r="VVE2194" s="89"/>
      <c r="VVF2194" s="89"/>
      <c r="VVG2194" s="89"/>
      <c r="VVH2194" s="89"/>
      <c r="VVI2194" s="89"/>
      <c r="VVJ2194" s="89"/>
      <c r="VVK2194" s="89"/>
      <c r="VVL2194" s="89"/>
      <c r="VVM2194" s="89"/>
      <c r="VVN2194" s="89"/>
      <c r="VVO2194" s="89"/>
      <c r="VVP2194" s="89"/>
      <c r="VVQ2194" s="89"/>
      <c r="VVR2194" s="89"/>
      <c r="VVS2194" s="89"/>
      <c r="VVT2194" s="89"/>
      <c r="VVU2194" s="89"/>
      <c r="VVV2194" s="89"/>
      <c r="VVW2194" s="89"/>
      <c r="VVX2194" s="89"/>
      <c r="VVY2194" s="89"/>
      <c r="VVZ2194" s="89"/>
      <c r="VWA2194" s="89"/>
      <c r="VWB2194" s="89"/>
      <c r="VWC2194" s="89"/>
      <c r="VWD2194" s="89"/>
      <c r="VWE2194" s="89"/>
      <c r="VWF2194" s="89"/>
      <c r="VWG2194" s="89"/>
      <c r="VWH2194" s="89"/>
      <c r="VWI2194" s="89"/>
      <c r="VWJ2194" s="89"/>
      <c r="VWK2194" s="89"/>
      <c r="VWL2194" s="89"/>
      <c r="VWM2194" s="89"/>
      <c r="VWN2194" s="89"/>
      <c r="VWO2194" s="89"/>
      <c r="VWP2194" s="89"/>
      <c r="VWQ2194" s="89"/>
      <c r="VWR2194" s="89"/>
      <c r="VWS2194" s="89"/>
      <c r="VWT2194" s="89"/>
      <c r="VWU2194" s="89"/>
      <c r="VWV2194" s="89"/>
      <c r="VWW2194" s="89"/>
      <c r="VWX2194" s="89"/>
      <c r="VWY2194" s="89"/>
      <c r="VWZ2194" s="89"/>
      <c r="VXA2194" s="89"/>
      <c r="VXB2194" s="89"/>
      <c r="VXC2194" s="89"/>
      <c r="VXD2194" s="89"/>
      <c r="VXE2194" s="89"/>
      <c r="VXF2194" s="89"/>
      <c r="VXG2194" s="89"/>
      <c r="VXH2194" s="89"/>
      <c r="VXI2194" s="89"/>
      <c r="VXJ2194" s="89"/>
      <c r="VXK2194" s="89"/>
      <c r="VXL2194" s="89"/>
      <c r="VXM2194" s="89"/>
      <c r="VXN2194" s="89"/>
      <c r="VXO2194" s="89"/>
      <c r="VXP2194" s="89"/>
      <c r="VXQ2194" s="89"/>
      <c r="VXR2194" s="89"/>
      <c r="VXS2194" s="89"/>
      <c r="VXT2194" s="89"/>
      <c r="VXU2194" s="89"/>
      <c r="VXV2194" s="89"/>
      <c r="VXW2194" s="89"/>
      <c r="VXX2194" s="89"/>
      <c r="VXY2194" s="89"/>
      <c r="VXZ2194" s="89"/>
      <c r="VYA2194" s="89"/>
      <c r="VYB2194" s="89"/>
      <c r="VYC2194" s="89"/>
      <c r="VYD2194" s="89"/>
      <c r="VYE2194" s="89"/>
      <c r="VYF2194" s="89"/>
      <c r="VYG2194" s="89"/>
      <c r="VYH2194" s="89"/>
      <c r="VYI2194" s="89"/>
      <c r="VYJ2194" s="89"/>
      <c r="VYK2194" s="89"/>
      <c r="VYL2194" s="89"/>
      <c r="VYM2194" s="89"/>
      <c r="VYN2194" s="89"/>
      <c r="VYO2194" s="89"/>
      <c r="VYP2194" s="89"/>
      <c r="VYQ2194" s="89"/>
      <c r="VYR2194" s="89"/>
      <c r="VYS2194" s="89"/>
      <c r="VYT2194" s="89"/>
      <c r="VYU2194" s="89"/>
      <c r="VYV2194" s="89"/>
      <c r="VYW2194" s="89"/>
      <c r="VYX2194" s="89"/>
      <c r="VYY2194" s="89"/>
      <c r="VYZ2194" s="89"/>
      <c r="VZA2194" s="89"/>
      <c r="VZB2194" s="89"/>
      <c r="VZC2194" s="89"/>
      <c r="VZD2194" s="89"/>
      <c r="VZE2194" s="89"/>
      <c r="VZF2194" s="89"/>
      <c r="VZG2194" s="89"/>
      <c r="VZH2194" s="89"/>
      <c r="VZI2194" s="89"/>
      <c r="VZJ2194" s="89"/>
      <c r="VZK2194" s="89"/>
      <c r="VZL2194" s="89"/>
      <c r="VZM2194" s="89"/>
      <c r="VZN2194" s="89"/>
      <c r="VZO2194" s="89"/>
      <c r="VZP2194" s="89"/>
      <c r="VZQ2194" s="89"/>
      <c r="VZR2194" s="89"/>
      <c r="VZS2194" s="89"/>
      <c r="VZT2194" s="89"/>
      <c r="VZU2194" s="89"/>
      <c r="VZV2194" s="89"/>
      <c r="VZW2194" s="89"/>
      <c r="VZX2194" s="89"/>
      <c r="VZY2194" s="89"/>
      <c r="VZZ2194" s="89"/>
      <c r="WAA2194" s="89"/>
      <c r="WAB2194" s="89"/>
      <c r="WAC2194" s="89"/>
      <c r="WAD2194" s="89"/>
      <c r="WAE2194" s="89"/>
      <c r="WAF2194" s="89"/>
      <c r="WAG2194" s="89"/>
      <c r="WAH2194" s="89"/>
      <c r="WAI2194" s="89"/>
      <c r="WAJ2194" s="89"/>
      <c r="WAK2194" s="89"/>
      <c r="WAL2194" s="89"/>
      <c r="WAM2194" s="89"/>
      <c r="WAN2194" s="89"/>
      <c r="WAO2194" s="89"/>
      <c r="WAP2194" s="89"/>
      <c r="WAQ2194" s="89"/>
      <c r="WAR2194" s="89"/>
      <c r="WAS2194" s="89"/>
      <c r="WAT2194" s="89"/>
      <c r="WAU2194" s="89"/>
      <c r="WAV2194" s="89"/>
      <c r="WAW2194" s="89"/>
      <c r="WAX2194" s="89"/>
      <c r="WAY2194" s="89"/>
      <c r="WAZ2194" s="89"/>
      <c r="WBA2194" s="89"/>
      <c r="WBB2194" s="89"/>
      <c r="WBC2194" s="89"/>
      <c r="WBD2194" s="89"/>
      <c r="WBE2194" s="89"/>
      <c r="WBF2194" s="89"/>
      <c r="WBG2194" s="89"/>
      <c r="WBH2194" s="89"/>
      <c r="WBI2194" s="89"/>
      <c r="WBJ2194" s="89"/>
      <c r="WBK2194" s="89"/>
      <c r="WBL2194" s="89"/>
      <c r="WBM2194" s="89"/>
      <c r="WBN2194" s="89"/>
      <c r="WBO2194" s="89"/>
      <c r="WBP2194" s="89"/>
      <c r="WBQ2194" s="89"/>
      <c r="WBR2194" s="89"/>
      <c r="WBS2194" s="89"/>
      <c r="WBT2194" s="89"/>
      <c r="WBU2194" s="89"/>
      <c r="WBV2194" s="89"/>
      <c r="WBW2194" s="89"/>
      <c r="WBX2194" s="89"/>
      <c r="WBY2194" s="89"/>
      <c r="WBZ2194" s="89"/>
      <c r="WCA2194" s="89"/>
      <c r="WCB2194" s="89"/>
      <c r="WCC2194" s="89"/>
      <c r="WCD2194" s="89"/>
      <c r="WCE2194" s="89"/>
      <c r="WCF2194" s="89"/>
      <c r="WCG2194" s="89"/>
      <c r="WCH2194" s="89"/>
      <c r="WCI2194" s="89"/>
      <c r="WCJ2194" s="89"/>
      <c r="WCK2194" s="89"/>
      <c r="WCL2194" s="89"/>
      <c r="WCM2194" s="89"/>
      <c r="WCN2194" s="89"/>
      <c r="WCO2194" s="89"/>
      <c r="WCP2194" s="89"/>
      <c r="WCQ2194" s="89"/>
      <c r="WCR2194" s="89"/>
      <c r="WCS2194" s="89"/>
      <c r="WCT2194" s="89"/>
      <c r="WCU2194" s="89"/>
      <c r="WCV2194" s="89"/>
      <c r="WCW2194" s="89"/>
      <c r="WCX2194" s="89"/>
      <c r="WCY2194" s="89"/>
      <c r="WCZ2194" s="89"/>
      <c r="WDA2194" s="89"/>
      <c r="WDB2194" s="89"/>
      <c r="WDC2194" s="89"/>
      <c r="WDD2194" s="89"/>
      <c r="WDE2194" s="89"/>
      <c r="WDF2194" s="89"/>
      <c r="WDG2194" s="89"/>
      <c r="WDH2194" s="89"/>
      <c r="WDI2194" s="89"/>
      <c r="WDJ2194" s="89"/>
      <c r="WDK2194" s="89"/>
      <c r="WDL2194" s="89"/>
      <c r="WDM2194" s="89"/>
      <c r="WDN2194" s="89"/>
      <c r="WDO2194" s="89"/>
      <c r="WDP2194" s="89"/>
      <c r="WDQ2194" s="89"/>
      <c r="WDR2194" s="89"/>
      <c r="WDS2194" s="89"/>
      <c r="WDT2194" s="89"/>
      <c r="WDU2194" s="89"/>
      <c r="WDV2194" s="89"/>
      <c r="WDW2194" s="89"/>
      <c r="WDX2194" s="89"/>
      <c r="WDY2194" s="89"/>
      <c r="WDZ2194" s="89"/>
      <c r="WEA2194" s="89"/>
      <c r="WEB2194" s="89"/>
      <c r="WEC2194" s="89"/>
      <c r="WED2194" s="89"/>
      <c r="WEE2194" s="89"/>
      <c r="WEF2194" s="89"/>
      <c r="WEG2194" s="89"/>
      <c r="WEH2194" s="89"/>
      <c r="WEI2194" s="89"/>
      <c r="WEJ2194" s="89"/>
      <c r="WEK2194" s="89"/>
      <c r="WEL2194" s="89"/>
      <c r="WEM2194" s="89"/>
      <c r="WEN2194" s="89"/>
      <c r="WEO2194" s="89"/>
      <c r="WEP2194" s="89"/>
      <c r="WEQ2194" s="89"/>
      <c r="WER2194" s="89"/>
      <c r="WES2194" s="89"/>
      <c r="WET2194" s="89"/>
      <c r="WEU2194" s="89"/>
      <c r="WEV2194" s="89"/>
      <c r="WEW2194" s="89"/>
      <c r="WEX2194" s="89"/>
      <c r="WEY2194" s="89"/>
      <c r="WEZ2194" s="89"/>
      <c r="WFA2194" s="89"/>
      <c r="WFB2194" s="89"/>
      <c r="WFC2194" s="89"/>
      <c r="WFD2194" s="89"/>
      <c r="WFE2194" s="89"/>
      <c r="WFF2194" s="89"/>
      <c r="WFG2194" s="89"/>
      <c r="WFH2194" s="89"/>
      <c r="WFI2194" s="89"/>
      <c r="WFJ2194" s="89"/>
      <c r="WFK2194" s="89"/>
      <c r="WFL2194" s="89"/>
      <c r="WFM2194" s="89"/>
      <c r="WFN2194" s="89"/>
      <c r="WFO2194" s="89"/>
      <c r="WFP2194" s="89"/>
      <c r="WFQ2194" s="89"/>
      <c r="WFR2194" s="89"/>
      <c r="WFS2194" s="89"/>
      <c r="WFT2194" s="89"/>
      <c r="WFU2194" s="89"/>
      <c r="WFV2194" s="89"/>
      <c r="WFW2194" s="89"/>
      <c r="WFX2194" s="89"/>
      <c r="WFY2194" s="89"/>
      <c r="WFZ2194" s="89"/>
      <c r="WGA2194" s="89"/>
      <c r="WGB2194" s="89"/>
      <c r="WGC2194" s="89"/>
      <c r="WGD2194" s="89"/>
      <c r="WGE2194" s="89"/>
      <c r="WGF2194" s="89"/>
      <c r="WGG2194" s="89"/>
      <c r="WGH2194" s="89"/>
      <c r="WGI2194" s="89"/>
      <c r="WGJ2194" s="89"/>
      <c r="WGK2194" s="89"/>
      <c r="WGL2194" s="89"/>
      <c r="WGM2194" s="89"/>
      <c r="WGN2194" s="89"/>
      <c r="WGO2194" s="89"/>
      <c r="WGP2194" s="89"/>
      <c r="WGQ2194" s="89"/>
      <c r="WGR2194" s="89"/>
      <c r="WGS2194" s="89"/>
      <c r="WGT2194" s="89"/>
      <c r="WGU2194" s="89"/>
      <c r="WGV2194" s="89"/>
      <c r="WGW2194" s="89"/>
      <c r="WGX2194" s="89"/>
      <c r="WGY2194" s="89"/>
      <c r="WGZ2194" s="89"/>
      <c r="WHA2194" s="89"/>
      <c r="WHB2194" s="89"/>
      <c r="WHC2194" s="89"/>
      <c r="WHD2194" s="89"/>
      <c r="WHE2194" s="89"/>
      <c r="WHF2194" s="89"/>
      <c r="WHG2194" s="89"/>
      <c r="WHH2194" s="89"/>
      <c r="WHI2194" s="89"/>
      <c r="WHJ2194" s="89"/>
      <c r="WHK2194" s="89"/>
      <c r="WHL2194" s="89"/>
      <c r="WHM2194" s="89"/>
      <c r="WHN2194" s="89"/>
      <c r="WHO2194" s="89"/>
      <c r="WHP2194" s="89"/>
      <c r="WHQ2194" s="89"/>
      <c r="WHR2194" s="89"/>
      <c r="WHS2194" s="89"/>
      <c r="WHT2194" s="89"/>
      <c r="WHU2194" s="89"/>
      <c r="WHV2194" s="89"/>
      <c r="WHW2194" s="89"/>
      <c r="WHX2194" s="89"/>
      <c r="WHY2194" s="89"/>
      <c r="WHZ2194" s="89"/>
      <c r="WIA2194" s="89"/>
      <c r="WIB2194" s="89"/>
      <c r="WIC2194" s="89"/>
      <c r="WID2194" s="89"/>
      <c r="WIE2194" s="89"/>
      <c r="WIF2194" s="89"/>
      <c r="WIG2194" s="89"/>
      <c r="WIH2194" s="89"/>
      <c r="WII2194" s="89"/>
      <c r="WIJ2194" s="89"/>
      <c r="WIK2194" s="89"/>
      <c r="WIL2194" s="89"/>
      <c r="WIM2194" s="89"/>
      <c r="WIN2194" s="89"/>
      <c r="WIO2194" s="89"/>
      <c r="WIP2194" s="89"/>
      <c r="WIQ2194" s="89"/>
      <c r="WIR2194" s="89"/>
      <c r="WIS2194" s="89"/>
      <c r="WIT2194" s="89"/>
      <c r="WIU2194" s="89"/>
      <c r="WIV2194" s="89"/>
      <c r="WIW2194" s="89"/>
      <c r="WIX2194" s="89"/>
      <c r="WIY2194" s="89"/>
      <c r="WIZ2194" s="89"/>
      <c r="WJA2194" s="89"/>
      <c r="WJB2194" s="89"/>
      <c r="WJC2194" s="89"/>
      <c r="WJD2194" s="89"/>
      <c r="WJE2194" s="89"/>
      <c r="WJF2194" s="89"/>
      <c r="WJG2194" s="89"/>
      <c r="WJH2194" s="89"/>
      <c r="WJI2194" s="89"/>
      <c r="WJJ2194" s="89"/>
      <c r="WJK2194" s="89"/>
      <c r="WJL2194" s="89"/>
      <c r="WJM2194" s="89"/>
      <c r="WJN2194" s="89"/>
      <c r="WJO2194" s="89"/>
      <c r="WJP2194" s="89"/>
      <c r="WJQ2194" s="89"/>
      <c r="WJR2194" s="89"/>
      <c r="WJS2194" s="89"/>
      <c r="WJT2194" s="89"/>
      <c r="WJU2194" s="89"/>
      <c r="WJV2194" s="89"/>
      <c r="WJW2194" s="89"/>
      <c r="WJX2194" s="89"/>
      <c r="WJY2194" s="89"/>
      <c r="WJZ2194" s="89"/>
      <c r="WKA2194" s="89"/>
      <c r="WKB2194" s="89"/>
      <c r="WKC2194" s="89"/>
      <c r="WKD2194" s="89"/>
      <c r="WKE2194" s="89"/>
      <c r="WKF2194" s="89"/>
      <c r="WKG2194" s="89"/>
      <c r="WKH2194" s="89"/>
      <c r="WKI2194" s="89"/>
      <c r="WKJ2194" s="89"/>
      <c r="WKK2194" s="89"/>
      <c r="WKL2194" s="89"/>
      <c r="WKM2194" s="89"/>
      <c r="WKN2194" s="89"/>
      <c r="WKO2194" s="89"/>
      <c r="WKP2194" s="89"/>
      <c r="WKQ2194" s="89"/>
      <c r="WKR2194" s="89"/>
      <c r="WKS2194" s="89"/>
      <c r="WKT2194" s="89"/>
      <c r="WKU2194" s="89"/>
      <c r="WKV2194" s="89"/>
      <c r="WKW2194" s="89"/>
      <c r="WKX2194" s="89"/>
      <c r="WKY2194" s="89"/>
      <c r="WKZ2194" s="89"/>
      <c r="WLA2194" s="89"/>
      <c r="WLB2194" s="89"/>
      <c r="WLC2194" s="89"/>
      <c r="WLD2194" s="89"/>
      <c r="WLE2194" s="89"/>
      <c r="WLF2194" s="89"/>
      <c r="WLG2194" s="89"/>
      <c r="WLH2194" s="89"/>
      <c r="WLI2194" s="89"/>
      <c r="WLJ2194" s="89"/>
      <c r="WLK2194" s="89"/>
      <c r="WLL2194" s="89"/>
      <c r="WLM2194" s="89"/>
      <c r="WLN2194" s="89"/>
      <c r="WLO2194" s="89"/>
      <c r="WLP2194" s="89"/>
      <c r="WLQ2194" s="89"/>
      <c r="WLR2194" s="89"/>
      <c r="WLS2194" s="89"/>
      <c r="WLT2194" s="89"/>
      <c r="WLU2194" s="89"/>
      <c r="WLV2194" s="89"/>
      <c r="WLW2194" s="89"/>
      <c r="WLX2194" s="89"/>
      <c r="WLY2194" s="89"/>
      <c r="WLZ2194" s="89"/>
      <c r="WMA2194" s="89"/>
      <c r="WMB2194" s="89"/>
      <c r="WMC2194" s="89"/>
      <c r="WMD2194" s="89"/>
      <c r="WME2194" s="89"/>
      <c r="WMF2194" s="89"/>
      <c r="WMG2194" s="89"/>
      <c r="WMH2194" s="89"/>
      <c r="WMI2194" s="89"/>
      <c r="WMJ2194" s="89"/>
      <c r="WMK2194" s="89"/>
      <c r="WML2194" s="89"/>
      <c r="WMM2194" s="89"/>
      <c r="WMN2194" s="89"/>
      <c r="WMO2194" s="89"/>
      <c r="WMP2194" s="89"/>
      <c r="WMQ2194" s="89"/>
      <c r="WMR2194" s="89"/>
      <c r="WMS2194" s="89"/>
      <c r="WMT2194" s="89"/>
      <c r="WMU2194" s="89"/>
      <c r="WMV2194" s="89"/>
      <c r="WMW2194" s="89"/>
      <c r="WMX2194" s="89"/>
      <c r="WMY2194" s="89"/>
      <c r="WMZ2194" s="89"/>
      <c r="WNA2194" s="89"/>
      <c r="WNB2194" s="89"/>
      <c r="WNC2194" s="89"/>
      <c r="WND2194" s="89"/>
      <c r="WNE2194" s="89"/>
      <c r="WNF2194" s="89"/>
      <c r="WNG2194" s="89"/>
      <c r="WNH2194" s="89"/>
      <c r="WNI2194" s="89"/>
      <c r="WNJ2194" s="89"/>
      <c r="WNK2194" s="89"/>
      <c r="WNL2194" s="89"/>
      <c r="WNM2194" s="89"/>
      <c r="WNN2194" s="89"/>
      <c r="WNO2194" s="89"/>
      <c r="WNP2194" s="89"/>
      <c r="WNQ2194" s="89"/>
      <c r="WNR2194" s="89"/>
      <c r="WNS2194" s="89"/>
      <c r="WNT2194" s="89"/>
      <c r="WNU2194" s="89"/>
      <c r="WNV2194" s="89"/>
      <c r="WNW2194" s="89"/>
      <c r="WNX2194" s="89"/>
      <c r="WNY2194" s="89"/>
      <c r="WNZ2194" s="89"/>
      <c r="WOA2194" s="89"/>
      <c r="WOB2194" s="89"/>
      <c r="WOC2194" s="89"/>
      <c r="WOD2194" s="89"/>
      <c r="WOE2194" s="89"/>
      <c r="WOF2194" s="89"/>
      <c r="WOG2194" s="89"/>
      <c r="WOH2194" s="89"/>
      <c r="WOI2194" s="89"/>
      <c r="WOJ2194" s="89"/>
      <c r="WOK2194" s="89"/>
      <c r="WOL2194" s="89"/>
      <c r="WOM2194" s="89"/>
      <c r="WON2194" s="89"/>
      <c r="WOO2194" s="89"/>
      <c r="WOP2194" s="89"/>
      <c r="WOQ2194" s="89"/>
      <c r="WOR2194" s="89"/>
      <c r="WOS2194" s="89"/>
      <c r="WOT2194" s="89"/>
      <c r="WOU2194" s="89"/>
      <c r="WOV2194" s="89"/>
      <c r="WOW2194" s="89"/>
      <c r="WOX2194" s="89"/>
      <c r="WOY2194" s="89"/>
      <c r="WOZ2194" s="89"/>
      <c r="WPA2194" s="89"/>
      <c r="WPB2194" s="89"/>
      <c r="WPC2194" s="89"/>
      <c r="WPD2194" s="89"/>
      <c r="WPE2194" s="89"/>
      <c r="WPF2194" s="89"/>
      <c r="WPG2194" s="89"/>
      <c r="WPH2194" s="89"/>
      <c r="WPI2194" s="89"/>
      <c r="WPJ2194" s="89"/>
      <c r="WPK2194" s="89"/>
      <c r="WPL2194" s="89"/>
      <c r="WPM2194" s="89"/>
      <c r="WPN2194" s="89"/>
      <c r="WPO2194" s="89"/>
      <c r="WPP2194" s="89"/>
      <c r="WPQ2194" s="89"/>
      <c r="WPR2194" s="89"/>
      <c r="WPS2194" s="89"/>
      <c r="WPT2194" s="89"/>
      <c r="WPU2194" s="89"/>
      <c r="WPV2194" s="89"/>
      <c r="WPW2194" s="89"/>
      <c r="WPX2194" s="89"/>
      <c r="WPY2194" s="89"/>
      <c r="WPZ2194" s="89"/>
      <c r="WQA2194" s="89"/>
      <c r="WQB2194" s="89"/>
      <c r="WQC2194" s="89"/>
      <c r="WQD2194" s="89"/>
      <c r="WQE2194" s="89"/>
      <c r="WQF2194" s="89"/>
      <c r="WQG2194" s="89"/>
      <c r="WQH2194" s="89"/>
      <c r="WQI2194" s="89"/>
      <c r="WQJ2194" s="89"/>
      <c r="WQK2194" s="89"/>
      <c r="WQL2194" s="89"/>
      <c r="WQM2194" s="89"/>
      <c r="WQN2194" s="89"/>
      <c r="WQO2194" s="89"/>
      <c r="WQP2194" s="89"/>
      <c r="WQQ2194" s="89"/>
      <c r="WQR2194" s="89"/>
      <c r="WQS2194" s="89"/>
      <c r="WQT2194" s="89"/>
      <c r="WQU2194" s="89"/>
      <c r="WQV2194" s="89"/>
      <c r="WQW2194" s="89"/>
      <c r="WQX2194" s="89"/>
      <c r="WQY2194" s="89"/>
      <c r="WQZ2194" s="89"/>
      <c r="WRA2194" s="89"/>
      <c r="WRB2194" s="89"/>
      <c r="WRC2194" s="89"/>
      <c r="WRD2194" s="89"/>
      <c r="WRE2194" s="89"/>
      <c r="WRF2194" s="89"/>
      <c r="WRG2194" s="89"/>
      <c r="WRH2194" s="89"/>
      <c r="WRI2194" s="89"/>
      <c r="WRJ2194" s="89"/>
      <c r="WRK2194" s="89"/>
      <c r="WRL2194" s="89"/>
      <c r="WRM2194" s="89"/>
      <c r="WRN2194" s="89"/>
      <c r="WRO2194" s="89"/>
      <c r="WRP2194" s="89"/>
      <c r="WRQ2194" s="89"/>
      <c r="WRR2194" s="89"/>
      <c r="WRS2194" s="89"/>
      <c r="WRT2194" s="89"/>
      <c r="WRU2194" s="89"/>
      <c r="WRV2194" s="89"/>
      <c r="WRW2194" s="89"/>
      <c r="WRX2194" s="89"/>
      <c r="WRY2194" s="89"/>
      <c r="WRZ2194" s="89"/>
      <c r="WSA2194" s="89"/>
      <c r="WSB2194" s="89"/>
      <c r="WSC2194" s="89"/>
      <c r="WSD2194" s="89"/>
      <c r="WSE2194" s="89"/>
      <c r="WSF2194" s="89"/>
      <c r="WSG2194" s="89"/>
      <c r="WSH2194" s="89"/>
      <c r="WSI2194" s="89"/>
      <c r="WSJ2194" s="89"/>
      <c r="WSK2194" s="89"/>
      <c r="WSL2194" s="89"/>
      <c r="WSM2194" s="89"/>
      <c r="WSN2194" s="89"/>
      <c r="WSO2194" s="89"/>
      <c r="WSP2194" s="89"/>
      <c r="WSQ2194" s="89"/>
      <c r="WSR2194" s="89"/>
      <c r="WSS2194" s="89"/>
      <c r="WST2194" s="89"/>
      <c r="WSU2194" s="89"/>
      <c r="WSV2194" s="89"/>
      <c r="WSW2194" s="89"/>
      <c r="WSX2194" s="89"/>
      <c r="WSY2194" s="89"/>
      <c r="WSZ2194" s="89"/>
      <c r="WTA2194" s="89"/>
      <c r="WTB2194" s="89"/>
      <c r="WTC2194" s="89"/>
      <c r="WTD2194" s="89"/>
      <c r="WTE2194" s="89"/>
      <c r="WTF2194" s="89"/>
      <c r="WTG2194" s="89"/>
      <c r="WTH2194" s="89"/>
      <c r="WTI2194" s="89"/>
      <c r="WTJ2194" s="89"/>
      <c r="WTK2194" s="89"/>
      <c r="WTL2194" s="89"/>
      <c r="WTM2194" s="89"/>
      <c r="WTN2194" s="89"/>
      <c r="WTO2194" s="89"/>
      <c r="WTP2194" s="89"/>
      <c r="WTQ2194" s="89"/>
      <c r="WTR2194" s="89"/>
      <c r="WTS2194" s="89"/>
      <c r="WTT2194" s="89"/>
      <c r="WTU2194" s="89"/>
      <c r="WTV2194" s="89"/>
      <c r="WTW2194" s="89"/>
      <c r="WTX2194" s="89"/>
      <c r="WTY2194" s="89"/>
      <c r="WTZ2194" s="89"/>
      <c r="WUA2194" s="89"/>
      <c r="WUB2194" s="89"/>
      <c r="WUC2194" s="89"/>
      <c r="WUD2194" s="89"/>
      <c r="WUE2194" s="89"/>
      <c r="WUF2194" s="89"/>
      <c r="WUG2194" s="89"/>
      <c r="WUH2194" s="89"/>
      <c r="WUI2194" s="89"/>
      <c r="WUJ2194" s="89"/>
      <c r="WUK2194" s="89"/>
      <c r="WUL2194" s="89"/>
      <c r="WUM2194" s="89"/>
      <c r="WUN2194" s="89"/>
      <c r="WUO2194" s="89"/>
      <c r="WUP2194" s="89"/>
      <c r="WUQ2194" s="89"/>
      <c r="WUR2194" s="89"/>
      <c r="WUS2194" s="89"/>
      <c r="WUT2194" s="89"/>
      <c r="WUU2194" s="89"/>
      <c r="WUV2194" s="89"/>
      <c r="WUW2194" s="89"/>
      <c r="WUX2194" s="89"/>
      <c r="WUY2194" s="89"/>
      <c r="WUZ2194" s="89"/>
      <c r="WVA2194" s="89"/>
      <c r="WVB2194" s="89"/>
      <c r="WVC2194" s="89"/>
      <c r="WVD2194" s="89"/>
      <c r="WVE2194" s="89"/>
      <c r="WVF2194" s="89"/>
      <c r="WVG2194" s="89"/>
      <c r="WVH2194" s="89"/>
      <c r="WVI2194" s="89"/>
      <c r="WVJ2194" s="89"/>
      <c r="WVK2194" s="89"/>
      <c r="WVL2194" s="89"/>
      <c r="WVM2194" s="89"/>
      <c r="WVN2194" s="89"/>
      <c r="WVO2194" s="89"/>
      <c r="WVP2194" s="89"/>
      <c r="WVQ2194" s="89"/>
      <c r="WVR2194" s="89"/>
      <c r="WVS2194" s="89"/>
      <c r="WVT2194" s="89"/>
      <c r="WVU2194" s="89"/>
      <c r="WVV2194" s="89"/>
      <c r="WVW2194" s="89"/>
      <c r="WVX2194" s="89"/>
      <c r="WVY2194" s="89"/>
      <c r="WVZ2194" s="89"/>
      <c r="WWA2194" s="89"/>
      <c r="WWB2194" s="89"/>
      <c r="WWC2194" s="89"/>
      <c r="WWD2194" s="89"/>
      <c r="WWE2194" s="89"/>
      <c r="WWF2194" s="89"/>
      <c r="WWG2194" s="89"/>
      <c r="WWH2194" s="89"/>
      <c r="WWI2194" s="89"/>
      <c r="WWJ2194" s="89"/>
      <c r="WWK2194" s="89"/>
      <c r="WWL2194" s="89"/>
      <c r="WWM2194" s="89"/>
      <c r="WWN2194" s="89"/>
      <c r="WWO2194" s="89"/>
      <c r="WWP2194" s="89"/>
      <c r="WWQ2194" s="89"/>
      <c r="WWR2194" s="89"/>
      <c r="WWS2194" s="89"/>
      <c r="WWT2194" s="89"/>
      <c r="WWU2194" s="89"/>
      <c r="WWV2194" s="89"/>
      <c r="WWW2194" s="89"/>
      <c r="WWX2194" s="89"/>
      <c r="WWY2194" s="89"/>
      <c r="WWZ2194" s="89"/>
      <c r="WXA2194" s="89"/>
      <c r="WXB2194" s="89"/>
      <c r="WXC2194" s="89"/>
      <c r="WXD2194" s="89"/>
      <c r="WXE2194" s="89"/>
      <c r="WXF2194" s="89"/>
      <c r="WXG2194" s="89"/>
      <c r="WXH2194" s="89"/>
      <c r="WXI2194" s="89"/>
      <c r="WXJ2194" s="89"/>
      <c r="WXK2194" s="89"/>
      <c r="WXL2194" s="89"/>
      <c r="WXM2194" s="89"/>
      <c r="WXN2194" s="89"/>
      <c r="WXO2194" s="89"/>
      <c r="WXP2194" s="89"/>
      <c r="WXQ2194" s="89"/>
      <c r="WXR2194" s="89"/>
      <c r="WXS2194" s="89"/>
      <c r="WXT2194" s="89"/>
      <c r="WXU2194" s="89"/>
      <c r="WXV2194" s="89"/>
      <c r="WXW2194" s="89"/>
      <c r="WXX2194" s="89"/>
      <c r="WXY2194" s="89"/>
      <c r="WXZ2194" s="89"/>
      <c r="WYA2194" s="89"/>
      <c r="WYB2194" s="89"/>
      <c r="WYC2194" s="89"/>
      <c r="WYD2194" s="89"/>
      <c r="WYE2194" s="89"/>
      <c r="WYF2194" s="89"/>
      <c r="WYG2194" s="89"/>
      <c r="WYH2194" s="89"/>
      <c r="WYI2194" s="89"/>
      <c r="WYJ2194" s="89"/>
      <c r="WYK2194" s="89"/>
      <c r="WYL2194" s="89"/>
      <c r="WYM2194" s="89"/>
      <c r="WYN2194" s="89"/>
      <c r="WYO2194" s="89"/>
      <c r="WYP2194" s="89"/>
      <c r="WYQ2194" s="89"/>
      <c r="WYR2194" s="89"/>
      <c r="WYS2194" s="89"/>
      <c r="WYT2194" s="89"/>
      <c r="WYU2194" s="89"/>
      <c r="WYV2194" s="89"/>
      <c r="WYW2194" s="89"/>
      <c r="WYX2194" s="89"/>
      <c r="WYY2194" s="89"/>
      <c r="WYZ2194" s="89"/>
      <c r="WZA2194" s="89"/>
      <c r="WZB2194" s="89"/>
      <c r="WZC2194" s="89"/>
      <c r="WZD2194" s="89"/>
      <c r="WZE2194" s="89"/>
      <c r="WZF2194" s="89"/>
      <c r="WZG2194" s="89"/>
      <c r="WZH2194" s="89"/>
      <c r="WZI2194" s="89"/>
      <c r="WZJ2194" s="89"/>
      <c r="WZK2194" s="89"/>
      <c r="WZL2194" s="89"/>
      <c r="WZM2194" s="89"/>
      <c r="WZN2194" s="89"/>
      <c r="WZO2194" s="89"/>
      <c r="WZP2194" s="89"/>
      <c r="WZQ2194" s="89"/>
      <c r="WZR2194" s="89"/>
      <c r="WZS2194" s="89"/>
      <c r="WZT2194" s="89"/>
      <c r="WZU2194" s="89"/>
      <c r="WZV2194" s="89"/>
      <c r="WZW2194" s="89"/>
      <c r="WZX2194" s="89"/>
      <c r="WZY2194" s="89"/>
      <c r="WZZ2194" s="89"/>
      <c r="XAA2194" s="89"/>
      <c r="XAB2194" s="89"/>
      <c r="XAC2194" s="89"/>
      <c r="XAD2194" s="89"/>
      <c r="XAE2194" s="89"/>
      <c r="XAF2194" s="89"/>
      <c r="XAG2194" s="89"/>
      <c r="XAH2194" s="89"/>
      <c r="XAI2194" s="89"/>
      <c r="XAJ2194" s="89"/>
      <c r="XAK2194" s="89"/>
      <c r="XAL2194" s="89"/>
      <c r="XAM2194" s="89"/>
      <c r="XAN2194" s="89"/>
      <c r="XAO2194" s="89"/>
      <c r="XAP2194" s="89"/>
      <c r="XAQ2194" s="89"/>
      <c r="XAR2194" s="89"/>
      <c r="XAS2194" s="89"/>
      <c r="XAT2194" s="89"/>
      <c r="XAU2194" s="89"/>
      <c r="XAV2194" s="89"/>
      <c r="XAW2194" s="89"/>
      <c r="XAX2194" s="89"/>
      <c r="XAY2194" s="89"/>
      <c r="XAZ2194" s="89"/>
      <c r="XBA2194" s="89"/>
      <c r="XBB2194" s="89"/>
      <c r="XBC2194" s="89"/>
      <c r="XBD2194" s="89"/>
      <c r="XBE2194" s="89"/>
      <c r="XBF2194" s="89"/>
      <c r="XBG2194" s="89"/>
      <c r="XBH2194" s="89"/>
      <c r="XBI2194" s="89"/>
      <c r="XBJ2194" s="89"/>
      <c r="XBK2194" s="89"/>
      <c r="XBL2194" s="89"/>
      <c r="XBM2194" s="89"/>
      <c r="XBN2194" s="89"/>
      <c r="XBO2194" s="89"/>
      <c r="XBP2194" s="89"/>
      <c r="XBQ2194" s="89"/>
      <c r="XBR2194" s="89"/>
      <c r="XBS2194" s="89"/>
      <c r="XBT2194" s="89"/>
      <c r="XBU2194" s="89"/>
      <c r="XBV2194" s="89"/>
      <c r="XBW2194" s="89"/>
      <c r="XBX2194" s="89"/>
      <c r="XBY2194" s="89"/>
      <c r="XBZ2194" s="89"/>
      <c r="XCA2194" s="89"/>
      <c r="XCB2194" s="89"/>
      <c r="XCC2194" s="89"/>
      <c r="XCD2194" s="89"/>
      <c r="XCE2194" s="89"/>
      <c r="XCF2194" s="89"/>
      <c r="XCG2194" s="89"/>
      <c r="XCH2194" s="89"/>
      <c r="XCI2194" s="89"/>
      <c r="XCJ2194" s="89"/>
      <c r="XCK2194" s="89"/>
      <c r="XCL2194" s="89"/>
      <c r="XCM2194" s="89"/>
      <c r="XCN2194" s="89"/>
      <c r="XCO2194" s="89"/>
      <c r="XCP2194" s="89"/>
      <c r="XCQ2194" s="89"/>
      <c r="XCR2194" s="89"/>
      <c r="XCS2194" s="89"/>
      <c r="XCT2194" s="89"/>
      <c r="XCU2194" s="89"/>
      <c r="XCV2194" s="89"/>
      <c r="XCW2194" s="89"/>
      <c r="XCX2194" s="89"/>
      <c r="XCY2194" s="89"/>
      <c r="XCZ2194" s="89"/>
      <c r="XDA2194" s="89"/>
      <c r="XDB2194" s="89"/>
      <c r="XDC2194" s="89"/>
      <c r="XDD2194" s="89"/>
      <c r="XDE2194" s="89"/>
      <c r="XDF2194" s="89"/>
      <c r="XDG2194" s="89"/>
      <c r="XDH2194" s="89"/>
      <c r="XDI2194" s="89"/>
      <c r="XDJ2194" s="89"/>
      <c r="XDK2194" s="89"/>
      <c r="XDL2194" s="89"/>
      <c r="XDM2194" s="89"/>
      <c r="XDN2194" s="89"/>
      <c r="XDO2194" s="89"/>
      <c r="XDP2194" s="89"/>
      <c r="XDQ2194" s="89"/>
      <c r="XDR2194" s="89"/>
      <c r="XDS2194" s="89"/>
      <c r="XDT2194" s="89"/>
      <c r="XDU2194" s="89"/>
      <c r="XDV2194" s="89"/>
      <c r="XDW2194" s="89"/>
      <c r="XDX2194" s="89"/>
      <c r="XDY2194" s="89"/>
      <c r="XDZ2194" s="89"/>
      <c r="XEA2194" s="89"/>
      <c r="XEB2194" s="89"/>
      <c r="XEC2194" s="89"/>
      <c r="XED2194" s="89"/>
      <c r="XEE2194" s="89"/>
      <c r="XEF2194" s="89"/>
      <c r="XEG2194" s="89"/>
      <c r="XEH2194" s="89"/>
      <c r="XEI2194" s="89"/>
      <c r="XEJ2194" s="89"/>
      <c r="XEK2194" s="89"/>
      <c r="XEL2194" s="89"/>
      <c r="XEM2194" s="89"/>
      <c r="XEN2194" s="89"/>
      <c r="XEO2194" s="89"/>
      <c r="XEP2194" s="89"/>
      <c r="XEQ2194" s="89"/>
      <c r="XER2194" s="89"/>
      <c r="XES2194" s="89"/>
      <c r="XET2194" s="89"/>
      <c r="XEU2194" s="89"/>
      <c r="XEV2194" s="89"/>
      <c r="XEW2194" s="89"/>
      <c r="XEX2194" s="89"/>
      <c r="XEY2194" s="89"/>
      <c r="XEZ2194" s="89"/>
      <c r="XFA2194" s="89"/>
      <c r="XFB2194" s="89"/>
    </row>
    <row r="2195" spans="1:16382" s="90" customFormat="1" ht="12.75" customHeight="1">
      <c r="A2195" s="85">
        <v>43291</v>
      </c>
      <c r="B2195" s="75" t="s">
        <v>2</v>
      </c>
      <c r="C2195" s="75">
        <v>40</v>
      </c>
      <c r="D2195" s="53">
        <v>26900</v>
      </c>
      <c r="E2195" s="81">
        <v>270</v>
      </c>
      <c r="F2195" s="81">
        <v>310</v>
      </c>
      <c r="G2195" s="81">
        <v>370</v>
      </c>
      <c r="H2195" s="91">
        <v>0</v>
      </c>
      <c r="I2195" s="91">
        <v>0</v>
      </c>
      <c r="J2195" s="84">
        <v>0</v>
      </c>
      <c r="K2195" s="58" t="s">
        <v>32</v>
      </c>
      <c r="L2195" s="63"/>
      <c r="M2195" s="88"/>
      <c r="N2195" s="88"/>
      <c r="O2195" s="88"/>
      <c r="P2195" s="88"/>
      <c r="Q2195" s="88"/>
      <c r="R2195" s="88"/>
      <c r="S2195" s="88"/>
      <c r="T2195" s="88"/>
      <c r="U2195" s="88"/>
      <c r="V2195" s="88"/>
      <c r="W2195" s="88"/>
      <c r="X2195" s="88"/>
      <c r="Y2195" s="88"/>
      <c r="Z2195" s="88"/>
      <c r="AA2195" s="88"/>
      <c r="AB2195" s="88"/>
      <c r="AC2195" s="88"/>
      <c r="AD2195" s="88"/>
      <c r="AE2195" s="88"/>
      <c r="AF2195" s="88"/>
      <c r="AG2195" s="88"/>
      <c r="AH2195" s="88"/>
      <c r="AI2195" s="88"/>
      <c r="AJ2195" s="88"/>
      <c r="AK2195" s="88"/>
      <c r="AL2195" s="88"/>
      <c r="AM2195" s="88"/>
      <c r="AN2195" s="88"/>
      <c r="AO2195" s="88"/>
      <c r="AP2195" s="88"/>
      <c r="AQ2195" s="88"/>
      <c r="AR2195" s="88"/>
      <c r="AS2195" s="88"/>
      <c r="AT2195" s="88"/>
      <c r="AU2195" s="88"/>
      <c r="AV2195" s="88"/>
      <c r="AW2195" s="88"/>
      <c r="AX2195" s="88"/>
      <c r="AY2195" s="88"/>
      <c r="AZ2195" s="88"/>
      <c r="BA2195" s="88"/>
      <c r="BB2195" s="88"/>
      <c r="BC2195" s="89"/>
      <c r="BD2195" s="89"/>
      <c r="BE2195" s="89"/>
      <c r="BF2195" s="89"/>
      <c r="BG2195" s="89"/>
      <c r="BH2195" s="89"/>
      <c r="BI2195" s="89"/>
      <c r="BJ2195" s="89"/>
      <c r="BK2195" s="89"/>
      <c r="BL2195" s="89"/>
      <c r="BM2195" s="89"/>
      <c r="BN2195" s="89"/>
      <c r="BO2195" s="89"/>
      <c r="BP2195" s="89"/>
      <c r="BQ2195" s="89"/>
      <c r="BR2195" s="89"/>
      <c r="BS2195" s="89"/>
      <c r="BT2195" s="89"/>
      <c r="BU2195" s="89"/>
      <c r="BV2195" s="89"/>
      <c r="BW2195" s="89"/>
      <c r="BX2195" s="89"/>
      <c r="BY2195" s="89"/>
      <c r="BZ2195" s="89"/>
      <c r="CA2195" s="89"/>
      <c r="CB2195" s="89"/>
      <c r="CC2195" s="89"/>
      <c r="CD2195" s="89"/>
      <c r="CE2195" s="89"/>
      <c r="CF2195" s="89"/>
      <c r="CG2195" s="89"/>
      <c r="CH2195" s="89"/>
      <c r="CI2195" s="89"/>
      <c r="CJ2195" s="89"/>
      <c r="CK2195" s="89"/>
      <c r="CL2195" s="89"/>
      <c r="CM2195" s="89"/>
      <c r="CN2195" s="89"/>
      <c r="CO2195" s="89"/>
      <c r="CP2195" s="89"/>
      <c r="CQ2195" s="89"/>
      <c r="CR2195" s="89"/>
      <c r="CS2195" s="89"/>
      <c r="CT2195" s="89"/>
      <c r="CU2195" s="89"/>
      <c r="CV2195" s="89"/>
      <c r="CW2195" s="89"/>
      <c r="CX2195" s="89"/>
      <c r="CY2195" s="89"/>
      <c r="CZ2195" s="89"/>
      <c r="DA2195" s="89"/>
      <c r="DB2195" s="89"/>
      <c r="DC2195" s="89"/>
      <c r="DD2195" s="89"/>
      <c r="DE2195" s="89"/>
      <c r="DF2195" s="89"/>
      <c r="DG2195" s="89"/>
      <c r="DH2195" s="89"/>
      <c r="DI2195" s="89"/>
      <c r="DJ2195" s="89"/>
      <c r="DK2195" s="89"/>
      <c r="DL2195" s="89"/>
      <c r="DM2195" s="89"/>
      <c r="DN2195" s="89"/>
      <c r="DO2195" s="89"/>
      <c r="DP2195" s="89"/>
      <c r="DQ2195" s="89"/>
      <c r="DR2195" s="89"/>
      <c r="DS2195" s="89"/>
      <c r="DT2195" s="89"/>
      <c r="DU2195" s="89"/>
      <c r="DV2195" s="89"/>
      <c r="DW2195" s="89"/>
      <c r="DX2195" s="89"/>
      <c r="DY2195" s="89"/>
      <c r="DZ2195" s="89"/>
      <c r="EA2195" s="89"/>
      <c r="EB2195" s="89"/>
      <c r="EC2195" s="89"/>
      <c r="ED2195" s="89"/>
      <c r="EE2195" s="89"/>
      <c r="EF2195" s="89"/>
      <c r="EG2195" s="89"/>
      <c r="EH2195" s="89"/>
      <c r="EI2195" s="89"/>
      <c r="EJ2195" s="89"/>
      <c r="EK2195" s="89"/>
      <c r="EL2195" s="89"/>
      <c r="EM2195" s="89"/>
      <c r="EN2195" s="89"/>
      <c r="EO2195" s="89"/>
      <c r="EP2195" s="89"/>
      <c r="EQ2195" s="89"/>
      <c r="ER2195" s="89"/>
      <c r="ES2195" s="89"/>
      <c r="ET2195" s="89"/>
      <c r="EU2195" s="89"/>
      <c r="EV2195" s="89"/>
      <c r="EW2195" s="89"/>
      <c r="EX2195" s="89"/>
      <c r="EY2195" s="89"/>
      <c r="EZ2195" s="89"/>
      <c r="FA2195" s="89"/>
      <c r="FB2195" s="89"/>
      <c r="FC2195" s="89"/>
      <c r="FD2195" s="89"/>
      <c r="FE2195" s="89"/>
      <c r="FF2195" s="89"/>
      <c r="FG2195" s="89"/>
      <c r="FH2195" s="89"/>
      <c r="FI2195" s="89"/>
      <c r="FJ2195" s="89"/>
      <c r="FK2195" s="89"/>
      <c r="FL2195" s="89"/>
      <c r="FM2195" s="89"/>
      <c r="FN2195" s="89"/>
      <c r="FO2195" s="89"/>
      <c r="FP2195" s="89"/>
      <c r="FQ2195" s="89"/>
      <c r="FR2195" s="89"/>
      <c r="FS2195" s="89"/>
      <c r="FT2195" s="89"/>
      <c r="FU2195" s="89"/>
      <c r="FV2195" s="89"/>
      <c r="FW2195" s="89"/>
      <c r="FX2195" s="89"/>
      <c r="FY2195" s="89"/>
      <c r="FZ2195" s="89"/>
      <c r="GA2195" s="89"/>
      <c r="GB2195" s="89"/>
      <c r="GC2195" s="89"/>
      <c r="GD2195" s="89"/>
      <c r="GE2195" s="89"/>
      <c r="GF2195" s="89"/>
      <c r="GG2195" s="89"/>
      <c r="GH2195" s="89"/>
      <c r="GI2195" s="89"/>
      <c r="GJ2195" s="89"/>
      <c r="GK2195" s="89"/>
      <c r="GL2195" s="89"/>
      <c r="GM2195" s="89"/>
      <c r="GN2195" s="89"/>
      <c r="GO2195" s="89"/>
      <c r="GP2195" s="89"/>
      <c r="GQ2195" s="89"/>
      <c r="GR2195" s="89"/>
      <c r="GS2195" s="89"/>
      <c r="GT2195" s="89"/>
      <c r="GU2195" s="89"/>
      <c r="GV2195" s="89"/>
      <c r="GW2195" s="89"/>
      <c r="GX2195" s="89"/>
      <c r="GY2195" s="89"/>
      <c r="GZ2195" s="89"/>
      <c r="HA2195" s="89"/>
      <c r="HB2195" s="89"/>
      <c r="HC2195" s="89"/>
      <c r="HD2195" s="89"/>
      <c r="HE2195" s="89"/>
      <c r="HF2195" s="89"/>
      <c r="HG2195" s="89"/>
      <c r="HH2195" s="89"/>
      <c r="HI2195" s="89"/>
      <c r="HJ2195" s="89"/>
      <c r="HK2195" s="89"/>
      <c r="HL2195" s="89"/>
      <c r="HM2195" s="89"/>
      <c r="HN2195" s="89"/>
      <c r="HO2195" s="89"/>
      <c r="HP2195" s="89"/>
      <c r="HQ2195" s="89"/>
      <c r="HR2195" s="89"/>
      <c r="HS2195" s="89"/>
      <c r="HT2195" s="89"/>
      <c r="HU2195" s="89"/>
      <c r="HV2195" s="89"/>
      <c r="HW2195" s="89"/>
      <c r="HX2195" s="89"/>
      <c r="HY2195" s="89"/>
      <c r="HZ2195" s="89"/>
      <c r="IA2195" s="89"/>
      <c r="IB2195" s="89"/>
      <c r="IC2195" s="89"/>
      <c r="ID2195" s="89"/>
      <c r="IE2195" s="89"/>
      <c r="IF2195" s="89"/>
      <c r="IG2195" s="89"/>
      <c r="IH2195" s="89"/>
      <c r="II2195" s="89"/>
      <c r="IJ2195" s="89"/>
      <c r="IK2195" s="89"/>
      <c r="IL2195" s="89"/>
      <c r="IM2195" s="89"/>
      <c r="IN2195" s="89"/>
      <c r="IO2195" s="89"/>
      <c r="IP2195" s="89"/>
      <c r="IQ2195" s="89"/>
      <c r="IR2195" s="89"/>
      <c r="IS2195" s="89"/>
      <c r="IT2195" s="89"/>
      <c r="IU2195" s="89"/>
      <c r="IV2195" s="89"/>
      <c r="IW2195" s="89"/>
      <c r="IX2195" s="89"/>
      <c r="IY2195" s="89"/>
      <c r="IZ2195" s="89"/>
      <c r="JA2195" s="89"/>
      <c r="JB2195" s="89"/>
      <c r="JC2195" s="89"/>
      <c r="JD2195" s="89"/>
      <c r="JE2195" s="89"/>
      <c r="JF2195" s="89"/>
      <c r="JG2195" s="89"/>
      <c r="JH2195" s="89"/>
      <c r="JI2195" s="89"/>
      <c r="JJ2195" s="89"/>
      <c r="JK2195" s="89"/>
      <c r="JL2195" s="89"/>
      <c r="JM2195" s="89"/>
      <c r="JN2195" s="89"/>
      <c r="JO2195" s="89"/>
      <c r="JP2195" s="89"/>
      <c r="JQ2195" s="89"/>
      <c r="JR2195" s="89"/>
      <c r="JS2195" s="89"/>
      <c r="JT2195" s="89"/>
      <c r="JU2195" s="89"/>
      <c r="JV2195" s="89"/>
      <c r="JW2195" s="89"/>
      <c r="JX2195" s="89"/>
      <c r="JY2195" s="89"/>
      <c r="JZ2195" s="89"/>
      <c r="KA2195" s="89"/>
      <c r="KB2195" s="89"/>
      <c r="KC2195" s="89"/>
      <c r="KD2195" s="89"/>
      <c r="KE2195" s="89"/>
      <c r="KF2195" s="89"/>
      <c r="KG2195" s="89"/>
      <c r="KH2195" s="89"/>
      <c r="KI2195" s="89"/>
      <c r="KJ2195" s="89"/>
      <c r="KK2195" s="89"/>
      <c r="KL2195" s="89"/>
      <c r="KM2195" s="89"/>
      <c r="KN2195" s="89"/>
      <c r="KO2195" s="89"/>
      <c r="KP2195" s="89"/>
      <c r="KQ2195" s="89"/>
      <c r="KR2195" s="89"/>
      <c r="KS2195" s="89"/>
      <c r="KT2195" s="89"/>
      <c r="KU2195" s="89"/>
      <c r="KV2195" s="89"/>
      <c r="KW2195" s="89"/>
      <c r="KX2195" s="89"/>
      <c r="KY2195" s="89"/>
      <c r="KZ2195" s="89"/>
      <c r="LA2195" s="89"/>
      <c r="LB2195" s="89"/>
      <c r="LC2195" s="89"/>
      <c r="LD2195" s="89"/>
      <c r="LE2195" s="89"/>
      <c r="LF2195" s="89"/>
      <c r="LG2195" s="89"/>
      <c r="LH2195" s="89"/>
      <c r="LI2195" s="89"/>
      <c r="LJ2195" s="89"/>
      <c r="LK2195" s="89"/>
      <c r="LL2195" s="89"/>
      <c r="LM2195" s="89"/>
      <c r="LN2195" s="89"/>
      <c r="LO2195" s="89"/>
      <c r="LP2195" s="89"/>
      <c r="LQ2195" s="89"/>
      <c r="LR2195" s="89"/>
      <c r="LS2195" s="89"/>
      <c r="LT2195" s="89"/>
      <c r="LU2195" s="89"/>
      <c r="LV2195" s="89"/>
      <c r="LW2195" s="89"/>
      <c r="LX2195" s="89"/>
      <c r="LY2195" s="89"/>
      <c r="LZ2195" s="89"/>
      <c r="MA2195" s="89"/>
      <c r="MB2195" s="89"/>
      <c r="MC2195" s="89"/>
      <c r="MD2195" s="89"/>
      <c r="ME2195" s="89"/>
      <c r="MF2195" s="89"/>
      <c r="MG2195" s="89"/>
      <c r="MH2195" s="89"/>
      <c r="MI2195" s="89"/>
      <c r="MJ2195" s="89"/>
      <c r="MK2195" s="89"/>
      <c r="ML2195" s="89"/>
      <c r="MM2195" s="89"/>
      <c r="MN2195" s="89"/>
      <c r="MO2195" s="89"/>
      <c r="MP2195" s="89"/>
      <c r="MQ2195" s="89"/>
      <c r="MR2195" s="89"/>
      <c r="MS2195" s="89"/>
      <c r="MT2195" s="89"/>
      <c r="MU2195" s="89"/>
      <c r="MV2195" s="89"/>
      <c r="MW2195" s="89"/>
      <c r="MX2195" s="89"/>
      <c r="MY2195" s="89"/>
      <c r="MZ2195" s="89"/>
      <c r="NA2195" s="89"/>
      <c r="NB2195" s="89"/>
      <c r="NC2195" s="89"/>
      <c r="ND2195" s="89"/>
      <c r="NE2195" s="89"/>
      <c r="NF2195" s="89"/>
      <c r="NG2195" s="89"/>
      <c r="NH2195" s="89"/>
      <c r="NI2195" s="89"/>
      <c r="NJ2195" s="89"/>
      <c r="NK2195" s="89"/>
      <c r="NL2195" s="89"/>
      <c r="NM2195" s="89"/>
      <c r="NN2195" s="89"/>
      <c r="NO2195" s="89"/>
      <c r="NP2195" s="89"/>
      <c r="NQ2195" s="89"/>
      <c r="NR2195" s="89"/>
      <c r="NS2195" s="89"/>
      <c r="NT2195" s="89"/>
      <c r="NU2195" s="89"/>
      <c r="NV2195" s="89"/>
      <c r="NW2195" s="89"/>
      <c r="NX2195" s="89"/>
      <c r="NY2195" s="89"/>
      <c r="NZ2195" s="89"/>
      <c r="OA2195" s="89"/>
      <c r="OB2195" s="89"/>
      <c r="OC2195" s="89"/>
      <c r="OD2195" s="89"/>
      <c r="OE2195" s="89"/>
      <c r="OF2195" s="89"/>
      <c r="OG2195" s="89"/>
      <c r="OH2195" s="89"/>
      <c r="OI2195" s="89"/>
      <c r="OJ2195" s="89"/>
      <c r="OK2195" s="89"/>
      <c r="OL2195" s="89"/>
      <c r="OM2195" s="89"/>
      <c r="ON2195" s="89"/>
      <c r="OO2195" s="89"/>
      <c r="OP2195" s="89"/>
      <c r="OQ2195" s="89"/>
      <c r="OR2195" s="89"/>
      <c r="OS2195" s="89"/>
      <c r="OT2195" s="89"/>
      <c r="OU2195" s="89"/>
      <c r="OV2195" s="89"/>
      <c r="OW2195" s="89"/>
      <c r="OX2195" s="89"/>
      <c r="OY2195" s="89"/>
      <c r="OZ2195" s="89"/>
      <c r="PA2195" s="89"/>
      <c r="PB2195" s="89"/>
      <c r="PC2195" s="89"/>
      <c r="PD2195" s="89"/>
      <c r="PE2195" s="89"/>
      <c r="PF2195" s="89"/>
      <c r="PG2195" s="89"/>
      <c r="PH2195" s="89"/>
      <c r="PI2195" s="89"/>
      <c r="PJ2195" s="89"/>
      <c r="PK2195" s="89"/>
      <c r="PL2195" s="89"/>
      <c r="PM2195" s="89"/>
      <c r="PN2195" s="89"/>
      <c r="PO2195" s="89"/>
      <c r="PP2195" s="89"/>
      <c r="PQ2195" s="89"/>
      <c r="PR2195" s="89"/>
      <c r="PS2195" s="89"/>
      <c r="PT2195" s="89"/>
      <c r="PU2195" s="89"/>
      <c r="PV2195" s="89"/>
      <c r="PW2195" s="89"/>
      <c r="PX2195" s="89"/>
      <c r="PY2195" s="89"/>
      <c r="PZ2195" s="89"/>
      <c r="QA2195" s="89"/>
      <c r="QB2195" s="89"/>
      <c r="QC2195" s="89"/>
      <c r="QD2195" s="89"/>
      <c r="QE2195" s="89"/>
      <c r="QF2195" s="89"/>
      <c r="QG2195" s="89"/>
      <c r="QH2195" s="89"/>
      <c r="QI2195" s="89"/>
      <c r="QJ2195" s="89"/>
      <c r="QK2195" s="89"/>
      <c r="QL2195" s="89"/>
      <c r="QM2195" s="89"/>
      <c r="QN2195" s="89"/>
      <c r="QO2195" s="89"/>
      <c r="QP2195" s="89"/>
      <c r="QQ2195" s="89"/>
      <c r="QR2195" s="89"/>
      <c r="QS2195" s="89"/>
      <c r="QT2195" s="89"/>
      <c r="QU2195" s="89"/>
      <c r="QV2195" s="89"/>
      <c r="QW2195" s="89"/>
      <c r="QX2195" s="89"/>
      <c r="QY2195" s="89"/>
      <c r="QZ2195" s="89"/>
      <c r="RA2195" s="89"/>
      <c r="RB2195" s="89"/>
      <c r="RC2195" s="89"/>
      <c r="RD2195" s="89"/>
      <c r="RE2195" s="89"/>
      <c r="RF2195" s="89"/>
      <c r="RG2195" s="89"/>
      <c r="RH2195" s="89"/>
      <c r="RI2195" s="89"/>
      <c r="RJ2195" s="89"/>
      <c r="RK2195" s="89"/>
      <c r="RL2195" s="89"/>
      <c r="RM2195" s="89"/>
      <c r="RN2195" s="89"/>
      <c r="RO2195" s="89"/>
      <c r="RP2195" s="89"/>
      <c r="RQ2195" s="89"/>
      <c r="RR2195" s="89"/>
      <c r="RS2195" s="89"/>
      <c r="RT2195" s="89"/>
      <c r="RU2195" s="89"/>
      <c r="RV2195" s="89"/>
      <c r="RW2195" s="89"/>
      <c r="RX2195" s="89"/>
      <c r="RY2195" s="89"/>
      <c r="RZ2195" s="89"/>
      <c r="SA2195" s="89"/>
      <c r="SB2195" s="89"/>
      <c r="SC2195" s="89"/>
      <c r="SD2195" s="89"/>
      <c r="SE2195" s="89"/>
      <c r="SF2195" s="89"/>
      <c r="SG2195" s="89"/>
      <c r="SH2195" s="89"/>
      <c r="SI2195" s="89"/>
      <c r="SJ2195" s="89"/>
      <c r="SK2195" s="89"/>
      <c r="SL2195" s="89"/>
      <c r="SM2195" s="89"/>
      <c r="SN2195" s="89"/>
      <c r="SO2195" s="89"/>
      <c r="SP2195" s="89"/>
      <c r="SQ2195" s="89"/>
      <c r="SR2195" s="89"/>
      <c r="SS2195" s="89"/>
      <c r="ST2195" s="89"/>
      <c r="SU2195" s="89"/>
      <c r="SV2195" s="89"/>
      <c r="SW2195" s="89"/>
      <c r="SX2195" s="89"/>
      <c r="SY2195" s="89"/>
      <c r="SZ2195" s="89"/>
      <c r="TA2195" s="89"/>
      <c r="TB2195" s="89"/>
      <c r="TC2195" s="89"/>
      <c r="TD2195" s="89"/>
      <c r="TE2195" s="89"/>
      <c r="TF2195" s="89"/>
      <c r="TG2195" s="89"/>
      <c r="TH2195" s="89"/>
      <c r="TI2195" s="89"/>
      <c r="TJ2195" s="89"/>
      <c r="TK2195" s="89"/>
      <c r="TL2195" s="89"/>
      <c r="TM2195" s="89"/>
      <c r="TN2195" s="89"/>
      <c r="TO2195" s="89"/>
      <c r="TP2195" s="89"/>
      <c r="TQ2195" s="89"/>
      <c r="TR2195" s="89"/>
      <c r="TS2195" s="89"/>
      <c r="TT2195" s="89"/>
      <c r="TU2195" s="89"/>
      <c r="TV2195" s="89"/>
      <c r="TW2195" s="89"/>
      <c r="TX2195" s="89"/>
      <c r="TY2195" s="89"/>
      <c r="TZ2195" s="89"/>
      <c r="UA2195" s="89"/>
      <c r="UB2195" s="89"/>
      <c r="UC2195" s="89"/>
      <c r="UD2195" s="89"/>
      <c r="UE2195" s="89"/>
      <c r="UF2195" s="89"/>
      <c r="UG2195" s="89"/>
      <c r="UH2195" s="89"/>
      <c r="UI2195" s="89"/>
      <c r="UJ2195" s="89"/>
      <c r="UK2195" s="89"/>
      <c r="UL2195" s="89"/>
      <c r="UM2195" s="89"/>
      <c r="UN2195" s="89"/>
      <c r="UO2195" s="89"/>
      <c r="UP2195" s="89"/>
      <c r="UQ2195" s="89"/>
      <c r="UR2195" s="89"/>
      <c r="US2195" s="89"/>
      <c r="UT2195" s="89"/>
      <c r="UU2195" s="89"/>
      <c r="UV2195" s="89"/>
      <c r="UW2195" s="89"/>
      <c r="UX2195" s="89"/>
      <c r="UY2195" s="89"/>
      <c r="UZ2195" s="89"/>
      <c r="VA2195" s="89"/>
      <c r="VB2195" s="89"/>
      <c r="VC2195" s="89"/>
      <c r="VD2195" s="89"/>
      <c r="VE2195" s="89"/>
      <c r="VF2195" s="89"/>
      <c r="VG2195" s="89"/>
      <c r="VH2195" s="89"/>
      <c r="VI2195" s="89"/>
      <c r="VJ2195" s="89"/>
      <c r="VK2195" s="89"/>
      <c r="VL2195" s="89"/>
      <c r="VM2195" s="89"/>
      <c r="VN2195" s="89"/>
      <c r="VO2195" s="89"/>
      <c r="VP2195" s="89"/>
      <c r="VQ2195" s="89"/>
      <c r="VR2195" s="89"/>
      <c r="VS2195" s="89"/>
      <c r="VT2195" s="89"/>
      <c r="VU2195" s="89"/>
      <c r="VV2195" s="89"/>
      <c r="VW2195" s="89"/>
      <c r="VX2195" s="89"/>
      <c r="VY2195" s="89"/>
      <c r="VZ2195" s="89"/>
      <c r="WA2195" s="89"/>
      <c r="WB2195" s="89"/>
      <c r="WC2195" s="89"/>
      <c r="WD2195" s="89"/>
      <c r="WE2195" s="89"/>
      <c r="WF2195" s="89"/>
      <c r="WG2195" s="89"/>
      <c r="WH2195" s="89"/>
      <c r="WI2195" s="89"/>
      <c r="WJ2195" s="89"/>
      <c r="WK2195" s="89"/>
      <c r="WL2195" s="89"/>
      <c r="WM2195" s="89"/>
      <c r="WN2195" s="89"/>
      <c r="WO2195" s="89"/>
      <c r="WP2195" s="89"/>
      <c r="WQ2195" s="89"/>
      <c r="WR2195" s="89"/>
      <c r="WS2195" s="89"/>
      <c r="WT2195" s="89"/>
      <c r="WU2195" s="89"/>
      <c r="WV2195" s="89"/>
      <c r="WW2195" s="89"/>
      <c r="WX2195" s="89"/>
      <c r="WY2195" s="89"/>
      <c r="WZ2195" s="89"/>
      <c r="XA2195" s="89"/>
      <c r="XB2195" s="89"/>
      <c r="XC2195" s="89"/>
      <c r="XD2195" s="89"/>
      <c r="XE2195" s="89"/>
      <c r="XF2195" s="89"/>
      <c r="XG2195" s="89"/>
      <c r="XH2195" s="89"/>
      <c r="XI2195" s="89"/>
      <c r="XJ2195" s="89"/>
      <c r="XK2195" s="89"/>
      <c r="XL2195" s="89"/>
      <c r="XM2195" s="89"/>
      <c r="XN2195" s="89"/>
      <c r="XO2195" s="89"/>
      <c r="XP2195" s="89"/>
      <c r="XQ2195" s="89"/>
      <c r="XR2195" s="89"/>
      <c r="XS2195" s="89"/>
      <c r="XT2195" s="89"/>
      <c r="XU2195" s="89"/>
      <c r="XV2195" s="89"/>
      <c r="XW2195" s="89"/>
      <c r="XX2195" s="89"/>
      <c r="XY2195" s="89"/>
      <c r="XZ2195" s="89"/>
      <c r="YA2195" s="89"/>
      <c r="YB2195" s="89"/>
      <c r="YC2195" s="89"/>
      <c r="YD2195" s="89"/>
      <c r="YE2195" s="89"/>
      <c r="YF2195" s="89"/>
      <c r="YG2195" s="89"/>
      <c r="YH2195" s="89"/>
      <c r="YI2195" s="89"/>
      <c r="YJ2195" s="89"/>
      <c r="YK2195" s="89"/>
      <c r="YL2195" s="89"/>
      <c r="YM2195" s="89"/>
      <c r="YN2195" s="89"/>
      <c r="YO2195" s="89"/>
      <c r="YP2195" s="89"/>
      <c r="YQ2195" s="89"/>
      <c r="YR2195" s="89"/>
      <c r="YS2195" s="89"/>
      <c r="YT2195" s="89"/>
      <c r="YU2195" s="89"/>
      <c r="YV2195" s="89"/>
      <c r="YW2195" s="89"/>
      <c r="YX2195" s="89"/>
      <c r="YY2195" s="89"/>
      <c r="YZ2195" s="89"/>
      <c r="ZA2195" s="89"/>
      <c r="ZB2195" s="89"/>
      <c r="ZC2195" s="89"/>
      <c r="ZD2195" s="89"/>
      <c r="ZE2195" s="89"/>
      <c r="ZF2195" s="89"/>
      <c r="ZG2195" s="89"/>
      <c r="ZH2195" s="89"/>
      <c r="ZI2195" s="89"/>
      <c r="ZJ2195" s="89"/>
      <c r="ZK2195" s="89"/>
      <c r="ZL2195" s="89"/>
      <c r="ZM2195" s="89"/>
      <c r="ZN2195" s="89"/>
      <c r="ZO2195" s="89"/>
      <c r="ZP2195" s="89"/>
      <c r="ZQ2195" s="89"/>
      <c r="ZR2195" s="89"/>
      <c r="ZS2195" s="89"/>
      <c r="ZT2195" s="89"/>
      <c r="ZU2195" s="89"/>
      <c r="ZV2195" s="89"/>
      <c r="ZW2195" s="89"/>
      <c r="ZX2195" s="89"/>
      <c r="ZY2195" s="89"/>
      <c r="ZZ2195" s="89"/>
      <c r="AAA2195" s="89"/>
      <c r="AAB2195" s="89"/>
      <c r="AAC2195" s="89"/>
      <c r="AAD2195" s="89"/>
      <c r="AAE2195" s="89"/>
      <c r="AAF2195" s="89"/>
      <c r="AAG2195" s="89"/>
      <c r="AAH2195" s="89"/>
      <c r="AAI2195" s="89"/>
      <c r="AAJ2195" s="89"/>
      <c r="AAK2195" s="89"/>
      <c r="AAL2195" s="89"/>
      <c r="AAM2195" s="89"/>
      <c r="AAN2195" s="89"/>
      <c r="AAO2195" s="89"/>
      <c r="AAP2195" s="89"/>
      <c r="AAQ2195" s="89"/>
      <c r="AAR2195" s="89"/>
      <c r="AAS2195" s="89"/>
      <c r="AAT2195" s="89"/>
      <c r="AAU2195" s="89"/>
      <c r="AAV2195" s="89"/>
      <c r="AAW2195" s="89"/>
      <c r="AAX2195" s="89"/>
      <c r="AAY2195" s="89"/>
      <c r="AAZ2195" s="89"/>
      <c r="ABA2195" s="89"/>
      <c r="ABB2195" s="89"/>
      <c r="ABC2195" s="89"/>
      <c r="ABD2195" s="89"/>
      <c r="ABE2195" s="89"/>
      <c r="ABF2195" s="89"/>
      <c r="ABG2195" s="89"/>
      <c r="ABH2195" s="89"/>
      <c r="ABI2195" s="89"/>
      <c r="ABJ2195" s="89"/>
      <c r="ABK2195" s="89"/>
      <c r="ABL2195" s="89"/>
      <c r="ABM2195" s="89"/>
      <c r="ABN2195" s="89"/>
      <c r="ABO2195" s="89"/>
      <c r="ABP2195" s="89"/>
      <c r="ABQ2195" s="89"/>
      <c r="ABR2195" s="89"/>
      <c r="ABS2195" s="89"/>
      <c r="ABT2195" s="89"/>
      <c r="ABU2195" s="89"/>
      <c r="ABV2195" s="89"/>
      <c r="ABW2195" s="89"/>
      <c r="ABX2195" s="89"/>
      <c r="ABY2195" s="89"/>
      <c r="ABZ2195" s="89"/>
      <c r="ACA2195" s="89"/>
      <c r="ACB2195" s="89"/>
      <c r="ACC2195" s="89"/>
      <c r="ACD2195" s="89"/>
      <c r="ACE2195" s="89"/>
      <c r="ACF2195" s="89"/>
      <c r="ACG2195" s="89"/>
      <c r="ACH2195" s="89"/>
      <c r="ACI2195" s="89"/>
      <c r="ACJ2195" s="89"/>
      <c r="ACK2195" s="89"/>
      <c r="ACL2195" s="89"/>
      <c r="ACM2195" s="89"/>
      <c r="ACN2195" s="89"/>
      <c r="ACO2195" s="89"/>
      <c r="ACP2195" s="89"/>
      <c r="ACQ2195" s="89"/>
      <c r="ACR2195" s="89"/>
      <c r="ACS2195" s="89"/>
      <c r="ACT2195" s="89"/>
      <c r="ACU2195" s="89"/>
      <c r="ACV2195" s="89"/>
      <c r="ACW2195" s="89"/>
      <c r="ACX2195" s="89"/>
      <c r="ACY2195" s="89"/>
      <c r="ACZ2195" s="89"/>
      <c r="ADA2195" s="89"/>
      <c r="ADB2195" s="89"/>
      <c r="ADC2195" s="89"/>
      <c r="ADD2195" s="89"/>
      <c r="ADE2195" s="89"/>
      <c r="ADF2195" s="89"/>
      <c r="ADG2195" s="89"/>
      <c r="ADH2195" s="89"/>
      <c r="ADI2195" s="89"/>
      <c r="ADJ2195" s="89"/>
      <c r="ADK2195" s="89"/>
      <c r="ADL2195" s="89"/>
      <c r="ADM2195" s="89"/>
      <c r="ADN2195" s="89"/>
      <c r="ADO2195" s="89"/>
      <c r="ADP2195" s="89"/>
      <c r="ADQ2195" s="89"/>
      <c r="ADR2195" s="89"/>
      <c r="ADS2195" s="89"/>
      <c r="ADT2195" s="89"/>
      <c r="ADU2195" s="89"/>
      <c r="ADV2195" s="89"/>
      <c r="ADW2195" s="89"/>
      <c r="ADX2195" s="89"/>
      <c r="ADY2195" s="89"/>
      <c r="ADZ2195" s="89"/>
      <c r="AEA2195" s="89"/>
      <c r="AEB2195" s="89"/>
      <c r="AEC2195" s="89"/>
      <c r="AED2195" s="89"/>
      <c r="AEE2195" s="89"/>
      <c r="AEF2195" s="89"/>
      <c r="AEG2195" s="89"/>
      <c r="AEH2195" s="89"/>
      <c r="AEI2195" s="89"/>
      <c r="AEJ2195" s="89"/>
      <c r="AEK2195" s="89"/>
      <c r="AEL2195" s="89"/>
      <c r="AEM2195" s="89"/>
      <c r="AEN2195" s="89"/>
      <c r="AEO2195" s="89"/>
      <c r="AEP2195" s="89"/>
      <c r="AEQ2195" s="89"/>
      <c r="AER2195" s="89"/>
      <c r="AES2195" s="89"/>
      <c r="AET2195" s="89"/>
      <c r="AEU2195" s="89"/>
      <c r="AEV2195" s="89"/>
      <c r="AEW2195" s="89"/>
      <c r="AEX2195" s="89"/>
      <c r="AEY2195" s="89"/>
      <c r="AEZ2195" s="89"/>
      <c r="AFA2195" s="89"/>
      <c r="AFB2195" s="89"/>
      <c r="AFC2195" s="89"/>
      <c r="AFD2195" s="89"/>
      <c r="AFE2195" s="89"/>
      <c r="AFF2195" s="89"/>
      <c r="AFG2195" s="89"/>
      <c r="AFH2195" s="89"/>
      <c r="AFI2195" s="89"/>
      <c r="AFJ2195" s="89"/>
      <c r="AFK2195" s="89"/>
      <c r="AFL2195" s="89"/>
      <c r="AFM2195" s="89"/>
      <c r="AFN2195" s="89"/>
      <c r="AFO2195" s="89"/>
      <c r="AFP2195" s="89"/>
      <c r="AFQ2195" s="89"/>
      <c r="AFR2195" s="89"/>
      <c r="AFS2195" s="89"/>
      <c r="AFT2195" s="89"/>
      <c r="AFU2195" s="89"/>
      <c r="AFV2195" s="89"/>
      <c r="AFW2195" s="89"/>
      <c r="AFX2195" s="89"/>
      <c r="AFY2195" s="89"/>
      <c r="AFZ2195" s="89"/>
      <c r="AGA2195" s="89"/>
      <c r="AGB2195" s="89"/>
      <c r="AGC2195" s="89"/>
      <c r="AGD2195" s="89"/>
      <c r="AGE2195" s="89"/>
      <c r="AGF2195" s="89"/>
      <c r="AGG2195" s="89"/>
      <c r="AGH2195" s="89"/>
      <c r="AGI2195" s="89"/>
      <c r="AGJ2195" s="89"/>
      <c r="AGK2195" s="89"/>
      <c r="AGL2195" s="89"/>
      <c r="AGM2195" s="89"/>
      <c r="AGN2195" s="89"/>
      <c r="AGO2195" s="89"/>
      <c r="AGP2195" s="89"/>
      <c r="AGQ2195" s="89"/>
      <c r="AGR2195" s="89"/>
      <c r="AGS2195" s="89"/>
      <c r="AGT2195" s="89"/>
      <c r="AGU2195" s="89"/>
      <c r="AGV2195" s="89"/>
      <c r="AGW2195" s="89"/>
      <c r="AGX2195" s="89"/>
      <c r="AGY2195" s="89"/>
      <c r="AGZ2195" s="89"/>
      <c r="AHA2195" s="89"/>
      <c r="AHB2195" s="89"/>
      <c r="AHC2195" s="89"/>
      <c r="AHD2195" s="89"/>
      <c r="AHE2195" s="89"/>
      <c r="AHF2195" s="89"/>
      <c r="AHG2195" s="89"/>
      <c r="AHH2195" s="89"/>
      <c r="AHI2195" s="89"/>
      <c r="AHJ2195" s="89"/>
      <c r="AHK2195" s="89"/>
      <c r="AHL2195" s="89"/>
      <c r="AHM2195" s="89"/>
      <c r="AHN2195" s="89"/>
      <c r="AHO2195" s="89"/>
      <c r="AHP2195" s="89"/>
      <c r="AHQ2195" s="89"/>
      <c r="AHR2195" s="89"/>
      <c r="AHS2195" s="89"/>
      <c r="AHT2195" s="89"/>
      <c r="AHU2195" s="89"/>
      <c r="AHV2195" s="89"/>
      <c r="AHW2195" s="89"/>
      <c r="AHX2195" s="89"/>
      <c r="AHY2195" s="89"/>
      <c r="AHZ2195" s="89"/>
      <c r="AIA2195" s="89"/>
      <c r="AIB2195" s="89"/>
      <c r="AIC2195" s="89"/>
      <c r="AID2195" s="89"/>
      <c r="AIE2195" s="89"/>
      <c r="AIF2195" s="89"/>
      <c r="AIG2195" s="89"/>
      <c r="AIH2195" s="89"/>
      <c r="AII2195" s="89"/>
      <c r="AIJ2195" s="89"/>
      <c r="AIK2195" s="89"/>
      <c r="AIL2195" s="89"/>
      <c r="AIM2195" s="89"/>
      <c r="AIN2195" s="89"/>
      <c r="AIO2195" s="89"/>
      <c r="AIP2195" s="89"/>
      <c r="AIQ2195" s="89"/>
      <c r="AIR2195" s="89"/>
      <c r="AIS2195" s="89"/>
      <c r="AIT2195" s="89"/>
      <c r="AIU2195" s="89"/>
      <c r="AIV2195" s="89"/>
      <c r="AIW2195" s="89"/>
      <c r="AIX2195" s="89"/>
      <c r="AIY2195" s="89"/>
      <c r="AIZ2195" s="89"/>
      <c r="AJA2195" s="89"/>
      <c r="AJB2195" s="89"/>
      <c r="AJC2195" s="89"/>
      <c r="AJD2195" s="89"/>
      <c r="AJE2195" s="89"/>
      <c r="AJF2195" s="89"/>
      <c r="AJG2195" s="89"/>
      <c r="AJH2195" s="89"/>
      <c r="AJI2195" s="89"/>
      <c r="AJJ2195" s="89"/>
      <c r="AJK2195" s="89"/>
      <c r="AJL2195" s="89"/>
      <c r="AJM2195" s="89"/>
      <c r="AJN2195" s="89"/>
      <c r="AJO2195" s="89"/>
      <c r="AJP2195" s="89"/>
      <c r="AJQ2195" s="89"/>
      <c r="AJR2195" s="89"/>
      <c r="AJS2195" s="89"/>
      <c r="AJT2195" s="89"/>
      <c r="AJU2195" s="89"/>
      <c r="AJV2195" s="89"/>
      <c r="AJW2195" s="89"/>
      <c r="AJX2195" s="89"/>
      <c r="AJY2195" s="89"/>
      <c r="AJZ2195" s="89"/>
      <c r="AKA2195" s="89"/>
      <c r="AKB2195" s="89"/>
      <c r="AKC2195" s="89"/>
      <c r="AKD2195" s="89"/>
      <c r="AKE2195" s="89"/>
      <c r="AKF2195" s="89"/>
      <c r="AKG2195" s="89"/>
      <c r="AKH2195" s="89"/>
      <c r="AKI2195" s="89"/>
      <c r="AKJ2195" s="89"/>
      <c r="AKK2195" s="89"/>
      <c r="AKL2195" s="89"/>
      <c r="AKM2195" s="89"/>
      <c r="AKN2195" s="89"/>
      <c r="AKO2195" s="89"/>
      <c r="AKP2195" s="89"/>
      <c r="AKQ2195" s="89"/>
      <c r="AKR2195" s="89"/>
      <c r="AKS2195" s="89"/>
      <c r="AKT2195" s="89"/>
      <c r="AKU2195" s="89"/>
      <c r="AKV2195" s="89"/>
      <c r="AKW2195" s="89"/>
      <c r="AKX2195" s="89"/>
      <c r="AKY2195" s="89"/>
      <c r="AKZ2195" s="89"/>
      <c r="ALA2195" s="89"/>
      <c r="ALB2195" s="89"/>
      <c r="ALC2195" s="89"/>
      <c r="ALD2195" s="89"/>
      <c r="ALE2195" s="89"/>
      <c r="ALF2195" s="89"/>
      <c r="ALG2195" s="89"/>
      <c r="ALH2195" s="89"/>
      <c r="ALI2195" s="89"/>
      <c r="ALJ2195" s="89"/>
      <c r="ALK2195" s="89"/>
      <c r="ALL2195" s="89"/>
      <c r="ALM2195" s="89"/>
      <c r="ALN2195" s="89"/>
      <c r="ALO2195" s="89"/>
      <c r="ALP2195" s="89"/>
      <c r="ALQ2195" s="89"/>
      <c r="ALR2195" s="89"/>
      <c r="ALS2195" s="89"/>
      <c r="ALT2195" s="89"/>
      <c r="ALU2195" s="89"/>
      <c r="ALV2195" s="89"/>
      <c r="ALW2195" s="89"/>
      <c r="ALX2195" s="89"/>
      <c r="ALY2195" s="89"/>
      <c r="ALZ2195" s="89"/>
      <c r="AMA2195" s="89"/>
      <c r="AMB2195" s="89"/>
      <c r="AMC2195" s="89"/>
      <c r="AMD2195" s="89"/>
      <c r="AME2195" s="89"/>
      <c r="AMF2195" s="89"/>
      <c r="AMG2195" s="89"/>
      <c r="AMH2195" s="89"/>
      <c r="AMI2195" s="89"/>
      <c r="AMJ2195" s="89"/>
      <c r="AMK2195" s="89"/>
      <c r="AML2195" s="89"/>
      <c r="AMM2195" s="89"/>
      <c r="AMN2195" s="89"/>
      <c r="AMO2195" s="89"/>
      <c r="AMP2195" s="89"/>
      <c r="AMQ2195" s="89"/>
      <c r="AMR2195" s="89"/>
      <c r="AMS2195" s="89"/>
      <c r="AMT2195" s="89"/>
      <c r="AMU2195" s="89"/>
      <c r="AMV2195" s="89"/>
      <c r="AMW2195" s="89"/>
      <c r="AMX2195" s="89"/>
      <c r="AMY2195" s="89"/>
      <c r="AMZ2195" s="89"/>
      <c r="ANA2195" s="89"/>
      <c r="ANB2195" s="89"/>
      <c r="ANC2195" s="89"/>
      <c r="AND2195" s="89"/>
      <c r="ANE2195" s="89"/>
      <c r="ANF2195" s="89"/>
      <c r="ANG2195" s="89"/>
      <c r="ANH2195" s="89"/>
      <c r="ANI2195" s="89"/>
      <c r="ANJ2195" s="89"/>
      <c r="ANK2195" s="89"/>
      <c r="ANL2195" s="89"/>
      <c r="ANM2195" s="89"/>
      <c r="ANN2195" s="89"/>
      <c r="ANO2195" s="89"/>
      <c r="ANP2195" s="89"/>
      <c r="ANQ2195" s="89"/>
      <c r="ANR2195" s="89"/>
      <c r="ANS2195" s="89"/>
      <c r="ANT2195" s="89"/>
      <c r="ANU2195" s="89"/>
      <c r="ANV2195" s="89"/>
      <c r="ANW2195" s="89"/>
      <c r="ANX2195" s="89"/>
      <c r="ANY2195" s="89"/>
      <c r="ANZ2195" s="89"/>
      <c r="AOA2195" s="89"/>
      <c r="AOB2195" s="89"/>
      <c r="AOC2195" s="89"/>
      <c r="AOD2195" s="89"/>
      <c r="AOE2195" s="89"/>
      <c r="AOF2195" s="89"/>
      <c r="AOG2195" s="89"/>
      <c r="AOH2195" s="89"/>
      <c r="AOI2195" s="89"/>
      <c r="AOJ2195" s="89"/>
      <c r="AOK2195" s="89"/>
      <c r="AOL2195" s="89"/>
      <c r="AOM2195" s="89"/>
      <c r="AON2195" s="89"/>
      <c r="AOO2195" s="89"/>
      <c r="AOP2195" s="89"/>
      <c r="AOQ2195" s="89"/>
      <c r="AOR2195" s="89"/>
      <c r="AOS2195" s="89"/>
      <c r="AOT2195" s="89"/>
      <c r="AOU2195" s="89"/>
      <c r="AOV2195" s="89"/>
      <c r="AOW2195" s="89"/>
      <c r="AOX2195" s="89"/>
      <c r="AOY2195" s="89"/>
      <c r="AOZ2195" s="89"/>
      <c r="APA2195" s="89"/>
      <c r="APB2195" s="89"/>
      <c r="APC2195" s="89"/>
      <c r="APD2195" s="89"/>
      <c r="APE2195" s="89"/>
      <c r="APF2195" s="89"/>
      <c r="APG2195" s="89"/>
      <c r="APH2195" s="89"/>
      <c r="API2195" s="89"/>
      <c r="APJ2195" s="89"/>
      <c r="APK2195" s="89"/>
      <c r="APL2195" s="89"/>
      <c r="APM2195" s="89"/>
      <c r="APN2195" s="89"/>
      <c r="APO2195" s="89"/>
      <c r="APP2195" s="89"/>
      <c r="APQ2195" s="89"/>
      <c r="APR2195" s="89"/>
      <c r="APS2195" s="89"/>
      <c r="APT2195" s="89"/>
      <c r="APU2195" s="89"/>
      <c r="APV2195" s="89"/>
      <c r="APW2195" s="89"/>
      <c r="APX2195" s="89"/>
      <c r="APY2195" s="89"/>
      <c r="APZ2195" s="89"/>
      <c r="AQA2195" s="89"/>
      <c r="AQB2195" s="89"/>
      <c r="AQC2195" s="89"/>
      <c r="AQD2195" s="89"/>
      <c r="AQE2195" s="89"/>
      <c r="AQF2195" s="89"/>
      <c r="AQG2195" s="89"/>
      <c r="AQH2195" s="89"/>
      <c r="AQI2195" s="89"/>
      <c r="AQJ2195" s="89"/>
      <c r="AQK2195" s="89"/>
      <c r="AQL2195" s="89"/>
      <c r="AQM2195" s="89"/>
      <c r="AQN2195" s="89"/>
      <c r="AQO2195" s="89"/>
      <c r="AQP2195" s="89"/>
      <c r="AQQ2195" s="89"/>
      <c r="AQR2195" s="89"/>
      <c r="AQS2195" s="89"/>
      <c r="AQT2195" s="89"/>
      <c r="AQU2195" s="89"/>
      <c r="AQV2195" s="89"/>
      <c r="AQW2195" s="89"/>
      <c r="AQX2195" s="89"/>
      <c r="AQY2195" s="89"/>
      <c r="AQZ2195" s="89"/>
      <c r="ARA2195" s="89"/>
      <c r="ARB2195" s="89"/>
      <c r="ARC2195" s="89"/>
      <c r="ARD2195" s="89"/>
      <c r="ARE2195" s="89"/>
      <c r="ARF2195" s="89"/>
      <c r="ARG2195" s="89"/>
      <c r="ARH2195" s="89"/>
      <c r="ARI2195" s="89"/>
      <c r="ARJ2195" s="89"/>
      <c r="ARK2195" s="89"/>
      <c r="ARL2195" s="89"/>
      <c r="ARM2195" s="89"/>
      <c r="ARN2195" s="89"/>
      <c r="ARO2195" s="89"/>
      <c r="ARP2195" s="89"/>
      <c r="ARQ2195" s="89"/>
      <c r="ARR2195" s="89"/>
      <c r="ARS2195" s="89"/>
      <c r="ART2195" s="89"/>
      <c r="ARU2195" s="89"/>
      <c r="ARV2195" s="89"/>
      <c r="ARW2195" s="89"/>
      <c r="ARX2195" s="89"/>
      <c r="ARY2195" s="89"/>
      <c r="ARZ2195" s="89"/>
      <c r="ASA2195" s="89"/>
      <c r="ASB2195" s="89"/>
      <c r="ASC2195" s="89"/>
      <c r="ASD2195" s="89"/>
      <c r="ASE2195" s="89"/>
      <c r="ASF2195" s="89"/>
      <c r="ASG2195" s="89"/>
      <c r="ASH2195" s="89"/>
      <c r="ASI2195" s="89"/>
      <c r="ASJ2195" s="89"/>
      <c r="ASK2195" s="89"/>
      <c r="ASL2195" s="89"/>
      <c r="ASM2195" s="89"/>
      <c r="ASN2195" s="89"/>
      <c r="ASO2195" s="89"/>
      <c r="ASP2195" s="89"/>
      <c r="ASQ2195" s="89"/>
      <c r="ASR2195" s="89"/>
      <c r="ASS2195" s="89"/>
      <c r="AST2195" s="89"/>
      <c r="ASU2195" s="89"/>
      <c r="ASV2195" s="89"/>
      <c r="ASW2195" s="89"/>
      <c r="ASX2195" s="89"/>
      <c r="ASY2195" s="89"/>
      <c r="ASZ2195" s="89"/>
      <c r="ATA2195" s="89"/>
      <c r="ATB2195" s="89"/>
      <c r="ATC2195" s="89"/>
      <c r="ATD2195" s="89"/>
      <c r="ATE2195" s="89"/>
      <c r="ATF2195" s="89"/>
      <c r="ATG2195" s="89"/>
      <c r="ATH2195" s="89"/>
      <c r="ATI2195" s="89"/>
      <c r="ATJ2195" s="89"/>
      <c r="ATK2195" s="89"/>
      <c r="ATL2195" s="89"/>
      <c r="ATM2195" s="89"/>
      <c r="ATN2195" s="89"/>
      <c r="ATO2195" s="89"/>
      <c r="ATP2195" s="89"/>
      <c r="ATQ2195" s="89"/>
      <c r="ATR2195" s="89"/>
      <c r="ATS2195" s="89"/>
      <c r="ATT2195" s="89"/>
      <c r="ATU2195" s="89"/>
      <c r="ATV2195" s="89"/>
      <c r="ATW2195" s="89"/>
      <c r="ATX2195" s="89"/>
      <c r="ATY2195" s="89"/>
      <c r="ATZ2195" s="89"/>
      <c r="AUA2195" s="89"/>
      <c r="AUB2195" s="89"/>
      <c r="AUC2195" s="89"/>
      <c r="AUD2195" s="89"/>
      <c r="AUE2195" s="89"/>
      <c r="AUF2195" s="89"/>
      <c r="AUG2195" s="89"/>
      <c r="AUH2195" s="89"/>
      <c r="AUI2195" s="89"/>
      <c r="AUJ2195" s="89"/>
      <c r="AUK2195" s="89"/>
      <c r="AUL2195" s="89"/>
      <c r="AUM2195" s="89"/>
      <c r="AUN2195" s="89"/>
      <c r="AUO2195" s="89"/>
      <c r="AUP2195" s="89"/>
      <c r="AUQ2195" s="89"/>
      <c r="AUR2195" s="89"/>
      <c r="AUS2195" s="89"/>
      <c r="AUT2195" s="89"/>
      <c r="AUU2195" s="89"/>
      <c r="AUV2195" s="89"/>
      <c r="AUW2195" s="89"/>
      <c r="AUX2195" s="89"/>
      <c r="AUY2195" s="89"/>
      <c r="AUZ2195" s="89"/>
      <c r="AVA2195" s="89"/>
      <c r="AVB2195" s="89"/>
      <c r="AVC2195" s="89"/>
      <c r="AVD2195" s="89"/>
      <c r="AVE2195" s="89"/>
      <c r="AVF2195" s="89"/>
      <c r="AVG2195" s="89"/>
      <c r="AVH2195" s="89"/>
      <c r="AVI2195" s="89"/>
      <c r="AVJ2195" s="89"/>
      <c r="AVK2195" s="89"/>
      <c r="AVL2195" s="89"/>
      <c r="AVM2195" s="89"/>
      <c r="AVN2195" s="89"/>
      <c r="AVO2195" s="89"/>
      <c r="AVP2195" s="89"/>
      <c r="AVQ2195" s="89"/>
      <c r="AVR2195" s="89"/>
      <c r="AVS2195" s="89"/>
      <c r="AVT2195" s="89"/>
      <c r="AVU2195" s="89"/>
      <c r="AVV2195" s="89"/>
      <c r="AVW2195" s="89"/>
      <c r="AVX2195" s="89"/>
      <c r="AVY2195" s="89"/>
      <c r="AVZ2195" s="89"/>
      <c r="AWA2195" s="89"/>
      <c r="AWB2195" s="89"/>
      <c r="AWC2195" s="89"/>
      <c r="AWD2195" s="89"/>
      <c r="AWE2195" s="89"/>
      <c r="AWF2195" s="89"/>
      <c r="AWG2195" s="89"/>
      <c r="AWH2195" s="89"/>
      <c r="AWI2195" s="89"/>
      <c r="AWJ2195" s="89"/>
      <c r="AWK2195" s="89"/>
      <c r="AWL2195" s="89"/>
      <c r="AWM2195" s="89"/>
      <c r="AWN2195" s="89"/>
      <c r="AWO2195" s="89"/>
      <c r="AWP2195" s="89"/>
      <c r="AWQ2195" s="89"/>
      <c r="AWR2195" s="89"/>
      <c r="AWS2195" s="89"/>
      <c r="AWT2195" s="89"/>
      <c r="AWU2195" s="89"/>
      <c r="AWV2195" s="89"/>
      <c r="AWW2195" s="89"/>
      <c r="AWX2195" s="89"/>
      <c r="AWY2195" s="89"/>
      <c r="AWZ2195" s="89"/>
      <c r="AXA2195" s="89"/>
      <c r="AXB2195" s="89"/>
      <c r="AXC2195" s="89"/>
      <c r="AXD2195" s="89"/>
      <c r="AXE2195" s="89"/>
      <c r="AXF2195" s="89"/>
      <c r="AXG2195" s="89"/>
      <c r="AXH2195" s="89"/>
      <c r="AXI2195" s="89"/>
      <c r="AXJ2195" s="89"/>
      <c r="AXK2195" s="89"/>
      <c r="AXL2195" s="89"/>
      <c r="AXM2195" s="89"/>
      <c r="AXN2195" s="89"/>
      <c r="AXO2195" s="89"/>
      <c r="AXP2195" s="89"/>
      <c r="AXQ2195" s="89"/>
      <c r="AXR2195" s="89"/>
      <c r="AXS2195" s="89"/>
      <c r="AXT2195" s="89"/>
      <c r="AXU2195" s="89"/>
      <c r="AXV2195" s="89"/>
      <c r="AXW2195" s="89"/>
      <c r="AXX2195" s="89"/>
      <c r="AXY2195" s="89"/>
      <c r="AXZ2195" s="89"/>
      <c r="AYA2195" s="89"/>
      <c r="AYB2195" s="89"/>
      <c r="AYC2195" s="89"/>
      <c r="AYD2195" s="89"/>
      <c r="AYE2195" s="89"/>
      <c r="AYF2195" s="89"/>
      <c r="AYG2195" s="89"/>
      <c r="AYH2195" s="89"/>
      <c r="AYI2195" s="89"/>
      <c r="AYJ2195" s="89"/>
      <c r="AYK2195" s="89"/>
      <c r="AYL2195" s="89"/>
      <c r="AYM2195" s="89"/>
      <c r="AYN2195" s="89"/>
      <c r="AYO2195" s="89"/>
      <c r="AYP2195" s="89"/>
      <c r="AYQ2195" s="89"/>
      <c r="AYR2195" s="89"/>
      <c r="AYS2195" s="89"/>
      <c r="AYT2195" s="89"/>
      <c r="AYU2195" s="89"/>
      <c r="AYV2195" s="89"/>
      <c r="AYW2195" s="89"/>
      <c r="AYX2195" s="89"/>
      <c r="AYY2195" s="89"/>
      <c r="AYZ2195" s="89"/>
      <c r="AZA2195" s="89"/>
      <c r="AZB2195" s="89"/>
      <c r="AZC2195" s="89"/>
      <c r="AZD2195" s="89"/>
      <c r="AZE2195" s="89"/>
      <c r="AZF2195" s="89"/>
      <c r="AZG2195" s="89"/>
      <c r="AZH2195" s="89"/>
      <c r="AZI2195" s="89"/>
      <c r="AZJ2195" s="89"/>
      <c r="AZK2195" s="89"/>
      <c r="AZL2195" s="89"/>
      <c r="AZM2195" s="89"/>
      <c r="AZN2195" s="89"/>
      <c r="AZO2195" s="89"/>
      <c r="AZP2195" s="89"/>
      <c r="AZQ2195" s="89"/>
      <c r="AZR2195" s="89"/>
      <c r="AZS2195" s="89"/>
      <c r="AZT2195" s="89"/>
      <c r="AZU2195" s="89"/>
      <c r="AZV2195" s="89"/>
      <c r="AZW2195" s="89"/>
      <c r="AZX2195" s="89"/>
      <c r="AZY2195" s="89"/>
      <c r="AZZ2195" s="89"/>
      <c r="BAA2195" s="89"/>
      <c r="BAB2195" s="89"/>
      <c r="BAC2195" s="89"/>
      <c r="BAD2195" s="89"/>
      <c r="BAE2195" s="89"/>
      <c r="BAF2195" s="89"/>
      <c r="BAG2195" s="89"/>
      <c r="BAH2195" s="89"/>
      <c r="BAI2195" s="89"/>
      <c r="BAJ2195" s="89"/>
      <c r="BAK2195" s="89"/>
      <c r="BAL2195" s="89"/>
      <c r="BAM2195" s="89"/>
      <c r="BAN2195" s="89"/>
      <c r="BAO2195" s="89"/>
      <c r="BAP2195" s="89"/>
      <c r="BAQ2195" s="89"/>
      <c r="BAR2195" s="89"/>
      <c r="BAS2195" s="89"/>
      <c r="BAT2195" s="89"/>
      <c r="BAU2195" s="89"/>
      <c r="BAV2195" s="89"/>
      <c r="BAW2195" s="89"/>
      <c r="BAX2195" s="89"/>
      <c r="BAY2195" s="89"/>
      <c r="BAZ2195" s="89"/>
      <c r="BBA2195" s="89"/>
      <c r="BBB2195" s="89"/>
      <c r="BBC2195" s="89"/>
      <c r="BBD2195" s="89"/>
      <c r="BBE2195" s="89"/>
      <c r="BBF2195" s="89"/>
      <c r="BBG2195" s="89"/>
      <c r="BBH2195" s="89"/>
      <c r="BBI2195" s="89"/>
      <c r="BBJ2195" s="89"/>
      <c r="BBK2195" s="89"/>
      <c r="BBL2195" s="89"/>
      <c r="BBM2195" s="89"/>
      <c r="BBN2195" s="89"/>
      <c r="BBO2195" s="89"/>
      <c r="BBP2195" s="89"/>
      <c r="BBQ2195" s="89"/>
      <c r="BBR2195" s="89"/>
      <c r="BBS2195" s="89"/>
      <c r="BBT2195" s="89"/>
      <c r="BBU2195" s="89"/>
      <c r="BBV2195" s="89"/>
      <c r="BBW2195" s="89"/>
      <c r="BBX2195" s="89"/>
      <c r="BBY2195" s="89"/>
      <c r="BBZ2195" s="89"/>
      <c r="BCA2195" s="89"/>
      <c r="BCB2195" s="89"/>
      <c r="BCC2195" s="89"/>
      <c r="BCD2195" s="89"/>
      <c r="BCE2195" s="89"/>
      <c r="BCF2195" s="89"/>
      <c r="BCG2195" s="89"/>
      <c r="BCH2195" s="89"/>
      <c r="BCI2195" s="89"/>
      <c r="BCJ2195" s="89"/>
      <c r="BCK2195" s="89"/>
      <c r="BCL2195" s="89"/>
      <c r="BCM2195" s="89"/>
      <c r="BCN2195" s="89"/>
      <c r="BCO2195" s="89"/>
      <c r="BCP2195" s="89"/>
      <c r="BCQ2195" s="89"/>
      <c r="BCR2195" s="89"/>
      <c r="BCS2195" s="89"/>
      <c r="BCT2195" s="89"/>
      <c r="BCU2195" s="89"/>
      <c r="BCV2195" s="89"/>
      <c r="BCW2195" s="89"/>
      <c r="BCX2195" s="89"/>
      <c r="BCY2195" s="89"/>
      <c r="BCZ2195" s="89"/>
      <c r="BDA2195" s="89"/>
      <c r="BDB2195" s="89"/>
      <c r="BDC2195" s="89"/>
      <c r="BDD2195" s="89"/>
      <c r="BDE2195" s="89"/>
      <c r="BDF2195" s="89"/>
      <c r="BDG2195" s="89"/>
      <c r="BDH2195" s="89"/>
      <c r="BDI2195" s="89"/>
      <c r="BDJ2195" s="89"/>
      <c r="BDK2195" s="89"/>
      <c r="BDL2195" s="89"/>
      <c r="BDM2195" s="89"/>
      <c r="BDN2195" s="89"/>
      <c r="BDO2195" s="89"/>
      <c r="BDP2195" s="89"/>
      <c r="BDQ2195" s="89"/>
      <c r="BDR2195" s="89"/>
      <c r="BDS2195" s="89"/>
      <c r="BDT2195" s="89"/>
      <c r="BDU2195" s="89"/>
      <c r="BDV2195" s="89"/>
      <c r="BDW2195" s="89"/>
      <c r="BDX2195" s="89"/>
      <c r="BDY2195" s="89"/>
      <c r="BDZ2195" s="89"/>
      <c r="BEA2195" s="89"/>
      <c r="BEB2195" s="89"/>
      <c r="BEC2195" s="89"/>
      <c r="BED2195" s="89"/>
      <c r="BEE2195" s="89"/>
      <c r="BEF2195" s="89"/>
      <c r="BEG2195" s="89"/>
      <c r="BEH2195" s="89"/>
      <c r="BEI2195" s="89"/>
      <c r="BEJ2195" s="89"/>
      <c r="BEK2195" s="89"/>
      <c r="BEL2195" s="89"/>
      <c r="BEM2195" s="89"/>
      <c r="BEN2195" s="89"/>
      <c r="BEO2195" s="89"/>
      <c r="BEP2195" s="89"/>
      <c r="BEQ2195" s="89"/>
      <c r="BER2195" s="89"/>
      <c r="BES2195" s="89"/>
      <c r="BET2195" s="89"/>
      <c r="BEU2195" s="89"/>
      <c r="BEV2195" s="89"/>
      <c r="BEW2195" s="89"/>
      <c r="BEX2195" s="89"/>
      <c r="BEY2195" s="89"/>
      <c r="BEZ2195" s="89"/>
      <c r="BFA2195" s="89"/>
      <c r="BFB2195" s="89"/>
      <c r="BFC2195" s="89"/>
      <c r="BFD2195" s="89"/>
      <c r="BFE2195" s="89"/>
      <c r="BFF2195" s="89"/>
      <c r="BFG2195" s="89"/>
      <c r="BFH2195" s="89"/>
      <c r="BFI2195" s="89"/>
      <c r="BFJ2195" s="89"/>
      <c r="BFK2195" s="89"/>
      <c r="BFL2195" s="89"/>
      <c r="BFM2195" s="89"/>
      <c r="BFN2195" s="89"/>
      <c r="BFO2195" s="89"/>
      <c r="BFP2195" s="89"/>
      <c r="BFQ2195" s="89"/>
      <c r="BFR2195" s="89"/>
      <c r="BFS2195" s="89"/>
      <c r="BFT2195" s="89"/>
      <c r="BFU2195" s="89"/>
      <c r="BFV2195" s="89"/>
      <c r="BFW2195" s="89"/>
      <c r="BFX2195" s="89"/>
      <c r="BFY2195" s="89"/>
      <c r="BFZ2195" s="89"/>
      <c r="BGA2195" s="89"/>
      <c r="BGB2195" s="89"/>
      <c r="BGC2195" s="89"/>
      <c r="BGD2195" s="89"/>
      <c r="BGE2195" s="89"/>
      <c r="BGF2195" s="89"/>
      <c r="BGG2195" s="89"/>
      <c r="BGH2195" s="89"/>
      <c r="BGI2195" s="89"/>
      <c r="BGJ2195" s="89"/>
      <c r="BGK2195" s="89"/>
      <c r="BGL2195" s="89"/>
      <c r="BGM2195" s="89"/>
      <c r="BGN2195" s="89"/>
      <c r="BGO2195" s="89"/>
      <c r="BGP2195" s="89"/>
      <c r="BGQ2195" s="89"/>
      <c r="BGR2195" s="89"/>
      <c r="BGS2195" s="89"/>
      <c r="BGT2195" s="89"/>
      <c r="BGU2195" s="89"/>
      <c r="BGV2195" s="89"/>
      <c r="BGW2195" s="89"/>
      <c r="BGX2195" s="89"/>
      <c r="BGY2195" s="89"/>
      <c r="BGZ2195" s="89"/>
      <c r="BHA2195" s="89"/>
      <c r="BHB2195" s="89"/>
      <c r="BHC2195" s="89"/>
      <c r="BHD2195" s="89"/>
      <c r="BHE2195" s="89"/>
      <c r="BHF2195" s="89"/>
      <c r="BHG2195" s="89"/>
      <c r="BHH2195" s="89"/>
      <c r="BHI2195" s="89"/>
      <c r="BHJ2195" s="89"/>
      <c r="BHK2195" s="89"/>
      <c r="BHL2195" s="89"/>
      <c r="BHM2195" s="89"/>
      <c r="BHN2195" s="89"/>
      <c r="BHO2195" s="89"/>
      <c r="BHP2195" s="89"/>
      <c r="BHQ2195" s="89"/>
      <c r="BHR2195" s="89"/>
      <c r="BHS2195" s="89"/>
      <c r="BHT2195" s="89"/>
      <c r="BHU2195" s="89"/>
      <c r="BHV2195" s="89"/>
      <c r="BHW2195" s="89"/>
      <c r="BHX2195" s="89"/>
      <c r="BHY2195" s="89"/>
      <c r="BHZ2195" s="89"/>
      <c r="BIA2195" s="89"/>
      <c r="BIB2195" s="89"/>
      <c r="BIC2195" s="89"/>
      <c r="BID2195" s="89"/>
      <c r="BIE2195" s="89"/>
      <c r="BIF2195" s="89"/>
      <c r="BIG2195" s="89"/>
      <c r="BIH2195" s="89"/>
      <c r="BII2195" s="89"/>
      <c r="BIJ2195" s="89"/>
      <c r="BIK2195" s="89"/>
      <c r="BIL2195" s="89"/>
      <c r="BIM2195" s="89"/>
      <c r="BIN2195" s="89"/>
      <c r="BIO2195" s="89"/>
      <c r="BIP2195" s="89"/>
      <c r="BIQ2195" s="89"/>
      <c r="BIR2195" s="89"/>
      <c r="BIS2195" s="89"/>
      <c r="BIT2195" s="89"/>
      <c r="BIU2195" s="89"/>
      <c r="BIV2195" s="89"/>
      <c r="BIW2195" s="89"/>
      <c r="BIX2195" s="89"/>
      <c r="BIY2195" s="89"/>
      <c r="BIZ2195" s="89"/>
      <c r="BJA2195" s="89"/>
      <c r="BJB2195" s="89"/>
      <c r="BJC2195" s="89"/>
      <c r="BJD2195" s="89"/>
      <c r="BJE2195" s="89"/>
      <c r="BJF2195" s="89"/>
      <c r="BJG2195" s="89"/>
      <c r="BJH2195" s="89"/>
      <c r="BJI2195" s="89"/>
      <c r="BJJ2195" s="89"/>
      <c r="BJK2195" s="89"/>
      <c r="BJL2195" s="89"/>
      <c r="BJM2195" s="89"/>
      <c r="BJN2195" s="89"/>
      <c r="BJO2195" s="89"/>
      <c r="BJP2195" s="89"/>
      <c r="BJQ2195" s="89"/>
      <c r="BJR2195" s="89"/>
      <c r="BJS2195" s="89"/>
      <c r="BJT2195" s="89"/>
      <c r="BJU2195" s="89"/>
      <c r="BJV2195" s="89"/>
      <c r="BJW2195" s="89"/>
      <c r="BJX2195" s="89"/>
      <c r="BJY2195" s="89"/>
      <c r="BJZ2195" s="89"/>
      <c r="BKA2195" s="89"/>
      <c r="BKB2195" s="89"/>
      <c r="BKC2195" s="89"/>
      <c r="BKD2195" s="89"/>
      <c r="BKE2195" s="89"/>
      <c r="BKF2195" s="89"/>
      <c r="BKG2195" s="89"/>
      <c r="BKH2195" s="89"/>
      <c r="BKI2195" s="89"/>
      <c r="BKJ2195" s="89"/>
      <c r="BKK2195" s="89"/>
      <c r="BKL2195" s="89"/>
      <c r="BKM2195" s="89"/>
      <c r="BKN2195" s="89"/>
      <c r="BKO2195" s="89"/>
      <c r="BKP2195" s="89"/>
      <c r="BKQ2195" s="89"/>
      <c r="BKR2195" s="89"/>
      <c r="BKS2195" s="89"/>
      <c r="BKT2195" s="89"/>
      <c r="BKU2195" s="89"/>
      <c r="BKV2195" s="89"/>
      <c r="BKW2195" s="89"/>
      <c r="BKX2195" s="89"/>
      <c r="BKY2195" s="89"/>
      <c r="BKZ2195" s="89"/>
      <c r="BLA2195" s="89"/>
      <c r="BLB2195" s="89"/>
      <c r="BLC2195" s="89"/>
      <c r="BLD2195" s="89"/>
      <c r="BLE2195" s="89"/>
      <c r="BLF2195" s="89"/>
      <c r="BLG2195" s="89"/>
      <c r="BLH2195" s="89"/>
      <c r="BLI2195" s="89"/>
      <c r="BLJ2195" s="89"/>
      <c r="BLK2195" s="89"/>
      <c r="BLL2195" s="89"/>
      <c r="BLM2195" s="89"/>
      <c r="BLN2195" s="89"/>
      <c r="BLO2195" s="89"/>
      <c r="BLP2195" s="89"/>
      <c r="BLQ2195" s="89"/>
      <c r="BLR2195" s="89"/>
      <c r="BLS2195" s="89"/>
      <c r="BLT2195" s="89"/>
      <c r="BLU2195" s="89"/>
      <c r="BLV2195" s="89"/>
      <c r="BLW2195" s="89"/>
      <c r="BLX2195" s="89"/>
      <c r="BLY2195" s="89"/>
      <c r="BLZ2195" s="89"/>
      <c r="BMA2195" s="89"/>
      <c r="BMB2195" s="89"/>
      <c r="BMC2195" s="89"/>
      <c r="BMD2195" s="89"/>
      <c r="BME2195" s="89"/>
      <c r="BMF2195" s="89"/>
      <c r="BMG2195" s="89"/>
      <c r="BMH2195" s="89"/>
      <c r="BMI2195" s="89"/>
      <c r="BMJ2195" s="89"/>
      <c r="BMK2195" s="89"/>
      <c r="BML2195" s="89"/>
      <c r="BMM2195" s="89"/>
      <c r="BMN2195" s="89"/>
      <c r="BMO2195" s="89"/>
      <c r="BMP2195" s="89"/>
      <c r="BMQ2195" s="89"/>
      <c r="BMR2195" s="89"/>
      <c r="BMS2195" s="89"/>
      <c r="BMT2195" s="89"/>
      <c r="BMU2195" s="89"/>
      <c r="BMV2195" s="89"/>
      <c r="BMW2195" s="89"/>
      <c r="BMX2195" s="89"/>
      <c r="BMY2195" s="89"/>
      <c r="BMZ2195" s="89"/>
      <c r="BNA2195" s="89"/>
      <c r="BNB2195" s="89"/>
      <c r="BNC2195" s="89"/>
      <c r="BND2195" s="89"/>
      <c r="BNE2195" s="89"/>
      <c r="BNF2195" s="89"/>
      <c r="BNG2195" s="89"/>
      <c r="BNH2195" s="89"/>
      <c r="BNI2195" s="89"/>
      <c r="BNJ2195" s="89"/>
      <c r="BNK2195" s="89"/>
      <c r="BNL2195" s="89"/>
      <c r="BNM2195" s="89"/>
      <c r="BNN2195" s="89"/>
      <c r="BNO2195" s="89"/>
      <c r="BNP2195" s="89"/>
      <c r="BNQ2195" s="89"/>
      <c r="BNR2195" s="89"/>
      <c r="BNS2195" s="89"/>
      <c r="BNT2195" s="89"/>
      <c r="BNU2195" s="89"/>
      <c r="BNV2195" s="89"/>
      <c r="BNW2195" s="89"/>
      <c r="BNX2195" s="89"/>
      <c r="BNY2195" s="89"/>
      <c r="BNZ2195" s="89"/>
      <c r="BOA2195" s="89"/>
      <c r="BOB2195" s="89"/>
      <c r="BOC2195" s="89"/>
      <c r="BOD2195" s="89"/>
      <c r="BOE2195" s="89"/>
      <c r="BOF2195" s="89"/>
      <c r="BOG2195" s="89"/>
      <c r="BOH2195" s="89"/>
      <c r="BOI2195" s="89"/>
      <c r="BOJ2195" s="89"/>
      <c r="BOK2195" s="89"/>
      <c r="BOL2195" s="89"/>
      <c r="BOM2195" s="89"/>
      <c r="BON2195" s="89"/>
      <c r="BOO2195" s="89"/>
      <c r="BOP2195" s="89"/>
      <c r="BOQ2195" s="89"/>
      <c r="BOR2195" s="89"/>
      <c r="BOS2195" s="89"/>
      <c r="BOT2195" s="89"/>
      <c r="BOU2195" s="89"/>
      <c r="BOV2195" s="89"/>
      <c r="BOW2195" s="89"/>
      <c r="BOX2195" s="89"/>
      <c r="BOY2195" s="89"/>
      <c r="BOZ2195" s="89"/>
      <c r="BPA2195" s="89"/>
      <c r="BPB2195" s="89"/>
      <c r="BPC2195" s="89"/>
      <c r="BPD2195" s="89"/>
      <c r="BPE2195" s="89"/>
      <c r="BPF2195" s="89"/>
      <c r="BPG2195" s="89"/>
      <c r="BPH2195" s="89"/>
      <c r="BPI2195" s="89"/>
      <c r="BPJ2195" s="89"/>
      <c r="BPK2195" s="89"/>
      <c r="BPL2195" s="89"/>
      <c r="BPM2195" s="89"/>
      <c r="BPN2195" s="89"/>
      <c r="BPO2195" s="89"/>
      <c r="BPP2195" s="89"/>
      <c r="BPQ2195" s="89"/>
      <c r="BPR2195" s="89"/>
      <c r="BPS2195" s="89"/>
      <c r="BPT2195" s="89"/>
      <c r="BPU2195" s="89"/>
      <c r="BPV2195" s="89"/>
      <c r="BPW2195" s="89"/>
      <c r="BPX2195" s="89"/>
      <c r="BPY2195" s="89"/>
      <c r="BPZ2195" s="89"/>
      <c r="BQA2195" s="89"/>
      <c r="BQB2195" s="89"/>
      <c r="BQC2195" s="89"/>
      <c r="BQD2195" s="89"/>
      <c r="BQE2195" s="89"/>
      <c r="BQF2195" s="89"/>
      <c r="BQG2195" s="89"/>
      <c r="BQH2195" s="89"/>
      <c r="BQI2195" s="89"/>
      <c r="BQJ2195" s="89"/>
      <c r="BQK2195" s="89"/>
      <c r="BQL2195" s="89"/>
      <c r="BQM2195" s="89"/>
      <c r="BQN2195" s="89"/>
      <c r="BQO2195" s="89"/>
      <c r="BQP2195" s="89"/>
      <c r="BQQ2195" s="89"/>
      <c r="BQR2195" s="89"/>
      <c r="BQS2195" s="89"/>
      <c r="BQT2195" s="89"/>
      <c r="BQU2195" s="89"/>
      <c r="BQV2195" s="89"/>
      <c r="BQW2195" s="89"/>
      <c r="BQX2195" s="89"/>
      <c r="BQY2195" s="89"/>
      <c r="BQZ2195" s="89"/>
      <c r="BRA2195" s="89"/>
      <c r="BRB2195" s="89"/>
      <c r="BRC2195" s="89"/>
      <c r="BRD2195" s="89"/>
      <c r="BRE2195" s="89"/>
      <c r="BRF2195" s="89"/>
      <c r="BRG2195" s="89"/>
      <c r="BRH2195" s="89"/>
      <c r="BRI2195" s="89"/>
      <c r="BRJ2195" s="89"/>
      <c r="BRK2195" s="89"/>
      <c r="BRL2195" s="89"/>
      <c r="BRM2195" s="89"/>
      <c r="BRN2195" s="89"/>
      <c r="BRO2195" s="89"/>
      <c r="BRP2195" s="89"/>
      <c r="BRQ2195" s="89"/>
      <c r="BRR2195" s="89"/>
      <c r="BRS2195" s="89"/>
      <c r="BRT2195" s="89"/>
      <c r="BRU2195" s="89"/>
      <c r="BRV2195" s="89"/>
      <c r="BRW2195" s="89"/>
      <c r="BRX2195" s="89"/>
      <c r="BRY2195" s="89"/>
      <c r="BRZ2195" s="89"/>
      <c r="BSA2195" s="89"/>
      <c r="BSB2195" s="89"/>
      <c r="BSC2195" s="89"/>
      <c r="BSD2195" s="89"/>
      <c r="BSE2195" s="89"/>
      <c r="BSF2195" s="89"/>
      <c r="BSG2195" s="89"/>
      <c r="BSH2195" s="89"/>
      <c r="BSI2195" s="89"/>
      <c r="BSJ2195" s="89"/>
      <c r="BSK2195" s="89"/>
      <c r="BSL2195" s="89"/>
      <c r="BSM2195" s="89"/>
      <c r="BSN2195" s="89"/>
      <c r="BSO2195" s="89"/>
      <c r="BSP2195" s="89"/>
      <c r="BSQ2195" s="89"/>
      <c r="BSR2195" s="89"/>
      <c r="BSS2195" s="89"/>
      <c r="BST2195" s="89"/>
      <c r="BSU2195" s="89"/>
      <c r="BSV2195" s="89"/>
      <c r="BSW2195" s="89"/>
      <c r="BSX2195" s="89"/>
      <c r="BSY2195" s="89"/>
      <c r="BSZ2195" s="89"/>
      <c r="BTA2195" s="89"/>
      <c r="BTB2195" s="89"/>
      <c r="BTC2195" s="89"/>
      <c r="BTD2195" s="89"/>
      <c r="BTE2195" s="89"/>
      <c r="BTF2195" s="89"/>
      <c r="BTG2195" s="89"/>
      <c r="BTH2195" s="89"/>
      <c r="BTI2195" s="89"/>
      <c r="BTJ2195" s="89"/>
      <c r="BTK2195" s="89"/>
      <c r="BTL2195" s="89"/>
      <c r="BTM2195" s="89"/>
      <c r="BTN2195" s="89"/>
      <c r="BTO2195" s="89"/>
      <c r="BTP2195" s="89"/>
      <c r="BTQ2195" s="89"/>
      <c r="BTR2195" s="89"/>
      <c r="BTS2195" s="89"/>
      <c r="BTT2195" s="89"/>
      <c r="BTU2195" s="89"/>
      <c r="BTV2195" s="89"/>
      <c r="BTW2195" s="89"/>
      <c r="BTX2195" s="89"/>
      <c r="BTY2195" s="89"/>
      <c r="BTZ2195" s="89"/>
      <c r="BUA2195" s="89"/>
      <c r="BUB2195" s="89"/>
      <c r="BUC2195" s="89"/>
      <c r="BUD2195" s="89"/>
      <c r="BUE2195" s="89"/>
      <c r="BUF2195" s="89"/>
      <c r="BUG2195" s="89"/>
      <c r="BUH2195" s="89"/>
      <c r="BUI2195" s="89"/>
      <c r="BUJ2195" s="89"/>
      <c r="BUK2195" s="89"/>
      <c r="BUL2195" s="89"/>
      <c r="BUM2195" s="89"/>
      <c r="BUN2195" s="89"/>
      <c r="BUO2195" s="89"/>
      <c r="BUP2195" s="89"/>
      <c r="BUQ2195" s="89"/>
      <c r="BUR2195" s="89"/>
      <c r="BUS2195" s="89"/>
      <c r="BUT2195" s="89"/>
      <c r="BUU2195" s="89"/>
      <c r="BUV2195" s="89"/>
      <c r="BUW2195" s="89"/>
      <c r="BUX2195" s="89"/>
      <c r="BUY2195" s="89"/>
      <c r="BUZ2195" s="89"/>
      <c r="BVA2195" s="89"/>
      <c r="BVB2195" s="89"/>
      <c r="BVC2195" s="89"/>
      <c r="BVD2195" s="89"/>
      <c r="BVE2195" s="89"/>
      <c r="BVF2195" s="89"/>
      <c r="BVG2195" s="89"/>
      <c r="BVH2195" s="89"/>
      <c r="BVI2195" s="89"/>
      <c r="BVJ2195" s="89"/>
      <c r="BVK2195" s="89"/>
      <c r="BVL2195" s="89"/>
      <c r="BVM2195" s="89"/>
      <c r="BVN2195" s="89"/>
      <c r="BVO2195" s="89"/>
      <c r="BVP2195" s="89"/>
      <c r="BVQ2195" s="89"/>
      <c r="BVR2195" s="89"/>
      <c r="BVS2195" s="89"/>
      <c r="BVT2195" s="89"/>
      <c r="BVU2195" s="89"/>
      <c r="BVV2195" s="89"/>
      <c r="BVW2195" s="89"/>
      <c r="BVX2195" s="89"/>
      <c r="BVY2195" s="89"/>
      <c r="BVZ2195" s="89"/>
      <c r="BWA2195" s="89"/>
      <c r="BWB2195" s="89"/>
      <c r="BWC2195" s="89"/>
      <c r="BWD2195" s="89"/>
      <c r="BWE2195" s="89"/>
      <c r="BWF2195" s="89"/>
      <c r="BWG2195" s="89"/>
      <c r="BWH2195" s="89"/>
      <c r="BWI2195" s="89"/>
      <c r="BWJ2195" s="89"/>
      <c r="BWK2195" s="89"/>
      <c r="BWL2195" s="89"/>
      <c r="BWM2195" s="89"/>
      <c r="BWN2195" s="89"/>
      <c r="BWO2195" s="89"/>
      <c r="BWP2195" s="89"/>
      <c r="BWQ2195" s="89"/>
      <c r="BWR2195" s="89"/>
      <c r="BWS2195" s="89"/>
      <c r="BWT2195" s="89"/>
      <c r="BWU2195" s="89"/>
      <c r="BWV2195" s="89"/>
      <c r="BWW2195" s="89"/>
      <c r="BWX2195" s="89"/>
      <c r="BWY2195" s="89"/>
      <c r="BWZ2195" s="89"/>
      <c r="BXA2195" s="89"/>
      <c r="BXB2195" s="89"/>
      <c r="BXC2195" s="89"/>
      <c r="BXD2195" s="89"/>
      <c r="BXE2195" s="89"/>
      <c r="BXF2195" s="89"/>
      <c r="BXG2195" s="89"/>
      <c r="BXH2195" s="89"/>
      <c r="BXI2195" s="89"/>
      <c r="BXJ2195" s="89"/>
      <c r="BXK2195" s="89"/>
      <c r="BXL2195" s="89"/>
      <c r="BXM2195" s="89"/>
      <c r="BXN2195" s="89"/>
      <c r="BXO2195" s="89"/>
      <c r="BXP2195" s="89"/>
      <c r="BXQ2195" s="89"/>
      <c r="BXR2195" s="89"/>
      <c r="BXS2195" s="89"/>
      <c r="BXT2195" s="89"/>
      <c r="BXU2195" s="89"/>
      <c r="BXV2195" s="89"/>
      <c r="BXW2195" s="89"/>
      <c r="BXX2195" s="89"/>
      <c r="BXY2195" s="89"/>
      <c r="BXZ2195" s="89"/>
      <c r="BYA2195" s="89"/>
      <c r="BYB2195" s="89"/>
      <c r="BYC2195" s="89"/>
      <c r="BYD2195" s="89"/>
      <c r="BYE2195" s="89"/>
      <c r="BYF2195" s="89"/>
      <c r="BYG2195" s="89"/>
      <c r="BYH2195" s="89"/>
      <c r="BYI2195" s="89"/>
      <c r="BYJ2195" s="89"/>
      <c r="BYK2195" s="89"/>
      <c r="BYL2195" s="89"/>
      <c r="BYM2195" s="89"/>
      <c r="BYN2195" s="89"/>
      <c r="BYO2195" s="89"/>
      <c r="BYP2195" s="89"/>
      <c r="BYQ2195" s="89"/>
      <c r="BYR2195" s="89"/>
      <c r="BYS2195" s="89"/>
      <c r="BYT2195" s="89"/>
      <c r="BYU2195" s="89"/>
      <c r="BYV2195" s="89"/>
      <c r="BYW2195" s="89"/>
      <c r="BYX2195" s="89"/>
      <c r="BYY2195" s="89"/>
      <c r="BYZ2195" s="89"/>
      <c r="BZA2195" s="89"/>
      <c r="BZB2195" s="89"/>
      <c r="BZC2195" s="89"/>
      <c r="BZD2195" s="89"/>
      <c r="BZE2195" s="89"/>
      <c r="BZF2195" s="89"/>
      <c r="BZG2195" s="89"/>
      <c r="BZH2195" s="89"/>
      <c r="BZI2195" s="89"/>
      <c r="BZJ2195" s="89"/>
      <c r="BZK2195" s="89"/>
      <c r="BZL2195" s="89"/>
      <c r="BZM2195" s="89"/>
      <c r="BZN2195" s="89"/>
      <c r="BZO2195" s="89"/>
      <c r="BZP2195" s="89"/>
      <c r="BZQ2195" s="89"/>
      <c r="BZR2195" s="89"/>
      <c r="BZS2195" s="89"/>
      <c r="BZT2195" s="89"/>
      <c r="BZU2195" s="89"/>
      <c r="BZV2195" s="89"/>
      <c r="BZW2195" s="89"/>
      <c r="BZX2195" s="89"/>
      <c r="BZY2195" s="89"/>
      <c r="BZZ2195" s="89"/>
      <c r="CAA2195" s="89"/>
      <c r="CAB2195" s="89"/>
      <c r="CAC2195" s="89"/>
      <c r="CAD2195" s="89"/>
      <c r="CAE2195" s="89"/>
      <c r="CAF2195" s="89"/>
      <c r="CAG2195" s="89"/>
      <c r="CAH2195" s="89"/>
      <c r="CAI2195" s="89"/>
      <c r="CAJ2195" s="89"/>
      <c r="CAK2195" s="89"/>
      <c r="CAL2195" s="89"/>
      <c r="CAM2195" s="89"/>
      <c r="CAN2195" s="89"/>
      <c r="CAO2195" s="89"/>
      <c r="CAP2195" s="89"/>
      <c r="CAQ2195" s="89"/>
      <c r="CAR2195" s="89"/>
      <c r="CAS2195" s="89"/>
      <c r="CAT2195" s="89"/>
      <c r="CAU2195" s="89"/>
      <c r="CAV2195" s="89"/>
      <c r="CAW2195" s="89"/>
      <c r="CAX2195" s="89"/>
      <c r="CAY2195" s="89"/>
      <c r="CAZ2195" s="89"/>
      <c r="CBA2195" s="89"/>
      <c r="CBB2195" s="89"/>
      <c r="CBC2195" s="89"/>
      <c r="CBD2195" s="89"/>
      <c r="CBE2195" s="89"/>
      <c r="CBF2195" s="89"/>
      <c r="CBG2195" s="89"/>
      <c r="CBH2195" s="89"/>
      <c r="CBI2195" s="89"/>
      <c r="CBJ2195" s="89"/>
      <c r="CBK2195" s="89"/>
      <c r="CBL2195" s="89"/>
      <c r="CBM2195" s="89"/>
      <c r="CBN2195" s="89"/>
      <c r="CBO2195" s="89"/>
      <c r="CBP2195" s="89"/>
      <c r="CBQ2195" s="89"/>
      <c r="CBR2195" s="89"/>
      <c r="CBS2195" s="89"/>
      <c r="CBT2195" s="89"/>
      <c r="CBU2195" s="89"/>
      <c r="CBV2195" s="89"/>
      <c r="CBW2195" s="89"/>
      <c r="CBX2195" s="89"/>
      <c r="CBY2195" s="89"/>
      <c r="CBZ2195" s="89"/>
      <c r="CCA2195" s="89"/>
      <c r="CCB2195" s="89"/>
      <c r="CCC2195" s="89"/>
      <c r="CCD2195" s="89"/>
      <c r="CCE2195" s="89"/>
      <c r="CCF2195" s="89"/>
      <c r="CCG2195" s="89"/>
      <c r="CCH2195" s="89"/>
      <c r="CCI2195" s="89"/>
      <c r="CCJ2195" s="89"/>
      <c r="CCK2195" s="89"/>
      <c r="CCL2195" s="89"/>
      <c r="CCM2195" s="89"/>
      <c r="CCN2195" s="89"/>
      <c r="CCO2195" s="89"/>
      <c r="CCP2195" s="89"/>
      <c r="CCQ2195" s="89"/>
      <c r="CCR2195" s="89"/>
      <c r="CCS2195" s="89"/>
      <c r="CCT2195" s="89"/>
      <c r="CCU2195" s="89"/>
      <c r="CCV2195" s="89"/>
      <c r="CCW2195" s="89"/>
      <c r="CCX2195" s="89"/>
      <c r="CCY2195" s="89"/>
      <c r="CCZ2195" s="89"/>
      <c r="CDA2195" s="89"/>
      <c r="CDB2195" s="89"/>
      <c r="CDC2195" s="89"/>
      <c r="CDD2195" s="89"/>
      <c r="CDE2195" s="89"/>
      <c r="CDF2195" s="89"/>
      <c r="CDG2195" s="89"/>
      <c r="CDH2195" s="89"/>
      <c r="CDI2195" s="89"/>
      <c r="CDJ2195" s="89"/>
      <c r="CDK2195" s="89"/>
      <c r="CDL2195" s="89"/>
      <c r="CDM2195" s="89"/>
      <c r="CDN2195" s="89"/>
      <c r="CDO2195" s="89"/>
      <c r="CDP2195" s="89"/>
      <c r="CDQ2195" s="89"/>
      <c r="CDR2195" s="89"/>
      <c r="CDS2195" s="89"/>
      <c r="CDT2195" s="89"/>
      <c r="CDU2195" s="89"/>
      <c r="CDV2195" s="89"/>
      <c r="CDW2195" s="89"/>
      <c r="CDX2195" s="89"/>
      <c r="CDY2195" s="89"/>
      <c r="CDZ2195" s="89"/>
      <c r="CEA2195" s="89"/>
      <c r="CEB2195" s="89"/>
      <c r="CEC2195" s="89"/>
      <c r="CED2195" s="89"/>
      <c r="CEE2195" s="89"/>
      <c r="CEF2195" s="89"/>
      <c r="CEG2195" s="89"/>
      <c r="CEH2195" s="89"/>
      <c r="CEI2195" s="89"/>
      <c r="CEJ2195" s="89"/>
      <c r="CEK2195" s="89"/>
      <c r="CEL2195" s="89"/>
      <c r="CEM2195" s="89"/>
      <c r="CEN2195" s="89"/>
      <c r="CEO2195" s="89"/>
      <c r="CEP2195" s="89"/>
      <c r="CEQ2195" s="89"/>
      <c r="CER2195" s="89"/>
      <c r="CES2195" s="89"/>
      <c r="CET2195" s="89"/>
      <c r="CEU2195" s="89"/>
      <c r="CEV2195" s="89"/>
      <c r="CEW2195" s="89"/>
      <c r="CEX2195" s="89"/>
      <c r="CEY2195" s="89"/>
      <c r="CEZ2195" s="89"/>
      <c r="CFA2195" s="89"/>
      <c r="CFB2195" s="89"/>
      <c r="CFC2195" s="89"/>
      <c r="CFD2195" s="89"/>
      <c r="CFE2195" s="89"/>
      <c r="CFF2195" s="89"/>
      <c r="CFG2195" s="89"/>
      <c r="CFH2195" s="89"/>
      <c r="CFI2195" s="89"/>
      <c r="CFJ2195" s="89"/>
      <c r="CFK2195" s="89"/>
      <c r="CFL2195" s="89"/>
      <c r="CFM2195" s="89"/>
      <c r="CFN2195" s="89"/>
      <c r="CFO2195" s="89"/>
      <c r="CFP2195" s="89"/>
      <c r="CFQ2195" s="89"/>
      <c r="CFR2195" s="89"/>
      <c r="CFS2195" s="89"/>
      <c r="CFT2195" s="89"/>
      <c r="CFU2195" s="89"/>
      <c r="CFV2195" s="89"/>
      <c r="CFW2195" s="89"/>
      <c r="CFX2195" s="89"/>
      <c r="CFY2195" s="89"/>
      <c r="CFZ2195" s="89"/>
      <c r="CGA2195" s="89"/>
      <c r="CGB2195" s="89"/>
      <c r="CGC2195" s="89"/>
      <c r="CGD2195" s="89"/>
      <c r="CGE2195" s="89"/>
      <c r="CGF2195" s="89"/>
      <c r="CGG2195" s="89"/>
      <c r="CGH2195" s="89"/>
      <c r="CGI2195" s="89"/>
      <c r="CGJ2195" s="89"/>
      <c r="CGK2195" s="89"/>
      <c r="CGL2195" s="89"/>
      <c r="CGM2195" s="89"/>
      <c r="CGN2195" s="89"/>
      <c r="CGO2195" s="89"/>
      <c r="CGP2195" s="89"/>
      <c r="CGQ2195" s="89"/>
      <c r="CGR2195" s="89"/>
      <c r="CGS2195" s="89"/>
      <c r="CGT2195" s="89"/>
      <c r="CGU2195" s="89"/>
      <c r="CGV2195" s="89"/>
      <c r="CGW2195" s="89"/>
      <c r="CGX2195" s="89"/>
      <c r="CGY2195" s="89"/>
      <c r="CGZ2195" s="89"/>
      <c r="CHA2195" s="89"/>
      <c r="CHB2195" s="89"/>
      <c r="CHC2195" s="89"/>
      <c r="CHD2195" s="89"/>
      <c r="CHE2195" s="89"/>
      <c r="CHF2195" s="89"/>
      <c r="CHG2195" s="89"/>
      <c r="CHH2195" s="89"/>
      <c r="CHI2195" s="89"/>
      <c r="CHJ2195" s="89"/>
      <c r="CHK2195" s="89"/>
      <c r="CHL2195" s="89"/>
      <c r="CHM2195" s="89"/>
      <c r="CHN2195" s="89"/>
      <c r="CHO2195" s="89"/>
      <c r="CHP2195" s="89"/>
      <c r="CHQ2195" s="89"/>
      <c r="CHR2195" s="89"/>
      <c r="CHS2195" s="89"/>
      <c r="CHT2195" s="89"/>
      <c r="CHU2195" s="89"/>
      <c r="CHV2195" s="89"/>
      <c r="CHW2195" s="89"/>
      <c r="CHX2195" s="89"/>
      <c r="CHY2195" s="89"/>
      <c r="CHZ2195" s="89"/>
      <c r="CIA2195" s="89"/>
      <c r="CIB2195" s="89"/>
      <c r="CIC2195" s="89"/>
      <c r="CID2195" s="89"/>
      <c r="CIE2195" s="89"/>
      <c r="CIF2195" s="89"/>
      <c r="CIG2195" s="89"/>
      <c r="CIH2195" s="89"/>
      <c r="CII2195" s="89"/>
      <c r="CIJ2195" s="89"/>
      <c r="CIK2195" s="89"/>
      <c r="CIL2195" s="89"/>
      <c r="CIM2195" s="89"/>
      <c r="CIN2195" s="89"/>
      <c r="CIO2195" s="89"/>
      <c r="CIP2195" s="89"/>
      <c r="CIQ2195" s="89"/>
      <c r="CIR2195" s="89"/>
      <c r="CIS2195" s="89"/>
      <c r="CIT2195" s="89"/>
      <c r="CIU2195" s="89"/>
      <c r="CIV2195" s="89"/>
      <c r="CIW2195" s="89"/>
      <c r="CIX2195" s="89"/>
      <c r="CIY2195" s="89"/>
      <c r="CIZ2195" s="89"/>
      <c r="CJA2195" s="89"/>
      <c r="CJB2195" s="89"/>
      <c r="CJC2195" s="89"/>
      <c r="CJD2195" s="89"/>
      <c r="CJE2195" s="89"/>
      <c r="CJF2195" s="89"/>
      <c r="CJG2195" s="89"/>
      <c r="CJH2195" s="89"/>
      <c r="CJI2195" s="89"/>
      <c r="CJJ2195" s="89"/>
      <c r="CJK2195" s="89"/>
      <c r="CJL2195" s="89"/>
      <c r="CJM2195" s="89"/>
      <c r="CJN2195" s="89"/>
      <c r="CJO2195" s="89"/>
      <c r="CJP2195" s="89"/>
      <c r="CJQ2195" s="89"/>
      <c r="CJR2195" s="89"/>
      <c r="CJS2195" s="89"/>
      <c r="CJT2195" s="89"/>
      <c r="CJU2195" s="89"/>
      <c r="CJV2195" s="89"/>
      <c r="CJW2195" s="89"/>
      <c r="CJX2195" s="89"/>
      <c r="CJY2195" s="89"/>
      <c r="CJZ2195" s="89"/>
      <c r="CKA2195" s="89"/>
      <c r="CKB2195" s="89"/>
      <c r="CKC2195" s="89"/>
      <c r="CKD2195" s="89"/>
      <c r="CKE2195" s="89"/>
      <c r="CKF2195" s="89"/>
      <c r="CKG2195" s="89"/>
      <c r="CKH2195" s="89"/>
      <c r="CKI2195" s="89"/>
      <c r="CKJ2195" s="89"/>
      <c r="CKK2195" s="89"/>
      <c r="CKL2195" s="89"/>
      <c r="CKM2195" s="89"/>
      <c r="CKN2195" s="89"/>
      <c r="CKO2195" s="89"/>
      <c r="CKP2195" s="89"/>
      <c r="CKQ2195" s="89"/>
      <c r="CKR2195" s="89"/>
      <c r="CKS2195" s="89"/>
      <c r="CKT2195" s="89"/>
      <c r="CKU2195" s="89"/>
      <c r="CKV2195" s="89"/>
      <c r="CKW2195" s="89"/>
      <c r="CKX2195" s="89"/>
      <c r="CKY2195" s="89"/>
      <c r="CKZ2195" s="89"/>
      <c r="CLA2195" s="89"/>
      <c r="CLB2195" s="89"/>
      <c r="CLC2195" s="89"/>
      <c r="CLD2195" s="89"/>
      <c r="CLE2195" s="89"/>
      <c r="CLF2195" s="89"/>
      <c r="CLG2195" s="89"/>
      <c r="CLH2195" s="89"/>
      <c r="CLI2195" s="89"/>
      <c r="CLJ2195" s="89"/>
      <c r="CLK2195" s="89"/>
      <c r="CLL2195" s="89"/>
      <c r="CLM2195" s="89"/>
      <c r="CLN2195" s="89"/>
      <c r="CLO2195" s="89"/>
      <c r="CLP2195" s="89"/>
      <c r="CLQ2195" s="89"/>
      <c r="CLR2195" s="89"/>
      <c r="CLS2195" s="89"/>
      <c r="CLT2195" s="89"/>
      <c r="CLU2195" s="89"/>
      <c r="CLV2195" s="89"/>
      <c r="CLW2195" s="89"/>
      <c r="CLX2195" s="89"/>
      <c r="CLY2195" s="89"/>
      <c r="CLZ2195" s="89"/>
      <c r="CMA2195" s="89"/>
      <c r="CMB2195" s="89"/>
      <c r="CMC2195" s="89"/>
      <c r="CMD2195" s="89"/>
      <c r="CME2195" s="89"/>
      <c r="CMF2195" s="89"/>
      <c r="CMG2195" s="89"/>
      <c r="CMH2195" s="89"/>
      <c r="CMI2195" s="89"/>
      <c r="CMJ2195" s="89"/>
      <c r="CMK2195" s="89"/>
      <c r="CML2195" s="89"/>
      <c r="CMM2195" s="89"/>
      <c r="CMN2195" s="89"/>
      <c r="CMO2195" s="89"/>
      <c r="CMP2195" s="89"/>
      <c r="CMQ2195" s="89"/>
      <c r="CMR2195" s="89"/>
      <c r="CMS2195" s="89"/>
      <c r="CMT2195" s="89"/>
      <c r="CMU2195" s="89"/>
      <c r="CMV2195" s="89"/>
      <c r="CMW2195" s="89"/>
      <c r="CMX2195" s="89"/>
      <c r="CMY2195" s="89"/>
      <c r="CMZ2195" s="89"/>
      <c r="CNA2195" s="89"/>
      <c r="CNB2195" s="89"/>
      <c r="CNC2195" s="89"/>
      <c r="CND2195" s="89"/>
      <c r="CNE2195" s="89"/>
      <c r="CNF2195" s="89"/>
      <c r="CNG2195" s="89"/>
      <c r="CNH2195" s="89"/>
      <c r="CNI2195" s="89"/>
      <c r="CNJ2195" s="89"/>
      <c r="CNK2195" s="89"/>
      <c r="CNL2195" s="89"/>
      <c r="CNM2195" s="89"/>
      <c r="CNN2195" s="89"/>
      <c r="CNO2195" s="89"/>
      <c r="CNP2195" s="89"/>
      <c r="CNQ2195" s="89"/>
      <c r="CNR2195" s="89"/>
      <c r="CNS2195" s="89"/>
      <c r="CNT2195" s="89"/>
      <c r="CNU2195" s="89"/>
      <c r="CNV2195" s="89"/>
      <c r="CNW2195" s="89"/>
      <c r="CNX2195" s="89"/>
      <c r="CNY2195" s="89"/>
      <c r="CNZ2195" s="89"/>
      <c r="COA2195" s="89"/>
      <c r="COB2195" s="89"/>
      <c r="COC2195" s="89"/>
      <c r="COD2195" s="89"/>
      <c r="COE2195" s="89"/>
      <c r="COF2195" s="89"/>
      <c r="COG2195" s="89"/>
      <c r="COH2195" s="89"/>
      <c r="COI2195" s="89"/>
      <c r="COJ2195" s="89"/>
      <c r="COK2195" s="89"/>
      <c r="COL2195" s="89"/>
      <c r="COM2195" s="89"/>
      <c r="CON2195" s="89"/>
      <c r="COO2195" s="89"/>
      <c r="COP2195" s="89"/>
      <c r="COQ2195" s="89"/>
      <c r="COR2195" s="89"/>
      <c r="COS2195" s="89"/>
      <c r="COT2195" s="89"/>
      <c r="COU2195" s="89"/>
      <c r="COV2195" s="89"/>
      <c r="COW2195" s="89"/>
      <c r="COX2195" s="89"/>
      <c r="COY2195" s="89"/>
      <c r="COZ2195" s="89"/>
      <c r="CPA2195" s="89"/>
      <c r="CPB2195" s="89"/>
      <c r="CPC2195" s="89"/>
      <c r="CPD2195" s="89"/>
      <c r="CPE2195" s="89"/>
      <c r="CPF2195" s="89"/>
      <c r="CPG2195" s="89"/>
      <c r="CPH2195" s="89"/>
      <c r="CPI2195" s="89"/>
      <c r="CPJ2195" s="89"/>
      <c r="CPK2195" s="89"/>
      <c r="CPL2195" s="89"/>
      <c r="CPM2195" s="89"/>
      <c r="CPN2195" s="89"/>
      <c r="CPO2195" s="89"/>
      <c r="CPP2195" s="89"/>
      <c r="CPQ2195" s="89"/>
      <c r="CPR2195" s="89"/>
      <c r="CPS2195" s="89"/>
      <c r="CPT2195" s="89"/>
      <c r="CPU2195" s="89"/>
      <c r="CPV2195" s="89"/>
      <c r="CPW2195" s="89"/>
      <c r="CPX2195" s="89"/>
      <c r="CPY2195" s="89"/>
      <c r="CPZ2195" s="89"/>
      <c r="CQA2195" s="89"/>
      <c r="CQB2195" s="89"/>
      <c r="CQC2195" s="89"/>
      <c r="CQD2195" s="89"/>
      <c r="CQE2195" s="89"/>
      <c r="CQF2195" s="89"/>
      <c r="CQG2195" s="89"/>
      <c r="CQH2195" s="89"/>
      <c r="CQI2195" s="89"/>
      <c r="CQJ2195" s="89"/>
      <c r="CQK2195" s="89"/>
      <c r="CQL2195" s="89"/>
      <c r="CQM2195" s="89"/>
      <c r="CQN2195" s="89"/>
      <c r="CQO2195" s="89"/>
      <c r="CQP2195" s="89"/>
      <c r="CQQ2195" s="89"/>
      <c r="CQR2195" s="89"/>
      <c r="CQS2195" s="89"/>
      <c r="CQT2195" s="89"/>
      <c r="CQU2195" s="89"/>
      <c r="CQV2195" s="89"/>
      <c r="CQW2195" s="89"/>
      <c r="CQX2195" s="89"/>
      <c r="CQY2195" s="89"/>
      <c r="CQZ2195" s="89"/>
      <c r="CRA2195" s="89"/>
      <c r="CRB2195" s="89"/>
      <c r="CRC2195" s="89"/>
      <c r="CRD2195" s="89"/>
      <c r="CRE2195" s="89"/>
      <c r="CRF2195" s="89"/>
      <c r="CRG2195" s="89"/>
      <c r="CRH2195" s="89"/>
      <c r="CRI2195" s="89"/>
      <c r="CRJ2195" s="89"/>
      <c r="CRK2195" s="89"/>
      <c r="CRL2195" s="89"/>
      <c r="CRM2195" s="89"/>
      <c r="CRN2195" s="89"/>
      <c r="CRO2195" s="89"/>
      <c r="CRP2195" s="89"/>
      <c r="CRQ2195" s="89"/>
      <c r="CRR2195" s="89"/>
      <c r="CRS2195" s="89"/>
      <c r="CRT2195" s="89"/>
      <c r="CRU2195" s="89"/>
      <c r="CRV2195" s="89"/>
      <c r="CRW2195" s="89"/>
      <c r="CRX2195" s="89"/>
      <c r="CRY2195" s="89"/>
      <c r="CRZ2195" s="89"/>
      <c r="CSA2195" s="89"/>
      <c r="CSB2195" s="89"/>
      <c r="CSC2195" s="89"/>
      <c r="CSD2195" s="89"/>
      <c r="CSE2195" s="89"/>
      <c r="CSF2195" s="89"/>
      <c r="CSG2195" s="89"/>
      <c r="CSH2195" s="89"/>
      <c r="CSI2195" s="89"/>
      <c r="CSJ2195" s="89"/>
      <c r="CSK2195" s="89"/>
      <c r="CSL2195" s="89"/>
      <c r="CSM2195" s="89"/>
      <c r="CSN2195" s="89"/>
      <c r="CSO2195" s="89"/>
      <c r="CSP2195" s="89"/>
      <c r="CSQ2195" s="89"/>
      <c r="CSR2195" s="89"/>
      <c r="CSS2195" s="89"/>
      <c r="CST2195" s="89"/>
      <c r="CSU2195" s="89"/>
      <c r="CSV2195" s="89"/>
      <c r="CSW2195" s="89"/>
      <c r="CSX2195" s="89"/>
      <c r="CSY2195" s="89"/>
      <c r="CSZ2195" s="89"/>
      <c r="CTA2195" s="89"/>
      <c r="CTB2195" s="89"/>
      <c r="CTC2195" s="89"/>
      <c r="CTD2195" s="89"/>
      <c r="CTE2195" s="89"/>
      <c r="CTF2195" s="89"/>
      <c r="CTG2195" s="89"/>
      <c r="CTH2195" s="89"/>
      <c r="CTI2195" s="89"/>
      <c r="CTJ2195" s="89"/>
      <c r="CTK2195" s="89"/>
      <c r="CTL2195" s="89"/>
      <c r="CTM2195" s="89"/>
      <c r="CTN2195" s="89"/>
      <c r="CTO2195" s="89"/>
      <c r="CTP2195" s="89"/>
      <c r="CTQ2195" s="89"/>
      <c r="CTR2195" s="89"/>
      <c r="CTS2195" s="89"/>
      <c r="CTT2195" s="89"/>
      <c r="CTU2195" s="89"/>
      <c r="CTV2195" s="89"/>
      <c r="CTW2195" s="89"/>
      <c r="CTX2195" s="89"/>
      <c r="CTY2195" s="89"/>
      <c r="CTZ2195" s="89"/>
      <c r="CUA2195" s="89"/>
      <c r="CUB2195" s="89"/>
      <c r="CUC2195" s="89"/>
      <c r="CUD2195" s="89"/>
      <c r="CUE2195" s="89"/>
      <c r="CUF2195" s="89"/>
      <c r="CUG2195" s="89"/>
      <c r="CUH2195" s="89"/>
      <c r="CUI2195" s="89"/>
      <c r="CUJ2195" s="89"/>
      <c r="CUK2195" s="89"/>
      <c r="CUL2195" s="89"/>
      <c r="CUM2195" s="89"/>
      <c r="CUN2195" s="89"/>
      <c r="CUO2195" s="89"/>
      <c r="CUP2195" s="89"/>
      <c r="CUQ2195" s="89"/>
      <c r="CUR2195" s="89"/>
      <c r="CUS2195" s="89"/>
      <c r="CUT2195" s="89"/>
      <c r="CUU2195" s="89"/>
      <c r="CUV2195" s="89"/>
      <c r="CUW2195" s="89"/>
      <c r="CUX2195" s="89"/>
      <c r="CUY2195" s="89"/>
      <c r="CUZ2195" s="89"/>
      <c r="CVA2195" s="89"/>
      <c r="CVB2195" s="89"/>
      <c r="CVC2195" s="89"/>
      <c r="CVD2195" s="89"/>
      <c r="CVE2195" s="89"/>
      <c r="CVF2195" s="89"/>
      <c r="CVG2195" s="89"/>
      <c r="CVH2195" s="89"/>
      <c r="CVI2195" s="89"/>
      <c r="CVJ2195" s="89"/>
      <c r="CVK2195" s="89"/>
      <c r="CVL2195" s="89"/>
      <c r="CVM2195" s="89"/>
      <c r="CVN2195" s="89"/>
      <c r="CVO2195" s="89"/>
      <c r="CVP2195" s="89"/>
      <c r="CVQ2195" s="89"/>
      <c r="CVR2195" s="89"/>
      <c r="CVS2195" s="89"/>
      <c r="CVT2195" s="89"/>
      <c r="CVU2195" s="89"/>
      <c r="CVV2195" s="89"/>
      <c r="CVW2195" s="89"/>
      <c r="CVX2195" s="89"/>
      <c r="CVY2195" s="89"/>
      <c r="CVZ2195" s="89"/>
      <c r="CWA2195" s="89"/>
      <c r="CWB2195" s="89"/>
      <c r="CWC2195" s="89"/>
      <c r="CWD2195" s="89"/>
      <c r="CWE2195" s="89"/>
      <c r="CWF2195" s="89"/>
      <c r="CWG2195" s="89"/>
      <c r="CWH2195" s="89"/>
      <c r="CWI2195" s="89"/>
      <c r="CWJ2195" s="89"/>
      <c r="CWK2195" s="89"/>
      <c r="CWL2195" s="89"/>
      <c r="CWM2195" s="89"/>
      <c r="CWN2195" s="89"/>
      <c r="CWO2195" s="89"/>
      <c r="CWP2195" s="89"/>
      <c r="CWQ2195" s="89"/>
      <c r="CWR2195" s="89"/>
      <c r="CWS2195" s="89"/>
      <c r="CWT2195" s="89"/>
      <c r="CWU2195" s="89"/>
      <c r="CWV2195" s="89"/>
      <c r="CWW2195" s="89"/>
      <c r="CWX2195" s="89"/>
      <c r="CWY2195" s="89"/>
      <c r="CWZ2195" s="89"/>
      <c r="CXA2195" s="89"/>
      <c r="CXB2195" s="89"/>
      <c r="CXC2195" s="89"/>
      <c r="CXD2195" s="89"/>
      <c r="CXE2195" s="89"/>
      <c r="CXF2195" s="89"/>
      <c r="CXG2195" s="89"/>
      <c r="CXH2195" s="89"/>
      <c r="CXI2195" s="89"/>
      <c r="CXJ2195" s="89"/>
      <c r="CXK2195" s="89"/>
      <c r="CXL2195" s="89"/>
      <c r="CXM2195" s="89"/>
      <c r="CXN2195" s="89"/>
      <c r="CXO2195" s="89"/>
      <c r="CXP2195" s="89"/>
      <c r="CXQ2195" s="89"/>
      <c r="CXR2195" s="89"/>
      <c r="CXS2195" s="89"/>
      <c r="CXT2195" s="89"/>
      <c r="CXU2195" s="89"/>
      <c r="CXV2195" s="89"/>
      <c r="CXW2195" s="89"/>
      <c r="CXX2195" s="89"/>
      <c r="CXY2195" s="89"/>
      <c r="CXZ2195" s="89"/>
      <c r="CYA2195" s="89"/>
      <c r="CYB2195" s="89"/>
      <c r="CYC2195" s="89"/>
      <c r="CYD2195" s="89"/>
      <c r="CYE2195" s="89"/>
      <c r="CYF2195" s="89"/>
      <c r="CYG2195" s="89"/>
      <c r="CYH2195" s="89"/>
      <c r="CYI2195" s="89"/>
      <c r="CYJ2195" s="89"/>
      <c r="CYK2195" s="89"/>
      <c r="CYL2195" s="89"/>
      <c r="CYM2195" s="89"/>
      <c r="CYN2195" s="89"/>
      <c r="CYO2195" s="89"/>
      <c r="CYP2195" s="89"/>
      <c r="CYQ2195" s="89"/>
      <c r="CYR2195" s="89"/>
      <c r="CYS2195" s="89"/>
      <c r="CYT2195" s="89"/>
      <c r="CYU2195" s="89"/>
      <c r="CYV2195" s="89"/>
      <c r="CYW2195" s="89"/>
      <c r="CYX2195" s="89"/>
      <c r="CYY2195" s="89"/>
      <c r="CYZ2195" s="89"/>
      <c r="CZA2195" s="89"/>
      <c r="CZB2195" s="89"/>
      <c r="CZC2195" s="89"/>
      <c r="CZD2195" s="89"/>
      <c r="CZE2195" s="89"/>
      <c r="CZF2195" s="89"/>
      <c r="CZG2195" s="89"/>
      <c r="CZH2195" s="89"/>
      <c r="CZI2195" s="89"/>
      <c r="CZJ2195" s="89"/>
      <c r="CZK2195" s="89"/>
      <c r="CZL2195" s="89"/>
      <c r="CZM2195" s="89"/>
      <c r="CZN2195" s="89"/>
      <c r="CZO2195" s="89"/>
      <c r="CZP2195" s="89"/>
      <c r="CZQ2195" s="89"/>
      <c r="CZR2195" s="89"/>
      <c r="CZS2195" s="89"/>
      <c r="CZT2195" s="89"/>
      <c r="CZU2195" s="89"/>
      <c r="CZV2195" s="89"/>
      <c r="CZW2195" s="89"/>
      <c r="CZX2195" s="89"/>
      <c r="CZY2195" s="89"/>
      <c r="CZZ2195" s="89"/>
      <c r="DAA2195" s="89"/>
      <c r="DAB2195" s="89"/>
      <c r="DAC2195" s="89"/>
      <c r="DAD2195" s="89"/>
      <c r="DAE2195" s="89"/>
      <c r="DAF2195" s="89"/>
      <c r="DAG2195" s="89"/>
      <c r="DAH2195" s="89"/>
      <c r="DAI2195" s="89"/>
      <c r="DAJ2195" s="89"/>
      <c r="DAK2195" s="89"/>
      <c r="DAL2195" s="89"/>
      <c r="DAM2195" s="89"/>
      <c r="DAN2195" s="89"/>
      <c r="DAO2195" s="89"/>
      <c r="DAP2195" s="89"/>
      <c r="DAQ2195" s="89"/>
      <c r="DAR2195" s="89"/>
      <c r="DAS2195" s="89"/>
      <c r="DAT2195" s="89"/>
      <c r="DAU2195" s="89"/>
      <c r="DAV2195" s="89"/>
      <c r="DAW2195" s="89"/>
      <c r="DAX2195" s="89"/>
      <c r="DAY2195" s="89"/>
      <c r="DAZ2195" s="89"/>
      <c r="DBA2195" s="89"/>
      <c r="DBB2195" s="89"/>
      <c r="DBC2195" s="89"/>
      <c r="DBD2195" s="89"/>
      <c r="DBE2195" s="89"/>
      <c r="DBF2195" s="89"/>
      <c r="DBG2195" s="89"/>
      <c r="DBH2195" s="89"/>
      <c r="DBI2195" s="89"/>
      <c r="DBJ2195" s="89"/>
      <c r="DBK2195" s="89"/>
      <c r="DBL2195" s="89"/>
      <c r="DBM2195" s="89"/>
      <c r="DBN2195" s="89"/>
      <c r="DBO2195" s="89"/>
      <c r="DBP2195" s="89"/>
      <c r="DBQ2195" s="89"/>
      <c r="DBR2195" s="89"/>
      <c r="DBS2195" s="89"/>
      <c r="DBT2195" s="89"/>
      <c r="DBU2195" s="89"/>
      <c r="DBV2195" s="89"/>
      <c r="DBW2195" s="89"/>
      <c r="DBX2195" s="89"/>
      <c r="DBY2195" s="89"/>
      <c r="DBZ2195" s="89"/>
      <c r="DCA2195" s="89"/>
      <c r="DCB2195" s="89"/>
      <c r="DCC2195" s="89"/>
      <c r="DCD2195" s="89"/>
      <c r="DCE2195" s="89"/>
      <c r="DCF2195" s="89"/>
      <c r="DCG2195" s="89"/>
      <c r="DCH2195" s="89"/>
      <c r="DCI2195" s="89"/>
      <c r="DCJ2195" s="89"/>
      <c r="DCK2195" s="89"/>
      <c r="DCL2195" s="89"/>
      <c r="DCM2195" s="89"/>
      <c r="DCN2195" s="89"/>
      <c r="DCO2195" s="89"/>
      <c r="DCP2195" s="89"/>
      <c r="DCQ2195" s="89"/>
      <c r="DCR2195" s="89"/>
      <c r="DCS2195" s="89"/>
      <c r="DCT2195" s="89"/>
      <c r="DCU2195" s="89"/>
      <c r="DCV2195" s="89"/>
      <c r="DCW2195" s="89"/>
      <c r="DCX2195" s="89"/>
      <c r="DCY2195" s="89"/>
      <c r="DCZ2195" s="89"/>
      <c r="DDA2195" s="89"/>
      <c r="DDB2195" s="89"/>
      <c r="DDC2195" s="89"/>
      <c r="DDD2195" s="89"/>
      <c r="DDE2195" s="89"/>
      <c r="DDF2195" s="89"/>
      <c r="DDG2195" s="89"/>
      <c r="DDH2195" s="89"/>
      <c r="DDI2195" s="89"/>
      <c r="DDJ2195" s="89"/>
      <c r="DDK2195" s="89"/>
      <c r="DDL2195" s="89"/>
      <c r="DDM2195" s="89"/>
      <c r="DDN2195" s="89"/>
      <c r="DDO2195" s="89"/>
      <c r="DDP2195" s="89"/>
      <c r="DDQ2195" s="89"/>
      <c r="DDR2195" s="89"/>
      <c r="DDS2195" s="89"/>
      <c r="DDT2195" s="89"/>
      <c r="DDU2195" s="89"/>
      <c r="DDV2195" s="89"/>
      <c r="DDW2195" s="89"/>
      <c r="DDX2195" s="89"/>
      <c r="DDY2195" s="89"/>
      <c r="DDZ2195" s="89"/>
      <c r="DEA2195" s="89"/>
      <c r="DEB2195" s="89"/>
      <c r="DEC2195" s="89"/>
      <c r="DED2195" s="89"/>
      <c r="DEE2195" s="89"/>
      <c r="DEF2195" s="89"/>
      <c r="DEG2195" s="89"/>
      <c r="DEH2195" s="89"/>
      <c r="DEI2195" s="89"/>
      <c r="DEJ2195" s="89"/>
      <c r="DEK2195" s="89"/>
      <c r="DEL2195" s="89"/>
      <c r="DEM2195" s="89"/>
      <c r="DEN2195" s="89"/>
      <c r="DEO2195" s="89"/>
      <c r="DEP2195" s="89"/>
      <c r="DEQ2195" s="89"/>
      <c r="DER2195" s="89"/>
      <c r="DES2195" s="89"/>
      <c r="DET2195" s="89"/>
      <c r="DEU2195" s="89"/>
      <c r="DEV2195" s="89"/>
      <c r="DEW2195" s="89"/>
      <c r="DEX2195" s="89"/>
      <c r="DEY2195" s="89"/>
      <c r="DEZ2195" s="89"/>
      <c r="DFA2195" s="89"/>
      <c r="DFB2195" s="89"/>
      <c r="DFC2195" s="89"/>
      <c r="DFD2195" s="89"/>
      <c r="DFE2195" s="89"/>
      <c r="DFF2195" s="89"/>
      <c r="DFG2195" s="89"/>
      <c r="DFH2195" s="89"/>
      <c r="DFI2195" s="89"/>
      <c r="DFJ2195" s="89"/>
      <c r="DFK2195" s="89"/>
      <c r="DFL2195" s="89"/>
      <c r="DFM2195" s="89"/>
      <c r="DFN2195" s="89"/>
      <c r="DFO2195" s="89"/>
      <c r="DFP2195" s="89"/>
      <c r="DFQ2195" s="89"/>
      <c r="DFR2195" s="89"/>
      <c r="DFS2195" s="89"/>
      <c r="DFT2195" s="89"/>
      <c r="DFU2195" s="89"/>
      <c r="DFV2195" s="89"/>
      <c r="DFW2195" s="89"/>
      <c r="DFX2195" s="89"/>
      <c r="DFY2195" s="89"/>
      <c r="DFZ2195" s="89"/>
      <c r="DGA2195" s="89"/>
      <c r="DGB2195" s="89"/>
      <c r="DGC2195" s="89"/>
      <c r="DGD2195" s="89"/>
      <c r="DGE2195" s="89"/>
      <c r="DGF2195" s="89"/>
      <c r="DGG2195" s="89"/>
      <c r="DGH2195" s="89"/>
      <c r="DGI2195" s="89"/>
      <c r="DGJ2195" s="89"/>
      <c r="DGK2195" s="89"/>
      <c r="DGL2195" s="89"/>
      <c r="DGM2195" s="89"/>
      <c r="DGN2195" s="89"/>
      <c r="DGO2195" s="89"/>
      <c r="DGP2195" s="89"/>
      <c r="DGQ2195" s="89"/>
      <c r="DGR2195" s="89"/>
      <c r="DGS2195" s="89"/>
      <c r="DGT2195" s="89"/>
      <c r="DGU2195" s="89"/>
      <c r="DGV2195" s="89"/>
      <c r="DGW2195" s="89"/>
      <c r="DGX2195" s="89"/>
      <c r="DGY2195" s="89"/>
      <c r="DGZ2195" s="89"/>
      <c r="DHA2195" s="89"/>
      <c r="DHB2195" s="89"/>
      <c r="DHC2195" s="89"/>
      <c r="DHD2195" s="89"/>
      <c r="DHE2195" s="89"/>
      <c r="DHF2195" s="89"/>
      <c r="DHG2195" s="89"/>
      <c r="DHH2195" s="89"/>
      <c r="DHI2195" s="89"/>
      <c r="DHJ2195" s="89"/>
      <c r="DHK2195" s="89"/>
      <c r="DHL2195" s="89"/>
      <c r="DHM2195" s="89"/>
      <c r="DHN2195" s="89"/>
      <c r="DHO2195" s="89"/>
      <c r="DHP2195" s="89"/>
      <c r="DHQ2195" s="89"/>
      <c r="DHR2195" s="89"/>
      <c r="DHS2195" s="89"/>
      <c r="DHT2195" s="89"/>
      <c r="DHU2195" s="89"/>
      <c r="DHV2195" s="89"/>
      <c r="DHW2195" s="89"/>
      <c r="DHX2195" s="89"/>
      <c r="DHY2195" s="89"/>
      <c r="DHZ2195" s="89"/>
      <c r="DIA2195" s="89"/>
      <c r="DIB2195" s="89"/>
      <c r="DIC2195" s="89"/>
      <c r="DID2195" s="89"/>
      <c r="DIE2195" s="89"/>
      <c r="DIF2195" s="89"/>
      <c r="DIG2195" s="89"/>
      <c r="DIH2195" s="89"/>
      <c r="DII2195" s="89"/>
      <c r="DIJ2195" s="89"/>
      <c r="DIK2195" s="89"/>
      <c r="DIL2195" s="89"/>
      <c r="DIM2195" s="89"/>
      <c r="DIN2195" s="89"/>
      <c r="DIO2195" s="89"/>
      <c r="DIP2195" s="89"/>
      <c r="DIQ2195" s="89"/>
      <c r="DIR2195" s="89"/>
      <c r="DIS2195" s="89"/>
      <c r="DIT2195" s="89"/>
      <c r="DIU2195" s="89"/>
      <c r="DIV2195" s="89"/>
      <c r="DIW2195" s="89"/>
      <c r="DIX2195" s="89"/>
      <c r="DIY2195" s="89"/>
      <c r="DIZ2195" s="89"/>
      <c r="DJA2195" s="89"/>
      <c r="DJB2195" s="89"/>
      <c r="DJC2195" s="89"/>
      <c r="DJD2195" s="89"/>
      <c r="DJE2195" s="89"/>
      <c r="DJF2195" s="89"/>
      <c r="DJG2195" s="89"/>
      <c r="DJH2195" s="89"/>
      <c r="DJI2195" s="89"/>
      <c r="DJJ2195" s="89"/>
      <c r="DJK2195" s="89"/>
      <c r="DJL2195" s="89"/>
      <c r="DJM2195" s="89"/>
      <c r="DJN2195" s="89"/>
      <c r="DJO2195" s="89"/>
      <c r="DJP2195" s="89"/>
      <c r="DJQ2195" s="89"/>
      <c r="DJR2195" s="89"/>
      <c r="DJS2195" s="89"/>
      <c r="DJT2195" s="89"/>
      <c r="DJU2195" s="89"/>
      <c r="DJV2195" s="89"/>
      <c r="DJW2195" s="89"/>
      <c r="DJX2195" s="89"/>
      <c r="DJY2195" s="89"/>
      <c r="DJZ2195" s="89"/>
      <c r="DKA2195" s="89"/>
      <c r="DKB2195" s="89"/>
      <c r="DKC2195" s="89"/>
      <c r="DKD2195" s="89"/>
      <c r="DKE2195" s="89"/>
      <c r="DKF2195" s="89"/>
      <c r="DKG2195" s="89"/>
      <c r="DKH2195" s="89"/>
      <c r="DKI2195" s="89"/>
      <c r="DKJ2195" s="89"/>
      <c r="DKK2195" s="89"/>
      <c r="DKL2195" s="89"/>
      <c r="DKM2195" s="89"/>
      <c r="DKN2195" s="89"/>
      <c r="DKO2195" s="89"/>
      <c r="DKP2195" s="89"/>
      <c r="DKQ2195" s="89"/>
      <c r="DKR2195" s="89"/>
      <c r="DKS2195" s="89"/>
      <c r="DKT2195" s="89"/>
      <c r="DKU2195" s="89"/>
      <c r="DKV2195" s="89"/>
      <c r="DKW2195" s="89"/>
      <c r="DKX2195" s="89"/>
      <c r="DKY2195" s="89"/>
      <c r="DKZ2195" s="89"/>
      <c r="DLA2195" s="89"/>
      <c r="DLB2195" s="89"/>
      <c r="DLC2195" s="89"/>
      <c r="DLD2195" s="89"/>
      <c r="DLE2195" s="89"/>
      <c r="DLF2195" s="89"/>
      <c r="DLG2195" s="89"/>
      <c r="DLH2195" s="89"/>
      <c r="DLI2195" s="89"/>
      <c r="DLJ2195" s="89"/>
      <c r="DLK2195" s="89"/>
      <c r="DLL2195" s="89"/>
      <c r="DLM2195" s="89"/>
      <c r="DLN2195" s="89"/>
      <c r="DLO2195" s="89"/>
      <c r="DLP2195" s="89"/>
      <c r="DLQ2195" s="89"/>
      <c r="DLR2195" s="89"/>
      <c r="DLS2195" s="89"/>
      <c r="DLT2195" s="89"/>
      <c r="DLU2195" s="89"/>
      <c r="DLV2195" s="89"/>
      <c r="DLW2195" s="89"/>
      <c r="DLX2195" s="89"/>
      <c r="DLY2195" s="89"/>
      <c r="DLZ2195" s="89"/>
      <c r="DMA2195" s="89"/>
      <c r="DMB2195" s="89"/>
      <c r="DMC2195" s="89"/>
      <c r="DMD2195" s="89"/>
      <c r="DME2195" s="89"/>
      <c r="DMF2195" s="89"/>
      <c r="DMG2195" s="89"/>
      <c r="DMH2195" s="89"/>
      <c r="DMI2195" s="89"/>
      <c r="DMJ2195" s="89"/>
      <c r="DMK2195" s="89"/>
      <c r="DML2195" s="89"/>
      <c r="DMM2195" s="89"/>
      <c r="DMN2195" s="89"/>
      <c r="DMO2195" s="89"/>
      <c r="DMP2195" s="89"/>
      <c r="DMQ2195" s="89"/>
      <c r="DMR2195" s="89"/>
      <c r="DMS2195" s="89"/>
      <c r="DMT2195" s="89"/>
      <c r="DMU2195" s="89"/>
      <c r="DMV2195" s="89"/>
      <c r="DMW2195" s="89"/>
      <c r="DMX2195" s="89"/>
      <c r="DMY2195" s="89"/>
      <c r="DMZ2195" s="89"/>
      <c r="DNA2195" s="89"/>
      <c r="DNB2195" s="89"/>
      <c r="DNC2195" s="89"/>
      <c r="DND2195" s="89"/>
      <c r="DNE2195" s="89"/>
      <c r="DNF2195" s="89"/>
      <c r="DNG2195" s="89"/>
      <c r="DNH2195" s="89"/>
      <c r="DNI2195" s="89"/>
      <c r="DNJ2195" s="89"/>
      <c r="DNK2195" s="89"/>
      <c r="DNL2195" s="89"/>
      <c r="DNM2195" s="89"/>
      <c r="DNN2195" s="89"/>
      <c r="DNO2195" s="89"/>
      <c r="DNP2195" s="89"/>
      <c r="DNQ2195" s="89"/>
      <c r="DNR2195" s="89"/>
      <c r="DNS2195" s="89"/>
      <c r="DNT2195" s="89"/>
      <c r="DNU2195" s="89"/>
      <c r="DNV2195" s="89"/>
      <c r="DNW2195" s="89"/>
      <c r="DNX2195" s="89"/>
      <c r="DNY2195" s="89"/>
      <c r="DNZ2195" s="89"/>
      <c r="DOA2195" s="89"/>
      <c r="DOB2195" s="89"/>
      <c r="DOC2195" s="89"/>
      <c r="DOD2195" s="89"/>
      <c r="DOE2195" s="89"/>
      <c r="DOF2195" s="89"/>
      <c r="DOG2195" s="89"/>
      <c r="DOH2195" s="89"/>
      <c r="DOI2195" s="89"/>
      <c r="DOJ2195" s="89"/>
      <c r="DOK2195" s="89"/>
      <c r="DOL2195" s="89"/>
      <c r="DOM2195" s="89"/>
      <c r="DON2195" s="89"/>
      <c r="DOO2195" s="89"/>
      <c r="DOP2195" s="89"/>
      <c r="DOQ2195" s="89"/>
      <c r="DOR2195" s="89"/>
      <c r="DOS2195" s="89"/>
      <c r="DOT2195" s="89"/>
      <c r="DOU2195" s="89"/>
      <c r="DOV2195" s="89"/>
      <c r="DOW2195" s="89"/>
      <c r="DOX2195" s="89"/>
      <c r="DOY2195" s="89"/>
      <c r="DOZ2195" s="89"/>
      <c r="DPA2195" s="89"/>
      <c r="DPB2195" s="89"/>
      <c r="DPC2195" s="89"/>
      <c r="DPD2195" s="89"/>
      <c r="DPE2195" s="89"/>
      <c r="DPF2195" s="89"/>
      <c r="DPG2195" s="89"/>
      <c r="DPH2195" s="89"/>
      <c r="DPI2195" s="89"/>
      <c r="DPJ2195" s="89"/>
      <c r="DPK2195" s="89"/>
      <c r="DPL2195" s="89"/>
      <c r="DPM2195" s="89"/>
      <c r="DPN2195" s="89"/>
      <c r="DPO2195" s="89"/>
      <c r="DPP2195" s="89"/>
      <c r="DPQ2195" s="89"/>
      <c r="DPR2195" s="89"/>
      <c r="DPS2195" s="89"/>
      <c r="DPT2195" s="89"/>
      <c r="DPU2195" s="89"/>
      <c r="DPV2195" s="89"/>
      <c r="DPW2195" s="89"/>
      <c r="DPX2195" s="89"/>
      <c r="DPY2195" s="89"/>
      <c r="DPZ2195" s="89"/>
      <c r="DQA2195" s="89"/>
      <c r="DQB2195" s="89"/>
      <c r="DQC2195" s="89"/>
      <c r="DQD2195" s="89"/>
      <c r="DQE2195" s="89"/>
      <c r="DQF2195" s="89"/>
      <c r="DQG2195" s="89"/>
      <c r="DQH2195" s="89"/>
      <c r="DQI2195" s="89"/>
      <c r="DQJ2195" s="89"/>
      <c r="DQK2195" s="89"/>
      <c r="DQL2195" s="89"/>
      <c r="DQM2195" s="89"/>
      <c r="DQN2195" s="89"/>
      <c r="DQO2195" s="89"/>
      <c r="DQP2195" s="89"/>
      <c r="DQQ2195" s="89"/>
      <c r="DQR2195" s="89"/>
      <c r="DQS2195" s="89"/>
      <c r="DQT2195" s="89"/>
      <c r="DQU2195" s="89"/>
      <c r="DQV2195" s="89"/>
      <c r="DQW2195" s="89"/>
      <c r="DQX2195" s="89"/>
      <c r="DQY2195" s="89"/>
      <c r="DQZ2195" s="89"/>
      <c r="DRA2195" s="89"/>
      <c r="DRB2195" s="89"/>
      <c r="DRC2195" s="89"/>
      <c r="DRD2195" s="89"/>
      <c r="DRE2195" s="89"/>
      <c r="DRF2195" s="89"/>
      <c r="DRG2195" s="89"/>
      <c r="DRH2195" s="89"/>
      <c r="DRI2195" s="89"/>
      <c r="DRJ2195" s="89"/>
      <c r="DRK2195" s="89"/>
      <c r="DRL2195" s="89"/>
      <c r="DRM2195" s="89"/>
      <c r="DRN2195" s="89"/>
      <c r="DRO2195" s="89"/>
      <c r="DRP2195" s="89"/>
      <c r="DRQ2195" s="89"/>
      <c r="DRR2195" s="89"/>
      <c r="DRS2195" s="89"/>
      <c r="DRT2195" s="89"/>
      <c r="DRU2195" s="89"/>
      <c r="DRV2195" s="89"/>
      <c r="DRW2195" s="89"/>
      <c r="DRX2195" s="89"/>
      <c r="DRY2195" s="89"/>
      <c r="DRZ2195" s="89"/>
      <c r="DSA2195" s="89"/>
      <c r="DSB2195" s="89"/>
      <c r="DSC2195" s="89"/>
      <c r="DSD2195" s="89"/>
      <c r="DSE2195" s="89"/>
      <c r="DSF2195" s="89"/>
      <c r="DSG2195" s="89"/>
      <c r="DSH2195" s="89"/>
      <c r="DSI2195" s="89"/>
      <c r="DSJ2195" s="89"/>
      <c r="DSK2195" s="89"/>
      <c r="DSL2195" s="89"/>
      <c r="DSM2195" s="89"/>
      <c r="DSN2195" s="89"/>
      <c r="DSO2195" s="89"/>
      <c r="DSP2195" s="89"/>
      <c r="DSQ2195" s="89"/>
      <c r="DSR2195" s="89"/>
      <c r="DSS2195" s="89"/>
      <c r="DST2195" s="89"/>
      <c r="DSU2195" s="89"/>
      <c r="DSV2195" s="89"/>
      <c r="DSW2195" s="89"/>
      <c r="DSX2195" s="89"/>
      <c r="DSY2195" s="89"/>
      <c r="DSZ2195" s="89"/>
      <c r="DTA2195" s="89"/>
      <c r="DTB2195" s="89"/>
      <c r="DTC2195" s="89"/>
      <c r="DTD2195" s="89"/>
      <c r="DTE2195" s="89"/>
      <c r="DTF2195" s="89"/>
      <c r="DTG2195" s="89"/>
      <c r="DTH2195" s="89"/>
      <c r="DTI2195" s="89"/>
      <c r="DTJ2195" s="89"/>
      <c r="DTK2195" s="89"/>
      <c r="DTL2195" s="89"/>
      <c r="DTM2195" s="89"/>
      <c r="DTN2195" s="89"/>
      <c r="DTO2195" s="89"/>
      <c r="DTP2195" s="89"/>
      <c r="DTQ2195" s="89"/>
      <c r="DTR2195" s="89"/>
      <c r="DTS2195" s="89"/>
      <c r="DTT2195" s="89"/>
      <c r="DTU2195" s="89"/>
      <c r="DTV2195" s="89"/>
      <c r="DTW2195" s="89"/>
      <c r="DTX2195" s="89"/>
      <c r="DTY2195" s="89"/>
      <c r="DTZ2195" s="89"/>
      <c r="DUA2195" s="89"/>
      <c r="DUB2195" s="89"/>
      <c r="DUC2195" s="89"/>
      <c r="DUD2195" s="89"/>
      <c r="DUE2195" s="89"/>
      <c r="DUF2195" s="89"/>
      <c r="DUG2195" s="89"/>
      <c r="DUH2195" s="89"/>
      <c r="DUI2195" s="89"/>
      <c r="DUJ2195" s="89"/>
      <c r="DUK2195" s="89"/>
      <c r="DUL2195" s="89"/>
      <c r="DUM2195" s="89"/>
      <c r="DUN2195" s="89"/>
      <c r="DUO2195" s="89"/>
      <c r="DUP2195" s="89"/>
      <c r="DUQ2195" s="89"/>
      <c r="DUR2195" s="89"/>
      <c r="DUS2195" s="89"/>
      <c r="DUT2195" s="89"/>
      <c r="DUU2195" s="89"/>
      <c r="DUV2195" s="89"/>
      <c r="DUW2195" s="89"/>
      <c r="DUX2195" s="89"/>
      <c r="DUY2195" s="89"/>
      <c r="DUZ2195" s="89"/>
      <c r="DVA2195" s="89"/>
      <c r="DVB2195" s="89"/>
      <c r="DVC2195" s="89"/>
      <c r="DVD2195" s="89"/>
      <c r="DVE2195" s="89"/>
      <c r="DVF2195" s="89"/>
      <c r="DVG2195" s="89"/>
      <c r="DVH2195" s="89"/>
      <c r="DVI2195" s="89"/>
      <c r="DVJ2195" s="89"/>
      <c r="DVK2195" s="89"/>
      <c r="DVL2195" s="89"/>
      <c r="DVM2195" s="89"/>
      <c r="DVN2195" s="89"/>
      <c r="DVO2195" s="89"/>
      <c r="DVP2195" s="89"/>
      <c r="DVQ2195" s="89"/>
      <c r="DVR2195" s="89"/>
      <c r="DVS2195" s="89"/>
      <c r="DVT2195" s="89"/>
      <c r="DVU2195" s="89"/>
      <c r="DVV2195" s="89"/>
      <c r="DVW2195" s="89"/>
      <c r="DVX2195" s="89"/>
      <c r="DVY2195" s="89"/>
      <c r="DVZ2195" s="89"/>
      <c r="DWA2195" s="89"/>
      <c r="DWB2195" s="89"/>
      <c r="DWC2195" s="89"/>
      <c r="DWD2195" s="89"/>
      <c r="DWE2195" s="89"/>
      <c r="DWF2195" s="89"/>
      <c r="DWG2195" s="89"/>
      <c r="DWH2195" s="89"/>
      <c r="DWI2195" s="89"/>
      <c r="DWJ2195" s="89"/>
      <c r="DWK2195" s="89"/>
      <c r="DWL2195" s="89"/>
      <c r="DWM2195" s="89"/>
      <c r="DWN2195" s="89"/>
      <c r="DWO2195" s="89"/>
      <c r="DWP2195" s="89"/>
      <c r="DWQ2195" s="89"/>
      <c r="DWR2195" s="89"/>
      <c r="DWS2195" s="89"/>
      <c r="DWT2195" s="89"/>
      <c r="DWU2195" s="89"/>
      <c r="DWV2195" s="89"/>
      <c r="DWW2195" s="89"/>
      <c r="DWX2195" s="89"/>
      <c r="DWY2195" s="89"/>
      <c r="DWZ2195" s="89"/>
      <c r="DXA2195" s="89"/>
      <c r="DXB2195" s="89"/>
      <c r="DXC2195" s="89"/>
      <c r="DXD2195" s="89"/>
      <c r="DXE2195" s="89"/>
      <c r="DXF2195" s="89"/>
      <c r="DXG2195" s="89"/>
      <c r="DXH2195" s="89"/>
      <c r="DXI2195" s="89"/>
      <c r="DXJ2195" s="89"/>
      <c r="DXK2195" s="89"/>
      <c r="DXL2195" s="89"/>
      <c r="DXM2195" s="89"/>
      <c r="DXN2195" s="89"/>
      <c r="DXO2195" s="89"/>
      <c r="DXP2195" s="89"/>
      <c r="DXQ2195" s="89"/>
      <c r="DXR2195" s="89"/>
      <c r="DXS2195" s="89"/>
      <c r="DXT2195" s="89"/>
      <c r="DXU2195" s="89"/>
      <c r="DXV2195" s="89"/>
      <c r="DXW2195" s="89"/>
      <c r="DXX2195" s="89"/>
      <c r="DXY2195" s="89"/>
      <c r="DXZ2195" s="89"/>
      <c r="DYA2195" s="89"/>
      <c r="DYB2195" s="89"/>
      <c r="DYC2195" s="89"/>
      <c r="DYD2195" s="89"/>
      <c r="DYE2195" s="89"/>
      <c r="DYF2195" s="89"/>
      <c r="DYG2195" s="89"/>
      <c r="DYH2195" s="89"/>
      <c r="DYI2195" s="89"/>
      <c r="DYJ2195" s="89"/>
      <c r="DYK2195" s="89"/>
      <c r="DYL2195" s="89"/>
      <c r="DYM2195" s="89"/>
      <c r="DYN2195" s="89"/>
      <c r="DYO2195" s="89"/>
      <c r="DYP2195" s="89"/>
      <c r="DYQ2195" s="89"/>
      <c r="DYR2195" s="89"/>
      <c r="DYS2195" s="89"/>
      <c r="DYT2195" s="89"/>
      <c r="DYU2195" s="89"/>
      <c r="DYV2195" s="89"/>
      <c r="DYW2195" s="89"/>
      <c r="DYX2195" s="89"/>
      <c r="DYY2195" s="89"/>
      <c r="DYZ2195" s="89"/>
      <c r="DZA2195" s="89"/>
      <c r="DZB2195" s="89"/>
      <c r="DZC2195" s="89"/>
      <c r="DZD2195" s="89"/>
      <c r="DZE2195" s="89"/>
      <c r="DZF2195" s="89"/>
      <c r="DZG2195" s="89"/>
      <c r="DZH2195" s="89"/>
      <c r="DZI2195" s="89"/>
      <c r="DZJ2195" s="89"/>
      <c r="DZK2195" s="89"/>
      <c r="DZL2195" s="89"/>
      <c r="DZM2195" s="89"/>
      <c r="DZN2195" s="89"/>
      <c r="DZO2195" s="89"/>
      <c r="DZP2195" s="89"/>
      <c r="DZQ2195" s="89"/>
      <c r="DZR2195" s="89"/>
      <c r="DZS2195" s="89"/>
      <c r="DZT2195" s="89"/>
      <c r="DZU2195" s="89"/>
      <c r="DZV2195" s="89"/>
      <c r="DZW2195" s="89"/>
      <c r="DZX2195" s="89"/>
      <c r="DZY2195" s="89"/>
      <c r="DZZ2195" s="89"/>
      <c r="EAA2195" s="89"/>
      <c r="EAB2195" s="89"/>
      <c r="EAC2195" s="89"/>
      <c r="EAD2195" s="89"/>
      <c r="EAE2195" s="89"/>
      <c r="EAF2195" s="89"/>
      <c r="EAG2195" s="89"/>
      <c r="EAH2195" s="89"/>
      <c r="EAI2195" s="89"/>
      <c r="EAJ2195" s="89"/>
      <c r="EAK2195" s="89"/>
      <c r="EAL2195" s="89"/>
      <c r="EAM2195" s="89"/>
      <c r="EAN2195" s="89"/>
      <c r="EAO2195" s="89"/>
      <c r="EAP2195" s="89"/>
      <c r="EAQ2195" s="89"/>
      <c r="EAR2195" s="89"/>
      <c r="EAS2195" s="89"/>
      <c r="EAT2195" s="89"/>
      <c r="EAU2195" s="89"/>
      <c r="EAV2195" s="89"/>
      <c r="EAW2195" s="89"/>
      <c r="EAX2195" s="89"/>
      <c r="EAY2195" s="89"/>
      <c r="EAZ2195" s="89"/>
      <c r="EBA2195" s="89"/>
      <c r="EBB2195" s="89"/>
      <c r="EBC2195" s="89"/>
      <c r="EBD2195" s="89"/>
      <c r="EBE2195" s="89"/>
      <c r="EBF2195" s="89"/>
      <c r="EBG2195" s="89"/>
      <c r="EBH2195" s="89"/>
      <c r="EBI2195" s="89"/>
      <c r="EBJ2195" s="89"/>
      <c r="EBK2195" s="89"/>
      <c r="EBL2195" s="89"/>
      <c r="EBM2195" s="89"/>
      <c r="EBN2195" s="89"/>
      <c r="EBO2195" s="89"/>
      <c r="EBP2195" s="89"/>
      <c r="EBQ2195" s="89"/>
      <c r="EBR2195" s="89"/>
      <c r="EBS2195" s="89"/>
      <c r="EBT2195" s="89"/>
      <c r="EBU2195" s="89"/>
      <c r="EBV2195" s="89"/>
      <c r="EBW2195" s="89"/>
      <c r="EBX2195" s="89"/>
      <c r="EBY2195" s="89"/>
      <c r="EBZ2195" s="89"/>
      <c r="ECA2195" s="89"/>
      <c r="ECB2195" s="89"/>
      <c r="ECC2195" s="89"/>
      <c r="ECD2195" s="89"/>
      <c r="ECE2195" s="89"/>
      <c r="ECF2195" s="89"/>
      <c r="ECG2195" s="89"/>
      <c r="ECH2195" s="89"/>
      <c r="ECI2195" s="89"/>
      <c r="ECJ2195" s="89"/>
      <c r="ECK2195" s="89"/>
      <c r="ECL2195" s="89"/>
      <c r="ECM2195" s="89"/>
      <c r="ECN2195" s="89"/>
      <c r="ECO2195" s="89"/>
      <c r="ECP2195" s="89"/>
      <c r="ECQ2195" s="89"/>
      <c r="ECR2195" s="89"/>
      <c r="ECS2195" s="89"/>
      <c r="ECT2195" s="89"/>
      <c r="ECU2195" s="89"/>
      <c r="ECV2195" s="89"/>
      <c r="ECW2195" s="89"/>
      <c r="ECX2195" s="89"/>
      <c r="ECY2195" s="89"/>
      <c r="ECZ2195" s="89"/>
      <c r="EDA2195" s="89"/>
      <c r="EDB2195" s="89"/>
      <c r="EDC2195" s="89"/>
      <c r="EDD2195" s="89"/>
      <c r="EDE2195" s="89"/>
      <c r="EDF2195" s="89"/>
      <c r="EDG2195" s="89"/>
      <c r="EDH2195" s="89"/>
      <c r="EDI2195" s="89"/>
      <c r="EDJ2195" s="89"/>
      <c r="EDK2195" s="89"/>
      <c r="EDL2195" s="89"/>
      <c r="EDM2195" s="89"/>
      <c r="EDN2195" s="89"/>
      <c r="EDO2195" s="89"/>
      <c r="EDP2195" s="89"/>
      <c r="EDQ2195" s="89"/>
      <c r="EDR2195" s="89"/>
      <c r="EDS2195" s="89"/>
      <c r="EDT2195" s="89"/>
      <c r="EDU2195" s="89"/>
      <c r="EDV2195" s="89"/>
      <c r="EDW2195" s="89"/>
      <c r="EDX2195" s="89"/>
      <c r="EDY2195" s="89"/>
      <c r="EDZ2195" s="89"/>
      <c r="EEA2195" s="89"/>
      <c r="EEB2195" s="89"/>
      <c r="EEC2195" s="89"/>
      <c r="EED2195" s="89"/>
      <c r="EEE2195" s="89"/>
      <c r="EEF2195" s="89"/>
      <c r="EEG2195" s="89"/>
      <c r="EEH2195" s="89"/>
      <c r="EEI2195" s="89"/>
      <c r="EEJ2195" s="89"/>
      <c r="EEK2195" s="89"/>
      <c r="EEL2195" s="89"/>
      <c r="EEM2195" s="89"/>
      <c r="EEN2195" s="89"/>
      <c r="EEO2195" s="89"/>
      <c r="EEP2195" s="89"/>
      <c r="EEQ2195" s="89"/>
      <c r="EER2195" s="89"/>
      <c r="EES2195" s="89"/>
      <c r="EET2195" s="89"/>
      <c r="EEU2195" s="89"/>
      <c r="EEV2195" s="89"/>
      <c r="EEW2195" s="89"/>
      <c r="EEX2195" s="89"/>
      <c r="EEY2195" s="89"/>
      <c r="EEZ2195" s="89"/>
      <c r="EFA2195" s="89"/>
      <c r="EFB2195" s="89"/>
      <c r="EFC2195" s="89"/>
      <c r="EFD2195" s="89"/>
      <c r="EFE2195" s="89"/>
      <c r="EFF2195" s="89"/>
      <c r="EFG2195" s="89"/>
      <c r="EFH2195" s="89"/>
      <c r="EFI2195" s="89"/>
      <c r="EFJ2195" s="89"/>
      <c r="EFK2195" s="89"/>
      <c r="EFL2195" s="89"/>
      <c r="EFM2195" s="89"/>
      <c r="EFN2195" s="89"/>
      <c r="EFO2195" s="89"/>
      <c r="EFP2195" s="89"/>
      <c r="EFQ2195" s="89"/>
      <c r="EFR2195" s="89"/>
      <c r="EFS2195" s="89"/>
      <c r="EFT2195" s="89"/>
      <c r="EFU2195" s="89"/>
      <c r="EFV2195" s="89"/>
      <c r="EFW2195" s="89"/>
      <c r="EFX2195" s="89"/>
      <c r="EFY2195" s="89"/>
      <c r="EFZ2195" s="89"/>
      <c r="EGA2195" s="89"/>
      <c r="EGB2195" s="89"/>
      <c r="EGC2195" s="89"/>
      <c r="EGD2195" s="89"/>
      <c r="EGE2195" s="89"/>
      <c r="EGF2195" s="89"/>
      <c r="EGG2195" s="89"/>
      <c r="EGH2195" s="89"/>
      <c r="EGI2195" s="89"/>
      <c r="EGJ2195" s="89"/>
      <c r="EGK2195" s="89"/>
      <c r="EGL2195" s="89"/>
      <c r="EGM2195" s="89"/>
      <c r="EGN2195" s="89"/>
      <c r="EGO2195" s="89"/>
      <c r="EGP2195" s="89"/>
      <c r="EGQ2195" s="89"/>
      <c r="EGR2195" s="89"/>
      <c r="EGS2195" s="89"/>
      <c r="EGT2195" s="89"/>
      <c r="EGU2195" s="89"/>
      <c r="EGV2195" s="89"/>
      <c r="EGW2195" s="89"/>
      <c r="EGX2195" s="89"/>
      <c r="EGY2195" s="89"/>
      <c r="EGZ2195" s="89"/>
      <c r="EHA2195" s="89"/>
      <c r="EHB2195" s="89"/>
      <c r="EHC2195" s="89"/>
      <c r="EHD2195" s="89"/>
      <c r="EHE2195" s="89"/>
      <c r="EHF2195" s="89"/>
      <c r="EHG2195" s="89"/>
      <c r="EHH2195" s="89"/>
      <c r="EHI2195" s="89"/>
      <c r="EHJ2195" s="89"/>
      <c r="EHK2195" s="89"/>
      <c r="EHL2195" s="89"/>
      <c r="EHM2195" s="89"/>
      <c r="EHN2195" s="89"/>
      <c r="EHO2195" s="89"/>
      <c r="EHP2195" s="89"/>
      <c r="EHQ2195" s="89"/>
      <c r="EHR2195" s="89"/>
      <c r="EHS2195" s="89"/>
      <c r="EHT2195" s="89"/>
      <c r="EHU2195" s="89"/>
      <c r="EHV2195" s="89"/>
      <c r="EHW2195" s="89"/>
      <c r="EHX2195" s="89"/>
      <c r="EHY2195" s="89"/>
      <c r="EHZ2195" s="89"/>
      <c r="EIA2195" s="89"/>
      <c r="EIB2195" s="89"/>
      <c r="EIC2195" s="89"/>
      <c r="EID2195" s="89"/>
      <c r="EIE2195" s="89"/>
      <c r="EIF2195" s="89"/>
      <c r="EIG2195" s="89"/>
      <c r="EIH2195" s="89"/>
      <c r="EII2195" s="89"/>
      <c r="EIJ2195" s="89"/>
      <c r="EIK2195" s="89"/>
      <c r="EIL2195" s="89"/>
      <c r="EIM2195" s="89"/>
      <c r="EIN2195" s="89"/>
      <c r="EIO2195" s="89"/>
      <c r="EIP2195" s="89"/>
      <c r="EIQ2195" s="89"/>
      <c r="EIR2195" s="89"/>
      <c r="EIS2195" s="89"/>
      <c r="EIT2195" s="89"/>
      <c r="EIU2195" s="89"/>
      <c r="EIV2195" s="89"/>
      <c r="EIW2195" s="89"/>
      <c r="EIX2195" s="89"/>
      <c r="EIY2195" s="89"/>
      <c r="EIZ2195" s="89"/>
      <c r="EJA2195" s="89"/>
      <c r="EJB2195" s="89"/>
      <c r="EJC2195" s="89"/>
      <c r="EJD2195" s="89"/>
      <c r="EJE2195" s="89"/>
      <c r="EJF2195" s="89"/>
      <c r="EJG2195" s="89"/>
      <c r="EJH2195" s="89"/>
      <c r="EJI2195" s="89"/>
      <c r="EJJ2195" s="89"/>
      <c r="EJK2195" s="89"/>
      <c r="EJL2195" s="89"/>
      <c r="EJM2195" s="89"/>
      <c r="EJN2195" s="89"/>
      <c r="EJO2195" s="89"/>
      <c r="EJP2195" s="89"/>
      <c r="EJQ2195" s="89"/>
      <c r="EJR2195" s="89"/>
      <c r="EJS2195" s="89"/>
      <c r="EJT2195" s="89"/>
      <c r="EJU2195" s="89"/>
      <c r="EJV2195" s="89"/>
      <c r="EJW2195" s="89"/>
      <c r="EJX2195" s="89"/>
      <c r="EJY2195" s="89"/>
      <c r="EJZ2195" s="89"/>
      <c r="EKA2195" s="89"/>
      <c r="EKB2195" s="89"/>
      <c r="EKC2195" s="89"/>
      <c r="EKD2195" s="89"/>
      <c r="EKE2195" s="89"/>
      <c r="EKF2195" s="89"/>
      <c r="EKG2195" s="89"/>
      <c r="EKH2195" s="89"/>
      <c r="EKI2195" s="89"/>
      <c r="EKJ2195" s="89"/>
      <c r="EKK2195" s="89"/>
      <c r="EKL2195" s="89"/>
      <c r="EKM2195" s="89"/>
      <c r="EKN2195" s="89"/>
      <c r="EKO2195" s="89"/>
      <c r="EKP2195" s="89"/>
      <c r="EKQ2195" s="89"/>
      <c r="EKR2195" s="89"/>
      <c r="EKS2195" s="89"/>
      <c r="EKT2195" s="89"/>
      <c r="EKU2195" s="89"/>
      <c r="EKV2195" s="89"/>
      <c r="EKW2195" s="89"/>
      <c r="EKX2195" s="89"/>
      <c r="EKY2195" s="89"/>
      <c r="EKZ2195" s="89"/>
      <c r="ELA2195" s="89"/>
      <c r="ELB2195" s="89"/>
      <c r="ELC2195" s="89"/>
      <c r="ELD2195" s="89"/>
      <c r="ELE2195" s="89"/>
      <c r="ELF2195" s="89"/>
      <c r="ELG2195" s="89"/>
      <c r="ELH2195" s="89"/>
      <c r="ELI2195" s="89"/>
      <c r="ELJ2195" s="89"/>
      <c r="ELK2195" s="89"/>
      <c r="ELL2195" s="89"/>
      <c r="ELM2195" s="89"/>
      <c r="ELN2195" s="89"/>
      <c r="ELO2195" s="89"/>
      <c r="ELP2195" s="89"/>
      <c r="ELQ2195" s="89"/>
      <c r="ELR2195" s="89"/>
      <c r="ELS2195" s="89"/>
      <c r="ELT2195" s="89"/>
      <c r="ELU2195" s="89"/>
      <c r="ELV2195" s="89"/>
      <c r="ELW2195" s="89"/>
      <c r="ELX2195" s="89"/>
      <c r="ELY2195" s="89"/>
      <c r="ELZ2195" s="89"/>
      <c r="EMA2195" s="89"/>
      <c r="EMB2195" s="89"/>
      <c r="EMC2195" s="89"/>
      <c r="EMD2195" s="89"/>
      <c r="EME2195" s="89"/>
      <c r="EMF2195" s="89"/>
      <c r="EMG2195" s="89"/>
      <c r="EMH2195" s="89"/>
      <c r="EMI2195" s="89"/>
      <c r="EMJ2195" s="89"/>
      <c r="EMK2195" s="89"/>
      <c r="EML2195" s="89"/>
      <c r="EMM2195" s="89"/>
      <c r="EMN2195" s="89"/>
      <c r="EMO2195" s="89"/>
      <c r="EMP2195" s="89"/>
      <c r="EMQ2195" s="89"/>
      <c r="EMR2195" s="89"/>
      <c r="EMS2195" s="89"/>
      <c r="EMT2195" s="89"/>
      <c r="EMU2195" s="89"/>
      <c r="EMV2195" s="89"/>
      <c r="EMW2195" s="89"/>
      <c r="EMX2195" s="89"/>
      <c r="EMY2195" s="89"/>
      <c r="EMZ2195" s="89"/>
      <c r="ENA2195" s="89"/>
      <c r="ENB2195" s="89"/>
      <c r="ENC2195" s="89"/>
      <c r="END2195" s="89"/>
      <c r="ENE2195" s="89"/>
      <c r="ENF2195" s="89"/>
      <c r="ENG2195" s="89"/>
      <c r="ENH2195" s="89"/>
      <c r="ENI2195" s="89"/>
      <c r="ENJ2195" s="89"/>
      <c r="ENK2195" s="89"/>
      <c r="ENL2195" s="89"/>
      <c r="ENM2195" s="89"/>
      <c r="ENN2195" s="89"/>
      <c r="ENO2195" s="89"/>
      <c r="ENP2195" s="89"/>
      <c r="ENQ2195" s="89"/>
      <c r="ENR2195" s="89"/>
      <c r="ENS2195" s="89"/>
      <c r="ENT2195" s="89"/>
      <c r="ENU2195" s="89"/>
      <c r="ENV2195" s="89"/>
      <c r="ENW2195" s="89"/>
      <c r="ENX2195" s="89"/>
      <c r="ENY2195" s="89"/>
      <c r="ENZ2195" s="89"/>
      <c r="EOA2195" s="89"/>
      <c r="EOB2195" s="89"/>
      <c r="EOC2195" s="89"/>
      <c r="EOD2195" s="89"/>
      <c r="EOE2195" s="89"/>
      <c r="EOF2195" s="89"/>
      <c r="EOG2195" s="89"/>
      <c r="EOH2195" s="89"/>
      <c r="EOI2195" s="89"/>
      <c r="EOJ2195" s="89"/>
      <c r="EOK2195" s="89"/>
      <c r="EOL2195" s="89"/>
      <c r="EOM2195" s="89"/>
      <c r="EON2195" s="89"/>
      <c r="EOO2195" s="89"/>
      <c r="EOP2195" s="89"/>
      <c r="EOQ2195" s="89"/>
      <c r="EOR2195" s="89"/>
      <c r="EOS2195" s="89"/>
      <c r="EOT2195" s="89"/>
      <c r="EOU2195" s="89"/>
      <c r="EOV2195" s="89"/>
      <c r="EOW2195" s="89"/>
      <c r="EOX2195" s="89"/>
      <c r="EOY2195" s="89"/>
      <c r="EOZ2195" s="89"/>
      <c r="EPA2195" s="89"/>
      <c r="EPB2195" s="89"/>
      <c r="EPC2195" s="89"/>
      <c r="EPD2195" s="89"/>
      <c r="EPE2195" s="89"/>
      <c r="EPF2195" s="89"/>
      <c r="EPG2195" s="89"/>
      <c r="EPH2195" s="89"/>
      <c r="EPI2195" s="89"/>
      <c r="EPJ2195" s="89"/>
      <c r="EPK2195" s="89"/>
      <c r="EPL2195" s="89"/>
      <c r="EPM2195" s="89"/>
      <c r="EPN2195" s="89"/>
      <c r="EPO2195" s="89"/>
      <c r="EPP2195" s="89"/>
      <c r="EPQ2195" s="89"/>
      <c r="EPR2195" s="89"/>
      <c r="EPS2195" s="89"/>
      <c r="EPT2195" s="89"/>
      <c r="EPU2195" s="89"/>
      <c r="EPV2195" s="89"/>
      <c r="EPW2195" s="89"/>
      <c r="EPX2195" s="89"/>
      <c r="EPY2195" s="89"/>
      <c r="EPZ2195" s="89"/>
      <c r="EQA2195" s="89"/>
      <c r="EQB2195" s="89"/>
      <c r="EQC2195" s="89"/>
      <c r="EQD2195" s="89"/>
      <c r="EQE2195" s="89"/>
      <c r="EQF2195" s="89"/>
      <c r="EQG2195" s="89"/>
      <c r="EQH2195" s="89"/>
      <c r="EQI2195" s="89"/>
      <c r="EQJ2195" s="89"/>
      <c r="EQK2195" s="89"/>
      <c r="EQL2195" s="89"/>
      <c r="EQM2195" s="89"/>
      <c r="EQN2195" s="89"/>
      <c r="EQO2195" s="89"/>
      <c r="EQP2195" s="89"/>
      <c r="EQQ2195" s="89"/>
      <c r="EQR2195" s="89"/>
      <c r="EQS2195" s="89"/>
      <c r="EQT2195" s="89"/>
      <c r="EQU2195" s="89"/>
      <c r="EQV2195" s="89"/>
      <c r="EQW2195" s="89"/>
      <c r="EQX2195" s="89"/>
      <c r="EQY2195" s="89"/>
      <c r="EQZ2195" s="89"/>
      <c r="ERA2195" s="89"/>
      <c r="ERB2195" s="89"/>
      <c r="ERC2195" s="89"/>
      <c r="ERD2195" s="89"/>
      <c r="ERE2195" s="89"/>
      <c r="ERF2195" s="89"/>
      <c r="ERG2195" s="89"/>
      <c r="ERH2195" s="89"/>
      <c r="ERI2195" s="89"/>
      <c r="ERJ2195" s="89"/>
      <c r="ERK2195" s="89"/>
      <c r="ERL2195" s="89"/>
      <c r="ERM2195" s="89"/>
      <c r="ERN2195" s="89"/>
      <c r="ERO2195" s="89"/>
      <c r="ERP2195" s="89"/>
      <c r="ERQ2195" s="89"/>
      <c r="ERR2195" s="89"/>
      <c r="ERS2195" s="89"/>
      <c r="ERT2195" s="89"/>
      <c r="ERU2195" s="89"/>
      <c r="ERV2195" s="89"/>
      <c r="ERW2195" s="89"/>
      <c r="ERX2195" s="89"/>
      <c r="ERY2195" s="89"/>
      <c r="ERZ2195" s="89"/>
      <c r="ESA2195" s="89"/>
      <c r="ESB2195" s="89"/>
      <c r="ESC2195" s="89"/>
      <c r="ESD2195" s="89"/>
      <c r="ESE2195" s="89"/>
      <c r="ESF2195" s="89"/>
      <c r="ESG2195" s="89"/>
      <c r="ESH2195" s="89"/>
      <c r="ESI2195" s="89"/>
      <c r="ESJ2195" s="89"/>
      <c r="ESK2195" s="89"/>
      <c r="ESL2195" s="89"/>
      <c r="ESM2195" s="89"/>
      <c r="ESN2195" s="89"/>
      <c r="ESO2195" s="89"/>
      <c r="ESP2195" s="89"/>
      <c r="ESQ2195" s="89"/>
      <c r="ESR2195" s="89"/>
      <c r="ESS2195" s="89"/>
      <c r="EST2195" s="89"/>
      <c r="ESU2195" s="89"/>
      <c r="ESV2195" s="89"/>
      <c r="ESW2195" s="89"/>
      <c r="ESX2195" s="89"/>
      <c r="ESY2195" s="89"/>
      <c r="ESZ2195" s="89"/>
      <c r="ETA2195" s="89"/>
      <c r="ETB2195" s="89"/>
      <c r="ETC2195" s="89"/>
      <c r="ETD2195" s="89"/>
      <c r="ETE2195" s="89"/>
      <c r="ETF2195" s="89"/>
      <c r="ETG2195" s="89"/>
      <c r="ETH2195" s="89"/>
      <c r="ETI2195" s="89"/>
      <c r="ETJ2195" s="89"/>
      <c r="ETK2195" s="89"/>
      <c r="ETL2195" s="89"/>
      <c r="ETM2195" s="89"/>
      <c r="ETN2195" s="89"/>
      <c r="ETO2195" s="89"/>
      <c r="ETP2195" s="89"/>
      <c r="ETQ2195" s="89"/>
      <c r="ETR2195" s="89"/>
      <c r="ETS2195" s="89"/>
      <c r="ETT2195" s="89"/>
      <c r="ETU2195" s="89"/>
      <c r="ETV2195" s="89"/>
      <c r="ETW2195" s="89"/>
      <c r="ETX2195" s="89"/>
      <c r="ETY2195" s="89"/>
      <c r="ETZ2195" s="89"/>
      <c r="EUA2195" s="89"/>
      <c r="EUB2195" s="89"/>
      <c r="EUC2195" s="89"/>
      <c r="EUD2195" s="89"/>
      <c r="EUE2195" s="89"/>
      <c r="EUF2195" s="89"/>
      <c r="EUG2195" s="89"/>
      <c r="EUH2195" s="89"/>
      <c r="EUI2195" s="89"/>
      <c r="EUJ2195" s="89"/>
      <c r="EUK2195" s="89"/>
      <c r="EUL2195" s="89"/>
      <c r="EUM2195" s="89"/>
      <c r="EUN2195" s="89"/>
      <c r="EUO2195" s="89"/>
      <c r="EUP2195" s="89"/>
      <c r="EUQ2195" s="89"/>
      <c r="EUR2195" s="89"/>
      <c r="EUS2195" s="89"/>
      <c r="EUT2195" s="89"/>
      <c r="EUU2195" s="89"/>
      <c r="EUV2195" s="89"/>
      <c r="EUW2195" s="89"/>
      <c r="EUX2195" s="89"/>
      <c r="EUY2195" s="89"/>
      <c r="EUZ2195" s="89"/>
      <c r="EVA2195" s="89"/>
      <c r="EVB2195" s="89"/>
      <c r="EVC2195" s="89"/>
      <c r="EVD2195" s="89"/>
      <c r="EVE2195" s="89"/>
      <c r="EVF2195" s="89"/>
      <c r="EVG2195" s="89"/>
      <c r="EVH2195" s="89"/>
      <c r="EVI2195" s="89"/>
      <c r="EVJ2195" s="89"/>
      <c r="EVK2195" s="89"/>
      <c r="EVL2195" s="89"/>
      <c r="EVM2195" s="89"/>
      <c r="EVN2195" s="89"/>
      <c r="EVO2195" s="89"/>
      <c r="EVP2195" s="89"/>
      <c r="EVQ2195" s="89"/>
      <c r="EVR2195" s="89"/>
      <c r="EVS2195" s="89"/>
      <c r="EVT2195" s="89"/>
      <c r="EVU2195" s="89"/>
      <c r="EVV2195" s="89"/>
      <c r="EVW2195" s="89"/>
      <c r="EVX2195" s="89"/>
      <c r="EVY2195" s="89"/>
      <c r="EVZ2195" s="89"/>
      <c r="EWA2195" s="89"/>
      <c r="EWB2195" s="89"/>
      <c r="EWC2195" s="89"/>
      <c r="EWD2195" s="89"/>
      <c r="EWE2195" s="89"/>
      <c r="EWF2195" s="89"/>
      <c r="EWG2195" s="89"/>
      <c r="EWH2195" s="89"/>
      <c r="EWI2195" s="89"/>
      <c r="EWJ2195" s="89"/>
      <c r="EWK2195" s="89"/>
      <c r="EWL2195" s="89"/>
      <c r="EWM2195" s="89"/>
      <c r="EWN2195" s="89"/>
      <c r="EWO2195" s="89"/>
      <c r="EWP2195" s="89"/>
      <c r="EWQ2195" s="89"/>
      <c r="EWR2195" s="89"/>
      <c r="EWS2195" s="89"/>
      <c r="EWT2195" s="89"/>
      <c r="EWU2195" s="89"/>
      <c r="EWV2195" s="89"/>
      <c r="EWW2195" s="89"/>
      <c r="EWX2195" s="89"/>
      <c r="EWY2195" s="89"/>
      <c r="EWZ2195" s="89"/>
      <c r="EXA2195" s="89"/>
      <c r="EXB2195" s="89"/>
      <c r="EXC2195" s="89"/>
      <c r="EXD2195" s="89"/>
      <c r="EXE2195" s="89"/>
      <c r="EXF2195" s="89"/>
      <c r="EXG2195" s="89"/>
      <c r="EXH2195" s="89"/>
      <c r="EXI2195" s="89"/>
      <c r="EXJ2195" s="89"/>
      <c r="EXK2195" s="89"/>
      <c r="EXL2195" s="89"/>
      <c r="EXM2195" s="89"/>
      <c r="EXN2195" s="89"/>
      <c r="EXO2195" s="89"/>
      <c r="EXP2195" s="89"/>
      <c r="EXQ2195" s="89"/>
      <c r="EXR2195" s="89"/>
      <c r="EXS2195" s="89"/>
      <c r="EXT2195" s="89"/>
      <c r="EXU2195" s="89"/>
      <c r="EXV2195" s="89"/>
      <c r="EXW2195" s="89"/>
      <c r="EXX2195" s="89"/>
      <c r="EXY2195" s="89"/>
      <c r="EXZ2195" s="89"/>
      <c r="EYA2195" s="89"/>
      <c r="EYB2195" s="89"/>
      <c r="EYC2195" s="89"/>
      <c r="EYD2195" s="89"/>
      <c r="EYE2195" s="89"/>
      <c r="EYF2195" s="89"/>
      <c r="EYG2195" s="89"/>
      <c r="EYH2195" s="89"/>
      <c r="EYI2195" s="89"/>
      <c r="EYJ2195" s="89"/>
      <c r="EYK2195" s="89"/>
      <c r="EYL2195" s="89"/>
      <c r="EYM2195" s="89"/>
      <c r="EYN2195" s="89"/>
      <c r="EYO2195" s="89"/>
      <c r="EYP2195" s="89"/>
      <c r="EYQ2195" s="89"/>
      <c r="EYR2195" s="89"/>
      <c r="EYS2195" s="89"/>
      <c r="EYT2195" s="89"/>
      <c r="EYU2195" s="89"/>
      <c r="EYV2195" s="89"/>
      <c r="EYW2195" s="89"/>
      <c r="EYX2195" s="89"/>
      <c r="EYY2195" s="89"/>
      <c r="EYZ2195" s="89"/>
      <c r="EZA2195" s="89"/>
      <c r="EZB2195" s="89"/>
      <c r="EZC2195" s="89"/>
      <c r="EZD2195" s="89"/>
      <c r="EZE2195" s="89"/>
      <c r="EZF2195" s="89"/>
      <c r="EZG2195" s="89"/>
      <c r="EZH2195" s="89"/>
      <c r="EZI2195" s="89"/>
      <c r="EZJ2195" s="89"/>
      <c r="EZK2195" s="89"/>
      <c r="EZL2195" s="89"/>
      <c r="EZM2195" s="89"/>
      <c r="EZN2195" s="89"/>
      <c r="EZO2195" s="89"/>
      <c r="EZP2195" s="89"/>
      <c r="EZQ2195" s="89"/>
      <c r="EZR2195" s="89"/>
      <c r="EZS2195" s="89"/>
      <c r="EZT2195" s="89"/>
      <c r="EZU2195" s="89"/>
      <c r="EZV2195" s="89"/>
      <c r="EZW2195" s="89"/>
      <c r="EZX2195" s="89"/>
      <c r="EZY2195" s="89"/>
      <c r="EZZ2195" s="89"/>
      <c r="FAA2195" s="89"/>
      <c r="FAB2195" s="89"/>
      <c r="FAC2195" s="89"/>
      <c r="FAD2195" s="89"/>
      <c r="FAE2195" s="89"/>
      <c r="FAF2195" s="89"/>
      <c r="FAG2195" s="89"/>
      <c r="FAH2195" s="89"/>
      <c r="FAI2195" s="89"/>
      <c r="FAJ2195" s="89"/>
      <c r="FAK2195" s="89"/>
      <c r="FAL2195" s="89"/>
      <c r="FAM2195" s="89"/>
      <c r="FAN2195" s="89"/>
      <c r="FAO2195" s="89"/>
      <c r="FAP2195" s="89"/>
      <c r="FAQ2195" s="89"/>
      <c r="FAR2195" s="89"/>
      <c r="FAS2195" s="89"/>
      <c r="FAT2195" s="89"/>
      <c r="FAU2195" s="89"/>
      <c r="FAV2195" s="89"/>
      <c r="FAW2195" s="89"/>
      <c r="FAX2195" s="89"/>
      <c r="FAY2195" s="89"/>
      <c r="FAZ2195" s="89"/>
      <c r="FBA2195" s="89"/>
      <c r="FBB2195" s="89"/>
      <c r="FBC2195" s="89"/>
      <c r="FBD2195" s="89"/>
      <c r="FBE2195" s="89"/>
      <c r="FBF2195" s="89"/>
      <c r="FBG2195" s="89"/>
      <c r="FBH2195" s="89"/>
      <c r="FBI2195" s="89"/>
      <c r="FBJ2195" s="89"/>
      <c r="FBK2195" s="89"/>
      <c r="FBL2195" s="89"/>
      <c r="FBM2195" s="89"/>
      <c r="FBN2195" s="89"/>
      <c r="FBO2195" s="89"/>
      <c r="FBP2195" s="89"/>
      <c r="FBQ2195" s="89"/>
      <c r="FBR2195" s="89"/>
      <c r="FBS2195" s="89"/>
      <c r="FBT2195" s="89"/>
      <c r="FBU2195" s="89"/>
      <c r="FBV2195" s="89"/>
      <c r="FBW2195" s="89"/>
      <c r="FBX2195" s="89"/>
      <c r="FBY2195" s="89"/>
      <c r="FBZ2195" s="89"/>
      <c r="FCA2195" s="89"/>
      <c r="FCB2195" s="89"/>
      <c r="FCC2195" s="89"/>
      <c r="FCD2195" s="89"/>
      <c r="FCE2195" s="89"/>
      <c r="FCF2195" s="89"/>
      <c r="FCG2195" s="89"/>
      <c r="FCH2195" s="89"/>
      <c r="FCI2195" s="89"/>
      <c r="FCJ2195" s="89"/>
      <c r="FCK2195" s="89"/>
      <c r="FCL2195" s="89"/>
      <c r="FCM2195" s="89"/>
      <c r="FCN2195" s="89"/>
      <c r="FCO2195" s="89"/>
      <c r="FCP2195" s="89"/>
      <c r="FCQ2195" s="89"/>
      <c r="FCR2195" s="89"/>
      <c r="FCS2195" s="89"/>
      <c r="FCT2195" s="89"/>
      <c r="FCU2195" s="89"/>
      <c r="FCV2195" s="89"/>
      <c r="FCW2195" s="89"/>
      <c r="FCX2195" s="89"/>
      <c r="FCY2195" s="89"/>
      <c r="FCZ2195" s="89"/>
      <c r="FDA2195" s="89"/>
      <c r="FDB2195" s="89"/>
      <c r="FDC2195" s="89"/>
      <c r="FDD2195" s="89"/>
      <c r="FDE2195" s="89"/>
      <c r="FDF2195" s="89"/>
      <c r="FDG2195" s="89"/>
      <c r="FDH2195" s="89"/>
      <c r="FDI2195" s="89"/>
      <c r="FDJ2195" s="89"/>
      <c r="FDK2195" s="89"/>
      <c r="FDL2195" s="89"/>
      <c r="FDM2195" s="89"/>
      <c r="FDN2195" s="89"/>
      <c r="FDO2195" s="89"/>
      <c r="FDP2195" s="89"/>
      <c r="FDQ2195" s="89"/>
      <c r="FDR2195" s="89"/>
      <c r="FDS2195" s="89"/>
      <c r="FDT2195" s="89"/>
      <c r="FDU2195" s="89"/>
      <c r="FDV2195" s="89"/>
      <c r="FDW2195" s="89"/>
      <c r="FDX2195" s="89"/>
      <c r="FDY2195" s="89"/>
      <c r="FDZ2195" s="89"/>
      <c r="FEA2195" s="89"/>
      <c r="FEB2195" s="89"/>
      <c r="FEC2195" s="89"/>
      <c r="FED2195" s="89"/>
      <c r="FEE2195" s="89"/>
      <c r="FEF2195" s="89"/>
      <c r="FEG2195" s="89"/>
      <c r="FEH2195" s="89"/>
      <c r="FEI2195" s="89"/>
      <c r="FEJ2195" s="89"/>
      <c r="FEK2195" s="89"/>
      <c r="FEL2195" s="89"/>
      <c r="FEM2195" s="89"/>
      <c r="FEN2195" s="89"/>
      <c r="FEO2195" s="89"/>
      <c r="FEP2195" s="89"/>
      <c r="FEQ2195" s="89"/>
      <c r="FER2195" s="89"/>
      <c r="FES2195" s="89"/>
      <c r="FET2195" s="89"/>
      <c r="FEU2195" s="89"/>
      <c r="FEV2195" s="89"/>
      <c r="FEW2195" s="89"/>
      <c r="FEX2195" s="89"/>
      <c r="FEY2195" s="89"/>
      <c r="FEZ2195" s="89"/>
      <c r="FFA2195" s="89"/>
      <c r="FFB2195" s="89"/>
      <c r="FFC2195" s="89"/>
      <c r="FFD2195" s="89"/>
      <c r="FFE2195" s="89"/>
      <c r="FFF2195" s="89"/>
      <c r="FFG2195" s="89"/>
      <c r="FFH2195" s="89"/>
      <c r="FFI2195" s="89"/>
      <c r="FFJ2195" s="89"/>
      <c r="FFK2195" s="89"/>
      <c r="FFL2195" s="89"/>
      <c r="FFM2195" s="89"/>
      <c r="FFN2195" s="89"/>
      <c r="FFO2195" s="89"/>
      <c r="FFP2195" s="89"/>
      <c r="FFQ2195" s="89"/>
      <c r="FFR2195" s="89"/>
      <c r="FFS2195" s="89"/>
      <c r="FFT2195" s="89"/>
      <c r="FFU2195" s="89"/>
      <c r="FFV2195" s="89"/>
      <c r="FFW2195" s="89"/>
      <c r="FFX2195" s="89"/>
      <c r="FFY2195" s="89"/>
      <c r="FFZ2195" s="89"/>
      <c r="FGA2195" s="89"/>
      <c r="FGB2195" s="89"/>
      <c r="FGC2195" s="89"/>
      <c r="FGD2195" s="89"/>
      <c r="FGE2195" s="89"/>
      <c r="FGF2195" s="89"/>
      <c r="FGG2195" s="89"/>
      <c r="FGH2195" s="89"/>
      <c r="FGI2195" s="89"/>
      <c r="FGJ2195" s="89"/>
      <c r="FGK2195" s="89"/>
      <c r="FGL2195" s="89"/>
      <c r="FGM2195" s="89"/>
      <c r="FGN2195" s="89"/>
      <c r="FGO2195" s="89"/>
      <c r="FGP2195" s="89"/>
      <c r="FGQ2195" s="89"/>
      <c r="FGR2195" s="89"/>
      <c r="FGS2195" s="89"/>
      <c r="FGT2195" s="89"/>
      <c r="FGU2195" s="89"/>
      <c r="FGV2195" s="89"/>
      <c r="FGW2195" s="89"/>
      <c r="FGX2195" s="89"/>
      <c r="FGY2195" s="89"/>
      <c r="FGZ2195" s="89"/>
      <c r="FHA2195" s="89"/>
      <c r="FHB2195" s="89"/>
      <c r="FHC2195" s="89"/>
      <c r="FHD2195" s="89"/>
      <c r="FHE2195" s="89"/>
      <c r="FHF2195" s="89"/>
      <c r="FHG2195" s="89"/>
      <c r="FHH2195" s="89"/>
      <c r="FHI2195" s="89"/>
      <c r="FHJ2195" s="89"/>
      <c r="FHK2195" s="89"/>
      <c r="FHL2195" s="89"/>
      <c r="FHM2195" s="89"/>
      <c r="FHN2195" s="89"/>
      <c r="FHO2195" s="89"/>
      <c r="FHP2195" s="89"/>
      <c r="FHQ2195" s="89"/>
      <c r="FHR2195" s="89"/>
      <c r="FHS2195" s="89"/>
      <c r="FHT2195" s="89"/>
      <c r="FHU2195" s="89"/>
      <c r="FHV2195" s="89"/>
      <c r="FHW2195" s="89"/>
      <c r="FHX2195" s="89"/>
      <c r="FHY2195" s="89"/>
      <c r="FHZ2195" s="89"/>
      <c r="FIA2195" s="89"/>
      <c r="FIB2195" s="89"/>
      <c r="FIC2195" s="89"/>
      <c r="FID2195" s="89"/>
      <c r="FIE2195" s="89"/>
      <c r="FIF2195" s="89"/>
      <c r="FIG2195" s="89"/>
      <c r="FIH2195" s="89"/>
      <c r="FII2195" s="89"/>
      <c r="FIJ2195" s="89"/>
      <c r="FIK2195" s="89"/>
      <c r="FIL2195" s="89"/>
      <c r="FIM2195" s="89"/>
      <c r="FIN2195" s="89"/>
      <c r="FIO2195" s="89"/>
      <c r="FIP2195" s="89"/>
      <c r="FIQ2195" s="89"/>
      <c r="FIR2195" s="89"/>
      <c r="FIS2195" s="89"/>
      <c r="FIT2195" s="89"/>
      <c r="FIU2195" s="89"/>
      <c r="FIV2195" s="89"/>
      <c r="FIW2195" s="89"/>
      <c r="FIX2195" s="89"/>
      <c r="FIY2195" s="89"/>
      <c r="FIZ2195" s="89"/>
      <c r="FJA2195" s="89"/>
      <c r="FJB2195" s="89"/>
      <c r="FJC2195" s="89"/>
      <c r="FJD2195" s="89"/>
      <c r="FJE2195" s="89"/>
      <c r="FJF2195" s="89"/>
      <c r="FJG2195" s="89"/>
      <c r="FJH2195" s="89"/>
      <c r="FJI2195" s="89"/>
      <c r="FJJ2195" s="89"/>
      <c r="FJK2195" s="89"/>
      <c r="FJL2195" s="89"/>
      <c r="FJM2195" s="89"/>
      <c r="FJN2195" s="89"/>
      <c r="FJO2195" s="89"/>
      <c r="FJP2195" s="89"/>
      <c r="FJQ2195" s="89"/>
      <c r="FJR2195" s="89"/>
      <c r="FJS2195" s="89"/>
      <c r="FJT2195" s="89"/>
      <c r="FJU2195" s="89"/>
      <c r="FJV2195" s="89"/>
      <c r="FJW2195" s="89"/>
      <c r="FJX2195" s="89"/>
      <c r="FJY2195" s="89"/>
      <c r="FJZ2195" s="89"/>
      <c r="FKA2195" s="89"/>
      <c r="FKB2195" s="89"/>
      <c r="FKC2195" s="89"/>
      <c r="FKD2195" s="89"/>
      <c r="FKE2195" s="89"/>
      <c r="FKF2195" s="89"/>
      <c r="FKG2195" s="89"/>
      <c r="FKH2195" s="89"/>
      <c r="FKI2195" s="89"/>
      <c r="FKJ2195" s="89"/>
      <c r="FKK2195" s="89"/>
      <c r="FKL2195" s="89"/>
      <c r="FKM2195" s="89"/>
      <c r="FKN2195" s="89"/>
      <c r="FKO2195" s="89"/>
      <c r="FKP2195" s="89"/>
      <c r="FKQ2195" s="89"/>
      <c r="FKR2195" s="89"/>
      <c r="FKS2195" s="89"/>
      <c r="FKT2195" s="89"/>
      <c r="FKU2195" s="89"/>
      <c r="FKV2195" s="89"/>
      <c r="FKW2195" s="89"/>
      <c r="FKX2195" s="89"/>
      <c r="FKY2195" s="89"/>
      <c r="FKZ2195" s="89"/>
      <c r="FLA2195" s="89"/>
      <c r="FLB2195" s="89"/>
      <c r="FLC2195" s="89"/>
      <c r="FLD2195" s="89"/>
      <c r="FLE2195" s="89"/>
      <c r="FLF2195" s="89"/>
      <c r="FLG2195" s="89"/>
      <c r="FLH2195" s="89"/>
      <c r="FLI2195" s="89"/>
      <c r="FLJ2195" s="89"/>
      <c r="FLK2195" s="89"/>
      <c r="FLL2195" s="89"/>
      <c r="FLM2195" s="89"/>
      <c r="FLN2195" s="89"/>
      <c r="FLO2195" s="89"/>
      <c r="FLP2195" s="89"/>
      <c r="FLQ2195" s="89"/>
      <c r="FLR2195" s="89"/>
      <c r="FLS2195" s="89"/>
      <c r="FLT2195" s="89"/>
      <c r="FLU2195" s="89"/>
      <c r="FLV2195" s="89"/>
      <c r="FLW2195" s="89"/>
      <c r="FLX2195" s="89"/>
      <c r="FLY2195" s="89"/>
      <c r="FLZ2195" s="89"/>
      <c r="FMA2195" s="89"/>
      <c r="FMB2195" s="89"/>
      <c r="FMC2195" s="89"/>
      <c r="FMD2195" s="89"/>
      <c r="FME2195" s="89"/>
      <c r="FMF2195" s="89"/>
      <c r="FMG2195" s="89"/>
      <c r="FMH2195" s="89"/>
      <c r="FMI2195" s="89"/>
      <c r="FMJ2195" s="89"/>
      <c r="FMK2195" s="89"/>
      <c r="FML2195" s="89"/>
      <c r="FMM2195" s="89"/>
      <c r="FMN2195" s="89"/>
      <c r="FMO2195" s="89"/>
      <c r="FMP2195" s="89"/>
      <c r="FMQ2195" s="89"/>
      <c r="FMR2195" s="89"/>
      <c r="FMS2195" s="89"/>
      <c r="FMT2195" s="89"/>
      <c r="FMU2195" s="89"/>
      <c r="FMV2195" s="89"/>
      <c r="FMW2195" s="89"/>
      <c r="FMX2195" s="89"/>
      <c r="FMY2195" s="89"/>
      <c r="FMZ2195" s="89"/>
      <c r="FNA2195" s="89"/>
      <c r="FNB2195" s="89"/>
      <c r="FNC2195" s="89"/>
      <c r="FND2195" s="89"/>
      <c r="FNE2195" s="89"/>
      <c r="FNF2195" s="89"/>
      <c r="FNG2195" s="89"/>
      <c r="FNH2195" s="89"/>
      <c r="FNI2195" s="89"/>
      <c r="FNJ2195" s="89"/>
      <c r="FNK2195" s="89"/>
      <c r="FNL2195" s="89"/>
      <c r="FNM2195" s="89"/>
      <c r="FNN2195" s="89"/>
      <c r="FNO2195" s="89"/>
      <c r="FNP2195" s="89"/>
      <c r="FNQ2195" s="89"/>
      <c r="FNR2195" s="89"/>
      <c r="FNS2195" s="89"/>
      <c r="FNT2195" s="89"/>
      <c r="FNU2195" s="89"/>
      <c r="FNV2195" s="89"/>
      <c r="FNW2195" s="89"/>
      <c r="FNX2195" s="89"/>
      <c r="FNY2195" s="89"/>
      <c r="FNZ2195" s="89"/>
      <c r="FOA2195" s="89"/>
      <c r="FOB2195" s="89"/>
      <c r="FOC2195" s="89"/>
      <c r="FOD2195" s="89"/>
      <c r="FOE2195" s="89"/>
      <c r="FOF2195" s="89"/>
      <c r="FOG2195" s="89"/>
      <c r="FOH2195" s="89"/>
      <c r="FOI2195" s="89"/>
      <c r="FOJ2195" s="89"/>
      <c r="FOK2195" s="89"/>
      <c r="FOL2195" s="89"/>
      <c r="FOM2195" s="89"/>
      <c r="FON2195" s="89"/>
      <c r="FOO2195" s="89"/>
      <c r="FOP2195" s="89"/>
      <c r="FOQ2195" s="89"/>
      <c r="FOR2195" s="89"/>
      <c r="FOS2195" s="89"/>
      <c r="FOT2195" s="89"/>
      <c r="FOU2195" s="89"/>
      <c r="FOV2195" s="89"/>
      <c r="FOW2195" s="89"/>
      <c r="FOX2195" s="89"/>
      <c r="FOY2195" s="89"/>
      <c r="FOZ2195" s="89"/>
      <c r="FPA2195" s="89"/>
      <c r="FPB2195" s="89"/>
      <c r="FPC2195" s="89"/>
      <c r="FPD2195" s="89"/>
      <c r="FPE2195" s="89"/>
      <c r="FPF2195" s="89"/>
      <c r="FPG2195" s="89"/>
      <c r="FPH2195" s="89"/>
      <c r="FPI2195" s="89"/>
      <c r="FPJ2195" s="89"/>
      <c r="FPK2195" s="89"/>
      <c r="FPL2195" s="89"/>
      <c r="FPM2195" s="89"/>
      <c r="FPN2195" s="89"/>
      <c r="FPO2195" s="89"/>
      <c r="FPP2195" s="89"/>
      <c r="FPQ2195" s="89"/>
      <c r="FPR2195" s="89"/>
      <c r="FPS2195" s="89"/>
      <c r="FPT2195" s="89"/>
      <c r="FPU2195" s="89"/>
      <c r="FPV2195" s="89"/>
      <c r="FPW2195" s="89"/>
      <c r="FPX2195" s="89"/>
      <c r="FPY2195" s="89"/>
      <c r="FPZ2195" s="89"/>
      <c r="FQA2195" s="89"/>
      <c r="FQB2195" s="89"/>
      <c r="FQC2195" s="89"/>
      <c r="FQD2195" s="89"/>
      <c r="FQE2195" s="89"/>
      <c r="FQF2195" s="89"/>
      <c r="FQG2195" s="89"/>
      <c r="FQH2195" s="89"/>
      <c r="FQI2195" s="89"/>
      <c r="FQJ2195" s="89"/>
      <c r="FQK2195" s="89"/>
      <c r="FQL2195" s="89"/>
      <c r="FQM2195" s="89"/>
      <c r="FQN2195" s="89"/>
      <c r="FQO2195" s="89"/>
      <c r="FQP2195" s="89"/>
      <c r="FQQ2195" s="89"/>
      <c r="FQR2195" s="89"/>
      <c r="FQS2195" s="89"/>
      <c r="FQT2195" s="89"/>
      <c r="FQU2195" s="89"/>
      <c r="FQV2195" s="89"/>
      <c r="FQW2195" s="89"/>
      <c r="FQX2195" s="89"/>
      <c r="FQY2195" s="89"/>
      <c r="FQZ2195" s="89"/>
      <c r="FRA2195" s="89"/>
      <c r="FRB2195" s="89"/>
      <c r="FRC2195" s="89"/>
      <c r="FRD2195" s="89"/>
      <c r="FRE2195" s="89"/>
      <c r="FRF2195" s="89"/>
      <c r="FRG2195" s="89"/>
      <c r="FRH2195" s="89"/>
      <c r="FRI2195" s="89"/>
      <c r="FRJ2195" s="89"/>
      <c r="FRK2195" s="89"/>
      <c r="FRL2195" s="89"/>
      <c r="FRM2195" s="89"/>
      <c r="FRN2195" s="89"/>
      <c r="FRO2195" s="89"/>
      <c r="FRP2195" s="89"/>
      <c r="FRQ2195" s="89"/>
      <c r="FRR2195" s="89"/>
      <c r="FRS2195" s="89"/>
      <c r="FRT2195" s="89"/>
      <c r="FRU2195" s="89"/>
      <c r="FRV2195" s="89"/>
      <c r="FRW2195" s="89"/>
      <c r="FRX2195" s="89"/>
      <c r="FRY2195" s="89"/>
      <c r="FRZ2195" s="89"/>
      <c r="FSA2195" s="89"/>
      <c r="FSB2195" s="89"/>
      <c r="FSC2195" s="89"/>
      <c r="FSD2195" s="89"/>
      <c r="FSE2195" s="89"/>
      <c r="FSF2195" s="89"/>
      <c r="FSG2195" s="89"/>
      <c r="FSH2195" s="89"/>
      <c r="FSI2195" s="89"/>
      <c r="FSJ2195" s="89"/>
      <c r="FSK2195" s="89"/>
      <c r="FSL2195" s="89"/>
      <c r="FSM2195" s="89"/>
      <c r="FSN2195" s="89"/>
      <c r="FSO2195" s="89"/>
      <c r="FSP2195" s="89"/>
      <c r="FSQ2195" s="89"/>
      <c r="FSR2195" s="89"/>
      <c r="FSS2195" s="89"/>
      <c r="FST2195" s="89"/>
      <c r="FSU2195" s="89"/>
      <c r="FSV2195" s="89"/>
      <c r="FSW2195" s="89"/>
      <c r="FSX2195" s="89"/>
      <c r="FSY2195" s="89"/>
      <c r="FSZ2195" s="89"/>
      <c r="FTA2195" s="89"/>
      <c r="FTB2195" s="89"/>
      <c r="FTC2195" s="89"/>
      <c r="FTD2195" s="89"/>
      <c r="FTE2195" s="89"/>
      <c r="FTF2195" s="89"/>
      <c r="FTG2195" s="89"/>
      <c r="FTH2195" s="89"/>
      <c r="FTI2195" s="89"/>
      <c r="FTJ2195" s="89"/>
      <c r="FTK2195" s="89"/>
      <c r="FTL2195" s="89"/>
      <c r="FTM2195" s="89"/>
      <c r="FTN2195" s="89"/>
      <c r="FTO2195" s="89"/>
      <c r="FTP2195" s="89"/>
      <c r="FTQ2195" s="89"/>
      <c r="FTR2195" s="89"/>
      <c r="FTS2195" s="89"/>
      <c r="FTT2195" s="89"/>
      <c r="FTU2195" s="89"/>
      <c r="FTV2195" s="89"/>
      <c r="FTW2195" s="89"/>
      <c r="FTX2195" s="89"/>
      <c r="FTY2195" s="89"/>
      <c r="FTZ2195" s="89"/>
      <c r="FUA2195" s="89"/>
      <c r="FUB2195" s="89"/>
      <c r="FUC2195" s="89"/>
      <c r="FUD2195" s="89"/>
      <c r="FUE2195" s="89"/>
      <c r="FUF2195" s="89"/>
      <c r="FUG2195" s="89"/>
      <c r="FUH2195" s="89"/>
      <c r="FUI2195" s="89"/>
      <c r="FUJ2195" s="89"/>
      <c r="FUK2195" s="89"/>
      <c r="FUL2195" s="89"/>
      <c r="FUM2195" s="89"/>
      <c r="FUN2195" s="89"/>
      <c r="FUO2195" s="89"/>
      <c r="FUP2195" s="89"/>
      <c r="FUQ2195" s="89"/>
      <c r="FUR2195" s="89"/>
      <c r="FUS2195" s="89"/>
      <c r="FUT2195" s="89"/>
      <c r="FUU2195" s="89"/>
      <c r="FUV2195" s="89"/>
      <c r="FUW2195" s="89"/>
      <c r="FUX2195" s="89"/>
      <c r="FUY2195" s="89"/>
      <c r="FUZ2195" s="89"/>
      <c r="FVA2195" s="89"/>
      <c r="FVB2195" s="89"/>
      <c r="FVC2195" s="89"/>
      <c r="FVD2195" s="89"/>
      <c r="FVE2195" s="89"/>
      <c r="FVF2195" s="89"/>
      <c r="FVG2195" s="89"/>
      <c r="FVH2195" s="89"/>
      <c r="FVI2195" s="89"/>
      <c r="FVJ2195" s="89"/>
      <c r="FVK2195" s="89"/>
      <c r="FVL2195" s="89"/>
      <c r="FVM2195" s="89"/>
      <c r="FVN2195" s="89"/>
      <c r="FVO2195" s="89"/>
      <c r="FVP2195" s="89"/>
      <c r="FVQ2195" s="89"/>
      <c r="FVR2195" s="89"/>
      <c r="FVS2195" s="89"/>
      <c r="FVT2195" s="89"/>
      <c r="FVU2195" s="89"/>
      <c r="FVV2195" s="89"/>
      <c r="FVW2195" s="89"/>
      <c r="FVX2195" s="89"/>
      <c r="FVY2195" s="89"/>
      <c r="FVZ2195" s="89"/>
      <c r="FWA2195" s="89"/>
      <c r="FWB2195" s="89"/>
      <c r="FWC2195" s="89"/>
      <c r="FWD2195" s="89"/>
      <c r="FWE2195" s="89"/>
      <c r="FWF2195" s="89"/>
      <c r="FWG2195" s="89"/>
      <c r="FWH2195" s="89"/>
      <c r="FWI2195" s="89"/>
      <c r="FWJ2195" s="89"/>
      <c r="FWK2195" s="89"/>
      <c r="FWL2195" s="89"/>
      <c r="FWM2195" s="89"/>
      <c r="FWN2195" s="89"/>
      <c r="FWO2195" s="89"/>
      <c r="FWP2195" s="89"/>
      <c r="FWQ2195" s="89"/>
      <c r="FWR2195" s="89"/>
      <c r="FWS2195" s="89"/>
      <c r="FWT2195" s="89"/>
      <c r="FWU2195" s="89"/>
      <c r="FWV2195" s="89"/>
      <c r="FWW2195" s="89"/>
      <c r="FWX2195" s="89"/>
      <c r="FWY2195" s="89"/>
      <c r="FWZ2195" s="89"/>
      <c r="FXA2195" s="89"/>
      <c r="FXB2195" s="89"/>
      <c r="FXC2195" s="89"/>
      <c r="FXD2195" s="89"/>
      <c r="FXE2195" s="89"/>
      <c r="FXF2195" s="89"/>
      <c r="FXG2195" s="89"/>
      <c r="FXH2195" s="89"/>
      <c r="FXI2195" s="89"/>
      <c r="FXJ2195" s="89"/>
      <c r="FXK2195" s="89"/>
      <c r="FXL2195" s="89"/>
      <c r="FXM2195" s="89"/>
      <c r="FXN2195" s="89"/>
      <c r="FXO2195" s="89"/>
      <c r="FXP2195" s="89"/>
      <c r="FXQ2195" s="89"/>
      <c r="FXR2195" s="89"/>
      <c r="FXS2195" s="89"/>
      <c r="FXT2195" s="89"/>
      <c r="FXU2195" s="89"/>
      <c r="FXV2195" s="89"/>
      <c r="FXW2195" s="89"/>
      <c r="FXX2195" s="89"/>
      <c r="FXY2195" s="89"/>
      <c r="FXZ2195" s="89"/>
      <c r="FYA2195" s="89"/>
      <c r="FYB2195" s="89"/>
      <c r="FYC2195" s="89"/>
      <c r="FYD2195" s="89"/>
      <c r="FYE2195" s="89"/>
      <c r="FYF2195" s="89"/>
      <c r="FYG2195" s="89"/>
      <c r="FYH2195" s="89"/>
      <c r="FYI2195" s="89"/>
      <c r="FYJ2195" s="89"/>
      <c r="FYK2195" s="89"/>
      <c r="FYL2195" s="89"/>
      <c r="FYM2195" s="89"/>
      <c r="FYN2195" s="89"/>
      <c r="FYO2195" s="89"/>
      <c r="FYP2195" s="89"/>
      <c r="FYQ2195" s="89"/>
      <c r="FYR2195" s="89"/>
      <c r="FYS2195" s="89"/>
      <c r="FYT2195" s="89"/>
      <c r="FYU2195" s="89"/>
      <c r="FYV2195" s="89"/>
      <c r="FYW2195" s="89"/>
      <c r="FYX2195" s="89"/>
      <c r="FYY2195" s="89"/>
      <c r="FYZ2195" s="89"/>
      <c r="FZA2195" s="89"/>
      <c r="FZB2195" s="89"/>
      <c r="FZC2195" s="89"/>
      <c r="FZD2195" s="89"/>
      <c r="FZE2195" s="89"/>
      <c r="FZF2195" s="89"/>
      <c r="FZG2195" s="89"/>
      <c r="FZH2195" s="89"/>
      <c r="FZI2195" s="89"/>
      <c r="FZJ2195" s="89"/>
      <c r="FZK2195" s="89"/>
      <c r="FZL2195" s="89"/>
      <c r="FZM2195" s="89"/>
      <c r="FZN2195" s="89"/>
      <c r="FZO2195" s="89"/>
      <c r="FZP2195" s="89"/>
      <c r="FZQ2195" s="89"/>
      <c r="FZR2195" s="89"/>
      <c r="FZS2195" s="89"/>
      <c r="FZT2195" s="89"/>
      <c r="FZU2195" s="89"/>
      <c r="FZV2195" s="89"/>
      <c r="FZW2195" s="89"/>
      <c r="FZX2195" s="89"/>
      <c r="FZY2195" s="89"/>
      <c r="FZZ2195" s="89"/>
      <c r="GAA2195" s="89"/>
      <c r="GAB2195" s="89"/>
      <c r="GAC2195" s="89"/>
      <c r="GAD2195" s="89"/>
      <c r="GAE2195" s="89"/>
      <c r="GAF2195" s="89"/>
      <c r="GAG2195" s="89"/>
      <c r="GAH2195" s="89"/>
      <c r="GAI2195" s="89"/>
      <c r="GAJ2195" s="89"/>
      <c r="GAK2195" s="89"/>
      <c r="GAL2195" s="89"/>
      <c r="GAM2195" s="89"/>
      <c r="GAN2195" s="89"/>
      <c r="GAO2195" s="89"/>
      <c r="GAP2195" s="89"/>
      <c r="GAQ2195" s="89"/>
      <c r="GAR2195" s="89"/>
      <c r="GAS2195" s="89"/>
      <c r="GAT2195" s="89"/>
      <c r="GAU2195" s="89"/>
      <c r="GAV2195" s="89"/>
      <c r="GAW2195" s="89"/>
      <c r="GAX2195" s="89"/>
      <c r="GAY2195" s="89"/>
      <c r="GAZ2195" s="89"/>
      <c r="GBA2195" s="89"/>
      <c r="GBB2195" s="89"/>
      <c r="GBC2195" s="89"/>
      <c r="GBD2195" s="89"/>
      <c r="GBE2195" s="89"/>
      <c r="GBF2195" s="89"/>
      <c r="GBG2195" s="89"/>
      <c r="GBH2195" s="89"/>
      <c r="GBI2195" s="89"/>
      <c r="GBJ2195" s="89"/>
      <c r="GBK2195" s="89"/>
      <c r="GBL2195" s="89"/>
      <c r="GBM2195" s="89"/>
      <c r="GBN2195" s="89"/>
      <c r="GBO2195" s="89"/>
      <c r="GBP2195" s="89"/>
      <c r="GBQ2195" s="89"/>
      <c r="GBR2195" s="89"/>
      <c r="GBS2195" s="89"/>
      <c r="GBT2195" s="89"/>
      <c r="GBU2195" s="89"/>
      <c r="GBV2195" s="89"/>
      <c r="GBW2195" s="89"/>
      <c r="GBX2195" s="89"/>
      <c r="GBY2195" s="89"/>
      <c r="GBZ2195" s="89"/>
      <c r="GCA2195" s="89"/>
      <c r="GCB2195" s="89"/>
      <c r="GCC2195" s="89"/>
      <c r="GCD2195" s="89"/>
      <c r="GCE2195" s="89"/>
      <c r="GCF2195" s="89"/>
      <c r="GCG2195" s="89"/>
      <c r="GCH2195" s="89"/>
      <c r="GCI2195" s="89"/>
      <c r="GCJ2195" s="89"/>
      <c r="GCK2195" s="89"/>
      <c r="GCL2195" s="89"/>
      <c r="GCM2195" s="89"/>
      <c r="GCN2195" s="89"/>
      <c r="GCO2195" s="89"/>
      <c r="GCP2195" s="89"/>
      <c r="GCQ2195" s="89"/>
      <c r="GCR2195" s="89"/>
      <c r="GCS2195" s="89"/>
      <c r="GCT2195" s="89"/>
      <c r="GCU2195" s="89"/>
      <c r="GCV2195" s="89"/>
      <c r="GCW2195" s="89"/>
      <c r="GCX2195" s="89"/>
      <c r="GCY2195" s="89"/>
      <c r="GCZ2195" s="89"/>
      <c r="GDA2195" s="89"/>
      <c r="GDB2195" s="89"/>
      <c r="GDC2195" s="89"/>
      <c r="GDD2195" s="89"/>
      <c r="GDE2195" s="89"/>
      <c r="GDF2195" s="89"/>
      <c r="GDG2195" s="89"/>
      <c r="GDH2195" s="89"/>
      <c r="GDI2195" s="89"/>
      <c r="GDJ2195" s="89"/>
      <c r="GDK2195" s="89"/>
      <c r="GDL2195" s="89"/>
      <c r="GDM2195" s="89"/>
      <c r="GDN2195" s="89"/>
      <c r="GDO2195" s="89"/>
      <c r="GDP2195" s="89"/>
      <c r="GDQ2195" s="89"/>
      <c r="GDR2195" s="89"/>
      <c r="GDS2195" s="89"/>
      <c r="GDT2195" s="89"/>
      <c r="GDU2195" s="89"/>
      <c r="GDV2195" s="89"/>
      <c r="GDW2195" s="89"/>
      <c r="GDX2195" s="89"/>
      <c r="GDY2195" s="89"/>
      <c r="GDZ2195" s="89"/>
      <c r="GEA2195" s="89"/>
      <c r="GEB2195" s="89"/>
      <c r="GEC2195" s="89"/>
      <c r="GED2195" s="89"/>
      <c r="GEE2195" s="89"/>
      <c r="GEF2195" s="89"/>
      <c r="GEG2195" s="89"/>
      <c r="GEH2195" s="89"/>
      <c r="GEI2195" s="89"/>
      <c r="GEJ2195" s="89"/>
      <c r="GEK2195" s="89"/>
      <c r="GEL2195" s="89"/>
      <c r="GEM2195" s="89"/>
      <c r="GEN2195" s="89"/>
      <c r="GEO2195" s="89"/>
      <c r="GEP2195" s="89"/>
      <c r="GEQ2195" s="89"/>
      <c r="GER2195" s="89"/>
      <c r="GES2195" s="89"/>
      <c r="GET2195" s="89"/>
      <c r="GEU2195" s="89"/>
      <c r="GEV2195" s="89"/>
      <c r="GEW2195" s="89"/>
      <c r="GEX2195" s="89"/>
      <c r="GEY2195" s="89"/>
      <c r="GEZ2195" s="89"/>
      <c r="GFA2195" s="89"/>
      <c r="GFB2195" s="89"/>
      <c r="GFC2195" s="89"/>
      <c r="GFD2195" s="89"/>
      <c r="GFE2195" s="89"/>
      <c r="GFF2195" s="89"/>
      <c r="GFG2195" s="89"/>
      <c r="GFH2195" s="89"/>
      <c r="GFI2195" s="89"/>
      <c r="GFJ2195" s="89"/>
      <c r="GFK2195" s="89"/>
      <c r="GFL2195" s="89"/>
      <c r="GFM2195" s="89"/>
      <c r="GFN2195" s="89"/>
      <c r="GFO2195" s="89"/>
      <c r="GFP2195" s="89"/>
      <c r="GFQ2195" s="89"/>
      <c r="GFR2195" s="89"/>
      <c r="GFS2195" s="89"/>
      <c r="GFT2195" s="89"/>
      <c r="GFU2195" s="89"/>
      <c r="GFV2195" s="89"/>
      <c r="GFW2195" s="89"/>
      <c r="GFX2195" s="89"/>
      <c r="GFY2195" s="89"/>
      <c r="GFZ2195" s="89"/>
      <c r="GGA2195" s="89"/>
      <c r="GGB2195" s="89"/>
      <c r="GGC2195" s="89"/>
      <c r="GGD2195" s="89"/>
      <c r="GGE2195" s="89"/>
      <c r="GGF2195" s="89"/>
      <c r="GGG2195" s="89"/>
      <c r="GGH2195" s="89"/>
      <c r="GGI2195" s="89"/>
      <c r="GGJ2195" s="89"/>
      <c r="GGK2195" s="89"/>
      <c r="GGL2195" s="89"/>
      <c r="GGM2195" s="89"/>
      <c r="GGN2195" s="89"/>
      <c r="GGO2195" s="89"/>
      <c r="GGP2195" s="89"/>
      <c r="GGQ2195" s="89"/>
      <c r="GGR2195" s="89"/>
      <c r="GGS2195" s="89"/>
      <c r="GGT2195" s="89"/>
      <c r="GGU2195" s="89"/>
      <c r="GGV2195" s="89"/>
      <c r="GGW2195" s="89"/>
      <c r="GGX2195" s="89"/>
      <c r="GGY2195" s="89"/>
      <c r="GGZ2195" s="89"/>
      <c r="GHA2195" s="89"/>
      <c r="GHB2195" s="89"/>
      <c r="GHC2195" s="89"/>
      <c r="GHD2195" s="89"/>
      <c r="GHE2195" s="89"/>
      <c r="GHF2195" s="89"/>
      <c r="GHG2195" s="89"/>
      <c r="GHH2195" s="89"/>
      <c r="GHI2195" s="89"/>
      <c r="GHJ2195" s="89"/>
      <c r="GHK2195" s="89"/>
      <c r="GHL2195" s="89"/>
      <c r="GHM2195" s="89"/>
      <c r="GHN2195" s="89"/>
      <c r="GHO2195" s="89"/>
      <c r="GHP2195" s="89"/>
      <c r="GHQ2195" s="89"/>
      <c r="GHR2195" s="89"/>
      <c r="GHS2195" s="89"/>
      <c r="GHT2195" s="89"/>
      <c r="GHU2195" s="89"/>
      <c r="GHV2195" s="89"/>
      <c r="GHW2195" s="89"/>
      <c r="GHX2195" s="89"/>
      <c r="GHY2195" s="89"/>
      <c r="GHZ2195" s="89"/>
      <c r="GIA2195" s="89"/>
      <c r="GIB2195" s="89"/>
      <c r="GIC2195" s="89"/>
      <c r="GID2195" s="89"/>
      <c r="GIE2195" s="89"/>
      <c r="GIF2195" s="89"/>
      <c r="GIG2195" s="89"/>
      <c r="GIH2195" s="89"/>
      <c r="GII2195" s="89"/>
      <c r="GIJ2195" s="89"/>
      <c r="GIK2195" s="89"/>
      <c r="GIL2195" s="89"/>
      <c r="GIM2195" s="89"/>
      <c r="GIN2195" s="89"/>
      <c r="GIO2195" s="89"/>
      <c r="GIP2195" s="89"/>
      <c r="GIQ2195" s="89"/>
      <c r="GIR2195" s="89"/>
      <c r="GIS2195" s="89"/>
      <c r="GIT2195" s="89"/>
      <c r="GIU2195" s="89"/>
      <c r="GIV2195" s="89"/>
      <c r="GIW2195" s="89"/>
      <c r="GIX2195" s="89"/>
      <c r="GIY2195" s="89"/>
      <c r="GIZ2195" s="89"/>
      <c r="GJA2195" s="89"/>
      <c r="GJB2195" s="89"/>
      <c r="GJC2195" s="89"/>
      <c r="GJD2195" s="89"/>
      <c r="GJE2195" s="89"/>
      <c r="GJF2195" s="89"/>
      <c r="GJG2195" s="89"/>
      <c r="GJH2195" s="89"/>
      <c r="GJI2195" s="89"/>
      <c r="GJJ2195" s="89"/>
      <c r="GJK2195" s="89"/>
      <c r="GJL2195" s="89"/>
      <c r="GJM2195" s="89"/>
      <c r="GJN2195" s="89"/>
      <c r="GJO2195" s="89"/>
      <c r="GJP2195" s="89"/>
      <c r="GJQ2195" s="89"/>
      <c r="GJR2195" s="89"/>
      <c r="GJS2195" s="89"/>
      <c r="GJT2195" s="89"/>
      <c r="GJU2195" s="89"/>
      <c r="GJV2195" s="89"/>
      <c r="GJW2195" s="89"/>
      <c r="GJX2195" s="89"/>
      <c r="GJY2195" s="89"/>
      <c r="GJZ2195" s="89"/>
      <c r="GKA2195" s="89"/>
      <c r="GKB2195" s="89"/>
      <c r="GKC2195" s="89"/>
      <c r="GKD2195" s="89"/>
      <c r="GKE2195" s="89"/>
      <c r="GKF2195" s="89"/>
      <c r="GKG2195" s="89"/>
      <c r="GKH2195" s="89"/>
      <c r="GKI2195" s="89"/>
      <c r="GKJ2195" s="89"/>
      <c r="GKK2195" s="89"/>
      <c r="GKL2195" s="89"/>
      <c r="GKM2195" s="89"/>
      <c r="GKN2195" s="89"/>
      <c r="GKO2195" s="89"/>
      <c r="GKP2195" s="89"/>
      <c r="GKQ2195" s="89"/>
      <c r="GKR2195" s="89"/>
      <c r="GKS2195" s="89"/>
      <c r="GKT2195" s="89"/>
      <c r="GKU2195" s="89"/>
      <c r="GKV2195" s="89"/>
      <c r="GKW2195" s="89"/>
      <c r="GKX2195" s="89"/>
      <c r="GKY2195" s="89"/>
      <c r="GKZ2195" s="89"/>
      <c r="GLA2195" s="89"/>
      <c r="GLB2195" s="89"/>
      <c r="GLC2195" s="89"/>
      <c r="GLD2195" s="89"/>
      <c r="GLE2195" s="89"/>
      <c r="GLF2195" s="89"/>
      <c r="GLG2195" s="89"/>
      <c r="GLH2195" s="89"/>
      <c r="GLI2195" s="89"/>
      <c r="GLJ2195" s="89"/>
      <c r="GLK2195" s="89"/>
      <c r="GLL2195" s="89"/>
      <c r="GLM2195" s="89"/>
      <c r="GLN2195" s="89"/>
      <c r="GLO2195" s="89"/>
      <c r="GLP2195" s="89"/>
      <c r="GLQ2195" s="89"/>
      <c r="GLR2195" s="89"/>
      <c r="GLS2195" s="89"/>
      <c r="GLT2195" s="89"/>
      <c r="GLU2195" s="89"/>
      <c r="GLV2195" s="89"/>
      <c r="GLW2195" s="89"/>
      <c r="GLX2195" s="89"/>
      <c r="GLY2195" s="89"/>
      <c r="GLZ2195" s="89"/>
      <c r="GMA2195" s="89"/>
      <c r="GMB2195" s="89"/>
      <c r="GMC2195" s="89"/>
      <c r="GMD2195" s="89"/>
      <c r="GME2195" s="89"/>
      <c r="GMF2195" s="89"/>
      <c r="GMG2195" s="89"/>
      <c r="GMH2195" s="89"/>
      <c r="GMI2195" s="89"/>
      <c r="GMJ2195" s="89"/>
      <c r="GMK2195" s="89"/>
      <c r="GML2195" s="89"/>
      <c r="GMM2195" s="89"/>
      <c r="GMN2195" s="89"/>
      <c r="GMO2195" s="89"/>
      <c r="GMP2195" s="89"/>
      <c r="GMQ2195" s="89"/>
      <c r="GMR2195" s="89"/>
      <c r="GMS2195" s="89"/>
      <c r="GMT2195" s="89"/>
      <c r="GMU2195" s="89"/>
      <c r="GMV2195" s="89"/>
      <c r="GMW2195" s="89"/>
      <c r="GMX2195" s="89"/>
      <c r="GMY2195" s="89"/>
      <c r="GMZ2195" s="89"/>
      <c r="GNA2195" s="89"/>
      <c r="GNB2195" s="89"/>
      <c r="GNC2195" s="89"/>
      <c r="GND2195" s="89"/>
      <c r="GNE2195" s="89"/>
      <c r="GNF2195" s="89"/>
      <c r="GNG2195" s="89"/>
      <c r="GNH2195" s="89"/>
      <c r="GNI2195" s="89"/>
      <c r="GNJ2195" s="89"/>
      <c r="GNK2195" s="89"/>
      <c r="GNL2195" s="89"/>
      <c r="GNM2195" s="89"/>
      <c r="GNN2195" s="89"/>
      <c r="GNO2195" s="89"/>
      <c r="GNP2195" s="89"/>
      <c r="GNQ2195" s="89"/>
      <c r="GNR2195" s="89"/>
      <c r="GNS2195" s="89"/>
      <c r="GNT2195" s="89"/>
      <c r="GNU2195" s="89"/>
      <c r="GNV2195" s="89"/>
      <c r="GNW2195" s="89"/>
      <c r="GNX2195" s="89"/>
      <c r="GNY2195" s="89"/>
      <c r="GNZ2195" s="89"/>
      <c r="GOA2195" s="89"/>
      <c r="GOB2195" s="89"/>
      <c r="GOC2195" s="89"/>
      <c r="GOD2195" s="89"/>
      <c r="GOE2195" s="89"/>
      <c r="GOF2195" s="89"/>
      <c r="GOG2195" s="89"/>
      <c r="GOH2195" s="89"/>
      <c r="GOI2195" s="89"/>
      <c r="GOJ2195" s="89"/>
      <c r="GOK2195" s="89"/>
      <c r="GOL2195" s="89"/>
      <c r="GOM2195" s="89"/>
      <c r="GON2195" s="89"/>
      <c r="GOO2195" s="89"/>
      <c r="GOP2195" s="89"/>
      <c r="GOQ2195" s="89"/>
      <c r="GOR2195" s="89"/>
      <c r="GOS2195" s="89"/>
      <c r="GOT2195" s="89"/>
      <c r="GOU2195" s="89"/>
      <c r="GOV2195" s="89"/>
      <c r="GOW2195" s="89"/>
      <c r="GOX2195" s="89"/>
      <c r="GOY2195" s="89"/>
      <c r="GOZ2195" s="89"/>
      <c r="GPA2195" s="89"/>
      <c r="GPB2195" s="89"/>
      <c r="GPC2195" s="89"/>
      <c r="GPD2195" s="89"/>
      <c r="GPE2195" s="89"/>
      <c r="GPF2195" s="89"/>
      <c r="GPG2195" s="89"/>
      <c r="GPH2195" s="89"/>
      <c r="GPI2195" s="89"/>
      <c r="GPJ2195" s="89"/>
      <c r="GPK2195" s="89"/>
      <c r="GPL2195" s="89"/>
      <c r="GPM2195" s="89"/>
      <c r="GPN2195" s="89"/>
      <c r="GPO2195" s="89"/>
      <c r="GPP2195" s="89"/>
      <c r="GPQ2195" s="89"/>
      <c r="GPR2195" s="89"/>
      <c r="GPS2195" s="89"/>
      <c r="GPT2195" s="89"/>
      <c r="GPU2195" s="89"/>
      <c r="GPV2195" s="89"/>
      <c r="GPW2195" s="89"/>
      <c r="GPX2195" s="89"/>
      <c r="GPY2195" s="89"/>
      <c r="GPZ2195" s="89"/>
      <c r="GQA2195" s="89"/>
      <c r="GQB2195" s="89"/>
      <c r="GQC2195" s="89"/>
      <c r="GQD2195" s="89"/>
      <c r="GQE2195" s="89"/>
      <c r="GQF2195" s="89"/>
      <c r="GQG2195" s="89"/>
      <c r="GQH2195" s="89"/>
      <c r="GQI2195" s="89"/>
      <c r="GQJ2195" s="89"/>
      <c r="GQK2195" s="89"/>
      <c r="GQL2195" s="89"/>
      <c r="GQM2195" s="89"/>
      <c r="GQN2195" s="89"/>
      <c r="GQO2195" s="89"/>
      <c r="GQP2195" s="89"/>
      <c r="GQQ2195" s="89"/>
      <c r="GQR2195" s="89"/>
      <c r="GQS2195" s="89"/>
      <c r="GQT2195" s="89"/>
      <c r="GQU2195" s="89"/>
      <c r="GQV2195" s="89"/>
      <c r="GQW2195" s="89"/>
      <c r="GQX2195" s="89"/>
      <c r="GQY2195" s="89"/>
      <c r="GQZ2195" s="89"/>
      <c r="GRA2195" s="89"/>
      <c r="GRB2195" s="89"/>
      <c r="GRC2195" s="89"/>
      <c r="GRD2195" s="89"/>
      <c r="GRE2195" s="89"/>
      <c r="GRF2195" s="89"/>
      <c r="GRG2195" s="89"/>
      <c r="GRH2195" s="89"/>
      <c r="GRI2195" s="89"/>
      <c r="GRJ2195" s="89"/>
      <c r="GRK2195" s="89"/>
      <c r="GRL2195" s="89"/>
      <c r="GRM2195" s="89"/>
      <c r="GRN2195" s="89"/>
      <c r="GRO2195" s="89"/>
      <c r="GRP2195" s="89"/>
      <c r="GRQ2195" s="89"/>
      <c r="GRR2195" s="89"/>
      <c r="GRS2195" s="89"/>
      <c r="GRT2195" s="89"/>
      <c r="GRU2195" s="89"/>
      <c r="GRV2195" s="89"/>
      <c r="GRW2195" s="89"/>
      <c r="GRX2195" s="89"/>
      <c r="GRY2195" s="89"/>
      <c r="GRZ2195" s="89"/>
      <c r="GSA2195" s="89"/>
      <c r="GSB2195" s="89"/>
      <c r="GSC2195" s="89"/>
      <c r="GSD2195" s="89"/>
      <c r="GSE2195" s="89"/>
      <c r="GSF2195" s="89"/>
      <c r="GSG2195" s="89"/>
      <c r="GSH2195" s="89"/>
      <c r="GSI2195" s="89"/>
      <c r="GSJ2195" s="89"/>
      <c r="GSK2195" s="89"/>
      <c r="GSL2195" s="89"/>
      <c r="GSM2195" s="89"/>
      <c r="GSN2195" s="89"/>
      <c r="GSO2195" s="89"/>
      <c r="GSP2195" s="89"/>
      <c r="GSQ2195" s="89"/>
      <c r="GSR2195" s="89"/>
      <c r="GSS2195" s="89"/>
      <c r="GST2195" s="89"/>
      <c r="GSU2195" s="89"/>
      <c r="GSV2195" s="89"/>
      <c r="GSW2195" s="89"/>
      <c r="GSX2195" s="89"/>
      <c r="GSY2195" s="89"/>
      <c r="GSZ2195" s="89"/>
      <c r="GTA2195" s="89"/>
      <c r="GTB2195" s="89"/>
      <c r="GTC2195" s="89"/>
      <c r="GTD2195" s="89"/>
      <c r="GTE2195" s="89"/>
      <c r="GTF2195" s="89"/>
      <c r="GTG2195" s="89"/>
      <c r="GTH2195" s="89"/>
      <c r="GTI2195" s="89"/>
      <c r="GTJ2195" s="89"/>
      <c r="GTK2195" s="89"/>
      <c r="GTL2195" s="89"/>
      <c r="GTM2195" s="89"/>
      <c r="GTN2195" s="89"/>
      <c r="GTO2195" s="89"/>
      <c r="GTP2195" s="89"/>
      <c r="GTQ2195" s="89"/>
      <c r="GTR2195" s="89"/>
      <c r="GTS2195" s="89"/>
      <c r="GTT2195" s="89"/>
      <c r="GTU2195" s="89"/>
      <c r="GTV2195" s="89"/>
      <c r="GTW2195" s="89"/>
      <c r="GTX2195" s="89"/>
      <c r="GTY2195" s="89"/>
      <c r="GTZ2195" s="89"/>
      <c r="GUA2195" s="89"/>
      <c r="GUB2195" s="89"/>
      <c r="GUC2195" s="89"/>
      <c r="GUD2195" s="89"/>
      <c r="GUE2195" s="89"/>
      <c r="GUF2195" s="89"/>
      <c r="GUG2195" s="89"/>
      <c r="GUH2195" s="89"/>
      <c r="GUI2195" s="89"/>
      <c r="GUJ2195" s="89"/>
      <c r="GUK2195" s="89"/>
      <c r="GUL2195" s="89"/>
      <c r="GUM2195" s="89"/>
      <c r="GUN2195" s="89"/>
      <c r="GUO2195" s="89"/>
      <c r="GUP2195" s="89"/>
      <c r="GUQ2195" s="89"/>
      <c r="GUR2195" s="89"/>
      <c r="GUS2195" s="89"/>
      <c r="GUT2195" s="89"/>
      <c r="GUU2195" s="89"/>
      <c r="GUV2195" s="89"/>
      <c r="GUW2195" s="89"/>
      <c r="GUX2195" s="89"/>
      <c r="GUY2195" s="89"/>
      <c r="GUZ2195" s="89"/>
      <c r="GVA2195" s="89"/>
      <c r="GVB2195" s="89"/>
      <c r="GVC2195" s="89"/>
      <c r="GVD2195" s="89"/>
      <c r="GVE2195" s="89"/>
      <c r="GVF2195" s="89"/>
      <c r="GVG2195" s="89"/>
      <c r="GVH2195" s="89"/>
      <c r="GVI2195" s="89"/>
      <c r="GVJ2195" s="89"/>
      <c r="GVK2195" s="89"/>
      <c r="GVL2195" s="89"/>
      <c r="GVM2195" s="89"/>
      <c r="GVN2195" s="89"/>
      <c r="GVO2195" s="89"/>
      <c r="GVP2195" s="89"/>
      <c r="GVQ2195" s="89"/>
      <c r="GVR2195" s="89"/>
      <c r="GVS2195" s="89"/>
      <c r="GVT2195" s="89"/>
      <c r="GVU2195" s="89"/>
      <c r="GVV2195" s="89"/>
      <c r="GVW2195" s="89"/>
      <c r="GVX2195" s="89"/>
      <c r="GVY2195" s="89"/>
      <c r="GVZ2195" s="89"/>
      <c r="GWA2195" s="89"/>
      <c r="GWB2195" s="89"/>
      <c r="GWC2195" s="89"/>
      <c r="GWD2195" s="89"/>
      <c r="GWE2195" s="89"/>
      <c r="GWF2195" s="89"/>
      <c r="GWG2195" s="89"/>
      <c r="GWH2195" s="89"/>
      <c r="GWI2195" s="89"/>
      <c r="GWJ2195" s="89"/>
      <c r="GWK2195" s="89"/>
      <c r="GWL2195" s="89"/>
      <c r="GWM2195" s="89"/>
      <c r="GWN2195" s="89"/>
      <c r="GWO2195" s="89"/>
      <c r="GWP2195" s="89"/>
      <c r="GWQ2195" s="89"/>
      <c r="GWR2195" s="89"/>
      <c r="GWS2195" s="89"/>
      <c r="GWT2195" s="89"/>
      <c r="GWU2195" s="89"/>
      <c r="GWV2195" s="89"/>
      <c r="GWW2195" s="89"/>
      <c r="GWX2195" s="89"/>
      <c r="GWY2195" s="89"/>
      <c r="GWZ2195" s="89"/>
      <c r="GXA2195" s="89"/>
      <c r="GXB2195" s="89"/>
      <c r="GXC2195" s="89"/>
      <c r="GXD2195" s="89"/>
      <c r="GXE2195" s="89"/>
      <c r="GXF2195" s="89"/>
      <c r="GXG2195" s="89"/>
      <c r="GXH2195" s="89"/>
      <c r="GXI2195" s="89"/>
      <c r="GXJ2195" s="89"/>
      <c r="GXK2195" s="89"/>
      <c r="GXL2195" s="89"/>
      <c r="GXM2195" s="89"/>
      <c r="GXN2195" s="89"/>
      <c r="GXO2195" s="89"/>
      <c r="GXP2195" s="89"/>
      <c r="GXQ2195" s="89"/>
      <c r="GXR2195" s="89"/>
      <c r="GXS2195" s="89"/>
      <c r="GXT2195" s="89"/>
      <c r="GXU2195" s="89"/>
      <c r="GXV2195" s="89"/>
      <c r="GXW2195" s="89"/>
      <c r="GXX2195" s="89"/>
      <c r="GXY2195" s="89"/>
      <c r="GXZ2195" s="89"/>
      <c r="GYA2195" s="89"/>
      <c r="GYB2195" s="89"/>
      <c r="GYC2195" s="89"/>
      <c r="GYD2195" s="89"/>
      <c r="GYE2195" s="89"/>
      <c r="GYF2195" s="89"/>
      <c r="GYG2195" s="89"/>
      <c r="GYH2195" s="89"/>
      <c r="GYI2195" s="89"/>
      <c r="GYJ2195" s="89"/>
      <c r="GYK2195" s="89"/>
      <c r="GYL2195" s="89"/>
      <c r="GYM2195" s="89"/>
      <c r="GYN2195" s="89"/>
      <c r="GYO2195" s="89"/>
      <c r="GYP2195" s="89"/>
      <c r="GYQ2195" s="89"/>
      <c r="GYR2195" s="89"/>
      <c r="GYS2195" s="89"/>
      <c r="GYT2195" s="89"/>
      <c r="GYU2195" s="89"/>
      <c r="GYV2195" s="89"/>
      <c r="GYW2195" s="89"/>
      <c r="GYX2195" s="89"/>
      <c r="GYY2195" s="89"/>
      <c r="GYZ2195" s="89"/>
      <c r="GZA2195" s="89"/>
      <c r="GZB2195" s="89"/>
      <c r="GZC2195" s="89"/>
      <c r="GZD2195" s="89"/>
      <c r="GZE2195" s="89"/>
      <c r="GZF2195" s="89"/>
      <c r="GZG2195" s="89"/>
      <c r="GZH2195" s="89"/>
      <c r="GZI2195" s="89"/>
      <c r="GZJ2195" s="89"/>
      <c r="GZK2195" s="89"/>
      <c r="GZL2195" s="89"/>
      <c r="GZM2195" s="89"/>
      <c r="GZN2195" s="89"/>
      <c r="GZO2195" s="89"/>
      <c r="GZP2195" s="89"/>
      <c r="GZQ2195" s="89"/>
      <c r="GZR2195" s="89"/>
      <c r="GZS2195" s="89"/>
      <c r="GZT2195" s="89"/>
      <c r="GZU2195" s="89"/>
      <c r="GZV2195" s="89"/>
      <c r="GZW2195" s="89"/>
      <c r="GZX2195" s="89"/>
      <c r="GZY2195" s="89"/>
      <c r="GZZ2195" s="89"/>
      <c r="HAA2195" s="89"/>
      <c r="HAB2195" s="89"/>
      <c r="HAC2195" s="89"/>
      <c r="HAD2195" s="89"/>
      <c r="HAE2195" s="89"/>
      <c r="HAF2195" s="89"/>
      <c r="HAG2195" s="89"/>
      <c r="HAH2195" s="89"/>
      <c r="HAI2195" s="89"/>
      <c r="HAJ2195" s="89"/>
      <c r="HAK2195" s="89"/>
      <c r="HAL2195" s="89"/>
      <c r="HAM2195" s="89"/>
      <c r="HAN2195" s="89"/>
      <c r="HAO2195" s="89"/>
      <c r="HAP2195" s="89"/>
      <c r="HAQ2195" s="89"/>
      <c r="HAR2195" s="89"/>
      <c r="HAS2195" s="89"/>
      <c r="HAT2195" s="89"/>
      <c r="HAU2195" s="89"/>
      <c r="HAV2195" s="89"/>
      <c r="HAW2195" s="89"/>
      <c r="HAX2195" s="89"/>
      <c r="HAY2195" s="89"/>
      <c r="HAZ2195" s="89"/>
      <c r="HBA2195" s="89"/>
      <c r="HBB2195" s="89"/>
      <c r="HBC2195" s="89"/>
      <c r="HBD2195" s="89"/>
      <c r="HBE2195" s="89"/>
      <c r="HBF2195" s="89"/>
      <c r="HBG2195" s="89"/>
      <c r="HBH2195" s="89"/>
      <c r="HBI2195" s="89"/>
      <c r="HBJ2195" s="89"/>
      <c r="HBK2195" s="89"/>
      <c r="HBL2195" s="89"/>
      <c r="HBM2195" s="89"/>
      <c r="HBN2195" s="89"/>
      <c r="HBO2195" s="89"/>
      <c r="HBP2195" s="89"/>
      <c r="HBQ2195" s="89"/>
      <c r="HBR2195" s="89"/>
      <c r="HBS2195" s="89"/>
      <c r="HBT2195" s="89"/>
      <c r="HBU2195" s="89"/>
      <c r="HBV2195" s="89"/>
      <c r="HBW2195" s="89"/>
      <c r="HBX2195" s="89"/>
      <c r="HBY2195" s="89"/>
      <c r="HBZ2195" s="89"/>
      <c r="HCA2195" s="89"/>
      <c r="HCB2195" s="89"/>
      <c r="HCC2195" s="89"/>
      <c r="HCD2195" s="89"/>
      <c r="HCE2195" s="89"/>
      <c r="HCF2195" s="89"/>
      <c r="HCG2195" s="89"/>
      <c r="HCH2195" s="89"/>
      <c r="HCI2195" s="89"/>
      <c r="HCJ2195" s="89"/>
      <c r="HCK2195" s="89"/>
      <c r="HCL2195" s="89"/>
      <c r="HCM2195" s="89"/>
      <c r="HCN2195" s="89"/>
      <c r="HCO2195" s="89"/>
      <c r="HCP2195" s="89"/>
      <c r="HCQ2195" s="89"/>
      <c r="HCR2195" s="89"/>
      <c r="HCS2195" s="89"/>
      <c r="HCT2195" s="89"/>
      <c r="HCU2195" s="89"/>
      <c r="HCV2195" s="89"/>
      <c r="HCW2195" s="89"/>
      <c r="HCX2195" s="89"/>
      <c r="HCY2195" s="89"/>
      <c r="HCZ2195" s="89"/>
      <c r="HDA2195" s="89"/>
      <c r="HDB2195" s="89"/>
      <c r="HDC2195" s="89"/>
      <c r="HDD2195" s="89"/>
      <c r="HDE2195" s="89"/>
      <c r="HDF2195" s="89"/>
      <c r="HDG2195" s="89"/>
      <c r="HDH2195" s="89"/>
      <c r="HDI2195" s="89"/>
      <c r="HDJ2195" s="89"/>
      <c r="HDK2195" s="89"/>
      <c r="HDL2195" s="89"/>
      <c r="HDM2195" s="89"/>
      <c r="HDN2195" s="89"/>
      <c r="HDO2195" s="89"/>
      <c r="HDP2195" s="89"/>
      <c r="HDQ2195" s="89"/>
      <c r="HDR2195" s="89"/>
      <c r="HDS2195" s="89"/>
      <c r="HDT2195" s="89"/>
      <c r="HDU2195" s="89"/>
      <c r="HDV2195" s="89"/>
      <c r="HDW2195" s="89"/>
      <c r="HDX2195" s="89"/>
      <c r="HDY2195" s="89"/>
      <c r="HDZ2195" s="89"/>
      <c r="HEA2195" s="89"/>
      <c r="HEB2195" s="89"/>
      <c r="HEC2195" s="89"/>
      <c r="HED2195" s="89"/>
      <c r="HEE2195" s="89"/>
      <c r="HEF2195" s="89"/>
      <c r="HEG2195" s="89"/>
      <c r="HEH2195" s="89"/>
      <c r="HEI2195" s="89"/>
      <c r="HEJ2195" s="89"/>
      <c r="HEK2195" s="89"/>
      <c r="HEL2195" s="89"/>
      <c r="HEM2195" s="89"/>
      <c r="HEN2195" s="89"/>
      <c r="HEO2195" s="89"/>
      <c r="HEP2195" s="89"/>
      <c r="HEQ2195" s="89"/>
      <c r="HER2195" s="89"/>
      <c r="HES2195" s="89"/>
      <c r="HET2195" s="89"/>
      <c r="HEU2195" s="89"/>
      <c r="HEV2195" s="89"/>
      <c r="HEW2195" s="89"/>
      <c r="HEX2195" s="89"/>
      <c r="HEY2195" s="89"/>
      <c r="HEZ2195" s="89"/>
      <c r="HFA2195" s="89"/>
      <c r="HFB2195" s="89"/>
      <c r="HFC2195" s="89"/>
      <c r="HFD2195" s="89"/>
      <c r="HFE2195" s="89"/>
      <c r="HFF2195" s="89"/>
      <c r="HFG2195" s="89"/>
      <c r="HFH2195" s="89"/>
      <c r="HFI2195" s="89"/>
      <c r="HFJ2195" s="89"/>
      <c r="HFK2195" s="89"/>
      <c r="HFL2195" s="89"/>
      <c r="HFM2195" s="89"/>
      <c r="HFN2195" s="89"/>
      <c r="HFO2195" s="89"/>
      <c r="HFP2195" s="89"/>
      <c r="HFQ2195" s="89"/>
      <c r="HFR2195" s="89"/>
      <c r="HFS2195" s="89"/>
      <c r="HFT2195" s="89"/>
      <c r="HFU2195" s="89"/>
      <c r="HFV2195" s="89"/>
      <c r="HFW2195" s="89"/>
      <c r="HFX2195" s="89"/>
      <c r="HFY2195" s="89"/>
      <c r="HFZ2195" s="89"/>
      <c r="HGA2195" s="89"/>
      <c r="HGB2195" s="89"/>
      <c r="HGC2195" s="89"/>
      <c r="HGD2195" s="89"/>
      <c r="HGE2195" s="89"/>
      <c r="HGF2195" s="89"/>
      <c r="HGG2195" s="89"/>
      <c r="HGH2195" s="89"/>
      <c r="HGI2195" s="89"/>
      <c r="HGJ2195" s="89"/>
      <c r="HGK2195" s="89"/>
      <c r="HGL2195" s="89"/>
      <c r="HGM2195" s="89"/>
      <c r="HGN2195" s="89"/>
      <c r="HGO2195" s="89"/>
      <c r="HGP2195" s="89"/>
      <c r="HGQ2195" s="89"/>
      <c r="HGR2195" s="89"/>
      <c r="HGS2195" s="89"/>
      <c r="HGT2195" s="89"/>
      <c r="HGU2195" s="89"/>
      <c r="HGV2195" s="89"/>
      <c r="HGW2195" s="89"/>
      <c r="HGX2195" s="89"/>
      <c r="HGY2195" s="89"/>
      <c r="HGZ2195" s="89"/>
      <c r="HHA2195" s="89"/>
      <c r="HHB2195" s="89"/>
      <c r="HHC2195" s="89"/>
      <c r="HHD2195" s="89"/>
      <c r="HHE2195" s="89"/>
      <c r="HHF2195" s="89"/>
      <c r="HHG2195" s="89"/>
      <c r="HHH2195" s="89"/>
      <c r="HHI2195" s="89"/>
      <c r="HHJ2195" s="89"/>
      <c r="HHK2195" s="89"/>
      <c r="HHL2195" s="89"/>
      <c r="HHM2195" s="89"/>
      <c r="HHN2195" s="89"/>
      <c r="HHO2195" s="89"/>
      <c r="HHP2195" s="89"/>
      <c r="HHQ2195" s="89"/>
      <c r="HHR2195" s="89"/>
      <c r="HHS2195" s="89"/>
      <c r="HHT2195" s="89"/>
      <c r="HHU2195" s="89"/>
      <c r="HHV2195" s="89"/>
      <c r="HHW2195" s="89"/>
      <c r="HHX2195" s="89"/>
      <c r="HHY2195" s="89"/>
      <c r="HHZ2195" s="89"/>
      <c r="HIA2195" s="89"/>
      <c r="HIB2195" s="89"/>
      <c r="HIC2195" s="89"/>
      <c r="HID2195" s="89"/>
      <c r="HIE2195" s="89"/>
      <c r="HIF2195" s="89"/>
      <c r="HIG2195" s="89"/>
      <c r="HIH2195" s="89"/>
      <c r="HII2195" s="89"/>
      <c r="HIJ2195" s="89"/>
      <c r="HIK2195" s="89"/>
      <c r="HIL2195" s="89"/>
      <c r="HIM2195" s="89"/>
      <c r="HIN2195" s="89"/>
      <c r="HIO2195" s="89"/>
      <c r="HIP2195" s="89"/>
      <c r="HIQ2195" s="89"/>
      <c r="HIR2195" s="89"/>
      <c r="HIS2195" s="89"/>
      <c r="HIT2195" s="89"/>
      <c r="HIU2195" s="89"/>
      <c r="HIV2195" s="89"/>
      <c r="HIW2195" s="89"/>
      <c r="HIX2195" s="89"/>
      <c r="HIY2195" s="89"/>
      <c r="HIZ2195" s="89"/>
      <c r="HJA2195" s="89"/>
      <c r="HJB2195" s="89"/>
      <c r="HJC2195" s="89"/>
      <c r="HJD2195" s="89"/>
      <c r="HJE2195" s="89"/>
      <c r="HJF2195" s="89"/>
      <c r="HJG2195" s="89"/>
      <c r="HJH2195" s="89"/>
      <c r="HJI2195" s="89"/>
      <c r="HJJ2195" s="89"/>
      <c r="HJK2195" s="89"/>
      <c r="HJL2195" s="89"/>
      <c r="HJM2195" s="89"/>
      <c r="HJN2195" s="89"/>
      <c r="HJO2195" s="89"/>
      <c r="HJP2195" s="89"/>
      <c r="HJQ2195" s="89"/>
      <c r="HJR2195" s="89"/>
      <c r="HJS2195" s="89"/>
      <c r="HJT2195" s="89"/>
      <c r="HJU2195" s="89"/>
      <c r="HJV2195" s="89"/>
      <c r="HJW2195" s="89"/>
      <c r="HJX2195" s="89"/>
      <c r="HJY2195" s="89"/>
      <c r="HJZ2195" s="89"/>
      <c r="HKA2195" s="89"/>
      <c r="HKB2195" s="89"/>
      <c r="HKC2195" s="89"/>
      <c r="HKD2195" s="89"/>
      <c r="HKE2195" s="89"/>
      <c r="HKF2195" s="89"/>
      <c r="HKG2195" s="89"/>
      <c r="HKH2195" s="89"/>
      <c r="HKI2195" s="89"/>
      <c r="HKJ2195" s="89"/>
      <c r="HKK2195" s="89"/>
      <c r="HKL2195" s="89"/>
      <c r="HKM2195" s="89"/>
      <c r="HKN2195" s="89"/>
      <c r="HKO2195" s="89"/>
      <c r="HKP2195" s="89"/>
      <c r="HKQ2195" s="89"/>
      <c r="HKR2195" s="89"/>
      <c r="HKS2195" s="89"/>
      <c r="HKT2195" s="89"/>
      <c r="HKU2195" s="89"/>
      <c r="HKV2195" s="89"/>
      <c r="HKW2195" s="89"/>
      <c r="HKX2195" s="89"/>
      <c r="HKY2195" s="89"/>
      <c r="HKZ2195" s="89"/>
      <c r="HLA2195" s="89"/>
      <c r="HLB2195" s="89"/>
      <c r="HLC2195" s="89"/>
      <c r="HLD2195" s="89"/>
      <c r="HLE2195" s="89"/>
      <c r="HLF2195" s="89"/>
      <c r="HLG2195" s="89"/>
      <c r="HLH2195" s="89"/>
      <c r="HLI2195" s="89"/>
      <c r="HLJ2195" s="89"/>
      <c r="HLK2195" s="89"/>
      <c r="HLL2195" s="89"/>
      <c r="HLM2195" s="89"/>
      <c r="HLN2195" s="89"/>
      <c r="HLO2195" s="89"/>
      <c r="HLP2195" s="89"/>
      <c r="HLQ2195" s="89"/>
      <c r="HLR2195" s="89"/>
      <c r="HLS2195" s="89"/>
      <c r="HLT2195" s="89"/>
      <c r="HLU2195" s="89"/>
      <c r="HLV2195" s="89"/>
      <c r="HLW2195" s="89"/>
      <c r="HLX2195" s="89"/>
      <c r="HLY2195" s="89"/>
      <c r="HLZ2195" s="89"/>
      <c r="HMA2195" s="89"/>
      <c r="HMB2195" s="89"/>
      <c r="HMC2195" s="89"/>
      <c r="HMD2195" s="89"/>
      <c r="HME2195" s="89"/>
      <c r="HMF2195" s="89"/>
      <c r="HMG2195" s="89"/>
      <c r="HMH2195" s="89"/>
      <c r="HMI2195" s="89"/>
      <c r="HMJ2195" s="89"/>
      <c r="HMK2195" s="89"/>
      <c r="HML2195" s="89"/>
      <c r="HMM2195" s="89"/>
      <c r="HMN2195" s="89"/>
      <c r="HMO2195" s="89"/>
      <c r="HMP2195" s="89"/>
      <c r="HMQ2195" s="89"/>
      <c r="HMR2195" s="89"/>
      <c r="HMS2195" s="89"/>
      <c r="HMT2195" s="89"/>
      <c r="HMU2195" s="89"/>
      <c r="HMV2195" s="89"/>
      <c r="HMW2195" s="89"/>
      <c r="HMX2195" s="89"/>
      <c r="HMY2195" s="89"/>
      <c r="HMZ2195" s="89"/>
      <c r="HNA2195" s="89"/>
      <c r="HNB2195" s="89"/>
      <c r="HNC2195" s="89"/>
      <c r="HND2195" s="89"/>
      <c r="HNE2195" s="89"/>
      <c r="HNF2195" s="89"/>
      <c r="HNG2195" s="89"/>
      <c r="HNH2195" s="89"/>
      <c r="HNI2195" s="89"/>
      <c r="HNJ2195" s="89"/>
      <c r="HNK2195" s="89"/>
      <c r="HNL2195" s="89"/>
      <c r="HNM2195" s="89"/>
      <c r="HNN2195" s="89"/>
      <c r="HNO2195" s="89"/>
      <c r="HNP2195" s="89"/>
      <c r="HNQ2195" s="89"/>
      <c r="HNR2195" s="89"/>
      <c r="HNS2195" s="89"/>
      <c r="HNT2195" s="89"/>
      <c r="HNU2195" s="89"/>
      <c r="HNV2195" s="89"/>
      <c r="HNW2195" s="89"/>
      <c r="HNX2195" s="89"/>
      <c r="HNY2195" s="89"/>
      <c r="HNZ2195" s="89"/>
      <c r="HOA2195" s="89"/>
      <c r="HOB2195" s="89"/>
      <c r="HOC2195" s="89"/>
      <c r="HOD2195" s="89"/>
      <c r="HOE2195" s="89"/>
      <c r="HOF2195" s="89"/>
      <c r="HOG2195" s="89"/>
      <c r="HOH2195" s="89"/>
      <c r="HOI2195" s="89"/>
      <c r="HOJ2195" s="89"/>
      <c r="HOK2195" s="89"/>
      <c r="HOL2195" s="89"/>
      <c r="HOM2195" s="89"/>
      <c r="HON2195" s="89"/>
      <c r="HOO2195" s="89"/>
      <c r="HOP2195" s="89"/>
      <c r="HOQ2195" s="89"/>
      <c r="HOR2195" s="89"/>
      <c r="HOS2195" s="89"/>
      <c r="HOT2195" s="89"/>
      <c r="HOU2195" s="89"/>
      <c r="HOV2195" s="89"/>
      <c r="HOW2195" s="89"/>
      <c r="HOX2195" s="89"/>
      <c r="HOY2195" s="89"/>
      <c r="HOZ2195" s="89"/>
      <c r="HPA2195" s="89"/>
      <c r="HPB2195" s="89"/>
      <c r="HPC2195" s="89"/>
      <c r="HPD2195" s="89"/>
      <c r="HPE2195" s="89"/>
      <c r="HPF2195" s="89"/>
      <c r="HPG2195" s="89"/>
      <c r="HPH2195" s="89"/>
      <c r="HPI2195" s="89"/>
      <c r="HPJ2195" s="89"/>
      <c r="HPK2195" s="89"/>
      <c r="HPL2195" s="89"/>
      <c r="HPM2195" s="89"/>
      <c r="HPN2195" s="89"/>
      <c r="HPO2195" s="89"/>
      <c r="HPP2195" s="89"/>
      <c r="HPQ2195" s="89"/>
      <c r="HPR2195" s="89"/>
      <c r="HPS2195" s="89"/>
      <c r="HPT2195" s="89"/>
      <c r="HPU2195" s="89"/>
      <c r="HPV2195" s="89"/>
      <c r="HPW2195" s="89"/>
      <c r="HPX2195" s="89"/>
      <c r="HPY2195" s="89"/>
      <c r="HPZ2195" s="89"/>
      <c r="HQA2195" s="89"/>
      <c r="HQB2195" s="89"/>
      <c r="HQC2195" s="89"/>
      <c r="HQD2195" s="89"/>
      <c r="HQE2195" s="89"/>
      <c r="HQF2195" s="89"/>
      <c r="HQG2195" s="89"/>
      <c r="HQH2195" s="89"/>
      <c r="HQI2195" s="89"/>
      <c r="HQJ2195" s="89"/>
      <c r="HQK2195" s="89"/>
      <c r="HQL2195" s="89"/>
      <c r="HQM2195" s="89"/>
      <c r="HQN2195" s="89"/>
      <c r="HQO2195" s="89"/>
      <c r="HQP2195" s="89"/>
      <c r="HQQ2195" s="89"/>
      <c r="HQR2195" s="89"/>
      <c r="HQS2195" s="89"/>
      <c r="HQT2195" s="89"/>
      <c r="HQU2195" s="89"/>
      <c r="HQV2195" s="89"/>
      <c r="HQW2195" s="89"/>
      <c r="HQX2195" s="89"/>
      <c r="HQY2195" s="89"/>
      <c r="HQZ2195" s="89"/>
      <c r="HRA2195" s="89"/>
      <c r="HRB2195" s="89"/>
      <c r="HRC2195" s="89"/>
      <c r="HRD2195" s="89"/>
      <c r="HRE2195" s="89"/>
      <c r="HRF2195" s="89"/>
      <c r="HRG2195" s="89"/>
      <c r="HRH2195" s="89"/>
      <c r="HRI2195" s="89"/>
      <c r="HRJ2195" s="89"/>
      <c r="HRK2195" s="89"/>
      <c r="HRL2195" s="89"/>
      <c r="HRM2195" s="89"/>
      <c r="HRN2195" s="89"/>
      <c r="HRO2195" s="89"/>
      <c r="HRP2195" s="89"/>
      <c r="HRQ2195" s="89"/>
      <c r="HRR2195" s="89"/>
      <c r="HRS2195" s="89"/>
      <c r="HRT2195" s="89"/>
      <c r="HRU2195" s="89"/>
      <c r="HRV2195" s="89"/>
      <c r="HRW2195" s="89"/>
      <c r="HRX2195" s="89"/>
      <c r="HRY2195" s="89"/>
      <c r="HRZ2195" s="89"/>
      <c r="HSA2195" s="89"/>
      <c r="HSB2195" s="89"/>
      <c r="HSC2195" s="89"/>
      <c r="HSD2195" s="89"/>
      <c r="HSE2195" s="89"/>
      <c r="HSF2195" s="89"/>
      <c r="HSG2195" s="89"/>
      <c r="HSH2195" s="89"/>
      <c r="HSI2195" s="89"/>
      <c r="HSJ2195" s="89"/>
      <c r="HSK2195" s="89"/>
      <c r="HSL2195" s="89"/>
      <c r="HSM2195" s="89"/>
      <c r="HSN2195" s="89"/>
      <c r="HSO2195" s="89"/>
      <c r="HSP2195" s="89"/>
      <c r="HSQ2195" s="89"/>
      <c r="HSR2195" s="89"/>
      <c r="HSS2195" s="89"/>
      <c r="HST2195" s="89"/>
      <c r="HSU2195" s="89"/>
      <c r="HSV2195" s="89"/>
      <c r="HSW2195" s="89"/>
      <c r="HSX2195" s="89"/>
      <c r="HSY2195" s="89"/>
      <c r="HSZ2195" s="89"/>
      <c r="HTA2195" s="89"/>
      <c r="HTB2195" s="89"/>
      <c r="HTC2195" s="89"/>
      <c r="HTD2195" s="89"/>
      <c r="HTE2195" s="89"/>
      <c r="HTF2195" s="89"/>
      <c r="HTG2195" s="89"/>
      <c r="HTH2195" s="89"/>
      <c r="HTI2195" s="89"/>
      <c r="HTJ2195" s="89"/>
      <c r="HTK2195" s="89"/>
      <c r="HTL2195" s="89"/>
      <c r="HTM2195" s="89"/>
      <c r="HTN2195" s="89"/>
      <c r="HTO2195" s="89"/>
      <c r="HTP2195" s="89"/>
      <c r="HTQ2195" s="89"/>
      <c r="HTR2195" s="89"/>
      <c r="HTS2195" s="89"/>
      <c r="HTT2195" s="89"/>
      <c r="HTU2195" s="89"/>
      <c r="HTV2195" s="89"/>
      <c r="HTW2195" s="89"/>
      <c r="HTX2195" s="89"/>
      <c r="HTY2195" s="89"/>
      <c r="HTZ2195" s="89"/>
      <c r="HUA2195" s="89"/>
      <c r="HUB2195" s="89"/>
      <c r="HUC2195" s="89"/>
      <c r="HUD2195" s="89"/>
      <c r="HUE2195" s="89"/>
      <c r="HUF2195" s="89"/>
      <c r="HUG2195" s="89"/>
      <c r="HUH2195" s="89"/>
      <c r="HUI2195" s="89"/>
      <c r="HUJ2195" s="89"/>
      <c r="HUK2195" s="89"/>
      <c r="HUL2195" s="89"/>
      <c r="HUM2195" s="89"/>
      <c r="HUN2195" s="89"/>
      <c r="HUO2195" s="89"/>
      <c r="HUP2195" s="89"/>
      <c r="HUQ2195" s="89"/>
      <c r="HUR2195" s="89"/>
      <c r="HUS2195" s="89"/>
      <c r="HUT2195" s="89"/>
      <c r="HUU2195" s="89"/>
      <c r="HUV2195" s="89"/>
      <c r="HUW2195" s="89"/>
      <c r="HUX2195" s="89"/>
      <c r="HUY2195" s="89"/>
      <c r="HUZ2195" s="89"/>
      <c r="HVA2195" s="89"/>
      <c r="HVB2195" s="89"/>
      <c r="HVC2195" s="89"/>
      <c r="HVD2195" s="89"/>
      <c r="HVE2195" s="89"/>
      <c r="HVF2195" s="89"/>
      <c r="HVG2195" s="89"/>
      <c r="HVH2195" s="89"/>
      <c r="HVI2195" s="89"/>
      <c r="HVJ2195" s="89"/>
      <c r="HVK2195" s="89"/>
      <c r="HVL2195" s="89"/>
      <c r="HVM2195" s="89"/>
      <c r="HVN2195" s="89"/>
      <c r="HVO2195" s="89"/>
      <c r="HVP2195" s="89"/>
      <c r="HVQ2195" s="89"/>
      <c r="HVR2195" s="89"/>
      <c r="HVS2195" s="89"/>
      <c r="HVT2195" s="89"/>
      <c r="HVU2195" s="89"/>
      <c r="HVV2195" s="89"/>
      <c r="HVW2195" s="89"/>
      <c r="HVX2195" s="89"/>
      <c r="HVY2195" s="89"/>
      <c r="HVZ2195" s="89"/>
      <c r="HWA2195" s="89"/>
      <c r="HWB2195" s="89"/>
      <c r="HWC2195" s="89"/>
      <c r="HWD2195" s="89"/>
      <c r="HWE2195" s="89"/>
      <c r="HWF2195" s="89"/>
      <c r="HWG2195" s="89"/>
      <c r="HWH2195" s="89"/>
      <c r="HWI2195" s="89"/>
      <c r="HWJ2195" s="89"/>
      <c r="HWK2195" s="89"/>
      <c r="HWL2195" s="89"/>
      <c r="HWM2195" s="89"/>
      <c r="HWN2195" s="89"/>
      <c r="HWO2195" s="89"/>
      <c r="HWP2195" s="89"/>
      <c r="HWQ2195" s="89"/>
      <c r="HWR2195" s="89"/>
      <c r="HWS2195" s="89"/>
      <c r="HWT2195" s="89"/>
      <c r="HWU2195" s="89"/>
      <c r="HWV2195" s="89"/>
      <c r="HWW2195" s="89"/>
      <c r="HWX2195" s="89"/>
      <c r="HWY2195" s="89"/>
      <c r="HWZ2195" s="89"/>
      <c r="HXA2195" s="89"/>
      <c r="HXB2195" s="89"/>
      <c r="HXC2195" s="89"/>
      <c r="HXD2195" s="89"/>
      <c r="HXE2195" s="89"/>
      <c r="HXF2195" s="89"/>
      <c r="HXG2195" s="89"/>
      <c r="HXH2195" s="89"/>
      <c r="HXI2195" s="89"/>
      <c r="HXJ2195" s="89"/>
      <c r="HXK2195" s="89"/>
      <c r="HXL2195" s="89"/>
      <c r="HXM2195" s="89"/>
      <c r="HXN2195" s="89"/>
      <c r="HXO2195" s="89"/>
      <c r="HXP2195" s="89"/>
      <c r="HXQ2195" s="89"/>
      <c r="HXR2195" s="89"/>
      <c r="HXS2195" s="89"/>
      <c r="HXT2195" s="89"/>
      <c r="HXU2195" s="89"/>
      <c r="HXV2195" s="89"/>
      <c r="HXW2195" s="89"/>
      <c r="HXX2195" s="89"/>
      <c r="HXY2195" s="89"/>
      <c r="HXZ2195" s="89"/>
      <c r="HYA2195" s="89"/>
      <c r="HYB2195" s="89"/>
      <c r="HYC2195" s="89"/>
      <c r="HYD2195" s="89"/>
      <c r="HYE2195" s="89"/>
      <c r="HYF2195" s="89"/>
      <c r="HYG2195" s="89"/>
      <c r="HYH2195" s="89"/>
      <c r="HYI2195" s="89"/>
      <c r="HYJ2195" s="89"/>
      <c r="HYK2195" s="89"/>
      <c r="HYL2195" s="89"/>
      <c r="HYM2195" s="89"/>
      <c r="HYN2195" s="89"/>
      <c r="HYO2195" s="89"/>
      <c r="HYP2195" s="89"/>
      <c r="HYQ2195" s="89"/>
      <c r="HYR2195" s="89"/>
      <c r="HYS2195" s="89"/>
      <c r="HYT2195" s="89"/>
      <c r="HYU2195" s="89"/>
      <c r="HYV2195" s="89"/>
      <c r="HYW2195" s="89"/>
      <c r="HYX2195" s="89"/>
      <c r="HYY2195" s="89"/>
      <c r="HYZ2195" s="89"/>
      <c r="HZA2195" s="89"/>
      <c r="HZB2195" s="89"/>
      <c r="HZC2195" s="89"/>
      <c r="HZD2195" s="89"/>
      <c r="HZE2195" s="89"/>
      <c r="HZF2195" s="89"/>
      <c r="HZG2195" s="89"/>
      <c r="HZH2195" s="89"/>
      <c r="HZI2195" s="89"/>
      <c r="HZJ2195" s="89"/>
      <c r="HZK2195" s="89"/>
      <c r="HZL2195" s="89"/>
      <c r="HZM2195" s="89"/>
      <c r="HZN2195" s="89"/>
      <c r="HZO2195" s="89"/>
      <c r="HZP2195" s="89"/>
      <c r="HZQ2195" s="89"/>
      <c r="HZR2195" s="89"/>
      <c r="HZS2195" s="89"/>
      <c r="HZT2195" s="89"/>
      <c r="HZU2195" s="89"/>
      <c r="HZV2195" s="89"/>
      <c r="HZW2195" s="89"/>
      <c r="HZX2195" s="89"/>
      <c r="HZY2195" s="89"/>
      <c r="HZZ2195" s="89"/>
      <c r="IAA2195" s="89"/>
      <c r="IAB2195" s="89"/>
      <c r="IAC2195" s="89"/>
      <c r="IAD2195" s="89"/>
      <c r="IAE2195" s="89"/>
      <c r="IAF2195" s="89"/>
      <c r="IAG2195" s="89"/>
      <c r="IAH2195" s="89"/>
      <c r="IAI2195" s="89"/>
      <c r="IAJ2195" s="89"/>
      <c r="IAK2195" s="89"/>
      <c r="IAL2195" s="89"/>
      <c r="IAM2195" s="89"/>
      <c r="IAN2195" s="89"/>
      <c r="IAO2195" s="89"/>
      <c r="IAP2195" s="89"/>
      <c r="IAQ2195" s="89"/>
      <c r="IAR2195" s="89"/>
      <c r="IAS2195" s="89"/>
      <c r="IAT2195" s="89"/>
      <c r="IAU2195" s="89"/>
      <c r="IAV2195" s="89"/>
      <c r="IAW2195" s="89"/>
      <c r="IAX2195" s="89"/>
      <c r="IAY2195" s="89"/>
      <c r="IAZ2195" s="89"/>
      <c r="IBA2195" s="89"/>
      <c r="IBB2195" s="89"/>
      <c r="IBC2195" s="89"/>
      <c r="IBD2195" s="89"/>
      <c r="IBE2195" s="89"/>
      <c r="IBF2195" s="89"/>
      <c r="IBG2195" s="89"/>
      <c r="IBH2195" s="89"/>
      <c r="IBI2195" s="89"/>
      <c r="IBJ2195" s="89"/>
      <c r="IBK2195" s="89"/>
      <c r="IBL2195" s="89"/>
      <c r="IBM2195" s="89"/>
      <c r="IBN2195" s="89"/>
      <c r="IBO2195" s="89"/>
      <c r="IBP2195" s="89"/>
      <c r="IBQ2195" s="89"/>
      <c r="IBR2195" s="89"/>
      <c r="IBS2195" s="89"/>
      <c r="IBT2195" s="89"/>
      <c r="IBU2195" s="89"/>
      <c r="IBV2195" s="89"/>
      <c r="IBW2195" s="89"/>
      <c r="IBX2195" s="89"/>
      <c r="IBY2195" s="89"/>
      <c r="IBZ2195" s="89"/>
      <c r="ICA2195" s="89"/>
      <c r="ICB2195" s="89"/>
      <c r="ICC2195" s="89"/>
      <c r="ICD2195" s="89"/>
      <c r="ICE2195" s="89"/>
      <c r="ICF2195" s="89"/>
      <c r="ICG2195" s="89"/>
      <c r="ICH2195" s="89"/>
      <c r="ICI2195" s="89"/>
      <c r="ICJ2195" s="89"/>
      <c r="ICK2195" s="89"/>
      <c r="ICL2195" s="89"/>
      <c r="ICM2195" s="89"/>
      <c r="ICN2195" s="89"/>
      <c r="ICO2195" s="89"/>
      <c r="ICP2195" s="89"/>
      <c r="ICQ2195" s="89"/>
      <c r="ICR2195" s="89"/>
      <c r="ICS2195" s="89"/>
      <c r="ICT2195" s="89"/>
      <c r="ICU2195" s="89"/>
      <c r="ICV2195" s="89"/>
      <c r="ICW2195" s="89"/>
      <c r="ICX2195" s="89"/>
      <c r="ICY2195" s="89"/>
      <c r="ICZ2195" s="89"/>
      <c r="IDA2195" s="89"/>
      <c r="IDB2195" s="89"/>
      <c r="IDC2195" s="89"/>
      <c r="IDD2195" s="89"/>
      <c r="IDE2195" s="89"/>
      <c r="IDF2195" s="89"/>
      <c r="IDG2195" s="89"/>
      <c r="IDH2195" s="89"/>
      <c r="IDI2195" s="89"/>
      <c r="IDJ2195" s="89"/>
      <c r="IDK2195" s="89"/>
      <c r="IDL2195" s="89"/>
      <c r="IDM2195" s="89"/>
      <c r="IDN2195" s="89"/>
      <c r="IDO2195" s="89"/>
      <c r="IDP2195" s="89"/>
      <c r="IDQ2195" s="89"/>
      <c r="IDR2195" s="89"/>
      <c r="IDS2195" s="89"/>
      <c r="IDT2195" s="89"/>
      <c r="IDU2195" s="89"/>
      <c r="IDV2195" s="89"/>
      <c r="IDW2195" s="89"/>
      <c r="IDX2195" s="89"/>
      <c r="IDY2195" s="89"/>
      <c r="IDZ2195" s="89"/>
      <c r="IEA2195" s="89"/>
      <c r="IEB2195" s="89"/>
      <c r="IEC2195" s="89"/>
      <c r="IED2195" s="89"/>
      <c r="IEE2195" s="89"/>
      <c r="IEF2195" s="89"/>
      <c r="IEG2195" s="89"/>
      <c r="IEH2195" s="89"/>
      <c r="IEI2195" s="89"/>
      <c r="IEJ2195" s="89"/>
      <c r="IEK2195" s="89"/>
      <c r="IEL2195" s="89"/>
      <c r="IEM2195" s="89"/>
      <c r="IEN2195" s="89"/>
      <c r="IEO2195" s="89"/>
      <c r="IEP2195" s="89"/>
      <c r="IEQ2195" s="89"/>
      <c r="IER2195" s="89"/>
      <c r="IES2195" s="89"/>
      <c r="IET2195" s="89"/>
      <c r="IEU2195" s="89"/>
      <c r="IEV2195" s="89"/>
      <c r="IEW2195" s="89"/>
      <c r="IEX2195" s="89"/>
      <c r="IEY2195" s="89"/>
      <c r="IEZ2195" s="89"/>
      <c r="IFA2195" s="89"/>
      <c r="IFB2195" s="89"/>
      <c r="IFC2195" s="89"/>
      <c r="IFD2195" s="89"/>
      <c r="IFE2195" s="89"/>
      <c r="IFF2195" s="89"/>
      <c r="IFG2195" s="89"/>
      <c r="IFH2195" s="89"/>
      <c r="IFI2195" s="89"/>
      <c r="IFJ2195" s="89"/>
      <c r="IFK2195" s="89"/>
      <c r="IFL2195" s="89"/>
      <c r="IFM2195" s="89"/>
      <c r="IFN2195" s="89"/>
      <c r="IFO2195" s="89"/>
      <c r="IFP2195" s="89"/>
      <c r="IFQ2195" s="89"/>
      <c r="IFR2195" s="89"/>
      <c r="IFS2195" s="89"/>
      <c r="IFT2195" s="89"/>
      <c r="IFU2195" s="89"/>
      <c r="IFV2195" s="89"/>
      <c r="IFW2195" s="89"/>
      <c r="IFX2195" s="89"/>
      <c r="IFY2195" s="89"/>
      <c r="IFZ2195" s="89"/>
      <c r="IGA2195" s="89"/>
      <c r="IGB2195" s="89"/>
      <c r="IGC2195" s="89"/>
      <c r="IGD2195" s="89"/>
      <c r="IGE2195" s="89"/>
      <c r="IGF2195" s="89"/>
      <c r="IGG2195" s="89"/>
      <c r="IGH2195" s="89"/>
      <c r="IGI2195" s="89"/>
      <c r="IGJ2195" s="89"/>
      <c r="IGK2195" s="89"/>
      <c r="IGL2195" s="89"/>
      <c r="IGM2195" s="89"/>
      <c r="IGN2195" s="89"/>
      <c r="IGO2195" s="89"/>
      <c r="IGP2195" s="89"/>
      <c r="IGQ2195" s="89"/>
      <c r="IGR2195" s="89"/>
      <c r="IGS2195" s="89"/>
      <c r="IGT2195" s="89"/>
      <c r="IGU2195" s="89"/>
      <c r="IGV2195" s="89"/>
      <c r="IGW2195" s="89"/>
      <c r="IGX2195" s="89"/>
      <c r="IGY2195" s="89"/>
      <c r="IGZ2195" s="89"/>
      <c r="IHA2195" s="89"/>
      <c r="IHB2195" s="89"/>
      <c r="IHC2195" s="89"/>
      <c r="IHD2195" s="89"/>
      <c r="IHE2195" s="89"/>
      <c r="IHF2195" s="89"/>
      <c r="IHG2195" s="89"/>
      <c r="IHH2195" s="89"/>
      <c r="IHI2195" s="89"/>
      <c r="IHJ2195" s="89"/>
      <c r="IHK2195" s="89"/>
      <c r="IHL2195" s="89"/>
      <c r="IHM2195" s="89"/>
      <c r="IHN2195" s="89"/>
      <c r="IHO2195" s="89"/>
      <c r="IHP2195" s="89"/>
      <c r="IHQ2195" s="89"/>
      <c r="IHR2195" s="89"/>
      <c r="IHS2195" s="89"/>
      <c r="IHT2195" s="89"/>
      <c r="IHU2195" s="89"/>
      <c r="IHV2195" s="89"/>
      <c r="IHW2195" s="89"/>
      <c r="IHX2195" s="89"/>
      <c r="IHY2195" s="89"/>
      <c r="IHZ2195" s="89"/>
      <c r="IIA2195" s="89"/>
      <c r="IIB2195" s="89"/>
      <c r="IIC2195" s="89"/>
      <c r="IID2195" s="89"/>
      <c r="IIE2195" s="89"/>
      <c r="IIF2195" s="89"/>
      <c r="IIG2195" s="89"/>
      <c r="IIH2195" s="89"/>
      <c r="III2195" s="89"/>
      <c r="IIJ2195" s="89"/>
      <c r="IIK2195" s="89"/>
      <c r="IIL2195" s="89"/>
      <c r="IIM2195" s="89"/>
      <c r="IIN2195" s="89"/>
      <c r="IIO2195" s="89"/>
      <c r="IIP2195" s="89"/>
      <c r="IIQ2195" s="89"/>
      <c r="IIR2195" s="89"/>
      <c r="IIS2195" s="89"/>
      <c r="IIT2195" s="89"/>
      <c r="IIU2195" s="89"/>
      <c r="IIV2195" s="89"/>
      <c r="IIW2195" s="89"/>
      <c r="IIX2195" s="89"/>
      <c r="IIY2195" s="89"/>
      <c r="IIZ2195" s="89"/>
      <c r="IJA2195" s="89"/>
      <c r="IJB2195" s="89"/>
      <c r="IJC2195" s="89"/>
      <c r="IJD2195" s="89"/>
      <c r="IJE2195" s="89"/>
      <c r="IJF2195" s="89"/>
      <c r="IJG2195" s="89"/>
      <c r="IJH2195" s="89"/>
      <c r="IJI2195" s="89"/>
      <c r="IJJ2195" s="89"/>
      <c r="IJK2195" s="89"/>
      <c r="IJL2195" s="89"/>
      <c r="IJM2195" s="89"/>
      <c r="IJN2195" s="89"/>
      <c r="IJO2195" s="89"/>
      <c r="IJP2195" s="89"/>
      <c r="IJQ2195" s="89"/>
      <c r="IJR2195" s="89"/>
      <c r="IJS2195" s="89"/>
      <c r="IJT2195" s="89"/>
      <c r="IJU2195" s="89"/>
      <c r="IJV2195" s="89"/>
      <c r="IJW2195" s="89"/>
      <c r="IJX2195" s="89"/>
      <c r="IJY2195" s="89"/>
      <c r="IJZ2195" s="89"/>
      <c r="IKA2195" s="89"/>
      <c r="IKB2195" s="89"/>
      <c r="IKC2195" s="89"/>
      <c r="IKD2195" s="89"/>
      <c r="IKE2195" s="89"/>
      <c r="IKF2195" s="89"/>
      <c r="IKG2195" s="89"/>
      <c r="IKH2195" s="89"/>
      <c r="IKI2195" s="89"/>
      <c r="IKJ2195" s="89"/>
      <c r="IKK2195" s="89"/>
      <c r="IKL2195" s="89"/>
      <c r="IKM2195" s="89"/>
      <c r="IKN2195" s="89"/>
      <c r="IKO2195" s="89"/>
      <c r="IKP2195" s="89"/>
      <c r="IKQ2195" s="89"/>
      <c r="IKR2195" s="89"/>
      <c r="IKS2195" s="89"/>
      <c r="IKT2195" s="89"/>
      <c r="IKU2195" s="89"/>
      <c r="IKV2195" s="89"/>
      <c r="IKW2195" s="89"/>
      <c r="IKX2195" s="89"/>
      <c r="IKY2195" s="89"/>
      <c r="IKZ2195" s="89"/>
      <c r="ILA2195" s="89"/>
      <c r="ILB2195" s="89"/>
      <c r="ILC2195" s="89"/>
      <c r="ILD2195" s="89"/>
      <c r="ILE2195" s="89"/>
      <c r="ILF2195" s="89"/>
      <c r="ILG2195" s="89"/>
      <c r="ILH2195" s="89"/>
      <c r="ILI2195" s="89"/>
      <c r="ILJ2195" s="89"/>
      <c r="ILK2195" s="89"/>
      <c r="ILL2195" s="89"/>
      <c r="ILM2195" s="89"/>
      <c r="ILN2195" s="89"/>
      <c r="ILO2195" s="89"/>
      <c r="ILP2195" s="89"/>
      <c r="ILQ2195" s="89"/>
      <c r="ILR2195" s="89"/>
      <c r="ILS2195" s="89"/>
      <c r="ILT2195" s="89"/>
      <c r="ILU2195" s="89"/>
      <c r="ILV2195" s="89"/>
      <c r="ILW2195" s="89"/>
      <c r="ILX2195" s="89"/>
      <c r="ILY2195" s="89"/>
      <c r="ILZ2195" s="89"/>
      <c r="IMA2195" s="89"/>
      <c r="IMB2195" s="89"/>
      <c r="IMC2195" s="89"/>
      <c r="IMD2195" s="89"/>
      <c r="IME2195" s="89"/>
      <c r="IMF2195" s="89"/>
      <c r="IMG2195" s="89"/>
      <c r="IMH2195" s="89"/>
      <c r="IMI2195" s="89"/>
      <c r="IMJ2195" s="89"/>
      <c r="IMK2195" s="89"/>
      <c r="IML2195" s="89"/>
      <c r="IMM2195" s="89"/>
      <c r="IMN2195" s="89"/>
      <c r="IMO2195" s="89"/>
      <c r="IMP2195" s="89"/>
      <c r="IMQ2195" s="89"/>
      <c r="IMR2195" s="89"/>
      <c r="IMS2195" s="89"/>
      <c r="IMT2195" s="89"/>
      <c r="IMU2195" s="89"/>
      <c r="IMV2195" s="89"/>
      <c r="IMW2195" s="89"/>
      <c r="IMX2195" s="89"/>
      <c r="IMY2195" s="89"/>
      <c r="IMZ2195" s="89"/>
      <c r="INA2195" s="89"/>
      <c r="INB2195" s="89"/>
      <c r="INC2195" s="89"/>
      <c r="IND2195" s="89"/>
      <c r="INE2195" s="89"/>
      <c r="INF2195" s="89"/>
      <c r="ING2195" s="89"/>
      <c r="INH2195" s="89"/>
      <c r="INI2195" s="89"/>
      <c r="INJ2195" s="89"/>
      <c r="INK2195" s="89"/>
      <c r="INL2195" s="89"/>
      <c r="INM2195" s="89"/>
      <c r="INN2195" s="89"/>
      <c r="INO2195" s="89"/>
      <c r="INP2195" s="89"/>
      <c r="INQ2195" s="89"/>
      <c r="INR2195" s="89"/>
      <c r="INS2195" s="89"/>
      <c r="INT2195" s="89"/>
      <c r="INU2195" s="89"/>
      <c r="INV2195" s="89"/>
      <c r="INW2195" s="89"/>
      <c r="INX2195" s="89"/>
      <c r="INY2195" s="89"/>
      <c r="INZ2195" s="89"/>
      <c r="IOA2195" s="89"/>
      <c r="IOB2195" s="89"/>
      <c r="IOC2195" s="89"/>
      <c r="IOD2195" s="89"/>
      <c r="IOE2195" s="89"/>
      <c r="IOF2195" s="89"/>
      <c r="IOG2195" s="89"/>
      <c r="IOH2195" s="89"/>
      <c r="IOI2195" s="89"/>
      <c r="IOJ2195" s="89"/>
      <c r="IOK2195" s="89"/>
      <c r="IOL2195" s="89"/>
      <c r="IOM2195" s="89"/>
      <c r="ION2195" s="89"/>
      <c r="IOO2195" s="89"/>
      <c r="IOP2195" s="89"/>
      <c r="IOQ2195" s="89"/>
      <c r="IOR2195" s="89"/>
      <c r="IOS2195" s="89"/>
      <c r="IOT2195" s="89"/>
      <c r="IOU2195" s="89"/>
      <c r="IOV2195" s="89"/>
      <c r="IOW2195" s="89"/>
      <c r="IOX2195" s="89"/>
      <c r="IOY2195" s="89"/>
      <c r="IOZ2195" s="89"/>
      <c r="IPA2195" s="89"/>
      <c r="IPB2195" s="89"/>
      <c r="IPC2195" s="89"/>
      <c r="IPD2195" s="89"/>
      <c r="IPE2195" s="89"/>
      <c r="IPF2195" s="89"/>
      <c r="IPG2195" s="89"/>
      <c r="IPH2195" s="89"/>
      <c r="IPI2195" s="89"/>
      <c r="IPJ2195" s="89"/>
      <c r="IPK2195" s="89"/>
      <c r="IPL2195" s="89"/>
      <c r="IPM2195" s="89"/>
      <c r="IPN2195" s="89"/>
      <c r="IPO2195" s="89"/>
      <c r="IPP2195" s="89"/>
      <c r="IPQ2195" s="89"/>
      <c r="IPR2195" s="89"/>
      <c r="IPS2195" s="89"/>
      <c r="IPT2195" s="89"/>
      <c r="IPU2195" s="89"/>
      <c r="IPV2195" s="89"/>
      <c r="IPW2195" s="89"/>
      <c r="IPX2195" s="89"/>
      <c r="IPY2195" s="89"/>
      <c r="IPZ2195" s="89"/>
      <c r="IQA2195" s="89"/>
      <c r="IQB2195" s="89"/>
      <c r="IQC2195" s="89"/>
      <c r="IQD2195" s="89"/>
      <c r="IQE2195" s="89"/>
      <c r="IQF2195" s="89"/>
      <c r="IQG2195" s="89"/>
      <c r="IQH2195" s="89"/>
      <c r="IQI2195" s="89"/>
      <c r="IQJ2195" s="89"/>
      <c r="IQK2195" s="89"/>
      <c r="IQL2195" s="89"/>
      <c r="IQM2195" s="89"/>
      <c r="IQN2195" s="89"/>
      <c r="IQO2195" s="89"/>
      <c r="IQP2195" s="89"/>
      <c r="IQQ2195" s="89"/>
      <c r="IQR2195" s="89"/>
      <c r="IQS2195" s="89"/>
      <c r="IQT2195" s="89"/>
      <c r="IQU2195" s="89"/>
      <c r="IQV2195" s="89"/>
      <c r="IQW2195" s="89"/>
      <c r="IQX2195" s="89"/>
      <c r="IQY2195" s="89"/>
      <c r="IQZ2195" s="89"/>
      <c r="IRA2195" s="89"/>
      <c r="IRB2195" s="89"/>
      <c r="IRC2195" s="89"/>
      <c r="IRD2195" s="89"/>
      <c r="IRE2195" s="89"/>
      <c r="IRF2195" s="89"/>
      <c r="IRG2195" s="89"/>
      <c r="IRH2195" s="89"/>
      <c r="IRI2195" s="89"/>
      <c r="IRJ2195" s="89"/>
      <c r="IRK2195" s="89"/>
      <c r="IRL2195" s="89"/>
      <c r="IRM2195" s="89"/>
      <c r="IRN2195" s="89"/>
      <c r="IRO2195" s="89"/>
      <c r="IRP2195" s="89"/>
      <c r="IRQ2195" s="89"/>
      <c r="IRR2195" s="89"/>
      <c r="IRS2195" s="89"/>
      <c r="IRT2195" s="89"/>
      <c r="IRU2195" s="89"/>
      <c r="IRV2195" s="89"/>
      <c r="IRW2195" s="89"/>
      <c r="IRX2195" s="89"/>
      <c r="IRY2195" s="89"/>
      <c r="IRZ2195" s="89"/>
      <c r="ISA2195" s="89"/>
      <c r="ISB2195" s="89"/>
      <c r="ISC2195" s="89"/>
      <c r="ISD2195" s="89"/>
      <c r="ISE2195" s="89"/>
      <c r="ISF2195" s="89"/>
      <c r="ISG2195" s="89"/>
      <c r="ISH2195" s="89"/>
      <c r="ISI2195" s="89"/>
      <c r="ISJ2195" s="89"/>
      <c r="ISK2195" s="89"/>
      <c r="ISL2195" s="89"/>
      <c r="ISM2195" s="89"/>
      <c r="ISN2195" s="89"/>
      <c r="ISO2195" s="89"/>
      <c r="ISP2195" s="89"/>
      <c r="ISQ2195" s="89"/>
      <c r="ISR2195" s="89"/>
      <c r="ISS2195" s="89"/>
      <c r="IST2195" s="89"/>
      <c r="ISU2195" s="89"/>
      <c r="ISV2195" s="89"/>
      <c r="ISW2195" s="89"/>
      <c r="ISX2195" s="89"/>
      <c r="ISY2195" s="89"/>
      <c r="ISZ2195" s="89"/>
      <c r="ITA2195" s="89"/>
      <c r="ITB2195" s="89"/>
      <c r="ITC2195" s="89"/>
      <c r="ITD2195" s="89"/>
      <c r="ITE2195" s="89"/>
      <c r="ITF2195" s="89"/>
      <c r="ITG2195" s="89"/>
      <c r="ITH2195" s="89"/>
      <c r="ITI2195" s="89"/>
      <c r="ITJ2195" s="89"/>
      <c r="ITK2195" s="89"/>
      <c r="ITL2195" s="89"/>
      <c r="ITM2195" s="89"/>
      <c r="ITN2195" s="89"/>
      <c r="ITO2195" s="89"/>
      <c r="ITP2195" s="89"/>
      <c r="ITQ2195" s="89"/>
      <c r="ITR2195" s="89"/>
      <c r="ITS2195" s="89"/>
      <c r="ITT2195" s="89"/>
      <c r="ITU2195" s="89"/>
      <c r="ITV2195" s="89"/>
      <c r="ITW2195" s="89"/>
      <c r="ITX2195" s="89"/>
      <c r="ITY2195" s="89"/>
      <c r="ITZ2195" s="89"/>
      <c r="IUA2195" s="89"/>
      <c r="IUB2195" s="89"/>
      <c r="IUC2195" s="89"/>
      <c r="IUD2195" s="89"/>
      <c r="IUE2195" s="89"/>
      <c r="IUF2195" s="89"/>
      <c r="IUG2195" s="89"/>
      <c r="IUH2195" s="89"/>
      <c r="IUI2195" s="89"/>
      <c r="IUJ2195" s="89"/>
      <c r="IUK2195" s="89"/>
      <c r="IUL2195" s="89"/>
      <c r="IUM2195" s="89"/>
      <c r="IUN2195" s="89"/>
      <c r="IUO2195" s="89"/>
      <c r="IUP2195" s="89"/>
      <c r="IUQ2195" s="89"/>
      <c r="IUR2195" s="89"/>
      <c r="IUS2195" s="89"/>
      <c r="IUT2195" s="89"/>
      <c r="IUU2195" s="89"/>
      <c r="IUV2195" s="89"/>
      <c r="IUW2195" s="89"/>
      <c r="IUX2195" s="89"/>
      <c r="IUY2195" s="89"/>
      <c r="IUZ2195" s="89"/>
      <c r="IVA2195" s="89"/>
      <c r="IVB2195" s="89"/>
      <c r="IVC2195" s="89"/>
      <c r="IVD2195" s="89"/>
      <c r="IVE2195" s="89"/>
      <c r="IVF2195" s="89"/>
      <c r="IVG2195" s="89"/>
      <c r="IVH2195" s="89"/>
      <c r="IVI2195" s="89"/>
      <c r="IVJ2195" s="89"/>
      <c r="IVK2195" s="89"/>
      <c r="IVL2195" s="89"/>
      <c r="IVM2195" s="89"/>
      <c r="IVN2195" s="89"/>
      <c r="IVO2195" s="89"/>
      <c r="IVP2195" s="89"/>
      <c r="IVQ2195" s="89"/>
      <c r="IVR2195" s="89"/>
      <c r="IVS2195" s="89"/>
      <c r="IVT2195" s="89"/>
      <c r="IVU2195" s="89"/>
      <c r="IVV2195" s="89"/>
      <c r="IVW2195" s="89"/>
      <c r="IVX2195" s="89"/>
      <c r="IVY2195" s="89"/>
      <c r="IVZ2195" s="89"/>
      <c r="IWA2195" s="89"/>
      <c r="IWB2195" s="89"/>
      <c r="IWC2195" s="89"/>
      <c r="IWD2195" s="89"/>
      <c r="IWE2195" s="89"/>
      <c r="IWF2195" s="89"/>
      <c r="IWG2195" s="89"/>
      <c r="IWH2195" s="89"/>
      <c r="IWI2195" s="89"/>
      <c r="IWJ2195" s="89"/>
      <c r="IWK2195" s="89"/>
      <c r="IWL2195" s="89"/>
      <c r="IWM2195" s="89"/>
      <c r="IWN2195" s="89"/>
      <c r="IWO2195" s="89"/>
      <c r="IWP2195" s="89"/>
      <c r="IWQ2195" s="89"/>
      <c r="IWR2195" s="89"/>
      <c r="IWS2195" s="89"/>
      <c r="IWT2195" s="89"/>
      <c r="IWU2195" s="89"/>
      <c r="IWV2195" s="89"/>
      <c r="IWW2195" s="89"/>
      <c r="IWX2195" s="89"/>
      <c r="IWY2195" s="89"/>
      <c r="IWZ2195" s="89"/>
      <c r="IXA2195" s="89"/>
      <c r="IXB2195" s="89"/>
      <c r="IXC2195" s="89"/>
      <c r="IXD2195" s="89"/>
      <c r="IXE2195" s="89"/>
      <c r="IXF2195" s="89"/>
      <c r="IXG2195" s="89"/>
      <c r="IXH2195" s="89"/>
      <c r="IXI2195" s="89"/>
      <c r="IXJ2195" s="89"/>
      <c r="IXK2195" s="89"/>
      <c r="IXL2195" s="89"/>
      <c r="IXM2195" s="89"/>
      <c r="IXN2195" s="89"/>
      <c r="IXO2195" s="89"/>
      <c r="IXP2195" s="89"/>
      <c r="IXQ2195" s="89"/>
      <c r="IXR2195" s="89"/>
      <c r="IXS2195" s="89"/>
      <c r="IXT2195" s="89"/>
      <c r="IXU2195" s="89"/>
      <c r="IXV2195" s="89"/>
      <c r="IXW2195" s="89"/>
      <c r="IXX2195" s="89"/>
      <c r="IXY2195" s="89"/>
      <c r="IXZ2195" s="89"/>
      <c r="IYA2195" s="89"/>
      <c r="IYB2195" s="89"/>
      <c r="IYC2195" s="89"/>
      <c r="IYD2195" s="89"/>
      <c r="IYE2195" s="89"/>
      <c r="IYF2195" s="89"/>
      <c r="IYG2195" s="89"/>
      <c r="IYH2195" s="89"/>
      <c r="IYI2195" s="89"/>
      <c r="IYJ2195" s="89"/>
      <c r="IYK2195" s="89"/>
      <c r="IYL2195" s="89"/>
      <c r="IYM2195" s="89"/>
      <c r="IYN2195" s="89"/>
      <c r="IYO2195" s="89"/>
      <c r="IYP2195" s="89"/>
      <c r="IYQ2195" s="89"/>
      <c r="IYR2195" s="89"/>
      <c r="IYS2195" s="89"/>
      <c r="IYT2195" s="89"/>
      <c r="IYU2195" s="89"/>
      <c r="IYV2195" s="89"/>
      <c r="IYW2195" s="89"/>
      <c r="IYX2195" s="89"/>
      <c r="IYY2195" s="89"/>
      <c r="IYZ2195" s="89"/>
      <c r="IZA2195" s="89"/>
      <c r="IZB2195" s="89"/>
      <c r="IZC2195" s="89"/>
      <c r="IZD2195" s="89"/>
      <c r="IZE2195" s="89"/>
      <c r="IZF2195" s="89"/>
      <c r="IZG2195" s="89"/>
      <c r="IZH2195" s="89"/>
      <c r="IZI2195" s="89"/>
      <c r="IZJ2195" s="89"/>
      <c r="IZK2195" s="89"/>
      <c r="IZL2195" s="89"/>
      <c r="IZM2195" s="89"/>
      <c r="IZN2195" s="89"/>
      <c r="IZO2195" s="89"/>
      <c r="IZP2195" s="89"/>
      <c r="IZQ2195" s="89"/>
      <c r="IZR2195" s="89"/>
      <c r="IZS2195" s="89"/>
      <c r="IZT2195" s="89"/>
      <c r="IZU2195" s="89"/>
      <c r="IZV2195" s="89"/>
      <c r="IZW2195" s="89"/>
      <c r="IZX2195" s="89"/>
      <c r="IZY2195" s="89"/>
      <c r="IZZ2195" s="89"/>
      <c r="JAA2195" s="89"/>
      <c r="JAB2195" s="89"/>
      <c r="JAC2195" s="89"/>
      <c r="JAD2195" s="89"/>
      <c r="JAE2195" s="89"/>
      <c r="JAF2195" s="89"/>
      <c r="JAG2195" s="89"/>
      <c r="JAH2195" s="89"/>
      <c r="JAI2195" s="89"/>
      <c r="JAJ2195" s="89"/>
      <c r="JAK2195" s="89"/>
      <c r="JAL2195" s="89"/>
      <c r="JAM2195" s="89"/>
      <c r="JAN2195" s="89"/>
      <c r="JAO2195" s="89"/>
      <c r="JAP2195" s="89"/>
      <c r="JAQ2195" s="89"/>
      <c r="JAR2195" s="89"/>
      <c r="JAS2195" s="89"/>
      <c r="JAT2195" s="89"/>
      <c r="JAU2195" s="89"/>
      <c r="JAV2195" s="89"/>
      <c r="JAW2195" s="89"/>
      <c r="JAX2195" s="89"/>
      <c r="JAY2195" s="89"/>
      <c r="JAZ2195" s="89"/>
      <c r="JBA2195" s="89"/>
      <c r="JBB2195" s="89"/>
      <c r="JBC2195" s="89"/>
      <c r="JBD2195" s="89"/>
      <c r="JBE2195" s="89"/>
      <c r="JBF2195" s="89"/>
      <c r="JBG2195" s="89"/>
      <c r="JBH2195" s="89"/>
      <c r="JBI2195" s="89"/>
      <c r="JBJ2195" s="89"/>
      <c r="JBK2195" s="89"/>
      <c r="JBL2195" s="89"/>
      <c r="JBM2195" s="89"/>
      <c r="JBN2195" s="89"/>
      <c r="JBO2195" s="89"/>
      <c r="JBP2195" s="89"/>
      <c r="JBQ2195" s="89"/>
      <c r="JBR2195" s="89"/>
      <c r="JBS2195" s="89"/>
      <c r="JBT2195" s="89"/>
      <c r="JBU2195" s="89"/>
      <c r="JBV2195" s="89"/>
      <c r="JBW2195" s="89"/>
      <c r="JBX2195" s="89"/>
      <c r="JBY2195" s="89"/>
      <c r="JBZ2195" s="89"/>
      <c r="JCA2195" s="89"/>
      <c r="JCB2195" s="89"/>
      <c r="JCC2195" s="89"/>
      <c r="JCD2195" s="89"/>
      <c r="JCE2195" s="89"/>
      <c r="JCF2195" s="89"/>
      <c r="JCG2195" s="89"/>
      <c r="JCH2195" s="89"/>
      <c r="JCI2195" s="89"/>
      <c r="JCJ2195" s="89"/>
      <c r="JCK2195" s="89"/>
      <c r="JCL2195" s="89"/>
      <c r="JCM2195" s="89"/>
      <c r="JCN2195" s="89"/>
      <c r="JCO2195" s="89"/>
      <c r="JCP2195" s="89"/>
      <c r="JCQ2195" s="89"/>
      <c r="JCR2195" s="89"/>
      <c r="JCS2195" s="89"/>
      <c r="JCT2195" s="89"/>
      <c r="JCU2195" s="89"/>
      <c r="JCV2195" s="89"/>
      <c r="JCW2195" s="89"/>
      <c r="JCX2195" s="89"/>
      <c r="JCY2195" s="89"/>
      <c r="JCZ2195" s="89"/>
      <c r="JDA2195" s="89"/>
      <c r="JDB2195" s="89"/>
      <c r="JDC2195" s="89"/>
      <c r="JDD2195" s="89"/>
      <c r="JDE2195" s="89"/>
      <c r="JDF2195" s="89"/>
      <c r="JDG2195" s="89"/>
      <c r="JDH2195" s="89"/>
      <c r="JDI2195" s="89"/>
      <c r="JDJ2195" s="89"/>
      <c r="JDK2195" s="89"/>
      <c r="JDL2195" s="89"/>
      <c r="JDM2195" s="89"/>
      <c r="JDN2195" s="89"/>
      <c r="JDO2195" s="89"/>
      <c r="JDP2195" s="89"/>
      <c r="JDQ2195" s="89"/>
      <c r="JDR2195" s="89"/>
      <c r="JDS2195" s="89"/>
      <c r="JDT2195" s="89"/>
      <c r="JDU2195" s="89"/>
      <c r="JDV2195" s="89"/>
      <c r="JDW2195" s="89"/>
      <c r="JDX2195" s="89"/>
      <c r="JDY2195" s="89"/>
      <c r="JDZ2195" s="89"/>
      <c r="JEA2195" s="89"/>
      <c r="JEB2195" s="89"/>
      <c r="JEC2195" s="89"/>
      <c r="JED2195" s="89"/>
      <c r="JEE2195" s="89"/>
      <c r="JEF2195" s="89"/>
      <c r="JEG2195" s="89"/>
      <c r="JEH2195" s="89"/>
      <c r="JEI2195" s="89"/>
      <c r="JEJ2195" s="89"/>
      <c r="JEK2195" s="89"/>
      <c r="JEL2195" s="89"/>
      <c r="JEM2195" s="89"/>
      <c r="JEN2195" s="89"/>
      <c r="JEO2195" s="89"/>
      <c r="JEP2195" s="89"/>
      <c r="JEQ2195" s="89"/>
      <c r="JER2195" s="89"/>
      <c r="JES2195" s="89"/>
      <c r="JET2195" s="89"/>
      <c r="JEU2195" s="89"/>
      <c r="JEV2195" s="89"/>
      <c r="JEW2195" s="89"/>
      <c r="JEX2195" s="89"/>
      <c r="JEY2195" s="89"/>
      <c r="JEZ2195" s="89"/>
      <c r="JFA2195" s="89"/>
      <c r="JFB2195" s="89"/>
      <c r="JFC2195" s="89"/>
      <c r="JFD2195" s="89"/>
      <c r="JFE2195" s="89"/>
      <c r="JFF2195" s="89"/>
      <c r="JFG2195" s="89"/>
      <c r="JFH2195" s="89"/>
      <c r="JFI2195" s="89"/>
      <c r="JFJ2195" s="89"/>
      <c r="JFK2195" s="89"/>
      <c r="JFL2195" s="89"/>
      <c r="JFM2195" s="89"/>
      <c r="JFN2195" s="89"/>
      <c r="JFO2195" s="89"/>
      <c r="JFP2195" s="89"/>
      <c r="JFQ2195" s="89"/>
      <c r="JFR2195" s="89"/>
      <c r="JFS2195" s="89"/>
      <c r="JFT2195" s="89"/>
      <c r="JFU2195" s="89"/>
      <c r="JFV2195" s="89"/>
      <c r="JFW2195" s="89"/>
      <c r="JFX2195" s="89"/>
      <c r="JFY2195" s="89"/>
      <c r="JFZ2195" s="89"/>
      <c r="JGA2195" s="89"/>
      <c r="JGB2195" s="89"/>
      <c r="JGC2195" s="89"/>
      <c r="JGD2195" s="89"/>
      <c r="JGE2195" s="89"/>
      <c r="JGF2195" s="89"/>
      <c r="JGG2195" s="89"/>
      <c r="JGH2195" s="89"/>
      <c r="JGI2195" s="89"/>
      <c r="JGJ2195" s="89"/>
      <c r="JGK2195" s="89"/>
      <c r="JGL2195" s="89"/>
      <c r="JGM2195" s="89"/>
      <c r="JGN2195" s="89"/>
      <c r="JGO2195" s="89"/>
      <c r="JGP2195" s="89"/>
      <c r="JGQ2195" s="89"/>
      <c r="JGR2195" s="89"/>
      <c r="JGS2195" s="89"/>
      <c r="JGT2195" s="89"/>
      <c r="JGU2195" s="89"/>
      <c r="JGV2195" s="89"/>
      <c r="JGW2195" s="89"/>
      <c r="JGX2195" s="89"/>
      <c r="JGY2195" s="89"/>
      <c r="JGZ2195" s="89"/>
      <c r="JHA2195" s="89"/>
      <c r="JHB2195" s="89"/>
      <c r="JHC2195" s="89"/>
      <c r="JHD2195" s="89"/>
      <c r="JHE2195" s="89"/>
      <c r="JHF2195" s="89"/>
      <c r="JHG2195" s="89"/>
      <c r="JHH2195" s="89"/>
      <c r="JHI2195" s="89"/>
      <c r="JHJ2195" s="89"/>
      <c r="JHK2195" s="89"/>
      <c r="JHL2195" s="89"/>
      <c r="JHM2195" s="89"/>
      <c r="JHN2195" s="89"/>
      <c r="JHO2195" s="89"/>
      <c r="JHP2195" s="89"/>
      <c r="JHQ2195" s="89"/>
      <c r="JHR2195" s="89"/>
      <c r="JHS2195" s="89"/>
      <c r="JHT2195" s="89"/>
      <c r="JHU2195" s="89"/>
      <c r="JHV2195" s="89"/>
      <c r="JHW2195" s="89"/>
      <c r="JHX2195" s="89"/>
      <c r="JHY2195" s="89"/>
      <c r="JHZ2195" s="89"/>
      <c r="JIA2195" s="89"/>
      <c r="JIB2195" s="89"/>
      <c r="JIC2195" s="89"/>
      <c r="JID2195" s="89"/>
      <c r="JIE2195" s="89"/>
      <c r="JIF2195" s="89"/>
      <c r="JIG2195" s="89"/>
      <c r="JIH2195" s="89"/>
      <c r="JII2195" s="89"/>
      <c r="JIJ2195" s="89"/>
      <c r="JIK2195" s="89"/>
      <c r="JIL2195" s="89"/>
      <c r="JIM2195" s="89"/>
      <c r="JIN2195" s="89"/>
      <c r="JIO2195" s="89"/>
      <c r="JIP2195" s="89"/>
      <c r="JIQ2195" s="89"/>
      <c r="JIR2195" s="89"/>
      <c r="JIS2195" s="89"/>
      <c r="JIT2195" s="89"/>
      <c r="JIU2195" s="89"/>
      <c r="JIV2195" s="89"/>
      <c r="JIW2195" s="89"/>
      <c r="JIX2195" s="89"/>
      <c r="JIY2195" s="89"/>
      <c r="JIZ2195" s="89"/>
      <c r="JJA2195" s="89"/>
      <c r="JJB2195" s="89"/>
      <c r="JJC2195" s="89"/>
      <c r="JJD2195" s="89"/>
      <c r="JJE2195" s="89"/>
      <c r="JJF2195" s="89"/>
      <c r="JJG2195" s="89"/>
      <c r="JJH2195" s="89"/>
      <c r="JJI2195" s="89"/>
      <c r="JJJ2195" s="89"/>
      <c r="JJK2195" s="89"/>
      <c r="JJL2195" s="89"/>
      <c r="JJM2195" s="89"/>
      <c r="JJN2195" s="89"/>
      <c r="JJO2195" s="89"/>
      <c r="JJP2195" s="89"/>
      <c r="JJQ2195" s="89"/>
      <c r="JJR2195" s="89"/>
      <c r="JJS2195" s="89"/>
      <c r="JJT2195" s="89"/>
      <c r="JJU2195" s="89"/>
      <c r="JJV2195" s="89"/>
      <c r="JJW2195" s="89"/>
      <c r="JJX2195" s="89"/>
      <c r="JJY2195" s="89"/>
      <c r="JJZ2195" s="89"/>
      <c r="JKA2195" s="89"/>
      <c r="JKB2195" s="89"/>
      <c r="JKC2195" s="89"/>
      <c r="JKD2195" s="89"/>
      <c r="JKE2195" s="89"/>
      <c r="JKF2195" s="89"/>
      <c r="JKG2195" s="89"/>
      <c r="JKH2195" s="89"/>
      <c r="JKI2195" s="89"/>
      <c r="JKJ2195" s="89"/>
      <c r="JKK2195" s="89"/>
      <c r="JKL2195" s="89"/>
      <c r="JKM2195" s="89"/>
      <c r="JKN2195" s="89"/>
      <c r="JKO2195" s="89"/>
      <c r="JKP2195" s="89"/>
      <c r="JKQ2195" s="89"/>
      <c r="JKR2195" s="89"/>
      <c r="JKS2195" s="89"/>
      <c r="JKT2195" s="89"/>
      <c r="JKU2195" s="89"/>
      <c r="JKV2195" s="89"/>
      <c r="JKW2195" s="89"/>
      <c r="JKX2195" s="89"/>
      <c r="JKY2195" s="89"/>
      <c r="JKZ2195" s="89"/>
      <c r="JLA2195" s="89"/>
      <c r="JLB2195" s="89"/>
      <c r="JLC2195" s="89"/>
      <c r="JLD2195" s="89"/>
      <c r="JLE2195" s="89"/>
      <c r="JLF2195" s="89"/>
      <c r="JLG2195" s="89"/>
      <c r="JLH2195" s="89"/>
      <c r="JLI2195" s="89"/>
      <c r="JLJ2195" s="89"/>
      <c r="JLK2195" s="89"/>
      <c r="JLL2195" s="89"/>
      <c r="JLM2195" s="89"/>
      <c r="JLN2195" s="89"/>
      <c r="JLO2195" s="89"/>
      <c r="JLP2195" s="89"/>
      <c r="JLQ2195" s="89"/>
      <c r="JLR2195" s="89"/>
      <c r="JLS2195" s="89"/>
      <c r="JLT2195" s="89"/>
      <c r="JLU2195" s="89"/>
      <c r="JLV2195" s="89"/>
      <c r="JLW2195" s="89"/>
      <c r="JLX2195" s="89"/>
      <c r="JLY2195" s="89"/>
      <c r="JLZ2195" s="89"/>
      <c r="JMA2195" s="89"/>
      <c r="JMB2195" s="89"/>
      <c r="JMC2195" s="89"/>
      <c r="JMD2195" s="89"/>
      <c r="JME2195" s="89"/>
      <c r="JMF2195" s="89"/>
      <c r="JMG2195" s="89"/>
      <c r="JMH2195" s="89"/>
      <c r="JMI2195" s="89"/>
      <c r="JMJ2195" s="89"/>
      <c r="JMK2195" s="89"/>
      <c r="JML2195" s="89"/>
      <c r="JMM2195" s="89"/>
      <c r="JMN2195" s="89"/>
      <c r="JMO2195" s="89"/>
      <c r="JMP2195" s="89"/>
      <c r="JMQ2195" s="89"/>
      <c r="JMR2195" s="89"/>
      <c r="JMS2195" s="89"/>
      <c r="JMT2195" s="89"/>
      <c r="JMU2195" s="89"/>
      <c r="JMV2195" s="89"/>
      <c r="JMW2195" s="89"/>
      <c r="JMX2195" s="89"/>
      <c r="JMY2195" s="89"/>
      <c r="JMZ2195" s="89"/>
      <c r="JNA2195" s="89"/>
      <c r="JNB2195" s="89"/>
      <c r="JNC2195" s="89"/>
      <c r="JND2195" s="89"/>
      <c r="JNE2195" s="89"/>
      <c r="JNF2195" s="89"/>
      <c r="JNG2195" s="89"/>
      <c r="JNH2195" s="89"/>
      <c r="JNI2195" s="89"/>
      <c r="JNJ2195" s="89"/>
      <c r="JNK2195" s="89"/>
      <c r="JNL2195" s="89"/>
      <c r="JNM2195" s="89"/>
      <c r="JNN2195" s="89"/>
      <c r="JNO2195" s="89"/>
      <c r="JNP2195" s="89"/>
      <c r="JNQ2195" s="89"/>
      <c r="JNR2195" s="89"/>
      <c r="JNS2195" s="89"/>
      <c r="JNT2195" s="89"/>
      <c r="JNU2195" s="89"/>
      <c r="JNV2195" s="89"/>
      <c r="JNW2195" s="89"/>
      <c r="JNX2195" s="89"/>
      <c r="JNY2195" s="89"/>
      <c r="JNZ2195" s="89"/>
      <c r="JOA2195" s="89"/>
      <c r="JOB2195" s="89"/>
      <c r="JOC2195" s="89"/>
      <c r="JOD2195" s="89"/>
      <c r="JOE2195" s="89"/>
      <c r="JOF2195" s="89"/>
      <c r="JOG2195" s="89"/>
      <c r="JOH2195" s="89"/>
      <c r="JOI2195" s="89"/>
      <c r="JOJ2195" s="89"/>
      <c r="JOK2195" s="89"/>
      <c r="JOL2195" s="89"/>
      <c r="JOM2195" s="89"/>
      <c r="JON2195" s="89"/>
      <c r="JOO2195" s="89"/>
      <c r="JOP2195" s="89"/>
      <c r="JOQ2195" s="89"/>
      <c r="JOR2195" s="89"/>
      <c r="JOS2195" s="89"/>
      <c r="JOT2195" s="89"/>
      <c r="JOU2195" s="89"/>
      <c r="JOV2195" s="89"/>
      <c r="JOW2195" s="89"/>
      <c r="JOX2195" s="89"/>
      <c r="JOY2195" s="89"/>
      <c r="JOZ2195" s="89"/>
      <c r="JPA2195" s="89"/>
      <c r="JPB2195" s="89"/>
      <c r="JPC2195" s="89"/>
      <c r="JPD2195" s="89"/>
      <c r="JPE2195" s="89"/>
      <c r="JPF2195" s="89"/>
      <c r="JPG2195" s="89"/>
      <c r="JPH2195" s="89"/>
      <c r="JPI2195" s="89"/>
      <c r="JPJ2195" s="89"/>
      <c r="JPK2195" s="89"/>
      <c r="JPL2195" s="89"/>
      <c r="JPM2195" s="89"/>
      <c r="JPN2195" s="89"/>
      <c r="JPO2195" s="89"/>
      <c r="JPP2195" s="89"/>
      <c r="JPQ2195" s="89"/>
      <c r="JPR2195" s="89"/>
      <c r="JPS2195" s="89"/>
      <c r="JPT2195" s="89"/>
      <c r="JPU2195" s="89"/>
      <c r="JPV2195" s="89"/>
      <c r="JPW2195" s="89"/>
      <c r="JPX2195" s="89"/>
      <c r="JPY2195" s="89"/>
      <c r="JPZ2195" s="89"/>
      <c r="JQA2195" s="89"/>
      <c r="JQB2195" s="89"/>
      <c r="JQC2195" s="89"/>
      <c r="JQD2195" s="89"/>
      <c r="JQE2195" s="89"/>
      <c r="JQF2195" s="89"/>
      <c r="JQG2195" s="89"/>
      <c r="JQH2195" s="89"/>
      <c r="JQI2195" s="89"/>
      <c r="JQJ2195" s="89"/>
      <c r="JQK2195" s="89"/>
      <c r="JQL2195" s="89"/>
      <c r="JQM2195" s="89"/>
      <c r="JQN2195" s="89"/>
      <c r="JQO2195" s="89"/>
      <c r="JQP2195" s="89"/>
      <c r="JQQ2195" s="89"/>
      <c r="JQR2195" s="89"/>
      <c r="JQS2195" s="89"/>
      <c r="JQT2195" s="89"/>
      <c r="JQU2195" s="89"/>
      <c r="JQV2195" s="89"/>
      <c r="JQW2195" s="89"/>
      <c r="JQX2195" s="89"/>
      <c r="JQY2195" s="89"/>
      <c r="JQZ2195" s="89"/>
      <c r="JRA2195" s="89"/>
      <c r="JRB2195" s="89"/>
      <c r="JRC2195" s="89"/>
      <c r="JRD2195" s="89"/>
      <c r="JRE2195" s="89"/>
      <c r="JRF2195" s="89"/>
      <c r="JRG2195" s="89"/>
      <c r="JRH2195" s="89"/>
      <c r="JRI2195" s="89"/>
      <c r="JRJ2195" s="89"/>
      <c r="JRK2195" s="89"/>
      <c r="JRL2195" s="89"/>
      <c r="JRM2195" s="89"/>
      <c r="JRN2195" s="89"/>
      <c r="JRO2195" s="89"/>
      <c r="JRP2195" s="89"/>
      <c r="JRQ2195" s="89"/>
      <c r="JRR2195" s="89"/>
      <c r="JRS2195" s="89"/>
      <c r="JRT2195" s="89"/>
      <c r="JRU2195" s="89"/>
      <c r="JRV2195" s="89"/>
      <c r="JRW2195" s="89"/>
      <c r="JRX2195" s="89"/>
      <c r="JRY2195" s="89"/>
      <c r="JRZ2195" s="89"/>
      <c r="JSA2195" s="89"/>
      <c r="JSB2195" s="89"/>
      <c r="JSC2195" s="89"/>
      <c r="JSD2195" s="89"/>
      <c r="JSE2195" s="89"/>
      <c r="JSF2195" s="89"/>
      <c r="JSG2195" s="89"/>
      <c r="JSH2195" s="89"/>
      <c r="JSI2195" s="89"/>
      <c r="JSJ2195" s="89"/>
      <c r="JSK2195" s="89"/>
      <c r="JSL2195" s="89"/>
      <c r="JSM2195" s="89"/>
      <c r="JSN2195" s="89"/>
      <c r="JSO2195" s="89"/>
      <c r="JSP2195" s="89"/>
      <c r="JSQ2195" s="89"/>
      <c r="JSR2195" s="89"/>
      <c r="JSS2195" s="89"/>
      <c r="JST2195" s="89"/>
      <c r="JSU2195" s="89"/>
      <c r="JSV2195" s="89"/>
      <c r="JSW2195" s="89"/>
      <c r="JSX2195" s="89"/>
      <c r="JSY2195" s="89"/>
      <c r="JSZ2195" s="89"/>
      <c r="JTA2195" s="89"/>
      <c r="JTB2195" s="89"/>
      <c r="JTC2195" s="89"/>
      <c r="JTD2195" s="89"/>
      <c r="JTE2195" s="89"/>
      <c r="JTF2195" s="89"/>
      <c r="JTG2195" s="89"/>
      <c r="JTH2195" s="89"/>
      <c r="JTI2195" s="89"/>
      <c r="JTJ2195" s="89"/>
      <c r="JTK2195" s="89"/>
      <c r="JTL2195" s="89"/>
      <c r="JTM2195" s="89"/>
      <c r="JTN2195" s="89"/>
      <c r="JTO2195" s="89"/>
      <c r="JTP2195" s="89"/>
      <c r="JTQ2195" s="89"/>
      <c r="JTR2195" s="89"/>
      <c r="JTS2195" s="89"/>
      <c r="JTT2195" s="89"/>
      <c r="JTU2195" s="89"/>
      <c r="JTV2195" s="89"/>
      <c r="JTW2195" s="89"/>
      <c r="JTX2195" s="89"/>
      <c r="JTY2195" s="89"/>
      <c r="JTZ2195" s="89"/>
      <c r="JUA2195" s="89"/>
      <c r="JUB2195" s="89"/>
      <c r="JUC2195" s="89"/>
      <c r="JUD2195" s="89"/>
      <c r="JUE2195" s="89"/>
      <c r="JUF2195" s="89"/>
      <c r="JUG2195" s="89"/>
      <c r="JUH2195" s="89"/>
      <c r="JUI2195" s="89"/>
      <c r="JUJ2195" s="89"/>
      <c r="JUK2195" s="89"/>
      <c r="JUL2195" s="89"/>
      <c r="JUM2195" s="89"/>
      <c r="JUN2195" s="89"/>
      <c r="JUO2195" s="89"/>
      <c r="JUP2195" s="89"/>
      <c r="JUQ2195" s="89"/>
      <c r="JUR2195" s="89"/>
      <c r="JUS2195" s="89"/>
      <c r="JUT2195" s="89"/>
      <c r="JUU2195" s="89"/>
      <c r="JUV2195" s="89"/>
      <c r="JUW2195" s="89"/>
      <c r="JUX2195" s="89"/>
      <c r="JUY2195" s="89"/>
      <c r="JUZ2195" s="89"/>
      <c r="JVA2195" s="89"/>
      <c r="JVB2195" s="89"/>
      <c r="JVC2195" s="89"/>
      <c r="JVD2195" s="89"/>
      <c r="JVE2195" s="89"/>
      <c r="JVF2195" s="89"/>
      <c r="JVG2195" s="89"/>
      <c r="JVH2195" s="89"/>
      <c r="JVI2195" s="89"/>
      <c r="JVJ2195" s="89"/>
      <c r="JVK2195" s="89"/>
      <c r="JVL2195" s="89"/>
      <c r="JVM2195" s="89"/>
      <c r="JVN2195" s="89"/>
      <c r="JVO2195" s="89"/>
      <c r="JVP2195" s="89"/>
      <c r="JVQ2195" s="89"/>
      <c r="JVR2195" s="89"/>
      <c r="JVS2195" s="89"/>
      <c r="JVT2195" s="89"/>
      <c r="JVU2195" s="89"/>
      <c r="JVV2195" s="89"/>
      <c r="JVW2195" s="89"/>
      <c r="JVX2195" s="89"/>
      <c r="JVY2195" s="89"/>
      <c r="JVZ2195" s="89"/>
      <c r="JWA2195" s="89"/>
      <c r="JWB2195" s="89"/>
      <c r="JWC2195" s="89"/>
      <c r="JWD2195" s="89"/>
      <c r="JWE2195" s="89"/>
      <c r="JWF2195" s="89"/>
      <c r="JWG2195" s="89"/>
      <c r="JWH2195" s="89"/>
      <c r="JWI2195" s="89"/>
      <c r="JWJ2195" s="89"/>
      <c r="JWK2195" s="89"/>
      <c r="JWL2195" s="89"/>
      <c r="JWM2195" s="89"/>
      <c r="JWN2195" s="89"/>
      <c r="JWO2195" s="89"/>
      <c r="JWP2195" s="89"/>
      <c r="JWQ2195" s="89"/>
      <c r="JWR2195" s="89"/>
      <c r="JWS2195" s="89"/>
      <c r="JWT2195" s="89"/>
      <c r="JWU2195" s="89"/>
      <c r="JWV2195" s="89"/>
      <c r="JWW2195" s="89"/>
      <c r="JWX2195" s="89"/>
      <c r="JWY2195" s="89"/>
      <c r="JWZ2195" s="89"/>
      <c r="JXA2195" s="89"/>
      <c r="JXB2195" s="89"/>
      <c r="JXC2195" s="89"/>
      <c r="JXD2195" s="89"/>
      <c r="JXE2195" s="89"/>
      <c r="JXF2195" s="89"/>
      <c r="JXG2195" s="89"/>
      <c r="JXH2195" s="89"/>
      <c r="JXI2195" s="89"/>
      <c r="JXJ2195" s="89"/>
      <c r="JXK2195" s="89"/>
      <c r="JXL2195" s="89"/>
      <c r="JXM2195" s="89"/>
      <c r="JXN2195" s="89"/>
      <c r="JXO2195" s="89"/>
      <c r="JXP2195" s="89"/>
      <c r="JXQ2195" s="89"/>
      <c r="JXR2195" s="89"/>
      <c r="JXS2195" s="89"/>
      <c r="JXT2195" s="89"/>
      <c r="JXU2195" s="89"/>
      <c r="JXV2195" s="89"/>
      <c r="JXW2195" s="89"/>
      <c r="JXX2195" s="89"/>
      <c r="JXY2195" s="89"/>
      <c r="JXZ2195" s="89"/>
      <c r="JYA2195" s="89"/>
      <c r="JYB2195" s="89"/>
      <c r="JYC2195" s="89"/>
      <c r="JYD2195" s="89"/>
      <c r="JYE2195" s="89"/>
      <c r="JYF2195" s="89"/>
      <c r="JYG2195" s="89"/>
      <c r="JYH2195" s="89"/>
      <c r="JYI2195" s="89"/>
      <c r="JYJ2195" s="89"/>
      <c r="JYK2195" s="89"/>
      <c r="JYL2195" s="89"/>
      <c r="JYM2195" s="89"/>
      <c r="JYN2195" s="89"/>
      <c r="JYO2195" s="89"/>
      <c r="JYP2195" s="89"/>
      <c r="JYQ2195" s="89"/>
      <c r="JYR2195" s="89"/>
      <c r="JYS2195" s="89"/>
      <c r="JYT2195" s="89"/>
      <c r="JYU2195" s="89"/>
      <c r="JYV2195" s="89"/>
      <c r="JYW2195" s="89"/>
      <c r="JYX2195" s="89"/>
      <c r="JYY2195" s="89"/>
      <c r="JYZ2195" s="89"/>
      <c r="JZA2195" s="89"/>
      <c r="JZB2195" s="89"/>
      <c r="JZC2195" s="89"/>
      <c r="JZD2195" s="89"/>
      <c r="JZE2195" s="89"/>
      <c r="JZF2195" s="89"/>
      <c r="JZG2195" s="89"/>
      <c r="JZH2195" s="89"/>
      <c r="JZI2195" s="89"/>
      <c r="JZJ2195" s="89"/>
      <c r="JZK2195" s="89"/>
      <c r="JZL2195" s="89"/>
      <c r="JZM2195" s="89"/>
      <c r="JZN2195" s="89"/>
      <c r="JZO2195" s="89"/>
      <c r="JZP2195" s="89"/>
      <c r="JZQ2195" s="89"/>
      <c r="JZR2195" s="89"/>
      <c r="JZS2195" s="89"/>
      <c r="JZT2195" s="89"/>
      <c r="JZU2195" s="89"/>
      <c r="JZV2195" s="89"/>
      <c r="JZW2195" s="89"/>
      <c r="JZX2195" s="89"/>
      <c r="JZY2195" s="89"/>
      <c r="JZZ2195" s="89"/>
      <c r="KAA2195" s="89"/>
      <c r="KAB2195" s="89"/>
      <c r="KAC2195" s="89"/>
      <c r="KAD2195" s="89"/>
      <c r="KAE2195" s="89"/>
      <c r="KAF2195" s="89"/>
      <c r="KAG2195" s="89"/>
      <c r="KAH2195" s="89"/>
      <c r="KAI2195" s="89"/>
      <c r="KAJ2195" s="89"/>
      <c r="KAK2195" s="89"/>
      <c r="KAL2195" s="89"/>
      <c r="KAM2195" s="89"/>
      <c r="KAN2195" s="89"/>
      <c r="KAO2195" s="89"/>
      <c r="KAP2195" s="89"/>
      <c r="KAQ2195" s="89"/>
      <c r="KAR2195" s="89"/>
      <c r="KAS2195" s="89"/>
      <c r="KAT2195" s="89"/>
      <c r="KAU2195" s="89"/>
      <c r="KAV2195" s="89"/>
      <c r="KAW2195" s="89"/>
      <c r="KAX2195" s="89"/>
      <c r="KAY2195" s="89"/>
      <c r="KAZ2195" s="89"/>
      <c r="KBA2195" s="89"/>
      <c r="KBB2195" s="89"/>
      <c r="KBC2195" s="89"/>
      <c r="KBD2195" s="89"/>
      <c r="KBE2195" s="89"/>
      <c r="KBF2195" s="89"/>
      <c r="KBG2195" s="89"/>
      <c r="KBH2195" s="89"/>
      <c r="KBI2195" s="89"/>
      <c r="KBJ2195" s="89"/>
      <c r="KBK2195" s="89"/>
      <c r="KBL2195" s="89"/>
      <c r="KBM2195" s="89"/>
      <c r="KBN2195" s="89"/>
      <c r="KBO2195" s="89"/>
      <c r="KBP2195" s="89"/>
      <c r="KBQ2195" s="89"/>
      <c r="KBR2195" s="89"/>
      <c r="KBS2195" s="89"/>
      <c r="KBT2195" s="89"/>
      <c r="KBU2195" s="89"/>
      <c r="KBV2195" s="89"/>
      <c r="KBW2195" s="89"/>
      <c r="KBX2195" s="89"/>
      <c r="KBY2195" s="89"/>
      <c r="KBZ2195" s="89"/>
      <c r="KCA2195" s="89"/>
      <c r="KCB2195" s="89"/>
      <c r="KCC2195" s="89"/>
      <c r="KCD2195" s="89"/>
      <c r="KCE2195" s="89"/>
      <c r="KCF2195" s="89"/>
      <c r="KCG2195" s="89"/>
      <c r="KCH2195" s="89"/>
      <c r="KCI2195" s="89"/>
      <c r="KCJ2195" s="89"/>
      <c r="KCK2195" s="89"/>
      <c r="KCL2195" s="89"/>
      <c r="KCM2195" s="89"/>
      <c r="KCN2195" s="89"/>
      <c r="KCO2195" s="89"/>
      <c r="KCP2195" s="89"/>
      <c r="KCQ2195" s="89"/>
      <c r="KCR2195" s="89"/>
      <c r="KCS2195" s="89"/>
      <c r="KCT2195" s="89"/>
      <c r="KCU2195" s="89"/>
      <c r="KCV2195" s="89"/>
      <c r="KCW2195" s="89"/>
      <c r="KCX2195" s="89"/>
      <c r="KCY2195" s="89"/>
      <c r="KCZ2195" s="89"/>
      <c r="KDA2195" s="89"/>
      <c r="KDB2195" s="89"/>
      <c r="KDC2195" s="89"/>
      <c r="KDD2195" s="89"/>
      <c r="KDE2195" s="89"/>
      <c r="KDF2195" s="89"/>
      <c r="KDG2195" s="89"/>
      <c r="KDH2195" s="89"/>
      <c r="KDI2195" s="89"/>
      <c r="KDJ2195" s="89"/>
      <c r="KDK2195" s="89"/>
      <c r="KDL2195" s="89"/>
      <c r="KDM2195" s="89"/>
      <c r="KDN2195" s="89"/>
      <c r="KDO2195" s="89"/>
      <c r="KDP2195" s="89"/>
      <c r="KDQ2195" s="89"/>
      <c r="KDR2195" s="89"/>
      <c r="KDS2195" s="89"/>
      <c r="KDT2195" s="89"/>
      <c r="KDU2195" s="89"/>
      <c r="KDV2195" s="89"/>
      <c r="KDW2195" s="89"/>
      <c r="KDX2195" s="89"/>
      <c r="KDY2195" s="89"/>
      <c r="KDZ2195" s="89"/>
      <c r="KEA2195" s="89"/>
      <c r="KEB2195" s="89"/>
      <c r="KEC2195" s="89"/>
      <c r="KED2195" s="89"/>
      <c r="KEE2195" s="89"/>
      <c r="KEF2195" s="89"/>
      <c r="KEG2195" s="89"/>
      <c r="KEH2195" s="89"/>
      <c r="KEI2195" s="89"/>
      <c r="KEJ2195" s="89"/>
      <c r="KEK2195" s="89"/>
      <c r="KEL2195" s="89"/>
      <c r="KEM2195" s="89"/>
      <c r="KEN2195" s="89"/>
      <c r="KEO2195" s="89"/>
      <c r="KEP2195" s="89"/>
      <c r="KEQ2195" s="89"/>
      <c r="KER2195" s="89"/>
      <c r="KES2195" s="89"/>
      <c r="KET2195" s="89"/>
      <c r="KEU2195" s="89"/>
      <c r="KEV2195" s="89"/>
      <c r="KEW2195" s="89"/>
      <c r="KEX2195" s="89"/>
      <c r="KEY2195" s="89"/>
      <c r="KEZ2195" s="89"/>
      <c r="KFA2195" s="89"/>
      <c r="KFB2195" s="89"/>
      <c r="KFC2195" s="89"/>
      <c r="KFD2195" s="89"/>
      <c r="KFE2195" s="89"/>
      <c r="KFF2195" s="89"/>
      <c r="KFG2195" s="89"/>
      <c r="KFH2195" s="89"/>
      <c r="KFI2195" s="89"/>
      <c r="KFJ2195" s="89"/>
      <c r="KFK2195" s="89"/>
      <c r="KFL2195" s="89"/>
      <c r="KFM2195" s="89"/>
      <c r="KFN2195" s="89"/>
      <c r="KFO2195" s="89"/>
      <c r="KFP2195" s="89"/>
      <c r="KFQ2195" s="89"/>
      <c r="KFR2195" s="89"/>
      <c r="KFS2195" s="89"/>
      <c r="KFT2195" s="89"/>
      <c r="KFU2195" s="89"/>
      <c r="KFV2195" s="89"/>
      <c r="KFW2195" s="89"/>
      <c r="KFX2195" s="89"/>
      <c r="KFY2195" s="89"/>
      <c r="KFZ2195" s="89"/>
      <c r="KGA2195" s="89"/>
      <c r="KGB2195" s="89"/>
      <c r="KGC2195" s="89"/>
      <c r="KGD2195" s="89"/>
      <c r="KGE2195" s="89"/>
      <c r="KGF2195" s="89"/>
      <c r="KGG2195" s="89"/>
      <c r="KGH2195" s="89"/>
      <c r="KGI2195" s="89"/>
      <c r="KGJ2195" s="89"/>
      <c r="KGK2195" s="89"/>
      <c r="KGL2195" s="89"/>
      <c r="KGM2195" s="89"/>
      <c r="KGN2195" s="89"/>
      <c r="KGO2195" s="89"/>
      <c r="KGP2195" s="89"/>
      <c r="KGQ2195" s="89"/>
      <c r="KGR2195" s="89"/>
      <c r="KGS2195" s="89"/>
      <c r="KGT2195" s="89"/>
      <c r="KGU2195" s="89"/>
      <c r="KGV2195" s="89"/>
      <c r="KGW2195" s="89"/>
      <c r="KGX2195" s="89"/>
      <c r="KGY2195" s="89"/>
      <c r="KGZ2195" s="89"/>
      <c r="KHA2195" s="89"/>
      <c r="KHB2195" s="89"/>
      <c r="KHC2195" s="89"/>
      <c r="KHD2195" s="89"/>
      <c r="KHE2195" s="89"/>
      <c r="KHF2195" s="89"/>
      <c r="KHG2195" s="89"/>
      <c r="KHH2195" s="89"/>
      <c r="KHI2195" s="89"/>
      <c r="KHJ2195" s="89"/>
      <c r="KHK2195" s="89"/>
      <c r="KHL2195" s="89"/>
      <c r="KHM2195" s="89"/>
      <c r="KHN2195" s="89"/>
      <c r="KHO2195" s="89"/>
      <c r="KHP2195" s="89"/>
      <c r="KHQ2195" s="89"/>
      <c r="KHR2195" s="89"/>
      <c r="KHS2195" s="89"/>
      <c r="KHT2195" s="89"/>
      <c r="KHU2195" s="89"/>
      <c r="KHV2195" s="89"/>
      <c r="KHW2195" s="89"/>
      <c r="KHX2195" s="89"/>
      <c r="KHY2195" s="89"/>
      <c r="KHZ2195" s="89"/>
      <c r="KIA2195" s="89"/>
      <c r="KIB2195" s="89"/>
      <c r="KIC2195" s="89"/>
      <c r="KID2195" s="89"/>
      <c r="KIE2195" s="89"/>
      <c r="KIF2195" s="89"/>
      <c r="KIG2195" s="89"/>
      <c r="KIH2195" s="89"/>
      <c r="KII2195" s="89"/>
      <c r="KIJ2195" s="89"/>
      <c r="KIK2195" s="89"/>
      <c r="KIL2195" s="89"/>
      <c r="KIM2195" s="89"/>
      <c r="KIN2195" s="89"/>
      <c r="KIO2195" s="89"/>
      <c r="KIP2195" s="89"/>
      <c r="KIQ2195" s="89"/>
      <c r="KIR2195" s="89"/>
      <c r="KIS2195" s="89"/>
      <c r="KIT2195" s="89"/>
      <c r="KIU2195" s="89"/>
      <c r="KIV2195" s="89"/>
      <c r="KIW2195" s="89"/>
      <c r="KIX2195" s="89"/>
      <c r="KIY2195" s="89"/>
      <c r="KIZ2195" s="89"/>
      <c r="KJA2195" s="89"/>
      <c r="KJB2195" s="89"/>
      <c r="KJC2195" s="89"/>
      <c r="KJD2195" s="89"/>
      <c r="KJE2195" s="89"/>
      <c r="KJF2195" s="89"/>
      <c r="KJG2195" s="89"/>
      <c r="KJH2195" s="89"/>
      <c r="KJI2195" s="89"/>
      <c r="KJJ2195" s="89"/>
      <c r="KJK2195" s="89"/>
      <c r="KJL2195" s="89"/>
      <c r="KJM2195" s="89"/>
      <c r="KJN2195" s="89"/>
      <c r="KJO2195" s="89"/>
      <c r="KJP2195" s="89"/>
      <c r="KJQ2195" s="89"/>
      <c r="KJR2195" s="89"/>
      <c r="KJS2195" s="89"/>
      <c r="KJT2195" s="89"/>
      <c r="KJU2195" s="89"/>
      <c r="KJV2195" s="89"/>
      <c r="KJW2195" s="89"/>
      <c r="KJX2195" s="89"/>
      <c r="KJY2195" s="89"/>
      <c r="KJZ2195" s="89"/>
      <c r="KKA2195" s="89"/>
      <c r="KKB2195" s="89"/>
      <c r="KKC2195" s="89"/>
      <c r="KKD2195" s="89"/>
      <c r="KKE2195" s="89"/>
      <c r="KKF2195" s="89"/>
      <c r="KKG2195" s="89"/>
      <c r="KKH2195" s="89"/>
      <c r="KKI2195" s="89"/>
      <c r="KKJ2195" s="89"/>
      <c r="KKK2195" s="89"/>
      <c r="KKL2195" s="89"/>
      <c r="KKM2195" s="89"/>
      <c r="KKN2195" s="89"/>
      <c r="KKO2195" s="89"/>
      <c r="KKP2195" s="89"/>
      <c r="KKQ2195" s="89"/>
      <c r="KKR2195" s="89"/>
      <c r="KKS2195" s="89"/>
      <c r="KKT2195" s="89"/>
      <c r="KKU2195" s="89"/>
      <c r="KKV2195" s="89"/>
      <c r="KKW2195" s="89"/>
      <c r="KKX2195" s="89"/>
      <c r="KKY2195" s="89"/>
      <c r="KKZ2195" s="89"/>
      <c r="KLA2195" s="89"/>
      <c r="KLB2195" s="89"/>
      <c r="KLC2195" s="89"/>
      <c r="KLD2195" s="89"/>
      <c r="KLE2195" s="89"/>
      <c r="KLF2195" s="89"/>
      <c r="KLG2195" s="89"/>
      <c r="KLH2195" s="89"/>
      <c r="KLI2195" s="89"/>
      <c r="KLJ2195" s="89"/>
      <c r="KLK2195" s="89"/>
      <c r="KLL2195" s="89"/>
      <c r="KLM2195" s="89"/>
      <c r="KLN2195" s="89"/>
      <c r="KLO2195" s="89"/>
      <c r="KLP2195" s="89"/>
      <c r="KLQ2195" s="89"/>
      <c r="KLR2195" s="89"/>
      <c r="KLS2195" s="89"/>
      <c r="KLT2195" s="89"/>
      <c r="KLU2195" s="89"/>
      <c r="KLV2195" s="89"/>
      <c r="KLW2195" s="89"/>
      <c r="KLX2195" s="89"/>
      <c r="KLY2195" s="89"/>
      <c r="KLZ2195" s="89"/>
      <c r="KMA2195" s="89"/>
      <c r="KMB2195" s="89"/>
      <c r="KMC2195" s="89"/>
      <c r="KMD2195" s="89"/>
      <c r="KME2195" s="89"/>
      <c r="KMF2195" s="89"/>
      <c r="KMG2195" s="89"/>
      <c r="KMH2195" s="89"/>
      <c r="KMI2195" s="89"/>
      <c r="KMJ2195" s="89"/>
      <c r="KMK2195" s="89"/>
      <c r="KML2195" s="89"/>
      <c r="KMM2195" s="89"/>
      <c r="KMN2195" s="89"/>
      <c r="KMO2195" s="89"/>
      <c r="KMP2195" s="89"/>
      <c r="KMQ2195" s="89"/>
      <c r="KMR2195" s="89"/>
      <c r="KMS2195" s="89"/>
      <c r="KMT2195" s="89"/>
      <c r="KMU2195" s="89"/>
      <c r="KMV2195" s="89"/>
      <c r="KMW2195" s="89"/>
      <c r="KMX2195" s="89"/>
      <c r="KMY2195" s="89"/>
      <c r="KMZ2195" s="89"/>
      <c r="KNA2195" s="89"/>
      <c r="KNB2195" s="89"/>
      <c r="KNC2195" s="89"/>
      <c r="KND2195" s="89"/>
      <c r="KNE2195" s="89"/>
      <c r="KNF2195" s="89"/>
      <c r="KNG2195" s="89"/>
      <c r="KNH2195" s="89"/>
      <c r="KNI2195" s="89"/>
      <c r="KNJ2195" s="89"/>
      <c r="KNK2195" s="89"/>
      <c r="KNL2195" s="89"/>
      <c r="KNM2195" s="89"/>
      <c r="KNN2195" s="89"/>
      <c r="KNO2195" s="89"/>
      <c r="KNP2195" s="89"/>
      <c r="KNQ2195" s="89"/>
      <c r="KNR2195" s="89"/>
      <c r="KNS2195" s="89"/>
      <c r="KNT2195" s="89"/>
      <c r="KNU2195" s="89"/>
      <c r="KNV2195" s="89"/>
      <c r="KNW2195" s="89"/>
      <c r="KNX2195" s="89"/>
      <c r="KNY2195" s="89"/>
      <c r="KNZ2195" s="89"/>
      <c r="KOA2195" s="89"/>
      <c r="KOB2195" s="89"/>
      <c r="KOC2195" s="89"/>
      <c r="KOD2195" s="89"/>
      <c r="KOE2195" s="89"/>
      <c r="KOF2195" s="89"/>
      <c r="KOG2195" s="89"/>
      <c r="KOH2195" s="89"/>
      <c r="KOI2195" s="89"/>
      <c r="KOJ2195" s="89"/>
      <c r="KOK2195" s="89"/>
      <c r="KOL2195" s="89"/>
      <c r="KOM2195" s="89"/>
      <c r="KON2195" s="89"/>
      <c r="KOO2195" s="89"/>
      <c r="KOP2195" s="89"/>
      <c r="KOQ2195" s="89"/>
      <c r="KOR2195" s="89"/>
      <c r="KOS2195" s="89"/>
      <c r="KOT2195" s="89"/>
      <c r="KOU2195" s="89"/>
      <c r="KOV2195" s="89"/>
      <c r="KOW2195" s="89"/>
      <c r="KOX2195" s="89"/>
      <c r="KOY2195" s="89"/>
      <c r="KOZ2195" s="89"/>
      <c r="KPA2195" s="89"/>
      <c r="KPB2195" s="89"/>
      <c r="KPC2195" s="89"/>
      <c r="KPD2195" s="89"/>
      <c r="KPE2195" s="89"/>
      <c r="KPF2195" s="89"/>
      <c r="KPG2195" s="89"/>
      <c r="KPH2195" s="89"/>
      <c r="KPI2195" s="89"/>
      <c r="KPJ2195" s="89"/>
      <c r="KPK2195" s="89"/>
      <c r="KPL2195" s="89"/>
      <c r="KPM2195" s="89"/>
      <c r="KPN2195" s="89"/>
      <c r="KPO2195" s="89"/>
      <c r="KPP2195" s="89"/>
      <c r="KPQ2195" s="89"/>
      <c r="KPR2195" s="89"/>
      <c r="KPS2195" s="89"/>
      <c r="KPT2195" s="89"/>
      <c r="KPU2195" s="89"/>
      <c r="KPV2195" s="89"/>
      <c r="KPW2195" s="89"/>
      <c r="KPX2195" s="89"/>
      <c r="KPY2195" s="89"/>
      <c r="KPZ2195" s="89"/>
      <c r="KQA2195" s="89"/>
      <c r="KQB2195" s="89"/>
      <c r="KQC2195" s="89"/>
      <c r="KQD2195" s="89"/>
      <c r="KQE2195" s="89"/>
      <c r="KQF2195" s="89"/>
      <c r="KQG2195" s="89"/>
      <c r="KQH2195" s="89"/>
      <c r="KQI2195" s="89"/>
      <c r="KQJ2195" s="89"/>
      <c r="KQK2195" s="89"/>
      <c r="KQL2195" s="89"/>
      <c r="KQM2195" s="89"/>
      <c r="KQN2195" s="89"/>
      <c r="KQO2195" s="89"/>
      <c r="KQP2195" s="89"/>
      <c r="KQQ2195" s="89"/>
      <c r="KQR2195" s="89"/>
      <c r="KQS2195" s="89"/>
      <c r="KQT2195" s="89"/>
      <c r="KQU2195" s="89"/>
      <c r="KQV2195" s="89"/>
      <c r="KQW2195" s="89"/>
      <c r="KQX2195" s="89"/>
      <c r="KQY2195" s="89"/>
      <c r="KQZ2195" s="89"/>
      <c r="KRA2195" s="89"/>
      <c r="KRB2195" s="89"/>
      <c r="KRC2195" s="89"/>
      <c r="KRD2195" s="89"/>
      <c r="KRE2195" s="89"/>
      <c r="KRF2195" s="89"/>
      <c r="KRG2195" s="89"/>
      <c r="KRH2195" s="89"/>
      <c r="KRI2195" s="89"/>
      <c r="KRJ2195" s="89"/>
      <c r="KRK2195" s="89"/>
      <c r="KRL2195" s="89"/>
      <c r="KRM2195" s="89"/>
      <c r="KRN2195" s="89"/>
      <c r="KRO2195" s="89"/>
      <c r="KRP2195" s="89"/>
      <c r="KRQ2195" s="89"/>
      <c r="KRR2195" s="89"/>
      <c r="KRS2195" s="89"/>
      <c r="KRT2195" s="89"/>
      <c r="KRU2195" s="89"/>
      <c r="KRV2195" s="89"/>
      <c r="KRW2195" s="89"/>
      <c r="KRX2195" s="89"/>
      <c r="KRY2195" s="89"/>
      <c r="KRZ2195" s="89"/>
      <c r="KSA2195" s="89"/>
      <c r="KSB2195" s="89"/>
      <c r="KSC2195" s="89"/>
      <c r="KSD2195" s="89"/>
      <c r="KSE2195" s="89"/>
      <c r="KSF2195" s="89"/>
      <c r="KSG2195" s="89"/>
      <c r="KSH2195" s="89"/>
      <c r="KSI2195" s="89"/>
      <c r="KSJ2195" s="89"/>
      <c r="KSK2195" s="89"/>
      <c r="KSL2195" s="89"/>
      <c r="KSM2195" s="89"/>
      <c r="KSN2195" s="89"/>
      <c r="KSO2195" s="89"/>
      <c r="KSP2195" s="89"/>
      <c r="KSQ2195" s="89"/>
      <c r="KSR2195" s="89"/>
      <c r="KSS2195" s="89"/>
      <c r="KST2195" s="89"/>
      <c r="KSU2195" s="89"/>
      <c r="KSV2195" s="89"/>
      <c r="KSW2195" s="89"/>
      <c r="KSX2195" s="89"/>
      <c r="KSY2195" s="89"/>
      <c r="KSZ2195" s="89"/>
      <c r="KTA2195" s="89"/>
      <c r="KTB2195" s="89"/>
      <c r="KTC2195" s="89"/>
      <c r="KTD2195" s="89"/>
      <c r="KTE2195" s="89"/>
      <c r="KTF2195" s="89"/>
      <c r="KTG2195" s="89"/>
      <c r="KTH2195" s="89"/>
      <c r="KTI2195" s="89"/>
      <c r="KTJ2195" s="89"/>
      <c r="KTK2195" s="89"/>
      <c r="KTL2195" s="89"/>
      <c r="KTM2195" s="89"/>
      <c r="KTN2195" s="89"/>
      <c r="KTO2195" s="89"/>
      <c r="KTP2195" s="89"/>
      <c r="KTQ2195" s="89"/>
      <c r="KTR2195" s="89"/>
      <c r="KTS2195" s="89"/>
      <c r="KTT2195" s="89"/>
      <c r="KTU2195" s="89"/>
      <c r="KTV2195" s="89"/>
      <c r="KTW2195" s="89"/>
      <c r="KTX2195" s="89"/>
      <c r="KTY2195" s="89"/>
      <c r="KTZ2195" s="89"/>
      <c r="KUA2195" s="89"/>
      <c r="KUB2195" s="89"/>
      <c r="KUC2195" s="89"/>
      <c r="KUD2195" s="89"/>
      <c r="KUE2195" s="89"/>
      <c r="KUF2195" s="89"/>
      <c r="KUG2195" s="89"/>
      <c r="KUH2195" s="89"/>
      <c r="KUI2195" s="89"/>
      <c r="KUJ2195" s="89"/>
      <c r="KUK2195" s="89"/>
      <c r="KUL2195" s="89"/>
      <c r="KUM2195" s="89"/>
      <c r="KUN2195" s="89"/>
      <c r="KUO2195" s="89"/>
      <c r="KUP2195" s="89"/>
      <c r="KUQ2195" s="89"/>
      <c r="KUR2195" s="89"/>
      <c r="KUS2195" s="89"/>
      <c r="KUT2195" s="89"/>
      <c r="KUU2195" s="89"/>
      <c r="KUV2195" s="89"/>
      <c r="KUW2195" s="89"/>
      <c r="KUX2195" s="89"/>
      <c r="KUY2195" s="89"/>
      <c r="KUZ2195" s="89"/>
      <c r="KVA2195" s="89"/>
      <c r="KVB2195" s="89"/>
      <c r="KVC2195" s="89"/>
      <c r="KVD2195" s="89"/>
      <c r="KVE2195" s="89"/>
      <c r="KVF2195" s="89"/>
      <c r="KVG2195" s="89"/>
      <c r="KVH2195" s="89"/>
      <c r="KVI2195" s="89"/>
      <c r="KVJ2195" s="89"/>
      <c r="KVK2195" s="89"/>
      <c r="KVL2195" s="89"/>
      <c r="KVM2195" s="89"/>
      <c r="KVN2195" s="89"/>
      <c r="KVO2195" s="89"/>
      <c r="KVP2195" s="89"/>
      <c r="KVQ2195" s="89"/>
      <c r="KVR2195" s="89"/>
      <c r="KVS2195" s="89"/>
      <c r="KVT2195" s="89"/>
      <c r="KVU2195" s="89"/>
      <c r="KVV2195" s="89"/>
      <c r="KVW2195" s="89"/>
      <c r="KVX2195" s="89"/>
      <c r="KVY2195" s="89"/>
      <c r="KVZ2195" s="89"/>
      <c r="KWA2195" s="89"/>
      <c r="KWB2195" s="89"/>
      <c r="KWC2195" s="89"/>
      <c r="KWD2195" s="89"/>
      <c r="KWE2195" s="89"/>
      <c r="KWF2195" s="89"/>
      <c r="KWG2195" s="89"/>
      <c r="KWH2195" s="89"/>
      <c r="KWI2195" s="89"/>
      <c r="KWJ2195" s="89"/>
      <c r="KWK2195" s="89"/>
      <c r="KWL2195" s="89"/>
      <c r="KWM2195" s="89"/>
      <c r="KWN2195" s="89"/>
      <c r="KWO2195" s="89"/>
      <c r="KWP2195" s="89"/>
      <c r="KWQ2195" s="89"/>
      <c r="KWR2195" s="89"/>
      <c r="KWS2195" s="89"/>
      <c r="KWT2195" s="89"/>
      <c r="KWU2195" s="89"/>
      <c r="KWV2195" s="89"/>
      <c r="KWW2195" s="89"/>
      <c r="KWX2195" s="89"/>
      <c r="KWY2195" s="89"/>
      <c r="KWZ2195" s="89"/>
      <c r="KXA2195" s="89"/>
      <c r="KXB2195" s="89"/>
      <c r="KXC2195" s="89"/>
      <c r="KXD2195" s="89"/>
      <c r="KXE2195" s="89"/>
      <c r="KXF2195" s="89"/>
      <c r="KXG2195" s="89"/>
      <c r="KXH2195" s="89"/>
      <c r="KXI2195" s="89"/>
      <c r="KXJ2195" s="89"/>
      <c r="KXK2195" s="89"/>
      <c r="KXL2195" s="89"/>
      <c r="KXM2195" s="89"/>
      <c r="KXN2195" s="89"/>
      <c r="KXO2195" s="89"/>
      <c r="KXP2195" s="89"/>
      <c r="KXQ2195" s="89"/>
      <c r="KXR2195" s="89"/>
      <c r="KXS2195" s="89"/>
      <c r="KXT2195" s="89"/>
      <c r="KXU2195" s="89"/>
      <c r="KXV2195" s="89"/>
      <c r="KXW2195" s="89"/>
      <c r="KXX2195" s="89"/>
      <c r="KXY2195" s="89"/>
      <c r="KXZ2195" s="89"/>
      <c r="KYA2195" s="89"/>
      <c r="KYB2195" s="89"/>
      <c r="KYC2195" s="89"/>
      <c r="KYD2195" s="89"/>
      <c r="KYE2195" s="89"/>
      <c r="KYF2195" s="89"/>
      <c r="KYG2195" s="89"/>
      <c r="KYH2195" s="89"/>
      <c r="KYI2195" s="89"/>
      <c r="KYJ2195" s="89"/>
      <c r="KYK2195" s="89"/>
      <c r="KYL2195" s="89"/>
      <c r="KYM2195" s="89"/>
      <c r="KYN2195" s="89"/>
      <c r="KYO2195" s="89"/>
      <c r="KYP2195" s="89"/>
      <c r="KYQ2195" s="89"/>
      <c r="KYR2195" s="89"/>
      <c r="KYS2195" s="89"/>
      <c r="KYT2195" s="89"/>
      <c r="KYU2195" s="89"/>
      <c r="KYV2195" s="89"/>
      <c r="KYW2195" s="89"/>
      <c r="KYX2195" s="89"/>
      <c r="KYY2195" s="89"/>
      <c r="KYZ2195" s="89"/>
      <c r="KZA2195" s="89"/>
      <c r="KZB2195" s="89"/>
      <c r="KZC2195" s="89"/>
      <c r="KZD2195" s="89"/>
      <c r="KZE2195" s="89"/>
      <c r="KZF2195" s="89"/>
      <c r="KZG2195" s="89"/>
      <c r="KZH2195" s="89"/>
      <c r="KZI2195" s="89"/>
      <c r="KZJ2195" s="89"/>
      <c r="KZK2195" s="89"/>
      <c r="KZL2195" s="89"/>
      <c r="KZM2195" s="89"/>
      <c r="KZN2195" s="89"/>
      <c r="KZO2195" s="89"/>
      <c r="KZP2195" s="89"/>
      <c r="KZQ2195" s="89"/>
      <c r="KZR2195" s="89"/>
      <c r="KZS2195" s="89"/>
      <c r="KZT2195" s="89"/>
      <c r="KZU2195" s="89"/>
      <c r="KZV2195" s="89"/>
      <c r="KZW2195" s="89"/>
      <c r="KZX2195" s="89"/>
      <c r="KZY2195" s="89"/>
      <c r="KZZ2195" s="89"/>
      <c r="LAA2195" s="89"/>
      <c r="LAB2195" s="89"/>
      <c r="LAC2195" s="89"/>
      <c r="LAD2195" s="89"/>
      <c r="LAE2195" s="89"/>
      <c r="LAF2195" s="89"/>
      <c r="LAG2195" s="89"/>
      <c r="LAH2195" s="89"/>
      <c r="LAI2195" s="89"/>
      <c r="LAJ2195" s="89"/>
      <c r="LAK2195" s="89"/>
      <c r="LAL2195" s="89"/>
      <c r="LAM2195" s="89"/>
      <c r="LAN2195" s="89"/>
      <c r="LAO2195" s="89"/>
      <c r="LAP2195" s="89"/>
      <c r="LAQ2195" s="89"/>
      <c r="LAR2195" s="89"/>
      <c r="LAS2195" s="89"/>
      <c r="LAT2195" s="89"/>
      <c r="LAU2195" s="89"/>
      <c r="LAV2195" s="89"/>
      <c r="LAW2195" s="89"/>
      <c r="LAX2195" s="89"/>
      <c r="LAY2195" s="89"/>
      <c r="LAZ2195" s="89"/>
      <c r="LBA2195" s="89"/>
      <c r="LBB2195" s="89"/>
      <c r="LBC2195" s="89"/>
      <c r="LBD2195" s="89"/>
      <c r="LBE2195" s="89"/>
      <c r="LBF2195" s="89"/>
      <c r="LBG2195" s="89"/>
      <c r="LBH2195" s="89"/>
      <c r="LBI2195" s="89"/>
      <c r="LBJ2195" s="89"/>
      <c r="LBK2195" s="89"/>
      <c r="LBL2195" s="89"/>
      <c r="LBM2195" s="89"/>
      <c r="LBN2195" s="89"/>
      <c r="LBO2195" s="89"/>
      <c r="LBP2195" s="89"/>
      <c r="LBQ2195" s="89"/>
      <c r="LBR2195" s="89"/>
      <c r="LBS2195" s="89"/>
      <c r="LBT2195" s="89"/>
      <c r="LBU2195" s="89"/>
      <c r="LBV2195" s="89"/>
      <c r="LBW2195" s="89"/>
      <c r="LBX2195" s="89"/>
      <c r="LBY2195" s="89"/>
      <c r="LBZ2195" s="89"/>
      <c r="LCA2195" s="89"/>
      <c r="LCB2195" s="89"/>
      <c r="LCC2195" s="89"/>
      <c r="LCD2195" s="89"/>
      <c r="LCE2195" s="89"/>
      <c r="LCF2195" s="89"/>
      <c r="LCG2195" s="89"/>
      <c r="LCH2195" s="89"/>
      <c r="LCI2195" s="89"/>
      <c r="LCJ2195" s="89"/>
      <c r="LCK2195" s="89"/>
      <c r="LCL2195" s="89"/>
      <c r="LCM2195" s="89"/>
      <c r="LCN2195" s="89"/>
      <c r="LCO2195" s="89"/>
      <c r="LCP2195" s="89"/>
      <c r="LCQ2195" s="89"/>
      <c r="LCR2195" s="89"/>
      <c r="LCS2195" s="89"/>
      <c r="LCT2195" s="89"/>
      <c r="LCU2195" s="89"/>
      <c r="LCV2195" s="89"/>
      <c r="LCW2195" s="89"/>
      <c r="LCX2195" s="89"/>
      <c r="LCY2195" s="89"/>
      <c r="LCZ2195" s="89"/>
      <c r="LDA2195" s="89"/>
      <c r="LDB2195" s="89"/>
      <c r="LDC2195" s="89"/>
      <c r="LDD2195" s="89"/>
      <c r="LDE2195" s="89"/>
      <c r="LDF2195" s="89"/>
      <c r="LDG2195" s="89"/>
      <c r="LDH2195" s="89"/>
      <c r="LDI2195" s="89"/>
      <c r="LDJ2195" s="89"/>
      <c r="LDK2195" s="89"/>
      <c r="LDL2195" s="89"/>
      <c r="LDM2195" s="89"/>
      <c r="LDN2195" s="89"/>
      <c r="LDO2195" s="89"/>
      <c r="LDP2195" s="89"/>
      <c r="LDQ2195" s="89"/>
      <c r="LDR2195" s="89"/>
      <c r="LDS2195" s="89"/>
      <c r="LDT2195" s="89"/>
      <c r="LDU2195" s="89"/>
      <c r="LDV2195" s="89"/>
      <c r="LDW2195" s="89"/>
      <c r="LDX2195" s="89"/>
      <c r="LDY2195" s="89"/>
      <c r="LDZ2195" s="89"/>
      <c r="LEA2195" s="89"/>
      <c r="LEB2195" s="89"/>
      <c r="LEC2195" s="89"/>
      <c r="LED2195" s="89"/>
      <c r="LEE2195" s="89"/>
      <c r="LEF2195" s="89"/>
      <c r="LEG2195" s="89"/>
      <c r="LEH2195" s="89"/>
      <c r="LEI2195" s="89"/>
      <c r="LEJ2195" s="89"/>
      <c r="LEK2195" s="89"/>
      <c r="LEL2195" s="89"/>
      <c r="LEM2195" s="89"/>
      <c r="LEN2195" s="89"/>
      <c r="LEO2195" s="89"/>
      <c r="LEP2195" s="89"/>
      <c r="LEQ2195" s="89"/>
      <c r="LER2195" s="89"/>
      <c r="LES2195" s="89"/>
      <c r="LET2195" s="89"/>
      <c r="LEU2195" s="89"/>
      <c r="LEV2195" s="89"/>
      <c r="LEW2195" s="89"/>
      <c r="LEX2195" s="89"/>
      <c r="LEY2195" s="89"/>
      <c r="LEZ2195" s="89"/>
      <c r="LFA2195" s="89"/>
      <c r="LFB2195" s="89"/>
      <c r="LFC2195" s="89"/>
      <c r="LFD2195" s="89"/>
      <c r="LFE2195" s="89"/>
      <c r="LFF2195" s="89"/>
      <c r="LFG2195" s="89"/>
      <c r="LFH2195" s="89"/>
      <c r="LFI2195" s="89"/>
      <c r="LFJ2195" s="89"/>
      <c r="LFK2195" s="89"/>
      <c r="LFL2195" s="89"/>
      <c r="LFM2195" s="89"/>
      <c r="LFN2195" s="89"/>
      <c r="LFO2195" s="89"/>
      <c r="LFP2195" s="89"/>
      <c r="LFQ2195" s="89"/>
      <c r="LFR2195" s="89"/>
      <c r="LFS2195" s="89"/>
      <c r="LFT2195" s="89"/>
      <c r="LFU2195" s="89"/>
      <c r="LFV2195" s="89"/>
      <c r="LFW2195" s="89"/>
      <c r="LFX2195" s="89"/>
      <c r="LFY2195" s="89"/>
      <c r="LFZ2195" s="89"/>
      <c r="LGA2195" s="89"/>
      <c r="LGB2195" s="89"/>
      <c r="LGC2195" s="89"/>
      <c r="LGD2195" s="89"/>
      <c r="LGE2195" s="89"/>
      <c r="LGF2195" s="89"/>
      <c r="LGG2195" s="89"/>
      <c r="LGH2195" s="89"/>
      <c r="LGI2195" s="89"/>
      <c r="LGJ2195" s="89"/>
      <c r="LGK2195" s="89"/>
      <c r="LGL2195" s="89"/>
      <c r="LGM2195" s="89"/>
      <c r="LGN2195" s="89"/>
      <c r="LGO2195" s="89"/>
      <c r="LGP2195" s="89"/>
      <c r="LGQ2195" s="89"/>
      <c r="LGR2195" s="89"/>
      <c r="LGS2195" s="89"/>
      <c r="LGT2195" s="89"/>
      <c r="LGU2195" s="89"/>
      <c r="LGV2195" s="89"/>
      <c r="LGW2195" s="89"/>
      <c r="LGX2195" s="89"/>
      <c r="LGY2195" s="89"/>
      <c r="LGZ2195" s="89"/>
      <c r="LHA2195" s="89"/>
      <c r="LHB2195" s="89"/>
      <c r="LHC2195" s="89"/>
      <c r="LHD2195" s="89"/>
      <c r="LHE2195" s="89"/>
      <c r="LHF2195" s="89"/>
      <c r="LHG2195" s="89"/>
      <c r="LHH2195" s="89"/>
      <c r="LHI2195" s="89"/>
      <c r="LHJ2195" s="89"/>
      <c r="LHK2195" s="89"/>
      <c r="LHL2195" s="89"/>
      <c r="LHM2195" s="89"/>
      <c r="LHN2195" s="89"/>
      <c r="LHO2195" s="89"/>
      <c r="LHP2195" s="89"/>
      <c r="LHQ2195" s="89"/>
      <c r="LHR2195" s="89"/>
      <c r="LHS2195" s="89"/>
      <c r="LHT2195" s="89"/>
      <c r="LHU2195" s="89"/>
      <c r="LHV2195" s="89"/>
      <c r="LHW2195" s="89"/>
      <c r="LHX2195" s="89"/>
      <c r="LHY2195" s="89"/>
      <c r="LHZ2195" s="89"/>
      <c r="LIA2195" s="89"/>
      <c r="LIB2195" s="89"/>
      <c r="LIC2195" s="89"/>
      <c r="LID2195" s="89"/>
      <c r="LIE2195" s="89"/>
      <c r="LIF2195" s="89"/>
      <c r="LIG2195" s="89"/>
      <c r="LIH2195" s="89"/>
      <c r="LII2195" s="89"/>
      <c r="LIJ2195" s="89"/>
      <c r="LIK2195" s="89"/>
      <c r="LIL2195" s="89"/>
      <c r="LIM2195" s="89"/>
      <c r="LIN2195" s="89"/>
      <c r="LIO2195" s="89"/>
      <c r="LIP2195" s="89"/>
      <c r="LIQ2195" s="89"/>
      <c r="LIR2195" s="89"/>
      <c r="LIS2195" s="89"/>
      <c r="LIT2195" s="89"/>
      <c r="LIU2195" s="89"/>
      <c r="LIV2195" s="89"/>
      <c r="LIW2195" s="89"/>
      <c r="LIX2195" s="89"/>
      <c r="LIY2195" s="89"/>
      <c r="LIZ2195" s="89"/>
      <c r="LJA2195" s="89"/>
      <c r="LJB2195" s="89"/>
      <c r="LJC2195" s="89"/>
      <c r="LJD2195" s="89"/>
      <c r="LJE2195" s="89"/>
      <c r="LJF2195" s="89"/>
      <c r="LJG2195" s="89"/>
      <c r="LJH2195" s="89"/>
      <c r="LJI2195" s="89"/>
      <c r="LJJ2195" s="89"/>
      <c r="LJK2195" s="89"/>
      <c r="LJL2195" s="89"/>
      <c r="LJM2195" s="89"/>
      <c r="LJN2195" s="89"/>
      <c r="LJO2195" s="89"/>
      <c r="LJP2195" s="89"/>
      <c r="LJQ2195" s="89"/>
      <c r="LJR2195" s="89"/>
      <c r="LJS2195" s="89"/>
      <c r="LJT2195" s="89"/>
      <c r="LJU2195" s="89"/>
      <c r="LJV2195" s="89"/>
      <c r="LJW2195" s="89"/>
      <c r="LJX2195" s="89"/>
      <c r="LJY2195" s="89"/>
      <c r="LJZ2195" s="89"/>
      <c r="LKA2195" s="89"/>
      <c r="LKB2195" s="89"/>
      <c r="LKC2195" s="89"/>
      <c r="LKD2195" s="89"/>
      <c r="LKE2195" s="89"/>
      <c r="LKF2195" s="89"/>
      <c r="LKG2195" s="89"/>
      <c r="LKH2195" s="89"/>
      <c r="LKI2195" s="89"/>
      <c r="LKJ2195" s="89"/>
      <c r="LKK2195" s="89"/>
      <c r="LKL2195" s="89"/>
      <c r="LKM2195" s="89"/>
      <c r="LKN2195" s="89"/>
      <c r="LKO2195" s="89"/>
      <c r="LKP2195" s="89"/>
      <c r="LKQ2195" s="89"/>
      <c r="LKR2195" s="89"/>
      <c r="LKS2195" s="89"/>
      <c r="LKT2195" s="89"/>
      <c r="LKU2195" s="89"/>
      <c r="LKV2195" s="89"/>
      <c r="LKW2195" s="89"/>
      <c r="LKX2195" s="89"/>
      <c r="LKY2195" s="89"/>
      <c r="LKZ2195" s="89"/>
      <c r="LLA2195" s="89"/>
      <c r="LLB2195" s="89"/>
      <c r="LLC2195" s="89"/>
      <c r="LLD2195" s="89"/>
      <c r="LLE2195" s="89"/>
      <c r="LLF2195" s="89"/>
      <c r="LLG2195" s="89"/>
      <c r="LLH2195" s="89"/>
      <c r="LLI2195" s="89"/>
      <c r="LLJ2195" s="89"/>
      <c r="LLK2195" s="89"/>
      <c r="LLL2195" s="89"/>
      <c r="LLM2195" s="89"/>
      <c r="LLN2195" s="89"/>
      <c r="LLO2195" s="89"/>
      <c r="LLP2195" s="89"/>
      <c r="LLQ2195" s="89"/>
      <c r="LLR2195" s="89"/>
      <c r="LLS2195" s="89"/>
      <c r="LLT2195" s="89"/>
      <c r="LLU2195" s="89"/>
      <c r="LLV2195" s="89"/>
      <c r="LLW2195" s="89"/>
      <c r="LLX2195" s="89"/>
      <c r="LLY2195" s="89"/>
      <c r="LLZ2195" s="89"/>
      <c r="LMA2195" s="89"/>
      <c r="LMB2195" s="89"/>
      <c r="LMC2195" s="89"/>
      <c r="LMD2195" s="89"/>
      <c r="LME2195" s="89"/>
      <c r="LMF2195" s="89"/>
      <c r="LMG2195" s="89"/>
      <c r="LMH2195" s="89"/>
      <c r="LMI2195" s="89"/>
      <c r="LMJ2195" s="89"/>
      <c r="LMK2195" s="89"/>
      <c r="LML2195" s="89"/>
      <c r="LMM2195" s="89"/>
      <c r="LMN2195" s="89"/>
      <c r="LMO2195" s="89"/>
      <c r="LMP2195" s="89"/>
      <c r="LMQ2195" s="89"/>
      <c r="LMR2195" s="89"/>
      <c r="LMS2195" s="89"/>
      <c r="LMT2195" s="89"/>
      <c r="LMU2195" s="89"/>
      <c r="LMV2195" s="89"/>
      <c r="LMW2195" s="89"/>
      <c r="LMX2195" s="89"/>
      <c r="LMY2195" s="89"/>
      <c r="LMZ2195" s="89"/>
      <c r="LNA2195" s="89"/>
      <c r="LNB2195" s="89"/>
      <c r="LNC2195" s="89"/>
      <c r="LND2195" s="89"/>
      <c r="LNE2195" s="89"/>
      <c r="LNF2195" s="89"/>
      <c r="LNG2195" s="89"/>
      <c r="LNH2195" s="89"/>
      <c r="LNI2195" s="89"/>
      <c r="LNJ2195" s="89"/>
      <c r="LNK2195" s="89"/>
      <c r="LNL2195" s="89"/>
      <c r="LNM2195" s="89"/>
      <c r="LNN2195" s="89"/>
      <c r="LNO2195" s="89"/>
      <c r="LNP2195" s="89"/>
      <c r="LNQ2195" s="89"/>
      <c r="LNR2195" s="89"/>
      <c r="LNS2195" s="89"/>
      <c r="LNT2195" s="89"/>
      <c r="LNU2195" s="89"/>
      <c r="LNV2195" s="89"/>
      <c r="LNW2195" s="89"/>
      <c r="LNX2195" s="89"/>
      <c r="LNY2195" s="89"/>
      <c r="LNZ2195" s="89"/>
      <c r="LOA2195" s="89"/>
      <c r="LOB2195" s="89"/>
      <c r="LOC2195" s="89"/>
      <c r="LOD2195" s="89"/>
      <c r="LOE2195" s="89"/>
      <c r="LOF2195" s="89"/>
      <c r="LOG2195" s="89"/>
      <c r="LOH2195" s="89"/>
      <c r="LOI2195" s="89"/>
      <c r="LOJ2195" s="89"/>
      <c r="LOK2195" s="89"/>
      <c r="LOL2195" s="89"/>
      <c r="LOM2195" s="89"/>
      <c r="LON2195" s="89"/>
      <c r="LOO2195" s="89"/>
      <c r="LOP2195" s="89"/>
      <c r="LOQ2195" s="89"/>
      <c r="LOR2195" s="89"/>
      <c r="LOS2195" s="89"/>
      <c r="LOT2195" s="89"/>
      <c r="LOU2195" s="89"/>
      <c r="LOV2195" s="89"/>
      <c r="LOW2195" s="89"/>
      <c r="LOX2195" s="89"/>
      <c r="LOY2195" s="89"/>
      <c r="LOZ2195" s="89"/>
      <c r="LPA2195" s="89"/>
      <c r="LPB2195" s="89"/>
      <c r="LPC2195" s="89"/>
      <c r="LPD2195" s="89"/>
      <c r="LPE2195" s="89"/>
      <c r="LPF2195" s="89"/>
      <c r="LPG2195" s="89"/>
      <c r="LPH2195" s="89"/>
      <c r="LPI2195" s="89"/>
      <c r="LPJ2195" s="89"/>
      <c r="LPK2195" s="89"/>
      <c r="LPL2195" s="89"/>
      <c r="LPM2195" s="89"/>
      <c r="LPN2195" s="89"/>
      <c r="LPO2195" s="89"/>
      <c r="LPP2195" s="89"/>
      <c r="LPQ2195" s="89"/>
      <c r="LPR2195" s="89"/>
      <c r="LPS2195" s="89"/>
      <c r="LPT2195" s="89"/>
      <c r="LPU2195" s="89"/>
      <c r="LPV2195" s="89"/>
      <c r="LPW2195" s="89"/>
      <c r="LPX2195" s="89"/>
      <c r="LPY2195" s="89"/>
      <c r="LPZ2195" s="89"/>
      <c r="LQA2195" s="89"/>
      <c r="LQB2195" s="89"/>
      <c r="LQC2195" s="89"/>
      <c r="LQD2195" s="89"/>
      <c r="LQE2195" s="89"/>
      <c r="LQF2195" s="89"/>
      <c r="LQG2195" s="89"/>
      <c r="LQH2195" s="89"/>
      <c r="LQI2195" s="89"/>
      <c r="LQJ2195" s="89"/>
      <c r="LQK2195" s="89"/>
      <c r="LQL2195" s="89"/>
      <c r="LQM2195" s="89"/>
      <c r="LQN2195" s="89"/>
      <c r="LQO2195" s="89"/>
      <c r="LQP2195" s="89"/>
      <c r="LQQ2195" s="89"/>
      <c r="LQR2195" s="89"/>
      <c r="LQS2195" s="89"/>
      <c r="LQT2195" s="89"/>
      <c r="LQU2195" s="89"/>
      <c r="LQV2195" s="89"/>
      <c r="LQW2195" s="89"/>
      <c r="LQX2195" s="89"/>
      <c r="LQY2195" s="89"/>
      <c r="LQZ2195" s="89"/>
      <c r="LRA2195" s="89"/>
      <c r="LRB2195" s="89"/>
      <c r="LRC2195" s="89"/>
      <c r="LRD2195" s="89"/>
      <c r="LRE2195" s="89"/>
      <c r="LRF2195" s="89"/>
      <c r="LRG2195" s="89"/>
      <c r="LRH2195" s="89"/>
      <c r="LRI2195" s="89"/>
      <c r="LRJ2195" s="89"/>
      <c r="LRK2195" s="89"/>
      <c r="LRL2195" s="89"/>
      <c r="LRM2195" s="89"/>
      <c r="LRN2195" s="89"/>
      <c r="LRO2195" s="89"/>
      <c r="LRP2195" s="89"/>
      <c r="LRQ2195" s="89"/>
      <c r="LRR2195" s="89"/>
      <c r="LRS2195" s="89"/>
      <c r="LRT2195" s="89"/>
      <c r="LRU2195" s="89"/>
      <c r="LRV2195" s="89"/>
      <c r="LRW2195" s="89"/>
      <c r="LRX2195" s="89"/>
      <c r="LRY2195" s="89"/>
      <c r="LRZ2195" s="89"/>
      <c r="LSA2195" s="89"/>
      <c r="LSB2195" s="89"/>
      <c r="LSC2195" s="89"/>
      <c r="LSD2195" s="89"/>
      <c r="LSE2195" s="89"/>
      <c r="LSF2195" s="89"/>
      <c r="LSG2195" s="89"/>
      <c r="LSH2195" s="89"/>
      <c r="LSI2195" s="89"/>
      <c r="LSJ2195" s="89"/>
      <c r="LSK2195" s="89"/>
      <c r="LSL2195" s="89"/>
      <c r="LSM2195" s="89"/>
      <c r="LSN2195" s="89"/>
      <c r="LSO2195" s="89"/>
      <c r="LSP2195" s="89"/>
      <c r="LSQ2195" s="89"/>
      <c r="LSR2195" s="89"/>
      <c r="LSS2195" s="89"/>
      <c r="LST2195" s="89"/>
      <c r="LSU2195" s="89"/>
      <c r="LSV2195" s="89"/>
      <c r="LSW2195" s="89"/>
      <c r="LSX2195" s="89"/>
      <c r="LSY2195" s="89"/>
      <c r="LSZ2195" s="89"/>
      <c r="LTA2195" s="89"/>
      <c r="LTB2195" s="89"/>
      <c r="LTC2195" s="89"/>
      <c r="LTD2195" s="89"/>
      <c r="LTE2195" s="89"/>
      <c r="LTF2195" s="89"/>
      <c r="LTG2195" s="89"/>
      <c r="LTH2195" s="89"/>
      <c r="LTI2195" s="89"/>
      <c r="LTJ2195" s="89"/>
      <c r="LTK2195" s="89"/>
      <c r="LTL2195" s="89"/>
      <c r="LTM2195" s="89"/>
      <c r="LTN2195" s="89"/>
      <c r="LTO2195" s="89"/>
      <c r="LTP2195" s="89"/>
      <c r="LTQ2195" s="89"/>
      <c r="LTR2195" s="89"/>
      <c r="LTS2195" s="89"/>
      <c r="LTT2195" s="89"/>
      <c r="LTU2195" s="89"/>
      <c r="LTV2195" s="89"/>
      <c r="LTW2195" s="89"/>
      <c r="LTX2195" s="89"/>
      <c r="LTY2195" s="89"/>
      <c r="LTZ2195" s="89"/>
      <c r="LUA2195" s="89"/>
      <c r="LUB2195" s="89"/>
      <c r="LUC2195" s="89"/>
      <c r="LUD2195" s="89"/>
      <c r="LUE2195" s="89"/>
      <c r="LUF2195" s="89"/>
      <c r="LUG2195" s="89"/>
      <c r="LUH2195" s="89"/>
      <c r="LUI2195" s="89"/>
      <c r="LUJ2195" s="89"/>
      <c r="LUK2195" s="89"/>
      <c r="LUL2195" s="89"/>
      <c r="LUM2195" s="89"/>
      <c r="LUN2195" s="89"/>
      <c r="LUO2195" s="89"/>
      <c r="LUP2195" s="89"/>
      <c r="LUQ2195" s="89"/>
      <c r="LUR2195" s="89"/>
      <c r="LUS2195" s="89"/>
      <c r="LUT2195" s="89"/>
      <c r="LUU2195" s="89"/>
      <c r="LUV2195" s="89"/>
      <c r="LUW2195" s="89"/>
      <c r="LUX2195" s="89"/>
      <c r="LUY2195" s="89"/>
      <c r="LUZ2195" s="89"/>
      <c r="LVA2195" s="89"/>
      <c r="LVB2195" s="89"/>
      <c r="LVC2195" s="89"/>
      <c r="LVD2195" s="89"/>
      <c r="LVE2195" s="89"/>
      <c r="LVF2195" s="89"/>
      <c r="LVG2195" s="89"/>
      <c r="LVH2195" s="89"/>
      <c r="LVI2195" s="89"/>
      <c r="LVJ2195" s="89"/>
      <c r="LVK2195" s="89"/>
      <c r="LVL2195" s="89"/>
      <c r="LVM2195" s="89"/>
      <c r="LVN2195" s="89"/>
      <c r="LVO2195" s="89"/>
      <c r="LVP2195" s="89"/>
      <c r="LVQ2195" s="89"/>
      <c r="LVR2195" s="89"/>
      <c r="LVS2195" s="89"/>
      <c r="LVT2195" s="89"/>
      <c r="LVU2195" s="89"/>
      <c r="LVV2195" s="89"/>
      <c r="LVW2195" s="89"/>
      <c r="LVX2195" s="89"/>
      <c r="LVY2195" s="89"/>
      <c r="LVZ2195" s="89"/>
      <c r="LWA2195" s="89"/>
      <c r="LWB2195" s="89"/>
      <c r="LWC2195" s="89"/>
      <c r="LWD2195" s="89"/>
      <c r="LWE2195" s="89"/>
      <c r="LWF2195" s="89"/>
      <c r="LWG2195" s="89"/>
      <c r="LWH2195" s="89"/>
      <c r="LWI2195" s="89"/>
      <c r="LWJ2195" s="89"/>
      <c r="LWK2195" s="89"/>
      <c r="LWL2195" s="89"/>
      <c r="LWM2195" s="89"/>
      <c r="LWN2195" s="89"/>
      <c r="LWO2195" s="89"/>
      <c r="LWP2195" s="89"/>
      <c r="LWQ2195" s="89"/>
      <c r="LWR2195" s="89"/>
      <c r="LWS2195" s="89"/>
      <c r="LWT2195" s="89"/>
      <c r="LWU2195" s="89"/>
      <c r="LWV2195" s="89"/>
      <c r="LWW2195" s="89"/>
      <c r="LWX2195" s="89"/>
      <c r="LWY2195" s="89"/>
      <c r="LWZ2195" s="89"/>
      <c r="LXA2195" s="89"/>
      <c r="LXB2195" s="89"/>
      <c r="LXC2195" s="89"/>
      <c r="LXD2195" s="89"/>
      <c r="LXE2195" s="89"/>
      <c r="LXF2195" s="89"/>
      <c r="LXG2195" s="89"/>
      <c r="LXH2195" s="89"/>
      <c r="LXI2195" s="89"/>
      <c r="LXJ2195" s="89"/>
      <c r="LXK2195" s="89"/>
      <c r="LXL2195" s="89"/>
      <c r="LXM2195" s="89"/>
      <c r="LXN2195" s="89"/>
      <c r="LXO2195" s="89"/>
      <c r="LXP2195" s="89"/>
      <c r="LXQ2195" s="89"/>
      <c r="LXR2195" s="89"/>
      <c r="LXS2195" s="89"/>
      <c r="LXT2195" s="89"/>
      <c r="LXU2195" s="89"/>
      <c r="LXV2195" s="89"/>
      <c r="LXW2195" s="89"/>
      <c r="LXX2195" s="89"/>
      <c r="LXY2195" s="89"/>
      <c r="LXZ2195" s="89"/>
      <c r="LYA2195" s="89"/>
      <c r="LYB2195" s="89"/>
      <c r="LYC2195" s="89"/>
      <c r="LYD2195" s="89"/>
      <c r="LYE2195" s="89"/>
      <c r="LYF2195" s="89"/>
      <c r="LYG2195" s="89"/>
      <c r="LYH2195" s="89"/>
      <c r="LYI2195" s="89"/>
      <c r="LYJ2195" s="89"/>
      <c r="LYK2195" s="89"/>
      <c r="LYL2195" s="89"/>
      <c r="LYM2195" s="89"/>
      <c r="LYN2195" s="89"/>
      <c r="LYO2195" s="89"/>
      <c r="LYP2195" s="89"/>
      <c r="LYQ2195" s="89"/>
      <c r="LYR2195" s="89"/>
      <c r="LYS2195" s="89"/>
      <c r="LYT2195" s="89"/>
      <c r="LYU2195" s="89"/>
      <c r="LYV2195" s="89"/>
      <c r="LYW2195" s="89"/>
      <c r="LYX2195" s="89"/>
      <c r="LYY2195" s="89"/>
      <c r="LYZ2195" s="89"/>
      <c r="LZA2195" s="89"/>
      <c r="LZB2195" s="89"/>
      <c r="LZC2195" s="89"/>
      <c r="LZD2195" s="89"/>
      <c r="LZE2195" s="89"/>
      <c r="LZF2195" s="89"/>
      <c r="LZG2195" s="89"/>
      <c r="LZH2195" s="89"/>
      <c r="LZI2195" s="89"/>
      <c r="LZJ2195" s="89"/>
      <c r="LZK2195" s="89"/>
      <c r="LZL2195" s="89"/>
      <c r="LZM2195" s="89"/>
      <c r="LZN2195" s="89"/>
      <c r="LZO2195" s="89"/>
      <c r="LZP2195" s="89"/>
      <c r="LZQ2195" s="89"/>
      <c r="LZR2195" s="89"/>
      <c r="LZS2195" s="89"/>
      <c r="LZT2195" s="89"/>
      <c r="LZU2195" s="89"/>
      <c r="LZV2195" s="89"/>
      <c r="LZW2195" s="89"/>
      <c r="LZX2195" s="89"/>
      <c r="LZY2195" s="89"/>
      <c r="LZZ2195" s="89"/>
      <c r="MAA2195" s="89"/>
      <c r="MAB2195" s="89"/>
      <c r="MAC2195" s="89"/>
      <c r="MAD2195" s="89"/>
      <c r="MAE2195" s="89"/>
      <c r="MAF2195" s="89"/>
      <c r="MAG2195" s="89"/>
      <c r="MAH2195" s="89"/>
      <c r="MAI2195" s="89"/>
      <c r="MAJ2195" s="89"/>
      <c r="MAK2195" s="89"/>
      <c r="MAL2195" s="89"/>
      <c r="MAM2195" s="89"/>
      <c r="MAN2195" s="89"/>
      <c r="MAO2195" s="89"/>
      <c r="MAP2195" s="89"/>
      <c r="MAQ2195" s="89"/>
      <c r="MAR2195" s="89"/>
      <c r="MAS2195" s="89"/>
      <c r="MAT2195" s="89"/>
      <c r="MAU2195" s="89"/>
      <c r="MAV2195" s="89"/>
      <c r="MAW2195" s="89"/>
      <c r="MAX2195" s="89"/>
      <c r="MAY2195" s="89"/>
      <c r="MAZ2195" s="89"/>
      <c r="MBA2195" s="89"/>
      <c r="MBB2195" s="89"/>
      <c r="MBC2195" s="89"/>
      <c r="MBD2195" s="89"/>
      <c r="MBE2195" s="89"/>
      <c r="MBF2195" s="89"/>
      <c r="MBG2195" s="89"/>
      <c r="MBH2195" s="89"/>
      <c r="MBI2195" s="89"/>
      <c r="MBJ2195" s="89"/>
      <c r="MBK2195" s="89"/>
      <c r="MBL2195" s="89"/>
      <c r="MBM2195" s="89"/>
      <c r="MBN2195" s="89"/>
      <c r="MBO2195" s="89"/>
      <c r="MBP2195" s="89"/>
      <c r="MBQ2195" s="89"/>
      <c r="MBR2195" s="89"/>
      <c r="MBS2195" s="89"/>
      <c r="MBT2195" s="89"/>
      <c r="MBU2195" s="89"/>
      <c r="MBV2195" s="89"/>
      <c r="MBW2195" s="89"/>
      <c r="MBX2195" s="89"/>
      <c r="MBY2195" s="89"/>
      <c r="MBZ2195" s="89"/>
      <c r="MCA2195" s="89"/>
      <c r="MCB2195" s="89"/>
      <c r="MCC2195" s="89"/>
      <c r="MCD2195" s="89"/>
      <c r="MCE2195" s="89"/>
      <c r="MCF2195" s="89"/>
      <c r="MCG2195" s="89"/>
      <c r="MCH2195" s="89"/>
      <c r="MCI2195" s="89"/>
      <c r="MCJ2195" s="89"/>
      <c r="MCK2195" s="89"/>
      <c r="MCL2195" s="89"/>
      <c r="MCM2195" s="89"/>
      <c r="MCN2195" s="89"/>
      <c r="MCO2195" s="89"/>
      <c r="MCP2195" s="89"/>
      <c r="MCQ2195" s="89"/>
      <c r="MCR2195" s="89"/>
      <c r="MCS2195" s="89"/>
      <c r="MCT2195" s="89"/>
      <c r="MCU2195" s="89"/>
      <c r="MCV2195" s="89"/>
      <c r="MCW2195" s="89"/>
      <c r="MCX2195" s="89"/>
      <c r="MCY2195" s="89"/>
      <c r="MCZ2195" s="89"/>
      <c r="MDA2195" s="89"/>
      <c r="MDB2195" s="89"/>
      <c r="MDC2195" s="89"/>
      <c r="MDD2195" s="89"/>
      <c r="MDE2195" s="89"/>
      <c r="MDF2195" s="89"/>
      <c r="MDG2195" s="89"/>
      <c r="MDH2195" s="89"/>
      <c r="MDI2195" s="89"/>
      <c r="MDJ2195" s="89"/>
      <c r="MDK2195" s="89"/>
      <c r="MDL2195" s="89"/>
      <c r="MDM2195" s="89"/>
      <c r="MDN2195" s="89"/>
      <c r="MDO2195" s="89"/>
      <c r="MDP2195" s="89"/>
      <c r="MDQ2195" s="89"/>
      <c r="MDR2195" s="89"/>
      <c r="MDS2195" s="89"/>
      <c r="MDT2195" s="89"/>
      <c r="MDU2195" s="89"/>
      <c r="MDV2195" s="89"/>
      <c r="MDW2195" s="89"/>
      <c r="MDX2195" s="89"/>
      <c r="MDY2195" s="89"/>
      <c r="MDZ2195" s="89"/>
      <c r="MEA2195" s="89"/>
      <c r="MEB2195" s="89"/>
      <c r="MEC2195" s="89"/>
      <c r="MED2195" s="89"/>
      <c r="MEE2195" s="89"/>
      <c r="MEF2195" s="89"/>
      <c r="MEG2195" s="89"/>
      <c r="MEH2195" s="89"/>
      <c r="MEI2195" s="89"/>
      <c r="MEJ2195" s="89"/>
      <c r="MEK2195" s="89"/>
      <c r="MEL2195" s="89"/>
      <c r="MEM2195" s="89"/>
      <c r="MEN2195" s="89"/>
      <c r="MEO2195" s="89"/>
      <c r="MEP2195" s="89"/>
      <c r="MEQ2195" s="89"/>
      <c r="MER2195" s="89"/>
      <c r="MES2195" s="89"/>
      <c r="MET2195" s="89"/>
      <c r="MEU2195" s="89"/>
      <c r="MEV2195" s="89"/>
      <c r="MEW2195" s="89"/>
      <c r="MEX2195" s="89"/>
      <c r="MEY2195" s="89"/>
      <c r="MEZ2195" s="89"/>
      <c r="MFA2195" s="89"/>
      <c r="MFB2195" s="89"/>
      <c r="MFC2195" s="89"/>
      <c r="MFD2195" s="89"/>
      <c r="MFE2195" s="89"/>
      <c r="MFF2195" s="89"/>
      <c r="MFG2195" s="89"/>
      <c r="MFH2195" s="89"/>
      <c r="MFI2195" s="89"/>
      <c r="MFJ2195" s="89"/>
      <c r="MFK2195" s="89"/>
      <c r="MFL2195" s="89"/>
      <c r="MFM2195" s="89"/>
      <c r="MFN2195" s="89"/>
      <c r="MFO2195" s="89"/>
      <c r="MFP2195" s="89"/>
      <c r="MFQ2195" s="89"/>
      <c r="MFR2195" s="89"/>
      <c r="MFS2195" s="89"/>
      <c r="MFT2195" s="89"/>
      <c r="MFU2195" s="89"/>
      <c r="MFV2195" s="89"/>
      <c r="MFW2195" s="89"/>
      <c r="MFX2195" s="89"/>
      <c r="MFY2195" s="89"/>
      <c r="MFZ2195" s="89"/>
      <c r="MGA2195" s="89"/>
      <c r="MGB2195" s="89"/>
      <c r="MGC2195" s="89"/>
      <c r="MGD2195" s="89"/>
      <c r="MGE2195" s="89"/>
      <c r="MGF2195" s="89"/>
      <c r="MGG2195" s="89"/>
      <c r="MGH2195" s="89"/>
      <c r="MGI2195" s="89"/>
      <c r="MGJ2195" s="89"/>
      <c r="MGK2195" s="89"/>
      <c r="MGL2195" s="89"/>
      <c r="MGM2195" s="89"/>
      <c r="MGN2195" s="89"/>
      <c r="MGO2195" s="89"/>
      <c r="MGP2195" s="89"/>
      <c r="MGQ2195" s="89"/>
      <c r="MGR2195" s="89"/>
      <c r="MGS2195" s="89"/>
      <c r="MGT2195" s="89"/>
      <c r="MGU2195" s="89"/>
      <c r="MGV2195" s="89"/>
      <c r="MGW2195" s="89"/>
      <c r="MGX2195" s="89"/>
      <c r="MGY2195" s="89"/>
      <c r="MGZ2195" s="89"/>
      <c r="MHA2195" s="89"/>
      <c r="MHB2195" s="89"/>
      <c r="MHC2195" s="89"/>
      <c r="MHD2195" s="89"/>
      <c r="MHE2195" s="89"/>
      <c r="MHF2195" s="89"/>
      <c r="MHG2195" s="89"/>
      <c r="MHH2195" s="89"/>
      <c r="MHI2195" s="89"/>
      <c r="MHJ2195" s="89"/>
      <c r="MHK2195" s="89"/>
      <c r="MHL2195" s="89"/>
      <c r="MHM2195" s="89"/>
      <c r="MHN2195" s="89"/>
      <c r="MHO2195" s="89"/>
      <c r="MHP2195" s="89"/>
      <c r="MHQ2195" s="89"/>
      <c r="MHR2195" s="89"/>
      <c r="MHS2195" s="89"/>
      <c r="MHT2195" s="89"/>
      <c r="MHU2195" s="89"/>
      <c r="MHV2195" s="89"/>
      <c r="MHW2195" s="89"/>
      <c r="MHX2195" s="89"/>
      <c r="MHY2195" s="89"/>
      <c r="MHZ2195" s="89"/>
      <c r="MIA2195" s="89"/>
      <c r="MIB2195" s="89"/>
      <c r="MIC2195" s="89"/>
      <c r="MID2195" s="89"/>
      <c r="MIE2195" s="89"/>
      <c r="MIF2195" s="89"/>
      <c r="MIG2195" s="89"/>
      <c r="MIH2195" s="89"/>
      <c r="MII2195" s="89"/>
      <c r="MIJ2195" s="89"/>
      <c r="MIK2195" s="89"/>
      <c r="MIL2195" s="89"/>
      <c r="MIM2195" s="89"/>
      <c r="MIN2195" s="89"/>
      <c r="MIO2195" s="89"/>
      <c r="MIP2195" s="89"/>
      <c r="MIQ2195" s="89"/>
      <c r="MIR2195" s="89"/>
      <c r="MIS2195" s="89"/>
      <c r="MIT2195" s="89"/>
      <c r="MIU2195" s="89"/>
      <c r="MIV2195" s="89"/>
      <c r="MIW2195" s="89"/>
      <c r="MIX2195" s="89"/>
      <c r="MIY2195" s="89"/>
      <c r="MIZ2195" s="89"/>
      <c r="MJA2195" s="89"/>
      <c r="MJB2195" s="89"/>
      <c r="MJC2195" s="89"/>
      <c r="MJD2195" s="89"/>
      <c r="MJE2195" s="89"/>
      <c r="MJF2195" s="89"/>
      <c r="MJG2195" s="89"/>
      <c r="MJH2195" s="89"/>
      <c r="MJI2195" s="89"/>
      <c r="MJJ2195" s="89"/>
      <c r="MJK2195" s="89"/>
      <c r="MJL2195" s="89"/>
      <c r="MJM2195" s="89"/>
      <c r="MJN2195" s="89"/>
      <c r="MJO2195" s="89"/>
      <c r="MJP2195" s="89"/>
      <c r="MJQ2195" s="89"/>
      <c r="MJR2195" s="89"/>
      <c r="MJS2195" s="89"/>
      <c r="MJT2195" s="89"/>
      <c r="MJU2195" s="89"/>
      <c r="MJV2195" s="89"/>
      <c r="MJW2195" s="89"/>
      <c r="MJX2195" s="89"/>
      <c r="MJY2195" s="89"/>
      <c r="MJZ2195" s="89"/>
      <c r="MKA2195" s="89"/>
      <c r="MKB2195" s="89"/>
      <c r="MKC2195" s="89"/>
      <c r="MKD2195" s="89"/>
      <c r="MKE2195" s="89"/>
      <c r="MKF2195" s="89"/>
      <c r="MKG2195" s="89"/>
      <c r="MKH2195" s="89"/>
      <c r="MKI2195" s="89"/>
      <c r="MKJ2195" s="89"/>
      <c r="MKK2195" s="89"/>
      <c r="MKL2195" s="89"/>
      <c r="MKM2195" s="89"/>
      <c r="MKN2195" s="89"/>
      <c r="MKO2195" s="89"/>
      <c r="MKP2195" s="89"/>
      <c r="MKQ2195" s="89"/>
      <c r="MKR2195" s="89"/>
      <c r="MKS2195" s="89"/>
      <c r="MKT2195" s="89"/>
      <c r="MKU2195" s="89"/>
      <c r="MKV2195" s="89"/>
      <c r="MKW2195" s="89"/>
      <c r="MKX2195" s="89"/>
      <c r="MKY2195" s="89"/>
      <c r="MKZ2195" s="89"/>
      <c r="MLA2195" s="89"/>
      <c r="MLB2195" s="89"/>
      <c r="MLC2195" s="89"/>
      <c r="MLD2195" s="89"/>
      <c r="MLE2195" s="89"/>
      <c r="MLF2195" s="89"/>
      <c r="MLG2195" s="89"/>
      <c r="MLH2195" s="89"/>
      <c r="MLI2195" s="89"/>
      <c r="MLJ2195" s="89"/>
      <c r="MLK2195" s="89"/>
      <c r="MLL2195" s="89"/>
      <c r="MLM2195" s="89"/>
      <c r="MLN2195" s="89"/>
      <c r="MLO2195" s="89"/>
      <c r="MLP2195" s="89"/>
      <c r="MLQ2195" s="89"/>
      <c r="MLR2195" s="89"/>
      <c r="MLS2195" s="89"/>
      <c r="MLT2195" s="89"/>
      <c r="MLU2195" s="89"/>
      <c r="MLV2195" s="89"/>
      <c r="MLW2195" s="89"/>
      <c r="MLX2195" s="89"/>
      <c r="MLY2195" s="89"/>
      <c r="MLZ2195" s="89"/>
      <c r="MMA2195" s="89"/>
      <c r="MMB2195" s="89"/>
      <c r="MMC2195" s="89"/>
      <c r="MMD2195" s="89"/>
      <c r="MME2195" s="89"/>
      <c r="MMF2195" s="89"/>
      <c r="MMG2195" s="89"/>
      <c r="MMH2195" s="89"/>
      <c r="MMI2195" s="89"/>
      <c r="MMJ2195" s="89"/>
      <c r="MMK2195" s="89"/>
      <c r="MML2195" s="89"/>
      <c r="MMM2195" s="89"/>
      <c r="MMN2195" s="89"/>
      <c r="MMO2195" s="89"/>
      <c r="MMP2195" s="89"/>
      <c r="MMQ2195" s="89"/>
      <c r="MMR2195" s="89"/>
      <c r="MMS2195" s="89"/>
      <c r="MMT2195" s="89"/>
      <c r="MMU2195" s="89"/>
      <c r="MMV2195" s="89"/>
      <c r="MMW2195" s="89"/>
      <c r="MMX2195" s="89"/>
      <c r="MMY2195" s="89"/>
      <c r="MMZ2195" s="89"/>
      <c r="MNA2195" s="89"/>
      <c r="MNB2195" s="89"/>
      <c r="MNC2195" s="89"/>
      <c r="MND2195" s="89"/>
      <c r="MNE2195" s="89"/>
      <c r="MNF2195" s="89"/>
      <c r="MNG2195" s="89"/>
      <c r="MNH2195" s="89"/>
      <c r="MNI2195" s="89"/>
      <c r="MNJ2195" s="89"/>
      <c r="MNK2195" s="89"/>
      <c r="MNL2195" s="89"/>
      <c r="MNM2195" s="89"/>
      <c r="MNN2195" s="89"/>
      <c r="MNO2195" s="89"/>
      <c r="MNP2195" s="89"/>
      <c r="MNQ2195" s="89"/>
      <c r="MNR2195" s="89"/>
      <c r="MNS2195" s="89"/>
      <c r="MNT2195" s="89"/>
      <c r="MNU2195" s="89"/>
      <c r="MNV2195" s="89"/>
      <c r="MNW2195" s="89"/>
      <c r="MNX2195" s="89"/>
      <c r="MNY2195" s="89"/>
      <c r="MNZ2195" s="89"/>
      <c r="MOA2195" s="89"/>
      <c r="MOB2195" s="89"/>
      <c r="MOC2195" s="89"/>
      <c r="MOD2195" s="89"/>
      <c r="MOE2195" s="89"/>
      <c r="MOF2195" s="89"/>
      <c r="MOG2195" s="89"/>
      <c r="MOH2195" s="89"/>
      <c r="MOI2195" s="89"/>
      <c r="MOJ2195" s="89"/>
      <c r="MOK2195" s="89"/>
      <c r="MOL2195" s="89"/>
      <c r="MOM2195" s="89"/>
      <c r="MON2195" s="89"/>
      <c r="MOO2195" s="89"/>
      <c r="MOP2195" s="89"/>
      <c r="MOQ2195" s="89"/>
      <c r="MOR2195" s="89"/>
      <c r="MOS2195" s="89"/>
      <c r="MOT2195" s="89"/>
      <c r="MOU2195" s="89"/>
      <c r="MOV2195" s="89"/>
      <c r="MOW2195" s="89"/>
      <c r="MOX2195" s="89"/>
      <c r="MOY2195" s="89"/>
      <c r="MOZ2195" s="89"/>
      <c r="MPA2195" s="89"/>
      <c r="MPB2195" s="89"/>
      <c r="MPC2195" s="89"/>
      <c r="MPD2195" s="89"/>
      <c r="MPE2195" s="89"/>
      <c r="MPF2195" s="89"/>
      <c r="MPG2195" s="89"/>
      <c r="MPH2195" s="89"/>
      <c r="MPI2195" s="89"/>
      <c r="MPJ2195" s="89"/>
      <c r="MPK2195" s="89"/>
      <c r="MPL2195" s="89"/>
      <c r="MPM2195" s="89"/>
      <c r="MPN2195" s="89"/>
      <c r="MPO2195" s="89"/>
      <c r="MPP2195" s="89"/>
      <c r="MPQ2195" s="89"/>
      <c r="MPR2195" s="89"/>
      <c r="MPS2195" s="89"/>
      <c r="MPT2195" s="89"/>
      <c r="MPU2195" s="89"/>
      <c r="MPV2195" s="89"/>
      <c r="MPW2195" s="89"/>
      <c r="MPX2195" s="89"/>
      <c r="MPY2195" s="89"/>
      <c r="MPZ2195" s="89"/>
      <c r="MQA2195" s="89"/>
      <c r="MQB2195" s="89"/>
      <c r="MQC2195" s="89"/>
      <c r="MQD2195" s="89"/>
      <c r="MQE2195" s="89"/>
      <c r="MQF2195" s="89"/>
      <c r="MQG2195" s="89"/>
      <c r="MQH2195" s="89"/>
      <c r="MQI2195" s="89"/>
      <c r="MQJ2195" s="89"/>
      <c r="MQK2195" s="89"/>
      <c r="MQL2195" s="89"/>
      <c r="MQM2195" s="89"/>
      <c r="MQN2195" s="89"/>
      <c r="MQO2195" s="89"/>
      <c r="MQP2195" s="89"/>
      <c r="MQQ2195" s="89"/>
      <c r="MQR2195" s="89"/>
      <c r="MQS2195" s="89"/>
      <c r="MQT2195" s="89"/>
      <c r="MQU2195" s="89"/>
      <c r="MQV2195" s="89"/>
      <c r="MQW2195" s="89"/>
      <c r="MQX2195" s="89"/>
      <c r="MQY2195" s="89"/>
      <c r="MQZ2195" s="89"/>
      <c r="MRA2195" s="89"/>
      <c r="MRB2195" s="89"/>
      <c r="MRC2195" s="89"/>
      <c r="MRD2195" s="89"/>
      <c r="MRE2195" s="89"/>
      <c r="MRF2195" s="89"/>
      <c r="MRG2195" s="89"/>
      <c r="MRH2195" s="89"/>
      <c r="MRI2195" s="89"/>
      <c r="MRJ2195" s="89"/>
      <c r="MRK2195" s="89"/>
      <c r="MRL2195" s="89"/>
      <c r="MRM2195" s="89"/>
      <c r="MRN2195" s="89"/>
      <c r="MRO2195" s="89"/>
      <c r="MRP2195" s="89"/>
      <c r="MRQ2195" s="89"/>
      <c r="MRR2195" s="89"/>
      <c r="MRS2195" s="89"/>
      <c r="MRT2195" s="89"/>
      <c r="MRU2195" s="89"/>
      <c r="MRV2195" s="89"/>
      <c r="MRW2195" s="89"/>
      <c r="MRX2195" s="89"/>
      <c r="MRY2195" s="89"/>
      <c r="MRZ2195" s="89"/>
      <c r="MSA2195" s="89"/>
      <c r="MSB2195" s="89"/>
      <c r="MSC2195" s="89"/>
      <c r="MSD2195" s="89"/>
      <c r="MSE2195" s="89"/>
      <c r="MSF2195" s="89"/>
      <c r="MSG2195" s="89"/>
      <c r="MSH2195" s="89"/>
      <c r="MSI2195" s="89"/>
      <c r="MSJ2195" s="89"/>
      <c r="MSK2195" s="89"/>
      <c r="MSL2195" s="89"/>
      <c r="MSM2195" s="89"/>
      <c r="MSN2195" s="89"/>
      <c r="MSO2195" s="89"/>
      <c r="MSP2195" s="89"/>
      <c r="MSQ2195" s="89"/>
      <c r="MSR2195" s="89"/>
      <c r="MSS2195" s="89"/>
      <c r="MST2195" s="89"/>
      <c r="MSU2195" s="89"/>
      <c r="MSV2195" s="89"/>
      <c r="MSW2195" s="89"/>
      <c r="MSX2195" s="89"/>
      <c r="MSY2195" s="89"/>
      <c r="MSZ2195" s="89"/>
      <c r="MTA2195" s="89"/>
      <c r="MTB2195" s="89"/>
      <c r="MTC2195" s="89"/>
      <c r="MTD2195" s="89"/>
      <c r="MTE2195" s="89"/>
      <c r="MTF2195" s="89"/>
      <c r="MTG2195" s="89"/>
      <c r="MTH2195" s="89"/>
      <c r="MTI2195" s="89"/>
      <c r="MTJ2195" s="89"/>
      <c r="MTK2195" s="89"/>
      <c r="MTL2195" s="89"/>
      <c r="MTM2195" s="89"/>
      <c r="MTN2195" s="89"/>
      <c r="MTO2195" s="89"/>
      <c r="MTP2195" s="89"/>
      <c r="MTQ2195" s="89"/>
      <c r="MTR2195" s="89"/>
      <c r="MTS2195" s="89"/>
      <c r="MTT2195" s="89"/>
      <c r="MTU2195" s="89"/>
      <c r="MTV2195" s="89"/>
      <c r="MTW2195" s="89"/>
      <c r="MTX2195" s="89"/>
      <c r="MTY2195" s="89"/>
      <c r="MTZ2195" s="89"/>
      <c r="MUA2195" s="89"/>
      <c r="MUB2195" s="89"/>
      <c r="MUC2195" s="89"/>
      <c r="MUD2195" s="89"/>
      <c r="MUE2195" s="89"/>
      <c r="MUF2195" s="89"/>
      <c r="MUG2195" s="89"/>
      <c r="MUH2195" s="89"/>
      <c r="MUI2195" s="89"/>
      <c r="MUJ2195" s="89"/>
      <c r="MUK2195" s="89"/>
      <c r="MUL2195" s="89"/>
      <c r="MUM2195" s="89"/>
      <c r="MUN2195" s="89"/>
      <c r="MUO2195" s="89"/>
      <c r="MUP2195" s="89"/>
      <c r="MUQ2195" s="89"/>
      <c r="MUR2195" s="89"/>
      <c r="MUS2195" s="89"/>
      <c r="MUT2195" s="89"/>
      <c r="MUU2195" s="89"/>
      <c r="MUV2195" s="89"/>
      <c r="MUW2195" s="89"/>
      <c r="MUX2195" s="89"/>
      <c r="MUY2195" s="89"/>
      <c r="MUZ2195" s="89"/>
      <c r="MVA2195" s="89"/>
      <c r="MVB2195" s="89"/>
      <c r="MVC2195" s="89"/>
      <c r="MVD2195" s="89"/>
      <c r="MVE2195" s="89"/>
      <c r="MVF2195" s="89"/>
      <c r="MVG2195" s="89"/>
      <c r="MVH2195" s="89"/>
      <c r="MVI2195" s="89"/>
      <c r="MVJ2195" s="89"/>
      <c r="MVK2195" s="89"/>
      <c r="MVL2195" s="89"/>
      <c r="MVM2195" s="89"/>
      <c r="MVN2195" s="89"/>
      <c r="MVO2195" s="89"/>
      <c r="MVP2195" s="89"/>
      <c r="MVQ2195" s="89"/>
      <c r="MVR2195" s="89"/>
      <c r="MVS2195" s="89"/>
      <c r="MVT2195" s="89"/>
      <c r="MVU2195" s="89"/>
      <c r="MVV2195" s="89"/>
      <c r="MVW2195" s="89"/>
      <c r="MVX2195" s="89"/>
      <c r="MVY2195" s="89"/>
      <c r="MVZ2195" s="89"/>
      <c r="MWA2195" s="89"/>
      <c r="MWB2195" s="89"/>
      <c r="MWC2195" s="89"/>
      <c r="MWD2195" s="89"/>
      <c r="MWE2195" s="89"/>
      <c r="MWF2195" s="89"/>
      <c r="MWG2195" s="89"/>
      <c r="MWH2195" s="89"/>
      <c r="MWI2195" s="89"/>
      <c r="MWJ2195" s="89"/>
      <c r="MWK2195" s="89"/>
      <c r="MWL2195" s="89"/>
      <c r="MWM2195" s="89"/>
      <c r="MWN2195" s="89"/>
      <c r="MWO2195" s="89"/>
      <c r="MWP2195" s="89"/>
      <c r="MWQ2195" s="89"/>
      <c r="MWR2195" s="89"/>
      <c r="MWS2195" s="89"/>
      <c r="MWT2195" s="89"/>
      <c r="MWU2195" s="89"/>
      <c r="MWV2195" s="89"/>
      <c r="MWW2195" s="89"/>
      <c r="MWX2195" s="89"/>
      <c r="MWY2195" s="89"/>
      <c r="MWZ2195" s="89"/>
      <c r="MXA2195" s="89"/>
      <c r="MXB2195" s="89"/>
      <c r="MXC2195" s="89"/>
      <c r="MXD2195" s="89"/>
      <c r="MXE2195" s="89"/>
      <c r="MXF2195" s="89"/>
      <c r="MXG2195" s="89"/>
      <c r="MXH2195" s="89"/>
      <c r="MXI2195" s="89"/>
      <c r="MXJ2195" s="89"/>
      <c r="MXK2195" s="89"/>
      <c r="MXL2195" s="89"/>
      <c r="MXM2195" s="89"/>
      <c r="MXN2195" s="89"/>
      <c r="MXO2195" s="89"/>
      <c r="MXP2195" s="89"/>
      <c r="MXQ2195" s="89"/>
      <c r="MXR2195" s="89"/>
      <c r="MXS2195" s="89"/>
      <c r="MXT2195" s="89"/>
      <c r="MXU2195" s="89"/>
      <c r="MXV2195" s="89"/>
      <c r="MXW2195" s="89"/>
      <c r="MXX2195" s="89"/>
      <c r="MXY2195" s="89"/>
      <c r="MXZ2195" s="89"/>
      <c r="MYA2195" s="89"/>
      <c r="MYB2195" s="89"/>
      <c r="MYC2195" s="89"/>
      <c r="MYD2195" s="89"/>
      <c r="MYE2195" s="89"/>
      <c r="MYF2195" s="89"/>
      <c r="MYG2195" s="89"/>
      <c r="MYH2195" s="89"/>
      <c r="MYI2195" s="89"/>
      <c r="MYJ2195" s="89"/>
      <c r="MYK2195" s="89"/>
      <c r="MYL2195" s="89"/>
      <c r="MYM2195" s="89"/>
      <c r="MYN2195" s="89"/>
      <c r="MYO2195" s="89"/>
      <c r="MYP2195" s="89"/>
      <c r="MYQ2195" s="89"/>
      <c r="MYR2195" s="89"/>
      <c r="MYS2195" s="89"/>
      <c r="MYT2195" s="89"/>
      <c r="MYU2195" s="89"/>
      <c r="MYV2195" s="89"/>
      <c r="MYW2195" s="89"/>
      <c r="MYX2195" s="89"/>
      <c r="MYY2195" s="89"/>
      <c r="MYZ2195" s="89"/>
      <c r="MZA2195" s="89"/>
      <c r="MZB2195" s="89"/>
      <c r="MZC2195" s="89"/>
      <c r="MZD2195" s="89"/>
      <c r="MZE2195" s="89"/>
      <c r="MZF2195" s="89"/>
      <c r="MZG2195" s="89"/>
      <c r="MZH2195" s="89"/>
      <c r="MZI2195" s="89"/>
      <c r="MZJ2195" s="89"/>
      <c r="MZK2195" s="89"/>
      <c r="MZL2195" s="89"/>
      <c r="MZM2195" s="89"/>
      <c r="MZN2195" s="89"/>
      <c r="MZO2195" s="89"/>
      <c r="MZP2195" s="89"/>
      <c r="MZQ2195" s="89"/>
      <c r="MZR2195" s="89"/>
      <c r="MZS2195" s="89"/>
      <c r="MZT2195" s="89"/>
      <c r="MZU2195" s="89"/>
      <c r="MZV2195" s="89"/>
      <c r="MZW2195" s="89"/>
      <c r="MZX2195" s="89"/>
      <c r="MZY2195" s="89"/>
      <c r="MZZ2195" s="89"/>
      <c r="NAA2195" s="89"/>
      <c r="NAB2195" s="89"/>
      <c r="NAC2195" s="89"/>
      <c r="NAD2195" s="89"/>
      <c r="NAE2195" s="89"/>
      <c r="NAF2195" s="89"/>
      <c r="NAG2195" s="89"/>
      <c r="NAH2195" s="89"/>
      <c r="NAI2195" s="89"/>
      <c r="NAJ2195" s="89"/>
      <c r="NAK2195" s="89"/>
      <c r="NAL2195" s="89"/>
      <c r="NAM2195" s="89"/>
      <c r="NAN2195" s="89"/>
      <c r="NAO2195" s="89"/>
      <c r="NAP2195" s="89"/>
      <c r="NAQ2195" s="89"/>
      <c r="NAR2195" s="89"/>
      <c r="NAS2195" s="89"/>
      <c r="NAT2195" s="89"/>
      <c r="NAU2195" s="89"/>
      <c r="NAV2195" s="89"/>
      <c r="NAW2195" s="89"/>
      <c r="NAX2195" s="89"/>
      <c r="NAY2195" s="89"/>
      <c r="NAZ2195" s="89"/>
      <c r="NBA2195" s="89"/>
      <c r="NBB2195" s="89"/>
      <c r="NBC2195" s="89"/>
      <c r="NBD2195" s="89"/>
      <c r="NBE2195" s="89"/>
      <c r="NBF2195" s="89"/>
      <c r="NBG2195" s="89"/>
      <c r="NBH2195" s="89"/>
      <c r="NBI2195" s="89"/>
      <c r="NBJ2195" s="89"/>
      <c r="NBK2195" s="89"/>
      <c r="NBL2195" s="89"/>
      <c r="NBM2195" s="89"/>
      <c r="NBN2195" s="89"/>
      <c r="NBO2195" s="89"/>
      <c r="NBP2195" s="89"/>
      <c r="NBQ2195" s="89"/>
      <c r="NBR2195" s="89"/>
      <c r="NBS2195" s="89"/>
      <c r="NBT2195" s="89"/>
      <c r="NBU2195" s="89"/>
      <c r="NBV2195" s="89"/>
      <c r="NBW2195" s="89"/>
      <c r="NBX2195" s="89"/>
      <c r="NBY2195" s="89"/>
      <c r="NBZ2195" s="89"/>
      <c r="NCA2195" s="89"/>
      <c r="NCB2195" s="89"/>
      <c r="NCC2195" s="89"/>
      <c r="NCD2195" s="89"/>
      <c r="NCE2195" s="89"/>
      <c r="NCF2195" s="89"/>
      <c r="NCG2195" s="89"/>
      <c r="NCH2195" s="89"/>
      <c r="NCI2195" s="89"/>
      <c r="NCJ2195" s="89"/>
      <c r="NCK2195" s="89"/>
      <c r="NCL2195" s="89"/>
      <c r="NCM2195" s="89"/>
      <c r="NCN2195" s="89"/>
      <c r="NCO2195" s="89"/>
      <c r="NCP2195" s="89"/>
      <c r="NCQ2195" s="89"/>
      <c r="NCR2195" s="89"/>
      <c r="NCS2195" s="89"/>
      <c r="NCT2195" s="89"/>
      <c r="NCU2195" s="89"/>
      <c r="NCV2195" s="89"/>
      <c r="NCW2195" s="89"/>
      <c r="NCX2195" s="89"/>
      <c r="NCY2195" s="89"/>
      <c r="NCZ2195" s="89"/>
      <c r="NDA2195" s="89"/>
      <c r="NDB2195" s="89"/>
      <c r="NDC2195" s="89"/>
      <c r="NDD2195" s="89"/>
      <c r="NDE2195" s="89"/>
      <c r="NDF2195" s="89"/>
      <c r="NDG2195" s="89"/>
      <c r="NDH2195" s="89"/>
      <c r="NDI2195" s="89"/>
      <c r="NDJ2195" s="89"/>
      <c r="NDK2195" s="89"/>
      <c r="NDL2195" s="89"/>
      <c r="NDM2195" s="89"/>
      <c r="NDN2195" s="89"/>
      <c r="NDO2195" s="89"/>
      <c r="NDP2195" s="89"/>
      <c r="NDQ2195" s="89"/>
      <c r="NDR2195" s="89"/>
      <c r="NDS2195" s="89"/>
      <c r="NDT2195" s="89"/>
      <c r="NDU2195" s="89"/>
      <c r="NDV2195" s="89"/>
      <c r="NDW2195" s="89"/>
      <c r="NDX2195" s="89"/>
      <c r="NDY2195" s="89"/>
      <c r="NDZ2195" s="89"/>
      <c r="NEA2195" s="89"/>
      <c r="NEB2195" s="89"/>
      <c r="NEC2195" s="89"/>
      <c r="NED2195" s="89"/>
      <c r="NEE2195" s="89"/>
      <c r="NEF2195" s="89"/>
      <c r="NEG2195" s="89"/>
      <c r="NEH2195" s="89"/>
      <c r="NEI2195" s="89"/>
      <c r="NEJ2195" s="89"/>
      <c r="NEK2195" s="89"/>
      <c r="NEL2195" s="89"/>
      <c r="NEM2195" s="89"/>
      <c r="NEN2195" s="89"/>
      <c r="NEO2195" s="89"/>
      <c r="NEP2195" s="89"/>
      <c r="NEQ2195" s="89"/>
      <c r="NER2195" s="89"/>
      <c r="NES2195" s="89"/>
      <c r="NET2195" s="89"/>
      <c r="NEU2195" s="89"/>
      <c r="NEV2195" s="89"/>
      <c r="NEW2195" s="89"/>
      <c r="NEX2195" s="89"/>
      <c r="NEY2195" s="89"/>
      <c r="NEZ2195" s="89"/>
      <c r="NFA2195" s="89"/>
      <c r="NFB2195" s="89"/>
      <c r="NFC2195" s="89"/>
      <c r="NFD2195" s="89"/>
      <c r="NFE2195" s="89"/>
      <c r="NFF2195" s="89"/>
      <c r="NFG2195" s="89"/>
      <c r="NFH2195" s="89"/>
      <c r="NFI2195" s="89"/>
      <c r="NFJ2195" s="89"/>
      <c r="NFK2195" s="89"/>
      <c r="NFL2195" s="89"/>
      <c r="NFM2195" s="89"/>
      <c r="NFN2195" s="89"/>
      <c r="NFO2195" s="89"/>
      <c r="NFP2195" s="89"/>
      <c r="NFQ2195" s="89"/>
      <c r="NFR2195" s="89"/>
      <c r="NFS2195" s="89"/>
      <c r="NFT2195" s="89"/>
      <c r="NFU2195" s="89"/>
      <c r="NFV2195" s="89"/>
      <c r="NFW2195" s="89"/>
      <c r="NFX2195" s="89"/>
      <c r="NFY2195" s="89"/>
      <c r="NFZ2195" s="89"/>
      <c r="NGA2195" s="89"/>
      <c r="NGB2195" s="89"/>
      <c r="NGC2195" s="89"/>
      <c r="NGD2195" s="89"/>
      <c r="NGE2195" s="89"/>
      <c r="NGF2195" s="89"/>
      <c r="NGG2195" s="89"/>
      <c r="NGH2195" s="89"/>
      <c r="NGI2195" s="89"/>
      <c r="NGJ2195" s="89"/>
      <c r="NGK2195" s="89"/>
      <c r="NGL2195" s="89"/>
      <c r="NGM2195" s="89"/>
      <c r="NGN2195" s="89"/>
      <c r="NGO2195" s="89"/>
      <c r="NGP2195" s="89"/>
      <c r="NGQ2195" s="89"/>
      <c r="NGR2195" s="89"/>
      <c r="NGS2195" s="89"/>
      <c r="NGT2195" s="89"/>
      <c r="NGU2195" s="89"/>
      <c r="NGV2195" s="89"/>
      <c r="NGW2195" s="89"/>
      <c r="NGX2195" s="89"/>
      <c r="NGY2195" s="89"/>
      <c r="NGZ2195" s="89"/>
      <c r="NHA2195" s="89"/>
      <c r="NHB2195" s="89"/>
      <c r="NHC2195" s="89"/>
      <c r="NHD2195" s="89"/>
      <c r="NHE2195" s="89"/>
      <c r="NHF2195" s="89"/>
      <c r="NHG2195" s="89"/>
      <c r="NHH2195" s="89"/>
      <c r="NHI2195" s="89"/>
      <c r="NHJ2195" s="89"/>
      <c r="NHK2195" s="89"/>
      <c r="NHL2195" s="89"/>
      <c r="NHM2195" s="89"/>
      <c r="NHN2195" s="89"/>
      <c r="NHO2195" s="89"/>
      <c r="NHP2195" s="89"/>
      <c r="NHQ2195" s="89"/>
      <c r="NHR2195" s="89"/>
      <c r="NHS2195" s="89"/>
      <c r="NHT2195" s="89"/>
      <c r="NHU2195" s="89"/>
      <c r="NHV2195" s="89"/>
      <c r="NHW2195" s="89"/>
      <c r="NHX2195" s="89"/>
      <c r="NHY2195" s="89"/>
      <c r="NHZ2195" s="89"/>
      <c r="NIA2195" s="89"/>
      <c r="NIB2195" s="89"/>
      <c r="NIC2195" s="89"/>
      <c r="NID2195" s="89"/>
      <c r="NIE2195" s="89"/>
      <c r="NIF2195" s="89"/>
      <c r="NIG2195" s="89"/>
      <c r="NIH2195" s="89"/>
      <c r="NII2195" s="89"/>
      <c r="NIJ2195" s="89"/>
      <c r="NIK2195" s="89"/>
      <c r="NIL2195" s="89"/>
      <c r="NIM2195" s="89"/>
      <c r="NIN2195" s="89"/>
      <c r="NIO2195" s="89"/>
      <c r="NIP2195" s="89"/>
      <c r="NIQ2195" s="89"/>
      <c r="NIR2195" s="89"/>
      <c r="NIS2195" s="89"/>
      <c r="NIT2195" s="89"/>
      <c r="NIU2195" s="89"/>
      <c r="NIV2195" s="89"/>
      <c r="NIW2195" s="89"/>
      <c r="NIX2195" s="89"/>
      <c r="NIY2195" s="89"/>
      <c r="NIZ2195" s="89"/>
      <c r="NJA2195" s="89"/>
      <c r="NJB2195" s="89"/>
      <c r="NJC2195" s="89"/>
      <c r="NJD2195" s="89"/>
      <c r="NJE2195" s="89"/>
      <c r="NJF2195" s="89"/>
      <c r="NJG2195" s="89"/>
      <c r="NJH2195" s="89"/>
      <c r="NJI2195" s="89"/>
      <c r="NJJ2195" s="89"/>
      <c r="NJK2195" s="89"/>
      <c r="NJL2195" s="89"/>
      <c r="NJM2195" s="89"/>
      <c r="NJN2195" s="89"/>
      <c r="NJO2195" s="89"/>
      <c r="NJP2195" s="89"/>
      <c r="NJQ2195" s="89"/>
      <c r="NJR2195" s="89"/>
      <c r="NJS2195" s="89"/>
      <c r="NJT2195" s="89"/>
      <c r="NJU2195" s="89"/>
      <c r="NJV2195" s="89"/>
      <c r="NJW2195" s="89"/>
      <c r="NJX2195" s="89"/>
      <c r="NJY2195" s="89"/>
      <c r="NJZ2195" s="89"/>
      <c r="NKA2195" s="89"/>
      <c r="NKB2195" s="89"/>
      <c r="NKC2195" s="89"/>
      <c r="NKD2195" s="89"/>
      <c r="NKE2195" s="89"/>
      <c r="NKF2195" s="89"/>
      <c r="NKG2195" s="89"/>
      <c r="NKH2195" s="89"/>
      <c r="NKI2195" s="89"/>
      <c r="NKJ2195" s="89"/>
      <c r="NKK2195" s="89"/>
      <c r="NKL2195" s="89"/>
      <c r="NKM2195" s="89"/>
      <c r="NKN2195" s="89"/>
      <c r="NKO2195" s="89"/>
      <c r="NKP2195" s="89"/>
      <c r="NKQ2195" s="89"/>
      <c r="NKR2195" s="89"/>
      <c r="NKS2195" s="89"/>
      <c r="NKT2195" s="89"/>
      <c r="NKU2195" s="89"/>
      <c r="NKV2195" s="89"/>
      <c r="NKW2195" s="89"/>
      <c r="NKX2195" s="89"/>
      <c r="NKY2195" s="89"/>
      <c r="NKZ2195" s="89"/>
      <c r="NLA2195" s="89"/>
      <c r="NLB2195" s="89"/>
      <c r="NLC2195" s="89"/>
      <c r="NLD2195" s="89"/>
      <c r="NLE2195" s="89"/>
      <c r="NLF2195" s="89"/>
      <c r="NLG2195" s="89"/>
      <c r="NLH2195" s="89"/>
      <c r="NLI2195" s="89"/>
      <c r="NLJ2195" s="89"/>
      <c r="NLK2195" s="89"/>
      <c r="NLL2195" s="89"/>
      <c r="NLM2195" s="89"/>
      <c r="NLN2195" s="89"/>
      <c r="NLO2195" s="89"/>
      <c r="NLP2195" s="89"/>
      <c r="NLQ2195" s="89"/>
      <c r="NLR2195" s="89"/>
      <c r="NLS2195" s="89"/>
      <c r="NLT2195" s="89"/>
      <c r="NLU2195" s="89"/>
      <c r="NLV2195" s="89"/>
      <c r="NLW2195" s="89"/>
      <c r="NLX2195" s="89"/>
      <c r="NLY2195" s="89"/>
      <c r="NLZ2195" s="89"/>
      <c r="NMA2195" s="89"/>
      <c r="NMB2195" s="89"/>
      <c r="NMC2195" s="89"/>
      <c r="NMD2195" s="89"/>
      <c r="NME2195" s="89"/>
      <c r="NMF2195" s="89"/>
      <c r="NMG2195" s="89"/>
      <c r="NMH2195" s="89"/>
      <c r="NMI2195" s="89"/>
      <c r="NMJ2195" s="89"/>
      <c r="NMK2195" s="89"/>
      <c r="NML2195" s="89"/>
      <c r="NMM2195" s="89"/>
      <c r="NMN2195" s="89"/>
      <c r="NMO2195" s="89"/>
      <c r="NMP2195" s="89"/>
      <c r="NMQ2195" s="89"/>
      <c r="NMR2195" s="89"/>
      <c r="NMS2195" s="89"/>
      <c r="NMT2195" s="89"/>
      <c r="NMU2195" s="89"/>
      <c r="NMV2195" s="89"/>
      <c r="NMW2195" s="89"/>
      <c r="NMX2195" s="89"/>
      <c r="NMY2195" s="89"/>
      <c r="NMZ2195" s="89"/>
      <c r="NNA2195" s="89"/>
      <c r="NNB2195" s="89"/>
      <c r="NNC2195" s="89"/>
      <c r="NND2195" s="89"/>
      <c r="NNE2195" s="89"/>
      <c r="NNF2195" s="89"/>
      <c r="NNG2195" s="89"/>
      <c r="NNH2195" s="89"/>
      <c r="NNI2195" s="89"/>
      <c r="NNJ2195" s="89"/>
      <c r="NNK2195" s="89"/>
      <c r="NNL2195" s="89"/>
      <c r="NNM2195" s="89"/>
      <c r="NNN2195" s="89"/>
      <c r="NNO2195" s="89"/>
      <c r="NNP2195" s="89"/>
      <c r="NNQ2195" s="89"/>
      <c r="NNR2195" s="89"/>
      <c r="NNS2195" s="89"/>
      <c r="NNT2195" s="89"/>
      <c r="NNU2195" s="89"/>
      <c r="NNV2195" s="89"/>
      <c r="NNW2195" s="89"/>
      <c r="NNX2195" s="89"/>
      <c r="NNY2195" s="89"/>
      <c r="NNZ2195" s="89"/>
      <c r="NOA2195" s="89"/>
      <c r="NOB2195" s="89"/>
      <c r="NOC2195" s="89"/>
      <c r="NOD2195" s="89"/>
      <c r="NOE2195" s="89"/>
      <c r="NOF2195" s="89"/>
      <c r="NOG2195" s="89"/>
      <c r="NOH2195" s="89"/>
      <c r="NOI2195" s="89"/>
      <c r="NOJ2195" s="89"/>
      <c r="NOK2195" s="89"/>
      <c r="NOL2195" s="89"/>
      <c r="NOM2195" s="89"/>
      <c r="NON2195" s="89"/>
      <c r="NOO2195" s="89"/>
      <c r="NOP2195" s="89"/>
      <c r="NOQ2195" s="89"/>
      <c r="NOR2195" s="89"/>
      <c r="NOS2195" s="89"/>
      <c r="NOT2195" s="89"/>
      <c r="NOU2195" s="89"/>
      <c r="NOV2195" s="89"/>
      <c r="NOW2195" s="89"/>
      <c r="NOX2195" s="89"/>
      <c r="NOY2195" s="89"/>
      <c r="NOZ2195" s="89"/>
      <c r="NPA2195" s="89"/>
      <c r="NPB2195" s="89"/>
      <c r="NPC2195" s="89"/>
      <c r="NPD2195" s="89"/>
      <c r="NPE2195" s="89"/>
      <c r="NPF2195" s="89"/>
      <c r="NPG2195" s="89"/>
      <c r="NPH2195" s="89"/>
      <c r="NPI2195" s="89"/>
      <c r="NPJ2195" s="89"/>
      <c r="NPK2195" s="89"/>
      <c r="NPL2195" s="89"/>
      <c r="NPM2195" s="89"/>
      <c r="NPN2195" s="89"/>
      <c r="NPO2195" s="89"/>
      <c r="NPP2195" s="89"/>
      <c r="NPQ2195" s="89"/>
      <c r="NPR2195" s="89"/>
      <c r="NPS2195" s="89"/>
      <c r="NPT2195" s="89"/>
      <c r="NPU2195" s="89"/>
      <c r="NPV2195" s="89"/>
      <c r="NPW2195" s="89"/>
      <c r="NPX2195" s="89"/>
      <c r="NPY2195" s="89"/>
      <c r="NPZ2195" s="89"/>
      <c r="NQA2195" s="89"/>
      <c r="NQB2195" s="89"/>
      <c r="NQC2195" s="89"/>
      <c r="NQD2195" s="89"/>
      <c r="NQE2195" s="89"/>
      <c r="NQF2195" s="89"/>
      <c r="NQG2195" s="89"/>
      <c r="NQH2195" s="89"/>
      <c r="NQI2195" s="89"/>
      <c r="NQJ2195" s="89"/>
      <c r="NQK2195" s="89"/>
      <c r="NQL2195" s="89"/>
      <c r="NQM2195" s="89"/>
      <c r="NQN2195" s="89"/>
      <c r="NQO2195" s="89"/>
      <c r="NQP2195" s="89"/>
      <c r="NQQ2195" s="89"/>
      <c r="NQR2195" s="89"/>
      <c r="NQS2195" s="89"/>
      <c r="NQT2195" s="89"/>
      <c r="NQU2195" s="89"/>
      <c r="NQV2195" s="89"/>
      <c r="NQW2195" s="89"/>
      <c r="NQX2195" s="89"/>
      <c r="NQY2195" s="89"/>
      <c r="NQZ2195" s="89"/>
      <c r="NRA2195" s="89"/>
      <c r="NRB2195" s="89"/>
      <c r="NRC2195" s="89"/>
      <c r="NRD2195" s="89"/>
      <c r="NRE2195" s="89"/>
      <c r="NRF2195" s="89"/>
      <c r="NRG2195" s="89"/>
      <c r="NRH2195" s="89"/>
      <c r="NRI2195" s="89"/>
      <c r="NRJ2195" s="89"/>
      <c r="NRK2195" s="89"/>
      <c r="NRL2195" s="89"/>
      <c r="NRM2195" s="89"/>
      <c r="NRN2195" s="89"/>
      <c r="NRO2195" s="89"/>
      <c r="NRP2195" s="89"/>
      <c r="NRQ2195" s="89"/>
      <c r="NRR2195" s="89"/>
      <c r="NRS2195" s="89"/>
      <c r="NRT2195" s="89"/>
      <c r="NRU2195" s="89"/>
      <c r="NRV2195" s="89"/>
      <c r="NRW2195" s="89"/>
      <c r="NRX2195" s="89"/>
      <c r="NRY2195" s="89"/>
      <c r="NRZ2195" s="89"/>
      <c r="NSA2195" s="89"/>
      <c r="NSB2195" s="89"/>
      <c r="NSC2195" s="89"/>
      <c r="NSD2195" s="89"/>
      <c r="NSE2195" s="89"/>
      <c r="NSF2195" s="89"/>
      <c r="NSG2195" s="89"/>
      <c r="NSH2195" s="89"/>
      <c r="NSI2195" s="89"/>
      <c r="NSJ2195" s="89"/>
      <c r="NSK2195" s="89"/>
      <c r="NSL2195" s="89"/>
      <c r="NSM2195" s="89"/>
      <c r="NSN2195" s="89"/>
      <c r="NSO2195" s="89"/>
      <c r="NSP2195" s="89"/>
      <c r="NSQ2195" s="89"/>
      <c r="NSR2195" s="89"/>
      <c r="NSS2195" s="89"/>
      <c r="NST2195" s="89"/>
      <c r="NSU2195" s="89"/>
      <c r="NSV2195" s="89"/>
      <c r="NSW2195" s="89"/>
      <c r="NSX2195" s="89"/>
      <c r="NSY2195" s="89"/>
      <c r="NSZ2195" s="89"/>
      <c r="NTA2195" s="89"/>
      <c r="NTB2195" s="89"/>
      <c r="NTC2195" s="89"/>
      <c r="NTD2195" s="89"/>
      <c r="NTE2195" s="89"/>
      <c r="NTF2195" s="89"/>
      <c r="NTG2195" s="89"/>
      <c r="NTH2195" s="89"/>
      <c r="NTI2195" s="89"/>
      <c r="NTJ2195" s="89"/>
      <c r="NTK2195" s="89"/>
      <c r="NTL2195" s="89"/>
      <c r="NTM2195" s="89"/>
      <c r="NTN2195" s="89"/>
      <c r="NTO2195" s="89"/>
      <c r="NTP2195" s="89"/>
      <c r="NTQ2195" s="89"/>
      <c r="NTR2195" s="89"/>
      <c r="NTS2195" s="89"/>
      <c r="NTT2195" s="89"/>
      <c r="NTU2195" s="89"/>
      <c r="NTV2195" s="89"/>
      <c r="NTW2195" s="89"/>
      <c r="NTX2195" s="89"/>
      <c r="NTY2195" s="89"/>
      <c r="NTZ2195" s="89"/>
      <c r="NUA2195" s="89"/>
      <c r="NUB2195" s="89"/>
      <c r="NUC2195" s="89"/>
      <c r="NUD2195" s="89"/>
      <c r="NUE2195" s="89"/>
      <c r="NUF2195" s="89"/>
      <c r="NUG2195" s="89"/>
      <c r="NUH2195" s="89"/>
      <c r="NUI2195" s="89"/>
      <c r="NUJ2195" s="89"/>
      <c r="NUK2195" s="89"/>
      <c r="NUL2195" s="89"/>
      <c r="NUM2195" s="89"/>
      <c r="NUN2195" s="89"/>
      <c r="NUO2195" s="89"/>
      <c r="NUP2195" s="89"/>
      <c r="NUQ2195" s="89"/>
      <c r="NUR2195" s="89"/>
      <c r="NUS2195" s="89"/>
      <c r="NUT2195" s="89"/>
      <c r="NUU2195" s="89"/>
      <c r="NUV2195" s="89"/>
      <c r="NUW2195" s="89"/>
      <c r="NUX2195" s="89"/>
      <c r="NUY2195" s="89"/>
      <c r="NUZ2195" s="89"/>
      <c r="NVA2195" s="89"/>
      <c r="NVB2195" s="89"/>
      <c r="NVC2195" s="89"/>
      <c r="NVD2195" s="89"/>
      <c r="NVE2195" s="89"/>
      <c r="NVF2195" s="89"/>
      <c r="NVG2195" s="89"/>
      <c r="NVH2195" s="89"/>
      <c r="NVI2195" s="89"/>
      <c r="NVJ2195" s="89"/>
      <c r="NVK2195" s="89"/>
      <c r="NVL2195" s="89"/>
      <c r="NVM2195" s="89"/>
      <c r="NVN2195" s="89"/>
      <c r="NVO2195" s="89"/>
      <c r="NVP2195" s="89"/>
      <c r="NVQ2195" s="89"/>
      <c r="NVR2195" s="89"/>
      <c r="NVS2195" s="89"/>
      <c r="NVT2195" s="89"/>
      <c r="NVU2195" s="89"/>
      <c r="NVV2195" s="89"/>
      <c r="NVW2195" s="89"/>
      <c r="NVX2195" s="89"/>
      <c r="NVY2195" s="89"/>
      <c r="NVZ2195" s="89"/>
      <c r="NWA2195" s="89"/>
      <c r="NWB2195" s="89"/>
      <c r="NWC2195" s="89"/>
      <c r="NWD2195" s="89"/>
      <c r="NWE2195" s="89"/>
      <c r="NWF2195" s="89"/>
      <c r="NWG2195" s="89"/>
      <c r="NWH2195" s="89"/>
      <c r="NWI2195" s="89"/>
      <c r="NWJ2195" s="89"/>
      <c r="NWK2195" s="89"/>
      <c r="NWL2195" s="89"/>
      <c r="NWM2195" s="89"/>
      <c r="NWN2195" s="89"/>
      <c r="NWO2195" s="89"/>
      <c r="NWP2195" s="89"/>
      <c r="NWQ2195" s="89"/>
      <c r="NWR2195" s="89"/>
      <c r="NWS2195" s="89"/>
      <c r="NWT2195" s="89"/>
      <c r="NWU2195" s="89"/>
      <c r="NWV2195" s="89"/>
      <c r="NWW2195" s="89"/>
      <c r="NWX2195" s="89"/>
      <c r="NWY2195" s="89"/>
      <c r="NWZ2195" s="89"/>
      <c r="NXA2195" s="89"/>
      <c r="NXB2195" s="89"/>
      <c r="NXC2195" s="89"/>
      <c r="NXD2195" s="89"/>
      <c r="NXE2195" s="89"/>
      <c r="NXF2195" s="89"/>
      <c r="NXG2195" s="89"/>
      <c r="NXH2195" s="89"/>
      <c r="NXI2195" s="89"/>
      <c r="NXJ2195" s="89"/>
      <c r="NXK2195" s="89"/>
      <c r="NXL2195" s="89"/>
      <c r="NXM2195" s="89"/>
      <c r="NXN2195" s="89"/>
      <c r="NXO2195" s="89"/>
      <c r="NXP2195" s="89"/>
      <c r="NXQ2195" s="89"/>
      <c r="NXR2195" s="89"/>
      <c r="NXS2195" s="89"/>
      <c r="NXT2195" s="89"/>
      <c r="NXU2195" s="89"/>
      <c r="NXV2195" s="89"/>
      <c r="NXW2195" s="89"/>
      <c r="NXX2195" s="89"/>
      <c r="NXY2195" s="89"/>
      <c r="NXZ2195" s="89"/>
      <c r="NYA2195" s="89"/>
      <c r="NYB2195" s="89"/>
      <c r="NYC2195" s="89"/>
      <c r="NYD2195" s="89"/>
      <c r="NYE2195" s="89"/>
      <c r="NYF2195" s="89"/>
      <c r="NYG2195" s="89"/>
      <c r="NYH2195" s="89"/>
      <c r="NYI2195" s="89"/>
      <c r="NYJ2195" s="89"/>
      <c r="NYK2195" s="89"/>
      <c r="NYL2195" s="89"/>
      <c r="NYM2195" s="89"/>
      <c r="NYN2195" s="89"/>
      <c r="NYO2195" s="89"/>
      <c r="NYP2195" s="89"/>
      <c r="NYQ2195" s="89"/>
      <c r="NYR2195" s="89"/>
      <c r="NYS2195" s="89"/>
      <c r="NYT2195" s="89"/>
      <c r="NYU2195" s="89"/>
      <c r="NYV2195" s="89"/>
      <c r="NYW2195" s="89"/>
      <c r="NYX2195" s="89"/>
      <c r="NYY2195" s="89"/>
      <c r="NYZ2195" s="89"/>
      <c r="NZA2195" s="89"/>
      <c r="NZB2195" s="89"/>
      <c r="NZC2195" s="89"/>
      <c r="NZD2195" s="89"/>
      <c r="NZE2195" s="89"/>
      <c r="NZF2195" s="89"/>
      <c r="NZG2195" s="89"/>
      <c r="NZH2195" s="89"/>
      <c r="NZI2195" s="89"/>
      <c r="NZJ2195" s="89"/>
      <c r="NZK2195" s="89"/>
      <c r="NZL2195" s="89"/>
      <c r="NZM2195" s="89"/>
      <c r="NZN2195" s="89"/>
      <c r="NZO2195" s="89"/>
      <c r="NZP2195" s="89"/>
      <c r="NZQ2195" s="89"/>
      <c r="NZR2195" s="89"/>
      <c r="NZS2195" s="89"/>
      <c r="NZT2195" s="89"/>
      <c r="NZU2195" s="89"/>
      <c r="NZV2195" s="89"/>
      <c r="NZW2195" s="89"/>
      <c r="NZX2195" s="89"/>
      <c r="NZY2195" s="89"/>
      <c r="NZZ2195" s="89"/>
      <c r="OAA2195" s="89"/>
      <c r="OAB2195" s="89"/>
      <c r="OAC2195" s="89"/>
      <c r="OAD2195" s="89"/>
      <c r="OAE2195" s="89"/>
      <c r="OAF2195" s="89"/>
      <c r="OAG2195" s="89"/>
      <c r="OAH2195" s="89"/>
      <c r="OAI2195" s="89"/>
      <c r="OAJ2195" s="89"/>
      <c r="OAK2195" s="89"/>
      <c r="OAL2195" s="89"/>
      <c r="OAM2195" s="89"/>
      <c r="OAN2195" s="89"/>
      <c r="OAO2195" s="89"/>
      <c r="OAP2195" s="89"/>
      <c r="OAQ2195" s="89"/>
      <c r="OAR2195" s="89"/>
      <c r="OAS2195" s="89"/>
      <c r="OAT2195" s="89"/>
      <c r="OAU2195" s="89"/>
      <c r="OAV2195" s="89"/>
      <c r="OAW2195" s="89"/>
      <c r="OAX2195" s="89"/>
      <c r="OAY2195" s="89"/>
      <c r="OAZ2195" s="89"/>
      <c r="OBA2195" s="89"/>
      <c r="OBB2195" s="89"/>
      <c r="OBC2195" s="89"/>
      <c r="OBD2195" s="89"/>
      <c r="OBE2195" s="89"/>
      <c r="OBF2195" s="89"/>
      <c r="OBG2195" s="89"/>
      <c r="OBH2195" s="89"/>
      <c r="OBI2195" s="89"/>
      <c r="OBJ2195" s="89"/>
      <c r="OBK2195" s="89"/>
      <c r="OBL2195" s="89"/>
      <c r="OBM2195" s="89"/>
      <c r="OBN2195" s="89"/>
      <c r="OBO2195" s="89"/>
      <c r="OBP2195" s="89"/>
      <c r="OBQ2195" s="89"/>
      <c r="OBR2195" s="89"/>
      <c r="OBS2195" s="89"/>
      <c r="OBT2195" s="89"/>
      <c r="OBU2195" s="89"/>
      <c r="OBV2195" s="89"/>
      <c r="OBW2195" s="89"/>
      <c r="OBX2195" s="89"/>
      <c r="OBY2195" s="89"/>
      <c r="OBZ2195" s="89"/>
      <c r="OCA2195" s="89"/>
      <c r="OCB2195" s="89"/>
      <c r="OCC2195" s="89"/>
      <c r="OCD2195" s="89"/>
      <c r="OCE2195" s="89"/>
      <c r="OCF2195" s="89"/>
      <c r="OCG2195" s="89"/>
      <c r="OCH2195" s="89"/>
      <c r="OCI2195" s="89"/>
      <c r="OCJ2195" s="89"/>
      <c r="OCK2195" s="89"/>
      <c r="OCL2195" s="89"/>
      <c r="OCM2195" s="89"/>
      <c r="OCN2195" s="89"/>
      <c r="OCO2195" s="89"/>
      <c r="OCP2195" s="89"/>
      <c r="OCQ2195" s="89"/>
      <c r="OCR2195" s="89"/>
      <c r="OCS2195" s="89"/>
      <c r="OCT2195" s="89"/>
      <c r="OCU2195" s="89"/>
      <c r="OCV2195" s="89"/>
      <c r="OCW2195" s="89"/>
      <c r="OCX2195" s="89"/>
      <c r="OCY2195" s="89"/>
      <c r="OCZ2195" s="89"/>
      <c r="ODA2195" s="89"/>
      <c r="ODB2195" s="89"/>
      <c r="ODC2195" s="89"/>
      <c r="ODD2195" s="89"/>
      <c r="ODE2195" s="89"/>
      <c r="ODF2195" s="89"/>
      <c r="ODG2195" s="89"/>
      <c r="ODH2195" s="89"/>
      <c r="ODI2195" s="89"/>
      <c r="ODJ2195" s="89"/>
      <c r="ODK2195" s="89"/>
      <c r="ODL2195" s="89"/>
      <c r="ODM2195" s="89"/>
      <c r="ODN2195" s="89"/>
      <c r="ODO2195" s="89"/>
      <c r="ODP2195" s="89"/>
      <c r="ODQ2195" s="89"/>
      <c r="ODR2195" s="89"/>
      <c r="ODS2195" s="89"/>
      <c r="ODT2195" s="89"/>
      <c r="ODU2195" s="89"/>
      <c r="ODV2195" s="89"/>
      <c r="ODW2195" s="89"/>
      <c r="ODX2195" s="89"/>
      <c r="ODY2195" s="89"/>
      <c r="ODZ2195" s="89"/>
      <c r="OEA2195" s="89"/>
      <c r="OEB2195" s="89"/>
      <c r="OEC2195" s="89"/>
      <c r="OED2195" s="89"/>
      <c r="OEE2195" s="89"/>
      <c r="OEF2195" s="89"/>
      <c r="OEG2195" s="89"/>
      <c r="OEH2195" s="89"/>
      <c r="OEI2195" s="89"/>
      <c r="OEJ2195" s="89"/>
      <c r="OEK2195" s="89"/>
      <c r="OEL2195" s="89"/>
      <c r="OEM2195" s="89"/>
      <c r="OEN2195" s="89"/>
      <c r="OEO2195" s="89"/>
      <c r="OEP2195" s="89"/>
      <c r="OEQ2195" s="89"/>
      <c r="OER2195" s="89"/>
      <c r="OES2195" s="89"/>
      <c r="OET2195" s="89"/>
      <c r="OEU2195" s="89"/>
      <c r="OEV2195" s="89"/>
      <c r="OEW2195" s="89"/>
      <c r="OEX2195" s="89"/>
      <c r="OEY2195" s="89"/>
      <c r="OEZ2195" s="89"/>
      <c r="OFA2195" s="89"/>
      <c r="OFB2195" s="89"/>
      <c r="OFC2195" s="89"/>
      <c r="OFD2195" s="89"/>
      <c r="OFE2195" s="89"/>
      <c r="OFF2195" s="89"/>
      <c r="OFG2195" s="89"/>
      <c r="OFH2195" s="89"/>
      <c r="OFI2195" s="89"/>
      <c r="OFJ2195" s="89"/>
      <c r="OFK2195" s="89"/>
      <c r="OFL2195" s="89"/>
      <c r="OFM2195" s="89"/>
      <c r="OFN2195" s="89"/>
      <c r="OFO2195" s="89"/>
      <c r="OFP2195" s="89"/>
      <c r="OFQ2195" s="89"/>
      <c r="OFR2195" s="89"/>
      <c r="OFS2195" s="89"/>
      <c r="OFT2195" s="89"/>
      <c r="OFU2195" s="89"/>
      <c r="OFV2195" s="89"/>
      <c r="OFW2195" s="89"/>
      <c r="OFX2195" s="89"/>
      <c r="OFY2195" s="89"/>
      <c r="OFZ2195" s="89"/>
      <c r="OGA2195" s="89"/>
      <c r="OGB2195" s="89"/>
      <c r="OGC2195" s="89"/>
      <c r="OGD2195" s="89"/>
      <c r="OGE2195" s="89"/>
      <c r="OGF2195" s="89"/>
      <c r="OGG2195" s="89"/>
      <c r="OGH2195" s="89"/>
      <c r="OGI2195" s="89"/>
      <c r="OGJ2195" s="89"/>
      <c r="OGK2195" s="89"/>
      <c r="OGL2195" s="89"/>
      <c r="OGM2195" s="89"/>
      <c r="OGN2195" s="89"/>
      <c r="OGO2195" s="89"/>
      <c r="OGP2195" s="89"/>
      <c r="OGQ2195" s="89"/>
      <c r="OGR2195" s="89"/>
      <c r="OGS2195" s="89"/>
      <c r="OGT2195" s="89"/>
      <c r="OGU2195" s="89"/>
      <c r="OGV2195" s="89"/>
      <c r="OGW2195" s="89"/>
      <c r="OGX2195" s="89"/>
      <c r="OGY2195" s="89"/>
      <c r="OGZ2195" s="89"/>
      <c r="OHA2195" s="89"/>
      <c r="OHB2195" s="89"/>
      <c r="OHC2195" s="89"/>
      <c r="OHD2195" s="89"/>
      <c r="OHE2195" s="89"/>
      <c r="OHF2195" s="89"/>
      <c r="OHG2195" s="89"/>
      <c r="OHH2195" s="89"/>
      <c r="OHI2195" s="89"/>
      <c r="OHJ2195" s="89"/>
      <c r="OHK2195" s="89"/>
      <c r="OHL2195" s="89"/>
      <c r="OHM2195" s="89"/>
      <c r="OHN2195" s="89"/>
      <c r="OHO2195" s="89"/>
      <c r="OHP2195" s="89"/>
      <c r="OHQ2195" s="89"/>
      <c r="OHR2195" s="89"/>
      <c r="OHS2195" s="89"/>
      <c r="OHT2195" s="89"/>
      <c r="OHU2195" s="89"/>
      <c r="OHV2195" s="89"/>
      <c r="OHW2195" s="89"/>
      <c r="OHX2195" s="89"/>
      <c r="OHY2195" s="89"/>
      <c r="OHZ2195" s="89"/>
      <c r="OIA2195" s="89"/>
      <c r="OIB2195" s="89"/>
      <c r="OIC2195" s="89"/>
      <c r="OID2195" s="89"/>
      <c r="OIE2195" s="89"/>
      <c r="OIF2195" s="89"/>
      <c r="OIG2195" s="89"/>
      <c r="OIH2195" s="89"/>
      <c r="OII2195" s="89"/>
      <c r="OIJ2195" s="89"/>
      <c r="OIK2195" s="89"/>
      <c r="OIL2195" s="89"/>
      <c r="OIM2195" s="89"/>
      <c r="OIN2195" s="89"/>
      <c r="OIO2195" s="89"/>
      <c r="OIP2195" s="89"/>
      <c r="OIQ2195" s="89"/>
      <c r="OIR2195" s="89"/>
      <c r="OIS2195" s="89"/>
      <c r="OIT2195" s="89"/>
      <c r="OIU2195" s="89"/>
      <c r="OIV2195" s="89"/>
      <c r="OIW2195" s="89"/>
      <c r="OIX2195" s="89"/>
      <c r="OIY2195" s="89"/>
      <c r="OIZ2195" s="89"/>
      <c r="OJA2195" s="89"/>
      <c r="OJB2195" s="89"/>
      <c r="OJC2195" s="89"/>
      <c r="OJD2195" s="89"/>
      <c r="OJE2195" s="89"/>
      <c r="OJF2195" s="89"/>
      <c r="OJG2195" s="89"/>
      <c r="OJH2195" s="89"/>
      <c r="OJI2195" s="89"/>
      <c r="OJJ2195" s="89"/>
      <c r="OJK2195" s="89"/>
      <c r="OJL2195" s="89"/>
      <c r="OJM2195" s="89"/>
      <c r="OJN2195" s="89"/>
      <c r="OJO2195" s="89"/>
      <c r="OJP2195" s="89"/>
      <c r="OJQ2195" s="89"/>
      <c r="OJR2195" s="89"/>
      <c r="OJS2195" s="89"/>
      <c r="OJT2195" s="89"/>
      <c r="OJU2195" s="89"/>
      <c r="OJV2195" s="89"/>
      <c r="OJW2195" s="89"/>
      <c r="OJX2195" s="89"/>
      <c r="OJY2195" s="89"/>
      <c r="OJZ2195" s="89"/>
      <c r="OKA2195" s="89"/>
      <c r="OKB2195" s="89"/>
      <c r="OKC2195" s="89"/>
      <c r="OKD2195" s="89"/>
      <c r="OKE2195" s="89"/>
      <c r="OKF2195" s="89"/>
      <c r="OKG2195" s="89"/>
      <c r="OKH2195" s="89"/>
      <c r="OKI2195" s="89"/>
      <c r="OKJ2195" s="89"/>
      <c r="OKK2195" s="89"/>
      <c r="OKL2195" s="89"/>
      <c r="OKM2195" s="89"/>
      <c r="OKN2195" s="89"/>
      <c r="OKO2195" s="89"/>
      <c r="OKP2195" s="89"/>
      <c r="OKQ2195" s="89"/>
      <c r="OKR2195" s="89"/>
      <c r="OKS2195" s="89"/>
      <c r="OKT2195" s="89"/>
      <c r="OKU2195" s="89"/>
      <c r="OKV2195" s="89"/>
      <c r="OKW2195" s="89"/>
      <c r="OKX2195" s="89"/>
      <c r="OKY2195" s="89"/>
      <c r="OKZ2195" s="89"/>
      <c r="OLA2195" s="89"/>
      <c r="OLB2195" s="89"/>
      <c r="OLC2195" s="89"/>
      <c r="OLD2195" s="89"/>
      <c r="OLE2195" s="89"/>
      <c r="OLF2195" s="89"/>
      <c r="OLG2195" s="89"/>
      <c r="OLH2195" s="89"/>
      <c r="OLI2195" s="89"/>
      <c r="OLJ2195" s="89"/>
      <c r="OLK2195" s="89"/>
      <c r="OLL2195" s="89"/>
      <c r="OLM2195" s="89"/>
      <c r="OLN2195" s="89"/>
      <c r="OLO2195" s="89"/>
      <c r="OLP2195" s="89"/>
      <c r="OLQ2195" s="89"/>
      <c r="OLR2195" s="89"/>
      <c r="OLS2195" s="89"/>
      <c r="OLT2195" s="89"/>
      <c r="OLU2195" s="89"/>
      <c r="OLV2195" s="89"/>
      <c r="OLW2195" s="89"/>
      <c r="OLX2195" s="89"/>
      <c r="OLY2195" s="89"/>
      <c r="OLZ2195" s="89"/>
      <c r="OMA2195" s="89"/>
      <c r="OMB2195" s="89"/>
      <c r="OMC2195" s="89"/>
      <c r="OMD2195" s="89"/>
      <c r="OME2195" s="89"/>
      <c r="OMF2195" s="89"/>
      <c r="OMG2195" s="89"/>
      <c r="OMH2195" s="89"/>
      <c r="OMI2195" s="89"/>
      <c r="OMJ2195" s="89"/>
      <c r="OMK2195" s="89"/>
      <c r="OML2195" s="89"/>
      <c r="OMM2195" s="89"/>
      <c r="OMN2195" s="89"/>
      <c r="OMO2195" s="89"/>
      <c r="OMP2195" s="89"/>
      <c r="OMQ2195" s="89"/>
      <c r="OMR2195" s="89"/>
      <c r="OMS2195" s="89"/>
      <c r="OMT2195" s="89"/>
      <c r="OMU2195" s="89"/>
      <c r="OMV2195" s="89"/>
      <c r="OMW2195" s="89"/>
      <c r="OMX2195" s="89"/>
      <c r="OMY2195" s="89"/>
      <c r="OMZ2195" s="89"/>
      <c r="ONA2195" s="89"/>
      <c r="ONB2195" s="89"/>
      <c r="ONC2195" s="89"/>
      <c r="OND2195" s="89"/>
      <c r="ONE2195" s="89"/>
      <c r="ONF2195" s="89"/>
      <c r="ONG2195" s="89"/>
      <c r="ONH2195" s="89"/>
      <c r="ONI2195" s="89"/>
      <c r="ONJ2195" s="89"/>
      <c r="ONK2195" s="89"/>
      <c r="ONL2195" s="89"/>
      <c r="ONM2195" s="89"/>
      <c r="ONN2195" s="89"/>
      <c r="ONO2195" s="89"/>
      <c r="ONP2195" s="89"/>
      <c r="ONQ2195" s="89"/>
      <c r="ONR2195" s="89"/>
      <c r="ONS2195" s="89"/>
      <c r="ONT2195" s="89"/>
      <c r="ONU2195" s="89"/>
      <c r="ONV2195" s="89"/>
      <c r="ONW2195" s="89"/>
      <c r="ONX2195" s="89"/>
      <c r="ONY2195" s="89"/>
      <c r="ONZ2195" s="89"/>
      <c r="OOA2195" s="89"/>
      <c r="OOB2195" s="89"/>
      <c r="OOC2195" s="89"/>
      <c r="OOD2195" s="89"/>
      <c r="OOE2195" s="89"/>
      <c r="OOF2195" s="89"/>
      <c r="OOG2195" s="89"/>
      <c r="OOH2195" s="89"/>
      <c r="OOI2195" s="89"/>
      <c r="OOJ2195" s="89"/>
      <c r="OOK2195" s="89"/>
      <c r="OOL2195" s="89"/>
      <c r="OOM2195" s="89"/>
      <c r="OON2195" s="89"/>
      <c r="OOO2195" s="89"/>
      <c r="OOP2195" s="89"/>
      <c r="OOQ2195" s="89"/>
      <c r="OOR2195" s="89"/>
      <c r="OOS2195" s="89"/>
      <c r="OOT2195" s="89"/>
      <c r="OOU2195" s="89"/>
      <c r="OOV2195" s="89"/>
      <c r="OOW2195" s="89"/>
      <c r="OOX2195" s="89"/>
      <c r="OOY2195" s="89"/>
      <c r="OOZ2195" s="89"/>
      <c r="OPA2195" s="89"/>
      <c r="OPB2195" s="89"/>
      <c r="OPC2195" s="89"/>
      <c r="OPD2195" s="89"/>
      <c r="OPE2195" s="89"/>
      <c r="OPF2195" s="89"/>
      <c r="OPG2195" s="89"/>
      <c r="OPH2195" s="89"/>
      <c r="OPI2195" s="89"/>
      <c r="OPJ2195" s="89"/>
      <c r="OPK2195" s="89"/>
      <c r="OPL2195" s="89"/>
      <c r="OPM2195" s="89"/>
      <c r="OPN2195" s="89"/>
      <c r="OPO2195" s="89"/>
      <c r="OPP2195" s="89"/>
      <c r="OPQ2195" s="89"/>
      <c r="OPR2195" s="89"/>
      <c r="OPS2195" s="89"/>
      <c r="OPT2195" s="89"/>
      <c r="OPU2195" s="89"/>
      <c r="OPV2195" s="89"/>
      <c r="OPW2195" s="89"/>
      <c r="OPX2195" s="89"/>
      <c r="OPY2195" s="89"/>
      <c r="OPZ2195" s="89"/>
      <c r="OQA2195" s="89"/>
      <c r="OQB2195" s="89"/>
      <c r="OQC2195" s="89"/>
      <c r="OQD2195" s="89"/>
      <c r="OQE2195" s="89"/>
      <c r="OQF2195" s="89"/>
      <c r="OQG2195" s="89"/>
      <c r="OQH2195" s="89"/>
      <c r="OQI2195" s="89"/>
      <c r="OQJ2195" s="89"/>
      <c r="OQK2195" s="89"/>
      <c r="OQL2195" s="89"/>
      <c r="OQM2195" s="89"/>
      <c r="OQN2195" s="89"/>
      <c r="OQO2195" s="89"/>
      <c r="OQP2195" s="89"/>
      <c r="OQQ2195" s="89"/>
      <c r="OQR2195" s="89"/>
      <c r="OQS2195" s="89"/>
      <c r="OQT2195" s="89"/>
      <c r="OQU2195" s="89"/>
      <c r="OQV2195" s="89"/>
      <c r="OQW2195" s="89"/>
      <c r="OQX2195" s="89"/>
      <c r="OQY2195" s="89"/>
      <c r="OQZ2195" s="89"/>
      <c r="ORA2195" s="89"/>
      <c r="ORB2195" s="89"/>
      <c r="ORC2195" s="89"/>
      <c r="ORD2195" s="89"/>
      <c r="ORE2195" s="89"/>
      <c r="ORF2195" s="89"/>
      <c r="ORG2195" s="89"/>
      <c r="ORH2195" s="89"/>
      <c r="ORI2195" s="89"/>
      <c r="ORJ2195" s="89"/>
      <c r="ORK2195" s="89"/>
      <c r="ORL2195" s="89"/>
      <c r="ORM2195" s="89"/>
      <c r="ORN2195" s="89"/>
      <c r="ORO2195" s="89"/>
      <c r="ORP2195" s="89"/>
      <c r="ORQ2195" s="89"/>
      <c r="ORR2195" s="89"/>
      <c r="ORS2195" s="89"/>
      <c r="ORT2195" s="89"/>
      <c r="ORU2195" s="89"/>
      <c r="ORV2195" s="89"/>
      <c r="ORW2195" s="89"/>
      <c r="ORX2195" s="89"/>
      <c r="ORY2195" s="89"/>
      <c r="ORZ2195" s="89"/>
      <c r="OSA2195" s="89"/>
      <c r="OSB2195" s="89"/>
      <c r="OSC2195" s="89"/>
      <c r="OSD2195" s="89"/>
      <c r="OSE2195" s="89"/>
      <c r="OSF2195" s="89"/>
      <c r="OSG2195" s="89"/>
      <c r="OSH2195" s="89"/>
      <c r="OSI2195" s="89"/>
      <c r="OSJ2195" s="89"/>
      <c r="OSK2195" s="89"/>
      <c r="OSL2195" s="89"/>
      <c r="OSM2195" s="89"/>
      <c r="OSN2195" s="89"/>
      <c r="OSO2195" s="89"/>
      <c r="OSP2195" s="89"/>
      <c r="OSQ2195" s="89"/>
      <c r="OSR2195" s="89"/>
      <c r="OSS2195" s="89"/>
      <c r="OST2195" s="89"/>
      <c r="OSU2195" s="89"/>
      <c r="OSV2195" s="89"/>
      <c r="OSW2195" s="89"/>
      <c r="OSX2195" s="89"/>
      <c r="OSY2195" s="89"/>
      <c r="OSZ2195" s="89"/>
      <c r="OTA2195" s="89"/>
      <c r="OTB2195" s="89"/>
      <c r="OTC2195" s="89"/>
      <c r="OTD2195" s="89"/>
      <c r="OTE2195" s="89"/>
      <c r="OTF2195" s="89"/>
      <c r="OTG2195" s="89"/>
      <c r="OTH2195" s="89"/>
      <c r="OTI2195" s="89"/>
      <c r="OTJ2195" s="89"/>
      <c r="OTK2195" s="89"/>
      <c r="OTL2195" s="89"/>
      <c r="OTM2195" s="89"/>
      <c r="OTN2195" s="89"/>
      <c r="OTO2195" s="89"/>
      <c r="OTP2195" s="89"/>
      <c r="OTQ2195" s="89"/>
      <c r="OTR2195" s="89"/>
      <c r="OTS2195" s="89"/>
      <c r="OTT2195" s="89"/>
      <c r="OTU2195" s="89"/>
      <c r="OTV2195" s="89"/>
      <c r="OTW2195" s="89"/>
      <c r="OTX2195" s="89"/>
      <c r="OTY2195" s="89"/>
      <c r="OTZ2195" s="89"/>
      <c r="OUA2195" s="89"/>
      <c r="OUB2195" s="89"/>
      <c r="OUC2195" s="89"/>
      <c r="OUD2195" s="89"/>
      <c r="OUE2195" s="89"/>
      <c r="OUF2195" s="89"/>
      <c r="OUG2195" s="89"/>
      <c r="OUH2195" s="89"/>
      <c r="OUI2195" s="89"/>
      <c r="OUJ2195" s="89"/>
      <c r="OUK2195" s="89"/>
      <c r="OUL2195" s="89"/>
      <c r="OUM2195" s="89"/>
      <c r="OUN2195" s="89"/>
      <c r="OUO2195" s="89"/>
      <c r="OUP2195" s="89"/>
      <c r="OUQ2195" s="89"/>
      <c r="OUR2195" s="89"/>
      <c r="OUS2195" s="89"/>
      <c r="OUT2195" s="89"/>
      <c r="OUU2195" s="89"/>
      <c r="OUV2195" s="89"/>
      <c r="OUW2195" s="89"/>
      <c r="OUX2195" s="89"/>
      <c r="OUY2195" s="89"/>
      <c r="OUZ2195" s="89"/>
      <c r="OVA2195" s="89"/>
      <c r="OVB2195" s="89"/>
      <c r="OVC2195" s="89"/>
      <c r="OVD2195" s="89"/>
      <c r="OVE2195" s="89"/>
      <c r="OVF2195" s="89"/>
      <c r="OVG2195" s="89"/>
      <c r="OVH2195" s="89"/>
      <c r="OVI2195" s="89"/>
      <c r="OVJ2195" s="89"/>
      <c r="OVK2195" s="89"/>
      <c r="OVL2195" s="89"/>
      <c r="OVM2195" s="89"/>
      <c r="OVN2195" s="89"/>
      <c r="OVO2195" s="89"/>
      <c r="OVP2195" s="89"/>
      <c r="OVQ2195" s="89"/>
      <c r="OVR2195" s="89"/>
      <c r="OVS2195" s="89"/>
      <c r="OVT2195" s="89"/>
      <c r="OVU2195" s="89"/>
      <c r="OVV2195" s="89"/>
      <c r="OVW2195" s="89"/>
      <c r="OVX2195" s="89"/>
      <c r="OVY2195" s="89"/>
      <c r="OVZ2195" s="89"/>
      <c r="OWA2195" s="89"/>
      <c r="OWB2195" s="89"/>
      <c r="OWC2195" s="89"/>
      <c r="OWD2195" s="89"/>
      <c r="OWE2195" s="89"/>
      <c r="OWF2195" s="89"/>
      <c r="OWG2195" s="89"/>
      <c r="OWH2195" s="89"/>
      <c r="OWI2195" s="89"/>
      <c r="OWJ2195" s="89"/>
      <c r="OWK2195" s="89"/>
      <c r="OWL2195" s="89"/>
      <c r="OWM2195" s="89"/>
      <c r="OWN2195" s="89"/>
      <c r="OWO2195" s="89"/>
      <c r="OWP2195" s="89"/>
      <c r="OWQ2195" s="89"/>
      <c r="OWR2195" s="89"/>
      <c r="OWS2195" s="89"/>
      <c r="OWT2195" s="89"/>
      <c r="OWU2195" s="89"/>
      <c r="OWV2195" s="89"/>
      <c r="OWW2195" s="89"/>
      <c r="OWX2195" s="89"/>
      <c r="OWY2195" s="89"/>
      <c r="OWZ2195" s="89"/>
      <c r="OXA2195" s="89"/>
      <c r="OXB2195" s="89"/>
      <c r="OXC2195" s="89"/>
      <c r="OXD2195" s="89"/>
      <c r="OXE2195" s="89"/>
      <c r="OXF2195" s="89"/>
      <c r="OXG2195" s="89"/>
      <c r="OXH2195" s="89"/>
      <c r="OXI2195" s="89"/>
      <c r="OXJ2195" s="89"/>
      <c r="OXK2195" s="89"/>
      <c r="OXL2195" s="89"/>
      <c r="OXM2195" s="89"/>
      <c r="OXN2195" s="89"/>
      <c r="OXO2195" s="89"/>
      <c r="OXP2195" s="89"/>
      <c r="OXQ2195" s="89"/>
      <c r="OXR2195" s="89"/>
      <c r="OXS2195" s="89"/>
      <c r="OXT2195" s="89"/>
      <c r="OXU2195" s="89"/>
      <c r="OXV2195" s="89"/>
      <c r="OXW2195" s="89"/>
      <c r="OXX2195" s="89"/>
      <c r="OXY2195" s="89"/>
      <c r="OXZ2195" s="89"/>
      <c r="OYA2195" s="89"/>
      <c r="OYB2195" s="89"/>
      <c r="OYC2195" s="89"/>
      <c r="OYD2195" s="89"/>
      <c r="OYE2195" s="89"/>
      <c r="OYF2195" s="89"/>
      <c r="OYG2195" s="89"/>
      <c r="OYH2195" s="89"/>
      <c r="OYI2195" s="89"/>
      <c r="OYJ2195" s="89"/>
      <c r="OYK2195" s="89"/>
      <c r="OYL2195" s="89"/>
      <c r="OYM2195" s="89"/>
      <c r="OYN2195" s="89"/>
      <c r="OYO2195" s="89"/>
      <c r="OYP2195" s="89"/>
      <c r="OYQ2195" s="89"/>
      <c r="OYR2195" s="89"/>
      <c r="OYS2195" s="89"/>
      <c r="OYT2195" s="89"/>
      <c r="OYU2195" s="89"/>
      <c r="OYV2195" s="89"/>
      <c r="OYW2195" s="89"/>
      <c r="OYX2195" s="89"/>
      <c r="OYY2195" s="89"/>
      <c r="OYZ2195" s="89"/>
      <c r="OZA2195" s="89"/>
      <c r="OZB2195" s="89"/>
      <c r="OZC2195" s="89"/>
      <c r="OZD2195" s="89"/>
      <c r="OZE2195" s="89"/>
      <c r="OZF2195" s="89"/>
      <c r="OZG2195" s="89"/>
      <c r="OZH2195" s="89"/>
      <c r="OZI2195" s="89"/>
      <c r="OZJ2195" s="89"/>
      <c r="OZK2195" s="89"/>
      <c r="OZL2195" s="89"/>
      <c r="OZM2195" s="89"/>
      <c r="OZN2195" s="89"/>
      <c r="OZO2195" s="89"/>
      <c r="OZP2195" s="89"/>
      <c r="OZQ2195" s="89"/>
      <c r="OZR2195" s="89"/>
      <c r="OZS2195" s="89"/>
      <c r="OZT2195" s="89"/>
      <c r="OZU2195" s="89"/>
      <c r="OZV2195" s="89"/>
      <c r="OZW2195" s="89"/>
      <c r="OZX2195" s="89"/>
      <c r="OZY2195" s="89"/>
      <c r="OZZ2195" s="89"/>
      <c r="PAA2195" s="89"/>
      <c r="PAB2195" s="89"/>
      <c r="PAC2195" s="89"/>
      <c r="PAD2195" s="89"/>
      <c r="PAE2195" s="89"/>
      <c r="PAF2195" s="89"/>
      <c r="PAG2195" s="89"/>
      <c r="PAH2195" s="89"/>
      <c r="PAI2195" s="89"/>
      <c r="PAJ2195" s="89"/>
      <c r="PAK2195" s="89"/>
      <c r="PAL2195" s="89"/>
      <c r="PAM2195" s="89"/>
      <c r="PAN2195" s="89"/>
      <c r="PAO2195" s="89"/>
      <c r="PAP2195" s="89"/>
      <c r="PAQ2195" s="89"/>
      <c r="PAR2195" s="89"/>
      <c r="PAS2195" s="89"/>
      <c r="PAT2195" s="89"/>
      <c r="PAU2195" s="89"/>
      <c r="PAV2195" s="89"/>
      <c r="PAW2195" s="89"/>
      <c r="PAX2195" s="89"/>
      <c r="PAY2195" s="89"/>
      <c r="PAZ2195" s="89"/>
      <c r="PBA2195" s="89"/>
      <c r="PBB2195" s="89"/>
      <c r="PBC2195" s="89"/>
      <c r="PBD2195" s="89"/>
      <c r="PBE2195" s="89"/>
      <c r="PBF2195" s="89"/>
      <c r="PBG2195" s="89"/>
      <c r="PBH2195" s="89"/>
      <c r="PBI2195" s="89"/>
      <c r="PBJ2195" s="89"/>
      <c r="PBK2195" s="89"/>
      <c r="PBL2195" s="89"/>
      <c r="PBM2195" s="89"/>
      <c r="PBN2195" s="89"/>
      <c r="PBO2195" s="89"/>
      <c r="PBP2195" s="89"/>
      <c r="PBQ2195" s="89"/>
      <c r="PBR2195" s="89"/>
      <c r="PBS2195" s="89"/>
      <c r="PBT2195" s="89"/>
      <c r="PBU2195" s="89"/>
      <c r="PBV2195" s="89"/>
      <c r="PBW2195" s="89"/>
      <c r="PBX2195" s="89"/>
      <c r="PBY2195" s="89"/>
      <c r="PBZ2195" s="89"/>
      <c r="PCA2195" s="89"/>
      <c r="PCB2195" s="89"/>
      <c r="PCC2195" s="89"/>
      <c r="PCD2195" s="89"/>
      <c r="PCE2195" s="89"/>
      <c r="PCF2195" s="89"/>
      <c r="PCG2195" s="89"/>
      <c r="PCH2195" s="89"/>
      <c r="PCI2195" s="89"/>
      <c r="PCJ2195" s="89"/>
      <c r="PCK2195" s="89"/>
      <c r="PCL2195" s="89"/>
      <c r="PCM2195" s="89"/>
      <c r="PCN2195" s="89"/>
      <c r="PCO2195" s="89"/>
      <c r="PCP2195" s="89"/>
      <c r="PCQ2195" s="89"/>
      <c r="PCR2195" s="89"/>
      <c r="PCS2195" s="89"/>
      <c r="PCT2195" s="89"/>
      <c r="PCU2195" s="89"/>
      <c r="PCV2195" s="89"/>
      <c r="PCW2195" s="89"/>
      <c r="PCX2195" s="89"/>
      <c r="PCY2195" s="89"/>
      <c r="PCZ2195" s="89"/>
      <c r="PDA2195" s="89"/>
      <c r="PDB2195" s="89"/>
      <c r="PDC2195" s="89"/>
      <c r="PDD2195" s="89"/>
      <c r="PDE2195" s="89"/>
      <c r="PDF2195" s="89"/>
      <c r="PDG2195" s="89"/>
      <c r="PDH2195" s="89"/>
      <c r="PDI2195" s="89"/>
      <c r="PDJ2195" s="89"/>
      <c r="PDK2195" s="89"/>
      <c r="PDL2195" s="89"/>
      <c r="PDM2195" s="89"/>
      <c r="PDN2195" s="89"/>
      <c r="PDO2195" s="89"/>
      <c r="PDP2195" s="89"/>
      <c r="PDQ2195" s="89"/>
      <c r="PDR2195" s="89"/>
      <c r="PDS2195" s="89"/>
      <c r="PDT2195" s="89"/>
      <c r="PDU2195" s="89"/>
      <c r="PDV2195" s="89"/>
      <c r="PDW2195" s="89"/>
      <c r="PDX2195" s="89"/>
      <c r="PDY2195" s="89"/>
      <c r="PDZ2195" s="89"/>
      <c r="PEA2195" s="89"/>
      <c r="PEB2195" s="89"/>
      <c r="PEC2195" s="89"/>
      <c r="PED2195" s="89"/>
      <c r="PEE2195" s="89"/>
      <c r="PEF2195" s="89"/>
      <c r="PEG2195" s="89"/>
      <c r="PEH2195" s="89"/>
      <c r="PEI2195" s="89"/>
      <c r="PEJ2195" s="89"/>
      <c r="PEK2195" s="89"/>
      <c r="PEL2195" s="89"/>
      <c r="PEM2195" s="89"/>
      <c r="PEN2195" s="89"/>
      <c r="PEO2195" s="89"/>
      <c r="PEP2195" s="89"/>
      <c r="PEQ2195" s="89"/>
      <c r="PER2195" s="89"/>
      <c r="PES2195" s="89"/>
      <c r="PET2195" s="89"/>
      <c r="PEU2195" s="89"/>
      <c r="PEV2195" s="89"/>
      <c r="PEW2195" s="89"/>
      <c r="PEX2195" s="89"/>
      <c r="PEY2195" s="89"/>
      <c r="PEZ2195" s="89"/>
      <c r="PFA2195" s="89"/>
      <c r="PFB2195" s="89"/>
      <c r="PFC2195" s="89"/>
      <c r="PFD2195" s="89"/>
      <c r="PFE2195" s="89"/>
      <c r="PFF2195" s="89"/>
      <c r="PFG2195" s="89"/>
      <c r="PFH2195" s="89"/>
      <c r="PFI2195" s="89"/>
      <c r="PFJ2195" s="89"/>
      <c r="PFK2195" s="89"/>
      <c r="PFL2195" s="89"/>
      <c r="PFM2195" s="89"/>
      <c r="PFN2195" s="89"/>
      <c r="PFO2195" s="89"/>
      <c r="PFP2195" s="89"/>
      <c r="PFQ2195" s="89"/>
      <c r="PFR2195" s="89"/>
      <c r="PFS2195" s="89"/>
      <c r="PFT2195" s="89"/>
      <c r="PFU2195" s="89"/>
      <c r="PFV2195" s="89"/>
      <c r="PFW2195" s="89"/>
      <c r="PFX2195" s="89"/>
      <c r="PFY2195" s="89"/>
      <c r="PFZ2195" s="89"/>
      <c r="PGA2195" s="89"/>
      <c r="PGB2195" s="89"/>
      <c r="PGC2195" s="89"/>
      <c r="PGD2195" s="89"/>
      <c r="PGE2195" s="89"/>
      <c r="PGF2195" s="89"/>
      <c r="PGG2195" s="89"/>
      <c r="PGH2195" s="89"/>
      <c r="PGI2195" s="89"/>
      <c r="PGJ2195" s="89"/>
      <c r="PGK2195" s="89"/>
      <c r="PGL2195" s="89"/>
      <c r="PGM2195" s="89"/>
      <c r="PGN2195" s="89"/>
      <c r="PGO2195" s="89"/>
      <c r="PGP2195" s="89"/>
      <c r="PGQ2195" s="89"/>
      <c r="PGR2195" s="89"/>
      <c r="PGS2195" s="89"/>
      <c r="PGT2195" s="89"/>
      <c r="PGU2195" s="89"/>
      <c r="PGV2195" s="89"/>
      <c r="PGW2195" s="89"/>
      <c r="PGX2195" s="89"/>
      <c r="PGY2195" s="89"/>
      <c r="PGZ2195" s="89"/>
      <c r="PHA2195" s="89"/>
      <c r="PHB2195" s="89"/>
      <c r="PHC2195" s="89"/>
      <c r="PHD2195" s="89"/>
      <c r="PHE2195" s="89"/>
      <c r="PHF2195" s="89"/>
      <c r="PHG2195" s="89"/>
      <c r="PHH2195" s="89"/>
      <c r="PHI2195" s="89"/>
      <c r="PHJ2195" s="89"/>
      <c r="PHK2195" s="89"/>
      <c r="PHL2195" s="89"/>
      <c r="PHM2195" s="89"/>
      <c r="PHN2195" s="89"/>
      <c r="PHO2195" s="89"/>
      <c r="PHP2195" s="89"/>
      <c r="PHQ2195" s="89"/>
      <c r="PHR2195" s="89"/>
      <c r="PHS2195" s="89"/>
      <c r="PHT2195" s="89"/>
      <c r="PHU2195" s="89"/>
      <c r="PHV2195" s="89"/>
      <c r="PHW2195" s="89"/>
      <c r="PHX2195" s="89"/>
      <c r="PHY2195" s="89"/>
      <c r="PHZ2195" s="89"/>
      <c r="PIA2195" s="89"/>
      <c r="PIB2195" s="89"/>
      <c r="PIC2195" s="89"/>
      <c r="PID2195" s="89"/>
      <c r="PIE2195" s="89"/>
      <c r="PIF2195" s="89"/>
      <c r="PIG2195" s="89"/>
      <c r="PIH2195" s="89"/>
      <c r="PII2195" s="89"/>
      <c r="PIJ2195" s="89"/>
      <c r="PIK2195" s="89"/>
      <c r="PIL2195" s="89"/>
      <c r="PIM2195" s="89"/>
      <c r="PIN2195" s="89"/>
      <c r="PIO2195" s="89"/>
      <c r="PIP2195" s="89"/>
      <c r="PIQ2195" s="89"/>
      <c r="PIR2195" s="89"/>
      <c r="PIS2195" s="89"/>
      <c r="PIT2195" s="89"/>
      <c r="PIU2195" s="89"/>
      <c r="PIV2195" s="89"/>
      <c r="PIW2195" s="89"/>
      <c r="PIX2195" s="89"/>
      <c r="PIY2195" s="89"/>
      <c r="PIZ2195" s="89"/>
      <c r="PJA2195" s="89"/>
      <c r="PJB2195" s="89"/>
      <c r="PJC2195" s="89"/>
      <c r="PJD2195" s="89"/>
      <c r="PJE2195" s="89"/>
      <c r="PJF2195" s="89"/>
      <c r="PJG2195" s="89"/>
      <c r="PJH2195" s="89"/>
      <c r="PJI2195" s="89"/>
      <c r="PJJ2195" s="89"/>
      <c r="PJK2195" s="89"/>
      <c r="PJL2195" s="89"/>
      <c r="PJM2195" s="89"/>
      <c r="PJN2195" s="89"/>
      <c r="PJO2195" s="89"/>
      <c r="PJP2195" s="89"/>
      <c r="PJQ2195" s="89"/>
      <c r="PJR2195" s="89"/>
      <c r="PJS2195" s="89"/>
      <c r="PJT2195" s="89"/>
      <c r="PJU2195" s="89"/>
      <c r="PJV2195" s="89"/>
      <c r="PJW2195" s="89"/>
      <c r="PJX2195" s="89"/>
      <c r="PJY2195" s="89"/>
      <c r="PJZ2195" s="89"/>
      <c r="PKA2195" s="89"/>
      <c r="PKB2195" s="89"/>
      <c r="PKC2195" s="89"/>
      <c r="PKD2195" s="89"/>
      <c r="PKE2195" s="89"/>
      <c r="PKF2195" s="89"/>
      <c r="PKG2195" s="89"/>
      <c r="PKH2195" s="89"/>
      <c r="PKI2195" s="89"/>
      <c r="PKJ2195" s="89"/>
      <c r="PKK2195" s="89"/>
      <c r="PKL2195" s="89"/>
      <c r="PKM2195" s="89"/>
      <c r="PKN2195" s="89"/>
      <c r="PKO2195" s="89"/>
      <c r="PKP2195" s="89"/>
      <c r="PKQ2195" s="89"/>
      <c r="PKR2195" s="89"/>
      <c r="PKS2195" s="89"/>
      <c r="PKT2195" s="89"/>
      <c r="PKU2195" s="89"/>
      <c r="PKV2195" s="89"/>
      <c r="PKW2195" s="89"/>
      <c r="PKX2195" s="89"/>
      <c r="PKY2195" s="89"/>
      <c r="PKZ2195" s="89"/>
      <c r="PLA2195" s="89"/>
      <c r="PLB2195" s="89"/>
      <c r="PLC2195" s="89"/>
      <c r="PLD2195" s="89"/>
      <c r="PLE2195" s="89"/>
      <c r="PLF2195" s="89"/>
      <c r="PLG2195" s="89"/>
      <c r="PLH2195" s="89"/>
      <c r="PLI2195" s="89"/>
      <c r="PLJ2195" s="89"/>
      <c r="PLK2195" s="89"/>
      <c r="PLL2195" s="89"/>
      <c r="PLM2195" s="89"/>
      <c r="PLN2195" s="89"/>
      <c r="PLO2195" s="89"/>
      <c r="PLP2195" s="89"/>
      <c r="PLQ2195" s="89"/>
      <c r="PLR2195" s="89"/>
      <c r="PLS2195" s="89"/>
      <c r="PLT2195" s="89"/>
      <c r="PLU2195" s="89"/>
      <c r="PLV2195" s="89"/>
      <c r="PLW2195" s="89"/>
      <c r="PLX2195" s="89"/>
      <c r="PLY2195" s="89"/>
      <c r="PLZ2195" s="89"/>
      <c r="PMA2195" s="89"/>
      <c r="PMB2195" s="89"/>
      <c r="PMC2195" s="89"/>
      <c r="PMD2195" s="89"/>
      <c r="PME2195" s="89"/>
      <c r="PMF2195" s="89"/>
      <c r="PMG2195" s="89"/>
      <c r="PMH2195" s="89"/>
      <c r="PMI2195" s="89"/>
      <c r="PMJ2195" s="89"/>
      <c r="PMK2195" s="89"/>
      <c r="PML2195" s="89"/>
      <c r="PMM2195" s="89"/>
      <c r="PMN2195" s="89"/>
      <c r="PMO2195" s="89"/>
      <c r="PMP2195" s="89"/>
      <c r="PMQ2195" s="89"/>
      <c r="PMR2195" s="89"/>
      <c r="PMS2195" s="89"/>
      <c r="PMT2195" s="89"/>
      <c r="PMU2195" s="89"/>
      <c r="PMV2195" s="89"/>
      <c r="PMW2195" s="89"/>
      <c r="PMX2195" s="89"/>
      <c r="PMY2195" s="89"/>
      <c r="PMZ2195" s="89"/>
      <c r="PNA2195" s="89"/>
      <c r="PNB2195" s="89"/>
      <c r="PNC2195" s="89"/>
      <c r="PND2195" s="89"/>
      <c r="PNE2195" s="89"/>
      <c r="PNF2195" s="89"/>
      <c r="PNG2195" s="89"/>
      <c r="PNH2195" s="89"/>
      <c r="PNI2195" s="89"/>
      <c r="PNJ2195" s="89"/>
      <c r="PNK2195" s="89"/>
      <c r="PNL2195" s="89"/>
      <c r="PNM2195" s="89"/>
      <c r="PNN2195" s="89"/>
      <c r="PNO2195" s="89"/>
      <c r="PNP2195" s="89"/>
      <c r="PNQ2195" s="89"/>
      <c r="PNR2195" s="89"/>
      <c r="PNS2195" s="89"/>
      <c r="PNT2195" s="89"/>
      <c r="PNU2195" s="89"/>
      <c r="PNV2195" s="89"/>
      <c r="PNW2195" s="89"/>
      <c r="PNX2195" s="89"/>
      <c r="PNY2195" s="89"/>
      <c r="PNZ2195" s="89"/>
      <c r="POA2195" s="89"/>
      <c r="POB2195" s="89"/>
      <c r="POC2195" s="89"/>
      <c r="POD2195" s="89"/>
      <c r="POE2195" s="89"/>
      <c r="POF2195" s="89"/>
      <c r="POG2195" s="89"/>
      <c r="POH2195" s="89"/>
      <c r="POI2195" s="89"/>
      <c r="POJ2195" s="89"/>
      <c r="POK2195" s="89"/>
      <c r="POL2195" s="89"/>
      <c r="POM2195" s="89"/>
      <c r="PON2195" s="89"/>
      <c r="POO2195" s="89"/>
      <c r="POP2195" s="89"/>
      <c r="POQ2195" s="89"/>
      <c r="POR2195" s="89"/>
      <c r="POS2195" s="89"/>
      <c r="POT2195" s="89"/>
      <c r="POU2195" s="89"/>
      <c r="POV2195" s="89"/>
      <c r="POW2195" s="89"/>
      <c r="POX2195" s="89"/>
      <c r="POY2195" s="89"/>
      <c r="POZ2195" s="89"/>
      <c r="PPA2195" s="89"/>
      <c r="PPB2195" s="89"/>
      <c r="PPC2195" s="89"/>
      <c r="PPD2195" s="89"/>
      <c r="PPE2195" s="89"/>
      <c r="PPF2195" s="89"/>
      <c r="PPG2195" s="89"/>
      <c r="PPH2195" s="89"/>
      <c r="PPI2195" s="89"/>
      <c r="PPJ2195" s="89"/>
      <c r="PPK2195" s="89"/>
      <c r="PPL2195" s="89"/>
      <c r="PPM2195" s="89"/>
      <c r="PPN2195" s="89"/>
      <c r="PPO2195" s="89"/>
      <c r="PPP2195" s="89"/>
      <c r="PPQ2195" s="89"/>
      <c r="PPR2195" s="89"/>
      <c r="PPS2195" s="89"/>
      <c r="PPT2195" s="89"/>
      <c r="PPU2195" s="89"/>
      <c r="PPV2195" s="89"/>
      <c r="PPW2195" s="89"/>
      <c r="PPX2195" s="89"/>
      <c r="PPY2195" s="89"/>
      <c r="PPZ2195" s="89"/>
      <c r="PQA2195" s="89"/>
      <c r="PQB2195" s="89"/>
      <c r="PQC2195" s="89"/>
      <c r="PQD2195" s="89"/>
      <c r="PQE2195" s="89"/>
      <c r="PQF2195" s="89"/>
      <c r="PQG2195" s="89"/>
      <c r="PQH2195" s="89"/>
      <c r="PQI2195" s="89"/>
      <c r="PQJ2195" s="89"/>
      <c r="PQK2195" s="89"/>
      <c r="PQL2195" s="89"/>
      <c r="PQM2195" s="89"/>
      <c r="PQN2195" s="89"/>
      <c r="PQO2195" s="89"/>
      <c r="PQP2195" s="89"/>
      <c r="PQQ2195" s="89"/>
      <c r="PQR2195" s="89"/>
      <c r="PQS2195" s="89"/>
      <c r="PQT2195" s="89"/>
      <c r="PQU2195" s="89"/>
      <c r="PQV2195" s="89"/>
      <c r="PQW2195" s="89"/>
      <c r="PQX2195" s="89"/>
      <c r="PQY2195" s="89"/>
      <c r="PQZ2195" s="89"/>
      <c r="PRA2195" s="89"/>
      <c r="PRB2195" s="89"/>
      <c r="PRC2195" s="89"/>
      <c r="PRD2195" s="89"/>
      <c r="PRE2195" s="89"/>
      <c r="PRF2195" s="89"/>
      <c r="PRG2195" s="89"/>
      <c r="PRH2195" s="89"/>
      <c r="PRI2195" s="89"/>
      <c r="PRJ2195" s="89"/>
      <c r="PRK2195" s="89"/>
      <c r="PRL2195" s="89"/>
      <c r="PRM2195" s="89"/>
      <c r="PRN2195" s="89"/>
      <c r="PRO2195" s="89"/>
      <c r="PRP2195" s="89"/>
      <c r="PRQ2195" s="89"/>
      <c r="PRR2195" s="89"/>
      <c r="PRS2195" s="89"/>
      <c r="PRT2195" s="89"/>
      <c r="PRU2195" s="89"/>
      <c r="PRV2195" s="89"/>
      <c r="PRW2195" s="89"/>
      <c r="PRX2195" s="89"/>
      <c r="PRY2195" s="89"/>
      <c r="PRZ2195" s="89"/>
      <c r="PSA2195" s="89"/>
      <c r="PSB2195" s="89"/>
      <c r="PSC2195" s="89"/>
      <c r="PSD2195" s="89"/>
      <c r="PSE2195" s="89"/>
      <c r="PSF2195" s="89"/>
      <c r="PSG2195" s="89"/>
      <c r="PSH2195" s="89"/>
      <c r="PSI2195" s="89"/>
      <c r="PSJ2195" s="89"/>
      <c r="PSK2195" s="89"/>
      <c r="PSL2195" s="89"/>
      <c r="PSM2195" s="89"/>
      <c r="PSN2195" s="89"/>
      <c r="PSO2195" s="89"/>
      <c r="PSP2195" s="89"/>
      <c r="PSQ2195" s="89"/>
      <c r="PSR2195" s="89"/>
      <c r="PSS2195" s="89"/>
      <c r="PST2195" s="89"/>
      <c r="PSU2195" s="89"/>
      <c r="PSV2195" s="89"/>
      <c r="PSW2195" s="89"/>
      <c r="PSX2195" s="89"/>
      <c r="PSY2195" s="89"/>
      <c r="PSZ2195" s="89"/>
      <c r="PTA2195" s="89"/>
      <c r="PTB2195" s="89"/>
      <c r="PTC2195" s="89"/>
      <c r="PTD2195" s="89"/>
      <c r="PTE2195" s="89"/>
      <c r="PTF2195" s="89"/>
      <c r="PTG2195" s="89"/>
      <c r="PTH2195" s="89"/>
      <c r="PTI2195" s="89"/>
      <c r="PTJ2195" s="89"/>
      <c r="PTK2195" s="89"/>
      <c r="PTL2195" s="89"/>
      <c r="PTM2195" s="89"/>
      <c r="PTN2195" s="89"/>
      <c r="PTO2195" s="89"/>
      <c r="PTP2195" s="89"/>
      <c r="PTQ2195" s="89"/>
      <c r="PTR2195" s="89"/>
      <c r="PTS2195" s="89"/>
      <c r="PTT2195" s="89"/>
      <c r="PTU2195" s="89"/>
      <c r="PTV2195" s="89"/>
      <c r="PTW2195" s="89"/>
      <c r="PTX2195" s="89"/>
      <c r="PTY2195" s="89"/>
      <c r="PTZ2195" s="89"/>
      <c r="PUA2195" s="89"/>
      <c r="PUB2195" s="89"/>
      <c r="PUC2195" s="89"/>
      <c r="PUD2195" s="89"/>
      <c r="PUE2195" s="89"/>
      <c r="PUF2195" s="89"/>
      <c r="PUG2195" s="89"/>
      <c r="PUH2195" s="89"/>
      <c r="PUI2195" s="89"/>
      <c r="PUJ2195" s="89"/>
      <c r="PUK2195" s="89"/>
      <c r="PUL2195" s="89"/>
      <c r="PUM2195" s="89"/>
      <c r="PUN2195" s="89"/>
      <c r="PUO2195" s="89"/>
      <c r="PUP2195" s="89"/>
      <c r="PUQ2195" s="89"/>
      <c r="PUR2195" s="89"/>
      <c r="PUS2195" s="89"/>
      <c r="PUT2195" s="89"/>
      <c r="PUU2195" s="89"/>
      <c r="PUV2195" s="89"/>
      <c r="PUW2195" s="89"/>
      <c r="PUX2195" s="89"/>
      <c r="PUY2195" s="89"/>
      <c r="PUZ2195" s="89"/>
      <c r="PVA2195" s="89"/>
      <c r="PVB2195" s="89"/>
      <c r="PVC2195" s="89"/>
      <c r="PVD2195" s="89"/>
      <c r="PVE2195" s="89"/>
      <c r="PVF2195" s="89"/>
      <c r="PVG2195" s="89"/>
      <c r="PVH2195" s="89"/>
      <c r="PVI2195" s="89"/>
      <c r="PVJ2195" s="89"/>
      <c r="PVK2195" s="89"/>
      <c r="PVL2195" s="89"/>
      <c r="PVM2195" s="89"/>
      <c r="PVN2195" s="89"/>
      <c r="PVO2195" s="89"/>
      <c r="PVP2195" s="89"/>
      <c r="PVQ2195" s="89"/>
      <c r="PVR2195" s="89"/>
      <c r="PVS2195" s="89"/>
      <c r="PVT2195" s="89"/>
      <c r="PVU2195" s="89"/>
      <c r="PVV2195" s="89"/>
      <c r="PVW2195" s="89"/>
      <c r="PVX2195" s="89"/>
      <c r="PVY2195" s="89"/>
      <c r="PVZ2195" s="89"/>
      <c r="PWA2195" s="89"/>
      <c r="PWB2195" s="89"/>
      <c r="PWC2195" s="89"/>
      <c r="PWD2195" s="89"/>
      <c r="PWE2195" s="89"/>
      <c r="PWF2195" s="89"/>
      <c r="PWG2195" s="89"/>
      <c r="PWH2195" s="89"/>
      <c r="PWI2195" s="89"/>
      <c r="PWJ2195" s="89"/>
      <c r="PWK2195" s="89"/>
      <c r="PWL2195" s="89"/>
      <c r="PWM2195" s="89"/>
      <c r="PWN2195" s="89"/>
      <c r="PWO2195" s="89"/>
      <c r="PWP2195" s="89"/>
      <c r="PWQ2195" s="89"/>
      <c r="PWR2195" s="89"/>
      <c r="PWS2195" s="89"/>
      <c r="PWT2195" s="89"/>
      <c r="PWU2195" s="89"/>
      <c r="PWV2195" s="89"/>
      <c r="PWW2195" s="89"/>
      <c r="PWX2195" s="89"/>
      <c r="PWY2195" s="89"/>
      <c r="PWZ2195" s="89"/>
      <c r="PXA2195" s="89"/>
      <c r="PXB2195" s="89"/>
      <c r="PXC2195" s="89"/>
      <c r="PXD2195" s="89"/>
      <c r="PXE2195" s="89"/>
      <c r="PXF2195" s="89"/>
      <c r="PXG2195" s="89"/>
      <c r="PXH2195" s="89"/>
      <c r="PXI2195" s="89"/>
      <c r="PXJ2195" s="89"/>
      <c r="PXK2195" s="89"/>
      <c r="PXL2195" s="89"/>
      <c r="PXM2195" s="89"/>
      <c r="PXN2195" s="89"/>
      <c r="PXO2195" s="89"/>
      <c r="PXP2195" s="89"/>
      <c r="PXQ2195" s="89"/>
      <c r="PXR2195" s="89"/>
      <c r="PXS2195" s="89"/>
      <c r="PXT2195" s="89"/>
      <c r="PXU2195" s="89"/>
      <c r="PXV2195" s="89"/>
      <c r="PXW2195" s="89"/>
      <c r="PXX2195" s="89"/>
      <c r="PXY2195" s="89"/>
      <c r="PXZ2195" s="89"/>
      <c r="PYA2195" s="89"/>
      <c r="PYB2195" s="89"/>
      <c r="PYC2195" s="89"/>
      <c r="PYD2195" s="89"/>
      <c r="PYE2195" s="89"/>
      <c r="PYF2195" s="89"/>
      <c r="PYG2195" s="89"/>
      <c r="PYH2195" s="89"/>
      <c r="PYI2195" s="89"/>
      <c r="PYJ2195" s="89"/>
      <c r="PYK2195" s="89"/>
      <c r="PYL2195" s="89"/>
      <c r="PYM2195" s="89"/>
      <c r="PYN2195" s="89"/>
      <c r="PYO2195" s="89"/>
      <c r="PYP2195" s="89"/>
      <c r="PYQ2195" s="89"/>
      <c r="PYR2195" s="89"/>
      <c r="PYS2195" s="89"/>
      <c r="PYT2195" s="89"/>
      <c r="PYU2195" s="89"/>
      <c r="PYV2195" s="89"/>
      <c r="PYW2195" s="89"/>
      <c r="PYX2195" s="89"/>
      <c r="PYY2195" s="89"/>
      <c r="PYZ2195" s="89"/>
      <c r="PZA2195" s="89"/>
      <c r="PZB2195" s="89"/>
      <c r="PZC2195" s="89"/>
      <c r="PZD2195" s="89"/>
      <c r="PZE2195" s="89"/>
      <c r="PZF2195" s="89"/>
      <c r="PZG2195" s="89"/>
      <c r="PZH2195" s="89"/>
      <c r="PZI2195" s="89"/>
      <c r="PZJ2195" s="89"/>
      <c r="PZK2195" s="89"/>
      <c r="PZL2195" s="89"/>
      <c r="PZM2195" s="89"/>
      <c r="PZN2195" s="89"/>
      <c r="PZO2195" s="89"/>
      <c r="PZP2195" s="89"/>
      <c r="PZQ2195" s="89"/>
      <c r="PZR2195" s="89"/>
      <c r="PZS2195" s="89"/>
      <c r="PZT2195" s="89"/>
      <c r="PZU2195" s="89"/>
      <c r="PZV2195" s="89"/>
      <c r="PZW2195" s="89"/>
      <c r="PZX2195" s="89"/>
      <c r="PZY2195" s="89"/>
      <c r="PZZ2195" s="89"/>
      <c r="QAA2195" s="89"/>
      <c r="QAB2195" s="89"/>
      <c r="QAC2195" s="89"/>
      <c r="QAD2195" s="89"/>
      <c r="QAE2195" s="89"/>
      <c r="QAF2195" s="89"/>
      <c r="QAG2195" s="89"/>
      <c r="QAH2195" s="89"/>
      <c r="QAI2195" s="89"/>
      <c r="QAJ2195" s="89"/>
      <c r="QAK2195" s="89"/>
      <c r="QAL2195" s="89"/>
      <c r="QAM2195" s="89"/>
      <c r="QAN2195" s="89"/>
      <c r="QAO2195" s="89"/>
      <c r="QAP2195" s="89"/>
      <c r="QAQ2195" s="89"/>
      <c r="QAR2195" s="89"/>
      <c r="QAS2195" s="89"/>
      <c r="QAT2195" s="89"/>
      <c r="QAU2195" s="89"/>
      <c r="QAV2195" s="89"/>
      <c r="QAW2195" s="89"/>
      <c r="QAX2195" s="89"/>
      <c r="QAY2195" s="89"/>
      <c r="QAZ2195" s="89"/>
      <c r="QBA2195" s="89"/>
      <c r="QBB2195" s="89"/>
      <c r="QBC2195" s="89"/>
      <c r="QBD2195" s="89"/>
      <c r="QBE2195" s="89"/>
      <c r="QBF2195" s="89"/>
      <c r="QBG2195" s="89"/>
      <c r="QBH2195" s="89"/>
      <c r="QBI2195" s="89"/>
      <c r="QBJ2195" s="89"/>
      <c r="QBK2195" s="89"/>
      <c r="QBL2195" s="89"/>
      <c r="QBM2195" s="89"/>
      <c r="QBN2195" s="89"/>
      <c r="QBO2195" s="89"/>
      <c r="QBP2195" s="89"/>
      <c r="QBQ2195" s="89"/>
      <c r="QBR2195" s="89"/>
      <c r="QBS2195" s="89"/>
      <c r="QBT2195" s="89"/>
      <c r="QBU2195" s="89"/>
      <c r="QBV2195" s="89"/>
      <c r="QBW2195" s="89"/>
      <c r="QBX2195" s="89"/>
      <c r="QBY2195" s="89"/>
      <c r="QBZ2195" s="89"/>
      <c r="QCA2195" s="89"/>
      <c r="QCB2195" s="89"/>
      <c r="QCC2195" s="89"/>
      <c r="QCD2195" s="89"/>
      <c r="QCE2195" s="89"/>
      <c r="QCF2195" s="89"/>
      <c r="QCG2195" s="89"/>
      <c r="QCH2195" s="89"/>
      <c r="QCI2195" s="89"/>
      <c r="QCJ2195" s="89"/>
      <c r="QCK2195" s="89"/>
      <c r="QCL2195" s="89"/>
      <c r="QCM2195" s="89"/>
      <c r="QCN2195" s="89"/>
      <c r="QCO2195" s="89"/>
      <c r="QCP2195" s="89"/>
      <c r="QCQ2195" s="89"/>
      <c r="QCR2195" s="89"/>
      <c r="QCS2195" s="89"/>
      <c r="QCT2195" s="89"/>
      <c r="QCU2195" s="89"/>
      <c r="QCV2195" s="89"/>
      <c r="QCW2195" s="89"/>
      <c r="QCX2195" s="89"/>
      <c r="QCY2195" s="89"/>
      <c r="QCZ2195" s="89"/>
      <c r="QDA2195" s="89"/>
      <c r="QDB2195" s="89"/>
      <c r="QDC2195" s="89"/>
      <c r="QDD2195" s="89"/>
      <c r="QDE2195" s="89"/>
      <c r="QDF2195" s="89"/>
      <c r="QDG2195" s="89"/>
      <c r="QDH2195" s="89"/>
      <c r="QDI2195" s="89"/>
      <c r="QDJ2195" s="89"/>
      <c r="QDK2195" s="89"/>
      <c r="QDL2195" s="89"/>
      <c r="QDM2195" s="89"/>
      <c r="QDN2195" s="89"/>
      <c r="QDO2195" s="89"/>
      <c r="QDP2195" s="89"/>
      <c r="QDQ2195" s="89"/>
      <c r="QDR2195" s="89"/>
      <c r="QDS2195" s="89"/>
      <c r="QDT2195" s="89"/>
      <c r="QDU2195" s="89"/>
      <c r="QDV2195" s="89"/>
      <c r="QDW2195" s="89"/>
      <c r="QDX2195" s="89"/>
      <c r="QDY2195" s="89"/>
      <c r="QDZ2195" s="89"/>
      <c r="QEA2195" s="89"/>
      <c r="QEB2195" s="89"/>
      <c r="QEC2195" s="89"/>
      <c r="QED2195" s="89"/>
      <c r="QEE2195" s="89"/>
      <c r="QEF2195" s="89"/>
      <c r="QEG2195" s="89"/>
      <c r="QEH2195" s="89"/>
      <c r="QEI2195" s="89"/>
      <c r="QEJ2195" s="89"/>
      <c r="QEK2195" s="89"/>
      <c r="QEL2195" s="89"/>
      <c r="QEM2195" s="89"/>
      <c r="QEN2195" s="89"/>
      <c r="QEO2195" s="89"/>
      <c r="QEP2195" s="89"/>
      <c r="QEQ2195" s="89"/>
      <c r="QER2195" s="89"/>
      <c r="QES2195" s="89"/>
      <c r="QET2195" s="89"/>
      <c r="QEU2195" s="89"/>
      <c r="QEV2195" s="89"/>
      <c r="QEW2195" s="89"/>
      <c r="QEX2195" s="89"/>
      <c r="QEY2195" s="89"/>
      <c r="QEZ2195" s="89"/>
      <c r="QFA2195" s="89"/>
      <c r="QFB2195" s="89"/>
      <c r="QFC2195" s="89"/>
      <c r="QFD2195" s="89"/>
      <c r="QFE2195" s="89"/>
      <c r="QFF2195" s="89"/>
      <c r="QFG2195" s="89"/>
      <c r="QFH2195" s="89"/>
      <c r="QFI2195" s="89"/>
      <c r="QFJ2195" s="89"/>
      <c r="QFK2195" s="89"/>
      <c r="QFL2195" s="89"/>
      <c r="QFM2195" s="89"/>
      <c r="QFN2195" s="89"/>
      <c r="QFO2195" s="89"/>
      <c r="QFP2195" s="89"/>
      <c r="QFQ2195" s="89"/>
      <c r="QFR2195" s="89"/>
      <c r="QFS2195" s="89"/>
      <c r="QFT2195" s="89"/>
      <c r="QFU2195" s="89"/>
      <c r="QFV2195" s="89"/>
      <c r="QFW2195" s="89"/>
      <c r="QFX2195" s="89"/>
      <c r="QFY2195" s="89"/>
      <c r="QFZ2195" s="89"/>
      <c r="QGA2195" s="89"/>
      <c r="QGB2195" s="89"/>
      <c r="QGC2195" s="89"/>
      <c r="QGD2195" s="89"/>
      <c r="QGE2195" s="89"/>
      <c r="QGF2195" s="89"/>
      <c r="QGG2195" s="89"/>
      <c r="QGH2195" s="89"/>
      <c r="QGI2195" s="89"/>
      <c r="QGJ2195" s="89"/>
      <c r="QGK2195" s="89"/>
      <c r="QGL2195" s="89"/>
      <c r="QGM2195" s="89"/>
      <c r="QGN2195" s="89"/>
      <c r="QGO2195" s="89"/>
      <c r="QGP2195" s="89"/>
      <c r="QGQ2195" s="89"/>
      <c r="QGR2195" s="89"/>
      <c r="QGS2195" s="89"/>
      <c r="QGT2195" s="89"/>
      <c r="QGU2195" s="89"/>
      <c r="QGV2195" s="89"/>
      <c r="QGW2195" s="89"/>
      <c r="QGX2195" s="89"/>
      <c r="QGY2195" s="89"/>
      <c r="QGZ2195" s="89"/>
      <c r="QHA2195" s="89"/>
      <c r="QHB2195" s="89"/>
      <c r="QHC2195" s="89"/>
      <c r="QHD2195" s="89"/>
      <c r="QHE2195" s="89"/>
      <c r="QHF2195" s="89"/>
      <c r="QHG2195" s="89"/>
      <c r="QHH2195" s="89"/>
      <c r="QHI2195" s="89"/>
      <c r="QHJ2195" s="89"/>
      <c r="QHK2195" s="89"/>
      <c r="QHL2195" s="89"/>
      <c r="QHM2195" s="89"/>
      <c r="QHN2195" s="89"/>
      <c r="QHO2195" s="89"/>
      <c r="QHP2195" s="89"/>
      <c r="QHQ2195" s="89"/>
      <c r="QHR2195" s="89"/>
      <c r="QHS2195" s="89"/>
      <c r="QHT2195" s="89"/>
      <c r="QHU2195" s="89"/>
      <c r="QHV2195" s="89"/>
      <c r="QHW2195" s="89"/>
      <c r="QHX2195" s="89"/>
      <c r="QHY2195" s="89"/>
      <c r="QHZ2195" s="89"/>
      <c r="QIA2195" s="89"/>
      <c r="QIB2195" s="89"/>
      <c r="QIC2195" s="89"/>
      <c r="QID2195" s="89"/>
      <c r="QIE2195" s="89"/>
      <c r="QIF2195" s="89"/>
      <c r="QIG2195" s="89"/>
      <c r="QIH2195" s="89"/>
      <c r="QII2195" s="89"/>
      <c r="QIJ2195" s="89"/>
      <c r="QIK2195" s="89"/>
      <c r="QIL2195" s="89"/>
      <c r="QIM2195" s="89"/>
      <c r="QIN2195" s="89"/>
      <c r="QIO2195" s="89"/>
      <c r="QIP2195" s="89"/>
      <c r="QIQ2195" s="89"/>
      <c r="QIR2195" s="89"/>
      <c r="QIS2195" s="89"/>
      <c r="QIT2195" s="89"/>
      <c r="QIU2195" s="89"/>
      <c r="QIV2195" s="89"/>
      <c r="QIW2195" s="89"/>
      <c r="QIX2195" s="89"/>
      <c r="QIY2195" s="89"/>
      <c r="QIZ2195" s="89"/>
      <c r="QJA2195" s="89"/>
      <c r="QJB2195" s="89"/>
      <c r="QJC2195" s="89"/>
      <c r="QJD2195" s="89"/>
      <c r="QJE2195" s="89"/>
      <c r="QJF2195" s="89"/>
      <c r="QJG2195" s="89"/>
      <c r="QJH2195" s="89"/>
      <c r="QJI2195" s="89"/>
      <c r="QJJ2195" s="89"/>
      <c r="QJK2195" s="89"/>
      <c r="QJL2195" s="89"/>
      <c r="QJM2195" s="89"/>
      <c r="QJN2195" s="89"/>
      <c r="QJO2195" s="89"/>
      <c r="QJP2195" s="89"/>
      <c r="QJQ2195" s="89"/>
      <c r="QJR2195" s="89"/>
      <c r="QJS2195" s="89"/>
      <c r="QJT2195" s="89"/>
      <c r="QJU2195" s="89"/>
      <c r="QJV2195" s="89"/>
      <c r="QJW2195" s="89"/>
      <c r="QJX2195" s="89"/>
      <c r="QJY2195" s="89"/>
      <c r="QJZ2195" s="89"/>
      <c r="QKA2195" s="89"/>
      <c r="QKB2195" s="89"/>
      <c r="QKC2195" s="89"/>
      <c r="QKD2195" s="89"/>
      <c r="QKE2195" s="89"/>
      <c r="QKF2195" s="89"/>
      <c r="QKG2195" s="89"/>
      <c r="QKH2195" s="89"/>
      <c r="QKI2195" s="89"/>
      <c r="QKJ2195" s="89"/>
      <c r="QKK2195" s="89"/>
      <c r="QKL2195" s="89"/>
      <c r="QKM2195" s="89"/>
      <c r="QKN2195" s="89"/>
      <c r="QKO2195" s="89"/>
      <c r="QKP2195" s="89"/>
      <c r="QKQ2195" s="89"/>
      <c r="QKR2195" s="89"/>
      <c r="QKS2195" s="89"/>
      <c r="QKT2195" s="89"/>
      <c r="QKU2195" s="89"/>
      <c r="QKV2195" s="89"/>
      <c r="QKW2195" s="89"/>
      <c r="QKX2195" s="89"/>
      <c r="QKY2195" s="89"/>
      <c r="QKZ2195" s="89"/>
      <c r="QLA2195" s="89"/>
      <c r="QLB2195" s="89"/>
      <c r="QLC2195" s="89"/>
      <c r="QLD2195" s="89"/>
      <c r="QLE2195" s="89"/>
      <c r="QLF2195" s="89"/>
      <c r="QLG2195" s="89"/>
      <c r="QLH2195" s="89"/>
      <c r="QLI2195" s="89"/>
      <c r="QLJ2195" s="89"/>
      <c r="QLK2195" s="89"/>
      <c r="QLL2195" s="89"/>
      <c r="QLM2195" s="89"/>
      <c r="QLN2195" s="89"/>
      <c r="QLO2195" s="89"/>
      <c r="QLP2195" s="89"/>
      <c r="QLQ2195" s="89"/>
      <c r="QLR2195" s="89"/>
      <c r="QLS2195" s="89"/>
      <c r="QLT2195" s="89"/>
      <c r="QLU2195" s="89"/>
      <c r="QLV2195" s="89"/>
      <c r="QLW2195" s="89"/>
      <c r="QLX2195" s="89"/>
      <c r="QLY2195" s="89"/>
      <c r="QLZ2195" s="89"/>
      <c r="QMA2195" s="89"/>
      <c r="QMB2195" s="89"/>
      <c r="QMC2195" s="89"/>
      <c r="QMD2195" s="89"/>
      <c r="QME2195" s="89"/>
      <c r="QMF2195" s="89"/>
      <c r="QMG2195" s="89"/>
      <c r="QMH2195" s="89"/>
      <c r="QMI2195" s="89"/>
      <c r="QMJ2195" s="89"/>
      <c r="QMK2195" s="89"/>
      <c r="QML2195" s="89"/>
      <c r="QMM2195" s="89"/>
      <c r="QMN2195" s="89"/>
      <c r="QMO2195" s="89"/>
      <c r="QMP2195" s="89"/>
      <c r="QMQ2195" s="89"/>
      <c r="QMR2195" s="89"/>
      <c r="QMS2195" s="89"/>
      <c r="QMT2195" s="89"/>
      <c r="QMU2195" s="89"/>
      <c r="QMV2195" s="89"/>
      <c r="QMW2195" s="89"/>
      <c r="QMX2195" s="89"/>
      <c r="QMY2195" s="89"/>
      <c r="QMZ2195" s="89"/>
      <c r="QNA2195" s="89"/>
      <c r="QNB2195" s="89"/>
      <c r="QNC2195" s="89"/>
      <c r="QND2195" s="89"/>
      <c r="QNE2195" s="89"/>
      <c r="QNF2195" s="89"/>
      <c r="QNG2195" s="89"/>
      <c r="QNH2195" s="89"/>
      <c r="QNI2195" s="89"/>
      <c r="QNJ2195" s="89"/>
      <c r="QNK2195" s="89"/>
      <c r="QNL2195" s="89"/>
      <c r="QNM2195" s="89"/>
      <c r="QNN2195" s="89"/>
      <c r="QNO2195" s="89"/>
      <c r="QNP2195" s="89"/>
      <c r="QNQ2195" s="89"/>
      <c r="QNR2195" s="89"/>
      <c r="QNS2195" s="89"/>
      <c r="QNT2195" s="89"/>
      <c r="QNU2195" s="89"/>
      <c r="QNV2195" s="89"/>
      <c r="QNW2195" s="89"/>
      <c r="QNX2195" s="89"/>
      <c r="QNY2195" s="89"/>
      <c r="QNZ2195" s="89"/>
      <c r="QOA2195" s="89"/>
      <c r="QOB2195" s="89"/>
      <c r="QOC2195" s="89"/>
      <c r="QOD2195" s="89"/>
      <c r="QOE2195" s="89"/>
      <c r="QOF2195" s="89"/>
      <c r="QOG2195" s="89"/>
      <c r="QOH2195" s="89"/>
      <c r="QOI2195" s="89"/>
      <c r="QOJ2195" s="89"/>
      <c r="QOK2195" s="89"/>
      <c r="QOL2195" s="89"/>
      <c r="QOM2195" s="89"/>
      <c r="QON2195" s="89"/>
      <c r="QOO2195" s="89"/>
      <c r="QOP2195" s="89"/>
      <c r="QOQ2195" s="89"/>
      <c r="QOR2195" s="89"/>
      <c r="QOS2195" s="89"/>
      <c r="QOT2195" s="89"/>
      <c r="QOU2195" s="89"/>
      <c r="QOV2195" s="89"/>
      <c r="QOW2195" s="89"/>
      <c r="QOX2195" s="89"/>
      <c r="QOY2195" s="89"/>
      <c r="QOZ2195" s="89"/>
      <c r="QPA2195" s="89"/>
      <c r="QPB2195" s="89"/>
      <c r="QPC2195" s="89"/>
      <c r="QPD2195" s="89"/>
      <c r="QPE2195" s="89"/>
      <c r="QPF2195" s="89"/>
      <c r="QPG2195" s="89"/>
      <c r="QPH2195" s="89"/>
      <c r="QPI2195" s="89"/>
      <c r="QPJ2195" s="89"/>
      <c r="QPK2195" s="89"/>
      <c r="QPL2195" s="89"/>
      <c r="QPM2195" s="89"/>
      <c r="QPN2195" s="89"/>
      <c r="QPO2195" s="89"/>
      <c r="QPP2195" s="89"/>
      <c r="QPQ2195" s="89"/>
      <c r="QPR2195" s="89"/>
      <c r="QPS2195" s="89"/>
      <c r="QPT2195" s="89"/>
      <c r="QPU2195" s="89"/>
      <c r="QPV2195" s="89"/>
      <c r="QPW2195" s="89"/>
      <c r="QPX2195" s="89"/>
      <c r="QPY2195" s="89"/>
      <c r="QPZ2195" s="89"/>
      <c r="QQA2195" s="89"/>
      <c r="QQB2195" s="89"/>
      <c r="QQC2195" s="89"/>
      <c r="QQD2195" s="89"/>
      <c r="QQE2195" s="89"/>
      <c r="QQF2195" s="89"/>
      <c r="QQG2195" s="89"/>
      <c r="QQH2195" s="89"/>
      <c r="QQI2195" s="89"/>
      <c r="QQJ2195" s="89"/>
      <c r="QQK2195" s="89"/>
      <c r="QQL2195" s="89"/>
      <c r="QQM2195" s="89"/>
      <c r="QQN2195" s="89"/>
      <c r="QQO2195" s="89"/>
      <c r="QQP2195" s="89"/>
      <c r="QQQ2195" s="89"/>
      <c r="QQR2195" s="89"/>
      <c r="QQS2195" s="89"/>
      <c r="QQT2195" s="89"/>
      <c r="QQU2195" s="89"/>
      <c r="QQV2195" s="89"/>
      <c r="QQW2195" s="89"/>
      <c r="QQX2195" s="89"/>
      <c r="QQY2195" s="89"/>
      <c r="QQZ2195" s="89"/>
      <c r="QRA2195" s="89"/>
      <c r="QRB2195" s="89"/>
      <c r="QRC2195" s="89"/>
      <c r="QRD2195" s="89"/>
      <c r="QRE2195" s="89"/>
      <c r="QRF2195" s="89"/>
      <c r="QRG2195" s="89"/>
      <c r="QRH2195" s="89"/>
      <c r="QRI2195" s="89"/>
      <c r="QRJ2195" s="89"/>
      <c r="QRK2195" s="89"/>
      <c r="QRL2195" s="89"/>
      <c r="QRM2195" s="89"/>
      <c r="QRN2195" s="89"/>
      <c r="QRO2195" s="89"/>
      <c r="QRP2195" s="89"/>
      <c r="QRQ2195" s="89"/>
      <c r="QRR2195" s="89"/>
      <c r="QRS2195" s="89"/>
      <c r="QRT2195" s="89"/>
      <c r="QRU2195" s="89"/>
      <c r="QRV2195" s="89"/>
      <c r="QRW2195" s="89"/>
      <c r="QRX2195" s="89"/>
      <c r="QRY2195" s="89"/>
      <c r="QRZ2195" s="89"/>
      <c r="QSA2195" s="89"/>
      <c r="QSB2195" s="89"/>
      <c r="QSC2195" s="89"/>
      <c r="QSD2195" s="89"/>
      <c r="QSE2195" s="89"/>
      <c r="QSF2195" s="89"/>
      <c r="QSG2195" s="89"/>
      <c r="QSH2195" s="89"/>
      <c r="QSI2195" s="89"/>
      <c r="QSJ2195" s="89"/>
      <c r="QSK2195" s="89"/>
      <c r="QSL2195" s="89"/>
      <c r="QSM2195" s="89"/>
      <c r="QSN2195" s="89"/>
      <c r="QSO2195" s="89"/>
      <c r="QSP2195" s="89"/>
      <c r="QSQ2195" s="89"/>
      <c r="QSR2195" s="89"/>
      <c r="QSS2195" s="89"/>
      <c r="QST2195" s="89"/>
      <c r="QSU2195" s="89"/>
      <c r="QSV2195" s="89"/>
      <c r="QSW2195" s="89"/>
      <c r="QSX2195" s="89"/>
      <c r="QSY2195" s="89"/>
      <c r="QSZ2195" s="89"/>
      <c r="QTA2195" s="89"/>
      <c r="QTB2195" s="89"/>
      <c r="QTC2195" s="89"/>
      <c r="QTD2195" s="89"/>
      <c r="QTE2195" s="89"/>
      <c r="QTF2195" s="89"/>
      <c r="QTG2195" s="89"/>
      <c r="QTH2195" s="89"/>
      <c r="QTI2195" s="89"/>
      <c r="QTJ2195" s="89"/>
      <c r="QTK2195" s="89"/>
      <c r="QTL2195" s="89"/>
      <c r="QTM2195" s="89"/>
      <c r="QTN2195" s="89"/>
      <c r="QTO2195" s="89"/>
      <c r="QTP2195" s="89"/>
      <c r="QTQ2195" s="89"/>
      <c r="QTR2195" s="89"/>
      <c r="QTS2195" s="89"/>
      <c r="QTT2195" s="89"/>
      <c r="QTU2195" s="89"/>
      <c r="QTV2195" s="89"/>
      <c r="QTW2195" s="89"/>
      <c r="QTX2195" s="89"/>
      <c r="QTY2195" s="89"/>
      <c r="QTZ2195" s="89"/>
      <c r="QUA2195" s="89"/>
      <c r="QUB2195" s="89"/>
      <c r="QUC2195" s="89"/>
      <c r="QUD2195" s="89"/>
      <c r="QUE2195" s="89"/>
      <c r="QUF2195" s="89"/>
      <c r="QUG2195" s="89"/>
      <c r="QUH2195" s="89"/>
      <c r="QUI2195" s="89"/>
      <c r="QUJ2195" s="89"/>
      <c r="QUK2195" s="89"/>
      <c r="QUL2195" s="89"/>
      <c r="QUM2195" s="89"/>
      <c r="QUN2195" s="89"/>
      <c r="QUO2195" s="89"/>
      <c r="QUP2195" s="89"/>
      <c r="QUQ2195" s="89"/>
      <c r="QUR2195" s="89"/>
      <c r="QUS2195" s="89"/>
      <c r="QUT2195" s="89"/>
      <c r="QUU2195" s="89"/>
      <c r="QUV2195" s="89"/>
      <c r="QUW2195" s="89"/>
      <c r="QUX2195" s="89"/>
      <c r="QUY2195" s="89"/>
      <c r="QUZ2195" s="89"/>
      <c r="QVA2195" s="89"/>
      <c r="QVB2195" s="89"/>
      <c r="QVC2195" s="89"/>
      <c r="QVD2195" s="89"/>
      <c r="QVE2195" s="89"/>
      <c r="QVF2195" s="89"/>
      <c r="QVG2195" s="89"/>
      <c r="QVH2195" s="89"/>
      <c r="QVI2195" s="89"/>
      <c r="QVJ2195" s="89"/>
      <c r="QVK2195" s="89"/>
      <c r="QVL2195" s="89"/>
      <c r="QVM2195" s="89"/>
      <c r="QVN2195" s="89"/>
      <c r="QVO2195" s="89"/>
      <c r="QVP2195" s="89"/>
      <c r="QVQ2195" s="89"/>
      <c r="QVR2195" s="89"/>
      <c r="QVS2195" s="89"/>
      <c r="QVT2195" s="89"/>
      <c r="QVU2195" s="89"/>
      <c r="QVV2195" s="89"/>
      <c r="QVW2195" s="89"/>
      <c r="QVX2195" s="89"/>
      <c r="QVY2195" s="89"/>
      <c r="QVZ2195" s="89"/>
      <c r="QWA2195" s="89"/>
      <c r="QWB2195" s="89"/>
      <c r="QWC2195" s="89"/>
      <c r="QWD2195" s="89"/>
      <c r="QWE2195" s="89"/>
      <c r="QWF2195" s="89"/>
      <c r="QWG2195" s="89"/>
      <c r="QWH2195" s="89"/>
      <c r="QWI2195" s="89"/>
      <c r="QWJ2195" s="89"/>
      <c r="QWK2195" s="89"/>
      <c r="QWL2195" s="89"/>
      <c r="QWM2195" s="89"/>
      <c r="QWN2195" s="89"/>
      <c r="QWO2195" s="89"/>
      <c r="QWP2195" s="89"/>
      <c r="QWQ2195" s="89"/>
      <c r="QWR2195" s="89"/>
      <c r="QWS2195" s="89"/>
      <c r="QWT2195" s="89"/>
      <c r="QWU2195" s="89"/>
      <c r="QWV2195" s="89"/>
      <c r="QWW2195" s="89"/>
      <c r="QWX2195" s="89"/>
      <c r="QWY2195" s="89"/>
      <c r="QWZ2195" s="89"/>
      <c r="QXA2195" s="89"/>
      <c r="QXB2195" s="89"/>
      <c r="QXC2195" s="89"/>
      <c r="QXD2195" s="89"/>
      <c r="QXE2195" s="89"/>
      <c r="QXF2195" s="89"/>
      <c r="QXG2195" s="89"/>
      <c r="QXH2195" s="89"/>
      <c r="QXI2195" s="89"/>
      <c r="QXJ2195" s="89"/>
      <c r="QXK2195" s="89"/>
      <c r="QXL2195" s="89"/>
      <c r="QXM2195" s="89"/>
      <c r="QXN2195" s="89"/>
      <c r="QXO2195" s="89"/>
      <c r="QXP2195" s="89"/>
      <c r="QXQ2195" s="89"/>
      <c r="QXR2195" s="89"/>
      <c r="QXS2195" s="89"/>
      <c r="QXT2195" s="89"/>
      <c r="QXU2195" s="89"/>
      <c r="QXV2195" s="89"/>
      <c r="QXW2195" s="89"/>
      <c r="QXX2195" s="89"/>
      <c r="QXY2195" s="89"/>
      <c r="QXZ2195" s="89"/>
      <c r="QYA2195" s="89"/>
      <c r="QYB2195" s="89"/>
      <c r="QYC2195" s="89"/>
      <c r="QYD2195" s="89"/>
      <c r="QYE2195" s="89"/>
      <c r="QYF2195" s="89"/>
      <c r="QYG2195" s="89"/>
      <c r="QYH2195" s="89"/>
      <c r="QYI2195" s="89"/>
      <c r="QYJ2195" s="89"/>
      <c r="QYK2195" s="89"/>
      <c r="QYL2195" s="89"/>
      <c r="QYM2195" s="89"/>
      <c r="QYN2195" s="89"/>
      <c r="QYO2195" s="89"/>
      <c r="QYP2195" s="89"/>
      <c r="QYQ2195" s="89"/>
      <c r="QYR2195" s="89"/>
      <c r="QYS2195" s="89"/>
      <c r="QYT2195" s="89"/>
      <c r="QYU2195" s="89"/>
      <c r="QYV2195" s="89"/>
      <c r="QYW2195" s="89"/>
      <c r="QYX2195" s="89"/>
      <c r="QYY2195" s="89"/>
      <c r="QYZ2195" s="89"/>
      <c r="QZA2195" s="89"/>
      <c r="QZB2195" s="89"/>
      <c r="QZC2195" s="89"/>
      <c r="QZD2195" s="89"/>
      <c r="QZE2195" s="89"/>
      <c r="QZF2195" s="89"/>
      <c r="QZG2195" s="89"/>
      <c r="QZH2195" s="89"/>
      <c r="QZI2195" s="89"/>
      <c r="QZJ2195" s="89"/>
      <c r="QZK2195" s="89"/>
      <c r="QZL2195" s="89"/>
      <c r="QZM2195" s="89"/>
      <c r="QZN2195" s="89"/>
      <c r="QZO2195" s="89"/>
      <c r="QZP2195" s="89"/>
      <c r="QZQ2195" s="89"/>
      <c r="QZR2195" s="89"/>
      <c r="QZS2195" s="89"/>
      <c r="QZT2195" s="89"/>
      <c r="QZU2195" s="89"/>
      <c r="QZV2195" s="89"/>
      <c r="QZW2195" s="89"/>
      <c r="QZX2195" s="89"/>
      <c r="QZY2195" s="89"/>
      <c r="QZZ2195" s="89"/>
      <c r="RAA2195" s="89"/>
      <c r="RAB2195" s="89"/>
      <c r="RAC2195" s="89"/>
      <c r="RAD2195" s="89"/>
      <c r="RAE2195" s="89"/>
      <c r="RAF2195" s="89"/>
      <c r="RAG2195" s="89"/>
      <c r="RAH2195" s="89"/>
      <c r="RAI2195" s="89"/>
      <c r="RAJ2195" s="89"/>
      <c r="RAK2195" s="89"/>
      <c r="RAL2195" s="89"/>
      <c r="RAM2195" s="89"/>
      <c r="RAN2195" s="89"/>
      <c r="RAO2195" s="89"/>
      <c r="RAP2195" s="89"/>
      <c r="RAQ2195" s="89"/>
      <c r="RAR2195" s="89"/>
      <c r="RAS2195" s="89"/>
      <c r="RAT2195" s="89"/>
      <c r="RAU2195" s="89"/>
      <c r="RAV2195" s="89"/>
      <c r="RAW2195" s="89"/>
      <c r="RAX2195" s="89"/>
      <c r="RAY2195" s="89"/>
      <c r="RAZ2195" s="89"/>
      <c r="RBA2195" s="89"/>
      <c r="RBB2195" s="89"/>
      <c r="RBC2195" s="89"/>
      <c r="RBD2195" s="89"/>
      <c r="RBE2195" s="89"/>
      <c r="RBF2195" s="89"/>
      <c r="RBG2195" s="89"/>
      <c r="RBH2195" s="89"/>
      <c r="RBI2195" s="89"/>
      <c r="RBJ2195" s="89"/>
      <c r="RBK2195" s="89"/>
      <c r="RBL2195" s="89"/>
      <c r="RBM2195" s="89"/>
      <c r="RBN2195" s="89"/>
      <c r="RBO2195" s="89"/>
      <c r="RBP2195" s="89"/>
      <c r="RBQ2195" s="89"/>
      <c r="RBR2195" s="89"/>
      <c r="RBS2195" s="89"/>
      <c r="RBT2195" s="89"/>
      <c r="RBU2195" s="89"/>
      <c r="RBV2195" s="89"/>
      <c r="RBW2195" s="89"/>
      <c r="RBX2195" s="89"/>
      <c r="RBY2195" s="89"/>
      <c r="RBZ2195" s="89"/>
      <c r="RCA2195" s="89"/>
      <c r="RCB2195" s="89"/>
      <c r="RCC2195" s="89"/>
      <c r="RCD2195" s="89"/>
      <c r="RCE2195" s="89"/>
      <c r="RCF2195" s="89"/>
      <c r="RCG2195" s="89"/>
      <c r="RCH2195" s="89"/>
      <c r="RCI2195" s="89"/>
      <c r="RCJ2195" s="89"/>
      <c r="RCK2195" s="89"/>
      <c r="RCL2195" s="89"/>
      <c r="RCM2195" s="89"/>
      <c r="RCN2195" s="89"/>
      <c r="RCO2195" s="89"/>
      <c r="RCP2195" s="89"/>
      <c r="RCQ2195" s="89"/>
      <c r="RCR2195" s="89"/>
      <c r="RCS2195" s="89"/>
      <c r="RCT2195" s="89"/>
      <c r="RCU2195" s="89"/>
      <c r="RCV2195" s="89"/>
      <c r="RCW2195" s="89"/>
      <c r="RCX2195" s="89"/>
      <c r="RCY2195" s="89"/>
      <c r="RCZ2195" s="89"/>
      <c r="RDA2195" s="89"/>
      <c r="RDB2195" s="89"/>
      <c r="RDC2195" s="89"/>
      <c r="RDD2195" s="89"/>
      <c r="RDE2195" s="89"/>
      <c r="RDF2195" s="89"/>
      <c r="RDG2195" s="89"/>
      <c r="RDH2195" s="89"/>
      <c r="RDI2195" s="89"/>
      <c r="RDJ2195" s="89"/>
      <c r="RDK2195" s="89"/>
      <c r="RDL2195" s="89"/>
      <c r="RDM2195" s="89"/>
      <c r="RDN2195" s="89"/>
      <c r="RDO2195" s="89"/>
      <c r="RDP2195" s="89"/>
      <c r="RDQ2195" s="89"/>
      <c r="RDR2195" s="89"/>
      <c r="RDS2195" s="89"/>
      <c r="RDT2195" s="89"/>
      <c r="RDU2195" s="89"/>
      <c r="RDV2195" s="89"/>
      <c r="RDW2195" s="89"/>
      <c r="RDX2195" s="89"/>
      <c r="RDY2195" s="89"/>
      <c r="RDZ2195" s="89"/>
      <c r="REA2195" s="89"/>
      <c r="REB2195" s="89"/>
      <c r="REC2195" s="89"/>
      <c r="RED2195" s="89"/>
      <c r="REE2195" s="89"/>
      <c r="REF2195" s="89"/>
      <c r="REG2195" s="89"/>
      <c r="REH2195" s="89"/>
      <c r="REI2195" s="89"/>
      <c r="REJ2195" s="89"/>
      <c r="REK2195" s="89"/>
      <c r="REL2195" s="89"/>
      <c r="REM2195" s="89"/>
      <c r="REN2195" s="89"/>
      <c r="REO2195" s="89"/>
      <c r="REP2195" s="89"/>
      <c r="REQ2195" s="89"/>
      <c r="RER2195" s="89"/>
      <c r="RES2195" s="89"/>
      <c r="RET2195" s="89"/>
      <c r="REU2195" s="89"/>
      <c r="REV2195" s="89"/>
      <c r="REW2195" s="89"/>
      <c r="REX2195" s="89"/>
      <c r="REY2195" s="89"/>
      <c r="REZ2195" s="89"/>
      <c r="RFA2195" s="89"/>
      <c r="RFB2195" s="89"/>
      <c r="RFC2195" s="89"/>
      <c r="RFD2195" s="89"/>
      <c r="RFE2195" s="89"/>
      <c r="RFF2195" s="89"/>
      <c r="RFG2195" s="89"/>
      <c r="RFH2195" s="89"/>
      <c r="RFI2195" s="89"/>
      <c r="RFJ2195" s="89"/>
      <c r="RFK2195" s="89"/>
      <c r="RFL2195" s="89"/>
      <c r="RFM2195" s="89"/>
      <c r="RFN2195" s="89"/>
      <c r="RFO2195" s="89"/>
      <c r="RFP2195" s="89"/>
      <c r="RFQ2195" s="89"/>
      <c r="RFR2195" s="89"/>
      <c r="RFS2195" s="89"/>
      <c r="RFT2195" s="89"/>
      <c r="RFU2195" s="89"/>
      <c r="RFV2195" s="89"/>
      <c r="RFW2195" s="89"/>
      <c r="RFX2195" s="89"/>
      <c r="RFY2195" s="89"/>
      <c r="RFZ2195" s="89"/>
      <c r="RGA2195" s="89"/>
      <c r="RGB2195" s="89"/>
      <c r="RGC2195" s="89"/>
      <c r="RGD2195" s="89"/>
      <c r="RGE2195" s="89"/>
      <c r="RGF2195" s="89"/>
      <c r="RGG2195" s="89"/>
      <c r="RGH2195" s="89"/>
      <c r="RGI2195" s="89"/>
      <c r="RGJ2195" s="89"/>
      <c r="RGK2195" s="89"/>
      <c r="RGL2195" s="89"/>
      <c r="RGM2195" s="89"/>
      <c r="RGN2195" s="89"/>
      <c r="RGO2195" s="89"/>
      <c r="RGP2195" s="89"/>
      <c r="RGQ2195" s="89"/>
      <c r="RGR2195" s="89"/>
      <c r="RGS2195" s="89"/>
      <c r="RGT2195" s="89"/>
      <c r="RGU2195" s="89"/>
      <c r="RGV2195" s="89"/>
      <c r="RGW2195" s="89"/>
      <c r="RGX2195" s="89"/>
      <c r="RGY2195" s="89"/>
      <c r="RGZ2195" s="89"/>
      <c r="RHA2195" s="89"/>
      <c r="RHB2195" s="89"/>
      <c r="RHC2195" s="89"/>
      <c r="RHD2195" s="89"/>
      <c r="RHE2195" s="89"/>
      <c r="RHF2195" s="89"/>
      <c r="RHG2195" s="89"/>
      <c r="RHH2195" s="89"/>
      <c r="RHI2195" s="89"/>
      <c r="RHJ2195" s="89"/>
      <c r="RHK2195" s="89"/>
      <c r="RHL2195" s="89"/>
      <c r="RHM2195" s="89"/>
      <c r="RHN2195" s="89"/>
      <c r="RHO2195" s="89"/>
      <c r="RHP2195" s="89"/>
      <c r="RHQ2195" s="89"/>
      <c r="RHR2195" s="89"/>
      <c r="RHS2195" s="89"/>
      <c r="RHT2195" s="89"/>
      <c r="RHU2195" s="89"/>
      <c r="RHV2195" s="89"/>
      <c r="RHW2195" s="89"/>
      <c r="RHX2195" s="89"/>
      <c r="RHY2195" s="89"/>
      <c r="RHZ2195" s="89"/>
      <c r="RIA2195" s="89"/>
      <c r="RIB2195" s="89"/>
      <c r="RIC2195" s="89"/>
      <c r="RID2195" s="89"/>
      <c r="RIE2195" s="89"/>
      <c r="RIF2195" s="89"/>
      <c r="RIG2195" s="89"/>
      <c r="RIH2195" s="89"/>
      <c r="RII2195" s="89"/>
      <c r="RIJ2195" s="89"/>
      <c r="RIK2195" s="89"/>
      <c r="RIL2195" s="89"/>
      <c r="RIM2195" s="89"/>
      <c r="RIN2195" s="89"/>
      <c r="RIO2195" s="89"/>
      <c r="RIP2195" s="89"/>
      <c r="RIQ2195" s="89"/>
      <c r="RIR2195" s="89"/>
      <c r="RIS2195" s="89"/>
      <c r="RIT2195" s="89"/>
      <c r="RIU2195" s="89"/>
      <c r="RIV2195" s="89"/>
      <c r="RIW2195" s="89"/>
      <c r="RIX2195" s="89"/>
      <c r="RIY2195" s="89"/>
      <c r="RIZ2195" s="89"/>
      <c r="RJA2195" s="89"/>
      <c r="RJB2195" s="89"/>
      <c r="RJC2195" s="89"/>
      <c r="RJD2195" s="89"/>
      <c r="RJE2195" s="89"/>
      <c r="RJF2195" s="89"/>
      <c r="RJG2195" s="89"/>
      <c r="RJH2195" s="89"/>
      <c r="RJI2195" s="89"/>
      <c r="RJJ2195" s="89"/>
      <c r="RJK2195" s="89"/>
      <c r="RJL2195" s="89"/>
      <c r="RJM2195" s="89"/>
      <c r="RJN2195" s="89"/>
      <c r="RJO2195" s="89"/>
      <c r="RJP2195" s="89"/>
      <c r="RJQ2195" s="89"/>
      <c r="RJR2195" s="89"/>
      <c r="RJS2195" s="89"/>
      <c r="RJT2195" s="89"/>
      <c r="RJU2195" s="89"/>
      <c r="RJV2195" s="89"/>
      <c r="RJW2195" s="89"/>
      <c r="RJX2195" s="89"/>
      <c r="RJY2195" s="89"/>
      <c r="RJZ2195" s="89"/>
      <c r="RKA2195" s="89"/>
      <c r="RKB2195" s="89"/>
      <c r="RKC2195" s="89"/>
      <c r="RKD2195" s="89"/>
      <c r="RKE2195" s="89"/>
      <c r="RKF2195" s="89"/>
      <c r="RKG2195" s="89"/>
      <c r="RKH2195" s="89"/>
      <c r="RKI2195" s="89"/>
      <c r="RKJ2195" s="89"/>
      <c r="RKK2195" s="89"/>
      <c r="RKL2195" s="89"/>
      <c r="RKM2195" s="89"/>
      <c r="RKN2195" s="89"/>
      <c r="RKO2195" s="89"/>
      <c r="RKP2195" s="89"/>
      <c r="RKQ2195" s="89"/>
      <c r="RKR2195" s="89"/>
      <c r="RKS2195" s="89"/>
      <c r="RKT2195" s="89"/>
      <c r="RKU2195" s="89"/>
      <c r="RKV2195" s="89"/>
      <c r="RKW2195" s="89"/>
      <c r="RKX2195" s="89"/>
      <c r="RKY2195" s="89"/>
      <c r="RKZ2195" s="89"/>
      <c r="RLA2195" s="89"/>
      <c r="RLB2195" s="89"/>
      <c r="RLC2195" s="89"/>
      <c r="RLD2195" s="89"/>
      <c r="RLE2195" s="89"/>
      <c r="RLF2195" s="89"/>
      <c r="RLG2195" s="89"/>
      <c r="RLH2195" s="89"/>
      <c r="RLI2195" s="89"/>
      <c r="RLJ2195" s="89"/>
      <c r="RLK2195" s="89"/>
      <c r="RLL2195" s="89"/>
      <c r="RLM2195" s="89"/>
      <c r="RLN2195" s="89"/>
      <c r="RLO2195" s="89"/>
      <c r="RLP2195" s="89"/>
      <c r="RLQ2195" s="89"/>
      <c r="RLR2195" s="89"/>
      <c r="RLS2195" s="89"/>
      <c r="RLT2195" s="89"/>
      <c r="RLU2195" s="89"/>
      <c r="RLV2195" s="89"/>
      <c r="RLW2195" s="89"/>
      <c r="RLX2195" s="89"/>
      <c r="RLY2195" s="89"/>
      <c r="RLZ2195" s="89"/>
      <c r="RMA2195" s="89"/>
      <c r="RMB2195" s="89"/>
      <c r="RMC2195" s="89"/>
      <c r="RMD2195" s="89"/>
      <c r="RME2195" s="89"/>
      <c r="RMF2195" s="89"/>
      <c r="RMG2195" s="89"/>
      <c r="RMH2195" s="89"/>
      <c r="RMI2195" s="89"/>
      <c r="RMJ2195" s="89"/>
      <c r="RMK2195" s="89"/>
      <c r="RML2195" s="89"/>
      <c r="RMM2195" s="89"/>
      <c r="RMN2195" s="89"/>
      <c r="RMO2195" s="89"/>
      <c r="RMP2195" s="89"/>
      <c r="RMQ2195" s="89"/>
      <c r="RMR2195" s="89"/>
      <c r="RMS2195" s="89"/>
      <c r="RMT2195" s="89"/>
      <c r="RMU2195" s="89"/>
      <c r="RMV2195" s="89"/>
      <c r="RMW2195" s="89"/>
      <c r="RMX2195" s="89"/>
      <c r="RMY2195" s="89"/>
      <c r="RMZ2195" s="89"/>
      <c r="RNA2195" s="89"/>
      <c r="RNB2195" s="89"/>
      <c r="RNC2195" s="89"/>
      <c r="RND2195" s="89"/>
      <c r="RNE2195" s="89"/>
      <c r="RNF2195" s="89"/>
      <c r="RNG2195" s="89"/>
      <c r="RNH2195" s="89"/>
      <c r="RNI2195" s="89"/>
      <c r="RNJ2195" s="89"/>
      <c r="RNK2195" s="89"/>
      <c r="RNL2195" s="89"/>
      <c r="RNM2195" s="89"/>
      <c r="RNN2195" s="89"/>
      <c r="RNO2195" s="89"/>
      <c r="RNP2195" s="89"/>
      <c r="RNQ2195" s="89"/>
      <c r="RNR2195" s="89"/>
      <c r="RNS2195" s="89"/>
      <c r="RNT2195" s="89"/>
      <c r="RNU2195" s="89"/>
      <c r="RNV2195" s="89"/>
      <c r="RNW2195" s="89"/>
      <c r="RNX2195" s="89"/>
      <c r="RNY2195" s="89"/>
      <c r="RNZ2195" s="89"/>
      <c r="ROA2195" s="89"/>
      <c r="ROB2195" s="89"/>
      <c r="ROC2195" s="89"/>
      <c r="ROD2195" s="89"/>
      <c r="ROE2195" s="89"/>
      <c r="ROF2195" s="89"/>
      <c r="ROG2195" s="89"/>
      <c r="ROH2195" s="89"/>
      <c r="ROI2195" s="89"/>
      <c r="ROJ2195" s="89"/>
      <c r="ROK2195" s="89"/>
      <c r="ROL2195" s="89"/>
      <c r="ROM2195" s="89"/>
      <c r="RON2195" s="89"/>
      <c r="ROO2195" s="89"/>
      <c r="ROP2195" s="89"/>
      <c r="ROQ2195" s="89"/>
      <c r="ROR2195" s="89"/>
      <c r="ROS2195" s="89"/>
      <c r="ROT2195" s="89"/>
      <c r="ROU2195" s="89"/>
      <c r="ROV2195" s="89"/>
      <c r="ROW2195" s="89"/>
      <c r="ROX2195" s="89"/>
      <c r="ROY2195" s="89"/>
      <c r="ROZ2195" s="89"/>
      <c r="RPA2195" s="89"/>
      <c r="RPB2195" s="89"/>
      <c r="RPC2195" s="89"/>
      <c r="RPD2195" s="89"/>
      <c r="RPE2195" s="89"/>
      <c r="RPF2195" s="89"/>
      <c r="RPG2195" s="89"/>
      <c r="RPH2195" s="89"/>
      <c r="RPI2195" s="89"/>
      <c r="RPJ2195" s="89"/>
      <c r="RPK2195" s="89"/>
      <c r="RPL2195" s="89"/>
      <c r="RPM2195" s="89"/>
      <c r="RPN2195" s="89"/>
      <c r="RPO2195" s="89"/>
      <c r="RPP2195" s="89"/>
      <c r="RPQ2195" s="89"/>
      <c r="RPR2195" s="89"/>
      <c r="RPS2195" s="89"/>
      <c r="RPT2195" s="89"/>
      <c r="RPU2195" s="89"/>
      <c r="RPV2195" s="89"/>
      <c r="RPW2195" s="89"/>
      <c r="RPX2195" s="89"/>
      <c r="RPY2195" s="89"/>
      <c r="RPZ2195" s="89"/>
      <c r="RQA2195" s="89"/>
      <c r="RQB2195" s="89"/>
      <c r="RQC2195" s="89"/>
      <c r="RQD2195" s="89"/>
      <c r="RQE2195" s="89"/>
      <c r="RQF2195" s="89"/>
      <c r="RQG2195" s="89"/>
      <c r="RQH2195" s="89"/>
      <c r="RQI2195" s="89"/>
      <c r="RQJ2195" s="89"/>
      <c r="RQK2195" s="89"/>
      <c r="RQL2195" s="89"/>
      <c r="RQM2195" s="89"/>
      <c r="RQN2195" s="89"/>
      <c r="RQO2195" s="89"/>
      <c r="RQP2195" s="89"/>
      <c r="RQQ2195" s="89"/>
      <c r="RQR2195" s="89"/>
      <c r="RQS2195" s="89"/>
      <c r="RQT2195" s="89"/>
      <c r="RQU2195" s="89"/>
      <c r="RQV2195" s="89"/>
      <c r="RQW2195" s="89"/>
      <c r="RQX2195" s="89"/>
      <c r="RQY2195" s="89"/>
      <c r="RQZ2195" s="89"/>
      <c r="RRA2195" s="89"/>
      <c r="RRB2195" s="89"/>
      <c r="RRC2195" s="89"/>
      <c r="RRD2195" s="89"/>
      <c r="RRE2195" s="89"/>
      <c r="RRF2195" s="89"/>
      <c r="RRG2195" s="89"/>
      <c r="RRH2195" s="89"/>
      <c r="RRI2195" s="89"/>
      <c r="RRJ2195" s="89"/>
      <c r="RRK2195" s="89"/>
      <c r="RRL2195" s="89"/>
      <c r="RRM2195" s="89"/>
      <c r="RRN2195" s="89"/>
      <c r="RRO2195" s="89"/>
      <c r="RRP2195" s="89"/>
      <c r="RRQ2195" s="89"/>
      <c r="RRR2195" s="89"/>
      <c r="RRS2195" s="89"/>
      <c r="RRT2195" s="89"/>
      <c r="RRU2195" s="89"/>
      <c r="RRV2195" s="89"/>
      <c r="RRW2195" s="89"/>
      <c r="RRX2195" s="89"/>
      <c r="RRY2195" s="89"/>
      <c r="RRZ2195" s="89"/>
      <c r="RSA2195" s="89"/>
      <c r="RSB2195" s="89"/>
      <c r="RSC2195" s="89"/>
      <c r="RSD2195" s="89"/>
      <c r="RSE2195" s="89"/>
      <c r="RSF2195" s="89"/>
      <c r="RSG2195" s="89"/>
      <c r="RSH2195" s="89"/>
      <c r="RSI2195" s="89"/>
      <c r="RSJ2195" s="89"/>
      <c r="RSK2195" s="89"/>
      <c r="RSL2195" s="89"/>
      <c r="RSM2195" s="89"/>
      <c r="RSN2195" s="89"/>
      <c r="RSO2195" s="89"/>
      <c r="RSP2195" s="89"/>
      <c r="RSQ2195" s="89"/>
      <c r="RSR2195" s="89"/>
      <c r="RSS2195" s="89"/>
      <c r="RST2195" s="89"/>
      <c r="RSU2195" s="89"/>
      <c r="RSV2195" s="89"/>
      <c r="RSW2195" s="89"/>
      <c r="RSX2195" s="89"/>
      <c r="RSY2195" s="89"/>
      <c r="RSZ2195" s="89"/>
      <c r="RTA2195" s="89"/>
      <c r="RTB2195" s="89"/>
      <c r="RTC2195" s="89"/>
      <c r="RTD2195" s="89"/>
      <c r="RTE2195" s="89"/>
      <c r="RTF2195" s="89"/>
      <c r="RTG2195" s="89"/>
      <c r="RTH2195" s="89"/>
      <c r="RTI2195" s="89"/>
      <c r="RTJ2195" s="89"/>
      <c r="RTK2195" s="89"/>
      <c r="RTL2195" s="89"/>
      <c r="RTM2195" s="89"/>
      <c r="RTN2195" s="89"/>
      <c r="RTO2195" s="89"/>
      <c r="RTP2195" s="89"/>
      <c r="RTQ2195" s="89"/>
      <c r="RTR2195" s="89"/>
      <c r="RTS2195" s="89"/>
      <c r="RTT2195" s="89"/>
      <c r="RTU2195" s="89"/>
      <c r="RTV2195" s="89"/>
      <c r="RTW2195" s="89"/>
      <c r="RTX2195" s="89"/>
      <c r="RTY2195" s="89"/>
      <c r="RTZ2195" s="89"/>
      <c r="RUA2195" s="89"/>
      <c r="RUB2195" s="89"/>
      <c r="RUC2195" s="89"/>
      <c r="RUD2195" s="89"/>
      <c r="RUE2195" s="89"/>
      <c r="RUF2195" s="89"/>
      <c r="RUG2195" s="89"/>
      <c r="RUH2195" s="89"/>
      <c r="RUI2195" s="89"/>
      <c r="RUJ2195" s="89"/>
      <c r="RUK2195" s="89"/>
      <c r="RUL2195" s="89"/>
      <c r="RUM2195" s="89"/>
      <c r="RUN2195" s="89"/>
      <c r="RUO2195" s="89"/>
      <c r="RUP2195" s="89"/>
      <c r="RUQ2195" s="89"/>
      <c r="RUR2195" s="89"/>
      <c r="RUS2195" s="89"/>
      <c r="RUT2195" s="89"/>
      <c r="RUU2195" s="89"/>
      <c r="RUV2195" s="89"/>
      <c r="RUW2195" s="89"/>
      <c r="RUX2195" s="89"/>
      <c r="RUY2195" s="89"/>
      <c r="RUZ2195" s="89"/>
      <c r="RVA2195" s="89"/>
      <c r="RVB2195" s="89"/>
      <c r="RVC2195" s="89"/>
      <c r="RVD2195" s="89"/>
      <c r="RVE2195" s="89"/>
      <c r="RVF2195" s="89"/>
      <c r="RVG2195" s="89"/>
      <c r="RVH2195" s="89"/>
      <c r="RVI2195" s="89"/>
      <c r="RVJ2195" s="89"/>
      <c r="RVK2195" s="89"/>
      <c r="RVL2195" s="89"/>
      <c r="RVM2195" s="89"/>
      <c r="RVN2195" s="89"/>
      <c r="RVO2195" s="89"/>
      <c r="RVP2195" s="89"/>
      <c r="RVQ2195" s="89"/>
      <c r="RVR2195" s="89"/>
      <c r="RVS2195" s="89"/>
      <c r="RVT2195" s="89"/>
      <c r="RVU2195" s="89"/>
      <c r="RVV2195" s="89"/>
      <c r="RVW2195" s="89"/>
      <c r="RVX2195" s="89"/>
      <c r="RVY2195" s="89"/>
      <c r="RVZ2195" s="89"/>
      <c r="RWA2195" s="89"/>
      <c r="RWB2195" s="89"/>
      <c r="RWC2195" s="89"/>
      <c r="RWD2195" s="89"/>
      <c r="RWE2195" s="89"/>
      <c r="RWF2195" s="89"/>
      <c r="RWG2195" s="89"/>
      <c r="RWH2195" s="89"/>
      <c r="RWI2195" s="89"/>
      <c r="RWJ2195" s="89"/>
      <c r="RWK2195" s="89"/>
      <c r="RWL2195" s="89"/>
      <c r="RWM2195" s="89"/>
      <c r="RWN2195" s="89"/>
      <c r="RWO2195" s="89"/>
      <c r="RWP2195" s="89"/>
      <c r="RWQ2195" s="89"/>
      <c r="RWR2195" s="89"/>
      <c r="RWS2195" s="89"/>
      <c r="RWT2195" s="89"/>
      <c r="RWU2195" s="89"/>
      <c r="RWV2195" s="89"/>
      <c r="RWW2195" s="89"/>
      <c r="RWX2195" s="89"/>
      <c r="RWY2195" s="89"/>
      <c r="RWZ2195" s="89"/>
      <c r="RXA2195" s="89"/>
      <c r="RXB2195" s="89"/>
      <c r="RXC2195" s="89"/>
      <c r="RXD2195" s="89"/>
      <c r="RXE2195" s="89"/>
      <c r="RXF2195" s="89"/>
      <c r="RXG2195" s="89"/>
      <c r="RXH2195" s="89"/>
      <c r="RXI2195" s="89"/>
      <c r="RXJ2195" s="89"/>
      <c r="RXK2195" s="89"/>
      <c r="RXL2195" s="89"/>
      <c r="RXM2195" s="89"/>
      <c r="RXN2195" s="89"/>
      <c r="RXO2195" s="89"/>
      <c r="RXP2195" s="89"/>
      <c r="RXQ2195" s="89"/>
      <c r="RXR2195" s="89"/>
      <c r="RXS2195" s="89"/>
      <c r="RXT2195" s="89"/>
      <c r="RXU2195" s="89"/>
      <c r="RXV2195" s="89"/>
      <c r="RXW2195" s="89"/>
      <c r="RXX2195" s="89"/>
      <c r="RXY2195" s="89"/>
      <c r="RXZ2195" s="89"/>
      <c r="RYA2195" s="89"/>
      <c r="RYB2195" s="89"/>
      <c r="RYC2195" s="89"/>
      <c r="RYD2195" s="89"/>
      <c r="RYE2195" s="89"/>
      <c r="RYF2195" s="89"/>
      <c r="RYG2195" s="89"/>
      <c r="RYH2195" s="89"/>
      <c r="RYI2195" s="89"/>
      <c r="RYJ2195" s="89"/>
      <c r="RYK2195" s="89"/>
      <c r="RYL2195" s="89"/>
      <c r="RYM2195" s="89"/>
      <c r="RYN2195" s="89"/>
      <c r="RYO2195" s="89"/>
      <c r="RYP2195" s="89"/>
      <c r="RYQ2195" s="89"/>
      <c r="RYR2195" s="89"/>
      <c r="RYS2195" s="89"/>
      <c r="RYT2195" s="89"/>
      <c r="RYU2195" s="89"/>
      <c r="RYV2195" s="89"/>
      <c r="RYW2195" s="89"/>
      <c r="RYX2195" s="89"/>
      <c r="RYY2195" s="89"/>
      <c r="RYZ2195" s="89"/>
      <c r="RZA2195" s="89"/>
      <c r="RZB2195" s="89"/>
      <c r="RZC2195" s="89"/>
      <c r="RZD2195" s="89"/>
      <c r="RZE2195" s="89"/>
      <c r="RZF2195" s="89"/>
      <c r="RZG2195" s="89"/>
      <c r="RZH2195" s="89"/>
      <c r="RZI2195" s="89"/>
      <c r="RZJ2195" s="89"/>
      <c r="RZK2195" s="89"/>
      <c r="RZL2195" s="89"/>
      <c r="RZM2195" s="89"/>
      <c r="RZN2195" s="89"/>
      <c r="RZO2195" s="89"/>
      <c r="RZP2195" s="89"/>
      <c r="RZQ2195" s="89"/>
      <c r="RZR2195" s="89"/>
      <c r="RZS2195" s="89"/>
      <c r="RZT2195" s="89"/>
      <c r="RZU2195" s="89"/>
      <c r="RZV2195" s="89"/>
      <c r="RZW2195" s="89"/>
      <c r="RZX2195" s="89"/>
      <c r="RZY2195" s="89"/>
      <c r="RZZ2195" s="89"/>
      <c r="SAA2195" s="89"/>
      <c r="SAB2195" s="89"/>
      <c r="SAC2195" s="89"/>
      <c r="SAD2195" s="89"/>
      <c r="SAE2195" s="89"/>
      <c r="SAF2195" s="89"/>
      <c r="SAG2195" s="89"/>
      <c r="SAH2195" s="89"/>
      <c r="SAI2195" s="89"/>
      <c r="SAJ2195" s="89"/>
      <c r="SAK2195" s="89"/>
      <c r="SAL2195" s="89"/>
      <c r="SAM2195" s="89"/>
      <c r="SAN2195" s="89"/>
      <c r="SAO2195" s="89"/>
      <c r="SAP2195" s="89"/>
      <c r="SAQ2195" s="89"/>
      <c r="SAR2195" s="89"/>
      <c r="SAS2195" s="89"/>
      <c r="SAT2195" s="89"/>
      <c r="SAU2195" s="89"/>
      <c r="SAV2195" s="89"/>
      <c r="SAW2195" s="89"/>
      <c r="SAX2195" s="89"/>
      <c r="SAY2195" s="89"/>
      <c r="SAZ2195" s="89"/>
      <c r="SBA2195" s="89"/>
      <c r="SBB2195" s="89"/>
      <c r="SBC2195" s="89"/>
      <c r="SBD2195" s="89"/>
      <c r="SBE2195" s="89"/>
      <c r="SBF2195" s="89"/>
      <c r="SBG2195" s="89"/>
      <c r="SBH2195" s="89"/>
      <c r="SBI2195" s="89"/>
      <c r="SBJ2195" s="89"/>
      <c r="SBK2195" s="89"/>
      <c r="SBL2195" s="89"/>
      <c r="SBM2195" s="89"/>
      <c r="SBN2195" s="89"/>
      <c r="SBO2195" s="89"/>
      <c r="SBP2195" s="89"/>
      <c r="SBQ2195" s="89"/>
      <c r="SBR2195" s="89"/>
      <c r="SBS2195" s="89"/>
      <c r="SBT2195" s="89"/>
      <c r="SBU2195" s="89"/>
      <c r="SBV2195" s="89"/>
      <c r="SBW2195" s="89"/>
      <c r="SBX2195" s="89"/>
      <c r="SBY2195" s="89"/>
      <c r="SBZ2195" s="89"/>
      <c r="SCA2195" s="89"/>
      <c r="SCB2195" s="89"/>
      <c r="SCC2195" s="89"/>
      <c r="SCD2195" s="89"/>
      <c r="SCE2195" s="89"/>
      <c r="SCF2195" s="89"/>
      <c r="SCG2195" s="89"/>
      <c r="SCH2195" s="89"/>
      <c r="SCI2195" s="89"/>
      <c r="SCJ2195" s="89"/>
      <c r="SCK2195" s="89"/>
      <c r="SCL2195" s="89"/>
      <c r="SCM2195" s="89"/>
      <c r="SCN2195" s="89"/>
      <c r="SCO2195" s="89"/>
      <c r="SCP2195" s="89"/>
      <c r="SCQ2195" s="89"/>
      <c r="SCR2195" s="89"/>
      <c r="SCS2195" s="89"/>
      <c r="SCT2195" s="89"/>
      <c r="SCU2195" s="89"/>
      <c r="SCV2195" s="89"/>
      <c r="SCW2195" s="89"/>
      <c r="SCX2195" s="89"/>
      <c r="SCY2195" s="89"/>
      <c r="SCZ2195" s="89"/>
      <c r="SDA2195" s="89"/>
      <c r="SDB2195" s="89"/>
      <c r="SDC2195" s="89"/>
      <c r="SDD2195" s="89"/>
      <c r="SDE2195" s="89"/>
      <c r="SDF2195" s="89"/>
      <c r="SDG2195" s="89"/>
      <c r="SDH2195" s="89"/>
      <c r="SDI2195" s="89"/>
      <c r="SDJ2195" s="89"/>
      <c r="SDK2195" s="89"/>
      <c r="SDL2195" s="89"/>
      <c r="SDM2195" s="89"/>
      <c r="SDN2195" s="89"/>
      <c r="SDO2195" s="89"/>
      <c r="SDP2195" s="89"/>
      <c r="SDQ2195" s="89"/>
      <c r="SDR2195" s="89"/>
      <c r="SDS2195" s="89"/>
      <c r="SDT2195" s="89"/>
      <c r="SDU2195" s="89"/>
      <c r="SDV2195" s="89"/>
      <c r="SDW2195" s="89"/>
      <c r="SDX2195" s="89"/>
      <c r="SDY2195" s="89"/>
      <c r="SDZ2195" s="89"/>
      <c r="SEA2195" s="89"/>
      <c r="SEB2195" s="89"/>
      <c r="SEC2195" s="89"/>
      <c r="SED2195" s="89"/>
      <c r="SEE2195" s="89"/>
      <c r="SEF2195" s="89"/>
      <c r="SEG2195" s="89"/>
      <c r="SEH2195" s="89"/>
      <c r="SEI2195" s="89"/>
      <c r="SEJ2195" s="89"/>
      <c r="SEK2195" s="89"/>
      <c r="SEL2195" s="89"/>
      <c r="SEM2195" s="89"/>
      <c r="SEN2195" s="89"/>
      <c r="SEO2195" s="89"/>
      <c r="SEP2195" s="89"/>
      <c r="SEQ2195" s="89"/>
      <c r="SER2195" s="89"/>
      <c r="SES2195" s="89"/>
      <c r="SET2195" s="89"/>
      <c r="SEU2195" s="89"/>
      <c r="SEV2195" s="89"/>
      <c r="SEW2195" s="89"/>
      <c r="SEX2195" s="89"/>
      <c r="SEY2195" s="89"/>
      <c r="SEZ2195" s="89"/>
      <c r="SFA2195" s="89"/>
      <c r="SFB2195" s="89"/>
      <c r="SFC2195" s="89"/>
      <c r="SFD2195" s="89"/>
      <c r="SFE2195" s="89"/>
      <c r="SFF2195" s="89"/>
      <c r="SFG2195" s="89"/>
      <c r="SFH2195" s="89"/>
      <c r="SFI2195" s="89"/>
      <c r="SFJ2195" s="89"/>
      <c r="SFK2195" s="89"/>
      <c r="SFL2195" s="89"/>
      <c r="SFM2195" s="89"/>
      <c r="SFN2195" s="89"/>
      <c r="SFO2195" s="89"/>
      <c r="SFP2195" s="89"/>
      <c r="SFQ2195" s="89"/>
      <c r="SFR2195" s="89"/>
      <c r="SFS2195" s="89"/>
      <c r="SFT2195" s="89"/>
      <c r="SFU2195" s="89"/>
      <c r="SFV2195" s="89"/>
      <c r="SFW2195" s="89"/>
      <c r="SFX2195" s="89"/>
      <c r="SFY2195" s="89"/>
      <c r="SFZ2195" s="89"/>
      <c r="SGA2195" s="89"/>
      <c r="SGB2195" s="89"/>
      <c r="SGC2195" s="89"/>
      <c r="SGD2195" s="89"/>
      <c r="SGE2195" s="89"/>
      <c r="SGF2195" s="89"/>
      <c r="SGG2195" s="89"/>
      <c r="SGH2195" s="89"/>
      <c r="SGI2195" s="89"/>
      <c r="SGJ2195" s="89"/>
      <c r="SGK2195" s="89"/>
      <c r="SGL2195" s="89"/>
      <c r="SGM2195" s="89"/>
      <c r="SGN2195" s="89"/>
      <c r="SGO2195" s="89"/>
      <c r="SGP2195" s="89"/>
      <c r="SGQ2195" s="89"/>
      <c r="SGR2195" s="89"/>
      <c r="SGS2195" s="89"/>
      <c r="SGT2195" s="89"/>
      <c r="SGU2195" s="89"/>
      <c r="SGV2195" s="89"/>
      <c r="SGW2195" s="89"/>
      <c r="SGX2195" s="89"/>
      <c r="SGY2195" s="89"/>
      <c r="SGZ2195" s="89"/>
      <c r="SHA2195" s="89"/>
      <c r="SHB2195" s="89"/>
      <c r="SHC2195" s="89"/>
      <c r="SHD2195" s="89"/>
      <c r="SHE2195" s="89"/>
      <c r="SHF2195" s="89"/>
      <c r="SHG2195" s="89"/>
      <c r="SHH2195" s="89"/>
      <c r="SHI2195" s="89"/>
      <c r="SHJ2195" s="89"/>
      <c r="SHK2195" s="89"/>
      <c r="SHL2195" s="89"/>
      <c r="SHM2195" s="89"/>
      <c r="SHN2195" s="89"/>
      <c r="SHO2195" s="89"/>
      <c r="SHP2195" s="89"/>
      <c r="SHQ2195" s="89"/>
      <c r="SHR2195" s="89"/>
      <c r="SHS2195" s="89"/>
      <c r="SHT2195" s="89"/>
      <c r="SHU2195" s="89"/>
      <c r="SHV2195" s="89"/>
      <c r="SHW2195" s="89"/>
      <c r="SHX2195" s="89"/>
      <c r="SHY2195" s="89"/>
      <c r="SHZ2195" s="89"/>
      <c r="SIA2195" s="89"/>
      <c r="SIB2195" s="89"/>
      <c r="SIC2195" s="89"/>
      <c r="SID2195" s="89"/>
      <c r="SIE2195" s="89"/>
      <c r="SIF2195" s="89"/>
      <c r="SIG2195" s="89"/>
      <c r="SIH2195" s="89"/>
      <c r="SII2195" s="89"/>
      <c r="SIJ2195" s="89"/>
      <c r="SIK2195" s="89"/>
      <c r="SIL2195" s="89"/>
      <c r="SIM2195" s="89"/>
      <c r="SIN2195" s="89"/>
      <c r="SIO2195" s="89"/>
      <c r="SIP2195" s="89"/>
      <c r="SIQ2195" s="89"/>
      <c r="SIR2195" s="89"/>
      <c r="SIS2195" s="89"/>
      <c r="SIT2195" s="89"/>
      <c r="SIU2195" s="89"/>
      <c r="SIV2195" s="89"/>
      <c r="SIW2195" s="89"/>
      <c r="SIX2195" s="89"/>
      <c r="SIY2195" s="89"/>
      <c r="SIZ2195" s="89"/>
      <c r="SJA2195" s="89"/>
      <c r="SJB2195" s="89"/>
      <c r="SJC2195" s="89"/>
      <c r="SJD2195" s="89"/>
      <c r="SJE2195" s="89"/>
      <c r="SJF2195" s="89"/>
      <c r="SJG2195" s="89"/>
      <c r="SJH2195" s="89"/>
      <c r="SJI2195" s="89"/>
      <c r="SJJ2195" s="89"/>
      <c r="SJK2195" s="89"/>
      <c r="SJL2195" s="89"/>
      <c r="SJM2195" s="89"/>
      <c r="SJN2195" s="89"/>
      <c r="SJO2195" s="89"/>
      <c r="SJP2195" s="89"/>
      <c r="SJQ2195" s="89"/>
      <c r="SJR2195" s="89"/>
      <c r="SJS2195" s="89"/>
      <c r="SJT2195" s="89"/>
      <c r="SJU2195" s="89"/>
      <c r="SJV2195" s="89"/>
      <c r="SJW2195" s="89"/>
      <c r="SJX2195" s="89"/>
      <c r="SJY2195" s="89"/>
      <c r="SJZ2195" s="89"/>
      <c r="SKA2195" s="89"/>
      <c r="SKB2195" s="89"/>
      <c r="SKC2195" s="89"/>
      <c r="SKD2195" s="89"/>
      <c r="SKE2195" s="89"/>
      <c r="SKF2195" s="89"/>
      <c r="SKG2195" s="89"/>
      <c r="SKH2195" s="89"/>
      <c r="SKI2195" s="89"/>
      <c r="SKJ2195" s="89"/>
      <c r="SKK2195" s="89"/>
      <c r="SKL2195" s="89"/>
      <c r="SKM2195" s="89"/>
      <c r="SKN2195" s="89"/>
      <c r="SKO2195" s="89"/>
      <c r="SKP2195" s="89"/>
      <c r="SKQ2195" s="89"/>
      <c r="SKR2195" s="89"/>
      <c r="SKS2195" s="89"/>
      <c r="SKT2195" s="89"/>
      <c r="SKU2195" s="89"/>
      <c r="SKV2195" s="89"/>
      <c r="SKW2195" s="89"/>
      <c r="SKX2195" s="89"/>
      <c r="SKY2195" s="89"/>
      <c r="SKZ2195" s="89"/>
      <c r="SLA2195" s="89"/>
      <c r="SLB2195" s="89"/>
      <c r="SLC2195" s="89"/>
      <c r="SLD2195" s="89"/>
      <c r="SLE2195" s="89"/>
      <c r="SLF2195" s="89"/>
      <c r="SLG2195" s="89"/>
      <c r="SLH2195" s="89"/>
      <c r="SLI2195" s="89"/>
      <c r="SLJ2195" s="89"/>
      <c r="SLK2195" s="89"/>
      <c r="SLL2195" s="89"/>
      <c r="SLM2195" s="89"/>
      <c r="SLN2195" s="89"/>
      <c r="SLO2195" s="89"/>
      <c r="SLP2195" s="89"/>
      <c r="SLQ2195" s="89"/>
      <c r="SLR2195" s="89"/>
      <c r="SLS2195" s="89"/>
      <c r="SLT2195" s="89"/>
      <c r="SLU2195" s="89"/>
      <c r="SLV2195" s="89"/>
      <c r="SLW2195" s="89"/>
      <c r="SLX2195" s="89"/>
      <c r="SLY2195" s="89"/>
      <c r="SLZ2195" s="89"/>
      <c r="SMA2195" s="89"/>
      <c r="SMB2195" s="89"/>
      <c r="SMC2195" s="89"/>
      <c r="SMD2195" s="89"/>
      <c r="SME2195" s="89"/>
      <c r="SMF2195" s="89"/>
      <c r="SMG2195" s="89"/>
      <c r="SMH2195" s="89"/>
      <c r="SMI2195" s="89"/>
      <c r="SMJ2195" s="89"/>
      <c r="SMK2195" s="89"/>
      <c r="SML2195" s="89"/>
      <c r="SMM2195" s="89"/>
      <c r="SMN2195" s="89"/>
      <c r="SMO2195" s="89"/>
      <c r="SMP2195" s="89"/>
      <c r="SMQ2195" s="89"/>
      <c r="SMR2195" s="89"/>
      <c r="SMS2195" s="89"/>
      <c r="SMT2195" s="89"/>
      <c r="SMU2195" s="89"/>
      <c r="SMV2195" s="89"/>
      <c r="SMW2195" s="89"/>
      <c r="SMX2195" s="89"/>
      <c r="SMY2195" s="89"/>
      <c r="SMZ2195" s="89"/>
      <c r="SNA2195" s="89"/>
      <c r="SNB2195" s="89"/>
      <c r="SNC2195" s="89"/>
      <c r="SND2195" s="89"/>
      <c r="SNE2195" s="89"/>
      <c r="SNF2195" s="89"/>
      <c r="SNG2195" s="89"/>
      <c r="SNH2195" s="89"/>
      <c r="SNI2195" s="89"/>
      <c r="SNJ2195" s="89"/>
      <c r="SNK2195" s="89"/>
      <c r="SNL2195" s="89"/>
      <c r="SNM2195" s="89"/>
      <c r="SNN2195" s="89"/>
      <c r="SNO2195" s="89"/>
      <c r="SNP2195" s="89"/>
      <c r="SNQ2195" s="89"/>
      <c r="SNR2195" s="89"/>
      <c r="SNS2195" s="89"/>
      <c r="SNT2195" s="89"/>
      <c r="SNU2195" s="89"/>
      <c r="SNV2195" s="89"/>
      <c r="SNW2195" s="89"/>
      <c r="SNX2195" s="89"/>
      <c r="SNY2195" s="89"/>
      <c r="SNZ2195" s="89"/>
      <c r="SOA2195" s="89"/>
      <c r="SOB2195" s="89"/>
      <c r="SOC2195" s="89"/>
      <c r="SOD2195" s="89"/>
      <c r="SOE2195" s="89"/>
      <c r="SOF2195" s="89"/>
      <c r="SOG2195" s="89"/>
      <c r="SOH2195" s="89"/>
      <c r="SOI2195" s="89"/>
      <c r="SOJ2195" s="89"/>
      <c r="SOK2195" s="89"/>
      <c r="SOL2195" s="89"/>
      <c r="SOM2195" s="89"/>
      <c r="SON2195" s="89"/>
      <c r="SOO2195" s="89"/>
      <c r="SOP2195" s="89"/>
      <c r="SOQ2195" s="89"/>
      <c r="SOR2195" s="89"/>
      <c r="SOS2195" s="89"/>
      <c r="SOT2195" s="89"/>
      <c r="SOU2195" s="89"/>
      <c r="SOV2195" s="89"/>
      <c r="SOW2195" s="89"/>
      <c r="SOX2195" s="89"/>
      <c r="SOY2195" s="89"/>
      <c r="SOZ2195" s="89"/>
      <c r="SPA2195" s="89"/>
      <c r="SPB2195" s="89"/>
      <c r="SPC2195" s="89"/>
      <c r="SPD2195" s="89"/>
      <c r="SPE2195" s="89"/>
      <c r="SPF2195" s="89"/>
      <c r="SPG2195" s="89"/>
      <c r="SPH2195" s="89"/>
      <c r="SPI2195" s="89"/>
      <c r="SPJ2195" s="89"/>
      <c r="SPK2195" s="89"/>
      <c r="SPL2195" s="89"/>
      <c r="SPM2195" s="89"/>
      <c r="SPN2195" s="89"/>
      <c r="SPO2195" s="89"/>
      <c r="SPP2195" s="89"/>
      <c r="SPQ2195" s="89"/>
      <c r="SPR2195" s="89"/>
      <c r="SPS2195" s="89"/>
      <c r="SPT2195" s="89"/>
      <c r="SPU2195" s="89"/>
      <c r="SPV2195" s="89"/>
      <c r="SPW2195" s="89"/>
      <c r="SPX2195" s="89"/>
      <c r="SPY2195" s="89"/>
      <c r="SPZ2195" s="89"/>
      <c r="SQA2195" s="89"/>
      <c r="SQB2195" s="89"/>
      <c r="SQC2195" s="89"/>
      <c r="SQD2195" s="89"/>
      <c r="SQE2195" s="89"/>
      <c r="SQF2195" s="89"/>
      <c r="SQG2195" s="89"/>
      <c r="SQH2195" s="89"/>
      <c r="SQI2195" s="89"/>
      <c r="SQJ2195" s="89"/>
      <c r="SQK2195" s="89"/>
      <c r="SQL2195" s="89"/>
      <c r="SQM2195" s="89"/>
      <c r="SQN2195" s="89"/>
      <c r="SQO2195" s="89"/>
      <c r="SQP2195" s="89"/>
      <c r="SQQ2195" s="89"/>
      <c r="SQR2195" s="89"/>
      <c r="SQS2195" s="89"/>
      <c r="SQT2195" s="89"/>
      <c r="SQU2195" s="89"/>
      <c r="SQV2195" s="89"/>
      <c r="SQW2195" s="89"/>
      <c r="SQX2195" s="89"/>
      <c r="SQY2195" s="89"/>
      <c r="SQZ2195" s="89"/>
      <c r="SRA2195" s="89"/>
      <c r="SRB2195" s="89"/>
      <c r="SRC2195" s="89"/>
      <c r="SRD2195" s="89"/>
      <c r="SRE2195" s="89"/>
      <c r="SRF2195" s="89"/>
      <c r="SRG2195" s="89"/>
      <c r="SRH2195" s="89"/>
      <c r="SRI2195" s="89"/>
      <c r="SRJ2195" s="89"/>
      <c r="SRK2195" s="89"/>
      <c r="SRL2195" s="89"/>
      <c r="SRM2195" s="89"/>
      <c r="SRN2195" s="89"/>
      <c r="SRO2195" s="89"/>
      <c r="SRP2195" s="89"/>
      <c r="SRQ2195" s="89"/>
      <c r="SRR2195" s="89"/>
      <c r="SRS2195" s="89"/>
      <c r="SRT2195" s="89"/>
      <c r="SRU2195" s="89"/>
      <c r="SRV2195" s="89"/>
      <c r="SRW2195" s="89"/>
      <c r="SRX2195" s="89"/>
      <c r="SRY2195" s="89"/>
      <c r="SRZ2195" s="89"/>
      <c r="SSA2195" s="89"/>
      <c r="SSB2195" s="89"/>
      <c r="SSC2195" s="89"/>
      <c r="SSD2195" s="89"/>
      <c r="SSE2195" s="89"/>
      <c r="SSF2195" s="89"/>
      <c r="SSG2195" s="89"/>
      <c r="SSH2195" s="89"/>
      <c r="SSI2195" s="89"/>
      <c r="SSJ2195" s="89"/>
      <c r="SSK2195" s="89"/>
      <c r="SSL2195" s="89"/>
      <c r="SSM2195" s="89"/>
      <c r="SSN2195" s="89"/>
      <c r="SSO2195" s="89"/>
      <c r="SSP2195" s="89"/>
      <c r="SSQ2195" s="89"/>
      <c r="SSR2195" s="89"/>
      <c r="SSS2195" s="89"/>
      <c r="SST2195" s="89"/>
      <c r="SSU2195" s="89"/>
      <c r="SSV2195" s="89"/>
      <c r="SSW2195" s="89"/>
      <c r="SSX2195" s="89"/>
      <c r="SSY2195" s="89"/>
      <c r="SSZ2195" s="89"/>
      <c r="STA2195" s="89"/>
      <c r="STB2195" s="89"/>
      <c r="STC2195" s="89"/>
      <c r="STD2195" s="89"/>
      <c r="STE2195" s="89"/>
      <c r="STF2195" s="89"/>
      <c r="STG2195" s="89"/>
      <c r="STH2195" s="89"/>
      <c r="STI2195" s="89"/>
      <c r="STJ2195" s="89"/>
      <c r="STK2195" s="89"/>
      <c r="STL2195" s="89"/>
      <c r="STM2195" s="89"/>
      <c r="STN2195" s="89"/>
      <c r="STO2195" s="89"/>
      <c r="STP2195" s="89"/>
      <c r="STQ2195" s="89"/>
      <c r="STR2195" s="89"/>
      <c r="STS2195" s="89"/>
      <c r="STT2195" s="89"/>
      <c r="STU2195" s="89"/>
      <c r="STV2195" s="89"/>
      <c r="STW2195" s="89"/>
      <c r="STX2195" s="89"/>
      <c r="STY2195" s="89"/>
      <c r="STZ2195" s="89"/>
      <c r="SUA2195" s="89"/>
      <c r="SUB2195" s="89"/>
      <c r="SUC2195" s="89"/>
      <c r="SUD2195" s="89"/>
      <c r="SUE2195" s="89"/>
      <c r="SUF2195" s="89"/>
      <c r="SUG2195" s="89"/>
      <c r="SUH2195" s="89"/>
      <c r="SUI2195" s="89"/>
      <c r="SUJ2195" s="89"/>
      <c r="SUK2195" s="89"/>
      <c r="SUL2195" s="89"/>
      <c r="SUM2195" s="89"/>
      <c r="SUN2195" s="89"/>
      <c r="SUO2195" s="89"/>
      <c r="SUP2195" s="89"/>
      <c r="SUQ2195" s="89"/>
      <c r="SUR2195" s="89"/>
      <c r="SUS2195" s="89"/>
      <c r="SUT2195" s="89"/>
      <c r="SUU2195" s="89"/>
      <c r="SUV2195" s="89"/>
      <c r="SUW2195" s="89"/>
      <c r="SUX2195" s="89"/>
      <c r="SUY2195" s="89"/>
      <c r="SUZ2195" s="89"/>
      <c r="SVA2195" s="89"/>
      <c r="SVB2195" s="89"/>
      <c r="SVC2195" s="89"/>
      <c r="SVD2195" s="89"/>
      <c r="SVE2195" s="89"/>
      <c r="SVF2195" s="89"/>
      <c r="SVG2195" s="89"/>
      <c r="SVH2195" s="89"/>
      <c r="SVI2195" s="89"/>
      <c r="SVJ2195" s="89"/>
      <c r="SVK2195" s="89"/>
      <c r="SVL2195" s="89"/>
      <c r="SVM2195" s="89"/>
      <c r="SVN2195" s="89"/>
      <c r="SVO2195" s="89"/>
      <c r="SVP2195" s="89"/>
      <c r="SVQ2195" s="89"/>
      <c r="SVR2195" s="89"/>
      <c r="SVS2195" s="89"/>
      <c r="SVT2195" s="89"/>
      <c r="SVU2195" s="89"/>
      <c r="SVV2195" s="89"/>
      <c r="SVW2195" s="89"/>
      <c r="SVX2195" s="89"/>
      <c r="SVY2195" s="89"/>
      <c r="SVZ2195" s="89"/>
      <c r="SWA2195" s="89"/>
      <c r="SWB2195" s="89"/>
      <c r="SWC2195" s="89"/>
      <c r="SWD2195" s="89"/>
      <c r="SWE2195" s="89"/>
      <c r="SWF2195" s="89"/>
      <c r="SWG2195" s="89"/>
      <c r="SWH2195" s="89"/>
      <c r="SWI2195" s="89"/>
      <c r="SWJ2195" s="89"/>
      <c r="SWK2195" s="89"/>
      <c r="SWL2195" s="89"/>
      <c r="SWM2195" s="89"/>
      <c r="SWN2195" s="89"/>
      <c r="SWO2195" s="89"/>
      <c r="SWP2195" s="89"/>
      <c r="SWQ2195" s="89"/>
      <c r="SWR2195" s="89"/>
      <c r="SWS2195" s="89"/>
      <c r="SWT2195" s="89"/>
      <c r="SWU2195" s="89"/>
      <c r="SWV2195" s="89"/>
      <c r="SWW2195" s="89"/>
      <c r="SWX2195" s="89"/>
      <c r="SWY2195" s="89"/>
      <c r="SWZ2195" s="89"/>
      <c r="SXA2195" s="89"/>
      <c r="SXB2195" s="89"/>
      <c r="SXC2195" s="89"/>
      <c r="SXD2195" s="89"/>
      <c r="SXE2195" s="89"/>
      <c r="SXF2195" s="89"/>
      <c r="SXG2195" s="89"/>
      <c r="SXH2195" s="89"/>
      <c r="SXI2195" s="89"/>
      <c r="SXJ2195" s="89"/>
      <c r="SXK2195" s="89"/>
      <c r="SXL2195" s="89"/>
      <c r="SXM2195" s="89"/>
      <c r="SXN2195" s="89"/>
      <c r="SXO2195" s="89"/>
      <c r="SXP2195" s="89"/>
      <c r="SXQ2195" s="89"/>
      <c r="SXR2195" s="89"/>
      <c r="SXS2195" s="89"/>
      <c r="SXT2195" s="89"/>
      <c r="SXU2195" s="89"/>
      <c r="SXV2195" s="89"/>
      <c r="SXW2195" s="89"/>
      <c r="SXX2195" s="89"/>
      <c r="SXY2195" s="89"/>
      <c r="SXZ2195" s="89"/>
      <c r="SYA2195" s="89"/>
      <c r="SYB2195" s="89"/>
      <c r="SYC2195" s="89"/>
      <c r="SYD2195" s="89"/>
      <c r="SYE2195" s="89"/>
      <c r="SYF2195" s="89"/>
      <c r="SYG2195" s="89"/>
      <c r="SYH2195" s="89"/>
      <c r="SYI2195" s="89"/>
      <c r="SYJ2195" s="89"/>
      <c r="SYK2195" s="89"/>
      <c r="SYL2195" s="89"/>
      <c r="SYM2195" s="89"/>
      <c r="SYN2195" s="89"/>
      <c r="SYO2195" s="89"/>
      <c r="SYP2195" s="89"/>
      <c r="SYQ2195" s="89"/>
      <c r="SYR2195" s="89"/>
      <c r="SYS2195" s="89"/>
      <c r="SYT2195" s="89"/>
      <c r="SYU2195" s="89"/>
      <c r="SYV2195" s="89"/>
      <c r="SYW2195" s="89"/>
      <c r="SYX2195" s="89"/>
      <c r="SYY2195" s="89"/>
      <c r="SYZ2195" s="89"/>
      <c r="SZA2195" s="89"/>
      <c r="SZB2195" s="89"/>
      <c r="SZC2195" s="89"/>
      <c r="SZD2195" s="89"/>
      <c r="SZE2195" s="89"/>
      <c r="SZF2195" s="89"/>
      <c r="SZG2195" s="89"/>
      <c r="SZH2195" s="89"/>
      <c r="SZI2195" s="89"/>
      <c r="SZJ2195" s="89"/>
      <c r="SZK2195" s="89"/>
      <c r="SZL2195" s="89"/>
      <c r="SZM2195" s="89"/>
      <c r="SZN2195" s="89"/>
      <c r="SZO2195" s="89"/>
      <c r="SZP2195" s="89"/>
      <c r="SZQ2195" s="89"/>
      <c r="SZR2195" s="89"/>
      <c r="SZS2195" s="89"/>
      <c r="SZT2195" s="89"/>
      <c r="SZU2195" s="89"/>
      <c r="SZV2195" s="89"/>
      <c r="SZW2195" s="89"/>
      <c r="SZX2195" s="89"/>
      <c r="SZY2195" s="89"/>
      <c r="SZZ2195" s="89"/>
      <c r="TAA2195" s="89"/>
      <c r="TAB2195" s="89"/>
      <c r="TAC2195" s="89"/>
      <c r="TAD2195" s="89"/>
      <c r="TAE2195" s="89"/>
      <c r="TAF2195" s="89"/>
      <c r="TAG2195" s="89"/>
      <c r="TAH2195" s="89"/>
      <c r="TAI2195" s="89"/>
      <c r="TAJ2195" s="89"/>
      <c r="TAK2195" s="89"/>
      <c r="TAL2195" s="89"/>
      <c r="TAM2195" s="89"/>
      <c r="TAN2195" s="89"/>
      <c r="TAO2195" s="89"/>
      <c r="TAP2195" s="89"/>
      <c r="TAQ2195" s="89"/>
      <c r="TAR2195" s="89"/>
      <c r="TAS2195" s="89"/>
      <c r="TAT2195" s="89"/>
      <c r="TAU2195" s="89"/>
      <c r="TAV2195" s="89"/>
      <c r="TAW2195" s="89"/>
      <c r="TAX2195" s="89"/>
      <c r="TAY2195" s="89"/>
      <c r="TAZ2195" s="89"/>
      <c r="TBA2195" s="89"/>
      <c r="TBB2195" s="89"/>
      <c r="TBC2195" s="89"/>
      <c r="TBD2195" s="89"/>
      <c r="TBE2195" s="89"/>
      <c r="TBF2195" s="89"/>
      <c r="TBG2195" s="89"/>
      <c r="TBH2195" s="89"/>
      <c r="TBI2195" s="89"/>
      <c r="TBJ2195" s="89"/>
      <c r="TBK2195" s="89"/>
      <c r="TBL2195" s="89"/>
      <c r="TBM2195" s="89"/>
      <c r="TBN2195" s="89"/>
      <c r="TBO2195" s="89"/>
      <c r="TBP2195" s="89"/>
      <c r="TBQ2195" s="89"/>
      <c r="TBR2195" s="89"/>
      <c r="TBS2195" s="89"/>
      <c r="TBT2195" s="89"/>
      <c r="TBU2195" s="89"/>
      <c r="TBV2195" s="89"/>
      <c r="TBW2195" s="89"/>
      <c r="TBX2195" s="89"/>
      <c r="TBY2195" s="89"/>
      <c r="TBZ2195" s="89"/>
      <c r="TCA2195" s="89"/>
      <c r="TCB2195" s="89"/>
      <c r="TCC2195" s="89"/>
      <c r="TCD2195" s="89"/>
      <c r="TCE2195" s="89"/>
      <c r="TCF2195" s="89"/>
      <c r="TCG2195" s="89"/>
      <c r="TCH2195" s="89"/>
      <c r="TCI2195" s="89"/>
      <c r="TCJ2195" s="89"/>
      <c r="TCK2195" s="89"/>
      <c r="TCL2195" s="89"/>
      <c r="TCM2195" s="89"/>
      <c r="TCN2195" s="89"/>
      <c r="TCO2195" s="89"/>
      <c r="TCP2195" s="89"/>
      <c r="TCQ2195" s="89"/>
      <c r="TCR2195" s="89"/>
      <c r="TCS2195" s="89"/>
      <c r="TCT2195" s="89"/>
      <c r="TCU2195" s="89"/>
      <c r="TCV2195" s="89"/>
      <c r="TCW2195" s="89"/>
      <c r="TCX2195" s="89"/>
      <c r="TCY2195" s="89"/>
      <c r="TCZ2195" s="89"/>
      <c r="TDA2195" s="89"/>
      <c r="TDB2195" s="89"/>
      <c r="TDC2195" s="89"/>
      <c r="TDD2195" s="89"/>
      <c r="TDE2195" s="89"/>
      <c r="TDF2195" s="89"/>
      <c r="TDG2195" s="89"/>
      <c r="TDH2195" s="89"/>
      <c r="TDI2195" s="89"/>
      <c r="TDJ2195" s="89"/>
      <c r="TDK2195" s="89"/>
      <c r="TDL2195" s="89"/>
      <c r="TDM2195" s="89"/>
      <c r="TDN2195" s="89"/>
      <c r="TDO2195" s="89"/>
      <c r="TDP2195" s="89"/>
      <c r="TDQ2195" s="89"/>
      <c r="TDR2195" s="89"/>
      <c r="TDS2195" s="89"/>
      <c r="TDT2195" s="89"/>
      <c r="TDU2195" s="89"/>
      <c r="TDV2195" s="89"/>
      <c r="TDW2195" s="89"/>
      <c r="TDX2195" s="89"/>
      <c r="TDY2195" s="89"/>
      <c r="TDZ2195" s="89"/>
      <c r="TEA2195" s="89"/>
      <c r="TEB2195" s="89"/>
      <c r="TEC2195" s="89"/>
      <c r="TED2195" s="89"/>
      <c r="TEE2195" s="89"/>
      <c r="TEF2195" s="89"/>
      <c r="TEG2195" s="89"/>
      <c r="TEH2195" s="89"/>
      <c r="TEI2195" s="89"/>
      <c r="TEJ2195" s="89"/>
      <c r="TEK2195" s="89"/>
      <c r="TEL2195" s="89"/>
      <c r="TEM2195" s="89"/>
      <c r="TEN2195" s="89"/>
      <c r="TEO2195" s="89"/>
      <c r="TEP2195" s="89"/>
      <c r="TEQ2195" s="89"/>
      <c r="TER2195" s="89"/>
      <c r="TES2195" s="89"/>
      <c r="TET2195" s="89"/>
      <c r="TEU2195" s="89"/>
      <c r="TEV2195" s="89"/>
      <c r="TEW2195" s="89"/>
      <c r="TEX2195" s="89"/>
      <c r="TEY2195" s="89"/>
      <c r="TEZ2195" s="89"/>
      <c r="TFA2195" s="89"/>
      <c r="TFB2195" s="89"/>
      <c r="TFC2195" s="89"/>
      <c r="TFD2195" s="89"/>
      <c r="TFE2195" s="89"/>
      <c r="TFF2195" s="89"/>
      <c r="TFG2195" s="89"/>
      <c r="TFH2195" s="89"/>
      <c r="TFI2195" s="89"/>
      <c r="TFJ2195" s="89"/>
      <c r="TFK2195" s="89"/>
      <c r="TFL2195" s="89"/>
      <c r="TFM2195" s="89"/>
      <c r="TFN2195" s="89"/>
      <c r="TFO2195" s="89"/>
      <c r="TFP2195" s="89"/>
      <c r="TFQ2195" s="89"/>
      <c r="TFR2195" s="89"/>
      <c r="TFS2195" s="89"/>
      <c r="TFT2195" s="89"/>
      <c r="TFU2195" s="89"/>
      <c r="TFV2195" s="89"/>
      <c r="TFW2195" s="89"/>
      <c r="TFX2195" s="89"/>
      <c r="TFY2195" s="89"/>
      <c r="TFZ2195" s="89"/>
      <c r="TGA2195" s="89"/>
      <c r="TGB2195" s="89"/>
      <c r="TGC2195" s="89"/>
      <c r="TGD2195" s="89"/>
      <c r="TGE2195" s="89"/>
      <c r="TGF2195" s="89"/>
      <c r="TGG2195" s="89"/>
      <c r="TGH2195" s="89"/>
      <c r="TGI2195" s="89"/>
      <c r="TGJ2195" s="89"/>
      <c r="TGK2195" s="89"/>
      <c r="TGL2195" s="89"/>
      <c r="TGM2195" s="89"/>
      <c r="TGN2195" s="89"/>
      <c r="TGO2195" s="89"/>
      <c r="TGP2195" s="89"/>
      <c r="TGQ2195" s="89"/>
      <c r="TGR2195" s="89"/>
      <c r="TGS2195" s="89"/>
      <c r="TGT2195" s="89"/>
      <c r="TGU2195" s="89"/>
      <c r="TGV2195" s="89"/>
      <c r="TGW2195" s="89"/>
      <c r="TGX2195" s="89"/>
      <c r="TGY2195" s="89"/>
      <c r="TGZ2195" s="89"/>
      <c r="THA2195" s="89"/>
      <c r="THB2195" s="89"/>
      <c r="THC2195" s="89"/>
      <c r="THD2195" s="89"/>
      <c r="THE2195" s="89"/>
      <c r="THF2195" s="89"/>
      <c r="THG2195" s="89"/>
      <c r="THH2195" s="89"/>
      <c r="THI2195" s="89"/>
      <c r="THJ2195" s="89"/>
      <c r="THK2195" s="89"/>
      <c r="THL2195" s="89"/>
      <c r="THM2195" s="89"/>
      <c r="THN2195" s="89"/>
      <c r="THO2195" s="89"/>
      <c r="THP2195" s="89"/>
      <c r="THQ2195" s="89"/>
      <c r="THR2195" s="89"/>
      <c r="THS2195" s="89"/>
      <c r="THT2195" s="89"/>
      <c r="THU2195" s="89"/>
      <c r="THV2195" s="89"/>
      <c r="THW2195" s="89"/>
      <c r="THX2195" s="89"/>
      <c r="THY2195" s="89"/>
      <c r="THZ2195" s="89"/>
      <c r="TIA2195" s="89"/>
      <c r="TIB2195" s="89"/>
      <c r="TIC2195" s="89"/>
      <c r="TID2195" s="89"/>
      <c r="TIE2195" s="89"/>
      <c r="TIF2195" s="89"/>
      <c r="TIG2195" s="89"/>
      <c r="TIH2195" s="89"/>
      <c r="TII2195" s="89"/>
      <c r="TIJ2195" s="89"/>
      <c r="TIK2195" s="89"/>
      <c r="TIL2195" s="89"/>
      <c r="TIM2195" s="89"/>
      <c r="TIN2195" s="89"/>
      <c r="TIO2195" s="89"/>
      <c r="TIP2195" s="89"/>
      <c r="TIQ2195" s="89"/>
      <c r="TIR2195" s="89"/>
      <c r="TIS2195" s="89"/>
      <c r="TIT2195" s="89"/>
      <c r="TIU2195" s="89"/>
      <c r="TIV2195" s="89"/>
      <c r="TIW2195" s="89"/>
      <c r="TIX2195" s="89"/>
      <c r="TIY2195" s="89"/>
      <c r="TIZ2195" s="89"/>
      <c r="TJA2195" s="89"/>
      <c r="TJB2195" s="89"/>
      <c r="TJC2195" s="89"/>
      <c r="TJD2195" s="89"/>
      <c r="TJE2195" s="89"/>
      <c r="TJF2195" s="89"/>
      <c r="TJG2195" s="89"/>
      <c r="TJH2195" s="89"/>
      <c r="TJI2195" s="89"/>
      <c r="TJJ2195" s="89"/>
      <c r="TJK2195" s="89"/>
      <c r="TJL2195" s="89"/>
      <c r="TJM2195" s="89"/>
      <c r="TJN2195" s="89"/>
      <c r="TJO2195" s="89"/>
      <c r="TJP2195" s="89"/>
      <c r="TJQ2195" s="89"/>
      <c r="TJR2195" s="89"/>
      <c r="TJS2195" s="89"/>
      <c r="TJT2195" s="89"/>
      <c r="TJU2195" s="89"/>
      <c r="TJV2195" s="89"/>
      <c r="TJW2195" s="89"/>
      <c r="TJX2195" s="89"/>
      <c r="TJY2195" s="89"/>
      <c r="TJZ2195" s="89"/>
      <c r="TKA2195" s="89"/>
      <c r="TKB2195" s="89"/>
      <c r="TKC2195" s="89"/>
      <c r="TKD2195" s="89"/>
      <c r="TKE2195" s="89"/>
      <c r="TKF2195" s="89"/>
      <c r="TKG2195" s="89"/>
      <c r="TKH2195" s="89"/>
      <c r="TKI2195" s="89"/>
      <c r="TKJ2195" s="89"/>
      <c r="TKK2195" s="89"/>
      <c r="TKL2195" s="89"/>
      <c r="TKM2195" s="89"/>
      <c r="TKN2195" s="89"/>
      <c r="TKO2195" s="89"/>
      <c r="TKP2195" s="89"/>
      <c r="TKQ2195" s="89"/>
      <c r="TKR2195" s="89"/>
      <c r="TKS2195" s="89"/>
      <c r="TKT2195" s="89"/>
      <c r="TKU2195" s="89"/>
      <c r="TKV2195" s="89"/>
      <c r="TKW2195" s="89"/>
      <c r="TKX2195" s="89"/>
      <c r="TKY2195" s="89"/>
      <c r="TKZ2195" s="89"/>
      <c r="TLA2195" s="89"/>
      <c r="TLB2195" s="89"/>
      <c r="TLC2195" s="89"/>
      <c r="TLD2195" s="89"/>
      <c r="TLE2195" s="89"/>
      <c r="TLF2195" s="89"/>
      <c r="TLG2195" s="89"/>
      <c r="TLH2195" s="89"/>
      <c r="TLI2195" s="89"/>
      <c r="TLJ2195" s="89"/>
      <c r="TLK2195" s="89"/>
      <c r="TLL2195" s="89"/>
      <c r="TLM2195" s="89"/>
      <c r="TLN2195" s="89"/>
      <c r="TLO2195" s="89"/>
      <c r="TLP2195" s="89"/>
      <c r="TLQ2195" s="89"/>
      <c r="TLR2195" s="89"/>
      <c r="TLS2195" s="89"/>
      <c r="TLT2195" s="89"/>
      <c r="TLU2195" s="89"/>
      <c r="TLV2195" s="89"/>
      <c r="TLW2195" s="89"/>
      <c r="TLX2195" s="89"/>
      <c r="TLY2195" s="89"/>
      <c r="TLZ2195" s="89"/>
      <c r="TMA2195" s="89"/>
      <c r="TMB2195" s="89"/>
      <c r="TMC2195" s="89"/>
      <c r="TMD2195" s="89"/>
      <c r="TME2195" s="89"/>
      <c r="TMF2195" s="89"/>
      <c r="TMG2195" s="89"/>
      <c r="TMH2195" s="89"/>
      <c r="TMI2195" s="89"/>
      <c r="TMJ2195" s="89"/>
      <c r="TMK2195" s="89"/>
      <c r="TML2195" s="89"/>
      <c r="TMM2195" s="89"/>
      <c r="TMN2195" s="89"/>
      <c r="TMO2195" s="89"/>
      <c r="TMP2195" s="89"/>
      <c r="TMQ2195" s="89"/>
      <c r="TMR2195" s="89"/>
      <c r="TMS2195" s="89"/>
      <c r="TMT2195" s="89"/>
      <c r="TMU2195" s="89"/>
      <c r="TMV2195" s="89"/>
      <c r="TMW2195" s="89"/>
      <c r="TMX2195" s="89"/>
      <c r="TMY2195" s="89"/>
      <c r="TMZ2195" s="89"/>
      <c r="TNA2195" s="89"/>
      <c r="TNB2195" s="89"/>
      <c r="TNC2195" s="89"/>
      <c r="TND2195" s="89"/>
      <c r="TNE2195" s="89"/>
      <c r="TNF2195" s="89"/>
      <c r="TNG2195" s="89"/>
      <c r="TNH2195" s="89"/>
      <c r="TNI2195" s="89"/>
      <c r="TNJ2195" s="89"/>
      <c r="TNK2195" s="89"/>
      <c r="TNL2195" s="89"/>
      <c r="TNM2195" s="89"/>
      <c r="TNN2195" s="89"/>
      <c r="TNO2195" s="89"/>
      <c r="TNP2195" s="89"/>
      <c r="TNQ2195" s="89"/>
      <c r="TNR2195" s="89"/>
      <c r="TNS2195" s="89"/>
      <c r="TNT2195" s="89"/>
      <c r="TNU2195" s="89"/>
      <c r="TNV2195" s="89"/>
      <c r="TNW2195" s="89"/>
      <c r="TNX2195" s="89"/>
      <c r="TNY2195" s="89"/>
      <c r="TNZ2195" s="89"/>
      <c r="TOA2195" s="89"/>
      <c r="TOB2195" s="89"/>
      <c r="TOC2195" s="89"/>
      <c r="TOD2195" s="89"/>
      <c r="TOE2195" s="89"/>
      <c r="TOF2195" s="89"/>
      <c r="TOG2195" s="89"/>
      <c r="TOH2195" s="89"/>
      <c r="TOI2195" s="89"/>
      <c r="TOJ2195" s="89"/>
      <c r="TOK2195" s="89"/>
      <c r="TOL2195" s="89"/>
      <c r="TOM2195" s="89"/>
      <c r="TON2195" s="89"/>
      <c r="TOO2195" s="89"/>
      <c r="TOP2195" s="89"/>
      <c r="TOQ2195" s="89"/>
      <c r="TOR2195" s="89"/>
      <c r="TOS2195" s="89"/>
      <c r="TOT2195" s="89"/>
      <c r="TOU2195" s="89"/>
      <c r="TOV2195" s="89"/>
      <c r="TOW2195" s="89"/>
      <c r="TOX2195" s="89"/>
      <c r="TOY2195" s="89"/>
      <c r="TOZ2195" s="89"/>
      <c r="TPA2195" s="89"/>
      <c r="TPB2195" s="89"/>
      <c r="TPC2195" s="89"/>
      <c r="TPD2195" s="89"/>
      <c r="TPE2195" s="89"/>
      <c r="TPF2195" s="89"/>
      <c r="TPG2195" s="89"/>
      <c r="TPH2195" s="89"/>
      <c r="TPI2195" s="89"/>
      <c r="TPJ2195" s="89"/>
      <c r="TPK2195" s="89"/>
      <c r="TPL2195" s="89"/>
      <c r="TPM2195" s="89"/>
      <c r="TPN2195" s="89"/>
      <c r="TPO2195" s="89"/>
      <c r="TPP2195" s="89"/>
      <c r="TPQ2195" s="89"/>
      <c r="TPR2195" s="89"/>
      <c r="TPS2195" s="89"/>
      <c r="TPT2195" s="89"/>
      <c r="TPU2195" s="89"/>
      <c r="TPV2195" s="89"/>
      <c r="TPW2195" s="89"/>
      <c r="TPX2195" s="89"/>
      <c r="TPY2195" s="89"/>
      <c r="TPZ2195" s="89"/>
      <c r="TQA2195" s="89"/>
      <c r="TQB2195" s="89"/>
      <c r="TQC2195" s="89"/>
      <c r="TQD2195" s="89"/>
      <c r="TQE2195" s="89"/>
      <c r="TQF2195" s="89"/>
      <c r="TQG2195" s="89"/>
      <c r="TQH2195" s="89"/>
      <c r="TQI2195" s="89"/>
      <c r="TQJ2195" s="89"/>
      <c r="TQK2195" s="89"/>
      <c r="TQL2195" s="89"/>
      <c r="TQM2195" s="89"/>
      <c r="TQN2195" s="89"/>
      <c r="TQO2195" s="89"/>
      <c r="TQP2195" s="89"/>
      <c r="TQQ2195" s="89"/>
      <c r="TQR2195" s="89"/>
      <c r="TQS2195" s="89"/>
      <c r="TQT2195" s="89"/>
      <c r="TQU2195" s="89"/>
      <c r="TQV2195" s="89"/>
      <c r="TQW2195" s="89"/>
      <c r="TQX2195" s="89"/>
      <c r="TQY2195" s="89"/>
      <c r="TQZ2195" s="89"/>
      <c r="TRA2195" s="89"/>
      <c r="TRB2195" s="89"/>
      <c r="TRC2195" s="89"/>
      <c r="TRD2195" s="89"/>
      <c r="TRE2195" s="89"/>
      <c r="TRF2195" s="89"/>
      <c r="TRG2195" s="89"/>
      <c r="TRH2195" s="89"/>
      <c r="TRI2195" s="89"/>
      <c r="TRJ2195" s="89"/>
      <c r="TRK2195" s="89"/>
      <c r="TRL2195" s="89"/>
      <c r="TRM2195" s="89"/>
      <c r="TRN2195" s="89"/>
      <c r="TRO2195" s="89"/>
      <c r="TRP2195" s="89"/>
      <c r="TRQ2195" s="89"/>
      <c r="TRR2195" s="89"/>
      <c r="TRS2195" s="89"/>
      <c r="TRT2195" s="89"/>
      <c r="TRU2195" s="89"/>
      <c r="TRV2195" s="89"/>
      <c r="TRW2195" s="89"/>
      <c r="TRX2195" s="89"/>
      <c r="TRY2195" s="89"/>
      <c r="TRZ2195" s="89"/>
      <c r="TSA2195" s="89"/>
      <c r="TSB2195" s="89"/>
      <c r="TSC2195" s="89"/>
      <c r="TSD2195" s="89"/>
      <c r="TSE2195" s="89"/>
      <c r="TSF2195" s="89"/>
      <c r="TSG2195" s="89"/>
      <c r="TSH2195" s="89"/>
      <c r="TSI2195" s="89"/>
      <c r="TSJ2195" s="89"/>
      <c r="TSK2195" s="89"/>
      <c r="TSL2195" s="89"/>
      <c r="TSM2195" s="89"/>
      <c r="TSN2195" s="89"/>
      <c r="TSO2195" s="89"/>
      <c r="TSP2195" s="89"/>
      <c r="TSQ2195" s="89"/>
      <c r="TSR2195" s="89"/>
      <c r="TSS2195" s="89"/>
      <c r="TST2195" s="89"/>
      <c r="TSU2195" s="89"/>
      <c r="TSV2195" s="89"/>
      <c r="TSW2195" s="89"/>
      <c r="TSX2195" s="89"/>
      <c r="TSY2195" s="89"/>
      <c r="TSZ2195" s="89"/>
      <c r="TTA2195" s="89"/>
      <c r="TTB2195" s="89"/>
      <c r="TTC2195" s="89"/>
      <c r="TTD2195" s="89"/>
      <c r="TTE2195" s="89"/>
      <c r="TTF2195" s="89"/>
      <c r="TTG2195" s="89"/>
      <c r="TTH2195" s="89"/>
      <c r="TTI2195" s="89"/>
      <c r="TTJ2195" s="89"/>
      <c r="TTK2195" s="89"/>
      <c r="TTL2195" s="89"/>
      <c r="TTM2195" s="89"/>
      <c r="TTN2195" s="89"/>
      <c r="TTO2195" s="89"/>
      <c r="TTP2195" s="89"/>
      <c r="TTQ2195" s="89"/>
      <c r="TTR2195" s="89"/>
      <c r="TTS2195" s="89"/>
      <c r="TTT2195" s="89"/>
      <c r="TTU2195" s="89"/>
      <c r="TTV2195" s="89"/>
      <c r="TTW2195" s="89"/>
      <c r="TTX2195" s="89"/>
      <c r="TTY2195" s="89"/>
      <c r="TTZ2195" s="89"/>
      <c r="TUA2195" s="89"/>
      <c r="TUB2195" s="89"/>
      <c r="TUC2195" s="89"/>
      <c r="TUD2195" s="89"/>
      <c r="TUE2195" s="89"/>
      <c r="TUF2195" s="89"/>
      <c r="TUG2195" s="89"/>
      <c r="TUH2195" s="89"/>
      <c r="TUI2195" s="89"/>
      <c r="TUJ2195" s="89"/>
      <c r="TUK2195" s="89"/>
      <c r="TUL2195" s="89"/>
      <c r="TUM2195" s="89"/>
      <c r="TUN2195" s="89"/>
      <c r="TUO2195" s="89"/>
      <c r="TUP2195" s="89"/>
      <c r="TUQ2195" s="89"/>
      <c r="TUR2195" s="89"/>
      <c r="TUS2195" s="89"/>
      <c r="TUT2195" s="89"/>
      <c r="TUU2195" s="89"/>
      <c r="TUV2195" s="89"/>
      <c r="TUW2195" s="89"/>
      <c r="TUX2195" s="89"/>
      <c r="TUY2195" s="89"/>
      <c r="TUZ2195" s="89"/>
      <c r="TVA2195" s="89"/>
      <c r="TVB2195" s="89"/>
      <c r="TVC2195" s="89"/>
      <c r="TVD2195" s="89"/>
      <c r="TVE2195" s="89"/>
      <c r="TVF2195" s="89"/>
      <c r="TVG2195" s="89"/>
      <c r="TVH2195" s="89"/>
      <c r="TVI2195" s="89"/>
      <c r="TVJ2195" s="89"/>
      <c r="TVK2195" s="89"/>
      <c r="TVL2195" s="89"/>
      <c r="TVM2195" s="89"/>
      <c r="TVN2195" s="89"/>
      <c r="TVO2195" s="89"/>
      <c r="TVP2195" s="89"/>
      <c r="TVQ2195" s="89"/>
      <c r="TVR2195" s="89"/>
      <c r="TVS2195" s="89"/>
      <c r="TVT2195" s="89"/>
      <c r="TVU2195" s="89"/>
      <c r="TVV2195" s="89"/>
      <c r="TVW2195" s="89"/>
      <c r="TVX2195" s="89"/>
      <c r="TVY2195" s="89"/>
      <c r="TVZ2195" s="89"/>
      <c r="TWA2195" s="89"/>
      <c r="TWB2195" s="89"/>
      <c r="TWC2195" s="89"/>
      <c r="TWD2195" s="89"/>
      <c r="TWE2195" s="89"/>
      <c r="TWF2195" s="89"/>
      <c r="TWG2195" s="89"/>
      <c r="TWH2195" s="89"/>
      <c r="TWI2195" s="89"/>
      <c r="TWJ2195" s="89"/>
      <c r="TWK2195" s="89"/>
      <c r="TWL2195" s="89"/>
      <c r="TWM2195" s="89"/>
      <c r="TWN2195" s="89"/>
      <c r="TWO2195" s="89"/>
      <c r="TWP2195" s="89"/>
      <c r="TWQ2195" s="89"/>
      <c r="TWR2195" s="89"/>
      <c r="TWS2195" s="89"/>
      <c r="TWT2195" s="89"/>
      <c r="TWU2195" s="89"/>
      <c r="TWV2195" s="89"/>
      <c r="TWW2195" s="89"/>
      <c r="TWX2195" s="89"/>
      <c r="TWY2195" s="89"/>
      <c r="TWZ2195" s="89"/>
      <c r="TXA2195" s="89"/>
      <c r="TXB2195" s="89"/>
      <c r="TXC2195" s="89"/>
      <c r="TXD2195" s="89"/>
      <c r="TXE2195" s="89"/>
      <c r="TXF2195" s="89"/>
      <c r="TXG2195" s="89"/>
      <c r="TXH2195" s="89"/>
      <c r="TXI2195" s="89"/>
      <c r="TXJ2195" s="89"/>
      <c r="TXK2195" s="89"/>
      <c r="TXL2195" s="89"/>
      <c r="TXM2195" s="89"/>
      <c r="TXN2195" s="89"/>
      <c r="TXO2195" s="89"/>
      <c r="TXP2195" s="89"/>
      <c r="TXQ2195" s="89"/>
      <c r="TXR2195" s="89"/>
      <c r="TXS2195" s="89"/>
      <c r="TXT2195" s="89"/>
      <c r="TXU2195" s="89"/>
      <c r="TXV2195" s="89"/>
      <c r="TXW2195" s="89"/>
      <c r="TXX2195" s="89"/>
      <c r="TXY2195" s="89"/>
      <c r="TXZ2195" s="89"/>
      <c r="TYA2195" s="89"/>
      <c r="TYB2195" s="89"/>
      <c r="TYC2195" s="89"/>
      <c r="TYD2195" s="89"/>
      <c r="TYE2195" s="89"/>
      <c r="TYF2195" s="89"/>
      <c r="TYG2195" s="89"/>
      <c r="TYH2195" s="89"/>
      <c r="TYI2195" s="89"/>
      <c r="TYJ2195" s="89"/>
      <c r="TYK2195" s="89"/>
      <c r="TYL2195" s="89"/>
      <c r="TYM2195" s="89"/>
      <c r="TYN2195" s="89"/>
      <c r="TYO2195" s="89"/>
      <c r="TYP2195" s="89"/>
      <c r="TYQ2195" s="89"/>
      <c r="TYR2195" s="89"/>
      <c r="TYS2195" s="89"/>
      <c r="TYT2195" s="89"/>
      <c r="TYU2195" s="89"/>
      <c r="TYV2195" s="89"/>
      <c r="TYW2195" s="89"/>
      <c r="TYX2195" s="89"/>
      <c r="TYY2195" s="89"/>
      <c r="TYZ2195" s="89"/>
      <c r="TZA2195" s="89"/>
      <c r="TZB2195" s="89"/>
      <c r="TZC2195" s="89"/>
      <c r="TZD2195" s="89"/>
      <c r="TZE2195" s="89"/>
      <c r="TZF2195" s="89"/>
      <c r="TZG2195" s="89"/>
      <c r="TZH2195" s="89"/>
      <c r="TZI2195" s="89"/>
      <c r="TZJ2195" s="89"/>
      <c r="TZK2195" s="89"/>
      <c r="TZL2195" s="89"/>
      <c r="TZM2195" s="89"/>
      <c r="TZN2195" s="89"/>
      <c r="TZO2195" s="89"/>
      <c r="TZP2195" s="89"/>
      <c r="TZQ2195" s="89"/>
      <c r="TZR2195" s="89"/>
      <c r="TZS2195" s="89"/>
      <c r="TZT2195" s="89"/>
      <c r="TZU2195" s="89"/>
      <c r="TZV2195" s="89"/>
      <c r="TZW2195" s="89"/>
      <c r="TZX2195" s="89"/>
      <c r="TZY2195" s="89"/>
      <c r="TZZ2195" s="89"/>
      <c r="UAA2195" s="89"/>
      <c r="UAB2195" s="89"/>
      <c r="UAC2195" s="89"/>
      <c r="UAD2195" s="89"/>
      <c r="UAE2195" s="89"/>
      <c r="UAF2195" s="89"/>
      <c r="UAG2195" s="89"/>
      <c r="UAH2195" s="89"/>
      <c r="UAI2195" s="89"/>
      <c r="UAJ2195" s="89"/>
      <c r="UAK2195" s="89"/>
      <c r="UAL2195" s="89"/>
      <c r="UAM2195" s="89"/>
      <c r="UAN2195" s="89"/>
      <c r="UAO2195" s="89"/>
      <c r="UAP2195" s="89"/>
      <c r="UAQ2195" s="89"/>
      <c r="UAR2195" s="89"/>
      <c r="UAS2195" s="89"/>
      <c r="UAT2195" s="89"/>
      <c r="UAU2195" s="89"/>
      <c r="UAV2195" s="89"/>
      <c r="UAW2195" s="89"/>
      <c r="UAX2195" s="89"/>
      <c r="UAY2195" s="89"/>
      <c r="UAZ2195" s="89"/>
      <c r="UBA2195" s="89"/>
      <c r="UBB2195" s="89"/>
      <c r="UBC2195" s="89"/>
      <c r="UBD2195" s="89"/>
      <c r="UBE2195" s="89"/>
      <c r="UBF2195" s="89"/>
      <c r="UBG2195" s="89"/>
      <c r="UBH2195" s="89"/>
      <c r="UBI2195" s="89"/>
      <c r="UBJ2195" s="89"/>
      <c r="UBK2195" s="89"/>
      <c r="UBL2195" s="89"/>
      <c r="UBM2195" s="89"/>
      <c r="UBN2195" s="89"/>
      <c r="UBO2195" s="89"/>
      <c r="UBP2195" s="89"/>
      <c r="UBQ2195" s="89"/>
      <c r="UBR2195" s="89"/>
      <c r="UBS2195" s="89"/>
      <c r="UBT2195" s="89"/>
      <c r="UBU2195" s="89"/>
      <c r="UBV2195" s="89"/>
      <c r="UBW2195" s="89"/>
      <c r="UBX2195" s="89"/>
      <c r="UBY2195" s="89"/>
      <c r="UBZ2195" s="89"/>
      <c r="UCA2195" s="89"/>
      <c r="UCB2195" s="89"/>
      <c r="UCC2195" s="89"/>
      <c r="UCD2195" s="89"/>
      <c r="UCE2195" s="89"/>
      <c r="UCF2195" s="89"/>
      <c r="UCG2195" s="89"/>
      <c r="UCH2195" s="89"/>
      <c r="UCI2195" s="89"/>
      <c r="UCJ2195" s="89"/>
      <c r="UCK2195" s="89"/>
      <c r="UCL2195" s="89"/>
      <c r="UCM2195" s="89"/>
      <c r="UCN2195" s="89"/>
      <c r="UCO2195" s="89"/>
      <c r="UCP2195" s="89"/>
      <c r="UCQ2195" s="89"/>
      <c r="UCR2195" s="89"/>
      <c r="UCS2195" s="89"/>
      <c r="UCT2195" s="89"/>
      <c r="UCU2195" s="89"/>
      <c r="UCV2195" s="89"/>
      <c r="UCW2195" s="89"/>
      <c r="UCX2195" s="89"/>
      <c r="UCY2195" s="89"/>
      <c r="UCZ2195" s="89"/>
      <c r="UDA2195" s="89"/>
      <c r="UDB2195" s="89"/>
      <c r="UDC2195" s="89"/>
      <c r="UDD2195" s="89"/>
      <c r="UDE2195" s="89"/>
      <c r="UDF2195" s="89"/>
      <c r="UDG2195" s="89"/>
      <c r="UDH2195" s="89"/>
      <c r="UDI2195" s="89"/>
      <c r="UDJ2195" s="89"/>
      <c r="UDK2195" s="89"/>
      <c r="UDL2195" s="89"/>
      <c r="UDM2195" s="89"/>
      <c r="UDN2195" s="89"/>
      <c r="UDO2195" s="89"/>
      <c r="UDP2195" s="89"/>
      <c r="UDQ2195" s="89"/>
      <c r="UDR2195" s="89"/>
      <c r="UDS2195" s="89"/>
      <c r="UDT2195" s="89"/>
      <c r="UDU2195" s="89"/>
      <c r="UDV2195" s="89"/>
      <c r="UDW2195" s="89"/>
      <c r="UDX2195" s="89"/>
      <c r="UDY2195" s="89"/>
      <c r="UDZ2195" s="89"/>
      <c r="UEA2195" s="89"/>
      <c r="UEB2195" s="89"/>
      <c r="UEC2195" s="89"/>
      <c r="UED2195" s="89"/>
      <c r="UEE2195" s="89"/>
      <c r="UEF2195" s="89"/>
      <c r="UEG2195" s="89"/>
      <c r="UEH2195" s="89"/>
      <c r="UEI2195" s="89"/>
      <c r="UEJ2195" s="89"/>
      <c r="UEK2195" s="89"/>
      <c r="UEL2195" s="89"/>
      <c r="UEM2195" s="89"/>
      <c r="UEN2195" s="89"/>
      <c r="UEO2195" s="89"/>
      <c r="UEP2195" s="89"/>
      <c r="UEQ2195" s="89"/>
      <c r="UER2195" s="89"/>
      <c r="UES2195" s="89"/>
      <c r="UET2195" s="89"/>
      <c r="UEU2195" s="89"/>
      <c r="UEV2195" s="89"/>
      <c r="UEW2195" s="89"/>
      <c r="UEX2195" s="89"/>
      <c r="UEY2195" s="89"/>
      <c r="UEZ2195" s="89"/>
      <c r="UFA2195" s="89"/>
      <c r="UFB2195" s="89"/>
      <c r="UFC2195" s="89"/>
      <c r="UFD2195" s="89"/>
      <c r="UFE2195" s="89"/>
      <c r="UFF2195" s="89"/>
      <c r="UFG2195" s="89"/>
      <c r="UFH2195" s="89"/>
      <c r="UFI2195" s="89"/>
      <c r="UFJ2195" s="89"/>
      <c r="UFK2195" s="89"/>
      <c r="UFL2195" s="89"/>
      <c r="UFM2195" s="89"/>
      <c r="UFN2195" s="89"/>
      <c r="UFO2195" s="89"/>
      <c r="UFP2195" s="89"/>
      <c r="UFQ2195" s="89"/>
      <c r="UFR2195" s="89"/>
      <c r="UFS2195" s="89"/>
      <c r="UFT2195" s="89"/>
      <c r="UFU2195" s="89"/>
      <c r="UFV2195" s="89"/>
      <c r="UFW2195" s="89"/>
      <c r="UFX2195" s="89"/>
      <c r="UFY2195" s="89"/>
      <c r="UFZ2195" s="89"/>
      <c r="UGA2195" s="89"/>
      <c r="UGB2195" s="89"/>
      <c r="UGC2195" s="89"/>
      <c r="UGD2195" s="89"/>
      <c r="UGE2195" s="89"/>
      <c r="UGF2195" s="89"/>
      <c r="UGG2195" s="89"/>
      <c r="UGH2195" s="89"/>
      <c r="UGI2195" s="89"/>
      <c r="UGJ2195" s="89"/>
      <c r="UGK2195" s="89"/>
      <c r="UGL2195" s="89"/>
      <c r="UGM2195" s="89"/>
      <c r="UGN2195" s="89"/>
      <c r="UGO2195" s="89"/>
      <c r="UGP2195" s="89"/>
      <c r="UGQ2195" s="89"/>
      <c r="UGR2195" s="89"/>
      <c r="UGS2195" s="89"/>
      <c r="UGT2195" s="89"/>
      <c r="UGU2195" s="89"/>
      <c r="UGV2195" s="89"/>
      <c r="UGW2195" s="89"/>
      <c r="UGX2195" s="89"/>
      <c r="UGY2195" s="89"/>
      <c r="UGZ2195" s="89"/>
      <c r="UHA2195" s="89"/>
      <c r="UHB2195" s="89"/>
      <c r="UHC2195" s="89"/>
      <c r="UHD2195" s="89"/>
      <c r="UHE2195" s="89"/>
      <c r="UHF2195" s="89"/>
      <c r="UHG2195" s="89"/>
      <c r="UHH2195" s="89"/>
      <c r="UHI2195" s="89"/>
      <c r="UHJ2195" s="89"/>
      <c r="UHK2195" s="89"/>
      <c r="UHL2195" s="89"/>
      <c r="UHM2195" s="89"/>
      <c r="UHN2195" s="89"/>
      <c r="UHO2195" s="89"/>
      <c r="UHP2195" s="89"/>
      <c r="UHQ2195" s="89"/>
      <c r="UHR2195" s="89"/>
      <c r="UHS2195" s="89"/>
      <c r="UHT2195" s="89"/>
      <c r="UHU2195" s="89"/>
      <c r="UHV2195" s="89"/>
      <c r="UHW2195" s="89"/>
      <c r="UHX2195" s="89"/>
      <c r="UHY2195" s="89"/>
      <c r="UHZ2195" s="89"/>
      <c r="UIA2195" s="89"/>
      <c r="UIB2195" s="89"/>
      <c r="UIC2195" s="89"/>
      <c r="UID2195" s="89"/>
      <c r="UIE2195" s="89"/>
      <c r="UIF2195" s="89"/>
      <c r="UIG2195" s="89"/>
      <c r="UIH2195" s="89"/>
      <c r="UII2195" s="89"/>
      <c r="UIJ2195" s="89"/>
      <c r="UIK2195" s="89"/>
      <c r="UIL2195" s="89"/>
      <c r="UIM2195" s="89"/>
      <c r="UIN2195" s="89"/>
      <c r="UIO2195" s="89"/>
      <c r="UIP2195" s="89"/>
      <c r="UIQ2195" s="89"/>
      <c r="UIR2195" s="89"/>
      <c r="UIS2195" s="89"/>
      <c r="UIT2195" s="89"/>
      <c r="UIU2195" s="89"/>
      <c r="UIV2195" s="89"/>
      <c r="UIW2195" s="89"/>
      <c r="UIX2195" s="89"/>
      <c r="UIY2195" s="89"/>
      <c r="UIZ2195" s="89"/>
      <c r="UJA2195" s="89"/>
      <c r="UJB2195" s="89"/>
      <c r="UJC2195" s="89"/>
      <c r="UJD2195" s="89"/>
      <c r="UJE2195" s="89"/>
      <c r="UJF2195" s="89"/>
      <c r="UJG2195" s="89"/>
      <c r="UJH2195" s="89"/>
      <c r="UJI2195" s="89"/>
      <c r="UJJ2195" s="89"/>
      <c r="UJK2195" s="89"/>
      <c r="UJL2195" s="89"/>
      <c r="UJM2195" s="89"/>
      <c r="UJN2195" s="89"/>
      <c r="UJO2195" s="89"/>
      <c r="UJP2195" s="89"/>
      <c r="UJQ2195" s="89"/>
      <c r="UJR2195" s="89"/>
      <c r="UJS2195" s="89"/>
      <c r="UJT2195" s="89"/>
      <c r="UJU2195" s="89"/>
      <c r="UJV2195" s="89"/>
      <c r="UJW2195" s="89"/>
      <c r="UJX2195" s="89"/>
      <c r="UJY2195" s="89"/>
      <c r="UJZ2195" s="89"/>
      <c r="UKA2195" s="89"/>
      <c r="UKB2195" s="89"/>
      <c r="UKC2195" s="89"/>
      <c r="UKD2195" s="89"/>
      <c r="UKE2195" s="89"/>
      <c r="UKF2195" s="89"/>
      <c r="UKG2195" s="89"/>
      <c r="UKH2195" s="89"/>
      <c r="UKI2195" s="89"/>
      <c r="UKJ2195" s="89"/>
      <c r="UKK2195" s="89"/>
      <c r="UKL2195" s="89"/>
      <c r="UKM2195" s="89"/>
      <c r="UKN2195" s="89"/>
      <c r="UKO2195" s="89"/>
      <c r="UKP2195" s="89"/>
      <c r="UKQ2195" s="89"/>
      <c r="UKR2195" s="89"/>
      <c r="UKS2195" s="89"/>
      <c r="UKT2195" s="89"/>
      <c r="UKU2195" s="89"/>
      <c r="UKV2195" s="89"/>
      <c r="UKW2195" s="89"/>
      <c r="UKX2195" s="89"/>
      <c r="UKY2195" s="89"/>
      <c r="UKZ2195" s="89"/>
      <c r="ULA2195" s="89"/>
      <c r="ULB2195" s="89"/>
      <c r="ULC2195" s="89"/>
      <c r="ULD2195" s="89"/>
      <c r="ULE2195" s="89"/>
      <c r="ULF2195" s="89"/>
      <c r="ULG2195" s="89"/>
      <c r="ULH2195" s="89"/>
      <c r="ULI2195" s="89"/>
      <c r="ULJ2195" s="89"/>
      <c r="ULK2195" s="89"/>
      <c r="ULL2195" s="89"/>
      <c r="ULM2195" s="89"/>
      <c r="ULN2195" s="89"/>
      <c r="ULO2195" s="89"/>
      <c r="ULP2195" s="89"/>
      <c r="ULQ2195" s="89"/>
      <c r="ULR2195" s="89"/>
      <c r="ULS2195" s="89"/>
      <c r="ULT2195" s="89"/>
      <c r="ULU2195" s="89"/>
      <c r="ULV2195" s="89"/>
      <c r="ULW2195" s="89"/>
      <c r="ULX2195" s="89"/>
      <c r="ULY2195" s="89"/>
      <c r="ULZ2195" s="89"/>
      <c r="UMA2195" s="89"/>
      <c r="UMB2195" s="89"/>
      <c r="UMC2195" s="89"/>
      <c r="UMD2195" s="89"/>
      <c r="UME2195" s="89"/>
      <c r="UMF2195" s="89"/>
      <c r="UMG2195" s="89"/>
      <c r="UMH2195" s="89"/>
      <c r="UMI2195" s="89"/>
      <c r="UMJ2195" s="89"/>
      <c r="UMK2195" s="89"/>
      <c r="UML2195" s="89"/>
      <c r="UMM2195" s="89"/>
      <c r="UMN2195" s="89"/>
      <c r="UMO2195" s="89"/>
      <c r="UMP2195" s="89"/>
      <c r="UMQ2195" s="89"/>
      <c r="UMR2195" s="89"/>
      <c r="UMS2195" s="89"/>
      <c r="UMT2195" s="89"/>
      <c r="UMU2195" s="89"/>
      <c r="UMV2195" s="89"/>
      <c r="UMW2195" s="89"/>
      <c r="UMX2195" s="89"/>
      <c r="UMY2195" s="89"/>
      <c r="UMZ2195" s="89"/>
      <c r="UNA2195" s="89"/>
      <c r="UNB2195" s="89"/>
      <c r="UNC2195" s="89"/>
      <c r="UND2195" s="89"/>
      <c r="UNE2195" s="89"/>
      <c r="UNF2195" s="89"/>
      <c r="UNG2195" s="89"/>
      <c r="UNH2195" s="89"/>
      <c r="UNI2195" s="89"/>
      <c r="UNJ2195" s="89"/>
      <c r="UNK2195" s="89"/>
      <c r="UNL2195" s="89"/>
      <c r="UNM2195" s="89"/>
      <c r="UNN2195" s="89"/>
      <c r="UNO2195" s="89"/>
      <c r="UNP2195" s="89"/>
      <c r="UNQ2195" s="89"/>
      <c r="UNR2195" s="89"/>
      <c r="UNS2195" s="89"/>
      <c r="UNT2195" s="89"/>
      <c r="UNU2195" s="89"/>
      <c r="UNV2195" s="89"/>
      <c r="UNW2195" s="89"/>
      <c r="UNX2195" s="89"/>
      <c r="UNY2195" s="89"/>
      <c r="UNZ2195" s="89"/>
      <c r="UOA2195" s="89"/>
      <c r="UOB2195" s="89"/>
      <c r="UOC2195" s="89"/>
      <c r="UOD2195" s="89"/>
      <c r="UOE2195" s="89"/>
      <c r="UOF2195" s="89"/>
      <c r="UOG2195" s="89"/>
      <c r="UOH2195" s="89"/>
      <c r="UOI2195" s="89"/>
      <c r="UOJ2195" s="89"/>
      <c r="UOK2195" s="89"/>
      <c r="UOL2195" s="89"/>
      <c r="UOM2195" s="89"/>
      <c r="UON2195" s="89"/>
      <c r="UOO2195" s="89"/>
      <c r="UOP2195" s="89"/>
      <c r="UOQ2195" s="89"/>
      <c r="UOR2195" s="89"/>
      <c r="UOS2195" s="89"/>
      <c r="UOT2195" s="89"/>
      <c r="UOU2195" s="89"/>
      <c r="UOV2195" s="89"/>
      <c r="UOW2195" s="89"/>
      <c r="UOX2195" s="89"/>
      <c r="UOY2195" s="89"/>
      <c r="UOZ2195" s="89"/>
      <c r="UPA2195" s="89"/>
      <c r="UPB2195" s="89"/>
      <c r="UPC2195" s="89"/>
      <c r="UPD2195" s="89"/>
      <c r="UPE2195" s="89"/>
      <c r="UPF2195" s="89"/>
      <c r="UPG2195" s="89"/>
      <c r="UPH2195" s="89"/>
      <c r="UPI2195" s="89"/>
      <c r="UPJ2195" s="89"/>
      <c r="UPK2195" s="89"/>
      <c r="UPL2195" s="89"/>
      <c r="UPM2195" s="89"/>
      <c r="UPN2195" s="89"/>
      <c r="UPO2195" s="89"/>
      <c r="UPP2195" s="89"/>
      <c r="UPQ2195" s="89"/>
      <c r="UPR2195" s="89"/>
      <c r="UPS2195" s="89"/>
      <c r="UPT2195" s="89"/>
      <c r="UPU2195" s="89"/>
      <c r="UPV2195" s="89"/>
      <c r="UPW2195" s="89"/>
      <c r="UPX2195" s="89"/>
      <c r="UPY2195" s="89"/>
      <c r="UPZ2195" s="89"/>
      <c r="UQA2195" s="89"/>
      <c r="UQB2195" s="89"/>
      <c r="UQC2195" s="89"/>
      <c r="UQD2195" s="89"/>
      <c r="UQE2195" s="89"/>
      <c r="UQF2195" s="89"/>
      <c r="UQG2195" s="89"/>
      <c r="UQH2195" s="89"/>
      <c r="UQI2195" s="89"/>
      <c r="UQJ2195" s="89"/>
      <c r="UQK2195" s="89"/>
      <c r="UQL2195" s="89"/>
      <c r="UQM2195" s="89"/>
      <c r="UQN2195" s="89"/>
      <c r="UQO2195" s="89"/>
      <c r="UQP2195" s="89"/>
      <c r="UQQ2195" s="89"/>
      <c r="UQR2195" s="89"/>
      <c r="UQS2195" s="89"/>
      <c r="UQT2195" s="89"/>
      <c r="UQU2195" s="89"/>
      <c r="UQV2195" s="89"/>
      <c r="UQW2195" s="89"/>
      <c r="UQX2195" s="89"/>
      <c r="UQY2195" s="89"/>
      <c r="UQZ2195" s="89"/>
      <c r="URA2195" s="89"/>
      <c r="URB2195" s="89"/>
      <c r="URC2195" s="89"/>
      <c r="URD2195" s="89"/>
      <c r="URE2195" s="89"/>
      <c r="URF2195" s="89"/>
      <c r="URG2195" s="89"/>
      <c r="URH2195" s="89"/>
      <c r="URI2195" s="89"/>
      <c r="URJ2195" s="89"/>
      <c r="URK2195" s="89"/>
      <c r="URL2195" s="89"/>
      <c r="URM2195" s="89"/>
      <c r="URN2195" s="89"/>
      <c r="URO2195" s="89"/>
      <c r="URP2195" s="89"/>
      <c r="URQ2195" s="89"/>
      <c r="URR2195" s="89"/>
      <c r="URS2195" s="89"/>
      <c r="URT2195" s="89"/>
      <c r="URU2195" s="89"/>
      <c r="URV2195" s="89"/>
      <c r="URW2195" s="89"/>
      <c r="URX2195" s="89"/>
      <c r="URY2195" s="89"/>
      <c r="URZ2195" s="89"/>
      <c r="USA2195" s="89"/>
      <c r="USB2195" s="89"/>
      <c r="USC2195" s="89"/>
      <c r="USD2195" s="89"/>
      <c r="USE2195" s="89"/>
      <c r="USF2195" s="89"/>
      <c r="USG2195" s="89"/>
      <c r="USH2195" s="89"/>
      <c r="USI2195" s="89"/>
      <c r="USJ2195" s="89"/>
      <c r="USK2195" s="89"/>
      <c r="USL2195" s="89"/>
      <c r="USM2195" s="89"/>
      <c r="USN2195" s="89"/>
      <c r="USO2195" s="89"/>
      <c r="USP2195" s="89"/>
      <c r="USQ2195" s="89"/>
      <c r="USR2195" s="89"/>
      <c r="USS2195" s="89"/>
      <c r="UST2195" s="89"/>
      <c r="USU2195" s="89"/>
      <c r="USV2195" s="89"/>
      <c r="USW2195" s="89"/>
      <c r="USX2195" s="89"/>
      <c r="USY2195" s="89"/>
      <c r="USZ2195" s="89"/>
      <c r="UTA2195" s="89"/>
      <c r="UTB2195" s="89"/>
      <c r="UTC2195" s="89"/>
      <c r="UTD2195" s="89"/>
      <c r="UTE2195" s="89"/>
      <c r="UTF2195" s="89"/>
      <c r="UTG2195" s="89"/>
      <c r="UTH2195" s="89"/>
      <c r="UTI2195" s="89"/>
      <c r="UTJ2195" s="89"/>
      <c r="UTK2195" s="89"/>
      <c r="UTL2195" s="89"/>
      <c r="UTM2195" s="89"/>
      <c r="UTN2195" s="89"/>
      <c r="UTO2195" s="89"/>
      <c r="UTP2195" s="89"/>
      <c r="UTQ2195" s="89"/>
      <c r="UTR2195" s="89"/>
      <c r="UTS2195" s="89"/>
      <c r="UTT2195" s="89"/>
      <c r="UTU2195" s="89"/>
      <c r="UTV2195" s="89"/>
      <c r="UTW2195" s="89"/>
      <c r="UTX2195" s="89"/>
      <c r="UTY2195" s="89"/>
      <c r="UTZ2195" s="89"/>
      <c r="UUA2195" s="89"/>
      <c r="UUB2195" s="89"/>
      <c r="UUC2195" s="89"/>
      <c r="UUD2195" s="89"/>
      <c r="UUE2195" s="89"/>
      <c r="UUF2195" s="89"/>
      <c r="UUG2195" s="89"/>
      <c r="UUH2195" s="89"/>
      <c r="UUI2195" s="89"/>
      <c r="UUJ2195" s="89"/>
      <c r="UUK2195" s="89"/>
      <c r="UUL2195" s="89"/>
      <c r="UUM2195" s="89"/>
      <c r="UUN2195" s="89"/>
      <c r="UUO2195" s="89"/>
      <c r="UUP2195" s="89"/>
      <c r="UUQ2195" s="89"/>
      <c r="UUR2195" s="89"/>
      <c r="UUS2195" s="89"/>
      <c r="UUT2195" s="89"/>
      <c r="UUU2195" s="89"/>
      <c r="UUV2195" s="89"/>
      <c r="UUW2195" s="89"/>
      <c r="UUX2195" s="89"/>
      <c r="UUY2195" s="89"/>
      <c r="UUZ2195" s="89"/>
      <c r="UVA2195" s="89"/>
      <c r="UVB2195" s="89"/>
      <c r="UVC2195" s="89"/>
      <c r="UVD2195" s="89"/>
      <c r="UVE2195" s="89"/>
      <c r="UVF2195" s="89"/>
      <c r="UVG2195" s="89"/>
      <c r="UVH2195" s="89"/>
      <c r="UVI2195" s="89"/>
      <c r="UVJ2195" s="89"/>
      <c r="UVK2195" s="89"/>
      <c r="UVL2195" s="89"/>
      <c r="UVM2195" s="89"/>
      <c r="UVN2195" s="89"/>
      <c r="UVO2195" s="89"/>
      <c r="UVP2195" s="89"/>
      <c r="UVQ2195" s="89"/>
      <c r="UVR2195" s="89"/>
      <c r="UVS2195" s="89"/>
      <c r="UVT2195" s="89"/>
      <c r="UVU2195" s="89"/>
      <c r="UVV2195" s="89"/>
      <c r="UVW2195" s="89"/>
      <c r="UVX2195" s="89"/>
      <c r="UVY2195" s="89"/>
      <c r="UVZ2195" s="89"/>
      <c r="UWA2195" s="89"/>
      <c r="UWB2195" s="89"/>
      <c r="UWC2195" s="89"/>
      <c r="UWD2195" s="89"/>
      <c r="UWE2195" s="89"/>
      <c r="UWF2195" s="89"/>
      <c r="UWG2195" s="89"/>
      <c r="UWH2195" s="89"/>
      <c r="UWI2195" s="89"/>
      <c r="UWJ2195" s="89"/>
      <c r="UWK2195" s="89"/>
      <c r="UWL2195" s="89"/>
      <c r="UWM2195" s="89"/>
      <c r="UWN2195" s="89"/>
      <c r="UWO2195" s="89"/>
      <c r="UWP2195" s="89"/>
      <c r="UWQ2195" s="89"/>
      <c r="UWR2195" s="89"/>
      <c r="UWS2195" s="89"/>
      <c r="UWT2195" s="89"/>
      <c r="UWU2195" s="89"/>
      <c r="UWV2195" s="89"/>
      <c r="UWW2195" s="89"/>
      <c r="UWX2195" s="89"/>
      <c r="UWY2195" s="89"/>
      <c r="UWZ2195" s="89"/>
      <c r="UXA2195" s="89"/>
      <c r="UXB2195" s="89"/>
      <c r="UXC2195" s="89"/>
      <c r="UXD2195" s="89"/>
      <c r="UXE2195" s="89"/>
      <c r="UXF2195" s="89"/>
      <c r="UXG2195" s="89"/>
      <c r="UXH2195" s="89"/>
      <c r="UXI2195" s="89"/>
      <c r="UXJ2195" s="89"/>
      <c r="UXK2195" s="89"/>
      <c r="UXL2195" s="89"/>
      <c r="UXM2195" s="89"/>
      <c r="UXN2195" s="89"/>
      <c r="UXO2195" s="89"/>
      <c r="UXP2195" s="89"/>
      <c r="UXQ2195" s="89"/>
      <c r="UXR2195" s="89"/>
      <c r="UXS2195" s="89"/>
      <c r="UXT2195" s="89"/>
      <c r="UXU2195" s="89"/>
      <c r="UXV2195" s="89"/>
      <c r="UXW2195" s="89"/>
      <c r="UXX2195" s="89"/>
      <c r="UXY2195" s="89"/>
      <c r="UXZ2195" s="89"/>
      <c r="UYA2195" s="89"/>
      <c r="UYB2195" s="89"/>
      <c r="UYC2195" s="89"/>
      <c r="UYD2195" s="89"/>
      <c r="UYE2195" s="89"/>
      <c r="UYF2195" s="89"/>
      <c r="UYG2195" s="89"/>
      <c r="UYH2195" s="89"/>
      <c r="UYI2195" s="89"/>
      <c r="UYJ2195" s="89"/>
      <c r="UYK2195" s="89"/>
      <c r="UYL2195" s="89"/>
      <c r="UYM2195" s="89"/>
      <c r="UYN2195" s="89"/>
      <c r="UYO2195" s="89"/>
      <c r="UYP2195" s="89"/>
      <c r="UYQ2195" s="89"/>
      <c r="UYR2195" s="89"/>
      <c r="UYS2195" s="89"/>
      <c r="UYT2195" s="89"/>
      <c r="UYU2195" s="89"/>
      <c r="UYV2195" s="89"/>
      <c r="UYW2195" s="89"/>
      <c r="UYX2195" s="89"/>
      <c r="UYY2195" s="89"/>
      <c r="UYZ2195" s="89"/>
      <c r="UZA2195" s="89"/>
      <c r="UZB2195" s="89"/>
      <c r="UZC2195" s="89"/>
      <c r="UZD2195" s="89"/>
      <c r="UZE2195" s="89"/>
      <c r="UZF2195" s="89"/>
      <c r="UZG2195" s="89"/>
      <c r="UZH2195" s="89"/>
      <c r="UZI2195" s="89"/>
      <c r="UZJ2195" s="89"/>
      <c r="UZK2195" s="89"/>
      <c r="UZL2195" s="89"/>
      <c r="UZM2195" s="89"/>
      <c r="UZN2195" s="89"/>
      <c r="UZO2195" s="89"/>
      <c r="UZP2195" s="89"/>
      <c r="UZQ2195" s="89"/>
      <c r="UZR2195" s="89"/>
      <c r="UZS2195" s="89"/>
      <c r="UZT2195" s="89"/>
      <c r="UZU2195" s="89"/>
      <c r="UZV2195" s="89"/>
      <c r="UZW2195" s="89"/>
      <c r="UZX2195" s="89"/>
      <c r="UZY2195" s="89"/>
      <c r="UZZ2195" s="89"/>
      <c r="VAA2195" s="89"/>
      <c r="VAB2195" s="89"/>
      <c r="VAC2195" s="89"/>
      <c r="VAD2195" s="89"/>
      <c r="VAE2195" s="89"/>
      <c r="VAF2195" s="89"/>
      <c r="VAG2195" s="89"/>
      <c r="VAH2195" s="89"/>
      <c r="VAI2195" s="89"/>
      <c r="VAJ2195" s="89"/>
      <c r="VAK2195" s="89"/>
      <c r="VAL2195" s="89"/>
      <c r="VAM2195" s="89"/>
      <c r="VAN2195" s="89"/>
      <c r="VAO2195" s="89"/>
      <c r="VAP2195" s="89"/>
      <c r="VAQ2195" s="89"/>
      <c r="VAR2195" s="89"/>
      <c r="VAS2195" s="89"/>
      <c r="VAT2195" s="89"/>
      <c r="VAU2195" s="89"/>
      <c r="VAV2195" s="89"/>
      <c r="VAW2195" s="89"/>
      <c r="VAX2195" s="89"/>
      <c r="VAY2195" s="89"/>
      <c r="VAZ2195" s="89"/>
      <c r="VBA2195" s="89"/>
      <c r="VBB2195" s="89"/>
      <c r="VBC2195" s="89"/>
      <c r="VBD2195" s="89"/>
      <c r="VBE2195" s="89"/>
      <c r="VBF2195" s="89"/>
      <c r="VBG2195" s="89"/>
      <c r="VBH2195" s="89"/>
      <c r="VBI2195" s="89"/>
      <c r="VBJ2195" s="89"/>
      <c r="VBK2195" s="89"/>
      <c r="VBL2195" s="89"/>
      <c r="VBM2195" s="89"/>
      <c r="VBN2195" s="89"/>
      <c r="VBO2195" s="89"/>
      <c r="VBP2195" s="89"/>
      <c r="VBQ2195" s="89"/>
      <c r="VBR2195" s="89"/>
      <c r="VBS2195" s="89"/>
      <c r="VBT2195" s="89"/>
      <c r="VBU2195" s="89"/>
      <c r="VBV2195" s="89"/>
      <c r="VBW2195" s="89"/>
      <c r="VBX2195" s="89"/>
      <c r="VBY2195" s="89"/>
      <c r="VBZ2195" s="89"/>
      <c r="VCA2195" s="89"/>
      <c r="VCB2195" s="89"/>
      <c r="VCC2195" s="89"/>
      <c r="VCD2195" s="89"/>
      <c r="VCE2195" s="89"/>
      <c r="VCF2195" s="89"/>
      <c r="VCG2195" s="89"/>
      <c r="VCH2195" s="89"/>
      <c r="VCI2195" s="89"/>
      <c r="VCJ2195" s="89"/>
      <c r="VCK2195" s="89"/>
      <c r="VCL2195" s="89"/>
      <c r="VCM2195" s="89"/>
      <c r="VCN2195" s="89"/>
      <c r="VCO2195" s="89"/>
      <c r="VCP2195" s="89"/>
      <c r="VCQ2195" s="89"/>
      <c r="VCR2195" s="89"/>
      <c r="VCS2195" s="89"/>
      <c r="VCT2195" s="89"/>
      <c r="VCU2195" s="89"/>
      <c r="VCV2195" s="89"/>
      <c r="VCW2195" s="89"/>
      <c r="VCX2195" s="89"/>
      <c r="VCY2195" s="89"/>
      <c r="VCZ2195" s="89"/>
      <c r="VDA2195" s="89"/>
      <c r="VDB2195" s="89"/>
      <c r="VDC2195" s="89"/>
      <c r="VDD2195" s="89"/>
      <c r="VDE2195" s="89"/>
      <c r="VDF2195" s="89"/>
      <c r="VDG2195" s="89"/>
      <c r="VDH2195" s="89"/>
      <c r="VDI2195" s="89"/>
      <c r="VDJ2195" s="89"/>
      <c r="VDK2195" s="89"/>
      <c r="VDL2195" s="89"/>
      <c r="VDM2195" s="89"/>
      <c r="VDN2195" s="89"/>
      <c r="VDO2195" s="89"/>
      <c r="VDP2195" s="89"/>
      <c r="VDQ2195" s="89"/>
      <c r="VDR2195" s="89"/>
      <c r="VDS2195" s="89"/>
      <c r="VDT2195" s="89"/>
      <c r="VDU2195" s="89"/>
      <c r="VDV2195" s="89"/>
      <c r="VDW2195" s="89"/>
      <c r="VDX2195" s="89"/>
      <c r="VDY2195" s="89"/>
      <c r="VDZ2195" s="89"/>
      <c r="VEA2195" s="89"/>
      <c r="VEB2195" s="89"/>
      <c r="VEC2195" s="89"/>
      <c r="VED2195" s="89"/>
      <c r="VEE2195" s="89"/>
      <c r="VEF2195" s="89"/>
      <c r="VEG2195" s="89"/>
      <c r="VEH2195" s="89"/>
      <c r="VEI2195" s="89"/>
      <c r="VEJ2195" s="89"/>
      <c r="VEK2195" s="89"/>
      <c r="VEL2195" s="89"/>
      <c r="VEM2195" s="89"/>
      <c r="VEN2195" s="89"/>
      <c r="VEO2195" s="89"/>
      <c r="VEP2195" s="89"/>
      <c r="VEQ2195" s="89"/>
      <c r="VER2195" s="89"/>
      <c r="VES2195" s="89"/>
      <c r="VET2195" s="89"/>
      <c r="VEU2195" s="89"/>
      <c r="VEV2195" s="89"/>
      <c r="VEW2195" s="89"/>
      <c r="VEX2195" s="89"/>
      <c r="VEY2195" s="89"/>
      <c r="VEZ2195" s="89"/>
      <c r="VFA2195" s="89"/>
      <c r="VFB2195" s="89"/>
      <c r="VFC2195" s="89"/>
      <c r="VFD2195" s="89"/>
      <c r="VFE2195" s="89"/>
      <c r="VFF2195" s="89"/>
      <c r="VFG2195" s="89"/>
      <c r="VFH2195" s="89"/>
      <c r="VFI2195" s="89"/>
      <c r="VFJ2195" s="89"/>
      <c r="VFK2195" s="89"/>
      <c r="VFL2195" s="89"/>
      <c r="VFM2195" s="89"/>
      <c r="VFN2195" s="89"/>
      <c r="VFO2195" s="89"/>
      <c r="VFP2195" s="89"/>
      <c r="VFQ2195" s="89"/>
      <c r="VFR2195" s="89"/>
      <c r="VFS2195" s="89"/>
      <c r="VFT2195" s="89"/>
      <c r="VFU2195" s="89"/>
      <c r="VFV2195" s="89"/>
      <c r="VFW2195" s="89"/>
      <c r="VFX2195" s="89"/>
      <c r="VFY2195" s="89"/>
      <c r="VFZ2195" s="89"/>
      <c r="VGA2195" s="89"/>
      <c r="VGB2195" s="89"/>
      <c r="VGC2195" s="89"/>
      <c r="VGD2195" s="89"/>
      <c r="VGE2195" s="89"/>
      <c r="VGF2195" s="89"/>
      <c r="VGG2195" s="89"/>
      <c r="VGH2195" s="89"/>
      <c r="VGI2195" s="89"/>
      <c r="VGJ2195" s="89"/>
      <c r="VGK2195" s="89"/>
      <c r="VGL2195" s="89"/>
      <c r="VGM2195" s="89"/>
      <c r="VGN2195" s="89"/>
      <c r="VGO2195" s="89"/>
      <c r="VGP2195" s="89"/>
      <c r="VGQ2195" s="89"/>
      <c r="VGR2195" s="89"/>
      <c r="VGS2195" s="89"/>
      <c r="VGT2195" s="89"/>
      <c r="VGU2195" s="89"/>
      <c r="VGV2195" s="89"/>
      <c r="VGW2195" s="89"/>
      <c r="VGX2195" s="89"/>
      <c r="VGY2195" s="89"/>
      <c r="VGZ2195" s="89"/>
      <c r="VHA2195" s="89"/>
      <c r="VHB2195" s="89"/>
      <c r="VHC2195" s="89"/>
      <c r="VHD2195" s="89"/>
      <c r="VHE2195" s="89"/>
      <c r="VHF2195" s="89"/>
      <c r="VHG2195" s="89"/>
      <c r="VHH2195" s="89"/>
      <c r="VHI2195" s="89"/>
      <c r="VHJ2195" s="89"/>
      <c r="VHK2195" s="89"/>
      <c r="VHL2195" s="89"/>
      <c r="VHM2195" s="89"/>
      <c r="VHN2195" s="89"/>
      <c r="VHO2195" s="89"/>
      <c r="VHP2195" s="89"/>
      <c r="VHQ2195" s="89"/>
      <c r="VHR2195" s="89"/>
      <c r="VHS2195" s="89"/>
      <c r="VHT2195" s="89"/>
      <c r="VHU2195" s="89"/>
      <c r="VHV2195" s="89"/>
      <c r="VHW2195" s="89"/>
      <c r="VHX2195" s="89"/>
      <c r="VHY2195" s="89"/>
      <c r="VHZ2195" s="89"/>
      <c r="VIA2195" s="89"/>
      <c r="VIB2195" s="89"/>
      <c r="VIC2195" s="89"/>
      <c r="VID2195" s="89"/>
      <c r="VIE2195" s="89"/>
      <c r="VIF2195" s="89"/>
      <c r="VIG2195" s="89"/>
      <c r="VIH2195" s="89"/>
      <c r="VII2195" s="89"/>
      <c r="VIJ2195" s="89"/>
      <c r="VIK2195" s="89"/>
      <c r="VIL2195" s="89"/>
      <c r="VIM2195" s="89"/>
      <c r="VIN2195" s="89"/>
      <c r="VIO2195" s="89"/>
      <c r="VIP2195" s="89"/>
      <c r="VIQ2195" s="89"/>
      <c r="VIR2195" s="89"/>
      <c r="VIS2195" s="89"/>
      <c r="VIT2195" s="89"/>
      <c r="VIU2195" s="89"/>
      <c r="VIV2195" s="89"/>
      <c r="VIW2195" s="89"/>
      <c r="VIX2195" s="89"/>
      <c r="VIY2195" s="89"/>
      <c r="VIZ2195" s="89"/>
      <c r="VJA2195" s="89"/>
      <c r="VJB2195" s="89"/>
      <c r="VJC2195" s="89"/>
      <c r="VJD2195" s="89"/>
      <c r="VJE2195" s="89"/>
      <c r="VJF2195" s="89"/>
      <c r="VJG2195" s="89"/>
      <c r="VJH2195" s="89"/>
      <c r="VJI2195" s="89"/>
      <c r="VJJ2195" s="89"/>
      <c r="VJK2195" s="89"/>
      <c r="VJL2195" s="89"/>
      <c r="VJM2195" s="89"/>
      <c r="VJN2195" s="89"/>
      <c r="VJO2195" s="89"/>
      <c r="VJP2195" s="89"/>
      <c r="VJQ2195" s="89"/>
      <c r="VJR2195" s="89"/>
      <c r="VJS2195" s="89"/>
      <c r="VJT2195" s="89"/>
      <c r="VJU2195" s="89"/>
      <c r="VJV2195" s="89"/>
      <c r="VJW2195" s="89"/>
      <c r="VJX2195" s="89"/>
      <c r="VJY2195" s="89"/>
      <c r="VJZ2195" s="89"/>
      <c r="VKA2195" s="89"/>
      <c r="VKB2195" s="89"/>
      <c r="VKC2195" s="89"/>
      <c r="VKD2195" s="89"/>
      <c r="VKE2195" s="89"/>
      <c r="VKF2195" s="89"/>
      <c r="VKG2195" s="89"/>
      <c r="VKH2195" s="89"/>
      <c r="VKI2195" s="89"/>
      <c r="VKJ2195" s="89"/>
      <c r="VKK2195" s="89"/>
      <c r="VKL2195" s="89"/>
      <c r="VKM2195" s="89"/>
      <c r="VKN2195" s="89"/>
      <c r="VKO2195" s="89"/>
      <c r="VKP2195" s="89"/>
      <c r="VKQ2195" s="89"/>
      <c r="VKR2195" s="89"/>
      <c r="VKS2195" s="89"/>
      <c r="VKT2195" s="89"/>
      <c r="VKU2195" s="89"/>
      <c r="VKV2195" s="89"/>
      <c r="VKW2195" s="89"/>
      <c r="VKX2195" s="89"/>
      <c r="VKY2195" s="89"/>
      <c r="VKZ2195" s="89"/>
      <c r="VLA2195" s="89"/>
      <c r="VLB2195" s="89"/>
      <c r="VLC2195" s="89"/>
      <c r="VLD2195" s="89"/>
      <c r="VLE2195" s="89"/>
      <c r="VLF2195" s="89"/>
      <c r="VLG2195" s="89"/>
      <c r="VLH2195" s="89"/>
      <c r="VLI2195" s="89"/>
      <c r="VLJ2195" s="89"/>
      <c r="VLK2195" s="89"/>
      <c r="VLL2195" s="89"/>
      <c r="VLM2195" s="89"/>
      <c r="VLN2195" s="89"/>
      <c r="VLO2195" s="89"/>
      <c r="VLP2195" s="89"/>
      <c r="VLQ2195" s="89"/>
      <c r="VLR2195" s="89"/>
      <c r="VLS2195" s="89"/>
      <c r="VLT2195" s="89"/>
      <c r="VLU2195" s="89"/>
      <c r="VLV2195" s="89"/>
      <c r="VLW2195" s="89"/>
      <c r="VLX2195" s="89"/>
      <c r="VLY2195" s="89"/>
      <c r="VLZ2195" s="89"/>
      <c r="VMA2195" s="89"/>
      <c r="VMB2195" s="89"/>
      <c r="VMC2195" s="89"/>
      <c r="VMD2195" s="89"/>
      <c r="VME2195" s="89"/>
      <c r="VMF2195" s="89"/>
      <c r="VMG2195" s="89"/>
      <c r="VMH2195" s="89"/>
      <c r="VMI2195" s="89"/>
      <c r="VMJ2195" s="89"/>
      <c r="VMK2195" s="89"/>
      <c r="VML2195" s="89"/>
      <c r="VMM2195" s="89"/>
      <c r="VMN2195" s="89"/>
      <c r="VMO2195" s="89"/>
      <c r="VMP2195" s="89"/>
      <c r="VMQ2195" s="89"/>
      <c r="VMR2195" s="89"/>
      <c r="VMS2195" s="89"/>
      <c r="VMT2195" s="89"/>
      <c r="VMU2195" s="89"/>
      <c r="VMV2195" s="89"/>
      <c r="VMW2195" s="89"/>
      <c r="VMX2195" s="89"/>
      <c r="VMY2195" s="89"/>
      <c r="VMZ2195" s="89"/>
      <c r="VNA2195" s="89"/>
      <c r="VNB2195" s="89"/>
      <c r="VNC2195" s="89"/>
      <c r="VND2195" s="89"/>
      <c r="VNE2195" s="89"/>
      <c r="VNF2195" s="89"/>
      <c r="VNG2195" s="89"/>
      <c r="VNH2195" s="89"/>
      <c r="VNI2195" s="89"/>
      <c r="VNJ2195" s="89"/>
      <c r="VNK2195" s="89"/>
      <c r="VNL2195" s="89"/>
      <c r="VNM2195" s="89"/>
      <c r="VNN2195" s="89"/>
      <c r="VNO2195" s="89"/>
      <c r="VNP2195" s="89"/>
      <c r="VNQ2195" s="89"/>
      <c r="VNR2195" s="89"/>
      <c r="VNS2195" s="89"/>
      <c r="VNT2195" s="89"/>
      <c r="VNU2195" s="89"/>
      <c r="VNV2195" s="89"/>
      <c r="VNW2195" s="89"/>
      <c r="VNX2195" s="89"/>
      <c r="VNY2195" s="89"/>
      <c r="VNZ2195" s="89"/>
      <c r="VOA2195" s="89"/>
      <c r="VOB2195" s="89"/>
      <c r="VOC2195" s="89"/>
      <c r="VOD2195" s="89"/>
      <c r="VOE2195" s="89"/>
      <c r="VOF2195" s="89"/>
      <c r="VOG2195" s="89"/>
      <c r="VOH2195" s="89"/>
      <c r="VOI2195" s="89"/>
      <c r="VOJ2195" s="89"/>
      <c r="VOK2195" s="89"/>
      <c r="VOL2195" s="89"/>
      <c r="VOM2195" s="89"/>
      <c r="VON2195" s="89"/>
      <c r="VOO2195" s="89"/>
      <c r="VOP2195" s="89"/>
      <c r="VOQ2195" s="89"/>
      <c r="VOR2195" s="89"/>
      <c r="VOS2195" s="89"/>
      <c r="VOT2195" s="89"/>
      <c r="VOU2195" s="89"/>
      <c r="VOV2195" s="89"/>
      <c r="VOW2195" s="89"/>
      <c r="VOX2195" s="89"/>
      <c r="VOY2195" s="89"/>
      <c r="VOZ2195" s="89"/>
      <c r="VPA2195" s="89"/>
      <c r="VPB2195" s="89"/>
      <c r="VPC2195" s="89"/>
      <c r="VPD2195" s="89"/>
      <c r="VPE2195" s="89"/>
      <c r="VPF2195" s="89"/>
      <c r="VPG2195" s="89"/>
      <c r="VPH2195" s="89"/>
      <c r="VPI2195" s="89"/>
      <c r="VPJ2195" s="89"/>
      <c r="VPK2195" s="89"/>
      <c r="VPL2195" s="89"/>
      <c r="VPM2195" s="89"/>
      <c r="VPN2195" s="89"/>
      <c r="VPO2195" s="89"/>
      <c r="VPP2195" s="89"/>
      <c r="VPQ2195" s="89"/>
      <c r="VPR2195" s="89"/>
      <c r="VPS2195" s="89"/>
      <c r="VPT2195" s="89"/>
      <c r="VPU2195" s="89"/>
      <c r="VPV2195" s="89"/>
      <c r="VPW2195" s="89"/>
      <c r="VPX2195" s="89"/>
      <c r="VPY2195" s="89"/>
      <c r="VPZ2195" s="89"/>
      <c r="VQA2195" s="89"/>
      <c r="VQB2195" s="89"/>
      <c r="VQC2195" s="89"/>
      <c r="VQD2195" s="89"/>
      <c r="VQE2195" s="89"/>
      <c r="VQF2195" s="89"/>
      <c r="VQG2195" s="89"/>
      <c r="VQH2195" s="89"/>
      <c r="VQI2195" s="89"/>
      <c r="VQJ2195" s="89"/>
      <c r="VQK2195" s="89"/>
      <c r="VQL2195" s="89"/>
      <c r="VQM2195" s="89"/>
      <c r="VQN2195" s="89"/>
      <c r="VQO2195" s="89"/>
      <c r="VQP2195" s="89"/>
      <c r="VQQ2195" s="89"/>
      <c r="VQR2195" s="89"/>
      <c r="VQS2195" s="89"/>
      <c r="VQT2195" s="89"/>
      <c r="VQU2195" s="89"/>
      <c r="VQV2195" s="89"/>
      <c r="VQW2195" s="89"/>
      <c r="VQX2195" s="89"/>
      <c r="VQY2195" s="89"/>
      <c r="VQZ2195" s="89"/>
      <c r="VRA2195" s="89"/>
      <c r="VRB2195" s="89"/>
      <c r="VRC2195" s="89"/>
      <c r="VRD2195" s="89"/>
      <c r="VRE2195" s="89"/>
      <c r="VRF2195" s="89"/>
      <c r="VRG2195" s="89"/>
      <c r="VRH2195" s="89"/>
      <c r="VRI2195" s="89"/>
      <c r="VRJ2195" s="89"/>
      <c r="VRK2195" s="89"/>
      <c r="VRL2195" s="89"/>
      <c r="VRM2195" s="89"/>
      <c r="VRN2195" s="89"/>
      <c r="VRO2195" s="89"/>
      <c r="VRP2195" s="89"/>
      <c r="VRQ2195" s="89"/>
      <c r="VRR2195" s="89"/>
      <c r="VRS2195" s="89"/>
      <c r="VRT2195" s="89"/>
      <c r="VRU2195" s="89"/>
      <c r="VRV2195" s="89"/>
      <c r="VRW2195" s="89"/>
      <c r="VRX2195" s="89"/>
      <c r="VRY2195" s="89"/>
      <c r="VRZ2195" s="89"/>
      <c r="VSA2195" s="89"/>
      <c r="VSB2195" s="89"/>
      <c r="VSC2195" s="89"/>
      <c r="VSD2195" s="89"/>
      <c r="VSE2195" s="89"/>
      <c r="VSF2195" s="89"/>
      <c r="VSG2195" s="89"/>
      <c r="VSH2195" s="89"/>
      <c r="VSI2195" s="89"/>
      <c r="VSJ2195" s="89"/>
      <c r="VSK2195" s="89"/>
      <c r="VSL2195" s="89"/>
      <c r="VSM2195" s="89"/>
      <c r="VSN2195" s="89"/>
      <c r="VSO2195" s="89"/>
      <c r="VSP2195" s="89"/>
      <c r="VSQ2195" s="89"/>
      <c r="VSR2195" s="89"/>
      <c r="VSS2195" s="89"/>
      <c r="VST2195" s="89"/>
      <c r="VSU2195" s="89"/>
      <c r="VSV2195" s="89"/>
      <c r="VSW2195" s="89"/>
      <c r="VSX2195" s="89"/>
      <c r="VSY2195" s="89"/>
      <c r="VSZ2195" s="89"/>
      <c r="VTA2195" s="89"/>
      <c r="VTB2195" s="89"/>
      <c r="VTC2195" s="89"/>
      <c r="VTD2195" s="89"/>
      <c r="VTE2195" s="89"/>
      <c r="VTF2195" s="89"/>
      <c r="VTG2195" s="89"/>
      <c r="VTH2195" s="89"/>
      <c r="VTI2195" s="89"/>
      <c r="VTJ2195" s="89"/>
      <c r="VTK2195" s="89"/>
      <c r="VTL2195" s="89"/>
      <c r="VTM2195" s="89"/>
      <c r="VTN2195" s="89"/>
      <c r="VTO2195" s="89"/>
      <c r="VTP2195" s="89"/>
      <c r="VTQ2195" s="89"/>
      <c r="VTR2195" s="89"/>
      <c r="VTS2195" s="89"/>
      <c r="VTT2195" s="89"/>
      <c r="VTU2195" s="89"/>
      <c r="VTV2195" s="89"/>
      <c r="VTW2195" s="89"/>
      <c r="VTX2195" s="89"/>
      <c r="VTY2195" s="89"/>
      <c r="VTZ2195" s="89"/>
      <c r="VUA2195" s="89"/>
      <c r="VUB2195" s="89"/>
      <c r="VUC2195" s="89"/>
      <c r="VUD2195" s="89"/>
      <c r="VUE2195" s="89"/>
      <c r="VUF2195" s="89"/>
      <c r="VUG2195" s="89"/>
      <c r="VUH2195" s="89"/>
      <c r="VUI2195" s="89"/>
      <c r="VUJ2195" s="89"/>
      <c r="VUK2195" s="89"/>
      <c r="VUL2195" s="89"/>
      <c r="VUM2195" s="89"/>
      <c r="VUN2195" s="89"/>
      <c r="VUO2195" s="89"/>
      <c r="VUP2195" s="89"/>
      <c r="VUQ2195" s="89"/>
      <c r="VUR2195" s="89"/>
      <c r="VUS2195" s="89"/>
      <c r="VUT2195" s="89"/>
      <c r="VUU2195" s="89"/>
      <c r="VUV2195" s="89"/>
      <c r="VUW2195" s="89"/>
      <c r="VUX2195" s="89"/>
      <c r="VUY2195" s="89"/>
      <c r="VUZ2195" s="89"/>
      <c r="VVA2195" s="89"/>
      <c r="VVB2195" s="89"/>
      <c r="VVC2195" s="89"/>
      <c r="VVD2195" s="89"/>
      <c r="VVE2195" s="89"/>
      <c r="VVF2195" s="89"/>
      <c r="VVG2195" s="89"/>
      <c r="VVH2195" s="89"/>
      <c r="VVI2195" s="89"/>
      <c r="VVJ2195" s="89"/>
      <c r="VVK2195" s="89"/>
      <c r="VVL2195" s="89"/>
      <c r="VVM2195" s="89"/>
      <c r="VVN2195" s="89"/>
      <c r="VVO2195" s="89"/>
      <c r="VVP2195" s="89"/>
      <c r="VVQ2195" s="89"/>
      <c r="VVR2195" s="89"/>
      <c r="VVS2195" s="89"/>
      <c r="VVT2195" s="89"/>
      <c r="VVU2195" s="89"/>
      <c r="VVV2195" s="89"/>
      <c r="VVW2195" s="89"/>
      <c r="VVX2195" s="89"/>
      <c r="VVY2195" s="89"/>
      <c r="VVZ2195" s="89"/>
      <c r="VWA2195" s="89"/>
      <c r="VWB2195" s="89"/>
      <c r="VWC2195" s="89"/>
      <c r="VWD2195" s="89"/>
      <c r="VWE2195" s="89"/>
      <c r="VWF2195" s="89"/>
      <c r="VWG2195" s="89"/>
      <c r="VWH2195" s="89"/>
      <c r="VWI2195" s="89"/>
      <c r="VWJ2195" s="89"/>
      <c r="VWK2195" s="89"/>
      <c r="VWL2195" s="89"/>
      <c r="VWM2195" s="89"/>
      <c r="VWN2195" s="89"/>
      <c r="VWO2195" s="89"/>
      <c r="VWP2195" s="89"/>
      <c r="VWQ2195" s="89"/>
      <c r="VWR2195" s="89"/>
      <c r="VWS2195" s="89"/>
      <c r="VWT2195" s="89"/>
      <c r="VWU2195" s="89"/>
      <c r="VWV2195" s="89"/>
      <c r="VWW2195" s="89"/>
      <c r="VWX2195" s="89"/>
      <c r="VWY2195" s="89"/>
      <c r="VWZ2195" s="89"/>
      <c r="VXA2195" s="89"/>
      <c r="VXB2195" s="89"/>
      <c r="VXC2195" s="89"/>
      <c r="VXD2195" s="89"/>
      <c r="VXE2195" s="89"/>
      <c r="VXF2195" s="89"/>
      <c r="VXG2195" s="89"/>
      <c r="VXH2195" s="89"/>
      <c r="VXI2195" s="89"/>
      <c r="VXJ2195" s="89"/>
      <c r="VXK2195" s="89"/>
      <c r="VXL2195" s="89"/>
      <c r="VXM2195" s="89"/>
      <c r="VXN2195" s="89"/>
      <c r="VXO2195" s="89"/>
      <c r="VXP2195" s="89"/>
      <c r="VXQ2195" s="89"/>
      <c r="VXR2195" s="89"/>
      <c r="VXS2195" s="89"/>
      <c r="VXT2195" s="89"/>
      <c r="VXU2195" s="89"/>
      <c r="VXV2195" s="89"/>
      <c r="VXW2195" s="89"/>
      <c r="VXX2195" s="89"/>
      <c r="VXY2195" s="89"/>
      <c r="VXZ2195" s="89"/>
      <c r="VYA2195" s="89"/>
      <c r="VYB2195" s="89"/>
      <c r="VYC2195" s="89"/>
      <c r="VYD2195" s="89"/>
      <c r="VYE2195" s="89"/>
      <c r="VYF2195" s="89"/>
      <c r="VYG2195" s="89"/>
      <c r="VYH2195" s="89"/>
      <c r="VYI2195" s="89"/>
      <c r="VYJ2195" s="89"/>
      <c r="VYK2195" s="89"/>
      <c r="VYL2195" s="89"/>
      <c r="VYM2195" s="89"/>
      <c r="VYN2195" s="89"/>
      <c r="VYO2195" s="89"/>
      <c r="VYP2195" s="89"/>
      <c r="VYQ2195" s="89"/>
      <c r="VYR2195" s="89"/>
      <c r="VYS2195" s="89"/>
      <c r="VYT2195" s="89"/>
      <c r="VYU2195" s="89"/>
      <c r="VYV2195" s="89"/>
      <c r="VYW2195" s="89"/>
      <c r="VYX2195" s="89"/>
      <c r="VYY2195" s="89"/>
      <c r="VYZ2195" s="89"/>
      <c r="VZA2195" s="89"/>
      <c r="VZB2195" s="89"/>
      <c r="VZC2195" s="89"/>
      <c r="VZD2195" s="89"/>
      <c r="VZE2195" s="89"/>
      <c r="VZF2195" s="89"/>
      <c r="VZG2195" s="89"/>
      <c r="VZH2195" s="89"/>
      <c r="VZI2195" s="89"/>
      <c r="VZJ2195" s="89"/>
      <c r="VZK2195" s="89"/>
      <c r="VZL2195" s="89"/>
      <c r="VZM2195" s="89"/>
      <c r="VZN2195" s="89"/>
      <c r="VZO2195" s="89"/>
      <c r="VZP2195" s="89"/>
      <c r="VZQ2195" s="89"/>
      <c r="VZR2195" s="89"/>
      <c r="VZS2195" s="89"/>
      <c r="VZT2195" s="89"/>
      <c r="VZU2195" s="89"/>
      <c r="VZV2195" s="89"/>
      <c r="VZW2195" s="89"/>
      <c r="VZX2195" s="89"/>
      <c r="VZY2195" s="89"/>
      <c r="VZZ2195" s="89"/>
      <c r="WAA2195" s="89"/>
      <c r="WAB2195" s="89"/>
      <c r="WAC2195" s="89"/>
      <c r="WAD2195" s="89"/>
      <c r="WAE2195" s="89"/>
      <c r="WAF2195" s="89"/>
      <c r="WAG2195" s="89"/>
      <c r="WAH2195" s="89"/>
      <c r="WAI2195" s="89"/>
      <c r="WAJ2195" s="89"/>
      <c r="WAK2195" s="89"/>
      <c r="WAL2195" s="89"/>
      <c r="WAM2195" s="89"/>
      <c r="WAN2195" s="89"/>
      <c r="WAO2195" s="89"/>
      <c r="WAP2195" s="89"/>
      <c r="WAQ2195" s="89"/>
      <c r="WAR2195" s="89"/>
      <c r="WAS2195" s="89"/>
      <c r="WAT2195" s="89"/>
      <c r="WAU2195" s="89"/>
      <c r="WAV2195" s="89"/>
      <c r="WAW2195" s="89"/>
      <c r="WAX2195" s="89"/>
      <c r="WAY2195" s="89"/>
      <c r="WAZ2195" s="89"/>
      <c r="WBA2195" s="89"/>
      <c r="WBB2195" s="89"/>
      <c r="WBC2195" s="89"/>
      <c r="WBD2195" s="89"/>
      <c r="WBE2195" s="89"/>
      <c r="WBF2195" s="89"/>
      <c r="WBG2195" s="89"/>
      <c r="WBH2195" s="89"/>
      <c r="WBI2195" s="89"/>
      <c r="WBJ2195" s="89"/>
      <c r="WBK2195" s="89"/>
      <c r="WBL2195" s="89"/>
      <c r="WBM2195" s="89"/>
      <c r="WBN2195" s="89"/>
      <c r="WBO2195" s="89"/>
      <c r="WBP2195" s="89"/>
      <c r="WBQ2195" s="89"/>
      <c r="WBR2195" s="89"/>
      <c r="WBS2195" s="89"/>
      <c r="WBT2195" s="89"/>
      <c r="WBU2195" s="89"/>
      <c r="WBV2195" s="89"/>
      <c r="WBW2195" s="89"/>
      <c r="WBX2195" s="89"/>
      <c r="WBY2195" s="89"/>
      <c r="WBZ2195" s="89"/>
      <c r="WCA2195" s="89"/>
      <c r="WCB2195" s="89"/>
      <c r="WCC2195" s="89"/>
      <c r="WCD2195" s="89"/>
      <c r="WCE2195" s="89"/>
      <c r="WCF2195" s="89"/>
      <c r="WCG2195" s="89"/>
      <c r="WCH2195" s="89"/>
      <c r="WCI2195" s="89"/>
      <c r="WCJ2195" s="89"/>
      <c r="WCK2195" s="89"/>
      <c r="WCL2195" s="89"/>
      <c r="WCM2195" s="89"/>
      <c r="WCN2195" s="89"/>
      <c r="WCO2195" s="89"/>
      <c r="WCP2195" s="89"/>
      <c r="WCQ2195" s="89"/>
      <c r="WCR2195" s="89"/>
      <c r="WCS2195" s="89"/>
      <c r="WCT2195" s="89"/>
      <c r="WCU2195" s="89"/>
      <c r="WCV2195" s="89"/>
      <c r="WCW2195" s="89"/>
      <c r="WCX2195" s="89"/>
      <c r="WCY2195" s="89"/>
      <c r="WCZ2195" s="89"/>
      <c r="WDA2195" s="89"/>
      <c r="WDB2195" s="89"/>
      <c r="WDC2195" s="89"/>
      <c r="WDD2195" s="89"/>
      <c r="WDE2195" s="89"/>
      <c r="WDF2195" s="89"/>
      <c r="WDG2195" s="89"/>
      <c r="WDH2195" s="89"/>
      <c r="WDI2195" s="89"/>
      <c r="WDJ2195" s="89"/>
      <c r="WDK2195" s="89"/>
      <c r="WDL2195" s="89"/>
      <c r="WDM2195" s="89"/>
      <c r="WDN2195" s="89"/>
      <c r="WDO2195" s="89"/>
      <c r="WDP2195" s="89"/>
      <c r="WDQ2195" s="89"/>
      <c r="WDR2195" s="89"/>
      <c r="WDS2195" s="89"/>
      <c r="WDT2195" s="89"/>
      <c r="WDU2195" s="89"/>
      <c r="WDV2195" s="89"/>
      <c r="WDW2195" s="89"/>
      <c r="WDX2195" s="89"/>
      <c r="WDY2195" s="89"/>
      <c r="WDZ2195" s="89"/>
      <c r="WEA2195" s="89"/>
      <c r="WEB2195" s="89"/>
      <c r="WEC2195" s="89"/>
      <c r="WED2195" s="89"/>
      <c r="WEE2195" s="89"/>
      <c r="WEF2195" s="89"/>
      <c r="WEG2195" s="89"/>
      <c r="WEH2195" s="89"/>
      <c r="WEI2195" s="89"/>
      <c r="WEJ2195" s="89"/>
      <c r="WEK2195" s="89"/>
      <c r="WEL2195" s="89"/>
      <c r="WEM2195" s="89"/>
      <c r="WEN2195" s="89"/>
      <c r="WEO2195" s="89"/>
      <c r="WEP2195" s="89"/>
      <c r="WEQ2195" s="89"/>
      <c r="WER2195" s="89"/>
      <c r="WES2195" s="89"/>
      <c r="WET2195" s="89"/>
      <c r="WEU2195" s="89"/>
      <c r="WEV2195" s="89"/>
      <c r="WEW2195" s="89"/>
      <c r="WEX2195" s="89"/>
      <c r="WEY2195" s="89"/>
      <c r="WEZ2195" s="89"/>
      <c r="WFA2195" s="89"/>
      <c r="WFB2195" s="89"/>
      <c r="WFC2195" s="89"/>
      <c r="WFD2195" s="89"/>
      <c r="WFE2195" s="89"/>
      <c r="WFF2195" s="89"/>
      <c r="WFG2195" s="89"/>
      <c r="WFH2195" s="89"/>
      <c r="WFI2195" s="89"/>
      <c r="WFJ2195" s="89"/>
      <c r="WFK2195" s="89"/>
      <c r="WFL2195" s="89"/>
      <c r="WFM2195" s="89"/>
      <c r="WFN2195" s="89"/>
      <c r="WFO2195" s="89"/>
      <c r="WFP2195" s="89"/>
      <c r="WFQ2195" s="89"/>
      <c r="WFR2195" s="89"/>
      <c r="WFS2195" s="89"/>
      <c r="WFT2195" s="89"/>
      <c r="WFU2195" s="89"/>
      <c r="WFV2195" s="89"/>
      <c r="WFW2195" s="89"/>
      <c r="WFX2195" s="89"/>
      <c r="WFY2195" s="89"/>
      <c r="WFZ2195" s="89"/>
      <c r="WGA2195" s="89"/>
      <c r="WGB2195" s="89"/>
      <c r="WGC2195" s="89"/>
      <c r="WGD2195" s="89"/>
      <c r="WGE2195" s="89"/>
      <c r="WGF2195" s="89"/>
      <c r="WGG2195" s="89"/>
      <c r="WGH2195" s="89"/>
      <c r="WGI2195" s="89"/>
      <c r="WGJ2195" s="89"/>
      <c r="WGK2195" s="89"/>
      <c r="WGL2195" s="89"/>
      <c r="WGM2195" s="89"/>
      <c r="WGN2195" s="89"/>
      <c r="WGO2195" s="89"/>
      <c r="WGP2195" s="89"/>
      <c r="WGQ2195" s="89"/>
      <c r="WGR2195" s="89"/>
      <c r="WGS2195" s="89"/>
      <c r="WGT2195" s="89"/>
      <c r="WGU2195" s="89"/>
      <c r="WGV2195" s="89"/>
      <c r="WGW2195" s="89"/>
      <c r="WGX2195" s="89"/>
      <c r="WGY2195" s="89"/>
      <c r="WGZ2195" s="89"/>
      <c r="WHA2195" s="89"/>
      <c r="WHB2195" s="89"/>
      <c r="WHC2195" s="89"/>
      <c r="WHD2195" s="89"/>
      <c r="WHE2195" s="89"/>
      <c r="WHF2195" s="89"/>
      <c r="WHG2195" s="89"/>
      <c r="WHH2195" s="89"/>
      <c r="WHI2195" s="89"/>
      <c r="WHJ2195" s="89"/>
      <c r="WHK2195" s="89"/>
      <c r="WHL2195" s="89"/>
      <c r="WHM2195" s="89"/>
      <c r="WHN2195" s="89"/>
      <c r="WHO2195" s="89"/>
      <c r="WHP2195" s="89"/>
      <c r="WHQ2195" s="89"/>
      <c r="WHR2195" s="89"/>
      <c r="WHS2195" s="89"/>
      <c r="WHT2195" s="89"/>
      <c r="WHU2195" s="89"/>
      <c r="WHV2195" s="89"/>
      <c r="WHW2195" s="89"/>
      <c r="WHX2195" s="89"/>
      <c r="WHY2195" s="89"/>
      <c r="WHZ2195" s="89"/>
      <c r="WIA2195" s="89"/>
      <c r="WIB2195" s="89"/>
      <c r="WIC2195" s="89"/>
      <c r="WID2195" s="89"/>
      <c r="WIE2195" s="89"/>
      <c r="WIF2195" s="89"/>
      <c r="WIG2195" s="89"/>
      <c r="WIH2195" s="89"/>
      <c r="WII2195" s="89"/>
      <c r="WIJ2195" s="89"/>
      <c r="WIK2195" s="89"/>
      <c r="WIL2195" s="89"/>
      <c r="WIM2195" s="89"/>
      <c r="WIN2195" s="89"/>
      <c r="WIO2195" s="89"/>
      <c r="WIP2195" s="89"/>
      <c r="WIQ2195" s="89"/>
      <c r="WIR2195" s="89"/>
      <c r="WIS2195" s="89"/>
      <c r="WIT2195" s="89"/>
      <c r="WIU2195" s="89"/>
      <c r="WIV2195" s="89"/>
      <c r="WIW2195" s="89"/>
      <c r="WIX2195" s="89"/>
      <c r="WIY2195" s="89"/>
      <c r="WIZ2195" s="89"/>
      <c r="WJA2195" s="89"/>
      <c r="WJB2195" s="89"/>
      <c r="WJC2195" s="89"/>
      <c r="WJD2195" s="89"/>
      <c r="WJE2195" s="89"/>
      <c r="WJF2195" s="89"/>
      <c r="WJG2195" s="89"/>
      <c r="WJH2195" s="89"/>
      <c r="WJI2195" s="89"/>
      <c r="WJJ2195" s="89"/>
      <c r="WJK2195" s="89"/>
      <c r="WJL2195" s="89"/>
      <c r="WJM2195" s="89"/>
      <c r="WJN2195" s="89"/>
      <c r="WJO2195" s="89"/>
      <c r="WJP2195" s="89"/>
      <c r="WJQ2195" s="89"/>
      <c r="WJR2195" s="89"/>
      <c r="WJS2195" s="89"/>
      <c r="WJT2195" s="89"/>
      <c r="WJU2195" s="89"/>
      <c r="WJV2195" s="89"/>
      <c r="WJW2195" s="89"/>
      <c r="WJX2195" s="89"/>
      <c r="WJY2195" s="89"/>
      <c r="WJZ2195" s="89"/>
      <c r="WKA2195" s="89"/>
      <c r="WKB2195" s="89"/>
      <c r="WKC2195" s="89"/>
      <c r="WKD2195" s="89"/>
      <c r="WKE2195" s="89"/>
      <c r="WKF2195" s="89"/>
      <c r="WKG2195" s="89"/>
      <c r="WKH2195" s="89"/>
      <c r="WKI2195" s="89"/>
      <c r="WKJ2195" s="89"/>
      <c r="WKK2195" s="89"/>
      <c r="WKL2195" s="89"/>
      <c r="WKM2195" s="89"/>
      <c r="WKN2195" s="89"/>
      <c r="WKO2195" s="89"/>
      <c r="WKP2195" s="89"/>
      <c r="WKQ2195" s="89"/>
      <c r="WKR2195" s="89"/>
      <c r="WKS2195" s="89"/>
      <c r="WKT2195" s="89"/>
      <c r="WKU2195" s="89"/>
      <c r="WKV2195" s="89"/>
      <c r="WKW2195" s="89"/>
      <c r="WKX2195" s="89"/>
      <c r="WKY2195" s="89"/>
      <c r="WKZ2195" s="89"/>
      <c r="WLA2195" s="89"/>
      <c r="WLB2195" s="89"/>
      <c r="WLC2195" s="89"/>
      <c r="WLD2195" s="89"/>
      <c r="WLE2195" s="89"/>
      <c r="WLF2195" s="89"/>
      <c r="WLG2195" s="89"/>
      <c r="WLH2195" s="89"/>
      <c r="WLI2195" s="89"/>
      <c r="WLJ2195" s="89"/>
      <c r="WLK2195" s="89"/>
      <c r="WLL2195" s="89"/>
      <c r="WLM2195" s="89"/>
      <c r="WLN2195" s="89"/>
      <c r="WLO2195" s="89"/>
      <c r="WLP2195" s="89"/>
      <c r="WLQ2195" s="89"/>
      <c r="WLR2195" s="89"/>
      <c r="WLS2195" s="89"/>
      <c r="WLT2195" s="89"/>
      <c r="WLU2195" s="89"/>
      <c r="WLV2195" s="89"/>
      <c r="WLW2195" s="89"/>
      <c r="WLX2195" s="89"/>
      <c r="WLY2195" s="89"/>
      <c r="WLZ2195" s="89"/>
      <c r="WMA2195" s="89"/>
      <c r="WMB2195" s="89"/>
      <c r="WMC2195" s="89"/>
      <c r="WMD2195" s="89"/>
      <c r="WME2195" s="89"/>
      <c r="WMF2195" s="89"/>
      <c r="WMG2195" s="89"/>
      <c r="WMH2195" s="89"/>
      <c r="WMI2195" s="89"/>
      <c r="WMJ2195" s="89"/>
      <c r="WMK2195" s="89"/>
      <c r="WML2195" s="89"/>
      <c r="WMM2195" s="89"/>
      <c r="WMN2195" s="89"/>
      <c r="WMO2195" s="89"/>
      <c r="WMP2195" s="89"/>
      <c r="WMQ2195" s="89"/>
      <c r="WMR2195" s="89"/>
      <c r="WMS2195" s="89"/>
      <c r="WMT2195" s="89"/>
      <c r="WMU2195" s="89"/>
      <c r="WMV2195" s="89"/>
      <c r="WMW2195" s="89"/>
      <c r="WMX2195" s="89"/>
      <c r="WMY2195" s="89"/>
      <c r="WMZ2195" s="89"/>
      <c r="WNA2195" s="89"/>
      <c r="WNB2195" s="89"/>
      <c r="WNC2195" s="89"/>
      <c r="WND2195" s="89"/>
      <c r="WNE2195" s="89"/>
      <c r="WNF2195" s="89"/>
      <c r="WNG2195" s="89"/>
      <c r="WNH2195" s="89"/>
      <c r="WNI2195" s="89"/>
      <c r="WNJ2195" s="89"/>
      <c r="WNK2195" s="89"/>
      <c r="WNL2195" s="89"/>
      <c r="WNM2195" s="89"/>
      <c r="WNN2195" s="89"/>
      <c r="WNO2195" s="89"/>
      <c r="WNP2195" s="89"/>
      <c r="WNQ2195" s="89"/>
      <c r="WNR2195" s="89"/>
      <c r="WNS2195" s="89"/>
      <c r="WNT2195" s="89"/>
      <c r="WNU2195" s="89"/>
      <c r="WNV2195" s="89"/>
      <c r="WNW2195" s="89"/>
      <c r="WNX2195" s="89"/>
      <c r="WNY2195" s="89"/>
      <c r="WNZ2195" s="89"/>
      <c r="WOA2195" s="89"/>
      <c r="WOB2195" s="89"/>
      <c r="WOC2195" s="89"/>
      <c r="WOD2195" s="89"/>
      <c r="WOE2195" s="89"/>
      <c r="WOF2195" s="89"/>
      <c r="WOG2195" s="89"/>
      <c r="WOH2195" s="89"/>
      <c r="WOI2195" s="89"/>
      <c r="WOJ2195" s="89"/>
      <c r="WOK2195" s="89"/>
      <c r="WOL2195" s="89"/>
      <c r="WOM2195" s="89"/>
      <c r="WON2195" s="89"/>
      <c r="WOO2195" s="89"/>
      <c r="WOP2195" s="89"/>
      <c r="WOQ2195" s="89"/>
      <c r="WOR2195" s="89"/>
      <c r="WOS2195" s="89"/>
      <c r="WOT2195" s="89"/>
      <c r="WOU2195" s="89"/>
      <c r="WOV2195" s="89"/>
      <c r="WOW2195" s="89"/>
      <c r="WOX2195" s="89"/>
      <c r="WOY2195" s="89"/>
      <c r="WOZ2195" s="89"/>
      <c r="WPA2195" s="89"/>
      <c r="WPB2195" s="89"/>
      <c r="WPC2195" s="89"/>
      <c r="WPD2195" s="89"/>
      <c r="WPE2195" s="89"/>
      <c r="WPF2195" s="89"/>
      <c r="WPG2195" s="89"/>
      <c r="WPH2195" s="89"/>
      <c r="WPI2195" s="89"/>
      <c r="WPJ2195" s="89"/>
      <c r="WPK2195" s="89"/>
      <c r="WPL2195" s="89"/>
      <c r="WPM2195" s="89"/>
      <c r="WPN2195" s="89"/>
      <c r="WPO2195" s="89"/>
      <c r="WPP2195" s="89"/>
      <c r="WPQ2195" s="89"/>
      <c r="WPR2195" s="89"/>
      <c r="WPS2195" s="89"/>
      <c r="WPT2195" s="89"/>
      <c r="WPU2195" s="89"/>
      <c r="WPV2195" s="89"/>
      <c r="WPW2195" s="89"/>
      <c r="WPX2195" s="89"/>
      <c r="WPY2195" s="89"/>
      <c r="WPZ2195" s="89"/>
      <c r="WQA2195" s="89"/>
      <c r="WQB2195" s="89"/>
      <c r="WQC2195" s="89"/>
      <c r="WQD2195" s="89"/>
      <c r="WQE2195" s="89"/>
      <c r="WQF2195" s="89"/>
      <c r="WQG2195" s="89"/>
      <c r="WQH2195" s="89"/>
      <c r="WQI2195" s="89"/>
      <c r="WQJ2195" s="89"/>
      <c r="WQK2195" s="89"/>
      <c r="WQL2195" s="89"/>
      <c r="WQM2195" s="89"/>
      <c r="WQN2195" s="89"/>
      <c r="WQO2195" s="89"/>
      <c r="WQP2195" s="89"/>
      <c r="WQQ2195" s="89"/>
      <c r="WQR2195" s="89"/>
      <c r="WQS2195" s="89"/>
      <c r="WQT2195" s="89"/>
      <c r="WQU2195" s="89"/>
      <c r="WQV2195" s="89"/>
      <c r="WQW2195" s="89"/>
      <c r="WQX2195" s="89"/>
      <c r="WQY2195" s="89"/>
      <c r="WQZ2195" s="89"/>
      <c r="WRA2195" s="89"/>
      <c r="WRB2195" s="89"/>
      <c r="WRC2195" s="89"/>
      <c r="WRD2195" s="89"/>
      <c r="WRE2195" s="89"/>
      <c r="WRF2195" s="89"/>
      <c r="WRG2195" s="89"/>
      <c r="WRH2195" s="89"/>
      <c r="WRI2195" s="89"/>
      <c r="WRJ2195" s="89"/>
      <c r="WRK2195" s="89"/>
      <c r="WRL2195" s="89"/>
      <c r="WRM2195" s="89"/>
      <c r="WRN2195" s="89"/>
      <c r="WRO2195" s="89"/>
      <c r="WRP2195" s="89"/>
      <c r="WRQ2195" s="89"/>
      <c r="WRR2195" s="89"/>
      <c r="WRS2195" s="89"/>
      <c r="WRT2195" s="89"/>
      <c r="WRU2195" s="89"/>
      <c r="WRV2195" s="89"/>
      <c r="WRW2195" s="89"/>
      <c r="WRX2195" s="89"/>
      <c r="WRY2195" s="89"/>
      <c r="WRZ2195" s="89"/>
      <c r="WSA2195" s="89"/>
      <c r="WSB2195" s="89"/>
      <c r="WSC2195" s="89"/>
      <c r="WSD2195" s="89"/>
      <c r="WSE2195" s="89"/>
      <c r="WSF2195" s="89"/>
      <c r="WSG2195" s="89"/>
      <c r="WSH2195" s="89"/>
      <c r="WSI2195" s="89"/>
      <c r="WSJ2195" s="89"/>
      <c r="WSK2195" s="89"/>
      <c r="WSL2195" s="89"/>
      <c r="WSM2195" s="89"/>
      <c r="WSN2195" s="89"/>
      <c r="WSO2195" s="89"/>
      <c r="WSP2195" s="89"/>
      <c r="WSQ2195" s="89"/>
      <c r="WSR2195" s="89"/>
      <c r="WSS2195" s="89"/>
      <c r="WST2195" s="89"/>
      <c r="WSU2195" s="89"/>
      <c r="WSV2195" s="89"/>
      <c r="WSW2195" s="89"/>
      <c r="WSX2195" s="89"/>
      <c r="WSY2195" s="89"/>
      <c r="WSZ2195" s="89"/>
      <c r="WTA2195" s="89"/>
      <c r="WTB2195" s="89"/>
      <c r="WTC2195" s="89"/>
      <c r="WTD2195" s="89"/>
      <c r="WTE2195" s="89"/>
      <c r="WTF2195" s="89"/>
      <c r="WTG2195" s="89"/>
      <c r="WTH2195" s="89"/>
      <c r="WTI2195" s="89"/>
      <c r="WTJ2195" s="89"/>
      <c r="WTK2195" s="89"/>
      <c r="WTL2195" s="89"/>
      <c r="WTM2195" s="89"/>
      <c r="WTN2195" s="89"/>
      <c r="WTO2195" s="89"/>
      <c r="WTP2195" s="89"/>
      <c r="WTQ2195" s="89"/>
      <c r="WTR2195" s="89"/>
      <c r="WTS2195" s="89"/>
      <c r="WTT2195" s="89"/>
      <c r="WTU2195" s="89"/>
      <c r="WTV2195" s="89"/>
      <c r="WTW2195" s="89"/>
      <c r="WTX2195" s="89"/>
      <c r="WTY2195" s="89"/>
      <c r="WTZ2195" s="89"/>
      <c r="WUA2195" s="89"/>
      <c r="WUB2195" s="89"/>
      <c r="WUC2195" s="89"/>
      <c r="WUD2195" s="89"/>
      <c r="WUE2195" s="89"/>
      <c r="WUF2195" s="89"/>
      <c r="WUG2195" s="89"/>
      <c r="WUH2195" s="89"/>
      <c r="WUI2195" s="89"/>
      <c r="WUJ2195" s="89"/>
      <c r="WUK2195" s="89"/>
      <c r="WUL2195" s="89"/>
      <c r="WUM2195" s="89"/>
      <c r="WUN2195" s="89"/>
      <c r="WUO2195" s="89"/>
      <c r="WUP2195" s="89"/>
      <c r="WUQ2195" s="89"/>
      <c r="WUR2195" s="89"/>
      <c r="WUS2195" s="89"/>
      <c r="WUT2195" s="89"/>
      <c r="WUU2195" s="89"/>
      <c r="WUV2195" s="89"/>
      <c r="WUW2195" s="89"/>
      <c r="WUX2195" s="89"/>
      <c r="WUY2195" s="89"/>
      <c r="WUZ2195" s="89"/>
      <c r="WVA2195" s="89"/>
      <c r="WVB2195" s="89"/>
      <c r="WVC2195" s="89"/>
      <c r="WVD2195" s="89"/>
      <c r="WVE2195" s="89"/>
      <c r="WVF2195" s="89"/>
      <c r="WVG2195" s="89"/>
      <c r="WVH2195" s="89"/>
      <c r="WVI2195" s="89"/>
      <c r="WVJ2195" s="89"/>
      <c r="WVK2195" s="89"/>
      <c r="WVL2195" s="89"/>
      <c r="WVM2195" s="89"/>
      <c r="WVN2195" s="89"/>
      <c r="WVO2195" s="89"/>
      <c r="WVP2195" s="89"/>
      <c r="WVQ2195" s="89"/>
      <c r="WVR2195" s="89"/>
      <c r="WVS2195" s="89"/>
      <c r="WVT2195" s="89"/>
      <c r="WVU2195" s="89"/>
      <c r="WVV2195" s="89"/>
      <c r="WVW2195" s="89"/>
      <c r="WVX2195" s="89"/>
      <c r="WVY2195" s="89"/>
      <c r="WVZ2195" s="89"/>
      <c r="WWA2195" s="89"/>
      <c r="WWB2195" s="89"/>
      <c r="WWC2195" s="89"/>
      <c r="WWD2195" s="89"/>
      <c r="WWE2195" s="89"/>
      <c r="WWF2195" s="89"/>
      <c r="WWG2195" s="89"/>
      <c r="WWH2195" s="89"/>
      <c r="WWI2195" s="89"/>
      <c r="WWJ2195" s="89"/>
      <c r="WWK2195" s="89"/>
      <c r="WWL2195" s="89"/>
      <c r="WWM2195" s="89"/>
      <c r="WWN2195" s="89"/>
      <c r="WWO2195" s="89"/>
      <c r="WWP2195" s="89"/>
      <c r="WWQ2195" s="89"/>
      <c r="WWR2195" s="89"/>
      <c r="WWS2195" s="89"/>
      <c r="WWT2195" s="89"/>
      <c r="WWU2195" s="89"/>
      <c r="WWV2195" s="89"/>
      <c r="WWW2195" s="89"/>
      <c r="WWX2195" s="89"/>
      <c r="WWY2195" s="89"/>
      <c r="WWZ2195" s="89"/>
      <c r="WXA2195" s="89"/>
      <c r="WXB2195" s="89"/>
      <c r="WXC2195" s="89"/>
      <c r="WXD2195" s="89"/>
      <c r="WXE2195" s="89"/>
      <c r="WXF2195" s="89"/>
      <c r="WXG2195" s="89"/>
      <c r="WXH2195" s="89"/>
      <c r="WXI2195" s="89"/>
      <c r="WXJ2195" s="89"/>
      <c r="WXK2195" s="89"/>
      <c r="WXL2195" s="89"/>
      <c r="WXM2195" s="89"/>
      <c r="WXN2195" s="89"/>
      <c r="WXO2195" s="89"/>
      <c r="WXP2195" s="89"/>
      <c r="WXQ2195" s="89"/>
      <c r="WXR2195" s="89"/>
      <c r="WXS2195" s="89"/>
      <c r="WXT2195" s="89"/>
      <c r="WXU2195" s="89"/>
      <c r="WXV2195" s="89"/>
      <c r="WXW2195" s="89"/>
      <c r="WXX2195" s="89"/>
      <c r="WXY2195" s="89"/>
      <c r="WXZ2195" s="89"/>
      <c r="WYA2195" s="89"/>
      <c r="WYB2195" s="89"/>
      <c r="WYC2195" s="89"/>
      <c r="WYD2195" s="89"/>
      <c r="WYE2195" s="89"/>
      <c r="WYF2195" s="89"/>
      <c r="WYG2195" s="89"/>
      <c r="WYH2195" s="89"/>
      <c r="WYI2195" s="89"/>
      <c r="WYJ2195" s="89"/>
      <c r="WYK2195" s="89"/>
      <c r="WYL2195" s="89"/>
      <c r="WYM2195" s="89"/>
      <c r="WYN2195" s="89"/>
      <c r="WYO2195" s="89"/>
      <c r="WYP2195" s="89"/>
      <c r="WYQ2195" s="89"/>
      <c r="WYR2195" s="89"/>
      <c r="WYS2195" s="89"/>
      <c r="WYT2195" s="89"/>
      <c r="WYU2195" s="89"/>
      <c r="WYV2195" s="89"/>
      <c r="WYW2195" s="89"/>
      <c r="WYX2195" s="89"/>
      <c r="WYY2195" s="89"/>
      <c r="WYZ2195" s="89"/>
      <c r="WZA2195" s="89"/>
      <c r="WZB2195" s="89"/>
      <c r="WZC2195" s="89"/>
      <c r="WZD2195" s="89"/>
      <c r="WZE2195" s="89"/>
      <c r="WZF2195" s="89"/>
      <c r="WZG2195" s="89"/>
      <c r="WZH2195" s="89"/>
      <c r="WZI2195" s="89"/>
      <c r="WZJ2195" s="89"/>
      <c r="WZK2195" s="89"/>
      <c r="WZL2195" s="89"/>
      <c r="WZM2195" s="89"/>
      <c r="WZN2195" s="89"/>
      <c r="WZO2195" s="89"/>
      <c r="WZP2195" s="89"/>
      <c r="WZQ2195" s="89"/>
      <c r="WZR2195" s="89"/>
      <c r="WZS2195" s="89"/>
      <c r="WZT2195" s="89"/>
      <c r="WZU2195" s="89"/>
      <c r="WZV2195" s="89"/>
      <c r="WZW2195" s="89"/>
      <c r="WZX2195" s="89"/>
      <c r="WZY2195" s="89"/>
      <c r="WZZ2195" s="89"/>
      <c r="XAA2195" s="89"/>
      <c r="XAB2195" s="89"/>
      <c r="XAC2195" s="89"/>
      <c r="XAD2195" s="89"/>
      <c r="XAE2195" s="89"/>
      <c r="XAF2195" s="89"/>
      <c r="XAG2195" s="89"/>
      <c r="XAH2195" s="89"/>
      <c r="XAI2195" s="89"/>
      <c r="XAJ2195" s="89"/>
      <c r="XAK2195" s="89"/>
      <c r="XAL2195" s="89"/>
      <c r="XAM2195" s="89"/>
      <c r="XAN2195" s="89"/>
      <c r="XAO2195" s="89"/>
      <c r="XAP2195" s="89"/>
      <c r="XAQ2195" s="89"/>
      <c r="XAR2195" s="89"/>
      <c r="XAS2195" s="89"/>
      <c r="XAT2195" s="89"/>
      <c r="XAU2195" s="89"/>
      <c r="XAV2195" s="89"/>
      <c r="XAW2195" s="89"/>
      <c r="XAX2195" s="89"/>
      <c r="XAY2195" s="89"/>
      <c r="XAZ2195" s="89"/>
      <c r="XBA2195" s="89"/>
      <c r="XBB2195" s="89"/>
      <c r="XBC2195" s="89"/>
      <c r="XBD2195" s="89"/>
      <c r="XBE2195" s="89"/>
      <c r="XBF2195" s="89"/>
      <c r="XBG2195" s="89"/>
      <c r="XBH2195" s="89"/>
      <c r="XBI2195" s="89"/>
      <c r="XBJ2195" s="89"/>
      <c r="XBK2195" s="89"/>
      <c r="XBL2195" s="89"/>
      <c r="XBM2195" s="89"/>
      <c r="XBN2195" s="89"/>
      <c r="XBO2195" s="89"/>
      <c r="XBP2195" s="89"/>
      <c r="XBQ2195" s="89"/>
      <c r="XBR2195" s="89"/>
      <c r="XBS2195" s="89"/>
      <c r="XBT2195" s="89"/>
      <c r="XBU2195" s="89"/>
      <c r="XBV2195" s="89"/>
      <c r="XBW2195" s="89"/>
      <c r="XBX2195" s="89"/>
      <c r="XBY2195" s="89"/>
      <c r="XBZ2195" s="89"/>
      <c r="XCA2195" s="89"/>
      <c r="XCB2195" s="89"/>
      <c r="XCC2195" s="89"/>
      <c r="XCD2195" s="89"/>
      <c r="XCE2195" s="89"/>
      <c r="XCF2195" s="89"/>
      <c r="XCG2195" s="89"/>
      <c r="XCH2195" s="89"/>
      <c r="XCI2195" s="89"/>
      <c r="XCJ2195" s="89"/>
      <c r="XCK2195" s="89"/>
      <c r="XCL2195" s="89"/>
      <c r="XCM2195" s="89"/>
      <c r="XCN2195" s="89"/>
      <c r="XCO2195" s="89"/>
      <c r="XCP2195" s="89"/>
      <c r="XCQ2195" s="89"/>
      <c r="XCR2195" s="89"/>
      <c r="XCS2195" s="89"/>
      <c r="XCT2195" s="89"/>
      <c r="XCU2195" s="89"/>
      <c r="XCV2195" s="89"/>
      <c r="XCW2195" s="89"/>
      <c r="XCX2195" s="89"/>
      <c r="XCY2195" s="89"/>
      <c r="XCZ2195" s="89"/>
      <c r="XDA2195" s="89"/>
      <c r="XDB2195" s="89"/>
      <c r="XDC2195" s="89"/>
      <c r="XDD2195" s="89"/>
      <c r="XDE2195" s="89"/>
      <c r="XDF2195" s="89"/>
      <c r="XDG2195" s="89"/>
      <c r="XDH2195" s="89"/>
      <c r="XDI2195" s="89"/>
      <c r="XDJ2195" s="89"/>
      <c r="XDK2195" s="89"/>
      <c r="XDL2195" s="89"/>
      <c r="XDM2195" s="89"/>
      <c r="XDN2195" s="89"/>
      <c r="XDO2195" s="89"/>
      <c r="XDP2195" s="89"/>
      <c r="XDQ2195" s="89"/>
      <c r="XDR2195" s="89"/>
      <c r="XDS2195" s="89"/>
      <c r="XDT2195" s="89"/>
      <c r="XDU2195" s="89"/>
      <c r="XDV2195" s="89"/>
      <c r="XDW2195" s="89"/>
      <c r="XDX2195" s="89"/>
      <c r="XDY2195" s="89"/>
      <c r="XDZ2195" s="89"/>
      <c r="XEA2195" s="89"/>
      <c r="XEB2195" s="89"/>
      <c r="XEC2195" s="89"/>
      <c r="XED2195" s="89"/>
      <c r="XEE2195" s="89"/>
      <c r="XEF2195" s="89"/>
      <c r="XEG2195" s="89"/>
      <c r="XEH2195" s="89"/>
      <c r="XEI2195" s="89"/>
      <c r="XEJ2195" s="89"/>
      <c r="XEK2195" s="89"/>
      <c r="XEL2195" s="89"/>
      <c r="XEM2195" s="89"/>
      <c r="XEN2195" s="89"/>
      <c r="XEO2195" s="89"/>
      <c r="XEP2195" s="89"/>
      <c r="XEQ2195" s="89"/>
      <c r="XER2195" s="89"/>
      <c r="XES2195" s="89"/>
      <c r="XET2195" s="89"/>
      <c r="XEU2195" s="89"/>
      <c r="XEV2195" s="89"/>
      <c r="XEW2195" s="89"/>
      <c r="XEX2195" s="89"/>
      <c r="XEY2195" s="89"/>
      <c r="XEZ2195" s="89"/>
      <c r="XFA2195" s="89"/>
      <c r="XFB2195" s="89"/>
    </row>
    <row r="2196" spans="1:16382" s="90" customFormat="1" ht="12" customHeight="1">
      <c r="A2196" s="85">
        <v>43283</v>
      </c>
      <c r="B2196" s="75" t="s">
        <v>1</v>
      </c>
      <c r="C2196" s="75">
        <v>40</v>
      </c>
      <c r="D2196" s="75">
        <v>26200</v>
      </c>
      <c r="E2196" s="86">
        <v>390</v>
      </c>
      <c r="F2196" s="86">
        <v>450</v>
      </c>
      <c r="G2196" s="86">
        <v>520</v>
      </c>
      <c r="H2196" s="86">
        <v>2400</v>
      </c>
      <c r="I2196" s="86">
        <v>0</v>
      </c>
      <c r="J2196" s="81">
        <v>2400</v>
      </c>
      <c r="K2196" s="58" t="s">
        <v>31</v>
      </c>
      <c r="L2196" s="63"/>
      <c r="M2196" s="88"/>
      <c r="N2196" s="88"/>
      <c r="O2196" s="88"/>
      <c r="P2196" s="88"/>
      <c r="Q2196" s="88"/>
      <c r="R2196" s="88"/>
      <c r="S2196" s="88"/>
      <c r="T2196" s="88"/>
      <c r="U2196" s="88"/>
      <c r="V2196" s="88"/>
      <c r="W2196" s="88"/>
      <c r="X2196" s="88"/>
      <c r="Y2196" s="88"/>
      <c r="Z2196" s="88"/>
      <c r="AA2196" s="88"/>
      <c r="AB2196" s="88"/>
      <c r="AC2196" s="88"/>
      <c r="AD2196" s="88"/>
      <c r="AE2196" s="88"/>
      <c r="AF2196" s="88"/>
      <c r="AG2196" s="88"/>
      <c r="AH2196" s="88"/>
      <c r="AI2196" s="88"/>
      <c r="AJ2196" s="88"/>
      <c r="AK2196" s="88"/>
      <c r="AL2196" s="88"/>
      <c r="AM2196" s="88"/>
      <c r="AN2196" s="88"/>
      <c r="AO2196" s="88"/>
      <c r="AP2196" s="88"/>
      <c r="AQ2196" s="88"/>
      <c r="AR2196" s="88"/>
      <c r="AS2196" s="88"/>
      <c r="AT2196" s="88"/>
      <c r="AU2196" s="88"/>
      <c r="AV2196" s="88"/>
      <c r="AW2196" s="88"/>
      <c r="AX2196" s="88"/>
      <c r="AY2196" s="88"/>
      <c r="AZ2196" s="88"/>
      <c r="BA2196" s="88"/>
      <c r="BB2196" s="88"/>
      <c r="BC2196" s="89"/>
      <c r="BD2196" s="89"/>
      <c r="BE2196" s="89"/>
      <c r="BF2196" s="89"/>
      <c r="BG2196" s="89"/>
      <c r="BH2196" s="89"/>
      <c r="BI2196" s="89"/>
      <c r="BJ2196" s="89"/>
      <c r="BK2196" s="89"/>
      <c r="BL2196" s="89"/>
      <c r="BM2196" s="89"/>
      <c r="BN2196" s="89"/>
      <c r="BO2196" s="89"/>
      <c r="BP2196" s="89"/>
      <c r="BQ2196" s="89"/>
      <c r="BR2196" s="89"/>
      <c r="BS2196" s="89"/>
      <c r="BT2196" s="89"/>
      <c r="BU2196" s="89"/>
      <c r="BV2196" s="89"/>
      <c r="BW2196" s="89"/>
      <c r="BX2196" s="89"/>
      <c r="BY2196" s="89"/>
      <c r="BZ2196" s="89"/>
      <c r="CA2196" s="89"/>
      <c r="CB2196" s="89"/>
      <c r="CC2196" s="89"/>
      <c r="CD2196" s="89"/>
      <c r="CE2196" s="89"/>
      <c r="CF2196" s="89"/>
      <c r="CG2196" s="89"/>
      <c r="CH2196" s="89"/>
      <c r="CI2196" s="89"/>
      <c r="CJ2196" s="89"/>
      <c r="CK2196" s="89"/>
      <c r="CL2196" s="89"/>
      <c r="CM2196" s="89"/>
      <c r="CN2196" s="89"/>
      <c r="CO2196" s="89"/>
      <c r="CP2196" s="89"/>
      <c r="CQ2196" s="89"/>
      <c r="CR2196" s="89"/>
      <c r="CS2196" s="89"/>
      <c r="CT2196" s="89"/>
      <c r="CU2196" s="89"/>
      <c r="CV2196" s="89"/>
      <c r="CW2196" s="89"/>
      <c r="CX2196" s="89"/>
      <c r="CY2196" s="89"/>
      <c r="CZ2196" s="89"/>
      <c r="DA2196" s="89"/>
      <c r="DB2196" s="89"/>
      <c r="DC2196" s="89"/>
      <c r="DD2196" s="89"/>
      <c r="DE2196" s="89"/>
      <c r="DF2196" s="89"/>
      <c r="DG2196" s="89"/>
      <c r="DH2196" s="89"/>
      <c r="DI2196" s="89"/>
      <c r="DJ2196" s="89"/>
      <c r="DK2196" s="89"/>
      <c r="DL2196" s="89"/>
      <c r="DM2196" s="89"/>
      <c r="DN2196" s="89"/>
      <c r="DO2196" s="89"/>
      <c r="DP2196" s="89"/>
      <c r="DQ2196" s="89"/>
      <c r="DR2196" s="89"/>
      <c r="DS2196" s="89"/>
      <c r="DT2196" s="89"/>
      <c r="DU2196" s="89"/>
      <c r="DV2196" s="89"/>
      <c r="DW2196" s="89"/>
      <c r="DX2196" s="89"/>
      <c r="DY2196" s="89"/>
      <c r="DZ2196" s="89"/>
      <c r="EA2196" s="89"/>
      <c r="EB2196" s="89"/>
      <c r="EC2196" s="89"/>
      <c r="ED2196" s="89"/>
      <c r="EE2196" s="89"/>
      <c r="EF2196" s="89"/>
      <c r="EG2196" s="89"/>
      <c r="EH2196" s="89"/>
      <c r="EI2196" s="89"/>
      <c r="EJ2196" s="89"/>
      <c r="EK2196" s="89"/>
      <c r="EL2196" s="89"/>
      <c r="EM2196" s="89"/>
      <c r="EN2196" s="89"/>
      <c r="EO2196" s="89"/>
      <c r="EP2196" s="89"/>
      <c r="EQ2196" s="89"/>
      <c r="ER2196" s="89"/>
      <c r="ES2196" s="89"/>
      <c r="ET2196" s="89"/>
      <c r="EU2196" s="89"/>
      <c r="EV2196" s="89"/>
      <c r="EW2196" s="89"/>
      <c r="EX2196" s="89"/>
      <c r="EY2196" s="89"/>
      <c r="EZ2196" s="89"/>
      <c r="FA2196" s="89"/>
      <c r="FB2196" s="89"/>
      <c r="FC2196" s="89"/>
      <c r="FD2196" s="89"/>
      <c r="FE2196" s="89"/>
      <c r="FF2196" s="89"/>
      <c r="FG2196" s="89"/>
      <c r="FH2196" s="89"/>
      <c r="FI2196" s="89"/>
      <c r="FJ2196" s="89"/>
      <c r="FK2196" s="89"/>
      <c r="FL2196" s="89"/>
      <c r="FM2196" s="89"/>
      <c r="FN2196" s="89"/>
      <c r="FO2196" s="89"/>
      <c r="FP2196" s="89"/>
      <c r="FQ2196" s="89"/>
      <c r="FR2196" s="89"/>
      <c r="FS2196" s="89"/>
      <c r="FT2196" s="89"/>
      <c r="FU2196" s="89"/>
      <c r="FV2196" s="89"/>
      <c r="FW2196" s="89"/>
      <c r="FX2196" s="89"/>
      <c r="FY2196" s="89"/>
      <c r="FZ2196" s="89"/>
      <c r="GA2196" s="89"/>
      <c r="GB2196" s="89"/>
      <c r="GC2196" s="89"/>
      <c r="GD2196" s="89"/>
      <c r="GE2196" s="89"/>
      <c r="GF2196" s="89"/>
      <c r="GG2196" s="89"/>
      <c r="GH2196" s="89"/>
      <c r="GI2196" s="89"/>
      <c r="GJ2196" s="89"/>
      <c r="GK2196" s="89"/>
      <c r="GL2196" s="89"/>
      <c r="GM2196" s="89"/>
      <c r="GN2196" s="89"/>
      <c r="GO2196" s="89"/>
      <c r="GP2196" s="89"/>
      <c r="GQ2196" s="89"/>
      <c r="GR2196" s="89"/>
      <c r="GS2196" s="89"/>
      <c r="GT2196" s="89"/>
      <c r="GU2196" s="89"/>
      <c r="GV2196" s="89"/>
      <c r="GW2196" s="89"/>
      <c r="GX2196" s="89"/>
      <c r="GY2196" s="89"/>
      <c r="GZ2196" s="89"/>
      <c r="HA2196" s="89"/>
      <c r="HB2196" s="89"/>
      <c r="HC2196" s="89"/>
      <c r="HD2196" s="89"/>
      <c r="HE2196" s="89"/>
      <c r="HF2196" s="89"/>
      <c r="HG2196" s="89"/>
      <c r="HH2196" s="89"/>
      <c r="HI2196" s="89"/>
      <c r="HJ2196" s="89"/>
      <c r="HK2196" s="89"/>
      <c r="HL2196" s="89"/>
      <c r="HM2196" s="89"/>
      <c r="HN2196" s="89"/>
      <c r="HO2196" s="89"/>
      <c r="HP2196" s="89"/>
      <c r="HQ2196" s="89"/>
      <c r="HR2196" s="89"/>
      <c r="HS2196" s="89"/>
      <c r="HT2196" s="89"/>
      <c r="HU2196" s="89"/>
      <c r="HV2196" s="89"/>
      <c r="HW2196" s="89"/>
      <c r="HX2196" s="89"/>
      <c r="HY2196" s="89"/>
      <c r="HZ2196" s="89"/>
      <c r="IA2196" s="89"/>
      <c r="IB2196" s="89"/>
      <c r="IC2196" s="89"/>
      <c r="ID2196" s="89"/>
      <c r="IE2196" s="89"/>
      <c r="IF2196" s="89"/>
      <c r="IG2196" s="89"/>
      <c r="IH2196" s="89"/>
      <c r="II2196" s="89"/>
      <c r="IJ2196" s="89"/>
      <c r="IK2196" s="89"/>
      <c r="IL2196" s="89"/>
      <c r="IM2196" s="89"/>
      <c r="IN2196" s="89"/>
      <c r="IO2196" s="89"/>
      <c r="IP2196" s="89"/>
      <c r="IQ2196" s="89"/>
      <c r="IR2196" s="89"/>
      <c r="IS2196" s="89"/>
      <c r="IT2196" s="89"/>
      <c r="IU2196" s="89"/>
      <c r="IV2196" s="89"/>
      <c r="IW2196" s="89"/>
      <c r="IX2196" s="89"/>
      <c r="IY2196" s="89"/>
      <c r="IZ2196" s="89"/>
      <c r="JA2196" s="89"/>
      <c r="JB2196" s="89"/>
      <c r="JC2196" s="89"/>
      <c r="JD2196" s="89"/>
      <c r="JE2196" s="89"/>
      <c r="JF2196" s="89"/>
      <c r="JG2196" s="89"/>
      <c r="JH2196" s="89"/>
      <c r="JI2196" s="89"/>
      <c r="JJ2196" s="89"/>
      <c r="JK2196" s="89"/>
      <c r="JL2196" s="89"/>
      <c r="JM2196" s="89"/>
      <c r="JN2196" s="89"/>
      <c r="JO2196" s="89"/>
      <c r="JP2196" s="89"/>
      <c r="JQ2196" s="89"/>
      <c r="JR2196" s="89"/>
      <c r="JS2196" s="89"/>
      <c r="JT2196" s="89"/>
      <c r="JU2196" s="89"/>
      <c r="JV2196" s="89"/>
      <c r="JW2196" s="89"/>
      <c r="JX2196" s="89"/>
      <c r="JY2196" s="89"/>
      <c r="JZ2196" s="89"/>
      <c r="KA2196" s="89"/>
      <c r="KB2196" s="89"/>
      <c r="KC2196" s="89"/>
      <c r="KD2196" s="89"/>
      <c r="KE2196" s="89"/>
      <c r="KF2196" s="89"/>
      <c r="KG2196" s="89"/>
      <c r="KH2196" s="89"/>
      <c r="KI2196" s="89"/>
      <c r="KJ2196" s="89"/>
      <c r="KK2196" s="89"/>
      <c r="KL2196" s="89"/>
      <c r="KM2196" s="89"/>
      <c r="KN2196" s="89"/>
      <c r="KO2196" s="89"/>
      <c r="KP2196" s="89"/>
      <c r="KQ2196" s="89"/>
      <c r="KR2196" s="89"/>
      <c r="KS2196" s="89"/>
      <c r="KT2196" s="89"/>
      <c r="KU2196" s="89"/>
      <c r="KV2196" s="89"/>
      <c r="KW2196" s="89"/>
      <c r="KX2196" s="89"/>
      <c r="KY2196" s="89"/>
      <c r="KZ2196" s="89"/>
      <c r="LA2196" s="89"/>
      <c r="LB2196" s="89"/>
      <c r="LC2196" s="89"/>
      <c r="LD2196" s="89"/>
      <c r="LE2196" s="89"/>
      <c r="LF2196" s="89"/>
      <c r="LG2196" s="89"/>
      <c r="LH2196" s="89"/>
      <c r="LI2196" s="89"/>
      <c r="LJ2196" s="89"/>
      <c r="LK2196" s="89"/>
      <c r="LL2196" s="89"/>
      <c r="LM2196" s="89"/>
      <c r="LN2196" s="89"/>
      <c r="LO2196" s="89"/>
      <c r="LP2196" s="89"/>
      <c r="LQ2196" s="89"/>
      <c r="LR2196" s="89"/>
      <c r="LS2196" s="89"/>
      <c r="LT2196" s="89"/>
      <c r="LU2196" s="89"/>
      <c r="LV2196" s="89"/>
      <c r="LW2196" s="89"/>
      <c r="LX2196" s="89"/>
      <c r="LY2196" s="89"/>
      <c r="LZ2196" s="89"/>
      <c r="MA2196" s="89"/>
      <c r="MB2196" s="89"/>
      <c r="MC2196" s="89"/>
      <c r="MD2196" s="89"/>
      <c r="ME2196" s="89"/>
      <c r="MF2196" s="89"/>
      <c r="MG2196" s="89"/>
      <c r="MH2196" s="89"/>
      <c r="MI2196" s="89"/>
      <c r="MJ2196" s="89"/>
      <c r="MK2196" s="89"/>
      <c r="ML2196" s="89"/>
      <c r="MM2196" s="89"/>
      <c r="MN2196" s="89"/>
      <c r="MO2196" s="89"/>
      <c r="MP2196" s="89"/>
      <c r="MQ2196" s="89"/>
      <c r="MR2196" s="89"/>
      <c r="MS2196" s="89"/>
      <c r="MT2196" s="89"/>
      <c r="MU2196" s="89"/>
      <c r="MV2196" s="89"/>
      <c r="MW2196" s="89"/>
      <c r="MX2196" s="89"/>
      <c r="MY2196" s="89"/>
      <c r="MZ2196" s="89"/>
      <c r="NA2196" s="89"/>
      <c r="NB2196" s="89"/>
      <c r="NC2196" s="89"/>
      <c r="ND2196" s="89"/>
      <c r="NE2196" s="89"/>
      <c r="NF2196" s="89"/>
      <c r="NG2196" s="89"/>
      <c r="NH2196" s="89"/>
      <c r="NI2196" s="89"/>
      <c r="NJ2196" s="89"/>
      <c r="NK2196" s="89"/>
      <c r="NL2196" s="89"/>
      <c r="NM2196" s="89"/>
      <c r="NN2196" s="89"/>
      <c r="NO2196" s="89"/>
      <c r="NP2196" s="89"/>
      <c r="NQ2196" s="89"/>
      <c r="NR2196" s="89"/>
      <c r="NS2196" s="89"/>
      <c r="NT2196" s="89"/>
      <c r="NU2196" s="89"/>
      <c r="NV2196" s="89"/>
      <c r="NW2196" s="89"/>
      <c r="NX2196" s="89"/>
      <c r="NY2196" s="89"/>
      <c r="NZ2196" s="89"/>
      <c r="OA2196" s="89"/>
      <c r="OB2196" s="89"/>
      <c r="OC2196" s="89"/>
      <c r="OD2196" s="89"/>
      <c r="OE2196" s="89"/>
      <c r="OF2196" s="89"/>
      <c r="OG2196" s="89"/>
      <c r="OH2196" s="89"/>
      <c r="OI2196" s="89"/>
      <c r="OJ2196" s="89"/>
      <c r="OK2196" s="89"/>
      <c r="OL2196" s="89"/>
      <c r="OM2196" s="89"/>
      <c r="ON2196" s="89"/>
      <c r="OO2196" s="89"/>
      <c r="OP2196" s="89"/>
      <c r="OQ2196" s="89"/>
      <c r="OR2196" s="89"/>
      <c r="OS2196" s="89"/>
      <c r="OT2196" s="89"/>
      <c r="OU2196" s="89"/>
      <c r="OV2196" s="89"/>
      <c r="OW2196" s="89"/>
      <c r="OX2196" s="89"/>
      <c r="OY2196" s="89"/>
      <c r="OZ2196" s="89"/>
      <c r="PA2196" s="89"/>
      <c r="PB2196" s="89"/>
      <c r="PC2196" s="89"/>
      <c r="PD2196" s="89"/>
      <c r="PE2196" s="89"/>
      <c r="PF2196" s="89"/>
      <c r="PG2196" s="89"/>
      <c r="PH2196" s="89"/>
      <c r="PI2196" s="89"/>
      <c r="PJ2196" s="89"/>
      <c r="PK2196" s="89"/>
      <c r="PL2196" s="89"/>
      <c r="PM2196" s="89"/>
      <c r="PN2196" s="89"/>
      <c r="PO2196" s="89"/>
      <c r="PP2196" s="89"/>
      <c r="PQ2196" s="89"/>
      <c r="PR2196" s="89"/>
      <c r="PS2196" s="89"/>
      <c r="PT2196" s="89"/>
      <c r="PU2196" s="89"/>
      <c r="PV2196" s="89"/>
      <c r="PW2196" s="89"/>
      <c r="PX2196" s="89"/>
      <c r="PY2196" s="89"/>
      <c r="PZ2196" s="89"/>
      <c r="QA2196" s="89"/>
      <c r="QB2196" s="89"/>
      <c r="QC2196" s="89"/>
      <c r="QD2196" s="89"/>
      <c r="QE2196" s="89"/>
      <c r="QF2196" s="89"/>
      <c r="QG2196" s="89"/>
      <c r="QH2196" s="89"/>
      <c r="QI2196" s="89"/>
      <c r="QJ2196" s="89"/>
      <c r="QK2196" s="89"/>
      <c r="QL2196" s="89"/>
      <c r="QM2196" s="89"/>
      <c r="QN2196" s="89"/>
      <c r="QO2196" s="89"/>
      <c r="QP2196" s="89"/>
      <c r="QQ2196" s="89"/>
      <c r="QR2196" s="89"/>
      <c r="QS2196" s="89"/>
      <c r="QT2196" s="89"/>
      <c r="QU2196" s="89"/>
      <c r="QV2196" s="89"/>
      <c r="QW2196" s="89"/>
      <c r="QX2196" s="89"/>
      <c r="QY2196" s="89"/>
      <c r="QZ2196" s="89"/>
      <c r="RA2196" s="89"/>
      <c r="RB2196" s="89"/>
      <c r="RC2196" s="89"/>
      <c r="RD2196" s="89"/>
      <c r="RE2196" s="89"/>
      <c r="RF2196" s="89"/>
      <c r="RG2196" s="89"/>
      <c r="RH2196" s="89"/>
      <c r="RI2196" s="89"/>
      <c r="RJ2196" s="89"/>
      <c r="RK2196" s="89"/>
      <c r="RL2196" s="89"/>
      <c r="RM2196" s="89"/>
      <c r="RN2196" s="89"/>
      <c r="RO2196" s="89"/>
      <c r="RP2196" s="89"/>
      <c r="RQ2196" s="89"/>
      <c r="RR2196" s="89"/>
      <c r="RS2196" s="89"/>
      <c r="RT2196" s="89"/>
      <c r="RU2196" s="89"/>
      <c r="RV2196" s="89"/>
      <c r="RW2196" s="89"/>
      <c r="RX2196" s="89"/>
      <c r="RY2196" s="89"/>
      <c r="RZ2196" s="89"/>
      <c r="SA2196" s="89"/>
      <c r="SB2196" s="89"/>
      <c r="SC2196" s="89"/>
      <c r="SD2196" s="89"/>
      <c r="SE2196" s="89"/>
      <c r="SF2196" s="89"/>
      <c r="SG2196" s="89"/>
      <c r="SH2196" s="89"/>
      <c r="SI2196" s="89"/>
      <c r="SJ2196" s="89"/>
      <c r="SK2196" s="89"/>
      <c r="SL2196" s="89"/>
      <c r="SM2196" s="89"/>
      <c r="SN2196" s="89"/>
      <c r="SO2196" s="89"/>
      <c r="SP2196" s="89"/>
      <c r="SQ2196" s="89"/>
      <c r="SR2196" s="89"/>
      <c r="SS2196" s="89"/>
      <c r="ST2196" s="89"/>
      <c r="SU2196" s="89"/>
      <c r="SV2196" s="89"/>
      <c r="SW2196" s="89"/>
      <c r="SX2196" s="89"/>
      <c r="SY2196" s="89"/>
      <c r="SZ2196" s="89"/>
      <c r="TA2196" s="89"/>
      <c r="TB2196" s="89"/>
      <c r="TC2196" s="89"/>
      <c r="TD2196" s="89"/>
      <c r="TE2196" s="89"/>
      <c r="TF2196" s="89"/>
      <c r="TG2196" s="89"/>
      <c r="TH2196" s="89"/>
      <c r="TI2196" s="89"/>
      <c r="TJ2196" s="89"/>
      <c r="TK2196" s="89"/>
      <c r="TL2196" s="89"/>
      <c r="TM2196" s="89"/>
      <c r="TN2196" s="89"/>
      <c r="TO2196" s="89"/>
      <c r="TP2196" s="89"/>
      <c r="TQ2196" s="89"/>
      <c r="TR2196" s="89"/>
      <c r="TS2196" s="89"/>
      <c r="TT2196" s="89"/>
      <c r="TU2196" s="89"/>
      <c r="TV2196" s="89"/>
      <c r="TW2196" s="89"/>
      <c r="TX2196" s="89"/>
      <c r="TY2196" s="89"/>
      <c r="TZ2196" s="89"/>
      <c r="UA2196" s="89"/>
      <c r="UB2196" s="89"/>
      <c r="UC2196" s="89"/>
      <c r="UD2196" s="89"/>
      <c r="UE2196" s="89"/>
      <c r="UF2196" s="89"/>
      <c r="UG2196" s="89"/>
      <c r="UH2196" s="89"/>
      <c r="UI2196" s="89"/>
      <c r="UJ2196" s="89"/>
      <c r="UK2196" s="89"/>
      <c r="UL2196" s="89"/>
      <c r="UM2196" s="89"/>
      <c r="UN2196" s="89"/>
      <c r="UO2196" s="89"/>
      <c r="UP2196" s="89"/>
      <c r="UQ2196" s="89"/>
      <c r="UR2196" s="89"/>
      <c r="US2196" s="89"/>
      <c r="UT2196" s="89"/>
      <c r="UU2196" s="89"/>
      <c r="UV2196" s="89"/>
      <c r="UW2196" s="89"/>
      <c r="UX2196" s="89"/>
      <c r="UY2196" s="89"/>
      <c r="UZ2196" s="89"/>
      <c r="VA2196" s="89"/>
      <c r="VB2196" s="89"/>
      <c r="VC2196" s="89"/>
      <c r="VD2196" s="89"/>
      <c r="VE2196" s="89"/>
      <c r="VF2196" s="89"/>
      <c r="VG2196" s="89"/>
      <c r="VH2196" s="89"/>
      <c r="VI2196" s="89"/>
      <c r="VJ2196" s="89"/>
      <c r="VK2196" s="89"/>
      <c r="VL2196" s="89"/>
      <c r="VM2196" s="89"/>
      <c r="VN2196" s="89"/>
      <c r="VO2196" s="89"/>
      <c r="VP2196" s="89"/>
      <c r="VQ2196" s="89"/>
      <c r="VR2196" s="89"/>
      <c r="VS2196" s="89"/>
      <c r="VT2196" s="89"/>
      <c r="VU2196" s="89"/>
      <c r="VV2196" s="89"/>
      <c r="VW2196" s="89"/>
      <c r="VX2196" s="89"/>
      <c r="VY2196" s="89"/>
      <c r="VZ2196" s="89"/>
      <c r="WA2196" s="89"/>
      <c r="WB2196" s="89"/>
      <c r="WC2196" s="89"/>
      <c r="WD2196" s="89"/>
      <c r="WE2196" s="89"/>
      <c r="WF2196" s="89"/>
      <c r="WG2196" s="89"/>
      <c r="WH2196" s="89"/>
      <c r="WI2196" s="89"/>
      <c r="WJ2196" s="89"/>
      <c r="WK2196" s="89"/>
      <c r="WL2196" s="89"/>
      <c r="WM2196" s="89"/>
      <c r="WN2196" s="89"/>
      <c r="WO2196" s="89"/>
      <c r="WP2196" s="89"/>
      <c r="WQ2196" s="89"/>
      <c r="WR2196" s="89"/>
      <c r="WS2196" s="89"/>
      <c r="WT2196" s="89"/>
      <c r="WU2196" s="89"/>
      <c r="WV2196" s="89"/>
      <c r="WW2196" s="89"/>
      <c r="WX2196" s="89"/>
      <c r="WY2196" s="89"/>
      <c r="WZ2196" s="89"/>
      <c r="XA2196" s="89"/>
      <c r="XB2196" s="89"/>
      <c r="XC2196" s="89"/>
      <c r="XD2196" s="89"/>
      <c r="XE2196" s="89"/>
      <c r="XF2196" s="89"/>
      <c r="XG2196" s="89"/>
      <c r="XH2196" s="89"/>
      <c r="XI2196" s="89"/>
      <c r="XJ2196" s="89"/>
      <c r="XK2196" s="89"/>
      <c r="XL2196" s="89"/>
      <c r="XM2196" s="89"/>
      <c r="XN2196" s="89"/>
      <c r="XO2196" s="89"/>
      <c r="XP2196" s="89"/>
      <c r="XQ2196" s="89"/>
      <c r="XR2196" s="89"/>
      <c r="XS2196" s="89"/>
      <c r="XT2196" s="89"/>
      <c r="XU2196" s="89"/>
      <c r="XV2196" s="89"/>
      <c r="XW2196" s="89"/>
      <c r="XX2196" s="89"/>
      <c r="XY2196" s="89"/>
      <c r="XZ2196" s="89"/>
      <c r="YA2196" s="89"/>
      <c r="YB2196" s="89"/>
      <c r="YC2196" s="89"/>
      <c r="YD2196" s="89"/>
      <c r="YE2196" s="89"/>
      <c r="YF2196" s="89"/>
      <c r="YG2196" s="89"/>
      <c r="YH2196" s="89"/>
      <c r="YI2196" s="89"/>
      <c r="YJ2196" s="89"/>
      <c r="YK2196" s="89"/>
      <c r="YL2196" s="89"/>
      <c r="YM2196" s="89"/>
      <c r="YN2196" s="89"/>
      <c r="YO2196" s="89"/>
      <c r="YP2196" s="89"/>
      <c r="YQ2196" s="89"/>
      <c r="YR2196" s="89"/>
      <c r="YS2196" s="89"/>
      <c r="YT2196" s="89"/>
      <c r="YU2196" s="89"/>
      <c r="YV2196" s="89"/>
      <c r="YW2196" s="89"/>
      <c r="YX2196" s="89"/>
      <c r="YY2196" s="89"/>
      <c r="YZ2196" s="89"/>
      <c r="ZA2196" s="89"/>
      <c r="ZB2196" s="89"/>
      <c r="ZC2196" s="89"/>
      <c r="ZD2196" s="89"/>
      <c r="ZE2196" s="89"/>
      <c r="ZF2196" s="89"/>
      <c r="ZG2196" s="89"/>
      <c r="ZH2196" s="89"/>
      <c r="ZI2196" s="89"/>
      <c r="ZJ2196" s="89"/>
      <c r="ZK2196" s="89"/>
      <c r="ZL2196" s="89"/>
      <c r="ZM2196" s="89"/>
      <c r="ZN2196" s="89"/>
      <c r="ZO2196" s="89"/>
      <c r="ZP2196" s="89"/>
      <c r="ZQ2196" s="89"/>
      <c r="ZR2196" s="89"/>
      <c r="ZS2196" s="89"/>
      <c r="ZT2196" s="89"/>
      <c r="ZU2196" s="89"/>
      <c r="ZV2196" s="89"/>
      <c r="ZW2196" s="89"/>
      <c r="ZX2196" s="89"/>
      <c r="ZY2196" s="89"/>
      <c r="ZZ2196" s="89"/>
      <c r="AAA2196" s="89"/>
      <c r="AAB2196" s="89"/>
      <c r="AAC2196" s="89"/>
      <c r="AAD2196" s="89"/>
      <c r="AAE2196" s="89"/>
      <c r="AAF2196" s="89"/>
      <c r="AAG2196" s="89"/>
      <c r="AAH2196" s="89"/>
      <c r="AAI2196" s="89"/>
      <c r="AAJ2196" s="89"/>
      <c r="AAK2196" s="89"/>
      <c r="AAL2196" s="89"/>
      <c r="AAM2196" s="89"/>
      <c r="AAN2196" s="89"/>
      <c r="AAO2196" s="89"/>
      <c r="AAP2196" s="89"/>
      <c r="AAQ2196" s="89"/>
      <c r="AAR2196" s="89"/>
      <c r="AAS2196" s="89"/>
      <c r="AAT2196" s="89"/>
      <c r="AAU2196" s="89"/>
      <c r="AAV2196" s="89"/>
      <c r="AAW2196" s="89"/>
      <c r="AAX2196" s="89"/>
      <c r="AAY2196" s="89"/>
      <c r="AAZ2196" s="89"/>
      <c r="ABA2196" s="89"/>
      <c r="ABB2196" s="89"/>
      <c r="ABC2196" s="89"/>
      <c r="ABD2196" s="89"/>
      <c r="ABE2196" s="89"/>
      <c r="ABF2196" s="89"/>
      <c r="ABG2196" s="89"/>
      <c r="ABH2196" s="89"/>
      <c r="ABI2196" s="89"/>
      <c r="ABJ2196" s="89"/>
      <c r="ABK2196" s="89"/>
      <c r="ABL2196" s="89"/>
      <c r="ABM2196" s="89"/>
      <c r="ABN2196" s="89"/>
      <c r="ABO2196" s="89"/>
      <c r="ABP2196" s="89"/>
      <c r="ABQ2196" s="89"/>
      <c r="ABR2196" s="89"/>
      <c r="ABS2196" s="89"/>
      <c r="ABT2196" s="89"/>
      <c r="ABU2196" s="89"/>
      <c r="ABV2196" s="89"/>
      <c r="ABW2196" s="89"/>
      <c r="ABX2196" s="89"/>
      <c r="ABY2196" s="89"/>
      <c r="ABZ2196" s="89"/>
      <c r="ACA2196" s="89"/>
      <c r="ACB2196" s="89"/>
      <c r="ACC2196" s="89"/>
      <c r="ACD2196" s="89"/>
      <c r="ACE2196" s="89"/>
      <c r="ACF2196" s="89"/>
      <c r="ACG2196" s="89"/>
      <c r="ACH2196" s="89"/>
      <c r="ACI2196" s="89"/>
      <c r="ACJ2196" s="89"/>
      <c r="ACK2196" s="89"/>
      <c r="ACL2196" s="89"/>
      <c r="ACM2196" s="89"/>
      <c r="ACN2196" s="89"/>
      <c r="ACO2196" s="89"/>
      <c r="ACP2196" s="89"/>
      <c r="ACQ2196" s="89"/>
      <c r="ACR2196" s="89"/>
      <c r="ACS2196" s="89"/>
      <c r="ACT2196" s="89"/>
      <c r="ACU2196" s="89"/>
      <c r="ACV2196" s="89"/>
      <c r="ACW2196" s="89"/>
      <c r="ACX2196" s="89"/>
      <c r="ACY2196" s="89"/>
      <c r="ACZ2196" s="89"/>
      <c r="ADA2196" s="89"/>
      <c r="ADB2196" s="89"/>
      <c r="ADC2196" s="89"/>
      <c r="ADD2196" s="89"/>
      <c r="ADE2196" s="89"/>
      <c r="ADF2196" s="89"/>
      <c r="ADG2196" s="89"/>
      <c r="ADH2196" s="89"/>
      <c r="ADI2196" s="89"/>
      <c r="ADJ2196" s="89"/>
      <c r="ADK2196" s="89"/>
      <c r="ADL2196" s="89"/>
      <c r="ADM2196" s="89"/>
      <c r="ADN2196" s="89"/>
      <c r="ADO2196" s="89"/>
      <c r="ADP2196" s="89"/>
      <c r="ADQ2196" s="89"/>
      <c r="ADR2196" s="89"/>
      <c r="ADS2196" s="89"/>
      <c r="ADT2196" s="89"/>
      <c r="ADU2196" s="89"/>
      <c r="ADV2196" s="89"/>
      <c r="ADW2196" s="89"/>
      <c r="ADX2196" s="89"/>
      <c r="ADY2196" s="89"/>
      <c r="ADZ2196" s="89"/>
      <c r="AEA2196" s="89"/>
      <c r="AEB2196" s="89"/>
      <c r="AEC2196" s="89"/>
      <c r="AED2196" s="89"/>
      <c r="AEE2196" s="89"/>
      <c r="AEF2196" s="89"/>
      <c r="AEG2196" s="89"/>
      <c r="AEH2196" s="89"/>
      <c r="AEI2196" s="89"/>
      <c r="AEJ2196" s="89"/>
      <c r="AEK2196" s="89"/>
      <c r="AEL2196" s="89"/>
      <c r="AEM2196" s="89"/>
      <c r="AEN2196" s="89"/>
      <c r="AEO2196" s="89"/>
      <c r="AEP2196" s="89"/>
      <c r="AEQ2196" s="89"/>
      <c r="AER2196" s="89"/>
      <c r="AES2196" s="89"/>
      <c r="AET2196" s="89"/>
      <c r="AEU2196" s="89"/>
      <c r="AEV2196" s="89"/>
      <c r="AEW2196" s="89"/>
      <c r="AEX2196" s="89"/>
      <c r="AEY2196" s="89"/>
      <c r="AEZ2196" s="89"/>
      <c r="AFA2196" s="89"/>
      <c r="AFB2196" s="89"/>
      <c r="AFC2196" s="89"/>
      <c r="AFD2196" s="89"/>
      <c r="AFE2196" s="89"/>
      <c r="AFF2196" s="89"/>
      <c r="AFG2196" s="89"/>
      <c r="AFH2196" s="89"/>
      <c r="AFI2196" s="89"/>
      <c r="AFJ2196" s="89"/>
      <c r="AFK2196" s="89"/>
      <c r="AFL2196" s="89"/>
      <c r="AFM2196" s="89"/>
      <c r="AFN2196" s="89"/>
      <c r="AFO2196" s="89"/>
      <c r="AFP2196" s="89"/>
      <c r="AFQ2196" s="89"/>
      <c r="AFR2196" s="89"/>
      <c r="AFS2196" s="89"/>
      <c r="AFT2196" s="89"/>
      <c r="AFU2196" s="89"/>
      <c r="AFV2196" s="89"/>
      <c r="AFW2196" s="89"/>
      <c r="AFX2196" s="89"/>
      <c r="AFY2196" s="89"/>
      <c r="AFZ2196" s="89"/>
      <c r="AGA2196" s="89"/>
      <c r="AGB2196" s="89"/>
      <c r="AGC2196" s="89"/>
      <c r="AGD2196" s="89"/>
      <c r="AGE2196" s="89"/>
      <c r="AGF2196" s="89"/>
      <c r="AGG2196" s="89"/>
      <c r="AGH2196" s="89"/>
      <c r="AGI2196" s="89"/>
      <c r="AGJ2196" s="89"/>
      <c r="AGK2196" s="89"/>
      <c r="AGL2196" s="89"/>
      <c r="AGM2196" s="89"/>
      <c r="AGN2196" s="89"/>
      <c r="AGO2196" s="89"/>
      <c r="AGP2196" s="89"/>
      <c r="AGQ2196" s="89"/>
      <c r="AGR2196" s="89"/>
      <c r="AGS2196" s="89"/>
      <c r="AGT2196" s="89"/>
      <c r="AGU2196" s="89"/>
      <c r="AGV2196" s="89"/>
      <c r="AGW2196" s="89"/>
      <c r="AGX2196" s="89"/>
      <c r="AGY2196" s="89"/>
      <c r="AGZ2196" s="89"/>
      <c r="AHA2196" s="89"/>
      <c r="AHB2196" s="89"/>
      <c r="AHC2196" s="89"/>
      <c r="AHD2196" s="89"/>
      <c r="AHE2196" s="89"/>
      <c r="AHF2196" s="89"/>
      <c r="AHG2196" s="89"/>
      <c r="AHH2196" s="89"/>
      <c r="AHI2196" s="89"/>
      <c r="AHJ2196" s="89"/>
      <c r="AHK2196" s="89"/>
      <c r="AHL2196" s="89"/>
      <c r="AHM2196" s="89"/>
      <c r="AHN2196" s="89"/>
      <c r="AHO2196" s="89"/>
      <c r="AHP2196" s="89"/>
      <c r="AHQ2196" s="89"/>
      <c r="AHR2196" s="89"/>
      <c r="AHS2196" s="89"/>
      <c r="AHT2196" s="89"/>
      <c r="AHU2196" s="89"/>
      <c r="AHV2196" s="89"/>
      <c r="AHW2196" s="89"/>
      <c r="AHX2196" s="89"/>
      <c r="AHY2196" s="89"/>
      <c r="AHZ2196" s="89"/>
      <c r="AIA2196" s="89"/>
      <c r="AIB2196" s="89"/>
      <c r="AIC2196" s="89"/>
      <c r="AID2196" s="89"/>
      <c r="AIE2196" s="89"/>
      <c r="AIF2196" s="89"/>
      <c r="AIG2196" s="89"/>
      <c r="AIH2196" s="89"/>
      <c r="AII2196" s="89"/>
      <c r="AIJ2196" s="89"/>
      <c r="AIK2196" s="89"/>
      <c r="AIL2196" s="89"/>
      <c r="AIM2196" s="89"/>
      <c r="AIN2196" s="89"/>
      <c r="AIO2196" s="89"/>
      <c r="AIP2196" s="89"/>
      <c r="AIQ2196" s="89"/>
      <c r="AIR2196" s="89"/>
      <c r="AIS2196" s="89"/>
      <c r="AIT2196" s="89"/>
      <c r="AIU2196" s="89"/>
      <c r="AIV2196" s="89"/>
      <c r="AIW2196" s="89"/>
      <c r="AIX2196" s="89"/>
      <c r="AIY2196" s="89"/>
      <c r="AIZ2196" s="89"/>
      <c r="AJA2196" s="89"/>
      <c r="AJB2196" s="89"/>
      <c r="AJC2196" s="89"/>
      <c r="AJD2196" s="89"/>
      <c r="AJE2196" s="89"/>
      <c r="AJF2196" s="89"/>
      <c r="AJG2196" s="89"/>
      <c r="AJH2196" s="89"/>
      <c r="AJI2196" s="89"/>
      <c r="AJJ2196" s="89"/>
      <c r="AJK2196" s="89"/>
      <c r="AJL2196" s="89"/>
      <c r="AJM2196" s="89"/>
      <c r="AJN2196" s="89"/>
      <c r="AJO2196" s="89"/>
      <c r="AJP2196" s="89"/>
      <c r="AJQ2196" s="89"/>
      <c r="AJR2196" s="89"/>
      <c r="AJS2196" s="89"/>
      <c r="AJT2196" s="89"/>
      <c r="AJU2196" s="89"/>
      <c r="AJV2196" s="89"/>
      <c r="AJW2196" s="89"/>
      <c r="AJX2196" s="89"/>
      <c r="AJY2196" s="89"/>
      <c r="AJZ2196" s="89"/>
      <c r="AKA2196" s="89"/>
      <c r="AKB2196" s="89"/>
      <c r="AKC2196" s="89"/>
      <c r="AKD2196" s="89"/>
      <c r="AKE2196" s="89"/>
      <c r="AKF2196" s="89"/>
      <c r="AKG2196" s="89"/>
      <c r="AKH2196" s="89"/>
      <c r="AKI2196" s="89"/>
      <c r="AKJ2196" s="89"/>
      <c r="AKK2196" s="89"/>
      <c r="AKL2196" s="89"/>
      <c r="AKM2196" s="89"/>
      <c r="AKN2196" s="89"/>
      <c r="AKO2196" s="89"/>
      <c r="AKP2196" s="89"/>
      <c r="AKQ2196" s="89"/>
      <c r="AKR2196" s="89"/>
      <c r="AKS2196" s="89"/>
      <c r="AKT2196" s="89"/>
      <c r="AKU2196" s="89"/>
      <c r="AKV2196" s="89"/>
      <c r="AKW2196" s="89"/>
      <c r="AKX2196" s="89"/>
      <c r="AKY2196" s="89"/>
      <c r="AKZ2196" s="89"/>
      <c r="ALA2196" s="89"/>
      <c r="ALB2196" s="89"/>
      <c r="ALC2196" s="89"/>
      <c r="ALD2196" s="89"/>
      <c r="ALE2196" s="89"/>
      <c r="ALF2196" s="89"/>
      <c r="ALG2196" s="89"/>
      <c r="ALH2196" s="89"/>
      <c r="ALI2196" s="89"/>
      <c r="ALJ2196" s="89"/>
      <c r="ALK2196" s="89"/>
      <c r="ALL2196" s="89"/>
      <c r="ALM2196" s="89"/>
      <c r="ALN2196" s="89"/>
      <c r="ALO2196" s="89"/>
      <c r="ALP2196" s="89"/>
      <c r="ALQ2196" s="89"/>
      <c r="ALR2196" s="89"/>
      <c r="ALS2196" s="89"/>
      <c r="ALT2196" s="89"/>
      <c r="ALU2196" s="89"/>
      <c r="ALV2196" s="89"/>
      <c r="ALW2196" s="89"/>
      <c r="ALX2196" s="89"/>
      <c r="ALY2196" s="89"/>
      <c r="ALZ2196" s="89"/>
      <c r="AMA2196" s="89"/>
      <c r="AMB2196" s="89"/>
      <c r="AMC2196" s="89"/>
      <c r="AMD2196" s="89"/>
      <c r="AME2196" s="89"/>
      <c r="AMF2196" s="89"/>
      <c r="AMG2196" s="89"/>
      <c r="AMH2196" s="89"/>
      <c r="AMI2196" s="89"/>
      <c r="AMJ2196" s="89"/>
      <c r="AMK2196" s="89"/>
      <c r="AML2196" s="89"/>
      <c r="AMM2196" s="89"/>
      <c r="AMN2196" s="89"/>
      <c r="AMO2196" s="89"/>
      <c r="AMP2196" s="89"/>
      <c r="AMQ2196" s="89"/>
      <c r="AMR2196" s="89"/>
      <c r="AMS2196" s="89"/>
      <c r="AMT2196" s="89"/>
      <c r="AMU2196" s="89"/>
      <c r="AMV2196" s="89"/>
      <c r="AMW2196" s="89"/>
      <c r="AMX2196" s="89"/>
      <c r="AMY2196" s="89"/>
      <c r="AMZ2196" s="89"/>
      <c r="ANA2196" s="89"/>
      <c r="ANB2196" s="89"/>
      <c r="ANC2196" s="89"/>
      <c r="AND2196" s="89"/>
      <c r="ANE2196" s="89"/>
      <c r="ANF2196" s="89"/>
      <c r="ANG2196" s="89"/>
      <c r="ANH2196" s="89"/>
      <c r="ANI2196" s="89"/>
      <c r="ANJ2196" s="89"/>
      <c r="ANK2196" s="89"/>
      <c r="ANL2196" s="89"/>
      <c r="ANM2196" s="89"/>
      <c r="ANN2196" s="89"/>
      <c r="ANO2196" s="89"/>
      <c r="ANP2196" s="89"/>
      <c r="ANQ2196" s="89"/>
      <c r="ANR2196" s="89"/>
      <c r="ANS2196" s="89"/>
      <c r="ANT2196" s="89"/>
      <c r="ANU2196" s="89"/>
      <c r="ANV2196" s="89"/>
      <c r="ANW2196" s="89"/>
      <c r="ANX2196" s="89"/>
      <c r="ANY2196" s="89"/>
      <c r="ANZ2196" s="89"/>
      <c r="AOA2196" s="89"/>
      <c r="AOB2196" s="89"/>
      <c r="AOC2196" s="89"/>
      <c r="AOD2196" s="89"/>
      <c r="AOE2196" s="89"/>
      <c r="AOF2196" s="89"/>
      <c r="AOG2196" s="89"/>
      <c r="AOH2196" s="89"/>
      <c r="AOI2196" s="89"/>
      <c r="AOJ2196" s="89"/>
      <c r="AOK2196" s="89"/>
      <c r="AOL2196" s="89"/>
      <c r="AOM2196" s="89"/>
      <c r="AON2196" s="89"/>
      <c r="AOO2196" s="89"/>
      <c r="AOP2196" s="89"/>
      <c r="AOQ2196" s="89"/>
      <c r="AOR2196" s="89"/>
      <c r="AOS2196" s="89"/>
      <c r="AOT2196" s="89"/>
      <c r="AOU2196" s="89"/>
      <c r="AOV2196" s="89"/>
      <c r="AOW2196" s="89"/>
      <c r="AOX2196" s="89"/>
      <c r="AOY2196" s="89"/>
      <c r="AOZ2196" s="89"/>
      <c r="APA2196" s="89"/>
      <c r="APB2196" s="89"/>
      <c r="APC2196" s="89"/>
      <c r="APD2196" s="89"/>
      <c r="APE2196" s="89"/>
      <c r="APF2196" s="89"/>
      <c r="APG2196" s="89"/>
      <c r="APH2196" s="89"/>
      <c r="API2196" s="89"/>
      <c r="APJ2196" s="89"/>
      <c r="APK2196" s="89"/>
      <c r="APL2196" s="89"/>
      <c r="APM2196" s="89"/>
      <c r="APN2196" s="89"/>
      <c r="APO2196" s="89"/>
      <c r="APP2196" s="89"/>
      <c r="APQ2196" s="89"/>
      <c r="APR2196" s="89"/>
      <c r="APS2196" s="89"/>
      <c r="APT2196" s="89"/>
      <c r="APU2196" s="89"/>
      <c r="APV2196" s="89"/>
      <c r="APW2196" s="89"/>
      <c r="APX2196" s="89"/>
      <c r="APY2196" s="89"/>
      <c r="APZ2196" s="89"/>
      <c r="AQA2196" s="89"/>
      <c r="AQB2196" s="89"/>
      <c r="AQC2196" s="89"/>
      <c r="AQD2196" s="89"/>
      <c r="AQE2196" s="89"/>
      <c r="AQF2196" s="89"/>
      <c r="AQG2196" s="89"/>
      <c r="AQH2196" s="89"/>
      <c r="AQI2196" s="89"/>
      <c r="AQJ2196" s="89"/>
      <c r="AQK2196" s="89"/>
      <c r="AQL2196" s="89"/>
      <c r="AQM2196" s="89"/>
      <c r="AQN2196" s="89"/>
      <c r="AQO2196" s="89"/>
      <c r="AQP2196" s="89"/>
      <c r="AQQ2196" s="89"/>
      <c r="AQR2196" s="89"/>
      <c r="AQS2196" s="89"/>
      <c r="AQT2196" s="89"/>
      <c r="AQU2196" s="89"/>
      <c r="AQV2196" s="89"/>
      <c r="AQW2196" s="89"/>
      <c r="AQX2196" s="89"/>
      <c r="AQY2196" s="89"/>
      <c r="AQZ2196" s="89"/>
      <c r="ARA2196" s="89"/>
      <c r="ARB2196" s="89"/>
      <c r="ARC2196" s="89"/>
      <c r="ARD2196" s="89"/>
      <c r="ARE2196" s="89"/>
      <c r="ARF2196" s="89"/>
      <c r="ARG2196" s="89"/>
      <c r="ARH2196" s="89"/>
      <c r="ARI2196" s="89"/>
      <c r="ARJ2196" s="89"/>
      <c r="ARK2196" s="89"/>
      <c r="ARL2196" s="89"/>
      <c r="ARM2196" s="89"/>
      <c r="ARN2196" s="89"/>
      <c r="ARO2196" s="89"/>
      <c r="ARP2196" s="89"/>
      <c r="ARQ2196" s="89"/>
      <c r="ARR2196" s="89"/>
      <c r="ARS2196" s="89"/>
      <c r="ART2196" s="89"/>
      <c r="ARU2196" s="89"/>
      <c r="ARV2196" s="89"/>
      <c r="ARW2196" s="89"/>
      <c r="ARX2196" s="89"/>
      <c r="ARY2196" s="89"/>
      <c r="ARZ2196" s="89"/>
      <c r="ASA2196" s="89"/>
      <c r="ASB2196" s="89"/>
      <c r="ASC2196" s="89"/>
      <c r="ASD2196" s="89"/>
      <c r="ASE2196" s="89"/>
      <c r="ASF2196" s="89"/>
      <c r="ASG2196" s="89"/>
      <c r="ASH2196" s="89"/>
      <c r="ASI2196" s="89"/>
      <c r="ASJ2196" s="89"/>
      <c r="ASK2196" s="89"/>
      <c r="ASL2196" s="89"/>
      <c r="ASM2196" s="89"/>
      <c r="ASN2196" s="89"/>
      <c r="ASO2196" s="89"/>
      <c r="ASP2196" s="89"/>
      <c r="ASQ2196" s="89"/>
      <c r="ASR2196" s="89"/>
      <c r="ASS2196" s="89"/>
      <c r="AST2196" s="89"/>
      <c r="ASU2196" s="89"/>
      <c r="ASV2196" s="89"/>
      <c r="ASW2196" s="89"/>
      <c r="ASX2196" s="89"/>
      <c r="ASY2196" s="89"/>
      <c r="ASZ2196" s="89"/>
      <c r="ATA2196" s="89"/>
      <c r="ATB2196" s="89"/>
      <c r="ATC2196" s="89"/>
      <c r="ATD2196" s="89"/>
      <c r="ATE2196" s="89"/>
      <c r="ATF2196" s="89"/>
      <c r="ATG2196" s="89"/>
      <c r="ATH2196" s="89"/>
      <c r="ATI2196" s="89"/>
      <c r="ATJ2196" s="89"/>
      <c r="ATK2196" s="89"/>
      <c r="ATL2196" s="89"/>
      <c r="ATM2196" s="89"/>
      <c r="ATN2196" s="89"/>
      <c r="ATO2196" s="89"/>
      <c r="ATP2196" s="89"/>
      <c r="ATQ2196" s="89"/>
      <c r="ATR2196" s="89"/>
      <c r="ATS2196" s="89"/>
      <c r="ATT2196" s="89"/>
      <c r="ATU2196" s="89"/>
      <c r="ATV2196" s="89"/>
      <c r="ATW2196" s="89"/>
      <c r="ATX2196" s="89"/>
      <c r="ATY2196" s="89"/>
      <c r="ATZ2196" s="89"/>
      <c r="AUA2196" s="89"/>
      <c r="AUB2196" s="89"/>
      <c r="AUC2196" s="89"/>
      <c r="AUD2196" s="89"/>
      <c r="AUE2196" s="89"/>
      <c r="AUF2196" s="89"/>
      <c r="AUG2196" s="89"/>
      <c r="AUH2196" s="89"/>
      <c r="AUI2196" s="89"/>
      <c r="AUJ2196" s="89"/>
      <c r="AUK2196" s="89"/>
      <c r="AUL2196" s="89"/>
      <c r="AUM2196" s="89"/>
      <c r="AUN2196" s="89"/>
      <c r="AUO2196" s="89"/>
      <c r="AUP2196" s="89"/>
      <c r="AUQ2196" s="89"/>
      <c r="AUR2196" s="89"/>
      <c r="AUS2196" s="89"/>
      <c r="AUT2196" s="89"/>
      <c r="AUU2196" s="89"/>
      <c r="AUV2196" s="89"/>
      <c r="AUW2196" s="89"/>
      <c r="AUX2196" s="89"/>
      <c r="AUY2196" s="89"/>
      <c r="AUZ2196" s="89"/>
      <c r="AVA2196" s="89"/>
      <c r="AVB2196" s="89"/>
      <c r="AVC2196" s="89"/>
      <c r="AVD2196" s="89"/>
      <c r="AVE2196" s="89"/>
      <c r="AVF2196" s="89"/>
      <c r="AVG2196" s="89"/>
      <c r="AVH2196" s="89"/>
      <c r="AVI2196" s="89"/>
      <c r="AVJ2196" s="89"/>
      <c r="AVK2196" s="89"/>
      <c r="AVL2196" s="89"/>
      <c r="AVM2196" s="89"/>
      <c r="AVN2196" s="89"/>
      <c r="AVO2196" s="89"/>
      <c r="AVP2196" s="89"/>
      <c r="AVQ2196" s="89"/>
      <c r="AVR2196" s="89"/>
      <c r="AVS2196" s="89"/>
      <c r="AVT2196" s="89"/>
      <c r="AVU2196" s="89"/>
      <c r="AVV2196" s="89"/>
      <c r="AVW2196" s="89"/>
      <c r="AVX2196" s="89"/>
      <c r="AVY2196" s="89"/>
      <c r="AVZ2196" s="89"/>
      <c r="AWA2196" s="89"/>
      <c r="AWB2196" s="89"/>
      <c r="AWC2196" s="89"/>
      <c r="AWD2196" s="89"/>
      <c r="AWE2196" s="89"/>
      <c r="AWF2196" s="89"/>
      <c r="AWG2196" s="89"/>
      <c r="AWH2196" s="89"/>
      <c r="AWI2196" s="89"/>
      <c r="AWJ2196" s="89"/>
      <c r="AWK2196" s="89"/>
      <c r="AWL2196" s="89"/>
      <c r="AWM2196" s="89"/>
      <c r="AWN2196" s="89"/>
      <c r="AWO2196" s="89"/>
      <c r="AWP2196" s="89"/>
      <c r="AWQ2196" s="89"/>
      <c r="AWR2196" s="89"/>
      <c r="AWS2196" s="89"/>
      <c r="AWT2196" s="89"/>
      <c r="AWU2196" s="89"/>
      <c r="AWV2196" s="89"/>
      <c r="AWW2196" s="89"/>
      <c r="AWX2196" s="89"/>
      <c r="AWY2196" s="89"/>
      <c r="AWZ2196" s="89"/>
      <c r="AXA2196" s="89"/>
      <c r="AXB2196" s="89"/>
      <c r="AXC2196" s="89"/>
      <c r="AXD2196" s="89"/>
      <c r="AXE2196" s="89"/>
      <c r="AXF2196" s="89"/>
      <c r="AXG2196" s="89"/>
      <c r="AXH2196" s="89"/>
      <c r="AXI2196" s="89"/>
      <c r="AXJ2196" s="89"/>
      <c r="AXK2196" s="89"/>
      <c r="AXL2196" s="89"/>
      <c r="AXM2196" s="89"/>
      <c r="AXN2196" s="89"/>
      <c r="AXO2196" s="89"/>
      <c r="AXP2196" s="89"/>
      <c r="AXQ2196" s="89"/>
      <c r="AXR2196" s="89"/>
      <c r="AXS2196" s="89"/>
      <c r="AXT2196" s="89"/>
      <c r="AXU2196" s="89"/>
      <c r="AXV2196" s="89"/>
      <c r="AXW2196" s="89"/>
      <c r="AXX2196" s="89"/>
      <c r="AXY2196" s="89"/>
      <c r="AXZ2196" s="89"/>
      <c r="AYA2196" s="89"/>
      <c r="AYB2196" s="89"/>
      <c r="AYC2196" s="89"/>
      <c r="AYD2196" s="89"/>
      <c r="AYE2196" s="89"/>
      <c r="AYF2196" s="89"/>
      <c r="AYG2196" s="89"/>
      <c r="AYH2196" s="89"/>
      <c r="AYI2196" s="89"/>
      <c r="AYJ2196" s="89"/>
      <c r="AYK2196" s="89"/>
      <c r="AYL2196" s="89"/>
      <c r="AYM2196" s="89"/>
      <c r="AYN2196" s="89"/>
      <c r="AYO2196" s="89"/>
      <c r="AYP2196" s="89"/>
      <c r="AYQ2196" s="89"/>
      <c r="AYR2196" s="89"/>
      <c r="AYS2196" s="89"/>
      <c r="AYT2196" s="89"/>
      <c r="AYU2196" s="89"/>
      <c r="AYV2196" s="89"/>
      <c r="AYW2196" s="89"/>
      <c r="AYX2196" s="89"/>
      <c r="AYY2196" s="89"/>
      <c r="AYZ2196" s="89"/>
      <c r="AZA2196" s="89"/>
      <c r="AZB2196" s="89"/>
      <c r="AZC2196" s="89"/>
      <c r="AZD2196" s="89"/>
      <c r="AZE2196" s="89"/>
      <c r="AZF2196" s="89"/>
      <c r="AZG2196" s="89"/>
      <c r="AZH2196" s="89"/>
      <c r="AZI2196" s="89"/>
      <c r="AZJ2196" s="89"/>
      <c r="AZK2196" s="89"/>
      <c r="AZL2196" s="89"/>
      <c r="AZM2196" s="89"/>
      <c r="AZN2196" s="89"/>
      <c r="AZO2196" s="89"/>
      <c r="AZP2196" s="89"/>
      <c r="AZQ2196" s="89"/>
      <c r="AZR2196" s="89"/>
      <c r="AZS2196" s="89"/>
      <c r="AZT2196" s="89"/>
      <c r="AZU2196" s="89"/>
      <c r="AZV2196" s="89"/>
      <c r="AZW2196" s="89"/>
      <c r="AZX2196" s="89"/>
      <c r="AZY2196" s="89"/>
      <c r="AZZ2196" s="89"/>
      <c r="BAA2196" s="89"/>
      <c r="BAB2196" s="89"/>
      <c r="BAC2196" s="89"/>
      <c r="BAD2196" s="89"/>
      <c r="BAE2196" s="89"/>
      <c r="BAF2196" s="89"/>
      <c r="BAG2196" s="89"/>
      <c r="BAH2196" s="89"/>
      <c r="BAI2196" s="89"/>
      <c r="BAJ2196" s="89"/>
      <c r="BAK2196" s="89"/>
      <c r="BAL2196" s="89"/>
      <c r="BAM2196" s="89"/>
      <c r="BAN2196" s="89"/>
      <c r="BAO2196" s="89"/>
      <c r="BAP2196" s="89"/>
      <c r="BAQ2196" s="89"/>
      <c r="BAR2196" s="89"/>
      <c r="BAS2196" s="89"/>
      <c r="BAT2196" s="89"/>
      <c r="BAU2196" s="89"/>
      <c r="BAV2196" s="89"/>
      <c r="BAW2196" s="89"/>
      <c r="BAX2196" s="89"/>
      <c r="BAY2196" s="89"/>
      <c r="BAZ2196" s="89"/>
      <c r="BBA2196" s="89"/>
      <c r="BBB2196" s="89"/>
      <c r="BBC2196" s="89"/>
      <c r="BBD2196" s="89"/>
      <c r="BBE2196" s="89"/>
      <c r="BBF2196" s="89"/>
      <c r="BBG2196" s="89"/>
      <c r="BBH2196" s="89"/>
      <c r="BBI2196" s="89"/>
      <c r="BBJ2196" s="89"/>
      <c r="BBK2196" s="89"/>
      <c r="BBL2196" s="89"/>
      <c r="BBM2196" s="89"/>
      <c r="BBN2196" s="89"/>
      <c r="BBO2196" s="89"/>
      <c r="BBP2196" s="89"/>
      <c r="BBQ2196" s="89"/>
      <c r="BBR2196" s="89"/>
      <c r="BBS2196" s="89"/>
      <c r="BBT2196" s="89"/>
      <c r="BBU2196" s="89"/>
      <c r="BBV2196" s="89"/>
      <c r="BBW2196" s="89"/>
      <c r="BBX2196" s="89"/>
      <c r="BBY2196" s="89"/>
      <c r="BBZ2196" s="89"/>
      <c r="BCA2196" s="89"/>
      <c r="BCB2196" s="89"/>
      <c r="BCC2196" s="89"/>
      <c r="BCD2196" s="89"/>
      <c r="BCE2196" s="89"/>
      <c r="BCF2196" s="89"/>
      <c r="BCG2196" s="89"/>
      <c r="BCH2196" s="89"/>
      <c r="BCI2196" s="89"/>
      <c r="BCJ2196" s="89"/>
      <c r="BCK2196" s="89"/>
      <c r="BCL2196" s="89"/>
      <c r="BCM2196" s="89"/>
      <c r="BCN2196" s="89"/>
      <c r="BCO2196" s="89"/>
      <c r="BCP2196" s="89"/>
      <c r="BCQ2196" s="89"/>
      <c r="BCR2196" s="89"/>
      <c r="BCS2196" s="89"/>
      <c r="BCT2196" s="89"/>
      <c r="BCU2196" s="89"/>
      <c r="BCV2196" s="89"/>
      <c r="BCW2196" s="89"/>
      <c r="BCX2196" s="89"/>
      <c r="BCY2196" s="89"/>
      <c r="BCZ2196" s="89"/>
      <c r="BDA2196" s="89"/>
      <c r="BDB2196" s="89"/>
      <c r="BDC2196" s="89"/>
      <c r="BDD2196" s="89"/>
      <c r="BDE2196" s="89"/>
      <c r="BDF2196" s="89"/>
      <c r="BDG2196" s="89"/>
      <c r="BDH2196" s="89"/>
      <c r="BDI2196" s="89"/>
      <c r="BDJ2196" s="89"/>
      <c r="BDK2196" s="89"/>
      <c r="BDL2196" s="89"/>
      <c r="BDM2196" s="89"/>
      <c r="BDN2196" s="89"/>
      <c r="BDO2196" s="89"/>
      <c r="BDP2196" s="89"/>
      <c r="BDQ2196" s="89"/>
      <c r="BDR2196" s="89"/>
      <c r="BDS2196" s="89"/>
      <c r="BDT2196" s="89"/>
      <c r="BDU2196" s="89"/>
      <c r="BDV2196" s="89"/>
      <c r="BDW2196" s="89"/>
      <c r="BDX2196" s="89"/>
      <c r="BDY2196" s="89"/>
      <c r="BDZ2196" s="89"/>
      <c r="BEA2196" s="89"/>
      <c r="BEB2196" s="89"/>
      <c r="BEC2196" s="89"/>
      <c r="BED2196" s="89"/>
      <c r="BEE2196" s="89"/>
      <c r="BEF2196" s="89"/>
      <c r="BEG2196" s="89"/>
      <c r="BEH2196" s="89"/>
      <c r="BEI2196" s="89"/>
      <c r="BEJ2196" s="89"/>
      <c r="BEK2196" s="89"/>
      <c r="BEL2196" s="89"/>
      <c r="BEM2196" s="89"/>
      <c r="BEN2196" s="89"/>
      <c r="BEO2196" s="89"/>
      <c r="BEP2196" s="89"/>
      <c r="BEQ2196" s="89"/>
      <c r="BER2196" s="89"/>
      <c r="BES2196" s="89"/>
      <c r="BET2196" s="89"/>
      <c r="BEU2196" s="89"/>
      <c r="BEV2196" s="89"/>
      <c r="BEW2196" s="89"/>
      <c r="BEX2196" s="89"/>
      <c r="BEY2196" s="89"/>
      <c r="BEZ2196" s="89"/>
      <c r="BFA2196" s="89"/>
      <c r="BFB2196" s="89"/>
      <c r="BFC2196" s="89"/>
      <c r="BFD2196" s="89"/>
      <c r="BFE2196" s="89"/>
      <c r="BFF2196" s="89"/>
      <c r="BFG2196" s="89"/>
      <c r="BFH2196" s="89"/>
      <c r="BFI2196" s="89"/>
      <c r="BFJ2196" s="89"/>
      <c r="BFK2196" s="89"/>
      <c r="BFL2196" s="89"/>
      <c r="BFM2196" s="89"/>
      <c r="BFN2196" s="89"/>
      <c r="BFO2196" s="89"/>
      <c r="BFP2196" s="89"/>
      <c r="BFQ2196" s="89"/>
      <c r="BFR2196" s="89"/>
      <c r="BFS2196" s="89"/>
      <c r="BFT2196" s="89"/>
      <c r="BFU2196" s="89"/>
      <c r="BFV2196" s="89"/>
      <c r="BFW2196" s="89"/>
      <c r="BFX2196" s="89"/>
      <c r="BFY2196" s="89"/>
      <c r="BFZ2196" s="89"/>
      <c r="BGA2196" s="89"/>
      <c r="BGB2196" s="89"/>
      <c r="BGC2196" s="89"/>
      <c r="BGD2196" s="89"/>
      <c r="BGE2196" s="89"/>
      <c r="BGF2196" s="89"/>
      <c r="BGG2196" s="89"/>
      <c r="BGH2196" s="89"/>
      <c r="BGI2196" s="89"/>
      <c r="BGJ2196" s="89"/>
      <c r="BGK2196" s="89"/>
      <c r="BGL2196" s="89"/>
      <c r="BGM2196" s="89"/>
      <c r="BGN2196" s="89"/>
      <c r="BGO2196" s="89"/>
      <c r="BGP2196" s="89"/>
      <c r="BGQ2196" s="89"/>
      <c r="BGR2196" s="89"/>
      <c r="BGS2196" s="89"/>
      <c r="BGT2196" s="89"/>
      <c r="BGU2196" s="89"/>
      <c r="BGV2196" s="89"/>
      <c r="BGW2196" s="89"/>
      <c r="BGX2196" s="89"/>
      <c r="BGY2196" s="89"/>
      <c r="BGZ2196" s="89"/>
      <c r="BHA2196" s="89"/>
      <c r="BHB2196" s="89"/>
      <c r="BHC2196" s="89"/>
      <c r="BHD2196" s="89"/>
      <c r="BHE2196" s="89"/>
      <c r="BHF2196" s="89"/>
      <c r="BHG2196" s="89"/>
      <c r="BHH2196" s="89"/>
      <c r="BHI2196" s="89"/>
      <c r="BHJ2196" s="89"/>
      <c r="BHK2196" s="89"/>
      <c r="BHL2196" s="89"/>
      <c r="BHM2196" s="89"/>
      <c r="BHN2196" s="89"/>
      <c r="BHO2196" s="89"/>
      <c r="BHP2196" s="89"/>
      <c r="BHQ2196" s="89"/>
      <c r="BHR2196" s="89"/>
      <c r="BHS2196" s="89"/>
      <c r="BHT2196" s="89"/>
      <c r="BHU2196" s="89"/>
      <c r="BHV2196" s="89"/>
      <c r="BHW2196" s="89"/>
      <c r="BHX2196" s="89"/>
      <c r="BHY2196" s="89"/>
      <c r="BHZ2196" s="89"/>
      <c r="BIA2196" s="89"/>
      <c r="BIB2196" s="89"/>
      <c r="BIC2196" s="89"/>
      <c r="BID2196" s="89"/>
      <c r="BIE2196" s="89"/>
      <c r="BIF2196" s="89"/>
      <c r="BIG2196" s="89"/>
      <c r="BIH2196" s="89"/>
      <c r="BII2196" s="89"/>
      <c r="BIJ2196" s="89"/>
      <c r="BIK2196" s="89"/>
      <c r="BIL2196" s="89"/>
      <c r="BIM2196" s="89"/>
      <c r="BIN2196" s="89"/>
      <c r="BIO2196" s="89"/>
      <c r="BIP2196" s="89"/>
      <c r="BIQ2196" s="89"/>
      <c r="BIR2196" s="89"/>
      <c r="BIS2196" s="89"/>
      <c r="BIT2196" s="89"/>
      <c r="BIU2196" s="89"/>
      <c r="BIV2196" s="89"/>
      <c r="BIW2196" s="89"/>
      <c r="BIX2196" s="89"/>
      <c r="BIY2196" s="89"/>
      <c r="BIZ2196" s="89"/>
      <c r="BJA2196" s="89"/>
      <c r="BJB2196" s="89"/>
      <c r="BJC2196" s="89"/>
      <c r="BJD2196" s="89"/>
      <c r="BJE2196" s="89"/>
      <c r="BJF2196" s="89"/>
      <c r="BJG2196" s="89"/>
      <c r="BJH2196" s="89"/>
      <c r="BJI2196" s="89"/>
      <c r="BJJ2196" s="89"/>
      <c r="BJK2196" s="89"/>
      <c r="BJL2196" s="89"/>
      <c r="BJM2196" s="89"/>
      <c r="BJN2196" s="89"/>
      <c r="BJO2196" s="89"/>
      <c r="BJP2196" s="89"/>
      <c r="BJQ2196" s="89"/>
      <c r="BJR2196" s="89"/>
      <c r="BJS2196" s="89"/>
      <c r="BJT2196" s="89"/>
      <c r="BJU2196" s="89"/>
      <c r="BJV2196" s="89"/>
      <c r="BJW2196" s="89"/>
      <c r="BJX2196" s="89"/>
      <c r="BJY2196" s="89"/>
      <c r="BJZ2196" s="89"/>
      <c r="BKA2196" s="89"/>
      <c r="BKB2196" s="89"/>
      <c r="BKC2196" s="89"/>
      <c r="BKD2196" s="89"/>
      <c r="BKE2196" s="89"/>
      <c r="BKF2196" s="89"/>
      <c r="BKG2196" s="89"/>
      <c r="BKH2196" s="89"/>
      <c r="BKI2196" s="89"/>
      <c r="BKJ2196" s="89"/>
      <c r="BKK2196" s="89"/>
      <c r="BKL2196" s="89"/>
      <c r="BKM2196" s="89"/>
      <c r="BKN2196" s="89"/>
      <c r="BKO2196" s="89"/>
      <c r="BKP2196" s="89"/>
      <c r="BKQ2196" s="89"/>
      <c r="BKR2196" s="89"/>
      <c r="BKS2196" s="89"/>
      <c r="BKT2196" s="89"/>
      <c r="BKU2196" s="89"/>
      <c r="BKV2196" s="89"/>
      <c r="BKW2196" s="89"/>
      <c r="BKX2196" s="89"/>
      <c r="BKY2196" s="89"/>
      <c r="BKZ2196" s="89"/>
      <c r="BLA2196" s="89"/>
      <c r="BLB2196" s="89"/>
      <c r="BLC2196" s="89"/>
      <c r="BLD2196" s="89"/>
      <c r="BLE2196" s="89"/>
      <c r="BLF2196" s="89"/>
      <c r="BLG2196" s="89"/>
      <c r="BLH2196" s="89"/>
      <c r="BLI2196" s="89"/>
      <c r="BLJ2196" s="89"/>
      <c r="BLK2196" s="89"/>
      <c r="BLL2196" s="89"/>
      <c r="BLM2196" s="89"/>
      <c r="BLN2196" s="89"/>
      <c r="BLO2196" s="89"/>
      <c r="BLP2196" s="89"/>
      <c r="BLQ2196" s="89"/>
      <c r="BLR2196" s="89"/>
      <c r="BLS2196" s="89"/>
      <c r="BLT2196" s="89"/>
      <c r="BLU2196" s="89"/>
      <c r="BLV2196" s="89"/>
      <c r="BLW2196" s="89"/>
      <c r="BLX2196" s="89"/>
      <c r="BLY2196" s="89"/>
      <c r="BLZ2196" s="89"/>
      <c r="BMA2196" s="89"/>
      <c r="BMB2196" s="89"/>
      <c r="BMC2196" s="89"/>
      <c r="BMD2196" s="89"/>
      <c r="BME2196" s="89"/>
      <c r="BMF2196" s="89"/>
      <c r="BMG2196" s="89"/>
      <c r="BMH2196" s="89"/>
      <c r="BMI2196" s="89"/>
      <c r="BMJ2196" s="89"/>
      <c r="BMK2196" s="89"/>
      <c r="BML2196" s="89"/>
      <c r="BMM2196" s="89"/>
      <c r="BMN2196" s="89"/>
      <c r="BMO2196" s="89"/>
      <c r="BMP2196" s="89"/>
      <c r="BMQ2196" s="89"/>
      <c r="BMR2196" s="89"/>
      <c r="BMS2196" s="89"/>
      <c r="BMT2196" s="89"/>
      <c r="BMU2196" s="89"/>
      <c r="BMV2196" s="89"/>
      <c r="BMW2196" s="89"/>
      <c r="BMX2196" s="89"/>
      <c r="BMY2196" s="89"/>
      <c r="BMZ2196" s="89"/>
      <c r="BNA2196" s="89"/>
      <c r="BNB2196" s="89"/>
      <c r="BNC2196" s="89"/>
      <c r="BND2196" s="89"/>
      <c r="BNE2196" s="89"/>
      <c r="BNF2196" s="89"/>
      <c r="BNG2196" s="89"/>
      <c r="BNH2196" s="89"/>
      <c r="BNI2196" s="89"/>
      <c r="BNJ2196" s="89"/>
      <c r="BNK2196" s="89"/>
      <c r="BNL2196" s="89"/>
      <c r="BNM2196" s="89"/>
      <c r="BNN2196" s="89"/>
      <c r="BNO2196" s="89"/>
      <c r="BNP2196" s="89"/>
      <c r="BNQ2196" s="89"/>
      <c r="BNR2196" s="89"/>
      <c r="BNS2196" s="89"/>
      <c r="BNT2196" s="89"/>
      <c r="BNU2196" s="89"/>
      <c r="BNV2196" s="89"/>
      <c r="BNW2196" s="89"/>
      <c r="BNX2196" s="89"/>
      <c r="BNY2196" s="89"/>
      <c r="BNZ2196" s="89"/>
      <c r="BOA2196" s="89"/>
      <c r="BOB2196" s="89"/>
      <c r="BOC2196" s="89"/>
      <c r="BOD2196" s="89"/>
      <c r="BOE2196" s="89"/>
      <c r="BOF2196" s="89"/>
      <c r="BOG2196" s="89"/>
      <c r="BOH2196" s="89"/>
      <c r="BOI2196" s="89"/>
      <c r="BOJ2196" s="89"/>
      <c r="BOK2196" s="89"/>
      <c r="BOL2196" s="89"/>
      <c r="BOM2196" s="89"/>
      <c r="BON2196" s="89"/>
      <c r="BOO2196" s="89"/>
      <c r="BOP2196" s="89"/>
      <c r="BOQ2196" s="89"/>
      <c r="BOR2196" s="89"/>
      <c r="BOS2196" s="89"/>
      <c r="BOT2196" s="89"/>
      <c r="BOU2196" s="89"/>
      <c r="BOV2196" s="89"/>
      <c r="BOW2196" s="89"/>
      <c r="BOX2196" s="89"/>
      <c r="BOY2196" s="89"/>
      <c r="BOZ2196" s="89"/>
      <c r="BPA2196" s="89"/>
      <c r="BPB2196" s="89"/>
      <c r="BPC2196" s="89"/>
      <c r="BPD2196" s="89"/>
      <c r="BPE2196" s="89"/>
      <c r="BPF2196" s="89"/>
      <c r="BPG2196" s="89"/>
      <c r="BPH2196" s="89"/>
      <c r="BPI2196" s="89"/>
      <c r="BPJ2196" s="89"/>
      <c r="BPK2196" s="89"/>
      <c r="BPL2196" s="89"/>
      <c r="BPM2196" s="89"/>
      <c r="BPN2196" s="89"/>
      <c r="BPO2196" s="89"/>
      <c r="BPP2196" s="89"/>
      <c r="BPQ2196" s="89"/>
      <c r="BPR2196" s="89"/>
      <c r="BPS2196" s="89"/>
      <c r="BPT2196" s="89"/>
      <c r="BPU2196" s="89"/>
      <c r="BPV2196" s="89"/>
      <c r="BPW2196" s="89"/>
      <c r="BPX2196" s="89"/>
      <c r="BPY2196" s="89"/>
      <c r="BPZ2196" s="89"/>
      <c r="BQA2196" s="89"/>
      <c r="BQB2196" s="89"/>
      <c r="BQC2196" s="89"/>
      <c r="BQD2196" s="89"/>
      <c r="BQE2196" s="89"/>
      <c r="BQF2196" s="89"/>
      <c r="BQG2196" s="89"/>
      <c r="BQH2196" s="89"/>
      <c r="BQI2196" s="89"/>
      <c r="BQJ2196" s="89"/>
      <c r="BQK2196" s="89"/>
      <c r="BQL2196" s="89"/>
      <c r="BQM2196" s="89"/>
      <c r="BQN2196" s="89"/>
      <c r="BQO2196" s="89"/>
      <c r="BQP2196" s="89"/>
      <c r="BQQ2196" s="89"/>
      <c r="BQR2196" s="89"/>
      <c r="BQS2196" s="89"/>
      <c r="BQT2196" s="89"/>
      <c r="BQU2196" s="89"/>
      <c r="BQV2196" s="89"/>
      <c r="BQW2196" s="89"/>
      <c r="BQX2196" s="89"/>
      <c r="BQY2196" s="89"/>
      <c r="BQZ2196" s="89"/>
      <c r="BRA2196" s="89"/>
      <c r="BRB2196" s="89"/>
      <c r="BRC2196" s="89"/>
      <c r="BRD2196" s="89"/>
      <c r="BRE2196" s="89"/>
      <c r="BRF2196" s="89"/>
      <c r="BRG2196" s="89"/>
      <c r="BRH2196" s="89"/>
      <c r="BRI2196" s="89"/>
      <c r="BRJ2196" s="89"/>
      <c r="BRK2196" s="89"/>
      <c r="BRL2196" s="89"/>
      <c r="BRM2196" s="89"/>
      <c r="BRN2196" s="89"/>
      <c r="BRO2196" s="89"/>
      <c r="BRP2196" s="89"/>
      <c r="BRQ2196" s="89"/>
      <c r="BRR2196" s="89"/>
      <c r="BRS2196" s="89"/>
      <c r="BRT2196" s="89"/>
      <c r="BRU2196" s="89"/>
      <c r="BRV2196" s="89"/>
      <c r="BRW2196" s="89"/>
      <c r="BRX2196" s="89"/>
      <c r="BRY2196" s="89"/>
      <c r="BRZ2196" s="89"/>
      <c r="BSA2196" s="89"/>
      <c r="BSB2196" s="89"/>
      <c r="BSC2196" s="89"/>
      <c r="BSD2196" s="89"/>
      <c r="BSE2196" s="89"/>
      <c r="BSF2196" s="89"/>
      <c r="BSG2196" s="89"/>
      <c r="BSH2196" s="89"/>
      <c r="BSI2196" s="89"/>
      <c r="BSJ2196" s="89"/>
      <c r="BSK2196" s="89"/>
      <c r="BSL2196" s="89"/>
      <c r="BSM2196" s="89"/>
      <c r="BSN2196" s="89"/>
      <c r="BSO2196" s="89"/>
      <c r="BSP2196" s="89"/>
      <c r="BSQ2196" s="89"/>
      <c r="BSR2196" s="89"/>
      <c r="BSS2196" s="89"/>
      <c r="BST2196" s="89"/>
      <c r="BSU2196" s="89"/>
      <c r="BSV2196" s="89"/>
      <c r="BSW2196" s="89"/>
      <c r="BSX2196" s="89"/>
      <c r="BSY2196" s="89"/>
      <c r="BSZ2196" s="89"/>
      <c r="BTA2196" s="89"/>
      <c r="BTB2196" s="89"/>
      <c r="BTC2196" s="89"/>
      <c r="BTD2196" s="89"/>
      <c r="BTE2196" s="89"/>
      <c r="BTF2196" s="89"/>
      <c r="BTG2196" s="89"/>
      <c r="BTH2196" s="89"/>
      <c r="BTI2196" s="89"/>
      <c r="BTJ2196" s="89"/>
      <c r="BTK2196" s="89"/>
      <c r="BTL2196" s="89"/>
      <c r="BTM2196" s="89"/>
      <c r="BTN2196" s="89"/>
      <c r="BTO2196" s="89"/>
      <c r="BTP2196" s="89"/>
      <c r="BTQ2196" s="89"/>
      <c r="BTR2196" s="89"/>
      <c r="BTS2196" s="89"/>
      <c r="BTT2196" s="89"/>
      <c r="BTU2196" s="89"/>
      <c r="BTV2196" s="89"/>
      <c r="BTW2196" s="89"/>
      <c r="BTX2196" s="89"/>
      <c r="BTY2196" s="89"/>
      <c r="BTZ2196" s="89"/>
      <c r="BUA2196" s="89"/>
      <c r="BUB2196" s="89"/>
      <c r="BUC2196" s="89"/>
      <c r="BUD2196" s="89"/>
      <c r="BUE2196" s="89"/>
      <c r="BUF2196" s="89"/>
      <c r="BUG2196" s="89"/>
      <c r="BUH2196" s="89"/>
      <c r="BUI2196" s="89"/>
      <c r="BUJ2196" s="89"/>
      <c r="BUK2196" s="89"/>
      <c r="BUL2196" s="89"/>
      <c r="BUM2196" s="89"/>
      <c r="BUN2196" s="89"/>
      <c r="BUO2196" s="89"/>
      <c r="BUP2196" s="89"/>
      <c r="BUQ2196" s="89"/>
      <c r="BUR2196" s="89"/>
      <c r="BUS2196" s="89"/>
      <c r="BUT2196" s="89"/>
      <c r="BUU2196" s="89"/>
      <c r="BUV2196" s="89"/>
      <c r="BUW2196" s="89"/>
      <c r="BUX2196" s="89"/>
      <c r="BUY2196" s="89"/>
      <c r="BUZ2196" s="89"/>
      <c r="BVA2196" s="89"/>
      <c r="BVB2196" s="89"/>
      <c r="BVC2196" s="89"/>
      <c r="BVD2196" s="89"/>
      <c r="BVE2196" s="89"/>
      <c r="BVF2196" s="89"/>
      <c r="BVG2196" s="89"/>
      <c r="BVH2196" s="89"/>
      <c r="BVI2196" s="89"/>
      <c r="BVJ2196" s="89"/>
      <c r="BVK2196" s="89"/>
      <c r="BVL2196" s="89"/>
      <c r="BVM2196" s="89"/>
      <c r="BVN2196" s="89"/>
      <c r="BVO2196" s="89"/>
      <c r="BVP2196" s="89"/>
      <c r="BVQ2196" s="89"/>
      <c r="BVR2196" s="89"/>
      <c r="BVS2196" s="89"/>
      <c r="BVT2196" s="89"/>
      <c r="BVU2196" s="89"/>
      <c r="BVV2196" s="89"/>
      <c r="BVW2196" s="89"/>
      <c r="BVX2196" s="89"/>
      <c r="BVY2196" s="89"/>
      <c r="BVZ2196" s="89"/>
      <c r="BWA2196" s="89"/>
      <c r="BWB2196" s="89"/>
      <c r="BWC2196" s="89"/>
      <c r="BWD2196" s="89"/>
      <c r="BWE2196" s="89"/>
      <c r="BWF2196" s="89"/>
      <c r="BWG2196" s="89"/>
      <c r="BWH2196" s="89"/>
      <c r="BWI2196" s="89"/>
      <c r="BWJ2196" s="89"/>
      <c r="BWK2196" s="89"/>
      <c r="BWL2196" s="89"/>
      <c r="BWM2196" s="89"/>
      <c r="BWN2196" s="89"/>
      <c r="BWO2196" s="89"/>
      <c r="BWP2196" s="89"/>
      <c r="BWQ2196" s="89"/>
      <c r="BWR2196" s="89"/>
      <c r="BWS2196" s="89"/>
      <c r="BWT2196" s="89"/>
      <c r="BWU2196" s="89"/>
      <c r="BWV2196" s="89"/>
      <c r="BWW2196" s="89"/>
      <c r="BWX2196" s="89"/>
      <c r="BWY2196" s="89"/>
      <c r="BWZ2196" s="89"/>
      <c r="BXA2196" s="89"/>
      <c r="BXB2196" s="89"/>
      <c r="BXC2196" s="89"/>
      <c r="BXD2196" s="89"/>
      <c r="BXE2196" s="89"/>
      <c r="BXF2196" s="89"/>
      <c r="BXG2196" s="89"/>
      <c r="BXH2196" s="89"/>
      <c r="BXI2196" s="89"/>
      <c r="BXJ2196" s="89"/>
      <c r="BXK2196" s="89"/>
      <c r="BXL2196" s="89"/>
      <c r="BXM2196" s="89"/>
      <c r="BXN2196" s="89"/>
      <c r="BXO2196" s="89"/>
      <c r="BXP2196" s="89"/>
      <c r="BXQ2196" s="89"/>
      <c r="BXR2196" s="89"/>
      <c r="BXS2196" s="89"/>
      <c r="BXT2196" s="89"/>
      <c r="BXU2196" s="89"/>
      <c r="BXV2196" s="89"/>
      <c r="BXW2196" s="89"/>
      <c r="BXX2196" s="89"/>
      <c r="BXY2196" s="89"/>
      <c r="BXZ2196" s="89"/>
      <c r="BYA2196" s="89"/>
      <c r="BYB2196" s="89"/>
      <c r="BYC2196" s="89"/>
      <c r="BYD2196" s="89"/>
      <c r="BYE2196" s="89"/>
      <c r="BYF2196" s="89"/>
      <c r="BYG2196" s="89"/>
      <c r="BYH2196" s="89"/>
      <c r="BYI2196" s="89"/>
      <c r="BYJ2196" s="89"/>
      <c r="BYK2196" s="89"/>
      <c r="BYL2196" s="89"/>
      <c r="BYM2196" s="89"/>
      <c r="BYN2196" s="89"/>
      <c r="BYO2196" s="89"/>
      <c r="BYP2196" s="89"/>
      <c r="BYQ2196" s="89"/>
      <c r="BYR2196" s="89"/>
      <c r="BYS2196" s="89"/>
      <c r="BYT2196" s="89"/>
      <c r="BYU2196" s="89"/>
      <c r="BYV2196" s="89"/>
      <c r="BYW2196" s="89"/>
      <c r="BYX2196" s="89"/>
      <c r="BYY2196" s="89"/>
      <c r="BYZ2196" s="89"/>
      <c r="BZA2196" s="89"/>
      <c r="BZB2196" s="89"/>
      <c r="BZC2196" s="89"/>
      <c r="BZD2196" s="89"/>
      <c r="BZE2196" s="89"/>
      <c r="BZF2196" s="89"/>
      <c r="BZG2196" s="89"/>
      <c r="BZH2196" s="89"/>
      <c r="BZI2196" s="89"/>
      <c r="BZJ2196" s="89"/>
      <c r="BZK2196" s="89"/>
      <c r="BZL2196" s="89"/>
      <c r="BZM2196" s="89"/>
      <c r="BZN2196" s="89"/>
      <c r="BZO2196" s="89"/>
      <c r="BZP2196" s="89"/>
      <c r="BZQ2196" s="89"/>
      <c r="BZR2196" s="89"/>
      <c r="BZS2196" s="89"/>
      <c r="BZT2196" s="89"/>
      <c r="BZU2196" s="89"/>
      <c r="BZV2196" s="89"/>
      <c r="BZW2196" s="89"/>
      <c r="BZX2196" s="89"/>
      <c r="BZY2196" s="89"/>
      <c r="BZZ2196" s="89"/>
      <c r="CAA2196" s="89"/>
      <c r="CAB2196" s="89"/>
      <c r="CAC2196" s="89"/>
      <c r="CAD2196" s="89"/>
      <c r="CAE2196" s="89"/>
      <c r="CAF2196" s="89"/>
      <c r="CAG2196" s="89"/>
      <c r="CAH2196" s="89"/>
      <c r="CAI2196" s="89"/>
      <c r="CAJ2196" s="89"/>
      <c r="CAK2196" s="89"/>
      <c r="CAL2196" s="89"/>
      <c r="CAM2196" s="89"/>
      <c r="CAN2196" s="89"/>
      <c r="CAO2196" s="89"/>
      <c r="CAP2196" s="89"/>
      <c r="CAQ2196" s="89"/>
      <c r="CAR2196" s="89"/>
      <c r="CAS2196" s="89"/>
      <c r="CAT2196" s="89"/>
      <c r="CAU2196" s="89"/>
      <c r="CAV2196" s="89"/>
      <c r="CAW2196" s="89"/>
      <c r="CAX2196" s="89"/>
      <c r="CAY2196" s="89"/>
      <c r="CAZ2196" s="89"/>
      <c r="CBA2196" s="89"/>
      <c r="CBB2196" s="89"/>
      <c r="CBC2196" s="89"/>
      <c r="CBD2196" s="89"/>
      <c r="CBE2196" s="89"/>
      <c r="CBF2196" s="89"/>
      <c r="CBG2196" s="89"/>
      <c r="CBH2196" s="89"/>
      <c r="CBI2196" s="89"/>
      <c r="CBJ2196" s="89"/>
      <c r="CBK2196" s="89"/>
      <c r="CBL2196" s="89"/>
      <c r="CBM2196" s="89"/>
      <c r="CBN2196" s="89"/>
      <c r="CBO2196" s="89"/>
      <c r="CBP2196" s="89"/>
      <c r="CBQ2196" s="89"/>
      <c r="CBR2196" s="89"/>
      <c r="CBS2196" s="89"/>
      <c r="CBT2196" s="89"/>
      <c r="CBU2196" s="89"/>
      <c r="CBV2196" s="89"/>
      <c r="CBW2196" s="89"/>
      <c r="CBX2196" s="89"/>
      <c r="CBY2196" s="89"/>
      <c r="CBZ2196" s="89"/>
      <c r="CCA2196" s="89"/>
      <c r="CCB2196" s="89"/>
      <c r="CCC2196" s="89"/>
      <c r="CCD2196" s="89"/>
      <c r="CCE2196" s="89"/>
      <c r="CCF2196" s="89"/>
      <c r="CCG2196" s="89"/>
      <c r="CCH2196" s="89"/>
      <c r="CCI2196" s="89"/>
      <c r="CCJ2196" s="89"/>
      <c r="CCK2196" s="89"/>
      <c r="CCL2196" s="89"/>
      <c r="CCM2196" s="89"/>
      <c r="CCN2196" s="89"/>
      <c r="CCO2196" s="89"/>
      <c r="CCP2196" s="89"/>
      <c r="CCQ2196" s="89"/>
      <c r="CCR2196" s="89"/>
      <c r="CCS2196" s="89"/>
      <c r="CCT2196" s="89"/>
      <c r="CCU2196" s="89"/>
      <c r="CCV2196" s="89"/>
      <c r="CCW2196" s="89"/>
      <c r="CCX2196" s="89"/>
      <c r="CCY2196" s="89"/>
      <c r="CCZ2196" s="89"/>
      <c r="CDA2196" s="89"/>
      <c r="CDB2196" s="89"/>
      <c r="CDC2196" s="89"/>
      <c r="CDD2196" s="89"/>
      <c r="CDE2196" s="89"/>
      <c r="CDF2196" s="89"/>
      <c r="CDG2196" s="89"/>
      <c r="CDH2196" s="89"/>
      <c r="CDI2196" s="89"/>
      <c r="CDJ2196" s="89"/>
      <c r="CDK2196" s="89"/>
      <c r="CDL2196" s="89"/>
      <c r="CDM2196" s="89"/>
      <c r="CDN2196" s="89"/>
      <c r="CDO2196" s="89"/>
      <c r="CDP2196" s="89"/>
      <c r="CDQ2196" s="89"/>
      <c r="CDR2196" s="89"/>
      <c r="CDS2196" s="89"/>
      <c r="CDT2196" s="89"/>
      <c r="CDU2196" s="89"/>
      <c r="CDV2196" s="89"/>
      <c r="CDW2196" s="89"/>
      <c r="CDX2196" s="89"/>
      <c r="CDY2196" s="89"/>
      <c r="CDZ2196" s="89"/>
      <c r="CEA2196" s="89"/>
      <c r="CEB2196" s="89"/>
      <c r="CEC2196" s="89"/>
      <c r="CED2196" s="89"/>
      <c r="CEE2196" s="89"/>
      <c r="CEF2196" s="89"/>
      <c r="CEG2196" s="89"/>
      <c r="CEH2196" s="89"/>
      <c r="CEI2196" s="89"/>
      <c r="CEJ2196" s="89"/>
      <c r="CEK2196" s="89"/>
      <c r="CEL2196" s="89"/>
      <c r="CEM2196" s="89"/>
      <c r="CEN2196" s="89"/>
      <c r="CEO2196" s="89"/>
      <c r="CEP2196" s="89"/>
      <c r="CEQ2196" s="89"/>
      <c r="CER2196" s="89"/>
      <c r="CES2196" s="89"/>
      <c r="CET2196" s="89"/>
      <c r="CEU2196" s="89"/>
      <c r="CEV2196" s="89"/>
      <c r="CEW2196" s="89"/>
      <c r="CEX2196" s="89"/>
      <c r="CEY2196" s="89"/>
      <c r="CEZ2196" s="89"/>
      <c r="CFA2196" s="89"/>
      <c r="CFB2196" s="89"/>
      <c r="CFC2196" s="89"/>
      <c r="CFD2196" s="89"/>
      <c r="CFE2196" s="89"/>
      <c r="CFF2196" s="89"/>
      <c r="CFG2196" s="89"/>
      <c r="CFH2196" s="89"/>
      <c r="CFI2196" s="89"/>
      <c r="CFJ2196" s="89"/>
      <c r="CFK2196" s="89"/>
      <c r="CFL2196" s="89"/>
      <c r="CFM2196" s="89"/>
      <c r="CFN2196" s="89"/>
      <c r="CFO2196" s="89"/>
      <c r="CFP2196" s="89"/>
      <c r="CFQ2196" s="89"/>
      <c r="CFR2196" s="89"/>
      <c r="CFS2196" s="89"/>
      <c r="CFT2196" s="89"/>
      <c r="CFU2196" s="89"/>
      <c r="CFV2196" s="89"/>
      <c r="CFW2196" s="89"/>
      <c r="CFX2196" s="89"/>
      <c r="CFY2196" s="89"/>
      <c r="CFZ2196" s="89"/>
      <c r="CGA2196" s="89"/>
      <c r="CGB2196" s="89"/>
      <c r="CGC2196" s="89"/>
      <c r="CGD2196" s="89"/>
      <c r="CGE2196" s="89"/>
      <c r="CGF2196" s="89"/>
      <c r="CGG2196" s="89"/>
      <c r="CGH2196" s="89"/>
      <c r="CGI2196" s="89"/>
      <c r="CGJ2196" s="89"/>
      <c r="CGK2196" s="89"/>
      <c r="CGL2196" s="89"/>
      <c r="CGM2196" s="89"/>
      <c r="CGN2196" s="89"/>
      <c r="CGO2196" s="89"/>
      <c r="CGP2196" s="89"/>
      <c r="CGQ2196" s="89"/>
      <c r="CGR2196" s="89"/>
      <c r="CGS2196" s="89"/>
      <c r="CGT2196" s="89"/>
      <c r="CGU2196" s="89"/>
      <c r="CGV2196" s="89"/>
      <c r="CGW2196" s="89"/>
      <c r="CGX2196" s="89"/>
      <c r="CGY2196" s="89"/>
      <c r="CGZ2196" s="89"/>
      <c r="CHA2196" s="89"/>
      <c r="CHB2196" s="89"/>
      <c r="CHC2196" s="89"/>
      <c r="CHD2196" s="89"/>
      <c r="CHE2196" s="89"/>
      <c r="CHF2196" s="89"/>
      <c r="CHG2196" s="89"/>
      <c r="CHH2196" s="89"/>
      <c r="CHI2196" s="89"/>
      <c r="CHJ2196" s="89"/>
      <c r="CHK2196" s="89"/>
      <c r="CHL2196" s="89"/>
      <c r="CHM2196" s="89"/>
      <c r="CHN2196" s="89"/>
      <c r="CHO2196" s="89"/>
      <c r="CHP2196" s="89"/>
      <c r="CHQ2196" s="89"/>
      <c r="CHR2196" s="89"/>
      <c r="CHS2196" s="89"/>
      <c r="CHT2196" s="89"/>
      <c r="CHU2196" s="89"/>
      <c r="CHV2196" s="89"/>
      <c r="CHW2196" s="89"/>
      <c r="CHX2196" s="89"/>
      <c r="CHY2196" s="89"/>
      <c r="CHZ2196" s="89"/>
      <c r="CIA2196" s="89"/>
      <c r="CIB2196" s="89"/>
      <c r="CIC2196" s="89"/>
      <c r="CID2196" s="89"/>
      <c r="CIE2196" s="89"/>
      <c r="CIF2196" s="89"/>
      <c r="CIG2196" s="89"/>
      <c r="CIH2196" s="89"/>
      <c r="CII2196" s="89"/>
      <c r="CIJ2196" s="89"/>
      <c r="CIK2196" s="89"/>
      <c r="CIL2196" s="89"/>
      <c r="CIM2196" s="89"/>
      <c r="CIN2196" s="89"/>
      <c r="CIO2196" s="89"/>
      <c r="CIP2196" s="89"/>
      <c r="CIQ2196" s="89"/>
      <c r="CIR2196" s="89"/>
      <c r="CIS2196" s="89"/>
      <c r="CIT2196" s="89"/>
      <c r="CIU2196" s="89"/>
      <c r="CIV2196" s="89"/>
      <c r="CIW2196" s="89"/>
      <c r="CIX2196" s="89"/>
      <c r="CIY2196" s="89"/>
      <c r="CIZ2196" s="89"/>
      <c r="CJA2196" s="89"/>
      <c r="CJB2196" s="89"/>
      <c r="CJC2196" s="89"/>
      <c r="CJD2196" s="89"/>
      <c r="CJE2196" s="89"/>
      <c r="CJF2196" s="89"/>
      <c r="CJG2196" s="89"/>
      <c r="CJH2196" s="89"/>
      <c r="CJI2196" s="89"/>
      <c r="CJJ2196" s="89"/>
      <c r="CJK2196" s="89"/>
      <c r="CJL2196" s="89"/>
      <c r="CJM2196" s="89"/>
      <c r="CJN2196" s="89"/>
      <c r="CJO2196" s="89"/>
      <c r="CJP2196" s="89"/>
      <c r="CJQ2196" s="89"/>
      <c r="CJR2196" s="89"/>
      <c r="CJS2196" s="89"/>
      <c r="CJT2196" s="89"/>
      <c r="CJU2196" s="89"/>
      <c r="CJV2196" s="89"/>
      <c r="CJW2196" s="89"/>
      <c r="CJX2196" s="89"/>
      <c r="CJY2196" s="89"/>
      <c r="CJZ2196" s="89"/>
      <c r="CKA2196" s="89"/>
      <c r="CKB2196" s="89"/>
      <c r="CKC2196" s="89"/>
      <c r="CKD2196" s="89"/>
      <c r="CKE2196" s="89"/>
      <c r="CKF2196" s="89"/>
      <c r="CKG2196" s="89"/>
      <c r="CKH2196" s="89"/>
      <c r="CKI2196" s="89"/>
      <c r="CKJ2196" s="89"/>
      <c r="CKK2196" s="89"/>
      <c r="CKL2196" s="89"/>
      <c r="CKM2196" s="89"/>
      <c r="CKN2196" s="89"/>
      <c r="CKO2196" s="89"/>
      <c r="CKP2196" s="89"/>
      <c r="CKQ2196" s="89"/>
      <c r="CKR2196" s="89"/>
      <c r="CKS2196" s="89"/>
      <c r="CKT2196" s="89"/>
      <c r="CKU2196" s="89"/>
      <c r="CKV2196" s="89"/>
      <c r="CKW2196" s="89"/>
      <c r="CKX2196" s="89"/>
      <c r="CKY2196" s="89"/>
      <c r="CKZ2196" s="89"/>
      <c r="CLA2196" s="89"/>
      <c r="CLB2196" s="89"/>
      <c r="CLC2196" s="89"/>
      <c r="CLD2196" s="89"/>
      <c r="CLE2196" s="89"/>
      <c r="CLF2196" s="89"/>
      <c r="CLG2196" s="89"/>
      <c r="CLH2196" s="89"/>
      <c r="CLI2196" s="89"/>
      <c r="CLJ2196" s="89"/>
      <c r="CLK2196" s="89"/>
      <c r="CLL2196" s="89"/>
      <c r="CLM2196" s="89"/>
      <c r="CLN2196" s="89"/>
      <c r="CLO2196" s="89"/>
      <c r="CLP2196" s="89"/>
      <c r="CLQ2196" s="89"/>
      <c r="CLR2196" s="89"/>
      <c r="CLS2196" s="89"/>
      <c r="CLT2196" s="89"/>
      <c r="CLU2196" s="89"/>
      <c r="CLV2196" s="89"/>
      <c r="CLW2196" s="89"/>
      <c r="CLX2196" s="89"/>
      <c r="CLY2196" s="89"/>
      <c r="CLZ2196" s="89"/>
      <c r="CMA2196" s="89"/>
      <c r="CMB2196" s="89"/>
      <c r="CMC2196" s="89"/>
      <c r="CMD2196" s="89"/>
      <c r="CME2196" s="89"/>
      <c r="CMF2196" s="89"/>
      <c r="CMG2196" s="89"/>
      <c r="CMH2196" s="89"/>
      <c r="CMI2196" s="89"/>
      <c r="CMJ2196" s="89"/>
      <c r="CMK2196" s="89"/>
      <c r="CML2196" s="89"/>
      <c r="CMM2196" s="89"/>
      <c r="CMN2196" s="89"/>
      <c r="CMO2196" s="89"/>
      <c r="CMP2196" s="89"/>
      <c r="CMQ2196" s="89"/>
      <c r="CMR2196" s="89"/>
      <c r="CMS2196" s="89"/>
      <c r="CMT2196" s="89"/>
      <c r="CMU2196" s="89"/>
      <c r="CMV2196" s="89"/>
      <c r="CMW2196" s="89"/>
      <c r="CMX2196" s="89"/>
      <c r="CMY2196" s="89"/>
      <c r="CMZ2196" s="89"/>
      <c r="CNA2196" s="89"/>
      <c r="CNB2196" s="89"/>
      <c r="CNC2196" s="89"/>
      <c r="CND2196" s="89"/>
      <c r="CNE2196" s="89"/>
      <c r="CNF2196" s="89"/>
      <c r="CNG2196" s="89"/>
      <c r="CNH2196" s="89"/>
      <c r="CNI2196" s="89"/>
      <c r="CNJ2196" s="89"/>
      <c r="CNK2196" s="89"/>
      <c r="CNL2196" s="89"/>
      <c r="CNM2196" s="89"/>
      <c r="CNN2196" s="89"/>
      <c r="CNO2196" s="89"/>
      <c r="CNP2196" s="89"/>
      <c r="CNQ2196" s="89"/>
      <c r="CNR2196" s="89"/>
      <c r="CNS2196" s="89"/>
      <c r="CNT2196" s="89"/>
      <c r="CNU2196" s="89"/>
      <c r="CNV2196" s="89"/>
      <c r="CNW2196" s="89"/>
      <c r="CNX2196" s="89"/>
      <c r="CNY2196" s="89"/>
      <c r="CNZ2196" s="89"/>
      <c r="COA2196" s="89"/>
      <c r="COB2196" s="89"/>
      <c r="COC2196" s="89"/>
      <c r="COD2196" s="89"/>
      <c r="COE2196" s="89"/>
      <c r="COF2196" s="89"/>
      <c r="COG2196" s="89"/>
      <c r="COH2196" s="89"/>
      <c r="COI2196" s="89"/>
      <c r="COJ2196" s="89"/>
      <c r="COK2196" s="89"/>
      <c r="COL2196" s="89"/>
      <c r="COM2196" s="89"/>
      <c r="CON2196" s="89"/>
      <c r="COO2196" s="89"/>
      <c r="COP2196" s="89"/>
      <c r="COQ2196" s="89"/>
      <c r="COR2196" s="89"/>
      <c r="COS2196" s="89"/>
      <c r="COT2196" s="89"/>
      <c r="COU2196" s="89"/>
      <c r="COV2196" s="89"/>
      <c r="COW2196" s="89"/>
      <c r="COX2196" s="89"/>
      <c r="COY2196" s="89"/>
      <c r="COZ2196" s="89"/>
      <c r="CPA2196" s="89"/>
      <c r="CPB2196" s="89"/>
      <c r="CPC2196" s="89"/>
      <c r="CPD2196" s="89"/>
      <c r="CPE2196" s="89"/>
      <c r="CPF2196" s="89"/>
      <c r="CPG2196" s="89"/>
      <c r="CPH2196" s="89"/>
      <c r="CPI2196" s="89"/>
      <c r="CPJ2196" s="89"/>
      <c r="CPK2196" s="89"/>
      <c r="CPL2196" s="89"/>
      <c r="CPM2196" s="89"/>
      <c r="CPN2196" s="89"/>
      <c r="CPO2196" s="89"/>
      <c r="CPP2196" s="89"/>
      <c r="CPQ2196" s="89"/>
      <c r="CPR2196" s="89"/>
      <c r="CPS2196" s="89"/>
      <c r="CPT2196" s="89"/>
      <c r="CPU2196" s="89"/>
      <c r="CPV2196" s="89"/>
      <c r="CPW2196" s="89"/>
      <c r="CPX2196" s="89"/>
      <c r="CPY2196" s="89"/>
      <c r="CPZ2196" s="89"/>
      <c r="CQA2196" s="89"/>
      <c r="CQB2196" s="89"/>
      <c r="CQC2196" s="89"/>
      <c r="CQD2196" s="89"/>
      <c r="CQE2196" s="89"/>
      <c r="CQF2196" s="89"/>
      <c r="CQG2196" s="89"/>
      <c r="CQH2196" s="89"/>
      <c r="CQI2196" s="89"/>
      <c r="CQJ2196" s="89"/>
      <c r="CQK2196" s="89"/>
      <c r="CQL2196" s="89"/>
      <c r="CQM2196" s="89"/>
      <c r="CQN2196" s="89"/>
      <c r="CQO2196" s="89"/>
      <c r="CQP2196" s="89"/>
      <c r="CQQ2196" s="89"/>
      <c r="CQR2196" s="89"/>
      <c r="CQS2196" s="89"/>
      <c r="CQT2196" s="89"/>
      <c r="CQU2196" s="89"/>
      <c r="CQV2196" s="89"/>
      <c r="CQW2196" s="89"/>
      <c r="CQX2196" s="89"/>
      <c r="CQY2196" s="89"/>
      <c r="CQZ2196" s="89"/>
      <c r="CRA2196" s="89"/>
      <c r="CRB2196" s="89"/>
      <c r="CRC2196" s="89"/>
      <c r="CRD2196" s="89"/>
      <c r="CRE2196" s="89"/>
      <c r="CRF2196" s="89"/>
      <c r="CRG2196" s="89"/>
      <c r="CRH2196" s="89"/>
      <c r="CRI2196" s="89"/>
      <c r="CRJ2196" s="89"/>
      <c r="CRK2196" s="89"/>
      <c r="CRL2196" s="89"/>
      <c r="CRM2196" s="89"/>
      <c r="CRN2196" s="89"/>
      <c r="CRO2196" s="89"/>
      <c r="CRP2196" s="89"/>
      <c r="CRQ2196" s="89"/>
      <c r="CRR2196" s="89"/>
      <c r="CRS2196" s="89"/>
      <c r="CRT2196" s="89"/>
      <c r="CRU2196" s="89"/>
      <c r="CRV2196" s="89"/>
      <c r="CRW2196" s="89"/>
      <c r="CRX2196" s="89"/>
      <c r="CRY2196" s="89"/>
      <c r="CRZ2196" s="89"/>
      <c r="CSA2196" s="89"/>
      <c r="CSB2196" s="89"/>
      <c r="CSC2196" s="89"/>
      <c r="CSD2196" s="89"/>
      <c r="CSE2196" s="89"/>
      <c r="CSF2196" s="89"/>
      <c r="CSG2196" s="89"/>
      <c r="CSH2196" s="89"/>
      <c r="CSI2196" s="89"/>
      <c r="CSJ2196" s="89"/>
      <c r="CSK2196" s="89"/>
      <c r="CSL2196" s="89"/>
      <c r="CSM2196" s="89"/>
      <c r="CSN2196" s="89"/>
      <c r="CSO2196" s="89"/>
      <c r="CSP2196" s="89"/>
      <c r="CSQ2196" s="89"/>
      <c r="CSR2196" s="89"/>
      <c r="CSS2196" s="89"/>
      <c r="CST2196" s="89"/>
      <c r="CSU2196" s="89"/>
      <c r="CSV2196" s="89"/>
      <c r="CSW2196" s="89"/>
      <c r="CSX2196" s="89"/>
      <c r="CSY2196" s="89"/>
      <c r="CSZ2196" s="89"/>
      <c r="CTA2196" s="89"/>
      <c r="CTB2196" s="89"/>
      <c r="CTC2196" s="89"/>
      <c r="CTD2196" s="89"/>
      <c r="CTE2196" s="89"/>
      <c r="CTF2196" s="89"/>
      <c r="CTG2196" s="89"/>
      <c r="CTH2196" s="89"/>
      <c r="CTI2196" s="89"/>
      <c r="CTJ2196" s="89"/>
      <c r="CTK2196" s="89"/>
      <c r="CTL2196" s="89"/>
      <c r="CTM2196" s="89"/>
      <c r="CTN2196" s="89"/>
      <c r="CTO2196" s="89"/>
      <c r="CTP2196" s="89"/>
      <c r="CTQ2196" s="89"/>
      <c r="CTR2196" s="89"/>
      <c r="CTS2196" s="89"/>
      <c r="CTT2196" s="89"/>
      <c r="CTU2196" s="89"/>
      <c r="CTV2196" s="89"/>
      <c r="CTW2196" s="89"/>
      <c r="CTX2196" s="89"/>
      <c r="CTY2196" s="89"/>
      <c r="CTZ2196" s="89"/>
      <c r="CUA2196" s="89"/>
      <c r="CUB2196" s="89"/>
      <c r="CUC2196" s="89"/>
      <c r="CUD2196" s="89"/>
      <c r="CUE2196" s="89"/>
      <c r="CUF2196" s="89"/>
      <c r="CUG2196" s="89"/>
      <c r="CUH2196" s="89"/>
      <c r="CUI2196" s="89"/>
      <c r="CUJ2196" s="89"/>
      <c r="CUK2196" s="89"/>
      <c r="CUL2196" s="89"/>
      <c r="CUM2196" s="89"/>
      <c r="CUN2196" s="89"/>
      <c r="CUO2196" s="89"/>
      <c r="CUP2196" s="89"/>
      <c r="CUQ2196" s="89"/>
      <c r="CUR2196" s="89"/>
      <c r="CUS2196" s="89"/>
      <c r="CUT2196" s="89"/>
      <c r="CUU2196" s="89"/>
      <c r="CUV2196" s="89"/>
      <c r="CUW2196" s="89"/>
      <c r="CUX2196" s="89"/>
      <c r="CUY2196" s="89"/>
      <c r="CUZ2196" s="89"/>
      <c r="CVA2196" s="89"/>
      <c r="CVB2196" s="89"/>
      <c r="CVC2196" s="89"/>
      <c r="CVD2196" s="89"/>
      <c r="CVE2196" s="89"/>
      <c r="CVF2196" s="89"/>
      <c r="CVG2196" s="89"/>
      <c r="CVH2196" s="89"/>
      <c r="CVI2196" s="89"/>
      <c r="CVJ2196" s="89"/>
      <c r="CVK2196" s="89"/>
      <c r="CVL2196" s="89"/>
      <c r="CVM2196" s="89"/>
      <c r="CVN2196" s="89"/>
      <c r="CVO2196" s="89"/>
      <c r="CVP2196" s="89"/>
      <c r="CVQ2196" s="89"/>
      <c r="CVR2196" s="89"/>
      <c r="CVS2196" s="89"/>
      <c r="CVT2196" s="89"/>
      <c r="CVU2196" s="89"/>
      <c r="CVV2196" s="89"/>
      <c r="CVW2196" s="89"/>
      <c r="CVX2196" s="89"/>
      <c r="CVY2196" s="89"/>
      <c r="CVZ2196" s="89"/>
      <c r="CWA2196" s="89"/>
      <c r="CWB2196" s="89"/>
      <c r="CWC2196" s="89"/>
      <c r="CWD2196" s="89"/>
      <c r="CWE2196" s="89"/>
      <c r="CWF2196" s="89"/>
      <c r="CWG2196" s="89"/>
      <c r="CWH2196" s="89"/>
      <c r="CWI2196" s="89"/>
      <c r="CWJ2196" s="89"/>
      <c r="CWK2196" s="89"/>
      <c r="CWL2196" s="89"/>
      <c r="CWM2196" s="89"/>
      <c r="CWN2196" s="89"/>
      <c r="CWO2196" s="89"/>
      <c r="CWP2196" s="89"/>
      <c r="CWQ2196" s="89"/>
      <c r="CWR2196" s="89"/>
      <c r="CWS2196" s="89"/>
      <c r="CWT2196" s="89"/>
      <c r="CWU2196" s="89"/>
      <c r="CWV2196" s="89"/>
      <c r="CWW2196" s="89"/>
      <c r="CWX2196" s="89"/>
      <c r="CWY2196" s="89"/>
      <c r="CWZ2196" s="89"/>
      <c r="CXA2196" s="89"/>
      <c r="CXB2196" s="89"/>
      <c r="CXC2196" s="89"/>
      <c r="CXD2196" s="89"/>
      <c r="CXE2196" s="89"/>
      <c r="CXF2196" s="89"/>
      <c r="CXG2196" s="89"/>
      <c r="CXH2196" s="89"/>
      <c r="CXI2196" s="89"/>
      <c r="CXJ2196" s="89"/>
      <c r="CXK2196" s="89"/>
      <c r="CXL2196" s="89"/>
      <c r="CXM2196" s="89"/>
      <c r="CXN2196" s="89"/>
      <c r="CXO2196" s="89"/>
      <c r="CXP2196" s="89"/>
      <c r="CXQ2196" s="89"/>
      <c r="CXR2196" s="89"/>
      <c r="CXS2196" s="89"/>
      <c r="CXT2196" s="89"/>
      <c r="CXU2196" s="89"/>
      <c r="CXV2196" s="89"/>
      <c r="CXW2196" s="89"/>
      <c r="CXX2196" s="89"/>
      <c r="CXY2196" s="89"/>
      <c r="CXZ2196" s="89"/>
      <c r="CYA2196" s="89"/>
      <c r="CYB2196" s="89"/>
      <c r="CYC2196" s="89"/>
      <c r="CYD2196" s="89"/>
      <c r="CYE2196" s="89"/>
      <c r="CYF2196" s="89"/>
      <c r="CYG2196" s="89"/>
      <c r="CYH2196" s="89"/>
      <c r="CYI2196" s="89"/>
      <c r="CYJ2196" s="89"/>
      <c r="CYK2196" s="89"/>
      <c r="CYL2196" s="89"/>
      <c r="CYM2196" s="89"/>
      <c r="CYN2196" s="89"/>
      <c r="CYO2196" s="89"/>
      <c r="CYP2196" s="89"/>
      <c r="CYQ2196" s="89"/>
      <c r="CYR2196" s="89"/>
      <c r="CYS2196" s="89"/>
      <c r="CYT2196" s="89"/>
      <c r="CYU2196" s="89"/>
      <c r="CYV2196" s="89"/>
      <c r="CYW2196" s="89"/>
      <c r="CYX2196" s="89"/>
      <c r="CYY2196" s="89"/>
      <c r="CYZ2196" s="89"/>
      <c r="CZA2196" s="89"/>
      <c r="CZB2196" s="89"/>
      <c r="CZC2196" s="89"/>
      <c r="CZD2196" s="89"/>
      <c r="CZE2196" s="89"/>
      <c r="CZF2196" s="89"/>
      <c r="CZG2196" s="89"/>
      <c r="CZH2196" s="89"/>
      <c r="CZI2196" s="89"/>
      <c r="CZJ2196" s="89"/>
      <c r="CZK2196" s="89"/>
      <c r="CZL2196" s="89"/>
      <c r="CZM2196" s="89"/>
      <c r="CZN2196" s="89"/>
      <c r="CZO2196" s="89"/>
      <c r="CZP2196" s="89"/>
      <c r="CZQ2196" s="89"/>
      <c r="CZR2196" s="89"/>
      <c r="CZS2196" s="89"/>
      <c r="CZT2196" s="89"/>
      <c r="CZU2196" s="89"/>
      <c r="CZV2196" s="89"/>
      <c r="CZW2196" s="89"/>
      <c r="CZX2196" s="89"/>
      <c r="CZY2196" s="89"/>
      <c r="CZZ2196" s="89"/>
      <c r="DAA2196" s="89"/>
      <c r="DAB2196" s="89"/>
      <c r="DAC2196" s="89"/>
      <c r="DAD2196" s="89"/>
      <c r="DAE2196" s="89"/>
      <c r="DAF2196" s="89"/>
      <c r="DAG2196" s="89"/>
      <c r="DAH2196" s="89"/>
      <c r="DAI2196" s="89"/>
      <c r="DAJ2196" s="89"/>
      <c r="DAK2196" s="89"/>
      <c r="DAL2196" s="89"/>
      <c r="DAM2196" s="89"/>
      <c r="DAN2196" s="89"/>
      <c r="DAO2196" s="89"/>
      <c r="DAP2196" s="89"/>
      <c r="DAQ2196" s="89"/>
      <c r="DAR2196" s="89"/>
      <c r="DAS2196" s="89"/>
      <c r="DAT2196" s="89"/>
      <c r="DAU2196" s="89"/>
      <c r="DAV2196" s="89"/>
      <c r="DAW2196" s="89"/>
      <c r="DAX2196" s="89"/>
      <c r="DAY2196" s="89"/>
      <c r="DAZ2196" s="89"/>
      <c r="DBA2196" s="89"/>
      <c r="DBB2196" s="89"/>
      <c r="DBC2196" s="89"/>
      <c r="DBD2196" s="89"/>
      <c r="DBE2196" s="89"/>
      <c r="DBF2196" s="89"/>
      <c r="DBG2196" s="89"/>
      <c r="DBH2196" s="89"/>
      <c r="DBI2196" s="89"/>
      <c r="DBJ2196" s="89"/>
      <c r="DBK2196" s="89"/>
      <c r="DBL2196" s="89"/>
      <c r="DBM2196" s="89"/>
      <c r="DBN2196" s="89"/>
      <c r="DBO2196" s="89"/>
      <c r="DBP2196" s="89"/>
      <c r="DBQ2196" s="89"/>
      <c r="DBR2196" s="89"/>
      <c r="DBS2196" s="89"/>
      <c r="DBT2196" s="89"/>
      <c r="DBU2196" s="89"/>
      <c r="DBV2196" s="89"/>
      <c r="DBW2196" s="89"/>
      <c r="DBX2196" s="89"/>
      <c r="DBY2196" s="89"/>
      <c r="DBZ2196" s="89"/>
      <c r="DCA2196" s="89"/>
      <c r="DCB2196" s="89"/>
      <c r="DCC2196" s="89"/>
      <c r="DCD2196" s="89"/>
      <c r="DCE2196" s="89"/>
      <c r="DCF2196" s="89"/>
      <c r="DCG2196" s="89"/>
      <c r="DCH2196" s="89"/>
      <c r="DCI2196" s="89"/>
      <c r="DCJ2196" s="89"/>
      <c r="DCK2196" s="89"/>
      <c r="DCL2196" s="89"/>
      <c r="DCM2196" s="89"/>
      <c r="DCN2196" s="89"/>
      <c r="DCO2196" s="89"/>
      <c r="DCP2196" s="89"/>
      <c r="DCQ2196" s="89"/>
      <c r="DCR2196" s="89"/>
      <c r="DCS2196" s="89"/>
      <c r="DCT2196" s="89"/>
      <c r="DCU2196" s="89"/>
      <c r="DCV2196" s="89"/>
      <c r="DCW2196" s="89"/>
      <c r="DCX2196" s="89"/>
      <c r="DCY2196" s="89"/>
      <c r="DCZ2196" s="89"/>
      <c r="DDA2196" s="89"/>
      <c r="DDB2196" s="89"/>
      <c r="DDC2196" s="89"/>
      <c r="DDD2196" s="89"/>
      <c r="DDE2196" s="89"/>
      <c r="DDF2196" s="89"/>
      <c r="DDG2196" s="89"/>
      <c r="DDH2196" s="89"/>
      <c r="DDI2196" s="89"/>
      <c r="DDJ2196" s="89"/>
      <c r="DDK2196" s="89"/>
      <c r="DDL2196" s="89"/>
      <c r="DDM2196" s="89"/>
      <c r="DDN2196" s="89"/>
      <c r="DDO2196" s="89"/>
      <c r="DDP2196" s="89"/>
      <c r="DDQ2196" s="89"/>
      <c r="DDR2196" s="89"/>
      <c r="DDS2196" s="89"/>
      <c r="DDT2196" s="89"/>
      <c r="DDU2196" s="89"/>
      <c r="DDV2196" s="89"/>
      <c r="DDW2196" s="89"/>
      <c r="DDX2196" s="89"/>
      <c r="DDY2196" s="89"/>
      <c r="DDZ2196" s="89"/>
      <c r="DEA2196" s="89"/>
      <c r="DEB2196" s="89"/>
      <c r="DEC2196" s="89"/>
      <c r="DED2196" s="89"/>
      <c r="DEE2196" s="89"/>
      <c r="DEF2196" s="89"/>
      <c r="DEG2196" s="89"/>
      <c r="DEH2196" s="89"/>
      <c r="DEI2196" s="89"/>
      <c r="DEJ2196" s="89"/>
      <c r="DEK2196" s="89"/>
      <c r="DEL2196" s="89"/>
      <c r="DEM2196" s="89"/>
      <c r="DEN2196" s="89"/>
      <c r="DEO2196" s="89"/>
      <c r="DEP2196" s="89"/>
      <c r="DEQ2196" s="89"/>
      <c r="DER2196" s="89"/>
      <c r="DES2196" s="89"/>
      <c r="DET2196" s="89"/>
      <c r="DEU2196" s="89"/>
      <c r="DEV2196" s="89"/>
      <c r="DEW2196" s="89"/>
      <c r="DEX2196" s="89"/>
      <c r="DEY2196" s="89"/>
      <c r="DEZ2196" s="89"/>
      <c r="DFA2196" s="89"/>
      <c r="DFB2196" s="89"/>
      <c r="DFC2196" s="89"/>
      <c r="DFD2196" s="89"/>
      <c r="DFE2196" s="89"/>
      <c r="DFF2196" s="89"/>
      <c r="DFG2196" s="89"/>
      <c r="DFH2196" s="89"/>
      <c r="DFI2196" s="89"/>
      <c r="DFJ2196" s="89"/>
      <c r="DFK2196" s="89"/>
      <c r="DFL2196" s="89"/>
      <c r="DFM2196" s="89"/>
      <c r="DFN2196" s="89"/>
      <c r="DFO2196" s="89"/>
      <c r="DFP2196" s="89"/>
      <c r="DFQ2196" s="89"/>
      <c r="DFR2196" s="89"/>
      <c r="DFS2196" s="89"/>
      <c r="DFT2196" s="89"/>
      <c r="DFU2196" s="89"/>
      <c r="DFV2196" s="89"/>
      <c r="DFW2196" s="89"/>
      <c r="DFX2196" s="89"/>
      <c r="DFY2196" s="89"/>
      <c r="DFZ2196" s="89"/>
      <c r="DGA2196" s="89"/>
      <c r="DGB2196" s="89"/>
      <c r="DGC2196" s="89"/>
      <c r="DGD2196" s="89"/>
      <c r="DGE2196" s="89"/>
      <c r="DGF2196" s="89"/>
      <c r="DGG2196" s="89"/>
      <c r="DGH2196" s="89"/>
      <c r="DGI2196" s="89"/>
      <c r="DGJ2196" s="89"/>
      <c r="DGK2196" s="89"/>
      <c r="DGL2196" s="89"/>
      <c r="DGM2196" s="89"/>
      <c r="DGN2196" s="89"/>
      <c r="DGO2196" s="89"/>
      <c r="DGP2196" s="89"/>
      <c r="DGQ2196" s="89"/>
      <c r="DGR2196" s="89"/>
      <c r="DGS2196" s="89"/>
      <c r="DGT2196" s="89"/>
      <c r="DGU2196" s="89"/>
      <c r="DGV2196" s="89"/>
      <c r="DGW2196" s="89"/>
      <c r="DGX2196" s="89"/>
      <c r="DGY2196" s="89"/>
      <c r="DGZ2196" s="89"/>
      <c r="DHA2196" s="89"/>
      <c r="DHB2196" s="89"/>
      <c r="DHC2196" s="89"/>
      <c r="DHD2196" s="89"/>
      <c r="DHE2196" s="89"/>
      <c r="DHF2196" s="89"/>
      <c r="DHG2196" s="89"/>
      <c r="DHH2196" s="89"/>
      <c r="DHI2196" s="89"/>
      <c r="DHJ2196" s="89"/>
      <c r="DHK2196" s="89"/>
      <c r="DHL2196" s="89"/>
      <c r="DHM2196" s="89"/>
      <c r="DHN2196" s="89"/>
      <c r="DHO2196" s="89"/>
      <c r="DHP2196" s="89"/>
      <c r="DHQ2196" s="89"/>
      <c r="DHR2196" s="89"/>
      <c r="DHS2196" s="89"/>
      <c r="DHT2196" s="89"/>
      <c r="DHU2196" s="89"/>
      <c r="DHV2196" s="89"/>
      <c r="DHW2196" s="89"/>
      <c r="DHX2196" s="89"/>
      <c r="DHY2196" s="89"/>
      <c r="DHZ2196" s="89"/>
      <c r="DIA2196" s="89"/>
      <c r="DIB2196" s="89"/>
      <c r="DIC2196" s="89"/>
      <c r="DID2196" s="89"/>
      <c r="DIE2196" s="89"/>
      <c r="DIF2196" s="89"/>
      <c r="DIG2196" s="89"/>
      <c r="DIH2196" s="89"/>
      <c r="DII2196" s="89"/>
      <c r="DIJ2196" s="89"/>
      <c r="DIK2196" s="89"/>
      <c r="DIL2196" s="89"/>
      <c r="DIM2196" s="89"/>
      <c r="DIN2196" s="89"/>
      <c r="DIO2196" s="89"/>
      <c r="DIP2196" s="89"/>
      <c r="DIQ2196" s="89"/>
      <c r="DIR2196" s="89"/>
      <c r="DIS2196" s="89"/>
      <c r="DIT2196" s="89"/>
      <c r="DIU2196" s="89"/>
      <c r="DIV2196" s="89"/>
      <c r="DIW2196" s="89"/>
      <c r="DIX2196" s="89"/>
      <c r="DIY2196" s="89"/>
      <c r="DIZ2196" s="89"/>
      <c r="DJA2196" s="89"/>
      <c r="DJB2196" s="89"/>
      <c r="DJC2196" s="89"/>
      <c r="DJD2196" s="89"/>
      <c r="DJE2196" s="89"/>
      <c r="DJF2196" s="89"/>
      <c r="DJG2196" s="89"/>
      <c r="DJH2196" s="89"/>
      <c r="DJI2196" s="89"/>
      <c r="DJJ2196" s="89"/>
      <c r="DJK2196" s="89"/>
      <c r="DJL2196" s="89"/>
      <c r="DJM2196" s="89"/>
      <c r="DJN2196" s="89"/>
      <c r="DJO2196" s="89"/>
      <c r="DJP2196" s="89"/>
      <c r="DJQ2196" s="89"/>
      <c r="DJR2196" s="89"/>
      <c r="DJS2196" s="89"/>
      <c r="DJT2196" s="89"/>
      <c r="DJU2196" s="89"/>
      <c r="DJV2196" s="89"/>
      <c r="DJW2196" s="89"/>
      <c r="DJX2196" s="89"/>
      <c r="DJY2196" s="89"/>
      <c r="DJZ2196" s="89"/>
      <c r="DKA2196" s="89"/>
      <c r="DKB2196" s="89"/>
      <c r="DKC2196" s="89"/>
      <c r="DKD2196" s="89"/>
      <c r="DKE2196" s="89"/>
      <c r="DKF2196" s="89"/>
      <c r="DKG2196" s="89"/>
      <c r="DKH2196" s="89"/>
      <c r="DKI2196" s="89"/>
      <c r="DKJ2196" s="89"/>
      <c r="DKK2196" s="89"/>
      <c r="DKL2196" s="89"/>
      <c r="DKM2196" s="89"/>
      <c r="DKN2196" s="89"/>
      <c r="DKO2196" s="89"/>
      <c r="DKP2196" s="89"/>
      <c r="DKQ2196" s="89"/>
      <c r="DKR2196" s="89"/>
      <c r="DKS2196" s="89"/>
      <c r="DKT2196" s="89"/>
      <c r="DKU2196" s="89"/>
      <c r="DKV2196" s="89"/>
      <c r="DKW2196" s="89"/>
      <c r="DKX2196" s="89"/>
      <c r="DKY2196" s="89"/>
      <c r="DKZ2196" s="89"/>
      <c r="DLA2196" s="89"/>
      <c r="DLB2196" s="89"/>
      <c r="DLC2196" s="89"/>
      <c r="DLD2196" s="89"/>
      <c r="DLE2196" s="89"/>
      <c r="DLF2196" s="89"/>
      <c r="DLG2196" s="89"/>
      <c r="DLH2196" s="89"/>
      <c r="DLI2196" s="89"/>
      <c r="DLJ2196" s="89"/>
      <c r="DLK2196" s="89"/>
      <c r="DLL2196" s="89"/>
      <c r="DLM2196" s="89"/>
      <c r="DLN2196" s="89"/>
      <c r="DLO2196" s="89"/>
      <c r="DLP2196" s="89"/>
      <c r="DLQ2196" s="89"/>
      <c r="DLR2196" s="89"/>
      <c r="DLS2196" s="89"/>
      <c r="DLT2196" s="89"/>
      <c r="DLU2196" s="89"/>
      <c r="DLV2196" s="89"/>
      <c r="DLW2196" s="89"/>
      <c r="DLX2196" s="89"/>
      <c r="DLY2196" s="89"/>
      <c r="DLZ2196" s="89"/>
      <c r="DMA2196" s="89"/>
      <c r="DMB2196" s="89"/>
      <c r="DMC2196" s="89"/>
      <c r="DMD2196" s="89"/>
      <c r="DME2196" s="89"/>
      <c r="DMF2196" s="89"/>
      <c r="DMG2196" s="89"/>
      <c r="DMH2196" s="89"/>
      <c r="DMI2196" s="89"/>
      <c r="DMJ2196" s="89"/>
      <c r="DMK2196" s="89"/>
      <c r="DML2196" s="89"/>
      <c r="DMM2196" s="89"/>
      <c r="DMN2196" s="89"/>
      <c r="DMO2196" s="89"/>
      <c r="DMP2196" s="89"/>
      <c r="DMQ2196" s="89"/>
      <c r="DMR2196" s="89"/>
      <c r="DMS2196" s="89"/>
      <c r="DMT2196" s="89"/>
      <c r="DMU2196" s="89"/>
      <c r="DMV2196" s="89"/>
      <c r="DMW2196" s="89"/>
      <c r="DMX2196" s="89"/>
      <c r="DMY2196" s="89"/>
      <c r="DMZ2196" s="89"/>
      <c r="DNA2196" s="89"/>
      <c r="DNB2196" s="89"/>
      <c r="DNC2196" s="89"/>
      <c r="DND2196" s="89"/>
      <c r="DNE2196" s="89"/>
      <c r="DNF2196" s="89"/>
      <c r="DNG2196" s="89"/>
      <c r="DNH2196" s="89"/>
      <c r="DNI2196" s="89"/>
      <c r="DNJ2196" s="89"/>
      <c r="DNK2196" s="89"/>
      <c r="DNL2196" s="89"/>
      <c r="DNM2196" s="89"/>
      <c r="DNN2196" s="89"/>
      <c r="DNO2196" s="89"/>
      <c r="DNP2196" s="89"/>
      <c r="DNQ2196" s="89"/>
      <c r="DNR2196" s="89"/>
      <c r="DNS2196" s="89"/>
      <c r="DNT2196" s="89"/>
      <c r="DNU2196" s="89"/>
      <c r="DNV2196" s="89"/>
      <c r="DNW2196" s="89"/>
      <c r="DNX2196" s="89"/>
      <c r="DNY2196" s="89"/>
      <c r="DNZ2196" s="89"/>
      <c r="DOA2196" s="89"/>
      <c r="DOB2196" s="89"/>
      <c r="DOC2196" s="89"/>
      <c r="DOD2196" s="89"/>
      <c r="DOE2196" s="89"/>
      <c r="DOF2196" s="89"/>
      <c r="DOG2196" s="89"/>
      <c r="DOH2196" s="89"/>
      <c r="DOI2196" s="89"/>
      <c r="DOJ2196" s="89"/>
      <c r="DOK2196" s="89"/>
      <c r="DOL2196" s="89"/>
      <c r="DOM2196" s="89"/>
      <c r="DON2196" s="89"/>
      <c r="DOO2196" s="89"/>
      <c r="DOP2196" s="89"/>
      <c r="DOQ2196" s="89"/>
      <c r="DOR2196" s="89"/>
      <c r="DOS2196" s="89"/>
      <c r="DOT2196" s="89"/>
      <c r="DOU2196" s="89"/>
      <c r="DOV2196" s="89"/>
      <c r="DOW2196" s="89"/>
      <c r="DOX2196" s="89"/>
      <c r="DOY2196" s="89"/>
      <c r="DOZ2196" s="89"/>
      <c r="DPA2196" s="89"/>
      <c r="DPB2196" s="89"/>
      <c r="DPC2196" s="89"/>
      <c r="DPD2196" s="89"/>
      <c r="DPE2196" s="89"/>
      <c r="DPF2196" s="89"/>
      <c r="DPG2196" s="89"/>
      <c r="DPH2196" s="89"/>
      <c r="DPI2196" s="89"/>
      <c r="DPJ2196" s="89"/>
      <c r="DPK2196" s="89"/>
      <c r="DPL2196" s="89"/>
      <c r="DPM2196" s="89"/>
      <c r="DPN2196" s="89"/>
      <c r="DPO2196" s="89"/>
      <c r="DPP2196" s="89"/>
      <c r="DPQ2196" s="89"/>
      <c r="DPR2196" s="89"/>
      <c r="DPS2196" s="89"/>
      <c r="DPT2196" s="89"/>
      <c r="DPU2196" s="89"/>
      <c r="DPV2196" s="89"/>
      <c r="DPW2196" s="89"/>
      <c r="DPX2196" s="89"/>
      <c r="DPY2196" s="89"/>
      <c r="DPZ2196" s="89"/>
      <c r="DQA2196" s="89"/>
      <c r="DQB2196" s="89"/>
      <c r="DQC2196" s="89"/>
      <c r="DQD2196" s="89"/>
      <c r="DQE2196" s="89"/>
      <c r="DQF2196" s="89"/>
      <c r="DQG2196" s="89"/>
      <c r="DQH2196" s="89"/>
      <c r="DQI2196" s="89"/>
      <c r="DQJ2196" s="89"/>
      <c r="DQK2196" s="89"/>
      <c r="DQL2196" s="89"/>
      <c r="DQM2196" s="89"/>
      <c r="DQN2196" s="89"/>
      <c r="DQO2196" s="89"/>
      <c r="DQP2196" s="89"/>
      <c r="DQQ2196" s="89"/>
      <c r="DQR2196" s="89"/>
      <c r="DQS2196" s="89"/>
      <c r="DQT2196" s="89"/>
      <c r="DQU2196" s="89"/>
      <c r="DQV2196" s="89"/>
      <c r="DQW2196" s="89"/>
      <c r="DQX2196" s="89"/>
      <c r="DQY2196" s="89"/>
      <c r="DQZ2196" s="89"/>
      <c r="DRA2196" s="89"/>
      <c r="DRB2196" s="89"/>
      <c r="DRC2196" s="89"/>
      <c r="DRD2196" s="89"/>
      <c r="DRE2196" s="89"/>
      <c r="DRF2196" s="89"/>
      <c r="DRG2196" s="89"/>
      <c r="DRH2196" s="89"/>
      <c r="DRI2196" s="89"/>
      <c r="DRJ2196" s="89"/>
      <c r="DRK2196" s="89"/>
      <c r="DRL2196" s="89"/>
      <c r="DRM2196" s="89"/>
      <c r="DRN2196" s="89"/>
      <c r="DRO2196" s="89"/>
      <c r="DRP2196" s="89"/>
      <c r="DRQ2196" s="89"/>
      <c r="DRR2196" s="89"/>
      <c r="DRS2196" s="89"/>
      <c r="DRT2196" s="89"/>
      <c r="DRU2196" s="89"/>
      <c r="DRV2196" s="89"/>
      <c r="DRW2196" s="89"/>
      <c r="DRX2196" s="89"/>
      <c r="DRY2196" s="89"/>
      <c r="DRZ2196" s="89"/>
      <c r="DSA2196" s="89"/>
      <c r="DSB2196" s="89"/>
      <c r="DSC2196" s="89"/>
      <c r="DSD2196" s="89"/>
      <c r="DSE2196" s="89"/>
      <c r="DSF2196" s="89"/>
      <c r="DSG2196" s="89"/>
      <c r="DSH2196" s="89"/>
      <c r="DSI2196" s="89"/>
      <c r="DSJ2196" s="89"/>
      <c r="DSK2196" s="89"/>
      <c r="DSL2196" s="89"/>
      <c r="DSM2196" s="89"/>
      <c r="DSN2196" s="89"/>
      <c r="DSO2196" s="89"/>
      <c r="DSP2196" s="89"/>
      <c r="DSQ2196" s="89"/>
      <c r="DSR2196" s="89"/>
      <c r="DSS2196" s="89"/>
      <c r="DST2196" s="89"/>
      <c r="DSU2196" s="89"/>
      <c r="DSV2196" s="89"/>
      <c r="DSW2196" s="89"/>
      <c r="DSX2196" s="89"/>
      <c r="DSY2196" s="89"/>
      <c r="DSZ2196" s="89"/>
      <c r="DTA2196" s="89"/>
      <c r="DTB2196" s="89"/>
      <c r="DTC2196" s="89"/>
      <c r="DTD2196" s="89"/>
      <c r="DTE2196" s="89"/>
      <c r="DTF2196" s="89"/>
      <c r="DTG2196" s="89"/>
      <c r="DTH2196" s="89"/>
      <c r="DTI2196" s="89"/>
      <c r="DTJ2196" s="89"/>
      <c r="DTK2196" s="89"/>
      <c r="DTL2196" s="89"/>
      <c r="DTM2196" s="89"/>
      <c r="DTN2196" s="89"/>
      <c r="DTO2196" s="89"/>
      <c r="DTP2196" s="89"/>
      <c r="DTQ2196" s="89"/>
      <c r="DTR2196" s="89"/>
      <c r="DTS2196" s="89"/>
      <c r="DTT2196" s="89"/>
      <c r="DTU2196" s="89"/>
      <c r="DTV2196" s="89"/>
      <c r="DTW2196" s="89"/>
      <c r="DTX2196" s="89"/>
      <c r="DTY2196" s="89"/>
      <c r="DTZ2196" s="89"/>
      <c r="DUA2196" s="89"/>
      <c r="DUB2196" s="89"/>
      <c r="DUC2196" s="89"/>
      <c r="DUD2196" s="89"/>
      <c r="DUE2196" s="89"/>
      <c r="DUF2196" s="89"/>
      <c r="DUG2196" s="89"/>
      <c r="DUH2196" s="89"/>
      <c r="DUI2196" s="89"/>
      <c r="DUJ2196" s="89"/>
      <c r="DUK2196" s="89"/>
      <c r="DUL2196" s="89"/>
      <c r="DUM2196" s="89"/>
      <c r="DUN2196" s="89"/>
      <c r="DUO2196" s="89"/>
      <c r="DUP2196" s="89"/>
      <c r="DUQ2196" s="89"/>
      <c r="DUR2196" s="89"/>
      <c r="DUS2196" s="89"/>
      <c r="DUT2196" s="89"/>
      <c r="DUU2196" s="89"/>
      <c r="DUV2196" s="89"/>
      <c r="DUW2196" s="89"/>
      <c r="DUX2196" s="89"/>
      <c r="DUY2196" s="89"/>
      <c r="DUZ2196" s="89"/>
      <c r="DVA2196" s="89"/>
      <c r="DVB2196" s="89"/>
      <c r="DVC2196" s="89"/>
      <c r="DVD2196" s="89"/>
      <c r="DVE2196" s="89"/>
      <c r="DVF2196" s="89"/>
      <c r="DVG2196" s="89"/>
      <c r="DVH2196" s="89"/>
      <c r="DVI2196" s="89"/>
      <c r="DVJ2196" s="89"/>
      <c r="DVK2196" s="89"/>
      <c r="DVL2196" s="89"/>
      <c r="DVM2196" s="89"/>
      <c r="DVN2196" s="89"/>
      <c r="DVO2196" s="89"/>
      <c r="DVP2196" s="89"/>
      <c r="DVQ2196" s="89"/>
      <c r="DVR2196" s="89"/>
      <c r="DVS2196" s="89"/>
      <c r="DVT2196" s="89"/>
      <c r="DVU2196" s="89"/>
      <c r="DVV2196" s="89"/>
      <c r="DVW2196" s="89"/>
      <c r="DVX2196" s="89"/>
      <c r="DVY2196" s="89"/>
      <c r="DVZ2196" s="89"/>
      <c r="DWA2196" s="89"/>
      <c r="DWB2196" s="89"/>
      <c r="DWC2196" s="89"/>
      <c r="DWD2196" s="89"/>
      <c r="DWE2196" s="89"/>
      <c r="DWF2196" s="89"/>
      <c r="DWG2196" s="89"/>
      <c r="DWH2196" s="89"/>
      <c r="DWI2196" s="89"/>
      <c r="DWJ2196" s="89"/>
      <c r="DWK2196" s="89"/>
      <c r="DWL2196" s="89"/>
      <c r="DWM2196" s="89"/>
      <c r="DWN2196" s="89"/>
      <c r="DWO2196" s="89"/>
      <c r="DWP2196" s="89"/>
      <c r="DWQ2196" s="89"/>
      <c r="DWR2196" s="89"/>
      <c r="DWS2196" s="89"/>
      <c r="DWT2196" s="89"/>
      <c r="DWU2196" s="89"/>
      <c r="DWV2196" s="89"/>
      <c r="DWW2196" s="89"/>
      <c r="DWX2196" s="89"/>
      <c r="DWY2196" s="89"/>
      <c r="DWZ2196" s="89"/>
      <c r="DXA2196" s="89"/>
      <c r="DXB2196" s="89"/>
      <c r="DXC2196" s="89"/>
      <c r="DXD2196" s="89"/>
      <c r="DXE2196" s="89"/>
      <c r="DXF2196" s="89"/>
      <c r="DXG2196" s="89"/>
      <c r="DXH2196" s="89"/>
      <c r="DXI2196" s="89"/>
      <c r="DXJ2196" s="89"/>
      <c r="DXK2196" s="89"/>
      <c r="DXL2196" s="89"/>
      <c r="DXM2196" s="89"/>
      <c r="DXN2196" s="89"/>
      <c r="DXO2196" s="89"/>
      <c r="DXP2196" s="89"/>
      <c r="DXQ2196" s="89"/>
      <c r="DXR2196" s="89"/>
      <c r="DXS2196" s="89"/>
      <c r="DXT2196" s="89"/>
      <c r="DXU2196" s="89"/>
      <c r="DXV2196" s="89"/>
      <c r="DXW2196" s="89"/>
      <c r="DXX2196" s="89"/>
      <c r="DXY2196" s="89"/>
      <c r="DXZ2196" s="89"/>
      <c r="DYA2196" s="89"/>
      <c r="DYB2196" s="89"/>
      <c r="DYC2196" s="89"/>
      <c r="DYD2196" s="89"/>
      <c r="DYE2196" s="89"/>
      <c r="DYF2196" s="89"/>
      <c r="DYG2196" s="89"/>
      <c r="DYH2196" s="89"/>
      <c r="DYI2196" s="89"/>
      <c r="DYJ2196" s="89"/>
      <c r="DYK2196" s="89"/>
      <c r="DYL2196" s="89"/>
      <c r="DYM2196" s="89"/>
      <c r="DYN2196" s="89"/>
      <c r="DYO2196" s="89"/>
      <c r="DYP2196" s="89"/>
      <c r="DYQ2196" s="89"/>
      <c r="DYR2196" s="89"/>
      <c r="DYS2196" s="89"/>
      <c r="DYT2196" s="89"/>
      <c r="DYU2196" s="89"/>
      <c r="DYV2196" s="89"/>
      <c r="DYW2196" s="89"/>
      <c r="DYX2196" s="89"/>
      <c r="DYY2196" s="89"/>
      <c r="DYZ2196" s="89"/>
      <c r="DZA2196" s="89"/>
      <c r="DZB2196" s="89"/>
      <c r="DZC2196" s="89"/>
      <c r="DZD2196" s="89"/>
      <c r="DZE2196" s="89"/>
      <c r="DZF2196" s="89"/>
      <c r="DZG2196" s="89"/>
      <c r="DZH2196" s="89"/>
      <c r="DZI2196" s="89"/>
      <c r="DZJ2196" s="89"/>
      <c r="DZK2196" s="89"/>
      <c r="DZL2196" s="89"/>
      <c r="DZM2196" s="89"/>
      <c r="DZN2196" s="89"/>
      <c r="DZO2196" s="89"/>
      <c r="DZP2196" s="89"/>
      <c r="DZQ2196" s="89"/>
      <c r="DZR2196" s="89"/>
      <c r="DZS2196" s="89"/>
      <c r="DZT2196" s="89"/>
      <c r="DZU2196" s="89"/>
      <c r="DZV2196" s="89"/>
      <c r="DZW2196" s="89"/>
      <c r="DZX2196" s="89"/>
      <c r="DZY2196" s="89"/>
      <c r="DZZ2196" s="89"/>
      <c r="EAA2196" s="89"/>
      <c r="EAB2196" s="89"/>
      <c r="EAC2196" s="89"/>
      <c r="EAD2196" s="89"/>
      <c r="EAE2196" s="89"/>
      <c r="EAF2196" s="89"/>
      <c r="EAG2196" s="89"/>
      <c r="EAH2196" s="89"/>
      <c r="EAI2196" s="89"/>
      <c r="EAJ2196" s="89"/>
      <c r="EAK2196" s="89"/>
      <c r="EAL2196" s="89"/>
      <c r="EAM2196" s="89"/>
      <c r="EAN2196" s="89"/>
      <c r="EAO2196" s="89"/>
      <c r="EAP2196" s="89"/>
      <c r="EAQ2196" s="89"/>
      <c r="EAR2196" s="89"/>
      <c r="EAS2196" s="89"/>
      <c r="EAT2196" s="89"/>
      <c r="EAU2196" s="89"/>
      <c r="EAV2196" s="89"/>
      <c r="EAW2196" s="89"/>
      <c r="EAX2196" s="89"/>
      <c r="EAY2196" s="89"/>
      <c r="EAZ2196" s="89"/>
      <c r="EBA2196" s="89"/>
      <c r="EBB2196" s="89"/>
      <c r="EBC2196" s="89"/>
      <c r="EBD2196" s="89"/>
      <c r="EBE2196" s="89"/>
      <c r="EBF2196" s="89"/>
      <c r="EBG2196" s="89"/>
      <c r="EBH2196" s="89"/>
      <c r="EBI2196" s="89"/>
      <c r="EBJ2196" s="89"/>
      <c r="EBK2196" s="89"/>
      <c r="EBL2196" s="89"/>
      <c r="EBM2196" s="89"/>
      <c r="EBN2196" s="89"/>
      <c r="EBO2196" s="89"/>
      <c r="EBP2196" s="89"/>
      <c r="EBQ2196" s="89"/>
      <c r="EBR2196" s="89"/>
      <c r="EBS2196" s="89"/>
      <c r="EBT2196" s="89"/>
      <c r="EBU2196" s="89"/>
      <c r="EBV2196" s="89"/>
      <c r="EBW2196" s="89"/>
      <c r="EBX2196" s="89"/>
      <c r="EBY2196" s="89"/>
      <c r="EBZ2196" s="89"/>
      <c r="ECA2196" s="89"/>
      <c r="ECB2196" s="89"/>
      <c r="ECC2196" s="89"/>
      <c r="ECD2196" s="89"/>
      <c r="ECE2196" s="89"/>
      <c r="ECF2196" s="89"/>
      <c r="ECG2196" s="89"/>
      <c r="ECH2196" s="89"/>
      <c r="ECI2196" s="89"/>
      <c r="ECJ2196" s="89"/>
      <c r="ECK2196" s="89"/>
      <c r="ECL2196" s="89"/>
      <c r="ECM2196" s="89"/>
      <c r="ECN2196" s="89"/>
      <c r="ECO2196" s="89"/>
      <c r="ECP2196" s="89"/>
      <c r="ECQ2196" s="89"/>
      <c r="ECR2196" s="89"/>
      <c r="ECS2196" s="89"/>
      <c r="ECT2196" s="89"/>
      <c r="ECU2196" s="89"/>
      <c r="ECV2196" s="89"/>
      <c r="ECW2196" s="89"/>
      <c r="ECX2196" s="89"/>
      <c r="ECY2196" s="89"/>
      <c r="ECZ2196" s="89"/>
      <c r="EDA2196" s="89"/>
      <c r="EDB2196" s="89"/>
      <c r="EDC2196" s="89"/>
      <c r="EDD2196" s="89"/>
      <c r="EDE2196" s="89"/>
      <c r="EDF2196" s="89"/>
      <c r="EDG2196" s="89"/>
      <c r="EDH2196" s="89"/>
      <c r="EDI2196" s="89"/>
      <c r="EDJ2196" s="89"/>
      <c r="EDK2196" s="89"/>
      <c r="EDL2196" s="89"/>
      <c r="EDM2196" s="89"/>
      <c r="EDN2196" s="89"/>
      <c r="EDO2196" s="89"/>
      <c r="EDP2196" s="89"/>
      <c r="EDQ2196" s="89"/>
      <c r="EDR2196" s="89"/>
      <c r="EDS2196" s="89"/>
      <c r="EDT2196" s="89"/>
      <c r="EDU2196" s="89"/>
      <c r="EDV2196" s="89"/>
      <c r="EDW2196" s="89"/>
      <c r="EDX2196" s="89"/>
      <c r="EDY2196" s="89"/>
      <c r="EDZ2196" s="89"/>
      <c r="EEA2196" s="89"/>
      <c r="EEB2196" s="89"/>
      <c r="EEC2196" s="89"/>
      <c r="EED2196" s="89"/>
      <c r="EEE2196" s="89"/>
      <c r="EEF2196" s="89"/>
      <c r="EEG2196" s="89"/>
      <c r="EEH2196" s="89"/>
      <c r="EEI2196" s="89"/>
      <c r="EEJ2196" s="89"/>
      <c r="EEK2196" s="89"/>
      <c r="EEL2196" s="89"/>
      <c r="EEM2196" s="89"/>
      <c r="EEN2196" s="89"/>
      <c r="EEO2196" s="89"/>
      <c r="EEP2196" s="89"/>
      <c r="EEQ2196" s="89"/>
      <c r="EER2196" s="89"/>
      <c r="EES2196" s="89"/>
      <c r="EET2196" s="89"/>
      <c r="EEU2196" s="89"/>
      <c r="EEV2196" s="89"/>
      <c r="EEW2196" s="89"/>
      <c r="EEX2196" s="89"/>
      <c r="EEY2196" s="89"/>
      <c r="EEZ2196" s="89"/>
      <c r="EFA2196" s="89"/>
      <c r="EFB2196" s="89"/>
      <c r="EFC2196" s="89"/>
      <c r="EFD2196" s="89"/>
      <c r="EFE2196" s="89"/>
      <c r="EFF2196" s="89"/>
      <c r="EFG2196" s="89"/>
      <c r="EFH2196" s="89"/>
      <c r="EFI2196" s="89"/>
      <c r="EFJ2196" s="89"/>
      <c r="EFK2196" s="89"/>
      <c r="EFL2196" s="89"/>
      <c r="EFM2196" s="89"/>
      <c r="EFN2196" s="89"/>
      <c r="EFO2196" s="89"/>
      <c r="EFP2196" s="89"/>
      <c r="EFQ2196" s="89"/>
      <c r="EFR2196" s="89"/>
      <c r="EFS2196" s="89"/>
      <c r="EFT2196" s="89"/>
      <c r="EFU2196" s="89"/>
      <c r="EFV2196" s="89"/>
      <c r="EFW2196" s="89"/>
      <c r="EFX2196" s="89"/>
      <c r="EFY2196" s="89"/>
      <c r="EFZ2196" s="89"/>
      <c r="EGA2196" s="89"/>
      <c r="EGB2196" s="89"/>
      <c r="EGC2196" s="89"/>
      <c r="EGD2196" s="89"/>
      <c r="EGE2196" s="89"/>
      <c r="EGF2196" s="89"/>
      <c r="EGG2196" s="89"/>
      <c r="EGH2196" s="89"/>
      <c r="EGI2196" s="89"/>
      <c r="EGJ2196" s="89"/>
      <c r="EGK2196" s="89"/>
      <c r="EGL2196" s="89"/>
      <c r="EGM2196" s="89"/>
      <c r="EGN2196" s="89"/>
      <c r="EGO2196" s="89"/>
      <c r="EGP2196" s="89"/>
      <c r="EGQ2196" s="89"/>
      <c r="EGR2196" s="89"/>
      <c r="EGS2196" s="89"/>
      <c r="EGT2196" s="89"/>
      <c r="EGU2196" s="89"/>
      <c r="EGV2196" s="89"/>
      <c r="EGW2196" s="89"/>
      <c r="EGX2196" s="89"/>
      <c r="EGY2196" s="89"/>
      <c r="EGZ2196" s="89"/>
      <c r="EHA2196" s="89"/>
      <c r="EHB2196" s="89"/>
      <c r="EHC2196" s="89"/>
      <c r="EHD2196" s="89"/>
      <c r="EHE2196" s="89"/>
      <c r="EHF2196" s="89"/>
      <c r="EHG2196" s="89"/>
      <c r="EHH2196" s="89"/>
      <c r="EHI2196" s="89"/>
      <c r="EHJ2196" s="89"/>
      <c r="EHK2196" s="89"/>
      <c r="EHL2196" s="89"/>
      <c r="EHM2196" s="89"/>
      <c r="EHN2196" s="89"/>
      <c r="EHO2196" s="89"/>
      <c r="EHP2196" s="89"/>
      <c r="EHQ2196" s="89"/>
      <c r="EHR2196" s="89"/>
      <c r="EHS2196" s="89"/>
      <c r="EHT2196" s="89"/>
      <c r="EHU2196" s="89"/>
      <c r="EHV2196" s="89"/>
      <c r="EHW2196" s="89"/>
      <c r="EHX2196" s="89"/>
      <c r="EHY2196" s="89"/>
      <c r="EHZ2196" s="89"/>
      <c r="EIA2196" s="89"/>
      <c r="EIB2196" s="89"/>
      <c r="EIC2196" s="89"/>
      <c r="EID2196" s="89"/>
      <c r="EIE2196" s="89"/>
      <c r="EIF2196" s="89"/>
      <c r="EIG2196" s="89"/>
      <c r="EIH2196" s="89"/>
      <c r="EII2196" s="89"/>
      <c r="EIJ2196" s="89"/>
      <c r="EIK2196" s="89"/>
      <c r="EIL2196" s="89"/>
      <c r="EIM2196" s="89"/>
      <c r="EIN2196" s="89"/>
      <c r="EIO2196" s="89"/>
      <c r="EIP2196" s="89"/>
      <c r="EIQ2196" s="89"/>
      <c r="EIR2196" s="89"/>
      <c r="EIS2196" s="89"/>
      <c r="EIT2196" s="89"/>
      <c r="EIU2196" s="89"/>
      <c r="EIV2196" s="89"/>
      <c r="EIW2196" s="89"/>
      <c r="EIX2196" s="89"/>
      <c r="EIY2196" s="89"/>
      <c r="EIZ2196" s="89"/>
      <c r="EJA2196" s="89"/>
      <c r="EJB2196" s="89"/>
      <c r="EJC2196" s="89"/>
      <c r="EJD2196" s="89"/>
      <c r="EJE2196" s="89"/>
      <c r="EJF2196" s="89"/>
      <c r="EJG2196" s="89"/>
      <c r="EJH2196" s="89"/>
      <c r="EJI2196" s="89"/>
      <c r="EJJ2196" s="89"/>
      <c r="EJK2196" s="89"/>
      <c r="EJL2196" s="89"/>
      <c r="EJM2196" s="89"/>
      <c r="EJN2196" s="89"/>
      <c r="EJO2196" s="89"/>
      <c r="EJP2196" s="89"/>
      <c r="EJQ2196" s="89"/>
      <c r="EJR2196" s="89"/>
      <c r="EJS2196" s="89"/>
      <c r="EJT2196" s="89"/>
      <c r="EJU2196" s="89"/>
      <c r="EJV2196" s="89"/>
      <c r="EJW2196" s="89"/>
      <c r="EJX2196" s="89"/>
      <c r="EJY2196" s="89"/>
      <c r="EJZ2196" s="89"/>
      <c r="EKA2196" s="89"/>
      <c r="EKB2196" s="89"/>
      <c r="EKC2196" s="89"/>
      <c r="EKD2196" s="89"/>
      <c r="EKE2196" s="89"/>
      <c r="EKF2196" s="89"/>
      <c r="EKG2196" s="89"/>
      <c r="EKH2196" s="89"/>
      <c r="EKI2196" s="89"/>
      <c r="EKJ2196" s="89"/>
      <c r="EKK2196" s="89"/>
      <c r="EKL2196" s="89"/>
      <c r="EKM2196" s="89"/>
      <c r="EKN2196" s="89"/>
      <c r="EKO2196" s="89"/>
      <c r="EKP2196" s="89"/>
      <c r="EKQ2196" s="89"/>
      <c r="EKR2196" s="89"/>
      <c r="EKS2196" s="89"/>
      <c r="EKT2196" s="89"/>
      <c r="EKU2196" s="89"/>
      <c r="EKV2196" s="89"/>
      <c r="EKW2196" s="89"/>
      <c r="EKX2196" s="89"/>
      <c r="EKY2196" s="89"/>
      <c r="EKZ2196" s="89"/>
      <c r="ELA2196" s="89"/>
      <c r="ELB2196" s="89"/>
      <c r="ELC2196" s="89"/>
      <c r="ELD2196" s="89"/>
      <c r="ELE2196" s="89"/>
      <c r="ELF2196" s="89"/>
      <c r="ELG2196" s="89"/>
      <c r="ELH2196" s="89"/>
      <c r="ELI2196" s="89"/>
      <c r="ELJ2196" s="89"/>
      <c r="ELK2196" s="89"/>
      <c r="ELL2196" s="89"/>
      <c r="ELM2196" s="89"/>
      <c r="ELN2196" s="89"/>
      <c r="ELO2196" s="89"/>
      <c r="ELP2196" s="89"/>
      <c r="ELQ2196" s="89"/>
      <c r="ELR2196" s="89"/>
      <c r="ELS2196" s="89"/>
      <c r="ELT2196" s="89"/>
      <c r="ELU2196" s="89"/>
      <c r="ELV2196" s="89"/>
      <c r="ELW2196" s="89"/>
      <c r="ELX2196" s="89"/>
      <c r="ELY2196" s="89"/>
      <c r="ELZ2196" s="89"/>
      <c r="EMA2196" s="89"/>
      <c r="EMB2196" s="89"/>
      <c r="EMC2196" s="89"/>
      <c r="EMD2196" s="89"/>
      <c r="EME2196" s="89"/>
      <c r="EMF2196" s="89"/>
      <c r="EMG2196" s="89"/>
      <c r="EMH2196" s="89"/>
      <c r="EMI2196" s="89"/>
      <c r="EMJ2196" s="89"/>
      <c r="EMK2196" s="89"/>
      <c r="EML2196" s="89"/>
      <c r="EMM2196" s="89"/>
      <c r="EMN2196" s="89"/>
      <c r="EMO2196" s="89"/>
      <c r="EMP2196" s="89"/>
      <c r="EMQ2196" s="89"/>
      <c r="EMR2196" s="89"/>
      <c r="EMS2196" s="89"/>
      <c r="EMT2196" s="89"/>
      <c r="EMU2196" s="89"/>
      <c r="EMV2196" s="89"/>
      <c r="EMW2196" s="89"/>
      <c r="EMX2196" s="89"/>
      <c r="EMY2196" s="89"/>
      <c r="EMZ2196" s="89"/>
      <c r="ENA2196" s="89"/>
      <c r="ENB2196" s="89"/>
      <c r="ENC2196" s="89"/>
      <c r="END2196" s="89"/>
      <c r="ENE2196" s="89"/>
      <c r="ENF2196" s="89"/>
      <c r="ENG2196" s="89"/>
      <c r="ENH2196" s="89"/>
      <c r="ENI2196" s="89"/>
      <c r="ENJ2196" s="89"/>
      <c r="ENK2196" s="89"/>
      <c r="ENL2196" s="89"/>
      <c r="ENM2196" s="89"/>
      <c r="ENN2196" s="89"/>
      <c r="ENO2196" s="89"/>
      <c r="ENP2196" s="89"/>
      <c r="ENQ2196" s="89"/>
      <c r="ENR2196" s="89"/>
      <c r="ENS2196" s="89"/>
      <c r="ENT2196" s="89"/>
      <c r="ENU2196" s="89"/>
      <c r="ENV2196" s="89"/>
      <c r="ENW2196" s="89"/>
      <c r="ENX2196" s="89"/>
      <c r="ENY2196" s="89"/>
      <c r="ENZ2196" s="89"/>
      <c r="EOA2196" s="89"/>
      <c r="EOB2196" s="89"/>
      <c r="EOC2196" s="89"/>
      <c r="EOD2196" s="89"/>
      <c r="EOE2196" s="89"/>
      <c r="EOF2196" s="89"/>
      <c r="EOG2196" s="89"/>
      <c r="EOH2196" s="89"/>
      <c r="EOI2196" s="89"/>
      <c r="EOJ2196" s="89"/>
      <c r="EOK2196" s="89"/>
      <c r="EOL2196" s="89"/>
      <c r="EOM2196" s="89"/>
      <c r="EON2196" s="89"/>
      <c r="EOO2196" s="89"/>
      <c r="EOP2196" s="89"/>
      <c r="EOQ2196" s="89"/>
      <c r="EOR2196" s="89"/>
      <c r="EOS2196" s="89"/>
      <c r="EOT2196" s="89"/>
      <c r="EOU2196" s="89"/>
      <c r="EOV2196" s="89"/>
      <c r="EOW2196" s="89"/>
      <c r="EOX2196" s="89"/>
      <c r="EOY2196" s="89"/>
      <c r="EOZ2196" s="89"/>
      <c r="EPA2196" s="89"/>
      <c r="EPB2196" s="89"/>
      <c r="EPC2196" s="89"/>
      <c r="EPD2196" s="89"/>
      <c r="EPE2196" s="89"/>
      <c r="EPF2196" s="89"/>
      <c r="EPG2196" s="89"/>
      <c r="EPH2196" s="89"/>
      <c r="EPI2196" s="89"/>
      <c r="EPJ2196" s="89"/>
      <c r="EPK2196" s="89"/>
      <c r="EPL2196" s="89"/>
      <c r="EPM2196" s="89"/>
      <c r="EPN2196" s="89"/>
      <c r="EPO2196" s="89"/>
      <c r="EPP2196" s="89"/>
      <c r="EPQ2196" s="89"/>
      <c r="EPR2196" s="89"/>
      <c r="EPS2196" s="89"/>
      <c r="EPT2196" s="89"/>
      <c r="EPU2196" s="89"/>
      <c r="EPV2196" s="89"/>
      <c r="EPW2196" s="89"/>
      <c r="EPX2196" s="89"/>
      <c r="EPY2196" s="89"/>
      <c r="EPZ2196" s="89"/>
      <c r="EQA2196" s="89"/>
      <c r="EQB2196" s="89"/>
      <c r="EQC2196" s="89"/>
      <c r="EQD2196" s="89"/>
      <c r="EQE2196" s="89"/>
      <c r="EQF2196" s="89"/>
      <c r="EQG2196" s="89"/>
      <c r="EQH2196" s="89"/>
      <c r="EQI2196" s="89"/>
      <c r="EQJ2196" s="89"/>
      <c r="EQK2196" s="89"/>
      <c r="EQL2196" s="89"/>
      <c r="EQM2196" s="89"/>
      <c r="EQN2196" s="89"/>
      <c r="EQO2196" s="89"/>
      <c r="EQP2196" s="89"/>
      <c r="EQQ2196" s="89"/>
      <c r="EQR2196" s="89"/>
      <c r="EQS2196" s="89"/>
      <c r="EQT2196" s="89"/>
      <c r="EQU2196" s="89"/>
      <c r="EQV2196" s="89"/>
      <c r="EQW2196" s="89"/>
      <c r="EQX2196" s="89"/>
      <c r="EQY2196" s="89"/>
      <c r="EQZ2196" s="89"/>
      <c r="ERA2196" s="89"/>
      <c r="ERB2196" s="89"/>
      <c r="ERC2196" s="89"/>
      <c r="ERD2196" s="89"/>
      <c r="ERE2196" s="89"/>
      <c r="ERF2196" s="89"/>
      <c r="ERG2196" s="89"/>
      <c r="ERH2196" s="89"/>
      <c r="ERI2196" s="89"/>
      <c r="ERJ2196" s="89"/>
      <c r="ERK2196" s="89"/>
      <c r="ERL2196" s="89"/>
      <c r="ERM2196" s="89"/>
      <c r="ERN2196" s="89"/>
      <c r="ERO2196" s="89"/>
      <c r="ERP2196" s="89"/>
      <c r="ERQ2196" s="89"/>
      <c r="ERR2196" s="89"/>
      <c r="ERS2196" s="89"/>
      <c r="ERT2196" s="89"/>
      <c r="ERU2196" s="89"/>
      <c r="ERV2196" s="89"/>
      <c r="ERW2196" s="89"/>
      <c r="ERX2196" s="89"/>
      <c r="ERY2196" s="89"/>
      <c r="ERZ2196" s="89"/>
      <c r="ESA2196" s="89"/>
      <c r="ESB2196" s="89"/>
      <c r="ESC2196" s="89"/>
      <c r="ESD2196" s="89"/>
      <c r="ESE2196" s="89"/>
      <c r="ESF2196" s="89"/>
      <c r="ESG2196" s="89"/>
      <c r="ESH2196" s="89"/>
      <c r="ESI2196" s="89"/>
      <c r="ESJ2196" s="89"/>
      <c r="ESK2196" s="89"/>
      <c r="ESL2196" s="89"/>
      <c r="ESM2196" s="89"/>
      <c r="ESN2196" s="89"/>
      <c r="ESO2196" s="89"/>
      <c r="ESP2196" s="89"/>
      <c r="ESQ2196" s="89"/>
      <c r="ESR2196" s="89"/>
      <c r="ESS2196" s="89"/>
      <c r="EST2196" s="89"/>
      <c r="ESU2196" s="89"/>
      <c r="ESV2196" s="89"/>
      <c r="ESW2196" s="89"/>
      <c r="ESX2196" s="89"/>
      <c r="ESY2196" s="89"/>
      <c r="ESZ2196" s="89"/>
      <c r="ETA2196" s="89"/>
      <c r="ETB2196" s="89"/>
      <c r="ETC2196" s="89"/>
      <c r="ETD2196" s="89"/>
      <c r="ETE2196" s="89"/>
      <c r="ETF2196" s="89"/>
      <c r="ETG2196" s="89"/>
      <c r="ETH2196" s="89"/>
      <c r="ETI2196" s="89"/>
      <c r="ETJ2196" s="89"/>
      <c r="ETK2196" s="89"/>
      <c r="ETL2196" s="89"/>
      <c r="ETM2196" s="89"/>
      <c r="ETN2196" s="89"/>
      <c r="ETO2196" s="89"/>
      <c r="ETP2196" s="89"/>
      <c r="ETQ2196" s="89"/>
      <c r="ETR2196" s="89"/>
      <c r="ETS2196" s="89"/>
      <c r="ETT2196" s="89"/>
      <c r="ETU2196" s="89"/>
      <c r="ETV2196" s="89"/>
      <c r="ETW2196" s="89"/>
      <c r="ETX2196" s="89"/>
      <c r="ETY2196" s="89"/>
      <c r="ETZ2196" s="89"/>
      <c r="EUA2196" s="89"/>
      <c r="EUB2196" s="89"/>
      <c r="EUC2196" s="89"/>
      <c r="EUD2196" s="89"/>
      <c r="EUE2196" s="89"/>
      <c r="EUF2196" s="89"/>
      <c r="EUG2196" s="89"/>
      <c r="EUH2196" s="89"/>
      <c r="EUI2196" s="89"/>
      <c r="EUJ2196" s="89"/>
      <c r="EUK2196" s="89"/>
      <c r="EUL2196" s="89"/>
      <c r="EUM2196" s="89"/>
      <c r="EUN2196" s="89"/>
      <c r="EUO2196" s="89"/>
      <c r="EUP2196" s="89"/>
      <c r="EUQ2196" s="89"/>
      <c r="EUR2196" s="89"/>
      <c r="EUS2196" s="89"/>
      <c r="EUT2196" s="89"/>
      <c r="EUU2196" s="89"/>
      <c r="EUV2196" s="89"/>
      <c r="EUW2196" s="89"/>
      <c r="EUX2196" s="89"/>
      <c r="EUY2196" s="89"/>
      <c r="EUZ2196" s="89"/>
      <c r="EVA2196" s="89"/>
      <c r="EVB2196" s="89"/>
      <c r="EVC2196" s="89"/>
      <c r="EVD2196" s="89"/>
      <c r="EVE2196" s="89"/>
      <c r="EVF2196" s="89"/>
      <c r="EVG2196" s="89"/>
      <c r="EVH2196" s="89"/>
      <c r="EVI2196" s="89"/>
      <c r="EVJ2196" s="89"/>
      <c r="EVK2196" s="89"/>
      <c r="EVL2196" s="89"/>
      <c r="EVM2196" s="89"/>
      <c r="EVN2196" s="89"/>
      <c r="EVO2196" s="89"/>
      <c r="EVP2196" s="89"/>
      <c r="EVQ2196" s="89"/>
      <c r="EVR2196" s="89"/>
      <c r="EVS2196" s="89"/>
      <c r="EVT2196" s="89"/>
      <c r="EVU2196" s="89"/>
      <c r="EVV2196" s="89"/>
      <c r="EVW2196" s="89"/>
      <c r="EVX2196" s="89"/>
      <c r="EVY2196" s="89"/>
      <c r="EVZ2196" s="89"/>
      <c r="EWA2196" s="89"/>
      <c r="EWB2196" s="89"/>
      <c r="EWC2196" s="89"/>
      <c r="EWD2196" s="89"/>
      <c r="EWE2196" s="89"/>
      <c r="EWF2196" s="89"/>
      <c r="EWG2196" s="89"/>
      <c r="EWH2196" s="89"/>
      <c r="EWI2196" s="89"/>
      <c r="EWJ2196" s="89"/>
      <c r="EWK2196" s="89"/>
      <c r="EWL2196" s="89"/>
      <c r="EWM2196" s="89"/>
      <c r="EWN2196" s="89"/>
      <c r="EWO2196" s="89"/>
      <c r="EWP2196" s="89"/>
      <c r="EWQ2196" s="89"/>
      <c r="EWR2196" s="89"/>
      <c r="EWS2196" s="89"/>
      <c r="EWT2196" s="89"/>
      <c r="EWU2196" s="89"/>
      <c r="EWV2196" s="89"/>
      <c r="EWW2196" s="89"/>
      <c r="EWX2196" s="89"/>
      <c r="EWY2196" s="89"/>
      <c r="EWZ2196" s="89"/>
      <c r="EXA2196" s="89"/>
      <c r="EXB2196" s="89"/>
      <c r="EXC2196" s="89"/>
      <c r="EXD2196" s="89"/>
      <c r="EXE2196" s="89"/>
      <c r="EXF2196" s="89"/>
      <c r="EXG2196" s="89"/>
      <c r="EXH2196" s="89"/>
      <c r="EXI2196" s="89"/>
      <c r="EXJ2196" s="89"/>
      <c r="EXK2196" s="89"/>
      <c r="EXL2196" s="89"/>
      <c r="EXM2196" s="89"/>
      <c r="EXN2196" s="89"/>
      <c r="EXO2196" s="89"/>
      <c r="EXP2196" s="89"/>
      <c r="EXQ2196" s="89"/>
      <c r="EXR2196" s="89"/>
      <c r="EXS2196" s="89"/>
      <c r="EXT2196" s="89"/>
      <c r="EXU2196" s="89"/>
      <c r="EXV2196" s="89"/>
      <c r="EXW2196" s="89"/>
      <c r="EXX2196" s="89"/>
      <c r="EXY2196" s="89"/>
      <c r="EXZ2196" s="89"/>
      <c r="EYA2196" s="89"/>
      <c r="EYB2196" s="89"/>
      <c r="EYC2196" s="89"/>
      <c r="EYD2196" s="89"/>
      <c r="EYE2196" s="89"/>
      <c r="EYF2196" s="89"/>
      <c r="EYG2196" s="89"/>
      <c r="EYH2196" s="89"/>
      <c r="EYI2196" s="89"/>
      <c r="EYJ2196" s="89"/>
      <c r="EYK2196" s="89"/>
      <c r="EYL2196" s="89"/>
      <c r="EYM2196" s="89"/>
      <c r="EYN2196" s="89"/>
      <c r="EYO2196" s="89"/>
      <c r="EYP2196" s="89"/>
      <c r="EYQ2196" s="89"/>
      <c r="EYR2196" s="89"/>
      <c r="EYS2196" s="89"/>
      <c r="EYT2196" s="89"/>
      <c r="EYU2196" s="89"/>
      <c r="EYV2196" s="89"/>
      <c r="EYW2196" s="89"/>
      <c r="EYX2196" s="89"/>
      <c r="EYY2196" s="89"/>
      <c r="EYZ2196" s="89"/>
      <c r="EZA2196" s="89"/>
      <c r="EZB2196" s="89"/>
      <c r="EZC2196" s="89"/>
      <c r="EZD2196" s="89"/>
      <c r="EZE2196" s="89"/>
      <c r="EZF2196" s="89"/>
      <c r="EZG2196" s="89"/>
      <c r="EZH2196" s="89"/>
      <c r="EZI2196" s="89"/>
      <c r="EZJ2196" s="89"/>
      <c r="EZK2196" s="89"/>
      <c r="EZL2196" s="89"/>
      <c r="EZM2196" s="89"/>
      <c r="EZN2196" s="89"/>
      <c r="EZO2196" s="89"/>
      <c r="EZP2196" s="89"/>
      <c r="EZQ2196" s="89"/>
      <c r="EZR2196" s="89"/>
      <c r="EZS2196" s="89"/>
      <c r="EZT2196" s="89"/>
      <c r="EZU2196" s="89"/>
      <c r="EZV2196" s="89"/>
      <c r="EZW2196" s="89"/>
      <c r="EZX2196" s="89"/>
      <c r="EZY2196" s="89"/>
      <c r="EZZ2196" s="89"/>
      <c r="FAA2196" s="89"/>
      <c r="FAB2196" s="89"/>
      <c r="FAC2196" s="89"/>
      <c r="FAD2196" s="89"/>
      <c r="FAE2196" s="89"/>
      <c r="FAF2196" s="89"/>
      <c r="FAG2196" s="89"/>
      <c r="FAH2196" s="89"/>
      <c r="FAI2196" s="89"/>
      <c r="FAJ2196" s="89"/>
      <c r="FAK2196" s="89"/>
      <c r="FAL2196" s="89"/>
      <c r="FAM2196" s="89"/>
      <c r="FAN2196" s="89"/>
      <c r="FAO2196" s="89"/>
      <c r="FAP2196" s="89"/>
      <c r="FAQ2196" s="89"/>
      <c r="FAR2196" s="89"/>
      <c r="FAS2196" s="89"/>
      <c r="FAT2196" s="89"/>
      <c r="FAU2196" s="89"/>
      <c r="FAV2196" s="89"/>
      <c r="FAW2196" s="89"/>
      <c r="FAX2196" s="89"/>
      <c r="FAY2196" s="89"/>
      <c r="FAZ2196" s="89"/>
      <c r="FBA2196" s="89"/>
      <c r="FBB2196" s="89"/>
      <c r="FBC2196" s="89"/>
      <c r="FBD2196" s="89"/>
      <c r="FBE2196" s="89"/>
      <c r="FBF2196" s="89"/>
      <c r="FBG2196" s="89"/>
      <c r="FBH2196" s="89"/>
      <c r="FBI2196" s="89"/>
      <c r="FBJ2196" s="89"/>
      <c r="FBK2196" s="89"/>
      <c r="FBL2196" s="89"/>
      <c r="FBM2196" s="89"/>
      <c r="FBN2196" s="89"/>
      <c r="FBO2196" s="89"/>
      <c r="FBP2196" s="89"/>
      <c r="FBQ2196" s="89"/>
      <c r="FBR2196" s="89"/>
      <c r="FBS2196" s="89"/>
      <c r="FBT2196" s="89"/>
      <c r="FBU2196" s="89"/>
      <c r="FBV2196" s="89"/>
      <c r="FBW2196" s="89"/>
      <c r="FBX2196" s="89"/>
      <c r="FBY2196" s="89"/>
      <c r="FBZ2196" s="89"/>
      <c r="FCA2196" s="89"/>
      <c r="FCB2196" s="89"/>
      <c r="FCC2196" s="89"/>
      <c r="FCD2196" s="89"/>
      <c r="FCE2196" s="89"/>
      <c r="FCF2196" s="89"/>
      <c r="FCG2196" s="89"/>
      <c r="FCH2196" s="89"/>
      <c r="FCI2196" s="89"/>
      <c r="FCJ2196" s="89"/>
      <c r="FCK2196" s="89"/>
      <c r="FCL2196" s="89"/>
      <c r="FCM2196" s="89"/>
      <c r="FCN2196" s="89"/>
      <c r="FCO2196" s="89"/>
      <c r="FCP2196" s="89"/>
      <c r="FCQ2196" s="89"/>
      <c r="FCR2196" s="89"/>
      <c r="FCS2196" s="89"/>
      <c r="FCT2196" s="89"/>
      <c r="FCU2196" s="89"/>
      <c r="FCV2196" s="89"/>
      <c r="FCW2196" s="89"/>
      <c r="FCX2196" s="89"/>
      <c r="FCY2196" s="89"/>
      <c r="FCZ2196" s="89"/>
      <c r="FDA2196" s="89"/>
      <c r="FDB2196" s="89"/>
      <c r="FDC2196" s="89"/>
      <c r="FDD2196" s="89"/>
      <c r="FDE2196" s="89"/>
      <c r="FDF2196" s="89"/>
      <c r="FDG2196" s="89"/>
      <c r="FDH2196" s="89"/>
      <c r="FDI2196" s="89"/>
      <c r="FDJ2196" s="89"/>
      <c r="FDK2196" s="89"/>
      <c r="FDL2196" s="89"/>
      <c r="FDM2196" s="89"/>
      <c r="FDN2196" s="89"/>
      <c r="FDO2196" s="89"/>
      <c r="FDP2196" s="89"/>
      <c r="FDQ2196" s="89"/>
      <c r="FDR2196" s="89"/>
      <c r="FDS2196" s="89"/>
      <c r="FDT2196" s="89"/>
      <c r="FDU2196" s="89"/>
      <c r="FDV2196" s="89"/>
      <c r="FDW2196" s="89"/>
      <c r="FDX2196" s="89"/>
      <c r="FDY2196" s="89"/>
      <c r="FDZ2196" s="89"/>
      <c r="FEA2196" s="89"/>
      <c r="FEB2196" s="89"/>
      <c r="FEC2196" s="89"/>
      <c r="FED2196" s="89"/>
      <c r="FEE2196" s="89"/>
      <c r="FEF2196" s="89"/>
      <c r="FEG2196" s="89"/>
      <c r="FEH2196" s="89"/>
      <c r="FEI2196" s="89"/>
      <c r="FEJ2196" s="89"/>
      <c r="FEK2196" s="89"/>
      <c r="FEL2196" s="89"/>
      <c r="FEM2196" s="89"/>
      <c r="FEN2196" s="89"/>
      <c r="FEO2196" s="89"/>
      <c r="FEP2196" s="89"/>
      <c r="FEQ2196" s="89"/>
      <c r="FER2196" s="89"/>
      <c r="FES2196" s="89"/>
      <c r="FET2196" s="89"/>
      <c r="FEU2196" s="89"/>
      <c r="FEV2196" s="89"/>
      <c r="FEW2196" s="89"/>
      <c r="FEX2196" s="89"/>
      <c r="FEY2196" s="89"/>
      <c r="FEZ2196" s="89"/>
      <c r="FFA2196" s="89"/>
      <c r="FFB2196" s="89"/>
      <c r="FFC2196" s="89"/>
      <c r="FFD2196" s="89"/>
      <c r="FFE2196" s="89"/>
      <c r="FFF2196" s="89"/>
      <c r="FFG2196" s="89"/>
      <c r="FFH2196" s="89"/>
      <c r="FFI2196" s="89"/>
      <c r="FFJ2196" s="89"/>
      <c r="FFK2196" s="89"/>
      <c r="FFL2196" s="89"/>
      <c r="FFM2196" s="89"/>
      <c r="FFN2196" s="89"/>
      <c r="FFO2196" s="89"/>
      <c r="FFP2196" s="89"/>
      <c r="FFQ2196" s="89"/>
      <c r="FFR2196" s="89"/>
      <c r="FFS2196" s="89"/>
      <c r="FFT2196" s="89"/>
      <c r="FFU2196" s="89"/>
      <c r="FFV2196" s="89"/>
      <c r="FFW2196" s="89"/>
      <c r="FFX2196" s="89"/>
      <c r="FFY2196" s="89"/>
      <c r="FFZ2196" s="89"/>
      <c r="FGA2196" s="89"/>
      <c r="FGB2196" s="89"/>
      <c r="FGC2196" s="89"/>
      <c r="FGD2196" s="89"/>
      <c r="FGE2196" s="89"/>
      <c r="FGF2196" s="89"/>
      <c r="FGG2196" s="89"/>
      <c r="FGH2196" s="89"/>
      <c r="FGI2196" s="89"/>
      <c r="FGJ2196" s="89"/>
      <c r="FGK2196" s="89"/>
      <c r="FGL2196" s="89"/>
      <c r="FGM2196" s="89"/>
      <c r="FGN2196" s="89"/>
      <c r="FGO2196" s="89"/>
      <c r="FGP2196" s="89"/>
      <c r="FGQ2196" s="89"/>
      <c r="FGR2196" s="89"/>
      <c r="FGS2196" s="89"/>
      <c r="FGT2196" s="89"/>
      <c r="FGU2196" s="89"/>
      <c r="FGV2196" s="89"/>
      <c r="FGW2196" s="89"/>
      <c r="FGX2196" s="89"/>
      <c r="FGY2196" s="89"/>
      <c r="FGZ2196" s="89"/>
      <c r="FHA2196" s="89"/>
      <c r="FHB2196" s="89"/>
      <c r="FHC2196" s="89"/>
      <c r="FHD2196" s="89"/>
      <c r="FHE2196" s="89"/>
      <c r="FHF2196" s="89"/>
      <c r="FHG2196" s="89"/>
      <c r="FHH2196" s="89"/>
      <c r="FHI2196" s="89"/>
      <c r="FHJ2196" s="89"/>
      <c r="FHK2196" s="89"/>
      <c r="FHL2196" s="89"/>
      <c r="FHM2196" s="89"/>
      <c r="FHN2196" s="89"/>
      <c r="FHO2196" s="89"/>
      <c r="FHP2196" s="89"/>
      <c r="FHQ2196" s="89"/>
      <c r="FHR2196" s="89"/>
      <c r="FHS2196" s="89"/>
      <c r="FHT2196" s="89"/>
      <c r="FHU2196" s="89"/>
      <c r="FHV2196" s="89"/>
      <c r="FHW2196" s="89"/>
      <c r="FHX2196" s="89"/>
      <c r="FHY2196" s="89"/>
      <c r="FHZ2196" s="89"/>
      <c r="FIA2196" s="89"/>
      <c r="FIB2196" s="89"/>
      <c r="FIC2196" s="89"/>
      <c r="FID2196" s="89"/>
      <c r="FIE2196" s="89"/>
      <c r="FIF2196" s="89"/>
      <c r="FIG2196" s="89"/>
      <c r="FIH2196" s="89"/>
      <c r="FII2196" s="89"/>
      <c r="FIJ2196" s="89"/>
      <c r="FIK2196" s="89"/>
      <c r="FIL2196" s="89"/>
      <c r="FIM2196" s="89"/>
      <c r="FIN2196" s="89"/>
      <c r="FIO2196" s="89"/>
      <c r="FIP2196" s="89"/>
      <c r="FIQ2196" s="89"/>
      <c r="FIR2196" s="89"/>
      <c r="FIS2196" s="89"/>
      <c r="FIT2196" s="89"/>
      <c r="FIU2196" s="89"/>
      <c r="FIV2196" s="89"/>
      <c r="FIW2196" s="89"/>
      <c r="FIX2196" s="89"/>
      <c r="FIY2196" s="89"/>
      <c r="FIZ2196" s="89"/>
      <c r="FJA2196" s="89"/>
      <c r="FJB2196" s="89"/>
      <c r="FJC2196" s="89"/>
      <c r="FJD2196" s="89"/>
      <c r="FJE2196" s="89"/>
      <c r="FJF2196" s="89"/>
      <c r="FJG2196" s="89"/>
      <c r="FJH2196" s="89"/>
      <c r="FJI2196" s="89"/>
      <c r="FJJ2196" s="89"/>
      <c r="FJK2196" s="89"/>
      <c r="FJL2196" s="89"/>
      <c r="FJM2196" s="89"/>
      <c r="FJN2196" s="89"/>
      <c r="FJO2196" s="89"/>
      <c r="FJP2196" s="89"/>
      <c r="FJQ2196" s="89"/>
      <c r="FJR2196" s="89"/>
      <c r="FJS2196" s="89"/>
      <c r="FJT2196" s="89"/>
      <c r="FJU2196" s="89"/>
      <c r="FJV2196" s="89"/>
      <c r="FJW2196" s="89"/>
      <c r="FJX2196" s="89"/>
      <c r="FJY2196" s="89"/>
      <c r="FJZ2196" s="89"/>
      <c r="FKA2196" s="89"/>
      <c r="FKB2196" s="89"/>
      <c r="FKC2196" s="89"/>
      <c r="FKD2196" s="89"/>
      <c r="FKE2196" s="89"/>
      <c r="FKF2196" s="89"/>
      <c r="FKG2196" s="89"/>
      <c r="FKH2196" s="89"/>
      <c r="FKI2196" s="89"/>
      <c r="FKJ2196" s="89"/>
      <c r="FKK2196" s="89"/>
      <c r="FKL2196" s="89"/>
      <c r="FKM2196" s="89"/>
      <c r="FKN2196" s="89"/>
      <c r="FKO2196" s="89"/>
      <c r="FKP2196" s="89"/>
      <c r="FKQ2196" s="89"/>
      <c r="FKR2196" s="89"/>
      <c r="FKS2196" s="89"/>
      <c r="FKT2196" s="89"/>
      <c r="FKU2196" s="89"/>
      <c r="FKV2196" s="89"/>
      <c r="FKW2196" s="89"/>
      <c r="FKX2196" s="89"/>
      <c r="FKY2196" s="89"/>
      <c r="FKZ2196" s="89"/>
      <c r="FLA2196" s="89"/>
      <c r="FLB2196" s="89"/>
      <c r="FLC2196" s="89"/>
      <c r="FLD2196" s="89"/>
      <c r="FLE2196" s="89"/>
      <c r="FLF2196" s="89"/>
      <c r="FLG2196" s="89"/>
      <c r="FLH2196" s="89"/>
      <c r="FLI2196" s="89"/>
      <c r="FLJ2196" s="89"/>
      <c r="FLK2196" s="89"/>
      <c r="FLL2196" s="89"/>
      <c r="FLM2196" s="89"/>
      <c r="FLN2196" s="89"/>
      <c r="FLO2196" s="89"/>
      <c r="FLP2196" s="89"/>
      <c r="FLQ2196" s="89"/>
      <c r="FLR2196" s="89"/>
      <c r="FLS2196" s="89"/>
      <c r="FLT2196" s="89"/>
      <c r="FLU2196" s="89"/>
      <c r="FLV2196" s="89"/>
      <c r="FLW2196" s="89"/>
      <c r="FLX2196" s="89"/>
      <c r="FLY2196" s="89"/>
      <c r="FLZ2196" s="89"/>
      <c r="FMA2196" s="89"/>
      <c r="FMB2196" s="89"/>
      <c r="FMC2196" s="89"/>
      <c r="FMD2196" s="89"/>
      <c r="FME2196" s="89"/>
      <c r="FMF2196" s="89"/>
      <c r="FMG2196" s="89"/>
      <c r="FMH2196" s="89"/>
      <c r="FMI2196" s="89"/>
      <c r="FMJ2196" s="89"/>
      <c r="FMK2196" s="89"/>
      <c r="FML2196" s="89"/>
      <c r="FMM2196" s="89"/>
      <c r="FMN2196" s="89"/>
      <c r="FMO2196" s="89"/>
      <c r="FMP2196" s="89"/>
      <c r="FMQ2196" s="89"/>
      <c r="FMR2196" s="89"/>
      <c r="FMS2196" s="89"/>
      <c r="FMT2196" s="89"/>
      <c r="FMU2196" s="89"/>
      <c r="FMV2196" s="89"/>
      <c r="FMW2196" s="89"/>
      <c r="FMX2196" s="89"/>
      <c r="FMY2196" s="89"/>
      <c r="FMZ2196" s="89"/>
      <c r="FNA2196" s="89"/>
      <c r="FNB2196" s="89"/>
      <c r="FNC2196" s="89"/>
      <c r="FND2196" s="89"/>
      <c r="FNE2196" s="89"/>
      <c r="FNF2196" s="89"/>
      <c r="FNG2196" s="89"/>
      <c r="FNH2196" s="89"/>
      <c r="FNI2196" s="89"/>
      <c r="FNJ2196" s="89"/>
      <c r="FNK2196" s="89"/>
      <c r="FNL2196" s="89"/>
      <c r="FNM2196" s="89"/>
      <c r="FNN2196" s="89"/>
      <c r="FNO2196" s="89"/>
      <c r="FNP2196" s="89"/>
      <c r="FNQ2196" s="89"/>
      <c r="FNR2196" s="89"/>
      <c r="FNS2196" s="89"/>
      <c r="FNT2196" s="89"/>
      <c r="FNU2196" s="89"/>
      <c r="FNV2196" s="89"/>
      <c r="FNW2196" s="89"/>
      <c r="FNX2196" s="89"/>
      <c r="FNY2196" s="89"/>
      <c r="FNZ2196" s="89"/>
      <c r="FOA2196" s="89"/>
      <c r="FOB2196" s="89"/>
      <c r="FOC2196" s="89"/>
      <c r="FOD2196" s="89"/>
      <c r="FOE2196" s="89"/>
      <c r="FOF2196" s="89"/>
      <c r="FOG2196" s="89"/>
      <c r="FOH2196" s="89"/>
      <c r="FOI2196" s="89"/>
      <c r="FOJ2196" s="89"/>
      <c r="FOK2196" s="89"/>
      <c r="FOL2196" s="89"/>
      <c r="FOM2196" s="89"/>
      <c r="FON2196" s="89"/>
      <c r="FOO2196" s="89"/>
      <c r="FOP2196" s="89"/>
      <c r="FOQ2196" s="89"/>
      <c r="FOR2196" s="89"/>
      <c r="FOS2196" s="89"/>
      <c r="FOT2196" s="89"/>
      <c r="FOU2196" s="89"/>
      <c r="FOV2196" s="89"/>
      <c r="FOW2196" s="89"/>
      <c r="FOX2196" s="89"/>
      <c r="FOY2196" s="89"/>
      <c r="FOZ2196" s="89"/>
      <c r="FPA2196" s="89"/>
      <c r="FPB2196" s="89"/>
      <c r="FPC2196" s="89"/>
      <c r="FPD2196" s="89"/>
      <c r="FPE2196" s="89"/>
      <c r="FPF2196" s="89"/>
      <c r="FPG2196" s="89"/>
      <c r="FPH2196" s="89"/>
      <c r="FPI2196" s="89"/>
      <c r="FPJ2196" s="89"/>
      <c r="FPK2196" s="89"/>
      <c r="FPL2196" s="89"/>
      <c r="FPM2196" s="89"/>
      <c r="FPN2196" s="89"/>
      <c r="FPO2196" s="89"/>
      <c r="FPP2196" s="89"/>
      <c r="FPQ2196" s="89"/>
      <c r="FPR2196" s="89"/>
      <c r="FPS2196" s="89"/>
      <c r="FPT2196" s="89"/>
      <c r="FPU2196" s="89"/>
      <c r="FPV2196" s="89"/>
      <c r="FPW2196" s="89"/>
      <c r="FPX2196" s="89"/>
      <c r="FPY2196" s="89"/>
      <c r="FPZ2196" s="89"/>
      <c r="FQA2196" s="89"/>
      <c r="FQB2196" s="89"/>
      <c r="FQC2196" s="89"/>
      <c r="FQD2196" s="89"/>
      <c r="FQE2196" s="89"/>
      <c r="FQF2196" s="89"/>
      <c r="FQG2196" s="89"/>
      <c r="FQH2196" s="89"/>
      <c r="FQI2196" s="89"/>
      <c r="FQJ2196" s="89"/>
      <c r="FQK2196" s="89"/>
      <c r="FQL2196" s="89"/>
      <c r="FQM2196" s="89"/>
      <c r="FQN2196" s="89"/>
      <c r="FQO2196" s="89"/>
      <c r="FQP2196" s="89"/>
      <c r="FQQ2196" s="89"/>
      <c r="FQR2196" s="89"/>
      <c r="FQS2196" s="89"/>
      <c r="FQT2196" s="89"/>
      <c r="FQU2196" s="89"/>
      <c r="FQV2196" s="89"/>
      <c r="FQW2196" s="89"/>
      <c r="FQX2196" s="89"/>
      <c r="FQY2196" s="89"/>
      <c r="FQZ2196" s="89"/>
      <c r="FRA2196" s="89"/>
      <c r="FRB2196" s="89"/>
      <c r="FRC2196" s="89"/>
      <c r="FRD2196" s="89"/>
      <c r="FRE2196" s="89"/>
      <c r="FRF2196" s="89"/>
      <c r="FRG2196" s="89"/>
      <c r="FRH2196" s="89"/>
      <c r="FRI2196" s="89"/>
      <c r="FRJ2196" s="89"/>
      <c r="FRK2196" s="89"/>
      <c r="FRL2196" s="89"/>
      <c r="FRM2196" s="89"/>
      <c r="FRN2196" s="89"/>
      <c r="FRO2196" s="89"/>
      <c r="FRP2196" s="89"/>
      <c r="FRQ2196" s="89"/>
      <c r="FRR2196" s="89"/>
      <c r="FRS2196" s="89"/>
      <c r="FRT2196" s="89"/>
      <c r="FRU2196" s="89"/>
      <c r="FRV2196" s="89"/>
      <c r="FRW2196" s="89"/>
      <c r="FRX2196" s="89"/>
      <c r="FRY2196" s="89"/>
      <c r="FRZ2196" s="89"/>
      <c r="FSA2196" s="89"/>
      <c r="FSB2196" s="89"/>
      <c r="FSC2196" s="89"/>
      <c r="FSD2196" s="89"/>
      <c r="FSE2196" s="89"/>
      <c r="FSF2196" s="89"/>
      <c r="FSG2196" s="89"/>
      <c r="FSH2196" s="89"/>
      <c r="FSI2196" s="89"/>
      <c r="FSJ2196" s="89"/>
      <c r="FSK2196" s="89"/>
      <c r="FSL2196" s="89"/>
      <c r="FSM2196" s="89"/>
      <c r="FSN2196" s="89"/>
      <c r="FSO2196" s="89"/>
      <c r="FSP2196" s="89"/>
      <c r="FSQ2196" s="89"/>
      <c r="FSR2196" s="89"/>
      <c r="FSS2196" s="89"/>
      <c r="FST2196" s="89"/>
      <c r="FSU2196" s="89"/>
      <c r="FSV2196" s="89"/>
      <c r="FSW2196" s="89"/>
      <c r="FSX2196" s="89"/>
      <c r="FSY2196" s="89"/>
      <c r="FSZ2196" s="89"/>
      <c r="FTA2196" s="89"/>
      <c r="FTB2196" s="89"/>
      <c r="FTC2196" s="89"/>
      <c r="FTD2196" s="89"/>
      <c r="FTE2196" s="89"/>
      <c r="FTF2196" s="89"/>
      <c r="FTG2196" s="89"/>
      <c r="FTH2196" s="89"/>
      <c r="FTI2196" s="89"/>
      <c r="FTJ2196" s="89"/>
      <c r="FTK2196" s="89"/>
      <c r="FTL2196" s="89"/>
      <c r="FTM2196" s="89"/>
      <c r="FTN2196" s="89"/>
      <c r="FTO2196" s="89"/>
      <c r="FTP2196" s="89"/>
      <c r="FTQ2196" s="89"/>
      <c r="FTR2196" s="89"/>
      <c r="FTS2196" s="89"/>
      <c r="FTT2196" s="89"/>
      <c r="FTU2196" s="89"/>
      <c r="FTV2196" s="89"/>
      <c r="FTW2196" s="89"/>
      <c r="FTX2196" s="89"/>
      <c r="FTY2196" s="89"/>
      <c r="FTZ2196" s="89"/>
      <c r="FUA2196" s="89"/>
      <c r="FUB2196" s="89"/>
      <c r="FUC2196" s="89"/>
      <c r="FUD2196" s="89"/>
      <c r="FUE2196" s="89"/>
      <c r="FUF2196" s="89"/>
      <c r="FUG2196" s="89"/>
      <c r="FUH2196" s="89"/>
      <c r="FUI2196" s="89"/>
      <c r="FUJ2196" s="89"/>
      <c r="FUK2196" s="89"/>
      <c r="FUL2196" s="89"/>
      <c r="FUM2196" s="89"/>
      <c r="FUN2196" s="89"/>
      <c r="FUO2196" s="89"/>
      <c r="FUP2196" s="89"/>
      <c r="FUQ2196" s="89"/>
      <c r="FUR2196" s="89"/>
      <c r="FUS2196" s="89"/>
      <c r="FUT2196" s="89"/>
      <c r="FUU2196" s="89"/>
      <c r="FUV2196" s="89"/>
      <c r="FUW2196" s="89"/>
      <c r="FUX2196" s="89"/>
      <c r="FUY2196" s="89"/>
      <c r="FUZ2196" s="89"/>
      <c r="FVA2196" s="89"/>
      <c r="FVB2196" s="89"/>
      <c r="FVC2196" s="89"/>
      <c r="FVD2196" s="89"/>
      <c r="FVE2196" s="89"/>
      <c r="FVF2196" s="89"/>
      <c r="FVG2196" s="89"/>
      <c r="FVH2196" s="89"/>
      <c r="FVI2196" s="89"/>
      <c r="FVJ2196" s="89"/>
      <c r="FVK2196" s="89"/>
      <c r="FVL2196" s="89"/>
      <c r="FVM2196" s="89"/>
      <c r="FVN2196" s="89"/>
      <c r="FVO2196" s="89"/>
      <c r="FVP2196" s="89"/>
      <c r="FVQ2196" s="89"/>
      <c r="FVR2196" s="89"/>
      <c r="FVS2196" s="89"/>
      <c r="FVT2196" s="89"/>
      <c r="FVU2196" s="89"/>
      <c r="FVV2196" s="89"/>
      <c r="FVW2196" s="89"/>
      <c r="FVX2196" s="89"/>
      <c r="FVY2196" s="89"/>
      <c r="FVZ2196" s="89"/>
      <c r="FWA2196" s="89"/>
      <c r="FWB2196" s="89"/>
      <c r="FWC2196" s="89"/>
      <c r="FWD2196" s="89"/>
      <c r="FWE2196" s="89"/>
      <c r="FWF2196" s="89"/>
      <c r="FWG2196" s="89"/>
      <c r="FWH2196" s="89"/>
      <c r="FWI2196" s="89"/>
      <c r="FWJ2196" s="89"/>
      <c r="FWK2196" s="89"/>
      <c r="FWL2196" s="89"/>
      <c r="FWM2196" s="89"/>
      <c r="FWN2196" s="89"/>
      <c r="FWO2196" s="89"/>
      <c r="FWP2196" s="89"/>
      <c r="FWQ2196" s="89"/>
      <c r="FWR2196" s="89"/>
      <c r="FWS2196" s="89"/>
      <c r="FWT2196" s="89"/>
      <c r="FWU2196" s="89"/>
      <c r="FWV2196" s="89"/>
      <c r="FWW2196" s="89"/>
      <c r="FWX2196" s="89"/>
      <c r="FWY2196" s="89"/>
      <c r="FWZ2196" s="89"/>
      <c r="FXA2196" s="89"/>
      <c r="FXB2196" s="89"/>
      <c r="FXC2196" s="89"/>
      <c r="FXD2196" s="89"/>
      <c r="FXE2196" s="89"/>
      <c r="FXF2196" s="89"/>
      <c r="FXG2196" s="89"/>
      <c r="FXH2196" s="89"/>
      <c r="FXI2196" s="89"/>
      <c r="FXJ2196" s="89"/>
      <c r="FXK2196" s="89"/>
      <c r="FXL2196" s="89"/>
      <c r="FXM2196" s="89"/>
      <c r="FXN2196" s="89"/>
      <c r="FXO2196" s="89"/>
      <c r="FXP2196" s="89"/>
      <c r="FXQ2196" s="89"/>
      <c r="FXR2196" s="89"/>
      <c r="FXS2196" s="89"/>
      <c r="FXT2196" s="89"/>
      <c r="FXU2196" s="89"/>
      <c r="FXV2196" s="89"/>
      <c r="FXW2196" s="89"/>
      <c r="FXX2196" s="89"/>
      <c r="FXY2196" s="89"/>
      <c r="FXZ2196" s="89"/>
      <c r="FYA2196" s="89"/>
      <c r="FYB2196" s="89"/>
      <c r="FYC2196" s="89"/>
      <c r="FYD2196" s="89"/>
      <c r="FYE2196" s="89"/>
      <c r="FYF2196" s="89"/>
      <c r="FYG2196" s="89"/>
      <c r="FYH2196" s="89"/>
      <c r="FYI2196" s="89"/>
      <c r="FYJ2196" s="89"/>
      <c r="FYK2196" s="89"/>
      <c r="FYL2196" s="89"/>
      <c r="FYM2196" s="89"/>
      <c r="FYN2196" s="89"/>
      <c r="FYO2196" s="89"/>
      <c r="FYP2196" s="89"/>
      <c r="FYQ2196" s="89"/>
      <c r="FYR2196" s="89"/>
      <c r="FYS2196" s="89"/>
      <c r="FYT2196" s="89"/>
      <c r="FYU2196" s="89"/>
      <c r="FYV2196" s="89"/>
      <c r="FYW2196" s="89"/>
      <c r="FYX2196" s="89"/>
      <c r="FYY2196" s="89"/>
      <c r="FYZ2196" s="89"/>
      <c r="FZA2196" s="89"/>
      <c r="FZB2196" s="89"/>
      <c r="FZC2196" s="89"/>
      <c r="FZD2196" s="89"/>
      <c r="FZE2196" s="89"/>
      <c r="FZF2196" s="89"/>
      <c r="FZG2196" s="89"/>
      <c r="FZH2196" s="89"/>
      <c r="FZI2196" s="89"/>
      <c r="FZJ2196" s="89"/>
      <c r="FZK2196" s="89"/>
      <c r="FZL2196" s="89"/>
      <c r="FZM2196" s="89"/>
      <c r="FZN2196" s="89"/>
      <c r="FZO2196" s="89"/>
      <c r="FZP2196" s="89"/>
      <c r="FZQ2196" s="89"/>
      <c r="FZR2196" s="89"/>
      <c r="FZS2196" s="89"/>
      <c r="FZT2196" s="89"/>
      <c r="FZU2196" s="89"/>
      <c r="FZV2196" s="89"/>
      <c r="FZW2196" s="89"/>
      <c r="FZX2196" s="89"/>
      <c r="FZY2196" s="89"/>
      <c r="FZZ2196" s="89"/>
      <c r="GAA2196" s="89"/>
      <c r="GAB2196" s="89"/>
      <c r="GAC2196" s="89"/>
      <c r="GAD2196" s="89"/>
      <c r="GAE2196" s="89"/>
      <c r="GAF2196" s="89"/>
      <c r="GAG2196" s="89"/>
      <c r="GAH2196" s="89"/>
      <c r="GAI2196" s="89"/>
      <c r="GAJ2196" s="89"/>
      <c r="GAK2196" s="89"/>
      <c r="GAL2196" s="89"/>
      <c r="GAM2196" s="89"/>
      <c r="GAN2196" s="89"/>
      <c r="GAO2196" s="89"/>
      <c r="GAP2196" s="89"/>
      <c r="GAQ2196" s="89"/>
      <c r="GAR2196" s="89"/>
      <c r="GAS2196" s="89"/>
      <c r="GAT2196" s="89"/>
      <c r="GAU2196" s="89"/>
      <c r="GAV2196" s="89"/>
      <c r="GAW2196" s="89"/>
      <c r="GAX2196" s="89"/>
      <c r="GAY2196" s="89"/>
      <c r="GAZ2196" s="89"/>
      <c r="GBA2196" s="89"/>
      <c r="GBB2196" s="89"/>
      <c r="GBC2196" s="89"/>
      <c r="GBD2196" s="89"/>
      <c r="GBE2196" s="89"/>
      <c r="GBF2196" s="89"/>
      <c r="GBG2196" s="89"/>
      <c r="GBH2196" s="89"/>
      <c r="GBI2196" s="89"/>
      <c r="GBJ2196" s="89"/>
      <c r="GBK2196" s="89"/>
      <c r="GBL2196" s="89"/>
      <c r="GBM2196" s="89"/>
      <c r="GBN2196" s="89"/>
      <c r="GBO2196" s="89"/>
      <c r="GBP2196" s="89"/>
      <c r="GBQ2196" s="89"/>
      <c r="GBR2196" s="89"/>
      <c r="GBS2196" s="89"/>
      <c r="GBT2196" s="89"/>
      <c r="GBU2196" s="89"/>
      <c r="GBV2196" s="89"/>
      <c r="GBW2196" s="89"/>
      <c r="GBX2196" s="89"/>
      <c r="GBY2196" s="89"/>
      <c r="GBZ2196" s="89"/>
      <c r="GCA2196" s="89"/>
      <c r="GCB2196" s="89"/>
      <c r="GCC2196" s="89"/>
      <c r="GCD2196" s="89"/>
      <c r="GCE2196" s="89"/>
      <c r="GCF2196" s="89"/>
      <c r="GCG2196" s="89"/>
      <c r="GCH2196" s="89"/>
      <c r="GCI2196" s="89"/>
      <c r="GCJ2196" s="89"/>
      <c r="GCK2196" s="89"/>
      <c r="GCL2196" s="89"/>
      <c r="GCM2196" s="89"/>
      <c r="GCN2196" s="89"/>
      <c r="GCO2196" s="89"/>
      <c r="GCP2196" s="89"/>
      <c r="GCQ2196" s="89"/>
      <c r="GCR2196" s="89"/>
      <c r="GCS2196" s="89"/>
      <c r="GCT2196" s="89"/>
      <c r="GCU2196" s="89"/>
      <c r="GCV2196" s="89"/>
      <c r="GCW2196" s="89"/>
      <c r="GCX2196" s="89"/>
      <c r="GCY2196" s="89"/>
      <c r="GCZ2196" s="89"/>
      <c r="GDA2196" s="89"/>
      <c r="GDB2196" s="89"/>
      <c r="GDC2196" s="89"/>
      <c r="GDD2196" s="89"/>
      <c r="GDE2196" s="89"/>
      <c r="GDF2196" s="89"/>
      <c r="GDG2196" s="89"/>
      <c r="GDH2196" s="89"/>
      <c r="GDI2196" s="89"/>
      <c r="GDJ2196" s="89"/>
      <c r="GDK2196" s="89"/>
      <c r="GDL2196" s="89"/>
      <c r="GDM2196" s="89"/>
      <c r="GDN2196" s="89"/>
      <c r="GDO2196" s="89"/>
      <c r="GDP2196" s="89"/>
      <c r="GDQ2196" s="89"/>
      <c r="GDR2196" s="89"/>
      <c r="GDS2196" s="89"/>
      <c r="GDT2196" s="89"/>
      <c r="GDU2196" s="89"/>
      <c r="GDV2196" s="89"/>
      <c r="GDW2196" s="89"/>
      <c r="GDX2196" s="89"/>
      <c r="GDY2196" s="89"/>
      <c r="GDZ2196" s="89"/>
      <c r="GEA2196" s="89"/>
      <c r="GEB2196" s="89"/>
      <c r="GEC2196" s="89"/>
      <c r="GED2196" s="89"/>
      <c r="GEE2196" s="89"/>
      <c r="GEF2196" s="89"/>
      <c r="GEG2196" s="89"/>
      <c r="GEH2196" s="89"/>
      <c r="GEI2196" s="89"/>
      <c r="GEJ2196" s="89"/>
      <c r="GEK2196" s="89"/>
      <c r="GEL2196" s="89"/>
      <c r="GEM2196" s="89"/>
      <c r="GEN2196" s="89"/>
      <c r="GEO2196" s="89"/>
      <c r="GEP2196" s="89"/>
      <c r="GEQ2196" s="89"/>
      <c r="GER2196" s="89"/>
      <c r="GES2196" s="89"/>
      <c r="GET2196" s="89"/>
      <c r="GEU2196" s="89"/>
      <c r="GEV2196" s="89"/>
      <c r="GEW2196" s="89"/>
      <c r="GEX2196" s="89"/>
      <c r="GEY2196" s="89"/>
      <c r="GEZ2196" s="89"/>
      <c r="GFA2196" s="89"/>
      <c r="GFB2196" s="89"/>
      <c r="GFC2196" s="89"/>
      <c r="GFD2196" s="89"/>
      <c r="GFE2196" s="89"/>
      <c r="GFF2196" s="89"/>
      <c r="GFG2196" s="89"/>
      <c r="GFH2196" s="89"/>
      <c r="GFI2196" s="89"/>
      <c r="GFJ2196" s="89"/>
      <c r="GFK2196" s="89"/>
      <c r="GFL2196" s="89"/>
      <c r="GFM2196" s="89"/>
      <c r="GFN2196" s="89"/>
      <c r="GFO2196" s="89"/>
      <c r="GFP2196" s="89"/>
      <c r="GFQ2196" s="89"/>
      <c r="GFR2196" s="89"/>
      <c r="GFS2196" s="89"/>
      <c r="GFT2196" s="89"/>
      <c r="GFU2196" s="89"/>
      <c r="GFV2196" s="89"/>
      <c r="GFW2196" s="89"/>
      <c r="GFX2196" s="89"/>
      <c r="GFY2196" s="89"/>
      <c r="GFZ2196" s="89"/>
      <c r="GGA2196" s="89"/>
      <c r="GGB2196" s="89"/>
      <c r="GGC2196" s="89"/>
      <c r="GGD2196" s="89"/>
      <c r="GGE2196" s="89"/>
      <c r="GGF2196" s="89"/>
      <c r="GGG2196" s="89"/>
      <c r="GGH2196" s="89"/>
      <c r="GGI2196" s="89"/>
      <c r="GGJ2196" s="89"/>
      <c r="GGK2196" s="89"/>
      <c r="GGL2196" s="89"/>
      <c r="GGM2196" s="89"/>
      <c r="GGN2196" s="89"/>
      <c r="GGO2196" s="89"/>
      <c r="GGP2196" s="89"/>
      <c r="GGQ2196" s="89"/>
      <c r="GGR2196" s="89"/>
      <c r="GGS2196" s="89"/>
      <c r="GGT2196" s="89"/>
      <c r="GGU2196" s="89"/>
      <c r="GGV2196" s="89"/>
      <c r="GGW2196" s="89"/>
      <c r="GGX2196" s="89"/>
      <c r="GGY2196" s="89"/>
      <c r="GGZ2196" s="89"/>
      <c r="GHA2196" s="89"/>
      <c r="GHB2196" s="89"/>
      <c r="GHC2196" s="89"/>
      <c r="GHD2196" s="89"/>
      <c r="GHE2196" s="89"/>
      <c r="GHF2196" s="89"/>
      <c r="GHG2196" s="89"/>
      <c r="GHH2196" s="89"/>
      <c r="GHI2196" s="89"/>
      <c r="GHJ2196" s="89"/>
      <c r="GHK2196" s="89"/>
      <c r="GHL2196" s="89"/>
      <c r="GHM2196" s="89"/>
      <c r="GHN2196" s="89"/>
      <c r="GHO2196" s="89"/>
      <c r="GHP2196" s="89"/>
      <c r="GHQ2196" s="89"/>
      <c r="GHR2196" s="89"/>
      <c r="GHS2196" s="89"/>
      <c r="GHT2196" s="89"/>
      <c r="GHU2196" s="89"/>
      <c r="GHV2196" s="89"/>
      <c r="GHW2196" s="89"/>
      <c r="GHX2196" s="89"/>
      <c r="GHY2196" s="89"/>
      <c r="GHZ2196" s="89"/>
      <c r="GIA2196" s="89"/>
      <c r="GIB2196" s="89"/>
      <c r="GIC2196" s="89"/>
      <c r="GID2196" s="89"/>
      <c r="GIE2196" s="89"/>
      <c r="GIF2196" s="89"/>
      <c r="GIG2196" s="89"/>
      <c r="GIH2196" s="89"/>
      <c r="GII2196" s="89"/>
      <c r="GIJ2196" s="89"/>
      <c r="GIK2196" s="89"/>
      <c r="GIL2196" s="89"/>
      <c r="GIM2196" s="89"/>
      <c r="GIN2196" s="89"/>
      <c r="GIO2196" s="89"/>
      <c r="GIP2196" s="89"/>
      <c r="GIQ2196" s="89"/>
      <c r="GIR2196" s="89"/>
      <c r="GIS2196" s="89"/>
      <c r="GIT2196" s="89"/>
      <c r="GIU2196" s="89"/>
      <c r="GIV2196" s="89"/>
      <c r="GIW2196" s="89"/>
      <c r="GIX2196" s="89"/>
      <c r="GIY2196" s="89"/>
      <c r="GIZ2196" s="89"/>
      <c r="GJA2196" s="89"/>
      <c r="GJB2196" s="89"/>
      <c r="GJC2196" s="89"/>
      <c r="GJD2196" s="89"/>
      <c r="GJE2196" s="89"/>
      <c r="GJF2196" s="89"/>
      <c r="GJG2196" s="89"/>
      <c r="GJH2196" s="89"/>
      <c r="GJI2196" s="89"/>
      <c r="GJJ2196" s="89"/>
      <c r="GJK2196" s="89"/>
      <c r="GJL2196" s="89"/>
      <c r="GJM2196" s="89"/>
      <c r="GJN2196" s="89"/>
      <c r="GJO2196" s="89"/>
      <c r="GJP2196" s="89"/>
      <c r="GJQ2196" s="89"/>
      <c r="GJR2196" s="89"/>
      <c r="GJS2196" s="89"/>
      <c r="GJT2196" s="89"/>
      <c r="GJU2196" s="89"/>
      <c r="GJV2196" s="89"/>
      <c r="GJW2196" s="89"/>
      <c r="GJX2196" s="89"/>
      <c r="GJY2196" s="89"/>
      <c r="GJZ2196" s="89"/>
      <c r="GKA2196" s="89"/>
      <c r="GKB2196" s="89"/>
      <c r="GKC2196" s="89"/>
      <c r="GKD2196" s="89"/>
      <c r="GKE2196" s="89"/>
      <c r="GKF2196" s="89"/>
      <c r="GKG2196" s="89"/>
      <c r="GKH2196" s="89"/>
      <c r="GKI2196" s="89"/>
      <c r="GKJ2196" s="89"/>
      <c r="GKK2196" s="89"/>
      <c r="GKL2196" s="89"/>
      <c r="GKM2196" s="89"/>
      <c r="GKN2196" s="89"/>
      <c r="GKO2196" s="89"/>
      <c r="GKP2196" s="89"/>
      <c r="GKQ2196" s="89"/>
      <c r="GKR2196" s="89"/>
      <c r="GKS2196" s="89"/>
      <c r="GKT2196" s="89"/>
      <c r="GKU2196" s="89"/>
      <c r="GKV2196" s="89"/>
      <c r="GKW2196" s="89"/>
      <c r="GKX2196" s="89"/>
      <c r="GKY2196" s="89"/>
      <c r="GKZ2196" s="89"/>
      <c r="GLA2196" s="89"/>
      <c r="GLB2196" s="89"/>
      <c r="GLC2196" s="89"/>
      <c r="GLD2196" s="89"/>
      <c r="GLE2196" s="89"/>
      <c r="GLF2196" s="89"/>
      <c r="GLG2196" s="89"/>
      <c r="GLH2196" s="89"/>
      <c r="GLI2196" s="89"/>
      <c r="GLJ2196" s="89"/>
      <c r="GLK2196" s="89"/>
      <c r="GLL2196" s="89"/>
      <c r="GLM2196" s="89"/>
      <c r="GLN2196" s="89"/>
      <c r="GLO2196" s="89"/>
      <c r="GLP2196" s="89"/>
      <c r="GLQ2196" s="89"/>
      <c r="GLR2196" s="89"/>
      <c r="GLS2196" s="89"/>
      <c r="GLT2196" s="89"/>
      <c r="GLU2196" s="89"/>
      <c r="GLV2196" s="89"/>
      <c r="GLW2196" s="89"/>
      <c r="GLX2196" s="89"/>
      <c r="GLY2196" s="89"/>
      <c r="GLZ2196" s="89"/>
      <c r="GMA2196" s="89"/>
      <c r="GMB2196" s="89"/>
      <c r="GMC2196" s="89"/>
      <c r="GMD2196" s="89"/>
      <c r="GME2196" s="89"/>
      <c r="GMF2196" s="89"/>
      <c r="GMG2196" s="89"/>
      <c r="GMH2196" s="89"/>
      <c r="GMI2196" s="89"/>
      <c r="GMJ2196" s="89"/>
      <c r="GMK2196" s="89"/>
      <c r="GML2196" s="89"/>
      <c r="GMM2196" s="89"/>
      <c r="GMN2196" s="89"/>
      <c r="GMO2196" s="89"/>
      <c r="GMP2196" s="89"/>
      <c r="GMQ2196" s="89"/>
      <c r="GMR2196" s="89"/>
      <c r="GMS2196" s="89"/>
      <c r="GMT2196" s="89"/>
      <c r="GMU2196" s="89"/>
      <c r="GMV2196" s="89"/>
      <c r="GMW2196" s="89"/>
      <c r="GMX2196" s="89"/>
      <c r="GMY2196" s="89"/>
      <c r="GMZ2196" s="89"/>
      <c r="GNA2196" s="89"/>
      <c r="GNB2196" s="89"/>
      <c r="GNC2196" s="89"/>
      <c r="GND2196" s="89"/>
      <c r="GNE2196" s="89"/>
      <c r="GNF2196" s="89"/>
      <c r="GNG2196" s="89"/>
      <c r="GNH2196" s="89"/>
      <c r="GNI2196" s="89"/>
      <c r="GNJ2196" s="89"/>
      <c r="GNK2196" s="89"/>
      <c r="GNL2196" s="89"/>
      <c r="GNM2196" s="89"/>
      <c r="GNN2196" s="89"/>
      <c r="GNO2196" s="89"/>
      <c r="GNP2196" s="89"/>
      <c r="GNQ2196" s="89"/>
      <c r="GNR2196" s="89"/>
      <c r="GNS2196" s="89"/>
      <c r="GNT2196" s="89"/>
      <c r="GNU2196" s="89"/>
      <c r="GNV2196" s="89"/>
      <c r="GNW2196" s="89"/>
      <c r="GNX2196" s="89"/>
      <c r="GNY2196" s="89"/>
      <c r="GNZ2196" s="89"/>
      <c r="GOA2196" s="89"/>
      <c r="GOB2196" s="89"/>
      <c r="GOC2196" s="89"/>
      <c r="GOD2196" s="89"/>
      <c r="GOE2196" s="89"/>
      <c r="GOF2196" s="89"/>
      <c r="GOG2196" s="89"/>
      <c r="GOH2196" s="89"/>
      <c r="GOI2196" s="89"/>
      <c r="GOJ2196" s="89"/>
      <c r="GOK2196" s="89"/>
      <c r="GOL2196" s="89"/>
      <c r="GOM2196" s="89"/>
      <c r="GON2196" s="89"/>
      <c r="GOO2196" s="89"/>
      <c r="GOP2196" s="89"/>
      <c r="GOQ2196" s="89"/>
      <c r="GOR2196" s="89"/>
      <c r="GOS2196" s="89"/>
      <c r="GOT2196" s="89"/>
      <c r="GOU2196" s="89"/>
      <c r="GOV2196" s="89"/>
      <c r="GOW2196" s="89"/>
      <c r="GOX2196" s="89"/>
      <c r="GOY2196" s="89"/>
      <c r="GOZ2196" s="89"/>
      <c r="GPA2196" s="89"/>
      <c r="GPB2196" s="89"/>
      <c r="GPC2196" s="89"/>
      <c r="GPD2196" s="89"/>
      <c r="GPE2196" s="89"/>
      <c r="GPF2196" s="89"/>
      <c r="GPG2196" s="89"/>
      <c r="GPH2196" s="89"/>
      <c r="GPI2196" s="89"/>
      <c r="GPJ2196" s="89"/>
      <c r="GPK2196" s="89"/>
      <c r="GPL2196" s="89"/>
      <c r="GPM2196" s="89"/>
      <c r="GPN2196" s="89"/>
      <c r="GPO2196" s="89"/>
      <c r="GPP2196" s="89"/>
      <c r="GPQ2196" s="89"/>
      <c r="GPR2196" s="89"/>
      <c r="GPS2196" s="89"/>
      <c r="GPT2196" s="89"/>
      <c r="GPU2196" s="89"/>
      <c r="GPV2196" s="89"/>
      <c r="GPW2196" s="89"/>
      <c r="GPX2196" s="89"/>
      <c r="GPY2196" s="89"/>
      <c r="GPZ2196" s="89"/>
      <c r="GQA2196" s="89"/>
      <c r="GQB2196" s="89"/>
      <c r="GQC2196" s="89"/>
      <c r="GQD2196" s="89"/>
      <c r="GQE2196" s="89"/>
      <c r="GQF2196" s="89"/>
      <c r="GQG2196" s="89"/>
      <c r="GQH2196" s="89"/>
      <c r="GQI2196" s="89"/>
      <c r="GQJ2196" s="89"/>
      <c r="GQK2196" s="89"/>
      <c r="GQL2196" s="89"/>
      <c r="GQM2196" s="89"/>
      <c r="GQN2196" s="89"/>
      <c r="GQO2196" s="89"/>
      <c r="GQP2196" s="89"/>
      <c r="GQQ2196" s="89"/>
      <c r="GQR2196" s="89"/>
      <c r="GQS2196" s="89"/>
      <c r="GQT2196" s="89"/>
      <c r="GQU2196" s="89"/>
      <c r="GQV2196" s="89"/>
      <c r="GQW2196" s="89"/>
      <c r="GQX2196" s="89"/>
      <c r="GQY2196" s="89"/>
      <c r="GQZ2196" s="89"/>
      <c r="GRA2196" s="89"/>
      <c r="GRB2196" s="89"/>
      <c r="GRC2196" s="89"/>
      <c r="GRD2196" s="89"/>
      <c r="GRE2196" s="89"/>
      <c r="GRF2196" s="89"/>
      <c r="GRG2196" s="89"/>
      <c r="GRH2196" s="89"/>
      <c r="GRI2196" s="89"/>
      <c r="GRJ2196" s="89"/>
      <c r="GRK2196" s="89"/>
      <c r="GRL2196" s="89"/>
      <c r="GRM2196" s="89"/>
      <c r="GRN2196" s="89"/>
      <c r="GRO2196" s="89"/>
      <c r="GRP2196" s="89"/>
      <c r="GRQ2196" s="89"/>
      <c r="GRR2196" s="89"/>
      <c r="GRS2196" s="89"/>
      <c r="GRT2196" s="89"/>
      <c r="GRU2196" s="89"/>
      <c r="GRV2196" s="89"/>
      <c r="GRW2196" s="89"/>
      <c r="GRX2196" s="89"/>
      <c r="GRY2196" s="89"/>
      <c r="GRZ2196" s="89"/>
      <c r="GSA2196" s="89"/>
      <c r="GSB2196" s="89"/>
      <c r="GSC2196" s="89"/>
      <c r="GSD2196" s="89"/>
      <c r="GSE2196" s="89"/>
      <c r="GSF2196" s="89"/>
      <c r="GSG2196" s="89"/>
      <c r="GSH2196" s="89"/>
      <c r="GSI2196" s="89"/>
      <c r="GSJ2196" s="89"/>
      <c r="GSK2196" s="89"/>
      <c r="GSL2196" s="89"/>
      <c r="GSM2196" s="89"/>
      <c r="GSN2196" s="89"/>
      <c r="GSO2196" s="89"/>
      <c r="GSP2196" s="89"/>
      <c r="GSQ2196" s="89"/>
      <c r="GSR2196" s="89"/>
      <c r="GSS2196" s="89"/>
      <c r="GST2196" s="89"/>
      <c r="GSU2196" s="89"/>
      <c r="GSV2196" s="89"/>
      <c r="GSW2196" s="89"/>
      <c r="GSX2196" s="89"/>
      <c r="GSY2196" s="89"/>
      <c r="GSZ2196" s="89"/>
      <c r="GTA2196" s="89"/>
      <c r="GTB2196" s="89"/>
      <c r="GTC2196" s="89"/>
      <c r="GTD2196" s="89"/>
      <c r="GTE2196" s="89"/>
      <c r="GTF2196" s="89"/>
      <c r="GTG2196" s="89"/>
      <c r="GTH2196" s="89"/>
      <c r="GTI2196" s="89"/>
      <c r="GTJ2196" s="89"/>
      <c r="GTK2196" s="89"/>
      <c r="GTL2196" s="89"/>
      <c r="GTM2196" s="89"/>
      <c r="GTN2196" s="89"/>
      <c r="GTO2196" s="89"/>
      <c r="GTP2196" s="89"/>
      <c r="GTQ2196" s="89"/>
      <c r="GTR2196" s="89"/>
      <c r="GTS2196" s="89"/>
      <c r="GTT2196" s="89"/>
      <c r="GTU2196" s="89"/>
      <c r="GTV2196" s="89"/>
      <c r="GTW2196" s="89"/>
      <c r="GTX2196" s="89"/>
      <c r="GTY2196" s="89"/>
      <c r="GTZ2196" s="89"/>
      <c r="GUA2196" s="89"/>
      <c r="GUB2196" s="89"/>
      <c r="GUC2196" s="89"/>
      <c r="GUD2196" s="89"/>
      <c r="GUE2196" s="89"/>
      <c r="GUF2196" s="89"/>
      <c r="GUG2196" s="89"/>
      <c r="GUH2196" s="89"/>
      <c r="GUI2196" s="89"/>
      <c r="GUJ2196" s="89"/>
      <c r="GUK2196" s="89"/>
      <c r="GUL2196" s="89"/>
      <c r="GUM2196" s="89"/>
      <c r="GUN2196" s="89"/>
      <c r="GUO2196" s="89"/>
      <c r="GUP2196" s="89"/>
      <c r="GUQ2196" s="89"/>
      <c r="GUR2196" s="89"/>
      <c r="GUS2196" s="89"/>
      <c r="GUT2196" s="89"/>
      <c r="GUU2196" s="89"/>
      <c r="GUV2196" s="89"/>
      <c r="GUW2196" s="89"/>
      <c r="GUX2196" s="89"/>
      <c r="GUY2196" s="89"/>
      <c r="GUZ2196" s="89"/>
      <c r="GVA2196" s="89"/>
      <c r="GVB2196" s="89"/>
      <c r="GVC2196" s="89"/>
      <c r="GVD2196" s="89"/>
      <c r="GVE2196" s="89"/>
      <c r="GVF2196" s="89"/>
      <c r="GVG2196" s="89"/>
      <c r="GVH2196" s="89"/>
      <c r="GVI2196" s="89"/>
      <c r="GVJ2196" s="89"/>
      <c r="GVK2196" s="89"/>
      <c r="GVL2196" s="89"/>
      <c r="GVM2196" s="89"/>
      <c r="GVN2196" s="89"/>
      <c r="GVO2196" s="89"/>
      <c r="GVP2196" s="89"/>
      <c r="GVQ2196" s="89"/>
      <c r="GVR2196" s="89"/>
      <c r="GVS2196" s="89"/>
      <c r="GVT2196" s="89"/>
      <c r="GVU2196" s="89"/>
      <c r="GVV2196" s="89"/>
      <c r="GVW2196" s="89"/>
      <c r="GVX2196" s="89"/>
      <c r="GVY2196" s="89"/>
      <c r="GVZ2196" s="89"/>
      <c r="GWA2196" s="89"/>
      <c r="GWB2196" s="89"/>
      <c r="GWC2196" s="89"/>
      <c r="GWD2196" s="89"/>
      <c r="GWE2196" s="89"/>
      <c r="GWF2196" s="89"/>
      <c r="GWG2196" s="89"/>
      <c r="GWH2196" s="89"/>
      <c r="GWI2196" s="89"/>
      <c r="GWJ2196" s="89"/>
      <c r="GWK2196" s="89"/>
      <c r="GWL2196" s="89"/>
      <c r="GWM2196" s="89"/>
      <c r="GWN2196" s="89"/>
      <c r="GWO2196" s="89"/>
      <c r="GWP2196" s="89"/>
      <c r="GWQ2196" s="89"/>
      <c r="GWR2196" s="89"/>
      <c r="GWS2196" s="89"/>
      <c r="GWT2196" s="89"/>
      <c r="GWU2196" s="89"/>
      <c r="GWV2196" s="89"/>
      <c r="GWW2196" s="89"/>
      <c r="GWX2196" s="89"/>
      <c r="GWY2196" s="89"/>
      <c r="GWZ2196" s="89"/>
      <c r="GXA2196" s="89"/>
      <c r="GXB2196" s="89"/>
      <c r="GXC2196" s="89"/>
      <c r="GXD2196" s="89"/>
      <c r="GXE2196" s="89"/>
      <c r="GXF2196" s="89"/>
      <c r="GXG2196" s="89"/>
      <c r="GXH2196" s="89"/>
      <c r="GXI2196" s="89"/>
      <c r="GXJ2196" s="89"/>
      <c r="GXK2196" s="89"/>
      <c r="GXL2196" s="89"/>
      <c r="GXM2196" s="89"/>
      <c r="GXN2196" s="89"/>
      <c r="GXO2196" s="89"/>
      <c r="GXP2196" s="89"/>
      <c r="GXQ2196" s="89"/>
      <c r="GXR2196" s="89"/>
      <c r="GXS2196" s="89"/>
      <c r="GXT2196" s="89"/>
      <c r="GXU2196" s="89"/>
      <c r="GXV2196" s="89"/>
      <c r="GXW2196" s="89"/>
      <c r="GXX2196" s="89"/>
      <c r="GXY2196" s="89"/>
      <c r="GXZ2196" s="89"/>
      <c r="GYA2196" s="89"/>
      <c r="GYB2196" s="89"/>
      <c r="GYC2196" s="89"/>
      <c r="GYD2196" s="89"/>
      <c r="GYE2196" s="89"/>
      <c r="GYF2196" s="89"/>
      <c r="GYG2196" s="89"/>
      <c r="GYH2196" s="89"/>
      <c r="GYI2196" s="89"/>
      <c r="GYJ2196" s="89"/>
      <c r="GYK2196" s="89"/>
      <c r="GYL2196" s="89"/>
      <c r="GYM2196" s="89"/>
      <c r="GYN2196" s="89"/>
      <c r="GYO2196" s="89"/>
      <c r="GYP2196" s="89"/>
      <c r="GYQ2196" s="89"/>
      <c r="GYR2196" s="89"/>
      <c r="GYS2196" s="89"/>
      <c r="GYT2196" s="89"/>
      <c r="GYU2196" s="89"/>
      <c r="GYV2196" s="89"/>
      <c r="GYW2196" s="89"/>
      <c r="GYX2196" s="89"/>
      <c r="GYY2196" s="89"/>
      <c r="GYZ2196" s="89"/>
      <c r="GZA2196" s="89"/>
      <c r="GZB2196" s="89"/>
      <c r="GZC2196" s="89"/>
      <c r="GZD2196" s="89"/>
      <c r="GZE2196" s="89"/>
      <c r="GZF2196" s="89"/>
      <c r="GZG2196" s="89"/>
      <c r="GZH2196" s="89"/>
      <c r="GZI2196" s="89"/>
      <c r="GZJ2196" s="89"/>
      <c r="GZK2196" s="89"/>
      <c r="GZL2196" s="89"/>
      <c r="GZM2196" s="89"/>
      <c r="GZN2196" s="89"/>
      <c r="GZO2196" s="89"/>
      <c r="GZP2196" s="89"/>
      <c r="GZQ2196" s="89"/>
      <c r="GZR2196" s="89"/>
      <c r="GZS2196" s="89"/>
      <c r="GZT2196" s="89"/>
      <c r="GZU2196" s="89"/>
      <c r="GZV2196" s="89"/>
      <c r="GZW2196" s="89"/>
      <c r="GZX2196" s="89"/>
      <c r="GZY2196" s="89"/>
      <c r="GZZ2196" s="89"/>
      <c r="HAA2196" s="89"/>
      <c r="HAB2196" s="89"/>
      <c r="HAC2196" s="89"/>
      <c r="HAD2196" s="89"/>
      <c r="HAE2196" s="89"/>
      <c r="HAF2196" s="89"/>
      <c r="HAG2196" s="89"/>
      <c r="HAH2196" s="89"/>
      <c r="HAI2196" s="89"/>
      <c r="HAJ2196" s="89"/>
      <c r="HAK2196" s="89"/>
      <c r="HAL2196" s="89"/>
      <c r="HAM2196" s="89"/>
      <c r="HAN2196" s="89"/>
      <c r="HAO2196" s="89"/>
      <c r="HAP2196" s="89"/>
      <c r="HAQ2196" s="89"/>
      <c r="HAR2196" s="89"/>
      <c r="HAS2196" s="89"/>
      <c r="HAT2196" s="89"/>
      <c r="HAU2196" s="89"/>
      <c r="HAV2196" s="89"/>
      <c r="HAW2196" s="89"/>
      <c r="HAX2196" s="89"/>
      <c r="HAY2196" s="89"/>
      <c r="HAZ2196" s="89"/>
      <c r="HBA2196" s="89"/>
      <c r="HBB2196" s="89"/>
      <c r="HBC2196" s="89"/>
      <c r="HBD2196" s="89"/>
      <c r="HBE2196" s="89"/>
      <c r="HBF2196" s="89"/>
      <c r="HBG2196" s="89"/>
      <c r="HBH2196" s="89"/>
      <c r="HBI2196" s="89"/>
      <c r="HBJ2196" s="89"/>
      <c r="HBK2196" s="89"/>
      <c r="HBL2196" s="89"/>
      <c r="HBM2196" s="89"/>
      <c r="HBN2196" s="89"/>
      <c r="HBO2196" s="89"/>
      <c r="HBP2196" s="89"/>
      <c r="HBQ2196" s="89"/>
      <c r="HBR2196" s="89"/>
      <c r="HBS2196" s="89"/>
      <c r="HBT2196" s="89"/>
      <c r="HBU2196" s="89"/>
      <c r="HBV2196" s="89"/>
      <c r="HBW2196" s="89"/>
      <c r="HBX2196" s="89"/>
      <c r="HBY2196" s="89"/>
      <c r="HBZ2196" s="89"/>
      <c r="HCA2196" s="89"/>
      <c r="HCB2196" s="89"/>
      <c r="HCC2196" s="89"/>
      <c r="HCD2196" s="89"/>
      <c r="HCE2196" s="89"/>
      <c r="HCF2196" s="89"/>
      <c r="HCG2196" s="89"/>
      <c r="HCH2196" s="89"/>
      <c r="HCI2196" s="89"/>
      <c r="HCJ2196" s="89"/>
      <c r="HCK2196" s="89"/>
      <c r="HCL2196" s="89"/>
      <c r="HCM2196" s="89"/>
      <c r="HCN2196" s="89"/>
      <c r="HCO2196" s="89"/>
      <c r="HCP2196" s="89"/>
      <c r="HCQ2196" s="89"/>
      <c r="HCR2196" s="89"/>
      <c r="HCS2196" s="89"/>
      <c r="HCT2196" s="89"/>
      <c r="HCU2196" s="89"/>
      <c r="HCV2196" s="89"/>
      <c r="HCW2196" s="89"/>
      <c r="HCX2196" s="89"/>
      <c r="HCY2196" s="89"/>
      <c r="HCZ2196" s="89"/>
      <c r="HDA2196" s="89"/>
      <c r="HDB2196" s="89"/>
      <c r="HDC2196" s="89"/>
      <c r="HDD2196" s="89"/>
      <c r="HDE2196" s="89"/>
      <c r="HDF2196" s="89"/>
      <c r="HDG2196" s="89"/>
      <c r="HDH2196" s="89"/>
      <c r="HDI2196" s="89"/>
      <c r="HDJ2196" s="89"/>
      <c r="HDK2196" s="89"/>
      <c r="HDL2196" s="89"/>
      <c r="HDM2196" s="89"/>
      <c r="HDN2196" s="89"/>
      <c r="HDO2196" s="89"/>
      <c r="HDP2196" s="89"/>
      <c r="HDQ2196" s="89"/>
      <c r="HDR2196" s="89"/>
      <c r="HDS2196" s="89"/>
      <c r="HDT2196" s="89"/>
      <c r="HDU2196" s="89"/>
      <c r="HDV2196" s="89"/>
      <c r="HDW2196" s="89"/>
      <c r="HDX2196" s="89"/>
      <c r="HDY2196" s="89"/>
      <c r="HDZ2196" s="89"/>
      <c r="HEA2196" s="89"/>
      <c r="HEB2196" s="89"/>
      <c r="HEC2196" s="89"/>
      <c r="HED2196" s="89"/>
      <c r="HEE2196" s="89"/>
      <c r="HEF2196" s="89"/>
      <c r="HEG2196" s="89"/>
      <c r="HEH2196" s="89"/>
      <c r="HEI2196" s="89"/>
      <c r="HEJ2196" s="89"/>
      <c r="HEK2196" s="89"/>
      <c r="HEL2196" s="89"/>
      <c r="HEM2196" s="89"/>
      <c r="HEN2196" s="89"/>
      <c r="HEO2196" s="89"/>
      <c r="HEP2196" s="89"/>
      <c r="HEQ2196" s="89"/>
      <c r="HER2196" s="89"/>
      <c r="HES2196" s="89"/>
      <c r="HET2196" s="89"/>
      <c r="HEU2196" s="89"/>
      <c r="HEV2196" s="89"/>
      <c r="HEW2196" s="89"/>
      <c r="HEX2196" s="89"/>
      <c r="HEY2196" s="89"/>
      <c r="HEZ2196" s="89"/>
      <c r="HFA2196" s="89"/>
      <c r="HFB2196" s="89"/>
      <c r="HFC2196" s="89"/>
      <c r="HFD2196" s="89"/>
      <c r="HFE2196" s="89"/>
      <c r="HFF2196" s="89"/>
      <c r="HFG2196" s="89"/>
      <c r="HFH2196" s="89"/>
      <c r="HFI2196" s="89"/>
      <c r="HFJ2196" s="89"/>
      <c r="HFK2196" s="89"/>
      <c r="HFL2196" s="89"/>
      <c r="HFM2196" s="89"/>
      <c r="HFN2196" s="89"/>
      <c r="HFO2196" s="89"/>
      <c r="HFP2196" s="89"/>
      <c r="HFQ2196" s="89"/>
      <c r="HFR2196" s="89"/>
      <c r="HFS2196" s="89"/>
      <c r="HFT2196" s="89"/>
      <c r="HFU2196" s="89"/>
      <c r="HFV2196" s="89"/>
      <c r="HFW2196" s="89"/>
      <c r="HFX2196" s="89"/>
      <c r="HFY2196" s="89"/>
      <c r="HFZ2196" s="89"/>
      <c r="HGA2196" s="89"/>
      <c r="HGB2196" s="89"/>
      <c r="HGC2196" s="89"/>
      <c r="HGD2196" s="89"/>
      <c r="HGE2196" s="89"/>
      <c r="HGF2196" s="89"/>
      <c r="HGG2196" s="89"/>
      <c r="HGH2196" s="89"/>
      <c r="HGI2196" s="89"/>
      <c r="HGJ2196" s="89"/>
      <c r="HGK2196" s="89"/>
      <c r="HGL2196" s="89"/>
      <c r="HGM2196" s="89"/>
      <c r="HGN2196" s="89"/>
      <c r="HGO2196" s="89"/>
      <c r="HGP2196" s="89"/>
      <c r="HGQ2196" s="89"/>
      <c r="HGR2196" s="89"/>
      <c r="HGS2196" s="89"/>
      <c r="HGT2196" s="89"/>
      <c r="HGU2196" s="89"/>
      <c r="HGV2196" s="89"/>
      <c r="HGW2196" s="89"/>
      <c r="HGX2196" s="89"/>
      <c r="HGY2196" s="89"/>
      <c r="HGZ2196" s="89"/>
      <c r="HHA2196" s="89"/>
      <c r="HHB2196" s="89"/>
      <c r="HHC2196" s="89"/>
      <c r="HHD2196" s="89"/>
      <c r="HHE2196" s="89"/>
      <c r="HHF2196" s="89"/>
      <c r="HHG2196" s="89"/>
      <c r="HHH2196" s="89"/>
      <c r="HHI2196" s="89"/>
      <c r="HHJ2196" s="89"/>
      <c r="HHK2196" s="89"/>
      <c r="HHL2196" s="89"/>
      <c r="HHM2196" s="89"/>
      <c r="HHN2196" s="89"/>
      <c r="HHO2196" s="89"/>
      <c r="HHP2196" s="89"/>
      <c r="HHQ2196" s="89"/>
      <c r="HHR2196" s="89"/>
      <c r="HHS2196" s="89"/>
      <c r="HHT2196" s="89"/>
      <c r="HHU2196" s="89"/>
      <c r="HHV2196" s="89"/>
      <c r="HHW2196" s="89"/>
      <c r="HHX2196" s="89"/>
      <c r="HHY2196" s="89"/>
      <c r="HHZ2196" s="89"/>
      <c r="HIA2196" s="89"/>
      <c r="HIB2196" s="89"/>
      <c r="HIC2196" s="89"/>
      <c r="HID2196" s="89"/>
      <c r="HIE2196" s="89"/>
      <c r="HIF2196" s="89"/>
      <c r="HIG2196" s="89"/>
      <c r="HIH2196" s="89"/>
      <c r="HII2196" s="89"/>
      <c r="HIJ2196" s="89"/>
      <c r="HIK2196" s="89"/>
      <c r="HIL2196" s="89"/>
      <c r="HIM2196" s="89"/>
      <c r="HIN2196" s="89"/>
      <c r="HIO2196" s="89"/>
      <c r="HIP2196" s="89"/>
      <c r="HIQ2196" s="89"/>
      <c r="HIR2196" s="89"/>
      <c r="HIS2196" s="89"/>
      <c r="HIT2196" s="89"/>
      <c r="HIU2196" s="89"/>
      <c r="HIV2196" s="89"/>
      <c r="HIW2196" s="89"/>
      <c r="HIX2196" s="89"/>
      <c r="HIY2196" s="89"/>
      <c r="HIZ2196" s="89"/>
      <c r="HJA2196" s="89"/>
      <c r="HJB2196" s="89"/>
      <c r="HJC2196" s="89"/>
      <c r="HJD2196" s="89"/>
      <c r="HJE2196" s="89"/>
      <c r="HJF2196" s="89"/>
      <c r="HJG2196" s="89"/>
      <c r="HJH2196" s="89"/>
      <c r="HJI2196" s="89"/>
      <c r="HJJ2196" s="89"/>
      <c r="HJK2196" s="89"/>
      <c r="HJL2196" s="89"/>
      <c r="HJM2196" s="89"/>
      <c r="HJN2196" s="89"/>
      <c r="HJO2196" s="89"/>
      <c r="HJP2196" s="89"/>
      <c r="HJQ2196" s="89"/>
      <c r="HJR2196" s="89"/>
      <c r="HJS2196" s="89"/>
      <c r="HJT2196" s="89"/>
      <c r="HJU2196" s="89"/>
      <c r="HJV2196" s="89"/>
      <c r="HJW2196" s="89"/>
      <c r="HJX2196" s="89"/>
      <c r="HJY2196" s="89"/>
      <c r="HJZ2196" s="89"/>
      <c r="HKA2196" s="89"/>
      <c r="HKB2196" s="89"/>
      <c r="HKC2196" s="89"/>
      <c r="HKD2196" s="89"/>
      <c r="HKE2196" s="89"/>
      <c r="HKF2196" s="89"/>
      <c r="HKG2196" s="89"/>
      <c r="HKH2196" s="89"/>
      <c r="HKI2196" s="89"/>
      <c r="HKJ2196" s="89"/>
      <c r="HKK2196" s="89"/>
      <c r="HKL2196" s="89"/>
      <c r="HKM2196" s="89"/>
      <c r="HKN2196" s="89"/>
      <c r="HKO2196" s="89"/>
      <c r="HKP2196" s="89"/>
      <c r="HKQ2196" s="89"/>
      <c r="HKR2196" s="89"/>
      <c r="HKS2196" s="89"/>
      <c r="HKT2196" s="89"/>
      <c r="HKU2196" s="89"/>
      <c r="HKV2196" s="89"/>
      <c r="HKW2196" s="89"/>
      <c r="HKX2196" s="89"/>
      <c r="HKY2196" s="89"/>
      <c r="HKZ2196" s="89"/>
      <c r="HLA2196" s="89"/>
      <c r="HLB2196" s="89"/>
      <c r="HLC2196" s="89"/>
      <c r="HLD2196" s="89"/>
      <c r="HLE2196" s="89"/>
      <c r="HLF2196" s="89"/>
      <c r="HLG2196" s="89"/>
      <c r="HLH2196" s="89"/>
      <c r="HLI2196" s="89"/>
      <c r="HLJ2196" s="89"/>
      <c r="HLK2196" s="89"/>
      <c r="HLL2196" s="89"/>
      <c r="HLM2196" s="89"/>
      <c r="HLN2196" s="89"/>
      <c r="HLO2196" s="89"/>
      <c r="HLP2196" s="89"/>
      <c r="HLQ2196" s="89"/>
      <c r="HLR2196" s="89"/>
      <c r="HLS2196" s="89"/>
      <c r="HLT2196" s="89"/>
      <c r="HLU2196" s="89"/>
      <c r="HLV2196" s="89"/>
      <c r="HLW2196" s="89"/>
      <c r="HLX2196" s="89"/>
      <c r="HLY2196" s="89"/>
      <c r="HLZ2196" s="89"/>
      <c r="HMA2196" s="89"/>
      <c r="HMB2196" s="89"/>
      <c r="HMC2196" s="89"/>
      <c r="HMD2196" s="89"/>
      <c r="HME2196" s="89"/>
      <c r="HMF2196" s="89"/>
      <c r="HMG2196" s="89"/>
      <c r="HMH2196" s="89"/>
      <c r="HMI2196" s="89"/>
      <c r="HMJ2196" s="89"/>
      <c r="HMK2196" s="89"/>
      <c r="HML2196" s="89"/>
      <c r="HMM2196" s="89"/>
      <c r="HMN2196" s="89"/>
      <c r="HMO2196" s="89"/>
      <c r="HMP2196" s="89"/>
      <c r="HMQ2196" s="89"/>
      <c r="HMR2196" s="89"/>
      <c r="HMS2196" s="89"/>
      <c r="HMT2196" s="89"/>
      <c r="HMU2196" s="89"/>
      <c r="HMV2196" s="89"/>
      <c r="HMW2196" s="89"/>
      <c r="HMX2196" s="89"/>
      <c r="HMY2196" s="89"/>
      <c r="HMZ2196" s="89"/>
      <c r="HNA2196" s="89"/>
      <c r="HNB2196" s="89"/>
      <c r="HNC2196" s="89"/>
      <c r="HND2196" s="89"/>
      <c r="HNE2196" s="89"/>
      <c r="HNF2196" s="89"/>
      <c r="HNG2196" s="89"/>
      <c r="HNH2196" s="89"/>
      <c r="HNI2196" s="89"/>
      <c r="HNJ2196" s="89"/>
      <c r="HNK2196" s="89"/>
      <c r="HNL2196" s="89"/>
      <c r="HNM2196" s="89"/>
      <c r="HNN2196" s="89"/>
      <c r="HNO2196" s="89"/>
      <c r="HNP2196" s="89"/>
      <c r="HNQ2196" s="89"/>
      <c r="HNR2196" s="89"/>
      <c r="HNS2196" s="89"/>
      <c r="HNT2196" s="89"/>
      <c r="HNU2196" s="89"/>
      <c r="HNV2196" s="89"/>
      <c r="HNW2196" s="89"/>
      <c r="HNX2196" s="89"/>
      <c r="HNY2196" s="89"/>
      <c r="HNZ2196" s="89"/>
      <c r="HOA2196" s="89"/>
      <c r="HOB2196" s="89"/>
      <c r="HOC2196" s="89"/>
      <c r="HOD2196" s="89"/>
      <c r="HOE2196" s="89"/>
      <c r="HOF2196" s="89"/>
      <c r="HOG2196" s="89"/>
      <c r="HOH2196" s="89"/>
      <c r="HOI2196" s="89"/>
      <c r="HOJ2196" s="89"/>
      <c r="HOK2196" s="89"/>
      <c r="HOL2196" s="89"/>
      <c r="HOM2196" s="89"/>
      <c r="HON2196" s="89"/>
      <c r="HOO2196" s="89"/>
      <c r="HOP2196" s="89"/>
      <c r="HOQ2196" s="89"/>
      <c r="HOR2196" s="89"/>
      <c r="HOS2196" s="89"/>
      <c r="HOT2196" s="89"/>
      <c r="HOU2196" s="89"/>
      <c r="HOV2196" s="89"/>
      <c r="HOW2196" s="89"/>
      <c r="HOX2196" s="89"/>
      <c r="HOY2196" s="89"/>
      <c r="HOZ2196" s="89"/>
      <c r="HPA2196" s="89"/>
      <c r="HPB2196" s="89"/>
      <c r="HPC2196" s="89"/>
      <c r="HPD2196" s="89"/>
      <c r="HPE2196" s="89"/>
      <c r="HPF2196" s="89"/>
      <c r="HPG2196" s="89"/>
      <c r="HPH2196" s="89"/>
      <c r="HPI2196" s="89"/>
      <c r="HPJ2196" s="89"/>
      <c r="HPK2196" s="89"/>
      <c r="HPL2196" s="89"/>
      <c r="HPM2196" s="89"/>
      <c r="HPN2196" s="89"/>
      <c r="HPO2196" s="89"/>
      <c r="HPP2196" s="89"/>
      <c r="HPQ2196" s="89"/>
      <c r="HPR2196" s="89"/>
      <c r="HPS2196" s="89"/>
      <c r="HPT2196" s="89"/>
      <c r="HPU2196" s="89"/>
      <c r="HPV2196" s="89"/>
      <c r="HPW2196" s="89"/>
      <c r="HPX2196" s="89"/>
      <c r="HPY2196" s="89"/>
      <c r="HPZ2196" s="89"/>
      <c r="HQA2196" s="89"/>
      <c r="HQB2196" s="89"/>
      <c r="HQC2196" s="89"/>
      <c r="HQD2196" s="89"/>
      <c r="HQE2196" s="89"/>
      <c r="HQF2196" s="89"/>
      <c r="HQG2196" s="89"/>
      <c r="HQH2196" s="89"/>
      <c r="HQI2196" s="89"/>
      <c r="HQJ2196" s="89"/>
      <c r="HQK2196" s="89"/>
      <c r="HQL2196" s="89"/>
      <c r="HQM2196" s="89"/>
      <c r="HQN2196" s="89"/>
      <c r="HQO2196" s="89"/>
      <c r="HQP2196" s="89"/>
      <c r="HQQ2196" s="89"/>
      <c r="HQR2196" s="89"/>
      <c r="HQS2196" s="89"/>
      <c r="HQT2196" s="89"/>
      <c r="HQU2196" s="89"/>
      <c r="HQV2196" s="89"/>
      <c r="HQW2196" s="89"/>
      <c r="HQX2196" s="89"/>
      <c r="HQY2196" s="89"/>
      <c r="HQZ2196" s="89"/>
      <c r="HRA2196" s="89"/>
      <c r="HRB2196" s="89"/>
      <c r="HRC2196" s="89"/>
      <c r="HRD2196" s="89"/>
      <c r="HRE2196" s="89"/>
      <c r="HRF2196" s="89"/>
      <c r="HRG2196" s="89"/>
      <c r="HRH2196" s="89"/>
      <c r="HRI2196" s="89"/>
      <c r="HRJ2196" s="89"/>
      <c r="HRK2196" s="89"/>
      <c r="HRL2196" s="89"/>
      <c r="HRM2196" s="89"/>
      <c r="HRN2196" s="89"/>
      <c r="HRO2196" s="89"/>
      <c r="HRP2196" s="89"/>
      <c r="HRQ2196" s="89"/>
      <c r="HRR2196" s="89"/>
      <c r="HRS2196" s="89"/>
      <c r="HRT2196" s="89"/>
      <c r="HRU2196" s="89"/>
      <c r="HRV2196" s="89"/>
      <c r="HRW2196" s="89"/>
      <c r="HRX2196" s="89"/>
      <c r="HRY2196" s="89"/>
      <c r="HRZ2196" s="89"/>
      <c r="HSA2196" s="89"/>
      <c r="HSB2196" s="89"/>
      <c r="HSC2196" s="89"/>
      <c r="HSD2196" s="89"/>
      <c r="HSE2196" s="89"/>
      <c r="HSF2196" s="89"/>
      <c r="HSG2196" s="89"/>
      <c r="HSH2196" s="89"/>
      <c r="HSI2196" s="89"/>
      <c r="HSJ2196" s="89"/>
      <c r="HSK2196" s="89"/>
      <c r="HSL2196" s="89"/>
      <c r="HSM2196" s="89"/>
      <c r="HSN2196" s="89"/>
      <c r="HSO2196" s="89"/>
      <c r="HSP2196" s="89"/>
      <c r="HSQ2196" s="89"/>
      <c r="HSR2196" s="89"/>
      <c r="HSS2196" s="89"/>
      <c r="HST2196" s="89"/>
      <c r="HSU2196" s="89"/>
      <c r="HSV2196" s="89"/>
      <c r="HSW2196" s="89"/>
      <c r="HSX2196" s="89"/>
      <c r="HSY2196" s="89"/>
      <c r="HSZ2196" s="89"/>
      <c r="HTA2196" s="89"/>
      <c r="HTB2196" s="89"/>
      <c r="HTC2196" s="89"/>
      <c r="HTD2196" s="89"/>
      <c r="HTE2196" s="89"/>
      <c r="HTF2196" s="89"/>
      <c r="HTG2196" s="89"/>
      <c r="HTH2196" s="89"/>
      <c r="HTI2196" s="89"/>
      <c r="HTJ2196" s="89"/>
      <c r="HTK2196" s="89"/>
      <c r="HTL2196" s="89"/>
      <c r="HTM2196" s="89"/>
      <c r="HTN2196" s="89"/>
      <c r="HTO2196" s="89"/>
      <c r="HTP2196" s="89"/>
      <c r="HTQ2196" s="89"/>
      <c r="HTR2196" s="89"/>
      <c r="HTS2196" s="89"/>
      <c r="HTT2196" s="89"/>
      <c r="HTU2196" s="89"/>
      <c r="HTV2196" s="89"/>
      <c r="HTW2196" s="89"/>
      <c r="HTX2196" s="89"/>
      <c r="HTY2196" s="89"/>
      <c r="HTZ2196" s="89"/>
      <c r="HUA2196" s="89"/>
      <c r="HUB2196" s="89"/>
      <c r="HUC2196" s="89"/>
      <c r="HUD2196" s="89"/>
      <c r="HUE2196" s="89"/>
      <c r="HUF2196" s="89"/>
      <c r="HUG2196" s="89"/>
      <c r="HUH2196" s="89"/>
      <c r="HUI2196" s="89"/>
      <c r="HUJ2196" s="89"/>
      <c r="HUK2196" s="89"/>
      <c r="HUL2196" s="89"/>
      <c r="HUM2196" s="89"/>
      <c r="HUN2196" s="89"/>
      <c r="HUO2196" s="89"/>
      <c r="HUP2196" s="89"/>
      <c r="HUQ2196" s="89"/>
      <c r="HUR2196" s="89"/>
      <c r="HUS2196" s="89"/>
      <c r="HUT2196" s="89"/>
      <c r="HUU2196" s="89"/>
      <c r="HUV2196" s="89"/>
      <c r="HUW2196" s="89"/>
      <c r="HUX2196" s="89"/>
      <c r="HUY2196" s="89"/>
      <c r="HUZ2196" s="89"/>
      <c r="HVA2196" s="89"/>
      <c r="HVB2196" s="89"/>
      <c r="HVC2196" s="89"/>
      <c r="HVD2196" s="89"/>
      <c r="HVE2196" s="89"/>
      <c r="HVF2196" s="89"/>
      <c r="HVG2196" s="89"/>
      <c r="HVH2196" s="89"/>
      <c r="HVI2196" s="89"/>
      <c r="HVJ2196" s="89"/>
      <c r="HVK2196" s="89"/>
      <c r="HVL2196" s="89"/>
      <c r="HVM2196" s="89"/>
      <c r="HVN2196" s="89"/>
      <c r="HVO2196" s="89"/>
      <c r="HVP2196" s="89"/>
      <c r="HVQ2196" s="89"/>
      <c r="HVR2196" s="89"/>
      <c r="HVS2196" s="89"/>
      <c r="HVT2196" s="89"/>
      <c r="HVU2196" s="89"/>
      <c r="HVV2196" s="89"/>
      <c r="HVW2196" s="89"/>
      <c r="HVX2196" s="89"/>
      <c r="HVY2196" s="89"/>
      <c r="HVZ2196" s="89"/>
      <c r="HWA2196" s="89"/>
      <c r="HWB2196" s="89"/>
      <c r="HWC2196" s="89"/>
      <c r="HWD2196" s="89"/>
      <c r="HWE2196" s="89"/>
      <c r="HWF2196" s="89"/>
      <c r="HWG2196" s="89"/>
      <c r="HWH2196" s="89"/>
      <c r="HWI2196" s="89"/>
      <c r="HWJ2196" s="89"/>
      <c r="HWK2196" s="89"/>
      <c r="HWL2196" s="89"/>
      <c r="HWM2196" s="89"/>
      <c r="HWN2196" s="89"/>
      <c r="HWO2196" s="89"/>
      <c r="HWP2196" s="89"/>
      <c r="HWQ2196" s="89"/>
      <c r="HWR2196" s="89"/>
      <c r="HWS2196" s="89"/>
      <c r="HWT2196" s="89"/>
      <c r="HWU2196" s="89"/>
      <c r="HWV2196" s="89"/>
      <c r="HWW2196" s="89"/>
      <c r="HWX2196" s="89"/>
      <c r="HWY2196" s="89"/>
      <c r="HWZ2196" s="89"/>
      <c r="HXA2196" s="89"/>
      <c r="HXB2196" s="89"/>
      <c r="HXC2196" s="89"/>
      <c r="HXD2196" s="89"/>
      <c r="HXE2196" s="89"/>
      <c r="HXF2196" s="89"/>
      <c r="HXG2196" s="89"/>
      <c r="HXH2196" s="89"/>
      <c r="HXI2196" s="89"/>
      <c r="HXJ2196" s="89"/>
      <c r="HXK2196" s="89"/>
      <c r="HXL2196" s="89"/>
      <c r="HXM2196" s="89"/>
      <c r="HXN2196" s="89"/>
      <c r="HXO2196" s="89"/>
      <c r="HXP2196" s="89"/>
      <c r="HXQ2196" s="89"/>
      <c r="HXR2196" s="89"/>
      <c r="HXS2196" s="89"/>
      <c r="HXT2196" s="89"/>
      <c r="HXU2196" s="89"/>
      <c r="HXV2196" s="89"/>
      <c r="HXW2196" s="89"/>
      <c r="HXX2196" s="89"/>
      <c r="HXY2196" s="89"/>
      <c r="HXZ2196" s="89"/>
      <c r="HYA2196" s="89"/>
      <c r="HYB2196" s="89"/>
      <c r="HYC2196" s="89"/>
      <c r="HYD2196" s="89"/>
      <c r="HYE2196" s="89"/>
      <c r="HYF2196" s="89"/>
      <c r="HYG2196" s="89"/>
      <c r="HYH2196" s="89"/>
      <c r="HYI2196" s="89"/>
      <c r="HYJ2196" s="89"/>
      <c r="HYK2196" s="89"/>
      <c r="HYL2196" s="89"/>
      <c r="HYM2196" s="89"/>
      <c r="HYN2196" s="89"/>
      <c r="HYO2196" s="89"/>
      <c r="HYP2196" s="89"/>
      <c r="HYQ2196" s="89"/>
      <c r="HYR2196" s="89"/>
      <c r="HYS2196" s="89"/>
      <c r="HYT2196" s="89"/>
      <c r="HYU2196" s="89"/>
      <c r="HYV2196" s="89"/>
      <c r="HYW2196" s="89"/>
      <c r="HYX2196" s="89"/>
      <c r="HYY2196" s="89"/>
      <c r="HYZ2196" s="89"/>
      <c r="HZA2196" s="89"/>
      <c r="HZB2196" s="89"/>
      <c r="HZC2196" s="89"/>
      <c r="HZD2196" s="89"/>
      <c r="HZE2196" s="89"/>
      <c r="HZF2196" s="89"/>
      <c r="HZG2196" s="89"/>
      <c r="HZH2196" s="89"/>
      <c r="HZI2196" s="89"/>
      <c r="HZJ2196" s="89"/>
      <c r="HZK2196" s="89"/>
      <c r="HZL2196" s="89"/>
      <c r="HZM2196" s="89"/>
      <c r="HZN2196" s="89"/>
      <c r="HZO2196" s="89"/>
      <c r="HZP2196" s="89"/>
      <c r="HZQ2196" s="89"/>
      <c r="HZR2196" s="89"/>
      <c r="HZS2196" s="89"/>
      <c r="HZT2196" s="89"/>
      <c r="HZU2196" s="89"/>
      <c r="HZV2196" s="89"/>
      <c r="HZW2196" s="89"/>
      <c r="HZX2196" s="89"/>
      <c r="HZY2196" s="89"/>
      <c r="HZZ2196" s="89"/>
      <c r="IAA2196" s="89"/>
      <c r="IAB2196" s="89"/>
      <c r="IAC2196" s="89"/>
      <c r="IAD2196" s="89"/>
      <c r="IAE2196" s="89"/>
      <c r="IAF2196" s="89"/>
      <c r="IAG2196" s="89"/>
      <c r="IAH2196" s="89"/>
      <c r="IAI2196" s="89"/>
      <c r="IAJ2196" s="89"/>
      <c r="IAK2196" s="89"/>
      <c r="IAL2196" s="89"/>
      <c r="IAM2196" s="89"/>
      <c r="IAN2196" s="89"/>
      <c r="IAO2196" s="89"/>
      <c r="IAP2196" s="89"/>
      <c r="IAQ2196" s="89"/>
      <c r="IAR2196" s="89"/>
      <c r="IAS2196" s="89"/>
      <c r="IAT2196" s="89"/>
      <c r="IAU2196" s="89"/>
      <c r="IAV2196" s="89"/>
      <c r="IAW2196" s="89"/>
      <c r="IAX2196" s="89"/>
      <c r="IAY2196" s="89"/>
      <c r="IAZ2196" s="89"/>
      <c r="IBA2196" s="89"/>
      <c r="IBB2196" s="89"/>
      <c r="IBC2196" s="89"/>
      <c r="IBD2196" s="89"/>
      <c r="IBE2196" s="89"/>
      <c r="IBF2196" s="89"/>
      <c r="IBG2196" s="89"/>
      <c r="IBH2196" s="89"/>
      <c r="IBI2196" s="89"/>
      <c r="IBJ2196" s="89"/>
      <c r="IBK2196" s="89"/>
      <c r="IBL2196" s="89"/>
      <c r="IBM2196" s="89"/>
      <c r="IBN2196" s="89"/>
      <c r="IBO2196" s="89"/>
      <c r="IBP2196" s="89"/>
      <c r="IBQ2196" s="89"/>
      <c r="IBR2196" s="89"/>
      <c r="IBS2196" s="89"/>
      <c r="IBT2196" s="89"/>
      <c r="IBU2196" s="89"/>
      <c r="IBV2196" s="89"/>
      <c r="IBW2196" s="89"/>
      <c r="IBX2196" s="89"/>
      <c r="IBY2196" s="89"/>
      <c r="IBZ2196" s="89"/>
      <c r="ICA2196" s="89"/>
      <c r="ICB2196" s="89"/>
      <c r="ICC2196" s="89"/>
      <c r="ICD2196" s="89"/>
      <c r="ICE2196" s="89"/>
      <c r="ICF2196" s="89"/>
      <c r="ICG2196" s="89"/>
      <c r="ICH2196" s="89"/>
      <c r="ICI2196" s="89"/>
      <c r="ICJ2196" s="89"/>
      <c r="ICK2196" s="89"/>
      <c r="ICL2196" s="89"/>
      <c r="ICM2196" s="89"/>
      <c r="ICN2196" s="89"/>
      <c r="ICO2196" s="89"/>
      <c r="ICP2196" s="89"/>
      <c r="ICQ2196" s="89"/>
      <c r="ICR2196" s="89"/>
      <c r="ICS2196" s="89"/>
      <c r="ICT2196" s="89"/>
      <c r="ICU2196" s="89"/>
      <c r="ICV2196" s="89"/>
      <c r="ICW2196" s="89"/>
      <c r="ICX2196" s="89"/>
      <c r="ICY2196" s="89"/>
      <c r="ICZ2196" s="89"/>
      <c r="IDA2196" s="89"/>
      <c r="IDB2196" s="89"/>
      <c r="IDC2196" s="89"/>
      <c r="IDD2196" s="89"/>
      <c r="IDE2196" s="89"/>
      <c r="IDF2196" s="89"/>
      <c r="IDG2196" s="89"/>
      <c r="IDH2196" s="89"/>
      <c r="IDI2196" s="89"/>
      <c r="IDJ2196" s="89"/>
      <c r="IDK2196" s="89"/>
      <c r="IDL2196" s="89"/>
      <c r="IDM2196" s="89"/>
      <c r="IDN2196" s="89"/>
      <c r="IDO2196" s="89"/>
      <c r="IDP2196" s="89"/>
      <c r="IDQ2196" s="89"/>
      <c r="IDR2196" s="89"/>
      <c r="IDS2196" s="89"/>
      <c r="IDT2196" s="89"/>
      <c r="IDU2196" s="89"/>
      <c r="IDV2196" s="89"/>
      <c r="IDW2196" s="89"/>
      <c r="IDX2196" s="89"/>
      <c r="IDY2196" s="89"/>
      <c r="IDZ2196" s="89"/>
      <c r="IEA2196" s="89"/>
      <c r="IEB2196" s="89"/>
      <c r="IEC2196" s="89"/>
      <c r="IED2196" s="89"/>
      <c r="IEE2196" s="89"/>
      <c r="IEF2196" s="89"/>
      <c r="IEG2196" s="89"/>
      <c r="IEH2196" s="89"/>
      <c r="IEI2196" s="89"/>
      <c r="IEJ2196" s="89"/>
      <c r="IEK2196" s="89"/>
      <c r="IEL2196" s="89"/>
      <c r="IEM2196" s="89"/>
      <c r="IEN2196" s="89"/>
      <c r="IEO2196" s="89"/>
      <c r="IEP2196" s="89"/>
      <c r="IEQ2196" s="89"/>
      <c r="IER2196" s="89"/>
      <c r="IES2196" s="89"/>
      <c r="IET2196" s="89"/>
      <c r="IEU2196" s="89"/>
      <c r="IEV2196" s="89"/>
      <c r="IEW2196" s="89"/>
      <c r="IEX2196" s="89"/>
      <c r="IEY2196" s="89"/>
      <c r="IEZ2196" s="89"/>
      <c r="IFA2196" s="89"/>
      <c r="IFB2196" s="89"/>
      <c r="IFC2196" s="89"/>
      <c r="IFD2196" s="89"/>
      <c r="IFE2196" s="89"/>
      <c r="IFF2196" s="89"/>
      <c r="IFG2196" s="89"/>
      <c r="IFH2196" s="89"/>
      <c r="IFI2196" s="89"/>
      <c r="IFJ2196" s="89"/>
      <c r="IFK2196" s="89"/>
      <c r="IFL2196" s="89"/>
      <c r="IFM2196" s="89"/>
      <c r="IFN2196" s="89"/>
      <c r="IFO2196" s="89"/>
      <c r="IFP2196" s="89"/>
      <c r="IFQ2196" s="89"/>
      <c r="IFR2196" s="89"/>
      <c r="IFS2196" s="89"/>
      <c r="IFT2196" s="89"/>
      <c r="IFU2196" s="89"/>
      <c r="IFV2196" s="89"/>
      <c r="IFW2196" s="89"/>
      <c r="IFX2196" s="89"/>
      <c r="IFY2196" s="89"/>
      <c r="IFZ2196" s="89"/>
      <c r="IGA2196" s="89"/>
      <c r="IGB2196" s="89"/>
      <c r="IGC2196" s="89"/>
      <c r="IGD2196" s="89"/>
      <c r="IGE2196" s="89"/>
      <c r="IGF2196" s="89"/>
      <c r="IGG2196" s="89"/>
      <c r="IGH2196" s="89"/>
      <c r="IGI2196" s="89"/>
      <c r="IGJ2196" s="89"/>
      <c r="IGK2196" s="89"/>
      <c r="IGL2196" s="89"/>
      <c r="IGM2196" s="89"/>
      <c r="IGN2196" s="89"/>
      <c r="IGO2196" s="89"/>
      <c r="IGP2196" s="89"/>
      <c r="IGQ2196" s="89"/>
      <c r="IGR2196" s="89"/>
      <c r="IGS2196" s="89"/>
      <c r="IGT2196" s="89"/>
      <c r="IGU2196" s="89"/>
      <c r="IGV2196" s="89"/>
      <c r="IGW2196" s="89"/>
      <c r="IGX2196" s="89"/>
      <c r="IGY2196" s="89"/>
      <c r="IGZ2196" s="89"/>
      <c r="IHA2196" s="89"/>
      <c r="IHB2196" s="89"/>
      <c r="IHC2196" s="89"/>
      <c r="IHD2196" s="89"/>
      <c r="IHE2196" s="89"/>
      <c r="IHF2196" s="89"/>
      <c r="IHG2196" s="89"/>
      <c r="IHH2196" s="89"/>
      <c r="IHI2196" s="89"/>
      <c r="IHJ2196" s="89"/>
      <c r="IHK2196" s="89"/>
      <c r="IHL2196" s="89"/>
      <c r="IHM2196" s="89"/>
      <c r="IHN2196" s="89"/>
      <c r="IHO2196" s="89"/>
      <c r="IHP2196" s="89"/>
      <c r="IHQ2196" s="89"/>
      <c r="IHR2196" s="89"/>
      <c r="IHS2196" s="89"/>
      <c r="IHT2196" s="89"/>
      <c r="IHU2196" s="89"/>
      <c r="IHV2196" s="89"/>
      <c r="IHW2196" s="89"/>
      <c r="IHX2196" s="89"/>
      <c r="IHY2196" s="89"/>
      <c r="IHZ2196" s="89"/>
      <c r="IIA2196" s="89"/>
      <c r="IIB2196" s="89"/>
      <c r="IIC2196" s="89"/>
      <c r="IID2196" s="89"/>
      <c r="IIE2196" s="89"/>
      <c r="IIF2196" s="89"/>
      <c r="IIG2196" s="89"/>
      <c r="IIH2196" s="89"/>
      <c r="III2196" s="89"/>
      <c r="IIJ2196" s="89"/>
      <c r="IIK2196" s="89"/>
      <c r="IIL2196" s="89"/>
      <c r="IIM2196" s="89"/>
      <c r="IIN2196" s="89"/>
      <c r="IIO2196" s="89"/>
      <c r="IIP2196" s="89"/>
      <c r="IIQ2196" s="89"/>
      <c r="IIR2196" s="89"/>
      <c r="IIS2196" s="89"/>
      <c r="IIT2196" s="89"/>
      <c r="IIU2196" s="89"/>
      <c r="IIV2196" s="89"/>
      <c r="IIW2196" s="89"/>
      <c r="IIX2196" s="89"/>
      <c r="IIY2196" s="89"/>
      <c r="IIZ2196" s="89"/>
      <c r="IJA2196" s="89"/>
      <c r="IJB2196" s="89"/>
      <c r="IJC2196" s="89"/>
      <c r="IJD2196" s="89"/>
      <c r="IJE2196" s="89"/>
      <c r="IJF2196" s="89"/>
      <c r="IJG2196" s="89"/>
      <c r="IJH2196" s="89"/>
      <c r="IJI2196" s="89"/>
      <c r="IJJ2196" s="89"/>
      <c r="IJK2196" s="89"/>
      <c r="IJL2196" s="89"/>
      <c r="IJM2196" s="89"/>
      <c r="IJN2196" s="89"/>
      <c r="IJO2196" s="89"/>
      <c r="IJP2196" s="89"/>
      <c r="IJQ2196" s="89"/>
      <c r="IJR2196" s="89"/>
      <c r="IJS2196" s="89"/>
      <c r="IJT2196" s="89"/>
      <c r="IJU2196" s="89"/>
      <c r="IJV2196" s="89"/>
      <c r="IJW2196" s="89"/>
      <c r="IJX2196" s="89"/>
      <c r="IJY2196" s="89"/>
      <c r="IJZ2196" s="89"/>
      <c r="IKA2196" s="89"/>
      <c r="IKB2196" s="89"/>
      <c r="IKC2196" s="89"/>
      <c r="IKD2196" s="89"/>
      <c r="IKE2196" s="89"/>
      <c r="IKF2196" s="89"/>
      <c r="IKG2196" s="89"/>
      <c r="IKH2196" s="89"/>
      <c r="IKI2196" s="89"/>
      <c r="IKJ2196" s="89"/>
      <c r="IKK2196" s="89"/>
      <c r="IKL2196" s="89"/>
      <c r="IKM2196" s="89"/>
      <c r="IKN2196" s="89"/>
      <c r="IKO2196" s="89"/>
      <c r="IKP2196" s="89"/>
      <c r="IKQ2196" s="89"/>
      <c r="IKR2196" s="89"/>
      <c r="IKS2196" s="89"/>
      <c r="IKT2196" s="89"/>
      <c r="IKU2196" s="89"/>
      <c r="IKV2196" s="89"/>
      <c r="IKW2196" s="89"/>
      <c r="IKX2196" s="89"/>
      <c r="IKY2196" s="89"/>
      <c r="IKZ2196" s="89"/>
      <c r="ILA2196" s="89"/>
      <c r="ILB2196" s="89"/>
      <c r="ILC2196" s="89"/>
      <c r="ILD2196" s="89"/>
      <c r="ILE2196" s="89"/>
      <c r="ILF2196" s="89"/>
      <c r="ILG2196" s="89"/>
      <c r="ILH2196" s="89"/>
      <c r="ILI2196" s="89"/>
      <c r="ILJ2196" s="89"/>
      <c r="ILK2196" s="89"/>
      <c r="ILL2196" s="89"/>
      <c r="ILM2196" s="89"/>
      <c r="ILN2196" s="89"/>
      <c r="ILO2196" s="89"/>
      <c r="ILP2196" s="89"/>
      <c r="ILQ2196" s="89"/>
      <c r="ILR2196" s="89"/>
      <c r="ILS2196" s="89"/>
      <c r="ILT2196" s="89"/>
      <c r="ILU2196" s="89"/>
      <c r="ILV2196" s="89"/>
      <c r="ILW2196" s="89"/>
      <c r="ILX2196" s="89"/>
      <c r="ILY2196" s="89"/>
      <c r="ILZ2196" s="89"/>
      <c r="IMA2196" s="89"/>
      <c r="IMB2196" s="89"/>
      <c r="IMC2196" s="89"/>
      <c r="IMD2196" s="89"/>
      <c r="IME2196" s="89"/>
      <c r="IMF2196" s="89"/>
      <c r="IMG2196" s="89"/>
      <c r="IMH2196" s="89"/>
      <c r="IMI2196" s="89"/>
      <c r="IMJ2196" s="89"/>
      <c r="IMK2196" s="89"/>
      <c r="IML2196" s="89"/>
      <c r="IMM2196" s="89"/>
      <c r="IMN2196" s="89"/>
      <c r="IMO2196" s="89"/>
      <c r="IMP2196" s="89"/>
      <c r="IMQ2196" s="89"/>
      <c r="IMR2196" s="89"/>
      <c r="IMS2196" s="89"/>
      <c r="IMT2196" s="89"/>
      <c r="IMU2196" s="89"/>
      <c r="IMV2196" s="89"/>
      <c r="IMW2196" s="89"/>
      <c r="IMX2196" s="89"/>
      <c r="IMY2196" s="89"/>
      <c r="IMZ2196" s="89"/>
      <c r="INA2196" s="89"/>
      <c r="INB2196" s="89"/>
      <c r="INC2196" s="89"/>
      <c r="IND2196" s="89"/>
      <c r="INE2196" s="89"/>
      <c r="INF2196" s="89"/>
      <c r="ING2196" s="89"/>
      <c r="INH2196" s="89"/>
      <c r="INI2196" s="89"/>
      <c r="INJ2196" s="89"/>
      <c r="INK2196" s="89"/>
      <c r="INL2196" s="89"/>
      <c r="INM2196" s="89"/>
      <c r="INN2196" s="89"/>
      <c r="INO2196" s="89"/>
      <c r="INP2196" s="89"/>
      <c r="INQ2196" s="89"/>
      <c r="INR2196" s="89"/>
      <c r="INS2196" s="89"/>
      <c r="INT2196" s="89"/>
      <c r="INU2196" s="89"/>
      <c r="INV2196" s="89"/>
      <c r="INW2196" s="89"/>
      <c r="INX2196" s="89"/>
      <c r="INY2196" s="89"/>
      <c r="INZ2196" s="89"/>
      <c r="IOA2196" s="89"/>
      <c r="IOB2196" s="89"/>
      <c r="IOC2196" s="89"/>
      <c r="IOD2196" s="89"/>
      <c r="IOE2196" s="89"/>
      <c r="IOF2196" s="89"/>
      <c r="IOG2196" s="89"/>
      <c r="IOH2196" s="89"/>
      <c r="IOI2196" s="89"/>
      <c r="IOJ2196" s="89"/>
      <c r="IOK2196" s="89"/>
      <c r="IOL2196" s="89"/>
      <c r="IOM2196" s="89"/>
      <c r="ION2196" s="89"/>
      <c r="IOO2196" s="89"/>
      <c r="IOP2196" s="89"/>
      <c r="IOQ2196" s="89"/>
      <c r="IOR2196" s="89"/>
      <c r="IOS2196" s="89"/>
      <c r="IOT2196" s="89"/>
      <c r="IOU2196" s="89"/>
      <c r="IOV2196" s="89"/>
      <c r="IOW2196" s="89"/>
      <c r="IOX2196" s="89"/>
      <c r="IOY2196" s="89"/>
      <c r="IOZ2196" s="89"/>
      <c r="IPA2196" s="89"/>
      <c r="IPB2196" s="89"/>
      <c r="IPC2196" s="89"/>
      <c r="IPD2196" s="89"/>
      <c r="IPE2196" s="89"/>
      <c r="IPF2196" s="89"/>
      <c r="IPG2196" s="89"/>
      <c r="IPH2196" s="89"/>
      <c r="IPI2196" s="89"/>
      <c r="IPJ2196" s="89"/>
      <c r="IPK2196" s="89"/>
      <c r="IPL2196" s="89"/>
      <c r="IPM2196" s="89"/>
      <c r="IPN2196" s="89"/>
      <c r="IPO2196" s="89"/>
      <c r="IPP2196" s="89"/>
      <c r="IPQ2196" s="89"/>
      <c r="IPR2196" s="89"/>
      <c r="IPS2196" s="89"/>
      <c r="IPT2196" s="89"/>
      <c r="IPU2196" s="89"/>
      <c r="IPV2196" s="89"/>
      <c r="IPW2196" s="89"/>
      <c r="IPX2196" s="89"/>
      <c r="IPY2196" s="89"/>
      <c r="IPZ2196" s="89"/>
      <c r="IQA2196" s="89"/>
      <c r="IQB2196" s="89"/>
      <c r="IQC2196" s="89"/>
      <c r="IQD2196" s="89"/>
      <c r="IQE2196" s="89"/>
      <c r="IQF2196" s="89"/>
      <c r="IQG2196" s="89"/>
      <c r="IQH2196" s="89"/>
      <c r="IQI2196" s="89"/>
      <c r="IQJ2196" s="89"/>
      <c r="IQK2196" s="89"/>
      <c r="IQL2196" s="89"/>
      <c r="IQM2196" s="89"/>
      <c r="IQN2196" s="89"/>
      <c r="IQO2196" s="89"/>
      <c r="IQP2196" s="89"/>
      <c r="IQQ2196" s="89"/>
      <c r="IQR2196" s="89"/>
      <c r="IQS2196" s="89"/>
      <c r="IQT2196" s="89"/>
      <c r="IQU2196" s="89"/>
      <c r="IQV2196" s="89"/>
      <c r="IQW2196" s="89"/>
      <c r="IQX2196" s="89"/>
      <c r="IQY2196" s="89"/>
      <c r="IQZ2196" s="89"/>
      <c r="IRA2196" s="89"/>
      <c r="IRB2196" s="89"/>
      <c r="IRC2196" s="89"/>
      <c r="IRD2196" s="89"/>
      <c r="IRE2196" s="89"/>
      <c r="IRF2196" s="89"/>
      <c r="IRG2196" s="89"/>
      <c r="IRH2196" s="89"/>
      <c r="IRI2196" s="89"/>
      <c r="IRJ2196" s="89"/>
      <c r="IRK2196" s="89"/>
      <c r="IRL2196" s="89"/>
      <c r="IRM2196" s="89"/>
      <c r="IRN2196" s="89"/>
      <c r="IRO2196" s="89"/>
      <c r="IRP2196" s="89"/>
      <c r="IRQ2196" s="89"/>
      <c r="IRR2196" s="89"/>
      <c r="IRS2196" s="89"/>
      <c r="IRT2196" s="89"/>
      <c r="IRU2196" s="89"/>
      <c r="IRV2196" s="89"/>
      <c r="IRW2196" s="89"/>
      <c r="IRX2196" s="89"/>
      <c r="IRY2196" s="89"/>
      <c r="IRZ2196" s="89"/>
      <c r="ISA2196" s="89"/>
      <c r="ISB2196" s="89"/>
      <c r="ISC2196" s="89"/>
      <c r="ISD2196" s="89"/>
      <c r="ISE2196" s="89"/>
      <c r="ISF2196" s="89"/>
      <c r="ISG2196" s="89"/>
      <c r="ISH2196" s="89"/>
      <c r="ISI2196" s="89"/>
      <c r="ISJ2196" s="89"/>
      <c r="ISK2196" s="89"/>
      <c r="ISL2196" s="89"/>
      <c r="ISM2196" s="89"/>
      <c r="ISN2196" s="89"/>
      <c r="ISO2196" s="89"/>
      <c r="ISP2196" s="89"/>
      <c r="ISQ2196" s="89"/>
      <c r="ISR2196" s="89"/>
      <c r="ISS2196" s="89"/>
      <c r="IST2196" s="89"/>
      <c r="ISU2196" s="89"/>
      <c r="ISV2196" s="89"/>
      <c r="ISW2196" s="89"/>
      <c r="ISX2196" s="89"/>
      <c r="ISY2196" s="89"/>
      <c r="ISZ2196" s="89"/>
      <c r="ITA2196" s="89"/>
      <c r="ITB2196" s="89"/>
      <c r="ITC2196" s="89"/>
      <c r="ITD2196" s="89"/>
      <c r="ITE2196" s="89"/>
      <c r="ITF2196" s="89"/>
      <c r="ITG2196" s="89"/>
      <c r="ITH2196" s="89"/>
      <c r="ITI2196" s="89"/>
      <c r="ITJ2196" s="89"/>
      <c r="ITK2196" s="89"/>
      <c r="ITL2196" s="89"/>
      <c r="ITM2196" s="89"/>
      <c r="ITN2196" s="89"/>
      <c r="ITO2196" s="89"/>
      <c r="ITP2196" s="89"/>
      <c r="ITQ2196" s="89"/>
      <c r="ITR2196" s="89"/>
      <c r="ITS2196" s="89"/>
      <c r="ITT2196" s="89"/>
      <c r="ITU2196" s="89"/>
      <c r="ITV2196" s="89"/>
      <c r="ITW2196" s="89"/>
      <c r="ITX2196" s="89"/>
      <c r="ITY2196" s="89"/>
      <c r="ITZ2196" s="89"/>
      <c r="IUA2196" s="89"/>
      <c r="IUB2196" s="89"/>
      <c r="IUC2196" s="89"/>
      <c r="IUD2196" s="89"/>
      <c r="IUE2196" s="89"/>
      <c r="IUF2196" s="89"/>
      <c r="IUG2196" s="89"/>
      <c r="IUH2196" s="89"/>
      <c r="IUI2196" s="89"/>
      <c r="IUJ2196" s="89"/>
      <c r="IUK2196" s="89"/>
      <c r="IUL2196" s="89"/>
      <c r="IUM2196" s="89"/>
      <c r="IUN2196" s="89"/>
      <c r="IUO2196" s="89"/>
      <c r="IUP2196" s="89"/>
      <c r="IUQ2196" s="89"/>
      <c r="IUR2196" s="89"/>
      <c r="IUS2196" s="89"/>
      <c r="IUT2196" s="89"/>
      <c r="IUU2196" s="89"/>
      <c r="IUV2196" s="89"/>
      <c r="IUW2196" s="89"/>
      <c r="IUX2196" s="89"/>
      <c r="IUY2196" s="89"/>
      <c r="IUZ2196" s="89"/>
      <c r="IVA2196" s="89"/>
      <c r="IVB2196" s="89"/>
      <c r="IVC2196" s="89"/>
      <c r="IVD2196" s="89"/>
      <c r="IVE2196" s="89"/>
      <c r="IVF2196" s="89"/>
      <c r="IVG2196" s="89"/>
      <c r="IVH2196" s="89"/>
      <c r="IVI2196" s="89"/>
      <c r="IVJ2196" s="89"/>
      <c r="IVK2196" s="89"/>
      <c r="IVL2196" s="89"/>
      <c r="IVM2196" s="89"/>
      <c r="IVN2196" s="89"/>
      <c r="IVO2196" s="89"/>
      <c r="IVP2196" s="89"/>
      <c r="IVQ2196" s="89"/>
      <c r="IVR2196" s="89"/>
      <c r="IVS2196" s="89"/>
      <c r="IVT2196" s="89"/>
      <c r="IVU2196" s="89"/>
      <c r="IVV2196" s="89"/>
      <c r="IVW2196" s="89"/>
      <c r="IVX2196" s="89"/>
      <c r="IVY2196" s="89"/>
      <c r="IVZ2196" s="89"/>
      <c r="IWA2196" s="89"/>
      <c r="IWB2196" s="89"/>
      <c r="IWC2196" s="89"/>
      <c r="IWD2196" s="89"/>
      <c r="IWE2196" s="89"/>
      <c r="IWF2196" s="89"/>
      <c r="IWG2196" s="89"/>
      <c r="IWH2196" s="89"/>
      <c r="IWI2196" s="89"/>
      <c r="IWJ2196" s="89"/>
      <c r="IWK2196" s="89"/>
      <c r="IWL2196" s="89"/>
      <c r="IWM2196" s="89"/>
      <c r="IWN2196" s="89"/>
      <c r="IWO2196" s="89"/>
      <c r="IWP2196" s="89"/>
      <c r="IWQ2196" s="89"/>
      <c r="IWR2196" s="89"/>
      <c r="IWS2196" s="89"/>
      <c r="IWT2196" s="89"/>
      <c r="IWU2196" s="89"/>
      <c r="IWV2196" s="89"/>
      <c r="IWW2196" s="89"/>
      <c r="IWX2196" s="89"/>
      <c r="IWY2196" s="89"/>
      <c r="IWZ2196" s="89"/>
      <c r="IXA2196" s="89"/>
      <c r="IXB2196" s="89"/>
      <c r="IXC2196" s="89"/>
      <c r="IXD2196" s="89"/>
      <c r="IXE2196" s="89"/>
      <c r="IXF2196" s="89"/>
      <c r="IXG2196" s="89"/>
      <c r="IXH2196" s="89"/>
      <c r="IXI2196" s="89"/>
      <c r="IXJ2196" s="89"/>
      <c r="IXK2196" s="89"/>
      <c r="IXL2196" s="89"/>
      <c r="IXM2196" s="89"/>
      <c r="IXN2196" s="89"/>
      <c r="IXO2196" s="89"/>
      <c r="IXP2196" s="89"/>
      <c r="IXQ2196" s="89"/>
      <c r="IXR2196" s="89"/>
      <c r="IXS2196" s="89"/>
      <c r="IXT2196" s="89"/>
      <c r="IXU2196" s="89"/>
      <c r="IXV2196" s="89"/>
      <c r="IXW2196" s="89"/>
      <c r="IXX2196" s="89"/>
      <c r="IXY2196" s="89"/>
      <c r="IXZ2196" s="89"/>
      <c r="IYA2196" s="89"/>
      <c r="IYB2196" s="89"/>
      <c r="IYC2196" s="89"/>
      <c r="IYD2196" s="89"/>
      <c r="IYE2196" s="89"/>
      <c r="IYF2196" s="89"/>
      <c r="IYG2196" s="89"/>
      <c r="IYH2196" s="89"/>
      <c r="IYI2196" s="89"/>
      <c r="IYJ2196" s="89"/>
      <c r="IYK2196" s="89"/>
      <c r="IYL2196" s="89"/>
      <c r="IYM2196" s="89"/>
      <c r="IYN2196" s="89"/>
      <c r="IYO2196" s="89"/>
      <c r="IYP2196" s="89"/>
      <c r="IYQ2196" s="89"/>
      <c r="IYR2196" s="89"/>
      <c r="IYS2196" s="89"/>
      <c r="IYT2196" s="89"/>
      <c r="IYU2196" s="89"/>
      <c r="IYV2196" s="89"/>
      <c r="IYW2196" s="89"/>
      <c r="IYX2196" s="89"/>
      <c r="IYY2196" s="89"/>
      <c r="IYZ2196" s="89"/>
      <c r="IZA2196" s="89"/>
      <c r="IZB2196" s="89"/>
      <c r="IZC2196" s="89"/>
      <c r="IZD2196" s="89"/>
      <c r="IZE2196" s="89"/>
      <c r="IZF2196" s="89"/>
      <c r="IZG2196" s="89"/>
      <c r="IZH2196" s="89"/>
      <c r="IZI2196" s="89"/>
      <c r="IZJ2196" s="89"/>
      <c r="IZK2196" s="89"/>
      <c r="IZL2196" s="89"/>
      <c r="IZM2196" s="89"/>
      <c r="IZN2196" s="89"/>
      <c r="IZO2196" s="89"/>
      <c r="IZP2196" s="89"/>
      <c r="IZQ2196" s="89"/>
      <c r="IZR2196" s="89"/>
      <c r="IZS2196" s="89"/>
      <c r="IZT2196" s="89"/>
      <c r="IZU2196" s="89"/>
      <c r="IZV2196" s="89"/>
      <c r="IZW2196" s="89"/>
      <c r="IZX2196" s="89"/>
      <c r="IZY2196" s="89"/>
      <c r="IZZ2196" s="89"/>
      <c r="JAA2196" s="89"/>
      <c r="JAB2196" s="89"/>
      <c r="JAC2196" s="89"/>
      <c r="JAD2196" s="89"/>
      <c r="JAE2196" s="89"/>
      <c r="JAF2196" s="89"/>
      <c r="JAG2196" s="89"/>
      <c r="JAH2196" s="89"/>
      <c r="JAI2196" s="89"/>
      <c r="JAJ2196" s="89"/>
      <c r="JAK2196" s="89"/>
      <c r="JAL2196" s="89"/>
      <c r="JAM2196" s="89"/>
      <c r="JAN2196" s="89"/>
      <c r="JAO2196" s="89"/>
      <c r="JAP2196" s="89"/>
      <c r="JAQ2196" s="89"/>
      <c r="JAR2196" s="89"/>
      <c r="JAS2196" s="89"/>
      <c r="JAT2196" s="89"/>
      <c r="JAU2196" s="89"/>
      <c r="JAV2196" s="89"/>
      <c r="JAW2196" s="89"/>
      <c r="JAX2196" s="89"/>
      <c r="JAY2196" s="89"/>
      <c r="JAZ2196" s="89"/>
      <c r="JBA2196" s="89"/>
      <c r="JBB2196" s="89"/>
      <c r="JBC2196" s="89"/>
      <c r="JBD2196" s="89"/>
      <c r="JBE2196" s="89"/>
      <c r="JBF2196" s="89"/>
      <c r="JBG2196" s="89"/>
      <c r="JBH2196" s="89"/>
      <c r="JBI2196" s="89"/>
      <c r="JBJ2196" s="89"/>
      <c r="JBK2196" s="89"/>
      <c r="JBL2196" s="89"/>
      <c r="JBM2196" s="89"/>
      <c r="JBN2196" s="89"/>
      <c r="JBO2196" s="89"/>
      <c r="JBP2196" s="89"/>
      <c r="JBQ2196" s="89"/>
      <c r="JBR2196" s="89"/>
      <c r="JBS2196" s="89"/>
      <c r="JBT2196" s="89"/>
      <c r="JBU2196" s="89"/>
      <c r="JBV2196" s="89"/>
      <c r="JBW2196" s="89"/>
      <c r="JBX2196" s="89"/>
      <c r="JBY2196" s="89"/>
      <c r="JBZ2196" s="89"/>
      <c r="JCA2196" s="89"/>
      <c r="JCB2196" s="89"/>
      <c r="JCC2196" s="89"/>
      <c r="JCD2196" s="89"/>
      <c r="JCE2196" s="89"/>
      <c r="JCF2196" s="89"/>
      <c r="JCG2196" s="89"/>
      <c r="JCH2196" s="89"/>
      <c r="JCI2196" s="89"/>
      <c r="JCJ2196" s="89"/>
      <c r="JCK2196" s="89"/>
      <c r="JCL2196" s="89"/>
      <c r="JCM2196" s="89"/>
      <c r="JCN2196" s="89"/>
      <c r="JCO2196" s="89"/>
      <c r="JCP2196" s="89"/>
      <c r="JCQ2196" s="89"/>
      <c r="JCR2196" s="89"/>
      <c r="JCS2196" s="89"/>
      <c r="JCT2196" s="89"/>
      <c r="JCU2196" s="89"/>
      <c r="JCV2196" s="89"/>
      <c r="JCW2196" s="89"/>
      <c r="JCX2196" s="89"/>
      <c r="JCY2196" s="89"/>
      <c r="JCZ2196" s="89"/>
      <c r="JDA2196" s="89"/>
      <c r="JDB2196" s="89"/>
      <c r="JDC2196" s="89"/>
      <c r="JDD2196" s="89"/>
      <c r="JDE2196" s="89"/>
      <c r="JDF2196" s="89"/>
      <c r="JDG2196" s="89"/>
      <c r="JDH2196" s="89"/>
      <c r="JDI2196" s="89"/>
      <c r="JDJ2196" s="89"/>
      <c r="JDK2196" s="89"/>
      <c r="JDL2196" s="89"/>
      <c r="JDM2196" s="89"/>
      <c r="JDN2196" s="89"/>
      <c r="JDO2196" s="89"/>
      <c r="JDP2196" s="89"/>
      <c r="JDQ2196" s="89"/>
      <c r="JDR2196" s="89"/>
      <c r="JDS2196" s="89"/>
      <c r="JDT2196" s="89"/>
      <c r="JDU2196" s="89"/>
      <c r="JDV2196" s="89"/>
      <c r="JDW2196" s="89"/>
      <c r="JDX2196" s="89"/>
      <c r="JDY2196" s="89"/>
      <c r="JDZ2196" s="89"/>
      <c r="JEA2196" s="89"/>
      <c r="JEB2196" s="89"/>
      <c r="JEC2196" s="89"/>
      <c r="JED2196" s="89"/>
      <c r="JEE2196" s="89"/>
      <c r="JEF2196" s="89"/>
      <c r="JEG2196" s="89"/>
      <c r="JEH2196" s="89"/>
      <c r="JEI2196" s="89"/>
      <c r="JEJ2196" s="89"/>
      <c r="JEK2196" s="89"/>
      <c r="JEL2196" s="89"/>
      <c r="JEM2196" s="89"/>
      <c r="JEN2196" s="89"/>
      <c r="JEO2196" s="89"/>
      <c r="JEP2196" s="89"/>
      <c r="JEQ2196" s="89"/>
      <c r="JER2196" s="89"/>
      <c r="JES2196" s="89"/>
      <c r="JET2196" s="89"/>
      <c r="JEU2196" s="89"/>
      <c r="JEV2196" s="89"/>
      <c r="JEW2196" s="89"/>
      <c r="JEX2196" s="89"/>
      <c r="JEY2196" s="89"/>
      <c r="JEZ2196" s="89"/>
      <c r="JFA2196" s="89"/>
      <c r="JFB2196" s="89"/>
      <c r="JFC2196" s="89"/>
      <c r="JFD2196" s="89"/>
      <c r="JFE2196" s="89"/>
      <c r="JFF2196" s="89"/>
      <c r="JFG2196" s="89"/>
      <c r="JFH2196" s="89"/>
      <c r="JFI2196" s="89"/>
      <c r="JFJ2196" s="89"/>
      <c r="JFK2196" s="89"/>
      <c r="JFL2196" s="89"/>
      <c r="JFM2196" s="89"/>
      <c r="JFN2196" s="89"/>
      <c r="JFO2196" s="89"/>
      <c r="JFP2196" s="89"/>
      <c r="JFQ2196" s="89"/>
      <c r="JFR2196" s="89"/>
      <c r="JFS2196" s="89"/>
      <c r="JFT2196" s="89"/>
      <c r="JFU2196" s="89"/>
      <c r="JFV2196" s="89"/>
      <c r="JFW2196" s="89"/>
      <c r="JFX2196" s="89"/>
      <c r="JFY2196" s="89"/>
      <c r="JFZ2196" s="89"/>
      <c r="JGA2196" s="89"/>
      <c r="JGB2196" s="89"/>
      <c r="JGC2196" s="89"/>
      <c r="JGD2196" s="89"/>
      <c r="JGE2196" s="89"/>
      <c r="JGF2196" s="89"/>
      <c r="JGG2196" s="89"/>
      <c r="JGH2196" s="89"/>
      <c r="JGI2196" s="89"/>
      <c r="JGJ2196" s="89"/>
      <c r="JGK2196" s="89"/>
      <c r="JGL2196" s="89"/>
      <c r="JGM2196" s="89"/>
      <c r="JGN2196" s="89"/>
      <c r="JGO2196" s="89"/>
      <c r="JGP2196" s="89"/>
      <c r="JGQ2196" s="89"/>
      <c r="JGR2196" s="89"/>
      <c r="JGS2196" s="89"/>
      <c r="JGT2196" s="89"/>
      <c r="JGU2196" s="89"/>
      <c r="JGV2196" s="89"/>
      <c r="JGW2196" s="89"/>
      <c r="JGX2196" s="89"/>
      <c r="JGY2196" s="89"/>
      <c r="JGZ2196" s="89"/>
      <c r="JHA2196" s="89"/>
      <c r="JHB2196" s="89"/>
      <c r="JHC2196" s="89"/>
      <c r="JHD2196" s="89"/>
      <c r="JHE2196" s="89"/>
      <c r="JHF2196" s="89"/>
      <c r="JHG2196" s="89"/>
      <c r="JHH2196" s="89"/>
      <c r="JHI2196" s="89"/>
      <c r="JHJ2196" s="89"/>
      <c r="JHK2196" s="89"/>
      <c r="JHL2196" s="89"/>
      <c r="JHM2196" s="89"/>
      <c r="JHN2196" s="89"/>
      <c r="JHO2196" s="89"/>
      <c r="JHP2196" s="89"/>
      <c r="JHQ2196" s="89"/>
      <c r="JHR2196" s="89"/>
      <c r="JHS2196" s="89"/>
      <c r="JHT2196" s="89"/>
      <c r="JHU2196" s="89"/>
      <c r="JHV2196" s="89"/>
      <c r="JHW2196" s="89"/>
      <c r="JHX2196" s="89"/>
      <c r="JHY2196" s="89"/>
      <c r="JHZ2196" s="89"/>
      <c r="JIA2196" s="89"/>
      <c r="JIB2196" s="89"/>
      <c r="JIC2196" s="89"/>
      <c r="JID2196" s="89"/>
      <c r="JIE2196" s="89"/>
      <c r="JIF2196" s="89"/>
      <c r="JIG2196" s="89"/>
      <c r="JIH2196" s="89"/>
      <c r="JII2196" s="89"/>
      <c r="JIJ2196" s="89"/>
      <c r="JIK2196" s="89"/>
      <c r="JIL2196" s="89"/>
      <c r="JIM2196" s="89"/>
      <c r="JIN2196" s="89"/>
      <c r="JIO2196" s="89"/>
      <c r="JIP2196" s="89"/>
      <c r="JIQ2196" s="89"/>
      <c r="JIR2196" s="89"/>
      <c r="JIS2196" s="89"/>
      <c r="JIT2196" s="89"/>
      <c r="JIU2196" s="89"/>
      <c r="JIV2196" s="89"/>
      <c r="JIW2196" s="89"/>
      <c r="JIX2196" s="89"/>
      <c r="JIY2196" s="89"/>
      <c r="JIZ2196" s="89"/>
      <c r="JJA2196" s="89"/>
      <c r="JJB2196" s="89"/>
      <c r="JJC2196" s="89"/>
      <c r="JJD2196" s="89"/>
      <c r="JJE2196" s="89"/>
      <c r="JJF2196" s="89"/>
      <c r="JJG2196" s="89"/>
      <c r="JJH2196" s="89"/>
      <c r="JJI2196" s="89"/>
      <c r="JJJ2196" s="89"/>
      <c r="JJK2196" s="89"/>
      <c r="JJL2196" s="89"/>
      <c r="JJM2196" s="89"/>
      <c r="JJN2196" s="89"/>
      <c r="JJO2196" s="89"/>
      <c r="JJP2196" s="89"/>
      <c r="JJQ2196" s="89"/>
      <c r="JJR2196" s="89"/>
      <c r="JJS2196" s="89"/>
      <c r="JJT2196" s="89"/>
      <c r="JJU2196" s="89"/>
      <c r="JJV2196" s="89"/>
      <c r="JJW2196" s="89"/>
      <c r="JJX2196" s="89"/>
      <c r="JJY2196" s="89"/>
      <c r="JJZ2196" s="89"/>
      <c r="JKA2196" s="89"/>
      <c r="JKB2196" s="89"/>
      <c r="JKC2196" s="89"/>
      <c r="JKD2196" s="89"/>
      <c r="JKE2196" s="89"/>
      <c r="JKF2196" s="89"/>
      <c r="JKG2196" s="89"/>
      <c r="JKH2196" s="89"/>
      <c r="JKI2196" s="89"/>
      <c r="JKJ2196" s="89"/>
      <c r="JKK2196" s="89"/>
      <c r="JKL2196" s="89"/>
      <c r="JKM2196" s="89"/>
      <c r="JKN2196" s="89"/>
      <c r="JKO2196" s="89"/>
      <c r="JKP2196" s="89"/>
      <c r="JKQ2196" s="89"/>
      <c r="JKR2196" s="89"/>
      <c r="JKS2196" s="89"/>
      <c r="JKT2196" s="89"/>
      <c r="JKU2196" s="89"/>
      <c r="JKV2196" s="89"/>
      <c r="JKW2196" s="89"/>
      <c r="JKX2196" s="89"/>
      <c r="JKY2196" s="89"/>
      <c r="JKZ2196" s="89"/>
      <c r="JLA2196" s="89"/>
      <c r="JLB2196" s="89"/>
      <c r="JLC2196" s="89"/>
      <c r="JLD2196" s="89"/>
      <c r="JLE2196" s="89"/>
      <c r="JLF2196" s="89"/>
      <c r="JLG2196" s="89"/>
      <c r="JLH2196" s="89"/>
      <c r="JLI2196" s="89"/>
      <c r="JLJ2196" s="89"/>
      <c r="JLK2196" s="89"/>
      <c r="JLL2196" s="89"/>
      <c r="JLM2196" s="89"/>
      <c r="JLN2196" s="89"/>
      <c r="JLO2196" s="89"/>
      <c r="JLP2196" s="89"/>
      <c r="JLQ2196" s="89"/>
      <c r="JLR2196" s="89"/>
      <c r="JLS2196" s="89"/>
      <c r="JLT2196" s="89"/>
      <c r="JLU2196" s="89"/>
      <c r="JLV2196" s="89"/>
      <c r="JLW2196" s="89"/>
      <c r="JLX2196" s="89"/>
      <c r="JLY2196" s="89"/>
      <c r="JLZ2196" s="89"/>
      <c r="JMA2196" s="89"/>
      <c r="JMB2196" s="89"/>
      <c r="JMC2196" s="89"/>
      <c r="JMD2196" s="89"/>
      <c r="JME2196" s="89"/>
      <c r="JMF2196" s="89"/>
      <c r="JMG2196" s="89"/>
      <c r="JMH2196" s="89"/>
      <c r="JMI2196" s="89"/>
      <c r="JMJ2196" s="89"/>
      <c r="JMK2196" s="89"/>
      <c r="JML2196" s="89"/>
      <c r="JMM2196" s="89"/>
      <c r="JMN2196" s="89"/>
      <c r="JMO2196" s="89"/>
      <c r="JMP2196" s="89"/>
      <c r="JMQ2196" s="89"/>
      <c r="JMR2196" s="89"/>
      <c r="JMS2196" s="89"/>
      <c r="JMT2196" s="89"/>
      <c r="JMU2196" s="89"/>
      <c r="JMV2196" s="89"/>
      <c r="JMW2196" s="89"/>
      <c r="JMX2196" s="89"/>
      <c r="JMY2196" s="89"/>
      <c r="JMZ2196" s="89"/>
      <c r="JNA2196" s="89"/>
      <c r="JNB2196" s="89"/>
      <c r="JNC2196" s="89"/>
      <c r="JND2196" s="89"/>
      <c r="JNE2196" s="89"/>
      <c r="JNF2196" s="89"/>
      <c r="JNG2196" s="89"/>
      <c r="JNH2196" s="89"/>
      <c r="JNI2196" s="89"/>
      <c r="JNJ2196" s="89"/>
      <c r="JNK2196" s="89"/>
      <c r="JNL2196" s="89"/>
      <c r="JNM2196" s="89"/>
      <c r="JNN2196" s="89"/>
      <c r="JNO2196" s="89"/>
      <c r="JNP2196" s="89"/>
      <c r="JNQ2196" s="89"/>
      <c r="JNR2196" s="89"/>
      <c r="JNS2196" s="89"/>
      <c r="JNT2196" s="89"/>
      <c r="JNU2196" s="89"/>
      <c r="JNV2196" s="89"/>
      <c r="JNW2196" s="89"/>
      <c r="JNX2196" s="89"/>
      <c r="JNY2196" s="89"/>
      <c r="JNZ2196" s="89"/>
      <c r="JOA2196" s="89"/>
      <c r="JOB2196" s="89"/>
      <c r="JOC2196" s="89"/>
      <c r="JOD2196" s="89"/>
      <c r="JOE2196" s="89"/>
      <c r="JOF2196" s="89"/>
      <c r="JOG2196" s="89"/>
      <c r="JOH2196" s="89"/>
      <c r="JOI2196" s="89"/>
      <c r="JOJ2196" s="89"/>
      <c r="JOK2196" s="89"/>
      <c r="JOL2196" s="89"/>
      <c r="JOM2196" s="89"/>
      <c r="JON2196" s="89"/>
      <c r="JOO2196" s="89"/>
      <c r="JOP2196" s="89"/>
      <c r="JOQ2196" s="89"/>
      <c r="JOR2196" s="89"/>
      <c r="JOS2196" s="89"/>
      <c r="JOT2196" s="89"/>
      <c r="JOU2196" s="89"/>
      <c r="JOV2196" s="89"/>
      <c r="JOW2196" s="89"/>
      <c r="JOX2196" s="89"/>
      <c r="JOY2196" s="89"/>
      <c r="JOZ2196" s="89"/>
      <c r="JPA2196" s="89"/>
      <c r="JPB2196" s="89"/>
      <c r="JPC2196" s="89"/>
      <c r="JPD2196" s="89"/>
      <c r="JPE2196" s="89"/>
      <c r="JPF2196" s="89"/>
      <c r="JPG2196" s="89"/>
      <c r="JPH2196" s="89"/>
      <c r="JPI2196" s="89"/>
      <c r="JPJ2196" s="89"/>
      <c r="JPK2196" s="89"/>
      <c r="JPL2196" s="89"/>
      <c r="JPM2196" s="89"/>
      <c r="JPN2196" s="89"/>
      <c r="JPO2196" s="89"/>
      <c r="JPP2196" s="89"/>
      <c r="JPQ2196" s="89"/>
      <c r="JPR2196" s="89"/>
      <c r="JPS2196" s="89"/>
      <c r="JPT2196" s="89"/>
      <c r="JPU2196" s="89"/>
      <c r="JPV2196" s="89"/>
      <c r="JPW2196" s="89"/>
      <c r="JPX2196" s="89"/>
      <c r="JPY2196" s="89"/>
      <c r="JPZ2196" s="89"/>
      <c r="JQA2196" s="89"/>
      <c r="JQB2196" s="89"/>
      <c r="JQC2196" s="89"/>
      <c r="JQD2196" s="89"/>
      <c r="JQE2196" s="89"/>
      <c r="JQF2196" s="89"/>
      <c r="JQG2196" s="89"/>
      <c r="JQH2196" s="89"/>
      <c r="JQI2196" s="89"/>
      <c r="JQJ2196" s="89"/>
      <c r="JQK2196" s="89"/>
      <c r="JQL2196" s="89"/>
      <c r="JQM2196" s="89"/>
      <c r="JQN2196" s="89"/>
      <c r="JQO2196" s="89"/>
      <c r="JQP2196" s="89"/>
      <c r="JQQ2196" s="89"/>
      <c r="JQR2196" s="89"/>
      <c r="JQS2196" s="89"/>
      <c r="JQT2196" s="89"/>
      <c r="JQU2196" s="89"/>
      <c r="JQV2196" s="89"/>
      <c r="JQW2196" s="89"/>
      <c r="JQX2196" s="89"/>
      <c r="JQY2196" s="89"/>
      <c r="JQZ2196" s="89"/>
      <c r="JRA2196" s="89"/>
      <c r="JRB2196" s="89"/>
      <c r="JRC2196" s="89"/>
      <c r="JRD2196" s="89"/>
      <c r="JRE2196" s="89"/>
      <c r="JRF2196" s="89"/>
      <c r="JRG2196" s="89"/>
      <c r="JRH2196" s="89"/>
      <c r="JRI2196" s="89"/>
      <c r="JRJ2196" s="89"/>
      <c r="JRK2196" s="89"/>
      <c r="JRL2196" s="89"/>
      <c r="JRM2196" s="89"/>
      <c r="JRN2196" s="89"/>
      <c r="JRO2196" s="89"/>
      <c r="JRP2196" s="89"/>
      <c r="JRQ2196" s="89"/>
      <c r="JRR2196" s="89"/>
      <c r="JRS2196" s="89"/>
      <c r="JRT2196" s="89"/>
      <c r="JRU2196" s="89"/>
      <c r="JRV2196" s="89"/>
      <c r="JRW2196" s="89"/>
      <c r="JRX2196" s="89"/>
      <c r="JRY2196" s="89"/>
      <c r="JRZ2196" s="89"/>
      <c r="JSA2196" s="89"/>
      <c r="JSB2196" s="89"/>
      <c r="JSC2196" s="89"/>
      <c r="JSD2196" s="89"/>
      <c r="JSE2196" s="89"/>
      <c r="JSF2196" s="89"/>
      <c r="JSG2196" s="89"/>
      <c r="JSH2196" s="89"/>
      <c r="JSI2196" s="89"/>
      <c r="JSJ2196" s="89"/>
      <c r="JSK2196" s="89"/>
      <c r="JSL2196" s="89"/>
      <c r="JSM2196" s="89"/>
      <c r="JSN2196" s="89"/>
      <c r="JSO2196" s="89"/>
      <c r="JSP2196" s="89"/>
      <c r="JSQ2196" s="89"/>
      <c r="JSR2196" s="89"/>
      <c r="JSS2196" s="89"/>
      <c r="JST2196" s="89"/>
      <c r="JSU2196" s="89"/>
      <c r="JSV2196" s="89"/>
      <c r="JSW2196" s="89"/>
      <c r="JSX2196" s="89"/>
      <c r="JSY2196" s="89"/>
      <c r="JSZ2196" s="89"/>
      <c r="JTA2196" s="89"/>
      <c r="JTB2196" s="89"/>
      <c r="JTC2196" s="89"/>
      <c r="JTD2196" s="89"/>
      <c r="JTE2196" s="89"/>
      <c r="JTF2196" s="89"/>
      <c r="JTG2196" s="89"/>
      <c r="JTH2196" s="89"/>
      <c r="JTI2196" s="89"/>
      <c r="JTJ2196" s="89"/>
      <c r="JTK2196" s="89"/>
      <c r="JTL2196" s="89"/>
      <c r="JTM2196" s="89"/>
      <c r="JTN2196" s="89"/>
      <c r="JTO2196" s="89"/>
      <c r="JTP2196" s="89"/>
      <c r="JTQ2196" s="89"/>
      <c r="JTR2196" s="89"/>
      <c r="JTS2196" s="89"/>
      <c r="JTT2196" s="89"/>
      <c r="JTU2196" s="89"/>
      <c r="JTV2196" s="89"/>
      <c r="JTW2196" s="89"/>
      <c r="JTX2196" s="89"/>
      <c r="JTY2196" s="89"/>
      <c r="JTZ2196" s="89"/>
      <c r="JUA2196" s="89"/>
      <c r="JUB2196" s="89"/>
      <c r="JUC2196" s="89"/>
      <c r="JUD2196" s="89"/>
      <c r="JUE2196" s="89"/>
      <c r="JUF2196" s="89"/>
      <c r="JUG2196" s="89"/>
      <c r="JUH2196" s="89"/>
      <c r="JUI2196" s="89"/>
      <c r="JUJ2196" s="89"/>
      <c r="JUK2196" s="89"/>
      <c r="JUL2196" s="89"/>
      <c r="JUM2196" s="89"/>
      <c r="JUN2196" s="89"/>
      <c r="JUO2196" s="89"/>
      <c r="JUP2196" s="89"/>
      <c r="JUQ2196" s="89"/>
      <c r="JUR2196" s="89"/>
      <c r="JUS2196" s="89"/>
      <c r="JUT2196" s="89"/>
      <c r="JUU2196" s="89"/>
      <c r="JUV2196" s="89"/>
      <c r="JUW2196" s="89"/>
      <c r="JUX2196" s="89"/>
      <c r="JUY2196" s="89"/>
      <c r="JUZ2196" s="89"/>
      <c r="JVA2196" s="89"/>
      <c r="JVB2196" s="89"/>
      <c r="JVC2196" s="89"/>
      <c r="JVD2196" s="89"/>
      <c r="JVE2196" s="89"/>
      <c r="JVF2196" s="89"/>
      <c r="JVG2196" s="89"/>
      <c r="JVH2196" s="89"/>
      <c r="JVI2196" s="89"/>
      <c r="JVJ2196" s="89"/>
      <c r="JVK2196" s="89"/>
      <c r="JVL2196" s="89"/>
      <c r="JVM2196" s="89"/>
      <c r="JVN2196" s="89"/>
      <c r="JVO2196" s="89"/>
      <c r="JVP2196" s="89"/>
      <c r="JVQ2196" s="89"/>
      <c r="JVR2196" s="89"/>
      <c r="JVS2196" s="89"/>
      <c r="JVT2196" s="89"/>
      <c r="JVU2196" s="89"/>
      <c r="JVV2196" s="89"/>
      <c r="JVW2196" s="89"/>
      <c r="JVX2196" s="89"/>
      <c r="JVY2196" s="89"/>
      <c r="JVZ2196" s="89"/>
      <c r="JWA2196" s="89"/>
      <c r="JWB2196" s="89"/>
      <c r="JWC2196" s="89"/>
      <c r="JWD2196" s="89"/>
      <c r="JWE2196" s="89"/>
      <c r="JWF2196" s="89"/>
      <c r="JWG2196" s="89"/>
      <c r="JWH2196" s="89"/>
      <c r="JWI2196" s="89"/>
      <c r="JWJ2196" s="89"/>
      <c r="JWK2196" s="89"/>
      <c r="JWL2196" s="89"/>
      <c r="JWM2196" s="89"/>
      <c r="JWN2196" s="89"/>
      <c r="JWO2196" s="89"/>
      <c r="JWP2196" s="89"/>
      <c r="JWQ2196" s="89"/>
      <c r="JWR2196" s="89"/>
      <c r="JWS2196" s="89"/>
      <c r="JWT2196" s="89"/>
      <c r="JWU2196" s="89"/>
      <c r="JWV2196" s="89"/>
      <c r="JWW2196" s="89"/>
      <c r="JWX2196" s="89"/>
      <c r="JWY2196" s="89"/>
      <c r="JWZ2196" s="89"/>
      <c r="JXA2196" s="89"/>
      <c r="JXB2196" s="89"/>
      <c r="JXC2196" s="89"/>
      <c r="JXD2196" s="89"/>
      <c r="JXE2196" s="89"/>
      <c r="JXF2196" s="89"/>
      <c r="JXG2196" s="89"/>
      <c r="JXH2196" s="89"/>
      <c r="JXI2196" s="89"/>
      <c r="JXJ2196" s="89"/>
      <c r="JXK2196" s="89"/>
      <c r="JXL2196" s="89"/>
      <c r="JXM2196" s="89"/>
      <c r="JXN2196" s="89"/>
      <c r="JXO2196" s="89"/>
      <c r="JXP2196" s="89"/>
      <c r="JXQ2196" s="89"/>
      <c r="JXR2196" s="89"/>
      <c r="JXS2196" s="89"/>
      <c r="JXT2196" s="89"/>
      <c r="JXU2196" s="89"/>
      <c r="JXV2196" s="89"/>
      <c r="JXW2196" s="89"/>
      <c r="JXX2196" s="89"/>
      <c r="JXY2196" s="89"/>
      <c r="JXZ2196" s="89"/>
      <c r="JYA2196" s="89"/>
      <c r="JYB2196" s="89"/>
      <c r="JYC2196" s="89"/>
      <c r="JYD2196" s="89"/>
      <c r="JYE2196" s="89"/>
      <c r="JYF2196" s="89"/>
      <c r="JYG2196" s="89"/>
      <c r="JYH2196" s="89"/>
      <c r="JYI2196" s="89"/>
      <c r="JYJ2196" s="89"/>
      <c r="JYK2196" s="89"/>
      <c r="JYL2196" s="89"/>
      <c r="JYM2196" s="89"/>
      <c r="JYN2196" s="89"/>
      <c r="JYO2196" s="89"/>
      <c r="JYP2196" s="89"/>
      <c r="JYQ2196" s="89"/>
      <c r="JYR2196" s="89"/>
      <c r="JYS2196" s="89"/>
      <c r="JYT2196" s="89"/>
      <c r="JYU2196" s="89"/>
      <c r="JYV2196" s="89"/>
      <c r="JYW2196" s="89"/>
      <c r="JYX2196" s="89"/>
      <c r="JYY2196" s="89"/>
      <c r="JYZ2196" s="89"/>
      <c r="JZA2196" s="89"/>
      <c r="JZB2196" s="89"/>
      <c r="JZC2196" s="89"/>
      <c r="JZD2196" s="89"/>
      <c r="JZE2196" s="89"/>
      <c r="JZF2196" s="89"/>
      <c r="JZG2196" s="89"/>
      <c r="JZH2196" s="89"/>
      <c r="JZI2196" s="89"/>
      <c r="JZJ2196" s="89"/>
      <c r="JZK2196" s="89"/>
      <c r="JZL2196" s="89"/>
      <c r="JZM2196" s="89"/>
      <c r="JZN2196" s="89"/>
      <c r="JZO2196" s="89"/>
      <c r="JZP2196" s="89"/>
      <c r="JZQ2196" s="89"/>
      <c r="JZR2196" s="89"/>
      <c r="JZS2196" s="89"/>
      <c r="JZT2196" s="89"/>
      <c r="JZU2196" s="89"/>
      <c r="JZV2196" s="89"/>
      <c r="JZW2196" s="89"/>
      <c r="JZX2196" s="89"/>
      <c r="JZY2196" s="89"/>
      <c r="JZZ2196" s="89"/>
      <c r="KAA2196" s="89"/>
      <c r="KAB2196" s="89"/>
      <c r="KAC2196" s="89"/>
      <c r="KAD2196" s="89"/>
      <c r="KAE2196" s="89"/>
      <c r="KAF2196" s="89"/>
      <c r="KAG2196" s="89"/>
      <c r="KAH2196" s="89"/>
      <c r="KAI2196" s="89"/>
      <c r="KAJ2196" s="89"/>
      <c r="KAK2196" s="89"/>
      <c r="KAL2196" s="89"/>
      <c r="KAM2196" s="89"/>
      <c r="KAN2196" s="89"/>
      <c r="KAO2196" s="89"/>
      <c r="KAP2196" s="89"/>
      <c r="KAQ2196" s="89"/>
      <c r="KAR2196" s="89"/>
      <c r="KAS2196" s="89"/>
      <c r="KAT2196" s="89"/>
      <c r="KAU2196" s="89"/>
      <c r="KAV2196" s="89"/>
      <c r="KAW2196" s="89"/>
      <c r="KAX2196" s="89"/>
      <c r="KAY2196" s="89"/>
      <c r="KAZ2196" s="89"/>
      <c r="KBA2196" s="89"/>
      <c r="KBB2196" s="89"/>
      <c r="KBC2196" s="89"/>
      <c r="KBD2196" s="89"/>
      <c r="KBE2196" s="89"/>
      <c r="KBF2196" s="89"/>
      <c r="KBG2196" s="89"/>
      <c r="KBH2196" s="89"/>
      <c r="KBI2196" s="89"/>
      <c r="KBJ2196" s="89"/>
      <c r="KBK2196" s="89"/>
      <c r="KBL2196" s="89"/>
      <c r="KBM2196" s="89"/>
      <c r="KBN2196" s="89"/>
      <c r="KBO2196" s="89"/>
      <c r="KBP2196" s="89"/>
      <c r="KBQ2196" s="89"/>
      <c r="KBR2196" s="89"/>
      <c r="KBS2196" s="89"/>
      <c r="KBT2196" s="89"/>
      <c r="KBU2196" s="89"/>
      <c r="KBV2196" s="89"/>
      <c r="KBW2196" s="89"/>
      <c r="KBX2196" s="89"/>
      <c r="KBY2196" s="89"/>
      <c r="KBZ2196" s="89"/>
      <c r="KCA2196" s="89"/>
      <c r="KCB2196" s="89"/>
      <c r="KCC2196" s="89"/>
      <c r="KCD2196" s="89"/>
      <c r="KCE2196" s="89"/>
      <c r="KCF2196" s="89"/>
      <c r="KCG2196" s="89"/>
      <c r="KCH2196" s="89"/>
      <c r="KCI2196" s="89"/>
      <c r="KCJ2196" s="89"/>
      <c r="KCK2196" s="89"/>
      <c r="KCL2196" s="89"/>
      <c r="KCM2196" s="89"/>
      <c r="KCN2196" s="89"/>
      <c r="KCO2196" s="89"/>
      <c r="KCP2196" s="89"/>
      <c r="KCQ2196" s="89"/>
      <c r="KCR2196" s="89"/>
      <c r="KCS2196" s="89"/>
      <c r="KCT2196" s="89"/>
      <c r="KCU2196" s="89"/>
      <c r="KCV2196" s="89"/>
      <c r="KCW2196" s="89"/>
      <c r="KCX2196" s="89"/>
      <c r="KCY2196" s="89"/>
      <c r="KCZ2196" s="89"/>
      <c r="KDA2196" s="89"/>
      <c r="KDB2196" s="89"/>
      <c r="KDC2196" s="89"/>
      <c r="KDD2196" s="89"/>
      <c r="KDE2196" s="89"/>
      <c r="KDF2196" s="89"/>
      <c r="KDG2196" s="89"/>
      <c r="KDH2196" s="89"/>
      <c r="KDI2196" s="89"/>
      <c r="KDJ2196" s="89"/>
      <c r="KDK2196" s="89"/>
      <c r="KDL2196" s="89"/>
      <c r="KDM2196" s="89"/>
      <c r="KDN2196" s="89"/>
      <c r="KDO2196" s="89"/>
      <c r="KDP2196" s="89"/>
      <c r="KDQ2196" s="89"/>
      <c r="KDR2196" s="89"/>
      <c r="KDS2196" s="89"/>
      <c r="KDT2196" s="89"/>
      <c r="KDU2196" s="89"/>
      <c r="KDV2196" s="89"/>
      <c r="KDW2196" s="89"/>
      <c r="KDX2196" s="89"/>
      <c r="KDY2196" s="89"/>
      <c r="KDZ2196" s="89"/>
      <c r="KEA2196" s="89"/>
      <c r="KEB2196" s="89"/>
      <c r="KEC2196" s="89"/>
      <c r="KED2196" s="89"/>
      <c r="KEE2196" s="89"/>
      <c r="KEF2196" s="89"/>
      <c r="KEG2196" s="89"/>
      <c r="KEH2196" s="89"/>
      <c r="KEI2196" s="89"/>
      <c r="KEJ2196" s="89"/>
      <c r="KEK2196" s="89"/>
      <c r="KEL2196" s="89"/>
      <c r="KEM2196" s="89"/>
      <c r="KEN2196" s="89"/>
      <c r="KEO2196" s="89"/>
      <c r="KEP2196" s="89"/>
      <c r="KEQ2196" s="89"/>
      <c r="KER2196" s="89"/>
      <c r="KES2196" s="89"/>
      <c r="KET2196" s="89"/>
      <c r="KEU2196" s="89"/>
      <c r="KEV2196" s="89"/>
      <c r="KEW2196" s="89"/>
      <c r="KEX2196" s="89"/>
      <c r="KEY2196" s="89"/>
      <c r="KEZ2196" s="89"/>
      <c r="KFA2196" s="89"/>
      <c r="KFB2196" s="89"/>
      <c r="KFC2196" s="89"/>
      <c r="KFD2196" s="89"/>
      <c r="KFE2196" s="89"/>
      <c r="KFF2196" s="89"/>
      <c r="KFG2196" s="89"/>
      <c r="KFH2196" s="89"/>
      <c r="KFI2196" s="89"/>
      <c r="KFJ2196" s="89"/>
      <c r="KFK2196" s="89"/>
      <c r="KFL2196" s="89"/>
      <c r="KFM2196" s="89"/>
      <c r="KFN2196" s="89"/>
      <c r="KFO2196" s="89"/>
      <c r="KFP2196" s="89"/>
      <c r="KFQ2196" s="89"/>
      <c r="KFR2196" s="89"/>
      <c r="KFS2196" s="89"/>
      <c r="KFT2196" s="89"/>
      <c r="KFU2196" s="89"/>
      <c r="KFV2196" s="89"/>
      <c r="KFW2196" s="89"/>
      <c r="KFX2196" s="89"/>
      <c r="KFY2196" s="89"/>
      <c r="KFZ2196" s="89"/>
      <c r="KGA2196" s="89"/>
      <c r="KGB2196" s="89"/>
      <c r="KGC2196" s="89"/>
      <c r="KGD2196" s="89"/>
      <c r="KGE2196" s="89"/>
      <c r="KGF2196" s="89"/>
      <c r="KGG2196" s="89"/>
      <c r="KGH2196" s="89"/>
      <c r="KGI2196" s="89"/>
      <c r="KGJ2196" s="89"/>
      <c r="KGK2196" s="89"/>
      <c r="KGL2196" s="89"/>
      <c r="KGM2196" s="89"/>
      <c r="KGN2196" s="89"/>
      <c r="KGO2196" s="89"/>
      <c r="KGP2196" s="89"/>
      <c r="KGQ2196" s="89"/>
      <c r="KGR2196" s="89"/>
      <c r="KGS2196" s="89"/>
      <c r="KGT2196" s="89"/>
      <c r="KGU2196" s="89"/>
      <c r="KGV2196" s="89"/>
      <c r="KGW2196" s="89"/>
      <c r="KGX2196" s="89"/>
      <c r="KGY2196" s="89"/>
      <c r="KGZ2196" s="89"/>
      <c r="KHA2196" s="89"/>
      <c r="KHB2196" s="89"/>
      <c r="KHC2196" s="89"/>
      <c r="KHD2196" s="89"/>
      <c r="KHE2196" s="89"/>
      <c r="KHF2196" s="89"/>
      <c r="KHG2196" s="89"/>
      <c r="KHH2196" s="89"/>
      <c r="KHI2196" s="89"/>
      <c r="KHJ2196" s="89"/>
      <c r="KHK2196" s="89"/>
      <c r="KHL2196" s="89"/>
      <c r="KHM2196" s="89"/>
      <c r="KHN2196" s="89"/>
      <c r="KHO2196" s="89"/>
      <c r="KHP2196" s="89"/>
      <c r="KHQ2196" s="89"/>
      <c r="KHR2196" s="89"/>
      <c r="KHS2196" s="89"/>
      <c r="KHT2196" s="89"/>
      <c r="KHU2196" s="89"/>
      <c r="KHV2196" s="89"/>
      <c r="KHW2196" s="89"/>
      <c r="KHX2196" s="89"/>
      <c r="KHY2196" s="89"/>
      <c r="KHZ2196" s="89"/>
      <c r="KIA2196" s="89"/>
      <c r="KIB2196" s="89"/>
      <c r="KIC2196" s="89"/>
      <c r="KID2196" s="89"/>
      <c r="KIE2196" s="89"/>
      <c r="KIF2196" s="89"/>
      <c r="KIG2196" s="89"/>
      <c r="KIH2196" s="89"/>
      <c r="KII2196" s="89"/>
      <c r="KIJ2196" s="89"/>
      <c r="KIK2196" s="89"/>
      <c r="KIL2196" s="89"/>
      <c r="KIM2196" s="89"/>
      <c r="KIN2196" s="89"/>
      <c r="KIO2196" s="89"/>
      <c r="KIP2196" s="89"/>
      <c r="KIQ2196" s="89"/>
      <c r="KIR2196" s="89"/>
      <c r="KIS2196" s="89"/>
      <c r="KIT2196" s="89"/>
      <c r="KIU2196" s="89"/>
      <c r="KIV2196" s="89"/>
      <c r="KIW2196" s="89"/>
      <c r="KIX2196" s="89"/>
      <c r="KIY2196" s="89"/>
      <c r="KIZ2196" s="89"/>
      <c r="KJA2196" s="89"/>
      <c r="KJB2196" s="89"/>
      <c r="KJC2196" s="89"/>
      <c r="KJD2196" s="89"/>
      <c r="KJE2196" s="89"/>
      <c r="KJF2196" s="89"/>
      <c r="KJG2196" s="89"/>
      <c r="KJH2196" s="89"/>
      <c r="KJI2196" s="89"/>
      <c r="KJJ2196" s="89"/>
      <c r="KJK2196" s="89"/>
      <c r="KJL2196" s="89"/>
      <c r="KJM2196" s="89"/>
      <c r="KJN2196" s="89"/>
      <c r="KJO2196" s="89"/>
      <c r="KJP2196" s="89"/>
      <c r="KJQ2196" s="89"/>
      <c r="KJR2196" s="89"/>
      <c r="KJS2196" s="89"/>
      <c r="KJT2196" s="89"/>
      <c r="KJU2196" s="89"/>
      <c r="KJV2196" s="89"/>
      <c r="KJW2196" s="89"/>
      <c r="KJX2196" s="89"/>
      <c r="KJY2196" s="89"/>
      <c r="KJZ2196" s="89"/>
      <c r="KKA2196" s="89"/>
      <c r="KKB2196" s="89"/>
      <c r="KKC2196" s="89"/>
      <c r="KKD2196" s="89"/>
      <c r="KKE2196" s="89"/>
      <c r="KKF2196" s="89"/>
      <c r="KKG2196" s="89"/>
      <c r="KKH2196" s="89"/>
      <c r="KKI2196" s="89"/>
      <c r="KKJ2196" s="89"/>
      <c r="KKK2196" s="89"/>
      <c r="KKL2196" s="89"/>
      <c r="KKM2196" s="89"/>
      <c r="KKN2196" s="89"/>
      <c r="KKO2196" s="89"/>
      <c r="KKP2196" s="89"/>
      <c r="KKQ2196" s="89"/>
      <c r="KKR2196" s="89"/>
      <c r="KKS2196" s="89"/>
      <c r="KKT2196" s="89"/>
      <c r="KKU2196" s="89"/>
      <c r="KKV2196" s="89"/>
      <c r="KKW2196" s="89"/>
      <c r="KKX2196" s="89"/>
      <c r="KKY2196" s="89"/>
      <c r="KKZ2196" s="89"/>
      <c r="KLA2196" s="89"/>
      <c r="KLB2196" s="89"/>
      <c r="KLC2196" s="89"/>
      <c r="KLD2196" s="89"/>
      <c r="KLE2196" s="89"/>
      <c r="KLF2196" s="89"/>
      <c r="KLG2196" s="89"/>
      <c r="KLH2196" s="89"/>
      <c r="KLI2196" s="89"/>
      <c r="KLJ2196" s="89"/>
      <c r="KLK2196" s="89"/>
      <c r="KLL2196" s="89"/>
      <c r="KLM2196" s="89"/>
      <c r="KLN2196" s="89"/>
      <c r="KLO2196" s="89"/>
      <c r="KLP2196" s="89"/>
      <c r="KLQ2196" s="89"/>
      <c r="KLR2196" s="89"/>
      <c r="KLS2196" s="89"/>
      <c r="KLT2196" s="89"/>
      <c r="KLU2196" s="89"/>
      <c r="KLV2196" s="89"/>
      <c r="KLW2196" s="89"/>
      <c r="KLX2196" s="89"/>
      <c r="KLY2196" s="89"/>
      <c r="KLZ2196" s="89"/>
      <c r="KMA2196" s="89"/>
      <c r="KMB2196" s="89"/>
      <c r="KMC2196" s="89"/>
      <c r="KMD2196" s="89"/>
      <c r="KME2196" s="89"/>
      <c r="KMF2196" s="89"/>
      <c r="KMG2196" s="89"/>
      <c r="KMH2196" s="89"/>
      <c r="KMI2196" s="89"/>
      <c r="KMJ2196" s="89"/>
      <c r="KMK2196" s="89"/>
      <c r="KML2196" s="89"/>
      <c r="KMM2196" s="89"/>
      <c r="KMN2196" s="89"/>
      <c r="KMO2196" s="89"/>
      <c r="KMP2196" s="89"/>
      <c r="KMQ2196" s="89"/>
      <c r="KMR2196" s="89"/>
      <c r="KMS2196" s="89"/>
      <c r="KMT2196" s="89"/>
      <c r="KMU2196" s="89"/>
      <c r="KMV2196" s="89"/>
      <c r="KMW2196" s="89"/>
      <c r="KMX2196" s="89"/>
      <c r="KMY2196" s="89"/>
      <c r="KMZ2196" s="89"/>
      <c r="KNA2196" s="89"/>
      <c r="KNB2196" s="89"/>
      <c r="KNC2196" s="89"/>
      <c r="KND2196" s="89"/>
      <c r="KNE2196" s="89"/>
      <c r="KNF2196" s="89"/>
      <c r="KNG2196" s="89"/>
      <c r="KNH2196" s="89"/>
      <c r="KNI2196" s="89"/>
      <c r="KNJ2196" s="89"/>
      <c r="KNK2196" s="89"/>
      <c r="KNL2196" s="89"/>
      <c r="KNM2196" s="89"/>
      <c r="KNN2196" s="89"/>
      <c r="KNO2196" s="89"/>
      <c r="KNP2196" s="89"/>
      <c r="KNQ2196" s="89"/>
      <c r="KNR2196" s="89"/>
      <c r="KNS2196" s="89"/>
      <c r="KNT2196" s="89"/>
      <c r="KNU2196" s="89"/>
      <c r="KNV2196" s="89"/>
      <c r="KNW2196" s="89"/>
      <c r="KNX2196" s="89"/>
      <c r="KNY2196" s="89"/>
      <c r="KNZ2196" s="89"/>
      <c r="KOA2196" s="89"/>
      <c r="KOB2196" s="89"/>
      <c r="KOC2196" s="89"/>
      <c r="KOD2196" s="89"/>
      <c r="KOE2196" s="89"/>
      <c r="KOF2196" s="89"/>
      <c r="KOG2196" s="89"/>
      <c r="KOH2196" s="89"/>
      <c r="KOI2196" s="89"/>
      <c r="KOJ2196" s="89"/>
      <c r="KOK2196" s="89"/>
      <c r="KOL2196" s="89"/>
      <c r="KOM2196" s="89"/>
      <c r="KON2196" s="89"/>
      <c r="KOO2196" s="89"/>
      <c r="KOP2196" s="89"/>
      <c r="KOQ2196" s="89"/>
      <c r="KOR2196" s="89"/>
      <c r="KOS2196" s="89"/>
      <c r="KOT2196" s="89"/>
      <c r="KOU2196" s="89"/>
      <c r="KOV2196" s="89"/>
      <c r="KOW2196" s="89"/>
      <c r="KOX2196" s="89"/>
      <c r="KOY2196" s="89"/>
      <c r="KOZ2196" s="89"/>
      <c r="KPA2196" s="89"/>
      <c r="KPB2196" s="89"/>
      <c r="KPC2196" s="89"/>
      <c r="KPD2196" s="89"/>
      <c r="KPE2196" s="89"/>
      <c r="KPF2196" s="89"/>
      <c r="KPG2196" s="89"/>
      <c r="KPH2196" s="89"/>
      <c r="KPI2196" s="89"/>
      <c r="KPJ2196" s="89"/>
      <c r="KPK2196" s="89"/>
      <c r="KPL2196" s="89"/>
      <c r="KPM2196" s="89"/>
      <c r="KPN2196" s="89"/>
      <c r="KPO2196" s="89"/>
      <c r="KPP2196" s="89"/>
      <c r="KPQ2196" s="89"/>
      <c r="KPR2196" s="89"/>
      <c r="KPS2196" s="89"/>
      <c r="KPT2196" s="89"/>
      <c r="KPU2196" s="89"/>
      <c r="KPV2196" s="89"/>
      <c r="KPW2196" s="89"/>
      <c r="KPX2196" s="89"/>
      <c r="KPY2196" s="89"/>
      <c r="KPZ2196" s="89"/>
      <c r="KQA2196" s="89"/>
      <c r="KQB2196" s="89"/>
      <c r="KQC2196" s="89"/>
      <c r="KQD2196" s="89"/>
      <c r="KQE2196" s="89"/>
      <c r="KQF2196" s="89"/>
      <c r="KQG2196" s="89"/>
      <c r="KQH2196" s="89"/>
      <c r="KQI2196" s="89"/>
      <c r="KQJ2196" s="89"/>
      <c r="KQK2196" s="89"/>
      <c r="KQL2196" s="89"/>
      <c r="KQM2196" s="89"/>
      <c r="KQN2196" s="89"/>
      <c r="KQO2196" s="89"/>
      <c r="KQP2196" s="89"/>
      <c r="KQQ2196" s="89"/>
      <c r="KQR2196" s="89"/>
      <c r="KQS2196" s="89"/>
      <c r="KQT2196" s="89"/>
      <c r="KQU2196" s="89"/>
      <c r="KQV2196" s="89"/>
      <c r="KQW2196" s="89"/>
      <c r="KQX2196" s="89"/>
      <c r="KQY2196" s="89"/>
      <c r="KQZ2196" s="89"/>
      <c r="KRA2196" s="89"/>
      <c r="KRB2196" s="89"/>
      <c r="KRC2196" s="89"/>
      <c r="KRD2196" s="89"/>
      <c r="KRE2196" s="89"/>
      <c r="KRF2196" s="89"/>
      <c r="KRG2196" s="89"/>
      <c r="KRH2196" s="89"/>
      <c r="KRI2196" s="89"/>
      <c r="KRJ2196" s="89"/>
      <c r="KRK2196" s="89"/>
      <c r="KRL2196" s="89"/>
      <c r="KRM2196" s="89"/>
      <c r="KRN2196" s="89"/>
      <c r="KRO2196" s="89"/>
      <c r="KRP2196" s="89"/>
      <c r="KRQ2196" s="89"/>
      <c r="KRR2196" s="89"/>
      <c r="KRS2196" s="89"/>
      <c r="KRT2196" s="89"/>
      <c r="KRU2196" s="89"/>
      <c r="KRV2196" s="89"/>
      <c r="KRW2196" s="89"/>
      <c r="KRX2196" s="89"/>
      <c r="KRY2196" s="89"/>
      <c r="KRZ2196" s="89"/>
      <c r="KSA2196" s="89"/>
      <c r="KSB2196" s="89"/>
      <c r="KSC2196" s="89"/>
      <c r="KSD2196" s="89"/>
      <c r="KSE2196" s="89"/>
      <c r="KSF2196" s="89"/>
      <c r="KSG2196" s="89"/>
      <c r="KSH2196" s="89"/>
      <c r="KSI2196" s="89"/>
      <c r="KSJ2196" s="89"/>
      <c r="KSK2196" s="89"/>
      <c r="KSL2196" s="89"/>
      <c r="KSM2196" s="89"/>
      <c r="KSN2196" s="89"/>
      <c r="KSO2196" s="89"/>
      <c r="KSP2196" s="89"/>
      <c r="KSQ2196" s="89"/>
      <c r="KSR2196" s="89"/>
      <c r="KSS2196" s="89"/>
      <c r="KST2196" s="89"/>
      <c r="KSU2196" s="89"/>
      <c r="KSV2196" s="89"/>
      <c r="KSW2196" s="89"/>
      <c r="KSX2196" s="89"/>
      <c r="KSY2196" s="89"/>
      <c r="KSZ2196" s="89"/>
      <c r="KTA2196" s="89"/>
      <c r="KTB2196" s="89"/>
      <c r="KTC2196" s="89"/>
      <c r="KTD2196" s="89"/>
      <c r="KTE2196" s="89"/>
      <c r="KTF2196" s="89"/>
      <c r="KTG2196" s="89"/>
      <c r="KTH2196" s="89"/>
      <c r="KTI2196" s="89"/>
      <c r="KTJ2196" s="89"/>
      <c r="KTK2196" s="89"/>
      <c r="KTL2196" s="89"/>
      <c r="KTM2196" s="89"/>
      <c r="KTN2196" s="89"/>
      <c r="KTO2196" s="89"/>
      <c r="KTP2196" s="89"/>
      <c r="KTQ2196" s="89"/>
      <c r="KTR2196" s="89"/>
      <c r="KTS2196" s="89"/>
      <c r="KTT2196" s="89"/>
      <c r="KTU2196" s="89"/>
      <c r="KTV2196" s="89"/>
      <c r="KTW2196" s="89"/>
      <c r="KTX2196" s="89"/>
      <c r="KTY2196" s="89"/>
      <c r="KTZ2196" s="89"/>
      <c r="KUA2196" s="89"/>
      <c r="KUB2196" s="89"/>
      <c r="KUC2196" s="89"/>
      <c r="KUD2196" s="89"/>
      <c r="KUE2196" s="89"/>
      <c r="KUF2196" s="89"/>
      <c r="KUG2196" s="89"/>
      <c r="KUH2196" s="89"/>
      <c r="KUI2196" s="89"/>
      <c r="KUJ2196" s="89"/>
      <c r="KUK2196" s="89"/>
      <c r="KUL2196" s="89"/>
      <c r="KUM2196" s="89"/>
      <c r="KUN2196" s="89"/>
      <c r="KUO2196" s="89"/>
      <c r="KUP2196" s="89"/>
      <c r="KUQ2196" s="89"/>
      <c r="KUR2196" s="89"/>
      <c r="KUS2196" s="89"/>
      <c r="KUT2196" s="89"/>
      <c r="KUU2196" s="89"/>
      <c r="KUV2196" s="89"/>
      <c r="KUW2196" s="89"/>
      <c r="KUX2196" s="89"/>
      <c r="KUY2196" s="89"/>
      <c r="KUZ2196" s="89"/>
      <c r="KVA2196" s="89"/>
      <c r="KVB2196" s="89"/>
      <c r="KVC2196" s="89"/>
      <c r="KVD2196" s="89"/>
      <c r="KVE2196" s="89"/>
      <c r="KVF2196" s="89"/>
      <c r="KVG2196" s="89"/>
      <c r="KVH2196" s="89"/>
      <c r="KVI2196" s="89"/>
      <c r="KVJ2196" s="89"/>
      <c r="KVK2196" s="89"/>
      <c r="KVL2196" s="89"/>
      <c r="KVM2196" s="89"/>
      <c r="KVN2196" s="89"/>
      <c r="KVO2196" s="89"/>
      <c r="KVP2196" s="89"/>
      <c r="KVQ2196" s="89"/>
      <c r="KVR2196" s="89"/>
      <c r="KVS2196" s="89"/>
      <c r="KVT2196" s="89"/>
      <c r="KVU2196" s="89"/>
      <c r="KVV2196" s="89"/>
      <c r="KVW2196" s="89"/>
      <c r="KVX2196" s="89"/>
      <c r="KVY2196" s="89"/>
      <c r="KVZ2196" s="89"/>
      <c r="KWA2196" s="89"/>
      <c r="KWB2196" s="89"/>
      <c r="KWC2196" s="89"/>
      <c r="KWD2196" s="89"/>
      <c r="KWE2196" s="89"/>
      <c r="KWF2196" s="89"/>
      <c r="KWG2196" s="89"/>
      <c r="KWH2196" s="89"/>
      <c r="KWI2196" s="89"/>
      <c r="KWJ2196" s="89"/>
      <c r="KWK2196" s="89"/>
      <c r="KWL2196" s="89"/>
      <c r="KWM2196" s="89"/>
      <c r="KWN2196" s="89"/>
      <c r="KWO2196" s="89"/>
      <c r="KWP2196" s="89"/>
      <c r="KWQ2196" s="89"/>
      <c r="KWR2196" s="89"/>
      <c r="KWS2196" s="89"/>
      <c r="KWT2196" s="89"/>
      <c r="KWU2196" s="89"/>
      <c r="KWV2196" s="89"/>
      <c r="KWW2196" s="89"/>
      <c r="KWX2196" s="89"/>
      <c r="KWY2196" s="89"/>
      <c r="KWZ2196" s="89"/>
      <c r="KXA2196" s="89"/>
      <c r="KXB2196" s="89"/>
      <c r="KXC2196" s="89"/>
      <c r="KXD2196" s="89"/>
      <c r="KXE2196" s="89"/>
      <c r="KXF2196" s="89"/>
      <c r="KXG2196" s="89"/>
      <c r="KXH2196" s="89"/>
      <c r="KXI2196" s="89"/>
      <c r="KXJ2196" s="89"/>
      <c r="KXK2196" s="89"/>
      <c r="KXL2196" s="89"/>
      <c r="KXM2196" s="89"/>
      <c r="KXN2196" s="89"/>
      <c r="KXO2196" s="89"/>
      <c r="KXP2196" s="89"/>
      <c r="KXQ2196" s="89"/>
      <c r="KXR2196" s="89"/>
      <c r="KXS2196" s="89"/>
      <c r="KXT2196" s="89"/>
      <c r="KXU2196" s="89"/>
      <c r="KXV2196" s="89"/>
      <c r="KXW2196" s="89"/>
      <c r="KXX2196" s="89"/>
      <c r="KXY2196" s="89"/>
      <c r="KXZ2196" s="89"/>
      <c r="KYA2196" s="89"/>
      <c r="KYB2196" s="89"/>
      <c r="KYC2196" s="89"/>
      <c r="KYD2196" s="89"/>
      <c r="KYE2196" s="89"/>
      <c r="KYF2196" s="89"/>
      <c r="KYG2196" s="89"/>
      <c r="KYH2196" s="89"/>
      <c r="KYI2196" s="89"/>
      <c r="KYJ2196" s="89"/>
      <c r="KYK2196" s="89"/>
      <c r="KYL2196" s="89"/>
      <c r="KYM2196" s="89"/>
      <c r="KYN2196" s="89"/>
      <c r="KYO2196" s="89"/>
      <c r="KYP2196" s="89"/>
      <c r="KYQ2196" s="89"/>
      <c r="KYR2196" s="89"/>
      <c r="KYS2196" s="89"/>
      <c r="KYT2196" s="89"/>
      <c r="KYU2196" s="89"/>
      <c r="KYV2196" s="89"/>
      <c r="KYW2196" s="89"/>
      <c r="KYX2196" s="89"/>
      <c r="KYY2196" s="89"/>
      <c r="KYZ2196" s="89"/>
      <c r="KZA2196" s="89"/>
      <c r="KZB2196" s="89"/>
      <c r="KZC2196" s="89"/>
      <c r="KZD2196" s="89"/>
      <c r="KZE2196" s="89"/>
      <c r="KZF2196" s="89"/>
      <c r="KZG2196" s="89"/>
      <c r="KZH2196" s="89"/>
      <c r="KZI2196" s="89"/>
      <c r="KZJ2196" s="89"/>
      <c r="KZK2196" s="89"/>
      <c r="KZL2196" s="89"/>
      <c r="KZM2196" s="89"/>
      <c r="KZN2196" s="89"/>
      <c r="KZO2196" s="89"/>
      <c r="KZP2196" s="89"/>
      <c r="KZQ2196" s="89"/>
      <c r="KZR2196" s="89"/>
      <c r="KZS2196" s="89"/>
      <c r="KZT2196" s="89"/>
      <c r="KZU2196" s="89"/>
      <c r="KZV2196" s="89"/>
      <c r="KZW2196" s="89"/>
      <c r="KZX2196" s="89"/>
      <c r="KZY2196" s="89"/>
      <c r="KZZ2196" s="89"/>
      <c r="LAA2196" s="89"/>
      <c r="LAB2196" s="89"/>
      <c r="LAC2196" s="89"/>
      <c r="LAD2196" s="89"/>
      <c r="LAE2196" s="89"/>
      <c r="LAF2196" s="89"/>
      <c r="LAG2196" s="89"/>
      <c r="LAH2196" s="89"/>
      <c r="LAI2196" s="89"/>
      <c r="LAJ2196" s="89"/>
      <c r="LAK2196" s="89"/>
      <c r="LAL2196" s="89"/>
      <c r="LAM2196" s="89"/>
      <c r="LAN2196" s="89"/>
      <c r="LAO2196" s="89"/>
      <c r="LAP2196" s="89"/>
      <c r="LAQ2196" s="89"/>
      <c r="LAR2196" s="89"/>
      <c r="LAS2196" s="89"/>
      <c r="LAT2196" s="89"/>
      <c r="LAU2196" s="89"/>
      <c r="LAV2196" s="89"/>
      <c r="LAW2196" s="89"/>
      <c r="LAX2196" s="89"/>
      <c r="LAY2196" s="89"/>
      <c r="LAZ2196" s="89"/>
      <c r="LBA2196" s="89"/>
      <c r="LBB2196" s="89"/>
      <c r="LBC2196" s="89"/>
      <c r="LBD2196" s="89"/>
      <c r="LBE2196" s="89"/>
      <c r="LBF2196" s="89"/>
      <c r="LBG2196" s="89"/>
      <c r="LBH2196" s="89"/>
      <c r="LBI2196" s="89"/>
      <c r="LBJ2196" s="89"/>
      <c r="LBK2196" s="89"/>
      <c r="LBL2196" s="89"/>
      <c r="LBM2196" s="89"/>
      <c r="LBN2196" s="89"/>
      <c r="LBO2196" s="89"/>
      <c r="LBP2196" s="89"/>
      <c r="LBQ2196" s="89"/>
      <c r="LBR2196" s="89"/>
      <c r="LBS2196" s="89"/>
      <c r="LBT2196" s="89"/>
      <c r="LBU2196" s="89"/>
      <c r="LBV2196" s="89"/>
      <c r="LBW2196" s="89"/>
      <c r="LBX2196" s="89"/>
      <c r="LBY2196" s="89"/>
      <c r="LBZ2196" s="89"/>
      <c r="LCA2196" s="89"/>
      <c r="LCB2196" s="89"/>
      <c r="LCC2196" s="89"/>
      <c r="LCD2196" s="89"/>
      <c r="LCE2196" s="89"/>
      <c r="LCF2196" s="89"/>
      <c r="LCG2196" s="89"/>
      <c r="LCH2196" s="89"/>
      <c r="LCI2196" s="89"/>
      <c r="LCJ2196" s="89"/>
      <c r="LCK2196" s="89"/>
      <c r="LCL2196" s="89"/>
      <c r="LCM2196" s="89"/>
      <c r="LCN2196" s="89"/>
      <c r="LCO2196" s="89"/>
      <c r="LCP2196" s="89"/>
      <c r="LCQ2196" s="89"/>
      <c r="LCR2196" s="89"/>
      <c r="LCS2196" s="89"/>
      <c r="LCT2196" s="89"/>
      <c r="LCU2196" s="89"/>
      <c r="LCV2196" s="89"/>
      <c r="LCW2196" s="89"/>
      <c r="LCX2196" s="89"/>
      <c r="LCY2196" s="89"/>
      <c r="LCZ2196" s="89"/>
      <c r="LDA2196" s="89"/>
      <c r="LDB2196" s="89"/>
      <c r="LDC2196" s="89"/>
      <c r="LDD2196" s="89"/>
      <c r="LDE2196" s="89"/>
      <c r="LDF2196" s="89"/>
      <c r="LDG2196" s="89"/>
      <c r="LDH2196" s="89"/>
      <c r="LDI2196" s="89"/>
      <c r="LDJ2196" s="89"/>
      <c r="LDK2196" s="89"/>
      <c r="LDL2196" s="89"/>
      <c r="LDM2196" s="89"/>
      <c r="LDN2196" s="89"/>
      <c r="LDO2196" s="89"/>
      <c r="LDP2196" s="89"/>
      <c r="LDQ2196" s="89"/>
      <c r="LDR2196" s="89"/>
      <c r="LDS2196" s="89"/>
      <c r="LDT2196" s="89"/>
      <c r="LDU2196" s="89"/>
      <c r="LDV2196" s="89"/>
      <c r="LDW2196" s="89"/>
      <c r="LDX2196" s="89"/>
      <c r="LDY2196" s="89"/>
      <c r="LDZ2196" s="89"/>
      <c r="LEA2196" s="89"/>
      <c r="LEB2196" s="89"/>
      <c r="LEC2196" s="89"/>
      <c r="LED2196" s="89"/>
      <c r="LEE2196" s="89"/>
      <c r="LEF2196" s="89"/>
      <c r="LEG2196" s="89"/>
      <c r="LEH2196" s="89"/>
      <c r="LEI2196" s="89"/>
      <c r="LEJ2196" s="89"/>
      <c r="LEK2196" s="89"/>
      <c r="LEL2196" s="89"/>
      <c r="LEM2196" s="89"/>
      <c r="LEN2196" s="89"/>
      <c r="LEO2196" s="89"/>
      <c r="LEP2196" s="89"/>
      <c r="LEQ2196" s="89"/>
      <c r="LER2196" s="89"/>
      <c r="LES2196" s="89"/>
      <c r="LET2196" s="89"/>
      <c r="LEU2196" s="89"/>
      <c r="LEV2196" s="89"/>
      <c r="LEW2196" s="89"/>
      <c r="LEX2196" s="89"/>
      <c r="LEY2196" s="89"/>
      <c r="LEZ2196" s="89"/>
      <c r="LFA2196" s="89"/>
      <c r="LFB2196" s="89"/>
      <c r="LFC2196" s="89"/>
      <c r="LFD2196" s="89"/>
      <c r="LFE2196" s="89"/>
      <c r="LFF2196" s="89"/>
      <c r="LFG2196" s="89"/>
      <c r="LFH2196" s="89"/>
      <c r="LFI2196" s="89"/>
      <c r="LFJ2196" s="89"/>
      <c r="LFK2196" s="89"/>
      <c r="LFL2196" s="89"/>
      <c r="LFM2196" s="89"/>
      <c r="LFN2196" s="89"/>
      <c r="LFO2196" s="89"/>
      <c r="LFP2196" s="89"/>
      <c r="LFQ2196" s="89"/>
      <c r="LFR2196" s="89"/>
      <c r="LFS2196" s="89"/>
      <c r="LFT2196" s="89"/>
      <c r="LFU2196" s="89"/>
      <c r="LFV2196" s="89"/>
      <c r="LFW2196" s="89"/>
      <c r="LFX2196" s="89"/>
      <c r="LFY2196" s="89"/>
      <c r="LFZ2196" s="89"/>
      <c r="LGA2196" s="89"/>
      <c r="LGB2196" s="89"/>
      <c r="LGC2196" s="89"/>
      <c r="LGD2196" s="89"/>
      <c r="LGE2196" s="89"/>
      <c r="LGF2196" s="89"/>
      <c r="LGG2196" s="89"/>
      <c r="LGH2196" s="89"/>
      <c r="LGI2196" s="89"/>
      <c r="LGJ2196" s="89"/>
      <c r="LGK2196" s="89"/>
      <c r="LGL2196" s="89"/>
      <c r="LGM2196" s="89"/>
      <c r="LGN2196" s="89"/>
      <c r="LGO2196" s="89"/>
      <c r="LGP2196" s="89"/>
      <c r="LGQ2196" s="89"/>
      <c r="LGR2196" s="89"/>
      <c r="LGS2196" s="89"/>
      <c r="LGT2196" s="89"/>
      <c r="LGU2196" s="89"/>
      <c r="LGV2196" s="89"/>
      <c r="LGW2196" s="89"/>
      <c r="LGX2196" s="89"/>
      <c r="LGY2196" s="89"/>
      <c r="LGZ2196" s="89"/>
      <c r="LHA2196" s="89"/>
      <c r="LHB2196" s="89"/>
      <c r="LHC2196" s="89"/>
      <c r="LHD2196" s="89"/>
      <c r="LHE2196" s="89"/>
      <c r="LHF2196" s="89"/>
      <c r="LHG2196" s="89"/>
      <c r="LHH2196" s="89"/>
      <c r="LHI2196" s="89"/>
      <c r="LHJ2196" s="89"/>
      <c r="LHK2196" s="89"/>
      <c r="LHL2196" s="89"/>
      <c r="LHM2196" s="89"/>
      <c r="LHN2196" s="89"/>
      <c r="LHO2196" s="89"/>
      <c r="LHP2196" s="89"/>
      <c r="LHQ2196" s="89"/>
      <c r="LHR2196" s="89"/>
      <c r="LHS2196" s="89"/>
      <c r="LHT2196" s="89"/>
      <c r="LHU2196" s="89"/>
      <c r="LHV2196" s="89"/>
      <c r="LHW2196" s="89"/>
      <c r="LHX2196" s="89"/>
      <c r="LHY2196" s="89"/>
      <c r="LHZ2196" s="89"/>
      <c r="LIA2196" s="89"/>
      <c r="LIB2196" s="89"/>
      <c r="LIC2196" s="89"/>
      <c r="LID2196" s="89"/>
      <c r="LIE2196" s="89"/>
      <c r="LIF2196" s="89"/>
      <c r="LIG2196" s="89"/>
      <c r="LIH2196" s="89"/>
      <c r="LII2196" s="89"/>
      <c r="LIJ2196" s="89"/>
      <c r="LIK2196" s="89"/>
      <c r="LIL2196" s="89"/>
      <c r="LIM2196" s="89"/>
      <c r="LIN2196" s="89"/>
      <c r="LIO2196" s="89"/>
      <c r="LIP2196" s="89"/>
      <c r="LIQ2196" s="89"/>
      <c r="LIR2196" s="89"/>
      <c r="LIS2196" s="89"/>
      <c r="LIT2196" s="89"/>
      <c r="LIU2196" s="89"/>
      <c r="LIV2196" s="89"/>
      <c r="LIW2196" s="89"/>
      <c r="LIX2196" s="89"/>
      <c r="LIY2196" s="89"/>
      <c r="LIZ2196" s="89"/>
      <c r="LJA2196" s="89"/>
      <c r="LJB2196" s="89"/>
      <c r="LJC2196" s="89"/>
      <c r="LJD2196" s="89"/>
      <c r="LJE2196" s="89"/>
      <c r="LJF2196" s="89"/>
      <c r="LJG2196" s="89"/>
      <c r="LJH2196" s="89"/>
      <c r="LJI2196" s="89"/>
      <c r="LJJ2196" s="89"/>
      <c r="LJK2196" s="89"/>
      <c r="LJL2196" s="89"/>
      <c r="LJM2196" s="89"/>
      <c r="LJN2196" s="89"/>
      <c r="LJO2196" s="89"/>
      <c r="LJP2196" s="89"/>
      <c r="LJQ2196" s="89"/>
      <c r="LJR2196" s="89"/>
      <c r="LJS2196" s="89"/>
      <c r="LJT2196" s="89"/>
      <c r="LJU2196" s="89"/>
      <c r="LJV2196" s="89"/>
      <c r="LJW2196" s="89"/>
      <c r="LJX2196" s="89"/>
      <c r="LJY2196" s="89"/>
      <c r="LJZ2196" s="89"/>
      <c r="LKA2196" s="89"/>
      <c r="LKB2196" s="89"/>
      <c r="LKC2196" s="89"/>
      <c r="LKD2196" s="89"/>
      <c r="LKE2196" s="89"/>
      <c r="LKF2196" s="89"/>
      <c r="LKG2196" s="89"/>
      <c r="LKH2196" s="89"/>
      <c r="LKI2196" s="89"/>
      <c r="LKJ2196" s="89"/>
      <c r="LKK2196" s="89"/>
      <c r="LKL2196" s="89"/>
      <c r="LKM2196" s="89"/>
      <c r="LKN2196" s="89"/>
      <c r="LKO2196" s="89"/>
      <c r="LKP2196" s="89"/>
      <c r="LKQ2196" s="89"/>
      <c r="LKR2196" s="89"/>
      <c r="LKS2196" s="89"/>
      <c r="LKT2196" s="89"/>
      <c r="LKU2196" s="89"/>
      <c r="LKV2196" s="89"/>
      <c r="LKW2196" s="89"/>
      <c r="LKX2196" s="89"/>
      <c r="LKY2196" s="89"/>
      <c r="LKZ2196" s="89"/>
      <c r="LLA2196" s="89"/>
      <c r="LLB2196" s="89"/>
      <c r="LLC2196" s="89"/>
      <c r="LLD2196" s="89"/>
      <c r="LLE2196" s="89"/>
      <c r="LLF2196" s="89"/>
      <c r="LLG2196" s="89"/>
      <c r="LLH2196" s="89"/>
      <c r="LLI2196" s="89"/>
      <c r="LLJ2196" s="89"/>
      <c r="LLK2196" s="89"/>
      <c r="LLL2196" s="89"/>
      <c r="LLM2196" s="89"/>
      <c r="LLN2196" s="89"/>
      <c r="LLO2196" s="89"/>
      <c r="LLP2196" s="89"/>
      <c r="LLQ2196" s="89"/>
      <c r="LLR2196" s="89"/>
      <c r="LLS2196" s="89"/>
      <c r="LLT2196" s="89"/>
      <c r="LLU2196" s="89"/>
      <c r="LLV2196" s="89"/>
      <c r="LLW2196" s="89"/>
      <c r="LLX2196" s="89"/>
      <c r="LLY2196" s="89"/>
      <c r="LLZ2196" s="89"/>
      <c r="LMA2196" s="89"/>
      <c r="LMB2196" s="89"/>
      <c r="LMC2196" s="89"/>
      <c r="LMD2196" s="89"/>
      <c r="LME2196" s="89"/>
      <c r="LMF2196" s="89"/>
      <c r="LMG2196" s="89"/>
      <c r="LMH2196" s="89"/>
      <c r="LMI2196" s="89"/>
      <c r="LMJ2196" s="89"/>
      <c r="LMK2196" s="89"/>
      <c r="LML2196" s="89"/>
      <c r="LMM2196" s="89"/>
      <c r="LMN2196" s="89"/>
      <c r="LMO2196" s="89"/>
      <c r="LMP2196" s="89"/>
      <c r="LMQ2196" s="89"/>
      <c r="LMR2196" s="89"/>
      <c r="LMS2196" s="89"/>
      <c r="LMT2196" s="89"/>
      <c r="LMU2196" s="89"/>
      <c r="LMV2196" s="89"/>
      <c r="LMW2196" s="89"/>
      <c r="LMX2196" s="89"/>
      <c r="LMY2196" s="89"/>
      <c r="LMZ2196" s="89"/>
      <c r="LNA2196" s="89"/>
      <c r="LNB2196" s="89"/>
      <c r="LNC2196" s="89"/>
      <c r="LND2196" s="89"/>
      <c r="LNE2196" s="89"/>
      <c r="LNF2196" s="89"/>
      <c r="LNG2196" s="89"/>
      <c r="LNH2196" s="89"/>
      <c r="LNI2196" s="89"/>
      <c r="LNJ2196" s="89"/>
      <c r="LNK2196" s="89"/>
      <c r="LNL2196" s="89"/>
      <c r="LNM2196" s="89"/>
      <c r="LNN2196" s="89"/>
      <c r="LNO2196" s="89"/>
      <c r="LNP2196" s="89"/>
      <c r="LNQ2196" s="89"/>
      <c r="LNR2196" s="89"/>
      <c r="LNS2196" s="89"/>
      <c r="LNT2196" s="89"/>
      <c r="LNU2196" s="89"/>
      <c r="LNV2196" s="89"/>
      <c r="LNW2196" s="89"/>
      <c r="LNX2196" s="89"/>
      <c r="LNY2196" s="89"/>
      <c r="LNZ2196" s="89"/>
      <c r="LOA2196" s="89"/>
      <c r="LOB2196" s="89"/>
      <c r="LOC2196" s="89"/>
      <c r="LOD2196" s="89"/>
      <c r="LOE2196" s="89"/>
      <c r="LOF2196" s="89"/>
      <c r="LOG2196" s="89"/>
      <c r="LOH2196" s="89"/>
      <c r="LOI2196" s="89"/>
      <c r="LOJ2196" s="89"/>
      <c r="LOK2196" s="89"/>
      <c r="LOL2196" s="89"/>
      <c r="LOM2196" s="89"/>
      <c r="LON2196" s="89"/>
      <c r="LOO2196" s="89"/>
      <c r="LOP2196" s="89"/>
      <c r="LOQ2196" s="89"/>
      <c r="LOR2196" s="89"/>
      <c r="LOS2196" s="89"/>
      <c r="LOT2196" s="89"/>
      <c r="LOU2196" s="89"/>
      <c r="LOV2196" s="89"/>
      <c r="LOW2196" s="89"/>
      <c r="LOX2196" s="89"/>
      <c r="LOY2196" s="89"/>
      <c r="LOZ2196" s="89"/>
      <c r="LPA2196" s="89"/>
      <c r="LPB2196" s="89"/>
      <c r="LPC2196" s="89"/>
      <c r="LPD2196" s="89"/>
      <c r="LPE2196" s="89"/>
      <c r="LPF2196" s="89"/>
      <c r="LPG2196" s="89"/>
      <c r="LPH2196" s="89"/>
      <c r="LPI2196" s="89"/>
      <c r="LPJ2196" s="89"/>
      <c r="LPK2196" s="89"/>
      <c r="LPL2196" s="89"/>
      <c r="LPM2196" s="89"/>
      <c r="LPN2196" s="89"/>
      <c r="LPO2196" s="89"/>
      <c r="LPP2196" s="89"/>
      <c r="LPQ2196" s="89"/>
      <c r="LPR2196" s="89"/>
      <c r="LPS2196" s="89"/>
      <c r="LPT2196" s="89"/>
      <c r="LPU2196" s="89"/>
      <c r="LPV2196" s="89"/>
      <c r="LPW2196" s="89"/>
      <c r="LPX2196" s="89"/>
      <c r="LPY2196" s="89"/>
      <c r="LPZ2196" s="89"/>
      <c r="LQA2196" s="89"/>
      <c r="LQB2196" s="89"/>
      <c r="LQC2196" s="89"/>
      <c r="LQD2196" s="89"/>
      <c r="LQE2196" s="89"/>
      <c r="LQF2196" s="89"/>
      <c r="LQG2196" s="89"/>
      <c r="LQH2196" s="89"/>
      <c r="LQI2196" s="89"/>
      <c r="LQJ2196" s="89"/>
      <c r="LQK2196" s="89"/>
      <c r="LQL2196" s="89"/>
      <c r="LQM2196" s="89"/>
      <c r="LQN2196" s="89"/>
      <c r="LQO2196" s="89"/>
      <c r="LQP2196" s="89"/>
      <c r="LQQ2196" s="89"/>
      <c r="LQR2196" s="89"/>
      <c r="LQS2196" s="89"/>
      <c r="LQT2196" s="89"/>
      <c r="LQU2196" s="89"/>
      <c r="LQV2196" s="89"/>
      <c r="LQW2196" s="89"/>
      <c r="LQX2196" s="89"/>
      <c r="LQY2196" s="89"/>
      <c r="LQZ2196" s="89"/>
      <c r="LRA2196" s="89"/>
      <c r="LRB2196" s="89"/>
      <c r="LRC2196" s="89"/>
      <c r="LRD2196" s="89"/>
      <c r="LRE2196" s="89"/>
      <c r="LRF2196" s="89"/>
      <c r="LRG2196" s="89"/>
      <c r="LRH2196" s="89"/>
      <c r="LRI2196" s="89"/>
      <c r="LRJ2196" s="89"/>
      <c r="LRK2196" s="89"/>
      <c r="LRL2196" s="89"/>
      <c r="LRM2196" s="89"/>
      <c r="LRN2196" s="89"/>
      <c r="LRO2196" s="89"/>
      <c r="LRP2196" s="89"/>
      <c r="LRQ2196" s="89"/>
      <c r="LRR2196" s="89"/>
      <c r="LRS2196" s="89"/>
      <c r="LRT2196" s="89"/>
      <c r="LRU2196" s="89"/>
      <c r="LRV2196" s="89"/>
      <c r="LRW2196" s="89"/>
      <c r="LRX2196" s="89"/>
      <c r="LRY2196" s="89"/>
      <c r="LRZ2196" s="89"/>
      <c r="LSA2196" s="89"/>
      <c r="LSB2196" s="89"/>
      <c r="LSC2196" s="89"/>
      <c r="LSD2196" s="89"/>
      <c r="LSE2196" s="89"/>
      <c r="LSF2196" s="89"/>
      <c r="LSG2196" s="89"/>
      <c r="LSH2196" s="89"/>
      <c r="LSI2196" s="89"/>
      <c r="LSJ2196" s="89"/>
      <c r="LSK2196" s="89"/>
      <c r="LSL2196" s="89"/>
      <c r="LSM2196" s="89"/>
      <c r="LSN2196" s="89"/>
      <c r="LSO2196" s="89"/>
      <c r="LSP2196" s="89"/>
      <c r="LSQ2196" s="89"/>
      <c r="LSR2196" s="89"/>
      <c r="LSS2196" s="89"/>
      <c r="LST2196" s="89"/>
      <c r="LSU2196" s="89"/>
      <c r="LSV2196" s="89"/>
      <c r="LSW2196" s="89"/>
      <c r="LSX2196" s="89"/>
      <c r="LSY2196" s="89"/>
      <c r="LSZ2196" s="89"/>
      <c r="LTA2196" s="89"/>
      <c r="LTB2196" s="89"/>
      <c r="LTC2196" s="89"/>
      <c r="LTD2196" s="89"/>
      <c r="LTE2196" s="89"/>
      <c r="LTF2196" s="89"/>
      <c r="LTG2196" s="89"/>
      <c r="LTH2196" s="89"/>
      <c r="LTI2196" s="89"/>
      <c r="LTJ2196" s="89"/>
      <c r="LTK2196" s="89"/>
      <c r="LTL2196" s="89"/>
      <c r="LTM2196" s="89"/>
      <c r="LTN2196" s="89"/>
      <c r="LTO2196" s="89"/>
      <c r="LTP2196" s="89"/>
      <c r="LTQ2196" s="89"/>
      <c r="LTR2196" s="89"/>
      <c r="LTS2196" s="89"/>
      <c r="LTT2196" s="89"/>
      <c r="LTU2196" s="89"/>
      <c r="LTV2196" s="89"/>
      <c r="LTW2196" s="89"/>
      <c r="LTX2196" s="89"/>
      <c r="LTY2196" s="89"/>
      <c r="LTZ2196" s="89"/>
      <c r="LUA2196" s="89"/>
      <c r="LUB2196" s="89"/>
      <c r="LUC2196" s="89"/>
      <c r="LUD2196" s="89"/>
      <c r="LUE2196" s="89"/>
      <c r="LUF2196" s="89"/>
      <c r="LUG2196" s="89"/>
      <c r="LUH2196" s="89"/>
      <c r="LUI2196" s="89"/>
      <c r="LUJ2196" s="89"/>
      <c r="LUK2196" s="89"/>
      <c r="LUL2196" s="89"/>
      <c r="LUM2196" s="89"/>
      <c r="LUN2196" s="89"/>
      <c r="LUO2196" s="89"/>
      <c r="LUP2196" s="89"/>
      <c r="LUQ2196" s="89"/>
      <c r="LUR2196" s="89"/>
      <c r="LUS2196" s="89"/>
      <c r="LUT2196" s="89"/>
      <c r="LUU2196" s="89"/>
      <c r="LUV2196" s="89"/>
      <c r="LUW2196" s="89"/>
      <c r="LUX2196" s="89"/>
      <c r="LUY2196" s="89"/>
      <c r="LUZ2196" s="89"/>
      <c r="LVA2196" s="89"/>
      <c r="LVB2196" s="89"/>
      <c r="LVC2196" s="89"/>
      <c r="LVD2196" s="89"/>
      <c r="LVE2196" s="89"/>
      <c r="LVF2196" s="89"/>
      <c r="LVG2196" s="89"/>
      <c r="LVH2196" s="89"/>
      <c r="LVI2196" s="89"/>
      <c r="LVJ2196" s="89"/>
      <c r="LVK2196" s="89"/>
      <c r="LVL2196" s="89"/>
      <c r="LVM2196" s="89"/>
      <c r="LVN2196" s="89"/>
      <c r="LVO2196" s="89"/>
      <c r="LVP2196" s="89"/>
      <c r="LVQ2196" s="89"/>
      <c r="LVR2196" s="89"/>
      <c r="LVS2196" s="89"/>
      <c r="LVT2196" s="89"/>
      <c r="LVU2196" s="89"/>
      <c r="LVV2196" s="89"/>
      <c r="LVW2196" s="89"/>
      <c r="LVX2196" s="89"/>
      <c r="LVY2196" s="89"/>
      <c r="LVZ2196" s="89"/>
      <c r="LWA2196" s="89"/>
      <c r="LWB2196" s="89"/>
      <c r="LWC2196" s="89"/>
      <c r="LWD2196" s="89"/>
      <c r="LWE2196" s="89"/>
      <c r="LWF2196" s="89"/>
      <c r="LWG2196" s="89"/>
      <c r="LWH2196" s="89"/>
      <c r="LWI2196" s="89"/>
      <c r="LWJ2196" s="89"/>
      <c r="LWK2196" s="89"/>
      <c r="LWL2196" s="89"/>
      <c r="LWM2196" s="89"/>
      <c r="LWN2196" s="89"/>
      <c r="LWO2196" s="89"/>
      <c r="LWP2196" s="89"/>
      <c r="LWQ2196" s="89"/>
      <c r="LWR2196" s="89"/>
      <c r="LWS2196" s="89"/>
      <c r="LWT2196" s="89"/>
      <c r="LWU2196" s="89"/>
      <c r="LWV2196" s="89"/>
      <c r="LWW2196" s="89"/>
      <c r="LWX2196" s="89"/>
      <c r="LWY2196" s="89"/>
      <c r="LWZ2196" s="89"/>
      <c r="LXA2196" s="89"/>
      <c r="LXB2196" s="89"/>
      <c r="LXC2196" s="89"/>
      <c r="LXD2196" s="89"/>
      <c r="LXE2196" s="89"/>
      <c r="LXF2196" s="89"/>
      <c r="LXG2196" s="89"/>
      <c r="LXH2196" s="89"/>
      <c r="LXI2196" s="89"/>
      <c r="LXJ2196" s="89"/>
      <c r="LXK2196" s="89"/>
      <c r="LXL2196" s="89"/>
      <c r="LXM2196" s="89"/>
      <c r="LXN2196" s="89"/>
      <c r="LXO2196" s="89"/>
      <c r="LXP2196" s="89"/>
      <c r="LXQ2196" s="89"/>
      <c r="LXR2196" s="89"/>
      <c r="LXS2196" s="89"/>
      <c r="LXT2196" s="89"/>
      <c r="LXU2196" s="89"/>
      <c r="LXV2196" s="89"/>
      <c r="LXW2196" s="89"/>
      <c r="LXX2196" s="89"/>
      <c r="LXY2196" s="89"/>
      <c r="LXZ2196" s="89"/>
      <c r="LYA2196" s="89"/>
      <c r="LYB2196" s="89"/>
      <c r="LYC2196" s="89"/>
      <c r="LYD2196" s="89"/>
      <c r="LYE2196" s="89"/>
      <c r="LYF2196" s="89"/>
      <c r="LYG2196" s="89"/>
      <c r="LYH2196" s="89"/>
      <c r="LYI2196" s="89"/>
      <c r="LYJ2196" s="89"/>
      <c r="LYK2196" s="89"/>
      <c r="LYL2196" s="89"/>
      <c r="LYM2196" s="89"/>
      <c r="LYN2196" s="89"/>
      <c r="LYO2196" s="89"/>
      <c r="LYP2196" s="89"/>
      <c r="LYQ2196" s="89"/>
      <c r="LYR2196" s="89"/>
      <c r="LYS2196" s="89"/>
      <c r="LYT2196" s="89"/>
      <c r="LYU2196" s="89"/>
      <c r="LYV2196" s="89"/>
      <c r="LYW2196" s="89"/>
      <c r="LYX2196" s="89"/>
      <c r="LYY2196" s="89"/>
      <c r="LYZ2196" s="89"/>
      <c r="LZA2196" s="89"/>
      <c r="LZB2196" s="89"/>
      <c r="LZC2196" s="89"/>
      <c r="LZD2196" s="89"/>
      <c r="LZE2196" s="89"/>
      <c r="LZF2196" s="89"/>
      <c r="LZG2196" s="89"/>
      <c r="LZH2196" s="89"/>
      <c r="LZI2196" s="89"/>
      <c r="LZJ2196" s="89"/>
      <c r="LZK2196" s="89"/>
      <c r="LZL2196" s="89"/>
      <c r="LZM2196" s="89"/>
      <c r="LZN2196" s="89"/>
      <c r="LZO2196" s="89"/>
      <c r="LZP2196" s="89"/>
      <c r="LZQ2196" s="89"/>
      <c r="LZR2196" s="89"/>
      <c r="LZS2196" s="89"/>
      <c r="LZT2196" s="89"/>
      <c r="LZU2196" s="89"/>
      <c r="LZV2196" s="89"/>
      <c r="LZW2196" s="89"/>
      <c r="LZX2196" s="89"/>
      <c r="LZY2196" s="89"/>
      <c r="LZZ2196" s="89"/>
      <c r="MAA2196" s="89"/>
      <c r="MAB2196" s="89"/>
      <c r="MAC2196" s="89"/>
      <c r="MAD2196" s="89"/>
      <c r="MAE2196" s="89"/>
      <c r="MAF2196" s="89"/>
      <c r="MAG2196" s="89"/>
      <c r="MAH2196" s="89"/>
      <c r="MAI2196" s="89"/>
      <c r="MAJ2196" s="89"/>
      <c r="MAK2196" s="89"/>
      <c r="MAL2196" s="89"/>
      <c r="MAM2196" s="89"/>
      <c r="MAN2196" s="89"/>
      <c r="MAO2196" s="89"/>
      <c r="MAP2196" s="89"/>
      <c r="MAQ2196" s="89"/>
      <c r="MAR2196" s="89"/>
      <c r="MAS2196" s="89"/>
      <c r="MAT2196" s="89"/>
      <c r="MAU2196" s="89"/>
      <c r="MAV2196" s="89"/>
      <c r="MAW2196" s="89"/>
      <c r="MAX2196" s="89"/>
      <c r="MAY2196" s="89"/>
      <c r="MAZ2196" s="89"/>
      <c r="MBA2196" s="89"/>
      <c r="MBB2196" s="89"/>
      <c r="MBC2196" s="89"/>
      <c r="MBD2196" s="89"/>
      <c r="MBE2196" s="89"/>
      <c r="MBF2196" s="89"/>
      <c r="MBG2196" s="89"/>
      <c r="MBH2196" s="89"/>
      <c r="MBI2196" s="89"/>
      <c r="MBJ2196" s="89"/>
      <c r="MBK2196" s="89"/>
      <c r="MBL2196" s="89"/>
      <c r="MBM2196" s="89"/>
      <c r="MBN2196" s="89"/>
      <c r="MBO2196" s="89"/>
      <c r="MBP2196" s="89"/>
      <c r="MBQ2196" s="89"/>
      <c r="MBR2196" s="89"/>
      <c r="MBS2196" s="89"/>
      <c r="MBT2196" s="89"/>
      <c r="MBU2196" s="89"/>
      <c r="MBV2196" s="89"/>
      <c r="MBW2196" s="89"/>
      <c r="MBX2196" s="89"/>
      <c r="MBY2196" s="89"/>
      <c r="MBZ2196" s="89"/>
      <c r="MCA2196" s="89"/>
      <c r="MCB2196" s="89"/>
      <c r="MCC2196" s="89"/>
      <c r="MCD2196" s="89"/>
      <c r="MCE2196" s="89"/>
      <c r="MCF2196" s="89"/>
      <c r="MCG2196" s="89"/>
      <c r="MCH2196" s="89"/>
      <c r="MCI2196" s="89"/>
      <c r="MCJ2196" s="89"/>
      <c r="MCK2196" s="89"/>
      <c r="MCL2196" s="89"/>
      <c r="MCM2196" s="89"/>
      <c r="MCN2196" s="89"/>
      <c r="MCO2196" s="89"/>
      <c r="MCP2196" s="89"/>
      <c r="MCQ2196" s="89"/>
      <c r="MCR2196" s="89"/>
      <c r="MCS2196" s="89"/>
      <c r="MCT2196" s="89"/>
      <c r="MCU2196" s="89"/>
      <c r="MCV2196" s="89"/>
      <c r="MCW2196" s="89"/>
      <c r="MCX2196" s="89"/>
      <c r="MCY2196" s="89"/>
      <c r="MCZ2196" s="89"/>
      <c r="MDA2196" s="89"/>
      <c r="MDB2196" s="89"/>
      <c r="MDC2196" s="89"/>
      <c r="MDD2196" s="89"/>
      <c r="MDE2196" s="89"/>
      <c r="MDF2196" s="89"/>
      <c r="MDG2196" s="89"/>
      <c r="MDH2196" s="89"/>
      <c r="MDI2196" s="89"/>
      <c r="MDJ2196" s="89"/>
      <c r="MDK2196" s="89"/>
      <c r="MDL2196" s="89"/>
      <c r="MDM2196" s="89"/>
      <c r="MDN2196" s="89"/>
      <c r="MDO2196" s="89"/>
      <c r="MDP2196" s="89"/>
      <c r="MDQ2196" s="89"/>
      <c r="MDR2196" s="89"/>
      <c r="MDS2196" s="89"/>
      <c r="MDT2196" s="89"/>
      <c r="MDU2196" s="89"/>
      <c r="MDV2196" s="89"/>
      <c r="MDW2196" s="89"/>
      <c r="MDX2196" s="89"/>
      <c r="MDY2196" s="89"/>
      <c r="MDZ2196" s="89"/>
      <c r="MEA2196" s="89"/>
      <c r="MEB2196" s="89"/>
      <c r="MEC2196" s="89"/>
      <c r="MED2196" s="89"/>
      <c r="MEE2196" s="89"/>
      <c r="MEF2196" s="89"/>
      <c r="MEG2196" s="89"/>
      <c r="MEH2196" s="89"/>
      <c r="MEI2196" s="89"/>
      <c r="MEJ2196" s="89"/>
      <c r="MEK2196" s="89"/>
      <c r="MEL2196" s="89"/>
      <c r="MEM2196" s="89"/>
      <c r="MEN2196" s="89"/>
      <c r="MEO2196" s="89"/>
      <c r="MEP2196" s="89"/>
      <c r="MEQ2196" s="89"/>
      <c r="MER2196" s="89"/>
      <c r="MES2196" s="89"/>
      <c r="MET2196" s="89"/>
      <c r="MEU2196" s="89"/>
      <c r="MEV2196" s="89"/>
      <c r="MEW2196" s="89"/>
      <c r="MEX2196" s="89"/>
      <c r="MEY2196" s="89"/>
      <c r="MEZ2196" s="89"/>
      <c r="MFA2196" s="89"/>
      <c r="MFB2196" s="89"/>
      <c r="MFC2196" s="89"/>
      <c r="MFD2196" s="89"/>
      <c r="MFE2196" s="89"/>
      <c r="MFF2196" s="89"/>
      <c r="MFG2196" s="89"/>
      <c r="MFH2196" s="89"/>
      <c r="MFI2196" s="89"/>
      <c r="MFJ2196" s="89"/>
      <c r="MFK2196" s="89"/>
      <c r="MFL2196" s="89"/>
      <c r="MFM2196" s="89"/>
      <c r="MFN2196" s="89"/>
      <c r="MFO2196" s="89"/>
      <c r="MFP2196" s="89"/>
      <c r="MFQ2196" s="89"/>
      <c r="MFR2196" s="89"/>
      <c r="MFS2196" s="89"/>
      <c r="MFT2196" s="89"/>
      <c r="MFU2196" s="89"/>
      <c r="MFV2196" s="89"/>
      <c r="MFW2196" s="89"/>
      <c r="MFX2196" s="89"/>
      <c r="MFY2196" s="89"/>
      <c r="MFZ2196" s="89"/>
      <c r="MGA2196" s="89"/>
      <c r="MGB2196" s="89"/>
      <c r="MGC2196" s="89"/>
      <c r="MGD2196" s="89"/>
      <c r="MGE2196" s="89"/>
      <c r="MGF2196" s="89"/>
      <c r="MGG2196" s="89"/>
      <c r="MGH2196" s="89"/>
      <c r="MGI2196" s="89"/>
      <c r="MGJ2196" s="89"/>
      <c r="MGK2196" s="89"/>
      <c r="MGL2196" s="89"/>
      <c r="MGM2196" s="89"/>
      <c r="MGN2196" s="89"/>
      <c r="MGO2196" s="89"/>
      <c r="MGP2196" s="89"/>
      <c r="MGQ2196" s="89"/>
      <c r="MGR2196" s="89"/>
      <c r="MGS2196" s="89"/>
      <c r="MGT2196" s="89"/>
      <c r="MGU2196" s="89"/>
      <c r="MGV2196" s="89"/>
      <c r="MGW2196" s="89"/>
      <c r="MGX2196" s="89"/>
      <c r="MGY2196" s="89"/>
      <c r="MGZ2196" s="89"/>
      <c r="MHA2196" s="89"/>
      <c r="MHB2196" s="89"/>
      <c r="MHC2196" s="89"/>
      <c r="MHD2196" s="89"/>
      <c r="MHE2196" s="89"/>
      <c r="MHF2196" s="89"/>
      <c r="MHG2196" s="89"/>
      <c r="MHH2196" s="89"/>
      <c r="MHI2196" s="89"/>
      <c r="MHJ2196" s="89"/>
      <c r="MHK2196" s="89"/>
      <c r="MHL2196" s="89"/>
      <c r="MHM2196" s="89"/>
      <c r="MHN2196" s="89"/>
      <c r="MHO2196" s="89"/>
      <c r="MHP2196" s="89"/>
      <c r="MHQ2196" s="89"/>
      <c r="MHR2196" s="89"/>
      <c r="MHS2196" s="89"/>
      <c r="MHT2196" s="89"/>
      <c r="MHU2196" s="89"/>
      <c r="MHV2196" s="89"/>
      <c r="MHW2196" s="89"/>
      <c r="MHX2196" s="89"/>
      <c r="MHY2196" s="89"/>
      <c r="MHZ2196" s="89"/>
      <c r="MIA2196" s="89"/>
      <c r="MIB2196" s="89"/>
      <c r="MIC2196" s="89"/>
      <c r="MID2196" s="89"/>
      <c r="MIE2196" s="89"/>
      <c r="MIF2196" s="89"/>
      <c r="MIG2196" s="89"/>
      <c r="MIH2196" s="89"/>
      <c r="MII2196" s="89"/>
      <c r="MIJ2196" s="89"/>
      <c r="MIK2196" s="89"/>
      <c r="MIL2196" s="89"/>
      <c r="MIM2196" s="89"/>
      <c r="MIN2196" s="89"/>
      <c r="MIO2196" s="89"/>
      <c r="MIP2196" s="89"/>
      <c r="MIQ2196" s="89"/>
      <c r="MIR2196" s="89"/>
      <c r="MIS2196" s="89"/>
      <c r="MIT2196" s="89"/>
      <c r="MIU2196" s="89"/>
      <c r="MIV2196" s="89"/>
      <c r="MIW2196" s="89"/>
      <c r="MIX2196" s="89"/>
      <c r="MIY2196" s="89"/>
      <c r="MIZ2196" s="89"/>
      <c r="MJA2196" s="89"/>
      <c r="MJB2196" s="89"/>
      <c r="MJC2196" s="89"/>
      <c r="MJD2196" s="89"/>
      <c r="MJE2196" s="89"/>
      <c r="MJF2196" s="89"/>
      <c r="MJG2196" s="89"/>
      <c r="MJH2196" s="89"/>
      <c r="MJI2196" s="89"/>
      <c r="MJJ2196" s="89"/>
      <c r="MJK2196" s="89"/>
      <c r="MJL2196" s="89"/>
      <c r="MJM2196" s="89"/>
      <c r="MJN2196" s="89"/>
      <c r="MJO2196" s="89"/>
      <c r="MJP2196" s="89"/>
      <c r="MJQ2196" s="89"/>
      <c r="MJR2196" s="89"/>
      <c r="MJS2196" s="89"/>
      <c r="MJT2196" s="89"/>
      <c r="MJU2196" s="89"/>
      <c r="MJV2196" s="89"/>
      <c r="MJW2196" s="89"/>
      <c r="MJX2196" s="89"/>
      <c r="MJY2196" s="89"/>
      <c r="MJZ2196" s="89"/>
      <c r="MKA2196" s="89"/>
      <c r="MKB2196" s="89"/>
      <c r="MKC2196" s="89"/>
      <c r="MKD2196" s="89"/>
      <c r="MKE2196" s="89"/>
      <c r="MKF2196" s="89"/>
      <c r="MKG2196" s="89"/>
      <c r="MKH2196" s="89"/>
      <c r="MKI2196" s="89"/>
      <c r="MKJ2196" s="89"/>
      <c r="MKK2196" s="89"/>
      <c r="MKL2196" s="89"/>
      <c r="MKM2196" s="89"/>
      <c r="MKN2196" s="89"/>
      <c r="MKO2196" s="89"/>
      <c r="MKP2196" s="89"/>
      <c r="MKQ2196" s="89"/>
      <c r="MKR2196" s="89"/>
      <c r="MKS2196" s="89"/>
      <c r="MKT2196" s="89"/>
      <c r="MKU2196" s="89"/>
      <c r="MKV2196" s="89"/>
      <c r="MKW2196" s="89"/>
      <c r="MKX2196" s="89"/>
      <c r="MKY2196" s="89"/>
      <c r="MKZ2196" s="89"/>
      <c r="MLA2196" s="89"/>
      <c r="MLB2196" s="89"/>
      <c r="MLC2196" s="89"/>
      <c r="MLD2196" s="89"/>
      <c r="MLE2196" s="89"/>
      <c r="MLF2196" s="89"/>
      <c r="MLG2196" s="89"/>
      <c r="MLH2196" s="89"/>
      <c r="MLI2196" s="89"/>
      <c r="MLJ2196" s="89"/>
      <c r="MLK2196" s="89"/>
      <c r="MLL2196" s="89"/>
      <c r="MLM2196" s="89"/>
      <c r="MLN2196" s="89"/>
      <c r="MLO2196" s="89"/>
      <c r="MLP2196" s="89"/>
      <c r="MLQ2196" s="89"/>
      <c r="MLR2196" s="89"/>
      <c r="MLS2196" s="89"/>
      <c r="MLT2196" s="89"/>
      <c r="MLU2196" s="89"/>
      <c r="MLV2196" s="89"/>
      <c r="MLW2196" s="89"/>
      <c r="MLX2196" s="89"/>
      <c r="MLY2196" s="89"/>
      <c r="MLZ2196" s="89"/>
      <c r="MMA2196" s="89"/>
      <c r="MMB2196" s="89"/>
      <c r="MMC2196" s="89"/>
      <c r="MMD2196" s="89"/>
      <c r="MME2196" s="89"/>
      <c r="MMF2196" s="89"/>
      <c r="MMG2196" s="89"/>
      <c r="MMH2196" s="89"/>
      <c r="MMI2196" s="89"/>
      <c r="MMJ2196" s="89"/>
      <c r="MMK2196" s="89"/>
      <c r="MML2196" s="89"/>
      <c r="MMM2196" s="89"/>
      <c r="MMN2196" s="89"/>
      <c r="MMO2196" s="89"/>
      <c r="MMP2196" s="89"/>
      <c r="MMQ2196" s="89"/>
      <c r="MMR2196" s="89"/>
      <c r="MMS2196" s="89"/>
      <c r="MMT2196" s="89"/>
      <c r="MMU2196" s="89"/>
      <c r="MMV2196" s="89"/>
      <c r="MMW2196" s="89"/>
      <c r="MMX2196" s="89"/>
      <c r="MMY2196" s="89"/>
      <c r="MMZ2196" s="89"/>
      <c r="MNA2196" s="89"/>
      <c r="MNB2196" s="89"/>
      <c r="MNC2196" s="89"/>
      <c r="MND2196" s="89"/>
      <c r="MNE2196" s="89"/>
      <c r="MNF2196" s="89"/>
      <c r="MNG2196" s="89"/>
      <c r="MNH2196" s="89"/>
      <c r="MNI2196" s="89"/>
      <c r="MNJ2196" s="89"/>
      <c r="MNK2196" s="89"/>
      <c r="MNL2196" s="89"/>
      <c r="MNM2196" s="89"/>
      <c r="MNN2196" s="89"/>
      <c r="MNO2196" s="89"/>
      <c r="MNP2196" s="89"/>
      <c r="MNQ2196" s="89"/>
      <c r="MNR2196" s="89"/>
      <c r="MNS2196" s="89"/>
      <c r="MNT2196" s="89"/>
      <c r="MNU2196" s="89"/>
      <c r="MNV2196" s="89"/>
      <c r="MNW2196" s="89"/>
      <c r="MNX2196" s="89"/>
      <c r="MNY2196" s="89"/>
      <c r="MNZ2196" s="89"/>
      <c r="MOA2196" s="89"/>
      <c r="MOB2196" s="89"/>
      <c r="MOC2196" s="89"/>
      <c r="MOD2196" s="89"/>
      <c r="MOE2196" s="89"/>
      <c r="MOF2196" s="89"/>
      <c r="MOG2196" s="89"/>
      <c r="MOH2196" s="89"/>
      <c r="MOI2196" s="89"/>
      <c r="MOJ2196" s="89"/>
      <c r="MOK2196" s="89"/>
      <c r="MOL2196" s="89"/>
      <c r="MOM2196" s="89"/>
      <c r="MON2196" s="89"/>
      <c r="MOO2196" s="89"/>
      <c r="MOP2196" s="89"/>
      <c r="MOQ2196" s="89"/>
      <c r="MOR2196" s="89"/>
      <c r="MOS2196" s="89"/>
      <c r="MOT2196" s="89"/>
      <c r="MOU2196" s="89"/>
      <c r="MOV2196" s="89"/>
      <c r="MOW2196" s="89"/>
      <c r="MOX2196" s="89"/>
      <c r="MOY2196" s="89"/>
      <c r="MOZ2196" s="89"/>
      <c r="MPA2196" s="89"/>
      <c r="MPB2196" s="89"/>
      <c r="MPC2196" s="89"/>
      <c r="MPD2196" s="89"/>
      <c r="MPE2196" s="89"/>
      <c r="MPF2196" s="89"/>
      <c r="MPG2196" s="89"/>
      <c r="MPH2196" s="89"/>
      <c r="MPI2196" s="89"/>
      <c r="MPJ2196" s="89"/>
      <c r="MPK2196" s="89"/>
      <c r="MPL2196" s="89"/>
      <c r="MPM2196" s="89"/>
      <c r="MPN2196" s="89"/>
      <c r="MPO2196" s="89"/>
      <c r="MPP2196" s="89"/>
      <c r="MPQ2196" s="89"/>
      <c r="MPR2196" s="89"/>
      <c r="MPS2196" s="89"/>
      <c r="MPT2196" s="89"/>
      <c r="MPU2196" s="89"/>
      <c r="MPV2196" s="89"/>
      <c r="MPW2196" s="89"/>
      <c r="MPX2196" s="89"/>
      <c r="MPY2196" s="89"/>
      <c r="MPZ2196" s="89"/>
      <c r="MQA2196" s="89"/>
      <c r="MQB2196" s="89"/>
      <c r="MQC2196" s="89"/>
      <c r="MQD2196" s="89"/>
      <c r="MQE2196" s="89"/>
      <c r="MQF2196" s="89"/>
      <c r="MQG2196" s="89"/>
      <c r="MQH2196" s="89"/>
      <c r="MQI2196" s="89"/>
      <c r="MQJ2196" s="89"/>
      <c r="MQK2196" s="89"/>
      <c r="MQL2196" s="89"/>
      <c r="MQM2196" s="89"/>
      <c r="MQN2196" s="89"/>
      <c r="MQO2196" s="89"/>
      <c r="MQP2196" s="89"/>
      <c r="MQQ2196" s="89"/>
      <c r="MQR2196" s="89"/>
      <c r="MQS2196" s="89"/>
      <c r="MQT2196" s="89"/>
      <c r="MQU2196" s="89"/>
      <c r="MQV2196" s="89"/>
      <c r="MQW2196" s="89"/>
      <c r="MQX2196" s="89"/>
      <c r="MQY2196" s="89"/>
      <c r="MQZ2196" s="89"/>
      <c r="MRA2196" s="89"/>
      <c r="MRB2196" s="89"/>
      <c r="MRC2196" s="89"/>
      <c r="MRD2196" s="89"/>
      <c r="MRE2196" s="89"/>
      <c r="MRF2196" s="89"/>
      <c r="MRG2196" s="89"/>
      <c r="MRH2196" s="89"/>
      <c r="MRI2196" s="89"/>
      <c r="MRJ2196" s="89"/>
      <c r="MRK2196" s="89"/>
      <c r="MRL2196" s="89"/>
      <c r="MRM2196" s="89"/>
      <c r="MRN2196" s="89"/>
      <c r="MRO2196" s="89"/>
      <c r="MRP2196" s="89"/>
      <c r="MRQ2196" s="89"/>
      <c r="MRR2196" s="89"/>
      <c r="MRS2196" s="89"/>
      <c r="MRT2196" s="89"/>
      <c r="MRU2196" s="89"/>
      <c r="MRV2196" s="89"/>
      <c r="MRW2196" s="89"/>
      <c r="MRX2196" s="89"/>
      <c r="MRY2196" s="89"/>
      <c r="MRZ2196" s="89"/>
      <c r="MSA2196" s="89"/>
      <c r="MSB2196" s="89"/>
      <c r="MSC2196" s="89"/>
      <c r="MSD2196" s="89"/>
      <c r="MSE2196" s="89"/>
      <c r="MSF2196" s="89"/>
      <c r="MSG2196" s="89"/>
      <c r="MSH2196" s="89"/>
      <c r="MSI2196" s="89"/>
      <c r="MSJ2196" s="89"/>
      <c r="MSK2196" s="89"/>
      <c r="MSL2196" s="89"/>
      <c r="MSM2196" s="89"/>
      <c r="MSN2196" s="89"/>
      <c r="MSO2196" s="89"/>
      <c r="MSP2196" s="89"/>
      <c r="MSQ2196" s="89"/>
      <c r="MSR2196" s="89"/>
      <c r="MSS2196" s="89"/>
      <c r="MST2196" s="89"/>
      <c r="MSU2196" s="89"/>
      <c r="MSV2196" s="89"/>
      <c r="MSW2196" s="89"/>
      <c r="MSX2196" s="89"/>
      <c r="MSY2196" s="89"/>
      <c r="MSZ2196" s="89"/>
      <c r="MTA2196" s="89"/>
      <c r="MTB2196" s="89"/>
      <c r="MTC2196" s="89"/>
      <c r="MTD2196" s="89"/>
      <c r="MTE2196" s="89"/>
      <c r="MTF2196" s="89"/>
      <c r="MTG2196" s="89"/>
      <c r="MTH2196" s="89"/>
      <c r="MTI2196" s="89"/>
      <c r="MTJ2196" s="89"/>
      <c r="MTK2196" s="89"/>
      <c r="MTL2196" s="89"/>
      <c r="MTM2196" s="89"/>
      <c r="MTN2196" s="89"/>
      <c r="MTO2196" s="89"/>
      <c r="MTP2196" s="89"/>
      <c r="MTQ2196" s="89"/>
      <c r="MTR2196" s="89"/>
      <c r="MTS2196" s="89"/>
      <c r="MTT2196" s="89"/>
      <c r="MTU2196" s="89"/>
      <c r="MTV2196" s="89"/>
      <c r="MTW2196" s="89"/>
      <c r="MTX2196" s="89"/>
      <c r="MTY2196" s="89"/>
      <c r="MTZ2196" s="89"/>
      <c r="MUA2196" s="89"/>
      <c r="MUB2196" s="89"/>
      <c r="MUC2196" s="89"/>
      <c r="MUD2196" s="89"/>
      <c r="MUE2196" s="89"/>
      <c r="MUF2196" s="89"/>
      <c r="MUG2196" s="89"/>
      <c r="MUH2196" s="89"/>
      <c r="MUI2196" s="89"/>
      <c r="MUJ2196" s="89"/>
      <c r="MUK2196" s="89"/>
      <c r="MUL2196" s="89"/>
      <c r="MUM2196" s="89"/>
      <c r="MUN2196" s="89"/>
      <c r="MUO2196" s="89"/>
      <c r="MUP2196" s="89"/>
      <c r="MUQ2196" s="89"/>
      <c r="MUR2196" s="89"/>
      <c r="MUS2196" s="89"/>
      <c r="MUT2196" s="89"/>
      <c r="MUU2196" s="89"/>
      <c r="MUV2196" s="89"/>
      <c r="MUW2196" s="89"/>
      <c r="MUX2196" s="89"/>
      <c r="MUY2196" s="89"/>
      <c r="MUZ2196" s="89"/>
      <c r="MVA2196" s="89"/>
      <c r="MVB2196" s="89"/>
      <c r="MVC2196" s="89"/>
      <c r="MVD2196" s="89"/>
      <c r="MVE2196" s="89"/>
      <c r="MVF2196" s="89"/>
      <c r="MVG2196" s="89"/>
      <c r="MVH2196" s="89"/>
      <c r="MVI2196" s="89"/>
      <c r="MVJ2196" s="89"/>
      <c r="MVK2196" s="89"/>
      <c r="MVL2196" s="89"/>
      <c r="MVM2196" s="89"/>
      <c r="MVN2196" s="89"/>
      <c r="MVO2196" s="89"/>
      <c r="MVP2196" s="89"/>
      <c r="MVQ2196" s="89"/>
      <c r="MVR2196" s="89"/>
      <c r="MVS2196" s="89"/>
      <c r="MVT2196" s="89"/>
      <c r="MVU2196" s="89"/>
      <c r="MVV2196" s="89"/>
      <c r="MVW2196" s="89"/>
      <c r="MVX2196" s="89"/>
      <c r="MVY2196" s="89"/>
      <c r="MVZ2196" s="89"/>
      <c r="MWA2196" s="89"/>
      <c r="MWB2196" s="89"/>
      <c r="MWC2196" s="89"/>
      <c r="MWD2196" s="89"/>
      <c r="MWE2196" s="89"/>
      <c r="MWF2196" s="89"/>
      <c r="MWG2196" s="89"/>
      <c r="MWH2196" s="89"/>
      <c r="MWI2196" s="89"/>
      <c r="MWJ2196" s="89"/>
      <c r="MWK2196" s="89"/>
      <c r="MWL2196" s="89"/>
      <c r="MWM2196" s="89"/>
      <c r="MWN2196" s="89"/>
      <c r="MWO2196" s="89"/>
      <c r="MWP2196" s="89"/>
      <c r="MWQ2196" s="89"/>
      <c r="MWR2196" s="89"/>
      <c r="MWS2196" s="89"/>
      <c r="MWT2196" s="89"/>
      <c r="MWU2196" s="89"/>
      <c r="MWV2196" s="89"/>
      <c r="MWW2196" s="89"/>
      <c r="MWX2196" s="89"/>
      <c r="MWY2196" s="89"/>
      <c r="MWZ2196" s="89"/>
      <c r="MXA2196" s="89"/>
      <c r="MXB2196" s="89"/>
      <c r="MXC2196" s="89"/>
      <c r="MXD2196" s="89"/>
      <c r="MXE2196" s="89"/>
      <c r="MXF2196" s="89"/>
      <c r="MXG2196" s="89"/>
      <c r="MXH2196" s="89"/>
      <c r="MXI2196" s="89"/>
      <c r="MXJ2196" s="89"/>
      <c r="MXK2196" s="89"/>
      <c r="MXL2196" s="89"/>
      <c r="MXM2196" s="89"/>
      <c r="MXN2196" s="89"/>
      <c r="MXO2196" s="89"/>
      <c r="MXP2196" s="89"/>
      <c r="MXQ2196" s="89"/>
      <c r="MXR2196" s="89"/>
      <c r="MXS2196" s="89"/>
      <c r="MXT2196" s="89"/>
      <c r="MXU2196" s="89"/>
      <c r="MXV2196" s="89"/>
      <c r="MXW2196" s="89"/>
      <c r="MXX2196" s="89"/>
      <c r="MXY2196" s="89"/>
      <c r="MXZ2196" s="89"/>
      <c r="MYA2196" s="89"/>
      <c r="MYB2196" s="89"/>
      <c r="MYC2196" s="89"/>
      <c r="MYD2196" s="89"/>
      <c r="MYE2196" s="89"/>
      <c r="MYF2196" s="89"/>
      <c r="MYG2196" s="89"/>
      <c r="MYH2196" s="89"/>
      <c r="MYI2196" s="89"/>
      <c r="MYJ2196" s="89"/>
      <c r="MYK2196" s="89"/>
      <c r="MYL2196" s="89"/>
      <c r="MYM2196" s="89"/>
      <c r="MYN2196" s="89"/>
      <c r="MYO2196" s="89"/>
      <c r="MYP2196" s="89"/>
      <c r="MYQ2196" s="89"/>
      <c r="MYR2196" s="89"/>
      <c r="MYS2196" s="89"/>
      <c r="MYT2196" s="89"/>
      <c r="MYU2196" s="89"/>
      <c r="MYV2196" s="89"/>
      <c r="MYW2196" s="89"/>
      <c r="MYX2196" s="89"/>
      <c r="MYY2196" s="89"/>
      <c r="MYZ2196" s="89"/>
      <c r="MZA2196" s="89"/>
      <c r="MZB2196" s="89"/>
      <c r="MZC2196" s="89"/>
      <c r="MZD2196" s="89"/>
      <c r="MZE2196" s="89"/>
      <c r="MZF2196" s="89"/>
      <c r="MZG2196" s="89"/>
      <c r="MZH2196" s="89"/>
      <c r="MZI2196" s="89"/>
      <c r="MZJ2196" s="89"/>
      <c r="MZK2196" s="89"/>
      <c r="MZL2196" s="89"/>
      <c r="MZM2196" s="89"/>
      <c r="MZN2196" s="89"/>
      <c r="MZO2196" s="89"/>
      <c r="MZP2196" s="89"/>
      <c r="MZQ2196" s="89"/>
      <c r="MZR2196" s="89"/>
      <c r="MZS2196" s="89"/>
      <c r="MZT2196" s="89"/>
      <c r="MZU2196" s="89"/>
      <c r="MZV2196" s="89"/>
      <c r="MZW2196" s="89"/>
      <c r="MZX2196" s="89"/>
      <c r="MZY2196" s="89"/>
      <c r="MZZ2196" s="89"/>
      <c r="NAA2196" s="89"/>
      <c r="NAB2196" s="89"/>
      <c r="NAC2196" s="89"/>
      <c r="NAD2196" s="89"/>
      <c r="NAE2196" s="89"/>
      <c r="NAF2196" s="89"/>
      <c r="NAG2196" s="89"/>
      <c r="NAH2196" s="89"/>
      <c r="NAI2196" s="89"/>
      <c r="NAJ2196" s="89"/>
      <c r="NAK2196" s="89"/>
      <c r="NAL2196" s="89"/>
      <c r="NAM2196" s="89"/>
      <c r="NAN2196" s="89"/>
      <c r="NAO2196" s="89"/>
      <c r="NAP2196" s="89"/>
      <c r="NAQ2196" s="89"/>
      <c r="NAR2196" s="89"/>
      <c r="NAS2196" s="89"/>
      <c r="NAT2196" s="89"/>
      <c r="NAU2196" s="89"/>
      <c r="NAV2196" s="89"/>
      <c r="NAW2196" s="89"/>
      <c r="NAX2196" s="89"/>
      <c r="NAY2196" s="89"/>
      <c r="NAZ2196" s="89"/>
      <c r="NBA2196" s="89"/>
      <c r="NBB2196" s="89"/>
      <c r="NBC2196" s="89"/>
      <c r="NBD2196" s="89"/>
      <c r="NBE2196" s="89"/>
      <c r="NBF2196" s="89"/>
      <c r="NBG2196" s="89"/>
      <c r="NBH2196" s="89"/>
      <c r="NBI2196" s="89"/>
      <c r="NBJ2196" s="89"/>
      <c r="NBK2196" s="89"/>
      <c r="NBL2196" s="89"/>
      <c r="NBM2196" s="89"/>
      <c r="NBN2196" s="89"/>
      <c r="NBO2196" s="89"/>
      <c r="NBP2196" s="89"/>
      <c r="NBQ2196" s="89"/>
      <c r="NBR2196" s="89"/>
      <c r="NBS2196" s="89"/>
      <c r="NBT2196" s="89"/>
      <c r="NBU2196" s="89"/>
      <c r="NBV2196" s="89"/>
      <c r="NBW2196" s="89"/>
      <c r="NBX2196" s="89"/>
      <c r="NBY2196" s="89"/>
      <c r="NBZ2196" s="89"/>
      <c r="NCA2196" s="89"/>
      <c r="NCB2196" s="89"/>
      <c r="NCC2196" s="89"/>
      <c r="NCD2196" s="89"/>
      <c r="NCE2196" s="89"/>
      <c r="NCF2196" s="89"/>
      <c r="NCG2196" s="89"/>
      <c r="NCH2196" s="89"/>
      <c r="NCI2196" s="89"/>
      <c r="NCJ2196" s="89"/>
      <c r="NCK2196" s="89"/>
      <c r="NCL2196" s="89"/>
      <c r="NCM2196" s="89"/>
      <c r="NCN2196" s="89"/>
      <c r="NCO2196" s="89"/>
      <c r="NCP2196" s="89"/>
      <c r="NCQ2196" s="89"/>
      <c r="NCR2196" s="89"/>
      <c r="NCS2196" s="89"/>
      <c r="NCT2196" s="89"/>
      <c r="NCU2196" s="89"/>
      <c r="NCV2196" s="89"/>
      <c r="NCW2196" s="89"/>
      <c r="NCX2196" s="89"/>
      <c r="NCY2196" s="89"/>
      <c r="NCZ2196" s="89"/>
      <c r="NDA2196" s="89"/>
      <c r="NDB2196" s="89"/>
      <c r="NDC2196" s="89"/>
      <c r="NDD2196" s="89"/>
      <c r="NDE2196" s="89"/>
      <c r="NDF2196" s="89"/>
      <c r="NDG2196" s="89"/>
      <c r="NDH2196" s="89"/>
      <c r="NDI2196" s="89"/>
      <c r="NDJ2196" s="89"/>
      <c r="NDK2196" s="89"/>
      <c r="NDL2196" s="89"/>
      <c r="NDM2196" s="89"/>
      <c r="NDN2196" s="89"/>
      <c r="NDO2196" s="89"/>
      <c r="NDP2196" s="89"/>
      <c r="NDQ2196" s="89"/>
      <c r="NDR2196" s="89"/>
      <c r="NDS2196" s="89"/>
      <c r="NDT2196" s="89"/>
      <c r="NDU2196" s="89"/>
      <c r="NDV2196" s="89"/>
      <c r="NDW2196" s="89"/>
      <c r="NDX2196" s="89"/>
      <c r="NDY2196" s="89"/>
      <c r="NDZ2196" s="89"/>
      <c r="NEA2196" s="89"/>
      <c r="NEB2196" s="89"/>
      <c r="NEC2196" s="89"/>
      <c r="NED2196" s="89"/>
      <c r="NEE2196" s="89"/>
      <c r="NEF2196" s="89"/>
      <c r="NEG2196" s="89"/>
      <c r="NEH2196" s="89"/>
      <c r="NEI2196" s="89"/>
      <c r="NEJ2196" s="89"/>
      <c r="NEK2196" s="89"/>
      <c r="NEL2196" s="89"/>
      <c r="NEM2196" s="89"/>
      <c r="NEN2196" s="89"/>
      <c r="NEO2196" s="89"/>
      <c r="NEP2196" s="89"/>
      <c r="NEQ2196" s="89"/>
      <c r="NER2196" s="89"/>
      <c r="NES2196" s="89"/>
      <c r="NET2196" s="89"/>
      <c r="NEU2196" s="89"/>
      <c r="NEV2196" s="89"/>
      <c r="NEW2196" s="89"/>
      <c r="NEX2196" s="89"/>
      <c r="NEY2196" s="89"/>
      <c r="NEZ2196" s="89"/>
      <c r="NFA2196" s="89"/>
      <c r="NFB2196" s="89"/>
      <c r="NFC2196" s="89"/>
      <c r="NFD2196" s="89"/>
      <c r="NFE2196" s="89"/>
      <c r="NFF2196" s="89"/>
      <c r="NFG2196" s="89"/>
      <c r="NFH2196" s="89"/>
      <c r="NFI2196" s="89"/>
      <c r="NFJ2196" s="89"/>
      <c r="NFK2196" s="89"/>
      <c r="NFL2196" s="89"/>
      <c r="NFM2196" s="89"/>
      <c r="NFN2196" s="89"/>
      <c r="NFO2196" s="89"/>
      <c r="NFP2196" s="89"/>
      <c r="NFQ2196" s="89"/>
      <c r="NFR2196" s="89"/>
      <c r="NFS2196" s="89"/>
      <c r="NFT2196" s="89"/>
      <c r="NFU2196" s="89"/>
      <c r="NFV2196" s="89"/>
      <c r="NFW2196" s="89"/>
      <c r="NFX2196" s="89"/>
      <c r="NFY2196" s="89"/>
      <c r="NFZ2196" s="89"/>
      <c r="NGA2196" s="89"/>
      <c r="NGB2196" s="89"/>
      <c r="NGC2196" s="89"/>
      <c r="NGD2196" s="89"/>
      <c r="NGE2196" s="89"/>
      <c r="NGF2196" s="89"/>
      <c r="NGG2196" s="89"/>
      <c r="NGH2196" s="89"/>
      <c r="NGI2196" s="89"/>
      <c r="NGJ2196" s="89"/>
      <c r="NGK2196" s="89"/>
      <c r="NGL2196" s="89"/>
      <c r="NGM2196" s="89"/>
      <c r="NGN2196" s="89"/>
      <c r="NGO2196" s="89"/>
      <c r="NGP2196" s="89"/>
      <c r="NGQ2196" s="89"/>
      <c r="NGR2196" s="89"/>
      <c r="NGS2196" s="89"/>
      <c r="NGT2196" s="89"/>
      <c r="NGU2196" s="89"/>
      <c r="NGV2196" s="89"/>
      <c r="NGW2196" s="89"/>
      <c r="NGX2196" s="89"/>
      <c r="NGY2196" s="89"/>
      <c r="NGZ2196" s="89"/>
      <c r="NHA2196" s="89"/>
      <c r="NHB2196" s="89"/>
      <c r="NHC2196" s="89"/>
      <c r="NHD2196" s="89"/>
      <c r="NHE2196" s="89"/>
      <c r="NHF2196" s="89"/>
      <c r="NHG2196" s="89"/>
      <c r="NHH2196" s="89"/>
      <c r="NHI2196" s="89"/>
      <c r="NHJ2196" s="89"/>
      <c r="NHK2196" s="89"/>
      <c r="NHL2196" s="89"/>
      <c r="NHM2196" s="89"/>
      <c r="NHN2196" s="89"/>
      <c r="NHO2196" s="89"/>
      <c r="NHP2196" s="89"/>
      <c r="NHQ2196" s="89"/>
      <c r="NHR2196" s="89"/>
      <c r="NHS2196" s="89"/>
      <c r="NHT2196" s="89"/>
      <c r="NHU2196" s="89"/>
      <c r="NHV2196" s="89"/>
      <c r="NHW2196" s="89"/>
      <c r="NHX2196" s="89"/>
      <c r="NHY2196" s="89"/>
      <c r="NHZ2196" s="89"/>
      <c r="NIA2196" s="89"/>
      <c r="NIB2196" s="89"/>
      <c r="NIC2196" s="89"/>
      <c r="NID2196" s="89"/>
      <c r="NIE2196" s="89"/>
      <c r="NIF2196" s="89"/>
      <c r="NIG2196" s="89"/>
      <c r="NIH2196" s="89"/>
      <c r="NII2196" s="89"/>
      <c r="NIJ2196" s="89"/>
      <c r="NIK2196" s="89"/>
      <c r="NIL2196" s="89"/>
      <c r="NIM2196" s="89"/>
      <c r="NIN2196" s="89"/>
      <c r="NIO2196" s="89"/>
      <c r="NIP2196" s="89"/>
      <c r="NIQ2196" s="89"/>
      <c r="NIR2196" s="89"/>
      <c r="NIS2196" s="89"/>
      <c r="NIT2196" s="89"/>
      <c r="NIU2196" s="89"/>
      <c r="NIV2196" s="89"/>
      <c r="NIW2196" s="89"/>
      <c r="NIX2196" s="89"/>
      <c r="NIY2196" s="89"/>
      <c r="NIZ2196" s="89"/>
      <c r="NJA2196" s="89"/>
      <c r="NJB2196" s="89"/>
      <c r="NJC2196" s="89"/>
      <c r="NJD2196" s="89"/>
      <c r="NJE2196" s="89"/>
      <c r="NJF2196" s="89"/>
      <c r="NJG2196" s="89"/>
      <c r="NJH2196" s="89"/>
      <c r="NJI2196" s="89"/>
      <c r="NJJ2196" s="89"/>
      <c r="NJK2196" s="89"/>
      <c r="NJL2196" s="89"/>
      <c r="NJM2196" s="89"/>
      <c r="NJN2196" s="89"/>
      <c r="NJO2196" s="89"/>
      <c r="NJP2196" s="89"/>
      <c r="NJQ2196" s="89"/>
      <c r="NJR2196" s="89"/>
      <c r="NJS2196" s="89"/>
      <c r="NJT2196" s="89"/>
      <c r="NJU2196" s="89"/>
      <c r="NJV2196" s="89"/>
      <c r="NJW2196" s="89"/>
      <c r="NJX2196" s="89"/>
      <c r="NJY2196" s="89"/>
      <c r="NJZ2196" s="89"/>
      <c r="NKA2196" s="89"/>
      <c r="NKB2196" s="89"/>
      <c r="NKC2196" s="89"/>
      <c r="NKD2196" s="89"/>
      <c r="NKE2196" s="89"/>
      <c r="NKF2196" s="89"/>
      <c r="NKG2196" s="89"/>
      <c r="NKH2196" s="89"/>
      <c r="NKI2196" s="89"/>
      <c r="NKJ2196" s="89"/>
      <c r="NKK2196" s="89"/>
      <c r="NKL2196" s="89"/>
      <c r="NKM2196" s="89"/>
      <c r="NKN2196" s="89"/>
      <c r="NKO2196" s="89"/>
      <c r="NKP2196" s="89"/>
      <c r="NKQ2196" s="89"/>
      <c r="NKR2196" s="89"/>
      <c r="NKS2196" s="89"/>
      <c r="NKT2196" s="89"/>
      <c r="NKU2196" s="89"/>
      <c r="NKV2196" s="89"/>
      <c r="NKW2196" s="89"/>
      <c r="NKX2196" s="89"/>
      <c r="NKY2196" s="89"/>
      <c r="NKZ2196" s="89"/>
      <c r="NLA2196" s="89"/>
      <c r="NLB2196" s="89"/>
      <c r="NLC2196" s="89"/>
      <c r="NLD2196" s="89"/>
      <c r="NLE2196" s="89"/>
      <c r="NLF2196" s="89"/>
      <c r="NLG2196" s="89"/>
      <c r="NLH2196" s="89"/>
      <c r="NLI2196" s="89"/>
      <c r="NLJ2196" s="89"/>
      <c r="NLK2196" s="89"/>
      <c r="NLL2196" s="89"/>
      <c r="NLM2196" s="89"/>
      <c r="NLN2196" s="89"/>
      <c r="NLO2196" s="89"/>
      <c r="NLP2196" s="89"/>
      <c r="NLQ2196" s="89"/>
      <c r="NLR2196" s="89"/>
      <c r="NLS2196" s="89"/>
      <c r="NLT2196" s="89"/>
      <c r="NLU2196" s="89"/>
      <c r="NLV2196" s="89"/>
      <c r="NLW2196" s="89"/>
      <c r="NLX2196" s="89"/>
      <c r="NLY2196" s="89"/>
      <c r="NLZ2196" s="89"/>
      <c r="NMA2196" s="89"/>
      <c r="NMB2196" s="89"/>
      <c r="NMC2196" s="89"/>
      <c r="NMD2196" s="89"/>
      <c r="NME2196" s="89"/>
      <c r="NMF2196" s="89"/>
      <c r="NMG2196" s="89"/>
      <c r="NMH2196" s="89"/>
      <c r="NMI2196" s="89"/>
      <c r="NMJ2196" s="89"/>
      <c r="NMK2196" s="89"/>
      <c r="NML2196" s="89"/>
      <c r="NMM2196" s="89"/>
      <c r="NMN2196" s="89"/>
      <c r="NMO2196" s="89"/>
      <c r="NMP2196" s="89"/>
      <c r="NMQ2196" s="89"/>
      <c r="NMR2196" s="89"/>
      <c r="NMS2196" s="89"/>
      <c r="NMT2196" s="89"/>
      <c r="NMU2196" s="89"/>
      <c r="NMV2196" s="89"/>
      <c r="NMW2196" s="89"/>
      <c r="NMX2196" s="89"/>
      <c r="NMY2196" s="89"/>
      <c r="NMZ2196" s="89"/>
      <c r="NNA2196" s="89"/>
      <c r="NNB2196" s="89"/>
      <c r="NNC2196" s="89"/>
      <c r="NND2196" s="89"/>
      <c r="NNE2196" s="89"/>
      <c r="NNF2196" s="89"/>
      <c r="NNG2196" s="89"/>
      <c r="NNH2196" s="89"/>
      <c r="NNI2196" s="89"/>
      <c r="NNJ2196" s="89"/>
      <c r="NNK2196" s="89"/>
      <c r="NNL2196" s="89"/>
      <c r="NNM2196" s="89"/>
      <c r="NNN2196" s="89"/>
      <c r="NNO2196" s="89"/>
      <c r="NNP2196" s="89"/>
      <c r="NNQ2196" s="89"/>
      <c r="NNR2196" s="89"/>
      <c r="NNS2196" s="89"/>
      <c r="NNT2196" s="89"/>
      <c r="NNU2196" s="89"/>
      <c r="NNV2196" s="89"/>
      <c r="NNW2196" s="89"/>
      <c r="NNX2196" s="89"/>
      <c r="NNY2196" s="89"/>
      <c r="NNZ2196" s="89"/>
      <c r="NOA2196" s="89"/>
      <c r="NOB2196" s="89"/>
      <c r="NOC2196" s="89"/>
      <c r="NOD2196" s="89"/>
      <c r="NOE2196" s="89"/>
      <c r="NOF2196" s="89"/>
      <c r="NOG2196" s="89"/>
      <c r="NOH2196" s="89"/>
      <c r="NOI2196" s="89"/>
      <c r="NOJ2196" s="89"/>
      <c r="NOK2196" s="89"/>
      <c r="NOL2196" s="89"/>
      <c r="NOM2196" s="89"/>
      <c r="NON2196" s="89"/>
      <c r="NOO2196" s="89"/>
      <c r="NOP2196" s="89"/>
      <c r="NOQ2196" s="89"/>
      <c r="NOR2196" s="89"/>
      <c r="NOS2196" s="89"/>
      <c r="NOT2196" s="89"/>
      <c r="NOU2196" s="89"/>
      <c r="NOV2196" s="89"/>
      <c r="NOW2196" s="89"/>
      <c r="NOX2196" s="89"/>
      <c r="NOY2196" s="89"/>
      <c r="NOZ2196" s="89"/>
      <c r="NPA2196" s="89"/>
      <c r="NPB2196" s="89"/>
      <c r="NPC2196" s="89"/>
      <c r="NPD2196" s="89"/>
      <c r="NPE2196" s="89"/>
      <c r="NPF2196" s="89"/>
      <c r="NPG2196" s="89"/>
      <c r="NPH2196" s="89"/>
      <c r="NPI2196" s="89"/>
      <c r="NPJ2196" s="89"/>
      <c r="NPK2196" s="89"/>
      <c r="NPL2196" s="89"/>
      <c r="NPM2196" s="89"/>
      <c r="NPN2196" s="89"/>
      <c r="NPO2196" s="89"/>
      <c r="NPP2196" s="89"/>
      <c r="NPQ2196" s="89"/>
      <c r="NPR2196" s="89"/>
      <c r="NPS2196" s="89"/>
      <c r="NPT2196" s="89"/>
      <c r="NPU2196" s="89"/>
      <c r="NPV2196" s="89"/>
      <c r="NPW2196" s="89"/>
      <c r="NPX2196" s="89"/>
      <c r="NPY2196" s="89"/>
      <c r="NPZ2196" s="89"/>
      <c r="NQA2196" s="89"/>
      <c r="NQB2196" s="89"/>
      <c r="NQC2196" s="89"/>
      <c r="NQD2196" s="89"/>
      <c r="NQE2196" s="89"/>
      <c r="NQF2196" s="89"/>
      <c r="NQG2196" s="89"/>
      <c r="NQH2196" s="89"/>
      <c r="NQI2196" s="89"/>
      <c r="NQJ2196" s="89"/>
      <c r="NQK2196" s="89"/>
      <c r="NQL2196" s="89"/>
      <c r="NQM2196" s="89"/>
      <c r="NQN2196" s="89"/>
      <c r="NQO2196" s="89"/>
      <c r="NQP2196" s="89"/>
      <c r="NQQ2196" s="89"/>
      <c r="NQR2196" s="89"/>
      <c r="NQS2196" s="89"/>
      <c r="NQT2196" s="89"/>
      <c r="NQU2196" s="89"/>
      <c r="NQV2196" s="89"/>
      <c r="NQW2196" s="89"/>
      <c r="NQX2196" s="89"/>
      <c r="NQY2196" s="89"/>
      <c r="NQZ2196" s="89"/>
      <c r="NRA2196" s="89"/>
      <c r="NRB2196" s="89"/>
      <c r="NRC2196" s="89"/>
      <c r="NRD2196" s="89"/>
      <c r="NRE2196" s="89"/>
      <c r="NRF2196" s="89"/>
      <c r="NRG2196" s="89"/>
      <c r="NRH2196" s="89"/>
      <c r="NRI2196" s="89"/>
      <c r="NRJ2196" s="89"/>
      <c r="NRK2196" s="89"/>
      <c r="NRL2196" s="89"/>
      <c r="NRM2196" s="89"/>
      <c r="NRN2196" s="89"/>
      <c r="NRO2196" s="89"/>
      <c r="NRP2196" s="89"/>
      <c r="NRQ2196" s="89"/>
      <c r="NRR2196" s="89"/>
      <c r="NRS2196" s="89"/>
      <c r="NRT2196" s="89"/>
      <c r="NRU2196" s="89"/>
      <c r="NRV2196" s="89"/>
      <c r="NRW2196" s="89"/>
      <c r="NRX2196" s="89"/>
      <c r="NRY2196" s="89"/>
      <c r="NRZ2196" s="89"/>
      <c r="NSA2196" s="89"/>
      <c r="NSB2196" s="89"/>
      <c r="NSC2196" s="89"/>
      <c r="NSD2196" s="89"/>
      <c r="NSE2196" s="89"/>
      <c r="NSF2196" s="89"/>
      <c r="NSG2196" s="89"/>
      <c r="NSH2196" s="89"/>
      <c r="NSI2196" s="89"/>
      <c r="NSJ2196" s="89"/>
      <c r="NSK2196" s="89"/>
      <c r="NSL2196" s="89"/>
      <c r="NSM2196" s="89"/>
      <c r="NSN2196" s="89"/>
      <c r="NSO2196" s="89"/>
      <c r="NSP2196" s="89"/>
      <c r="NSQ2196" s="89"/>
      <c r="NSR2196" s="89"/>
      <c r="NSS2196" s="89"/>
      <c r="NST2196" s="89"/>
      <c r="NSU2196" s="89"/>
      <c r="NSV2196" s="89"/>
      <c r="NSW2196" s="89"/>
      <c r="NSX2196" s="89"/>
      <c r="NSY2196" s="89"/>
      <c r="NSZ2196" s="89"/>
      <c r="NTA2196" s="89"/>
      <c r="NTB2196" s="89"/>
      <c r="NTC2196" s="89"/>
      <c r="NTD2196" s="89"/>
      <c r="NTE2196" s="89"/>
      <c r="NTF2196" s="89"/>
      <c r="NTG2196" s="89"/>
      <c r="NTH2196" s="89"/>
      <c r="NTI2196" s="89"/>
      <c r="NTJ2196" s="89"/>
      <c r="NTK2196" s="89"/>
      <c r="NTL2196" s="89"/>
      <c r="NTM2196" s="89"/>
      <c r="NTN2196" s="89"/>
      <c r="NTO2196" s="89"/>
      <c r="NTP2196" s="89"/>
      <c r="NTQ2196" s="89"/>
      <c r="NTR2196" s="89"/>
      <c r="NTS2196" s="89"/>
      <c r="NTT2196" s="89"/>
      <c r="NTU2196" s="89"/>
      <c r="NTV2196" s="89"/>
      <c r="NTW2196" s="89"/>
      <c r="NTX2196" s="89"/>
      <c r="NTY2196" s="89"/>
      <c r="NTZ2196" s="89"/>
      <c r="NUA2196" s="89"/>
      <c r="NUB2196" s="89"/>
      <c r="NUC2196" s="89"/>
      <c r="NUD2196" s="89"/>
      <c r="NUE2196" s="89"/>
      <c r="NUF2196" s="89"/>
      <c r="NUG2196" s="89"/>
      <c r="NUH2196" s="89"/>
      <c r="NUI2196" s="89"/>
      <c r="NUJ2196" s="89"/>
      <c r="NUK2196" s="89"/>
      <c r="NUL2196" s="89"/>
      <c r="NUM2196" s="89"/>
      <c r="NUN2196" s="89"/>
      <c r="NUO2196" s="89"/>
      <c r="NUP2196" s="89"/>
      <c r="NUQ2196" s="89"/>
      <c r="NUR2196" s="89"/>
      <c r="NUS2196" s="89"/>
      <c r="NUT2196" s="89"/>
      <c r="NUU2196" s="89"/>
      <c r="NUV2196" s="89"/>
      <c r="NUW2196" s="89"/>
      <c r="NUX2196" s="89"/>
      <c r="NUY2196" s="89"/>
      <c r="NUZ2196" s="89"/>
      <c r="NVA2196" s="89"/>
      <c r="NVB2196" s="89"/>
      <c r="NVC2196" s="89"/>
      <c r="NVD2196" s="89"/>
      <c r="NVE2196" s="89"/>
      <c r="NVF2196" s="89"/>
      <c r="NVG2196" s="89"/>
      <c r="NVH2196" s="89"/>
      <c r="NVI2196" s="89"/>
      <c r="NVJ2196" s="89"/>
      <c r="NVK2196" s="89"/>
      <c r="NVL2196" s="89"/>
      <c r="NVM2196" s="89"/>
      <c r="NVN2196" s="89"/>
      <c r="NVO2196" s="89"/>
      <c r="NVP2196" s="89"/>
      <c r="NVQ2196" s="89"/>
      <c r="NVR2196" s="89"/>
      <c r="NVS2196" s="89"/>
      <c r="NVT2196" s="89"/>
      <c r="NVU2196" s="89"/>
      <c r="NVV2196" s="89"/>
      <c r="NVW2196" s="89"/>
      <c r="NVX2196" s="89"/>
      <c r="NVY2196" s="89"/>
      <c r="NVZ2196" s="89"/>
      <c r="NWA2196" s="89"/>
      <c r="NWB2196" s="89"/>
      <c r="NWC2196" s="89"/>
      <c r="NWD2196" s="89"/>
      <c r="NWE2196" s="89"/>
      <c r="NWF2196" s="89"/>
      <c r="NWG2196" s="89"/>
      <c r="NWH2196" s="89"/>
      <c r="NWI2196" s="89"/>
      <c r="NWJ2196" s="89"/>
      <c r="NWK2196" s="89"/>
      <c r="NWL2196" s="89"/>
      <c r="NWM2196" s="89"/>
      <c r="NWN2196" s="89"/>
      <c r="NWO2196" s="89"/>
      <c r="NWP2196" s="89"/>
      <c r="NWQ2196" s="89"/>
      <c r="NWR2196" s="89"/>
      <c r="NWS2196" s="89"/>
      <c r="NWT2196" s="89"/>
      <c r="NWU2196" s="89"/>
      <c r="NWV2196" s="89"/>
      <c r="NWW2196" s="89"/>
      <c r="NWX2196" s="89"/>
      <c r="NWY2196" s="89"/>
      <c r="NWZ2196" s="89"/>
      <c r="NXA2196" s="89"/>
      <c r="NXB2196" s="89"/>
      <c r="NXC2196" s="89"/>
      <c r="NXD2196" s="89"/>
      <c r="NXE2196" s="89"/>
      <c r="NXF2196" s="89"/>
      <c r="NXG2196" s="89"/>
      <c r="NXH2196" s="89"/>
      <c r="NXI2196" s="89"/>
      <c r="NXJ2196" s="89"/>
      <c r="NXK2196" s="89"/>
      <c r="NXL2196" s="89"/>
      <c r="NXM2196" s="89"/>
      <c r="NXN2196" s="89"/>
      <c r="NXO2196" s="89"/>
      <c r="NXP2196" s="89"/>
      <c r="NXQ2196" s="89"/>
      <c r="NXR2196" s="89"/>
      <c r="NXS2196" s="89"/>
      <c r="NXT2196" s="89"/>
      <c r="NXU2196" s="89"/>
      <c r="NXV2196" s="89"/>
      <c r="NXW2196" s="89"/>
      <c r="NXX2196" s="89"/>
      <c r="NXY2196" s="89"/>
      <c r="NXZ2196" s="89"/>
      <c r="NYA2196" s="89"/>
      <c r="NYB2196" s="89"/>
      <c r="NYC2196" s="89"/>
      <c r="NYD2196" s="89"/>
      <c r="NYE2196" s="89"/>
      <c r="NYF2196" s="89"/>
      <c r="NYG2196" s="89"/>
      <c r="NYH2196" s="89"/>
      <c r="NYI2196" s="89"/>
      <c r="NYJ2196" s="89"/>
      <c r="NYK2196" s="89"/>
      <c r="NYL2196" s="89"/>
      <c r="NYM2196" s="89"/>
      <c r="NYN2196" s="89"/>
      <c r="NYO2196" s="89"/>
      <c r="NYP2196" s="89"/>
      <c r="NYQ2196" s="89"/>
      <c r="NYR2196" s="89"/>
      <c r="NYS2196" s="89"/>
      <c r="NYT2196" s="89"/>
      <c r="NYU2196" s="89"/>
      <c r="NYV2196" s="89"/>
      <c r="NYW2196" s="89"/>
      <c r="NYX2196" s="89"/>
      <c r="NYY2196" s="89"/>
      <c r="NYZ2196" s="89"/>
      <c r="NZA2196" s="89"/>
      <c r="NZB2196" s="89"/>
      <c r="NZC2196" s="89"/>
      <c r="NZD2196" s="89"/>
      <c r="NZE2196" s="89"/>
      <c r="NZF2196" s="89"/>
      <c r="NZG2196" s="89"/>
      <c r="NZH2196" s="89"/>
      <c r="NZI2196" s="89"/>
      <c r="NZJ2196" s="89"/>
      <c r="NZK2196" s="89"/>
      <c r="NZL2196" s="89"/>
      <c r="NZM2196" s="89"/>
      <c r="NZN2196" s="89"/>
      <c r="NZO2196" s="89"/>
      <c r="NZP2196" s="89"/>
      <c r="NZQ2196" s="89"/>
      <c r="NZR2196" s="89"/>
      <c r="NZS2196" s="89"/>
      <c r="NZT2196" s="89"/>
      <c r="NZU2196" s="89"/>
      <c r="NZV2196" s="89"/>
      <c r="NZW2196" s="89"/>
      <c r="NZX2196" s="89"/>
      <c r="NZY2196" s="89"/>
      <c r="NZZ2196" s="89"/>
      <c r="OAA2196" s="89"/>
      <c r="OAB2196" s="89"/>
      <c r="OAC2196" s="89"/>
      <c r="OAD2196" s="89"/>
      <c r="OAE2196" s="89"/>
      <c r="OAF2196" s="89"/>
      <c r="OAG2196" s="89"/>
      <c r="OAH2196" s="89"/>
      <c r="OAI2196" s="89"/>
      <c r="OAJ2196" s="89"/>
      <c r="OAK2196" s="89"/>
      <c r="OAL2196" s="89"/>
      <c r="OAM2196" s="89"/>
      <c r="OAN2196" s="89"/>
      <c r="OAO2196" s="89"/>
      <c r="OAP2196" s="89"/>
      <c r="OAQ2196" s="89"/>
      <c r="OAR2196" s="89"/>
      <c r="OAS2196" s="89"/>
      <c r="OAT2196" s="89"/>
      <c r="OAU2196" s="89"/>
      <c r="OAV2196" s="89"/>
      <c r="OAW2196" s="89"/>
      <c r="OAX2196" s="89"/>
      <c r="OAY2196" s="89"/>
      <c r="OAZ2196" s="89"/>
      <c r="OBA2196" s="89"/>
      <c r="OBB2196" s="89"/>
      <c r="OBC2196" s="89"/>
      <c r="OBD2196" s="89"/>
      <c r="OBE2196" s="89"/>
      <c r="OBF2196" s="89"/>
      <c r="OBG2196" s="89"/>
      <c r="OBH2196" s="89"/>
      <c r="OBI2196" s="89"/>
      <c r="OBJ2196" s="89"/>
      <c r="OBK2196" s="89"/>
      <c r="OBL2196" s="89"/>
      <c r="OBM2196" s="89"/>
      <c r="OBN2196" s="89"/>
      <c r="OBO2196" s="89"/>
      <c r="OBP2196" s="89"/>
      <c r="OBQ2196" s="89"/>
      <c r="OBR2196" s="89"/>
      <c r="OBS2196" s="89"/>
      <c r="OBT2196" s="89"/>
      <c r="OBU2196" s="89"/>
      <c r="OBV2196" s="89"/>
      <c r="OBW2196" s="89"/>
      <c r="OBX2196" s="89"/>
      <c r="OBY2196" s="89"/>
      <c r="OBZ2196" s="89"/>
      <c r="OCA2196" s="89"/>
      <c r="OCB2196" s="89"/>
      <c r="OCC2196" s="89"/>
      <c r="OCD2196" s="89"/>
      <c r="OCE2196" s="89"/>
      <c r="OCF2196" s="89"/>
      <c r="OCG2196" s="89"/>
      <c r="OCH2196" s="89"/>
      <c r="OCI2196" s="89"/>
      <c r="OCJ2196" s="89"/>
      <c r="OCK2196" s="89"/>
      <c r="OCL2196" s="89"/>
      <c r="OCM2196" s="89"/>
      <c r="OCN2196" s="89"/>
      <c r="OCO2196" s="89"/>
      <c r="OCP2196" s="89"/>
      <c r="OCQ2196" s="89"/>
      <c r="OCR2196" s="89"/>
      <c r="OCS2196" s="89"/>
      <c r="OCT2196" s="89"/>
      <c r="OCU2196" s="89"/>
      <c r="OCV2196" s="89"/>
      <c r="OCW2196" s="89"/>
      <c r="OCX2196" s="89"/>
      <c r="OCY2196" s="89"/>
      <c r="OCZ2196" s="89"/>
      <c r="ODA2196" s="89"/>
      <c r="ODB2196" s="89"/>
      <c r="ODC2196" s="89"/>
      <c r="ODD2196" s="89"/>
      <c r="ODE2196" s="89"/>
      <c r="ODF2196" s="89"/>
      <c r="ODG2196" s="89"/>
      <c r="ODH2196" s="89"/>
      <c r="ODI2196" s="89"/>
      <c r="ODJ2196" s="89"/>
      <c r="ODK2196" s="89"/>
      <c r="ODL2196" s="89"/>
      <c r="ODM2196" s="89"/>
      <c r="ODN2196" s="89"/>
      <c r="ODO2196" s="89"/>
      <c r="ODP2196" s="89"/>
      <c r="ODQ2196" s="89"/>
      <c r="ODR2196" s="89"/>
      <c r="ODS2196" s="89"/>
      <c r="ODT2196" s="89"/>
      <c r="ODU2196" s="89"/>
      <c r="ODV2196" s="89"/>
      <c r="ODW2196" s="89"/>
      <c r="ODX2196" s="89"/>
      <c r="ODY2196" s="89"/>
      <c r="ODZ2196" s="89"/>
      <c r="OEA2196" s="89"/>
      <c r="OEB2196" s="89"/>
      <c r="OEC2196" s="89"/>
      <c r="OED2196" s="89"/>
      <c r="OEE2196" s="89"/>
      <c r="OEF2196" s="89"/>
      <c r="OEG2196" s="89"/>
      <c r="OEH2196" s="89"/>
      <c r="OEI2196" s="89"/>
      <c r="OEJ2196" s="89"/>
      <c r="OEK2196" s="89"/>
      <c r="OEL2196" s="89"/>
      <c r="OEM2196" s="89"/>
      <c r="OEN2196" s="89"/>
      <c r="OEO2196" s="89"/>
      <c r="OEP2196" s="89"/>
      <c r="OEQ2196" s="89"/>
      <c r="OER2196" s="89"/>
      <c r="OES2196" s="89"/>
      <c r="OET2196" s="89"/>
      <c r="OEU2196" s="89"/>
      <c r="OEV2196" s="89"/>
      <c r="OEW2196" s="89"/>
      <c r="OEX2196" s="89"/>
      <c r="OEY2196" s="89"/>
      <c r="OEZ2196" s="89"/>
      <c r="OFA2196" s="89"/>
      <c r="OFB2196" s="89"/>
      <c r="OFC2196" s="89"/>
      <c r="OFD2196" s="89"/>
      <c r="OFE2196" s="89"/>
      <c r="OFF2196" s="89"/>
      <c r="OFG2196" s="89"/>
      <c r="OFH2196" s="89"/>
      <c r="OFI2196" s="89"/>
      <c r="OFJ2196" s="89"/>
      <c r="OFK2196" s="89"/>
      <c r="OFL2196" s="89"/>
      <c r="OFM2196" s="89"/>
      <c r="OFN2196" s="89"/>
      <c r="OFO2196" s="89"/>
      <c r="OFP2196" s="89"/>
      <c r="OFQ2196" s="89"/>
      <c r="OFR2196" s="89"/>
      <c r="OFS2196" s="89"/>
      <c r="OFT2196" s="89"/>
      <c r="OFU2196" s="89"/>
      <c r="OFV2196" s="89"/>
      <c r="OFW2196" s="89"/>
      <c r="OFX2196" s="89"/>
      <c r="OFY2196" s="89"/>
      <c r="OFZ2196" s="89"/>
      <c r="OGA2196" s="89"/>
      <c r="OGB2196" s="89"/>
      <c r="OGC2196" s="89"/>
      <c r="OGD2196" s="89"/>
      <c r="OGE2196" s="89"/>
      <c r="OGF2196" s="89"/>
      <c r="OGG2196" s="89"/>
      <c r="OGH2196" s="89"/>
      <c r="OGI2196" s="89"/>
      <c r="OGJ2196" s="89"/>
      <c r="OGK2196" s="89"/>
      <c r="OGL2196" s="89"/>
      <c r="OGM2196" s="89"/>
      <c r="OGN2196" s="89"/>
      <c r="OGO2196" s="89"/>
      <c r="OGP2196" s="89"/>
      <c r="OGQ2196" s="89"/>
      <c r="OGR2196" s="89"/>
      <c r="OGS2196" s="89"/>
      <c r="OGT2196" s="89"/>
      <c r="OGU2196" s="89"/>
      <c r="OGV2196" s="89"/>
      <c r="OGW2196" s="89"/>
      <c r="OGX2196" s="89"/>
      <c r="OGY2196" s="89"/>
      <c r="OGZ2196" s="89"/>
      <c r="OHA2196" s="89"/>
      <c r="OHB2196" s="89"/>
      <c r="OHC2196" s="89"/>
      <c r="OHD2196" s="89"/>
      <c r="OHE2196" s="89"/>
      <c r="OHF2196" s="89"/>
      <c r="OHG2196" s="89"/>
      <c r="OHH2196" s="89"/>
      <c r="OHI2196" s="89"/>
      <c r="OHJ2196" s="89"/>
      <c r="OHK2196" s="89"/>
      <c r="OHL2196" s="89"/>
      <c r="OHM2196" s="89"/>
      <c r="OHN2196" s="89"/>
      <c r="OHO2196" s="89"/>
      <c r="OHP2196" s="89"/>
      <c r="OHQ2196" s="89"/>
      <c r="OHR2196" s="89"/>
      <c r="OHS2196" s="89"/>
      <c r="OHT2196" s="89"/>
      <c r="OHU2196" s="89"/>
      <c r="OHV2196" s="89"/>
      <c r="OHW2196" s="89"/>
      <c r="OHX2196" s="89"/>
      <c r="OHY2196" s="89"/>
      <c r="OHZ2196" s="89"/>
      <c r="OIA2196" s="89"/>
      <c r="OIB2196" s="89"/>
      <c r="OIC2196" s="89"/>
      <c r="OID2196" s="89"/>
      <c r="OIE2196" s="89"/>
      <c r="OIF2196" s="89"/>
      <c r="OIG2196" s="89"/>
      <c r="OIH2196" s="89"/>
      <c r="OII2196" s="89"/>
      <c r="OIJ2196" s="89"/>
      <c r="OIK2196" s="89"/>
      <c r="OIL2196" s="89"/>
      <c r="OIM2196" s="89"/>
      <c r="OIN2196" s="89"/>
      <c r="OIO2196" s="89"/>
      <c r="OIP2196" s="89"/>
      <c r="OIQ2196" s="89"/>
      <c r="OIR2196" s="89"/>
      <c r="OIS2196" s="89"/>
      <c r="OIT2196" s="89"/>
      <c r="OIU2196" s="89"/>
      <c r="OIV2196" s="89"/>
      <c r="OIW2196" s="89"/>
      <c r="OIX2196" s="89"/>
      <c r="OIY2196" s="89"/>
      <c r="OIZ2196" s="89"/>
      <c r="OJA2196" s="89"/>
      <c r="OJB2196" s="89"/>
      <c r="OJC2196" s="89"/>
      <c r="OJD2196" s="89"/>
      <c r="OJE2196" s="89"/>
      <c r="OJF2196" s="89"/>
      <c r="OJG2196" s="89"/>
      <c r="OJH2196" s="89"/>
      <c r="OJI2196" s="89"/>
      <c r="OJJ2196" s="89"/>
      <c r="OJK2196" s="89"/>
      <c r="OJL2196" s="89"/>
      <c r="OJM2196" s="89"/>
      <c r="OJN2196" s="89"/>
      <c r="OJO2196" s="89"/>
      <c r="OJP2196" s="89"/>
      <c r="OJQ2196" s="89"/>
      <c r="OJR2196" s="89"/>
      <c r="OJS2196" s="89"/>
      <c r="OJT2196" s="89"/>
      <c r="OJU2196" s="89"/>
      <c r="OJV2196" s="89"/>
      <c r="OJW2196" s="89"/>
      <c r="OJX2196" s="89"/>
      <c r="OJY2196" s="89"/>
      <c r="OJZ2196" s="89"/>
      <c r="OKA2196" s="89"/>
      <c r="OKB2196" s="89"/>
      <c r="OKC2196" s="89"/>
      <c r="OKD2196" s="89"/>
      <c r="OKE2196" s="89"/>
      <c r="OKF2196" s="89"/>
      <c r="OKG2196" s="89"/>
      <c r="OKH2196" s="89"/>
      <c r="OKI2196" s="89"/>
      <c r="OKJ2196" s="89"/>
      <c r="OKK2196" s="89"/>
      <c r="OKL2196" s="89"/>
      <c r="OKM2196" s="89"/>
      <c r="OKN2196" s="89"/>
      <c r="OKO2196" s="89"/>
      <c r="OKP2196" s="89"/>
      <c r="OKQ2196" s="89"/>
      <c r="OKR2196" s="89"/>
      <c r="OKS2196" s="89"/>
      <c r="OKT2196" s="89"/>
      <c r="OKU2196" s="89"/>
      <c r="OKV2196" s="89"/>
      <c r="OKW2196" s="89"/>
      <c r="OKX2196" s="89"/>
      <c r="OKY2196" s="89"/>
      <c r="OKZ2196" s="89"/>
      <c r="OLA2196" s="89"/>
      <c r="OLB2196" s="89"/>
      <c r="OLC2196" s="89"/>
      <c r="OLD2196" s="89"/>
      <c r="OLE2196" s="89"/>
      <c r="OLF2196" s="89"/>
      <c r="OLG2196" s="89"/>
      <c r="OLH2196" s="89"/>
      <c r="OLI2196" s="89"/>
      <c r="OLJ2196" s="89"/>
      <c r="OLK2196" s="89"/>
      <c r="OLL2196" s="89"/>
      <c r="OLM2196" s="89"/>
      <c r="OLN2196" s="89"/>
      <c r="OLO2196" s="89"/>
      <c r="OLP2196" s="89"/>
      <c r="OLQ2196" s="89"/>
      <c r="OLR2196" s="89"/>
      <c r="OLS2196" s="89"/>
      <c r="OLT2196" s="89"/>
      <c r="OLU2196" s="89"/>
      <c r="OLV2196" s="89"/>
      <c r="OLW2196" s="89"/>
      <c r="OLX2196" s="89"/>
      <c r="OLY2196" s="89"/>
      <c r="OLZ2196" s="89"/>
      <c r="OMA2196" s="89"/>
      <c r="OMB2196" s="89"/>
      <c r="OMC2196" s="89"/>
      <c r="OMD2196" s="89"/>
      <c r="OME2196" s="89"/>
      <c r="OMF2196" s="89"/>
      <c r="OMG2196" s="89"/>
      <c r="OMH2196" s="89"/>
      <c r="OMI2196" s="89"/>
      <c r="OMJ2196" s="89"/>
      <c r="OMK2196" s="89"/>
      <c r="OML2196" s="89"/>
      <c r="OMM2196" s="89"/>
      <c r="OMN2196" s="89"/>
      <c r="OMO2196" s="89"/>
      <c r="OMP2196" s="89"/>
      <c r="OMQ2196" s="89"/>
      <c r="OMR2196" s="89"/>
      <c r="OMS2196" s="89"/>
      <c r="OMT2196" s="89"/>
      <c r="OMU2196" s="89"/>
      <c r="OMV2196" s="89"/>
      <c r="OMW2196" s="89"/>
      <c r="OMX2196" s="89"/>
      <c r="OMY2196" s="89"/>
      <c r="OMZ2196" s="89"/>
      <c r="ONA2196" s="89"/>
      <c r="ONB2196" s="89"/>
      <c r="ONC2196" s="89"/>
      <c r="OND2196" s="89"/>
      <c r="ONE2196" s="89"/>
      <c r="ONF2196" s="89"/>
      <c r="ONG2196" s="89"/>
      <c r="ONH2196" s="89"/>
      <c r="ONI2196" s="89"/>
      <c r="ONJ2196" s="89"/>
      <c r="ONK2196" s="89"/>
      <c r="ONL2196" s="89"/>
      <c r="ONM2196" s="89"/>
      <c r="ONN2196" s="89"/>
      <c r="ONO2196" s="89"/>
      <c r="ONP2196" s="89"/>
      <c r="ONQ2196" s="89"/>
      <c r="ONR2196" s="89"/>
      <c r="ONS2196" s="89"/>
      <c r="ONT2196" s="89"/>
      <c r="ONU2196" s="89"/>
      <c r="ONV2196" s="89"/>
      <c r="ONW2196" s="89"/>
      <c r="ONX2196" s="89"/>
      <c r="ONY2196" s="89"/>
      <c r="ONZ2196" s="89"/>
      <c r="OOA2196" s="89"/>
      <c r="OOB2196" s="89"/>
      <c r="OOC2196" s="89"/>
      <c r="OOD2196" s="89"/>
      <c r="OOE2196" s="89"/>
      <c r="OOF2196" s="89"/>
      <c r="OOG2196" s="89"/>
      <c r="OOH2196" s="89"/>
      <c r="OOI2196" s="89"/>
      <c r="OOJ2196" s="89"/>
      <c r="OOK2196" s="89"/>
      <c r="OOL2196" s="89"/>
      <c r="OOM2196" s="89"/>
      <c r="OON2196" s="89"/>
      <c r="OOO2196" s="89"/>
      <c r="OOP2196" s="89"/>
      <c r="OOQ2196" s="89"/>
      <c r="OOR2196" s="89"/>
      <c r="OOS2196" s="89"/>
      <c r="OOT2196" s="89"/>
      <c r="OOU2196" s="89"/>
      <c r="OOV2196" s="89"/>
      <c r="OOW2196" s="89"/>
      <c r="OOX2196" s="89"/>
      <c r="OOY2196" s="89"/>
      <c r="OOZ2196" s="89"/>
      <c r="OPA2196" s="89"/>
      <c r="OPB2196" s="89"/>
      <c r="OPC2196" s="89"/>
      <c r="OPD2196" s="89"/>
      <c r="OPE2196" s="89"/>
      <c r="OPF2196" s="89"/>
      <c r="OPG2196" s="89"/>
      <c r="OPH2196" s="89"/>
      <c r="OPI2196" s="89"/>
      <c r="OPJ2196" s="89"/>
      <c r="OPK2196" s="89"/>
      <c r="OPL2196" s="89"/>
      <c r="OPM2196" s="89"/>
      <c r="OPN2196" s="89"/>
      <c r="OPO2196" s="89"/>
      <c r="OPP2196" s="89"/>
      <c r="OPQ2196" s="89"/>
      <c r="OPR2196" s="89"/>
      <c r="OPS2196" s="89"/>
      <c r="OPT2196" s="89"/>
      <c r="OPU2196" s="89"/>
      <c r="OPV2196" s="89"/>
      <c r="OPW2196" s="89"/>
      <c r="OPX2196" s="89"/>
      <c r="OPY2196" s="89"/>
      <c r="OPZ2196" s="89"/>
      <c r="OQA2196" s="89"/>
      <c r="OQB2196" s="89"/>
      <c r="OQC2196" s="89"/>
      <c r="OQD2196" s="89"/>
      <c r="OQE2196" s="89"/>
      <c r="OQF2196" s="89"/>
      <c r="OQG2196" s="89"/>
      <c r="OQH2196" s="89"/>
      <c r="OQI2196" s="89"/>
      <c r="OQJ2196" s="89"/>
      <c r="OQK2196" s="89"/>
      <c r="OQL2196" s="89"/>
      <c r="OQM2196" s="89"/>
      <c r="OQN2196" s="89"/>
      <c r="OQO2196" s="89"/>
      <c r="OQP2196" s="89"/>
      <c r="OQQ2196" s="89"/>
      <c r="OQR2196" s="89"/>
      <c r="OQS2196" s="89"/>
      <c r="OQT2196" s="89"/>
      <c r="OQU2196" s="89"/>
      <c r="OQV2196" s="89"/>
      <c r="OQW2196" s="89"/>
      <c r="OQX2196" s="89"/>
      <c r="OQY2196" s="89"/>
      <c r="OQZ2196" s="89"/>
      <c r="ORA2196" s="89"/>
      <c r="ORB2196" s="89"/>
      <c r="ORC2196" s="89"/>
      <c r="ORD2196" s="89"/>
      <c r="ORE2196" s="89"/>
      <c r="ORF2196" s="89"/>
      <c r="ORG2196" s="89"/>
      <c r="ORH2196" s="89"/>
      <c r="ORI2196" s="89"/>
      <c r="ORJ2196" s="89"/>
      <c r="ORK2196" s="89"/>
      <c r="ORL2196" s="89"/>
      <c r="ORM2196" s="89"/>
      <c r="ORN2196" s="89"/>
      <c r="ORO2196" s="89"/>
      <c r="ORP2196" s="89"/>
      <c r="ORQ2196" s="89"/>
      <c r="ORR2196" s="89"/>
      <c r="ORS2196" s="89"/>
      <c r="ORT2196" s="89"/>
      <c r="ORU2196" s="89"/>
      <c r="ORV2196" s="89"/>
      <c r="ORW2196" s="89"/>
      <c r="ORX2196" s="89"/>
      <c r="ORY2196" s="89"/>
      <c r="ORZ2196" s="89"/>
      <c r="OSA2196" s="89"/>
      <c r="OSB2196" s="89"/>
      <c r="OSC2196" s="89"/>
      <c r="OSD2196" s="89"/>
      <c r="OSE2196" s="89"/>
      <c r="OSF2196" s="89"/>
      <c r="OSG2196" s="89"/>
      <c r="OSH2196" s="89"/>
      <c r="OSI2196" s="89"/>
      <c r="OSJ2196" s="89"/>
      <c r="OSK2196" s="89"/>
      <c r="OSL2196" s="89"/>
      <c r="OSM2196" s="89"/>
      <c r="OSN2196" s="89"/>
      <c r="OSO2196" s="89"/>
      <c r="OSP2196" s="89"/>
      <c r="OSQ2196" s="89"/>
      <c r="OSR2196" s="89"/>
      <c r="OSS2196" s="89"/>
      <c r="OST2196" s="89"/>
      <c r="OSU2196" s="89"/>
      <c r="OSV2196" s="89"/>
      <c r="OSW2196" s="89"/>
      <c r="OSX2196" s="89"/>
      <c r="OSY2196" s="89"/>
      <c r="OSZ2196" s="89"/>
      <c r="OTA2196" s="89"/>
      <c r="OTB2196" s="89"/>
      <c r="OTC2196" s="89"/>
      <c r="OTD2196" s="89"/>
      <c r="OTE2196" s="89"/>
      <c r="OTF2196" s="89"/>
      <c r="OTG2196" s="89"/>
      <c r="OTH2196" s="89"/>
      <c r="OTI2196" s="89"/>
      <c r="OTJ2196" s="89"/>
      <c r="OTK2196" s="89"/>
      <c r="OTL2196" s="89"/>
      <c r="OTM2196" s="89"/>
      <c r="OTN2196" s="89"/>
      <c r="OTO2196" s="89"/>
      <c r="OTP2196" s="89"/>
      <c r="OTQ2196" s="89"/>
      <c r="OTR2196" s="89"/>
      <c r="OTS2196" s="89"/>
      <c r="OTT2196" s="89"/>
      <c r="OTU2196" s="89"/>
      <c r="OTV2196" s="89"/>
      <c r="OTW2196" s="89"/>
      <c r="OTX2196" s="89"/>
      <c r="OTY2196" s="89"/>
      <c r="OTZ2196" s="89"/>
      <c r="OUA2196" s="89"/>
      <c r="OUB2196" s="89"/>
      <c r="OUC2196" s="89"/>
      <c r="OUD2196" s="89"/>
      <c r="OUE2196" s="89"/>
      <c r="OUF2196" s="89"/>
      <c r="OUG2196" s="89"/>
      <c r="OUH2196" s="89"/>
      <c r="OUI2196" s="89"/>
      <c r="OUJ2196" s="89"/>
      <c r="OUK2196" s="89"/>
      <c r="OUL2196" s="89"/>
      <c r="OUM2196" s="89"/>
      <c r="OUN2196" s="89"/>
      <c r="OUO2196" s="89"/>
      <c r="OUP2196" s="89"/>
      <c r="OUQ2196" s="89"/>
      <c r="OUR2196" s="89"/>
      <c r="OUS2196" s="89"/>
      <c r="OUT2196" s="89"/>
      <c r="OUU2196" s="89"/>
      <c r="OUV2196" s="89"/>
      <c r="OUW2196" s="89"/>
      <c r="OUX2196" s="89"/>
      <c r="OUY2196" s="89"/>
      <c r="OUZ2196" s="89"/>
      <c r="OVA2196" s="89"/>
      <c r="OVB2196" s="89"/>
      <c r="OVC2196" s="89"/>
      <c r="OVD2196" s="89"/>
      <c r="OVE2196" s="89"/>
      <c r="OVF2196" s="89"/>
      <c r="OVG2196" s="89"/>
      <c r="OVH2196" s="89"/>
      <c r="OVI2196" s="89"/>
      <c r="OVJ2196" s="89"/>
      <c r="OVK2196" s="89"/>
      <c r="OVL2196" s="89"/>
      <c r="OVM2196" s="89"/>
      <c r="OVN2196" s="89"/>
      <c r="OVO2196" s="89"/>
      <c r="OVP2196" s="89"/>
      <c r="OVQ2196" s="89"/>
      <c r="OVR2196" s="89"/>
      <c r="OVS2196" s="89"/>
      <c r="OVT2196" s="89"/>
      <c r="OVU2196" s="89"/>
      <c r="OVV2196" s="89"/>
      <c r="OVW2196" s="89"/>
      <c r="OVX2196" s="89"/>
      <c r="OVY2196" s="89"/>
      <c r="OVZ2196" s="89"/>
      <c r="OWA2196" s="89"/>
      <c r="OWB2196" s="89"/>
      <c r="OWC2196" s="89"/>
      <c r="OWD2196" s="89"/>
      <c r="OWE2196" s="89"/>
      <c r="OWF2196" s="89"/>
      <c r="OWG2196" s="89"/>
      <c r="OWH2196" s="89"/>
      <c r="OWI2196" s="89"/>
      <c r="OWJ2196" s="89"/>
      <c r="OWK2196" s="89"/>
      <c r="OWL2196" s="89"/>
      <c r="OWM2196" s="89"/>
      <c r="OWN2196" s="89"/>
      <c r="OWO2196" s="89"/>
      <c r="OWP2196" s="89"/>
      <c r="OWQ2196" s="89"/>
      <c r="OWR2196" s="89"/>
      <c r="OWS2196" s="89"/>
      <c r="OWT2196" s="89"/>
      <c r="OWU2196" s="89"/>
      <c r="OWV2196" s="89"/>
      <c r="OWW2196" s="89"/>
      <c r="OWX2196" s="89"/>
      <c r="OWY2196" s="89"/>
      <c r="OWZ2196" s="89"/>
      <c r="OXA2196" s="89"/>
      <c r="OXB2196" s="89"/>
      <c r="OXC2196" s="89"/>
      <c r="OXD2196" s="89"/>
      <c r="OXE2196" s="89"/>
      <c r="OXF2196" s="89"/>
      <c r="OXG2196" s="89"/>
      <c r="OXH2196" s="89"/>
      <c r="OXI2196" s="89"/>
      <c r="OXJ2196" s="89"/>
      <c r="OXK2196" s="89"/>
      <c r="OXL2196" s="89"/>
      <c r="OXM2196" s="89"/>
      <c r="OXN2196" s="89"/>
      <c r="OXO2196" s="89"/>
      <c r="OXP2196" s="89"/>
      <c r="OXQ2196" s="89"/>
      <c r="OXR2196" s="89"/>
      <c r="OXS2196" s="89"/>
      <c r="OXT2196" s="89"/>
      <c r="OXU2196" s="89"/>
      <c r="OXV2196" s="89"/>
      <c r="OXW2196" s="89"/>
      <c r="OXX2196" s="89"/>
      <c r="OXY2196" s="89"/>
      <c r="OXZ2196" s="89"/>
      <c r="OYA2196" s="89"/>
      <c r="OYB2196" s="89"/>
      <c r="OYC2196" s="89"/>
      <c r="OYD2196" s="89"/>
      <c r="OYE2196" s="89"/>
      <c r="OYF2196" s="89"/>
      <c r="OYG2196" s="89"/>
      <c r="OYH2196" s="89"/>
      <c r="OYI2196" s="89"/>
      <c r="OYJ2196" s="89"/>
      <c r="OYK2196" s="89"/>
      <c r="OYL2196" s="89"/>
      <c r="OYM2196" s="89"/>
      <c r="OYN2196" s="89"/>
      <c r="OYO2196" s="89"/>
      <c r="OYP2196" s="89"/>
      <c r="OYQ2196" s="89"/>
      <c r="OYR2196" s="89"/>
      <c r="OYS2196" s="89"/>
      <c r="OYT2196" s="89"/>
      <c r="OYU2196" s="89"/>
      <c r="OYV2196" s="89"/>
      <c r="OYW2196" s="89"/>
      <c r="OYX2196" s="89"/>
      <c r="OYY2196" s="89"/>
      <c r="OYZ2196" s="89"/>
      <c r="OZA2196" s="89"/>
      <c r="OZB2196" s="89"/>
      <c r="OZC2196" s="89"/>
      <c r="OZD2196" s="89"/>
      <c r="OZE2196" s="89"/>
      <c r="OZF2196" s="89"/>
      <c r="OZG2196" s="89"/>
      <c r="OZH2196" s="89"/>
      <c r="OZI2196" s="89"/>
      <c r="OZJ2196" s="89"/>
      <c r="OZK2196" s="89"/>
      <c r="OZL2196" s="89"/>
      <c r="OZM2196" s="89"/>
      <c r="OZN2196" s="89"/>
      <c r="OZO2196" s="89"/>
      <c r="OZP2196" s="89"/>
      <c r="OZQ2196" s="89"/>
      <c r="OZR2196" s="89"/>
      <c r="OZS2196" s="89"/>
      <c r="OZT2196" s="89"/>
      <c r="OZU2196" s="89"/>
      <c r="OZV2196" s="89"/>
      <c r="OZW2196" s="89"/>
      <c r="OZX2196" s="89"/>
      <c r="OZY2196" s="89"/>
      <c r="OZZ2196" s="89"/>
      <c r="PAA2196" s="89"/>
      <c r="PAB2196" s="89"/>
      <c r="PAC2196" s="89"/>
      <c r="PAD2196" s="89"/>
      <c r="PAE2196" s="89"/>
      <c r="PAF2196" s="89"/>
      <c r="PAG2196" s="89"/>
      <c r="PAH2196" s="89"/>
      <c r="PAI2196" s="89"/>
      <c r="PAJ2196" s="89"/>
      <c r="PAK2196" s="89"/>
      <c r="PAL2196" s="89"/>
      <c r="PAM2196" s="89"/>
      <c r="PAN2196" s="89"/>
      <c r="PAO2196" s="89"/>
      <c r="PAP2196" s="89"/>
      <c r="PAQ2196" s="89"/>
      <c r="PAR2196" s="89"/>
      <c r="PAS2196" s="89"/>
      <c r="PAT2196" s="89"/>
      <c r="PAU2196" s="89"/>
      <c r="PAV2196" s="89"/>
      <c r="PAW2196" s="89"/>
      <c r="PAX2196" s="89"/>
      <c r="PAY2196" s="89"/>
      <c r="PAZ2196" s="89"/>
      <c r="PBA2196" s="89"/>
      <c r="PBB2196" s="89"/>
      <c r="PBC2196" s="89"/>
      <c r="PBD2196" s="89"/>
      <c r="PBE2196" s="89"/>
      <c r="PBF2196" s="89"/>
      <c r="PBG2196" s="89"/>
      <c r="PBH2196" s="89"/>
      <c r="PBI2196" s="89"/>
      <c r="PBJ2196" s="89"/>
      <c r="PBK2196" s="89"/>
      <c r="PBL2196" s="89"/>
      <c r="PBM2196" s="89"/>
      <c r="PBN2196" s="89"/>
      <c r="PBO2196" s="89"/>
      <c r="PBP2196" s="89"/>
      <c r="PBQ2196" s="89"/>
      <c r="PBR2196" s="89"/>
      <c r="PBS2196" s="89"/>
      <c r="PBT2196" s="89"/>
      <c r="PBU2196" s="89"/>
      <c r="PBV2196" s="89"/>
      <c r="PBW2196" s="89"/>
      <c r="PBX2196" s="89"/>
      <c r="PBY2196" s="89"/>
      <c r="PBZ2196" s="89"/>
      <c r="PCA2196" s="89"/>
      <c r="PCB2196" s="89"/>
      <c r="PCC2196" s="89"/>
      <c r="PCD2196" s="89"/>
      <c r="PCE2196" s="89"/>
      <c r="PCF2196" s="89"/>
      <c r="PCG2196" s="89"/>
      <c r="PCH2196" s="89"/>
      <c r="PCI2196" s="89"/>
      <c r="PCJ2196" s="89"/>
      <c r="PCK2196" s="89"/>
      <c r="PCL2196" s="89"/>
      <c r="PCM2196" s="89"/>
      <c r="PCN2196" s="89"/>
      <c r="PCO2196" s="89"/>
      <c r="PCP2196" s="89"/>
      <c r="PCQ2196" s="89"/>
      <c r="PCR2196" s="89"/>
      <c r="PCS2196" s="89"/>
      <c r="PCT2196" s="89"/>
      <c r="PCU2196" s="89"/>
      <c r="PCV2196" s="89"/>
      <c r="PCW2196" s="89"/>
      <c r="PCX2196" s="89"/>
      <c r="PCY2196" s="89"/>
      <c r="PCZ2196" s="89"/>
      <c r="PDA2196" s="89"/>
      <c r="PDB2196" s="89"/>
      <c r="PDC2196" s="89"/>
      <c r="PDD2196" s="89"/>
      <c r="PDE2196" s="89"/>
      <c r="PDF2196" s="89"/>
      <c r="PDG2196" s="89"/>
      <c r="PDH2196" s="89"/>
      <c r="PDI2196" s="89"/>
      <c r="PDJ2196" s="89"/>
      <c r="PDK2196" s="89"/>
      <c r="PDL2196" s="89"/>
      <c r="PDM2196" s="89"/>
      <c r="PDN2196" s="89"/>
      <c r="PDO2196" s="89"/>
      <c r="PDP2196" s="89"/>
      <c r="PDQ2196" s="89"/>
      <c r="PDR2196" s="89"/>
      <c r="PDS2196" s="89"/>
      <c r="PDT2196" s="89"/>
      <c r="PDU2196" s="89"/>
      <c r="PDV2196" s="89"/>
      <c r="PDW2196" s="89"/>
      <c r="PDX2196" s="89"/>
      <c r="PDY2196" s="89"/>
      <c r="PDZ2196" s="89"/>
      <c r="PEA2196" s="89"/>
      <c r="PEB2196" s="89"/>
      <c r="PEC2196" s="89"/>
      <c r="PED2196" s="89"/>
      <c r="PEE2196" s="89"/>
      <c r="PEF2196" s="89"/>
      <c r="PEG2196" s="89"/>
      <c r="PEH2196" s="89"/>
      <c r="PEI2196" s="89"/>
      <c r="PEJ2196" s="89"/>
      <c r="PEK2196" s="89"/>
      <c r="PEL2196" s="89"/>
      <c r="PEM2196" s="89"/>
      <c r="PEN2196" s="89"/>
      <c r="PEO2196" s="89"/>
      <c r="PEP2196" s="89"/>
      <c r="PEQ2196" s="89"/>
      <c r="PER2196" s="89"/>
      <c r="PES2196" s="89"/>
      <c r="PET2196" s="89"/>
      <c r="PEU2196" s="89"/>
      <c r="PEV2196" s="89"/>
      <c r="PEW2196" s="89"/>
      <c r="PEX2196" s="89"/>
      <c r="PEY2196" s="89"/>
      <c r="PEZ2196" s="89"/>
      <c r="PFA2196" s="89"/>
      <c r="PFB2196" s="89"/>
      <c r="PFC2196" s="89"/>
      <c r="PFD2196" s="89"/>
      <c r="PFE2196" s="89"/>
      <c r="PFF2196" s="89"/>
      <c r="PFG2196" s="89"/>
      <c r="PFH2196" s="89"/>
      <c r="PFI2196" s="89"/>
      <c r="PFJ2196" s="89"/>
      <c r="PFK2196" s="89"/>
      <c r="PFL2196" s="89"/>
      <c r="PFM2196" s="89"/>
      <c r="PFN2196" s="89"/>
      <c r="PFO2196" s="89"/>
      <c r="PFP2196" s="89"/>
      <c r="PFQ2196" s="89"/>
      <c r="PFR2196" s="89"/>
      <c r="PFS2196" s="89"/>
      <c r="PFT2196" s="89"/>
      <c r="PFU2196" s="89"/>
      <c r="PFV2196" s="89"/>
      <c r="PFW2196" s="89"/>
      <c r="PFX2196" s="89"/>
      <c r="PFY2196" s="89"/>
      <c r="PFZ2196" s="89"/>
      <c r="PGA2196" s="89"/>
      <c r="PGB2196" s="89"/>
      <c r="PGC2196" s="89"/>
      <c r="PGD2196" s="89"/>
      <c r="PGE2196" s="89"/>
      <c r="PGF2196" s="89"/>
      <c r="PGG2196" s="89"/>
      <c r="PGH2196" s="89"/>
      <c r="PGI2196" s="89"/>
      <c r="PGJ2196" s="89"/>
      <c r="PGK2196" s="89"/>
      <c r="PGL2196" s="89"/>
      <c r="PGM2196" s="89"/>
      <c r="PGN2196" s="89"/>
      <c r="PGO2196" s="89"/>
      <c r="PGP2196" s="89"/>
      <c r="PGQ2196" s="89"/>
      <c r="PGR2196" s="89"/>
      <c r="PGS2196" s="89"/>
      <c r="PGT2196" s="89"/>
      <c r="PGU2196" s="89"/>
      <c r="PGV2196" s="89"/>
      <c r="PGW2196" s="89"/>
      <c r="PGX2196" s="89"/>
      <c r="PGY2196" s="89"/>
      <c r="PGZ2196" s="89"/>
      <c r="PHA2196" s="89"/>
      <c r="PHB2196" s="89"/>
      <c r="PHC2196" s="89"/>
      <c r="PHD2196" s="89"/>
      <c r="PHE2196" s="89"/>
      <c r="PHF2196" s="89"/>
      <c r="PHG2196" s="89"/>
      <c r="PHH2196" s="89"/>
      <c r="PHI2196" s="89"/>
      <c r="PHJ2196" s="89"/>
      <c r="PHK2196" s="89"/>
      <c r="PHL2196" s="89"/>
      <c r="PHM2196" s="89"/>
      <c r="PHN2196" s="89"/>
      <c r="PHO2196" s="89"/>
      <c r="PHP2196" s="89"/>
      <c r="PHQ2196" s="89"/>
      <c r="PHR2196" s="89"/>
      <c r="PHS2196" s="89"/>
      <c r="PHT2196" s="89"/>
      <c r="PHU2196" s="89"/>
      <c r="PHV2196" s="89"/>
      <c r="PHW2196" s="89"/>
      <c r="PHX2196" s="89"/>
      <c r="PHY2196" s="89"/>
      <c r="PHZ2196" s="89"/>
      <c r="PIA2196" s="89"/>
      <c r="PIB2196" s="89"/>
      <c r="PIC2196" s="89"/>
      <c r="PID2196" s="89"/>
      <c r="PIE2196" s="89"/>
      <c r="PIF2196" s="89"/>
      <c r="PIG2196" s="89"/>
      <c r="PIH2196" s="89"/>
      <c r="PII2196" s="89"/>
      <c r="PIJ2196" s="89"/>
      <c r="PIK2196" s="89"/>
      <c r="PIL2196" s="89"/>
      <c r="PIM2196" s="89"/>
      <c r="PIN2196" s="89"/>
      <c r="PIO2196" s="89"/>
      <c r="PIP2196" s="89"/>
      <c r="PIQ2196" s="89"/>
      <c r="PIR2196" s="89"/>
      <c r="PIS2196" s="89"/>
      <c r="PIT2196" s="89"/>
      <c r="PIU2196" s="89"/>
      <c r="PIV2196" s="89"/>
      <c r="PIW2196" s="89"/>
      <c r="PIX2196" s="89"/>
      <c r="PIY2196" s="89"/>
      <c r="PIZ2196" s="89"/>
      <c r="PJA2196" s="89"/>
      <c r="PJB2196" s="89"/>
      <c r="PJC2196" s="89"/>
      <c r="PJD2196" s="89"/>
      <c r="PJE2196" s="89"/>
      <c r="PJF2196" s="89"/>
      <c r="PJG2196" s="89"/>
      <c r="PJH2196" s="89"/>
      <c r="PJI2196" s="89"/>
      <c r="PJJ2196" s="89"/>
      <c r="PJK2196" s="89"/>
      <c r="PJL2196" s="89"/>
      <c r="PJM2196" s="89"/>
      <c r="PJN2196" s="89"/>
      <c r="PJO2196" s="89"/>
      <c r="PJP2196" s="89"/>
      <c r="PJQ2196" s="89"/>
      <c r="PJR2196" s="89"/>
      <c r="PJS2196" s="89"/>
      <c r="PJT2196" s="89"/>
      <c r="PJU2196" s="89"/>
      <c r="PJV2196" s="89"/>
      <c r="PJW2196" s="89"/>
      <c r="PJX2196" s="89"/>
      <c r="PJY2196" s="89"/>
      <c r="PJZ2196" s="89"/>
      <c r="PKA2196" s="89"/>
      <c r="PKB2196" s="89"/>
      <c r="PKC2196" s="89"/>
      <c r="PKD2196" s="89"/>
      <c r="PKE2196" s="89"/>
      <c r="PKF2196" s="89"/>
      <c r="PKG2196" s="89"/>
      <c r="PKH2196" s="89"/>
      <c r="PKI2196" s="89"/>
      <c r="PKJ2196" s="89"/>
      <c r="PKK2196" s="89"/>
      <c r="PKL2196" s="89"/>
      <c r="PKM2196" s="89"/>
      <c r="PKN2196" s="89"/>
      <c r="PKO2196" s="89"/>
      <c r="PKP2196" s="89"/>
      <c r="PKQ2196" s="89"/>
      <c r="PKR2196" s="89"/>
      <c r="PKS2196" s="89"/>
      <c r="PKT2196" s="89"/>
      <c r="PKU2196" s="89"/>
      <c r="PKV2196" s="89"/>
      <c r="PKW2196" s="89"/>
      <c r="PKX2196" s="89"/>
      <c r="PKY2196" s="89"/>
      <c r="PKZ2196" s="89"/>
      <c r="PLA2196" s="89"/>
      <c r="PLB2196" s="89"/>
      <c r="PLC2196" s="89"/>
      <c r="PLD2196" s="89"/>
      <c r="PLE2196" s="89"/>
      <c r="PLF2196" s="89"/>
      <c r="PLG2196" s="89"/>
      <c r="PLH2196" s="89"/>
      <c r="PLI2196" s="89"/>
      <c r="PLJ2196" s="89"/>
      <c r="PLK2196" s="89"/>
      <c r="PLL2196" s="89"/>
      <c r="PLM2196" s="89"/>
      <c r="PLN2196" s="89"/>
      <c r="PLO2196" s="89"/>
      <c r="PLP2196" s="89"/>
      <c r="PLQ2196" s="89"/>
      <c r="PLR2196" s="89"/>
      <c r="PLS2196" s="89"/>
      <c r="PLT2196" s="89"/>
      <c r="PLU2196" s="89"/>
      <c r="PLV2196" s="89"/>
      <c r="PLW2196" s="89"/>
      <c r="PLX2196" s="89"/>
      <c r="PLY2196" s="89"/>
      <c r="PLZ2196" s="89"/>
      <c r="PMA2196" s="89"/>
      <c r="PMB2196" s="89"/>
      <c r="PMC2196" s="89"/>
      <c r="PMD2196" s="89"/>
      <c r="PME2196" s="89"/>
      <c r="PMF2196" s="89"/>
      <c r="PMG2196" s="89"/>
      <c r="PMH2196" s="89"/>
      <c r="PMI2196" s="89"/>
      <c r="PMJ2196" s="89"/>
      <c r="PMK2196" s="89"/>
      <c r="PML2196" s="89"/>
      <c r="PMM2196" s="89"/>
      <c r="PMN2196" s="89"/>
      <c r="PMO2196" s="89"/>
      <c r="PMP2196" s="89"/>
      <c r="PMQ2196" s="89"/>
      <c r="PMR2196" s="89"/>
      <c r="PMS2196" s="89"/>
      <c r="PMT2196" s="89"/>
      <c r="PMU2196" s="89"/>
      <c r="PMV2196" s="89"/>
      <c r="PMW2196" s="89"/>
      <c r="PMX2196" s="89"/>
      <c r="PMY2196" s="89"/>
      <c r="PMZ2196" s="89"/>
      <c r="PNA2196" s="89"/>
      <c r="PNB2196" s="89"/>
      <c r="PNC2196" s="89"/>
      <c r="PND2196" s="89"/>
      <c r="PNE2196" s="89"/>
      <c r="PNF2196" s="89"/>
      <c r="PNG2196" s="89"/>
      <c r="PNH2196" s="89"/>
      <c r="PNI2196" s="89"/>
      <c r="PNJ2196" s="89"/>
      <c r="PNK2196" s="89"/>
      <c r="PNL2196" s="89"/>
      <c r="PNM2196" s="89"/>
      <c r="PNN2196" s="89"/>
      <c r="PNO2196" s="89"/>
      <c r="PNP2196" s="89"/>
      <c r="PNQ2196" s="89"/>
      <c r="PNR2196" s="89"/>
      <c r="PNS2196" s="89"/>
      <c r="PNT2196" s="89"/>
      <c r="PNU2196" s="89"/>
      <c r="PNV2196" s="89"/>
      <c r="PNW2196" s="89"/>
      <c r="PNX2196" s="89"/>
      <c r="PNY2196" s="89"/>
      <c r="PNZ2196" s="89"/>
      <c r="POA2196" s="89"/>
      <c r="POB2196" s="89"/>
      <c r="POC2196" s="89"/>
      <c r="POD2196" s="89"/>
      <c r="POE2196" s="89"/>
      <c r="POF2196" s="89"/>
      <c r="POG2196" s="89"/>
      <c r="POH2196" s="89"/>
      <c r="POI2196" s="89"/>
      <c r="POJ2196" s="89"/>
      <c r="POK2196" s="89"/>
      <c r="POL2196" s="89"/>
      <c r="POM2196" s="89"/>
      <c r="PON2196" s="89"/>
      <c r="POO2196" s="89"/>
      <c r="POP2196" s="89"/>
      <c r="POQ2196" s="89"/>
      <c r="POR2196" s="89"/>
      <c r="POS2196" s="89"/>
      <c r="POT2196" s="89"/>
      <c r="POU2196" s="89"/>
      <c r="POV2196" s="89"/>
      <c r="POW2196" s="89"/>
      <c r="POX2196" s="89"/>
      <c r="POY2196" s="89"/>
      <c r="POZ2196" s="89"/>
      <c r="PPA2196" s="89"/>
      <c r="PPB2196" s="89"/>
      <c r="PPC2196" s="89"/>
      <c r="PPD2196" s="89"/>
      <c r="PPE2196" s="89"/>
      <c r="PPF2196" s="89"/>
      <c r="PPG2196" s="89"/>
      <c r="PPH2196" s="89"/>
      <c r="PPI2196" s="89"/>
      <c r="PPJ2196" s="89"/>
      <c r="PPK2196" s="89"/>
      <c r="PPL2196" s="89"/>
      <c r="PPM2196" s="89"/>
      <c r="PPN2196" s="89"/>
      <c r="PPO2196" s="89"/>
      <c r="PPP2196" s="89"/>
      <c r="PPQ2196" s="89"/>
      <c r="PPR2196" s="89"/>
      <c r="PPS2196" s="89"/>
      <c r="PPT2196" s="89"/>
      <c r="PPU2196" s="89"/>
      <c r="PPV2196" s="89"/>
      <c r="PPW2196" s="89"/>
      <c r="PPX2196" s="89"/>
      <c r="PPY2196" s="89"/>
      <c r="PPZ2196" s="89"/>
      <c r="PQA2196" s="89"/>
      <c r="PQB2196" s="89"/>
      <c r="PQC2196" s="89"/>
      <c r="PQD2196" s="89"/>
      <c r="PQE2196" s="89"/>
      <c r="PQF2196" s="89"/>
      <c r="PQG2196" s="89"/>
      <c r="PQH2196" s="89"/>
      <c r="PQI2196" s="89"/>
      <c r="PQJ2196" s="89"/>
      <c r="PQK2196" s="89"/>
      <c r="PQL2196" s="89"/>
      <c r="PQM2196" s="89"/>
      <c r="PQN2196" s="89"/>
      <c r="PQO2196" s="89"/>
      <c r="PQP2196" s="89"/>
      <c r="PQQ2196" s="89"/>
      <c r="PQR2196" s="89"/>
      <c r="PQS2196" s="89"/>
      <c r="PQT2196" s="89"/>
      <c r="PQU2196" s="89"/>
      <c r="PQV2196" s="89"/>
      <c r="PQW2196" s="89"/>
      <c r="PQX2196" s="89"/>
      <c r="PQY2196" s="89"/>
      <c r="PQZ2196" s="89"/>
      <c r="PRA2196" s="89"/>
      <c r="PRB2196" s="89"/>
      <c r="PRC2196" s="89"/>
      <c r="PRD2196" s="89"/>
      <c r="PRE2196" s="89"/>
      <c r="PRF2196" s="89"/>
      <c r="PRG2196" s="89"/>
      <c r="PRH2196" s="89"/>
      <c r="PRI2196" s="89"/>
      <c r="PRJ2196" s="89"/>
      <c r="PRK2196" s="89"/>
      <c r="PRL2196" s="89"/>
      <c r="PRM2196" s="89"/>
      <c r="PRN2196" s="89"/>
      <c r="PRO2196" s="89"/>
      <c r="PRP2196" s="89"/>
      <c r="PRQ2196" s="89"/>
      <c r="PRR2196" s="89"/>
      <c r="PRS2196" s="89"/>
      <c r="PRT2196" s="89"/>
      <c r="PRU2196" s="89"/>
      <c r="PRV2196" s="89"/>
      <c r="PRW2196" s="89"/>
      <c r="PRX2196" s="89"/>
      <c r="PRY2196" s="89"/>
      <c r="PRZ2196" s="89"/>
      <c r="PSA2196" s="89"/>
      <c r="PSB2196" s="89"/>
      <c r="PSC2196" s="89"/>
      <c r="PSD2196" s="89"/>
      <c r="PSE2196" s="89"/>
      <c r="PSF2196" s="89"/>
      <c r="PSG2196" s="89"/>
      <c r="PSH2196" s="89"/>
      <c r="PSI2196" s="89"/>
      <c r="PSJ2196" s="89"/>
      <c r="PSK2196" s="89"/>
      <c r="PSL2196" s="89"/>
      <c r="PSM2196" s="89"/>
      <c r="PSN2196" s="89"/>
      <c r="PSO2196" s="89"/>
      <c r="PSP2196" s="89"/>
      <c r="PSQ2196" s="89"/>
      <c r="PSR2196" s="89"/>
      <c r="PSS2196" s="89"/>
      <c r="PST2196" s="89"/>
      <c r="PSU2196" s="89"/>
      <c r="PSV2196" s="89"/>
      <c r="PSW2196" s="89"/>
      <c r="PSX2196" s="89"/>
      <c r="PSY2196" s="89"/>
      <c r="PSZ2196" s="89"/>
      <c r="PTA2196" s="89"/>
      <c r="PTB2196" s="89"/>
      <c r="PTC2196" s="89"/>
      <c r="PTD2196" s="89"/>
      <c r="PTE2196" s="89"/>
      <c r="PTF2196" s="89"/>
      <c r="PTG2196" s="89"/>
      <c r="PTH2196" s="89"/>
      <c r="PTI2196" s="89"/>
      <c r="PTJ2196" s="89"/>
      <c r="PTK2196" s="89"/>
      <c r="PTL2196" s="89"/>
      <c r="PTM2196" s="89"/>
      <c r="PTN2196" s="89"/>
      <c r="PTO2196" s="89"/>
      <c r="PTP2196" s="89"/>
      <c r="PTQ2196" s="89"/>
      <c r="PTR2196" s="89"/>
      <c r="PTS2196" s="89"/>
      <c r="PTT2196" s="89"/>
      <c r="PTU2196" s="89"/>
      <c r="PTV2196" s="89"/>
      <c r="PTW2196" s="89"/>
      <c r="PTX2196" s="89"/>
      <c r="PTY2196" s="89"/>
      <c r="PTZ2196" s="89"/>
      <c r="PUA2196" s="89"/>
      <c r="PUB2196" s="89"/>
      <c r="PUC2196" s="89"/>
      <c r="PUD2196" s="89"/>
      <c r="PUE2196" s="89"/>
      <c r="PUF2196" s="89"/>
      <c r="PUG2196" s="89"/>
      <c r="PUH2196" s="89"/>
      <c r="PUI2196" s="89"/>
      <c r="PUJ2196" s="89"/>
      <c r="PUK2196" s="89"/>
      <c r="PUL2196" s="89"/>
      <c r="PUM2196" s="89"/>
      <c r="PUN2196" s="89"/>
      <c r="PUO2196" s="89"/>
      <c r="PUP2196" s="89"/>
      <c r="PUQ2196" s="89"/>
      <c r="PUR2196" s="89"/>
      <c r="PUS2196" s="89"/>
      <c r="PUT2196" s="89"/>
      <c r="PUU2196" s="89"/>
      <c r="PUV2196" s="89"/>
      <c r="PUW2196" s="89"/>
      <c r="PUX2196" s="89"/>
      <c r="PUY2196" s="89"/>
      <c r="PUZ2196" s="89"/>
      <c r="PVA2196" s="89"/>
      <c r="PVB2196" s="89"/>
      <c r="PVC2196" s="89"/>
      <c r="PVD2196" s="89"/>
      <c r="PVE2196" s="89"/>
      <c r="PVF2196" s="89"/>
      <c r="PVG2196" s="89"/>
      <c r="PVH2196" s="89"/>
      <c r="PVI2196" s="89"/>
      <c r="PVJ2196" s="89"/>
      <c r="PVK2196" s="89"/>
      <c r="PVL2196" s="89"/>
      <c r="PVM2196" s="89"/>
      <c r="PVN2196" s="89"/>
      <c r="PVO2196" s="89"/>
      <c r="PVP2196" s="89"/>
      <c r="PVQ2196" s="89"/>
      <c r="PVR2196" s="89"/>
      <c r="PVS2196" s="89"/>
      <c r="PVT2196" s="89"/>
      <c r="PVU2196" s="89"/>
      <c r="PVV2196" s="89"/>
      <c r="PVW2196" s="89"/>
      <c r="PVX2196" s="89"/>
      <c r="PVY2196" s="89"/>
      <c r="PVZ2196" s="89"/>
      <c r="PWA2196" s="89"/>
      <c r="PWB2196" s="89"/>
      <c r="PWC2196" s="89"/>
      <c r="PWD2196" s="89"/>
      <c r="PWE2196" s="89"/>
      <c r="PWF2196" s="89"/>
      <c r="PWG2196" s="89"/>
      <c r="PWH2196" s="89"/>
      <c r="PWI2196" s="89"/>
      <c r="PWJ2196" s="89"/>
      <c r="PWK2196" s="89"/>
      <c r="PWL2196" s="89"/>
      <c r="PWM2196" s="89"/>
      <c r="PWN2196" s="89"/>
      <c r="PWO2196" s="89"/>
      <c r="PWP2196" s="89"/>
      <c r="PWQ2196" s="89"/>
      <c r="PWR2196" s="89"/>
      <c r="PWS2196" s="89"/>
      <c r="PWT2196" s="89"/>
      <c r="PWU2196" s="89"/>
      <c r="PWV2196" s="89"/>
      <c r="PWW2196" s="89"/>
      <c r="PWX2196" s="89"/>
      <c r="PWY2196" s="89"/>
      <c r="PWZ2196" s="89"/>
      <c r="PXA2196" s="89"/>
      <c r="PXB2196" s="89"/>
      <c r="PXC2196" s="89"/>
      <c r="PXD2196" s="89"/>
      <c r="PXE2196" s="89"/>
      <c r="PXF2196" s="89"/>
      <c r="PXG2196" s="89"/>
      <c r="PXH2196" s="89"/>
      <c r="PXI2196" s="89"/>
      <c r="PXJ2196" s="89"/>
      <c r="PXK2196" s="89"/>
      <c r="PXL2196" s="89"/>
      <c r="PXM2196" s="89"/>
      <c r="PXN2196" s="89"/>
      <c r="PXO2196" s="89"/>
      <c r="PXP2196" s="89"/>
      <c r="PXQ2196" s="89"/>
      <c r="PXR2196" s="89"/>
      <c r="PXS2196" s="89"/>
      <c r="PXT2196" s="89"/>
      <c r="PXU2196" s="89"/>
      <c r="PXV2196" s="89"/>
      <c r="PXW2196" s="89"/>
      <c r="PXX2196" s="89"/>
      <c r="PXY2196" s="89"/>
      <c r="PXZ2196" s="89"/>
      <c r="PYA2196" s="89"/>
      <c r="PYB2196" s="89"/>
      <c r="PYC2196" s="89"/>
      <c r="PYD2196" s="89"/>
      <c r="PYE2196" s="89"/>
      <c r="PYF2196" s="89"/>
      <c r="PYG2196" s="89"/>
      <c r="PYH2196" s="89"/>
      <c r="PYI2196" s="89"/>
      <c r="PYJ2196" s="89"/>
      <c r="PYK2196" s="89"/>
      <c r="PYL2196" s="89"/>
      <c r="PYM2196" s="89"/>
      <c r="PYN2196" s="89"/>
      <c r="PYO2196" s="89"/>
      <c r="PYP2196" s="89"/>
      <c r="PYQ2196" s="89"/>
      <c r="PYR2196" s="89"/>
      <c r="PYS2196" s="89"/>
      <c r="PYT2196" s="89"/>
      <c r="PYU2196" s="89"/>
      <c r="PYV2196" s="89"/>
      <c r="PYW2196" s="89"/>
      <c r="PYX2196" s="89"/>
      <c r="PYY2196" s="89"/>
      <c r="PYZ2196" s="89"/>
      <c r="PZA2196" s="89"/>
      <c r="PZB2196" s="89"/>
      <c r="PZC2196" s="89"/>
      <c r="PZD2196" s="89"/>
      <c r="PZE2196" s="89"/>
      <c r="PZF2196" s="89"/>
      <c r="PZG2196" s="89"/>
      <c r="PZH2196" s="89"/>
      <c r="PZI2196" s="89"/>
      <c r="PZJ2196" s="89"/>
      <c r="PZK2196" s="89"/>
      <c r="PZL2196" s="89"/>
      <c r="PZM2196" s="89"/>
      <c r="PZN2196" s="89"/>
      <c r="PZO2196" s="89"/>
      <c r="PZP2196" s="89"/>
      <c r="PZQ2196" s="89"/>
      <c r="PZR2196" s="89"/>
      <c r="PZS2196" s="89"/>
      <c r="PZT2196" s="89"/>
      <c r="PZU2196" s="89"/>
      <c r="PZV2196" s="89"/>
      <c r="PZW2196" s="89"/>
      <c r="PZX2196" s="89"/>
      <c r="PZY2196" s="89"/>
      <c r="PZZ2196" s="89"/>
      <c r="QAA2196" s="89"/>
      <c r="QAB2196" s="89"/>
      <c r="QAC2196" s="89"/>
      <c r="QAD2196" s="89"/>
      <c r="QAE2196" s="89"/>
      <c r="QAF2196" s="89"/>
      <c r="QAG2196" s="89"/>
      <c r="QAH2196" s="89"/>
      <c r="QAI2196" s="89"/>
      <c r="QAJ2196" s="89"/>
      <c r="QAK2196" s="89"/>
      <c r="QAL2196" s="89"/>
      <c r="QAM2196" s="89"/>
      <c r="QAN2196" s="89"/>
      <c r="QAO2196" s="89"/>
      <c r="QAP2196" s="89"/>
      <c r="QAQ2196" s="89"/>
      <c r="QAR2196" s="89"/>
      <c r="QAS2196" s="89"/>
      <c r="QAT2196" s="89"/>
      <c r="QAU2196" s="89"/>
      <c r="QAV2196" s="89"/>
      <c r="QAW2196" s="89"/>
      <c r="QAX2196" s="89"/>
      <c r="QAY2196" s="89"/>
      <c r="QAZ2196" s="89"/>
      <c r="QBA2196" s="89"/>
      <c r="QBB2196" s="89"/>
      <c r="QBC2196" s="89"/>
      <c r="QBD2196" s="89"/>
      <c r="QBE2196" s="89"/>
      <c r="QBF2196" s="89"/>
      <c r="QBG2196" s="89"/>
      <c r="QBH2196" s="89"/>
      <c r="QBI2196" s="89"/>
      <c r="QBJ2196" s="89"/>
      <c r="QBK2196" s="89"/>
      <c r="QBL2196" s="89"/>
      <c r="QBM2196" s="89"/>
      <c r="QBN2196" s="89"/>
      <c r="QBO2196" s="89"/>
      <c r="QBP2196" s="89"/>
      <c r="QBQ2196" s="89"/>
      <c r="QBR2196" s="89"/>
      <c r="QBS2196" s="89"/>
      <c r="QBT2196" s="89"/>
      <c r="QBU2196" s="89"/>
      <c r="QBV2196" s="89"/>
      <c r="QBW2196" s="89"/>
      <c r="QBX2196" s="89"/>
      <c r="QBY2196" s="89"/>
      <c r="QBZ2196" s="89"/>
      <c r="QCA2196" s="89"/>
      <c r="QCB2196" s="89"/>
      <c r="QCC2196" s="89"/>
      <c r="QCD2196" s="89"/>
      <c r="QCE2196" s="89"/>
      <c r="QCF2196" s="89"/>
      <c r="QCG2196" s="89"/>
      <c r="QCH2196" s="89"/>
      <c r="QCI2196" s="89"/>
      <c r="QCJ2196" s="89"/>
      <c r="QCK2196" s="89"/>
      <c r="QCL2196" s="89"/>
      <c r="QCM2196" s="89"/>
      <c r="QCN2196" s="89"/>
      <c r="QCO2196" s="89"/>
      <c r="QCP2196" s="89"/>
      <c r="QCQ2196" s="89"/>
      <c r="QCR2196" s="89"/>
      <c r="QCS2196" s="89"/>
      <c r="QCT2196" s="89"/>
      <c r="QCU2196" s="89"/>
      <c r="QCV2196" s="89"/>
      <c r="QCW2196" s="89"/>
      <c r="QCX2196" s="89"/>
      <c r="QCY2196" s="89"/>
      <c r="QCZ2196" s="89"/>
      <c r="QDA2196" s="89"/>
      <c r="QDB2196" s="89"/>
      <c r="QDC2196" s="89"/>
      <c r="QDD2196" s="89"/>
      <c r="QDE2196" s="89"/>
      <c r="QDF2196" s="89"/>
      <c r="QDG2196" s="89"/>
      <c r="QDH2196" s="89"/>
      <c r="QDI2196" s="89"/>
      <c r="QDJ2196" s="89"/>
      <c r="QDK2196" s="89"/>
      <c r="QDL2196" s="89"/>
      <c r="QDM2196" s="89"/>
      <c r="QDN2196" s="89"/>
      <c r="QDO2196" s="89"/>
      <c r="QDP2196" s="89"/>
      <c r="QDQ2196" s="89"/>
      <c r="QDR2196" s="89"/>
      <c r="QDS2196" s="89"/>
      <c r="QDT2196" s="89"/>
      <c r="QDU2196" s="89"/>
      <c r="QDV2196" s="89"/>
      <c r="QDW2196" s="89"/>
      <c r="QDX2196" s="89"/>
      <c r="QDY2196" s="89"/>
      <c r="QDZ2196" s="89"/>
      <c r="QEA2196" s="89"/>
      <c r="QEB2196" s="89"/>
      <c r="QEC2196" s="89"/>
      <c r="QED2196" s="89"/>
      <c r="QEE2196" s="89"/>
      <c r="QEF2196" s="89"/>
      <c r="QEG2196" s="89"/>
      <c r="QEH2196" s="89"/>
      <c r="QEI2196" s="89"/>
      <c r="QEJ2196" s="89"/>
      <c r="QEK2196" s="89"/>
      <c r="QEL2196" s="89"/>
      <c r="QEM2196" s="89"/>
      <c r="QEN2196" s="89"/>
      <c r="QEO2196" s="89"/>
      <c r="QEP2196" s="89"/>
      <c r="QEQ2196" s="89"/>
      <c r="QER2196" s="89"/>
      <c r="QES2196" s="89"/>
      <c r="QET2196" s="89"/>
      <c r="QEU2196" s="89"/>
      <c r="QEV2196" s="89"/>
      <c r="QEW2196" s="89"/>
      <c r="QEX2196" s="89"/>
      <c r="QEY2196" s="89"/>
      <c r="QEZ2196" s="89"/>
      <c r="QFA2196" s="89"/>
      <c r="QFB2196" s="89"/>
      <c r="QFC2196" s="89"/>
      <c r="QFD2196" s="89"/>
      <c r="QFE2196" s="89"/>
      <c r="QFF2196" s="89"/>
      <c r="QFG2196" s="89"/>
      <c r="QFH2196" s="89"/>
      <c r="QFI2196" s="89"/>
      <c r="QFJ2196" s="89"/>
      <c r="QFK2196" s="89"/>
      <c r="QFL2196" s="89"/>
      <c r="QFM2196" s="89"/>
      <c r="QFN2196" s="89"/>
      <c r="QFO2196" s="89"/>
      <c r="QFP2196" s="89"/>
      <c r="QFQ2196" s="89"/>
      <c r="QFR2196" s="89"/>
      <c r="QFS2196" s="89"/>
      <c r="QFT2196" s="89"/>
      <c r="QFU2196" s="89"/>
      <c r="QFV2196" s="89"/>
      <c r="QFW2196" s="89"/>
      <c r="QFX2196" s="89"/>
      <c r="QFY2196" s="89"/>
      <c r="QFZ2196" s="89"/>
      <c r="QGA2196" s="89"/>
      <c r="QGB2196" s="89"/>
      <c r="QGC2196" s="89"/>
      <c r="QGD2196" s="89"/>
      <c r="QGE2196" s="89"/>
      <c r="QGF2196" s="89"/>
      <c r="QGG2196" s="89"/>
      <c r="QGH2196" s="89"/>
      <c r="QGI2196" s="89"/>
      <c r="QGJ2196" s="89"/>
      <c r="QGK2196" s="89"/>
      <c r="QGL2196" s="89"/>
      <c r="QGM2196" s="89"/>
      <c r="QGN2196" s="89"/>
      <c r="QGO2196" s="89"/>
      <c r="QGP2196" s="89"/>
      <c r="QGQ2196" s="89"/>
      <c r="QGR2196" s="89"/>
      <c r="QGS2196" s="89"/>
      <c r="QGT2196" s="89"/>
      <c r="QGU2196" s="89"/>
      <c r="QGV2196" s="89"/>
      <c r="QGW2196" s="89"/>
      <c r="QGX2196" s="89"/>
      <c r="QGY2196" s="89"/>
      <c r="QGZ2196" s="89"/>
      <c r="QHA2196" s="89"/>
      <c r="QHB2196" s="89"/>
      <c r="QHC2196" s="89"/>
      <c r="QHD2196" s="89"/>
      <c r="QHE2196" s="89"/>
      <c r="QHF2196" s="89"/>
      <c r="QHG2196" s="89"/>
      <c r="QHH2196" s="89"/>
      <c r="QHI2196" s="89"/>
      <c r="QHJ2196" s="89"/>
      <c r="QHK2196" s="89"/>
      <c r="QHL2196" s="89"/>
      <c r="QHM2196" s="89"/>
      <c r="QHN2196" s="89"/>
      <c r="QHO2196" s="89"/>
      <c r="QHP2196" s="89"/>
      <c r="QHQ2196" s="89"/>
      <c r="QHR2196" s="89"/>
      <c r="QHS2196" s="89"/>
      <c r="QHT2196" s="89"/>
      <c r="QHU2196" s="89"/>
      <c r="QHV2196" s="89"/>
      <c r="QHW2196" s="89"/>
      <c r="QHX2196" s="89"/>
      <c r="QHY2196" s="89"/>
      <c r="QHZ2196" s="89"/>
      <c r="QIA2196" s="89"/>
      <c r="QIB2196" s="89"/>
      <c r="QIC2196" s="89"/>
      <c r="QID2196" s="89"/>
      <c r="QIE2196" s="89"/>
      <c r="QIF2196" s="89"/>
      <c r="QIG2196" s="89"/>
      <c r="QIH2196" s="89"/>
      <c r="QII2196" s="89"/>
      <c r="QIJ2196" s="89"/>
      <c r="QIK2196" s="89"/>
      <c r="QIL2196" s="89"/>
      <c r="QIM2196" s="89"/>
      <c r="QIN2196" s="89"/>
      <c r="QIO2196" s="89"/>
      <c r="QIP2196" s="89"/>
      <c r="QIQ2196" s="89"/>
      <c r="QIR2196" s="89"/>
      <c r="QIS2196" s="89"/>
      <c r="QIT2196" s="89"/>
      <c r="QIU2196" s="89"/>
      <c r="QIV2196" s="89"/>
      <c r="QIW2196" s="89"/>
      <c r="QIX2196" s="89"/>
      <c r="QIY2196" s="89"/>
      <c r="QIZ2196" s="89"/>
      <c r="QJA2196" s="89"/>
      <c r="QJB2196" s="89"/>
      <c r="QJC2196" s="89"/>
      <c r="QJD2196" s="89"/>
      <c r="QJE2196" s="89"/>
      <c r="QJF2196" s="89"/>
      <c r="QJG2196" s="89"/>
      <c r="QJH2196" s="89"/>
      <c r="QJI2196" s="89"/>
      <c r="QJJ2196" s="89"/>
      <c r="QJK2196" s="89"/>
      <c r="QJL2196" s="89"/>
      <c r="QJM2196" s="89"/>
      <c r="QJN2196" s="89"/>
      <c r="QJO2196" s="89"/>
      <c r="QJP2196" s="89"/>
      <c r="QJQ2196" s="89"/>
      <c r="QJR2196" s="89"/>
      <c r="QJS2196" s="89"/>
      <c r="QJT2196" s="89"/>
      <c r="QJU2196" s="89"/>
      <c r="QJV2196" s="89"/>
      <c r="QJW2196" s="89"/>
      <c r="QJX2196" s="89"/>
      <c r="QJY2196" s="89"/>
      <c r="QJZ2196" s="89"/>
      <c r="QKA2196" s="89"/>
      <c r="QKB2196" s="89"/>
      <c r="QKC2196" s="89"/>
      <c r="QKD2196" s="89"/>
      <c r="QKE2196" s="89"/>
      <c r="QKF2196" s="89"/>
      <c r="QKG2196" s="89"/>
      <c r="QKH2196" s="89"/>
      <c r="QKI2196" s="89"/>
      <c r="QKJ2196" s="89"/>
      <c r="QKK2196" s="89"/>
      <c r="QKL2196" s="89"/>
      <c r="QKM2196" s="89"/>
      <c r="QKN2196" s="89"/>
      <c r="QKO2196" s="89"/>
      <c r="QKP2196" s="89"/>
      <c r="QKQ2196" s="89"/>
      <c r="QKR2196" s="89"/>
      <c r="QKS2196" s="89"/>
      <c r="QKT2196" s="89"/>
      <c r="QKU2196" s="89"/>
      <c r="QKV2196" s="89"/>
      <c r="QKW2196" s="89"/>
      <c r="QKX2196" s="89"/>
      <c r="QKY2196" s="89"/>
      <c r="QKZ2196" s="89"/>
      <c r="QLA2196" s="89"/>
      <c r="QLB2196" s="89"/>
      <c r="QLC2196" s="89"/>
      <c r="QLD2196" s="89"/>
      <c r="QLE2196" s="89"/>
      <c r="QLF2196" s="89"/>
      <c r="QLG2196" s="89"/>
      <c r="QLH2196" s="89"/>
      <c r="QLI2196" s="89"/>
      <c r="QLJ2196" s="89"/>
      <c r="QLK2196" s="89"/>
      <c r="QLL2196" s="89"/>
      <c r="QLM2196" s="89"/>
      <c r="QLN2196" s="89"/>
      <c r="QLO2196" s="89"/>
      <c r="QLP2196" s="89"/>
      <c r="QLQ2196" s="89"/>
      <c r="QLR2196" s="89"/>
      <c r="QLS2196" s="89"/>
      <c r="QLT2196" s="89"/>
      <c r="QLU2196" s="89"/>
      <c r="QLV2196" s="89"/>
      <c r="QLW2196" s="89"/>
      <c r="QLX2196" s="89"/>
      <c r="QLY2196" s="89"/>
      <c r="QLZ2196" s="89"/>
      <c r="QMA2196" s="89"/>
      <c r="QMB2196" s="89"/>
      <c r="QMC2196" s="89"/>
      <c r="QMD2196" s="89"/>
      <c r="QME2196" s="89"/>
      <c r="QMF2196" s="89"/>
      <c r="QMG2196" s="89"/>
      <c r="QMH2196" s="89"/>
      <c r="QMI2196" s="89"/>
      <c r="QMJ2196" s="89"/>
      <c r="QMK2196" s="89"/>
      <c r="QML2196" s="89"/>
      <c r="QMM2196" s="89"/>
      <c r="QMN2196" s="89"/>
      <c r="QMO2196" s="89"/>
      <c r="QMP2196" s="89"/>
      <c r="QMQ2196" s="89"/>
      <c r="QMR2196" s="89"/>
      <c r="QMS2196" s="89"/>
      <c r="QMT2196" s="89"/>
      <c r="QMU2196" s="89"/>
      <c r="QMV2196" s="89"/>
      <c r="QMW2196" s="89"/>
      <c r="QMX2196" s="89"/>
      <c r="QMY2196" s="89"/>
      <c r="QMZ2196" s="89"/>
      <c r="QNA2196" s="89"/>
      <c r="QNB2196" s="89"/>
      <c r="QNC2196" s="89"/>
      <c r="QND2196" s="89"/>
      <c r="QNE2196" s="89"/>
      <c r="QNF2196" s="89"/>
      <c r="QNG2196" s="89"/>
      <c r="QNH2196" s="89"/>
      <c r="QNI2196" s="89"/>
      <c r="QNJ2196" s="89"/>
      <c r="QNK2196" s="89"/>
      <c r="QNL2196" s="89"/>
      <c r="QNM2196" s="89"/>
      <c r="QNN2196" s="89"/>
      <c r="QNO2196" s="89"/>
      <c r="QNP2196" s="89"/>
      <c r="QNQ2196" s="89"/>
      <c r="QNR2196" s="89"/>
      <c r="QNS2196" s="89"/>
      <c r="QNT2196" s="89"/>
      <c r="QNU2196" s="89"/>
      <c r="QNV2196" s="89"/>
      <c r="QNW2196" s="89"/>
      <c r="QNX2196" s="89"/>
      <c r="QNY2196" s="89"/>
      <c r="QNZ2196" s="89"/>
      <c r="QOA2196" s="89"/>
      <c r="QOB2196" s="89"/>
      <c r="QOC2196" s="89"/>
      <c r="QOD2196" s="89"/>
      <c r="QOE2196" s="89"/>
      <c r="QOF2196" s="89"/>
      <c r="QOG2196" s="89"/>
      <c r="QOH2196" s="89"/>
      <c r="QOI2196" s="89"/>
      <c r="QOJ2196" s="89"/>
      <c r="QOK2196" s="89"/>
      <c r="QOL2196" s="89"/>
      <c r="QOM2196" s="89"/>
      <c r="QON2196" s="89"/>
      <c r="QOO2196" s="89"/>
      <c r="QOP2196" s="89"/>
      <c r="QOQ2196" s="89"/>
      <c r="QOR2196" s="89"/>
      <c r="QOS2196" s="89"/>
      <c r="QOT2196" s="89"/>
      <c r="QOU2196" s="89"/>
      <c r="QOV2196" s="89"/>
      <c r="QOW2196" s="89"/>
      <c r="QOX2196" s="89"/>
      <c r="QOY2196" s="89"/>
      <c r="QOZ2196" s="89"/>
      <c r="QPA2196" s="89"/>
      <c r="QPB2196" s="89"/>
      <c r="QPC2196" s="89"/>
      <c r="QPD2196" s="89"/>
      <c r="QPE2196" s="89"/>
      <c r="QPF2196" s="89"/>
      <c r="QPG2196" s="89"/>
      <c r="QPH2196" s="89"/>
      <c r="QPI2196" s="89"/>
      <c r="QPJ2196" s="89"/>
      <c r="QPK2196" s="89"/>
      <c r="QPL2196" s="89"/>
      <c r="QPM2196" s="89"/>
      <c r="QPN2196" s="89"/>
      <c r="QPO2196" s="89"/>
      <c r="QPP2196" s="89"/>
      <c r="QPQ2196" s="89"/>
      <c r="QPR2196" s="89"/>
      <c r="QPS2196" s="89"/>
      <c r="QPT2196" s="89"/>
      <c r="QPU2196" s="89"/>
      <c r="QPV2196" s="89"/>
      <c r="QPW2196" s="89"/>
      <c r="QPX2196" s="89"/>
      <c r="QPY2196" s="89"/>
      <c r="QPZ2196" s="89"/>
      <c r="QQA2196" s="89"/>
      <c r="QQB2196" s="89"/>
      <c r="QQC2196" s="89"/>
      <c r="QQD2196" s="89"/>
      <c r="QQE2196" s="89"/>
      <c r="QQF2196" s="89"/>
      <c r="QQG2196" s="89"/>
      <c r="QQH2196" s="89"/>
      <c r="QQI2196" s="89"/>
      <c r="QQJ2196" s="89"/>
      <c r="QQK2196" s="89"/>
      <c r="QQL2196" s="89"/>
      <c r="QQM2196" s="89"/>
      <c r="QQN2196" s="89"/>
      <c r="QQO2196" s="89"/>
      <c r="QQP2196" s="89"/>
      <c r="QQQ2196" s="89"/>
      <c r="QQR2196" s="89"/>
      <c r="QQS2196" s="89"/>
      <c r="QQT2196" s="89"/>
      <c r="QQU2196" s="89"/>
      <c r="QQV2196" s="89"/>
      <c r="QQW2196" s="89"/>
      <c r="QQX2196" s="89"/>
      <c r="QQY2196" s="89"/>
      <c r="QQZ2196" s="89"/>
      <c r="QRA2196" s="89"/>
      <c r="QRB2196" s="89"/>
      <c r="QRC2196" s="89"/>
      <c r="QRD2196" s="89"/>
      <c r="QRE2196" s="89"/>
      <c r="QRF2196" s="89"/>
      <c r="QRG2196" s="89"/>
      <c r="QRH2196" s="89"/>
      <c r="QRI2196" s="89"/>
      <c r="QRJ2196" s="89"/>
      <c r="QRK2196" s="89"/>
      <c r="QRL2196" s="89"/>
      <c r="QRM2196" s="89"/>
      <c r="QRN2196" s="89"/>
      <c r="QRO2196" s="89"/>
      <c r="QRP2196" s="89"/>
      <c r="QRQ2196" s="89"/>
      <c r="QRR2196" s="89"/>
      <c r="QRS2196" s="89"/>
      <c r="QRT2196" s="89"/>
      <c r="QRU2196" s="89"/>
      <c r="QRV2196" s="89"/>
      <c r="QRW2196" s="89"/>
      <c r="QRX2196" s="89"/>
      <c r="QRY2196" s="89"/>
      <c r="QRZ2196" s="89"/>
      <c r="QSA2196" s="89"/>
      <c r="QSB2196" s="89"/>
      <c r="QSC2196" s="89"/>
      <c r="QSD2196" s="89"/>
      <c r="QSE2196" s="89"/>
      <c r="QSF2196" s="89"/>
      <c r="QSG2196" s="89"/>
      <c r="QSH2196" s="89"/>
      <c r="QSI2196" s="89"/>
      <c r="QSJ2196" s="89"/>
      <c r="QSK2196" s="89"/>
      <c r="QSL2196" s="89"/>
      <c r="QSM2196" s="89"/>
      <c r="QSN2196" s="89"/>
      <c r="QSO2196" s="89"/>
      <c r="QSP2196" s="89"/>
      <c r="QSQ2196" s="89"/>
      <c r="QSR2196" s="89"/>
      <c r="QSS2196" s="89"/>
      <c r="QST2196" s="89"/>
      <c r="QSU2196" s="89"/>
      <c r="QSV2196" s="89"/>
      <c r="QSW2196" s="89"/>
      <c r="QSX2196" s="89"/>
      <c r="QSY2196" s="89"/>
      <c r="QSZ2196" s="89"/>
      <c r="QTA2196" s="89"/>
      <c r="QTB2196" s="89"/>
      <c r="QTC2196" s="89"/>
      <c r="QTD2196" s="89"/>
      <c r="QTE2196" s="89"/>
      <c r="QTF2196" s="89"/>
      <c r="QTG2196" s="89"/>
      <c r="QTH2196" s="89"/>
      <c r="QTI2196" s="89"/>
      <c r="QTJ2196" s="89"/>
      <c r="QTK2196" s="89"/>
      <c r="QTL2196" s="89"/>
      <c r="QTM2196" s="89"/>
      <c r="QTN2196" s="89"/>
      <c r="QTO2196" s="89"/>
      <c r="QTP2196" s="89"/>
      <c r="QTQ2196" s="89"/>
      <c r="QTR2196" s="89"/>
      <c r="QTS2196" s="89"/>
      <c r="QTT2196" s="89"/>
      <c r="QTU2196" s="89"/>
      <c r="QTV2196" s="89"/>
      <c r="QTW2196" s="89"/>
      <c r="QTX2196" s="89"/>
      <c r="QTY2196" s="89"/>
      <c r="QTZ2196" s="89"/>
      <c r="QUA2196" s="89"/>
      <c r="QUB2196" s="89"/>
      <c r="QUC2196" s="89"/>
      <c r="QUD2196" s="89"/>
      <c r="QUE2196" s="89"/>
      <c r="QUF2196" s="89"/>
      <c r="QUG2196" s="89"/>
      <c r="QUH2196" s="89"/>
      <c r="QUI2196" s="89"/>
      <c r="QUJ2196" s="89"/>
      <c r="QUK2196" s="89"/>
      <c r="QUL2196" s="89"/>
      <c r="QUM2196" s="89"/>
      <c r="QUN2196" s="89"/>
      <c r="QUO2196" s="89"/>
      <c r="QUP2196" s="89"/>
      <c r="QUQ2196" s="89"/>
      <c r="QUR2196" s="89"/>
      <c r="QUS2196" s="89"/>
      <c r="QUT2196" s="89"/>
      <c r="QUU2196" s="89"/>
      <c r="QUV2196" s="89"/>
      <c r="QUW2196" s="89"/>
      <c r="QUX2196" s="89"/>
      <c r="QUY2196" s="89"/>
      <c r="QUZ2196" s="89"/>
      <c r="QVA2196" s="89"/>
      <c r="QVB2196" s="89"/>
      <c r="QVC2196" s="89"/>
      <c r="QVD2196" s="89"/>
      <c r="QVE2196" s="89"/>
      <c r="QVF2196" s="89"/>
      <c r="QVG2196" s="89"/>
      <c r="QVH2196" s="89"/>
      <c r="QVI2196" s="89"/>
      <c r="QVJ2196" s="89"/>
      <c r="QVK2196" s="89"/>
      <c r="QVL2196" s="89"/>
      <c r="QVM2196" s="89"/>
      <c r="QVN2196" s="89"/>
      <c r="QVO2196" s="89"/>
      <c r="QVP2196" s="89"/>
      <c r="QVQ2196" s="89"/>
      <c r="QVR2196" s="89"/>
      <c r="QVS2196" s="89"/>
      <c r="QVT2196" s="89"/>
      <c r="QVU2196" s="89"/>
      <c r="QVV2196" s="89"/>
      <c r="QVW2196" s="89"/>
      <c r="QVX2196" s="89"/>
      <c r="QVY2196" s="89"/>
      <c r="QVZ2196" s="89"/>
      <c r="QWA2196" s="89"/>
      <c r="QWB2196" s="89"/>
      <c r="QWC2196" s="89"/>
      <c r="QWD2196" s="89"/>
      <c r="QWE2196" s="89"/>
      <c r="QWF2196" s="89"/>
      <c r="QWG2196" s="89"/>
      <c r="QWH2196" s="89"/>
      <c r="QWI2196" s="89"/>
      <c r="QWJ2196" s="89"/>
      <c r="QWK2196" s="89"/>
      <c r="QWL2196" s="89"/>
      <c r="QWM2196" s="89"/>
      <c r="QWN2196" s="89"/>
      <c r="QWO2196" s="89"/>
      <c r="QWP2196" s="89"/>
      <c r="QWQ2196" s="89"/>
      <c r="QWR2196" s="89"/>
      <c r="QWS2196" s="89"/>
      <c r="QWT2196" s="89"/>
      <c r="QWU2196" s="89"/>
      <c r="QWV2196" s="89"/>
      <c r="QWW2196" s="89"/>
      <c r="QWX2196" s="89"/>
      <c r="QWY2196" s="89"/>
      <c r="QWZ2196" s="89"/>
      <c r="QXA2196" s="89"/>
      <c r="QXB2196" s="89"/>
      <c r="QXC2196" s="89"/>
      <c r="QXD2196" s="89"/>
      <c r="QXE2196" s="89"/>
      <c r="QXF2196" s="89"/>
      <c r="QXG2196" s="89"/>
      <c r="QXH2196" s="89"/>
      <c r="QXI2196" s="89"/>
      <c r="QXJ2196" s="89"/>
      <c r="QXK2196" s="89"/>
      <c r="QXL2196" s="89"/>
      <c r="QXM2196" s="89"/>
      <c r="QXN2196" s="89"/>
      <c r="QXO2196" s="89"/>
      <c r="QXP2196" s="89"/>
      <c r="QXQ2196" s="89"/>
      <c r="QXR2196" s="89"/>
      <c r="QXS2196" s="89"/>
      <c r="QXT2196" s="89"/>
      <c r="QXU2196" s="89"/>
      <c r="QXV2196" s="89"/>
      <c r="QXW2196" s="89"/>
      <c r="QXX2196" s="89"/>
      <c r="QXY2196" s="89"/>
      <c r="QXZ2196" s="89"/>
      <c r="QYA2196" s="89"/>
      <c r="QYB2196" s="89"/>
      <c r="QYC2196" s="89"/>
      <c r="QYD2196" s="89"/>
      <c r="QYE2196" s="89"/>
      <c r="QYF2196" s="89"/>
      <c r="QYG2196" s="89"/>
      <c r="QYH2196" s="89"/>
      <c r="QYI2196" s="89"/>
      <c r="QYJ2196" s="89"/>
      <c r="QYK2196" s="89"/>
      <c r="QYL2196" s="89"/>
      <c r="QYM2196" s="89"/>
      <c r="QYN2196" s="89"/>
      <c r="QYO2196" s="89"/>
      <c r="QYP2196" s="89"/>
      <c r="QYQ2196" s="89"/>
      <c r="QYR2196" s="89"/>
      <c r="QYS2196" s="89"/>
      <c r="QYT2196" s="89"/>
      <c r="QYU2196" s="89"/>
      <c r="QYV2196" s="89"/>
      <c r="QYW2196" s="89"/>
      <c r="QYX2196" s="89"/>
      <c r="QYY2196" s="89"/>
      <c r="QYZ2196" s="89"/>
      <c r="QZA2196" s="89"/>
      <c r="QZB2196" s="89"/>
      <c r="QZC2196" s="89"/>
      <c r="QZD2196" s="89"/>
      <c r="QZE2196" s="89"/>
      <c r="QZF2196" s="89"/>
      <c r="QZG2196" s="89"/>
      <c r="QZH2196" s="89"/>
      <c r="QZI2196" s="89"/>
      <c r="QZJ2196" s="89"/>
      <c r="QZK2196" s="89"/>
      <c r="QZL2196" s="89"/>
      <c r="QZM2196" s="89"/>
      <c r="QZN2196" s="89"/>
      <c r="QZO2196" s="89"/>
      <c r="QZP2196" s="89"/>
      <c r="QZQ2196" s="89"/>
      <c r="QZR2196" s="89"/>
      <c r="QZS2196" s="89"/>
      <c r="QZT2196" s="89"/>
      <c r="QZU2196" s="89"/>
      <c r="QZV2196" s="89"/>
      <c r="QZW2196" s="89"/>
      <c r="QZX2196" s="89"/>
      <c r="QZY2196" s="89"/>
      <c r="QZZ2196" s="89"/>
      <c r="RAA2196" s="89"/>
      <c r="RAB2196" s="89"/>
      <c r="RAC2196" s="89"/>
      <c r="RAD2196" s="89"/>
      <c r="RAE2196" s="89"/>
      <c r="RAF2196" s="89"/>
      <c r="RAG2196" s="89"/>
      <c r="RAH2196" s="89"/>
      <c r="RAI2196" s="89"/>
      <c r="RAJ2196" s="89"/>
      <c r="RAK2196" s="89"/>
      <c r="RAL2196" s="89"/>
      <c r="RAM2196" s="89"/>
      <c r="RAN2196" s="89"/>
      <c r="RAO2196" s="89"/>
      <c r="RAP2196" s="89"/>
      <c r="RAQ2196" s="89"/>
      <c r="RAR2196" s="89"/>
      <c r="RAS2196" s="89"/>
      <c r="RAT2196" s="89"/>
      <c r="RAU2196" s="89"/>
      <c r="RAV2196" s="89"/>
      <c r="RAW2196" s="89"/>
      <c r="RAX2196" s="89"/>
      <c r="RAY2196" s="89"/>
      <c r="RAZ2196" s="89"/>
      <c r="RBA2196" s="89"/>
      <c r="RBB2196" s="89"/>
      <c r="RBC2196" s="89"/>
      <c r="RBD2196" s="89"/>
      <c r="RBE2196" s="89"/>
      <c r="RBF2196" s="89"/>
      <c r="RBG2196" s="89"/>
      <c r="RBH2196" s="89"/>
      <c r="RBI2196" s="89"/>
      <c r="RBJ2196" s="89"/>
      <c r="RBK2196" s="89"/>
      <c r="RBL2196" s="89"/>
      <c r="RBM2196" s="89"/>
      <c r="RBN2196" s="89"/>
      <c r="RBO2196" s="89"/>
      <c r="RBP2196" s="89"/>
      <c r="RBQ2196" s="89"/>
      <c r="RBR2196" s="89"/>
      <c r="RBS2196" s="89"/>
      <c r="RBT2196" s="89"/>
      <c r="RBU2196" s="89"/>
      <c r="RBV2196" s="89"/>
      <c r="RBW2196" s="89"/>
      <c r="RBX2196" s="89"/>
      <c r="RBY2196" s="89"/>
      <c r="RBZ2196" s="89"/>
      <c r="RCA2196" s="89"/>
      <c r="RCB2196" s="89"/>
      <c r="RCC2196" s="89"/>
      <c r="RCD2196" s="89"/>
      <c r="RCE2196" s="89"/>
      <c r="RCF2196" s="89"/>
      <c r="RCG2196" s="89"/>
      <c r="RCH2196" s="89"/>
      <c r="RCI2196" s="89"/>
      <c r="RCJ2196" s="89"/>
      <c r="RCK2196" s="89"/>
      <c r="RCL2196" s="89"/>
      <c r="RCM2196" s="89"/>
      <c r="RCN2196" s="89"/>
      <c r="RCO2196" s="89"/>
      <c r="RCP2196" s="89"/>
      <c r="RCQ2196" s="89"/>
      <c r="RCR2196" s="89"/>
      <c r="RCS2196" s="89"/>
      <c r="RCT2196" s="89"/>
      <c r="RCU2196" s="89"/>
      <c r="RCV2196" s="89"/>
      <c r="RCW2196" s="89"/>
      <c r="RCX2196" s="89"/>
      <c r="RCY2196" s="89"/>
      <c r="RCZ2196" s="89"/>
      <c r="RDA2196" s="89"/>
      <c r="RDB2196" s="89"/>
      <c r="RDC2196" s="89"/>
      <c r="RDD2196" s="89"/>
      <c r="RDE2196" s="89"/>
      <c r="RDF2196" s="89"/>
      <c r="RDG2196" s="89"/>
      <c r="RDH2196" s="89"/>
      <c r="RDI2196" s="89"/>
      <c r="RDJ2196" s="89"/>
      <c r="RDK2196" s="89"/>
      <c r="RDL2196" s="89"/>
      <c r="RDM2196" s="89"/>
      <c r="RDN2196" s="89"/>
      <c r="RDO2196" s="89"/>
      <c r="RDP2196" s="89"/>
      <c r="RDQ2196" s="89"/>
      <c r="RDR2196" s="89"/>
      <c r="RDS2196" s="89"/>
      <c r="RDT2196" s="89"/>
      <c r="RDU2196" s="89"/>
      <c r="RDV2196" s="89"/>
      <c r="RDW2196" s="89"/>
      <c r="RDX2196" s="89"/>
      <c r="RDY2196" s="89"/>
      <c r="RDZ2196" s="89"/>
      <c r="REA2196" s="89"/>
      <c r="REB2196" s="89"/>
      <c r="REC2196" s="89"/>
      <c r="RED2196" s="89"/>
      <c r="REE2196" s="89"/>
      <c r="REF2196" s="89"/>
      <c r="REG2196" s="89"/>
      <c r="REH2196" s="89"/>
      <c r="REI2196" s="89"/>
      <c r="REJ2196" s="89"/>
      <c r="REK2196" s="89"/>
      <c r="REL2196" s="89"/>
      <c r="REM2196" s="89"/>
      <c r="REN2196" s="89"/>
      <c r="REO2196" s="89"/>
      <c r="REP2196" s="89"/>
      <c r="REQ2196" s="89"/>
      <c r="RER2196" s="89"/>
      <c r="RES2196" s="89"/>
      <c r="RET2196" s="89"/>
      <c r="REU2196" s="89"/>
      <c r="REV2196" s="89"/>
      <c r="REW2196" s="89"/>
      <c r="REX2196" s="89"/>
      <c r="REY2196" s="89"/>
      <c r="REZ2196" s="89"/>
      <c r="RFA2196" s="89"/>
      <c r="RFB2196" s="89"/>
      <c r="RFC2196" s="89"/>
      <c r="RFD2196" s="89"/>
      <c r="RFE2196" s="89"/>
      <c r="RFF2196" s="89"/>
      <c r="RFG2196" s="89"/>
      <c r="RFH2196" s="89"/>
      <c r="RFI2196" s="89"/>
      <c r="RFJ2196" s="89"/>
      <c r="RFK2196" s="89"/>
      <c r="RFL2196" s="89"/>
      <c r="RFM2196" s="89"/>
      <c r="RFN2196" s="89"/>
      <c r="RFO2196" s="89"/>
      <c r="RFP2196" s="89"/>
      <c r="RFQ2196" s="89"/>
      <c r="RFR2196" s="89"/>
      <c r="RFS2196" s="89"/>
      <c r="RFT2196" s="89"/>
      <c r="RFU2196" s="89"/>
      <c r="RFV2196" s="89"/>
      <c r="RFW2196" s="89"/>
      <c r="RFX2196" s="89"/>
      <c r="RFY2196" s="89"/>
      <c r="RFZ2196" s="89"/>
      <c r="RGA2196" s="89"/>
      <c r="RGB2196" s="89"/>
      <c r="RGC2196" s="89"/>
      <c r="RGD2196" s="89"/>
      <c r="RGE2196" s="89"/>
      <c r="RGF2196" s="89"/>
      <c r="RGG2196" s="89"/>
      <c r="RGH2196" s="89"/>
      <c r="RGI2196" s="89"/>
      <c r="RGJ2196" s="89"/>
      <c r="RGK2196" s="89"/>
      <c r="RGL2196" s="89"/>
      <c r="RGM2196" s="89"/>
      <c r="RGN2196" s="89"/>
      <c r="RGO2196" s="89"/>
      <c r="RGP2196" s="89"/>
      <c r="RGQ2196" s="89"/>
      <c r="RGR2196" s="89"/>
      <c r="RGS2196" s="89"/>
      <c r="RGT2196" s="89"/>
      <c r="RGU2196" s="89"/>
      <c r="RGV2196" s="89"/>
      <c r="RGW2196" s="89"/>
      <c r="RGX2196" s="89"/>
      <c r="RGY2196" s="89"/>
      <c r="RGZ2196" s="89"/>
      <c r="RHA2196" s="89"/>
      <c r="RHB2196" s="89"/>
      <c r="RHC2196" s="89"/>
      <c r="RHD2196" s="89"/>
      <c r="RHE2196" s="89"/>
      <c r="RHF2196" s="89"/>
      <c r="RHG2196" s="89"/>
      <c r="RHH2196" s="89"/>
      <c r="RHI2196" s="89"/>
      <c r="RHJ2196" s="89"/>
      <c r="RHK2196" s="89"/>
      <c r="RHL2196" s="89"/>
      <c r="RHM2196" s="89"/>
      <c r="RHN2196" s="89"/>
      <c r="RHO2196" s="89"/>
      <c r="RHP2196" s="89"/>
      <c r="RHQ2196" s="89"/>
      <c r="RHR2196" s="89"/>
      <c r="RHS2196" s="89"/>
      <c r="RHT2196" s="89"/>
      <c r="RHU2196" s="89"/>
      <c r="RHV2196" s="89"/>
      <c r="RHW2196" s="89"/>
      <c r="RHX2196" s="89"/>
      <c r="RHY2196" s="89"/>
      <c r="RHZ2196" s="89"/>
      <c r="RIA2196" s="89"/>
      <c r="RIB2196" s="89"/>
      <c r="RIC2196" s="89"/>
      <c r="RID2196" s="89"/>
      <c r="RIE2196" s="89"/>
      <c r="RIF2196" s="89"/>
      <c r="RIG2196" s="89"/>
      <c r="RIH2196" s="89"/>
      <c r="RII2196" s="89"/>
      <c r="RIJ2196" s="89"/>
      <c r="RIK2196" s="89"/>
      <c r="RIL2196" s="89"/>
      <c r="RIM2196" s="89"/>
      <c r="RIN2196" s="89"/>
      <c r="RIO2196" s="89"/>
      <c r="RIP2196" s="89"/>
      <c r="RIQ2196" s="89"/>
      <c r="RIR2196" s="89"/>
      <c r="RIS2196" s="89"/>
      <c r="RIT2196" s="89"/>
      <c r="RIU2196" s="89"/>
      <c r="RIV2196" s="89"/>
      <c r="RIW2196" s="89"/>
      <c r="RIX2196" s="89"/>
      <c r="RIY2196" s="89"/>
      <c r="RIZ2196" s="89"/>
      <c r="RJA2196" s="89"/>
      <c r="RJB2196" s="89"/>
      <c r="RJC2196" s="89"/>
      <c r="RJD2196" s="89"/>
      <c r="RJE2196" s="89"/>
      <c r="RJF2196" s="89"/>
      <c r="RJG2196" s="89"/>
      <c r="RJH2196" s="89"/>
      <c r="RJI2196" s="89"/>
      <c r="RJJ2196" s="89"/>
      <c r="RJK2196" s="89"/>
      <c r="RJL2196" s="89"/>
      <c r="RJM2196" s="89"/>
      <c r="RJN2196" s="89"/>
      <c r="RJO2196" s="89"/>
      <c r="RJP2196" s="89"/>
      <c r="RJQ2196" s="89"/>
      <c r="RJR2196" s="89"/>
      <c r="RJS2196" s="89"/>
      <c r="RJT2196" s="89"/>
      <c r="RJU2196" s="89"/>
      <c r="RJV2196" s="89"/>
      <c r="RJW2196" s="89"/>
      <c r="RJX2196" s="89"/>
      <c r="RJY2196" s="89"/>
      <c r="RJZ2196" s="89"/>
      <c r="RKA2196" s="89"/>
      <c r="RKB2196" s="89"/>
      <c r="RKC2196" s="89"/>
      <c r="RKD2196" s="89"/>
      <c r="RKE2196" s="89"/>
      <c r="RKF2196" s="89"/>
      <c r="RKG2196" s="89"/>
      <c r="RKH2196" s="89"/>
      <c r="RKI2196" s="89"/>
      <c r="RKJ2196" s="89"/>
      <c r="RKK2196" s="89"/>
      <c r="RKL2196" s="89"/>
      <c r="RKM2196" s="89"/>
      <c r="RKN2196" s="89"/>
      <c r="RKO2196" s="89"/>
      <c r="RKP2196" s="89"/>
      <c r="RKQ2196" s="89"/>
      <c r="RKR2196" s="89"/>
      <c r="RKS2196" s="89"/>
      <c r="RKT2196" s="89"/>
      <c r="RKU2196" s="89"/>
      <c r="RKV2196" s="89"/>
      <c r="RKW2196" s="89"/>
      <c r="RKX2196" s="89"/>
      <c r="RKY2196" s="89"/>
      <c r="RKZ2196" s="89"/>
      <c r="RLA2196" s="89"/>
      <c r="RLB2196" s="89"/>
      <c r="RLC2196" s="89"/>
      <c r="RLD2196" s="89"/>
      <c r="RLE2196" s="89"/>
      <c r="RLF2196" s="89"/>
      <c r="RLG2196" s="89"/>
      <c r="RLH2196" s="89"/>
      <c r="RLI2196" s="89"/>
      <c r="RLJ2196" s="89"/>
      <c r="RLK2196" s="89"/>
      <c r="RLL2196" s="89"/>
      <c r="RLM2196" s="89"/>
      <c r="RLN2196" s="89"/>
      <c r="RLO2196" s="89"/>
      <c r="RLP2196" s="89"/>
      <c r="RLQ2196" s="89"/>
      <c r="RLR2196" s="89"/>
      <c r="RLS2196" s="89"/>
      <c r="RLT2196" s="89"/>
      <c r="RLU2196" s="89"/>
      <c r="RLV2196" s="89"/>
      <c r="RLW2196" s="89"/>
      <c r="RLX2196" s="89"/>
      <c r="RLY2196" s="89"/>
      <c r="RLZ2196" s="89"/>
      <c r="RMA2196" s="89"/>
      <c r="RMB2196" s="89"/>
      <c r="RMC2196" s="89"/>
      <c r="RMD2196" s="89"/>
      <c r="RME2196" s="89"/>
      <c r="RMF2196" s="89"/>
      <c r="RMG2196" s="89"/>
      <c r="RMH2196" s="89"/>
      <c r="RMI2196" s="89"/>
      <c r="RMJ2196" s="89"/>
      <c r="RMK2196" s="89"/>
      <c r="RML2196" s="89"/>
      <c r="RMM2196" s="89"/>
      <c r="RMN2196" s="89"/>
      <c r="RMO2196" s="89"/>
      <c r="RMP2196" s="89"/>
      <c r="RMQ2196" s="89"/>
      <c r="RMR2196" s="89"/>
      <c r="RMS2196" s="89"/>
      <c r="RMT2196" s="89"/>
      <c r="RMU2196" s="89"/>
      <c r="RMV2196" s="89"/>
      <c r="RMW2196" s="89"/>
      <c r="RMX2196" s="89"/>
      <c r="RMY2196" s="89"/>
      <c r="RMZ2196" s="89"/>
      <c r="RNA2196" s="89"/>
      <c r="RNB2196" s="89"/>
      <c r="RNC2196" s="89"/>
      <c r="RND2196" s="89"/>
      <c r="RNE2196" s="89"/>
      <c r="RNF2196" s="89"/>
      <c r="RNG2196" s="89"/>
      <c r="RNH2196" s="89"/>
      <c r="RNI2196" s="89"/>
      <c r="RNJ2196" s="89"/>
      <c r="RNK2196" s="89"/>
      <c r="RNL2196" s="89"/>
      <c r="RNM2196" s="89"/>
      <c r="RNN2196" s="89"/>
      <c r="RNO2196" s="89"/>
      <c r="RNP2196" s="89"/>
      <c r="RNQ2196" s="89"/>
      <c r="RNR2196" s="89"/>
      <c r="RNS2196" s="89"/>
      <c r="RNT2196" s="89"/>
      <c r="RNU2196" s="89"/>
      <c r="RNV2196" s="89"/>
      <c r="RNW2196" s="89"/>
      <c r="RNX2196" s="89"/>
      <c r="RNY2196" s="89"/>
      <c r="RNZ2196" s="89"/>
      <c r="ROA2196" s="89"/>
      <c r="ROB2196" s="89"/>
      <c r="ROC2196" s="89"/>
      <c r="ROD2196" s="89"/>
      <c r="ROE2196" s="89"/>
      <c r="ROF2196" s="89"/>
      <c r="ROG2196" s="89"/>
      <c r="ROH2196" s="89"/>
      <c r="ROI2196" s="89"/>
      <c r="ROJ2196" s="89"/>
      <c r="ROK2196" s="89"/>
      <c r="ROL2196" s="89"/>
      <c r="ROM2196" s="89"/>
      <c r="RON2196" s="89"/>
      <c r="ROO2196" s="89"/>
      <c r="ROP2196" s="89"/>
      <c r="ROQ2196" s="89"/>
      <c r="ROR2196" s="89"/>
      <c r="ROS2196" s="89"/>
      <c r="ROT2196" s="89"/>
      <c r="ROU2196" s="89"/>
      <c r="ROV2196" s="89"/>
      <c r="ROW2196" s="89"/>
      <c r="ROX2196" s="89"/>
      <c r="ROY2196" s="89"/>
      <c r="ROZ2196" s="89"/>
      <c r="RPA2196" s="89"/>
      <c r="RPB2196" s="89"/>
      <c r="RPC2196" s="89"/>
      <c r="RPD2196" s="89"/>
      <c r="RPE2196" s="89"/>
      <c r="RPF2196" s="89"/>
      <c r="RPG2196" s="89"/>
      <c r="RPH2196" s="89"/>
      <c r="RPI2196" s="89"/>
      <c r="RPJ2196" s="89"/>
      <c r="RPK2196" s="89"/>
      <c r="RPL2196" s="89"/>
      <c r="RPM2196" s="89"/>
      <c r="RPN2196" s="89"/>
      <c r="RPO2196" s="89"/>
      <c r="RPP2196" s="89"/>
      <c r="RPQ2196" s="89"/>
      <c r="RPR2196" s="89"/>
      <c r="RPS2196" s="89"/>
      <c r="RPT2196" s="89"/>
      <c r="RPU2196" s="89"/>
      <c r="RPV2196" s="89"/>
      <c r="RPW2196" s="89"/>
      <c r="RPX2196" s="89"/>
      <c r="RPY2196" s="89"/>
      <c r="RPZ2196" s="89"/>
      <c r="RQA2196" s="89"/>
      <c r="RQB2196" s="89"/>
      <c r="RQC2196" s="89"/>
      <c r="RQD2196" s="89"/>
      <c r="RQE2196" s="89"/>
      <c r="RQF2196" s="89"/>
      <c r="RQG2196" s="89"/>
      <c r="RQH2196" s="89"/>
      <c r="RQI2196" s="89"/>
      <c r="RQJ2196" s="89"/>
      <c r="RQK2196" s="89"/>
      <c r="RQL2196" s="89"/>
      <c r="RQM2196" s="89"/>
      <c r="RQN2196" s="89"/>
      <c r="RQO2196" s="89"/>
      <c r="RQP2196" s="89"/>
      <c r="RQQ2196" s="89"/>
      <c r="RQR2196" s="89"/>
      <c r="RQS2196" s="89"/>
      <c r="RQT2196" s="89"/>
      <c r="RQU2196" s="89"/>
      <c r="RQV2196" s="89"/>
      <c r="RQW2196" s="89"/>
      <c r="RQX2196" s="89"/>
      <c r="RQY2196" s="89"/>
      <c r="RQZ2196" s="89"/>
      <c r="RRA2196" s="89"/>
      <c r="RRB2196" s="89"/>
      <c r="RRC2196" s="89"/>
      <c r="RRD2196" s="89"/>
      <c r="RRE2196" s="89"/>
      <c r="RRF2196" s="89"/>
      <c r="RRG2196" s="89"/>
      <c r="RRH2196" s="89"/>
      <c r="RRI2196" s="89"/>
      <c r="RRJ2196" s="89"/>
      <c r="RRK2196" s="89"/>
      <c r="RRL2196" s="89"/>
      <c r="RRM2196" s="89"/>
      <c r="RRN2196" s="89"/>
      <c r="RRO2196" s="89"/>
      <c r="RRP2196" s="89"/>
      <c r="RRQ2196" s="89"/>
      <c r="RRR2196" s="89"/>
      <c r="RRS2196" s="89"/>
      <c r="RRT2196" s="89"/>
      <c r="RRU2196" s="89"/>
      <c r="RRV2196" s="89"/>
      <c r="RRW2196" s="89"/>
      <c r="RRX2196" s="89"/>
      <c r="RRY2196" s="89"/>
      <c r="RRZ2196" s="89"/>
      <c r="RSA2196" s="89"/>
      <c r="RSB2196" s="89"/>
      <c r="RSC2196" s="89"/>
      <c r="RSD2196" s="89"/>
      <c r="RSE2196" s="89"/>
      <c r="RSF2196" s="89"/>
      <c r="RSG2196" s="89"/>
      <c r="RSH2196" s="89"/>
      <c r="RSI2196" s="89"/>
      <c r="RSJ2196" s="89"/>
      <c r="RSK2196" s="89"/>
      <c r="RSL2196" s="89"/>
      <c r="RSM2196" s="89"/>
      <c r="RSN2196" s="89"/>
      <c r="RSO2196" s="89"/>
      <c r="RSP2196" s="89"/>
      <c r="RSQ2196" s="89"/>
      <c r="RSR2196" s="89"/>
      <c r="RSS2196" s="89"/>
      <c r="RST2196" s="89"/>
      <c r="RSU2196" s="89"/>
      <c r="RSV2196" s="89"/>
      <c r="RSW2196" s="89"/>
      <c r="RSX2196" s="89"/>
      <c r="RSY2196" s="89"/>
      <c r="RSZ2196" s="89"/>
      <c r="RTA2196" s="89"/>
      <c r="RTB2196" s="89"/>
      <c r="RTC2196" s="89"/>
      <c r="RTD2196" s="89"/>
      <c r="RTE2196" s="89"/>
      <c r="RTF2196" s="89"/>
      <c r="RTG2196" s="89"/>
      <c r="RTH2196" s="89"/>
      <c r="RTI2196" s="89"/>
      <c r="RTJ2196" s="89"/>
      <c r="RTK2196" s="89"/>
      <c r="RTL2196" s="89"/>
      <c r="RTM2196" s="89"/>
      <c r="RTN2196" s="89"/>
      <c r="RTO2196" s="89"/>
      <c r="RTP2196" s="89"/>
      <c r="RTQ2196" s="89"/>
      <c r="RTR2196" s="89"/>
      <c r="RTS2196" s="89"/>
      <c r="RTT2196" s="89"/>
      <c r="RTU2196" s="89"/>
      <c r="RTV2196" s="89"/>
      <c r="RTW2196" s="89"/>
      <c r="RTX2196" s="89"/>
      <c r="RTY2196" s="89"/>
      <c r="RTZ2196" s="89"/>
      <c r="RUA2196" s="89"/>
      <c r="RUB2196" s="89"/>
      <c r="RUC2196" s="89"/>
      <c r="RUD2196" s="89"/>
      <c r="RUE2196" s="89"/>
      <c r="RUF2196" s="89"/>
      <c r="RUG2196" s="89"/>
      <c r="RUH2196" s="89"/>
      <c r="RUI2196" s="89"/>
      <c r="RUJ2196" s="89"/>
      <c r="RUK2196" s="89"/>
      <c r="RUL2196" s="89"/>
      <c r="RUM2196" s="89"/>
      <c r="RUN2196" s="89"/>
      <c r="RUO2196" s="89"/>
      <c r="RUP2196" s="89"/>
      <c r="RUQ2196" s="89"/>
      <c r="RUR2196" s="89"/>
      <c r="RUS2196" s="89"/>
      <c r="RUT2196" s="89"/>
      <c r="RUU2196" s="89"/>
      <c r="RUV2196" s="89"/>
      <c r="RUW2196" s="89"/>
      <c r="RUX2196" s="89"/>
      <c r="RUY2196" s="89"/>
      <c r="RUZ2196" s="89"/>
      <c r="RVA2196" s="89"/>
      <c r="RVB2196" s="89"/>
      <c r="RVC2196" s="89"/>
      <c r="RVD2196" s="89"/>
      <c r="RVE2196" s="89"/>
      <c r="RVF2196" s="89"/>
      <c r="RVG2196" s="89"/>
      <c r="RVH2196" s="89"/>
      <c r="RVI2196" s="89"/>
      <c r="RVJ2196" s="89"/>
      <c r="RVK2196" s="89"/>
      <c r="RVL2196" s="89"/>
      <c r="RVM2196" s="89"/>
      <c r="RVN2196" s="89"/>
      <c r="RVO2196" s="89"/>
      <c r="RVP2196" s="89"/>
      <c r="RVQ2196" s="89"/>
      <c r="RVR2196" s="89"/>
      <c r="RVS2196" s="89"/>
      <c r="RVT2196" s="89"/>
      <c r="RVU2196" s="89"/>
      <c r="RVV2196" s="89"/>
      <c r="RVW2196" s="89"/>
      <c r="RVX2196" s="89"/>
      <c r="RVY2196" s="89"/>
      <c r="RVZ2196" s="89"/>
      <c r="RWA2196" s="89"/>
      <c r="RWB2196" s="89"/>
      <c r="RWC2196" s="89"/>
      <c r="RWD2196" s="89"/>
      <c r="RWE2196" s="89"/>
      <c r="RWF2196" s="89"/>
      <c r="RWG2196" s="89"/>
      <c r="RWH2196" s="89"/>
      <c r="RWI2196" s="89"/>
      <c r="RWJ2196" s="89"/>
      <c r="RWK2196" s="89"/>
      <c r="RWL2196" s="89"/>
      <c r="RWM2196" s="89"/>
      <c r="RWN2196" s="89"/>
      <c r="RWO2196" s="89"/>
      <c r="RWP2196" s="89"/>
      <c r="RWQ2196" s="89"/>
      <c r="RWR2196" s="89"/>
      <c r="RWS2196" s="89"/>
      <c r="RWT2196" s="89"/>
      <c r="RWU2196" s="89"/>
      <c r="RWV2196" s="89"/>
      <c r="RWW2196" s="89"/>
      <c r="RWX2196" s="89"/>
      <c r="RWY2196" s="89"/>
      <c r="RWZ2196" s="89"/>
      <c r="RXA2196" s="89"/>
      <c r="RXB2196" s="89"/>
      <c r="RXC2196" s="89"/>
      <c r="RXD2196" s="89"/>
      <c r="RXE2196" s="89"/>
      <c r="RXF2196" s="89"/>
      <c r="RXG2196" s="89"/>
      <c r="RXH2196" s="89"/>
      <c r="RXI2196" s="89"/>
      <c r="RXJ2196" s="89"/>
      <c r="RXK2196" s="89"/>
      <c r="RXL2196" s="89"/>
      <c r="RXM2196" s="89"/>
      <c r="RXN2196" s="89"/>
      <c r="RXO2196" s="89"/>
      <c r="RXP2196" s="89"/>
      <c r="RXQ2196" s="89"/>
      <c r="RXR2196" s="89"/>
      <c r="RXS2196" s="89"/>
      <c r="RXT2196" s="89"/>
      <c r="RXU2196" s="89"/>
      <c r="RXV2196" s="89"/>
      <c r="RXW2196" s="89"/>
      <c r="RXX2196" s="89"/>
      <c r="RXY2196" s="89"/>
      <c r="RXZ2196" s="89"/>
      <c r="RYA2196" s="89"/>
      <c r="RYB2196" s="89"/>
      <c r="RYC2196" s="89"/>
      <c r="RYD2196" s="89"/>
      <c r="RYE2196" s="89"/>
      <c r="RYF2196" s="89"/>
      <c r="RYG2196" s="89"/>
      <c r="RYH2196" s="89"/>
      <c r="RYI2196" s="89"/>
      <c r="RYJ2196" s="89"/>
      <c r="RYK2196" s="89"/>
      <c r="RYL2196" s="89"/>
      <c r="RYM2196" s="89"/>
      <c r="RYN2196" s="89"/>
      <c r="RYO2196" s="89"/>
      <c r="RYP2196" s="89"/>
      <c r="RYQ2196" s="89"/>
      <c r="RYR2196" s="89"/>
      <c r="RYS2196" s="89"/>
      <c r="RYT2196" s="89"/>
      <c r="RYU2196" s="89"/>
      <c r="RYV2196" s="89"/>
      <c r="RYW2196" s="89"/>
      <c r="RYX2196" s="89"/>
      <c r="RYY2196" s="89"/>
      <c r="RYZ2196" s="89"/>
      <c r="RZA2196" s="89"/>
      <c r="RZB2196" s="89"/>
      <c r="RZC2196" s="89"/>
      <c r="RZD2196" s="89"/>
      <c r="RZE2196" s="89"/>
      <c r="RZF2196" s="89"/>
      <c r="RZG2196" s="89"/>
      <c r="RZH2196" s="89"/>
      <c r="RZI2196" s="89"/>
      <c r="RZJ2196" s="89"/>
      <c r="RZK2196" s="89"/>
      <c r="RZL2196" s="89"/>
      <c r="RZM2196" s="89"/>
      <c r="RZN2196" s="89"/>
      <c r="RZO2196" s="89"/>
      <c r="RZP2196" s="89"/>
      <c r="RZQ2196" s="89"/>
      <c r="RZR2196" s="89"/>
      <c r="RZS2196" s="89"/>
      <c r="RZT2196" s="89"/>
      <c r="RZU2196" s="89"/>
      <c r="RZV2196" s="89"/>
      <c r="RZW2196" s="89"/>
      <c r="RZX2196" s="89"/>
      <c r="RZY2196" s="89"/>
      <c r="RZZ2196" s="89"/>
      <c r="SAA2196" s="89"/>
      <c r="SAB2196" s="89"/>
      <c r="SAC2196" s="89"/>
      <c r="SAD2196" s="89"/>
      <c r="SAE2196" s="89"/>
      <c r="SAF2196" s="89"/>
      <c r="SAG2196" s="89"/>
      <c r="SAH2196" s="89"/>
      <c r="SAI2196" s="89"/>
      <c r="SAJ2196" s="89"/>
      <c r="SAK2196" s="89"/>
      <c r="SAL2196" s="89"/>
      <c r="SAM2196" s="89"/>
      <c r="SAN2196" s="89"/>
      <c r="SAO2196" s="89"/>
      <c r="SAP2196" s="89"/>
      <c r="SAQ2196" s="89"/>
      <c r="SAR2196" s="89"/>
      <c r="SAS2196" s="89"/>
      <c r="SAT2196" s="89"/>
      <c r="SAU2196" s="89"/>
      <c r="SAV2196" s="89"/>
      <c r="SAW2196" s="89"/>
      <c r="SAX2196" s="89"/>
      <c r="SAY2196" s="89"/>
      <c r="SAZ2196" s="89"/>
      <c r="SBA2196" s="89"/>
      <c r="SBB2196" s="89"/>
      <c r="SBC2196" s="89"/>
      <c r="SBD2196" s="89"/>
      <c r="SBE2196" s="89"/>
      <c r="SBF2196" s="89"/>
      <c r="SBG2196" s="89"/>
      <c r="SBH2196" s="89"/>
      <c r="SBI2196" s="89"/>
      <c r="SBJ2196" s="89"/>
      <c r="SBK2196" s="89"/>
      <c r="SBL2196" s="89"/>
      <c r="SBM2196" s="89"/>
      <c r="SBN2196" s="89"/>
      <c r="SBO2196" s="89"/>
      <c r="SBP2196" s="89"/>
      <c r="SBQ2196" s="89"/>
      <c r="SBR2196" s="89"/>
      <c r="SBS2196" s="89"/>
      <c r="SBT2196" s="89"/>
      <c r="SBU2196" s="89"/>
      <c r="SBV2196" s="89"/>
      <c r="SBW2196" s="89"/>
      <c r="SBX2196" s="89"/>
      <c r="SBY2196" s="89"/>
      <c r="SBZ2196" s="89"/>
      <c r="SCA2196" s="89"/>
      <c r="SCB2196" s="89"/>
      <c r="SCC2196" s="89"/>
      <c r="SCD2196" s="89"/>
      <c r="SCE2196" s="89"/>
      <c r="SCF2196" s="89"/>
      <c r="SCG2196" s="89"/>
      <c r="SCH2196" s="89"/>
      <c r="SCI2196" s="89"/>
      <c r="SCJ2196" s="89"/>
      <c r="SCK2196" s="89"/>
      <c r="SCL2196" s="89"/>
      <c r="SCM2196" s="89"/>
      <c r="SCN2196" s="89"/>
      <c r="SCO2196" s="89"/>
      <c r="SCP2196" s="89"/>
      <c r="SCQ2196" s="89"/>
      <c r="SCR2196" s="89"/>
      <c r="SCS2196" s="89"/>
      <c r="SCT2196" s="89"/>
      <c r="SCU2196" s="89"/>
      <c r="SCV2196" s="89"/>
      <c r="SCW2196" s="89"/>
      <c r="SCX2196" s="89"/>
      <c r="SCY2196" s="89"/>
      <c r="SCZ2196" s="89"/>
      <c r="SDA2196" s="89"/>
      <c r="SDB2196" s="89"/>
      <c r="SDC2196" s="89"/>
      <c r="SDD2196" s="89"/>
      <c r="SDE2196" s="89"/>
      <c r="SDF2196" s="89"/>
      <c r="SDG2196" s="89"/>
      <c r="SDH2196" s="89"/>
      <c r="SDI2196" s="89"/>
      <c r="SDJ2196" s="89"/>
      <c r="SDK2196" s="89"/>
      <c r="SDL2196" s="89"/>
      <c r="SDM2196" s="89"/>
      <c r="SDN2196" s="89"/>
      <c r="SDO2196" s="89"/>
      <c r="SDP2196" s="89"/>
      <c r="SDQ2196" s="89"/>
      <c r="SDR2196" s="89"/>
      <c r="SDS2196" s="89"/>
      <c r="SDT2196" s="89"/>
      <c r="SDU2196" s="89"/>
      <c r="SDV2196" s="89"/>
      <c r="SDW2196" s="89"/>
      <c r="SDX2196" s="89"/>
      <c r="SDY2196" s="89"/>
      <c r="SDZ2196" s="89"/>
      <c r="SEA2196" s="89"/>
      <c r="SEB2196" s="89"/>
      <c r="SEC2196" s="89"/>
      <c r="SED2196" s="89"/>
      <c r="SEE2196" s="89"/>
      <c r="SEF2196" s="89"/>
      <c r="SEG2196" s="89"/>
      <c r="SEH2196" s="89"/>
      <c r="SEI2196" s="89"/>
      <c r="SEJ2196" s="89"/>
      <c r="SEK2196" s="89"/>
      <c r="SEL2196" s="89"/>
      <c r="SEM2196" s="89"/>
      <c r="SEN2196" s="89"/>
      <c r="SEO2196" s="89"/>
      <c r="SEP2196" s="89"/>
      <c r="SEQ2196" s="89"/>
      <c r="SER2196" s="89"/>
      <c r="SES2196" s="89"/>
      <c r="SET2196" s="89"/>
      <c r="SEU2196" s="89"/>
      <c r="SEV2196" s="89"/>
      <c r="SEW2196" s="89"/>
      <c r="SEX2196" s="89"/>
      <c r="SEY2196" s="89"/>
      <c r="SEZ2196" s="89"/>
      <c r="SFA2196" s="89"/>
      <c r="SFB2196" s="89"/>
      <c r="SFC2196" s="89"/>
      <c r="SFD2196" s="89"/>
      <c r="SFE2196" s="89"/>
      <c r="SFF2196" s="89"/>
      <c r="SFG2196" s="89"/>
      <c r="SFH2196" s="89"/>
      <c r="SFI2196" s="89"/>
      <c r="SFJ2196" s="89"/>
      <c r="SFK2196" s="89"/>
      <c r="SFL2196" s="89"/>
      <c r="SFM2196" s="89"/>
      <c r="SFN2196" s="89"/>
      <c r="SFO2196" s="89"/>
      <c r="SFP2196" s="89"/>
      <c r="SFQ2196" s="89"/>
      <c r="SFR2196" s="89"/>
      <c r="SFS2196" s="89"/>
      <c r="SFT2196" s="89"/>
      <c r="SFU2196" s="89"/>
      <c r="SFV2196" s="89"/>
      <c r="SFW2196" s="89"/>
      <c r="SFX2196" s="89"/>
      <c r="SFY2196" s="89"/>
      <c r="SFZ2196" s="89"/>
      <c r="SGA2196" s="89"/>
      <c r="SGB2196" s="89"/>
      <c r="SGC2196" s="89"/>
      <c r="SGD2196" s="89"/>
      <c r="SGE2196" s="89"/>
      <c r="SGF2196" s="89"/>
      <c r="SGG2196" s="89"/>
      <c r="SGH2196" s="89"/>
      <c r="SGI2196" s="89"/>
      <c r="SGJ2196" s="89"/>
      <c r="SGK2196" s="89"/>
      <c r="SGL2196" s="89"/>
      <c r="SGM2196" s="89"/>
      <c r="SGN2196" s="89"/>
      <c r="SGO2196" s="89"/>
      <c r="SGP2196" s="89"/>
      <c r="SGQ2196" s="89"/>
      <c r="SGR2196" s="89"/>
      <c r="SGS2196" s="89"/>
      <c r="SGT2196" s="89"/>
      <c r="SGU2196" s="89"/>
      <c r="SGV2196" s="89"/>
      <c r="SGW2196" s="89"/>
      <c r="SGX2196" s="89"/>
      <c r="SGY2196" s="89"/>
      <c r="SGZ2196" s="89"/>
      <c r="SHA2196" s="89"/>
      <c r="SHB2196" s="89"/>
      <c r="SHC2196" s="89"/>
      <c r="SHD2196" s="89"/>
      <c r="SHE2196" s="89"/>
      <c r="SHF2196" s="89"/>
      <c r="SHG2196" s="89"/>
      <c r="SHH2196" s="89"/>
      <c r="SHI2196" s="89"/>
      <c r="SHJ2196" s="89"/>
      <c r="SHK2196" s="89"/>
      <c r="SHL2196" s="89"/>
      <c r="SHM2196" s="89"/>
      <c r="SHN2196" s="89"/>
      <c r="SHO2196" s="89"/>
      <c r="SHP2196" s="89"/>
      <c r="SHQ2196" s="89"/>
      <c r="SHR2196" s="89"/>
      <c r="SHS2196" s="89"/>
      <c r="SHT2196" s="89"/>
      <c r="SHU2196" s="89"/>
      <c r="SHV2196" s="89"/>
      <c r="SHW2196" s="89"/>
      <c r="SHX2196" s="89"/>
      <c r="SHY2196" s="89"/>
      <c r="SHZ2196" s="89"/>
      <c r="SIA2196" s="89"/>
      <c r="SIB2196" s="89"/>
      <c r="SIC2196" s="89"/>
      <c r="SID2196" s="89"/>
      <c r="SIE2196" s="89"/>
      <c r="SIF2196" s="89"/>
      <c r="SIG2196" s="89"/>
      <c r="SIH2196" s="89"/>
      <c r="SII2196" s="89"/>
      <c r="SIJ2196" s="89"/>
      <c r="SIK2196" s="89"/>
      <c r="SIL2196" s="89"/>
      <c r="SIM2196" s="89"/>
      <c r="SIN2196" s="89"/>
      <c r="SIO2196" s="89"/>
      <c r="SIP2196" s="89"/>
      <c r="SIQ2196" s="89"/>
      <c r="SIR2196" s="89"/>
      <c r="SIS2196" s="89"/>
      <c r="SIT2196" s="89"/>
      <c r="SIU2196" s="89"/>
      <c r="SIV2196" s="89"/>
      <c r="SIW2196" s="89"/>
      <c r="SIX2196" s="89"/>
      <c r="SIY2196" s="89"/>
      <c r="SIZ2196" s="89"/>
      <c r="SJA2196" s="89"/>
      <c r="SJB2196" s="89"/>
      <c r="SJC2196" s="89"/>
      <c r="SJD2196" s="89"/>
      <c r="SJE2196" s="89"/>
      <c r="SJF2196" s="89"/>
      <c r="SJG2196" s="89"/>
      <c r="SJH2196" s="89"/>
      <c r="SJI2196" s="89"/>
      <c r="SJJ2196" s="89"/>
      <c r="SJK2196" s="89"/>
      <c r="SJL2196" s="89"/>
      <c r="SJM2196" s="89"/>
      <c r="SJN2196" s="89"/>
      <c r="SJO2196" s="89"/>
      <c r="SJP2196" s="89"/>
      <c r="SJQ2196" s="89"/>
      <c r="SJR2196" s="89"/>
      <c r="SJS2196" s="89"/>
      <c r="SJT2196" s="89"/>
      <c r="SJU2196" s="89"/>
      <c r="SJV2196" s="89"/>
      <c r="SJW2196" s="89"/>
      <c r="SJX2196" s="89"/>
      <c r="SJY2196" s="89"/>
      <c r="SJZ2196" s="89"/>
      <c r="SKA2196" s="89"/>
      <c r="SKB2196" s="89"/>
      <c r="SKC2196" s="89"/>
      <c r="SKD2196" s="89"/>
      <c r="SKE2196" s="89"/>
      <c r="SKF2196" s="89"/>
      <c r="SKG2196" s="89"/>
      <c r="SKH2196" s="89"/>
      <c r="SKI2196" s="89"/>
      <c r="SKJ2196" s="89"/>
      <c r="SKK2196" s="89"/>
      <c r="SKL2196" s="89"/>
      <c r="SKM2196" s="89"/>
      <c r="SKN2196" s="89"/>
      <c r="SKO2196" s="89"/>
      <c r="SKP2196" s="89"/>
      <c r="SKQ2196" s="89"/>
      <c r="SKR2196" s="89"/>
      <c r="SKS2196" s="89"/>
      <c r="SKT2196" s="89"/>
      <c r="SKU2196" s="89"/>
      <c r="SKV2196" s="89"/>
      <c r="SKW2196" s="89"/>
      <c r="SKX2196" s="89"/>
      <c r="SKY2196" s="89"/>
      <c r="SKZ2196" s="89"/>
      <c r="SLA2196" s="89"/>
      <c r="SLB2196" s="89"/>
      <c r="SLC2196" s="89"/>
      <c r="SLD2196" s="89"/>
      <c r="SLE2196" s="89"/>
      <c r="SLF2196" s="89"/>
      <c r="SLG2196" s="89"/>
      <c r="SLH2196" s="89"/>
      <c r="SLI2196" s="89"/>
      <c r="SLJ2196" s="89"/>
      <c r="SLK2196" s="89"/>
      <c r="SLL2196" s="89"/>
      <c r="SLM2196" s="89"/>
      <c r="SLN2196" s="89"/>
      <c r="SLO2196" s="89"/>
      <c r="SLP2196" s="89"/>
      <c r="SLQ2196" s="89"/>
      <c r="SLR2196" s="89"/>
      <c r="SLS2196" s="89"/>
      <c r="SLT2196" s="89"/>
      <c r="SLU2196" s="89"/>
      <c r="SLV2196" s="89"/>
      <c r="SLW2196" s="89"/>
      <c r="SLX2196" s="89"/>
      <c r="SLY2196" s="89"/>
      <c r="SLZ2196" s="89"/>
      <c r="SMA2196" s="89"/>
      <c r="SMB2196" s="89"/>
      <c r="SMC2196" s="89"/>
      <c r="SMD2196" s="89"/>
      <c r="SME2196" s="89"/>
      <c r="SMF2196" s="89"/>
      <c r="SMG2196" s="89"/>
      <c r="SMH2196" s="89"/>
      <c r="SMI2196" s="89"/>
      <c r="SMJ2196" s="89"/>
      <c r="SMK2196" s="89"/>
      <c r="SML2196" s="89"/>
      <c r="SMM2196" s="89"/>
      <c r="SMN2196" s="89"/>
      <c r="SMO2196" s="89"/>
      <c r="SMP2196" s="89"/>
      <c r="SMQ2196" s="89"/>
      <c r="SMR2196" s="89"/>
      <c r="SMS2196" s="89"/>
      <c r="SMT2196" s="89"/>
      <c r="SMU2196" s="89"/>
      <c r="SMV2196" s="89"/>
      <c r="SMW2196" s="89"/>
      <c r="SMX2196" s="89"/>
      <c r="SMY2196" s="89"/>
      <c r="SMZ2196" s="89"/>
      <c r="SNA2196" s="89"/>
      <c r="SNB2196" s="89"/>
      <c r="SNC2196" s="89"/>
      <c r="SND2196" s="89"/>
      <c r="SNE2196" s="89"/>
      <c r="SNF2196" s="89"/>
      <c r="SNG2196" s="89"/>
      <c r="SNH2196" s="89"/>
      <c r="SNI2196" s="89"/>
      <c r="SNJ2196" s="89"/>
      <c r="SNK2196" s="89"/>
      <c r="SNL2196" s="89"/>
      <c r="SNM2196" s="89"/>
      <c r="SNN2196" s="89"/>
      <c r="SNO2196" s="89"/>
      <c r="SNP2196" s="89"/>
      <c r="SNQ2196" s="89"/>
      <c r="SNR2196" s="89"/>
      <c r="SNS2196" s="89"/>
      <c r="SNT2196" s="89"/>
      <c r="SNU2196" s="89"/>
      <c r="SNV2196" s="89"/>
      <c r="SNW2196" s="89"/>
      <c r="SNX2196" s="89"/>
      <c r="SNY2196" s="89"/>
      <c r="SNZ2196" s="89"/>
      <c r="SOA2196" s="89"/>
      <c r="SOB2196" s="89"/>
      <c r="SOC2196" s="89"/>
      <c r="SOD2196" s="89"/>
      <c r="SOE2196" s="89"/>
      <c r="SOF2196" s="89"/>
      <c r="SOG2196" s="89"/>
      <c r="SOH2196" s="89"/>
      <c r="SOI2196" s="89"/>
      <c r="SOJ2196" s="89"/>
      <c r="SOK2196" s="89"/>
      <c r="SOL2196" s="89"/>
      <c r="SOM2196" s="89"/>
      <c r="SON2196" s="89"/>
      <c r="SOO2196" s="89"/>
      <c r="SOP2196" s="89"/>
      <c r="SOQ2196" s="89"/>
      <c r="SOR2196" s="89"/>
      <c r="SOS2196" s="89"/>
      <c r="SOT2196" s="89"/>
      <c r="SOU2196" s="89"/>
      <c r="SOV2196" s="89"/>
      <c r="SOW2196" s="89"/>
      <c r="SOX2196" s="89"/>
      <c r="SOY2196" s="89"/>
      <c r="SOZ2196" s="89"/>
      <c r="SPA2196" s="89"/>
      <c r="SPB2196" s="89"/>
      <c r="SPC2196" s="89"/>
      <c r="SPD2196" s="89"/>
      <c r="SPE2196" s="89"/>
      <c r="SPF2196" s="89"/>
      <c r="SPG2196" s="89"/>
      <c r="SPH2196" s="89"/>
      <c r="SPI2196" s="89"/>
      <c r="SPJ2196" s="89"/>
      <c r="SPK2196" s="89"/>
      <c r="SPL2196" s="89"/>
      <c r="SPM2196" s="89"/>
      <c r="SPN2196" s="89"/>
      <c r="SPO2196" s="89"/>
      <c r="SPP2196" s="89"/>
      <c r="SPQ2196" s="89"/>
      <c r="SPR2196" s="89"/>
      <c r="SPS2196" s="89"/>
      <c r="SPT2196" s="89"/>
      <c r="SPU2196" s="89"/>
      <c r="SPV2196" s="89"/>
      <c r="SPW2196" s="89"/>
      <c r="SPX2196" s="89"/>
      <c r="SPY2196" s="89"/>
      <c r="SPZ2196" s="89"/>
      <c r="SQA2196" s="89"/>
      <c r="SQB2196" s="89"/>
      <c r="SQC2196" s="89"/>
      <c r="SQD2196" s="89"/>
      <c r="SQE2196" s="89"/>
      <c r="SQF2196" s="89"/>
      <c r="SQG2196" s="89"/>
      <c r="SQH2196" s="89"/>
      <c r="SQI2196" s="89"/>
      <c r="SQJ2196" s="89"/>
      <c r="SQK2196" s="89"/>
      <c r="SQL2196" s="89"/>
      <c r="SQM2196" s="89"/>
      <c r="SQN2196" s="89"/>
      <c r="SQO2196" s="89"/>
      <c r="SQP2196" s="89"/>
      <c r="SQQ2196" s="89"/>
      <c r="SQR2196" s="89"/>
      <c r="SQS2196" s="89"/>
      <c r="SQT2196" s="89"/>
      <c r="SQU2196" s="89"/>
      <c r="SQV2196" s="89"/>
      <c r="SQW2196" s="89"/>
      <c r="SQX2196" s="89"/>
      <c r="SQY2196" s="89"/>
      <c r="SQZ2196" s="89"/>
      <c r="SRA2196" s="89"/>
      <c r="SRB2196" s="89"/>
      <c r="SRC2196" s="89"/>
      <c r="SRD2196" s="89"/>
      <c r="SRE2196" s="89"/>
      <c r="SRF2196" s="89"/>
      <c r="SRG2196" s="89"/>
      <c r="SRH2196" s="89"/>
      <c r="SRI2196" s="89"/>
      <c r="SRJ2196" s="89"/>
      <c r="SRK2196" s="89"/>
      <c r="SRL2196" s="89"/>
      <c r="SRM2196" s="89"/>
      <c r="SRN2196" s="89"/>
      <c r="SRO2196" s="89"/>
      <c r="SRP2196" s="89"/>
      <c r="SRQ2196" s="89"/>
      <c r="SRR2196" s="89"/>
      <c r="SRS2196" s="89"/>
      <c r="SRT2196" s="89"/>
      <c r="SRU2196" s="89"/>
      <c r="SRV2196" s="89"/>
      <c r="SRW2196" s="89"/>
      <c r="SRX2196" s="89"/>
      <c r="SRY2196" s="89"/>
      <c r="SRZ2196" s="89"/>
      <c r="SSA2196" s="89"/>
      <c r="SSB2196" s="89"/>
      <c r="SSC2196" s="89"/>
      <c r="SSD2196" s="89"/>
      <c r="SSE2196" s="89"/>
      <c r="SSF2196" s="89"/>
      <c r="SSG2196" s="89"/>
      <c r="SSH2196" s="89"/>
      <c r="SSI2196" s="89"/>
      <c r="SSJ2196" s="89"/>
      <c r="SSK2196" s="89"/>
      <c r="SSL2196" s="89"/>
      <c r="SSM2196" s="89"/>
      <c r="SSN2196" s="89"/>
      <c r="SSO2196" s="89"/>
      <c r="SSP2196" s="89"/>
      <c r="SSQ2196" s="89"/>
      <c r="SSR2196" s="89"/>
      <c r="SSS2196" s="89"/>
      <c r="SST2196" s="89"/>
      <c r="SSU2196" s="89"/>
      <c r="SSV2196" s="89"/>
      <c r="SSW2196" s="89"/>
      <c r="SSX2196" s="89"/>
      <c r="SSY2196" s="89"/>
      <c r="SSZ2196" s="89"/>
      <c r="STA2196" s="89"/>
      <c r="STB2196" s="89"/>
      <c r="STC2196" s="89"/>
      <c r="STD2196" s="89"/>
      <c r="STE2196" s="89"/>
      <c r="STF2196" s="89"/>
      <c r="STG2196" s="89"/>
      <c r="STH2196" s="89"/>
      <c r="STI2196" s="89"/>
      <c r="STJ2196" s="89"/>
      <c r="STK2196" s="89"/>
      <c r="STL2196" s="89"/>
      <c r="STM2196" s="89"/>
      <c r="STN2196" s="89"/>
      <c r="STO2196" s="89"/>
      <c r="STP2196" s="89"/>
      <c r="STQ2196" s="89"/>
      <c r="STR2196" s="89"/>
      <c r="STS2196" s="89"/>
      <c r="STT2196" s="89"/>
      <c r="STU2196" s="89"/>
      <c r="STV2196" s="89"/>
      <c r="STW2196" s="89"/>
      <c r="STX2196" s="89"/>
      <c r="STY2196" s="89"/>
      <c r="STZ2196" s="89"/>
      <c r="SUA2196" s="89"/>
      <c r="SUB2196" s="89"/>
      <c r="SUC2196" s="89"/>
      <c r="SUD2196" s="89"/>
      <c r="SUE2196" s="89"/>
      <c r="SUF2196" s="89"/>
      <c r="SUG2196" s="89"/>
      <c r="SUH2196" s="89"/>
      <c r="SUI2196" s="89"/>
      <c r="SUJ2196" s="89"/>
      <c r="SUK2196" s="89"/>
      <c r="SUL2196" s="89"/>
      <c r="SUM2196" s="89"/>
      <c r="SUN2196" s="89"/>
      <c r="SUO2196" s="89"/>
      <c r="SUP2196" s="89"/>
      <c r="SUQ2196" s="89"/>
      <c r="SUR2196" s="89"/>
      <c r="SUS2196" s="89"/>
      <c r="SUT2196" s="89"/>
      <c r="SUU2196" s="89"/>
      <c r="SUV2196" s="89"/>
      <c r="SUW2196" s="89"/>
      <c r="SUX2196" s="89"/>
      <c r="SUY2196" s="89"/>
      <c r="SUZ2196" s="89"/>
      <c r="SVA2196" s="89"/>
      <c r="SVB2196" s="89"/>
      <c r="SVC2196" s="89"/>
      <c r="SVD2196" s="89"/>
      <c r="SVE2196" s="89"/>
      <c r="SVF2196" s="89"/>
      <c r="SVG2196" s="89"/>
      <c r="SVH2196" s="89"/>
      <c r="SVI2196" s="89"/>
      <c r="SVJ2196" s="89"/>
      <c r="SVK2196" s="89"/>
      <c r="SVL2196" s="89"/>
      <c r="SVM2196" s="89"/>
      <c r="SVN2196" s="89"/>
      <c r="SVO2196" s="89"/>
      <c r="SVP2196" s="89"/>
      <c r="SVQ2196" s="89"/>
      <c r="SVR2196" s="89"/>
      <c r="SVS2196" s="89"/>
      <c r="SVT2196" s="89"/>
      <c r="SVU2196" s="89"/>
      <c r="SVV2196" s="89"/>
      <c r="SVW2196" s="89"/>
      <c r="SVX2196" s="89"/>
      <c r="SVY2196" s="89"/>
      <c r="SVZ2196" s="89"/>
      <c r="SWA2196" s="89"/>
      <c r="SWB2196" s="89"/>
      <c r="SWC2196" s="89"/>
      <c r="SWD2196" s="89"/>
      <c r="SWE2196" s="89"/>
      <c r="SWF2196" s="89"/>
      <c r="SWG2196" s="89"/>
      <c r="SWH2196" s="89"/>
      <c r="SWI2196" s="89"/>
      <c r="SWJ2196" s="89"/>
      <c r="SWK2196" s="89"/>
      <c r="SWL2196" s="89"/>
      <c r="SWM2196" s="89"/>
      <c r="SWN2196" s="89"/>
      <c r="SWO2196" s="89"/>
      <c r="SWP2196" s="89"/>
      <c r="SWQ2196" s="89"/>
      <c r="SWR2196" s="89"/>
      <c r="SWS2196" s="89"/>
      <c r="SWT2196" s="89"/>
      <c r="SWU2196" s="89"/>
      <c r="SWV2196" s="89"/>
      <c r="SWW2196" s="89"/>
      <c r="SWX2196" s="89"/>
      <c r="SWY2196" s="89"/>
      <c r="SWZ2196" s="89"/>
      <c r="SXA2196" s="89"/>
      <c r="SXB2196" s="89"/>
      <c r="SXC2196" s="89"/>
      <c r="SXD2196" s="89"/>
      <c r="SXE2196" s="89"/>
      <c r="SXF2196" s="89"/>
      <c r="SXG2196" s="89"/>
      <c r="SXH2196" s="89"/>
      <c r="SXI2196" s="89"/>
      <c r="SXJ2196" s="89"/>
      <c r="SXK2196" s="89"/>
      <c r="SXL2196" s="89"/>
      <c r="SXM2196" s="89"/>
      <c r="SXN2196" s="89"/>
      <c r="SXO2196" s="89"/>
      <c r="SXP2196" s="89"/>
      <c r="SXQ2196" s="89"/>
      <c r="SXR2196" s="89"/>
      <c r="SXS2196" s="89"/>
      <c r="SXT2196" s="89"/>
      <c r="SXU2196" s="89"/>
      <c r="SXV2196" s="89"/>
      <c r="SXW2196" s="89"/>
      <c r="SXX2196" s="89"/>
      <c r="SXY2196" s="89"/>
      <c r="SXZ2196" s="89"/>
      <c r="SYA2196" s="89"/>
      <c r="SYB2196" s="89"/>
      <c r="SYC2196" s="89"/>
      <c r="SYD2196" s="89"/>
      <c r="SYE2196" s="89"/>
      <c r="SYF2196" s="89"/>
      <c r="SYG2196" s="89"/>
      <c r="SYH2196" s="89"/>
      <c r="SYI2196" s="89"/>
      <c r="SYJ2196" s="89"/>
      <c r="SYK2196" s="89"/>
      <c r="SYL2196" s="89"/>
      <c r="SYM2196" s="89"/>
      <c r="SYN2196" s="89"/>
      <c r="SYO2196" s="89"/>
      <c r="SYP2196" s="89"/>
      <c r="SYQ2196" s="89"/>
      <c r="SYR2196" s="89"/>
      <c r="SYS2196" s="89"/>
      <c r="SYT2196" s="89"/>
      <c r="SYU2196" s="89"/>
      <c r="SYV2196" s="89"/>
      <c r="SYW2196" s="89"/>
      <c r="SYX2196" s="89"/>
      <c r="SYY2196" s="89"/>
      <c r="SYZ2196" s="89"/>
      <c r="SZA2196" s="89"/>
      <c r="SZB2196" s="89"/>
      <c r="SZC2196" s="89"/>
      <c r="SZD2196" s="89"/>
      <c r="SZE2196" s="89"/>
      <c r="SZF2196" s="89"/>
      <c r="SZG2196" s="89"/>
      <c r="SZH2196" s="89"/>
      <c r="SZI2196" s="89"/>
      <c r="SZJ2196" s="89"/>
      <c r="SZK2196" s="89"/>
      <c r="SZL2196" s="89"/>
      <c r="SZM2196" s="89"/>
      <c r="SZN2196" s="89"/>
      <c r="SZO2196" s="89"/>
      <c r="SZP2196" s="89"/>
      <c r="SZQ2196" s="89"/>
      <c r="SZR2196" s="89"/>
      <c r="SZS2196" s="89"/>
      <c r="SZT2196" s="89"/>
      <c r="SZU2196" s="89"/>
      <c r="SZV2196" s="89"/>
      <c r="SZW2196" s="89"/>
      <c r="SZX2196" s="89"/>
      <c r="SZY2196" s="89"/>
      <c r="SZZ2196" s="89"/>
      <c r="TAA2196" s="89"/>
      <c r="TAB2196" s="89"/>
      <c r="TAC2196" s="89"/>
      <c r="TAD2196" s="89"/>
      <c r="TAE2196" s="89"/>
      <c r="TAF2196" s="89"/>
      <c r="TAG2196" s="89"/>
      <c r="TAH2196" s="89"/>
      <c r="TAI2196" s="89"/>
      <c r="TAJ2196" s="89"/>
      <c r="TAK2196" s="89"/>
      <c r="TAL2196" s="89"/>
      <c r="TAM2196" s="89"/>
      <c r="TAN2196" s="89"/>
      <c r="TAO2196" s="89"/>
      <c r="TAP2196" s="89"/>
      <c r="TAQ2196" s="89"/>
      <c r="TAR2196" s="89"/>
      <c r="TAS2196" s="89"/>
      <c r="TAT2196" s="89"/>
      <c r="TAU2196" s="89"/>
      <c r="TAV2196" s="89"/>
      <c r="TAW2196" s="89"/>
      <c r="TAX2196" s="89"/>
      <c r="TAY2196" s="89"/>
      <c r="TAZ2196" s="89"/>
      <c r="TBA2196" s="89"/>
      <c r="TBB2196" s="89"/>
      <c r="TBC2196" s="89"/>
      <c r="TBD2196" s="89"/>
      <c r="TBE2196" s="89"/>
      <c r="TBF2196" s="89"/>
      <c r="TBG2196" s="89"/>
      <c r="TBH2196" s="89"/>
      <c r="TBI2196" s="89"/>
      <c r="TBJ2196" s="89"/>
      <c r="TBK2196" s="89"/>
      <c r="TBL2196" s="89"/>
      <c r="TBM2196" s="89"/>
      <c r="TBN2196" s="89"/>
      <c r="TBO2196" s="89"/>
      <c r="TBP2196" s="89"/>
      <c r="TBQ2196" s="89"/>
      <c r="TBR2196" s="89"/>
      <c r="TBS2196" s="89"/>
      <c r="TBT2196" s="89"/>
      <c r="TBU2196" s="89"/>
      <c r="TBV2196" s="89"/>
      <c r="TBW2196" s="89"/>
      <c r="TBX2196" s="89"/>
      <c r="TBY2196" s="89"/>
      <c r="TBZ2196" s="89"/>
      <c r="TCA2196" s="89"/>
      <c r="TCB2196" s="89"/>
      <c r="TCC2196" s="89"/>
      <c r="TCD2196" s="89"/>
      <c r="TCE2196" s="89"/>
      <c r="TCF2196" s="89"/>
      <c r="TCG2196" s="89"/>
      <c r="TCH2196" s="89"/>
      <c r="TCI2196" s="89"/>
      <c r="TCJ2196" s="89"/>
      <c r="TCK2196" s="89"/>
      <c r="TCL2196" s="89"/>
      <c r="TCM2196" s="89"/>
      <c r="TCN2196" s="89"/>
      <c r="TCO2196" s="89"/>
      <c r="TCP2196" s="89"/>
      <c r="TCQ2196" s="89"/>
      <c r="TCR2196" s="89"/>
      <c r="TCS2196" s="89"/>
      <c r="TCT2196" s="89"/>
      <c r="TCU2196" s="89"/>
      <c r="TCV2196" s="89"/>
      <c r="TCW2196" s="89"/>
      <c r="TCX2196" s="89"/>
      <c r="TCY2196" s="89"/>
      <c r="TCZ2196" s="89"/>
      <c r="TDA2196" s="89"/>
      <c r="TDB2196" s="89"/>
      <c r="TDC2196" s="89"/>
      <c r="TDD2196" s="89"/>
      <c r="TDE2196" s="89"/>
      <c r="TDF2196" s="89"/>
      <c r="TDG2196" s="89"/>
      <c r="TDH2196" s="89"/>
      <c r="TDI2196" s="89"/>
      <c r="TDJ2196" s="89"/>
      <c r="TDK2196" s="89"/>
      <c r="TDL2196" s="89"/>
      <c r="TDM2196" s="89"/>
      <c r="TDN2196" s="89"/>
      <c r="TDO2196" s="89"/>
      <c r="TDP2196" s="89"/>
      <c r="TDQ2196" s="89"/>
      <c r="TDR2196" s="89"/>
      <c r="TDS2196" s="89"/>
      <c r="TDT2196" s="89"/>
      <c r="TDU2196" s="89"/>
      <c r="TDV2196" s="89"/>
      <c r="TDW2196" s="89"/>
      <c r="TDX2196" s="89"/>
      <c r="TDY2196" s="89"/>
      <c r="TDZ2196" s="89"/>
      <c r="TEA2196" s="89"/>
      <c r="TEB2196" s="89"/>
      <c r="TEC2196" s="89"/>
      <c r="TED2196" s="89"/>
      <c r="TEE2196" s="89"/>
      <c r="TEF2196" s="89"/>
      <c r="TEG2196" s="89"/>
      <c r="TEH2196" s="89"/>
      <c r="TEI2196" s="89"/>
      <c r="TEJ2196" s="89"/>
      <c r="TEK2196" s="89"/>
      <c r="TEL2196" s="89"/>
      <c r="TEM2196" s="89"/>
      <c r="TEN2196" s="89"/>
      <c r="TEO2196" s="89"/>
      <c r="TEP2196" s="89"/>
      <c r="TEQ2196" s="89"/>
      <c r="TER2196" s="89"/>
      <c r="TES2196" s="89"/>
      <c r="TET2196" s="89"/>
      <c r="TEU2196" s="89"/>
      <c r="TEV2196" s="89"/>
      <c r="TEW2196" s="89"/>
      <c r="TEX2196" s="89"/>
      <c r="TEY2196" s="89"/>
      <c r="TEZ2196" s="89"/>
      <c r="TFA2196" s="89"/>
      <c r="TFB2196" s="89"/>
      <c r="TFC2196" s="89"/>
      <c r="TFD2196" s="89"/>
      <c r="TFE2196" s="89"/>
      <c r="TFF2196" s="89"/>
      <c r="TFG2196" s="89"/>
      <c r="TFH2196" s="89"/>
      <c r="TFI2196" s="89"/>
      <c r="TFJ2196" s="89"/>
      <c r="TFK2196" s="89"/>
      <c r="TFL2196" s="89"/>
      <c r="TFM2196" s="89"/>
      <c r="TFN2196" s="89"/>
      <c r="TFO2196" s="89"/>
      <c r="TFP2196" s="89"/>
      <c r="TFQ2196" s="89"/>
      <c r="TFR2196" s="89"/>
      <c r="TFS2196" s="89"/>
      <c r="TFT2196" s="89"/>
      <c r="TFU2196" s="89"/>
      <c r="TFV2196" s="89"/>
      <c r="TFW2196" s="89"/>
      <c r="TFX2196" s="89"/>
      <c r="TFY2196" s="89"/>
      <c r="TFZ2196" s="89"/>
      <c r="TGA2196" s="89"/>
      <c r="TGB2196" s="89"/>
      <c r="TGC2196" s="89"/>
      <c r="TGD2196" s="89"/>
      <c r="TGE2196" s="89"/>
      <c r="TGF2196" s="89"/>
      <c r="TGG2196" s="89"/>
      <c r="TGH2196" s="89"/>
      <c r="TGI2196" s="89"/>
      <c r="TGJ2196" s="89"/>
      <c r="TGK2196" s="89"/>
      <c r="TGL2196" s="89"/>
      <c r="TGM2196" s="89"/>
      <c r="TGN2196" s="89"/>
      <c r="TGO2196" s="89"/>
      <c r="TGP2196" s="89"/>
      <c r="TGQ2196" s="89"/>
      <c r="TGR2196" s="89"/>
      <c r="TGS2196" s="89"/>
      <c r="TGT2196" s="89"/>
      <c r="TGU2196" s="89"/>
      <c r="TGV2196" s="89"/>
      <c r="TGW2196" s="89"/>
      <c r="TGX2196" s="89"/>
      <c r="TGY2196" s="89"/>
      <c r="TGZ2196" s="89"/>
      <c r="THA2196" s="89"/>
      <c r="THB2196" s="89"/>
      <c r="THC2196" s="89"/>
      <c r="THD2196" s="89"/>
      <c r="THE2196" s="89"/>
      <c r="THF2196" s="89"/>
      <c r="THG2196" s="89"/>
      <c r="THH2196" s="89"/>
      <c r="THI2196" s="89"/>
      <c r="THJ2196" s="89"/>
      <c r="THK2196" s="89"/>
      <c r="THL2196" s="89"/>
      <c r="THM2196" s="89"/>
      <c r="THN2196" s="89"/>
      <c r="THO2196" s="89"/>
      <c r="THP2196" s="89"/>
      <c r="THQ2196" s="89"/>
      <c r="THR2196" s="89"/>
      <c r="THS2196" s="89"/>
      <c r="THT2196" s="89"/>
      <c r="THU2196" s="89"/>
      <c r="THV2196" s="89"/>
      <c r="THW2196" s="89"/>
      <c r="THX2196" s="89"/>
      <c r="THY2196" s="89"/>
      <c r="THZ2196" s="89"/>
      <c r="TIA2196" s="89"/>
      <c r="TIB2196" s="89"/>
      <c r="TIC2196" s="89"/>
      <c r="TID2196" s="89"/>
      <c r="TIE2196" s="89"/>
      <c r="TIF2196" s="89"/>
      <c r="TIG2196" s="89"/>
      <c r="TIH2196" s="89"/>
      <c r="TII2196" s="89"/>
      <c r="TIJ2196" s="89"/>
      <c r="TIK2196" s="89"/>
      <c r="TIL2196" s="89"/>
      <c r="TIM2196" s="89"/>
      <c r="TIN2196" s="89"/>
      <c r="TIO2196" s="89"/>
      <c r="TIP2196" s="89"/>
      <c r="TIQ2196" s="89"/>
      <c r="TIR2196" s="89"/>
      <c r="TIS2196" s="89"/>
      <c r="TIT2196" s="89"/>
      <c r="TIU2196" s="89"/>
      <c r="TIV2196" s="89"/>
      <c r="TIW2196" s="89"/>
      <c r="TIX2196" s="89"/>
      <c r="TIY2196" s="89"/>
      <c r="TIZ2196" s="89"/>
      <c r="TJA2196" s="89"/>
      <c r="TJB2196" s="89"/>
      <c r="TJC2196" s="89"/>
      <c r="TJD2196" s="89"/>
      <c r="TJE2196" s="89"/>
      <c r="TJF2196" s="89"/>
      <c r="TJG2196" s="89"/>
      <c r="TJH2196" s="89"/>
      <c r="TJI2196" s="89"/>
      <c r="TJJ2196" s="89"/>
      <c r="TJK2196" s="89"/>
      <c r="TJL2196" s="89"/>
      <c r="TJM2196" s="89"/>
      <c r="TJN2196" s="89"/>
      <c r="TJO2196" s="89"/>
      <c r="TJP2196" s="89"/>
      <c r="TJQ2196" s="89"/>
      <c r="TJR2196" s="89"/>
      <c r="TJS2196" s="89"/>
      <c r="TJT2196" s="89"/>
      <c r="TJU2196" s="89"/>
      <c r="TJV2196" s="89"/>
      <c r="TJW2196" s="89"/>
      <c r="TJX2196" s="89"/>
      <c r="TJY2196" s="89"/>
      <c r="TJZ2196" s="89"/>
      <c r="TKA2196" s="89"/>
      <c r="TKB2196" s="89"/>
      <c r="TKC2196" s="89"/>
      <c r="TKD2196" s="89"/>
      <c r="TKE2196" s="89"/>
      <c r="TKF2196" s="89"/>
      <c r="TKG2196" s="89"/>
      <c r="TKH2196" s="89"/>
      <c r="TKI2196" s="89"/>
      <c r="TKJ2196" s="89"/>
      <c r="TKK2196" s="89"/>
      <c r="TKL2196" s="89"/>
      <c r="TKM2196" s="89"/>
      <c r="TKN2196" s="89"/>
      <c r="TKO2196" s="89"/>
      <c r="TKP2196" s="89"/>
      <c r="TKQ2196" s="89"/>
      <c r="TKR2196" s="89"/>
      <c r="TKS2196" s="89"/>
      <c r="TKT2196" s="89"/>
      <c r="TKU2196" s="89"/>
      <c r="TKV2196" s="89"/>
      <c r="TKW2196" s="89"/>
      <c r="TKX2196" s="89"/>
      <c r="TKY2196" s="89"/>
      <c r="TKZ2196" s="89"/>
      <c r="TLA2196" s="89"/>
      <c r="TLB2196" s="89"/>
      <c r="TLC2196" s="89"/>
      <c r="TLD2196" s="89"/>
      <c r="TLE2196" s="89"/>
      <c r="TLF2196" s="89"/>
      <c r="TLG2196" s="89"/>
      <c r="TLH2196" s="89"/>
      <c r="TLI2196" s="89"/>
      <c r="TLJ2196" s="89"/>
      <c r="TLK2196" s="89"/>
      <c r="TLL2196" s="89"/>
      <c r="TLM2196" s="89"/>
      <c r="TLN2196" s="89"/>
      <c r="TLO2196" s="89"/>
      <c r="TLP2196" s="89"/>
      <c r="TLQ2196" s="89"/>
      <c r="TLR2196" s="89"/>
      <c r="TLS2196" s="89"/>
      <c r="TLT2196" s="89"/>
      <c r="TLU2196" s="89"/>
      <c r="TLV2196" s="89"/>
      <c r="TLW2196" s="89"/>
      <c r="TLX2196" s="89"/>
      <c r="TLY2196" s="89"/>
      <c r="TLZ2196" s="89"/>
      <c r="TMA2196" s="89"/>
      <c r="TMB2196" s="89"/>
      <c r="TMC2196" s="89"/>
      <c r="TMD2196" s="89"/>
      <c r="TME2196" s="89"/>
      <c r="TMF2196" s="89"/>
      <c r="TMG2196" s="89"/>
      <c r="TMH2196" s="89"/>
      <c r="TMI2196" s="89"/>
      <c r="TMJ2196" s="89"/>
      <c r="TMK2196" s="89"/>
      <c r="TML2196" s="89"/>
      <c r="TMM2196" s="89"/>
      <c r="TMN2196" s="89"/>
      <c r="TMO2196" s="89"/>
      <c r="TMP2196" s="89"/>
      <c r="TMQ2196" s="89"/>
      <c r="TMR2196" s="89"/>
      <c r="TMS2196" s="89"/>
      <c r="TMT2196" s="89"/>
      <c r="TMU2196" s="89"/>
      <c r="TMV2196" s="89"/>
      <c r="TMW2196" s="89"/>
      <c r="TMX2196" s="89"/>
      <c r="TMY2196" s="89"/>
      <c r="TMZ2196" s="89"/>
      <c r="TNA2196" s="89"/>
      <c r="TNB2196" s="89"/>
      <c r="TNC2196" s="89"/>
      <c r="TND2196" s="89"/>
      <c r="TNE2196" s="89"/>
      <c r="TNF2196" s="89"/>
      <c r="TNG2196" s="89"/>
      <c r="TNH2196" s="89"/>
      <c r="TNI2196" s="89"/>
      <c r="TNJ2196" s="89"/>
      <c r="TNK2196" s="89"/>
      <c r="TNL2196" s="89"/>
      <c r="TNM2196" s="89"/>
      <c r="TNN2196" s="89"/>
      <c r="TNO2196" s="89"/>
      <c r="TNP2196" s="89"/>
      <c r="TNQ2196" s="89"/>
      <c r="TNR2196" s="89"/>
      <c r="TNS2196" s="89"/>
      <c r="TNT2196" s="89"/>
      <c r="TNU2196" s="89"/>
      <c r="TNV2196" s="89"/>
      <c r="TNW2196" s="89"/>
      <c r="TNX2196" s="89"/>
      <c r="TNY2196" s="89"/>
      <c r="TNZ2196" s="89"/>
      <c r="TOA2196" s="89"/>
      <c r="TOB2196" s="89"/>
      <c r="TOC2196" s="89"/>
      <c r="TOD2196" s="89"/>
      <c r="TOE2196" s="89"/>
      <c r="TOF2196" s="89"/>
      <c r="TOG2196" s="89"/>
      <c r="TOH2196" s="89"/>
      <c r="TOI2196" s="89"/>
      <c r="TOJ2196" s="89"/>
      <c r="TOK2196" s="89"/>
      <c r="TOL2196" s="89"/>
      <c r="TOM2196" s="89"/>
      <c r="TON2196" s="89"/>
      <c r="TOO2196" s="89"/>
      <c r="TOP2196" s="89"/>
      <c r="TOQ2196" s="89"/>
      <c r="TOR2196" s="89"/>
      <c r="TOS2196" s="89"/>
      <c r="TOT2196" s="89"/>
      <c r="TOU2196" s="89"/>
      <c r="TOV2196" s="89"/>
      <c r="TOW2196" s="89"/>
      <c r="TOX2196" s="89"/>
      <c r="TOY2196" s="89"/>
      <c r="TOZ2196" s="89"/>
      <c r="TPA2196" s="89"/>
      <c r="TPB2196" s="89"/>
      <c r="TPC2196" s="89"/>
      <c r="TPD2196" s="89"/>
      <c r="TPE2196" s="89"/>
      <c r="TPF2196" s="89"/>
      <c r="TPG2196" s="89"/>
      <c r="TPH2196" s="89"/>
      <c r="TPI2196" s="89"/>
      <c r="TPJ2196" s="89"/>
      <c r="TPK2196" s="89"/>
      <c r="TPL2196" s="89"/>
      <c r="TPM2196" s="89"/>
      <c r="TPN2196" s="89"/>
      <c r="TPO2196" s="89"/>
      <c r="TPP2196" s="89"/>
      <c r="TPQ2196" s="89"/>
      <c r="TPR2196" s="89"/>
      <c r="TPS2196" s="89"/>
      <c r="TPT2196" s="89"/>
      <c r="TPU2196" s="89"/>
      <c r="TPV2196" s="89"/>
      <c r="TPW2196" s="89"/>
      <c r="TPX2196" s="89"/>
      <c r="TPY2196" s="89"/>
      <c r="TPZ2196" s="89"/>
      <c r="TQA2196" s="89"/>
      <c r="TQB2196" s="89"/>
      <c r="TQC2196" s="89"/>
      <c r="TQD2196" s="89"/>
      <c r="TQE2196" s="89"/>
      <c r="TQF2196" s="89"/>
      <c r="TQG2196" s="89"/>
      <c r="TQH2196" s="89"/>
      <c r="TQI2196" s="89"/>
      <c r="TQJ2196" s="89"/>
      <c r="TQK2196" s="89"/>
      <c r="TQL2196" s="89"/>
      <c r="TQM2196" s="89"/>
      <c r="TQN2196" s="89"/>
      <c r="TQO2196" s="89"/>
      <c r="TQP2196" s="89"/>
      <c r="TQQ2196" s="89"/>
      <c r="TQR2196" s="89"/>
      <c r="TQS2196" s="89"/>
      <c r="TQT2196" s="89"/>
      <c r="TQU2196" s="89"/>
      <c r="TQV2196" s="89"/>
      <c r="TQW2196" s="89"/>
      <c r="TQX2196" s="89"/>
      <c r="TQY2196" s="89"/>
      <c r="TQZ2196" s="89"/>
      <c r="TRA2196" s="89"/>
      <c r="TRB2196" s="89"/>
      <c r="TRC2196" s="89"/>
      <c r="TRD2196" s="89"/>
      <c r="TRE2196" s="89"/>
      <c r="TRF2196" s="89"/>
      <c r="TRG2196" s="89"/>
      <c r="TRH2196" s="89"/>
      <c r="TRI2196" s="89"/>
      <c r="TRJ2196" s="89"/>
      <c r="TRK2196" s="89"/>
      <c r="TRL2196" s="89"/>
      <c r="TRM2196" s="89"/>
      <c r="TRN2196" s="89"/>
      <c r="TRO2196" s="89"/>
      <c r="TRP2196" s="89"/>
      <c r="TRQ2196" s="89"/>
      <c r="TRR2196" s="89"/>
      <c r="TRS2196" s="89"/>
      <c r="TRT2196" s="89"/>
      <c r="TRU2196" s="89"/>
      <c r="TRV2196" s="89"/>
      <c r="TRW2196" s="89"/>
      <c r="TRX2196" s="89"/>
      <c r="TRY2196" s="89"/>
      <c r="TRZ2196" s="89"/>
      <c r="TSA2196" s="89"/>
      <c r="TSB2196" s="89"/>
      <c r="TSC2196" s="89"/>
      <c r="TSD2196" s="89"/>
      <c r="TSE2196" s="89"/>
      <c r="TSF2196" s="89"/>
      <c r="TSG2196" s="89"/>
      <c r="TSH2196" s="89"/>
      <c r="TSI2196" s="89"/>
      <c r="TSJ2196" s="89"/>
      <c r="TSK2196" s="89"/>
      <c r="TSL2196" s="89"/>
      <c r="TSM2196" s="89"/>
      <c r="TSN2196" s="89"/>
      <c r="TSO2196" s="89"/>
      <c r="TSP2196" s="89"/>
      <c r="TSQ2196" s="89"/>
      <c r="TSR2196" s="89"/>
      <c r="TSS2196" s="89"/>
      <c r="TST2196" s="89"/>
      <c r="TSU2196" s="89"/>
      <c r="TSV2196" s="89"/>
      <c r="TSW2196" s="89"/>
      <c r="TSX2196" s="89"/>
      <c r="TSY2196" s="89"/>
      <c r="TSZ2196" s="89"/>
      <c r="TTA2196" s="89"/>
      <c r="TTB2196" s="89"/>
      <c r="TTC2196" s="89"/>
      <c r="TTD2196" s="89"/>
      <c r="TTE2196" s="89"/>
      <c r="TTF2196" s="89"/>
      <c r="TTG2196" s="89"/>
      <c r="TTH2196" s="89"/>
      <c r="TTI2196" s="89"/>
      <c r="TTJ2196" s="89"/>
      <c r="TTK2196" s="89"/>
      <c r="TTL2196" s="89"/>
      <c r="TTM2196" s="89"/>
      <c r="TTN2196" s="89"/>
      <c r="TTO2196" s="89"/>
      <c r="TTP2196" s="89"/>
      <c r="TTQ2196" s="89"/>
      <c r="TTR2196" s="89"/>
      <c r="TTS2196" s="89"/>
      <c r="TTT2196" s="89"/>
      <c r="TTU2196" s="89"/>
      <c r="TTV2196" s="89"/>
      <c r="TTW2196" s="89"/>
      <c r="TTX2196" s="89"/>
      <c r="TTY2196" s="89"/>
      <c r="TTZ2196" s="89"/>
      <c r="TUA2196" s="89"/>
      <c r="TUB2196" s="89"/>
      <c r="TUC2196" s="89"/>
      <c r="TUD2196" s="89"/>
      <c r="TUE2196" s="89"/>
      <c r="TUF2196" s="89"/>
      <c r="TUG2196" s="89"/>
      <c r="TUH2196" s="89"/>
      <c r="TUI2196" s="89"/>
      <c r="TUJ2196" s="89"/>
      <c r="TUK2196" s="89"/>
      <c r="TUL2196" s="89"/>
      <c r="TUM2196" s="89"/>
      <c r="TUN2196" s="89"/>
      <c r="TUO2196" s="89"/>
      <c r="TUP2196" s="89"/>
      <c r="TUQ2196" s="89"/>
      <c r="TUR2196" s="89"/>
      <c r="TUS2196" s="89"/>
      <c r="TUT2196" s="89"/>
      <c r="TUU2196" s="89"/>
      <c r="TUV2196" s="89"/>
      <c r="TUW2196" s="89"/>
      <c r="TUX2196" s="89"/>
      <c r="TUY2196" s="89"/>
      <c r="TUZ2196" s="89"/>
      <c r="TVA2196" s="89"/>
      <c r="TVB2196" s="89"/>
      <c r="TVC2196" s="89"/>
      <c r="TVD2196" s="89"/>
      <c r="TVE2196" s="89"/>
      <c r="TVF2196" s="89"/>
      <c r="TVG2196" s="89"/>
      <c r="TVH2196" s="89"/>
      <c r="TVI2196" s="89"/>
      <c r="TVJ2196" s="89"/>
      <c r="TVK2196" s="89"/>
      <c r="TVL2196" s="89"/>
      <c r="TVM2196" s="89"/>
      <c r="TVN2196" s="89"/>
      <c r="TVO2196" s="89"/>
      <c r="TVP2196" s="89"/>
      <c r="TVQ2196" s="89"/>
      <c r="TVR2196" s="89"/>
      <c r="TVS2196" s="89"/>
      <c r="TVT2196" s="89"/>
      <c r="TVU2196" s="89"/>
      <c r="TVV2196" s="89"/>
      <c r="TVW2196" s="89"/>
      <c r="TVX2196" s="89"/>
      <c r="TVY2196" s="89"/>
      <c r="TVZ2196" s="89"/>
      <c r="TWA2196" s="89"/>
      <c r="TWB2196" s="89"/>
      <c r="TWC2196" s="89"/>
      <c r="TWD2196" s="89"/>
      <c r="TWE2196" s="89"/>
      <c r="TWF2196" s="89"/>
      <c r="TWG2196" s="89"/>
      <c r="TWH2196" s="89"/>
      <c r="TWI2196" s="89"/>
      <c r="TWJ2196" s="89"/>
      <c r="TWK2196" s="89"/>
      <c r="TWL2196" s="89"/>
      <c r="TWM2196" s="89"/>
      <c r="TWN2196" s="89"/>
      <c r="TWO2196" s="89"/>
      <c r="TWP2196" s="89"/>
      <c r="TWQ2196" s="89"/>
      <c r="TWR2196" s="89"/>
      <c r="TWS2196" s="89"/>
      <c r="TWT2196" s="89"/>
      <c r="TWU2196" s="89"/>
      <c r="TWV2196" s="89"/>
      <c r="TWW2196" s="89"/>
      <c r="TWX2196" s="89"/>
      <c r="TWY2196" s="89"/>
      <c r="TWZ2196" s="89"/>
      <c r="TXA2196" s="89"/>
      <c r="TXB2196" s="89"/>
      <c r="TXC2196" s="89"/>
      <c r="TXD2196" s="89"/>
      <c r="TXE2196" s="89"/>
      <c r="TXF2196" s="89"/>
      <c r="TXG2196" s="89"/>
      <c r="TXH2196" s="89"/>
      <c r="TXI2196" s="89"/>
      <c r="TXJ2196" s="89"/>
      <c r="TXK2196" s="89"/>
      <c r="TXL2196" s="89"/>
      <c r="TXM2196" s="89"/>
      <c r="TXN2196" s="89"/>
      <c r="TXO2196" s="89"/>
      <c r="TXP2196" s="89"/>
      <c r="TXQ2196" s="89"/>
      <c r="TXR2196" s="89"/>
      <c r="TXS2196" s="89"/>
      <c r="TXT2196" s="89"/>
      <c r="TXU2196" s="89"/>
      <c r="TXV2196" s="89"/>
      <c r="TXW2196" s="89"/>
      <c r="TXX2196" s="89"/>
      <c r="TXY2196" s="89"/>
      <c r="TXZ2196" s="89"/>
      <c r="TYA2196" s="89"/>
      <c r="TYB2196" s="89"/>
      <c r="TYC2196" s="89"/>
      <c r="TYD2196" s="89"/>
      <c r="TYE2196" s="89"/>
      <c r="TYF2196" s="89"/>
      <c r="TYG2196" s="89"/>
      <c r="TYH2196" s="89"/>
      <c r="TYI2196" s="89"/>
      <c r="TYJ2196" s="89"/>
      <c r="TYK2196" s="89"/>
      <c r="TYL2196" s="89"/>
      <c r="TYM2196" s="89"/>
      <c r="TYN2196" s="89"/>
      <c r="TYO2196" s="89"/>
      <c r="TYP2196" s="89"/>
      <c r="TYQ2196" s="89"/>
      <c r="TYR2196" s="89"/>
      <c r="TYS2196" s="89"/>
      <c r="TYT2196" s="89"/>
      <c r="TYU2196" s="89"/>
      <c r="TYV2196" s="89"/>
      <c r="TYW2196" s="89"/>
      <c r="TYX2196" s="89"/>
      <c r="TYY2196" s="89"/>
      <c r="TYZ2196" s="89"/>
      <c r="TZA2196" s="89"/>
      <c r="TZB2196" s="89"/>
      <c r="TZC2196" s="89"/>
      <c r="TZD2196" s="89"/>
      <c r="TZE2196" s="89"/>
      <c r="TZF2196" s="89"/>
      <c r="TZG2196" s="89"/>
      <c r="TZH2196" s="89"/>
      <c r="TZI2196" s="89"/>
      <c r="TZJ2196" s="89"/>
      <c r="TZK2196" s="89"/>
      <c r="TZL2196" s="89"/>
      <c r="TZM2196" s="89"/>
      <c r="TZN2196" s="89"/>
      <c r="TZO2196" s="89"/>
      <c r="TZP2196" s="89"/>
      <c r="TZQ2196" s="89"/>
      <c r="TZR2196" s="89"/>
      <c r="TZS2196" s="89"/>
      <c r="TZT2196" s="89"/>
      <c r="TZU2196" s="89"/>
      <c r="TZV2196" s="89"/>
      <c r="TZW2196" s="89"/>
      <c r="TZX2196" s="89"/>
      <c r="TZY2196" s="89"/>
      <c r="TZZ2196" s="89"/>
      <c r="UAA2196" s="89"/>
      <c r="UAB2196" s="89"/>
      <c r="UAC2196" s="89"/>
      <c r="UAD2196" s="89"/>
      <c r="UAE2196" s="89"/>
      <c r="UAF2196" s="89"/>
      <c r="UAG2196" s="89"/>
      <c r="UAH2196" s="89"/>
      <c r="UAI2196" s="89"/>
      <c r="UAJ2196" s="89"/>
      <c r="UAK2196" s="89"/>
      <c r="UAL2196" s="89"/>
      <c r="UAM2196" s="89"/>
      <c r="UAN2196" s="89"/>
      <c r="UAO2196" s="89"/>
      <c r="UAP2196" s="89"/>
      <c r="UAQ2196" s="89"/>
      <c r="UAR2196" s="89"/>
      <c r="UAS2196" s="89"/>
      <c r="UAT2196" s="89"/>
      <c r="UAU2196" s="89"/>
      <c r="UAV2196" s="89"/>
      <c r="UAW2196" s="89"/>
      <c r="UAX2196" s="89"/>
      <c r="UAY2196" s="89"/>
      <c r="UAZ2196" s="89"/>
      <c r="UBA2196" s="89"/>
      <c r="UBB2196" s="89"/>
      <c r="UBC2196" s="89"/>
      <c r="UBD2196" s="89"/>
      <c r="UBE2196" s="89"/>
      <c r="UBF2196" s="89"/>
      <c r="UBG2196" s="89"/>
      <c r="UBH2196" s="89"/>
      <c r="UBI2196" s="89"/>
      <c r="UBJ2196" s="89"/>
      <c r="UBK2196" s="89"/>
      <c r="UBL2196" s="89"/>
      <c r="UBM2196" s="89"/>
      <c r="UBN2196" s="89"/>
      <c r="UBO2196" s="89"/>
      <c r="UBP2196" s="89"/>
      <c r="UBQ2196" s="89"/>
      <c r="UBR2196" s="89"/>
      <c r="UBS2196" s="89"/>
      <c r="UBT2196" s="89"/>
      <c r="UBU2196" s="89"/>
      <c r="UBV2196" s="89"/>
      <c r="UBW2196" s="89"/>
      <c r="UBX2196" s="89"/>
      <c r="UBY2196" s="89"/>
      <c r="UBZ2196" s="89"/>
      <c r="UCA2196" s="89"/>
      <c r="UCB2196" s="89"/>
      <c r="UCC2196" s="89"/>
      <c r="UCD2196" s="89"/>
      <c r="UCE2196" s="89"/>
      <c r="UCF2196" s="89"/>
      <c r="UCG2196" s="89"/>
      <c r="UCH2196" s="89"/>
      <c r="UCI2196" s="89"/>
      <c r="UCJ2196" s="89"/>
      <c r="UCK2196" s="89"/>
      <c r="UCL2196" s="89"/>
      <c r="UCM2196" s="89"/>
      <c r="UCN2196" s="89"/>
      <c r="UCO2196" s="89"/>
      <c r="UCP2196" s="89"/>
      <c r="UCQ2196" s="89"/>
      <c r="UCR2196" s="89"/>
      <c r="UCS2196" s="89"/>
      <c r="UCT2196" s="89"/>
      <c r="UCU2196" s="89"/>
      <c r="UCV2196" s="89"/>
      <c r="UCW2196" s="89"/>
      <c r="UCX2196" s="89"/>
      <c r="UCY2196" s="89"/>
      <c r="UCZ2196" s="89"/>
      <c r="UDA2196" s="89"/>
      <c r="UDB2196" s="89"/>
      <c r="UDC2196" s="89"/>
      <c r="UDD2196" s="89"/>
      <c r="UDE2196" s="89"/>
      <c r="UDF2196" s="89"/>
      <c r="UDG2196" s="89"/>
      <c r="UDH2196" s="89"/>
      <c r="UDI2196" s="89"/>
      <c r="UDJ2196" s="89"/>
      <c r="UDK2196" s="89"/>
      <c r="UDL2196" s="89"/>
      <c r="UDM2196" s="89"/>
      <c r="UDN2196" s="89"/>
      <c r="UDO2196" s="89"/>
      <c r="UDP2196" s="89"/>
      <c r="UDQ2196" s="89"/>
      <c r="UDR2196" s="89"/>
      <c r="UDS2196" s="89"/>
      <c r="UDT2196" s="89"/>
      <c r="UDU2196" s="89"/>
      <c r="UDV2196" s="89"/>
      <c r="UDW2196" s="89"/>
      <c r="UDX2196" s="89"/>
      <c r="UDY2196" s="89"/>
      <c r="UDZ2196" s="89"/>
      <c r="UEA2196" s="89"/>
      <c r="UEB2196" s="89"/>
      <c r="UEC2196" s="89"/>
      <c r="UED2196" s="89"/>
      <c r="UEE2196" s="89"/>
      <c r="UEF2196" s="89"/>
      <c r="UEG2196" s="89"/>
      <c r="UEH2196" s="89"/>
      <c r="UEI2196" s="89"/>
      <c r="UEJ2196" s="89"/>
      <c r="UEK2196" s="89"/>
      <c r="UEL2196" s="89"/>
      <c r="UEM2196" s="89"/>
      <c r="UEN2196" s="89"/>
      <c r="UEO2196" s="89"/>
      <c r="UEP2196" s="89"/>
      <c r="UEQ2196" s="89"/>
      <c r="UER2196" s="89"/>
      <c r="UES2196" s="89"/>
      <c r="UET2196" s="89"/>
      <c r="UEU2196" s="89"/>
      <c r="UEV2196" s="89"/>
      <c r="UEW2196" s="89"/>
      <c r="UEX2196" s="89"/>
      <c r="UEY2196" s="89"/>
      <c r="UEZ2196" s="89"/>
      <c r="UFA2196" s="89"/>
      <c r="UFB2196" s="89"/>
      <c r="UFC2196" s="89"/>
      <c r="UFD2196" s="89"/>
      <c r="UFE2196" s="89"/>
      <c r="UFF2196" s="89"/>
      <c r="UFG2196" s="89"/>
      <c r="UFH2196" s="89"/>
      <c r="UFI2196" s="89"/>
      <c r="UFJ2196" s="89"/>
      <c r="UFK2196" s="89"/>
      <c r="UFL2196" s="89"/>
      <c r="UFM2196" s="89"/>
      <c r="UFN2196" s="89"/>
      <c r="UFO2196" s="89"/>
      <c r="UFP2196" s="89"/>
      <c r="UFQ2196" s="89"/>
      <c r="UFR2196" s="89"/>
      <c r="UFS2196" s="89"/>
      <c r="UFT2196" s="89"/>
      <c r="UFU2196" s="89"/>
      <c r="UFV2196" s="89"/>
      <c r="UFW2196" s="89"/>
      <c r="UFX2196" s="89"/>
      <c r="UFY2196" s="89"/>
      <c r="UFZ2196" s="89"/>
      <c r="UGA2196" s="89"/>
      <c r="UGB2196" s="89"/>
      <c r="UGC2196" s="89"/>
      <c r="UGD2196" s="89"/>
      <c r="UGE2196" s="89"/>
      <c r="UGF2196" s="89"/>
      <c r="UGG2196" s="89"/>
      <c r="UGH2196" s="89"/>
      <c r="UGI2196" s="89"/>
      <c r="UGJ2196" s="89"/>
      <c r="UGK2196" s="89"/>
      <c r="UGL2196" s="89"/>
      <c r="UGM2196" s="89"/>
      <c r="UGN2196" s="89"/>
      <c r="UGO2196" s="89"/>
      <c r="UGP2196" s="89"/>
      <c r="UGQ2196" s="89"/>
      <c r="UGR2196" s="89"/>
      <c r="UGS2196" s="89"/>
      <c r="UGT2196" s="89"/>
      <c r="UGU2196" s="89"/>
      <c r="UGV2196" s="89"/>
      <c r="UGW2196" s="89"/>
      <c r="UGX2196" s="89"/>
      <c r="UGY2196" s="89"/>
      <c r="UGZ2196" s="89"/>
      <c r="UHA2196" s="89"/>
      <c r="UHB2196" s="89"/>
      <c r="UHC2196" s="89"/>
      <c r="UHD2196" s="89"/>
      <c r="UHE2196" s="89"/>
      <c r="UHF2196" s="89"/>
      <c r="UHG2196" s="89"/>
      <c r="UHH2196" s="89"/>
      <c r="UHI2196" s="89"/>
      <c r="UHJ2196" s="89"/>
      <c r="UHK2196" s="89"/>
      <c r="UHL2196" s="89"/>
      <c r="UHM2196" s="89"/>
      <c r="UHN2196" s="89"/>
      <c r="UHO2196" s="89"/>
      <c r="UHP2196" s="89"/>
      <c r="UHQ2196" s="89"/>
      <c r="UHR2196" s="89"/>
      <c r="UHS2196" s="89"/>
      <c r="UHT2196" s="89"/>
      <c r="UHU2196" s="89"/>
      <c r="UHV2196" s="89"/>
      <c r="UHW2196" s="89"/>
      <c r="UHX2196" s="89"/>
      <c r="UHY2196" s="89"/>
      <c r="UHZ2196" s="89"/>
      <c r="UIA2196" s="89"/>
      <c r="UIB2196" s="89"/>
      <c r="UIC2196" s="89"/>
      <c r="UID2196" s="89"/>
      <c r="UIE2196" s="89"/>
      <c r="UIF2196" s="89"/>
      <c r="UIG2196" s="89"/>
      <c r="UIH2196" s="89"/>
      <c r="UII2196" s="89"/>
      <c r="UIJ2196" s="89"/>
      <c r="UIK2196" s="89"/>
      <c r="UIL2196" s="89"/>
      <c r="UIM2196" s="89"/>
      <c r="UIN2196" s="89"/>
      <c r="UIO2196" s="89"/>
      <c r="UIP2196" s="89"/>
      <c r="UIQ2196" s="89"/>
      <c r="UIR2196" s="89"/>
      <c r="UIS2196" s="89"/>
      <c r="UIT2196" s="89"/>
      <c r="UIU2196" s="89"/>
      <c r="UIV2196" s="89"/>
      <c r="UIW2196" s="89"/>
      <c r="UIX2196" s="89"/>
      <c r="UIY2196" s="89"/>
      <c r="UIZ2196" s="89"/>
      <c r="UJA2196" s="89"/>
      <c r="UJB2196" s="89"/>
      <c r="UJC2196" s="89"/>
      <c r="UJD2196" s="89"/>
      <c r="UJE2196" s="89"/>
      <c r="UJF2196" s="89"/>
      <c r="UJG2196" s="89"/>
      <c r="UJH2196" s="89"/>
      <c r="UJI2196" s="89"/>
      <c r="UJJ2196" s="89"/>
      <c r="UJK2196" s="89"/>
      <c r="UJL2196" s="89"/>
      <c r="UJM2196" s="89"/>
      <c r="UJN2196" s="89"/>
      <c r="UJO2196" s="89"/>
      <c r="UJP2196" s="89"/>
      <c r="UJQ2196" s="89"/>
      <c r="UJR2196" s="89"/>
      <c r="UJS2196" s="89"/>
      <c r="UJT2196" s="89"/>
      <c r="UJU2196" s="89"/>
      <c r="UJV2196" s="89"/>
      <c r="UJW2196" s="89"/>
      <c r="UJX2196" s="89"/>
      <c r="UJY2196" s="89"/>
      <c r="UJZ2196" s="89"/>
      <c r="UKA2196" s="89"/>
      <c r="UKB2196" s="89"/>
      <c r="UKC2196" s="89"/>
      <c r="UKD2196" s="89"/>
      <c r="UKE2196" s="89"/>
      <c r="UKF2196" s="89"/>
      <c r="UKG2196" s="89"/>
      <c r="UKH2196" s="89"/>
      <c r="UKI2196" s="89"/>
      <c r="UKJ2196" s="89"/>
      <c r="UKK2196" s="89"/>
      <c r="UKL2196" s="89"/>
      <c r="UKM2196" s="89"/>
      <c r="UKN2196" s="89"/>
      <c r="UKO2196" s="89"/>
      <c r="UKP2196" s="89"/>
      <c r="UKQ2196" s="89"/>
      <c r="UKR2196" s="89"/>
      <c r="UKS2196" s="89"/>
      <c r="UKT2196" s="89"/>
      <c r="UKU2196" s="89"/>
      <c r="UKV2196" s="89"/>
      <c r="UKW2196" s="89"/>
      <c r="UKX2196" s="89"/>
      <c r="UKY2196" s="89"/>
      <c r="UKZ2196" s="89"/>
      <c r="ULA2196" s="89"/>
      <c r="ULB2196" s="89"/>
      <c r="ULC2196" s="89"/>
      <c r="ULD2196" s="89"/>
      <c r="ULE2196" s="89"/>
      <c r="ULF2196" s="89"/>
      <c r="ULG2196" s="89"/>
      <c r="ULH2196" s="89"/>
      <c r="ULI2196" s="89"/>
      <c r="ULJ2196" s="89"/>
      <c r="ULK2196" s="89"/>
      <c r="ULL2196" s="89"/>
      <c r="ULM2196" s="89"/>
      <c r="ULN2196" s="89"/>
      <c r="ULO2196" s="89"/>
      <c r="ULP2196" s="89"/>
      <c r="ULQ2196" s="89"/>
      <c r="ULR2196" s="89"/>
      <c r="ULS2196" s="89"/>
      <c r="ULT2196" s="89"/>
      <c r="ULU2196" s="89"/>
      <c r="ULV2196" s="89"/>
      <c r="ULW2196" s="89"/>
      <c r="ULX2196" s="89"/>
      <c r="ULY2196" s="89"/>
      <c r="ULZ2196" s="89"/>
      <c r="UMA2196" s="89"/>
      <c r="UMB2196" s="89"/>
      <c r="UMC2196" s="89"/>
      <c r="UMD2196" s="89"/>
      <c r="UME2196" s="89"/>
      <c r="UMF2196" s="89"/>
      <c r="UMG2196" s="89"/>
      <c r="UMH2196" s="89"/>
      <c r="UMI2196" s="89"/>
      <c r="UMJ2196" s="89"/>
      <c r="UMK2196" s="89"/>
      <c r="UML2196" s="89"/>
      <c r="UMM2196" s="89"/>
      <c r="UMN2196" s="89"/>
      <c r="UMO2196" s="89"/>
      <c r="UMP2196" s="89"/>
      <c r="UMQ2196" s="89"/>
      <c r="UMR2196" s="89"/>
      <c r="UMS2196" s="89"/>
      <c r="UMT2196" s="89"/>
      <c r="UMU2196" s="89"/>
      <c r="UMV2196" s="89"/>
      <c r="UMW2196" s="89"/>
      <c r="UMX2196" s="89"/>
      <c r="UMY2196" s="89"/>
      <c r="UMZ2196" s="89"/>
      <c r="UNA2196" s="89"/>
      <c r="UNB2196" s="89"/>
      <c r="UNC2196" s="89"/>
      <c r="UND2196" s="89"/>
      <c r="UNE2196" s="89"/>
      <c r="UNF2196" s="89"/>
      <c r="UNG2196" s="89"/>
      <c r="UNH2196" s="89"/>
      <c r="UNI2196" s="89"/>
      <c r="UNJ2196" s="89"/>
      <c r="UNK2196" s="89"/>
      <c r="UNL2196" s="89"/>
      <c r="UNM2196" s="89"/>
      <c r="UNN2196" s="89"/>
      <c r="UNO2196" s="89"/>
      <c r="UNP2196" s="89"/>
      <c r="UNQ2196" s="89"/>
      <c r="UNR2196" s="89"/>
      <c r="UNS2196" s="89"/>
      <c r="UNT2196" s="89"/>
      <c r="UNU2196" s="89"/>
      <c r="UNV2196" s="89"/>
      <c r="UNW2196" s="89"/>
      <c r="UNX2196" s="89"/>
      <c r="UNY2196" s="89"/>
      <c r="UNZ2196" s="89"/>
      <c r="UOA2196" s="89"/>
      <c r="UOB2196" s="89"/>
      <c r="UOC2196" s="89"/>
      <c r="UOD2196" s="89"/>
      <c r="UOE2196" s="89"/>
      <c r="UOF2196" s="89"/>
      <c r="UOG2196" s="89"/>
      <c r="UOH2196" s="89"/>
      <c r="UOI2196" s="89"/>
      <c r="UOJ2196" s="89"/>
      <c r="UOK2196" s="89"/>
      <c r="UOL2196" s="89"/>
      <c r="UOM2196" s="89"/>
      <c r="UON2196" s="89"/>
      <c r="UOO2196" s="89"/>
      <c r="UOP2196" s="89"/>
      <c r="UOQ2196" s="89"/>
      <c r="UOR2196" s="89"/>
      <c r="UOS2196" s="89"/>
      <c r="UOT2196" s="89"/>
      <c r="UOU2196" s="89"/>
      <c r="UOV2196" s="89"/>
      <c r="UOW2196" s="89"/>
      <c r="UOX2196" s="89"/>
      <c r="UOY2196" s="89"/>
      <c r="UOZ2196" s="89"/>
      <c r="UPA2196" s="89"/>
      <c r="UPB2196" s="89"/>
      <c r="UPC2196" s="89"/>
      <c r="UPD2196" s="89"/>
      <c r="UPE2196" s="89"/>
      <c r="UPF2196" s="89"/>
      <c r="UPG2196" s="89"/>
      <c r="UPH2196" s="89"/>
      <c r="UPI2196" s="89"/>
      <c r="UPJ2196" s="89"/>
      <c r="UPK2196" s="89"/>
      <c r="UPL2196" s="89"/>
      <c r="UPM2196" s="89"/>
      <c r="UPN2196" s="89"/>
      <c r="UPO2196" s="89"/>
      <c r="UPP2196" s="89"/>
      <c r="UPQ2196" s="89"/>
      <c r="UPR2196" s="89"/>
      <c r="UPS2196" s="89"/>
      <c r="UPT2196" s="89"/>
      <c r="UPU2196" s="89"/>
      <c r="UPV2196" s="89"/>
      <c r="UPW2196" s="89"/>
      <c r="UPX2196" s="89"/>
      <c r="UPY2196" s="89"/>
      <c r="UPZ2196" s="89"/>
      <c r="UQA2196" s="89"/>
      <c r="UQB2196" s="89"/>
      <c r="UQC2196" s="89"/>
      <c r="UQD2196" s="89"/>
      <c r="UQE2196" s="89"/>
      <c r="UQF2196" s="89"/>
      <c r="UQG2196" s="89"/>
      <c r="UQH2196" s="89"/>
      <c r="UQI2196" s="89"/>
      <c r="UQJ2196" s="89"/>
      <c r="UQK2196" s="89"/>
      <c r="UQL2196" s="89"/>
      <c r="UQM2196" s="89"/>
      <c r="UQN2196" s="89"/>
      <c r="UQO2196" s="89"/>
      <c r="UQP2196" s="89"/>
      <c r="UQQ2196" s="89"/>
      <c r="UQR2196" s="89"/>
      <c r="UQS2196" s="89"/>
      <c r="UQT2196" s="89"/>
      <c r="UQU2196" s="89"/>
      <c r="UQV2196" s="89"/>
      <c r="UQW2196" s="89"/>
      <c r="UQX2196" s="89"/>
      <c r="UQY2196" s="89"/>
      <c r="UQZ2196" s="89"/>
      <c r="URA2196" s="89"/>
      <c r="URB2196" s="89"/>
      <c r="URC2196" s="89"/>
      <c r="URD2196" s="89"/>
      <c r="URE2196" s="89"/>
      <c r="URF2196" s="89"/>
      <c r="URG2196" s="89"/>
      <c r="URH2196" s="89"/>
      <c r="URI2196" s="89"/>
      <c r="URJ2196" s="89"/>
      <c r="URK2196" s="89"/>
      <c r="URL2196" s="89"/>
      <c r="URM2196" s="89"/>
      <c r="URN2196" s="89"/>
      <c r="URO2196" s="89"/>
      <c r="URP2196" s="89"/>
      <c r="URQ2196" s="89"/>
      <c r="URR2196" s="89"/>
      <c r="URS2196" s="89"/>
      <c r="URT2196" s="89"/>
      <c r="URU2196" s="89"/>
      <c r="URV2196" s="89"/>
      <c r="URW2196" s="89"/>
      <c r="URX2196" s="89"/>
      <c r="URY2196" s="89"/>
      <c r="URZ2196" s="89"/>
      <c r="USA2196" s="89"/>
      <c r="USB2196" s="89"/>
      <c r="USC2196" s="89"/>
      <c r="USD2196" s="89"/>
      <c r="USE2196" s="89"/>
      <c r="USF2196" s="89"/>
      <c r="USG2196" s="89"/>
      <c r="USH2196" s="89"/>
      <c r="USI2196" s="89"/>
      <c r="USJ2196" s="89"/>
      <c r="USK2196" s="89"/>
      <c r="USL2196" s="89"/>
      <c r="USM2196" s="89"/>
      <c r="USN2196" s="89"/>
      <c r="USO2196" s="89"/>
      <c r="USP2196" s="89"/>
      <c r="USQ2196" s="89"/>
      <c r="USR2196" s="89"/>
      <c r="USS2196" s="89"/>
      <c r="UST2196" s="89"/>
      <c r="USU2196" s="89"/>
      <c r="USV2196" s="89"/>
      <c r="USW2196" s="89"/>
      <c r="USX2196" s="89"/>
      <c r="USY2196" s="89"/>
      <c r="USZ2196" s="89"/>
      <c r="UTA2196" s="89"/>
      <c r="UTB2196" s="89"/>
      <c r="UTC2196" s="89"/>
      <c r="UTD2196" s="89"/>
      <c r="UTE2196" s="89"/>
      <c r="UTF2196" s="89"/>
      <c r="UTG2196" s="89"/>
      <c r="UTH2196" s="89"/>
      <c r="UTI2196" s="89"/>
      <c r="UTJ2196" s="89"/>
      <c r="UTK2196" s="89"/>
      <c r="UTL2196" s="89"/>
      <c r="UTM2196" s="89"/>
      <c r="UTN2196" s="89"/>
      <c r="UTO2196" s="89"/>
      <c r="UTP2196" s="89"/>
      <c r="UTQ2196" s="89"/>
      <c r="UTR2196" s="89"/>
      <c r="UTS2196" s="89"/>
      <c r="UTT2196" s="89"/>
      <c r="UTU2196" s="89"/>
      <c r="UTV2196" s="89"/>
      <c r="UTW2196" s="89"/>
      <c r="UTX2196" s="89"/>
      <c r="UTY2196" s="89"/>
      <c r="UTZ2196" s="89"/>
      <c r="UUA2196" s="89"/>
      <c r="UUB2196" s="89"/>
      <c r="UUC2196" s="89"/>
      <c r="UUD2196" s="89"/>
      <c r="UUE2196" s="89"/>
      <c r="UUF2196" s="89"/>
      <c r="UUG2196" s="89"/>
      <c r="UUH2196" s="89"/>
      <c r="UUI2196" s="89"/>
      <c r="UUJ2196" s="89"/>
      <c r="UUK2196" s="89"/>
      <c r="UUL2196" s="89"/>
      <c r="UUM2196" s="89"/>
      <c r="UUN2196" s="89"/>
      <c r="UUO2196" s="89"/>
      <c r="UUP2196" s="89"/>
      <c r="UUQ2196" s="89"/>
      <c r="UUR2196" s="89"/>
      <c r="UUS2196" s="89"/>
      <c r="UUT2196" s="89"/>
      <c r="UUU2196" s="89"/>
      <c r="UUV2196" s="89"/>
      <c r="UUW2196" s="89"/>
      <c r="UUX2196" s="89"/>
      <c r="UUY2196" s="89"/>
      <c r="UUZ2196" s="89"/>
      <c r="UVA2196" s="89"/>
      <c r="UVB2196" s="89"/>
      <c r="UVC2196" s="89"/>
      <c r="UVD2196" s="89"/>
      <c r="UVE2196" s="89"/>
      <c r="UVF2196" s="89"/>
      <c r="UVG2196" s="89"/>
      <c r="UVH2196" s="89"/>
      <c r="UVI2196" s="89"/>
      <c r="UVJ2196" s="89"/>
      <c r="UVK2196" s="89"/>
      <c r="UVL2196" s="89"/>
      <c r="UVM2196" s="89"/>
      <c r="UVN2196" s="89"/>
      <c r="UVO2196" s="89"/>
      <c r="UVP2196" s="89"/>
      <c r="UVQ2196" s="89"/>
      <c r="UVR2196" s="89"/>
      <c r="UVS2196" s="89"/>
      <c r="UVT2196" s="89"/>
      <c r="UVU2196" s="89"/>
      <c r="UVV2196" s="89"/>
      <c r="UVW2196" s="89"/>
      <c r="UVX2196" s="89"/>
      <c r="UVY2196" s="89"/>
      <c r="UVZ2196" s="89"/>
      <c r="UWA2196" s="89"/>
      <c r="UWB2196" s="89"/>
      <c r="UWC2196" s="89"/>
      <c r="UWD2196" s="89"/>
      <c r="UWE2196" s="89"/>
      <c r="UWF2196" s="89"/>
      <c r="UWG2196" s="89"/>
      <c r="UWH2196" s="89"/>
      <c r="UWI2196" s="89"/>
      <c r="UWJ2196" s="89"/>
      <c r="UWK2196" s="89"/>
      <c r="UWL2196" s="89"/>
      <c r="UWM2196" s="89"/>
      <c r="UWN2196" s="89"/>
      <c r="UWO2196" s="89"/>
      <c r="UWP2196" s="89"/>
      <c r="UWQ2196" s="89"/>
      <c r="UWR2196" s="89"/>
      <c r="UWS2196" s="89"/>
      <c r="UWT2196" s="89"/>
      <c r="UWU2196" s="89"/>
      <c r="UWV2196" s="89"/>
      <c r="UWW2196" s="89"/>
      <c r="UWX2196" s="89"/>
      <c r="UWY2196" s="89"/>
      <c r="UWZ2196" s="89"/>
      <c r="UXA2196" s="89"/>
      <c r="UXB2196" s="89"/>
      <c r="UXC2196" s="89"/>
      <c r="UXD2196" s="89"/>
      <c r="UXE2196" s="89"/>
      <c r="UXF2196" s="89"/>
      <c r="UXG2196" s="89"/>
      <c r="UXH2196" s="89"/>
      <c r="UXI2196" s="89"/>
      <c r="UXJ2196" s="89"/>
      <c r="UXK2196" s="89"/>
      <c r="UXL2196" s="89"/>
      <c r="UXM2196" s="89"/>
      <c r="UXN2196" s="89"/>
      <c r="UXO2196" s="89"/>
      <c r="UXP2196" s="89"/>
      <c r="UXQ2196" s="89"/>
      <c r="UXR2196" s="89"/>
      <c r="UXS2196" s="89"/>
      <c r="UXT2196" s="89"/>
      <c r="UXU2196" s="89"/>
      <c r="UXV2196" s="89"/>
      <c r="UXW2196" s="89"/>
      <c r="UXX2196" s="89"/>
      <c r="UXY2196" s="89"/>
      <c r="UXZ2196" s="89"/>
      <c r="UYA2196" s="89"/>
      <c r="UYB2196" s="89"/>
      <c r="UYC2196" s="89"/>
      <c r="UYD2196" s="89"/>
      <c r="UYE2196" s="89"/>
      <c r="UYF2196" s="89"/>
      <c r="UYG2196" s="89"/>
      <c r="UYH2196" s="89"/>
      <c r="UYI2196" s="89"/>
      <c r="UYJ2196" s="89"/>
      <c r="UYK2196" s="89"/>
      <c r="UYL2196" s="89"/>
      <c r="UYM2196" s="89"/>
      <c r="UYN2196" s="89"/>
      <c r="UYO2196" s="89"/>
      <c r="UYP2196" s="89"/>
      <c r="UYQ2196" s="89"/>
      <c r="UYR2196" s="89"/>
      <c r="UYS2196" s="89"/>
      <c r="UYT2196" s="89"/>
      <c r="UYU2196" s="89"/>
      <c r="UYV2196" s="89"/>
      <c r="UYW2196" s="89"/>
      <c r="UYX2196" s="89"/>
      <c r="UYY2196" s="89"/>
      <c r="UYZ2196" s="89"/>
      <c r="UZA2196" s="89"/>
      <c r="UZB2196" s="89"/>
      <c r="UZC2196" s="89"/>
      <c r="UZD2196" s="89"/>
      <c r="UZE2196" s="89"/>
      <c r="UZF2196" s="89"/>
      <c r="UZG2196" s="89"/>
      <c r="UZH2196" s="89"/>
      <c r="UZI2196" s="89"/>
      <c r="UZJ2196" s="89"/>
      <c r="UZK2196" s="89"/>
      <c r="UZL2196" s="89"/>
      <c r="UZM2196" s="89"/>
      <c r="UZN2196" s="89"/>
      <c r="UZO2196" s="89"/>
      <c r="UZP2196" s="89"/>
      <c r="UZQ2196" s="89"/>
      <c r="UZR2196" s="89"/>
      <c r="UZS2196" s="89"/>
      <c r="UZT2196" s="89"/>
      <c r="UZU2196" s="89"/>
      <c r="UZV2196" s="89"/>
      <c r="UZW2196" s="89"/>
      <c r="UZX2196" s="89"/>
      <c r="UZY2196" s="89"/>
      <c r="UZZ2196" s="89"/>
      <c r="VAA2196" s="89"/>
      <c r="VAB2196" s="89"/>
      <c r="VAC2196" s="89"/>
      <c r="VAD2196" s="89"/>
      <c r="VAE2196" s="89"/>
      <c r="VAF2196" s="89"/>
      <c r="VAG2196" s="89"/>
      <c r="VAH2196" s="89"/>
      <c r="VAI2196" s="89"/>
      <c r="VAJ2196" s="89"/>
      <c r="VAK2196" s="89"/>
      <c r="VAL2196" s="89"/>
      <c r="VAM2196" s="89"/>
      <c r="VAN2196" s="89"/>
      <c r="VAO2196" s="89"/>
      <c r="VAP2196" s="89"/>
      <c r="VAQ2196" s="89"/>
      <c r="VAR2196" s="89"/>
      <c r="VAS2196" s="89"/>
      <c r="VAT2196" s="89"/>
      <c r="VAU2196" s="89"/>
      <c r="VAV2196" s="89"/>
      <c r="VAW2196" s="89"/>
      <c r="VAX2196" s="89"/>
      <c r="VAY2196" s="89"/>
      <c r="VAZ2196" s="89"/>
      <c r="VBA2196" s="89"/>
      <c r="VBB2196" s="89"/>
      <c r="VBC2196" s="89"/>
      <c r="VBD2196" s="89"/>
      <c r="VBE2196" s="89"/>
      <c r="VBF2196" s="89"/>
      <c r="VBG2196" s="89"/>
      <c r="VBH2196" s="89"/>
      <c r="VBI2196" s="89"/>
      <c r="VBJ2196" s="89"/>
      <c r="VBK2196" s="89"/>
      <c r="VBL2196" s="89"/>
      <c r="VBM2196" s="89"/>
      <c r="VBN2196" s="89"/>
      <c r="VBO2196" s="89"/>
      <c r="VBP2196" s="89"/>
      <c r="VBQ2196" s="89"/>
      <c r="VBR2196" s="89"/>
      <c r="VBS2196" s="89"/>
      <c r="VBT2196" s="89"/>
      <c r="VBU2196" s="89"/>
      <c r="VBV2196" s="89"/>
      <c r="VBW2196" s="89"/>
      <c r="VBX2196" s="89"/>
      <c r="VBY2196" s="89"/>
      <c r="VBZ2196" s="89"/>
      <c r="VCA2196" s="89"/>
      <c r="VCB2196" s="89"/>
      <c r="VCC2196" s="89"/>
      <c r="VCD2196" s="89"/>
      <c r="VCE2196" s="89"/>
      <c r="VCF2196" s="89"/>
      <c r="VCG2196" s="89"/>
      <c r="VCH2196" s="89"/>
      <c r="VCI2196" s="89"/>
      <c r="VCJ2196" s="89"/>
      <c r="VCK2196" s="89"/>
      <c r="VCL2196" s="89"/>
      <c r="VCM2196" s="89"/>
      <c r="VCN2196" s="89"/>
      <c r="VCO2196" s="89"/>
      <c r="VCP2196" s="89"/>
      <c r="VCQ2196" s="89"/>
      <c r="VCR2196" s="89"/>
      <c r="VCS2196" s="89"/>
      <c r="VCT2196" s="89"/>
      <c r="VCU2196" s="89"/>
      <c r="VCV2196" s="89"/>
      <c r="VCW2196" s="89"/>
      <c r="VCX2196" s="89"/>
      <c r="VCY2196" s="89"/>
      <c r="VCZ2196" s="89"/>
      <c r="VDA2196" s="89"/>
      <c r="VDB2196" s="89"/>
      <c r="VDC2196" s="89"/>
      <c r="VDD2196" s="89"/>
      <c r="VDE2196" s="89"/>
      <c r="VDF2196" s="89"/>
      <c r="VDG2196" s="89"/>
      <c r="VDH2196" s="89"/>
      <c r="VDI2196" s="89"/>
      <c r="VDJ2196" s="89"/>
      <c r="VDK2196" s="89"/>
      <c r="VDL2196" s="89"/>
      <c r="VDM2196" s="89"/>
      <c r="VDN2196" s="89"/>
      <c r="VDO2196" s="89"/>
      <c r="VDP2196" s="89"/>
      <c r="VDQ2196" s="89"/>
      <c r="VDR2196" s="89"/>
      <c r="VDS2196" s="89"/>
      <c r="VDT2196" s="89"/>
      <c r="VDU2196" s="89"/>
      <c r="VDV2196" s="89"/>
      <c r="VDW2196" s="89"/>
      <c r="VDX2196" s="89"/>
      <c r="VDY2196" s="89"/>
      <c r="VDZ2196" s="89"/>
      <c r="VEA2196" s="89"/>
      <c r="VEB2196" s="89"/>
      <c r="VEC2196" s="89"/>
      <c r="VED2196" s="89"/>
      <c r="VEE2196" s="89"/>
      <c r="VEF2196" s="89"/>
      <c r="VEG2196" s="89"/>
      <c r="VEH2196" s="89"/>
      <c r="VEI2196" s="89"/>
      <c r="VEJ2196" s="89"/>
      <c r="VEK2196" s="89"/>
      <c r="VEL2196" s="89"/>
      <c r="VEM2196" s="89"/>
      <c r="VEN2196" s="89"/>
      <c r="VEO2196" s="89"/>
      <c r="VEP2196" s="89"/>
      <c r="VEQ2196" s="89"/>
      <c r="VER2196" s="89"/>
      <c r="VES2196" s="89"/>
      <c r="VET2196" s="89"/>
      <c r="VEU2196" s="89"/>
      <c r="VEV2196" s="89"/>
      <c r="VEW2196" s="89"/>
      <c r="VEX2196" s="89"/>
      <c r="VEY2196" s="89"/>
      <c r="VEZ2196" s="89"/>
      <c r="VFA2196" s="89"/>
      <c r="VFB2196" s="89"/>
      <c r="VFC2196" s="89"/>
      <c r="VFD2196" s="89"/>
      <c r="VFE2196" s="89"/>
      <c r="VFF2196" s="89"/>
      <c r="VFG2196" s="89"/>
      <c r="VFH2196" s="89"/>
      <c r="VFI2196" s="89"/>
      <c r="VFJ2196" s="89"/>
      <c r="VFK2196" s="89"/>
      <c r="VFL2196" s="89"/>
      <c r="VFM2196" s="89"/>
      <c r="VFN2196" s="89"/>
      <c r="VFO2196" s="89"/>
      <c r="VFP2196" s="89"/>
      <c r="VFQ2196" s="89"/>
      <c r="VFR2196" s="89"/>
      <c r="VFS2196" s="89"/>
      <c r="VFT2196" s="89"/>
      <c r="VFU2196" s="89"/>
      <c r="VFV2196" s="89"/>
      <c r="VFW2196" s="89"/>
      <c r="VFX2196" s="89"/>
      <c r="VFY2196" s="89"/>
      <c r="VFZ2196" s="89"/>
      <c r="VGA2196" s="89"/>
      <c r="VGB2196" s="89"/>
      <c r="VGC2196" s="89"/>
      <c r="VGD2196" s="89"/>
      <c r="VGE2196" s="89"/>
      <c r="VGF2196" s="89"/>
      <c r="VGG2196" s="89"/>
      <c r="VGH2196" s="89"/>
      <c r="VGI2196" s="89"/>
      <c r="VGJ2196" s="89"/>
      <c r="VGK2196" s="89"/>
      <c r="VGL2196" s="89"/>
      <c r="VGM2196" s="89"/>
      <c r="VGN2196" s="89"/>
      <c r="VGO2196" s="89"/>
      <c r="VGP2196" s="89"/>
      <c r="VGQ2196" s="89"/>
      <c r="VGR2196" s="89"/>
      <c r="VGS2196" s="89"/>
      <c r="VGT2196" s="89"/>
      <c r="VGU2196" s="89"/>
      <c r="VGV2196" s="89"/>
      <c r="VGW2196" s="89"/>
      <c r="VGX2196" s="89"/>
      <c r="VGY2196" s="89"/>
      <c r="VGZ2196" s="89"/>
      <c r="VHA2196" s="89"/>
      <c r="VHB2196" s="89"/>
      <c r="VHC2196" s="89"/>
      <c r="VHD2196" s="89"/>
      <c r="VHE2196" s="89"/>
      <c r="VHF2196" s="89"/>
      <c r="VHG2196" s="89"/>
      <c r="VHH2196" s="89"/>
      <c r="VHI2196" s="89"/>
      <c r="VHJ2196" s="89"/>
      <c r="VHK2196" s="89"/>
      <c r="VHL2196" s="89"/>
      <c r="VHM2196" s="89"/>
      <c r="VHN2196" s="89"/>
      <c r="VHO2196" s="89"/>
      <c r="VHP2196" s="89"/>
      <c r="VHQ2196" s="89"/>
      <c r="VHR2196" s="89"/>
      <c r="VHS2196" s="89"/>
      <c r="VHT2196" s="89"/>
      <c r="VHU2196" s="89"/>
      <c r="VHV2196" s="89"/>
      <c r="VHW2196" s="89"/>
      <c r="VHX2196" s="89"/>
      <c r="VHY2196" s="89"/>
      <c r="VHZ2196" s="89"/>
      <c r="VIA2196" s="89"/>
      <c r="VIB2196" s="89"/>
      <c r="VIC2196" s="89"/>
      <c r="VID2196" s="89"/>
      <c r="VIE2196" s="89"/>
      <c r="VIF2196" s="89"/>
      <c r="VIG2196" s="89"/>
      <c r="VIH2196" s="89"/>
      <c r="VII2196" s="89"/>
      <c r="VIJ2196" s="89"/>
      <c r="VIK2196" s="89"/>
      <c r="VIL2196" s="89"/>
      <c r="VIM2196" s="89"/>
      <c r="VIN2196" s="89"/>
      <c r="VIO2196" s="89"/>
      <c r="VIP2196" s="89"/>
      <c r="VIQ2196" s="89"/>
      <c r="VIR2196" s="89"/>
      <c r="VIS2196" s="89"/>
      <c r="VIT2196" s="89"/>
      <c r="VIU2196" s="89"/>
      <c r="VIV2196" s="89"/>
      <c r="VIW2196" s="89"/>
      <c r="VIX2196" s="89"/>
      <c r="VIY2196" s="89"/>
      <c r="VIZ2196" s="89"/>
      <c r="VJA2196" s="89"/>
      <c r="VJB2196" s="89"/>
      <c r="VJC2196" s="89"/>
      <c r="VJD2196" s="89"/>
      <c r="VJE2196" s="89"/>
      <c r="VJF2196" s="89"/>
      <c r="VJG2196" s="89"/>
      <c r="VJH2196" s="89"/>
      <c r="VJI2196" s="89"/>
      <c r="VJJ2196" s="89"/>
      <c r="VJK2196" s="89"/>
      <c r="VJL2196" s="89"/>
      <c r="VJM2196" s="89"/>
      <c r="VJN2196" s="89"/>
      <c r="VJO2196" s="89"/>
      <c r="VJP2196" s="89"/>
      <c r="VJQ2196" s="89"/>
      <c r="VJR2196" s="89"/>
      <c r="VJS2196" s="89"/>
      <c r="VJT2196" s="89"/>
      <c r="VJU2196" s="89"/>
      <c r="VJV2196" s="89"/>
      <c r="VJW2196" s="89"/>
      <c r="VJX2196" s="89"/>
      <c r="VJY2196" s="89"/>
      <c r="VJZ2196" s="89"/>
      <c r="VKA2196" s="89"/>
      <c r="VKB2196" s="89"/>
      <c r="VKC2196" s="89"/>
      <c r="VKD2196" s="89"/>
      <c r="VKE2196" s="89"/>
      <c r="VKF2196" s="89"/>
      <c r="VKG2196" s="89"/>
      <c r="VKH2196" s="89"/>
      <c r="VKI2196" s="89"/>
      <c r="VKJ2196" s="89"/>
      <c r="VKK2196" s="89"/>
      <c r="VKL2196" s="89"/>
      <c r="VKM2196" s="89"/>
      <c r="VKN2196" s="89"/>
      <c r="VKO2196" s="89"/>
      <c r="VKP2196" s="89"/>
      <c r="VKQ2196" s="89"/>
      <c r="VKR2196" s="89"/>
      <c r="VKS2196" s="89"/>
      <c r="VKT2196" s="89"/>
      <c r="VKU2196" s="89"/>
      <c r="VKV2196" s="89"/>
      <c r="VKW2196" s="89"/>
      <c r="VKX2196" s="89"/>
      <c r="VKY2196" s="89"/>
      <c r="VKZ2196" s="89"/>
      <c r="VLA2196" s="89"/>
      <c r="VLB2196" s="89"/>
      <c r="VLC2196" s="89"/>
      <c r="VLD2196" s="89"/>
      <c r="VLE2196" s="89"/>
      <c r="VLF2196" s="89"/>
      <c r="VLG2196" s="89"/>
      <c r="VLH2196" s="89"/>
      <c r="VLI2196" s="89"/>
      <c r="VLJ2196" s="89"/>
      <c r="VLK2196" s="89"/>
      <c r="VLL2196" s="89"/>
      <c r="VLM2196" s="89"/>
      <c r="VLN2196" s="89"/>
      <c r="VLO2196" s="89"/>
      <c r="VLP2196" s="89"/>
      <c r="VLQ2196" s="89"/>
      <c r="VLR2196" s="89"/>
      <c r="VLS2196" s="89"/>
      <c r="VLT2196" s="89"/>
      <c r="VLU2196" s="89"/>
      <c r="VLV2196" s="89"/>
      <c r="VLW2196" s="89"/>
      <c r="VLX2196" s="89"/>
      <c r="VLY2196" s="89"/>
      <c r="VLZ2196" s="89"/>
      <c r="VMA2196" s="89"/>
      <c r="VMB2196" s="89"/>
      <c r="VMC2196" s="89"/>
      <c r="VMD2196" s="89"/>
      <c r="VME2196" s="89"/>
      <c r="VMF2196" s="89"/>
      <c r="VMG2196" s="89"/>
      <c r="VMH2196" s="89"/>
      <c r="VMI2196" s="89"/>
      <c r="VMJ2196" s="89"/>
      <c r="VMK2196" s="89"/>
      <c r="VML2196" s="89"/>
      <c r="VMM2196" s="89"/>
      <c r="VMN2196" s="89"/>
      <c r="VMO2196" s="89"/>
      <c r="VMP2196" s="89"/>
      <c r="VMQ2196" s="89"/>
      <c r="VMR2196" s="89"/>
      <c r="VMS2196" s="89"/>
      <c r="VMT2196" s="89"/>
      <c r="VMU2196" s="89"/>
      <c r="VMV2196" s="89"/>
      <c r="VMW2196" s="89"/>
      <c r="VMX2196" s="89"/>
      <c r="VMY2196" s="89"/>
      <c r="VMZ2196" s="89"/>
      <c r="VNA2196" s="89"/>
      <c r="VNB2196" s="89"/>
      <c r="VNC2196" s="89"/>
      <c r="VND2196" s="89"/>
      <c r="VNE2196" s="89"/>
      <c r="VNF2196" s="89"/>
      <c r="VNG2196" s="89"/>
      <c r="VNH2196" s="89"/>
      <c r="VNI2196" s="89"/>
      <c r="VNJ2196" s="89"/>
      <c r="VNK2196" s="89"/>
      <c r="VNL2196" s="89"/>
      <c r="VNM2196" s="89"/>
      <c r="VNN2196" s="89"/>
      <c r="VNO2196" s="89"/>
      <c r="VNP2196" s="89"/>
      <c r="VNQ2196" s="89"/>
      <c r="VNR2196" s="89"/>
      <c r="VNS2196" s="89"/>
      <c r="VNT2196" s="89"/>
      <c r="VNU2196" s="89"/>
      <c r="VNV2196" s="89"/>
      <c r="VNW2196" s="89"/>
      <c r="VNX2196" s="89"/>
      <c r="VNY2196" s="89"/>
      <c r="VNZ2196" s="89"/>
      <c r="VOA2196" s="89"/>
      <c r="VOB2196" s="89"/>
      <c r="VOC2196" s="89"/>
      <c r="VOD2196" s="89"/>
      <c r="VOE2196" s="89"/>
      <c r="VOF2196" s="89"/>
      <c r="VOG2196" s="89"/>
      <c r="VOH2196" s="89"/>
      <c r="VOI2196" s="89"/>
      <c r="VOJ2196" s="89"/>
      <c r="VOK2196" s="89"/>
      <c r="VOL2196" s="89"/>
      <c r="VOM2196" s="89"/>
      <c r="VON2196" s="89"/>
      <c r="VOO2196" s="89"/>
      <c r="VOP2196" s="89"/>
      <c r="VOQ2196" s="89"/>
      <c r="VOR2196" s="89"/>
      <c r="VOS2196" s="89"/>
      <c r="VOT2196" s="89"/>
      <c r="VOU2196" s="89"/>
      <c r="VOV2196" s="89"/>
      <c r="VOW2196" s="89"/>
      <c r="VOX2196" s="89"/>
      <c r="VOY2196" s="89"/>
      <c r="VOZ2196" s="89"/>
      <c r="VPA2196" s="89"/>
      <c r="VPB2196" s="89"/>
      <c r="VPC2196" s="89"/>
      <c r="VPD2196" s="89"/>
      <c r="VPE2196" s="89"/>
      <c r="VPF2196" s="89"/>
      <c r="VPG2196" s="89"/>
      <c r="VPH2196" s="89"/>
      <c r="VPI2196" s="89"/>
      <c r="VPJ2196" s="89"/>
      <c r="VPK2196" s="89"/>
      <c r="VPL2196" s="89"/>
      <c r="VPM2196" s="89"/>
      <c r="VPN2196" s="89"/>
      <c r="VPO2196" s="89"/>
      <c r="VPP2196" s="89"/>
      <c r="VPQ2196" s="89"/>
      <c r="VPR2196" s="89"/>
      <c r="VPS2196" s="89"/>
      <c r="VPT2196" s="89"/>
      <c r="VPU2196" s="89"/>
      <c r="VPV2196" s="89"/>
      <c r="VPW2196" s="89"/>
      <c r="VPX2196" s="89"/>
      <c r="VPY2196" s="89"/>
      <c r="VPZ2196" s="89"/>
      <c r="VQA2196" s="89"/>
      <c r="VQB2196" s="89"/>
      <c r="VQC2196" s="89"/>
      <c r="VQD2196" s="89"/>
      <c r="VQE2196" s="89"/>
      <c r="VQF2196" s="89"/>
      <c r="VQG2196" s="89"/>
      <c r="VQH2196" s="89"/>
      <c r="VQI2196" s="89"/>
      <c r="VQJ2196" s="89"/>
      <c r="VQK2196" s="89"/>
      <c r="VQL2196" s="89"/>
      <c r="VQM2196" s="89"/>
      <c r="VQN2196" s="89"/>
      <c r="VQO2196" s="89"/>
      <c r="VQP2196" s="89"/>
      <c r="VQQ2196" s="89"/>
      <c r="VQR2196" s="89"/>
      <c r="VQS2196" s="89"/>
      <c r="VQT2196" s="89"/>
      <c r="VQU2196" s="89"/>
      <c r="VQV2196" s="89"/>
      <c r="VQW2196" s="89"/>
      <c r="VQX2196" s="89"/>
      <c r="VQY2196" s="89"/>
      <c r="VQZ2196" s="89"/>
      <c r="VRA2196" s="89"/>
      <c r="VRB2196" s="89"/>
      <c r="VRC2196" s="89"/>
      <c r="VRD2196" s="89"/>
      <c r="VRE2196" s="89"/>
      <c r="VRF2196" s="89"/>
      <c r="VRG2196" s="89"/>
      <c r="VRH2196" s="89"/>
      <c r="VRI2196" s="89"/>
      <c r="VRJ2196" s="89"/>
      <c r="VRK2196" s="89"/>
      <c r="VRL2196" s="89"/>
      <c r="VRM2196" s="89"/>
      <c r="VRN2196" s="89"/>
      <c r="VRO2196" s="89"/>
      <c r="VRP2196" s="89"/>
      <c r="VRQ2196" s="89"/>
      <c r="VRR2196" s="89"/>
      <c r="VRS2196" s="89"/>
      <c r="VRT2196" s="89"/>
      <c r="VRU2196" s="89"/>
      <c r="VRV2196" s="89"/>
      <c r="VRW2196" s="89"/>
      <c r="VRX2196" s="89"/>
      <c r="VRY2196" s="89"/>
      <c r="VRZ2196" s="89"/>
      <c r="VSA2196" s="89"/>
      <c r="VSB2196" s="89"/>
      <c r="VSC2196" s="89"/>
      <c r="VSD2196" s="89"/>
      <c r="VSE2196" s="89"/>
      <c r="VSF2196" s="89"/>
      <c r="VSG2196" s="89"/>
      <c r="VSH2196" s="89"/>
      <c r="VSI2196" s="89"/>
      <c r="VSJ2196" s="89"/>
      <c r="VSK2196" s="89"/>
      <c r="VSL2196" s="89"/>
      <c r="VSM2196" s="89"/>
      <c r="VSN2196" s="89"/>
      <c r="VSO2196" s="89"/>
      <c r="VSP2196" s="89"/>
      <c r="VSQ2196" s="89"/>
      <c r="VSR2196" s="89"/>
      <c r="VSS2196" s="89"/>
      <c r="VST2196" s="89"/>
      <c r="VSU2196" s="89"/>
      <c r="VSV2196" s="89"/>
      <c r="VSW2196" s="89"/>
      <c r="VSX2196" s="89"/>
      <c r="VSY2196" s="89"/>
      <c r="VSZ2196" s="89"/>
      <c r="VTA2196" s="89"/>
      <c r="VTB2196" s="89"/>
      <c r="VTC2196" s="89"/>
      <c r="VTD2196" s="89"/>
      <c r="VTE2196" s="89"/>
      <c r="VTF2196" s="89"/>
      <c r="VTG2196" s="89"/>
      <c r="VTH2196" s="89"/>
      <c r="VTI2196" s="89"/>
      <c r="VTJ2196" s="89"/>
      <c r="VTK2196" s="89"/>
      <c r="VTL2196" s="89"/>
      <c r="VTM2196" s="89"/>
      <c r="VTN2196" s="89"/>
      <c r="VTO2196" s="89"/>
      <c r="VTP2196" s="89"/>
      <c r="VTQ2196" s="89"/>
      <c r="VTR2196" s="89"/>
      <c r="VTS2196" s="89"/>
      <c r="VTT2196" s="89"/>
      <c r="VTU2196" s="89"/>
      <c r="VTV2196" s="89"/>
      <c r="VTW2196" s="89"/>
      <c r="VTX2196" s="89"/>
      <c r="VTY2196" s="89"/>
      <c r="VTZ2196" s="89"/>
      <c r="VUA2196" s="89"/>
      <c r="VUB2196" s="89"/>
      <c r="VUC2196" s="89"/>
      <c r="VUD2196" s="89"/>
      <c r="VUE2196" s="89"/>
      <c r="VUF2196" s="89"/>
      <c r="VUG2196" s="89"/>
      <c r="VUH2196" s="89"/>
      <c r="VUI2196" s="89"/>
      <c r="VUJ2196" s="89"/>
      <c r="VUK2196" s="89"/>
      <c r="VUL2196" s="89"/>
      <c r="VUM2196" s="89"/>
      <c r="VUN2196" s="89"/>
      <c r="VUO2196" s="89"/>
      <c r="VUP2196" s="89"/>
      <c r="VUQ2196" s="89"/>
      <c r="VUR2196" s="89"/>
      <c r="VUS2196" s="89"/>
      <c r="VUT2196" s="89"/>
      <c r="VUU2196" s="89"/>
      <c r="VUV2196" s="89"/>
      <c r="VUW2196" s="89"/>
      <c r="VUX2196" s="89"/>
      <c r="VUY2196" s="89"/>
      <c r="VUZ2196" s="89"/>
      <c r="VVA2196" s="89"/>
      <c r="VVB2196" s="89"/>
      <c r="VVC2196" s="89"/>
      <c r="VVD2196" s="89"/>
      <c r="VVE2196" s="89"/>
      <c r="VVF2196" s="89"/>
      <c r="VVG2196" s="89"/>
      <c r="VVH2196" s="89"/>
      <c r="VVI2196" s="89"/>
      <c r="VVJ2196" s="89"/>
      <c r="VVK2196" s="89"/>
      <c r="VVL2196" s="89"/>
      <c r="VVM2196" s="89"/>
      <c r="VVN2196" s="89"/>
      <c r="VVO2196" s="89"/>
      <c r="VVP2196" s="89"/>
      <c r="VVQ2196" s="89"/>
      <c r="VVR2196" s="89"/>
      <c r="VVS2196" s="89"/>
      <c r="VVT2196" s="89"/>
      <c r="VVU2196" s="89"/>
      <c r="VVV2196" s="89"/>
      <c r="VVW2196" s="89"/>
      <c r="VVX2196" s="89"/>
      <c r="VVY2196" s="89"/>
      <c r="VVZ2196" s="89"/>
      <c r="VWA2196" s="89"/>
      <c r="VWB2196" s="89"/>
      <c r="VWC2196" s="89"/>
      <c r="VWD2196" s="89"/>
      <c r="VWE2196" s="89"/>
      <c r="VWF2196" s="89"/>
      <c r="VWG2196" s="89"/>
      <c r="VWH2196" s="89"/>
      <c r="VWI2196" s="89"/>
      <c r="VWJ2196" s="89"/>
      <c r="VWK2196" s="89"/>
      <c r="VWL2196" s="89"/>
      <c r="VWM2196" s="89"/>
      <c r="VWN2196" s="89"/>
      <c r="VWO2196" s="89"/>
      <c r="VWP2196" s="89"/>
      <c r="VWQ2196" s="89"/>
      <c r="VWR2196" s="89"/>
      <c r="VWS2196" s="89"/>
      <c r="VWT2196" s="89"/>
      <c r="VWU2196" s="89"/>
      <c r="VWV2196" s="89"/>
      <c r="VWW2196" s="89"/>
      <c r="VWX2196" s="89"/>
      <c r="VWY2196" s="89"/>
      <c r="VWZ2196" s="89"/>
      <c r="VXA2196" s="89"/>
      <c r="VXB2196" s="89"/>
      <c r="VXC2196" s="89"/>
      <c r="VXD2196" s="89"/>
      <c r="VXE2196" s="89"/>
      <c r="VXF2196" s="89"/>
      <c r="VXG2196" s="89"/>
      <c r="VXH2196" s="89"/>
      <c r="VXI2196" s="89"/>
      <c r="VXJ2196" s="89"/>
      <c r="VXK2196" s="89"/>
      <c r="VXL2196" s="89"/>
      <c r="VXM2196" s="89"/>
      <c r="VXN2196" s="89"/>
      <c r="VXO2196" s="89"/>
      <c r="VXP2196" s="89"/>
      <c r="VXQ2196" s="89"/>
      <c r="VXR2196" s="89"/>
      <c r="VXS2196" s="89"/>
      <c r="VXT2196" s="89"/>
      <c r="VXU2196" s="89"/>
      <c r="VXV2196" s="89"/>
      <c r="VXW2196" s="89"/>
      <c r="VXX2196" s="89"/>
      <c r="VXY2196" s="89"/>
      <c r="VXZ2196" s="89"/>
      <c r="VYA2196" s="89"/>
      <c r="VYB2196" s="89"/>
      <c r="VYC2196" s="89"/>
      <c r="VYD2196" s="89"/>
      <c r="VYE2196" s="89"/>
      <c r="VYF2196" s="89"/>
      <c r="VYG2196" s="89"/>
      <c r="VYH2196" s="89"/>
      <c r="VYI2196" s="89"/>
      <c r="VYJ2196" s="89"/>
      <c r="VYK2196" s="89"/>
      <c r="VYL2196" s="89"/>
      <c r="VYM2196" s="89"/>
      <c r="VYN2196" s="89"/>
      <c r="VYO2196" s="89"/>
      <c r="VYP2196" s="89"/>
      <c r="VYQ2196" s="89"/>
      <c r="VYR2196" s="89"/>
      <c r="VYS2196" s="89"/>
      <c r="VYT2196" s="89"/>
      <c r="VYU2196" s="89"/>
      <c r="VYV2196" s="89"/>
      <c r="VYW2196" s="89"/>
      <c r="VYX2196" s="89"/>
      <c r="VYY2196" s="89"/>
      <c r="VYZ2196" s="89"/>
      <c r="VZA2196" s="89"/>
      <c r="VZB2196" s="89"/>
      <c r="VZC2196" s="89"/>
      <c r="VZD2196" s="89"/>
      <c r="VZE2196" s="89"/>
      <c r="VZF2196" s="89"/>
      <c r="VZG2196" s="89"/>
      <c r="VZH2196" s="89"/>
      <c r="VZI2196" s="89"/>
      <c r="VZJ2196" s="89"/>
      <c r="VZK2196" s="89"/>
      <c r="VZL2196" s="89"/>
      <c r="VZM2196" s="89"/>
      <c r="VZN2196" s="89"/>
      <c r="VZO2196" s="89"/>
      <c r="VZP2196" s="89"/>
      <c r="VZQ2196" s="89"/>
      <c r="VZR2196" s="89"/>
      <c r="VZS2196" s="89"/>
      <c r="VZT2196" s="89"/>
      <c r="VZU2196" s="89"/>
      <c r="VZV2196" s="89"/>
      <c r="VZW2196" s="89"/>
      <c r="VZX2196" s="89"/>
      <c r="VZY2196" s="89"/>
      <c r="VZZ2196" s="89"/>
      <c r="WAA2196" s="89"/>
      <c r="WAB2196" s="89"/>
      <c r="WAC2196" s="89"/>
      <c r="WAD2196" s="89"/>
      <c r="WAE2196" s="89"/>
      <c r="WAF2196" s="89"/>
      <c r="WAG2196" s="89"/>
      <c r="WAH2196" s="89"/>
      <c r="WAI2196" s="89"/>
      <c r="WAJ2196" s="89"/>
      <c r="WAK2196" s="89"/>
      <c r="WAL2196" s="89"/>
      <c r="WAM2196" s="89"/>
      <c r="WAN2196" s="89"/>
      <c r="WAO2196" s="89"/>
      <c r="WAP2196" s="89"/>
      <c r="WAQ2196" s="89"/>
      <c r="WAR2196" s="89"/>
      <c r="WAS2196" s="89"/>
      <c r="WAT2196" s="89"/>
      <c r="WAU2196" s="89"/>
      <c r="WAV2196" s="89"/>
      <c r="WAW2196" s="89"/>
      <c r="WAX2196" s="89"/>
      <c r="WAY2196" s="89"/>
      <c r="WAZ2196" s="89"/>
      <c r="WBA2196" s="89"/>
      <c r="WBB2196" s="89"/>
      <c r="WBC2196" s="89"/>
      <c r="WBD2196" s="89"/>
      <c r="WBE2196" s="89"/>
      <c r="WBF2196" s="89"/>
      <c r="WBG2196" s="89"/>
      <c r="WBH2196" s="89"/>
      <c r="WBI2196" s="89"/>
      <c r="WBJ2196" s="89"/>
      <c r="WBK2196" s="89"/>
      <c r="WBL2196" s="89"/>
      <c r="WBM2196" s="89"/>
      <c r="WBN2196" s="89"/>
      <c r="WBO2196" s="89"/>
      <c r="WBP2196" s="89"/>
      <c r="WBQ2196" s="89"/>
      <c r="WBR2196" s="89"/>
      <c r="WBS2196" s="89"/>
      <c r="WBT2196" s="89"/>
      <c r="WBU2196" s="89"/>
      <c r="WBV2196" s="89"/>
      <c r="WBW2196" s="89"/>
      <c r="WBX2196" s="89"/>
      <c r="WBY2196" s="89"/>
      <c r="WBZ2196" s="89"/>
      <c r="WCA2196" s="89"/>
      <c r="WCB2196" s="89"/>
      <c r="WCC2196" s="89"/>
      <c r="WCD2196" s="89"/>
      <c r="WCE2196" s="89"/>
      <c r="WCF2196" s="89"/>
      <c r="WCG2196" s="89"/>
      <c r="WCH2196" s="89"/>
      <c r="WCI2196" s="89"/>
      <c r="WCJ2196" s="89"/>
      <c r="WCK2196" s="89"/>
      <c r="WCL2196" s="89"/>
      <c r="WCM2196" s="89"/>
      <c r="WCN2196" s="89"/>
      <c r="WCO2196" s="89"/>
      <c r="WCP2196" s="89"/>
      <c r="WCQ2196" s="89"/>
      <c r="WCR2196" s="89"/>
      <c r="WCS2196" s="89"/>
      <c r="WCT2196" s="89"/>
      <c r="WCU2196" s="89"/>
      <c r="WCV2196" s="89"/>
      <c r="WCW2196" s="89"/>
      <c r="WCX2196" s="89"/>
      <c r="WCY2196" s="89"/>
      <c r="WCZ2196" s="89"/>
      <c r="WDA2196" s="89"/>
      <c r="WDB2196" s="89"/>
      <c r="WDC2196" s="89"/>
      <c r="WDD2196" s="89"/>
      <c r="WDE2196" s="89"/>
      <c r="WDF2196" s="89"/>
      <c r="WDG2196" s="89"/>
      <c r="WDH2196" s="89"/>
      <c r="WDI2196" s="89"/>
      <c r="WDJ2196" s="89"/>
      <c r="WDK2196" s="89"/>
      <c r="WDL2196" s="89"/>
      <c r="WDM2196" s="89"/>
      <c r="WDN2196" s="89"/>
      <c r="WDO2196" s="89"/>
      <c r="WDP2196" s="89"/>
      <c r="WDQ2196" s="89"/>
      <c r="WDR2196" s="89"/>
      <c r="WDS2196" s="89"/>
      <c r="WDT2196" s="89"/>
      <c r="WDU2196" s="89"/>
      <c r="WDV2196" s="89"/>
      <c r="WDW2196" s="89"/>
      <c r="WDX2196" s="89"/>
      <c r="WDY2196" s="89"/>
      <c r="WDZ2196" s="89"/>
      <c r="WEA2196" s="89"/>
      <c r="WEB2196" s="89"/>
      <c r="WEC2196" s="89"/>
      <c r="WED2196" s="89"/>
      <c r="WEE2196" s="89"/>
      <c r="WEF2196" s="89"/>
      <c r="WEG2196" s="89"/>
      <c r="WEH2196" s="89"/>
      <c r="WEI2196" s="89"/>
      <c r="WEJ2196" s="89"/>
      <c r="WEK2196" s="89"/>
      <c r="WEL2196" s="89"/>
      <c r="WEM2196" s="89"/>
      <c r="WEN2196" s="89"/>
      <c r="WEO2196" s="89"/>
      <c r="WEP2196" s="89"/>
      <c r="WEQ2196" s="89"/>
      <c r="WER2196" s="89"/>
      <c r="WES2196" s="89"/>
      <c r="WET2196" s="89"/>
      <c r="WEU2196" s="89"/>
      <c r="WEV2196" s="89"/>
      <c r="WEW2196" s="89"/>
      <c r="WEX2196" s="89"/>
      <c r="WEY2196" s="89"/>
      <c r="WEZ2196" s="89"/>
      <c r="WFA2196" s="89"/>
      <c r="WFB2196" s="89"/>
      <c r="WFC2196" s="89"/>
      <c r="WFD2196" s="89"/>
      <c r="WFE2196" s="89"/>
      <c r="WFF2196" s="89"/>
      <c r="WFG2196" s="89"/>
      <c r="WFH2196" s="89"/>
      <c r="WFI2196" s="89"/>
      <c r="WFJ2196" s="89"/>
      <c r="WFK2196" s="89"/>
      <c r="WFL2196" s="89"/>
      <c r="WFM2196" s="89"/>
      <c r="WFN2196" s="89"/>
      <c r="WFO2196" s="89"/>
      <c r="WFP2196" s="89"/>
      <c r="WFQ2196" s="89"/>
      <c r="WFR2196" s="89"/>
      <c r="WFS2196" s="89"/>
      <c r="WFT2196" s="89"/>
      <c r="WFU2196" s="89"/>
      <c r="WFV2196" s="89"/>
      <c r="WFW2196" s="89"/>
      <c r="WFX2196" s="89"/>
      <c r="WFY2196" s="89"/>
      <c r="WFZ2196" s="89"/>
      <c r="WGA2196" s="89"/>
      <c r="WGB2196" s="89"/>
      <c r="WGC2196" s="89"/>
      <c r="WGD2196" s="89"/>
      <c r="WGE2196" s="89"/>
      <c r="WGF2196" s="89"/>
      <c r="WGG2196" s="89"/>
      <c r="WGH2196" s="89"/>
      <c r="WGI2196" s="89"/>
      <c r="WGJ2196" s="89"/>
      <c r="WGK2196" s="89"/>
      <c r="WGL2196" s="89"/>
      <c r="WGM2196" s="89"/>
      <c r="WGN2196" s="89"/>
      <c r="WGO2196" s="89"/>
      <c r="WGP2196" s="89"/>
      <c r="WGQ2196" s="89"/>
      <c r="WGR2196" s="89"/>
      <c r="WGS2196" s="89"/>
      <c r="WGT2196" s="89"/>
      <c r="WGU2196" s="89"/>
      <c r="WGV2196" s="89"/>
      <c r="WGW2196" s="89"/>
      <c r="WGX2196" s="89"/>
      <c r="WGY2196" s="89"/>
      <c r="WGZ2196" s="89"/>
      <c r="WHA2196" s="89"/>
      <c r="WHB2196" s="89"/>
      <c r="WHC2196" s="89"/>
      <c r="WHD2196" s="89"/>
      <c r="WHE2196" s="89"/>
      <c r="WHF2196" s="89"/>
      <c r="WHG2196" s="89"/>
      <c r="WHH2196" s="89"/>
      <c r="WHI2196" s="89"/>
      <c r="WHJ2196" s="89"/>
      <c r="WHK2196" s="89"/>
      <c r="WHL2196" s="89"/>
      <c r="WHM2196" s="89"/>
      <c r="WHN2196" s="89"/>
      <c r="WHO2196" s="89"/>
      <c r="WHP2196" s="89"/>
      <c r="WHQ2196" s="89"/>
      <c r="WHR2196" s="89"/>
      <c r="WHS2196" s="89"/>
      <c r="WHT2196" s="89"/>
      <c r="WHU2196" s="89"/>
      <c r="WHV2196" s="89"/>
      <c r="WHW2196" s="89"/>
      <c r="WHX2196" s="89"/>
      <c r="WHY2196" s="89"/>
      <c r="WHZ2196" s="89"/>
      <c r="WIA2196" s="89"/>
      <c r="WIB2196" s="89"/>
      <c r="WIC2196" s="89"/>
      <c r="WID2196" s="89"/>
      <c r="WIE2196" s="89"/>
      <c r="WIF2196" s="89"/>
      <c r="WIG2196" s="89"/>
      <c r="WIH2196" s="89"/>
      <c r="WII2196" s="89"/>
      <c r="WIJ2196" s="89"/>
      <c r="WIK2196" s="89"/>
      <c r="WIL2196" s="89"/>
      <c r="WIM2196" s="89"/>
      <c r="WIN2196" s="89"/>
      <c r="WIO2196" s="89"/>
      <c r="WIP2196" s="89"/>
      <c r="WIQ2196" s="89"/>
      <c r="WIR2196" s="89"/>
      <c r="WIS2196" s="89"/>
      <c r="WIT2196" s="89"/>
      <c r="WIU2196" s="89"/>
      <c r="WIV2196" s="89"/>
      <c r="WIW2196" s="89"/>
      <c r="WIX2196" s="89"/>
      <c r="WIY2196" s="89"/>
      <c r="WIZ2196" s="89"/>
      <c r="WJA2196" s="89"/>
      <c r="WJB2196" s="89"/>
      <c r="WJC2196" s="89"/>
      <c r="WJD2196" s="89"/>
      <c r="WJE2196" s="89"/>
      <c r="WJF2196" s="89"/>
      <c r="WJG2196" s="89"/>
      <c r="WJH2196" s="89"/>
      <c r="WJI2196" s="89"/>
      <c r="WJJ2196" s="89"/>
      <c r="WJK2196" s="89"/>
      <c r="WJL2196" s="89"/>
      <c r="WJM2196" s="89"/>
      <c r="WJN2196" s="89"/>
      <c r="WJO2196" s="89"/>
      <c r="WJP2196" s="89"/>
      <c r="WJQ2196" s="89"/>
      <c r="WJR2196" s="89"/>
      <c r="WJS2196" s="89"/>
      <c r="WJT2196" s="89"/>
      <c r="WJU2196" s="89"/>
      <c r="WJV2196" s="89"/>
      <c r="WJW2196" s="89"/>
      <c r="WJX2196" s="89"/>
      <c r="WJY2196" s="89"/>
      <c r="WJZ2196" s="89"/>
      <c r="WKA2196" s="89"/>
      <c r="WKB2196" s="89"/>
      <c r="WKC2196" s="89"/>
      <c r="WKD2196" s="89"/>
      <c r="WKE2196" s="89"/>
      <c r="WKF2196" s="89"/>
      <c r="WKG2196" s="89"/>
      <c r="WKH2196" s="89"/>
      <c r="WKI2196" s="89"/>
      <c r="WKJ2196" s="89"/>
      <c r="WKK2196" s="89"/>
      <c r="WKL2196" s="89"/>
      <c r="WKM2196" s="89"/>
      <c r="WKN2196" s="89"/>
      <c r="WKO2196" s="89"/>
      <c r="WKP2196" s="89"/>
      <c r="WKQ2196" s="89"/>
      <c r="WKR2196" s="89"/>
      <c r="WKS2196" s="89"/>
      <c r="WKT2196" s="89"/>
      <c r="WKU2196" s="89"/>
      <c r="WKV2196" s="89"/>
      <c r="WKW2196" s="89"/>
      <c r="WKX2196" s="89"/>
      <c r="WKY2196" s="89"/>
      <c r="WKZ2196" s="89"/>
      <c r="WLA2196" s="89"/>
      <c r="WLB2196" s="89"/>
      <c r="WLC2196" s="89"/>
      <c r="WLD2196" s="89"/>
      <c r="WLE2196" s="89"/>
      <c r="WLF2196" s="89"/>
      <c r="WLG2196" s="89"/>
      <c r="WLH2196" s="89"/>
      <c r="WLI2196" s="89"/>
      <c r="WLJ2196" s="89"/>
      <c r="WLK2196" s="89"/>
      <c r="WLL2196" s="89"/>
      <c r="WLM2196" s="89"/>
      <c r="WLN2196" s="89"/>
      <c r="WLO2196" s="89"/>
      <c r="WLP2196" s="89"/>
      <c r="WLQ2196" s="89"/>
      <c r="WLR2196" s="89"/>
      <c r="WLS2196" s="89"/>
      <c r="WLT2196" s="89"/>
      <c r="WLU2196" s="89"/>
      <c r="WLV2196" s="89"/>
      <c r="WLW2196" s="89"/>
      <c r="WLX2196" s="89"/>
      <c r="WLY2196" s="89"/>
      <c r="WLZ2196" s="89"/>
      <c r="WMA2196" s="89"/>
      <c r="WMB2196" s="89"/>
      <c r="WMC2196" s="89"/>
      <c r="WMD2196" s="89"/>
      <c r="WME2196" s="89"/>
      <c r="WMF2196" s="89"/>
      <c r="WMG2196" s="89"/>
      <c r="WMH2196" s="89"/>
      <c r="WMI2196" s="89"/>
      <c r="WMJ2196" s="89"/>
      <c r="WMK2196" s="89"/>
      <c r="WML2196" s="89"/>
      <c r="WMM2196" s="89"/>
      <c r="WMN2196" s="89"/>
      <c r="WMO2196" s="89"/>
      <c r="WMP2196" s="89"/>
      <c r="WMQ2196" s="89"/>
      <c r="WMR2196" s="89"/>
      <c r="WMS2196" s="89"/>
      <c r="WMT2196" s="89"/>
      <c r="WMU2196" s="89"/>
      <c r="WMV2196" s="89"/>
      <c r="WMW2196" s="89"/>
      <c r="WMX2196" s="89"/>
      <c r="WMY2196" s="89"/>
      <c r="WMZ2196" s="89"/>
      <c r="WNA2196" s="89"/>
      <c r="WNB2196" s="89"/>
      <c r="WNC2196" s="89"/>
      <c r="WND2196" s="89"/>
      <c r="WNE2196" s="89"/>
      <c r="WNF2196" s="89"/>
      <c r="WNG2196" s="89"/>
      <c r="WNH2196" s="89"/>
      <c r="WNI2196" s="89"/>
      <c r="WNJ2196" s="89"/>
      <c r="WNK2196" s="89"/>
      <c r="WNL2196" s="89"/>
      <c r="WNM2196" s="89"/>
      <c r="WNN2196" s="89"/>
      <c r="WNO2196" s="89"/>
      <c r="WNP2196" s="89"/>
      <c r="WNQ2196" s="89"/>
      <c r="WNR2196" s="89"/>
      <c r="WNS2196" s="89"/>
      <c r="WNT2196" s="89"/>
      <c r="WNU2196" s="89"/>
      <c r="WNV2196" s="89"/>
      <c r="WNW2196" s="89"/>
      <c r="WNX2196" s="89"/>
      <c r="WNY2196" s="89"/>
      <c r="WNZ2196" s="89"/>
      <c r="WOA2196" s="89"/>
      <c r="WOB2196" s="89"/>
      <c r="WOC2196" s="89"/>
      <c r="WOD2196" s="89"/>
      <c r="WOE2196" s="89"/>
      <c r="WOF2196" s="89"/>
      <c r="WOG2196" s="89"/>
      <c r="WOH2196" s="89"/>
      <c r="WOI2196" s="89"/>
      <c r="WOJ2196" s="89"/>
      <c r="WOK2196" s="89"/>
      <c r="WOL2196" s="89"/>
      <c r="WOM2196" s="89"/>
      <c r="WON2196" s="89"/>
      <c r="WOO2196" s="89"/>
      <c r="WOP2196" s="89"/>
      <c r="WOQ2196" s="89"/>
      <c r="WOR2196" s="89"/>
      <c r="WOS2196" s="89"/>
      <c r="WOT2196" s="89"/>
      <c r="WOU2196" s="89"/>
      <c r="WOV2196" s="89"/>
      <c r="WOW2196" s="89"/>
      <c r="WOX2196" s="89"/>
      <c r="WOY2196" s="89"/>
      <c r="WOZ2196" s="89"/>
      <c r="WPA2196" s="89"/>
      <c r="WPB2196" s="89"/>
      <c r="WPC2196" s="89"/>
      <c r="WPD2196" s="89"/>
      <c r="WPE2196" s="89"/>
      <c r="WPF2196" s="89"/>
      <c r="WPG2196" s="89"/>
      <c r="WPH2196" s="89"/>
      <c r="WPI2196" s="89"/>
      <c r="WPJ2196" s="89"/>
      <c r="WPK2196" s="89"/>
      <c r="WPL2196" s="89"/>
      <c r="WPM2196" s="89"/>
      <c r="WPN2196" s="89"/>
      <c r="WPO2196" s="89"/>
      <c r="WPP2196" s="89"/>
      <c r="WPQ2196" s="89"/>
      <c r="WPR2196" s="89"/>
      <c r="WPS2196" s="89"/>
      <c r="WPT2196" s="89"/>
      <c r="WPU2196" s="89"/>
      <c r="WPV2196" s="89"/>
      <c r="WPW2196" s="89"/>
      <c r="WPX2196" s="89"/>
      <c r="WPY2196" s="89"/>
      <c r="WPZ2196" s="89"/>
      <c r="WQA2196" s="89"/>
      <c r="WQB2196" s="89"/>
      <c r="WQC2196" s="89"/>
      <c r="WQD2196" s="89"/>
      <c r="WQE2196" s="89"/>
      <c r="WQF2196" s="89"/>
      <c r="WQG2196" s="89"/>
      <c r="WQH2196" s="89"/>
      <c r="WQI2196" s="89"/>
      <c r="WQJ2196" s="89"/>
      <c r="WQK2196" s="89"/>
      <c r="WQL2196" s="89"/>
      <c r="WQM2196" s="89"/>
      <c r="WQN2196" s="89"/>
      <c r="WQO2196" s="89"/>
      <c r="WQP2196" s="89"/>
      <c r="WQQ2196" s="89"/>
      <c r="WQR2196" s="89"/>
      <c r="WQS2196" s="89"/>
      <c r="WQT2196" s="89"/>
      <c r="WQU2196" s="89"/>
      <c r="WQV2196" s="89"/>
      <c r="WQW2196" s="89"/>
      <c r="WQX2196" s="89"/>
      <c r="WQY2196" s="89"/>
      <c r="WQZ2196" s="89"/>
      <c r="WRA2196" s="89"/>
      <c r="WRB2196" s="89"/>
      <c r="WRC2196" s="89"/>
      <c r="WRD2196" s="89"/>
      <c r="WRE2196" s="89"/>
      <c r="WRF2196" s="89"/>
      <c r="WRG2196" s="89"/>
      <c r="WRH2196" s="89"/>
      <c r="WRI2196" s="89"/>
      <c r="WRJ2196" s="89"/>
      <c r="WRK2196" s="89"/>
      <c r="WRL2196" s="89"/>
      <c r="WRM2196" s="89"/>
      <c r="WRN2196" s="89"/>
      <c r="WRO2196" s="89"/>
      <c r="WRP2196" s="89"/>
      <c r="WRQ2196" s="89"/>
      <c r="WRR2196" s="89"/>
      <c r="WRS2196" s="89"/>
      <c r="WRT2196" s="89"/>
      <c r="WRU2196" s="89"/>
      <c r="WRV2196" s="89"/>
      <c r="WRW2196" s="89"/>
      <c r="WRX2196" s="89"/>
      <c r="WRY2196" s="89"/>
      <c r="WRZ2196" s="89"/>
      <c r="WSA2196" s="89"/>
      <c r="WSB2196" s="89"/>
      <c r="WSC2196" s="89"/>
      <c r="WSD2196" s="89"/>
      <c r="WSE2196" s="89"/>
      <c r="WSF2196" s="89"/>
      <c r="WSG2196" s="89"/>
      <c r="WSH2196" s="89"/>
      <c r="WSI2196" s="89"/>
      <c r="WSJ2196" s="89"/>
      <c r="WSK2196" s="89"/>
      <c r="WSL2196" s="89"/>
      <c r="WSM2196" s="89"/>
      <c r="WSN2196" s="89"/>
      <c r="WSO2196" s="89"/>
      <c r="WSP2196" s="89"/>
      <c r="WSQ2196" s="89"/>
      <c r="WSR2196" s="89"/>
      <c r="WSS2196" s="89"/>
      <c r="WST2196" s="89"/>
      <c r="WSU2196" s="89"/>
      <c r="WSV2196" s="89"/>
      <c r="WSW2196" s="89"/>
      <c r="WSX2196" s="89"/>
      <c r="WSY2196" s="89"/>
      <c r="WSZ2196" s="89"/>
      <c r="WTA2196" s="89"/>
      <c r="WTB2196" s="89"/>
      <c r="WTC2196" s="89"/>
      <c r="WTD2196" s="89"/>
      <c r="WTE2196" s="89"/>
      <c r="WTF2196" s="89"/>
      <c r="WTG2196" s="89"/>
      <c r="WTH2196" s="89"/>
      <c r="WTI2196" s="89"/>
      <c r="WTJ2196" s="89"/>
      <c r="WTK2196" s="89"/>
      <c r="WTL2196" s="89"/>
      <c r="WTM2196" s="89"/>
      <c r="WTN2196" s="89"/>
      <c r="WTO2196" s="89"/>
      <c r="WTP2196" s="89"/>
      <c r="WTQ2196" s="89"/>
      <c r="WTR2196" s="89"/>
      <c r="WTS2196" s="89"/>
      <c r="WTT2196" s="89"/>
      <c r="WTU2196" s="89"/>
      <c r="WTV2196" s="89"/>
      <c r="WTW2196" s="89"/>
      <c r="WTX2196" s="89"/>
      <c r="WTY2196" s="89"/>
      <c r="WTZ2196" s="89"/>
      <c r="WUA2196" s="89"/>
      <c r="WUB2196" s="89"/>
      <c r="WUC2196" s="89"/>
      <c r="WUD2196" s="89"/>
      <c r="WUE2196" s="89"/>
      <c r="WUF2196" s="89"/>
      <c r="WUG2196" s="89"/>
      <c r="WUH2196" s="89"/>
      <c r="WUI2196" s="89"/>
      <c r="WUJ2196" s="89"/>
      <c r="WUK2196" s="89"/>
      <c r="WUL2196" s="89"/>
      <c r="WUM2196" s="89"/>
      <c r="WUN2196" s="89"/>
      <c r="WUO2196" s="89"/>
      <c r="WUP2196" s="89"/>
      <c r="WUQ2196" s="89"/>
      <c r="WUR2196" s="89"/>
      <c r="WUS2196" s="89"/>
      <c r="WUT2196" s="89"/>
      <c r="WUU2196" s="89"/>
      <c r="WUV2196" s="89"/>
      <c r="WUW2196" s="89"/>
      <c r="WUX2196" s="89"/>
      <c r="WUY2196" s="89"/>
      <c r="WUZ2196" s="89"/>
      <c r="WVA2196" s="89"/>
      <c r="WVB2196" s="89"/>
      <c r="WVC2196" s="89"/>
      <c r="WVD2196" s="89"/>
      <c r="WVE2196" s="89"/>
      <c r="WVF2196" s="89"/>
      <c r="WVG2196" s="89"/>
      <c r="WVH2196" s="89"/>
      <c r="WVI2196" s="89"/>
      <c r="WVJ2196" s="89"/>
      <c r="WVK2196" s="89"/>
      <c r="WVL2196" s="89"/>
      <c r="WVM2196" s="89"/>
      <c r="WVN2196" s="89"/>
      <c r="WVO2196" s="89"/>
      <c r="WVP2196" s="89"/>
      <c r="WVQ2196" s="89"/>
      <c r="WVR2196" s="89"/>
      <c r="WVS2196" s="89"/>
      <c r="WVT2196" s="89"/>
      <c r="WVU2196" s="89"/>
      <c r="WVV2196" s="89"/>
      <c r="WVW2196" s="89"/>
      <c r="WVX2196" s="89"/>
      <c r="WVY2196" s="89"/>
      <c r="WVZ2196" s="89"/>
      <c r="WWA2196" s="89"/>
      <c r="WWB2196" s="89"/>
      <c r="WWC2196" s="89"/>
      <c r="WWD2196" s="89"/>
      <c r="WWE2196" s="89"/>
      <c r="WWF2196" s="89"/>
      <c r="WWG2196" s="89"/>
      <c r="WWH2196" s="89"/>
      <c r="WWI2196" s="89"/>
      <c r="WWJ2196" s="89"/>
      <c r="WWK2196" s="89"/>
      <c r="WWL2196" s="89"/>
      <c r="WWM2196" s="89"/>
      <c r="WWN2196" s="89"/>
      <c r="WWO2196" s="89"/>
      <c r="WWP2196" s="89"/>
      <c r="WWQ2196" s="89"/>
      <c r="WWR2196" s="89"/>
      <c r="WWS2196" s="89"/>
      <c r="WWT2196" s="89"/>
      <c r="WWU2196" s="89"/>
      <c r="WWV2196" s="89"/>
      <c r="WWW2196" s="89"/>
      <c r="WWX2196" s="89"/>
      <c r="WWY2196" s="89"/>
      <c r="WWZ2196" s="89"/>
      <c r="WXA2196" s="89"/>
      <c r="WXB2196" s="89"/>
      <c r="WXC2196" s="89"/>
      <c r="WXD2196" s="89"/>
      <c r="WXE2196" s="89"/>
      <c r="WXF2196" s="89"/>
      <c r="WXG2196" s="89"/>
      <c r="WXH2196" s="89"/>
      <c r="WXI2196" s="89"/>
      <c r="WXJ2196" s="89"/>
      <c r="WXK2196" s="89"/>
      <c r="WXL2196" s="89"/>
      <c r="WXM2196" s="89"/>
      <c r="WXN2196" s="89"/>
      <c r="WXO2196" s="89"/>
      <c r="WXP2196" s="89"/>
      <c r="WXQ2196" s="89"/>
      <c r="WXR2196" s="89"/>
      <c r="WXS2196" s="89"/>
      <c r="WXT2196" s="89"/>
      <c r="WXU2196" s="89"/>
      <c r="WXV2196" s="89"/>
      <c r="WXW2196" s="89"/>
      <c r="WXX2196" s="89"/>
      <c r="WXY2196" s="89"/>
      <c r="WXZ2196" s="89"/>
      <c r="WYA2196" s="89"/>
      <c r="WYB2196" s="89"/>
      <c r="WYC2196" s="89"/>
      <c r="WYD2196" s="89"/>
      <c r="WYE2196" s="89"/>
      <c r="WYF2196" s="89"/>
      <c r="WYG2196" s="89"/>
      <c r="WYH2196" s="89"/>
      <c r="WYI2196" s="89"/>
      <c r="WYJ2196" s="89"/>
      <c r="WYK2196" s="89"/>
      <c r="WYL2196" s="89"/>
      <c r="WYM2196" s="89"/>
      <c r="WYN2196" s="89"/>
      <c r="WYO2196" s="89"/>
      <c r="WYP2196" s="89"/>
      <c r="WYQ2196" s="89"/>
      <c r="WYR2196" s="89"/>
      <c r="WYS2196" s="89"/>
      <c r="WYT2196" s="89"/>
      <c r="WYU2196" s="89"/>
      <c r="WYV2196" s="89"/>
      <c r="WYW2196" s="89"/>
      <c r="WYX2196" s="89"/>
      <c r="WYY2196" s="89"/>
      <c r="WYZ2196" s="89"/>
      <c r="WZA2196" s="89"/>
      <c r="WZB2196" s="89"/>
      <c r="WZC2196" s="89"/>
      <c r="WZD2196" s="89"/>
      <c r="WZE2196" s="89"/>
      <c r="WZF2196" s="89"/>
      <c r="WZG2196" s="89"/>
      <c r="WZH2196" s="89"/>
      <c r="WZI2196" s="89"/>
      <c r="WZJ2196" s="89"/>
      <c r="WZK2196" s="89"/>
      <c r="WZL2196" s="89"/>
      <c r="WZM2196" s="89"/>
      <c r="WZN2196" s="89"/>
      <c r="WZO2196" s="89"/>
      <c r="WZP2196" s="89"/>
      <c r="WZQ2196" s="89"/>
      <c r="WZR2196" s="89"/>
      <c r="WZS2196" s="89"/>
      <c r="WZT2196" s="89"/>
      <c r="WZU2196" s="89"/>
      <c r="WZV2196" s="89"/>
      <c r="WZW2196" s="89"/>
      <c r="WZX2196" s="89"/>
      <c r="WZY2196" s="89"/>
      <c r="WZZ2196" s="89"/>
      <c r="XAA2196" s="89"/>
      <c r="XAB2196" s="89"/>
      <c r="XAC2196" s="89"/>
      <c r="XAD2196" s="89"/>
      <c r="XAE2196" s="89"/>
      <c r="XAF2196" s="89"/>
      <c r="XAG2196" s="89"/>
      <c r="XAH2196" s="89"/>
      <c r="XAI2196" s="89"/>
      <c r="XAJ2196" s="89"/>
      <c r="XAK2196" s="89"/>
      <c r="XAL2196" s="89"/>
      <c r="XAM2196" s="89"/>
      <c r="XAN2196" s="89"/>
      <c r="XAO2196" s="89"/>
      <c r="XAP2196" s="89"/>
      <c r="XAQ2196" s="89"/>
      <c r="XAR2196" s="89"/>
      <c r="XAS2196" s="89"/>
      <c r="XAT2196" s="89"/>
      <c r="XAU2196" s="89"/>
      <c r="XAV2196" s="89"/>
      <c r="XAW2196" s="89"/>
      <c r="XAX2196" s="89"/>
      <c r="XAY2196" s="89"/>
      <c r="XAZ2196" s="89"/>
      <c r="XBA2196" s="89"/>
      <c r="XBB2196" s="89"/>
      <c r="XBC2196" s="89"/>
      <c r="XBD2196" s="89"/>
      <c r="XBE2196" s="89"/>
      <c r="XBF2196" s="89"/>
      <c r="XBG2196" s="89"/>
      <c r="XBH2196" s="89"/>
      <c r="XBI2196" s="89"/>
      <c r="XBJ2196" s="89"/>
      <c r="XBK2196" s="89"/>
      <c r="XBL2196" s="89"/>
      <c r="XBM2196" s="89"/>
      <c r="XBN2196" s="89"/>
      <c r="XBO2196" s="89"/>
      <c r="XBP2196" s="89"/>
      <c r="XBQ2196" s="89"/>
      <c r="XBR2196" s="89"/>
      <c r="XBS2196" s="89"/>
      <c r="XBT2196" s="89"/>
      <c r="XBU2196" s="89"/>
      <c r="XBV2196" s="89"/>
      <c r="XBW2196" s="89"/>
      <c r="XBX2196" s="89"/>
      <c r="XBY2196" s="89"/>
      <c r="XBZ2196" s="89"/>
      <c r="XCA2196" s="89"/>
      <c r="XCB2196" s="89"/>
      <c r="XCC2196" s="89"/>
      <c r="XCD2196" s="89"/>
      <c r="XCE2196" s="89"/>
      <c r="XCF2196" s="89"/>
      <c r="XCG2196" s="89"/>
      <c r="XCH2196" s="89"/>
      <c r="XCI2196" s="89"/>
      <c r="XCJ2196" s="89"/>
      <c r="XCK2196" s="89"/>
      <c r="XCL2196" s="89"/>
      <c r="XCM2196" s="89"/>
      <c r="XCN2196" s="89"/>
      <c r="XCO2196" s="89"/>
      <c r="XCP2196" s="89"/>
      <c r="XCQ2196" s="89"/>
      <c r="XCR2196" s="89"/>
      <c r="XCS2196" s="89"/>
      <c r="XCT2196" s="89"/>
      <c r="XCU2196" s="89"/>
      <c r="XCV2196" s="89"/>
      <c r="XCW2196" s="89"/>
      <c r="XCX2196" s="89"/>
      <c r="XCY2196" s="89"/>
      <c r="XCZ2196" s="89"/>
      <c r="XDA2196" s="89"/>
      <c r="XDB2196" s="89"/>
      <c r="XDC2196" s="89"/>
      <c r="XDD2196" s="89"/>
      <c r="XDE2196" s="89"/>
      <c r="XDF2196" s="89"/>
      <c r="XDG2196" s="89"/>
      <c r="XDH2196" s="89"/>
      <c r="XDI2196" s="89"/>
      <c r="XDJ2196" s="89"/>
      <c r="XDK2196" s="89"/>
      <c r="XDL2196" s="89"/>
      <c r="XDM2196" s="89"/>
      <c r="XDN2196" s="89"/>
      <c r="XDO2196" s="89"/>
      <c r="XDP2196" s="89"/>
      <c r="XDQ2196" s="89"/>
      <c r="XDR2196" s="89"/>
      <c r="XDS2196" s="89"/>
      <c r="XDT2196" s="89"/>
      <c r="XDU2196" s="89"/>
      <c r="XDV2196" s="89"/>
      <c r="XDW2196" s="89"/>
      <c r="XDX2196" s="89"/>
      <c r="XDY2196" s="89"/>
      <c r="XDZ2196" s="89"/>
      <c r="XEA2196" s="89"/>
      <c r="XEB2196" s="89"/>
      <c r="XEC2196" s="89"/>
      <c r="XED2196" s="89"/>
      <c r="XEE2196" s="89"/>
      <c r="XEF2196" s="89"/>
      <c r="XEG2196" s="89"/>
      <c r="XEH2196" s="89"/>
      <c r="XEI2196" s="89"/>
      <c r="XEJ2196" s="89"/>
      <c r="XEK2196" s="89"/>
      <c r="XEL2196" s="89"/>
      <c r="XEM2196" s="89"/>
      <c r="XEN2196" s="89"/>
      <c r="XEO2196" s="89"/>
      <c r="XEP2196" s="89"/>
      <c r="XEQ2196" s="89"/>
      <c r="XER2196" s="89"/>
      <c r="XES2196" s="89"/>
      <c r="XET2196" s="89"/>
      <c r="XEU2196" s="89"/>
      <c r="XEV2196" s="89"/>
      <c r="XEW2196" s="89"/>
      <c r="XEX2196" s="89"/>
      <c r="XEY2196" s="89"/>
      <c r="XEZ2196" s="89"/>
      <c r="XFA2196" s="89"/>
      <c r="XFB2196" s="89"/>
    </row>
    <row r="2197" spans="1:16382" s="90" customFormat="1" ht="12.75" customHeight="1">
      <c r="A2197" s="85">
        <v>43277</v>
      </c>
      <c r="B2197" s="75" t="s">
        <v>4</v>
      </c>
      <c r="C2197" s="75">
        <v>75</v>
      </c>
      <c r="D2197" s="75">
        <v>10750</v>
      </c>
      <c r="E2197" s="86">
        <v>50</v>
      </c>
      <c r="F2197" s="86">
        <v>65</v>
      </c>
      <c r="G2197" s="86">
        <v>85</v>
      </c>
      <c r="H2197" s="86">
        <v>1125</v>
      </c>
      <c r="I2197" s="81">
        <v>0</v>
      </c>
      <c r="J2197" s="81">
        <v>1125</v>
      </c>
      <c r="K2197" s="58" t="s">
        <v>31</v>
      </c>
      <c r="L2197" s="63"/>
      <c r="M2197" s="88"/>
      <c r="N2197" s="88"/>
      <c r="O2197" s="88"/>
      <c r="P2197" s="88"/>
      <c r="Q2197" s="88"/>
      <c r="R2197" s="88"/>
      <c r="S2197" s="88"/>
      <c r="T2197" s="88"/>
      <c r="U2197" s="88"/>
      <c r="V2197" s="88"/>
      <c r="W2197" s="88"/>
      <c r="X2197" s="88"/>
      <c r="Y2197" s="88"/>
      <c r="Z2197" s="88"/>
      <c r="AA2197" s="88"/>
      <c r="AB2197" s="88"/>
      <c r="AC2197" s="88"/>
      <c r="AD2197" s="88"/>
      <c r="AE2197" s="88"/>
      <c r="AF2197" s="88"/>
      <c r="AG2197" s="88"/>
      <c r="AH2197" s="88"/>
      <c r="AI2197" s="88"/>
      <c r="AJ2197" s="88"/>
      <c r="AK2197" s="88"/>
      <c r="AL2197" s="88"/>
      <c r="AM2197" s="88"/>
      <c r="AN2197" s="88"/>
      <c r="AO2197" s="88"/>
      <c r="AP2197" s="88"/>
      <c r="AQ2197" s="88"/>
      <c r="AR2197" s="88"/>
      <c r="AS2197" s="88"/>
      <c r="AT2197" s="88"/>
      <c r="AU2197" s="88"/>
      <c r="AV2197" s="88"/>
      <c r="AW2197" s="88"/>
      <c r="AX2197" s="88"/>
      <c r="AY2197" s="88"/>
      <c r="AZ2197" s="88"/>
      <c r="BA2197" s="88"/>
      <c r="BB2197" s="88"/>
      <c r="BC2197" s="89"/>
      <c r="BD2197" s="89"/>
      <c r="BE2197" s="89"/>
      <c r="BF2197" s="89"/>
      <c r="BG2197" s="89"/>
      <c r="BH2197" s="89"/>
      <c r="BI2197" s="89"/>
      <c r="BJ2197" s="89"/>
      <c r="BK2197" s="89"/>
      <c r="BL2197" s="89"/>
      <c r="BM2197" s="89"/>
      <c r="BN2197" s="89"/>
      <c r="BO2197" s="89"/>
      <c r="BP2197" s="89"/>
      <c r="BQ2197" s="89"/>
      <c r="BR2197" s="89"/>
      <c r="BS2197" s="89"/>
      <c r="BT2197" s="89"/>
      <c r="BU2197" s="89"/>
      <c r="BV2197" s="89"/>
      <c r="BW2197" s="89"/>
      <c r="BX2197" s="89"/>
      <c r="BY2197" s="89"/>
      <c r="BZ2197" s="89"/>
      <c r="CA2197" s="89"/>
      <c r="CB2197" s="89"/>
      <c r="CC2197" s="89"/>
      <c r="CD2197" s="89"/>
      <c r="CE2197" s="89"/>
      <c r="CF2197" s="89"/>
      <c r="CG2197" s="89"/>
      <c r="CH2197" s="89"/>
      <c r="CI2197" s="89"/>
      <c r="CJ2197" s="89"/>
      <c r="CK2197" s="89"/>
      <c r="CL2197" s="89"/>
      <c r="CM2197" s="89"/>
      <c r="CN2197" s="89"/>
      <c r="CO2197" s="89"/>
      <c r="CP2197" s="89"/>
      <c r="CQ2197" s="89"/>
      <c r="CR2197" s="89"/>
      <c r="CS2197" s="89"/>
      <c r="CT2197" s="89"/>
      <c r="CU2197" s="89"/>
      <c r="CV2197" s="89"/>
      <c r="CW2197" s="89"/>
      <c r="CX2197" s="89"/>
      <c r="CY2197" s="89"/>
      <c r="CZ2197" s="89"/>
      <c r="DA2197" s="89"/>
      <c r="DB2197" s="89"/>
      <c r="DC2197" s="89"/>
      <c r="DD2197" s="89"/>
      <c r="DE2197" s="89"/>
      <c r="DF2197" s="89"/>
      <c r="DG2197" s="89"/>
      <c r="DH2197" s="89"/>
      <c r="DI2197" s="89"/>
      <c r="DJ2197" s="89"/>
      <c r="DK2197" s="89"/>
      <c r="DL2197" s="89"/>
      <c r="DM2197" s="89"/>
      <c r="DN2197" s="89"/>
      <c r="DO2197" s="89"/>
      <c r="DP2197" s="89"/>
      <c r="DQ2197" s="89"/>
      <c r="DR2197" s="89"/>
      <c r="DS2197" s="89"/>
      <c r="DT2197" s="89"/>
      <c r="DU2197" s="89"/>
      <c r="DV2197" s="89"/>
      <c r="DW2197" s="89"/>
      <c r="DX2197" s="89"/>
      <c r="DY2197" s="89"/>
      <c r="DZ2197" s="89"/>
      <c r="EA2197" s="89"/>
      <c r="EB2197" s="89"/>
      <c r="EC2197" s="89"/>
      <c r="ED2197" s="89"/>
      <c r="EE2197" s="89"/>
      <c r="EF2197" s="89"/>
      <c r="EG2197" s="89"/>
      <c r="EH2197" s="89"/>
      <c r="EI2197" s="89"/>
      <c r="EJ2197" s="89"/>
      <c r="EK2197" s="89"/>
      <c r="EL2197" s="89"/>
      <c r="EM2197" s="89"/>
      <c r="EN2197" s="89"/>
      <c r="EO2197" s="89"/>
      <c r="EP2197" s="89"/>
      <c r="EQ2197" s="89"/>
      <c r="ER2197" s="89"/>
      <c r="ES2197" s="89"/>
      <c r="ET2197" s="89"/>
      <c r="EU2197" s="89"/>
      <c r="EV2197" s="89"/>
      <c r="EW2197" s="89"/>
      <c r="EX2197" s="89"/>
      <c r="EY2197" s="89"/>
      <c r="EZ2197" s="89"/>
      <c r="FA2197" s="89"/>
      <c r="FB2197" s="89"/>
      <c r="FC2197" s="89"/>
      <c r="FD2197" s="89"/>
      <c r="FE2197" s="89"/>
      <c r="FF2197" s="89"/>
      <c r="FG2197" s="89"/>
      <c r="FH2197" s="89"/>
      <c r="FI2197" s="89"/>
      <c r="FJ2197" s="89"/>
      <c r="FK2197" s="89"/>
      <c r="FL2197" s="89"/>
      <c r="FM2197" s="89"/>
      <c r="FN2197" s="89"/>
      <c r="FO2197" s="89"/>
      <c r="FP2197" s="89"/>
      <c r="FQ2197" s="89"/>
      <c r="FR2197" s="89"/>
      <c r="FS2197" s="89"/>
      <c r="FT2197" s="89"/>
      <c r="FU2197" s="89"/>
      <c r="FV2197" s="89"/>
      <c r="FW2197" s="89"/>
      <c r="FX2197" s="89"/>
      <c r="FY2197" s="89"/>
      <c r="FZ2197" s="89"/>
      <c r="GA2197" s="89"/>
      <c r="GB2197" s="89"/>
      <c r="GC2197" s="89"/>
      <c r="GD2197" s="89"/>
      <c r="GE2197" s="89"/>
      <c r="GF2197" s="89"/>
      <c r="GG2197" s="89"/>
      <c r="GH2197" s="89"/>
      <c r="GI2197" s="89"/>
      <c r="GJ2197" s="89"/>
      <c r="GK2197" s="89"/>
      <c r="GL2197" s="89"/>
      <c r="GM2197" s="89"/>
      <c r="GN2197" s="89"/>
      <c r="GO2197" s="89"/>
      <c r="GP2197" s="89"/>
      <c r="GQ2197" s="89"/>
      <c r="GR2197" s="89"/>
      <c r="GS2197" s="89"/>
      <c r="GT2197" s="89"/>
      <c r="GU2197" s="89"/>
      <c r="GV2197" s="89"/>
      <c r="GW2197" s="89"/>
      <c r="GX2197" s="89"/>
      <c r="GY2197" s="89"/>
      <c r="GZ2197" s="89"/>
      <c r="HA2197" s="89"/>
      <c r="HB2197" s="89"/>
      <c r="HC2197" s="89"/>
      <c r="HD2197" s="89"/>
      <c r="HE2197" s="89"/>
      <c r="HF2197" s="89"/>
      <c r="HG2197" s="89"/>
      <c r="HH2197" s="89"/>
      <c r="HI2197" s="89"/>
      <c r="HJ2197" s="89"/>
      <c r="HK2197" s="89"/>
      <c r="HL2197" s="89"/>
      <c r="HM2197" s="89"/>
      <c r="HN2197" s="89"/>
      <c r="HO2197" s="89"/>
      <c r="HP2197" s="89"/>
      <c r="HQ2197" s="89"/>
      <c r="HR2197" s="89"/>
      <c r="HS2197" s="89"/>
      <c r="HT2197" s="89"/>
      <c r="HU2197" s="89"/>
      <c r="HV2197" s="89"/>
      <c r="HW2197" s="89"/>
      <c r="HX2197" s="89"/>
      <c r="HY2197" s="89"/>
      <c r="HZ2197" s="89"/>
      <c r="IA2197" s="89"/>
      <c r="IB2197" s="89"/>
      <c r="IC2197" s="89"/>
      <c r="ID2197" s="89"/>
      <c r="IE2197" s="89"/>
      <c r="IF2197" s="89"/>
      <c r="IG2197" s="89"/>
      <c r="IH2197" s="89"/>
      <c r="II2197" s="89"/>
      <c r="IJ2197" s="89"/>
      <c r="IK2197" s="89"/>
      <c r="IL2197" s="89"/>
      <c r="IM2197" s="89"/>
      <c r="IN2197" s="89"/>
      <c r="IO2197" s="89"/>
      <c r="IP2197" s="89"/>
      <c r="IQ2197" s="89"/>
      <c r="IR2197" s="89"/>
      <c r="IS2197" s="89"/>
      <c r="IT2197" s="89"/>
      <c r="IU2197" s="89"/>
      <c r="IV2197" s="89"/>
      <c r="IW2197" s="89"/>
      <c r="IX2197" s="89"/>
      <c r="IY2197" s="89"/>
      <c r="IZ2197" s="89"/>
      <c r="JA2197" s="89"/>
      <c r="JB2197" s="89"/>
      <c r="JC2197" s="89"/>
      <c r="JD2197" s="89"/>
      <c r="JE2197" s="89"/>
      <c r="JF2197" s="89"/>
      <c r="JG2197" s="89"/>
      <c r="JH2197" s="89"/>
      <c r="JI2197" s="89"/>
      <c r="JJ2197" s="89"/>
      <c r="JK2197" s="89"/>
      <c r="JL2197" s="89"/>
      <c r="JM2197" s="89"/>
      <c r="JN2197" s="89"/>
      <c r="JO2197" s="89"/>
      <c r="JP2197" s="89"/>
      <c r="JQ2197" s="89"/>
      <c r="JR2197" s="89"/>
      <c r="JS2197" s="89"/>
      <c r="JT2197" s="89"/>
      <c r="JU2197" s="89"/>
      <c r="JV2197" s="89"/>
      <c r="JW2197" s="89"/>
      <c r="JX2197" s="89"/>
      <c r="JY2197" s="89"/>
      <c r="JZ2197" s="89"/>
      <c r="KA2197" s="89"/>
      <c r="KB2197" s="89"/>
      <c r="KC2197" s="89"/>
      <c r="KD2197" s="89"/>
      <c r="KE2197" s="89"/>
      <c r="KF2197" s="89"/>
      <c r="KG2197" s="89"/>
      <c r="KH2197" s="89"/>
      <c r="KI2197" s="89"/>
      <c r="KJ2197" s="89"/>
      <c r="KK2197" s="89"/>
      <c r="KL2197" s="89"/>
      <c r="KM2197" s="89"/>
      <c r="KN2197" s="89"/>
      <c r="KO2197" s="89"/>
      <c r="KP2197" s="89"/>
      <c r="KQ2197" s="89"/>
      <c r="KR2197" s="89"/>
      <c r="KS2197" s="89"/>
      <c r="KT2197" s="89"/>
      <c r="KU2197" s="89"/>
      <c r="KV2197" s="89"/>
      <c r="KW2197" s="89"/>
      <c r="KX2197" s="89"/>
      <c r="KY2197" s="89"/>
      <c r="KZ2197" s="89"/>
      <c r="LA2197" s="89"/>
      <c r="LB2197" s="89"/>
      <c r="LC2197" s="89"/>
      <c r="LD2197" s="89"/>
      <c r="LE2197" s="89"/>
      <c r="LF2197" s="89"/>
      <c r="LG2197" s="89"/>
      <c r="LH2197" s="89"/>
      <c r="LI2197" s="89"/>
      <c r="LJ2197" s="89"/>
      <c r="LK2197" s="89"/>
      <c r="LL2197" s="89"/>
      <c r="LM2197" s="89"/>
      <c r="LN2197" s="89"/>
      <c r="LO2197" s="89"/>
      <c r="LP2197" s="89"/>
      <c r="LQ2197" s="89"/>
      <c r="LR2197" s="89"/>
      <c r="LS2197" s="89"/>
      <c r="LT2197" s="89"/>
      <c r="LU2197" s="89"/>
      <c r="LV2197" s="89"/>
      <c r="LW2197" s="89"/>
      <c r="LX2197" s="89"/>
      <c r="LY2197" s="89"/>
      <c r="LZ2197" s="89"/>
      <c r="MA2197" s="89"/>
      <c r="MB2197" s="89"/>
      <c r="MC2197" s="89"/>
      <c r="MD2197" s="89"/>
      <c r="ME2197" s="89"/>
      <c r="MF2197" s="89"/>
      <c r="MG2197" s="89"/>
      <c r="MH2197" s="89"/>
      <c r="MI2197" s="89"/>
      <c r="MJ2197" s="89"/>
      <c r="MK2197" s="89"/>
      <c r="ML2197" s="89"/>
      <c r="MM2197" s="89"/>
      <c r="MN2197" s="89"/>
      <c r="MO2197" s="89"/>
      <c r="MP2197" s="89"/>
      <c r="MQ2197" s="89"/>
      <c r="MR2197" s="89"/>
      <c r="MS2197" s="89"/>
      <c r="MT2197" s="89"/>
      <c r="MU2197" s="89"/>
      <c r="MV2197" s="89"/>
      <c r="MW2197" s="89"/>
      <c r="MX2197" s="89"/>
      <c r="MY2197" s="89"/>
      <c r="MZ2197" s="89"/>
      <c r="NA2197" s="89"/>
      <c r="NB2197" s="89"/>
      <c r="NC2197" s="89"/>
      <c r="ND2197" s="89"/>
      <c r="NE2197" s="89"/>
      <c r="NF2197" s="89"/>
      <c r="NG2197" s="89"/>
      <c r="NH2197" s="89"/>
      <c r="NI2197" s="89"/>
      <c r="NJ2197" s="89"/>
      <c r="NK2197" s="89"/>
      <c r="NL2197" s="89"/>
      <c r="NM2197" s="89"/>
      <c r="NN2197" s="89"/>
      <c r="NO2197" s="89"/>
      <c r="NP2197" s="89"/>
      <c r="NQ2197" s="89"/>
      <c r="NR2197" s="89"/>
      <c r="NS2197" s="89"/>
      <c r="NT2197" s="89"/>
      <c r="NU2197" s="89"/>
      <c r="NV2197" s="89"/>
      <c r="NW2197" s="89"/>
      <c r="NX2197" s="89"/>
      <c r="NY2197" s="89"/>
      <c r="NZ2197" s="89"/>
      <c r="OA2197" s="89"/>
      <c r="OB2197" s="89"/>
      <c r="OC2197" s="89"/>
      <c r="OD2197" s="89"/>
      <c r="OE2197" s="89"/>
      <c r="OF2197" s="89"/>
      <c r="OG2197" s="89"/>
      <c r="OH2197" s="89"/>
      <c r="OI2197" s="89"/>
      <c r="OJ2197" s="89"/>
      <c r="OK2197" s="89"/>
      <c r="OL2197" s="89"/>
      <c r="OM2197" s="89"/>
      <c r="ON2197" s="89"/>
      <c r="OO2197" s="89"/>
      <c r="OP2197" s="89"/>
      <c r="OQ2197" s="89"/>
      <c r="OR2197" s="89"/>
      <c r="OS2197" s="89"/>
      <c r="OT2197" s="89"/>
      <c r="OU2197" s="89"/>
      <c r="OV2197" s="89"/>
      <c r="OW2197" s="89"/>
      <c r="OX2197" s="89"/>
      <c r="OY2197" s="89"/>
      <c r="OZ2197" s="89"/>
      <c r="PA2197" s="89"/>
      <c r="PB2197" s="89"/>
      <c r="PC2197" s="89"/>
      <c r="PD2197" s="89"/>
      <c r="PE2197" s="89"/>
      <c r="PF2197" s="89"/>
      <c r="PG2197" s="89"/>
      <c r="PH2197" s="89"/>
      <c r="PI2197" s="89"/>
      <c r="PJ2197" s="89"/>
      <c r="PK2197" s="89"/>
      <c r="PL2197" s="89"/>
      <c r="PM2197" s="89"/>
      <c r="PN2197" s="89"/>
      <c r="PO2197" s="89"/>
      <c r="PP2197" s="89"/>
      <c r="PQ2197" s="89"/>
      <c r="PR2197" s="89"/>
      <c r="PS2197" s="89"/>
      <c r="PT2197" s="89"/>
      <c r="PU2197" s="89"/>
      <c r="PV2197" s="89"/>
      <c r="PW2197" s="89"/>
      <c r="PX2197" s="89"/>
      <c r="PY2197" s="89"/>
      <c r="PZ2197" s="89"/>
      <c r="QA2197" s="89"/>
      <c r="QB2197" s="89"/>
      <c r="QC2197" s="89"/>
      <c r="QD2197" s="89"/>
      <c r="QE2197" s="89"/>
      <c r="QF2197" s="89"/>
      <c r="QG2197" s="89"/>
      <c r="QH2197" s="89"/>
      <c r="QI2197" s="89"/>
      <c r="QJ2197" s="89"/>
      <c r="QK2197" s="89"/>
      <c r="QL2197" s="89"/>
      <c r="QM2197" s="89"/>
      <c r="QN2197" s="89"/>
      <c r="QO2197" s="89"/>
      <c r="QP2197" s="89"/>
      <c r="QQ2197" s="89"/>
      <c r="QR2197" s="89"/>
      <c r="QS2197" s="89"/>
      <c r="QT2197" s="89"/>
      <c r="QU2197" s="89"/>
      <c r="QV2197" s="89"/>
      <c r="QW2197" s="89"/>
      <c r="QX2197" s="89"/>
      <c r="QY2197" s="89"/>
      <c r="QZ2197" s="89"/>
      <c r="RA2197" s="89"/>
      <c r="RB2197" s="89"/>
      <c r="RC2197" s="89"/>
      <c r="RD2197" s="89"/>
      <c r="RE2197" s="89"/>
      <c r="RF2197" s="89"/>
      <c r="RG2197" s="89"/>
      <c r="RH2197" s="89"/>
      <c r="RI2197" s="89"/>
      <c r="RJ2197" s="89"/>
      <c r="RK2197" s="89"/>
      <c r="RL2197" s="89"/>
      <c r="RM2197" s="89"/>
      <c r="RN2197" s="89"/>
      <c r="RO2197" s="89"/>
      <c r="RP2197" s="89"/>
      <c r="RQ2197" s="89"/>
      <c r="RR2197" s="89"/>
      <c r="RS2197" s="89"/>
      <c r="RT2197" s="89"/>
      <c r="RU2197" s="89"/>
      <c r="RV2197" s="89"/>
      <c r="RW2197" s="89"/>
      <c r="RX2197" s="89"/>
      <c r="RY2197" s="89"/>
      <c r="RZ2197" s="89"/>
      <c r="SA2197" s="89"/>
      <c r="SB2197" s="89"/>
      <c r="SC2197" s="89"/>
      <c r="SD2197" s="89"/>
      <c r="SE2197" s="89"/>
      <c r="SF2197" s="89"/>
      <c r="SG2197" s="89"/>
      <c r="SH2197" s="89"/>
      <c r="SI2197" s="89"/>
      <c r="SJ2197" s="89"/>
      <c r="SK2197" s="89"/>
      <c r="SL2197" s="89"/>
      <c r="SM2197" s="89"/>
      <c r="SN2197" s="89"/>
      <c r="SO2197" s="89"/>
      <c r="SP2197" s="89"/>
      <c r="SQ2197" s="89"/>
      <c r="SR2197" s="89"/>
      <c r="SS2197" s="89"/>
      <c r="ST2197" s="89"/>
      <c r="SU2197" s="89"/>
      <c r="SV2197" s="89"/>
      <c r="SW2197" s="89"/>
      <c r="SX2197" s="89"/>
      <c r="SY2197" s="89"/>
      <c r="SZ2197" s="89"/>
      <c r="TA2197" s="89"/>
      <c r="TB2197" s="89"/>
      <c r="TC2197" s="89"/>
      <c r="TD2197" s="89"/>
      <c r="TE2197" s="89"/>
      <c r="TF2197" s="89"/>
      <c r="TG2197" s="89"/>
      <c r="TH2197" s="89"/>
      <c r="TI2197" s="89"/>
      <c r="TJ2197" s="89"/>
      <c r="TK2197" s="89"/>
      <c r="TL2197" s="89"/>
      <c r="TM2197" s="89"/>
      <c r="TN2197" s="89"/>
      <c r="TO2197" s="89"/>
      <c r="TP2197" s="89"/>
      <c r="TQ2197" s="89"/>
      <c r="TR2197" s="89"/>
      <c r="TS2197" s="89"/>
      <c r="TT2197" s="89"/>
      <c r="TU2197" s="89"/>
      <c r="TV2197" s="89"/>
      <c r="TW2197" s="89"/>
      <c r="TX2197" s="89"/>
      <c r="TY2197" s="89"/>
      <c r="TZ2197" s="89"/>
      <c r="UA2197" s="89"/>
      <c r="UB2197" s="89"/>
      <c r="UC2197" s="89"/>
      <c r="UD2197" s="89"/>
      <c r="UE2197" s="89"/>
      <c r="UF2197" s="89"/>
      <c r="UG2197" s="89"/>
      <c r="UH2197" s="89"/>
      <c r="UI2197" s="89"/>
      <c r="UJ2197" s="89"/>
      <c r="UK2197" s="89"/>
      <c r="UL2197" s="89"/>
      <c r="UM2197" s="89"/>
      <c r="UN2197" s="89"/>
      <c r="UO2197" s="89"/>
      <c r="UP2197" s="89"/>
      <c r="UQ2197" s="89"/>
      <c r="UR2197" s="89"/>
      <c r="US2197" s="89"/>
      <c r="UT2197" s="89"/>
      <c r="UU2197" s="89"/>
      <c r="UV2197" s="89"/>
      <c r="UW2197" s="89"/>
      <c r="UX2197" s="89"/>
      <c r="UY2197" s="89"/>
      <c r="UZ2197" s="89"/>
      <c r="VA2197" s="89"/>
      <c r="VB2197" s="89"/>
      <c r="VC2197" s="89"/>
      <c r="VD2197" s="89"/>
      <c r="VE2197" s="89"/>
      <c r="VF2197" s="89"/>
      <c r="VG2197" s="89"/>
      <c r="VH2197" s="89"/>
      <c r="VI2197" s="89"/>
      <c r="VJ2197" s="89"/>
      <c r="VK2197" s="89"/>
      <c r="VL2197" s="89"/>
      <c r="VM2197" s="89"/>
      <c r="VN2197" s="89"/>
      <c r="VO2197" s="89"/>
      <c r="VP2197" s="89"/>
      <c r="VQ2197" s="89"/>
      <c r="VR2197" s="89"/>
      <c r="VS2197" s="89"/>
      <c r="VT2197" s="89"/>
      <c r="VU2197" s="89"/>
      <c r="VV2197" s="89"/>
      <c r="VW2197" s="89"/>
      <c r="VX2197" s="89"/>
      <c r="VY2197" s="89"/>
      <c r="VZ2197" s="89"/>
      <c r="WA2197" s="89"/>
      <c r="WB2197" s="89"/>
      <c r="WC2197" s="89"/>
      <c r="WD2197" s="89"/>
      <c r="WE2197" s="89"/>
      <c r="WF2197" s="89"/>
      <c r="WG2197" s="89"/>
      <c r="WH2197" s="89"/>
      <c r="WI2197" s="89"/>
      <c r="WJ2197" s="89"/>
      <c r="WK2197" s="89"/>
      <c r="WL2197" s="89"/>
      <c r="WM2197" s="89"/>
      <c r="WN2197" s="89"/>
      <c r="WO2197" s="89"/>
      <c r="WP2197" s="89"/>
      <c r="WQ2197" s="89"/>
      <c r="WR2197" s="89"/>
      <c r="WS2197" s="89"/>
      <c r="WT2197" s="89"/>
      <c r="WU2197" s="89"/>
      <c r="WV2197" s="89"/>
      <c r="WW2197" s="89"/>
      <c r="WX2197" s="89"/>
      <c r="WY2197" s="89"/>
      <c r="WZ2197" s="89"/>
      <c r="XA2197" s="89"/>
      <c r="XB2197" s="89"/>
      <c r="XC2197" s="89"/>
      <c r="XD2197" s="89"/>
      <c r="XE2197" s="89"/>
      <c r="XF2197" s="89"/>
      <c r="XG2197" s="89"/>
      <c r="XH2197" s="89"/>
      <c r="XI2197" s="89"/>
      <c r="XJ2197" s="89"/>
      <c r="XK2197" s="89"/>
      <c r="XL2197" s="89"/>
      <c r="XM2197" s="89"/>
      <c r="XN2197" s="89"/>
      <c r="XO2197" s="89"/>
      <c r="XP2197" s="89"/>
      <c r="XQ2197" s="89"/>
      <c r="XR2197" s="89"/>
      <c r="XS2197" s="89"/>
      <c r="XT2197" s="89"/>
      <c r="XU2197" s="89"/>
      <c r="XV2197" s="89"/>
      <c r="XW2197" s="89"/>
      <c r="XX2197" s="89"/>
      <c r="XY2197" s="89"/>
      <c r="XZ2197" s="89"/>
      <c r="YA2197" s="89"/>
      <c r="YB2197" s="89"/>
      <c r="YC2197" s="89"/>
      <c r="YD2197" s="89"/>
      <c r="YE2197" s="89"/>
      <c r="YF2197" s="89"/>
      <c r="YG2197" s="89"/>
      <c r="YH2197" s="89"/>
      <c r="YI2197" s="89"/>
      <c r="YJ2197" s="89"/>
      <c r="YK2197" s="89"/>
      <c r="YL2197" s="89"/>
      <c r="YM2197" s="89"/>
      <c r="YN2197" s="89"/>
      <c r="YO2197" s="89"/>
      <c r="YP2197" s="89"/>
      <c r="YQ2197" s="89"/>
      <c r="YR2197" s="89"/>
      <c r="YS2197" s="89"/>
      <c r="YT2197" s="89"/>
      <c r="YU2197" s="89"/>
      <c r="YV2197" s="89"/>
      <c r="YW2197" s="89"/>
      <c r="YX2197" s="89"/>
      <c r="YY2197" s="89"/>
      <c r="YZ2197" s="89"/>
      <c r="ZA2197" s="89"/>
      <c r="ZB2197" s="89"/>
      <c r="ZC2197" s="89"/>
      <c r="ZD2197" s="89"/>
      <c r="ZE2197" s="89"/>
      <c r="ZF2197" s="89"/>
      <c r="ZG2197" s="89"/>
      <c r="ZH2197" s="89"/>
      <c r="ZI2197" s="89"/>
      <c r="ZJ2197" s="89"/>
      <c r="ZK2197" s="89"/>
      <c r="ZL2197" s="89"/>
      <c r="ZM2197" s="89"/>
      <c r="ZN2197" s="89"/>
      <c r="ZO2197" s="89"/>
      <c r="ZP2197" s="89"/>
      <c r="ZQ2197" s="89"/>
      <c r="ZR2197" s="89"/>
      <c r="ZS2197" s="89"/>
      <c r="ZT2197" s="89"/>
      <c r="ZU2197" s="89"/>
      <c r="ZV2197" s="89"/>
      <c r="ZW2197" s="89"/>
      <c r="ZX2197" s="89"/>
      <c r="ZY2197" s="89"/>
      <c r="ZZ2197" s="89"/>
      <c r="AAA2197" s="89"/>
      <c r="AAB2197" s="89"/>
      <c r="AAC2197" s="89"/>
      <c r="AAD2197" s="89"/>
      <c r="AAE2197" s="89"/>
      <c r="AAF2197" s="89"/>
      <c r="AAG2197" s="89"/>
      <c r="AAH2197" s="89"/>
      <c r="AAI2197" s="89"/>
      <c r="AAJ2197" s="89"/>
      <c r="AAK2197" s="89"/>
      <c r="AAL2197" s="89"/>
      <c r="AAM2197" s="89"/>
      <c r="AAN2197" s="89"/>
      <c r="AAO2197" s="89"/>
      <c r="AAP2197" s="89"/>
      <c r="AAQ2197" s="89"/>
      <c r="AAR2197" s="89"/>
      <c r="AAS2197" s="89"/>
      <c r="AAT2197" s="89"/>
      <c r="AAU2197" s="89"/>
      <c r="AAV2197" s="89"/>
      <c r="AAW2197" s="89"/>
      <c r="AAX2197" s="89"/>
      <c r="AAY2197" s="89"/>
      <c r="AAZ2197" s="89"/>
      <c r="ABA2197" s="89"/>
      <c r="ABB2197" s="89"/>
      <c r="ABC2197" s="89"/>
      <c r="ABD2197" s="89"/>
      <c r="ABE2197" s="89"/>
      <c r="ABF2197" s="89"/>
      <c r="ABG2197" s="89"/>
      <c r="ABH2197" s="89"/>
      <c r="ABI2197" s="89"/>
      <c r="ABJ2197" s="89"/>
      <c r="ABK2197" s="89"/>
      <c r="ABL2197" s="89"/>
      <c r="ABM2197" s="89"/>
      <c r="ABN2197" s="89"/>
      <c r="ABO2197" s="89"/>
      <c r="ABP2197" s="89"/>
      <c r="ABQ2197" s="89"/>
      <c r="ABR2197" s="89"/>
      <c r="ABS2197" s="89"/>
      <c r="ABT2197" s="89"/>
      <c r="ABU2197" s="89"/>
      <c r="ABV2197" s="89"/>
      <c r="ABW2197" s="89"/>
      <c r="ABX2197" s="89"/>
      <c r="ABY2197" s="89"/>
      <c r="ABZ2197" s="89"/>
      <c r="ACA2197" s="89"/>
      <c r="ACB2197" s="89"/>
      <c r="ACC2197" s="89"/>
      <c r="ACD2197" s="89"/>
      <c r="ACE2197" s="89"/>
      <c r="ACF2197" s="89"/>
      <c r="ACG2197" s="89"/>
      <c r="ACH2197" s="89"/>
      <c r="ACI2197" s="89"/>
      <c r="ACJ2197" s="89"/>
      <c r="ACK2197" s="89"/>
      <c r="ACL2197" s="89"/>
      <c r="ACM2197" s="89"/>
      <c r="ACN2197" s="89"/>
      <c r="ACO2197" s="89"/>
      <c r="ACP2197" s="89"/>
      <c r="ACQ2197" s="89"/>
      <c r="ACR2197" s="89"/>
      <c r="ACS2197" s="89"/>
      <c r="ACT2197" s="89"/>
      <c r="ACU2197" s="89"/>
      <c r="ACV2197" s="89"/>
      <c r="ACW2197" s="89"/>
      <c r="ACX2197" s="89"/>
      <c r="ACY2197" s="89"/>
      <c r="ACZ2197" s="89"/>
      <c r="ADA2197" s="89"/>
      <c r="ADB2197" s="89"/>
      <c r="ADC2197" s="89"/>
      <c r="ADD2197" s="89"/>
      <c r="ADE2197" s="89"/>
      <c r="ADF2197" s="89"/>
      <c r="ADG2197" s="89"/>
      <c r="ADH2197" s="89"/>
      <c r="ADI2197" s="89"/>
      <c r="ADJ2197" s="89"/>
      <c r="ADK2197" s="89"/>
      <c r="ADL2197" s="89"/>
      <c r="ADM2197" s="89"/>
      <c r="ADN2197" s="89"/>
      <c r="ADO2197" s="89"/>
      <c r="ADP2197" s="89"/>
      <c r="ADQ2197" s="89"/>
      <c r="ADR2197" s="89"/>
      <c r="ADS2197" s="89"/>
      <c r="ADT2197" s="89"/>
      <c r="ADU2197" s="89"/>
      <c r="ADV2197" s="89"/>
      <c r="ADW2197" s="89"/>
      <c r="ADX2197" s="89"/>
      <c r="ADY2197" s="89"/>
      <c r="ADZ2197" s="89"/>
      <c r="AEA2197" s="89"/>
      <c r="AEB2197" s="89"/>
      <c r="AEC2197" s="89"/>
      <c r="AED2197" s="89"/>
      <c r="AEE2197" s="89"/>
      <c r="AEF2197" s="89"/>
      <c r="AEG2197" s="89"/>
      <c r="AEH2197" s="89"/>
      <c r="AEI2197" s="89"/>
      <c r="AEJ2197" s="89"/>
      <c r="AEK2197" s="89"/>
      <c r="AEL2197" s="89"/>
      <c r="AEM2197" s="89"/>
      <c r="AEN2197" s="89"/>
      <c r="AEO2197" s="89"/>
      <c r="AEP2197" s="89"/>
      <c r="AEQ2197" s="89"/>
      <c r="AER2197" s="89"/>
      <c r="AES2197" s="89"/>
      <c r="AET2197" s="89"/>
      <c r="AEU2197" s="89"/>
      <c r="AEV2197" s="89"/>
      <c r="AEW2197" s="89"/>
      <c r="AEX2197" s="89"/>
      <c r="AEY2197" s="89"/>
      <c r="AEZ2197" s="89"/>
      <c r="AFA2197" s="89"/>
      <c r="AFB2197" s="89"/>
      <c r="AFC2197" s="89"/>
      <c r="AFD2197" s="89"/>
      <c r="AFE2197" s="89"/>
      <c r="AFF2197" s="89"/>
      <c r="AFG2197" s="89"/>
      <c r="AFH2197" s="89"/>
      <c r="AFI2197" s="89"/>
      <c r="AFJ2197" s="89"/>
      <c r="AFK2197" s="89"/>
      <c r="AFL2197" s="89"/>
      <c r="AFM2197" s="89"/>
      <c r="AFN2197" s="89"/>
      <c r="AFO2197" s="89"/>
      <c r="AFP2197" s="89"/>
      <c r="AFQ2197" s="89"/>
      <c r="AFR2197" s="89"/>
      <c r="AFS2197" s="89"/>
      <c r="AFT2197" s="89"/>
      <c r="AFU2197" s="89"/>
      <c r="AFV2197" s="89"/>
      <c r="AFW2197" s="89"/>
      <c r="AFX2197" s="89"/>
      <c r="AFY2197" s="89"/>
      <c r="AFZ2197" s="89"/>
      <c r="AGA2197" s="89"/>
      <c r="AGB2197" s="89"/>
      <c r="AGC2197" s="89"/>
      <c r="AGD2197" s="89"/>
      <c r="AGE2197" s="89"/>
      <c r="AGF2197" s="89"/>
      <c r="AGG2197" s="89"/>
      <c r="AGH2197" s="89"/>
      <c r="AGI2197" s="89"/>
      <c r="AGJ2197" s="89"/>
      <c r="AGK2197" s="89"/>
      <c r="AGL2197" s="89"/>
      <c r="AGM2197" s="89"/>
      <c r="AGN2197" s="89"/>
      <c r="AGO2197" s="89"/>
      <c r="AGP2197" s="89"/>
      <c r="AGQ2197" s="89"/>
      <c r="AGR2197" s="89"/>
      <c r="AGS2197" s="89"/>
      <c r="AGT2197" s="89"/>
      <c r="AGU2197" s="89"/>
      <c r="AGV2197" s="89"/>
      <c r="AGW2197" s="89"/>
      <c r="AGX2197" s="89"/>
      <c r="AGY2197" s="89"/>
      <c r="AGZ2197" s="89"/>
      <c r="AHA2197" s="89"/>
      <c r="AHB2197" s="89"/>
      <c r="AHC2197" s="89"/>
      <c r="AHD2197" s="89"/>
      <c r="AHE2197" s="89"/>
      <c r="AHF2197" s="89"/>
      <c r="AHG2197" s="89"/>
      <c r="AHH2197" s="89"/>
      <c r="AHI2197" s="89"/>
      <c r="AHJ2197" s="89"/>
      <c r="AHK2197" s="89"/>
      <c r="AHL2197" s="89"/>
      <c r="AHM2197" s="89"/>
      <c r="AHN2197" s="89"/>
      <c r="AHO2197" s="89"/>
      <c r="AHP2197" s="89"/>
      <c r="AHQ2197" s="89"/>
      <c r="AHR2197" s="89"/>
      <c r="AHS2197" s="89"/>
      <c r="AHT2197" s="89"/>
      <c r="AHU2197" s="89"/>
      <c r="AHV2197" s="89"/>
      <c r="AHW2197" s="89"/>
      <c r="AHX2197" s="89"/>
      <c r="AHY2197" s="89"/>
      <c r="AHZ2197" s="89"/>
      <c r="AIA2197" s="89"/>
      <c r="AIB2197" s="89"/>
      <c r="AIC2197" s="89"/>
      <c r="AID2197" s="89"/>
      <c r="AIE2197" s="89"/>
      <c r="AIF2197" s="89"/>
      <c r="AIG2197" s="89"/>
      <c r="AIH2197" s="89"/>
      <c r="AII2197" s="89"/>
      <c r="AIJ2197" s="89"/>
      <c r="AIK2197" s="89"/>
      <c r="AIL2197" s="89"/>
      <c r="AIM2197" s="89"/>
      <c r="AIN2197" s="89"/>
      <c r="AIO2197" s="89"/>
      <c r="AIP2197" s="89"/>
      <c r="AIQ2197" s="89"/>
      <c r="AIR2197" s="89"/>
      <c r="AIS2197" s="89"/>
      <c r="AIT2197" s="89"/>
      <c r="AIU2197" s="89"/>
      <c r="AIV2197" s="89"/>
      <c r="AIW2197" s="89"/>
      <c r="AIX2197" s="89"/>
      <c r="AIY2197" s="89"/>
      <c r="AIZ2197" s="89"/>
      <c r="AJA2197" s="89"/>
      <c r="AJB2197" s="89"/>
      <c r="AJC2197" s="89"/>
      <c r="AJD2197" s="89"/>
      <c r="AJE2197" s="89"/>
      <c r="AJF2197" s="89"/>
      <c r="AJG2197" s="89"/>
      <c r="AJH2197" s="89"/>
      <c r="AJI2197" s="89"/>
      <c r="AJJ2197" s="89"/>
      <c r="AJK2197" s="89"/>
      <c r="AJL2197" s="89"/>
      <c r="AJM2197" s="89"/>
      <c r="AJN2197" s="89"/>
      <c r="AJO2197" s="89"/>
      <c r="AJP2197" s="89"/>
      <c r="AJQ2197" s="89"/>
      <c r="AJR2197" s="89"/>
      <c r="AJS2197" s="89"/>
      <c r="AJT2197" s="89"/>
      <c r="AJU2197" s="89"/>
      <c r="AJV2197" s="89"/>
      <c r="AJW2197" s="89"/>
      <c r="AJX2197" s="89"/>
      <c r="AJY2197" s="89"/>
      <c r="AJZ2197" s="89"/>
      <c r="AKA2197" s="89"/>
      <c r="AKB2197" s="89"/>
      <c r="AKC2197" s="89"/>
      <c r="AKD2197" s="89"/>
      <c r="AKE2197" s="89"/>
      <c r="AKF2197" s="89"/>
      <c r="AKG2197" s="89"/>
      <c r="AKH2197" s="89"/>
      <c r="AKI2197" s="89"/>
      <c r="AKJ2197" s="89"/>
      <c r="AKK2197" s="89"/>
      <c r="AKL2197" s="89"/>
      <c r="AKM2197" s="89"/>
      <c r="AKN2197" s="89"/>
      <c r="AKO2197" s="89"/>
      <c r="AKP2197" s="89"/>
      <c r="AKQ2197" s="89"/>
      <c r="AKR2197" s="89"/>
      <c r="AKS2197" s="89"/>
      <c r="AKT2197" s="89"/>
      <c r="AKU2197" s="89"/>
      <c r="AKV2197" s="89"/>
      <c r="AKW2197" s="89"/>
      <c r="AKX2197" s="89"/>
      <c r="AKY2197" s="89"/>
      <c r="AKZ2197" s="89"/>
      <c r="ALA2197" s="89"/>
      <c r="ALB2197" s="89"/>
      <c r="ALC2197" s="89"/>
      <c r="ALD2197" s="89"/>
      <c r="ALE2197" s="89"/>
      <c r="ALF2197" s="89"/>
      <c r="ALG2197" s="89"/>
      <c r="ALH2197" s="89"/>
      <c r="ALI2197" s="89"/>
      <c r="ALJ2197" s="89"/>
      <c r="ALK2197" s="89"/>
      <c r="ALL2197" s="89"/>
      <c r="ALM2197" s="89"/>
      <c r="ALN2197" s="89"/>
      <c r="ALO2197" s="89"/>
      <c r="ALP2197" s="89"/>
      <c r="ALQ2197" s="89"/>
      <c r="ALR2197" s="89"/>
      <c r="ALS2197" s="89"/>
      <c r="ALT2197" s="89"/>
      <c r="ALU2197" s="89"/>
      <c r="ALV2197" s="89"/>
      <c r="ALW2197" s="89"/>
      <c r="ALX2197" s="89"/>
      <c r="ALY2197" s="89"/>
      <c r="ALZ2197" s="89"/>
      <c r="AMA2197" s="89"/>
      <c r="AMB2197" s="89"/>
      <c r="AMC2197" s="89"/>
      <c r="AMD2197" s="89"/>
      <c r="AME2197" s="89"/>
      <c r="AMF2197" s="89"/>
      <c r="AMG2197" s="89"/>
      <c r="AMH2197" s="89"/>
      <c r="AMI2197" s="89"/>
      <c r="AMJ2197" s="89"/>
      <c r="AMK2197" s="89"/>
      <c r="AML2197" s="89"/>
      <c r="AMM2197" s="89"/>
      <c r="AMN2197" s="89"/>
      <c r="AMO2197" s="89"/>
      <c r="AMP2197" s="89"/>
      <c r="AMQ2197" s="89"/>
      <c r="AMR2197" s="89"/>
      <c r="AMS2197" s="89"/>
      <c r="AMT2197" s="89"/>
      <c r="AMU2197" s="89"/>
      <c r="AMV2197" s="89"/>
      <c r="AMW2197" s="89"/>
      <c r="AMX2197" s="89"/>
      <c r="AMY2197" s="89"/>
      <c r="AMZ2197" s="89"/>
      <c r="ANA2197" s="89"/>
      <c r="ANB2197" s="89"/>
      <c r="ANC2197" s="89"/>
      <c r="AND2197" s="89"/>
      <c r="ANE2197" s="89"/>
      <c r="ANF2197" s="89"/>
      <c r="ANG2197" s="89"/>
      <c r="ANH2197" s="89"/>
      <c r="ANI2197" s="89"/>
      <c r="ANJ2197" s="89"/>
      <c r="ANK2197" s="89"/>
      <c r="ANL2197" s="89"/>
      <c r="ANM2197" s="89"/>
      <c r="ANN2197" s="89"/>
      <c r="ANO2197" s="89"/>
      <c r="ANP2197" s="89"/>
      <c r="ANQ2197" s="89"/>
      <c r="ANR2197" s="89"/>
      <c r="ANS2197" s="89"/>
      <c r="ANT2197" s="89"/>
      <c r="ANU2197" s="89"/>
      <c r="ANV2197" s="89"/>
      <c r="ANW2197" s="89"/>
      <c r="ANX2197" s="89"/>
      <c r="ANY2197" s="89"/>
      <c r="ANZ2197" s="89"/>
      <c r="AOA2197" s="89"/>
      <c r="AOB2197" s="89"/>
      <c r="AOC2197" s="89"/>
      <c r="AOD2197" s="89"/>
      <c r="AOE2197" s="89"/>
      <c r="AOF2197" s="89"/>
      <c r="AOG2197" s="89"/>
      <c r="AOH2197" s="89"/>
      <c r="AOI2197" s="89"/>
      <c r="AOJ2197" s="89"/>
      <c r="AOK2197" s="89"/>
      <c r="AOL2197" s="89"/>
      <c r="AOM2197" s="89"/>
      <c r="AON2197" s="89"/>
      <c r="AOO2197" s="89"/>
      <c r="AOP2197" s="89"/>
      <c r="AOQ2197" s="89"/>
      <c r="AOR2197" s="89"/>
      <c r="AOS2197" s="89"/>
      <c r="AOT2197" s="89"/>
      <c r="AOU2197" s="89"/>
      <c r="AOV2197" s="89"/>
      <c r="AOW2197" s="89"/>
      <c r="AOX2197" s="89"/>
      <c r="AOY2197" s="89"/>
      <c r="AOZ2197" s="89"/>
      <c r="APA2197" s="89"/>
      <c r="APB2197" s="89"/>
      <c r="APC2197" s="89"/>
      <c r="APD2197" s="89"/>
      <c r="APE2197" s="89"/>
      <c r="APF2197" s="89"/>
      <c r="APG2197" s="89"/>
      <c r="APH2197" s="89"/>
      <c r="API2197" s="89"/>
      <c r="APJ2197" s="89"/>
      <c r="APK2197" s="89"/>
      <c r="APL2197" s="89"/>
      <c r="APM2197" s="89"/>
      <c r="APN2197" s="89"/>
      <c r="APO2197" s="89"/>
      <c r="APP2197" s="89"/>
      <c r="APQ2197" s="89"/>
      <c r="APR2197" s="89"/>
      <c r="APS2197" s="89"/>
      <c r="APT2197" s="89"/>
      <c r="APU2197" s="89"/>
      <c r="APV2197" s="89"/>
      <c r="APW2197" s="89"/>
      <c r="APX2197" s="89"/>
      <c r="APY2197" s="89"/>
      <c r="APZ2197" s="89"/>
      <c r="AQA2197" s="89"/>
      <c r="AQB2197" s="89"/>
      <c r="AQC2197" s="89"/>
      <c r="AQD2197" s="89"/>
      <c r="AQE2197" s="89"/>
      <c r="AQF2197" s="89"/>
      <c r="AQG2197" s="89"/>
      <c r="AQH2197" s="89"/>
      <c r="AQI2197" s="89"/>
      <c r="AQJ2197" s="89"/>
      <c r="AQK2197" s="89"/>
      <c r="AQL2197" s="89"/>
      <c r="AQM2197" s="89"/>
      <c r="AQN2197" s="89"/>
      <c r="AQO2197" s="89"/>
      <c r="AQP2197" s="89"/>
      <c r="AQQ2197" s="89"/>
      <c r="AQR2197" s="89"/>
      <c r="AQS2197" s="89"/>
      <c r="AQT2197" s="89"/>
      <c r="AQU2197" s="89"/>
      <c r="AQV2197" s="89"/>
      <c r="AQW2197" s="89"/>
      <c r="AQX2197" s="89"/>
      <c r="AQY2197" s="89"/>
      <c r="AQZ2197" s="89"/>
      <c r="ARA2197" s="89"/>
      <c r="ARB2197" s="89"/>
      <c r="ARC2197" s="89"/>
      <c r="ARD2197" s="89"/>
      <c r="ARE2197" s="89"/>
      <c r="ARF2197" s="89"/>
      <c r="ARG2197" s="89"/>
      <c r="ARH2197" s="89"/>
      <c r="ARI2197" s="89"/>
      <c r="ARJ2197" s="89"/>
      <c r="ARK2197" s="89"/>
      <c r="ARL2197" s="89"/>
      <c r="ARM2197" s="89"/>
      <c r="ARN2197" s="89"/>
      <c r="ARO2197" s="89"/>
      <c r="ARP2197" s="89"/>
      <c r="ARQ2197" s="89"/>
      <c r="ARR2197" s="89"/>
      <c r="ARS2197" s="89"/>
      <c r="ART2197" s="89"/>
      <c r="ARU2197" s="89"/>
      <c r="ARV2197" s="89"/>
      <c r="ARW2197" s="89"/>
      <c r="ARX2197" s="89"/>
      <c r="ARY2197" s="89"/>
      <c r="ARZ2197" s="89"/>
      <c r="ASA2197" s="89"/>
      <c r="ASB2197" s="89"/>
      <c r="ASC2197" s="89"/>
      <c r="ASD2197" s="89"/>
      <c r="ASE2197" s="89"/>
      <c r="ASF2197" s="89"/>
      <c r="ASG2197" s="89"/>
      <c r="ASH2197" s="89"/>
      <c r="ASI2197" s="89"/>
      <c r="ASJ2197" s="89"/>
      <c r="ASK2197" s="89"/>
      <c r="ASL2197" s="89"/>
      <c r="ASM2197" s="89"/>
      <c r="ASN2197" s="89"/>
      <c r="ASO2197" s="89"/>
      <c r="ASP2197" s="89"/>
      <c r="ASQ2197" s="89"/>
      <c r="ASR2197" s="89"/>
      <c r="ASS2197" s="89"/>
      <c r="AST2197" s="89"/>
      <c r="ASU2197" s="89"/>
      <c r="ASV2197" s="89"/>
      <c r="ASW2197" s="89"/>
      <c r="ASX2197" s="89"/>
      <c r="ASY2197" s="89"/>
      <c r="ASZ2197" s="89"/>
      <c r="ATA2197" s="89"/>
      <c r="ATB2197" s="89"/>
      <c r="ATC2197" s="89"/>
      <c r="ATD2197" s="89"/>
      <c r="ATE2197" s="89"/>
      <c r="ATF2197" s="89"/>
      <c r="ATG2197" s="89"/>
      <c r="ATH2197" s="89"/>
      <c r="ATI2197" s="89"/>
      <c r="ATJ2197" s="89"/>
      <c r="ATK2197" s="89"/>
      <c r="ATL2197" s="89"/>
      <c r="ATM2197" s="89"/>
      <c r="ATN2197" s="89"/>
      <c r="ATO2197" s="89"/>
      <c r="ATP2197" s="89"/>
      <c r="ATQ2197" s="89"/>
      <c r="ATR2197" s="89"/>
      <c r="ATS2197" s="89"/>
      <c r="ATT2197" s="89"/>
      <c r="ATU2197" s="89"/>
      <c r="ATV2197" s="89"/>
      <c r="ATW2197" s="89"/>
      <c r="ATX2197" s="89"/>
      <c r="ATY2197" s="89"/>
      <c r="ATZ2197" s="89"/>
      <c r="AUA2197" s="89"/>
      <c r="AUB2197" s="89"/>
      <c r="AUC2197" s="89"/>
      <c r="AUD2197" s="89"/>
      <c r="AUE2197" s="89"/>
      <c r="AUF2197" s="89"/>
      <c r="AUG2197" s="89"/>
      <c r="AUH2197" s="89"/>
      <c r="AUI2197" s="89"/>
      <c r="AUJ2197" s="89"/>
      <c r="AUK2197" s="89"/>
      <c r="AUL2197" s="89"/>
      <c r="AUM2197" s="89"/>
      <c r="AUN2197" s="89"/>
      <c r="AUO2197" s="89"/>
      <c r="AUP2197" s="89"/>
      <c r="AUQ2197" s="89"/>
      <c r="AUR2197" s="89"/>
      <c r="AUS2197" s="89"/>
      <c r="AUT2197" s="89"/>
      <c r="AUU2197" s="89"/>
      <c r="AUV2197" s="89"/>
      <c r="AUW2197" s="89"/>
      <c r="AUX2197" s="89"/>
      <c r="AUY2197" s="89"/>
      <c r="AUZ2197" s="89"/>
      <c r="AVA2197" s="89"/>
      <c r="AVB2197" s="89"/>
      <c r="AVC2197" s="89"/>
      <c r="AVD2197" s="89"/>
      <c r="AVE2197" s="89"/>
      <c r="AVF2197" s="89"/>
      <c r="AVG2197" s="89"/>
      <c r="AVH2197" s="89"/>
      <c r="AVI2197" s="89"/>
      <c r="AVJ2197" s="89"/>
      <c r="AVK2197" s="89"/>
      <c r="AVL2197" s="89"/>
      <c r="AVM2197" s="89"/>
      <c r="AVN2197" s="89"/>
      <c r="AVO2197" s="89"/>
      <c r="AVP2197" s="89"/>
      <c r="AVQ2197" s="89"/>
      <c r="AVR2197" s="89"/>
      <c r="AVS2197" s="89"/>
      <c r="AVT2197" s="89"/>
      <c r="AVU2197" s="89"/>
      <c r="AVV2197" s="89"/>
      <c r="AVW2197" s="89"/>
      <c r="AVX2197" s="89"/>
      <c r="AVY2197" s="89"/>
      <c r="AVZ2197" s="89"/>
      <c r="AWA2197" s="89"/>
      <c r="AWB2197" s="89"/>
      <c r="AWC2197" s="89"/>
      <c r="AWD2197" s="89"/>
      <c r="AWE2197" s="89"/>
      <c r="AWF2197" s="89"/>
      <c r="AWG2197" s="89"/>
      <c r="AWH2197" s="89"/>
      <c r="AWI2197" s="89"/>
      <c r="AWJ2197" s="89"/>
      <c r="AWK2197" s="89"/>
      <c r="AWL2197" s="89"/>
      <c r="AWM2197" s="89"/>
      <c r="AWN2197" s="89"/>
      <c r="AWO2197" s="89"/>
      <c r="AWP2197" s="89"/>
      <c r="AWQ2197" s="89"/>
      <c r="AWR2197" s="89"/>
      <c r="AWS2197" s="89"/>
      <c r="AWT2197" s="89"/>
      <c r="AWU2197" s="89"/>
      <c r="AWV2197" s="89"/>
      <c r="AWW2197" s="89"/>
      <c r="AWX2197" s="89"/>
      <c r="AWY2197" s="89"/>
      <c r="AWZ2197" s="89"/>
      <c r="AXA2197" s="89"/>
      <c r="AXB2197" s="89"/>
      <c r="AXC2197" s="89"/>
      <c r="AXD2197" s="89"/>
      <c r="AXE2197" s="89"/>
      <c r="AXF2197" s="89"/>
      <c r="AXG2197" s="89"/>
      <c r="AXH2197" s="89"/>
      <c r="AXI2197" s="89"/>
      <c r="AXJ2197" s="89"/>
      <c r="AXK2197" s="89"/>
      <c r="AXL2197" s="89"/>
      <c r="AXM2197" s="89"/>
      <c r="AXN2197" s="89"/>
      <c r="AXO2197" s="89"/>
      <c r="AXP2197" s="89"/>
      <c r="AXQ2197" s="89"/>
      <c r="AXR2197" s="89"/>
      <c r="AXS2197" s="89"/>
      <c r="AXT2197" s="89"/>
      <c r="AXU2197" s="89"/>
      <c r="AXV2197" s="89"/>
      <c r="AXW2197" s="89"/>
      <c r="AXX2197" s="89"/>
      <c r="AXY2197" s="89"/>
      <c r="AXZ2197" s="89"/>
      <c r="AYA2197" s="89"/>
      <c r="AYB2197" s="89"/>
      <c r="AYC2197" s="89"/>
      <c r="AYD2197" s="89"/>
      <c r="AYE2197" s="89"/>
      <c r="AYF2197" s="89"/>
      <c r="AYG2197" s="89"/>
      <c r="AYH2197" s="89"/>
      <c r="AYI2197" s="89"/>
      <c r="AYJ2197" s="89"/>
      <c r="AYK2197" s="89"/>
      <c r="AYL2197" s="89"/>
      <c r="AYM2197" s="89"/>
      <c r="AYN2197" s="89"/>
      <c r="AYO2197" s="89"/>
      <c r="AYP2197" s="89"/>
      <c r="AYQ2197" s="89"/>
      <c r="AYR2197" s="89"/>
      <c r="AYS2197" s="89"/>
      <c r="AYT2197" s="89"/>
      <c r="AYU2197" s="89"/>
      <c r="AYV2197" s="89"/>
      <c r="AYW2197" s="89"/>
      <c r="AYX2197" s="89"/>
      <c r="AYY2197" s="89"/>
      <c r="AYZ2197" s="89"/>
      <c r="AZA2197" s="89"/>
      <c r="AZB2197" s="89"/>
      <c r="AZC2197" s="89"/>
      <c r="AZD2197" s="89"/>
      <c r="AZE2197" s="89"/>
      <c r="AZF2197" s="89"/>
      <c r="AZG2197" s="89"/>
      <c r="AZH2197" s="89"/>
      <c r="AZI2197" s="89"/>
      <c r="AZJ2197" s="89"/>
      <c r="AZK2197" s="89"/>
      <c r="AZL2197" s="89"/>
      <c r="AZM2197" s="89"/>
      <c r="AZN2197" s="89"/>
      <c r="AZO2197" s="89"/>
      <c r="AZP2197" s="89"/>
      <c r="AZQ2197" s="89"/>
      <c r="AZR2197" s="89"/>
      <c r="AZS2197" s="89"/>
      <c r="AZT2197" s="89"/>
      <c r="AZU2197" s="89"/>
      <c r="AZV2197" s="89"/>
      <c r="AZW2197" s="89"/>
      <c r="AZX2197" s="89"/>
      <c r="AZY2197" s="89"/>
      <c r="AZZ2197" s="89"/>
      <c r="BAA2197" s="89"/>
      <c r="BAB2197" s="89"/>
      <c r="BAC2197" s="89"/>
      <c r="BAD2197" s="89"/>
      <c r="BAE2197" s="89"/>
      <c r="BAF2197" s="89"/>
      <c r="BAG2197" s="89"/>
      <c r="BAH2197" s="89"/>
      <c r="BAI2197" s="89"/>
      <c r="BAJ2197" s="89"/>
      <c r="BAK2197" s="89"/>
      <c r="BAL2197" s="89"/>
      <c r="BAM2197" s="89"/>
      <c r="BAN2197" s="89"/>
      <c r="BAO2197" s="89"/>
      <c r="BAP2197" s="89"/>
      <c r="BAQ2197" s="89"/>
      <c r="BAR2197" s="89"/>
      <c r="BAS2197" s="89"/>
      <c r="BAT2197" s="89"/>
      <c r="BAU2197" s="89"/>
      <c r="BAV2197" s="89"/>
      <c r="BAW2197" s="89"/>
      <c r="BAX2197" s="89"/>
      <c r="BAY2197" s="89"/>
      <c r="BAZ2197" s="89"/>
      <c r="BBA2197" s="89"/>
      <c r="BBB2197" s="89"/>
      <c r="BBC2197" s="89"/>
      <c r="BBD2197" s="89"/>
      <c r="BBE2197" s="89"/>
      <c r="BBF2197" s="89"/>
      <c r="BBG2197" s="89"/>
      <c r="BBH2197" s="89"/>
      <c r="BBI2197" s="89"/>
      <c r="BBJ2197" s="89"/>
      <c r="BBK2197" s="89"/>
      <c r="BBL2197" s="89"/>
      <c r="BBM2197" s="89"/>
      <c r="BBN2197" s="89"/>
      <c r="BBO2197" s="89"/>
      <c r="BBP2197" s="89"/>
      <c r="BBQ2197" s="89"/>
      <c r="BBR2197" s="89"/>
      <c r="BBS2197" s="89"/>
      <c r="BBT2197" s="89"/>
      <c r="BBU2197" s="89"/>
      <c r="BBV2197" s="89"/>
      <c r="BBW2197" s="89"/>
      <c r="BBX2197" s="89"/>
      <c r="BBY2197" s="89"/>
      <c r="BBZ2197" s="89"/>
      <c r="BCA2197" s="89"/>
      <c r="BCB2197" s="89"/>
      <c r="BCC2197" s="89"/>
      <c r="BCD2197" s="89"/>
      <c r="BCE2197" s="89"/>
      <c r="BCF2197" s="89"/>
      <c r="BCG2197" s="89"/>
      <c r="BCH2197" s="89"/>
      <c r="BCI2197" s="89"/>
      <c r="BCJ2197" s="89"/>
      <c r="BCK2197" s="89"/>
      <c r="BCL2197" s="89"/>
      <c r="BCM2197" s="89"/>
      <c r="BCN2197" s="89"/>
      <c r="BCO2197" s="89"/>
      <c r="BCP2197" s="89"/>
      <c r="BCQ2197" s="89"/>
      <c r="BCR2197" s="89"/>
      <c r="BCS2197" s="89"/>
      <c r="BCT2197" s="89"/>
      <c r="BCU2197" s="89"/>
      <c r="BCV2197" s="89"/>
      <c r="BCW2197" s="89"/>
      <c r="BCX2197" s="89"/>
      <c r="BCY2197" s="89"/>
      <c r="BCZ2197" s="89"/>
      <c r="BDA2197" s="89"/>
      <c r="BDB2197" s="89"/>
      <c r="BDC2197" s="89"/>
      <c r="BDD2197" s="89"/>
      <c r="BDE2197" s="89"/>
      <c r="BDF2197" s="89"/>
      <c r="BDG2197" s="89"/>
      <c r="BDH2197" s="89"/>
      <c r="BDI2197" s="89"/>
      <c r="BDJ2197" s="89"/>
      <c r="BDK2197" s="89"/>
      <c r="BDL2197" s="89"/>
      <c r="BDM2197" s="89"/>
      <c r="BDN2197" s="89"/>
      <c r="BDO2197" s="89"/>
      <c r="BDP2197" s="89"/>
      <c r="BDQ2197" s="89"/>
      <c r="BDR2197" s="89"/>
      <c r="BDS2197" s="89"/>
      <c r="BDT2197" s="89"/>
      <c r="BDU2197" s="89"/>
      <c r="BDV2197" s="89"/>
      <c r="BDW2197" s="89"/>
      <c r="BDX2197" s="89"/>
      <c r="BDY2197" s="89"/>
      <c r="BDZ2197" s="89"/>
      <c r="BEA2197" s="89"/>
      <c r="BEB2197" s="89"/>
      <c r="BEC2197" s="89"/>
      <c r="BED2197" s="89"/>
      <c r="BEE2197" s="89"/>
      <c r="BEF2197" s="89"/>
      <c r="BEG2197" s="89"/>
      <c r="BEH2197" s="89"/>
      <c r="BEI2197" s="89"/>
      <c r="BEJ2197" s="89"/>
      <c r="BEK2197" s="89"/>
      <c r="BEL2197" s="89"/>
      <c r="BEM2197" s="89"/>
      <c r="BEN2197" s="89"/>
      <c r="BEO2197" s="89"/>
      <c r="BEP2197" s="89"/>
      <c r="BEQ2197" s="89"/>
      <c r="BER2197" s="89"/>
      <c r="BES2197" s="89"/>
      <c r="BET2197" s="89"/>
      <c r="BEU2197" s="89"/>
      <c r="BEV2197" s="89"/>
      <c r="BEW2197" s="89"/>
      <c r="BEX2197" s="89"/>
      <c r="BEY2197" s="89"/>
      <c r="BEZ2197" s="89"/>
      <c r="BFA2197" s="89"/>
      <c r="BFB2197" s="89"/>
      <c r="BFC2197" s="89"/>
      <c r="BFD2197" s="89"/>
      <c r="BFE2197" s="89"/>
      <c r="BFF2197" s="89"/>
      <c r="BFG2197" s="89"/>
      <c r="BFH2197" s="89"/>
      <c r="BFI2197" s="89"/>
      <c r="BFJ2197" s="89"/>
      <c r="BFK2197" s="89"/>
      <c r="BFL2197" s="89"/>
      <c r="BFM2197" s="89"/>
      <c r="BFN2197" s="89"/>
      <c r="BFO2197" s="89"/>
      <c r="BFP2197" s="89"/>
      <c r="BFQ2197" s="89"/>
      <c r="BFR2197" s="89"/>
      <c r="BFS2197" s="89"/>
      <c r="BFT2197" s="89"/>
      <c r="BFU2197" s="89"/>
      <c r="BFV2197" s="89"/>
      <c r="BFW2197" s="89"/>
      <c r="BFX2197" s="89"/>
      <c r="BFY2197" s="89"/>
      <c r="BFZ2197" s="89"/>
      <c r="BGA2197" s="89"/>
      <c r="BGB2197" s="89"/>
      <c r="BGC2197" s="89"/>
      <c r="BGD2197" s="89"/>
      <c r="BGE2197" s="89"/>
      <c r="BGF2197" s="89"/>
      <c r="BGG2197" s="89"/>
      <c r="BGH2197" s="89"/>
      <c r="BGI2197" s="89"/>
      <c r="BGJ2197" s="89"/>
      <c r="BGK2197" s="89"/>
      <c r="BGL2197" s="89"/>
      <c r="BGM2197" s="89"/>
      <c r="BGN2197" s="89"/>
      <c r="BGO2197" s="89"/>
      <c r="BGP2197" s="89"/>
      <c r="BGQ2197" s="89"/>
      <c r="BGR2197" s="89"/>
      <c r="BGS2197" s="89"/>
      <c r="BGT2197" s="89"/>
      <c r="BGU2197" s="89"/>
      <c r="BGV2197" s="89"/>
      <c r="BGW2197" s="89"/>
      <c r="BGX2197" s="89"/>
      <c r="BGY2197" s="89"/>
      <c r="BGZ2197" s="89"/>
      <c r="BHA2197" s="89"/>
      <c r="BHB2197" s="89"/>
      <c r="BHC2197" s="89"/>
      <c r="BHD2197" s="89"/>
      <c r="BHE2197" s="89"/>
      <c r="BHF2197" s="89"/>
      <c r="BHG2197" s="89"/>
      <c r="BHH2197" s="89"/>
      <c r="BHI2197" s="89"/>
      <c r="BHJ2197" s="89"/>
      <c r="BHK2197" s="89"/>
      <c r="BHL2197" s="89"/>
      <c r="BHM2197" s="89"/>
      <c r="BHN2197" s="89"/>
      <c r="BHO2197" s="89"/>
      <c r="BHP2197" s="89"/>
      <c r="BHQ2197" s="89"/>
      <c r="BHR2197" s="89"/>
      <c r="BHS2197" s="89"/>
      <c r="BHT2197" s="89"/>
      <c r="BHU2197" s="89"/>
      <c r="BHV2197" s="89"/>
      <c r="BHW2197" s="89"/>
      <c r="BHX2197" s="89"/>
      <c r="BHY2197" s="89"/>
      <c r="BHZ2197" s="89"/>
      <c r="BIA2197" s="89"/>
      <c r="BIB2197" s="89"/>
      <c r="BIC2197" s="89"/>
      <c r="BID2197" s="89"/>
      <c r="BIE2197" s="89"/>
      <c r="BIF2197" s="89"/>
      <c r="BIG2197" s="89"/>
      <c r="BIH2197" s="89"/>
      <c r="BII2197" s="89"/>
      <c r="BIJ2197" s="89"/>
      <c r="BIK2197" s="89"/>
      <c r="BIL2197" s="89"/>
      <c r="BIM2197" s="89"/>
      <c r="BIN2197" s="89"/>
      <c r="BIO2197" s="89"/>
      <c r="BIP2197" s="89"/>
      <c r="BIQ2197" s="89"/>
      <c r="BIR2197" s="89"/>
      <c r="BIS2197" s="89"/>
      <c r="BIT2197" s="89"/>
      <c r="BIU2197" s="89"/>
      <c r="BIV2197" s="89"/>
      <c r="BIW2197" s="89"/>
      <c r="BIX2197" s="89"/>
      <c r="BIY2197" s="89"/>
      <c r="BIZ2197" s="89"/>
      <c r="BJA2197" s="89"/>
      <c r="BJB2197" s="89"/>
      <c r="BJC2197" s="89"/>
      <c r="BJD2197" s="89"/>
      <c r="BJE2197" s="89"/>
      <c r="BJF2197" s="89"/>
      <c r="BJG2197" s="89"/>
      <c r="BJH2197" s="89"/>
      <c r="BJI2197" s="89"/>
      <c r="BJJ2197" s="89"/>
      <c r="BJK2197" s="89"/>
      <c r="BJL2197" s="89"/>
      <c r="BJM2197" s="89"/>
      <c r="BJN2197" s="89"/>
      <c r="BJO2197" s="89"/>
      <c r="BJP2197" s="89"/>
      <c r="BJQ2197" s="89"/>
      <c r="BJR2197" s="89"/>
      <c r="BJS2197" s="89"/>
      <c r="BJT2197" s="89"/>
      <c r="BJU2197" s="89"/>
      <c r="BJV2197" s="89"/>
      <c r="BJW2197" s="89"/>
      <c r="BJX2197" s="89"/>
      <c r="BJY2197" s="89"/>
      <c r="BJZ2197" s="89"/>
      <c r="BKA2197" s="89"/>
      <c r="BKB2197" s="89"/>
      <c r="BKC2197" s="89"/>
      <c r="BKD2197" s="89"/>
      <c r="BKE2197" s="89"/>
      <c r="BKF2197" s="89"/>
      <c r="BKG2197" s="89"/>
      <c r="BKH2197" s="89"/>
      <c r="BKI2197" s="89"/>
      <c r="BKJ2197" s="89"/>
      <c r="BKK2197" s="89"/>
      <c r="BKL2197" s="89"/>
      <c r="BKM2197" s="89"/>
      <c r="BKN2197" s="89"/>
      <c r="BKO2197" s="89"/>
      <c r="BKP2197" s="89"/>
      <c r="BKQ2197" s="89"/>
      <c r="BKR2197" s="89"/>
      <c r="BKS2197" s="89"/>
      <c r="BKT2197" s="89"/>
      <c r="BKU2197" s="89"/>
      <c r="BKV2197" s="89"/>
      <c r="BKW2197" s="89"/>
      <c r="BKX2197" s="89"/>
      <c r="BKY2197" s="89"/>
      <c r="BKZ2197" s="89"/>
      <c r="BLA2197" s="89"/>
      <c r="BLB2197" s="89"/>
      <c r="BLC2197" s="89"/>
      <c r="BLD2197" s="89"/>
      <c r="BLE2197" s="89"/>
      <c r="BLF2197" s="89"/>
      <c r="BLG2197" s="89"/>
      <c r="BLH2197" s="89"/>
      <c r="BLI2197" s="89"/>
      <c r="BLJ2197" s="89"/>
      <c r="BLK2197" s="89"/>
      <c r="BLL2197" s="89"/>
      <c r="BLM2197" s="89"/>
      <c r="BLN2197" s="89"/>
      <c r="BLO2197" s="89"/>
      <c r="BLP2197" s="89"/>
      <c r="BLQ2197" s="89"/>
      <c r="BLR2197" s="89"/>
      <c r="BLS2197" s="89"/>
      <c r="BLT2197" s="89"/>
      <c r="BLU2197" s="89"/>
      <c r="BLV2197" s="89"/>
      <c r="BLW2197" s="89"/>
      <c r="BLX2197" s="89"/>
      <c r="BLY2197" s="89"/>
      <c r="BLZ2197" s="89"/>
      <c r="BMA2197" s="89"/>
      <c r="BMB2197" s="89"/>
      <c r="BMC2197" s="89"/>
      <c r="BMD2197" s="89"/>
      <c r="BME2197" s="89"/>
      <c r="BMF2197" s="89"/>
      <c r="BMG2197" s="89"/>
      <c r="BMH2197" s="89"/>
      <c r="BMI2197" s="89"/>
      <c r="BMJ2197" s="89"/>
      <c r="BMK2197" s="89"/>
      <c r="BML2197" s="89"/>
      <c r="BMM2197" s="89"/>
      <c r="BMN2197" s="89"/>
      <c r="BMO2197" s="89"/>
      <c r="BMP2197" s="89"/>
      <c r="BMQ2197" s="89"/>
      <c r="BMR2197" s="89"/>
      <c r="BMS2197" s="89"/>
      <c r="BMT2197" s="89"/>
      <c r="BMU2197" s="89"/>
      <c r="BMV2197" s="89"/>
      <c r="BMW2197" s="89"/>
      <c r="BMX2197" s="89"/>
      <c r="BMY2197" s="89"/>
      <c r="BMZ2197" s="89"/>
      <c r="BNA2197" s="89"/>
      <c r="BNB2197" s="89"/>
      <c r="BNC2197" s="89"/>
      <c r="BND2197" s="89"/>
      <c r="BNE2197" s="89"/>
      <c r="BNF2197" s="89"/>
      <c r="BNG2197" s="89"/>
      <c r="BNH2197" s="89"/>
      <c r="BNI2197" s="89"/>
      <c r="BNJ2197" s="89"/>
      <c r="BNK2197" s="89"/>
      <c r="BNL2197" s="89"/>
      <c r="BNM2197" s="89"/>
      <c r="BNN2197" s="89"/>
      <c r="BNO2197" s="89"/>
      <c r="BNP2197" s="89"/>
      <c r="BNQ2197" s="89"/>
      <c r="BNR2197" s="89"/>
      <c r="BNS2197" s="89"/>
      <c r="BNT2197" s="89"/>
      <c r="BNU2197" s="89"/>
      <c r="BNV2197" s="89"/>
      <c r="BNW2197" s="89"/>
      <c r="BNX2197" s="89"/>
      <c r="BNY2197" s="89"/>
      <c r="BNZ2197" s="89"/>
      <c r="BOA2197" s="89"/>
      <c r="BOB2197" s="89"/>
      <c r="BOC2197" s="89"/>
      <c r="BOD2197" s="89"/>
      <c r="BOE2197" s="89"/>
      <c r="BOF2197" s="89"/>
      <c r="BOG2197" s="89"/>
      <c r="BOH2197" s="89"/>
      <c r="BOI2197" s="89"/>
      <c r="BOJ2197" s="89"/>
      <c r="BOK2197" s="89"/>
      <c r="BOL2197" s="89"/>
      <c r="BOM2197" s="89"/>
      <c r="BON2197" s="89"/>
      <c r="BOO2197" s="89"/>
      <c r="BOP2197" s="89"/>
      <c r="BOQ2197" s="89"/>
      <c r="BOR2197" s="89"/>
      <c r="BOS2197" s="89"/>
      <c r="BOT2197" s="89"/>
      <c r="BOU2197" s="89"/>
      <c r="BOV2197" s="89"/>
      <c r="BOW2197" s="89"/>
      <c r="BOX2197" s="89"/>
      <c r="BOY2197" s="89"/>
      <c r="BOZ2197" s="89"/>
      <c r="BPA2197" s="89"/>
      <c r="BPB2197" s="89"/>
      <c r="BPC2197" s="89"/>
      <c r="BPD2197" s="89"/>
      <c r="BPE2197" s="89"/>
      <c r="BPF2197" s="89"/>
      <c r="BPG2197" s="89"/>
      <c r="BPH2197" s="89"/>
      <c r="BPI2197" s="89"/>
      <c r="BPJ2197" s="89"/>
      <c r="BPK2197" s="89"/>
      <c r="BPL2197" s="89"/>
      <c r="BPM2197" s="89"/>
      <c r="BPN2197" s="89"/>
      <c r="BPO2197" s="89"/>
      <c r="BPP2197" s="89"/>
      <c r="BPQ2197" s="89"/>
      <c r="BPR2197" s="89"/>
      <c r="BPS2197" s="89"/>
      <c r="BPT2197" s="89"/>
      <c r="BPU2197" s="89"/>
      <c r="BPV2197" s="89"/>
      <c r="BPW2197" s="89"/>
      <c r="BPX2197" s="89"/>
      <c r="BPY2197" s="89"/>
      <c r="BPZ2197" s="89"/>
      <c r="BQA2197" s="89"/>
      <c r="BQB2197" s="89"/>
      <c r="BQC2197" s="89"/>
      <c r="BQD2197" s="89"/>
      <c r="BQE2197" s="89"/>
      <c r="BQF2197" s="89"/>
      <c r="BQG2197" s="89"/>
      <c r="BQH2197" s="89"/>
      <c r="BQI2197" s="89"/>
      <c r="BQJ2197" s="89"/>
      <c r="BQK2197" s="89"/>
      <c r="BQL2197" s="89"/>
      <c r="BQM2197" s="89"/>
      <c r="BQN2197" s="89"/>
      <c r="BQO2197" s="89"/>
      <c r="BQP2197" s="89"/>
      <c r="BQQ2197" s="89"/>
      <c r="BQR2197" s="89"/>
      <c r="BQS2197" s="89"/>
      <c r="BQT2197" s="89"/>
      <c r="BQU2197" s="89"/>
      <c r="BQV2197" s="89"/>
      <c r="BQW2197" s="89"/>
      <c r="BQX2197" s="89"/>
      <c r="BQY2197" s="89"/>
      <c r="BQZ2197" s="89"/>
      <c r="BRA2197" s="89"/>
      <c r="BRB2197" s="89"/>
      <c r="BRC2197" s="89"/>
      <c r="BRD2197" s="89"/>
      <c r="BRE2197" s="89"/>
      <c r="BRF2197" s="89"/>
      <c r="BRG2197" s="89"/>
      <c r="BRH2197" s="89"/>
      <c r="BRI2197" s="89"/>
      <c r="BRJ2197" s="89"/>
      <c r="BRK2197" s="89"/>
      <c r="BRL2197" s="89"/>
      <c r="BRM2197" s="89"/>
      <c r="BRN2197" s="89"/>
      <c r="BRO2197" s="89"/>
      <c r="BRP2197" s="89"/>
      <c r="BRQ2197" s="89"/>
      <c r="BRR2197" s="89"/>
      <c r="BRS2197" s="89"/>
      <c r="BRT2197" s="89"/>
      <c r="BRU2197" s="89"/>
      <c r="BRV2197" s="89"/>
      <c r="BRW2197" s="89"/>
      <c r="BRX2197" s="89"/>
      <c r="BRY2197" s="89"/>
      <c r="BRZ2197" s="89"/>
      <c r="BSA2197" s="89"/>
      <c r="BSB2197" s="89"/>
      <c r="BSC2197" s="89"/>
      <c r="BSD2197" s="89"/>
      <c r="BSE2197" s="89"/>
      <c r="BSF2197" s="89"/>
      <c r="BSG2197" s="89"/>
      <c r="BSH2197" s="89"/>
      <c r="BSI2197" s="89"/>
      <c r="BSJ2197" s="89"/>
      <c r="BSK2197" s="89"/>
      <c r="BSL2197" s="89"/>
      <c r="BSM2197" s="89"/>
      <c r="BSN2197" s="89"/>
      <c r="BSO2197" s="89"/>
      <c r="BSP2197" s="89"/>
      <c r="BSQ2197" s="89"/>
      <c r="BSR2197" s="89"/>
      <c r="BSS2197" s="89"/>
      <c r="BST2197" s="89"/>
      <c r="BSU2197" s="89"/>
      <c r="BSV2197" s="89"/>
      <c r="BSW2197" s="89"/>
      <c r="BSX2197" s="89"/>
      <c r="BSY2197" s="89"/>
      <c r="BSZ2197" s="89"/>
      <c r="BTA2197" s="89"/>
      <c r="BTB2197" s="89"/>
      <c r="BTC2197" s="89"/>
      <c r="BTD2197" s="89"/>
      <c r="BTE2197" s="89"/>
      <c r="BTF2197" s="89"/>
      <c r="BTG2197" s="89"/>
      <c r="BTH2197" s="89"/>
      <c r="BTI2197" s="89"/>
      <c r="BTJ2197" s="89"/>
      <c r="BTK2197" s="89"/>
      <c r="BTL2197" s="89"/>
      <c r="BTM2197" s="89"/>
      <c r="BTN2197" s="89"/>
      <c r="BTO2197" s="89"/>
      <c r="BTP2197" s="89"/>
      <c r="BTQ2197" s="89"/>
      <c r="BTR2197" s="89"/>
      <c r="BTS2197" s="89"/>
      <c r="BTT2197" s="89"/>
      <c r="BTU2197" s="89"/>
      <c r="BTV2197" s="89"/>
      <c r="BTW2197" s="89"/>
      <c r="BTX2197" s="89"/>
      <c r="BTY2197" s="89"/>
      <c r="BTZ2197" s="89"/>
      <c r="BUA2197" s="89"/>
      <c r="BUB2197" s="89"/>
      <c r="BUC2197" s="89"/>
      <c r="BUD2197" s="89"/>
      <c r="BUE2197" s="89"/>
      <c r="BUF2197" s="89"/>
      <c r="BUG2197" s="89"/>
      <c r="BUH2197" s="89"/>
      <c r="BUI2197" s="89"/>
      <c r="BUJ2197" s="89"/>
      <c r="BUK2197" s="89"/>
      <c r="BUL2197" s="89"/>
      <c r="BUM2197" s="89"/>
      <c r="BUN2197" s="89"/>
      <c r="BUO2197" s="89"/>
      <c r="BUP2197" s="89"/>
      <c r="BUQ2197" s="89"/>
      <c r="BUR2197" s="89"/>
      <c r="BUS2197" s="89"/>
      <c r="BUT2197" s="89"/>
      <c r="BUU2197" s="89"/>
      <c r="BUV2197" s="89"/>
      <c r="BUW2197" s="89"/>
      <c r="BUX2197" s="89"/>
      <c r="BUY2197" s="89"/>
      <c r="BUZ2197" s="89"/>
      <c r="BVA2197" s="89"/>
      <c r="BVB2197" s="89"/>
      <c r="BVC2197" s="89"/>
      <c r="BVD2197" s="89"/>
      <c r="BVE2197" s="89"/>
      <c r="BVF2197" s="89"/>
      <c r="BVG2197" s="89"/>
      <c r="BVH2197" s="89"/>
      <c r="BVI2197" s="89"/>
      <c r="BVJ2197" s="89"/>
      <c r="BVK2197" s="89"/>
      <c r="BVL2197" s="89"/>
      <c r="BVM2197" s="89"/>
      <c r="BVN2197" s="89"/>
      <c r="BVO2197" s="89"/>
      <c r="BVP2197" s="89"/>
      <c r="BVQ2197" s="89"/>
      <c r="BVR2197" s="89"/>
      <c r="BVS2197" s="89"/>
      <c r="BVT2197" s="89"/>
      <c r="BVU2197" s="89"/>
      <c r="BVV2197" s="89"/>
      <c r="BVW2197" s="89"/>
      <c r="BVX2197" s="89"/>
      <c r="BVY2197" s="89"/>
      <c r="BVZ2197" s="89"/>
      <c r="BWA2197" s="89"/>
      <c r="BWB2197" s="89"/>
      <c r="BWC2197" s="89"/>
      <c r="BWD2197" s="89"/>
      <c r="BWE2197" s="89"/>
      <c r="BWF2197" s="89"/>
      <c r="BWG2197" s="89"/>
      <c r="BWH2197" s="89"/>
      <c r="BWI2197" s="89"/>
      <c r="BWJ2197" s="89"/>
      <c r="BWK2197" s="89"/>
      <c r="BWL2197" s="89"/>
      <c r="BWM2197" s="89"/>
      <c r="BWN2197" s="89"/>
      <c r="BWO2197" s="89"/>
      <c r="BWP2197" s="89"/>
      <c r="BWQ2197" s="89"/>
      <c r="BWR2197" s="89"/>
      <c r="BWS2197" s="89"/>
      <c r="BWT2197" s="89"/>
      <c r="BWU2197" s="89"/>
      <c r="BWV2197" s="89"/>
      <c r="BWW2197" s="89"/>
      <c r="BWX2197" s="89"/>
      <c r="BWY2197" s="89"/>
      <c r="BWZ2197" s="89"/>
      <c r="BXA2197" s="89"/>
      <c r="BXB2197" s="89"/>
      <c r="BXC2197" s="89"/>
      <c r="BXD2197" s="89"/>
      <c r="BXE2197" s="89"/>
      <c r="BXF2197" s="89"/>
      <c r="BXG2197" s="89"/>
      <c r="BXH2197" s="89"/>
      <c r="BXI2197" s="89"/>
      <c r="BXJ2197" s="89"/>
      <c r="BXK2197" s="89"/>
      <c r="BXL2197" s="89"/>
      <c r="BXM2197" s="89"/>
      <c r="BXN2197" s="89"/>
      <c r="BXO2197" s="89"/>
      <c r="BXP2197" s="89"/>
      <c r="BXQ2197" s="89"/>
      <c r="BXR2197" s="89"/>
      <c r="BXS2197" s="89"/>
      <c r="BXT2197" s="89"/>
      <c r="BXU2197" s="89"/>
      <c r="BXV2197" s="89"/>
      <c r="BXW2197" s="89"/>
      <c r="BXX2197" s="89"/>
      <c r="BXY2197" s="89"/>
      <c r="BXZ2197" s="89"/>
      <c r="BYA2197" s="89"/>
      <c r="BYB2197" s="89"/>
      <c r="BYC2197" s="89"/>
      <c r="BYD2197" s="89"/>
      <c r="BYE2197" s="89"/>
      <c r="BYF2197" s="89"/>
      <c r="BYG2197" s="89"/>
      <c r="BYH2197" s="89"/>
      <c r="BYI2197" s="89"/>
      <c r="BYJ2197" s="89"/>
      <c r="BYK2197" s="89"/>
      <c r="BYL2197" s="89"/>
      <c r="BYM2197" s="89"/>
      <c r="BYN2197" s="89"/>
      <c r="BYO2197" s="89"/>
      <c r="BYP2197" s="89"/>
      <c r="BYQ2197" s="89"/>
      <c r="BYR2197" s="89"/>
      <c r="BYS2197" s="89"/>
      <c r="BYT2197" s="89"/>
      <c r="BYU2197" s="89"/>
      <c r="BYV2197" s="89"/>
      <c r="BYW2197" s="89"/>
      <c r="BYX2197" s="89"/>
      <c r="BYY2197" s="89"/>
      <c r="BYZ2197" s="89"/>
      <c r="BZA2197" s="89"/>
      <c r="BZB2197" s="89"/>
      <c r="BZC2197" s="89"/>
      <c r="BZD2197" s="89"/>
      <c r="BZE2197" s="89"/>
      <c r="BZF2197" s="89"/>
      <c r="BZG2197" s="89"/>
      <c r="BZH2197" s="89"/>
      <c r="BZI2197" s="89"/>
      <c r="BZJ2197" s="89"/>
      <c r="BZK2197" s="89"/>
      <c r="BZL2197" s="89"/>
      <c r="BZM2197" s="89"/>
      <c r="BZN2197" s="89"/>
      <c r="BZO2197" s="89"/>
      <c r="BZP2197" s="89"/>
      <c r="BZQ2197" s="89"/>
      <c r="BZR2197" s="89"/>
      <c r="BZS2197" s="89"/>
      <c r="BZT2197" s="89"/>
      <c r="BZU2197" s="89"/>
      <c r="BZV2197" s="89"/>
      <c r="BZW2197" s="89"/>
      <c r="BZX2197" s="89"/>
      <c r="BZY2197" s="89"/>
      <c r="BZZ2197" s="89"/>
      <c r="CAA2197" s="89"/>
      <c r="CAB2197" s="89"/>
      <c r="CAC2197" s="89"/>
      <c r="CAD2197" s="89"/>
      <c r="CAE2197" s="89"/>
      <c r="CAF2197" s="89"/>
      <c r="CAG2197" s="89"/>
      <c r="CAH2197" s="89"/>
      <c r="CAI2197" s="89"/>
      <c r="CAJ2197" s="89"/>
      <c r="CAK2197" s="89"/>
      <c r="CAL2197" s="89"/>
      <c r="CAM2197" s="89"/>
      <c r="CAN2197" s="89"/>
      <c r="CAO2197" s="89"/>
      <c r="CAP2197" s="89"/>
      <c r="CAQ2197" s="89"/>
      <c r="CAR2197" s="89"/>
      <c r="CAS2197" s="89"/>
      <c r="CAT2197" s="89"/>
      <c r="CAU2197" s="89"/>
      <c r="CAV2197" s="89"/>
      <c r="CAW2197" s="89"/>
      <c r="CAX2197" s="89"/>
      <c r="CAY2197" s="89"/>
      <c r="CAZ2197" s="89"/>
      <c r="CBA2197" s="89"/>
      <c r="CBB2197" s="89"/>
      <c r="CBC2197" s="89"/>
      <c r="CBD2197" s="89"/>
      <c r="CBE2197" s="89"/>
      <c r="CBF2197" s="89"/>
      <c r="CBG2197" s="89"/>
      <c r="CBH2197" s="89"/>
      <c r="CBI2197" s="89"/>
      <c r="CBJ2197" s="89"/>
      <c r="CBK2197" s="89"/>
      <c r="CBL2197" s="89"/>
      <c r="CBM2197" s="89"/>
      <c r="CBN2197" s="89"/>
      <c r="CBO2197" s="89"/>
      <c r="CBP2197" s="89"/>
      <c r="CBQ2197" s="89"/>
      <c r="CBR2197" s="89"/>
      <c r="CBS2197" s="89"/>
      <c r="CBT2197" s="89"/>
      <c r="CBU2197" s="89"/>
      <c r="CBV2197" s="89"/>
      <c r="CBW2197" s="89"/>
      <c r="CBX2197" s="89"/>
      <c r="CBY2197" s="89"/>
      <c r="CBZ2197" s="89"/>
      <c r="CCA2197" s="89"/>
      <c r="CCB2197" s="89"/>
      <c r="CCC2197" s="89"/>
      <c r="CCD2197" s="89"/>
      <c r="CCE2197" s="89"/>
      <c r="CCF2197" s="89"/>
      <c r="CCG2197" s="89"/>
      <c r="CCH2197" s="89"/>
      <c r="CCI2197" s="89"/>
      <c r="CCJ2197" s="89"/>
      <c r="CCK2197" s="89"/>
      <c r="CCL2197" s="89"/>
      <c r="CCM2197" s="89"/>
      <c r="CCN2197" s="89"/>
      <c r="CCO2197" s="89"/>
      <c r="CCP2197" s="89"/>
      <c r="CCQ2197" s="89"/>
      <c r="CCR2197" s="89"/>
      <c r="CCS2197" s="89"/>
      <c r="CCT2197" s="89"/>
      <c r="CCU2197" s="89"/>
      <c r="CCV2197" s="89"/>
      <c r="CCW2197" s="89"/>
      <c r="CCX2197" s="89"/>
      <c r="CCY2197" s="89"/>
      <c r="CCZ2197" s="89"/>
      <c r="CDA2197" s="89"/>
      <c r="CDB2197" s="89"/>
      <c r="CDC2197" s="89"/>
      <c r="CDD2197" s="89"/>
      <c r="CDE2197" s="89"/>
      <c r="CDF2197" s="89"/>
      <c r="CDG2197" s="89"/>
      <c r="CDH2197" s="89"/>
      <c r="CDI2197" s="89"/>
      <c r="CDJ2197" s="89"/>
      <c r="CDK2197" s="89"/>
      <c r="CDL2197" s="89"/>
      <c r="CDM2197" s="89"/>
      <c r="CDN2197" s="89"/>
      <c r="CDO2197" s="89"/>
      <c r="CDP2197" s="89"/>
      <c r="CDQ2197" s="89"/>
      <c r="CDR2197" s="89"/>
      <c r="CDS2197" s="89"/>
      <c r="CDT2197" s="89"/>
      <c r="CDU2197" s="89"/>
      <c r="CDV2197" s="89"/>
      <c r="CDW2197" s="89"/>
      <c r="CDX2197" s="89"/>
      <c r="CDY2197" s="89"/>
      <c r="CDZ2197" s="89"/>
      <c r="CEA2197" s="89"/>
      <c r="CEB2197" s="89"/>
      <c r="CEC2197" s="89"/>
      <c r="CED2197" s="89"/>
      <c r="CEE2197" s="89"/>
      <c r="CEF2197" s="89"/>
      <c r="CEG2197" s="89"/>
      <c r="CEH2197" s="89"/>
      <c r="CEI2197" s="89"/>
      <c r="CEJ2197" s="89"/>
      <c r="CEK2197" s="89"/>
      <c r="CEL2197" s="89"/>
      <c r="CEM2197" s="89"/>
      <c r="CEN2197" s="89"/>
      <c r="CEO2197" s="89"/>
      <c r="CEP2197" s="89"/>
      <c r="CEQ2197" s="89"/>
      <c r="CER2197" s="89"/>
      <c r="CES2197" s="89"/>
      <c r="CET2197" s="89"/>
      <c r="CEU2197" s="89"/>
      <c r="CEV2197" s="89"/>
      <c r="CEW2197" s="89"/>
      <c r="CEX2197" s="89"/>
      <c r="CEY2197" s="89"/>
      <c r="CEZ2197" s="89"/>
      <c r="CFA2197" s="89"/>
      <c r="CFB2197" s="89"/>
      <c r="CFC2197" s="89"/>
      <c r="CFD2197" s="89"/>
      <c r="CFE2197" s="89"/>
      <c r="CFF2197" s="89"/>
      <c r="CFG2197" s="89"/>
      <c r="CFH2197" s="89"/>
      <c r="CFI2197" s="89"/>
      <c r="CFJ2197" s="89"/>
      <c r="CFK2197" s="89"/>
      <c r="CFL2197" s="89"/>
      <c r="CFM2197" s="89"/>
      <c r="CFN2197" s="89"/>
      <c r="CFO2197" s="89"/>
      <c r="CFP2197" s="89"/>
      <c r="CFQ2197" s="89"/>
      <c r="CFR2197" s="89"/>
      <c r="CFS2197" s="89"/>
      <c r="CFT2197" s="89"/>
      <c r="CFU2197" s="89"/>
      <c r="CFV2197" s="89"/>
      <c r="CFW2197" s="89"/>
      <c r="CFX2197" s="89"/>
      <c r="CFY2197" s="89"/>
      <c r="CFZ2197" s="89"/>
      <c r="CGA2197" s="89"/>
      <c r="CGB2197" s="89"/>
      <c r="CGC2197" s="89"/>
      <c r="CGD2197" s="89"/>
      <c r="CGE2197" s="89"/>
      <c r="CGF2197" s="89"/>
      <c r="CGG2197" s="89"/>
      <c r="CGH2197" s="89"/>
      <c r="CGI2197" s="89"/>
      <c r="CGJ2197" s="89"/>
      <c r="CGK2197" s="89"/>
      <c r="CGL2197" s="89"/>
      <c r="CGM2197" s="89"/>
      <c r="CGN2197" s="89"/>
      <c r="CGO2197" s="89"/>
      <c r="CGP2197" s="89"/>
      <c r="CGQ2197" s="89"/>
      <c r="CGR2197" s="89"/>
      <c r="CGS2197" s="89"/>
      <c r="CGT2197" s="89"/>
      <c r="CGU2197" s="89"/>
      <c r="CGV2197" s="89"/>
      <c r="CGW2197" s="89"/>
      <c r="CGX2197" s="89"/>
      <c r="CGY2197" s="89"/>
      <c r="CGZ2197" s="89"/>
      <c r="CHA2197" s="89"/>
      <c r="CHB2197" s="89"/>
      <c r="CHC2197" s="89"/>
      <c r="CHD2197" s="89"/>
      <c r="CHE2197" s="89"/>
      <c r="CHF2197" s="89"/>
      <c r="CHG2197" s="89"/>
      <c r="CHH2197" s="89"/>
      <c r="CHI2197" s="89"/>
      <c r="CHJ2197" s="89"/>
      <c r="CHK2197" s="89"/>
      <c r="CHL2197" s="89"/>
      <c r="CHM2197" s="89"/>
      <c r="CHN2197" s="89"/>
      <c r="CHO2197" s="89"/>
      <c r="CHP2197" s="89"/>
      <c r="CHQ2197" s="89"/>
      <c r="CHR2197" s="89"/>
      <c r="CHS2197" s="89"/>
      <c r="CHT2197" s="89"/>
      <c r="CHU2197" s="89"/>
      <c r="CHV2197" s="89"/>
      <c r="CHW2197" s="89"/>
      <c r="CHX2197" s="89"/>
      <c r="CHY2197" s="89"/>
      <c r="CHZ2197" s="89"/>
      <c r="CIA2197" s="89"/>
      <c r="CIB2197" s="89"/>
      <c r="CIC2197" s="89"/>
      <c r="CID2197" s="89"/>
      <c r="CIE2197" s="89"/>
      <c r="CIF2197" s="89"/>
      <c r="CIG2197" s="89"/>
      <c r="CIH2197" s="89"/>
      <c r="CII2197" s="89"/>
      <c r="CIJ2197" s="89"/>
      <c r="CIK2197" s="89"/>
      <c r="CIL2197" s="89"/>
      <c r="CIM2197" s="89"/>
      <c r="CIN2197" s="89"/>
      <c r="CIO2197" s="89"/>
      <c r="CIP2197" s="89"/>
      <c r="CIQ2197" s="89"/>
      <c r="CIR2197" s="89"/>
      <c r="CIS2197" s="89"/>
      <c r="CIT2197" s="89"/>
      <c r="CIU2197" s="89"/>
      <c r="CIV2197" s="89"/>
      <c r="CIW2197" s="89"/>
      <c r="CIX2197" s="89"/>
      <c r="CIY2197" s="89"/>
      <c r="CIZ2197" s="89"/>
      <c r="CJA2197" s="89"/>
      <c r="CJB2197" s="89"/>
      <c r="CJC2197" s="89"/>
      <c r="CJD2197" s="89"/>
      <c r="CJE2197" s="89"/>
      <c r="CJF2197" s="89"/>
      <c r="CJG2197" s="89"/>
      <c r="CJH2197" s="89"/>
      <c r="CJI2197" s="89"/>
      <c r="CJJ2197" s="89"/>
      <c r="CJK2197" s="89"/>
      <c r="CJL2197" s="89"/>
      <c r="CJM2197" s="89"/>
      <c r="CJN2197" s="89"/>
      <c r="CJO2197" s="89"/>
      <c r="CJP2197" s="89"/>
      <c r="CJQ2197" s="89"/>
      <c r="CJR2197" s="89"/>
      <c r="CJS2197" s="89"/>
      <c r="CJT2197" s="89"/>
      <c r="CJU2197" s="89"/>
      <c r="CJV2197" s="89"/>
      <c r="CJW2197" s="89"/>
      <c r="CJX2197" s="89"/>
      <c r="CJY2197" s="89"/>
      <c r="CJZ2197" s="89"/>
      <c r="CKA2197" s="89"/>
      <c r="CKB2197" s="89"/>
      <c r="CKC2197" s="89"/>
      <c r="CKD2197" s="89"/>
      <c r="CKE2197" s="89"/>
      <c r="CKF2197" s="89"/>
      <c r="CKG2197" s="89"/>
      <c r="CKH2197" s="89"/>
      <c r="CKI2197" s="89"/>
      <c r="CKJ2197" s="89"/>
      <c r="CKK2197" s="89"/>
      <c r="CKL2197" s="89"/>
      <c r="CKM2197" s="89"/>
      <c r="CKN2197" s="89"/>
      <c r="CKO2197" s="89"/>
      <c r="CKP2197" s="89"/>
      <c r="CKQ2197" s="89"/>
      <c r="CKR2197" s="89"/>
      <c r="CKS2197" s="89"/>
      <c r="CKT2197" s="89"/>
      <c r="CKU2197" s="89"/>
      <c r="CKV2197" s="89"/>
      <c r="CKW2197" s="89"/>
      <c r="CKX2197" s="89"/>
      <c r="CKY2197" s="89"/>
      <c r="CKZ2197" s="89"/>
      <c r="CLA2197" s="89"/>
      <c r="CLB2197" s="89"/>
      <c r="CLC2197" s="89"/>
      <c r="CLD2197" s="89"/>
      <c r="CLE2197" s="89"/>
      <c r="CLF2197" s="89"/>
      <c r="CLG2197" s="89"/>
      <c r="CLH2197" s="89"/>
      <c r="CLI2197" s="89"/>
      <c r="CLJ2197" s="89"/>
      <c r="CLK2197" s="89"/>
      <c r="CLL2197" s="89"/>
      <c r="CLM2197" s="89"/>
      <c r="CLN2197" s="89"/>
      <c r="CLO2197" s="89"/>
      <c r="CLP2197" s="89"/>
      <c r="CLQ2197" s="89"/>
      <c r="CLR2197" s="89"/>
      <c r="CLS2197" s="89"/>
      <c r="CLT2197" s="89"/>
      <c r="CLU2197" s="89"/>
      <c r="CLV2197" s="89"/>
      <c r="CLW2197" s="89"/>
      <c r="CLX2197" s="89"/>
      <c r="CLY2197" s="89"/>
      <c r="CLZ2197" s="89"/>
      <c r="CMA2197" s="89"/>
      <c r="CMB2197" s="89"/>
      <c r="CMC2197" s="89"/>
      <c r="CMD2197" s="89"/>
      <c r="CME2197" s="89"/>
      <c r="CMF2197" s="89"/>
      <c r="CMG2197" s="89"/>
      <c r="CMH2197" s="89"/>
      <c r="CMI2197" s="89"/>
      <c r="CMJ2197" s="89"/>
      <c r="CMK2197" s="89"/>
      <c r="CML2197" s="89"/>
      <c r="CMM2197" s="89"/>
      <c r="CMN2197" s="89"/>
      <c r="CMO2197" s="89"/>
      <c r="CMP2197" s="89"/>
      <c r="CMQ2197" s="89"/>
      <c r="CMR2197" s="89"/>
      <c r="CMS2197" s="89"/>
      <c r="CMT2197" s="89"/>
      <c r="CMU2197" s="89"/>
      <c r="CMV2197" s="89"/>
      <c r="CMW2197" s="89"/>
      <c r="CMX2197" s="89"/>
      <c r="CMY2197" s="89"/>
      <c r="CMZ2197" s="89"/>
      <c r="CNA2197" s="89"/>
      <c r="CNB2197" s="89"/>
      <c r="CNC2197" s="89"/>
      <c r="CND2197" s="89"/>
      <c r="CNE2197" s="89"/>
      <c r="CNF2197" s="89"/>
      <c r="CNG2197" s="89"/>
      <c r="CNH2197" s="89"/>
      <c r="CNI2197" s="89"/>
      <c r="CNJ2197" s="89"/>
      <c r="CNK2197" s="89"/>
      <c r="CNL2197" s="89"/>
      <c r="CNM2197" s="89"/>
      <c r="CNN2197" s="89"/>
      <c r="CNO2197" s="89"/>
      <c r="CNP2197" s="89"/>
      <c r="CNQ2197" s="89"/>
      <c r="CNR2197" s="89"/>
      <c r="CNS2197" s="89"/>
      <c r="CNT2197" s="89"/>
      <c r="CNU2197" s="89"/>
      <c r="CNV2197" s="89"/>
      <c r="CNW2197" s="89"/>
      <c r="CNX2197" s="89"/>
      <c r="CNY2197" s="89"/>
      <c r="CNZ2197" s="89"/>
      <c r="COA2197" s="89"/>
      <c r="COB2197" s="89"/>
      <c r="COC2197" s="89"/>
      <c r="COD2197" s="89"/>
      <c r="COE2197" s="89"/>
      <c r="COF2197" s="89"/>
      <c r="COG2197" s="89"/>
      <c r="COH2197" s="89"/>
      <c r="COI2197" s="89"/>
      <c r="COJ2197" s="89"/>
      <c r="COK2197" s="89"/>
      <c r="COL2197" s="89"/>
      <c r="COM2197" s="89"/>
      <c r="CON2197" s="89"/>
      <c r="COO2197" s="89"/>
      <c r="COP2197" s="89"/>
      <c r="COQ2197" s="89"/>
      <c r="COR2197" s="89"/>
      <c r="COS2197" s="89"/>
      <c r="COT2197" s="89"/>
      <c r="COU2197" s="89"/>
      <c r="COV2197" s="89"/>
      <c r="COW2197" s="89"/>
      <c r="COX2197" s="89"/>
      <c r="COY2197" s="89"/>
      <c r="COZ2197" s="89"/>
      <c r="CPA2197" s="89"/>
      <c r="CPB2197" s="89"/>
      <c r="CPC2197" s="89"/>
      <c r="CPD2197" s="89"/>
      <c r="CPE2197" s="89"/>
      <c r="CPF2197" s="89"/>
      <c r="CPG2197" s="89"/>
      <c r="CPH2197" s="89"/>
      <c r="CPI2197" s="89"/>
      <c r="CPJ2197" s="89"/>
      <c r="CPK2197" s="89"/>
      <c r="CPL2197" s="89"/>
      <c r="CPM2197" s="89"/>
      <c r="CPN2197" s="89"/>
      <c r="CPO2197" s="89"/>
      <c r="CPP2197" s="89"/>
      <c r="CPQ2197" s="89"/>
      <c r="CPR2197" s="89"/>
      <c r="CPS2197" s="89"/>
      <c r="CPT2197" s="89"/>
      <c r="CPU2197" s="89"/>
      <c r="CPV2197" s="89"/>
      <c r="CPW2197" s="89"/>
      <c r="CPX2197" s="89"/>
      <c r="CPY2197" s="89"/>
      <c r="CPZ2197" s="89"/>
      <c r="CQA2197" s="89"/>
      <c r="CQB2197" s="89"/>
      <c r="CQC2197" s="89"/>
      <c r="CQD2197" s="89"/>
      <c r="CQE2197" s="89"/>
      <c r="CQF2197" s="89"/>
      <c r="CQG2197" s="89"/>
      <c r="CQH2197" s="89"/>
      <c r="CQI2197" s="89"/>
      <c r="CQJ2197" s="89"/>
      <c r="CQK2197" s="89"/>
      <c r="CQL2197" s="89"/>
      <c r="CQM2197" s="89"/>
      <c r="CQN2197" s="89"/>
      <c r="CQO2197" s="89"/>
      <c r="CQP2197" s="89"/>
      <c r="CQQ2197" s="89"/>
      <c r="CQR2197" s="89"/>
      <c r="CQS2197" s="89"/>
      <c r="CQT2197" s="89"/>
      <c r="CQU2197" s="89"/>
      <c r="CQV2197" s="89"/>
      <c r="CQW2197" s="89"/>
      <c r="CQX2197" s="89"/>
      <c r="CQY2197" s="89"/>
      <c r="CQZ2197" s="89"/>
      <c r="CRA2197" s="89"/>
      <c r="CRB2197" s="89"/>
      <c r="CRC2197" s="89"/>
      <c r="CRD2197" s="89"/>
      <c r="CRE2197" s="89"/>
      <c r="CRF2197" s="89"/>
      <c r="CRG2197" s="89"/>
      <c r="CRH2197" s="89"/>
      <c r="CRI2197" s="89"/>
      <c r="CRJ2197" s="89"/>
      <c r="CRK2197" s="89"/>
      <c r="CRL2197" s="89"/>
      <c r="CRM2197" s="89"/>
      <c r="CRN2197" s="89"/>
      <c r="CRO2197" s="89"/>
      <c r="CRP2197" s="89"/>
      <c r="CRQ2197" s="89"/>
      <c r="CRR2197" s="89"/>
      <c r="CRS2197" s="89"/>
      <c r="CRT2197" s="89"/>
      <c r="CRU2197" s="89"/>
      <c r="CRV2197" s="89"/>
      <c r="CRW2197" s="89"/>
      <c r="CRX2197" s="89"/>
      <c r="CRY2197" s="89"/>
      <c r="CRZ2197" s="89"/>
      <c r="CSA2197" s="89"/>
      <c r="CSB2197" s="89"/>
      <c r="CSC2197" s="89"/>
      <c r="CSD2197" s="89"/>
      <c r="CSE2197" s="89"/>
      <c r="CSF2197" s="89"/>
      <c r="CSG2197" s="89"/>
      <c r="CSH2197" s="89"/>
      <c r="CSI2197" s="89"/>
      <c r="CSJ2197" s="89"/>
      <c r="CSK2197" s="89"/>
      <c r="CSL2197" s="89"/>
      <c r="CSM2197" s="89"/>
      <c r="CSN2197" s="89"/>
      <c r="CSO2197" s="89"/>
      <c r="CSP2197" s="89"/>
      <c r="CSQ2197" s="89"/>
      <c r="CSR2197" s="89"/>
      <c r="CSS2197" s="89"/>
      <c r="CST2197" s="89"/>
      <c r="CSU2197" s="89"/>
      <c r="CSV2197" s="89"/>
      <c r="CSW2197" s="89"/>
      <c r="CSX2197" s="89"/>
      <c r="CSY2197" s="89"/>
      <c r="CSZ2197" s="89"/>
      <c r="CTA2197" s="89"/>
      <c r="CTB2197" s="89"/>
      <c r="CTC2197" s="89"/>
      <c r="CTD2197" s="89"/>
      <c r="CTE2197" s="89"/>
      <c r="CTF2197" s="89"/>
      <c r="CTG2197" s="89"/>
      <c r="CTH2197" s="89"/>
      <c r="CTI2197" s="89"/>
      <c r="CTJ2197" s="89"/>
      <c r="CTK2197" s="89"/>
      <c r="CTL2197" s="89"/>
      <c r="CTM2197" s="89"/>
      <c r="CTN2197" s="89"/>
      <c r="CTO2197" s="89"/>
      <c r="CTP2197" s="89"/>
      <c r="CTQ2197" s="89"/>
      <c r="CTR2197" s="89"/>
      <c r="CTS2197" s="89"/>
      <c r="CTT2197" s="89"/>
      <c r="CTU2197" s="89"/>
      <c r="CTV2197" s="89"/>
      <c r="CTW2197" s="89"/>
      <c r="CTX2197" s="89"/>
      <c r="CTY2197" s="89"/>
      <c r="CTZ2197" s="89"/>
      <c r="CUA2197" s="89"/>
      <c r="CUB2197" s="89"/>
      <c r="CUC2197" s="89"/>
      <c r="CUD2197" s="89"/>
      <c r="CUE2197" s="89"/>
      <c r="CUF2197" s="89"/>
      <c r="CUG2197" s="89"/>
      <c r="CUH2197" s="89"/>
      <c r="CUI2197" s="89"/>
      <c r="CUJ2197" s="89"/>
      <c r="CUK2197" s="89"/>
      <c r="CUL2197" s="89"/>
      <c r="CUM2197" s="89"/>
      <c r="CUN2197" s="89"/>
      <c r="CUO2197" s="89"/>
      <c r="CUP2197" s="89"/>
      <c r="CUQ2197" s="89"/>
      <c r="CUR2197" s="89"/>
      <c r="CUS2197" s="89"/>
      <c r="CUT2197" s="89"/>
      <c r="CUU2197" s="89"/>
      <c r="CUV2197" s="89"/>
      <c r="CUW2197" s="89"/>
      <c r="CUX2197" s="89"/>
      <c r="CUY2197" s="89"/>
      <c r="CUZ2197" s="89"/>
      <c r="CVA2197" s="89"/>
      <c r="CVB2197" s="89"/>
      <c r="CVC2197" s="89"/>
      <c r="CVD2197" s="89"/>
      <c r="CVE2197" s="89"/>
      <c r="CVF2197" s="89"/>
      <c r="CVG2197" s="89"/>
      <c r="CVH2197" s="89"/>
      <c r="CVI2197" s="89"/>
      <c r="CVJ2197" s="89"/>
      <c r="CVK2197" s="89"/>
      <c r="CVL2197" s="89"/>
      <c r="CVM2197" s="89"/>
      <c r="CVN2197" s="89"/>
      <c r="CVO2197" s="89"/>
      <c r="CVP2197" s="89"/>
      <c r="CVQ2197" s="89"/>
      <c r="CVR2197" s="89"/>
      <c r="CVS2197" s="89"/>
      <c r="CVT2197" s="89"/>
      <c r="CVU2197" s="89"/>
      <c r="CVV2197" s="89"/>
      <c r="CVW2197" s="89"/>
      <c r="CVX2197" s="89"/>
      <c r="CVY2197" s="89"/>
      <c r="CVZ2197" s="89"/>
      <c r="CWA2197" s="89"/>
      <c r="CWB2197" s="89"/>
      <c r="CWC2197" s="89"/>
      <c r="CWD2197" s="89"/>
      <c r="CWE2197" s="89"/>
      <c r="CWF2197" s="89"/>
      <c r="CWG2197" s="89"/>
      <c r="CWH2197" s="89"/>
      <c r="CWI2197" s="89"/>
      <c r="CWJ2197" s="89"/>
      <c r="CWK2197" s="89"/>
      <c r="CWL2197" s="89"/>
      <c r="CWM2197" s="89"/>
      <c r="CWN2197" s="89"/>
      <c r="CWO2197" s="89"/>
      <c r="CWP2197" s="89"/>
      <c r="CWQ2197" s="89"/>
      <c r="CWR2197" s="89"/>
      <c r="CWS2197" s="89"/>
      <c r="CWT2197" s="89"/>
      <c r="CWU2197" s="89"/>
      <c r="CWV2197" s="89"/>
      <c r="CWW2197" s="89"/>
      <c r="CWX2197" s="89"/>
      <c r="CWY2197" s="89"/>
      <c r="CWZ2197" s="89"/>
      <c r="CXA2197" s="89"/>
      <c r="CXB2197" s="89"/>
      <c r="CXC2197" s="89"/>
      <c r="CXD2197" s="89"/>
      <c r="CXE2197" s="89"/>
      <c r="CXF2197" s="89"/>
      <c r="CXG2197" s="89"/>
      <c r="CXH2197" s="89"/>
      <c r="CXI2197" s="89"/>
      <c r="CXJ2197" s="89"/>
      <c r="CXK2197" s="89"/>
      <c r="CXL2197" s="89"/>
      <c r="CXM2197" s="89"/>
      <c r="CXN2197" s="89"/>
      <c r="CXO2197" s="89"/>
      <c r="CXP2197" s="89"/>
      <c r="CXQ2197" s="89"/>
      <c r="CXR2197" s="89"/>
      <c r="CXS2197" s="89"/>
      <c r="CXT2197" s="89"/>
      <c r="CXU2197" s="89"/>
      <c r="CXV2197" s="89"/>
      <c r="CXW2197" s="89"/>
      <c r="CXX2197" s="89"/>
      <c r="CXY2197" s="89"/>
      <c r="CXZ2197" s="89"/>
      <c r="CYA2197" s="89"/>
      <c r="CYB2197" s="89"/>
      <c r="CYC2197" s="89"/>
      <c r="CYD2197" s="89"/>
      <c r="CYE2197" s="89"/>
      <c r="CYF2197" s="89"/>
      <c r="CYG2197" s="89"/>
      <c r="CYH2197" s="89"/>
      <c r="CYI2197" s="89"/>
      <c r="CYJ2197" s="89"/>
      <c r="CYK2197" s="89"/>
      <c r="CYL2197" s="89"/>
      <c r="CYM2197" s="89"/>
      <c r="CYN2197" s="89"/>
      <c r="CYO2197" s="89"/>
      <c r="CYP2197" s="89"/>
      <c r="CYQ2197" s="89"/>
      <c r="CYR2197" s="89"/>
      <c r="CYS2197" s="89"/>
      <c r="CYT2197" s="89"/>
      <c r="CYU2197" s="89"/>
      <c r="CYV2197" s="89"/>
      <c r="CYW2197" s="89"/>
      <c r="CYX2197" s="89"/>
      <c r="CYY2197" s="89"/>
      <c r="CYZ2197" s="89"/>
      <c r="CZA2197" s="89"/>
      <c r="CZB2197" s="89"/>
      <c r="CZC2197" s="89"/>
      <c r="CZD2197" s="89"/>
      <c r="CZE2197" s="89"/>
      <c r="CZF2197" s="89"/>
      <c r="CZG2197" s="89"/>
      <c r="CZH2197" s="89"/>
      <c r="CZI2197" s="89"/>
      <c r="CZJ2197" s="89"/>
      <c r="CZK2197" s="89"/>
      <c r="CZL2197" s="89"/>
      <c r="CZM2197" s="89"/>
      <c r="CZN2197" s="89"/>
      <c r="CZO2197" s="89"/>
      <c r="CZP2197" s="89"/>
      <c r="CZQ2197" s="89"/>
      <c r="CZR2197" s="89"/>
      <c r="CZS2197" s="89"/>
      <c r="CZT2197" s="89"/>
      <c r="CZU2197" s="89"/>
      <c r="CZV2197" s="89"/>
      <c r="CZW2197" s="89"/>
      <c r="CZX2197" s="89"/>
      <c r="CZY2197" s="89"/>
      <c r="CZZ2197" s="89"/>
      <c r="DAA2197" s="89"/>
      <c r="DAB2197" s="89"/>
      <c r="DAC2197" s="89"/>
      <c r="DAD2197" s="89"/>
      <c r="DAE2197" s="89"/>
      <c r="DAF2197" s="89"/>
      <c r="DAG2197" s="89"/>
      <c r="DAH2197" s="89"/>
      <c r="DAI2197" s="89"/>
      <c r="DAJ2197" s="89"/>
      <c r="DAK2197" s="89"/>
      <c r="DAL2197" s="89"/>
      <c r="DAM2197" s="89"/>
      <c r="DAN2197" s="89"/>
      <c r="DAO2197" s="89"/>
      <c r="DAP2197" s="89"/>
      <c r="DAQ2197" s="89"/>
      <c r="DAR2197" s="89"/>
      <c r="DAS2197" s="89"/>
      <c r="DAT2197" s="89"/>
      <c r="DAU2197" s="89"/>
      <c r="DAV2197" s="89"/>
      <c r="DAW2197" s="89"/>
      <c r="DAX2197" s="89"/>
      <c r="DAY2197" s="89"/>
      <c r="DAZ2197" s="89"/>
      <c r="DBA2197" s="89"/>
      <c r="DBB2197" s="89"/>
      <c r="DBC2197" s="89"/>
      <c r="DBD2197" s="89"/>
      <c r="DBE2197" s="89"/>
      <c r="DBF2197" s="89"/>
      <c r="DBG2197" s="89"/>
      <c r="DBH2197" s="89"/>
      <c r="DBI2197" s="89"/>
      <c r="DBJ2197" s="89"/>
      <c r="DBK2197" s="89"/>
      <c r="DBL2197" s="89"/>
      <c r="DBM2197" s="89"/>
      <c r="DBN2197" s="89"/>
      <c r="DBO2197" s="89"/>
      <c r="DBP2197" s="89"/>
      <c r="DBQ2197" s="89"/>
      <c r="DBR2197" s="89"/>
      <c r="DBS2197" s="89"/>
      <c r="DBT2197" s="89"/>
      <c r="DBU2197" s="89"/>
      <c r="DBV2197" s="89"/>
      <c r="DBW2197" s="89"/>
      <c r="DBX2197" s="89"/>
      <c r="DBY2197" s="89"/>
      <c r="DBZ2197" s="89"/>
      <c r="DCA2197" s="89"/>
      <c r="DCB2197" s="89"/>
      <c r="DCC2197" s="89"/>
      <c r="DCD2197" s="89"/>
      <c r="DCE2197" s="89"/>
      <c r="DCF2197" s="89"/>
      <c r="DCG2197" s="89"/>
      <c r="DCH2197" s="89"/>
      <c r="DCI2197" s="89"/>
      <c r="DCJ2197" s="89"/>
      <c r="DCK2197" s="89"/>
      <c r="DCL2197" s="89"/>
      <c r="DCM2197" s="89"/>
      <c r="DCN2197" s="89"/>
      <c r="DCO2197" s="89"/>
      <c r="DCP2197" s="89"/>
      <c r="DCQ2197" s="89"/>
      <c r="DCR2197" s="89"/>
      <c r="DCS2197" s="89"/>
      <c r="DCT2197" s="89"/>
      <c r="DCU2197" s="89"/>
      <c r="DCV2197" s="89"/>
      <c r="DCW2197" s="89"/>
      <c r="DCX2197" s="89"/>
      <c r="DCY2197" s="89"/>
      <c r="DCZ2197" s="89"/>
      <c r="DDA2197" s="89"/>
      <c r="DDB2197" s="89"/>
      <c r="DDC2197" s="89"/>
      <c r="DDD2197" s="89"/>
      <c r="DDE2197" s="89"/>
      <c r="DDF2197" s="89"/>
      <c r="DDG2197" s="89"/>
      <c r="DDH2197" s="89"/>
      <c r="DDI2197" s="89"/>
      <c r="DDJ2197" s="89"/>
      <c r="DDK2197" s="89"/>
      <c r="DDL2197" s="89"/>
      <c r="DDM2197" s="89"/>
      <c r="DDN2197" s="89"/>
      <c r="DDO2197" s="89"/>
      <c r="DDP2197" s="89"/>
      <c r="DDQ2197" s="89"/>
      <c r="DDR2197" s="89"/>
      <c r="DDS2197" s="89"/>
      <c r="DDT2197" s="89"/>
      <c r="DDU2197" s="89"/>
      <c r="DDV2197" s="89"/>
      <c r="DDW2197" s="89"/>
      <c r="DDX2197" s="89"/>
      <c r="DDY2197" s="89"/>
      <c r="DDZ2197" s="89"/>
      <c r="DEA2197" s="89"/>
      <c r="DEB2197" s="89"/>
      <c r="DEC2197" s="89"/>
      <c r="DED2197" s="89"/>
      <c r="DEE2197" s="89"/>
      <c r="DEF2197" s="89"/>
      <c r="DEG2197" s="89"/>
      <c r="DEH2197" s="89"/>
      <c r="DEI2197" s="89"/>
      <c r="DEJ2197" s="89"/>
      <c r="DEK2197" s="89"/>
      <c r="DEL2197" s="89"/>
      <c r="DEM2197" s="89"/>
      <c r="DEN2197" s="89"/>
      <c r="DEO2197" s="89"/>
      <c r="DEP2197" s="89"/>
      <c r="DEQ2197" s="89"/>
      <c r="DER2197" s="89"/>
      <c r="DES2197" s="89"/>
      <c r="DET2197" s="89"/>
      <c r="DEU2197" s="89"/>
      <c r="DEV2197" s="89"/>
      <c r="DEW2197" s="89"/>
      <c r="DEX2197" s="89"/>
      <c r="DEY2197" s="89"/>
      <c r="DEZ2197" s="89"/>
      <c r="DFA2197" s="89"/>
      <c r="DFB2197" s="89"/>
      <c r="DFC2197" s="89"/>
      <c r="DFD2197" s="89"/>
      <c r="DFE2197" s="89"/>
      <c r="DFF2197" s="89"/>
      <c r="DFG2197" s="89"/>
      <c r="DFH2197" s="89"/>
      <c r="DFI2197" s="89"/>
      <c r="DFJ2197" s="89"/>
      <c r="DFK2197" s="89"/>
      <c r="DFL2197" s="89"/>
      <c r="DFM2197" s="89"/>
      <c r="DFN2197" s="89"/>
      <c r="DFO2197" s="89"/>
      <c r="DFP2197" s="89"/>
      <c r="DFQ2197" s="89"/>
      <c r="DFR2197" s="89"/>
      <c r="DFS2197" s="89"/>
      <c r="DFT2197" s="89"/>
      <c r="DFU2197" s="89"/>
      <c r="DFV2197" s="89"/>
      <c r="DFW2197" s="89"/>
      <c r="DFX2197" s="89"/>
      <c r="DFY2197" s="89"/>
      <c r="DFZ2197" s="89"/>
      <c r="DGA2197" s="89"/>
      <c r="DGB2197" s="89"/>
      <c r="DGC2197" s="89"/>
      <c r="DGD2197" s="89"/>
      <c r="DGE2197" s="89"/>
      <c r="DGF2197" s="89"/>
      <c r="DGG2197" s="89"/>
      <c r="DGH2197" s="89"/>
      <c r="DGI2197" s="89"/>
      <c r="DGJ2197" s="89"/>
      <c r="DGK2197" s="89"/>
      <c r="DGL2197" s="89"/>
      <c r="DGM2197" s="89"/>
      <c r="DGN2197" s="89"/>
      <c r="DGO2197" s="89"/>
      <c r="DGP2197" s="89"/>
      <c r="DGQ2197" s="89"/>
      <c r="DGR2197" s="89"/>
      <c r="DGS2197" s="89"/>
      <c r="DGT2197" s="89"/>
      <c r="DGU2197" s="89"/>
      <c r="DGV2197" s="89"/>
      <c r="DGW2197" s="89"/>
      <c r="DGX2197" s="89"/>
      <c r="DGY2197" s="89"/>
      <c r="DGZ2197" s="89"/>
      <c r="DHA2197" s="89"/>
      <c r="DHB2197" s="89"/>
      <c r="DHC2197" s="89"/>
      <c r="DHD2197" s="89"/>
      <c r="DHE2197" s="89"/>
      <c r="DHF2197" s="89"/>
      <c r="DHG2197" s="89"/>
      <c r="DHH2197" s="89"/>
      <c r="DHI2197" s="89"/>
      <c r="DHJ2197" s="89"/>
      <c r="DHK2197" s="89"/>
      <c r="DHL2197" s="89"/>
      <c r="DHM2197" s="89"/>
      <c r="DHN2197" s="89"/>
      <c r="DHO2197" s="89"/>
      <c r="DHP2197" s="89"/>
      <c r="DHQ2197" s="89"/>
      <c r="DHR2197" s="89"/>
      <c r="DHS2197" s="89"/>
      <c r="DHT2197" s="89"/>
      <c r="DHU2197" s="89"/>
      <c r="DHV2197" s="89"/>
      <c r="DHW2197" s="89"/>
      <c r="DHX2197" s="89"/>
      <c r="DHY2197" s="89"/>
      <c r="DHZ2197" s="89"/>
      <c r="DIA2197" s="89"/>
      <c r="DIB2197" s="89"/>
      <c r="DIC2197" s="89"/>
      <c r="DID2197" s="89"/>
      <c r="DIE2197" s="89"/>
      <c r="DIF2197" s="89"/>
      <c r="DIG2197" s="89"/>
      <c r="DIH2197" s="89"/>
      <c r="DII2197" s="89"/>
      <c r="DIJ2197" s="89"/>
      <c r="DIK2197" s="89"/>
      <c r="DIL2197" s="89"/>
      <c r="DIM2197" s="89"/>
      <c r="DIN2197" s="89"/>
      <c r="DIO2197" s="89"/>
      <c r="DIP2197" s="89"/>
      <c r="DIQ2197" s="89"/>
      <c r="DIR2197" s="89"/>
      <c r="DIS2197" s="89"/>
      <c r="DIT2197" s="89"/>
      <c r="DIU2197" s="89"/>
      <c r="DIV2197" s="89"/>
      <c r="DIW2197" s="89"/>
      <c r="DIX2197" s="89"/>
      <c r="DIY2197" s="89"/>
      <c r="DIZ2197" s="89"/>
      <c r="DJA2197" s="89"/>
      <c r="DJB2197" s="89"/>
      <c r="DJC2197" s="89"/>
      <c r="DJD2197" s="89"/>
      <c r="DJE2197" s="89"/>
      <c r="DJF2197" s="89"/>
      <c r="DJG2197" s="89"/>
      <c r="DJH2197" s="89"/>
      <c r="DJI2197" s="89"/>
      <c r="DJJ2197" s="89"/>
      <c r="DJK2197" s="89"/>
      <c r="DJL2197" s="89"/>
      <c r="DJM2197" s="89"/>
      <c r="DJN2197" s="89"/>
      <c r="DJO2197" s="89"/>
      <c r="DJP2197" s="89"/>
      <c r="DJQ2197" s="89"/>
      <c r="DJR2197" s="89"/>
      <c r="DJS2197" s="89"/>
      <c r="DJT2197" s="89"/>
      <c r="DJU2197" s="89"/>
      <c r="DJV2197" s="89"/>
      <c r="DJW2197" s="89"/>
      <c r="DJX2197" s="89"/>
      <c r="DJY2197" s="89"/>
      <c r="DJZ2197" s="89"/>
      <c r="DKA2197" s="89"/>
      <c r="DKB2197" s="89"/>
      <c r="DKC2197" s="89"/>
      <c r="DKD2197" s="89"/>
      <c r="DKE2197" s="89"/>
      <c r="DKF2197" s="89"/>
      <c r="DKG2197" s="89"/>
      <c r="DKH2197" s="89"/>
      <c r="DKI2197" s="89"/>
      <c r="DKJ2197" s="89"/>
      <c r="DKK2197" s="89"/>
      <c r="DKL2197" s="89"/>
      <c r="DKM2197" s="89"/>
      <c r="DKN2197" s="89"/>
      <c r="DKO2197" s="89"/>
      <c r="DKP2197" s="89"/>
      <c r="DKQ2197" s="89"/>
      <c r="DKR2197" s="89"/>
      <c r="DKS2197" s="89"/>
      <c r="DKT2197" s="89"/>
      <c r="DKU2197" s="89"/>
      <c r="DKV2197" s="89"/>
      <c r="DKW2197" s="89"/>
      <c r="DKX2197" s="89"/>
      <c r="DKY2197" s="89"/>
      <c r="DKZ2197" s="89"/>
      <c r="DLA2197" s="89"/>
      <c r="DLB2197" s="89"/>
      <c r="DLC2197" s="89"/>
      <c r="DLD2197" s="89"/>
      <c r="DLE2197" s="89"/>
      <c r="DLF2197" s="89"/>
      <c r="DLG2197" s="89"/>
      <c r="DLH2197" s="89"/>
      <c r="DLI2197" s="89"/>
      <c r="DLJ2197" s="89"/>
      <c r="DLK2197" s="89"/>
      <c r="DLL2197" s="89"/>
      <c r="DLM2197" s="89"/>
      <c r="DLN2197" s="89"/>
      <c r="DLO2197" s="89"/>
      <c r="DLP2197" s="89"/>
      <c r="DLQ2197" s="89"/>
      <c r="DLR2197" s="89"/>
      <c r="DLS2197" s="89"/>
      <c r="DLT2197" s="89"/>
      <c r="DLU2197" s="89"/>
      <c r="DLV2197" s="89"/>
      <c r="DLW2197" s="89"/>
      <c r="DLX2197" s="89"/>
      <c r="DLY2197" s="89"/>
      <c r="DLZ2197" s="89"/>
      <c r="DMA2197" s="89"/>
      <c r="DMB2197" s="89"/>
      <c r="DMC2197" s="89"/>
      <c r="DMD2197" s="89"/>
      <c r="DME2197" s="89"/>
      <c r="DMF2197" s="89"/>
      <c r="DMG2197" s="89"/>
      <c r="DMH2197" s="89"/>
      <c r="DMI2197" s="89"/>
      <c r="DMJ2197" s="89"/>
      <c r="DMK2197" s="89"/>
      <c r="DML2197" s="89"/>
      <c r="DMM2197" s="89"/>
      <c r="DMN2197" s="89"/>
      <c r="DMO2197" s="89"/>
      <c r="DMP2197" s="89"/>
      <c r="DMQ2197" s="89"/>
      <c r="DMR2197" s="89"/>
      <c r="DMS2197" s="89"/>
      <c r="DMT2197" s="89"/>
      <c r="DMU2197" s="89"/>
      <c r="DMV2197" s="89"/>
      <c r="DMW2197" s="89"/>
      <c r="DMX2197" s="89"/>
      <c r="DMY2197" s="89"/>
      <c r="DMZ2197" s="89"/>
      <c r="DNA2197" s="89"/>
      <c r="DNB2197" s="89"/>
      <c r="DNC2197" s="89"/>
      <c r="DND2197" s="89"/>
      <c r="DNE2197" s="89"/>
      <c r="DNF2197" s="89"/>
      <c r="DNG2197" s="89"/>
      <c r="DNH2197" s="89"/>
      <c r="DNI2197" s="89"/>
      <c r="DNJ2197" s="89"/>
      <c r="DNK2197" s="89"/>
      <c r="DNL2197" s="89"/>
      <c r="DNM2197" s="89"/>
      <c r="DNN2197" s="89"/>
      <c r="DNO2197" s="89"/>
      <c r="DNP2197" s="89"/>
      <c r="DNQ2197" s="89"/>
      <c r="DNR2197" s="89"/>
      <c r="DNS2197" s="89"/>
      <c r="DNT2197" s="89"/>
      <c r="DNU2197" s="89"/>
      <c r="DNV2197" s="89"/>
      <c r="DNW2197" s="89"/>
      <c r="DNX2197" s="89"/>
      <c r="DNY2197" s="89"/>
      <c r="DNZ2197" s="89"/>
      <c r="DOA2197" s="89"/>
      <c r="DOB2197" s="89"/>
      <c r="DOC2197" s="89"/>
      <c r="DOD2197" s="89"/>
      <c r="DOE2197" s="89"/>
      <c r="DOF2197" s="89"/>
      <c r="DOG2197" s="89"/>
      <c r="DOH2197" s="89"/>
      <c r="DOI2197" s="89"/>
      <c r="DOJ2197" s="89"/>
      <c r="DOK2197" s="89"/>
      <c r="DOL2197" s="89"/>
      <c r="DOM2197" s="89"/>
      <c r="DON2197" s="89"/>
      <c r="DOO2197" s="89"/>
      <c r="DOP2197" s="89"/>
      <c r="DOQ2197" s="89"/>
      <c r="DOR2197" s="89"/>
      <c r="DOS2197" s="89"/>
      <c r="DOT2197" s="89"/>
      <c r="DOU2197" s="89"/>
      <c r="DOV2197" s="89"/>
      <c r="DOW2197" s="89"/>
      <c r="DOX2197" s="89"/>
      <c r="DOY2197" s="89"/>
      <c r="DOZ2197" s="89"/>
      <c r="DPA2197" s="89"/>
      <c r="DPB2197" s="89"/>
      <c r="DPC2197" s="89"/>
      <c r="DPD2197" s="89"/>
      <c r="DPE2197" s="89"/>
      <c r="DPF2197" s="89"/>
      <c r="DPG2197" s="89"/>
      <c r="DPH2197" s="89"/>
      <c r="DPI2197" s="89"/>
      <c r="DPJ2197" s="89"/>
      <c r="DPK2197" s="89"/>
      <c r="DPL2197" s="89"/>
      <c r="DPM2197" s="89"/>
      <c r="DPN2197" s="89"/>
      <c r="DPO2197" s="89"/>
      <c r="DPP2197" s="89"/>
      <c r="DPQ2197" s="89"/>
      <c r="DPR2197" s="89"/>
      <c r="DPS2197" s="89"/>
      <c r="DPT2197" s="89"/>
      <c r="DPU2197" s="89"/>
      <c r="DPV2197" s="89"/>
      <c r="DPW2197" s="89"/>
      <c r="DPX2197" s="89"/>
      <c r="DPY2197" s="89"/>
      <c r="DPZ2197" s="89"/>
      <c r="DQA2197" s="89"/>
      <c r="DQB2197" s="89"/>
      <c r="DQC2197" s="89"/>
      <c r="DQD2197" s="89"/>
      <c r="DQE2197" s="89"/>
      <c r="DQF2197" s="89"/>
      <c r="DQG2197" s="89"/>
      <c r="DQH2197" s="89"/>
      <c r="DQI2197" s="89"/>
      <c r="DQJ2197" s="89"/>
      <c r="DQK2197" s="89"/>
      <c r="DQL2197" s="89"/>
      <c r="DQM2197" s="89"/>
      <c r="DQN2197" s="89"/>
      <c r="DQO2197" s="89"/>
      <c r="DQP2197" s="89"/>
      <c r="DQQ2197" s="89"/>
      <c r="DQR2197" s="89"/>
      <c r="DQS2197" s="89"/>
      <c r="DQT2197" s="89"/>
      <c r="DQU2197" s="89"/>
      <c r="DQV2197" s="89"/>
      <c r="DQW2197" s="89"/>
      <c r="DQX2197" s="89"/>
      <c r="DQY2197" s="89"/>
      <c r="DQZ2197" s="89"/>
      <c r="DRA2197" s="89"/>
      <c r="DRB2197" s="89"/>
      <c r="DRC2197" s="89"/>
      <c r="DRD2197" s="89"/>
      <c r="DRE2197" s="89"/>
      <c r="DRF2197" s="89"/>
      <c r="DRG2197" s="89"/>
      <c r="DRH2197" s="89"/>
      <c r="DRI2197" s="89"/>
      <c r="DRJ2197" s="89"/>
      <c r="DRK2197" s="89"/>
      <c r="DRL2197" s="89"/>
      <c r="DRM2197" s="89"/>
      <c r="DRN2197" s="89"/>
      <c r="DRO2197" s="89"/>
      <c r="DRP2197" s="89"/>
      <c r="DRQ2197" s="89"/>
      <c r="DRR2197" s="89"/>
      <c r="DRS2197" s="89"/>
      <c r="DRT2197" s="89"/>
      <c r="DRU2197" s="89"/>
      <c r="DRV2197" s="89"/>
      <c r="DRW2197" s="89"/>
      <c r="DRX2197" s="89"/>
      <c r="DRY2197" s="89"/>
      <c r="DRZ2197" s="89"/>
      <c r="DSA2197" s="89"/>
      <c r="DSB2197" s="89"/>
      <c r="DSC2197" s="89"/>
      <c r="DSD2197" s="89"/>
      <c r="DSE2197" s="89"/>
      <c r="DSF2197" s="89"/>
      <c r="DSG2197" s="89"/>
      <c r="DSH2197" s="89"/>
      <c r="DSI2197" s="89"/>
      <c r="DSJ2197" s="89"/>
      <c r="DSK2197" s="89"/>
      <c r="DSL2197" s="89"/>
      <c r="DSM2197" s="89"/>
      <c r="DSN2197" s="89"/>
      <c r="DSO2197" s="89"/>
      <c r="DSP2197" s="89"/>
      <c r="DSQ2197" s="89"/>
      <c r="DSR2197" s="89"/>
      <c r="DSS2197" s="89"/>
      <c r="DST2197" s="89"/>
      <c r="DSU2197" s="89"/>
      <c r="DSV2197" s="89"/>
      <c r="DSW2197" s="89"/>
      <c r="DSX2197" s="89"/>
      <c r="DSY2197" s="89"/>
      <c r="DSZ2197" s="89"/>
      <c r="DTA2197" s="89"/>
      <c r="DTB2197" s="89"/>
      <c r="DTC2197" s="89"/>
      <c r="DTD2197" s="89"/>
      <c r="DTE2197" s="89"/>
      <c r="DTF2197" s="89"/>
      <c r="DTG2197" s="89"/>
      <c r="DTH2197" s="89"/>
      <c r="DTI2197" s="89"/>
      <c r="DTJ2197" s="89"/>
      <c r="DTK2197" s="89"/>
      <c r="DTL2197" s="89"/>
      <c r="DTM2197" s="89"/>
      <c r="DTN2197" s="89"/>
      <c r="DTO2197" s="89"/>
      <c r="DTP2197" s="89"/>
      <c r="DTQ2197" s="89"/>
      <c r="DTR2197" s="89"/>
      <c r="DTS2197" s="89"/>
      <c r="DTT2197" s="89"/>
      <c r="DTU2197" s="89"/>
      <c r="DTV2197" s="89"/>
      <c r="DTW2197" s="89"/>
      <c r="DTX2197" s="89"/>
      <c r="DTY2197" s="89"/>
      <c r="DTZ2197" s="89"/>
      <c r="DUA2197" s="89"/>
      <c r="DUB2197" s="89"/>
      <c r="DUC2197" s="89"/>
      <c r="DUD2197" s="89"/>
      <c r="DUE2197" s="89"/>
      <c r="DUF2197" s="89"/>
      <c r="DUG2197" s="89"/>
      <c r="DUH2197" s="89"/>
      <c r="DUI2197" s="89"/>
      <c r="DUJ2197" s="89"/>
      <c r="DUK2197" s="89"/>
      <c r="DUL2197" s="89"/>
      <c r="DUM2197" s="89"/>
      <c r="DUN2197" s="89"/>
      <c r="DUO2197" s="89"/>
      <c r="DUP2197" s="89"/>
      <c r="DUQ2197" s="89"/>
      <c r="DUR2197" s="89"/>
      <c r="DUS2197" s="89"/>
      <c r="DUT2197" s="89"/>
      <c r="DUU2197" s="89"/>
      <c r="DUV2197" s="89"/>
      <c r="DUW2197" s="89"/>
      <c r="DUX2197" s="89"/>
      <c r="DUY2197" s="89"/>
      <c r="DUZ2197" s="89"/>
      <c r="DVA2197" s="89"/>
      <c r="DVB2197" s="89"/>
      <c r="DVC2197" s="89"/>
      <c r="DVD2197" s="89"/>
      <c r="DVE2197" s="89"/>
      <c r="DVF2197" s="89"/>
      <c r="DVG2197" s="89"/>
      <c r="DVH2197" s="89"/>
      <c r="DVI2197" s="89"/>
      <c r="DVJ2197" s="89"/>
      <c r="DVK2197" s="89"/>
      <c r="DVL2197" s="89"/>
      <c r="DVM2197" s="89"/>
      <c r="DVN2197" s="89"/>
      <c r="DVO2197" s="89"/>
      <c r="DVP2197" s="89"/>
      <c r="DVQ2197" s="89"/>
      <c r="DVR2197" s="89"/>
      <c r="DVS2197" s="89"/>
      <c r="DVT2197" s="89"/>
      <c r="DVU2197" s="89"/>
      <c r="DVV2197" s="89"/>
      <c r="DVW2197" s="89"/>
      <c r="DVX2197" s="89"/>
      <c r="DVY2197" s="89"/>
      <c r="DVZ2197" s="89"/>
      <c r="DWA2197" s="89"/>
      <c r="DWB2197" s="89"/>
      <c r="DWC2197" s="89"/>
      <c r="DWD2197" s="89"/>
      <c r="DWE2197" s="89"/>
      <c r="DWF2197" s="89"/>
      <c r="DWG2197" s="89"/>
      <c r="DWH2197" s="89"/>
      <c r="DWI2197" s="89"/>
      <c r="DWJ2197" s="89"/>
      <c r="DWK2197" s="89"/>
      <c r="DWL2197" s="89"/>
      <c r="DWM2197" s="89"/>
      <c r="DWN2197" s="89"/>
      <c r="DWO2197" s="89"/>
      <c r="DWP2197" s="89"/>
      <c r="DWQ2197" s="89"/>
      <c r="DWR2197" s="89"/>
      <c r="DWS2197" s="89"/>
      <c r="DWT2197" s="89"/>
      <c r="DWU2197" s="89"/>
      <c r="DWV2197" s="89"/>
      <c r="DWW2197" s="89"/>
      <c r="DWX2197" s="89"/>
      <c r="DWY2197" s="89"/>
      <c r="DWZ2197" s="89"/>
      <c r="DXA2197" s="89"/>
      <c r="DXB2197" s="89"/>
      <c r="DXC2197" s="89"/>
      <c r="DXD2197" s="89"/>
      <c r="DXE2197" s="89"/>
      <c r="DXF2197" s="89"/>
      <c r="DXG2197" s="89"/>
      <c r="DXH2197" s="89"/>
      <c r="DXI2197" s="89"/>
      <c r="DXJ2197" s="89"/>
      <c r="DXK2197" s="89"/>
      <c r="DXL2197" s="89"/>
      <c r="DXM2197" s="89"/>
      <c r="DXN2197" s="89"/>
      <c r="DXO2197" s="89"/>
      <c r="DXP2197" s="89"/>
      <c r="DXQ2197" s="89"/>
      <c r="DXR2197" s="89"/>
      <c r="DXS2197" s="89"/>
      <c r="DXT2197" s="89"/>
      <c r="DXU2197" s="89"/>
      <c r="DXV2197" s="89"/>
      <c r="DXW2197" s="89"/>
      <c r="DXX2197" s="89"/>
      <c r="DXY2197" s="89"/>
      <c r="DXZ2197" s="89"/>
      <c r="DYA2197" s="89"/>
      <c r="DYB2197" s="89"/>
      <c r="DYC2197" s="89"/>
      <c r="DYD2197" s="89"/>
      <c r="DYE2197" s="89"/>
      <c r="DYF2197" s="89"/>
      <c r="DYG2197" s="89"/>
      <c r="DYH2197" s="89"/>
      <c r="DYI2197" s="89"/>
      <c r="DYJ2197" s="89"/>
      <c r="DYK2197" s="89"/>
      <c r="DYL2197" s="89"/>
      <c r="DYM2197" s="89"/>
      <c r="DYN2197" s="89"/>
      <c r="DYO2197" s="89"/>
      <c r="DYP2197" s="89"/>
      <c r="DYQ2197" s="89"/>
      <c r="DYR2197" s="89"/>
      <c r="DYS2197" s="89"/>
      <c r="DYT2197" s="89"/>
      <c r="DYU2197" s="89"/>
      <c r="DYV2197" s="89"/>
      <c r="DYW2197" s="89"/>
      <c r="DYX2197" s="89"/>
      <c r="DYY2197" s="89"/>
      <c r="DYZ2197" s="89"/>
      <c r="DZA2197" s="89"/>
      <c r="DZB2197" s="89"/>
      <c r="DZC2197" s="89"/>
      <c r="DZD2197" s="89"/>
      <c r="DZE2197" s="89"/>
      <c r="DZF2197" s="89"/>
      <c r="DZG2197" s="89"/>
      <c r="DZH2197" s="89"/>
      <c r="DZI2197" s="89"/>
      <c r="DZJ2197" s="89"/>
      <c r="DZK2197" s="89"/>
      <c r="DZL2197" s="89"/>
      <c r="DZM2197" s="89"/>
      <c r="DZN2197" s="89"/>
      <c r="DZO2197" s="89"/>
      <c r="DZP2197" s="89"/>
      <c r="DZQ2197" s="89"/>
      <c r="DZR2197" s="89"/>
      <c r="DZS2197" s="89"/>
      <c r="DZT2197" s="89"/>
      <c r="DZU2197" s="89"/>
      <c r="DZV2197" s="89"/>
      <c r="DZW2197" s="89"/>
      <c r="DZX2197" s="89"/>
      <c r="DZY2197" s="89"/>
      <c r="DZZ2197" s="89"/>
      <c r="EAA2197" s="89"/>
      <c r="EAB2197" s="89"/>
      <c r="EAC2197" s="89"/>
      <c r="EAD2197" s="89"/>
      <c r="EAE2197" s="89"/>
      <c r="EAF2197" s="89"/>
      <c r="EAG2197" s="89"/>
      <c r="EAH2197" s="89"/>
      <c r="EAI2197" s="89"/>
      <c r="EAJ2197" s="89"/>
      <c r="EAK2197" s="89"/>
      <c r="EAL2197" s="89"/>
      <c r="EAM2197" s="89"/>
      <c r="EAN2197" s="89"/>
      <c r="EAO2197" s="89"/>
      <c r="EAP2197" s="89"/>
      <c r="EAQ2197" s="89"/>
      <c r="EAR2197" s="89"/>
      <c r="EAS2197" s="89"/>
      <c r="EAT2197" s="89"/>
      <c r="EAU2197" s="89"/>
      <c r="EAV2197" s="89"/>
      <c r="EAW2197" s="89"/>
      <c r="EAX2197" s="89"/>
      <c r="EAY2197" s="89"/>
      <c r="EAZ2197" s="89"/>
      <c r="EBA2197" s="89"/>
      <c r="EBB2197" s="89"/>
      <c r="EBC2197" s="89"/>
      <c r="EBD2197" s="89"/>
      <c r="EBE2197" s="89"/>
      <c r="EBF2197" s="89"/>
      <c r="EBG2197" s="89"/>
      <c r="EBH2197" s="89"/>
      <c r="EBI2197" s="89"/>
      <c r="EBJ2197" s="89"/>
      <c r="EBK2197" s="89"/>
      <c r="EBL2197" s="89"/>
      <c r="EBM2197" s="89"/>
      <c r="EBN2197" s="89"/>
      <c r="EBO2197" s="89"/>
      <c r="EBP2197" s="89"/>
      <c r="EBQ2197" s="89"/>
      <c r="EBR2197" s="89"/>
      <c r="EBS2197" s="89"/>
      <c r="EBT2197" s="89"/>
      <c r="EBU2197" s="89"/>
      <c r="EBV2197" s="89"/>
      <c r="EBW2197" s="89"/>
      <c r="EBX2197" s="89"/>
      <c r="EBY2197" s="89"/>
      <c r="EBZ2197" s="89"/>
      <c r="ECA2197" s="89"/>
      <c r="ECB2197" s="89"/>
      <c r="ECC2197" s="89"/>
      <c r="ECD2197" s="89"/>
      <c r="ECE2197" s="89"/>
      <c r="ECF2197" s="89"/>
      <c r="ECG2197" s="89"/>
      <c r="ECH2197" s="89"/>
      <c r="ECI2197" s="89"/>
      <c r="ECJ2197" s="89"/>
      <c r="ECK2197" s="89"/>
      <c r="ECL2197" s="89"/>
      <c r="ECM2197" s="89"/>
      <c r="ECN2197" s="89"/>
      <c r="ECO2197" s="89"/>
      <c r="ECP2197" s="89"/>
      <c r="ECQ2197" s="89"/>
      <c r="ECR2197" s="89"/>
      <c r="ECS2197" s="89"/>
      <c r="ECT2197" s="89"/>
      <c r="ECU2197" s="89"/>
      <c r="ECV2197" s="89"/>
      <c r="ECW2197" s="89"/>
      <c r="ECX2197" s="89"/>
      <c r="ECY2197" s="89"/>
      <c r="ECZ2197" s="89"/>
      <c r="EDA2197" s="89"/>
      <c r="EDB2197" s="89"/>
      <c r="EDC2197" s="89"/>
      <c r="EDD2197" s="89"/>
      <c r="EDE2197" s="89"/>
      <c r="EDF2197" s="89"/>
      <c r="EDG2197" s="89"/>
      <c r="EDH2197" s="89"/>
      <c r="EDI2197" s="89"/>
      <c r="EDJ2197" s="89"/>
      <c r="EDK2197" s="89"/>
      <c r="EDL2197" s="89"/>
      <c r="EDM2197" s="89"/>
      <c r="EDN2197" s="89"/>
      <c r="EDO2197" s="89"/>
      <c r="EDP2197" s="89"/>
      <c r="EDQ2197" s="89"/>
      <c r="EDR2197" s="89"/>
      <c r="EDS2197" s="89"/>
      <c r="EDT2197" s="89"/>
      <c r="EDU2197" s="89"/>
      <c r="EDV2197" s="89"/>
      <c r="EDW2197" s="89"/>
      <c r="EDX2197" s="89"/>
      <c r="EDY2197" s="89"/>
      <c r="EDZ2197" s="89"/>
      <c r="EEA2197" s="89"/>
      <c r="EEB2197" s="89"/>
      <c r="EEC2197" s="89"/>
      <c r="EED2197" s="89"/>
      <c r="EEE2197" s="89"/>
      <c r="EEF2197" s="89"/>
      <c r="EEG2197" s="89"/>
      <c r="EEH2197" s="89"/>
      <c r="EEI2197" s="89"/>
      <c r="EEJ2197" s="89"/>
      <c r="EEK2197" s="89"/>
      <c r="EEL2197" s="89"/>
      <c r="EEM2197" s="89"/>
      <c r="EEN2197" s="89"/>
      <c r="EEO2197" s="89"/>
      <c r="EEP2197" s="89"/>
      <c r="EEQ2197" s="89"/>
      <c r="EER2197" s="89"/>
      <c r="EES2197" s="89"/>
      <c r="EET2197" s="89"/>
      <c r="EEU2197" s="89"/>
      <c r="EEV2197" s="89"/>
      <c r="EEW2197" s="89"/>
      <c r="EEX2197" s="89"/>
      <c r="EEY2197" s="89"/>
      <c r="EEZ2197" s="89"/>
      <c r="EFA2197" s="89"/>
      <c r="EFB2197" s="89"/>
      <c r="EFC2197" s="89"/>
      <c r="EFD2197" s="89"/>
      <c r="EFE2197" s="89"/>
      <c r="EFF2197" s="89"/>
      <c r="EFG2197" s="89"/>
      <c r="EFH2197" s="89"/>
      <c r="EFI2197" s="89"/>
      <c r="EFJ2197" s="89"/>
      <c r="EFK2197" s="89"/>
      <c r="EFL2197" s="89"/>
      <c r="EFM2197" s="89"/>
      <c r="EFN2197" s="89"/>
      <c r="EFO2197" s="89"/>
      <c r="EFP2197" s="89"/>
      <c r="EFQ2197" s="89"/>
      <c r="EFR2197" s="89"/>
      <c r="EFS2197" s="89"/>
      <c r="EFT2197" s="89"/>
      <c r="EFU2197" s="89"/>
      <c r="EFV2197" s="89"/>
      <c r="EFW2197" s="89"/>
      <c r="EFX2197" s="89"/>
      <c r="EFY2197" s="89"/>
      <c r="EFZ2197" s="89"/>
      <c r="EGA2197" s="89"/>
      <c r="EGB2197" s="89"/>
      <c r="EGC2197" s="89"/>
      <c r="EGD2197" s="89"/>
      <c r="EGE2197" s="89"/>
      <c r="EGF2197" s="89"/>
      <c r="EGG2197" s="89"/>
      <c r="EGH2197" s="89"/>
      <c r="EGI2197" s="89"/>
      <c r="EGJ2197" s="89"/>
      <c r="EGK2197" s="89"/>
      <c r="EGL2197" s="89"/>
      <c r="EGM2197" s="89"/>
      <c r="EGN2197" s="89"/>
      <c r="EGO2197" s="89"/>
      <c r="EGP2197" s="89"/>
      <c r="EGQ2197" s="89"/>
      <c r="EGR2197" s="89"/>
      <c r="EGS2197" s="89"/>
      <c r="EGT2197" s="89"/>
      <c r="EGU2197" s="89"/>
      <c r="EGV2197" s="89"/>
      <c r="EGW2197" s="89"/>
      <c r="EGX2197" s="89"/>
      <c r="EGY2197" s="89"/>
      <c r="EGZ2197" s="89"/>
      <c r="EHA2197" s="89"/>
      <c r="EHB2197" s="89"/>
      <c r="EHC2197" s="89"/>
      <c r="EHD2197" s="89"/>
      <c r="EHE2197" s="89"/>
      <c r="EHF2197" s="89"/>
      <c r="EHG2197" s="89"/>
      <c r="EHH2197" s="89"/>
      <c r="EHI2197" s="89"/>
      <c r="EHJ2197" s="89"/>
      <c r="EHK2197" s="89"/>
      <c r="EHL2197" s="89"/>
      <c r="EHM2197" s="89"/>
      <c r="EHN2197" s="89"/>
      <c r="EHO2197" s="89"/>
      <c r="EHP2197" s="89"/>
      <c r="EHQ2197" s="89"/>
      <c r="EHR2197" s="89"/>
      <c r="EHS2197" s="89"/>
      <c r="EHT2197" s="89"/>
      <c r="EHU2197" s="89"/>
      <c r="EHV2197" s="89"/>
      <c r="EHW2197" s="89"/>
      <c r="EHX2197" s="89"/>
      <c r="EHY2197" s="89"/>
      <c r="EHZ2197" s="89"/>
      <c r="EIA2197" s="89"/>
      <c r="EIB2197" s="89"/>
      <c r="EIC2197" s="89"/>
      <c r="EID2197" s="89"/>
      <c r="EIE2197" s="89"/>
      <c r="EIF2197" s="89"/>
      <c r="EIG2197" s="89"/>
      <c r="EIH2197" s="89"/>
      <c r="EII2197" s="89"/>
      <c r="EIJ2197" s="89"/>
      <c r="EIK2197" s="89"/>
      <c r="EIL2197" s="89"/>
      <c r="EIM2197" s="89"/>
      <c r="EIN2197" s="89"/>
      <c r="EIO2197" s="89"/>
      <c r="EIP2197" s="89"/>
      <c r="EIQ2197" s="89"/>
      <c r="EIR2197" s="89"/>
      <c r="EIS2197" s="89"/>
      <c r="EIT2197" s="89"/>
      <c r="EIU2197" s="89"/>
      <c r="EIV2197" s="89"/>
      <c r="EIW2197" s="89"/>
      <c r="EIX2197" s="89"/>
      <c r="EIY2197" s="89"/>
      <c r="EIZ2197" s="89"/>
      <c r="EJA2197" s="89"/>
      <c r="EJB2197" s="89"/>
      <c r="EJC2197" s="89"/>
      <c r="EJD2197" s="89"/>
      <c r="EJE2197" s="89"/>
      <c r="EJF2197" s="89"/>
      <c r="EJG2197" s="89"/>
      <c r="EJH2197" s="89"/>
      <c r="EJI2197" s="89"/>
      <c r="EJJ2197" s="89"/>
      <c r="EJK2197" s="89"/>
      <c r="EJL2197" s="89"/>
      <c r="EJM2197" s="89"/>
      <c r="EJN2197" s="89"/>
      <c r="EJO2197" s="89"/>
      <c r="EJP2197" s="89"/>
      <c r="EJQ2197" s="89"/>
      <c r="EJR2197" s="89"/>
      <c r="EJS2197" s="89"/>
      <c r="EJT2197" s="89"/>
      <c r="EJU2197" s="89"/>
      <c r="EJV2197" s="89"/>
      <c r="EJW2197" s="89"/>
      <c r="EJX2197" s="89"/>
      <c r="EJY2197" s="89"/>
      <c r="EJZ2197" s="89"/>
      <c r="EKA2197" s="89"/>
      <c r="EKB2197" s="89"/>
      <c r="EKC2197" s="89"/>
      <c r="EKD2197" s="89"/>
      <c r="EKE2197" s="89"/>
      <c r="EKF2197" s="89"/>
      <c r="EKG2197" s="89"/>
      <c r="EKH2197" s="89"/>
      <c r="EKI2197" s="89"/>
      <c r="EKJ2197" s="89"/>
      <c r="EKK2197" s="89"/>
      <c r="EKL2197" s="89"/>
      <c r="EKM2197" s="89"/>
      <c r="EKN2197" s="89"/>
      <c r="EKO2197" s="89"/>
      <c r="EKP2197" s="89"/>
      <c r="EKQ2197" s="89"/>
      <c r="EKR2197" s="89"/>
      <c r="EKS2197" s="89"/>
      <c r="EKT2197" s="89"/>
      <c r="EKU2197" s="89"/>
      <c r="EKV2197" s="89"/>
      <c r="EKW2197" s="89"/>
      <c r="EKX2197" s="89"/>
      <c r="EKY2197" s="89"/>
      <c r="EKZ2197" s="89"/>
      <c r="ELA2197" s="89"/>
      <c r="ELB2197" s="89"/>
      <c r="ELC2197" s="89"/>
      <c r="ELD2197" s="89"/>
      <c r="ELE2197" s="89"/>
      <c r="ELF2197" s="89"/>
      <c r="ELG2197" s="89"/>
      <c r="ELH2197" s="89"/>
      <c r="ELI2197" s="89"/>
      <c r="ELJ2197" s="89"/>
      <c r="ELK2197" s="89"/>
      <c r="ELL2197" s="89"/>
      <c r="ELM2197" s="89"/>
      <c r="ELN2197" s="89"/>
      <c r="ELO2197" s="89"/>
      <c r="ELP2197" s="89"/>
      <c r="ELQ2197" s="89"/>
      <c r="ELR2197" s="89"/>
      <c r="ELS2197" s="89"/>
      <c r="ELT2197" s="89"/>
      <c r="ELU2197" s="89"/>
      <c r="ELV2197" s="89"/>
      <c r="ELW2197" s="89"/>
      <c r="ELX2197" s="89"/>
      <c r="ELY2197" s="89"/>
      <c r="ELZ2197" s="89"/>
      <c r="EMA2197" s="89"/>
      <c r="EMB2197" s="89"/>
      <c r="EMC2197" s="89"/>
      <c r="EMD2197" s="89"/>
      <c r="EME2197" s="89"/>
      <c r="EMF2197" s="89"/>
      <c r="EMG2197" s="89"/>
      <c r="EMH2197" s="89"/>
      <c r="EMI2197" s="89"/>
      <c r="EMJ2197" s="89"/>
      <c r="EMK2197" s="89"/>
      <c r="EML2197" s="89"/>
      <c r="EMM2197" s="89"/>
      <c r="EMN2197" s="89"/>
      <c r="EMO2197" s="89"/>
      <c r="EMP2197" s="89"/>
      <c r="EMQ2197" s="89"/>
      <c r="EMR2197" s="89"/>
      <c r="EMS2197" s="89"/>
      <c r="EMT2197" s="89"/>
      <c r="EMU2197" s="89"/>
      <c r="EMV2197" s="89"/>
      <c r="EMW2197" s="89"/>
      <c r="EMX2197" s="89"/>
      <c r="EMY2197" s="89"/>
      <c r="EMZ2197" s="89"/>
      <c r="ENA2197" s="89"/>
      <c r="ENB2197" s="89"/>
      <c r="ENC2197" s="89"/>
      <c r="END2197" s="89"/>
      <c r="ENE2197" s="89"/>
      <c r="ENF2197" s="89"/>
      <c r="ENG2197" s="89"/>
      <c r="ENH2197" s="89"/>
      <c r="ENI2197" s="89"/>
      <c r="ENJ2197" s="89"/>
      <c r="ENK2197" s="89"/>
      <c r="ENL2197" s="89"/>
      <c r="ENM2197" s="89"/>
      <c r="ENN2197" s="89"/>
      <c r="ENO2197" s="89"/>
      <c r="ENP2197" s="89"/>
      <c r="ENQ2197" s="89"/>
      <c r="ENR2197" s="89"/>
      <c r="ENS2197" s="89"/>
      <c r="ENT2197" s="89"/>
      <c r="ENU2197" s="89"/>
      <c r="ENV2197" s="89"/>
      <c r="ENW2197" s="89"/>
      <c r="ENX2197" s="89"/>
      <c r="ENY2197" s="89"/>
      <c r="ENZ2197" s="89"/>
      <c r="EOA2197" s="89"/>
      <c r="EOB2197" s="89"/>
      <c r="EOC2197" s="89"/>
      <c r="EOD2197" s="89"/>
      <c r="EOE2197" s="89"/>
      <c r="EOF2197" s="89"/>
      <c r="EOG2197" s="89"/>
      <c r="EOH2197" s="89"/>
      <c r="EOI2197" s="89"/>
      <c r="EOJ2197" s="89"/>
      <c r="EOK2197" s="89"/>
      <c r="EOL2197" s="89"/>
      <c r="EOM2197" s="89"/>
      <c r="EON2197" s="89"/>
      <c r="EOO2197" s="89"/>
      <c r="EOP2197" s="89"/>
      <c r="EOQ2197" s="89"/>
      <c r="EOR2197" s="89"/>
      <c r="EOS2197" s="89"/>
      <c r="EOT2197" s="89"/>
      <c r="EOU2197" s="89"/>
      <c r="EOV2197" s="89"/>
      <c r="EOW2197" s="89"/>
      <c r="EOX2197" s="89"/>
      <c r="EOY2197" s="89"/>
      <c r="EOZ2197" s="89"/>
      <c r="EPA2197" s="89"/>
      <c r="EPB2197" s="89"/>
      <c r="EPC2197" s="89"/>
      <c r="EPD2197" s="89"/>
      <c r="EPE2197" s="89"/>
      <c r="EPF2197" s="89"/>
      <c r="EPG2197" s="89"/>
      <c r="EPH2197" s="89"/>
      <c r="EPI2197" s="89"/>
      <c r="EPJ2197" s="89"/>
      <c r="EPK2197" s="89"/>
      <c r="EPL2197" s="89"/>
      <c r="EPM2197" s="89"/>
      <c r="EPN2197" s="89"/>
      <c r="EPO2197" s="89"/>
      <c r="EPP2197" s="89"/>
      <c r="EPQ2197" s="89"/>
      <c r="EPR2197" s="89"/>
      <c r="EPS2197" s="89"/>
      <c r="EPT2197" s="89"/>
      <c r="EPU2197" s="89"/>
      <c r="EPV2197" s="89"/>
      <c r="EPW2197" s="89"/>
      <c r="EPX2197" s="89"/>
      <c r="EPY2197" s="89"/>
      <c r="EPZ2197" s="89"/>
      <c r="EQA2197" s="89"/>
      <c r="EQB2197" s="89"/>
      <c r="EQC2197" s="89"/>
      <c r="EQD2197" s="89"/>
      <c r="EQE2197" s="89"/>
      <c r="EQF2197" s="89"/>
      <c r="EQG2197" s="89"/>
      <c r="EQH2197" s="89"/>
      <c r="EQI2197" s="89"/>
      <c r="EQJ2197" s="89"/>
      <c r="EQK2197" s="89"/>
      <c r="EQL2197" s="89"/>
      <c r="EQM2197" s="89"/>
      <c r="EQN2197" s="89"/>
      <c r="EQO2197" s="89"/>
      <c r="EQP2197" s="89"/>
      <c r="EQQ2197" s="89"/>
      <c r="EQR2197" s="89"/>
      <c r="EQS2197" s="89"/>
      <c r="EQT2197" s="89"/>
      <c r="EQU2197" s="89"/>
      <c r="EQV2197" s="89"/>
      <c r="EQW2197" s="89"/>
      <c r="EQX2197" s="89"/>
      <c r="EQY2197" s="89"/>
      <c r="EQZ2197" s="89"/>
      <c r="ERA2197" s="89"/>
      <c r="ERB2197" s="89"/>
      <c r="ERC2197" s="89"/>
      <c r="ERD2197" s="89"/>
      <c r="ERE2197" s="89"/>
      <c r="ERF2197" s="89"/>
      <c r="ERG2197" s="89"/>
      <c r="ERH2197" s="89"/>
      <c r="ERI2197" s="89"/>
      <c r="ERJ2197" s="89"/>
      <c r="ERK2197" s="89"/>
      <c r="ERL2197" s="89"/>
      <c r="ERM2197" s="89"/>
      <c r="ERN2197" s="89"/>
      <c r="ERO2197" s="89"/>
      <c r="ERP2197" s="89"/>
      <c r="ERQ2197" s="89"/>
      <c r="ERR2197" s="89"/>
      <c r="ERS2197" s="89"/>
      <c r="ERT2197" s="89"/>
      <c r="ERU2197" s="89"/>
      <c r="ERV2197" s="89"/>
      <c r="ERW2197" s="89"/>
      <c r="ERX2197" s="89"/>
      <c r="ERY2197" s="89"/>
      <c r="ERZ2197" s="89"/>
      <c r="ESA2197" s="89"/>
      <c r="ESB2197" s="89"/>
      <c r="ESC2197" s="89"/>
      <c r="ESD2197" s="89"/>
      <c r="ESE2197" s="89"/>
      <c r="ESF2197" s="89"/>
      <c r="ESG2197" s="89"/>
      <c r="ESH2197" s="89"/>
      <c r="ESI2197" s="89"/>
      <c r="ESJ2197" s="89"/>
      <c r="ESK2197" s="89"/>
      <c r="ESL2197" s="89"/>
      <c r="ESM2197" s="89"/>
      <c r="ESN2197" s="89"/>
      <c r="ESO2197" s="89"/>
      <c r="ESP2197" s="89"/>
      <c r="ESQ2197" s="89"/>
      <c r="ESR2197" s="89"/>
      <c r="ESS2197" s="89"/>
      <c r="EST2197" s="89"/>
      <c r="ESU2197" s="89"/>
      <c r="ESV2197" s="89"/>
      <c r="ESW2197" s="89"/>
      <c r="ESX2197" s="89"/>
      <c r="ESY2197" s="89"/>
      <c r="ESZ2197" s="89"/>
      <c r="ETA2197" s="89"/>
      <c r="ETB2197" s="89"/>
      <c r="ETC2197" s="89"/>
      <c r="ETD2197" s="89"/>
      <c r="ETE2197" s="89"/>
      <c r="ETF2197" s="89"/>
      <c r="ETG2197" s="89"/>
      <c r="ETH2197" s="89"/>
      <c r="ETI2197" s="89"/>
      <c r="ETJ2197" s="89"/>
      <c r="ETK2197" s="89"/>
      <c r="ETL2197" s="89"/>
      <c r="ETM2197" s="89"/>
      <c r="ETN2197" s="89"/>
      <c r="ETO2197" s="89"/>
      <c r="ETP2197" s="89"/>
      <c r="ETQ2197" s="89"/>
      <c r="ETR2197" s="89"/>
      <c r="ETS2197" s="89"/>
      <c r="ETT2197" s="89"/>
      <c r="ETU2197" s="89"/>
      <c r="ETV2197" s="89"/>
      <c r="ETW2197" s="89"/>
      <c r="ETX2197" s="89"/>
      <c r="ETY2197" s="89"/>
      <c r="ETZ2197" s="89"/>
      <c r="EUA2197" s="89"/>
      <c r="EUB2197" s="89"/>
      <c r="EUC2197" s="89"/>
      <c r="EUD2197" s="89"/>
      <c r="EUE2197" s="89"/>
      <c r="EUF2197" s="89"/>
      <c r="EUG2197" s="89"/>
      <c r="EUH2197" s="89"/>
      <c r="EUI2197" s="89"/>
      <c r="EUJ2197" s="89"/>
      <c r="EUK2197" s="89"/>
      <c r="EUL2197" s="89"/>
      <c r="EUM2197" s="89"/>
      <c r="EUN2197" s="89"/>
      <c r="EUO2197" s="89"/>
      <c r="EUP2197" s="89"/>
      <c r="EUQ2197" s="89"/>
      <c r="EUR2197" s="89"/>
      <c r="EUS2197" s="89"/>
      <c r="EUT2197" s="89"/>
      <c r="EUU2197" s="89"/>
      <c r="EUV2197" s="89"/>
      <c r="EUW2197" s="89"/>
      <c r="EUX2197" s="89"/>
      <c r="EUY2197" s="89"/>
      <c r="EUZ2197" s="89"/>
      <c r="EVA2197" s="89"/>
      <c r="EVB2197" s="89"/>
      <c r="EVC2197" s="89"/>
      <c r="EVD2197" s="89"/>
      <c r="EVE2197" s="89"/>
      <c r="EVF2197" s="89"/>
      <c r="EVG2197" s="89"/>
      <c r="EVH2197" s="89"/>
      <c r="EVI2197" s="89"/>
      <c r="EVJ2197" s="89"/>
      <c r="EVK2197" s="89"/>
      <c r="EVL2197" s="89"/>
      <c r="EVM2197" s="89"/>
      <c r="EVN2197" s="89"/>
      <c r="EVO2197" s="89"/>
      <c r="EVP2197" s="89"/>
      <c r="EVQ2197" s="89"/>
      <c r="EVR2197" s="89"/>
      <c r="EVS2197" s="89"/>
      <c r="EVT2197" s="89"/>
      <c r="EVU2197" s="89"/>
      <c r="EVV2197" s="89"/>
      <c r="EVW2197" s="89"/>
      <c r="EVX2197" s="89"/>
      <c r="EVY2197" s="89"/>
      <c r="EVZ2197" s="89"/>
      <c r="EWA2197" s="89"/>
      <c r="EWB2197" s="89"/>
      <c r="EWC2197" s="89"/>
      <c r="EWD2197" s="89"/>
      <c r="EWE2197" s="89"/>
      <c r="EWF2197" s="89"/>
      <c r="EWG2197" s="89"/>
      <c r="EWH2197" s="89"/>
      <c r="EWI2197" s="89"/>
      <c r="EWJ2197" s="89"/>
      <c r="EWK2197" s="89"/>
      <c r="EWL2197" s="89"/>
      <c r="EWM2197" s="89"/>
      <c r="EWN2197" s="89"/>
      <c r="EWO2197" s="89"/>
      <c r="EWP2197" s="89"/>
      <c r="EWQ2197" s="89"/>
      <c r="EWR2197" s="89"/>
      <c r="EWS2197" s="89"/>
      <c r="EWT2197" s="89"/>
      <c r="EWU2197" s="89"/>
      <c r="EWV2197" s="89"/>
      <c r="EWW2197" s="89"/>
      <c r="EWX2197" s="89"/>
      <c r="EWY2197" s="89"/>
      <c r="EWZ2197" s="89"/>
      <c r="EXA2197" s="89"/>
      <c r="EXB2197" s="89"/>
      <c r="EXC2197" s="89"/>
      <c r="EXD2197" s="89"/>
      <c r="EXE2197" s="89"/>
      <c r="EXF2197" s="89"/>
      <c r="EXG2197" s="89"/>
      <c r="EXH2197" s="89"/>
      <c r="EXI2197" s="89"/>
      <c r="EXJ2197" s="89"/>
      <c r="EXK2197" s="89"/>
      <c r="EXL2197" s="89"/>
      <c r="EXM2197" s="89"/>
      <c r="EXN2197" s="89"/>
      <c r="EXO2197" s="89"/>
      <c r="EXP2197" s="89"/>
      <c r="EXQ2197" s="89"/>
      <c r="EXR2197" s="89"/>
      <c r="EXS2197" s="89"/>
      <c r="EXT2197" s="89"/>
      <c r="EXU2197" s="89"/>
      <c r="EXV2197" s="89"/>
      <c r="EXW2197" s="89"/>
      <c r="EXX2197" s="89"/>
      <c r="EXY2197" s="89"/>
      <c r="EXZ2197" s="89"/>
      <c r="EYA2197" s="89"/>
      <c r="EYB2197" s="89"/>
      <c r="EYC2197" s="89"/>
      <c r="EYD2197" s="89"/>
      <c r="EYE2197" s="89"/>
      <c r="EYF2197" s="89"/>
      <c r="EYG2197" s="89"/>
      <c r="EYH2197" s="89"/>
      <c r="EYI2197" s="89"/>
      <c r="EYJ2197" s="89"/>
      <c r="EYK2197" s="89"/>
      <c r="EYL2197" s="89"/>
      <c r="EYM2197" s="89"/>
      <c r="EYN2197" s="89"/>
      <c r="EYO2197" s="89"/>
      <c r="EYP2197" s="89"/>
      <c r="EYQ2197" s="89"/>
      <c r="EYR2197" s="89"/>
      <c r="EYS2197" s="89"/>
      <c r="EYT2197" s="89"/>
      <c r="EYU2197" s="89"/>
      <c r="EYV2197" s="89"/>
      <c r="EYW2197" s="89"/>
      <c r="EYX2197" s="89"/>
      <c r="EYY2197" s="89"/>
      <c r="EYZ2197" s="89"/>
      <c r="EZA2197" s="89"/>
      <c r="EZB2197" s="89"/>
      <c r="EZC2197" s="89"/>
      <c r="EZD2197" s="89"/>
      <c r="EZE2197" s="89"/>
      <c r="EZF2197" s="89"/>
      <c r="EZG2197" s="89"/>
      <c r="EZH2197" s="89"/>
      <c r="EZI2197" s="89"/>
      <c r="EZJ2197" s="89"/>
      <c r="EZK2197" s="89"/>
      <c r="EZL2197" s="89"/>
      <c r="EZM2197" s="89"/>
      <c r="EZN2197" s="89"/>
      <c r="EZO2197" s="89"/>
      <c r="EZP2197" s="89"/>
      <c r="EZQ2197" s="89"/>
      <c r="EZR2197" s="89"/>
      <c r="EZS2197" s="89"/>
      <c r="EZT2197" s="89"/>
      <c r="EZU2197" s="89"/>
      <c r="EZV2197" s="89"/>
      <c r="EZW2197" s="89"/>
      <c r="EZX2197" s="89"/>
      <c r="EZY2197" s="89"/>
      <c r="EZZ2197" s="89"/>
      <c r="FAA2197" s="89"/>
      <c r="FAB2197" s="89"/>
      <c r="FAC2197" s="89"/>
      <c r="FAD2197" s="89"/>
      <c r="FAE2197" s="89"/>
      <c r="FAF2197" s="89"/>
      <c r="FAG2197" s="89"/>
      <c r="FAH2197" s="89"/>
      <c r="FAI2197" s="89"/>
      <c r="FAJ2197" s="89"/>
      <c r="FAK2197" s="89"/>
      <c r="FAL2197" s="89"/>
      <c r="FAM2197" s="89"/>
      <c r="FAN2197" s="89"/>
      <c r="FAO2197" s="89"/>
      <c r="FAP2197" s="89"/>
      <c r="FAQ2197" s="89"/>
      <c r="FAR2197" s="89"/>
      <c r="FAS2197" s="89"/>
      <c r="FAT2197" s="89"/>
      <c r="FAU2197" s="89"/>
      <c r="FAV2197" s="89"/>
      <c r="FAW2197" s="89"/>
      <c r="FAX2197" s="89"/>
      <c r="FAY2197" s="89"/>
      <c r="FAZ2197" s="89"/>
      <c r="FBA2197" s="89"/>
      <c r="FBB2197" s="89"/>
      <c r="FBC2197" s="89"/>
      <c r="FBD2197" s="89"/>
      <c r="FBE2197" s="89"/>
      <c r="FBF2197" s="89"/>
      <c r="FBG2197" s="89"/>
      <c r="FBH2197" s="89"/>
      <c r="FBI2197" s="89"/>
      <c r="FBJ2197" s="89"/>
      <c r="FBK2197" s="89"/>
      <c r="FBL2197" s="89"/>
      <c r="FBM2197" s="89"/>
      <c r="FBN2197" s="89"/>
      <c r="FBO2197" s="89"/>
      <c r="FBP2197" s="89"/>
      <c r="FBQ2197" s="89"/>
      <c r="FBR2197" s="89"/>
      <c r="FBS2197" s="89"/>
      <c r="FBT2197" s="89"/>
      <c r="FBU2197" s="89"/>
      <c r="FBV2197" s="89"/>
      <c r="FBW2197" s="89"/>
      <c r="FBX2197" s="89"/>
      <c r="FBY2197" s="89"/>
      <c r="FBZ2197" s="89"/>
      <c r="FCA2197" s="89"/>
      <c r="FCB2197" s="89"/>
      <c r="FCC2197" s="89"/>
      <c r="FCD2197" s="89"/>
      <c r="FCE2197" s="89"/>
      <c r="FCF2197" s="89"/>
      <c r="FCG2197" s="89"/>
      <c r="FCH2197" s="89"/>
      <c r="FCI2197" s="89"/>
      <c r="FCJ2197" s="89"/>
      <c r="FCK2197" s="89"/>
      <c r="FCL2197" s="89"/>
      <c r="FCM2197" s="89"/>
      <c r="FCN2197" s="89"/>
      <c r="FCO2197" s="89"/>
      <c r="FCP2197" s="89"/>
      <c r="FCQ2197" s="89"/>
      <c r="FCR2197" s="89"/>
      <c r="FCS2197" s="89"/>
      <c r="FCT2197" s="89"/>
      <c r="FCU2197" s="89"/>
      <c r="FCV2197" s="89"/>
      <c r="FCW2197" s="89"/>
      <c r="FCX2197" s="89"/>
      <c r="FCY2197" s="89"/>
      <c r="FCZ2197" s="89"/>
      <c r="FDA2197" s="89"/>
      <c r="FDB2197" s="89"/>
      <c r="FDC2197" s="89"/>
      <c r="FDD2197" s="89"/>
      <c r="FDE2197" s="89"/>
      <c r="FDF2197" s="89"/>
      <c r="FDG2197" s="89"/>
      <c r="FDH2197" s="89"/>
      <c r="FDI2197" s="89"/>
      <c r="FDJ2197" s="89"/>
      <c r="FDK2197" s="89"/>
      <c r="FDL2197" s="89"/>
      <c r="FDM2197" s="89"/>
      <c r="FDN2197" s="89"/>
      <c r="FDO2197" s="89"/>
      <c r="FDP2197" s="89"/>
      <c r="FDQ2197" s="89"/>
      <c r="FDR2197" s="89"/>
      <c r="FDS2197" s="89"/>
      <c r="FDT2197" s="89"/>
      <c r="FDU2197" s="89"/>
      <c r="FDV2197" s="89"/>
      <c r="FDW2197" s="89"/>
      <c r="FDX2197" s="89"/>
      <c r="FDY2197" s="89"/>
      <c r="FDZ2197" s="89"/>
      <c r="FEA2197" s="89"/>
      <c r="FEB2197" s="89"/>
      <c r="FEC2197" s="89"/>
      <c r="FED2197" s="89"/>
      <c r="FEE2197" s="89"/>
      <c r="FEF2197" s="89"/>
      <c r="FEG2197" s="89"/>
      <c r="FEH2197" s="89"/>
      <c r="FEI2197" s="89"/>
      <c r="FEJ2197" s="89"/>
      <c r="FEK2197" s="89"/>
      <c r="FEL2197" s="89"/>
      <c r="FEM2197" s="89"/>
      <c r="FEN2197" s="89"/>
      <c r="FEO2197" s="89"/>
      <c r="FEP2197" s="89"/>
      <c r="FEQ2197" s="89"/>
      <c r="FER2197" s="89"/>
      <c r="FES2197" s="89"/>
      <c r="FET2197" s="89"/>
      <c r="FEU2197" s="89"/>
      <c r="FEV2197" s="89"/>
      <c r="FEW2197" s="89"/>
      <c r="FEX2197" s="89"/>
      <c r="FEY2197" s="89"/>
      <c r="FEZ2197" s="89"/>
      <c r="FFA2197" s="89"/>
      <c r="FFB2197" s="89"/>
      <c r="FFC2197" s="89"/>
      <c r="FFD2197" s="89"/>
      <c r="FFE2197" s="89"/>
      <c r="FFF2197" s="89"/>
      <c r="FFG2197" s="89"/>
      <c r="FFH2197" s="89"/>
      <c r="FFI2197" s="89"/>
      <c r="FFJ2197" s="89"/>
      <c r="FFK2197" s="89"/>
      <c r="FFL2197" s="89"/>
      <c r="FFM2197" s="89"/>
      <c r="FFN2197" s="89"/>
      <c r="FFO2197" s="89"/>
      <c r="FFP2197" s="89"/>
      <c r="FFQ2197" s="89"/>
      <c r="FFR2197" s="89"/>
      <c r="FFS2197" s="89"/>
      <c r="FFT2197" s="89"/>
      <c r="FFU2197" s="89"/>
      <c r="FFV2197" s="89"/>
      <c r="FFW2197" s="89"/>
      <c r="FFX2197" s="89"/>
      <c r="FFY2197" s="89"/>
      <c r="FFZ2197" s="89"/>
      <c r="FGA2197" s="89"/>
      <c r="FGB2197" s="89"/>
      <c r="FGC2197" s="89"/>
      <c r="FGD2197" s="89"/>
      <c r="FGE2197" s="89"/>
      <c r="FGF2197" s="89"/>
      <c r="FGG2197" s="89"/>
      <c r="FGH2197" s="89"/>
      <c r="FGI2197" s="89"/>
      <c r="FGJ2197" s="89"/>
      <c r="FGK2197" s="89"/>
      <c r="FGL2197" s="89"/>
      <c r="FGM2197" s="89"/>
      <c r="FGN2197" s="89"/>
      <c r="FGO2197" s="89"/>
      <c r="FGP2197" s="89"/>
      <c r="FGQ2197" s="89"/>
      <c r="FGR2197" s="89"/>
      <c r="FGS2197" s="89"/>
      <c r="FGT2197" s="89"/>
      <c r="FGU2197" s="89"/>
      <c r="FGV2197" s="89"/>
      <c r="FGW2197" s="89"/>
      <c r="FGX2197" s="89"/>
      <c r="FGY2197" s="89"/>
      <c r="FGZ2197" s="89"/>
      <c r="FHA2197" s="89"/>
      <c r="FHB2197" s="89"/>
      <c r="FHC2197" s="89"/>
      <c r="FHD2197" s="89"/>
      <c r="FHE2197" s="89"/>
      <c r="FHF2197" s="89"/>
      <c r="FHG2197" s="89"/>
      <c r="FHH2197" s="89"/>
      <c r="FHI2197" s="89"/>
      <c r="FHJ2197" s="89"/>
      <c r="FHK2197" s="89"/>
      <c r="FHL2197" s="89"/>
      <c r="FHM2197" s="89"/>
      <c r="FHN2197" s="89"/>
      <c r="FHO2197" s="89"/>
      <c r="FHP2197" s="89"/>
      <c r="FHQ2197" s="89"/>
      <c r="FHR2197" s="89"/>
      <c r="FHS2197" s="89"/>
      <c r="FHT2197" s="89"/>
      <c r="FHU2197" s="89"/>
      <c r="FHV2197" s="89"/>
      <c r="FHW2197" s="89"/>
      <c r="FHX2197" s="89"/>
      <c r="FHY2197" s="89"/>
      <c r="FHZ2197" s="89"/>
      <c r="FIA2197" s="89"/>
      <c r="FIB2197" s="89"/>
      <c r="FIC2197" s="89"/>
      <c r="FID2197" s="89"/>
      <c r="FIE2197" s="89"/>
      <c r="FIF2197" s="89"/>
      <c r="FIG2197" s="89"/>
      <c r="FIH2197" s="89"/>
      <c r="FII2197" s="89"/>
      <c r="FIJ2197" s="89"/>
      <c r="FIK2197" s="89"/>
      <c r="FIL2197" s="89"/>
      <c r="FIM2197" s="89"/>
      <c r="FIN2197" s="89"/>
      <c r="FIO2197" s="89"/>
      <c r="FIP2197" s="89"/>
      <c r="FIQ2197" s="89"/>
      <c r="FIR2197" s="89"/>
      <c r="FIS2197" s="89"/>
      <c r="FIT2197" s="89"/>
      <c r="FIU2197" s="89"/>
      <c r="FIV2197" s="89"/>
      <c r="FIW2197" s="89"/>
      <c r="FIX2197" s="89"/>
      <c r="FIY2197" s="89"/>
      <c r="FIZ2197" s="89"/>
      <c r="FJA2197" s="89"/>
      <c r="FJB2197" s="89"/>
      <c r="FJC2197" s="89"/>
      <c r="FJD2197" s="89"/>
      <c r="FJE2197" s="89"/>
      <c r="FJF2197" s="89"/>
      <c r="FJG2197" s="89"/>
      <c r="FJH2197" s="89"/>
      <c r="FJI2197" s="89"/>
      <c r="FJJ2197" s="89"/>
      <c r="FJK2197" s="89"/>
      <c r="FJL2197" s="89"/>
      <c r="FJM2197" s="89"/>
      <c r="FJN2197" s="89"/>
      <c r="FJO2197" s="89"/>
      <c r="FJP2197" s="89"/>
      <c r="FJQ2197" s="89"/>
      <c r="FJR2197" s="89"/>
      <c r="FJS2197" s="89"/>
      <c r="FJT2197" s="89"/>
      <c r="FJU2197" s="89"/>
      <c r="FJV2197" s="89"/>
      <c r="FJW2197" s="89"/>
      <c r="FJX2197" s="89"/>
      <c r="FJY2197" s="89"/>
      <c r="FJZ2197" s="89"/>
      <c r="FKA2197" s="89"/>
      <c r="FKB2197" s="89"/>
      <c r="FKC2197" s="89"/>
      <c r="FKD2197" s="89"/>
      <c r="FKE2197" s="89"/>
      <c r="FKF2197" s="89"/>
      <c r="FKG2197" s="89"/>
      <c r="FKH2197" s="89"/>
      <c r="FKI2197" s="89"/>
      <c r="FKJ2197" s="89"/>
      <c r="FKK2197" s="89"/>
      <c r="FKL2197" s="89"/>
      <c r="FKM2197" s="89"/>
      <c r="FKN2197" s="89"/>
      <c r="FKO2197" s="89"/>
      <c r="FKP2197" s="89"/>
      <c r="FKQ2197" s="89"/>
      <c r="FKR2197" s="89"/>
      <c r="FKS2197" s="89"/>
      <c r="FKT2197" s="89"/>
      <c r="FKU2197" s="89"/>
      <c r="FKV2197" s="89"/>
      <c r="FKW2197" s="89"/>
      <c r="FKX2197" s="89"/>
      <c r="FKY2197" s="89"/>
      <c r="FKZ2197" s="89"/>
      <c r="FLA2197" s="89"/>
      <c r="FLB2197" s="89"/>
      <c r="FLC2197" s="89"/>
      <c r="FLD2197" s="89"/>
      <c r="FLE2197" s="89"/>
      <c r="FLF2197" s="89"/>
      <c r="FLG2197" s="89"/>
      <c r="FLH2197" s="89"/>
      <c r="FLI2197" s="89"/>
      <c r="FLJ2197" s="89"/>
      <c r="FLK2197" s="89"/>
      <c r="FLL2197" s="89"/>
      <c r="FLM2197" s="89"/>
      <c r="FLN2197" s="89"/>
      <c r="FLO2197" s="89"/>
      <c r="FLP2197" s="89"/>
      <c r="FLQ2197" s="89"/>
      <c r="FLR2197" s="89"/>
      <c r="FLS2197" s="89"/>
      <c r="FLT2197" s="89"/>
      <c r="FLU2197" s="89"/>
      <c r="FLV2197" s="89"/>
      <c r="FLW2197" s="89"/>
      <c r="FLX2197" s="89"/>
      <c r="FLY2197" s="89"/>
      <c r="FLZ2197" s="89"/>
      <c r="FMA2197" s="89"/>
      <c r="FMB2197" s="89"/>
      <c r="FMC2197" s="89"/>
      <c r="FMD2197" s="89"/>
      <c r="FME2197" s="89"/>
      <c r="FMF2197" s="89"/>
      <c r="FMG2197" s="89"/>
      <c r="FMH2197" s="89"/>
      <c r="FMI2197" s="89"/>
      <c r="FMJ2197" s="89"/>
      <c r="FMK2197" s="89"/>
      <c r="FML2197" s="89"/>
      <c r="FMM2197" s="89"/>
      <c r="FMN2197" s="89"/>
      <c r="FMO2197" s="89"/>
      <c r="FMP2197" s="89"/>
      <c r="FMQ2197" s="89"/>
      <c r="FMR2197" s="89"/>
      <c r="FMS2197" s="89"/>
      <c r="FMT2197" s="89"/>
      <c r="FMU2197" s="89"/>
      <c r="FMV2197" s="89"/>
      <c r="FMW2197" s="89"/>
      <c r="FMX2197" s="89"/>
      <c r="FMY2197" s="89"/>
      <c r="FMZ2197" s="89"/>
      <c r="FNA2197" s="89"/>
      <c r="FNB2197" s="89"/>
      <c r="FNC2197" s="89"/>
      <c r="FND2197" s="89"/>
      <c r="FNE2197" s="89"/>
      <c r="FNF2197" s="89"/>
      <c r="FNG2197" s="89"/>
      <c r="FNH2197" s="89"/>
      <c r="FNI2197" s="89"/>
      <c r="FNJ2197" s="89"/>
      <c r="FNK2197" s="89"/>
      <c r="FNL2197" s="89"/>
      <c r="FNM2197" s="89"/>
      <c r="FNN2197" s="89"/>
      <c r="FNO2197" s="89"/>
      <c r="FNP2197" s="89"/>
      <c r="FNQ2197" s="89"/>
      <c r="FNR2197" s="89"/>
      <c r="FNS2197" s="89"/>
      <c r="FNT2197" s="89"/>
      <c r="FNU2197" s="89"/>
      <c r="FNV2197" s="89"/>
      <c r="FNW2197" s="89"/>
      <c r="FNX2197" s="89"/>
      <c r="FNY2197" s="89"/>
      <c r="FNZ2197" s="89"/>
      <c r="FOA2197" s="89"/>
      <c r="FOB2197" s="89"/>
      <c r="FOC2197" s="89"/>
      <c r="FOD2197" s="89"/>
      <c r="FOE2197" s="89"/>
      <c r="FOF2197" s="89"/>
      <c r="FOG2197" s="89"/>
      <c r="FOH2197" s="89"/>
      <c r="FOI2197" s="89"/>
      <c r="FOJ2197" s="89"/>
      <c r="FOK2197" s="89"/>
      <c r="FOL2197" s="89"/>
      <c r="FOM2197" s="89"/>
      <c r="FON2197" s="89"/>
      <c r="FOO2197" s="89"/>
      <c r="FOP2197" s="89"/>
      <c r="FOQ2197" s="89"/>
      <c r="FOR2197" s="89"/>
      <c r="FOS2197" s="89"/>
      <c r="FOT2197" s="89"/>
      <c r="FOU2197" s="89"/>
      <c r="FOV2197" s="89"/>
      <c r="FOW2197" s="89"/>
      <c r="FOX2197" s="89"/>
      <c r="FOY2197" s="89"/>
      <c r="FOZ2197" s="89"/>
      <c r="FPA2197" s="89"/>
      <c r="FPB2197" s="89"/>
      <c r="FPC2197" s="89"/>
      <c r="FPD2197" s="89"/>
      <c r="FPE2197" s="89"/>
      <c r="FPF2197" s="89"/>
      <c r="FPG2197" s="89"/>
      <c r="FPH2197" s="89"/>
      <c r="FPI2197" s="89"/>
      <c r="FPJ2197" s="89"/>
      <c r="FPK2197" s="89"/>
      <c r="FPL2197" s="89"/>
      <c r="FPM2197" s="89"/>
      <c r="FPN2197" s="89"/>
      <c r="FPO2197" s="89"/>
      <c r="FPP2197" s="89"/>
      <c r="FPQ2197" s="89"/>
      <c r="FPR2197" s="89"/>
      <c r="FPS2197" s="89"/>
      <c r="FPT2197" s="89"/>
      <c r="FPU2197" s="89"/>
      <c r="FPV2197" s="89"/>
      <c r="FPW2197" s="89"/>
      <c r="FPX2197" s="89"/>
      <c r="FPY2197" s="89"/>
      <c r="FPZ2197" s="89"/>
      <c r="FQA2197" s="89"/>
      <c r="FQB2197" s="89"/>
      <c r="FQC2197" s="89"/>
      <c r="FQD2197" s="89"/>
      <c r="FQE2197" s="89"/>
      <c r="FQF2197" s="89"/>
      <c r="FQG2197" s="89"/>
      <c r="FQH2197" s="89"/>
      <c r="FQI2197" s="89"/>
      <c r="FQJ2197" s="89"/>
      <c r="FQK2197" s="89"/>
      <c r="FQL2197" s="89"/>
      <c r="FQM2197" s="89"/>
      <c r="FQN2197" s="89"/>
      <c r="FQO2197" s="89"/>
      <c r="FQP2197" s="89"/>
      <c r="FQQ2197" s="89"/>
      <c r="FQR2197" s="89"/>
      <c r="FQS2197" s="89"/>
      <c r="FQT2197" s="89"/>
      <c r="FQU2197" s="89"/>
      <c r="FQV2197" s="89"/>
      <c r="FQW2197" s="89"/>
      <c r="FQX2197" s="89"/>
      <c r="FQY2197" s="89"/>
      <c r="FQZ2197" s="89"/>
      <c r="FRA2197" s="89"/>
      <c r="FRB2197" s="89"/>
      <c r="FRC2197" s="89"/>
      <c r="FRD2197" s="89"/>
      <c r="FRE2197" s="89"/>
      <c r="FRF2197" s="89"/>
      <c r="FRG2197" s="89"/>
      <c r="FRH2197" s="89"/>
      <c r="FRI2197" s="89"/>
      <c r="FRJ2197" s="89"/>
      <c r="FRK2197" s="89"/>
      <c r="FRL2197" s="89"/>
      <c r="FRM2197" s="89"/>
      <c r="FRN2197" s="89"/>
      <c r="FRO2197" s="89"/>
      <c r="FRP2197" s="89"/>
      <c r="FRQ2197" s="89"/>
      <c r="FRR2197" s="89"/>
      <c r="FRS2197" s="89"/>
      <c r="FRT2197" s="89"/>
      <c r="FRU2197" s="89"/>
      <c r="FRV2197" s="89"/>
      <c r="FRW2197" s="89"/>
      <c r="FRX2197" s="89"/>
      <c r="FRY2197" s="89"/>
      <c r="FRZ2197" s="89"/>
      <c r="FSA2197" s="89"/>
      <c r="FSB2197" s="89"/>
      <c r="FSC2197" s="89"/>
      <c r="FSD2197" s="89"/>
      <c r="FSE2197" s="89"/>
      <c r="FSF2197" s="89"/>
      <c r="FSG2197" s="89"/>
      <c r="FSH2197" s="89"/>
      <c r="FSI2197" s="89"/>
      <c r="FSJ2197" s="89"/>
      <c r="FSK2197" s="89"/>
      <c r="FSL2197" s="89"/>
      <c r="FSM2197" s="89"/>
      <c r="FSN2197" s="89"/>
      <c r="FSO2197" s="89"/>
      <c r="FSP2197" s="89"/>
      <c r="FSQ2197" s="89"/>
      <c r="FSR2197" s="89"/>
      <c r="FSS2197" s="89"/>
      <c r="FST2197" s="89"/>
      <c r="FSU2197" s="89"/>
      <c r="FSV2197" s="89"/>
      <c r="FSW2197" s="89"/>
      <c r="FSX2197" s="89"/>
      <c r="FSY2197" s="89"/>
      <c r="FSZ2197" s="89"/>
      <c r="FTA2197" s="89"/>
      <c r="FTB2197" s="89"/>
      <c r="FTC2197" s="89"/>
      <c r="FTD2197" s="89"/>
      <c r="FTE2197" s="89"/>
      <c r="FTF2197" s="89"/>
      <c r="FTG2197" s="89"/>
      <c r="FTH2197" s="89"/>
      <c r="FTI2197" s="89"/>
      <c r="FTJ2197" s="89"/>
      <c r="FTK2197" s="89"/>
      <c r="FTL2197" s="89"/>
      <c r="FTM2197" s="89"/>
      <c r="FTN2197" s="89"/>
      <c r="FTO2197" s="89"/>
      <c r="FTP2197" s="89"/>
      <c r="FTQ2197" s="89"/>
      <c r="FTR2197" s="89"/>
      <c r="FTS2197" s="89"/>
      <c r="FTT2197" s="89"/>
      <c r="FTU2197" s="89"/>
      <c r="FTV2197" s="89"/>
      <c r="FTW2197" s="89"/>
      <c r="FTX2197" s="89"/>
      <c r="FTY2197" s="89"/>
      <c r="FTZ2197" s="89"/>
      <c r="FUA2197" s="89"/>
      <c r="FUB2197" s="89"/>
      <c r="FUC2197" s="89"/>
      <c r="FUD2197" s="89"/>
      <c r="FUE2197" s="89"/>
      <c r="FUF2197" s="89"/>
      <c r="FUG2197" s="89"/>
      <c r="FUH2197" s="89"/>
      <c r="FUI2197" s="89"/>
      <c r="FUJ2197" s="89"/>
      <c r="FUK2197" s="89"/>
      <c r="FUL2197" s="89"/>
      <c r="FUM2197" s="89"/>
      <c r="FUN2197" s="89"/>
      <c r="FUO2197" s="89"/>
      <c r="FUP2197" s="89"/>
      <c r="FUQ2197" s="89"/>
      <c r="FUR2197" s="89"/>
      <c r="FUS2197" s="89"/>
      <c r="FUT2197" s="89"/>
      <c r="FUU2197" s="89"/>
      <c r="FUV2197" s="89"/>
      <c r="FUW2197" s="89"/>
      <c r="FUX2197" s="89"/>
      <c r="FUY2197" s="89"/>
      <c r="FUZ2197" s="89"/>
      <c r="FVA2197" s="89"/>
      <c r="FVB2197" s="89"/>
      <c r="FVC2197" s="89"/>
      <c r="FVD2197" s="89"/>
      <c r="FVE2197" s="89"/>
      <c r="FVF2197" s="89"/>
      <c r="FVG2197" s="89"/>
      <c r="FVH2197" s="89"/>
      <c r="FVI2197" s="89"/>
      <c r="FVJ2197" s="89"/>
      <c r="FVK2197" s="89"/>
      <c r="FVL2197" s="89"/>
      <c r="FVM2197" s="89"/>
      <c r="FVN2197" s="89"/>
      <c r="FVO2197" s="89"/>
      <c r="FVP2197" s="89"/>
      <c r="FVQ2197" s="89"/>
      <c r="FVR2197" s="89"/>
      <c r="FVS2197" s="89"/>
      <c r="FVT2197" s="89"/>
      <c r="FVU2197" s="89"/>
      <c r="FVV2197" s="89"/>
      <c r="FVW2197" s="89"/>
      <c r="FVX2197" s="89"/>
      <c r="FVY2197" s="89"/>
      <c r="FVZ2197" s="89"/>
      <c r="FWA2197" s="89"/>
      <c r="FWB2197" s="89"/>
      <c r="FWC2197" s="89"/>
      <c r="FWD2197" s="89"/>
      <c r="FWE2197" s="89"/>
      <c r="FWF2197" s="89"/>
      <c r="FWG2197" s="89"/>
      <c r="FWH2197" s="89"/>
      <c r="FWI2197" s="89"/>
      <c r="FWJ2197" s="89"/>
      <c r="FWK2197" s="89"/>
      <c r="FWL2197" s="89"/>
      <c r="FWM2197" s="89"/>
      <c r="FWN2197" s="89"/>
      <c r="FWO2197" s="89"/>
      <c r="FWP2197" s="89"/>
      <c r="FWQ2197" s="89"/>
      <c r="FWR2197" s="89"/>
      <c r="FWS2197" s="89"/>
      <c r="FWT2197" s="89"/>
      <c r="FWU2197" s="89"/>
      <c r="FWV2197" s="89"/>
      <c r="FWW2197" s="89"/>
      <c r="FWX2197" s="89"/>
      <c r="FWY2197" s="89"/>
      <c r="FWZ2197" s="89"/>
      <c r="FXA2197" s="89"/>
      <c r="FXB2197" s="89"/>
      <c r="FXC2197" s="89"/>
      <c r="FXD2197" s="89"/>
      <c r="FXE2197" s="89"/>
      <c r="FXF2197" s="89"/>
      <c r="FXG2197" s="89"/>
      <c r="FXH2197" s="89"/>
      <c r="FXI2197" s="89"/>
      <c r="FXJ2197" s="89"/>
      <c r="FXK2197" s="89"/>
      <c r="FXL2197" s="89"/>
      <c r="FXM2197" s="89"/>
      <c r="FXN2197" s="89"/>
      <c r="FXO2197" s="89"/>
      <c r="FXP2197" s="89"/>
      <c r="FXQ2197" s="89"/>
      <c r="FXR2197" s="89"/>
      <c r="FXS2197" s="89"/>
      <c r="FXT2197" s="89"/>
      <c r="FXU2197" s="89"/>
      <c r="FXV2197" s="89"/>
      <c r="FXW2197" s="89"/>
      <c r="FXX2197" s="89"/>
      <c r="FXY2197" s="89"/>
      <c r="FXZ2197" s="89"/>
      <c r="FYA2197" s="89"/>
      <c r="FYB2197" s="89"/>
      <c r="FYC2197" s="89"/>
      <c r="FYD2197" s="89"/>
      <c r="FYE2197" s="89"/>
      <c r="FYF2197" s="89"/>
      <c r="FYG2197" s="89"/>
      <c r="FYH2197" s="89"/>
      <c r="FYI2197" s="89"/>
      <c r="FYJ2197" s="89"/>
      <c r="FYK2197" s="89"/>
      <c r="FYL2197" s="89"/>
      <c r="FYM2197" s="89"/>
      <c r="FYN2197" s="89"/>
      <c r="FYO2197" s="89"/>
      <c r="FYP2197" s="89"/>
      <c r="FYQ2197" s="89"/>
      <c r="FYR2197" s="89"/>
      <c r="FYS2197" s="89"/>
      <c r="FYT2197" s="89"/>
      <c r="FYU2197" s="89"/>
      <c r="FYV2197" s="89"/>
      <c r="FYW2197" s="89"/>
      <c r="FYX2197" s="89"/>
      <c r="FYY2197" s="89"/>
      <c r="FYZ2197" s="89"/>
      <c r="FZA2197" s="89"/>
      <c r="FZB2197" s="89"/>
      <c r="FZC2197" s="89"/>
      <c r="FZD2197" s="89"/>
      <c r="FZE2197" s="89"/>
      <c r="FZF2197" s="89"/>
      <c r="FZG2197" s="89"/>
      <c r="FZH2197" s="89"/>
      <c r="FZI2197" s="89"/>
      <c r="FZJ2197" s="89"/>
      <c r="FZK2197" s="89"/>
      <c r="FZL2197" s="89"/>
      <c r="FZM2197" s="89"/>
      <c r="FZN2197" s="89"/>
      <c r="FZO2197" s="89"/>
      <c r="FZP2197" s="89"/>
      <c r="FZQ2197" s="89"/>
      <c r="FZR2197" s="89"/>
      <c r="FZS2197" s="89"/>
      <c r="FZT2197" s="89"/>
      <c r="FZU2197" s="89"/>
      <c r="FZV2197" s="89"/>
      <c r="FZW2197" s="89"/>
      <c r="FZX2197" s="89"/>
      <c r="FZY2197" s="89"/>
      <c r="FZZ2197" s="89"/>
      <c r="GAA2197" s="89"/>
      <c r="GAB2197" s="89"/>
      <c r="GAC2197" s="89"/>
      <c r="GAD2197" s="89"/>
      <c r="GAE2197" s="89"/>
      <c r="GAF2197" s="89"/>
      <c r="GAG2197" s="89"/>
      <c r="GAH2197" s="89"/>
      <c r="GAI2197" s="89"/>
      <c r="GAJ2197" s="89"/>
      <c r="GAK2197" s="89"/>
      <c r="GAL2197" s="89"/>
      <c r="GAM2197" s="89"/>
      <c r="GAN2197" s="89"/>
      <c r="GAO2197" s="89"/>
      <c r="GAP2197" s="89"/>
      <c r="GAQ2197" s="89"/>
      <c r="GAR2197" s="89"/>
      <c r="GAS2197" s="89"/>
      <c r="GAT2197" s="89"/>
      <c r="GAU2197" s="89"/>
      <c r="GAV2197" s="89"/>
      <c r="GAW2197" s="89"/>
      <c r="GAX2197" s="89"/>
      <c r="GAY2197" s="89"/>
      <c r="GAZ2197" s="89"/>
      <c r="GBA2197" s="89"/>
      <c r="GBB2197" s="89"/>
      <c r="GBC2197" s="89"/>
      <c r="GBD2197" s="89"/>
      <c r="GBE2197" s="89"/>
      <c r="GBF2197" s="89"/>
      <c r="GBG2197" s="89"/>
      <c r="GBH2197" s="89"/>
      <c r="GBI2197" s="89"/>
      <c r="GBJ2197" s="89"/>
      <c r="GBK2197" s="89"/>
      <c r="GBL2197" s="89"/>
      <c r="GBM2197" s="89"/>
      <c r="GBN2197" s="89"/>
      <c r="GBO2197" s="89"/>
      <c r="GBP2197" s="89"/>
      <c r="GBQ2197" s="89"/>
      <c r="GBR2197" s="89"/>
      <c r="GBS2197" s="89"/>
      <c r="GBT2197" s="89"/>
      <c r="GBU2197" s="89"/>
      <c r="GBV2197" s="89"/>
      <c r="GBW2197" s="89"/>
      <c r="GBX2197" s="89"/>
      <c r="GBY2197" s="89"/>
      <c r="GBZ2197" s="89"/>
      <c r="GCA2197" s="89"/>
      <c r="GCB2197" s="89"/>
      <c r="GCC2197" s="89"/>
      <c r="GCD2197" s="89"/>
      <c r="GCE2197" s="89"/>
      <c r="GCF2197" s="89"/>
      <c r="GCG2197" s="89"/>
      <c r="GCH2197" s="89"/>
      <c r="GCI2197" s="89"/>
      <c r="GCJ2197" s="89"/>
      <c r="GCK2197" s="89"/>
      <c r="GCL2197" s="89"/>
      <c r="GCM2197" s="89"/>
      <c r="GCN2197" s="89"/>
      <c r="GCO2197" s="89"/>
      <c r="GCP2197" s="89"/>
      <c r="GCQ2197" s="89"/>
      <c r="GCR2197" s="89"/>
      <c r="GCS2197" s="89"/>
      <c r="GCT2197" s="89"/>
      <c r="GCU2197" s="89"/>
      <c r="GCV2197" s="89"/>
      <c r="GCW2197" s="89"/>
      <c r="GCX2197" s="89"/>
      <c r="GCY2197" s="89"/>
      <c r="GCZ2197" s="89"/>
      <c r="GDA2197" s="89"/>
      <c r="GDB2197" s="89"/>
      <c r="GDC2197" s="89"/>
      <c r="GDD2197" s="89"/>
      <c r="GDE2197" s="89"/>
      <c r="GDF2197" s="89"/>
      <c r="GDG2197" s="89"/>
      <c r="GDH2197" s="89"/>
      <c r="GDI2197" s="89"/>
      <c r="GDJ2197" s="89"/>
      <c r="GDK2197" s="89"/>
      <c r="GDL2197" s="89"/>
      <c r="GDM2197" s="89"/>
      <c r="GDN2197" s="89"/>
      <c r="GDO2197" s="89"/>
      <c r="GDP2197" s="89"/>
      <c r="GDQ2197" s="89"/>
      <c r="GDR2197" s="89"/>
      <c r="GDS2197" s="89"/>
      <c r="GDT2197" s="89"/>
      <c r="GDU2197" s="89"/>
      <c r="GDV2197" s="89"/>
      <c r="GDW2197" s="89"/>
      <c r="GDX2197" s="89"/>
      <c r="GDY2197" s="89"/>
      <c r="GDZ2197" s="89"/>
      <c r="GEA2197" s="89"/>
      <c r="GEB2197" s="89"/>
      <c r="GEC2197" s="89"/>
      <c r="GED2197" s="89"/>
      <c r="GEE2197" s="89"/>
      <c r="GEF2197" s="89"/>
      <c r="GEG2197" s="89"/>
      <c r="GEH2197" s="89"/>
      <c r="GEI2197" s="89"/>
      <c r="GEJ2197" s="89"/>
      <c r="GEK2197" s="89"/>
      <c r="GEL2197" s="89"/>
      <c r="GEM2197" s="89"/>
      <c r="GEN2197" s="89"/>
      <c r="GEO2197" s="89"/>
      <c r="GEP2197" s="89"/>
      <c r="GEQ2197" s="89"/>
      <c r="GER2197" s="89"/>
      <c r="GES2197" s="89"/>
      <c r="GET2197" s="89"/>
      <c r="GEU2197" s="89"/>
      <c r="GEV2197" s="89"/>
      <c r="GEW2197" s="89"/>
      <c r="GEX2197" s="89"/>
      <c r="GEY2197" s="89"/>
      <c r="GEZ2197" s="89"/>
      <c r="GFA2197" s="89"/>
      <c r="GFB2197" s="89"/>
      <c r="GFC2197" s="89"/>
      <c r="GFD2197" s="89"/>
      <c r="GFE2197" s="89"/>
      <c r="GFF2197" s="89"/>
      <c r="GFG2197" s="89"/>
      <c r="GFH2197" s="89"/>
      <c r="GFI2197" s="89"/>
      <c r="GFJ2197" s="89"/>
      <c r="GFK2197" s="89"/>
      <c r="GFL2197" s="89"/>
      <c r="GFM2197" s="89"/>
      <c r="GFN2197" s="89"/>
      <c r="GFO2197" s="89"/>
      <c r="GFP2197" s="89"/>
      <c r="GFQ2197" s="89"/>
      <c r="GFR2197" s="89"/>
      <c r="GFS2197" s="89"/>
      <c r="GFT2197" s="89"/>
      <c r="GFU2197" s="89"/>
      <c r="GFV2197" s="89"/>
      <c r="GFW2197" s="89"/>
      <c r="GFX2197" s="89"/>
      <c r="GFY2197" s="89"/>
      <c r="GFZ2197" s="89"/>
      <c r="GGA2197" s="89"/>
      <c r="GGB2197" s="89"/>
      <c r="GGC2197" s="89"/>
      <c r="GGD2197" s="89"/>
      <c r="GGE2197" s="89"/>
      <c r="GGF2197" s="89"/>
      <c r="GGG2197" s="89"/>
      <c r="GGH2197" s="89"/>
      <c r="GGI2197" s="89"/>
      <c r="GGJ2197" s="89"/>
      <c r="GGK2197" s="89"/>
      <c r="GGL2197" s="89"/>
      <c r="GGM2197" s="89"/>
      <c r="GGN2197" s="89"/>
      <c r="GGO2197" s="89"/>
      <c r="GGP2197" s="89"/>
      <c r="GGQ2197" s="89"/>
      <c r="GGR2197" s="89"/>
      <c r="GGS2197" s="89"/>
      <c r="GGT2197" s="89"/>
      <c r="GGU2197" s="89"/>
      <c r="GGV2197" s="89"/>
      <c r="GGW2197" s="89"/>
      <c r="GGX2197" s="89"/>
      <c r="GGY2197" s="89"/>
      <c r="GGZ2197" s="89"/>
      <c r="GHA2197" s="89"/>
      <c r="GHB2197" s="89"/>
      <c r="GHC2197" s="89"/>
      <c r="GHD2197" s="89"/>
      <c r="GHE2197" s="89"/>
      <c r="GHF2197" s="89"/>
      <c r="GHG2197" s="89"/>
      <c r="GHH2197" s="89"/>
      <c r="GHI2197" s="89"/>
      <c r="GHJ2197" s="89"/>
      <c r="GHK2197" s="89"/>
      <c r="GHL2197" s="89"/>
      <c r="GHM2197" s="89"/>
      <c r="GHN2197" s="89"/>
      <c r="GHO2197" s="89"/>
      <c r="GHP2197" s="89"/>
      <c r="GHQ2197" s="89"/>
      <c r="GHR2197" s="89"/>
      <c r="GHS2197" s="89"/>
      <c r="GHT2197" s="89"/>
      <c r="GHU2197" s="89"/>
      <c r="GHV2197" s="89"/>
      <c r="GHW2197" s="89"/>
      <c r="GHX2197" s="89"/>
      <c r="GHY2197" s="89"/>
      <c r="GHZ2197" s="89"/>
      <c r="GIA2197" s="89"/>
      <c r="GIB2197" s="89"/>
      <c r="GIC2197" s="89"/>
      <c r="GID2197" s="89"/>
      <c r="GIE2197" s="89"/>
      <c r="GIF2197" s="89"/>
      <c r="GIG2197" s="89"/>
      <c r="GIH2197" s="89"/>
      <c r="GII2197" s="89"/>
      <c r="GIJ2197" s="89"/>
      <c r="GIK2197" s="89"/>
      <c r="GIL2197" s="89"/>
      <c r="GIM2197" s="89"/>
      <c r="GIN2197" s="89"/>
      <c r="GIO2197" s="89"/>
      <c r="GIP2197" s="89"/>
      <c r="GIQ2197" s="89"/>
      <c r="GIR2197" s="89"/>
      <c r="GIS2197" s="89"/>
      <c r="GIT2197" s="89"/>
      <c r="GIU2197" s="89"/>
      <c r="GIV2197" s="89"/>
      <c r="GIW2197" s="89"/>
      <c r="GIX2197" s="89"/>
      <c r="GIY2197" s="89"/>
      <c r="GIZ2197" s="89"/>
      <c r="GJA2197" s="89"/>
      <c r="GJB2197" s="89"/>
      <c r="GJC2197" s="89"/>
      <c r="GJD2197" s="89"/>
      <c r="GJE2197" s="89"/>
      <c r="GJF2197" s="89"/>
      <c r="GJG2197" s="89"/>
      <c r="GJH2197" s="89"/>
      <c r="GJI2197" s="89"/>
      <c r="GJJ2197" s="89"/>
      <c r="GJK2197" s="89"/>
      <c r="GJL2197" s="89"/>
      <c r="GJM2197" s="89"/>
      <c r="GJN2197" s="89"/>
      <c r="GJO2197" s="89"/>
      <c r="GJP2197" s="89"/>
      <c r="GJQ2197" s="89"/>
      <c r="GJR2197" s="89"/>
      <c r="GJS2197" s="89"/>
      <c r="GJT2197" s="89"/>
      <c r="GJU2197" s="89"/>
      <c r="GJV2197" s="89"/>
      <c r="GJW2197" s="89"/>
      <c r="GJX2197" s="89"/>
      <c r="GJY2197" s="89"/>
      <c r="GJZ2197" s="89"/>
      <c r="GKA2197" s="89"/>
      <c r="GKB2197" s="89"/>
      <c r="GKC2197" s="89"/>
      <c r="GKD2197" s="89"/>
      <c r="GKE2197" s="89"/>
      <c r="GKF2197" s="89"/>
      <c r="GKG2197" s="89"/>
      <c r="GKH2197" s="89"/>
      <c r="GKI2197" s="89"/>
      <c r="GKJ2197" s="89"/>
      <c r="GKK2197" s="89"/>
      <c r="GKL2197" s="89"/>
      <c r="GKM2197" s="89"/>
      <c r="GKN2197" s="89"/>
      <c r="GKO2197" s="89"/>
      <c r="GKP2197" s="89"/>
      <c r="GKQ2197" s="89"/>
      <c r="GKR2197" s="89"/>
      <c r="GKS2197" s="89"/>
      <c r="GKT2197" s="89"/>
      <c r="GKU2197" s="89"/>
      <c r="GKV2197" s="89"/>
      <c r="GKW2197" s="89"/>
      <c r="GKX2197" s="89"/>
      <c r="GKY2197" s="89"/>
      <c r="GKZ2197" s="89"/>
      <c r="GLA2197" s="89"/>
      <c r="GLB2197" s="89"/>
      <c r="GLC2197" s="89"/>
      <c r="GLD2197" s="89"/>
      <c r="GLE2197" s="89"/>
      <c r="GLF2197" s="89"/>
      <c r="GLG2197" s="89"/>
      <c r="GLH2197" s="89"/>
      <c r="GLI2197" s="89"/>
      <c r="GLJ2197" s="89"/>
      <c r="GLK2197" s="89"/>
      <c r="GLL2197" s="89"/>
      <c r="GLM2197" s="89"/>
      <c r="GLN2197" s="89"/>
      <c r="GLO2197" s="89"/>
      <c r="GLP2197" s="89"/>
      <c r="GLQ2197" s="89"/>
      <c r="GLR2197" s="89"/>
      <c r="GLS2197" s="89"/>
      <c r="GLT2197" s="89"/>
      <c r="GLU2197" s="89"/>
      <c r="GLV2197" s="89"/>
      <c r="GLW2197" s="89"/>
      <c r="GLX2197" s="89"/>
      <c r="GLY2197" s="89"/>
      <c r="GLZ2197" s="89"/>
      <c r="GMA2197" s="89"/>
      <c r="GMB2197" s="89"/>
      <c r="GMC2197" s="89"/>
      <c r="GMD2197" s="89"/>
      <c r="GME2197" s="89"/>
      <c r="GMF2197" s="89"/>
      <c r="GMG2197" s="89"/>
      <c r="GMH2197" s="89"/>
      <c r="GMI2197" s="89"/>
      <c r="GMJ2197" s="89"/>
      <c r="GMK2197" s="89"/>
      <c r="GML2197" s="89"/>
      <c r="GMM2197" s="89"/>
      <c r="GMN2197" s="89"/>
      <c r="GMO2197" s="89"/>
      <c r="GMP2197" s="89"/>
      <c r="GMQ2197" s="89"/>
      <c r="GMR2197" s="89"/>
      <c r="GMS2197" s="89"/>
      <c r="GMT2197" s="89"/>
      <c r="GMU2197" s="89"/>
      <c r="GMV2197" s="89"/>
      <c r="GMW2197" s="89"/>
      <c r="GMX2197" s="89"/>
      <c r="GMY2197" s="89"/>
      <c r="GMZ2197" s="89"/>
      <c r="GNA2197" s="89"/>
      <c r="GNB2197" s="89"/>
      <c r="GNC2197" s="89"/>
      <c r="GND2197" s="89"/>
      <c r="GNE2197" s="89"/>
      <c r="GNF2197" s="89"/>
      <c r="GNG2197" s="89"/>
      <c r="GNH2197" s="89"/>
      <c r="GNI2197" s="89"/>
      <c r="GNJ2197" s="89"/>
      <c r="GNK2197" s="89"/>
      <c r="GNL2197" s="89"/>
      <c r="GNM2197" s="89"/>
      <c r="GNN2197" s="89"/>
      <c r="GNO2197" s="89"/>
      <c r="GNP2197" s="89"/>
      <c r="GNQ2197" s="89"/>
      <c r="GNR2197" s="89"/>
      <c r="GNS2197" s="89"/>
      <c r="GNT2197" s="89"/>
      <c r="GNU2197" s="89"/>
      <c r="GNV2197" s="89"/>
      <c r="GNW2197" s="89"/>
      <c r="GNX2197" s="89"/>
      <c r="GNY2197" s="89"/>
      <c r="GNZ2197" s="89"/>
      <c r="GOA2197" s="89"/>
      <c r="GOB2197" s="89"/>
      <c r="GOC2197" s="89"/>
      <c r="GOD2197" s="89"/>
      <c r="GOE2197" s="89"/>
      <c r="GOF2197" s="89"/>
      <c r="GOG2197" s="89"/>
      <c r="GOH2197" s="89"/>
      <c r="GOI2197" s="89"/>
      <c r="GOJ2197" s="89"/>
      <c r="GOK2197" s="89"/>
      <c r="GOL2197" s="89"/>
      <c r="GOM2197" s="89"/>
      <c r="GON2197" s="89"/>
      <c r="GOO2197" s="89"/>
      <c r="GOP2197" s="89"/>
      <c r="GOQ2197" s="89"/>
      <c r="GOR2197" s="89"/>
      <c r="GOS2197" s="89"/>
      <c r="GOT2197" s="89"/>
      <c r="GOU2197" s="89"/>
      <c r="GOV2197" s="89"/>
      <c r="GOW2197" s="89"/>
      <c r="GOX2197" s="89"/>
      <c r="GOY2197" s="89"/>
      <c r="GOZ2197" s="89"/>
      <c r="GPA2197" s="89"/>
      <c r="GPB2197" s="89"/>
      <c r="GPC2197" s="89"/>
      <c r="GPD2197" s="89"/>
      <c r="GPE2197" s="89"/>
      <c r="GPF2197" s="89"/>
      <c r="GPG2197" s="89"/>
      <c r="GPH2197" s="89"/>
      <c r="GPI2197" s="89"/>
      <c r="GPJ2197" s="89"/>
      <c r="GPK2197" s="89"/>
      <c r="GPL2197" s="89"/>
      <c r="GPM2197" s="89"/>
      <c r="GPN2197" s="89"/>
      <c r="GPO2197" s="89"/>
      <c r="GPP2197" s="89"/>
      <c r="GPQ2197" s="89"/>
      <c r="GPR2197" s="89"/>
      <c r="GPS2197" s="89"/>
      <c r="GPT2197" s="89"/>
      <c r="GPU2197" s="89"/>
      <c r="GPV2197" s="89"/>
      <c r="GPW2197" s="89"/>
      <c r="GPX2197" s="89"/>
      <c r="GPY2197" s="89"/>
      <c r="GPZ2197" s="89"/>
      <c r="GQA2197" s="89"/>
      <c r="GQB2197" s="89"/>
      <c r="GQC2197" s="89"/>
      <c r="GQD2197" s="89"/>
      <c r="GQE2197" s="89"/>
      <c r="GQF2197" s="89"/>
      <c r="GQG2197" s="89"/>
      <c r="GQH2197" s="89"/>
      <c r="GQI2197" s="89"/>
      <c r="GQJ2197" s="89"/>
      <c r="GQK2197" s="89"/>
      <c r="GQL2197" s="89"/>
      <c r="GQM2197" s="89"/>
      <c r="GQN2197" s="89"/>
      <c r="GQO2197" s="89"/>
      <c r="GQP2197" s="89"/>
      <c r="GQQ2197" s="89"/>
      <c r="GQR2197" s="89"/>
      <c r="GQS2197" s="89"/>
      <c r="GQT2197" s="89"/>
      <c r="GQU2197" s="89"/>
      <c r="GQV2197" s="89"/>
      <c r="GQW2197" s="89"/>
      <c r="GQX2197" s="89"/>
      <c r="GQY2197" s="89"/>
      <c r="GQZ2197" s="89"/>
      <c r="GRA2197" s="89"/>
      <c r="GRB2197" s="89"/>
      <c r="GRC2197" s="89"/>
      <c r="GRD2197" s="89"/>
      <c r="GRE2197" s="89"/>
      <c r="GRF2197" s="89"/>
      <c r="GRG2197" s="89"/>
      <c r="GRH2197" s="89"/>
      <c r="GRI2197" s="89"/>
      <c r="GRJ2197" s="89"/>
      <c r="GRK2197" s="89"/>
      <c r="GRL2197" s="89"/>
      <c r="GRM2197" s="89"/>
      <c r="GRN2197" s="89"/>
      <c r="GRO2197" s="89"/>
      <c r="GRP2197" s="89"/>
      <c r="GRQ2197" s="89"/>
      <c r="GRR2197" s="89"/>
      <c r="GRS2197" s="89"/>
      <c r="GRT2197" s="89"/>
      <c r="GRU2197" s="89"/>
      <c r="GRV2197" s="89"/>
      <c r="GRW2197" s="89"/>
      <c r="GRX2197" s="89"/>
      <c r="GRY2197" s="89"/>
      <c r="GRZ2197" s="89"/>
      <c r="GSA2197" s="89"/>
      <c r="GSB2197" s="89"/>
      <c r="GSC2197" s="89"/>
      <c r="GSD2197" s="89"/>
      <c r="GSE2197" s="89"/>
      <c r="GSF2197" s="89"/>
      <c r="GSG2197" s="89"/>
      <c r="GSH2197" s="89"/>
      <c r="GSI2197" s="89"/>
      <c r="GSJ2197" s="89"/>
      <c r="GSK2197" s="89"/>
      <c r="GSL2197" s="89"/>
      <c r="GSM2197" s="89"/>
      <c r="GSN2197" s="89"/>
      <c r="GSO2197" s="89"/>
      <c r="GSP2197" s="89"/>
      <c r="GSQ2197" s="89"/>
      <c r="GSR2197" s="89"/>
      <c r="GSS2197" s="89"/>
      <c r="GST2197" s="89"/>
      <c r="GSU2197" s="89"/>
      <c r="GSV2197" s="89"/>
      <c r="GSW2197" s="89"/>
      <c r="GSX2197" s="89"/>
      <c r="GSY2197" s="89"/>
      <c r="GSZ2197" s="89"/>
      <c r="GTA2197" s="89"/>
      <c r="GTB2197" s="89"/>
      <c r="GTC2197" s="89"/>
      <c r="GTD2197" s="89"/>
      <c r="GTE2197" s="89"/>
      <c r="GTF2197" s="89"/>
      <c r="GTG2197" s="89"/>
      <c r="GTH2197" s="89"/>
      <c r="GTI2197" s="89"/>
      <c r="GTJ2197" s="89"/>
      <c r="GTK2197" s="89"/>
      <c r="GTL2197" s="89"/>
      <c r="GTM2197" s="89"/>
      <c r="GTN2197" s="89"/>
      <c r="GTO2197" s="89"/>
      <c r="GTP2197" s="89"/>
      <c r="GTQ2197" s="89"/>
      <c r="GTR2197" s="89"/>
      <c r="GTS2197" s="89"/>
      <c r="GTT2197" s="89"/>
      <c r="GTU2197" s="89"/>
      <c r="GTV2197" s="89"/>
      <c r="GTW2197" s="89"/>
      <c r="GTX2197" s="89"/>
      <c r="GTY2197" s="89"/>
      <c r="GTZ2197" s="89"/>
      <c r="GUA2197" s="89"/>
      <c r="GUB2197" s="89"/>
      <c r="GUC2197" s="89"/>
      <c r="GUD2197" s="89"/>
      <c r="GUE2197" s="89"/>
      <c r="GUF2197" s="89"/>
      <c r="GUG2197" s="89"/>
      <c r="GUH2197" s="89"/>
      <c r="GUI2197" s="89"/>
      <c r="GUJ2197" s="89"/>
      <c r="GUK2197" s="89"/>
      <c r="GUL2197" s="89"/>
      <c r="GUM2197" s="89"/>
      <c r="GUN2197" s="89"/>
      <c r="GUO2197" s="89"/>
      <c r="GUP2197" s="89"/>
      <c r="GUQ2197" s="89"/>
      <c r="GUR2197" s="89"/>
      <c r="GUS2197" s="89"/>
      <c r="GUT2197" s="89"/>
      <c r="GUU2197" s="89"/>
      <c r="GUV2197" s="89"/>
      <c r="GUW2197" s="89"/>
      <c r="GUX2197" s="89"/>
      <c r="GUY2197" s="89"/>
      <c r="GUZ2197" s="89"/>
      <c r="GVA2197" s="89"/>
      <c r="GVB2197" s="89"/>
      <c r="GVC2197" s="89"/>
      <c r="GVD2197" s="89"/>
      <c r="GVE2197" s="89"/>
      <c r="GVF2197" s="89"/>
      <c r="GVG2197" s="89"/>
      <c r="GVH2197" s="89"/>
      <c r="GVI2197" s="89"/>
      <c r="GVJ2197" s="89"/>
      <c r="GVK2197" s="89"/>
      <c r="GVL2197" s="89"/>
      <c r="GVM2197" s="89"/>
      <c r="GVN2197" s="89"/>
      <c r="GVO2197" s="89"/>
      <c r="GVP2197" s="89"/>
      <c r="GVQ2197" s="89"/>
      <c r="GVR2197" s="89"/>
      <c r="GVS2197" s="89"/>
      <c r="GVT2197" s="89"/>
      <c r="GVU2197" s="89"/>
      <c r="GVV2197" s="89"/>
      <c r="GVW2197" s="89"/>
      <c r="GVX2197" s="89"/>
      <c r="GVY2197" s="89"/>
      <c r="GVZ2197" s="89"/>
      <c r="GWA2197" s="89"/>
      <c r="GWB2197" s="89"/>
      <c r="GWC2197" s="89"/>
      <c r="GWD2197" s="89"/>
      <c r="GWE2197" s="89"/>
      <c r="GWF2197" s="89"/>
      <c r="GWG2197" s="89"/>
      <c r="GWH2197" s="89"/>
      <c r="GWI2197" s="89"/>
      <c r="GWJ2197" s="89"/>
      <c r="GWK2197" s="89"/>
      <c r="GWL2197" s="89"/>
      <c r="GWM2197" s="89"/>
      <c r="GWN2197" s="89"/>
      <c r="GWO2197" s="89"/>
      <c r="GWP2197" s="89"/>
      <c r="GWQ2197" s="89"/>
      <c r="GWR2197" s="89"/>
      <c r="GWS2197" s="89"/>
      <c r="GWT2197" s="89"/>
      <c r="GWU2197" s="89"/>
      <c r="GWV2197" s="89"/>
      <c r="GWW2197" s="89"/>
      <c r="GWX2197" s="89"/>
      <c r="GWY2197" s="89"/>
      <c r="GWZ2197" s="89"/>
      <c r="GXA2197" s="89"/>
      <c r="GXB2197" s="89"/>
      <c r="GXC2197" s="89"/>
      <c r="GXD2197" s="89"/>
      <c r="GXE2197" s="89"/>
      <c r="GXF2197" s="89"/>
      <c r="GXG2197" s="89"/>
      <c r="GXH2197" s="89"/>
      <c r="GXI2197" s="89"/>
      <c r="GXJ2197" s="89"/>
      <c r="GXK2197" s="89"/>
      <c r="GXL2197" s="89"/>
      <c r="GXM2197" s="89"/>
      <c r="GXN2197" s="89"/>
      <c r="GXO2197" s="89"/>
      <c r="GXP2197" s="89"/>
      <c r="GXQ2197" s="89"/>
      <c r="GXR2197" s="89"/>
      <c r="GXS2197" s="89"/>
      <c r="GXT2197" s="89"/>
      <c r="GXU2197" s="89"/>
      <c r="GXV2197" s="89"/>
      <c r="GXW2197" s="89"/>
      <c r="GXX2197" s="89"/>
      <c r="GXY2197" s="89"/>
      <c r="GXZ2197" s="89"/>
      <c r="GYA2197" s="89"/>
      <c r="GYB2197" s="89"/>
      <c r="GYC2197" s="89"/>
      <c r="GYD2197" s="89"/>
      <c r="GYE2197" s="89"/>
      <c r="GYF2197" s="89"/>
      <c r="GYG2197" s="89"/>
      <c r="GYH2197" s="89"/>
      <c r="GYI2197" s="89"/>
      <c r="GYJ2197" s="89"/>
      <c r="GYK2197" s="89"/>
      <c r="GYL2197" s="89"/>
      <c r="GYM2197" s="89"/>
      <c r="GYN2197" s="89"/>
      <c r="GYO2197" s="89"/>
      <c r="GYP2197" s="89"/>
      <c r="GYQ2197" s="89"/>
      <c r="GYR2197" s="89"/>
      <c r="GYS2197" s="89"/>
      <c r="GYT2197" s="89"/>
      <c r="GYU2197" s="89"/>
      <c r="GYV2197" s="89"/>
      <c r="GYW2197" s="89"/>
      <c r="GYX2197" s="89"/>
      <c r="GYY2197" s="89"/>
      <c r="GYZ2197" s="89"/>
      <c r="GZA2197" s="89"/>
      <c r="GZB2197" s="89"/>
      <c r="GZC2197" s="89"/>
      <c r="GZD2197" s="89"/>
      <c r="GZE2197" s="89"/>
      <c r="GZF2197" s="89"/>
      <c r="GZG2197" s="89"/>
      <c r="GZH2197" s="89"/>
      <c r="GZI2197" s="89"/>
      <c r="GZJ2197" s="89"/>
      <c r="GZK2197" s="89"/>
      <c r="GZL2197" s="89"/>
      <c r="GZM2197" s="89"/>
      <c r="GZN2197" s="89"/>
      <c r="GZO2197" s="89"/>
      <c r="GZP2197" s="89"/>
      <c r="GZQ2197" s="89"/>
      <c r="GZR2197" s="89"/>
      <c r="GZS2197" s="89"/>
      <c r="GZT2197" s="89"/>
      <c r="GZU2197" s="89"/>
      <c r="GZV2197" s="89"/>
      <c r="GZW2197" s="89"/>
      <c r="GZX2197" s="89"/>
      <c r="GZY2197" s="89"/>
      <c r="GZZ2197" s="89"/>
      <c r="HAA2197" s="89"/>
      <c r="HAB2197" s="89"/>
      <c r="HAC2197" s="89"/>
      <c r="HAD2197" s="89"/>
      <c r="HAE2197" s="89"/>
      <c r="HAF2197" s="89"/>
      <c r="HAG2197" s="89"/>
      <c r="HAH2197" s="89"/>
      <c r="HAI2197" s="89"/>
      <c r="HAJ2197" s="89"/>
      <c r="HAK2197" s="89"/>
      <c r="HAL2197" s="89"/>
      <c r="HAM2197" s="89"/>
      <c r="HAN2197" s="89"/>
      <c r="HAO2197" s="89"/>
      <c r="HAP2197" s="89"/>
      <c r="HAQ2197" s="89"/>
      <c r="HAR2197" s="89"/>
      <c r="HAS2197" s="89"/>
      <c r="HAT2197" s="89"/>
      <c r="HAU2197" s="89"/>
      <c r="HAV2197" s="89"/>
      <c r="HAW2197" s="89"/>
      <c r="HAX2197" s="89"/>
      <c r="HAY2197" s="89"/>
      <c r="HAZ2197" s="89"/>
      <c r="HBA2197" s="89"/>
      <c r="HBB2197" s="89"/>
      <c r="HBC2197" s="89"/>
      <c r="HBD2197" s="89"/>
      <c r="HBE2197" s="89"/>
      <c r="HBF2197" s="89"/>
      <c r="HBG2197" s="89"/>
      <c r="HBH2197" s="89"/>
      <c r="HBI2197" s="89"/>
      <c r="HBJ2197" s="89"/>
      <c r="HBK2197" s="89"/>
      <c r="HBL2197" s="89"/>
      <c r="HBM2197" s="89"/>
      <c r="HBN2197" s="89"/>
      <c r="HBO2197" s="89"/>
      <c r="HBP2197" s="89"/>
      <c r="HBQ2197" s="89"/>
      <c r="HBR2197" s="89"/>
      <c r="HBS2197" s="89"/>
      <c r="HBT2197" s="89"/>
      <c r="HBU2197" s="89"/>
      <c r="HBV2197" s="89"/>
      <c r="HBW2197" s="89"/>
      <c r="HBX2197" s="89"/>
      <c r="HBY2197" s="89"/>
      <c r="HBZ2197" s="89"/>
      <c r="HCA2197" s="89"/>
      <c r="HCB2197" s="89"/>
      <c r="HCC2197" s="89"/>
      <c r="HCD2197" s="89"/>
      <c r="HCE2197" s="89"/>
      <c r="HCF2197" s="89"/>
      <c r="HCG2197" s="89"/>
      <c r="HCH2197" s="89"/>
      <c r="HCI2197" s="89"/>
      <c r="HCJ2197" s="89"/>
      <c r="HCK2197" s="89"/>
      <c r="HCL2197" s="89"/>
      <c r="HCM2197" s="89"/>
      <c r="HCN2197" s="89"/>
      <c r="HCO2197" s="89"/>
      <c r="HCP2197" s="89"/>
      <c r="HCQ2197" s="89"/>
      <c r="HCR2197" s="89"/>
      <c r="HCS2197" s="89"/>
      <c r="HCT2197" s="89"/>
      <c r="HCU2197" s="89"/>
      <c r="HCV2197" s="89"/>
      <c r="HCW2197" s="89"/>
      <c r="HCX2197" s="89"/>
      <c r="HCY2197" s="89"/>
      <c r="HCZ2197" s="89"/>
      <c r="HDA2197" s="89"/>
      <c r="HDB2197" s="89"/>
      <c r="HDC2197" s="89"/>
      <c r="HDD2197" s="89"/>
      <c r="HDE2197" s="89"/>
      <c r="HDF2197" s="89"/>
      <c r="HDG2197" s="89"/>
      <c r="HDH2197" s="89"/>
      <c r="HDI2197" s="89"/>
      <c r="HDJ2197" s="89"/>
      <c r="HDK2197" s="89"/>
      <c r="HDL2197" s="89"/>
      <c r="HDM2197" s="89"/>
      <c r="HDN2197" s="89"/>
      <c r="HDO2197" s="89"/>
      <c r="HDP2197" s="89"/>
      <c r="HDQ2197" s="89"/>
      <c r="HDR2197" s="89"/>
      <c r="HDS2197" s="89"/>
      <c r="HDT2197" s="89"/>
      <c r="HDU2197" s="89"/>
      <c r="HDV2197" s="89"/>
      <c r="HDW2197" s="89"/>
      <c r="HDX2197" s="89"/>
      <c r="HDY2197" s="89"/>
      <c r="HDZ2197" s="89"/>
      <c r="HEA2197" s="89"/>
      <c r="HEB2197" s="89"/>
      <c r="HEC2197" s="89"/>
      <c r="HED2197" s="89"/>
      <c r="HEE2197" s="89"/>
      <c r="HEF2197" s="89"/>
      <c r="HEG2197" s="89"/>
      <c r="HEH2197" s="89"/>
      <c r="HEI2197" s="89"/>
      <c r="HEJ2197" s="89"/>
      <c r="HEK2197" s="89"/>
      <c r="HEL2197" s="89"/>
      <c r="HEM2197" s="89"/>
      <c r="HEN2197" s="89"/>
      <c r="HEO2197" s="89"/>
      <c r="HEP2197" s="89"/>
      <c r="HEQ2197" s="89"/>
      <c r="HER2197" s="89"/>
      <c r="HES2197" s="89"/>
      <c r="HET2197" s="89"/>
      <c r="HEU2197" s="89"/>
      <c r="HEV2197" s="89"/>
      <c r="HEW2197" s="89"/>
      <c r="HEX2197" s="89"/>
      <c r="HEY2197" s="89"/>
      <c r="HEZ2197" s="89"/>
      <c r="HFA2197" s="89"/>
      <c r="HFB2197" s="89"/>
      <c r="HFC2197" s="89"/>
      <c r="HFD2197" s="89"/>
      <c r="HFE2197" s="89"/>
      <c r="HFF2197" s="89"/>
      <c r="HFG2197" s="89"/>
      <c r="HFH2197" s="89"/>
      <c r="HFI2197" s="89"/>
      <c r="HFJ2197" s="89"/>
      <c r="HFK2197" s="89"/>
      <c r="HFL2197" s="89"/>
      <c r="HFM2197" s="89"/>
      <c r="HFN2197" s="89"/>
      <c r="HFO2197" s="89"/>
      <c r="HFP2197" s="89"/>
      <c r="HFQ2197" s="89"/>
      <c r="HFR2197" s="89"/>
      <c r="HFS2197" s="89"/>
      <c r="HFT2197" s="89"/>
      <c r="HFU2197" s="89"/>
      <c r="HFV2197" s="89"/>
      <c r="HFW2197" s="89"/>
      <c r="HFX2197" s="89"/>
      <c r="HFY2197" s="89"/>
      <c r="HFZ2197" s="89"/>
      <c r="HGA2197" s="89"/>
      <c r="HGB2197" s="89"/>
      <c r="HGC2197" s="89"/>
      <c r="HGD2197" s="89"/>
      <c r="HGE2197" s="89"/>
      <c r="HGF2197" s="89"/>
      <c r="HGG2197" s="89"/>
      <c r="HGH2197" s="89"/>
      <c r="HGI2197" s="89"/>
      <c r="HGJ2197" s="89"/>
      <c r="HGK2197" s="89"/>
      <c r="HGL2197" s="89"/>
      <c r="HGM2197" s="89"/>
      <c r="HGN2197" s="89"/>
      <c r="HGO2197" s="89"/>
      <c r="HGP2197" s="89"/>
      <c r="HGQ2197" s="89"/>
      <c r="HGR2197" s="89"/>
      <c r="HGS2197" s="89"/>
      <c r="HGT2197" s="89"/>
      <c r="HGU2197" s="89"/>
      <c r="HGV2197" s="89"/>
      <c r="HGW2197" s="89"/>
      <c r="HGX2197" s="89"/>
      <c r="HGY2197" s="89"/>
      <c r="HGZ2197" s="89"/>
      <c r="HHA2197" s="89"/>
      <c r="HHB2197" s="89"/>
      <c r="HHC2197" s="89"/>
      <c r="HHD2197" s="89"/>
      <c r="HHE2197" s="89"/>
      <c r="HHF2197" s="89"/>
      <c r="HHG2197" s="89"/>
      <c r="HHH2197" s="89"/>
      <c r="HHI2197" s="89"/>
      <c r="HHJ2197" s="89"/>
      <c r="HHK2197" s="89"/>
      <c r="HHL2197" s="89"/>
      <c r="HHM2197" s="89"/>
      <c r="HHN2197" s="89"/>
      <c r="HHO2197" s="89"/>
      <c r="HHP2197" s="89"/>
      <c r="HHQ2197" s="89"/>
      <c r="HHR2197" s="89"/>
      <c r="HHS2197" s="89"/>
      <c r="HHT2197" s="89"/>
      <c r="HHU2197" s="89"/>
      <c r="HHV2197" s="89"/>
      <c r="HHW2197" s="89"/>
      <c r="HHX2197" s="89"/>
      <c r="HHY2197" s="89"/>
      <c r="HHZ2197" s="89"/>
      <c r="HIA2197" s="89"/>
      <c r="HIB2197" s="89"/>
      <c r="HIC2197" s="89"/>
      <c r="HID2197" s="89"/>
      <c r="HIE2197" s="89"/>
      <c r="HIF2197" s="89"/>
      <c r="HIG2197" s="89"/>
      <c r="HIH2197" s="89"/>
      <c r="HII2197" s="89"/>
      <c r="HIJ2197" s="89"/>
      <c r="HIK2197" s="89"/>
      <c r="HIL2197" s="89"/>
      <c r="HIM2197" s="89"/>
      <c r="HIN2197" s="89"/>
      <c r="HIO2197" s="89"/>
      <c r="HIP2197" s="89"/>
      <c r="HIQ2197" s="89"/>
      <c r="HIR2197" s="89"/>
      <c r="HIS2197" s="89"/>
      <c r="HIT2197" s="89"/>
      <c r="HIU2197" s="89"/>
      <c r="HIV2197" s="89"/>
      <c r="HIW2197" s="89"/>
      <c r="HIX2197" s="89"/>
      <c r="HIY2197" s="89"/>
      <c r="HIZ2197" s="89"/>
      <c r="HJA2197" s="89"/>
      <c r="HJB2197" s="89"/>
      <c r="HJC2197" s="89"/>
      <c r="HJD2197" s="89"/>
      <c r="HJE2197" s="89"/>
      <c r="HJF2197" s="89"/>
      <c r="HJG2197" s="89"/>
      <c r="HJH2197" s="89"/>
      <c r="HJI2197" s="89"/>
      <c r="HJJ2197" s="89"/>
      <c r="HJK2197" s="89"/>
      <c r="HJL2197" s="89"/>
      <c r="HJM2197" s="89"/>
      <c r="HJN2197" s="89"/>
      <c r="HJO2197" s="89"/>
      <c r="HJP2197" s="89"/>
      <c r="HJQ2197" s="89"/>
      <c r="HJR2197" s="89"/>
      <c r="HJS2197" s="89"/>
      <c r="HJT2197" s="89"/>
      <c r="HJU2197" s="89"/>
      <c r="HJV2197" s="89"/>
      <c r="HJW2197" s="89"/>
      <c r="HJX2197" s="89"/>
      <c r="HJY2197" s="89"/>
      <c r="HJZ2197" s="89"/>
      <c r="HKA2197" s="89"/>
      <c r="HKB2197" s="89"/>
      <c r="HKC2197" s="89"/>
      <c r="HKD2197" s="89"/>
      <c r="HKE2197" s="89"/>
      <c r="HKF2197" s="89"/>
      <c r="HKG2197" s="89"/>
      <c r="HKH2197" s="89"/>
      <c r="HKI2197" s="89"/>
      <c r="HKJ2197" s="89"/>
      <c r="HKK2197" s="89"/>
      <c r="HKL2197" s="89"/>
      <c r="HKM2197" s="89"/>
      <c r="HKN2197" s="89"/>
      <c r="HKO2197" s="89"/>
      <c r="HKP2197" s="89"/>
      <c r="HKQ2197" s="89"/>
      <c r="HKR2197" s="89"/>
      <c r="HKS2197" s="89"/>
      <c r="HKT2197" s="89"/>
      <c r="HKU2197" s="89"/>
      <c r="HKV2197" s="89"/>
      <c r="HKW2197" s="89"/>
      <c r="HKX2197" s="89"/>
      <c r="HKY2197" s="89"/>
      <c r="HKZ2197" s="89"/>
      <c r="HLA2197" s="89"/>
      <c r="HLB2197" s="89"/>
      <c r="HLC2197" s="89"/>
      <c r="HLD2197" s="89"/>
      <c r="HLE2197" s="89"/>
      <c r="HLF2197" s="89"/>
      <c r="HLG2197" s="89"/>
      <c r="HLH2197" s="89"/>
      <c r="HLI2197" s="89"/>
      <c r="HLJ2197" s="89"/>
      <c r="HLK2197" s="89"/>
      <c r="HLL2197" s="89"/>
      <c r="HLM2197" s="89"/>
      <c r="HLN2197" s="89"/>
      <c r="HLO2197" s="89"/>
      <c r="HLP2197" s="89"/>
      <c r="HLQ2197" s="89"/>
      <c r="HLR2197" s="89"/>
      <c r="HLS2197" s="89"/>
      <c r="HLT2197" s="89"/>
      <c r="HLU2197" s="89"/>
      <c r="HLV2197" s="89"/>
      <c r="HLW2197" s="89"/>
      <c r="HLX2197" s="89"/>
      <c r="HLY2197" s="89"/>
      <c r="HLZ2197" s="89"/>
      <c r="HMA2197" s="89"/>
      <c r="HMB2197" s="89"/>
      <c r="HMC2197" s="89"/>
      <c r="HMD2197" s="89"/>
      <c r="HME2197" s="89"/>
      <c r="HMF2197" s="89"/>
      <c r="HMG2197" s="89"/>
      <c r="HMH2197" s="89"/>
      <c r="HMI2197" s="89"/>
      <c r="HMJ2197" s="89"/>
      <c r="HMK2197" s="89"/>
      <c r="HML2197" s="89"/>
      <c r="HMM2197" s="89"/>
      <c r="HMN2197" s="89"/>
      <c r="HMO2197" s="89"/>
      <c r="HMP2197" s="89"/>
      <c r="HMQ2197" s="89"/>
      <c r="HMR2197" s="89"/>
      <c r="HMS2197" s="89"/>
      <c r="HMT2197" s="89"/>
      <c r="HMU2197" s="89"/>
      <c r="HMV2197" s="89"/>
      <c r="HMW2197" s="89"/>
      <c r="HMX2197" s="89"/>
      <c r="HMY2197" s="89"/>
      <c r="HMZ2197" s="89"/>
      <c r="HNA2197" s="89"/>
      <c r="HNB2197" s="89"/>
      <c r="HNC2197" s="89"/>
      <c r="HND2197" s="89"/>
      <c r="HNE2197" s="89"/>
      <c r="HNF2197" s="89"/>
      <c r="HNG2197" s="89"/>
      <c r="HNH2197" s="89"/>
      <c r="HNI2197" s="89"/>
      <c r="HNJ2197" s="89"/>
      <c r="HNK2197" s="89"/>
      <c r="HNL2197" s="89"/>
      <c r="HNM2197" s="89"/>
      <c r="HNN2197" s="89"/>
      <c r="HNO2197" s="89"/>
      <c r="HNP2197" s="89"/>
      <c r="HNQ2197" s="89"/>
      <c r="HNR2197" s="89"/>
      <c r="HNS2197" s="89"/>
      <c r="HNT2197" s="89"/>
      <c r="HNU2197" s="89"/>
      <c r="HNV2197" s="89"/>
      <c r="HNW2197" s="89"/>
      <c r="HNX2197" s="89"/>
      <c r="HNY2197" s="89"/>
      <c r="HNZ2197" s="89"/>
      <c r="HOA2197" s="89"/>
      <c r="HOB2197" s="89"/>
      <c r="HOC2197" s="89"/>
      <c r="HOD2197" s="89"/>
      <c r="HOE2197" s="89"/>
      <c r="HOF2197" s="89"/>
      <c r="HOG2197" s="89"/>
      <c r="HOH2197" s="89"/>
      <c r="HOI2197" s="89"/>
      <c r="HOJ2197" s="89"/>
      <c r="HOK2197" s="89"/>
      <c r="HOL2197" s="89"/>
      <c r="HOM2197" s="89"/>
      <c r="HON2197" s="89"/>
      <c r="HOO2197" s="89"/>
      <c r="HOP2197" s="89"/>
      <c r="HOQ2197" s="89"/>
      <c r="HOR2197" s="89"/>
      <c r="HOS2197" s="89"/>
      <c r="HOT2197" s="89"/>
      <c r="HOU2197" s="89"/>
      <c r="HOV2197" s="89"/>
      <c r="HOW2197" s="89"/>
      <c r="HOX2197" s="89"/>
      <c r="HOY2197" s="89"/>
      <c r="HOZ2197" s="89"/>
      <c r="HPA2197" s="89"/>
      <c r="HPB2197" s="89"/>
      <c r="HPC2197" s="89"/>
      <c r="HPD2197" s="89"/>
      <c r="HPE2197" s="89"/>
      <c r="HPF2197" s="89"/>
      <c r="HPG2197" s="89"/>
      <c r="HPH2197" s="89"/>
      <c r="HPI2197" s="89"/>
      <c r="HPJ2197" s="89"/>
      <c r="HPK2197" s="89"/>
      <c r="HPL2197" s="89"/>
      <c r="HPM2197" s="89"/>
      <c r="HPN2197" s="89"/>
      <c r="HPO2197" s="89"/>
      <c r="HPP2197" s="89"/>
      <c r="HPQ2197" s="89"/>
      <c r="HPR2197" s="89"/>
      <c r="HPS2197" s="89"/>
      <c r="HPT2197" s="89"/>
      <c r="HPU2197" s="89"/>
      <c r="HPV2197" s="89"/>
      <c r="HPW2197" s="89"/>
      <c r="HPX2197" s="89"/>
      <c r="HPY2197" s="89"/>
      <c r="HPZ2197" s="89"/>
      <c r="HQA2197" s="89"/>
      <c r="HQB2197" s="89"/>
      <c r="HQC2197" s="89"/>
      <c r="HQD2197" s="89"/>
      <c r="HQE2197" s="89"/>
      <c r="HQF2197" s="89"/>
      <c r="HQG2197" s="89"/>
      <c r="HQH2197" s="89"/>
      <c r="HQI2197" s="89"/>
      <c r="HQJ2197" s="89"/>
      <c r="HQK2197" s="89"/>
      <c r="HQL2197" s="89"/>
      <c r="HQM2197" s="89"/>
      <c r="HQN2197" s="89"/>
      <c r="HQO2197" s="89"/>
      <c r="HQP2197" s="89"/>
      <c r="HQQ2197" s="89"/>
      <c r="HQR2197" s="89"/>
      <c r="HQS2197" s="89"/>
      <c r="HQT2197" s="89"/>
      <c r="HQU2197" s="89"/>
      <c r="HQV2197" s="89"/>
      <c r="HQW2197" s="89"/>
      <c r="HQX2197" s="89"/>
      <c r="HQY2197" s="89"/>
      <c r="HQZ2197" s="89"/>
      <c r="HRA2197" s="89"/>
      <c r="HRB2197" s="89"/>
      <c r="HRC2197" s="89"/>
      <c r="HRD2197" s="89"/>
      <c r="HRE2197" s="89"/>
      <c r="HRF2197" s="89"/>
      <c r="HRG2197" s="89"/>
      <c r="HRH2197" s="89"/>
      <c r="HRI2197" s="89"/>
      <c r="HRJ2197" s="89"/>
      <c r="HRK2197" s="89"/>
      <c r="HRL2197" s="89"/>
      <c r="HRM2197" s="89"/>
      <c r="HRN2197" s="89"/>
      <c r="HRO2197" s="89"/>
      <c r="HRP2197" s="89"/>
      <c r="HRQ2197" s="89"/>
      <c r="HRR2197" s="89"/>
      <c r="HRS2197" s="89"/>
      <c r="HRT2197" s="89"/>
      <c r="HRU2197" s="89"/>
      <c r="HRV2197" s="89"/>
      <c r="HRW2197" s="89"/>
      <c r="HRX2197" s="89"/>
      <c r="HRY2197" s="89"/>
      <c r="HRZ2197" s="89"/>
      <c r="HSA2197" s="89"/>
      <c r="HSB2197" s="89"/>
      <c r="HSC2197" s="89"/>
      <c r="HSD2197" s="89"/>
      <c r="HSE2197" s="89"/>
      <c r="HSF2197" s="89"/>
      <c r="HSG2197" s="89"/>
      <c r="HSH2197" s="89"/>
      <c r="HSI2197" s="89"/>
      <c r="HSJ2197" s="89"/>
      <c r="HSK2197" s="89"/>
      <c r="HSL2197" s="89"/>
      <c r="HSM2197" s="89"/>
      <c r="HSN2197" s="89"/>
      <c r="HSO2197" s="89"/>
      <c r="HSP2197" s="89"/>
      <c r="HSQ2197" s="89"/>
      <c r="HSR2197" s="89"/>
      <c r="HSS2197" s="89"/>
      <c r="HST2197" s="89"/>
      <c r="HSU2197" s="89"/>
      <c r="HSV2197" s="89"/>
      <c r="HSW2197" s="89"/>
      <c r="HSX2197" s="89"/>
      <c r="HSY2197" s="89"/>
      <c r="HSZ2197" s="89"/>
      <c r="HTA2197" s="89"/>
      <c r="HTB2197" s="89"/>
      <c r="HTC2197" s="89"/>
      <c r="HTD2197" s="89"/>
      <c r="HTE2197" s="89"/>
      <c r="HTF2197" s="89"/>
      <c r="HTG2197" s="89"/>
      <c r="HTH2197" s="89"/>
      <c r="HTI2197" s="89"/>
      <c r="HTJ2197" s="89"/>
      <c r="HTK2197" s="89"/>
      <c r="HTL2197" s="89"/>
      <c r="HTM2197" s="89"/>
      <c r="HTN2197" s="89"/>
      <c r="HTO2197" s="89"/>
      <c r="HTP2197" s="89"/>
      <c r="HTQ2197" s="89"/>
      <c r="HTR2197" s="89"/>
      <c r="HTS2197" s="89"/>
      <c r="HTT2197" s="89"/>
      <c r="HTU2197" s="89"/>
      <c r="HTV2197" s="89"/>
      <c r="HTW2197" s="89"/>
      <c r="HTX2197" s="89"/>
      <c r="HTY2197" s="89"/>
      <c r="HTZ2197" s="89"/>
      <c r="HUA2197" s="89"/>
      <c r="HUB2197" s="89"/>
      <c r="HUC2197" s="89"/>
      <c r="HUD2197" s="89"/>
      <c r="HUE2197" s="89"/>
      <c r="HUF2197" s="89"/>
      <c r="HUG2197" s="89"/>
      <c r="HUH2197" s="89"/>
      <c r="HUI2197" s="89"/>
      <c r="HUJ2197" s="89"/>
      <c r="HUK2197" s="89"/>
      <c r="HUL2197" s="89"/>
      <c r="HUM2197" s="89"/>
      <c r="HUN2197" s="89"/>
      <c r="HUO2197" s="89"/>
      <c r="HUP2197" s="89"/>
      <c r="HUQ2197" s="89"/>
      <c r="HUR2197" s="89"/>
      <c r="HUS2197" s="89"/>
      <c r="HUT2197" s="89"/>
      <c r="HUU2197" s="89"/>
      <c r="HUV2197" s="89"/>
      <c r="HUW2197" s="89"/>
      <c r="HUX2197" s="89"/>
      <c r="HUY2197" s="89"/>
      <c r="HUZ2197" s="89"/>
      <c r="HVA2197" s="89"/>
      <c r="HVB2197" s="89"/>
      <c r="HVC2197" s="89"/>
      <c r="HVD2197" s="89"/>
      <c r="HVE2197" s="89"/>
      <c r="HVF2197" s="89"/>
      <c r="HVG2197" s="89"/>
      <c r="HVH2197" s="89"/>
      <c r="HVI2197" s="89"/>
      <c r="HVJ2197" s="89"/>
      <c r="HVK2197" s="89"/>
      <c r="HVL2197" s="89"/>
      <c r="HVM2197" s="89"/>
      <c r="HVN2197" s="89"/>
      <c r="HVO2197" s="89"/>
      <c r="HVP2197" s="89"/>
      <c r="HVQ2197" s="89"/>
      <c r="HVR2197" s="89"/>
      <c r="HVS2197" s="89"/>
      <c r="HVT2197" s="89"/>
      <c r="HVU2197" s="89"/>
      <c r="HVV2197" s="89"/>
      <c r="HVW2197" s="89"/>
      <c r="HVX2197" s="89"/>
      <c r="HVY2197" s="89"/>
      <c r="HVZ2197" s="89"/>
      <c r="HWA2197" s="89"/>
      <c r="HWB2197" s="89"/>
      <c r="HWC2197" s="89"/>
      <c r="HWD2197" s="89"/>
      <c r="HWE2197" s="89"/>
      <c r="HWF2197" s="89"/>
      <c r="HWG2197" s="89"/>
      <c r="HWH2197" s="89"/>
      <c r="HWI2197" s="89"/>
      <c r="HWJ2197" s="89"/>
      <c r="HWK2197" s="89"/>
      <c r="HWL2197" s="89"/>
      <c r="HWM2197" s="89"/>
      <c r="HWN2197" s="89"/>
      <c r="HWO2197" s="89"/>
      <c r="HWP2197" s="89"/>
      <c r="HWQ2197" s="89"/>
      <c r="HWR2197" s="89"/>
      <c r="HWS2197" s="89"/>
      <c r="HWT2197" s="89"/>
      <c r="HWU2197" s="89"/>
      <c r="HWV2197" s="89"/>
      <c r="HWW2197" s="89"/>
      <c r="HWX2197" s="89"/>
      <c r="HWY2197" s="89"/>
      <c r="HWZ2197" s="89"/>
      <c r="HXA2197" s="89"/>
      <c r="HXB2197" s="89"/>
      <c r="HXC2197" s="89"/>
      <c r="HXD2197" s="89"/>
      <c r="HXE2197" s="89"/>
      <c r="HXF2197" s="89"/>
      <c r="HXG2197" s="89"/>
      <c r="HXH2197" s="89"/>
      <c r="HXI2197" s="89"/>
      <c r="HXJ2197" s="89"/>
      <c r="HXK2197" s="89"/>
      <c r="HXL2197" s="89"/>
      <c r="HXM2197" s="89"/>
      <c r="HXN2197" s="89"/>
      <c r="HXO2197" s="89"/>
      <c r="HXP2197" s="89"/>
      <c r="HXQ2197" s="89"/>
      <c r="HXR2197" s="89"/>
      <c r="HXS2197" s="89"/>
      <c r="HXT2197" s="89"/>
      <c r="HXU2197" s="89"/>
      <c r="HXV2197" s="89"/>
      <c r="HXW2197" s="89"/>
      <c r="HXX2197" s="89"/>
      <c r="HXY2197" s="89"/>
      <c r="HXZ2197" s="89"/>
      <c r="HYA2197" s="89"/>
      <c r="HYB2197" s="89"/>
      <c r="HYC2197" s="89"/>
      <c r="HYD2197" s="89"/>
      <c r="HYE2197" s="89"/>
      <c r="HYF2197" s="89"/>
      <c r="HYG2197" s="89"/>
      <c r="HYH2197" s="89"/>
      <c r="HYI2197" s="89"/>
      <c r="HYJ2197" s="89"/>
      <c r="HYK2197" s="89"/>
      <c r="HYL2197" s="89"/>
      <c r="HYM2197" s="89"/>
      <c r="HYN2197" s="89"/>
      <c r="HYO2197" s="89"/>
      <c r="HYP2197" s="89"/>
      <c r="HYQ2197" s="89"/>
      <c r="HYR2197" s="89"/>
      <c r="HYS2197" s="89"/>
      <c r="HYT2197" s="89"/>
      <c r="HYU2197" s="89"/>
      <c r="HYV2197" s="89"/>
      <c r="HYW2197" s="89"/>
      <c r="HYX2197" s="89"/>
      <c r="HYY2197" s="89"/>
      <c r="HYZ2197" s="89"/>
      <c r="HZA2197" s="89"/>
      <c r="HZB2197" s="89"/>
      <c r="HZC2197" s="89"/>
      <c r="HZD2197" s="89"/>
      <c r="HZE2197" s="89"/>
      <c r="HZF2197" s="89"/>
      <c r="HZG2197" s="89"/>
      <c r="HZH2197" s="89"/>
      <c r="HZI2197" s="89"/>
      <c r="HZJ2197" s="89"/>
      <c r="HZK2197" s="89"/>
      <c r="HZL2197" s="89"/>
      <c r="HZM2197" s="89"/>
      <c r="HZN2197" s="89"/>
      <c r="HZO2197" s="89"/>
      <c r="HZP2197" s="89"/>
      <c r="HZQ2197" s="89"/>
      <c r="HZR2197" s="89"/>
      <c r="HZS2197" s="89"/>
      <c r="HZT2197" s="89"/>
      <c r="HZU2197" s="89"/>
      <c r="HZV2197" s="89"/>
      <c r="HZW2197" s="89"/>
      <c r="HZX2197" s="89"/>
      <c r="HZY2197" s="89"/>
      <c r="HZZ2197" s="89"/>
      <c r="IAA2197" s="89"/>
      <c r="IAB2197" s="89"/>
      <c r="IAC2197" s="89"/>
      <c r="IAD2197" s="89"/>
      <c r="IAE2197" s="89"/>
      <c r="IAF2197" s="89"/>
      <c r="IAG2197" s="89"/>
      <c r="IAH2197" s="89"/>
      <c r="IAI2197" s="89"/>
      <c r="IAJ2197" s="89"/>
      <c r="IAK2197" s="89"/>
      <c r="IAL2197" s="89"/>
      <c r="IAM2197" s="89"/>
      <c r="IAN2197" s="89"/>
      <c r="IAO2197" s="89"/>
      <c r="IAP2197" s="89"/>
      <c r="IAQ2197" s="89"/>
      <c r="IAR2197" s="89"/>
      <c r="IAS2197" s="89"/>
      <c r="IAT2197" s="89"/>
      <c r="IAU2197" s="89"/>
      <c r="IAV2197" s="89"/>
      <c r="IAW2197" s="89"/>
      <c r="IAX2197" s="89"/>
      <c r="IAY2197" s="89"/>
      <c r="IAZ2197" s="89"/>
      <c r="IBA2197" s="89"/>
      <c r="IBB2197" s="89"/>
      <c r="IBC2197" s="89"/>
      <c r="IBD2197" s="89"/>
      <c r="IBE2197" s="89"/>
      <c r="IBF2197" s="89"/>
      <c r="IBG2197" s="89"/>
      <c r="IBH2197" s="89"/>
      <c r="IBI2197" s="89"/>
      <c r="IBJ2197" s="89"/>
      <c r="IBK2197" s="89"/>
      <c r="IBL2197" s="89"/>
      <c r="IBM2197" s="89"/>
      <c r="IBN2197" s="89"/>
      <c r="IBO2197" s="89"/>
      <c r="IBP2197" s="89"/>
      <c r="IBQ2197" s="89"/>
      <c r="IBR2197" s="89"/>
      <c r="IBS2197" s="89"/>
      <c r="IBT2197" s="89"/>
      <c r="IBU2197" s="89"/>
      <c r="IBV2197" s="89"/>
      <c r="IBW2197" s="89"/>
      <c r="IBX2197" s="89"/>
      <c r="IBY2197" s="89"/>
      <c r="IBZ2197" s="89"/>
      <c r="ICA2197" s="89"/>
      <c r="ICB2197" s="89"/>
      <c r="ICC2197" s="89"/>
      <c r="ICD2197" s="89"/>
      <c r="ICE2197" s="89"/>
      <c r="ICF2197" s="89"/>
      <c r="ICG2197" s="89"/>
      <c r="ICH2197" s="89"/>
      <c r="ICI2197" s="89"/>
      <c r="ICJ2197" s="89"/>
      <c r="ICK2197" s="89"/>
      <c r="ICL2197" s="89"/>
      <c r="ICM2197" s="89"/>
      <c r="ICN2197" s="89"/>
      <c r="ICO2197" s="89"/>
      <c r="ICP2197" s="89"/>
      <c r="ICQ2197" s="89"/>
      <c r="ICR2197" s="89"/>
      <c r="ICS2197" s="89"/>
      <c r="ICT2197" s="89"/>
      <c r="ICU2197" s="89"/>
      <c r="ICV2197" s="89"/>
      <c r="ICW2197" s="89"/>
      <c r="ICX2197" s="89"/>
      <c r="ICY2197" s="89"/>
      <c r="ICZ2197" s="89"/>
      <c r="IDA2197" s="89"/>
      <c r="IDB2197" s="89"/>
      <c r="IDC2197" s="89"/>
      <c r="IDD2197" s="89"/>
      <c r="IDE2197" s="89"/>
      <c r="IDF2197" s="89"/>
      <c r="IDG2197" s="89"/>
      <c r="IDH2197" s="89"/>
      <c r="IDI2197" s="89"/>
      <c r="IDJ2197" s="89"/>
      <c r="IDK2197" s="89"/>
      <c r="IDL2197" s="89"/>
      <c r="IDM2197" s="89"/>
      <c r="IDN2197" s="89"/>
      <c r="IDO2197" s="89"/>
      <c r="IDP2197" s="89"/>
      <c r="IDQ2197" s="89"/>
      <c r="IDR2197" s="89"/>
      <c r="IDS2197" s="89"/>
      <c r="IDT2197" s="89"/>
      <c r="IDU2197" s="89"/>
      <c r="IDV2197" s="89"/>
      <c r="IDW2197" s="89"/>
      <c r="IDX2197" s="89"/>
      <c r="IDY2197" s="89"/>
      <c r="IDZ2197" s="89"/>
      <c r="IEA2197" s="89"/>
      <c r="IEB2197" s="89"/>
      <c r="IEC2197" s="89"/>
      <c r="IED2197" s="89"/>
      <c r="IEE2197" s="89"/>
      <c r="IEF2197" s="89"/>
      <c r="IEG2197" s="89"/>
      <c r="IEH2197" s="89"/>
      <c r="IEI2197" s="89"/>
      <c r="IEJ2197" s="89"/>
      <c r="IEK2197" s="89"/>
      <c r="IEL2197" s="89"/>
      <c r="IEM2197" s="89"/>
      <c r="IEN2197" s="89"/>
      <c r="IEO2197" s="89"/>
      <c r="IEP2197" s="89"/>
      <c r="IEQ2197" s="89"/>
      <c r="IER2197" s="89"/>
      <c r="IES2197" s="89"/>
      <c r="IET2197" s="89"/>
      <c r="IEU2197" s="89"/>
      <c r="IEV2197" s="89"/>
      <c r="IEW2197" s="89"/>
      <c r="IEX2197" s="89"/>
      <c r="IEY2197" s="89"/>
      <c r="IEZ2197" s="89"/>
      <c r="IFA2197" s="89"/>
      <c r="IFB2197" s="89"/>
      <c r="IFC2197" s="89"/>
      <c r="IFD2197" s="89"/>
      <c r="IFE2197" s="89"/>
      <c r="IFF2197" s="89"/>
      <c r="IFG2197" s="89"/>
      <c r="IFH2197" s="89"/>
      <c r="IFI2197" s="89"/>
      <c r="IFJ2197" s="89"/>
      <c r="IFK2197" s="89"/>
      <c r="IFL2197" s="89"/>
      <c r="IFM2197" s="89"/>
      <c r="IFN2197" s="89"/>
      <c r="IFO2197" s="89"/>
      <c r="IFP2197" s="89"/>
      <c r="IFQ2197" s="89"/>
      <c r="IFR2197" s="89"/>
      <c r="IFS2197" s="89"/>
      <c r="IFT2197" s="89"/>
      <c r="IFU2197" s="89"/>
      <c r="IFV2197" s="89"/>
      <c r="IFW2197" s="89"/>
      <c r="IFX2197" s="89"/>
      <c r="IFY2197" s="89"/>
      <c r="IFZ2197" s="89"/>
      <c r="IGA2197" s="89"/>
      <c r="IGB2197" s="89"/>
      <c r="IGC2197" s="89"/>
      <c r="IGD2197" s="89"/>
      <c r="IGE2197" s="89"/>
      <c r="IGF2197" s="89"/>
      <c r="IGG2197" s="89"/>
      <c r="IGH2197" s="89"/>
      <c r="IGI2197" s="89"/>
      <c r="IGJ2197" s="89"/>
      <c r="IGK2197" s="89"/>
      <c r="IGL2197" s="89"/>
      <c r="IGM2197" s="89"/>
      <c r="IGN2197" s="89"/>
      <c r="IGO2197" s="89"/>
      <c r="IGP2197" s="89"/>
      <c r="IGQ2197" s="89"/>
      <c r="IGR2197" s="89"/>
      <c r="IGS2197" s="89"/>
      <c r="IGT2197" s="89"/>
      <c r="IGU2197" s="89"/>
      <c r="IGV2197" s="89"/>
      <c r="IGW2197" s="89"/>
      <c r="IGX2197" s="89"/>
      <c r="IGY2197" s="89"/>
      <c r="IGZ2197" s="89"/>
      <c r="IHA2197" s="89"/>
      <c r="IHB2197" s="89"/>
      <c r="IHC2197" s="89"/>
      <c r="IHD2197" s="89"/>
      <c r="IHE2197" s="89"/>
      <c r="IHF2197" s="89"/>
      <c r="IHG2197" s="89"/>
      <c r="IHH2197" s="89"/>
      <c r="IHI2197" s="89"/>
      <c r="IHJ2197" s="89"/>
      <c r="IHK2197" s="89"/>
      <c r="IHL2197" s="89"/>
      <c r="IHM2197" s="89"/>
      <c r="IHN2197" s="89"/>
      <c r="IHO2197" s="89"/>
      <c r="IHP2197" s="89"/>
      <c r="IHQ2197" s="89"/>
      <c r="IHR2197" s="89"/>
      <c r="IHS2197" s="89"/>
      <c r="IHT2197" s="89"/>
      <c r="IHU2197" s="89"/>
      <c r="IHV2197" s="89"/>
      <c r="IHW2197" s="89"/>
      <c r="IHX2197" s="89"/>
      <c r="IHY2197" s="89"/>
      <c r="IHZ2197" s="89"/>
      <c r="IIA2197" s="89"/>
      <c r="IIB2197" s="89"/>
      <c r="IIC2197" s="89"/>
      <c r="IID2197" s="89"/>
      <c r="IIE2197" s="89"/>
      <c r="IIF2197" s="89"/>
      <c r="IIG2197" s="89"/>
      <c r="IIH2197" s="89"/>
      <c r="III2197" s="89"/>
      <c r="IIJ2197" s="89"/>
      <c r="IIK2197" s="89"/>
      <c r="IIL2197" s="89"/>
      <c r="IIM2197" s="89"/>
      <c r="IIN2197" s="89"/>
      <c r="IIO2197" s="89"/>
      <c r="IIP2197" s="89"/>
      <c r="IIQ2197" s="89"/>
      <c r="IIR2197" s="89"/>
      <c r="IIS2197" s="89"/>
      <c r="IIT2197" s="89"/>
      <c r="IIU2197" s="89"/>
      <c r="IIV2197" s="89"/>
      <c r="IIW2197" s="89"/>
      <c r="IIX2197" s="89"/>
      <c r="IIY2197" s="89"/>
      <c r="IIZ2197" s="89"/>
      <c r="IJA2197" s="89"/>
      <c r="IJB2197" s="89"/>
      <c r="IJC2197" s="89"/>
      <c r="IJD2197" s="89"/>
      <c r="IJE2197" s="89"/>
      <c r="IJF2197" s="89"/>
      <c r="IJG2197" s="89"/>
      <c r="IJH2197" s="89"/>
      <c r="IJI2197" s="89"/>
      <c r="IJJ2197" s="89"/>
      <c r="IJK2197" s="89"/>
      <c r="IJL2197" s="89"/>
      <c r="IJM2197" s="89"/>
      <c r="IJN2197" s="89"/>
      <c r="IJO2197" s="89"/>
      <c r="IJP2197" s="89"/>
      <c r="IJQ2197" s="89"/>
      <c r="IJR2197" s="89"/>
      <c r="IJS2197" s="89"/>
      <c r="IJT2197" s="89"/>
      <c r="IJU2197" s="89"/>
      <c r="IJV2197" s="89"/>
      <c r="IJW2197" s="89"/>
      <c r="IJX2197" s="89"/>
      <c r="IJY2197" s="89"/>
      <c r="IJZ2197" s="89"/>
      <c r="IKA2197" s="89"/>
      <c r="IKB2197" s="89"/>
      <c r="IKC2197" s="89"/>
      <c r="IKD2197" s="89"/>
      <c r="IKE2197" s="89"/>
      <c r="IKF2197" s="89"/>
      <c r="IKG2197" s="89"/>
      <c r="IKH2197" s="89"/>
      <c r="IKI2197" s="89"/>
      <c r="IKJ2197" s="89"/>
      <c r="IKK2197" s="89"/>
      <c r="IKL2197" s="89"/>
      <c r="IKM2197" s="89"/>
      <c r="IKN2197" s="89"/>
      <c r="IKO2197" s="89"/>
      <c r="IKP2197" s="89"/>
      <c r="IKQ2197" s="89"/>
      <c r="IKR2197" s="89"/>
      <c r="IKS2197" s="89"/>
      <c r="IKT2197" s="89"/>
      <c r="IKU2197" s="89"/>
      <c r="IKV2197" s="89"/>
      <c r="IKW2197" s="89"/>
      <c r="IKX2197" s="89"/>
      <c r="IKY2197" s="89"/>
      <c r="IKZ2197" s="89"/>
      <c r="ILA2197" s="89"/>
      <c r="ILB2197" s="89"/>
      <c r="ILC2197" s="89"/>
      <c r="ILD2197" s="89"/>
      <c r="ILE2197" s="89"/>
      <c r="ILF2197" s="89"/>
      <c r="ILG2197" s="89"/>
      <c r="ILH2197" s="89"/>
      <c r="ILI2197" s="89"/>
      <c r="ILJ2197" s="89"/>
      <c r="ILK2197" s="89"/>
      <c r="ILL2197" s="89"/>
      <c r="ILM2197" s="89"/>
      <c r="ILN2197" s="89"/>
      <c r="ILO2197" s="89"/>
      <c r="ILP2197" s="89"/>
      <c r="ILQ2197" s="89"/>
      <c r="ILR2197" s="89"/>
      <c r="ILS2197" s="89"/>
      <c r="ILT2197" s="89"/>
      <c r="ILU2197" s="89"/>
      <c r="ILV2197" s="89"/>
      <c r="ILW2197" s="89"/>
      <c r="ILX2197" s="89"/>
      <c r="ILY2197" s="89"/>
      <c r="ILZ2197" s="89"/>
      <c r="IMA2197" s="89"/>
      <c r="IMB2197" s="89"/>
      <c r="IMC2197" s="89"/>
      <c r="IMD2197" s="89"/>
      <c r="IME2197" s="89"/>
      <c r="IMF2197" s="89"/>
      <c r="IMG2197" s="89"/>
      <c r="IMH2197" s="89"/>
      <c r="IMI2197" s="89"/>
      <c r="IMJ2197" s="89"/>
      <c r="IMK2197" s="89"/>
      <c r="IML2197" s="89"/>
      <c r="IMM2197" s="89"/>
      <c r="IMN2197" s="89"/>
      <c r="IMO2197" s="89"/>
      <c r="IMP2197" s="89"/>
      <c r="IMQ2197" s="89"/>
      <c r="IMR2197" s="89"/>
      <c r="IMS2197" s="89"/>
      <c r="IMT2197" s="89"/>
      <c r="IMU2197" s="89"/>
      <c r="IMV2197" s="89"/>
      <c r="IMW2197" s="89"/>
      <c r="IMX2197" s="89"/>
      <c r="IMY2197" s="89"/>
      <c r="IMZ2197" s="89"/>
      <c r="INA2197" s="89"/>
      <c r="INB2197" s="89"/>
      <c r="INC2197" s="89"/>
      <c r="IND2197" s="89"/>
      <c r="INE2197" s="89"/>
      <c r="INF2197" s="89"/>
      <c r="ING2197" s="89"/>
      <c r="INH2197" s="89"/>
      <c r="INI2197" s="89"/>
      <c r="INJ2197" s="89"/>
      <c r="INK2197" s="89"/>
      <c r="INL2197" s="89"/>
      <c r="INM2197" s="89"/>
      <c r="INN2197" s="89"/>
      <c r="INO2197" s="89"/>
      <c r="INP2197" s="89"/>
      <c r="INQ2197" s="89"/>
      <c r="INR2197" s="89"/>
      <c r="INS2197" s="89"/>
      <c r="INT2197" s="89"/>
      <c r="INU2197" s="89"/>
      <c r="INV2197" s="89"/>
      <c r="INW2197" s="89"/>
      <c r="INX2197" s="89"/>
      <c r="INY2197" s="89"/>
      <c r="INZ2197" s="89"/>
      <c r="IOA2197" s="89"/>
      <c r="IOB2197" s="89"/>
      <c r="IOC2197" s="89"/>
      <c r="IOD2197" s="89"/>
      <c r="IOE2197" s="89"/>
      <c r="IOF2197" s="89"/>
      <c r="IOG2197" s="89"/>
      <c r="IOH2197" s="89"/>
      <c r="IOI2197" s="89"/>
      <c r="IOJ2197" s="89"/>
      <c r="IOK2197" s="89"/>
      <c r="IOL2197" s="89"/>
      <c r="IOM2197" s="89"/>
      <c r="ION2197" s="89"/>
      <c r="IOO2197" s="89"/>
      <c r="IOP2197" s="89"/>
      <c r="IOQ2197" s="89"/>
      <c r="IOR2197" s="89"/>
      <c r="IOS2197" s="89"/>
      <c r="IOT2197" s="89"/>
      <c r="IOU2197" s="89"/>
      <c r="IOV2197" s="89"/>
      <c r="IOW2197" s="89"/>
      <c r="IOX2197" s="89"/>
      <c r="IOY2197" s="89"/>
      <c r="IOZ2197" s="89"/>
      <c r="IPA2197" s="89"/>
      <c r="IPB2197" s="89"/>
      <c r="IPC2197" s="89"/>
      <c r="IPD2197" s="89"/>
      <c r="IPE2197" s="89"/>
      <c r="IPF2197" s="89"/>
      <c r="IPG2197" s="89"/>
      <c r="IPH2197" s="89"/>
      <c r="IPI2197" s="89"/>
      <c r="IPJ2197" s="89"/>
      <c r="IPK2197" s="89"/>
      <c r="IPL2197" s="89"/>
      <c r="IPM2197" s="89"/>
      <c r="IPN2197" s="89"/>
      <c r="IPO2197" s="89"/>
      <c r="IPP2197" s="89"/>
      <c r="IPQ2197" s="89"/>
      <c r="IPR2197" s="89"/>
      <c r="IPS2197" s="89"/>
      <c r="IPT2197" s="89"/>
      <c r="IPU2197" s="89"/>
      <c r="IPV2197" s="89"/>
      <c r="IPW2197" s="89"/>
      <c r="IPX2197" s="89"/>
      <c r="IPY2197" s="89"/>
      <c r="IPZ2197" s="89"/>
      <c r="IQA2197" s="89"/>
      <c r="IQB2197" s="89"/>
      <c r="IQC2197" s="89"/>
      <c r="IQD2197" s="89"/>
      <c r="IQE2197" s="89"/>
      <c r="IQF2197" s="89"/>
      <c r="IQG2197" s="89"/>
      <c r="IQH2197" s="89"/>
      <c r="IQI2197" s="89"/>
      <c r="IQJ2197" s="89"/>
      <c r="IQK2197" s="89"/>
      <c r="IQL2197" s="89"/>
      <c r="IQM2197" s="89"/>
      <c r="IQN2197" s="89"/>
      <c r="IQO2197" s="89"/>
      <c r="IQP2197" s="89"/>
      <c r="IQQ2197" s="89"/>
      <c r="IQR2197" s="89"/>
      <c r="IQS2197" s="89"/>
      <c r="IQT2197" s="89"/>
      <c r="IQU2197" s="89"/>
      <c r="IQV2197" s="89"/>
      <c r="IQW2197" s="89"/>
      <c r="IQX2197" s="89"/>
      <c r="IQY2197" s="89"/>
      <c r="IQZ2197" s="89"/>
      <c r="IRA2197" s="89"/>
      <c r="IRB2197" s="89"/>
      <c r="IRC2197" s="89"/>
      <c r="IRD2197" s="89"/>
      <c r="IRE2197" s="89"/>
      <c r="IRF2197" s="89"/>
      <c r="IRG2197" s="89"/>
      <c r="IRH2197" s="89"/>
      <c r="IRI2197" s="89"/>
      <c r="IRJ2197" s="89"/>
      <c r="IRK2197" s="89"/>
      <c r="IRL2197" s="89"/>
      <c r="IRM2197" s="89"/>
      <c r="IRN2197" s="89"/>
      <c r="IRO2197" s="89"/>
      <c r="IRP2197" s="89"/>
      <c r="IRQ2197" s="89"/>
      <c r="IRR2197" s="89"/>
      <c r="IRS2197" s="89"/>
      <c r="IRT2197" s="89"/>
      <c r="IRU2197" s="89"/>
      <c r="IRV2197" s="89"/>
      <c r="IRW2197" s="89"/>
      <c r="IRX2197" s="89"/>
      <c r="IRY2197" s="89"/>
      <c r="IRZ2197" s="89"/>
      <c r="ISA2197" s="89"/>
      <c r="ISB2197" s="89"/>
      <c r="ISC2197" s="89"/>
      <c r="ISD2197" s="89"/>
      <c r="ISE2197" s="89"/>
      <c r="ISF2197" s="89"/>
      <c r="ISG2197" s="89"/>
      <c r="ISH2197" s="89"/>
      <c r="ISI2197" s="89"/>
      <c r="ISJ2197" s="89"/>
      <c r="ISK2197" s="89"/>
      <c r="ISL2197" s="89"/>
      <c r="ISM2197" s="89"/>
      <c r="ISN2197" s="89"/>
      <c r="ISO2197" s="89"/>
      <c r="ISP2197" s="89"/>
      <c r="ISQ2197" s="89"/>
      <c r="ISR2197" s="89"/>
      <c r="ISS2197" s="89"/>
      <c r="IST2197" s="89"/>
      <c r="ISU2197" s="89"/>
      <c r="ISV2197" s="89"/>
      <c r="ISW2197" s="89"/>
      <c r="ISX2197" s="89"/>
      <c r="ISY2197" s="89"/>
      <c r="ISZ2197" s="89"/>
      <c r="ITA2197" s="89"/>
      <c r="ITB2197" s="89"/>
      <c r="ITC2197" s="89"/>
      <c r="ITD2197" s="89"/>
      <c r="ITE2197" s="89"/>
      <c r="ITF2197" s="89"/>
      <c r="ITG2197" s="89"/>
      <c r="ITH2197" s="89"/>
      <c r="ITI2197" s="89"/>
      <c r="ITJ2197" s="89"/>
      <c r="ITK2197" s="89"/>
      <c r="ITL2197" s="89"/>
      <c r="ITM2197" s="89"/>
      <c r="ITN2197" s="89"/>
      <c r="ITO2197" s="89"/>
      <c r="ITP2197" s="89"/>
      <c r="ITQ2197" s="89"/>
      <c r="ITR2197" s="89"/>
      <c r="ITS2197" s="89"/>
      <c r="ITT2197" s="89"/>
      <c r="ITU2197" s="89"/>
      <c r="ITV2197" s="89"/>
      <c r="ITW2197" s="89"/>
      <c r="ITX2197" s="89"/>
      <c r="ITY2197" s="89"/>
      <c r="ITZ2197" s="89"/>
      <c r="IUA2197" s="89"/>
      <c r="IUB2197" s="89"/>
      <c r="IUC2197" s="89"/>
      <c r="IUD2197" s="89"/>
      <c r="IUE2197" s="89"/>
      <c r="IUF2197" s="89"/>
      <c r="IUG2197" s="89"/>
      <c r="IUH2197" s="89"/>
      <c r="IUI2197" s="89"/>
      <c r="IUJ2197" s="89"/>
      <c r="IUK2197" s="89"/>
      <c r="IUL2197" s="89"/>
      <c r="IUM2197" s="89"/>
      <c r="IUN2197" s="89"/>
      <c r="IUO2197" s="89"/>
      <c r="IUP2197" s="89"/>
      <c r="IUQ2197" s="89"/>
      <c r="IUR2197" s="89"/>
      <c r="IUS2197" s="89"/>
      <c r="IUT2197" s="89"/>
      <c r="IUU2197" s="89"/>
      <c r="IUV2197" s="89"/>
      <c r="IUW2197" s="89"/>
      <c r="IUX2197" s="89"/>
      <c r="IUY2197" s="89"/>
      <c r="IUZ2197" s="89"/>
      <c r="IVA2197" s="89"/>
      <c r="IVB2197" s="89"/>
      <c r="IVC2197" s="89"/>
      <c r="IVD2197" s="89"/>
      <c r="IVE2197" s="89"/>
      <c r="IVF2197" s="89"/>
      <c r="IVG2197" s="89"/>
      <c r="IVH2197" s="89"/>
      <c r="IVI2197" s="89"/>
      <c r="IVJ2197" s="89"/>
      <c r="IVK2197" s="89"/>
      <c r="IVL2197" s="89"/>
      <c r="IVM2197" s="89"/>
      <c r="IVN2197" s="89"/>
      <c r="IVO2197" s="89"/>
      <c r="IVP2197" s="89"/>
      <c r="IVQ2197" s="89"/>
      <c r="IVR2197" s="89"/>
      <c r="IVS2197" s="89"/>
      <c r="IVT2197" s="89"/>
      <c r="IVU2197" s="89"/>
      <c r="IVV2197" s="89"/>
      <c r="IVW2197" s="89"/>
      <c r="IVX2197" s="89"/>
      <c r="IVY2197" s="89"/>
      <c r="IVZ2197" s="89"/>
      <c r="IWA2197" s="89"/>
      <c r="IWB2197" s="89"/>
      <c r="IWC2197" s="89"/>
      <c r="IWD2197" s="89"/>
      <c r="IWE2197" s="89"/>
      <c r="IWF2197" s="89"/>
      <c r="IWG2197" s="89"/>
      <c r="IWH2197" s="89"/>
      <c r="IWI2197" s="89"/>
      <c r="IWJ2197" s="89"/>
      <c r="IWK2197" s="89"/>
      <c r="IWL2197" s="89"/>
      <c r="IWM2197" s="89"/>
      <c r="IWN2197" s="89"/>
      <c r="IWO2197" s="89"/>
      <c r="IWP2197" s="89"/>
      <c r="IWQ2197" s="89"/>
      <c r="IWR2197" s="89"/>
      <c r="IWS2197" s="89"/>
      <c r="IWT2197" s="89"/>
      <c r="IWU2197" s="89"/>
      <c r="IWV2197" s="89"/>
      <c r="IWW2197" s="89"/>
      <c r="IWX2197" s="89"/>
      <c r="IWY2197" s="89"/>
      <c r="IWZ2197" s="89"/>
      <c r="IXA2197" s="89"/>
      <c r="IXB2197" s="89"/>
      <c r="IXC2197" s="89"/>
      <c r="IXD2197" s="89"/>
      <c r="IXE2197" s="89"/>
      <c r="IXF2197" s="89"/>
      <c r="IXG2197" s="89"/>
      <c r="IXH2197" s="89"/>
      <c r="IXI2197" s="89"/>
      <c r="IXJ2197" s="89"/>
      <c r="IXK2197" s="89"/>
      <c r="IXL2197" s="89"/>
      <c r="IXM2197" s="89"/>
      <c r="IXN2197" s="89"/>
      <c r="IXO2197" s="89"/>
      <c r="IXP2197" s="89"/>
      <c r="IXQ2197" s="89"/>
      <c r="IXR2197" s="89"/>
      <c r="IXS2197" s="89"/>
      <c r="IXT2197" s="89"/>
      <c r="IXU2197" s="89"/>
      <c r="IXV2197" s="89"/>
      <c r="IXW2197" s="89"/>
      <c r="IXX2197" s="89"/>
      <c r="IXY2197" s="89"/>
      <c r="IXZ2197" s="89"/>
      <c r="IYA2197" s="89"/>
      <c r="IYB2197" s="89"/>
      <c r="IYC2197" s="89"/>
      <c r="IYD2197" s="89"/>
      <c r="IYE2197" s="89"/>
      <c r="IYF2197" s="89"/>
      <c r="IYG2197" s="89"/>
      <c r="IYH2197" s="89"/>
      <c r="IYI2197" s="89"/>
      <c r="IYJ2197" s="89"/>
      <c r="IYK2197" s="89"/>
      <c r="IYL2197" s="89"/>
      <c r="IYM2197" s="89"/>
      <c r="IYN2197" s="89"/>
      <c r="IYO2197" s="89"/>
      <c r="IYP2197" s="89"/>
      <c r="IYQ2197" s="89"/>
      <c r="IYR2197" s="89"/>
      <c r="IYS2197" s="89"/>
      <c r="IYT2197" s="89"/>
      <c r="IYU2197" s="89"/>
      <c r="IYV2197" s="89"/>
      <c r="IYW2197" s="89"/>
      <c r="IYX2197" s="89"/>
      <c r="IYY2197" s="89"/>
      <c r="IYZ2197" s="89"/>
      <c r="IZA2197" s="89"/>
      <c r="IZB2197" s="89"/>
      <c r="IZC2197" s="89"/>
      <c r="IZD2197" s="89"/>
      <c r="IZE2197" s="89"/>
      <c r="IZF2197" s="89"/>
      <c r="IZG2197" s="89"/>
      <c r="IZH2197" s="89"/>
      <c r="IZI2197" s="89"/>
      <c r="IZJ2197" s="89"/>
      <c r="IZK2197" s="89"/>
      <c r="IZL2197" s="89"/>
      <c r="IZM2197" s="89"/>
      <c r="IZN2197" s="89"/>
      <c r="IZO2197" s="89"/>
      <c r="IZP2197" s="89"/>
      <c r="IZQ2197" s="89"/>
      <c r="IZR2197" s="89"/>
      <c r="IZS2197" s="89"/>
      <c r="IZT2197" s="89"/>
      <c r="IZU2197" s="89"/>
      <c r="IZV2197" s="89"/>
      <c r="IZW2197" s="89"/>
      <c r="IZX2197" s="89"/>
      <c r="IZY2197" s="89"/>
      <c r="IZZ2197" s="89"/>
      <c r="JAA2197" s="89"/>
      <c r="JAB2197" s="89"/>
      <c r="JAC2197" s="89"/>
      <c r="JAD2197" s="89"/>
      <c r="JAE2197" s="89"/>
      <c r="JAF2197" s="89"/>
      <c r="JAG2197" s="89"/>
      <c r="JAH2197" s="89"/>
      <c r="JAI2197" s="89"/>
      <c r="JAJ2197" s="89"/>
      <c r="JAK2197" s="89"/>
      <c r="JAL2197" s="89"/>
      <c r="JAM2197" s="89"/>
      <c r="JAN2197" s="89"/>
      <c r="JAO2197" s="89"/>
      <c r="JAP2197" s="89"/>
      <c r="JAQ2197" s="89"/>
      <c r="JAR2197" s="89"/>
      <c r="JAS2197" s="89"/>
      <c r="JAT2197" s="89"/>
      <c r="JAU2197" s="89"/>
      <c r="JAV2197" s="89"/>
      <c r="JAW2197" s="89"/>
      <c r="JAX2197" s="89"/>
      <c r="JAY2197" s="89"/>
      <c r="JAZ2197" s="89"/>
      <c r="JBA2197" s="89"/>
      <c r="JBB2197" s="89"/>
      <c r="JBC2197" s="89"/>
      <c r="JBD2197" s="89"/>
      <c r="JBE2197" s="89"/>
      <c r="JBF2197" s="89"/>
      <c r="JBG2197" s="89"/>
      <c r="JBH2197" s="89"/>
      <c r="JBI2197" s="89"/>
      <c r="JBJ2197" s="89"/>
      <c r="JBK2197" s="89"/>
      <c r="JBL2197" s="89"/>
      <c r="JBM2197" s="89"/>
      <c r="JBN2197" s="89"/>
      <c r="JBO2197" s="89"/>
      <c r="JBP2197" s="89"/>
      <c r="JBQ2197" s="89"/>
      <c r="JBR2197" s="89"/>
      <c r="JBS2197" s="89"/>
      <c r="JBT2197" s="89"/>
      <c r="JBU2197" s="89"/>
      <c r="JBV2197" s="89"/>
      <c r="JBW2197" s="89"/>
      <c r="JBX2197" s="89"/>
      <c r="JBY2197" s="89"/>
      <c r="JBZ2197" s="89"/>
      <c r="JCA2197" s="89"/>
      <c r="JCB2197" s="89"/>
      <c r="JCC2197" s="89"/>
      <c r="JCD2197" s="89"/>
      <c r="JCE2197" s="89"/>
      <c r="JCF2197" s="89"/>
      <c r="JCG2197" s="89"/>
      <c r="JCH2197" s="89"/>
      <c r="JCI2197" s="89"/>
      <c r="JCJ2197" s="89"/>
      <c r="JCK2197" s="89"/>
      <c r="JCL2197" s="89"/>
      <c r="JCM2197" s="89"/>
      <c r="JCN2197" s="89"/>
      <c r="JCO2197" s="89"/>
      <c r="JCP2197" s="89"/>
      <c r="JCQ2197" s="89"/>
      <c r="JCR2197" s="89"/>
      <c r="JCS2197" s="89"/>
      <c r="JCT2197" s="89"/>
      <c r="JCU2197" s="89"/>
      <c r="JCV2197" s="89"/>
      <c r="JCW2197" s="89"/>
      <c r="JCX2197" s="89"/>
      <c r="JCY2197" s="89"/>
      <c r="JCZ2197" s="89"/>
      <c r="JDA2197" s="89"/>
      <c r="JDB2197" s="89"/>
      <c r="JDC2197" s="89"/>
      <c r="JDD2197" s="89"/>
      <c r="JDE2197" s="89"/>
      <c r="JDF2197" s="89"/>
      <c r="JDG2197" s="89"/>
      <c r="JDH2197" s="89"/>
      <c r="JDI2197" s="89"/>
      <c r="JDJ2197" s="89"/>
      <c r="JDK2197" s="89"/>
      <c r="JDL2197" s="89"/>
      <c r="JDM2197" s="89"/>
      <c r="JDN2197" s="89"/>
      <c r="JDO2197" s="89"/>
      <c r="JDP2197" s="89"/>
      <c r="JDQ2197" s="89"/>
      <c r="JDR2197" s="89"/>
      <c r="JDS2197" s="89"/>
      <c r="JDT2197" s="89"/>
      <c r="JDU2197" s="89"/>
      <c r="JDV2197" s="89"/>
      <c r="JDW2197" s="89"/>
      <c r="JDX2197" s="89"/>
      <c r="JDY2197" s="89"/>
      <c r="JDZ2197" s="89"/>
      <c r="JEA2197" s="89"/>
      <c r="JEB2197" s="89"/>
      <c r="JEC2197" s="89"/>
      <c r="JED2197" s="89"/>
      <c r="JEE2197" s="89"/>
      <c r="JEF2197" s="89"/>
      <c r="JEG2197" s="89"/>
      <c r="JEH2197" s="89"/>
      <c r="JEI2197" s="89"/>
      <c r="JEJ2197" s="89"/>
      <c r="JEK2197" s="89"/>
      <c r="JEL2197" s="89"/>
      <c r="JEM2197" s="89"/>
      <c r="JEN2197" s="89"/>
      <c r="JEO2197" s="89"/>
      <c r="JEP2197" s="89"/>
      <c r="JEQ2197" s="89"/>
      <c r="JER2197" s="89"/>
      <c r="JES2197" s="89"/>
      <c r="JET2197" s="89"/>
      <c r="JEU2197" s="89"/>
      <c r="JEV2197" s="89"/>
      <c r="JEW2197" s="89"/>
      <c r="JEX2197" s="89"/>
      <c r="JEY2197" s="89"/>
      <c r="JEZ2197" s="89"/>
      <c r="JFA2197" s="89"/>
      <c r="JFB2197" s="89"/>
      <c r="JFC2197" s="89"/>
      <c r="JFD2197" s="89"/>
      <c r="JFE2197" s="89"/>
      <c r="JFF2197" s="89"/>
      <c r="JFG2197" s="89"/>
      <c r="JFH2197" s="89"/>
      <c r="JFI2197" s="89"/>
      <c r="JFJ2197" s="89"/>
      <c r="JFK2197" s="89"/>
      <c r="JFL2197" s="89"/>
      <c r="JFM2197" s="89"/>
      <c r="JFN2197" s="89"/>
      <c r="JFO2197" s="89"/>
      <c r="JFP2197" s="89"/>
      <c r="JFQ2197" s="89"/>
      <c r="JFR2197" s="89"/>
      <c r="JFS2197" s="89"/>
      <c r="JFT2197" s="89"/>
      <c r="JFU2197" s="89"/>
      <c r="JFV2197" s="89"/>
      <c r="JFW2197" s="89"/>
      <c r="JFX2197" s="89"/>
      <c r="JFY2197" s="89"/>
      <c r="JFZ2197" s="89"/>
      <c r="JGA2197" s="89"/>
      <c r="JGB2197" s="89"/>
      <c r="JGC2197" s="89"/>
      <c r="JGD2197" s="89"/>
      <c r="JGE2197" s="89"/>
      <c r="JGF2197" s="89"/>
      <c r="JGG2197" s="89"/>
      <c r="JGH2197" s="89"/>
      <c r="JGI2197" s="89"/>
      <c r="JGJ2197" s="89"/>
      <c r="JGK2197" s="89"/>
      <c r="JGL2197" s="89"/>
      <c r="JGM2197" s="89"/>
      <c r="JGN2197" s="89"/>
      <c r="JGO2197" s="89"/>
      <c r="JGP2197" s="89"/>
      <c r="JGQ2197" s="89"/>
      <c r="JGR2197" s="89"/>
      <c r="JGS2197" s="89"/>
      <c r="JGT2197" s="89"/>
      <c r="JGU2197" s="89"/>
      <c r="JGV2197" s="89"/>
      <c r="JGW2197" s="89"/>
      <c r="JGX2197" s="89"/>
      <c r="JGY2197" s="89"/>
      <c r="JGZ2197" s="89"/>
      <c r="JHA2197" s="89"/>
      <c r="JHB2197" s="89"/>
      <c r="JHC2197" s="89"/>
      <c r="JHD2197" s="89"/>
      <c r="JHE2197" s="89"/>
      <c r="JHF2197" s="89"/>
      <c r="JHG2197" s="89"/>
      <c r="JHH2197" s="89"/>
      <c r="JHI2197" s="89"/>
      <c r="JHJ2197" s="89"/>
      <c r="JHK2197" s="89"/>
      <c r="JHL2197" s="89"/>
      <c r="JHM2197" s="89"/>
      <c r="JHN2197" s="89"/>
      <c r="JHO2197" s="89"/>
      <c r="JHP2197" s="89"/>
      <c r="JHQ2197" s="89"/>
      <c r="JHR2197" s="89"/>
      <c r="JHS2197" s="89"/>
      <c r="JHT2197" s="89"/>
      <c r="JHU2197" s="89"/>
      <c r="JHV2197" s="89"/>
      <c r="JHW2197" s="89"/>
      <c r="JHX2197" s="89"/>
      <c r="JHY2197" s="89"/>
      <c r="JHZ2197" s="89"/>
      <c r="JIA2197" s="89"/>
      <c r="JIB2197" s="89"/>
      <c r="JIC2197" s="89"/>
      <c r="JID2197" s="89"/>
      <c r="JIE2197" s="89"/>
      <c r="JIF2197" s="89"/>
      <c r="JIG2197" s="89"/>
      <c r="JIH2197" s="89"/>
      <c r="JII2197" s="89"/>
      <c r="JIJ2197" s="89"/>
      <c r="JIK2197" s="89"/>
      <c r="JIL2197" s="89"/>
      <c r="JIM2197" s="89"/>
      <c r="JIN2197" s="89"/>
      <c r="JIO2197" s="89"/>
      <c r="JIP2197" s="89"/>
      <c r="JIQ2197" s="89"/>
      <c r="JIR2197" s="89"/>
      <c r="JIS2197" s="89"/>
      <c r="JIT2197" s="89"/>
      <c r="JIU2197" s="89"/>
      <c r="JIV2197" s="89"/>
      <c r="JIW2197" s="89"/>
      <c r="JIX2197" s="89"/>
      <c r="JIY2197" s="89"/>
      <c r="JIZ2197" s="89"/>
      <c r="JJA2197" s="89"/>
      <c r="JJB2197" s="89"/>
      <c r="JJC2197" s="89"/>
      <c r="JJD2197" s="89"/>
      <c r="JJE2197" s="89"/>
      <c r="JJF2197" s="89"/>
      <c r="JJG2197" s="89"/>
      <c r="JJH2197" s="89"/>
      <c r="JJI2197" s="89"/>
      <c r="JJJ2197" s="89"/>
      <c r="JJK2197" s="89"/>
      <c r="JJL2197" s="89"/>
      <c r="JJM2197" s="89"/>
      <c r="JJN2197" s="89"/>
      <c r="JJO2197" s="89"/>
      <c r="JJP2197" s="89"/>
      <c r="JJQ2197" s="89"/>
      <c r="JJR2197" s="89"/>
      <c r="JJS2197" s="89"/>
      <c r="JJT2197" s="89"/>
      <c r="JJU2197" s="89"/>
      <c r="JJV2197" s="89"/>
      <c r="JJW2197" s="89"/>
      <c r="JJX2197" s="89"/>
      <c r="JJY2197" s="89"/>
      <c r="JJZ2197" s="89"/>
      <c r="JKA2197" s="89"/>
      <c r="JKB2197" s="89"/>
      <c r="JKC2197" s="89"/>
      <c r="JKD2197" s="89"/>
      <c r="JKE2197" s="89"/>
      <c r="JKF2197" s="89"/>
      <c r="JKG2197" s="89"/>
      <c r="JKH2197" s="89"/>
      <c r="JKI2197" s="89"/>
      <c r="JKJ2197" s="89"/>
      <c r="JKK2197" s="89"/>
      <c r="JKL2197" s="89"/>
      <c r="JKM2197" s="89"/>
      <c r="JKN2197" s="89"/>
      <c r="JKO2197" s="89"/>
      <c r="JKP2197" s="89"/>
      <c r="JKQ2197" s="89"/>
      <c r="JKR2197" s="89"/>
      <c r="JKS2197" s="89"/>
      <c r="JKT2197" s="89"/>
      <c r="JKU2197" s="89"/>
      <c r="JKV2197" s="89"/>
      <c r="JKW2197" s="89"/>
      <c r="JKX2197" s="89"/>
      <c r="JKY2197" s="89"/>
      <c r="JKZ2197" s="89"/>
      <c r="JLA2197" s="89"/>
      <c r="JLB2197" s="89"/>
      <c r="JLC2197" s="89"/>
      <c r="JLD2197" s="89"/>
      <c r="JLE2197" s="89"/>
      <c r="JLF2197" s="89"/>
      <c r="JLG2197" s="89"/>
      <c r="JLH2197" s="89"/>
      <c r="JLI2197" s="89"/>
      <c r="JLJ2197" s="89"/>
      <c r="JLK2197" s="89"/>
      <c r="JLL2197" s="89"/>
      <c r="JLM2197" s="89"/>
      <c r="JLN2197" s="89"/>
      <c r="JLO2197" s="89"/>
      <c r="JLP2197" s="89"/>
      <c r="JLQ2197" s="89"/>
      <c r="JLR2197" s="89"/>
      <c r="JLS2197" s="89"/>
      <c r="JLT2197" s="89"/>
      <c r="JLU2197" s="89"/>
      <c r="JLV2197" s="89"/>
      <c r="JLW2197" s="89"/>
      <c r="JLX2197" s="89"/>
      <c r="JLY2197" s="89"/>
      <c r="JLZ2197" s="89"/>
      <c r="JMA2197" s="89"/>
      <c r="JMB2197" s="89"/>
      <c r="JMC2197" s="89"/>
      <c r="JMD2197" s="89"/>
      <c r="JME2197" s="89"/>
      <c r="JMF2197" s="89"/>
      <c r="JMG2197" s="89"/>
      <c r="JMH2197" s="89"/>
      <c r="JMI2197" s="89"/>
      <c r="JMJ2197" s="89"/>
      <c r="JMK2197" s="89"/>
      <c r="JML2197" s="89"/>
      <c r="JMM2197" s="89"/>
      <c r="JMN2197" s="89"/>
      <c r="JMO2197" s="89"/>
      <c r="JMP2197" s="89"/>
      <c r="JMQ2197" s="89"/>
      <c r="JMR2197" s="89"/>
      <c r="JMS2197" s="89"/>
      <c r="JMT2197" s="89"/>
      <c r="JMU2197" s="89"/>
      <c r="JMV2197" s="89"/>
      <c r="JMW2197" s="89"/>
      <c r="JMX2197" s="89"/>
      <c r="JMY2197" s="89"/>
      <c r="JMZ2197" s="89"/>
      <c r="JNA2197" s="89"/>
      <c r="JNB2197" s="89"/>
      <c r="JNC2197" s="89"/>
      <c r="JND2197" s="89"/>
      <c r="JNE2197" s="89"/>
      <c r="JNF2197" s="89"/>
      <c r="JNG2197" s="89"/>
      <c r="JNH2197" s="89"/>
      <c r="JNI2197" s="89"/>
      <c r="JNJ2197" s="89"/>
      <c r="JNK2197" s="89"/>
      <c r="JNL2197" s="89"/>
      <c r="JNM2197" s="89"/>
      <c r="JNN2197" s="89"/>
      <c r="JNO2197" s="89"/>
      <c r="JNP2197" s="89"/>
      <c r="JNQ2197" s="89"/>
      <c r="JNR2197" s="89"/>
      <c r="JNS2197" s="89"/>
      <c r="JNT2197" s="89"/>
      <c r="JNU2197" s="89"/>
      <c r="JNV2197" s="89"/>
      <c r="JNW2197" s="89"/>
      <c r="JNX2197" s="89"/>
      <c r="JNY2197" s="89"/>
      <c r="JNZ2197" s="89"/>
      <c r="JOA2197" s="89"/>
      <c r="JOB2197" s="89"/>
      <c r="JOC2197" s="89"/>
      <c r="JOD2197" s="89"/>
      <c r="JOE2197" s="89"/>
      <c r="JOF2197" s="89"/>
      <c r="JOG2197" s="89"/>
      <c r="JOH2197" s="89"/>
      <c r="JOI2197" s="89"/>
      <c r="JOJ2197" s="89"/>
      <c r="JOK2197" s="89"/>
      <c r="JOL2197" s="89"/>
      <c r="JOM2197" s="89"/>
      <c r="JON2197" s="89"/>
      <c r="JOO2197" s="89"/>
      <c r="JOP2197" s="89"/>
      <c r="JOQ2197" s="89"/>
      <c r="JOR2197" s="89"/>
      <c r="JOS2197" s="89"/>
      <c r="JOT2197" s="89"/>
      <c r="JOU2197" s="89"/>
      <c r="JOV2197" s="89"/>
      <c r="JOW2197" s="89"/>
      <c r="JOX2197" s="89"/>
      <c r="JOY2197" s="89"/>
      <c r="JOZ2197" s="89"/>
      <c r="JPA2197" s="89"/>
      <c r="JPB2197" s="89"/>
      <c r="JPC2197" s="89"/>
      <c r="JPD2197" s="89"/>
      <c r="JPE2197" s="89"/>
      <c r="JPF2197" s="89"/>
      <c r="JPG2197" s="89"/>
      <c r="JPH2197" s="89"/>
      <c r="JPI2197" s="89"/>
      <c r="JPJ2197" s="89"/>
      <c r="JPK2197" s="89"/>
      <c r="JPL2197" s="89"/>
      <c r="JPM2197" s="89"/>
      <c r="JPN2197" s="89"/>
      <c r="JPO2197" s="89"/>
      <c r="JPP2197" s="89"/>
      <c r="JPQ2197" s="89"/>
      <c r="JPR2197" s="89"/>
      <c r="JPS2197" s="89"/>
      <c r="JPT2197" s="89"/>
      <c r="JPU2197" s="89"/>
      <c r="JPV2197" s="89"/>
      <c r="JPW2197" s="89"/>
      <c r="JPX2197" s="89"/>
      <c r="JPY2197" s="89"/>
      <c r="JPZ2197" s="89"/>
      <c r="JQA2197" s="89"/>
      <c r="JQB2197" s="89"/>
      <c r="JQC2197" s="89"/>
      <c r="JQD2197" s="89"/>
      <c r="JQE2197" s="89"/>
      <c r="JQF2197" s="89"/>
      <c r="JQG2197" s="89"/>
      <c r="JQH2197" s="89"/>
      <c r="JQI2197" s="89"/>
      <c r="JQJ2197" s="89"/>
      <c r="JQK2197" s="89"/>
      <c r="JQL2197" s="89"/>
      <c r="JQM2197" s="89"/>
      <c r="JQN2197" s="89"/>
      <c r="JQO2197" s="89"/>
      <c r="JQP2197" s="89"/>
      <c r="JQQ2197" s="89"/>
      <c r="JQR2197" s="89"/>
      <c r="JQS2197" s="89"/>
      <c r="JQT2197" s="89"/>
      <c r="JQU2197" s="89"/>
      <c r="JQV2197" s="89"/>
      <c r="JQW2197" s="89"/>
      <c r="JQX2197" s="89"/>
      <c r="JQY2197" s="89"/>
      <c r="JQZ2197" s="89"/>
      <c r="JRA2197" s="89"/>
      <c r="JRB2197" s="89"/>
      <c r="JRC2197" s="89"/>
      <c r="JRD2197" s="89"/>
      <c r="JRE2197" s="89"/>
      <c r="JRF2197" s="89"/>
      <c r="JRG2197" s="89"/>
      <c r="JRH2197" s="89"/>
      <c r="JRI2197" s="89"/>
      <c r="JRJ2197" s="89"/>
      <c r="JRK2197" s="89"/>
      <c r="JRL2197" s="89"/>
      <c r="JRM2197" s="89"/>
      <c r="JRN2197" s="89"/>
      <c r="JRO2197" s="89"/>
      <c r="JRP2197" s="89"/>
      <c r="JRQ2197" s="89"/>
      <c r="JRR2197" s="89"/>
      <c r="JRS2197" s="89"/>
      <c r="JRT2197" s="89"/>
      <c r="JRU2197" s="89"/>
      <c r="JRV2197" s="89"/>
      <c r="JRW2197" s="89"/>
      <c r="JRX2197" s="89"/>
      <c r="JRY2197" s="89"/>
      <c r="JRZ2197" s="89"/>
      <c r="JSA2197" s="89"/>
      <c r="JSB2197" s="89"/>
      <c r="JSC2197" s="89"/>
      <c r="JSD2197" s="89"/>
      <c r="JSE2197" s="89"/>
      <c r="JSF2197" s="89"/>
      <c r="JSG2197" s="89"/>
      <c r="JSH2197" s="89"/>
      <c r="JSI2197" s="89"/>
      <c r="JSJ2197" s="89"/>
      <c r="JSK2197" s="89"/>
      <c r="JSL2197" s="89"/>
      <c r="JSM2197" s="89"/>
      <c r="JSN2197" s="89"/>
      <c r="JSO2197" s="89"/>
      <c r="JSP2197" s="89"/>
      <c r="JSQ2197" s="89"/>
      <c r="JSR2197" s="89"/>
      <c r="JSS2197" s="89"/>
      <c r="JST2197" s="89"/>
      <c r="JSU2197" s="89"/>
      <c r="JSV2197" s="89"/>
      <c r="JSW2197" s="89"/>
      <c r="JSX2197" s="89"/>
      <c r="JSY2197" s="89"/>
      <c r="JSZ2197" s="89"/>
      <c r="JTA2197" s="89"/>
      <c r="JTB2197" s="89"/>
      <c r="JTC2197" s="89"/>
      <c r="JTD2197" s="89"/>
      <c r="JTE2197" s="89"/>
      <c r="JTF2197" s="89"/>
      <c r="JTG2197" s="89"/>
      <c r="JTH2197" s="89"/>
      <c r="JTI2197" s="89"/>
      <c r="JTJ2197" s="89"/>
      <c r="JTK2197" s="89"/>
      <c r="JTL2197" s="89"/>
      <c r="JTM2197" s="89"/>
      <c r="JTN2197" s="89"/>
      <c r="JTO2197" s="89"/>
      <c r="JTP2197" s="89"/>
      <c r="JTQ2197" s="89"/>
      <c r="JTR2197" s="89"/>
      <c r="JTS2197" s="89"/>
      <c r="JTT2197" s="89"/>
      <c r="JTU2197" s="89"/>
      <c r="JTV2197" s="89"/>
      <c r="JTW2197" s="89"/>
      <c r="JTX2197" s="89"/>
      <c r="JTY2197" s="89"/>
      <c r="JTZ2197" s="89"/>
      <c r="JUA2197" s="89"/>
      <c r="JUB2197" s="89"/>
      <c r="JUC2197" s="89"/>
      <c r="JUD2197" s="89"/>
      <c r="JUE2197" s="89"/>
      <c r="JUF2197" s="89"/>
      <c r="JUG2197" s="89"/>
      <c r="JUH2197" s="89"/>
      <c r="JUI2197" s="89"/>
      <c r="JUJ2197" s="89"/>
      <c r="JUK2197" s="89"/>
      <c r="JUL2197" s="89"/>
      <c r="JUM2197" s="89"/>
      <c r="JUN2197" s="89"/>
      <c r="JUO2197" s="89"/>
      <c r="JUP2197" s="89"/>
      <c r="JUQ2197" s="89"/>
      <c r="JUR2197" s="89"/>
      <c r="JUS2197" s="89"/>
      <c r="JUT2197" s="89"/>
      <c r="JUU2197" s="89"/>
      <c r="JUV2197" s="89"/>
      <c r="JUW2197" s="89"/>
      <c r="JUX2197" s="89"/>
      <c r="JUY2197" s="89"/>
      <c r="JUZ2197" s="89"/>
      <c r="JVA2197" s="89"/>
      <c r="JVB2197" s="89"/>
      <c r="JVC2197" s="89"/>
      <c r="JVD2197" s="89"/>
      <c r="JVE2197" s="89"/>
      <c r="JVF2197" s="89"/>
      <c r="JVG2197" s="89"/>
      <c r="JVH2197" s="89"/>
      <c r="JVI2197" s="89"/>
      <c r="JVJ2197" s="89"/>
      <c r="JVK2197" s="89"/>
      <c r="JVL2197" s="89"/>
      <c r="JVM2197" s="89"/>
      <c r="JVN2197" s="89"/>
      <c r="JVO2197" s="89"/>
      <c r="JVP2197" s="89"/>
      <c r="JVQ2197" s="89"/>
      <c r="JVR2197" s="89"/>
      <c r="JVS2197" s="89"/>
      <c r="JVT2197" s="89"/>
      <c r="JVU2197" s="89"/>
      <c r="JVV2197" s="89"/>
      <c r="JVW2197" s="89"/>
      <c r="JVX2197" s="89"/>
      <c r="JVY2197" s="89"/>
      <c r="JVZ2197" s="89"/>
      <c r="JWA2197" s="89"/>
      <c r="JWB2197" s="89"/>
      <c r="JWC2197" s="89"/>
      <c r="JWD2197" s="89"/>
      <c r="JWE2197" s="89"/>
      <c r="JWF2197" s="89"/>
      <c r="JWG2197" s="89"/>
      <c r="JWH2197" s="89"/>
      <c r="JWI2197" s="89"/>
      <c r="JWJ2197" s="89"/>
      <c r="JWK2197" s="89"/>
      <c r="JWL2197" s="89"/>
      <c r="JWM2197" s="89"/>
      <c r="JWN2197" s="89"/>
      <c r="JWO2197" s="89"/>
      <c r="JWP2197" s="89"/>
      <c r="JWQ2197" s="89"/>
      <c r="JWR2197" s="89"/>
      <c r="JWS2197" s="89"/>
      <c r="JWT2197" s="89"/>
      <c r="JWU2197" s="89"/>
      <c r="JWV2197" s="89"/>
      <c r="JWW2197" s="89"/>
      <c r="JWX2197" s="89"/>
      <c r="JWY2197" s="89"/>
      <c r="JWZ2197" s="89"/>
      <c r="JXA2197" s="89"/>
      <c r="JXB2197" s="89"/>
      <c r="JXC2197" s="89"/>
      <c r="JXD2197" s="89"/>
      <c r="JXE2197" s="89"/>
      <c r="JXF2197" s="89"/>
      <c r="JXG2197" s="89"/>
      <c r="JXH2197" s="89"/>
      <c r="JXI2197" s="89"/>
      <c r="JXJ2197" s="89"/>
      <c r="JXK2197" s="89"/>
      <c r="JXL2197" s="89"/>
      <c r="JXM2197" s="89"/>
      <c r="JXN2197" s="89"/>
      <c r="JXO2197" s="89"/>
      <c r="JXP2197" s="89"/>
      <c r="JXQ2197" s="89"/>
      <c r="JXR2197" s="89"/>
      <c r="JXS2197" s="89"/>
      <c r="JXT2197" s="89"/>
      <c r="JXU2197" s="89"/>
      <c r="JXV2197" s="89"/>
      <c r="JXW2197" s="89"/>
      <c r="JXX2197" s="89"/>
      <c r="JXY2197" s="89"/>
      <c r="JXZ2197" s="89"/>
      <c r="JYA2197" s="89"/>
      <c r="JYB2197" s="89"/>
      <c r="JYC2197" s="89"/>
      <c r="JYD2197" s="89"/>
      <c r="JYE2197" s="89"/>
      <c r="JYF2197" s="89"/>
      <c r="JYG2197" s="89"/>
      <c r="JYH2197" s="89"/>
      <c r="JYI2197" s="89"/>
      <c r="JYJ2197" s="89"/>
      <c r="JYK2197" s="89"/>
      <c r="JYL2197" s="89"/>
      <c r="JYM2197" s="89"/>
      <c r="JYN2197" s="89"/>
      <c r="JYO2197" s="89"/>
      <c r="JYP2197" s="89"/>
      <c r="JYQ2197" s="89"/>
      <c r="JYR2197" s="89"/>
      <c r="JYS2197" s="89"/>
      <c r="JYT2197" s="89"/>
      <c r="JYU2197" s="89"/>
      <c r="JYV2197" s="89"/>
      <c r="JYW2197" s="89"/>
      <c r="JYX2197" s="89"/>
      <c r="JYY2197" s="89"/>
      <c r="JYZ2197" s="89"/>
      <c r="JZA2197" s="89"/>
      <c r="JZB2197" s="89"/>
      <c r="JZC2197" s="89"/>
      <c r="JZD2197" s="89"/>
      <c r="JZE2197" s="89"/>
      <c r="JZF2197" s="89"/>
      <c r="JZG2197" s="89"/>
      <c r="JZH2197" s="89"/>
      <c r="JZI2197" s="89"/>
      <c r="JZJ2197" s="89"/>
      <c r="JZK2197" s="89"/>
      <c r="JZL2197" s="89"/>
      <c r="JZM2197" s="89"/>
      <c r="JZN2197" s="89"/>
      <c r="JZO2197" s="89"/>
      <c r="JZP2197" s="89"/>
      <c r="JZQ2197" s="89"/>
      <c r="JZR2197" s="89"/>
      <c r="JZS2197" s="89"/>
      <c r="JZT2197" s="89"/>
      <c r="JZU2197" s="89"/>
      <c r="JZV2197" s="89"/>
      <c r="JZW2197" s="89"/>
      <c r="JZX2197" s="89"/>
      <c r="JZY2197" s="89"/>
      <c r="JZZ2197" s="89"/>
      <c r="KAA2197" s="89"/>
      <c r="KAB2197" s="89"/>
      <c r="KAC2197" s="89"/>
      <c r="KAD2197" s="89"/>
      <c r="KAE2197" s="89"/>
      <c r="KAF2197" s="89"/>
      <c r="KAG2197" s="89"/>
      <c r="KAH2197" s="89"/>
      <c r="KAI2197" s="89"/>
      <c r="KAJ2197" s="89"/>
      <c r="KAK2197" s="89"/>
      <c r="KAL2197" s="89"/>
      <c r="KAM2197" s="89"/>
      <c r="KAN2197" s="89"/>
      <c r="KAO2197" s="89"/>
      <c r="KAP2197" s="89"/>
      <c r="KAQ2197" s="89"/>
      <c r="KAR2197" s="89"/>
      <c r="KAS2197" s="89"/>
      <c r="KAT2197" s="89"/>
      <c r="KAU2197" s="89"/>
      <c r="KAV2197" s="89"/>
      <c r="KAW2197" s="89"/>
      <c r="KAX2197" s="89"/>
      <c r="KAY2197" s="89"/>
      <c r="KAZ2197" s="89"/>
      <c r="KBA2197" s="89"/>
      <c r="KBB2197" s="89"/>
      <c r="KBC2197" s="89"/>
      <c r="KBD2197" s="89"/>
      <c r="KBE2197" s="89"/>
      <c r="KBF2197" s="89"/>
      <c r="KBG2197" s="89"/>
      <c r="KBH2197" s="89"/>
      <c r="KBI2197" s="89"/>
      <c r="KBJ2197" s="89"/>
      <c r="KBK2197" s="89"/>
      <c r="KBL2197" s="89"/>
      <c r="KBM2197" s="89"/>
      <c r="KBN2197" s="89"/>
      <c r="KBO2197" s="89"/>
      <c r="KBP2197" s="89"/>
      <c r="KBQ2197" s="89"/>
      <c r="KBR2197" s="89"/>
      <c r="KBS2197" s="89"/>
      <c r="KBT2197" s="89"/>
      <c r="KBU2197" s="89"/>
      <c r="KBV2197" s="89"/>
      <c r="KBW2197" s="89"/>
      <c r="KBX2197" s="89"/>
      <c r="KBY2197" s="89"/>
      <c r="KBZ2197" s="89"/>
      <c r="KCA2197" s="89"/>
      <c r="KCB2197" s="89"/>
      <c r="KCC2197" s="89"/>
      <c r="KCD2197" s="89"/>
      <c r="KCE2197" s="89"/>
      <c r="KCF2197" s="89"/>
      <c r="KCG2197" s="89"/>
      <c r="KCH2197" s="89"/>
      <c r="KCI2197" s="89"/>
      <c r="KCJ2197" s="89"/>
      <c r="KCK2197" s="89"/>
      <c r="KCL2197" s="89"/>
      <c r="KCM2197" s="89"/>
      <c r="KCN2197" s="89"/>
      <c r="KCO2197" s="89"/>
      <c r="KCP2197" s="89"/>
      <c r="KCQ2197" s="89"/>
      <c r="KCR2197" s="89"/>
      <c r="KCS2197" s="89"/>
      <c r="KCT2197" s="89"/>
      <c r="KCU2197" s="89"/>
      <c r="KCV2197" s="89"/>
      <c r="KCW2197" s="89"/>
      <c r="KCX2197" s="89"/>
      <c r="KCY2197" s="89"/>
      <c r="KCZ2197" s="89"/>
      <c r="KDA2197" s="89"/>
      <c r="KDB2197" s="89"/>
      <c r="KDC2197" s="89"/>
      <c r="KDD2197" s="89"/>
      <c r="KDE2197" s="89"/>
      <c r="KDF2197" s="89"/>
      <c r="KDG2197" s="89"/>
      <c r="KDH2197" s="89"/>
      <c r="KDI2197" s="89"/>
      <c r="KDJ2197" s="89"/>
      <c r="KDK2197" s="89"/>
      <c r="KDL2197" s="89"/>
      <c r="KDM2197" s="89"/>
      <c r="KDN2197" s="89"/>
      <c r="KDO2197" s="89"/>
      <c r="KDP2197" s="89"/>
      <c r="KDQ2197" s="89"/>
      <c r="KDR2197" s="89"/>
      <c r="KDS2197" s="89"/>
      <c r="KDT2197" s="89"/>
      <c r="KDU2197" s="89"/>
      <c r="KDV2197" s="89"/>
      <c r="KDW2197" s="89"/>
      <c r="KDX2197" s="89"/>
      <c r="KDY2197" s="89"/>
      <c r="KDZ2197" s="89"/>
      <c r="KEA2197" s="89"/>
      <c r="KEB2197" s="89"/>
      <c r="KEC2197" s="89"/>
      <c r="KED2197" s="89"/>
      <c r="KEE2197" s="89"/>
      <c r="KEF2197" s="89"/>
      <c r="KEG2197" s="89"/>
      <c r="KEH2197" s="89"/>
      <c r="KEI2197" s="89"/>
      <c r="KEJ2197" s="89"/>
      <c r="KEK2197" s="89"/>
      <c r="KEL2197" s="89"/>
      <c r="KEM2197" s="89"/>
      <c r="KEN2197" s="89"/>
      <c r="KEO2197" s="89"/>
      <c r="KEP2197" s="89"/>
      <c r="KEQ2197" s="89"/>
      <c r="KER2197" s="89"/>
      <c r="KES2197" s="89"/>
      <c r="KET2197" s="89"/>
      <c r="KEU2197" s="89"/>
      <c r="KEV2197" s="89"/>
      <c r="KEW2197" s="89"/>
      <c r="KEX2197" s="89"/>
      <c r="KEY2197" s="89"/>
      <c r="KEZ2197" s="89"/>
      <c r="KFA2197" s="89"/>
      <c r="KFB2197" s="89"/>
      <c r="KFC2197" s="89"/>
      <c r="KFD2197" s="89"/>
      <c r="KFE2197" s="89"/>
      <c r="KFF2197" s="89"/>
      <c r="KFG2197" s="89"/>
      <c r="KFH2197" s="89"/>
      <c r="KFI2197" s="89"/>
      <c r="KFJ2197" s="89"/>
      <c r="KFK2197" s="89"/>
      <c r="KFL2197" s="89"/>
      <c r="KFM2197" s="89"/>
      <c r="KFN2197" s="89"/>
      <c r="KFO2197" s="89"/>
      <c r="KFP2197" s="89"/>
      <c r="KFQ2197" s="89"/>
      <c r="KFR2197" s="89"/>
      <c r="KFS2197" s="89"/>
      <c r="KFT2197" s="89"/>
      <c r="KFU2197" s="89"/>
      <c r="KFV2197" s="89"/>
      <c r="KFW2197" s="89"/>
      <c r="KFX2197" s="89"/>
      <c r="KFY2197" s="89"/>
      <c r="KFZ2197" s="89"/>
      <c r="KGA2197" s="89"/>
      <c r="KGB2197" s="89"/>
      <c r="KGC2197" s="89"/>
      <c r="KGD2197" s="89"/>
      <c r="KGE2197" s="89"/>
      <c r="KGF2197" s="89"/>
      <c r="KGG2197" s="89"/>
      <c r="KGH2197" s="89"/>
      <c r="KGI2197" s="89"/>
      <c r="KGJ2197" s="89"/>
      <c r="KGK2197" s="89"/>
      <c r="KGL2197" s="89"/>
      <c r="KGM2197" s="89"/>
      <c r="KGN2197" s="89"/>
      <c r="KGO2197" s="89"/>
      <c r="KGP2197" s="89"/>
      <c r="KGQ2197" s="89"/>
      <c r="KGR2197" s="89"/>
      <c r="KGS2197" s="89"/>
      <c r="KGT2197" s="89"/>
      <c r="KGU2197" s="89"/>
      <c r="KGV2197" s="89"/>
      <c r="KGW2197" s="89"/>
      <c r="KGX2197" s="89"/>
      <c r="KGY2197" s="89"/>
      <c r="KGZ2197" s="89"/>
      <c r="KHA2197" s="89"/>
      <c r="KHB2197" s="89"/>
      <c r="KHC2197" s="89"/>
      <c r="KHD2197" s="89"/>
      <c r="KHE2197" s="89"/>
      <c r="KHF2197" s="89"/>
      <c r="KHG2197" s="89"/>
      <c r="KHH2197" s="89"/>
      <c r="KHI2197" s="89"/>
      <c r="KHJ2197" s="89"/>
      <c r="KHK2197" s="89"/>
      <c r="KHL2197" s="89"/>
      <c r="KHM2197" s="89"/>
      <c r="KHN2197" s="89"/>
      <c r="KHO2197" s="89"/>
      <c r="KHP2197" s="89"/>
      <c r="KHQ2197" s="89"/>
      <c r="KHR2197" s="89"/>
      <c r="KHS2197" s="89"/>
      <c r="KHT2197" s="89"/>
      <c r="KHU2197" s="89"/>
      <c r="KHV2197" s="89"/>
      <c r="KHW2197" s="89"/>
      <c r="KHX2197" s="89"/>
      <c r="KHY2197" s="89"/>
      <c r="KHZ2197" s="89"/>
      <c r="KIA2197" s="89"/>
      <c r="KIB2197" s="89"/>
      <c r="KIC2197" s="89"/>
      <c r="KID2197" s="89"/>
      <c r="KIE2197" s="89"/>
      <c r="KIF2197" s="89"/>
      <c r="KIG2197" s="89"/>
      <c r="KIH2197" s="89"/>
      <c r="KII2197" s="89"/>
      <c r="KIJ2197" s="89"/>
      <c r="KIK2197" s="89"/>
      <c r="KIL2197" s="89"/>
      <c r="KIM2197" s="89"/>
      <c r="KIN2197" s="89"/>
      <c r="KIO2197" s="89"/>
      <c r="KIP2197" s="89"/>
      <c r="KIQ2197" s="89"/>
      <c r="KIR2197" s="89"/>
      <c r="KIS2197" s="89"/>
      <c r="KIT2197" s="89"/>
      <c r="KIU2197" s="89"/>
      <c r="KIV2197" s="89"/>
      <c r="KIW2197" s="89"/>
      <c r="KIX2197" s="89"/>
      <c r="KIY2197" s="89"/>
      <c r="KIZ2197" s="89"/>
      <c r="KJA2197" s="89"/>
      <c r="KJB2197" s="89"/>
      <c r="KJC2197" s="89"/>
      <c r="KJD2197" s="89"/>
      <c r="KJE2197" s="89"/>
      <c r="KJF2197" s="89"/>
      <c r="KJG2197" s="89"/>
      <c r="KJH2197" s="89"/>
      <c r="KJI2197" s="89"/>
      <c r="KJJ2197" s="89"/>
      <c r="KJK2197" s="89"/>
      <c r="KJL2197" s="89"/>
      <c r="KJM2197" s="89"/>
      <c r="KJN2197" s="89"/>
      <c r="KJO2197" s="89"/>
      <c r="KJP2197" s="89"/>
      <c r="KJQ2197" s="89"/>
      <c r="KJR2197" s="89"/>
      <c r="KJS2197" s="89"/>
      <c r="KJT2197" s="89"/>
      <c r="KJU2197" s="89"/>
      <c r="KJV2197" s="89"/>
      <c r="KJW2197" s="89"/>
      <c r="KJX2197" s="89"/>
      <c r="KJY2197" s="89"/>
      <c r="KJZ2197" s="89"/>
      <c r="KKA2197" s="89"/>
      <c r="KKB2197" s="89"/>
      <c r="KKC2197" s="89"/>
      <c r="KKD2197" s="89"/>
      <c r="KKE2197" s="89"/>
      <c r="KKF2197" s="89"/>
      <c r="KKG2197" s="89"/>
      <c r="KKH2197" s="89"/>
      <c r="KKI2197" s="89"/>
      <c r="KKJ2197" s="89"/>
      <c r="KKK2197" s="89"/>
      <c r="KKL2197" s="89"/>
      <c r="KKM2197" s="89"/>
      <c r="KKN2197" s="89"/>
      <c r="KKO2197" s="89"/>
      <c r="KKP2197" s="89"/>
      <c r="KKQ2197" s="89"/>
      <c r="KKR2197" s="89"/>
      <c r="KKS2197" s="89"/>
      <c r="KKT2197" s="89"/>
      <c r="KKU2197" s="89"/>
      <c r="KKV2197" s="89"/>
      <c r="KKW2197" s="89"/>
      <c r="KKX2197" s="89"/>
      <c r="KKY2197" s="89"/>
      <c r="KKZ2197" s="89"/>
      <c r="KLA2197" s="89"/>
      <c r="KLB2197" s="89"/>
      <c r="KLC2197" s="89"/>
      <c r="KLD2197" s="89"/>
      <c r="KLE2197" s="89"/>
      <c r="KLF2197" s="89"/>
      <c r="KLG2197" s="89"/>
      <c r="KLH2197" s="89"/>
      <c r="KLI2197" s="89"/>
      <c r="KLJ2197" s="89"/>
      <c r="KLK2197" s="89"/>
      <c r="KLL2197" s="89"/>
      <c r="KLM2197" s="89"/>
      <c r="KLN2197" s="89"/>
      <c r="KLO2197" s="89"/>
      <c r="KLP2197" s="89"/>
      <c r="KLQ2197" s="89"/>
      <c r="KLR2197" s="89"/>
      <c r="KLS2197" s="89"/>
      <c r="KLT2197" s="89"/>
      <c r="KLU2197" s="89"/>
      <c r="KLV2197" s="89"/>
      <c r="KLW2197" s="89"/>
      <c r="KLX2197" s="89"/>
      <c r="KLY2197" s="89"/>
      <c r="KLZ2197" s="89"/>
      <c r="KMA2197" s="89"/>
      <c r="KMB2197" s="89"/>
      <c r="KMC2197" s="89"/>
      <c r="KMD2197" s="89"/>
      <c r="KME2197" s="89"/>
      <c r="KMF2197" s="89"/>
      <c r="KMG2197" s="89"/>
      <c r="KMH2197" s="89"/>
      <c r="KMI2197" s="89"/>
      <c r="KMJ2197" s="89"/>
      <c r="KMK2197" s="89"/>
      <c r="KML2197" s="89"/>
      <c r="KMM2197" s="89"/>
      <c r="KMN2197" s="89"/>
      <c r="KMO2197" s="89"/>
      <c r="KMP2197" s="89"/>
      <c r="KMQ2197" s="89"/>
      <c r="KMR2197" s="89"/>
      <c r="KMS2197" s="89"/>
      <c r="KMT2197" s="89"/>
      <c r="KMU2197" s="89"/>
      <c r="KMV2197" s="89"/>
      <c r="KMW2197" s="89"/>
      <c r="KMX2197" s="89"/>
      <c r="KMY2197" s="89"/>
      <c r="KMZ2197" s="89"/>
      <c r="KNA2197" s="89"/>
      <c r="KNB2197" s="89"/>
      <c r="KNC2197" s="89"/>
      <c r="KND2197" s="89"/>
      <c r="KNE2197" s="89"/>
      <c r="KNF2197" s="89"/>
      <c r="KNG2197" s="89"/>
      <c r="KNH2197" s="89"/>
      <c r="KNI2197" s="89"/>
      <c r="KNJ2197" s="89"/>
      <c r="KNK2197" s="89"/>
      <c r="KNL2197" s="89"/>
      <c r="KNM2197" s="89"/>
      <c r="KNN2197" s="89"/>
      <c r="KNO2197" s="89"/>
      <c r="KNP2197" s="89"/>
      <c r="KNQ2197" s="89"/>
      <c r="KNR2197" s="89"/>
      <c r="KNS2197" s="89"/>
      <c r="KNT2197" s="89"/>
      <c r="KNU2197" s="89"/>
      <c r="KNV2197" s="89"/>
      <c r="KNW2197" s="89"/>
      <c r="KNX2197" s="89"/>
      <c r="KNY2197" s="89"/>
      <c r="KNZ2197" s="89"/>
      <c r="KOA2197" s="89"/>
      <c r="KOB2197" s="89"/>
      <c r="KOC2197" s="89"/>
      <c r="KOD2197" s="89"/>
      <c r="KOE2197" s="89"/>
      <c r="KOF2197" s="89"/>
      <c r="KOG2197" s="89"/>
      <c r="KOH2197" s="89"/>
      <c r="KOI2197" s="89"/>
      <c r="KOJ2197" s="89"/>
      <c r="KOK2197" s="89"/>
      <c r="KOL2197" s="89"/>
      <c r="KOM2197" s="89"/>
      <c r="KON2197" s="89"/>
      <c r="KOO2197" s="89"/>
      <c r="KOP2197" s="89"/>
      <c r="KOQ2197" s="89"/>
      <c r="KOR2197" s="89"/>
      <c r="KOS2197" s="89"/>
      <c r="KOT2197" s="89"/>
      <c r="KOU2197" s="89"/>
      <c r="KOV2197" s="89"/>
      <c r="KOW2197" s="89"/>
      <c r="KOX2197" s="89"/>
      <c r="KOY2197" s="89"/>
      <c r="KOZ2197" s="89"/>
      <c r="KPA2197" s="89"/>
      <c r="KPB2197" s="89"/>
      <c r="KPC2197" s="89"/>
      <c r="KPD2197" s="89"/>
      <c r="KPE2197" s="89"/>
      <c r="KPF2197" s="89"/>
      <c r="KPG2197" s="89"/>
      <c r="KPH2197" s="89"/>
      <c r="KPI2197" s="89"/>
      <c r="KPJ2197" s="89"/>
      <c r="KPK2197" s="89"/>
      <c r="KPL2197" s="89"/>
      <c r="KPM2197" s="89"/>
      <c r="KPN2197" s="89"/>
      <c r="KPO2197" s="89"/>
      <c r="KPP2197" s="89"/>
      <c r="KPQ2197" s="89"/>
      <c r="KPR2197" s="89"/>
      <c r="KPS2197" s="89"/>
      <c r="KPT2197" s="89"/>
      <c r="KPU2197" s="89"/>
      <c r="KPV2197" s="89"/>
      <c r="KPW2197" s="89"/>
      <c r="KPX2197" s="89"/>
      <c r="KPY2197" s="89"/>
      <c r="KPZ2197" s="89"/>
      <c r="KQA2197" s="89"/>
      <c r="KQB2197" s="89"/>
      <c r="KQC2197" s="89"/>
      <c r="KQD2197" s="89"/>
      <c r="KQE2197" s="89"/>
      <c r="KQF2197" s="89"/>
      <c r="KQG2197" s="89"/>
      <c r="KQH2197" s="89"/>
      <c r="KQI2197" s="89"/>
      <c r="KQJ2197" s="89"/>
      <c r="KQK2197" s="89"/>
      <c r="KQL2197" s="89"/>
      <c r="KQM2197" s="89"/>
      <c r="KQN2197" s="89"/>
      <c r="KQO2197" s="89"/>
      <c r="KQP2197" s="89"/>
      <c r="KQQ2197" s="89"/>
      <c r="KQR2197" s="89"/>
      <c r="KQS2197" s="89"/>
      <c r="KQT2197" s="89"/>
      <c r="KQU2197" s="89"/>
      <c r="KQV2197" s="89"/>
      <c r="KQW2197" s="89"/>
      <c r="KQX2197" s="89"/>
      <c r="KQY2197" s="89"/>
      <c r="KQZ2197" s="89"/>
      <c r="KRA2197" s="89"/>
      <c r="KRB2197" s="89"/>
      <c r="KRC2197" s="89"/>
      <c r="KRD2197" s="89"/>
      <c r="KRE2197" s="89"/>
      <c r="KRF2197" s="89"/>
      <c r="KRG2197" s="89"/>
      <c r="KRH2197" s="89"/>
      <c r="KRI2197" s="89"/>
      <c r="KRJ2197" s="89"/>
      <c r="KRK2197" s="89"/>
      <c r="KRL2197" s="89"/>
      <c r="KRM2197" s="89"/>
      <c r="KRN2197" s="89"/>
      <c r="KRO2197" s="89"/>
      <c r="KRP2197" s="89"/>
      <c r="KRQ2197" s="89"/>
      <c r="KRR2197" s="89"/>
      <c r="KRS2197" s="89"/>
      <c r="KRT2197" s="89"/>
      <c r="KRU2197" s="89"/>
      <c r="KRV2197" s="89"/>
      <c r="KRW2197" s="89"/>
      <c r="KRX2197" s="89"/>
      <c r="KRY2197" s="89"/>
      <c r="KRZ2197" s="89"/>
      <c r="KSA2197" s="89"/>
      <c r="KSB2197" s="89"/>
      <c r="KSC2197" s="89"/>
      <c r="KSD2197" s="89"/>
      <c r="KSE2197" s="89"/>
      <c r="KSF2197" s="89"/>
      <c r="KSG2197" s="89"/>
      <c r="KSH2197" s="89"/>
      <c r="KSI2197" s="89"/>
      <c r="KSJ2197" s="89"/>
      <c r="KSK2197" s="89"/>
      <c r="KSL2197" s="89"/>
      <c r="KSM2197" s="89"/>
      <c r="KSN2197" s="89"/>
      <c r="KSO2197" s="89"/>
      <c r="KSP2197" s="89"/>
      <c r="KSQ2197" s="89"/>
      <c r="KSR2197" s="89"/>
      <c r="KSS2197" s="89"/>
      <c r="KST2197" s="89"/>
      <c r="KSU2197" s="89"/>
      <c r="KSV2197" s="89"/>
      <c r="KSW2197" s="89"/>
      <c r="KSX2197" s="89"/>
      <c r="KSY2197" s="89"/>
      <c r="KSZ2197" s="89"/>
      <c r="KTA2197" s="89"/>
      <c r="KTB2197" s="89"/>
      <c r="KTC2197" s="89"/>
      <c r="KTD2197" s="89"/>
      <c r="KTE2197" s="89"/>
      <c r="KTF2197" s="89"/>
      <c r="KTG2197" s="89"/>
      <c r="KTH2197" s="89"/>
      <c r="KTI2197" s="89"/>
      <c r="KTJ2197" s="89"/>
      <c r="KTK2197" s="89"/>
      <c r="KTL2197" s="89"/>
      <c r="KTM2197" s="89"/>
      <c r="KTN2197" s="89"/>
      <c r="KTO2197" s="89"/>
      <c r="KTP2197" s="89"/>
      <c r="KTQ2197" s="89"/>
      <c r="KTR2197" s="89"/>
      <c r="KTS2197" s="89"/>
      <c r="KTT2197" s="89"/>
      <c r="KTU2197" s="89"/>
      <c r="KTV2197" s="89"/>
      <c r="KTW2197" s="89"/>
      <c r="KTX2197" s="89"/>
      <c r="KTY2197" s="89"/>
      <c r="KTZ2197" s="89"/>
      <c r="KUA2197" s="89"/>
      <c r="KUB2197" s="89"/>
      <c r="KUC2197" s="89"/>
      <c r="KUD2197" s="89"/>
      <c r="KUE2197" s="89"/>
      <c r="KUF2197" s="89"/>
      <c r="KUG2197" s="89"/>
      <c r="KUH2197" s="89"/>
      <c r="KUI2197" s="89"/>
      <c r="KUJ2197" s="89"/>
      <c r="KUK2197" s="89"/>
      <c r="KUL2197" s="89"/>
      <c r="KUM2197" s="89"/>
      <c r="KUN2197" s="89"/>
      <c r="KUO2197" s="89"/>
      <c r="KUP2197" s="89"/>
      <c r="KUQ2197" s="89"/>
      <c r="KUR2197" s="89"/>
      <c r="KUS2197" s="89"/>
      <c r="KUT2197" s="89"/>
      <c r="KUU2197" s="89"/>
      <c r="KUV2197" s="89"/>
      <c r="KUW2197" s="89"/>
      <c r="KUX2197" s="89"/>
      <c r="KUY2197" s="89"/>
      <c r="KUZ2197" s="89"/>
      <c r="KVA2197" s="89"/>
      <c r="KVB2197" s="89"/>
      <c r="KVC2197" s="89"/>
      <c r="KVD2197" s="89"/>
      <c r="KVE2197" s="89"/>
      <c r="KVF2197" s="89"/>
      <c r="KVG2197" s="89"/>
      <c r="KVH2197" s="89"/>
      <c r="KVI2197" s="89"/>
      <c r="KVJ2197" s="89"/>
      <c r="KVK2197" s="89"/>
      <c r="KVL2197" s="89"/>
      <c r="KVM2197" s="89"/>
      <c r="KVN2197" s="89"/>
      <c r="KVO2197" s="89"/>
      <c r="KVP2197" s="89"/>
      <c r="KVQ2197" s="89"/>
      <c r="KVR2197" s="89"/>
      <c r="KVS2197" s="89"/>
      <c r="KVT2197" s="89"/>
      <c r="KVU2197" s="89"/>
      <c r="KVV2197" s="89"/>
      <c r="KVW2197" s="89"/>
      <c r="KVX2197" s="89"/>
      <c r="KVY2197" s="89"/>
      <c r="KVZ2197" s="89"/>
      <c r="KWA2197" s="89"/>
      <c r="KWB2197" s="89"/>
      <c r="KWC2197" s="89"/>
      <c r="KWD2197" s="89"/>
      <c r="KWE2197" s="89"/>
      <c r="KWF2197" s="89"/>
      <c r="KWG2197" s="89"/>
      <c r="KWH2197" s="89"/>
      <c r="KWI2197" s="89"/>
      <c r="KWJ2197" s="89"/>
      <c r="KWK2197" s="89"/>
      <c r="KWL2197" s="89"/>
      <c r="KWM2197" s="89"/>
      <c r="KWN2197" s="89"/>
      <c r="KWO2197" s="89"/>
      <c r="KWP2197" s="89"/>
      <c r="KWQ2197" s="89"/>
      <c r="KWR2197" s="89"/>
      <c r="KWS2197" s="89"/>
      <c r="KWT2197" s="89"/>
      <c r="KWU2197" s="89"/>
      <c r="KWV2197" s="89"/>
      <c r="KWW2197" s="89"/>
      <c r="KWX2197" s="89"/>
      <c r="KWY2197" s="89"/>
      <c r="KWZ2197" s="89"/>
      <c r="KXA2197" s="89"/>
      <c r="KXB2197" s="89"/>
      <c r="KXC2197" s="89"/>
      <c r="KXD2197" s="89"/>
      <c r="KXE2197" s="89"/>
      <c r="KXF2197" s="89"/>
      <c r="KXG2197" s="89"/>
      <c r="KXH2197" s="89"/>
      <c r="KXI2197" s="89"/>
      <c r="KXJ2197" s="89"/>
      <c r="KXK2197" s="89"/>
      <c r="KXL2197" s="89"/>
      <c r="KXM2197" s="89"/>
      <c r="KXN2197" s="89"/>
      <c r="KXO2197" s="89"/>
      <c r="KXP2197" s="89"/>
      <c r="KXQ2197" s="89"/>
      <c r="KXR2197" s="89"/>
      <c r="KXS2197" s="89"/>
      <c r="KXT2197" s="89"/>
      <c r="KXU2197" s="89"/>
      <c r="KXV2197" s="89"/>
      <c r="KXW2197" s="89"/>
      <c r="KXX2197" s="89"/>
      <c r="KXY2197" s="89"/>
      <c r="KXZ2197" s="89"/>
      <c r="KYA2197" s="89"/>
      <c r="KYB2197" s="89"/>
      <c r="KYC2197" s="89"/>
      <c r="KYD2197" s="89"/>
      <c r="KYE2197" s="89"/>
      <c r="KYF2197" s="89"/>
      <c r="KYG2197" s="89"/>
      <c r="KYH2197" s="89"/>
      <c r="KYI2197" s="89"/>
      <c r="KYJ2197" s="89"/>
      <c r="KYK2197" s="89"/>
      <c r="KYL2197" s="89"/>
      <c r="KYM2197" s="89"/>
      <c r="KYN2197" s="89"/>
      <c r="KYO2197" s="89"/>
      <c r="KYP2197" s="89"/>
      <c r="KYQ2197" s="89"/>
      <c r="KYR2197" s="89"/>
      <c r="KYS2197" s="89"/>
      <c r="KYT2197" s="89"/>
      <c r="KYU2197" s="89"/>
      <c r="KYV2197" s="89"/>
      <c r="KYW2197" s="89"/>
      <c r="KYX2197" s="89"/>
      <c r="KYY2197" s="89"/>
      <c r="KYZ2197" s="89"/>
      <c r="KZA2197" s="89"/>
      <c r="KZB2197" s="89"/>
      <c r="KZC2197" s="89"/>
      <c r="KZD2197" s="89"/>
      <c r="KZE2197" s="89"/>
      <c r="KZF2197" s="89"/>
      <c r="KZG2197" s="89"/>
      <c r="KZH2197" s="89"/>
      <c r="KZI2197" s="89"/>
      <c r="KZJ2197" s="89"/>
      <c r="KZK2197" s="89"/>
      <c r="KZL2197" s="89"/>
      <c r="KZM2197" s="89"/>
      <c r="KZN2197" s="89"/>
      <c r="KZO2197" s="89"/>
      <c r="KZP2197" s="89"/>
      <c r="KZQ2197" s="89"/>
      <c r="KZR2197" s="89"/>
      <c r="KZS2197" s="89"/>
      <c r="KZT2197" s="89"/>
      <c r="KZU2197" s="89"/>
      <c r="KZV2197" s="89"/>
      <c r="KZW2197" s="89"/>
      <c r="KZX2197" s="89"/>
      <c r="KZY2197" s="89"/>
      <c r="KZZ2197" s="89"/>
      <c r="LAA2197" s="89"/>
      <c r="LAB2197" s="89"/>
      <c r="LAC2197" s="89"/>
      <c r="LAD2197" s="89"/>
      <c r="LAE2197" s="89"/>
      <c r="LAF2197" s="89"/>
      <c r="LAG2197" s="89"/>
      <c r="LAH2197" s="89"/>
      <c r="LAI2197" s="89"/>
      <c r="LAJ2197" s="89"/>
      <c r="LAK2197" s="89"/>
      <c r="LAL2197" s="89"/>
      <c r="LAM2197" s="89"/>
      <c r="LAN2197" s="89"/>
      <c r="LAO2197" s="89"/>
      <c r="LAP2197" s="89"/>
      <c r="LAQ2197" s="89"/>
      <c r="LAR2197" s="89"/>
      <c r="LAS2197" s="89"/>
      <c r="LAT2197" s="89"/>
      <c r="LAU2197" s="89"/>
      <c r="LAV2197" s="89"/>
      <c r="LAW2197" s="89"/>
      <c r="LAX2197" s="89"/>
      <c r="LAY2197" s="89"/>
      <c r="LAZ2197" s="89"/>
      <c r="LBA2197" s="89"/>
      <c r="LBB2197" s="89"/>
      <c r="LBC2197" s="89"/>
      <c r="LBD2197" s="89"/>
      <c r="LBE2197" s="89"/>
      <c r="LBF2197" s="89"/>
      <c r="LBG2197" s="89"/>
      <c r="LBH2197" s="89"/>
      <c r="LBI2197" s="89"/>
      <c r="LBJ2197" s="89"/>
      <c r="LBK2197" s="89"/>
      <c r="LBL2197" s="89"/>
      <c r="LBM2197" s="89"/>
      <c r="LBN2197" s="89"/>
      <c r="LBO2197" s="89"/>
      <c r="LBP2197" s="89"/>
      <c r="LBQ2197" s="89"/>
      <c r="LBR2197" s="89"/>
      <c r="LBS2197" s="89"/>
      <c r="LBT2197" s="89"/>
      <c r="LBU2197" s="89"/>
      <c r="LBV2197" s="89"/>
      <c r="LBW2197" s="89"/>
      <c r="LBX2197" s="89"/>
      <c r="LBY2197" s="89"/>
      <c r="LBZ2197" s="89"/>
      <c r="LCA2197" s="89"/>
      <c r="LCB2197" s="89"/>
      <c r="LCC2197" s="89"/>
      <c r="LCD2197" s="89"/>
      <c r="LCE2197" s="89"/>
      <c r="LCF2197" s="89"/>
      <c r="LCG2197" s="89"/>
      <c r="LCH2197" s="89"/>
      <c r="LCI2197" s="89"/>
      <c r="LCJ2197" s="89"/>
      <c r="LCK2197" s="89"/>
      <c r="LCL2197" s="89"/>
      <c r="LCM2197" s="89"/>
      <c r="LCN2197" s="89"/>
      <c r="LCO2197" s="89"/>
      <c r="LCP2197" s="89"/>
      <c r="LCQ2197" s="89"/>
      <c r="LCR2197" s="89"/>
      <c r="LCS2197" s="89"/>
      <c r="LCT2197" s="89"/>
      <c r="LCU2197" s="89"/>
      <c r="LCV2197" s="89"/>
      <c r="LCW2197" s="89"/>
      <c r="LCX2197" s="89"/>
      <c r="LCY2197" s="89"/>
      <c r="LCZ2197" s="89"/>
      <c r="LDA2197" s="89"/>
      <c r="LDB2197" s="89"/>
      <c r="LDC2197" s="89"/>
      <c r="LDD2197" s="89"/>
      <c r="LDE2197" s="89"/>
      <c r="LDF2197" s="89"/>
      <c r="LDG2197" s="89"/>
      <c r="LDH2197" s="89"/>
      <c r="LDI2197" s="89"/>
      <c r="LDJ2197" s="89"/>
      <c r="LDK2197" s="89"/>
      <c r="LDL2197" s="89"/>
      <c r="LDM2197" s="89"/>
      <c r="LDN2197" s="89"/>
      <c r="LDO2197" s="89"/>
      <c r="LDP2197" s="89"/>
      <c r="LDQ2197" s="89"/>
      <c r="LDR2197" s="89"/>
      <c r="LDS2197" s="89"/>
      <c r="LDT2197" s="89"/>
      <c r="LDU2197" s="89"/>
      <c r="LDV2197" s="89"/>
      <c r="LDW2197" s="89"/>
      <c r="LDX2197" s="89"/>
      <c r="LDY2197" s="89"/>
      <c r="LDZ2197" s="89"/>
      <c r="LEA2197" s="89"/>
      <c r="LEB2197" s="89"/>
      <c r="LEC2197" s="89"/>
      <c r="LED2197" s="89"/>
      <c r="LEE2197" s="89"/>
      <c r="LEF2197" s="89"/>
      <c r="LEG2197" s="89"/>
      <c r="LEH2197" s="89"/>
      <c r="LEI2197" s="89"/>
      <c r="LEJ2197" s="89"/>
      <c r="LEK2197" s="89"/>
      <c r="LEL2197" s="89"/>
      <c r="LEM2197" s="89"/>
      <c r="LEN2197" s="89"/>
      <c r="LEO2197" s="89"/>
      <c r="LEP2197" s="89"/>
      <c r="LEQ2197" s="89"/>
      <c r="LER2197" s="89"/>
      <c r="LES2197" s="89"/>
      <c r="LET2197" s="89"/>
      <c r="LEU2197" s="89"/>
      <c r="LEV2197" s="89"/>
      <c r="LEW2197" s="89"/>
      <c r="LEX2197" s="89"/>
      <c r="LEY2197" s="89"/>
      <c r="LEZ2197" s="89"/>
      <c r="LFA2197" s="89"/>
      <c r="LFB2197" s="89"/>
      <c r="LFC2197" s="89"/>
      <c r="LFD2197" s="89"/>
      <c r="LFE2197" s="89"/>
      <c r="LFF2197" s="89"/>
      <c r="LFG2197" s="89"/>
      <c r="LFH2197" s="89"/>
      <c r="LFI2197" s="89"/>
      <c r="LFJ2197" s="89"/>
      <c r="LFK2197" s="89"/>
      <c r="LFL2197" s="89"/>
      <c r="LFM2197" s="89"/>
      <c r="LFN2197" s="89"/>
      <c r="LFO2197" s="89"/>
      <c r="LFP2197" s="89"/>
      <c r="LFQ2197" s="89"/>
      <c r="LFR2197" s="89"/>
      <c r="LFS2197" s="89"/>
      <c r="LFT2197" s="89"/>
      <c r="LFU2197" s="89"/>
      <c r="LFV2197" s="89"/>
      <c r="LFW2197" s="89"/>
      <c r="LFX2197" s="89"/>
      <c r="LFY2197" s="89"/>
      <c r="LFZ2197" s="89"/>
      <c r="LGA2197" s="89"/>
      <c r="LGB2197" s="89"/>
      <c r="LGC2197" s="89"/>
      <c r="LGD2197" s="89"/>
      <c r="LGE2197" s="89"/>
      <c r="LGF2197" s="89"/>
      <c r="LGG2197" s="89"/>
      <c r="LGH2197" s="89"/>
      <c r="LGI2197" s="89"/>
      <c r="LGJ2197" s="89"/>
      <c r="LGK2197" s="89"/>
      <c r="LGL2197" s="89"/>
      <c r="LGM2197" s="89"/>
      <c r="LGN2197" s="89"/>
      <c r="LGO2197" s="89"/>
      <c r="LGP2197" s="89"/>
      <c r="LGQ2197" s="89"/>
      <c r="LGR2197" s="89"/>
      <c r="LGS2197" s="89"/>
      <c r="LGT2197" s="89"/>
      <c r="LGU2197" s="89"/>
      <c r="LGV2197" s="89"/>
      <c r="LGW2197" s="89"/>
      <c r="LGX2197" s="89"/>
      <c r="LGY2197" s="89"/>
      <c r="LGZ2197" s="89"/>
      <c r="LHA2197" s="89"/>
      <c r="LHB2197" s="89"/>
      <c r="LHC2197" s="89"/>
      <c r="LHD2197" s="89"/>
      <c r="LHE2197" s="89"/>
      <c r="LHF2197" s="89"/>
      <c r="LHG2197" s="89"/>
      <c r="LHH2197" s="89"/>
      <c r="LHI2197" s="89"/>
      <c r="LHJ2197" s="89"/>
      <c r="LHK2197" s="89"/>
      <c r="LHL2197" s="89"/>
      <c r="LHM2197" s="89"/>
      <c r="LHN2197" s="89"/>
      <c r="LHO2197" s="89"/>
      <c r="LHP2197" s="89"/>
      <c r="LHQ2197" s="89"/>
      <c r="LHR2197" s="89"/>
      <c r="LHS2197" s="89"/>
      <c r="LHT2197" s="89"/>
      <c r="LHU2197" s="89"/>
      <c r="LHV2197" s="89"/>
      <c r="LHW2197" s="89"/>
      <c r="LHX2197" s="89"/>
      <c r="LHY2197" s="89"/>
      <c r="LHZ2197" s="89"/>
      <c r="LIA2197" s="89"/>
      <c r="LIB2197" s="89"/>
      <c r="LIC2197" s="89"/>
      <c r="LID2197" s="89"/>
      <c r="LIE2197" s="89"/>
      <c r="LIF2197" s="89"/>
      <c r="LIG2197" s="89"/>
      <c r="LIH2197" s="89"/>
      <c r="LII2197" s="89"/>
      <c r="LIJ2197" s="89"/>
      <c r="LIK2197" s="89"/>
      <c r="LIL2197" s="89"/>
      <c r="LIM2197" s="89"/>
      <c r="LIN2197" s="89"/>
      <c r="LIO2197" s="89"/>
      <c r="LIP2197" s="89"/>
      <c r="LIQ2197" s="89"/>
      <c r="LIR2197" s="89"/>
      <c r="LIS2197" s="89"/>
      <c r="LIT2197" s="89"/>
      <c r="LIU2197" s="89"/>
      <c r="LIV2197" s="89"/>
      <c r="LIW2197" s="89"/>
      <c r="LIX2197" s="89"/>
      <c r="LIY2197" s="89"/>
      <c r="LIZ2197" s="89"/>
      <c r="LJA2197" s="89"/>
      <c r="LJB2197" s="89"/>
      <c r="LJC2197" s="89"/>
      <c r="LJD2197" s="89"/>
      <c r="LJE2197" s="89"/>
      <c r="LJF2197" s="89"/>
      <c r="LJG2197" s="89"/>
      <c r="LJH2197" s="89"/>
      <c r="LJI2197" s="89"/>
      <c r="LJJ2197" s="89"/>
      <c r="LJK2197" s="89"/>
      <c r="LJL2197" s="89"/>
      <c r="LJM2197" s="89"/>
      <c r="LJN2197" s="89"/>
      <c r="LJO2197" s="89"/>
      <c r="LJP2197" s="89"/>
      <c r="LJQ2197" s="89"/>
      <c r="LJR2197" s="89"/>
      <c r="LJS2197" s="89"/>
      <c r="LJT2197" s="89"/>
      <c r="LJU2197" s="89"/>
      <c r="LJV2197" s="89"/>
      <c r="LJW2197" s="89"/>
      <c r="LJX2197" s="89"/>
      <c r="LJY2197" s="89"/>
      <c r="LJZ2197" s="89"/>
      <c r="LKA2197" s="89"/>
      <c r="LKB2197" s="89"/>
      <c r="LKC2197" s="89"/>
      <c r="LKD2197" s="89"/>
      <c r="LKE2197" s="89"/>
      <c r="LKF2197" s="89"/>
      <c r="LKG2197" s="89"/>
      <c r="LKH2197" s="89"/>
      <c r="LKI2197" s="89"/>
      <c r="LKJ2197" s="89"/>
      <c r="LKK2197" s="89"/>
      <c r="LKL2197" s="89"/>
      <c r="LKM2197" s="89"/>
      <c r="LKN2197" s="89"/>
      <c r="LKO2197" s="89"/>
      <c r="LKP2197" s="89"/>
      <c r="LKQ2197" s="89"/>
      <c r="LKR2197" s="89"/>
      <c r="LKS2197" s="89"/>
      <c r="LKT2197" s="89"/>
      <c r="LKU2197" s="89"/>
      <c r="LKV2197" s="89"/>
      <c r="LKW2197" s="89"/>
      <c r="LKX2197" s="89"/>
      <c r="LKY2197" s="89"/>
      <c r="LKZ2197" s="89"/>
      <c r="LLA2197" s="89"/>
      <c r="LLB2197" s="89"/>
      <c r="LLC2197" s="89"/>
      <c r="LLD2197" s="89"/>
      <c r="LLE2197" s="89"/>
      <c r="LLF2197" s="89"/>
      <c r="LLG2197" s="89"/>
      <c r="LLH2197" s="89"/>
      <c r="LLI2197" s="89"/>
      <c r="LLJ2197" s="89"/>
      <c r="LLK2197" s="89"/>
      <c r="LLL2197" s="89"/>
      <c r="LLM2197" s="89"/>
      <c r="LLN2197" s="89"/>
      <c r="LLO2197" s="89"/>
      <c r="LLP2197" s="89"/>
      <c r="LLQ2197" s="89"/>
      <c r="LLR2197" s="89"/>
      <c r="LLS2197" s="89"/>
      <c r="LLT2197" s="89"/>
      <c r="LLU2197" s="89"/>
      <c r="LLV2197" s="89"/>
      <c r="LLW2197" s="89"/>
      <c r="LLX2197" s="89"/>
      <c r="LLY2197" s="89"/>
      <c r="LLZ2197" s="89"/>
      <c r="LMA2197" s="89"/>
      <c r="LMB2197" s="89"/>
      <c r="LMC2197" s="89"/>
      <c r="LMD2197" s="89"/>
      <c r="LME2197" s="89"/>
      <c r="LMF2197" s="89"/>
      <c r="LMG2197" s="89"/>
      <c r="LMH2197" s="89"/>
      <c r="LMI2197" s="89"/>
      <c r="LMJ2197" s="89"/>
      <c r="LMK2197" s="89"/>
      <c r="LML2197" s="89"/>
      <c r="LMM2197" s="89"/>
      <c r="LMN2197" s="89"/>
      <c r="LMO2197" s="89"/>
      <c r="LMP2197" s="89"/>
      <c r="LMQ2197" s="89"/>
      <c r="LMR2197" s="89"/>
      <c r="LMS2197" s="89"/>
      <c r="LMT2197" s="89"/>
      <c r="LMU2197" s="89"/>
      <c r="LMV2197" s="89"/>
      <c r="LMW2197" s="89"/>
      <c r="LMX2197" s="89"/>
      <c r="LMY2197" s="89"/>
      <c r="LMZ2197" s="89"/>
      <c r="LNA2197" s="89"/>
      <c r="LNB2197" s="89"/>
      <c r="LNC2197" s="89"/>
      <c r="LND2197" s="89"/>
      <c r="LNE2197" s="89"/>
      <c r="LNF2197" s="89"/>
      <c r="LNG2197" s="89"/>
      <c r="LNH2197" s="89"/>
      <c r="LNI2197" s="89"/>
      <c r="LNJ2197" s="89"/>
      <c r="LNK2197" s="89"/>
      <c r="LNL2197" s="89"/>
      <c r="LNM2197" s="89"/>
      <c r="LNN2197" s="89"/>
      <c r="LNO2197" s="89"/>
      <c r="LNP2197" s="89"/>
      <c r="LNQ2197" s="89"/>
      <c r="LNR2197" s="89"/>
      <c r="LNS2197" s="89"/>
      <c r="LNT2197" s="89"/>
      <c r="LNU2197" s="89"/>
      <c r="LNV2197" s="89"/>
      <c r="LNW2197" s="89"/>
      <c r="LNX2197" s="89"/>
      <c r="LNY2197" s="89"/>
      <c r="LNZ2197" s="89"/>
      <c r="LOA2197" s="89"/>
      <c r="LOB2197" s="89"/>
      <c r="LOC2197" s="89"/>
      <c r="LOD2197" s="89"/>
      <c r="LOE2197" s="89"/>
      <c r="LOF2197" s="89"/>
      <c r="LOG2197" s="89"/>
      <c r="LOH2197" s="89"/>
      <c r="LOI2197" s="89"/>
      <c r="LOJ2197" s="89"/>
      <c r="LOK2197" s="89"/>
      <c r="LOL2197" s="89"/>
      <c r="LOM2197" s="89"/>
      <c r="LON2197" s="89"/>
      <c r="LOO2197" s="89"/>
      <c r="LOP2197" s="89"/>
      <c r="LOQ2197" s="89"/>
      <c r="LOR2197" s="89"/>
      <c r="LOS2197" s="89"/>
      <c r="LOT2197" s="89"/>
      <c r="LOU2197" s="89"/>
      <c r="LOV2197" s="89"/>
      <c r="LOW2197" s="89"/>
      <c r="LOX2197" s="89"/>
      <c r="LOY2197" s="89"/>
      <c r="LOZ2197" s="89"/>
      <c r="LPA2197" s="89"/>
      <c r="LPB2197" s="89"/>
      <c r="LPC2197" s="89"/>
      <c r="LPD2197" s="89"/>
      <c r="LPE2197" s="89"/>
      <c r="LPF2197" s="89"/>
      <c r="LPG2197" s="89"/>
      <c r="LPH2197" s="89"/>
      <c r="LPI2197" s="89"/>
      <c r="LPJ2197" s="89"/>
      <c r="LPK2197" s="89"/>
      <c r="LPL2197" s="89"/>
      <c r="LPM2197" s="89"/>
      <c r="LPN2197" s="89"/>
      <c r="LPO2197" s="89"/>
      <c r="LPP2197" s="89"/>
      <c r="LPQ2197" s="89"/>
      <c r="LPR2197" s="89"/>
      <c r="LPS2197" s="89"/>
      <c r="LPT2197" s="89"/>
      <c r="LPU2197" s="89"/>
      <c r="LPV2197" s="89"/>
      <c r="LPW2197" s="89"/>
      <c r="LPX2197" s="89"/>
      <c r="LPY2197" s="89"/>
      <c r="LPZ2197" s="89"/>
      <c r="LQA2197" s="89"/>
      <c r="LQB2197" s="89"/>
      <c r="LQC2197" s="89"/>
      <c r="LQD2197" s="89"/>
      <c r="LQE2197" s="89"/>
      <c r="LQF2197" s="89"/>
      <c r="LQG2197" s="89"/>
      <c r="LQH2197" s="89"/>
      <c r="LQI2197" s="89"/>
      <c r="LQJ2197" s="89"/>
      <c r="LQK2197" s="89"/>
      <c r="LQL2197" s="89"/>
      <c r="LQM2197" s="89"/>
      <c r="LQN2197" s="89"/>
      <c r="LQO2197" s="89"/>
      <c r="LQP2197" s="89"/>
      <c r="LQQ2197" s="89"/>
      <c r="LQR2197" s="89"/>
      <c r="LQS2197" s="89"/>
      <c r="LQT2197" s="89"/>
      <c r="LQU2197" s="89"/>
      <c r="LQV2197" s="89"/>
      <c r="LQW2197" s="89"/>
      <c r="LQX2197" s="89"/>
      <c r="LQY2197" s="89"/>
      <c r="LQZ2197" s="89"/>
      <c r="LRA2197" s="89"/>
      <c r="LRB2197" s="89"/>
      <c r="LRC2197" s="89"/>
      <c r="LRD2197" s="89"/>
      <c r="LRE2197" s="89"/>
      <c r="LRF2197" s="89"/>
      <c r="LRG2197" s="89"/>
      <c r="LRH2197" s="89"/>
      <c r="LRI2197" s="89"/>
      <c r="LRJ2197" s="89"/>
      <c r="LRK2197" s="89"/>
      <c r="LRL2197" s="89"/>
      <c r="LRM2197" s="89"/>
      <c r="LRN2197" s="89"/>
      <c r="LRO2197" s="89"/>
      <c r="LRP2197" s="89"/>
      <c r="LRQ2197" s="89"/>
      <c r="LRR2197" s="89"/>
      <c r="LRS2197" s="89"/>
      <c r="LRT2197" s="89"/>
      <c r="LRU2197" s="89"/>
      <c r="LRV2197" s="89"/>
      <c r="LRW2197" s="89"/>
      <c r="LRX2197" s="89"/>
      <c r="LRY2197" s="89"/>
      <c r="LRZ2197" s="89"/>
      <c r="LSA2197" s="89"/>
      <c r="LSB2197" s="89"/>
      <c r="LSC2197" s="89"/>
      <c r="LSD2197" s="89"/>
      <c r="LSE2197" s="89"/>
      <c r="LSF2197" s="89"/>
      <c r="LSG2197" s="89"/>
      <c r="LSH2197" s="89"/>
      <c r="LSI2197" s="89"/>
      <c r="LSJ2197" s="89"/>
      <c r="LSK2197" s="89"/>
      <c r="LSL2197" s="89"/>
      <c r="LSM2197" s="89"/>
      <c r="LSN2197" s="89"/>
      <c r="LSO2197" s="89"/>
      <c r="LSP2197" s="89"/>
      <c r="LSQ2197" s="89"/>
      <c r="LSR2197" s="89"/>
      <c r="LSS2197" s="89"/>
      <c r="LST2197" s="89"/>
      <c r="LSU2197" s="89"/>
      <c r="LSV2197" s="89"/>
      <c r="LSW2197" s="89"/>
      <c r="LSX2197" s="89"/>
      <c r="LSY2197" s="89"/>
      <c r="LSZ2197" s="89"/>
      <c r="LTA2197" s="89"/>
      <c r="LTB2197" s="89"/>
      <c r="LTC2197" s="89"/>
      <c r="LTD2197" s="89"/>
      <c r="LTE2197" s="89"/>
      <c r="LTF2197" s="89"/>
      <c r="LTG2197" s="89"/>
      <c r="LTH2197" s="89"/>
      <c r="LTI2197" s="89"/>
      <c r="LTJ2197" s="89"/>
      <c r="LTK2197" s="89"/>
      <c r="LTL2197" s="89"/>
      <c r="LTM2197" s="89"/>
      <c r="LTN2197" s="89"/>
      <c r="LTO2197" s="89"/>
      <c r="LTP2197" s="89"/>
      <c r="LTQ2197" s="89"/>
      <c r="LTR2197" s="89"/>
      <c r="LTS2197" s="89"/>
      <c r="LTT2197" s="89"/>
      <c r="LTU2197" s="89"/>
      <c r="LTV2197" s="89"/>
      <c r="LTW2197" s="89"/>
      <c r="LTX2197" s="89"/>
      <c r="LTY2197" s="89"/>
      <c r="LTZ2197" s="89"/>
      <c r="LUA2197" s="89"/>
      <c r="LUB2197" s="89"/>
      <c r="LUC2197" s="89"/>
      <c r="LUD2197" s="89"/>
      <c r="LUE2197" s="89"/>
      <c r="LUF2197" s="89"/>
      <c r="LUG2197" s="89"/>
      <c r="LUH2197" s="89"/>
      <c r="LUI2197" s="89"/>
      <c r="LUJ2197" s="89"/>
      <c r="LUK2197" s="89"/>
      <c r="LUL2197" s="89"/>
      <c r="LUM2197" s="89"/>
      <c r="LUN2197" s="89"/>
      <c r="LUO2197" s="89"/>
      <c r="LUP2197" s="89"/>
      <c r="LUQ2197" s="89"/>
      <c r="LUR2197" s="89"/>
      <c r="LUS2197" s="89"/>
      <c r="LUT2197" s="89"/>
      <c r="LUU2197" s="89"/>
      <c r="LUV2197" s="89"/>
      <c r="LUW2197" s="89"/>
      <c r="LUX2197" s="89"/>
      <c r="LUY2197" s="89"/>
      <c r="LUZ2197" s="89"/>
      <c r="LVA2197" s="89"/>
      <c r="LVB2197" s="89"/>
      <c r="LVC2197" s="89"/>
      <c r="LVD2197" s="89"/>
      <c r="LVE2197" s="89"/>
      <c r="LVF2197" s="89"/>
      <c r="LVG2197" s="89"/>
      <c r="LVH2197" s="89"/>
      <c r="LVI2197" s="89"/>
      <c r="LVJ2197" s="89"/>
      <c r="LVK2197" s="89"/>
      <c r="LVL2197" s="89"/>
      <c r="LVM2197" s="89"/>
      <c r="LVN2197" s="89"/>
      <c r="LVO2197" s="89"/>
      <c r="LVP2197" s="89"/>
      <c r="LVQ2197" s="89"/>
      <c r="LVR2197" s="89"/>
      <c r="LVS2197" s="89"/>
      <c r="LVT2197" s="89"/>
      <c r="LVU2197" s="89"/>
      <c r="LVV2197" s="89"/>
      <c r="LVW2197" s="89"/>
      <c r="LVX2197" s="89"/>
      <c r="LVY2197" s="89"/>
      <c r="LVZ2197" s="89"/>
      <c r="LWA2197" s="89"/>
      <c r="LWB2197" s="89"/>
      <c r="LWC2197" s="89"/>
      <c r="LWD2197" s="89"/>
      <c r="LWE2197" s="89"/>
      <c r="LWF2197" s="89"/>
      <c r="LWG2197" s="89"/>
      <c r="LWH2197" s="89"/>
      <c r="LWI2197" s="89"/>
      <c r="LWJ2197" s="89"/>
      <c r="LWK2197" s="89"/>
      <c r="LWL2197" s="89"/>
      <c r="LWM2197" s="89"/>
      <c r="LWN2197" s="89"/>
      <c r="LWO2197" s="89"/>
      <c r="LWP2197" s="89"/>
      <c r="LWQ2197" s="89"/>
      <c r="LWR2197" s="89"/>
      <c r="LWS2197" s="89"/>
      <c r="LWT2197" s="89"/>
      <c r="LWU2197" s="89"/>
      <c r="LWV2197" s="89"/>
      <c r="LWW2197" s="89"/>
      <c r="LWX2197" s="89"/>
      <c r="LWY2197" s="89"/>
      <c r="LWZ2197" s="89"/>
      <c r="LXA2197" s="89"/>
      <c r="LXB2197" s="89"/>
      <c r="LXC2197" s="89"/>
      <c r="LXD2197" s="89"/>
      <c r="LXE2197" s="89"/>
      <c r="LXF2197" s="89"/>
      <c r="LXG2197" s="89"/>
      <c r="LXH2197" s="89"/>
      <c r="LXI2197" s="89"/>
      <c r="LXJ2197" s="89"/>
      <c r="LXK2197" s="89"/>
      <c r="LXL2197" s="89"/>
      <c r="LXM2197" s="89"/>
      <c r="LXN2197" s="89"/>
      <c r="LXO2197" s="89"/>
      <c r="LXP2197" s="89"/>
      <c r="LXQ2197" s="89"/>
      <c r="LXR2197" s="89"/>
      <c r="LXS2197" s="89"/>
      <c r="LXT2197" s="89"/>
      <c r="LXU2197" s="89"/>
      <c r="LXV2197" s="89"/>
      <c r="LXW2197" s="89"/>
      <c r="LXX2197" s="89"/>
      <c r="LXY2197" s="89"/>
      <c r="LXZ2197" s="89"/>
      <c r="LYA2197" s="89"/>
      <c r="LYB2197" s="89"/>
      <c r="LYC2197" s="89"/>
      <c r="LYD2197" s="89"/>
      <c r="LYE2197" s="89"/>
      <c r="LYF2197" s="89"/>
      <c r="LYG2197" s="89"/>
      <c r="LYH2197" s="89"/>
      <c r="LYI2197" s="89"/>
      <c r="LYJ2197" s="89"/>
      <c r="LYK2197" s="89"/>
      <c r="LYL2197" s="89"/>
      <c r="LYM2197" s="89"/>
      <c r="LYN2197" s="89"/>
      <c r="LYO2197" s="89"/>
      <c r="LYP2197" s="89"/>
      <c r="LYQ2197" s="89"/>
      <c r="LYR2197" s="89"/>
      <c r="LYS2197" s="89"/>
      <c r="LYT2197" s="89"/>
      <c r="LYU2197" s="89"/>
      <c r="LYV2197" s="89"/>
      <c r="LYW2197" s="89"/>
      <c r="LYX2197" s="89"/>
      <c r="LYY2197" s="89"/>
      <c r="LYZ2197" s="89"/>
      <c r="LZA2197" s="89"/>
      <c r="LZB2197" s="89"/>
      <c r="LZC2197" s="89"/>
      <c r="LZD2197" s="89"/>
      <c r="LZE2197" s="89"/>
      <c r="LZF2197" s="89"/>
      <c r="LZG2197" s="89"/>
      <c r="LZH2197" s="89"/>
      <c r="LZI2197" s="89"/>
      <c r="LZJ2197" s="89"/>
      <c r="LZK2197" s="89"/>
      <c r="LZL2197" s="89"/>
      <c r="LZM2197" s="89"/>
      <c r="LZN2197" s="89"/>
      <c r="LZO2197" s="89"/>
      <c r="LZP2197" s="89"/>
      <c r="LZQ2197" s="89"/>
      <c r="LZR2197" s="89"/>
      <c r="LZS2197" s="89"/>
      <c r="LZT2197" s="89"/>
      <c r="LZU2197" s="89"/>
      <c r="LZV2197" s="89"/>
      <c r="LZW2197" s="89"/>
      <c r="LZX2197" s="89"/>
      <c r="LZY2197" s="89"/>
      <c r="LZZ2197" s="89"/>
      <c r="MAA2197" s="89"/>
      <c r="MAB2197" s="89"/>
      <c r="MAC2197" s="89"/>
      <c r="MAD2197" s="89"/>
      <c r="MAE2197" s="89"/>
      <c r="MAF2197" s="89"/>
      <c r="MAG2197" s="89"/>
      <c r="MAH2197" s="89"/>
      <c r="MAI2197" s="89"/>
      <c r="MAJ2197" s="89"/>
      <c r="MAK2197" s="89"/>
      <c r="MAL2197" s="89"/>
      <c r="MAM2197" s="89"/>
      <c r="MAN2197" s="89"/>
      <c r="MAO2197" s="89"/>
      <c r="MAP2197" s="89"/>
      <c r="MAQ2197" s="89"/>
      <c r="MAR2197" s="89"/>
      <c r="MAS2197" s="89"/>
      <c r="MAT2197" s="89"/>
      <c r="MAU2197" s="89"/>
      <c r="MAV2197" s="89"/>
      <c r="MAW2197" s="89"/>
      <c r="MAX2197" s="89"/>
      <c r="MAY2197" s="89"/>
      <c r="MAZ2197" s="89"/>
      <c r="MBA2197" s="89"/>
      <c r="MBB2197" s="89"/>
      <c r="MBC2197" s="89"/>
      <c r="MBD2197" s="89"/>
      <c r="MBE2197" s="89"/>
      <c r="MBF2197" s="89"/>
      <c r="MBG2197" s="89"/>
      <c r="MBH2197" s="89"/>
      <c r="MBI2197" s="89"/>
      <c r="MBJ2197" s="89"/>
      <c r="MBK2197" s="89"/>
      <c r="MBL2197" s="89"/>
      <c r="MBM2197" s="89"/>
      <c r="MBN2197" s="89"/>
      <c r="MBO2197" s="89"/>
      <c r="MBP2197" s="89"/>
      <c r="MBQ2197" s="89"/>
      <c r="MBR2197" s="89"/>
      <c r="MBS2197" s="89"/>
      <c r="MBT2197" s="89"/>
      <c r="MBU2197" s="89"/>
      <c r="MBV2197" s="89"/>
      <c r="MBW2197" s="89"/>
      <c r="MBX2197" s="89"/>
      <c r="MBY2197" s="89"/>
      <c r="MBZ2197" s="89"/>
      <c r="MCA2197" s="89"/>
      <c r="MCB2197" s="89"/>
      <c r="MCC2197" s="89"/>
      <c r="MCD2197" s="89"/>
      <c r="MCE2197" s="89"/>
      <c r="MCF2197" s="89"/>
      <c r="MCG2197" s="89"/>
      <c r="MCH2197" s="89"/>
      <c r="MCI2197" s="89"/>
      <c r="MCJ2197" s="89"/>
      <c r="MCK2197" s="89"/>
      <c r="MCL2197" s="89"/>
      <c r="MCM2197" s="89"/>
      <c r="MCN2197" s="89"/>
      <c r="MCO2197" s="89"/>
      <c r="MCP2197" s="89"/>
      <c r="MCQ2197" s="89"/>
      <c r="MCR2197" s="89"/>
      <c r="MCS2197" s="89"/>
      <c r="MCT2197" s="89"/>
      <c r="MCU2197" s="89"/>
      <c r="MCV2197" s="89"/>
      <c r="MCW2197" s="89"/>
      <c r="MCX2197" s="89"/>
      <c r="MCY2197" s="89"/>
      <c r="MCZ2197" s="89"/>
      <c r="MDA2197" s="89"/>
      <c r="MDB2197" s="89"/>
      <c r="MDC2197" s="89"/>
      <c r="MDD2197" s="89"/>
      <c r="MDE2197" s="89"/>
      <c r="MDF2197" s="89"/>
      <c r="MDG2197" s="89"/>
      <c r="MDH2197" s="89"/>
      <c r="MDI2197" s="89"/>
      <c r="MDJ2197" s="89"/>
      <c r="MDK2197" s="89"/>
      <c r="MDL2197" s="89"/>
      <c r="MDM2197" s="89"/>
      <c r="MDN2197" s="89"/>
      <c r="MDO2197" s="89"/>
      <c r="MDP2197" s="89"/>
      <c r="MDQ2197" s="89"/>
      <c r="MDR2197" s="89"/>
      <c r="MDS2197" s="89"/>
      <c r="MDT2197" s="89"/>
      <c r="MDU2197" s="89"/>
      <c r="MDV2197" s="89"/>
      <c r="MDW2197" s="89"/>
      <c r="MDX2197" s="89"/>
      <c r="MDY2197" s="89"/>
      <c r="MDZ2197" s="89"/>
      <c r="MEA2197" s="89"/>
      <c r="MEB2197" s="89"/>
      <c r="MEC2197" s="89"/>
      <c r="MED2197" s="89"/>
      <c r="MEE2197" s="89"/>
      <c r="MEF2197" s="89"/>
      <c r="MEG2197" s="89"/>
      <c r="MEH2197" s="89"/>
      <c r="MEI2197" s="89"/>
      <c r="MEJ2197" s="89"/>
      <c r="MEK2197" s="89"/>
      <c r="MEL2197" s="89"/>
      <c r="MEM2197" s="89"/>
      <c r="MEN2197" s="89"/>
      <c r="MEO2197" s="89"/>
      <c r="MEP2197" s="89"/>
      <c r="MEQ2197" s="89"/>
      <c r="MER2197" s="89"/>
      <c r="MES2197" s="89"/>
      <c r="MET2197" s="89"/>
      <c r="MEU2197" s="89"/>
      <c r="MEV2197" s="89"/>
      <c r="MEW2197" s="89"/>
      <c r="MEX2197" s="89"/>
      <c r="MEY2197" s="89"/>
      <c r="MEZ2197" s="89"/>
      <c r="MFA2197" s="89"/>
      <c r="MFB2197" s="89"/>
      <c r="MFC2197" s="89"/>
      <c r="MFD2197" s="89"/>
      <c r="MFE2197" s="89"/>
      <c r="MFF2197" s="89"/>
      <c r="MFG2197" s="89"/>
      <c r="MFH2197" s="89"/>
      <c r="MFI2197" s="89"/>
      <c r="MFJ2197" s="89"/>
      <c r="MFK2197" s="89"/>
      <c r="MFL2197" s="89"/>
      <c r="MFM2197" s="89"/>
      <c r="MFN2197" s="89"/>
      <c r="MFO2197" s="89"/>
      <c r="MFP2197" s="89"/>
      <c r="MFQ2197" s="89"/>
      <c r="MFR2197" s="89"/>
      <c r="MFS2197" s="89"/>
      <c r="MFT2197" s="89"/>
      <c r="MFU2197" s="89"/>
      <c r="MFV2197" s="89"/>
      <c r="MFW2197" s="89"/>
      <c r="MFX2197" s="89"/>
      <c r="MFY2197" s="89"/>
      <c r="MFZ2197" s="89"/>
      <c r="MGA2197" s="89"/>
      <c r="MGB2197" s="89"/>
      <c r="MGC2197" s="89"/>
      <c r="MGD2197" s="89"/>
      <c r="MGE2197" s="89"/>
      <c r="MGF2197" s="89"/>
      <c r="MGG2197" s="89"/>
      <c r="MGH2197" s="89"/>
      <c r="MGI2197" s="89"/>
      <c r="MGJ2197" s="89"/>
      <c r="MGK2197" s="89"/>
      <c r="MGL2197" s="89"/>
      <c r="MGM2197" s="89"/>
      <c r="MGN2197" s="89"/>
      <c r="MGO2197" s="89"/>
      <c r="MGP2197" s="89"/>
      <c r="MGQ2197" s="89"/>
      <c r="MGR2197" s="89"/>
      <c r="MGS2197" s="89"/>
      <c r="MGT2197" s="89"/>
      <c r="MGU2197" s="89"/>
      <c r="MGV2197" s="89"/>
      <c r="MGW2197" s="89"/>
      <c r="MGX2197" s="89"/>
      <c r="MGY2197" s="89"/>
      <c r="MGZ2197" s="89"/>
      <c r="MHA2197" s="89"/>
      <c r="MHB2197" s="89"/>
      <c r="MHC2197" s="89"/>
      <c r="MHD2197" s="89"/>
      <c r="MHE2197" s="89"/>
      <c r="MHF2197" s="89"/>
      <c r="MHG2197" s="89"/>
      <c r="MHH2197" s="89"/>
      <c r="MHI2197" s="89"/>
      <c r="MHJ2197" s="89"/>
      <c r="MHK2197" s="89"/>
      <c r="MHL2197" s="89"/>
      <c r="MHM2197" s="89"/>
      <c r="MHN2197" s="89"/>
      <c r="MHO2197" s="89"/>
      <c r="MHP2197" s="89"/>
      <c r="MHQ2197" s="89"/>
      <c r="MHR2197" s="89"/>
      <c r="MHS2197" s="89"/>
      <c r="MHT2197" s="89"/>
      <c r="MHU2197" s="89"/>
      <c r="MHV2197" s="89"/>
      <c r="MHW2197" s="89"/>
      <c r="MHX2197" s="89"/>
      <c r="MHY2197" s="89"/>
      <c r="MHZ2197" s="89"/>
      <c r="MIA2197" s="89"/>
      <c r="MIB2197" s="89"/>
      <c r="MIC2197" s="89"/>
      <c r="MID2197" s="89"/>
      <c r="MIE2197" s="89"/>
      <c r="MIF2197" s="89"/>
      <c r="MIG2197" s="89"/>
      <c r="MIH2197" s="89"/>
      <c r="MII2197" s="89"/>
      <c r="MIJ2197" s="89"/>
      <c r="MIK2197" s="89"/>
      <c r="MIL2197" s="89"/>
      <c r="MIM2197" s="89"/>
      <c r="MIN2197" s="89"/>
      <c r="MIO2197" s="89"/>
      <c r="MIP2197" s="89"/>
      <c r="MIQ2197" s="89"/>
      <c r="MIR2197" s="89"/>
      <c r="MIS2197" s="89"/>
      <c r="MIT2197" s="89"/>
      <c r="MIU2197" s="89"/>
      <c r="MIV2197" s="89"/>
      <c r="MIW2197" s="89"/>
      <c r="MIX2197" s="89"/>
      <c r="MIY2197" s="89"/>
      <c r="MIZ2197" s="89"/>
      <c r="MJA2197" s="89"/>
      <c r="MJB2197" s="89"/>
      <c r="MJC2197" s="89"/>
      <c r="MJD2197" s="89"/>
      <c r="MJE2197" s="89"/>
      <c r="MJF2197" s="89"/>
      <c r="MJG2197" s="89"/>
      <c r="MJH2197" s="89"/>
      <c r="MJI2197" s="89"/>
      <c r="MJJ2197" s="89"/>
      <c r="MJK2197" s="89"/>
      <c r="MJL2197" s="89"/>
      <c r="MJM2197" s="89"/>
      <c r="MJN2197" s="89"/>
      <c r="MJO2197" s="89"/>
      <c r="MJP2197" s="89"/>
      <c r="MJQ2197" s="89"/>
      <c r="MJR2197" s="89"/>
      <c r="MJS2197" s="89"/>
      <c r="MJT2197" s="89"/>
      <c r="MJU2197" s="89"/>
      <c r="MJV2197" s="89"/>
      <c r="MJW2197" s="89"/>
      <c r="MJX2197" s="89"/>
      <c r="MJY2197" s="89"/>
      <c r="MJZ2197" s="89"/>
      <c r="MKA2197" s="89"/>
      <c r="MKB2197" s="89"/>
      <c r="MKC2197" s="89"/>
      <c r="MKD2197" s="89"/>
      <c r="MKE2197" s="89"/>
      <c r="MKF2197" s="89"/>
      <c r="MKG2197" s="89"/>
      <c r="MKH2197" s="89"/>
      <c r="MKI2197" s="89"/>
      <c r="MKJ2197" s="89"/>
      <c r="MKK2197" s="89"/>
      <c r="MKL2197" s="89"/>
      <c r="MKM2197" s="89"/>
      <c r="MKN2197" s="89"/>
      <c r="MKO2197" s="89"/>
      <c r="MKP2197" s="89"/>
      <c r="MKQ2197" s="89"/>
      <c r="MKR2197" s="89"/>
      <c r="MKS2197" s="89"/>
      <c r="MKT2197" s="89"/>
      <c r="MKU2197" s="89"/>
      <c r="MKV2197" s="89"/>
      <c r="MKW2197" s="89"/>
      <c r="MKX2197" s="89"/>
      <c r="MKY2197" s="89"/>
      <c r="MKZ2197" s="89"/>
      <c r="MLA2197" s="89"/>
      <c r="MLB2197" s="89"/>
      <c r="MLC2197" s="89"/>
      <c r="MLD2197" s="89"/>
      <c r="MLE2197" s="89"/>
      <c r="MLF2197" s="89"/>
      <c r="MLG2197" s="89"/>
      <c r="MLH2197" s="89"/>
      <c r="MLI2197" s="89"/>
      <c r="MLJ2197" s="89"/>
      <c r="MLK2197" s="89"/>
      <c r="MLL2197" s="89"/>
      <c r="MLM2197" s="89"/>
      <c r="MLN2197" s="89"/>
      <c r="MLO2197" s="89"/>
      <c r="MLP2197" s="89"/>
      <c r="MLQ2197" s="89"/>
      <c r="MLR2197" s="89"/>
      <c r="MLS2197" s="89"/>
      <c r="MLT2197" s="89"/>
      <c r="MLU2197" s="89"/>
      <c r="MLV2197" s="89"/>
      <c r="MLW2197" s="89"/>
      <c r="MLX2197" s="89"/>
      <c r="MLY2197" s="89"/>
      <c r="MLZ2197" s="89"/>
      <c r="MMA2197" s="89"/>
      <c r="MMB2197" s="89"/>
      <c r="MMC2197" s="89"/>
      <c r="MMD2197" s="89"/>
      <c r="MME2197" s="89"/>
      <c r="MMF2197" s="89"/>
      <c r="MMG2197" s="89"/>
      <c r="MMH2197" s="89"/>
      <c r="MMI2197" s="89"/>
      <c r="MMJ2197" s="89"/>
      <c r="MMK2197" s="89"/>
      <c r="MML2197" s="89"/>
      <c r="MMM2197" s="89"/>
      <c r="MMN2197" s="89"/>
      <c r="MMO2197" s="89"/>
      <c r="MMP2197" s="89"/>
      <c r="MMQ2197" s="89"/>
      <c r="MMR2197" s="89"/>
      <c r="MMS2197" s="89"/>
      <c r="MMT2197" s="89"/>
      <c r="MMU2197" s="89"/>
      <c r="MMV2197" s="89"/>
      <c r="MMW2197" s="89"/>
      <c r="MMX2197" s="89"/>
      <c r="MMY2197" s="89"/>
      <c r="MMZ2197" s="89"/>
      <c r="MNA2197" s="89"/>
      <c r="MNB2197" s="89"/>
      <c r="MNC2197" s="89"/>
      <c r="MND2197" s="89"/>
      <c r="MNE2197" s="89"/>
      <c r="MNF2197" s="89"/>
      <c r="MNG2197" s="89"/>
      <c r="MNH2197" s="89"/>
      <c r="MNI2197" s="89"/>
      <c r="MNJ2197" s="89"/>
      <c r="MNK2197" s="89"/>
      <c r="MNL2197" s="89"/>
      <c r="MNM2197" s="89"/>
      <c r="MNN2197" s="89"/>
      <c r="MNO2197" s="89"/>
      <c r="MNP2197" s="89"/>
      <c r="MNQ2197" s="89"/>
      <c r="MNR2197" s="89"/>
      <c r="MNS2197" s="89"/>
      <c r="MNT2197" s="89"/>
      <c r="MNU2197" s="89"/>
      <c r="MNV2197" s="89"/>
      <c r="MNW2197" s="89"/>
      <c r="MNX2197" s="89"/>
      <c r="MNY2197" s="89"/>
      <c r="MNZ2197" s="89"/>
      <c r="MOA2197" s="89"/>
      <c r="MOB2197" s="89"/>
      <c r="MOC2197" s="89"/>
      <c r="MOD2197" s="89"/>
      <c r="MOE2197" s="89"/>
      <c r="MOF2197" s="89"/>
      <c r="MOG2197" s="89"/>
      <c r="MOH2197" s="89"/>
      <c r="MOI2197" s="89"/>
      <c r="MOJ2197" s="89"/>
      <c r="MOK2197" s="89"/>
      <c r="MOL2197" s="89"/>
      <c r="MOM2197" s="89"/>
      <c r="MON2197" s="89"/>
      <c r="MOO2197" s="89"/>
      <c r="MOP2197" s="89"/>
      <c r="MOQ2197" s="89"/>
      <c r="MOR2197" s="89"/>
      <c r="MOS2197" s="89"/>
      <c r="MOT2197" s="89"/>
      <c r="MOU2197" s="89"/>
      <c r="MOV2197" s="89"/>
      <c r="MOW2197" s="89"/>
      <c r="MOX2197" s="89"/>
      <c r="MOY2197" s="89"/>
      <c r="MOZ2197" s="89"/>
      <c r="MPA2197" s="89"/>
      <c r="MPB2197" s="89"/>
      <c r="MPC2197" s="89"/>
      <c r="MPD2197" s="89"/>
      <c r="MPE2197" s="89"/>
      <c r="MPF2197" s="89"/>
      <c r="MPG2197" s="89"/>
      <c r="MPH2197" s="89"/>
      <c r="MPI2197" s="89"/>
      <c r="MPJ2197" s="89"/>
      <c r="MPK2197" s="89"/>
      <c r="MPL2197" s="89"/>
      <c r="MPM2197" s="89"/>
      <c r="MPN2197" s="89"/>
      <c r="MPO2197" s="89"/>
      <c r="MPP2197" s="89"/>
      <c r="MPQ2197" s="89"/>
      <c r="MPR2197" s="89"/>
      <c r="MPS2197" s="89"/>
      <c r="MPT2197" s="89"/>
      <c r="MPU2197" s="89"/>
      <c r="MPV2197" s="89"/>
      <c r="MPW2197" s="89"/>
      <c r="MPX2197" s="89"/>
      <c r="MPY2197" s="89"/>
      <c r="MPZ2197" s="89"/>
      <c r="MQA2197" s="89"/>
      <c r="MQB2197" s="89"/>
      <c r="MQC2197" s="89"/>
      <c r="MQD2197" s="89"/>
      <c r="MQE2197" s="89"/>
      <c r="MQF2197" s="89"/>
      <c r="MQG2197" s="89"/>
      <c r="MQH2197" s="89"/>
      <c r="MQI2197" s="89"/>
      <c r="MQJ2197" s="89"/>
      <c r="MQK2197" s="89"/>
      <c r="MQL2197" s="89"/>
      <c r="MQM2197" s="89"/>
      <c r="MQN2197" s="89"/>
      <c r="MQO2197" s="89"/>
      <c r="MQP2197" s="89"/>
      <c r="MQQ2197" s="89"/>
      <c r="MQR2197" s="89"/>
      <c r="MQS2197" s="89"/>
      <c r="MQT2197" s="89"/>
      <c r="MQU2197" s="89"/>
      <c r="MQV2197" s="89"/>
      <c r="MQW2197" s="89"/>
      <c r="MQX2197" s="89"/>
      <c r="MQY2197" s="89"/>
      <c r="MQZ2197" s="89"/>
      <c r="MRA2197" s="89"/>
      <c r="MRB2197" s="89"/>
      <c r="MRC2197" s="89"/>
      <c r="MRD2197" s="89"/>
      <c r="MRE2197" s="89"/>
      <c r="MRF2197" s="89"/>
      <c r="MRG2197" s="89"/>
      <c r="MRH2197" s="89"/>
      <c r="MRI2197" s="89"/>
      <c r="MRJ2197" s="89"/>
      <c r="MRK2197" s="89"/>
      <c r="MRL2197" s="89"/>
      <c r="MRM2197" s="89"/>
      <c r="MRN2197" s="89"/>
      <c r="MRO2197" s="89"/>
      <c r="MRP2197" s="89"/>
      <c r="MRQ2197" s="89"/>
      <c r="MRR2197" s="89"/>
      <c r="MRS2197" s="89"/>
      <c r="MRT2197" s="89"/>
      <c r="MRU2197" s="89"/>
      <c r="MRV2197" s="89"/>
      <c r="MRW2197" s="89"/>
      <c r="MRX2197" s="89"/>
      <c r="MRY2197" s="89"/>
      <c r="MRZ2197" s="89"/>
      <c r="MSA2197" s="89"/>
      <c r="MSB2197" s="89"/>
      <c r="MSC2197" s="89"/>
      <c r="MSD2197" s="89"/>
      <c r="MSE2197" s="89"/>
      <c r="MSF2197" s="89"/>
      <c r="MSG2197" s="89"/>
      <c r="MSH2197" s="89"/>
      <c r="MSI2197" s="89"/>
      <c r="MSJ2197" s="89"/>
      <c r="MSK2197" s="89"/>
      <c r="MSL2197" s="89"/>
      <c r="MSM2197" s="89"/>
      <c r="MSN2197" s="89"/>
      <c r="MSO2197" s="89"/>
      <c r="MSP2197" s="89"/>
      <c r="MSQ2197" s="89"/>
      <c r="MSR2197" s="89"/>
      <c r="MSS2197" s="89"/>
      <c r="MST2197" s="89"/>
      <c r="MSU2197" s="89"/>
      <c r="MSV2197" s="89"/>
      <c r="MSW2197" s="89"/>
      <c r="MSX2197" s="89"/>
      <c r="MSY2197" s="89"/>
      <c r="MSZ2197" s="89"/>
      <c r="MTA2197" s="89"/>
      <c r="MTB2197" s="89"/>
      <c r="MTC2197" s="89"/>
      <c r="MTD2197" s="89"/>
      <c r="MTE2197" s="89"/>
      <c r="MTF2197" s="89"/>
      <c r="MTG2197" s="89"/>
      <c r="MTH2197" s="89"/>
      <c r="MTI2197" s="89"/>
      <c r="MTJ2197" s="89"/>
      <c r="MTK2197" s="89"/>
      <c r="MTL2197" s="89"/>
      <c r="MTM2197" s="89"/>
      <c r="MTN2197" s="89"/>
      <c r="MTO2197" s="89"/>
      <c r="MTP2197" s="89"/>
      <c r="MTQ2197" s="89"/>
      <c r="MTR2197" s="89"/>
      <c r="MTS2197" s="89"/>
      <c r="MTT2197" s="89"/>
      <c r="MTU2197" s="89"/>
      <c r="MTV2197" s="89"/>
      <c r="MTW2197" s="89"/>
      <c r="MTX2197" s="89"/>
      <c r="MTY2197" s="89"/>
      <c r="MTZ2197" s="89"/>
      <c r="MUA2197" s="89"/>
      <c r="MUB2197" s="89"/>
      <c r="MUC2197" s="89"/>
      <c r="MUD2197" s="89"/>
      <c r="MUE2197" s="89"/>
      <c r="MUF2197" s="89"/>
      <c r="MUG2197" s="89"/>
      <c r="MUH2197" s="89"/>
      <c r="MUI2197" s="89"/>
      <c r="MUJ2197" s="89"/>
      <c r="MUK2197" s="89"/>
      <c r="MUL2197" s="89"/>
      <c r="MUM2197" s="89"/>
      <c r="MUN2197" s="89"/>
      <c r="MUO2197" s="89"/>
      <c r="MUP2197" s="89"/>
      <c r="MUQ2197" s="89"/>
      <c r="MUR2197" s="89"/>
      <c r="MUS2197" s="89"/>
      <c r="MUT2197" s="89"/>
      <c r="MUU2197" s="89"/>
      <c r="MUV2197" s="89"/>
      <c r="MUW2197" s="89"/>
      <c r="MUX2197" s="89"/>
      <c r="MUY2197" s="89"/>
      <c r="MUZ2197" s="89"/>
      <c r="MVA2197" s="89"/>
      <c r="MVB2197" s="89"/>
      <c r="MVC2197" s="89"/>
      <c r="MVD2197" s="89"/>
      <c r="MVE2197" s="89"/>
      <c r="MVF2197" s="89"/>
      <c r="MVG2197" s="89"/>
      <c r="MVH2197" s="89"/>
      <c r="MVI2197" s="89"/>
      <c r="MVJ2197" s="89"/>
      <c r="MVK2197" s="89"/>
      <c r="MVL2197" s="89"/>
      <c r="MVM2197" s="89"/>
      <c r="MVN2197" s="89"/>
      <c r="MVO2197" s="89"/>
      <c r="MVP2197" s="89"/>
      <c r="MVQ2197" s="89"/>
      <c r="MVR2197" s="89"/>
      <c r="MVS2197" s="89"/>
      <c r="MVT2197" s="89"/>
      <c r="MVU2197" s="89"/>
      <c r="MVV2197" s="89"/>
      <c r="MVW2197" s="89"/>
      <c r="MVX2197" s="89"/>
      <c r="MVY2197" s="89"/>
      <c r="MVZ2197" s="89"/>
      <c r="MWA2197" s="89"/>
      <c r="MWB2197" s="89"/>
      <c r="MWC2197" s="89"/>
      <c r="MWD2197" s="89"/>
      <c r="MWE2197" s="89"/>
      <c r="MWF2197" s="89"/>
      <c r="MWG2197" s="89"/>
      <c r="MWH2197" s="89"/>
      <c r="MWI2197" s="89"/>
      <c r="MWJ2197" s="89"/>
      <c r="MWK2197" s="89"/>
      <c r="MWL2197" s="89"/>
      <c r="MWM2197" s="89"/>
      <c r="MWN2197" s="89"/>
      <c r="MWO2197" s="89"/>
      <c r="MWP2197" s="89"/>
      <c r="MWQ2197" s="89"/>
      <c r="MWR2197" s="89"/>
      <c r="MWS2197" s="89"/>
      <c r="MWT2197" s="89"/>
      <c r="MWU2197" s="89"/>
      <c r="MWV2197" s="89"/>
      <c r="MWW2197" s="89"/>
      <c r="MWX2197" s="89"/>
      <c r="MWY2197" s="89"/>
      <c r="MWZ2197" s="89"/>
      <c r="MXA2197" s="89"/>
      <c r="MXB2197" s="89"/>
      <c r="MXC2197" s="89"/>
      <c r="MXD2197" s="89"/>
      <c r="MXE2197" s="89"/>
      <c r="MXF2197" s="89"/>
      <c r="MXG2197" s="89"/>
      <c r="MXH2197" s="89"/>
      <c r="MXI2197" s="89"/>
      <c r="MXJ2197" s="89"/>
      <c r="MXK2197" s="89"/>
      <c r="MXL2197" s="89"/>
      <c r="MXM2197" s="89"/>
      <c r="MXN2197" s="89"/>
      <c r="MXO2197" s="89"/>
      <c r="MXP2197" s="89"/>
      <c r="MXQ2197" s="89"/>
      <c r="MXR2197" s="89"/>
      <c r="MXS2197" s="89"/>
      <c r="MXT2197" s="89"/>
      <c r="MXU2197" s="89"/>
      <c r="MXV2197" s="89"/>
      <c r="MXW2197" s="89"/>
      <c r="MXX2197" s="89"/>
      <c r="MXY2197" s="89"/>
      <c r="MXZ2197" s="89"/>
      <c r="MYA2197" s="89"/>
      <c r="MYB2197" s="89"/>
      <c r="MYC2197" s="89"/>
      <c r="MYD2197" s="89"/>
      <c r="MYE2197" s="89"/>
      <c r="MYF2197" s="89"/>
      <c r="MYG2197" s="89"/>
      <c r="MYH2197" s="89"/>
      <c r="MYI2197" s="89"/>
      <c r="MYJ2197" s="89"/>
      <c r="MYK2197" s="89"/>
      <c r="MYL2197" s="89"/>
      <c r="MYM2197" s="89"/>
      <c r="MYN2197" s="89"/>
      <c r="MYO2197" s="89"/>
      <c r="MYP2197" s="89"/>
      <c r="MYQ2197" s="89"/>
      <c r="MYR2197" s="89"/>
      <c r="MYS2197" s="89"/>
      <c r="MYT2197" s="89"/>
      <c r="MYU2197" s="89"/>
      <c r="MYV2197" s="89"/>
      <c r="MYW2197" s="89"/>
      <c r="MYX2197" s="89"/>
      <c r="MYY2197" s="89"/>
      <c r="MYZ2197" s="89"/>
      <c r="MZA2197" s="89"/>
      <c r="MZB2197" s="89"/>
      <c r="MZC2197" s="89"/>
      <c r="MZD2197" s="89"/>
      <c r="MZE2197" s="89"/>
      <c r="MZF2197" s="89"/>
      <c r="MZG2197" s="89"/>
      <c r="MZH2197" s="89"/>
      <c r="MZI2197" s="89"/>
      <c r="MZJ2197" s="89"/>
      <c r="MZK2197" s="89"/>
      <c r="MZL2197" s="89"/>
      <c r="MZM2197" s="89"/>
      <c r="MZN2197" s="89"/>
      <c r="MZO2197" s="89"/>
      <c r="MZP2197" s="89"/>
      <c r="MZQ2197" s="89"/>
      <c r="MZR2197" s="89"/>
      <c r="MZS2197" s="89"/>
      <c r="MZT2197" s="89"/>
      <c r="MZU2197" s="89"/>
      <c r="MZV2197" s="89"/>
      <c r="MZW2197" s="89"/>
      <c r="MZX2197" s="89"/>
      <c r="MZY2197" s="89"/>
      <c r="MZZ2197" s="89"/>
      <c r="NAA2197" s="89"/>
      <c r="NAB2197" s="89"/>
      <c r="NAC2197" s="89"/>
      <c r="NAD2197" s="89"/>
      <c r="NAE2197" s="89"/>
      <c r="NAF2197" s="89"/>
      <c r="NAG2197" s="89"/>
      <c r="NAH2197" s="89"/>
      <c r="NAI2197" s="89"/>
      <c r="NAJ2197" s="89"/>
      <c r="NAK2197" s="89"/>
      <c r="NAL2197" s="89"/>
      <c r="NAM2197" s="89"/>
      <c r="NAN2197" s="89"/>
      <c r="NAO2197" s="89"/>
      <c r="NAP2197" s="89"/>
      <c r="NAQ2197" s="89"/>
      <c r="NAR2197" s="89"/>
      <c r="NAS2197" s="89"/>
      <c r="NAT2197" s="89"/>
      <c r="NAU2197" s="89"/>
      <c r="NAV2197" s="89"/>
      <c r="NAW2197" s="89"/>
      <c r="NAX2197" s="89"/>
      <c r="NAY2197" s="89"/>
      <c r="NAZ2197" s="89"/>
      <c r="NBA2197" s="89"/>
      <c r="NBB2197" s="89"/>
      <c r="NBC2197" s="89"/>
      <c r="NBD2197" s="89"/>
      <c r="NBE2197" s="89"/>
      <c r="NBF2197" s="89"/>
      <c r="NBG2197" s="89"/>
      <c r="NBH2197" s="89"/>
      <c r="NBI2197" s="89"/>
      <c r="NBJ2197" s="89"/>
      <c r="NBK2197" s="89"/>
      <c r="NBL2197" s="89"/>
      <c r="NBM2197" s="89"/>
      <c r="NBN2197" s="89"/>
      <c r="NBO2197" s="89"/>
      <c r="NBP2197" s="89"/>
      <c r="NBQ2197" s="89"/>
      <c r="NBR2197" s="89"/>
      <c r="NBS2197" s="89"/>
      <c r="NBT2197" s="89"/>
      <c r="NBU2197" s="89"/>
      <c r="NBV2197" s="89"/>
      <c r="NBW2197" s="89"/>
      <c r="NBX2197" s="89"/>
      <c r="NBY2197" s="89"/>
      <c r="NBZ2197" s="89"/>
      <c r="NCA2197" s="89"/>
      <c r="NCB2197" s="89"/>
      <c r="NCC2197" s="89"/>
      <c r="NCD2197" s="89"/>
      <c r="NCE2197" s="89"/>
      <c r="NCF2197" s="89"/>
      <c r="NCG2197" s="89"/>
      <c r="NCH2197" s="89"/>
      <c r="NCI2197" s="89"/>
      <c r="NCJ2197" s="89"/>
      <c r="NCK2197" s="89"/>
      <c r="NCL2197" s="89"/>
      <c r="NCM2197" s="89"/>
      <c r="NCN2197" s="89"/>
      <c r="NCO2197" s="89"/>
      <c r="NCP2197" s="89"/>
      <c r="NCQ2197" s="89"/>
      <c r="NCR2197" s="89"/>
      <c r="NCS2197" s="89"/>
      <c r="NCT2197" s="89"/>
      <c r="NCU2197" s="89"/>
      <c r="NCV2197" s="89"/>
      <c r="NCW2197" s="89"/>
      <c r="NCX2197" s="89"/>
      <c r="NCY2197" s="89"/>
      <c r="NCZ2197" s="89"/>
      <c r="NDA2197" s="89"/>
      <c r="NDB2197" s="89"/>
      <c r="NDC2197" s="89"/>
      <c r="NDD2197" s="89"/>
      <c r="NDE2197" s="89"/>
      <c r="NDF2197" s="89"/>
      <c r="NDG2197" s="89"/>
      <c r="NDH2197" s="89"/>
      <c r="NDI2197" s="89"/>
      <c r="NDJ2197" s="89"/>
      <c r="NDK2197" s="89"/>
      <c r="NDL2197" s="89"/>
      <c r="NDM2197" s="89"/>
      <c r="NDN2197" s="89"/>
      <c r="NDO2197" s="89"/>
      <c r="NDP2197" s="89"/>
      <c r="NDQ2197" s="89"/>
      <c r="NDR2197" s="89"/>
      <c r="NDS2197" s="89"/>
      <c r="NDT2197" s="89"/>
      <c r="NDU2197" s="89"/>
      <c r="NDV2197" s="89"/>
      <c r="NDW2197" s="89"/>
      <c r="NDX2197" s="89"/>
      <c r="NDY2197" s="89"/>
      <c r="NDZ2197" s="89"/>
      <c r="NEA2197" s="89"/>
      <c r="NEB2197" s="89"/>
      <c r="NEC2197" s="89"/>
      <c r="NED2197" s="89"/>
      <c r="NEE2197" s="89"/>
      <c r="NEF2197" s="89"/>
      <c r="NEG2197" s="89"/>
      <c r="NEH2197" s="89"/>
      <c r="NEI2197" s="89"/>
      <c r="NEJ2197" s="89"/>
      <c r="NEK2197" s="89"/>
      <c r="NEL2197" s="89"/>
      <c r="NEM2197" s="89"/>
      <c r="NEN2197" s="89"/>
      <c r="NEO2197" s="89"/>
      <c r="NEP2197" s="89"/>
      <c r="NEQ2197" s="89"/>
      <c r="NER2197" s="89"/>
      <c r="NES2197" s="89"/>
      <c r="NET2197" s="89"/>
      <c r="NEU2197" s="89"/>
      <c r="NEV2197" s="89"/>
      <c r="NEW2197" s="89"/>
      <c r="NEX2197" s="89"/>
      <c r="NEY2197" s="89"/>
      <c r="NEZ2197" s="89"/>
      <c r="NFA2197" s="89"/>
      <c r="NFB2197" s="89"/>
      <c r="NFC2197" s="89"/>
      <c r="NFD2197" s="89"/>
      <c r="NFE2197" s="89"/>
      <c r="NFF2197" s="89"/>
      <c r="NFG2197" s="89"/>
      <c r="NFH2197" s="89"/>
      <c r="NFI2197" s="89"/>
      <c r="NFJ2197" s="89"/>
      <c r="NFK2197" s="89"/>
      <c r="NFL2197" s="89"/>
      <c r="NFM2197" s="89"/>
      <c r="NFN2197" s="89"/>
      <c r="NFO2197" s="89"/>
      <c r="NFP2197" s="89"/>
      <c r="NFQ2197" s="89"/>
      <c r="NFR2197" s="89"/>
      <c r="NFS2197" s="89"/>
      <c r="NFT2197" s="89"/>
      <c r="NFU2197" s="89"/>
      <c r="NFV2197" s="89"/>
      <c r="NFW2197" s="89"/>
      <c r="NFX2197" s="89"/>
      <c r="NFY2197" s="89"/>
      <c r="NFZ2197" s="89"/>
      <c r="NGA2197" s="89"/>
      <c r="NGB2197" s="89"/>
      <c r="NGC2197" s="89"/>
      <c r="NGD2197" s="89"/>
      <c r="NGE2197" s="89"/>
      <c r="NGF2197" s="89"/>
      <c r="NGG2197" s="89"/>
      <c r="NGH2197" s="89"/>
      <c r="NGI2197" s="89"/>
      <c r="NGJ2197" s="89"/>
      <c r="NGK2197" s="89"/>
      <c r="NGL2197" s="89"/>
      <c r="NGM2197" s="89"/>
      <c r="NGN2197" s="89"/>
      <c r="NGO2197" s="89"/>
      <c r="NGP2197" s="89"/>
      <c r="NGQ2197" s="89"/>
      <c r="NGR2197" s="89"/>
      <c r="NGS2197" s="89"/>
      <c r="NGT2197" s="89"/>
      <c r="NGU2197" s="89"/>
      <c r="NGV2197" s="89"/>
      <c r="NGW2197" s="89"/>
      <c r="NGX2197" s="89"/>
      <c r="NGY2197" s="89"/>
      <c r="NGZ2197" s="89"/>
      <c r="NHA2197" s="89"/>
      <c r="NHB2197" s="89"/>
      <c r="NHC2197" s="89"/>
      <c r="NHD2197" s="89"/>
      <c r="NHE2197" s="89"/>
      <c r="NHF2197" s="89"/>
      <c r="NHG2197" s="89"/>
      <c r="NHH2197" s="89"/>
      <c r="NHI2197" s="89"/>
      <c r="NHJ2197" s="89"/>
      <c r="NHK2197" s="89"/>
      <c r="NHL2197" s="89"/>
      <c r="NHM2197" s="89"/>
      <c r="NHN2197" s="89"/>
      <c r="NHO2197" s="89"/>
      <c r="NHP2197" s="89"/>
      <c r="NHQ2197" s="89"/>
      <c r="NHR2197" s="89"/>
      <c r="NHS2197" s="89"/>
      <c r="NHT2197" s="89"/>
      <c r="NHU2197" s="89"/>
      <c r="NHV2197" s="89"/>
      <c r="NHW2197" s="89"/>
      <c r="NHX2197" s="89"/>
      <c r="NHY2197" s="89"/>
      <c r="NHZ2197" s="89"/>
      <c r="NIA2197" s="89"/>
      <c r="NIB2197" s="89"/>
      <c r="NIC2197" s="89"/>
      <c r="NID2197" s="89"/>
      <c r="NIE2197" s="89"/>
      <c r="NIF2197" s="89"/>
      <c r="NIG2197" s="89"/>
      <c r="NIH2197" s="89"/>
      <c r="NII2197" s="89"/>
      <c r="NIJ2197" s="89"/>
      <c r="NIK2197" s="89"/>
      <c r="NIL2197" s="89"/>
      <c r="NIM2197" s="89"/>
      <c r="NIN2197" s="89"/>
      <c r="NIO2197" s="89"/>
      <c r="NIP2197" s="89"/>
      <c r="NIQ2197" s="89"/>
      <c r="NIR2197" s="89"/>
      <c r="NIS2197" s="89"/>
      <c r="NIT2197" s="89"/>
      <c r="NIU2197" s="89"/>
      <c r="NIV2197" s="89"/>
      <c r="NIW2197" s="89"/>
      <c r="NIX2197" s="89"/>
      <c r="NIY2197" s="89"/>
      <c r="NIZ2197" s="89"/>
      <c r="NJA2197" s="89"/>
      <c r="NJB2197" s="89"/>
      <c r="NJC2197" s="89"/>
      <c r="NJD2197" s="89"/>
      <c r="NJE2197" s="89"/>
      <c r="NJF2197" s="89"/>
      <c r="NJG2197" s="89"/>
      <c r="NJH2197" s="89"/>
      <c r="NJI2197" s="89"/>
      <c r="NJJ2197" s="89"/>
      <c r="NJK2197" s="89"/>
      <c r="NJL2197" s="89"/>
      <c r="NJM2197" s="89"/>
      <c r="NJN2197" s="89"/>
      <c r="NJO2197" s="89"/>
      <c r="NJP2197" s="89"/>
      <c r="NJQ2197" s="89"/>
      <c r="NJR2197" s="89"/>
      <c r="NJS2197" s="89"/>
      <c r="NJT2197" s="89"/>
      <c r="NJU2197" s="89"/>
      <c r="NJV2197" s="89"/>
      <c r="NJW2197" s="89"/>
      <c r="NJX2197" s="89"/>
      <c r="NJY2197" s="89"/>
      <c r="NJZ2197" s="89"/>
      <c r="NKA2197" s="89"/>
      <c r="NKB2197" s="89"/>
      <c r="NKC2197" s="89"/>
      <c r="NKD2197" s="89"/>
      <c r="NKE2197" s="89"/>
      <c r="NKF2197" s="89"/>
      <c r="NKG2197" s="89"/>
      <c r="NKH2197" s="89"/>
      <c r="NKI2197" s="89"/>
      <c r="NKJ2197" s="89"/>
      <c r="NKK2197" s="89"/>
      <c r="NKL2197" s="89"/>
      <c r="NKM2197" s="89"/>
      <c r="NKN2197" s="89"/>
      <c r="NKO2197" s="89"/>
      <c r="NKP2197" s="89"/>
      <c r="NKQ2197" s="89"/>
      <c r="NKR2197" s="89"/>
      <c r="NKS2197" s="89"/>
      <c r="NKT2197" s="89"/>
      <c r="NKU2197" s="89"/>
      <c r="NKV2197" s="89"/>
      <c r="NKW2197" s="89"/>
      <c r="NKX2197" s="89"/>
      <c r="NKY2197" s="89"/>
      <c r="NKZ2197" s="89"/>
      <c r="NLA2197" s="89"/>
      <c r="NLB2197" s="89"/>
      <c r="NLC2197" s="89"/>
      <c r="NLD2197" s="89"/>
      <c r="NLE2197" s="89"/>
      <c r="NLF2197" s="89"/>
      <c r="NLG2197" s="89"/>
      <c r="NLH2197" s="89"/>
      <c r="NLI2197" s="89"/>
      <c r="NLJ2197" s="89"/>
      <c r="NLK2197" s="89"/>
      <c r="NLL2197" s="89"/>
      <c r="NLM2197" s="89"/>
      <c r="NLN2197" s="89"/>
      <c r="NLO2197" s="89"/>
      <c r="NLP2197" s="89"/>
      <c r="NLQ2197" s="89"/>
      <c r="NLR2197" s="89"/>
      <c r="NLS2197" s="89"/>
      <c r="NLT2197" s="89"/>
      <c r="NLU2197" s="89"/>
      <c r="NLV2197" s="89"/>
      <c r="NLW2197" s="89"/>
      <c r="NLX2197" s="89"/>
      <c r="NLY2197" s="89"/>
      <c r="NLZ2197" s="89"/>
      <c r="NMA2197" s="89"/>
      <c r="NMB2197" s="89"/>
      <c r="NMC2197" s="89"/>
      <c r="NMD2197" s="89"/>
      <c r="NME2197" s="89"/>
      <c r="NMF2197" s="89"/>
      <c r="NMG2197" s="89"/>
      <c r="NMH2197" s="89"/>
      <c r="NMI2197" s="89"/>
      <c r="NMJ2197" s="89"/>
      <c r="NMK2197" s="89"/>
      <c r="NML2197" s="89"/>
      <c r="NMM2197" s="89"/>
      <c r="NMN2197" s="89"/>
      <c r="NMO2197" s="89"/>
      <c r="NMP2197" s="89"/>
      <c r="NMQ2197" s="89"/>
      <c r="NMR2197" s="89"/>
      <c r="NMS2197" s="89"/>
      <c r="NMT2197" s="89"/>
      <c r="NMU2197" s="89"/>
      <c r="NMV2197" s="89"/>
      <c r="NMW2197" s="89"/>
      <c r="NMX2197" s="89"/>
      <c r="NMY2197" s="89"/>
      <c r="NMZ2197" s="89"/>
      <c r="NNA2197" s="89"/>
      <c r="NNB2197" s="89"/>
      <c r="NNC2197" s="89"/>
      <c r="NND2197" s="89"/>
      <c r="NNE2197" s="89"/>
      <c r="NNF2197" s="89"/>
      <c r="NNG2197" s="89"/>
      <c r="NNH2197" s="89"/>
      <c r="NNI2197" s="89"/>
      <c r="NNJ2197" s="89"/>
      <c r="NNK2197" s="89"/>
      <c r="NNL2197" s="89"/>
      <c r="NNM2197" s="89"/>
      <c r="NNN2197" s="89"/>
      <c r="NNO2197" s="89"/>
      <c r="NNP2197" s="89"/>
      <c r="NNQ2197" s="89"/>
      <c r="NNR2197" s="89"/>
      <c r="NNS2197" s="89"/>
      <c r="NNT2197" s="89"/>
      <c r="NNU2197" s="89"/>
      <c r="NNV2197" s="89"/>
      <c r="NNW2197" s="89"/>
      <c r="NNX2197" s="89"/>
      <c r="NNY2197" s="89"/>
      <c r="NNZ2197" s="89"/>
      <c r="NOA2197" s="89"/>
      <c r="NOB2197" s="89"/>
      <c r="NOC2197" s="89"/>
      <c r="NOD2197" s="89"/>
      <c r="NOE2197" s="89"/>
      <c r="NOF2197" s="89"/>
      <c r="NOG2197" s="89"/>
      <c r="NOH2197" s="89"/>
      <c r="NOI2197" s="89"/>
      <c r="NOJ2197" s="89"/>
      <c r="NOK2197" s="89"/>
      <c r="NOL2197" s="89"/>
      <c r="NOM2197" s="89"/>
      <c r="NON2197" s="89"/>
      <c r="NOO2197" s="89"/>
      <c r="NOP2197" s="89"/>
      <c r="NOQ2197" s="89"/>
      <c r="NOR2197" s="89"/>
      <c r="NOS2197" s="89"/>
      <c r="NOT2197" s="89"/>
      <c r="NOU2197" s="89"/>
      <c r="NOV2197" s="89"/>
      <c r="NOW2197" s="89"/>
      <c r="NOX2197" s="89"/>
      <c r="NOY2197" s="89"/>
      <c r="NOZ2197" s="89"/>
      <c r="NPA2197" s="89"/>
      <c r="NPB2197" s="89"/>
      <c r="NPC2197" s="89"/>
      <c r="NPD2197" s="89"/>
      <c r="NPE2197" s="89"/>
      <c r="NPF2197" s="89"/>
      <c r="NPG2197" s="89"/>
      <c r="NPH2197" s="89"/>
      <c r="NPI2197" s="89"/>
      <c r="NPJ2197" s="89"/>
      <c r="NPK2197" s="89"/>
      <c r="NPL2197" s="89"/>
      <c r="NPM2197" s="89"/>
      <c r="NPN2197" s="89"/>
      <c r="NPO2197" s="89"/>
      <c r="NPP2197" s="89"/>
      <c r="NPQ2197" s="89"/>
      <c r="NPR2197" s="89"/>
      <c r="NPS2197" s="89"/>
      <c r="NPT2197" s="89"/>
      <c r="NPU2197" s="89"/>
      <c r="NPV2197" s="89"/>
      <c r="NPW2197" s="89"/>
      <c r="NPX2197" s="89"/>
      <c r="NPY2197" s="89"/>
      <c r="NPZ2197" s="89"/>
      <c r="NQA2197" s="89"/>
      <c r="NQB2197" s="89"/>
      <c r="NQC2197" s="89"/>
      <c r="NQD2197" s="89"/>
      <c r="NQE2197" s="89"/>
      <c r="NQF2197" s="89"/>
      <c r="NQG2197" s="89"/>
      <c r="NQH2197" s="89"/>
      <c r="NQI2197" s="89"/>
      <c r="NQJ2197" s="89"/>
      <c r="NQK2197" s="89"/>
      <c r="NQL2197" s="89"/>
      <c r="NQM2197" s="89"/>
      <c r="NQN2197" s="89"/>
      <c r="NQO2197" s="89"/>
      <c r="NQP2197" s="89"/>
      <c r="NQQ2197" s="89"/>
      <c r="NQR2197" s="89"/>
      <c r="NQS2197" s="89"/>
      <c r="NQT2197" s="89"/>
      <c r="NQU2197" s="89"/>
      <c r="NQV2197" s="89"/>
      <c r="NQW2197" s="89"/>
      <c r="NQX2197" s="89"/>
      <c r="NQY2197" s="89"/>
      <c r="NQZ2197" s="89"/>
      <c r="NRA2197" s="89"/>
      <c r="NRB2197" s="89"/>
      <c r="NRC2197" s="89"/>
      <c r="NRD2197" s="89"/>
      <c r="NRE2197" s="89"/>
      <c r="NRF2197" s="89"/>
      <c r="NRG2197" s="89"/>
      <c r="NRH2197" s="89"/>
      <c r="NRI2197" s="89"/>
      <c r="NRJ2197" s="89"/>
      <c r="NRK2197" s="89"/>
      <c r="NRL2197" s="89"/>
      <c r="NRM2197" s="89"/>
      <c r="NRN2197" s="89"/>
      <c r="NRO2197" s="89"/>
      <c r="NRP2197" s="89"/>
      <c r="NRQ2197" s="89"/>
      <c r="NRR2197" s="89"/>
      <c r="NRS2197" s="89"/>
      <c r="NRT2197" s="89"/>
      <c r="NRU2197" s="89"/>
      <c r="NRV2197" s="89"/>
      <c r="NRW2197" s="89"/>
      <c r="NRX2197" s="89"/>
      <c r="NRY2197" s="89"/>
      <c r="NRZ2197" s="89"/>
      <c r="NSA2197" s="89"/>
      <c r="NSB2197" s="89"/>
      <c r="NSC2197" s="89"/>
      <c r="NSD2197" s="89"/>
      <c r="NSE2197" s="89"/>
      <c r="NSF2197" s="89"/>
      <c r="NSG2197" s="89"/>
      <c r="NSH2197" s="89"/>
      <c r="NSI2197" s="89"/>
      <c r="NSJ2197" s="89"/>
      <c r="NSK2197" s="89"/>
      <c r="NSL2197" s="89"/>
      <c r="NSM2197" s="89"/>
      <c r="NSN2197" s="89"/>
      <c r="NSO2197" s="89"/>
      <c r="NSP2197" s="89"/>
      <c r="NSQ2197" s="89"/>
      <c r="NSR2197" s="89"/>
      <c r="NSS2197" s="89"/>
      <c r="NST2197" s="89"/>
      <c r="NSU2197" s="89"/>
      <c r="NSV2197" s="89"/>
      <c r="NSW2197" s="89"/>
      <c r="NSX2197" s="89"/>
      <c r="NSY2197" s="89"/>
      <c r="NSZ2197" s="89"/>
      <c r="NTA2197" s="89"/>
      <c r="NTB2197" s="89"/>
      <c r="NTC2197" s="89"/>
      <c r="NTD2197" s="89"/>
      <c r="NTE2197" s="89"/>
      <c r="NTF2197" s="89"/>
      <c r="NTG2197" s="89"/>
      <c r="NTH2197" s="89"/>
      <c r="NTI2197" s="89"/>
      <c r="NTJ2197" s="89"/>
      <c r="NTK2197" s="89"/>
      <c r="NTL2197" s="89"/>
      <c r="NTM2197" s="89"/>
      <c r="NTN2197" s="89"/>
      <c r="NTO2197" s="89"/>
      <c r="NTP2197" s="89"/>
      <c r="NTQ2197" s="89"/>
      <c r="NTR2197" s="89"/>
      <c r="NTS2197" s="89"/>
      <c r="NTT2197" s="89"/>
      <c r="NTU2197" s="89"/>
      <c r="NTV2197" s="89"/>
      <c r="NTW2197" s="89"/>
      <c r="NTX2197" s="89"/>
      <c r="NTY2197" s="89"/>
      <c r="NTZ2197" s="89"/>
      <c r="NUA2197" s="89"/>
      <c r="NUB2197" s="89"/>
      <c r="NUC2197" s="89"/>
      <c r="NUD2197" s="89"/>
      <c r="NUE2197" s="89"/>
      <c r="NUF2197" s="89"/>
      <c r="NUG2197" s="89"/>
      <c r="NUH2197" s="89"/>
      <c r="NUI2197" s="89"/>
      <c r="NUJ2197" s="89"/>
      <c r="NUK2197" s="89"/>
      <c r="NUL2197" s="89"/>
      <c r="NUM2197" s="89"/>
      <c r="NUN2197" s="89"/>
      <c r="NUO2197" s="89"/>
      <c r="NUP2197" s="89"/>
      <c r="NUQ2197" s="89"/>
      <c r="NUR2197" s="89"/>
      <c r="NUS2197" s="89"/>
      <c r="NUT2197" s="89"/>
      <c r="NUU2197" s="89"/>
      <c r="NUV2197" s="89"/>
      <c r="NUW2197" s="89"/>
      <c r="NUX2197" s="89"/>
      <c r="NUY2197" s="89"/>
      <c r="NUZ2197" s="89"/>
      <c r="NVA2197" s="89"/>
      <c r="NVB2197" s="89"/>
      <c r="NVC2197" s="89"/>
      <c r="NVD2197" s="89"/>
      <c r="NVE2197" s="89"/>
      <c r="NVF2197" s="89"/>
      <c r="NVG2197" s="89"/>
      <c r="NVH2197" s="89"/>
      <c r="NVI2197" s="89"/>
      <c r="NVJ2197" s="89"/>
      <c r="NVK2197" s="89"/>
      <c r="NVL2197" s="89"/>
      <c r="NVM2197" s="89"/>
      <c r="NVN2197" s="89"/>
      <c r="NVO2197" s="89"/>
      <c r="NVP2197" s="89"/>
      <c r="NVQ2197" s="89"/>
      <c r="NVR2197" s="89"/>
      <c r="NVS2197" s="89"/>
      <c r="NVT2197" s="89"/>
      <c r="NVU2197" s="89"/>
      <c r="NVV2197" s="89"/>
      <c r="NVW2197" s="89"/>
      <c r="NVX2197" s="89"/>
      <c r="NVY2197" s="89"/>
      <c r="NVZ2197" s="89"/>
      <c r="NWA2197" s="89"/>
      <c r="NWB2197" s="89"/>
      <c r="NWC2197" s="89"/>
      <c r="NWD2197" s="89"/>
      <c r="NWE2197" s="89"/>
      <c r="NWF2197" s="89"/>
      <c r="NWG2197" s="89"/>
      <c r="NWH2197" s="89"/>
      <c r="NWI2197" s="89"/>
      <c r="NWJ2197" s="89"/>
      <c r="NWK2197" s="89"/>
      <c r="NWL2197" s="89"/>
      <c r="NWM2197" s="89"/>
      <c r="NWN2197" s="89"/>
      <c r="NWO2197" s="89"/>
      <c r="NWP2197" s="89"/>
      <c r="NWQ2197" s="89"/>
      <c r="NWR2197" s="89"/>
      <c r="NWS2197" s="89"/>
      <c r="NWT2197" s="89"/>
      <c r="NWU2197" s="89"/>
      <c r="NWV2197" s="89"/>
      <c r="NWW2197" s="89"/>
      <c r="NWX2197" s="89"/>
      <c r="NWY2197" s="89"/>
      <c r="NWZ2197" s="89"/>
      <c r="NXA2197" s="89"/>
      <c r="NXB2197" s="89"/>
      <c r="NXC2197" s="89"/>
      <c r="NXD2197" s="89"/>
      <c r="NXE2197" s="89"/>
      <c r="NXF2197" s="89"/>
      <c r="NXG2197" s="89"/>
      <c r="NXH2197" s="89"/>
      <c r="NXI2197" s="89"/>
      <c r="NXJ2197" s="89"/>
      <c r="NXK2197" s="89"/>
      <c r="NXL2197" s="89"/>
      <c r="NXM2197" s="89"/>
      <c r="NXN2197" s="89"/>
      <c r="NXO2197" s="89"/>
      <c r="NXP2197" s="89"/>
      <c r="NXQ2197" s="89"/>
      <c r="NXR2197" s="89"/>
      <c r="NXS2197" s="89"/>
      <c r="NXT2197" s="89"/>
      <c r="NXU2197" s="89"/>
      <c r="NXV2197" s="89"/>
      <c r="NXW2197" s="89"/>
      <c r="NXX2197" s="89"/>
      <c r="NXY2197" s="89"/>
      <c r="NXZ2197" s="89"/>
      <c r="NYA2197" s="89"/>
      <c r="NYB2197" s="89"/>
      <c r="NYC2197" s="89"/>
      <c r="NYD2197" s="89"/>
      <c r="NYE2197" s="89"/>
      <c r="NYF2197" s="89"/>
      <c r="NYG2197" s="89"/>
      <c r="NYH2197" s="89"/>
      <c r="NYI2197" s="89"/>
      <c r="NYJ2197" s="89"/>
      <c r="NYK2197" s="89"/>
      <c r="NYL2197" s="89"/>
      <c r="NYM2197" s="89"/>
      <c r="NYN2197" s="89"/>
      <c r="NYO2197" s="89"/>
      <c r="NYP2197" s="89"/>
      <c r="NYQ2197" s="89"/>
      <c r="NYR2197" s="89"/>
      <c r="NYS2197" s="89"/>
      <c r="NYT2197" s="89"/>
      <c r="NYU2197" s="89"/>
      <c r="NYV2197" s="89"/>
      <c r="NYW2197" s="89"/>
      <c r="NYX2197" s="89"/>
      <c r="NYY2197" s="89"/>
      <c r="NYZ2197" s="89"/>
      <c r="NZA2197" s="89"/>
      <c r="NZB2197" s="89"/>
      <c r="NZC2197" s="89"/>
      <c r="NZD2197" s="89"/>
      <c r="NZE2197" s="89"/>
      <c r="NZF2197" s="89"/>
      <c r="NZG2197" s="89"/>
      <c r="NZH2197" s="89"/>
      <c r="NZI2197" s="89"/>
      <c r="NZJ2197" s="89"/>
      <c r="NZK2197" s="89"/>
      <c r="NZL2197" s="89"/>
      <c r="NZM2197" s="89"/>
      <c r="NZN2197" s="89"/>
      <c r="NZO2197" s="89"/>
      <c r="NZP2197" s="89"/>
      <c r="NZQ2197" s="89"/>
      <c r="NZR2197" s="89"/>
      <c r="NZS2197" s="89"/>
      <c r="NZT2197" s="89"/>
      <c r="NZU2197" s="89"/>
      <c r="NZV2197" s="89"/>
      <c r="NZW2197" s="89"/>
      <c r="NZX2197" s="89"/>
      <c r="NZY2197" s="89"/>
      <c r="NZZ2197" s="89"/>
      <c r="OAA2197" s="89"/>
      <c r="OAB2197" s="89"/>
      <c r="OAC2197" s="89"/>
      <c r="OAD2197" s="89"/>
      <c r="OAE2197" s="89"/>
      <c r="OAF2197" s="89"/>
      <c r="OAG2197" s="89"/>
      <c r="OAH2197" s="89"/>
      <c r="OAI2197" s="89"/>
      <c r="OAJ2197" s="89"/>
      <c r="OAK2197" s="89"/>
      <c r="OAL2197" s="89"/>
      <c r="OAM2197" s="89"/>
      <c r="OAN2197" s="89"/>
      <c r="OAO2197" s="89"/>
      <c r="OAP2197" s="89"/>
      <c r="OAQ2197" s="89"/>
      <c r="OAR2197" s="89"/>
      <c r="OAS2197" s="89"/>
      <c r="OAT2197" s="89"/>
      <c r="OAU2197" s="89"/>
      <c r="OAV2197" s="89"/>
      <c r="OAW2197" s="89"/>
      <c r="OAX2197" s="89"/>
      <c r="OAY2197" s="89"/>
      <c r="OAZ2197" s="89"/>
      <c r="OBA2197" s="89"/>
      <c r="OBB2197" s="89"/>
      <c r="OBC2197" s="89"/>
      <c r="OBD2197" s="89"/>
      <c r="OBE2197" s="89"/>
      <c r="OBF2197" s="89"/>
      <c r="OBG2197" s="89"/>
      <c r="OBH2197" s="89"/>
      <c r="OBI2197" s="89"/>
      <c r="OBJ2197" s="89"/>
      <c r="OBK2197" s="89"/>
      <c r="OBL2197" s="89"/>
      <c r="OBM2197" s="89"/>
      <c r="OBN2197" s="89"/>
      <c r="OBO2197" s="89"/>
      <c r="OBP2197" s="89"/>
      <c r="OBQ2197" s="89"/>
      <c r="OBR2197" s="89"/>
      <c r="OBS2197" s="89"/>
      <c r="OBT2197" s="89"/>
      <c r="OBU2197" s="89"/>
      <c r="OBV2197" s="89"/>
      <c r="OBW2197" s="89"/>
      <c r="OBX2197" s="89"/>
      <c r="OBY2197" s="89"/>
      <c r="OBZ2197" s="89"/>
      <c r="OCA2197" s="89"/>
      <c r="OCB2197" s="89"/>
      <c r="OCC2197" s="89"/>
      <c r="OCD2197" s="89"/>
      <c r="OCE2197" s="89"/>
      <c r="OCF2197" s="89"/>
      <c r="OCG2197" s="89"/>
      <c r="OCH2197" s="89"/>
      <c r="OCI2197" s="89"/>
      <c r="OCJ2197" s="89"/>
      <c r="OCK2197" s="89"/>
      <c r="OCL2197" s="89"/>
      <c r="OCM2197" s="89"/>
      <c r="OCN2197" s="89"/>
      <c r="OCO2197" s="89"/>
      <c r="OCP2197" s="89"/>
      <c r="OCQ2197" s="89"/>
      <c r="OCR2197" s="89"/>
      <c r="OCS2197" s="89"/>
      <c r="OCT2197" s="89"/>
      <c r="OCU2197" s="89"/>
      <c r="OCV2197" s="89"/>
      <c r="OCW2197" s="89"/>
      <c r="OCX2197" s="89"/>
      <c r="OCY2197" s="89"/>
      <c r="OCZ2197" s="89"/>
      <c r="ODA2197" s="89"/>
      <c r="ODB2197" s="89"/>
      <c r="ODC2197" s="89"/>
      <c r="ODD2197" s="89"/>
      <c r="ODE2197" s="89"/>
      <c r="ODF2197" s="89"/>
      <c r="ODG2197" s="89"/>
      <c r="ODH2197" s="89"/>
      <c r="ODI2197" s="89"/>
      <c r="ODJ2197" s="89"/>
      <c r="ODK2197" s="89"/>
      <c r="ODL2197" s="89"/>
      <c r="ODM2197" s="89"/>
      <c r="ODN2197" s="89"/>
      <c r="ODO2197" s="89"/>
      <c r="ODP2197" s="89"/>
      <c r="ODQ2197" s="89"/>
      <c r="ODR2197" s="89"/>
      <c r="ODS2197" s="89"/>
      <c r="ODT2197" s="89"/>
      <c r="ODU2197" s="89"/>
      <c r="ODV2197" s="89"/>
      <c r="ODW2197" s="89"/>
      <c r="ODX2197" s="89"/>
      <c r="ODY2197" s="89"/>
      <c r="ODZ2197" s="89"/>
      <c r="OEA2197" s="89"/>
      <c r="OEB2197" s="89"/>
      <c r="OEC2197" s="89"/>
      <c r="OED2197" s="89"/>
      <c r="OEE2197" s="89"/>
      <c r="OEF2197" s="89"/>
      <c r="OEG2197" s="89"/>
      <c r="OEH2197" s="89"/>
      <c r="OEI2197" s="89"/>
      <c r="OEJ2197" s="89"/>
      <c r="OEK2197" s="89"/>
      <c r="OEL2197" s="89"/>
      <c r="OEM2197" s="89"/>
      <c r="OEN2197" s="89"/>
      <c r="OEO2197" s="89"/>
      <c r="OEP2197" s="89"/>
      <c r="OEQ2197" s="89"/>
      <c r="OER2197" s="89"/>
      <c r="OES2197" s="89"/>
      <c r="OET2197" s="89"/>
      <c r="OEU2197" s="89"/>
      <c r="OEV2197" s="89"/>
      <c r="OEW2197" s="89"/>
      <c r="OEX2197" s="89"/>
      <c r="OEY2197" s="89"/>
      <c r="OEZ2197" s="89"/>
      <c r="OFA2197" s="89"/>
      <c r="OFB2197" s="89"/>
      <c r="OFC2197" s="89"/>
      <c r="OFD2197" s="89"/>
      <c r="OFE2197" s="89"/>
      <c r="OFF2197" s="89"/>
      <c r="OFG2197" s="89"/>
      <c r="OFH2197" s="89"/>
      <c r="OFI2197" s="89"/>
      <c r="OFJ2197" s="89"/>
      <c r="OFK2197" s="89"/>
      <c r="OFL2197" s="89"/>
      <c r="OFM2197" s="89"/>
      <c r="OFN2197" s="89"/>
      <c r="OFO2197" s="89"/>
      <c r="OFP2197" s="89"/>
      <c r="OFQ2197" s="89"/>
      <c r="OFR2197" s="89"/>
      <c r="OFS2197" s="89"/>
      <c r="OFT2197" s="89"/>
      <c r="OFU2197" s="89"/>
      <c r="OFV2197" s="89"/>
      <c r="OFW2197" s="89"/>
      <c r="OFX2197" s="89"/>
      <c r="OFY2197" s="89"/>
      <c r="OFZ2197" s="89"/>
      <c r="OGA2197" s="89"/>
      <c r="OGB2197" s="89"/>
      <c r="OGC2197" s="89"/>
      <c r="OGD2197" s="89"/>
      <c r="OGE2197" s="89"/>
      <c r="OGF2197" s="89"/>
      <c r="OGG2197" s="89"/>
      <c r="OGH2197" s="89"/>
      <c r="OGI2197" s="89"/>
      <c r="OGJ2197" s="89"/>
      <c r="OGK2197" s="89"/>
      <c r="OGL2197" s="89"/>
      <c r="OGM2197" s="89"/>
      <c r="OGN2197" s="89"/>
      <c r="OGO2197" s="89"/>
      <c r="OGP2197" s="89"/>
      <c r="OGQ2197" s="89"/>
      <c r="OGR2197" s="89"/>
      <c r="OGS2197" s="89"/>
      <c r="OGT2197" s="89"/>
      <c r="OGU2197" s="89"/>
      <c r="OGV2197" s="89"/>
      <c r="OGW2197" s="89"/>
      <c r="OGX2197" s="89"/>
      <c r="OGY2197" s="89"/>
      <c r="OGZ2197" s="89"/>
      <c r="OHA2197" s="89"/>
      <c r="OHB2197" s="89"/>
      <c r="OHC2197" s="89"/>
      <c r="OHD2197" s="89"/>
      <c r="OHE2197" s="89"/>
      <c r="OHF2197" s="89"/>
      <c r="OHG2197" s="89"/>
      <c r="OHH2197" s="89"/>
      <c r="OHI2197" s="89"/>
      <c r="OHJ2197" s="89"/>
      <c r="OHK2197" s="89"/>
      <c r="OHL2197" s="89"/>
      <c r="OHM2197" s="89"/>
      <c r="OHN2197" s="89"/>
      <c r="OHO2197" s="89"/>
      <c r="OHP2197" s="89"/>
      <c r="OHQ2197" s="89"/>
      <c r="OHR2197" s="89"/>
      <c r="OHS2197" s="89"/>
      <c r="OHT2197" s="89"/>
      <c r="OHU2197" s="89"/>
      <c r="OHV2197" s="89"/>
      <c r="OHW2197" s="89"/>
      <c r="OHX2197" s="89"/>
      <c r="OHY2197" s="89"/>
      <c r="OHZ2197" s="89"/>
      <c r="OIA2197" s="89"/>
      <c r="OIB2197" s="89"/>
      <c r="OIC2197" s="89"/>
      <c r="OID2197" s="89"/>
      <c r="OIE2197" s="89"/>
      <c r="OIF2197" s="89"/>
      <c r="OIG2197" s="89"/>
      <c r="OIH2197" s="89"/>
      <c r="OII2197" s="89"/>
      <c r="OIJ2197" s="89"/>
      <c r="OIK2197" s="89"/>
      <c r="OIL2197" s="89"/>
      <c r="OIM2197" s="89"/>
      <c r="OIN2197" s="89"/>
      <c r="OIO2197" s="89"/>
      <c r="OIP2197" s="89"/>
      <c r="OIQ2197" s="89"/>
      <c r="OIR2197" s="89"/>
      <c r="OIS2197" s="89"/>
      <c r="OIT2197" s="89"/>
      <c r="OIU2197" s="89"/>
      <c r="OIV2197" s="89"/>
      <c r="OIW2197" s="89"/>
      <c r="OIX2197" s="89"/>
      <c r="OIY2197" s="89"/>
      <c r="OIZ2197" s="89"/>
      <c r="OJA2197" s="89"/>
      <c r="OJB2197" s="89"/>
      <c r="OJC2197" s="89"/>
      <c r="OJD2197" s="89"/>
      <c r="OJE2197" s="89"/>
      <c r="OJF2197" s="89"/>
      <c r="OJG2197" s="89"/>
      <c r="OJH2197" s="89"/>
      <c r="OJI2197" s="89"/>
      <c r="OJJ2197" s="89"/>
      <c r="OJK2197" s="89"/>
      <c r="OJL2197" s="89"/>
      <c r="OJM2197" s="89"/>
      <c r="OJN2197" s="89"/>
      <c r="OJO2197" s="89"/>
      <c r="OJP2197" s="89"/>
      <c r="OJQ2197" s="89"/>
      <c r="OJR2197" s="89"/>
      <c r="OJS2197" s="89"/>
      <c r="OJT2197" s="89"/>
      <c r="OJU2197" s="89"/>
      <c r="OJV2197" s="89"/>
      <c r="OJW2197" s="89"/>
      <c r="OJX2197" s="89"/>
      <c r="OJY2197" s="89"/>
      <c r="OJZ2197" s="89"/>
      <c r="OKA2197" s="89"/>
      <c r="OKB2197" s="89"/>
      <c r="OKC2197" s="89"/>
      <c r="OKD2197" s="89"/>
      <c r="OKE2197" s="89"/>
      <c r="OKF2197" s="89"/>
      <c r="OKG2197" s="89"/>
      <c r="OKH2197" s="89"/>
      <c r="OKI2197" s="89"/>
      <c r="OKJ2197" s="89"/>
      <c r="OKK2197" s="89"/>
      <c r="OKL2197" s="89"/>
      <c r="OKM2197" s="89"/>
      <c r="OKN2197" s="89"/>
      <c r="OKO2197" s="89"/>
      <c r="OKP2197" s="89"/>
      <c r="OKQ2197" s="89"/>
      <c r="OKR2197" s="89"/>
      <c r="OKS2197" s="89"/>
      <c r="OKT2197" s="89"/>
      <c r="OKU2197" s="89"/>
      <c r="OKV2197" s="89"/>
      <c r="OKW2197" s="89"/>
      <c r="OKX2197" s="89"/>
      <c r="OKY2197" s="89"/>
      <c r="OKZ2197" s="89"/>
      <c r="OLA2197" s="89"/>
      <c r="OLB2197" s="89"/>
      <c r="OLC2197" s="89"/>
      <c r="OLD2197" s="89"/>
      <c r="OLE2197" s="89"/>
      <c r="OLF2197" s="89"/>
      <c r="OLG2197" s="89"/>
      <c r="OLH2197" s="89"/>
      <c r="OLI2197" s="89"/>
      <c r="OLJ2197" s="89"/>
      <c r="OLK2197" s="89"/>
      <c r="OLL2197" s="89"/>
      <c r="OLM2197" s="89"/>
      <c r="OLN2197" s="89"/>
      <c r="OLO2197" s="89"/>
      <c r="OLP2197" s="89"/>
      <c r="OLQ2197" s="89"/>
      <c r="OLR2197" s="89"/>
      <c r="OLS2197" s="89"/>
      <c r="OLT2197" s="89"/>
      <c r="OLU2197" s="89"/>
      <c r="OLV2197" s="89"/>
      <c r="OLW2197" s="89"/>
      <c r="OLX2197" s="89"/>
      <c r="OLY2197" s="89"/>
      <c r="OLZ2197" s="89"/>
      <c r="OMA2197" s="89"/>
      <c r="OMB2197" s="89"/>
      <c r="OMC2197" s="89"/>
      <c r="OMD2197" s="89"/>
      <c r="OME2197" s="89"/>
      <c r="OMF2197" s="89"/>
      <c r="OMG2197" s="89"/>
      <c r="OMH2197" s="89"/>
      <c r="OMI2197" s="89"/>
      <c r="OMJ2197" s="89"/>
      <c r="OMK2197" s="89"/>
      <c r="OML2197" s="89"/>
      <c r="OMM2197" s="89"/>
      <c r="OMN2197" s="89"/>
      <c r="OMO2197" s="89"/>
      <c r="OMP2197" s="89"/>
      <c r="OMQ2197" s="89"/>
      <c r="OMR2197" s="89"/>
      <c r="OMS2197" s="89"/>
      <c r="OMT2197" s="89"/>
      <c r="OMU2197" s="89"/>
      <c r="OMV2197" s="89"/>
      <c r="OMW2197" s="89"/>
      <c r="OMX2197" s="89"/>
      <c r="OMY2197" s="89"/>
      <c r="OMZ2197" s="89"/>
      <c r="ONA2197" s="89"/>
      <c r="ONB2197" s="89"/>
      <c r="ONC2197" s="89"/>
      <c r="OND2197" s="89"/>
      <c r="ONE2197" s="89"/>
      <c r="ONF2197" s="89"/>
      <c r="ONG2197" s="89"/>
      <c r="ONH2197" s="89"/>
      <c r="ONI2197" s="89"/>
      <c r="ONJ2197" s="89"/>
      <c r="ONK2197" s="89"/>
      <c r="ONL2197" s="89"/>
      <c r="ONM2197" s="89"/>
      <c r="ONN2197" s="89"/>
      <c r="ONO2197" s="89"/>
      <c r="ONP2197" s="89"/>
      <c r="ONQ2197" s="89"/>
      <c r="ONR2197" s="89"/>
      <c r="ONS2197" s="89"/>
      <c r="ONT2197" s="89"/>
      <c r="ONU2197" s="89"/>
      <c r="ONV2197" s="89"/>
      <c r="ONW2197" s="89"/>
      <c r="ONX2197" s="89"/>
      <c r="ONY2197" s="89"/>
      <c r="ONZ2197" s="89"/>
      <c r="OOA2197" s="89"/>
      <c r="OOB2197" s="89"/>
      <c r="OOC2197" s="89"/>
      <c r="OOD2197" s="89"/>
      <c r="OOE2197" s="89"/>
      <c r="OOF2197" s="89"/>
      <c r="OOG2197" s="89"/>
      <c r="OOH2197" s="89"/>
      <c r="OOI2197" s="89"/>
      <c r="OOJ2197" s="89"/>
      <c r="OOK2197" s="89"/>
      <c r="OOL2197" s="89"/>
      <c r="OOM2197" s="89"/>
      <c r="OON2197" s="89"/>
      <c r="OOO2197" s="89"/>
      <c r="OOP2197" s="89"/>
      <c r="OOQ2197" s="89"/>
      <c r="OOR2197" s="89"/>
      <c r="OOS2197" s="89"/>
      <c r="OOT2197" s="89"/>
      <c r="OOU2197" s="89"/>
      <c r="OOV2197" s="89"/>
      <c r="OOW2197" s="89"/>
      <c r="OOX2197" s="89"/>
      <c r="OOY2197" s="89"/>
      <c r="OOZ2197" s="89"/>
      <c r="OPA2197" s="89"/>
      <c r="OPB2197" s="89"/>
      <c r="OPC2197" s="89"/>
      <c r="OPD2197" s="89"/>
      <c r="OPE2197" s="89"/>
      <c r="OPF2197" s="89"/>
      <c r="OPG2197" s="89"/>
      <c r="OPH2197" s="89"/>
      <c r="OPI2197" s="89"/>
      <c r="OPJ2197" s="89"/>
      <c r="OPK2197" s="89"/>
      <c r="OPL2197" s="89"/>
      <c r="OPM2197" s="89"/>
      <c r="OPN2197" s="89"/>
      <c r="OPO2197" s="89"/>
      <c r="OPP2197" s="89"/>
      <c r="OPQ2197" s="89"/>
      <c r="OPR2197" s="89"/>
      <c r="OPS2197" s="89"/>
      <c r="OPT2197" s="89"/>
      <c r="OPU2197" s="89"/>
      <c r="OPV2197" s="89"/>
      <c r="OPW2197" s="89"/>
      <c r="OPX2197" s="89"/>
      <c r="OPY2197" s="89"/>
      <c r="OPZ2197" s="89"/>
      <c r="OQA2197" s="89"/>
      <c r="OQB2197" s="89"/>
      <c r="OQC2197" s="89"/>
      <c r="OQD2197" s="89"/>
      <c r="OQE2197" s="89"/>
      <c r="OQF2197" s="89"/>
      <c r="OQG2197" s="89"/>
      <c r="OQH2197" s="89"/>
      <c r="OQI2197" s="89"/>
      <c r="OQJ2197" s="89"/>
      <c r="OQK2197" s="89"/>
      <c r="OQL2197" s="89"/>
      <c r="OQM2197" s="89"/>
      <c r="OQN2197" s="89"/>
      <c r="OQO2197" s="89"/>
      <c r="OQP2197" s="89"/>
      <c r="OQQ2197" s="89"/>
      <c r="OQR2197" s="89"/>
      <c r="OQS2197" s="89"/>
      <c r="OQT2197" s="89"/>
      <c r="OQU2197" s="89"/>
      <c r="OQV2197" s="89"/>
      <c r="OQW2197" s="89"/>
      <c r="OQX2197" s="89"/>
      <c r="OQY2197" s="89"/>
      <c r="OQZ2197" s="89"/>
      <c r="ORA2197" s="89"/>
      <c r="ORB2197" s="89"/>
      <c r="ORC2197" s="89"/>
      <c r="ORD2197" s="89"/>
      <c r="ORE2197" s="89"/>
      <c r="ORF2197" s="89"/>
      <c r="ORG2197" s="89"/>
      <c r="ORH2197" s="89"/>
      <c r="ORI2197" s="89"/>
      <c r="ORJ2197" s="89"/>
      <c r="ORK2197" s="89"/>
      <c r="ORL2197" s="89"/>
      <c r="ORM2197" s="89"/>
      <c r="ORN2197" s="89"/>
      <c r="ORO2197" s="89"/>
      <c r="ORP2197" s="89"/>
      <c r="ORQ2197" s="89"/>
      <c r="ORR2197" s="89"/>
      <c r="ORS2197" s="89"/>
      <c r="ORT2197" s="89"/>
      <c r="ORU2197" s="89"/>
      <c r="ORV2197" s="89"/>
      <c r="ORW2197" s="89"/>
      <c r="ORX2197" s="89"/>
      <c r="ORY2197" s="89"/>
      <c r="ORZ2197" s="89"/>
      <c r="OSA2197" s="89"/>
      <c r="OSB2197" s="89"/>
      <c r="OSC2197" s="89"/>
      <c r="OSD2197" s="89"/>
      <c r="OSE2197" s="89"/>
      <c r="OSF2197" s="89"/>
      <c r="OSG2197" s="89"/>
      <c r="OSH2197" s="89"/>
      <c r="OSI2197" s="89"/>
      <c r="OSJ2197" s="89"/>
      <c r="OSK2197" s="89"/>
      <c r="OSL2197" s="89"/>
      <c r="OSM2197" s="89"/>
      <c r="OSN2197" s="89"/>
      <c r="OSO2197" s="89"/>
      <c r="OSP2197" s="89"/>
      <c r="OSQ2197" s="89"/>
      <c r="OSR2197" s="89"/>
      <c r="OSS2197" s="89"/>
      <c r="OST2197" s="89"/>
      <c r="OSU2197" s="89"/>
      <c r="OSV2197" s="89"/>
      <c r="OSW2197" s="89"/>
      <c r="OSX2197" s="89"/>
      <c r="OSY2197" s="89"/>
      <c r="OSZ2197" s="89"/>
      <c r="OTA2197" s="89"/>
      <c r="OTB2197" s="89"/>
      <c r="OTC2197" s="89"/>
      <c r="OTD2197" s="89"/>
      <c r="OTE2197" s="89"/>
      <c r="OTF2197" s="89"/>
      <c r="OTG2197" s="89"/>
      <c r="OTH2197" s="89"/>
      <c r="OTI2197" s="89"/>
      <c r="OTJ2197" s="89"/>
      <c r="OTK2197" s="89"/>
      <c r="OTL2197" s="89"/>
      <c r="OTM2197" s="89"/>
      <c r="OTN2197" s="89"/>
      <c r="OTO2197" s="89"/>
      <c r="OTP2197" s="89"/>
      <c r="OTQ2197" s="89"/>
      <c r="OTR2197" s="89"/>
      <c r="OTS2197" s="89"/>
      <c r="OTT2197" s="89"/>
      <c r="OTU2197" s="89"/>
      <c r="OTV2197" s="89"/>
      <c r="OTW2197" s="89"/>
      <c r="OTX2197" s="89"/>
      <c r="OTY2197" s="89"/>
      <c r="OTZ2197" s="89"/>
      <c r="OUA2197" s="89"/>
      <c r="OUB2197" s="89"/>
      <c r="OUC2197" s="89"/>
      <c r="OUD2197" s="89"/>
      <c r="OUE2197" s="89"/>
      <c r="OUF2197" s="89"/>
      <c r="OUG2197" s="89"/>
      <c r="OUH2197" s="89"/>
      <c r="OUI2197" s="89"/>
      <c r="OUJ2197" s="89"/>
      <c r="OUK2197" s="89"/>
      <c r="OUL2197" s="89"/>
      <c r="OUM2197" s="89"/>
      <c r="OUN2197" s="89"/>
      <c r="OUO2197" s="89"/>
      <c r="OUP2197" s="89"/>
      <c r="OUQ2197" s="89"/>
      <c r="OUR2197" s="89"/>
      <c r="OUS2197" s="89"/>
      <c r="OUT2197" s="89"/>
      <c r="OUU2197" s="89"/>
      <c r="OUV2197" s="89"/>
      <c r="OUW2197" s="89"/>
      <c r="OUX2197" s="89"/>
      <c r="OUY2197" s="89"/>
      <c r="OUZ2197" s="89"/>
      <c r="OVA2197" s="89"/>
      <c r="OVB2197" s="89"/>
      <c r="OVC2197" s="89"/>
      <c r="OVD2197" s="89"/>
      <c r="OVE2197" s="89"/>
      <c r="OVF2197" s="89"/>
      <c r="OVG2197" s="89"/>
      <c r="OVH2197" s="89"/>
      <c r="OVI2197" s="89"/>
      <c r="OVJ2197" s="89"/>
      <c r="OVK2197" s="89"/>
      <c r="OVL2197" s="89"/>
      <c r="OVM2197" s="89"/>
      <c r="OVN2197" s="89"/>
      <c r="OVO2197" s="89"/>
      <c r="OVP2197" s="89"/>
      <c r="OVQ2197" s="89"/>
      <c r="OVR2197" s="89"/>
      <c r="OVS2197" s="89"/>
      <c r="OVT2197" s="89"/>
      <c r="OVU2197" s="89"/>
      <c r="OVV2197" s="89"/>
      <c r="OVW2197" s="89"/>
      <c r="OVX2197" s="89"/>
      <c r="OVY2197" s="89"/>
      <c r="OVZ2197" s="89"/>
      <c r="OWA2197" s="89"/>
      <c r="OWB2197" s="89"/>
      <c r="OWC2197" s="89"/>
      <c r="OWD2197" s="89"/>
      <c r="OWE2197" s="89"/>
      <c r="OWF2197" s="89"/>
      <c r="OWG2197" s="89"/>
      <c r="OWH2197" s="89"/>
      <c r="OWI2197" s="89"/>
      <c r="OWJ2197" s="89"/>
      <c r="OWK2197" s="89"/>
      <c r="OWL2197" s="89"/>
      <c r="OWM2197" s="89"/>
      <c r="OWN2197" s="89"/>
      <c r="OWO2197" s="89"/>
      <c r="OWP2197" s="89"/>
      <c r="OWQ2197" s="89"/>
      <c r="OWR2197" s="89"/>
      <c r="OWS2197" s="89"/>
      <c r="OWT2197" s="89"/>
      <c r="OWU2197" s="89"/>
      <c r="OWV2197" s="89"/>
      <c r="OWW2197" s="89"/>
      <c r="OWX2197" s="89"/>
      <c r="OWY2197" s="89"/>
      <c r="OWZ2197" s="89"/>
      <c r="OXA2197" s="89"/>
      <c r="OXB2197" s="89"/>
      <c r="OXC2197" s="89"/>
      <c r="OXD2197" s="89"/>
      <c r="OXE2197" s="89"/>
      <c r="OXF2197" s="89"/>
      <c r="OXG2197" s="89"/>
      <c r="OXH2197" s="89"/>
      <c r="OXI2197" s="89"/>
      <c r="OXJ2197" s="89"/>
      <c r="OXK2197" s="89"/>
      <c r="OXL2197" s="89"/>
      <c r="OXM2197" s="89"/>
      <c r="OXN2197" s="89"/>
      <c r="OXO2197" s="89"/>
      <c r="OXP2197" s="89"/>
      <c r="OXQ2197" s="89"/>
      <c r="OXR2197" s="89"/>
      <c r="OXS2197" s="89"/>
      <c r="OXT2197" s="89"/>
      <c r="OXU2197" s="89"/>
      <c r="OXV2197" s="89"/>
      <c r="OXW2197" s="89"/>
      <c r="OXX2197" s="89"/>
      <c r="OXY2197" s="89"/>
      <c r="OXZ2197" s="89"/>
      <c r="OYA2197" s="89"/>
      <c r="OYB2197" s="89"/>
      <c r="OYC2197" s="89"/>
      <c r="OYD2197" s="89"/>
      <c r="OYE2197" s="89"/>
      <c r="OYF2197" s="89"/>
      <c r="OYG2197" s="89"/>
      <c r="OYH2197" s="89"/>
      <c r="OYI2197" s="89"/>
      <c r="OYJ2197" s="89"/>
      <c r="OYK2197" s="89"/>
      <c r="OYL2197" s="89"/>
      <c r="OYM2197" s="89"/>
      <c r="OYN2197" s="89"/>
      <c r="OYO2197" s="89"/>
      <c r="OYP2197" s="89"/>
      <c r="OYQ2197" s="89"/>
      <c r="OYR2197" s="89"/>
      <c r="OYS2197" s="89"/>
      <c r="OYT2197" s="89"/>
      <c r="OYU2197" s="89"/>
      <c r="OYV2197" s="89"/>
      <c r="OYW2197" s="89"/>
      <c r="OYX2197" s="89"/>
      <c r="OYY2197" s="89"/>
      <c r="OYZ2197" s="89"/>
      <c r="OZA2197" s="89"/>
      <c r="OZB2197" s="89"/>
      <c r="OZC2197" s="89"/>
      <c r="OZD2197" s="89"/>
      <c r="OZE2197" s="89"/>
      <c r="OZF2197" s="89"/>
      <c r="OZG2197" s="89"/>
      <c r="OZH2197" s="89"/>
      <c r="OZI2197" s="89"/>
      <c r="OZJ2197" s="89"/>
      <c r="OZK2197" s="89"/>
      <c r="OZL2197" s="89"/>
      <c r="OZM2197" s="89"/>
      <c r="OZN2197" s="89"/>
      <c r="OZO2197" s="89"/>
      <c r="OZP2197" s="89"/>
      <c r="OZQ2197" s="89"/>
      <c r="OZR2197" s="89"/>
      <c r="OZS2197" s="89"/>
      <c r="OZT2197" s="89"/>
      <c r="OZU2197" s="89"/>
      <c r="OZV2197" s="89"/>
      <c r="OZW2197" s="89"/>
      <c r="OZX2197" s="89"/>
      <c r="OZY2197" s="89"/>
      <c r="OZZ2197" s="89"/>
      <c r="PAA2197" s="89"/>
      <c r="PAB2197" s="89"/>
      <c r="PAC2197" s="89"/>
      <c r="PAD2197" s="89"/>
      <c r="PAE2197" s="89"/>
      <c r="PAF2197" s="89"/>
      <c r="PAG2197" s="89"/>
      <c r="PAH2197" s="89"/>
      <c r="PAI2197" s="89"/>
      <c r="PAJ2197" s="89"/>
      <c r="PAK2197" s="89"/>
      <c r="PAL2197" s="89"/>
      <c r="PAM2197" s="89"/>
      <c r="PAN2197" s="89"/>
      <c r="PAO2197" s="89"/>
      <c r="PAP2197" s="89"/>
      <c r="PAQ2197" s="89"/>
      <c r="PAR2197" s="89"/>
      <c r="PAS2197" s="89"/>
      <c r="PAT2197" s="89"/>
      <c r="PAU2197" s="89"/>
      <c r="PAV2197" s="89"/>
      <c r="PAW2197" s="89"/>
      <c r="PAX2197" s="89"/>
      <c r="PAY2197" s="89"/>
      <c r="PAZ2197" s="89"/>
      <c r="PBA2197" s="89"/>
      <c r="PBB2197" s="89"/>
      <c r="PBC2197" s="89"/>
      <c r="PBD2197" s="89"/>
      <c r="PBE2197" s="89"/>
      <c r="PBF2197" s="89"/>
      <c r="PBG2197" s="89"/>
      <c r="PBH2197" s="89"/>
      <c r="PBI2197" s="89"/>
      <c r="PBJ2197" s="89"/>
      <c r="PBK2197" s="89"/>
      <c r="PBL2197" s="89"/>
      <c r="PBM2197" s="89"/>
      <c r="PBN2197" s="89"/>
      <c r="PBO2197" s="89"/>
      <c r="PBP2197" s="89"/>
      <c r="PBQ2197" s="89"/>
      <c r="PBR2197" s="89"/>
      <c r="PBS2197" s="89"/>
      <c r="PBT2197" s="89"/>
      <c r="PBU2197" s="89"/>
      <c r="PBV2197" s="89"/>
      <c r="PBW2197" s="89"/>
      <c r="PBX2197" s="89"/>
      <c r="PBY2197" s="89"/>
      <c r="PBZ2197" s="89"/>
      <c r="PCA2197" s="89"/>
      <c r="PCB2197" s="89"/>
      <c r="PCC2197" s="89"/>
      <c r="PCD2197" s="89"/>
      <c r="PCE2197" s="89"/>
      <c r="PCF2197" s="89"/>
      <c r="PCG2197" s="89"/>
      <c r="PCH2197" s="89"/>
      <c r="PCI2197" s="89"/>
      <c r="PCJ2197" s="89"/>
      <c r="PCK2197" s="89"/>
      <c r="PCL2197" s="89"/>
      <c r="PCM2197" s="89"/>
      <c r="PCN2197" s="89"/>
      <c r="PCO2197" s="89"/>
      <c r="PCP2197" s="89"/>
      <c r="PCQ2197" s="89"/>
      <c r="PCR2197" s="89"/>
      <c r="PCS2197" s="89"/>
      <c r="PCT2197" s="89"/>
      <c r="PCU2197" s="89"/>
      <c r="PCV2197" s="89"/>
      <c r="PCW2197" s="89"/>
      <c r="PCX2197" s="89"/>
      <c r="PCY2197" s="89"/>
      <c r="PCZ2197" s="89"/>
      <c r="PDA2197" s="89"/>
      <c r="PDB2197" s="89"/>
      <c r="PDC2197" s="89"/>
      <c r="PDD2197" s="89"/>
      <c r="PDE2197" s="89"/>
      <c r="PDF2197" s="89"/>
      <c r="PDG2197" s="89"/>
      <c r="PDH2197" s="89"/>
      <c r="PDI2197" s="89"/>
      <c r="PDJ2197" s="89"/>
      <c r="PDK2197" s="89"/>
      <c r="PDL2197" s="89"/>
      <c r="PDM2197" s="89"/>
      <c r="PDN2197" s="89"/>
      <c r="PDO2197" s="89"/>
      <c r="PDP2197" s="89"/>
      <c r="PDQ2197" s="89"/>
      <c r="PDR2197" s="89"/>
      <c r="PDS2197" s="89"/>
      <c r="PDT2197" s="89"/>
      <c r="PDU2197" s="89"/>
      <c r="PDV2197" s="89"/>
      <c r="PDW2197" s="89"/>
      <c r="PDX2197" s="89"/>
      <c r="PDY2197" s="89"/>
      <c r="PDZ2197" s="89"/>
      <c r="PEA2197" s="89"/>
      <c r="PEB2197" s="89"/>
      <c r="PEC2197" s="89"/>
      <c r="PED2197" s="89"/>
      <c r="PEE2197" s="89"/>
      <c r="PEF2197" s="89"/>
      <c r="PEG2197" s="89"/>
      <c r="PEH2197" s="89"/>
      <c r="PEI2197" s="89"/>
      <c r="PEJ2197" s="89"/>
      <c r="PEK2197" s="89"/>
      <c r="PEL2197" s="89"/>
      <c r="PEM2197" s="89"/>
      <c r="PEN2197" s="89"/>
      <c r="PEO2197" s="89"/>
      <c r="PEP2197" s="89"/>
      <c r="PEQ2197" s="89"/>
      <c r="PER2197" s="89"/>
      <c r="PES2197" s="89"/>
      <c r="PET2197" s="89"/>
      <c r="PEU2197" s="89"/>
      <c r="PEV2197" s="89"/>
      <c r="PEW2197" s="89"/>
      <c r="PEX2197" s="89"/>
      <c r="PEY2197" s="89"/>
      <c r="PEZ2197" s="89"/>
      <c r="PFA2197" s="89"/>
      <c r="PFB2197" s="89"/>
      <c r="PFC2197" s="89"/>
      <c r="PFD2197" s="89"/>
      <c r="PFE2197" s="89"/>
      <c r="PFF2197" s="89"/>
      <c r="PFG2197" s="89"/>
      <c r="PFH2197" s="89"/>
      <c r="PFI2197" s="89"/>
      <c r="PFJ2197" s="89"/>
      <c r="PFK2197" s="89"/>
      <c r="PFL2197" s="89"/>
      <c r="PFM2197" s="89"/>
      <c r="PFN2197" s="89"/>
      <c r="PFO2197" s="89"/>
      <c r="PFP2197" s="89"/>
      <c r="PFQ2197" s="89"/>
      <c r="PFR2197" s="89"/>
      <c r="PFS2197" s="89"/>
      <c r="PFT2197" s="89"/>
      <c r="PFU2197" s="89"/>
      <c r="PFV2197" s="89"/>
      <c r="PFW2197" s="89"/>
      <c r="PFX2197" s="89"/>
      <c r="PFY2197" s="89"/>
      <c r="PFZ2197" s="89"/>
      <c r="PGA2197" s="89"/>
      <c r="PGB2197" s="89"/>
      <c r="PGC2197" s="89"/>
      <c r="PGD2197" s="89"/>
      <c r="PGE2197" s="89"/>
      <c r="PGF2197" s="89"/>
      <c r="PGG2197" s="89"/>
      <c r="PGH2197" s="89"/>
      <c r="PGI2197" s="89"/>
      <c r="PGJ2197" s="89"/>
      <c r="PGK2197" s="89"/>
      <c r="PGL2197" s="89"/>
      <c r="PGM2197" s="89"/>
      <c r="PGN2197" s="89"/>
      <c r="PGO2197" s="89"/>
      <c r="PGP2197" s="89"/>
      <c r="PGQ2197" s="89"/>
      <c r="PGR2197" s="89"/>
      <c r="PGS2197" s="89"/>
      <c r="PGT2197" s="89"/>
      <c r="PGU2197" s="89"/>
      <c r="PGV2197" s="89"/>
      <c r="PGW2197" s="89"/>
      <c r="PGX2197" s="89"/>
      <c r="PGY2197" s="89"/>
      <c r="PGZ2197" s="89"/>
      <c r="PHA2197" s="89"/>
      <c r="PHB2197" s="89"/>
      <c r="PHC2197" s="89"/>
      <c r="PHD2197" s="89"/>
      <c r="PHE2197" s="89"/>
      <c r="PHF2197" s="89"/>
      <c r="PHG2197" s="89"/>
      <c r="PHH2197" s="89"/>
      <c r="PHI2197" s="89"/>
      <c r="PHJ2197" s="89"/>
      <c r="PHK2197" s="89"/>
      <c r="PHL2197" s="89"/>
      <c r="PHM2197" s="89"/>
      <c r="PHN2197" s="89"/>
      <c r="PHO2197" s="89"/>
      <c r="PHP2197" s="89"/>
      <c r="PHQ2197" s="89"/>
      <c r="PHR2197" s="89"/>
      <c r="PHS2197" s="89"/>
      <c r="PHT2197" s="89"/>
      <c r="PHU2197" s="89"/>
      <c r="PHV2197" s="89"/>
      <c r="PHW2197" s="89"/>
      <c r="PHX2197" s="89"/>
      <c r="PHY2197" s="89"/>
      <c r="PHZ2197" s="89"/>
      <c r="PIA2197" s="89"/>
      <c r="PIB2197" s="89"/>
      <c r="PIC2197" s="89"/>
      <c r="PID2197" s="89"/>
      <c r="PIE2197" s="89"/>
      <c r="PIF2197" s="89"/>
      <c r="PIG2197" s="89"/>
      <c r="PIH2197" s="89"/>
      <c r="PII2197" s="89"/>
      <c r="PIJ2197" s="89"/>
      <c r="PIK2197" s="89"/>
      <c r="PIL2197" s="89"/>
      <c r="PIM2197" s="89"/>
      <c r="PIN2197" s="89"/>
      <c r="PIO2197" s="89"/>
      <c r="PIP2197" s="89"/>
      <c r="PIQ2197" s="89"/>
      <c r="PIR2197" s="89"/>
      <c r="PIS2197" s="89"/>
      <c r="PIT2197" s="89"/>
      <c r="PIU2197" s="89"/>
      <c r="PIV2197" s="89"/>
      <c r="PIW2197" s="89"/>
      <c r="PIX2197" s="89"/>
      <c r="PIY2197" s="89"/>
      <c r="PIZ2197" s="89"/>
      <c r="PJA2197" s="89"/>
      <c r="PJB2197" s="89"/>
      <c r="PJC2197" s="89"/>
      <c r="PJD2197" s="89"/>
      <c r="PJE2197" s="89"/>
      <c r="PJF2197" s="89"/>
      <c r="PJG2197" s="89"/>
      <c r="PJH2197" s="89"/>
      <c r="PJI2197" s="89"/>
      <c r="PJJ2197" s="89"/>
      <c r="PJK2197" s="89"/>
      <c r="PJL2197" s="89"/>
      <c r="PJM2197" s="89"/>
      <c r="PJN2197" s="89"/>
      <c r="PJO2197" s="89"/>
      <c r="PJP2197" s="89"/>
      <c r="PJQ2197" s="89"/>
      <c r="PJR2197" s="89"/>
      <c r="PJS2197" s="89"/>
      <c r="PJT2197" s="89"/>
      <c r="PJU2197" s="89"/>
      <c r="PJV2197" s="89"/>
      <c r="PJW2197" s="89"/>
      <c r="PJX2197" s="89"/>
      <c r="PJY2197" s="89"/>
      <c r="PJZ2197" s="89"/>
      <c r="PKA2197" s="89"/>
      <c r="PKB2197" s="89"/>
      <c r="PKC2197" s="89"/>
      <c r="PKD2197" s="89"/>
      <c r="PKE2197" s="89"/>
      <c r="PKF2197" s="89"/>
      <c r="PKG2197" s="89"/>
      <c r="PKH2197" s="89"/>
      <c r="PKI2197" s="89"/>
      <c r="PKJ2197" s="89"/>
      <c r="PKK2197" s="89"/>
      <c r="PKL2197" s="89"/>
      <c r="PKM2197" s="89"/>
      <c r="PKN2197" s="89"/>
      <c r="PKO2197" s="89"/>
      <c r="PKP2197" s="89"/>
      <c r="PKQ2197" s="89"/>
      <c r="PKR2197" s="89"/>
      <c r="PKS2197" s="89"/>
      <c r="PKT2197" s="89"/>
      <c r="PKU2197" s="89"/>
      <c r="PKV2197" s="89"/>
      <c r="PKW2197" s="89"/>
      <c r="PKX2197" s="89"/>
      <c r="PKY2197" s="89"/>
      <c r="PKZ2197" s="89"/>
      <c r="PLA2197" s="89"/>
      <c r="PLB2197" s="89"/>
      <c r="PLC2197" s="89"/>
      <c r="PLD2197" s="89"/>
      <c r="PLE2197" s="89"/>
      <c r="PLF2197" s="89"/>
      <c r="PLG2197" s="89"/>
      <c r="PLH2197" s="89"/>
      <c r="PLI2197" s="89"/>
      <c r="PLJ2197" s="89"/>
      <c r="PLK2197" s="89"/>
      <c r="PLL2197" s="89"/>
      <c r="PLM2197" s="89"/>
      <c r="PLN2197" s="89"/>
      <c r="PLO2197" s="89"/>
      <c r="PLP2197" s="89"/>
      <c r="PLQ2197" s="89"/>
      <c r="PLR2197" s="89"/>
      <c r="PLS2197" s="89"/>
      <c r="PLT2197" s="89"/>
      <c r="PLU2197" s="89"/>
      <c r="PLV2197" s="89"/>
      <c r="PLW2197" s="89"/>
      <c r="PLX2197" s="89"/>
      <c r="PLY2197" s="89"/>
      <c r="PLZ2197" s="89"/>
      <c r="PMA2197" s="89"/>
      <c r="PMB2197" s="89"/>
      <c r="PMC2197" s="89"/>
      <c r="PMD2197" s="89"/>
      <c r="PME2197" s="89"/>
      <c r="PMF2197" s="89"/>
      <c r="PMG2197" s="89"/>
      <c r="PMH2197" s="89"/>
      <c r="PMI2197" s="89"/>
      <c r="PMJ2197" s="89"/>
      <c r="PMK2197" s="89"/>
      <c r="PML2197" s="89"/>
      <c r="PMM2197" s="89"/>
      <c r="PMN2197" s="89"/>
      <c r="PMO2197" s="89"/>
      <c r="PMP2197" s="89"/>
      <c r="PMQ2197" s="89"/>
      <c r="PMR2197" s="89"/>
      <c r="PMS2197" s="89"/>
      <c r="PMT2197" s="89"/>
      <c r="PMU2197" s="89"/>
      <c r="PMV2197" s="89"/>
      <c r="PMW2197" s="89"/>
      <c r="PMX2197" s="89"/>
      <c r="PMY2197" s="89"/>
      <c r="PMZ2197" s="89"/>
      <c r="PNA2197" s="89"/>
      <c r="PNB2197" s="89"/>
      <c r="PNC2197" s="89"/>
      <c r="PND2197" s="89"/>
      <c r="PNE2197" s="89"/>
      <c r="PNF2197" s="89"/>
      <c r="PNG2197" s="89"/>
      <c r="PNH2197" s="89"/>
      <c r="PNI2197" s="89"/>
      <c r="PNJ2197" s="89"/>
      <c r="PNK2197" s="89"/>
      <c r="PNL2197" s="89"/>
      <c r="PNM2197" s="89"/>
      <c r="PNN2197" s="89"/>
      <c r="PNO2197" s="89"/>
      <c r="PNP2197" s="89"/>
      <c r="PNQ2197" s="89"/>
      <c r="PNR2197" s="89"/>
      <c r="PNS2197" s="89"/>
      <c r="PNT2197" s="89"/>
      <c r="PNU2197" s="89"/>
      <c r="PNV2197" s="89"/>
      <c r="PNW2197" s="89"/>
      <c r="PNX2197" s="89"/>
      <c r="PNY2197" s="89"/>
      <c r="PNZ2197" s="89"/>
      <c r="POA2197" s="89"/>
      <c r="POB2197" s="89"/>
      <c r="POC2197" s="89"/>
      <c r="POD2197" s="89"/>
      <c r="POE2197" s="89"/>
      <c r="POF2197" s="89"/>
      <c r="POG2197" s="89"/>
      <c r="POH2197" s="89"/>
      <c r="POI2197" s="89"/>
      <c r="POJ2197" s="89"/>
      <c r="POK2197" s="89"/>
      <c r="POL2197" s="89"/>
      <c r="POM2197" s="89"/>
      <c r="PON2197" s="89"/>
      <c r="POO2197" s="89"/>
      <c r="POP2197" s="89"/>
      <c r="POQ2197" s="89"/>
      <c r="POR2197" s="89"/>
      <c r="POS2197" s="89"/>
      <c r="POT2197" s="89"/>
      <c r="POU2197" s="89"/>
      <c r="POV2197" s="89"/>
      <c r="POW2197" s="89"/>
      <c r="POX2197" s="89"/>
      <c r="POY2197" s="89"/>
      <c r="POZ2197" s="89"/>
      <c r="PPA2197" s="89"/>
      <c r="PPB2197" s="89"/>
      <c r="PPC2197" s="89"/>
      <c r="PPD2197" s="89"/>
      <c r="PPE2197" s="89"/>
      <c r="PPF2197" s="89"/>
      <c r="PPG2197" s="89"/>
      <c r="PPH2197" s="89"/>
      <c r="PPI2197" s="89"/>
      <c r="PPJ2197" s="89"/>
      <c r="PPK2197" s="89"/>
      <c r="PPL2197" s="89"/>
      <c r="PPM2197" s="89"/>
      <c r="PPN2197" s="89"/>
      <c r="PPO2197" s="89"/>
      <c r="PPP2197" s="89"/>
      <c r="PPQ2197" s="89"/>
      <c r="PPR2197" s="89"/>
      <c r="PPS2197" s="89"/>
      <c r="PPT2197" s="89"/>
      <c r="PPU2197" s="89"/>
      <c r="PPV2197" s="89"/>
      <c r="PPW2197" s="89"/>
      <c r="PPX2197" s="89"/>
      <c r="PPY2197" s="89"/>
      <c r="PPZ2197" s="89"/>
      <c r="PQA2197" s="89"/>
      <c r="PQB2197" s="89"/>
      <c r="PQC2197" s="89"/>
      <c r="PQD2197" s="89"/>
      <c r="PQE2197" s="89"/>
      <c r="PQF2197" s="89"/>
      <c r="PQG2197" s="89"/>
      <c r="PQH2197" s="89"/>
      <c r="PQI2197" s="89"/>
      <c r="PQJ2197" s="89"/>
      <c r="PQK2197" s="89"/>
      <c r="PQL2197" s="89"/>
      <c r="PQM2197" s="89"/>
      <c r="PQN2197" s="89"/>
      <c r="PQO2197" s="89"/>
      <c r="PQP2197" s="89"/>
      <c r="PQQ2197" s="89"/>
      <c r="PQR2197" s="89"/>
      <c r="PQS2197" s="89"/>
      <c r="PQT2197" s="89"/>
      <c r="PQU2197" s="89"/>
      <c r="PQV2197" s="89"/>
      <c r="PQW2197" s="89"/>
      <c r="PQX2197" s="89"/>
      <c r="PQY2197" s="89"/>
      <c r="PQZ2197" s="89"/>
      <c r="PRA2197" s="89"/>
      <c r="PRB2197" s="89"/>
      <c r="PRC2197" s="89"/>
      <c r="PRD2197" s="89"/>
      <c r="PRE2197" s="89"/>
      <c r="PRF2197" s="89"/>
      <c r="PRG2197" s="89"/>
      <c r="PRH2197" s="89"/>
      <c r="PRI2197" s="89"/>
      <c r="PRJ2197" s="89"/>
      <c r="PRK2197" s="89"/>
      <c r="PRL2197" s="89"/>
      <c r="PRM2197" s="89"/>
      <c r="PRN2197" s="89"/>
      <c r="PRO2197" s="89"/>
      <c r="PRP2197" s="89"/>
      <c r="PRQ2197" s="89"/>
      <c r="PRR2197" s="89"/>
      <c r="PRS2197" s="89"/>
      <c r="PRT2197" s="89"/>
      <c r="PRU2197" s="89"/>
      <c r="PRV2197" s="89"/>
      <c r="PRW2197" s="89"/>
      <c r="PRX2197" s="89"/>
      <c r="PRY2197" s="89"/>
      <c r="PRZ2197" s="89"/>
      <c r="PSA2197" s="89"/>
      <c r="PSB2197" s="89"/>
      <c r="PSC2197" s="89"/>
      <c r="PSD2197" s="89"/>
      <c r="PSE2197" s="89"/>
      <c r="PSF2197" s="89"/>
      <c r="PSG2197" s="89"/>
      <c r="PSH2197" s="89"/>
      <c r="PSI2197" s="89"/>
      <c r="PSJ2197" s="89"/>
      <c r="PSK2197" s="89"/>
      <c r="PSL2197" s="89"/>
      <c r="PSM2197" s="89"/>
      <c r="PSN2197" s="89"/>
      <c r="PSO2197" s="89"/>
      <c r="PSP2197" s="89"/>
      <c r="PSQ2197" s="89"/>
      <c r="PSR2197" s="89"/>
      <c r="PSS2197" s="89"/>
      <c r="PST2197" s="89"/>
      <c r="PSU2197" s="89"/>
      <c r="PSV2197" s="89"/>
      <c r="PSW2197" s="89"/>
      <c r="PSX2197" s="89"/>
      <c r="PSY2197" s="89"/>
      <c r="PSZ2197" s="89"/>
      <c r="PTA2197" s="89"/>
      <c r="PTB2197" s="89"/>
      <c r="PTC2197" s="89"/>
      <c r="PTD2197" s="89"/>
      <c r="PTE2197" s="89"/>
      <c r="PTF2197" s="89"/>
      <c r="PTG2197" s="89"/>
      <c r="PTH2197" s="89"/>
      <c r="PTI2197" s="89"/>
      <c r="PTJ2197" s="89"/>
      <c r="PTK2197" s="89"/>
      <c r="PTL2197" s="89"/>
      <c r="PTM2197" s="89"/>
      <c r="PTN2197" s="89"/>
      <c r="PTO2197" s="89"/>
      <c r="PTP2197" s="89"/>
      <c r="PTQ2197" s="89"/>
      <c r="PTR2197" s="89"/>
      <c r="PTS2197" s="89"/>
      <c r="PTT2197" s="89"/>
      <c r="PTU2197" s="89"/>
      <c r="PTV2197" s="89"/>
      <c r="PTW2197" s="89"/>
      <c r="PTX2197" s="89"/>
      <c r="PTY2197" s="89"/>
      <c r="PTZ2197" s="89"/>
      <c r="PUA2197" s="89"/>
      <c r="PUB2197" s="89"/>
      <c r="PUC2197" s="89"/>
      <c r="PUD2197" s="89"/>
      <c r="PUE2197" s="89"/>
      <c r="PUF2197" s="89"/>
      <c r="PUG2197" s="89"/>
      <c r="PUH2197" s="89"/>
      <c r="PUI2197" s="89"/>
      <c r="PUJ2197" s="89"/>
      <c r="PUK2197" s="89"/>
      <c r="PUL2197" s="89"/>
      <c r="PUM2197" s="89"/>
      <c r="PUN2197" s="89"/>
      <c r="PUO2197" s="89"/>
      <c r="PUP2197" s="89"/>
      <c r="PUQ2197" s="89"/>
      <c r="PUR2197" s="89"/>
      <c r="PUS2197" s="89"/>
      <c r="PUT2197" s="89"/>
      <c r="PUU2197" s="89"/>
      <c r="PUV2197" s="89"/>
      <c r="PUW2197" s="89"/>
      <c r="PUX2197" s="89"/>
      <c r="PUY2197" s="89"/>
      <c r="PUZ2197" s="89"/>
      <c r="PVA2197" s="89"/>
      <c r="PVB2197" s="89"/>
      <c r="PVC2197" s="89"/>
      <c r="PVD2197" s="89"/>
      <c r="PVE2197" s="89"/>
      <c r="PVF2197" s="89"/>
      <c r="PVG2197" s="89"/>
      <c r="PVH2197" s="89"/>
      <c r="PVI2197" s="89"/>
      <c r="PVJ2197" s="89"/>
      <c r="PVK2197" s="89"/>
      <c r="PVL2197" s="89"/>
      <c r="PVM2197" s="89"/>
      <c r="PVN2197" s="89"/>
      <c r="PVO2197" s="89"/>
      <c r="PVP2197" s="89"/>
      <c r="PVQ2197" s="89"/>
      <c r="PVR2197" s="89"/>
      <c r="PVS2197" s="89"/>
      <c r="PVT2197" s="89"/>
      <c r="PVU2197" s="89"/>
      <c r="PVV2197" s="89"/>
      <c r="PVW2197" s="89"/>
      <c r="PVX2197" s="89"/>
      <c r="PVY2197" s="89"/>
      <c r="PVZ2197" s="89"/>
      <c r="PWA2197" s="89"/>
      <c r="PWB2197" s="89"/>
      <c r="PWC2197" s="89"/>
      <c r="PWD2197" s="89"/>
      <c r="PWE2197" s="89"/>
      <c r="PWF2197" s="89"/>
      <c r="PWG2197" s="89"/>
      <c r="PWH2197" s="89"/>
      <c r="PWI2197" s="89"/>
      <c r="PWJ2197" s="89"/>
      <c r="PWK2197" s="89"/>
      <c r="PWL2197" s="89"/>
      <c r="PWM2197" s="89"/>
      <c r="PWN2197" s="89"/>
      <c r="PWO2197" s="89"/>
      <c r="PWP2197" s="89"/>
      <c r="PWQ2197" s="89"/>
      <c r="PWR2197" s="89"/>
      <c r="PWS2197" s="89"/>
      <c r="PWT2197" s="89"/>
      <c r="PWU2197" s="89"/>
      <c r="PWV2197" s="89"/>
      <c r="PWW2197" s="89"/>
      <c r="PWX2197" s="89"/>
      <c r="PWY2197" s="89"/>
      <c r="PWZ2197" s="89"/>
      <c r="PXA2197" s="89"/>
      <c r="PXB2197" s="89"/>
      <c r="PXC2197" s="89"/>
      <c r="PXD2197" s="89"/>
      <c r="PXE2197" s="89"/>
      <c r="PXF2197" s="89"/>
      <c r="PXG2197" s="89"/>
      <c r="PXH2197" s="89"/>
      <c r="PXI2197" s="89"/>
      <c r="PXJ2197" s="89"/>
      <c r="PXK2197" s="89"/>
      <c r="PXL2197" s="89"/>
      <c r="PXM2197" s="89"/>
      <c r="PXN2197" s="89"/>
      <c r="PXO2197" s="89"/>
      <c r="PXP2197" s="89"/>
      <c r="PXQ2197" s="89"/>
      <c r="PXR2197" s="89"/>
      <c r="PXS2197" s="89"/>
      <c r="PXT2197" s="89"/>
      <c r="PXU2197" s="89"/>
      <c r="PXV2197" s="89"/>
      <c r="PXW2197" s="89"/>
      <c r="PXX2197" s="89"/>
      <c r="PXY2197" s="89"/>
      <c r="PXZ2197" s="89"/>
      <c r="PYA2197" s="89"/>
      <c r="PYB2197" s="89"/>
      <c r="PYC2197" s="89"/>
      <c r="PYD2197" s="89"/>
      <c r="PYE2197" s="89"/>
      <c r="PYF2197" s="89"/>
      <c r="PYG2197" s="89"/>
      <c r="PYH2197" s="89"/>
      <c r="PYI2197" s="89"/>
      <c r="PYJ2197" s="89"/>
      <c r="PYK2197" s="89"/>
      <c r="PYL2197" s="89"/>
      <c r="PYM2197" s="89"/>
      <c r="PYN2197" s="89"/>
      <c r="PYO2197" s="89"/>
      <c r="PYP2197" s="89"/>
      <c r="PYQ2197" s="89"/>
      <c r="PYR2197" s="89"/>
      <c r="PYS2197" s="89"/>
      <c r="PYT2197" s="89"/>
      <c r="PYU2197" s="89"/>
      <c r="PYV2197" s="89"/>
      <c r="PYW2197" s="89"/>
      <c r="PYX2197" s="89"/>
      <c r="PYY2197" s="89"/>
      <c r="PYZ2197" s="89"/>
      <c r="PZA2197" s="89"/>
      <c r="PZB2197" s="89"/>
      <c r="PZC2197" s="89"/>
      <c r="PZD2197" s="89"/>
      <c r="PZE2197" s="89"/>
      <c r="PZF2197" s="89"/>
      <c r="PZG2197" s="89"/>
      <c r="PZH2197" s="89"/>
      <c r="PZI2197" s="89"/>
      <c r="PZJ2197" s="89"/>
      <c r="PZK2197" s="89"/>
      <c r="PZL2197" s="89"/>
      <c r="PZM2197" s="89"/>
      <c r="PZN2197" s="89"/>
      <c r="PZO2197" s="89"/>
      <c r="PZP2197" s="89"/>
      <c r="PZQ2197" s="89"/>
      <c r="PZR2197" s="89"/>
      <c r="PZS2197" s="89"/>
      <c r="PZT2197" s="89"/>
      <c r="PZU2197" s="89"/>
      <c r="PZV2197" s="89"/>
      <c r="PZW2197" s="89"/>
      <c r="PZX2197" s="89"/>
      <c r="PZY2197" s="89"/>
      <c r="PZZ2197" s="89"/>
      <c r="QAA2197" s="89"/>
      <c r="QAB2197" s="89"/>
      <c r="QAC2197" s="89"/>
      <c r="QAD2197" s="89"/>
      <c r="QAE2197" s="89"/>
      <c r="QAF2197" s="89"/>
      <c r="QAG2197" s="89"/>
      <c r="QAH2197" s="89"/>
      <c r="QAI2197" s="89"/>
      <c r="QAJ2197" s="89"/>
      <c r="QAK2197" s="89"/>
      <c r="QAL2197" s="89"/>
      <c r="QAM2197" s="89"/>
      <c r="QAN2197" s="89"/>
      <c r="QAO2197" s="89"/>
      <c r="QAP2197" s="89"/>
      <c r="QAQ2197" s="89"/>
      <c r="QAR2197" s="89"/>
      <c r="QAS2197" s="89"/>
      <c r="QAT2197" s="89"/>
      <c r="QAU2197" s="89"/>
      <c r="QAV2197" s="89"/>
      <c r="QAW2197" s="89"/>
      <c r="QAX2197" s="89"/>
      <c r="QAY2197" s="89"/>
      <c r="QAZ2197" s="89"/>
      <c r="QBA2197" s="89"/>
      <c r="QBB2197" s="89"/>
      <c r="QBC2197" s="89"/>
      <c r="QBD2197" s="89"/>
      <c r="QBE2197" s="89"/>
      <c r="QBF2197" s="89"/>
      <c r="QBG2197" s="89"/>
      <c r="QBH2197" s="89"/>
      <c r="QBI2197" s="89"/>
      <c r="QBJ2197" s="89"/>
      <c r="QBK2197" s="89"/>
      <c r="QBL2197" s="89"/>
      <c r="QBM2197" s="89"/>
      <c r="QBN2197" s="89"/>
      <c r="QBO2197" s="89"/>
      <c r="QBP2197" s="89"/>
      <c r="QBQ2197" s="89"/>
      <c r="QBR2197" s="89"/>
      <c r="QBS2197" s="89"/>
      <c r="QBT2197" s="89"/>
      <c r="QBU2197" s="89"/>
      <c r="QBV2197" s="89"/>
      <c r="QBW2197" s="89"/>
      <c r="QBX2197" s="89"/>
      <c r="QBY2197" s="89"/>
      <c r="QBZ2197" s="89"/>
      <c r="QCA2197" s="89"/>
      <c r="QCB2197" s="89"/>
      <c r="QCC2197" s="89"/>
      <c r="QCD2197" s="89"/>
      <c r="QCE2197" s="89"/>
      <c r="QCF2197" s="89"/>
      <c r="QCG2197" s="89"/>
      <c r="QCH2197" s="89"/>
      <c r="QCI2197" s="89"/>
      <c r="QCJ2197" s="89"/>
      <c r="QCK2197" s="89"/>
      <c r="QCL2197" s="89"/>
      <c r="QCM2197" s="89"/>
      <c r="QCN2197" s="89"/>
      <c r="QCO2197" s="89"/>
      <c r="QCP2197" s="89"/>
      <c r="QCQ2197" s="89"/>
      <c r="QCR2197" s="89"/>
      <c r="QCS2197" s="89"/>
      <c r="QCT2197" s="89"/>
      <c r="QCU2197" s="89"/>
      <c r="QCV2197" s="89"/>
      <c r="QCW2197" s="89"/>
      <c r="QCX2197" s="89"/>
      <c r="QCY2197" s="89"/>
      <c r="QCZ2197" s="89"/>
      <c r="QDA2197" s="89"/>
      <c r="QDB2197" s="89"/>
      <c r="QDC2197" s="89"/>
      <c r="QDD2197" s="89"/>
      <c r="QDE2197" s="89"/>
      <c r="QDF2197" s="89"/>
      <c r="QDG2197" s="89"/>
      <c r="QDH2197" s="89"/>
      <c r="QDI2197" s="89"/>
      <c r="QDJ2197" s="89"/>
      <c r="QDK2197" s="89"/>
      <c r="QDL2197" s="89"/>
      <c r="QDM2197" s="89"/>
      <c r="QDN2197" s="89"/>
      <c r="QDO2197" s="89"/>
      <c r="QDP2197" s="89"/>
      <c r="QDQ2197" s="89"/>
      <c r="QDR2197" s="89"/>
      <c r="QDS2197" s="89"/>
      <c r="QDT2197" s="89"/>
      <c r="QDU2197" s="89"/>
      <c r="QDV2197" s="89"/>
      <c r="QDW2197" s="89"/>
      <c r="QDX2197" s="89"/>
      <c r="QDY2197" s="89"/>
      <c r="QDZ2197" s="89"/>
      <c r="QEA2197" s="89"/>
      <c r="QEB2197" s="89"/>
      <c r="QEC2197" s="89"/>
      <c r="QED2197" s="89"/>
      <c r="QEE2197" s="89"/>
      <c r="QEF2197" s="89"/>
      <c r="QEG2197" s="89"/>
      <c r="QEH2197" s="89"/>
      <c r="QEI2197" s="89"/>
      <c r="QEJ2197" s="89"/>
      <c r="QEK2197" s="89"/>
      <c r="QEL2197" s="89"/>
      <c r="QEM2197" s="89"/>
      <c r="QEN2197" s="89"/>
      <c r="QEO2197" s="89"/>
      <c r="QEP2197" s="89"/>
      <c r="QEQ2197" s="89"/>
      <c r="QER2197" s="89"/>
      <c r="QES2197" s="89"/>
      <c r="QET2197" s="89"/>
      <c r="QEU2197" s="89"/>
      <c r="QEV2197" s="89"/>
      <c r="QEW2197" s="89"/>
      <c r="QEX2197" s="89"/>
      <c r="QEY2197" s="89"/>
      <c r="QEZ2197" s="89"/>
      <c r="QFA2197" s="89"/>
      <c r="QFB2197" s="89"/>
      <c r="QFC2197" s="89"/>
      <c r="QFD2197" s="89"/>
      <c r="QFE2197" s="89"/>
      <c r="QFF2197" s="89"/>
      <c r="QFG2197" s="89"/>
      <c r="QFH2197" s="89"/>
      <c r="QFI2197" s="89"/>
      <c r="QFJ2197" s="89"/>
      <c r="QFK2197" s="89"/>
      <c r="QFL2197" s="89"/>
      <c r="QFM2197" s="89"/>
      <c r="QFN2197" s="89"/>
      <c r="QFO2197" s="89"/>
      <c r="QFP2197" s="89"/>
      <c r="QFQ2197" s="89"/>
      <c r="QFR2197" s="89"/>
      <c r="QFS2197" s="89"/>
      <c r="QFT2197" s="89"/>
      <c r="QFU2197" s="89"/>
      <c r="QFV2197" s="89"/>
      <c r="QFW2197" s="89"/>
      <c r="QFX2197" s="89"/>
      <c r="QFY2197" s="89"/>
      <c r="QFZ2197" s="89"/>
      <c r="QGA2197" s="89"/>
      <c r="QGB2197" s="89"/>
      <c r="QGC2197" s="89"/>
      <c r="QGD2197" s="89"/>
      <c r="QGE2197" s="89"/>
      <c r="QGF2197" s="89"/>
      <c r="QGG2197" s="89"/>
      <c r="QGH2197" s="89"/>
      <c r="QGI2197" s="89"/>
      <c r="QGJ2197" s="89"/>
      <c r="QGK2197" s="89"/>
      <c r="QGL2197" s="89"/>
      <c r="QGM2197" s="89"/>
      <c r="QGN2197" s="89"/>
      <c r="QGO2197" s="89"/>
      <c r="QGP2197" s="89"/>
      <c r="QGQ2197" s="89"/>
      <c r="QGR2197" s="89"/>
      <c r="QGS2197" s="89"/>
      <c r="QGT2197" s="89"/>
      <c r="QGU2197" s="89"/>
      <c r="QGV2197" s="89"/>
      <c r="QGW2197" s="89"/>
      <c r="QGX2197" s="89"/>
      <c r="QGY2197" s="89"/>
      <c r="QGZ2197" s="89"/>
      <c r="QHA2197" s="89"/>
      <c r="QHB2197" s="89"/>
      <c r="QHC2197" s="89"/>
      <c r="QHD2197" s="89"/>
      <c r="QHE2197" s="89"/>
      <c r="QHF2197" s="89"/>
      <c r="QHG2197" s="89"/>
      <c r="QHH2197" s="89"/>
      <c r="QHI2197" s="89"/>
      <c r="QHJ2197" s="89"/>
      <c r="QHK2197" s="89"/>
      <c r="QHL2197" s="89"/>
      <c r="QHM2197" s="89"/>
      <c r="QHN2197" s="89"/>
      <c r="QHO2197" s="89"/>
      <c r="QHP2197" s="89"/>
      <c r="QHQ2197" s="89"/>
      <c r="QHR2197" s="89"/>
      <c r="QHS2197" s="89"/>
      <c r="QHT2197" s="89"/>
      <c r="QHU2197" s="89"/>
      <c r="QHV2197" s="89"/>
      <c r="QHW2197" s="89"/>
      <c r="QHX2197" s="89"/>
      <c r="QHY2197" s="89"/>
      <c r="QHZ2197" s="89"/>
      <c r="QIA2197" s="89"/>
      <c r="QIB2197" s="89"/>
      <c r="QIC2197" s="89"/>
      <c r="QID2197" s="89"/>
      <c r="QIE2197" s="89"/>
      <c r="QIF2197" s="89"/>
      <c r="QIG2197" s="89"/>
      <c r="QIH2197" s="89"/>
      <c r="QII2197" s="89"/>
      <c r="QIJ2197" s="89"/>
      <c r="QIK2197" s="89"/>
      <c r="QIL2197" s="89"/>
      <c r="QIM2197" s="89"/>
      <c r="QIN2197" s="89"/>
      <c r="QIO2197" s="89"/>
      <c r="QIP2197" s="89"/>
      <c r="QIQ2197" s="89"/>
      <c r="QIR2197" s="89"/>
      <c r="QIS2197" s="89"/>
      <c r="QIT2197" s="89"/>
      <c r="QIU2197" s="89"/>
      <c r="QIV2197" s="89"/>
      <c r="QIW2197" s="89"/>
      <c r="QIX2197" s="89"/>
      <c r="QIY2197" s="89"/>
      <c r="QIZ2197" s="89"/>
      <c r="QJA2197" s="89"/>
      <c r="QJB2197" s="89"/>
      <c r="QJC2197" s="89"/>
      <c r="QJD2197" s="89"/>
      <c r="QJE2197" s="89"/>
      <c r="QJF2197" s="89"/>
      <c r="QJG2197" s="89"/>
      <c r="QJH2197" s="89"/>
      <c r="QJI2197" s="89"/>
      <c r="QJJ2197" s="89"/>
      <c r="QJK2197" s="89"/>
      <c r="QJL2197" s="89"/>
      <c r="QJM2197" s="89"/>
      <c r="QJN2197" s="89"/>
      <c r="QJO2197" s="89"/>
      <c r="QJP2197" s="89"/>
      <c r="QJQ2197" s="89"/>
      <c r="QJR2197" s="89"/>
      <c r="QJS2197" s="89"/>
      <c r="QJT2197" s="89"/>
      <c r="QJU2197" s="89"/>
      <c r="QJV2197" s="89"/>
      <c r="QJW2197" s="89"/>
      <c r="QJX2197" s="89"/>
      <c r="QJY2197" s="89"/>
      <c r="QJZ2197" s="89"/>
      <c r="QKA2197" s="89"/>
      <c r="QKB2197" s="89"/>
      <c r="QKC2197" s="89"/>
      <c r="QKD2197" s="89"/>
      <c r="QKE2197" s="89"/>
      <c r="QKF2197" s="89"/>
      <c r="QKG2197" s="89"/>
      <c r="QKH2197" s="89"/>
      <c r="QKI2197" s="89"/>
      <c r="QKJ2197" s="89"/>
      <c r="QKK2197" s="89"/>
      <c r="QKL2197" s="89"/>
      <c r="QKM2197" s="89"/>
      <c r="QKN2197" s="89"/>
      <c r="QKO2197" s="89"/>
      <c r="QKP2197" s="89"/>
      <c r="QKQ2197" s="89"/>
      <c r="QKR2197" s="89"/>
      <c r="QKS2197" s="89"/>
      <c r="QKT2197" s="89"/>
      <c r="QKU2197" s="89"/>
      <c r="QKV2197" s="89"/>
      <c r="QKW2197" s="89"/>
      <c r="QKX2197" s="89"/>
      <c r="QKY2197" s="89"/>
      <c r="QKZ2197" s="89"/>
      <c r="QLA2197" s="89"/>
      <c r="QLB2197" s="89"/>
      <c r="QLC2197" s="89"/>
      <c r="QLD2197" s="89"/>
      <c r="QLE2197" s="89"/>
      <c r="QLF2197" s="89"/>
      <c r="QLG2197" s="89"/>
      <c r="QLH2197" s="89"/>
      <c r="QLI2197" s="89"/>
      <c r="QLJ2197" s="89"/>
      <c r="QLK2197" s="89"/>
      <c r="QLL2197" s="89"/>
      <c r="QLM2197" s="89"/>
      <c r="QLN2197" s="89"/>
      <c r="QLO2197" s="89"/>
      <c r="QLP2197" s="89"/>
      <c r="QLQ2197" s="89"/>
      <c r="QLR2197" s="89"/>
      <c r="QLS2197" s="89"/>
      <c r="QLT2197" s="89"/>
      <c r="QLU2197" s="89"/>
      <c r="QLV2197" s="89"/>
      <c r="QLW2197" s="89"/>
      <c r="QLX2197" s="89"/>
      <c r="QLY2197" s="89"/>
      <c r="QLZ2197" s="89"/>
      <c r="QMA2197" s="89"/>
      <c r="QMB2197" s="89"/>
      <c r="QMC2197" s="89"/>
      <c r="QMD2197" s="89"/>
      <c r="QME2197" s="89"/>
      <c r="QMF2197" s="89"/>
      <c r="QMG2197" s="89"/>
      <c r="QMH2197" s="89"/>
      <c r="QMI2197" s="89"/>
      <c r="QMJ2197" s="89"/>
      <c r="QMK2197" s="89"/>
      <c r="QML2197" s="89"/>
      <c r="QMM2197" s="89"/>
      <c r="QMN2197" s="89"/>
      <c r="QMO2197" s="89"/>
      <c r="QMP2197" s="89"/>
      <c r="QMQ2197" s="89"/>
      <c r="QMR2197" s="89"/>
      <c r="QMS2197" s="89"/>
      <c r="QMT2197" s="89"/>
      <c r="QMU2197" s="89"/>
      <c r="QMV2197" s="89"/>
      <c r="QMW2197" s="89"/>
      <c r="QMX2197" s="89"/>
      <c r="QMY2197" s="89"/>
      <c r="QMZ2197" s="89"/>
      <c r="QNA2197" s="89"/>
      <c r="QNB2197" s="89"/>
      <c r="QNC2197" s="89"/>
      <c r="QND2197" s="89"/>
      <c r="QNE2197" s="89"/>
      <c r="QNF2197" s="89"/>
      <c r="QNG2197" s="89"/>
      <c r="QNH2197" s="89"/>
      <c r="QNI2197" s="89"/>
      <c r="QNJ2197" s="89"/>
      <c r="QNK2197" s="89"/>
      <c r="QNL2197" s="89"/>
      <c r="QNM2197" s="89"/>
      <c r="QNN2197" s="89"/>
      <c r="QNO2197" s="89"/>
      <c r="QNP2197" s="89"/>
      <c r="QNQ2197" s="89"/>
      <c r="QNR2197" s="89"/>
      <c r="QNS2197" s="89"/>
      <c r="QNT2197" s="89"/>
      <c r="QNU2197" s="89"/>
      <c r="QNV2197" s="89"/>
      <c r="QNW2197" s="89"/>
      <c r="QNX2197" s="89"/>
      <c r="QNY2197" s="89"/>
      <c r="QNZ2197" s="89"/>
      <c r="QOA2197" s="89"/>
      <c r="QOB2197" s="89"/>
      <c r="QOC2197" s="89"/>
      <c r="QOD2197" s="89"/>
      <c r="QOE2197" s="89"/>
      <c r="QOF2197" s="89"/>
      <c r="QOG2197" s="89"/>
      <c r="QOH2197" s="89"/>
      <c r="QOI2197" s="89"/>
      <c r="QOJ2197" s="89"/>
      <c r="QOK2197" s="89"/>
      <c r="QOL2197" s="89"/>
      <c r="QOM2197" s="89"/>
      <c r="QON2197" s="89"/>
      <c r="QOO2197" s="89"/>
      <c r="QOP2197" s="89"/>
      <c r="QOQ2197" s="89"/>
      <c r="QOR2197" s="89"/>
      <c r="QOS2197" s="89"/>
      <c r="QOT2197" s="89"/>
      <c r="QOU2197" s="89"/>
      <c r="QOV2197" s="89"/>
      <c r="QOW2197" s="89"/>
      <c r="QOX2197" s="89"/>
      <c r="QOY2197" s="89"/>
      <c r="QOZ2197" s="89"/>
      <c r="QPA2197" s="89"/>
      <c r="QPB2197" s="89"/>
      <c r="QPC2197" s="89"/>
      <c r="QPD2197" s="89"/>
      <c r="QPE2197" s="89"/>
      <c r="QPF2197" s="89"/>
      <c r="QPG2197" s="89"/>
      <c r="QPH2197" s="89"/>
      <c r="QPI2197" s="89"/>
      <c r="QPJ2197" s="89"/>
      <c r="QPK2197" s="89"/>
      <c r="QPL2197" s="89"/>
      <c r="QPM2197" s="89"/>
      <c r="QPN2197" s="89"/>
      <c r="QPO2197" s="89"/>
      <c r="QPP2197" s="89"/>
      <c r="QPQ2197" s="89"/>
      <c r="QPR2197" s="89"/>
      <c r="QPS2197" s="89"/>
      <c r="QPT2197" s="89"/>
      <c r="QPU2197" s="89"/>
      <c r="QPV2197" s="89"/>
      <c r="QPW2197" s="89"/>
      <c r="QPX2197" s="89"/>
      <c r="QPY2197" s="89"/>
      <c r="QPZ2197" s="89"/>
      <c r="QQA2197" s="89"/>
      <c r="QQB2197" s="89"/>
      <c r="QQC2197" s="89"/>
      <c r="QQD2197" s="89"/>
      <c r="QQE2197" s="89"/>
      <c r="QQF2197" s="89"/>
      <c r="QQG2197" s="89"/>
      <c r="QQH2197" s="89"/>
      <c r="QQI2197" s="89"/>
      <c r="QQJ2197" s="89"/>
      <c r="QQK2197" s="89"/>
      <c r="QQL2197" s="89"/>
      <c r="QQM2197" s="89"/>
      <c r="QQN2197" s="89"/>
      <c r="QQO2197" s="89"/>
      <c r="QQP2197" s="89"/>
      <c r="QQQ2197" s="89"/>
      <c r="QQR2197" s="89"/>
      <c r="QQS2197" s="89"/>
      <c r="QQT2197" s="89"/>
      <c r="QQU2197" s="89"/>
      <c r="QQV2197" s="89"/>
      <c r="QQW2197" s="89"/>
      <c r="QQX2197" s="89"/>
      <c r="QQY2197" s="89"/>
      <c r="QQZ2197" s="89"/>
      <c r="QRA2197" s="89"/>
      <c r="QRB2197" s="89"/>
      <c r="QRC2197" s="89"/>
      <c r="QRD2197" s="89"/>
      <c r="QRE2197" s="89"/>
      <c r="QRF2197" s="89"/>
      <c r="QRG2197" s="89"/>
      <c r="QRH2197" s="89"/>
      <c r="QRI2197" s="89"/>
      <c r="QRJ2197" s="89"/>
      <c r="QRK2197" s="89"/>
      <c r="QRL2197" s="89"/>
      <c r="QRM2197" s="89"/>
      <c r="QRN2197" s="89"/>
      <c r="QRO2197" s="89"/>
      <c r="QRP2197" s="89"/>
      <c r="QRQ2197" s="89"/>
      <c r="QRR2197" s="89"/>
      <c r="QRS2197" s="89"/>
      <c r="QRT2197" s="89"/>
      <c r="QRU2197" s="89"/>
      <c r="QRV2197" s="89"/>
      <c r="QRW2197" s="89"/>
      <c r="QRX2197" s="89"/>
      <c r="QRY2197" s="89"/>
      <c r="QRZ2197" s="89"/>
      <c r="QSA2197" s="89"/>
      <c r="QSB2197" s="89"/>
      <c r="QSC2197" s="89"/>
      <c r="QSD2197" s="89"/>
      <c r="QSE2197" s="89"/>
      <c r="QSF2197" s="89"/>
      <c r="QSG2197" s="89"/>
      <c r="QSH2197" s="89"/>
      <c r="QSI2197" s="89"/>
      <c r="QSJ2197" s="89"/>
      <c r="QSK2197" s="89"/>
      <c r="QSL2197" s="89"/>
      <c r="QSM2197" s="89"/>
      <c r="QSN2197" s="89"/>
      <c r="QSO2197" s="89"/>
      <c r="QSP2197" s="89"/>
      <c r="QSQ2197" s="89"/>
      <c r="QSR2197" s="89"/>
      <c r="QSS2197" s="89"/>
      <c r="QST2197" s="89"/>
      <c r="QSU2197" s="89"/>
      <c r="QSV2197" s="89"/>
      <c r="QSW2197" s="89"/>
      <c r="QSX2197" s="89"/>
      <c r="QSY2197" s="89"/>
      <c r="QSZ2197" s="89"/>
      <c r="QTA2197" s="89"/>
      <c r="QTB2197" s="89"/>
      <c r="QTC2197" s="89"/>
      <c r="QTD2197" s="89"/>
      <c r="QTE2197" s="89"/>
      <c r="QTF2197" s="89"/>
      <c r="QTG2197" s="89"/>
      <c r="QTH2197" s="89"/>
      <c r="QTI2197" s="89"/>
      <c r="QTJ2197" s="89"/>
      <c r="QTK2197" s="89"/>
      <c r="QTL2197" s="89"/>
      <c r="QTM2197" s="89"/>
      <c r="QTN2197" s="89"/>
      <c r="QTO2197" s="89"/>
      <c r="QTP2197" s="89"/>
      <c r="QTQ2197" s="89"/>
      <c r="QTR2197" s="89"/>
      <c r="QTS2197" s="89"/>
      <c r="QTT2197" s="89"/>
      <c r="QTU2197" s="89"/>
      <c r="QTV2197" s="89"/>
      <c r="QTW2197" s="89"/>
      <c r="QTX2197" s="89"/>
      <c r="QTY2197" s="89"/>
      <c r="QTZ2197" s="89"/>
      <c r="QUA2197" s="89"/>
      <c r="QUB2197" s="89"/>
      <c r="QUC2197" s="89"/>
      <c r="QUD2197" s="89"/>
      <c r="QUE2197" s="89"/>
      <c r="QUF2197" s="89"/>
      <c r="QUG2197" s="89"/>
      <c r="QUH2197" s="89"/>
      <c r="QUI2197" s="89"/>
      <c r="QUJ2197" s="89"/>
      <c r="QUK2197" s="89"/>
      <c r="QUL2197" s="89"/>
      <c r="QUM2197" s="89"/>
      <c r="QUN2197" s="89"/>
      <c r="QUO2197" s="89"/>
      <c r="QUP2197" s="89"/>
      <c r="QUQ2197" s="89"/>
      <c r="QUR2197" s="89"/>
      <c r="QUS2197" s="89"/>
      <c r="QUT2197" s="89"/>
      <c r="QUU2197" s="89"/>
      <c r="QUV2197" s="89"/>
      <c r="QUW2197" s="89"/>
      <c r="QUX2197" s="89"/>
      <c r="QUY2197" s="89"/>
      <c r="QUZ2197" s="89"/>
      <c r="QVA2197" s="89"/>
      <c r="QVB2197" s="89"/>
      <c r="QVC2197" s="89"/>
      <c r="QVD2197" s="89"/>
      <c r="QVE2197" s="89"/>
      <c r="QVF2197" s="89"/>
      <c r="QVG2197" s="89"/>
      <c r="QVH2197" s="89"/>
      <c r="QVI2197" s="89"/>
      <c r="QVJ2197" s="89"/>
      <c r="QVK2197" s="89"/>
      <c r="QVL2197" s="89"/>
      <c r="QVM2197" s="89"/>
      <c r="QVN2197" s="89"/>
      <c r="QVO2197" s="89"/>
      <c r="QVP2197" s="89"/>
      <c r="QVQ2197" s="89"/>
      <c r="QVR2197" s="89"/>
      <c r="QVS2197" s="89"/>
      <c r="QVT2197" s="89"/>
      <c r="QVU2197" s="89"/>
      <c r="QVV2197" s="89"/>
      <c r="QVW2197" s="89"/>
      <c r="QVX2197" s="89"/>
      <c r="QVY2197" s="89"/>
      <c r="QVZ2197" s="89"/>
      <c r="QWA2197" s="89"/>
      <c r="QWB2197" s="89"/>
      <c r="QWC2197" s="89"/>
      <c r="QWD2197" s="89"/>
      <c r="QWE2197" s="89"/>
      <c r="QWF2197" s="89"/>
      <c r="QWG2197" s="89"/>
      <c r="QWH2197" s="89"/>
      <c r="QWI2197" s="89"/>
      <c r="QWJ2197" s="89"/>
      <c r="QWK2197" s="89"/>
      <c r="QWL2197" s="89"/>
      <c r="QWM2197" s="89"/>
      <c r="QWN2197" s="89"/>
      <c r="QWO2197" s="89"/>
      <c r="QWP2197" s="89"/>
      <c r="QWQ2197" s="89"/>
      <c r="QWR2197" s="89"/>
      <c r="QWS2197" s="89"/>
      <c r="QWT2197" s="89"/>
      <c r="QWU2197" s="89"/>
      <c r="QWV2197" s="89"/>
      <c r="QWW2197" s="89"/>
      <c r="QWX2197" s="89"/>
      <c r="QWY2197" s="89"/>
      <c r="QWZ2197" s="89"/>
      <c r="QXA2197" s="89"/>
      <c r="QXB2197" s="89"/>
      <c r="QXC2197" s="89"/>
      <c r="QXD2197" s="89"/>
      <c r="QXE2197" s="89"/>
      <c r="QXF2197" s="89"/>
      <c r="QXG2197" s="89"/>
      <c r="QXH2197" s="89"/>
      <c r="QXI2197" s="89"/>
      <c r="QXJ2197" s="89"/>
      <c r="QXK2197" s="89"/>
      <c r="QXL2197" s="89"/>
      <c r="QXM2197" s="89"/>
      <c r="QXN2197" s="89"/>
      <c r="QXO2197" s="89"/>
      <c r="QXP2197" s="89"/>
      <c r="QXQ2197" s="89"/>
      <c r="QXR2197" s="89"/>
      <c r="QXS2197" s="89"/>
      <c r="QXT2197" s="89"/>
      <c r="QXU2197" s="89"/>
      <c r="QXV2197" s="89"/>
      <c r="QXW2197" s="89"/>
      <c r="QXX2197" s="89"/>
      <c r="QXY2197" s="89"/>
      <c r="QXZ2197" s="89"/>
      <c r="QYA2197" s="89"/>
      <c r="QYB2197" s="89"/>
      <c r="QYC2197" s="89"/>
      <c r="QYD2197" s="89"/>
      <c r="QYE2197" s="89"/>
      <c r="QYF2197" s="89"/>
      <c r="QYG2197" s="89"/>
      <c r="QYH2197" s="89"/>
      <c r="QYI2197" s="89"/>
      <c r="QYJ2197" s="89"/>
      <c r="QYK2197" s="89"/>
      <c r="QYL2197" s="89"/>
      <c r="QYM2197" s="89"/>
      <c r="QYN2197" s="89"/>
      <c r="QYO2197" s="89"/>
      <c r="QYP2197" s="89"/>
      <c r="QYQ2197" s="89"/>
      <c r="QYR2197" s="89"/>
      <c r="QYS2197" s="89"/>
      <c r="QYT2197" s="89"/>
      <c r="QYU2197" s="89"/>
      <c r="QYV2197" s="89"/>
      <c r="QYW2197" s="89"/>
      <c r="QYX2197" s="89"/>
      <c r="QYY2197" s="89"/>
      <c r="QYZ2197" s="89"/>
      <c r="QZA2197" s="89"/>
      <c r="QZB2197" s="89"/>
      <c r="QZC2197" s="89"/>
      <c r="QZD2197" s="89"/>
      <c r="QZE2197" s="89"/>
      <c r="QZF2197" s="89"/>
      <c r="QZG2197" s="89"/>
      <c r="QZH2197" s="89"/>
      <c r="QZI2197" s="89"/>
      <c r="QZJ2197" s="89"/>
      <c r="QZK2197" s="89"/>
      <c r="QZL2197" s="89"/>
      <c r="QZM2197" s="89"/>
      <c r="QZN2197" s="89"/>
      <c r="QZO2197" s="89"/>
      <c r="QZP2197" s="89"/>
      <c r="QZQ2197" s="89"/>
      <c r="QZR2197" s="89"/>
      <c r="QZS2197" s="89"/>
      <c r="QZT2197" s="89"/>
      <c r="QZU2197" s="89"/>
      <c r="QZV2197" s="89"/>
      <c r="QZW2197" s="89"/>
      <c r="QZX2197" s="89"/>
      <c r="QZY2197" s="89"/>
      <c r="QZZ2197" s="89"/>
      <c r="RAA2197" s="89"/>
      <c r="RAB2197" s="89"/>
      <c r="RAC2197" s="89"/>
      <c r="RAD2197" s="89"/>
      <c r="RAE2197" s="89"/>
      <c r="RAF2197" s="89"/>
      <c r="RAG2197" s="89"/>
      <c r="RAH2197" s="89"/>
      <c r="RAI2197" s="89"/>
      <c r="RAJ2197" s="89"/>
      <c r="RAK2197" s="89"/>
      <c r="RAL2197" s="89"/>
      <c r="RAM2197" s="89"/>
      <c r="RAN2197" s="89"/>
      <c r="RAO2197" s="89"/>
      <c r="RAP2197" s="89"/>
      <c r="RAQ2197" s="89"/>
      <c r="RAR2197" s="89"/>
      <c r="RAS2197" s="89"/>
      <c r="RAT2197" s="89"/>
      <c r="RAU2197" s="89"/>
      <c r="RAV2197" s="89"/>
      <c r="RAW2197" s="89"/>
      <c r="RAX2197" s="89"/>
      <c r="RAY2197" s="89"/>
      <c r="RAZ2197" s="89"/>
      <c r="RBA2197" s="89"/>
      <c r="RBB2197" s="89"/>
      <c r="RBC2197" s="89"/>
      <c r="RBD2197" s="89"/>
      <c r="RBE2197" s="89"/>
      <c r="RBF2197" s="89"/>
      <c r="RBG2197" s="89"/>
      <c r="RBH2197" s="89"/>
      <c r="RBI2197" s="89"/>
      <c r="RBJ2197" s="89"/>
      <c r="RBK2197" s="89"/>
      <c r="RBL2197" s="89"/>
      <c r="RBM2197" s="89"/>
      <c r="RBN2197" s="89"/>
      <c r="RBO2197" s="89"/>
      <c r="RBP2197" s="89"/>
      <c r="RBQ2197" s="89"/>
      <c r="RBR2197" s="89"/>
      <c r="RBS2197" s="89"/>
      <c r="RBT2197" s="89"/>
      <c r="RBU2197" s="89"/>
      <c r="RBV2197" s="89"/>
      <c r="RBW2197" s="89"/>
      <c r="RBX2197" s="89"/>
      <c r="RBY2197" s="89"/>
      <c r="RBZ2197" s="89"/>
      <c r="RCA2197" s="89"/>
      <c r="RCB2197" s="89"/>
      <c r="RCC2197" s="89"/>
      <c r="RCD2197" s="89"/>
      <c r="RCE2197" s="89"/>
      <c r="RCF2197" s="89"/>
      <c r="RCG2197" s="89"/>
      <c r="RCH2197" s="89"/>
      <c r="RCI2197" s="89"/>
      <c r="RCJ2197" s="89"/>
      <c r="RCK2197" s="89"/>
      <c r="RCL2197" s="89"/>
      <c r="RCM2197" s="89"/>
      <c r="RCN2197" s="89"/>
      <c r="RCO2197" s="89"/>
      <c r="RCP2197" s="89"/>
      <c r="RCQ2197" s="89"/>
      <c r="RCR2197" s="89"/>
      <c r="RCS2197" s="89"/>
      <c r="RCT2197" s="89"/>
      <c r="RCU2197" s="89"/>
      <c r="RCV2197" s="89"/>
      <c r="RCW2197" s="89"/>
      <c r="RCX2197" s="89"/>
      <c r="RCY2197" s="89"/>
      <c r="RCZ2197" s="89"/>
      <c r="RDA2197" s="89"/>
      <c r="RDB2197" s="89"/>
      <c r="RDC2197" s="89"/>
      <c r="RDD2197" s="89"/>
      <c r="RDE2197" s="89"/>
      <c r="RDF2197" s="89"/>
      <c r="RDG2197" s="89"/>
      <c r="RDH2197" s="89"/>
      <c r="RDI2197" s="89"/>
      <c r="RDJ2197" s="89"/>
      <c r="RDK2197" s="89"/>
      <c r="RDL2197" s="89"/>
      <c r="RDM2197" s="89"/>
      <c r="RDN2197" s="89"/>
      <c r="RDO2197" s="89"/>
      <c r="RDP2197" s="89"/>
      <c r="RDQ2197" s="89"/>
      <c r="RDR2197" s="89"/>
      <c r="RDS2197" s="89"/>
      <c r="RDT2197" s="89"/>
      <c r="RDU2197" s="89"/>
      <c r="RDV2197" s="89"/>
      <c r="RDW2197" s="89"/>
      <c r="RDX2197" s="89"/>
      <c r="RDY2197" s="89"/>
      <c r="RDZ2197" s="89"/>
      <c r="REA2197" s="89"/>
      <c r="REB2197" s="89"/>
      <c r="REC2197" s="89"/>
      <c r="RED2197" s="89"/>
      <c r="REE2197" s="89"/>
      <c r="REF2197" s="89"/>
      <c r="REG2197" s="89"/>
      <c r="REH2197" s="89"/>
      <c r="REI2197" s="89"/>
      <c r="REJ2197" s="89"/>
      <c r="REK2197" s="89"/>
      <c r="REL2197" s="89"/>
      <c r="REM2197" s="89"/>
      <c r="REN2197" s="89"/>
      <c r="REO2197" s="89"/>
      <c r="REP2197" s="89"/>
      <c r="REQ2197" s="89"/>
      <c r="RER2197" s="89"/>
      <c r="RES2197" s="89"/>
      <c r="RET2197" s="89"/>
      <c r="REU2197" s="89"/>
      <c r="REV2197" s="89"/>
      <c r="REW2197" s="89"/>
      <c r="REX2197" s="89"/>
      <c r="REY2197" s="89"/>
      <c r="REZ2197" s="89"/>
      <c r="RFA2197" s="89"/>
      <c r="RFB2197" s="89"/>
      <c r="RFC2197" s="89"/>
      <c r="RFD2197" s="89"/>
      <c r="RFE2197" s="89"/>
      <c r="RFF2197" s="89"/>
      <c r="RFG2197" s="89"/>
      <c r="RFH2197" s="89"/>
      <c r="RFI2197" s="89"/>
      <c r="RFJ2197" s="89"/>
      <c r="RFK2197" s="89"/>
      <c r="RFL2197" s="89"/>
      <c r="RFM2197" s="89"/>
      <c r="RFN2197" s="89"/>
      <c r="RFO2197" s="89"/>
      <c r="RFP2197" s="89"/>
      <c r="RFQ2197" s="89"/>
      <c r="RFR2197" s="89"/>
      <c r="RFS2197" s="89"/>
      <c r="RFT2197" s="89"/>
      <c r="RFU2197" s="89"/>
      <c r="RFV2197" s="89"/>
      <c r="RFW2197" s="89"/>
      <c r="RFX2197" s="89"/>
      <c r="RFY2197" s="89"/>
      <c r="RFZ2197" s="89"/>
      <c r="RGA2197" s="89"/>
      <c r="RGB2197" s="89"/>
      <c r="RGC2197" s="89"/>
      <c r="RGD2197" s="89"/>
      <c r="RGE2197" s="89"/>
      <c r="RGF2197" s="89"/>
      <c r="RGG2197" s="89"/>
      <c r="RGH2197" s="89"/>
      <c r="RGI2197" s="89"/>
      <c r="RGJ2197" s="89"/>
      <c r="RGK2197" s="89"/>
      <c r="RGL2197" s="89"/>
      <c r="RGM2197" s="89"/>
      <c r="RGN2197" s="89"/>
      <c r="RGO2197" s="89"/>
      <c r="RGP2197" s="89"/>
      <c r="RGQ2197" s="89"/>
      <c r="RGR2197" s="89"/>
      <c r="RGS2197" s="89"/>
      <c r="RGT2197" s="89"/>
      <c r="RGU2197" s="89"/>
      <c r="RGV2197" s="89"/>
      <c r="RGW2197" s="89"/>
      <c r="RGX2197" s="89"/>
      <c r="RGY2197" s="89"/>
      <c r="RGZ2197" s="89"/>
      <c r="RHA2197" s="89"/>
      <c r="RHB2197" s="89"/>
      <c r="RHC2197" s="89"/>
      <c r="RHD2197" s="89"/>
      <c r="RHE2197" s="89"/>
      <c r="RHF2197" s="89"/>
      <c r="RHG2197" s="89"/>
      <c r="RHH2197" s="89"/>
      <c r="RHI2197" s="89"/>
      <c r="RHJ2197" s="89"/>
      <c r="RHK2197" s="89"/>
      <c r="RHL2197" s="89"/>
      <c r="RHM2197" s="89"/>
      <c r="RHN2197" s="89"/>
      <c r="RHO2197" s="89"/>
      <c r="RHP2197" s="89"/>
      <c r="RHQ2197" s="89"/>
      <c r="RHR2197" s="89"/>
      <c r="RHS2197" s="89"/>
      <c r="RHT2197" s="89"/>
      <c r="RHU2197" s="89"/>
      <c r="RHV2197" s="89"/>
      <c r="RHW2197" s="89"/>
      <c r="RHX2197" s="89"/>
      <c r="RHY2197" s="89"/>
      <c r="RHZ2197" s="89"/>
      <c r="RIA2197" s="89"/>
      <c r="RIB2197" s="89"/>
      <c r="RIC2197" s="89"/>
      <c r="RID2197" s="89"/>
      <c r="RIE2197" s="89"/>
      <c r="RIF2197" s="89"/>
      <c r="RIG2197" s="89"/>
      <c r="RIH2197" s="89"/>
      <c r="RII2197" s="89"/>
      <c r="RIJ2197" s="89"/>
      <c r="RIK2197" s="89"/>
      <c r="RIL2197" s="89"/>
      <c r="RIM2197" s="89"/>
      <c r="RIN2197" s="89"/>
      <c r="RIO2197" s="89"/>
      <c r="RIP2197" s="89"/>
      <c r="RIQ2197" s="89"/>
      <c r="RIR2197" s="89"/>
      <c r="RIS2197" s="89"/>
      <c r="RIT2197" s="89"/>
      <c r="RIU2197" s="89"/>
      <c r="RIV2197" s="89"/>
      <c r="RIW2197" s="89"/>
      <c r="RIX2197" s="89"/>
      <c r="RIY2197" s="89"/>
      <c r="RIZ2197" s="89"/>
      <c r="RJA2197" s="89"/>
      <c r="RJB2197" s="89"/>
      <c r="RJC2197" s="89"/>
      <c r="RJD2197" s="89"/>
      <c r="RJE2197" s="89"/>
      <c r="RJF2197" s="89"/>
      <c r="RJG2197" s="89"/>
      <c r="RJH2197" s="89"/>
      <c r="RJI2197" s="89"/>
      <c r="RJJ2197" s="89"/>
      <c r="RJK2197" s="89"/>
      <c r="RJL2197" s="89"/>
      <c r="RJM2197" s="89"/>
      <c r="RJN2197" s="89"/>
      <c r="RJO2197" s="89"/>
      <c r="RJP2197" s="89"/>
      <c r="RJQ2197" s="89"/>
      <c r="RJR2197" s="89"/>
      <c r="RJS2197" s="89"/>
      <c r="RJT2197" s="89"/>
      <c r="RJU2197" s="89"/>
      <c r="RJV2197" s="89"/>
      <c r="RJW2197" s="89"/>
      <c r="RJX2197" s="89"/>
      <c r="RJY2197" s="89"/>
      <c r="RJZ2197" s="89"/>
      <c r="RKA2197" s="89"/>
      <c r="RKB2197" s="89"/>
      <c r="RKC2197" s="89"/>
      <c r="RKD2197" s="89"/>
      <c r="RKE2197" s="89"/>
      <c r="RKF2197" s="89"/>
      <c r="RKG2197" s="89"/>
      <c r="RKH2197" s="89"/>
      <c r="RKI2197" s="89"/>
      <c r="RKJ2197" s="89"/>
      <c r="RKK2197" s="89"/>
      <c r="RKL2197" s="89"/>
      <c r="RKM2197" s="89"/>
      <c r="RKN2197" s="89"/>
      <c r="RKO2197" s="89"/>
      <c r="RKP2197" s="89"/>
      <c r="RKQ2197" s="89"/>
      <c r="RKR2197" s="89"/>
      <c r="RKS2197" s="89"/>
      <c r="RKT2197" s="89"/>
      <c r="RKU2197" s="89"/>
      <c r="RKV2197" s="89"/>
      <c r="RKW2197" s="89"/>
      <c r="RKX2197" s="89"/>
      <c r="RKY2197" s="89"/>
      <c r="RKZ2197" s="89"/>
      <c r="RLA2197" s="89"/>
      <c r="RLB2197" s="89"/>
      <c r="RLC2197" s="89"/>
      <c r="RLD2197" s="89"/>
      <c r="RLE2197" s="89"/>
      <c r="RLF2197" s="89"/>
      <c r="RLG2197" s="89"/>
      <c r="RLH2197" s="89"/>
      <c r="RLI2197" s="89"/>
      <c r="RLJ2197" s="89"/>
      <c r="RLK2197" s="89"/>
      <c r="RLL2197" s="89"/>
      <c r="RLM2197" s="89"/>
      <c r="RLN2197" s="89"/>
      <c r="RLO2197" s="89"/>
      <c r="RLP2197" s="89"/>
      <c r="RLQ2197" s="89"/>
      <c r="RLR2197" s="89"/>
      <c r="RLS2197" s="89"/>
      <c r="RLT2197" s="89"/>
      <c r="RLU2197" s="89"/>
      <c r="RLV2197" s="89"/>
      <c r="RLW2197" s="89"/>
      <c r="RLX2197" s="89"/>
      <c r="RLY2197" s="89"/>
      <c r="RLZ2197" s="89"/>
      <c r="RMA2197" s="89"/>
      <c r="RMB2197" s="89"/>
      <c r="RMC2197" s="89"/>
      <c r="RMD2197" s="89"/>
      <c r="RME2197" s="89"/>
      <c r="RMF2197" s="89"/>
      <c r="RMG2197" s="89"/>
      <c r="RMH2197" s="89"/>
      <c r="RMI2197" s="89"/>
      <c r="RMJ2197" s="89"/>
      <c r="RMK2197" s="89"/>
      <c r="RML2197" s="89"/>
      <c r="RMM2197" s="89"/>
      <c r="RMN2197" s="89"/>
      <c r="RMO2197" s="89"/>
      <c r="RMP2197" s="89"/>
      <c r="RMQ2197" s="89"/>
      <c r="RMR2197" s="89"/>
      <c r="RMS2197" s="89"/>
      <c r="RMT2197" s="89"/>
      <c r="RMU2197" s="89"/>
      <c r="RMV2197" s="89"/>
      <c r="RMW2197" s="89"/>
      <c r="RMX2197" s="89"/>
      <c r="RMY2197" s="89"/>
      <c r="RMZ2197" s="89"/>
      <c r="RNA2197" s="89"/>
      <c r="RNB2197" s="89"/>
      <c r="RNC2197" s="89"/>
      <c r="RND2197" s="89"/>
      <c r="RNE2197" s="89"/>
      <c r="RNF2197" s="89"/>
      <c r="RNG2197" s="89"/>
      <c r="RNH2197" s="89"/>
      <c r="RNI2197" s="89"/>
      <c r="RNJ2197" s="89"/>
      <c r="RNK2197" s="89"/>
      <c r="RNL2197" s="89"/>
      <c r="RNM2197" s="89"/>
      <c r="RNN2197" s="89"/>
      <c r="RNO2197" s="89"/>
      <c r="RNP2197" s="89"/>
      <c r="RNQ2197" s="89"/>
      <c r="RNR2197" s="89"/>
      <c r="RNS2197" s="89"/>
      <c r="RNT2197" s="89"/>
      <c r="RNU2197" s="89"/>
      <c r="RNV2197" s="89"/>
      <c r="RNW2197" s="89"/>
      <c r="RNX2197" s="89"/>
      <c r="RNY2197" s="89"/>
      <c r="RNZ2197" s="89"/>
      <c r="ROA2197" s="89"/>
      <c r="ROB2197" s="89"/>
      <c r="ROC2197" s="89"/>
      <c r="ROD2197" s="89"/>
      <c r="ROE2197" s="89"/>
      <c r="ROF2197" s="89"/>
      <c r="ROG2197" s="89"/>
      <c r="ROH2197" s="89"/>
      <c r="ROI2197" s="89"/>
      <c r="ROJ2197" s="89"/>
      <c r="ROK2197" s="89"/>
      <c r="ROL2197" s="89"/>
      <c r="ROM2197" s="89"/>
      <c r="RON2197" s="89"/>
      <c r="ROO2197" s="89"/>
      <c r="ROP2197" s="89"/>
      <c r="ROQ2197" s="89"/>
      <c r="ROR2197" s="89"/>
      <c r="ROS2197" s="89"/>
      <c r="ROT2197" s="89"/>
      <c r="ROU2197" s="89"/>
      <c r="ROV2197" s="89"/>
      <c r="ROW2197" s="89"/>
      <c r="ROX2197" s="89"/>
      <c r="ROY2197" s="89"/>
      <c r="ROZ2197" s="89"/>
      <c r="RPA2197" s="89"/>
      <c r="RPB2197" s="89"/>
      <c r="RPC2197" s="89"/>
      <c r="RPD2197" s="89"/>
      <c r="RPE2197" s="89"/>
      <c r="RPF2197" s="89"/>
      <c r="RPG2197" s="89"/>
      <c r="RPH2197" s="89"/>
      <c r="RPI2197" s="89"/>
      <c r="RPJ2197" s="89"/>
      <c r="RPK2197" s="89"/>
      <c r="RPL2197" s="89"/>
      <c r="RPM2197" s="89"/>
      <c r="RPN2197" s="89"/>
      <c r="RPO2197" s="89"/>
      <c r="RPP2197" s="89"/>
      <c r="RPQ2197" s="89"/>
      <c r="RPR2197" s="89"/>
      <c r="RPS2197" s="89"/>
      <c r="RPT2197" s="89"/>
      <c r="RPU2197" s="89"/>
      <c r="RPV2197" s="89"/>
      <c r="RPW2197" s="89"/>
      <c r="RPX2197" s="89"/>
      <c r="RPY2197" s="89"/>
      <c r="RPZ2197" s="89"/>
      <c r="RQA2197" s="89"/>
      <c r="RQB2197" s="89"/>
      <c r="RQC2197" s="89"/>
      <c r="RQD2197" s="89"/>
      <c r="RQE2197" s="89"/>
      <c r="RQF2197" s="89"/>
      <c r="RQG2197" s="89"/>
      <c r="RQH2197" s="89"/>
      <c r="RQI2197" s="89"/>
      <c r="RQJ2197" s="89"/>
      <c r="RQK2197" s="89"/>
      <c r="RQL2197" s="89"/>
      <c r="RQM2197" s="89"/>
      <c r="RQN2197" s="89"/>
      <c r="RQO2197" s="89"/>
      <c r="RQP2197" s="89"/>
      <c r="RQQ2197" s="89"/>
      <c r="RQR2197" s="89"/>
      <c r="RQS2197" s="89"/>
      <c r="RQT2197" s="89"/>
      <c r="RQU2197" s="89"/>
      <c r="RQV2197" s="89"/>
      <c r="RQW2197" s="89"/>
      <c r="RQX2197" s="89"/>
      <c r="RQY2197" s="89"/>
      <c r="RQZ2197" s="89"/>
      <c r="RRA2197" s="89"/>
      <c r="RRB2197" s="89"/>
      <c r="RRC2197" s="89"/>
      <c r="RRD2197" s="89"/>
      <c r="RRE2197" s="89"/>
      <c r="RRF2197" s="89"/>
      <c r="RRG2197" s="89"/>
      <c r="RRH2197" s="89"/>
      <c r="RRI2197" s="89"/>
      <c r="RRJ2197" s="89"/>
      <c r="RRK2197" s="89"/>
      <c r="RRL2197" s="89"/>
      <c r="RRM2197" s="89"/>
      <c r="RRN2197" s="89"/>
      <c r="RRO2197" s="89"/>
      <c r="RRP2197" s="89"/>
      <c r="RRQ2197" s="89"/>
      <c r="RRR2197" s="89"/>
      <c r="RRS2197" s="89"/>
      <c r="RRT2197" s="89"/>
      <c r="RRU2197" s="89"/>
      <c r="RRV2197" s="89"/>
      <c r="RRW2197" s="89"/>
      <c r="RRX2197" s="89"/>
      <c r="RRY2197" s="89"/>
      <c r="RRZ2197" s="89"/>
      <c r="RSA2197" s="89"/>
      <c r="RSB2197" s="89"/>
      <c r="RSC2197" s="89"/>
      <c r="RSD2197" s="89"/>
      <c r="RSE2197" s="89"/>
      <c r="RSF2197" s="89"/>
      <c r="RSG2197" s="89"/>
      <c r="RSH2197" s="89"/>
      <c r="RSI2197" s="89"/>
      <c r="RSJ2197" s="89"/>
      <c r="RSK2197" s="89"/>
      <c r="RSL2197" s="89"/>
      <c r="RSM2197" s="89"/>
      <c r="RSN2197" s="89"/>
      <c r="RSO2197" s="89"/>
      <c r="RSP2197" s="89"/>
      <c r="RSQ2197" s="89"/>
      <c r="RSR2197" s="89"/>
      <c r="RSS2197" s="89"/>
      <c r="RST2197" s="89"/>
      <c r="RSU2197" s="89"/>
      <c r="RSV2197" s="89"/>
      <c r="RSW2197" s="89"/>
      <c r="RSX2197" s="89"/>
      <c r="RSY2197" s="89"/>
      <c r="RSZ2197" s="89"/>
      <c r="RTA2197" s="89"/>
      <c r="RTB2197" s="89"/>
      <c r="RTC2197" s="89"/>
      <c r="RTD2197" s="89"/>
      <c r="RTE2197" s="89"/>
      <c r="RTF2197" s="89"/>
      <c r="RTG2197" s="89"/>
      <c r="RTH2197" s="89"/>
      <c r="RTI2197" s="89"/>
      <c r="RTJ2197" s="89"/>
      <c r="RTK2197" s="89"/>
      <c r="RTL2197" s="89"/>
      <c r="RTM2197" s="89"/>
      <c r="RTN2197" s="89"/>
      <c r="RTO2197" s="89"/>
      <c r="RTP2197" s="89"/>
      <c r="RTQ2197" s="89"/>
      <c r="RTR2197" s="89"/>
      <c r="RTS2197" s="89"/>
      <c r="RTT2197" s="89"/>
      <c r="RTU2197" s="89"/>
      <c r="RTV2197" s="89"/>
      <c r="RTW2197" s="89"/>
      <c r="RTX2197" s="89"/>
      <c r="RTY2197" s="89"/>
      <c r="RTZ2197" s="89"/>
      <c r="RUA2197" s="89"/>
      <c r="RUB2197" s="89"/>
      <c r="RUC2197" s="89"/>
      <c r="RUD2197" s="89"/>
      <c r="RUE2197" s="89"/>
      <c r="RUF2197" s="89"/>
      <c r="RUG2197" s="89"/>
      <c r="RUH2197" s="89"/>
      <c r="RUI2197" s="89"/>
      <c r="RUJ2197" s="89"/>
      <c r="RUK2197" s="89"/>
      <c r="RUL2197" s="89"/>
      <c r="RUM2197" s="89"/>
      <c r="RUN2197" s="89"/>
      <c r="RUO2197" s="89"/>
      <c r="RUP2197" s="89"/>
      <c r="RUQ2197" s="89"/>
      <c r="RUR2197" s="89"/>
      <c r="RUS2197" s="89"/>
      <c r="RUT2197" s="89"/>
      <c r="RUU2197" s="89"/>
      <c r="RUV2197" s="89"/>
      <c r="RUW2197" s="89"/>
      <c r="RUX2197" s="89"/>
      <c r="RUY2197" s="89"/>
      <c r="RUZ2197" s="89"/>
      <c r="RVA2197" s="89"/>
      <c r="RVB2197" s="89"/>
      <c r="RVC2197" s="89"/>
      <c r="RVD2197" s="89"/>
      <c r="RVE2197" s="89"/>
      <c r="RVF2197" s="89"/>
      <c r="RVG2197" s="89"/>
      <c r="RVH2197" s="89"/>
      <c r="RVI2197" s="89"/>
      <c r="RVJ2197" s="89"/>
      <c r="RVK2197" s="89"/>
      <c r="RVL2197" s="89"/>
      <c r="RVM2197" s="89"/>
      <c r="RVN2197" s="89"/>
      <c r="RVO2197" s="89"/>
      <c r="RVP2197" s="89"/>
      <c r="RVQ2197" s="89"/>
      <c r="RVR2197" s="89"/>
      <c r="RVS2197" s="89"/>
      <c r="RVT2197" s="89"/>
      <c r="RVU2197" s="89"/>
      <c r="RVV2197" s="89"/>
      <c r="RVW2197" s="89"/>
      <c r="RVX2197" s="89"/>
      <c r="RVY2197" s="89"/>
      <c r="RVZ2197" s="89"/>
      <c r="RWA2197" s="89"/>
      <c r="RWB2197" s="89"/>
      <c r="RWC2197" s="89"/>
      <c r="RWD2197" s="89"/>
      <c r="RWE2197" s="89"/>
      <c r="RWF2197" s="89"/>
      <c r="RWG2197" s="89"/>
      <c r="RWH2197" s="89"/>
      <c r="RWI2197" s="89"/>
      <c r="RWJ2197" s="89"/>
      <c r="RWK2197" s="89"/>
      <c r="RWL2197" s="89"/>
      <c r="RWM2197" s="89"/>
      <c r="RWN2197" s="89"/>
      <c r="RWO2197" s="89"/>
      <c r="RWP2197" s="89"/>
      <c r="RWQ2197" s="89"/>
      <c r="RWR2197" s="89"/>
      <c r="RWS2197" s="89"/>
      <c r="RWT2197" s="89"/>
      <c r="RWU2197" s="89"/>
      <c r="RWV2197" s="89"/>
      <c r="RWW2197" s="89"/>
      <c r="RWX2197" s="89"/>
      <c r="RWY2197" s="89"/>
      <c r="RWZ2197" s="89"/>
      <c r="RXA2197" s="89"/>
      <c r="RXB2197" s="89"/>
      <c r="RXC2197" s="89"/>
      <c r="RXD2197" s="89"/>
      <c r="RXE2197" s="89"/>
      <c r="RXF2197" s="89"/>
      <c r="RXG2197" s="89"/>
      <c r="RXH2197" s="89"/>
      <c r="RXI2197" s="89"/>
      <c r="RXJ2197" s="89"/>
      <c r="RXK2197" s="89"/>
      <c r="RXL2197" s="89"/>
      <c r="RXM2197" s="89"/>
      <c r="RXN2197" s="89"/>
      <c r="RXO2197" s="89"/>
      <c r="RXP2197" s="89"/>
      <c r="RXQ2197" s="89"/>
      <c r="RXR2197" s="89"/>
      <c r="RXS2197" s="89"/>
      <c r="RXT2197" s="89"/>
      <c r="RXU2197" s="89"/>
      <c r="RXV2197" s="89"/>
      <c r="RXW2197" s="89"/>
      <c r="RXX2197" s="89"/>
      <c r="RXY2197" s="89"/>
      <c r="RXZ2197" s="89"/>
      <c r="RYA2197" s="89"/>
      <c r="RYB2197" s="89"/>
      <c r="RYC2197" s="89"/>
      <c r="RYD2197" s="89"/>
      <c r="RYE2197" s="89"/>
      <c r="RYF2197" s="89"/>
      <c r="RYG2197" s="89"/>
      <c r="RYH2197" s="89"/>
      <c r="RYI2197" s="89"/>
      <c r="RYJ2197" s="89"/>
      <c r="RYK2197" s="89"/>
      <c r="RYL2197" s="89"/>
      <c r="RYM2197" s="89"/>
      <c r="RYN2197" s="89"/>
      <c r="RYO2197" s="89"/>
      <c r="RYP2197" s="89"/>
      <c r="RYQ2197" s="89"/>
      <c r="RYR2197" s="89"/>
      <c r="RYS2197" s="89"/>
      <c r="RYT2197" s="89"/>
      <c r="RYU2197" s="89"/>
      <c r="RYV2197" s="89"/>
      <c r="RYW2197" s="89"/>
      <c r="RYX2197" s="89"/>
      <c r="RYY2197" s="89"/>
      <c r="RYZ2197" s="89"/>
      <c r="RZA2197" s="89"/>
      <c r="RZB2197" s="89"/>
      <c r="RZC2197" s="89"/>
      <c r="RZD2197" s="89"/>
      <c r="RZE2197" s="89"/>
      <c r="RZF2197" s="89"/>
      <c r="RZG2197" s="89"/>
      <c r="RZH2197" s="89"/>
      <c r="RZI2197" s="89"/>
      <c r="RZJ2197" s="89"/>
      <c r="RZK2197" s="89"/>
      <c r="RZL2197" s="89"/>
      <c r="RZM2197" s="89"/>
      <c r="RZN2197" s="89"/>
      <c r="RZO2197" s="89"/>
      <c r="RZP2197" s="89"/>
      <c r="RZQ2197" s="89"/>
      <c r="RZR2197" s="89"/>
      <c r="RZS2197" s="89"/>
      <c r="RZT2197" s="89"/>
      <c r="RZU2197" s="89"/>
      <c r="RZV2197" s="89"/>
      <c r="RZW2197" s="89"/>
      <c r="RZX2197" s="89"/>
      <c r="RZY2197" s="89"/>
      <c r="RZZ2197" s="89"/>
      <c r="SAA2197" s="89"/>
      <c r="SAB2197" s="89"/>
      <c r="SAC2197" s="89"/>
      <c r="SAD2197" s="89"/>
      <c r="SAE2197" s="89"/>
      <c r="SAF2197" s="89"/>
      <c r="SAG2197" s="89"/>
      <c r="SAH2197" s="89"/>
      <c r="SAI2197" s="89"/>
      <c r="SAJ2197" s="89"/>
      <c r="SAK2197" s="89"/>
      <c r="SAL2197" s="89"/>
      <c r="SAM2197" s="89"/>
      <c r="SAN2197" s="89"/>
      <c r="SAO2197" s="89"/>
      <c r="SAP2197" s="89"/>
      <c r="SAQ2197" s="89"/>
      <c r="SAR2197" s="89"/>
      <c r="SAS2197" s="89"/>
      <c r="SAT2197" s="89"/>
      <c r="SAU2197" s="89"/>
      <c r="SAV2197" s="89"/>
      <c r="SAW2197" s="89"/>
      <c r="SAX2197" s="89"/>
      <c r="SAY2197" s="89"/>
      <c r="SAZ2197" s="89"/>
      <c r="SBA2197" s="89"/>
      <c r="SBB2197" s="89"/>
      <c r="SBC2197" s="89"/>
      <c r="SBD2197" s="89"/>
      <c r="SBE2197" s="89"/>
      <c r="SBF2197" s="89"/>
      <c r="SBG2197" s="89"/>
      <c r="SBH2197" s="89"/>
      <c r="SBI2197" s="89"/>
      <c r="SBJ2197" s="89"/>
      <c r="SBK2197" s="89"/>
      <c r="SBL2197" s="89"/>
      <c r="SBM2197" s="89"/>
      <c r="SBN2197" s="89"/>
      <c r="SBO2197" s="89"/>
      <c r="SBP2197" s="89"/>
      <c r="SBQ2197" s="89"/>
      <c r="SBR2197" s="89"/>
      <c r="SBS2197" s="89"/>
      <c r="SBT2197" s="89"/>
      <c r="SBU2197" s="89"/>
      <c r="SBV2197" s="89"/>
      <c r="SBW2197" s="89"/>
      <c r="SBX2197" s="89"/>
      <c r="SBY2197" s="89"/>
      <c r="SBZ2197" s="89"/>
      <c r="SCA2197" s="89"/>
      <c r="SCB2197" s="89"/>
      <c r="SCC2197" s="89"/>
      <c r="SCD2197" s="89"/>
      <c r="SCE2197" s="89"/>
      <c r="SCF2197" s="89"/>
      <c r="SCG2197" s="89"/>
      <c r="SCH2197" s="89"/>
      <c r="SCI2197" s="89"/>
      <c r="SCJ2197" s="89"/>
      <c r="SCK2197" s="89"/>
      <c r="SCL2197" s="89"/>
      <c r="SCM2197" s="89"/>
      <c r="SCN2197" s="89"/>
      <c r="SCO2197" s="89"/>
      <c r="SCP2197" s="89"/>
      <c r="SCQ2197" s="89"/>
      <c r="SCR2197" s="89"/>
      <c r="SCS2197" s="89"/>
      <c r="SCT2197" s="89"/>
      <c r="SCU2197" s="89"/>
      <c r="SCV2197" s="89"/>
      <c r="SCW2197" s="89"/>
      <c r="SCX2197" s="89"/>
      <c r="SCY2197" s="89"/>
      <c r="SCZ2197" s="89"/>
      <c r="SDA2197" s="89"/>
      <c r="SDB2197" s="89"/>
      <c r="SDC2197" s="89"/>
      <c r="SDD2197" s="89"/>
      <c r="SDE2197" s="89"/>
      <c r="SDF2197" s="89"/>
      <c r="SDG2197" s="89"/>
      <c r="SDH2197" s="89"/>
      <c r="SDI2197" s="89"/>
      <c r="SDJ2197" s="89"/>
      <c r="SDK2197" s="89"/>
      <c r="SDL2197" s="89"/>
      <c r="SDM2197" s="89"/>
      <c r="SDN2197" s="89"/>
      <c r="SDO2197" s="89"/>
      <c r="SDP2197" s="89"/>
      <c r="SDQ2197" s="89"/>
      <c r="SDR2197" s="89"/>
      <c r="SDS2197" s="89"/>
      <c r="SDT2197" s="89"/>
      <c r="SDU2197" s="89"/>
      <c r="SDV2197" s="89"/>
      <c r="SDW2197" s="89"/>
      <c r="SDX2197" s="89"/>
      <c r="SDY2197" s="89"/>
      <c r="SDZ2197" s="89"/>
      <c r="SEA2197" s="89"/>
      <c r="SEB2197" s="89"/>
      <c r="SEC2197" s="89"/>
      <c r="SED2197" s="89"/>
      <c r="SEE2197" s="89"/>
      <c r="SEF2197" s="89"/>
      <c r="SEG2197" s="89"/>
      <c r="SEH2197" s="89"/>
      <c r="SEI2197" s="89"/>
      <c r="SEJ2197" s="89"/>
      <c r="SEK2197" s="89"/>
      <c r="SEL2197" s="89"/>
      <c r="SEM2197" s="89"/>
      <c r="SEN2197" s="89"/>
      <c r="SEO2197" s="89"/>
      <c r="SEP2197" s="89"/>
      <c r="SEQ2197" s="89"/>
      <c r="SER2197" s="89"/>
      <c r="SES2197" s="89"/>
      <c r="SET2197" s="89"/>
      <c r="SEU2197" s="89"/>
      <c r="SEV2197" s="89"/>
      <c r="SEW2197" s="89"/>
      <c r="SEX2197" s="89"/>
      <c r="SEY2197" s="89"/>
      <c r="SEZ2197" s="89"/>
      <c r="SFA2197" s="89"/>
      <c r="SFB2197" s="89"/>
      <c r="SFC2197" s="89"/>
      <c r="SFD2197" s="89"/>
      <c r="SFE2197" s="89"/>
      <c r="SFF2197" s="89"/>
      <c r="SFG2197" s="89"/>
      <c r="SFH2197" s="89"/>
      <c r="SFI2197" s="89"/>
      <c r="SFJ2197" s="89"/>
      <c r="SFK2197" s="89"/>
      <c r="SFL2197" s="89"/>
      <c r="SFM2197" s="89"/>
      <c r="SFN2197" s="89"/>
      <c r="SFO2197" s="89"/>
      <c r="SFP2197" s="89"/>
      <c r="SFQ2197" s="89"/>
      <c r="SFR2197" s="89"/>
      <c r="SFS2197" s="89"/>
      <c r="SFT2197" s="89"/>
      <c r="SFU2197" s="89"/>
      <c r="SFV2197" s="89"/>
      <c r="SFW2197" s="89"/>
      <c r="SFX2197" s="89"/>
      <c r="SFY2197" s="89"/>
      <c r="SFZ2197" s="89"/>
      <c r="SGA2197" s="89"/>
      <c r="SGB2197" s="89"/>
      <c r="SGC2197" s="89"/>
      <c r="SGD2197" s="89"/>
      <c r="SGE2197" s="89"/>
      <c r="SGF2197" s="89"/>
      <c r="SGG2197" s="89"/>
      <c r="SGH2197" s="89"/>
      <c r="SGI2197" s="89"/>
      <c r="SGJ2197" s="89"/>
      <c r="SGK2197" s="89"/>
      <c r="SGL2197" s="89"/>
      <c r="SGM2197" s="89"/>
      <c r="SGN2197" s="89"/>
      <c r="SGO2197" s="89"/>
      <c r="SGP2197" s="89"/>
      <c r="SGQ2197" s="89"/>
      <c r="SGR2197" s="89"/>
      <c r="SGS2197" s="89"/>
      <c r="SGT2197" s="89"/>
      <c r="SGU2197" s="89"/>
      <c r="SGV2197" s="89"/>
      <c r="SGW2197" s="89"/>
      <c r="SGX2197" s="89"/>
      <c r="SGY2197" s="89"/>
      <c r="SGZ2197" s="89"/>
      <c r="SHA2197" s="89"/>
      <c r="SHB2197" s="89"/>
      <c r="SHC2197" s="89"/>
      <c r="SHD2197" s="89"/>
      <c r="SHE2197" s="89"/>
      <c r="SHF2197" s="89"/>
      <c r="SHG2197" s="89"/>
      <c r="SHH2197" s="89"/>
      <c r="SHI2197" s="89"/>
      <c r="SHJ2197" s="89"/>
      <c r="SHK2197" s="89"/>
      <c r="SHL2197" s="89"/>
      <c r="SHM2197" s="89"/>
      <c r="SHN2197" s="89"/>
      <c r="SHO2197" s="89"/>
      <c r="SHP2197" s="89"/>
      <c r="SHQ2197" s="89"/>
      <c r="SHR2197" s="89"/>
      <c r="SHS2197" s="89"/>
      <c r="SHT2197" s="89"/>
      <c r="SHU2197" s="89"/>
      <c r="SHV2197" s="89"/>
      <c r="SHW2197" s="89"/>
      <c r="SHX2197" s="89"/>
      <c r="SHY2197" s="89"/>
      <c r="SHZ2197" s="89"/>
      <c r="SIA2197" s="89"/>
      <c r="SIB2197" s="89"/>
      <c r="SIC2197" s="89"/>
      <c r="SID2197" s="89"/>
      <c r="SIE2197" s="89"/>
      <c r="SIF2197" s="89"/>
      <c r="SIG2197" s="89"/>
      <c r="SIH2197" s="89"/>
      <c r="SII2197" s="89"/>
      <c r="SIJ2197" s="89"/>
      <c r="SIK2197" s="89"/>
      <c r="SIL2197" s="89"/>
      <c r="SIM2197" s="89"/>
      <c r="SIN2197" s="89"/>
      <c r="SIO2197" s="89"/>
      <c r="SIP2197" s="89"/>
      <c r="SIQ2197" s="89"/>
      <c r="SIR2197" s="89"/>
      <c r="SIS2197" s="89"/>
      <c r="SIT2197" s="89"/>
      <c r="SIU2197" s="89"/>
      <c r="SIV2197" s="89"/>
      <c r="SIW2197" s="89"/>
      <c r="SIX2197" s="89"/>
      <c r="SIY2197" s="89"/>
      <c r="SIZ2197" s="89"/>
      <c r="SJA2197" s="89"/>
      <c r="SJB2197" s="89"/>
      <c r="SJC2197" s="89"/>
      <c r="SJD2197" s="89"/>
      <c r="SJE2197" s="89"/>
      <c r="SJF2197" s="89"/>
      <c r="SJG2197" s="89"/>
      <c r="SJH2197" s="89"/>
      <c r="SJI2197" s="89"/>
      <c r="SJJ2197" s="89"/>
      <c r="SJK2197" s="89"/>
      <c r="SJL2197" s="89"/>
      <c r="SJM2197" s="89"/>
      <c r="SJN2197" s="89"/>
      <c r="SJO2197" s="89"/>
      <c r="SJP2197" s="89"/>
      <c r="SJQ2197" s="89"/>
      <c r="SJR2197" s="89"/>
      <c r="SJS2197" s="89"/>
      <c r="SJT2197" s="89"/>
      <c r="SJU2197" s="89"/>
      <c r="SJV2197" s="89"/>
      <c r="SJW2197" s="89"/>
      <c r="SJX2197" s="89"/>
      <c r="SJY2197" s="89"/>
      <c r="SJZ2197" s="89"/>
      <c r="SKA2197" s="89"/>
      <c r="SKB2197" s="89"/>
      <c r="SKC2197" s="89"/>
      <c r="SKD2197" s="89"/>
      <c r="SKE2197" s="89"/>
      <c r="SKF2197" s="89"/>
      <c r="SKG2197" s="89"/>
      <c r="SKH2197" s="89"/>
      <c r="SKI2197" s="89"/>
      <c r="SKJ2197" s="89"/>
      <c r="SKK2197" s="89"/>
      <c r="SKL2197" s="89"/>
      <c r="SKM2197" s="89"/>
      <c r="SKN2197" s="89"/>
      <c r="SKO2197" s="89"/>
      <c r="SKP2197" s="89"/>
      <c r="SKQ2197" s="89"/>
      <c r="SKR2197" s="89"/>
      <c r="SKS2197" s="89"/>
      <c r="SKT2197" s="89"/>
      <c r="SKU2197" s="89"/>
      <c r="SKV2197" s="89"/>
      <c r="SKW2197" s="89"/>
      <c r="SKX2197" s="89"/>
      <c r="SKY2197" s="89"/>
      <c r="SKZ2197" s="89"/>
      <c r="SLA2197" s="89"/>
      <c r="SLB2197" s="89"/>
      <c r="SLC2197" s="89"/>
      <c r="SLD2197" s="89"/>
      <c r="SLE2197" s="89"/>
      <c r="SLF2197" s="89"/>
      <c r="SLG2197" s="89"/>
      <c r="SLH2197" s="89"/>
      <c r="SLI2197" s="89"/>
      <c r="SLJ2197" s="89"/>
      <c r="SLK2197" s="89"/>
      <c r="SLL2197" s="89"/>
      <c r="SLM2197" s="89"/>
      <c r="SLN2197" s="89"/>
      <c r="SLO2197" s="89"/>
      <c r="SLP2197" s="89"/>
      <c r="SLQ2197" s="89"/>
      <c r="SLR2197" s="89"/>
      <c r="SLS2197" s="89"/>
      <c r="SLT2197" s="89"/>
      <c r="SLU2197" s="89"/>
      <c r="SLV2197" s="89"/>
      <c r="SLW2197" s="89"/>
      <c r="SLX2197" s="89"/>
      <c r="SLY2197" s="89"/>
      <c r="SLZ2197" s="89"/>
      <c r="SMA2197" s="89"/>
      <c r="SMB2197" s="89"/>
      <c r="SMC2197" s="89"/>
      <c r="SMD2197" s="89"/>
      <c r="SME2197" s="89"/>
      <c r="SMF2197" s="89"/>
      <c r="SMG2197" s="89"/>
      <c r="SMH2197" s="89"/>
      <c r="SMI2197" s="89"/>
      <c r="SMJ2197" s="89"/>
      <c r="SMK2197" s="89"/>
      <c r="SML2197" s="89"/>
      <c r="SMM2197" s="89"/>
      <c r="SMN2197" s="89"/>
      <c r="SMO2197" s="89"/>
      <c r="SMP2197" s="89"/>
      <c r="SMQ2197" s="89"/>
      <c r="SMR2197" s="89"/>
      <c r="SMS2197" s="89"/>
      <c r="SMT2197" s="89"/>
      <c r="SMU2197" s="89"/>
      <c r="SMV2197" s="89"/>
      <c r="SMW2197" s="89"/>
      <c r="SMX2197" s="89"/>
      <c r="SMY2197" s="89"/>
      <c r="SMZ2197" s="89"/>
      <c r="SNA2197" s="89"/>
      <c r="SNB2197" s="89"/>
      <c r="SNC2197" s="89"/>
      <c r="SND2197" s="89"/>
      <c r="SNE2197" s="89"/>
      <c r="SNF2197" s="89"/>
      <c r="SNG2197" s="89"/>
      <c r="SNH2197" s="89"/>
      <c r="SNI2197" s="89"/>
      <c r="SNJ2197" s="89"/>
      <c r="SNK2197" s="89"/>
      <c r="SNL2197" s="89"/>
      <c r="SNM2197" s="89"/>
      <c r="SNN2197" s="89"/>
      <c r="SNO2197" s="89"/>
      <c r="SNP2197" s="89"/>
      <c r="SNQ2197" s="89"/>
      <c r="SNR2197" s="89"/>
      <c r="SNS2197" s="89"/>
      <c r="SNT2197" s="89"/>
      <c r="SNU2197" s="89"/>
      <c r="SNV2197" s="89"/>
      <c r="SNW2197" s="89"/>
      <c r="SNX2197" s="89"/>
      <c r="SNY2197" s="89"/>
      <c r="SNZ2197" s="89"/>
      <c r="SOA2197" s="89"/>
      <c r="SOB2197" s="89"/>
      <c r="SOC2197" s="89"/>
      <c r="SOD2197" s="89"/>
      <c r="SOE2197" s="89"/>
      <c r="SOF2197" s="89"/>
      <c r="SOG2197" s="89"/>
      <c r="SOH2197" s="89"/>
      <c r="SOI2197" s="89"/>
      <c r="SOJ2197" s="89"/>
      <c r="SOK2197" s="89"/>
      <c r="SOL2197" s="89"/>
      <c r="SOM2197" s="89"/>
      <c r="SON2197" s="89"/>
      <c r="SOO2197" s="89"/>
      <c r="SOP2197" s="89"/>
      <c r="SOQ2197" s="89"/>
      <c r="SOR2197" s="89"/>
      <c r="SOS2197" s="89"/>
      <c r="SOT2197" s="89"/>
      <c r="SOU2197" s="89"/>
      <c r="SOV2197" s="89"/>
      <c r="SOW2197" s="89"/>
      <c r="SOX2197" s="89"/>
      <c r="SOY2197" s="89"/>
      <c r="SOZ2197" s="89"/>
      <c r="SPA2197" s="89"/>
      <c r="SPB2197" s="89"/>
      <c r="SPC2197" s="89"/>
      <c r="SPD2197" s="89"/>
      <c r="SPE2197" s="89"/>
      <c r="SPF2197" s="89"/>
      <c r="SPG2197" s="89"/>
      <c r="SPH2197" s="89"/>
      <c r="SPI2197" s="89"/>
      <c r="SPJ2197" s="89"/>
      <c r="SPK2197" s="89"/>
      <c r="SPL2197" s="89"/>
      <c r="SPM2197" s="89"/>
      <c r="SPN2197" s="89"/>
      <c r="SPO2197" s="89"/>
      <c r="SPP2197" s="89"/>
      <c r="SPQ2197" s="89"/>
      <c r="SPR2197" s="89"/>
      <c r="SPS2197" s="89"/>
      <c r="SPT2197" s="89"/>
      <c r="SPU2197" s="89"/>
      <c r="SPV2197" s="89"/>
      <c r="SPW2197" s="89"/>
      <c r="SPX2197" s="89"/>
      <c r="SPY2197" s="89"/>
      <c r="SPZ2197" s="89"/>
      <c r="SQA2197" s="89"/>
      <c r="SQB2197" s="89"/>
      <c r="SQC2197" s="89"/>
      <c r="SQD2197" s="89"/>
      <c r="SQE2197" s="89"/>
      <c r="SQF2197" s="89"/>
      <c r="SQG2197" s="89"/>
      <c r="SQH2197" s="89"/>
      <c r="SQI2197" s="89"/>
      <c r="SQJ2197" s="89"/>
      <c r="SQK2197" s="89"/>
      <c r="SQL2197" s="89"/>
      <c r="SQM2197" s="89"/>
      <c r="SQN2197" s="89"/>
      <c r="SQO2197" s="89"/>
      <c r="SQP2197" s="89"/>
      <c r="SQQ2197" s="89"/>
      <c r="SQR2197" s="89"/>
      <c r="SQS2197" s="89"/>
      <c r="SQT2197" s="89"/>
      <c r="SQU2197" s="89"/>
      <c r="SQV2197" s="89"/>
      <c r="SQW2197" s="89"/>
      <c r="SQX2197" s="89"/>
      <c r="SQY2197" s="89"/>
      <c r="SQZ2197" s="89"/>
      <c r="SRA2197" s="89"/>
      <c r="SRB2197" s="89"/>
      <c r="SRC2197" s="89"/>
      <c r="SRD2197" s="89"/>
      <c r="SRE2197" s="89"/>
      <c r="SRF2197" s="89"/>
      <c r="SRG2197" s="89"/>
      <c r="SRH2197" s="89"/>
      <c r="SRI2197" s="89"/>
      <c r="SRJ2197" s="89"/>
      <c r="SRK2197" s="89"/>
      <c r="SRL2197" s="89"/>
      <c r="SRM2197" s="89"/>
      <c r="SRN2197" s="89"/>
      <c r="SRO2197" s="89"/>
      <c r="SRP2197" s="89"/>
      <c r="SRQ2197" s="89"/>
      <c r="SRR2197" s="89"/>
      <c r="SRS2197" s="89"/>
      <c r="SRT2197" s="89"/>
      <c r="SRU2197" s="89"/>
      <c r="SRV2197" s="89"/>
      <c r="SRW2197" s="89"/>
      <c r="SRX2197" s="89"/>
      <c r="SRY2197" s="89"/>
      <c r="SRZ2197" s="89"/>
      <c r="SSA2197" s="89"/>
      <c r="SSB2197" s="89"/>
      <c r="SSC2197" s="89"/>
      <c r="SSD2197" s="89"/>
      <c r="SSE2197" s="89"/>
      <c r="SSF2197" s="89"/>
      <c r="SSG2197" s="89"/>
      <c r="SSH2197" s="89"/>
      <c r="SSI2197" s="89"/>
      <c r="SSJ2197" s="89"/>
      <c r="SSK2197" s="89"/>
      <c r="SSL2197" s="89"/>
      <c r="SSM2197" s="89"/>
      <c r="SSN2197" s="89"/>
      <c r="SSO2197" s="89"/>
      <c r="SSP2197" s="89"/>
      <c r="SSQ2197" s="89"/>
      <c r="SSR2197" s="89"/>
      <c r="SSS2197" s="89"/>
      <c r="SST2197" s="89"/>
      <c r="SSU2197" s="89"/>
      <c r="SSV2197" s="89"/>
      <c r="SSW2197" s="89"/>
      <c r="SSX2197" s="89"/>
      <c r="SSY2197" s="89"/>
      <c r="SSZ2197" s="89"/>
      <c r="STA2197" s="89"/>
      <c r="STB2197" s="89"/>
      <c r="STC2197" s="89"/>
      <c r="STD2197" s="89"/>
      <c r="STE2197" s="89"/>
      <c r="STF2197" s="89"/>
      <c r="STG2197" s="89"/>
      <c r="STH2197" s="89"/>
      <c r="STI2197" s="89"/>
      <c r="STJ2197" s="89"/>
      <c r="STK2197" s="89"/>
      <c r="STL2197" s="89"/>
      <c r="STM2197" s="89"/>
      <c r="STN2197" s="89"/>
      <c r="STO2197" s="89"/>
      <c r="STP2197" s="89"/>
      <c r="STQ2197" s="89"/>
      <c r="STR2197" s="89"/>
      <c r="STS2197" s="89"/>
      <c r="STT2197" s="89"/>
      <c r="STU2197" s="89"/>
      <c r="STV2197" s="89"/>
      <c r="STW2197" s="89"/>
      <c r="STX2197" s="89"/>
      <c r="STY2197" s="89"/>
      <c r="STZ2197" s="89"/>
      <c r="SUA2197" s="89"/>
      <c r="SUB2197" s="89"/>
      <c r="SUC2197" s="89"/>
      <c r="SUD2197" s="89"/>
      <c r="SUE2197" s="89"/>
      <c r="SUF2197" s="89"/>
      <c r="SUG2197" s="89"/>
      <c r="SUH2197" s="89"/>
      <c r="SUI2197" s="89"/>
      <c r="SUJ2197" s="89"/>
      <c r="SUK2197" s="89"/>
      <c r="SUL2197" s="89"/>
      <c r="SUM2197" s="89"/>
      <c r="SUN2197" s="89"/>
      <c r="SUO2197" s="89"/>
      <c r="SUP2197" s="89"/>
      <c r="SUQ2197" s="89"/>
      <c r="SUR2197" s="89"/>
      <c r="SUS2197" s="89"/>
      <c r="SUT2197" s="89"/>
      <c r="SUU2197" s="89"/>
      <c r="SUV2197" s="89"/>
      <c r="SUW2197" s="89"/>
      <c r="SUX2197" s="89"/>
      <c r="SUY2197" s="89"/>
      <c r="SUZ2197" s="89"/>
      <c r="SVA2197" s="89"/>
      <c r="SVB2197" s="89"/>
      <c r="SVC2197" s="89"/>
      <c r="SVD2197" s="89"/>
      <c r="SVE2197" s="89"/>
      <c r="SVF2197" s="89"/>
      <c r="SVG2197" s="89"/>
      <c r="SVH2197" s="89"/>
      <c r="SVI2197" s="89"/>
      <c r="SVJ2197" s="89"/>
      <c r="SVK2197" s="89"/>
      <c r="SVL2197" s="89"/>
      <c r="SVM2197" s="89"/>
      <c r="SVN2197" s="89"/>
      <c r="SVO2197" s="89"/>
      <c r="SVP2197" s="89"/>
      <c r="SVQ2197" s="89"/>
      <c r="SVR2197" s="89"/>
      <c r="SVS2197" s="89"/>
      <c r="SVT2197" s="89"/>
      <c r="SVU2197" s="89"/>
      <c r="SVV2197" s="89"/>
      <c r="SVW2197" s="89"/>
      <c r="SVX2197" s="89"/>
      <c r="SVY2197" s="89"/>
      <c r="SVZ2197" s="89"/>
      <c r="SWA2197" s="89"/>
      <c r="SWB2197" s="89"/>
      <c r="SWC2197" s="89"/>
      <c r="SWD2197" s="89"/>
      <c r="SWE2197" s="89"/>
      <c r="SWF2197" s="89"/>
      <c r="SWG2197" s="89"/>
      <c r="SWH2197" s="89"/>
      <c r="SWI2197" s="89"/>
      <c r="SWJ2197" s="89"/>
      <c r="SWK2197" s="89"/>
      <c r="SWL2197" s="89"/>
      <c r="SWM2197" s="89"/>
      <c r="SWN2197" s="89"/>
      <c r="SWO2197" s="89"/>
      <c r="SWP2197" s="89"/>
      <c r="SWQ2197" s="89"/>
      <c r="SWR2197" s="89"/>
      <c r="SWS2197" s="89"/>
      <c r="SWT2197" s="89"/>
      <c r="SWU2197" s="89"/>
      <c r="SWV2197" s="89"/>
      <c r="SWW2197" s="89"/>
      <c r="SWX2197" s="89"/>
      <c r="SWY2197" s="89"/>
      <c r="SWZ2197" s="89"/>
      <c r="SXA2197" s="89"/>
      <c r="SXB2197" s="89"/>
      <c r="SXC2197" s="89"/>
      <c r="SXD2197" s="89"/>
      <c r="SXE2197" s="89"/>
      <c r="SXF2197" s="89"/>
      <c r="SXG2197" s="89"/>
      <c r="SXH2197" s="89"/>
      <c r="SXI2197" s="89"/>
      <c r="SXJ2197" s="89"/>
      <c r="SXK2197" s="89"/>
      <c r="SXL2197" s="89"/>
      <c r="SXM2197" s="89"/>
      <c r="SXN2197" s="89"/>
      <c r="SXO2197" s="89"/>
      <c r="SXP2197" s="89"/>
      <c r="SXQ2197" s="89"/>
      <c r="SXR2197" s="89"/>
      <c r="SXS2197" s="89"/>
      <c r="SXT2197" s="89"/>
      <c r="SXU2197" s="89"/>
      <c r="SXV2197" s="89"/>
      <c r="SXW2197" s="89"/>
      <c r="SXX2197" s="89"/>
      <c r="SXY2197" s="89"/>
      <c r="SXZ2197" s="89"/>
      <c r="SYA2197" s="89"/>
      <c r="SYB2197" s="89"/>
      <c r="SYC2197" s="89"/>
      <c r="SYD2197" s="89"/>
      <c r="SYE2197" s="89"/>
      <c r="SYF2197" s="89"/>
      <c r="SYG2197" s="89"/>
      <c r="SYH2197" s="89"/>
      <c r="SYI2197" s="89"/>
      <c r="SYJ2197" s="89"/>
      <c r="SYK2197" s="89"/>
      <c r="SYL2197" s="89"/>
      <c r="SYM2197" s="89"/>
      <c r="SYN2197" s="89"/>
      <c r="SYO2197" s="89"/>
      <c r="SYP2197" s="89"/>
      <c r="SYQ2197" s="89"/>
      <c r="SYR2197" s="89"/>
      <c r="SYS2197" s="89"/>
      <c r="SYT2197" s="89"/>
      <c r="SYU2197" s="89"/>
      <c r="SYV2197" s="89"/>
      <c r="SYW2197" s="89"/>
      <c r="SYX2197" s="89"/>
      <c r="SYY2197" s="89"/>
      <c r="SYZ2197" s="89"/>
      <c r="SZA2197" s="89"/>
      <c r="SZB2197" s="89"/>
      <c r="SZC2197" s="89"/>
      <c r="SZD2197" s="89"/>
      <c r="SZE2197" s="89"/>
      <c r="SZF2197" s="89"/>
      <c r="SZG2197" s="89"/>
      <c r="SZH2197" s="89"/>
      <c r="SZI2197" s="89"/>
      <c r="SZJ2197" s="89"/>
      <c r="SZK2197" s="89"/>
      <c r="SZL2197" s="89"/>
      <c r="SZM2197" s="89"/>
      <c r="SZN2197" s="89"/>
      <c r="SZO2197" s="89"/>
      <c r="SZP2197" s="89"/>
      <c r="SZQ2197" s="89"/>
      <c r="SZR2197" s="89"/>
      <c r="SZS2197" s="89"/>
      <c r="SZT2197" s="89"/>
      <c r="SZU2197" s="89"/>
      <c r="SZV2197" s="89"/>
      <c r="SZW2197" s="89"/>
      <c r="SZX2197" s="89"/>
      <c r="SZY2197" s="89"/>
      <c r="SZZ2197" s="89"/>
      <c r="TAA2197" s="89"/>
      <c r="TAB2197" s="89"/>
      <c r="TAC2197" s="89"/>
      <c r="TAD2197" s="89"/>
      <c r="TAE2197" s="89"/>
      <c r="TAF2197" s="89"/>
      <c r="TAG2197" s="89"/>
      <c r="TAH2197" s="89"/>
      <c r="TAI2197" s="89"/>
      <c r="TAJ2197" s="89"/>
      <c r="TAK2197" s="89"/>
      <c r="TAL2197" s="89"/>
      <c r="TAM2197" s="89"/>
      <c r="TAN2197" s="89"/>
      <c r="TAO2197" s="89"/>
      <c r="TAP2197" s="89"/>
      <c r="TAQ2197" s="89"/>
      <c r="TAR2197" s="89"/>
      <c r="TAS2197" s="89"/>
      <c r="TAT2197" s="89"/>
      <c r="TAU2197" s="89"/>
      <c r="TAV2197" s="89"/>
      <c r="TAW2197" s="89"/>
      <c r="TAX2197" s="89"/>
      <c r="TAY2197" s="89"/>
      <c r="TAZ2197" s="89"/>
      <c r="TBA2197" s="89"/>
      <c r="TBB2197" s="89"/>
      <c r="TBC2197" s="89"/>
      <c r="TBD2197" s="89"/>
      <c r="TBE2197" s="89"/>
      <c r="TBF2197" s="89"/>
      <c r="TBG2197" s="89"/>
      <c r="TBH2197" s="89"/>
      <c r="TBI2197" s="89"/>
      <c r="TBJ2197" s="89"/>
      <c r="TBK2197" s="89"/>
      <c r="TBL2197" s="89"/>
      <c r="TBM2197" s="89"/>
      <c r="TBN2197" s="89"/>
      <c r="TBO2197" s="89"/>
      <c r="TBP2197" s="89"/>
      <c r="TBQ2197" s="89"/>
      <c r="TBR2197" s="89"/>
      <c r="TBS2197" s="89"/>
      <c r="TBT2197" s="89"/>
      <c r="TBU2197" s="89"/>
      <c r="TBV2197" s="89"/>
      <c r="TBW2197" s="89"/>
      <c r="TBX2197" s="89"/>
      <c r="TBY2197" s="89"/>
      <c r="TBZ2197" s="89"/>
      <c r="TCA2197" s="89"/>
      <c r="TCB2197" s="89"/>
      <c r="TCC2197" s="89"/>
      <c r="TCD2197" s="89"/>
      <c r="TCE2197" s="89"/>
      <c r="TCF2197" s="89"/>
      <c r="TCG2197" s="89"/>
      <c r="TCH2197" s="89"/>
      <c r="TCI2197" s="89"/>
      <c r="TCJ2197" s="89"/>
      <c r="TCK2197" s="89"/>
      <c r="TCL2197" s="89"/>
      <c r="TCM2197" s="89"/>
      <c r="TCN2197" s="89"/>
      <c r="TCO2197" s="89"/>
      <c r="TCP2197" s="89"/>
      <c r="TCQ2197" s="89"/>
      <c r="TCR2197" s="89"/>
      <c r="TCS2197" s="89"/>
      <c r="TCT2197" s="89"/>
      <c r="TCU2197" s="89"/>
      <c r="TCV2197" s="89"/>
      <c r="TCW2197" s="89"/>
      <c r="TCX2197" s="89"/>
      <c r="TCY2197" s="89"/>
      <c r="TCZ2197" s="89"/>
      <c r="TDA2197" s="89"/>
      <c r="TDB2197" s="89"/>
      <c r="TDC2197" s="89"/>
      <c r="TDD2197" s="89"/>
      <c r="TDE2197" s="89"/>
      <c r="TDF2197" s="89"/>
      <c r="TDG2197" s="89"/>
      <c r="TDH2197" s="89"/>
      <c r="TDI2197" s="89"/>
      <c r="TDJ2197" s="89"/>
      <c r="TDK2197" s="89"/>
      <c r="TDL2197" s="89"/>
      <c r="TDM2197" s="89"/>
      <c r="TDN2197" s="89"/>
      <c r="TDO2197" s="89"/>
      <c r="TDP2197" s="89"/>
      <c r="TDQ2197" s="89"/>
      <c r="TDR2197" s="89"/>
      <c r="TDS2197" s="89"/>
      <c r="TDT2197" s="89"/>
      <c r="TDU2197" s="89"/>
      <c r="TDV2197" s="89"/>
      <c r="TDW2197" s="89"/>
      <c r="TDX2197" s="89"/>
      <c r="TDY2197" s="89"/>
      <c r="TDZ2197" s="89"/>
      <c r="TEA2197" s="89"/>
      <c r="TEB2197" s="89"/>
      <c r="TEC2197" s="89"/>
      <c r="TED2197" s="89"/>
      <c r="TEE2197" s="89"/>
      <c r="TEF2197" s="89"/>
      <c r="TEG2197" s="89"/>
      <c r="TEH2197" s="89"/>
      <c r="TEI2197" s="89"/>
      <c r="TEJ2197" s="89"/>
      <c r="TEK2197" s="89"/>
      <c r="TEL2197" s="89"/>
      <c r="TEM2197" s="89"/>
      <c r="TEN2197" s="89"/>
      <c r="TEO2197" s="89"/>
      <c r="TEP2197" s="89"/>
      <c r="TEQ2197" s="89"/>
      <c r="TER2197" s="89"/>
      <c r="TES2197" s="89"/>
      <c r="TET2197" s="89"/>
      <c r="TEU2197" s="89"/>
      <c r="TEV2197" s="89"/>
      <c r="TEW2197" s="89"/>
      <c r="TEX2197" s="89"/>
      <c r="TEY2197" s="89"/>
      <c r="TEZ2197" s="89"/>
      <c r="TFA2197" s="89"/>
      <c r="TFB2197" s="89"/>
      <c r="TFC2197" s="89"/>
      <c r="TFD2197" s="89"/>
      <c r="TFE2197" s="89"/>
      <c r="TFF2197" s="89"/>
      <c r="TFG2197" s="89"/>
      <c r="TFH2197" s="89"/>
      <c r="TFI2197" s="89"/>
      <c r="TFJ2197" s="89"/>
      <c r="TFK2197" s="89"/>
      <c r="TFL2197" s="89"/>
      <c r="TFM2197" s="89"/>
      <c r="TFN2197" s="89"/>
      <c r="TFO2197" s="89"/>
      <c r="TFP2197" s="89"/>
      <c r="TFQ2197" s="89"/>
      <c r="TFR2197" s="89"/>
      <c r="TFS2197" s="89"/>
      <c r="TFT2197" s="89"/>
      <c r="TFU2197" s="89"/>
      <c r="TFV2197" s="89"/>
      <c r="TFW2197" s="89"/>
      <c r="TFX2197" s="89"/>
      <c r="TFY2197" s="89"/>
      <c r="TFZ2197" s="89"/>
      <c r="TGA2197" s="89"/>
      <c r="TGB2197" s="89"/>
      <c r="TGC2197" s="89"/>
      <c r="TGD2197" s="89"/>
      <c r="TGE2197" s="89"/>
      <c r="TGF2197" s="89"/>
      <c r="TGG2197" s="89"/>
      <c r="TGH2197" s="89"/>
      <c r="TGI2197" s="89"/>
      <c r="TGJ2197" s="89"/>
      <c r="TGK2197" s="89"/>
      <c r="TGL2197" s="89"/>
      <c r="TGM2197" s="89"/>
      <c r="TGN2197" s="89"/>
      <c r="TGO2197" s="89"/>
      <c r="TGP2197" s="89"/>
      <c r="TGQ2197" s="89"/>
      <c r="TGR2197" s="89"/>
      <c r="TGS2197" s="89"/>
      <c r="TGT2197" s="89"/>
      <c r="TGU2197" s="89"/>
      <c r="TGV2197" s="89"/>
      <c r="TGW2197" s="89"/>
      <c r="TGX2197" s="89"/>
      <c r="TGY2197" s="89"/>
      <c r="TGZ2197" s="89"/>
      <c r="THA2197" s="89"/>
      <c r="THB2197" s="89"/>
      <c r="THC2197" s="89"/>
      <c r="THD2197" s="89"/>
      <c r="THE2197" s="89"/>
      <c r="THF2197" s="89"/>
      <c r="THG2197" s="89"/>
      <c r="THH2197" s="89"/>
      <c r="THI2197" s="89"/>
      <c r="THJ2197" s="89"/>
      <c r="THK2197" s="89"/>
      <c r="THL2197" s="89"/>
      <c r="THM2197" s="89"/>
      <c r="THN2197" s="89"/>
      <c r="THO2197" s="89"/>
      <c r="THP2197" s="89"/>
      <c r="THQ2197" s="89"/>
      <c r="THR2197" s="89"/>
      <c r="THS2197" s="89"/>
      <c r="THT2197" s="89"/>
      <c r="THU2197" s="89"/>
      <c r="THV2197" s="89"/>
      <c r="THW2197" s="89"/>
      <c r="THX2197" s="89"/>
      <c r="THY2197" s="89"/>
      <c r="THZ2197" s="89"/>
      <c r="TIA2197" s="89"/>
      <c r="TIB2197" s="89"/>
      <c r="TIC2197" s="89"/>
      <c r="TID2197" s="89"/>
      <c r="TIE2197" s="89"/>
      <c r="TIF2197" s="89"/>
      <c r="TIG2197" s="89"/>
      <c r="TIH2197" s="89"/>
      <c r="TII2197" s="89"/>
      <c r="TIJ2197" s="89"/>
      <c r="TIK2197" s="89"/>
      <c r="TIL2197" s="89"/>
      <c r="TIM2197" s="89"/>
      <c r="TIN2197" s="89"/>
      <c r="TIO2197" s="89"/>
      <c r="TIP2197" s="89"/>
      <c r="TIQ2197" s="89"/>
      <c r="TIR2197" s="89"/>
      <c r="TIS2197" s="89"/>
      <c r="TIT2197" s="89"/>
      <c r="TIU2197" s="89"/>
      <c r="TIV2197" s="89"/>
      <c r="TIW2197" s="89"/>
      <c r="TIX2197" s="89"/>
      <c r="TIY2197" s="89"/>
      <c r="TIZ2197" s="89"/>
      <c r="TJA2197" s="89"/>
      <c r="TJB2197" s="89"/>
      <c r="TJC2197" s="89"/>
      <c r="TJD2197" s="89"/>
      <c r="TJE2197" s="89"/>
      <c r="TJF2197" s="89"/>
      <c r="TJG2197" s="89"/>
      <c r="TJH2197" s="89"/>
      <c r="TJI2197" s="89"/>
      <c r="TJJ2197" s="89"/>
      <c r="TJK2197" s="89"/>
      <c r="TJL2197" s="89"/>
      <c r="TJM2197" s="89"/>
      <c r="TJN2197" s="89"/>
      <c r="TJO2197" s="89"/>
      <c r="TJP2197" s="89"/>
      <c r="TJQ2197" s="89"/>
      <c r="TJR2197" s="89"/>
      <c r="TJS2197" s="89"/>
      <c r="TJT2197" s="89"/>
      <c r="TJU2197" s="89"/>
      <c r="TJV2197" s="89"/>
      <c r="TJW2197" s="89"/>
      <c r="TJX2197" s="89"/>
      <c r="TJY2197" s="89"/>
      <c r="TJZ2197" s="89"/>
      <c r="TKA2197" s="89"/>
      <c r="TKB2197" s="89"/>
      <c r="TKC2197" s="89"/>
      <c r="TKD2197" s="89"/>
      <c r="TKE2197" s="89"/>
      <c r="TKF2197" s="89"/>
      <c r="TKG2197" s="89"/>
      <c r="TKH2197" s="89"/>
      <c r="TKI2197" s="89"/>
      <c r="TKJ2197" s="89"/>
      <c r="TKK2197" s="89"/>
      <c r="TKL2197" s="89"/>
      <c r="TKM2197" s="89"/>
      <c r="TKN2197" s="89"/>
      <c r="TKO2197" s="89"/>
      <c r="TKP2197" s="89"/>
      <c r="TKQ2197" s="89"/>
      <c r="TKR2197" s="89"/>
      <c r="TKS2197" s="89"/>
      <c r="TKT2197" s="89"/>
      <c r="TKU2197" s="89"/>
      <c r="TKV2197" s="89"/>
      <c r="TKW2197" s="89"/>
      <c r="TKX2197" s="89"/>
      <c r="TKY2197" s="89"/>
      <c r="TKZ2197" s="89"/>
      <c r="TLA2197" s="89"/>
      <c r="TLB2197" s="89"/>
      <c r="TLC2197" s="89"/>
      <c r="TLD2197" s="89"/>
      <c r="TLE2197" s="89"/>
      <c r="TLF2197" s="89"/>
      <c r="TLG2197" s="89"/>
      <c r="TLH2197" s="89"/>
      <c r="TLI2197" s="89"/>
      <c r="TLJ2197" s="89"/>
      <c r="TLK2197" s="89"/>
      <c r="TLL2197" s="89"/>
      <c r="TLM2197" s="89"/>
      <c r="TLN2197" s="89"/>
      <c r="TLO2197" s="89"/>
      <c r="TLP2197" s="89"/>
      <c r="TLQ2197" s="89"/>
      <c r="TLR2197" s="89"/>
      <c r="TLS2197" s="89"/>
      <c r="TLT2197" s="89"/>
      <c r="TLU2197" s="89"/>
      <c r="TLV2197" s="89"/>
      <c r="TLW2197" s="89"/>
      <c r="TLX2197" s="89"/>
      <c r="TLY2197" s="89"/>
      <c r="TLZ2197" s="89"/>
      <c r="TMA2197" s="89"/>
      <c r="TMB2197" s="89"/>
      <c r="TMC2197" s="89"/>
      <c r="TMD2197" s="89"/>
      <c r="TME2197" s="89"/>
      <c r="TMF2197" s="89"/>
      <c r="TMG2197" s="89"/>
      <c r="TMH2197" s="89"/>
      <c r="TMI2197" s="89"/>
      <c r="TMJ2197" s="89"/>
      <c r="TMK2197" s="89"/>
      <c r="TML2197" s="89"/>
      <c r="TMM2197" s="89"/>
      <c r="TMN2197" s="89"/>
      <c r="TMO2197" s="89"/>
      <c r="TMP2197" s="89"/>
      <c r="TMQ2197" s="89"/>
      <c r="TMR2197" s="89"/>
      <c r="TMS2197" s="89"/>
      <c r="TMT2197" s="89"/>
      <c r="TMU2197" s="89"/>
      <c r="TMV2197" s="89"/>
      <c r="TMW2197" s="89"/>
      <c r="TMX2197" s="89"/>
      <c r="TMY2197" s="89"/>
      <c r="TMZ2197" s="89"/>
      <c r="TNA2197" s="89"/>
      <c r="TNB2197" s="89"/>
      <c r="TNC2197" s="89"/>
      <c r="TND2197" s="89"/>
      <c r="TNE2197" s="89"/>
      <c r="TNF2197" s="89"/>
      <c r="TNG2197" s="89"/>
      <c r="TNH2197" s="89"/>
      <c r="TNI2197" s="89"/>
      <c r="TNJ2197" s="89"/>
      <c r="TNK2197" s="89"/>
      <c r="TNL2197" s="89"/>
      <c r="TNM2197" s="89"/>
      <c r="TNN2197" s="89"/>
      <c r="TNO2197" s="89"/>
      <c r="TNP2197" s="89"/>
      <c r="TNQ2197" s="89"/>
      <c r="TNR2197" s="89"/>
      <c r="TNS2197" s="89"/>
      <c r="TNT2197" s="89"/>
      <c r="TNU2197" s="89"/>
      <c r="TNV2197" s="89"/>
      <c r="TNW2197" s="89"/>
      <c r="TNX2197" s="89"/>
      <c r="TNY2197" s="89"/>
      <c r="TNZ2197" s="89"/>
      <c r="TOA2197" s="89"/>
      <c r="TOB2197" s="89"/>
      <c r="TOC2197" s="89"/>
      <c r="TOD2197" s="89"/>
      <c r="TOE2197" s="89"/>
      <c r="TOF2197" s="89"/>
      <c r="TOG2197" s="89"/>
      <c r="TOH2197" s="89"/>
      <c r="TOI2197" s="89"/>
      <c r="TOJ2197" s="89"/>
      <c r="TOK2197" s="89"/>
      <c r="TOL2197" s="89"/>
      <c r="TOM2197" s="89"/>
      <c r="TON2197" s="89"/>
      <c r="TOO2197" s="89"/>
      <c r="TOP2197" s="89"/>
      <c r="TOQ2197" s="89"/>
      <c r="TOR2197" s="89"/>
      <c r="TOS2197" s="89"/>
      <c r="TOT2197" s="89"/>
      <c r="TOU2197" s="89"/>
      <c r="TOV2197" s="89"/>
      <c r="TOW2197" s="89"/>
      <c r="TOX2197" s="89"/>
      <c r="TOY2197" s="89"/>
      <c r="TOZ2197" s="89"/>
      <c r="TPA2197" s="89"/>
      <c r="TPB2197" s="89"/>
      <c r="TPC2197" s="89"/>
      <c r="TPD2197" s="89"/>
      <c r="TPE2197" s="89"/>
      <c r="TPF2197" s="89"/>
      <c r="TPG2197" s="89"/>
      <c r="TPH2197" s="89"/>
      <c r="TPI2197" s="89"/>
      <c r="TPJ2197" s="89"/>
      <c r="TPK2197" s="89"/>
      <c r="TPL2197" s="89"/>
      <c r="TPM2197" s="89"/>
      <c r="TPN2197" s="89"/>
      <c r="TPO2197" s="89"/>
      <c r="TPP2197" s="89"/>
      <c r="TPQ2197" s="89"/>
      <c r="TPR2197" s="89"/>
      <c r="TPS2197" s="89"/>
      <c r="TPT2197" s="89"/>
      <c r="TPU2197" s="89"/>
      <c r="TPV2197" s="89"/>
      <c r="TPW2197" s="89"/>
      <c r="TPX2197" s="89"/>
      <c r="TPY2197" s="89"/>
      <c r="TPZ2197" s="89"/>
      <c r="TQA2197" s="89"/>
      <c r="TQB2197" s="89"/>
      <c r="TQC2197" s="89"/>
      <c r="TQD2197" s="89"/>
      <c r="TQE2197" s="89"/>
      <c r="TQF2197" s="89"/>
      <c r="TQG2197" s="89"/>
      <c r="TQH2197" s="89"/>
      <c r="TQI2197" s="89"/>
      <c r="TQJ2197" s="89"/>
      <c r="TQK2197" s="89"/>
      <c r="TQL2197" s="89"/>
      <c r="TQM2197" s="89"/>
      <c r="TQN2197" s="89"/>
      <c r="TQO2197" s="89"/>
      <c r="TQP2197" s="89"/>
      <c r="TQQ2197" s="89"/>
      <c r="TQR2197" s="89"/>
      <c r="TQS2197" s="89"/>
      <c r="TQT2197" s="89"/>
      <c r="TQU2197" s="89"/>
      <c r="TQV2197" s="89"/>
      <c r="TQW2197" s="89"/>
      <c r="TQX2197" s="89"/>
      <c r="TQY2197" s="89"/>
      <c r="TQZ2197" s="89"/>
      <c r="TRA2197" s="89"/>
      <c r="TRB2197" s="89"/>
      <c r="TRC2197" s="89"/>
      <c r="TRD2197" s="89"/>
      <c r="TRE2197" s="89"/>
      <c r="TRF2197" s="89"/>
      <c r="TRG2197" s="89"/>
      <c r="TRH2197" s="89"/>
      <c r="TRI2197" s="89"/>
      <c r="TRJ2197" s="89"/>
      <c r="TRK2197" s="89"/>
      <c r="TRL2197" s="89"/>
      <c r="TRM2197" s="89"/>
      <c r="TRN2197" s="89"/>
      <c r="TRO2197" s="89"/>
      <c r="TRP2197" s="89"/>
      <c r="TRQ2197" s="89"/>
      <c r="TRR2197" s="89"/>
      <c r="TRS2197" s="89"/>
      <c r="TRT2197" s="89"/>
      <c r="TRU2197" s="89"/>
      <c r="TRV2197" s="89"/>
      <c r="TRW2197" s="89"/>
      <c r="TRX2197" s="89"/>
      <c r="TRY2197" s="89"/>
      <c r="TRZ2197" s="89"/>
      <c r="TSA2197" s="89"/>
      <c r="TSB2197" s="89"/>
      <c r="TSC2197" s="89"/>
      <c r="TSD2197" s="89"/>
      <c r="TSE2197" s="89"/>
      <c r="TSF2197" s="89"/>
      <c r="TSG2197" s="89"/>
      <c r="TSH2197" s="89"/>
      <c r="TSI2197" s="89"/>
      <c r="TSJ2197" s="89"/>
      <c r="TSK2197" s="89"/>
      <c r="TSL2197" s="89"/>
      <c r="TSM2197" s="89"/>
      <c r="TSN2197" s="89"/>
      <c r="TSO2197" s="89"/>
      <c r="TSP2197" s="89"/>
      <c r="TSQ2197" s="89"/>
      <c r="TSR2197" s="89"/>
      <c r="TSS2197" s="89"/>
      <c r="TST2197" s="89"/>
      <c r="TSU2197" s="89"/>
      <c r="TSV2197" s="89"/>
      <c r="TSW2197" s="89"/>
      <c r="TSX2197" s="89"/>
      <c r="TSY2197" s="89"/>
      <c r="TSZ2197" s="89"/>
      <c r="TTA2197" s="89"/>
      <c r="TTB2197" s="89"/>
      <c r="TTC2197" s="89"/>
      <c r="TTD2197" s="89"/>
      <c r="TTE2197" s="89"/>
      <c r="TTF2197" s="89"/>
      <c r="TTG2197" s="89"/>
      <c r="TTH2197" s="89"/>
      <c r="TTI2197" s="89"/>
      <c r="TTJ2197" s="89"/>
      <c r="TTK2197" s="89"/>
      <c r="TTL2197" s="89"/>
      <c r="TTM2197" s="89"/>
      <c r="TTN2197" s="89"/>
      <c r="TTO2197" s="89"/>
      <c r="TTP2197" s="89"/>
      <c r="TTQ2197" s="89"/>
      <c r="TTR2197" s="89"/>
      <c r="TTS2197" s="89"/>
      <c r="TTT2197" s="89"/>
      <c r="TTU2197" s="89"/>
      <c r="TTV2197" s="89"/>
      <c r="TTW2197" s="89"/>
      <c r="TTX2197" s="89"/>
      <c r="TTY2197" s="89"/>
      <c r="TTZ2197" s="89"/>
      <c r="TUA2197" s="89"/>
      <c r="TUB2197" s="89"/>
      <c r="TUC2197" s="89"/>
      <c r="TUD2197" s="89"/>
      <c r="TUE2197" s="89"/>
      <c r="TUF2197" s="89"/>
      <c r="TUG2197" s="89"/>
      <c r="TUH2197" s="89"/>
      <c r="TUI2197" s="89"/>
      <c r="TUJ2197" s="89"/>
      <c r="TUK2197" s="89"/>
      <c r="TUL2197" s="89"/>
      <c r="TUM2197" s="89"/>
      <c r="TUN2197" s="89"/>
      <c r="TUO2197" s="89"/>
      <c r="TUP2197" s="89"/>
      <c r="TUQ2197" s="89"/>
      <c r="TUR2197" s="89"/>
      <c r="TUS2197" s="89"/>
      <c r="TUT2197" s="89"/>
      <c r="TUU2197" s="89"/>
      <c r="TUV2197" s="89"/>
      <c r="TUW2197" s="89"/>
      <c r="TUX2197" s="89"/>
      <c r="TUY2197" s="89"/>
      <c r="TUZ2197" s="89"/>
      <c r="TVA2197" s="89"/>
      <c r="TVB2197" s="89"/>
      <c r="TVC2197" s="89"/>
      <c r="TVD2197" s="89"/>
      <c r="TVE2197" s="89"/>
      <c r="TVF2197" s="89"/>
      <c r="TVG2197" s="89"/>
      <c r="TVH2197" s="89"/>
      <c r="TVI2197" s="89"/>
      <c r="TVJ2197" s="89"/>
      <c r="TVK2197" s="89"/>
      <c r="TVL2197" s="89"/>
      <c r="TVM2197" s="89"/>
      <c r="TVN2197" s="89"/>
      <c r="TVO2197" s="89"/>
      <c r="TVP2197" s="89"/>
      <c r="TVQ2197" s="89"/>
      <c r="TVR2197" s="89"/>
      <c r="TVS2197" s="89"/>
      <c r="TVT2197" s="89"/>
      <c r="TVU2197" s="89"/>
      <c r="TVV2197" s="89"/>
      <c r="TVW2197" s="89"/>
      <c r="TVX2197" s="89"/>
      <c r="TVY2197" s="89"/>
      <c r="TVZ2197" s="89"/>
      <c r="TWA2197" s="89"/>
      <c r="TWB2197" s="89"/>
      <c r="TWC2197" s="89"/>
      <c r="TWD2197" s="89"/>
      <c r="TWE2197" s="89"/>
      <c r="TWF2197" s="89"/>
      <c r="TWG2197" s="89"/>
      <c r="TWH2197" s="89"/>
      <c r="TWI2197" s="89"/>
      <c r="TWJ2197" s="89"/>
      <c r="TWK2197" s="89"/>
      <c r="TWL2197" s="89"/>
      <c r="TWM2197" s="89"/>
      <c r="TWN2197" s="89"/>
      <c r="TWO2197" s="89"/>
      <c r="TWP2197" s="89"/>
      <c r="TWQ2197" s="89"/>
      <c r="TWR2197" s="89"/>
      <c r="TWS2197" s="89"/>
      <c r="TWT2197" s="89"/>
      <c r="TWU2197" s="89"/>
      <c r="TWV2197" s="89"/>
      <c r="TWW2197" s="89"/>
      <c r="TWX2197" s="89"/>
      <c r="TWY2197" s="89"/>
      <c r="TWZ2197" s="89"/>
      <c r="TXA2197" s="89"/>
      <c r="TXB2197" s="89"/>
      <c r="TXC2197" s="89"/>
      <c r="TXD2197" s="89"/>
      <c r="TXE2197" s="89"/>
      <c r="TXF2197" s="89"/>
      <c r="TXG2197" s="89"/>
      <c r="TXH2197" s="89"/>
      <c r="TXI2197" s="89"/>
      <c r="TXJ2197" s="89"/>
      <c r="TXK2197" s="89"/>
      <c r="TXL2197" s="89"/>
      <c r="TXM2197" s="89"/>
      <c r="TXN2197" s="89"/>
      <c r="TXO2197" s="89"/>
      <c r="TXP2197" s="89"/>
      <c r="TXQ2197" s="89"/>
      <c r="TXR2197" s="89"/>
      <c r="TXS2197" s="89"/>
      <c r="TXT2197" s="89"/>
      <c r="TXU2197" s="89"/>
      <c r="TXV2197" s="89"/>
      <c r="TXW2197" s="89"/>
      <c r="TXX2197" s="89"/>
      <c r="TXY2197" s="89"/>
      <c r="TXZ2197" s="89"/>
      <c r="TYA2197" s="89"/>
      <c r="TYB2197" s="89"/>
      <c r="TYC2197" s="89"/>
      <c r="TYD2197" s="89"/>
      <c r="TYE2197" s="89"/>
      <c r="TYF2197" s="89"/>
      <c r="TYG2197" s="89"/>
      <c r="TYH2197" s="89"/>
      <c r="TYI2197" s="89"/>
      <c r="TYJ2197" s="89"/>
      <c r="TYK2197" s="89"/>
      <c r="TYL2197" s="89"/>
      <c r="TYM2197" s="89"/>
      <c r="TYN2197" s="89"/>
      <c r="TYO2197" s="89"/>
      <c r="TYP2197" s="89"/>
      <c r="TYQ2197" s="89"/>
      <c r="TYR2197" s="89"/>
      <c r="TYS2197" s="89"/>
      <c r="TYT2197" s="89"/>
      <c r="TYU2197" s="89"/>
      <c r="TYV2197" s="89"/>
      <c r="TYW2197" s="89"/>
      <c r="TYX2197" s="89"/>
      <c r="TYY2197" s="89"/>
      <c r="TYZ2197" s="89"/>
      <c r="TZA2197" s="89"/>
      <c r="TZB2197" s="89"/>
      <c r="TZC2197" s="89"/>
      <c r="TZD2197" s="89"/>
      <c r="TZE2197" s="89"/>
      <c r="TZF2197" s="89"/>
      <c r="TZG2197" s="89"/>
      <c r="TZH2197" s="89"/>
      <c r="TZI2197" s="89"/>
      <c r="TZJ2197" s="89"/>
      <c r="TZK2197" s="89"/>
      <c r="TZL2197" s="89"/>
      <c r="TZM2197" s="89"/>
      <c r="TZN2197" s="89"/>
      <c r="TZO2197" s="89"/>
      <c r="TZP2197" s="89"/>
      <c r="TZQ2197" s="89"/>
      <c r="TZR2197" s="89"/>
      <c r="TZS2197" s="89"/>
      <c r="TZT2197" s="89"/>
      <c r="TZU2197" s="89"/>
      <c r="TZV2197" s="89"/>
      <c r="TZW2197" s="89"/>
      <c r="TZX2197" s="89"/>
      <c r="TZY2197" s="89"/>
      <c r="TZZ2197" s="89"/>
      <c r="UAA2197" s="89"/>
      <c r="UAB2197" s="89"/>
      <c r="UAC2197" s="89"/>
      <c r="UAD2197" s="89"/>
      <c r="UAE2197" s="89"/>
      <c r="UAF2197" s="89"/>
      <c r="UAG2197" s="89"/>
      <c r="UAH2197" s="89"/>
      <c r="UAI2197" s="89"/>
      <c r="UAJ2197" s="89"/>
      <c r="UAK2197" s="89"/>
      <c r="UAL2197" s="89"/>
      <c r="UAM2197" s="89"/>
      <c r="UAN2197" s="89"/>
      <c r="UAO2197" s="89"/>
      <c r="UAP2197" s="89"/>
      <c r="UAQ2197" s="89"/>
      <c r="UAR2197" s="89"/>
      <c r="UAS2197" s="89"/>
      <c r="UAT2197" s="89"/>
      <c r="UAU2197" s="89"/>
      <c r="UAV2197" s="89"/>
      <c r="UAW2197" s="89"/>
      <c r="UAX2197" s="89"/>
      <c r="UAY2197" s="89"/>
      <c r="UAZ2197" s="89"/>
      <c r="UBA2197" s="89"/>
      <c r="UBB2197" s="89"/>
      <c r="UBC2197" s="89"/>
      <c r="UBD2197" s="89"/>
      <c r="UBE2197" s="89"/>
      <c r="UBF2197" s="89"/>
      <c r="UBG2197" s="89"/>
      <c r="UBH2197" s="89"/>
      <c r="UBI2197" s="89"/>
      <c r="UBJ2197" s="89"/>
      <c r="UBK2197" s="89"/>
      <c r="UBL2197" s="89"/>
      <c r="UBM2197" s="89"/>
      <c r="UBN2197" s="89"/>
      <c r="UBO2197" s="89"/>
      <c r="UBP2197" s="89"/>
      <c r="UBQ2197" s="89"/>
      <c r="UBR2197" s="89"/>
      <c r="UBS2197" s="89"/>
      <c r="UBT2197" s="89"/>
      <c r="UBU2197" s="89"/>
      <c r="UBV2197" s="89"/>
      <c r="UBW2197" s="89"/>
      <c r="UBX2197" s="89"/>
      <c r="UBY2197" s="89"/>
      <c r="UBZ2197" s="89"/>
      <c r="UCA2197" s="89"/>
      <c r="UCB2197" s="89"/>
      <c r="UCC2197" s="89"/>
      <c r="UCD2197" s="89"/>
      <c r="UCE2197" s="89"/>
      <c r="UCF2197" s="89"/>
      <c r="UCG2197" s="89"/>
      <c r="UCH2197" s="89"/>
      <c r="UCI2197" s="89"/>
      <c r="UCJ2197" s="89"/>
      <c r="UCK2197" s="89"/>
      <c r="UCL2197" s="89"/>
      <c r="UCM2197" s="89"/>
      <c r="UCN2197" s="89"/>
      <c r="UCO2197" s="89"/>
      <c r="UCP2197" s="89"/>
      <c r="UCQ2197" s="89"/>
      <c r="UCR2197" s="89"/>
      <c r="UCS2197" s="89"/>
      <c r="UCT2197" s="89"/>
      <c r="UCU2197" s="89"/>
      <c r="UCV2197" s="89"/>
      <c r="UCW2197" s="89"/>
      <c r="UCX2197" s="89"/>
      <c r="UCY2197" s="89"/>
      <c r="UCZ2197" s="89"/>
      <c r="UDA2197" s="89"/>
      <c r="UDB2197" s="89"/>
      <c r="UDC2197" s="89"/>
      <c r="UDD2197" s="89"/>
      <c r="UDE2197" s="89"/>
      <c r="UDF2197" s="89"/>
      <c r="UDG2197" s="89"/>
      <c r="UDH2197" s="89"/>
      <c r="UDI2197" s="89"/>
      <c r="UDJ2197" s="89"/>
      <c r="UDK2197" s="89"/>
      <c r="UDL2197" s="89"/>
      <c r="UDM2197" s="89"/>
      <c r="UDN2197" s="89"/>
      <c r="UDO2197" s="89"/>
      <c r="UDP2197" s="89"/>
      <c r="UDQ2197" s="89"/>
      <c r="UDR2197" s="89"/>
      <c r="UDS2197" s="89"/>
      <c r="UDT2197" s="89"/>
      <c r="UDU2197" s="89"/>
      <c r="UDV2197" s="89"/>
      <c r="UDW2197" s="89"/>
      <c r="UDX2197" s="89"/>
      <c r="UDY2197" s="89"/>
      <c r="UDZ2197" s="89"/>
      <c r="UEA2197" s="89"/>
      <c r="UEB2197" s="89"/>
      <c r="UEC2197" s="89"/>
      <c r="UED2197" s="89"/>
      <c r="UEE2197" s="89"/>
      <c r="UEF2197" s="89"/>
      <c r="UEG2197" s="89"/>
      <c r="UEH2197" s="89"/>
      <c r="UEI2197" s="89"/>
      <c r="UEJ2197" s="89"/>
      <c r="UEK2197" s="89"/>
      <c r="UEL2197" s="89"/>
      <c r="UEM2197" s="89"/>
      <c r="UEN2197" s="89"/>
      <c r="UEO2197" s="89"/>
      <c r="UEP2197" s="89"/>
      <c r="UEQ2197" s="89"/>
      <c r="UER2197" s="89"/>
      <c r="UES2197" s="89"/>
      <c r="UET2197" s="89"/>
      <c r="UEU2197" s="89"/>
      <c r="UEV2197" s="89"/>
      <c r="UEW2197" s="89"/>
      <c r="UEX2197" s="89"/>
      <c r="UEY2197" s="89"/>
      <c r="UEZ2197" s="89"/>
      <c r="UFA2197" s="89"/>
      <c r="UFB2197" s="89"/>
      <c r="UFC2197" s="89"/>
      <c r="UFD2197" s="89"/>
      <c r="UFE2197" s="89"/>
      <c r="UFF2197" s="89"/>
      <c r="UFG2197" s="89"/>
      <c r="UFH2197" s="89"/>
      <c r="UFI2197" s="89"/>
      <c r="UFJ2197" s="89"/>
      <c r="UFK2197" s="89"/>
      <c r="UFL2197" s="89"/>
      <c r="UFM2197" s="89"/>
      <c r="UFN2197" s="89"/>
      <c r="UFO2197" s="89"/>
      <c r="UFP2197" s="89"/>
      <c r="UFQ2197" s="89"/>
      <c r="UFR2197" s="89"/>
      <c r="UFS2197" s="89"/>
      <c r="UFT2197" s="89"/>
      <c r="UFU2197" s="89"/>
      <c r="UFV2197" s="89"/>
      <c r="UFW2197" s="89"/>
      <c r="UFX2197" s="89"/>
      <c r="UFY2197" s="89"/>
      <c r="UFZ2197" s="89"/>
      <c r="UGA2197" s="89"/>
      <c r="UGB2197" s="89"/>
      <c r="UGC2197" s="89"/>
      <c r="UGD2197" s="89"/>
      <c r="UGE2197" s="89"/>
      <c r="UGF2197" s="89"/>
      <c r="UGG2197" s="89"/>
      <c r="UGH2197" s="89"/>
      <c r="UGI2197" s="89"/>
      <c r="UGJ2197" s="89"/>
      <c r="UGK2197" s="89"/>
      <c r="UGL2197" s="89"/>
      <c r="UGM2197" s="89"/>
      <c r="UGN2197" s="89"/>
      <c r="UGO2197" s="89"/>
      <c r="UGP2197" s="89"/>
      <c r="UGQ2197" s="89"/>
      <c r="UGR2197" s="89"/>
      <c r="UGS2197" s="89"/>
      <c r="UGT2197" s="89"/>
      <c r="UGU2197" s="89"/>
      <c r="UGV2197" s="89"/>
      <c r="UGW2197" s="89"/>
      <c r="UGX2197" s="89"/>
      <c r="UGY2197" s="89"/>
      <c r="UGZ2197" s="89"/>
      <c r="UHA2197" s="89"/>
      <c r="UHB2197" s="89"/>
      <c r="UHC2197" s="89"/>
      <c r="UHD2197" s="89"/>
      <c r="UHE2197" s="89"/>
      <c r="UHF2197" s="89"/>
      <c r="UHG2197" s="89"/>
      <c r="UHH2197" s="89"/>
      <c r="UHI2197" s="89"/>
      <c r="UHJ2197" s="89"/>
      <c r="UHK2197" s="89"/>
      <c r="UHL2197" s="89"/>
      <c r="UHM2197" s="89"/>
      <c r="UHN2197" s="89"/>
      <c r="UHO2197" s="89"/>
      <c r="UHP2197" s="89"/>
      <c r="UHQ2197" s="89"/>
      <c r="UHR2197" s="89"/>
      <c r="UHS2197" s="89"/>
      <c r="UHT2197" s="89"/>
      <c r="UHU2197" s="89"/>
      <c r="UHV2197" s="89"/>
      <c r="UHW2197" s="89"/>
      <c r="UHX2197" s="89"/>
      <c r="UHY2197" s="89"/>
      <c r="UHZ2197" s="89"/>
      <c r="UIA2197" s="89"/>
      <c r="UIB2197" s="89"/>
      <c r="UIC2197" s="89"/>
      <c r="UID2197" s="89"/>
      <c r="UIE2197" s="89"/>
      <c r="UIF2197" s="89"/>
      <c r="UIG2197" s="89"/>
      <c r="UIH2197" s="89"/>
      <c r="UII2197" s="89"/>
      <c r="UIJ2197" s="89"/>
      <c r="UIK2197" s="89"/>
      <c r="UIL2197" s="89"/>
      <c r="UIM2197" s="89"/>
      <c r="UIN2197" s="89"/>
      <c r="UIO2197" s="89"/>
      <c r="UIP2197" s="89"/>
      <c r="UIQ2197" s="89"/>
      <c r="UIR2197" s="89"/>
      <c r="UIS2197" s="89"/>
      <c r="UIT2197" s="89"/>
      <c r="UIU2197" s="89"/>
      <c r="UIV2197" s="89"/>
      <c r="UIW2197" s="89"/>
      <c r="UIX2197" s="89"/>
      <c r="UIY2197" s="89"/>
      <c r="UIZ2197" s="89"/>
      <c r="UJA2197" s="89"/>
      <c r="UJB2197" s="89"/>
      <c r="UJC2197" s="89"/>
      <c r="UJD2197" s="89"/>
      <c r="UJE2197" s="89"/>
      <c r="UJF2197" s="89"/>
      <c r="UJG2197" s="89"/>
      <c r="UJH2197" s="89"/>
      <c r="UJI2197" s="89"/>
      <c r="UJJ2197" s="89"/>
      <c r="UJK2197" s="89"/>
      <c r="UJL2197" s="89"/>
      <c r="UJM2197" s="89"/>
      <c r="UJN2197" s="89"/>
      <c r="UJO2197" s="89"/>
      <c r="UJP2197" s="89"/>
      <c r="UJQ2197" s="89"/>
      <c r="UJR2197" s="89"/>
      <c r="UJS2197" s="89"/>
      <c r="UJT2197" s="89"/>
      <c r="UJU2197" s="89"/>
      <c r="UJV2197" s="89"/>
      <c r="UJW2197" s="89"/>
      <c r="UJX2197" s="89"/>
      <c r="UJY2197" s="89"/>
      <c r="UJZ2197" s="89"/>
      <c r="UKA2197" s="89"/>
      <c r="UKB2197" s="89"/>
      <c r="UKC2197" s="89"/>
      <c r="UKD2197" s="89"/>
      <c r="UKE2197" s="89"/>
      <c r="UKF2197" s="89"/>
      <c r="UKG2197" s="89"/>
      <c r="UKH2197" s="89"/>
      <c r="UKI2197" s="89"/>
      <c r="UKJ2197" s="89"/>
      <c r="UKK2197" s="89"/>
      <c r="UKL2197" s="89"/>
      <c r="UKM2197" s="89"/>
      <c r="UKN2197" s="89"/>
      <c r="UKO2197" s="89"/>
      <c r="UKP2197" s="89"/>
      <c r="UKQ2197" s="89"/>
      <c r="UKR2197" s="89"/>
      <c r="UKS2197" s="89"/>
      <c r="UKT2197" s="89"/>
      <c r="UKU2197" s="89"/>
      <c r="UKV2197" s="89"/>
      <c r="UKW2197" s="89"/>
      <c r="UKX2197" s="89"/>
      <c r="UKY2197" s="89"/>
      <c r="UKZ2197" s="89"/>
      <c r="ULA2197" s="89"/>
      <c r="ULB2197" s="89"/>
      <c r="ULC2197" s="89"/>
      <c r="ULD2197" s="89"/>
      <c r="ULE2197" s="89"/>
      <c r="ULF2197" s="89"/>
      <c r="ULG2197" s="89"/>
      <c r="ULH2197" s="89"/>
      <c r="ULI2197" s="89"/>
      <c r="ULJ2197" s="89"/>
      <c r="ULK2197" s="89"/>
      <c r="ULL2197" s="89"/>
      <c r="ULM2197" s="89"/>
      <c r="ULN2197" s="89"/>
      <c r="ULO2197" s="89"/>
      <c r="ULP2197" s="89"/>
      <c r="ULQ2197" s="89"/>
      <c r="ULR2197" s="89"/>
      <c r="ULS2197" s="89"/>
      <c r="ULT2197" s="89"/>
      <c r="ULU2197" s="89"/>
      <c r="ULV2197" s="89"/>
      <c r="ULW2197" s="89"/>
      <c r="ULX2197" s="89"/>
      <c r="ULY2197" s="89"/>
      <c r="ULZ2197" s="89"/>
      <c r="UMA2197" s="89"/>
      <c r="UMB2197" s="89"/>
      <c r="UMC2197" s="89"/>
      <c r="UMD2197" s="89"/>
      <c r="UME2197" s="89"/>
      <c r="UMF2197" s="89"/>
      <c r="UMG2197" s="89"/>
      <c r="UMH2197" s="89"/>
      <c r="UMI2197" s="89"/>
      <c r="UMJ2197" s="89"/>
      <c r="UMK2197" s="89"/>
      <c r="UML2197" s="89"/>
      <c r="UMM2197" s="89"/>
      <c r="UMN2197" s="89"/>
      <c r="UMO2197" s="89"/>
      <c r="UMP2197" s="89"/>
      <c r="UMQ2197" s="89"/>
      <c r="UMR2197" s="89"/>
      <c r="UMS2197" s="89"/>
      <c r="UMT2197" s="89"/>
      <c r="UMU2197" s="89"/>
      <c r="UMV2197" s="89"/>
      <c r="UMW2197" s="89"/>
      <c r="UMX2197" s="89"/>
      <c r="UMY2197" s="89"/>
      <c r="UMZ2197" s="89"/>
      <c r="UNA2197" s="89"/>
      <c r="UNB2197" s="89"/>
      <c r="UNC2197" s="89"/>
      <c r="UND2197" s="89"/>
      <c r="UNE2197" s="89"/>
      <c r="UNF2197" s="89"/>
      <c r="UNG2197" s="89"/>
      <c r="UNH2197" s="89"/>
      <c r="UNI2197" s="89"/>
      <c r="UNJ2197" s="89"/>
      <c r="UNK2197" s="89"/>
      <c r="UNL2197" s="89"/>
      <c r="UNM2197" s="89"/>
      <c r="UNN2197" s="89"/>
      <c r="UNO2197" s="89"/>
      <c r="UNP2197" s="89"/>
      <c r="UNQ2197" s="89"/>
      <c r="UNR2197" s="89"/>
      <c r="UNS2197" s="89"/>
      <c r="UNT2197" s="89"/>
      <c r="UNU2197" s="89"/>
      <c r="UNV2197" s="89"/>
      <c r="UNW2197" s="89"/>
      <c r="UNX2197" s="89"/>
      <c r="UNY2197" s="89"/>
      <c r="UNZ2197" s="89"/>
      <c r="UOA2197" s="89"/>
      <c r="UOB2197" s="89"/>
      <c r="UOC2197" s="89"/>
      <c r="UOD2197" s="89"/>
      <c r="UOE2197" s="89"/>
      <c r="UOF2197" s="89"/>
      <c r="UOG2197" s="89"/>
      <c r="UOH2197" s="89"/>
      <c r="UOI2197" s="89"/>
      <c r="UOJ2197" s="89"/>
      <c r="UOK2197" s="89"/>
      <c r="UOL2197" s="89"/>
      <c r="UOM2197" s="89"/>
      <c r="UON2197" s="89"/>
      <c r="UOO2197" s="89"/>
      <c r="UOP2197" s="89"/>
      <c r="UOQ2197" s="89"/>
      <c r="UOR2197" s="89"/>
      <c r="UOS2197" s="89"/>
      <c r="UOT2197" s="89"/>
      <c r="UOU2197" s="89"/>
      <c r="UOV2197" s="89"/>
      <c r="UOW2197" s="89"/>
      <c r="UOX2197" s="89"/>
      <c r="UOY2197" s="89"/>
      <c r="UOZ2197" s="89"/>
      <c r="UPA2197" s="89"/>
      <c r="UPB2197" s="89"/>
      <c r="UPC2197" s="89"/>
      <c r="UPD2197" s="89"/>
      <c r="UPE2197" s="89"/>
      <c r="UPF2197" s="89"/>
      <c r="UPG2197" s="89"/>
      <c r="UPH2197" s="89"/>
      <c r="UPI2197" s="89"/>
      <c r="UPJ2197" s="89"/>
      <c r="UPK2197" s="89"/>
      <c r="UPL2197" s="89"/>
      <c r="UPM2197" s="89"/>
      <c r="UPN2197" s="89"/>
      <c r="UPO2197" s="89"/>
      <c r="UPP2197" s="89"/>
      <c r="UPQ2197" s="89"/>
      <c r="UPR2197" s="89"/>
      <c r="UPS2197" s="89"/>
      <c r="UPT2197" s="89"/>
      <c r="UPU2197" s="89"/>
      <c r="UPV2197" s="89"/>
      <c r="UPW2197" s="89"/>
      <c r="UPX2197" s="89"/>
      <c r="UPY2197" s="89"/>
      <c r="UPZ2197" s="89"/>
      <c r="UQA2197" s="89"/>
      <c r="UQB2197" s="89"/>
      <c r="UQC2197" s="89"/>
      <c r="UQD2197" s="89"/>
      <c r="UQE2197" s="89"/>
      <c r="UQF2197" s="89"/>
      <c r="UQG2197" s="89"/>
      <c r="UQH2197" s="89"/>
      <c r="UQI2197" s="89"/>
      <c r="UQJ2197" s="89"/>
      <c r="UQK2197" s="89"/>
      <c r="UQL2197" s="89"/>
      <c r="UQM2197" s="89"/>
      <c r="UQN2197" s="89"/>
      <c r="UQO2197" s="89"/>
      <c r="UQP2197" s="89"/>
      <c r="UQQ2197" s="89"/>
      <c r="UQR2197" s="89"/>
      <c r="UQS2197" s="89"/>
      <c r="UQT2197" s="89"/>
      <c r="UQU2197" s="89"/>
      <c r="UQV2197" s="89"/>
      <c r="UQW2197" s="89"/>
      <c r="UQX2197" s="89"/>
      <c r="UQY2197" s="89"/>
      <c r="UQZ2197" s="89"/>
      <c r="URA2197" s="89"/>
      <c r="URB2197" s="89"/>
      <c r="URC2197" s="89"/>
      <c r="URD2197" s="89"/>
      <c r="URE2197" s="89"/>
      <c r="URF2197" s="89"/>
      <c r="URG2197" s="89"/>
      <c r="URH2197" s="89"/>
      <c r="URI2197" s="89"/>
      <c r="URJ2197" s="89"/>
      <c r="URK2197" s="89"/>
      <c r="URL2197" s="89"/>
      <c r="URM2197" s="89"/>
      <c r="URN2197" s="89"/>
      <c r="URO2197" s="89"/>
      <c r="URP2197" s="89"/>
      <c r="URQ2197" s="89"/>
      <c r="URR2197" s="89"/>
      <c r="URS2197" s="89"/>
      <c r="URT2197" s="89"/>
      <c r="URU2197" s="89"/>
      <c r="URV2197" s="89"/>
      <c r="URW2197" s="89"/>
      <c r="URX2197" s="89"/>
      <c r="URY2197" s="89"/>
      <c r="URZ2197" s="89"/>
      <c r="USA2197" s="89"/>
      <c r="USB2197" s="89"/>
      <c r="USC2197" s="89"/>
      <c r="USD2197" s="89"/>
      <c r="USE2197" s="89"/>
      <c r="USF2197" s="89"/>
      <c r="USG2197" s="89"/>
      <c r="USH2197" s="89"/>
      <c r="USI2197" s="89"/>
      <c r="USJ2197" s="89"/>
      <c r="USK2197" s="89"/>
      <c r="USL2197" s="89"/>
      <c r="USM2197" s="89"/>
      <c r="USN2197" s="89"/>
      <c r="USO2197" s="89"/>
      <c r="USP2197" s="89"/>
      <c r="USQ2197" s="89"/>
      <c r="USR2197" s="89"/>
      <c r="USS2197" s="89"/>
      <c r="UST2197" s="89"/>
      <c r="USU2197" s="89"/>
      <c r="USV2197" s="89"/>
      <c r="USW2197" s="89"/>
      <c r="USX2197" s="89"/>
      <c r="USY2197" s="89"/>
      <c r="USZ2197" s="89"/>
      <c r="UTA2197" s="89"/>
      <c r="UTB2197" s="89"/>
      <c r="UTC2197" s="89"/>
      <c r="UTD2197" s="89"/>
      <c r="UTE2197" s="89"/>
      <c r="UTF2197" s="89"/>
      <c r="UTG2197" s="89"/>
      <c r="UTH2197" s="89"/>
      <c r="UTI2197" s="89"/>
      <c r="UTJ2197" s="89"/>
      <c r="UTK2197" s="89"/>
      <c r="UTL2197" s="89"/>
      <c r="UTM2197" s="89"/>
      <c r="UTN2197" s="89"/>
      <c r="UTO2197" s="89"/>
      <c r="UTP2197" s="89"/>
      <c r="UTQ2197" s="89"/>
      <c r="UTR2197" s="89"/>
      <c r="UTS2197" s="89"/>
      <c r="UTT2197" s="89"/>
      <c r="UTU2197" s="89"/>
      <c r="UTV2197" s="89"/>
      <c r="UTW2197" s="89"/>
      <c r="UTX2197" s="89"/>
      <c r="UTY2197" s="89"/>
      <c r="UTZ2197" s="89"/>
      <c r="UUA2197" s="89"/>
      <c r="UUB2197" s="89"/>
      <c r="UUC2197" s="89"/>
      <c r="UUD2197" s="89"/>
      <c r="UUE2197" s="89"/>
      <c r="UUF2197" s="89"/>
      <c r="UUG2197" s="89"/>
      <c r="UUH2197" s="89"/>
      <c r="UUI2197" s="89"/>
      <c r="UUJ2197" s="89"/>
      <c r="UUK2197" s="89"/>
      <c r="UUL2197" s="89"/>
      <c r="UUM2197" s="89"/>
      <c r="UUN2197" s="89"/>
      <c r="UUO2197" s="89"/>
      <c r="UUP2197" s="89"/>
      <c r="UUQ2197" s="89"/>
      <c r="UUR2197" s="89"/>
      <c r="UUS2197" s="89"/>
      <c r="UUT2197" s="89"/>
      <c r="UUU2197" s="89"/>
      <c r="UUV2197" s="89"/>
      <c r="UUW2197" s="89"/>
      <c r="UUX2197" s="89"/>
      <c r="UUY2197" s="89"/>
      <c r="UUZ2197" s="89"/>
      <c r="UVA2197" s="89"/>
      <c r="UVB2197" s="89"/>
      <c r="UVC2197" s="89"/>
      <c r="UVD2197" s="89"/>
      <c r="UVE2197" s="89"/>
      <c r="UVF2197" s="89"/>
      <c r="UVG2197" s="89"/>
      <c r="UVH2197" s="89"/>
      <c r="UVI2197" s="89"/>
      <c r="UVJ2197" s="89"/>
      <c r="UVK2197" s="89"/>
      <c r="UVL2197" s="89"/>
      <c r="UVM2197" s="89"/>
      <c r="UVN2197" s="89"/>
      <c r="UVO2197" s="89"/>
      <c r="UVP2197" s="89"/>
      <c r="UVQ2197" s="89"/>
      <c r="UVR2197" s="89"/>
      <c r="UVS2197" s="89"/>
      <c r="UVT2197" s="89"/>
      <c r="UVU2197" s="89"/>
      <c r="UVV2197" s="89"/>
      <c r="UVW2197" s="89"/>
      <c r="UVX2197" s="89"/>
      <c r="UVY2197" s="89"/>
      <c r="UVZ2197" s="89"/>
      <c r="UWA2197" s="89"/>
      <c r="UWB2197" s="89"/>
      <c r="UWC2197" s="89"/>
      <c r="UWD2197" s="89"/>
      <c r="UWE2197" s="89"/>
      <c r="UWF2197" s="89"/>
      <c r="UWG2197" s="89"/>
      <c r="UWH2197" s="89"/>
      <c r="UWI2197" s="89"/>
      <c r="UWJ2197" s="89"/>
      <c r="UWK2197" s="89"/>
      <c r="UWL2197" s="89"/>
      <c r="UWM2197" s="89"/>
      <c r="UWN2197" s="89"/>
      <c r="UWO2197" s="89"/>
      <c r="UWP2197" s="89"/>
      <c r="UWQ2197" s="89"/>
      <c r="UWR2197" s="89"/>
      <c r="UWS2197" s="89"/>
      <c r="UWT2197" s="89"/>
      <c r="UWU2197" s="89"/>
      <c r="UWV2197" s="89"/>
      <c r="UWW2197" s="89"/>
      <c r="UWX2197" s="89"/>
      <c r="UWY2197" s="89"/>
      <c r="UWZ2197" s="89"/>
      <c r="UXA2197" s="89"/>
      <c r="UXB2197" s="89"/>
      <c r="UXC2197" s="89"/>
      <c r="UXD2197" s="89"/>
      <c r="UXE2197" s="89"/>
      <c r="UXF2197" s="89"/>
      <c r="UXG2197" s="89"/>
      <c r="UXH2197" s="89"/>
      <c r="UXI2197" s="89"/>
      <c r="UXJ2197" s="89"/>
      <c r="UXK2197" s="89"/>
      <c r="UXL2197" s="89"/>
      <c r="UXM2197" s="89"/>
      <c r="UXN2197" s="89"/>
      <c r="UXO2197" s="89"/>
      <c r="UXP2197" s="89"/>
      <c r="UXQ2197" s="89"/>
      <c r="UXR2197" s="89"/>
      <c r="UXS2197" s="89"/>
      <c r="UXT2197" s="89"/>
      <c r="UXU2197" s="89"/>
      <c r="UXV2197" s="89"/>
      <c r="UXW2197" s="89"/>
      <c r="UXX2197" s="89"/>
      <c r="UXY2197" s="89"/>
      <c r="UXZ2197" s="89"/>
      <c r="UYA2197" s="89"/>
      <c r="UYB2197" s="89"/>
      <c r="UYC2197" s="89"/>
      <c r="UYD2197" s="89"/>
      <c r="UYE2197" s="89"/>
      <c r="UYF2197" s="89"/>
      <c r="UYG2197" s="89"/>
      <c r="UYH2197" s="89"/>
      <c r="UYI2197" s="89"/>
      <c r="UYJ2197" s="89"/>
      <c r="UYK2197" s="89"/>
      <c r="UYL2197" s="89"/>
      <c r="UYM2197" s="89"/>
      <c r="UYN2197" s="89"/>
      <c r="UYO2197" s="89"/>
      <c r="UYP2197" s="89"/>
      <c r="UYQ2197" s="89"/>
      <c r="UYR2197" s="89"/>
      <c r="UYS2197" s="89"/>
      <c r="UYT2197" s="89"/>
      <c r="UYU2197" s="89"/>
      <c r="UYV2197" s="89"/>
      <c r="UYW2197" s="89"/>
      <c r="UYX2197" s="89"/>
      <c r="UYY2197" s="89"/>
      <c r="UYZ2197" s="89"/>
      <c r="UZA2197" s="89"/>
      <c r="UZB2197" s="89"/>
      <c r="UZC2197" s="89"/>
      <c r="UZD2197" s="89"/>
      <c r="UZE2197" s="89"/>
      <c r="UZF2197" s="89"/>
      <c r="UZG2197" s="89"/>
      <c r="UZH2197" s="89"/>
      <c r="UZI2197" s="89"/>
      <c r="UZJ2197" s="89"/>
      <c r="UZK2197" s="89"/>
      <c r="UZL2197" s="89"/>
      <c r="UZM2197" s="89"/>
      <c r="UZN2197" s="89"/>
      <c r="UZO2197" s="89"/>
      <c r="UZP2197" s="89"/>
      <c r="UZQ2197" s="89"/>
      <c r="UZR2197" s="89"/>
      <c r="UZS2197" s="89"/>
      <c r="UZT2197" s="89"/>
      <c r="UZU2197" s="89"/>
      <c r="UZV2197" s="89"/>
      <c r="UZW2197" s="89"/>
      <c r="UZX2197" s="89"/>
      <c r="UZY2197" s="89"/>
      <c r="UZZ2197" s="89"/>
      <c r="VAA2197" s="89"/>
      <c r="VAB2197" s="89"/>
      <c r="VAC2197" s="89"/>
      <c r="VAD2197" s="89"/>
      <c r="VAE2197" s="89"/>
      <c r="VAF2197" s="89"/>
      <c r="VAG2197" s="89"/>
      <c r="VAH2197" s="89"/>
      <c r="VAI2197" s="89"/>
      <c r="VAJ2197" s="89"/>
      <c r="VAK2197" s="89"/>
      <c r="VAL2197" s="89"/>
      <c r="VAM2197" s="89"/>
      <c r="VAN2197" s="89"/>
      <c r="VAO2197" s="89"/>
      <c r="VAP2197" s="89"/>
      <c r="VAQ2197" s="89"/>
      <c r="VAR2197" s="89"/>
      <c r="VAS2197" s="89"/>
      <c r="VAT2197" s="89"/>
      <c r="VAU2197" s="89"/>
      <c r="VAV2197" s="89"/>
      <c r="VAW2197" s="89"/>
      <c r="VAX2197" s="89"/>
      <c r="VAY2197" s="89"/>
      <c r="VAZ2197" s="89"/>
      <c r="VBA2197" s="89"/>
      <c r="VBB2197" s="89"/>
      <c r="VBC2197" s="89"/>
      <c r="VBD2197" s="89"/>
      <c r="VBE2197" s="89"/>
      <c r="VBF2197" s="89"/>
      <c r="VBG2197" s="89"/>
      <c r="VBH2197" s="89"/>
      <c r="VBI2197" s="89"/>
      <c r="VBJ2197" s="89"/>
      <c r="VBK2197" s="89"/>
      <c r="VBL2197" s="89"/>
      <c r="VBM2197" s="89"/>
      <c r="VBN2197" s="89"/>
      <c r="VBO2197" s="89"/>
      <c r="VBP2197" s="89"/>
      <c r="VBQ2197" s="89"/>
      <c r="VBR2197" s="89"/>
      <c r="VBS2197" s="89"/>
      <c r="VBT2197" s="89"/>
      <c r="VBU2197" s="89"/>
      <c r="VBV2197" s="89"/>
      <c r="VBW2197" s="89"/>
      <c r="VBX2197" s="89"/>
      <c r="VBY2197" s="89"/>
      <c r="VBZ2197" s="89"/>
      <c r="VCA2197" s="89"/>
      <c r="VCB2197" s="89"/>
      <c r="VCC2197" s="89"/>
      <c r="VCD2197" s="89"/>
      <c r="VCE2197" s="89"/>
      <c r="VCF2197" s="89"/>
      <c r="VCG2197" s="89"/>
      <c r="VCH2197" s="89"/>
      <c r="VCI2197" s="89"/>
      <c r="VCJ2197" s="89"/>
      <c r="VCK2197" s="89"/>
      <c r="VCL2197" s="89"/>
      <c r="VCM2197" s="89"/>
      <c r="VCN2197" s="89"/>
      <c r="VCO2197" s="89"/>
      <c r="VCP2197" s="89"/>
      <c r="VCQ2197" s="89"/>
      <c r="VCR2197" s="89"/>
      <c r="VCS2197" s="89"/>
      <c r="VCT2197" s="89"/>
      <c r="VCU2197" s="89"/>
      <c r="VCV2197" s="89"/>
      <c r="VCW2197" s="89"/>
      <c r="VCX2197" s="89"/>
      <c r="VCY2197" s="89"/>
      <c r="VCZ2197" s="89"/>
      <c r="VDA2197" s="89"/>
      <c r="VDB2197" s="89"/>
      <c r="VDC2197" s="89"/>
      <c r="VDD2197" s="89"/>
      <c r="VDE2197" s="89"/>
      <c r="VDF2197" s="89"/>
      <c r="VDG2197" s="89"/>
      <c r="VDH2197" s="89"/>
      <c r="VDI2197" s="89"/>
      <c r="VDJ2197" s="89"/>
      <c r="VDK2197" s="89"/>
      <c r="VDL2197" s="89"/>
      <c r="VDM2197" s="89"/>
      <c r="VDN2197" s="89"/>
      <c r="VDO2197" s="89"/>
      <c r="VDP2197" s="89"/>
      <c r="VDQ2197" s="89"/>
      <c r="VDR2197" s="89"/>
      <c r="VDS2197" s="89"/>
      <c r="VDT2197" s="89"/>
      <c r="VDU2197" s="89"/>
      <c r="VDV2197" s="89"/>
      <c r="VDW2197" s="89"/>
      <c r="VDX2197" s="89"/>
      <c r="VDY2197" s="89"/>
      <c r="VDZ2197" s="89"/>
      <c r="VEA2197" s="89"/>
      <c r="VEB2197" s="89"/>
      <c r="VEC2197" s="89"/>
      <c r="VED2197" s="89"/>
      <c r="VEE2197" s="89"/>
      <c r="VEF2197" s="89"/>
      <c r="VEG2197" s="89"/>
      <c r="VEH2197" s="89"/>
      <c r="VEI2197" s="89"/>
      <c r="VEJ2197" s="89"/>
      <c r="VEK2197" s="89"/>
      <c r="VEL2197" s="89"/>
      <c r="VEM2197" s="89"/>
      <c r="VEN2197" s="89"/>
      <c r="VEO2197" s="89"/>
      <c r="VEP2197" s="89"/>
      <c r="VEQ2197" s="89"/>
      <c r="VER2197" s="89"/>
      <c r="VES2197" s="89"/>
      <c r="VET2197" s="89"/>
      <c r="VEU2197" s="89"/>
      <c r="VEV2197" s="89"/>
      <c r="VEW2197" s="89"/>
      <c r="VEX2197" s="89"/>
      <c r="VEY2197" s="89"/>
      <c r="VEZ2197" s="89"/>
      <c r="VFA2197" s="89"/>
      <c r="VFB2197" s="89"/>
      <c r="VFC2197" s="89"/>
      <c r="VFD2197" s="89"/>
      <c r="VFE2197" s="89"/>
      <c r="VFF2197" s="89"/>
      <c r="VFG2197" s="89"/>
      <c r="VFH2197" s="89"/>
      <c r="VFI2197" s="89"/>
      <c r="VFJ2197" s="89"/>
      <c r="VFK2197" s="89"/>
      <c r="VFL2197" s="89"/>
      <c r="VFM2197" s="89"/>
      <c r="VFN2197" s="89"/>
      <c r="VFO2197" s="89"/>
      <c r="VFP2197" s="89"/>
      <c r="VFQ2197" s="89"/>
      <c r="VFR2197" s="89"/>
      <c r="VFS2197" s="89"/>
      <c r="VFT2197" s="89"/>
      <c r="VFU2197" s="89"/>
      <c r="VFV2197" s="89"/>
      <c r="VFW2197" s="89"/>
      <c r="VFX2197" s="89"/>
      <c r="VFY2197" s="89"/>
      <c r="VFZ2197" s="89"/>
      <c r="VGA2197" s="89"/>
      <c r="VGB2197" s="89"/>
      <c r="VGC2197" s="89"/>
      <c r="VGD2197" s="89"/>
      <c r="VGE2197" s="89"/>
      <c r="VGF2197" s="89"/>
      <c r="VGG2197" s="89"/>
      <c r="VGH2197" s="89"/>
      <c r="VGI2197" s="89"/>
      <c r="VGJ2197" s="89"/>
      <c r="VGK2197" s="89"/>
      <c r="VGL2197" s="89"/>
      <c r="VGM2197" s="89"/>
      <c r="VGN2197" s="89"/>
      <c r="VGO2197" s="89"/>
      <c r="VGP2197" s="89"/>
      <c r="VGQ2197" s="89"/>
      <c r="VGR2197" s="89"/>
      <c r="VGS2197" s="89"/>
      <c r="VGT2197" s="89"/>
      <c r="VGU2197" s="89"/>
      <c r="VGV2197" s="89"/>
      <c r="VGW2197" s="89"/>
      <c r="VGX2197" s="89"/>
      <c r="VGY2197" s="89"/>
      <c r="VGZ2197" s="89"/>
      <c r="VHA2197" s="89"/>
      <c r="VHB2197" s="89"/>
      <c r="VHC2197" s="89"/>
      <c r="VHD2197" s="89"/>
      <c r="VHE2197" s="89"/>
      <c r="VHF2197" s="89"/>
      <c r="VHG2197" s="89"/>
      <c r="VHH2197" s="89"/>
      <c r="VHI2197" s="89"/>
      <c r="VHJ2197" s="89"/>
      <c r="VHK2197" s="89"/>
      <c r="VHL2197" s="89"/>
      <c r="VHM2197" s="89"/>
      <c r="VHN2197" s="89"/>
      <c r="VHO2197" s="89"/>
      <c r="VHP2197" s="89"/>
      <c r="VHQ2197" s="89"/>
      <c r="VHR2197" s="89"/>
      <c r="VHS2197" s="89"/>
      <c r="VHT2197" s="89"/>
      <c r="VHU2197" s="89"/>
      <c r="VHV2197" s="89"/>
      <c r="VHW2197" s="89"/>
      <c r="VHX2197" s="89"/>
      <c r="VHY2197" s="89"/>
      <c r="VHZ2197" s="89"/>
      <c r="VIA2197" s="89"/>
      <c r="VIB2197" s="89"/>
      <c r="VIC2197" s="89"/>
      <c r="VID2197" s="89"/>
      <c r="VIE2197" s="89"/>
      <c r="VIF2197" s="89"/>
      <c r="VIG2197" s="89"/>
      <c r="VIH2197" s="89"/>
      <c r="VII2197" s="89"/>
      <c r="VIJ2197" s="89"/>
      <c r="VIK2197" s="89"/>
      <c r="VIL2197" s="89"/>
      <c r="VIM2197" s="89"/>
      <c r="VIN2197" s="89"/>
      <c r="VIO2197" s="89"/>
      <c r="VIP2197" s="89"/>
      <c r="VIQ2197" s="89"/>
      <c r="VIR2197" s="89"/>
      <c r="VIS2197" s="89"/>
      <c r="VIT2197" s="89"/>
      <c r="VIU2197" s="89"/>
      <c r="VIV2197" s="89"/>
      <c r="VIW2197" s="89"/>
      <c r="VIX2197" s="89"/>
      <c r="VIY2197" s="89"/>
      <c r="VIZ2197" s="89"/>
      <c r="VJA2197" s="89"/>
      <c r="VJB2197" s="89"/>
      <c r="VJC2197" s="89"/>
      <c r="VJD2197" s="89"/>
      <c r="VJE2197" s="89"/>
      <c r="VJF2197" s="89"/>
      <c r="VJG2197" s="89"/>
      <c r="VJH2197" s="89"/>
      <c r="VJI2197" s="89"/>
      <c r="VJJ2197" s="89"/>
      <c r="VJK2197" s="89"/>
      <c r="VJL2197" s="89"/>
      <c r="VJM2197" s="89"/>
      <c r="VJN2197" s="89"/>
      <c r="VJO2197" s="89"/>
      <c r="VJP2197" s="89"/>
      <c r="VJQ2197" s="89"/>
      <c r="VJR2197" s="89"/>
      <c r="VJS2197" s="89"/>
      <c r="VJT2197" s="89"/>
      <c r="VJU2197" s="89"/>
      <c r="VJV2197" s="89"/>
      <c r="VJW2197" s="89"/>
      <c r="VJX2197" s="89"/>
      <c r="VJY2197" s="89"/>
      <c r="VJZ2197" s="89"/>
      <c r="VKA2197" s="89"/>
      <c r="VKB2197" s="89"/>
      <c r="VKC2197" s="89"/>
      <c r="VKD2197" s="89"/>
      <c r="VKE2197" s="89"/>
      <c r="VKF2197" s="89"/>
      <c r="VKG2197" s="89"/>
      <c r="VKH2197" s="89"/>
      <c r="VKI2197" s="89"/>
      <c r="VKJ2197" s="89"/>
      <c r="VKK2197" s="89"/>
      <c r="VKL2197" s="89"/>
      <c r="VKM2197" s="89"/>
      <c r="VKN2197" s="89"/>
      <c r="VKO2197" s="89"/>
      <c r="VKP2197" s="89"/>
      <c r="VKQ2197" s="89"/>
      <c r="VKR2197" s="89"/>
      <c r="VKS2197" s="89"/>
      <c r="VKT2197" s="89"/>
      <c r="VKU2197" s="89"/>
      <c r="VKV2197" s="89"/>
      <c r="VKW2197" s="89"/>
      <c r="VKX2197" s="89"/>
      <c r="VKY2197" s="89"/>
      <c r="VKZ2197" s="89"/>
      <c r="VLA2197" s="89"/>
      <c r="VLB2197" s="89"/>
      <c r="VLC2197" s="89"/>
      <c r="VLD2197" s="89"/>
      <c r="VLE2197" s="89"/>
      <c r="VLF2197" s="89"/>
      <c r="VLG2197" s="89"/>
      <c r="VLH2197" s="89"/>
      <c r="VLI2197" s="89"/>
      <c r="VLJ2197" s="89"/>
      <c r="VLK2197" s="89"/>
      <c r="VLL2197" s="89"/>
      <c r="VLM2197" s="89"/>
      <c r="VLN2197" s="89"/>
      <c r="VLO2197" s="89"/>
      <c r="VLP2197" s="89"/>
      <c r="VLQ2197" s="89"/>
      <c r="VLR2197" s="89"/>
      <c r="VLS2197" s="89"/>
      <c r="VLT2197" s="89"/>
      <c r="VLU2197" s="89"/>
      <c r="VLV2197" s="89"/>
      <c r="VLW2197" s="89"/>
      <c r="VLX2197" s="89"/>
      <c r="VLY2197" s="89"/>
      <c r="VLZ2197" s="89"/>
      <c r="VMA2197" s="89"/>
      <c r="VMB2197" s="89"/>
      <c r="VMC2197" s="89"/>
      <c r="VMD2197" s="89"/>
      <c r="VME2197" s="89"/>
      <c r="VMF2197" s="89"/>
      <c r="VMG2197" s="89"/>
      <c r="VMH2197" s="89"/>
      <c r="VMI2197" s="89"/>
      <c r="VMJ2197" s="89"/>
      <c r="VMK2197" s="89"/>
      <c r="VML2197" s="89"/>
      <c r="VMM2197" s="89"/>
      <c r="VMN2197" s="89"/>
      <c r="VMO2197" s="89"/>
      <c r="VMP2197" s="89"/>
      <c r="VMQ2197" s="89"/>
      <c r="VMR2197" s="89"/>
      <c r="VMS2197" s="89"/>
      <c r="VMT2197" s="89"/>
      <c r="VMU2197" s="89"/>
      <c r="VMV2197" s="89"/>
      <c r="VMW2197" s="89"/>
      <c r="VMX2197" s="89"/>
      <c r="VMY2197" s="89"/>
      <c r="VMZ2197" s="89"/>
      <c r="VNA2197" s="89"/>
      <c r="VNB2197" s="89"/>
      <c r="VNC2197" s="89"/>
      <c r="VND2197" s="89"/>
      <c r="VNE2197" s="89"/>
      <c r="VNF2197" s="89"/>
      <c r="VNG2197" s="89"/>
      <c r="VNH2197" s="89"/>
      <c r="VNI2197" s="89"/>
      <c r="VNJ2197" s="89"/>
      <c r="VNK2197" s="89"/>
      <c r="VNL2197" s="89"/>
      <c r="VNM2197" s="89"/>
      <c r="VNN2197" s="89"/>
      <c r="VNO2197" s="89"/>
      <c r="VNP2197" s="89"/>
      <c r="VNQ2197" s="89"/>
      <c r="VNR2197" s="89"/>
      <c r="VNS2197" s="89"/>
      <c r="VNT2197" s="89"/>
      <c r="VNU2197" s="89"/>
      <c r="VNV2197" s="89"/>
      <c r="VNW2197" s="89"/>
      <c r="VNX2197" s="89"/>
      <c r="VNY2197" s="89"/>
      <c r="VNZ2197" s="89"/>
      <c r="VOA2197" s="89"/>
      <c r="VOB2197" s="89"/>
      <c r="VOC2197" s="89"/>
      <c r="VOD2197" s="89"/>
      <c r="VOE2197" s="89"/>
      <c r="VOF2197" s="89"/>
      <c r="VOG2197" s="89"/>
      <c r="VOH2197" s="89"/>
      <c r="VOI2197" s="89"/>
      <c r="VOJ2197" s="89"/>
      <c r="VOK2197" s="89"/>
      <c r="VOL2197" s="89"/>
      <c r="VOM2197" s="89"/>
      <c r="VON2197" s="89"/>
      <c r="VOO2197" s="89"/>
      <c r="VOP2197" s="89"/>
      <c r="VOQ2197" s="89"/>
      <c r="VOR2197" s="89"/>
      <c r="VOS2197" s="89"/>
      <c r="VOT2197" s="89"/>
      <c r="VOU2197" s="89"/>
      <c r="VOV2197" s="89"/>
      <c r="VOW2197" s="89"/>
      <c r="VOX2197" s="89"/>
      <c r="VOY2197" s="89"/>
      <c r="VOZ2197" s="89"/>
      <c r="VPA2197" s="89"/>
      <c r="VPB2197" s="89"/>
      <c r="VPC2197" s="89"/>
      <c r="VPD2197" s="89"/>
      <c r="VPE2197" s="89"/>
      <c r="VPF2197" s="89"/>
      <c r="VPG2197" s="89"/>
      <c r="VPH2197" s="89"/>
      <c r="VPI2197" s="89"/>
      <c r="VPJ2197" s="89"/>
      <c r="VPK2197" s="89"/>
      <c r="VPL2197" s="89"/>
      <c r="VPM2197" s="89"/>
      <c r="VPN2197" s="89"/>
      <c r="VPO2197" s="89"/>
      <c r="VPP2197" s="89"/>
      <c r="VPQ2197" s="89"/>
      <c r="VPR2197" s="89"/>
      <c r="VPS2197" s="89"/>
      <c r="VPT2197" s="89"/>
      <c r="VPU2197" s="89"/>
      <c r="VPV2197" s="89"/>
      <c r="VPW2197" s="89"/>
      <c r="VPX2197" s="89"/>
      <c r="VPY2197" s="89"/>
      <c r="VPZ2197" s="89"/>
      <c r="VQA2197" s="89"/>
      <c r="VQB2197" s="89"/>
      <c r="VQC2197" s="89"/>
      <c r="VQD2197" s="89"/>
      <c r="VQE2197" s="89"/>
      <c r="VQF2197" s="89"/>
      <c r="VQG2197" s="89"/>
      <c r="VQH2197" s="89"/>
      <c r="VQI2197" s="89"/>
      <c r="VQJ2197" s="89"/>
      <c r="VQK2197" s="89"/>
      <c r="VQL2197" s="89"/>
      <c r="VQM2197" s="89"/>
      <c r="VQN2197" s="89"/>
      <c r="VQO2197" s="89"/>
      <c r="VQP2197" s="89"/>
      <c r="VQQ2197" s="89"/>
      <c r="VQR2197" s="89"/>
      <c r="VQS2197" s="89"/>
      <c r="VQT2197" s="89"/>
      <c r="VQU2197" s="89"/>
      <c r="VQV2197" s="89"/>
      <c r="VQW2197" s="89"/>
      <c r="VQX2197" s="89"/>
      <c r="VQY2197" s="89"/>
      <c r="VQZ2197" s="89"/>
      <c r="VRA2197" s="89"/>
      <c r="VRB2197" s="89"/>
      <c r="VRC2197" s="89"/>
      <c r="VRD2197" s="89"/>
      <c r="VRE2197" s="89"/>
      <c r="VRF2197" s="89"/>
      <c r="VRG2197" s="89"/>
      <c r="VRH2197" s="89"/>
      <c r="VRI2197" s="89"/>
      <c r="VRJ2197" s="89"/>
      <c r="VRK2197" s="89"/>
      <c r="VRL2197" s="89"/>
      <c r="VRM2197" s="89"/>
      <c r="VRN2197" s="89"/>
      <c r="VRO2197" s="89"/>
      <c r="VRP2197" s="89"/>
      <c r="VRQ2197" s="89"/>
      <c r="VRR2197" s="89"/>
      <c r="VRS2197" s="89"/>
      <c r="VRT2197" s="89"/>
      <c r="VRU2197" s="89"/>
      <c r="VRV2197" s="89"/>
      <c r="VRW2197" s="89"/>
      <c r="VRX2197" s="89"/>
      <c r="VRY2197" s="89"/>
      <c r="VRZ2197" s="89"/>
      <c r="VSA2197" s="89"/>
      <c r="VSB2197" s="89"/>
      <c r="VSC2197" s="89"/>
      <c r="VSD2197" s="89"/>
      <c r="VSE2197" s="89"/>
      <c r="VSF2197" s="89"/>
      <c r="VSG2197" s="89"/>
      <c r="VSH2197" s="89"/>
      <c r="VSI2197" s="89"/>
      <c r="VSJ2197" s="89"/>
      <c r="VSK2197" s="89"/>
      <c r="VSL2197" s="89"/>
      <c r="VSM2197" s="89"/>
      <c r="VSN2197" s="89"/>
      <c r="VSO2197" s="89"/>
      <c r="VSP2197" s="89"/>
      <c r="VSQ2197" s="89"/>
      <c r="VSR2197" s="89"/>
      <c r="VSS2197" s="89"/>
      <c r="VST2197" s="89"/>
      <c r="VSU2197" s="89"/>
      <c r="VSV2197" s="89"/>
      <c r="VSW2197" s="89"/>
      <c r="VSX2197" s="89"/>
      <c r="VSY2197" s="89"/>
      <c r="VSZ2197" s="89"/>
      <c r="VTA2197" s="89"/>
      <c r="VTB2197" s="89"/>
      <c r="VTC2197" s="89"/>
      <c r="VTD2197" s="89"/>
      <c r="VTE2197" s="89"/>
      <c r="VTF2197" s="89"/>
      <c r="VTG2197" s="89"/>
      <c r="VTH2197" s="89"/>
      <c r="VTI2197" s="89"/>
      <c r="VTJ2197" s="89"/>
      <c r="VTK2197" s="89"/>
      <c r="VTL2197" s="89"/>
      <c r="VTM2197" s="89"/>
      <c r="VTN2197" s="89"/>
      <c r="VTO2197" s="89"/>
      <c r="VTP2197" s="89"/>
      <c r="VTQ2197" s="89"/>
      <c r="VTR2197" s="89"/>
      <c r="VTS2197" s="89"/>
      <c r="VTT2197" s="89"/>
      <c r="VTU2197" s="89"/>
      <c r="VTV2197" s="89"/>
      <c r="VTW2197" s="89"/>
      <c r="VTX2197" s="89"/>
      <c r="VTY2197" s="89"/>
      <c r="VTZ2197" s="89"/>
      <c r="VUA2197" s="89"/>
      <c r="VUB2197" s="89"/>
      <c r="VUC2197" s="89"/>
      <c r="VUD2197" s="89"/>
      <c r="VUE2197" s="89"/>
      <c r="VUF2197" s="89"/>
      <c r="VUG2197" s="89"/>
      <c r="VUH2197" s="89"/>
      <c r="VUI2197" s="89"/>
      <c r="VUJ2197" s="89"/>
      <c r="VUK2197" s="89"/>
      <c r="VUL2197" s="89"/>
      <c r="VUM2197" s="89"/>
      <c r="VUN2197" s="89"/>
      <c r="VUO2197" s="89"/>
      <c r="VUP2197" s="89"/>
      <c r="VUQ2197" s="89"/>
      <c r="VUR2197" s="89"/>
      <c r="VUS2197" s="89"/>
      <c r="VUT2197" s="89"/>
      <c r="VUU2197" s="89"/>
      <c r="VUV2197" s="89"/>
      <c r="VUW2197" s="89"/>
      <c r="VUX2197" s="89"/>
      <c r="VUY2197" s="89"/>
      <c r="VUZ2197" s="89"/>
      <c r="VVA2197" s="89"/>
      <c r="VVB2197" s="89"/>
      <c r="VVC2197" s="89"/>
      <c r="VVD2197" s="89"/>
      <c r="VVE2197" s="89"/>
      <c r="VVF2197" s="89"/>
      <c r="VVG2197" s="89"/>
      <c r="VVH2197" s="89"/>
      <c r="VVI2197" s="89"/>
      <c r="VVJ2197" s="89"/>
      <c r="VVK2197" s="89"/>
      <c r="VVL2197" s="89"/>
      <c r="VVM2197" s="89"/>
      <c r="VVN2197" s="89"/>
      <c r="VVO2197" s="89"/>
      <c r="VVP2197" s="89"/>
      <c r="VVQ2197" s="89"/>
      <c r="VVR2197" s="89"/>
      <c r="VVS2197" s="89"/>
      <c r="VVT2197" s="89"/>
      <c r="VVU2197" s="89"/>
      <c r="VVV2197" s="89"/>
      <c r="VVW2197" s="89"/>
      <c r="VVX2197" s="89"/>
      <c r="VVY2197" s="89"/>
      <c r="VVZ2197" s="89"/>
      <c r="VWA2197" s="89"/>
      <c r="VWB2197" s="89"/>
      <c r="VWC2197" s="89"/>
      <c r="VWD2197" s="89"/>
      <c r="VWE2197" s="89"/>
      <c r="VWF2197" s="89"/>
      <c r="VWG2197" s="89"/>
      <c r="VWH2197" s="89"/>
      <c r="VWI2197" s="89"/>
      <c r="VWJ2197" s="89"/>
      <c r="VWK2197" s="89"/>
      <c r="VWL2197" s="89"/>
      <c r="VWM2197" s="89"/>
      <c r="VWN2197" s="89"/>
      <c r="VWO2197" s="89"/>
      <c r="VWP2197" s="89"/>
      <c r="VWQ2197" s="89"/>
      <c r="VWR2197" s="89"/>
      <c r="VWS2197" s="89"/>
      <c r="VWT2197" s="89"/>
      <c r="VWU2197" s="89"/>
      <c r="VWV2197" s="89"/>
      <c r="VWW2197" s="89"/>
      <c r="VWX2197" s="89"/>
      <c r="VWY2197" s="89"/>
      <c r="VWZ2197" s="89"/>
      <c r="VXA2197" s="89"/>
      <c r="VXB2197" s="89"/>
      <c r="VXC2197" s="89"/>
      <c r="VXD2197" s="89"/>
      <c r="VXE2197" s="89"/>
      <c r="VXF2197" s="89"/>
      <c r="VXG2197" s="89"/>
      <c r="VXH2197" s="89"/>
      <c r="VXI2197" s="89"/>
      <c r="VXJ2197" s="89"/>
      <c r="VXK2197" s="89"/>
      <c r="VXL2197" s="89"/>
      <c r="VXM2197" s="89"/>
      <c r="VXN2197" s="89"/>
      <c r="VXO2197" s="89"/>
      <c r="VXP2197" s="89"/>
      <c r="VXQ2197" s="89"/>
      <c r="VXR2197" s="89"/>
      <c r="VXS2197" s="89"/>
      <c r="VXT2197" s="89"/>
      <c r="VXU2197" s="89"/>
      <c r="VXV2197" s="89"/>
      <c r="VXW2197" s="89"/>
      <c r="VXX2197" s="89"/>
      <c r="VXY2197" s="89"/>
      <c r="VXZ2197" s="89"/>
      <c r="VYA2197" s="89"/>
      <c r="VYB2197" s="89"/>
      <c r="VYC2197" s="89"/>
      <c r="VYD2197" s="89"/>
      <c r="VYE2197" s="89"/>
      <c r="VYF2197" s="89"/>
      <c r="VYG2197" s="89"/>
      <c r="VYH2197" s="89"/>
      <c r="VYI2197" s="89"/>
      <c r="VYJ2197" s="89"/>
      <c r="VYK2197" s="89"/>
      <c r="VYL2197" s="89"/>
      <c r="VYM2197" s="89"/>
      <c r="VYN2197" s="89"/>
      <c r="VYO2197" s="89"/>
      <c r="VYP2197" s="89"/>
      <c r="VYQ2197" s="89"/>
      <c r="VYR2197" s="89"/>
      <c r="VYS2197" s="89"/>
      <c r="VYT2197" s="89"/>
      <c r="VYU2197" s="89"/>
      <c r="VYV2197" s="89"/>
      <c r="VYW2197" s="89"/>
      <c r="VYX2197" s="89"/>
      <c r="VYY2197" s="89"/>
      <c r="VYZ2197" s="89"/>
      <c r="VZA2197" s="89"/>
      <c r="VZB2197" s="89"/>
      <c r="VZC2197" s="89"/>
      <c r="VZD2197" s="89"/>
      <c r="VZE2197" s="89"/>
      <c r="VZF2197" s="89"/>
      <c r="VZG2197" s="89"/>
      <c r="VZH2197" s="89"/>
      <c r="VZI2197" s="89"/>
      <c r="VZJ2197" s="89"/>
      <c r="VZK2197" s="89"/>
      <c r="VZL2197" s="89"/>
      <c r="VZM2197" s="89"/>
      <c r="VZN2197" s="89"/>
      <c r="VZO2197" s="89"/>
      <c r="VZP2197" s="89"/>
      <c r="VZQ2197" s="89"/>
      <c r="VZR2197" s="89"/>
      <c r="VZS2197" s="89"/>
      <c r="VZT2197" s="89"/>
      <c r="VZU2197" s="89"/>
      <c r="VZV2197" s="89"/>
      <c r="VZW2197" s="89"/>
      <c r="VZX2197" s="89"/>
      <c r="VZY2197" s="89"/>
      <c r="VZZ2197" s="89"/>
      <c r="WAA2197" s="89"/>
      <c r="WAB2197" s="89"/>
      <c r="WAC2197" s="89"/>
      <c r="WAD2197" s="89"/>
      <c r="WAE2197" s="89"/>
      <c r="WAF2197" s="89"/>
      <c r="WAG2197" s="89"/>
      <c r="WAH2197" s="89"/>
      <c r="WAI2197" s="89"/>
      <c r="WAJ2197" s="89"/>
      <c r="WAK2197" s="89"/>
      <c r="WAL2197" s="89"/>
      <c r="WAM2197" s="89"/>
      <c r="WAN2197" s="89"/>
      <c r="WAO2197" s="89"/>
      <c r="WAP2197" s="89"/>
      <c r="WAQ2197" s="89"/>
      <c r="WAR2197" s="89"/>
      <c r="WAS2197" s="89"/>
      <c r="WAT2197" s="89"/>
      <c r="WAU2197" s="89"/>
      <c r="WAV2197" s="89"/>
      <c r="WAW2197" s="89"/>
      <c r="WAX2197" s="89"/>
      <c r="WAY2197" s="89"/>
      <c r="WAZ2197" s="89"/>
      <c r="WBA2197" s="89"/>
      <c r="WBB2197" s="89"/>
      <c r="WBC2197" s="89"/>
      <c r="WBD2197" s="89"/>
      <c r="WBE2197" s="89"/>
      <c r="WBF2197" s="89"/>
      <c r="WBG2197" s="89"/>
      <c r="WBH2197" s="89"/>
      <c r="WBI2197" s="89"/>
      <c r="WBJ2197" s="89"/>
      <c r="WBK2197" s="89"/>
      <c r="WBL2197" s="89"/>
      <c r="WBM2197" s="89"/>
      <c r="WBN2197" s="89"/>
      <c r="WBO2197" s="89"/>
      <c r="WBP2197" s="89"/>
      <c r="WBQ2197" s="89"/>
      <c r="WBR2197" s="89"/>
      <c r="WBS2197" s="89"/>
      <c r="WBT2197" s="89"/>
      <c r="WBU2197" s="89"/>
      <c r="WBV2197" s="89"/>
      <c r="WBW2197" s="89"/>
      <c r="WBX2197" s="89"/>
      <c r="WBY2197" s="89"/>
      <c r="WBZ2197" s="89"/>
      <c r="WCA2197" s="89"/>
      <c r="WCB2197" s="89"/>
      <c r="WCC2197" s="89"/>
      <c r="WCD2197" s="89"/>
      <c r="WCE2197" s="89"/>
      <c r="WCF2197" s="89"/>
      <c r="WCG2197" s="89"/>
      <c r="WCH2197" s="89"/>
      <c r="WCI2197" s="89"/>
      <c r="WCJ2197" s="89"/>
      <c r="WCK2197" s="89"/>
      <c r="WCL2197" s="89"/>
      <c r="WCM2197" s="89"/>
      <c r="WCN2197" s="89"/>
      <c r="WCO2197" s="89"/>
      <c r="WCP2197" s="89"/>
      <c r="WCQ2197" s="89"/>
      <c r="WCR2197" s="89"/>
      <c r="WCS2197" s="89"/>
      <c r="WCT2197" s="89"/>
      <c r="WCU2197" s="89"/>
      <c r="WCV2197" s="89"/>
      <c r="WCW2197" s="89"/>
      <c r="WCX2197" s="89"/>
      <c r="WCY2197" s="89"/>
      <c r="WCZ2197" s="89"/>
      <c r="WDA2197" s="89"/>
      <c r="WDB2197" s="89"/>
      <c r="WDC2197" s="89"/>
      <c r="WDD2197" s="89"/>
      <c r="WDE2197" s="89"/>
      <c r="WDF2197" s="89"/>
      <c r="WDG2197" s="89"/>
      <c r="WDH2197" s="89"/>
      <c r="WDI2197" s="89"/>
      <c r="WDJ2197" s="89"/>
      <c r="WDK2197" s="89"/>
      <c r="WDL2197" s="89"/>
      <c r="WDM2197" s="89"/>
      <c r="WDN2197" s="89"/>
      <c r="WDO2197" s="89"/>
      <c r="WDP2197" s="89"/>
      <c r="WDQ2197" s="89"/>
      <c r="WDR2197" s="89"/>
      <c r="WDS2197" s="89"/>
      <c r="WDT2197" s="89"/>
      <c r="WDU2197" s="89"/>
      <c r="WDV2197" s="89"/>
      <c r="WDW2197" s="89"/>
      <c r="WDX2197" s="89"/>
      <c r="WDY2197" s="89"/>
      <c r="WDZ2197" s="89"/>
      <c r="WEA2197" s="89"/>
      <c r="WEB2197" s="89"/>
      <c r="WEC2197" s="89"/>
      <c r="WED2197" s="89"/>
      <c r="WEE2197" s="89"/>
      <c r="WEF2197" s="89"/>
      <c r="WEG2197" s="89"/>
      <c r="WEH2197" s="89"/>
      <c r="WEI2197" s="89"/>
      <c r="WEJ2197" s="89"/>
      <c r="WEK2197" s="89"/>
      <c r="WEL2197" s="89"/>
      <c r="WEM2197" s="89"/>
      <c r="WEN2197" s="89"/>
      <c r="WEO2197" s="89"/>
      <c r="WEP2197" s="89"/>
      <c r="WEQ2197" s="89"/>
      <c r="WER2197" s="89"/>
      <c r="WES2197" s="89"/>
      <c r="WET2197" s="89"/>
      <c r="WEU2197" s="89"/>
      <c r="WEV2197" s="89"/>
      <c r="WEW2197" s="89"/>
      <c r="WEX2197" s="89"/>
      <c r="WEY2197" s="89"/>
      <c r="WEZ2197" s="89"/>
      <c r="WFA2197" s="89"/>
      <c r="WFB2197" s="89"/>
      <c r="WFC2197" s="89"/>
      <c r="WFD2197" s="89"/>
      <c r="WFE2197" s="89"/>
      <c r="WFF2197" s="89"/>
      <c r="WFG2197" s="89"/>
      <c r="WFH2197" s="89"/>
      <c r="WFI2197" s="89"/>
      <c r="WFJ2197" s="89"/>
      <c r="WFK2197" s="89"/>
      <c r="WFL2197" s="89"/>
      <c r="WFM2197" s="89"/>
      <c r="WFN2197" s="89"/>
      <c r="WFO2197" s="89"/>
      <c r="WFP2197" s="89"/>
      <c r="WFQ2197" s="89"/>
      <c r="WFR2197" s="89"/>
      <c r="WFS2197" s="89"/>
      <c r="WFT2197" s="89"/>
      <c r="WFU2197" s="89"/>
      <c r="WFV2197" s="89"/>
      <c r="WFW2197" s="89"/>
      <c r="WFX2197" s="89"/>
      <c r="WFY2197" s="89"/>
      <c r="WFZ2197" s="89"/>
      <c r="WGA2197" s="89"/>
      <c r="WGB2197" s="89"/>
      <c r="WGC2197" s="89"/>
      <c r="WGD2197" s="89"/>
      <c r="WGE2197" s="89"/>
      <c r="WGF2197" s="89"/>
      <c r="WGG2197" s="89"/>
      <c r="WGH2197" s="89"/>
      <c r="WGI2197" s="89"/>
      <c r="WGJ2197" s="89"/>
      <c r="WGK2197" s="89"/>
      <c r="WGL2197" s="89"/>
      <c r="WGM2197" s="89"/>
      <c r="WGN2197" s="89"/>
      <c r="WGO2197" s="89"/>
      <c r="WGP2197" s="89"/>
      <c r="WGQ2197" s="89"/>
      <c r="WGR2197" s="89"/>
      <c r="WGS2197" s="89"/>
      <c r="WGT2197" s="89"/>
      <c r="WGU2197" s="89"/>
      <c r="WGV2197" s="89"/>
      <c r="WGW2197" s="89"/>
      <c r="WGX2197" s="89"/>
      <c r="WGY2197" s="89"/>
      <c r="WGZ2197" s="89"/>
      <c r="WHA2197" s="89"/>
      <c r="WHB2197" s="89"/>
      <c r="WHC2197" s="89"/>
      <c r="WHD2197" s="89"/>
      <c r="WHE2197" s="89"/>
      <c r="WHF2197" s="89"/>
      <c r="WHG2197" s="89"/>
      <c r="WHH2197" s="89"/>
      <c r="WHI2197" s="89"/>
      <c r="WHJ2197" s="89"/>
      <c r="WHK2197" s="89"/>
      <c r="WHL2197" s="89"/>
      <c r="WHM2197" s="89"/>
      <c r="WHN2197" s="89"/>
      <c r="WHO2197" s="89"/>
      <c r="WHP2197" s="89"/>
      <c r="WHQ2197" s="89"/>
      <c r="WHR2197" s="89"/>
      <c r="WHS2197" s="89"/>
      <c r="WHT2197" s="89"/>
      <c r="WHU2197" s="89"/>
      <c r="WHV2197" s="89"/>
      <c r="WHW2197" s="89"/>
      <c r="WHX2197" s="89"/>
      <c r="WHY2197" s="89"/>
      <c r="WHZ2197" s="89"/>
      <c r="WIA2197" s="89"/>
      <c r="WIB2197" s="89"/>
      <c r="WIC2197" s="89"/>
      <c r="WID2197" s="89"/>
      <c r="WIE2197" s="89"/>
      <c r="WIF2197" s="89"/>
      <c r="WIG2197" s="89"/>
      <c r="WIH2197" s="89"/>
      <c r="WII2197" s="89"/>
      <c r="WIJ2197" s="89"/>
      <c r="WIK2197" s="89"/>
      <c r="WIL2197" s="89"/>
      <c r="WIM2197" s="89"/>
      <c r="WIN2197" s="89"/>
      <c r="WIO2197" s="89"/>
      <c r="WIP2197" s="89"/>
      <c r="WIQ2197" s="89"/>
      <c r="WIR2197" s="89"/>
      <c r="WIS2197" s="89"/>
      <c r="WIT2197" s="89"/>
      <c r="WIU2197" s="89"/>
      <c r="WIV2197" s="89"/>
      <c r="WIW2197" s="89"/>
      <c r="WIX2197" s="89"/>
      <c r="WIY2197" s="89"/>
      <c r="WIZ2197" s="89"/>
      <c r="WJA2197" s="89"/>
      <c r="WJB2197" s="89"/>
      <c r="WJC2197" s="89"/>
      <c r="WJD2197" s="89"/>
      <c r="WJE2197" s="89"/>
      <c r="WJF2197" s="89"/>
      <c r="WJG2197" s="89"/>
      <c r="WJH2197" s="89"/>
      <c r="WJI2197" s="89"/>
      <c r="WJJ2197" s="89"/>
      <c r="WJK2197" s="89"/>
      <c r="WJL2197" s="89"/>
      <c r="WJM2197" s="89"/>
      <c r="WJN2197" s="89"/>
      <c r="WJO2197" s="89"/>
      <c r="WJP2197" s="89"/>
      <c r="WJQ2197" s="89"/>
      <c r="WJR2197" s="89"/>
      <c r="WJS2197" s="89"/>
      <c r="WJT2197" s="89"/>
      <c r="WJU2197" s="89"/>
      <c r="WJV2197" s="89"/>
      <c r="WJW2197" s="89"/>
      <c r="WJX2197" s="89"/>
      <c r="WJY2197" s="89"/>
      <c r="WJZ2197" s="89"/>
      <c r="WKA2197" s="89"/>
      <c r="WKB2197" s="89"/>
      <c r="WKC2197" s="89"/>
      <c r="WKD2197" s="89"/>
      <c r="WKE2197" s="89"/>
      <c r="WKF2197" s="89"/>
      <c r="WKG2197" s="89"/>
      <c r="WKH2197" s="89"/>
      <c r="WKI2197" s="89"/>
      <c r="WKJ2197" s="89"/>
      <c r="WKK2197" s="89"/>
      <c r="WKL2197" s="89"/>
      <c r="WKM2197" s="89"/>
      <c r="WKN2197" s="89"/>
      <c r="WKO2197" s="89"/>
      <c r="WKP2197" s="89"/>
      <c r="WKQ2197" s="89"/>
      <c r="WKR2197" s="89"/>
      <c r="WKS2197" s="89"/>
      <c r="WKT2197" s="89"/>
      <c r="WKU2197" s="89"/>
      <c r="WKV2197" s="89"/>
      <c r="WKW2197" s="89"/>
      <c r="WKX2197" s="89"/>
      <c r="WKY2197" s="89"/>
      <c r="WKZ2197" s="89"/>
      <c r="WLA2197" s="89"/>
      <c r="WLB2197" s="89"/>
      <c r="WLC2197" s="89"/>
      <c r="WLD2197" s="89"/>
      <c r="WLE2197" s="89"/>
      <c r="WLF2197" s="89"/>
      <c r="WLG2197" s="89"/>
      <c r="WLH2197" s="89"/>
      <c r="WLI2197" s="89"/>
      <c r="WLJ2197" s="89"/>
      <c r="WLK2197" s="89"/>
      <c r="WLL2197" s="89"/>
      <c r="WLM2197" s="89"/>
      <c r="WLN2197" s="89"/>
      <c r="WLO2197" s="89"/>
      <c r="WLP2197" s="89"/>
      <c r="WLQ2197" s="89"/>
      <c r="WLR2197" s="89"/>
      <c r="WLS2197" s="89"/>
      <c r="WLT2197" s="89"/>
      <c r="WLU2197" s="89"/>
      <c r="WLV2197" s="89"/>
      <c r="WLW2197" s="89"/>
      <c r="WLX2197" s="89"/>
      <c r="WLY2197" s="89"/>
      <c r="WLZ2197" s="89"/>
      <c r="WMA2197" s="89"/>
      <c r="WMB2197" s="89"/>
      <c r="WMC2197" s="89"/>
      <c r="WMD2197" s="89"/>
      <c r="WME2197" s="89"/>
      <c r="WMF2197" s="89"/>
      <c r="WMG2197" s="89"/>
      <c r="WMH2197" s="89"/>
      <c r="WMI2197" s="89"/>
      <c r="WMJ2197" s="89"/>
      <c r="WMK2197" s="89"/>
      <c r="WML2197" s="89"/>
      <c r="WMM2197" s="89"/>
      <c r="WMN2197" s="89"/>
      <c r="WMO2197" s="89"/>
      <c r="WMP2197" s="89"/>
      <c r="WMQ2197" s="89"/>
      <c r="WMR2197" s="89"/>
      <c r="WMS2197" s="89"/>
      <c r="WMT2197" s="89"/>
      <c r="WMU2197" s="89"/>
      <c r="WMV2197" s="89"/>
      <c r="WMW2197" s="89"/>
      <c r="WMX2197" s="89"/>
      <c r="WMY2197" s="89"/>
      <c r="WMZ2197" s="89"/>
      <c r="WNA2197" s="89"/>
      <c r="WNB2197" s="89"/>
      <c r="WNC2197" s="89"/>
      <c r="WND2197" s="89"/>
      <c r="WNE2197" s="89"/>
      <c r="WNF2197" s="89"/>
      <c r="WNG2197" s="89"/>
      <c r="WNH2197" s="89"/>
      <c r="WNI2197" s="89"/>
      <c r="WNJ2197" s="89"/>
      <c r="WNK2197" s="89"/>
      <c r="WNL2197" s="89"/>
      <c r="WNM2197" s="89"/>
      <c r="WNN2197" s="89"/>
      <c r="WNO2197" s="89"/>
      <c r="WNP2197" s="89"/>
      <c r="WNQ2197" s="89"/>
      <c r="WNR2197" s="89"/>
      <c r="WNS2197" s="89"/>
      <c r="WNT2197" s="89"/>
      <c r="WNU2197" s="89"/>
      <c r="WNV2197" s="89"/>
      <c r="WNW2197" s="89"/>
      <c r="WNX2197" s="89"/>
      <c r="WNY2197" s="89"/>
      <c r="WNZ2197" s="89"/>
      <c r="WOA2197" s="89"/>
      <c r="WOB2197" s="89"/>
      <c r="WOC2197" s="89"/>
      <c r="WOD2197" s="89"/>
      <c r="WOE2197" s="89"/>
      <c r="WOF2197" s="89"/>
      <c r="WOG2197" s="89"/>
      <c r="WOH2197" s="89"/>
      <c r="WOI2197" s="89"/>
      <c r="WOJ2197" s="89"/>
      <c r="WOK2197" s="89"/>
      <c r="WOL2197" s="89"/>
      <c r="WOM2197" s="89"/>
      <c r="WON2197" s="89"/>
      <c r="WOO2197" s="89"/>
      <c r="WOP2197" s="89"/>
      <c r="WOQ2197" s="89"/>
      <c r="WOR2197" s="89"/>
      <c r="WOS2197" s="89"/>
      <c r="WOT2197" s="89"/>
      <c r="WOU2197" s="89"/>
      <c r="WOV2197" s="89"/>
      <c r="WOW2197" s="89"/>
      <c r="WOX2197" s="89"/>
      <c r="WOY2197" s="89"/>
      <c r="WOZ2197" s="89"/>
      <c r="WPA2197" s="89"/>
      <c r="WPB2197" s="89"/>
      <c r="WPC2197" s="89"/>
      <c r="WPD2197" s="89"/>
      <c r="WPE2197" s="89"/>
      <c r="WPF2197" s="89"/>
      <c r="WPG2197" s="89"/>
      <c r="WPH2197" s="89"/>
      <c r="WPI2197" s="89"/>
      <c r="WPJ2197" s="89"/>
      <c r="WPK2197" s="89"/>
      <c r="WPL2197" s="89"/>
      <c r="WPM2197" s="89"/>
      <c r="WPN2197" s="89"/>
      <c r="WPO2197" s="89"/>
      <c r="WPP2197" s="89"/>
      <c r="WPQ2197" s="89"/>
      <c r="WPR2197" s="89"/>
      <c r="WPS2197" s="89"/>
      <c r="WPT2197" s="89"/>
      <c r="WPU2197" s="89"/>
      <c r="WPV2197" s="89"/>
      <c r="WPW2197" s="89"/>
      <c r="WPX2197" s="89"/>
      <c r="WPY2197" s="89"/>
      <c r="WPZ2197" s="89"/>
      <c r="WQA2197" s="89"/>
      <c r="WQB2197" s="89"/>
      <c r="WQC2197" s="89"/>
      <c r="WQD2197" s="89"/>
      <c r="WQE2197" s="89"/>
      <c r="WQF2197" s="89"/>
      <c r="WQG2197" s="89"/>
      <c r="WQH2197" s="89"/>
      <c r="WQI2197" s="89"/>
      <c r="WQJ2197" s="89"/>
      <c r="WQK2197" s="89"/>
      <c r="WQL2197" s="89"/>
      <c r="WQM2197" s="89"/>
      <c r="WQN2197" s="89"/>
      <c r="WQO2197" s="89"/>
      <c r="WQP2197" s="89"/>
      <c r="WQQ2197" s="89"/>
      <c r="WQR2197" s="89"/>
      <c r="WQS2197" s="89"/>
      <c r="WQT2197" s="89"/>
      <c r="WQU2197" s="89"/>
      <c r="WQV2197" s="89"/>
      <c r="WQW2197" s="89"/>
      <c r="WQX2197" s="89"/>
      <c r="WQY2197" s="89"/>
      <c r="WQZ2197" s="89"/>
      <c r="WRA2197" s="89"/>
      <c r="WRB2197" s="89"/>
      <c r="WRC2197" s="89"/>
      <c r="WRD2197" s="89"/>
      <c r="WRE2197" s="89"/>
      <c r="WRF2197" s="89"/>
      <c r="WRG2197" s="89"/>
      <c r="WRH2197" s="89"/>
      <c r="WRI2197" s="89"/>
      <c r="WRJ2197" s="89"/>
      <c r="WRK2197" s="89"/>
      <c r="WRL2197" s="89"/>
      <c r="WRM2197" s="89"/>
      <c r="WRN2197" s="89"/>
      <c r="WRO2197" s="89"/>
      <c r="WRP2197" s="89"/>
      <c r="WRQ2197" s="89"/>
      <c r="WRR2197" s="89"/>
      <c r="WRS2197" s="89"/>
      <c r="WRT2197" s="89"/>
      <c r="WRU2197" s="89"/>
      <c r="WRV2197" s="89"/>
      <c r="WRW2197" s="89"/>
      <c r="WRX2197" s="89"/>
      <c r="WRY2197" s="89"/>
      <c r="WRZ2197" s="89"/>
      <c r="WSA2197" s="89"/>
      <c r="WSB2197" s="89"/>
      <c r="WSC2197" s="89"/>
      <c r="WSD2197" s="89"/>
      <c r="WSE2197" s="89"/>
      <c r="WSF2197" s="89"/>
      <c r="WSG2197" s="89"/>
      <c r="WSH2197" s="89"/>
      <c r="WSI2197" s="89"/>
      <c r="WSJ2197" s="89"/>
      <c r="WSK2197" s="89"/>
      <c r="WSL2197" s="89"/>
      <c r="WSM2197" s="89"/>
      <c r="WSN2197" s="89"/>
      <c r="WSO2197" s="89"/>
      <c r="WSP2197" s="89"/>
      <c r="WSQ2197" s="89"/>
      <c r="WSR2197" s="89"/>
      <c r="WSS2197" s="89"/>
      <c r="WST2197" s="89"/>
      <c r="WSU2197" s="89"/>
      <c r="WSV2197" s="89"/>
      <c r="WSW2197" s="89"/>
      <c r="WSX2197" s="89"/>
      <c r="WSY2197" s="89"/>
      <c r="WSZ2197" s="89"/>
      <c r="WTA2197" s="89"/>
      <c r="WTB2197" s="89"/>
      <c r="WTC2197" s="89"/>
      <c r="WTD2197" s="89"/>
      <c r="WTE2197" s="89"/>
      <c r="WTF2197" s="89"/>
      <c r="WTG2197" s="89"/>
      <c r="WTH2197" s="89"/>
      <c r="WTI2197" s="89"/>
      <c r="WTJ2197" s="89"/>
      <c r="WTK2197" s="89"/>
      <c r="WTL2197" s="89"/>
      <c r="WTM2197" s="89"/>
      <c r="WTN2197" s="89"/>
      <c r="WTO2197" s="89"/>
      <c r="WTP2197" s="89"/>
      <c r="WTQ2197" s="89"/>
      <c r="WTR2197" s="89"/>
      <c r="WTS2197" s="89"/>
      <c r="WTT2197" s="89"/>
      <c r="WTU2197" s="89"/>
      <c r="WTV2197" s="89"/>
      <c r="WTW2197" s="89"/>
      <c r="WTX2197" s="89"/>
      <c r="WTY2197" s="89"/>
      <c r="WTZ2197" s="89"/>
      <c r="WUA2197" s="89"/>
      <c r="WUB2197" s="89"/>
      <c r="WUC2197" s="89"/>
      <c r="WUD2197" s="89"/>
      <c r="WUE2197" s="89"/>
      <c r="WUF2197" s="89"/>
      <c r="WUG2197" s="89"/>
      <c r="WUH2197" s="89"/>
      <c r="WUI2197" s="89"/>
      <c r="WUJ2197" s="89"/>
      <c r="WUK2197" s="89"/>
      <c r="WUL2197" s="89"/>
      <c r="WUM2197" s="89"/>
      <c r="WUN2197" s="89"/>
      <c r="WUO2197" s="89"/>
      <c r="WUP2197" s="89"/>
      <c r="WUQ2197" s="89"/>
      <c r="WUR2197" s="89"/>
      <c r="WUS2197" s="89"/>
      <c r="WUT2197" s="89"/>
      <c r="WUU2197" s="89"/>
      <c r="WUV2197" s="89"/>
      <c r="WUW2197" s="89"/>
      <c r="WUX2197" s="89"/>
      <c r="WUY2197" s="89"/>
      <c r="WUZ2197" s="89"/>
      <c r="WVA2197" s="89"/>
      <c r="WVB2197" s="89"/>
      <c r="WVC2197" s="89"/>
      <c r="WVD2197" s="89"/>
      <c r="WVE2197" s="89"/>
      <c r="WVF2197" s="89"/>
      <c r="WVG2197" s="89"/>
      <c r="WVH2197" s="89"/>
      <c r="WVI2197" s="89"/>
      <c r="WVJ2197" s="89"/>
      <c r="WVK2197" s="89"/>
      <c r="WVL2197" s="89"/>
      <c r="WVM2197" s="89"/>
      <c r="WVN2197" s="89"/>
      <c r="WVO2197" s="89"/>
      <c r="WVP2197" s="89"/>
      <c r="WVQ2197" s="89"/>
      <c r="WVR2197" s="89"/>
      <c r="WVS2197" s="89"/>
      <c r="WVT2197" s="89"/>
      <c r="WVU2197" s="89"/>
      <c r="WVV2197" s="89"/>
      <c r="WVW2197" s="89"/>
      <c r="WVX2197" s="89"/>
      <c r="WVY2197" s="89"/>
      <c r="WVZ2197" s="89"/>
      <c r="WWA2197" s="89"/>
      <c r="WWB2197" s="89"/>
      <c r="WWC2197" s="89"/>
      <c r="WWD2197" s="89"/>
      <c r="WWE2197" s="89"/>
      <c r="WWF2197" s="89"/>
      <c r="WWG2197" s="89"/>
      <c r="WWH2197" s="89"/>
      <c r="WWI2197" s="89"/>
      <c r="WWJ2197" s="89"/>
      <c r="WWK2197" s="89"/>
      <c r="WWL2197" s="89"/>
      <c r="WWM2197" s="89"/>
      <c r="WWN2197" s="89"/>
      <c r="WWO2197" s="89"/>
      <c r="WWP2197" s="89"/>
      <c r="WWQ2197" s="89"/>
      <c r="WWR2197" s="89"/>
      <c r="WWS2197" s="89"/>
      <c r="WWT2197" s="89"/>
      <c r="WWU2197" s="89"/>
      <c r="WWV2197" s="89"/>
      <c r="WWW2197" s="89"/>
      <c r="WWX2197" s="89"/>
      <c r="WWY2197" s="89"/>
      <c r="WWZ2197" s="89"/>
      <c r="WXA2197" s="89"/>
      <c r="WXB2197" s="89"/>
      <c r="WXC2197" s="89"/>
      <c r="WXD2197" s="89"/>
      <c r="WXE2197" s="89"/>
      <c r="WXF2197" s="89"/>
      <c r="WXG2197" s="89"/>
      <c r="WXH2197" s="89"/>
      <c r="WXI2197" s="89"/>
      <c r="WXJ2197" s="89"/>
      <c r="WXK2197" s="89"/>
      <c r="WXL2197" s="89"/>
      <c r="WXM2197" s="89"/>
      <c r="WXN2197" s="89"/>
      <c r="WXO2197" s="89"/>
      <c r="WXP2197" s="89"/>
      <c r="WXQ2197" s="89"/>
      <c r="WXR2197" s="89"/>
      <c r="WXS2197" s="89"/>
      <c r="WXT2197" s="89"/>
      <c r="WXU2197" s="89"/>
      <c r="WXV2197" s="89"/>
      <c r="WXW2197" s="89"/>
      <c r="WXX2197" s="89"/>
      <c r="WXY2197" s="89"/>
      <c r="WXZ2197" s="89"/>
      <c r="WYA2197" s="89"/>
      <c r="WYB2197" s="89"/>
      <c r="WYC2197" s="89"/>
      <c r="WYD2197" s="89"/>
      <c r="WYE2197" s="89"/>
      <c r="WYF2197" s="89"/>
      <c r="WYG2197" s="89"/>
      <c r="WYH2197" s="89"/>
      <c r="WYI2197" s="89"/>
      <c r="WYJ2197" s="89"/>
      <c r="WYK2197" s="89"/>
      <c r="WYL2197" s="89"/>
      <c r="WYM2197" s="89"/>
      <c r="WYN2197" s="89"/>
      <c r="WYO2197" s="89"/>
      <c r="WYP2197" s="89"/>
      <c r="WYQ2197" s="89"/>
      <c r="WYR2197" s="89"/>
      <c r="WYS2197" s="89"/>
      <c r="WYT2197" s="89"/>
      <c r="WYU2197" s="89"/>
      <c r="WYV2197" s="89"/>
      <c r="WYW2197" s="89"/>
      <c r="WYX2197" s="89"/>
      <c r="WYY2197" s="89"/>
      <c r="WYZ2197" s="89"/>
      <c r="WZA2197" s="89"/>
      <c r="WZB2197" s="89"/>
      <c r="WZC2197" s="89"/>
      <c r="WZD2197" s="89"/>
      <c r="WZE2197" s="89"/>
      <c r="WZF2197" s="89"/>
      <c r="WZG2197" s="89"/>
      <c r="WZH2197" s="89"/>
      <c r="WZI2197" s="89"/>
      <c r="WZJ2197" s="89"/>
      <c r="WZK2197" s="89"/>
      <c r="WZL2197" s="89"/>
      <c r="WZM2197" s="89"/>
      <c r="WZN2197" s="89"/>
      <c r="WZO2197" s="89"/>
      <c r="WZP2197" s="89"/>
      <c r="WZQ2197" s="89"/>
      <c r="WZR2197" s="89"/>
      <c r="WZS2197" s="89"/>
      <c r="WZT2197" s="89"/>
      <c r="WZU2197" s="89"/>
      <c r="WZV2197" s="89"/>
      <c r="WZW2197" s="89"/>
      <c r="WZX2197" s="89"/>
      <c r="WZY2197" s="89"/>
      <c r="WZZ2197" s="89"/>
      <c r="XAA2197" s="89"/>
      <c r="XAB2197" s="89"/>
      <c r="XAC2197" s="89"/>
      <c r="XAD2197" s="89"/>
      <c r="XAE2197" s="89"/>
      <c r="XAF2197" s="89"/>
      <c r="XAG2197" s="89"/>
      <c r="XAH2197" s="89"/>
      <c r="XAI2197" s="89"/>
      <c r="XAJ2197" s="89"/>
      <c r="XAK2197" s="89"/>
      <c r="XAL2197" s="89"/>
      <c r="XAM2197" s="89"/>
      <c r="XAN2197" s="89"/>
      <c r="XAO2197" s="89"/>
      <c r="XAP2197" s="89"/>
      <c r="XAQ2197" s="89"/>
      <c r="XAR2197" s="89"/>
      <c r="XAS2197" s="89"/>
      <c r="XAT2197" s="89"/>
      <c r="XAU2197" s="89"/>
      <c r="XAV2197" s="89"/>
      <c r="XAW2197" s="89"/>
      <c r="XAX2197" s="89"/>
      <c r="XAY2197" s="89"/>
      <c r="XAZ2197" s="89"/>
      <c r="XBA2197" s="89"/>
      <c r="XBB2197" s="89"/>
      <c r="XBC2197" s="89"/>
      <c r="XBD2197" s="89"/>
      <c r="XBE2197" s="89"/>
      <c r="XBF2197" s="89"/>
      <c r="XBG2197" s="89"/>
      <c r="XBH2197" s="89"/>
      <c r="XBI2197" s="89"/>
      <c r="XBJ2197" s="89"/>
      <c r="XBK2197" s="89"/>
      <c r="XBL2197" s="89"/>
      <c r="XBM2197" s="89"/>
      <c r="XBN2197" s="89"/>
      <c r="XBO2197" s="89"/>
      <c r="XBP2197" s="89"/>
      <c r="XBQ2197" s="89"/>
      <c r="XBR2197" s="89"/>
      <c r="XBS2197" s="89"/>
      <c r="XBT2197" s="89"/>
      <c r="XBU2197" s="89"/>
      <c r="XBV2197" s="89"/>
      <c r="XBW2197" s="89"/>
      <c r="XBX2197" s="89"/>
      <c r="XBY2197" s="89"/>
      <c r="XBZ2197" s="89"/>
      <c r="XCA2197" s="89"/>
      <c r="XCB2197" s="89"/>
      <c r="XCC2197" s="89"/>
      <c r="XCD2197" s="89"/>
      <c r="XCE2197" s="89"/>
      <c r="XCF2197" s="89"/>
      <c r="XCG2197" s="89"/>
      <c r="XCH2197" s="89"/>
      <c r="XCI2197" s="89"/>
      <c r="XCJ2197" s="89"/>
      <c r="XCK2197" s="89"/>
      <c r="XCL2197" s="89"/>
      <c r="XCM2197" s="89"/>
      <c r="XCN2197" s="89"/>
      <c r="XCO2197" s="89"/>
      <c r="XCP2197" s="89"/>
      <c r="XCQ2197" s="89"/>
      <c r="XCR2197" s="89"/>
      <c r="XCS2197" s="89"/>
      <c r="XCT2197" s="89"/>
      <c r="XCU2197" s="89"/>
      <c r="XCV2197" s="89"/>
      <c r="XCW2197" s="89"/>
      <c r="XCX2197" s="89"/>
      <c r="XCY2197" s="89"/>
      <c r="XCZ2197" s="89"/>
      <c r="XDA2197" s="89"/>
      <c r="XDB2197" s="89"/>
      <c r="XDC2197" s="89"/>
      <c r="XDD2197" s="89"/>
      <c r="XDE2197" s="89"/>
      <c r="XDF2197" s="89"/>
      <c r="XDG2197" s="89"/>
      <c r="XDH2197" s="89"/>
      <c r="XDI2197" s="89"/>
      <c r="XDJ2197" s="89"/>
      <c r="XDK2197" s="89"/>
      <c r="XDL2197" s="89"/>
      <c r="XDM2197" s="89"/>
      <c r="XDN2197" s="89"/>
      <c r="XDO2197" s="89"/>
      <c r="XDP2197" s="89"/>
      <c r="XDQ2197" s="89"/>
      <c r="XDR2197" s="89"/>
      <c r="XDS2197" s="89"/>
      <c r="XDT2197" s="89"/>
      <c r="XDU2197" s="89"/>
      <c r="XDV2197" s="89"/>
      <c r="XDW2197" s="89"/>
      <c r="XDX2197" s="89"/>
      <c r="XDY2197" s="89"/>
      <c r="XDZ2197" s="89"/>
      <c r="XEA2197" s="89"/>
      <c r="XEB2197" s="89"/>
      <c r="XEC2197" s="89"/>
      <c r="XED2197" s="89"/>
      <c r="XEE2197" s="89"/>
      <c r="XEF2197" s="89"/>
      <c r="XEG2197" s="89"/>
      <c r="XEH2197" s="89"/>
      <c r="XEI2197" s="89"/>
      <c r="XEJ2197" s="89"/>
      <c r="XEK2197" s="89"/>
      <c r="XEL2197" s="89"/>
      <c r="XEM2197" s="89"/>
      <c r="XEN2197" s="89"/>
      <c r="XEO2197" s="89"/>
      <c r="XEP2197" s="89"/>
      <c r="XEQ2197" s="89"/>
      <c r="XER2197" s="89"/>
      <c r="XES2197" s="89"/>
      <c r="XET2197" s="89"/>
      <c r="XEU2197" s="89"/>
      <c r="XEV2197" s="89"/>
      <c r="XEW2197" s="89"/>
      <c r="XEX2197" s="89"/>
      <c r="XEY2197" s="89"/>
      <c r="XEZ2197" s="89"/>
      <c r="XFA2197" s="89"/>
      <c r="XFB2197" s="89"/>
    </row>
    <row r="2198" spans="1:16382" s="88" customFormat="1" ht="12" customHeight="1">
      <c r="A2198" s="85">
        <v>43277</v>
      </c>
      <c r="B2198" s="75" t="s">
        <v>2</v>
      </c>
      <c r="C2198" s="75">
        <v>40</v>
      </c>
      <c r="D2198" s="75">
        <v>26700</v>
      </c>
      <c r="E2198" s="86">
        <v>110</v>
      </c>
      <c r="F2198" s="86">
        <v>150</v>
      </c>
      <c r="G2198" s="86">
        <v>200</v>
      </c>
      <c r="H2198" s="86">
        <v>0</v>
      </c>
      <c r="I2198" s="81">
        <v>0</v>
      </c>
      <c r="J2198" s="84">
        <v>0</v>
      </c>
      <c r="K2198" s="58" t="s">
        <v>32</v>
      </c>
      <c r="L2198" s="63"/>
    </row>
    <row r="2199" spans="1:16382" s="88" customFormat="1" ht="13.5" customHeight="1">
      <c r="A2199" s="85">
        <v>43266</v>
      </c>
      <c r="B2199" s="75" t="s">
        <v>1</v>
      </c>
      <c r="C2199" s="75">
        <v>40</v>
      </c>
      <c r="D2199" s="75">
        <v>26500</v>
      </c>
      <c r="E2199" s="86">
        <v>260</v>
      </c>
      <c r="F2199" s="86">
        <v>300</v>
      </c>
      <c r="G2199" s="86">
        <v>360</v>
      </c>
      <c r="H2199" s="86">
        <v>1600</v>
      </c>
      <c r="I2199" s="81">
        <v>2400</v>
      </c>
      <c r="J2199" s="81">
        <v>4000</v>
      </c>
      <c r="K2199" s="58" t="s">
        <v>30</v>
      </c>
      <c r="L2199" s="63"/>
    </row>
    <row r="2200" spans="1:16382" s="88" customFormat="1" ht="13.5" customHeight="1">
      <c r="A2200" s="85">
        <v>43262</v>
      </c>
      <c r="B2200" s="75" t="s">
        <v>2</v>
      </c>
      <c r="C2200" s="75">
        <v>40</v>
      </c>
      <c r="D2200" s="75">
        <v>26500</v>
      </c>
      <c r="E2200" s="86">
        <v>400</v>
      </c>
      <c r="F2200" s="86">
        <v>440</v>
      </c>
      <c r="G2200" s="86">
        <v>500</v>
      </c>
      <c r="H2200" s="86">
        <v>0</v>
      </c>
      <c r="I2200" s="81">
        <v>0</v>
      </c>
      <c r="J2200" s="58">
        <v>-2400</v>
      </c>
      <c r="K2200" s="58" t="s">
        <v>34</v>
      </c>
      <c r="L2200" s="63"/>
    </row>
    <row r="2201" spans="1:16382" s="88" customFormat="1" ht="12.75" customHeight="1">
      <c r="A2201" s="85">
        <v>43258</v>
      </c>
      <c r="B2201" s="75" t="s">
        <v>2</v>
      </c>
      <c r="C2201" s="75">
        <v>40</v>
      </c>
      <c r="D2201" s="75">
        <v>26500</v>
      </c>
      <c r="E2201" s="86">
        <v>400</v>
      </c>
      <c r="F2201" s="86">
        <v>440</v>
      </c>
      <c r="G2201" s="86">
        <v>500</v>
      </c>
      <c r="H2201" s="86">
        <v>1600</v>
      </c>
      <c r="I2201" s="81">
        <v>2400</v>
      </c>
      <c r="J2201" s="81">
        <v>4000</v>
      </c>
      <c r="K2201" s="58" t="s">
        <v>30</v>
      </c>
      <c r="L2201" s="63"/>
    </row>
    <row r="2202" spans="1:16382" s="88" customFormat="1" ht="13.5" customHeight="1">
      <c r="A2202" s="85">
        <v>43257</v>
      </c>
      <c r="B2202" s="75" t="s">
        <v>2</v>
      </c>
      <c r="C2202" s="75">
        <v>40</v>
      </c>
      <c r="D2202" s="75">
        <v>26300</v>
      </c>
      <c r="E2202" s="86">
        <v>390</v>
      </c>
      <c r="F2202" s="86">
        <v>430</v>
      </c>
      <c r="G2202" s="86">
        <v>500</v>
      </c>
      <c r="H2202" s="86">
        <v>1600</v>
      </c>
      <c r="I2202" s="81">
        <v>0</v>
      </c>
      <c r="J2202" s="81">
        <v>1600</v>
      </c>
      <c r="K2202" s="58" t="s">
        <v>31</v>
      </c>
      <c r="L2202" s="63"/>
    </row>
    <row r="2203" spans="1:16382" s="90" customFormat="1" ht="12" customHeight="1">
      <c r="A2203" s="85">
        <v>43255</v>
      </c>
      <c r="B2203" s="58" t="s">
        <v>3</v>
      </c>
      <c r="C2203" s="58">
        <v>40</v>
      </c>
      <c r="D2203" s="58">
        <v>26400</v>
      </c>
      <c r="E2203" s="91">
        <v>440</v>
      </c>
      <c r="F2203" s="91">
        <v>480</v>
      </c>
      <c r="G2203" s="91">
        <v>550</v>
      </c>
      <c r="H2203" s="91">
        <v>1600</v>
      </c>
      <c r="I2203" s="81">
        <v>2800</v>
      </c>
      <c r="J2203" s="81">
        <v>4400</v>
      </c>
      <c r="K2203" s="58" t="s">
        <v>30</v>
      </c>
      <c r="L2203" s="63"/>
      <c r="M2203" s="88"/>
      <c r="N2203" s="88"/>
      <c r="O2203" s="88"/>
      <c r="P2203" s="88"/>
      <c r="Q2203" s="88"/>
      <c r="R2203" s="88"/>
      <c r="S2203" s="88"/>
      <c r="T2203" s="88"/>
      <c r="U2203" s="88"/>
      <c r="V2203" s="88"/>
      <c r="W2203" s="88"/>
      <c r="X2203" s="88"/>
      <c r="Y2203" s="88"/>
      <c r="Z2203" s="88"/>
      <c r="AA2203" s="88"/>
      <c r="AB2203" s="88"/>
      <c r="AC2203" s="88"/>
      <c r="AD2203" s="88"/>
      <c r="AE2203" s="88"/>
      <c r="AF2203" s="88"/>
      <c r="AG2203" s="88"/>
      <c r="AH2203" s="88"/>
      <c r="AI2203" s="88"/>
      <c r="AJ2203" s="88"/>
      <c r="AK2203" s="88"/>
      <c r="AL2203" s="88"/>
      <c r="AM2203" s="88"/>
      <c r="AN2203" s="88"/>
      <c r="AO2203" s="88"/>
      <c r="AP2203" s="88"/>
      <c r="AQ2203" s="88"/>
      <c r="AR2203" s="88"/>
      <c r="AS2203" s="88"/>
      <c r="AT2203" s="88"/>
      <c r="AU2203" s="88"/>
      <c r="AV2203" s="88"/>
      <c r="AW2203" s="88"/>
      <c r="AX2203" s="88"/>
      <c r="AY2203" s="88"/>
      <c r="AZ2203" s="88"/>
      <c r="BA2203" s="88"/>
      <c r="BB2203" s="88"/>
      <c r="BC2203" s="89"/>
      <c r="BD2203" s="89"/>
      <c r="BE2203" s="89"/>
      <c r="BF2203" s="89"/>
      <c r="BG2203" s="89"/>
      <c r="BH2203" s="89"/>
      <c r="BI2203" s="89"/>
      <c r="BJ2203" s="89"/>
      <c r="BK2203" s="89"/>
      <c r="BL2203" s="89"/>
      <c r="BM2203" s="89"/>
      <c r="BN2203" s="89"/>
      <c r="BO2203" s="89"/>
      <c r="BP2203" s="89"/>
      <c r="BQ2203" s="89"/>
      <c r="BR2203" s="89"/>
      <c r="BS2203" s="89"/>
      <c r="BT2203" s="89"/>
      <c r="BU2203" s="89"/>
      <c r="BV2203" s="89"/>
      <c r="BW2203" s="89"/>
      <c r="BX2203" s="89"/>
      <c r="BY2203" s="89"/>
      <c r="BZ2203" s="89"/>
      <c r="CA2203" s="89"/>
      <c r="CB2203" s="89"/>
      <c r="CC2203" s="89"/>
      <c r="CD2203" s="89"/>
      <c r="CE2203" s="89"/>
      <c r="CF2203" s="89"/>
      <c r="CG2203" s="89"/>
      <c r="CH2203" s="89"/>
      <c r="CI2203" s="89"/>
      <c r="CJ2203" s="89"/>
      <c r="CK2203" s="89"/>
      <c r="CL2203" s="89"/>
      <c r="CM2203" s="89"/>
      <c r="CN2203" s="89"/>
      <c r="CO2203" s="89"/>
      <c r="CP2203" s="89"/>
      <c r="CQ2203" s="89"/>
      <c r="CR2203" s="89"/>
      <c r="CS2203" s="89"/>
      <c r="CT2203" s="89"/>
      <c r="CU2203" s="89"/>
      <c r="CV2203" s="89"/>
      <c r="CW2203" s="89"/>
      <c r="CX2203" s="89"/>
      <c r="CY2203" s="89"/>
      <c r="CZ2203" s="89"/>
      <c r="DA2203" s="89"/>
      <c r="DB2203" s="89"/>
      <c r="DC2203" s="89"/>
      <c r="DD2203" s="89"/>
      <c r="DE2203" s="89"/>
      <c r="DF2203" s="89"/>
      <c r="DG2203" s="89"/>
      <c r="DH2203" s="89"/>
      <c r="DI2203" s="89"/>
      <c r="DJ2203" s="89"/>
      <c r="DK2203" s="89"/>
      <c r="DL2203" s="89"/>
      <c r="DM2203" s="89"/>
      <c r="DN2203" s="89"/>
      <c r="DO2203" s="89"/>
      <c r="DP2203" s="89"/>
      <c r="DQ2203" s="89"/>
      <c r="DR2203" s="89"/>
      <c r="DS2203" s="89"/>
      <c r="DT2203" s="89"/>
      <c r="DU2203" s="89"/>
      <c r="DV2203" s="89"/>
      <c r="DW2203" s="89"/>
      <c r="DX2203" s="89"/>
      <c r="DY2203" s="89"/>
      <c r="DZ2203" s="89"/>
      <c r="EA2203" s="89"/>
      <c r="EB2203" s="89"/>
      <c r="EC2203" s="89"/>
      <c r="ED2203" s="89"/>
      <c r="EE2203" s="89"/>
      <c r="EF2203" s="89"/>
      <c r="EG2203" s="89"/>
      <c r="EH2203" s="89"/>
      <c r="EI2203" s="89"/>
      <c r="EJ2203" s="89"/>
      <c r="EK2203" s="89"/>
      <c r="EL2203" s="89"/>
      <c r="EM2203" s="89"/>
      <c r="EN2203" s="89"/>
      <c r="EO2203" s="89"/>
      <c r="EP2203" s="89"/>
      <c r="EQ2203" s="89"/>
      <c r="ER2203" s="89"/>
      <c r="ES2203" s="89"/>
      <c r="ET2203" s="89"/>
      <c r="EU2203" s="89"/>
      <c r="EV2203" s="89"/>
      <c r="EW2203" s="89"/>
      <c r="EX2203" s="89"/>
      <c r="EY2203" s="89"/>
      <c r="EZ2203" s="89"/>
      <c r="FA2203" s="89"/>
      <c r="FB2203" s="89"/>
      <c r="FC2203" s="89"/>
      <c r="FD2203" s="89"/>
      <c r="FE2203" s="89"/>
      <c r="FF2203" s="89"/>
      <c r="FG2203" s="89"/>
      <c r="FH2203" s="89"/>
      <c r="FI2203" s="89"/>
      <c r="FJ2203" s="89"/>
      <c r="FK2203" s="89"/>
      <c r="FL2203" s="89"/>
      <c r="FM2203" s="89"/>
      <c r="FN2203" s="89"/>
      <c r="FO2203" s="89"/>
      <c r="FP2203" s="89"/>
      <c r="FQ2203" s="89"/>
      <c r="FR2203" s="89"/>
      <c r="FS2203" s="89"/>
      <c r="FT2203" s="89"/>
      <c r="FU2203" s="89"/>
      <c r="FV2203" s="89"/>
      <c r="FW2203" s="89"/>
      <c r="FX2203" s="89"/>
      <c r="FY2203" s="89"/>
      <c r="FZ2203" s="89"/>
      <c r="GA2203" s="89"/>
      <c r="GB2203" s="89"/>
      <c r="GC2203" s="89"/>
      <c r="GD2203" s="89"/>
      <c r="GE2203" s="89"/>
      <c r="GF2203" s="89"/>
      <c r="GG2203" s="89"/>
      <c r="GH2203" s="89"/>
      <c r="GI2203" s="89"/>
      <c r="GJ2203" s="89"/>
      <c r="GK2203" s="89"/>
      <c r="GL2203" s="89"/>
      <c r="GM2203" s="89"/>
      <c r="GN2203" s="89"/>
      <c r="GO2203" s="89"/>
      <c r="GP2203" s="89"/>
      <c r="GQ2203" s="89"/>
      <c r="GR2203" s="89"/>
      <c r="GS2203" s="89"/>
      <c r="GT2203" s="89"/>
      <c r="GU2203" s="89"/>
      <c r="GV2203" s="89"/>
      <c r="GW2203" s="89"/>
      <c r="GX2203" s="89"/>
      <c r="GY2203" s="89"/>
      <c r="GZ2203" s="89"/>
      <c r="HA2203" s="89"/>
      <c r="HB2203" s="89"/>
      <c r="HC2203" s="89"/>
      <c r="HD2203" s="89"/>
      <c r="HE2203" s="89"/>
      <c r="HF2203" s="89"/>
      <c r="HG2203" s="89"/>
      <c r="HH2203" s="89"/>
      <c r="HI2203" s="89"/>
      <c r="HJ2203" s="89"/>
      <c r="HK2203" s="89"/>
      <c r="HL2203" s="89"/>
      <c r="HM2203" s="89"/>
      <c r="HN2203" s="89"/>
      <c r="HO2203" s="89"/>
      <c r="HP2203" s="89"/>
      <c r="HQ2203" s="89"/>
      <c r="HR2203" s="89"/>
      <c r="HS2203" s="89"/>
      <c r="HT2203" s="89"/>
      <c r="HU2203" s="89"/>
      <c r="HV2203" s="89"/>
      <c r="HW2203" s="89"/>
      <c r="HX2203" s="89"/>
      <c r="HY2203" s="89"/>
      <c r="HZ2203" s="89"/>
      <c r="IA2203" s="89"/>
      <c r="IB2203" s="89"/>
      <c r="IC2203" s="89"/>
      <c r="ID2203" s="89"/>
      <c r="IE2203" s="89"/>
      <c r="IF2203" s="89"/>
      <c r="IG2203" s="89"/>
      <c r="IH2203" s="89"/>
      <c r="II2203" s="89"/>
      <c r="IJ2203" s="89"/>
      <c r="IK2203" s="89"/>
      <c r="IL2203" s="89"/>
      <c r="IM2203" s="89"/>
      <c r="IN2203" s="89"/>
      <c r="IO2203" s="89"/>
      <c r="IP2203" s="89"/>
      <c r="IQ2203" s="89"/>
      <c r="IR2203" s="89"/>
      <c r="IS2203" s="89"/>
      <c r="IT2203" s="89"/>
      <c r="IU2203" s="89"/>
      <c r="IV2203" s="89"/>
      <c r="IW2203" s="89"/>
      <c r="IX2203" s="89"/>
      <c r="IY2203" s="89"/>
      <c r="IZ2203" s="89"/>
      <c r="JA2203" s="89"/>
      <c r="JB2203" s="89"/>
      <c r="JC2203" s="89"/>
      <c r="JD2203" s="89"/>
      <c r="JE2203" s="89"/>
      <c r="JF2203" s="89"/>
      <c r="JG2203" s="89"/>
      <c r="JH2203" s="89"/>
      <c r="JI2203" s="89"/>
      <c r="JJ2203" s="89"/>
      <c r="JK2203" s="89"/>
      <c r="JL2203" s="89"/>
      <c r="JM2203" s="89"/>
      <c r="JN2203" s="89"/>
      <c r="JO2203" s="89"/>
      <c r="JP2203" s="89"/>
      <c r="JQ2203" s="89"/>
      <c r="JR2203" s="89"/>
      <c r="JS2203" s="89"/>
      <c r="JT2203" s="89"/>
      <c r="JU2203" s="89"/>
      <c r="JV2203" s="89"/>
      <c r="JW2203" s="89"/>
      <c r="JX2203" s="89"/>
      <c r="JY2203" s="89"/>
      <c r="JZ2203" s="89"/>
      <c r="KA2203" s="89"/>
      <c r="KB2203" s="89"/>
      <c r="KC2203" s="89"/>
      <c r="KD2203" s="89"/>
      <c r="KE2203" s="89"/>
      <c r="KF2203" s="89"/>
      <c r="KG2203" s="89"/>
      <c r="KH2203" s="89"/>
      <c r="KI2203" s="89"/>
      <c r="KJ2203" s="89"/>
      <c r="KK2203" s="89"/>
      <c r="KL2203" s="89"/>
      <c r="KM2203" s="89"/>
      <c r="KN2203" s="89"/>
      <c r="KO2203" s="89"/>
      <c r="KP2203" s="89"/>
      <c r="KQ2203" s="89"/>
      <c r="KR2203" s="89"/>
      <c r="KS2203" s="89"/>
      <c r="KT2203" s="89"/>
      <c r="KU2203" s="89"/>
      <c r="KV2203" s="89"/>
      <c r="KW2203" s="89"/>
      <c r="KX2203" s="89"/>
      <c r="KY2203" s="89"/>
      <c r="KZ2203" s="89"/>
      <c r="LA2203" s="89"/>
      <c r="LB2203" s="89"/>
      <c r="LC2203" s="89"/>
      <c r="LD2203" s="89"/>
      <c r="LE2203" s="89"/>
      <c r="LF2203" s="89"/>
      <c r="LG2203" s="89"/>
      <c r="LH2203" s="89"/>
      <c r="LI2203" s="89"/>
      <c r="LJ2203" s="89"/>
      <c r="LK2203" s="89"/>
      <c r="LL2203" s="89"/>
      <c r="LM2203" s="89"/>
      <c r="LN2203" s="89"/>
      <c r="LO2203" s="89"/>
      <c r="LP2203" s="89"/>
      <c r="LQ2203" s="89"/>
      <c r="LR2203" s="89"/>
      <c r="LS2203" s="89"/>
      <c r="LT2203" s="89"/>
      <c r="LU2203" s="89"/>
      <c r="LV2203" s="89"/>
      <c r="LW2203" s="89"/>
      <c r="LX2203" s="89"/>
      <c r="LY2203" s="89"/>
      <c r="LZ2203" s="89"/>
      <c r="MA2203" s="89"/>
      <c r="MB2203" s="89"/>
      <c r="MC2203" s="89"/>
      <c r="MD2203" s="89"/>
      <c r="ME2203" s="89"/>
      <c r="MF2203" s="89"/>
      <c r="MG2203" s="89"/>
      <c r="MH2203" s="89"/>
      <c r="MI2203" s="89"/>
      <c r="MJ2203" s="89"/>
      <c r="MK2203" s="89"/>
      <c r="ML2203" s="89"/>
      <c r="MM2203" s="89"/>
      <c r="MN2203" s="89"/>
      <c r="MO2203" s="89"/>
      <c r="MP2203" s="89"/>
      <c r="MQ2203" s="89"/>
      <c r="MR2203" s="89"/>
      <c r="MS2203" s="89"/>
      <c r="MT2203" s="89"/>
      <c r="MU2203" s="89"/>
      <c r="MV2203" s="89"/>
      <c r="MW2203" s="89"/>
      <c r="MX2203" s="89"/>
      <c r="MY2203" s="89"/>
      <c r="MZ2203" s="89"/>
      <c r="NA2203" s="89"/>
      <c r="NB2203" s="89"/>
      <c r="NC2203" s="89"/>
      <c r="ND2203" s="89"/>
      <c r="NE2203" s="89"/>
      <c r="NF2203" s="89"/>
      <c r="NG2203" s="89"/>
      <c r="NH2203" s="89"/>
      <c r="NI2203" s="89"/>
      <c r="NJ2203" s="89"/>
      <c r="NK2203" s="89"/>
      <c r="NL2203" s="89"/>
      <c r="NM2203" s="89"/>
      <c r="NN2203" s="89"/>
      <c r="NO2203" s="89"/>
      <c r="NP2203" s="89"/>
      <c r="NQ2203" s="89"/>
      <c r="NR2203" s="89"/>
      <c r="NS2203" s="89"/>
      <c r="NT2203" s="89"/>
      <c r="NU2203" s="89"/>
      <c r="NV2203" s="89"/>
      <c r="NW2203" s="89"/>
      <c r="NX2203" s="89"/>
      <c r="NY2203" s="89"/>
      <c r="NZ2203" s="89"/>
      <c r="OA2203" s="89"/>
      <c r="OB2203" s="89"/>
      <c r="OC2203" s="89"/>
      <c r="OD2203" s="89"/>
      <c r="OE2203" s="89"/>
      <c r="OF2203" s="89"/>
      <c r="OG2203" s="89"/>
      <c r="OH2203" s="89"/>
      <c r="OI2203" s="89"/>
      <c r="OJ2203" s="89"/>
      <c r="OK2203" s="89"/>
      <c r="OL2203" s="89"/>
      <c r="OM2203" s="89"/>
      <c r="ON2203" s="89"/>
      <c r="OO2203" s="89"/>
      <c r="OP2203" s="89"/>
      <c r="OQ2203" s="89"/>
      <c r="OR2203" s="89"/>
      <c r="OS2203" s="89"/>
      <c r="OT2203" s="89"/>
      <c r="OU2203" s="89"/>
      <c r="OV2203" s="89"/>
      <c r="OW2203" s="89"/>
      <c r="OX2203" s="89"/>
      <c r="OY2203" s="89"/>
      <c r="OZ2203" s="89"/>
      <c r="PA2203" s="89"/>
      <c r="PB2203" s="89"/>
      <c r="PC2203" s="89"/>
      <c r="PD2203" s="89"/>
      <c r="PE2203" s="89"/>
      <c r="PF2203" s="89"/>
      <c r="PG2203" s="89"/>
      <c r="PH2203" s="89"/>
      <c r="PI2203" s="89"/>
      <c r="PJ2203" s="89"/>
      <c r="PK2203" s="89"/>
      <c r="PL2203" s="89"/>
      <c r="PM2203" s="89"/>
      <c r="PN2203" s="89"/>
      <c r="PO2203" s="89"/>
      <c r="PP2203" s="89"/>
      <c r="PQ2203" s="89"/>
      <c r="PR2203" s="89"/>
      <c r="PS2203" s="89"/>
      <c r="PT2203" s="89"/>
      <c r="PU2203" s="89"/>
      <c r="PV2203" s="89"/>
      <c r="PW2203" s="89"/>
      <c r="PX2203" s="89"/>
      <c r="PY2203" s="89"/>
      <c r="PZ2203" s="89"/>
      <c r="QA2203" s="89"/>
      <c r="QB2203" s="89"/>
      <c r="QC2203" s="89"/>
      <c r="QD2203" s="89"/>
      <c r="QE2203" s="89"/>
      <c r="QF2203" s="89"/>
      <c r="QG2203" s="89"/>
      <c r="QH2203" s="89"/>
      <c r="QI2203" s="89"/>
      <c r="QJ2203" s="89"/>
      <c r="QK2203" s="89"/>
      <c r="QL2203" s="89"/>
      <c r="QM2203" s="89"/>
      <c r="QN2203" s="89"/>
      <c r="QO2203" s="89"/>
      <c r="QP2203" s="89"/>
      <c r="QQ2203" s="89"/>
      <c r="QR2203" s="89"/>
      <c r="QS2203" s="89"/>
      <c r="QT2203" s="89"/>
      <c r="QU2203" s="89"/>
      <c r="QV2203" s="89"/>
      <c r="QW2203" s="89"/>
      <c r="QX2203" s="89"/>
      <c r="QY2203" s="89"/>
      <c r="QZ2203" s="89"/>
      <c r="RA2203" s="89"/>
      <c r="RB2203" s="89"/>
      <c r="RC2203" s="89"/>
      <c r="RD2203" s="89"/>
      <c r="RE2203" s="89"/>
      <c r="RF2203" s="89"/>
      <c r="RG2203" s="89"/>
      <c r="RH2203" s="89"/>
      <c r="RI2203" s="89"/>
      <c r="RJ2203" s="89"/>
      <c r="RK2203" s="89"/>
      <c r="RL2203" s="89"/>
      <c r="RM2203" s="89"/>
      <c r="RN2203" s="89"/>
      <c r="RO2203" s="89"/>
      <c r="RP2203" s="89"/>
      <c r="RQ2203" s="89"/>
      <c r="RR2203" s="89"/>
      <c r="RS2203" s="89"/>
      <c r="RT2203" s="89"/>
      <c r="RU2203" s="89"/>
      <c r="RV2203" s="89"/>
      <c r="RW2203" s="89"/>
      <c r="RX2203" s="89"/>
      <c r="RY2203" s="89"/>
      <c r="RZ2203" s="89"/>
      <c r="SA2203" s="89"/>
      <c r="SB2203" s="89"/>
      <c r="SC2203" s="89"/>
      <c r="SD2203" s="89"/>
      <c r="SE2203" s="89"/>
      <c r="SF2203" s="89"/>
      <c r="SG2203" s="89"/>
      <c r="SH2203" s="89"/>
      <c r="SI2203" s="89"/>
      <c r="SJ2203" s="89"/>
      <c r="SK2203" s="89"/>
      <c r="SL2203" s="89"/>
      <c r="SM2203" s="89"/>
      <c r="SN2203" s="89"/>
      <c r="SO2203" s="89"/>
      <c r="SP2203" s="89"/>
      <c r="SQ2203" s="89"/>
      <c r="SR2203" s="89"/>
      <c r="SS2203" s="89"/>
      <c r="ST2203" s="89"/>
      <c r="SU2203" s="89"/>
      <c r="SV2203" s="89"/>
      <c r="SW2203" s="89"/>
      <c r="SX2203" s="89"/>
      <c r="SY2203" s="89"/>
      <c r="SZ2203" s="89"/>
      <c r="TA2203" s="89"/>
      <c r="TB2203" s="89"/>
      <c r="TC2203" s="89"/>
      <c r="TD2203" s="89"/>
      <c r="TE2203" s="89"/>
      <c r="TF2203" s="89"/>
      <c r="TG2203" s="89"/>
      <c r="TH2203" s="89"/>
      <c r="TI2203" s="89"/>
      <c r="TJ2203" s="89"/>
      <c r="TK2203" s="89"/>
      <c r="TL2203" s="89"/>
      <c r="TM2203" s="89"/>
      <c r="TN2203" s="89"/>
      <c r="TO2203" s="89"/>
      <c r="TP2203" s="89"/>
      <c r="TQ2203" s="89"/>
      <c r="TR2203" s="89"/>
      <c r="TS2203" s="89"/>
      <c r="TT2203" s="89"/>
      <c r="TU2203" s="89"/>
      <c r="TV2203" s="89"/>
      <c r="TW2203" s="89"/>
      <c r="TX2203" s="89"/>
      <c r="TY2203" s="89"/>
      <c r="TZ2203" s="89"/>
      <c r="UA2203" s="89"/>
      <c r="UB2203" s="89"/>
      <c r="UC2203" s="89"/>
      <c r="UD2203" s="89"/>
      <c r="UE2203" s="89"/>
      <c r="UF2203" s="89"/>
      <c r="UG2203" s="89"/>
      <c r="UH2203" s="89"/>
      <c r="UI2203" s="89"/>
      <c r="UJ2203" s="89"/>
      <c r="UK2203" s="89"/>
      <c r="UL2203" s="89"/>
      <c r="UM2203" s="89"/>
      <c r="UN2203" s="89"/>
      <c r="UO2203" s="89"/>
      <c r="UP2203" s="89"/>
      <c r="UQ2203" s="89"/>
      <c r="UR2203" s="89"/>
      <c r="US2203" s="89"/>
      <c r="UT2203" s="89"/>
      <c r="UU2203" s="89"/>
      <c r="UV2203" s="89"/>
      <c r="UW2203" s="89"/>
      <c r="UX2203" s="89"/>
      <c r="UY2203" s="89"/>
      <c r="UZ2203" s="89"/>
      <c r="VA2203" s="89"/>
      <c r="VB2203" s="89"/>
      <c r="VC2203" s="89"/>
      <c r="VD2203" s="89"/>
      <c r="VE2203" s="89"/>
      <c r="VF2203" s="89"/>
      <c r="VG2203" s="89"/>
      <c r="VH2203" s="89"/>
      <c r="VI2203" s="89"/>
      <c r="VJ2203" s="89"/>
      <c r="VK2203" s="89"/>
      <c r="VL2203" s="89"/>
      <c r="VM2203" s="89"/>
      <c r="VN2203" s="89"/>
      <c r="VO2203" s="89"/>
      <c r="VP2203" s="89"/>
      <c r="VQ2203" s="89"/>
      <c r="VR2203" s="89"/>
      <c r="VS2203" s="89"/>
      <c r="VT2203" s="89"/>
      <c r="VU2203" s="89"/>
      <c r="VV2203" s="89"/>
      <c r="VW2203" s="89"/>
      <c r="VX2203" s="89"/>
      <c r="VY2203" s="89"/>
      <c r="VZ2203" s="89"/>
      <c r="WA2203" s="89"/>
      <c r="WB2203" s="89"/>
      <c r="WC2203" s="89"/>
      <c r="WD2203" s="89"/>
      <c r="WE2203" s="89"/>
      <c r="WF2203" s="89"/>
      <c r="WG2203" s="89"/>
      <c r="WH2203" s="89"/>
      <c r="WI2203" s="89"/>
      <c r="WJ2203" s="89"/>
      <c r="WK2203" s="89"/>
      <c r="WL2203" s="89"/>
      <c r="WM2203" s="89"/>
      <c r="WN2203" s="89"/>
      <c r="WO2203" s="89"/>
      <c r="WP2203" s="89"/>
      <c r="WQ2203" s="89"/>
      <c r="WR2203" s="89"/>
      <c r="WS2203" s="89"/>
      <c r="WT2203" s="89"/>
      <c r="WU2203" s="89"/>
      <c r="WV2203" s="89"/>
      <c r="WW2203" s="89"/>
      <c r="WX2203" s="89"/>
      <c r="WY2203" s="89"/>
      <c r="WZ2203" s="89"/>
      <c r="XA2203" s="89"/>
      <c r="XB2203" s="89"/>
      <c r="XC2203" s="89"/>
      <c r="XD2203" s="89"/>
      <c r="XE2203" s="89"/>
      <c r="XF2203" s="89"/>
      <c r="XG2203" s="89"/>
      <c r="XH2203" s="89"/>
      <c r="XI2203" s="89"/>
      <c r="XJ2203" s="89"/>
      <c r="XK2203" s="89"/>
      <c r="XL2203" s="89"/>
      <c r="XM2203" s="89"/>
      <c r="XN2203" s="89"/>
      <c r="XO2203" s="89"/>
      <c r="XP2203" s="89"/>
      <c r="XQ2203" s="89"/>
      <c r="XR2203" s="89"/>
      <c r="XS2203" s="89"/>
      <c r="XT2203" s="89"/>
      <c r="XU2203" s="89"/>
      <c r="XV2203" s="89"/>
      <c r="XW2203" s="89"/>
      <c r="XX2203" s="89"/>
      <c r="XY2203" s="89"/>
      <c r="XZ2203" s="89"/>
      <c r="YA2203" s="89"/>
      <c r="YB2203" s="89"/>
      <c r="YC2203" s="89"/>
      <c r="YD2203" s="89"/>
      <c r="YE2203" s="89"/>
      <c r="YF2203" s="89"/>
      <c r="YG2203" s="89"/>
      <c r="YH2203" s="89"/>
      <c r="YI2203" s="89"/>
      <c r="YJ2203" s="89"/>
      <c r="YK2203" s="89"/>
      <c r="YL2203" s="89"/>
      <c r="YM2203" s="89"/>
      <c r="YN2203" s="89"/>
      <c r="YO2203" s="89"/>
      <c r="YP2203" s="89"/>
      <c r="YQ2203" s="89"/>
      <c r="YR2203" s="89"/>
      <c r="YS2203" s="89"/>
      <c r="YT2203" s="89"/>
      <c r="YU2203" s="89"/>
      <c r="YV2203" s="89"/>
      <c r="YW2203" s="89"/>
      <c r="YX2203" s="89"/>
      <c r="YY2203" s="89"/>
      <c r="YZ2203" s="89"/>
      <c r="ZA2203" s="89"/>
      <c r="ZB2203" s="89"/>
      <c r="ZC2203" s="89"/>
      <c r="ZD2203" s="89"/>
      <c r="ZE2203" s="89"/>
      <c r="ZF2203" s="89"/>
      <c r="ZG2203" s="89"/>
      <c r="ZH2203" s="89"/>
      <c r="ZI2203" s="89"/>
      <c r="ZJ2203" s="89"/>
      <c r="ZK2203" s="89"/>
      <c r="ZL2203" s="89"/>
      <c r="ZM2203" s="89"/>
      <c r="ZN2203" s="89"/>
      <c r="ZO2203" s="89"/>
      <c r="ZP2203" s="89"/>
      <c r="ZQ2203" s="89"/>
      <c r="ZR2203" s="89"/>
      <c r="ZS2203" s="89"/>
      <c r="ZT2203" s="89"/>
      <c r="ZU2203" s="89"/>
      <c r="ZV2203" s="89"/>
      <c r="ZW2203" s="89"/>
      <c r="ZX2203" s="89"/>
      <c r="ZY2203" s="89"/>
      <c r="ZZ2203" s="89"/>
      <c r="AAA2203" s="89"/>
      <c r="AAB2203" s="89"/>
      <c r="AAC2203" s="89"/>
      <c r="AAD2203" s="89"/>
      <c r="AAE2203" s="89"/>
      <c r="AAF2203" s="89"/>
      <c r="AAG2203" s="89"/>
      <c r="AAH2203" s="89"/>
      <c r="AAI2203" s="89"/>
      <c r="AAJ2203" s="89"/>
      <c r="AAK2203" s="89"/>
      <c r="AAL2203" s="89"/>
      <c r="AAM2203" s="89"/>
      <c r="AAN2203" s="89"/>
      <c r="AAO2203" s="89"/>
      <c r="AAP2203" s="89"/>
      <c r="AAQ2203" s="89"/>
      <c r="AAR2203" s="89"/>
      <c r="AAS2203" s="89"/>
      <c r="AAT2203" s="89"/>
      <c r="AAU2203" s="89"/>
      <c r="AAV2203" s="89"/>
      <c r="AAW2203" s="89"/>
      <c r="AAX2203" s="89"/>
      <c r="AAY2203" s="89"/>
      <c r="AAZ2203" s="89"/>
      <c r="ABA2203" s="89"/>
      <c r="ABB2203" s="89"/>
      <c r="ABC2203" s="89"/>
      <c r="ABD2203" s="89"/>
      <c r="ABE2203" s="89"/>
      <c r="ABF2203" s="89"/>
      <c r="ABG2203" s="89"/>
      <c r="ABH2203" s="89"/>
      <c r="ABI2203" s="89"/>
      <c r="ABJ2203" s="89"/>
      <c r="ABK2203" s="89"/>
      <c r="ABL2203" s="89"/>
      <c r="ABM2203" s="89"/>
      <c r="ABN2203" s="89"/>
      <c r="ABO2203" s="89"/>
      <c r="ABP2203" s="89"/>
      <c r="ABQ2203" s="89"/>
      <c r="ABR2203" s="89"/>
      <c r="ABS2203" s="89"/>
      <c r="ABT2203" s="89"/>
      <c r="ABU2203" s="89"/>
      <c r="ABV2203" s="89"/>
      <c r="ABW2203" s="89"/>
      <c r="ABX2203" s="89"/>
      <c r="ABY2203" s="89"/>
      <c r="ABZ2203" s="89"/>
      <c r="ACA2203" s="89"/>
      <c r="ACB2203" s="89"/>
      <c r="ACC2203" s="89"/>
      <c r="ACD2203" s="89"/>
      <c r="ACE2203" s="89"/>
      <c r="ACF2203" s="89"/>
      <c r="ACG2203" s="89"/>
      <c r="ACH2203" s="89"/>
      <c r="ACI2203" s="89"/>
      <c r="ACJ2203" s="89"/>
      <c r="ACK2203" s="89"/>
      <c r="ACL2203" s="89"/>
      <c r="ACM2203" s="89"/>
      <c r="ACN2203" s="89"/>
      <c r="ACO2203" s="89"/>
      <c r="ACP2203" s="89"/>
      <c r="ACQ2203" s="89"/>
      <c r="ACR2203" s="89"/>
      <c r="ACS2203" s="89"/>
      <c r="ACT2203" s="89"/>
      <c r="ACU2203" s="89"/>
      <c r="ACV2203" s="89"/>
      <c r="ACW2203" s="89"/>
      <c r="ACX2203" s="89"/>
      <c r="ACY2203" s="89"/>
      <c r="ACZ2203" s="89"/>
      <c r="ADA2203" s="89"/>
      <c r="ADB2203" s="89"/>
      <c r="ADC2203" s="89"/>
      <c r="ADD2203" s="89"/>
      <c r="ADE2203" s="89"/>
      <c r="ADF2203" s="89"/>
      <c r="ADG2203" s="89"/>
      <c r="ADH2203" s="89"/>
      <c r="ADI2203" s="89"/>
      <c r="ADJ2203" s="89"/>
      <c r="ADK2203" s="89"/>
      <c r="ADL2203" s="89"/>
      <c r="ADM2203" s="89"/>
      <c r="ADN2203" s="89"/>
      <c r="ADO2203" s="89"/>
      <c r="ADP2203" s="89"/>
      <c r="ADQ2203" s="89"/>
      <c r="ADR2203" s="89"/>
      <c r="ADS2203" s="89"/>
      <c r="ADT2203" s="89"/>
      <c r="ADU2203" s="89"/>
      <c r="ADV2203" s="89"/>
      <c r="ADW2203" s="89"/>
      <c r="ADX2203" s="89"/>
      <c r="ADY2203" s="89"/>
      <c r="ADZ2203" s="89"/>
      <c r="AEA2203" s="89"/>
      <c r="AEB2203" s="89"/>
      <c r="AEC2203" s="89"/>
      <c r="AED2203" s="89"/>
      <c r="AEE2203" s="89"/>
      <c r="AEF2203" s="89"/>
      <c r="AEG2203" s="89"/>
      <c r="AEH2203" s="89"/>
      <c r="AEI2203" s="89"/>
      <c r="AEJ2203" s="89"/>
      <c r="AEK2203" s="89"/>
      <c r="AEL2203" s="89"/>
      <c r="AEM2203" s="89"/>
      <c r="AEN2203" s="89"/>
      <c r="AEO2203" s="89"/>
      <c r="AEP2203" s="89"/>
      <c r="AEQ2203" s="89"/>
      <c r="AER2203" s="89"/>
      <c r="AES2203" s="89"/>
      <c r="AET2203" s="89"/>
      <c r="AEU2203" s="89"/>
      <c r="AEV2203" s="89"/>
      <c r="AEW2203" s="89"/>
      <c r="AEX2203" s="89"/>
      <c r="AEY2203" s="89"/>
      <c r="AEZ2203" s="89"/>
      <c r="AFA2203" s="89"/>
      <c r="AFB2203" s="89"/>
      <c r="AFC2203" s="89"/>
      <c r="AFD2203" s="89"/>
      <c r="AFE2203" s="89"/>
      <c r="AFF2203" s="89"/>
      <c r="AFG2203" s="89"/>
      <c r="AFH2203" s="89"/>
      <c r="AFI2203" s="89"/>
      <c r="AFJ2203" s="89"/>
      <c r="AFK2203" s="89"/>
      <c r="AFL2203" s="89"/>
      <c r="AFM2203" s="89"/>
      <c r="AFN2203" s="89"/>
      <c r="AFO2203" s="89"/>
      <c r="AFP2203" s="89"/>
      <c r="AFQ2203" s="89"/>
      <c r="AFR2203" s="89"/>
      <c r="AFS2203" s="89"/>
      <c r="AFT2203" s="89"/>
      <c r="AFU2203" s="89"/>
      <c r="AFV2203" s="89"/>
      <c r="AFW2203" s="89"/>
      <c r="AFX2203" s="89"/>
      <c r="AFY2203" s="89"/>
      <c r="AFZ2203" s="89"/>
      <c r="AGA2203" s="89"/>
      <c r="AGB2203" s="89"/>
      <c r="AGC2203" s="89"/>
      <c r="AGD2203" s="89"/>
      <c r="AGE2203" s="89"/>
      <c r="AGF2203" s="89"/>
      <c r="AGG2203" s="89"/>
      <c r="AGH2203" s="89"/>
      <c r="AGI2203" s="89"/>
      <c r="AGJ2203" s="89"/>
      <c r="AGK2203" s="89"/>
      <c r="AGL2203" s="89"/>
      <c r="AGM2203" s="89"/>
      <c r="AGN2203" s="89"/>
      <c r="AGO2203" s="89"/>
      <c r="AGP2203" s="89"/>
      <c r="AGQ2203" s="89"/>
      <c r="AGR2203" s="89"/>
      <c r="AGS2203" s="89"/>
      <c r="AGT2203" s="89"/>
      <c r="AGU2203" s="89"/>
      <c r="AGV2203" s="89"/>
      <c r="AGW2203" s="89"/>
      <c r="AGX2203" s="89"/>
      <c r="AGY2203" s="89"/>
      <c r="AGZ2203" s="89"/>
      <c r="AHA2203" s="89"/>
      <c r="AHB2203" s="89"/>
      <c r="AHC2203" s="89"/>
      <c r="AHD2203" s="89"/>
      <c r="AHE2203" s="89"/>
      <c r="AHF2203" s="89"/>
      <c r="AHG2203" s="89"/>
      <c r="AHH2203" s="89"/>
      <c r="AHI2203" s="89"/>
      <c r="AHJ2203" s="89"/>
      <c r="AHK2203" s="89"/>
      <c r="AHL2203" s="89"/>
      <c r="AHM2203" s="89"/>
      <c r="AHN2203" s="89"/>
      <c r="AHO2203" s="89"/>
      <c r="AHP2203" s="89"/>
      <c r="AHQ2203" s="89"/>
      <c r="AHR2203" s="89"/>
      <c r="AHS2203" s="89"/>
      <c r="AHT2203" s="89"/>
      <c r="AHU2203" s="89"/>
      <c r="AHV2203" s="89"/>
      <c r="AHW2203" s="89"/>
      <c r="AHX2203" s="89"/>
      <c r="AHY2203" s="89"/>
      <c r="AHZ2203" s="89"/>
      <c r="AIA2203" s="89"/>
      <c r="AIB2203" s="89"/>
      <c r="AIC2203" s="89"/>
      <c r="AID2203" s="89"/>
      <c r="AIE2203" s="89"/>
      <c r="AIF2203" s="89"/>
      <c r="AIG2203" s="89"/>
      <c r="AIH2203" s="89"/>
      <c r="AII2203" s="89"/>
      <c r="AIJ2203" s="89"/>
      <c r="AIK2203" s="89"/>
      <c r="AIL2203" s="89"/>
      <c r="AIM2203" s="89"/>
      <c r="AIN2203" s="89"/>
      <c r="AIO2203" s="89"/>
      <c r="AIP2203" s="89"/>
      <c r="AIQ2203" s="89"/>
      <c r="AIR2203" s="89"/>
      <c r="AIS2203" s="89"/>
      <c r="AIT2203" s="89"/>
      <c r="AIU2203" s="89"/>
      <c r="AIV2203" s="89"/>
      <c r="AIW2203" s="89"/>
      <c r="AIX2203" s="89"/>
      <c r="AIY2203" s="89"/>
      <c r="AIZ2203" s="89"/>
      <c r="AJA2203" s="89"/>
      <c r="AJB2203" s="89"/>
      <c r="AJC2203" s="89"/>
      <c r="AJD2203" s="89"/>
      <c r="AJE2203" s="89"/>
      <c r="AJF2203" s="89"/>
      <c r="AJG2203" s="89"/>
      <c r="AJH2203" s="89"/>
      <c r="AJI2203" s="89"/>
      <c r="AJJ2203" s="89"/>
      <c r="AJK2203" s="89"/>
      <c r="AJL2203" s="89"/>
      <c r="AJM2203" s="89"/>
      <c r="AJN2203" s="89"/>
      <c r="AJO2203" s="89"/>
      <c r="AJP2203" s="89"/>
      <c r="AJQ2203" s="89"/>
      <c r="AJR2203" s="89"/>
      <c r="AJS2203" s="89"/>
      <c r="AJT2203" s="89"/>
      <c r="AJU2203" s="89"/>
      <c r="AJV2203" s="89"/>
      <c r="AJW2203" s="89"/>
      <c r="AJX2203" s="89"/>
      <c r="AJY2203" s="89"/>
      <c r="AJZ2203" s="89"/>
      <c r="AKA2203" s="89"/>
      <c r="AKB2203" s="89"/>
      <c r="AKC2203" s="89"/>
      <c r="AKD2203" s="89"/>
      <c r="AKE2203" s="89"/>
      <c r="AKF2203" s="89"/>
      <c r="AKG2203" s="89"/>
      <c r="AKH2203" s="89"/>
      <c r="AKI2203" s="89"/>
      <c r="AKJ2203" s="89"/>
      <c r="AKK2203" s="89"/>
      <c r="AKL2203" s="89"/>
      <c r="AKM2203" s="89"/>
      <c r="AKN2203" s="89"/>
      <c r="AKO2203" s="89"/>
      <c r="AKP2203" s="89"/>
      <c r="AKQ2203" s="89"/>
      <c r="AKR2203" s="89"/>
      <c r="AKS2203" s="89"/>
      <c r="AKT2203" s="89"/>
      <c r="AKU2203" s="89"/>
      <c r="AKV2203" s="89"/>
      <c r="AKW2203" s="89"/>
      <c r="AKX2203" s="89"/>
      <c r="AKY2203" s="89"/>
      <c r="AKZ2203" s="89"/>
      <c r="ALA2203" s="89"/>
      <c r="ALB2203" s="89"/>
      <c r="ALC2203" s="89"/>
      <c r="ALD2203" s="89"/>
      <c r="ALE2203" s="89"/>
      <c r="ALF2203" s="89"/>
      <c r="ALG2203" s="89"/>
      <c r="ALH2203" s="89"/>
      <c r="ALI2203" s="89"/>
      <c r="ALJ2203" s="89"/>
      <c r="ALK2203" s="89"/>
      <c r="ALL2203" s="89"/>
      <c r="ALM2203" s="89"/>
      <c r="ALN2203" s="89"/>
      <c r="ALO2203" s="89"/>
      <c r="ALP2203" s="89"/>
      <c r="ALQ2203" s="89"/>
      <c r="ALR2203" s="89"/>
      <c r="ALS2203" s="89"/>
      <c r="ALT2203" s="89"/>
      <c r="ALU2203" s="89"/>
      <c r="ALV2203" s="89"/>
      <c r="ALW2203" s="89"/>
      <c r="ALX2203" s="89"/>
      <c r="ALY2203" s="89"/>
      <c r="ALZ2203" s="89"/>
      <c r="AMA2203" s="89"/>
      <c r="AMB2203" s="89"/>
      <c r="AMC2203" s="89"/>
      <c r="AMD2203" s="89"/>
      <c r="AME2203" s="89"/>
      <c r="AMF2203" s="89"/>
      <c r="AMG2203" s="89"/>
      <c r="AMH2203" s="89"/>
      <c r="AMI2203" s="89"/>
      <c r="AMJ2203" s="89"/>
      <c r="AMK2203" s="89"/>
      <c r="AML2203" s="89"/>
      <c r="AMM2203" s="89"/>
      <c r="AMN2203" s="89"/>
      <c r="AMO2203" s="89"/>
      <c r="AMP2203" s="89"/>
      <c r="AMQ2203" s="89"/>
      <c r="AMR2203" s="89"/>
      <c r="AMS2203" s="89"/>
      <c r="AMT2203" s="89"/>
      <c r="AMU2203" s="89"/>
      <c r="AMV2203" s="89"/>
      <c r="AMW2203" s="89"/>
      <c r="AMX2203" s="89"/>
      <c r="AMY2203" s="89"/>
      <c r="AMZ2203" s="89"/>
      <c r="ANA2203" s="89"/>
      <c r="ANB2203" s="89"/>
      <c r="ANC2203" s="89"/>
      <c r="AND2203" s="89"/>
      <c r="ANE2203" s="89"/>
      <c r="ANF2203" s="89"/>
      <c r="ANG2203" s="89"/>
      <c r="ANH2203" s="89"/>
      <c r="ANI2203" s="89"/>
      <c r="ANJ2203" s="89"/>
      <c r="ANK2203" s="89"/>
      <c r="ANL2203" s="89"/>
      <c r="ANM2203" s="89"/>
      <c r="ANN2203" s="89"/>
      <c r="ANO2203" s="89"/>
      <c r="ANP2203" s="89"/>
      <c r="ANQ2203" s="89"/>
      <c r="ANR2203" s="89"/>
      <c r="ANS2203" s="89"/>
      <c r="ANT2203" s="89"/>
      <c r="ANU2203" s="89"/>
      <c r="ANV2203" s="89"/>
      <c r="ANW2203" s="89"/>
      <c r="ANX2203" s="89"/>
      <c r="ANY2203" s="89"/>
      <c r="ANZ2203" s="89"/>
      <c r="AOA2203" s="89"/>
      <c r="AOB2203" s="89"/>
      <c r="AOC2203" s="89"/>
      <c r="AOD2203" s="89"/>
      <c r="AOE2203" s="89"/>
      <c r="AOF2203" s="89"/>
      <c r="AOG2203" s="89"/>
      <c r="AOH2203" s="89"/>
      <c r="AOI2203" s="89"/>
      <c r="AOJ2203" s="89"/>
      <c r="AOK2203" s="89"/>
      <c r="AOL2203" s="89"/>
      <c r="AOM2203" s="89"/>
      <c r="AON2203" s="89"/>
      <c r="AOO2203" s="89"/>
      <c r="AOP2203" s="89"/>
      <c r="AOQ2203" s="89"/>
      <c r="AOR2203" s="89"/>
      <c r="AOS2203" s="89"/>
      <c r="AOT2203" s="89"/>
      <c r="AOU2203" s="89"/>
      <c r="AOV2203" s="89"/>
      <c r="AOW2203" s="89"/>
      <c r="AOX2203" s="89"/>
      <c r="AOY2203" s="89"/>
      <c r="AOZ2203" s="89"/>
      <c r="APA2203" s="89"/>
      <c r="APB2203" s="89"/>
      <c r="APC2203" s="89"/>
      <c r="APD2203" s="89"/>
      <c r="APE2203" s="89"/>
      <c r="APF2203" s="89"/>
      <c r="APG2203" s="89"/>
      <c r="APH2203" s="89"/>
      <c r="API2203" s="89"/>
      <c r="APJ2203" s="89"/>
      <c r="APK2203" s="89"/>
      <c r="APL2203" s="89"/>
      <c r="APM2203" s="89"/>
      <c r="APN2203" s="89"/>
      <c r="APO2203" s="89"/>
      <c r="APP2203" s="89"/>
      <c r="APQ2203" s="89"/>
      <c r="APR2203" s="89"/>
      <c r="APS2203" s="89"/>
      <c r="APT2203" s="89"/>
      <c r="APU2203" s="89"/>
      <c r="APV2203" s="89"/>
      <c r="APW2203" s="89"/>
      <c r="APX2203" s="89"/>
      <c r="APY2203" s="89"/>
      <c r="APZ2203" s="89"/>
      <c r="AQA2203" s="89"/>
      <c r="AQB2203" s="89"/>
      <c r="AQC2203" s="89"/>
      <c r="AQD2203" s="89"/>
      <c r="AQE2203" s="89"/>
      <c r="AQF2203" s="89"/>
      <c r="AQG2203" s="89"/>
      <c r="AQH2203" s="89"/>
      <c r="AQI2203" s="89"/>
      <c r="AQJ2203" s="89"/>
      <c r="AQK2203" s="89"/>
      <c r="AQL2203" s="89"/>
      <c r="AQM2203" s="89"/>
      <c r="AQN2203" s="89"/>
      <c r="AQO2203" s="89"/>
      <c r="AQP2203" s="89"/>
      <c r="AQQ2203" s="89"/>
      <c r="AQR2203" s="89"/>
      <c r="AQS2203" s="89"/>
      <c r="AQT2203" s="89"/>
      <c r="AQU2203" s="89"/>
      <c r="AQV2203" s="89"/>
      <c r="AQW2203" s="89"/>
      <c r="AQX2203" s="89"/>
      <c r="AQY2203" s="89"/>
      <c r="AQZ2203" s="89"/>
      <c r="ARA2203" s="89"/>
      <c r="ARB2203" s="89"/>
      <c r="ARC2203" s="89"/>
      <c r="ARD2203" s="89"/>
      <c r="ARE2203" s="89"/>
      <c r="ARF2203" s="89"/>
      <c r="ARG2203" s="89"/>
      <c r="ARH2203" s="89"/>
      <c r="ARI2203" s="89"/>
      <c r="ARJ2203" s="89"/>
      <c r="ARK2203" s="89"/>
      <c r="ARL2203" s="89"/>
      <c r="ARM2203" s="89"/>
      <c r="ARN2203" s="89"/>
      <c r="ARO2203" s="89"/>
      <c r="ARP2203" s="89"/>
      <c r="ARQ2203" s="89"/>
      <c r="ARR2203" s="89"/>
      <c r="ARS2203" s="89"/>
      <c r="ART2203" s="89"/>
      <c r="ARU2203" s="89"/>
      <c r="ARV2203" s="89"/>
      <c r="ARW2203" s="89"/>
      <c r="ARX2203" s="89"/>
      <c r="ARY2203" s="89"/>
      <c r="ARZ2203" s="89"/>
      <c r="ASA2203" s="89"/>
      <c r="ASB2203" s="89"/>
      <c r="ASC2203" s="89"/>
      <c r="ASD2203" s="89"/>
      <c r="ASE2203" s="89"/>
      <c r="ASF2203" s="89"/>
      <c r="ASG2203" s="89"/>
      <c r="ASH2203" s="89"/>
      <c r="ASI2203" s="89"/>
      <c r="ASJ2203" s="89"/>
      <c r="ASK2203" s="89"/>
      <c r="ASL2203" s="89"/>
      <c r="ASM2203" s="89"/>
      <c r="ASN2203" s="89"/>
      <c r="ASO2203" s="89"/>
      <c r="ASP2203" s="89"/>
      <c r="ASQ2203" s="89"/>
      <c r="ASR2203" s="89"/>
      <c r="ASS2203" s="89"/>
      <c r="AST2203" s="89"/>
      <c r="ASU2203" s="89"/>
      <c r="ASV2203" s="89"/>
      <c r="ASW2203" s="89"/>
      <c r="ASX2203" s="89"/>
      <c r="ASY2203" s="89"/>
      <c r="ASZ2203" s="89"/>
      <c r="ATA2203" s="89"/>
      <c r="ATB2203" s="89"/>
      <c r="ATC2203" s="89"/>
      <c r="ATD2203" s="89"/>
      <c r="ATE2203" s="89"/>
      <c r="ATF2203" s="89"/>
      <c r="ATG2203" s="89"/>
      <c r="ATH2203" s="89"/>
      <c r="ATI2203" s="89"/>
      <c r="ATJ2203" s="89"/>
      <c r="ATK2203" s="89"/>
      <c r="ATL2203" s="89"/>
      <c r="ATM2203" s="89"/>
      <c r="ATN2203" s="89"/>
      <c r="ATO2203" s="89"/>
      <c r="ATP2203" s="89"/>
      <c r="ATQ2203" s="89"/>
      <c r="ATR2203" s="89"/>
      <c r="ATS2203" s="89"/>
      <c r="ATT2203" s="89"/>
      <c r="ATU2203" s="89"/>
      <c r="ATV2203" s="89"/>
      <c r="ATW2203" s="89"/>
      <c r="ATX2203" s="89"/>
      <c r="ATY2203" s="89"/>
      <c r="ATZ2203" s="89"/>
      <c r="AUA2203" s="89"/>
      <c r="AUB2203" s="89"/>
      <c r="AUC2203" s="89"/>
      <c r="AUD2203" s="89"/>
      <c r="AUE2203" s="89"/>
      <c r="AUF2203" s="89"/>
      <c r="AUG2203" s="89"/>
      <c r="AUH2203" s="89"/>
      <c r="AUI2203" s="89"/>
      <c r="AUJ2203" s="89"/>
      <c r="AUK2203" s="89"/>
      <c r="AUL2203" s="89"/>
      <c r="AUM2203" s="89"/>
      <c r="AUN2203" s="89"/>
      <c r="AUO2203" s="89"/>
      <c r="AUP2203" s="89"/>
      <c r="AUQ2203" s="89"/>
      <c r="AUR2203" s="89"/>
      <c r="AUS2203" s="89"/>
      <c r="AUT2203" s="89"/>
      <c r="AUU2203" s="89"/>
      <c r="AUV2203" s="89"/>
      <c r="AUW2203" s="89"/>
      <c r="AUX2203" s="89"/>
      <c r="AUY2203" s="89"/>
      <c r="AUZ2203" s="89"/>
      <c r="AVA2203" s="89"/>
      <c r="AVB2203" s="89"/>
      <c r="AVC2203" s="89"/>
      <c r="AVD2203" s="89"/>
      <c r="AVE2203" s="89"/>
      <c r="AVF2203" s="89"/>
      <c r="AVG2203" s="89"/>
      <c r="AVH2203" s="89"/>
      <c r="AVI2203" s="89"/>
      <c r="AVJ2203" s="89"/>
      <c r="AVK2203" s="89"/>
      <c r="AVL2203" s="89"/>
      <c r="AVM2203" s="89"/>
      <c r="AVN2203" s="89"/>
      <c r="AVO2203" s="89"/>
      <c r="AVP2203" s="89"/>
      <c r="AVQ2203" s="89"/>
      <c r="AVR2203" s="89"/>
      <c r="AVS2203" s="89"/>
      <c r="AVT2203" s="89"/>
      <c r="AVU2203" s="89"/>
      <c r="AVV2203" s="89"/>
      <c r="AVW2203" s="89"/>
      <c r="AVX2203" s="89"/>
      <c r="AVY2203" s="89"/>
      <c r="AVZ2203" s="89"/>
      <c r="AWA2203" s="89"/>
      <c r="AWB2203" s="89"/>
      <c r="AWC2203" s="89"/>
      <c r="AWD2203" s="89"/>
      <c r="AWE2203" s="89"/>
      <c r="AWF2203" s="89"/>
      <c r="AWG2203" s="89"/>
      <c r="AWH2203" s="89"/>
      <c r="AWI2203" s="89"/>
      <c r="AWJ2203" s="89"/>
      <c r="AWK2203" s="89"/>
      <c r="AWL2203" s="89"/>
      <c r="AWM2203" s="89"/>
      <c r="AWN2203" s="89"/>
      <c r="AWO2203" s="89"/>
      <c r="AWP2203" s="89"/>
      <c r="AWQ2203" s="89"/>
      <c r="AWR2203" s="89"/>
      <c r="AWS2203" s="89"/>
      <c r="AWT2203" s="89"/>
      <c r="AWU2203" s="89"/>
      <c r="AWV2203" s="89"/>
      <c r="AWW2203" s="89"/>
      <c r="AWX2203" s="89"/>
      <c r="AWY2203" s="89"/>
      <c r="AWZ2203" s="89"/>
      <c r="AXA2203" s="89"/>
      <c r="AXB2203" s="89"/>
      <c r="AXC2203" s="89"/>
      <c r="AXD2203" s="89"/>
      <c r="AXE2203" s="89"/>
      <c r="AXF2203" s="89"/>
      <c r="AXG2203" s="89"/>
      <c r="AXH2203" s="89"/>
      <c r="AXI2203" s="89"/>
      <c r="AXJ2203" s="89"/>
      <c r="AXK2203" s="89"/>
      <c r="AXL2203" s="89"/>
      <c r="AXM2203" s="89"/>
      <c r="AXN2203" s="89"/>
      <c r="AXO2203" s="89"/>
      <c r="AXP2203" s="89"/>
      <c r="AXQ2203" s="89"/>
      <c r="AXR2203" s="89"/>
      <c r="AXS2203" s="89"/>
      <c r="AXT2203" s="89"/>
      <c r="AXU2203" s="89"/>
      <c r="AXV2203" s="89"/>
      <c r="AXW2203" s="89"/>
      <c r="AXX2203" s="89"/>
      <c r="AXY2203" s="89"/>
      <c r="AXZ2203" s="89"/>
      <c r="AYA2203" s="89"/>
      <c r="AYB2203" s="89"/>
      <c r="AYC2203" s="89"/>
      <c r="AYD2203" s="89"/>
      <c r="AYE2203" s="89"/>
      <c r="AYF2203" s="89"/>
      <c r="AYG2203" s="89"/>
      <c r="AYH2203" s="89"/>
      <c r="AYI2203" s="89"/>
      <c r="AYJ2203" s="89"/>
      <c r="AYK2203" s="89"/>
      <c r="AYL2203" s="89"/>
      <c r="AYM2203" s="89"/>
      <c r="AYN2203" s="89"/>
      <c r="AYO2203" s="89"/>
      <c r="AYP2203" s="89"/>
      <c r="AYQ2203" s="89"/>
      <c r="AYR2203" s="89"/>
      <c r="AYS2203" s="89"/>
      <c r="AYT2203" s="89"/>
      <c r="AYU2203" s="89"/>
      <c r="AYV2203" s="89"/>
      <c r="AYW2203" s="89"/>
      <c r="AYX2203" s="89"/>
      <c r="AYY2203" s="89"/>
      <c r="AYZ2203" s="89"/>
      <c r="AZA2203" s="89"/>
      <c r="AZB2203" s="89"/>
      <c r="AZC2203" s="89"/>
      <c r="AZD2203" s="89"/>
      <c r="AZE2203" s="89"/>
      <c r="AZF2203" s="89"/>
      <c r="AZG2203" s="89"/>
      <c r="AZH2203" s="89"/>
      <c r="AZI2203" s="89"/>
      <c r="AZJ2203" s="89"/>
      <c r="AZK2203" s="89"/>
      <c r="AZL2203" s="89"/>
      <c r="AZM2203" s="89"/>
      <c r="AZN2203" s="89"/>
      <c r="AZO2203" s="89"/>
      <c r="AZP2203" s="89"/>
      <c r="AZQ2203" s="89"/>
      <c r="AZR2203" s="89"/>
      <c r="AZS2203" s="89"/>
      <c r="AZT2203" s="89"/>
      <c r="AZU2203" s="89"/>
      <c r="AZV2203" s="89"/>
      <c r="AZW2203" s="89"/>
      <c r="AZX2203" s="89"/>
      <c r="AZY2203" s="89"/>
      <c r="AZZ2203" s="89"/>
      <c r="BAA2203" s="89"/>
      <c r="BAB2203" s="89"/>
      <c r="BAC2203" s="89"/>
      <c r="BAD2203" s="89"/>
      <c r="BAE2203" s="89"/>
      <c r="BAF2203" s="89"/>
      <c r="BAG2203" s="89"/>
      <c r="BAH2203" s="89"/>
      <c r="BAI2203" s="89"/>
      <c r="BAJ2203" s="89"/>
      <c r="BAK2203" s="89"/>
      <c r="BAL2203" s="89"/>
      <c r="BAM2203" s="89"/>
      <c r="BAN2203" s="89"/>
      <c r="BAO2203" s="89"/>
      <c r="BAP2203" s="89"/>
      <c r="BAQ2203" s="89"/>
      <c r="BAR2203" s="89"/>
      <c r="BAS2203" s="89"/>
      <c r="BAT2203" s="89"/>
      <c r="BAU2203" s="89"/>
      <c r="BAV2203" s="89"/>
      <c r="BAW2203" s="89"/>
      <c r="BAX2203" s="89"/>
      <c r="BAY2203" s="89"/>
      <c r="BAZ2203" s="89"/>
      <c r="BBA2203" s="89"/>
      <c r="BBB2203" s="89"/>
      <c r="BBC2203" s="89"/>
      <c r="BBD2203" s="89"/>
      <c r="BBE2203" s="89"/>
      <c r="BBF2203" s="89"/>
      <c r="BBG2203" s="89"/>
      <c r="BBH2203" s="89"/>
      <c r="BBI2203" s="89"/>
      <c r="BBJ2203" s="89"/>
      <c r="BBK2203" s="89"/>
      <c r="BBL2203" s="89"/>
      <c r="BBM2203" s="89"/>
      <c r="BBN2203" s="89"/>
      <c r="BBO2203" s="89"/>
      <c r="BBP2203" s="89"/>
      <c r="BBQ2203" s="89"/>
      <c r="BBR2203" s="89"/>
      <c r="BBS2203" s="89"/>
      <c r="BBT2203" s="89"/>
      <c r="BBU2203" s="89"/>
      <c r="BBV2203" s="89"/>
      <c r="BBW2203" s="89"/>
      <c r="BBX2203" s="89"/>
      <c r="BBY2203" s="89"/>
      <c r="BBZ2203" s="89"/>
      <c r="BCA2203" s="89"/>
      <c r="BCB2203" s="89"/>
      <c r="BCC2203" s="89"/>
      <c r="BCD2203" s="89"/>
      <c r="BCE2203" s="89"/>
      <c r="BCF2203" s="89"/>
      <c r="BCG2203" s="89"/>
      <c r="BCH2203" s="89"/>
      <c r="BCI2203" s="89"/>
      <c r="BCJ2203" s="89"/>
      <c r="BCK2203" s="89"/>
      <c r="BCL2203" s="89"/>
      <c r="BCM2203" s="89"/>
      <c r="BCN2203" s="89"/>
      <c r="BCO2203" s="89"/>
      <c r="BCP2203" s="89"/>
      <c r="BCQ2203" s="89"/>
      <c r="BCR2203" s="89"/>
      <c r="BCS2203" s="89"/>
      <c r="BCT2203" s="89"/>
      <c r="BCU2203" s="89"/>
      <c r="BCV2203" s="89"/>
      <c r="BCW2203" s="89"/>
      <c r="BCX2203" s="89"/>
      <c r="BCY2203" s="89"/>
      <c r="BCZ2203" s="89"/>
      <c r="BDA2203" s="89"/>
      <c r="BDB2203" s="89"/>
      <c r="BDC2203" s="89"/>
      <c r="BDD2203" s="89"/>
      <c r="BDE2203" s="89"/>
      <c r="BDF2203" s="89"/>
      <c r="BDG2203" s="89"/>
      <c r="BDH2203" s="89"/>
      <c r="BDI2203" s="89"/>
      <c r="BDJ2203" s="89"/>
      <c r="BDK2203" s="89"/>
      <c r="BDL2203" s="89"/>
      <c r="BDM2203" s="89"/>
      <c r="BDN2203" s="89"/>
      <c r="BDO2203" s="89"/>
      <c r="BDP2203" s="89"/>
      <c r="BDQ2203" s="89"/>
      <c r="BDR2203" s="89"/>
      <c r="BDS2203" s="89"/>
      <c r="BDT2203" s="89"/>
      <c r="BDU2203" s="89"/>
      <c r="BDV2203" s="89"/>
      <c r="BDW2203" s="89"/>
      <c r="BDX2203" s="89"/>
      <c r="BDY2203" s="89"/>
      <c r="BDZ2203" s="89"/>
      <c r="BEA2203" s="89"/>
      <c r="BEB2203" s="89"/>
      <c r="BEC2203" s="89"/>
      <c r="BED2203" s="89"/>
      <c r="BEE2203" s="89"/>
      <c r="BEF2203" s="89"/>
      <c r="BEG2203" s="89"/>
      <c r="BEH2203" s="89"/>
      <c r="BEI2203" s="89"/>
      <c r="BEJ2203" s="89"/>
      <c r="BEK2203" s="89"/>
      <c r="BEL2203" s="89"/>
      <c r="BEM2203" s="89"/>
      <c r="BEN2203" s="89"/>
      <c r="BEO2203" s="89"/>
      <c r="BEP2203" s="89"/>
      <c r="BEQ2203" s="89"/>
      <c r="BER2203" s="89"/>
      <c r="BES2203" s="89"/>
      <c r="BET2203" s="89"/>
      <c r="BEU2203" s="89"/>
      <c r="BEV2203" s="89"/>
      <c r="BEW2203" s="89"/>
      <c r="BEX2203" s="89"/>
      <c r="BEY2203" s="89"/>
      <c r="BEZ2203" s="89"/>
      <c r="BFA2203" s="89"/>
      <c r="BFB2203" s="89"/>
      <c r="BFC2203" s="89"/>
      <c r="BFD2203" s="89"/>
      <c r="BFE2203" s="89"/>
      <c r="BFF2203" s="89"/>
      <c r="BFG2203" s="89"/>
      <c r="BFH2203" s="89"/>
      <c r="BFI2203" s="89"/>
      <c r="BFJ2203" s="89"/>
      <c r="BFK2203" s="89"/>
      <c r="BFL2203" s="89"/>
      <c r="BFM2203" s="89"/>
      <c r="BFN2203" s="89"/>
      <c r="BFO2203" s="89"/>
      <c r="BFP2203" s="89"/>
      <c r="BFQ2203" s="89"/>
      <c r="BFR2203" s="89"/>
      <c r="BFS2203" s="89"/>
      <c r="BFT2203" s="89"/>
      <c r="BFU2203" s="89"/>
      <c r="BFV2203" s="89"/>
      <c r="BFW2203" s="89"/>
      <c r="BFX2203" s="89"/>
      <c r="BFY2203" s="89"/>
      <c r="BFZ2203" s="89"/>
      <c r="BGA2203" s="89"/>
      <c r="BGB2203" s="89"/>
      <c r="BGC2203" s="89"/>
      <c r="BGD2203" s="89"/>
      <c r="BGE2203" s="89"/>
      <c r="BGF2203" s="89"/>
      <c r="BGG2203" s="89"/>
      <c r="BGH2203" s="89"/>
      <c r="BGI2203" s="89"/>
      <c r="BGJ2203" s="89"/>
      <c r="BGK2203" s="89"/>
      <c r="BGL2203" s="89"/>
      <c r="BGM2203" s="89"/>
      <c r="BGN2203" s="89"/>
      <c r="BGO2203" s="89"/>
      <c r="BGP2203" s="89"/>
      <c r="BGQ2203" s="89"/>
      <c r="BGR2203" s="89"/>
      <c r="BGS2203" s="89"/>
      <c r="BGT2203" s="89"/>
      <c r="BGU2203" s="89"/>
      <c r="BGV2203" s="89"/>
      <c r="BGW2203" s="89"/>
      <c r="BGX2203" s="89"/>
      <c r="BGY2203" s="89"/>
      <c r="BGZ2203" s="89"/>
      <c r="BHA2203" s="89"/>
      <c r="BHB2203" s="89"/>
      <c r="BHC2203" s="89"/>
      <c r="BHD2203" s="89"/>
      <c r="BHE2203" s="89"/>
      <c r="BHF2203" s="89"/>
      <c r="BHG2203" s="89"/>
      <c r="BHH2203" s="89"/>
      <c r="BHI2203" s="89"/>
      <c r="BHJ2203" s="89"/>
      <c r="BHK2203" s="89"/>
      <c r="BHL2203" s="89"/>
      <c r="BHM2203" s="89"/>
      <c r="BHN2203" s="89"/>
      <c r="BHO2203" s="89"/>
      <c r="BHP2203" s="89"/>
      <c r="BHQ2203" s="89"/>
      <c r="BHR2203" s="89"/>
      <c r="BHS2203" s="89"/>
      <c r="BHT2203" s="89"/>
      <c r="BHU2203" s="89"/>
      <c r="BHV2203" s="89"/>
      <c r="BHW2203" s="89"/>
      <c r="BHX2203" s="89"/>
      <c r="BHY2203" s="89"/>
      <c r="BHZ2203" s="89"/>
      <c r="BIA2203" s="89"/>
      <c r="BIB2203" s="89"/>
      <c r="BIC2203" s="89"/>
      <c r="BID2203" s="89"/>
      <c r="BIE2203" s="89"/>
      <c r="BIF2203" s="89"/>
      <c r="BIG2203" s="89"/>
      <c r="BIH2203" s="89"/>
      <c r="BII2203" s="89"/>
      <c r="BIJ2203" s="89"/>
      <c r="BIK2203" s="89"/>
      <c r="BIL2203" s="89"/>
      <c r="BIM2203" s="89"/>
      <c r="BIN2203" s="89"/>
      <c r="BIO2203" s="89"/>
      <c r="BIP2203" s="89"/>
      <c r="BIQ2203" s="89"/>
      <c r="BIR2203" s="89"/>
      <c r="BIS2203" s="89"/>
      <c r="BIT2203" s="89"/>
      <c r="BIU2203" s="89"/>
      <c r="BIV2203" s="89"/>
      <c r="BIW2203" s="89"/>
      <c r="BIX2203" s="89"/>
      <c r="BIY2203" s="89"/>
      <c r="BIZ2203" s="89"/>
      <c r="BJA2203" s="89"/>
      <c r="BJB2203" s="89"/>
      <c r="BJC2203" s="89"/>
      <c r="BJD2203" s="89"/>
      <c r="BJE2203" s="89"/>
      <c r="BJF2203" s="89"/>
      <c r="BJG2203" s="89"/>
      <c r="BJH2203" s="89"/>
      <c r="BJI2203" s="89"/>
      <c r="BJJ2203" s="89"/>
      <c r="BJK2203" s="89"/>
      <c r="BJL2203" s="89"/>
      <c r="BJM2203" s="89"/>
      <c r="BJN2203" s="89"/>
      <c r="BJO2203" s="89"/>
      <c r="BJP2203" s="89"/>
      <c r="BJQ2203" s="89"/>
      <c r="BJR2203" s="89"/>
      <c r="BJS2203" s="89"/>
      <c r="BJT2203" s="89"/>
      <c r="BJU2203" s="89"/>
      <c r="BJV2203" s="89"/>
      <c r="BJW2203" s="89"/>
      <c r="BJX2203" s="89"/>
      <c r="BJY2203" s="89"/>
      <c r="BJZ2203" s="89"/>
      <c r="BKA2203" s="89"/>
      <c r="BKB2203" s="89"/>
      <c r="BKC2203" s="89"/>
      <c r="BKD2203" s="89"/>
      <c r="BKE2203" s="89"/>
      <c r="BKF2203" s="89"/>
      <c r="BKG2203" s="89"/>
      <c r="BKH2203" s="89"/>
      <c r="BKI2203" s="89"/>
      <c r="BKJ2203" s="89"/>
      <c r="BKK2203" s="89"/>
      <c r="BKL2203" s="89"/>
      <c r="BKM2203" s="89"/>
      <c r="BKN2203" s="89"/>
      <c r="BKO2203" s="89"/>
      <c r="BKP2203" s="89"/>
      <c r="BKQ2203" s="89"/>
      <c r="BKR2203" s="89"/>
      <c r="BKS2203" s="89"/>
      <c r="BKT2203" s="89"/>
      <c r="BKU2203" s="89"/>
      <c r="BKV2203" s="89"/>
      <c r="BKW2203" s="89"/>
      <c r="BKX2203" s="89"/>
      <c r="BKY2203" s="89"/>
      <c r="BKZ2203" s="89"/>
      <c r="BLA2203" s="89"/>
      <c r="BLB2203" s="89"/>
      <c r="BLC2203" s="89"/>
      <c r="BLD2203" s="89"/>
      <c r="BLE2203" s="89"/>
      <c r="BLF2203" s="89"/>
      <c r="BLG2203" s="89"/>
      <c r="BLH2203" s="89"/>
      <c r="BLI2203" s="89"/>
      <c r="BLJ2203" s="89"/>
      <c r="BLK2203" s="89"/>
      <c r="BLL2203" s="89"/>
      <c r="BLM2203" s="89"/>
      <c r="BLN2203" s="89"/>
      <c r="BLO2203" s="89"/>
      <c r="BLP2203" s="89"/>
      <c r="BLQ2203" s="89"/>
      <c r="BLR2203" s="89"/>
      <c r="BLS2203" s="89"/>
      <c r="BLT2203" s="89"/>
      <c r="BLU2203" s="89"/>
      <c r="BLV2203" s="89"/>
      <c r="BLW2203" s="89"/>
      <c r="BLX2203" s="89"/>
      <c r="BLY2203" s="89"/>
      <c r="BLZ2203" s="89"/>
      <c r="BMA2203" s="89"/>
      <c r="BMB2203" s="89"/>
      <c r="BMC2203" s="89"/>
      <c r="BMD2203" s="89"/>
      <c r="BME2203" s="89"/>
      <c r="BMF2203" s="89"/>
      <c r="BMG2203" s="89"/>
      <c r="BMH2203" s="89"/>
      <c r="BMI2203" s="89"/>
      <c r="BMJ2203" s="89"/>
      <c r="BMK2203" s="89"/>
      <c r="BML2203" s="89"/>
      <c r="BMM2203" s="89"/>
      <c r="BMN2203" s="89"/>
      <c r="BMO2203" s="89"/>
      <c r="BMP2203" s="89"/>
      <c r="BMQ2203" s="89"/>
      <c r="BMR2203" s="89"/>
      <c r="BMS2203" s="89"/>
      <c r="BMT2203" s="89"/>
      <c r="BMU2203" s="89"/>
      <c r="BMV2203" s="89"/>
      <c r="BMW2203" s="89"/>
      <c r="BMX2203" s="89"/>
      <c r="BMY2203" s="89"/>
      <c r="BMZ2203" s="89"/>
      <c r="BNA2203" s="89"/>
      <c r="BNB2203" s="89"/>
      <c r="BNC2203" s="89"/>
      <c r="BND2203" s="89"/>
      <c r="BNE2203" s="89"/>
      <c r="BNF2203" s="89"/>
      <c r="BNG2203" s="89"/>
      <c r="BNH2203" s="89"/>
      <c r="BNI2203" s="89"/>
      <c r="BNJ2203" s="89"/>
      <c r="BNK2203" s="89"/>
      <c r="BNL2203" s="89"/>
      <c r="BNM2203" s="89"/>
      <c r="BNN2203" s="89"/>
      <c r="BNO2203" s="89"/>
      <c r="BNP2203" s="89"/>
      <c r="BNQ2203" s="89"/>
      <c r="BNR2203" s="89"/>
      <c r="BNS2203" s="89"/>
      <c r="BNT2203" s="89"/>
      <c r="BNU2203" s="89"/>
      <c r="BNV2203" s="89"/>
      <c r="BNW2203" s="89"/>
      <c r="BNX2203" s="89"/>
      <c r="BNY2203" s="89"/>
      <c r="BNZ2203" s="89"/>
      <c r="BOA2203" s="89"/>
      <c r="BOB2203" s="89"/>
      <c r="BOC2203" s="89"/>
      <c r="BOD2203" s="89"/>
      <c r="BOE2203" s="89"/>
      <c r="BOF2203" s="89"/>
      <c r="BOG2203" s="89"/>
      <c r="BOH2203" s="89"/>
      <c r="BOI2203" s="89"/>
      <c r="BOJ2203" s="89"/>
      <c r="BOK2203" s="89"/>
      <c r="BOL2203" s="89"/>
      <c r="BOM2203" s="89"/>
      <c r="BON2203" s="89"/>
      <c r="BOO2203" s="89"/>
      <c r="BOP2203" s="89"/>
      <c r="BOQ2203" s="89"/>
      <c r="BOR2203" s="89"/>
      <c r="BOS2203" s="89"/>
      <c r="BOT2203" s="89"/>
      <c r="BOU2203" s="89"/>
      <c r="BOV2203" s="89"/>
      <c r="BOW2203" s="89"/>
      <c r="BOX2203" s="89"/>
      <c r="BOY2203" s="89"/>
      <c r="BOZ2203" s="89"/>
      <c r="BPA2203" s="89"/>
      <c r="BPB2203" s="89"/>
      <c r="BPC2203" s="89"/>
      <c r="BPD2203" s="89"/>
      <c r="BPE2203" s="89"/>
      <c r="BPF2203" s="89"/>
      <c r="BPG2203" s="89"/>
      <c r="BPH2203" s="89"/>
      <c r="BPI2203" s="89"/>
      <c r="BPJ2203" s="89"/>
      <c r="BPK2203" s="89"/>
      <c r="BPL2203" s="89"/>
      <c r="BPM2203" s="89"/>
      <c r="BPN2203" s="89"/>
      <c r="BPO2203" s="89"/>
      <c r="BPP2203" s="89"/>
      <c r="BPQ2203" s="89"/>
      <c r="BPR2203" s="89"/>
      <c r="BPS2203" s="89"/>
      <c r="BPT2203" s="89"/>
      <c r="BPU2203" s="89"/>
      <c r="BPV2203" s="89"/>
      <c r="BPW2203" s="89"/>
      <c r="BPX2203" s="89"/>
      <c r="BPY2203" s="89"/>
      <c r="BPZ2203" s="89"/>
      <c r="BQA2203" s="89"/>
      <c r="BQB2203" s="89"/>
      <c r="BQC2203" s="89"/>
      <c r="BQD2203" s="89"/>
      <c r="BQE2203" s="89"/>
      <c r="BQF2203" s="89"/>
      <c r="BQG2203" s="89"/>
      <c r="BQH2203" s="89"/>
      <c r="BQI2203" s="89"/>
      <c r="BQJ2203" s="89"/>
      <c r="BQK2203" s="89"/>
      <c r="BQL2203" s="89"/>
      <c r="BQM2203" s="89"/>
      <c r="BQN2203" s="89"/>
      <c r="BQO2203" s="89"/>
      <c r="BQP2203" s="89"/>
      <c r="BQQ2203" s="89"/>
      <c r="BQR2203" s="89"/>
      <c r="BQS2203" s="89"/>
      <c r="BQT2203" s="89"/>
      <c r="BQU2203" s="89"/>
      <c r="BQV2203" s="89"/>
      <c r="BQW2203" s="89"/>
      <c r="BQX2203" s="89"/>
      <c r="BQY2203" s="89"/>
      <c r="BQZ2203" s="89"/>
      <c r="BRA2203" s="89"/>
      <c r="BRB2203" s="89"/>
      <c r="BRC2203" s="89"/>
      <c r="BRD2203" s="89"/>
      <c r="BRE2203" s="89"/>
      <c r="BRF2203" s="89"/>
      <c r="BRG2203" s="89"/>
      <c r="BRH2203" s="89"/>
      <c r="BRI2203" s="89"/>
      <c r="BRJ2203" s="89"/>
      <c r="BRK2203" s="89"/>
      <c r="BRL2203" s="89"/>
      <c r="BRM2203" s="89"/>
      <c r="BRN2203" s="89"/>
      <c r="BRO2203" s="89"/>
      <c r="BRP2203" s="89"/>
      <c r="BRQ2203" s="89"/>
      <c r="BRR2203" s="89"/>
      <c r="BRS2203" s="89"/>
      <c r="BRT2203" s="89"/>
      <c r="BRU2203" s="89"/>
      <c r="BRV2203" s="89"/>
      <c r="BRW2203" s="89"/>
      <c r="BRX2203" s="89"/>
      <c r="BRY2203" s="89"/>
      <c r="BRZ2203" s="89"/>
      <c r="BSA2203" s="89"/>
      <c r="BSB2203" s="89"/>
      <c r="BSC2203" s="89"/>
      <c r="BSD2203" s="89"/>
      <c r="BSE2203" s="89"/>
      <c r="BSF2203" s="89"/>
      <c r="BSG2203" s="89"/>
      <c r="BSH2203" s="89"/>
      <c r="BSI2203" s="89"/>
      <c r="BSJ2203" s="89"/>
      <c r="BSK2203" s="89"/>
      <c r="BSL2203" s="89"/>
      <c r="BSM2203" s="89"/>
      <c r="BSN2203" s="89"/>
      <c r="BSO2203" s="89"/>
      <c r="BSP2203" s="89"/>
      <c r="BSQ2203" s="89"/>
      <c r="BSR2203" s="89"/>
      <c r="BSS2203" s="89"/>
      <c r="BST2203" s="89"/>
      <c r="BSU2203" s="89"/>
      <c r="BSV2203" s="89"/>
      <c r="BSW2203" s="89"/>
      <c r="BSX2203" s="89"/>
      <c r="BSY2203" s="89"/>
      <c r="BSZ2203" s="89"/>
      <c r="BTA2203" s="89"/>
      <c r="BTB2203" s="89"/>
      <c r="BTC2203" s="89"/>
      <c r="BTD2203" s="89"/>
      <c r="BTE2203" s="89"/>
      <c r="BTF2203" s="89"/>
      <c r="BTG2203" s="89"/>
      <c r="BTH2203" s="89"/>
      <c r="BTI2203" s="89"/>
      <c r="BTJ2203" s="89"/>
      <c r="BTK2203" s="89"/>
      <c r="BTL2203" s="89"/>
      <c r="BTM2203" s="89"/>
      <c r="BTN2203" s="89"/>
      <c r="BTO2203" s="89"/>
      <c r="BTP2203" s="89"/>
      <c r="BTQ2203" s="89"/>
      <c r="BTR2203" s="89"/>
      <c r="BTS2203" s="89"/>
      <c r="BTT2203" s="89"/>
      <c r="BTU2203" s="89"/>
      <c r="BTV2203" s="89"/>
      <c r="BTW2203" s="89"/>
      <c r="BTX2203" s="89"/>
      <c r="BTY2203" s="89"/>
      <c r="BTZ2203" s="89"/>
      <c r="BUA2203" s="89"/>
      <c r="BUB2203" s="89"/>
      <c r="BUC2203" s="89"/>
      <c r="BUD2203" s="89"/>
      <c r="BUE2203" s="89"/>
      <c r="BUF2203" s="89"/>
      <c r="BUG2203" s="89"/>
      <c r="BUH2203" s="89"/>
      <c r="BUI2203" s="89"/>
      <c r="BUJ2203" s="89"/>
      <c r="BUK2203" s="89"/>
      <c r="BUL2203" s="89"/>
      <c r="BUM2203" s="89"/>
      <c r="BUN2203" s="89"/>
      <c r="BUO2203" s="89"/>
      <c r="BUP2203" s="89"/>
      <c r="BUQ2203" s="89"/>
      <c r="BUR2203" s="89"/>
      <c r="BUS2203" s="89"/>
      <c r="BUT2203" s="89"/>
      <c r="BUU2203" s="89"/>
      <c r="BUV2203" s="89"/>
      <c r="BUW2203" s="89"/>
      <c r="BUX2203" s="89"/>
      <c r="BUY2203" s="89"/>
      <c r="BUZ2203" s="89"/>
      <c r="BVA2203" s="89"/>
      <c r="BVB2203" s="89"/>
      <c r="BVC2203" s="89"/>
      <c r="BVD2203" s="89"/>
      <c r="BVE2203" s="89"/>
      <c r="BVF2203" s="89"/>
      <c r="BVG2203" s="89"/>
      <c r="BVH2203" s="89"/>
      <c r="BVI2203" s="89"/>
      <c r="BVJ2203" s="89"/>
      <c r="BVK2203" s="89"/>
      <c r="BVL2203" s="89"/>
      <c r="BVM2203" s="89"/>
      <c r="BVN2203" s="89"/>
      <c r="BVO2203" s="89"/>
      <c r="BVP2203" s="89"/>
      <c r="BVQ2203" s="89"/>
      <c r="BVR2203" s="89"/>
      <c r="BVS2203" s="89"/>
      <c r="BVT2203" s="89"/>
      <c r="BVU2203" s="89"/>
      <c r="BVV2203" s="89"/>
      <c r="BVW2203" s="89"/>
      <c r="BVX2203" s="89"/>
      <c r="BVY2203" s="89"/>
      <c r="BVZ2203" s="89"/>
      <c r="BWA2203" s="89"/>
      <c r="BWB2203" s="89"/>
      <c r="BWC2203" s="89"/>
      <c r="BWD2203" s="89"/>
      <c r="BWE2203" s="89"/>
      <c r="BWF2203" s="89"/>
      <c r="BWG2203" s="89"/>
      <c r="BWH2203" s="89"/>
      <c r="BWI2203" s="89"/>
      <c r="BWJ2203" s="89"/>
      <c r="BWK2203" s="89"/>
      <c r="BWL2203" s="89"/>
      <c r="BWM2203" s="89"/>
      <c r="BWN2203" s="89"/>
      <c r="BWO2203" s="89"/>
      <c r="BWP2203" s="89"/>
      <c r="BWQ2203" s="89"/>
      <c r="BWR2203" s="89"/>
      <c r="BWS2203" s="89"/>
      <c r="BWT2203" s="89"/>
      <c r="BWU2203" s="89"/>
      <c r="BWV2203" s="89"/>
      <c r="BWW2203" s="89"/>
      <c r="BWX2203" s="89"/>
      <c r="BWY2203" s="89"/>
      <c r="BWZ2203" s="89"/>
      <c r="BXA2203" s="89"/>
      <c r="BXB2203" s="89"/>
      <c r="BXC2203" s="89"/>
      <c r="BXD2203" s="89"/>
      <c r="BXE2203" s="89"/>
      <c r="BXF2203" s="89"/>
      <c r="BXG2203" s="89"/>
      <c r="BXH2203" s="89"/>
      <c r="BXI2203" s="89"/>
      <c r="BXJ2203" s="89"/>
      <c r="BXK2203" s="89"/>
      <c r="BXL2203" s="89"/>
      <c r="BXM2203" s="89"/>
      <c r="BXN2203" s="89"/>
      <c r="BXO2203" s="89"/>
      <c r="BXP2203" s="89"/>
      <c r="BXQ2203" s="89"/>
      <c r="BXR2203" s="89"/>
      <c r="BXS2203" s="89"/>
      <c r="BXT2203" s="89"/>
      <c r="BXU2203" s="89"/>
      <c r="BXV2203" s="89"/>
      <c r="BXW2203" s="89"/>
      <c r="BXX2203" s="89"/>
      <c r="BXY2203" s="89"/>
      <c r="BXZ2203" s="89"/>
      <c r="BYA2203" s="89"/>
      <c r="BYB2203" s="89"/>
      <c r="BYC2203" s="89"/>
      <c r="BYD2203" s="89"/>
      <c r="BYE2203" s="89"/>
      <c r="BYF2203" s="89"/>
      <c r="BYG2203" s="89"/>
      <c r="BYH2203" s="89"/>
      <c r="BYI2203" s="89"/>
      <c r="BYJ2203" s="89"/>
      <c r="BYK2203" s="89"/>
      <c r="BYL2203" s="89"/>
      <c r="BYM2203" s="89"/>
      <c r="BYN2203" s="89"/>
      <c r="BYO2203" s="89"/>
      <c r="BYP2203" s="89"/>
      <c r="BYQ2203" s="89"/>
      <c r="BYR2203" s="89"/>
      <c r="BYS2203" s="89"/>
      <c r="BYT2203" s="89"/>
      <c r="BYU2203" s="89"/>
      <c r="BYV2203" s="89"/>
      <c r="BYW2203" s="89"/>
      <c r="BYX2203" s="89"/>
      <c r="BYY2203" s="89"/>
      <c r="BYZ2203" s="89"/>
      <c r="BZA2203" s="89"/>
      <c r="BZB2203" s="89"/>
      <c r="BZC2203" s="89"/>
      <c r="BZD2203" s="89"/>
      <c r="BZE2203" s="89"/>
      <c r="BZF2203" s="89"/>
      <c r="BZG2203" s="89"/>
      <c r="BZH2203" s="89"/>
      <c r="BZI2203" s="89"/>
      <c r="BZJ2203" s="89"/>
      <c r="BZK2203" s="89"/>
      <c r="BZL2203" s="89"/>
      <c r="BZM2203" s="89"/>
      <c r="BZN2203" s="89"/>
      <c r="BZO2203" s="89"/>
      <c r="BZP2203" s="89"/>
      <c r="BZQ2203" s="89"/>
      <c r="BZR2203" s="89"/>
      <c r="BZS2203" s="89"/>
      <c r="BZT2203" s="89"/>
      <c r="BZU2203" s="89"/>
      <c r="BZV2203" s="89"/>
      <c r="BZW2203" s="89"/>
      <c r="BZX2203" s="89"/>
      <c r="BZY2203" s="89"/>
      <c r="BZZ2203" s="89"/>
      <c r="CAA2203" s="89"/>
      <c r="CAB2203" s="89"/>
      <c r="CAC2203" s="89"/>
      <c r="CAD2203" s="89"/>
      <c r="CAE2203" s="89"/>
      <c r="CAF2203" s="89"/>
      <c r="CAG2203" s="89"/>
      <c r="CAH2203" s="89"/>
      <c r="CAI2203" s="89"/>
      <c r="CAJ2203" s="89"/>
      <c r="CAK2203" s="89"/>
      <c r="CAL2203" s="89"/>
      <c r="CAM2203" s="89"/>
      <c r="CAN2203" s="89"/>
      <c r="CAO2203" s="89"/>
      <c r="CAP2203" s="89"/>
      <c r="CAQ2203" s="89"/>
      <c r="CAR2203" s="89"/>
      <c r="CAS2203" s="89"/>
      <c r="CAT2203" s="89"/>
      <c r="CAU2203" s="89"/>
      <c r="CAV2203" s="89"/>
      <c r="CAW2203" s="89"/>
      <c r="CAX2203" s="89"/>
      <c r="CAY2203" s="89"/>
      <c r="CAZ2203" s="89"/>
      <c r="CBA2203" s="89"/>
      <c r="CBB2203" s="89"/>
      <c r="CBC2203" s="89"/>
      <c r="CBD2203" s="89"/>
      <c r="CBE2203" s="89"/>
      <c r="CBF2203" s="89"/>
      <c r="CBG2203" s="89"/>
      <c r="CBH2203" s="89"/>
      <c r="CBI2203" s="89"/>
      <c r="CBJ2203" s="89"/>
      <c r="CBK2203" s="89"/>
      <c r="CBL2203" s="89"/>
      <c r="CBM2203" s="89"/>
      <c r="CBN2203" s="89"/>
      <c r="CBO2203" s="89"/>
      <c r="CBP2203" s="89"/>
      <c r="CBQ2203" s="89"/>
      <c r="CBR2203" s="89"/>
      <c r="CBS2203" s="89"/>
      <c r="CBT2203" s="89"/>
      <c r="CBU2203" s="89"/>
      <c r="CBV2203" s="89"/>
      <c r="CBW2203" s="89"/>
      <c r="CBX2203" s="89"/>
      <c r="CBY2203" s="89"/>
      <c r="CBZ2203" s="89"/>
      <c r="CCA2203" s="89"/>
      <c r="CCB2203" s="89"/>
      <c r="CCC2203" s="89"/>
      <c r="CCD2203" s="89"/>
      <c r="CCE2203" s="89"/>
      <c r="CCF2203" s="89"/>
      <c r="CCG2203" s="89"/>
      <c r="CCH2203" s="89"/>
      <c r="CCI2203" s="89"/>
      <c r="CCJ2203" s="89"/>
      <c r="CCK2203" s="89"/>
      <c r="CCL2203" s="89"/>
      <c r="CCM2203" s="89"/>
      <c r="CCN2203" s="89"/>
      <c r="CCO2203" s="89"/>
      <c r="CCP2203" s="89"/>
      <c r="CCQ2203" s="89"/>
      <c r="CCR2203" s="89"/>
      <c r="CCS2203" s="89"/>
      <c r="CCT2203" s="89"/>
      <c r="CCU2203" s="89"/>
      <c r="CCV2203" s="89"/>
      <c r="CCW2203" s="89"/>
      <c r="CCX2203" s="89"/>
      <c r="CCY2203" s="89"/>
      <c r="CCZ2203" s="89"/>
      <c r="CDA2203" s="89"/>
      <c r="CDB2203" s="89"/>
      <c r="CDC2203" s="89"/>
      <c r="CDD2203" s="89"/>
      <c r="CDE2203" s="89"/>
      <c r="CDF2203" s="89"/>
      <c r="CDG2203" s="89"/>
      <c r="CDH2203" s="89"/>
      <c r="CDI2203" s="89"/>
      <c r="CDJ2203" s="89"/>
      <c r="CDK2203" s="89"/>
      <c r="CDL2203" s="89"/>
      <c r="CDM2203" s="89"/>
      <c r="CDN2203" s="89"/>
      <c r="CDO2203" s="89"/>
      <c r="CDP2203" s="89"/>
      <c r="CDQ2203" s="89"/>
      <c r="CDR2203" s="89"/>
      <c r="CDS2203" s="89"/>
      <c r="CDT2203" s="89"/>
      <c r="CDU2203" s="89"/>
      <c r="CDV2203" s="89"/>
      <c r="CDW2203" s="89"/>
      <c r="CDX2203" s="89"/>
      <c r="CDY2203" s="89"/>
      <c r="CDZ2203" s="89"/>
      <c r="CEA2203" s="89"/>
      <c r="CEB2203" s="89"/>
      <c r="CEC2203" s="89"/>
      <c r="CED2203" s="89"/>
      <c r="CEE2203" s="89"/>
      <c r="CEF2203" s="89"/>
      <c r="CEG2203" s="89"/>
      <c r="CEH2203" s="89"/>
      <c r="CEI2203" s="89"/>
      <c r="CEJ2203" s="89"/>
      <c r="CEK2203" s="89"/>
      <c r="CEL2203" s="89"/>
      <c r="CEM2203" s="89"/>
      <c r="CEN2203" s="89"/>
      <c r="CEO2203" s="89"/>
      <c r="CEP2203" s="89"/>
      <c r="CEQ2203" s="89"/>
      <c r="CER2203" s="89"/>
      <c r="CES2203" s="89"/>
      <c r="CET2203" s="89"/>
      <c r="CEU2203" s="89"/>
      <c r="CEV2203" s="89"/>
      <c r="CEW2203" s="89"/>
      <c r="CEX2203" s="89"/>
      <c r="CEY2203" s="89"/>
      <c r="CEZ2203" s="89"/>
      <c r="CFA2203" s="89"/>
      <c r="CFB2203" s="89"/>
      <c r="CFC2203" s="89"/>
      <c r="CFD2203" s="89"/>
      <c r="CFE2203" s="89"/>
      <c r="CFF2203" s="89"/>
      <c r="CFG2203" s="89"/>
      <c r="CFH2203" s="89"/>
      <c r="CFI2203" s="89"/>
      <c r="CFJ2203" s="89"/>
      <c r="CFK2203" s="89"/>
      <c r="CFL2203" s="89"/>
      <c r="CFM2203" s="89"/>
      <c r="CFN2203" s="89"/>
      <c r="CFO2203" s="89"/>
      <c r="CFP2203" s="89"/>
      <c r="CFQ2203" s="89"/>
      <c r="CFR2203" s="89"/>
      <c r="CFS2203" s="89"/>
      <c r="CFT2203" s="89"/>
      <c r="CFU2203" s="89"/>
      <c r="CFV2203" s="89"/>
      <c r="CFW2203" s="89"/>
      <c r="CFX2203" s="89"/>
      <c r="CFY2203" s="89"/>
      <c r="CFZ2203" s="89"/>
      <c r="CGA2203" s="89"/>
      <c r="CGB2203" s="89"/>
      <c r="CGC2203" s="89"/>
      <c r="CGD2203" s="89"/>
      <c r="CGE2203" s="89"/>
      <c r="CGF2203" s="89"/>
      <c r="CGG2203" s="89"/>
      <c r="CGH2203" s="89"/>
      <c r="CGI2203" s="89"/>
      <c r="CGJ2203" s="89"/>
      <c r="CGK2203" s="89"/>
      <c r="CGL2203" s="89"/>
      <c r="CGM2203" s="89"/>
      <c r="CGN2203" s="89"/>
      <c r="CGO2203" s="89"/>
      <c r="CGP2203" s="89"/>
      <c r="CGQ2203" s="89"/>
      <c r="CGR2203" s="89"/>
      <c r="CGS2203" s="89"/>
      <c r="CGT2203" s="89"/>
      <c r="CGU2203" s="89"/>
      <c r="CGV2203" s="89"/>
      <c r="CGW2203" s="89"/>
      <c r="CGX2203" s="89"/>
      <c r="CGY2203" s="89"/>
      <c r="CGZ2203" s="89"/>
      <c r="CHA2203" s="89"/>
      <c r="CHB2203" s="89"/>
      <c r="CHC2203" s="89"/>
      <c r="CHD2203" s="89"/>
      <c r="CHE2203" s="89"/>
      <c r="CHF2203" s="89"/>
      <c r="CHG2203" s="89"/>
      <c r="CHH2203" s="89"/>
      <c r="CHI2203" s="89"/>
      <c r="CHJ2203" s="89"/>
      <c r="CHK2203" s="89"/>
      <c r="CHL2203" s="89"/>
      <c r="CHM2203" s="89"/>
      <c r="CHN2203" s="89"/>
      <c r="CHO2203" s="89"/>
      <c r="CHP2203" s="89"/>
      <c r="CHQ2203" s="89"/>
      <c r="CHR2203" s="89"/>
      <c r="CHS2203" s="89"/>
      <c r="CHT2203" s="89"/>
      <c r="CHU2203" s="89"/>
      <c r="CHV2203" s="89"/>
      <c r="CHW2203" s="89"/>
      <c r="CHX2203" s="89"/>
      <c r="CHY2203" s="89"/>
      <c r="CHZ2203" s="89"/>
      <c r="CIA2203" s="89"/>
      <c r="CIB2203" s="89"/>
      <c r="CIC2203" s="89"/>
      <c r="CID2203" s="89"/>
      <c r="CIE2203" s="89"/>
      <c r="CIF2203" s="89"/>
      <c r="CIG2203" s="89"/>
      <c r="CIH2203" s="89"/>
      <c r="CII2203" s="89"/>
      <c r="CIJ2203" s="89"/>
      <c r="CIK2203" s="89"/>
      <c r="CIL2203" s="89"/>
      <c r="CIM2203" s="89"/>
      <c r="CIN2203" s="89"/>
      <c r="CIO2203" s="89"/>
      <c r="CIP2203" s="89"/>
      <c r="CIQ2203" s="89"/>
      <c r="CIR2203" s="89"/>
      <c r="CIS2203" s="89"/>
      <c r="CIT2203" s="89"/>
      <c r="CIU2203" s="89"/>
      <c r="CIV2203" s="89"/>
      <c r="CIW2203" s="89"/>
      <c r="CIX2203" s="89"/>
      <c r="CIY2203" s="89"/>
      <c r="CIZ2203" s="89"/>
      <c r="CJA2203" s="89"/>
      <c r="CJB2203" s="89"/>
      <c r="CJC2203" s="89"/>
      <c r="CJD2203" s="89"/>
      <c r="CJE2203" s="89"/>
      <c r="CJF2203" s="89"/>
      <c r="CJG2203" s="89"/>
      <c r="CJH2203" s="89"/>
      <c r="CJI2203" s="89"/>
      <c r="CJJ2203" s="89"/>
      <c r="CJK2203" s="89"/>
      <c r="CJL2203" s="89"/>
      <c r="CJM2203" s="89"/>
      <c r="CJN2203" s="89"/>
      <c r="CJO2203" s="89"/>
      <c r="CJP2203" s="89"/>
      <c r="CJQ2203" s="89"/>
      <c r="CJR2203" s="89"/>
      <c r="CJS2203" s="89"/>
      <c r="CJT2203" s="89"/>
      <c r="CJU2203" s="89"/>
      <c r="CJV2203" s="89"/>
      <c r="CJW2203" s="89"/>
      <c r="CJX2203" s="89"/>
      <c r="CJY2203" s="89"/>
      <c r="CJZ2203" s="89"/>
      <c r="CKA2203" s="89"/>
      <c r="CKB2203" s="89"/>
      <c r="CKC2203" s="89"/>
      <c r="CKD2203" s="89"/>
      <c r="CKE2203" s="89"/>
      <c r="CKF2203" s="89"/>
      <c r="CKG2203" s="89"/>
      <c r="CKH2203" s="89"/>
      <c r="CKI2203" s="89"/>
      <c r="CKJ2203" s="89"/>
      <c r="CKK2203" s="89"/>
      <c r="CKL2203" s="89"/>
      <c r="CKM2203" s="89"/>
      <c r="CKN2203" s="89"/>
      <c r="CKO2203" s="89"/>
      <c r="CKP2203" s="89"/>
      <c r="CKQ2203" s="89"/>
      <c r="CKR2203" s="89"/>
      <c r="CKS2203" s="89"/>
      <c r="CKT2203" s="89"/>
      <c r="CKU2203" s="89"/>
      <c r="CKV2203" s="89"/>
      <c r="CKW2203" s="89"/>
      <c r="CKX2203" s="89"/>
      <c r="CKY2203" s="89"/>
      <c r="CKZ2203" s="89"/>
      <c r="CLA2203" s="89"/>
      <c r="CLB2203" s="89"/>
      <c r="CLC2203" s="89"/>
      <c r="CLD2203" s="89"/>
      <c r="CLE2203" s="89"/>
      <c r="CLF2203" s="89"/>
      <c r="CLG2203" s="89"/>
      <c r="CLH2203" s="89"/>
      <c r="CLI2203" s="89"/>
      <c r="CLJ2203" s="89"/>
      <c r="CLK2203" s="89"/>
      <c r="CLL2203" s="89"/>
      <c r="CLM2203" s="89"/>
      <c r="CLN2203" s="89"/>
      <c r="CLO2203" s="89"/>
      <c r="CLP2203" s="89"/>
      <c r="CLQ2203" s="89"/>
      <c r="CLR2203" s="89"/>
      <c r="CLS2203" s="89"/>
      <c r="CLT2203" s="89"/>
      <c r="CLU2203" s="89"/>
      <c r="CLV2203" s="89"/>
      <c r="CLW2203" s="89"/>
      <c r="CLX2203" s="89"/>
      <c r="CLY2203" s="89"/>
      <c r="CLZ2203" s="89"/>
      <c r="CMA2203" s="89"/>
      <c r="CMB2203" s="89"/>
      <c r="CMC2203" s="89"/>
      <c r="CMD2203" s="89"/>
      <c r="CME2203" s="89"/>
      <c r="CMF2203" s="89"/>
      <c r="CMG2203" s="89"/>
      <c r="CMH2203" s="89"/>
      <c r="CMI2203" s="89"/>
      <c r="CMJ2203" s="89"/>
      <c r="CMK2203" s="89"/>
      <c r="CML2203" s="89"/>
      <c r="CMM2203" s="89"/>
      <c r="CMN2203" s="89"/>
      <c r="CMO2203" s="89"/>
      <c r="CMP2203" s="89"/>
      <c r="CMQ2203" s="89"/>
      <c r="CMR2203" s="89"/>
      <c r="CMS2203" s="89"/>
      <c r="CMT2203" s="89"/>
      <c r="CMU2203" s="89"/>
      <c r="CMV2203" s="89"/>
      <c r="CMW2203" s="89"/>
      <c r="CMX2203" s="89"/>
      <c r="CMY2203" s="89"/>
      <c r="CMZ2203" s="89"/>
      <c r="CNA2203" s="89"/>
      <c r="CNB2203" s="89"/>
      <c r="CNC2203" s="89"/>
      <c r="CND2203" s="89"/>
      <c r="CNE2203" s="89"/>
      <c r="CNF2203" s="89"/>
      <c r="CNG2203" s="89"/>
      <c r="CNH2203" s="89"/>
      <c r="CNI2203" s="89"/>
      <c r="CNJ2203" s="89"/>
      <c r="CNK2203" s="89"/>
      <c r="CNL2203" s="89"/>
      <c r="CNM2203" s="89"/>
      <c r="CNN2203" s="89"/>
      <c r="CNO2203" s="89"/>
      <c r="CNP2203" s="89"/>
      <c r="CNQ2203" s="89"/>
      <c r="CNR2203" s="89"/>
      <c r="CNS2203" s="89"/>
      <c r="CNT2203" s="89"/>
      <c r="CNU2203" s="89"/>
      <c r="CNV2203" s="89"/>
      <c r="CNW2203" s="89"/>
      <c r="CNX2203" s="89"/>
      <c r="CNY2203" s="89"/>
      <c r="CNZ2203" s="89"/>
      <c r="COA2203" s="89"/>
      <c r="COB2203" s="89"/>
      <c r="COC2203" s="89"/>
      <c r="COD2203" s="89"/>
      <c r="COE2203" s="89"/>
      <c r="COF2203" s="89"/>
      <c r="COG2203" s="89"/>
      <c r="COH2203" s="89"/>
      <c r="COI2203" s="89"/>
      <c r="COJ2203" s="89"/>
      <c r="COK2203" s="89"/>
      <c r="COL2203" s="89"/>
      <c r="COM2203" s="89"/>
      <c r="CON2203" s="89"/>
      <c r="COO2203" s="89"/>
      <c r="COP2203" s="89"/>
      <c r="COQ2203" s="89"/>
      <c r="COR2203" s="89"/>
      <c r="COS2203" s="89"/>
      <c r="COT2203" s="89"/>
      <c r="COU2203" s="89"/>
      <c r="COV2203" s="89"/>
      <c r="COW2203" s="89"/>
      <c r="COX2203" s="89"/>
      <c r="COY2203" s="89"/>
      <c r="COZ2203" s="89"/>
      <c r="CPA2203" s="89"/>
      <c r="CPB2203" s="89"/>
      <c r="CPC2203" s="89"/>
      <c r="CPD2203" s="89"/>
      <c r="CPE2203" s="89"/>
      <c r="CPF2203" s="89"/>
      <c r="CPG2203" s="89"/>
      <c r="CPH2203" s="89"/>
      <c r="CPI2203" s="89"/>
      <c r="CPJ2203" s="89"/>
      <c r="CPK2203" s="89"/>
      <c r="CPL2203" s="89"/>
      <c r="CPM2203" s="89"/>
      <c r="CPN2203" s="89"/>
      <c r="CPO2203" s="89"/>
      <c r="CPP2203" s="89"/>
      <c r="CPQ2203" s="89"/>
      <c r="CPR2203" s="89"/>
      <c r="CPS2203" s="89"/>
      <c r="CPT2203" s="89"/>
      <c r="CPU2203" s="89"/>
      <c r="CPV2203" s="89"/>
      <c r="CPW2203" s="89"/>
      <c r="CPX2203" s="89"/>
      <c r="CPY2203" s="89"/>
      <c r="CPZ2203" s="89"/>
      <c r="CQA2203" s="89"/>
      <c r="CQB2203" s="89"/>
      <c r="CQC2203" s="89"/>
      <c r="CQD2203" s="89"/>
      <c r="CQE2203" s="89"/>
      <c r="CQF2203" s="89"/>
      <c r="CQG2203" s="89"/>
      <c r="CQH2203" s="89"/>
      <c r="CQI2203" s="89"/>
      <c r="CQJ2203" s="89"/>
      <c r="CQK2203" s="89"/>
      <c r="CQL2203" s="89"/>
      <c r="CQM2203" s="89"/>
      <c r="CQN2203" s="89"/>
      <c r="CQO2203" s="89"/>
      <c r="CQP2203" s="89"/>
      <c r="CQQ2203" s="89"/>
      <c r="CQR2203" s="89"/>
      <c r="CQS2203" s="89"/>
      <c r="CQT2203" s="89"/>
      <c r="CQU2203" s="89"/>
      <c r="CQV2203" s="89"/>
      <c r="CQW2203" s="89"/>
      <c r="CQX2203" s="89"/>
      <c r="CQY2203" s="89"/>
      <c r="CQZ2203" s="89"/>
      <c r="CRA2203" s="89"/>
      <c r="CRB2203" s="89"/>
      <c r="CRC2203" s="89"/>
      <c r="CRD2203" s="89"/>
      <c r="CRE2203" s="89"/>
      <c r="CRF2203" s="89"/>
      <c r="CRG2203" s="89"/>
      <c r="CRH2203" s="89"/>
      <c r="CRI2203" s="89"/>
      <c r="CRJ2203" s="89"/>
      <c r="CRK2203" s="89"/>
      <c r="CRL2203" s="89"/>
      <c r="CRM2203" s="89"/>
      <c r="CRN2203" s="89"/>
      <c r="CRO2203" s="89"/>
      <c r="CRP2203" s="89"/>
      <c r="CRQ2203" s="89"/>
      <c r="CRR2203" s="89"/>
      <c r="CRS2203" s="89"/>
      <c r="CRT2203" s="89"/>
      <c r="CRU2203" s="89"/>
      <c r="CRV2203" s="89"/>
      <c r="CRW2203" s="89"/>
      <c r="CRX2203" s="89"/>
      <c r="CRY2203" s="89"/>
      <c r="CRZ2203" s="89"/>
      <c r="CSA2203" s="89"/>
      <c r="CSB2203" s="89"/>
      <c r="CSC2203" s="89"/>
      <c r="CSD2203" s="89"/>
      <c r="CSE2203" s="89"/>
      <c r="CSF2203" s="89"/>
      <c r="CSG2203" s="89"/>
      <c r="CSH2203" s="89"/>
      <c r="CSI2203" s="89"/>
      <c r="CSJ2203" s="89"/>
      <c r="CSK2203" s="89"/>
      <c r="CSL2203" s="89"/>
      <c r="CSM2203" s="89"/>
      <c r="CSN2203" s="89"/>
      <c r="CSO2203" s="89"/>
      <c r="CSP2203" s="89"/>
      <c r="CSQ2203" s="89"/>
      <c r="CSR2203" s="89"/>
      <c r="CSS2203" s="89"/>
      <c r="CST2203" s="89"/>
      <c r="CSU2203" s="89"/>
      <c r="CSV2203" s="89"/>
      <c r="CSW2203" s="89"/>
      <c r="CSX2203" s="89"/>
      <c r="CSY2203" s="89"/>
      <c r="CSZ2203" s="89"/>
      <c r="CTA2203" s="89"/>
      <c r="CTB2203" s="89"/>
      <c r="CTC2203" s="89"/>
      <c r="CTD2203" s="89"/>
      <c r="CTE2203" s="89"/>
      <c r="CTF2203" s="89"/>
      <c r="CTG2203" s="89"/>
      <c r="CTH2203" s="89"/>
      <c r="CTI2203" s="89"/>
      <c r="CTJ2203" s="89"/>
      <c r="CTK2203" s="89"/>
      <c r="CTL2203" s="89"/>
      <c r="CTM2203" s="89"/>
      <c r="CTN2203" s="89"/>
      <c r="CTO2203" s="89"/>
      <c r="CTP2203" s="89"/>
      <c r="CTQ2203" s="89"/>
      <c r="CTR2203" s="89"/>
      <c r="CTS2203" s="89"/>
      <c r="CTT2203" s="89"/>
      <c r="CTU2203" s="89"/>
      <c r="CTV2203" s="89"/>
      <c r="CTW2203" s="89"/>
      <c r="CTX2203" s="89"/>
      <c r="CTY2203" s="89"/>
      <c r="CTZ2203" s="89"/>
      <c r="CUA2203" s="89"/>
      <c r="CUB2203" s="89"/>
      <c r="CUC2203" s="89"/>
      <c r="CUD2203" s="89"/>
      <c r="CUE2203" s="89"/>
      <c r="CUF2203" s="89"/>
      <c r="CUG2203" s="89"/>
      <c r="CUH2203" s="89"/>
      <c r="CUI2203" s="89"/>
      <c r="CUJ2203" s="89"/>
      <c r="CUK2203" s="89"/>
      <c r="CUL2203" s="89"/>
      <c r="CUM2203" s="89"/>
      <c r="CUN2203" s="89"/>
      <c r="CUO2203" s="89"/>
      <c r="CUP2203" s="89"/>
      <c r="CUQ2203" s="89"/>
      <c r="CUR2203" s="89"/>
      <c r="CUS2203" s="89"/>
      <c r="CUT2203" s="89"/>
      <c r="CUU2203" s="89"/>
      <c r="CUV2203" s="89"/>
      <c r="CUW2203" s="89"/>
      <c r="CUX2203" s="89"/>
      <c r="CUY2203" s="89"/>
      <c r="CUZ2203" s="89"/>
      <c r="CVA2203" s="89"/>
      <c r="CVB2203" s="89"/>
      <c r="CVC2203" s="89"/>
      <c r="CVD2203" s="89"/>
      <c r="CVE2203" s="89"/>
      <c r="CVF2203" s="89"/>
      <c r="CVG2203" s="89"/>
      <c r="CVH2203" s="89"/>
      <c r="CVI2203" s="89"/>
      <c r="CVJ2203" s="89"/>
      <c r="CVK2203" s="89"/>
      <c r="CVL2203" s="89"/>
      <c r="CVM2203" s="89"/>
      <c r="CVN2203" s="89"/>
      <c r="CVO2203" s="89"/>
      <c r="CVP2203" s="89"/>
      <c r="CVQ2203" s="89"/>
      <c r="CVR2203" s="89"/>
      <c r="CVS2203" s="89"/>
      <c r="CVT2203" s="89"/>
      <c r="CVU2203" s="89"/>
      <c r="CVV2203" s="89"/>
      <c r="CVW2203" s="89"/>
      <c r="CVX2203" s="89"/>
      <c r="CVY2203" s="89"/>
      <c r="CVZ2203" s="89"/>
      <c r="CWA2203" s="89"/>
      <c r="CWB2203" s="89"/>
      <c r="CWC2203" s="89"/>
      <c r="CWD2203" s="89"/>
      <c r="CWE2203" s="89"/>
      <c r="CWF2203" s="89"/>
      <c r="CWG2203" s="89"/>
      <c r="CWH2203" s="89"/>
      <c r="CWI2203" s="89"/>
      <c r="CWJ2203" s="89"/>
      <c r="CWK2203" s="89"/>
      <c r="CWL2203" s="89"/>
      <c r="CWM2203" s="89"/>
      <c r="CWN2203" s="89"/>
      <c r="CWO2203" s="89"/>
      <c r="CWP2203" s="89"/>
      <c r="CWQ2203" s="89"/>
      <c r="CWR2203" s="89"/>
      <c r="CWS2203" s="89"/>
      <c r="CWT2203" s="89"/>
      <c r="CWU2203" s="89"/>
      <c r="CWV2203" s="89"/>
      <c r="CWW2203" s="89"/>
      <c r="CWX2203" s="89"/>
      <c r="CWY2203" s="89"/>
      <c r="CWZ2203" s="89"/>
      <c r="CXA2203" s="89"/>
      <c r="CXB2203" s="89"/>
      <c r="CXC2203" s="89"/>
      <c r="CXD2203" s="89"/>
      <c r="CXE2203" s="89"/>
      <c r="CXF2203" s="89"/>
      <c r="CXG2203" s="89"/>
      <c r="CXH2203" s="89"/>
      <c r="CXI2203" s="89"/>
      <c r="CXJ2203" s="89"/>
      <c r="CXK2203" s="89"/>
      <c r="CXL2203" s="89"/>
      <c r="CXM2203" s="89"/>
      <c r="CXN2203" s="89"/>
      <c r="CXO2203" s="89"/>
      <c r="CXP2203" s="89"/>
      <c r="CXQ2203" s="89"/>
      <c r="CXR2203" s="89"/>
      <c r="CXS2203" s="89"/>
      <c r="CXT2203" s="89"/>
      <c r="CXU2203" s="89"/>
      <c r="CXV2203" s="89"/>
      <c r="CXW2203" s="89"/>
      <c r="CXX2203" s="89"/>
      <c r="CXY2203" s="89"/>
      <c r="CXZ2203" s="89"/>
      <c r="CYA2203" s="89"/>
      <c r="CYB2203" s="89"/>
      <c r="CYC2203" s="89"/>
      <c r="CYD2203" s="89"/>
      <c r="CYE2203" s="89"/>
      <c r="CYF2203" s="89"/>
      <c r="CYG2203" s="89"/>
      <c r="CYH2203" s="89"/>
      <c r="CYI2203" s="89"/>
      <c r="CYJ2203" s="89"/>
      <c r="CYK2203" s="89"/>
      <c r="CYL2203" s="89"/>
      <c r="CYM2203" s="89"/>
      <c r="CYN2203" s="89"/>
      <c r="CYO2203" s="89"/>
      <c r="CYP2203" s="89"/>
      <c r="CYQ2203" s="89"/>
      <c r="CYR2203" s="89"/>
      <c r="CYS2203" s="89"/>
      <c r="CYT2203" s="89"/>
      <c r="CYU2203" s="89"/>
      <c r="CYV2203" s="89"/>
      <c r="CYW2203" s="89"/>
      <c r="CYX2203" s="89"/>
      <c r="CYY2203" s="89"/>
      <c r="CYZ2203" s="89"/>
      <c r="CZA2203" s="89"/>
      <c r="CZB2203" s="89"/>
      <c r="CZC2203" s="89"/>
      <c r="CZD2203" s="89"/>
      <c r="CZE2203" s="89"/>
      <c r="CZF2203" s="89"/>
      <c r="CZG2203" s="89"/>
      <c r="CZH2203" s="89"/>
      <c r="CZI2203" s="89"/>
      <c r="CZJ2203" s="89"/>
      <c r="CZK2203" s="89"/>
      <c r="CZL2203" s="89"/>
      <c r="CZM2203" s="89"/>
      <c r="CZN2203" s="89"/>
      <c r="CZO2203" s="89"/>
      <c r="CZP2203" s="89"/>
      <c r="CZQ2203" s="89"/>
      <c r="CZR2203" s="89"/>
      <c r="CZS2203" s="89"/>
      <c r="CZT2203" s="89"/>
      <c r="CZU2203" s="89"/>
      <c r="CZV2203" s="89"/>
      <c r="CZW2203" s="89"/>
      <c r="CZX2203" s="89"/>
      <c r="CZY2203" s="89"/>
      <c r="CZZ2203" s="89"/>
      <c r="DAA2203" s="89"/>
      <c r="DAB2203" s="89"/>
      <c r="DAC2203" s="89"/>
      <c r="DAD2203" s="89"/>
      <c r="DAE2203" s="89"/>
      <c r="DAF2203" s="89"/>
      <c r="DAG2203" s="89"/>
      <c r="DAH2203" s="89"/>
      <c r="DAI2203" s="89"/>
      <c r="DAJ2203" s="89"/>
      <c r="DAK2203" s="89"/>
      <c r="DAL2203" s="89"/>
      <c r="DAM2203" s="89"/>
      <c r="DAN2203" s="89"/>
      <c r="DAO2203" s="89"/>
      <c r="DAP2203" s="89"/>
      <c r="DAQ2203" s="89"/>
      <c r="DAR2203" s="89"/>
      <c r="DAS2203" s="89"/>
      <c r="DAT2203" s="89"/>
      <c r="DAU2203" s="89"/>
      <c r="DAV2203" s="89"/>
      <c r="DAW2203" s="89"/>
      <c r="DAX2203" s="89"/>
      <c r="DAY2203" s="89"/>
      <c r="DAZ2203" s="89"/>
      <c r="DBA2203" s="89"/>
      <c r="DBB2203" s="89"/>
      <c r="DBC2203" s="89"/>
      <c r="DBD2203" s="89"/>
      <c r="DBE2203" s="89"/>
      <c r="DBF2203" s="89"/>
      <c r="DBG2203" s="89"/>
      <c r="DBH2203" s="89"/>
      <c r="DBI2203" s="89"/>
      <c r="DBJ2203" s="89"/>
      <c r="DBK2203" s="89"/>
      <c r="DBL2203" s="89"/>
      <c r="DBM2203" s="89"/>
      <c r="DBN2203" s="89"/>
      <c r="DBO2203" s="89"/>
      <c r="DBP2203" s="89"/>
      <c r="DBQ2203" s="89"/>
      <c r="DBR2203" s="89"/>
      <c r="DBS2203" s="89"/>
      <c r="DBT2203" s="89"/>
      <c r="DBU2203" s="89"/>
      <c r="DBV2203" s="89"/>
      <c r="DBW2203" s="89"/>
      <c r="DBX2203" s="89"/>
      <c r="DBY2203" s="89"/>
      <c r="DBZ2203" s="89"/>
      <c r="DCA2203" s="89"/>
      <c r="DCB2203" s="89"/>
      <c r="DCC2203" s="89"/>
      <c r="DCD2203" s="89"/>
      <c r="DCE2203" s="89"/>
      <c r="DCF2203" s="89"/>
      <c r="DCG2203" s="89"/>
      <c r="DCH2203" s="89"/>
      <c r="DCI2203" s="89"/>
      <c r="DCJ2203" s="89"/>
      <c r="DCK2203" s="89"/>
      <c r="DCL2203" s="89"/>
      <c r="DCM2203" s="89"/>
      <c r="DCN2203" s="89"/>
      <c r="DCO2203" s="89"/>
      <c r="DCP2203" s="89"/>
      <c r="DCQ2203" s="89"/>
      <c r="DCR2203" s="89"/>
      <c r="DCS2203" s="89"/>
      <c r="DCT2203" s="89"/>
      <c r="DCU2203" s="89"/>
      <c r="DCV2203" s="89"/>
      <c r="DCW2203" s="89"/>
      <c r="DCX2203" s="89"/>
      <c r="DCY2203" s="89"/>
      <c r="DCZ2203" s="89"/>
      <c r="DDA2203" s="89"/>
      <c r="DDB2203" s="89"/>
      <c r="DDC2203" s="89"/>
      <c r="DDD2203" s="89"/>
      <c r="DDE2203" s="89"/>
      <c r="DDF2203" s="89"/>
      <c r="DDG2203" s="89"/>
      <c r="DDH2203" s="89"/>
      <c r="DDI2203" s="89"/>
      <c r="DDJ2203" s="89"/>
      <c r="DDK2203" s="89"/>
      <c r="DDL2203" s="89"/>
      <c r="DDM2203" s="89"/>
      <c r="DDN2203" s="89"/>
      <c r="DDO2203" s="89"/>
      <c r="DDP2203" s="89"/>
      <c r="DDQ2203" s="89"/>
      <c r="DDR2203" s="89"/>
      <c r="DDS2203" s="89"/>
      <c r="DDT2203" s="89"/>
      <c r="DDU2203" s="89"/>
      <c r="DDV2203" s="89"/>
      <c r="DDW2203" s="89"/>
      <c r="DDX2203" s="89"/>
      <c r="DDY2203" s="89"/>
      <c r="DDZ2203" s="89"/>
      <c r="DEA2203" s="89"/>
      <c r="DEB2203" s="89"/>
      <c r="DEC2203" s="89"/>
      <c r="DED2203" s="89"/>
      <c r="DEE2203" s="89"/>
      <c r="DEF2203" s="89"/>
      <c r="DEG2203" s="89"/>
      <c r="DEH2203" s="89"/>
      <c r="DEI2203" s="89"/>
      <c r="DEJ2203" s="89"/>
      <c r="DEK2203" s="89"/>
      <c r="DEL2203" s="89"/>
      <c r="DEM2203" s="89"/>
      <c r="DEN2203" s="89"/>
      <c r="DEO2203" s="89"/>
      <c r="DEP2203" s="89"/>
      <c r="DEQ2203" s="89"/>
      <c r="DER2203" s="89"/>
      <c r="DES2203" s="89"/>
      <c r="DET2203" s="89"/>
      <c r="DEU2203" s="89"/>
      <c r="DEV2203" s="89"/>
      <c r="DEW2203" s="89"/>
      <c r="DEX2203" s="89"/>
      <c r="DEY2203" s="89"/>
      <c r="DEZ2203" s="89"/>
      <c r="DFA2203" s="89"/>
      <c r="DFB2203" s="89"/>
      <c r="DFC2203" s="89"/>
      <c r="DFD2203" s="89"/>
      <c r="DFE2203" s="89"/>
      <c r="DFF2203" s="89"/>
      <c r="DFG2203" s="89"/>
      <c r="DFH2203" s="89"/>
      <c r="DFI2203" s="89"/>
      <c r="DFJ2203" s="89"/>
      <c r="DFK2203" s="89"/>
      <c r="DFL2203" s="89"/>
      <c r="DFM2203" s="89"/>
      <c r="DFN2203" s="89"/>
      <c r="DFO2203" s="89"/>
      <c r="DFP2203" s="89"/>
      <c r="DFQ2203" s="89"/>
      <c r="DFR2203" s="89"/>
      <c r="DFS2203" s="89"/>
      <c r="DFT2203" s="89"/>
      <c r="DFU2203" s="89"/>
      <c r="DFV2203" s="89"/>
      <c r="DFW2203" s="89"/>
      <c r="DFX2203" s="89"/>
      <c r="DFY2203" s="89"/>
      <c r="DFZ2203" s="89"/>
      <c r="DGA2203" s="89"/>
      <c r="DGB2203" s="89"/>
      <c r="DGC2203" s="89"/>
      <c r="DGD2203" s="89"/>
      <c r="DGE2203" s="89"/>
      <c r="DGF2203" s="89"/>
      <c r="DGG2203" s="89"/>
      <c r="DGH2203" s="89"/>
      <c r="DGI2203" s="89"/>
      <c r="DGJ2203" s="89"/>
      <c r="DGK2203" s="89"/>
      <c r="DGL2203" s="89"/>
      <c r="DGM2203" s="89"/>
      <c r="DGN2203" s="89"/>
      <c r="DGO2203" s="89"/>
      <c r="DGP2203" s="89"/>
      <c r="DGQ2203" s="89"/>
      <c r="DGR2203" s="89"/>
      <c r="DGS2203" s="89"/>
      <c r="DGT2203" s="89"/>
      <c r="DGU2203" s="89"/>
      <c r="DGV2203" s="89"/>
      <c r="DGW2203" s="89"/>
      <c r="DGX2203" s="89"/>
      <c r="DGY2203" s="89"/>
      <c r="DGZ2203" s="89"/>
      <c r="DHA2203" s="89"/>
      <c r="DHB2203" s="89"/>
      <c r="DHC2203" s="89"/>
      <c r="DHD2203" s="89"/>
      <c r="DHE2203" s="89"/>
      <c r="DHF2203" s="89"/>
      <c r="DHG2203" s="89"/>
      <c r="DHH2203" s="89"/>
      <c r="DHI2203" s="89"/>
      <c r="DHJ2203" s="89"/>
      <c r="DHK2203" s="89"/>
      <c r="DHL2203" s="89"/>
      <c r="DHM2203" s="89"/>
      <c r="DHN2203" s="89"/>
      <c r="DHO2203" s="89"/>
      <c r="DHP2203" s="89"/>
      <c r="DHQ2203" s="89"/>
      <c r="DHR2203" s="89"/>
      <c r="DHS2203" s="89"/>
      <c r="DHT2203" s="89"/>
      <c r="DHU2203" s="89"/>
      <c r="DHV2203" s="89"/>
      <c r="DHW2203" s="89"/>
      <c r="DHX2203" s="89"/>
      <c r="DHY2203" s="89"/>
      <c r="DHZ2203" s="89"/>
      <c r="DIA2203" s="89"/>
      <c r="DIB2203" s="89"/>
      <c r="DIC2203" s="89"/>
      <c r="DID2203" s="89"/>
      <c r="DIE2203" s="89"/>
      <c r="DIF2203" s="89"/>
      <c r="DIG2203" s="89"/>
      <c r="DIH2203" s="89"/>
      <c r="DII2203" s="89"/>
      <c r="DIJ2203" s="89"/>
      <c r="DIK2203" s="89"/>
      <c r="DIL2203" s="89"/>
      <c r="DIM2203" s="89"/>
      <c r="DIN2203" s="89"/>
      <c r="DIO2203" s="89"/>
      <c r="DIP2203" s="89"/>
      <c r="DIQ2203" s="89"/>
      <c r="DIR2203" s="89"/>
      <c r="DIS2203" s="89"/>
      <c r="DIT2203" s="89"/>
      <c r="DIU2203" s="89"/>
      <c r="DIV2203" s="89"/>
      <c r="DIW2203" s="89"/>
      <c r="DIX2203" s="89"/>
      <c r="DIY2203" s="89"/>
      <c r="DIZ2203" s="89"/>
      <c r="DJA2203" s="89"/>
      <c r="DJB2203" s="89"/>
      <c r="DJC2203" s="89"/>
      <c r="DJD2203" s="89"/>
      <c r="DJE2203" s="89"/>
      <c r="DJF2203" s="89"/>
      <c r="DJG2203" s="89"/>
      <c r="DJH2203" s="89"/>
      <c r="DJI2203" s="89"/>
      <c r="DJJ2203" s="89"/>
      <c r="DJK2203" s="89"/>
      <c r="DJL2203" s="89"/>
      <c r="DJM2203" s="89"/>
      <c r="DJN2203" s="89"/>
      <c r="DJO2203" s="89"/>
      <c r="DJP2203" s="89"/>
      <c r="DJQ2203" s="89"/>
      <c r="DJR2203" s="89"/>
      <c r="DJS2203" s="89"/>
      <c r="DJT2203" s="89"/>
      <c r="DJU2203" s="89"/>
      <c r="DJV2203" s="89"/>
      <c r="DJW2203" s="89"/>
      <c r="DJX2203" s="89"/>
      <c r="DJY2203" s="89"/>
      <c r="DJZ2203" s="89"/>
      <c r="DKA2203" s="89"/>
      <c r="DKB2203" s="89"/>
      <c r="DKC2203" s="89"/>
      <c r="DKD2203" s="89"/>
      <c r="DKE2203" s="89"/>
      <c r="DKF2203" s="89"/>
      <c r="DKG2203" s="89"/>
      <c r="DKH2203" s="89"/>
      <c r="DKI2203" s="89"/>
      <c r="DKJ2203" s="89"/>
      <c r="DKK2203" s="89"/>
      <c r="DKL2203" s="89"/>
      <c r="DKM2203" s="89"/>
      <c r="DKN2203" s="89"/>
      <c r="DKO2203" s="89"/>
      <c r="DKP2203" s="89"/>
      <c r="DKQ2203" s="89"/>
      <c r="DKR2203" s="89"/>
      <c r="DKS2203" s="89"/>
      <c r="DKT2203" s="89"/>
      <c r="DKU2203" s="89"/>
      <c r="DKV2203" s="89"/>
      <c r="DKW2203" s="89"/>
      <c r="DKX2203" s="89"/>
      <c r="DKY2203" s="89"/>
      <c r="DKZ2203" s="89"/>
      <c r="DLA2203" s="89"/>
      <c r="DLB2203" s="89"/>
      <c r="DLC2203" s="89"/>
      <c r="DLD2203" s="89"/>
      <c r="DLE2203" s="89"/>
      <c r="DLF2203" s="89"/>
      <c r="DLG2203" s="89"/>
      <c r="DLH2203" s="89"/>
      <c r="DLI2203" s="89"/>
      <c r="DLJ2203" s="89"/>
      <c r="DLK2203" s="89"/>
      <c r="DLL2203" s="89"/>
      <c r="DLM2203" s="89"/>
      <c r="DLN2203" s="89"/>
      <c r="DLO2203" s="89"/>
      <c r="DLP2203" s="89"/>
      <c r="DLQ2203" s="89"/>
      <c r="DLR2203" s="89"/>
      <c r="DLS2203" s="89"/>
      <c r="DLT2203" s="89"/>
      <c r="DLU2203" s="89"/>
      <c r="DLV2203" s="89"/>
      <c r="DLW2203" s="89"/>
      <c r="DLX2203" s="89"/>
      <c r="DLY2203" s="89"/>
      <c r="DLZ2203" s="89"/>
      <c r="DMA2203" s="89"/>
      <c r="DMB2203" s="89"/>
      <c r="DMC2203" s="89"/>
      <c r="DMD2203" s="89"/>
      <c r="DME2203" s="89"/>
      <c r="DMF2203" s="89"/>
      <c r="DMG2203" s="89"/>
      <c r="DMH2203" s="89"/>
      <c r="DMI2203" s="89"/>
      <c r="DMJ2203" s="89"/>
      <c r="DMK2203" s="89"/>
      <c r="DML2203" s="89"/>
      <c r="DMM2203" s="89"/>
      <c r="DMN2203" s="89"/>
      <c r="DMO2203" s="89"/>
      <c r="DMP2203" s="89"/>
      <c r="DMQ2203" s="89"/>
      <c r="DMR2203" s="89"/>
      <c r="DMS2203" s="89"/>
      <c r="DMT2203" s="89"/>
      <c r="DMU2203" s="89"/>
      <c r="DMV2203" s="89"/>
      <c r="DMW2203" s="89"/>
      <c r="DMX2203" s="89"/>
      <c r="DMY2203" s="89"/>
      <c r="DMZ2203" s="89"/>
      <c r="DNA2203" s="89"/>
      <c r="DNB2203" s="89"/>
      <c r="DNC2203" s="89"/>
      <c r="DND2203" s="89"/>
      <c r="DNE2203" s="89"/>
      <c r="DNF2203" s="89"/>
      <c r="DNG2203" s="89"/>
      <c r="DNH2203" s="89"/>
      <c r="DNI2203" s="89"/>
      <c r="DNJ2203" s="89"/>
      <c r="DNK2203" s="89"/>
      <c r="DNL2203" s="89"/>
      <c r="DNM2203" s="89"/>
      <c r="DNN2203" s="89"/>
      <c r="DNO2203" s="89"/>
      <c r="DNP2203" s="89"/>
      <c r="DNQ2203" s="89"/>
      <c r="DNR2203" s="89"/>
      <c r="DNS2203" s="89"/>
      <c r="DNT2203" s="89"/>
      <c r="DNU2203" s="89"/>
      <c r="DNV2203" s="89"/>
      <c r="DNW2203" s="89"/>
      <c r="DNX2203" s="89"/>
      <c r="DNY2203" s="89"/>
      <c r="DNZ2203" s="89"/>
      <c r="DOA2203" s="89"/>
      <c r="DOB2203" s="89"/>
      <c r="DOC2203" s="89"/>
      <c r="DOD2203" s="89"/>
      <c r="DOE2203" s="89"/>
      <c r="DOF2203" s="89"/>
      <c r="DOG2203" s="89"/>
      <c r="DOH2203" s="89"/>
      <c r="DOI2203" s="89"/>
      <c r="DOJ2203" s="89"/>
      <c r="DOK2203" s="89"/>
      <c r="DOL2203" s="89"/>
      <c r="DOM2203" s="89"/>
      <c r="DON2203" s="89"/>
      <c r="DOO2203" s="89"/>
      <c r="DOP2203" s="89"/>
      <c r="DOQ2203" s="89"/>
      <c r="DOR2203" s="89"/>
      <c r="DOS2203" s="89"/>
      <c r="DOT2203" s="89"/>
      <c r="DOU2203" s="89"/>
      <c r="DOV2203" s="89"/>
      <c r="DOW2203" s="89"/>
      <c r="DOX2203" s="89"/>
      <c r="DOY2203" s="89"/>
      <c r="DOZ2203" s="89"/>
      <c r="DPA2203" s="89"/>
      <c r="DPB2203" s="89"/>
      <c r="DPC2203" s="89"/>
      <c r="DPD2203" s="89"/>
      <c r="DPE2203" s="89"/>
      <c r="DPF2203" s="89"/>
      <c r="DPG2203" s="89"/>
      <c r="DPH2203" s="89"/>
      <c r="DPI2203" s="89"/>
      <c r="DPJ2203" s="89"/>
      <c r="DPK2203" s="89"/>
      <c r="DPL2203" s="89"/>
      <c r="DPM2203" s="89"/>
      <c r="DPN2203" s="89"/>
      <c r="DPO2203" s="89"/>
      <c r="DPP2203" s="89"/>
      <c r="DPQ2203" s="89"/>
      <c r="DPR2203" s="89"/>
      <c r="DPS2203" s="89"/>
      <c r="DPT2203" s="89"/>
      <c r="DPU2203" s="89"/>
      <c r="DPV2203" s="89"/>
      <c r="DPW2203" s="89"/>
      <c r="DPX2203" s="89"/>
      <c r="DPY2203" s="89"/>
      <c r="DPZ2203" s="89"/>
      <c r="DQA2203" s="89"/>
      <c r="DQB2203" s="89"/>
      <c r="DQC2203" s="89"/>
      <c r="DQD2203" s="89"/>
      <c r="DQE2203" s="89"/>
      <c r="DQF2203" s="89"/>
      <c r="DQG2203" s="89"/>
      <c r="DQH2203" s="89"/>
      <c r="DQI2203" s="89"/>
      <c r="DQJ2203" s="89"/>
      <c r="DQK2203" s="89"/>
      <c r="DQL2203" s="89"/>
      <c r="DQM2203" s="89"/>
      <c r="DQN2203" s="89"/>
      <c r="DQO2203" s="89"/>
      <c r="DQP2203" s="89"/>
      <c r="DQQ2203" s="89"/>
      <c r="DQR2203" s="89"/>
      <c r="DQS2203" s="89"/>
      <c r="DQT2203" s="89"/>
      <c r="DQU2203" s="89"/>
      <c r="DQV2203" s="89"/>
      <c r="DQW2203" s="89"/>
      <c r="DQX2203" s="89"/>
      <c r="DQY2203" s="89"/>
      <c r="DQZ2203" s="89"/>
      <c r="DRA2203" s="89"/>
      <c r="DRB2203" s="89"/>
      <c r="DRC2203" s="89"/>
      <c r="DRD2203" s="89"/>
      <c r="DRE2203" s="89"/>
      <c r="DRF2203" s="89"/>
      <c r="DRG2203" s="89"/>
      <c r="DRH2203" s="89"/>
      <c r="DRI2203" s="89"/>
      <c r="DRJ2203" s="89"/>
      <c r="DRK2203" s="89"/>
      <c r="DRL2203" s="89"/>
      <c r="DRM2203" s="89"/>
      <c r="DRN2203" s="89"/>
      <c r="DRO2203" s="89"/>
      <c r="DRP2203" s="89"/>
      <c r="DRQ2203" s="89"/>
      <c r="DRR2203" s="89"/>
      <c r="DRS2203" s="89"/>
      <c r="DRT2203" s="89"/>
      <c r="DRU2203" s="89"/>
      <c r="DRV2203" s="89"/>
      <c r="DRW2203" s="89"/>
      <c r="DRX2203" s="89"/>
      <c r="DRY2203" s="89"/>
      <c r="DRZ2203" s="89"/>
      <c r="DSA2203" s="89"/>
      <c r="DSB2203" s="89"/>
      <c r="DSC2203" s="89"/>
      <c r="DSD2203" s="89"/>
      <c r="DSE2203" s="89"/>
      <c r="DSF2203" s="89"/>
      <c r="DSG2203" s="89"/>
      <c r="DSH2203" s="89"/>
      <c r="DSI2203" s="89"/>
      <c r="DSJ2203" s="89"/>
      <c r="DSK2203" s="89"/>
      <c r="DSL2203" s="89"/>
      <c r="DSM2203" s="89"/>
      <c r="DSN2203" s="89"/>
      <c r="DSO2203" s="89"/>
      <c r="DSP2203" s="89"/>
      <c r="DSQ2203" s="89"/>
      <c r="DSR2203" s="89"/>
      <c r="DSS2203" s="89"/>
      <c r="DST2203" s="89"/>
      <c r="DSU2203" s="89"/>
      <c r="DSV2203" s="89"/>
      <c r="DSW2203" s="89"/>
      <c r="DSX2203" s="89"/>
      <c r="DSY2203" s="89"/>
      <c r="DSZ2203" s="89"/>
      <c r="DTA2203" s="89"/>
      <c r="DTB2203" s="89"/>
      <c r="DTC2203" s="89"/>
      <c r="DTD2203" s="89"/>
      <c r="DTE2203" s="89"/>
      <c r="DTF2203" s="89"/>
      <c r="DTG2203" s="89"/>
      <c r="DTH2203" s="89"/>
      <c r="DTI2203" s="89"/>
      <c r="DTJ2203" s="89"/>
      <c r="DTK2203" s="89"/>
      <c r="DTL2203" s="89"/>
      <c r="DTM2203" s="89"/>
      <c r="DTN2203" s="89"/>
      <c r="DTO2203" s="89"/>
      <c r="DTP2203" s="89"/>
      <c r="DTQ2203" s="89"/>
      <c r="DTR2203" s="89"/>
      <c r="DTS2203" s="89"/>
      <c r="DTT2203" s="89"/>
      <c r="DTU2203" s="89"/>
      <c r="DTV2203" s="89"/>
      <c r="DTW2203" s="89"/>
      <c r="DTX2203" s="89"/>
      <c r="DTY2203" s="89"/>
      <c r="DTZ2203" s="89"/>
      <c r="DUA2203" s="89"/>
      <c r="DUB2203" s="89"/>
      <c r="DUC2203" s="89"/>
      <c r="DUD2203" s="89"/>
      <c r="DUE2203" s="89"/>
      <c r="DUF2203" s="89"/>
      <c r="DUG2203" s="89"/>
      <c r="DUH2203" s="89"/>
      <c r="DUI2203" s="89"/>
      <c r="DUJ2203" s="89"/>
      <c r="DUK2203" s="89"/>
      <c r="DUL2203" s="89"/>
      <c r="DUM2203" s="89"/>
      <c r="DUN2203" s="89"/>
      <c r="DUO2203" s="89"/>
      <c r="DUP2203" s="89"/>
      <c r="DUQ2203" s="89"/>
      <c r="DUR2203" s="89"/>
      <c r="DUS2203" s="89"/>
      <c r="DUT2203" s="89"/>
      <c r="DUU2203" s="89"/>
      <c r="DUV2203" s="89"/>
      <c r="DUW2203" s="89"/>
      <c r="DUX2203" s="89"/>
      <c r="DUY2203" s="89"/>
      <c r="DUZ2203" s="89"/>
      <c r="DVA2203" s="89"/>
      <c r="DVB2203" s="89"/>
      <c r="DVC2203" s="89"/>
      <c r="DVD2203" s="89"/>
      <c r="DVE2203" s="89"/>
      <c r="DVF2203" s="89"/>
      <c r="DVG2203" s="89"/>
      <c r="DVH2203" s="89"/>
      <c r="DVI2203" s="89"/>
      <c r="DVJ2203" s="89"/>
      <c r="DVK2203" s="89"/>
      <c r="DVL2203" s="89"/>
      <c r="DVM2203" s="89"/>
      <c r="DVN2203" s="89"/>
      <c r="DVO2203" s="89"/>
      <c r="DVP2203" s="89"/>
      <c r="DVQ2203" s="89"/>
      <c r="DVR2203" s="89"/>
      <c r="DVS2203" s="89"/>
      <c r="DVT2203" s="89"/>
      <c r="DVU2203" s="89"/>
      <c r="DVV2203" s="89"/>
      <c r="DVW2203" s="89"/>
      <c r="DVX2203" s="89"/>
      <c r="DVY2203" s="89"/>
      <c r="DVZ2203" s="89"/>
      <c r="DWA2203" s="89"/>
      <c r="DWB2203" s="89"/>
      <c r="DWC2203" s="89"/>
      <c r="DWD2203" s="89"/>
      <c r="DWE2203" s="89"/>
      <c r="DWF2203" s="89"/>
      <c r="DWG2203" s="89"/>
      <c r="DWH2203" s="89"/>
      <c r="DWI2203" s="89"/>
      <c r="DWJ2203" s="89"/>
      <c r="DWK2203" s="89"/>
      <c r="DWL2203" s="89"/>
      <c r="DWM2203" s="89"/>
      <c r="DWN2203" s="89"/>
      <c r="DWO2203" s="89"/>
      <c r="DWP2203" s="89"/>
      <c r="DWQ2203" s="89"/>
      <c r="DWR2203" s="89"/>
      <c r="DWS2203" s="89"/>
      <c r="DWT2203" s="89"/>
      <c r="DWU2203" s="89"/>
      <c r="DWV2203" s="89"/>
      <c r="DWW2203" s="89"/>
      <c r="DWX2203" s="89"/>
      <c r="DWY2203" s="89"/>
      <c r="DWZ2203" s="89"/>
      <c r="DXA2203" s="89"/>
      <c r="DXB2203" s="89"/>
      <c r="DXC2203" s="89"/>
      <c r="DXD2203" s="89"/>
      <c r="DXE2203" s="89"/>
      <c r="DXF2203" s="89"/>
      <c r="DXG2203" s="89"/>
      <c r="DXH2203" s="89"/>
      <c r="DXI2203" s="89"/>
      <c r="DXJ2203" s="89"/>
      <c r="DXK2203" s="89"/>
      <c r="DXL2203" s="89"/>
      <c r="DXM2203" s="89"/>
      <c r="DXN2203" s="89"/>
      <c r="DXO2203" s="89"/>
      <c r="DXP2203" s="89"/>
      <c r="DXQ2203" s="89"/>
      <c r="DXR2203" s="89"/>
      <c r="DXS2203" s="89"/>
      <c r="DXT2203" s="89"/>
      <c r="DXU2203" s="89"/>
      <c r="DXV2203" s="89"/>
      <c r="DXW2203" s="89"/>
      <c r="DXX2203" s="89"/>
      <c r="DXY2203" s="89"/>
      <c r="DXZ2203" s="89"/>
      <c r="DYA2203" s="89"/>
      <c r="DYB2203" s="89"/>
      <c r="DYC2203" s="89"/>
      <c r="DYD2203" s="89"/>
      <c r="DYE2203" s="89"/>
      <c r="DYF2203" s="89"/>
      <c r="DYG2203" s="89"/>
      <c r="DYH2203" s="89"/>
      <c r="DYI2203" s="89"/>
      <c r="DYJ2203" s="89"/>
      <c r="DYK2203" s="89"/>
      <c r="DYL2203" s="89"/>
      <c r="DYM2203" s="89"/>
      <c r="DYN2203" s="89"/>
      <c r="DYO2203" s="89"/>
      <c r="DYP2203" s="89"/>
      <c r="DYQ2203" s="89"/>
      <c r="DYR2203" s="89"/>
      <c r="DYS2203" s="89"/>
      <c r="DYT2203" s="89"/>
      <c r="DYU2203" s="89"/>
      <c r="DYV2203" s="89"/>
      <c r="DYW2203" s="89"/>
      <c r="DYX2203" s="89"/>
      <c r="DYY2203" s="89"/>
      <c r="DYZ2203" s="89"/>
      <c r="DZA2203" s="89"/>
      <c r="DZB2203" s="89"/>
      <c r="DZC2203" s="89"/>
      <c r="DZD2203" s="89"/>
      <c r="DZE2203" s="89"/>
      <c r="DZF2203" s="89"/>
      <c r="DZG2203" s="89"/>
      <c r="DZH2203" s="89"/>
      <c r="DZI2203" s="89"/>
      <c r="DZJ2203" s="89"/>
      <c r="DZK2203" s="89"/>
      <c r="DZL2203" s="89"/>
      <c r="DZM2203" s="89"/>
      <c r="DZN2203" s="89"/>
      <c r="DZO2203" s="89"/>
      <c r="DZP2203" s="89"/>
      <c r="DZQ2203" s="89"/>
      <c r="DZR2203" s="89"/>
      <c r="DZS2203" s="89"/>
      <c r="DZT2203" s="89"/>
      <c r="DZU2203" s="89"/>
      <c r="DZV2203" s="89"/>
      <c r="DZW2203" s="89"/>
      <c r="DZX2203" s="89"/>
      <c r="DZY2203" s="89"/>
      <c r="DZZ2203" s="89"/>
      <c r="EAA2203" s="89"/>
      <c r="EAB2203" s="89"/>
      <c r="EAC2203" s="89"/>
      <c r="EAD2203" s="89"/>
      <c r="EAE2203" s="89"/>
      <c r="EAF2203" s="89"/>
      <c r="EAG2203" s="89"/>
      <c r="EAH2203" s="89"/>
      <c r="EAI2203" s="89"/>
      <c r="EAJ2203" s="89"/>
      <c r="EAK2203" s="89"/>
      <c r="EAL2203" s="89"/>
      <c r="EAM2203" s="89"/>
      <c r="EAN2203" s="89"/>
      <c r="EAO2203" s="89"/>
      <c r="EAP2203" s="89"/>
      <c r="EAQ2203" s="89"/>
      <c r="EAR2203" s="89"/>
      <c r="EAS2203" s="89"/>
      <c r="EAT2203" s="89"/>
      <c r="EAU2203" s="89"/>
      <c r="EAV2203" s="89"/>
      <c r="EAW2203" s="89"/>
      <c r="EAX2203" s="89"/>
      <c r="EAY2203" s="89"/>
      <c r="EAZ2203" s="89"/>
      <c r="EBA2203" s="89"/>
      <c r="EBB2203" s="89"/>
      <c r="EBC2203" s="89"/>
      <c r="EBD2203" s="89"/>
      <c r="EBE2203" s="89"/>
      <c r="EBF2203" s="89"/>
      <c r="EBG2203" s="89"/>
      <c r="EBH2203" s="89"/>
      <c r="EBI2203" s="89"/>
      <c r="EBJ2203" s="89"/>
      <c r="EBK2203" s="89"/>
      <c r="EBL2203" s="89"/>
      <c r="EBM2203" s="89"/>
      <c r="EBN2203" s="89"/>
      <c r="EBO2203" s="89"/>
      <c r="EBP2203" s="89"/>
      <c r="EBQ2203" s="89"/>
      <c r="EBR2203" s="89"/>
      <c r="EBS2203" s="89"/>
      <c r="EBT2203" s="89"/>
      <c r="EBU2203" s="89"/>
      <c r="EBV2203" s="89"/>
      <c r="EBW2203" s="89"/>
      <c r="EBX2203" s="89"/>
      <c r="EBY2203" s="89"/>
      <c r="EBZ2203" s="89"/>
      <c r="ECA2203" s="89"/>
      <c r="ECB2203" s="89"/>
      <c r="ECC2203" s="89"/>
      <c r="ECD2203" s="89"/>
      <c r="ECE2203" s="89"/>
      <c r="ECF2203" s="89"/>
      <c r="ECG2203" s="89"/>
      <c r="ECH2203" s="89"/>
      <c r="ECI2203" s="89"/>
      <c r="ECJ2203" s="89"/>
      <c r="ECK2203" s="89"/>
      <c r="ECL2203" s="89"/>
      <c r="ECM2203" s="89"/>
      <c r="ECN2203" s="89"/>
      <c r="ECO2203" s="89"/>
      <c r="ECP2203" s="89"/>
      <c r="ECQ2203" s="89"/>
      <c r="ECR2203" s="89"/>
      <c r="ECS2203" s="89"/>
      <c r="ECT2203" s="89"/>
      <c r="ECU2203" s="89"/>
      <c r="ECV2203" s="89"/>
      <c r="ECW2203" s="89"/>
      <c r="ECX2203" s="89"/>
      <c r="ECY2203" s="89"/>
      <c r="ECZ2203" s="89"/>
      <c r="EDA2203" s="89"/>
      <c r="EDB2203" s="89"/>
      <c r="EDC2203" s="89"/>
      <c r="EDD2203" s="89"/>
      <c r="EDE2203" s="89"/>
      <c r="EDF2203" s="89"/>
      <c r="EDG2203" s="89"/>
      <c r="EDH2203" s="89"/>
      <c r="EDI2203" s="89"/>
      <c r="EDJ2203" s="89"/>
      <c r="EDK2203" s="89"/>
      <c r="EDL2203" s="89"/>
      <c r="EDM2203" s="89"/>
      <c r="EDN2203" s="89"/>
      <c r="EDO2203" s="89"/>
      <c r="EDP2203" s="89"/>
      <c r="EDQ2203" s="89"/>
      <c r="EDR2203" s="89"/>
      <c r="EDS2203" s="89"/>
      <c r="EDT2203" s="89"/>
      <c r="EDU2203" s="89"/>
      <c r="EDV2203" s="89"/>
      <c r="EDW2203" s="89"/>
      <c r="EDX2203" s="89"/>
      <c r="EDY2203" s="89"/>
      <c r="EDZ2203" s="89"/>
      <c r="EEA2203" s="89"/>
      <c r="EEB2203" s="89"/>
      <c r="EEC2203" s="89"/>
      <c r="EED2203" s="89"/>
      <c r="EEE2203" s="89"/>
      <c r="EEF2203" s="89"/>
      <c r="EEG2203" s="89"/>
      <c r="EEH2203" s="89"/>
      <c r="EEI2203" s="89"/>
      <c r="EEJ2203" s="89"/>
      <c r="EEK2203" s="89"/>
      <c r="EEL2203" s="89"/>
      <c r="EEM2203" s="89"/>
      <c r="EEN2203" s="89"/>
      <c r="EEO2203" s="89"/>
      <c r="EEP2203" s="89"/>
      <c r="EEQ2203" s="89"/>
      <c r="EER2203" s="89"/>
      <c r="EES2203" s="89"/>
      <c r="EET2203" s="89"/>
      <c r="EEU2203" s="89"/>
      <c r="EEV2203" s="89"/>
      <c r="EEW2203" s="89"/>
      <c r="EEX2203" s="89"/>
      <c r="EEY2203" s="89"/>
      <c r="EEZ2203" s="89"/>
      <c r="EFA2203" s="89"/>
      <c r="EFB2203" s="89"/>
      <c r="EFC2203" s="89"/>
      <c r="EFD2203" s="89"/>
      <c r="EFE2203" s="89"/>
      <c r="EFF2203" s="89"/>
      <c r="EFG2203" s="89"/>
      <c r="EFH2203" s="89"/>
      <c r="EFI2203" s="89"/>
      <c r="EFJ2203" s="89"/>
      <c r="EFK2203" s="89"/>
      <c r="EFL2203" s="89"/>
      <c r="EFM2203" s="89"/>
      <c r="EFN2203" s="89"/>
      <c r="EFO2203" s="89"/>
      <c r="EFP2203" s="89"/>
      <c r="EFQ2203" s="89"/>
      <c r="EFR2203" s="89"/>
      <c r="EFS2203" s="89"/>
      <c r="EFT2203" s="89"/>
      <c r="EFU2203" s="89"/>
      <c r="EFV2203" s="89"/>
      <c r="EFW2203" s="89"/>
      <c r="EFX2203" s="89"/>
      <c r="EFY2203" s="89"/>
      <c r="EFZ2203" s="89"/>
      <c r="EGA2203" s="89"/>
      <c r="EGB2203" s="89"/>
      <c r="EGC2203" s="89"/>
      <c r="EGD2203" s="89"/>
      <c r="EGE2203" s="89"/>
      <c r="EGF2203" s="89"/>
      <c r="EGG2203" s="89"/>
      <c r="EGH2203" s="89"/>
      <c r="EGI2203" s="89"/>
      <c r="EGJ2203" s="89"/>
      <c r="EGK2203" s="89"/>
      <c r="EGL2203" s="89"/>
      <c r="EGM2203" s="89"/>
      <c r="EGN2203" s="89"/>
      <c r="EGO2203" s="89"/>
      <c r="EGP2203" s="89"/>
      <c r="EGQ2203" s="89"/>
      <c r="EGR2203" s="89"/>
      <c r="EGS2203" s="89"/>
      <c r="EGT2203" s="89"/>
      <c r="EGU2203" s="89"/>
      <c r="EGV2203" s="89"/>
      <c r="EGW2203" s="89"/>
      <c r="EGX2203" s="89"/>
      <c r="EGY2203" s="89"/>
      <c r="EGZ2203" s="89"/>
      <c r="EHA2203" s="89"/>
      <c r="EHB2203" s="89"/>
      <c r="EHC2203" s="89"/>
      <c r="EHD2203" s="89"/>
      <c r="EHE2203" s="89"/>
      <c r="EHF2203" s="89"/>
      <c r="EHG2203" s="89"/>
      <c r="EHH2203" s="89"/>
      <c r="EHI2203" s="89"/>
      <c r="EHJ2203" s="89"/>
      <c r="EHK2203" s="89"/>
      <c r="EHL2203" s="89"/>
      <c r="EHM2203" s="89"/>
      <c r="EHN2203" s="89"/>
      <c r="EHO2203" s="89"/>
      <c r="EHP2203" s="89"/>
      <c r="EHQ2203" s="89"/>
      <c r="EHR2203" s="89"/>
      <c r="EHS2203" s="89"/>
      <c r="EHT2203" s="89"/>
      <c r="EHU2203" s="89"/>
      <c r="EHV2203" s="89"/>
      <c r="EHW2203" s="89"/>
      <c r="EHX2203" s="89"/>
      <c r="EHY2203" s="89"/>
      <c r="EHZ2203" s="89"/>
      <c r="EIA2203" s="89"/>
      <c r="EIB2203" s="89"/>
      <c r="EIC2203" s="89"/>
      <c r="EID2203" s="89"/>
      <c r="EIE2203" s="89"/>
      <c r="EIF2203" s="89"/>
      <c r="EIG2203" s="89"/>
      <c r="EIH2203" s="89"/>
      <c r="EII2203" s="89"/>
      <c r="EIJ2203" s="89"/>
      <c r="EIK2203" s="89"/>
      <c r="EIL2203" s="89"/>
      <c r="EIM2203" s="89"/>
      <c r="EIN2203" s="89"/>
      <c r="EIO2203" s="89"/>
      <c r="EIP2203" s="89"/>
      <c r="EIQ2203" s="89"/>
      <c r="EIR2203" s="89"/>
      <c r="EIS2203" s="89"/>
      <c r="EIT2203" s="89"/>
      <c r="EIU2203" s="89"/>
      <c r="EIV2203" s="89"/>
      <c r="EIW2203" s="89"/>
      <c r="EIX2203" s="89"/>
      <c r="EIY2203" s="89"/>
      <c r="EIZ2203" s="89"/>
      <c r="EJA2203" s="89"/>
      <c r="EJB2203" s="89"/>
      <c r="EJC2203" s="89"/>
      <c r="EJD2203" s="89"/>
      <c r="EJE2203" s="89"/>
      <c r="EJF2203" s="89"/>
      <c r="EJG2203" s="89"/>
      <c r="EJH2203" s="89"/>
      <c r="EJI2203" s="89"/>
      <c r="EJJ2203" s="89"/>
      <c r="EJK2203" s="89"/>
      <c r="EJL2203" s="89"/>
      <c r="EJM2203" s="89"/>
      <c r="EJN2203" s="89"/>
      <c r="EJO2203" s="89"/>
      <c r="EJP2203" s="89"/>
      <c r="EJQ2203" s="89"/>
      <c r="EJR2203" s="89"/>
      <c r="EJS2203" s="89"/>
      <c r="EJT2203" s="89"/>
      <c r="EJU2203" s="89"/>
      <c r="EJV2203" s="89"/>
      <c r="EJW2203" s="89"/>
      <c r="EJX2203" s="89"/>
      <c r="EJY2203" s="89"/>
      <c r="EJZ2203" s="89"/>
      <c r="EKA2203" s="89"/>
      <c r="EKB2203" s="89"/>
      <c r="EKC2203" s="89"/>
      <c r="EKD2203" s="89"/>
      <c r="EKE2203" s="89"/>
      <c r="EKF2203" s="89"/>
      <c r="EKG2203" s="89"/>
      <c r="EKH2203" s="89"/>
      <c r="EKI2203" s="89"/>
      <c r="EKJ2203" s="89"/>
      <c r="EKK2203" s="89"/>
      <c r="EKL2203" s="89"/>
      <c r="EKM2203" s="89"/>
      <c r="EKN2203" s="89"/>
      <c r="EKO2203" s="89"/>
      <c r="EKP2203" s="89"/>
      <c r="EKQ2203" s="89"/>
      <c r="EKR2203" s="89"/>
      <c r="EKS2203" s="89"/>
      <c r="EKT2203" s="89"/>
      <c r="EKU2203" s="89"/>
      <c r="EKV2203" s="89"/>
      <c r="EKW2203" s="89"/>
      <c r="EKX2203" s="89"/>
      <c r="EKY2203" s="89"/>
      <c r="EKZ2203" s="89"/>
      <c r="ELA2203" s="89"/>
      <c r="ELB2203" s="89"/>
      <c r="ELC2203" s="89"/>
      <c r="ELD2203" s="89"/>
      <c r="ELE2203" s="89"/>
      <c r="ELF2203" s="89"/>
      <c r="ELG2203" s="89"/>
      <c r="ELH2203" s="89"/>
      <c r="ELI2203" s="89"/>
      <c r="ELJ2203" s="89"/>
      <c r="ELK2203" s="89"/>
      <c r="ELL2203" s="89"/>
      <c r="ELM2203" s="89"/>
      <c r="ELN2203" s="89"/>
      <c r="ELO2203" s="89"/>
      <c r="ELP2203" s="89"/>
      <c r="ELQ2203" s="89"/>
      <c r="ELR2203" s="89"/>
      <c r="ELS2203" s="89"/>
      <c r="ELT2203" s="89"/>
      <c r="ELU2203" s="89"/>
      <c r="ELV2203" s="89"/>
      <c r="ELW2203" s="89"/>
      <c r="ELX2203" s="89"/>
      <c r="ELY2203" s="89"/>
      <c r="ELZ2203" s="89"/>
      <c r="EMA2203" s="89"/>
      <c r="EMB2203" s="89"/>
      <c r="EMC2203" s="89"/>
      <c r="EMD2203" s="89"/>
      <c r="EME2203" s="89"/>
      <c r="EMF2203" s="89"/>
      <c r="EMG2203" s="89"/>
      <c r="EMH2203" s="89"/>
      <c r="EMI2203" s="89"/>
      <c r="EMJ2203" s="89"/>
      <c r="EMK2203" s="89"/>
      <c r="EML2203" s="89"/>
      <c r="EMM2203" s="89"/>
      <c r="EMN2203" s="89"/>
      <c r="EMO2203" s="89"/>
      <c r="EMP2203" s="89"/>
      <c r="EMQ2203" s="89"/>
      <c r="EMR2203" s="89"/>
      <c r="EMS2203" s="89"/>
      <c r="EMT2203" s="89"/>
      <c r="EMU2203" s="89"/>
      <c r="EMV2203" s="89"/>
      <c r="EMW2203" s="89"/>
      <c r="EMX2203" s="89"/>
      <c r="EMY2203" s="89"/>
      <c r="EMZ2203" s="89"/>
      <c r="ENA2203" s="89"/>
      <c r="ENB2203" s="89"/>
      <c r="ENC2203" s="89"/>
      <c r="END2203" s="89"/>
      <c r="ENE2203" s="89"/>
      <c r="ENF2203" s="89"/>
      <c r="ENG2203" s="89"/>
      <c r="ENH2203" s="89"/>
      <c r="ENI2203" s="89"/>
      <c r="ENJ2203" s="89"/>
      <c r="ENK2203" s="89"/>
      <c r="ENL2203" s="89"/>
      <c r="ENM2203" s="89"/>
      <c r="ENN2203" s="89"/>
      <c r="ENO2203" s="89"/>
      <c r="ENP2203" s="89"/>
      <c r="ENQ2203" s="89"/>
      <c r="ENR2203" s="89"/>
      <c r="ENS2203" s="89"/>
      <c r="ENT2203" s="89"/>
      <c r="ENU2203" s="89"/>
      <c r="ENV2203" s="89"/>
      <c r="ENW2203" s="89"/>
      <c r="ENX2203" s="89"/>
      <c r="ENY2203" s="89"/>
      <c r="ENZ2203" s="89"/>
      <c r="EOA2203" s="89"/>
      <c r="EOB2203" s="89"/>
      <c r="EOC2203" s="89"/>
      <c r="EOD2203" s="89"/>
      <c r="EOE2203" s="89"/>
      <c r="EOF2203" s="89"/>
      <c r="EOG2203" s="89"/>
      <c r="EOH2203" s="89"/>
      <c r="EOI2203" s="89"/>
      <c r="EOJ2203" s="89"/>
      <c r="EOK2203" s="89"/>
      <c r="EOL2203" s="89"/>
      <c r="EOM2203" s="89"/>
      <c r="EON2203" s="89"/>
      <c r="EOO2203" s="89"/>
      <c r="EOP2203" s="89"/>
      <c r="EOQ2203" s="89"/>
      <c r="EOR2203" s="89"/>
      <c r="EOS2203" s="89"/>
      <c r="EOT2203" s="89"/>
      <c r="EOU2203" s="89"/>
      <c r="EOV2203" s="89"/>
      <c r="EOW2203" s="89"/>
      <c r="EOX2203" s="89"/>
      <c r="EOY2203" s="89"/>
      <c r="EOZ2203" s="89"/>
      <c r="EPA2203" s="89"/>
      <c r="EPB2203" s="89"/>
      <c r="EPC2203" s="89"/>
      <c r="EPD2203" s="89"/>
      <c r="EPE2203" s="89"/>
      <c r="EPF2203" s="89"/>
      <c r="EPG2203" s="89"/>
      <c r="EPH2203" s="89"/>
      <c r="EPI2203" s="89"/>
      <c r="EPJ2203" s="89"/>
      <c r="EPK2203" s="89"/>
      <c r="EPL2203" s="89"/>
      <c r="EPM2203" s="89"/>
      <c r="EPN2203" s="89"/>
      <c r="EPO2203" s="89"/>
      <c r="EPP2203" s="89"/>
      <c r="EPQ2203" s="89"/>
      <c r="EPR2203" s="89"/>
      <c r="EPS2203" s="89"/>
      <c r="EPT2203" s="89"/>
      <c r="EPU2203" s="89"/>
      <c r="EPV2203" s="89"/>
      <c r="EPW2203" s="89"/>
      <c r="EPX2203" s="89"/>
      <c r="EPY2203" s="89"/>
      <c r="EPZ2203" s="89"/>
      <c r="EQA2203" s="89"/>
      <c r="EQB2203" s="89"/>
      <c r="EQC2203" s="89"/>
      <c r="EQD2203" s="89"/>
      <c r="EQE2203" s="89"/>
      <c r="EQF2203" s="89"/>
      <c r="EQG2203" s="89"/>
      <c r="EQH2203" s="89"/>
      <c r="EQI2203" s="89"/>
      <c r="EQJ2203" s="89"/>
      <c r="EQK2203" s="89"/>
      <c r="EQL2203" s="89"/>
      <c r="EQM2203" s="89"/>
      <c r="EQN2203" s="89"/>
      <c r="EQO2203" s="89"/>
      <c r="EQP2203" s="89"/>
      <c r="EQQ2203" s="89"/>
      <c r="EQR2203" s="89"/>
      <c r="EQS2203" s="89"/>
      <c r="EQT2203" s="89"/>
      <c r="EQU2203" s="89"/>
      <c r="EQV2203" s="89"/>
      <c r="EQW2203" s="89"/>
      <c r="EQX2203" s="89"/>
      <c r="EQY2203" s="89"/>
      <c r="EQZ2203" s="89"/>
      <c r="ERA2203" s="89"/>
      <c r="ERB2203" s="89"/>
      <c r="ERC2203" s="89"/>
      <c r="ERD2203" s="89"/>
      <c r="ERE2203" s="89"/>
      <c r="ERF2203" s="89"/>
      <c r="ERG2203" s="89"/>
      <c r="ERH2203" s="89"/>
      <c r="ERI2203" s="89"/>
      <c r="ERJ2203" s="89"/>
      <c r="ERK2203" s="89"/>
      <c r="ERL2203" s="89"/>
      <c r="ERM2203" s="89"/>
      <c r="ERN2203" s="89"/>
      <c r="ERO2203" s="89"/>
      <c r="ERP2203" s="89"/>
      <c r="ERQ2203" s="89"/>
      <c r="ERR2203" s="89"/>
      <c r="ERS2203" s="89"/>
      <c r="ERT2203" s="89"/>
      <c r="ERU2203" s="89"/>
      <c r="ERV2203" s="89"/>
      <c r="ERW2203" s="89"/>
      <c r="ERX2203" s="89"/>
      <c r="ERY2203" s="89"/>
      <c r="ERZ2203" s="89"/>
      <c r="ESA2203" s="89"/>
      <c r="ESB2203" s="89"/>
      <c r="ESC2203" s="89"/>
      <c r="ESD2203" s="89"/>
      <c r="ESE2203" s="89"/>
      <c r="ESF2203" s="89"/>
      <c r="ESG2203" s="89"/>
      <c r="ESH2203" s="89"/>
      <c r="ESI2203" s="89"/>
      <c r="ESJ2203" s="89"/>
      <c r="ESK2203" s="89"/>
      <c r="ESL2203" s="89"/>
      <c r="ESM2203" s="89"/>
      <c r="ESN2203" s="89"/>
      <c r="ESO2203" s="89"/>
      <c r="ESP2203" s="89"/>
      <c r="ESQ2203" s="89"/>
      <c r="ESR2203" s="89"/>
      <c r="ESS2203" s="89"/>
      <c r="EST2203" s="89"/>
      <c r="ESU2203" s="89"/>
      <c r="ESV2203" s="89"/>
      <c r="ESW2203" s="89"/>
      <c r="ESX2203" s="89"/>
      <c r="ESY2203" s="89"/>
      <c r="ESZ2203" s="89"/>
      <c r="ETA2203" s="89"/>
      <c r="ETB2203" s="89"/>
      <c r="ETC2203" s="89"/>
      <c r="ETD2203" s="89"/>
      <c r="ETE2203" s="89"/>
      <c r="ETF2203" s="89"/>
      <c r="ETG2203" s="89"/>
      <c r="ETH2203" s="89"/>
      <c r="ETI2203" s="89"/>
      <c r="ETJ2203" s="89"/>
      <c r="ETK2203" s="89"/>
      <c r="ETL2203" s="89"/>
      <c r="ETM2203" s="89"/>
      <c r="ETN2203" s="89"/>
      <c r="ETO2203" s="89"/>
      <c r="ETP2203" s="89"/>
      <c r="ETQ2203" s="89"/>
      <c r="ETR2203" s="89"/>
      <c r="ETS2203" s="89"/>
      <c r="ETT2203" s="89"/>
      <c r="ETU2203" s="89"/>
      <c r="ETV2203" s="89"/>
      <c r="ETW2203" s="89"/>
      <c r="ETX2203" s="89"/>
      <c r="ETY2203" s="89"/>
      <c r="ETZ2203" s="89"/>
      <c r="EUA2203" s="89"/>
      <c r="EUB2203" s="89"/>
      <c r="EUC2203" s="89"/>
      <c r="EUD2203" s="89"/>
      <c r="EUE2203" s="89"/>
      <c r="EUF2203" s="89"/>
      <c r="EUG2203" s="89"/>
      <c r="EUH2203" s="89"/>
      <c r="EUI2203" s="89"/>
      <c r="EUJ2203" s="89"/>
      <c r="EUK2203" s="89"/>
      <c r="EUL2203" s="89"/>
      <c r="EUM2203" s="89"/>
      <c r="EUN2203" s="89"/>
      <c r="EUO2203" s="89"/>
      <c r="EUP2203" s="89"/>
      <c r="EUQ2203" s="89"/>
      <c r="EUR2203" s="89"/>
      <c r="EUS2203" s="89"/>
      <c r="EUT2203" s="89"/>
      <c r="EUU2203" s="89"/>
      <c r="EUV2203" s="89"/>
      <c r="EUW2203" s="89"/>
      <c r="EUX2203" s="89"/>
      <c r="EUY2203" s="89"/>
      <c r="EUZ2203" s="89"/>
      <c r="EVA2203" s="89"/>
      <c r="EVB2203" s="89"/>
      <c r="EVC2203" s="89"/>
      <c r="EVD2203" s="89"/>
      <c r="EVE2203" s="89"/>
      <c r="EVF2203" s="89"/>
      <c r="EVG2203" s="89"/>
      <c r="EVH2203" s="89"/>
      <c r="EVI2203" s="89"/>
      <c r="EVJ2203" s="89"/>
      <c r="EVK2203" s="89"/>
      <c r="EVL2203" s="89"/>
      <c r="EVM2203" s="89"/>
      <c r="EVN2203" s="89"/>
      <c r="EVO2203" s="89"/>
      <c r="EVP2203" s="89"/>
      <c r="EVQ2203" s="89"/>
      <c r="EVR2203" s="89"/>
      <c r="EVS2203" s="89"/>
      <c r="EVT2203" s="89"/>
      <c r="EVU2203" s="89"/>
      <c r="EVV2203" s="89"/>
      <c r="EVW2203" s="89"/>
      <c r="EVX2203" s="89"/>
      <c r="EVY2203" s="89"/>
      <c r="EVZ2203" s="89"/>
      <c r="EWA2203" s="89"/>
      <c r="EWB2203" s="89"/>
      <c r="EWC2203" s="89"/>
      <c r="EWD2203" s="89"/>
      <c r="EWE2203" s="89"/>
      <c r="EWF2203" s="89"/>
      <c r="EWG2203" s="89"/>
      <c r="EWH2203" s="89"/>
      <c r="EWI2203" s="89"/>
      <c r="EWJ2203" s="89"/>
      <c r="EWK2203" s="89"/>
      <c r="EWL2203" s="89"/>
      <c r="EWM2203" s="89"/>
      <c r="EWN2203" s="89"/>
      <c r="EWO2203" s="89"/>
      <c r="EWP2203" s="89"/>
      <c r="EWQ2203" s="89"/>
      <c r="EWR2203" s="89"/>
      <c r="EWS2203" s="89"/>
      <c r="EWT2203" s="89"/>
      <c r="EWU2203" s="89"/>
      <c r="EWV2203" s="89"/>
      <c r="EWW2203" s="89"/>
      <c r="EWX2203" s="89"/>
      <c r="EWY2203" s="89"/>
      <c r="EWZ2203" s="89"/>
      <c r="EXA2203" s="89"/>
      <c r="EXB2203" s="89"/>
      <c r="EXC2203" s="89"/>
      <c r="EXD2203" s="89"/>
      <c r="EXE2203" s="89"/>
      <c r="EXF2203" s="89"/>
      <c r="EXG2203" s="89"/>
      <c r="EXH2203" s="89"/>
      <c r="EXI2203" s="89"/>
      <c r="EXJ2203" s="89"/>
      <c r="EXK2203" s="89"/>
      <c r="EXL2203" s="89"/>
      <c r="EXM2203" s="89"/>
      <c r="EXN2203" s="89"/>
      <c r="EXO2203" s="89"/>
      <c r="EXP2203" s="89"/>
      <c r="EXQ2203" s="89"/>
      <c r="EXR2203" s="89"/>
      <c r="EXS2203" s="89"/>
      <c r="EXT2203" s="89"/>
      <c r="EXU2203" s="89"/>
      <c r="EXV2203" s="89"/>
      <c r="EXW2203" s="89"/>
      <c r="EXX2203" s="89"/>
      <c r="EXY2203" s="89"/>
      <c r="EXZ2203" s="89"/>
      <c r="EYA2203" s="89"/>
      <c r="EYB2203" s="89"/>
      <c r="EYC2203" s="89"/>
      <c r="EYD2203" s="89"/>
      <c r="EYE2203" s="89"/>
      <c r="EYF2203" s="89"/>
      <c r="EYG2203" s="89"/>
      <c r="EYH2203" s="89"/>
      <c r="EYI2203" s="89"/>
      <c r="EYJ2203" s="89"/>
      <c r="EYK2203" s="89"/>
      <c r="EYL2203" s="89"/>
      <c r="EYM2203" s="89"/>
      <c r="EYN2203" s="89"/>
      <c r="EYO2203" s="89"/>
      <c r="EYP2203" s="89"/>
      <c r="EYQ2203" s="89"/>
      <c r="EYR2203" s="89"/>
      <c r="EYS2203" s="89"/>
      <c r="EYT2203" s="89"/>
      <c r="EYU2203" s="89"/>
      <c r="EYV2203" s="89"/>
      <c r="EYW2203" s="89"/>
      <c r="EYX2203" s="89"/>
      <c r="EYY2203" s="89"/>
      <c r="EYZ2203" s="89"/>
      <c r="EZA2203" s="89"/>
      <c r="EZB2203" s="89"/>
      <c r="EZC2203" s="89"/>
      <c r="EZD2203" s="89"/>
      <c r="EZE2203" s="89"/>
      <c r="EZF2203" s="89"/>
      <c r="EZG2203" s="89"/>
      <c r="EZH2203" s="89"/>
      <c r="EZI2203" s="89"/>
      <c r="EZJ2203" s="89"/>
      <c r="EZK2203" s="89"/>
      <c r="EZL2203" s="89"/>
      <c r="EZM2203" s="89"/>
      <c r="EZN2203" s="89"/>
      <c r="EZO2203" s="89"/>
      <c r="EZP2203" s="89"/>
      <c r="EZQ2203" s="89"/>
      <c r="EZR2203" s="89"/>
      <c r="EZS2203" s="89"/>
      <c r="EZT2203" s="89"/>
      <c r="EZU2203" s="89"/>
      <c r="EZV2203" s="89"/>
      <c r="EZW2203" s="89"/>
      <c r="EZX2203" s="89"/>
      <c r="EZY2203" s="89"/>
      <c r="EZZ2203" s="89"/>
      <c r="FAA2203" s="89"/>
      <c r="FAB2203" s="89"/>
      <c r="FAC2203" s="89"/>
      <c r="FAD2203" s="89"/>
      <c r="FAE2203" s="89"/>
      <c r="FAF2203" s="89"/>
      <c r="FAG2203" s="89"/>
      <c r="FAH2203" s="89"/>
      <c r="FAI2203" s="89"/>
      <c r="FAJ2203" s="89"/>
      <c r="FAK2203" s="89"/>
      <c r="FAL2203" s="89"/>
      <c r="FAM2203" s="89"/>
      <c r="FAN2203" s="89"/>
      <c r="FAO2203" s="89"/>
      <c r="FAP2203" s="89"/>
      <c r="FAQ2203" s="89"/>
      <c r="FAR2203" s="89"/>
      <c r="FAS2203" s="89"/>
      <c r="FAT2203" s="89"/>
      <c r="FAU2203" s="89"/>
      <c r="FAV2203" s="89"/>
      <c r="FAW2203" s="89"/>
      <c r="FAX2203" s="89"/>
      <c r="FAY2203" s="89"/>
      <c r="FAZ2203" s="89"/>
      <c r="FBA2203" s="89"/>
      <c r="FBB2203" s="89"/>
      <c r="FBC2203" s="89"/>
      <c r="FBD2203" s="89"/>
      <c r="FBE2203" s="89"/>
      <c r="FBF2203" s="89"/>
      <c r="FBG2203" s="89"/>
      <c r="FBH2203" s="89"/>
      <c r="FBI2203" s="89"/>
      <c r="FBJ2203" s="89"/>
      <c r="FBK2203" s="89"/>
      <c r="FBL2203" s="89"/>
      <c r="FBM2203" s="89"/>
      <c r="FBN2203" s="89"/>
      <c r="FBO2203" s="89"/>
      <c r="FBP2203" s="89"/>
      <c r="FBQ2203" s="89"/>
      <c r="FBR2203" s="89"/>
      <c r="FBS2203" s="89"/>
      <c r="FBT2203" s="89"/>
      <c r="FBU2203" s="89"/>
      <c r="FBV2203" s="89"/>
      <c r="FBW2203" s="89"/>
      <c r="FBX2203" s="89"/>
      <c r="FBY2203" s="89"/>
      <c r="FBZ2203" s="89"/>
      <c r="FCA2203" s="89"/>
      <c r="FCB2203" s="89"/>
      <c r="FCC2203" s="89"/>
      <c r="FCD2203" s="89"/>
      <c r="FCE2203" s="89"/>
      <c r="FCF2203" s="89"/>
      <c r="FCG2203" s="89"/>
      <c r="FCH2203" s="89"/>
      <c r="FCI2203" s="89"/>
      <c r="FCJ2203" s="89"/>
      <c r="FCK2203" s="89"/>
      <c r="FCL2203" s="89"/>
      <c r="FCM2203" s="89"/>
      <c r="FCN2203" s="89"/>
      <c r="FCO2203" s="89"/>
      <c r="FCP2203" s="89"/>
      <c r="FCQ2203" s="89"/>
      <c r="FCR2203" s="89"/>
      <c r="FCS2203" s="89"/>
      <c r="FCT2203" s="89"/>
      <c r="FCU2203" s="89"/>
      <c r="FCV2203" s="89"/>
      <c r="FCW2203" s="89"/>
      <c r="FCX2203" s="89"/>
      <c r="FCY2203" s="89"/>
      <c r="FCZ2203" s="89"/>
      <c r="FDA2203" s="89"/>
      <c r="FDB2203" s="89"/>
      <c r="FDC2203" s="89"/>
      <c r="FDD2203" s="89"/>
      <c r="FDE2203" s="89"/>
      <c r="FDF2203" s="89"/>
      <c r="FDG2203" s="89"/>
      <c r="FDH2203" s="89"/>
      <c r="FDI2203" s="89"/>
      <c r="FDJ2203" s="89"/>
      <c r="FDK2203" s="89"/>
      <c r="FDL2203" s="89"/>
      <c r="FDM2203" s="89"/>
      <c r="FDN2203" s="89"/>
      <c r="FDO2203" s="89"/>
      <c r="FDP2203" s="89"/>
      <c r="FDQ2203" s="89"/>
      <c r="FDR2203" s="89"/>
      <c r="FDS2203" s="89"/>
      <c r="FDT2203" s="89"/>
      <c r="FDU2203" s="89"/>
      <c r="FDV2203" s="89"/>
      <c r="FDW2203" s="89"/>
      <c r="FDX2203" s="89"/>
      <c r="FDY2203" s="89"/>
      <c r="FDZ2203" s="89"/>
      <c r="FEA2203" s="89"/>
      <c r="FEB2203" s="89"/>
      <c r="FEC2203" s="89"/>
      <c r="FED2203" s="89"/>
      <c r="FEE2203" s="89"/>
      <c r="FEF2203" s="89"/>
      <c r="FEG2203" s="89"/>
      <c r="FEH2203" s="89"/>
      <c r="FEI2203" s="89"/>
      <c r="FEJ2203" s="89"/>
      <c r="FEK2203" s="89"/>
      <c r="FEL2203" s="89"/>
      <c r="FEM2203" s="89"/>
      <c r="FEN2203" s="89"/>
      <c r="FEO2203" s="89"/>
      <c r="FEP2203" s="89"/>
      <c r="FEQ2203" s="89"/>
      <c r="FER2203" s="89"/>
      <c r="FES2203" s="89"/>
      <c r="FET2203" s="89"/>
      <c r="FEU2203" s="89"/>
      <c r="FEV2203" s="89"/>
      <c r="FEW2203" s="89"/>
      <c r="FEX2203" s="89"/>
      <c r="FEY2203" s="89"/>
      <c r="FEZ2203" s="89"/>
      <c r="FFA2203" s="89"/>
      <c r="FFB2203" s="89"/>
      <c r="FFC2203" s="89"/>
      <c r="FFD2203" s="89"/>
      <c r="FFE2203" s="89"/>
      <c r="FFF2203" s="89"/>
      <c r="FFG2203" s="89"/>
      <c r="FFH2203" s="89"/>
      <c r="FFI2203" s="89"/>
      <c r="FFJ2203" s="89"/>
      <c r="FFK2203" s="89"/>
      <c r="FFL2203" s="89"/>
      <c r="FFM2203" s="89"/>
      <c r="FFN2203" s="89"/>
      <c r="FFO2203" s="89"/>
      <c r="FFP2203" s="89"/>
      <c r="FFQ2203" s="89"/>
      <c r="FFR2203" s="89"/>
      <c r="FFS2203" s="89"/>
      <c r="FFT2203" s="89"/>
      <c r="FFU2203" s="89"/>
      <c r="FFV2203" s="89"/>
      <c r="FFW2203" s="89"/>
      <c r="FFX2203" s="89"/>
      <c r="FFY2203" s="89"/>
      <c r="FFZ2203" s="89"/>
      <c r="FGA2203" s="89"/>
      <c r="FGB2203" s="89"/>
      <c r="FGC2203" s="89"/>
      <c r="FGD2203" s="89"/>
      <c r="FGE2203" s="89"/>
      <c r="FGF2203" s="89"/>
      <c r="FGG2203" s="89"/>
      <c r="FGH2203" s="89"/>
      <c r="FGI2203" s="89"/>
      <c r="FGJ2203" s="89"/>
      <c r="FGK2203" s="89"/>
      <c r="FGL2203" s="89"/>
      <c r="FGM2203" s="89"/>
      <c r="FGN2203" s="89"/>
      <c r="FGO2203" s="89"/>
      <c r="FGP2203" s="89"/>
      <c r="FGQ2203" s="89"/>
      <c r="FGR2203" s="89"/>
      <c r="FGS2203" s="89"/>
      <c r="FGT2203" s="89"/>
      <c r="FGU2203" s="89"/>
      <c r="FGV2203" s="89"/>
      <c r="FGW2203" s="89"/>
      <c r="FGX2203" s="89"/>
      <c r="FGY2203" s="89"/>
      <c r="FGZ2203" s="89"/>
      <c r="FHA2203" s="89"/>
      <c r="FHB2203" s="89"/>
      <c r="FHC2203" s="89"/>
      <c r="FHD2203" s="89"/>
      <c r="FHE2203" s="89"/>
      <c r="FHF2203" s="89"/>
      <c r="FHG2203" s="89"/>
      <c r="FHH2203" s="89"/>
      <c r="FHI2203" s="89"/>
      <c r="FHJ2203" s="89"/>
      <c r="FHK2203" s="89"/>
      <c r="FHL2203" s="89"/>
      <c r="FHM2203" s="89"/>
      <c r="FHN2203" s="89"/>
      <c r="FHO2203" s="89"/>
      <c r="FHP2203" s="89"/>
      <c r="FHQ2203" s="89"/>
      <c r="FHR2203" s="89"/>
      <c r="FHS2203" s="89"/>
      <c r="FHT2203" s="89"/>
      <c r="FHU2203" s="89"/>
      <c r="FHV2203" s="89"/>
      <c r="FHW2203" s="89"/>
      <c r="FHX2203" s="89"/>
      <c r="FHY2203" s="89"/>
      <c r="FHZ2203" s="89"/>
      <c r="FIA2203" s="89"/>
      <c r="FIB2203" s="89"/>
      <c r="FIC2203" s="89"/>
      <c r="FID2203" s="89"/>
      <c r="FIE2203" s="89"/>
      <c r="FIF2203" s="89"/>
      <c r="FIG2203" s="89"/>
      <c r="FIH2203" s="89"/>
      <c r="FII2203" s="89"/>
      <c r="FIJ2203" s="89"/>
      <c r="FIK2203" s="89"/>
      <c r="FIL2203" s="89"/>
      <c r="FIM2203" s="89"/>
      <c r="FIN2203" s="89"/>
      <c r="FIO2203" s="89"/>
      <c r="FIP2203" s="89"/>
      <c r="FIQ2203" s="89"/>
      <c r="FIR2203" s="89"/>
      <c r="FIS2203" s="89"/>
      <c r="FIT2203" s="89"/>
      <c r="FIU2203" s="89"/>
      <c r="FIV2203" s="89"/>
      <c r="FIW2203" s="89"/>
      <c r="FIX2203" s="89"/>
      <c r="FIY2203" s="89"/>
      <c r="FIZ2203" s="89"/>
      <c r="FJA2203" s="89"/>
      <c r="FJB2203" s="89"/>
      <c r="FJC2203" s="89"/>
      <c r="FJD2203" s="89"/>
      <c r="FJE2203" s="89"/>
      <c r="FJF2203" s="89"/>
      <c r="FJG2203" s="89"/>
      <c r="FJH2203" s="89"/>
      <c r="FJI2203" s="89"/>
      <c r="FJJ2203" s="89"/>
      <c r="FJK2203" s="89"/>
      <c r="FJL2203" s="89"/>
      <c r="FJM2203" s="89"/>
      <c r="FJN2203" s="89"/>
      <c r="FJO2203" s="89"/>
      <c r="FJP2203" s="89"/>
      <c r="FJQ2203" s="89"/>
      <c r="FJR2203" s="89"/>
      <c r="FJS2203" s="89"/>
      <c r="FJT2203" s="89"/>
      <c r="FJU2203" s="89"/>
      <c r="FJV2203" s="89"/>
      <c r="FJW2203" s="89"/>
      <c r="FJX2203" s="89"/>
      <c r="FJY2203" s="89"/>
      <c r="FJZ2203" s="89"/>
      <c r="FKA2203" s="89"/>
      <c r="FKB2203" s="89"/>
      <c r="FKC2203" s="89"/>
      <c r="FKD2203" s="89"/>
      <c r="FKE2203" s="89"/>
      <c r="FKF2203" s="89"/>
      <c r="FKG2203" s="89"/>
      <c r="FKH2203" s="89"/>
      <c r="FKI2203" s="89"/>
      <c r="FKJ2203" s="89"/>
      <c r="FKK2203" s="89"/>
      <c r="FKL2203" s="89"/>
      <c r="FKM2203" s="89"/>
      <c r="FKN2203" s="89"/>
      <c r="FKO2203" s="89"/>
      <c r="FKP2203" s="89"/>
      <c r="FKQ2203" s="89"/>
      <c r="FKR2203" s="89"/>
      <c r="FKS2203" s="89"/>
      <c r="FKT2203" s="89"/>
      <c r="FKU2203" s="89"/>
      <c r="FKV2203" s="89"/>
      <c r="FKW2203" s="89"/>
      <c r="FKX2203" s="89"/>
      <c r="FKY2203" s="89"/>
      <c r="FKZ2203" s="89"/>
      <c r="FLA2203" s="89"/>
      <c r="FLB2203" s="89"/>
      <c r="FLC2203" s="89"/>
      <c r="FLD2203" s="89"/>
      <c r="FLE2203" s="89"/>
      <c r="FLF2203" s="89"/>
      <c r="FLG2203" s="89"/>
      <c r="FLH2203" s="89"/>
      <c r="FLI2203" s="89"/>
      <c r="FLJ2203" s="89"/>
      <c r="FLK2203" s="89"/>
      <c r="FLL2203" s="89"/>
      <c r="FLM2203" s="89"/>
      <c r="FLN2203" s="89"/>
      <c r="FLO2203" s="89"/>
      <c r="FLP2203" s="89"/>
      <c r="FLQ2203" s="89"/>
      <c r="FLR2203" s="89"/>
      <c r="FLS2203" s="89"/>
      <c r="FLT2203" s="89"/>
      <c r="FLU2203" s="89"/>
      <c r="FLV2203" s="89"/>
      <c r="FLW2203" s="89"/>
      <c r="FLX2203" s="89"/>
      <c r="FLY2203" s="89"/>
      <c r="FLZ2203" s="89"/>
      <c r="FMA2203" s="89"/>
      <c r="FMB2203" s="89"/>
      <c r="FMC2203" s="89"/>
      <c r="FMD2203" s="89"/>
      <c r="FME2203" s="89"/>
      <c r="FMF2203" s="89"/>
      <c r="FMG2203" s="89"/>
      <c r="FMH2203" s="89"/>
      <c r="FMI2203" s="89"/>
      <c r="FMJ2203" s="89"/>
      <c r="FMK2203" s="89"/>
      <c r="FML2203" s="89"/>
      <c r="FMM2203" s="89"/>
      <c r="FMN2203" s="89"/>
      <c r="FMO2203" s="89"/>
      <c r="FMP2203" s="89"/>
      <c r="FMQ2203" s="89"/>
      <c r="FMR2203" s="89"/>
      <c r="FMS2203" s="89"/>
      <c r="FMT2203" s="89"/>
      <c r="FMU2203" s="89"/>
      <c r="FMV2203" s="89"/>
      <c r="FMW2203" s="89"/>
      <c r="FMX2203" s="89"/>
      <c r="FMY2203" s="89"/>
      <c r="FMZ2203" s="89"/>
      <c r="FNA2203" s="89"/>
      <c r="FNB2203" s="89"/>
      <c r="FNC2203" s="89"/>
      <c r="FND2203" s="89"/>
      <c r="FNE2203" s="89"/>
      <c r="FNF2203" s="89"/>
      <c r="FNG2203" s="89"/>
      <c r="FNH2203" s="89"/>
      <c r="FNI2203" s="89"/>
      <c r="FNJ2203" s="89"/>
      <c r="FNK2203" s="89"/>
      <c r="FNL2203" s="89"/>
      <c r="FNM2203" s="89"/>
      <c r="FNN2203" s="89"/>
      <c r="FNO2203" s="89"/>
      <c r="FNP2203" s="89"/>
      <c r="FNQ2203" s="89"/>
      <c r="FNR2203" s="89"/>
      <c r="FNS2203" s="89"/>
      <c r="FNT2203" s="89"/>
      <c r="FNU2203" s="89"/>
      <c r="FNV2203" s="89"/>
      <c r="FNW2203" s="89"/>
      <c r="FNX2203" s="89"/>
      <c r="FNY2203" s="89"/>
      <c r="FNZ2203" s="89"/>
      <c r="FOA2203" s="89"/>
      <c r="FOB2203" s="89"/>
      <c r="FOC2203" s="89"/>
      <c r="FOD2203" s="89"/>
      <c r="FOE2203" s="89"/>
      <c r="FOF2203" s="89"/>
      <c r="FOG2203" s="89"/>
      <c r="FOH2203" s="89"/>
      <c r="FOI2203" s="89"/>
      <c r="FOJ2203" s="89"/>
      <c r="FOK2203" s="89"/>
      <c r="FOL2203" s="89"/>
      <c r="FOM2203" s="89"/>
      <c r="FON2203" s="89"/>
      <c r="FOO2203" s="89"/>
      <c r="FOP2203" s="89"/>
      <c r="FOQ2203" s="89"/>
      <c r="FOR2203" s="89"/>
      <c r="FOS2203" s="89"/>
      <c r="FOT2203" s="89"/>
      <c r="FOU2203" s="89"/>
      <c r="FOV2203" s="89"/>
      <c r="FOW2203" s="89"/>
      <c r="FOX2203" s="89"/>
      <c r="FOY2203" s="89"/>
      <c r="FOZ2203" s="89"/>
      <c r="FPA2203" s="89"/>
      <c r="FPB2203" s="89"/>
      <c r="FPC2203" s="89"/>
      <c r="FPD2203" s="89"/>
      <c r="FPE2203" s="89"/>
      <c r="FPF2203" s="89"/>
      <c r="FPG2203" s="89"/>
      <c r="FPH2203" s="89"/>
      <c r="FPI2203" s="89"/>
      <c r="FPJ2203" s="89"/>
      <c r="FPK2203" s="89"/>
      <c r="FPL2203" s="89"/>
      <c r="FPM2203" s="89"/>
      <c r="FPN2203" s="89"/>
      <c r="FPO2203" s="89"/>
      <c r="FPP2203" s="89"/>
      <c r="FPQ2203" s="89"/>
      <c r="FPR2203" s="89"/>
      <c r="FPS2203" s="89"/>
      <c r="FPT2203" s="89"/>
      <c r="FPU2203" s="89"/>
      <c r="FPV2203" s="89"/>
      <c r="FPW2203" s="89"/>
      <c r="FPX2203" s="89"/>
      <c r="FPY2203" s="89"/>
      <c r="FPZ2203" s="89"/>
      <c r="FQA2203" s="89"/>
      <c r="FQB2203" s="89"/>
      <c r="FQC2203" s="89"/>
      <c r="FQD2203" s="89"/>
      <c r="FQE2203" s="89"/>
      <c r="FQF2203" s="89"/>
      <c r="FQG2203" s="89"/>
      <c r="FQH2203" s="89"/>
      <c r="FQI2203" s="89"/>
      <c r="FQJ2203" s="89"/>
      <c r="FQK2203" s="89"/>
      <c r="FQL2203" s="89"/>
      <c r="FQM2203" s="89"/>
      <c r="FQN2203" s="89"/>
      <c r="FQO2203" s="89"/>
      <c r="FQP2203" s="89"/>
      <c r="FQQ2203" s="89"/>
      <c r="FQR2203" s="89"/>
      <c r="FQS2203" s="89"/>
      <c r="FQT2203" s="89"/>
      <c r="FQU2203" s="89"/>
      <c r="FQV2203" s="89"/>
      <c r="FQW2203" s="89"/>
      <c r="FQX2203" s="89"/>
      <c r="FQY2203" s="89"/>
      <c r="FQZ2203" s="89"/>
      <c r="FRA2203" s="89"/>
      <c r="FRB2203" s="89"/>
      <c r="FRC2203" s="89"/>
      <c r="FRD2203" s="89"/>
      <c r="FRE2203" s="89"/>
      <c r="FRF2203" s="89"/>
      <c r="FRG2203" s="89"/>
      <c r="FRH2203" s="89"/>
      <c r="FRI2203" s="89"/>
      <c r="FRJ2203" s="89"/>
      <c r="FRK2203" s="89"/>
      <c r="FRL2203" s="89"/>
      <c r="FRM2203" s="89"/>
      <c r="FRN2203" s="89"/>
      <c r="FRO2203" s="89"/>
      <c r="FRP2203" s="89"/>
      <c r="FRQ2203" s="89"/>
      <c r="FRR2203" s="89"/>
      <c r="FRS2203" s="89"/>
      <c r="FRT2203" s="89"/>
      <c r="FRU2203" s="89"/>
      <c r="FRV2203" s="89"/>
      <c r="FRW2203" s="89"/>
      <c r="FRX2203" s="89"/>
      <c r="FRY2203" s="89"/>
      <c r="FRZ2203" s="89"/>
      <c r="FSA2203" s="89"/>
      <c r="FSB2203" s="89"/>
      <c r="FSC2203" s="89"/>
      <c r="FSD2203" s="89"/>
      <c r="FSE2203" s="89"/>
      <c r="FSF2203" s="89"/>
      <c r="FSG2203" s="89"/>
      <c r="FSH2203" s="89"/>
      <c r="FSI2203" s="89"/>
      <c r="FSJ2203" s="89"/>
      <c r="FSK2203" s="89"/>
      <c r="FSL2203" s="89"/>
      <c r="FSM2203" s="89"/>
      <c r="FSN2203" s="89"/>
      <c r="FSO2203" s="89"/>
      <c r="FSP2203" s="89"/>
      <c r="FSQ2203" s="89"/>
      <c r="FSR2203" s="89"/>
      <c r="FSS2203" s="89"/>
      <c r="FST2203" s="89"/>
      <c r="FSU2203" s="89"/>
      <c r="FSV2203" s="89"/>
      <c r="FSW2203" s="89"/>
      <c r="FSX2203" s="89"/>
      <c r="FSY2203" s="89"/>
      <c r="FSZ2203" s="89"/>
      <c r="FTA2203" s="89"/>
      <c r="FTB2203" s="89"/>
      <c r="FTC2203" s="89"/>
      <c r="FTD2203" s="89"/>
      <c r="FTE2203" s="89"/>
      <c r="FTF2203" s="89"/>
      <c r="FTG2203" s="89"/>
      <c r="FTH2203" s="89"/>
      <c r="FTI2203" s="89"/>
      <c r="FTJ2203" s="89"/>
      <c r="FTK2203" s="89"/>
      <c r="FTL2203" s="89"/>
      <c r="FTM2203" s="89"/>
      <c r="FTN2203" s="89"/>
      <c r="FTO2203" s="89"/>
      <c r="FTP2203" s="89"/>
      <c r="FTQ2203" s="89"/>
      <c r="FTR2203" s="89"/>
      <c r="FTS2203" s="89"/>
      <c r="FTT2203" s="89"/>
      <c r="FTU2203" s="89"/>
      <c r="FTV2203" s="89"/>
      <c r="FTW2203" s="89"/>
      <c r="FTX2203" s="89"/>
      <c r="FTY2203" s="89"/>
      <c r="FTZ2203" s="89"/>
      <c r="FUA2203" s="89"/>
      <c r="FUB2203" s="89"/>
      <c r="FUC2203" s="89"/>
      <c r="FUD2203" s="89"/>
      <c r="FUE2203" s="89"/>
      <c r="FUF2203" s="89"/>
      <c r="FUG2203" s="89"/>
      <c r="FUH2203" s="89"/>
      <c r="FUI2203" s="89"/>
      <c r="FUJ2203" s="89"/>
      <c r="FUK2203" s="89"/>
      <c r="FUL2203" s="89"/>
      <c r="FUM2203" s="89"/>
      <c r="FUN2203" s="89"/>
      <c r="FUO2203" s="89"/>
      <c r="FUP2203" s="89"/>
      <c r="FUQ2203" s="89"/>
      <c r="FUR2203" s="89"/>
      <c r="FUS2203" s="89"/>
      <c r="FUT2203" s="89"/>
      <c r="FUU2203" s="89"/>
      <c r="FUV2203" s="89"/>
      <c r="FUW2203" s="89"/>
      <c r="FUX2203" s="89"/>
      <c r="FUY2203" s="89"/>
      <c r="FUZ2203" s="89"/>
      <c r="FVA2203" s="89"/>
      <c r="FVB2203" s="89"/>
      <c r="FVC2203" s="89"/>
      <c r="FVD2203" s="89"/>
      <c r="FVE2203" s="89"/>
      <c r="FVF2203" s="89"/>
      <c r="FVG2203" s="89"/>
      <c r="FVH2203" s="89"/>
      <c r="FVI2203" s="89"/>
      <c r="FVJ2203" s="89"/>
      <c r="FVK2203" s="89"/>
      <c r="FVL2203" s="89"/>
      <c r="FVM2203" s="89"/>
      <c r="FVN2203" s="89"/>
      <c r="FVO2203" s="89"/>
      <c r="FVP2203" s="89"/>
      <c r="FVQ2203" s="89"/>
      <c r="FVR2203" s="89"/>
      <c r="FVS2203" s="89"/>
      <c r="FVT2203" s="89"/>
      <c r="FVU2203" s="89"/>
      <c r="FVV2203" s="89"/>
      <c r="FVW2203" s="89"/>
      <c r="FVX2203" s="89"/>
      <c r="FVY2203" s="89"/>
      <c r="FVZ2203" s="89"/>
      <c r="FWA2203" s="89"/>
      <c r="FWB2203" s="89"/>
      <c r="FWC2203" s="89"/>
      <c r="FWD2203" s="89"/>
      <c r="FWE2203" s="89"/>
      <c r="FWF2203" s="89"/>
      <c r="FWG2203" s="89"/>
      <c r="FWH2203" s="89"/>
      <c r="FWI2203" s="89"/>
      <c r="FWJ2203" s="89"/>
      <c r="FWK2203" s="89"/>
      <c r="FWL2203" s="89"/>
      <c r="FWM2203" s="89"/>
      <c r="FWN2203" s="89"/>
      <c r="FWO2203" s="89"/>
      <c r="FWP2203" s="89"/>
      <c r="FWQ2203" s="89"/>
      <c r="FWR2203" s="89"/>
      <c r="FWS2203" s="89"/>
      <c r="FWT2203" s="89"/>
      <c r="FWU2203" s="89"/>
      <c r="FWV2203" s="89"/>
      <c r="FWW2203" s="89"/>
      <c r="FWX2203" s="89"/>
      <c r="FWY2203" s="89"/>
      <c r="FWZ2203" s="89"/>
      <c r="FXA2203" s="89"/>
      <c r="FXB2203" s="89"/>
      <c r="FXC2203" s="89"/>
      <c r="FXD2203" s="89"/>
      <c r="FXE2203" s="89"/>
      <c r="FXF2203" s="89"/>
      <c r="FXG2203" s="89"/>
      <c r="FXH2203" s="89"/>
      <c r="FXI2203" s="89"/>
      <c r="FXJ2203" s="89"/>
      <c r="FXK2203" s="89"/>
      <c r="FXL2203" s="89"/>
      <c r="FXM2203" s="89"/>
      <c r="FXN2203" s="89"/>
      <c r="FXO2203" s="89"/>
      <c r="FXP2203" s="89"/>
      <c r="FXQ2203" s="89"/>
      <c r="FXR2203" s="89"/>
      <c r="FXS2203" s="89"/>
      <c r="FXT2203" s="89"/>
      <c r="FXU2203" s="89"/>
      <c r="FXV2203" s="89"/>
      <c r="FXW2203" s="89"/>
      <c r="FXX2203" s="89"/>
      <c r="FXY2203" s="89"/>
      <c r="FXZ2203" s="89"/>
      <c r="FYA2203" s="89"/>
      <c r="FYB2203" s="89"/>
      <c r="FYC2203" s="89"/>
      <c r="FYD2203" s="89"/>
      <c r="FYE2203" s="89"/>
      <c r="FYF2203" s="89"/>
      <c r="FYG2203" s="89"/>
      <c r="FYH2203" s="89"/>
      <c r="FYI2203" s="89"/>
      <c r="FYJ2203" s="89"/>
      <c r="FYK2203" s="89"/>
      <c r="FYL2203" s="89"/>
      <c r="FYM2203" s="89"/>
      <c r="FYN2203" s="89"/>
      <c r="FYO2203" s="89"/>
      <c r="FYP2203" s="89"/>
      <c r="FYQ2203" s="89"/>
      <c r="FYR2203" s="89"/>
      <c r="FYS2203" s="89"/>
      <c r="FYT2203" s="89"/>
      <c r="FYU2203" s="89"/>
      <c r="FYV2203" s="89"/>
      <c r="FYW2203" s="89"/>
      <c r="FYX2203" s="89"/>
      <c r="FYY2203" s="89"/>
      <c r="FYZ2203" s="89"/>
      <c r="FZA2203" s="89"/>
      <c r="FZB2203" s="89"/>
      <c r="FZC2203" s="89"/>
      <c r="FZD2203" s="89"/>
      <c r="FZE2203" s="89"/>
      <c r="FZF2203" s="89"/>
      <c r="FZG2203" s="89"/>
      <c r="FZH2203" s="89"/>
      <c r="FZI2203" s="89"/>
      <c r="FZJ2203" s="89"/>
      <c r="FZK2203" s="89"/>
      <c r="FZL2203" s="89"/>
      <c r="FZM2203" s="89"/>
      <c r="FZN2203" s="89"/>
      <c r="FZO2203" s="89"/>
      <c r="FZP2203" s="89"/>
      <c r="FZQ2203" s="89"/>
      <c r="FZR2203" s="89"/>
      <c r="FZS2203" s="89"/>
      <c r="FZT2203" s="89"/>
      <c r="FZU2203" s="89"/>
      <c r="FZV2203" s="89"/>
      <c r="FZW2203" s="89"/>
      <c r="FZX2203" s="89"/>
      <c r="FZY2203" s="89"/>
      <c r="FZZ2203" s="89"/>
      <c r="GAA2203" s="89"/>
      <c r="GAB2203" s="89"/>
      <c r="GAC2203" s="89"/>
      <c r="GAD2203" s="89"/>
      <c r="GAE2203" s="89"/>
      <c r="GAF2203" s="89"/>
      <c r="GAG2203" s="89"/>
      <c r="GAH2203" s="89"/>
      <c r="GAI2203" s="89"/>
      <c r="GAJ2203" s="89"/>
      <c r="GAK2203" s="89"/>
      <c r="GAL2203" s="89"/>
      <c r="GAM2203" s="89"/>
      <c r="GAN2203" s="89"/>
      <c r="GAO2203" s="89"/>
      <c r="GAP2203" s="89"/>
      <c r="GAQ2203" s="89"/>
      <c r="GAR2203" s="89"/>
      <c r="GAS2203" s="89"/>
      <c r="GAT2203" s="89"/>
      <c r="GAU2203" s="89"/>
      <c r="GAV2203" s="89"/>
      <c r="GAW2203" s="89"/>
      <c r="GAX2203" s="89"/>
      <c r="GAY2203" s="89"/>
      <c r="GAZ2203" s="89"/>
      <c r="GBA2203" s="89"/>
      <c r="GBB2203" s="89"/>
      <c r="GBC2203" s="89"/>
      <c r="GBD2203" s="89"/>
      <c r="GBE2203" s="89"/>
      <c r="GBF2203" s="89"/>
      <c r="GBG2203" s="89"/>
      <c r="GBH2203" s="89"/>
      <c r="GBI2203" s="89"/>
      <c r="GBJ2203" s="89"/>
      <c r="GBK2203" s="89"/>
      <c r="GBL2203" s="89"/>
      <c r="GBM2203" s="89"/>
      <c r="GBN2203" s="89"/>
      <c r="GBO2203" s="89"/>
      <c r="GBP2203" s="89"/>
      <c r="GBQ2203" s="89"/>
      <c r="GBR2203" s="89"/>
      <c r="GBS2203" s="89"/>
      <c r="GBT2203" s="89"/>
      <c r="GBU2203" s="89"/>
      <c r="GBV2203" s="89"/>
      <c r="GBW2203" s="89"/>
      <c r="GBX2203" s="89"/>
      <c r="GBY2203" s="89"/>
      <c r="GBZ2203" s="89"/>
      <c r="GCA2203" s="89"/>
      <c r="GCB2203" s="89"/>
      <c r="GCC2203" s="89"/>
      <c r="GCD2203" s="89"/>
      <c r="GCE2203" s="89"/>
      <c r="GCF2203" s="89"/>
      <c r="GCG2203" s="89"/>
      <c r="GCH2203" s="89"/>
      <c r="GCI2203" s="89"/>
      <c r="GCJ2203" s="89"/>
      <c r="GCK2203" s="89"/>
      <c r="GCL2203" s="89"/>
      <c r="GCM2203" s="89"/>
      <c r="GCN2203" s="89"/>
      <c r="GCO2203" s="89"/>
      <c r="GCP2203" s="89"/>
      <c r="GCQ2203" s="89"/>
      <c r="GCR2203" s="89"/>
      <c r="GCS2203" s="89"/>
      <c r="GCT2203" s="89"/>
      <c r="GCU2203" s="89"/>
      <c r="GCV2203" s="89"/>
      <c r="GCW2203" s="89"/>
      <c r="GCX2203" s="89"/>
      <c r="GCY2203" s="89"/>
      <c r="GCZ2203" s="89"/>
      <c r="GDA2203" s="89"/>
      <c r="GDB2203" s="89"/>
      <c r="GDC2203" s="89"/>
      <c r="GDD2203" s="89"/>
      <c r="GDE2203" s="89"/>
      <c r="GDF2203" s="89"/>
      <c r="GDG2203" s="89"/>
      <c r="GDH2203" s="89"/>
      <c r="GDI2203" s="89"/>
      <c r="GDJ2203" s="89"/>
      <c r="GDK2203" s="89"/>
      <c r="GDL2203" s="89"/>
      <c r="GDM2203" s="89"/>
      <c r="GDN2203" s="89"/>
      <c r="GDO2203" s="89"/>
      <c r="GDP2203" s="89"/>
      <c r="GDQ2203" s="89"/>
      <c r="GDR2203" s="89"/>
      <c r="GDS2203" s="89"/>
      <c r="GDT2203" s="89"/>
      <c r="GDU2203" s="89"/>
      <c r="GDV2203" s="89"/>
      <c r="GDW2203" s="89"/>
      <c r="GDX2203" s="89"/>
      <c r="GDY2203" s="89"/>
      <c r="GDZ2203" s="89"/>
      <c r="GEA2203" s="89"/>
      <c r="GEB2203" s="89"/>
      <c r="GEC2203" s="89"/>
      <c r="GED2203" s="89"/>
      <c r="GEE2203" s="89"/>
      <c r="GEF2203" s="89"/>
      <c r="GEG2203" s="89"/>
      <c r="GEH2203" s="89"/>
      <c r="GEI2203" s="89"/>
      <c r="GEJ2203" s="89"/>
      <c r="GEK2203" s="89"/>
      <c r="GEL2203" s="89"/>
      <c r="GEM2203" s="89"/>
      <c r="GEN2203" s="89"/>
      <c r="GEO2203" s="89"/>
      <c r="GEP2203" s="89"/>
      <c r="GEQ2203" s="89"/>
      <c r="GER2203" s="89"/>
      <c r="GES2203" s="89"/>
      <c r="GET2203" s="89"/>
      <c r="GEU2203" s="89"/>
      <c r="GEV2203" s="89"/>
      <c r="GEW2203" s="89"/>
      <c r="GEX2203" s="89"/>
      <c r="GEY2203" s="89"/>
      <c r="GEZ2203" s="89"/>
      <c r="GFA2203" s="89"/>
      <c r="GFB2203" s="89"/>
      <c r="GFC2203" s="89"/>
      <c r="GFD2203" s="89"/>
      <c r="GFE2203" s="89"/>
      <c r="GFF2203" s="89"/>
      <c r="GFG2203" s="89"/>
      <c r="GFH2203" s="89"/>
      <c r="GFI2203" s="89"/>
      <c r="GFJ2203" s="89"/>
      <c r="GFK2203" s="89"/>
      <c r="GFL2203" s="89"/>
      <c r="GFM2203" s="89"/>
      <c r="GFN2203" s="89"/>
      <c r="GFO2203" s="89"/>
      <c r="GFP2203" s="89"/>
      <c r="GFQ2203" s="89"/>
      <c r="GFR2203" s="89"/>
      <c r="GFS2203" s="89"/>
      <c r="GFT2203" s="89"/>
      <c r="GFU2203" s="89"/>
      <c r="GFV2203" s="89"/>
      <c r="GFW2203" s="89"/>
      <c r="GFX2203" s="89"/>
      <c r="GFY2203" s="89"/>
      <c r="GFZ2203" s="89"/>
      <c r="GGA2203" s="89"/>
      <c r="GGB2203" s="89"/>
      <c r="GGC2203" s="89"/>
      <c r="GGD2203" s="89"/>
      <c r="GGE2203" s="89"/>
      <c r="GGF2203" s="89"/>
      <c r="GGG2203" s="89"/>
      <c r="GGH2203" s="89"/>
      <c r="GGI2203" s="89"/>
      <c r="GGJ2203" s="89"/>
      <c r="GGK2203" s="89"/>
      <c r="GGL2203" s="89"/>
      <c r="GGM2203" s="89"/>
      <c r="GGN2203" s="89"/>
      <c r="GGO2203" s="89"/>
      <c r="GGP2203" s="89"/>
      <c r="GGQ2203" s="89"/>
      <c r="GGR2203" s="89"/>
      <c r="GGS2203" s="89"/>
      <c r="GGT2203" s="89"/>
      <c r="GGU2203" s="89"/>
      <c r="GGV2203" s="89"/>
      <c r="GGW2203" s="89"/>
      <c r="GGX2203" s="89"/>
      <c r="GGY2203" s="89"/>
      <c r="GGZ2203" s="89"/>
      <c r="GHA2203" s="89"/>
      <c r="GHB2203" s="89"/>
      <c r="GHC2203" s="89"/>
      <c r="GHD2203" s="89"/>
      <c r="GHE2203" s="89"/>
      <c r="GHF2203" s="89"/>
      <c r="GHG2203" s="89"/>
      <c r="GHH2203" s="89"/>
      <c r="GHI2203" s="89"/>
      <c r="GHJ2203" s="89"/>
      <c r="GHK2203" s="89"/>
      <c r="GHL2203" s="89"/>
      <c r="GHM2203" s="89"/>
      <c r="GHN2203" s="89"/>
      <c r="GHO2203" s="89"/>
      <c r="GHP2203" s="89"/>
      <c r="GHQ2203" s="89"/>
      <c r="GHR2203" s="89"/>
      <c r="GHS2203" s="89"/>
      <c r="GHT2203" s="89"/>
      <c r="GHU2203" s="89"/>
      <c r="GHV2203" s="89"/>
      <c r="GHW2203" s="89"/>
      <c r="GHX2203" s="89"/>
      <c r="GHY2203" s="89"/>
      <c r="GHZ2203" s="89"/>
      <c r="GIA2203" s="89"/>
      <c r="GIB2203" s="89"/>
      <c r="GIC2203" s="89"/>
      <c r="GID2203" s="89"/>
      <c r="GIE2203" s="89"/>
      <c r="GIF2203" s="89"/>
      <c r="GIG2203" s="89"/>
      <c r="GIH2203" s="89"/>
      <c r="GII2203" s="89"/>
      <c r="GIJ2203" s="89"/>
      <c r="GIK2203" s="89"/>
      <c r="GIL2203" s="89"/>
      <c r="GIM2203" s="89"/>
      <c r="GIN2203" s="89"/>
      <c r="GIO2203" s="89"/>
      <c r="GIP2203" s="89"/>
      <c r="GIQ2203" s="89"/>
      <c r="GIR2203" s="89"/>
      <c r="GIS2203" s="89"/>
      <c r="GIT2203" s="89"/>
      <c r="GIU2203" s="89"/>
      <c r="GIV2203" s="89"/>
      <c r="GIW2203" s="89"/>
      <c r="GIX2203" s="89"/>
      <c r="GIY2203" s="89"/>
      <c r="GIZ2203" s="89"/>
      <c r="GJA2203" s="89"/>
      <c r="GJB2203" s="89"/>
      <c r="GJC2203" s="89"/>
      <c r="GJD2203" s="89"/>
      <c r="GJE2203" s="89"/>
      <c r="GJF2203" s="89"/>
      <c r="GJG2203" s="89"/>
      <c r="GJH2203" s="89"/>
      <c r="GJI2203" s="89"/>
      <c r="GJJ2203" s="89"/>
      <c r="GJK2203" s="89"/>
      <c r="GJL2203" s="89"/>
      <c r="GJM2203" s="89"/>
      <c r="GJN2203" s="89"/>
      <c r="GJO2203" s="89"/>
      <c r="GJP2203" s="89"/>
      <c r="GJQ2203" s="89"/>
      <c r="GJR2203" s="89"/>
      <c r="GJS2203" s="89"/>
      <c r="GJT2203" s="89"/>
      <c r="GJU2203" s="89"/>
      <c r="GJV2203" s="89"/>
      <c r="GJW2203" s="89"/>
      <c r="GJX2203" s="89"/>
      <c r="GJY2203" s="89"/>
      <c r="GJZ2203" s="89"/>
      <c r="GKA2203" s="89"/>
      <c r="GKB2203" s="89"/>
      <c r="GKC2203" s="89"/>
      <c r="GKD2203" s="89"/>
      <c r="GKE2203" s="89"/>
      <c r="GKF2203" s="89"/>
      <c r="GKG2203" s="89"/>
      <c r="GKH2203" s="89"/>
      <c r="GKI2203" s="89"/>
      <c r="GKJ2203" s="89"/>
      <c r="GKK2203" s="89"/>
      <c r="GKL2203" s="89"/>
      <c r="GKM2203" s="89"/>
      <c r="GKN2203" s="89"/>
      <c r="GKO2203" s="89"/>
      <c r="GKP2203" s="89"/>
      <c r="GKQ2203" s="89"/>
      <c r="GKR2203" s="89"/>
      <c r="GKS2203" s="89"/>
      <c r="GKT2203" s="89"/>
      <c r="GKU2203" s="89"/>
      <c r="GKV2203" s="89"/>
      <c r="GKW2203" s="89"/>
      <c r="GKX2203" s="89"/>
      <c r="GKY2203" s="89"/>
      <c r="GKZ2203" s="89"/>
      <c r="GLA2203" s="89"/>
      <c r="GLB2203" s="89"/>
      <c r="GLC2203" s="89"/>
      <c r="GLD2203" s="89"/>
      <c r="GLE2203" s="89"/>
      <c r="GLF2203" s="89"/>
      <c r="GLG2203" s="89"/>
      <c r="GLH2203" s="89"/>
      <c r="GLI2203" s="89"/>
      <c r="GLJ2203" s="89"/>
      <c r="GLK2203" s="89"/>
      <c r="GLL2203" s="89"/>
      <c r="GLM2203" s="89"/>
      <c r="GLN2203" s="89"/>
      <c r="GLO2203" s="89"/>
      <c r="GLP2203" s="89"/>
      <c r="GLQ2203" s="89"/>
      <c r="GLR2203" s="89"/>
      <c r="GLS2203" s="89"/>
      <c r="GLT2203" s="89"/>
      <c r="GLU2203" s="89"/>
      <c r="GLV2203" s="89"/>
      <c r="GLW2203" s="89"/>
      <c r="GLX2203" s="89"/>
      <c r="GLY2203" s="89"/>
      <c r="GLZ2203" s="89"/>
      <c r="GMA2203" s="89"/>
      <c r="GMB2203" s="89"/>
      <c r="GMC2203" s="89"/>
      <c r="GMD2203" s="89"/>
      <c r="GME2203" s="89"/>
      <c r="GMF2203" s="89"/>
      <c r="GMG2203" s="89"/>
      <c r="GMH2203" s="89"/>
      <c r="GMI2203" s="89"/>
      <c r="GMJ2203" s="89"/>
      <c r="GMK2203" s="89"/>
      <c r="GML2203" s="89"/>
      <c r="GMM2203" s="89"/>
      <c r="GMN2203" s="89"/>
      <c r="GMO2203" s="89"/>
      <c r="GMP2203" s="89"/>
      <c r="GMQ2203" s="89"/>
      <c r="GMR2203" s="89"/>
      <c r="GMS2203" s="89"/>
      <c r="GMT2203" s="89"/>
      <c r="GMU2203" s="89"/>
      <c r="GMV2203" s="89"/>
      <c r="GMW2203" s="89"/>
      <c r="GMX2203" s="89"/>
      <c r="GMY2203" s="89"/>
      <c r="GMZ2203" s="89"/>
      <c r="GNA2203" s="89"/>
      <c r="GNB2203" s="89"/>
      <c r="GNC2203" s="89"/>
      <c r="GND2203" s="89"/>
      <c r="GNE2203" s="89"/>
      <c r="GNF2203" s="89"/>
      <c r="GNG2203" s="89"/>
      <c r="GNH2203" s="89"/>
      <c r="GNI2203" s="89"/>
      <c r="GNJ2203" s="89"/>
      <c r="GNK2203" s="89"/>
      <c r="GNL2203" s="89"/>
      <c r="GNM2203" s="89"/>
      <c r="GNN2203" s="89"/>
      <c r="GNO2203" s="89"/>
      <c r="GNP2203" s="89"/>
      <c r="GNQ2203" s="89"/>
      <c r="GNR2203" s="89"/>
      <c r="GNS2203" s="89"/>
      <c r="GNT2203" s="89"/>
      <c r="GNU2203" s="89"/>
      <c r="GNV2203" s="89"/>
      <c r="GNW2203" s="89"/>
      <c r="GNX2203" s="89"/>
      <c r="GNY2203" s="89"/>
      <c r="GNZ2203" s="89"/>
      <c r="GOA2203" s="89"/>
      <c r="GOB2203" s="89"/>
      <c r="GOC2203" s="89"/>
      <c r="GOD2203" s="89"/>
      <c r="GOE2203" s="89"/>
      <c r="GOF2203" s="89"/>
      <c r="GOG2203" s="89"/>
      <c r="GOH2203" s="89"/>
      <c r="GOI2203" s="89"/>
      <c r="GOJ2203" s="89"/>
      <c r="GOK2203" s="89"/>
      <c r="GOL2203" s="89"/>
      <c r="GOM2203" s="89"/>
      <c r="GON2203" s="89"/>
      <c r="GOO2203" s="89"/>
      <c r="GOP2203" s="89"/>
      <c r="GOQ2203" s="89"/>
      <c r="GOR2203" s="89"/>
      <c r="GOS2203" s="89"/>
      <c r="GOT2203" s="89"/>
      <c r="GOU2203" s="89"/>
      <c r="GOV2203" s="89"/>
      <c r="GOW2203" s="89"/>
      <c r="GOX2203" s="89"/>
      <c r="GOY2203" s="89"/>
      <c r="GOZ2203" s="89"/>
      <c r="GPA2203" s="89"/>
      <c r="GPB2203" s="89"/>
      <c r="GPC2203" s="89"/>
      <c r="GPD2203" s="89"/>
      <c r="GPE2203" s="89"/>
      <c r="GPF2203" s="89"/>
      <c r="GPG2203" s="89"/>
      <c r="GPH2203" s="89"/>
      <c r="GPI2203" s="89"/>
      <c r="GPJ2203" s="89"/>
      <c r="GPK2203" s="89"/>
      <c r="GPL2203" s="89"/>
      <c r="GPM2203" s="89"/>
      <c r="GPN2203" s="89"/>
      <c r="GPO2203" s="89"/>
      <c r="GPP2203" s="89"/>
      <c r="GPQ2203" s="89"/>
      <c r="GPR2203" s="89"/>
      <c r="GPS2203" s="89"/>
      <c r="GPT2203" s="89"/>
      <c r="GPU2203" s="89"/>
      <c r="GPV2203" s="89"/>
      <c r="GPW2203" s="89"/>
      <c r="GPX2203" s="89"/>
      <c r="GPY2203" s="89"/>
      <c r="GPZ2203" s="89"/>
      <c r="GQA2203" s="89"/>
      <c r="GQB2203" s="89"/>
      <c r="GQC2203" s="89"/>
      <c r="GQD2203" s="89"/>
      <c r="GQE2203" s="89"/>
      <c r="GQF2203" s="89"/>
      <c r="GQG2203" s="89"/>
      <c r="GQH2203" s="89"/>
      <c r="GQI2203" s="89"/>
      <c r="GQJ2203" s="89"/>
      <c r="GQK2203" s="89"/>
      <c r="GQL2203" s="89"/>
      <c r="GQM2203" s="89"/>
      <c r="GQN2203" s="89"/>
      <c r="GQO2203" s="89"/>
      <c r="GQP2203" s="89"/>
      <c r="GQQ2203" s="89"/>
      <c r="GQR2203" s="89"/>
      <c r="GQS2203" s="89"/>
      <c r="GQT2203" s="89"/>
      <c r="GQU2203" s="89"/>
      <c r="GQV2203" s="89"/>
      <c r="GQW2203" s="89"/>
      <c r="GQX2203" s="89"/>
      <c r="GQY2203" s="89"/>
      <c r="GQZ2203" s="89"/>
      <c r="GRA2203" s="89"/>
      <c r="GRB2203" s="89"/>
      <c r="GRC2203" s="89"/>
      <c r="GRD2203" s="89"/>
      <c r="GRE2203" s="89"/>
      <c r="GRF2203" s="89"/>
      <c r="GRG2203" s="89"/>
      <c r="GRH2203" s="89"/>
      <c r="GRI2203" s="89"/>
      <c r="GRJ2203" s="89"/>
      <c r="GRK2203" s="89"/>
      <c r="GRL2203" s="89"/>
      <c r="GRM2203" s="89"/>
      <c r="GRN2203" s="89"/>
      <c r="GRO2203" s="89"/>
      <c r="GRP2203" s="89"/>
      <c r="GRQ2203" s="89"/>
      <c r="GRR2203" s="89"/>
      <c r="GRS2203" s="89"/>
      <c r="GRT2203" s="89"/>
      <c r="GRU2203" s="89"/>
      <c r="GRV2203" s="89"/>
      <c r="GRW2203" s="89"/>
      <c r="GRX2203" s="89"/>
      <c r="GRY2203" s="89"/>
      <c r="GRZ2203" s="89"/>
      <c r="GSA2203" s="89"/>
      <c r="GSB2203" s="89"/>
      <c r="GSC2203" s="89"/>
      <c r="GSD2203" s="89"/>
      <c r="GSE2203" s="89"/>
      <c r="GSF2203" s="89"/>
      <c r="GSG2203" s="89"/>
      <c r="GSH2203" s="89"/>
      <c r="GSI2203" s="89"/>
      <c r="GSJ2203" s="89"/>
      <c r="GSK2203" s="89"/>
      <c r="GSL2203" s="89"/>
      <c r="GSM2203" s="89"/>
      <c r="GSN2203" s="89"/>
      <c r="GSO2203" s="89"/>
      <c r="GSP2203" s="89"/>
      <c r="GSQ2203" s="89"/>
      <c r="GSR2203" s="89"/>
      <c r="GSS2203" s="89"/>
      <c r="GST2203" s="89"/>
      <c r="GSU2203" s="89"/>
      <c r="GSV2203" s="89"/>
      <c r="GSW2203" s="89"/>
      <c r="GSX2203" s="89"/>
      <c r="GSY2203" s="89"/>
      <c r="GSZ2203" s="89"/>
      <c r="GTA2203" s="89"/>
      <c r="GTB2203" s="89"/>
      <c r="GTC2203" s="89"/>
      <c r="GTD2203" s="89"/>
      <c r="GTE2203" s="89"/>
      <c r="GTF2203" s="89"/>
      <c r="GTG2203" s="89"/>
      <c r="GTH2203" s="89"/>
      <c r="GTI2203" s="89"/>
      <c r="GTJ2203" s="89"/>
      <c r="GTK2203" s="89"/>
      <c r="GTL2203" s="89"/>
      <c r="GTM2203" s="89"/>
      <c r="GTN2203" s="89"/>
      <c r="GTO2203" s="89"/>
      <c r="GTP2203" s="89"/>
      <c r="GTQ2203" s="89"/>
      <c r="GTR2203" s="89"/>
      <c r="GTS2203" s="89"/>
      <c r="GTT2203" s="89"/>
      <c r="GTU2203" s="89"/>
      <c r="GTV2203" s="89"/>
      <c r="GTW2203" s="89"/>
      <c r="GTX2203" s="89"/>
      <c r="GTY2203" s="89"/>
      <c r="GTZ2203" s="89"/>
      <c r="GUA2203" s="89"/>
      <c r="GUB2203" s="89"/>
      <c r="GUC2203" s="89"/>
      <c r="GUD2203" s="89"/>
      <c r="GUE2203" s="89"/>
      <c r="GUF2203" s="89"/>
      <c r="GUG2203" s="89"/>
      <c r="GUH2203" s="89"/>
      <c r="GUI2203" s="89"/>
      <c r="GUJ2203" s="89"/>
      <c r="GUK2203" s="89"/>
      <c r="GUL2203" s="89"/>
      <c r="GUM2203" s="89"/>
      <c r="GUN2203" s="89"/>
      <c r="GUO2203" s="89"/>
      <c r="GUP2203" s="89"/>
      <c r="GUQ2203" s="89"/>
      <c r="GUR2203" s="89"/>
      <c r="GUS2203" s="89"/>
      <c r="GUT2203" s="89"/>
      <c r="GUU2203" s="89"/>
      <c r="GUV2203" s="89"/>
      <c r="GUW2203" s="89"/>
      <c r="GUX2203" s="89"/>
      <c r="GUY2203" s="89"/>
      <c r="GUZ2203" s="89"/>
      <c r="GVA2203" s="89"/>
      <c r="GVB2203" s="89"/>
      <c r="GVC2203" s="89"/>
      <c r="GVD2203" s="89"/>
      <c r="GVE2203" s="89"/>
      <c r="GVF2203" s="89"/>
      <c r="GVG2203" s="89"/>
      <c r="GVH2203" s="89"/>
      <c r="GVI2203" s="89"/>
      <c r="GVJ2203" s="89"/>
      <c r="GVK2203" s="89"/>
      <c r="GVL2203" s="89"/>
      <c r="GVM2203" s="89"/>
      <c r="GVN2203" s="89"/>
      <c r="GVO2203" s="89"/>
      <c r="GVP2203" s="89"/>
      <c r="GVQ2203" s="89"/>
      <c r="GVR2203" s="89"/>
      <c r="GVS2203" s="89"/>
      <c r="GVT2203" s="89"/>
      <c r="GVU2203" s="89"/>
      <c r="GVV2203" s="89"/>
      <c r="GVW2203" s="89"/>
      <c r="GVX2203" s="89"/>
      <c r="GVY2203" s="89"/>
      <c r="GVZ2203" s="89"/>
      <c r="GWA2203" s="89"/>
      <c r="GWB2203" s="89"/>
      <c r="GWC2203" s="89"/>
      <c r="GWD2203" s="89"/>
      <c r="GWE2203" s="89"/>
      <c r="GWF2203" s="89"/>
      <c r="GWG2203" s="89"/>
      <c r="GWH2203" s="89"/>
      <c r="GWI2203" s="89"/>
      <c r="GWJ2203" s="89"/>
      <c r="GWK2203" s="89"/>
      <c r="GWL2203" s="89"/>
      <c r="GWM2203" s="89"/>
      <c r="GWN2203" s="89"/>
      <c r="GWO2203" s="89"/>
      <c r="GWP2203" s="89"/>
      <c r="GWQ2203" s="89"/>
      <c r="GWR2203" s="89"/>
      <c r="GWS2203" s="89"/>
      <c r="GWT2203" s="89"/>
      <c r="GWU2203" s="89"/>
      <c r="GWV2203" s="89"/>
      <c r="GWW2203" s="89"/>
      <c r="GWX2203" s="89"/>
      <c r="GWY2203" s="89"/>
      <c r="GWZ2203" s="89"/>
      <c r="GXA2203" s="89"/>
      <c r="GXB2203" s="89"/>
      <c r="GXC2203" s="89"/>
      <c r="GXD2203" s="89"/>
      <c r="GXE2203" s="89"/>
      <c r="GXF2203" s="89"/>
      <c r="GXG2203" s="89"/>
      <c r="GXH2203" s="89"/>
      <c r="GXI2203" s="89"/>
      <c r="GXJ2203" s="89"/>
      <c r="GXK2203" s="89"/>
      <c r="GXL2203" s="89"/>
      <c r="GXM2203" s="89"/>
      <c r="GXN2203" s="89"/>
      <c r="GXO2203" s="89"/>
      <c r="GXP2203" s="89"/>
      <c r="GXQ2203" s="89"/>
      <c r="GXR2203" s="89"/>
      <c r="GXS2203" s="89"/>
      <c r="GXT2203" s="89"/>
      <c r="GXU2203" s="89"/>
      <c r="GXV2203" s="89"/>
      <c r="GXW2203" s="89"/>
      <c r="GXX2203" s="89"/>
      <c r="GXY2203" s="89"/>
      <c r="GXZ2203" s="89"/>
      <c r="GYA2203" s="89"/>
      <c r="GYB2203" s="89"/>
      <c r="GYC2203" s="89"/>
      <c r="GYD2203" s="89"/>
      <c r="GYE2203" s="89"/>
      <c r="GYF2203" s="89"/>
      <c r="GYG2203" s="89"/>
      <c r="GYH2203" s="89"/>
      <c r="GYI2203" s="89"/>
      <c r="GYJ2203" s="89"/>
      <c r="GYK2203" s="89"/>
      <c r="GYL2203" s="89"/>
      <c r="GYM2203" s="89"/>
      <c r="GYN2203" s="89"/>
      <c r="GYO2203" s="89"/>
      <c r="GYP2203" s="89"/>
      <c r="GYQ2203" s="89"/>
      <c r="GYR2203" s="89"/>
      <c r="GYS2203" s="89"/>
      <c r="GYT2203" s="89"/>
      <c r="GYU2203" s="89"/>
      <c r="GYV2203" s="89"/>
      <c r="GYW2203" s="89"/>
      <c r="GYX2203" s="89"/>
      <c r="GYY2203" s="89"/>
      <c r="GYZ2203" s="89"/>
      <c r="GZA2203" s="89"/>
      <c r="GZB2203" s="89"/>
      <c r="GZC2203" s="89"/>
      <c r="GZD2203" s="89"/>
      <c r="GZE2203" s="89"/>
      <c r="GZF2203" s="89"/>
      <c r="GZG2203" s="89"/>
      <c r="GZH2203" s="89"/>
      <c r="GZI2203" s="89"/>
      <c r="GZJ2203" s="89"/>
      <c r="GZK2203" s="89"/>
      <c r="GZL2203" s="89"/>
      <c r="GZM2203" s="89"/>
      <c r="GZN2203" s="89"/>
      <c r="GZO2203" s="89"/>
      <c r="GZP2203" s="89"/>
      <c r="GZQ2203" s="89"/>
      <c r="GZR2203" s="89"/>
      <c r="GZS2203" s="89"/>
      <c r="GZT2203" s="89"/>
      <c r="GZU2203" s="89"/>
      <c r="GZV2203" s="89"/>
      <c r="GZW2203" s="89"/>
      <c r="GZX2203" s="89"/>
      <c r="GZY2203" s="89"/>
      <c r="GZZ2203" s="89"/>
      <c r="HAA2203" s="89"/>
      <c r="HAB2203" s="89"/>
      <c r="HAC2203" s="89"/>
      <c r="HAD2203" s="89"/>
      <c r="HAE2203" s="89"/>
      <c r="HAF2203" s="89"/>
      <c r="HAG2203" s="89"/>
      <c r="HAH2203" s="89"/>
      <c r="HAI2203" s="89"/>
      <c r="HAJ2203" s="89"/>
      <c r="HAK2203" s="89"/>
      <c r="HAL2203" s="89"/>
      <c r="HAM2203" s="89"/>
      <c r="HAN2203" s="89"/>
      <c r="HAO2203" s="89"/>
      <c r="HAP2203" s="89"/>
      <c r="HAQ2203" s="89"/>
      <c r="HAR2203" s="89"/>
      <c r="HAS2203" s="89"/>
      <c r="HAT2203" s="89"/>
      <c r="HAU2203" s="89"/>
      <c r="HAV2203" s="89"/>
      <c r="HAW2203" s="89"/>
      <c r="HAX2203" s="89"/>
      <c r="HAY2203" s="89"/>
      <c r="HAZ2203" s="89"/>
      <c r="HBA2203" s="89"/>
      <c r="HBB2203" s="89"/>
      <c r="HBC2203" s="89"/>
      <c r="HBD2203" s="89"/>
      <c r="HBE2203" s="89"/>
      <c r="HBF2203" s="89"/>
      <c r="HBG2203" s="89"/>
      <c r="HBH2203" s="89"/>
      <c r="HBI2203" s="89"/>
      <c r="HBJ2203" s="89"/>
      <c r="HBK2203" s="89"/>
      <c r="HBL2203" s="89"/>
      <c r="HBM2203" s="89"/>
      <c r="HBN2203" s="89"/>
      <c r="HBO2203" s="89"/>
      <c r="HBP2203" s="89"/>
      <c r="HBQ2203" s="89"/>
      <c r="HBR2203" s="89"/>
      <c r="HBS2203" s="89"/>
      <c r="HBT2203" s="89"/>
      <c r="HBU2203" s="89"/>
      <c r="HBV2203" s="89"/>
      <c r="HBW2203" s="89"/>
      <c r="HBX2203" s="89"/>
      <c r="HBY2203" s="89"/>
      <c r="HBZ2203" s="89"/>
      <c r="HCA2203" s="89"/>
      <c r="HCB2203" s="89"/>
      <c r="HCC2203" s="89"/>
      <c r="HCD2203" s="89"/>
      <c r="HCE2203" s="89"/>
      <c r="HCF2203" s="89"/>
      <c r="HCG2203" s="89"/>
      <c r="HCH2203" s="89"/>
      <c r="HCI2203" s="89"/>
      <c r="HCJ2203" s="89"/>
      <c r="HCK2203" s="89"/>
      <c r="HCL2203" s="89"/>
      <c r="HCM2203" s="89"/>
      <c r="HCN2203" s="89"/>
      <c r="HCO2203" s="89"/>
      <c r="HCP2203" s="89"/>
      <c r="HCQ2203" s="89"/>
      <c r="HCR2203" s="89"/>
      <c r="HCS2203" s="89"/>
      <c r="HCT2203" s="89"/>
      <c r="HCU2203" s="89"/>
      <c r="HCV2203" s="89"/>
      <c r="HCW2203" s="89"/>
      <c r="HCX2203" s="89"/>
      <c r="HCY2203" s="89"/>
      <c r="HCZ2203" s="89"/>
      <c r="HDA2203" s="89"/>
      <c r="HDB2203" s="89"/>
      <c r="HDC2203" s="89"/>
      <c r="HDD2203" s="89"/>
      <c r="HDE2203" s="89"/>
      <c r="HDF2203" s="89"/>
      <c r="HDG2203" s="89"/>
      <c r="HDH2203" s="89"/>
      <c r="HDI2203" s="89"/>
      <c r="HDJ2203" s="89"/>
      <c r="HDK2203" s="89"/>
      <c r="HDL2203" s="89"/>
      <c r="HDM2203" s="89"/>
      <c r="HDN2203" s="89"/>
      <c r="HDO2203" s="89"/>
      <c r="HDP2203" s="89"/>
      <c r="HDQ2203" s="89"/>
      <c r="HDR2203" s="89"/>
      <c r="HDS2203" s="89"/>
      <c r="HDT2203" s="89"/>
      <c r="HDU2203" s="89"/>
      <c r="HDV2203" s="89"/>
      <c r="HDW2203" s="89"/>
      <c r="HDX2203" s="89"/>
      <c r="HDY2203" s="89"/>
      <c r="HDZ2203" s="89"/>
      <c r="HEA2203" s="89"/>
      <c r="HEB2203" s="89"/>
      <c r="HEC2203" s="89"/>
      <c r="HED2203" s="89"/>
      <c r="HEE2203" s="89"/>
      <c r="HEF2203" s="89"/>
      <c r="HEG2203" s="89"/>
      <c r="HEH2203" s="89"/>
      <c r="HEI2203" s="89"/>
      <c r="HEJ2203" s="89"/>
      <c r="HEK2203" s="89"/>
      <c r="HEL2203" s="89"/>
      <c r="HEM2203" s="89"/>
      <c r="HEN2203" s="89"/>
      <c r="HEO2203" s="89"/>
      <c r="HEP2203" s="89"/>
      <c r="HEQ2203" s="89"/>
      <c r="HER2203" s="89"/>
      <c r="HES2203" s="89"/>
      <c r="HET2203" s="89"/>
      <c r="HEU2203" s="89"/>
      <c r="HEV2203" s="89"/>
      <c r="HEW2203" s="89"/>
      <c r="HEX2203" s="89"/>
      <c r="HEY2203" s="89"/>
      <c r="HEZ2203" s="89"/>
      <c r="HFA2203" s="89"/>
      <c r="HFB2203" s="89"/>
      <c r="HFC2203" s="89"/>
      <c r="HFD2203" s="89"/>
      <c r="HFE2203" s="89"/>
      <c r="HFF2203" s="89"/>
      <c r="HFG2203" s="89"/>
      <c r="HFH2203" s="89"/>
      <c r="HFI2203" s="89"/>
      <c r="HFJ2203" s="89"/>
      <c r="HFK2203" s="89"/>
      <c r="HFL2203" s="89"/>
      <c r="HFM2203" s="89"/>
      <c r="HFN2203" s="89"/>
      <c r="HFO2203" s="89"/>
      <c r="HFP2203" s="89"/>
      <c r="HFQ2203" s="89"/>
      <c r="HFR2203" s="89"/>
      <c r="HFS2203" s="89"/>
      <c r="HFT2203" s="89"/>
      <c r="HFU2203" s="89"/>
      <c r="HFV2203" s="89"/>
      <c r="HFW2203" s="89"/>
      <c r="HFX2203" s="89"/>
      <c r="HFY2203" s="89"/>
      <c r="HFZ2203" s="89"/>
      <c r="HGA2203" s="89"/>
      <c r="HGB2203" s="89"/>
      <c r="HGC2203" s="89"/>
      <c r="HGD2203" s="89"/>
      <c r="HGE2203" s="89"/>
      <c r="HGF2203" s="89"/>
      <c r="HGG2203" s="89"/>
      <c r="HGH2203" s="89"/>
      <c r="HGI2203" s="89"/>
      <c r="HGJ2203" s="89"/>
      <c r="HGK2203" s="89"/>
      <c r="HGL2203" s="89"/>
      <c r="HGM2203" s="89"/>
      <c r="HGN2203" s="89"/>
      <c r="HGO2203" s="89"/>
      <c r="HGP2203" s="89"/>
      <c r="HGQ2203" s="89"/>
      <c r="HGR2203" s="89"/>
      <c r="HGS2203" s="89"/>
      <c r="HGT2203" s="89"/>
      <c r="HGU2203" s="89"/>
      <c r="HGV2203" s="89"/>
      <c r="HGW2203" s="89"/>
      <c r="HGX2203" s="89"/>
      <c r="HGY2203" s="89"/>
      <c r="HGZ2203" s="89"/>
      <c r="HHA2203" s="89"/>
      <c r="HHB2203" s="89"/>
      <c r="HHC2203" s="89"/>
      <c r="HHD2203" s="89"/>
      <c r="HHE2203" s="89"/>
      <c r="HHF2203" s="89"/>
      <c r="HHG2203" s="89"/>
      <c r="HHH2203" s="89"/>
      <c r="HHI2203" s="89"/>
      <c r="HHJ2203" s="89"/>
      <c r="HHK2203" s="89"/>
      <c r="HHL2203" s="89"/>
      <c r="HHM2203" s="89"/>
      <c r="HHN2203" s="89"/>
      <c r="HHO2203" s="89"/>
      <c r="HHP2203" s="89"/>
      <c r="HHQ2203" s="89"/>
      <c r="HHR2203" s="89"/>
      <c r="HHS2203" s="89"/>
      <c r="HHT2203" s="89"/>
      <c r="HHU2203" s="89"/>
      <c r="HHV2203" s="89"/>
      <c r="HHW2203" s="89"/>
      <c r="HHX2203" s="89"/>
      <c r="HHY2203" s="89"/>
      <c r="HHZ2203" s="89"/>
      <c r="HIA2203" s="89"/>
      <c r="HIB2203" s="89"/>
      <c r="HIC2203" s="89"/>
      <c r="HID2203" s="89"/>
      <c r="HIE2203" s="89"/>
      <c r="HIF2203" s="89"/>
      <c r="HIG2203" s="89"/>
      <c r="HIH2203" s="89"/>
      <c r="HII2203" s="89"/>
      <c r="HIJ2203" s="89"/>
      <c r="HIK2203" s="89"/>
      <c r="HIL2203" s="89"/>
      <c r="HIM2203" s="89"/>
      <c r="HIN2203" s="89"/>
      <c r="HIO2203" s="89"/>
      <c r="HIP2203" s="89"/>
      <c r="HIQ2203" s="89"/>
      <c r="HIR2203" s="89"/>
      <c r="HIS2203" s="89"/>
      <c r="HIT2203" s="89"/>
      <c r="HIU2203" s="89"/>
      <c r="HIV2203" s="89"/>
      <c r="HIW2203" s="89"/>
      <c r="HIX2203" s="89"/>
      <c r="HIY2203" s="89"/>
      <c r="HIZ2203" s="89"/>
      <c r="HJA2203" s="89"/>
      <c r="HJB2203" s="89"/>
      <c r="HJC2203" s="89"/>
      <c r="HJD2203" s="89"/>
      <c r="HJE2203" s="89"/>
      <c r="HJF2203" s="89"/>
      <c r="HJG2203" s="89"/>
      <c r="HJH2203" s="89"/>
      <c r="HJI2203" s="89"/>
      <c r="HJJ2203" s="89"/>
      <c r="HJK2203" s="89"/>
      <c r="HJL2203" s="89"/>
      <c r="HJM2203" s="89"/>
      <c r="HJN2203" s="89"/>
      <c r="HJO2203" s="89"/>
      <c r="HJP2203" s="89"/>
      <c r="HJQ2203" s="89"/>
      <c r="HJR2203" s="89"/>
      <c r="HJS2203" s="89"/>
      <c r="HJT2203" s="89"/>
      <c r="HJU2203" s="89"/>
      <c r="HJV2203" s="89"/>
      <c r="HJW2203" s="89"/>
      <c r="HJX2203" s="89"/>
      <c r="HJY2203" s="89"/>
      <c r="HJZ2203" s="89"/>
      <c r="HKA2203" s="89"/>
      <c r="HKB2203" s="89"/>
      <c r="HKC2203" s="89"/>
      <c r="HKD2203" s="89"/>
      <c r="HKE2203" s="89"/>
      <c r="HKF2203" s="89"/>
      <c r="HKG2203" s="89"/>
      <c r="HKH2203" s="89"/>
      <c r="HKI2203" s="89"/>
      <c r="HKJ2203" s="89"/>
      <c r="HKK2203" s="89"/>
      <c r="HKL2203" s="89"/>
      <c r="HKM2203" s="89"/>
      <c r="HKN2203" s="89"/>
      <c r="HKO2203" s="89"/>
      <c r="HKP2203" s="89"/>
      <c r="HKQ2203" s="89"/>
      <c r="HKR2203" s="89"/>
      <c r="HKS2203" s="89"/>
      <c r="HKT2203" s="89"/>
      <c r="HKU2203" s="89"/>
      <c r="HKV2203" s="89"/>
      <c r="HKW2203" s="89"/>
      <c r="HKX2203" s="89"/>
      <c r="HKY2203" s="89"/>
      <c r="HKZ2203" s="89"/>
      <c r="HLA2203" s="89"/>
      <c r="HLB2203" s="89"/>
      <c r="HLC2203" s="89"/>
      <c r="HLD2203" s="89"/>
      <c r="HLE2203" s="89"/>
      <c r="HLF2203" s="89"/>
      <c r="HLG2203" s="89"/>
      <c r="HLH2203" s="89"/>
      <c r="HLI2203" s="89"/>
      <c r="HLJ2203" s="89"/>
      <c r="HLK2203" s="89"/>
      <c r="HLL2203" s="89"/>
      <c r="HLM2203" s="89"/>
      <c r="HLN2203" s="89"/>
      <c r="HLO2203" s="89"/>
      <c r="HLP2203" s="89"/>
      <c r="HLQ2203" s="89"/>
      <c r="HLR2203" s="89"/>
      <c r="HLS2203" s="89"/>
      <c r="HLT2203" s="89"/>
      <c r="HLU2203" s="89"/>
      <c r="HLV2203" s="89"/>
      <c r="HLW2203" s="89"/>
      <c r="HLX2203" s="89"/>
      <c r="HLY2203" s="89"/>
      <c r="HLZ2203" s="89"/>
      <c r="HMA2203" s="89"/>
      <c r="HMB2203" s="89"/>
      <c r="HMC2203" s="89"/>
      <c r="HMD2203" s="89"/>
      <c r="HME2203" s="89"/>
      <c r="HMF2203" s="89"/>
      <c r="HMG2203" s="89"/>
      <c r="HMH2203" s="89"/>
      <c r="HMI2203" s="89"/>
      <c r="HMJ2203" s="89"/>
      <c r="HMK2203" s="89"/>
      <c r="HML2203" s="89"/>
      <c r="HMM2203" s="89"/>
      <c r="HMN2203" s="89"/>
      <c r="HMO2203" s="89"/>
      <c r="HMP2203" s="89"/>
      <c r="HMQ2203" s="89"/>
      <c r="HMR2203" s="89"/>
      <c r="HMS2203" s="89"/>
      <c r="HMT2203" s="89"/>
      <c r="HMU2203" s="89"/>
      <c r="HMV2203" s="89"/>
      <c r="HMW2203" s="89"/>
      <c r="HMX2203" s="89"/>
      <c r="HMY2203" s="89"/>
      <c r="HMZ2203" s="89"/>
      <c r="HNA2203" s="89"/>
      <c r="HNB2203" s="89"/>
      <c r="HNC2203" s="89"/>
      <c r="HND2203" s="89"/>
      <c r="HNE2203" s="89"/>
      <c r="HNF2203" s="89"/>
      <c r="HNG2203" s="89"/>
      <c r="HNH2203" s="89"/>
      <c r="HNI2203" s="89"/>
      <c r="HNJ2203" s="89"/>
      <c r="HNK2203" s="89"/>
      <c r="HNL2203" s="89"/>
      <c r="HNM2203" s="89"/>
      <c r="HNN2203" s="89"/>
      <c r="HNO2203" s="89"/>
      <c r="HNP2203" s="89"/>
      <c r="HNQ2203" s="89"/>
      <c r="HNR2203" s="89"/>
      <c r="HNS2203" s="89"/>
      <c r="HNT2203" s="89"/>
      <c r="HNU2203" s="89"/>
      <c r="HNV2203" s="89"/>
      <c r="HNW2203" s="89"/>
      <c r="HNX2203" s="89"/>
      <c r="HNY2203" s="89"/>
      <c r="HNZ2203" s="89"/>
      <c r="HOA2203" s="89"/>
      <c r="HOB2203" s="89"/>
      <c r="HOC2203" s="89"/>
      <c r="HOD2203" s="89"/>
      <c r="HOE2203" s="89"/>
      <c r="HOF2203" s="89"/>
      <c r="HOG2203" s="89"/>
      <c r="HOH2203" s="89"/>
      <c r="HOI2203" s="89"/>
      <c r="HOJ2203" s="89"/>
      <c r="HOK2203" s="89"/>
      <c r="HOL2203" s="89"/>
      <c r="HOM2203" s="89"/>
      <c r="HON2203" s="89"/>
      <c r="HOO2203" s="89"/>
      <c r="HOP2203" s="89"/>
      <c r="HOQ2203" s="89"/>
      <c r="HOR2203" s="89"/>
      <c r="HOS2203" s="89"/>
      <c r="HOT2203" s="89"/>
      <c r="HOU2203" s="89"/>
      <c r="HOV2203" s="89"/>
      <c r="HOW2203" s="89"/>
      <c r="HOX2203" s="89"/>
      <c r="HOY2203" s="89"/>
      <c r="HOZ2203" s="89"/>
      <c r="HPA2203" s="89"/>
      <c r="HPB2203" s="89"/>
      <c r="HPC2203" s="89"/>
      <c r="HPD2203" s="89"/>
      <c r="HPE2203" s="89"/>
      <c r="HPF2203" s="89"/>
      <c r="HPG2203" s="89"/>
      <c r="HPH2203" s="89"/>
      <c r="HPI2203" s="89"/>
      <c r="HPJ2203" s="89"/>
      <c r="HPK2203" s="89"/>
      <c r="HPL2203" s="89"/>
      <c r="HPM2203" s="89"/>
      <c r="HPN2203" s="89"/>
      <c r="HPO2203" s="89"/>
      <c r="HPP2203" s="89"/>
      <c r="HPQ2203" s="89"/>
      <c r="HPR2203" s="89"/>
      <c r="HPS2203" s="89"/>
      <c r="HPT2203" s="89"/>
      <c r="HPU2203" s="89"/>
      <c r="HPV2203" s="89"/>
      <c r="HPW2203" s="89"/>
      <c r="HPX2203" s="89"/>
      <c r="HPY2203" s="89"/>
      <c r="HPZ2203" s="89"/>
      <c r="HQA2203" s="89"/>
      <c r="HQB2203" s="89"/>
      <c r="HQC2203" s="89"/>
      <c r="HQD2203" s="89"/>
      <c r="HQE2203" s="89"/>
      <c r="HQF2203" s="89"/>
      <c r="HQG2203" s="89"/>
      <c r="HQH2203" s="89"/>
      <c r="HQI2203" s="89"/>
      <c r="HQJ2203" s="89"/>
      <c r="HQK2203" s="89"/>
      <c r="HQL2203" s="89"/>
      <c r="HQM2203" s="89"/>
      <c r="HQN2203" s="89"/>
      <c r="HQO2203" s="89"/>
      <c r="HQP2203" s="89"/>
      <c r="HQQ2203" s="89"/>
      <c r="HQR2203" s="89"/>
      <c r="HQS2203" s="89"/>
      <c r="HQT2203" s="89"/>
      <c r="HQU2203" s="89"/>
      <c r="HQV2203" s="89"/>
      <c r="HQW2203" s="89"/>
      <c r="HQX2203" s="89"/>
      <c r="HQY2203" s="89"/>
      <c r="HQZ2203" s="89"/>
      <c r="HRA2203" s="89"/>
      <c r="HRB2203" s="89"/>
      <c r="HRC2203" s="89"/>
      <c r="HRD2203" s="89"/>
      <c r="HRE2203" s="89"/>
      <c r="HRF2203" s="89"/>
      <c r="HRG2203" s="89"/>
      <c r="HRH2203" s="89"/>
      <c r="HRI2203" s="89"/>
      <c r="HRJ2203" s="89"/>
      <c r="HRK2203" s="89"/>
      <c r="HRL2203" s="89"/>
      <c r="HRM2203" s="89"/>
      <c r="HRN2203" s="89"/>
      <c r="HRO2203" s="89"/>
      <c r="HRP2203" s="89"/>
      <c r="HRQ2203" s="89"/>
      <c r="HRR2203" s="89"/>
      <c r="HRS2203" s="89"/>
      <c r="HRT2203" s="89"/>
      <c r="HRU2203" s="89"/>
      <c r="HRV2203" s="89"/>
      <c r="HRW2203" s="89"/>
      <c r="HRX2203" s="89"/>
      <c r="HRY2203" s="89"/>
      <c r="HRZ2203" s="89"/>
      <c r="HSA2203" s="89"/>
      <c r="HSB2203" s="89"/>
      <c r="HSC2203" s="89"/>
      <c r="HSD2203" s="89"/>
      <c r="HSE2203" s="89"/>
      <c r="HSF2203" s="89"/>
      <c r="HSG2203" s="89"/>
      <c r="HSH2203" s="89"/>
      <c r="HSI2203" s="89"/>
      <c r="HSJ2203" s="89"/>
      <c r="HSK2203" s="89"/>
      <c r="HSL2203" s="89"/>
      <c r="HSM2203" s="89"/>
      <c r="HSN2203" s="89"/>
      <c r="HSO2203" s="89"/>
      <c r="HSP2203" s="89"/>
      <c r="HSQ2203" s="89"/>
      <c r="HSR2203" s="89"/>
      <c r="HSS2203" s="89"/>
      <c r="HST2203" s="89"/>
      <c r="HSU2203" s="89"/>
      <c r="HSV2203" s="89"/>
      <c r="HSW2203" s="89"/>
      <c r="HSX2203" s="89"/>
      <c r="HSY2203" s="89"/>
      <c r="HSZ2203" s="89"/>
      <c r="HTA2203" s="89"/>
      <c r="HTB2203" s="89"/>
      <c r="HTC2203" s="89"/>
      <c r="HTD2203" s="89"/>
      <c r="HTE2203" s="89"/>
      <c r="HTF2203" s="89"/>
      <c r="HTG2203" s="89"/>
      <c r="HTH2203" s="89"/>
      <c r="HTI2203" s="89"/>
      <c r="HTJ2203" s="89"/>
      <c r="HTK2203" s="89"/>
      <c r="HTL2203" s="89"/>
      <c r="HTM2203" s="89"/>
      <c r="HTN2203" s="89"/>
      <c r="HTO2203" s="89"/>
      <c r="HTP2203" s="89"/>
      <c r="HTQ2203" s="89"/>
      <c r="HTR2203" s="89"/>
      <c r="HTS2203" s="89"/>
      <c r="HTT2203" s="89"/>
      <c r="HTU2203" s="89"/>
      <c r="HTV2203" s="89"/>
      <c r="HTW2203" s="89"/>
      <c r="HTX2203" s="89"/>
      <c r="HTY2203" s="89"/>
      <c r="HTZ2203" s="89"/>
      <c r="HUA2203" s="89"/>
      <c r="HUB2203" s="89"/>
      <c r="HUC2203" s="89"/>
      <c r="HUD2203" s="89"/>
      <c r="HUE2203" s="89"/>
      <c r="HUF2203" s="89"/>
      <c r="HUG2203" s="89"/>
      <c r="HUH2203" s="89"/>
      <c r="HUI2203" s="89"/>
      <c r="HUJ2203" s="89"/>
      <c r="HUK2203" s="89"/>
      <c r="HUL2203" s="89"/>
      <c r="HUM2203" s="89"/>
      <c r="HUN2203" s="89"/>
      <c r="HUO2203" s="89"/>
      <c r="HUP2203" s="89"/>
      <c r="HUQ2203" s="89"/>
      <c r="HUR2203" s="89"/>
      <c r="HUS2203" s="89"/>
      <c r="HUT2203" s="89"/>
      <c r="HUU2203" s="89"/>
      <c r="HUV2203" s="89"/>
      <c r="HUW2203" s="89"/>
      <c r="HUX2203" s="89"/>
      <c r="HUY2203" s="89"/>
      <c r="HUZ2203" s="89"/>
      <c r="HVA2203" s="89"/>
      <c r="HVB2203" s="89"/>
      <c r="HVC2203" s="89"/>
      <c r="HVD2203" s="89"/>
      <c r="HVE2203" s="89"/>
      <c r="HVF2203" s="89"/>
      <c r="HVG2203" s="89"/>
      <c r="HVH2203" s="89"/>
      <c r="HVI2203" s="89"/>
      <c r="HVJ2203" s="89"/>
      <c r="HVK2203" s="89"/>
      <c r="HVL2203" s="89"/>
      <c r="HVM2203" s="89"/>
      <c r="HVN2203" s="89"/>
      <c r="HVO2203" s="89"/>
      <c r="HVP2203" s="89"/>
      <c r="HVQ2203" s="89"/>
      <c r="HVR2203" s="89"/>
      <c r="HVS2203" s="89"/>
      <c r="HVT2203" s="89"/>
      <c r="HVU2203" s="89"/>
      <c r="HVV2203" s="89"/>
      <c r="HVW2203" s="89"/>
      <c r="HVX2203" s="89"/>
      <c r="HVY2203" s="89"/>
      <c r="HVZ2203" s="89"/>
      <c r="HWA2203" s="89"/>
      <c r="HWB2203" s="89"/>
      <c r="HWC2203" s="89"/>
      <c r="HWD2203" s="89"/>
      <c r="HWE2203" s="89"/>
      <c r="HWF2203" s="89"/>
      <c r="HWG2203" s="89"/>
      <c r="HWH2203" s="89"/>
      <c r="HWI2203" s="89"/>
      <c r="HWJ2203" s="89"/>
      <c r="HWK2203" s="89"/>
      <c r="HWL2203" s="89"/>
      <c r="HWM2203" s="89"/>
      <c r="HWN2203" s="89"/>
      <c r="HWO2203" s="89"/>
      <c r="HWP2203" s="89"/>
      <c r="HWQ2203" s="89"/>
      <c r="HWR2203" s="89"/>
      <c r="HWS2203" s="89"/>
      <c r="HWT2203" s="89"/>
      <c r="HWU2203" s="89"/>
      <c r="HWV2203" s="89"/>
      <c r="HWW2203" s="89"/>
      <c r="HWX2203" s="89"/>
      <c r="HWY2203" s="89"/>
      <c r="HWZ2203" s="89"/>
      <c r="HXA2203" s="89"/>
      <c r="HXB2203" s="89"/>
      <c r="HXC2203" s="89"/>
      <c r="HXD2203" s="89"/>
      <c r="HXE2203" s="89"/>
      <c r="HXF2203" s="89"/>
      <c r="HXG2203" s="89"/>
      <c r="HXH2203" s="89"/>
      <c r="HXI2203" s="89"/>
      <c r="HXJ2203" s="89"/>
      <c r="HXK2203" s="89"/>
      <c r="HXL2203" s="89"/>
      <c r="HXM2203" s="89"/>
      <c r="HXN2203" s="89"/>
      <c r="HXO2203" s="89"/>
      <c r="HXP2203" s="89"/>
      <c r="HXQ2203" s="89"/>
      <c r="HXR2203" s="89"/>
      <c r="HXS2203" s="89"/>
      <c r="HXT2203" s="89"/>
      <c r="HXU2203" s="89"/>
      <c r="HXV2203" s="89"/>
      <c r="HXW2203" s="89"/>
      <c r="HXX2203" s="89"/>
      <c r="HXY2203" s="89"/>
      <c r="HXZ2203" s="89"/>
      <c r="HYA2203" s="89"/>
      <c r="HYB2203" s="89"/>
      <c r="HYC2203" s="89"/>
      <c r="HYD2203" s="89"/>
      <c r="HYE2203" s="89"/>
      <c r="HYF2203" s="89"/>
      <c r="HYG2203" s="89"/>
      <c r="HYH2203" s="89"/>
      <c r="HYI2203" s="89"/>
      <c r="HYJ2203" s="89"/>
      <c r="HYK2203" s="89"/>
      <c r="HYL2203" s="89"/>
      <c r="HYM2203" s="89"/>
      <c r="HYN2203" s="89"/>
      <c r="HYO2203" s="89"/>
      <c r="HYP2203" s="89"/>
      <c r="HYQ2203" s="89"/>
      <c r="HYR2203" s="89"/>
      <c r="HYS2203" s="89"/>
      <c r="HYT2203" s="89"/>
      <c r="HYU2203" s="89"/>
      <c r="HYV2203" s="89"/>
      <c r="HYW2203" s="89"/>
      <c r="HYX2203" s="89"/>
      <c r="HYY2203" s="89"/>
      <c r="HYZ2203" s="89"/>
      <c r="HZA2203" s="89"/>
      <c r="HZB2203" s="89"/>
      <c r="HZC2203" s="89"/>
      <c r="HZD2203" s="89"/>
      <c r="HZE2203" s="89"/>
      <c r="HZF2203" s="89"/>
      <c r="HZG2203" s="89"/>
      <c r="HZH2203" s="89"/>
      <c r="HZI2203" s="89"/>
      <c r="HZJ2203" s="89"/>
      <c r="HZK2203" s="89"/>
      <c r="HZL2203" s="89"/>
      <c r="HZM2203" s="89"/>
      <c r="HZN2203" s="89"/>
      <c r="HZO2203" s="89"/>
      <c r="HZP2203" s="89"/>
      <c r="HZQ2203" s="89"/>
      <c r="HZR2203" s="89"/>
      <c r="HZS2203" s="89"/>
      <c r="HZT2203" s="89"/>
      <c r="HZU2203" s="89"/>
      <c r="HZV2203" s="89"/>
      <c r="HZW2203" s="89"/>
      <c r="HZX2203" s="89"/>
      <c r="HZY2203" s="89"/>
      <c r="HZZ2203" s="89"/>
      <c r="IAA2203" s="89"/>
      <c r="IAB2203" s="89"/>
      <c r="IAC2203" s="89"/>
      <c r="IAD2203" s="89"/>
      <c r="IAE2203" s="89"/>
      <c r="IAF2203" s="89"/>
      <c r="IAG2203" s="89"/>
      <c r="IAH2203" s="89"/>
      <c r="IAI2203" s="89"/>
      <c r="IAJ2203" s="89"/>
      <c r="IAK2203" s="89"/>
      <c r="IAL2203" s="89"/>
      <c r="IAM2203" s="89"/>
      <c r="IAN2203" s="89"/>
      <c r="IAO2203" s="89"/>
      <c r="IAP2203" s="89"/>
      <c r="IAQ2203" s="89"/>
      <c r="IAR2203" s="89"/>
      <c r="IAS2203" s="89"/>
      <c r="IAT2203" s="89"/>
      <c r="IAU2203" s="89"/>
      <c r="IAV2203" s="89"/>
      <c r="IAW2203" s="89"/>
      <c r="IAX2203" s="89"/>
      <c r="IAY2203" s="89"/>
      <c r="IAZ2203" s="89"/>
      <c r="IBA2203" s="89"/>
      <c r="IBB2203" s="89"/>
      <c r="IBC2203" s="89"/>
      <c r="IBD2203" s="89"/>
      <c r="IBE2203" s="89"/>
      <c r="IBF2203" s="89"/>
      <c r="IBG2203" s="89"/>
      <c r="IBH2203" s="89"/>
      <c r="IBI2203" s="89"/>
      <c r="IBJ2203" s="89"/>
      <c r="IBK2203" s="89"/>
      <c r="IBL2203" s="89"/>
      <c r="IBM2203" s="89"/>
      <c r="IBN2203" s="89"/>
      <c r="IBO2203" s="89"/>
      <c r="IBP2203" s="89"/>
      <c r="IBQ2203" s="89"/>
      <c r="IBR2203" s="89"/>
      <c r="IBS2203" s="89"/>
      <c r="IBT2203" s="89"/>
      <c r="IBU2203" s="89"/>
      <c r="IBV2203" s="89"/>
      <c r="IBW2203" s="89"/>
      <c r="IBX2203" s="89"/>
      <c r="IBY2203" s="89"/>
      <c r="IBZ2203" s="89"/>
      <c r="ICA2203" s="89"/>
      <c r="ICB2203" s="89"/>
      <c r="ICC2203" s="89"/>
      <c r="ICD2203" s="89"/>
      <c r="ICE2203" s="89"/>
      <c r="ICF2203" s="89"/>
      <c r="ICG2203" s="89"/>
      <c r="ICH2203" s="89"/>
      <c r="ICI2203" s="89"/>
      <c r="ICJ2203" s="89"/>
      <c r="ICK2203" s="89"/>
      <c r="ICL2203" s="89"/>
      <c r="ICM2203" s="89"/>
      <c r="ICN2203" s="89"/>
      <c r="ICO2203" s="89"/>
      <c r="ICP2203" s="89"/>
      <c r="ICQ2203" s="89"/>
      <c r="ICR2203" s="89"/>
      <c r="ICS2203" s="89"/>
      <c r="ICT2203" s="89"/>
      <c r="ICU2203" s="89"/>
      <c r="ICV2203" s="89"/>
      <c r="ICW2203" s="89"/>
      <c r="ICX2203" s="89"/>
      <c r="ICY2203" s="89"/>
      <c r="ICZ2203" s="89"/>
      <c r="IDA2203" s="89"/>
      <c r="IDB2203" s="89"/>
      <c r="IDC2203" s="89"/>
      <c r="IDD2203" s="89"/>
      <c r="IDE2203" s="89"/>
      <c r="IDF2203" s="89"/>
      <c r="IDG2203" s="89"/>
      <c r="IDH2203" s="89"/>
      <c r="IDI2203" s="89"/>
      <c r="IDJ2203" s="89"/>
      <c r="IDK2203" s="89"/>
      <c r="IDL2203" s="89"/>
      <c r="IDM2203" s="89"/>
      <c r="IDN2203" s="89"/>
      <c r="IDO2203" s="89"/>
      <c r="IDP2203" s="89"/>
      <c r="IDQ2203" s="89"/>
      <c r="IDR2203" s="89"/>
      <c r="IDS2203" s="89"/>
      <c r="IDT2203" s="89"/>
      <c r="IDU2203" s="89"/>
      <c r="IDV2203" s="89"/>
      <c r="IDW2203" s="89"/>
      <c r="IDX2203" s="89"/>
      <c r="IDY2203" s="89"/>
      <c r="IDZ2203" s="89"/>
      <c r="IEA2203" s="89"/>
      <c r="IEB2203" s="89"/>
      <c r="IEC2203" s="89"/>
      <c r="IED2203" s="89"/>
      <c r="IEE2203" s="89"/>
      <c r="IEF2203" s="89"/>
      <c r="IEG2203" s="89"/>
      <c r="IEH2203" s="89"/>
      <c r="IEI2203" s="89"/>
      <c r="IEJ2203" s="89"/>
      <c r="IEK2203" s="89"/>
      <c r="IEL2203" s="89"/>
      <c r="IEM2203" s="89"/>
      <c r="IEN2203" s="89"/>
      <c r="IEO2203" s="89"/>
      <c r="IEP2203" s="89"/>
      <c r="IEQ2203" s="89"/>
      <c r="IER2203" s="89"/>
      <c r="IES2203" s="89"/>
      <c r="IET2203" s="89"/>
      <c r="IEU2203" s="89"/>
      <c r="IEV2203" s="89"/>
      <c r="IEW2203" s="89"/>
      <c r="IEX2203" s="89"/>
      <c r="IEY2203" s="89"/>
      <c r="IEZ2203" s="89"/>
      <c r="IFA2203" s="89"/>
      <c r="IFB2203" s="89"/>
      <c r="IFC2203" s="89"/>
      <c r="IFD2203" s="89"/>
      <c r="IFE2203" s="89"/>
      <c r="IFF2203" s="89"/>
      <c r="IFG2203" s="89"/>
      <c r="IFH2203" s="89"/>
      <c r="IFI2203" s="89"/>
      <c r="IFJ2203" s="89"/>
      <c r="IFK2203" s="89"/>
      <c r="IFL2203" s="89"/>
      <c r="IFM2203" s="89"/>
      <c r="IFN2203" s="89"/>
      <c r="IFO2203" s="89"/>
      <c r="IFP2203" s="89"/>
      <c r="IFQ2203" s="89"/>
      <c r="IFR2203" s="89"/>
      <c r="IFS2203" s="89"/>
      <c r="IFT2203" s="89"/>
      <c r="IFU2203" s="89"/>
      <c r="IFV2203" s="89"/>
      <c r="IFW2203" s="89"/>
      <c r="IFX2203" s="89"/>
      <c r="IFY2203" s="89"/>
      <c r="IFZ2203" s="89"/>
      <c r="IGA2203" s="89"/>
      <c r="IGB2203" s="89"/>
      <c r="IGC2203" s="89"/>
      <c r="IGD2203" s="89"/>
      <c r="IGE2203" s="89"/>
      <c r="IGF2203" s="89"/>
      <c r="IGG2203" s="89"/>
      <c r="IGH2203" s="89"/>
      <c r="IGI2203" s="89"/>
      <c r="IGJ2203" s="89"/>
      <c r="IGK2203" s="89"/>
      <c r="IGL2203" s="89"/>
      <c r="IGM2203" s="89"/>
      <c r="IGN2203" s="89"/>
      <c r="IGO2203" s="89"/>
      <c r="IGP2203" s="89"/>
      <c r="IGQ2203" s="89"/>
      <c r="IGR2203" s="89"/>
      <c r="IGS2203" s="89"/>
      <c r="IGT2203" s="89"/>
      <c r="IGU2203" s="89"/>
      <c r="IGV2203" s="89"/>
      <c r="IGW2203" s="89"/>
      <c r="IGX2203" s="89"/>
      <c r="IGY2203" s="89"/>
      <c r="IGZ2203" s="89"/>
      <c r="IHA2203" s="89"/>
      <c r="IHB2203" s="89"/>
      <c r="IHC2203" s="89"/>
      <c r="IHD2203" s="89"/>
      <c r="IHE2203" s="89"/>
      <c r="IHF2203" s="89"/>
      <c r="IHG2203" s="89"/>
      <c r="IHH2203" s="89"/>
      <c r="IHI2203" s="89"/>
      <c r="IHJ2203" s="89"/>
      <c r="IHK2203" s="89"/>
      <c r="IHL2203" s="89"/>
      <c r="IHM2203" s="89"/>
      <c r="IHN2203" s="89"/>
      <c r="IHO2203" s="89"/>
      <c r="IHP2203" s="89"/>
      <c r="IHQ2203" s="89"/>
      <c r="IHR2203" s="89"/>
      <c r="IHS2203" s="89"/>
      <c r="IHT2203" s="89"/>
      <c r="IHU2203" s="89"/>
      <c r="IHV2203" s="89"/>
      <c r="IHW2203" s="89"/>
      <c r="IHX2203" s="89"/>
      <c r="IHY2203" s="89"/>
      <c r="IHZ2203" s="89"/>
      <c r="IIA2203" s="89"/>
      <c r="IIB2203" s="89"/>
      <c r="IIC2203" s="89"/>
      <c r="IID2203" s="89"/>
      <c r="IIE2203" s="89"/>
      <c r="IIF2203" s="89"/>
      <c r="IIG2203" s="89"/>
      <c r="IIH2203" s="89"/>
      <c r="III2203" s="89"/>
      <c r="IIJ2203" s="89"/>
      <c r="IIK2203" s="89"/>
      <c r="IIL2203" s="89"/>
      <c r="IIM2203" s="89"/>
      <c r="IIN2203" s="89"/>
      <c r="IIO2203" s="89"/>
      <c r="IIP2203" s="89"/>
      <c r="IIQ2203" s="89"/>
      <c r="IIR2203" s="89"/>
      <c r="IIS2203" s="89"/>
      <c r="IIT2203" s="89"/>
      <c r="IIU2203" s="89"/>
      <c r="IIV2203" s="89"/>
      <c r="IIW2203" s="89"/>
      <c r="IIX2203" s="89"/>
      <c r="IIY2203" s="89"/>
      <c r="IIZ2203" s="89"/>
      <c r="IJA2203" s="89"/>
      <c r="IJB2203" s="89"/>
      <c r="IJC2203" s="89"/>
      <c r="IJD2203" s="89"/>
      <c r="IJE2203" s="89"/>
      <c r="IJF2203" s="89"/>
      <c r="IJG2203" s="89"/>
      <c r="IJH2203" s="89"/>
      <c r="IJI2203" s="89"/>
      <c r="IJJ2203" s="89"/>
      <c r="IJK2203" s="89"/>
      <c r="IJL2203" s="89"/>
      <c r="IJM2203" s="89"/>
      <c r="IJN2203" s="89"/>
      <c r="IJO2203" s="89"/>
      <c r="IJP2203" s="89"/>
      <c r="IJQ2203" s="89"/>
      <c r="IJR2203" s="89"/>
      <c r="IJS2203" s="89"/>
      <c r="IJT2203" s="89"/>
      <c r="IJU2203" s="89"/>
      <c r="IJV2203" s="89"/>
      <c r="IJW2203" s="89"/>
      <c r="IJX2203" s="89"/>
      <c r="IJY2203" s="89"/>
      <c r="IJZ2203" s="89"/>
      <c r="IKA2203" s="89"/>
      <c r="IKB2203" s="89"/>
      <c r="IKC2203" s="89"/>
      <c r="IKD2203" s="89"/>
      <c r="IKE2203" s="89"/>
      <c r="IKF2203" s="89"/>
      <c r="IKG2203" s="89"/>
      <c r="IKH2203" s="89"/>
      <c r="IKI2203" s="89"/>
      <c r="IKJ2203" s="89"/>
      <c r="IKK2203" s="89"/>
      <c r="IKL2203" s="89"/>
      <c r="IKM2203" s="89"/>
      <c r="IKN2203" s="89"/>
      <c r="IKO2203" s="89"/>
      <c r="IKP2203" s="89"/>
      <c r="IKQ2203" s="89"/>
      <c r="IKR2203" s="89"/>
      <c r="IKS2203" s="89"/>
      <c r="IKT2203" s="89"/>
      <c r="IKU2203" s="89"/>
      <c r="IKV2203" s="89"/>
      <c r="IKW2203" s="89"/>
      <c r="IKX2203" s="89"/>
      <c r="IKY2203" s="89"/>
      <c r="IKZ2203" s="89"/>
      <c r="ILA2203" s="89"/>
      <c r="ILB2203" s="89"/>
      <c r="ILC2203" s="89"/>
      <c r="ILD2203" s="89"/>
      <c r="ILE2203" s="89"/>
      <c r="ILF2203" s="89"/>
      <c r="ILG2203" s="89"/>
      <c r="ILH2203" s="89"/>
      <c r="ILI2203" s="89"/>
      <c r="ILJ2203" s="89"/>
      <c r="ILK2203" s="89"/>
      <c r="ILL2203" s="89"/>
      <c r="ILM2203" s="89"/>
      <c r="ILN2203" s="89"/>
      <c r="ILO2203" s="89"/>
      <c r="ILP2203" s="89"/>
      <c r="ILQ2203" s="89"/>
      <c r="ILR2203" s="89"/>
      <c r="ILS2203" s="89"/>
      <c r="ILT2203" s="89"/>
      <c r="ILU2203" s="89"/>
      <c r="ILV2203" s="89"/>
      <c r="ILW2203" s="89"/>
      <c r="ILX2203" s="89"/>
      <c r="ILY2203" s="89"/>
      <c r="ILZ2203" s="89"/>
      <c r="IMA2203" s="89"/>
      <c r="IMB2203" s="89"/>
      <c r="IMC2203" s="89"/>
      <c r="IMD2203" s="89"/>
      <c r="IME2203" s="89"/>
      <c r="IMF2203" s="89"/>
      <c r="IMG2203" s="89"/>
      <c r="IMH2203" s="89"/>
      <c r="IMI2203" s="89"/>
      <c r="IMJ2203" s="89"/>
      <c r="IMK2203" s="89"/>
      <c r="IML2203" s="89"/>
      <c r="IMM2203" s="89"/>
      <c r="IMN2203" s="89"/>
      <c r="IMO2203" s="89"/>
      <c r="IMP2203" s="89"/>
      <c r="IMQ2203" s="89"/>
      <c r="IMR2203" s="89"/>
      <c r="IMS2203" s="89"/>
      <c r="IMT2203" s="89"/>
      <c r="IMU2203" s="89"/>
      <c r="IMV2203" s="89"/>
      <c r="IMW2203" s="89"/>
      <c r="IMX2203" s="89"/>
      <c r="IMY2203" s="89"/>
      <c r="IMZ2203" s="89"/>
      <c r="INA2203" s="89"/>
      <c r="INB2203" s="89"/>
      <c r="INC2203" s="89"/>
      <c r="IND2203" s="89"/>
      <c r="INE2203" s="89"/>
      <c r="INF2203" s="89"/>
      <c r="ING2203" s="89"/>
      <c r="INH2203" s="89"/>
      <c r="INI2203" s="89"/>
      <c r="INJ2203" s="89"/>
      <c r="INK2203" s="89"/>
      <c r="INL2203" s="89"/>
      <c r="INM2203" s="89"/>
      <c r="INN2203" s="89"/>
      <c r="INO2203" s="89"/>
      <c r="INP2203" s="89"/>
      <c r="INQ2203" s="89"/>
      <c r="INR2203" s="89"/>
      <c r="INS2203" s="89"/>
      <c r="INT2203" s="89"/>
      <c r="INU2203" s="89"/>
      <c r="INV2203" s="89"/>
      <c r="INW2203" s="89"/>
      <c r="INX2203" s="89"/>
      <c r="INY2203" s="89"/>
      <c r="INZ2203" s="89"/>
      <c r="IOA2203" s="89"/>
      <c r="IOB2203" s="89"/>
      <c r="IOC2203" s="89"/>
      <c r="IOD2203" s="89"/>
      <c r="IOE2203" s="89"/>
      <c r="IOF2203" s="89"/>
      <c r="IOG2203" s="89"/>
      <c r="IOH2203" s="89"/>
      <c r="IOI2203" s="89"/>
      <c r="IOJ2203" s="89"/>
      <c r="IOK2203" s="89"/>
      <c r="IOL2203" s="89"/>
      <c r="IOM2203" s="89"/>
      <c r="ION2203" s="89"/>
      <c r="IOO2203" s="89"/>
      <c r="IOP2203" s="89"/>
      <c r="IOQ2203" s="89"/>
      <c r="IOR2203" s="89"/>
      <c r="IOS2203" s="89"/>
      <c r="IOT2203" s="89"/>
      <c r="IOU2203" s="89"/>
      <c r="IOV2203" s="89"/>
      <c r="IOW2203" s="89"/>
      <c r="IOX2203" s="89"/>
      <c r="IOY2203" s="89"/>
      <c r="IOZ2203" s="89"/>
      <c r="IPA2203" s="89"/>
      <c r="IPB2203" s="89"/>
      <c r="IPC2203" s="89"/>
      <c r="IPD2203" s="89"/>
      <c r="IPE2203" s="89"/>
      <c r="IPF2203" s="89"/>
      <c r="IPG2203" s="89"/>
      <c r="IPH2203" s="89"/>
      <c r="IPI2203" s="89"/>
      <c r="IPJ2203" s="89"/>
      <c r="IPK2203" s="89"/>
      <c r="IPL2203" s="89"/>
      <c r="IPM2203" s="89"/>
      <c r="IPN2203" s="89"/>
      <c r="IPO2203" s="89"/>
      <c r="IPP2203" s="89"/>
      <c r="IPQ2203" s="89"/>
      <c r="IPR2203" s="89"/>
      <c r="IPS2203" s="89"/>
      <c r="IPT2203" s="89"/>
      <c r="IPU2203" s="89"/>
      <c r="IPV2203" s="89"/>
      <c r="IPW2203" s="89"/>
      <c r="IPX2203" s="89"/>
      <c r="IPY2203" s="89"/>
      <c r="IPZ2203" s="89"/>
      <c r="IQA2203" s="89"/>
      <c r="IQB2203" s="89"/>
      <c r="IQC2203" s="89"/>
      <c r="IQD2203" s="89"/>
      <c r="IQE2203" s="89"/>
      <c r="IQF2203" s="89"/>
      <c r="IQG2203" s="89"/>
      <c r="IQH2203" s="89"/>
      <c r="IQI2203" s="89"/>
      <c r="IQJ2203" s="89"/>
      <c r="IQK2203" s="89"/>
      <c r="IQL2203" s="89"/>
      <c r="IQM2203" s="89"/>
      <c r="IQN2203" s="89"/>
      <c r="IQO2203" s="89"/>
      <c r="IQP2203" s="89"/>
      <c r="IQQ2203" s="89"/>
      <c r="IQR2203" s="89"/>
      <c r="IQS2203" s="89"/>
      <c r="IQT2203" s="89"/>
      <c r="IQU2203" s="89"/>
      <c r="IQV2203" s="89"/>
      <c r="IQW2203" s="89"/>
      <c r="IQX2203" s="89"/>
      <c r="IQY2203" s="89"/>
      <c r="IQZ2203" s="89"/>
      <c r="IRA2203" s="89"/>
      <c r="IRB2203" s="89"/>
      <c r="IRC2203" s="89"/>
      <c r="IRD2203" s="89"/>
      <c r="IRE2203" s="89"/>
      <c r="IRF2203" s="89"/>
      <c r="IRG2203" s="89"/>
      <c r="IRH2203" s="89"/>
      <c r="IRI2203" s="89"/>
      <c r="IRJ2203" s="89"/>
      <c r="IRK2203" s="89"/>
      <c r="IRL2203" s="89"/>
      <c r="IRM2203" s="89"/>
      <c r="IRN2203" s="89"/>
      <c r="IRO2203" s="89"/>
      <c r="IRP2203" s="89"/>
      <c r="IRQ2203" s="89"/>
      <c r="IRR2203" s="89"/>
      <c r="IRS2203" s="89"/>
      <c r="IRT2203" s="89"/>
      <c r="IRU2203" s="89"/>
      <c r="IRV2203" s="89"/>
      <c r="IRW2203" s="89"/>
      <c r="IRX2203" s="89"/>
      <c r="IRY2203" s="89"/>
      <c r="IRZ2203" s="89"/>
      <c r="ISA2203" s="89"/>
      <c r="ISB2203" s="89"/>
      <c r="ISC2203" s="89"/>
      <c r="ISD2203" s="89"/>
      <c r="ISE2203" s="89"/>
      <c r="ISF2203" s="89"/>
      <c r="ISG2203" s="89"/>
      <c r="ISH2203" s="89"/>
      <c r="ISI2203" s="89"/>
      <c r="ISJ2203" s="89"/>
      <c r="ISK2203" s="89"/>
      <c r="ISL2203" s="89"/>
      <c r="ISM2203" s="89"/>
      <c r="ISN2203" s="89"/>
      <c r="ISO2203" s="89"/>
      <c r="ISP2203" s="89"/>
      <c r="ISQ2203" s="89"/>
      <c r="ISR2203" s="89"/>
      <c r="ISS2203" s="89"/>
      <c r="IST2203" s="89"/>
      <c r="ISU2203" s="89"/>
      <c r="ISV2203" s="89"/>
      <c r="ISW2203" s="89"/>
      <c r="ISX2203" s="89"/>
      <c r="ISY2203" s="89"/>
      <c r="ISZ2203" s="89"/>
      <c r="ITA2203" s="89"/>
      <c r="ITB2203" s="89"/>
      <c r="ITC2203" s="89"/>
      <c r="ITD2203" s="89"/>
      <c r="ITE2203" s="89"/>
      <c r="ITF2203" s="89"/>
      <c r="ITG2203" s="89"/>
      <c r="ITH2203" s="89"/>
      <c r="ITI2203" s="89"/>
      <c r="ITJ2203" s="89"/>
      <c r="ITK2203" s="89"/>
      <c r="ITL2203" s="89"/>
      <c r="ITM2203" s="89"/>
      <c r="ITN2203" s="89"/>
      <c r="ITO2203" s="89"/>
      <c r="ITP2203" s="89"/>
      <c r="ITQ2203" s="89"/>
      <c r="ITR2203" s="89"/>
      <c r="ITS2203" s="89"/>
      <c r="ITT2203" s="89"/>
      <c r="ITU2203" s="89"/>
      <c r="ITV2203" s="89"/>
      <c r="ITW2203" s="89"/>
      <c r="ITX2203" s="89"/>
      <c r="ITY2203" s="89"/>
      <c r="ITZ2203" s="89"/>
      <c r="IUA2203" s="89"/>
      <c r="IUB2203" s="89"/>
      <c r="IUC2203" s="89"/>
      <c r="IUD2203" s="89"/>
      <c r="IUE2203" s="89"/>
      <c r="IUF2203" s="89"/>
      <c r="IUG2203" s="89"/>
      <c r="IUH2203" s="89"/>
      <c r="IUI2203" s="89"/>
      <c r="IUJ2203" s="89"/>
      <c r="IUK2203" s="89"/>
      <c r="IUL2203" s="89"/>
      <c r="IUM2203" s="89"/>
      <c r="IUN2203" s="89"/>
      <c r="IUO2203" s="89"/>
      <c r="IUP2203" s="89"/>
      <c r="IUQ2203" s="89"/>
      <c r="IUR2203" s="89"/>
      <c r="IUS2203" s="89"/>
      <c r="IUT2203" s="89"/>
      <c r="IUU2203" s="89"/>
      <c r="IUV2203" s="89"/>
      <c r="IUW2203" s="89"/>
      <c r="IUX2203" s="89"/>
      <c r="IUY2203" s="89"/>
      <c r="IUZ2203" s="89"/>
      <c r="IVA2203" s="89"/>
      <c r="IVB2203" s="89"/>
      <c r="IVC2203" s="89"/>
      <c r="IVD2203" s="89"/>
      <c r="IVE2203" s="89"/>
      <c r="IVF2203" s="89"/>
      <c r="IVG2203" s="89"/>
      <c r="IVH2203" s="89"/>
      <c r="IVI2203" s="89"/>
      <c r="IVJ2203" s="89"/>
      <c r="IVK2203" s="89"/>
      <c r="IVL2203" s="89"/>
      <c r="IVM2203" s="89"/>
      <c r="IVN2203" s="89"/>
      <c r="IVO2203" s="89"/>
      <c r="IVP2203" s="89"/>
      <c r="IVQ2203" s="89"/>
      <c r="IVR2203" s="89"/>
      <c r="IVS2203" s="89"/>
      <c r="IVT2203" s="89"/>
      <c r="IVU2203" s="89"/>
      <c r="IVV2203" s="89"/>
      <c r="IVW2203" s="89"/>
      <c r="IVX2203" s="89"/>
      <c r="IVY2203" s="89"/>
      <c r="IVZ2203" s="89"/>
      <c r="IWA2203" s="89"/>
      <c r="IWB2203" s="89"/>
      <c r="IWC2203" s="89"/>
      <c r="IWD2203" s="89"/>
      <c r="IWE2203" s="89"/>
      <c r="IWF2203" s="89"/>
      <c r="IWG2203" s="89"/>
      <c r="IWH2203" s="89"/>
      <c r="IWI2203" s="89"/>
      <c r="IWJ2203" s="89"/>
      <c r="IWK2203" s="89"/>
      <c r="IWL2203" s="89"/>
      <c r="IWM2203" s="89"/>
      <c r="IWN2203" s="89"/>
      <c r="IWO2203" s="89"/>
      <c r="IWP2203" s="89"/>
      <c r="IWQ2203" s="89"/>
      <c r="IWR2203" s="89"/>
      <c r="IWS2203" s="89"/>
      <c r="IWT2203" s="89"/>
      <c r="IWU2203" s="89"/>
      <c r="IWV2203" s="89"/>
      <c r="IWW2203" s="89"/>
      <c r="IWX2203" s="89"/>
      <c r="IWY2203" s="89"/>
      <c r="IWZ2203" s="89"/>
      <c r="IXA2203" s="89"/>
      <c r="IXB2203" s="89"/>
      <c r="IXC2203" s="89"/>
      <c r="IXD2203" s="89"/>
      <c r="IXE2203" s="89"/>
      <c r="IXF2203" s="89"/>
      <c r="IXG2203" s="89"/>
      <c r="IXH2203" s="89"/>
      <c r="IXI2203" s="89"/>
      <c r="IXJ2203" s="89"/>
      <c r="IXK2203" s="89"/>
      <c r="IXL2203" s="89"/>
      <c r="IXM2203" s="89"/>
      <c r="IXN2203" s="89"/>
      <c r="IXO2203" s="89"/>
      <c r="IXP2203" s="89"/>
      <c r="IXQ2203" s="89"/>
      <c r="IXR2203" s="89"/>
      <c r="IXS2203" s="89"/>
      <c r="IXT2203" s="89"/>
      <c r="IXU2203" s="89"/>
      <c r="IXV2203" s="89"/>
      <c r="IXW2203" s="89"/>
      <c r="IXX2203" s="89"/>
      <c r="IXY2203" s="89"/>
      <c r="IXZ2203" s="89"/>
      <c r="IYA2203" s="89"/>
      <c r="IYB2203" s="89"/>
      <c r="IYC2203" s="89"/>
      <c r="IYD2203" s="89"/>
      <c r="IYE2203" s="89"/>
      <c r="IYF2203" s="89"/>
      <c r="IYG2203" s="89"/>
      <c r="IYH2203" s="89"/>
      <c r="IYI2203" s="89"/>
      <c r="IYJ2203" s="89"/>
      <c r="IYK2203" s="89"/>
      <c r="IYL2203" s="89"/>
      <c r="IYM2203" s="89"/>
      <c r="IYN2203" s="89"/>
      <c r="IYO2203" s="89"/>
      <c r="IYP2203" s="89"/>
      <c r="IYQ2203" s="89"/>
      <c r="IYR2203" s="89"/>
      <c r="IYS2203" s="89"/>
      <c r="IYT2203" s="89"/>
      <c r="IYU2203" s="89"/>
      <c r="IYV2203" s="89"/>
      <c r="IYW2203" s="89"/>
      <c r="IYX2203" s="89"/>
      <c r="IYY2203" s="89"/>
      <c r="IYZ2203" s="89"/>
      <c r="IZA2203" s="89"/>
      <c r="IZB2203" s="89"/>
      <c r="IZC2203" s="89"/>
      <c r="IZD2203" s="89"/>
      <c r="IZE2203" s="89"/>
      <c r="IZF2203" s="89"/>
      <c r="IZG2203" s="89"/>
      <c r="IZH2203" s="89"/>
      <c r="IZI2203" s="89"/>
      <c r="IZJ2203" s="89"/>
      <c r="IZK2203" s="89"/>
      <c r="IZL2203" s="89"/>
      <c r="IZM2203" s="89"/>
      <c r="IZN2203" s="89"/>
      <c r="IZO2203" s="89"/>
      <c r="IZP2203" s="89"/>
      <c r="IZQ2203" s="89"/>
      <c r="IZR2203" s="89"/>
      <c r="IZS2203" s="89"/>
      <c r="IZT2203" s="89"/>
      <c r="IZU2203" s="89"/>
      <c r="IZV2203" s="89"/>
      <c r="IZW2203" s="89"/>
      <c r="IZX2203" s="89"/>
      <c r="IZY2203" s="89"/>
      <c r="IZZ2203" s="89"/>
      <c r="JAA2203" s="89"/>
      <c r="JAB2203" s="89"/>
      <c r="JAC2203" s="89"/>
      <c r="JAD2203" s="89"/>
      <c r="JAE2203" s="89"/>
      <c r="JAF2203" s="89"/>
      <c r="JAG2203" s="89"/>
      <c r="JAH2203" s="89"/>
      <c r="JAI2203" s="89"/>
      <c r="JAJ2203" s="89"/>
      <c r="JAK2203" s="89"/>
      <c r="JAL2203" s="89"/>
      <c r="JAM2203" s="89"/>
      <c r="JAN2203" s="89"/>
      <c r="JAO2203" s="89"/>
      <c r="JAP2203" s="89"/>
      <c r="JAQ2203" s="89"/>
      <c r="JAR2203" s="89"/>
      <c r="JAS2203" s="89"/>
      <c r="JAT2203" s="89"/>
      <c r="JAU2203" s="89"/>
      <c r="JAV2203" s="89"/>
      <c r="JAW2203" s="89"/>
      <c r="JAX2203" s="89"/>
      <c r="JAY2203" s="89"/>
      <c r="JAZ2203" s="89"/>
      <c r="JBA2203" s="89"/>
      <c r="JBB2203" s="89"/>
      <c r="JBC2203" s="89"/>
      <c r="JBD2203" s="89"/>
      <c r="JBE2203" s="89"/>
      <c r="JBF2203" s="89"/>
      <c r="JBG2203" s="89"/>
      <c r="JBH2203" s="89"/>
      <c r="JBI2203" s="89"/>
      <c r="JBJ2203" s="89"/>
      <c r="JBK2203" s="89"/>
      <c r="JBL2203" s="89"/>
      <c r="JBM2203" s="89"/>
      <c r="JBN2203" s="89"/>
      <c r="JBO2203" s="89"/>
      <c r="JBP2203" s="89"/>
      <c r="JBQ2203" s="89"/>
      <c r="JBR2203" s="89"/>
      <c r="JBS2203" s="89"/>
      <c r="JBT2203" s="89"/>
      <c r="JBU2203" s="89"/>
      <c r="JBV2203" s="89"/>
      <c r="JBW2203" s="89"/>
      <c r="JBX2203" s="89"/>
      <c r="JBY2203" s="89"/>
      <c r="JBZ2203" s="89"/>
      <c r="JCA2203" s="89"/>
      <c r="JCB2203" s="89"/>
      <c r="JCC2203" s="89"/>
      <c r="JCD2203" s="89"/>
      <c r="JCE2203" s="89"/>
      <c r="JCF2203" s="89"/>
      <c r="JCG2203" s="89"/>
      <c r="JCH2203" s="89"/>
      <c r="JCI2203" s="89"/>
      <c r="JCJ2203" s="89"/>
      <c r="JCK2203" s="89"/>
      <c r="JCL2203" s="89"/>
      <c r="JCM2203" s="89"/>
      <c r="JCN2203" s="89"/>
      <c r="JCO2203" s="89"/>
      <c r="JCP2203" s="89"/>
      <c r="JCQ2203" s="89"/>
      <c r="JCR2203" s="89"/>
      <c r="JCS2203" s="89"/>
      <c r="JCT2203" s="89"/>
      <c r="JCU2203" s="89"/>
      <c r="JCV2203" s="89"/>
      <c r="JCW2203" s="89"/>
      <c r="JCX2203" s="89"/>
      <c r="JCY2203" s="89"/>
      <c r="JCZ2203" s="89"/>
      <c r="JDA2203" s="89"/>
      <c r="JDB2203" s="89"/>
      <c r="JDC2203" s="89"/>
      <c r="JDD2203" s="89"/>
      <c r="JDE2203" s="89"/>
      <c r="JDF2203" s="89"/>
      <c r="JDG2203" s="89"/>
      <c r="JDH2203" s="89"/>
      <c r="JDI2203" s="89"/>
      <c r="JDJ2203" s="89"/>
      <c r="JDK2203" s="89"/>
      <c r="JDL2203" s="89"/>
      <c r="JDM2203" s="89"/>
      <c r="JDN2203" s="89"/>
      <c r="JDO2203" s="89"/>
      <c r="JDP2203" s="89"/>
      <c r="JDQ2203" s="89"/>
      <c r="JDR2203" s="89"/>
      <c r="JDS2203" s="89"/>
      <c r="JDT2203" s="89"/>
      <c r="JDU2203" s="89"/>
      <c r="JDV2203" s="89"/>
      <c r="JDW2203" s="89"/>
      <c r="JDX2203" s="89"/>
      <c r="JDY2203" s="89"/>
      <c r="JDZ2203" s="89"/>
      <c r="JEA2203" s="89"/>
      <c r="JEB2203" s="89"/>
      <c r="JEC2203" s="89"/>
      <c r="JED2203" s="89"/>
      <c r="JEE2203" s="89"/>
      <c r="JEF2203" s="89"/>
      <c r="JEG2203" s="89"/>
      <c r="JEH2203" s="89"/>
      <c r="JEI2203" s="89"/>
      <c r="JEJ2203" s="89"/>
      <c r="JEK2203" s="89"/>
      <c r="JEL2203" s="89"/>
      <c r="JEM2203" s="89"/>
      <c r="JEN2203" s="89"/>
      <c r="JEO2203" s="89"/>
      <c r="JEP2203" s="89"/>
      <c r="JEQ2203" s="89"/>
      <c r="JER2203" s="89"/>
      <c r="JES2203" s="89"/>
      <c r="JET2203" s="89"/>
      <c r="JEU2203" s="89"/>
      <c r="JEV2203" s="89"/>
      <c r="JEW2203" s="89"/>
      <c r="JEX2203" s="89"/>
      <c r="JEY2203" s="89"/>
      <c r="JEZ2203" s="89"/>
      <c r="JFA2203" s="89"/>
      <c r="JFB2203" s="89"/>
      <c r="JFC2203" s="89"/>
      <c r="JFD2203" s="89"/>
      <c r="JFE2203" s="89"/>
      <c r="JFF2203" s="89"/>
      <c r="JFG2203" s="89"/>
      <c r="JFH2203" s="89"/>
      <c r="JFI2203" s="89"/>
      <c r="JFJ2203" s="89"/>
      <c r="JFK2203" s="89"/>
      <c r="JFL2203" s="89"/>
      <c r="JFM2203" s="89"/>
      <c r="JFN2203" s="89"/>
      <c r="JFO2203" s="89"/>
      <c r="JFP2203" s="89"/>
      <c r="JFQ2203" s="89"/>
      <c r="JFR2203" s="89"/>
      <c r="JFS2203" s="89"/>
      <c r="JFT2203" s="89"/>
      <c r="JFU2203" s="89"/>
      <c r="JFV2203" s="89"/>
      <c r="JFW2203" s="89"/>
      <c r="JFX2203" s="89"/>
      <c r="JFY2203" s="89"/>
      <c r="JFZ2203" s="89"/>
      <c r="JGA2203" s="89"/>
      <c r="JGB2203" s="89"/>
      <c r="JGC2203" s="89"/>
      <c r="JGD2203" s="89"/>
      <c r="JGE2203" s="89"/>
      <c r="JGF2203" s="89"/>
      <c r="JGG2203" s="89"/>
      <c r="JGH2203" s="89"/>
      <c r="JGI2203" s="89"/>
      <c r="JGJ2203" s="89"/>
      <c r="JGK2203" s="89"/>
      <c r="JGL2203" s="89"/>
      <c r="JGM2203" s="89"/>
      <c r="JGN2203" s="89"/>
      <c r="JGO2203" s="89"/>
      <c r="JGP2203" s="89"/>
      <c r="JGQ2203" s="89"/>
      <c r="JGR2203" s="89"/>
      <c r="JGS2203" s="89"/>
      <c r="JGT2203" s="89"/>
      <c r="JGU2203" s="89"/>
      <c r="JGV2203" s="89"/>
      <c r="JGW2203" s="89"/>
      <c r="JGX2203" s="89"/>
      <c r="JGY2203" s="89"/>
      <c r="JGZ2203" s="89"/>
      <c r="JHA2203" s="89"/>
      <c r="JHB2203" s="89"/>
      <c r="JHC2203" s="89"/>
      <c r="JHD2203" s="89"/>
      <c r="JHE2203" s="89"/>
      <c r="JHF2203" s="89"/>
      <c r="JHG2203" s="89"/>
      <c r="JHH2203" s="89"/>
      <c r="JHI2203" s="89"/>
      <c r="JHJ2203" s="89"/>
      <c r="JHK2203" s="89"/>
      <c r="JHL2203" s="89"/>
      <c r="JHM2203" s="89"/>
      <c r="JHN2203" s="89"/>
      <c r="JHO2203" s="89"/>
      <c r="JHP2203" s="89"/>
      <c r="JHQ2203" s="89"/>
      <c r="JHR2203" s="89"/>
      <c r="JHS2203" s="89"/>
      <c r="JHT2203" s="89"/>
      <c r="JHU2203" s="89"/>
      <c r="JHV2203" s="89"/>
      <c r="JHW2203" s="89"/>
      <c r="JHX2203" s="89"/>
      <c r="JHY2203" s="89"/>
      <c r="JHZ2203" s="89"/>
      <c r="JIA2203" s="89"/>
      <c r="JIB2203" s="89"/>
      <c r="JIC2203" s="89"/>
      <c r="JID2203" s="89"/>
      <c r="JIE2203" s="89"/>
      <c r="JIF2203" s="89"/>
      <c r="JIG2203" s="89"/>
      <c r="JIH2203" s="89"/>
      <c r="JII2203" s="89"/>
      <c r="JIJ2203" s="89"/>
      <c r="JIK2203" s="89"/>
      <c r="JIL2203" s="89"/>
      <c r="JIM2203" s="89"/>
      <c r="JIN2203" s="89"/>
      <c r="JIO2203" s="89"/>
      <c r="JIP2203" s="89"/>
      <c r="JIQ2203" s="89"/>
      <c r="JIR2203" s="89"/>
      <c r="JIS2203" s="89"/>
      <c r="JIT2203" s="89"/>
      <c r="JIU2203" s="89"/>
      <c r="JIV2203" s="89"/>
      <c r="JIW2203" s="89"/>
      <c r="JIX2203" s="89"/>
      <c r="JIY2203" s="89"/>
      <c r="JIZ2203" s="89"/>
      <c r="JJA2203" s="89"/>
      <c r="JJB2203" s="89"/>
      <c r="JJC2203" s="89"/>
      <c r="JJD2203" s="89"/>
      <c r="JJE2203" s="89"/>
      <c r="JJF2203" s="89"/>
      <c r="JJG2203" s="89"/>
      <c r="JJH2203" s="89"/>
      <c r="JJI2203" s="89"/>
      <c r="JJJ2203" s="89"/>
      <c r="JJK2203" s="89"/>
      <c r="JJL2203" s="89"/>
      <c r="JJM2203" s="89"/>
      <c r="JJN2203" s="89"/>
      <c r="JJO2203" s="89"/>
      <c r="JJP2203" s="89"/>
      <c r="JJQ2203" s="89"/>
      <c r="JJR2203" s="89"/>
      <c r="JJS2203" s="89"/>
      <c r="JJT2203" s="89"/>
      <c r="JJU2203" s="89"/>
      <c r="JJV2203" s="89"/>
      <c r="JJW2203" s="89"/>
      <c r="JJX2203" s="89"/>
      <c r="JJY2203" s="89"/>
      <c r="JJZ2203" s="89"/>
      <c r="JKA2203" s="89"/>
      <c r="JKB2203" s="89"/>
      <c r="JKC2203" s="89"/>
      <c r="JKD2203" s="89"/>
      <c r="JKE2203" s="89"/>
      <c r="JKF2203" s="89"/>
      <c r="JKG2203" s="89"/>
      <c r="JKH2203" s="89"/>
      <c r="JKI2203" s="89"/>
      <c r="JKJ2203" s="89"/>
      <c r="JKK2203" s="89"/>
      <c r="JKL2203" s="89"/>
      <c r="JKM2203" s="89"/>
      <c r="JKN2203" s="89"/>
      <c r="JKO2203" s="89"/>
      <c r="JKP2203" s="89"/>
      <c r="JKQ2203" s="89"/>
      <c r="JKR2203" s="89"/>
      <c r="JKS2203" s="89"/>
      <c r="JKT2203" s="89"/>
      <c r="JKU2203" s="89"/>
      <c r="JKV2203" s="89"/>
      <c r="JKW2203" s="89"/>
      <c r="JKX2203" s="89"/>
      <c r="JKY2203" s="89"/>
      <c r="JKZ2203" s="89"/>
      <c r="JLA2203" s="89"/>
      <c r="JLB2203" s="89"/>
      <c r="JLC2203" s="89"/>
      <c r="JLD2203" s="89"/>
      <c r="JLE2203" s="89"/>
      <c r="JLF2203" s="89"/>
      <c r="JLG2203" s="89"/>
      <c r="JLH2203" s="89"/>
      <c r="JLI2203" s="89"/>
      <c r="JLJ2203" s="89"/>
      <c r="JLK2203" s="89"/>
      <c r="JLL2203" s="89"/>
      <c r="JLM2203" s="89"/>
      <c r="JLN2203" s="89"/>
      <c r="JLO2203" s="89"/>
      <c r="JLP2203" s="89"/>
      <c r="JLQ2203" s="89"/>
      <c r="JLR2203" s="89"/>
      <c r="JLS2203" s="89"/>
      <c r="JLT2203" s="89"/>
      <c r="JLU2203" s="89"/>
      <c r="JLV2203" s="89"/>
      <c r="JLW2203" s="89"/>
      <c r="JLX2203" s="89"/>
      <c r="JLY2203" s="89"/>
      <c r="JLZ2203" s="89"/>
      <c r="JMA2203" s="89"/>
      <c r="JMB2203" s="89"/>
      <c r="JMC2203" s="89"/>
      <c r="JMD2203" s="89"/>
      <c r="JME2203" s="89"/>
      <c r="JMF2203" s="89"/>
      <c r="JMG2203" s="89"/>
      <c r="JMH2203" s="89"/>
      <c r="JMI2203" s="89"/>
      <c r="JMJ2203" s="89"/>
      <c r="JMK2203" s="89"/>
      <c r="JML2203" s="89"/>
      <c r="JMM2203" s="89"/>
      <c r="JMN2203" s="89"/>
      <c r="JMO2203" s="89"/>
      <c r="JMP2203" s="89"/>
      <c r="JMQ2203" s="89"/>
      <c r="JMR2203" s="89"/>
      <c r="JMS2203" s="89"/>
      <c r="JMT2203" s="89"/>
      <c r="JMU2203" s="89"/>
      <c r="JMV2203" s="89"/>
      <c r="JMW2203" s="89"/>
      <c r="JMX2203" s="89"/>
      <c r="JMY2203" s="89"/>
      <c r="JMZ2203" s="89"/>
      <c r="JNA2203" s="89"/>
      <c r="JNB2203" s="89"/>
      <c r="JNC2203" s="89"/>
      <c r="JND2203" s="89"/>
      <c r="JNE2203" s="89"/>
      <c r="JNF2203" s="89"/>
      <c r="JNG2203" s="89"/>
      <c r="JNH2203" s="89"/>
      <c r="JNI2203" s="89"/>
      <c r="JNJ2203" s="89"/>
      <c r="JNK2203" s="89"/>
      <c r="JNL2203" s="89"/>
      <c r="JNM2203" s="89"/>
      <c r="JNN2203" s="89"/>
      <c r="JNO2203" s="89"/>
      <c r="JNP2203" s="89"/>
      <c r="JNQ2203" s="89"/>
      <c r="JNR2203" s="89"/>
      <c r="JNS2203" s="89"/>
      <c r="JNT2203" s="89"/>
      <c r="JNU2203" s="89"/>
      <c r="JNV2203" s="89"/>
      <c r="JNW2203" s="89"/>
      <c r="JNX2203" s="89"/>
      <c r="JNY2203" s="89"/>
      <c r="JNZ2203" s="89"/>
      <c r="JOA2203" s="89"/>
      <c r="JOB2203" s="89"/>
      <c r="JOC2203" s="89"/>
      <c r="JOD2203" s="89"/>
      <c r="JOE2203" s="89"/>
      <c r="JOF2203" s="89"/>
      <c r="JOG2203" s="89"/>
      <c r="JOH2203" s="89"/>
      <c r="JOI2203" s="89"/>
      <c r="JOJ2203" s="89"/>
      <c r="JOK2203" s="89"/>
      <c r="JOL2203" s="89"/>
      <c r="JOM2203" s="89"/>
      <c r="JON2203" s="89"/>
      <c r="JOO2203" s="89"/>
      <c r="JOP2203" s="89"/>
      <c r="JOQ2203" s="89"/>
      <c r="JOR2203" s="89"/>
      <c r="JOS2203" s="89"/>
      <c r="JOT2203" s="89"/>
      <c r="JOU2203" s="89"/>
      <c r="JOV2203" s="89"/>
      <c r="JOW2203" s="89"/>
      <c r="JOX2203" s="89"/>
      <c r="JOY2203" s="89"/>
      <c r="JOZ2203" s="89"/>
      <c r="JPA2203" s="89"/>
      <c r="JPB2203" s="89"/>
      <c r="JPC2203" s="89"/>
      <c r="JPD2203" s="89"/>
      <c r="JPE2203" s="89"/>
      <c r="JPF2203" s="89"/>
      <c r="JPG2203" s="89"/>
      <c r="JPH2203" s="89"/>
      <c r="JPI2203" s="89"/>
      <c r="JPJ2203" s="89"/>
      <c r="JPK2203" s="89"/>
      <c r="JPL2203" s="89"/>
      <c r="JPM2203" s="89"/>
      <c r="JPN2203" s="89"/>
      <c r="JPO2203" s="89"/>
      <c r="JPP2203" s="89"/>
      <c r="JPQ2203" s="89"/>
      <c r="JPR2203" s="89"/>
      <c r="JPS2203" s="89"/>
      <c r="JPT2203" s="89"/>
      <c r="JPU2203" s="89"/>
      <c r="JPV2203" s="89"/>
      <c r="JPW2203" s="89"/>
      <c r="JPX2203" s="89"/>
      <c r="JPY2203" s="89"/>
      <c r="JPZ2203" s="89"/>
      <c r="JQA2203" s="89"/>
      <c r="JQB2203" s="89"/>
      <c r="JQC2203" s="89"/>
      <c r="JQD2203" s="89"/>
      <c r="JQE2203" s="89"/>
      <c r="JQF2203" s="89"/>
      <c r="JQG2203" s="89"/>
      <c r="JQH2203" s="89"/>
      <c r="JQI2203" s="89"/>
      <c r="JQJ2203" s="89"/>
      <c r="JQK2203" s="89"/>
      <c r="JQL2203" s="89"/>
      <c r="JQM2203" s="89"/>
      <c r="JQN2203" s="89"/>
      <c r="JQO2203" s="89"/>
      <c r="JQP2203" s="89"/>
      <c r="JQQ2203" s="89"/>
      <c r="JQR2203" s="89"/>
      <c r="JQS2203" s="89"/>
      <c r="JQT2203" s="89"/>
      <c r="JQU2203" s="89"/>
      <c r="JQV2203" s="89"/>
      <c r="JQW2203" s="89"/>
      <c r="JQX2203" s="89"/>
      <c r="JQY2203" s="89"/>
      <c r="JQZ2203" s="89"/>
      <c r="JRA2203" s="89"/>
      <c r="JRB2203" s="89"/>
      <c r="JRC2203" s="89"/>
      <c r="JRD2203" s="89"/>
      <c r="JRE2203" s="89"/>
      <c r="JRF2203" s="89"/>
      <c r="JRG2203" s="89"/>
      <c r="JRH2203" s="89"/>
      <c r="JRI2203" s="89"/>
      <c r="JRJ2203" s="89"/>
      <c r="JRK2203" s="89"/>
      <c r="JRL2203" s="89"/>
      <c r="JRM2203" s="89"/>
      <c r="JRN2203" s="89"/>
      <c r="JRO2203" s="89"/>
      <c r="JRP2203" s="89"/>
      <c r="JRQ2203" s="89"/>
      <c r="JRR2203" s="89"/>
      <c r="JRS2203" s="89"/>
      <c r="JRT2203" s="89"/>
      <c r="JRU2203" s="89"/>
      <c r="JRV2203" s="89"/>
      <c r="JRW2203" s="89"/>
      <c r="JRX2203" s="89"/>
      <c r="JRY2203" s="89"/>
      <c r="JRZ2203" s="89"/>
      <c r="JSA2203" s="89"/>
      <c r="JSB2203" s="89"/>
      <c r="JSC2203" s="89"/>
      <c r="JSD2203" s="89"/>
      <c r="JSE2203" s="89"/>
      <c r="JSF2203" s="89"/>
      <c r="JSG2203" s="89"/>
      <c r="JSH2203" s="89"/>
      <c r="JSI2203" s="89"/>
      <c r="JSJ2203" s="89"/>
      <c r="JSK2203" s="89"/>
      <c r="JSL2203" s="89"/>
      <c r="JSM2203" s="89"/>
      <c r="JSN2203" s="89"/>
      <c r="JSO2203" s="89"/>
      <c r="JSP2203" s="89"/>
      <c r="JSQ2203" s="89"/>
      <c r="JSR2203" s="89"/>
      <c r="JSS2203" s="89"/>
      <c r="JST2203" s="89"/>
      <c r="JSU2203" s="89"/>
      <c r="JSV2203" s="89"/>
      <c r="JSW2203" s="89"/>
      <c r="JSX2203" s="89"/>
      <c r="JSY2203" s="89"/>
      <c r="JSZ2203" s="89"/>
      <c r="JTA2203" s="89"/>
      <c r="JTB2203" s="89"/>
      <c r="JTC2203" s="89"/>
      <c r="JTD2203" s="89"/>
      <c r="JTE2203" s="89"/>
      <c r="JTF2203" s="89"/>
      <c r="JTG2203" s="89"/>
      <c r="JTH2203" s="89"/>
      <c r="JTI2203" s="89"/>
      <c r="JTJ2203" s="89"/>
      <c r="JTK2203" s="89"/>
      <c r="JTL2203" s="89"/>
      <c r="JTM2203" s="89"/>
      <c r="JTN2203" s="89"/>
      <c r="JTO2203" s="89"/>
      <c r="JTP2203" s="89"/>
      <c r="JTQ2203" s="89"/>
      <c r="JTR2203" s="89"/>
      <c r="JTS2203" s="89"/>
      <c r="JTT2203" s="89"/>
      <c r="JTU2203" s="89"/>
      <c r="JTV2203" s="89"/>
      <c r="JTW2203" s="89"/>
      <c r="JTX2203" s="89"/>
      <c r="JTY2203" s="89"/>
      <c r="JTZ2203" s="89"/>
      <c r="JUA2203" s="89"/>
      <c r="JUB2203" s="89"/>
      <c r="JUC2203" s="89"/>
      <c r="JUD2203" s="89"/>
      <c r="JUE2203" s="89"/>
      <c r="JUF2203" s="89"/>
      <c r="JUG2203" s="89"/>
      <c r="JUH2203" s="89"/>
      <c r="JUI2203" s="89"/>
      <c r="JUJ2203" s="89"/>
      <c r="JUK2203" s="89"/>
      <c r="JUL2203" s="89"/>
      <c r="JUM2203" s="89"/>
      <c r="JUN2203" s="89"/>
      <c r="JUO2203" s="89"/>
      <c r="JUP2203" s="89"/>
      <c r="JUQ2203" s="89"/>
      <c r="JUR2203" s="89"/>
      <c r="JUS2203" s="89"/>
      <c r="JUT2203" s="89"/>
      <c r="JUU2203" s="89"/>
      <c r="JUV2203" s="89"/>
      <c r="JUW2203" s="89"/>
      <c r="JUX2203" s="89"/>
      <c r="JUY2203" s="89"/>
      <c r="JUZ2203" s="89"/>
      <c r="JVA2203" s="89"/>
      <c r="JVB2203" s="89"/>
      <c r="JVC2203" s="89"/>
      <c r="JVD2203" s="89"/>
      <c r="JVE2203" s="89"/>
      <c r="JVF2203" s="89"/>
      <c r="JVG2203" s="89"/>
      <c r="JVH2203" s="89"/>
      <c r="JVI2203" s="89"/>
      <c r="JVJ2203" s="89"/>
      <c r="JVK2203" s="89"/>
      <c r="JVL2203" s="89"/>
      <c r="JVM2203" s="89"/>
      <c r="JVN2203" s="89"/>
      <c r="JVO2203" s="89"/>
      <c r="JVP2203" s="89"/>
      <c r="JVQ2203" s="89"/>
      <c r="JVR2203" s="89"/>
      <c r="JVS2203" s="89"/>
      <c r="JVT2203" s="89"/>
      <c r="JVU2203" s="89"/>
      <c r="JVV2203" s="89"/>
      <c r="JVW2203" s="89"/>
      <c r="JVX2203" s="89"/>
      <c r="JVY2203" s="89"/>
      <c r="JVZ2203" s="89"/>
      <c r="JWA2203" s="89"/>
      <c r="JWB2203" s="89"/>
      <c r="JWC2203" s="89"/>
      <c r="JWD2203" s="89"/>
      <c r="JWE2203" s="89"/>
      <c r="JWF2203" s="89"/>
      <c r="JWG2203" s="89"/>
      <c r="JWH2203" s="89"/>
      <c r="JWI2203" s="89"/>
      <c r="JWJ2203" s="89"/>
      <c r="JWK2203" s="89"/>
      <c r="JWL2203" s="89"/>
      <c r="JWM2203" s="89"/>
      <c r="JWN2203" s="89"/>
      <c r="JWO2203" s="89"/>
      <c r="JWP2203" s="89"/>
      <c r="JWQ2203" s="89"/>
      <c r="JWR2203" s="89"/>
      <c r="JWS2203" s="89"/>
      <c r="JWT2203" s="89"/>
      <c r="JWU2203" s="89"/>
      <c r="JWV2203" s="89"/>
      <c r="JWW2203" s="89"/>
      <c r="JWX2203" s="89"/>
      <c r="JWY2203" s="89"/>
      <c r="JWZ2203" s="89"/>
      <c r="JXA2203" s="89"/>
      <c r="JXB2203" s="89"/>
      <c r="JXC2203" s="89"/>
      <c r="JXD2203" s="89"/>
      <c r="JXE2203" s="89"/>
      <c r="JXF2203" s="89"/>
      <c r="JXG2203" s="89"/>
      <c r="JXH2203" s="89"/>
      <c r="JXI2203" s="89"/>
      <c r="JXJ2203" s="89"/>
      <c r="JXK2203" s="89"/>
      <c r="JXL2203" s="89"/>
      <c r="JXM2203" s="89"/>
      <c r="JXN2203" s="89"/>
      <c r="JXO2203" s="89"/>
      <c r="JXP2203" s="89"/>
      <c r="JXQ2203" s="89"/>
      <c r="JXR2203" s="89"/>
      <c r="JXS2203" s="89"/>
      <c r="JXT2203" s="89"/>
      <c r="JXU2203" s="89"/>
      <c r="JXV2203" s="89"/>
      <c r="JXW2203" s="89"/>
      <c r="JXX2203" s="89"/>
      <c r="JXY2203" s="89"/>
      <c r="JXZ2203" s="89"/>
      <c r="JYA2203" s="89"/>
      <c r="JYB2203" s="89"/>
      <c r="JYC2203" s="89"/>
      <c r="JYD2203" s="89"/>
      <c r="JYE2203" s="89"/>
      <c r="JYF2203" s="89"/>
      <c r="JYG2203" s="89"/>
      <c r="JYH2203" s="89"/>
      <c r="JYI2203" s="89"/>
      <c r="JYJ2203" s="89"/>
      <c r="JYK2203" s="89"/>
      <c r="JYL2203" s="89"/>
      <c r="JYM2203" s="89"/>
      <c r="JYN2203" s="89"/>
      <c r="JYO2203" s="89"/>
      <c r="JYP2203" s="89"/>
      <c r="JYQ2203" s="89"/>
      <c r="JYR2203" s="89"/>
      <c r="JYS2203" s="89"/>
      <c r="JYT2203" s="89"/>
      <c r="JYU2203" s="89"/>
      <c r="JYV2203" s="89"/>
      <c r="JYW2203" s="89"/>
      <c r="JYX2203" s="89"/>
      <c r="JYY2203" s="89"/>
      <c r="JYZ2203" s="89"/>
      <c r="JZA2203" s="89"/>
      <c r="JZB2203" s="89"/>
      <c r="JZC2203" s="89"/>
      <c r="JZD2203" s="89"/>
      <c r="JZE2203" s="89"/>
      <c r="JZF2203" s="89"/>
      <c r="JZG2203" s="89"/>
      <c r="JZH2203" s="89"/>
      <c r="JZI2203" s="89"/>
      <c r="JZJ2203" s="89"/>
      <c r="JZK2203" s="89"/>
      <c r="JZL2203" s="89"/>
      <c r="JZM2203" s="89"/>
      <c r="JZN2203" s="89"/>
      <c r="JZO2203" s="89"/>
      <c r="JZP2203" s="89"/>
      <c r="JZQ2203" s="89"/>
      <c r="JZR2203" s="89"/>
      <c r="JZS2203" s="89"/>
      <c r="JZT2203" s="89"/>
      <c r="JZU2203" s="89"/>
      <c r="JZV2203" s="89"/>
      <c r="JZW2203" s="89"/>
      <c r="JZX2203" s="89"/>
      <c r="JZY2203" s="89"/>
      <c r="JZZ2203" s="89"/>
      <c r="KAA2203" s="89"/>
      <c r="KAB2203" s="89"/>
      <c r="KAC2203" s="89"/>
      <c r="KAD2203" s="89"/>
      <c r="KAE2203" s="89"/>
      <c r="KAF2203" s="89"/>
      <c r="KAG2203" s="89"/>
      <c r="KAH2203" s="89"/>
      <c r="KAI2203" s="89"/>
      <c r="KAJ2203" s="89"/>
      <c r="KAK2203" s="89"/>
      <c r="KAL2203" s="89"/>
      <c r="KAM2203" s="89"/>
      <c r="KAN2203" s="89"/>
      <c r="KAO2203" s="89"/>
      <c r="KAP2203" s="89"/>
      <c r="KAQ2203" s="89"/>
      <c r="KAR2203" s="89"/>
      <c r="KAS2203" s="89"/>
      <c r="KAT2203" s="89"/>
      <c r="KAU2203" s="89"/>
      <c r="KAV2203" s="89"/>
      <c r="KAW2203" s="89"/>
      <c r="KAX2203" s="89"/>
      <c r="KAY2203" s="89"/>
      <c r="KAZ2203" s="89"/>
      <c r="KBA2203" s="89"/>
      <c r="KBB2203" s="89"/>
      <c r="KBC2203" s="89"/>
      <c r="KBD2203" s="89"/>
      <c r="KBE2203" s="89"/>
      <c r="KBF2203" s="89"/>
      <c r="KBG2203" s="89"/>
      <c r="KBH2203" s="89"/>
      <c r="KBI2203" s="89"/>
      <c r="KBJ2203" s="89"/>
      <c r="KBK2203" s="89"/>
      <c r="KBL2203" s="89"/>
      <c r="KBM2203" s="89"/>
      <c r="KBN2203" s="89"/>
      <c r="KBO2203" s="89"/>
      <c r="KBP2203" s="89"/>
      <c r="KBQ2203" s="89"/>
      <c r="KBR2203" s="89"/>
      <c r="KBS2203" s="89"/>
      <c r="KBT2203" s="89"/>
      <c r="KBU2203" s="89"/>
      <c r="KBV2203" s="89"/>
      <c r="KBW2203" s="89"/>
      <c r="KBX2203" s="89"/>
      <c r="KBY2203" s="89"/>
      <c r="KBZ2203" s="89"/>
      <c r="KCA2203" s="89"/>
      <c r="KCB2203" s="89"/>
      <c r="KCC2203" s="89"/>
      <c r="KCD2203" s="89"/>
      <c r="KCE2203" s="89"/>
      <c r="KCF2203" s="89"/>
      <c r="KCG2203" s="89"/>
      <c r="KCH2203" s="89"/>
      <c r="KCI2203" s="89"/>
      <c r="KCJ2203" s="89"/>
      <c r="KCK2203" s="89"/>
      <c r="KCL2203" s="89"/>
      <c r="KCM2203" s="89"/>
      <c r="KCN2203" s="89"/>
      <c r="KCO2203" s="89"/>
      <c r="KCP2203" s="89"/>
      <c r="KCQ2203" s="89"/>
      <c r="KCR2203" s="89"/>
      <c r="KCS2203" s="89"/>
      <c r="KCT2203" s="89"/>
      <c r="KCU2203" s="89"/>
      <c r="KCV2203" s="89"/>
      <c r="KCW2203" s="89"/>
      <c r="KCX2203" s="89"/>
      <c r="KCY2203" s="89"/>
      <c r="KCZ2203" s="89"/>
      <c r="KDA2203" s="89"/>
      <c r="KDB2203" s="89"/>
      <c r="KDC2203" s="89"/>
      <c r="KDD2203" s="89"/>
      <c r="KDE2203" s="89"/>
      <c r="KDF2203" s="89"/>
      <c r="KDG2203" s="89"/>
      <c r="KDH2203" s="89"/>
      <c r="KDI2203" s="89"/>
      <c r="KDJ2203" s="89"/>
      <c r="KDK2203" s="89"/>
      <c r="KDL2203" s="89"/>
      <c r="KDM2203" s="89"/>
      <c r="KDN2203" s="89"/>
      <c r="KDO2203" s="89"/>
      <c r="KDP2203" s="89"/>
      <c r="KDQ2203" s="89"/>
      <c r="KDR2203" s="89"/>
      <c r="KDS2203" s="89"/>
      <c r="KDT2203" s="89"/>
      <c r="KDU2203" s="89"/>
      <c r="KDV2203" s="89"/>
      <c r="KDW2203" s="89"/>
      <c r="KDX2203" s="89"/>
      <c r="KDY2203" s="89"/>
      <c r="KDZ2203" s="89"/>
      <c r="KEA2203" s="89"/>
      <c r="KEB2203" s="89"/>
      <c r="KEC2203" s="89"/>
      <c r="KED2203" s="89"/>
      <c r="KEE2203" s="89"/>
      <c r="KEF2203" s="89"/>
      <c r="KEG2203" s="89"/>
      <c r="KEH2203" s="89"/>
      <c r="KEI2203" s="89"/>
      <c r="KEJ2203" s="89"/>
      <c r="KEK2203" s="89"/>
      <c r="KEL2203" s="89"/>
      <c r="KEM2203" s="89"/>
      <c r="KEN2203" s="89"/>
      <c r="KEO2203" s="89"/>
      <c r="KEP2203" s="89"/>
      <c r="KEQ2203" s="89"/>
      <c r="KER2203" s="89"/>
      <c r="KES2203" s="89"/>
      <c r="KET2203" s="89"/>
      <c r="KEU2203" s="89"/>
      <c r="KEV2203" s="89"/>
      <c r="KEW2203" s="89"/>
      <c r="KEX2203" s="89"/>
      <c r="KEY2203" s="89"/>
      <c r="KEZ2203" s="89"/>
      <c r="KFA2203" s="89"/>
      <c r="KFB2203" s="89"/>
      <c r="KFC2203" s="89"/>
      <c r="KFD2203" s="89"/>
      <c r="KFE2203" s="89"/>
      <c r="KFF2203" s="89"/>
      <c r="KFG2203" s="89"/>
      <c r="KFH2203" s="89"/>
      <c r="KFI2203" s="89"/>
      <c r="KFJ2203" s="89"/>
      <c r="KFK2203" s="89"/>
      <c r="KFL2203" s="89"/>
      <c r="KFM2203" s="89"/>
      <c r="KFN2203" s="89"/>
      <c r="KFO2203" s="89"/>
      <c r="KFP2203" s="89"/>
      <c r="KFQ2203" s="89"/>
      <c r="KFR2203" s="89"/>
      <c r="KFS2203" s="89"/>
      <c r="KFT2203" s="89"/>
      <c r="KFU2203" s="89"/>
      <c r="KFV2203" s="89"/>
      <c r="KFW2203" s="89"/>
      <c r="KFX2203" s="89"/>
      <c r="KFY2203" s="89"/>
      <c r="KFZ2203" s="89"/>
      <c r="KGA2203" s="89"/>
      <c r="KGB2203" s="89"/>
      <c r="KGC2203" s="89"/>
      <c r="KGD2203" s="89"/>
      <c r="KGE2203" s="89"/>
      <c r="KGF2203" s="89"/>
      <c r="KGG2203" s="89"/>
      <c r="KGH2203" s="89"/>
      <c r="KGI2203" s="89"/>
      <c r="KGJ2203" s="89"/>
      <c r="KGK2203" s="89"/>
      <c r="KGL2203" s="89"/>
      <c r="KGM2203" s="89"/>
      <c r="KGN2203" s="89"/>
      <c r="KGO2203" s="89"/>
      <c r="KGP2203" s="89"/>
      <c r="KGQ2203" s="89"/>
      <c r="KGR2203" s="89"/>
      <c r="KGS2203" s="89"/>
      <c r="KGT2203" s="89"/>
      <c r="KGU2203" s="89"/>
      <c r="KGV2203" s="89"/>
      <c r="KGW2203" s="89"/>
      <c r="KGX2203" s="89"/>
      <c r="KGY2203" s="89"/>
      <c r="KGZ2203" s="89"/>
      <c r="KHA2203" s="89"/>
      <c r="KHB2203" s="89"/>
      <c r="KHC2203" s="89"/>
      <c r="KHD2203" s="89"/>
      <c r="KHE2203" s="89"/>
      <c r="KHF2203" s="89"/>
      <c r="KHG2203" s="89"/>
      <c r="KHH2203" s="89"/>
      <c r="KHI2203" s="89"/>
      <c r="KHJ2203" s="89"/>
      <c r="KHK2203" s="89"/>
      <c r="KHL2203" s="89"/>
      <c r="KHM2203" s="89"/>
      <c r="KHN2203" s="89"/>
      <c r="KHO2203" s="89"/>
      <c r="KHP2203" s="89"/>
      <c r="KHQ2203" s="89"/>
      <c r="KHR2203" s="89"/>
      <c r="KHS2203" s="89"/>
      <c r="KHT2203" s="89"/>
      <c r="KHU2203" s="89"/>
      <c r="KHV2203" s="89"/>
      <c r="KHW2203" s="89"/>
      <c r="KHX2203" s="89"/>
      <c r="KHY2203" s="89"/>
      <c r="KHZ2203" s="89"/>
      <c r="KIA2203" s="89"/>
      <c r="KIB2203" s="89"/>
      <c r="KIC2203" s="89"/>
      <c r="KID2203" s="89"/>
      <c r="KIE2203" s="89"/>
      <c r="KIF2203" s="89"/>
      <c r="KIG2203" s="89"/>
      <c r="KIH2203" s="89"/>
      <c r="KII2203" s="89"/>
      <c r="KIJ2203" s="89"/>
      <c r="KIK2203" s="89"/>
      <c r="KIL2203" s="89"/>
      <c r="KIM2203" s="89"/>
      <c r="KIN2203" s="89"/>
      <c r="KIO2203" s="89"/>
      <c r="KIP2203" s="89"/>
      <c r="KIQ2203" s="89"/>
      <c r="KIR2203" s="89"/>
      <c r="KIS2203" s="89"/>
      <c r="KIT2203" s="89"/>
      <c r="KIU2203" s="89"/>
      <c r="KIV2203" s="89"/>
      <c r="KIW2203" s="89"/>
      <c r="KIX2203" s="89"/>
      <c r="KIY2203" s="89"/>
      <c r="KIZ2203" s="89"/>
      <c r="KJA2203" s="89"/>
      <c r="KJB2203" s="89"/>
      <c r="KJC2203" s="89"/>
      <c r="KJD2203" s="89"/>
      <c r="KJE2203" s="89"/>
      <c r="KJF2203" s="89"/>
      <c r="KJG2203" s="89"/>
      <c r="KJH2203" s="89"/>
      <c r="KJI2203" s="89"/>
      <c r="KJJ2203" s="89"/>
      <c r="KJK2203" s="89"/>
      <c r="KJL2203" s="89"/>
      <c r="KJM2203" s="89"/>
      <c r="KJN2203" s="89"/>
      <c r="KJO2203" s="89"/>
      <c r="KJP2203" s="89"/>
      <c r="KJQ2203" s="89"/>
      <c r="KJR2203" s="89"/>
      <c r="KJS2203" s="89"/>
      <c r="KJT2203" s="89"/>
      <c r="KJU2203" s="89"/>
      <c r="KJV2203" s="89"/>
      <c r="KJW2203" s="89"/>
      <c r="KJX2203" s="89"/>
      <c r="KJY2203" s="89"/>
      <c r="KJZ2203" s="89"/>
      <c r="KKA2203" s="89"/>
      <c r="KKB2203" s="89"/>
      <c r="KKC2203" s="89"/>
      <c r="KKD2203" s="89"/>
      <c r="KKE2203" s="89"/>
      <c r="KKF2203" s="89"/>
      <c r="KKG2203" s="89"/>
      <c r="KKH2203" s="89"/>
      <c r="KKI2203" s="89"/>
      <c r="KKJ2203" s="89"/>
      <c r="KKK2203" s="89"/>
      <c r="KKL2203" s="89"/>
      <c r="KKM2203" s="89"/>
      <c r="KKN2203" s="89"/>
      <c r="KKO2203" s="89"/>
      <c r="KKP2203" s="89"/>
      <c r="KKQ2203" s="89"/>
      <c r="KKR2203" s="89"/>
      <c r="KKS2203" s="89"/>
      <c r="KKT2203" s="89"/>
      <c r="KKU2203" s="89"/>
      <c r="KKV2203" s="89"/>
      <c r="KKW2203" s="89"/>
      <c r="KKX2203" s="89"/>
      <c r="KKY2203" s="89"/>
      <c r="KKZ2203" s="89"/>
      <c r="KLA2203" s="89"/>
      <c r="KLB2203" s="89"/>
      <c r="KLC2203" s="89"/>
      <c r="KLD2203" s="89"/>
      <c r="KLE2203" s="89"/>
      <c r="KLF2203" s="89"/>
      <c r="KLG2203" s="89"/>
      <c r="KLH2203" s="89"/>
      <c r="KLI2203" s="89"/>
      <c r="KLJ2203" s="89"/>
      <c r="KLK2203" s="89"/>
      <c r="KLL2203" s="89"/>
      <c r="KLM2203" s="89"/>
      <c r="KLN2203" s="89"/>
      <c r="KLO2203" s="89"/>
      <c r="KLP2203" s="89"/>
      <c r="KLQ2203" s="89"/>
      <c r="KLR2203" s="89"/>
      <c r="KLS2203" s="89"/>
      <c r="KLT2203" s="89"/>
      <c r="KLU2203" s="89"/>
      <c r="KLV2203" s="89"/>
      <c r="KLW2203" s="89"/>
      <c r="KLX2203" s="89"/>
      <c r="KLY2203" s="89"/>
      <c r="KLZ2203" s="89"/>
      <c r="KMA2203" s="89"/>
      <c r="KMB2203" s="89"/>
      <c r="KMC2203" s="89"/>
      <c r="KMD2203" s="89"/>
      <c r="KME2203" s="89"/>
      <c r="KMF2203" s="89"/>
      <c r="KMG2203" s="89"/>
      <c r="KMH2203" s="89"/>
      <c r="KMI2203" s="89"/>
      <c r="KMJ2203" s="89"/>
      <c r="KMK2203" s="89"/>
      <c r="KML2203" s="89"/>
      <c r="KMM2203" s="89"/>
      <c r="KMN2203" s="89"/>
      <c r="KMO2203" s="89"/>
      <c r="KMP2203" s="89"/>
      <c r="KMQ2203" s="89"/>
      <c r="KMR2203" s="89"/>
      <c r="KMS2203" s="89"/>
      <c r="KMT2203" s="89"/>
      <c r="KMU2203" s="89"/>
      <c r="KMV2203" s="89"/>
      <c r="KMW2203" s="89"/>
      <c r="KMX2203" s="89"/>
      <c r="KMY2203" s="89"/>
      <c r="KMZ2203" s="89"/>
      <c r="KNA2203" s="89"/>
      <c r="KNB2203" s="89"/>
      <c r="KNC2203" s="89"/>
      <c r="KND2203" s="89"/>
      <c r="KNE2203" s="89"/>
      <c r="KNF2203" s="89"/>
      <c r="KNG2203" s="89"/>
      <c r="KNH2203" s="89"/>
      <c r="KNI2203" s="89"/>
      <c r="KNJ2203" s="89"/>
      <c r="KNK2203" s="89"/>
      <c r="KNL2203" s="89"/>
      <c r="KNM2203" s="89"/>
      <c r="KNN2203" s="89"/>
      <c r="KNO2203" s="89"/>
      <c r="KNP2203" s="89"/>
      <c r="KNQ2203" s="89"/>
      <c r="KNR2203" s="89"/>
      <c r="KNS2203" s="89"/>
      <c r="KNT2203" s="89"/>
      <c r="KNU2203" s="89"/>
      <c r="KNV2203" s="89"/>
      <c r="KNW2203" s="89"/>
      <c r="KNX2203" s="89"/>
      <c r="KNY2203" s="89"/>
      <c r="KNZ2203" s="89"/>
      <c r="KOA2203" s="89"/>
      <c r="KOB2203" s="89"/>
      <c r="KOC2203" s="89"/>
      <c r="KOD2203" s="89"/>
      <c r="KOE2203" s="89"/>
      <c r="KOF2203" s="89"/>
      <c r="KOG2203" s="89"/>
      <c r="KOH2203" s="89"/>
      <c r="KOI2203" s="89"/>
      <c r="KOJ2203" s="89"/>
      <c r="KOK2203" s="89"/>
      <c r="KOL2203" s="89"/>
      <c r="KOM2203" s="89"/>
      <c r="KON2203" s="89"/>
      <c r="KOO2203" s="89"/>
      <c r="KOP2203" s="89"/>
      <c r="KOQ2203" s="89"/>
      <c r="KOR2203" s="89"/>
      <c r="KOS2203" s="89"/>
      <c r="KOT2203" s="89"/>
      <c r="KOU2203" s="89"/>
      <c r="KOV2203" s="89"/>
      <c r="KOW2203" s="89"/>
      <c r="KOX2203" s="89"/>
      <c r="KOY2203" s="89"/>
      <c r="KOZ2203" s="89"/>
      <c r="KPA2203" s="89"/>
      <c r="KPB2203" s="89"/>
      <c r="KPC2203" s="89"/>
      <c r="KPD2203" s="89"/>
      <c r="KPE2203" s="89"/>
      <c r="KPF2203" s="89"/>
      <c r="KPG2203" s="89"/>
      <c r="KPH2203" s="89"/>
      <c r="KPI2203" s="89"/>
      <c r="KPJ2203" s="89"/>
      <c r="KPK2203" s="89"/>
      <c r="KPL2203" s="89"/>
      <c r="KPM2203" s="89"/>
      <c r="KPN2203" s="89"/>
      <c r="KPO2203" s="89"/>
      <c r="KPP2203" s="89"/>
      <c r="KPQ2203" s="89"/>
      <c r="KPR2203" s="89"/>
      <c r="KPS2203" s="89"/>
      <c r="KPT2203" s="89"/>
      <c r="KPU2203" s="89"/>
      <c r="KPV2203" s="89"/>
      <c r="KPW2203" s="89"/>
      <c r="KPX2203" s="89"/>
      <c r="KPY2203" s="89"/>
      <c r="KPZ2203" s="89"/>
      <c r="KQA2203" s="89"/>
      <c r="KQB2203" s="89"/>
      <c r="KQC2203" s="89"/>
      <c r="KQD2203" s="89"/>
      <c r="KQE2203" s="89"/>
      <c r="KQF2203" s="89"/>
      <c r="KQG2203" s="89"/>
      <c r="KQH2203" s="89"/>
      <c r="KQI2203" s="89"/>
      <c r="KQJ2203" s="89"/>
      <c r="KQK2203" s="89"/>
      <c r="KQL2203" s="89"/>
      <c r="KQM2203" s="89"/>
      <c r="KQN2203" s="89"/>
      <c r="KQO2203" s="89"/>
      <c r="KQP2203" s="89"/>
      <c r="KQQ2203" s="89"/>
      <c r="KQR2203" s="89"/>
      <c r="KQS2203" s="89"/>
      <c r="KQT2203" s="89"/>
      <c r="KQU2203" s="89"/>
      <c r="KQV2203" s="89"/>
      <c r="KQW2203" s="89"/>
      <c r="KQX2203" s="89"/>
      <c r="KQY2203" s="89"/>
      <c r="KQZ2203" s="89"/>
      <c r="KRA2203" s="89"/>
      <c r="KRB2203" s="89"/>
      <c r="KRC2203" s="89"/>
      <c r="KRD2203" s="89"/>
      <c r="KRE2203" s="89"/>
      <c r="KRF2203" s="89"/>
      <c r="KRG2203" s="89"/>
      <c r="KRH2203" s="89"/>
      <c r="KRI2203" s="89"/>
      <c r="KRJ2203" s="89"/>
      <c r="KRK2203" s="89"/>
      <c r="KRL2203" s="89"/>
      <c r="KRM2203" s="89"/>
      <c r="KRN2203" s="89"/>
      <c r="KRO2203" s="89"/>
      <c r="KRP2203" s="89"/>
      <c r="KRQ2203" s="89"/>
      <c r="KRR2203" s="89"/>
      <c r="KRS2203" s="89"/>
      <c r="KRT2203" s="89"/>
      <c r="KRU2203" s="89"/>
      <c r="KRV2203" s="89"/>
      <c r="KRW2203" s="89"/>
      <c r="KRX2203" s="89"/>
      <c r="KRY2203" s="89"/>
      <c r="KRZ2203" s="89"/>
      <c r="KSA2203" s="89"/>
      <c r="KSB2203" s="89"/>
      <c r="KSC2203" s="89"/>
      <c r="KSD2203" s="89"/>
      <c r="KSE2203" s="89"/>
      <c r="KSF2203" s="89"/>
      <c r="KSG2203" s="89"/>
      <c r="KSH2203" s="89"/>
      <c r="KSI2203" s="89"/>
      <c r="KSJ2203" s="89"/>
      <c r="KSK2203" s="89"/>
      <c r="KSL2203" s="89"/>
      <c r="KSM2203" s="89"/>
      <c r="KSN2203" s="89"/>
      <c r="KSO2203" s="89"/>
      <c r="KSP2203" s="89"/>
      <c r="KSQ2203" s="89"/>
      <c r="KSR2203" s="89"/>
      <c r="KSS2203" s="89"/>
      <c r="KST2203" s="89"/>
      <c r="KSU2203" s="89"/>
      <c r="KSV2203" s="89"/>
      <c r="KSW2203" s="89"/>
      <c r="KSX2203" s="89"/>
      <c r="KSY2203" s="89"/>
      <c r="KSZ2203" s="89"/>
      <c r="KTA2203" s="89"/>
      <c r="KTB2203" s="89"/>
      <c r="KTC2203" s="89"/>
      <c r="KTD2203" s="89"/>
      <c r="KTE2203" s="89"/>
      <c r="KTF2203" s="89"/>
      <c r="KTG2203" s="89"/>
      <c r="KTH2203" s="89"/>
      <c r="KTI2203" s="89"/>
      <c r="KTJ2203" s="89"/>
      <c r="KTK2203" s="89"/>
      <c r="KTL2203" s="89"/>
      <c r="KTM2203" s="89"/>
      <c r="KTN2203" s="89"/>
      <c r="KTO2203" s="89"/>
      <c r="KTP2203" s="89"/>
      <c r="KTQ2203" s="89"/>
      <c r="KTR2203" s="89"/>
      <c r="KTS2203" s="89"/>
      <c r="KTT2203" s="89"/>
      <c r="KTU2203" s="89"/>
      <c r="KTV2203" s="89"/>
      <c r="KTW2203" s="89"/>
      <c r="KTX2203" s="89"/>
      <c r="KTY2203" s="89"/>
      <c r="KTZ2203" s="89"/>
      <c r="KUA2203" s="89"/>
      <c r="KUB2203" s="89"/>
      <c r="KUC2203" s="89"/>
      <c r="KUD2203" s="89"/>
      <c r="KUE2203" s="89"/>
      <c r="KUF2203" s="89"/>
      <c r="KUG2203" s="89"/>
      <c r="KUH2203" s="89"/>
      <c r="KUI2203" s="89"/>
      <c r="KUJ2203" s="89"/>
      <c r="KUK2203" s="89"/>
      <c r="KUL2203" s="89"/>
      <c r="KUM2203" s="89"/>
      <c r="KUN2203" s="89"/>
      <c r="KUO2203" s="89"/>
      <c r="KUP2203" s="89"/>
      <c r="KUQ2203" s="89"/>
      <c r="KUR2203" s="89"/>
      <c r="KUS2203" s="89"/>
      <c r="KUT2203" s="89"/>
      <c r="KUU2203" s="89"/>
      <c r="KUV2203" s="89"/>
      <c r="KUW2203" s="89"/>
      <c r="KUX2203" s="89"/>
      <c r="KUY2203" s="89"/>
      <c r="KUZ2203" s="89"/>
      <c r="KVA2203" s="89"/>
      <c r="KVB2203" s="89"/>
      <c r="KVC2203" s="89"/>
      <c r="KVD2203" s="89"/>
      <c r="KVE2203" s="89"/>
      <c r="KVF2203" s="89"/>
      <c r="KVG2203" s="89"/>
      <c r="KVH2203" s="89"/>
      <c r="KVI2203" s="89"/>
      <c r="KVJ2203" s="89"/>
      <c r="KVK2203" s="89"/>
      <c r="KVL2203" s="89"/>
      <c r="KVM2203" s="89"/>
      <c r="KVN2203" s="89"/>
      <c r="KVO2203" s="89"/>
      <c r="KVP2203" s="89"/>
      <c r="KVQ2203" s="89"/>
      <c r="KVR2203" s="89"/>
      <c r="KVS2203" s="89"/>
      <c r="KVT2203" s="89"/>
      <c r="KVU2203" s="89"/>
      <c r="KVV2203" s="89"/>
      <c r="KVW2203" s="89"/>
      <c r="KVX2203" s="89"/>
      <c r="KVY2203" s="89"/>
      <c r="KVZ2203" s="89"/>
      <c r="KWA2203" s="89"/>
      <c r="KWB2203" s="89"/>
      <c r="KWC2203" s="89"/>
      <c r="KWD2203" s="89"/>
      <c r="KWE2203" s="89"/>
      <c r="KWF2203" s="89"/>
      <c r="KWG2203" s="89"/>
      <c r="KWH2203" s="89"/>
      <c r="KWI2203" s="89"/>
      <c r="KWJ2203" s="89"/>
      <c r="KWK2203" s="89"/>
      <c r="KWL2203" s="89"/>
      <c r="KWM2203" s="89"/>
      <c r="KWN2203" s="89"/>
      <c r="KWO2203" s="89"/>
      <c r="KWP2203" s="89"/>
      <c r="KWQ2203" s="89"/>
      <c r="KWR2203" s="89"/>
      <c r="KWS2203" s="89"/>
      <c r="KWT2203" s="89"/>
      <c r="KWU2203" s="89"/>
      <c r="KWV2203" s="89"/>
      <c r="KWW2203" s="89"/>
      <c r="KWX2203" s="89"/>
      <c r="KWY2203" s="89"/>
      <c r="KWZ2203" s="89"/>
      <c r="KXA2203" s="89"/>
      <c r="KXB2203" s="89"/>
      <c r="KXC2203" s="89"/>
      <c r="KXD2203" s="89"/>
      <c r="KXE2203" s="89"/>
      <c r="KXF2203" s="89"/>
      <c r="KXG2203" s="89"/>
      <c r="KXH2203" s="89"/>
      <c r="KXI2203" s="89"/>
      <c r="KXJ2203" s="89"/>
      <c r="KXK2203" s="89"/>
      <c r="KXL2203" s="89"/>
      <c r="KXM2203" s="89"/>
      <c r="KXN2203" s="89"/>
      <c r="KXO2203" s="89"/>
      <c r="KXP2203" s="89"/>
      <c r="KXQ2203" s="89"/>
      <c r="KXR2203" s="89"/>
      <c r="KXS2203" s="89"/>
      <c r="KXT2203" s="89"/>
      <c r="KXU2203" s="89"/>
      <c r="KXV2203" s="89"/>
      <c r="KXW2203" s="89"/>
      <c r="KXX2203" s="89"/>
      <c r="KXY2203" s="89"/>
      <c r="KXZ2203" s="89"/>
      <c r="KYA2203" s="89"/>
      <c r="KYB2203" s="89"/>
      <c r="KYC2203" s="89"/>
      <c r="KYD2203" s="89"/>
      <c r="KYE2203" s="89"/>
      <c r="KYF2203" s="89"/>
      <c r="KYG2203" s="89"/>
      <c r="KYH2203" s="89"/>
      <c r="KYI2203" s="89"/>
      <c r="KYJ2203" s="89"/>
      <c r="KYK2203" s="89"/>
      <c r="KYL2203" s="89"/>
      <c r="KYM2203" s="89"/>
      <c r="KYN2203" s="89"/>
      <c r="KYO2203" s="89"/>
      <c r="KYP2203" s="89"/>
      <c r="KYQ2203" s="89"/>
      <c r="KYR2203" s="89"/>
      <c r="KYS2203" s="89"/>
      <c r="KYT2203" s="89"/>
      <c r="KYU2203" s="89"/>
      <c r="KYV2203" s="89"/>
      <c r="KYW2203" s="89"/>
      <c r="KYX2203" s="89"/>
      <c r="KYY2203" s="89"/>
      <c r="KYZ2203" s="89"/>
      <c r="KZA2203" s="89"/>
      <c r="KZB2203" s="89"/>
      <c r="KZC2203" s="89"/>
      <c r="KZD2203" s="89"/>
      <c r="KZE2203" s="89"/>
      <c r="KZF2203" s="89"/>
      <c r="KZG2203" s="89"/>
      <c r="KZH2203" s="89"/>
      <c r="KZI2203" s="89"/>
      <c r="KZJ2203" s="89"/>
      <c r="KZK2203" s="89"/>
      <c r="KZL2203" s="89"/>
      <c r="KZM2203" s="89"/>
      <c r="KZN2203" s="89"/>
      <c r="KZO2203" s="89"/>
      <c r="KZP2203" s="89"/>
      <c r="KZQ2203" s="89"/>
      <c r="KZR2203" s="89"/>
      <c r="KZS2203" s="89"/>
      <c r="KZT2203" s="89"/>
      <c r="KZU2203" s="89"/>
      <c r="KZV2203" s="89"/>
      <c r="KZW2203" s="89"/>
      <c r="KZX2203" s="89"/>
      <c r="KZY2203" s="89"/>
      <c r="KZZ2203" s="89"/>
      <c r="LAA2203" s="89"/>
      <c r="LAB2203" s="89"/>
      <c r="LAC2203" s="89"/>
      <c r="LAD2203" s="89"/>
      <c r="LAE2203" s="89"/>
      <c r="LAF2203" s="89"/>
      <c r="LAG2203" s="89"/>
      <c r="LAH2203" s="89"/>
      <c r="LAI2203" s="89"/>
      <c r="LAJ2203" s="89"/>
      <c r="LAK2203" s="89"/>
      <c r="LAL2203" s="89"/>
      <c r="LAM2203" s="89"/>
      <c r="LAN2203" s="89"/>
      <c r="LAO2203" s="89"/>
      <c r="LAP2203" s="89"/>
      <c r="LAQ2203" s="89"/>
      <c r="LAR2203" s="89"/>
      <c r="LAS2203" s="89"/>
      <c r="LAT2203" s="89"/>
      <c r="LAU2203" s="89"/>
      <c r="LAV2203" s="89"/>
      <c r="LAW2203" s="89"/>
      <c r="LAX2203" s="89"/>
      <c r="LAY2203" s="89"/>
      <c r="LAZ2203" s="89"/>
      <c r="LBA2203" s="89"/>
      <c r="LBB2203" s="89"/>
      <c r="LBC2203" s="89"/>
      <c r="LBD2203" s="89"/>
      <c r="LBE2203" s="89"/>
      <c r="LBF2203" s="89"/>
      <c r="LBG2203" s="89"/>
      <c r="LBH2203" s="89"/>
      <c r="LBI2203" s="89"/>
      <c r="LBJ2203" s="89"/>
      <c r="LBK2203" s="89"/>
      <c r="LBL2203" s="89"/>
      <c r="LBM2203" s="89"/>
      <c r="LBN2203" s="89"/>
      <c r="LBO2203" s="89"/>
      <c r="LBP2203" s="89"/>
      <c r="LBQ2203" s="89"/>
      <c r="LBR2203" s="89"/>
      <c r="LBS2203" s="89"/>
      <c r="LBT2203" s="89"/>
      <c r="LBU2203" s="89"/>
      <c r="LBV2203" s="89"/>
      <c r="LBW2203" s="89"/>
      <c r="LBX2203" s="89"/>
      <c r="LBY2203" s="89"/>
      <c r="LBZ2203" s="89"/>
      <c r="LCA2203" s="89"/>
      <c r="LCB2203" s="89"/>
      <c r="LCC2203" s="89"/>
      <c r="LCD2203" s="89"/>
      <c r="LCE2203" s="89"/>
      <c r="LCF2203" s="89"/>
      <c r="LCG2203" s="89"/>
      <c r="LCH2203" s="89"/>
      <c r="LCI2203" s="89"/>
      <c r="LCJ2203" s="89"/>
      <c r="LCK2203" s="89"/>
      <c r="LCL2203" s="89"/>
      <c r="LCM2203" s="89"/>
      <c r="LCN2203" s="89"/>
      <c r="LCO2203" s="89"/>
      <c r="LCP2203" s="89"/>
      <c r="LCQ2203" s="89"/>
      <c r="LCR2203" s="89"/>
      <c r="LCS2203" s="89"/>
      <c r="LCT2203" s="89"/>
      <c r="LCU2203" s="89"/>
      <c r="LCV2203" s="89"/>
      <c r="LCW2203" s="89"/>
      <c r="LCX2203" s="89"/>
      <c r="LCY2203" s="89"/>
      <c r="LCZ2203" s="89"/>
      <c r="LDA2203" s="89"/>
      <c r="LDB2203" s="89"/>
      <c r="LDC2203" s="89"/>
      <c r="LDD2203" s="89"/>
      <c r="LDE2203" s="89"/>
      <c r="LDF2203" s="89"/>
      <c r="LDG2203" s="89"/>
      <c r="LDH2203" s="89"/>
      <c r="LDI2203" s="89"/>
      <c r="LDJ2203" s="89"/>
      <c r="LDK2203" s="89"/>
      <c r="LDL2203" s="89"/>
      <c r="LDM2203" s="89"/>
      <c r="LDN2203" s="89"/>
      <c r="LDO2203" s="89"/>
      <c r="LDP2203" s="89"/>
      <c r="LDQ2203" s="89"/>
      <c r="LDR2203" s="89"/>
      <c r="LDS2203" s="89"/>
      <c r="LDT2203" s="89"/>
      <c r="LDU2203" s="89"/>
      <c r="LDV2203" s="89"/>
      <c r="LDW2203" s="89"/>
      <c r="LDX2203" s="89"/>
      <c r="LDY2203" s="89"/>
      <c r="LDZ2203" s="89"/>
      <c r="LEA2203" s="89"/>
      <c r="LEB2203" s="89"/>
      <c r="LEC2203" s="89"/>
      <c r="LED2203" s="89"/>
      <c r="LEE2203" s="89"/>
      <c r="LEF2203" s="89"/>
      <c r="LEG2203" s="89"/>
      <c r="LEH2203" s="89"/>
      <c r="LEI2203" s="89"/>
      <c r="LEJ2203" s="89"/>
      <c r="LEK2203" s="89"/>
      <c r="LEL2203" s="89"/>
      <c r="LEM2203" s="89"/>
      <c r="LEN2203" s="89"/>
      <c r="LEO2203" s="89"/>
      <c r="LEP2203" s="89"/>
      <c r="LEQ2203" s="89"/>
      <c r="LER2203" s="89"/>
      <c r="LES2203" s="89"/>
      <c r="LET2203" s="89"/>
      <c r="LEU2203" s="89"/>
      <c r="LEV2203" s="89"/>
      <c r="LEW2203" s="89"/>
      <c r="LEX2203" s="89"/>
      <c r="LEY2203" s="89"/>
      <c r="LEZ2203" s="89"/>
      <c r="LFA2203" s="89"/>
      <c r="LFB2203" s="89"/>
      <c r="LFC2203" s="89"/>
      <c r="LFD2203" s="89"/>
      <c r="LFE2203" s="89"/>
      <c r="LFF2203" s="89"/>
      <c r="LFG2203" s="89"/>
      <c r="LFH2203" s="89"/>
      <c r="LFI2203" s="89"/>
      <c r="LFJ2203" s="89"/>
      <c r="LFK2203" s="89"/>
      <c r="LFL2203" s="89"/>
      <c r="LFM2203" s="89"/>
      <c r="LFN2203" s="89"/>
      <c r="LFO2203" s="89"/>
      <c r="LFP2203" s="89"/>
      <c r="LFQ2203" s="89"/>
      <c r="LFR2203" s="89"/>
      <c r="LFS2203" s="89"/>
      <c r="LFT2203" s="89"/>
      <c r="LFU2203" s="89"/>
      <c r="LFV2203" s="89"/>
      <c r="LFW2203" s="89"/>
      <c r="LFX2203" s="89"/>
      <c r="LFY2203" s="89"/>
      <c r="LFZ2203" s="89"/>
      <c r="LGA2203" s="89"/>
      <c r="LGB2203" s="89"/>
      <c r="LGC2203" s="89"/>
      <c r="LGD2203" s="89"/>
      <c r="LGE2203" s="89"/>
      <c r="LGF2203" s="89"/>
      <c r="LGG2203" s="89"/>
      <c r="LGH2203" s="89"/>
      <c r="LGI2203" s="89"/>
      <c r="LGJ2203" s="89"/>
      <c r="LGK2203" s="89"/>
      <c r="LGL2203" s="89"/>
      <c r="LGM2203" s="89"/>
      <c r="LGN2203" s="89"/>
      <c r="LGO2203" s="89"/>
      <c r="LGP2203" s="89"/>
      <c r="LGQ2203" s="89"/>
      <c r="LGR2203" s="89"/>
      <c r="LGS2203" s="89"/>
      <c r="LGT2203" s="89"/>
      <c r="LGU2203" s="89"/>
      <c r="LGV2203" s="89"/>
      <c r="LGW2203" s="89"/>
      <c r="LGX2203" s="89"/>
      <c r="LGY2203" s="89"/>
      <c r="LGZ2203" s="89"/>
      <c r="LHA2203" s="89"/>
      <c r="LHB2203" s="89"/>
      <c r="LHC2203" s="89"/>
      <c r="LHD2203" s="89"/>
      <c r="LHE2203" s="89"/>
      <c r="LHF2203" s="89"/>
      <c r="LHG2203" s="89"/>
      <c r="LHH2203" s="89"/>
      <c r="LHI2203" s="89"/>
      <c r="LHJ2203" s="89"/>
      <c r="LHK2203" s="89"/>
      <c r="LHL2203" s="89"/>
      <c r="LHM2203" s="89"/>
      <c r="LHN2203" s="89"/>
      <c r="LHO2203" s="89"/>
      <c r="LHP2203" s="89"/>
      <c r="LHQ2203" s="89"/>
      <c r="LHR2203" s="89"/>
      <c r="LHS2203" s="89"/>
      <c r="LHT2203" s="89"/>
      <c r="LHU2203" s="89"/>
      <c r="LHV2203" s="89"/>
      <c r="LHW2203" s="89"/>
      <c r="LHX2203" s="89"/>
      <c r="LHY2203" s="89"/>
      <c r="LHZ2203" s="89"/>
      <c r="LIA2203" s="89"/>
      <c r="LIB2203" s="89"/>
      <c r="LIC2203" s="89"/>
      <c r="LID2203" s="89"/>
      <c r="LIE2203" s="89"/>
      <c r="LIF2203" s="89"/>
      <c r="LIG2203" s="89"/>
      <c r="LIH2203" s="89"/>
      <c r="LII2203" s="89"/>
      <c r="LIJ2203" s="89"/>
      <c r="LIK2203" s="89"/>
      <c r="LIL2203" s="89"/>
      <c r="LIM2203" s="89"/>
      <c r="LIN2203" s="89"/>
      <c r="LIO2203" s="89"/>
      <c r="LIP2203" s="89"/>
      <c r="LIQ2203" s="89"/>
      <c r="LIR2203" s="89"/>
      <c r="LIS2203" s="89"/>
      <c r="LIT2203" s="89"/>
      <c r="LIU2203" s="89"/>
      <c r="LIV2203" s="89"/>
      <c r="LIW2203" s="89"/>
      <c r="LIX2203" s="89"/>
      <c r="LIY2203" s="89"/>
      <c r="LIZ2203" s="89"/>
      <c r="LJA2203" s="89"/>
      <c r="LJB2203" s="89"/>
      <c r="LJC2203" s="89"/>
      <c r="LJD2203" s="89"/>
      <c r="LJE2203" s="89"/>
      <c r="LJF2203" s="89"/>
      <c r="LJG2203" s="89"/>
      <c r="LJH2203" s="89"/>
      <c r="LJI2203" s="89"/>
      <c r="LJJ2203" s="89"/>
      <c r="LJK2203" s="89"/>
      <c r="LJL2203" s="89"/>
      <c r="LJM2203" s="89"/>
      <c r="LJN2203" s="89"/>
      <c r="LJO2203" s="89"/>
      <c r="LJP2203" s="89"/>
      <c r="LJQ2203" s="89"/>
      <c r="LJR2203" s="89"/>
      <c r="LJS2203" s="89"/>
      <c r="LJT2203" s="89"/>
      <c r="LJU2203" s="89"/>
      <c r="LJV2203" s="89"/>
      <c r="LJW2203" s="89"/>
      <c r="LJX2203" s="89"/>
      <c r="LJY2203" s="89"/>
      <c r="LJZ2203" s="89"/>
      <c r="LKA2203" s="89"/>
      <c r="LKB2203" s="89"/>
      <c r="LKC2203" s="89"/>
      <c r="LKD2203" s="89"/>
      <c r="LKE2203" s="89"/>
      <c r="LKF2203" s="89"/>
      <c r="LKG2203" s="89"/>
      <c r="LKH2203" s="89"/>
      <c r="LKI2203" s="89"/>
      <c r="LKJ2203" s="89"/>
      <c r="LKK2203" s="89"/>
      <c r="LKL2203" s="89"/>
      <c r="LKM2203" s="89"/>
      <c r="LKN2203" s="89"/>
      <c r="LKO2203" s="89"/>
      <c r="LKP2203" s="89"/>
      <c r="LKQ2203" s="89"/>
      <c r="LKR2203" s="89"/>
      <c r="LKS2203" s="89"/>
      <c r="LKT2203" s="89"/>
      <c r="LKU2203" s="89"/>
      <c r="LKV2203" s="89"/>
      <c r="LKW2203" s="89"/>
      <c r="LKX2203" s="89"/>
      <c r="LKY2203" s="89"/>
      <c r="LKZ2203" s="89"/>
      <c r="LLA2203" s="89"/>
      <c r="LLB2203" s="89"/>
      <c r="LLC2203" s="89"/>
      <c r="LLD2203" s="89"/>
      <c r="LLE2203" s="89"/>
      <c r="LLF2203" s="89"/>
      <c r="LLG2203" s="89"/>
      <c r="LLH2203" s="89"/>
      <c r="LLI2203" s="89"/>
      <c r="LLJ2203" s="89"/>
      <c r="LLK2203" s="89"/>
      <c r="LLL2203" s="89"/>
      <c r="LLM2203" s="89"/>
      <c r="LLN2203" s="89"/>
      <c r="LLO2203" s="89"/>
      <c r="LLP2203" s="89"/>
      <c r="LLQ2203" s="89"/>
      <c r="LLR2203" s="89"/>
      <c r="LLS2203" s="89"/>
      <c r="LLT2203" s="89"/>
      <c r="LLU2203" s="89"/>
      <c r="LLV2203" s="89"/>
      <c r="LLW2203" s="89"/>
      <c r="LLX2203" s="89"/>
      <c r="LLY2203" s="89"/>
      <c r="LLZ2203" s="89"/>
      <c r="LMA2203" s="89"/>
      <c r="LMB2203" s="89"/>
      <c r="LMC2203" s="89"/>
      <c r="LMD2203" s="89"/>
      <c r="LME2203" s="89"/>
      <c r="LMF2203" s="89"/>
      <c r="LMG2203" s="89"/>
      <c r="LMH2203" s="89"/>
      <c r="LMI2203" s="89"/>
      <c r="LMJ2203" s="89"/>
      <c r="LMK2203" s="89"/>
      <c r="LML2203" s="89"/>
      <c r="LMM2203" s="89"/>
      <c r="LMN2203" s="89"/>
      <c r="LMO2203" s="89"/>
      <c r="LMP2203" s="89"/>
      <c r="LMQ2203" s="89"/>
      <c r="LMR2203" s="89"/>
      <c r="LMS2203" s="89"/>
      <c r="LMT2203" s="89"/>
      <c r="LMU2203" s="89"/>
      <c r="LMV2203" s="89"/>
      <c r="LMW2203" s="89"/>
      <c r="LMX2203" s="89"/>
      <c r="LMY2203" s="89"/>
      <c r="LMZ2203" s="89"/>
      <c r="LNA2203" s="89"/>
      <c r="LNB2203" s="89"/>
      <c r="LNC2203" s="89"/>
      <c r="LND2203" s="89"/>
      <c r="LNE2203" s="89"/>
      <c r="LNF2203" s="89"/>
      <c r="LNG2203" s="89"/>
      <c r="LNH2203" s="89"/>
      <c r="LNI2203" s="89"/>
      <c r="LNJ2203" s="89"/>
      <c r="LNK2203" s="89"/>
      <c r="LNL2203" s="89"/>
      <c r="LNM2203" s="89"/>
      <c r="LNN2203" s="89"/>
      <c r="LNO2203" s="89"/>
      <c r="LNP2203" s="89"/>
      <c r="LNQ2203" s="89"/>
      <c r="LNR2203" s="89"/>
      <c r="LNS2203" s="89"/>
      <c r="LNT2203" s="89"/>
      <c r="LNU2203" s="89"/>
      <c r="LNV2203" s="89"/>
      <c r="LNW2203" s="89"/>
      <c r="LNX2203" s="89"/>
      <c r="LNY2203" s="89"/>
      <c r="LNZ2203" s="89"/>
      <c r="LOA2203" s="89"/>
      <c r="LOB2203" s="89"/>
      <c r="LOC2203" s="89"/>
      <c r="LOD2203" s="89"/>
      <c r="LOE2203" s="89"/>
      <c r="LOF2203" s="89"/>
      <c r="LOG2203" s="89"/>
      <c r="LOH2203" s="89"/>
      <c r="LOI2203" s="89"/>
      <c r="LOJ2203" s="89"/>
      <c r="LOK2203" s="89"/>
      <c r="LOL2203" s="89"/>
      <c r="LOM2203" s="89"/>
      <c r="LON2203" s="89"/>
      <c r="LOO2203" s="89"/>
      <c r="LOP2203" s="89"/>
      <c r="LOQ2203" s="89"/>
      <c r="LOR2203" s="89"/>
      <c r="LOS2203" s="89"/>
      <c r="LOT2203" s="89"/>
      <c r="LOU2203" s="89"/>
      <c r="LOV2203" s="89"/>
      <c r="LOW2203" s="89"/>
      <c r="LOX2203" s="89"/>
      <c r="LOY2203" s="89"/>
      <c r="LOZ2203" s="89"/>
      <c r="LPA2203" s="89"/>
      <c r="LPB2203" s="89"/>
      <c r="LPC2203" s="89"/>
      <c r="LPD2203" s="89"/>
      <c r="LPE2203" s="89"/>
      <c r="LPF2203" s="89"/>
      <c r="LPG2203" s="89"/>
      <c r="LPH2203" s="89"/>
      <c r="LPI2203" s="89"/>
      <c r="LPJ2203" s="89"/>
      <c r="LPK2203" s="89"/>
      <c r="LPL2203" s="89"/>
      <c r="LPM2203" s="89"/>
      <c r="LPN2203" s="89"/>
      <c r="LPO2203" s="89"/>
      <c r="LPP2203" s="89"/>
      <c r="LPQ2203" s="89"/>
      <c r="LPR2203" s="89"/>
      <c r="LPS2203" s="89"/>
      <c r="LPT2203" s="89"/>
      <c r="LPU2203" s="89"/>
      <c r="LPV2203" s="89"/>
      <c r="LPW2203" s="89"/>
      <c r="LPX2203" s="89"/>
      <c r="LPY2203" s="89"/>
      <c r="LPZ2203" s="89"/>
      <c r="LQA2203" s="89"/>
      <c r="LQB2203" s="89"/>
      <c r="LQC2203" s="89"/>
      <c r="LQD2203" s="89"/>
      <c r="LQE2203" s="89"/>
      <c r="LQF2203" s="89"/>
      <c r="LQG2203" s="89"/>
      <c r="LQH2203" s="89"/>
      <c r="LQI2203" s="89"/>
      <c r="LQJ2203" s="89"/>
      <c r="LQK2203" s="89"/>
      <c r="LQL2203" s="89"/>
      <c r="LQM2203" s="89"/>
      <c r="LQN2203" s="89"/>
      <c r="LQO2203" s="89"/>
      <c r="LQP2203" s="89"/>
      <c r="LQQ2203" s="89"/>
      <c r="LQR2203" s="89"/>
      <c r="LQS2203" s="89"/>
      <c r="LQT2203" s="89"/>
      <c r="LQU2203" s="89"/>
      <c r="LQV2203" s="89"/>
      <c r="LQW2203" s="89"/>
      <c r="LQX2203" s="89"/>
      <c r="LQY2203" s="89"/>
      <c r="LQZ2203" s="89"/>
      <c r="LRA2203" s="89"/>
      <c r="LRB2203" s="89"/>
      <c r="LRC2203" s="89"/>
      <c r="LRD2203" s="89"/>
      <c r="LRE2203" s="89"/>
      <c r="LRF2203" s="89"/>
      <c r="LRG2203" s="89"/>
      <c r="LRH2203" s="89"/>
      <c r="LRI2203" s="89"/>
      <c r="LRJ2203" s="89"/>
      <c r="LRK2203" s="89"/>
      <c r="LRL2203" s="89"/>
      <c r="LRM2203" s="89"/>
      <c r="LRN2203" s="89"/>
      <c r="LRO2203" s="89"/>
      <c r="LRP2203" s="89"/>
      <c r="LRQ2203" s="89"/>
      <c r="LRR2203" s="89"/>
      <c r="LRS2203" s="89"/>
      <c r="LRT2203" s="89"/>
      <c r="LRU2203" s="89"/>
      <c r="LRV2203" s="89"/>
      <c r="LRW2203" s="89"/>
      <c r="LRX2203" s="89"/>
      <c r="LRY2203" s="89"/>
      <c r="LRZ2203" s="89"/>
      <c r="LSA2203" s="89"/>
      <c r="LSB2203" s="89"/>
      <c r="LSC2203" s="89"/>
      <c r="LSD2203" s="89"/>
      <c r="LSE2203" s="89"/>
      <c r="LSF2203" s="89"/>
      <c r="LSG2203" s="89"/>
      <c r="LSH2203" s="89"/>
      <c r="LSI2203" s="89"/>
      <c r="LSJ2203" s="89"/>
      <c r="LSK2203" s="89"/>
      <c r="LSL2203" s="89"/>
      <c r="LSM2203" s="89"/>
      <c r="LSN2203" s="89"/>
      <c r="LSO2203" s="89"/>
      <c r="LSP2203" s="89"/>
      <c r="LSQ2203" s="89"/>
      <c r="LSR2203" s="89"/>
      <c r="LSS2203" s="89"/>
      <c r="LST2203" s="89"/>
      <c r="LSU2203" s="89"/>
      <c r="LSV2203" s="89"/>
      <c r="LSW2203" s="89"/>
      <c r="LSX2203" s="89"/>
      <c r="LSY2203" s="89"/>
      <c r="LSZ2203" s="89"/>
      <c r="LTA2203" s="89"/>
      <c r="LTB2203" s="89"/>
      <c r="LTC2203" s="89"/>
      <c r="LTD2203" s="89"/>
      <c r="LTE2203" s="89"/>
      <c r="LTF2203" s="89"/>
      <c r="LTG2203" s="89"/>
      <c r="LTH2203" s="89"/>
      <c r="LTI2203" s="89"/>
      <c r="LTJ2203" s="89"/>
      <c r="LTK2203" s="89"/>
      <c r="LTL2203" s="89"/>
      <c r="LTM2203" s="89"/>
      <c r="LTN2203" s="89"/>
      <c r="LTO2203" s="89"/>
      <c r="LTP2203" s="89"/>
      <c r="LTQ2203" s="89"/>
      <c r="LTR2203" s="89"/>
      <c r="LTS2203" s="89"/>
      <c r="LTT2203" s="89"/>
      <c r="LTU2203" s="89"/>
      <c r="LTV2203" s="89"/>
      <c r="LTW2203" s="89"/>
      <c r="LTX2203" s="89"/>
      <c r="LTY2203" s="89"/>
      <c r="LTZ2203" s="89"/>
      <c r="LUA2203" s="89"/>
      <c r="LUB2203" s="89"/>
      <c r="LUC2203" s="89"/>
      <c r="LUD2203" s="89"/>
      <c r="LUE2203" s="89"/>
      <c r="LUF2203" s="89"/>
      <c r="LUG2203" s="89"/>
      <c r="LUH2203" s="89"/>
      <c r="LUI2203" s="89"/>
      <c r="LUJ2203" s="89"/>
      <c r="LUK2203" s="89"/>
      <c r="LUL2203" s="89"/>
      <c r="LUM2203" s="89"/>
      <c r="LUN2203" s="89"/>
      <c r="LUO2203" s="89"/>
      <c r="LUP2203" s="89"/>
      <c r="LUQ2203" s="89"/>
      <c r="LUR2203" s="89"/>
      <c r="LUS2203" s="89"/>
      <c r="LUT2203" s="89"/>
      <c r="LUU2203" s="89"/>
      <c r="LUV2203" s="89"/>
      <c r="LUW2203" s="89"/>
      <c r="LUX2203" s="89"/>
      <c r="LUY2203" s="89"/>
      <c r="LUZ2203" s="89"/>
      <c r="LVA2203" s="89"/>
      <c r="LVB2203" s="89"/>
      <c r="LVC2203" s="89"/>
      <c r="LVD2203" s="89"/>
      <c r="LVE2203" s="89"/>
      <c r="LVF2203" s="89"/>
      <c r="LVG2203" s="89"/>
      <c r="LVH2203" s="89"/>
      <c r="LVI2203" s="89"/>
      <c r="LVJ2203" s="89"/>
      <c r="LVK2203" s="89"/>
      <c r="LVL2203" s="89"/>
      <c r="LVM2203" s="89"/>
      <c r="LVN2203" s="89"/>
      <c r="LVO2203" s="89"/>
      <c r="LVP2203" s="89"/>
      <c r="LVQ2203" s="89"/>
      <c r="LVR2203" s="89"/>
      <c r="LVS2203" s="89"/>
      <c r="LVT2203" s="89"/>
      <c r="LVU2203" s="89"/>
      <c r="LVV2203" s="89"/>
      <c r="LVW2203" s="89"/>
      <c r="LVX2203" s="89"/>
      <c r="LVY2203" s="89"/>
      <c r="LVZ2203" s="89"/>
      <c r="LWA2203" s="89"/>
      <c r="LWB2203" s="89"/>
      <c r="LWC2203" s="89"/>
      <c r="LWD2203" s="89"/>
      <c r="LWE2203" s="89"/>
      <c r="LWF2203" s="89"/>
      <c r="LWG2203" s="89"/>
      <c r="LWH2203" s="89"/>
      <c r="LWI2203" s="89"/>
      <c r="LWJ2203" s="89"/>
      <c r="LWK2203" s="89"/>
      <c r="LWL2203" s="89"/>
      <c r="LWM2203" s="89"/>
      <c r="LWN2203" s="89"/>
      <c r="LWO2203" s="89"/>
      <c r="LWP2203" s="89"/>
      <c r="LWQ2203" s="89"/>
      <c r="LWR2203" s="89"/>
      <c r="LWS2203" s="89"/>
      <c r="LWT2203" s="89"/>
      <c r="LWU2203" s="89"/>
      <c r="LWV2203" s="89"/>
      <c r="LWW2203" s="89"/>
      <c r="LWX2203" s="89"/>
      <c r="LWY2203" s="89"/>
      <c r="LWZ2203" s="89"/>
      <c r="LXA2203" s="89"/>
      <c r="LXB2203" s="89"/>
      <c r="LXC2203" s="89"/>
      <c r="LXD2203" s="89"/>
      <c r="LXE2203" s="89"/>
      <c r="LXF2203" s="89"/>
      <c r="LXG2203" s="89"/>
      <c r="LXH2203" s="89"/>
      <c r="LXI2203" s="89"/>
      <c r="LXJ2203" s="89"/>
      <c r="LXK2203" s="89"/>
      <c r="LXL2203" s="89"/>
      <c r="LXM2203" s="89"/>
      <c r="LXN2203" s="89"/>
      <c r="LXO2203" s="89"/>
      <c r="LXP2203" s="89"/>
      <c r="LXQ2203" s="89"/>
      <c r="LXR2203" s="89"/>
      <c r="LXS2203" s="89"/>
      <c r="LXT2203" s="89"/>
      <c r="LXU2203" s="89"/>
      <c r="LXV2203" s="89"/>
      <c r="LXW2203" s="89"/>
      <c r="LXX2203" s="89"/>
      <c r="LXY2203" s="89"/>
      <c r="LXZ2203" s="89"/>
      <c r="LYA2203" s="89"/>
      <c r="LYB2203" s="89"/>
      <c r="LYC2203" s="89"/>
      <c r="LYD2203" s="89"/>
      <c r="LYE2203" s="89"/>
      <c r="LYF2203" s="89"/>
      <c r="LYG2203" s="89"/>
      <c r="LYH2203" s="89"/>
      <c r="LYI2203" s="89"/>
      <c r="LYJ2203" s="89"/>
      <c r="LYK2203" s="89"/>
      <c r="LYL2203" s="89"/>
      <c r="LYM2203" s="89"/>
      <c r="LYN2203" s="89"/>
      <c r="LYO2203" s="89"/>
      <c r="LYP2203" s="89"/>
      <c r="LYQ2203" s="89"/>
      <c r="LYR2203" s="89"/>
      <c r="LYS2203" s="89"/>
      <c r="LYT2203" s="89"/>
      <c r="LYU2203" s="89"/>
      <c r="LYV2203" s="89"/>
      <c r="LYW2203" s="89"/>
      <c r="LYX2203" s="89"/>
      <c r="LYY2203" s="89"/>
      <c r="LYZ2203" s="89"/>
      <c r="LZA2203" s="89"/>
      <c r="LZB2203" s="89"/>
      <c r="LZC2203" s="89"/>
      <c r="LZD2203" s="89"/>
      <c r="LZE2203" s="89"/>
      <c r="LZF2203" s="89"/>
      <c r="LZG2203" s="89"/>
      <c r="LZH2203" s="89"/>
      <c r="LZI2203" s="89"/>
      <c r="LZJ2203" s="89"/>
      <c r="LZK2203" s="89"/>
      <c r="LZL2203" s="89"/>
      <c r="LZM2203" s="89"/>
      <c r="LZN2203" s="89"/>
      <c r="LZO2203" s="89"/>
      <c r="LZP2203" s="89"/>
      <c r="LZQ2203" s="89"/>
      <c r="LZR2203" s="89"/>
      <c r="LZS2203" s="89"/>
      <c r="LZT2203" s="89"/>
      <c r="LZU2203" s="89"/>
      <c r="LZV2203" s="89"/>
      <c r="LZW2203" s="89"/>
      <c r="LZX2203" s="89"/>
      <c r="LZY2203" s="89"/>
      <c r="LZZ2203" s="89"/>
      <c r="MAA2203" s="89"/>
      <c r="MAB2203" s="89"/>
      <c r="MAC2203" s="89"/>
      <c r="MAD2203" s="89"/>
      <c r="MAE2203" s="89"/>
      <c r="MAF2203" s="89"/>
      <c r="MAG2203" s="89"/>
      <c r="MAH2203" s="89"/>
      <c r="MAI2203" s="89"/>
      <c r="MAJ2203" s="89"/>
      <c r="MAK2203" s="89"/>
      <c r="MAL2203" s="89"/>
      <c r="MAM2203" s="89"/>
      <c r="MAN2203" s="89"/>
      <c r="MAO2203" s="89"/>
      <c r="MAP2203" s="89"/>
      <c r="MAQ2203" s="89"/>
      <c r="MAR2203" s="89"/>
      <c r="MAS2203" s="89"/>
      <c r="MAT2203" s="89"/>
      <c r="MAU2203" s="89"/>
      <c r="MAV2203" s="89"/>
      <c r="MAW2203" s="89"/>
      <c r="MAX2203" s="89"/>
      <c r="MAY2203" s="89"/>
      <c r="MAZ2203" s="89"/>
      <c r="MBA2203" s="89"/>
      <c r="MBB2203" s="89"/>
      <c r="MBC2203" s="89"/>
      <c r="MBD2203" s="89"/>
      <c r="MBE2203" s="89"/>
      <c r="MBF2203" s="89"/>
      <c r="MBG2203" s="89"/>
      <c r="MBH2203" s="89"/>
      <c r="MBI2203" s="89"/>
      <c r="MBJ2203" s="89"/>
      <c r="MBK2203" s="89"/>
      <c r="MBL2203" s="89"/>
      <c r="MBM2203" s="89"/>
      <c r="MBN2203" s="89"/>
      <c r="MBO2203" s="89"/>
      <c r="MBP2203" s="89"/>
      <c r="MBQ2203" s="89"/>
      <c r="MBR2203" s="89"/>
      <c r="MBS2203" s="89"/>
      <c r="MBT2203" s="89"/>
      <c r="MBU2203" s="89"/>
      <c r="MBV2203" s="89"/>
      <c r="MBW2203" s="89"/>
      <c r="MBX2203" s="89"/>
      <c r="MBY2203" s="89"/>
      <c r="MBZ2203" s="89"/>
      <c r="MCA2203" s="89"/>
      <c r="MCB2203" s="89"/>
      <c r="MCC2203" s="89"/>
      <c r="MCD2203" s="89"/>
      <c r="MCE2203" s="89"/>
      <c r="MCF2203" s="89"/>
      <c r="MCG2203" s="89"/>
      <c r="MCH2203" s="89"/>
      <c r="MCI2203" s="89"/>
      <c r="MCJ2203" s="89"/>
      <c r="MCK2203" s="89"/>
      <c r="MCL2203" s="89"/>
      <c r="MCM2203" s="89"/>
      <c r="MCN2203" s="89"/>
      <c r="MCO2203" s="89"/>
      <c r="MCP2203" s="89"/>
      <c r="MCQ2203" s="89"/>
      <c r="MCR2203" s="89"/>
      <c r="MCS2203" s="89"/>
      <c r="MCT2203" s="89"/>
      <c r="MCU2203" s="89"/>
      <c r="MCV2203" s="89"/>
      <c r="MCW2203" s="89"/>
      <c r="MCX2203" s="89"/>
      <c r="MCY2203" s="89"/>
      <c r="MCZ2203" s="89"/>
      <c r="MDA2203" s="89"/>
      <c r="MDB2203" s="89"/>
      <c r="MDC2203" s="89"/>
      <c r="MDD2203" s="89"/>
      <c r="MDE2203" s="89"/>
      <c r="MDF2203" s="89"/>
      <c r="MDG2203" s="89"/>
      <c r="MDH2203" s="89"/>
      <c r="MDI2203" s="89"/>
      <c r="MDJ2203" s="89"/>
      <c r="MDK2203" s="89"/>
      <c r="MDL2203" s="89"/>
      <c r="MDM2203" s="89"/>
      <c r="MDN2203" s="89"/>
      <c r="MDO2203" s="89"/>
      <c r="MDP2203" s="89"/>
      <c r="MDQ2203" s="89"/>
      <c r="MDR2203" s="89"/>
      <c r="MDS2203" s="89"/>
      <c r="MDT2203" s="89"/>
      <c r="MDU2203" s="89"/>
      <c r="MDV2203" s="89"/>
      <c r="MDW2203" s="89"/>
      <c r="MDX2203" s="89"/>
      <c r="MDY2203" s="89"/>
      <c r="MDZ2203" s="89"/>
      <c r="MEA2203" s="89"/>
      <c r="MEB2203" s="89"/>
      <c r="MEC2203" s="89"/>
      <c r="MED2203" s="89"/>
      <c r="MEE2203" s="89"/>
      <c r="MEF2203" s="89"/>
      <c r="MEG2203" s="89"/>
      <c r="MEH2203" s="89"/>
      <c r="MEI2203" s="89"/>
      <c r="MEJ2203" s="89"/>
      <c r="MEK2203" s="89"/>
      <c r="MEL2203" s="89"/>
      <c r="MEM2203" s="89"/>
      <c r="MEN2203" s="89"/>
      <c r="MEO2203" s="89"/>
      <c r="MEP2203" s="89"/>
      <c r="MEQ2203" s="89"/>
      <c r="MER2203" s="89"/>
      <c r="MES2203" s="89"/>
      <c r="MET2203" s="89"/>
      <c r="MEU2203" s="89"/>
      <c r="MEV2203" s="89"/>
      <c r="MEW2203" s="89"/>
      <c r="MEX2203" s="89"/>
      <c r="MEY2203" s="89"/>
      <c r="MEZ2203" s="89"/>
      <c r="MFA2203" s="89"/>
      <c r="MFB2203" s="89"/>
      <c r="MFC2203" s="89"/>
      <c r="MFD2203" s="89"/>
      <c r="MFE2203" s="89"/>
      <c r="MFF2203" s="89"/>
      <c r="MFG2203" s="89"/>
      <c r="MFH2203" s="89"/>
      <c r="MFI2203" s="89"/>
      <c r="MFJ2203" s="89"/>
      <c r="MFK2203" s="89"/>
      <c r="MFL2203" s="89"/>
      <c r="MFM2203" s="89"/>
      <c r="MFN2203" s="89"/>
      <c r="MFO2203" s="89"/>
      <c r="MFP2203" s="89"/>
      <c r="MFQ2203" s="89"/>
      <c r="MFR2203" s="89"/>
      <c r="MFS2203" s="89"/>
      <c r="MFT2203" s="89"/>
      <c r="MFU2203" s="89"/>
      <c r="MFV2203" s="89"/>
      <c r="MFW2203" s="89"/>
      <c r="MFX2203" s="89"/>
      <c r="MFY2203" s="89"/>
      <c r="MFZ2203" s="89"/>
      <c r="MGA2203" s="89"/>
      <c r="MGB2203" s="89"/>
      <c r="MGC2203" s="89"/>
      <c r="MGD2203" s="89"/>
      <c r="MGE2203" s="89"/>
      <c r="MGF2203" s="89"/>
      <c r="MGG2203" s="89"/>
      <c r="MGH2203" s="89"/>
      <c r="MGI2203" s="89"/>
      <c r="MGJ2203" s="89"/>
      <c r="MGK2203" s="89"/>
      <c r="MGL2203" s="89"/>
      <c r="MGM2203" s="89"/>
      <c r="MGN2203" s="89"/>
      <c r="MGO2203" s="89"/>
      <c r="MGP2203" s="89"/>
      <c r="MGQ2203" s="89"/>
      <c r="MGR2203" s="89"/>
      <c r="MGS2203" s="89"/>
      <c r="MGT2203" s="89"/>
      <c r="MGU2203" s="89"/>
      <c r="MGV2203" s="89"/>
      <c r="MGW2203" s="89"/>
      <c r="MGX2203" s="89"/>
      <c r="MGY2203" s="89"/>
      <c r="MGZ2203" s="89"/>
      <c r="MHA2203" s="89"/>
      <c r="MHB2203" s="89"/>
      <c r="MHC2203" s="89"/>
      <c r="MHD2203" s="89"/>
      <c r="MHE2203" s="89"/>
      <c r="MHF2203" s="89"/>
      <c r="MHG2203" s="89"/>
      <c r="MHH2203" s="89"/>
      <c r="MHI2203" s="89"/>
      <c r="MHJ2203" s="89"/>
      <c r="MHK2203" s="89"/>
      <c r="MHL2203" s="89"/>
      <c r="MHM2203" s="89"/>
      <c r="MHN2203" s="89"/>
      <c r="MHO2203" s="89"/>
      <c r="MHP2203" s="89"/>
      <c r="MHQ2203" s="89"/>
      <c r="MHR2203" s="89"/>
      <c r="MHS2203" s="89"/>
      <c r="MHT2203" s="89"/>
      <c r="MHU2203" s="89"/>
      <c r="MHV2203" s="89"/>
      <c r="MHW2203" s="89"/>
      <c r="MHX2203" s="89"/>
      <c r="MHY2203" s="89"/>
      <c r="MHZ2203" s="89"/>
      <c r="MIA2203" s="89"/>
      <c r="MIB2203" s="89"/>
      <c r="MIC2203" s="89"/>
      <c r="MID2203" s="89"/>
      <c r="MIE2203" s="89"/>
      <c r="MIF2203" s="89"/>
      <c r="MIG2203" s="89"/>
      <c r="MIH2203" s="89"/>
      <c r="MII2203" s="89"/>
      <c r="MIJ2203" s="89"/>
      <c r="MIK2203" s="89"/>
      <c r="MIL2203" s="89"/>
      <c r="MIM2203" s="89"/>
      <c r="MIN2203" s="89"/>
      <c r="MIO2203" s="89"/>
      <c r="MIP2203" s="89"/>
      <c r="MIQ2203" s="89"/>
      <c r="MIR2203" s="89"/>
      <c r="MIS2203" s="89"/>
      <c r="MIT2203" s="89"/>
      <c r="MIU2203" s="89"/>
      <c r="MIV2203" s="89"/>
      <c r="MIW2203" s="89"/>
      <c r="MIX2203" s="89"/>
      <c r="MIY2203" s="89"/>
      <c r="MIZ2203" s="89"/>
      <c r="MJA2203" s="89"/>
      <c r="MJB2203" s="89"/>
      <c r="MJC2203" s="89"/>
      <c r="MJD2203" s="89"/>
      <c r="MJE2203" s="89"/>
      <c r="MJF2203" s="89"/>
      <c r="MJG2203" s="89"/>
      <c r="MJH2203" s="89"/>
      <c r="MJI2203" s="89"/>
      <c r="MJJ2203" s="89"/>
      <c r="MJK2203" s="89"/>
      <c r="MJL2203" s="89"/>
      <c r="MJM2203" s="89"/>
      <c r="MJN2203" s="89"/>
      <c r="MJO2203" s="89"/>
      <c r="MJP2203" s="89"/>
      <c r="MJQ2203" s="89"/>
      <c r="MJR2203" s="89"/>
      <c r="MJS2203" s="89"/>
      <c r="MJT2203" s="89"/>
      <c r="MJU2203" s="89"/>
      <c r="MJV2203" s="89"/>
      <c r="MJW2203" s="89"/>
      <c r="MJX2203" s="89"/>
      <c r="MJY2203" s="89"/>
      <c r="MJZ2203" s="89"/>
      <c r="MKA2203" s="89"/>
      <c r="MKB2203" s="89"/>
      <c r="MKC2203" s="89"/>
      <c r="MKD2203" s="89"/>
      <c r="MKE2203" s="89"/>
      <c r="MKF2203" s="89"/>
      <c r="MKG2203" s="89"/>
      <c r="MKH2203" s="89"/>
      <c r="MKI2203" s="89"/>
      <c r="MKJ2203" s="89"/>
      <c r="MKK2203" s="89"/>
      <c r="MKL2203" s="89"/>
      <c r="MKM2203" s="89"/>
      <c r="MKN2203" s="89"/>
      <c r="MKO2203" s="89"/>
      <c r="MKP2203" s="89"/>
      <c r="MKQ2203" s="89"/>
      <c r="MKR2203" s="89"/>
      <c r="MKS2203" s="89"/>
      <c r="MKT2203" s="89"/>
      <c r="MKU2203" s="89"/>
      <c r="MKV2203" s="89"/>
      <c r="MKW2203" s="89"/>
      <c r="MKX2203" s="89"/>
      <c r="MKY2203" s="89"/>
      <c r="MKZ2203" s="89"/>
      <c r="MLA2203" s="89"/>
      <c r="MLB2203" s="89"/>
      <c r="MLC2203" s="89"/>
      <c r="MLD2203" s="89"/>
      <c r="MLE2203" s="89"/>
      <c r="MLF2203" s="89"/>
      <c r="MLG2203" s="89"/>
      <c r="MLH2203" s="89"/>
      <c r="MLI2203" s="89"/>
      <c r="MLJ2203" s="89"/>
      <c r="MLK2203" s="89"/>
      <c r="MLL2203" s="89"/>
      <c r="MLM2203" s="89"/>
      <c r="MLN2203" s="89"/>
      <c r="MLO2203" s="89"/>
      <c r="MLP2203" s="89"/>
      <c r="MLQ2203" s="89"/>
      <c r="MLR2203" s="89"/>
      <c r="MLS2203" s="89"/>
      <c r="MLT2203" s="89"/>
      <c r="MLU2203" s="89"/>
      <c r="MLV2203" s="89"/>
      <c r="MLW2203" s="89"/>
      <c r="MLX2203" s="89"/>
      <c r="MLY2203" s="89"/>
      <c r="MLZ2203" s="89"/>
      <c r="MMA2203" s="89"/>
      <c r="MMB2203" s="89"/>
      <c r="MMC2203" s="89"/>
      <c r="MMD2203" s="89"/>
      <c r="MME2203" s="89"/>
      <c r="MMF2203" s="89"/>
      <c r="MMG2203" s="89"/>
      <c r="MMH2203" s="89"/>
      <c r="MMI2203" s="89"/>
      <c r="MMJ2203" s="89"/>
      <c r="MMK2203" s="89"/>
      <c r="MML2203" s="89"/>
      <c r="MMM2203" s="89"/>
      <c r="MMN2203" s="89"/>
      <c r="MMO2203" s="89"/>
      <c r="MMP2203" s="89"/>
      <c r="MMQ2203" s="89"/>
      <c r="MMR2203" s="89"/>
      <c r="MMS2203" s="89"/>
      <c r="MMT2203" s="89"/>
      <c r="MMU2203" s="89"/>
      <c r="MMV2203" s="89"/>
      <c r="MMW2203" s="89"/>
      <c r="MMX2203" s="89"/>
      <c r="MMY2203" s="89"/>
      <c r="MMZ2203" s="89"/>
      <c r="MNA2203" s="89"/>
      <c r="MNB2203" s="89"/>
      <c r="MNC2203" s="89"/>
      <c r="MND2203" s="89"/>
      <c r="MNE2203" s="89"/>
      <c r="MNF2203" s="89"/>
      <c r="MNG2203" s="89"/>
      <c r="MNH2203" s="89"/>
      <c r="MNI2203" s="89"/>
      <c r="MNJ2203" s="89"/>
      <c r="MNK2203" s="89"/>
      <c r="MNL2203" s="89"/>
      <c r="MNM2203" s="89"/>
      <c r="MNN2203" s="89"/>
      <c r="MNO2203" s="89"/>
      <c r="MNP2203" s="89"/>
      <c r="MNQ2203" s="89"/>
      <c r="MNR2203" s="89"/>
      <c r="MNS2203" s="89"/>
      <c r="MNT2203" s="89"/>
      <c r="MNU2203" s="89"/>
      <c r="MNV2203" s="89"/>
      <c r="MNW2203" s="89"/>
      <c r="MNX2203" s="89"/>
      <c r="MNY2203" s="89"/>
      <c r="MNZ2203" s="89"/>
      <c r="MOA2203" s="89"/>
      <c r="MOB2203" s="89"/>
      <c r="MOC2203" s="89"/>
      <c r="MOD2203" s="89"/>
      <c r="MOE2203" s="89"/>
      <c r="MOF2203" s="89"/>
      <c r="MOG2203" s="89"/>
      <c r="MOH2203" s="89"/>
      <c r="MOI2203" s="89"/>
      <c r="MOJ2203" s="89"/>
      <c r="MOK2203" s="89"/>
      <c r="MOL2203" s="89"/>
      <c r="MOM2203" s="89"/>
      <c r="MON2203" s="89"/>
      <c r="MOO2203" s="89"/>
      <c r="MOP2203" s="89"/>
      <c r="MOQ2203" s="89"/>
      <c r="MOR2203" s="89"/>
      <c r="MOS2203" s="89"/>
      <c r="MOT2203" s="89"/>
      <c r="MOU2203" s="89"/>
      <c r="MOV2203" s="89"/>
      <c r="MOW2203" s="89"/>
      <c r="MOX2203" s="89"/>
      <c r="MOY2203" s="89"/>
      <c r="MOZ2203" s="89"/>
      <c r="MPA2203" s="89"/>
      <c r="MPB2203" s="89"/>
      <c r="MPC2203" s="89"/>
      <c r="MPD2203" s="89"/>
      <c r="MPE2203" s="89"/>
      <c r="MPF2203" s="89"/>
      <c r="MPG2203" s="89"/>
      <c r="MPH2203" s="89"/>
      <c r="MPI2203" s="89"/>
      <c r="MPJ2203" s="89"/>
      <c r="MPK2203" s="89"/>
      <c r="MPL2203" s="89"/>
      <c r="MPM2203" s="89"/>
      <c r="MPN2203" s="89"/>
      <c r="MPO2203" s="89"/>
      <c r="MPP2203" s="89"/>
      <c r="MPQ2203" s="89"/>
      <c r="MPR2203" s="89"/>
      <c r="MPS2203" s="89"/>
      <c r="MPT2203" s="89"/>
      <c r="MPU2203" s="89"/>
      <c r="MPV2203" s="89"/>
      <c r="MPW2203" s="89"/>
      <c r="MPX2203" s="89"/>
      <c r="MPY2203" s="89"/>
      <c r="MPZ2203" s="89"/>
      <c r="MQA2203" s="89"/>
      <c r="MQB2203" s="89"/>
      <c r="MQC2203" s="89"/>
      <c r="MQD2203" s="89"/>
      <c r="MQE2203" s="89"/>
      <c r="MQF2203" s="89"/>
      <c r="MQG2203" s="89"/>
      <c r="MQH2203" s="89"/>
      <c r="MQI2203" s="89"/>
      <c r="MQJ2203" s="89"/>
      <c r="MQK2203" s="89"/>
      <c r="MQL2203" s="89"/>
      <c r="MQM2203" s="89"/>
      <c r="MQN2203" s="89"/>
      <c r="MQO2203" s="89"/>
      <c r="MQP2203" s="89"/>
      <c r="MQQ2203" s="89"/>
      <c r="MQR2203" s="89"/>
      <c r="MQS2203" s="89"/>
      <c r="MQT2203" s="89"/>
      <c r="MQU2203" s="89"/>
      <c r="MQV2203" s="89"/>
      <c r="MQW2203" s="89"/>
      <c r="MQX2203" s="89"/>
      <c r="MQY2203" s="89"/>
      <c r="MQZ2203" s="89"/>
      <c r="MRA2203" s="89"/>
      <c r="MRB2203" s="89"/>
      <c r="MRC2203" s="89"/>
      <c r="MRD2203" s="89"/>
      <c r="MRE2203" s="89"/>
      <c r="MRF2203" s="89"/>
      <c r="MRG2203" s="89"/>
      <c r="MRH2203" s="89"/>
      <c r="MRI2203" s="89"/>
      <c r="MRJ2203" s="89"/>
      <c r="MRK2203" s="89"/>
      <c r="MRL2203" s="89"/>
      <c r="MRM2203" s="89"/>
      <c r="MRN2203" s="89"/>
      <c r="MRO2203" s="89"/>
      <c r="MRP2203" s="89"/>
      <c r="MRQ2203" s="89"/>
      <c r="MRR2203" s="89"/>
      <c r="MRS2203" s="89"/>
      <c r="MRT2203" s="89"/>
      <c r="MRU2203" s="89"/>
      <c r="MRV2203" s="89"/>
      <c r="MRW2203" s="89"/>
      <c r="MRX2203" s="89"/>
      <c r="MRY2203" s="89"/>
      <c r="MRZ2203" s="89"/>
      <c r="MSA2203" s="89"/>
      <c r="MSB2203" s="89"/>
      <c r="MSC2203" s="89"/>
      <c r="MSD2203" s="89"/>
      <c r="MSE2203" s="89"/>
      <c r="MSF2203" s="89"/>
      <c r="MSG2203" s="89"/>
      <c r="MSH2203" s="89"/>
      <c r="MSI2203" s="89"/>
      <c r="MSJ2203" s="89"/>
      <c r="MSK2203" s="89"/>
      <c r="MSL2203" s="89"/>
      <c r="MSM2203" s="89"/>
      <c r="MSN2203" s="89"/>
      <c r="MSO2203" s="89"/>
      <c r="MSP2203" s="89"/>
      <c r="MSQ2203" s="89"/>
      <c r="MSR2203" s="89"/>
      <c r="MSS2203" s="89"/>
      <c r="MST2203" s="89"/>
      <c r="MSU2203" s="89"/>
      <c r="MSV2203" s="89"/>
      <c r="MSW2203" s="89"/>
      <c r="MSX2203" s="89"/>
      <c r="MSY2203" s="89"/>
      <c r="MSZ2203" s="89"/>
      <c r="MTA2203" s="89"/>
      <c r="MTB2203" s="89"/>
      <c r="MTC2203" s="89"/>
      <c r="MTD2203" s="89"/>
      <c r="MTE2203" s="89"/>
      <c r="MTF2203" s="89"/>
      <c r="MTG2203" s="89"/>
      <c r="MTH2203" s="89"/>
      <c r="MTI2203" s="89"/>
      <c r="MTJ2203" s="89"/>
      <c r="MTK2203" s="89"/>
      <c r="MTL2203" s="89"/>
      <c r="MTM2203" s="89"/>
      <c r="MTN2203" s="89"/>
      <c r="MTO2203" s="89"/>
      <c r="MTP2203" s="89"/>
      <c r="MTQ2203" s="89"/>
      <c r="MTR2203" s="89"/>
      <c r="MTS2203" s="89"/>
      <c r="MTT2203" s="89"/>
      <c r="MTU2203" s="89"/>
      <c r="MTV2203" s="89"/>
      <c r="MTW2203" s="89"/>
      <c r="MTX2203" s="89"/>
      <c r="MTY2203" s="89"/>
      <c r="MTZ2203" s="89"/>
      <c r="MUA2203" s="89"/>
      <c r="MUB2203" s="89"/>
      <c r="MUC2203" s="89"/>
      <c r="MUD2203" s="89"/>
      <c r="MUE2203" s="89"/>
      <c r="MUF2203" s="89"/>
      <c r="MUG2203" s="89"/>
      <c r="MUH2203" s="89"/>
      <c r="MUI2203" s="89"/>
      <c r="MUJ2203" s="89"/>
      <c r="MUK2203" s="89"/>
      <c r="MUL2203" s="89"/>
      <c r="MUM2203" s="89"/>
      <c r="MUN2203" s="89"/>
      <c r="MUO2203" s="89"/>
      <c r="MUP2203" s="89"/>
      <c r="MUQ2203" s="89"/>
      <c r="MUR2203" s="89"/>
      <c r="MUS2203" s="89"/>
      <c r="MUT2203" s="89"/>
      <c r="MUU2203" s="89"/>
      <c r="MUV2203" s="89"/>
      <c r="MUW2203" s="89"/>
      <c r="MUX2203" s="89"/>
      <c r="MUY2203" s="89"/>
      <c r="MUZ2203" s="89"/>
      <c r="MVA2203" s="89"/>
      <c r="MVB2203" s="89"/>
      <c r="MVC2203" s="89"/>
      <c r="MVD2203" s="89"/>
      <c r="MVE2203" s="89"/>
      <c r="MVF2203" s="89"/>
      <c r="MVG2203" s="89"/>
      <c r="MVH2203" s="89"/>
      <c r="MVI2203" s="89"/>
      <c r="MVJ2203" s="89"/>
      <c r="MVK2203" s="89"/>
      <c r="MVL2203" s="89"/>
      <c r="MVM2203" s="89"/>
      <c r="MVN2203" s="89"/>
      <c r="MVO2203" s="89"/>
      <c r="MVP2203" s="89"/>
      <c r="MVQ2203" s="89"/>
      <c r="MVR2203" s="89"/>
      <c r="MVS2203" s="89"/>
      <c r="MVT2203" s="89"/>
      <c r="MVU2203" s="89"/>
      <c r="MVV2203" s="89"/>
      <c r="MVW2203" s="89"/>
      <c r="MVX2203" s="89"/>
      <c r="MVY2203" s="89"/>
      <c r="MVZ2203" s="89"/>
      <c r="MWA2203" s="89"/>
      <c r="MWB2203" s="89"/>
      <c r="MWC2203" s="89"/>
      <c r="MWD2203" s="89"/>
      <c r="MWE2203" s="89"/>
      <c r="MWF2203" s="89"/>
      <c r="MWG2203" s="89"/>
      <c r="MWH2203" s="89"/>
      <c r="MWI2203" s="89"/>
      <c r="MWJ2203" s="89"/>
      <c r="MWK2203" s="89"/>
      <c r="MWL2203" s="89"/>
      <c r="MWM2203" s="89"/>
      <c r="MWN2203" s="89"/>
      <c r="MWO2203" s="89"/>
      <c r="MWP2203" s="89"/>
      <c r="MWQ2203" s="89"/>
      <c r="MWR2203" s="89"/>
      <c r="MWS2203" s="89"/>
      <c r="MWT2203" s="89"/>
      <c r="MWU2203" s="89"/>
      <c r="MWV2203" s="89"/>
      <c r="MWW2203" s="89"/>
      <c r="MWX2203" s="89"/>
      <c r="MWY2203" s="89"/>
      <c r="MWZ2203" s="89"/>
      <c r="MXA2203" s="89"/>
      <c r="MXB2203" s="89"/>
      <c r="MXC2203" s="89"/>
      <c r="MXD2203" s="89"/>
      <c r="MXE2203" s="89"/>
      <c r="MXF2203" s="89"/>
      <c r="MXG2203" s="89"/>
      <c r="MXH2203" s="89"/>
      <c r="MXI2203" s="89"/>
      <c r="MXJ2203" s="89"/>
      <c r="MXK2203" s="89"/>
      <c r="MXL2203" s="89"/>
      <c r="MXM2203" s="89"/>
      <c r="MXN2203" s="89"/>
      <c r="MXO2203" s="89"/>
      <c r="MXP2203" s="89"/>
      <c r="MXQ2203" s="89"/>
      <c r="MXR2203" s="89"/>
      <c r="MXS2203" s="89"/>
      <c r="MXT2203" s="89"/>
      <c r="MXU2203" s="89"/>
      <c r="MXV2203" s="89"/>
      <c r="MXW2203" s="89"/>
      <c r="MXX2203" s="89"/>
      <c r="MXY2203" s="89"/>
      <c r="MXZ2203" s="89"/>
      <c r="MYA2203" s="89"/>
      <c r="MYB2203" s="89"/>
      <c r="MYC2203" s="89"/>
      <c r="MYD2203" s="89"/>
      <c r="MYE2203" s="89"/>
      <c r="MYF2203" s="89"/>
      <c r="MYG2203" s="89"/>
      <c r="MYH2203" s="89"/>
      <c r="MYI2203" s="89"/>
      <c r="MYJ2203" s="89"/>
      <c r="MYK2203" s="89"/>
      <c r="MYL2203" s="89"/>
      <c r="MYM2203" s="89"/>
      <c r="MYN2203" s="89"/>
      <c r="MYO2203" s="89"/>
      <c r="MYP2203" s="89"/>
      <c r="MYQ2203" s="89"/>
      <c r="MYR2203" s="89"/>
      <c r="MYS2203" s="89"/>
      <c r="MYT2203" s="89"/>
      <c r="MYU2203" s="89"/>
      <c r="MYV2203" s="89"/>
      <c r="MYW2203" s="89"/>
      <c r="MYX2203" s="89"/>
      <c r="MYY2203" s="89"/>
      <c r="MYZ2203" s="89"/>
      <c r="MZA2203" s="89"/>
      <c r="MZB2203" s="89"/>
      <c r="MZC2203" s="89"/>
      <c r="MZD2203" s="89"/>
      <c r="MZE2203" s="89"/>
      <c r="MZF2203" s="89"/>
      <c r="MZG2203" s="89"/>
      <c r="MZH2203" s="89"/>
      <c r="MZI2203" s="89"/>
      <c r="MZJ2203" s="89"/>
      <c r="MZK2203" s="89"/>
      <c r="MZL2203" s="89"/>
      <c r="MZM2203" s="89"/>
      <c r="MZN2203" s="89"/>
      <c r="MZO2203" s="89"/>
      <c r="MZP2203" s="89"/>
      <c r="MZQ2203" s="89"/>
      <c r="MZR2203" s="89"/>
      <c r="MZS2203" s="89"/>
      <c r="MZT2203" s="89"/>
      <c r="MZU2203" s="89"/>
      <c r="MZV2203" s="89"/>
      <c r="MZW2203" s="89"/>
      <c r="MZX2203" s="89"/>
      <c r="MZY2203" s="89"/>
      <c r="MZZ2203" s="89"/>
      <c r="NAA2203" s="89"/>
      <c r="NAB2203" s="89"/>
      <c r="NAC2203" s="89"/>
      <c r="NAD2203" s="89"/>
      <c r="NAE2203" s="89"/>
      <c r="NAF2203" s="89"/>
      <c r="NAG2203" s="89"/>
      <c r="NAH2203" s="89"/>
      <c r="NAI2203" s="89"/>
      <c r="NAJ2203" s="89"/>
      <c r="NAK2203" s="89"/>
      <c r="NAL2203" s="89"/>
      <c r="NAM2203" s="89"/>
      <c r="NAN2203" s="89"/>
      <c r="NAO2203" s="89"/>
      <c r="NAP2203" s="89"/>
      <c r="NAQ2203" s="89"/>
      <c r="NAR2203" s="89"/>
      <c r="NAS2203" s="89"/>
      <c r="NAT2203" s="89"/>
      <c r="NAU2203" s="89"/>
      <c r="NAV2203" s="89"/>
      <c r="NAW2203" s="89"/>
      <c r="NAX2203" s="89"/>
      <c r="NAY2203" s="89"/>
      <c r="NAZ2203" s="89"/>
      <c r="NBA2203" s="89"/>
      <c r="NBB2203" s="89"/>
      <c r="NBC2203" s="89"/>
      <c r="NBD2203" s="89"/>
      <c r="NBE2203" s="89"/>
      <c r="NBF2203" s="89"/>
      <c r="NBG2203" s="89"/>
      <c r="NBH2203" s="89"/>
      <c r="NBI2203" s="89"/>
      <c r="NBJ2203" s="89"/>
      <c r="NBK2203" s="89"/>
      <c r="NBL2203" s="89"/>
      <c r="NBM2203" s="89"/>
      <c r="NBN2203" s="89"/>
      <c r="NBO2203" s="89"/>
      <c r="NBP2203" s="89"/>
      <c r="NBQ2203" s="89"/>
      <c r="NBR2203" s="89"/>
      <c r="NBS2203" s="89"/>
      <c r="NBT2203" s="89"/>
      <c r="NBU2203" s="89"/>
      <c r="NBV2203" s="89"/>
      <c r="NBW2203" s="89"/>
      <c r="NBX2203" s="89"/>
      <c r="NBY2203" s="89"/>
      <c r="NBZ2203" s="89"/>
      <c r="NCA2203" s="89"/>
      <c r="NCB2203" s="89"/>
      <c r="NCC2203" s="89"/>
      <c r="NCD2203" s="89"/>
      <c r="NCE2203" s="89"/>
      <c r="NCF2203" s="89"/>
      <c r="NCG2203" s="89"/>
      <c r="NCH2203" s="89"/>
      <c r="NCI2203" s="89"/>
      <c r="NCJ2203" s="89"/>
      <c r="NCK2203" s="89"/>
      <c r="NCL2203" s="89"/>
      <c r="NCM2203" s="89"/>
      <c r="NCN2203" s="89"/>
      <c r="NCO2203" s="89"/>
      <c r="NCP2203" s="89"/>
      <c r="NCQ2203" s="89"/>
      <c r="NCR2203" s="89"/>
      <c r="NCS2203" s="89"/>
      <c r="NCT2203" s="89"/>
      <c r="NCU2203" s="89"/>
      <c r="NCV2203" s="89"/>
      <c r="NCW2203" s="89"/>
      <c r="NCX2203" s="89"/>
      <c r="NCY2203" s="89"/>
      <c r="NCZ2203" s="89"/>
      <c r="NDA2203" s="89"/>
      <c r="NDB2203" s="89"/>
      <c r="NDC2203" s="89"/>
      <c r="NDD2203" s="89"/>
      <c r="NDE2203" s="89"/>
      <c r="NDF2203" s="89"/>
      <c r="NDG2203" s="89"/>
      <c r="NDH2203" s="89"/>
      <c r="NDI2203" s="89"/>
      <c r="NDJ2203" s="89"/>
      <c r="NDK2203" s="89"/>
      <c r="NDL2203" s="89"/>
      <c r="NDM2203" s="89"/>
      <c r="NDN2203" s="89"/>
      <c r="NDO2203" s="89"/>
      <c r="NDP2203" s="89"/>
      <c r="NDQ2203" s="89"/>
      <c r="NDR2203" s="89"/>
      <c r="NDS2203" s="89"/>
      <c r="NDT2203" s="89"/>
      <c r="NDU2203" s="89"/>
      <c r="NDV2203" s="89"/>
      <c r="NDW2203" s="89"/>
      <c r="NDX2203" s="89"/>
      <c r="NDY2203" s="89"/>
      <c r="NDZ2203" s="89"/>
      <c r="NEA2203" s="89"/>
      <c r="NEB2203" s="89"/>
      <c r="NEC2203" s="89"/>
      <c r="NED2203" s="89"/>
      <c r="NEE2203" s="89"/>
      <c r="NEF2203" s="89"/>
      <c r="NEG2203" s="89"/>
      <c r="NEH2203" s="89"/>
      <c r="NEI2203" s="89"/>
      <c r="NEJ2203" s="89"/>
      <c r="NEK2203" s="89"/>
      <c r="NEL2203" s="89"/>
      <c r="NEM2203" s="89"/>
      <c r="NEN2203" s="89"/>
      <c r="NEO2203" s="89"/>
      <c r="NEP2203" s="89"/>
      <c r="NEQ2203" s="89"/>
      <c r="NER2203" s="89"/>
      <c r="NES2203" s="89"/>
      <c r="NET2203" s="89"/>
      <c r="NEU2203" s="89"/>
      <c r="NEV2203" s="89"/>
      <c r="NEW2203" s="89"/>
      <c r="NEX2203" s="89"/>
      <c r="NEY2203" s="89"/>
      <c r="NEZ2203" s="89"/>
      <c r="NFA2203" s="89"/>
      <c r="NFB2203" s="89"/>
      <c r="NFC2203" s="89"/>
      <c r="NFD2203" s="89"/>
      <c r="NFE2203" s="89"/>
      <c r="NFF2203" s="89"/>
      <c r="NFG2203" s="89"/>
      <c r="NFH2203" s="89"/>
      <c r="NFI2203" s="89"/>
      <c r="NFJ2203" s="89"/>
      <c r="NFK2203" s="89"/>
      <c r="NFL2203" s="89"/>
      <c r="NFM2203" s="89"/>
      <c r="NFN2203" s="89"/>
      <c r="NFO2203" s="89"/>
      <c r="NFP2203" s="89"/>
      <c r="NFQ2203" s="89"/>
      <c r="NFR2203" s="89"/>
      <c r="NFS2203" s="89"/>
      <c r="NFT2203" s="89"/>
      <c r="NFU2203" s="89"/>
      <c r="NFV2203" s="89"/>
      <c r="NFW2203" s="89"/>
      <c r="NFX2203" s="89"/>
      <c r="NFY2203" s="89"/>
      <c r="NFZ2203" s="89"/>
      <c r="NGA2203" s="89"/>
      <c r="NGB2203" s="89"/>
      <c r="NGC2203" s="89"/>
      <c r="NGD2203" s="89"/>
      <c r="NGE2203" s="89"/>
      <c r="NGF2203" s="89"/>
      <c r="NGG2203" s="89"/>
      <c r="NGH2203" s="89"/>
      <c r="NGI2203" s="89"/>
      <c r="NGJ2203" s="89"/>
      <c r="NGK2203" s="89"/>
      <c r="NGL2203" s="89"/>
      <c r="NGM2203" s="89"/>
      <c r="NGN2203" s="89"/>
      <c r="NGO2203" s="89"/>
      <c r="NGP2203" s="89"/>
      <c r="NGQ2203" s="89"/>
      <c r="NGR2203" s="89"/>
      <c r="NGS2203" s="89"/>
      <c r="NGT2203" s="89"/>
      <c r="NGU2203" s="89"/>
      <c r="NGV2203" s="89"/>
      <c r="NGW2203" s="89"/>
      <c r="NGX2203" s="89"/>
      <c r="NGY2203" s="89"/>
      <c r="NGZ2203" s="89"/>
      <c r="NHA2203" s="89"/>
      <c r="NHB2203" s="89"/>
      <c r="NHC2203" s="89"/>
      <c r="NHD2203" s="89"/>
      <c r="NHE2203" s="89"/>
      <c r="NHF2203" s="89"/>
      <c r="NHG2203" s="89"/>
      <c r="NHH2203" s="89"/>
      <c r="NHI2203" s="89"/>
      <c r="NHJ2203" s="89"/>
      <c r="NHK2203" s="89"/>
      <c r="NHL2203" s="89"/>
      <c r="NHM2203" s="89"/>
      <c r="NHN2203" s="89"/>
      <c r="NHO2203" s="89"/>
      <c r="NHP2203" s="89"/>
      <c r="NHQ2203" s="89"/>
      <c r="NHR2203" s="89"/>
      <c r="NHS2203" s="89"/>
      <c r="NHT2203" s="89"/>
      <c r="NHU2203" s="89"/>
      <c r="NHV2203" s="89"/>
      <c r="NHW2203" s="89"/>
      <c r="NHX2203" s="89"/>
      <c r="NHY2203" s="89"/>
      <c r="NHZ2203" s="89"/>
      <c r="NIA2203" s="89"/>
      <c r="NIB2203" s="89"/>
      <c r="NIC2203" s="89"/>
      <c r="NID2203" s="89"/>
      <c r="NIE2203" s="89"/>
      <c r="NIF2203" s="89"/>
      <c r="NIG2203" s="89"/>
      <c r="NIH2203" s="89"/>
      <c r="NII2203" s="89"/>
      <c r="NIJ2203" s="89"/>
      <c r="NIK2203" s="89"/>
      <c r="NIL2203" s="89"/>
      <c r="NIM2203" s="89"/>
      <c r="NIN2203" s="89"/>
      <c r="NIO2203" s="89"/>
      <c r="NIP2203" s="89"/>
      <c r="NIQ2203" s="89"/>
      <c r="NIR2203" s="89"/>
      <c r="NIS2203" s="89"/>
      <c r="NIT2203" s="89"/>
      <c r="NIU2203" s="89"/>
      <c r="NIV2203" s="89"/>
      <c r="NIW2203" s="89"/>
      <c r="NIX2203" s="89"/>
      <c r="NIY2203" s="89"/>
      <c r="NIZ2203" s="89"/>
      <c r="NJA2203" s="89"/>
      <c r="NJB2203" s="89"/>
      <c r="NJC2203" s="89"/>
      <c r="NJD2203" s="89"/>
      <c r="NJE2203" s="89"/>
      <c r="NJF2203" s="89"/>
      <c r="NJG2203" s="89"/>
      <c r="NJH2203" s="89"/>
      <c r="NJI2203" s="89"/>
      <c r="NJJ2203" s="89"/>
      <c r="NJK2203" s="89"/>
      <c r="NJL2203" s="89"/>
      <c r="NJM2203" s="89"/>
      <c r="NJN2203" s="89"/>
      <c r="NJO2203" s="89"/>
      <c r="NJP2203" s="89"/>
      <c r="NJQ2203" s="89"/>
      <c r="NJR2203" s="89"/>
      <c r="NJS2203" s="89"/>
      <c r="NJT2203" s="89"/>
      <c r="NJU2203" s="89"/>
      <c r="NJV2203" s="89"/>
      <c r="NJW2203" s="89"/>
      <c r="NJX2203" s="89"/>
      <c r="NJY2203" s="89"/>
      <c r="NJZ2203" s="89"/>
      <c r="NKA2203" s="89"/>
      <c r="NKB2203" s="89"/>
      <c r="NKC2203" s="89"/>
      <c r="NKD2203" s="89"/>
      <c r="NKE2203" s="89"/>
      <c r="NKF2203" s="89"/>
      <c r="NKG2203" s="89"/>
      <c r="NKH2203" s="89"/>
      <c r="NKI2203" s="89"/>
      <c r="NKJ2203" s="89"/>
      <c r="NKK2203" s="89"/>
      <c r="NKL2203" s="89"/>
      <c r="NKM2203" s="89"/>
      <c r="NKN2203" s="89"/>
      <c r="NKO2203" s="89"/>
      <c r="NKP2203" s="89"/>
      <c r="NKQ2203" s="89"/>
      <c r="NKR2203" s="89"/>
      <c r="NKS2203" s="89"/>
      <c r="NKT2203" s="89"/>
      <c r="NKU2203" s="89"/>
      <c r="NKV2203" s="89"/>
      <c r="NKW2203" s="89"/>
      <c r="NKX2203" s="89"/>
      <c r="NKY2203" s="89"/>
      <c r="NKZ2203" s="89"/>
      <c r="NLA2203" s="89"/>
      <c r="NLB2203" s="89"/>
      <c r="NLC2203" s="89"/>
      <c r="NLD2203" s="89"/>
      <c r="NLE2203" s="89"/>
      <c r="NLF2203" s="89"/>
      <c r="NLG2203" s="89"/>
      <c r="NLH2203" s="89"/>
      <c r="NLI2203" s="89"/>
      <c r="NLJ2203" s="89"/>
      <c r="NLK2203" s="89"/>
      <c r="NLL2203" s="89"/>
      <c r="NLM2203" s="89"/>
      <c r="NLN2203" s="89"/>
      <c r="NLO2203" s="89"/>
      <c r="NLP2203" s="89"/>
      <c r="NLQ2203" s="89"/>
      <c r="NLR2203" s="89"/>
      <c r="NLS2203" s="89"/>
      <c r="NLT2203" s="89"/>
      <c r="NLU2203" s="89"/>
      <c r="NLV2203" s="89"/>
      <c r="NLW2203" s="89"/>
      <c r="NLX2203" s="89"/>
      <c r="NLY2203" s="89"/>
      <c r="NLZ2203" s="89"/>
      <c r="NMA2203" s="89"/>
      <c r="NMB2203" s="89"/>
      <c r="NMC2203" s="89"/>
      <c r="NMD2203" s="89"/>
      <c r="NME2203" s="89"/>
      <c r="NMF2203" s="89"/>
      <c r="NMG2203" s="89"/>
      <c r="NMH2203" s="89"/>
      <c r="NMI2203" s="89"/>
      <c r="NMJ2203" s="89"/>
      <c r="NMK2203" s="89"/>
      <c r="NML2203" s="89"/>
      <c r="NMM2203" s="89"/>
      <c r="NMN2203" s="89"/>
      <c r="NMO2203" s="89"/>
      <c r="NMP2203" s="89"/>
      <c r="NMQ2203" s="89"/>
      <c r="NMR2203" s="89"/>
      <c r="NMS2203" s="89"/>
      <c r="NMT2203" s="89"/>
      <c r="NMU2203" s="89"/>
      <c r="NMV2203" s="89"/>
      <c r="NMW2203" s="89"/>
      <c r="NMX2203" s="89"/>
      <c r="NMY2203" s="89"/>
      <c r="NMZ2203" s="89"/>
      <c r="NNA2203" s="89"/>
      <c r="NNB2203" s="89"/>
      <c r="NNC2203" s="89"/>
      <c r="NND2203" s="89"/>
      <c r="NNE2203" s="89"/>
      <c r="NNF2203" s="89"/>
      <c r="NNG2203" s="89"/>
      <c r="NNH2203" s="89"/>
      <c r="NNI2203" s="89"/>
      <c r="NNJ2203" s="89"/>
      <c r="NNK2203" s="89"/>
      <c r="NNL2203" s="89"/>
      <c r="NNM2203" s="89"/>
      <c r="NNN2203" s="89"/>
      <c r="NNO2203" s="89"/>
      <c r="NNP2203" s="89"/>
      <c r="NNQ2203" s="89"/>
      <c r="NNR2203" s="89"/>
      <c r="NNS2203" s="89"/>
      <c r="NNT2203" s="89"/>
      <c r="NNU2203" s="89"/>
      <c r="NNV2203" s="89"/>
      <c r="NNW2203" s="89"/>
      <c r="NNX2203" s="89"/>
      <c r="NNY2203" s="89"/>
      <c r="NNZ2203" s="89"/>
      <c r="NOA2203" s="89"/>
      <c r="NOB2203" s="89"/>
      <c r="NOC2203" s="89"/>
      <c r="NOD2203" s="89"/>
      <c r="NOE2203" s="89"/>
      <c r="NOF2203" s="89"/>
      <c r="NOG2203" s="89"/>
      <c r="NOH2203" s="89"/>
      <c r="NOI2203" s="89"/>
      <c r="NOJ2203" s="89"/>
      <c r="NOK2203" s="89"/>
      <c r="NOL2203" s="89"/>
      <c r="NOM2203" s="89"/>
      <c r="NON2203" s="89"/>
      <c r="NOO2203" s="89"/>
      <c r="NOP2203" s="89"/>
      <c r="NOQ2203" s="89"/>
      <c r="NOR2203" s="89"/>
      <c r="NOS2203" s="89"/>
      <c r="NOT2203" s="89"/>
      <c r="NOU2203" s="89"/>
      <c r="NOV2203" s="89"/>
      <c r="NOW2203" s="89"/>
      <c r="NOX2203" s="89"/>
      <c r="NOY2203" s="89"/>
      <c r="NOZ2203" s="89"/>
      <c r="NPA2203" s="89"/>
      <c r="NPB2203" s="89"/>
      <c r="NPC2203" s="89"/>
      <c r="NPD2203" s="89"/>
      <c r="NPE2203" s="89"/>
      <c r="NPF2203" s="89"/>
      <c r="NPG2203" s="89"/>
      <c r="NPH2203" s="89"/>
      <c r="NPI2203" s="89"/>
      <c r="NPJ2203" s="89"/>
      <c r="NPK2203" s="89"/>
      <c r="NPL2203" s="89"/>
      <c r="NPM2203" s="89"/>
      <c r="NPN2203" s="89"/>
      <c r="NPO2203" s="89"/>
      <c r="NPP2203" s="89"/>
      <c r="NPQ2203" s="89"/>
      <c r="NPR2203" s="89"/>
      <c r="NPS2203" s="89"/>
      <c r="NPT2203" s="89"/>
      <c r="NPU2203" s="89"/>
      <c r="NPV2203" s="89"/>
      <c r="NPW2203" s="89"/>
      <c r="NPX2203" s="89"/>
      <c r="NPY2203" s="89"/>
      <c r="NPZ2203" s="89"/>
      <c r="NQA2203" s="89"/>
      <c r="NQB2203" s="89"/>
      <c r="NQC2203" s="89"/>
      <c r="NQD2203" s="89"/>
      <c r="NQE2203" s="89"/>
      <c r="NQF2203" s="89"/>
      <c r="NQG2203" s="89"/>
      <c r="NQH2203" s="89"/>
      <c r="NQI2203" s="89"/>
      <c r="NQJ2203" s="89"/>
      <c r="NQK2203" s="89"/>
      <c r="NQL2203" s="89"/>
      <c r="NQM2203" s="89"/>
      <c r="NQN2203" s="89"/>
      <c r="NQO2203" s="89"/>
      <c r="NQP2203" s="89"/>
      <c r="NQQ2203" s="89"/>
      <c r="NQR2203" s="89"/>
      <c r="NQS2203" s="89"/>
      <c r="NQT2203" s="89"/>
      <c r="NQU2203" s="89"/>
      <c r="NQV2203" s="89"/>
      <c r="NQW2203" s="89"/>
      <c r="NQX2203" s="89"/>
      <c r="NQY2203" s="89"/>
      <c r="NQZ2203" s="89"/>
      <c r="NRA2203" s="89"/>
      <c r="NRB2203" s="89"/>
      <c r="NRC2203" s="89"/>
      <c r="NRD2203" s="89"/>
      <c r="NRE2203" s="89"/>
      <c r="NRF2203" s="89"/>
      <c r="NRG2203" s="89"/>
      <c r="NRH2203" s="89"/>
      <c r="NRI2203" s="89"/>
      <c r="NRJ2203" s="89"/>
      <c r="NRK2203" s="89"/>
      <c r="NRL2203" s="89"/>
      <c r="NRM2203" s="89"/>
      <c r="NRN2203" s="89"/>
      <c r="NRO2203" s="89"/>
      <c r="NRP2203" s="89"/>
      <c r="NRQ2203" s="89"/>
      <c r="NRR2203" s="89"/>
      <c r="NRS2203" s="89"/>
      <c r="NRT2203" s="89"/>
      <c r="NRU2203" s="89"/>
      <c r="NRV2203" s="89"/>
      <c r="NRW2203" s="89"/>
      <c r="NRX2203" s="89"/>
      <c r="NRY2203" s="89"/>
      <c r="NRZ2203" s="89"/>
      <c r="NSA2203" s="89"/>
      <c r="NSB2203" s="89"/>
      <c r="NSC2203" s="89"/>
      <c r="NSD2203" s="89"/>
      <c r="NSE2203" s="89"/>
      <c r="NSF2203" s="89"/>
      <c r="NSG2203" s="89"/>
      <c r="NSH2203" s="89"/>
      <c r="NSI2203" s="89"/>
      <c r="NSJ2203" s="89"/>
      <c r="NSK2203" s="89"/>
      <c r="NSL2203" s="89"/>
      <c r="NSM2203" s="89"/>
      <c r="NSN2203" s="89"/>
      <c r="NSO2203" s="89"/>
      <c r="NSP2203" s="89"/>
      <c r="NSQ2203" s="89"/>
      <c r="NSR2203" s="89"/>
      <c r="NSS2203" s="89"/>
      <c r="NST2203" s="89"/>
      <c r="NSU2203" s="89"/>
      <c r="NSV2203" s="89"/>
      <c r="NSW2203" s="89"/>
      <c r="NSX2203" s="89"/>
      <c r="NSY2203" s="89"/>
      <c r="NSZ2203" s="89"/>
      <c r="NTA2203" s="89"/>
      <c r="NTB2203" s="89"/>
      <c r="NTC2203" s="89"/>
      <c r="NTD2203" s="89"/>
      <c r="NTE2203" s="89"/>
      <c r="NTF2203" s="89"/>
      <c r="NTG2203" s="89"/>
      <c r="NTH2203" s="89"/>
      <c r="NTI2203" s="89"/>
      <c r="NTJ2203" s="89"/>
      <c r="NTK2203" s="89"/>
      <c r="NTL2203" s="89"/>
      <c r="NTM2203" s="89"/>
      <c r="NTN2203" s="89"/>
      <c r="NTO2203" s="89"/>
      <c r="NTP2203" s="89"/>
      <c r="NTQ2203" s="89"/>
      <c r="NTR2203" s="89"/>
      <c r="NTS2203" s="89"/>
      <c r="NTT2203" s="89"/>
      <c r="NTU2203" s="89"/>
      <c r="NTV2203" s="89"/>
      <c r="NTW2203" s="89"/>
      <c r="NTX2203" s="89"/>
      <c r="NTY2203" s="89"/>
      <c r="NTZ2203" s="89"/>
      <c r="NUA2203" s="89"/>
      <c r="NUB2203" s="89"/>
      <c r="NUC2203" s="89"/>
      <c r="NUD2203" s="89"/>
      <c r="NUE2203" s="89"/>
      <c r="NUF2203" s="89"/>
      <c r="NUG2203" s="89"/>
      <c r="NUH2203" s="89"/>
      <c r="NUI2203" s="89"/>
      <c r="NUJ2203" s="89"/>
      <c r="NUK2203" s="89"/>
      <c r="NUL2203" s="89"/>
      <c r="NUM2203" s="89"/>
      <c r="NUN2203" s="89"/>
      <c r="NUO2203" s="89"/>
      <c r="NUP2203" s="89"/>
      <c r="NUQ2203" s="89"/>
      <c r="NUR2203" s="89"/>
      <c r="NUS2203" s="89"/>
      <c r="NUT2203" s="89"/>
      <c r="NUU2203" s="89"/>
      <c r="NUV2203" s="89"/>
      <c r="NUW2203" s="89"/>
      <c r="NUX2203" s="89"/>
      <c r="NUY2203" s="89"/>
      <c r="NUZ2203" s="89"/>
      <c r="NVA2203" s="89"/>
      <c r="NVB2203" s="89"/>
      <c r="NVC2203" s="89"/>
      <c r="NVD2203" s="89"/>
      <c r="NVE2203" s="89"/>
      <c r="NVF2203" s="89"/>
      <c r="NVG2203" s="89"/>
      <c r="NVH2203" s="89"/>
      <c r="NVI2203" s="89"/>
      <c r="NVJ2203" s="89"/>
      <c r="NVK2203" s="89"/>
      <c r="NVL2203" s="89"/>
      <c r="NVM2203" s="89"/>
      <c r="NVN2203" s="89"/>
      <c r="NVO2203" s="89"/>
      <c r="NVP2203" s="89"/>
      <c r="NVQ2203" s="89"/>
      <c r="NVR2203" s="89"/>
      <c r="NVS2203" s="89"/>
      <c r="NVT2203" s="89"/>
      <c r="NVU2203" s="89"/>
      <c r="NVV2203" s="89"/>
      <c r="NVW2203" s="89"/>
      <c r="NVX2203" s="89"/>
      <c r="NVY2203" s="89"/>
      <c r="NVZ2203" s="89"/>
      <c r="NWA2203" s="89"/>
      <c r="NWB2203" s="89"/>
      <c r="NWC2203" s="89"/>
      <c r="NWD2203" s="89"/>
      <c r="NWE2203" s="89"/>
      <c r="NWF2203" s="89"/>
      <c r="NWG2203" s="89"/>
      <c r="NWH2203" s="89"/>
      <c r="NWI2203" s="89"/>
      <c r="NWJ2203" s="89"/>
      <c r="NWK2203" s="89"/>
      <c r="NWL2203" s="89"/>
      <c r="NWM2203" s="89"/>
      <c r="NWN2203" s="89"/>
      <c r="NWO2203" s="89"/>
      <c r="NWP2203" s="89"/>
      <c r="NWQ2203" s="89"/>
      <c r="NWR2203" s="89"/>
      <c r="NWS2203" s="89"/>
      <c r="NWT2203" s="89"/>
      <c r="NWU2203" s="89"/>
      <c r="NWV2203" s="89"/>
      <c r="NWW2203" s="89"/>
      <c r="NWX2203" s="89"/>
      <c r="NWY2203" s="89"/>
      <c r="NWZ2203" s="89"/>
      <c r="NXA2203" s="89"/>
      <c r="NXB2203" s="89"/>
      <c r="NXC2203" s="89"/>
      <c r="NXD2203" s="89"/>
      <c r="NXE2203" s="89"/>
      <c r="NXF2203" s="89"/>
      <c r="NXG2203" s="89"/>
      <c r="NXH2203" s="89"/>
      <c r="NXI2203" s="89"/>
      <c r="NXJ2203" s="89"/>
      <c r="NXK2203" s="89"/>
      <c r="NXL2203" s="89"/>
      <c r="NXM2203" s="89"/>
      <c r="NXN2203" s="89"/>
      <c r="NXO2203" s="89"/>
      <c r="NXP2203" s="89"/>
      <c r="NXQ2203" s="89"/>
      <c r="NXR2203" s="89"/>
      <c r="NXS2203" s="89"/>
      <c r="NXT2203" s="89"/>
      <c r="NXU2203" s="89"/>
      <c r="NXV2203" s="89"/>
      <c r="NXW2203" s="89"/>
      <c r="NXX2203" s="89"/>
      <c r="NXY2203" s="89"/>
      <c r="NXZ2203" s="89"/>
      <c r="NYA2203" s="89"/>
      <c r="NYB2203" s="89"/>
      <c r="NYC2203" s="89"/>
      <c r="NYD2203" s="89"/>
      <c r="NYE2203" s="89"/>
      <c r="NYF2203" s="89"/>
      <c r="NYG2203" s="89"/>
      <c r="NYH2203" s="89"/>
      <c r="NYI2203" s="89"/>
      <c r="NYJ2203" s="89"/>
      <c r="NYK2203" s="89"/>
      <c r="NYL2203" s="89"/>
      <c r="NYM2203" s="89"/>
      <c r="NYN2203" s="89"/>
      <c r="NYO2203" s="89"/>
      <c r="NYP2203" s="89"/>
      <c r="NYQ2203" s="89"/>
      <c r="NYR2203" s="89"/>
      <c r="NYS2203" s="89"/>
      <c r="NYT2203" s="89"/>
      <c r="NYU2203" s="89"/>
      <c r="NYV2203" s="89"/>
      <c r="NYW2203" s="89"/>
      <c r="NYX2203" s="89"/>
      <c r="NYY2203" s="89"/>
      <c r="NYZ2203" s="89"/>
      <c r="NZA2203" s="89"/>
      <c r="NZB2203" s="89"/>
      <c r="NZC2203" s="89"/>
      <c r="NZD2203" s="89"/>
      <c r="NZE2203" s="89"/>
      <c r="NZF2203" s="89"/>
      <c r="NZG2203" s="89"/>
      <c r="NZH2203" s="89"/>
      <c r="NZI2203" s="89"/>
      <c r="NZJ2203" s="89"/>
      <c r="NZK2203" s="89"/>
      <c r="NZL2203" s="89"/>
      <c r="NZM2203" s="89"/>
      <c r="NZN2203" s="89"/>
      <c r="NZO2203" s="89"/>
      <c r="NZP2203" s="89"/>
      <c r="NZQ2203" s="89"/>
      <c r="NZR2203" s="89"/>
      <c r="NZS2203" s="89"/>
      <c r="NZT2203" s="89"/>
      <c r="NZU2203" s="89"/>
      <c r="NZV2203" s="89"/>
      <c r="NZW2203" s="89"/>
      <c r="NZX2203" s="89"/>
      <c r="NZY2203" s="89"/>
      <c r="NZZ2203" s="89"/>
      <c r="OAA2203" s="89"/>
      <c r="OAB2203" s="89"/>
      <c r="OAC2203" s="89"/>
      <c r="OAD2203" s="89"/>
      <c r="OAE2203" s="89"/>
      <c r="OAF2203" s="89"/>
      <c r="OAG2203" s="89"/>
      <c r="OAH2203" s="89"/>
      <c r="OAI2203" s="89"/>
      <c r="OAJ2203" s="89"/>
      <c r="OAK2203" s="89"/>
      <c r="OAL2203" s="89"/>
      <c r="OAM2203" s="89"/>
      <c r="OAN2203" s="89"/>
      <c r="OAO2203" s="89"/>
      <c r="OAP2203" s="89"/>
      <c r="OAQ2203" s="89"/>
      <c r="OAR2203" s="89"/>
      <c r="OAS2203" s="89"/>
      <c r="OAT2203" s="89"/>
      <c r="OAU2203" s="89"/>
      <c r="OAV2203" s="89"/>
      <c r="OAW2203" s="89"/>
      <c r="OAX2203" s="89"/>
      <c r="OAY2203" s="89"/>
      <c r="OAZ2203" s="89"/>
      <c r="OBA2203" s="89"/>
      <c r="OBB2203" s="89"/>
      <c r="OBC2203" s="89"/>
      <c r="OBD2203" s="89"/>
      <c r="OBE2203" s="89"/>
      <c r="OBF2203" s="89"/>
      <c r="OBG2203" s="89"/>
      <c r="OBH2203" s="89"/>
      <c r="OBI2203" s="89"/>
      <c r="OBJ2203" s="89"/>
      <c r="OBK2203" s="89"/>
      <c r="OBL2203" s="89"/>
      <c r="OBM2203" s="89"/>
      <c r="OBN2203" s="89"/>
      <c r="OBO2203" s="89"/>
      <c r="OBP2203" s="89"/>
      <c r="OBQ2203" s="89"/>
      <c r="OBR2203" s="89"/>
      <c r="OBS2203" s="89"/>
      <c r="OBT2203" s="89"/>
      <c r="OBU2203" s="89"/>
      <c r="OBV2203" s="89"/>
      <c r="OBW2203" s="89"/>
      <c r="OBX2203" s="89"/>
      <c r="OBY2203" s="89"/>
      <c r="OBZ2203" s="89"/>
      <c r="OCA2203" s="89"/>
      <c r="OCB2203" s="89"/>
      <c r="OCC2203" s="89"/>
      <c r="OCD2203" s="89"/>
      <c r="OCE2203" s="89"/>
      <c r="OCF2203" s="89"/>
      <c r="OCG2203" s="89"/>
      <c r="OCH2203" s="89"/>
      <c r="OCI2203" s="89"/>
      <c r="OCJ2203" s="89"/>
      <c r="OCK2203" s="89"/>
      <c r="OCL2203" s="89"/>
      <c r="OCM2203" s="89"/>
      <c r="OCN2203" s="89"/>
      <c r="OCO2203" s="89"/>
      <c r="OCP2203" s="89"/>
      <c r="OCQ2203" s="89"/>
      <c r="OCR2203" s="89"/>
      <c r="OCS2203" s="89"/>
      <c r="OCT2203" s="89"/>
      <c r="OCU2203" s="89"/>
      <c r="OCV2203" s="89"/>
      <c r="OCW2203" s="89"/>
      <c r="OCX2203" s="89"/>
      <c r="OCY2203" s="89"/>
      <c r="OCZ2203" s="89"/>
      <c r="ODA2203" s="89"/>
      <c r="ODB2203" s="89"/>
      <c r="ODC2203" s="89"/>
      <c r="ODD2203" s="89"/>
      <c r="ODE2203" s="89"/>
      <c r="ODF2203" s="89"/>
      <c r="ODG2203" s="89"/>
      <c r="ODH2203" s="89"/>
      <c r="ODI2203" s="89"/>
      <c r="ODJ2203" s="89"/>
      <c r="ODK2203" s="89"/>
      <c r="ODL2203" s="89"/>
      <c r="ODM2203" s="89"/>
      <c r="ODN2203" s="89"/>
      <c r="ODO2203" s="89"/>
      <c r="ODP2203" s="89"/>
      <c r="ODQ2203" s="89"/>
      <c r="ODR2203" s="89"/>
      <c r="ODS2203" s="89"/>
      <c r="ODT2203" s="89"/>
      <c r="ODU2203" s="89"/>
      <c r="ODV2203" s="89"/>
      <c r="ODW2203" s="89"/>
      <c r="ODX2203" s="89"/>
      <c r="ODY2203" s="89"/>
      <c r="ODZ2203" s="89"/>
      <c r="OEA2203" s="89"/>
      <c r="OEB2203" s="89"/>
      <c r="OEC2203" s="89"/>
      <c r="OED2203" s="89"/>
      <c r="OEE2203" s="89"/>
      <c r="OEF2203" s="89"/>
      <c r="OEG2203" s="89"/>
      <c r="OEH2203" s="89"/>
      <c r="OEI2203" s="89"/>
      <c r="OEJ2203" s="89"/>
      <c r="OEK2203" s="89"/>
      <c r="OEL2203" s="89"/>
      <c r="OEM2203" s="89"/>
      <c r="OEN2203" s="89"/>
      <c r="OEO2203" s="89"/>
      <c r="OEP2203" s="89"/>
      <c r="OEQ2203" s="89"/>
      <c r="OER2203" s="89"/>
      <c r="OES2203" s="89"/>
      <c r="OET2203" s="89"/>
      <c r="OEU2203" s="89"/>
      <c r="OEV2203" s="89"/>
      <c r="OEW2203" s="89"/>
      <c r="OEX2203" s="89"/>
      <c r="OEY2203" s="89"/>
      <c r="OEZ2203" s="89"/>
      <c r="OFA2203" s="89"/>
      <c r="OFB2203" s="89"/>
      <c r="OFC2203" s="89"/>
      <c r="OFD2203" s="89"/>
      <c r="OFE2203" s="89"/>
      <c r="OFF2203" s="89"/>
      <c r="OFG2203" s="89"/>
      <c r="OFH2203" s="89"/>
      <c r="OFI2203" s="89"/>
      <c r="OFJ2203" s="89"/>
      <c r="OFK2203" s="89"/>
      <c r="OFL2203" s="89"/>
      <c r="OFM2203" s="89"/>
      <c r="OFN2203" s="89"/>
      <c r="OFO2203" s="89"/>
      <c r="OFP2203" s="89"/>
      <c r="OFQ2203" s="89"/>
      <c r="OFR2203" s="89"/>
      <c r="OFS2203" s="89"/>
      <c r="OFT2203" s="89"/>
      <c r="OFU2203" s="89"/>
      <c r="OFV2203" s="89"/>
      <c r="OFW2203" s="89"/>
      <c r="OFX2203" s="89"/>
      <c r="OFY2203" s="89"/>
      <c r="OFZ2203" s="89"/>
      <c r="OGA2203" s="89"/>
      <c r="OGB2203" s="89"/>
      <c r="OGC2203" s="89"/>
      <c r="OGD2203" s="89"/>
      <c r="OGE2203" s="89"/>
      <c r="OGF2203" s="89"/>
      <c r="OGG2203" s="89"/>
      <c r="OGH2203" s="89"/>
      <c r="OGI2203" s="89"/>
      <c r="OGJ2203" s="89"/>
      <c r="OGK2203" s="89"/>
      <c r="OGL2203" s="89"/>
      <c r="OGM2203" s="89"/>
      <c r="OGN2203" s="89"/>
      <c r="OGO2203" s="89"/>
      <c r="OGP2203" s="89"/>
      <c r="OGQ2203" s="89"/>
      <c r="OGR2203" s="89"/>
      <c r="OGS2203" s="89"/>
      <c r="OGT2203" s="89"/>
      <c r="OGU2203" s="89"/>
      <c r="OGV2203" s="89"/>
      <c r="OGW2203" s="89"/>
      <c r="OGX2203" s="89"/>
      <c r="OGY2203" s="89"/>
      <c r="OGZ2203" s="89"/>
      <c r="OHA2203" s="89"/>
      <c r="OHB2203" s="89"/>
      <c r="OHC2203" s="89"/>
      <c r="OHD2203" s="89"/>
      <c r="OHE2203" s="89"/>
      <c r="OHF2203" s="89"/>
      <c r="OHG2203" s="89"/>
      <c r="OHH2203" s="89"/>
      <c r="OHI2203" s="89"/>
      <c r="OHJ2203" s="89"/>
      <c r="OHK2203" s="89"/>
      <c r="OHL2203" s="89"/>
      <c r="OHM2203" s="89"/>
      <c r="OHN2203" s="89"/>
      <c r="OHO2203" s="89"/>
      <c r="OHP2203" s="89"/>
      <c r="OHQ2203" s="89"/>
      <c r="OHR2203" s="89"/>
      <c r="OHS2203" s="89"/>
      <c r="OHT2203" s="89"/>
      <c r="OHU2203" s="89"/>
      <c r="OHV2203" s="89"/>
      <c r="OHW2203" s="89"/>
      <c r="OHX2203" s="89"/>
      <c r="OHY2203" s="89"/>
      <c r="OHZ2203" s="89"/>
      <c r="OIA2203" s="89"/>
      <c r="OIB2203" s="89"/>
      <c r="OIC2203" s="89"/>
      <c r="OID2203" s="89"/>
      <c r="OIE2203" s="89"/>
      <c r="OIF2203" s="89"/>
      <c r="OIG2203" s="89"/>
      <c r="OIH2203" s="89"/>
      <c r="OII2203" s="89"/>
      <c r="OIJ2203" s="89"/>
      <c r="OIK2203" s="89"/>
      <c r="OIL2203" s="89"/>
      <c r="OIM2203" s="89"/>
      <c r="OIN2203" s="89"/>
      <c r="OIO2203" s="89"/>
      <c r="OIP2203" s="89"/>
      <c r="OIQ2203" s="89"/>
      <c r="OIR2203" s="89"/>
      <c r="OIS2203" s="89"/>
      <c r="OIT2203" s="89"/>
      <c r="OIU2203" s="89"/>
      <c r="OIV2203" s="89"/>
      <c r="OIW2203" s="89"/>
      <c r="OIX2203" s="89"/>
      <c r="OIY2203" s="89"/>
      <c r="OIZ2203" s="89"/>
      <c r="OJA2203" s="89"/>
      <c r="OJB2203" s="89"/>
      <c r="OJC2203" s="89"/>
      <c r="OJD2203" s="89"/>
      <c r="OJE2203" s="89"/>
      <c r="OJF2203" s="89"/>
      <c r="OJG2203" s="89"/>
      <c r="OJH2203" s="89"/>
      <c r="OJI2203" s="89"/>
      <c r="OJJ2203" s="89"/>
      <c r="OJK2203" s="89"/>
      <c r="OJL2203" s="89"/>
      <c r="OJM2203" s="89"/>
      <c r="OJN2203" s="89"/>
      <c r="OJO2203" s="89"/>
      <c r="OJP2203" s="89"/>
      <c r="OJQ2203" s="89"/>
      <c r="OJR2203" s="89"/>
      <c r="OJS2203" s="89"/>
      <c r="OJT2203" s="89"/>
      <c r="OJU2203" s="89"/>
      <c r="OJV2203" s="89"/>
      <c r="OJW2203" s="89"/>
      <c r="OJX2203" s="89"/>
      <c r="OJY2203" s="89"/>
      <c r="OJZ2203" s="89"/>
      <c r="OKA2203" s="89"/>
      <c r="OKB2203" s="89"/>
      <c r="OKC2203" s="89"/>
      <c r="OKD2203" s="89"/>
      <c r="OKE2203" s="89"/>
      <c r="OKF2203" s="89"/>
      <c r="OKG2203" s="89"/>
      <c r="OKH2203" s="89"/>
      <c r="OKI2203" s="89"/>
      <c r="OKJ2203" s="89"/>
      <c r="OKK2203" s="89"/>
      <c r="OKL2203" s="89"/>
      <c r="OKM2203" s="89"/>
      <c r="OKN2203" s="89"/>
      <c r="OKO2203" s="89"/>
      <c r="OKP2203" s="89"/>
      <c r="OKQ2203" s="89"/>
      <c r="OKR2203" s="89"/>
      <c r="OKS2203" s="89"/>
      <c r="OKT2203" s="89"/>
      <c r="OKU2203" s="89"/>
      <c r="OKV2203" s="89"/>
      <c r="OKW2203" s="89"/>
      <c r="OKX2203" s="89"/>
      <c r="OKY2203" s="89"/>
      <c r="OKZ2203" s="89"/>
      <c r="OLA2203" s="89"/>
      <c r="OLB2203" s="89"/>
      <c r="OLC2203" s="89"/>
      <c r="OLD2203" s="89"/>
      <c r="OLE2203" s="89"/>
      <c r="OLF2203" s="89"/>
      <c r="OLG2203" s="89"/>
      <c r="OLH2203" s="89"/>
      <c r="OLI2203" s="89"/>
      <c r="OLJ2203" s="89"/>
      <c r="OLK2203" s="89"/>
      <c r="OLL2203" s="89"/>
      <c r="OLM2203" s="89"/>
      <c r="OLN2203" s="89"/>
      <c r="OLO2203" s="89"/>
      <c r="OLP2203" s="89"/>
      <c r="OLQ2203" s="89"/>
      <c r="OLR2203" s="89"/>
      <c r="OLS2203" s="89"/>
      <c r="OLT2203" s="89"/>
      <c r="OLU2203" s="89"/>
      <c r="OLV2203" s="89"/>
      <c r="OLW2203" s="89"/>
      <c r="OLX2203" s="89"/>
      <c r="OLY2203" s="89"/>
      <c r="OLZ2203" s="89"/>
      <c r="OMA2203" s="89"/>
      <c r="OMB2203" s="89"/>
      <c r="OMC2203" s="89"/>
      <c r="OMD2203" s="89"/>
      <c r="OME2203" s="89"/>
      <c r="OMF2203" s="89"/>
      <c r="OMG2203" s="89"/>
      <c r="OMH2203" s="89"/>
      <c r="OMI2203" s="89"/>
      <c r="OMJ2203" s="89"/>
      <c r="OMK2203" s="89"/>
      <c r="OML2203" s="89"/>
      <c r="OMM2203" s="89"/>
      <c r="OMN2203" s="89"/>
      <c r="OMO2203" s="89"/>
      <c r="OMP2203" s="89"/>
      <c r="OMQ2203" s="89"/>
      <c r="OMR2203" s="89"/>
      <c r="OMS2203" s="89"/>
      <c r="OMT2203" s="89"/>
      <c r="OMU2203" s="89"/>
      <c r="OMV2203" s="89"/>
      <c r="OMW2203" s="89"/>
      <c r="OMX2203" s="89"/>
      <c r="OMY2203" s="89"/>
      <c r="OMZ2203" s="89"/>
      <c r="ONA2203" s="89"/>
      <c r="ONB2203" s="89"/>
      <c r="ONC2203" s="89"/>
      <c r="OND2203" s="89"/>
      <c r="ONE2203" s="89"/>
      <c r="ONF2203" s="89"/>
      <c r="ONG2203" s="89"/>
      <c r="ONH2203" s="89"/>
      <c r="ONI2203" s="89"/>
      <c r="ONJ2203" s="89"/>
      <c r="ONK2203" s="89"/>
      <c r="ONL2203" s="89"/>
      <c r="ONM2203" s="89"/>
      <c r="ONN2203" s="89"/>
      <c r="ONO2203" s="89"/>
      <c r="ONP2203" s="89"/>
      <c r="ONQ2203" s="89"/>
      <c r="ONR2203" s="89"/>
      <c r="ONS2203" s="89"/>
      <c r="ONT2203" s="89"/>
      <c r="ONU2203" s="89"/>
      <c r="ONV2203" s="89"/>
      <c r="ONW2203" s="89"/>
      <c r="ONX2203" s="89"/>
      <c r="ONY2203" s="89"/>
      <c r="ONZ2203" s="89"/>
      <c r="OOA2203" s="89"/>
      <c r="OOB2203" s="89"/>
      <c r="OOC2203" s="89"/>
      <c r="OOD2203" s="89"/>
      <c r="OOE2203" s="89"/>
      <c r="OOF2203" s="89"/>
      <c r="OOG2203" s="89"/>
      <c r="OOH2203" s="89"/>
      <c r="OOI2203" s="89"/>
      <c r="OOJ2203" s="89"/>
      <c r="OOK2203" s="89"/>
      <c r="OOL2203" s="89"/>
      <c r="OOM2203" s="89"/>
      <c r="OON2203" s="89"/>
      <c r="OOO2203" s="89"/>
      <c r="OOP2203" s="89"/>
      <c r="OOQ2203" s="89"/>
      <c r="OOR2203" s="89"/>
      <c r="OOS2203" s="89"/>
      <c r="OOT2203" s="89"/>
      <c r="OOU2203" s="89"/>
      <c r="OOV2203" s="89"/>
      <c r="OOW2203" s="89"/>
      <c r="OOX2203" s="89"/>
      <c r="OOY2203" s="89"/>
      <c r="OOZ2203" s="89"/>
      <c r="OPA2203" s="89"/>
      <c r="OPB2203" s="89"/>
      <c r="OPC2203" s="89"/>
      <c r="OPD2203" s="89"/>
      <c r="OPE2203" s="89"/>
      <c r="OPF2203" s="89"/>
      <c r="OPG2203" s="89"/>
      <c r="OPH2203" s="89"/>
      <c r="OPI2203" s="89"/>
      <c r="OPJ2203" s="89"/>
      <c r="OPK2203" s="89"/>
      <c r="OPL2203" s="89"/>
      <c r="OPM2203" s="89"/>
      <c r="OPN2203" s="89"/>
      <c r="OPO2203" s="89"/>
      <c r="OPP2203" s="89"/>
      <c r="OPQ2203" s="89"/>
      <c r="OPR2203" s="89"/>
      <c r="OPS2203" s="89"/>
      <c r="OPT2203" s="89"/>
      <c r="OPU2203" s="89"/>
      <c r="OPV2203" s="89"/>
      <c r="OPW2203" s="89"/>
      <c r="OPX2203" s="89"/>
      <c r="OPY2203" s="89"/>
      <c r="OPZ2203" s="89"/>
      <c r="OQA2203" s="89"/>
      <c r="OQB2203" s="89"/>
      <c r="OQC2203" s="89"/>
      <c r="OQD2203" s="89"/>
      <c r="OQE2203" s="89"/>
      <c r="OQF2203" s="89"/>
      <c r="OQG2203" s="89"/>
      <c r="OQH2203" s="89"/>
      <c r="OQI2203" s="89"/>
      <c r="OQJ2203" s="89"/>
      <c r="OQK2203" s="89"/>
      <c r="OQL2203" s="89"/>
      <c r="OQM2203" s="89"/>
      <c r="OQN2203" s="89"/>
      <c r="OQO2203" s="89"/>
      <c r="OQP2203" s="89"/>
      <c r="OQQ2203" s="89"/>
      <c r="OQR2203" s="89"/>
      <c r="OQS2203" s="89"/>
      <c r="OQT2203" s="89"/>
      <c r="OQU2203" s="89"/>
      <c r="OQV2203" s="89"/>
      <c r="OQW2203" s="89"/>
      <c r="OQX2203" s="89"/>
      <c r="OQY2203" s="89"/>
      <c r="OQZ2203" s="89"/>
      <c r="ORA2203" s="89"/>
      <c r="ORB2203" s="89"/>
      <c r="ORC2203" s="89"/>
      <c r="ORD2203" s="89"/>
      <c r="ORE2203" s="89"/>
      <c r="ORF2203" s="89"/>
      <c r="ORG2203" s="89"/>
      <c r="ORH2203" s="89"/>
      <c r="ORI2203" s="89"/>
      <c r="ORJ2203" s="89"/>
      <c r="ORK2203" s="89"/>
      <c r="ORL2203" s="89"/>
      <c r="ORM2203" s="89"/>
      <c r="ORN2203" s="89"/>
      <c r="ORO2203" s="89"/>
      <c r="ORP2203" s="89"/>
      <c r="ORQ2203" s="89"/>
      <c r="ORR2203" s="89"/>
      <c r="ORS2203" s="89"/>
      <c r="ORT2203" s="89"/>
      <c r="ORU2203" s="89"/>
      <c r="ORV2203" s="89"/>
      <c r="ORW2203" s="89"/>
      <c r="ORX2203" s="89"/>
      <c r="ORY2203" s="89"/>
      <c r="ORZ2203" s="89"/>
      <c r="OSA2203" s="89"/>
      <c r="OSB2203" s="89"/>
      <c r="OSC2203" s="89"/>
      <c r="OSD2203" s="89"/>
      <c r="OSE2203" s="89"/>
      <c r="OSF2203" s="89"/>
      <c r="OSG2203" s="89"/>
      <c r="OSH2203" s="89"/>
      <c r="OSI2203" s="89"/>
      <c r="OSJ2203" s="89"/>
      <c r="OSK2203" s="89"/>
      <c r="OSL2203" s="89"/>
      <c r="OSM2203" s="89"/>
      <c r="OSN2203" s="89"/>
      <c r="OSO2203" s="89"/>
      <c r="OSP2203" s="89"/>
      <c r="OSQ2203" s="89"/>
      <c r="OSR2203" s="89"/>
      <c r="OSS2203" s="89"/>
      <c r="OST2203" s="89"/>
      <c r="OSU2203" s="89"/>
      <c r="OSV2203" s="89"/>
      <c r="OSW2203" s="89"/>
      <c r="OSX2203" s="89"/>
      <c r="OSY2203" s="89"/>
      <c r="OSZ2203" s="89"/>
      <c r="OTA2203" s="89"/>
      <c r="OTB2203" s="89"/>
      <c r="OTC2203" s="89"/>
      <c r="OTD2203" s="89"/>
      <c r="OTE2203" s="89"/>
      <c r="OTF2203" s="89"/>
      <c r="OTG2203" s="89"/>
      <c r="OTH2203" s="89"/>
      <c r="OTI2203" s="89"/>
      <c r="OTJ2203" s="89"/>
      <c r="OTK2203" s="89"/>
      <c r="OTL2203" s="89"/>
      <c r="OTM2203" s="89"/>
      <c r="OTN2203" s="89"/>
      <c r="OTO2203" s="89"/>
      <c r="OTP2203" s="89"/>
      <c r="OTQ2203" s="89"/>
      <c r="OTR2203" s="89"/>
      <c r="OTS2203" s="89"/>
      <c r="OTT2203" s="89"/>
      <c r="OTU2203" s="89"/>
      <c r="OTV2203" s="89"/>
      <c r="OTW2203" s="89"/>
      <c r="OTX2203" s="89"/>
      <c r="OTY2203" s="89"/>
      <c r="OTZ2203" s="89"/>
      <c r="OUA2203" s="89"/>
      <c r="OUB2203" s="89"/>
      <c r="OUC2203" s="89"/>
      <c r="OUD2203" s="89"/>
      <c r="OUE2203" s="89"/>
      <c r="OUF2203" s="89"/>
      <c r="OUG2203" s="89"/>
      <c r="OUH2203" s="89"/>
      <c r="OUI2203" s="89"/>
      <c r="OUJ2203" s="89"/>
      <c r="OUK2203" s="89"/>
      <c r="OUL2203" s="89"/>
      <c r="OUM2203" s="89"/>
      <c r="OUN2203" s="89"/>
      <c r="OUO2203" s="89"/>
      <c r="OUP2203" s="89"/>
      <c r="OUQ2203" s="89"/>
      <c r="OUR2203" s="89"/>
      <c r="OUS2203" s="89"/>
      <c r="OUT2203" s="89"/>
      <c r="OUU2203" s="89"/>
      <c r="OUV2203" s="89"/>
      <c r="OUW2203" s="89"/>
      <c r="OUX2203" s="89"/>
      <c r="OUY2203" s="89"/>
      <c r="OUZ2203" s="89"/>
      <c r="OVA2203" s="89"/>
      <c r="OVB2203" s="89"/>
      <c r="OVC2203" s="89"/>
      <c r="OVD2203" s="89"/>
      <c r="OVE2203" s="89"/>
      <c r="OVF2203" s="89"/>
      <c r="OVG2203" s="89"/>
      <c r="OVH2203" s="89"/>
      <c r="OVI2203" s="89"/>
      <c r="OVJ2203" s="89"/>
      <c r="OVK2203" s="89"/>
      <c r="OVL2203" s="89"/>
      <c r="OVM2203" s="89"/>
      <c r="OVN2203" s="89"/>
      <c r="OVO2203" s="89"/>
      <c r="OVP2203" s="89"/>
      <c r="OVQ2203" s="89"/>
      <c r="OVR2203" s="89"/>
      <c r="OVS2203" s="89"/>
      <c r="OVT2203" s="89"/>
      <c r="OVU2203" s="89"/>
      <c r="OVV2203" s="89"/>
      <c r="OVW2203" s="89"/>
      <c r="OVX2203" s="89"/>
      <c r="OVY2203" s="89"/>
      <c r="OVZ2203" s="89"/>
      <c r="OWA2203" s="89"/>
      <c r="OWB2203" s="89"/>
      <c r="OWC2203" s="89"/>
      <c r="OWD2203" s="89"/>
      <c r="OWE2203" s="89"/>
      <c r="OWF2203" s="89"/>
      <c r="OWG2203" s="89"/>
      <c r="OWH2203" s="89"/>
      <c r="OWI2203" s="89"/>
      <c r="OWJ2203" s="89"/>
      <c r="OWK2203" s="89"/>
      <c r="OWL2203" s="89"/>
      <c r="OWM2203" s="89"/>
      <c r="OWN2203" s="89"/>
      <c r="OWO2203" s="89"/>
      <c r="OWP2203" s="89"/>
      <c r="OWQ2203" s="89"/>
      <c r="OWR2203" s="89"/>
      <c r="OWS2203" s="89"/>
      <c r="OWT2203" s="89"/>
      <c r="OWU2203" s="89"/>
      <c r="OWV2203" s="89"/>
      <c r="OWW2203" s="89"/>
      <c r="OWX2203" s="89"/>
      <c r="OWY2203" s="89"/>
      <c r="OWZ2203" s="89"/>
      <c r="OXA2203" s="89"/>
      <c r="OXB2203" s="89"/>
      <c r="OXC2203" s="89"/>
      <c r="OXD2203" s="89"/>
      <c r="OXE2203" s="89"/>
      <c r="OXF2203" s="89"/>
      <c r="OXG2203" s="89"/>
      <c r="OXH2203" s="89"/>
      <c r="OXI2203" s="89"/>
      <c r="OXJ2203" s="89"/>
      <c r="OXK2203" s="89"/>
      <c r="OXL2203" s="89"/>
      <c r="OXM2203" s="89"/>
      <c r="OXN2203" s="89"/>
      <c r="OXO2203" s="89"/>
      <c r="OXP2203" s="89"/>
      <c r="OXQ2203" s="89"/>
      <c r="OXR2203" s="89"/>
      <c r="OXS2203" s="89"/>
      <c r="OXT2203" s="89"/>
      <c r="OXU2203" s="89"/>
      <c r="OXV2203" s="89"/>
      <c r="OXW2203" s="89"/>
      <c r="OXX2203" s="89"/>
      <c r="OXY2203" s="89"/>
      <c r="OXZ2203" s="89"/>
      <c r="OYA2203" s="89"/>
      <c r="OYB2203" s="89"/>
      <c r="OYC2203" s="89"/>
      <c r="OYD2203" s="89"/>
      <c r="OYE2203" s="89"/>
      <c r="OYF2203" s="89"/>
      <c r="OYG2203" s="89"/>
      <c r="OYH2203" s="89"/>
      <c r="OYI2203" s="89"/>
      <c r="OYJ2203" s="89"/>
      <c r="OYK2203" s="89"/>
      <c r="OYL2203" s="89"/>
      <c r="OYM2203" s="89"/>
      <c r="OYN2203" s="89"/>
      <c r="OYO2203" s="89"/>
      <c r="OYP2203" s="89"/>
      <c r="OYQ2203" s="89"/>
      <c r="OYR2203" s="89"/>
      <c r="OYS2203" s="89"/>
      <c r="OYT2203" s="89"/>
      <c r="OYU2203" s="89"/>
      <c r="OYV2203" s="89"/>
      <c r="OYW2203" s="89"/>
      <c r="OYX2203" s="89"/>
      <c r="OYY2203" s="89"/>
      <c r="OYZ2203" s="89"/>
      <c r="OZA2203" s="89"/>
      <c r="OZB2203" s="89"/>
      <c r="OZC2203" s="89"/>
      <c r="OZD2203" s="89"/>
      <c r="OZE2203" s="89"/>
      <c r="OZF2203" s="89"/>
      <c r="OZG2203" s="89"/>
      <c r="OZH2203" s="89"/>
      <c r="OZI2203" s="89"/>
      <c r="OZJ2203" s="89"/>
      <c r="OZK2203" s="89"/>
      <c r="OZL2203" s="89"/>
      <c r="OZM2203" s="89"/>
      <c r="OZN2203" s="89"/>
      <c r="OZO2203" s="89"/>
      <c r="OZP2203" s="89"/>
      <c r="OZQ2203" s="89"/>
      <c r="OZR2203" s="89"/>
      <c r="OZS2203" s="89"/>
      <c r="OZT2203" s="89"/>
      <c r="OZU2203" s="89"/>
      <c r="OZV2203" s="89"/>
      <c r="OZW2203" s="89"/>
      <c r="OZX2203" s="89"/>
      <c r="OZY2203" s="89"/>
      <c r="OZZ2203" s="89"/>
      <c r="PAA2203" s="89"/>
      <c r="PAB2203" s="89"/>
      <c r="PAC2203" s="89"/>
      <c r="PAD2203" s="89"/>
      <c r="PAE2203" s="89"/>
      <c r="PAF2203" s="89"/>
      <c r="PAG2203" s="89"/>
      <c r="PAH2203" s="89"/>
      <c r="PAI2203" s="89"/>
      <c r="PAJ2203" s="89"/>
      <c r="PAK2203" s="89"/>
      <c r="PAL2203" s="89"/>
      <c r="PAM2203" s="89"/>
      <c r="PAN2203" s="89"/>
      <c r="PAO2203" s="89"/>
      <c r="PAP2203" s="89"/>
      <c r="PAQ2203" s="89"/>
      <c r="PAR2203" s="89"/>
      <c r="PAS2203" s="89"/>
      <c r="PAT2203" s="89"/>
      <c r="PAU2203" s="89"/>
      <c r="PAV2203" s="89"/>
      <c r="PAW2203" s="89"/>
      <c r="PAX2203" s="89"/>
      <c r="PAY2203" s="89"/>
      <c r="PAZ2203" s="89"/>
      <c r="PBA2203" s="89"/>
      <c r="PBB2203" s="89"/>
      <c r="PBC2203" s="89"/>
      <c r="PBD2203" s="89"/>
      <c r="PBE2203" s="89"/>
      <c r="PBF2203" s="89"/>
      <c r="PBG2203" s="89"/>
      <c r="PBH2203" s="89"/>
      <c r="PBI2203" s="89"/>
      <c r="PBJ2203" s="89"/>
      <c r="PBK2203" s="89"/>
      <c r="PBL2203" s="89"/>
      <c r="PBM2203" s="89"/>
      <c r="PBN2203" s="89"/>
      <c r="PBO2203" s="89"/>
      <c r="PBP2203" s="89"/>
      <c r="PBQ2203" s="89"/>
      <c r="PBR2203" s="89"/>
      <c r="PBS2203" s="89"/>
      <c r="PBT2203" s="89"/>
      <c r="PBU2203" s="89"/>
      <c r="PBV2203" s="89"/>
      <c r="PBW2203" s="89"/>
      <c r="PBX2203" s="89"/>
      <c r="PBY2203" s="89"/>
      <c r="PBZ2203" s="89"/>
      <c r="PCA2203" s="89"/>
      <c r="PCB2203" s="89"/>
      <c r="PCC2203" s="89"/>
      <c r="PCD2203" s="89"/>
      <c r="PCE2203" s="89"/>
      <c r="PCF2203" s="89"/>
      <c r="PCG2203" s="89"/>
      <c r="PCH2203" s="89"/>
      <c r="PCI2203" s="89"/>
      <c r="PCJ2203" s="89"/>
      <c r="PCK2203" s="89"/>
      <c r="PCL2203" s="89"/>
      <c r="PCM2203" s="89"/>
      <c r="PCN2203" s="89"/>
      <c r="PCO2203" s="89"/>
      <c r="PCP2203" s="89"/>
      <c r="PCQ2203" s="89"/>
      <c r="PCR2203" s="89"/>
      <c r="PCS2203" s="89"/>
      <c r="PCT2203" s="89"/>
      <c r="PCU2203" s="89"/>
      <c r="PCV2203" s="89"/>
      <c r="PCW2203" s="89"/>
      <c r="PCX2203" s="89"/>
      <c r="PCY2203" s="89"/>
      <c r="PCZ2203" s="89"/>
      <c r="PDA2203" s="89"/>
      <c r="PDB2203" s="89"/>
      <c r="PDC2203" s="89"/>
      <c r="PDD2203" s="89"/>
      <c r="PDE2203" s="89"/>
      <c r="PDF2203" s="89"/>
      <c r="PDG2203" s="89"/>
      <c r="PDH2203" s="89"/>
      <c r="PDI2203" s="89"/>
      <c r="PDJ2203" s="89"/>
      <c r="PDK2203" s="89"/>
      <c r="PDL2203" s="89"/>
      <c r="PDM2203" s="89"/>
      <c r="PDN2203" s="89"/>
      <c r="PDO2203" s="89"/>
      <c r="PDP2203" s="89"/>
      <c r="PDQ2203" s="89"/>
      <c r="PDR2203" s="89"/>
      <c r="PDS2203" s="89"/>
      <c r="PDT2203" s="89"/>
      <c r="PDU2203" s="89"/>
      <c r="PDV2203" s="89"/>
      <c r="PDW2203" s="89"/>
      <c r="PDX2203" s="89"/>
      <c r="PDY2203" s="89"/>
      <c r="PDZ2203" s="89"/>
      <c r="PEA2203" s="89"/>
      <c r="PEB2203" s="89"/>
      <c r="PEC2203" s="89"/>
      <c r="PED2203" s="89"/>
      <c r="PEE2203" s="89"/>
      <c r="PEF2203" s="89"/>
      <c r="PEG2203" s="89"/>
      <c r="PEH2203" s="89"/>
      <c r="PEI2203" s="89"/>
      <c r="PEJ2203" s="89"/>
      <c r="PEK2203" s="89"/>
      <c r="PEL2203" s="89"/>
      <c r="PEM2203" s="89"/>
      <c r="PEN2203" s="89"/>
      <c r="PEO2203" s="89"/>
      <c r="PEP2203" s="89"/>
      <c r="PEQ2203" s="89"/>
      <c r="PER2203" s="89"/>
      <c r="PES2203" s="89"/>
      <c r="PET2203" s="89"/>
      <c r="PEU2203" s="89"/>
      <c r="PEV2203" s="89"/>
      <c r="PEW2203" s="89"/>
      <c r="PEX2203" s="89"/>
      <c r="PEY2203" s="89"/>
      <c r="PEZ2203" s="89"/>
      <c r="PFA2203" s="89"/>
      <c r="PFB2203" s="89"/>
      <c r="PFC2203" s="89"/>
      <c r="PFD2203" s="89"/>
      <c r="PFE2203" s="89"/>
      <c r="PFF2203" s="89"/>
      <c r="PFG2203" s="89"/>
      <c r="PFH2203" s="89"/>
      <c r="PFI2203" s="89"/>
      <c r="PFJ2203" s="89"/>
      <c r="PFK2203" s="89"/>
      <c r="PFL2203" s="89"/>
      <c r="PFM2203" s="89"/>
      <c r="PFN2203" s="89"/>
      <c r="PFO2203" s="89"/>
      <c r="PFP2203" s="89"/>
      <c r="PFQ2203" s="89"/>
      <c r="PFR2203" s="89"/>
      <c r="PFS2203" s="89"/>
      <c r="PFT2203" s="89"/>
      <c r="PFU2203" s="89"/>
      <c r="PFV2203" s="89"/>
      <c r="PFW2203" s="89"/>
      <c r="PFX2203" s="89"/>
      <c r="PFY2203" s="89"/>
      <c r="PFZ2203" s="89"/>
      <c r="PGA2203" s="89"/>
      <c r="PGB2203" s="89"/>
      <c r="PGC2203" s="89"/>
      <c r="PGD2203" s="89"/>
      <c r="PGE2203" s="89"/>
      <c r="PGF2203" s="89"/>
      <c r="PGG2203" s="89"/>
      <c r="PGH2203" s="89"/>
      <c r="PGI2203" s="89"/>
      <c r="PGJ2203" s="89"/>
      <c r="PGK2203" s="89"/>
      <c r="PGL2203" s="89"/>
      <c r="PGM2203" s="89"/>
      <c r="PGN2203" s="89"/>
      <c r="PGO2203" s="89"/>
      <c r="PGP2203" s="89"/>
      <c r="PGQ2203" s="89"/>
      <c r="PGR2203" s="89"/>
      <c r="PGS2203" s="89"/>
      <c r="PGT2203" s="89"/>
      <c r="PGU2203" s="89"/>
      <c r="PGV2203" s="89"/>
      <c r="PGW2203" s="89"/>
      <c r="PGX2203" s="89"/>
      <c r="PGY2203" s="89"/>
      <c r="PGZ2203" s="89"/>
      <c r="PHA2203" s="89"/>
      <c r="PHB2203" s="89"/>
      <c r="PHC2203" s="89"/>
      <c r="PHD2203" s="89"/>
      <c r="PHE2203" s="89"/>
      <c r="PHF2203" s="89"/>
      <c r="PHG2203" s="89"/>
      <c r="PHH2203" s="89"/>
      <c r="PHI2203" s="89"/>
      <c r="PHJ2203" s="89"/>
      <c r="PHK2203" s="89"/>
      <c r="PHL2203" s="89"/>
      <c r="PHM2203" s="89"/>
      <c r="PHN2203" s="89"/>
      <c r="PHO2203" s="89"/>
      <c r="PHP2203" s="89"/>
      <c r="PHQ2203" s="89"/>
      <c r="PHR2203" s="89"/>
      <c r="PHS2203" s="89"/>
      <c r="PHT2203" s="89"/>
      <c r="PHU2203" s="89"/>
      <c r="PHV2203" s="89"/>
      <c r="PHW2203" s="89"/>
      <c r="PHX2203" s="89"/>
      <c r="PHY2203" s="89"/>
      <c r="PHZ2203" s="89"/>
      <c r="PIA2203" s="89"/>
      <c r="PIB2203" s="89"/>
      <c r="PIC2203" s="89"/>
      <c r="PID2203" s="89"/>
      <c r="PIE2203" s="89"/>
      <c r="PIF2203" s="89"/>
      <c r="PIG2203" s="89"/>
      <c r="PIH2203" s="89"/>
      <c r="PII2203" s="89"/>
      <c r="PIJ2203" s="89"/>
      <c r="PIK2203" s="89"/>
      <c r="PIL2203" s="89"/>
      <c r="PIM2203" s="89"/>
      <c r="PIN2203" s="89"/>
      <c r="PIO2203" s="89"/>
      <c r="PIP2203" s="89"/>
      <c r="PIQ2203" s="89"/>
      <c r="PIR2203" s="89"/>
      <c r="PIS2203" s="89"/>
      <c r="PIT2203" s="89"/>
      <c r="PIU2203" s="89"/>
      <c r="PIV2203" s="89"/>
      <c r="PIW2203" s="89"/>
      <c r="PIX2203" s="89"/>
      <c r="PIY2203" s="89"/>
      <c r="PIZ2203" s="89"/>
      <c r="PJA2203" s="89"/>
      <c r="PJB2203" s="89"/>
      <c r="PJC2203" s="89"/>
      <c r="PJD2203" s="89"/>
      <c r="PJE2203" s="89"/>
      <c r="PJF2203" s="89"/>
      <c r="PJG2203" s="89"/>
      <c r="PJH2203" s="89"/>
      <c r="PJI2203" s="89"/>
      <c r="PJJ2203" s="89"/>
      <c r="PJK2203" s="89"/>
      <c r="PJL2203" s="89"/>
      <c r="PJM2203" s="89"/>
      <c r="PJN2203" s="89"/>
      <c r="PJO2203" s="89"/>
      <c r="PJP2203" s="89"/>
      <c r="PJQ2203" s="89"/>
      <c r="PJR2203" s="89"/>
      <c r="PJS2203" s="89"/>
      <c r="PJT2203" s="89"/>
      <c r="PJU2203" s="89"/>
      <c r="PJV2203" s="89"/>
      <c r="PJW2203" s="89"/>
      <c r="PJX2203" s="89"/>
      <c r="PJY2203" s="89"/>
      <c r="PJZ2203" s="89"/>
      <c r="PKA2203" s="89"/>
      <c r="PKB2203" s="89"/>
      <c r="PKC2203" s="89"/>
      <c r="PKD2203" s="89"/>
      <c r="PKE2203" s="89"/>
      <c r="PKF2203" s="89"/>
      <c r="PKG2203" s="89"/>
      <c r="PKH2203" s="89"/>
      <c r="PKI2203" s="89"/>
      <c r="PKJ2203" s="89"/>
      <c r="PKK2203" s="89"/>
      <c r="PKL2203" s="89"/>
      <c r="PKM2203" s="89"/>
      <c r="PKN2203" s="89"/>
      <c r="PKO2203" s="89"/>
      <c r="PKP2203" s="89"/>
      <c r="PKQ2203" s="89"/>
      <c r="PKR2203" s="89"/>
      <c r="PKS2203" s="89"/>
      <c r="PKT2203" s="89"/>
      <c r="PKU2203" s="89"/>
      <c r="PKV2203" s="89"/>
      <c r="PKW2203" s="89"/>
      <c r="PKX2203" s="89"/>
      <c r="PKY2203" s="89"/>
      <c r="PKZ2203" s="89"/>
      <c r="PLA2203" s="89"/>
      <c r="PLB2203" s="89"/>
      <c r="PLC2203" s="89"/>
      <c r="PLD2203" s="89"/>
      <c r="PLE2203" s="89"/>
      <c r="PLF2203" s="89"/>
      <c r="PLG2203" s="89"/>
      <c r="PLH2203" s="89"/>
      <c r="PLI2203" s="89"/>
      <c r="PLJ2203" s="89"/>
      <c r="PLK2203" s="89"/>
      <c r="PLL2203" s="89"/>
      <c r="PLM2203" s="89"/>
      <c r="PLN2203" s="89"/>
      <c r="PLO2203" s="89"/>
      <c r="PLP2203" s="89"/>
      <c r="PLQ2203" s="89"/>
      <c r="PLR2203" s="89"/>
      <c r="PLS2203" s="89"/>
      <c r="PLT2203" s="89"/>
      <c r="PLU2203" s="89"/>
      <c r="PLV2203" s="89"/>
      <c r="PLW2203" s="89"/>
      <c r="PLX2203" s="89"/>
      <c r="PLY2203" s="89"/>
      <c r="PLZ2203" s="89"/>
      <c r="PMA2203" s="89"/>
      <c r="PMB2203" s="89"/>
      <c r="PMC2203" s="89"/>
      <c r="PMD2203" s="89"/>
      <c r="PME2203" s="89"/>
      <c r="PMF2203" s="89"/>
      <c r="PMG2203" s="89"/>
      <c r="PMH2203" s="89"/>
      <c r="PMI2203" s="89"/>
      <c r="PMJ2203" s="89"/>
      <c r="PMK2203" s="89"/>
      <c r="PML2203" s="89"/>
      <c r="PMM2203" s="89"/>
      <c r="PMN2203" s="89"/>
      <c r="PMO2203" s="89"/>
      <c r="PMP2203" s="89"/>
      <c r="PMQ2203" s="89"/>
      <c r="PMR2203" s="89"/>
      <c r="PMS2203" s="89"/>
      <c r="PMT2203" s="89"/>
      <c r="PMU2203" s="89"/>
      <c r="PMV2203" s="89"/>
      <c r="PMW2203" s="89"/>
      <c r="PMX2203" s="89"/>
      <c r="PMY2203" s="89"/>
      <c r="PMZ2203" s="89"/>
      <c r="PNA2203" s="89"/>
      <c r="PNB2203" s="89"/>
      <c r="PNC2203" s="89"/>
      <c r="PND2203" s="89"/>
      <c r="PNE2203" s="89"/>
      <c r="PNF2203" s="89"/>
      <c r="PNG2203" s="89"/>
      <c r="PNH2203" s="89"/>
      <c r="PNI2203" s="89"/>
      <c r="PNJ2203" s="89"/>
      <c r="PNK2203" s="89"/>
      <c r="PNL2203" s="89"/>
      <c r="PNM2203" s="89"/>
      <c r="PNN2203" s="89"/>
      <c r="PNO2203" s="89"/>
      <c r="PNP2203" s="89"/>
      <c r="PNQ2203" s="89"/>
      <c r="PNR2203" s="89"/>
      <c r="PNS2203" s="89"/>
      <c r="PNT2203" s="89"/>
      <c r="PNU2203" s="89"/>
      <c r="PNV2203" s="89"/>
      <c r="PNW2203" s="89"/>
      <c r="PNX2203" s="89"/>
      <c r="PNY2203" s="89"/>
      <c r="PNZ2203" s="89"/>
      <c r="POA2203" s="89"/>
      <c r="POB2203" s="89"/>
      <c r="POC2203" s="89"/>
      <c r="POD2203" s="89"/>
      <c r="POE2203" s="89"/>
      <c r="POF2203" s="89"/>
      <c r="POG2203" s="89"/>
      <c r="POH2203" s="89"/>
      <c r="POI2203" s="89"/>
      <c r="POJ2203" s="89"/>
      <c r="POK2203" s="89"/>
      <c r="POL2203" s="89"/>
      <c r="POM2203" s="89"/>
      <c r="PON2203" s="89"/>
      <c r="POO2203" s="89"/>
      <c r="POP2203" s="89"/>
      <c r="POQ2203" s="89"/>
      <c r="POR2203" s="89"/>
      <c r="POS2203" s="89"/>
      <c r="POT2203" s="89"/>
      <c r="POU2203" s="89"/>
      <c r="POV2203" s="89"/>
      <c r="POW2203" s="89"/>
      <c r="POX2203" s="89"/>
      <c r="POY2203" s="89"/>
      <c r="POZ2203" s="89"/>
      <c r="PPA2203" s="89"/>
      <c r="PPB2203" s="89"/>
      <c r="PPC2203" s="89"/>
      <c r="PPD2203" s="89"/>
      <c r="PPE2203" s="89"/>
      <c r="PPF2203" s="89"/>
      <c r="PPG2203" s="89"/>
      <c r="PPH2203" s="89"/>
      <c r="PPI2203" s="89"/>
      <c r="PPJ2203" s="89"/>
      <c r="PPK2203" s="89"/>
      <c r="PPL2203" s="89"/>
      <c r="PPM2203" s="89"/>
      <c r="PPN2203" s="89"/>
      <c r="PPO2203" s="89"/>
      <c r="PPP2203" s="89"/>
      <c r="PPQ2203" s="89"/>
      <c r="PPR2203" s="89"/>
      <c r="PPS2203" s="89"/>
      <c r="PPT2203" s="89"/>
      <c r="PPU2203" s="89"/>
      <c r="PPV2203" s="89"/>
      <c r="PPW2203" s="89"/>
      <c r="PPX2203" s="89"/>
      <c r="PPY2203" s="89"/>
      <c r="PPZ2203" s="89"/>
      <c r="PQA2203" s="89"/>
      <c r="PQB2203" s="89"/>
      <c r="PQC2203" s="89"/>
      <c r="PQD2203" s="89"/>
      <c r="PQE2203" s="89"/>
      <c r="PQF2203" s="89"/>
      <c r="PQG2203" s="89"/>
      <c r="PQH2203" s="89"/>
      <c r="PQI2203" s="89"/>
      <c r="PQJ2203" s="89"/>
      <c r="PQK2203" s="89"/>
      <c r="PQL2203" s="89"/>
      <c r="PQM2203" s="89"/>
      <c r="PQN2203" s="89"/>
      <c r="PQO2203" s="89"/>
      <c r="PQP2203" s="89"/>
      <c r="PQQ2203" s="89"/>
      <c r="PQR2203" s="89"/>
      <c r="PQS2203" s="89"/>
      <c r="PQT2203" s="89"/>
      <c r="PQU2203" s="89"/>
      <c r="PQV2203" s="89"/>
      <c r="PQW2203" s="89"/>
      <c r="PQX2203" s="89"/>
      <c r="PQY2203" s="89"/>
      <c r="PQZ2203" s="89"/>
      <c r="PRA2203" s="89"/>
      <c r="PRB2203" s="89"/>
      <c r="PRC2203" s="89"/>
      <c r="PRD2203" s="89"/>
      <c r="PRE2203" s="89"/>
      <c r="PRF2203" s="89"/>
      <c r="PRG2203" s="89"/>
      <c r="PRH2203" s="89"/>
      <c r="PRI2203" s="89"/>
      <c r="PRJ2203" s="89"/>
      <c r="PRK2203" s="89"/>
      <c r="PRL2203" s="89"/>
      <c r="PRM2203" s="89"/>
      <c r="PRN2203" s="89"/>
      <c r="PRO2203" s="89"/>
      <c r="PRP2203" s="89"/>
      <c r="PRQ2203" s="89"/>
      <c r="PRR2203" s="89"/>
      <c r="PRS2203" s="89"/>
      <c r="PRT2203" s="89"/>
      <c r="PRU2203" s="89"/>
      <c r="PRV2203" s="89"/>
      <c r="PRW2203" s="89"/>
      <c r="PRX2203" s="89"/>
      <c r="PRY2203" s="89"/>
      <c r="PRZ2203" s="89"/>
      <c r="PSA2203" s="89"/>
      <c r="PSB2203" s="89"/>
      <c r="PSC2203" s="89"/>
      <c r="PSD2203" s="89"/>
      <c r="PSE2203" s="89"/>
      <c r="PSF2203" s="89"/>
      <c r="PSG2203" s="89"/>
      <c r="PSH2203" s="89"/>
      <c r="PSI2203" s="89"/>
      <c r="PSJ2203" s="89"/>
      <c r="PSK2203" s="89"/>
      <c r="PSL2203" s="89"/>
      <c r="PSM2203" s="89"/>
      <c r="PSN2203" s="89"/>
      <c r="PSO2203" s="89"/>
      <c r="PSP2203" s="89"/>
      <c r="PSQ2203" s="89"/>
      <c r="PSR2203" s="89"/>
      <c r="PSS2203" s="89"/>
      <c r="PST2203" s="89"/>
      <c r="PSU2203" s="89"/>
      <c r="PSV2203" s="89"/>
      <c r="PSW2203" s="89"/>
      <c r="PSX2203" s="89"/>
      <c r="PSY2203" s="89"/>
      <c r="PSZ2203" s="89"/>
      <c r="PTA2203" s="89"/>
      <c r="PTB2203" s="89"/>
      <c r="PTC2203" s="89"/>
      <c r="PTD2203" s="89"/>
      <c r="PTE2203" s="89"/>
      <c r="PTF2203" s="89"/>
      <c r="PTG2203" s="89"/>
      <c r="PTH2203" s="89"/>
      <c r="PTI2203" s="89"/>
      <c r="PTJ2203" s="89"/>
      <c r="PTK2203" s="89"/>
      <c r="PTL2203" s="89"/>
      <c r="PTM2203" s="89"/>
      <c r="PTN2203" s="89"/>
      <c r="PTO2203" s="89"/>
      <c r="PTP2203" s="89"/>
      <c r="PTQ2203" s="89"/>
      <c r="PTR2203" s="89"/>
      <c r="PTS2203" s="89"/>
      <c r="PTT2203" s="89"/>
      <c r="PTU2203" s="89"/>
      <c r="PTV2203" s="89"/>
      <c r="PTW2203" s="89"/>
      <c r="PTX2203" s="89"/>
      <c r="PTY2203" s="89"/>
      <c r="PTZ2203" s="89"/>
      <c r="PUA2203" s="89"/>
      <c r="PUB2203" s="89"/>
      <c r="PUC2203" s="89"/>
      <c r="PUD2203" s="89"/>
      <c r="PUE2203" s="89"/>
      <c r="PUF2203" s="89"/>
      <c r="PUG2203" s="89"/>
      <c r="PUH2203" s="89"/>
      <c r="PUI2203" s="89"/>
      <c r="PUJ2203" s="89"/>
      <c r="PUK2203" s="89"/>
      <c r="PUL2203" s="89"/>
      <c r="PUM2203" s="89"/>
      <c r="PUN2203" s="89"/>
      <c r="PUO2203" s="89"/>
      <c r="PUP2203" s="89"/>
      <c r="PUQ2203" s="89"/>
      <c r="PUR2203" s="89"/>
      <c r="PUS2203" s="89"/>
      <c r="PUT2203" s="89"/>
      <c r="PUU2203" s="89"/>
      <c r="PUV2203" s="89"/>
      <c r="PUW2203" s="89"/>
      <c r="PUX2203" s="89"/>
      <c r="PUY2203" s="89"/>
      <c r="PUZ2203" s="89"/>
      <c r="PVA2203" s="89"/>
      <c r="PVB2203" s="89"/>
      <c r="PVC2203" s="89"/>
      <c r="PVD2203" s="89"/>
      <c r="PVE2203" s="89"/>
      <c r="PVF2203" s="89"/>
      <c r="PVG2203" s="89"/>
      <c r="PVH2203" s="89"/>
      <c r="PVI2203" s="89"/>
      <c r="PVJ2203" s="89"/>
      <c r="PVK2203" s="89"/>
      <c r="PVL2203" s="89"/>
      <c r="PVM2203" s="89"/>
      <c r="PVN2203" s="89"/>
      <c r="PVO2203" s="89"/>
      <c r="PVP2203" s="89"/>
      <c r="PVQ2203" s="89"/>
      <c r="PVR2203" s="89"/>
      <c r="PVS2203" s="89"/>
      <c r="PVT2203" s="89"/>
      <c r="PVU2203" s="89"/>
      <c r="PVV2203" s="89"/>
      <c r="PVW2203" s="89"/>
      <c r="PVX2203" s="89"/>
      <c r="PVY2203" s="89"/>
      <c r="PVZ2203" s="89"/>
      <c r="PWA2203" s="89"/>
      <c r="PWB2203" s="89"/>
      <c r="PWC2203" s="89"/>
      <c r="PWD2203" s="89"/>
      <c r="PWE2203" s="89"/>
      <c r="PWF2203" s="89"/>
      <c r="PWG2203" s="89"/>
      <c r="PWH2203" s="89"/>
      <c r="PWI2203" s="89"/>
      <c r="PWJ2203" s="89"/>
      <c r="PWK2203" s="89"/>
      <c r="PWL2203" s="89"/>
      <c r="PWM2203" s="89"/>
      <c r="PWN2203" s="89"/>
      <c r="PWO2203" s="89"/>
      <c r="PWP2203" s="89"/>
      <c r="PWQ2203" s="89"/>
      <c r="PWR2203" s="89"/>
      <c r="PWS2203" s="89"/>
      <c r="PWT2203" s="89"/>
      <c r="PWU2203" s="89"/>
      <c r="PWV2203" s="89"/>
      <c r="PWW2203" s="89"/>
      <c r="PWX2203" s="89"/>
      <c r="PWY2203" s="89"/>
      <c r="PWZ2203" s="89"/>
      <c r="PXA2203" s="89"/>
      <c r="PXB2203" s="89"/>
      <c r="PXC2203" s="89"/>
      <c r="PXD2203" s="89"/>
      <c r="PXE2203" s="89"/>
      <c r="PXF2203" s="89"/>
      <c r="PXG2203" s="89"/>
      <c r="PXH2203" s="89"/>
      <c r="PXI2203" s="89"/>
      <c r="PXJ2203" s="89"/>
      <c r="PXK2203" s="89"/>
      <c r="PXL2203" s="89"/>
      <c r="PXM2203" s="89"/>
      <c r="PXN2203" s="89"/>
      <c r="PXO2203" s="89"/>
      <c r="PXP2203" s="89"/>
      <c r="PXQ2203" s="89"/>
      <c r="PXR2203" s="89"/>
      <c r="PXS2203" s="89"/>
      <c r="PXT2203" s="89"/>
      <c r="PXU2203" s="89"/>
      <c r="PXV2203" s="89"/>
      <c r="PXW2203" s="89"/>
      <c r="PXX2203" s="89"/>
      <c r="PXY2203" s="89"/>
      <c r="PXZ2203" s="89"/>
      <c r="PYA2203" s="89"/>
      <c r="PYB2203" s="89"/>
      <c r="PYC2203" s="89"/>
      <c r="PYD2203" s="89"/>
      <c r="PYE2203" s="89"/>
      <c r="PYF2203" s="89"/>
      <c r="PYG2203" s="89"/>
      <c r="PYH2203" s="89"/>
      <c r="PYI2203" s="89"/>
      <c r="PYJ2203" s="89"/>
      <c r="PYK2203" s="89"/>
      <c r="PYL2203" s="89"/>
      <c r="PYM2203" s="89"/>
      <c r="PYN2203" s="89"/>
      <c r="PYO2203" s="89"/>
      <c r="PYP2203" s="89"/>
      <c r="PYQ2203" s="89"/>
      <c r="PYR2203" s="89"/>
      <c r="PYS2203" s="89"/>
      <c r="PYT2203" s="89"/>
      <c r="PYU2203" s="89"/>
      <c r="PYV2203" s="89"/>
      <c r="PYW2203" s="89"/>
      <c r="PYX2203" s="89"/>
      <c r="PYY2203" s="89"/>
      <c r="PYZ2203" s="89"/>
      <c r="PZA2203" s="89"/>
      <c r="PZB2203" s="89"/>
      <c r="PZC2203" s="89"/>
      <c r="PZD2203" s="89"/>
      <c r="PZE2203" s="89"/>
      <c r="PZF2203" s="89"/>
      <c r="PZG2203" s="89"/>
      <c r="PZH2203" s="89"/>
      <c r="PZI2203" s="89"/>
      <c r="PZJ2203" s="89"/>
      <c r="PZK2203" s="89"/>
      <c r="PZL2203" s="89"/>
      <c r="PZM2203" s="89"/>
      <c r="PZN2203" s="89"/>
      <c r="PZO2203" s="89"/>
      <c r="PZP2203" s="89"/>
      <c r="PZQ2203" s="89"/>
      <c r="PZR2203" s="89"/>
      <c r="PZS2203" s="89"/>
      <c r="PZT2203" s="89"/>
      <c r="PZU2203" s="89"/>
      <c r="PZV2203" s="89"/>
      <c r="PZW2203" s="89"/>
      <c r="PZX2203" s="89"/>
      <c r="PZY2203" s="89"/>
      <c r="PZZ2203" s="89"/>
      <c r="QAA2203" s="89"/>
      <c r="QAB2203" s="89"/>
      <c r="QAC2203" s="89"/>
      <c r="QAD2203" s="89"/>
      <c r="QAE2203" s="89"/>
      <c r="QAF2203" s="89"/>
      <c r="QAG2203" s="89"/>
      <c r="QAH2203" s="89"/>
      <c r="QAI2203" s="89"/>
      <c r="QAJ2203" s="89"/>
      <c r="QAK2203" s="89"/>
      <c r="QAL2203" s="89"/>
      <c r="QAM2203" s="89"/>
      <c r="QAN2203" s="89"/>
      <c r="QAO2203" s="89"/>
      <c r="QAP2203" s="89"/>
      <c r="QAQ2203" s="89"/>
      <c r="QAR2203" s="89"/>
      <c r="QAS2203" s="89"/>
      <c r="QAT2203" s="89"/>
      <c r="QAU2203" s="89"/>
      <c r="QAV2203" s="89"/>
      <c r="QAW2203" s="89"/>
      <c r="QAX2203" s="89"/>
      <c r="QAY2203" s="89"/>
      <c r="QAZ2203" s="89"/>
      <c r="QBA2203" s="89"/>
      <c r="QBB2203" s="89"/>
      <c r="QBC2203" s="89"/>
      <c r="QBD2203" s="89"/>
      <c r="QBE2203" s="89"/>
      <c r="QBF2203" s="89"/>
      <c r="QBG2203" s="89"/>
      <c r="QBH2203" s="89"/>
      <c r="QBI2203" s="89"/>
      <c r="QBJ2203" s="89"/>
      <c r="QBK2203" s="89"/>
      <c r="QBL2203" s="89"/>
      <c r="QBM2203" s="89"/>
      <c r="QBN2203" s="89"/>
      <c r="QBO2203" s="89"/>
      <c r="QBP2203" s="89"/>
      <c r="QBQ2203" s="89"/>
      <c r="QBR2203" s="89"/>
      <c r="QBS2203" s="89"/>
      <c r="QBT2203" s="89"/>
      <c r="QBU2203" s="89"/>
      <c r="QBV2203" s="89"/>
      <c r="QBW2203" s="89"/>
      <c r="QBX2203" s="89"/>
      <c r="QBY2203" s="89"/>
      <c r="QBZ2203" s="89"/>
      <c r="QCA2203" s="89"/>
      <c r="QCB2203" s="89"/>
      <c r="QCC2203" s="89"/>
      <c r="QCD2203" s="89"/>
      <c r="QCE2203" s="89"/>
      <c r="QCF2203" s="89"/>
      <c r="QCG2203" s="89"/>
      <c r="QCH2203" s="89"/>
      <c r="QCI2203" s="89"/>
      <c r="QCJ2203" s="89"/>
      <c r="QCK2203" s="89"/>
      <c r="QCL2203" s="89"/>
      <c r="QCM2203" s="89"/>
      <c r="QCN2203" s="89"/>
      <c r="QCO2203" s="89"/>
      <c r="QCP2203" s="89"/>
      <c r="QCQ2203" s="89"/>
      <c r="QCR2203" s="89"/>
      <c r="QCS2203" s="89"/>
      <c r="QCT2203" s="89"/>
      <c r="QCU2203" s="89"/>
      <c r="QCV2203" s="89"/>
      <c r="QCW2203" s="89"/>
      <c r="QCX2203" s="89"/>
      <c r="QCY2203" s="89"/>
      <c r="QCZ2203" s="89"/>
      <c r="QDA2203" s="89"/>
      <c r="QDB2203" s="89"/>
      <c r="QDC2203" s="89"/>
      <c r="QDD2203" s="89"/>
      <c r="QDE2203" s="89"/>
      <c r="QDF2203" s="89"/>
      <c r="QDG2203" s="89"/>
      <c r="QDH2203" s="89"/>
      <c r="QDI2203" s="89"/>
      <c r="QDJ2203" s="89"/>
      <c r="QDK2203" s="89"/>
      <c r="QDL2203" s="89"/>
      <c r="QDM2203" s="89"/>
      <c r="QDN2203" s="89"/>
      <c r="QDO2203" s="89"/>
      <c r="QDP2203" s="89"/>
      <c r="QDQ2203" s="89"/>
      <c r="QDR2203" s="89"/>
      <c r="QDS2203" s="89"/>
      <c r="QDT2203" s="89"/>
      <c r="QDU2203" s="89"/>
      <c r="QDV2203" s="89"/>
      <c r="QDW2203" s="89"/>
      <c r="QDX2203" s="89"/>
      <c r="QDY2203" s="89"/>
      <c r="QDZ2203" s="89"/>
      <c r="QEA2203" s="89"/>
      <c r="QEB2203" s="89"/>
      <c r="QEC2203" s="89"/>
      <c r="QED2203" s="89"/>
      <c r="QEE2203" s="89"/>
      <c r="QEF2203" s="89"/>
      <c r="QEG2203" s="89"/>
      <c r="QEH2203" s="89"/>
      <c r="QEI2203" s="89"/>
      <c r="QEJ2203" s="89"/>
      <c r="QEK2203" s="89"/>
      <c r="QEL2203" s="89"/>
      <c r="QEM2203" s="89"/>
      <c r="QEN2203" s="89"/>
      <c r="QEO2203" s="89"/>
      <c r="QEP2203" s="89"/>
      <c r="QEQ2203" s="89"/>
      <c r="QER2203" s="89"/>
      <c r="QES2203" s="89"/>
      <c r="QET2203" s="89"/>
      <c r="QEU2203" s="89"/>
      <c r="QEV2203" s="89"/>
      <c r="QEW2203" s="89"/>
      <c r="QEX2203" s="89"/>
      <c r="QEY2203" s="89"/>
      <c r="QEZ2203" s="89"/>
      <c r="QFA2203" s="89"/>
      <c r="QFB2203" s="89"/>
      <c r="QFC2203" s="89"/>
      <c r="QFD2203" s="89"/>
      <c r="QFE2203" s="89"/>
      <c r="QFF2203" s="89"/>
      <c r="QFG2203" s="89"/>
      <c r="QFH2203" s="89"/>
      <c r="QFI2203" s="89"/>
      <c r="QFJ2203" s="89"/>
      <c r="QFK2203" s="89"/>
      <c r="QFL2203" s="89"/>
      <c r="QFM2203" s="89"/>
      <c r="QFN2203" s="89"/>
      <c r="QFO2203" s="89"/>
      <c r="QFP2203" s="89"/>
      <c r="QFQ2203" s="89"/>
      <c r="QFR2203" s="89"/>
      <c r="QFS2203" s="89"/>
      <c r="QFT2203" s="89"/>
      <c r="QFU2203" s="89"/>
      <c r="QFV2203" s="89"/>
      <c r="QFW2203" s="89"/>
      <c r="QFX2203" s="89"/>
      <c r="QFY2203" s="89"/>
      <c r="QFZ2203" s="89"/>
      <c r="QGA2203" s="89"/>
      <c r="QGB2203" s="89"/>
      <c r="QGC2203" s="89"/>
      <c r="QGD2203" s="89"/>
      <c r="QGE2203" s="89"/>
      <c r="QGF2203" s="89"/>
      <c r="QGG2203" s="89"/>
      <c r="QGH2203" s="89"/>
      <c r="QGI2203" s="89"/>
      <c r="QGJ2203" s="89"/>
      <c r="QGK2203" s="89"/>
      <c r="QGL2203" s="89"/>
      <c r="QGM2203" s="89"/>
      <c r="QGN2203" s="89"/>
      <c r="QGO2203" s="89"/>
      <c r="QGP2203" s="89"/>
      <c r="QGQ2203" s="89"/>
      <c r="QGR2203" s="89"/>
      <c r="QGS2203" s="89"/>
      <c r="QGT2203" s="89"/>
      <c r="QGU2203" s="89"/>
      <c r="QGV2203" s="89"/>
      <c r="QGW2203" s="89"/>
      <c r="QGX2203" s="89"/>
      <c r="QGY2203" s="89"/>
      <c r="QGZ2203" s="89"/>
      <c r="QHA2203" s="89"/>
      <c r="QHB2203" s="89"/>
      <c r="QHC2203" s="89"/>
      <c r="QHD2203" s="89"/>
      <c r="QHE2203" s="89"/>
      <c r="QHF2203" s="89"/>
      <c r="QHG2203" s="89"/>
      <c r="QHH2203" s="89"/>
      <c r="QHI2203" s="89"/>
      <c r="QHJ2203" s="89"/>
      <c r="QHK2203" s="89"/>
      <c r="QHL2203" s="89"/>
      <c r="QHM2203" s="89"/>
      <c r="QHN2203" s="89"/>
      <c r="QHO2203" s="89"/>
      <c r="QHP2203" s="89"/>
      <c r="QHQ2203" s="89"/>
      <c r="QHR2203" s="89"/>
      <c r="QHS2203" s="89"/>
      <c r="QHT2203" s="89"/>
      <c r="QHU2203" s="89"/>
      <c r="QHV2203" s="89"/>
      <c r="QHW2203" s="89"/>
      <c r="QHX2203" s="89"/>
      <c r="QHY2203" s="89"/>
      <c r="QHZ2203" s="89"/>
      <c r="QIA2203" s="89"/>
      <c r="QIB2203" s="89"/>
      <c r="QIC2203" s="89"/>
      <c r="QID2203" s="89"/>
      <c r="QIE2203" s="89"/>
      <c r="QIF2203" s="89"/>
      <c r="QIG2203" s="89"/>
      <c r="QIH2203" s="89"/>
      <c r="QII2203" s="89"/>
      <c r="QIJ2203" s="89"/>
      <c r="QIK2203" s="89"/>
      <c r="QIL2203" s="89"/>
      <c r="QIM2203" s="89"/>
      <c r="QIN2203" s="89"/>
      <c r="QIO2203" s="89"/>
      <c r="QIP2203" s="89"/>
      <c r="QIQ2203" s="89"/>
      <c r="QIR2203" s="89"/>
      <c r="QIS2203" s="89"/>
      <c r="QIT2203" s="89"/>
      <c r="QIU2203" s="89"/>
      <c r="QIV2203" s="89"/>
      <c r="QIW2203" s="89"/>
      <c r="QIX2203" s="89"/>
      <c r="QIY2203" s="89"/>
      <c r="QIZ2203" s="89"/>
      <c r="QJA2203" s="89"/>
      <c r="QJB2203" s="89"/>
      <c r="QJC2203" s="89"/>
      <c r="QJD2203" s="89"/>
      <c r="QJE2203" s="89"/>
      <c r="QJF2203" s="89"/>
      <c r="QJG2203" s="89"/>
      <c r="QJH2203" s="89"/>
      <c r="QJI2203" s="89"/>
      <c r="QJJ2203" s="89"/>
      <c r="QJK2203" s="89"/>
      <c r="QJL2203" s="89"/>
      <c r="QJM2203" s="89"/>
      <c r="QJN2203" s="89"/>
      <c r="QJO2203" s="89"/>
      <c r="QJP2203" s="89"/>
      <c r="QJQ2203" s="89"/>
      <c r="QJR2203" s="89"/>
      <c r="QJS2203" s="89"/>
      <c r="QJT2203" s="89"/>
      <c r="QJU2203" s="89"/>
      <c r="QJV2203" s="89"/>
      <c r="QJW2203" s="89"/>
      <c r="QJX2203" s="89"/>
      <c r="QJY2203" s="89"/>
      <c r="QJZ2203" s="89"/>
      <c r="QKA2203" s="89"/>
      <c r="QKB2203" s="89"/>
      <c r="QKC2203" s="89"/>
      <c r="QKD2203" s="89"/>
      <c r="QKE2203" s="89"/>
      <c r="QKF2203" s="89"/>
      <c r="QKG2203" s="89"/>
      <c r="QKH2203" s="89"/>
      <c r="QKI2203" s="89"/>
      <c r="QKJ2203" s="89"/>
      <c r="QKK2203" s="89"/>
      <c r="QKL2203" s="89"/>
      <c r="QKM2203" s="89"/>
      <c r="QKN2203" s="89"/>
      <c r="QKO2203" s="89"/>
      <c r="QKP2203" s="89"/>
      <c r="QKQ2203" s="89"/>
      <c r="QKR2203" s="89"/>
      <c r="QKS2203" s="89"/>
      <c r="QKT2203" s="89"/>
      <c r="QKU2203" s="89"/>
      <c r="QKV2203" s="89"/>
      <c r="QKW2203" s="89"/>
      <c r="QKX2203" s="89"/>
      <c r="QKY2203" s="89"/>
      <c r="QKZ2203" s="89"/>
      <c r="QLA2203" s="89"/>
      <c r="QLB2203" s="89"/>
      <c r="QLC2203" s="89"/>
      <c r="QLD2203" s="89"/>
      <c r="QLE2203" s="89"/>
      <c r="QLF2203" s="89"/>
      <c r="QLG2203" s="89"/>
      <c r="QLH2203" s="89"/>
      <c r="QLI2203" s="89"/>
      <c r="QLJ2203" s="89"/>
      <c r="QLK2203" s="89"/>
      <c r="QLL2203" s="89"/>
      <c r="QLM2203" s="89"/>
      <c r="QLN2203" s="89"/>
      <c r="QLO2203" s="89"/>
      <c r="QLP2203" s="89"/>
      <c r="QLQ2203" s="89"/>
      <c r="QLR2203" s="89"/>
      <c r="QLS2203" s="89"/>
      <c r="QLT2203" s="89"/>
      <c r="QLU2203" s="89"/>
      <c r="QLV2203" s="89"/>
      <c r="QLW2203" s="89"/>
      <c r="QLX2203" s="89"/>
      <c r="QLY2203" s="89"/>
      <c r="QLZ2203" s="89"/>
      <c r="QMA2203" s="89"/>
      <c r="QMB2203" s="89"/>
      <c r="QMC2203" s="89"/>
      <c r="QMD2203" s="89"/>
      <c r="QME2203" s="89"/>
      <c r="QMF2203" s="89"/>
      <c r="QMG2203" s="89"/>
      <c r="QMH2203" s="89"/>
      <c r="QMI2203" s="89"/>
      <c r="QMJ2203" s="89"/>
      <c r="QMK2203" s="89"/>
      <c r="QML2203" s="89"/>
      <c r="QMM2203" s="89"/>
      <c r="QMN2203" s="89"/>
      <c r="QMO2203" s="89"/>
      <c r="QMP2203" s="89"/>
      <c r="QMQ2203" s="89"/>
      <c r="QMR2203" s="89"/>
      <c r="QMS2203" s="89"/>
      <c r="QMT2203" s="89"/>
      <c r="QMU2203" s="89"/>
      <c r="QMV2203" s="89"/>
      <c r="QMW2203" s="89"/>
      <c r="QMX2203" s="89"/>
      <c r="QMY2203" s="89"/>
      <c r="QMZ2203" s="89"/>
      <c r="QNA2203" s="89"/>
      <c r="QNB2203" s="89"/>
      <c r="QNC2203" s="89"/>
      <c r="QND2203" s="89"/>
      <c r="QNE2203" s="89"/>
      <c r="QNF2203" s="89"/>
      <c r="QNG2203" s="89"/>
      <c r="QNH2203" s="89"/>
      <c r="QNI2203" s="89"/>
      <c r="QNJ2203" s="89"/>
      <c r="QNK2203" s="89"/>
      <c r="QNL2203" s="89"/>
      <c r="QNM2203" s="89"/>
      <c r="QNN2203" s="89"/>
      <c r="QNO2203" s="89"/>
      <c r="QNP2203" s="89"/>
      <c r="QNQ2203" s="89"/>
      <c r="QNR2203" s="89"/>
      <c r="QNS2203" s="89"/>
      <c r="QNT2203" s="89"/>
      <c r="QNU2203" s="89"/>
      <c r="QNV2203" s="89"/>
      <c r="QNW2203" s="89"/>
      <c r="QNX2203" s="89"/>
      <c r="QNY2203" s="89"/>
      <c r="QNZ2203" s="89"/>
      <c r="QOA2203" s="89"/>
      <c r="QOB2203" s="89"/>
      <c r="QOC2203" s="89"/>
      <c r="QOD2203" s="89"/>
      <c r="QOE2203" s="89"/>
      <c r="QOF2203" s="89"/>
      <c r="QOG2203" s="89"/>
      <c r="QOH2203" s="89"/>
      <c r="QOI2203" s="89"/>
      <c r="QOJ2203" s="89"/>
      <c r="QOK2203" s="89"/>
      <c r="QOL2203" s="89"/>
      <c r="QOM2203" s="89"/>
      <c r="QON2203" s="89"/>
      <c r="QOO2203" s="89"/>
      <c r="QOP2203" s="89"/>
      <c r="QOQ2203" s="89"/>
      <c r="QOR2203" s="89"/>
      <c r="QOS2203" s="89"/>
      <c r="QOT2203" s="89"/>
      <c r="QOU2203" s="89"/>
      <c r="QOV2203" s="89"/>
      <c r="QOW2203" s="89"/>
      <c r="QOX2203" s="89"/>
      <c r="QOY2203" s="89"/>
      <c r="QOZ2203" s="89"/>
      <c r="QPA2203" s="89"/>
      <c r="QPB2203" s="89"/>
      <c r="QPC2203" s="89"/>
      <c r="QPD2203" s="89"/>
      <c r="QPE2203" s="89"/>
      <c r="QPF2203" s="89"/>
      <c r="QPG2203" s="89"/>
      <c r="QPH2203" s="89"/>
      <c r="QPI2203" s="89"/>
      <c r="QPJ2203" s="89"/>
      <c r="QPK2203" s="89"/>
      <c r="QPL2203" s="89"/>
      <c r="QPM2203" s="89"/>
      <c r="QPN2203" s="89"/>
      <c r="QPO2203" s="89"/>
      <c r="QPP2203" s="89"/>
      <c r="QPQ2203" s="89"/>
      <c r="QPR2203" s="89"/>
      <c r="QPS2203" s="89"/>
      <c r="QPT2203" s="89"/>
      <c r="QPU2203" s="89"/>
      <c r="QPV2203" s="89"/>
      <c r="QPW2203" s="89"/>
      <c r="QPX2203" s="89"/>
      <c r="QPY2203" s="89"/>
      <c r="QPZ2203" s="89"/>
      <c r="QQA2203" s="89"/>
      <c r="QQB2203" s="89"/>
      <c r="QQC2203" s="89"/>
      <c r="QQD2203" s="89"/>
      <c r="QQE2203" s="89"/>
      <c r="QQF2203" s="89"/>
      <c r="QQG2203" s="89"/>
      <c r="QQH2203" s="89"/>
      <c r="QQI2203" s="89"/>
      <c r="QQJ2203" s="89"/>
      <c r="QQK2203" s="89"/>
      <c r="QQL2203" s="89"/>
      <c r="QQM2203" s="89"/>
      <c r="QQN2203" s="89"/>
      <c r="QQO2203" s="89"/>
      <c r="QQP2203" s="89"/>
      <c r="QQQ2203" s="89"/>
      <c r="QQR2203" s="89"/>
      <c r="QQS2203" s="89"/>
      <c r="QQT2203" s="89"/>
      <c r="QQU2203" s="89"/>
      <c r="QQV2203" s="89"/>
      <c r="QQW2203" s="89"/>
      <c r="QQX2203" s="89"/>
      <c r="QQY2203" s="89"/>
      <c r="QQZ2203" s="89"/>
      <c r="QRA2203" s="89"/>
      <c r="QRB2203" s="89"/>
      <c r="QRC2203" s="89"/>
      <c r="QRD2203" s="89"/>
      <c r="QRE2203" s="89"/>
      <c r="QRF2203" s="89"/>
      <c r="QRG2203" s="89"/>
      <c r="QRH2203" s="89"/>
      <c r="QRI2203" s="89"/>
      <c r="QRJ2203" s="89"/>
      <c r="QRK2203" s="89"/>
      <c r="QRL2203" s="89"/>
      <c r="QRM2203" s="89"/>
      <c r="QRN2203" s="89"/>
      <c r="QRO2203" s="89"/>
      <c r="QRP2203" s="89"/>
      <c r="QRQ2203" s="89"/>
      <c r="QRR2203" s="89"/>
      <c r="QRS2203" s="89"/>
      <c r="QRT2203" s="89"/>
      <c r="QRU2203" s="89"/>
      <c r="QRV2203" s="89"/>
      <c r="QRW2203" s="89"/>
      <c r="QRX2203" s="89"/>
      <c r="QRY2203" s="89"/>
      <c r="QRZ2203" s="89"/>
      <c r="QSA2203" s="89"/>
      <c r="QSB2203" s="89"/>
      <c r="QSC2203" s="89"/>
      <c r="QSD2203" s="89"/>
      <c r="QSE2203" s="89"/>
      <c r="QSF2203" s="89"/>
      <c r="QSG2203" s="89"/>
      <c r="QSH2203" s="89"/>
      <c r="QSI2203" s="89"/>
      <c r="QSJ2203" s="89"/>
      <c r="QSK2203" s="89"/>
      <c r="QSL2203" s="89"/>
      <c r="QSM2203" s="89"/>
      <c r="QSN2203" s="89"/>
      <c r="QSO2203" s="89"/>
      <c r="QSP2203" s="89"/>
      <c r="QSQ2203" s="89"/>
      <c r="QSR2203" s="89"/>
      <c r="QSS2203" s="89"/>
      <c r="QST2203" s="89"/>
      <c r="QSU2203" s="89"/>
      <c r="QSV2203" s="89"/>
      <c r="QSW2203" s="89"/>
      <c r="QSX2203" s="89"/>
      <c r="QSY2203" s="89"/>
      <c r="QSZ2203" s="89"/>
      <c r="QTA2203" s="89"/>
      <c r="QTB2203" s="89"/>
      <c r="QTC2203" s="89"/>
      <c r="QTD2203" s="89"/>
      <c r="QTE2203" s="89"/>
      <c r="QTF2203" s="89"/>
      <c r="QTG2203" s="89"/>
      <c r="QTH2203" s="89"/>
      <c r="QTI2203" s="89"/>
      <c r="QTJ2203" s="89"/>
      <c r="QTK2203" s="89"/>
      <c r="QTL2203" s="89"/>
      <c r="QTM2203" s="89"/>
      <c r="QTN2203" s="89"/>
      <c r="QTO2203" s="89"/>
      <c r="QTP2203" s="89"/>
      <c r="QTQ2203" s="89"/>
      <c r="QTR2203" s="89"/>
      <c r="QTS2203" s="89"/>
      <c r="QTT2203" s="89"/>
      <c r="QTU2203" s="89"/>
      <c r="QTV2203" s="89"/>
      <c r="QTW2203" s="89"/>
      <c r="QTX2203" s="89"/>
      <c r="QTY2203" s="89"/>
      <c r="QTZ2203" s="89"/>
      <c r="QUA2203" s="89"/>
      <c r="QUB2203" s="89"/>
      <c r="QUC2203" s="89"/>
      <c r="QUD2203" s="89"/>
      <c r="QUE2203" s="89"/>
      <c r="QUF2203" s="89"/>
      <c r="QUG2203" s="89"/>
      <c r="QUH2203" s="89"/>
      <c r="QUI2203" s="89"/>
      <c r="QUJ2203" s="89"/>
      <c r="QUK2203" s="89"/>
      <c r="QUL2203" s="89"/>
      <c r="QUM2203" s="89"/>
      <c r="QUN2203" s="89"/>
      <c r="QUO2203" s="89"/>
      <c r="QUP2203" s="89"/>
      <c r="QUQ2203" s="89"/>
      <c r="QUR2203" s="89"/>
      <c r="QUS2203" s="89"/>
      <c r="QUT2203" s="89"/>
      <c r="QUU2203" s="89"/>
      <c r="QUV2203" s="89"/>
      <c r="QUW2203" s="89"/>
      <c r="QUX2203" s="89"/>
      <c r="QUY2203" s="89"/>
      <c r="QUZ2203" s="89"/>
      <c r="QVA2203" s="89"/>
      <c r="QVB2203" s="89"/>
      <c r="QVC2203" s="89"/>
      <c r="QVD2203" s="89"/>
      <c r="QVE2203" s="89"/>
      <c r="QVF2203" s="89"/>
      <c r="QVG2203" s="89"/>
      <c r="QVH2203" s="89"/>
      <c r="QVI2203" s="89"/>
      <c r="QVJ2203" s="89"/>
      <c r="QVK2203" s="89"/>
      <c r="QVL2203" s="89"/>
      <c r="QVM2203" s="89"/>
      <c r="QVN2203" s="89"/>
      <c r="QVO2203" s="89"/>
      <c r="QVP2203" s="89"/>
      <c r="QVQ2203" s="89"/>
      <c r="QVR2203" s="89"/>
      <c r="QVS2203" s="89"/>
      <c r="QVT2203" s="89"/>
      <c r="QVU2203" s="89"/>
      <c r="QVV2203" s="89"/>
      <c r="QVW2203" s="89"/>
      <c r="QVX2203" s="89"/>
      <c r="QVY2203" s="89"/>
      <c r="QVZ2203" s="89"/>
      <c r="QWA2203" s="89"/>
      <c r="QWB2203" s="89"/>
      <c r="QWC2203" s="89"/>
      <c r="QWD2203" s="89"/>
      <c r="QWE2203" s="89"/>
      <c r="QWF2203" s="89"/>
      <c r="QWG2203" s="89"/>
      <c r="QWH2203" s="89"/>
      <c r="QWI2203" s="89"/>
      <c r="QWJ2203" s="89"/>
      <c r="QWK2203" s="89"/>
      <c r="QWL2203" s="89"/>
      <c r="QWM2203" s="89"/>
      <c r="QWN2203" s="89"/>
      <c r="QWO2203" s="89"/>
      <c r="QWP2203" s="89"/>
      <c r="QWQ2203" s="89"/>
      <c r="QWR2203" s="89"/>
      <c r="QWS2203" s="89"/>
      <c r="QWT2203" s="89"/>
      <c r="QWU2203" s="89"/>
      <c r="QWV2203" s="89"/>
      <c r="QWW2203" s="89"/>
      <c r="QWX2203" s="89"/>
      <c r="QWY2203" s="89"/>
      <c r="QWZ2203" s="89"/>
      <c r="QXA2203" s="89"/>
      <c r="QXB2203" s="89"/>
      <c r="QXC2203" s="89"/>
      <c r="QXD2203" s="89"/>
      <c r="QXE2203" s="89"/>
      <c r="QXF2203" s="89"/>
      <c r="QXG2203" s="89"/>
      <c r="QXH2203" s="89"/>
      <c r="QXI2203" s="89"/>
      <c r="QXJ2203" s="89"/>
      <c r="QXK2203" s="89"/>
      <c r="QXL2203" s="89"/>
      <c r="QXM2203" s="89"/>
      <c r="QXN2203" s="89"/>
      <c r="QXO2203" s="89"/>
      <c r="QXP2203" s="89"/>
      <c r="QXQ2203" s="89"/>
      <c r="QXR2203" s="89"/>
      <c r="QXS2203" s="89"/>
      <c r="QXT2203" s="89"/>
      <c r="QXU2203" s="89"/>
      <c r="QXV2203" s="89"/>
      <c r="QXW2203" s="89"/>
      <c r="QXX2203" s="89"/>
      <c r="QXY2203" s="89"/>
      <c r="QXZ2203" s="89"/>
      <c r="QYA2203" s="89"/>
      <c r="QYB2203" s="89"/>
      <c r="QYC2203" s="89"/>
      <c r="QYD2203" s="89"/>
      <c r="QYE2203" s="89"/>
      <c r="QYF2203" s="89"/>
      <c r="QYG2203" s="89"/>
      <c r="QYH2203" s="89"/>
      <c r="QYI2203" s="89"/>
      <c r="QYJ2203" s="89"/>
      <c r="QYK2203" s="89"/>
      <c r="QYL2203" s="89"/>
      <c r="QYM2203" s="89"/>
      <c r="QYN2203" s="89"/>
      <c r="QYO2203" s="89"/>
      <c r="QYP2203" s="89"/>
      <c r="QYQ2203" s="89"/>
      <c r="QYR2203" s="89"/>
      <c r="QYS2203" s="89"/>
      <c r="QYT2203" s="89"/>
      <c r="QYU2203" s="89"/>
      <c r="QYV2203" s="89"/>
      <c r="QYW2203" s="89"/>
      <c r="QYX2203" s="89"/>
      <c r="QYY2203" s="89"/>
      <c r="QYZ2203" s="89"/>
      <c r="QZA2203" s="89"/>
      <c r="QZB2203" s="89"/>
      <c r="QZC2203" s="89"/>
      <c r="QZD2203" s="89"/>
      <c r="QZE2203" s="89"/>
      <c r="QZF2203" s="89"/>
      <c r="QZG2203" s="89"/>
      <c r="QZH2203" s="89"/>
      <c r="QZI2203" s="89"/>
      <c r="QZJ2203" s="89"/>
      <c r="QZK2203" s="89"/>
      <c r="QZL2203" s="89"/>
      <c r="QZM2203" s="89"/>
      <c r="QZN2203" s="89"/>
      <c r="QZO2203" s="89"/>
      <c r="QZP2203" s="89"/>
      <c r="QZQ2203" s="89"/>
      <c r="QZR2203" s="89"/>
      <c r="QZS2203" s="89"/>
      <c r="QZT2203" s="89"/>
      <c r="QZU2203" s="89"/>
      <c r="QZV2203" s="89"/>
      <c r="QZW2203" s="89"/>
      <c r="QZX2203" s="89"/>
      <c r="QZY2203" s="89"/>
      <c r="QZZ2203" s="89"/>
      <c r="RAA2203" s="89"/>
      <c r="RAB2203" s="89"/>
      <c r="RAC2203" s="89"/>
      <c r="RAD2203" s="89"/>
      <c r="RAE2203" s="89"/>
      <c r="RAF2203" s="89"/>
      <c r="RAG2203" s="89"/>
      <c r="RAH2203" s="89"/>
      <c r="RAI2203" s="89"/>
      <c r="RAJ2203" s="89"/>
      <c r="RAK2203" s="89"/>
      <c r="RAL2203" s="89"/>
      <c r="RAM2203" s="89"/>
      <c r="RAN2203" s="89"/>
      <c r="RAO2203" s="89"/>
      <c r="RAP2203" s="89"/>
      <c r="RAQ2203" s="89"/>
      <c r="RAR2203" s="89"/>
      <c r="RAS2203" s="89"/>
      <c r="RAT2203" s="89"/>
      <c r="RAU2203" s="89"/>
      <c r="RAV2203" s="89"/>
      <c r="RAW2203" s="89"/>
      <c r="RAX2203" s="89"/>
      <c r="RAY2203" s="89"/>
      <c r="RAZ2203" s="89"/>
      <c r="RBA2203" s="89"/>
      <c r="RBB2203" s="89"/>
      <c r="RBC2203" s="89"/>
      <c r="RBD2203" s="89"/>
      <c r="RBE2203" s="89"/>
      <c r="RBF2203" s="89"/>
      <c r="RBG2203" s="89"/>
      <c r="RBH2203" s="89"/>
      <c r="RBI2203" s="89"/>
      <c r="RBJ2203" s="89"/>
      <c r="RBK2203" s="89"/>
      <c r="RBL2203" s="89"/>
      <c r="RBM2203" s="89"/>
      <c r="RBN2203" s="89"/>
      <c r="RBO2203" s="89"/>
      <c r="RBP2203" s="89"/>
      <c r="RBQ2203" s="89"/>
      <c r="RBR2203" s="89"/>
      <c r="RBS2203" s="89"/>
      <c r="RBT2203" s="89"/>
      <c r="RBU2203" s="89"/>
      <c r="RBV2203" s="89"/>
      <c r="RBW2203" s="89"/>
      <c r="RBX2203" s="89"/>
      <c r="RBY2203" s="89"/>
      <c r="RBZ2203" s="89"/>
      <c r="RCA2203" s="89"/>
      <c r="RCB2203" s="89"/>
      <c r="RCC2203" s="89"/>
      <c r="RCD2203" s="89"/>
      <c r="RCE2203" s="89"/>
      <c r="RCF2203" s="89"/>
      <c r="RCG2203" s="89"/>
      <c r="RCH2203" s="89"/>
      <c r="RCI2203" s="89"/>
      <c r="RCJ2203" s="89"/>
      <c r="RCK2203" s="89"/>
      <c r="RCL2203" s="89"/>
      <c r="RCM2203" s="89"/>
      <c r="RCN2203" s="89"/>
      <c r="RCO2203" s="89"/>
      <c r="RCP2203" s="89"/>
      <c r="RCQ2203" s="89"/>
      <c r="RCR2203" s="89"/>
      <c r="RCS2203" s="89"/>
      <c r="RCT2203" s="89"/>
      <c r="RCU2203" s="89"/>
      <c r="RCV2203" s="89"/>
      <c r="RCW2203" s="89"/>
      <c r="RCX2203" s="89"/>
      <c r="RCY2203" s="89"/>
      <c r="RCZ2203" s="89"/>
      <c r="RDA2203" s="89"/>
      <c r="RDB2203" s="89"/>
      <c r="RDC2203" s="89"/>
      <c r="RDD2203" s="89"/>
      <c r="RDE2203" s="89"/>
      <c r="RDF2203" s="89"/>
      <c r="RDG2203" s="89"/>
      <c r="RDH2203" s="89"/>
      <c r="RDI2203" s="89"/>
      <c r="RDJ2203" s="89"/>
      <c r="RDK2203" s="89"/>
      <c r="RDL2203" s="89"/>
      <c r="RDM2203" s="89"/>
      <c r="RDN2203" s="89"/>
      <c r="RDO2203" s="89"/>
      <c r="RDP2203" s="89"/>
      <c r="RDQ2203" s="89"/>
      <c r="RDR2203" s="89"/>
      <c r="RDS2203" s="89"/>
      <c r="RDT2203" s="89"/>
      <c r="RDU2203" s="89"/>
      <c r="RDV2203" s="89"/>
      <c r="RDW2203" s="89"/>
      <c r="RDX2203" s="89"/>
      <c r="RDY2203" s="89"/>
      <c r="RDZ2203" s="89"/>
      <c r="REA2203" s="89"/>
      <c r="REB2203" s="89"/>
      <c r="REC2203" s="89"/>
      <c r="RED2203" s="89"/>
      <c r="REE2203" s="89"/>
      <c r="REF2203" s="89"/>
      <c r="REG2203" s="89"/>
      <c r="REH2203" s="89"/>
      <c r="REI2203" s="89"/>
      <c r="REJ2203" s="89"/>
      <c r="REK2203" s="89"/>
      <c r="REL2203" s="89"/>
      <c r="REM2203" s="89"/>
      <c r="REN2203" s="89"/>
      <c r="REO2203" s="89"/>
      <c r="REP2203" s="89"/>
      <c r="REQ2203" s="89"/>
      <c r="RER2203" s="89"/>
      <c r="RES2203" s="89"/>
      <c r="RET2203" s="89"/>
      <c r="REU2203" s="89"/>
      <c r="REV2203" s="89"/>
      <c r="REW2203" s="89"/>
      <c r="REX2203" s="89"/>
      <c r="REY2203" s="89"/>
      <c r="REZ2203" s="89"/>
      <c r="RFA2203" s="89"/>
      <c r="RFB2203" s="89"/>
      <c r="RFC2203" s="89"/>
      <c r="RFD2203" s="89"/>
      <c r="RFE2203" s="89"/>
      <c r="RFF2203" s="89"/>
      <c r="RFG2203" s="89"/>
      <c r="RFH2203" s="89"/>
      <c r="RFI2203" s="89"/>
      <c r="RFJ2203" s="89"/>
      <c r="RFK2203" s="89"/>
      <c r="RFL2203" s="89"/>
      <c r="RFM2203" s="89"/>
      <c r="RFN2203" s="89"/>
      <c r="RFO2203" s="89"/>
      <c r="RFP2203" s="89"/>
      <c r="RFQ2203" s="89"/>
      <c r="RFR2203" s="89"/>
      <c r="RFS2203" s="89"/>
      <c r="RFT2203" s="89"/>
      <c r="RFU2203" s="89"/>
      <c r="RFV2203" s="89"/>
      <c r="RFW2203" s="89"/>
      <c r="RFX2203" s="89"/>
      <c r="RFY2203" s="89"/>
      <c r="RFZ2203" s="89"/>
      <c r="RGA2203" s="89"/>
      <c r="RGB2203" s="89"/>
      <c r="RGC2203" s="89"/>
      <c r="RGD2203" s="89"/>
      <c r="RGE2203" s="89"/>
      <c r="RGF2203" s="89"/>
      <c r="RGG2203" s="89"/>
      <c r="RGH2203" s="89"/>
      <c r="RGI2203" s="89"/>
      <c r="RGJ2203" s="89"/>
      <c r="RGK2203" s="89"/>
      <c r="RGL2203" s="89"/>
      <c r="RGM2203" s="89"/>
      <c r="RGN2203" s="89"/>
      <c r="RGO2203" s="89"/>
      <c r="RGP2203" s="89"/>
      <c r="RGQ2203" s="89"/>
      <c r="RGR2203" s="89"/>
      <c r="RGS2203" s="89"/>
      <c r="RGT2203" s="89"/>
      <c r="RGU2203" s="89"/>
      <c r="RGV2203" s="89"/>
      <c r="RGW2203" s="89"/>
      <c r="RGX2203" s="89"/>
      <c r="RGY2203" s="89"/>
      <c r="RGZ2203" s="89"/>
      <c r="RHA2203" s="89"/>
      <c r="RHB2203" s="89"/>
      <c r="RHC2203" s="89"/>
      <c r="RHD2203" s="89"/>
      <c r="RHE2203" s="89"/>
      <c r="RHF2203" s="89"/>
      <c r="RHG2203" s="89"/>
      <c r="RHH2203" s="89"/>
      <c r="RHI2203" s="89"/>
      <c r="RHJ2203" s="89"/>
      <c r="RHK2203" s="89"/>
      <c r="RHL2203" s="89"/>
      <c r="RHM2203" s="89"/>
      <c r="RHN2203" s="89"/>
      <c r="RHO2203" s="89"/>
      <c r="RHP2203" s="89"/>
      <c r="RHQ2203" s="89"/>
      <c r="RHR2203" s="89"/>
      <c r="RHS2203" s="89"/>
      <c r="RHT2203" s="89"/>
      <c r="RHU2203" s="89"/>
      <c r="RHV2203" s="89"/>
      <c r="RHW2203" s="89"/>
      <c r="RHX2203" s="89"/>
      <c r="RHY2203" s="89"/>
      <c r="RHZ2203" s="89"/>
      <c r="RIA2203" s="89"/>
      <c r="RIB2203" s="89"/>
      <c r="RIC2203" s="89"/>
      <c r="RID2203" s="89"/>
      <c r="RIE2203" s="89"/>
      <c r="RIF2203" s="89"/>
      <c r="RIG2203" s="89"/>
      <c r="RIH2203" s="89"/>
      <c r="RII2203" s="89"/>
      <c r="RIJ2203" s="89"/>
      <c r="RIK2203" s="89"/>
      <c r="RIL2203" s="89"/>
      <c r="RIM2203" s="89"/>
      <c r="RIN2203" s="89"/>
      <c r="RIO2203" s="89"/>
      <c r="RIP2203" s="89"/>
      <c r="RIQ2203" s="89"/>
      <c r="RIR2203" s="89"/>
      <c r="RIS2203" s="89"/>
      <c r="RIT2203" s="89"/>
      <c r="RIU2203" s="89"/>
      <c r="RIV2203" s="89"/>
      <c r="RIW2203" s="89"/>
      <c r="RIX2203" s="89"/>
      <c r="RIY2203" s="89"/>
      <c r="RIZ2203" s="89"/>
      <c r="RJA2203" s="89"/>
      <c r="RJB2203" s="89"/>
      <c r="RJC2203" s="89"/>
      <c r="RJD2203" s="89"/>
      <c r="RJE2203" s="89"/>
      <c r="RJF2203" s="89"/>
      <c r="RJG2203" s="89"/>
      <c r="RJH2203" s="89"/>
      <c r="RJI2203" s="89"/>
      <c r="RJJ2203" s="89"/>
      <c r="RJK2203" s="89"/>
      <c r="RJL2203" s="89"/>
      <c r="RJM2203" s="89"/>
      <c r="RJN2203" s="89"/>
      <c r="RJO2203" s="89"/>
      <c r="RJP2203" s="89"/>
      <c r="RJQ2203" s="89"/>
      <c r="RJR2203" s="89"/>
      <c r="RJS2203" s="89"/>
      <c r="RJT2203" s="89"/>
      <c r="RJU2203" s="89"/>
      <c r="RJV2203" s="89"/>
      <c r="RJW2203" s="89"/>
      <c r="RJX2203" s="89"/>
      <c r="RJY2203" s="89"/>
      <c r="RJZ2203" s="89"/>
      <c r="RKA2203" s="89"/>
      <c r="RKB2203" s="89"/>
      <c r="RKC2203" s="89"/>
      <c r="RKD2203" s="89"/>
      <c r="RKE2203" s="89"/>
      <c r="RKF2203" s="89"/>
      <c r="RKG2203" s="89"/>
      <c r="RKH2203" s="89"/>
      <c r="RKI2203" s="89"/>
      <c r="RKJ2203" s="89"/>
      <c r="RKK2203" s="89"/>
      <c r="RKL2203" s="89"/>
      <c r="RKM2203" s="89"/>
      <c r="RKN2203" s="89"/>
      <c r="RKO2203" s="89"/>
      <c r="RKP2203" s="89"/>
      <c r="RKQ2203" s="89"/>
      <c r="RKR2203" s="89"/>
      <c r="RKS2203" s="89"/>
      <c r="RKT2203" s="89"/>
      <c r="RKU2203" s="89"/>
      <c r="RKV2203" s="89"/>
      <c r="RKW2203" s="89"/>
      <c r="RKX2203" s="89"/>
      <c r="RKY2203" s="89"/>
      <c r="RKZ2203" s="89"/>
      <c r="RLA2203" s="89"/>
      <c r="RLB2203" s="89"/>
      <c r="RLC2203" s="89"/>
      <c r="RLD2203" s="89"/>
      <c r="RLE2203" s="89"/>
      <c r="RLF2203" s="89"/>
      <c r="RLG2203" s="89"/>
      <c r="RLH2203" s="89"/>
      <c r="RLI2203" s="89"/>
      <c r="RLJ2203" s="89"/>
      <c r="RLK2203" s="89"/>
      <c r="RLL2203" s="89"/>
      <c r="RLM2203" s="89"/>
      <c r="RLN2203" s="89"/>
      <c r="RLO2203" s="89"/>
      <c r="RLP2203" s="89"/>
      <c r="RLQ2203" s="89"/>
      <c r="RLR2203" s="89"/>
      <c r="RLS2203" s="89"/>
      <c r="RLT2203" s="89"/>
      <c r="RLU2203" s="89"/>
      <c r="RLV2203" s="89"/>
      <c r="RLW2203" s="89"/>
      <c r="RLX2203" s="89"/>
      <c r="RLY2203" s="89"/>
      <c r="RLZ2203" s="89"/>
      <c r="RMA2203" s="89"/>
      <c r="RMB2203" s="89"/>
      <c r="RMC2203" s="89"/>
      <c r="RMD2203" s="89"/>
      <c r="RME2203" s="89"/>
      <c r="RMF2203" s="89"/>
      <c r="RMG2203" s="89"/>
      <c r="RMH2203" s="89"/>
      <c r="RMI2203" s="89"/>
      <c r="RMJ2203" s="89"/>
      <c r="RMK2203" s="89"/>
      <c r="RML2203" s="89"/>
      <c r="RMM2203" s="89"/>
      <c r="RMN2203" s="89"/>
      <c r="RMO2203" s="89"/>
      <c r="RMP2203" s="89"/>
      <c r="RMQ2203" s="89"/>
      <c r="RMR2203" s="89"/>
      <c r="RMS2203" s="89"/>
      <c r="RMT2203" s="89"/>
      <c r="RMU2203" s="89"/>
      <c r="RMV2203" s="89"/>
      <c r="RMW2203" s="89"/>
      <c r="RMX2203" s="89"/>
      <c r="RMY2203" s="89"/>
      <c r="RMZ2203" s="89"/>
      <c r="RNA2203" s="89"/>
      <c r="RNB2203" s="89"/>
      <c r="RNC2203" s="89"/>
      <c r="RND2203" s="89"/>
      <c r="RNE2203" s="89"/>
      <c r="RNF2203" s="89"/>
      <c r="RNG2203" s="89"/>
      <c r="RNH2203" s="89"/>
      <c r="RNI2203" s="89"/>
      <c r="RNJ2203" s="89"/>
      <c r="RNK2203" s="89"/>
      <c r="RNL2203" s="89"/>
      <c r="RNM2203" s="89"/>
      <c r="RNN2203" s="89"/>
      <c r="RNO2203" s="89"/>
      <c r="RNP2203" s="89"/>
      <c r="RNQ2203" s="89"/>
      <c r="RNR2203" s="89"/>
      <c r="RNS2203" s="89"/>
      <c r="RNT2203" s="89"/>
      <c r="RNU2203" s="89"/>
      <c r="RNV2203" s="89"/>
      <c r="RNW2203" s="89"/>
      <c r="RNX2203" s="89"/>
      <c r="RNY2203" s="89"/>
      <c r="RNZ2203" s="89"/>
      <c r="ROA2203" s="89"/>
      <c r="ROB2203" s="89"/>
      <c r="ROC2203" s="89"/>
      <c r="ROD2203" s="89"/>
      <c r="ROE2203" s="89"/>
      <c r="ROF2203" s="89"/>
      <c r="ROG2203" s="89"/>
      <c r="ROH2203" s="89"/>
      <c r="ROI2203" s="89"/>
      <c r="ROJ2203" s="89"/>
      <c r="ROK2203" s="89"/>
      <c r="ROL2203" s="89"/>
      <c r="ROM2203" s="89"/>
      <c r="RON2203" s="89"/>
      <c r="ROO2203" s="89"/>
      <c r="ROP2203" s="89"/>
      <c r="ROQ2203" s="89"/>
      <c r="ROR2203" s="89"/>
      <c r="ROS2203" s="89"/>
      <c r="ROT2203" s="89"/>
      <c r="ROU2203" s="89"/>
      <c r="ROV2203" s="89"/>
      <c r="ROW2203" s="89"/>
      <c r="ROX2203" s="89"/>
      <c r="ROY2203" s="89"/>
      <c r="ROZ2203" s="89"/>
      <c r="RPA2203" s="89"/>
      <c r="RPB2203" s="89"/>
      <c r="RPC2203" s="89"/>
      <c r="RPD2203" s="89"/>
      <c r="RPE2203" s="89"/>
      <c r="RPF2203" s="89"/>
      <c r="RPG2203" s="89"/>
      <c r="RPH2203" s="89"/>
      <c r="RPI2203" s="89"/>
      <c r="RPJ2203" s="89"/>
      <c r="RPK2203" s="89"/>
      <c r="RPL2203" s="89"/>
      <c r="RPM2203" s="89"/>
      <c r="RPN2203" s="89"/>
      <c r="RPO2203" s="89"/>
      <c r="RPP2203" s="89"/>
      <c r="RPQ2203" s="89"/>
      <c r="RPR2203" s="89"/>
      <c r="RPS2203" s="89"/>
      <c r="RPT2203" s="89"/>
      <c r="RPU2203" s="89"/>
      <c r="RPV2203" s="89"/>
      <c r="RPW2203" s="89"/>
      <c r="RPX2203" s="89"/>
      <c r="RPY2203" s="89"/>
      <c r="RPZ2203" s="89"/>
      <c r="RQA2203" s="89"/>
      <c r="RQB2203" s="89"/>
      <c r="RQC2203" s="89"/>
      <c r="RQD2203" s="89"/>
      <c r="RQE2203" s="89"/>
      <c r="RQF2203" s="89"/>
      <c r="RQG2203" s="89"/>
      <c r="RQH2203" s="89"/>
      <c r="RQI2203" s="89"/>
      <c r="RQJ2203" s="89"/>
      <c r="RQK2203" s="89"/>
      <c r="RQL2203" s="89"/>
      <c r="RQM2203" s="89"/>
      <c r="RQN2203" s="89"/>
      <c r="RQO2203" s="89"/>
      <c r="RQP2203" s="89"/>
      <c r="RQQ2203" s="89"/>
      <c r="RQR2203" s="89"/>
      <c r="RQS2203" s="89"/>
      <c r="RQT2203" s="89"/>
      <c r="RQU2203" s="89"/>
      <c r="RQV2203" s="89"/>
      <c r="RQW2203" s="89"/>
      <c r="RQX2203" s="89"/>
      <c r="RQY2203" s="89"/>
      <c r="RQZ2203" s="89"/>
      <c r="RRA2203" s="89"/>
      <c r="RRB2203" s="89"/>
      <c r="RRC2203" s="89"/>
      <c r="RRD2203" s="89"/>
      <c r="RRE2203" s="89"/>
      <c r="RRF2203" s="89"/>
      <c r="RRG2203" s="89"/>
      <c r="RRH2203" s="89"/>
      <c r="RRI2203" s="89"/>
      <c r="RRJ2203" s="89"/>
      <c r="RRK2203" s="89"/>
      <c r="RRL2203" s="89"/>
      <c r="RRM2203" s="89"/>
      <c r="RRN2203" s="89"/>
      <c r="RRO2203" s="89"/>
      <c r="RRP2203" s="89"/>
      <c r="RRQ2203" s="89"/>
      <c r="RRR2203" s="89"/>
      <c r="RRS2203" s="89"/>
      <c r="RRT2203" s="89"/>
      <c r="RRU2203" s="89"/>
      <c r="RRV2203" s="89"/>
      <c r="RRW2203" s="89"/>
      <c r="RRX2203" s="89"/>
      <c r="RRY2203" s="89"/>
      <c r="RRZ2203" s="89"/>
      <c r="RSA2203" s="89"/>
      <c r="RSB2203" s="89"/>
      <c r="RSC2203" s="89"/>
      <c r="RSD2203" s="89"/>
      <c r="RSE2203" s="89"/>
      <c r="RSF2203" s="89"/>
      <c r="RSG2203" s="89"/>
      <c r="RSH2203" s="89"/>
      <c r="RSI2203" s="89"/>
      <c r="RSJ2203" s="89"/>
      <c r="RSK2203" s="89"/>
      <c r="RSL2203" s="89"/>
      <c r="RSM2203" s="89"/>
      <c r="RSN2203" s="89"/>
      <c r="RSO2203" s="89"/>
      <c r="RSP2203" s="89"/>
      <c r="RSQ2203" s="89"/>
      <c r="RSR2203" s="89"/>
      <c r="RSS2203" s="89"/>
      <c r="RST2203" s="89"/>
      <c r="RSU2203" s="89"/>
      <c r="RSV2203" s="89"/>
      <c r="RSW2203" s="89"/>
      <c r="RSX2203" s="89"/>
      <c r="RSY2203" s="89"/>
      <c r="RSZ2203" s="89"/>
      <c r="RTA2203" s="89"/>
      <c r="RTB2203" s="89"/>
      <c r="RTC2203" s="89"/>
      <c r="RTD2203" s="89"/>
      <c r="RTE2203" s="89"/>
      <c r="RTF2203" s="89"/>
      <c r="RTG2203" s="89"/>
      <c r="RTH2203" s="89"/>
      <c r="RTI2203" s="89"/>
      <c r="RTJ2203" s="89"/>
      <c r="RTK2203" s="89"/>
      <c r="RTL2203" s="89"/>
      <c r="RTM2203" s="89"/>
      <c r="RTN2203" s="89"/>
      <c r="RTO2203" s="89"/>
      <c r="RTP2203" s="89"/>
      <c r="RTQ2203" s="89"/>
      <c r="RTR2203" s="89"/>
      <c r="RTS2203" s="89"/>
      <c r="RTT2203" s="89"/>
      <c r="RTU2203" s="89"/>
      <c r="RTV2203" s="89"/>
      <c r="RTW2203" s="89"/>
      <c r="RTX2203" s="89"/>
      <c r="RTY2203" s="89"/>
      <c r="RTZ2203" s="89"/>
      <c r="RUA2203" s="89"/>
      <c r="RUB2203" s="89"/>
      <c r="RUC2203" s="89"/>
      <c r="RUD2203" s="89"/>
      <c r="RUE2203" s="89"/>
      <c r="RUF2203" s="89"/>
      <c r="RUG2203" s="89"/>
      <c r="RUH2203" s="89"/>
      <c r="RUI2203" s="89"/>
      <c r="RUJ2203" s="89"/>
      <c r="RUK2203" s="89"/>
      <c r="RUL2203" s="89"/>
      <c r="RUM2203" s="89"/>
      <c r="RUN2203" s="89"/>
      <c r="RUO2203" s="89"/>
      <c r="RUP2203" s="89"/>
      <c r="RUQ2203" s="89"/>
      <c r="RUR2203" s="89"/>
      <c r="RUS2203" s="89"/>
      <c r="RUT2203" s="89"/>
      <c r="RUU2203" s="89"/>
      <c r="RUV2203" s="89"/>
      <c r="RUW2203" s="89"/>
      <c r="RUX2203" s="89"/>
      <c r="RUY2203" s="89"/>
      <c r="RUZ2203" s="89"/>
      <c r="RVA2203" s="89"/>
      <c r="RVB2203" s="89"/>
      <c r="RVC2203" s="89"/>
      <c r="RVD2203" s="89"/>
      <c r="RVE2203" s="89"/>
      <c r="RVF2203" s="89"/>
      <c r="RVG2203" s="89"/>
      <c r="RVH2203" s="89"/>
      <c r="RVI2203" s="89"/>
      <c r="RVJ2203" s="89"/>
      <c r="RVK2203" s="89"/>
      <c r="RVL2203" s="89"/>
      <c r="RVM2203" s="89"/>
      <c r="RVN2203" s="89"/>
      <c r="RVO2203" s="89"/>
      <c r="RVP2203" s="89"/>
      <c r="RVQ2203" s="89"/>
      <c r="RVR2203" s="89"/>
      <c r="RVS2203" s="89"/>
      <c r="RVT2203" s="89"/>
      <c r="RVU2203" s="89"/>
      <c r="RVV2203" s="89"/>
      <c r="RVW2203" s="89"/>
      <c r="RVX2203" s="89"/>
      <c r="RVY2203" s="89"/>
      <c r="RVZ2203" s="89"/>
      <c r="RWA2203" s="89"/>
      <c r="RWB2203" s="89"/>
      <c r="RWC2203" s="89"/>
      <c r="RWD2203" s="89"/>
      <c r="RWE2203" s="89"/>
      <c r="RWF2203" s="89"/>
      <c r="RWG2203" s="89"/>
      <c r="RWH2203" s="89"/>
      <c r="RWI2203" s="89"/>
      <c r="RWJ2203" s="89"/>
      <c r="RWK2203" s="89"/>
      <c r="RWL2203" s="89"/>
      <c r="RWM2203" s="89"/>
      <c r="RWN2203" s="89"/>
      <c r="RWO2203" s="89"/>
      <c r="RWP2203" s="89"/>
      <c r="RWQ2203" s="89"/>
      <c r="RWR2203" s="89"/>
      <c r="RWS2203" s="89"/>
      <c r="RWT2203" s="89"/>
      <c r="RWU2203" s="89"/>
      <c r="RWV2203" s="89"/>
      <c r="RWW2203" s="89"/>
      <c r="RWX2203" s="89"/>
      <c r="RWY2203" s="89"/>
      <c r="RWZ2203" s="89"/>
      <c r="RXA2203" s="89"/>
      <c r="RXB2203" s="89"/>
      <c r="RXC2203" s="89"/>
      <c r="RXD2203" s="89"/>
      <c r="RXE2203" s="89"/>
      <c r="RXF2203" s="89"/>
      <c r="RXG2203" s="89"/>
      <c r="RXH2203" s="89"/>
      <c r="RXI2203" s="89"/>
      <c r="RXJ2203" s="89"/>
      <c r="RXK2203" s="89"/>
      <c r="RXL2203" s="89"/>
      <c r="RXM2203" s="89"/>
      <c r="RXN2203" s="89"/>
      <c r="RXO2203" s="89"/>
      <c r="RXP2203" s="89"/>
      <c r="RXQ2203" s="89"/>
      <c r="RXR2203" s="89"/>
      <c r="RXS2203" s="89"/>
      <c r="RXT2203" s="89"/>
      <c r="RXU2203" s="89"/>
      <c r="RXV2203" s="89"/>
      <c r="RXW2203" s="89"/>
      <c r="RXX2203" s="89"/>
      <c r="RXY2203" s="89"/>
      <c r="RXZ2203" s="89"/>
      <c r="RYA2203" s="89"/>
      <c r="RYB2203" s="89"/>
      <c r="RYC2203" s="89"/>
      <c r="RYD2203" s="89"/>
      <c r="RYE2203" s="89"/>
      <c r="RYF2203" s="89"/>
      <c r="RYG2203" s="89"/>
      <c r="RYH2203" s="89"/>
      <c r="RYI2203" s="89"/>
      <c r="RYJ2203" s="89"/>
      <c r="RYK2203" s="89"/>
      <c r="RYL2203" s="89"/>
      <c r="RYM2203" s="89"/>
      <c r="RYN2203" s="89"/>
      <c r="RYO2203" s="89"/>
      <c r="RYP2203" s="89"/>
      <c r="RYQ2203" s="89"/>
      <c r="RYR2203" s="89"/>
      <c r="RYS2203" s="89"/>
      <c r="RYT2203" s="89"/>
      <c r="RYU2203" s="89"/>
      <c r="RYV2203" s="89"/>
      <c r="RYW2203" s="89"/>
      <c r="RYX2203" s="89"/>
      <c r="RYY2203" s="89"/>
      <c r="RYZ2203" s="89"/>
      <c r="RZA2203" s="89"/>
      <c r="RZB2203" s="89"/>
      <c r="RZC2203" s="89"/>
      <c r="RZD2203" s="89"/>
      <c r="RZE2203" s="89"/>
      <c r="RZF2203" s="89"/>
      <c r="RZG2203" s="89"/>
      <c r="RZH2203" s="89"/>
      <c r="RZI2203" s="89"/>
      <c r="RZJ2203" s="89"/>
      <c r="RZK2203" s="89"/>
      <c r="RZL2203" s="89"/>
      <c r="RZM2203" s="89"/>
      <c r="RZN2203" s="89"/>
      <c r="RZO2203" s="89"/>
      <c r="RZP2203" s="89"/>
      <c r="RZQ2203" s="89"/>
      <c r="RZR2203" s="89"/>
      <c r="RZS2203" s="89"/>
      <c r="RZT2203" s="89"/>
      <c r="RZU2203" s="89"/>
      <c r="RZV2203" s="89"/>
      <c r="RZW2203" s="89"/>
      <c r="RZX2203" s="89"/>
      <c r="RZY2203" s="89"/>
      <c r="RZZ2203" s="89"/>
      <c r="SAA2203" s="89"/>
      <c r="SAB2203" s="89"/>
      <c r="SAC2203" s="89"/>
      <c r="SAD2203" s="89"/>
      <c r="SAE2203" s="89"/>
      <c r="SAF2203" s="89"/>
      <c r="SAG2203" s="89"/>
      <c r="SAH2203" s="89"/>
      <c r="SAI2203" s="89"/>
      <c r="SAJ2203" s="89"/>
      <c r="SAK2203" s="89"/>
      <c r="SAL2203" s="89"/>
      <c r="SAM2203" s="89"/>
      <c r="SAN2203" s="89"/>
      <c r="SAO2203" s="89"/>
      <c r="SAP2203" s="89"/>
      <c r="SAQ2203" s="89"/>
      <c r="SAR2203" s="89"/>
      <c r="SAS2203" s="89"/>
      <c r="SAT2203" s="89"/>
      <c r="SAU2203" s="89"/>
      <c r="SAV2203" s="89"/>
      <c r="SAW2203" s="89"/>
      <c r="SAX2203" s="89"/>
      <c r="SAY2203" s="89"/>
      <c r="SAZ2203" s="89"/>
      <c r="SBA2203" s="89"/>
      <c r="SBB2203" s="89"/>
      <c r="SBC2203" s="89"/>
      <c r="SBD2203" s="89"/>
      <c r="SBE2203" s="89"/>
      <c r="SBF2203" s="89"/>
      <c r="SBG2203" s="89"/>
      <c r="SBH2203" s="89"/>
      <c r="SBI2203" s="89"/>
      <c r="SBJ2203" s="89"/>
      <c r="SBK2203" s="89"/>
      <c r="SBL2203" s="89"/>
      <c r="SBM2203" s="89"/>
      <c r="SBN2203" s="89"/>
      <c r="SBO2203" s="89"/>
      <c r="SBP2203" s="89"/>
      <c r="SBQ2203" s="89"/>
      <c r="SBR2203" s="89"/>
      <c r="SBS2203" s="89"/>
      <c r="SBT2203" s="89"/>
      <c r="SBU2203" s="89"/>
      <c r="SBV2203" s="89"/>
      <c r="SBW2203" s="89"/>
      <c r="SBX2203" s="89"/>
      <c r="SBY2203" s="89"/>
      <c r="SBZ2203" s="89"/>
      <c r="SCA2203" s="89"/>
      <c r="SCB2203" s="89"/>
      <c r="SCC2203" s="89"/>
      <c r="SCD2203" s="89"/>
      <c r="SCE2203" s="89"/>
      <c r="SCF2203" s="89"/>
      <c r="SCG2203" s="89"/>
      <c r="SCH2203" s="89"/>
      <c r="SCI2203" s="89"/>
      <c r="SCJ2203" s="89"/>
      <c r="SCK2203" s="89"/>
      <c r="SCL2203" s="89"/>
      <c r="SCM2203" s="89"/>
      <c r="SCN2203" s="89"/>
      <c r="SCO2203" s="89"/>
      <c r="SCP2203" s="89"/>
      <c r="SCQ2203" s="89"/>
      <c r="SCR2203" s="89"/>
      <c r="SCS2203" s="89"/>
      <c r="SCT2203" s="89"/>
      <c r="SCU2203" s="89"/>
      <c r="SCV2203" s="89"/>
      <c r="SCW2203" s="89"/>
      <c r="SCX2203" s="89"/>
      <c r="SCY2203" s="89"/>
      <c r="SCZ2203" s="89"/>
      <c r="SDA2203" s="89"/>
      <c r="SDB2203" s="89"/>
      <c r="SDC2203" s="89"/>
      <c r="SDD2203" s="89"/>
      <c r="SDE2203" s="89"/>
      <c r="SDF2203" s="89"/>
      <c r="SDG2203" s="89"/>
      <c r="SDH2203" s="89"/>
      <c r="SDI2203" s="89"/>
      <c r="SDJ2203" s="89"/>
      <c r="SDK2203" s="89"/>
      <c r="SDL2203" s="89"/>
      <c r="SDM2203" s="89"/>
      <c r="SDN2203" s="89"/>
      <c r="SDO2203" s="89"/>
      <c r="SDP2203" s="89"/>
      <c r="SDQ2203" s="89"/>
      <c r="SDR2203" s="89"/>
      <c r="SDS2203" s="89"/>
      <c r="SDT2203" s="89"/>
      <c r="SDU2203" s="89"/>
      <c r="SDV2203" s="89"/>
      <c r="SDW2203" s="89"/>
      <c r="SDX2203" s="89"/>
      <c r="SDY2203" s="89"/>
      <c r="SDZ2203" s="89"/>
      <c r="SEA2203" s="89"/>
      <c r="SEB2203" s="89"/>
      <c r="SEC2203" s="89"/>
      <c r="SED2203" s="89"/>
      <c r="SEE2203" s="89"/>
      <c r="SEF2203" s="89"/>
      <c r="SEG2203" s="89"/>
      <c r="SEH2203" s="89"/>
      <c r="SEI2203" s="89"/>
      <c r="SEJ2203" s="89"/>
      <c r="SEK2203" s="89"/>
      <c r="SEL2203" s="89"/>
      <c r="SEM2203" s="89"/>
      <c r="SEN2203" s="89"/>
      <c r="SEO2203" s="89"/>
      <c r="SEP2203" s="89"/>
      <c r="SEQ2203" s="89"/>
      <c r="SER2203" s="89"/>
      <c r="SES2203" s="89"/>
      <c r="SET2203" s="89"/>
      <c r="SEU2203" s="89"/>
      <c r="SEV2203" s="89"/>
      <c r="SEW2203" s="89"/>
      <c r="SEX2203" s="89"/>
      <c r="SEY2203" s="89"/>
      <c r="SEZ2203" s="89"/>
      <c r="SFA2203" s="89"/>
      <c r="SFB2203" s="89"/>
      <c r="SFC2203" s="89"/>
      <c r="SFD2203" s="89"/>
      <c r="SFE2203" s="89"/>
      <c r="SFF2203" s="89"/>
      <c r="SFG2203" s="89"/>
      <c r="SFH2203" s="89"/>
      <c r="SFI2203" s="89"/>
      <c r="SFJ2203" s="89"/>
      <c r="SFK2203" s="89"/>
      <c r="SFL2203" s="89"/>
      <c r="SFM2203" s="89"/>
      <c r="SFN2203" s="89"/>
      <c r="SFO2203" s="89"/>
      <c r="SFP2203" s="89"/>
      <c r="SFQ2203" s="89"/>
      <c r="SFR2203" s="89"/>
      <c r="SFS2203" s="89"/>
      <c r="SFT2203" s="89"/>
      <c r="SFU2203" s="89"/>
      <c r="SFV2203" s="89"/>
      <c r="SFW2203" s="89"/>
      <c r="SFX2203" s="89"/>
      <c r="SFY2203" s="89"/>
      <c r="SFZ2203" s="89"/>
      <c r="SGA2203" s="89"/>
      <c r="SGB2203" s="89"/>
      <c r="SGC2203" s="89"/>
      <c r="SGD2203" s="89"/>
      <c r="SGE2203" s="89"/>
      <c r="SGF2203" s="89"/>
      <c r="SGG2203" s="89"/>
      <c r="SGH2203" s="89"/>
      <c r="SGI2203" s="89"/>
      <c r="SGJ2203" s="89"/>
      <c r="SGK2203" s="89"/>
      <c r="SGL2203" s="89"/>
      <c r="SGM2203" s="89"/>
      <c r="SGN2203" s="89"/>
      <c r="SGO2203" s="89"/>
      <c r="SGP2203" s="89"/>
      <c r="SGQ2203" s="89"/>
      <c r="SGR2203" s="89"/>
      <c r="SGS2203" s="89"/>
      <c r="SGT2203" s="89"/>
      <c r="SGU2203" s="89"/>
      <c r="SGV2203" s="89"/>
      <c r="SGW2203" s="89"/>
      <c r="SGX2203" s="89"/>
      <c r="SGY2203" s="89"/>
      <c r="SGZ2203" s="89"/>
      <c r="SHA2203" s="89"/>
      <c r="SHB2203" s="89"/>
      <c r="SHC2203" s="89"/>
      <c r="SHD2203" s="89"/>
      <c r="SHE2203" s="89"/>
      <c r="SHF2203" s="89"/>
      <c r="SHG2203" s="89"/>
      <c r="SHH2203" s="89"/>
      <c r="SHI2203" s="89"/>
      <c r="SHJ2203" s="89"/>
      <c r="SHK2203" s="89"/>
      <c r="SHL2203" s="89"/>
      <c r="SHM2203" s="89"/>
      <c r="SHN2203" s="89"/>
      <c r="SHO2203" s="89"/>
      <c r="SHP2203" s="89"/>
      <c r="SHQ2203" s="89"/>
      <c r="SHR2203" s="89"/>
      <c r="SHS2203" s="89"/>
      <c r="SHT2203" s="89"/>
      <c r="SHU2203" s="89"/>
      <c r="SHV2203" s="89"/>
      <c r="SHW2203" s="89"/>
      <c r="SHX2203" s="89"/>
      <c r="SHY2203" s="89"/>
      <c r="SHZ2203" s="89"/>
      <c r="SIA2203" s="89"/>
      <c r="SIB2203" s="89"/>
      <c r="SIC2203" s="89"/>
      <c r="SID2203" s="89"/>
      <c r="SIE2203" s="89"/>
      <c r="SIF2203" s="89"/>
      <c r="SIG2203" s="89"/>
      <c r="SIH2203" s="89"/>
      <c r="SII2203" s="89"/>
      <c r="SIJ2203" s="89"/>
      <c r="SIK2203" s="89"/>
      <c r="SIL2203" s="89"/>
      <c r="SIM2203" s="89"/>
      <c r="SIN2203" s="89"/>
      <c r="SIO2203" s="89"/>
      <c r="SIP2203" s="89"/>
      <c r="SIQ2203" s="89"/>
      <c r="SIR2203" s="89"/>
      <c r="SIS2203" s="89"/>
      <c r="SIT2203" s="89"/>
      <c r="SIU2203" s="89"/>
      <c r="SIV2203" s="89"/>
      <c r="SIW2203" s="89"/>
      <c r="SIX2203" s="89"/>
      <c r="SIY2203" s="89"/>
      <c r="SIZ2203" s="89"/>
      <c r="SJA2203" s="89"/>
      <c r="SJB2203" s="89"/>
      <c r="SJC2203" s="89"/>
      <c r="SJD2203" s="89"/>
      <c r="SJE2203" s="89"/>
      <c r="SJF2203" s="89"/>
      <c r="SJG2203" s="89"/>
      <c r="SJH2203" s="89"/>
      <c r="SJI2203" s="89"/>
      <c r="SJJ2203" s="89"/>
      <c r="SJK2203" s="89"/>
      <c r="SJL2203" s="89"/>
      <c r="SJM2203" s="89"/>
      <c r="SJN2203" s="89"/>
      <c r="SJO2203" s="89"/>
      <c r="SJP2203" s="89"/>
      <c r="SJQ2203" s="89"/>
      <c r="SJR2203" s="89"/>
      <c r="SJS2203" s="89"/>
      <c r="SJT2203" s="89"/>
      <c r="SJU2203" s="89"/>
      <c r="SJV2203" s="89"/>
      <c r="SJW2203" s="89"/>
      <c r="SJX2203" s="89"/>
      <c r="SJY2203" s="89"/>
      <c r="SJZ2203" s="89"/>
      <c r="SKA2203" s="89"/>
      <c r="SKB2203" s="89"/>
      <c r="SKC2203" s="89"/>
      <c r="SKD2203" s="89"/>
      <c r="SKE2203" s="89"/>
      <c r="SKF2203" s="89"/>
      <c r="SKG2203" s="89"/>
      <c r="SKH2203" s="89"/>
      <c r="SKI2203" s="89"/>
      <c r="SKJ2203" s="89"/>
      <c r="SKK2203" s="89"/>
      <c r="SKL2203" s="89"/>
      <c r="SKM2203" s="89"/>
      <c r="SKN2203" s="89"/>
      <c r="SKO2203" s="89"/>
      <c r="SKP2203" s="89"/>
      <c r="SKQ2203" s="89"/>
      <c r="SKR2203" s="89"/>
      <c r="SKS2203" s="89"/>
      <c r="SKT2203" s="89"/>
      <c r="SKU2203" s="89"/>
      <c r="SKV2203" s="89"/>
      <c r="SKW2203" s="89"/>
      <c r="SKX2203" s="89"/>
      <c r="SKY2203" s="89"/>
      <c r="SKZ2203" s="89"/>
      <c r="SLA2203" s="89"/>
      <c r="SLB2203" s="89"/>
      <c r="SLC2203" s="89"/>
      <c r="SLD2203" s="89"/>
      <c r="SLE2203" s="89"/>
      <c r="SLF2203" s="89"/>
      <c r="SLG2203" s="89"/>
      <c r="SLH2203" s="89"/>
      <c r="SLI2203" s="89"/>
      <c r="SLJ2203" s="89"/>
      <c r="SLK2203" s="89"/>
      <c r="SLL2203" s="89"/>
      <c r="SLM2203" s="89"/>
      <c r="SLN2203" s="89"/>
      <c r="SLO2203" s="89"/>
      <c r="SLP2203" s="89"/>
      <c r="SLQ2203" s="89"/>
      <c r="SLR2203" s="89"/>
      <c r="SLS2203" s="89"/>
      <c r="SLT2203" s="89"/>
      <c r="SLU2203" s="89"/>
      <c r="SLV2203" s="89"/>
      <c r="SLW2203" s="89"/>
      <c r="SLX2203" s="89"/>
      <c r="SLY2203" s="89"/>
      <c r="SLZ2203" s="89"/>
      <c r="SMA2203" s="89"/>
      <c r="SMB2203" s="89"/>
      <c r="SMC2203" s="89"/>
      <c r="SMD2203" s="89"/>
      <c r="SME2203" s="89"/>
      <c r="SMF2203" s="89"/>
      <c r="SMG2203" s="89"/>
      <c r="SMH2203" s="89"/>
      <c r="SMI2203" s="89"/>
      <c r="SMJ2203" s="89"/>
      <c r="SMK2203" s="89"/>
      <c r="SML2203" s="89"/>
      <c r="SMM2203" s="89"/>
      <c r="SMN2203" s="89"/>
      <c r="SMO2203" s="89"/>
      <c r="SMP2203" s="89"/>
      <c r="SMQ2203" s="89"/>
      <c r="SMR2203" s="89"/>
      <c r="SMS2203" s="89"/>
      <c r="SMT2203" s="89"/>
      <c r="SMU2203" s="89"/>
      <c r="SMV2203" s="89"/>
      <c r="SMW2203" s="89"/>
      <c r="SMX2203" s="89"/>
      <c r="SMY2203" s="89"/>
      <c r="SMZ2203" s="89"/>
      <c r="SNA2203" s="89"/>
      <c r="SNB2203" s="89"/>
      <c r="SNC2203" s="89"/>
      <c r="SND2203" s="89"/>
      <c r="SNE2203" s="89"/>
      <c r="SNF2203" s="89"/>
      <c r="SNG2203" s="89"/>
      <c r="SNH2203" s="89"/>
      <c r="SNI2203" s="89"/>
      <c r="SNJ2203" s="89"/>
      <c r="SNK2203" s="89"/>
      <c r="SNL2203" s="89"/>
      <c r="SNM2203" s="89"/>
      <c r="SNN2203" s="89"/>
      <c r="SNO2203" s="89"/>
      <c r="SNP2203" s="89"/>
      <c r="SNQ2203" s="89"/>
      <c r="SNR2203" s="89"/>
      <c r="SNS2203" s="89"/>
      <c r="SNT2203" s="89"/>
      <c r="SNU2203" s="89"/>
      <c r="SNV2203" s="89"/>
      <c r="SNW2203" s="89"/>
      <c r="SNX2203" s="89"/>
      <c r="SNY2203" s="89"/>
      <c r="SNZ2203" s="89"/>
      <c r="SOA2203" s="89"/>
      <c r="SOB2203" s="89"/>
      <c r="SOC2203" s="89"/>
      <c r="SOD2203" s="89"/>
      <c r="SOE2203" s="89"/>
      <c r="SOF2203" s="89"/>
      <c r="SOG2203" s="89"/>
      <c r="SOH2203" s="89"/>
      <c r="SOI2203" s="89"/>
      <c r="SOJ2203" s="89"/>
      <c r="SOK2203" s="89"/>
      <c r="SOL2203" s="89"/>
      <c r="SOM2203" s="89"/>
      <c r="SON2203" s="89"/>
      <c r="SOO2203" s="89"/>
      <c r="SOP2203" s="89"/>
      <c r="SOQ2203" s="89"/>
      <c r="SOR2203" s="89"/>
      <c r="SOS2203" s="89"/>
      <c r="SOT2203" s="89"/>
      <c r="SOU2203" s="89"/>
      <c r="SOV2203" s="89"/>
      <c r="SOW2203" s="89"/>
      <c r="SOX2203" s="89"/>
      <c r="SOY2203" s="89"/>
      <c r="SOZ2203" s="89"/>
      <c r="SPA2203" s="89"/>
      <c r="SPB2203" s="89"/>
      <c r="SPC2203" s="89"/>
      <c r="SPD2203" s="89"/>
      <c r="SPE2203" s="89"/>
      <c r="SPF2203" s="89"/>
      <c r="SPG2203" s="89"/>
      <c r="SPH2203" s="89"/>
      <c r="SPI2203" s="89"/>
      <c r="SPJ2203" s="89"/>
      <c r="SPK2203" s="89"/>
      <c r="SPL2203" s="89"/>
      <c r="SPM2203" s="89"/>
      <c r="SPN2203" s="89"/>
      <c r="SPO2203" s="89"/>
      <c r="SPP2203" s="89"/>
      <c r="SPQ2203" s="89"/>
      <c r="SPR2203" s="89"/>
      <c r="SPS2203" s="89"/>
      <c r="SPT2203" s="89"/>
      <c r="SPU2203" s="89"/>
      <c r="SPV2203" s="89"/>
      <c r="SPW2203" s="89"/>
      <c r="SPX2203" s="89"/>
      <c r="SPY2203" s="89"/>
      <c r="SPZ2203" s="89"/>
      <c r="SQA2203" s="89"/>
      <c r="SQB2203" s="89"/>
      <c r="SQC2203" s="89"/>
      <c r="SQD2203" s="89"/>
      <c r="SQE2203" s="89"/>
      <c r="SQF2203" s="89"/>
      <c r="SQG2203" s="89"/>
      <c r="SQH2203" s="89"/>
      <c r="SQI2203" s="89"/>
      <c r="SQJ2203" s="89"/>
      <c r="SQK2203" s="89"/>
      <c r="SQL2203" s="89"/>
      <c r="SQM2203" s="89"/>
      <c r="SQN2203" s="89"/>
      <c r="SQO2203" s="89"/>
      <c r="SQP2203" s="89"/>
      <c r="SQQ2203" s="89"/>
      <c r="SQR2203" s="89"/>
      <c r="SQS2203" s="89"/>
      <c r="SQT2203" s="89"/>
      <c r="SQU2203" s="89"/>
      <c r="SQV2203" s="89"/>
      <c r="SQW2203" s="89"/>
      <c r="SQX2203" s="89"/>
      <c r="SQY2203" s="89"/>
      <c r="SQZ2203" s="89"/>
      <c r="SRA2203" s="89"/>
      <c r="SRB2203" s="89"/>
      <c r="SRC2203" s="89"/>
      <c r="SRD2203" s="89"/>
      <c r="SRE2203" s="89"/>
      <c r="SRF2203" s="89"/>
      <c r="SRG2203" s="89"/>
      <c r="SRH2203" s="89"/>
      <c r="SRI2203" s="89"/>
      <c r="SRJ2203" s="89"/>
      <c r="SRK2203" s="89"/>
      <c r="SRL2203" s="89"/>
      <c r="SRM2203" s="89"/>
      <c r="SRN2203" s="89"/>
      <c r="SRO2203" s="89"/>
      <c r="SRP2203" s="89"/>
      <c r="SRQ2203" s="89"/>
      <c r="SRR2203" s="89"/>
      <c r="SRS2203" s="89"/>
      <c r="SRT2203" s="89"/>
      <c r="SRU2203" s="89"/>
      <c r="SRV2203" s="89"/>
      <c r="SRW2203" s="89"/>
      <c r="SRX2203" s="89"/>
      <c r="SRY2203" s="89"/>
      <c r="SRZ2203" s="89"/>
      <c r="SSA2203" s="89"/>
      <c r="SSB2203" s="89"/>
      <c r="SSC2203" s="89"/>
      <c r="SSD2203" s="89"/>
      <c r="SSE2203" s="89"/>
      <c r="SSF2203" s="89"/>
      <c r="SSG2203" s="89"/>
      <c r="SSH2203" s="89"/>
      <c r="SSI2203" s="89"/>
      <c r="SSJ2203" s="89"/>
      <c r="SSK2203" s="89"/>
      <c r="SSL2203" s="89"/>
      <c r="SSM2203" s="89"/>
      <c r="SSN2203" s="89"/>
      <c r="SSO2203" s="89"/>
      <c r="SSP2203" s="89"/>
      <c r="SSQ2203" s="89"/>
      <c r="SSR2203" s="89"/>
      <c r="SSS2203" s="89"/>
      <c r="SST2203" s="89"/>
      <c r="SSU2203" s="89"/>
      <c r="SSV2203" s="89"/>
      <c r="SSW2203" s="89"/>
      <c r="SSX2203" s="89"/>
      <c r="SSY2203" s="89"/>
      <c r="SSZ2203" s="89"/>
      <c r="STA2203" s="89"/>
      <c r="STB2203" s="89"/>
      <c r="STC2203" s="89"/>
      <c r="STD2203" s="89"/>
      <c r="STE2203" s="89"/>
      <c r="STF2203" s="89"/>
      <c r="STG2203" s="89"/>
      <c r="STH2203" s="89"/>
      <c r="STI2203" s="89"/>
      <c r="STJ2203" s="89"/>
      <c r="STK2203" s="89"/>
      <c r="STL2203" s="89"/>
      <c r="STM2203" s="89"/>
      <c r="STN2203" s="89"/>
      <c r="STO2203" s="89"/>
      <c r="STP2203" s="89"/>
      <c r="STQ2203" s="89"/>
      <c r="STR2203" s="89"/>
      <c r="STS2203" s="89"/>
      <c r="STT2203" s="89"/>
      <c r="STU2203" s="89"/>
      <c r="STV2203" s="89"/>
      <c r="STW2203" s="89"/>
      <c r="STX2203" s="89"/>
      <c r="STY2203" s="89"/>
      <c r="STZ2203" s="89"/>
      <c r="SUA2203" s="89"/>
      <c r="SUB2203" s="89"/>
      <c r="SUC2203" s="89"/>
      <c r="SUD2203" s="89"/>
      <c r="SUE2203" s="89"/>
      <c r="SUF2203" s="89"/>
      <c r="SUG2203" s="89"/>
      <c r="SUH2203" s="89"/>
      <c r="SUI2203" s="89"/>
      <c r="SUJ2203" s="89"/>
      <c r="SUK2203" s="89"/>
      <c r="SUL2203" s="89"/>
      <c r="SUM2203" s="89"/>
      <c r="SUN2203" s="89"/>
      <c r="SUO2203" s="89"/>
      <c r="SUP2203" s="89"/>
      <c r="SUQ2203" s="89"/>
      <c r="SUR2203" s="89"/>
      <c r="SUS2203" s="89"/>
      <c r="SUT2203" s="89"/>
      <c r="SUU2203" s="89"/>
      <c r="SUV2203" s="89"/>
      <c r="SUW2203" s="89"/>
      <c r="SUX2203" s="89"/>
      <c r="SUY2203" s="89"/>
      <c r="SUZ2203" s="89"/>
      <c r="SVA2203" s="89"/>
      <c r="SVB2203" s="89"/>
      <c r="SVC2203" s="89"/>
      <c r="SVD2203" s="89"/>
      <c r="SVE2203" s="89"/>
      <c r="SVF2203" s="89"/>
      <c r="SVG2203" s="89"/>
      <c r="SVH2203" s="89"/>
      <c r="SVI2203" s="89"/>
      <c r="SVJ2203" s="89"/>
      <c r="SVK2203" s="89"/>
      <c r="SVL2203" s="89"/>
      <c r="SVM2203" s="89"/>
      <c r="SVN2203" s="89"/>
      <c r="SVO2203" s="89"/>
      <c r="SVP2203" s="89"/>
      <c r="SVQ2203" s="89"/>
      <c r="SVR2203" s="89"/>
      <c r="SVS2203" s="89"/>
      <c r="SVT2203" s="89"/>
      <c r="SVU2203" s="89"/>
      <c r="SVV2203" s="89"/>
      <c r="SVW2203" s="89"/>
      <c r="SVX2203" s="89"/>
      <c r="SVY2203" s="89"/>
      <c r="SVZ2203" s="89"/>
      <c r="SWA2203" s="89"/>
      <c r="SWB2203" s="89"/>
      <c r="SWC2203" s="89"/>
      <c r="SWD2203" s="89"/>
      <c r="SWE2203" s="89"/>
      <c r="SWF2203" s="89"/>
      <c r="SWG2203" s="89"/>
      <c r="SWH2203" s="89"/>
      <c r="SWI2203" s="89"/>
      <c r="SWJ2203" s="89"/>
      <c r="SWK2203" s="89"/>
      <c r="SWL2203" s="89"/>
      <c r="SWM2203" s="89"/>
      <c r="SWN2203" s="89"/>
      <c r="SWO2203" s="89"/>
      <c r="SWP2203" s="89"/>
      <c r="SWQ2203" s="89"/>
      <c r="SWR2203" s="89"/>
      <c r="SWS2203" s="89"/>
      <c r="SWT2203" s="89"/>
      <c r="SWU2203" s="89"/>
      <c r="SWV2203" s="89"/>
      <c r="SWW2203" s="89"/>
      <c r="SWX2203" s="89"/>
      <c r="SWY2203" s="89"/>
      <c r="SWZ2203" s="89"/>
      <c r="SXA2203" s="89"/>
      <c r="SXB2203" s="89"/>
      <c r="SXC2203" s="89"/>
      <c r="SXD2203" s="89"/>
      <c r="SXE2203" s="89"/>
      <c r="SXF2203" s="89"/>
      <c r="SXG2203" s="89"/>
      <c r="SXH2203" s="89"/>
      <c r="SXI2203" s="89"/>
      <c r="SXJ2203" s="89"/>
      <c r="SXK2203" s="89"/>
      <c r="SXL2203" s="89"/>
      <c r="SXM2203" s="89"/>
      <c r="SXN2203" s="89"/>
      <c r="SXO2203" s="89"/>
      <c r="SXP2203" s="89"/>
      <c r="SXQ2203" s="89"/>
      <c r="SXR2203" s="89"/>
      <c r="SXS2203" s="89"/>
      <c r="SXT2203" s="89"/>
      <c r="SXU2203" s="89"/>
      <c r="SXV2203" s="89"/>
      <c r="SXW2203" s="89"/>
      <c r="SXX2203" s="89"/>
      <c r="SXY2203" s="89"/>
      <c r="SXZ2203" s="89"/>
      <c r="SYA2203" s="89"/>
      <c r="SYB2203" s="89"/>
      <c r="SYC2203" s="89"/>
      <c r="SYD2203" s="89"/>
      <c r="SYE2203" s="89"/>
      <c r="SYF2203" s="89"/>
      <c r="SYG2203" s="89"/>
      <c r="SYH2203" s="89"/>
      <c r="SYI2203" s="89"/>
      <c r="SYJ2203" s="89"/>
      <c r="SYK2203" s="89"/>
      <c r="SYL2203" s="89"/>
      <c r="SYM2203" s="89"/>
      <c r="SYN2203" s="89"/>
      <c r="SYO2203" s="89"/>
      <c r="SYP2203" s="89"/>
      <c r="SYQ2203" s="89"/>
      <c r="SYR2203" s="89"/>
      <c r="SYS2203" s="89"/>
      <c r="SYT2203" s="89"/>
      <c r="SYU2203" s="89"/>
      <c r="SYV2203" s="89"/>
      <c r="SYW2203" s="89"/>
      <c r="SYX2203" s="89"/>
      <c r="SYY2203" s="89"/>
      <c r="SYZ2203" s="89"/>
      <c r="SZA2203" s="89"/>
      <c r="SZB2203" s="89"/>
      <c r="SZC2203" s="89"/>
      <c r="SZD2203" s="89"/>
      <c r="SZE2203" s="89"/>
      <c r="SZF2203" s="89"/>
      <c r="SZG2203" s="89"/>
      <c r="SZH2203" s="89"/>
      <c r="SZI2203" s="89"/>
      <c r="SZJ2203" s="89"/>
      <c r="SZK2203" s="89"/>
      <c r="SZL2203" s="89"/>
      <c r="SZM2203" s="89"/>
      <c r="SZN2203" s="89"/>
      <c r="SZO2203" s="89"/>
      <c r="SZP2203" s="89"/>
      <c r="SZQ2203" s="89"/>
      <c r="SZR2203" s="89"/>
      <c r="SZS2203" s="89"/>
      <c r="SZT2203" s="89"/>
      <c r="SZU2203" s="89"/>
      <c r="SZV2203" s="89"/>
      <c r="SZW2203" s="89"/>
      <c r="SZX2203" s="89"/>
      <c r="SZY2203" s="89"/>
      <c r="SZZ2203" s="89"/>
      <c r="TAA2203" s="89"/>
      <c r="TAB2203" s="89"/>
      <c r="TAC2203" s="89"/>
      <c r="TAD2203" s="89"/>
      <c r="TAE2203" s="89"/>
      <c r="TAF2203" s="89"/>
      <c r="TAG2203" s="89"/>
      <c r="TAH2203" s="89"/>
      <c r="TAI2203" s="89"/>
      <c r="TAJ2203" s="89"/>
      <c r="TAK2203" s="89"/>
      <c r="TAL2203" s="89"/>
      <c r="TAM2203" s="89"/>
      <c r="TAN2203" s="89"/>
      <c r="TAO2203" s="89"/>
      <c r="TAP2203" s="89"/>
      <c r="TAQ2203" s="89"/>
      <c r="TAR2203" s="89"/>
      <c r="TAS2203" s="89"/>
      <c r="TAT2203" s="89"/>
      <c r="TAU2203" s="89"/>
      <c r="TAV2203" s="89"/>
      <c r="TAW2203" s="89"/>
      <c r="TAX2203" s="89"/>
      <c r="TAY2203" s="89"/>
      <c r="TAZ2203" s="89"/>
      <c r="TBA2203" s="89"/>
      <c r="TBB2203" s="89"/>
      <c r="TBC2203" s="89"/>
      <c r="TBD2203" s="89"/>
      <c r="TBE2203" s="89"/>
      <c r="TBF2203" s="89"/>
      <c r="TBG2203" s="89"/>
      <c r="TBH2203" s="89"/>
      <c r="TBI2203" s="89"/>
      <c r="TBJ2203" s="89"/>
      <c r="TBK2203" s="89"/>
      <c r="TBL2203" s="89"/>
      <c r="TBM2203" s="89"/>
      <c r="TBN2203" s="89"/>
      <c r="TBO2203" s="89"/>
      <c r="TBP2203" s="89"/>
      <c r="TBQ2203" s="89"/>
      <c r="TBR2203" s="89"/>
      <c r="TBS2203" s="89"/>
      <c r="TBT2203" s="89"/>
      <c r="TBU2203" s="89"/>
      <c r="TBV2203" s="89"/>
      <c r="TBW2203" s="89"/>
      <c r="TBX2203" s="89"/>
      <c r="TBY2203" s="89"/>
      <c r="TBZ2203" s="89"/>
      <c r="TCA2203" s="89"/>
      <c r="TCB2203" s="89"/>
      <c r="TCC2203" s="89"/>
      <c r="TCD2203" s="89"/>
      <c r="TCE2203" s="89"/>
      <c r="TCF2203" s="89"/>
      <c r="TCG2203" s="89"/>
      <c r="TCH2203" s="89"/>
      <c r="TCI2203" s="89"/>
      <c r="TCJ2203" s="89"/>
      <c r="TCK2203" s="89"/>
      <c r="TCL2203" s="89"/>
      <c r="TCM2203" s="89"/>
      <c r="TCN2203" s="89"/>
      <c r="TCO2203" s="89"/>
      <c r="TCP2203" s="89"/>
      <c r="TCQ2203" s="89"/>
      <c r="TCR2203" s="89"/>
      <c r="TCS2203" s="89"/>
      <c r="TCT2203" s="89"/>
      <c r="TCU2203" s="89"/>
      <c r="TCV2203" s="89"/>
      <c r="TCW2203" s="89"/>
      <c r="TCX2203" s="89"/>
      <c r="TCY2203" s="89"/>
      <c r="TCZ2203" s="89"/>
      <c r="TDA2203" s="89"/>
      <c r="TDB2203" s="89"/>
      <c r="TDC2203" s="89"/>
      <c r="TDD2203" s="89"/>
      <c r="TDE2203" s="89"/>
      <c r="TDF2203" s="89"/>
      <c r="TDG2203" s="89"/>
      <c r="TDH2203" s="89"/>
      <c r="TDI2203" s="89"/>
      <c r="TDJ2203" s="89"/>
      <c r="TDK2203" s="89"/>
      <c r="TDL2203" s="89"/>
      <c r="TDM2203" s="89"/>
      <c r="TDN2203" s="89"/>
      <c r="TDO2203" s="89"/>
      <c r="TDP2203" s="89"/>
      <c r="TDQ2203" s="89"/>
      <c r="TDR2203" s="89"/>
      <c r="TDS2203" s="89"/>
      <c r="TDT2203" s="89"/>
      <c r="TDU2203" s="89"/>
      <c r="TDV2203" s="89"/>
      <c r="TDW2203" s="89"/>
      <c r="TDX2203" s="89"/>
      <c r="TDY2203" s="89"/>
      <c r="TDZ2203" s="89"/>
      <c r="TEA2203" s="89"/>
      <c r="TEB2203" s="89"/>
      <c r="TEC2203" s="89"/>
      <c r="TED2203" s="89"/>
      <c r="TEE2203" s="89"/>
      <c r="TEF2203" s="89"/>
      <c r="TEG2203" s="89"/>
      <c r="TEH2203" s="89"/>
      <c r="TEI2203" s="89"/>
      <c r="TEJ2203" s="89"/>
      <c r="TEK2203" s="89"/>
      <c r="TEL2203" s="89"/>
      <c r="TEM2203" s="89"/>
      <c r="TEN2203" s="89"/>
      <c r="TEO2203" s="89"/>
      <c r="TEP2203" s="89"/>
      <c r="TEQ2203" s="89"/>
      <c r="TER2203" s="89"/>
      <c r="TES2203" s="89"/>
      <c r="TET2203" s="89"/>
      <c r="TEU2203" s="89"/>
      <c r="TEV2203" s="89"/>
      <c r="TEW2203" s="89"/>
      <c r="TEX2203" s="89"/>
      <c r="TEY2203" s="89"/>
      <c r="TEZ2203" s="89"/>
      <c r="TFA2203" s="89"/>
      <c r="TFB2203" s="89"/>
      <c r="TFC2203" s="89"/>
      <c r="TFD2203" s="89"/>
      <c r="TFE2203" s="89"/>
      <c r="TFF2203" s="89"/>
      <c r="TFG2203" s="89"/>
      <c r="TFH2203" s="89"/>
      <c r="TFI2203" s="89"/>
      <c r="TFJ2203" s="89"/>
      <c r="TFK2203" s="89"/>
      <c r="TFL2203" s="89"/>
      <c r="TFM2203" s="89"/>
      <c r="TFN2203" s="89"/>
      <c r="TFO2203" s="89"/>
      <c r="TFP2203" s="89"/>
      <c r="TFQ2203" s="89"/>
      <c r="TFR2203" s="89"/>
      <c r="TFS2203" s="89"/>
      <c r="TFT2203" s="89"/>
      <c r="TFU2203" s="89"/>
      <c r="TFV2203" s="89"/>
      <c r="TFW2203" s="89"/>
      <c r="TFX2203" s="89"/>
      <c r="TFY2203" s="89"/>
      <c r="TFZ2203" s="89"/>
      <c r="TGA2203" s="89"/>
      <c r="TGB2203" s="89"/>
      <c r="TGC2203" s="89"/>
      <c r="TGD2203" s="89"/>
      <c r="TGE2203" s="89"/>
      <c r="TGF2203" s="89"/>
      <c r="TGG2203" s="89"/>
      <c r="TGH2203" s="89"/>
      <c r="TGI2203" s="89"/>
      <c r="TGJ2203" s="89"/>
      <c r="TGK2203" s="89"/>
      <c r="TGL2203" s="89"/>
      <c r="TGM2203" s="89"/>
      <c r="TGN2203" s="89"/>
      <c r="TGO2203" s="89"/>
      <c r="TGP2203" s="89"/>
      <c r="TGQ2203" s="89"/>
      <c r="TGR2203" s="89"/>
      <c r="TGS2203" s="89"/>
      <c r="TGT2203" s="89"/>
      <c r="TGU2203" s="89"/>
      <c r="TGV2203" s="89"/>
      <c r="TGW2203" s="89"/>
      <c r="TGX2203" s="89"/>
      <c r="TGY2203" s="89"/>
      <c r="TGZ2203" s="89"/>
      <c r="THA2203" s="89"/>
      <c r="THB2203" s="89"/>
      <c r="THC2203" s="89"/>
      <c r="THD2203" s="89"/>
      <c r="THE2203" s="89"/>
      <c r="THF2203" s="89"/>
      <c r="THG2203" s="89"/>
      <c r="THH2203" s="89"/>
      <c r="THI2203" s="89"/>
      <c r="THJ2203" s="89"/>
      <c r="THK2203" s="89"/>
      <c r="THL2203" s="89"/>
      <c r="THM2203" s="89"/>
      <c r="THN2203" s="89"/>
      <c r="THO2203" s="89"/>
      <c r="THP2203" s="89"/>
      <c r="THQ2203" s="89"/>
      <c r="THR2203" s="89"/>
      <c r="THS2203" s="89"/>
      <c r="THT2203" s="89"/>
      <c r="THU2203" s="89"/>
      <c r="THV2203" s="89"/>
      <c r="THW2203" s="89"/>
      <c r="THX2203" s="89"/>
      <c r="THY2203" s="89"/>
      <c r="THZ2203" s="89"/>
      <c r="TIA2203" s="89"/>
      <c r="TIB2203" s="89"/>
      <c r="TIC2203" s="89"/>
      <c r="TID2203" s="89"/>
      <c r="TIE2203" s="89"/>
      <c r="TIF2203" s="89"/>
      <c r="TIG2203" s="89"/>
      <c r="TIH2203" s="89"/>
      <c r="TII2203" s="89"/>
      <c r="TIJ2203" s="89"/>
      <c r="TIK2203" s="89"/>
      <c r="TIL2203" s="89"/>
      <c r="TIM2203" s="89"/>
      <c r="TIN2203" s="89"/>
      <c r="TIO2203" s="89"/>
      <c r="TIP2203" s="89"/>
      <c r="TIQ2203" s="89"/>
      <c r="TIR2203" s="89"/>
      <c r="TIS2203" s="89"/>
      <c r="TIT2203" s="89"/>
      <c r="TIU2203" s="89"/>
      <c r="TIV2203" s="89"/>
      <c r="TIW2203" s="89"/>
      <c r="TIX2203" s="89"/>
      <c r="TIY2203" s="89"/>
      <c r="TIZ2203" s="89"/>
      <c r="TJA2203" s="89"/>
      <c r="TJB2203" s="89"/>
      <c r="TJC2203" s="89"/>
      <c r="TJD2203" s="89"/>
      <c r="TJE2203" s="89"/>
      <c r="TJF2203" s="89"/>
      <c r="TJG2203" s="89"/>
      <c r="TJH2203" s="89"/>
      <c r="TJI2203" s="89"/>
      <c r="TJJ2203" s="89"/>
      <c r="TJK2203" s="89"/>
      <c r="TJL2203" s="89"/>
      <c r="TJM2203" s="89"/>
      <c r="TJN2203" s="89"/>
      <c r="TJO2203" s="89"/>
      <c r="TJP2203" s="89"/>
      <c r="TJQ2203" s="89"/>
      <c r="TJR2203" s="89"/>
      <c r="TJS2203" s="89"/>
      <c r="TJT2203" s="89"/>
      <c r="TJU2203" s="89"/>
      <c r="TJV2203" s="89"/>
      <c r="TJW2203" s="89"/>
      <c r="TJX2203" s="89"/>
      <c r="TJY2203" s="89"/>
      <c r="TJZ2203" s="89"/>
      <c r="TKA2203" s="89"/>
      <c r="TKB2203" s="89"/>
      <c r="TKC2203" s="89"/>
      <c r="TKD2203" s="89"/>
      <c r="TKE2203" s="89"/>
      <c r="TKF2203" s="89"/>
      <c r="TKG2203" s="89"/>
      <c r="TKH2203" s="89"/>
      <c r="TKI2203" s="89"/>
      <c r="TKJ2203" s="89"/>
      <c r="TKK2203" s="89"/>
      <c r="TKL2203" s="89"/>
      <c r="TKM2203" s="89"/>
      <c r="TKN2203" s="89"/>
      <c r="TKO2203" s="89"/>
      <c r="TKP2203" s="89"/>
      <c r="TKQ2203" s="89"/>
      <c r="TKR2203" s="89"/>
      <c r="TKS2203" s="89"/>
      <c r="TKT2203" s="89"/>
      <c r="TKU2203" s="89"/>
      <c r="TKV2203" s="89"/>
      <c r="TKW2203" s="89"/>
      <c r="TKX2203" s="89"/>
      <c r="TKY2203" s="89"/>
      <c r="TKZ2203" s="89"/>
      <c r="TLA2203" s="89"/>
      <c r="TLB2203" s="89"/>
      <c r="TLC2203" s="89"/>
      <c r="TLD2203" s="89"/>
      <c r="TLE2203" s="89"/>
      <c r="TLF2203" s="89"/>
      <c r="TLG2203" s="89"/>
      <c r="TLH2203" s="89"/>
      <c r="TLI2203" s="89"/>
      <c r="TLJ2203" s="89"/>
      <c r="TLK2203" s="89"/>
      <c r="TLL2203" s="89"/>
      <c r="TLM2203" s="89"/>
      <c r="TLN2203" s="89"/>
      <c r="TLO2203" s="89"/>
      <c r="TLP2203" s="89"/>
      <c r="TLQ2203" s="89"/>
      <c r="TLR2203" s="89"/>
      <c r="TLS2203" s="89"/>
      <c r="TLT2203" s="89"/>
      <c r="TLU2203" s="89"/>
      <c r="TLV2203" s="89"/>
      <c r="TLW2203" s="89"/>
      <c r="TLX2203" s="89"/>
      <c r="TLY2203" s="89"/>
      <c r="TLZ2203" s="89"/>
      <c r="TMA2203" s="89"/>
      <c r="TMB2203" s="89"/>
      <c r="TMC2203" s="89"/>
      <c r="TMD2203" s="89"/>
      <c r="TME2203" s="89"/>
      <c r="TMF2203" s="89"/>
      <c r="TMG2203" s="89"/>
      <c r="TMH2203" s="89"/>
      <c r="TMI2203" s="89"/>
      <c r="TMJ2203" s="89"/>
      <c r="TMK2203" s="89"/>
      <c r="TML2203" s="89"/>
      <c r="TMM2203" s="89"/>
      <c r="TMN2203" s="89"/>
      <c r="TMO2203" s="89"/>
      <c r="TMP2203" s="89"/>
      <c r="TMQ2203" s="89"/>
      <c r="TMR2203" s="89"/>
      <c r="TMS2203" s="89"/>
      <c r="TMT2203" s="89"/>
      <c r="TMU2203" s="89"/>
      <c r="TMV2203" s="89"/>
      <c r="TMW2203" s="89"/>
      <c r="TMX2203" s="89"/>
      <c r="TMY2203" s="89"/>
      <c r="TMZ2203" s="89"/>
      <c r="TNA2203" s="89"/>
      <c r="TNB2203" s="89"/>
      <c r="TNC2203" s="89"/>
      <c r="TND2203" s="89"/>
      <c r="TNE2203" s="89"/>
      <c r="TNF2203" s="89"/>
      <c r="TNG2203" s="89"/>
      <c r="TNH2203" s="89"/>
      <c r="TNI2203" s="89"/>
      <c r="TNJ2203" s="89"/>
      <c r="TNK2203" s="89"/>
      <c r="TNL2203" s="89"/>
      <c r="TNM2203" s="89"/>
      <c r="TNN2203" s="89"/>
      <c r="TNO2203" s="89"/>
      <c r="TNP2203" s="89"/>
      <c r="TNQ2203" s="89"/>
      <c r="TNR2203" s="89"/>
      <c r="TNS2203" s="89"/>
      <c r="TNT2203" s="89"/>
      <c r="TNU2203" s="89"/>
      <c r="TNV2203" s="89"/>
      <c r="TNW2203" s="89"/>
      <c r="TNX2203" s="89"/>
      <c r="TNY2203" s="89"/>
      <c r="TNZ2203" s="89"/>
      <c r="TOA2203" s="89"/>
      <c r="TOB2203" s="89"/>
      <c r="TOC2203" s="89"/>
      <c r="TOD2203" s="89"/>
      <c r="TOE2203" s="89"/>
      <c r="TOF2203" s="89"/>
      <c r="TOG2203" s="89"/>
      <c r="TOH2203" s="89"/>
      <c r="TOI2203" s="89"/>
      <c r="TOJ2203" s="89"/>
      <c r="TOK2203" s="89"/>
      <c r="TOL2203" s="89"/>
      <c r="TOM2203" s="89"/>
      <c r="TON2203" s="89"/>
      <c r="TOO2203" s="89"/>
      <c r="TOP2203" s="89"/>
      <c r="TOQ2203" s="89"/>
      <c r="TOR2203" s="89"/>
      <c r="TOS2203" s="89"/>
      <c r="TOT2203" s="89"/>
      <c r="TOU2203" s="89"/>
      <c r="TOV2203" s="89"/>
      <c r="TOW2203" s="89"/>
      <c r="TOX2203" s="89"/>
      <c r="TOY2203" s="89"/>
      <c r="TOZ2203" s="89"/>
      <c r="TPA2203" s="89"/>
      <c r="TPB2203" s="89"/>
      <c r="TPC2203" s="89"/>
      <c r="TPD2203" s="89"/>
      <c r="TPE2203" s="89"/>
      <c r="TPF2203" s="89"/>
      <c r="TPG2203" s="89"/>
      <c r="TPH2203" s="89"/>
      <c r="TPI2203" s="89"/>
      <c r="TPJ2203" s="89"/>
      <c r="TPK2203" s="89"/>
      <c r="TPL2203" s="89"/>
      <c r="TPM2203" s="89"/>
      <c r="TPN2203" s="89"/>
      <c r="TPO2203" s="89"/>
      <c r="TPP2203" s="89"/>
      <c r="TPQ2203" s="89"/>
      <c r="TPR2203" s="89"/>
      <c r="TPS2203" s="89"/>
      <c r="TPT2203" s="89"/>
      <c r="TPU2203" s="89"/>
      <c r="TPV2203" s="89"/>
      <c r="TPW2203" s="89"/>
      <c r="TPX2203" s="89"/>
      <c r="TPY2203" s="89"/>
      <c r="TPZ2203" s="89"/>
      <c r="TQA2203" s="89"/>
      <c r="TQB2203" s="89"/>
      <c r="TQC2203" s="89"/>
      <c r="TQD2203" s="89"/>
      <c r="TQE2203" s="89"/>
      <c r="TQF2203" s="89"/>
      <c r="TQG2203" s="89"/>
      <c r="TQH2203" s="89"/>
      <c r="TQI2203" s="89"/>
      <c r="TQJ2203" s="89"/>
      <c r="TQK2203" s="89"/>
      <c r="TQL2203" s="89"/>
      <c r="TQM2203" s="89"/>
      <c r="TQN2203" s="89"/>
      <c r="TQO2203" s="89"/>
      <c r="TQP2203" s="89"/>
      <c r="TQQ2203" s="89"/>
      <c r="TQR2203" s="89"/>
      <c r="TQS2203" s="89"/>
      <c r="TQT2203" s="89"/>
      <c r="TQU2203" s="89"/>
      <c r="TQV2203" s="89"/>
      <c r="TQW2203" s="89"/>
      <c r="TQX2203" s="89"/>
      <c r="TQY2203" s="89"/>
      <c r="TQZ2203" s="89"/>
      <c r="TRA2203" s="89"/>
      <c r="TRB2203" s="89"/>
      <c r="TRC2203" s="89"/>
      <c r="TRD2203" s="89"/>
      <c r="TRE2203" s="89"/>
      <c r="TRF2203" s="89"/>
      <c r="TRG2203" s="89"/>
      <c r="TRH2203" s="89"/>
      <c r="TRI2203" s="89"/>
      <c r="TRJ2203" s="89"/>
      <c r="TRK2203" s="89"/>
      <c r="TRL2203" s="89"/>
      <c r="TRM2203" s="89"/>
      <c r="TRN2203" s="89"/>
      <c r="TRO2203" s="89"/>
      <c r="TRP2203" s="89"/>
      <c r="TRQ2203" s="89"/>
      <c r="TRR2203" s="89"/>
      <c r="TRS2203" s="89"/>
      <c r="TRT2203" s="89"/>
      <c r="TRU2203" s="89"/>
      <c r="TRV2203" s="89"/>
      <c r="TRW2203" s="89"/>
      <c r="TRX2203" s="89"/>
      <c r="TRY2203" s="89"/>
      <c r="TRZ2203" s="89"/>
      <c r="TSA2203" s="89"/>
      <c r="TSB2203" s="89"/>
      <c r="TSC2203" s="89"/>
      <c r="TSD2203" s="89"/>
      <c r="TSE2203" s="89"/>
      <c r="TSF2203" s="89"/>
      <c r="TSG2203" s="89"/>
      <c r="TSH2203" s="89"/>
      <c r="TSI2203" s="89"/>
      <c r="TSJ2203" s="89"/>
      <c r="TSK2203" s="89"/>
      <c r="TSL2203" s="89"/>
      <c r="TSM2203" s="89"/>
      <c r="TSN2203" s="89"/>
      <c r="TSO2203" s="89"/>
      <c r="TSP2203" s="89"/>
      <c r="TSQ2203" s="89"/>
      <c r="TSR2203" s="89"/>
      <c r="TSS2203" s="89"/>
      <c r="TST2203" s="89"/>
      <c r="TSU2203" s="89"/>
      <c r="TSV2203" s="89"/>
      <c r="TSW2203" s="89"/>
      <c r="TSX2203" s="89"/>
      <c r="TSY2203" s="89"/>
      <c r="TSZ2203" s="89"/>
      <c r="TTA2203" s="89"/>
      <c r="TTB2203" s="89"/>
      <c r="TTC2203" s="89"/>
      <c r="TTD2203" s="89"/>
      <c r="TTE2203" s="89"/>
      <c r="TTF2203" s="89"/>
      <c r="TTG2203" s="89"/>
      <c r="TTH2203" s="89"/>
      <c r="TTI2203" s="89"/>
      <c r="TTJ2203" s="89"/>
      <c r="TTK2203" s="89"/>
      <c r="TTL2203" s="89"/>
      <c r="TTM2203" s="89"/>
      <c r="TTN2203" s="89"/>
      <c r="TTO2203" s="89"/>
      <c r="TTP2203" s="89"/>
      <c r="TTQ2203" s="89"/>
      <c r="TTR2203" s="89"/>
      <c r="TTS2203" s="89"/>
      <c r="TTT2203" s="89"/>
      <c r="TTU2203" s="89"/>
      <c r="TTV2203" s="89"/>
      <c r="TTW2203" s="89"/>
      <c r="TTX2203" s="89"/>
      <c r="TTY2203" s="89"/>
      <c r="TTZ2203" s="89"/>
      <c r="TUA2203" s="89"/>
      <c r="TUB2203" s="89"/>
      <c r="TUC2203" s="89"/>
      <c r="TUD2203" s="89"/>
      <c r="TUE2203" s="89"/>
      <c r="TUF2203" s="89"/>
      <c r="TUG2203" s="89"/>
      <c r="TUH2203" s="89"/>
      <c r="TUI2203" s="89"/>
      <c r="TUJ2203" s="89"/>
      <c r="TUK2203" s="89"/>
      <c r="TUL2203" s="89"/>
      <c r="TUM2203" s="89"/>
      <c r="TUN2203" s="89"/>
      <c r="TUO2203" s="89"/>
      <c r="TUP2203" s="89"/>
      <c r="TUQ2203" s="89"/>
      <c r="TUR2203" s="89"/>
      <c r="TUS2203" s="89"/>
      <c r="TUT2203" s="89"/>
      <c r="TUU2203" s="89"/>
      <c r="TUV2203" s="89"/>
      <c r="TUW2203" s="89"/>
      <c r="TUX2203" s="89"/>
      <c r="TUY2203" s="89"/>
      <c r="TUZ2203" s="89"/>
      <c r="TVA2203" s="89"/>
      <c r="TVB2203" s="89"/>
      <c r="TVC2203" s="89"/>
      <c r="TVD2203" s="89"/>
      <c r="TVE2203" s="89"/>
      <c r="TVF2203" s="89"/>
      <c r="TVG2203" s="89"/>
      <c r="TVH2203" s="89"/>
      <c r="TVI2203" s="89"/>
      <c r="TVJ2203" s="89"/>
      <c r="TVK2203" s="89"/>
      <c r="TVL2203" s="89"/>
      <c r="TVM2203" s="89"/>
      <c r="TVN2203" s="89"/>
      <c r="TVO2203" s="89"/>
      <c r="TVP2203" s="89"/>
      <c r="TVQ2203" s="89"/>
      <c r="TVR2203" s="89"/>
      <c r="TVS2203" s="89"/>
      <c r="TVT2203" s="89"/>
      <c r="TVU2203" s="89"/>
      <c r="TVV2203" s="89"/>
      <c r="TVW2203" s="89"/>
      <c r="TVX2203" s="89"/>
      <c r="TVY2203" s="89"/>
      <c r="TVZ2203" s="89"/>
      <c r="TWA2203" s="89"/>
      <c r="TWB2203" s="89"/>
      <c r="TWC2203" s="89"/>
      <c r="TWD2203" s="89"/>
      <c r="TWE2203" s="89"/>
      <c r="TWF2203" s="89"/>
      <c r="TWG2203" s="89"/>
      <c r="TWH2203" s="89"/>
      <c r="TWI2203" s="89"/>
      <c r="TWJ2203" s="89"/>
      <c r="TWK2203" s="89"/>
      <c r="TWL2203" s="89"/>
      <c r="TWM2203" s="89"/>
      <c r="TWN2203" s="89"/>
      <c r="TWO2203" s="89"/>
      <c r="TWP2203" s="89"/>
      <c r="TWQ2203" s="89"/>
      <c r="TWR2203" s="89"/>
      <c r="TWS2203" s="89"/>
      <c r="TWT2203" s="89"/>
      <c r="TWU2203" s="89"/>
      <c r="TWV2203" s="89"/>
      <c r="TWW2203" s="89"/>
      <c r="TWX2203" s="89"/>
      <c r="TWY2203" s="89"/>
      <c r="TWZ2203" s="89"/>
      <c r="TXA2203" s="89"/>
      <c r="TXB2203" s="89"/>
      <c r="TXC2203" s="89"/>
      <c r="TXD2203" s="89"/>
      <c r="TXE2203" s="89"/>
      <c r="TXF2203" s="89"/>
      <c r="TXG2203" s="89"/>
      <c r="TXH2203" s="89"/>
      <c r="TXI2203" s="89"/>
      <c r="TXJ2203" s="89"/>
      <c r="TXK2203" s="89"/>
      <c r="TXL2203" s="89"/>
      <c r="TXM2203" s="89"/>
      <c r="TXN2203" s="89"/>
      <c r="TXO2203" s="89"/>
      <c r="TXP2203" s="89"/>
      <c r="TXQ2203" s="89"/>
      <c r="TXR2203" s="89"/>
      <c r="TXS2203" s="89"/>
      <c r="TXT2203" s="89"/>
      <c r="TXU2203" s="89"/>
      <c r="TXV2203" s="89"/>
      <c r="TXW2203" s="89"/>
      <c r="TXX2203" s="89"/>
      <c r="TXY2203" s="89"/>
      <c r="TXZ2203" s="89"/>
      <c r="TYA2203" s="89"/>
      <c r="TYB2203" s="89"/>
      <c r="TYC2203" s="89"/>
      <c r="TYD2203" s="89"/>
      <c r="TYE2203" s="89"/>
      <c r="TYF2203" s="89"/>
      <c r="TYG2203" s="89"/>
      <c r="TYH2203" s="89"/>
      <c r="TYI2203" s="89"/>
      <c r="TYJ2203" s="89"/>
      <c r="TYK2203" s="89"/>
      <c r="TYL2203" s="89"/>
      <c r="TYM2203" s="89"/>
      <c r="TYN2203" s="89"/>
      <c r="TYO2203" s="89"/>
      <c r="TYP2203" s="89"/>
      <c r="TYQ2203" s="89"/>
      <c r="TYR2203" s="89"/>
      <c r="TYS2203" s="89"/>
      <c r="TYT2203" s="89"/>
      <c r="TYU2203" s="89"/>
      <c r="TYV2203" s="89"/>
      <c r="TYW2203" s="89"/>
      <c r="TYX2203" s="89"/>
      <c r="TYY2203" s="89"/>
      <c r="TYZ2203" s="89"/>
      <c r="TZA2203" s="89"/>
      <c r="TZB2203" s="89"/>
      <c r="TZC2203" s="89"/>
      <c r="TZD2203" s="89"/>
      <c r="TZE2203" s="89"/>
      <c r="TZF2203" s="89"/>
      <c r="TZG2203" s="89"/>
      <c r="TZH2203" s="89"/>
      <c r="TZI2203" s="89"/>
      <c r="TZJ2203" s="89"/>
      <c r="TZK2203" s="89"/>
      <c r="TZL2203" s="89"/>
      <c r="TZM2203" s="89"/>
      <c r="TZN2203" s="89"/>
      <c r="TZO2203" s="89"/>
      <c r="TZP2203" s="89"/>
      <c r="TZQ2203" s="89"/>
      <c r="TZR2203" s="89"/>
      <c r="TZS2203" s="89"/>
      <c r="TZT2203" s="89"/>
      <c r="TZU2203" s="89"/>
      <c r="TZV2203" s="89"/>
      <c r="TZW2203" s="89"/>
      <c r="TZX2203" s="89"/>
      <c r="TZY2203" s="89"/>
      <c r="TZZ2203" s="89"/>
      <c r="UAA2203" s="89"/>
      <c r="UAB2203" s="89"/>
      <c r="UAC2203" s="89"/>
      <c r="UAD2203" s="89"/>
      <c r="UAE2203" s="89"/>
      <c r="UAF2203" s="89"/>
      <c r="UAG2203" s="89"/>
      <c r="UAH2203" s="89"/>
      <c r="UAI2203" s="89"/>
      <c r="UAJ2203" s="89"/>
      <c r="UAK2203" s="89"/>
      <c r="UAL2203" s="89"/>
      <c r="UAM2203" s="89"/>
      <c r="UAN2203" s="89"/>
      <c r="UAO2203" s="89"/>
      <c r="UAP2203" s="89"/>
      <c r="UAQ2203" s="89"/>
      <c r="UAR2203" s="89"/>
      <c r="UAS2203" s="89"/>
      <c r="UAT2203" s="89"/>
      <c r="UAU2203" s="89"/>
      <c r="UAV2203" s="89"/>
      <c r="UAW2203" s="89"/>
      <c r="UAX2203" s="89"/>
      <c r="UAY2203" s="89"/>
      <c r="UAZ2203" s="89"/>
      <c r="UBA2203" s="89"/>
      <c r="UBB2203" s="89"/>
      <c r="UBC2203" s="89"/>
      <c r="UBD2203" s="89"/>
      <c r="UBE2203" s="89"/>
      <c r="UBF2203" s="89"/>
      <c r="UBG2203" s="89"/>
      <c r="UBH2203" s="89"/>
      <c r="UBI2203" s="89"/>
      <c r="UBJ2203" s="89"/>
      <c r="UBK2203" s="89"/>
      <c r="UBL2203" s="89"/>
      <c r="UBM2203" s="89"/>
      <c r="UBN2203" s="89"/>
      <c r="UBO2203" s="89"/>
      <c r="UBP2203" s="89"/>
      <c r="UBQ2203" s="89"/>
      <c r="UBR2203" s="89"/>
      <c r="UBS2203" s="89"/>
      <c r="UBT2203" s="89"/>
      <c r="UBU2203" s="89"/>
      <c r="UBV2203" s="89"/>
      <c r="UBW2203" s="89"/>
      <c r="UBX2203" s="89"/>
      <c r="UBY2203" s="89"/>
      <c r="UBZ2203" s="89"/>
      <c r="UCA2203" s="89"/>
      <c r="UCB2203" s="89"/>
      <c r="UCC2203" s="89"/>
      <c r="UCD2203" s="89"/>
      <c r="UCE2203" s="89"/>
      <c r="UCF2203" s="89"/>
      <c r="UCG2203" s="89"/>
      <c r="UCH2203" s="89"/>
      <c r="UCI2203" s="89"/>
      <c r="UCJ2203" s="89"/>
      <c r="UCK2203" s="89"/>
      <c r="UCL2203" s="89"/>
      <c r="UCM2203" s="89"/>
      <c r="UCN2203" s="89"/>
      <c r="UCO2203" s="89"/>
      <c r="UCP2203" s="89"/>
      <c r="UCQ2203" s="89"/>
      <c r="UCR2203" s="89"/>
      <c r="UCS2203" s="89"/>
      <c r="UCT2203" s="89"/>
      <c r="UCU2203" s="89"/>
      <c r="UCV2203" s="89"/>
      <c r="UCW2203" s="89"/>
      <c r="UCX2203" s="89"/>
      <c r="UCY2203" s="89"/>
      <c r="UCZ2203" s="89"/>
      <c r="UDA2203" s="89"/>
      <c r="UDB2203" s="89"/>
      <c r="UDC2203" s="89"/>
      <c r="UDD2203" s="89"/>
      <c r="UDE2203" s="89"/>
      <c r="UDF2203" s="89"/>
      <c r="UDG2203" s="89"/>
      <c r="UDH2203" s="89"/>
      <c r="UDI2203" s="89"/>
      <c r="UDJ2203" s="89"/>
      <c r="UDK2203" s="89"/>
      <c r="UDL2203" s="89"/>
      <c r="UDM2203" s="89"/>
      <c r="UDN2203" s="89"/>
      <c r="UDO2203" s="89"/>
      <c r="UDP2203" s="89"/>
      <c r="UDQ2203" s="89"/>
      <c r="UDR2203" s="89"/>
      <c r="UDS2203" s="89"/>
      <c r="UDT2203" s="89"/>
      <c r="UDU2203" s="89"/>
      <c r="UDV2203" s="89"/>
      <c r="UDW2203" s="89"/>
      <c r="UDX2203" s="89"/>
      <c r="UDY2203" s="89"/>
      <c r="UDZ2203" s="89"/>
      <c r="UEA2203" s="89"/>
      <c r="UEB2203" s="89"/>
      <c r="UEC2203" s="89"/>
      <c r="UED2203" s="89"/>
      <c r="UEE2203" s="89"/>
      <c r="UEF2203" s="89"/>
      <c r="UEG2203" s="89"/>
      <c r="UEH2203" s="89"/>
      <c r="UEI2203" s="89"/>
      <c r="UEJ2203" s="89"/>
      <c r="UEK2203" s="89"/>
      <c r="UEL2203" s="89"/>
      <c r="UEM2203" s="89"/>
      <c r="UEN2203" s="89"/>
      <c r="UEO2203" s="89"/>
      <c r="UEP2203" s="89"/>
      <c r="UEQ2203" s="89"/>
      <c r="UER2203" s="89"/>
      <c r="UES2203" s="89"/>
      <c r="UET2203" s="89"/>
      <c r="UEU2203" s="89"/>
      <c r="UEV2203" s="89"/>
      <c r="UEW2203" s="89"/>
      <c r="UEX2203" s="89"/>
      <c r="UEY2203" s="89"/>
      <c r="UEZ2203" s="89"/>
      <c r="UFA2203" s="89"/>
      <c r="UFB2203" s="89"/>
      <c r="UFC2203" s="89"/>
      <c r="UFD2203" s="89"/>
      <c r="UFE2203" s="89"/>
      <c r="UFF2203" s="89"/>
      <c r="UFG2203" s="89"/>
      <c r="UFH2203" s="89"/>
      <c r="UFI2203" s="89"/>
      <c r="UFJ2203" s="89"/>
      <c r="UFK2203" s="89"/>
      <c r="UFL2203" s="89"/>
      <c r="UFM2203" s="89"/>
      <c r="UFN2203" s="89"/>
      <c r="UFO2203" s="89"/>
      <c r="UFP2203" s="89"/>
      <c r="UFQ2203" s="89"/>
      <c r="UFR2203" s="89"/>
      <c r="UFS2203" s="89"/>
      <c r="UFT2203" s="89"/>
      <c r="UFU2203" s="89"/>
      <c r="UFV2203" s="89"/>
      <c r="UFW2203" s="89"/>
      <c r="UFX2203" s="89"/>
      <c r="UFY2203" s="89"/>
      <c r="UFZ2203" s="89"/>
      <c r="UGA2203" s="89"/>
      <c r="UGB2203" s="89"/>
      <c r="UGC2203" s="89"/>
      <c r="UGD2203" s="89"/>
      <c r="UGE2203" s="89"/>
      <c r="UGF2203" s="89"/>
      <c r="UGG2203" s="89"/>
      <c r="UGH2203" s="89"/>
      <c r="UGI2203" s="89"/>
      <c r="UGJ2203" s="89"/>
      <c r="UGK2203" s="89"/>
      <c r="UGL2203" s="89"/>
      <c r="UGM2203" s="89"/>
      <c r="UGN2203" s="89"/>
      <c r="UGO2203" s="89"/>
      <c r="UGP2203" s="89"/>
      <c r="UGQ2203" s="89"/>
      <c r="UGR2203" s="89"/>
      <c r="UGS2203" s="89"/>
      <c r="UGT2203" s="89"/>
      <c r="UGU2203" s="89"/>
      <c r="UGV2203" s="89"/>
      <c r="UGW2203" s="89"/>
      <c r="UGX2203" s="89"/>
      <c r="UGY2203" s="89"/>
      <c r="UGZ2203" s="89"/>
      <c r="UHA2203" s="89"/>
      <c r="UHB2203" s="89"/>
      <c r="UHC2203" s="89"/>
      <c r="UHD2203" s="89"/>
      <c r="UHE2203" s="89"/>
      <c r="UHF2203" s="89"/>
      <c r="UHG2203" s="89"/>
      <c r="UHH2203" s="89"/>
      <c r="UHI2203" s="89"/>
      <c r="UHJ2203" s="89"/>
      <c r="UHK2203" s="89"/>
      <c r="UHL2203" s="89"/>
      <c r="UHM2203" s="89"/>
      <c r="UHN2203" s="89"/>
      <c r="UHO2203" s="89"/>
      <c r="UHP2203" s="89"/>
      <c r="UHQ2203" s="89"/>
      <c r="UHR2203" s="89"/>
      <c r="UHS2203" s="89"/>
      <c r="UHT2203" s="89"/>
      <c r="UHU2203" s="89"/>
      <c r="UHV2203" s="89"/>
      <c r="UHW2203" s="89"/>
      <c r="UHX2203" s="89"/>
      <c r="UHY2203" s="89"/>
      <c r="UHZ2203" s="89"/>
      <c r="UIA2203" s="89"/>
      <c r="UIB2203" s="89"/>
      <c r="UIC2203" s="89"/>
      <c r="UID2203" s="89"/>
      <c r="UIE2203" s="89"/>
      <c r="UIF2203" s="89"/>
      <c r="UIG2203" s="89"/>
      <c r="UIH2203" s="89"/>
      <c r="UII2203" s="89"/>
      <c r="UIJ2203" s="89"/>
      <c r="UIK2203" s="89"/>
      <c r="UIL2203" s="89"/>
      <c r="UIM2203" s="89"/>
      <c r="UIN2203" s="89"/>
      <c r="UIO2203" s="89"/>
      <c r="UIP2203" s="89"/>
      <c r="UIQ2203" s="89"/>
      <c r="UIR2203" s="89"/>
      <c r="UIS2203" s="89"/>
      <c r="UIT2203" s="89"/>
      <c r="UIU2203" s="89"/>
      <c r="UIV2203" s="89"/>
      <c r="UIW2203" s="89"/>
      <c r="UIX2203" s="89"/>
      <c r="UIY2203" s="89"/>
      <c r="UIZ2203" s="89"/>
      <c r="UJA2203" s="89"/>
      <c r="UJB2203" s="89"/>
      <c r="UJC2203" s="89"/>
      <c r="UJD2203" s="89"/>
      <c r="UJE2203" s="89"/>
      <c r="UJF2203" s="89"/>
      <c r="UJG2203" s="89"/>
      <c r="UJH2203" s="89"/>
      <c r="UJI2203" s="89"/>
      <c r="UJJ2203" s="89"/>
      <c r="UJK2203" s="89"/>
      <c r="UJL2203" s="89"/>
      <c r="UJM2203" s="89"/>
      <c r="UJN2203" s="89"/>
      <c r="UJO2203" s="89"/>
      <c r="UJP2203" s="89"/>
      <c r="UJQ2203" s="89"/>
      <c r="UJR2203" s="89"/>
      <c r="UJS2203" s="89"/>
      <c r="UJT2203" s="89"/>
      <c r="UJU2203" s="89"/>
      <c r="UJV2203" s="89"/>
      <c r="UJW2203" s="89"/>
      <c r="UJX2203" s="89"/>
      <c r="UJY2203" s="89"/>
      <c r="UJZ2203" s="89"/>
      <c r="UKA2203" s="89"/>
      <c r="UKB2203" s="89"/>
      <c r="UKC2203" s="89"/>
      <c r="UKD2203" s="89"/>
      <c r="UKE2203" s="89"/>
      <c r="UKF2203" s="89"/>
      <c r="UKG2203" s="89"/>
      <c r="UKH2203" s="89"/>
      <c r="UKI2203" s="89"/>
      <c r="UKJ2203" s="89"/>
      <c r="UKK2203" s="89"/>
      <c r="UKL2203" s="89"/>
      <c r="UKM2203" s="89"/>
      <c r="UKN2203" s="89"/>
      <c r="UKO2203" s="89"/>
      <c r="UKP2203" s="89"/>
      <c r="UKQ2203" s="89"/>
      <c r="UKR2203" s="89"/>
      <c r="UKS2203" s="89"/>
      <c r="UKT2203" s="89"/>
      <c r="UKU2203" s="89"/>
      <c r="UKV2203" s="89"/>
      <c r="UKW2203" s="89"/>
      <c r="UKX2203" s="89"/>
      <c r="UKY2203" s="89"/>
      <c r="UKZ2203" s="89"/>
      <c r="ULA2203" s="89"/>
      <c r="ULB2203" s="89"/>
      <c r="ULC2203" s="89"/>
      <c r="ULD2203" s="89"/>
      <c r="ULE2203" s="89"/>
      <c r="ULF2203" s="89"/>
      <c r="ULG2203" s="89"/>
      <c r="ULH2203" s="89"/>
      <c r="ULI2203" s="89"/>
      <c r="ULJ2203" s="89"/>
      <c r="ULK2203" s="89"/>
      <c r="ULL2203" s="89"/>
      <c r="ULM2203" s="89"/>
      <c r="ULN2203" s="89"/>
      <c r="ULO2203" s="89"/>
      <c r="ULP2203" s="89"/>
      <c r="ULQ2203" s="89"/>
      <c r="ULR2203" s="89"/>
      <c r="ULS2203" s="89"/>
      <c r="ULT2203" s="89"/>
      <c r="ULU2203" s="89"/>
      <c r="ULV2203" s="89"/>
      <c r="ULW2203" s="89"/>
      <c r="ULX2203" s="89"/>
      <c r="ULY2203" s="89"/>
      <c r="ULZ2203" s="89"/>
      <c r="UMA2203" s="89"/>
      <c r="UMB2203" s="89"/>
      <c r="UMC2203" s="89"/>
      <c r="UMD2203" s="89"/>
      <c r="UME2203" s="89"/>
      <c r="UMF2203" s="89"/>
      <c r="UMG2203" s="89"/>
      <c r="UMH2203" s="89"/>
      <c r="UMI2203" s="89"/>
      <c r="UMJ2203" s="89"/>
      <c r="UMK2203" s="89"/>
      <c r="UML2203" s="89"/>
      <c r="UMM2203" s="89"/>
      <c r="UMN2203" s="89"/>
      <c r="UMO2203" s="89"/>
      <c r="UMP2203" s="89"/>
      <c r="UMQ2203" s="89"/>
      <c r="UMR2203" s="89"/>
      <c r="UMS2203" s="89"/>
      <c r="UMT2203" s="89"/>
      <c r="UMU2203" s="89"/>
      <c r="UMV2203" s="89"/>
      <c r="UMW2203" s="89"/>
      <c r="UMX2203" s="89"/>
      <c r="UMY2203" s="89"/>
      <c r="UMZ2203" s="89"/>
      <c r="UNA2203" s="89"/>
      <c r="UNB2203" s="89"/>
      <c r="UNC2203" s="89"/>
      <c r="UND2203" s="89"/>
      <c r="UNE2203" s="89"/>
      <c r="UNF2203" s="89"/>
      <c r="UNG2203" s="89"/>
      <c r="UNH2203" s="89"/>
      <c r="UNI2203" s="89"/>
      <c r="UNJ2203" s="89"/>
      <c r="UNK2203" s="89"/>
      <c r="UNL2203" s="89"/>
      <c r="UNM2203" s="89"/>
      <c r="UNN2203" s="89"/>
      <c r="UNO2203" s="89"/>
      <c r="UNP2203" s="89"/>
      <c r="UNQ2203" s="89"/>
      <c r="UNR2203" s="89"/>
      <c r="UNS2203" s="89"/>
      <c r="UNT2203" s="89"/>
      <c r="UNU2203" s="89"/>
      <c r="UNV2203" s="89"/>
      <c r="UNW2203" s="89"/>
      <c r="UNX2203" s="89"/>
      <c r="UNY2203" s="89"/>
      <c r="UNZ2203" s="89"/>
      <c r="UOA2203" s="89"/>
      <c r="UOB2203" s="89"/>
      <c r="UOC2203" s="89"/>
      <c r="UOD2203" s="89"/>
      <c r="UOE2203" s="89"/>
      <c r="UOF2203" s="89"/>
      <c r="UOG2203" s="89"/>
      <c r="UOH2203" s="89"/>
      <c r="UOI2203" s="89"/>
      <c r="UOJ2203" s="89"/>
      <c r="UOK2203" s="89"/>
      <c r="UOL2203" s="89"/>
      <c r="UOM2203" s="89"/>
      <c r="UON2203" s="89"/>
      <c r="UOO2203" s="89"/>
      <c r="UOP2203" s="89"/>
      <c r="UOQ2203" s="89"/>
      <c r="UOR2203" s="89"/>
      <c r="UOS2203" s="89"/>
      <c r="UOT2203" s="89"/>
      <c r="UOU2203" s="89"/>
      <c r="UOV2203" s="89"/>
      <c r="UOW2203" s="89"/>
      <c r="UOX2203" s="89"/>
      <c r="UOY2203" s="89"/>
      <c r="UOZ2203" s="89"/>
      <c r="UPA2203" s="89"/>
      <c r="UPB2203" s="89"/>
      <c r="UPC2203" s="89"/>
      <c r="UPD2203" s="89"/>
      <c r="UPE2203" s="89"/>
      <c r="UPF2203" s="89"/>
      <c r="UPG2203" s="89"/>
      <c r="UPH2203" s="89"/>
      <c r="UPI2203" s="89"/>
      <c r="UPJ2203" s="89"/>
      <c r="UPK2203" s="89"/>
      <c r="UPL2203" s="89"/>
      <c r="UPM2203" s="89"/>
      <c r="UPN2203" s="89"/>
      <c r="UPO2203" s="89"/>
      <c r="UPP2203" s="89"/>
      <c r="UPQ2203" s="89"/>
      <c r="UPR2203" s="89"/>
      <c r="UPS2203" s="89"/>
      <c r="UPT2203" s="89"/>
      <c r="UPU2203" s="89"/>
      <c r="UPV2203" s="89"/>
      <c r="UPW2203" s="89"/>
      <c r="UPX2203" s="89"/>
      <c r="UPY2203" s="89"/>
      <c r="UPZ2203" s="89"/>
      <c r="UQA2203" s="89"/>
      <c r="UQB2203" s="89"/>
      <c r="UQC2203" s="89"/>
      <c r="UQD2203" s="89"/>
      <c r="UQE2203" s="89"/>
      <c r="UQF2203" s="89"/>
      <c r="UQG2203" s="89"/>
      <c r="UQH2203" s="89"/>
      <c r="UQI2203" s="89"/>
      <c r="UQJ2203" s="89"/>
      <c r="UQK2203" s="89"/>
      <c r="UQL2203" s="89"/>
      <c r="UQM2203" s="89"/>
      <c r="UQN2203" s="89"/>
      <c r="UQO2203" s="89"/>
      <c r="UQP2203" s="89"/>
      <c r="UQQ2203" s="89"/>
      <c r="UQR2203" s="89"/>
      <c r="UQS2203" s="89"/>
      <c r="UQT2203" s="89"/>
      <c r="UQU2203" s="89"/>
      <c r="UQV2203" s="89"/>
      <c r="UQW2203" s="89"/>
      <c r="UQX2203" s="89"/>
      <c r="UQY2203" s="89"/>
      <c r="UQZ2203" s="89"/>
      <c r="URA2203" s="89"/>
      <c r="URB2203" s="89"/>
      <c r="URC2203" s="89"/>
      <c r="URD2203" s="89"/>
      <c r="URE2203" s="89"/>
      <c r="URF2203" s="89"/>
      <c r="URG2203" s="89"/>
      <c r="URH2203" s="89"/>
      <c r="URI2203" s="89"/>
      <c r="URJ2203" s="89"/>
      <c r="URK2203" s="89"/>
      <c r="URL2203" s="89"/>
      <c r="URM2203" s="89"/>
      <c r="URN2203" s="89"/>
      <c r="URO2203" s="89"/>
      <c r="URP2203" s="89"/>
      <c r="URQ2203" s="89"/>
      <c r="URR2203" s="89"/>
      <c r="URS2203" s="89"/>
      <c r="URT2203" s="89"/>
      <c r="URU2203" s="89"/>
      <c r="URV2203" s="89"/>
      <c r="URW2203" s="89"/>
      <c r="URX2203" s="89"/>
      <c r="URY2203" s="89"/>
      <c r="URZ2203" s="89"/>
      <c r="USA2203" s="89"/>
      <c r="USB2203" s="89"/>
      <c r="USC2203" s="89"/>
      <c r="USD2203" s="89"/>
      <c r="USE2203" s="89"/>
      <c r="USF2203" s="89"/>
      <c r="USG2203" s="89"/>
      <c r="USH2203" s="89"/>
      <c r="USI2203" s="89"/>
      <c r="USJ2203" s="89"/>
      <c r="USK2203" s="89"/>
      <c r="USL2203" s="89"/>
      <c r="USM2203" s="89"/>
      <c r="USN2203" s="89"/>
      <c r="USO2203" s="89"/>
      <c r="USP2203" s="89"/>
      <c r="USQ2203" s="89"/>
      <c r="USR2203" s="89"/>
      <c r="USS2203" s="89"/>
      <c r="UST2203" s="89"/>
      <c r="USU2203" s="89"/>
      <c r="USV2203" s="89"/>
      <c r="USW2203" s="89"/>
      <c r="USX2203" s="89"/>
      <c r="USY2203" s="89"/>
      <c r="USZ2203" s="89"/>
      <c r="UTA2203" s="89"/>
      <c r="UTB2203" s="89"/>
      <c r="UTC2203" s="89"/>
      <c r="UTD2203" s="89"/>
      <c r="UTE2203" s="89"/>
      <c r="UTF2203" s="89"/>
      <c r="UTG2203" s="89"/>
      <c r="UTH2203" s="89"/>
      <c r="UTI2203" s="89"/>
      <c r="UTJ2203" s="89"/>
      <c r="UTK2203" s="89"/>
      <c r="UTL2203" s="89"/>
      <c r="UTM2203" s="89"/>
      <c r="UTN2203" s="89"/>
      <c r="UTO2203" s="89"/>
      <c r="UTP2203" s="89"/>
      <c r="UTQ2203" s="89"/>
      <c r="UTR2203" s="89"/>
      <c r="UTS2203" s="89"/>
      <c r="UTT2203" s="89"/>
      <c r="UTU2203" s="89"/>
      <c r="UTV2203" s="89"/>
      <c r="UTW2203" s="89"/>
      <c r="UTX2203" s="89"/>
      <c r="UTY2203" s="89"/>
      <c r="UTZ2203" s="89"/>
      <c r="UUA2203" s="89"/>
      <c r="UUB2203" s="89"/>
      <c r="UUC2203" s="89"/>
      <c r="UUD2203" s="89"/>
      <c r="UUE2203" s="89"/>
      <c r="UUF2203" s="89"/>
      <c r="UUG2203" s="89"/>
      <c r="UUH2203" s="89"/>
      <c r="UUI2203" s="89"/>
      <c r="UUJ2203" s="89"/>
      <c r="UUK2203" s="89"/>
      <c r="UUL2203" s="89"/>
      <c r="UUM2203" s="89"/>
      <c r="UUN2203" s="89"/>
      <c r="UUO2203" s="89"/>
      <c r="UUP2203" s="89"/>
      <c r="UUQ2203" s="89"/>
      <c r="UUR2203" s="89"/>
      <c r="UUS2203" s="89"/>
      <c r="UUT2203" s="89"/>
      <c r="UUU2203" s="89"/>
      <c r="UUV2203" s="89"/>
      <c r="UUW2203" s="89"/>
      <c r="UUX2203" s="89"/>
      <c r="UUY2203" s="89"/>
      <c r="UUZ2203" s="89"/>
      <c r="UVA2203" s="89"/>
      <c r="UVB2203" s="89"/>
      <c r="UVC2203" s="89"/>
      <c r="UVD2203" s="89"/>
      <c r="UVE2203" s="89"/>
      <c r="UVF2203" s="89"/>
      <c r="UVG2203" s="89"/>
      <c r="UVH2203" s="89"/>
      <c r="UVI2203" s="89"/>
      <c r="UVJ2203" s="89"/>
      <c r="UVK2203" s="89"/>
      <c r="UVL2203" s="89"/>
      <c r="UVM2203" s="89"/>
      <c r="UVN2203" s="89"/>
      <c r="UVO2203" s="89"/>
      <c r="UVP2203" s="89"/>
      <c r="UVQ2203" s="89"/>
      <c r="UVR2203" s="89"/>
      <c r="UVS2203" s="89"/>
      <c r="UVT2203" s="89"/>
      <c r="UVU2203" s="89"/>
      <c r="UVV2203" s="89"/>
      <c r="UVW2203" s="89"/>
      <c r="UVX2203" s="89"/>
      <c r="UVY2203" s="89"/>
      <c r="UVZ2203" s="89"/>
      <c r="UWA2203" s="89"/>
      <c r="UWB2203" s="89"/>
      <c r="UWC2203" s="89"/>
      <c r="UWD2203" s="89"/>
      <c r="UWE2203" s="89"/>
      <c r="UWF2203" s="89"/>
      <c r="UWG2203" s="89"/>
      <c r="UWH2203" s="89"/>
      <c r="UWI2203" s="89"/>
      <c r="UWJ2203" s="89"/>
      <c r="UWK2203" s="89"/>
      <c r="UWL2203" s="89"/>
      <c r="UWM2203" s="89"/>
      <c r="UWN2203" s="89"/>
      <c r="UWO2203" s="89"/>
      <c r="UWP2203" s="89"/>
      <c r="UWQ2203" s="89"/>
      <c r="UWR2203" s="89"/>
      <c r="UWS2203" s="89"/>
      <c r="UWT2203" s="89"/>
      <c r="UWU2203" s="89"/>
      <c r="UWV2203" s="89"/>
      <c r="UWW2203" s="89"/>
      <c r="UWX2203" s="89"/>
      <c r="UWY2203" s="89"/>
      <c r="UWZ2203" s="89"/>
      <c r="UXA2203" s="89"/>
      <c r="UXB2203" s="89"/>
      <c r="UXC2203" s="89"/>
      <c r="UXD2203" s="89"/>
      <c r="UXE2203" s="89"/>
      <c r="UXF2203" s="89"/>
      <c r="UXG2203" s="89"/>
      <c r="UXH2203" s="89"/>
      <c r="UXI2203" s="89"/>
      <c r="UXJ2203" s="89"/>
      <c r="UXK2203" s="89"/>
      <c r="UXL2203" s="89"/>
      <c r="UXM2203" s="89"/>
      <c r="UXN2203" s="89"/>
      <c r="UXO2203" s="89"/>
      <c r="UXP2203" s="89"/>
      <c r="UXQ2203" s="89"/>
      <c r="UXR2203" s="89"/>
      <c r="UXS2203" s="89"/>
      <c r="UXT2203" s="89"/>
      <c r="UXU2203" s="89"/>
      <c r="UXV2203" s="89"/>
      <c r="UXW2203" s="89"/>
      <c r="UXX2203" s="89"/>
      <c r="UXY2203" s="89"/>
      <c r="UXZ2203" s="89"/>
      <c r="UYA2203" s="89"/>
      <c r="UYB2203" s="89"/>
      <c r="UYC2203" s="89"/>
      <c r="UYD2203" s="89"/>
      <c r="UYE2203" s="89"/>
      <c r="UYF2203" s="89"/>
      <c r="UYG2203" s="89"/>
      <c r="UYH2203" s="89"/>
      <c r="UYI2203" s="89"/>
      <c r="UYJ2203" s="89"/>
      <c r="UYK2203" s="89"/>
      <c r="UYL2203" s="89"/>
      <c r="UYM2203" s="89"/>
      <c r="UYN2203" s="89"/>
      <c r="UYO2203" s="89"/>
      <c r="UYP2203" s="89"/>
      <c r="UYQ2203" s="89"/>
      <c r="UYR2203" s="89"/>
      <c r="UYS2203" s="89"/>
      <c r="UYT2203" s="89"/>
      <c r="UYU2203" s="89"/>
      <c r="UYV2203" s="89"/>
      <c r="UYW2203" s="89"/>
      <c r="UYX2203" s="89"/>
      <c r="UYY2203" s="89"/>
      <c r="UYZ2203" s="89"/>
      <c r="UZA2203" s="89"/>
      <c r="UZB2203" s="89"/>
      <c r="UZC2203" s="89"/>
      <c r="UZD2203" s="89"/>
      <c r="UZE2203" s="89"/>
      <c r="UZF2203" s="89"/>
      <c r="UZG2203" s="89"/>
      <c r="UZH2203" s="89"/>
      <c r="UZI2203" s="89"/>
      <c r="UZJ2203" s="89"/>
      <c r="UZK2203" s="89"/>
      <c r="UZL2203" s="89"/>
      <c r="UZM2203" s="89"/>
      <c r="UZN2203" s="89"/>
      <c r="UZO2203" s="89"/>
      <c r="UZP2203" s="89"/>
      <c r="UZQ2203" s="89"/>
      <c r="UZR2203" s="89"/>
      <c r="UZS2203" s="89"/>
      <c r="UZT2203" s="89"/>
      <c r="UZU2203" s="89"/>
      <c r="UZV2203" s="89"/>
      <c r="UZW2203" s="89"/>
      <c r="UZX2203" s="89"/>
      <c r="UZY2203" s="89"/>
      <c r="UZZ2203" s="89"/>
      <c r="VAA2203" s="89"/>
      <c r="VAB2203" s="89"/>
      <c r="VAC2203" s="89"/>
      <c r="VAD2203" s="89"/>
      <c r="VAE2203" s="89"/>
      <c r="VAF2203" s="89"/>
      <c r="VAG2203" s="89"/>
      <c r="VAH2203" s="89"/>
      <c r="VAI2203" s="89"/>
      <c r="VAJ2203" s="89"/>
      <c r="VAK2203" s="89"/>
      <c r="VAL2203" s="89"/>
      <c r="VAM2203" s="89"/>
      <c r="VAN2203" s="89"/>
      <c r="VAO2203" s="89"/>
      <c r="VAP2203" s="89"/>
      <c r="VAQ2203" s="89"/>
      <c r="VAR2203" s="89"/>
      <c r="VAS2203" s="89"/>
      <c r="VAT2203" s="89"/>
      <c r="VAU2203" s="89"/>
      <c r="VAV2203" s="89"/>
      <c r="VAW2203" s="89"/>
      <c r="VAX2203" s="89"/>
      <c r="VAY2203" s="89"/>
      <c r="VAZ2203" s="89"/>
      <c r="VBA2203" s="89"/>
      <c r="VBB2203" s="89"/>
      <c r="VBC2203" s="89"/>
      <c r="VBD2203" s="89"/>
      <c r="VBE2203" s="89"/>
      <c r="VBF2203" s="89"/>
      <c r="VBG2203" s="89"/>
      <c r="VBH2203" s="89"/>
      <c r="VBI2203" s="89"/>
      <c r="VBJ2203" s="89"/>
      <c r="VBK2203" s="89"/>
      <c r="VBL2203" s="89"/>
      <c r="VBM2203" s="89"/>
      <c r="VBN2203" s="89"/>
      <c r="VBO2203" s="89"/>
      <c r="VBP2203" s="89"/>
      <c r="VBQ2203" s="89"/>
      <c r="VBR2203" s="89"/>
      <c r="VBS2203" s="89"/>
      <c r="VBT2203" s="89"/>
      <c r="VBU2203" s="89"/>
      <c r="VBV2203" s="89"/>
      <c r="VBW2203" s="89"/>
      <c r="VBX2203" s="89"/>
      <c r="VBY2203" s="89"/>
      <c r="VBZ2203" s="89"/>
      <c r="VCA2203" s="89"/>
      <c r="VCB2203" s="89"/>
      <c r="VCC2203" s="89"/>
      <c r="VCD2203" s="89"/>
      <c r="VCE2203" s="89"/>
      <c r="VCF2203" s="89"/>
      <c r="VCG2203" s="89"/>
      <c r="VCH2203" s="89"/>
      <c r="VCI2203" s="89"/>
      <c r="VCJ2203" s="89"/>
      <c r="VCK2203" s="89"/>
      <c r="VCL2203" s="89"/>
      <c r="VCM2203" s="89"/>
      <c r="VCN2203" s="89"/>
      <c r="VCO2203" s="89"/>
      <c r="VCP2203" s="89"/>
      <c r="VCQ2203" s="89"/>
      <c r="VCR2203" s="89"/>
      <c r="VCS2203" s="89"/>
      <c r="VCT2203" s="89"/>
      <c r="VCU2203" s="89"/>
      <c r="VCV2203" s="89"/>
      <c r="VCW2203" s="89"/>
      <c r="VCX2203" s="89"/>
      <c r="VCY2203" s="89"/>
      <c r="VCZ2203" s="89"/>
      <c r="VDA2203" s="89"/>
      <c r="VDB2203" s="89"/>
      <c r="VDC2203" s="89"/>
      <c r="VDD2203" s="89"/>
      <c r="VDE2203" s="89"/>
      <c r="VDF2203" s="89"/>
      <c r="VDG2203" s="89"/>
      <c r="VDH2203" s="89"/>
      <c r="VDI2203" s="89"/>
      <c r="VDJ2203" s="89"/>
      <c r="VDK2203" s="89"/>
      <c r="VDL2203" s="89"/>
      <c r="VDM2203" s="89"/>
      <c r="VDN2203" s="89"/>
      <c r="VDO2203" s="89"/>
      <c r="VDP2203" s="89"/>
      <c r="VDQ2203" s="89"/>
      <c r="VDR2203" s="89"/>
      <c r="VDS2203" s="89"/>
      <c r="VDT2203" s="89"/>
      <c r="VDU2203" s="89"/>
      <c r="VDV2203" s="89"/>
      <c r="VDW2203" s="89"/>
      <c r="VDX2203" s="89"/>
      <c r="VDY2203" s="89"/>
      <c r="VDZ2203" s="89"/>
      <c r="VEA2203" s="89"/>
      <c r="VEB2203" s="89"/>
      <c r="VEC2203" s="89"/>
      <c r="VED2203" s="89"/>
      <c r="VEE2203" s="89"/>
      <c r="VEF2203" s="89"/>
      <c r="VEG2203" s="89"/>
      <c r="VEH2203" s="89"/>
      <c r="VEI2203" s="89"/>
      <c r="VEJ2203" s="89"/>
      <c r="VEK2203" s="89"/>
      <c r="VEL2203" s="89"/>
      <c r="VEM2203" s="89"/>
      <c r="VEN2203" s="89"/>
      <c r="VEO2203" s="89"/>
      <c r="VEP2203" s="89"/>
      <c r="VEQ2203" s="89"/>
      <c r="VER2203" s="89"/>
      <c r="VES2203" s="89"/>
      <c r="VET2203" s="89"/>
      <c r="VEU2203" s="89"/>
      <c r="VEV2203" s="89"/>
      <c r="VEW2203" s="89"/>
      <c r="VEX2203" s="89"/>
      <c r="VEY2203" s="89"/>
      <c r="VEZ2203" s="89"/>
      <c r="VFA2203" s="89"/>
      <c r="VFB2203" s="89"/>
      <c r="VFC2203" s="89"/>
      <c r="VFD2203" s="89"/>
      <c r="VFE2203" s="89"/>
      <c r="VFF2203" s="89"/>
      <c r="VFG2203" s="89"/>
      <c r="VFH2203" s="89"/>
      <c r="VFI2203" s="89"/>
      <c r="VFJ2203" s="89"/>
      <c r="VFK2203" s="89"/>
      <c r="VFL2203" s="89"/>
      <c r="VFM2203" s="89"/>
      <c r="VFN2203" s="89"/>
      <c r="VFO2203" s="89"/>
      <c r="VFP2203" s="89"/>
      <c r="VFQ2203" s="89"/>
      <c r="VFR2203" s="89"/>
      <c r="VFS2203" s="89"/>
      <c r="VFT2203" s="89"/>
      <c r="VFU2203" s="89"/>
      <c r="VFV2203" s="89"/>
      <c r="VFW2203" s="89"/>
      <c r="VFX2203" s="89"/>
      <c r="VFY2203" s="89"/>
      <c r="VFZ2203" s="89"/>
      <c r="VGA2203" s="89"/>
      <c r="VGB2203" s="89"/>
      <c r="VGC2203" s="89"/>
      <c r="VGD2203" s="89"/>
      <c r="VGE2203" s="89"/>
      <c r="VGF2203" s="89"/>
      <c r="VGG2203" s="89"/>
      <c r="VGH2203" s="89"/>
      <c r="VGI2203" s="89"/>
      <c r="VGJ2203" s="89"/>
      <c r="VGK2203" s="89"/>
      <c r="VGL2203" s="89"/>
      <c r="VGM2203" s="89"/>
      <c r="VGN2203" s="89"/>
      <c r="VGO2203" s="89"/>
      <c r="VGP2203" s="89"/>
      <c r="VGQ2203" s="89"/>
      <c r="VGR2203" s="89"/>
      <c r="VGS2203" s="89"/>
      <c r="VGT2203" s="89"/>
      <c r="VGU2203" s="89"/>
      <c r="VGV2203" s="89"/>
      <c r="VGW2203" s="89"/>
      <c r="VGX2203" s="89"/>
      <c r="VGY2203" s="89"/>
      <c r="VGZ2203" s="89"/>
      <c r="VHA2203" s="89"/>
      <c r="VHB2203" s="89"/>
      <c r="VHC2203" s="89"/>
      <c r="VHD2203" s="89"/>
      <c r="VHE2203" s="89"/>
      <c r="VHF2203" s="89"/>
      <c r="VHG2203" s="89"/>
      <c r="VHH2203" s="89"/>
      <c r="VHI2203" s="89"/>
      <c r="VHJ2203" s="89"/>
      <c r="VHK2203" s="89"/>
      <c r="VHL2203" s="89"/>
      <c r="VHM2203" s="89"/>
      <c r="VHN2203" s="89"/>
      <c r="VHO2203" s="89"/>
      <c r="VHP2203" s="89"/>
      <c r="VHQ2203" s="89"/>
      <c r="VHR2203" s="89"/>
      <c r="VHS2203" s="89"/>
      <c r="VHT2203" s="89"/>
      <c r="VHU2203" s="89"/>
      <c r="VHV2203" s="89"/>
      <c r="VHW2203" s="89"/>
      <c r="VHX2203" s="89"/>
      <c r="VHY2203" s="89"/>
      <c r="VHZ2203" s="89"/>
      <c r="VIA2203" s="89"/>
      <c r="VIB2203" s="89"/>
      <c r="VIC2203" s="89"/>
      <c r="VID2203" s="89"/>
      <c r="VIE2203" s="89"/>
      <c r="VIF2203" s="89"/>
      <c r="VIG2203" s="89"/>
      <c r="VIH2203" s="89"/>
      <c r="VII2203" s="89"/>
      <c r="VIJ2203" s="89"/>
      <c r="VIK2203" s="89"/>
      <c r="VIL2203" s="89"/>
      <c r="VIM2203" s="89"/>
      <c r="VIN2203" s="89"/>
      <c r="VIO2203" s="89"/>
      <c r="VIP2203" s="89"/>
      <c r="VIQ2203" s="89"/>
      <c r="VIR2203" s="89"/>
      <c r="VIS2203" s="89"/>
      <c r="VIT2203" s="89"/>
      <c r="VIU2203" s="89"/>
      <c r="VIV2203" s="89"/>
      <c r="VIW2203" s="89"/>
      <c r="VIX2203" s="89"/>
      <c r="VIY2203" s="89"/>
      <c r="VIZ2203" s="89"/>
      <c r="VJA2203" s="89"/>
      <c r="VJB2203" s="89"/>
      <c r="VJC2203" s="89"/>
      <c r="VJD2203" s="89"/>
      <c r="VJE2203" s="89"/>
      <c r="VJF2203" s="89"/>
      <c r="VJG2203" s="89"/>
      <c r="VJH2203" s="89"/>
      <c r="VJI2203" s="89"/>
      <c r="VJJ2203" s="89"/>
      <c r="VJK2203" s="89"/>
      <c r="VJL2203" s="89"/>
      <c r="VJM2203" s="89"/>
      <c r="VJN2203" s="89"/>
      <c r="VJO2203" s="89"/>
      <c r="VJP2203" s="89"/>
      <c r="VJQ2203" s="89"/>
      <c r="VJR2203" s="89"/>
      <c r="VJS2203" s="89"/>
      <c r="VJT2203" s="89"/>
      <c r="VJU2203" s="89"/>
      <c r="VJV2203" s="89"/>
      <c r="VJW2203" s="89"/>
      <c r="VJX2203" s="89"/>
      <c r="VJY2203" s="89"/>
      <c r="VJZ2203" s="89"/>
      <c r="VKA2203" s="89"/>
      <c r="VKB2203" s="89"/>
      <c r="VKC2203" s="89"/>
      <c r="VKD2203" s="89"/>
      <c r="VKE2203" s="89"/>
      <c r="VKF2203" s="89"/>
      <c r="VKG2203" s="89"/>
      <c r="VKH2203" s="89"/>
      <c r="VKI2203" s="89"/>
      <c r="VKJ2203" s="89"/>
      <c r="VKK2203" s="89"/>
      <c r="VKL2203" s="89"/>
      <c r="VKM2203" s="89"/>
      <c r="VKN2203" s="89"/>
      <c r="VKO2203" s="89"/>
      <c r="VKP2203" s="89"/>
      <c r="VKQ2203" s="89"/>
      <c r="VKR2203" s="89"/>
      <c r="VKS2203" s="89"/>
      <c r="VKT2203" s="89"/>
      <c r="VKU2203" s="89"/>
      <c r="VKV2203" s="89"/>
      <c r="VKW2203" s="89"/>
      <c r="VKX2203" s="89"/>
      <c r="VKY2203" s="89"/>
      <c r="VKZ2203" s="89"/>
      <c r="VLA2203" s="89"/>
      <c r="VLB2203" s="89"/>
      <c r="VLC2203" s="89"/>
      <c r="VLD2203" s="89"/>
      <c r="VLE2203" s="89"/>
      <c r="VLF2203" s="89"/>
      <c r="VLG2203" s="89"/>
      <c r="VLH2203" s="89"/>
      <c r="VLI2203" s="89"/>
      <c r="VLJ2203" s="89"/>
      <c r="VLK2203" s="89"/>
      <c r="VLL2203" s="89"/>
      <c r="VLM2203" s="89"/>
      <c r="VLN2203" s="89"/>
      <c r="VLO2203" s="89"/>
      <c r="VLP2203" s="89"/>
      <c r="VLQ2203" s="89"/>
      <c r="VLR2203" s="89"/>
      <c r="VLS2203" s="89"/>
      <c r="VLT2203" s="89"/>
      <c r="VLU2203" s="89"/>
      <c r="VLV2203" s="89"/>
      <c r="VLW2203" s="89"/>
      <c r="VLX2203" s="89"/>
      <c r="VLY2203" s="89"/>
      <c r="VLZ2203" s="89"/>
      <c r="VMA2203" s="89"/>
      <c r="VMB2203" s="89"/>
      <c r="VMC2203" s="89"/>
      <c r="VMD2203" s="89"/>
      <c r="VME2203" s="89"/>
      <c r="VMF2203" s="89"/>
      <c r="VMG2203" s="89"/>
      <c r="VMH2203" s="89"/>
      <c r="VMI2203" s="89"/>
      <c r="VMJ2203" s="89"/>
      <c r="VMK2203" s="89"/>
      <c r="VML2203" s="89"/>
      <c r="VMM2203" s="89"/>
      <c r="VMN2203" s="89"/>
      <c r="VMO2203" s="89"/>
      <c r="VMP2203" s="89"/>
      <c r="VMQ2203" s="89"/>
      <c r="VMR2203" s="89"/>
      <c r="VMS2203" s="89"/>
      <c r="VMT2203" s="89"/>
      <c r="VMU2203" s="89"/>
      <c r="VMV2203" s="89"/>
      <c r="VMW2203" s="89"/>
      <c r="VMX2203" s="89"/>
      <c r="VMY2203" s="89"/>
      <c r="VMZ2203" s="89"/>
      <c r="VNA2203" s="89"/>
      <c r="VNB2203" s="89"/>
      <c r="VNC2203" s="89"/>
      <c r="VND2203" s="89"/>
      <c r="VNE2203" s="89"/>
      <c r="VNF2203" s="89"/>
      <c r="VNG2203" s="89"/>
      <c r="VNH2203" s="89"/>
      <c r="VNI2203" s="89"/>
      <c r="VNJ2203" s="89"/>
      <c r="VNK2203" s="89"/>
      <c r="VNL2203" s="89"/>
      <c r="VNM2203" s="89"/>
      <c r="VNN2203" s="89"/>
      <c r="VNO2203" s="89"/>
      <c r="VNP2203" s="89"/>
      <c r="VNQ2203" s="89"/>
      <c r="VNR2203" s="89"/>
      <c r="VNS2203" s="89"/>
      <c r="VNT2203" s="89"/>
      <c r="VNU2203" s="89"/>
      <c r="VNV2203" s="89"/>
      <c r="VNW2203" s="89"/>
      <c r="VNX2203" s="89"/>
      <c r="VNY2203" s="89"/>
      <c r="VNZ2203" s="89"/>
      <c r="VOA2203" s="89"/>
      <c r="VOB2203" s="89"/>
      <c r="VOC2203" s="89"/>
      <c r="VOD2203" s="89"/>
      <c r="VOE2203" s="89"/>
      <c r="VOF2203" s="89"/>
      <c r="VOG2203" s="89"/>
      <c r="VOH2203" s="89"/>
      <c r="VOI2203" s="89"/>
      <c r="VOJ2203" s="89"/>
      <c r="VOK2203" s="89"/>
      <c r="VOL2203" s="89"/>
      <c r="VOM2203" s="89"/>
      <c r="VON2203" s="89"/>
      <c r="VOO2203" s="89"/>
      <c r="VOP2203" s="89"/>
      <c r="VOQ2203" s="89"/>
      <c r="VOR2203" s="89"/>
      <c r="VOS2203" s="89"/>
      <c r="VOT2203" s="89"/>
      <c r="VOU2203" s="89"/>
      <c r="VOV2203" s="89"/>
      <c r="VOW2203" s="89"/>
      <c r="VOX2203" s="89"/>
      <c r="VOY2203" s="89"/>
      <c r="VOZ2203" s="89"/>
      <c r="VPA2203" s="89"/>
      <c r="VPB2203" s="89"/>
      <c r="VPC2203" s="89"/>
      <c r="VPD2203" s="89"/>
      <c r="VPE2203" s="89"/>
      <c r="VPF2203" s="89"/>
      <c r="VPG2203" s="89"/>
      <c r="VPH2203" s="89"/>
      <c r="VPI2203" s="89"/>
      <c r="VPJ2203" s="89"/>
      <c r="VPK2203" s="89"/>
      <c r="VPL2203" s="89"/>
      <c r="VPM2203" s="89"/>
      <c r="VPN2203" s="89"/>
      <c r="VPO2203" s="89"/>
      <c r="VPP2203" s="89"/>
      <c r="VPQ2203" s="89"/>
      <c r="VPR2203" s="89"/>
      <c r="VPS2203" s="89"/>
      <c r="VPT2203" s="89"/>
      <c r="VPU2203" s="89"/>
      <c r="VPV2203" s="89"/>
      <c r="VPW2203" s="89"/>
      <c r="VPX2203" s="89"/>
      <c r="VPY2203" s="89"/>
      <c r="VPZ2203" s="89"/>
      <c r="VQA2203" s="89"/>
      <c r="VQB2203" s="89"/>
      <c r="VQC2203" s="89"/>
      <c r="VQD2203" s="89"/>
      <c r="VQE2203" s="89"/>
      <c r="VQF2203" s="89"/>
      <c r="VQG2203" s="89"/>
      <c r="VQH2203" s="89"/>
      <c r="VQI2203" s="89"/>
      <c r="VQJ2203" s="89"/>
      <c r="VQK2203" s="89"/>
      <c r="VQL2203" s="89"/>
      <c r="VQM2203" s="89"/>
      <c r="VQN2203" s="89"/>
      <c r="VQO2203" s="89"/>
      <c r="VQP2203" s="89"/>
      <c r="VQQ2203" s="89"/>
      <c r="VQR2203" s="89"/>
      <c r="VQS2203" s="89"/>
      <c r="VQT2203" s="89"/>
      <c r="VQU2203" s="89"/>
      <c r="VQV2203" s="89"/>
      <c r="VQW2203" s="89"/>
      <c r="VQX2203" s="89"/>
      <c r="VQY2203" s="89"/>
      <c r="VQZ2203" s="89"/>
      <c r="VRA2203" s="89"/>
      <c r="VRB2203" s="89"/>
      <c r="VRC2203" s="89"/>
      <c r="VRD2203" s="89"/>
      <c r="VRE2203" s="89"/>
      <c r="VRF2203" s="89"/>
      <c r="VRG2203" s="89"/>
      <c r="VRH2203" s="89"/>
      <c r="VRI2203" s="89"/>
      <c r="VRJ2203" s="89"/>
      <c r="VRK2203" s="89"/>
      <c r="VRL2203" s="89"/>
      <c r="VRM2203" s="89"/>
      <c r="VRN2203" s="89"/>
      <c r="VRO2203" s="89"/>
      <c r="VRP2203" s="89"/>
      <c r="VRQ2203" s="89"/>
      <c r="VRR2203" s="89"/>
      <c r="VRS2203" s="89"/>
      <c r="VRT2203" s="89"/>
      <c r="VRU2203" s="89"/>
      <c r="VRV2203" s="89"/>
      <c r="VRW2203" s="89"/>
      <c r="VRX2203" s="89"/>
      <c r="VRY2203" s="89"/>
      <c r="VRZ2203" s="89"/>
      <c r="VSA2203" s="89"/>
      <c r="VSB2203" s="89"/>
      <c r="VSC2203" s="89"/>
      <c r="VSD2203" s="89"/>
      <c r="VSE2203" s="89"/>
      <c r="VSF2203" s="89"/>
      <c r="VSG2203" s="89"/>
      <c r="VSH2203" s="89"/>
      <c r="VSI2203" s="89"/>
      <c r="VSJ2203" s="89"/>
      <c r="VSK2203" s="89"/>
      <c r="VSL2203" s="89"/>
      <c r="VSM2203" s="89"/>
      <c r="VSN2203" s="89"/>
      <c r="VSO2203" s="89"/>
      <c r="VSP2203" s="89"/>
      <c r="VSQ2203" s="89"/>
      <c r="VSR2203" s="89"/>
      <c r="VSS2203" s="89"/>
      <c r="VST2203" s="89"/>
      <c r="VSU2203" s="89"/>
      <c r="VSV2203" s="89"/>
      <c r="VSW2203" s="89"/>
      <c r="VSX2203" s="89"/>
      <c r="VSY2203" s="89"/>
      <c r="VSZ2203" s="89"/>
      <c r="VTA2203" s="89"/>
      <c r="VTB2203" s="89"/>
      <c r="VTC2203" s="89"/>
      <c r="VTD2203" s="89"/>
      <c r="VTE2203" s="89"/>
      <c r="VTF2203" s="89"/>
      <c r="VTG2203" s="89"/>
      <c r="VTH2203" s="89"/>
      <c r="VTI2203" s="89"/>
      <c r="VTJ2203" s="89"/>
      <c r="VTK2203" s="89"/>
      <c r="VTL2203" s="89"/>
      <c r="VTM2203" s="89"/>
      <c r="VTN2203" s="89"/>
      <c r="VTO2203" s="89"/>
      <c r="VTP2203" s="89"/>
      <c r="VTQ2203" s="89"/>
      <c r="VTR2203" s="89"/>
      <c r="VTS2203" s="89"/>
      <c r="VTT2203" s="89"/>
      <c r="VTU2203" s="89"/>
      <c r="VTV2203" s="89"/>
      <c r="VTW2203" s="89"/>
      <c r="VTX2203" s="89"/>
      <c r="VTY2203" s="89"/>
      <c r="VTZ2203" s="89"/>
      <c r="VUA2203" s="89"/>
      <c r="VUB2203" s="89"/>
      <c r="VUC2203" s="89"/>
      <c r="VUD2203" s="89"/>
      <c r="VUE2203" s="89"/>
      <c r="VUF2203" s="89"/>
      <c r="VUG2203" s="89"/>
      <c r="VUH2203" s="89"/>
      <c r="VUI2203" s="89"/>
      <c r="VUJ2203" s="89"/>
      <c r="VUK2203" s="89"/>
      <c r="VUL2203" s="89"/>
      <c r="VUM2203" s="89"/>
      <c r="VUN2203" s="89"/>
      <c r="VUO2203" s="89"/>
      <c r="VUP2203" s="89"/>
      <c r="VUQ2203" s="89"/>
      <c r="VUR2203" s="89"/>
      <c r="VUS2203" s="89"/>
      <c r="VUT2203" s="89"/>
      <c r="VUU2203" s="89"/>
      <c r="VUV2203" s="89"/>
      <c r="VUW2203" s="89"/>
      <c r="VUX2203" s="89"/>
      <c r="VUY2203" s="89"/>
      <c r="VUZ2203" s="89"/>
      <c r="VVA2203" s="89"/>
      <c r="VVB2203" s="89"/>
      <c r="VVC2203" s="89"/>
      <c r="VVD2203" s="89"/>
      <c r="VVE2203" s="89"/>
      <c r="VVF2203" s="89"/>
      <c r="VVG2203" s="89"/>
      <c r="VVH2203" s="89"/>
      <c r="VVI2203" s="89"/>
      <c r="VVJ2203" s="89"/>
      <c r="VVK2203" s="89"/>
      <c r="VVL2203" s="89"/>
      <c r="VVM2203" s="89"/>
      <c r="VVN2203" s="89"/>
      <c r="VVO2203" s="89"/>
      <c r="VVP2203" s="89"/>
      <c r="VVQ2203" s="89"/>
      <c r="VVR2203" s="89"/>
      <c r="VVS2203" s="89"/>
      <c r="VVT2203" s="89"/>
      <c r="VVU2203" s="89"/>
      <c r="VVV2203" s="89"/>
      <c r="VVW2203" s="89"/>
      <c r="VVX2203" s="89"/>
      <c r="VVY2203" s="89"/>
      <c r="VVZ2203" s="89"/>
      <c r="VWA2203" s="89"/>
      <c r="VWB2203" s="89"/>
      <c r="VWC2203" s="89"/>
      <c r="VWD2203" s="89"/>
      <c r="VWE2203" s="89"/>
      <c r="VWF2203" s="89"/>
      <c r="VWG2203" s="89"/>
      <c r="VWH2203" s="89"/>
      <c r="VWI2203" s="89"/>
      <c r="VWJ2203" s="89"/>
      <c r="VWK2203" s="89"/>
      <c r="VWL2203" s="89"/>
      <c r="VWM2203" s="89"/>
      <c r="VWN2203" s="89"/>
      <c r="VWO2203" s="89"/>
      <c r="VWP2203" s="89"/>
      <c r="VWQ2203" s="89"/>
      <c r="VWR2203" s="89"/>
      <c r="VWS2203" s="89"/>
      <c r="VWT2203" s="89"/>
      <c r="VWU2203" s="89"/>
      <c r="VWV2203" s="89"/>
      <c r="VWW2203" s="89"/>
      <c r="VWX2203" s="89"/>
      <c r="VWY2203" s="89"/>
      <c r="VWZ2203" s="89"/>
      <c r="VXA2203" s="89"/>
      <c r="VXB2203" s="89"/>
      <c r="VXC2203" s="89"/>
      <c r="VXD2203" s="89"/>
      <c r="VXE2203" s="89"/>
      <c r="VXF2203" s="89"/>
      <c r="VXG2203" s="89"/>
      <c r="VXH2203" s="89"/>
      <c r="VXI2203" s="89"/>
      <c r="VXJ2203" s="89"/>
      <c r="VXK2203" s="89"/>
      <c r="VXL2203" s="89"/>
      <c r="VXM2203" s="89"/>
      <c r="VXN2203" s="89"/>
      <c r="VXO2203" s="89"/>
      <c r="VXP2203" s="89"/>
      <c r="VXQ2203" s="89"/>
      <c r="VXR2203" s="89"/>
      <c r="VXS2203" s="89"/>
      <c r="VXT2203" s="89"/>
      <c r="VXU2203" s="89"/>
      <c r="VXV2203" s="89"/>
      <c r="VXW2203" s="89"/>
      <c r="VXX2203" s="89"/>
      <c r="VXY2203" s="89"/>
      <c r="VXZ2203" s="89"/>
      <c r="VYA2203" s="89"/>
      <c r="VYB2203" s="89"/>
      <c r="VYC2203" s="89"/>
      <c r="VYD2203" s="89"/>
      <c r="VYE2203" s="89"/>
      <c r="VYF2203" s="89"/>
      <c r="VYG2203" s="89"/>
      <c r="VYH2203" s="89"/>
      <c r="VYI2203" s="89"/>
      <c r="VYJ2203" s="89"/>
      <c r="VYK2203" s="89"/>
      <c r="VYL2203" s="89"/>
      <c r="VYM2203" s="89"/>
      <c r="VYN2203" s="89"/>
      <c r="VYO2203" s="89"/>
      <c r="VYP2203" s="89"/>
      <c r="VYQ2203" s="89"/>
      <c r="VYR2203" s="89"/>
      <c r="VYS2203" s="89"/>
      <c r="VYT2203" s="89"/>
      <c r="VYU2203" s="89"/>
      <c r="VYV2203" s="89"/>
      <c r="VYW2203" s="89"/>
      <c r="VYX2203" s="89"/>
      <c r="VYY2203" s="89"/>
      <c r="VYZ2203" s="89"/>
      <c r="VZA2203" s="89"/>
      <c r="VZB2203" s="89"/>
      <c r="VZC2203" s="89"/>
      <c r="VZD2203" s="89"/>
      <c r="VZE2203" s="89"/>
      <c r="VZF2203" s="89"/>
      <c r="VZG2203" s="89"/>
      <c r="VZH2203" s="89"/>
      <c r="VZI2203" s="89"/>
      <c r="VZJ2203" s="89"/>
      <c r="VZK2203" s="89"/>
      <c r="VZL2203" s="89"/>
      <c r="VZM2203" s="89"/>
      <c r="VZN2203" s="89"/>
      <c r="VZO2203" s="89"/>
      <c r="VZP2203" s="89"/>
      <c r="VZQ2203" s="89"/>
      <c r="VZR2203" s="89"/>
      <c r="VZS2203" s="89"/>
      <c r="VZT2203" s="89"/>
      <c r="VZU2203" s="89"/>
      <c r="VZV2203" s="89"/>
      <c r="VZW2203" s="89"/>
      <c r="VZX2203" s="89"/>
      <c r="VZY2203" s="89"/>
      <c r="VZZ2203" s="89"/>
      <c r="WAA2203" s="89"/>
      <c r="WAB2203" s="89"/>
      <c r="WAC2203" s="89"/>
      <c r="WAD2203" s="89"/>
      <c r="WAE2203" s="89"/>
      <c r="WAF2203" s="89"/>
      <c r="WAG2203" s="89"/>
      <c r="WAH2203" s="89"/>
      <c r="WAI2203" s="89"/>
      <c r="WAJ2203" s="89"/>
      <c r="WAK2203" s="89"/>
      <c r="WAL2203" s="89"/>
      <c r="WAM2203" s="89"/>
      <c r="WAN2203" s="89"/>
      <c r="WAO2203" s="89"/>
      <c r="WAP2203" s="89"/>
      <c r="WAQ2203" s="89"/>
      <c r="WAR2203" s="89"/>
      <c r="WAS2203" s="89"/>
      <c r="WAT2203" s="89"/>
      <c r="WAU2203" s="89"/>
      <c r="WAV2203" s="89"/>
      <c r="WAW2203" s="89"/>
      <c r="WAX2203" s="89"/>
      <c r="WAY2203" s="89"/>
      <c r="WAZ2203" s="89"/>
      <c r="WBA2203" s="89"/>
      <c r="WBB2203" s="89"/>
      <c r="WBC2203" s="89"/>
      <c r="WBD2203" s="89"/>
      <c r="WBE2203" s="89"/>
      <c r="WBF2203" s="89"/>
      <c r="WBG2203" s="89"/>
      <c r="WBH2203" s="89"/>
      <c r="WBI2203" s="89"/>
      <c r="WBJ2203" s="89"/>
      <c r="WBK2203" s="89"/>
      <c r="WBL2203" s="89"/>
      <c r="WBM2203" s="89"/>
      <c r="WBN2203" s="89"/>
      <c r="WBO2203" s="89"/>
      <c r="WBP2203" s="89"/>
      <c r="WBQ2203" s="89"/>
      <c r="WBR2203" s="89"/>
      <c r="WBS2203" s="89"/>
      <c r="WBT2203" s="89"/>
      <c r="WBU2203" s="89"/>
      <c r="WBV2203" s="89"/>
      <c r="WBW2203" s="89"/>
      <c r="WBX2203" s="89"/>
      <c r="WBY2203" s="89"/>
      <c r="WBZ2203" s="89"/>
      <c r="WCA2203" s="89"/>
      <c r="WCB2203" s="89"/>
      <c r="WCC2203" s="89"/>
      <c r="WCD2203" s="89"/>
      <c r="WCE2203" s="89"/>
      <c r="WCF2203" s="89"/>
      <c r="WCG2203" s="89"/>
      <c r="WCH2203" s="89"/>
      <c r="WCI2203" s="89"/>
      <c r="WCJ2203" s="89"/>
      <c r="WCK2203" s="89"/>
      <c r="WCL2203" s="89"/>
      <c r="WCM2203" s="89"/>
      <c r="WCN2203" s="89"/>
      <c r="WCO2203" s="89"/>
      <c r="WCP2203" s="89"/>
      <c r="WCQ2203" s="89"/>
      <c r="WCR2203" s="89"/>
      <c r="WCS2203" s="89"/>
      <c r="WCT2203" s="89"/>
      <c r="WCU2203" s="89"/>
      <c r="WCV2203" s="89"/>
      <c r="WCW2203" s="89"/>
      <c r="WCX2203" s="89"/>
      <c r="WCY2203" s="89"/>
      <c r="WCZ2203" s="89"/>
      <c r="WDA2203" s="89"/>
      <c r="WDB2203" s="89"/>
      <c r="WDC2203" s="89"/>
      <c r="WDD2203" s="89"/>
      <c r="WDE2203" s="89"/>
      <c r="WDF2203" s="89"/>
      <c r="WDG2203" s="89"/>
      <c r="WDH2203" s="89"/>
      <c r="WDI2203" s="89"/>
      <c r="WDJ2203" s="89"/>
      <c r="WDK2203" s="89"/>
      <c r="WDL2203" s="89"/>
      <c r="WDM2203" s="89"/>
      <c r="WDN2203" s="89"/>
      <c r="WDO2203" s="89"/>
      <c r="WDP2203" s="89"/>
      <c r="WDQ2203" s="89"/>
      <c r="WDR2203" s="89"/>
      <c r="WDS2203" s="89"/>
      <c r="WDT2203" s="89"/>
      <c r="WDU2203" s="89"/>
      <c r="WDV2203" s="89"/>
      <c r="WDW2203" s="89"/>
      <c r="WDX2203" s="89"/>
      <c r="WDY2203" s="89"/>
      <c r="WDZ2203" s="89"/>
      <c r="WEA2203" s="89"/>
      <c r="WEB2203" s="89"/>
      <c r="WEC2203" s="89"/>
      <c r="WED2203" s="89"/>
      <c r="WEE2203" s="89"/>
      <c r="WEF2203" s="89"/>
      <c r="WEG2203" s="89"/>
      <c r="WEH2203" s="89"/>
      <c r="WEI2203" s="89"/>
      <c r="WEJ2203" s="89"/>
      <c r="WEK2203" s="89"/>
      <c r="WEL2203" s="89"/>
      <c r="WEM2203" s="89"/>
      <c r="WEN2203" s="89"/>
      <c r="WEO2203" s="89"/>
      <c r="WEP2203" s="89"/>
      <c r="WEQ2203" s="89"/>
      <c r="WER2203" s="89"/>
      <c r="WES2203" s="89"/>
      <c r="WET2203" s="89"/>
      <c r="WEU2203" s="89"/>
      <c r="WEV2203" s="89"/>
      <c r="WEW2203" s="89"/>
      <c r="WEX2203" s="89"/>
      <c r="WEY2203" s="89"/>
      <c r="WEZ2203" s="89"/>
      <c r="WFA2203" s="89"/>
      <c r="WFB2203" s="89"/>
      <c r="WFC2203" s="89"/>
      <c r="WFD2203" s="89"/>
      <c r="WFE2203" s="89"/>
      <c r="WFF2203" s="89"/>
      <c r="WFG2203" s="89"/>
      <c r="WFH2203" s="89"/>
      <c r="WFI2203" s="89"/>
      <c r="WFJ2203" s="89"/>
      <c r="WFK2203" s="89"/>
      <c r="WFL2203" s="89"/>
      <c r="WFM2203" s="89"/>
      <c r="WFN2203" s="89"/>
      <c r="WFO2203" s="89"/>
      <c r="WFP2203" s="89"/>
      <c r="WFQ2203" s="89"/>
      <c r="WFR2203" s="89"/>
      <c r="WFS2203" s="89"/>
      <c r="WFT2203" s="89"/>
      <c r="WFU2203" s="89"/>
      <c r="WFV2203" s="89"/>
      <c r="WFW2203" s="89"/>
      <c r="WFX2203" s="89"/>
      <c r="WFY2203" s="89"/>
      <c r="WFZ2203" s="89"/>
      <c r="WGA2203" s="89"/>
      <c r="WGB2203" s="89"/>
      <c r="WGC2203" s="89"/>
      <c r="WGD2203" s="89"/>
      <c r="WGE2203" s="89"/>
      <c r="WGF2203" s="89"/>
      <c r="WGG2203" s="89"/>
      <c r="WGH2203" s="89"/>
      <c r="WGI2203" s="89"/>
      <c r="WGJ2203" s="89"/>
      <c r="WGK2203" s="89"/>
      <c r="WGL2203" s="89"/>
      <c r="WGM2203" s="89"/>
      <c r="WGN2203" s="89"/>
      <c r="WGO2203" s="89"/>
      <c r="WGP2203" s="89"/>
      <c r="WGQ2203" s="89"/>
      <c r="WGR2203" s="89"/>
      <c r="WGS2203" s="89"/>
      <c r="WGT2203" s="89"/>
      <c r="WGU2203" s="89"/>
      <c r="WGV2203" s="89"/>
      <c r="WGW2203" s="89"/>
      <c r="WGX2203" s="89"/>
      <c r="WGY2203" s="89"/>
      <c r="WGZ2203" s="89"/>
      <c r="WHA2203" s="89"/>
      <c r="WHB2203" s="89"/>
      <c r="WHC2203" s="89"/>
      <c r="WHD2203" s="89"/>
      <c r="WHE2203" s="89"/>
      <c r="WHF2203" s="89"/>
      <c r="WHG2203" s="89"/>
      <c r="WHH2203" s="89"/>
      <c r="WHI2203" s="89"/>
      <c r="WHJ2203" s="89"/>
      <c r="WHK2203" s="89"/>
      <c r="WHL2203" s="89"/>
      <c r="WHM2203" s="89"/>
      <c r="WHN2203" s="89"/>
      <c r="WHO2203" s="89"/>
      <c r="WHP2203" s="89"/>
      <c r="WHQ2203" s="89"/>
      <c r="WHR2203" s="89"/>
      <c r="WHS2203" s="89"/>
      <c r="WHT2203" s="89"/>
      <c r="WHU2203" s="89"/>
      <c r="WHV2203" s="89"/>
      <c r="WHW2203" s="89"/>
      <c r="WHX2203" s="89"/>
      <c r="WHY2203" s="89"/>
      <c r="WHZ2203" s="89"/>
      <c r="WIA2203" s="89"/>
      <c r="WIB2203" s="89"/>
      <c r="WIC2203" s="89"/>
      <c r="WID2203" s="89"/>
      <c r="WIE2203" s="89"/>
      <c r="WIF2203" s="89"/>
      <c r="WIG2203" s="89"/>
      <c r="WIH2203" s="89"/>
      <c r="WII2203" s="89"/>
      <c r="WIJ2203" s="89"/>
      <c r="WIK2203" s="89"/>
      <c r="WIL2203" s="89"/>
      <c r="WIM2203" s="89"/>
      <c r="WIN2203" s="89"/>
      <c r="WIO2203" s="89"/>
      <c r="WIP2203" s="89"/>
      <c r="WIQ2203" s="89"/>
      <c r="WIR2203" s="89"/>
      <c r="WIS2203" s="89"/>
      <c r="WIT2203" s="89"/>
      <c r="WIU2203" s="89"/>
      <c r="WIV2203" s="89"/>
      <c r="WIW2203" s="89"/>
      <c r="WIX2203" s="89"/>
      <c r="WIY2203" s="89"/>
      <c r="WIZ2203" s="89"/>
      <c r="WJA2203" s="89"/>
      <c r="WJB2203" s="89"/>
      <c r="WJC2203" s="89"/>
      <c r="WJD2203" s="89"/>
      <c r="WJE2203" s="89"/>
      <c r="WJF2203" s="89"/>
      <c r="WJG2203" s="89"/>
      <c r="WJH2203" s="89"/>
      <c r="WJI2203" s="89"/>
      <c r="WJJ2203" s="89"/>
      <c r="WJK2203" s="89"/>
      <c r="WJL2203" s="89"/>
      <c r="WJM2203" s="89"/>
      <c r="WJN2203" s="89"/>
      <c r="WJO2203" s="89"/>
      <c r="WJP2203" s="89"/>
      <c r="WJQ2203" s="89"/>
      <c r="WJR2203" s="89"/>
      <c r="WJS2203" s="89"/>
      <c r="WJT2203" s="89"/>
      <c r="WJU2203" s="89"/>
      <c r="WJV2203" s="89"/>
      <c r="WJW2203" s="89"/>
      <c r="WJX2203" s="89"/>
      <c r="WJY2203" s="89"/>
      <c r="WJZ2203" s="89"/>
      <c r="WKA2203" s="89"/>
      <c r="WKB2203" s="89"/>
      <c r="WKC2203" s="89"/>
      <c r="WKD2203" s="89"/>
      <c r="WKE2203" s="89"/>
      <c r="WKF2203" s="89"/>
      <c r="WKG2203" s="89"/>
      <c r="WKH2203" s="89"/>
      <c r="WKI2203" s="89"/>
      <c r="WKJ2203" s="89"/>
      <c r="WKK2203" s="89"/>
      <c r="WKL2203" s="89"/>
      <c r="WKM2203" s="89"/>
      <c r="WKN2203" s="89"/>
      <c r="WKO2203" s="89"/>
      <c r="WKP2203" s="89"/>
      <c r="WKQ2203" s="89"/>
      <c r="WKR2203" s="89"/>
      <c r="WKS2203" s="89"/>
      <c r="WKT2203" s="89"/>
      <c r="WKU2203" s="89"/>
      <c r="WKV2203" s="89"/>
      <c r="WKW2203" s="89"/>
      <c r="WKX2203" s="89"/>
      <c r="WKY2203" s="89"/>
      <c r="WKZ2203" s="89"/>
      <c r="WLA2203" s="89"/>
      <c r="WLB2203" s="89"/>
      <c r="WLC2203" s="89"/>
      <c r="WLD2203" s="89"/>
      <c r="WLE2203" s="89"/>
      <c r="WLF2203" s="89"/>
      <c r="WLG2203" s="89"/>
      <c r="WLH2203" s="89"/>
      <c r="WLI2203" s="89"/>
      <c r="WLJ2203" s="89"/>
      <c r="WLK2203" s="89"/>
      <c r="WLL2203" s="89"/>
      <c r="WLM2203" s="89"/>
      <c r="WLN2203" s="89"/>
      <c r="WLO2203" s="89"/>
      <c r="WLP2203" s="89"/>
      <c r="WLQ2203" s="89"/>
      <c r="WLR2203" s="89"/>
      <c r="WLS2203" s="89"/>
      <c r="WLT2203" s="89"/>
      <c r="WLU2203" s="89"/>
      <c r="WLV2203" s="89"/>
      <c r="WLW2203" s="89"/>
      <c r="WLX2203" s="89"/>
      <c r="WLY2203" s="89"/>
      <c r="WLZ2203" s="89"/>
      <c r="WMA2203" s="89"/>
      <c r="WMB2203" s="89"/>
      <c r="WMC2203" s="89"/>
      <c r="WMD2203" s="89"/>
      <c r="WME2203" s="89"/>
      <c r="WMF2203" s="89"/>
      <c r="WMG2203" s="89"/>
      <c r="WMH2203" s="89"/>
      <c r="WMI2203" s="89"/>
      <c r="WMJ2203" s="89"/>
      <c r="WMK2203" s="89"/>
      <c r="WML2203" s="89"/>
      <c r="WMM2203" s="89"/>
      <c r="WMN2203" s="89"/>
      <c r="WMO2203" s="89"/>
      <c r="WMP2203" s="89"/>
      <c r="WMQ2203" s="89"/>
      <c r="WMR2203" s="89"/>
      <c r="WMS2203" s="89"/>
      <c r="WMT2203" s="89"/>
      <c r="WMU2203" s="89"/>
      <c r="WMV2203" s="89"/>
      <c r="WMW2203" s="89"/>
      <c r="WMX2203" s="89"/>
      <c r="WMY2203" s="89"/>
      <c r="WMZ2203" s="89"/>
      <c r="WNA2203" s="89"/>
      <c r="WNB2203" s="89"/>
      <c r="WNC2203" s="89"/>
      <c r="WND2203" s="89"/>
      <c r="WNE2203" s="89"/>
      <c r="WNF2203" s="89"/>
      <c r="WNG2203" s="89"/>
      <c r="WNH2203" s="89"/>
      <c r="WNI2203" s="89"/>
      <c r="WNJ2203" s="89"/>
      <c r="WNK2203" s="89"/>
      <c r="WNL2203" s="89"/>
      <c r="WNM2203" s="89"/>
      <c r="WNN2203" s="89"/>
      <c r="WNO2203" s="89"/>
      <c r="WNP2203" s="89"/>
      <c r="WNQ2203" s="89"/>
      <c r="WNR2203" s="89"/>
      <c r="WNS2203" s="89"/>
      <c r="WNT2203" s="89"/>
      <c r="WNU2203" s="89"/>
      <c r="WNV2203" s="89"/>
      <c r="WNW2203" s="89"/>
      <c r="WNX2203" s="89"/>
      <c r="WNY2203" s="89"/>
      <c r="WNZ2203" s="89"/>
      <c r="WOA2203" s="89"/>
      <c r="WOB2203" s="89"/>
      <c r="WOC2203" s="89"/>
      <c r="WOD2203" s="89"/>
      <c r="WOE2203" s="89"/>
      <c r="WOF2203" s="89"/>
      <c r="WOG2203" s="89"/>
      <c r="WOH2203" s="89"/>
      <c r="WOI2203" s="89"/>
      <c r="WOJ2203" s="89"/>
      <c r="WOK2203" s="89"/>
      <c r="WOL2203" s="89"/>
      <c r="WOM2203" s="89"/>
      <c r="WON2203" s="89"/>
      <c r="WOO2203" s="89"/>
      <c r="WOP2203" s="89"/>
      <c r="WOQ2203" s="89"/>
      <c r="WOR2203" s="89"/>
      <c r="WOS2203" s="89"/>
      <c r="WOT2203" s="89"/>
      <c r="WOU2203" s="89"/>
      <c r="WOV2203" s="89"/>
      <c r="WOW2203" s="89"/>
      <c r="WOX2203" s="89"/>
      <c r="WOY2203" s="89"/>
      <c r="WOZ2203" s="89"/>
      <c r="WPA2203" s="89"/>
      <c r="WPB2203" s="89"/>
      <c r="WPC2203" s="89"/>
      <c r="WPD2203" s="89"/>
      <c r="WPE2203" s="89"/>
      <c r="WPF2203" s="89"/>
      <c r="WPG2203" s="89"/>
      <c r="WPH2203" s="89"/>
      <c r="WPI2203" s="89"/>
      <c r="WPJ2203" s="89"/>
      <c r="WPK2203" s="89"/>
      <c r="WPL2203" s="89"/>
      <c r="WPM2203" s="89"/>
      <c r="WPN2203" s="89"/>
      <c r="WPO2203" s="89"/>
      <c r="WPP2203" s="89"/>
      <c r="WPQ2203" s="89"/>
      <c r="WPR2203" s="89"/>
      <c r="WPS2203" s="89"/>
      <c r="WPT2203" s="89"/>
      <c r="WPU2203" s="89"/>
      <c r="WPV2203" s="89"/>
      <c r="WPW2203" s="89"/>
      <c r="WPX2203" s="89"/>
      <c r="WPY2203" s="89"/>
      <c r="WPZ2203" s="89"/>
      <c r="WQA2203" s="89"/>
      <c r="WQB2203" s="89"/>
      <c r="WQC2203" s="89"/>
      <c r="WQD2203" s="89"/>
      <c r="WQE2203" s="89"/>
      <c r="WQF2203" s="89"/>
      <c r="WQG2203" s="89"/>
      <c r="WQH2203" s="89"/>
      <c r="WQI2203" s="89"/>
      <c r="WQJ2203" s="89"/>
      <c r="WQK2203" s="89"/>
      <c r="WQL2203" s="89"/>
      <c r="WQM2203" s="89"/>
      <c r="WQN2203" s="89"/>
      <c r="WQO2203" s="89"/>
      <c r="WQP2203" s="89"/>
      <c r="WQQ2203" s="89"/>
      <c r="WQR2203" s="89"/>
      <c r="WQS2203" s="89"/>
      <c r="WQT2203" s="89"/>
      <c r="WQU2203" s="89"/>
      <c r="WQV2203" s="89"/>
      <c r="WQW2203" s="89"/>
      <c r="WQX2203" s="89"/>
      <c r="WQY2203" s="89"/>
      <c r="WQZ2203" s="89"/>
      <c r="WRA2203" s="89"/>
      <c r="WRB2203" s="89"/>
      <c r="WRC2203" s="89"/>
      <c r="WRD2203" s="89"/>
      <c r="WRE2203" s="89"/>
      <c r="WRF2203" s="89"/>
      <c r="WRG2203" s="89"/>
      <c r="WRH2203" s="89"/>
      <c r="WRI2203" s="89"/>
      <c r="WRJ2203" s="89"/>
      <c r="WRK2203" s="89"/>
      <c r="WRL2203" s="89"/>
      <c r="WRM2203" s="89"/>
      <c r="WRN2203" s="89"/>
      <c r="WRO2203" s="89"/>
      <c r="WRP2203" s="89"/>
      <c r="WRQ2203" s="89"/>
      <c r="WRR2203" s="89"/>
      <c r="WRS2203" s="89"/>
      <c r="WRT2203" s="89"/>
      <c r="WRU2203" s="89"/>
      <c r="WRV2203" s="89"/>
      <c r="WRW2203" s="89"/>
      <c r="WRX2203" s="89"/>
      <c r="WRY2203" s="89"/>
      <c r="WRZ2203" s="89"/>
      <c r="WSA2203" s="89"/>
      <c r="WSB2203" s="89"/>
      <c r="WSC2203" s="89"/>
      <c r="WSD2203" s="89"/>
      <c r="WSE2203" s="89"/>
      <c r="WSF2203" s="89"/>
      <c r="WSG2203" s="89"/>
      <c r="WSH2203" s="89"/>
      <c r="WSI2203" s="89"/>
      <c r="WSJ2203" s="89"/>
      <c r="WSK2203" s="89"/>
      <c r="WSL2203" s="89"/>
      <c r="WSM2203" s="89"/>
      <c r="WSN2203" s="89"/>
      <c r="WSO2203" s="89"/>
      <c r="WSP2203" s="89"/>
      <c r="WSQ2203" s="89"/>
      <c r="WSR2203" s="89"/>
      <c r="WSS2203" s="89"/>
      <c r="WST2203" s="89"/>
      <c r="WSU2203" s="89"/>
      <c r="WSV2203" s="89"/>
      <c r="WSW2203" s="89"/>
      <c r="WSX2203" s="89"/>
      <c r="WSY2203" s="89"/>
      <c r="WSZ2203" s="89"/>
      <c r="WTA2203" s="89"/>
      <c r="WTB2203" s="89"/>
      <c r="WTC2203" s="89"/>
      <c r="WTD2203" s="89"/>
      <c r="WTE2203" s="89"/>
      <c r="WTF2203" s="89"/>
      <c r="WTG2203" s="89"/>
      <c r="WTH2203" s="89"/>
      <c r="WTI2203" s="89"/>
      <c r="WTJ2203" s="89"/>
      <c r="WTK2203" s="89"/>
      <c r="WTL2203" s="89"/>
      <c r="WTM2203" s="89"/>
      <c r="WTN2203" s="89"/>
      <c r="WTO2203" s="89"/>
      <c r="WTP2203" s="89"/>
      <c r="WTQ2203" s="89"/>
      <c r="WTR2203" s="89"/>
      <c r="WTS2203" s="89"/>
      <c r="WTT2203" s="89"/>
      <c r="WTU2203" s="89"/>
      <c r="WTV2203" s="89"/>
      <c r="WTW2203" s="89"/>
      <c r="WTX2203" s="89"/>
      <c r="WTY2203" s="89"/>
      <c r="WTZ2203" s="89"/>
      <c r="WUA2203" s="89"/>
      <c r="WUB2203" s="89"/>
      <c r="WUC2203" s="89"/>
      <c r="WUD2203" s="89"/>
      <c r="WUE2203" s="89"/>
      <c r="WUF2203" s="89"/>
      <c r="WUG2203" s="89"/>
      <c r="WUH2203" s="89"/>
      <c r="WUI2203" s="89"/>
      <c r="WUJ2203" s="89"/>
      <c r="WUK2203" s="89"/>
      <c r="WUL2203" s="89"/>
      <c r="WUM2203" s="89"/>
      <c r="WUN2203" s="89"/>
      <c r="WUO2203" s="89"/>
      <c r="WUP2203" s="89"/>
      <c r="WUQ2203" s="89"/>
      <c r="WUR2203" s="89"/>
      <c r="WUS2203" s="89"/>
      <c r="WUT2203" s="89"/>
      <c r="WUU2203" s="89"/>
      <c r="WUV2203" s="89"/>
      <c r="WUW2203" s="89"/>
      <c r="WUX2203" s="89"/>
      <c r="WUY2203" s="89"/>
      <c r="WUZ2203" s="89"/>
      <c r="WVA2203" s="89"/>
      <c r="WVB2203" s="89"/>
      <c r="WVC2203" s="89"/>
      <c r="WVD2203" s="89"/>
      <c r="WVE2203" s="89"/>
      <c r="WVF2203" s="89"/>
      <c r="WVG2203" s="89"/>
      <c r="WVH2203" s="89"/>
      <c r="WVI2203" s="89"/>
      <c r="WVJ2203" s="89"/>
      <c r="WVK2203" s="89"/>
      <c r="WVL2203" s="89"/>
      <c r="WVM2203" s="89"/>
      <c r="WVN2203" s="89"/>
      <c r="WVO2203" s="89"/>
      <c r="WVP2203" s="89"/>
      <c r="WVQ2203" s="89"/>
      <c r="WVR2203" s="89"/>
      <c r="WVS2203" s="89"/>
      <c r="WVT2203" s="89"/>
      <c r="WVU2203" s="89"/>
      <c r="WVV2203" s="89"/>
      <c r="WVW2203" s="89"/>
      <c r="WVX2203" s="89"/>
      <c r="WVY2203" s="89"/>
      <c r="WVZ2203" s="89"/>
      <c r="WWA2203" s="89"/>
      <c r="WWB2203" s="89"/>
      <c r="WWC2203" s="89"/>
      <c r="WWD2203" s="89"/>
      <c r="WWE2203" s="89"/>
      <c r="WWF2203" s="89"/>
      <c r="WWG2203" s="89"/>
      <c r="WWH2203" s="89"/>
      <c r="WWI2203" s="89"/>
      <c r="WWJ2203" s="89"/>
      <c r="WWK2203" s="89"/>
      <c r="WWL2203" s="89"/>
      <c r="WWM2203" s="89"/>
      <c r="WWN2203" s="89"/>
      <c r="WWO2203" s="89"/>
      <c r="WWP2203" s="89"/>
      <c r="WWQ2203" s="89"/>
      <c r="WWR2203" s="89"/>
      <c r="WWS2203" s="89"/>
      <c r="WWT2203" s="89"/>
      <c r="WWU2203" s="89"/>
      <c r="WWV2203" s="89"/>
      <c r="WWW2203" s="89"/>
      <c r="WWX2203" s="89"/>
      <c r="WWY2203" s="89"/>
      <c r="WWZ2203" s="89"/>
      <c r="WXA2203" s="89"/>
      <c r="WXB2203" s="89"/>
      <c r="WXC2203" s="89"/>
      <c r="WXD2203" s="89"/>
      <c r="WXE2203" s="89"/>
      <c r="WXF2203" s="89"/>
      <c r="WXG2203" s="89"/>
      <c r="WXH2203" s="89"/>
      <c r="WXI2203" s="89"/>
      <c r="WXJ2203" s="89"/>
      <c r="WXK2203" s="89"/>
      <c r="WXL2203" s="89"/>
      <c r="WXM2203" s="89"/>
      <c r="WXN2203" s="89"/>
      <c r="WXO2203" s="89"/>
      <c r="WXP2203" s="89"/>
      <c r="WXQ2203" s="89"/>
      <c r="WXR2203" s="89"/>
      <c r="WXS2203" s="89"/>
      <c r="WXT2203" s="89"/>
      <c r="WXU2203" s="89"/>
      <c r="WXV2203" s="89"/>
      <c r="WXW2203" s="89"/>
      <c r="WXX2203" s="89"/>
      <c r="WXY2203" s="89"/>
      <c r="WXZ2203" s="89"/>
      <c r="WYA2203" s="89"/>
      <c r="WYB2203" s="89"/>
      <c r="WYC2203" s="89"/>
      <c r="WYD2203" s="89"/>
      <c r="WYE2203" s="89"/>
      <c r="WYF2203" s="89"/>
      <c r="WYG2203" s="89"/>
      <c r="WYH2203" s="89"/>
      <c r="WYI2203" s="89"/>
      <c r="WYJ2203" s="89"/>
      <c r="WYK2203" s="89"/>
      <c r="WYL2203" s="89"/>
      <c r="WYM2203" s="89"/>
      <c r="WYN2203" s="89"/>
      <c r="WYO2203" s="89"/>
      <c r="WYP2203" s="89"/>
      <c r="WYQ2203" s="89"/>
      <c r="WYR2203" s="89"/>
      <c r="WYS2203" s="89"/>
      <c r="WYT2203" s="89"/>
      <c r="WYU2203" s="89"/>
      <c r="WYV2203" s="89"/>
      <c r="WYW2203" s="89"/>
      <c r="WYX2203" s="89"/>
      <c r="WYY2203" s="89"/>
      <c r="WYZ2203" s="89"/>
      <c r="WZA2203" s="89"/>
      <c r="WZB2203" s="89"/>
      <c r="WZC2203" s="89"/>
      <c r="WZD2203" s="89"/>
      <c r="WZE2203" s="89"/>
      <c r="WZF2203" s="89"/>
      <c r="WZG2203" s="89"/>
      <c r="WZH2203" s="89"/>
      <c r="WZI2203" s="89"/>
      <c r="WZJ2203" s="89"/>
      <c r="WZK2203" s="89"/>
      <c r="WZL2203" s="89"/>
      <c r="WZM2203" s="89"/>
      <c r="WZN2203" s="89"/>
      <c r="WZO2203" s="89"/>
      <c r="WZP2203" s="89"/>
      <c r="WZQ2203" s="89"/>
      <c r="WZR2203" s="89"/>
      <c r="WZS2203" s="89"/>
      <c r="WZT2203" s="89"/>
      <c r="WZU2203" s="89"/>
      <c r="WZV2203" s="89"/>
      <c r="WZW2203" s="89"/>
      <c r="WZX2203" s="89"/>
      <c r="WZY2203" s="89"/>
      <c r="WZZ2203" s="89"/>
      <c r="XAA2203" s="89"/>
      <c r="XAB2203" s="89"/>
      <c r="XAC2203" s="89"/>
      <c r="XAD2203" s="89"/>
      <c r="XAE2203" s="89"/>
      <c r="XAF2203" s="89"/>
      <c r="XAG2203" s="89"/>
      <c r="XAH2203" s="89"/>
      <c r="XAI2203" s="89"/>
      <c r="XAJ2203" s="89"/>
      <c r="XAK2203" s="89"/>
      <c r="XAL2203" s="89"/>
      <c r="XAM2203" s="89"/>
      <c r="XAN2203" s="89"/>
      <c r="XAO2203" s="89"/>
      <c r="XAP2203" s="89"/>
      <c r="XAQ2203" s="89"/>
      <c r="XAR2203" s="89"/>
      <c r="XAS2203" s="89"/>
      <c r="XAT2203" s="89"/>
      <c r="XAU2203" s="89"/>
      <c r="XAV2203" s="89"/>
      <c r="XAW2203" s="89"/>
      <c r="XAX2203" s="89"/>
      <c r="XAY2203" s="89"/>
      <c r="XAZ2203" s="89"/>
      <c r="XBA2203" s="89"/>
      <c r="XBB2203" s="89"/>
      <c r="XBC2203" s="89"/>
      <c r="XBD2203" s="89"/>
      <c r="XBE2203" s="89"/>
      <c r="XBF2203" s="89"/>
      <c r="XBG2203" s="89"/>
      <c r="XBH2203" s="89"/>
      <c r="XBI2203" s="89"/>
      <c r="XBJ2203" s="89"/>
      <c r="XBK2203" s="89"/>
      <c r="XBL2203" s="89"/>
      <c r="XBM2203" s="89"/>
      <c r="XBN2203" s="89"/>
      <c r="XBO2203" s="89"/>
      <c r="XBP2203" s="89"/>
      <c r="XBQ2203" s="89"/>
      <c r="XBR2203" s="89"/>
      <c r="XBS2203" s="89"/>
      <c r="XBT2203" s="89"/>
      <c r="XBU2203" s="89"/>
      <c r="XBV2203" s="89"/>
      <c r="XBW2203" s="89"/>
      <c r="XBX2203" s="89"/>
      <c r="XBY2203" s="89"/>
      <c r="XBZ2203" s="89"/>
      <c r="XCA2203" s="89"/>
      <c r="XCB2203" s="89"/>
      <c r="XCC2203" s="89"/>
      <c r="XCD2203" s="89"/>
      <c r="XCE2203" s="89"/>
      <c r="XCF2203" s="89"/>
      <c r="XCG2203" s="89"/>
      <c r="XCH2203" s="89"/>
      <c r="XCI2203" s="89"/>
      <c r="XCJ2203" s="89"/>
      <c r="XCK2203" s="89"/>
      <c r="XCL2203" s="89"/>
      <c r="XCM2203" s="89"/>
      <c r="XCN2203" s="89"/>
      <c r="XCO2203" s="89"/>
      <c r="XCP2203" s="89"/>
      <c r="XCQ2203" s="89"/>
      <c r="XCR2203" s="89"/>
      <c r="XCS2203" s="89"/>
      <c r="XCT2203" s="89"/>
      <c r="XCU2203" s="89"/>
      <c r="XCV2203" s="89"/>
      <c r="XCW2203" s="89"/>
      <c r="XCX2203" s="89"/>
      <c r="XCY2203" s="89"/>
      <c r="XCZ2203" s="89"/>
      <c r="XDA2203" s="89"/>
      <c r="XDB2203" s="89"/>
      <c r="XDC2203" s="89"/>
      <c r="XDD2203" s="89"/>
      <c r="XDE2203" s="89"/>
      <c r="XDF2203" s="89"/>
      <c r="XDG2203" s="89"/>
      <c r="XDH2203" s="89"/>
      <c r="XDI2203" s="89"/>
      <c r="XDJ2203" s="89"/>
      <c r="XDK2203" s="89"/>
      <c r="XDL2203" s="89"/>
      <c r="XDM2203" s="89"/>
      <c r="XDN2203" s="89"/>
      <c r="XDO2203" s="89"/>
      <c r="XDP2203" s="89"/>
      <c r="XDQ2203" s="89"/>
      <c r="XDR2203" s="89"/>
      <c r="XDS2203" s="89"/>
      <c r="XDT2203" s="89"/>
      <c r="XDU2203" s="89"/>
      <c r="XDV2203" s="89"/>
      <c r="XDW2203" s="89"/>
      <c r="XDX2203" s="89"/>
      <c r="XDY2203" s="89"/>
      <c r="XDZ2203" s="89"/>
      <c r="XEA2203" s="89"/>
      <c r="XEB2203" s="89"/>
      <c r="XEC2203" s="89"/>
      <c r="XED2203" s="89"/>
      <c r="XEE2203" s="89"/>
      <c r="XEF2203" s="89"/>
      <c r="XEG2203" s="89"/>
      <c r="XEH2203" s="89"/>
      <c r="XEI2203" s="89"/>
      <c r="XEJ2203" s="89"/>
      <c r="XEK2203" s="89"/>
      <c r="XEL2203" s="89"/>
      <c r="XEM2203" s="89"/>
      <c r="XEN2203" s="89"/>
      <c r="XEO2203" s="89"/>
      <c r="XEP2203" s="89"/>
      <c r="XEQ2203" s="89"/>
      <c r="XER2203" s="89"/>
      <c r="XES2203" s="89"/>
      <c r="XET2203" s="89"/>
      <c r="XEU2203" s="89"/>
      <c r="XEV2203" s="89"/>
      <c r="XEW2203" s="89"/>
      <c r="XEX2203" s="89"/>
      <c r="XEY2203" s="89"/>
      <c r="XEZ2203" s="89"/>
      <c r="XFA2203" s="89"/>
      <c r="XFB2203" s="89"/>
    </row>
    <row r="2204" spans="1:16382" s="90" customFormat="1" ht="13.5" customHeight="1">
      <c r="A2204" s="85">
        <v>43252</v>
      </c>
      <c r="B2204" s="75" t="s">
        <v>2</v>
      </c>
      <c r="C2204" s="75">
        <v>40</v>
      </c>
      <c r="D2204" s="75">
        <v>26800</v>
      </c>
      <c r="E2204" s="86">
        <v>470</v>
      </c>
      <c r="F2204" s="86">
        <v>530</v>
      </c>
      <c r="G2204" s="86">
        <v>600</v>
      </c>
      <c r="H2204" s="86">
        <v>0</v>
      </c>
      <c r="I2204" s="81">
        <v>0</v>
      </c>
      <c r="J2204" s="84">
        <v>0</v>
      </c>
      <c r="K2204" s="58" t="s">
        <v>32</v>
      </c>
      <c r="L2204" s="63"/>
      <c r="M2204" s="88"/>
      <c r="N2204" s="88"/>
      <c r="O2204" s="88"/>
      <c r="P2204" s="88"/>
      <c r="Q2204" s="88"/>
      <c r="R2204" s="88"/>
      <c r="S2204" s="88"/>
      <c r="T2204" s="88"/>
      <c r="U2204" s="88"/>
      <c r="V2204" s="88"/>
      <c r="W2204" s="88"/>
      <c r="X2204" s="88"/>
      <c r="Y2204" s="88"/>
      <c r="Z2204" s="88"/>
      <c r="AA2204" s="88"/>
      <c r="AB2204" s="88"/>
      <c r="AC2204" s="88"/>
      <c r="AD2204" s="88"/>
      <c r="AE2204" s="88"/>
      <c r="AF2204" s="88"/>
      <c r="AG2204" s="88"/>
      <c r="AH2204" s="88"/>
      <c r="AI2204" s="88"/>
      <c r="AJ2204" s="88"/>
      <c r="AK2204" s="88"/>
      <c r="AL2204" s="88"/>
      <c r="AM2204" s="88"/>
      <c r="AN2204" s="88"/>
      <c r="AO2204" s="88"/>
      <c r="AP2204" s="88"/>
      <c r="AQ2204" s="88"/>
      <c r="AR2204" s="88"/>
      <c r="AS2204" s="88"/>
      <c r="AT2204" s="88"/>
      <c r="AU2204" s="88"/>
      <c r="AV2204" s="88"/>
      <c r="AW2204" s="88"/>
      <c r="AX2204" s="88"/>
      <c r="AY2204" s="88"/>
      <c r="AZ2204" s="88"/>
      <c r="BA2204" s="88"/>
      <c r="BB2204" s="88"/>
      <c r="BC2204" s="89"/>
      <c r="BD2204" s="89"/>
      <c r="BE2204" s="89"/>
      <c r="BF2204" s="89"/>
      <c r="BG2204" s="89"/>
      <c r="BH2204" s="89"/>
      <c r="BI2204" s="89"/>
      <c r="BJ2204" s="89"/>
      <c r="BK2204" s="89"/>
      <c r="BL2204" s="89"/>
      <c r="BM2204" s="89"/>
      <c r="BN2204" s="89"/>
      <c r="BO2204" s="89"/>
      <c r="BP2204" s="89"/>
      <c r="BQ2204" s="89"/>
      <c r="BR2204" s="89"/>
      <c r="BS2204" s="89"/>
      <c r="BT2204" s="89"/>
      <c r="BU2204" s="89"/>
      <c r="BV2204" s="89"/>
      <c r="BW2204" s="89"/>
      <c r="BX2204" s="89"/>
      <c r="BY2204" s="89"/>
      <c r="BZ2204" s="89"/>
      <c r="CA2204" s="89"/>
      <c r="CB2204" s="89"/>
      <c r="CC2204" s="89"/>
      <c r="CD2204" s="89"/>
      <c r="CE2204" s="89"/>
      <c r="CF2204" s="89"/>
      <c r="CG2204" s="89"/>
      <c r="CH2204" s="89"/>
      <c r="CI2204" s="89"/>
      <c r="CJ2204" s="89"/>
      <c r="CK2204" s="89"/>
      <c r="CL2204" s="89"/>
      <c r="CM2204" s="89"/>
      <c r="CN2204" s="89"/>
      <c r="CO2204" s="89"/>
      <c r="CP2204" s="89"/>
      <c r="CQ2204" s="89"/>
      <c r="CR2204" s="89"/>
      <c r="CS2204" s="89"/>
      <c r="CT2204" s="89"/>
      <c r="CU2204" s="89"/>
      <c r="CV2204" s="89"/>
      <c r="CW2204" s="89"/>
      <c r="CX2204" s="89"/>
      <c r="CY2204" s="89"/>
      <c r="CZ2204" s="89"/>
      <c r="DA2204" s="89"/>
      <c r="DB2204" s="89"/>
      <c r="DC2204" s="89"/>
      <c r="DD2204" s="89"/>
      <c r="DE2204" s="89"/>
      <c r="DF2204" s="89"/>
      <c r="DG2204" s="89"/>
      <c r="DH2204" s="89"/>
      <c r="DI2204" s="89"/>
      <c r="DJ2204" s="89"/>
      <c r="DK2204" s="89"/>
      <c r="DL2204" s="89"/>
      <c r="DM2204" s="89"/>
      <c r="DN2204" s="89"/>
      <c r="DO2204" s="89"/>
      <c r="DP2204" s="89"/>
      <c r="DQ2204" s="89"/>
      <c r="DR2204" s="89"/>
      <c r="DS2204" s="89"/>
      <c r="DT2204" s="89"/>
      <c r="DU2204" s="89"/>
      <c r="DV2204" s="89"/>
      <c r="DW2204" s="89"/>
      <c r="DX2204" s="89"/>
      <c r="DY2204" s="89"/>
      <c r="DZ2204" s="89"/>
      <c r="EA2204" s="89"/>
      <c r="EB2204" s="89"/>
      <c r="EC2204" s="89"/>
      <c r="ED2204" s="89"/>
      <c r="EE2204" s="89"/>
      <c r="EF2204" s="89"/>
      <c r="EG2204" s="89"/>
      <c r="EH2204" s="89"/>
      <c r="EI2204" s="89"/>
      <c r="EJ2204" s="89"/>
      <c r="EK2204" s="89"/>
      <c r="EL2204" s="89"/>
      <c r="EM2204" s="89"/>
      <c r="EN2204" s="89"/>
      <c r="EO2204" s="89"/>
      <c r="EP2204" s="89"/>
      <c r="EQ2204" s="89"/>
      <c r="ER2204" s="89"/>
      <c r="ES2204" s="89"/>
      <c r="ET2204" s="89"/>
      <c r="EU2204" s="89"/>
      <c r="EV2204" s="89"/>
      <c r="EW2204" s="89"/>
      <c r="EX2204" s="89"/>
      <c r="EY2204" s="89"/>
      <c r="EZ2204" s="89"/>
      <c r="FA2204" s="89"/>
      <c r="FB2204" s="89"/>
      <c r="FC2204" s="89"/>
      <c r="FD2204" s="89"/>
      <c r="FE2204" s="89"/>
      <c r="FF2204" s="89"/>
      <c r="FG2204" s="89"/>
      <c r="FH2204" s="89"/>
      <c r="FI2204" s="89"/>
      <c r="FJ2204" s="89"/>
      <c r="FK2204" s="89"/>
      <c r="FL2204" s="89"/>
      <c r="FM2204" s="89"/>
      <c r="FN2204" s="89"/>
      <c r="FO2204" s="89"/>
      <c r="FP2204" s="89"/>
      <c r="FQ2204" s="89"/>
      <c r="FR2204" s="89"/>
      <c r="FS2204" s="89"/>
      <c r="FT2204" s="89"/>
      <c r="FU2204" s="89"/>
      <c r="FV2204" s="89"/>
      <c r="FW2204" s="89"/>
      <c r="FX2204" s="89"/>
      <c r="FY2204" s="89"/>
      <c r="FZ2204" s="89"/>
      <c r="GA2204" s="89"/>
      <c r="GB2204" s="89"/>
      <c r="GC2204" s="89"/>
      <c r="GD2204" s="89"/>
      <c r="GE2204" s="89"/>
      <c r="GF2204" s="89"/>
      <c r="GG2204" s="89"/>
      <c r="GH2204" s="89"/>
      <c r="GI2204" s="89"/>
      <c r="GJ2204" s="89"/>
      <c r="GK2204" s="89"/>
      <c r="GL2204" s="89"/>
      <c r="GM2204" s="89"/>
      <c r="GN2204" s="89"/>
      <c r="GO2204" s="89"/>
      <c r="GP2204" s="89"/>
      <c r="GQ2204" s="89"/>
      <c r="GR2204" s="89"/>
      <c r="GS2204" s="89"/>
      <c r="GT2204" s="89"/>
      <c r="GU2204" s="89"/>
      <c r="GV2204" s="89"/>
      <c r="GW2204" s="89"/>
      <c r="GX2204" s="89"/>
      <c r="GY2204" s="89"/>
      <c r="GZ2204" s="89"/>
      <c r="HA2204" s="89"/>
      <c r="HB2204" s="89"/>
      <c r="HC2204" s="89"/>
      <c r="HD2204" s="89"/>
      <c r="HE2204" s="89"/>
      <c r="HF2204" s="89"/>
      <c r="HG2204" s="89"/>
      <c r="HH2204" s="89"/>
      <c r="HI2204" s="89"/>
      <c r="HJ2204" s="89"/>
      <c r="HK2204" s="89"/>
      <c r="HL2204" s="89"/>
      <c r="HM2204" s="89"/>
      <c r="HN2204" s="89"/>
      <c r="HO2204" s="89"/>
      <c r="HP2204" s="89"/>
      <c r="HQ2204" s="89"/>
      <c r="HR2204" s="89"/>
      <c r="HS2204" s="89"/>
      <c r="HT2204" s="89"/>
      <c r="HU2204" s="89"/>
      <c r="HV2204" s="89"/>
      <c r="HW2204" s="89"/>
      <c r="HX2204" s="89"/>
      <c r="HY2204" s="89"/>
      <c r="HZ2204" s="89"/>
      <c r="IA2204" s="89"/>
      <c r="IB2204" s="89"/>
      <c r="IC2204" s="89"/>
      <c r="ID2204" s="89"/>
      <c r="IE2204" s="89"/>
      <c r="IF2204" s="89"/>
      <c r="IG2204" s="89"/>
      <c r="IH2204" s="89"/>
      <c r="II2204" s="89"/>
      <c r="IJ2204" s="89"/>
      <c r="IK2204" s="89"/>
      <c r="IL2204" s="89"/>
      <c r="IM2204" s="89"/>
      <c r="IN2204" s="89"/>
      <c r="IO2204" s="89"/>
      <c r="IP2204" s="89"/>
      <c r="IQ2204" s="89"/>
      <c r="IR2204" s="89"/>
      <c r="IS2204" s="89"/>
      <c r="IT2204" s="89"/>
      <c r="IU2204" s="89"/>
      <c r="IV2204" s="89"/>
      <c r="IW2204" s="89"/>
      <c r="IX2204" s="89"/>
      <c r="IY2204" s="89"/>
      <c r="IZ2204" s="89"/>
      <c r="JA2204" s="89"/>
      <c r="JB2204" s="89"/>
      <c r="JC2204" s="89"/>
      <c r="JD2204" s="89"/>
      <c r="JE2204" s="89"/>
      <c r="JF2204" s="89"/>
      <c r="JG2204" s="89"/>
      <c r="JH2204" s="89"/>
      <c r="JI2204" s="89"/>
      <c r="JJ2204" s="89"/>
      <c r="JK2204" s="89"/>
      <c r="JL2204" s="89"/>
      <c r="JM2204" s="89"/>
      <c r="JN2204" s="89"/>
      <c r="JO2204" s="89"/>
      <c r="JP2204" s="89"/>
      <c r="JQ2204" s="89"/>
      <c r="JR2204" s="89"/>
      <c r="JS2204" s="89"/>
      <c r="JT2204" s="89"/>
      <c r="JU2204" s="89"/>
      <c r="JV2204" s="89"/>
      <c r="JW2204" s="89"/>
      <c r="JX2204" s="89"/>
      <c r="JY2204" s="89"/>
      <c r="JZ2204" s="89"/>
      <c r="KA2204" s="89"/>
      <c r="KB2204" s="89"/>
      <c r="KC2204" s="89"/>
      <c r="KD2204" s="89"/>
      <c r="KE2204" s="89"/>
      <c r="KF2204" s="89"/>
      <c r="KG2204" s="89"/>
      <c r="KH2204" s="89"/>
      <c r="KI2204" s="89"/>
      <c r="KJ2204" s="89"/>
      <c r="KK2204" s="89"/>
      <c r="KL2204" s="89"/>
      <c r="KM2204" s="89"/>
      <c r="KN2204" s="89"/>
      <c r="KO2204" s="89"/>
      <c r="KP2204" s="89"/>
      <c r="KQ2204" s="89"/>
      <c r="KR2204" s="89"/>
      <c r="KS2204" s="89"/>
      <c r="KT2204" s="89"/>
      <c r="KU2204" s="89"/>
      <c r="KV2204" s="89"/>
      <c r="KW2204" s="89"/>
      <c r="KX2204" s="89"/>
      <c r="KY2204" s="89"/>
      <c r="KZ2204" s="89"/>
      <c r="LA2204" s="89"/>
      <c r="LB2204" s="89"/>
      <c r="LC2204" s="89"/>
      <c r="LD2204" s="89"/>
      <c r="LE2204" s="89"/>
      <c r="LF2204" s="89"/>
      <c r="LG2204" s="89"/>
      <c r="LH2204" s="89"/>
      <c r="LI2204" s="89"/>
      <c r="LJ2204" s="89"/>
      <c r="LK2204" s="89"/>
      <c r="LL2204" s="89"/>
      <c r="LM2204" s="89"/>
      <c r="LN2204" s="89"/>
      <c r="LO2204" s="89"/>
      <c r="LP2204" s="89"/>
      <c r="LQ2204" s="89"/>
      <c r="LR2204" s="89"/>
      <c r="LS2204" s="89"/>
      <c r="LT2204" s="89"/>
      <c r="LU2204" s="89"/>
      <c r="LV2204" s="89"/>
      <c r="LW2204" s="89"/>
      <c r="LX2204" s="89"/>
      <c r="LY2204" s="89"/>
      <c r="LZ2204" s="89"/>
      <c r="MA2204" s="89"/>
      <c r="MB2204" s="89"/>
      <c r="MC2204" s="89"/>
      <c r="MD2204" s="89"/>
      <c r="ME2204" s="89"/>
      <c r="MF2204" s="89"/>
      <c r="MG2204" s="89"/>
      <c r="MH2204" s="89"/>
      <c r="MI2204" s="89"/>
      <c r="MJ2204" s="89"/>
      <c r="MK2204" s="89"/>
      <c r="ML2204" s="89"/>
      <c r="MM2204" s="89"/>
      <c r="MN2204" s="89"/>
      <c r="MO2204" s="89"/>
      <c r="MP2204" s="89"/>
      <c r="MQ2204" s="89"/>
      <c r="MR2204" s="89"/>
      <c r="MS2204" s="89"/>
      <c r="MT2204" s="89"/>
      <c r="MU2204" s="89"/>
      <c r="MV2204" s="89"/>
      <c r="MW2204" s="89"/>
      <c r="MX2204" s="89"/>
      <c r="MY2204" s="89"/>
      <c r="MZ2204" s="89"/>
      <c r="NA2204" s="89"/>
      <c r="NB2204" s="89"/>
      <c r="NC2204" s="89"/>
      <c r="ND2204" s="89"/>
      <c r="NE2204" s="89"/>
      <c r="NF2204" s="89"/>
      <c r="NG2204" s="89"/>
      <c r="NH2204" s="89"/>
      <c r="NI2204" s="89"/>
      <c r="NJ2204" s="89"/>
      <c r="NK2204" s="89"/>
      <c r="NL2204" s="89"/>
      <c r="NM2204" s="89"/>
      <c r="NN2204" s="89"/>
      <c r="NO2204" s="89"/>
      <c r="NP2204" s="89"/>
      <c r="NQ2204" s="89"/>
      <c r="NR2204" s="89"/>
      <c r="NS2204" s="89"/>
      <c r="NT2204" s="89"/>
      <c r="NU2204" s="89"/>
      <c r="NV2204" s="89"/>
      <c r="NW2204" s="89"/>
      <c r="NX2204" s="89"/>
      <c r="NY2204" s="89"/>
      <c r="NZ2204" s="89"/>
      <c r="OA2204" s="89"/>
      <c r="OB2204" s="89"/>
      <c r="OC2204" s="89"/>
      <c r="OD2204" s="89"/>
      <c r="OE2204" s="89"/>
      <c r="OF2204" s="89"/>
      <c r="OG2204" s="89"/>
      <c r="OH2204" s="89"/>
      <c r="OI2204" s="89"/>
      <c r="OJ2204" s="89"/>
      <c r="OK2204" s="89"/>
      <c r="OL2204" s="89"/>
      <c r="OM2204" s="89"/>
      <c r="ON2204" s="89"/>
      <c r="OO2204" s="89"/>
      <c r="OP2204" s="89"/>
      <c r="OQ2204" s="89"/>
      <c r="OR2204" s="89"/>
      <c r="OS2204" s="89"/>
      <c r="OT2204" s="89"/>
      <c r="OU2204" s="89"/>
      <c r="OV2204" s="89"/>
      <c r="OW2204" s="89"/>
      <c r="OX2204" s="89"/>
      <c r="OY2204" s="89"/>
      <c r="OZ2204" s="89"/>
      <c r="PA2204" s="89"/>
      <c r="PB2204" s="89"/>
      <c r="PC2204" s="89"/>
      <c r="PD2204" s="89"/>
      <c r="PE2204" s="89"/>
      <c r="PF2204" s="89"/>
      <c r="PG2204" s="89"/>
      <c r="PH2204" s="89"/>
      <c r="PI2204" s="89"/>
      <c r="PJ2204" s="89"/>
      <c r="PK2204" s="89"/>
      <c r="PL2204" s="89"/>
      <c r="PM2204" s="89"/>
      <c r="PN2204" s="89"/>
      <c r="PO2204" s="89"/>
      <c r="PP2204" s="89"/>
      <c r="PQ2204" s="89"/>
      <c r="PR2204" s="89"/>
      <c r="PS2204" s="89"/>
      <c r="PT2204" s="89"/>
      <c r="PU2204" s="89"/>
      <c r="PV2204" s="89"/>
      <c r="PW2204" s="89"/>
      <c r="PX2204" s="89"/>
      <c r="PY2204" s="89"/>
      <c r="PZ2204" s="89"/>
      <c r="QA2204" s="89"/>
      <c r="QB2204" s="89"/>
      <c r="QC2204" s="89"/>
      <c r="QD2204" s="89"/>
      <c r="QE2204" s="89"/>
      <c r="QF2204" s="89"/>
      <c r="QG2204" s="89"/>
      <c r="QH2204" s="89"/>
      <c r="QI2204" s="89"/>
      <c r="QJ2204" s="89"/>
      <c r="QK2204" s="89"/>
      <c r="QL2204" s="89"/>
      <c r="QM2204" s="89"/>
      <c r="QN2204" s="89"/>
      <c r="QO2204" s="89"/>
      <c r="QP2204" s="89"/>
      <c r="QQ2204" s="89"/>
      <c r="QR2204" s="89"/>
      <c r="QS2204" s="89"/>
      <c r="QT2204" s="89"/>
      <c r="QU2204" s="89"/>
      <c r="QV2204" s="89"/>
      <c r="QW2204" s="89"/>
      <c r="QX2204" s="89"/>
      <c r="QY2204" s="89"/>
      <c r="QZ2204" s="89"/>
      <c r="RA2204" s="89"/>
      <c r="RB2204" s="89"/>
      <c r="RC2204" s="89"/>
      <c r="RD2204" s="89"/>
      <c r="RE2204" s="89"/>
      <c r="RF2204" s="89"/>
      <c r="RG2204" s="89"/>
      <c r="RH2204" s="89"/>
      <c r="RI2204" s="89"/>
      <c r="RJ2204" s="89"/>
      <c r="RK2204" s="89"/>
      <c r="RL2204" s="89"/>
      <c r="RM2204" s="89"/>
      <c r="RN2204" s="89"/>
      <c r="RO2204" s="89"/>
      <c r="RP2204" s="89"/>
      <c r="RQ2204" s="89"/>
      <c r="RR2204" s="89"/>
      <c r="RS2204" s="89"/>
      <c r="RT2204" s="89"/>
      <c r="RU2204" s="89"/>
      <c r="RV2204" s="89"/>
      <c r="RW2204" s="89"/>
      <c r="RX2204" s="89"/>
      <c r="RY2204" s="89"/>
      <c r="RZ2204" s="89"/>
      <c r="SA2204" s="89"/>
      <c r="SB2204" s="89"/>
      <c r="SC2204" s="89"/>
      <c r="SD2204" s="89"/>
      <c r="SE2204" s="89"/>
      <c r="SF2204" s="89"/>
      <c r="SG2204" s="89"/>
      <c r="SH2204" s="89"/>
      <c r="SI2204" s="89"/>
      <c r="SJ2204" s="89"/>
      <c r="SK2204" s="89"/>
      <c r="SL2204" s="89"/>
      <c r="SM2204" s="89"/>
      <c r="SN2204" s="89"/>
      <c r="SO2204" s="89"/>
      <c r="SP2204" s="89"/>
      <c r="SQ2204" s="89"/>
      <c r="SR2204" s="89"/>
      <c r="SS2204" s="89"/>
      <c r="ST2204" s="89"/>
      <c r="SU2204" s="89"/>
      <c r="SV2204" s="89"/>
      <c r="SW2204" s="89"/>
      <c r="SX2204" s="89"/>
      <c r="SY2204" s="89"/>
      <c r="SZ2204" s="89"/>
      <c r="TA2204" s="89"/>
      <c r="TB2204" s="89"/>
      <c r="TC2204" s="89"/>
      <c r="TD2204" s="89"/>
      <c r="TE2204" s="89"/>
      <c r="TF2204" s="89"/>
      <c r="TG2204" s="89"/>
      <c r="TH2204" s="89"/>
      <c r="TI2204" s="89"/>
      <c r="TJ2204" s="89"/>
      <c r="TK2204" s="89"/>
      <c r="TL2204" s="89"/>
      <c r="TM2204" s="89"/>
      <c r="TN2204" s="89"/>
      <c r="TO2204" s="89"/>
      <c r="TP2204" s="89"/>
      <c r="TQ2204" s="89"/>
      <c r="TR2204" s="89"/>
      <c r="TS2204" s="89"/>
      <c r="TT2204" s="89"/>
      <c r="TU2204" s="89"/>
      <c r="TV2204" s="89"/>
      <c r="TW2204" s="89"/>
      <c r="TX2204" s="89"/>
      <c r="TY2204" s="89"/>
      <c r="TZ2204" s="89"/>
      <c r="UA2204" s="89"/>
      <c r="UB2204" s="89"/>
      <c r="UC2204" s="89"/>
      <c r="UD2204" s="89"/>
      <c r="UE2204" s="89"/>
      <c r="UF2204" s="89"/>
      <c r="UG2204" s="89"/>
      <c r="UH2204" s="89"/>
      <c r="UI2204" s="89"/>
      <c r="UJ2204" s="89"/>
      <c r="UK2204" s="89"/>
      <c r="UL2204" s="89"/>
      <c r="UM2204" s="89"/>
      <c r="UN2204" s="89"/>
      <c r="UO2204" s="89"/>
      <c r="UP2204" s="89"/>
      <c r="UQ2204" s="89"/>
      <c r="UR2204" s="89"/>
      <c r="US2204" s="89"/>
      <c r="UT2204" s="89"/>
      <c r="UU2204" s="89"/>
      <c r="UV2204" s="89"/>
      <c r="UW2204" s="89"/>
      <c r="UX2204" s="89"/>
      <c r="UY2204" s="89"/>
      <c r="UZ2204" s="89"/>
      <c r="VA2204" s="89"/>
      <c r="VB2204" s="89"/>
      <c r="VC2204" s="89"/>
      <c r="VD2204" s="89"/>
      <c r="VE2204" s="89"/>
      <c r="VF2204" s="89"/>
      <c r="VG2204" s="89"/>
      <c r="VH2204" s="89"/>
      <c r="VI2204" s="89"/>
      <c r="VJ2204" s="89"/>
      <c r="VK2204" s="89"/>
      <c r="VL2204" s="89"/>
      <c r="VM2204" s="89"/>
      <c r="VN2204" s="89"/>
      <c r="VO2204" s="89"/>
      <c r="VP2204" s="89"/>
      <c r="VQ2204" s="89"/>
      <c r="VR2204" s="89"/>
      <c r="VS2204" s="89"/>
      <c r="VT2204" s="89"/>
      <c r="VU2204" s="89"/>
      <c r="VV2204" s="89"/>
      <c r="VW2204" s="89"/>
      <c r="VX2204" s="89"/>
      <c r="VY2204" s="89"/>
      <c r="VZ2204" s="89"/>
      <c r="WA2204" s="89"/>
      <c r="WB2204" s="89"/>
      <c r="WC2204" s="89"/>
      <c r="WD2204" s="89"/>
      <c r="WE2204" s="89"/>
      <c r="WF2204" s="89"/>
      <c r="WG2204" s="89"/>
      <c r="WH2204" s="89"/>
      <c r="WI2204" s="89"/>
      <c r="WJ2204" s="89"/>
      <c r="WK2204" s="89"/>
      <c r="WL2204" s="89"/>
      <c r="WM2204" s="89"/>
      <c r="WN2204" s="89"/>
      <c r="WO2204" s="89"/>
      <c r="WP2204" s="89"/>
      <c r="WQ2204" s="89"/>
      <c r="WR2204" s="89"/>
      <c r="WS2204" s="89"/>
      <c r="WT2204" s="89"/>
      <c r="WU2204" s="89"/>
      <c r="WV2204" s="89"/>
      <c r="WW2204" s="89"/>
      <c r="WX2204" s="89"/>
      <c r="WY2204" s="89"/>
      <c r="WZ2204" s="89"/>
      <c r="XA2204" s="89"/>
      <c r="XB2204" s="89"/>
      <c r="XC2204" s="89"/>
      <c r="XD2204" s="89"/>
      <c r="XE2204" s="89"/>
      <c r="XF2204" s="89"/>
      <c r="XG2204" s="89"/>
      <c r="XH2204" s="89"/>
      <c r="XI2204" s="89"/>
      <c r="XJ2204" s="89"/>
      <c r="XK2204" s="89"/>
      <c r="XL2204" s="89"/>
      <c r="XM2204" s="89"/>
      <c r="XN2204" s="89"/>
      <c r="XO2204" s="89"/>
      <c r="XP2204" s="89"/>
      <c r="XQ2204" s="89"/>
      <c r="XR2204" s="89"/>
      <c r="XS2204" s="89"/>
      <c r="XT2204" s="89"/>
      <c r="XU2204" s="89"/>
      <c r="XV2204" s="89"/>
      <c r="XW2204" s="89"/>
      <c r="XX2204" s="89"/>
      <c r="XY2204" s="89"/>
      <c r="XZ2204" s="89"/>
      <c r="YA2204" s="89"/>
      <c r="YB2204" s="89"/>
      <c r="YC2204" s="89"/>
      <c r="YD2204" s="89"/>
      <c r="YE2204" s="89"/>
      <c r="YF2204" s="89"/>
      <c r="YG2204" s="89"/>
      <c r="YH2204" s="89"/>
      <c r="YI2204" s="89"/>
      <c r="YJ2204" s="89"/>
      <c r="YK2204" s="89"/>
      <c r="YL2204" s="89"/>
      <c r="YM2204" s="89"/>
      <c r="YN2204" s="89"/>
      <c r="YO2204" s="89"/>
      <c r="YP2204" s="89"/>
      <c r="YQ2204" s="89"/>
      <c r="YR2204" s="89"/>
      <c r="YS2204" s="89"/>
      <c r="YT2204" s="89"/>
      <c r="YU2204" s="89"/>
      <c r="YV2204" s="89"/>
      <c r="YW2204" s="89"/>
      <c r="YX2204" s="89"/>
      <c r="YY2204" s="89"/>
      <c r="YZ2204" s="89"/>
      <c r="ZA2204" s="89"/>
      <c r="ZB2204" s="89"/>
      <c r="ZC2204" s="89"/>
      <c r="ZD2204" s="89"/>
      <c r="ZE2204" s="89"/>
      <c r="ZF2204" s="89"/>
      <c r="ZG2204" s="89"/>
      <c r="ZH2204" s="89"/>
      <c r="ZI2204" s="89"/>
      <c r="ZJ2204" s="89"/>
      <c r="ZK2204" s="89"/>
      <c r="ZL2204" s="89"/>
      <c r="ZM2204" s="89"/>
      <c r="ZN2204" s="89"/>
      <c r="ZO2204" s="89"/>
      <c r="ZP2204" s="89"/>
      <c r="ZQ2204" s="89"/>
      <c r="ZR2204" s="89"/>
      <c r="ZS2204" s="89"/>
      <c r="ZT2204" s="89"/>
      <c r="ZU2204" s="89"/>
      <c r="ZV2204" s="89"/>
      <c r="ZW2204" s="89"/>
      <c r="ZX2204" s="89"/>
      <c r="ZY2204" s="89"/>
      <c r="ZZ2204" s="89"/>
      <c r="AAA2204" s="89"/>
      <c r="AAB2204" s="89"/>
      <c r="AAC2204" s="89"/>
      <c r="AAD2204" s="89"/>
      <c r="AAE2204" s="89"/>
      <c r="AAF2204" s="89"/>
      <c r="AAG2204" s="89"/>
      <c r="AAH2204" s="89"/>
      <c r="AAI2204" s="89"/>
      <c r="AAJ2204" s="89"/>
      <c r="AAK2204" s="89"/>
      <c r="AAL2204" s="89"/>
      <c r="AAM2204" s="89"/>
      <c r="AAN2204" s="89"/>
      <c r="AAO2204" s="89"/>
      <c r="AAP2204" s="89"/>
      <c r="AAQ2204" s="89"/>
      <c r="AAR2204" s="89"/>
      <c r="AAS2204" s="89"/>
      <c r="AAT2204" s="89"/>
      <c r="AAU2204" s="89"/>
      <c r="AAV2204" s="89"/>
      <c r="AAW2204" s="89"/>
      <c r="AAX2204" s="89"/>
      <c r="AAY2204" s="89"/>
      <c r="AAZ2204" s="89"/>
      <c r="ABA2204" s="89"/>
      <c r="ABB2204" s="89"/>
      <c r="ABC2204" s="89"/>
      <c r="ABD2204" s="89"/>
      <c r="ABE2204" s="89"/>
      <c r="ABF2204" s="89"/>
      <c r="ABG2204" s="89"/>
      <c r="ABH2204" s="89"/>
      <c r="ABI2204" s="89"/>
      <c r="ABJ2204" s="89"/>
      <c r="ABK2204" s="89"/>
      <c r="ABL2204" s="89"/>
      <c r="ABM2204" s="89"/>
      <c r="ABN2204" s="89"/>
      <c r="ABO2204" s="89"/>
      <c r="ABP2204" s="89"/>
      <c r="ABQ2204" s="89"/>
      <c r="ABR2204" s="89"/>
      <c r="ABS2204" s="89"/>
      <c r="ABT2204" s="89"/>
      <c r="ABU2204" s="89"/>
      <c r="ABV2204" s="89"/>
      <c r="ABW2204" s="89"/>
      <c r="ABX2204" s="89"/>
      <c r="ABY2204" s="89"/>
      <c r="ABZ2204" s="89"/>
      <c r="ACA2204" s="89"/>
      <c r="ACB2204" s="89"/>
      <c r="ACC2204" s="89"/>
      <c r="ACD2204" s="89"/>
      <c r="ACE2204" s="89"/>
      <c r="ACF2204" s="89"/>
      <c r="ACG2204" s="89"/>
      <c r="ACH2204" s="89"/>
      <c r="ACI2204" s="89"/>
      <c r="ACJ2204" s="89"/>
      <c r="ACK2204" s="89"/>
      <c r="ACL2204" s="89"/>
      <c r="ACM2204" s="89"/>
      <c r="ACN2204" s="89"/>
      <c r="ACO2204" s="89"/>
      <c r="ACP2204" s="89"/>
      <c r="ACQ2204" s="89"/>
      <c r="ACR2204" s="89"/>
      <c r="ACS2204" s="89"/>
      <c r="ACT2204" s="89"/>
      <c r="ACU2204" s="89"/>
      <c r="ACV2204" s="89"/>
      <c r="ACW2204" s="89"/>
      <c r="ACX2204" s="89"/>
      <c r="ACY2204" s="89"/>
      <c r="ACZ2204" s="89"/>
      <c r="ADA2204" s="89"/>
      <c r="ADB2204" s="89"/>
      <c r="ADC2204" s="89"/>
      <c r="ADD2204" s="89"/>
      <c r="ADE2204" s="89"/>
      <c r="ADF2204" s="89"/>
      <c r="ADG2204" s="89"/>
      <c r="ADH2204" s="89"/>
      <c r="ADI2204" s="89"/>
      <c r="ADJ2204" s="89"/>
      <c r="ADK2204" s="89"/>
      <c r="ADL2204" s="89"/>
      <c r="ADM2204" s="89"/>
      <c r="ADN2204" s="89"/>
      <c r="ADO2204" s="89"/>
      <c r="ADP2204" s="89"/>
      <c r="ADQ2204" s="89"/>
      <c r="ADR2204" s="89"/>
      <c r="ADS2204" s="89"/>
      <c r="ADT2204" s="89"/>
      <c r="ADU2204" s="89"/>
      <c r="ADV2204" s="89"/>
      <c r="ADW2204" s="89"/>
      <c r="ADX2204" s="89"/>
      <c r="ADY2204" s="89"/>
      <c r="ADZ2204" s="89"/>
      <c r="AEA2204" s="89"/>
      <c r="AEB2204" s="89"/>
      <c r="AEC2204" s="89"/>
      <c r="AED2204" s="89"/>
      <c r="AEE2204" s="89"/>
      <c r="AEF2204" s="89"/>
      <c r="AEG2204" s="89"/>
      <c r="AEH2204" s="89"/>
      <c r="AEI2204" s="89"/>
      <c r="AEJ2204" s="89"/>
      <c r="AEK2204" s="89"/>
      <c r="AEL2204" s="89"/>
      <c r="AEM2204" s="89"/>
      <c r="AEN2204" s="89"/>
      <c r="AEO2204" s="89"/>
      <c r="AEP2204" s="89"/>
      <c r="AEQ2204" s="89"/>
      <c r="AER2204" s="89"/>
      <c r="AES2204" s="89"/>
      <c r="AET2204" s="89"/>
      <c r="AEU2204" s="89"/>
      <c r="AEV2204" s="89"/>
      <c r="AEW2204" s="89"/>
      <c r="AEX2204" s="89"/>
      <c r="AEY2204" s="89"/>
      <c r="AEZ2204" s="89"/>
      <c r="AFA2204" s="89"/>
      <c r="AFB2204" s="89"/>
      <c r="AFC2204" s="89"/>
      <c r="AFD2204" s="89"/>
      <c r="AFE2204" s="89"/>
      <c r="AFF2204" s="89"/>
      <c r="AFG2204" s="89"/>
      <c r="AFH2204" s="89"/>
      <c r="AFI2204" s="89"/>
      <c r="AFJ2204" s="89"/>
      <c r="AFK2204" s="89"/>
      <c r="AFL2204" s="89"/>
      <c r="AFM2204" s="89"/>
      <c r="AFN2204" s="89"/>
      <c r="AFO2204" s="89"/>
      <c r="AFP2204" s="89"/>
      <c r="AFQ2204" s="89"/>
      <c r="AFR2204" s="89"/>
      <c r="AFS2204" s="89"/>
      <c r="AFT2204" s="89"/>
      <c r="AFU2204" s="89"/>
      <c r="AFV2204" s="89"/>
      <c r="AFW2204" s="89"/>
      <c r="AFX2204" s="89"/>
      <c r="AFY2204" s="89"/>
      <c r="AFZ2204" s="89"/>
      <c r="AGA2204" s="89"/>
      <c r="AGB2204" s="89"/>
      <c r="AGC2204" s="89"/>
      <c r="AGD2204" s="89"/>
      <c r="AGE2204" s="89"/>
      <c r="AGF2204" s="89"/>
      <c r="AGG2204" s="89"/>
      <c r="AGH2204" s="89"/>
      <c r="AGI2204" s="89"/>
      <c r="AGJ2204" s="89"/>
      <c r="AGK2204" s="89"/>
      <c r="AGL2204" s="89"/>
      <c r="AGM2204" s="89"/>
      <c r="AGN2204" s="89"/>
      <c r="AGO2204" s="89"/>
      <c r="AGP2204" s="89"/>
      <c r="AGQ2204" s="89"/>
      <c r="AGR2204" s="89"/>
      <c r="AGS2204" s="89"/>
      <c r="AGT2204" s="89"/>
      <c r="AGU2204" s="89"/>
      <c r="AGV2204" s="89"/>
      <c r="AGW2204" s="89"/>
      <c r="AGX2204" s="89"/>
      <c r="AGY2204" s="89"/>
      <c r="AGZ2204" s="89"/>
      <c r="AHA2204" s="89"/>
      <c r="AHB2204" s="89"/>
      <c r="AHC2204" s="89"/>
      <c r="AHD2204" s="89"/>
      <c r="AHE2204" s="89"/>
      <c r="AHF2204" s="89"/>
      <c r="AHG2204" s="89"/>
      <c r="AHH2204" s="89"/>
      <c r="AHI2204" s="89"/>
      <c r="AHJ2204" s="89"/>
      <c r="AHK2204" s="89"/>
      <c r="AHL2204" s="89"/>
      <c r="AHM2204" s="89"/>
      <c r="AHN2204" s="89"/>
      <c r="AHO2204" s="89"/>
      <c r="AHP2204" s="89"/>
      <c r="AHQ2204" s="89"/>
      <c r="AHR2204" s="89"/>
      <c r="AHS2204" s="89"/>
      <c r="AHT2204" s="89"/>
      <c r="AHU2204" s="89"/>
      <c r="AHV2204" s="89"/>
      <c r="AHW2204" s="89"/>
      <c r="AHX2204" s="89"/>
      <c r="AHY2204" s="89"/>
      <c r="AHZ2204" s="89"/>
      <c r="AIA2204" s="89"/>
      <c r="AIB2204" s="89"/>
      <c r="AIC2204" s="89"/>
      <c r="AID2204" s="89"/>
      <c r="AIE2204" s="89"/>
      <c r="AIF2204" s="89"/>
      <c r="AIG2204" s="89"/>
      <c r="AIH2204" s="89"/>
      <c r="AII2204" s="89"/>
      <c r="AIJ2204" s="89"/>
      <c r="AIK2204" s="89"/>
      <c r="AIL2204" s="89"/>
      <c r="AIM2204" s="89"/>
      <c r="AIN2204" s="89"/>
      <c r="AIO2204" s="89"/>
      <c r="AIP2204" s="89"/>
      <c r="AIQ2204" s="89"/>
      <c r="AIR2204" s="89"/>
      <c r="AIS2204" s="89"/>
      <c r="AIT2204" s="89"/>
      <c r="AIU2204" s="89"/>
      <c r="AIV2204" s="89"/>
      <c r="AIW2204" s="89"/>
      <c r="AIX2204" s="89"/>
      <c r="AIY2204" s="89"/>
      <c r="AIZ2204" s="89"/>
      <c r="AJA2204" s="89"/>
      <c r="AJB2204" s="89"/>
      <c r="AJC2204" s="89"/>
      <c r="AJD2204" s="89"/>
      <c r="AJE2204" s="89"/>
      <c r="AJF2204" s="89"/>
      <c r="AJG2204" s="89"/>
      <c r="AJH2204" s="89"/>
      <c r="AJI2204" s="89"/>
      <c r="AJJ2204" s="89"/>
      <c r="AJK2204" s="89"/>
      <c r="AJL2204" s="89"/>
      <c r="AJM2204" s="89"/>
      <c r="AJN2204" s="89"/>
      <c r="AJO2204" s="89"/>
      <c r="AJP2204" s="89"/>
      <c r="AJQ2204" s="89"/>
      <c r="AJR2204" s="89"/>
      <c r="AJS2204" s="89"/>
      <c r="AJT2204" s="89"/>
      <c r="AJU2204" s="89"/>
      <c r="AJV2204" s="89"/>
      <c r="AJW2204" s="89"/>
      <c r="AJX2204" s="89"/>
      <c r="AJY2204" s="89"/>
      <c r="AJZ2204" s="89"/>
      <c r="AKA2204" s="89"/>
      <c r="AKB2204" s="89"/>
      <c r="AKC2204" s="89"/>
      <c r="AKD2204" s="89"/>
      <c r="AKE2204" s="89"/>
      <c r="AKF2204" s="89"/>
      <c r="AKG2204" s="89"/>
      <c r="AKH2204" s="89"/>
      <c r="AKI2204" s="89"/>
      <c r="AKJ2204" s="89"/>
      <c r="AKK2204" s="89"/>
      <c r="AKL2204" s="89"/>
      <c r="AKM2204" s="89"/>
      <c r="AKN2204" s="89"/>
      <c r="AKO2204" s="89"/>
      <c r="AKP2204" s="89"/>
      <c r="AKQ2204" s="89"/>
      <c r="AKR2204" s="89"/>
      <c r="AKS2204" s="89"/>
      <c r="AKT2204" s="89"/>
      <c r="AKU2204" s="89"/>
      <c r="AKV2204" s="89"/>
      <c r="AKW2204" s="89"/>
      <c r="AKX2204" s="89"/>
      <c r="AKY2204" s="89"/>
      <c r="AKZ2204" s="89"/>
      <c r="ALA2204" s="89"/>
      <c r="ALB2204" s="89"/>
      <c r="ALC2204" s="89"/>
      <c r="ALD2204" s="89"/>
      <c r="ALE2204" s="89"/>
      <c r="ALF2204" s="89"/>
      <c r="ALG2204" s="89"/>
      <c r="ALH2204" s="89"/>
      <c r="ALI2204" s="89"/>
      <c r="ALJ2204" s="89"/>
      <c r="ALK2204" s="89"/>
      <c r="ALL2204" s="89"/>
      <c r="ALM2204" s="89"/>
      <c r="ALN2204" s="89"/>
      <c r="ALO2204" s="89"/>
      <c r="ALP2204" s="89"/>
      <c r="ALQ2204" s="89"/>
      <c r="ALR2204" s="89"/>
      <c r="ALS2204" s="89"/>
      <c r="ALT2204" s="89"/>
      <c r="ALU2204" s="89"/>
      <c r="ALV2204" s="89"/>
      <c r="ALW2204" s="89"/>
      <c r="ALX2204" s="89"/>
      <c r="ALY2204" s="89"/>
      <c r="ALZ2204" s="89"/>
      <c r="AMA2204" s="89"/>
      <c r="AMB2204" s="89"/>
      <c r="AMC2204" s="89"/>
      <c r="AMD2204" s="89"/>
      <c r="AME2204" s="89"/>
      <c r="AMF2204" s="89"/>
      <c r="AMG2204" s="89"/>
      <c r="AMH2204" s="89"/>
      <c r="AMI2204" s="89"/>
      <c r="AMJ2204" s="89"/>
      <c r="AMK2204" s="89"/>
      <c r="AML2204" s="89"/>
      <c r="AMM2204" s="89"/>
      <c r="AMN2204" s="89"/>
      <c r="AMO2204" s="89"/>
      <c r="AMP2204" s="89"/>
      <c r="AMQ2204" s="89"/>
      <c r="AMR2204" s="89"/>
      <c r="AMS2204" s="89"/>
      <c r="AMT2204" s="89"/>
      <c r="AMU2204" s="89"/>
      <c r="AMV2204" s="89"/>
      <c r="AMW2204" s="89"/>
      <c r="AMX2204" s="89"/>
      <c r="AMY2204" s="89"/>
      <c r="AMZ2204" s="89"/>
      <c r="ANA2204" s="89"/>
      <c r="ANB2204" s="89"/>
      <c r="ANC2204" s="89"/>
      <c r="AND2204" s="89"/>
      <c r="ANE2204" s="89"/>
      <c r="ANF2204" s="89"/>
      <c r="ANG2204" s="89"/>
      <c r="ANH2204" s="89"/>
      <c r="ANI2204" s="89"/>
      <c r="ANJ2204" s="89"/>
      <c r="ANK2204" s="89"/>
      <c r="ANL2204" s="89"/>
      <c r="ANM2204" s="89"/>
      <c r="ANN2204" s="89"/>
      <c r="ANO2204" s="89"/>
      <c r="ANP2204" s="89"/>
      <c r="ANQ2204" s="89"/>
      <c r="ANR2204" s="89"/>
      <c r="ANS2204" s="89"/>
      <c r="ANT2204" s="89"/>
      <c r="ANU2204" s="89"/>
      <c r="ANV2204" s="89"/>
      <c r="ANW2204" s="89"/>
      <c r="ANX2204" s="89"/>
      <c r="ANY2204" s="89"/>
      <c r="ANZ2204" s="89"/>
      <c r="AOA2204" s="89"/>
      <c r="AOB2204" s="89"/>
      <c r="AOC2204" s="89"/>
      <c r="AOD2204" s="89"/>
      <c r="AOE2204" s="89"/>
      <c r="AOF2204" s="89"/>
      <c r="AOG2204" s="89"/>
      <c r="AOH2204" s="89"/>
      <c r="AOI2204" s="89"/>
      <c r="AOJ2204" s="89"/>
      <c r="AOK2204" s="89"/>
      <c r="AOL2204" s="89"/>
      <c r="AOM2204" s="89"/>
      <c r="AON2204" s="89"/>
      <c r="AOO2204" s="89"/>
      <c r="AOP2204" s="89"/>
      <c r="AOQ2204" s="89"/>
      <c r="AOR2204" s="89"/>
      <c r="AOS2204" s="89"/>
      <c r="AOT2204" s="89"/>
      <c r="AOU2204" s="89"/>
      <c r="AOV2204" s="89"/>
      <c r="AOW2204" s="89"/>
      <c r="AOX2204" s="89"/>
      <c r="AOY2204" s="89"/>
      <c r="AOZ2204" s="89"/>
      <c r="APA2204" s="89"/>
      <c r="APB2204" s="89"/>
      <c r="APC2204" s="89"/>
      <c r="APD2204" s="89"/>
      <c r="APE2204" s="89"/>
      <c r="APF2204" s="89"/>
      <c r="APG2204" s="89"/>
      <c r="APH2204" s="89"/>
      <c r="API2204" s="89"/>
      <c r="APJ2204" s="89"/>
      <c r="APK2204" s="89"/>
      <c r="APL2204" s="89"/>
      <c r="APM2204" s="89"/>
      <c r="APN2204" s="89"/>
      <c r="APO2204" s="89"/>
      <c r="APP2204" s="89"/>
      <c r="APQ2204" s="89"/>
      <c r="APR2204" s="89"/>
      <c r="APS2204" s="89"/>
      <c r="APT2204" s="89"/>
      <c r="APU2204" s="89"/>
      <c r="APV2204" s="89"/>
      <c r="APW2204" s="89"/>
      <c r="APX2204" s="89"/>
      <c r="APY2204" s="89"/>
      <c r="APZ2204" s="89"/>
      <c r="AQA2204" s="89"/>
      <c r="AQB2204" s="89"/>
      <c r="AQC2204" s="89"/>
      <c r="AQD2204" s="89"/>
      <c r="AQE2204" s="89"/>
      <c r="AQF2204" s="89"/>
      <c r="AQG2204" s="89"/>
      <c r="AQH2204" s="89"/>
      <c r="AQI2204" s="89"/>
      <c r="AQJ2204" s="89"/>
      <c r="AQK2204" s="89"/>
      <c r="AQL2204" s="89"/>
      <c r="AQM2204" s="89"/>
      <c r="AQN2204" s="89"/>
      <c r="AQO2204" s="89"/>
      <c r="AQP2204" s="89"/>
      <c r="AQQ2204" s="89"/>
      <c r="AQR2204" s="89"/>
      <c r="AQS2204" s="89"/>
      <c r="AQT2204" s="89"/>
      <c r="AQU2204" s="89"/>
      <c r="AQV2204" s="89"/>
      <c r="AQW2204" s="89"/>
      <c r="AQX2204" s="89"/>
      <c r="AQY2204" s="89"/>
      <c r="AQZ2204" s="89"/>
      <c r="ARA2204" s="89"/>
      <c r="ARB2204" s="89"/>
      <c r="ARC2204" s="89"/>
      <c r="ARD2204" s="89"/>
      <c r="ARE2204" s="89"/>
      <c r="ARF2204" s="89"/>
      <c r="ARG2204" s="89"/>
      <c r="ARH2204" s="89"/>
      <c r="ARI2204" s="89"/>
      <c r="ARJ2204" s="89"/>
      <c r="ARK2204" s="89"/>
      <c r="ARL2204" s="89"/>
      <c r="ARM2204" s="89"/>
      <c r="ARN2204" s="89"/>
      <c r="ARO2204" s="89"/>
      <c r="ARP2204" s="89"/>
      <c r="ARQ2204" s="89"/>
      <c r="ARR2204" s="89"/>
      <c r="ARS2204" s="89"/>
      <c r="ART2204" s="89"/>
      <c r="ARU2204" s="89"/>
      <c r="ARV2204" s="89"/>
      <c r="ARW2204" s="89"/>
      <c r="ARX2204" s="89"/>
      <c r="ARY2204" s="89"/>
      <c r="ARZ2204" s="89"/>
      <c r="ASA2204" s="89"/>
      <c r="ASB2204" s="89"/>
      <c r="ASC2204" s="89"/>
      <c r="ASD2204" s="89"/>
      <c r="ASE2204" s="89"/>
      <c r="ASF2204" s="89"/>
      <c r="ASG2204" s="89"/>
      <c r="ASH2204" s="89"/>
      <c r="ASI2204" s="89"/>
      <c r="ASJ2204" s="89"/>
      <c r="ASK2204" s="89"/>
      <c r="ASL2204" s="89"/>
      <c r="ASM2204" s="89"/>
      <c r="ASN2204" s="89"/>
      <c r="ASO2204" s="89"/>
      <c r="ASP2204" s="89"/>
      <c r="ASQ2204" s="89"/>
      <c r="ASR2204" s="89"/>
      <c r="ASS2204" s="89"/>
      <c r="AST2204" s="89"/>
      <c r="ASU2204" s="89"/>
      <c r="ASV2204" s="89"/>
      <c r="ASW2204" s="89"/>
      <c r="ASX2204" s="89"/>
      <c r="ASY2204" s="89"/>
      <c r="ASZ2204" s="89"/>
      <c r="ATA2204" s="89"/>
      <c r="ATB2204" s="89"/>
      <c r="ATC2204" s="89"/>
      <c r="ATD2204" s="89"/>
      <c r="ATE2204" s="89"/>
      <c r="ATF2204" s="89"/>
      <c r="ATG2204" s="89"/>
      <c r="ATH2204" s="89"/>
      <c r="ATI2204" s="89"/>
      <c r="ATJ2204" s="89"/>
      <c r="ATK2204" s="89"/>
      <c r="ATL2204" s="89"/>
      <c r="ATM2204" s="89"/>
      <c r="ATN2204" s="89"/>
      <c r="ATO2204" s="89"/>
      <c r="ATP2204" s="89"/>
      <c r="ATQ2204" s="89"/>
      <c r="ATR2204" s="89"/>
      <c r="ATS2204" s="89"/>
      <c r="ATT2204" s="89"/>
      <c r="ATU2204" s="89"/>
      <c r="ATV2204" s="89"/>
      <c r="ATW2204" s="89"/>
      <c r="ATX2204" s="89"/>
      <c r="ATY2204" s="89"/>
      <c r="ATZ2204" s="89"/>
      <c r="AUA2204" s="89"/>
      <c r="AUB2204" s="89"/>
      <c r="AUC2204" s="89"/>
      <c r="AUD2204" s="89"/>
      <c r="AUE2204" s="89"/>
      <c r="AUF2204" s="89"/>
      <c r="AUG2204" s="89"/>
      <c r="AUH2204" s="89"/>
      <c r="AUI2204" s="89"/>
      <c r="AUJ2204" s="89"/>
      <c r="AUK2204" s="89"/>
      <c r="AUL2204" s="89"/>
      <c r="AUM2204" s="89"/>
      <c r="AUN2204" s="89"/>
      <c r="AUO2204" s="89"/>
      <c r="AUP2204" s="89"/>
      <c r="AUQ2204" s="89"/>
      <c r="AUR2204" s="89"/>
      <c r="AUS2204" s="89"/>
      <c r="AUT2204" s="89"/>
      <c r="AUU2204" s="89"/>
      <c r="AUV2204" s="89"/>
      <c r="AUW2204" s="89"/>
      <c r="AUX2204" s="89"/>
      <c r="AUY2204" s="89"/>
      <c r="AUZ2204" s="89"/>
      <c r="AVA2204" s="89"/>
      <c r="AVB2204" s="89"/>
      <c r="AVC2204" s="89"/>
      <c r="AVD2204" s="89"/>
      <c r="AVE2204" s="89"/>
      <c r="AVF2204" s="89"/>
      <c r="AVG2204" s="89"/>
      <c r="AVH2204" s="89"/>
      <c r="AVI2204" s="89"/>
      <c r="AVJ2204" s="89"/>
      <c r="AVK2204" s="89"/>
      <c r="AVL2204" s="89"/>
      <c r="AVM2204" s="89"/>
      <c r="AVN2204" s="89"/>
      <c r="AVO2204" s="89"/>
      <c r="AVP2204" s="89"/>
      <c r="AVQ2204" s="89"/>
      <c r="AVR2204" s="89"/>
      <c r="AVS2204" s="89"/>
      <c r="AVT2204" s="89"/>
      <c r="AVU2204" s="89"/>
      <c r="AVV2204" s="89"/>
      <c r="AVW2204" s="89"/>
      <c r="AVX2204" s="89"/>
      <c r="AVY2204" s="89"/>
      <c r="AVZ2204" s="89"/>
      <c r="AWA2204" s="89"/>
      <c r="AWB2204" s="89"/>
      <c r="AWC2204" s="89"/>
      <c r="AWD2204" s="89"/>
      <c r="AWE2204" s="89"/>
      <c r="AWF2204" s="89"/>
      <c r="AWG2204" s="89"/>
      <c r="AWH2204" s="89"/>
      <c r="AWI2204" s="89"/>
      <c r="AWJ2204" s="89"/>
      <c r="AWK2204" s="89"/>
      <c r="AWL2204" s="89"/>
      <c r="AWM2204" s="89"/>
      <c r="AWN2204" s="89"/>
      <c r="AWO2204" s="89"/>
      <c r="AWP2204" s="89"/>
      <c r="AWQ2204" s="89"/>
      <c r="AWR2204" s="89"/>
      <c r="AWS2204" s="89"/>
      <c r="AWT2204" s="89"/>
      <c r="AWU2204" s="89"/>
      <c r="AWV2204" s="89"/>
      <c r="AWW2204" s="89"/>
      <c r="AWX2204" s="89"/>
      <c r="AWY2204" s="89"/>
      <c r="AWZ2204" s="89"/>
      <c r="AXA2204" s="89"/>
      <c r="AXB2204" s="89"/>
      <c r="AXC2204" s="89"/>
      <c r="AXD2204" s="89"/>
      <c r="AXE2204" s="89"/>
      <c r="AXF2204" s="89"/>
      <c r="AXG2204" s="89"/>
      <c r="AXH2204" s="89"/>
      <c r="AXI2204" s="89"/>
      <c r="AXJ2204" s="89"/>
      <c r="AXK2204" s="89"/>
      <c r="AXL2204" s="89"/>
      <c r="AXM2204" s="89"/>
      <c r="AXN2204" s="89"/>
      <c r="AXO2204" s="89"/>
      <c r="AXP2204" s="89"/>
      <c r="AXQ2204" s="89"/>
      <c r="AXR2204" s="89"/>
      <c r="AXS2204" s="89"/>
      <c r="AXT2204" s="89"/>
      <c r="AXU2204" s="89"/>
      <c r="AXV2204" s="89"/>
      <c r="AXW2204" s="89"/>
      <c r="AXX2204" s="89"/>
      <c r="AXY2204" s="89"/>
      <c r="AXZ2204" s="89"/>
      <c r="AYA2204" s="89"/>
      <c r="AYB2204" s="89"/>
      <c r="AYC2204" s="89"/>
      <c r="AYD2204" s="89"/>
      <c r="AYE2204" s="89"/>
      <c r="AYF2204" s="89"/>
      <c r="AYG2204" s="89"/>
      <c r="AYH2204" s="89"/>
      <c r="AYI2204" s="89"/>
      <c r="AYJ2204" s="89"/>
      <c r="AYK2204" s="89"/>
      <c r="AYL2204" s="89"/>
      <c r="AYM2204" s="89"/>
      <c r="AYN2204" s="89"/>
      <c r="AYO2204" s="89"/>
      <c r="AYP2204" s="89"/>
      <c r="AYQ2204" s="89"/>
      <c r="AYR2204" s="89"/>
      <c r="AYS2204" s="89"/>
      <c r="AYT2204" s="89"/>
      <c r="AYU2204" s="89"/>
      <c r="AYV2204" s="89"/>
      <c r="AYW2204" s="89"/>
      <c r="AYX2204" s="89"/>
      <c r="AYY2204" s="89"/>
      <c r="AYZ2204" s="89"/>
      <c r="AZA2204" s="89"/>
      <c r="AZB2204" s="89"/>
      <c r="AZC2204" s="89"/>
      <c r="AZD2204" s="89"/>
      <c r="AZE2204" s="89"/>
      <c r="AZF2204" s="89"/>
      <c r="AZG2204" s="89"/>
      <c r="AZH2204" s="89"/>
      <c r="AZI2204" s="89"/>
      <c r="AZJ2204" s="89"/>
      <c r="AZK2204" s="89"/>
      <c r="AZL2204" s="89"/>
      <c r="AZM2204" s="89"/>
      <c r="AZN2204" s="89"/>
      <c r="AZO2204" s="89"/>
      <c r="AZP2204" s="89"/>
      <c r="AZQ2204" s="89"/>
      <c r="AZR2204" s="89"/>
      <c r="AZS2204" s="89"/>
      <c r="AZT2204" s="89"/>
      <c r="AZU2204" s="89"/>
      <c r="AZV2204" s="89"/>
      <c r="AZW2204" s="89"/>
      <c r="AZX2204" s="89"/>
      <c r="AZY2204" s="89"/>
      <c r="AZZ2204" s="89"/>
      <c r="BAA2204" s="89"/>
      <c r="BAB2204" s="89"/>
      <c r="BAC2204" s="89"/>
      <c r="BAD2204" s="89"/>
      <c r="BAE2204" s="89"/>
      <c r="BAF2204" s="89"/>
      <c r="BAG2204" s="89"/>
      <c r="BAH2204" s="89"/>
      <c r="BAI2204" s="89"/>
      <c r="BAJ2204" s="89"/>
      <c r="BAK2204" s="89"/>
      <c r="BAL2204" s="89"/>
      <c r="BAM2204" s="89"/>
      <c r="BAN2204" s="89"/>
      <c r="BAO2204" s="89"/>
      <c r="BAP2204" s="89"/>
      <c r="BAQ2204" s="89"/>
      <c r="BAR2204" s="89"/>
      <c r="BAS2204" s="89"/>
      <c r="BAT2204" s="89"/>
      <c r="BAU2204" s="89"/>
      <c r="BAV2204" s="89"/>
      <c r="BAW2204" s="89"/>
      <c r="BAX2204" s="89"/>
      <c r="BAY2204" s="89"/>
      <c r="BAZ2204" s="89"/>
      <c r="BBA2204" s="89"/>
      <c r="BBB2204" s="89"/>
      <c r="BBC2204" s="89"/>
      <c r="BBD2204" s="89"/>
      <c r="BBE2204" s="89"/>
      <c r="BBF2204" s="89"/>
      <c r="BBG2204" s="89"/>
      <c r="BBH2204" s="89"/>
      <c r="BBI2204" s="89"/>
      <c r="BBJ2204" s="89"/>
      <c r="BBK2204" s="89"/>
      <c r="BBL2204" s="89"/>
      <c r="BBM2204" s="89"/>
      <c r="BBN2204" s="89"/>
      <c r="BBO2204" s="89"/>
      <c r="BBP2204" s="89"/>
      <c r="BBQ2204" s="89"/>
      <c r="BBR2204" s="89"/>
      <c r="BBS2204" s="89"/>
      <c r="BBT2204" s="89"/>
      <c r="BBU2204" s="89"/>
      <c r="BBV2204" s="89"/>
      <c r="BBW2204" s="89"/>
      <c r="BBX2204" s="89"/>
      <c r="BBY2204" s="89"/>
      <c r="BBZ2204" s="89"/>
      <c r="BCA2204" s="89"/>
      <c r="BCB2204" s="89"/>
      <c r="BCC2204" s="89"/>
      <c r="BCD2204" s="89"/>
      <c r="BCE2204" s="89"/>
      <c r="BCF2204" s="89"/>
      <c r="BCG2204" s="89"/>
      <c r="BCH2204" s="89"/>
      <c r="BCI2204" s="89"/>
      <c r="BCJ2204" s="89"/>
      <c r="BCK2204" s="89"/>
      <c r="BCL2204" s="89"/>
      <c r="BCM2204" s="89"/>
      <c r="BCN2204" s="89"/>
      <c r="BCO2204" s="89"/>
      <c r="BCP2204" s="89"/>
      <c r="BCQ2204" s="89"/>
      <c r="BCR2204" s="89"/>
      <c r="BCS2204" s="89"/>
      <c r="BCT2204" s="89"/>
      <c r="BCU2204" s="89"/>
      <c r="BCV2204" s="89"/>
      <c r="BCW2204" s="89"/>
      <c r="BCX2204" s="89"/>
      <c r="BCY2204" s="89"/>
      <c r="BCZ2204" s="89"/>
      <c r="BDA2204" s="89"/>
      <c r="BDB2204" s="89"/>
      <c r="BDC2204" s="89"/>
      <c r="BDD2204" s="89"/>
      <c r="BDE2204" s="89"/>
      <c r="BDF2204" s="89"/>
      <c r="BDG2204" s="89"/>
      <c r="BDH2204" s="89"/>
      <c r="BDI2204" s="89"/>
      <c r="BDJ2204" s="89"/>
      <c r="BDK2204" s="89"/>
      <c r="BDL2204" s="89"/>
      <c r="BDM2204" s="89"/>
      <c r="BDN2204" s="89"/>
      <c r="BDO2204" s="89"/>
      <c r="BDP2204" s="89"/>
      <c r="BDQ2204" s="89"/>
      <c r="BDR2204" s="89"/>
      <c r="BDS2204" s="89"/>
      <c r="BDT2204" s="89"/>
      <c r="BDU2204" s="89"/>
      <c r="BDV2204" s="89"/>
      <c r="BDW2204" s="89"/>
      <c r="BDX2204" s="89"/>
      <c r="BDY2204" s="89"/>
      <c r="BDZ2204" s="89"/>
      <c r="BEA2204" s="89"/>
      <c r="BEB2204" s="89"/>
      <c r="BEC2204" s="89"/>
      <c r="BED2204" s="89"/>
      <c r="BEE2204" s="89"/>
      <c r="BEF2204" s="89"/>
      <c r="BEG2204" s="89"/>
      <c r="BEH2204" s="89"/>
      <c r="BEI2204" s="89"/>
      <c r="BEJ2204" s="89"/>
      <c r="BEK2204" s="89"/>
      <c r="BEL2204" s="89"/>
      <c r="BEM2204" s="89"/>
      <c r="BEN2204" s="89"/>
      <c r="BEO2204" s="89"/>
      <c r="BEP2204" s="89"/>
      <c r="BEQ2204" s="89"/>
      <c r="BER2204" s="89"/>
      <c r="BES2204" s="89"/>
      <c r="BET2204" s="89"/>
      <c r="BEU2204" s="89"/>
      <c r="BEV2204" s="89"/>
      <c r="BEW2204" s="89"/>
      <c r="BEX2204" s="89"/>
      <c r="BEY2204" s="89"/>
      <c r="BEZ2204" s="89"/>
      <c r="BFA2204" s="89"/>
      <c r="BFB2204" s="89"/>
      <c r="BFC2204" s="89"/>
      <c r="BFD2204" s="89"/>
      <c r="BFE2204" s="89"/>
      <c r="BFF2204" s="89"/>
      <c r="BFG2204" s="89"/>
      <c r="BFH2204" s="89"/>
      <c r="BFI2204" s="89"/>
      <c r="BFJ2204" s="89"/>
      <c r="BFK2204" s="89"/>
      <c r="BFL2204" s="89"/>
      <c r="BFM2204" s="89"/>
      <c r="BFN2204" s="89"/>
      <c r="BFO2204" s="89"/>
      <c r="BFP2204" s="89"/>
      <c r="BFQ2204" s="89"/>
      <c r="BFR2204" s="89"/>
      <c r="BFS2204" s="89"/>
      <c r="BFT2204" s="89"/>
      <c r="BFU2204" s="89"/>
      <c r="BFV2204" s="89"/>
      <c r="BFW2204" s="89"/>
      <c r="BFX2204" s="89"/>
      <c r="BFY2204" s="89"/>
      <c r="BFZ2204" s="89"/>
      <c r="BGA2204" s="89"/>
      <c r="BGB2204" s="89"/>
      <c r="BGC2204" s="89"/>
      <c r="BGD2204" s="89"/>
      <c r="BGE2204" s="89"/>
      <c r="BGF2204" s="89"/>
      <c r="BGG2204" s="89"/>
      <c r="BGH2204" s="89"/>
      <c r="BGI2204" s="89"/>
      <c r="BGJ2204" s="89"/>
      <c r="BGK2204" s="89"/>
      <c r="BGL2204" s="89"/>
      <c r="BGM2204" s="89"/>
      <c r="BGN2204" s="89"/>
      <c r="BGO2204" s="89"/>
      <c r="BGP2204" s="89"/>
      <c r="BGQ2204" s="89"/>
      <c r="BGR2204" s="89"/>
      <c r="BGS2204" s="89"/>
      <c r="BGT2204" s="89"/>
      <c r="BGU2204" s="89"/>
      <c r="BGV2204" s="89"/>
      <c r="BGW2204" s="89"/>
      <c r="BGX2204" s="89"/>
      <c r="BGY2204" s="89"/>
      <c r="BGZ2204" s="89"/>
      <c r="BHA2204" s="89"/>
      <c r="BHB2204" s="89"/>
      <c r="BHC2204" s="89"/>
      <c r="BHD2204" s="89"/>
      <c r="BHE2204" s="89"/>
      <c r="BHF2204" s="89"/>
      <c r="BHG2204" s="89"/>
      <c r="BHH2204" s="89"/>
      <c r="BHI2204" s="89"/>
      <c r="BHJ2204" s="89"/>
      <c r="BHK2204" s="89"/>
      <c r="BHL2204" s="89"/>
      <c r="BHM2204" s="89"/>
      <c r="BHN2204" s="89"/>
      <c r="BHO2204" s="89"/>
      <c r="BHP2204" s="89"/>
      <c r="BHQ2204" s="89"/>
      <c r="BHR2204" s="89"/>
      <c r="BHS2204" s="89"/>
      <c r="BHT2204" s="89"/>
      <c r="BHU2204" s="89"/>
      <c r="BHV2204" s="89"/>
      <c r="BHW2204" s="89"/>
      <c r="BHX2204" s="89"/>
      <c r="BHY2204" s="89"/>
      <c r="BHZ2204" s="89"/>
      <c r="BIA2204" s="89"/>
      <c r="BIB2204" s="89"/>
      <c r="BIC2204" s="89"/>
      <c r="BID2204" s="89"/>
      <c r="BIE2204" s="89"/>
      <c r="BIF2204" s="89"/>
      <c r="BIG2204" s="89"/>
      <c r="BIH2204" s="89"/>
      <c r="BII2204" s="89"/>
      <c r="BIJ2204" s="89"/>
      <c r="BIK2204" s="89"/>
      <c r="BIL2204" s="89"/>
      <c r="BIM2204" s="89"/>
      <c r="BIN2204" s="89"/>
      <c r="BIO2204" s="89"/>
      <c r="BIP2204" s="89"/>
      <c r="BIQ2204" s="89"/>
      <c r="BIR2204" s="89"/>
      <c r="BIS2204" s="89"/>
      <c r="BIT2204" s="89"/>
      <c r="BIU2204" s="89"/>
      <c r="BIV2204" s="89"/>
      <c r="BIW2204" s="89"/>
      <c r="BIX2204" s="89"/>
      <c r="BIY2204" s="89"/>
      <c r="BIZ2204" s="89"/>
      <c r="BJA2204" s="89"/>
      <c r="BJB2204" s="89"/>
      <c r="BJC2204" s="89"/>
      <c r="BJD2204" s="89"/>
      <c r="BJE2204" s="89"/>
      <c r="BJF2204" s="89"/>
      <c r="BJG2204" s="89"/>
      <c r="BJH2204" s="89"/>
      <c r="BJI2204" s="89"/>
      <c r="BJJ2204" s="89"/>
      <c r="BJK2204" s="89"/>
      <c r="BJL2204" s="89"/>
      <c r="BJM2204" s="89"/>
      <c r="BJN2204" s="89"/>
      <c r="BJO2204" s="89"/>
      <c r="BJP2204" s="89"/>
      <c r="BJQ2204" s="89"/>
      <c r="BJR2204" s="89"/>
      <c r="BJS2204" s="89"/>
      <c r="BJT2204" s="89"/>
      <c r="BJU2204" s="89"/>
      <c r="BJV2204" s="89"/>
      <c r="BJW2204" s="89"/>
      <c r="BJX2204" s="89"/>
      <c r="BJY2204" s="89"/>
      <c r="BJZ2204" s="89"/>
      <c r="BKA2204" s="89"/>
      <c r="BKB2204" s="89"/>
      <c r="BKC2204" s="89"/>
      <c r="BKD2204" s="89"/>
      <c r="BKE2204" s="89"/>
      <c r="BKF2204" s="89"/>
      <c r="BKG2204" s="89"/>
      <c r="BKH2204" s="89"/>
      <c r="BKI2204" s="89"/>
      <c r="BKJ2204" s="89"/>
      <c r="BKK2204" s="89"/>
      <c r="BKL2204" s="89"/>
      <c r="BKM2204" s="89"/>
      <c r="BKN2204" s="89"/>
      <c r="BKO2204" s="89"/>
      <c r="BKP2204" s="89"/>
      <c r="BKQ2204" s="89"/>
      <c r="BKR2204" s="89"/>
      <c r="BKS2204" s="89"/>
      <c r="BKT2204" s="89"/>
      <c r="BKU2204" s="89"/>
      <c r="BKV2204" s="89"/>
      <c r="BKW2204" s="89"/>
      <c r="BKX2204" s="89"/>
      <c r="BKY2204" s="89"/>
      <c r="BKZ2204" s="89"/>
      <c r="BLA2204" s="89"/>
      <c r="BLB2204" s="89"/>
      <c r="BLC2204" s="89"/>
      <c r="BLD2204" s="89"/>
      <c r="BLE2204" s="89"/>
      <c r="BLF2204" s="89"/>
      <c r="BLG2204" s="89"/>
      <c r="BLH2204" s="89"/>
      <c r="BLI2204" s="89"/>
      <c r="BLJ2204" s="89"/>
      <c r="BLK2204" s="89"/>
      <c r="BLL2204" s="89"/>
      <c r="BLM2204" s="89"/>
      <c r="BLN2204" s="89"/>
      <c r="BLO2204" s="89"/>
      <c r="BLP2204" s="89"/>
      <c r="BLQ2204" s="89"/>
      <c r="BLR2204" s="89"/>
      <c r="BLS2204" s="89"/>
      <c r="BLT2204" s="89"/>
      <c r="BLU2204" s="89"/>
      <c r="BLV2204" s="89"/>
      <c r="BLW2204" s="89"/>
      <c r="BLX2204" s="89"/>
      <c r="BLY2204" s="89"/>
      <c r="BLZ2204" s="89"/>
      <c r="BMA2204" s="89"/>
      <c r="BMB2204" s="89"/>
      <c r="BMC2204" s="89"/>
      <c r="BMD2204" s="89"/>
      <c r="BME2204" s="89"/>
      <c r="BMF2204" s="89"/>
      <c r="BMG2204" s="89"/>
      <c r="BMH2204" s="89"/>
      <c r="BMI2204" s="89"/>
      <c r="BMJ2204" s="89"/>
      <c r="BMK2204" s="89"/>
      <c r="BML2204" s="89"/>
      <c r="BMM2204" s="89"/>
      <c r="BMN2204" s="89"/>
      <c r="BMO2204" s="89"/>
      <c r="BMP2204" s="89"/>
      <c r="BMQ2204" s="89"/>
      <c r="BMR2204" s="89"/>
      <c r="BMS2204" s="89"/>
      <c r="BMT2204" s="89"/>
      <c r="BMU2204" s="89"/>
      <c r="BMV2204" s="89"/>
      <c r="BMW2204" s="89"/>
      <c r="BMX2204" s="89"/>
      <c r="BMY2204" s="89"/>
      <c r="BMZ2204" s="89"/>
      <c r="BNA2204" s="89"/>
      <c r="BNB2204" s="89"/>
      <c r="BNC2204" s="89"/>
      <c r="BND2204" s="89"/>
      <c r="BNE2204" s="89"/>
      <c r="BNF2204" s="89"/>
      <c r="BNG2204" s="89"/>
      <c r="BNH2204" s="89"/>
      <c r="BNI2204" s="89"/>
      <c r="BNJ2204" s="89"/>
      <c r="BNK2204" s="89"/>
      <c r="BNL2204" s="89"/>
      <c r="BNM2204" s="89"/>
      <c r="BNN2204" s="89"/>
      <c r="BNO2204" s="89"/>
      <c r="BNP2204" s="89"/>
      <c r="BNQ2204" s="89"/>
      <c r="BNR2204" s="89"/>
      <c r="BNS2204" s="89"/>
      <c r="BNT2204" s="89"/>
      <c r="BNU2204" s="89"/>
      <c r="BNV2204" s="89"/>
      <c r="BNW2204" s="89"/>
      <c r="BNX2204" s="89"/>
      <c r="BNY2204" s="89"/>
      <c r="BNZ2204" s="89"/>
      <c r="BOA2204" s="89"/>
      <c r="BOB2204" s="89"/>
      <c r="BOC2204" s="89"/>
      <c r="BOD2204" s="89"/>
      <c r="BOE2204" s="89"/>
      <c r="BOF2204" s="89"/>
      <c r="BOG2204" s="89"/>
      <c r="BOH2204" s="89"/>
      <c r="BOI2204" s="89"/>
      <c r="BOJ2204" s="89"/>
      <c r="BOK2204" s="89"/>
      <c r="BOL2204" s="89"/>
      <c r="BOM2204" s="89"/>
      <c r="BON2204" s="89"/>
      <c r="BOO2204" s="89"/>
      <c r="BOP2204" s="89"/>
      <c r="BOQ2204" s="89"/>
      <c r="BOR2204" s="89"/>
      <c r="BOS2204" s="89"/>
      <c r="BOT2204" s="89"/>
      <c r="BOU2204" s="89"/>
      <c r="BOV2204" s="89"/>
      <c r="BOW2204" s="89"/>
      <c r="BOX2204" s="89"/>
      <c r="BOY2204" s="89"/>
      <c r="BOZ2204" s="89"/>
      <c r="BPA2204" s="89"/>
      <c r="BPB2204" s="89"/>
      <c r="BPC2204" s="89"/>
      <c r="BPD2204" s="89"/>
      <c r="BPE2204" s="89"/>
      <c r="BPF2204" s="89"/>
      <c r="BPG2204" s="89"/>
      <c r="BPH2204" s="89"/>
      <c r="BPI2204" s="89"/>
      <c r="BPJ2204" s="89"/>
      <c r="BPK2204" s="89"/>
      <c r="BPL2204" s="89"/>
      <c r="BPM2204" s="89"/>
      <c r="BPN2204" s="89"/>
      <c r="BPO2204" s="89"/>
      <c r="BPP2204" s="89"/>
      <c r="BPQ2204" s="89"/>
      <c r="BPR2204" s="89"/>
      <c r="BPS2204" s="89"/>
      <c r="BPT2204" s="89"/>
      <c r="BPU2204" s="89"/>
      <c r="BPV2204" s="89"/>
      <c r="BPW2204" s="89"/>
      <c r="BPX2204" s="89"/>
      <c r="BPY2204" s="89"/>
      <c r="BPZ2204" s="89"/>
      <c r="BQA2204" s="89"/>
      <c r="BQB2204" s="89"/>
      <c r="BQC2204" s="89"/>
      <c r="BQD2204" s="89"/>
      <c r="BQE2204" s="89"/>
      <c r="BQF2204" s="89"/>
      <c r="BQG2204" s="89"/>
      <c r="BQH2204" s="89"/>
      <c r="BQI2204" s="89"/>
      <c r="BQJ2204" s="89"/>
      <c r="BQK2204" s="89"/>
      <c r="BQL2204" s="89"/>
      <c r="BQM2204" s="89"/>
      <c r="BQN2204" s="89"/>
      <c r="BQO2204" s="89"/>
      <c r="BQP2204" s="89"/>
      <c r="BQQ2204" s="89"/>
      <c r="BQR2204" s="89"/>
      <c r="BQS2204" s="89"/>
      <c r="BQT2204" s="89"/>
      <c r="BQU2204" s="89"/>
      <c r="BQV2204" s="89"/>
      <c r="BQW2204" s="89"/>
      <c r="BQX2204" s="89"/>
      <c r="BQY2204" s="89"/>
      <c r="BQZ2204" s="89"/>
      <c r="BRA2204" s="89"/>
      <c r="BRB2204" s="89"/>
      <c r="BRC2204" s="89"/>
      <c r="BRD2204" s="89"/>
      <c r="BRE2204" s="89"/>
      <c r="BRF2204" s="89"/>
      <c r="BRG2204" s="89"/>
      <c r="BRH2204" s="89"/>
      <c r="BRI2204" s="89"/>
      <c r="BRJ2204" s="89"/>
      <c r="BRK2204" s="89"/>
      <c r="BRL2204" s="89"/>
      <c r="BRM2204" s="89"/>
      <c r="BRN2204" s="89"/>
      <c r="BRO2204" s="89"/>
      <c r="BRP2204" s="89"/>
      <c r="BRQ2204" s="89"/>
      <c r="BRR2204" s="89"/>
      <c r="BRS2204" s="89"/>
      <c r="BRT2204" s="89"/>
      <c r="BRU2204" s="89"/>
      <c r="BRV2204" s="89"/>
      <c r="BRW2204" s="89"/>
      <c r="BRX2204" s="89"/>
      <c r="BRY2204" s="89"/>
      <c r="BRZ2204" s="89"/>
      <c r="BSA2204" s="89"/>
      <c r="BSB2204" s="89"/>
      <c r="BSC2204" s="89"/>
      <c r="BSD2204" s="89"/>
      <c r="BSE2204" s="89"/>
      <c r="BSF2204" s="89"/>
      <c r="BSG2204" s="89"/>
      <c r="BSH2204" s="89"/>
      <c r="BSI2204" s="89"/>
      <c r="BSJ2204" s="89"/>
      <c r="BSK2204" s="89"/>
      <c r="BSL2204" s="89"/>
      <c r="BSM2204" s="89"/>
      <c r="BSN2204" s="89"/>
      <c r="BSO2204" s="89"/>
      <c r="BSP2204" s="89"/>
      <c r="BSQ2204" s="89"/>
      <c r="BSR2204" s="89"/>
      <c r="BSS2204" s="89"/>
      <c r="BST2204" s="89"/>
      <c r="BSU2204" s="89"/>
      <c r="BSV2204" s="89"/>
      <c r="BSW2204" s="89"/>
      <c r="BSX2204" s="89"/>
      <c r="BSY2204" s="89"/>
      <c r="BSZ2204" s="89"/>
      <c r="BTA2204" s="89"/>
      <c r="BTB2204" s="89"/>
      <c r="BTC2204" s="89"/>
      <c r="BTD2204" s="89"/>
      <c r="BTE2204" s="89"/>
      <c r="BTF2204" s="89"/>
      <c r="BTG2204" s="89"/>
      <c r="BTH2204" s="89"/>
      <c r="BTI2204" s="89"/>
      <c r="BTJ2204" s="89"/>
      <c r="BTK2204" s="89"/>
      <c r="BTL2204" s="89"/>
      <c r="BTM2204" s="89"/>
      <c r="BTN2204" s="89"/>
      <c r="BTO2204" s="89"/>
      <c r="BTP2204" s="89"/>
      <c r="BTQ2204" s="89"/>
      <c r="BTR2204" s="89"/>
      <c r="BTS2204" s="89"/>
      <c r="BTT2204" s="89"/>
      <c r="BTU2204" s="89"/>
      <c r="BTV2204" s="89"/>
      <c r="BTW2204" s="89"/>
      <c r="BTX2204" s="89"/>
      <c r="BTY2204" s="89"/>
      <c r="BTZ2204" s="89"/>
      <c r="BUA2204" s="89"/>
      <c r="BUB2204" s="89"/>
      <c r="BUC2204" s="89"/>
      <c r="BUD2204" s="89"/>
      <c r="BUE2204" s="89"/>
      <c r="BUF2204" s="89"/>
      <c r="BUG2204" s="89"/>
      <c r="BUH2204" s="89"/>
      <c r="BUI2204" s="89"/>
      <c r="BUJ2204" s="89"/>
      <c r="BUK2204" s="89"/>
      <c r="BUL2204" s="89"/>
      <c r="BUM2204" s="89"/>
      <c r="BUN2204" s="89"/>
      <c r="BUO2204" s="89"/>
      <c r="BUP2204" s="89"/>
      <c r="BUQ2204" s="89"/>
      <c r="BUR2204" s="89"/>
      <c r="BUS2204" s="89"/>
      <c r="BUT2204" s="89"/>
      <c r="BUU2204" s="89"/>
      <c r="BUV2204" s="89"/>
      <c r="BUW2204" s="89"/>
      <c r="BUX2204" s="89"/>
      <c r="BUY2204" s="89"/>
      <c r="BUZ2204" s="89"/>
      <c r="BVA2204" s="89"/>
      <c r="BVB2204" s="89"/>
      <c r="BVC2204" s="89"/>
      <c r="BVD2204" s="89"/>
      <c r="BVE2204" s="89"/>
      <c r="BVF2204" s="89"/>
      <c r="BVG2204" s="89"/>
      <c r="BVH2204" s="89"/>
      <c r="BVI2204" s="89"/>
      <c r="BVJ2204" s="89"/>
      <c r="BVK2204" s="89"/>
      <c r="BVL2204" s="89"/>
      <c r="BVM2204" s="89"/>
      <c r="BVN2204" s="89"/>
      <c r="BVO2204" s="89"/>
      <c r="BVP2204" s="89"/>
      <c r="BVQ2204" s="89"/>
      <c r="BVR2204" s="89"/>
      <c r="BVS2204" s="89"/>
      <c r="BVT2204" s="89"/>
      <c r="BVU2204" s="89"/>
      <c r="BVV2204" s="89"/>
      <c r="BVW2204" s="89"/>
      <c r="BVX2204" s="89"/>
      <c r="BVY2204" s="89"/>
      <c r="BVZ2204" s="89"/>
      <c r="BWA2204" s="89"/>
      <c r="BWB2204" s="89"/>
      <c r="BWC2204" s="89"/>
      <c r="BWD2204" s="89"/>
      <c r="BWE2204" s="89"/>
      <c r="BWF2204" s="89"/>
      <c r="BWG2204" s="89"/>
      <c r="BWH2204" s="89"/>
      <c r="BWI2204" s="89"/>
      <c r="BWJ2204" s="89"/>
      <c r="BWK2204" s="89"/>
      <c r="BWL2204" s="89"/>
      <c r="BWM2204" s="89"/>
      <c r="BWN2204" s="89"/>
      <c r="BWO2204" s="89"/>
      <c r="BWP2204" s="89"/>
      <c r="BWQ2204" s="89"/>
      <c r="BWR2204" s="89"/>
      <c r="BWS2204" s="89"/>
      <c r="BWT2204" s="89"/>
      <c r="BWU2204" s="89"/>
      <c r="BWV2204" s="89"/>
      <c r="BWW2204" s="89"/>
      <c r="BWX2204" s="89"/>
      <c r="BWY2204" s="89"/>
      <c r="BWZ2204" s="89"/>
      <c r="BXA2204" s="89"/>
      <c r="BXB2204" s="89"/>
      <c r="BXC2204" s="89"/>
      <c r="BXD2204" s="89"/>
      <c r="BXE2204" s="89"/>
      <c r="BXF2204" s="89"/>
      <c r="BXG2204" s="89"/>
      <c r="BXH2204" s="89"/>
      <c r="BXI2204" s="89"/>
      <c r="BXJ2204" s="89"/>
      <c r="BXK2204" s="89"/>
      <c r="BXL2204" s="89"/>
      <c r="BXM2204" s="89"/>
      <c r="BXN2204" s="89"/>
      <c r="BXO2204" s="89"/>
      <c r="BXP2204" s="89"/>
      <c r="BXQ2204" s="89"/>
      <c r="BXR2204" s="89"/>
      <c r="BXS2204" s="89"/>
      <c r="BXT2204" s="89"/>
      <c r="BXU2204" s="89"/>
      <c r="BXV2204" s="89"/>
      <c r="BXW2204" s="89"/>
      <c r="BXX2204" s="89"/>
      <c r="BXY2204" s="89"/>
      <c r="BXZ2204" s="89"/>
      <c r="BYA2204" s="89"/>
      <c r="BYB2204" s="89"/>
      <c r="BYC2204" s="89"/>
      <c r="BYD2204" s="89"/>
      <c r="BYE2204" s="89"/>
      <c r="BYF2204" s="89"/>
      <c r="BYG2204" s="89"/>
      <c r="BYH2204" s="89"/>
      <c r="BYI2204" s="89"/>
      <c r="BYJ2204" s="89"/>
      <c r="BYK2204" s="89"/>
      <c r="BYL2204" s="89"/>
      <c r="BYM2204" s="89"/>
      <c r="BYN2204" s="89"/>
      <c r="BYO2204" s="89"/>
      <c r="BYP2204" s="89"/>
      <c r="BYQ2204" s="89"/>
      <c r="BYR2204" s="89"/>
      <c r="BYS2204" s="89"/>
      <c r="BYT2204" s="89"/>
      <c r="BYU2204" s="89"/>
      <c r="BYV2204" s="89"/>
      <c r="BYW2204" s="89"/>
      <c r="BYX2204" s="89"/>
      <c r="BYY2204" s="89"/>
      <c r="BYZ2204" s="89"/>
      <c r="BZA2204" s="89"/>
      <c r="BZB2204" s="89"/>
      <c r="BZC2204" s="89"/>
      <c r="BZD2204" s="89"/>
      <c r="BZE2204" s="89"/>
      <c r="BZF2204" s="89"/>
      <c r="BZG2204" s="89"/>
      <c r="BZH2204" s="89"/>
      <c r="BZI2204" s="89"/>
      <c r="BZJ2204" s="89"/>
      <c r="BZK2204" s="89"/>
      <c r="BZL2204" s="89"/>
      <c r="BZM2204" s="89"/>
      <c r="BZN2204" s="89"/>
      <c r="BZO2204" s="89"/>
      <c r="BZP2204" s="89"/>
      <c r="BZQ2204" s="89"/>
      <c r="BZR2204" s="89"/>
      <c r="BZS2204" s="89"/>
      <c r="BZT2204" s="89"/>
      <c r="BZU2204" s="89"/>
      <c r="BZV2204" s="89"/>
      <c r="BZW2204" s="89"/>
      <c r="BZX2204" s="89"/>
      <c r="BZY2204" s="89"/>
      <c r="BZZ2204" s="89"/>
      <c r="CAA2204" s="89"/>
      <c r="CAB2204" s="89"/>
      <c r="CAC2204" s="89"/>
      <c r="CAD2204" s="89"/>
      <c r="CAE2204" s="89"/>
      <c r="CAF2204" s="89"/>
      <c r="CAG2204" s="89"/>
      <c r="CAH2204" s="89"/>
      <c r="CAI2204" s="89"/>
      <c r="CAJ2204" s="89"/>
      <c r="CAK2204" s="89"/>
      <c r="CAL2204" s="89"/>
      <c r="CAM2204" s="89"/>
      <c r="CAN2204" s="89"/>
      <c r="CAO2204" s="89"/>
      <c r="CAP2204" s="89"/>
      <c r="CAQ2204" s="89"/>
      <c r="CAR2204" s="89"/>
      <c r="CAS2204" s="89"/>
      <c r="CAT2204" s="89"/>
      <c r="CAU2204" s="89"/>
      <c r="CAV2204" s="89"/>
      <c r="CAW2204" s="89"/>
      <c r="CAX2204" s="89"/>
      <c r="CAY2204" s="89"/>
      <c r="CAZ2204" s="89"/>
      <c r="CBA2204" s="89"/>
      <c r="CBB2204" s="89"/>
      <c r="CBC2204" s="89"/>
      <c r="CBD2204" s="89"/>
      <c r="CBE2204" s="89"/>
      <c r="CBF2204" s="89"/>
      <c r="CBG2204" s="89"/>
      <c r="CBH2204" s="89"/>
      <c r="CBI2204" s="89"/>
      <c r="CBJ2204" s="89"/>
      <c r="CBK2204" s="89"/>
      <c r="CBL2204" s="89"/>
      <c r="CBM2204" s="89"/>
      <c r="CBN2204" s="89"/>
      <c r="CBO2204" s="89"/>
      <c r="CBP2204" s="89"/>
      <c r="CBQ2204" s="89"/>
      <c r="CBR2204" s="89"/>
      <c r="CBS2204" s="89"/>
      <c r="CBT2204" s="89"/>
      <c r="CBU2204" s="89"/>
      <c r="CBV2204" s="89"/>
      <c r="CBW2204" s="89"/>
      <c r="CBX2204" s="89"/>
      <c r="CBY2204" s="89"/>
      <c r="CBZ2204" s="89"/>
      <c r="CCA2204" s="89"/>
      <c r="CCB2204" s="89"/>
      <c r="CCC2204" s="89"/>
      <c r="CCD2204" s="89"/>
      <c r="CCE2204" s="89"/>
      <c r="CCF2204" s="89"/>
      <c r="CCG2204" s="89"/>
      <c r="CCH2204" s="89"/>
      <c r="CCI2204" s="89"/>
      <c r="CCJ2204" s="89"/>
      <c r="CCK2204" s="89"/>
      <c r="CCL2204" s="89"/>
      <c r="CCM2204" s="89"/>
      <c r="CCN2204" s="89"/>
      <c r="CCO2204" s="89"/>
      <c r="CCP2204" s="89"/>
      <c r="CCQ2204" s="89"/>
      <c r="CCR2204" s="89"/>
      <c r="CCS2204" s="89"/>
      <c r="CCT2204" s="89"/>
      <c r="CCU2204" s="89"/>
      <c r="CCV2204" s="89"/>
      <c r="CCW2204" s="89"/>
      <c r="CCX2204" s="89"/>
      <c r="CCY2204" s="89"/>
      <c r="CCZ2204" s="89"/>
      <c r="CDA2204" s="89"/>
      <c r="CDB2204" s="89"/>
      <c r="CDC2204" s="89"/>
      <c r="CDD2204" s="89"/>
      <c r="CDE2204" s="89"/>
      <c r="CDF2204" s="89"/>
      <c r="CDG2204" s="89"/>
      <c r="CDH2204" s="89"/>
      <c r="CDI2204" s="89"/>
      <c r="CDJ2204" s="89"/>
      <c r="CDK2204" s="89"/>
      <c r="CDL2204" s="89"/>
      <c r="CDM2204" s="89"/>
      <c r="CDN2204" s="89"/>
      <c r="CDO2204" s="89"/>
      <c r="CDP2204" s="89"/>
      <c r="CDQ2204" s="89"/>
      <c r="CDR2204" s="89"/>
      <c r="CDS2204" s="89"/>
      <c r="CDT2204" s="89"/>
      <c r="CDU2204" s="89"/>
      <c r="CDV2204" s="89"/>
      <c r="CDW2204" s="89"/>
      <c r="CDX2204" s="89"/>
      <c r="CDY2204" s="89"/>
      <c r="CDZ2204" s="89"/>
      <c r="CEA2204" s="89"/>
      <c r="CEB2204" s="89"/>
      <c r="CEC2204" s="89"/>
      <c r="CED2204" s="89"/>
      <c r="CEE2204" s="89"/>
      <c r="CEF2204" s="89"/>
      <c r="CEG2204" s="89"/>
      <c r="CEH2204" s="89"/>
      <c r="CEI2204" s="89"/>
      <c r="CEJ2204" s="89"/>
      <c r="CEK2204" s="89"/>
      <c r="CEL2204" s="89"/>
      <c r="CEM2204" s="89"/>
      <c r="CEN2204" s="89"/>
      <c r="CEO2204" s="89"/>
      <c r="CEP2204" s="89"/>
      <c r="CEQ2204" s="89"/>
      <c r="CER2204" s="89"/>
      <c r="CES2204" s="89"/>
      <c r="CET2204" s="89"/>
      <c r="CEU2204" s="89"/>
      <c r="CEV2204" s="89"/>
      <c r="CEW2204" s="89"/>
      <c r="CEX2204" s="89"/>
      <c r="CEY2204" s="89"/>
      <c r="CEZ2204" s="89"/>
      <c r="CFA2204" s="89"/>
      <c r="CFB2204" s="89"/>
      <c r="CFC2204" s="89"/>
      <c r="CFD2204" s="89"/>
      <c r="CFE2204" s="89"/>
      <c r="CFF2204" s="89"/>
      <c r="CFG2204" s="89"/>
      <c r="CFH2204" s="89"/>
      <c r="CFI2204" s="89"/>
      <c r="CFJ2204" s="89"/>
      <c r="CFK2204" s="89"/>
      <c r="CFL2204" s="89"/>
      <c r="CFM2204" s="89"/>
      <c r="CFN2204" s="89"/>
      <c r="CFO2204" s="89"/>
      <c r="CFP2204" s="89"/>
      <c r="CFQ2204" s="89"/>
      <c r="CFR2204" s="89"/>
      <c r="CFS2204" s="89"/>
      <c r="CFT2204" s="89"/>
      <c r="CFU2204" s="89"/>
      <c r="CFV2204" s="89"/>
      <c r="CFW2204" s="89"/>
      <c r="CFX2204" s="89"/>
      <c r="CFY2204" s="89"/>
      <c r="CFZ2204" s="89"/>
      <c r="CGA2204" s="89"/>
      <c r="CGB2204" s="89"/>
      <c r="CGC2204" s="89"/>
      <c r="CGD2204" s="89"/>
      <c r="CGE2204" s="89"/>
      <c r="CGF2204" s="89"/>
      <c r="CGG2204" s="89"/>
      <c r="CGH2204" s="89"/>
      <c r="CGI2204" s="89"/>
      <c r="CGJ2204" s="89"/>
      <c r="CGK2204" s="89"/>
      <c r="CGL2204" s="89"/>
      <c r="CGM2204" s="89"/>
      <c r="CGN2204" s="89"/>
      <c r="CGO2204" s="89"/>
      <c r="CGP2204" s="89"/>
      <c r="CGQ2204" s="89"/>
      <c r="CGR2204" s="89"/>
      <c r="CGS2204" s="89"/>
      <c r="CGT2204" s="89"/>
      <c r="CGU2204" s="89"/>
      <c r="CGV2204" s="89"/>
      <c r="CGW2204" s="89"/>
      <c r="CGX2204" s="89"/>
      <c r="CGY2204" s="89"/>
      <c r="CGZ2204" s="89"/>
      <c r="CHA2204" s="89"/>
      <c r="CHB2204" s="89"/>
      <c r="CHC2204" s="89"/>
      <c r="CHD2204" s="89"/>
      <c r="CHE2204" s="89"/>
      <c r="CHF2204" s="89"/>
      <c r="CHG2204" s="89"/>
      <c r="CHH2204" s="89"/>
      <c r="CHI2204" s="89"/>
      <c r="CHJ2204" s="89"/>
      <c r="CHK2204" s="89"/>
      <c r="CHL2204" s="89"/>
      <c r="CHM2204" s="89"/>
      <c r="CHN2204" s="89"/>
      <c r="CHO2204" s="89"/>
      <c r="CHP2204" s="89"/>
      <c r="CHQ2204" s="89"/>
      <c r="CHR2204" s="89"/>
      <c r="CHS2204" s="89"/>
      <c r="CHT2204" s="89"/>
      <c r="CHU2204" s="89"/>
      <c r="CHV2204" s="89"/>
      <c r="CHW2204" s="89"/>
      <c r="CHX2204" s="89"/>
      <c r="CHY2204" s="89"/>
      <c r="CHZ2204" s="89"/>
      <c r="CIA2204" s="89"/>
      <c r="CIB2204" s="89"/>
      <c r="CIC2204" s="89"/>
      <c r="CID2204" s="89"/>
      <c r="CIE2204" s="89"/>
      <c r="CIF2204" s="89"/>
      <c r="CIG2204" s="89"/>
      <c r="CIH2204" s="89"/>
      <c r="CII2204" s="89"/>
      <c r="CIJ2204" s="89"/>
      <c r="CIK2204" s="89"/>
      <c r="CIL2204" s="89"/>
      <c r="CIM2204" s="89"/>
      <c r="CIN2204" s="89"/>
      <c r="CIO2204" s="89"/>
      <c r="CIP2204" s="89"/>
      <c r="CIQ2204" s="89"/>
      <c r="CIR2204" s="89"/>
      <c r="CIS2204" s="89"/>
      <c r="CIT2204" s="89"/>
      <c r="CIU2204" s="89"/>
      <c r="CIV2204" s="89"/>
      <c r="CIW2204" s="89"/>
      <c r="CIX2204" s="89"/>
      <c r="CIY2204" s="89"/>
      <c r="CIZ2204" s="89"/>
      <c r="CJA2204" s="89"/>
      <c r="CJB2204" s="89"/>
      <c r="CJC2204" s="89"/>
      <c r="CJD2204" s="89"/>
      <c r="CJE2204" s="89"/>
      <c r="CJF2204" s="89"/>
      <c r="CJG2204" s="89"/>
      <c r="CJH2204" s="89"/>
      <c r="CJI2204" s="89"/>
      <c r="CJJ2204" s="89"/>
      <c r="CJK2204" s="89"/>
      <c r="CJL2204" s="89"/>
      <c r="CJM2204" s="89"/>
      <c r="CJN2204" s="89"/>
      <c r="CJO2204" s="89"/>
      <c r="CJP2204" s="89"/>
      <c r="CJQ2204" s="89"/>
      <c r="CJR2204" s="89"/>
      <c r="CJS2204" s="89"/>
      <c r="CJT2204" s="89"/>
      <c r="CJU2204" s="89"/>
      <c r="CJV2204" s="89"/>
      <c r="CJW2204" s="89"/>
      <c r="CJX2204" s="89"/>
      <c r="CJY2204" s="89"/>
      <c r="CJZ2204" s="89"/>
      <c r="CKA2204" s="89"/>
      <c r="CKB2204" s="89"/>
      <c r="CKC2204" s="89"/>
      <c r="CKD2204" s="89"/>
      <c r="CKE2204" s="89"/>
      <c r="CKF2204" s="89"/>
      <c r="CKG2204" s="89"/>
      <c r="CKH2204" s="89"/>
      <c r="CKI2204" s="89"/>
      <c r="CKJ2204" s="89"/>
      <c r="CKK2204" s="89"/>
      <c r="CKL2204" s="89"/>
      <c r="CKM2204" s="89"/>
      <c r="CKN2204" s="89"/>
      <c r="CKO2204" s="89"/>
      <c r="CKP2204" s="89"/>
      <c r="CKQ2204" s="89"/>
      <c r="CKR2204" s="89"/>
      <c r="CKS2204" s="89"/>
      <c r="CKT2204" s="89"/>
      <c r="CKU2204" s="89"/>
      <c r="CKV2204" s="89"/>
      <c r="CKW2204" s="89"/>
      <c r="CKX2204" s="89"/>
      <c r="CKY2204" s="89"/>
      <c r="CKZ2204" s="89"/>
      <c r="CLA2204" s="89"/>
      <c r="CLB2204" s="89"/>
      <c r="CLC2204" s="89"/>
      <c r="CLD2204" s="89"/>
      <c r="CLE2204" s="89"/>
      <c r="CLF2204" s="89"/>
      <c r="CLG2204" s="89"/>
      <c r="CLH2204" s="89"/>
      <c r="CLI2204" s="89"/>
      <c r="CLJ2204" s="89"/>
      <c r="CLK2204" s="89"/>
      <c r="CLL2204" s="89"/>
      <c r="CLM2204" s="89"/>
      <c r="CLN2204" s="89"/>
      <c r="CLO2204" s="89"/>
      <c r="CLP2204" s="89"/>
      <c r="CLQ2204" s="89"/>
      <c r="CLR2204" s="89"/>
      <c r="CLS2204" s="89"/>
      <c r="CLT2204" s="89"/>
      <c r="CLU2204" s="89"/>
      <c r="CLV2204" s="89"/>
      <c r="CLW2204" s="89"/>
      <c r="CLX2204" s="89"/>
      <c r="CLY2204" s="89"/>
      <c r="CLZ2204" s="89"/>
      <c r="CMA2204" s="89"/>
      <c r="CMB2204" s="89"/>
      <c r="CMC2204" s="89"/>
      <c r="CMD2204" s="89"/>
      <c r="CME2204" s="89"/>
      <c r="CMF2204" s="89"/>
      <c r="CMG2204" s="89"/>
      <c r="CMH2204" s="89"/>
      <c r="CMI2204" s="89"/>
      <c r="CMJ2204" s="89"/>
      <c r="CMK2204" s="89"/>
      <c r="CML2204" s="89"/>
      <c r="CMM2204" s="89"/>
      <c r="CMN2204" s="89"/>
      <c r="CMO2204" s="89"/>
      <c r="CMP2204" s="89"/>
      <c r="CMQ2204" s="89"/>
      <c r="CMR2204" s="89"/>
      <c r="CMS2204" s="89"/>
      <c r="CMT2204" s="89"/>
      <c r="CMU2204" s="89"/>
      <c r="CMV2204" s="89"/>
      <c r="CMW2204" s="89"/>
      <c r="CMX2204" s="89"/>
      <c r="CMY2204" s="89"/>
      <c r="CMZ2204" s="89"/>
      <c r="CNA2204" s="89"/>
      <c r="CNB2204" s="89"/>
      <c r="CNC2204" s="89"/>
      <c r="CND2204" s="89"/>
      <c r="CNE2204" s="89"/>
      <c r="CNF2204" s="89"/>
      <c r="CNG2204" s="89"/>
      <c r="CNH2204" s="89"/>
      <c r="CNI2204" s="89"/>
      <c r="CNJ2204" s="89"/>
      <c r="CNK2204" s="89"/>
      <c r="CNL2204" s="89"/>
      <c r="CNM2204" s="89"/>
      <c r="CNN2204" s="89"/>
      <c r="CNO2204" s="89"/>
      <c r="CNP2204" s="89"/>
      <c r="CNQ2204" s="89"/>
      <c r="CNR2204" s="89"/>
      <c r="CNS2204" s="89"/>
      <c r="CNT2204" s="89"/>
      <c r="CNU2204" s="89"/>
      <c r="CNV2204" s="89"/>
      <c r="CNW2204" s="89"/>
      <c r="CNX2204" s="89"/>
      <c r="CNY2204" s="89"/>
      <c r="CNZ2204" s="89"/>
      <c r="COA2204" s="89"/>
      <c r="COB2204" s="89"/>
      <c r="COC2204" s="89"/>
      <c r="COD2204" s="89"/>
      <c r="COE2204" s="89"/>
      <c r="COF2204" s="89"/>
      <c r="COG2204" s="89"/>
      <c r="COH2204" s="89"/>
      <c r="COI2204" s="89"/>
      <c r="COJ2204" s="89"/>
      <c r="COK2204" s="89"/>
      <c r="COL2204" s="89"/>
      <c r="COM2204" s="89"/>
      <c r="CON2204" s="89"/>
      <c r="COO2204" s="89"/>
      <c r="COP2204" s="89"/>
      <c r="COQ2204" s="89"/>
      <c r="COR2204" s="89"/>
      <c r="COS2204" s="89"/>
      <c r="COT2204" s="89"/>
      <c r="COU2204" s="89"/>
      <c r="COV2204" s="89"/>
      <c r="COW2204" s="89"/>
      <c r="COX2204" s="89"/>
      <c r="COY2204" s="89"/>
      <c r="COZ2204" s="89"/>
      <c r="CPA2204" s="89"/>
      <c r="CPB2204" s="89"/>
      <c r="CPC2204" s="89"/>
      <c r="CPD2204" s="89"/>
      <c r="CPE2204" s="89"/>
      <c r="CPF2204" s="89"/>
      <c r="CPG2204" s="89"/>
      <c r="CPH2204" s="89"/>
      <c r="CPI2204" s="89"/>
      <c r="CPJ2204" s="89"/>
      <c r="CPK2204" s="89"/>
      <c r="CPL2204" s="89"/>
      <c r="CPM2204" s="89"/>
      <c r="CPN2204" s="89"/>
      <c r="CPO2204" s="89"/>
      <c r="CPP2204" s="89"/>
      <c r="CPQ2204" s="89"/>
      <c r="CPR2204" s="89"/>
      <c r="CPS2204" s="89"/>
      <c r="CPT2204" s="89"/>
      <c r="CPU2204" s="89"/>
      <c r="CPV2204" s="89"/>
      <c r="CPW2204" s="89"/>
      <c r="CPX2204" s="89"/>
      <c r="CPY2204" s="89"/>
      <c r="CPZ2204" s="89"/>
      <c r="CQA2204" s="89"/>
      <c r="CQB2204" s="89"/>
      <c r="CQC2204" s="89"/>
      <c r="CQD2204" s="89"/>
      <c r="CQE2204" s="89"/>
      <c r="CQF2204" s="89"/>
      <c r="CQG2204" s="89"/>
      <c r="CQH2204" s="89"/>
      <c r="CQI2204" s="89"/>
      <c r="CQJ2204" s="89"/>
      <c r="CQK2204" s="89"/>
      <c r="CQL2204" s="89"/>
      <c r="CQM2204" s="89"/>
      <c r="CQN2204" s="89"/>
      <c r="CQO2204" s="89"/>
      <c r="CQP2204" s="89"/>
      <c r="CQQ2204" s="89"/>
      <c r="CQR2204" s="89"/>
      <c r="CQS2204" s="89"/>
      <c r="CQT2204" s="89"/>
      <c r="CQU2204" s="89"/>
      <c r="CQV2204" s="89"/>
      <c r="CQW2204" s="89"/>
      <c r="CQX2204" s="89"/>
      <c r="CQY2204" s="89"/>
      <c r="CQZ2204" s="89"/>
      <c r="CRA2204" s="89"/>
      <c r="CRB2204" s="89"/>
      <c r="CRC2204" s="89"/>
      <c r="CRD2204" s="89"/>
      <c r="CRE2204" s="89"/>
      <c r="CRF2204" s="89"/>
      <c r="CRG2204" s="89"/>
      <c r="CRH2204" s="89"/>
      <c r="CRI2204" s="89"/>
      <c r="CRJ2204" s="89"/>
      <c r="CRK2204" s="89"/>
      <c r="CRL2204" s="89"/>
      <c r="CRM2204" s="89"/>
      <c r="CRN2204" s="89"/>
      <c r="CRO2204" s="89"/>
      <c r="CRP2204" s="89"/>
      <c r="CRQ2204" s="89"/>
      <c r="CRR2204" s="89"/>
      <c r="CRS2204" s="89"/>
      <c r="CRT2204" s="89"/>
      <c r="CRU2204" s="89"/>
      <c r="CRV2204" s="89"/>
      <c r="CRW2204" s="89"/>
      <c r="CRX2204" s="89"/>
      <c r="CRY2204" s="89"/>
      <c r="CRZ2204" s="89"/>
      <c r="CSA2204" s="89"/>
      <c r="CSB2204" s="89"/>
      <c r="CSC2204" s="89"/>
      <c r="CSD2204" s="89"/>
      <c r="CSE2204" s="89"/>
      <c r="CSF2204" s="89"/>
      <c r="CSG2204" s="89"/>
      <c r="CSH2204" s="89"/>
      <c r="CSI2204" s="89"/>
      <c r="CSJ2204" s="89"/>
      <c r="CSK2204" s="89"/>
      <c r="CSL2204" s="89"/>
      <c r="CSM2204" s="89"/>
      <c r="CSN2204" s="89"/>
      <c r="CSO2204" s="89"/>
      <c r="CSP2204" s="89"/>
      <c r="CSQ2204" s="89"/>
      <c r="CSR2204" s="89"/>
      <c r="CSS2204" s="89"/>
      <c r="CST2204" s="89"/>
      <c r="CSU2204" s="89"/>
      <c r="CSV2204" s="89"/>
      <c r="CSW2204" s="89"/>
      <c r="CSX2204" s="89"/>
      <c r="CSY2204" s="89"/>
      <c r="CSZ2204" s="89"/>
      <c r="CTA2204" s="89"/>
      <c r="CTB2204" s="89"/>
      <c r="CTC2204" s="89"/>
      <c r="CTD2204" s="89"/>
      <c r="CTE2204" s="89"/>
      <c r="CTF2204" s="89"/>
      <c r="CTG2204" s="89"/>
      <c r="CTH2204" s="89"/>
      <c r="CTI2204" s="89"/>
      <c r="CTJ2204" s="89"/>
      <c r="CTK2204" s="89"/>
      <c r="CTL2204" s="89"/>
      <c r="CTM2204" s="89"/>
      <c r="CTN2204" s="89"/>
      <c r="CTO2204" s="89"/>
      <c r="CTP2204" s="89"/>
      <c r="CTQ2204" s="89"/>
      <c r="CTR2204" s="89"/>
      <c r="CTS2204" s="89"/>
      <c r="CTT2204" s="89"/>
      <c r="CTU2204" s="89"/>
      <c r="CTV2204" s="89"/>
      <c r="CTW2204" s="89"/>
      <c r="CTX2204" s="89"/>
      <c r="CTY2204" s="89"/>
      <c r="CTZ2204" s="89"/>
      <c r="CUA2204" s="89"/>
      <c r="CUB2204" s="89"/>
      <c r="CUC2204" s="89"/>
      <c r="CUD2204" s="89"/>
      <c r="CUE2204" s="89"/>
      <c r="CUF2204" s="89"/>
      <c r="CUG2204" s="89"/>
      <c r="CUH2204" s="89"/>
      <c r="CUI2204" s="89"/>
      <c r="CUJ2204" s="89"/>
      <c r="CUK2204" s="89"/>
      <c r="CUL2204" s="89"/>
      <c r="CUM2204" s="89"/>
      <c r="CUN2204" s="89"/>
      <c r="CUO2204" s="89"/>
      <c r="CUP2204" s="89"/>
      <c r="CUQ2204" s="89"/>
      <c r="CUR2204" s="89"/>
      <c r="CUS2204" s="89"/>
      <c r="CUT2204" s="89"/>
      <c r="CUU2204" s="89"/>
      <c r="CUV2204" s="89"/>
      <c r="CUW2204" s="89"/>
      <c r="CUX2204" s="89"/>
      <c r="CUY2204" s="89"/>
      <c r="CUZ2204" s="89"/>
      <c r="CVA2204" s="89"/>
      <c r="CVB2204" s="89"/>
      <c r="CVC2204" s="89"/>
      <c r="CVD2204" s="89"/>
      <c r="CVE2204" s="89"/>
      <c r="CVF2204" s="89"/>
      <c r="CVG2204" s="89"/>
      <c r="CVH2204" s="89"/>
      <c r="CVI2204" s="89"/>
      <c r="CVJ2204" s="89"/>
      <c r="CVK2204" s="89"/>
      <c r="CVL2204" s="89"/>
      <c r="CVM2204" s="89"/>
      <c r="CVN2204" s="89"/>
      <c r="CVO2204" s="89"/>
      <c r="CVP2204" s="89"/>
      <c r="CVQ2204" s="89"/>
      <c r="CVR2204" s="89"/>
      <c r="CVS2204" s="89"/>
      <c r="CVT2204" s="89"/>
      <c r="CVU2204" s="89"/>
      <c r="CVV2204" s="89"/>
      <c r="CVW2204" s="89"/>
      <c r="CVX2204" s="89"/>
      <c r="CVY2204" s="89"/>
      <c r="CVZ2204" s="89"/>
      <c r="CWA2204" s="89"/>
      <c r="CWB2204" s="89"/>
      <c r="CWC2204" s="89"/>
      <c r="CWD2204" s="89"/>
      <c r="CWE2204" s="89"/>
      <c r="CWF2204" s="89"/>
      <c r="CWG2204" s="89"/>
      <c r="CWH2204" s="89"/>
      <c r="CWI2204" s="89"/>
      <c r="CWJ2204" s="89"/>
      <c r="CWK2204" s="89"/>
      <c r="CWL2204" s="89"/>
      <c r="CWM2204" s="89"/>
      <c r="CWN2204" s="89"/>
      <c r="CWO2204" s="89"/>
      <c r="CWP2204" s="89"/>
      <c r="CWQ2204" s="89"/>
      <c r="CWR2204" s="89"/>
      <c r="CWS2204" s="89"/>
      <c r="CWT2204" s="89"/>
      <c r="CWU2204" s="89"/>
      <c r="CWV2204" s="89"/>
      <c r="CWW2204" s="89"/>
      <c r="CWX2204" s="89"/>
      <c r="CWY2204" s="89"/>
      <c r="CWZ2204" s="89"/>
      <c r="CXA2204" s="89"/>
      <c r="CXB2204" s="89"/>
      <c r="CXC2204" s="89"/>
      <c r="CXD2204" s="89"/>
      <c r="CXE2204" s="89"/>
      <c r="CXF2204" s="89"/>
      <c r="CXG2204" s="89"/>
      <c r="CXH2204" s="89"/>
      <c r="CXI2204" s="89"/>
      <c r="CXJ2204" s="89"/>
      <c r="CXK2204" s="89"/>
      <c r="CXL2204" s="89"/>
      <c r="CXM2204" s="89"/>
      <c r="CXN2204" s="89"/>
      <c r="CXO2204" s="89"/>
      <c r="CXP2204" s="89"/>
      <c r="CXQ2204" s="89"/>
      <c r="CXR2204" s="89"/>
      <c r="CXS2204" s="89"/>
      <c r="CXT2204" s="89"/>
      <c r="CXU2204" s="89"/>
      <c r="CXV2204" s="89"/>
      <c r="CXW2204" s="89"/>
      <c r="CXX2204" s="89"/>
      <c r="CXY2204" s="89"/>
      <c r="CXZ2204" s="89"/>
      <c r="CYA2204" s="89"/>
      <c r="CYB2204" s="89"/>
      <c r="CYC2204" s="89"/>
      <c r="CYD2204" s="89"/>
      <c r="CYE2204" s="89"/>
      <c r="CYF2204" s="89"/>
      <c r="CYG2204" s="89"/>
      <c r="CYH2204" s="89"/>
      <c r="CYI2204" s="89"/>
      <c r="CYJ2204" s="89"/>
      <c r="CYK2204" s="89"/>
      <c r="CYL2204" s="89"/>
      <c r="CYM2204" s="89"/>
      <c r="CYN2204" s="89"/>
      <c r="CYO2204" s="89"/>
      <c r="CYP2204" s="89"/>
      <c r="CYQ2204" s="89"/>
      <c r="CYR2204" s="89"/>
      <c r="CYS2204" s="89"/>
      <c r="CYT2204" s="89"/>
      <c r="CYU2204" s="89"/>
      <c r="CYV2204" s="89"/>
      <c r="CYW2204" s="89"/>
      <c r="CYX2204" s="89"/>
      <c r="CYY2204" s="89"/>
      <c r="CYZ2204" s="89"/>
      <c r="CZA2204" s="89"/>
      <c r="CZB2204" s="89"/>
      <c r="CZC2204" s="89"/>
      <c r="CZD2204" s="89"/>
      <c r="CZE2204" s="89"/>
      <c r="CZF2204" s="89"/>
      <c r="CZG2204" s="89"/>
      <c r="CZH2204" s="89"/>
      <c r="CZI2204" s="89"/>
      <c r="CZJ2204" s="89"/>
      <c r="CZK2204" s="89"/>
      <c r="CZL2204" s="89"/>
      <c r="CZM2204" s="89"/>
      <c r="CZN2204" s="89"/>
      <c r="CZO2204" s="89"/>
      <c r="CZP2204" s="89"/>
      <c r="CZQ2204" s="89"/>
      <c r="CZR2204" s="89"/>
      <c r="CZS2204" s="89"/>
      <c r="CZT2204" s="89"/>
      <c r="CZU2204" s="89"/>
      <c r="CZV2204" s="89"/>
      <c r="CZW2204" s="89"/>
      <c r="CZX2204" s="89"/>
      <c r="CZY2204" s="89"/>
      <c r="CZZ2204" s="89"/>
      <c r="DAA2204" s="89"/>
      <c r="DAB2204" s="89"/>
      <c r="DAC2204" s="89"/>
      <c r="DAD2204" s="89"/>
      <c r="DAE2204" s="89"/>
      <c r="DAF2204" s="89"/>
      <c r="DAG2204" s="89"/>
      <c r="DAH2204" s="89"/>
      <c r="DAI2204" s="89"/>
      <c r="DAJ2204" s="89"/>
      <c r="DAK2204" s="89"/>
      <c r="DAL2204" s="89"/>
      <c r="DAM2204" s="89"/>
      <c r="DAN2204" s="89"/>
      <c r="DAO2204" s="89"/>
      <c r="DAP2204" s="89"/>
      <c r="DAQ2204" s="89"/>
      <c r="DAR2204" s="89"/>
      <c r="DAS2204" s="89"/>
      <c r="DAT2204" s="89"/>
      <c r="DAU2204" s="89"/>
      <c r="DAV2204" s="89"/>
      <c r="DAW2204" s="89"/>
      <c r="DAX2204" s="89"/>
      <c r="DAY2204" s="89"/>
      <c r="DAZ2204" s="89"/>
      <c r="DBA2204" s="89"/>
      <c r="DBB2204" s="89"/>
      <c r="DBC2204" s="89"/>
      <c r="DBD2204" s="89"/>
      <c r="DBE2204" s="89"/>
      <c r="DBF2204" s="89"/>
      <c r="DBG2204" s="89"/>
      <c r="DBH2204" s="89"/>
      <c r="DBI2204" s="89"/>
      <c r="DBJ2204" s="89"/>
      <c r="DBK2204" s="89"/>
      <c r="DBL2204" s="89"/>
      <c r="DBM2204" s="89"/>
      <c r="DBN2204" s="89"/>
      <c r="DBO2204" s="89"/>
      <c r="DBP2204" s="89"/>
      <c r="DBQ2204" s="89"/>
      <c r="DBR2204" s="89"/>
      <c r="DBS2204" s="89"/>
      <c r="DBT2204" s="89"/>
      <c r="DBU2204" s="89"/>
      <c r="DBV2204" s="89"/>
      <c r="DBW2204" s="89"/>
      <c r="DBX2204" s="89"/>
      <c r="DBY2204" s="89"/>
      <c r="DBZ2204" s="89"/>
      <c r="DCA2204" s="89"/>
      <c r="DCB2204" s="89"/>
      <c r="DCC2204" s="89"/>
      <c r="DCD2204" s="89"/>
      <c r="DCE2204" s="89"/>
      <c r="DCF2204" s="89"/>
      <c r="DCG2204" s="89"/>
      <c r="DCH2204" s="89"/>
      <c r="DCI2204" s="89"/>
      <c r="DCJ2204" s="89"/>
      <c r="DCK2204" s="89"/>
      <c r="DCL2204" s="89"/>
      <c r="DCM2204" s="89"/>
      <c r="DCN2204" s="89"/>
      <c r="DCO2204" s="89"/>
      <c r="DCP2204" s="89"/>
      <c r="DCQ2204" s="89"/>
      <c r="DCR2204" s="89"/>
      <c r="DCS2204" s="89"/>
      <c r="DCT2204" s="89"/>
      <c r="DCU2204" s="89"/>
      <c r="DCV2204" s="89"/>
      <c r="DCW2204" s="89"/>
      <c r="DCX2204" s="89"/>
      <c r="DCY2204" s="89"/>
      <c r="DCZ2204" s="89"/>
      <c r="DDA2204" s="89"/>
      <c r="DDB2204" s="89"/>
      <c r="DDC2204" s="89"/>
      <c r="DDD2204" s="89"/>
      <c r="DDE2204" s="89"/>
      <c r="DDF2204" s="89"/>
      <c r="DDG2204" s="89"/>
      <c r="DDH2204" s="89"/>
      <c r="DDI2204" s="89"/>
      <c r="DDJ2204" s="89"/>
      <c r="DDK2204" s="89"/>
      <c r="DDL2204" s="89"/>
      <c r="DDM2204" s="89"/>
      <c r="DDN2204" s="89"/>
      <c r="DDO2204" s="89"/>
      <c r="DDP2204" s="89"/>
      <c r="DDQ2204" s="89"/>
      <c r="DDR2204" s="89"/>
      <c r="DDS2204" s="89"/>
      <c r="DDT2204" s="89"/>
      <c r="DDU2204" s="89"/>
      <c r="DDV2204" s="89"/>
      <c r="DDW2204" s="89"/>
      <c r="DDX2204" s="89"/>
      <c r="DDY2204" s="89"/>
      <c r="DDZ2204" s="89"/>
      <c r="DEA2204" s="89"/>
      <c r="DEB2204" s="89"/>
      <c r="DEC2204" s="89"/>
      <c r="DED2204" s="89"/>
      <c r="DEE2204" s="89"/>
      <c r="DEF2204" s="89"/>
      <c r="DEG2204" s="89"/>
      <c r="DEH2204" s="89"/>
      <c r="DEI2204" s="89"/>
      <c r="DEJ2204" s="89"/>
      <c r="DEK2204" s="89"/>
      <c r="DEL2204" s="89"/>
      <c r="DEM2204" s="89"/>
      <c r="DEN2204" s="89"/>
      <c r="DEO2204" s="89"/>
      <c r="DEP2204" s="89"/>
      <c r="DEQ2204" s="89"/>
      <c r="DER2204" s="89"/>
      <c r="DES2204" s="89"/>
      <c r="DET2204" s="89"/>
      <c r="DEU2204" s="89"/>
      <c r="DEV2204" s="89"/>
      <c r="DEW2204" s="89"/>
      <c r="DEX2204" s="89"/>
      <c r="DEY2204" s="89"/>
      <c r="DEZ2204" s="89"/>
      <c r="DFA2204" s="89"/>
      <c r="DFB2204" s="89"/>
      <c r="DFC2204" s="89"/>
      <c r="DFD2204" s="89"/>
      <c r="DFE2204" s="89"/>
      <c r="DFF2204" s="89"/>
      <c r="DFG2204" s="89"/>
      <c r="DFH2204" s="89"/>
      <c r="DFI2204" s="89"/>
      <c r="DFJ2204" s="89"/>
      <c r="DFK2204" s="89"/>
      <c r="DFL2204" s="89"/>
      <c r="DFM2204" s="89"/>
      <c r="DFN2204" s="89"/>
      <c r="DFO2204" s="89"/>
      <c r="DFP2204" s="89"/>
      <c r="DFQ2204" s="89"/>
      <c r="DFR2204" s="89"/>
      <c r="DFS2204" s="89"/>
      <c r="DFT2204" s="89"/>
      <c r="DFU2204" s="89"/>
      <c r="DFV2204" s="89"/>
      <c r="DFW2204" s="89"/>
      <c r="DFX2204" s="89"/>
      <c r="DFY2204" s="89"/>
      <c r="DFZ2204" s="89"/>
      <c r="DGA2204" s="89"/>
      <c r="DGB2204" s="89"/>
      <c r="DGC2204" s="89"/>
      <c r="DGD2204" s="89"/>
      <c r="DGE2204" s="89"/>
      <c r="DGF2204" s="89"/>
      <c r="DGG2204" s="89"/>
      <c r="DGH2204" s="89"/>
      <c r="DGI2204" s="89"/>
      <c r="DGJ2204" s="89"/>
      <c r="DGK2204" s="89"/>
      <c r="DGL2204" s="89"/>
      <c r="DGM2204" s="89"/>
      <c r="DGN2204" s="89"/>
      <c r="DGO2204" s="89"/>
      <c r="DGP2204" s="89"/>
      <c r="DGQ2204" s="89"/>
      <c r="DGR2204" s="89"/>
      <c r="DGS2204" s="89"/>
      <c r="DGT2204" s="89"/>
      <c r="DGU2204" s="89"/>
      <c r="DGV2204" s="89"/>
      <c r="DGW2204" s="89"/>
      <c r="DGX2204" s="89"/>
      <c r="DGY2204" s="89"/>
      <c r="DGZ2204" s="89"/>
      <c r="DHA2204" s="89"/>
      <c r="DHB2204" s="89"/>
      <c r="DHC2204" s="89"/>
      <c r="DHD2204" s="89"/>
      <c r="DHE2204" s="89"/>
      <c r="DHF2204" s="89"/>
      <c r="DHG2204" s="89"/>
      <c r="DHH2204" s="89"/>
      <c r="DHI2204" s="89"/>
      <c r="DHJ2204" s="89"/>
      <c r="DHK2204" s="89"/>
      <c r="DHL2204" s="89"/>
      <c r="DHM2204" s="89"/>
      <c r="DHN2204" s="89"/>
      <c r="DHO2204" s="89"/>
      <c r="DHP2204" s="89"/>
      <c r="DHQ2204" s="89"/>
      <c r="DHR2204" s="89"/>
      <c r="DHS2204" s="89"/>
      <c r="DHT2204" s="89"/>
      <c r="DHU2204" s="89"/>
      <c r="DHV2204" s="89"/>
      <c r="DHW2204" s="89"/>
      <c r="DHX2204" s="89"/>
      <c r="DHY2204" s="89"/>
      <c r="DHZ2204" s="89"/>
      <c r="DIA2204" s="89"/>
      <c r="DIB2204" s="89"/>
      <c r="DIC2204" s="89"/>
      <c r="DID2204" s="89"/>
      <c r="DIE2204" s="89"/>
      <c r="DIF2204" s="89"/>
      <c r="DIG2204" s="89"/>
      <c r="DIH2204" s="89"/>
      <c r="DII2204" s="89"/>
      <c r="DIJ2204" s="89"/>
      <c r="DIK2204" s="89"/>
      <c r="DIL2204" s="89"/>
      <c r="DIM2204" s="89"/>
      <c r="DIN2204" s="89"/>
      <c r="DIO2204" s="89"/>
      <c r="DIP2204" s="89"/>
      <c r="DIQ2204" s="89"/>
      <c r="DIR2204" s="89"/>
      <c r="DIS2204" s="89"/>
      <c r="DIT2204" s="89"/>
      <c r="DIU2204" s="89"/>
      <c r="DIV2204" s="89"/>
      <c r="DIW2204" s="89"/>
      <c r="DIX2204" s="89"/>
      <c r="DIY2204" s="89"/>
      <c r="DIZ2204" s="89"/>
      <c r="DJA2204" s="89"/>
      <c r="DJB2204" s="89"/>
      <c r="DJC2204" s="89"/>
      <c r="DJD2204" s="89"/>
      <c r="DJE2204" s="89"/>
      <c r="DJF2204" s="89"/>
      <c r="DJG2204" s="89"/>
      <c r="DJH2204" s="89"/>
      <c r="DJI2204" s="89"/>
      <c r="DJJ2204" s="89"/>
      <c r="DJK2204" s="89"/>
      <c r="DJL2204" s="89"/>
      <c r="DJM2204" s="89"/>
      <c r="DJN2204" s="89"/>
      <c r="DJO2204" s="89"/>
      <c r="DJP2204" s="89"/>
      <c r="DJQ2204" s="89"/>
      <c r="DJR2204" s="89"/>
      <c r="DJS2204" s="89"/>
      <c r="DJT2204" s="89"/>
      <c r="DJU2204" s="89"/>
      <c r="DJV2204" s="89"/>
      <c r="DJW2204" s="89"/>
      <c r="DJX2204" s="89"/>
      <c r="DJY2204" s="89"/>
      <c r="DJZ2204" s="89"/>
      <c r="DKA2204" s="89"/>
      <c r="DKB2204" s="89"/>
      <c r="DKC2204" s="89"/>
      <c r="DKD2204" s="89"/>
      <c r="DKE2204" s="89"/>
      <c r="DKF2204" s="89"/>
      <c r="DKG2204" s="89"/>
      <c r="DKH2204" s="89"/>
      <c r="DKI2204" s="89"/>
      <c r="DKJ2204" s="89"/>
      <c r="DKK2204" s="89"/>
      <c r="DKL2204" s="89"/>
      <c r="DKM2204" s="89"/>
      <c r="DKN2204" s="89"/>
      <c r="DKO2204" s="89"/>
      <c r="DKP2204" s="89"/>
      <c r="DKQ2204" s="89"/>
      <c r="DKR2204" s="89"/>
      <c r="DKS2204" s="89"/>
      <c r="DKT2204" s="89"/>
      <c r="DKU2204" s="89"/>
      <c r="DKV2204" s="89"/>
      <c r="DKW2204" s="89"/>
      <c r="DKX2204" s="89"/>
      <c r="DKY2204" s="89"/>
      <c r="DKZ2204" s="89"/>
      <c r="DLA2204" s="89"/>
      <c r="DLB2204" s="89"/>
      <c r="DLC2204" s="89"/>
      <c r="DLD2204" s="89"/>
      <c r="DLE2204" s="89"/>
      <c r="DLF2204" s="89"/>
      <c r="DLG2204" s="89"/>
      <c r="DLH2204" s="89"/>
      <c r="DLI2204" s="89"/>
      <c r="DLJ2204" s="89"/>
      <c r="DLK2204" s="89"/>
      <c r="DLL2204" s="89"/>
      <c r="DLM2204" s="89"/>
      <c r="DLN2204" s="89"/>
      <c r="DLO2204" s="89"/>
      <c r="DLP2204" s="89"/>
      <c r="DLQ2204" s="89"/>
      <c r="DLR2204" s="89"/>
      <c r="DLS2204" s="89"/>
      <c r="DLT2204" s="89"/>
      <c r="DLU2204" s="89"/>
      <c r="DLV2204" s="89"/>
      <c r="DLW2204" s="89"/>
      <c r="DLX2204" s="89"/>
      <c r="DLY2204" s="89"/>
      <c r="DLZ2204" s="89"/>
      <c r="DMA2204" s="89"/>
      <c r="DMB2204" s="89"/>
      <c r="DMC2204" s="89"/>
      <c r="DMD2204" s="89"/>
      <c r="DME2204" s="89"/>
      <c r="DMF2204" s="89"/>
      <c r="DMG2204" s="89"/>
      <c r="DMH2204" s="89"/>
      <c r="DMI2204" s="89"/>
      <c r="DMJ2204" s="89"/>
      <c r="DMK2204" s="89"/>
      <c r="DML2204" s="89"/>
      <c r="DMM2204" s="89"/>
      <c r="DMN2204" s="89"/>
      <c r="DMO2204" s="89"/>
      <c r="DMP2204" s="89"/>
      <c r="DMQ2204" s="89"/>
      <c r="DMR2204" s="89"/>
      <c r="DMS2204" s="89"/>
      <c r="DMT2204" s="89"/>
      <c r="DMU2204" s="89"/>
      <c r="DMV2204" s="89"/>
      <c r="DMW2204" s="89"/>
      <c r="DMX2204" s="89"/>
      <c r="DMY2204" s="89"/>
      <c r="DMZ2204" s="89"/>
      <c r="DNA2204" s="89"/>
      <c r="DNB2204" s="89"/>
      <c r="DNC2204" s="89"/>
      <c r="DND2204" s="89"/>
      <c r="DNE2204" s="89"/>
      <c r="DNF2204" s="89"/>
      <c r="DNG2204" s="89"/>
      <c r="DNH2204" s="89"/>
      <c r="DNI2204" s="89"/>
      <c r="DNJ2204" s="89"/>
      <c r="DNK2204" s="89"/>
      <c r="DNL2204" s="89"/>
      <c r="DNM2204" s="89"/>
      <c r="DNN2204" s="89"/>
      <c r="DNO2204" s="89"/>
      <c r="DNP2204" s="89"/>
      <c r="DNQ2204" s="89"/>
      <c r="DNR2204" s="89"/>
      <c r="DNS2204" s="89"/>
      <c r="DNT2204" s="89"/>
      <c r="DNU2204" s="89"/>
      <c r="DNV2204" s="89"/>
      <c r="DNW2204" s="89"/>
      <c r="DNX2204" s="89"/>
      <c r="DNY2204" s="89"/>
      <c r="DNZ2204" s="89"/>
      <c r="DOA2204" s="89"/>
      <c r="DOB2204" s="89"/>
      <c r="DOC2204" s="89"/>
      <c r="DOD2204" s="89"/>
      <c r="DOE2204" s="89"/>
      <c r="DOF2204" s="89"/>
      <c r="DOG2204" s="89"/>
      <c r="DOH2204" s="89"/>
      <c r="DOI2204" s="89"/>
      <c r="DOJ2204" s="89"/>
      <c r="DOK2204" s="89"/>
      <c r="DOL2204" s="89"/>
      <c r="DOM2204" s="89"/>
      <c r="DON2204" s="89"/>
      <c r="DOO2204" s="89"/>
      <c r="DOP2204" s="89"/>
      <c r="DOQ2204" s="89"/>
      <c r="DOR2204" s="89"/>
      <c r="DOS2204" s="89"/>
      <c r="DOT2204" s="89"/>
      <c r="DOU2204" s="89"/>
      <c r="DOV2204" s="89"/>
      <c r="DOW2204" s="89"/>
      <c r="DOX2204" s="89"/>
      <c r="DOY2204" s="89"/>
      <c r="DOZ2204" s="89"/>
      <c r="DPA2204" s="89"/>
      <c r="DPB2204" s="89"/>
      <c r="DPC2204" s="89"/>
      <c r="DPD2204" s="89"/>
      <c r="DPE2204" s="89"/>
      <c r="DPF2204" s="89"/>
      <c r="DPG2204" s="89"/>
      <c r="DPH2204" s="89"/>
      <c r="DPI2204" s="89"/>
      <c r="DPJ2204" s="89"/>
      <c r="DPK2204" s="89"/>
      <c r="DPL2204" s="89"/>
      <c r="DPM2204" s="89"/>
      <c r="DPN2204" s="89"/>
      <c r="DPO2204" s="89"/>
      <c r="DPP2204" s="89"/>
      <c r="DPQ2204" s="89"/>
      <c r="DPR2204" s="89"/>
      <c r="DPS2204" s="89"/>
      <c r="DPT2204" s="89"/>
      <c r="DPU2204" s="89"/>
      <c r="DPV2204" s="89"/>
      <c r="DPW2204" s="89"/>
      <c r="DPX2204" s="89"/>
      <c r="DPY2204" s="89"/>
      <c r="DPZ2204" s="89"/>
      <c r="DQA2204" s="89"/>
      <c r="DQB2204" s="89"/>
      <c r="DQC2204" s="89"/>
      <c r="DQD2204" s="89"/>
      <c r="DQE2204" s="89"/>
      <c r="DQF2204" s="89"/>
      <c r="DQG2204" s="89"/>
      <c r="DQH2204" s="89"/>
      <c r="DQI2204" s="89"/>
      <c r="DQJ2204" s="89"/>
      <c r="DQK2204" s="89"/>
      <c r="DQL2204" s="89"/>
      <c r="DQM2204" s="89"/>
      <c r="DQN2204" s="89"/>
      <c r="DQO2204" s="89"/>
      <c r="DQP2204" s="89"/>
      <c r="DQQ2204" s="89"/>
      <c r="DQR2204" s="89"/>
      <c r="DQS2204" s="89"/>
      <c r="DQT2204" s="89"/>
      <c r="DQU2204" s="89"/>
      <c r="DQV2204" s="89"/>
      <c r="DQW2204" s="89"/>
      <c r="DQX2204" s="89"/>
      <c r="DQY2204" s="89"/>
      <c r="DQZ2204" s="89"/>
      <c r="DRA2204" s="89"/>
      <c r="DRB2204" s="89"/>
      <c r="DRC2204" s="89"/>
      <c r="DRD2204" s="89"/>
      <c r="DRE2204" s="89"/>
      <c r="DRF2204" s="89"/>
      <c r="DRG2204" s="89"/>
      <c r="DRH2204" s="89"/>
      <c r="DRI2204" s="89"/>
      <c r="DRJ2204" s="89"/>
      <c r="DRK2204" s="89"/>
      <c r="DRL2204" s="89"/>
      <c r="DRM2204" s="89"/>
      <c r="DRN2204" s="89"/>
      <c r="DRO2204" s="89"/>
      <c r="DRP2204" s="89"/>
      <c r="DRQ2204" s="89"/>
      <c r="DRR2204" s="89"/>
      <c r="DRS2204" s="89"/>
      <c r="DRT2204" s="89"/>
      <c r="DRU2204" s="89"/>
      <c r="DRV2204" s="89"/>
      <c r="DRW2204" s="89"/>
      <c r="DRX2204" s="89"/>
      <c r="DRY2204" s="89"/>
      <c r="DRZ2204" s="89"/>
      <c r="DSA2204" s="89"/>
      <c r="DSB2204" s="89"/>
      <c r="DSC2204" s="89"/>
      <c r="DSD2204" s="89"/>
      <c r="DSE2204" s="89"/>
      <c r="DSF2204" s="89"/>
      <c r="DSG2204" s="89"/>
      <c r="DSH2204" s="89"/>
      <c r="DSI2204" s="89"/>
      <c r="DSJ2204" s="89"/>
      <c r="DSK2204" s="89"/>
      <c r="DSL2204" s="89"/>
      <c r="DSM2204" s="89"/>
      <c r="DSN2204" s="89"/>
      <c r="DSO2204" s="89"/>
      <c r="DSP2204" s="89"/>
      <c r="DSQ2204" s="89"/>
      <c r="DSR2204" s="89"/>
      <c r="DSS2204" s="89"/>
      <c r="DST2204" s="89"/>
      <c r="DSU2204" s="89"/>
      <c r="DSV2204" s="89"/>
      <c r="DSW2204" s="89"/>
      <c r="DSX2204" s="89"/>
      <c r="DSY2204" s="89"/>
      <c r="DSZ2204" s="89"/>
      <c r="DTA2204" s="89"/>
      <c r="DTB2204" s="89"/>
      <c r="DTC2204" s="89"/>
      <c r="DTD2204" s="89"/>
      <c r="DTE2204" s="89"/>
      <c r="DTF2204" s="89"/>
      <c r="DTG2204" s="89"/>
      <c r="DTH2204" s="89"/>
      <c r="DTI2204" s="89"/>
      <c r="DTJ2204" s="89"/>
      <c r="DTK2204" s="89"/>
      <c r="DTL2204" s="89"/>
      <c r="DTM2204" s="89"/>
      <c r="DTN2204" s="89"/>
      <c r="DTO2204" s="89"/>
      <c r="DTP2204" s="89"/>
      <c r="DTQ2204" s="89"/>
      <c r="DTR2204" s="89"/>
      <c r="DTS2204" s="89"/>
      <c r="DTT2204" s="89"/>
      <c r="DTU2204" s="89"/>
      <c r="DTV2204" s="89"/>
      <c r="DTW2204" s="89"/>
      <c r="DTX2204" s="89"/>
      <c r="DTY2204" s="89"/>
      <c r="DTZ2204" s="89"/>
      <c r="DUA2204" s="89"/>
      <c r="DUB2204" s="89"/>
      <c r="DUC2204" s="89"/>
      <c r="DUD2204" s="89"/>
      <c r="DUE2204" s="89"/>
      <c r="DUF2204" s="89"/>
      <c r="DUG2204" s="89"/>
      <c r="DUH2204" s="89"/>
      <c r="DUI2204" s="89"/>
      <c r="DUJ2204" s="89"/>
      <c r="DUK2204" s="89"/>
      <c r="DUL2204" s="89"/>
      <c r="DUM2204" s="89"/>
      <c r="DUN2204" s="89"/>
      <c r="DUO2204" s="89"/>
      <c r="DUP2204" s="89"/>
      <c r="DUQ2204" s="89"/>
      <c r="DUR2204" s="89"/>
      <c r="DUS2204" s="89"/>
      <c r="DUT2204" s="89"/>
      <c r="DUU2204" s="89"/>
      <c r="DUV2204" s="89"/>
      <c r="DUW2204" s="89"/>
      <c r="DUX2204" s="89"/>
      <c r="DUY2204" s="89"/>
      <c r="DUZ2204" s="89"/>
      <c r="DVA2204" s="89"/>
      <c r="DVB2204" s="89"/>
      <c r="DVC2204" s="89"/>
      <c r="DVD2204" s="89"/>
      <c r="DVE2204" s="89"/>
      <c r="DVF2204" s="89"/>
      <c r="DVG2204" s="89"/>
      <c r="DVH2204" s="89"/>
      <c r="DVI2204" s="89"/>
      <c r="DVJ2204" s="89"/>
      <c r="DVK2204" s="89"/>
      <c r="DVL2204" s="89"/>
      <c r="DVM2204" s="89"/>
      <c r="DVN2204" s="89"/>
      <c r="DVO2204" s="89"/>
      <c r="DVP2204" s="89"/>
      <c r="DVQ2204" s="89"/>
      <c r="DVR2204" s="89"/>
      <c r="DVS2204" s="89"/>
      <c r="DVT2204" s="89"/>
      <c r="DVU2204" s="89"/>
      <c r="DVV2204" s="89"/>
      <c r="DVW2204" s="89"/>
      <c r="DVX2204" s="89"/>
      <c r="DVY2204" s="89"/>
      <c r="DVZ2204" s="89"/>
      <c r="DWA2204" s="89"/>
      <c r="DWB2204" s="89"/>
      <c r="DWC2204" s="89"/>
      <c r="DWD2204" s="89"/>
      <c r="DWE2204" s="89"/>
      <c r="DWF2204" s="89"/>
      <c r="DWG2204" s="89"/>
      <c r="DWH2204" s="89"/>
      <c r="DWI2204" s="89"/>
      <c r="DWJ2204" s="89"/>
      <c r="DWK2204" s="89"/>
      <c r="DWL2204" s="89"/>
      <c r="DWM2204" s="89"/>
      <c r="DWN2204" s="89"/>
      <c r="DWO2204" s="89"/>
      <c r="DWP2204" s="89"/>
      <c r="DWQ2204" s="89"/>
      <c r="DWR2204" s="89"/>
      <c r="DWS2204" s="89"/>
      <c r="DWT2204" s="89"/>
      <c r="DWU2204" s="89"/>
      <c r="DWV2204" s="89"/>
      <c r="DWW2204" s="89"/>
      <c r="DWX2204" s="89"/>
      <c r="DWY2204" s="89"/>
      <c r="DWZ2204" s="89"/>
      <c r="DXA2204" s="89"/>
      <c r="DXB2204" s="89"/>
      <c r="DXC2204" s="89"/>
      <c r="DXD2204" s="89"/>
      <c r="DXE2204" s="89"/>
      <c r="DXF2204" s="89"/>
      <c r="DXG2204" s="89"/>
      <c r="DXH2204" s="89"/>
      <c r="DXI2204" s="89"/>
      <c r="DXJ2204" s="89"/>
      <c r="DXK2204" s="89"/>
      <c r="DXL2204" s="89"/>
      <c r="DXM2204" s="89"/>
      <c r="DXN2204" s="89"/>
      <c r="DXO2204" s="89"/>
      <c r="DXP2204" s="89"/>
      <c r="DXQ2204" s="89"/>
      <c r="DXR2204" s="89"/>
      <c r="DXS2204" s="89"/>
      <c r="DXT2204" s="89"/>
      <c r="DXU2204" s="89"/>
      <c r="DXV2204" s="89"/>
      <c r="DXW2204" s="89"/>
      <c r="DXX2204" s="89"/>
      <c r="DXY2204" s="89"/>
      <c r="DXZ2204" s="89"/>
      <c r="DYA2204" s="89"/>
      <c r="DYB2204" s="89"/>
      <c r="DYC2204" s="89"/>
      <c r="DYD2204" s="89"/>
      <c r="DYE2204" s="89"/>
      <c r="DYF2204" s="89"/>
      <c r="DYG2204" s="89"/>
      <c r="DYH2204" s="89"/>
      <c r="DYI2204" s="89"/>
      <c r="DYJ2204" s="89"/>
      <c r="DYK2204" s="89"/>
      <c r="DYL2204" s="89"/>
      <c r="DYM2204" s="89"/>
      <c r="DYN2204" s="89"/>
      <c r="DYO2204" s="89"/>
      <c r="DYP2204" s="89"/>
      <c r="DYQ2204" s="89"/>
      <c r="DYR2204" s="89"/>
      <c r="DYS2204" s="89"/>
      <c r="DYT2204" s="89"/>
      <c r="DYU2204" s="89"/>
      <c r="DYV2204" s="89"/>
      <c r="DYW2204" s="89"/>
      <c r="DYX2204" s="89"/>
      <c r="DYY2204" s="89"/>
      <c r="DYZ2204" s="89"/>
      <c r="DZA2204" s="89"/>
      <c r="DZB2204" s="89"/>
      <c r="DZC2204" s="89"/>
      <c r="DZD2204" s="89"/>
      <c r="DZE2204" s="89"/>
      <c r="DZF2204" s="89"/>
      <c r="DZG2204" s="89"/>
      <c r="DZH2204" s="89"/>
      <c r="DZI2204" s="89"/>
      <c r="DZJ2204" s="89"/>
      <c r="DZK2204" s="89"/>
      <c r="DZL2204" s="89"/>
      <c r="DZM2204" s="89"/>
      <c r="DZN2204" s="89"/>
      <c r="DZO2204" s="89"/>
      <c r="DZP2204" s="89"/>
      <c r="DZQ2204" s="89"/>
      <c r="DZR2204" s="89"/>
      <c r="DZS2204" s="89"/>
      <c r="DZT2204" s="89"/>
      <c r="DZU2204" s="89"/>
      <c r="DZV2204" s="89"/>
      <c r="DZW2204" s="89"/>
      <c r="DZX2204" s="89"/>
      <c r="DZY2204" s="89"/>
      <c r="DZZ2204" s="89"/>
      <c r="EAA2204" s="89"/>
      <c r="EAB2204" s="89"/>
      <c r="EAC2204" s="89"/>
      <c r="EAD2204" s="89"/>
      <c r="EAE2204" s="89"/>
      <c r="EAF2204" s="89"/>
      <c r="EAG2204" s="89"/>
      <c r="EAH2204" s="89"/>
      <c r="EAI2204" s="89"/>
      <c r="EAJ2204" s="89"/>
      <c r="EAK2204" s="89"/>
      <c r="EAL2204" s="89"/>
      <c r="EAM2204" s="89"/>
      <c r="EAN2204" s="89"/>
      <c r="EAO2204" s="89"/>
      <c r="EAP2204" s="89"/>
      <c r="EAQ2204" s="89"/>
      <c r="EAR2204" s="89"/>
      <c r="EAS2204" s="89"/>
      <c r="EAT2204" s="89"/>
      <c r="EAU2204" s="89"/>
      <c r="EAV2204" s="89"/>
      <c r="EAW2204" s="89"/>
      <c r="EAX2204" s="89"/>
      <c r="EAY2204" s="89"/>
      <c r="EAZ2204" s="89"/>
      <c r="EBA2204" s="89"/>
      <c r="EBB2204" s="89"/>
      <c r="EBC2204" s="89"/>
      <c r="EBD2204" s="89"/>
      <c r="EBE2204" s="89"/>
      <c r="EBF2204" s="89"/>
      <c r="EBG2204" s="89"/>
      <c r="EBH2204" s="89"/>
      <c r="EBI2204" s="89"/>
      <c r="EBJ2204" s="89"/>
      <c r="EBK2204" s="89"/>
      <c r="EBL2204" s="89"/>
      <c r="EBM2204" s="89"/>
      <c r="EBN2204" s="89"/>
      <c r="EBO2204" s="89"/>
      <c r="EBP2204" s="89"/>
      <c r="EBQ2204" s="89"/>
      <c r="EBR2204" s="89"/>
      <c r="EBS2204" s="89"/>
      <c r="EBT2204" s="89"/>
      <c r="EBU2204" s="89"/>
      <c r="EBV2204" s="89"/>
      <c r="EBW2204" s="89"/>
      <c r="EBX2204" s="89"/>
      <c r="EBY2204" s="89"/>
      <c r="EBZ2204" s="89"/>
      <c r="ECA2204" s="89"/>
      <c r="ECB2204" s="89"/>
      <c r="ECC2204" s="89"/>
      <c r="ECD2204" s="89"/>
      <c r="ECE2204" s="89"/>
      <c r="ECF2204" s="89"/>
      <c r="ECG2204" s="89"/>
      <c r="ECH2204" s="89"/>
      <c r="ECI2204" s="89"/>
      <c r="ECJ2204" s="89"/>
      <c r="ECK2204" s="89"/>
      <c r="ECL2204" s="89"/>
      <c r="ECM2204" s="89"/>
      <c r="ECN2204" s="89"/>
      <c r="ECO2204" s="89"/>
      <c r="ECP2204" s="89"/>
      <c r="ECQ2204" s="89"/>
      <c r="ECR2204" s="89"/>
      <c r="ECS2204" s="89"/>
      <c r="ECT2204" s="89"/>
      <c r="ECU2204" s="89"/>
      <c r="ECV2204" s="89"/>
      <c r="ECW2204" s="89"/>
      <c r="ECX2204" s="89"/>
      <c r="ECY2204" s="89"/>
      <c r="ECZ2204" s="89"/>
      <c r="EDA2204" s="89"/>
      <c r="EDB2204" s="89"/>
      <c r="EDC2204" s="89"/>
      <c r="EDD2204" s="89"/>
      <c r="EDE2204" s="89"/>
      <c r="EDF2204" s="89"/>
      <c r="EDG2204" s="89"/>
      <c r="EDH2204" s="89"/>
      <c r="EDI2204" s="89"/>
      <c r="EDJ2204" s="89"/>
      <c r="EDK2204" s="89"/>
      <c r="EDL2204" s="89"/>
      <c r="EDM2204" s="89"/>
      <c r="EDN2204" s="89"/>
      <c r="EDO2204" s="89"/>
      <c r="EDP2204" s="89"/>
      <c r="EDQ2204" s="89"/>
      <c r="EDR2204" s="89"/>
      <c r="EDS2204" s="89"/>
      <c r="EDT2204" s="89"/>
      <c r="EDU2204" s="89"/>
      <c r="EDV2204" s="89"/>
      <c r="EDW2204" s="89"/>
      <c r="EDX2204" s="89"/>
      <c r="EDY2204" s="89"/>
      <c r="EDZ2204" s="89"/>
      <c r="EEA2204" s="89"/>
      <c r="EEB2204" s="89"/>
      <c r="EEC2204" s="89"/>
      <c r="EED2204" s="89"/>
      <c r="EEE2204" s="89"/>
      <c r="EEF2204" s="89"/>
      <c r="EEG2204" s="89"/>
      <c r="EEH2204" s="89"/>
      <c r="EEI2204" s="89"/>
      <c r="EEJ2204" s="89"/>
      <c r="EEK2204" s="89"/>
      <c r="EEL2204" s="89"/>
      <c r="EEM2204" s="89"/>
      <c r="EEN2204" s="89"/>
      <c r="EEO2204" s="89"/>
      <c r="EEP2204" s="89"/>
      <c r="EEQ2204" s="89"/>
      <c r="EER2204" s="89"/>
      <c r="EES2204" s="89"/>
      <c r="EET2204" s="89"/>
      <c r="EEU2204" s="89"/>
      <c r="EEV2204" s="89"/>
      <c r="EEW2204" s="89"/>
      <c r="EEX2204" s="89"/>
      <c r="EEY2204" s="89"/>
      <c r="EEZ2204" s="89"/>
      <c r="EFA2204" s="89"/>
      <c r="EFB2204" s="89"/>
      <c r="EFC2204" s="89"/>
      <c r="EFD2204" s="89"/>
      <c r="EFE2204" s="89"/>
      <c r="EFF2204" s="89"/>
      <c r="EFG2204" s="89"/>
      <c r="EFH2204" s="89"/>
      <c r="EFI2204" s="89"/>
      <c r="EFJ2204" s="89"/>
      <c r="EFK2204" s="89"/>
      <c r="EFL2204" s="89"/>
      <c r="EFM2204" s="89"/>
      <c r="EFN2204" s="89"/>
      <c r="EFO2204" s="89"/>
      <c r="EFP2204" s="89"/>
      <c r="EFQ2204" s="89"/>
      <c r="EFR2204" s="89"/>
      <c r="EFS2204" s="89"/>
      <c r="EFT2204" s="89"/>
      <c r="EFU2204" s="89"/>
      <c r="EFV2204" s="89"/>
      <c r="EFW2204" s="89"/>
      <c r="EFX2204" s="89"/>
      <c r="EFY2204" s="89"/>
      <c r="EFZ2204" s="89"/>
      <c r="EGA2204" s="89"/>
      <c r="EGB2204" s="89"/>
      <c r="EGC2204" s="89"/>
      <c r="EGD2204" s="89"/>
      <c r="EGE2204" s="89"/>
      <c r="EGF2204" s="89"/>
      <c r="EGG2204" s="89"/>
      <c r="EGH2204" s="89"/>
      <c r="EGI2204" s="89"/>
      <c r="EGJ2204" s="89"/>
      <c r="EGK2204" s="89"/>
      <c r="EGL2204" s="89"/>
      <c r="EGM2204" s="89"/>
      <c r="EGN2204" s="89"/>
      <c r="EGO2204" s="89"/>
      <c r="EGP2204" s="89"/>
      <c r="EGQ2204" s="89"/>
      <c r="EGR2204" s="89"/>
      <c r="EGS2204" s="89"/>
      <c r="EGT2204" s="89"/>
      <c r="EGU2204" s="89"/>
      <c r="EGV2204" s="89"/>
      <c r="EGW2204" s="89"/>
      <c r="EGX2204" s="89"/>
      <c r="EGY2204" s="89"/>
      <c r="EGZ2204" s="89"/>
      <c r="EHA2204" s="89"/>
      <c r="EHB2204" s="89"/>
      <c r="EHC2204" s="89"/>
      <c r="EHD2204" s="89"/>
      <c r="EHE2204" s="89"/>
      <c r="EHF2204" s="89"/>
      <c r="EHG2204" s="89"/>
      <c r="EHH2204" s="89"/>
      <c r="EHI2204" s="89"/>
      <c r="EHJ2204" s="89"/>
      <c r="EHK2204" s="89"/>
      <c r="EHL2204" s="89"/>
      <c r="EHM2204" s="89"/>
      <c r="EHN2204" s="89"/>
      <c r="EHO2204" s="89"/>
      <c r="EHP2204" s="89"/>
      <c r="EHQ2204" s="89"/>
      <c r="EHR2204" s="89"/>
      <c r="EHS2204" s="89"/>
      <c r="EHT2204" s="89"/>
      <c r="EHU2204" s="89"/>
      <c r="EHV2204" s="89"/>
      <c r="EHW2204" s="89"/>
      <c r="EHX2204" s="89"/>
      <c r="EHY2204" s="89"/>
      <c r="EHZ2204" s="89"/>
      <c r="EIA2204" s="89"/>
      <c r="EIB2204" s="89"/>
      <c r="EIC2204" s="89"/>
      <c r="EID2204" s="89"/>
      <c r="EIE2204" s="89"/>
      <c r="EIF2204" s="89"/>
      <c r="EIG2204" s="89"/>
      <c r="EIH2204" s="89"/>
      <c r="EII2204" s="89"/>
      <c r="EIJ2204" s="89"/>
      <c r="EIK2204" s="89"/>
      <c r="EIL2204" s="89"/>
      <c r="EIM2204" s="89"/>
      <c r="EIN2204" s="89"/>
      <c r="EIO2204" s="89"/>
      <c r="EIP2204" s="89"/>
      <c r="EIQ2204" s="89"/>
      <c r="EIR2204" s="89"/>
      <c r="EIS2204" s="89"/>
      <c r="EIT2204" s="89"/>
      <c r="EIU2204" s="89"/>
      <c r="EIV2204" s="89"/>
      <c r="EIW2204" s="89"/>
      <c r="EIX2204" s="89"/>
      <c r="EIY2204" s="89"/>
      <c r="EIZ2204" s="89"/>
      <c r="EJA2204" s="89"/>
      <c r="EJB2204" s="89"/>
      <c r="EJC2204" s="89"/>
      <c r="EJD2204" s="89"/>
      <c r="EJE2204" s="89"/>
      <c r="EJF2204" s="89"/>
      <c r="EJG2204" s="89"/>
      <c r="EJH2204" s="89"/>
      <c r="EJI2204" s="89"/>
      <c r="EJJ2204" s="89"/>
      <c r="EJK2204" s="89"/>
      <c r="EJL2204" s="89"/>
      <c r="EJM2204" s="89"/>
      <c r="EJN2204" s="89"/>
      <c r="EJO2204" s="89"/>
      <c r="EJP2204" s="89"/>
      <c r="EJQ2204" s="89"/>
      <c r="EJR2204" s="89"/>
      <c r="EJS2204" s="89"/>
      <c r="EJT2204" s="89"/>
      <c r="EJU2204" s="89"/>
      <c r="EJV2204" s="89"/>
      <c r="EJW2204" s="89"/>
      <c r="EJX2204" s="89"/>
      <c r="EJY2204" s="89"/>
      <c r="EJZ2204" s="89"/>
      <c r="EKA2204" s="89"/>
      <c r="EKB2204" s="89"/>
      <c r="EKC2204" s="89"/>
      <c r="EKD2204" s="89"/>
      <c r="EKE2204" s="89"/>
      <c r="EKF2204" s="89"/>
      <c r="EKG2204" s="89"/>
      <c r="EKH2204" s="89"/>
      <c r="EKI2204" s="89"/>
      <c r="EKJ2204" s="89"/>
      <c r="EKK2204" s="89"/>
      <c r="EKL2204" s="89"/>
      <c r="EKM2204" s="89"/>
      <c r="EKN2204" s="89"/>
      <c r="EKO2204" s="89"/>
      <c r="EKP2204" s="89"/>
      <c r="EKQ2204" s="89"/>
      <c r="EKR2204" s="89"/>
      <c r="EKS2204" s="89"/>
      <c r="EKT2204" s="89"/>
      <c r="EKU2204" s="89"/>
      <c r="EKV2204" s="89"/>
      <c r="EKW2204" s="89"/>
      <c r="EKX2204" s="89"/>
      <c r="EKY2204" s="89"/>
      <c r="EKZ2204" s="89"/>
      <c r="ELA2204" s="89"/>
      <c r="ELB2204" s="89"/>
      <c r="ELC2204" s="89"/>
      <c r="ELD2204" s="89"/>
      <c r="ELE2204" s="89"/>
      <c r="ELF2204" s="89"/>
      <c r="ELG2204" s="89"/>
      <c r="ELH2204" s="89"/>
      <c r="ELI2204" s="89"/>
      <c r="ELJ2204" s="89"/>
      <c r="ELK2204" s="89"/>
      <c r="ELL2204" s="89"/>
      <c r="ELM2204" s="89"/>
      <c r="ELN2204" s="89"/>
      <c r="ELO2204" s="89"/>
      <c r="ELP2204" s="89"/>
      <c r="ELQ2204" s="89"/>
      <c r="ELR2204" s="89"/>
      <c r="ELS2204" s="89"/>
      <c r="ELT2204" s="89"/>
      <c r="ELU2204" s="89"/>
      <c r="ELV2204" s="89"/>
      <c r="ELW2204" s="89"/>
      <c r="ELX2204" s="89"/>
      <c r="ELY2204" s="89"/>
      <c r="ELZ2204" s="89"/>
      <c r="EMA2204" s="89"/>
      <c r="EMB2204" s="89"/>
      <c r="EMC2204" s="89"/>
      <c r="EMD2204" s="89"/>
      <c r="EME2204" s="89"/>
      <c r="EMF2204" s="89"/>
      <c r="EMG2204" s="89"/>
      <c r="EMH2204" s="89"/>
      <c r="EMI2204" s="89"/>
      <c r="EMJ2204" s="89"/>
      <c r="EMK2204" s="89"/>
      <c r="EML2204" s="89"/>
      <c r="EMM2204" s="89"/>
      <c r="EMN2204" s="89"/>
      <c r="EMO2204" s="89"/>
      <c r="EMP2204" s="89"/>
      <c r="EMQ2204" s="89"/>
      <c r="EMR2204" s="89"/>
      <c r="EMS2204" s="89"/>
      <c r="EMT2204" s="89"/>
      <c r="EMU2204" s="89"/>
      <c r="EMV2204" s="89"/>
      <c r="EMW2204" s="89"/>
      <c r="EMX2204" s="89"/>
      <c r="EMY2204" s="89"/>
      <c r="EMZ2204" s="89"/>
      <c r="ENA2204" s="89"/>
      <c r="ENB2204" s="89"/>
      <c r="ENC2204" s="89"/>
      <c r="END2204" s="89"/>
      <c r="ENE2204" s="89"/>
      <c r="ENF2204" s="89"/>
      <c r="ENG2204" s="89"/>
      <c r="ENH2204" s="89"/>
      <c r="ENI2204" s="89"/>
      <c r="ENJ2204" s="89"/>
      <c r="ENK2204" s="89"/>
      <c r="ENL2204" s="89"/>
      <c r="ENM2204" s="89"/>
      <c r="ENN2204" s="89"/>
      <c r="ENO2204" s="89"/>
      <c r="ENP2204" s="89"/>
      <c r="ENQ2204" s="89"/>
      <c r="ENR2204" s="89"/>
      <c r="ENS2204" s="89"/>
      <c r="ENT2204" s="89"/>
      <c r="ENU2204" s="89"/>
      <c r="ENV2204" s="89"/>
      <c r="ENW2204" s="89"/>
      <c r="ENX2204" s="89"/>
      <c r="ENY2204" s="89"/>
      <c r="ENZ2204" s="89"/>
      <c r="EOA2204" s="89"/>
      <c r="EOB2204" s="89"/>
      <c r="EOC2204" s="89"/>
      <c r="EOD2204" s="89"/>
      <c r="EOE2204" s="89"/>
      <c r="EOF2204" s="89"/>
      <c r="EOG2204" s="89"/>
      <c r="EOH2204" s="89"/>
      <c r="EOI2204" s="89"/>
      <c r="EOJ2204" s="89"/>
      <c r="EOK2204" s="89"/>
      <c r="EOL2204" s="89"/>
      <c r="EOM2204" s="89"/>
      <c r="EON2204" s="89"/>
      <c r="EOO2204" s="89"/>
      <c r="EOP2204" s="89"/>
      <c r="EOQ2204" s="89"/>
      <c r="EOR2204" s="89"/>
      <c r="EOS2204" s="89"/>
      <c r="EOT2204" s="89"/>
      <c r="EOU2204" s="89"/>
      <c r="EOV2204" s="89"/>
      <c r="EOW2204" s="89"/>
      <c r="EOX2204" s="89"/>
      <c r="EOY2204" s="89"/>
      <c r="EOZ2204" s="89"/>
      <c r="EPA2204" s="89"/>
      <c r="EPB2204" s="89"/>
      <c r="EPC2204" s="89"/>
      <c r="EPD2204" s="89"/>
      <c r="EPE2204" s="89"/>
      <c r="EPF2204" s="89"/>
      <c r="EPG2204" s="89"/>
      <c r="EPH2204" s="89"/>
      <c r="EPI2204" s="89"/>
      <c r="EPJ2204" s="89"/>
      <c r="EPK2204" s="89"/>
      <c r="EPL2204" s="89"/>
      <c r="EPM2204" s="89"/>
      <c r="EPN2204" s="89"/>
      <c r="EPO2204" s="89"/>
      <c r="EPP2204" s="89"/>
      <c r="EPQ2204" s="89"/>
      <c r="EPR2204" s="89"/>
      <c r="EPS2204" s="89"/>
      <c r="EPT2204" s="89"/>
      <c r="EPU2204" s="89"/>
      <c r="EPV2204" s="89"/>
      <c r="EPW2204" s="89"/>
      <c r="EPX2204" s="89"/>
      <c r="EPY2204" s="89"/>
      <c r="EPZ2204" s="89"/>
      <c r="EQA2204" s="89"/>
      <c r="EQB2204" s="89"/>
      <c r="EQC2204" s="89"/>
      <c r="EQD2204" s="89"/>
      <c r="EQE2204" s="89"/>
      <c r="EQF2204" s="89"/>
      <c r="EQG2204" s="89"/>
      <c r="EQH2204" s="89"/>
      <c r="EQI2204" s="89"/>
      <c r="EQJ2204" s="89"/>
      <c r="EQK2204" s="89"/>
      <c r="EQL2204" s="89"/>
      <c r="EQM2204" s="89"/>
      <c r="EQN2204" s="89"/>
      <c r="EQO2204" s="89"/>
      <c r="EQP2204" s="89"/>
      <c r="EQQ2204" s="89"/>
      <c r="EQR2204" s="89"/>
      <c r="EQS2204" s="89"/>
      <c r="EQT2204" s="89"/>
      <c r="EQU2204" s="89"/>
      <c r="EQV2204" s="89"/>
      <c r="EQW2204" s="89"/>
      <c r="EQX2204" s="89"/>
      <c r="EQY2204" s="89"/>
      <c r="EQZ2204" s="89"/>
      <c r="ERA2204" s="89"/>
      <c r="ERB2204" s="89"/>
      <c r="ERC2204" s="89"/>
      <c r="ERD2204" s="89"/>
      <c r="ERE2204" s="89"/>
      <c r="ERF2204" s="89"/>
      <c r="ERG2204" s="89"/>
      <c r="ERH2204" s="89"/>
      <c r="ERI2204" s="89"/>
      <c r="ERJ2204" s="89"/>
      <c r="ERK2204" s="89"/>
      <c r="ERL2204" s="89"/>
      <c r="ERM2204" s="89"/>
      <c r="ERN2204" s="89"/>
      <c r="ERO2204" s="89"/>
      <c r="ERP2204" s="89"/>
      <c r="ERQ2204" s="89"/>
      <c r="ERR2204" s="89"/>
      <c r="ERS2204" s="89"/>
      <c r="ERT2204" s="89"/>
      <c r="ERU2204" s="89"/>
      <c r="ERV2204" s="89"/>
      <c r="ERW2204" s="89"/>
      <c r="ERX2204" s="89"/>
      <c r="ERY2204" s="89"/>
      <c r="ERZ2204" s="89"/>
      <c r="ESA2204" s="89"/>
      <c r="ESB2204" s="89"/>
      <c r="ESC2204" s="89"/>
      <c r="ESD2204" s="89"/>
      <c r="ESE2204" s="89"/>
      <c r="ESF2204" s="89"/>
      <c r="ESG2204" s="89"/>
      <c r="ESH2204" s="89"/>
      <c r="ESI2204" s="89"/>
      <c r="ESJ2204" s="89"/>
      <c r="ESK2204" s="89"/>
      <c r="ESL2204" s="89"/>
      <c r="ESM2204" s="89"/>
      <c r="ESN2204" s="89"/>
      <c r="ESO2204" s="89"/>
      <c r="ESP2204" s="89"/>
      <c r="ESQ2204" s="89"/>
      <c r="ESR2204" s="89"/>
      <c r="ESS2204" s="89"/>
      <c r="EST2204" s="89"/>
      <c r="ESU2204" s="89"/>
      <c r="ESV2204" s="89"/>
      <c r="ESW2204" s="89"/>
      <c r="ESX2204" s="89"/>
      <c r="ESY2204" s="89"/>
      <c r="ESZ2204" s="89"/>
      <c r="ETA2204" s="89"/>
      <c r="ETB2204" s="89"/>
      <c r="ETC2204" s="89"/>
      <c r="ETD2204" s="89"/>
      <c r="ETE2204" s="89"/>
      <c r="ETF2204" s="89"/>
      <c r="ETG2204" s="89"/>
      <c r="ETH2204" s="89"/>
      <c r="ETI2204" s="89"/>
      <c r="ETJ2204" s="89"/>
      <c r="ETK2204" s="89"/>
      <c r="ETL2204" s="89"/>
      <c r="ETM2204" s="89"/>
      <c r="ETN2204" s="89"/>
      <c r="ETO2204" s="89"/>
      <c r="ETP2204" s="89"/>
      <c r="ETQ2204" s="89"/>
      <c r="ETR2204" s="89"/>
      <c r="ETS2204" s="89"/>
      <c r="ETT2204" s="89"/>
      <c r="ETU2204" s="89"/>
      <c r="ETV2204" s="89"/>
      <c r="ETW2204" s="89"/>
      <c r="ETX2204" s="89"/>
      <c r="ETY2204" s="89"/>
      <c r="ETZ2204" s="89"/>
      <c r="EUA2204" s="89"/>
      <c r="EUB2204" s="89"/>
      <c r="EUC2204" s="89"/>
      <c r="EUD2204" s="89"/>
      <c r="EUE2204" s="89"/>
      <c r="EUF2204" s="89"/>
      <c r="EUG2204" s="89"/>
      <c r="EUH2204" s="89"/>
      <c r="EUI2204" s="89"/>
      <c r="EUJ2204" s="89"/>
      <c r="EUK2204" s="89"/>
      <c r="EUL2204" s="89"/>
      <c r="EUM2204" s="89"/>
      <c r="EUN2204" s="89"/>
      <c r="EUO2204" s="89"/>
      <c r="EUP2204" s="89"/>
      <c r="EUQ2204" s="89"/>
      <c r="EUR2204" s="89"/>
      <c r="EUS2204" s="89"/>
      <c r="EUT2204" s="89"/>
      <c r="EUU2204" s="89"/>
      <c r="EUV2204" s="89"/>
      <c r="EUW2204" s="89"/>
      <c r="EUX2204" s="89"/>
      <c r="EUY2204" s="89"/>
      <c r="EUZ2204" s="89"/>
      <c r="EVA2204" s="89"/>
      <c r="EVB2204" s="89"/>
      <c r="EVC2204" s="89"/>
      <c r="EVD2204" s="89"/>
      <c r="EVE2204" s="89"/>
      <c r="EVF2204" s="89"/>
      <c r="EVG2204" s="89"/>
      <c r="EVH2204" s="89"/>
      <c r="EVI2204" s="89"/>
      <c r="EVJ2204" s="89"/>
      <c r="EVK2204" s="89"/>
      <c r="EVL2204" s="89"/>
      <c r="EVM2204" s="89"/>
      <c r="EVN2204" s="89"/>
      <c r="EVO2204" s="89"/>
      <c r="EVP2204" s="89"/>
      <c r="EVQ2204" s="89"/>
      <c r="EVR2204" s="89"/>
      <c r="EVS2204" s="89"/>
      <c r="EVT2204" s="89"/>
      <c r="EVU2204" s="89"/>
      <c r="EVV2204" s="89"/>
      <c r="EVW2204" s="89"/>
      <c r="EVX2204" s="89"/>
      <c r="EVY2204" s="89"/>
      <c r="EVZ2204" s="89"/>
      <c r="EWA2204" s="89"/>
      <c r="EWB2204" s="89"/>
      <c r="EWC2204" s="89"/>
      <c r="EWD2204" s="89"/>
      <c r="EWE2204" s="89"/>
      <c r="EWF2204" s="89"/>
      <c r="EWG2204" s="89"/>
      <c r="EWH2204" s="89"/>
      <c r="EWI2204" s="89"/>
      <c r="EWJ2204" s="89"/>
      <c r="EWK2204" s="89"/>
      <c r="EWL2204" s="89"/>
      <c r="EWM2204" s="89"/>
      <c r="EWN2204" s="89"/>
      <c r="EWO2204" s="89"/>
      <c r="EWP2204" s="89"/>
      <c r="EWQ2204" s="89"/>
      <c r="EWR2204" s="89"/>
      <c r="EWS2204" s="89"/>
      <c r="EWT2204" s="89"/>
      <c r="EWU2204" s="89"/>
      <c r="EWV2204" s="89"/>
      <c r="EWW2204" s="89"/>
      <c r="EWX2204" s="89"/>
      <c r="EWY2204" s="89"/>
      <c r="EWZ2204" s="89"/>
      <c r="EXA2204" s="89"/>
      <c r="EXB2204" s="89"/>
      <c r="EXC2204" s="89"/>
      <c r="EXD2204" s="89"/>
      <c r="EXE2204" s="89"/>
      <c r="EXF2204" s="89"/>
      <c r="EXG2204" s="89"/>
      <c r="EXH2204" s="89"/>
      <c r="EXI2204" s="89"/>
      <c r="EXJ2204" s="89"/>
      <c r="EXK2204" s="89"/>
      <c r="EXL2204" s="89"/>
      <c r="EXM2204" s="89"/>
      <c r="EXN2204" s="89"/>
      <c r="EXO2204" s="89"/>
      <c r="EXP2204" s="89"/>
      <c r="EXQ2204" s="89"/>
      <c r="EXR2204" s="89"/>
      <c r="EXS2204" s="89"/>
      <c r="EXT2204" s="89"/>
      <c r="EXU2204" s="89"/>
      <c r="EXV2204" s="89"/>
      <c r="EXW2204" s="89"/>
      <c r="EXX2204" s="89"/>
      <c r="EXY2204" s="89"/>
      <c r="EXZ2204" s="89"/>
      <c r="EYA2204" s="89"/>
      <c r="EYB2204" s="89"/>
      <c r="EYC2204" s="89"/>
      <c r="EYD2204" s="89"/>
      <c r="EYE2204" s="89"/>
      <c r="EYF2204" s="89"/>
      <c r="EYG2204" s="89"/>
      <c r="EYH2204" s="89"/>
      <c r="EYI2204" s="89"/>
      <c r="EYJ2204" s="89"/>
      <c r="EYK2204" s="89"/>
      <c r="EYL2204" s="89"/>
      <c r="EYM2204" s="89"/>
      <c r="EYN2204" s="89"/>
      <c r="EYO2204" s="89"/>
      <c r="EYP2204" s="89"/>
      <c r="EYQ2204" s="89"/>
      <c r="EYR2204" s="89"/>
      <c r="EYS2204" s="89"/>
      <c r="EYT2204" s="89"/>
      <c r="EYU2204" s="89"/>
      <c r="EYV2204" s="89"/>
      <c r="EYW2204" s="89"/>
      <c r="EYX2204" s="89"/>
      <c r="EYY2204" s="89"/>
      <c r="EYZ2204" s="89"/>
      <c r="EZA2204" s="89"/>
      <c r="EZB2204" s="89"/>
      <c r="EZC2204" s="89"/>
      <c r="EZD2204" s="89"/>
      <c r="EZE2204" s="89"/>
      <c r="EZF2204" s="89"/>
      <c r="EZG2204" s="89"/>
      <c r="EZH2204" s="89"/>
      <c r="EZI2204" s="89"/>
      <c r="EZJ2204" s="89"/>
      <c r="EZK2204" s="89"/>
      <c r="EZL2204" s="89"/>
      <c r="EZM2204" s="89"/>
      <c r="EZN2204" s="89"/>
      <c r="EZO2204" s="89"/>
      <c r="EZP2204" s="89"/>
      <c r="EZQ2204" s="89"/>
      <c r="EZR2204" s="89"/>
      <c r="EZS2204" s="89"/>
      <c r="EZT2204" s="89"/>
      <c r="EZU2204" s="89"/>
      <c r="EZV2204" s="89"/>
      <c r="EZW2204" s="89"/>
      <c r="EZX2204" s="89"/>
      <c r="EZY2204" s="89"/>
      <c r="EZZ2204" s="89"/>
      <c r="FAA2204" s="89"/>
      <c r="FAB2204" s="89"/>
      <c r="FAC2204" s="89"/>
      <c r="FAD2204" s="89"/>
      <c r="FAE2204" s="89"/>
      <c r="FAF2204" s="89"/>
      <c r="FAG2204" s="89"/>
      <c r="FAH2204" s="89"/>
      <c r="FAI2204" s="89"/>
      <c r="FAJ2204" s="89"/>
      <c r="FAK2204" s="89"/>
      <c r="FAL2204" s="89"/>
      <c r="FAM2204" s="89"/>
      <c r="FAN2204" s="89"/>
      <c r="FAO2204" s="89"/>
      <c r="FAP2204" s="89"/>
      <c r="FAQ2204" s="89"/>
      <c r="FAR2204" s="89"/>
      <c r="FAS2204" s="89"/>
      <c r="FAT2204" s="89"/>
      <c r="FAU2204" s="89"/>
      <c r="FAV2204" s="89"/>
      <c r="FAW2204" s="89"/>
      <c r="FAX2204" s="89"/>
      <c r="FAY2204" s="89"/>
      <c r="FAZ2204" s="89"/>
      <c r="FBA2204" s="89"/>
      <c r="FBB2204" s="89"/>
      <c r="FBC2204" s="89"/>
      <c r="FBD2204" s="89"/>
      <c r="FBE2204" s="89"/>
      <c r="FBF2204" s="89"/>
      <c r="FBG2204" s="89"/>
      <c r="FBH2204" s="89"/>
      <c r="FBI2204" s="89"/>
      <c r="FBJ2204" s="89"/>
      <c r="FBK2204" s="89"/>
      <c r="FBL2204" s="89"/>
      <c r="FBM2204" s="89"/>
      <c r="FBN2204" s="89"/>
      <c r="FBO2204" s="89"/>
      <c r="FBP2204" s="89"/>
      <c r="FBQ2204" s="89"/>
      <c r="FBR2204" s="89"/>
      <c r="FBS2204" s="89"/>
      <c r="FBT2204" s="89"/>
      <c r="FBU2204" s="89"/>
      <c r="FBV2204" s="89"/>
      <c r="FBW2204" s="89"/>
      <c r="FBX2204" s="89"/>
      <c r="FBY2204" s="89"/>
      <c r="FBZ2204" s="89"/>
      <c r="FCA2204" s="89"/>
      <c r="FCB2204" s="89"/>
      <c r="FCC2204" s="89"/>
      <c r="FCD2204" s="89"/>
      <c r="FCE2204" s="89"/>
      <c r="FCF2204" s="89"/>
      <c r="FCG2204" s="89"/>
      <c r="FCH2204" s="89"/>
      <c r="FCI2204" s="89"/>
      <c r="FCJ2204" s="89"/>
      <c r="FCK2204" s="89"/>
      <c r="FCL2204" s="89"/>
      <c r="FCM2204" s="89"/>
      <c r="FCN2204" s="89"/>
      <c r="FCO2204" s="89"/>
      <c r="FCP2204" s="89"/>
      <c r="FCQ2204" s="89"/>
      <c r="FCR2204" s="89"/>
      <c r="FCS2204" s="89"/>
      <c r="FCT2204" s="89"/>
      <c r="FCU2204" s="89"/>
      <c r="FCV2204" s="89"/>
      <c r="FCW2204" s="89"/>
      <c r="FCX2204" s="89"/>
      <c r="FCY2204" s="89"/>
      <c r="FCZ2204" s="89"/>
      <c r="FDA2204" s="89"/>
      <c r="FDB2204" s="89"/>
      <c r="FDC2204" s="89"/>
      <c r="FDD2204" s="89"/>
      <c r="FDE2204" s="89"/>
      <c r="FDF2204" s="89"/>
      <c r="FDG2204" s="89"/>
      <c r="FDH2204" s="89"/>
      <c r="FDI2204" s="89"/>
      <c r="FDJ2204" s="89"/>
      <c r="FDK2204" s="89"/>
      <c r="FDL2204" s="89"/>
      <c r="FDM2204" s="89"/>
      <c r="FDN2204" s="89"/>
      <c r="FDO2204" s="89"/>
      <c r="FDP2204" s="89"/>
      <c r="FDQ2204" s="89"/>
      <c r="FDR2204" s="89"/>
      <c r="FDS2204" s="89"/>
      <c r="FDT2204" s="89"/>
      <c r="FDU2204" s="89"/>
      <c r="FDV2204" s="89"/>
      <c r="FDW2204" s="89"/>
      <c r="FDX2204" s="89"/>
      <c r="FDY2204" s="89"/>
      <c r="FDZ2204" s="89"/>
      <c r="FEA2204" s="89"/>
      <c r="FEB2204" s="89"/>
      <c r="FEC2204" s="89"/>
      <c r="FED2204" s="89"/>
      <c r="FEE2204" s="89"/>
      <c r="FEF2204" s="89"/>
      <c r="FEG2204" s="89"/>
      <c r="FEH2204" s="89"/>
      <c r="FEI2204" s="89"/>
      <c r="FEJ2204" s="89"/>
      <c r="FEK2204" s="89"/>
      <c r="FEL2204" s="89"/>
      <c r="FEM2204" s="89"/>
      <c r="FEN2204" s="89"/>
      <c r="FEO2204" s="89"/>
      <c r="FEP2204" s="89"/>
      <c r="FEQ2204" s="89"/>
      <c r="FER2204" s="89"/>
      <c r="FES2204" s="89"/>
      <c r="FET2204" s="89"/>
      <c r="FEU2204" s="89"/>
      <c r="FEV2204" s="89"/>
      <c r="FEW2204" s="89"/>
      <c r="FEX2204" s="89"/>
      <c r="FEY2204" s="89"/>
      <c r="FEZ2204" s="89"/>
      <c r="FFA2204" s="89"/>
      <c r="FFB2204" s="89"/>
      <c r="FFC2204" s="89"/>
      <c r="FFD2204" s="89"/>
      <c r="FFE2204" s="89"/>
      <c r="FFF2204" s="89"/>
      <c r="FFG2204" s="89"/>
      <c r="FFH2204" s="89"/>
      <c r="FFI2204" s="89"/>
      <c r="FFJ2204" s="89"/>
      <c r="FFK2204" s="89"/>
      <c r="FFL2204" s="89"/>
      <c r="FFM2204" s="89"/>
      <c r="FFN2204" s="89"/>
      <c r="FFO2204" s="89"/>
      <c r="FFP2204" s="89"/>
      <c r="FFQ2204" s="89"/>
      <c r="FFR2204" s="89"/>
      <c r="FFS2204" s="89"/>
      <c r="FFT2204" s="89"/>
      <c r="FFU2204" s="89"/>
      <c r="FFV2204" s="89"/>
      <c r="FFW2204" s="89"/>
      <c r="FFX2204" s="89"/>
      <c r="FFY2204" s="89"/>
      <c r="FFZ2204" s="89"/>
      <c r="FGA2204" s="89"/>
      <c r="FGB2204" s="89"/>
      <c r="FGC2204" s="89"/>
      <c r="FGD2204" s="89"/>
      <c r="FGE2204" s="89"/>
      <c r="FGF2204" s="89"/>
      <c r="FGG2204" s="89"/>
      <c r="FGH2204" s="89"/>
      <c r="FGI2204" s="89"/>
      <c r="FGJ2204" s="89"/>
      <c r="FGK2204" s="89"/>
      <c r="FGL2204" s="89"/>
      <c r="FGM2204" s="89"/>
      <c r="FGN2204" s="89"/>
      <c r="FGO2204" s="89"/>
      <c r="FGP2204" s="89"/>
      <c r="FGQ2204" s="89"/>
      <c r="FGR2204" s="89"/>
      <c r="FGS2204" s="89"/>
      <c r="FGT2204" s="89"/>
      <c r="FGU2204" s="89"/>
      <c r="FGV2204" s="89"/>
      <c r="FGW2204" s="89"/>
      <c r="FGX2204" s="89"/>
      <c r="FGY2204" s="89"/>
      <c r="FGZ2204" s="89"/>
      <c r="FHA2204" s="89"/>
      <c r="FHB2204" s="89"/>
      <c r="FHC2204" s="89"/>
      <c r="FHD2204" s="89"/>
      <c r="FHE2204" s="89"/>
      <c r="FHF2204" s="89"/>
      <c r="FHG2204" s="89"/>
      <c r="FHH2204" s="89"/>
      <c r="FHI2204" s="89"/>
      <c r="FHJ2204" s="89"/>
      <c r="FHK2204" s="89"/>
      <c r="FHL2204" s="89"/>
      <c r="FHM2204" s="89"/>
      <c r="FHN2204" s="89"/>
      <c r="FHO2204" s="89"/>
      <c r="FHP2204" s="89"/>
      <c r="FHQ2204" s="89"/>
      <c r="FHR2204" s="89"/>
      <c r="FHS2204" s="89"/>
      <c r="FHT2204" s="89"/>
      <c r="FHU2204" s="89"/>
      <c r="FHV2204" s="89"/>
      <c r="FHW2204" s="89"/>
      <c r="FHX2204" s="89"/>
      <c r="FHY2204" s="89"/>
      <c r="FHZ2204" s="89"/>
      <c r="FIA2204" s="89"/>
      <c r="FIB2204" s="89"/>
      <c r="FIC2204" s="89"/>
      <c r="FID2204" s="89"/>
      <c r="FIE2204" s="89"/>
      <c r="FIF2204" s="89"/>
      <c r="FIG2204" s="89"/>
      <c r="FIH2204" s="89"/>
      <c r="FII2204" s="89"/>
      <c r="FIJ2204" s="89"/>
      <c r="FIK2204" s="89"/>
      <c r="FIL2204" s="89"/>
      <c r="FIM2204" s="89"/>
      <c r="FIN2204" s="89"/>
      <c r="FIO2204" s="89"/>
      <c r="FIP2204" s="89"/>
      <c r="FIQ2204" s="89"/>
      <c r="FIR2204" s="89"/>
      <c r="FIS2204" s="89"/>
      <c r="FIT2204" s="89"/>
      <c r="FIU2204" s="89"/>
      <c r="FIV2204" s="89"/>
      <c r="FIW2204" s="89"/>
      <c r="FIX2204" s="89"/>
      <c r="FIY2204" s="89"/>
      <c r="FIZ2204" s="89"/>
      <c r="FJA2204" s="89"/>
      <c r="FJB2204" s="89"/>
      <c r="FJC2204" s="89"/>
      <c r="FJD2204" s="89"/>
      <c r="FJE2204" s="89"/>
      <c r="FJF2204" s="89"/>
      <c r="FJG2204" s="89"/>
      <c r="FJH2204" s="89"/>
      <c r="FJI2204" s="89"/>
      <c r="FJJ2204" s="89"/>
      <c r="FJK2204" s="89"/>
      <c r="FJL2204" s="89"/>
      <c r="FJM2204" s="89"/>
      <c r="FJN2204" s="89"/>
      <c r="FJO2204" s="89"/>
      <c r="FJP2204" s="89"/>
      <c r="FJQ2204" s="89"/>
      <c r="FJR2204" s="89"/>
      <c r="FJS2204" s="89"/>
      <c r="FJT2204" s="89"/>
      <c r="FJU2204" s="89"/>
      <c r="FJV2204" s="89"/>
      <c r="FJW2204" s="89"/>
      <c r="FJX2204" s="89"/>
      <c r="FJY2204" s="89"/>
      <c r="FJZ2204" s="89"/>
      <c r="FKA2204" s="89"/>
      <c r="FKB2204" s="89"/>
      <c r="FKC2204" s="89"/>
      <c r="FKD2204" s="89"/>
      <c r="FKE2204" s="89"/>
      <c r="FKF2204" s="89"/>
      <c r="FKG2204" s="89"/>
      <c r="FKH2204" s="89"/>
      <c r="FKI2204" s="89"/>
      <c r="FKJ2204" s="89"/>
      <c r="FKK2204" s="89"/>
      <c r="FKL2204" s="89"/>
      <c r="FKM2204" s="89"/>
      <c r="FKN2204" s="89"/>
      <c r="FKO2204" s="89"/>
      <c r="FKP2204" s="89"/>
      <c r="FKQ2204" s="89"/>
      <c r="FKR2204" s="89"/>
      <c r="FKS2204" s="89"/>
      <c r="FKT2204" s="89"/>
      <c r="FKU2204" s="89"/>
      <c r="FKV2204" s="89"/>
      <c r="FKW2204" s="89"/>
      <c r="FKX2204" s="89"/>
      <c r="FKY2204" s="89"/>
      <c r="FKZ2204" s="89"/>
      <c r="FLA2204" s="89"/>
      <c r="FLB2204" s="89"/>
      <c r="FLC2204" s="89"/>
      <c r="FLD2204" s="89"/>
      <c r="FLE2204" s="89"/>
      <c r="FLF2204" s="89"/>
      <c r="FLG2204" s="89"/>
      <c r="FLH2204" s="89"/>
      <c r="FLI2204" s="89"/>
      <c r="FLJ2204" s="89"/>
      <c r="FLK2204" s="89"/>
      <c r="FLL2204" s="89"/>
      <c r="FLM2204" s="89"/>
      <c r="FLN2204" s="89"/>
      <c r="FLO2204" s="89"/>
      <c r="FLP2204" s="89"/>
      <c r="FLQ2204" s="89"/>
      <c r="FLR2204" s="89"/>
      <c r="FLS2204" s="89"/>
      <c r="FLT2204" s="89"/>
      <c r="FLU2204" s="89"/>
      <c r="FLV2204" s="89"/>
      <c r="FLW2204" s="89"/>
      <c r="FLX2204" s="89"/>
      <c r="FLY2204" s="89"/>
      <c r="FLZ2204" s="89"/>
      <c r="FMA2204" s="89"/>
      <c r="FMB2204" s="89"/>
      <c r="FMC2204" s="89"/>
      <c r="FMD2204" s="89"/>
      <c r="FME2204" s="89"/>
      <c r="FMF2204" s="89"/>
      <c r="FMG2204" s="89"/>
      <c r="FMH2204" s="89"/>
      <c r="FMI2204" s="89"/>
      <c r="FMJ2204" s="89"/>
      <c r="FMK2204" s="89"/>
      <c r="FML2204" s="89"/>
      <c r="FMM2204" s="89"/>
      <c r="FMN2204" s="89"/>
      <c r="FMO2204" s="89"/>
      <c r="FMP2204" s="89"/>
      <c r="FMQ2204" s="89"/>
      <c r="FMR2204" s="89"/>
      <c r="FMS2204" s="89"/>
      <c r="FMT2204" s="89"/>
      <c r="FMU2204" s="89"/>
      <c r="FMV2204" s="89"/>
      <c r="FMW2204" s="89"/>
      <c r="FMX2204" s="89"/>
      <c r="FMY2204" s="89"/>
      <c r="FMZ2204" s="89"/>
      <c r="FNA2204" s="89"/>
      <c r="FNB2204" s="89"/>
      <c r="FNC2204" s="89"/>
      <c r="FND2204" s="89"/>
      <c r="FNE2204" s="89"/>
      <c r="FNF2204" s="89"/>
      <c r="FNG2204" s="89"/>
      <c r="FNH2204" s="89"/>
      <c r="FNI2204" s="89"/>
      <c r="FNJ2204" s="89"/>
      <c r="FNK2204" s="89"/>
      <c r="FNL2204" s="89"/>
      <c r="FNM2204" s="89"/>
      <c r="FNN2204" s="89"/>
      <c r="FNO2204" s="89"/>
      <c r="FNP2204" s="89"/>
      <c r="FNQ2204" s="89"/>
      <c r="FNR2204" s="89"/>
      <c r="FNS2204" s="89"/>
      <c r="FNT2204" s="89"/>
      <c r="FNU2204" s="89"/>
      <c r="FNV2204" s="89"/>
      <c r="FNW2204" s="89"/>
      <c r="FNX2204" s="89"/>
      <c r="FNY2204" s="89"/>
      <c r="FNZ2204" s="89"/>
      <c r="FOA2204" s="89"/>
      <c r="FOB2204" s="89"/>
      <c r="FOC2204" s="89"/>
      <c r="FOD2204" s="89"/>
      <c r="FOE2204" s="89"/>
      <c r="FOF2204" s="89"/>
      <c r="FOG2204" s="89"/>
      <c r="FOH2204" s="89"/>
      <c r="FOI2204" s="89"/>
      <c r="FOJ2204" s="89"/>
      <c r="FOK2204" s="89"/>
      <c r="FOL2204" s="89"/>
      <c r="FOM2204" s="89"/>
      <c r="FON2204" s="89"/>
      <c r="FOO2204" s="89"/>
      <c r="FOP2204" s="89"/>
      <c r="FOQ2204" s="89"/>
      <c r="FOR2204" s="89"/>
      <c r="FOS2204" s="89"/>
      <c r="FOT2204" s="89"/>
      <c r="FOU2204" s="89"/>
      <c r="FOV2204" s="89"/>
      <c r="FOW2204" s="89"/>
      <c r="FOX2204" s="89"/>
      <c r="FOY2204" s="89"/>
      <c r="FOZ2204" s="89"/>
      <c r="FPA2204" s="89"/>
      <c r="FPB2204" s="89"/>
      <c r="FPC2204" s="89"/>
      <c r="FPD2204" s="89"/>
      <c r="FPE2204" s="89"/>
      <c r="FPF2204" s="89"/>
      <c r="FPG2204" s="89"/>
      <c r="FPH2204" s="89"/>
      <c r="FPI2204" s="89"/>
      <c r="FPJ2204" s="89"/>
      <c r="FPK2204" s="89"/>
      <c r="FPL2204" s="89"/>
      <c r="FPM2204" s="89"/>
      <c r="FPN2204" s="89"/>
      <c r="FPO2204" s="89"/>
      <c r="FPP2204" s="89"/>
      <c r="FPQ2204" s="89"/>
      <c r="FPR2204" s="89"/>
      <c r="FPS2204" s="89"/>
      <c r="FPT2204" s="89"/>
      <c r="FPU2204" s="89"/>
      <c r="FPV2204" s="89"/>
      <c r="FPW2204" s="89"/>
      <c r="FPX2204" s="89"/>
      <c r="FPY2204" s="89"/>
      <c r="FPZ2204" s="89"/>
      <c r="FQA2204" s="89"/>
      <c r="FQB2204" s="89"/>
      <c r="FQC2204" s="89"/>
      <c r="FQD2204" s="89"/>
      <c r="FQE2204" s="89"/>
      <c r="FQF2204" s="89"/>
      <c r="FQG2204" s="89"/>
      <c r="FQH2204" s="89"/>
      <c r="FQI2204" s="89"/>
      <c r="FQJ2204" s="89"/>
      <c r="FQK2204" s="89"/>
      <c r="FQL2204" s="89"/>
      <c r="FQM2204" s="89"/>
      <c r="FQN2204" s="89"/>
      <c r="FQO2204" s="89"/>
      <c r="FQP2204" s="89"/>
      <c r="FQQ2204" s="89"/>
      <c r="FQR2204" s="89"/>
      <c r="FQS2204" s="89"/>
      <c r="FQT2204" s="89"/>
      <c r="FQU2204" s="89"/>
      <c r="FQV2204" s="89"/>
      <c r="FQW2204" s="89"/>
      <c r="FQX2204" s="89"/>
      <c r="FQY2204" s="89"/>
      <c r="FQZ2204" s="89"/>
      <c r="FRA2204" s="89"/>
      <c r="FRB2204" s="89"/>
      <c r="FRC2204" s="89"/>
      <c r="FRD2204" s="89"/>
      <c r="FRE2204" s="89"/>
      <c r="FRF2204" s="89"/>
      <c r="FRG2204" s="89"/>
      <c r="FRH2204" s="89"/>
      <c r="FRI2204" s="89"/>
      <c r="FRJ2204" s="89"/>
      <c r="FRK2204" s="89"/>
      <c r="FRL2204" s="89"/>
      <c r="FRM2204" s="89"/>
      <c r="FRN2204" s="89"/>
      <c r="FRO2204" s="89"/>
      <c r="FRP2204" s="89"/>
      <c r="FRQ2204" s="89"/>
      <c r="FRR2204" s="89"/>
      <c r="FRS2204" s="89"/>
      <c r="FRT2204" s="89"/>
      <c r="FRU2204" s="89"/>
      <c r="FRV2204" s="89"/>
      <c r="FRW2204" s="89"/>
      <c r="FRX2204" s="89"/>
      <c r="FRY2204" s="89"/>
      <c r="FRZ2204" s="89"/>
      <c r="FSA2204" s="89"/>
      <c r="FSB2204" s="89"/>
      <c r="FSC2204" s="89"/>
      <c r="FSD2204" s="89"/>
      <c r="FSE2204" s="89"/>
      <c r="FSF2204" s="89"/>
      <c r="FSG2204" s="89"/>
      <c r="FSH2204" s="89"/>
      <c r="FSI2204" s="89"/>
      <c r="FSJ2204" s="89"/>
      <c r="FSK2204" s="89"/>
      <c r="FSL2204" s="89"/>
      <c r="FSM2204" s="89"/>
      <c r="FSN2204" s="89"/>
      <c r="FSO2204" s="89"/>
      <c r="FSP2204" s="89"/>
      <c r="FSQ2204" s="89"/>
      <c r="FSR2204" s="89"/>
      <c r="FSS2204" s="89"/>
      <c r="FST2204" s="89"/>
      <c r="FSU2204" s="89"/>
      <c r="FSV2204" s="89"/>
      <c r="FSW2204" s="89"/>
      <c r="FSX2204" s="89"/>
      <c r="FSY2204" s="89"/>
      <c r="FSZ2204" s="89"/>
      <c r="FTA2204" s="89"/>
      <c r="FTB2204" s="89"/>
      <c r="FTC2204" s="89"/>
      <c r="FTD2204" s="89"/>
      <c r="FTE2204" s="89"/>
      <c r="FTF2204" s="89"/>
      <c r="FTG2204" s="89"/>
      <c r="FTH2204" s="89"/>
      <c r="FTI2204" s="89"/>
      <c r="FTJ2204" s="89"/>
      <c r="FTK2204" s="89"/>
      <c r="FTL2204" s="89"/>
      <c r="FTM2204" s="89"/>
      <c r="FTN2204" s="89"/>
      <c r="FTO2204" s="89"/>
      <c r="FTP2204" s="89"/>
      <c r="FTQ2204" s="89"/>
      <c r="FTR2204" s="89"/>
      <c r="FTS2204" s="89"/>
      <c r="FTT2204" s="89"/>
      <c r="FTU2204" s="89"/>
      <c r="FTV2204" s="89"/>
      <c r="FTW2204" s="89"/>
      <c r="FTX2204" s="89"/>
      <c r="FTY2204" s="89"/>
      <c r="FTZ2204" s="89"/>
      <c r="FUA2204" s="89"/>
      <c r="FUB2204" s="89"/>
      <c r="FUC2204" s="89"/>
      <c r="FUD2204" s="89"/>
      <c r="FUE2204" s="89"/>
      <c r="FUF2204" s="89"/>
      <c r="FUG2204" s="89"/>
      <c r="FUH2204" s="89"/>
      <c r="FUI2204" s="89"/>
      <c r="FUJ2204" s="89"/>
      <c r="FUK2204" s="89"/>
      <c r="FUL2204" s="89"/>
      <c r="FUM2204" s="89"/>
      <c r="FUN2204" s="89"/>
      <c r="FUO2204" s="89"/>
      <c r="FUP2204" s="89"/>
      <c r="FUQ2204" s="89"/>
      <c r="FUR2204" s="89"/>
      <c r="FUS2204" s="89"/>
      <c r="FUT2204" s="89"/>
      <c r="FUU2204" s="89"/>
      <c r="FUV2204" s="89"/>
      <c r="FUW2204" s="89"/>
      <c r="FUX2204" s="89"/>
      <c r="FUY2204" s="89"/>
      <c r="FUZ2204" s="89"/>
      <c r="FVA2204" s="89"/>
      <c r="FVB2204" s="89"/>
      <c r="FVC2204" s="89"/>
      <c r="FVD2204" s="89"/>
      <c r="FVE2204" s="89"/>
      <c r="FVF2204" s="89"/>
      <c r="FVG2204" s="89"/>
      <c r="FVH2204" s="89"/>
      <c r="FVI2204" s="89"/>
      <c r="FVJ2204" s="89"/>
      <c r="FVK2204" s="89"/>
      <c r="FVL2204" s="89"/>
      <c r="FVM2204" s="89"/>
      <c r="FVN2204" s="89"/>
      <c r="FVO2204" s="89"/>
      <c r="FVP2204" s="89"/>
      <c r="FVQ2204" s="89"/>
      <c r="FVR2204" s="89"/>
      <c r="FVS2204" s="89"/>
      <c r="FVT2204" s="89"/>
      <c r="FVU2204" s="89"/>
      <c r="FVV2204" s="89"/>
      <c r="FVW2204" s="89"/>
      <c r="FVX2204" s="89"/>
      <c r="FVY2204" s="89"/>
      <c r="FVZ2204" s="89"/>
      <c r="FWA2204" s="89"/>
      <c r="FWB2204" s="89"/>
      <c r="FWC2204" s="89"/>
      <c r="FWD2204" s="89"/>
      <c r="FWE2204" s="89"/>
      <c r="FWF2204" s="89"/>
      <c r="FWG2204" s="89"/>
      <c r="FWH2204" s="89"/>
      <c r="FWI2204" s="89"/>
      <c r="FWJ2204" s="89"/>
      <c r="FWK2204" s="89"/>
      <c r="FWL2204" s="89"/>
      <c r="FWM2204" s="89"/>
      <c r="FWN2204" s="89"/>
      <c r="FWO2204" s="89"/>
      <c r="FWP2204" s="89"/>
      <c r="FWQ2204" s="89"/>
      <c r="FWR2204" s="89"/>
      <c r="FWS2204" s="89"/>
      <c r="FWT2204" s="89"/>
      <c r="FWU2204" s="89"/>
      <c r="FWV2204" s="89"/>
      <c r="FWW2204" s="89"/>
      <c r="FWX2204" s="89"/>
      <c r="FWY2204" s="89"/>
      <c r="FWZ2204" s="89"/>
      <c r="FXA2204" s="89"/>
      <c r="FXB2204" s="89"/>
      <c r="FXC2204" s="89"/>
      <c r="FXD2204" s="89"/>
      <c r="FXE2204" s="89"/>
      <c r="FXF2204" s="89"/>
      <c r="FXG2204" s="89"/>
      <c r="FXH2204" s="89"/>
      <c r="FXI2204" s="89"/>
      <c r="FXJ2204" s="89"/>
      <c r="FXK2204" s="89"/>
      <c r="FXL2204" s="89"/>
      <c r="FXM2204" s="89"/>
      <c r="FXN2204" s="89"/>
      <c r="FXO2204" s="89"/>
      <c r="FXP2204" s="89"/>
      <c r="FXQ2204" s="89"/>
      <c r="FXR2204" s="89"/>
      <c r="FXS2204" s="89"/>
      <c r="FXT2204" s="89"/>
      <c r="FXU2204" s="89"/>
      <c r="FXV2204" s="89"/>
      <c r="FXW2204" s="89"/>
      <c r="FXX2204" s="89"/>
      <c r="FXY2204" s="89"/>
      <c r="FXZ2204" s="89"/>
      <c r="FYA2204" s="89"/>
      <c r="FYB2204" s="89"/>
      <c r="FYC2204" s="89"/>
      <c r="FYD2204" s="89"/>
      <c r="FYE2204" s="89"/>
      <c r="FYF2204" s="89"/>
      <c r="FYG2204" s="89"/>
      <c r="FYH2204" s="89"/>
      <c r="FYI2204" s="89"/>
      <c r="FYJ2204" s="89"/>
      <c r="FYK2204" s="89"/>
      <c r="FYL2204" s="89"/>
      <c r="FYM2204" s="89"/>
      <c r="FYN2204" s="89"/>
      <c r="FYO2204" s="89"/>
      <c r="FYP2204" s="89"/>
      <c r="FYQ2204" s="89"/>
      <c r="FYR2204" s="89"/>
      <c r="FYS2204" s="89"/>
      <c r="FYT2204" s="89"/>
      <c r="FYU2204" s="89"/>
      <c r="FYV2204" s="89"/>
      <c r="FYW2204" s="89"/>
      <c r="FYX2204" s="89"/>
      <c r="FYY2204" s="89"/>
      <c r="FYZ2204" s="89"/>
      <c r="FZA2204" s="89"/>
      <c r="FZB2204" s="89"/>
      <c r="FZC2204" s="89"/>
      <c r="FZD2204" s="89"/>
      <c r="FZE2204" s="89"/>
      <c r="FZF2204" s="89"/>
      <c r="FZG2204" s="89"/>
      <c r="FZH2204" s="89"/>
      <c r="FZI2204" s="89"/>
      <c r="FZJ2204" s="89"/>
      <c r="FZK2204" s="89"/>
      <c r="FZL2204" s="89"/>
      <c r="FZM2204" s="89"/>
      <c r="FZN2204" s="89"/>
      <c r="FZO2204" s="89"/>
      <c r="FZP2204" s="89"/>
      <c r="FZQ2204" s="89"/>
      <c r="FZR2204" s="89"/>
      <c r="FZS2204" s="89"/>
      <c r="FZT2204" s="89"/>
      <c r="FZU2204" s="89"/>
      <c r="FZV2204" s="89"/>
      <c r="FZW2204" s="89"/>
      <c r="FZX2204" s="89"/>
      <c r="FZY2204" s="89"/>
      <c r="FZZ2204" s="89"/>
      <c r="GAA2204" s="89"/>
      <c r="GAB2204" s="89"/>
      <c r="GAC2204" s="89"/>
      <c r="GAD2204" s="89"/>
      <c r="GAE2204" s="89"/>
      <c r="GAF2204" s="89"/>
      <c r="GAG2204" s="89"/>
      <c r="GAH2204" s="89"/>
      <c r="GAI2204" s="89"/>
      <c r="GAJ2204" s="89"/>
      <c r="GAK2204" s="89"/>
      <c r="GAL2204" s="89"/>
      <c r="GAM2204" s="89"/>
      <c r="GAN2204" s="89"/>
      <c r="GAO2204" s="89"/>
      <c r="GAP2204" s="89"/>
      <c r="GAQ2204" s="89"/>
      <c r="GAR2204" s="89"/>
      <c r="GAS2204" s="89"/>
      <c r="GAT2204" s="89"/>
      <c r="GAU2204" s="89"/>
      <c r="GAV2204" s="89"/>
      <c r="GAW2204" s="89"/>
      <c r="GAX2204" s="89"/>
      <c r="GAY2204" s="89"/>
      <c r="GAZ2204" s="89"/>
      <c r="GBA2204" s="89"/>
      <c r="GBB2204" s="89"/>
      <c r="GBC2204" s="89"/>
      <c r="GBD2204" s="89"/>
      <c r="GBE2204" s="89"/>
      <c r="GBF2204" s="89"/>
      <c r="GBG2204" s="89"/>
      <c r="GBH2204" s="89"/>
      <c r="GBI2204" s="89"/>
      <c r="GBJ2204" s="89"/>
      <c r="GBK2204" s="89"/>
      <c r="GBL2204" s="89"/>
      <c r="GBM2204" s="89"/>
      <c r="GBN2204" s="89"/>
      <c r="GBO2204" s="89"/>
      <c r="GBP2204" s="89"/>
      <c r="GBQ2204" s="89"/>
      <c r="GBR2204" s="89"/>
      <c r="GBS2204" s="89"/>
      <c r="GBT2204" s="89"/>
      <c r="GBU2204" s="89"/>
      <c r="GBV2204" s="89"/>
      <c r="GBW2204" s="89"/>
      <c r="GBX2204" s="89"/>
      <c r="GBY2204" s="89"/>
      <c r="GBZ2204" s="89"/>
      <c r="GCA2204" s="89"/>
      <c r="GCB2204" s="89"/>
      <c r="GCC2204" s="89"/>
      <c r="GCD2204" s="89"/>
      <c r="GCE2204" s="89"/>
      <c r="GCF2204" s="89"/>
      <c r="GCG2204" s="89"/>
      <c r="GCH2204" s="89"/>
      <c r="GCI2204" s="89"/>
      <c r="GCJ2204" s="89"/>
      <c r="GCK2204" s="89"/>
      <c r="GCL2204" s="89"/>
      <c r="GCM2204" s="89"/>
      <c r="GCN2204" s="89"/>
      <c r="GCO2204" s="89"/>
      <c r="GCP2204" s="89"/>
      <c r="GCQ2204" s="89"/>
      <c r="GCR2204" s="89"/>
      <c r="GCS2204" s="89"/>
      <c r="GCT2204" s="89"/>
      <c r="GCU2204" s="89"/>
      <c r="GCV2204" s="89"/>
      <c r="GCW2204" s="89"/>
      <c r="GCX2204" s="89"/>
      <c r="GCY2204" s="89"/>
      <c r="GCZ2204" s="89"/>
      <c r="GDA2204" s="89"/>
      <c r="GDB2204" s="89"/>
      <c r="GDC2204" s="89"/>
      <c r="GDD2204" s="89"/>
      <c r="GDE2204" s="89"/>
      <c r="GDF2204" s="89"/>
      <c r="GDG2204" s="89"/>
      <c r="GDH2204" s="89"/>
      <c r="GDI2204" s="89"/>
      <c r="GDJ2204" s="89"/>
      <c r="GDK2204" s="89"/>
      <c r="GDL2204" s="89"/>
      <c r="GDM2204" s="89"/>
      <c r="GDN2204" s="89"/>
      <c r="GDO2204" s="89"/>
      <c r="GDP2204" s="89"/>
      <c r="GDQ2204" s="89"/>
      <c r="GDR2204" s="89"/>
      <c r="GDS2204" s="89"/>
      <c r="GDT2204" s="89"/>
      <c r="GDU2204" s="89"/>
      <c r="GDV2204" s="89"/>
      <c r="GDW2204" s="89"/>
      <c r="GDX2204" s="89"/>
      <c r="GDY2204" s="89"/>
      <c r="GDZ2204" s="89"/>
      <c r="GEA2204" s="89"/>
      <c r="GEB2204" s="89"/>
      <c r="GEC2204" s="89"/>
      <c r="GED2204" s="89"/>
      <c r="GEE2204" s="89"/>
      <c r="GEF2204" s="89"/>
      <c r="GEG2204" s="89"/>
      <c r="GEH2204" s="89"/>
      <c r="GEI2204" s="89"/>
      <c r="GEJ2204" s="89"/>
      <c r="GEK2204" s="89"/>
      <c r="GEL2204" s="89"/>
      <c r="GEM2204" s="89"/>
      <c r="GEN2204" s="89"/>
      <c r="GEO2204" s="89"/>
      <c r="GEP2204" s="89"/>
      <c r="GEQ2204" s="89"/>
      <c r="GER2204" s="89"/>
      <c r="GES2204" s="89"/>
      <c r="GET2204" s="89"/>
      <c r="GEU2204" s="89"/>
      <c r="GEV2204" s="89"/>
      <c r="GEW2204" s="89"/>
      <c r="GEX2204" s="89"/>
      <c r="GEY2204" s="89"/>
      <c r="GEZ2204" s="89"/>
      <c r="GFA2204" s="89"/>
      <c r="GFB2204" s="89"/>
      <c r="GFC2204" s="89"/>
      <c r="GFD2204" s="89"/>
      <c r="GFE2204" s="89"/>
      <c r="GFF2204" s="89"/>
      <c r="GFG2204" s="89"/>
      <c r="GFH2204" s="89"/>
      <c r="GFI2204" s="89"/>
      <c r="GFJ2204" s="89"/>
      <c r="GFK2204" s="89"/>
      <c r="GFL2204" s="89"/>
      <c r="GFM2204" s="89"/>
      <c r="GFN2204" s="89"/>
      <c r="GFO2204" s="89"/>
      <c r="GFP2204" s="89"/>
      <c r="GFQ2204" s="89"/>
      <c r="GFR2204" s="89"/>
      <c r="GFS2204" s="89"/>
      <c r="GFT2204" s="89"/>
      <c r="GFU2204" s="89"/>
      <c r="GFV2204" s="89"/>
      <c r="GFW2204" s="89"/>
      <c r="GFX2204" s="89"/>
      <c r="GFY2204" s="89"/>
      <c r="GFZ2204" s="89"/>
      <c r="GGA2204" s="89"/>
      <c r="GGB2204" s="89"/>
      <c r="GGC2204" s="89"/>
      <c r="GGD2204" s="89"/>
      <c r="GGE2204" s="89"/>
      <c r="GGF2204" s="89"/>
      <c r="GGG2204" s="89"/>
      <c r="GGH2204" s="89"/>
      <c r="GGI2204" s="89"/>
      <c r="GGJ2204" s="89"/>
      <c r="GGK2204" s="89"/>
      <c r="GGL2204" s="89"/>
      <c r="GGM2204" s="89"/>
      <c r="GGN2204" s="89"/>
      <c r="GGO2204" s="89"/>
      <c r="GGP2204" s="89"/>
      <c r="GGQ2204" s="89"/>
      <c r="GGR2204" s="89"/>
      <c r="GGS2204" s="89"/>
      <c r="GGT2204" s="89"/>
      <c r="GGU2204" s="89"/>
      <c r="GGV2204" s="89"/>
      <c r="GGW2204" s="89"/>
      <c r="GGX2204" s="89"/>
      <c r="GGY2204" s="89"/>
      <c r="GGZ2204" s="89"/>
      <c r="GHA2204" s="89"/>
      <c r="GHB2204" s="89"/>
      <c r="GHC2204" s="89"/>
      <c r="GHD2204" s="89"/>
      <c r="GHE2204" s="89"/>
      <c r="GHF2204" s="89"/>
      <c r="GHG2204" s="89"/>
      <c r="GHH2204" s="89"/>
      <c r="GHI2204" s="89"/>
      <c r="GHJ2204" s="89"/>
      <c r="GHK2204" s="89"/>
      <c r="GHL2204" s="89"/>
      <c r="GHM2204" s="89"/>
      <c r="GHN2204" s="89"/>
      <c r="GHO2204" s="89"/>
      <c r="GHP2204" s="89"/>
      <c r="GHQ2204" s="89"/>
      <c r="GHR2204" s="89"/>
      <c r="GHS2204" s="89"/>
      <c r="GHT2204" s="89"/>
      <c r="GHU2204" s="89"/>
      <c r="GHV2204" s="89"/>
      <c r="GHW2204" s="89"/>
      <c r="GHX2204" s="89"/>
      <c r="GHY2204" s="89"/>
      <c r="GHZ2204" s="89"/>
      <c r="GIA2204" s="89"/>
      <c r="GIB2204" s="89"/>
      <c r="GIC2204" s="89"/>
      <c r="GID2204" s="89"/>
      <c r="GIE2204" s="89"/>
      <c r="GIF2204" s="89"/>
      <c r="GIG2204" s="89"/>
      <c r="GIH2204" s="89"/>
      <c r="GII2204" s="89"/>
      <c r="GIJ2204" s="89"/>
      <c r="GIK2204" s="89"/>
      <c r="GIL2204" s="89"/>
      <c r="GIM2204" s="89"/>
      <c r="GIN2204" s="89"/>
      <c r="GIO2204" s="89"/>
      <c r="GIP2204" s="89"/>
      <c r="GIQ2204" s="89"/>
      <c r="GIR2204" s="89"/>
      <c r="GIS2204" s="89"/>
      <c r="GIT2204" s="89"/>
      <c r="GIU2204" s="89"/>
      <c r="GIV2204" s="89"/>
      <c r="GIW2204" s="89"/>
      <c r="GIX2204" s="89"/>
      <c r="GIY2204" s="89"/>
      <c r="GIZ2204" s="89"/>
      <c r="GJA2204" s="89"/>
      <c r="GJB2204" s="89"/>
      <c r="GJC2204" s="89"/>
      <c r="GJD2204" s="89"/>
      <c r="GJE2204" s="89"/>
      <c r="GJF2204" s="89"/>
      <c r="GJG2204" s="89"/>
      <c r="GJH2204" s="89"/>
      <c r="GJI2204" s="89"/>
      <c r="GJJ2204" s="89"/>
      <c r="GJK2204" s="89"/>
      <c r="GJL2204" s="89"/>
      <c r="GJM2204" s="89"/>
      <c r="GJN2204" s="89"/>
      <c r="GJO2204" s="89"/>
      <c r="GJP2204" s="89"/>
      <c r="GJQ2204" s="89"/>
      <c r="GJR2204" s="89"/>
      <c r="GJS2204" s="89"/>
      <c r="GJT2204" s="89"/>
      <c r="GJU2204" s="89"/>
      <c r="GJV2204" s="89"/>
      <c r="GJW2204" s="89"/>
      <c r="GJX2204" s="89"/>
      <c r="GJY2204" s="89"/>
      <c r="GJZ2204" s="89"/>
      <c r="GKA2204" s="89"/>
      <c r="GKB2204" s="89"/>
      <c r="GKC2204" s="89"/>
      <c r="GKD2204" s="89"/>
      <c r="GKE2204" s="89"/>
      <c r="GKF2204" s="89"/>
      <c r="GKG2204" s="89"/>
      <c r="GKH2204" s="89"/>
      <c r="GKI2204" s="89"/>
      <c r="GKJ2204" s="89"/>
      <c r="GKK2204" s="89"/>
      <c r="GKL2204" s="89"/>
      <c r="GKM2204" s="89"/>
      <c r="GKN2204" s="89"/>
      <c r="GKO2204" s="89"/>
      <c r="GKP2204" s="89"/>
      <c r="GKQ2204" s="89"/>
      <c r="GKR2204" s="89"/>
      <c r="GKS2204" s="89"/>
      <c r="GKT2204" s="89"/>
      <c r="GKU2204" s="89"/>
      <c r="GKV2204" s="89"/>
      <c r="GKW2204" s="89"/>
      <c r="GKX2204" s="89"/>
      <c r="GKY2204" s="89"/>
      <c r="GKZ2204" s="89"/>
      <c r="GLA2204" s="89"/>
      <c r="GLB2204" s="89"/>
      <c r="GLC2204" s="89"/>
      <c r="GLD2204" s="89"/>
      <c r="GLE2204" s="89"/>
      <c r="GLF2204" s="89"/>
      <c r="GLG2204" s="89"/>
      <c r="GLH2204" s="89"/>
      <c r="GLI2204" s="89"/>
      <c r="GLJ2204" s="89"/>
      <c r="GLK2204" s="89"/>
      <c r="GLL2204" s="89"/>
      <c r="GLM2204" s="89"/>
      <c r="GLN2204" s="89"/>
      <c r="GLO2204" s="89"/>
      <c r="GLP2204" s="89"/>
      <c r="GLQ2204" s="89"/>
      <c r="GLR2204" s="89"/>
      <c r="GLS2204" s="89"/>
      <c r="GLT2204" s="89"/>
      <c r="GLU2204" s="89"/>
      <c r="GLV2204" s="89"/>
      <c r="GLW2204" s="89"/>
      <c r="GLX2204" s="89"/>
      <c r="GLY2204" s="89"/>
      <c r="GLZ2204" s="89"/>
      <c r="GMA2204" s="89"/>
      <c r="GMB2204" s="89"/>
      <c r="GMC2204" s="89"/>
      <c r="GMD2204" s="89"/>
      <c r="GME2204" s="89"/>
      <c r="GMF2204" s="89"/>
      <c r="GMG2204" s="89"/>
      <c r="GMH2204" s="89"/>
      <c r="GMI2204" s="89"/>
      <c r="GMJ2204" s="89"/>
      <c r="GMK2204" s="89"/>
      <c r="GML2204" s="89"/>
      <c r="GMM2204" s="89"/>
      <c r="GMN2204" s="89"/>
      <c r="GMO2204" s="89"/>
      <c r="GMP2204" s="89"/>
      <c r="GMQ2204" s="89"/>
      <c r="GMR2204" s="89"/>
      <c r="GMS2204" s="89"/>
      <c r="GMT2204" s="89"/>
      <c r="GMU2204" s="89"/>
      <c r="GMV2204" s="89"/>
      <c r="GMW2204" s="89"/>
      <c r="GMX2204" s="89"/>
      <c r="GMY2204" s="89"/>
      <c r="GMZ2204" s="89"/>
      <c r="GNA2204" s="89"/>
      <c r="GNB2204" s="89"/>
      <c r="GNC2204" s="89"/>
      <c r="GND2204" s="89"/>
      <c r="GNE2204" s="89"/>
      <c r="GNF2204" s="89"/>
      <c r="GNG2204" s="89"/>
      <c r="GNH2204" s="89"/>
      <c r="GNI2204" s="89"/>
      <c r="GNJ2204" s="89"/>
      <c r="GNK2204" s="89"/>
      <c r="GNL2204" s="89"/>
      <c r="GNM2204" s="89"/>
      <c r="GNN2204" s="89"/>
      <c r="GNO2204" s="89"/>
      <c r="GNP2204" s="89"/>
      <c r="GNQ2204" s="89"/>
      <c r="GNR2204" s="89"/>
      <c r="GNS2204" s="89"/>
      <c r="GNT2204" s="89"/>
      <c r="GNU2204" s="89"/>
      <c r="GNV2204" s="89"/>
      <c r="GNW2204" s="89"/>
      <c r="GNX2204" s="89"/>
      <c r="GNY2204" s="89"/>
      <c r="GNZ2204" s="89"/>
      <c r="GOA2204" s="89"/>
      <c r="GOB2204" s="89"/>
      <c r="GOC2204" s="89"/>
      <c r="GOD2204" s="89"/>
      <c r="GOE2204" s="89"/>
      <c r="GOF2204" s="89"/>
      <c r="GOG2204" s="89"/>
      <c r="GOH2204" s="89"/>
      <c r="GOI2204" s="89"/>
      <c r="GOJ2204" s="89"/>
      <c r="GOK2204" s="89"/>
      <c r="GOL2204" s="89"/>
      <c r="GOM2204" s="89"/>
      <c r="GON2204" s="89"/>
      <c r="GOO2204" s="89"/>
      <c r="GOP2204" s="89"/>
      <c r="GOQ2204" s="89"/>
      <c r="GOR2204" s="89"/>
      <c r="GOS2204" s="89"/>
      <c r="GOT2204" s="89"/>
      <c r="GOU2204" s="89"/>
      <c r="GOV2204" s="89"/>
      <c r="GOW2204" s="89"/>
      <c r="GOX2204" s="89"/>
      <c r="GOY2204" s="89"/>
      <c r="GOZ2204" s="89"/>
      <c r="GPA2204" s="89"/>
      <c r="GPB2204" s="89"/>
      <c r="GPC2204" s="89"/>
      <c r="GPD2204" s="89"/>
      <c r="GPE2204" s="89"/>
      <c r="GPF2204" s="89"/>
      <c r="GPG2204" s="89"/>
      <c r="GPH2204" s="89"/>
      <c r="GPI2204" s="89"/>
      <c r="GPJ2204" s="89"/>
      <c r="GPK2204" s="89"/>
      <c r="GPL2204" s="89"/>
      <c r="GPM2204" s="89"/>
      <c r="GPN2204" s="89"/>
      <c r="GPO2204" s="89"/>
      <c r="GPP2204" s="89"/>
      <c r="GPQ2204" s="89"/>
      <c r="GPR2204" s="89"/>
      <c r="GPS2204" s="89"/>
      <c r="GPT2204" s="89"/>
      <c r="GPU2204" s="89"/>
      <c r="GPV2204" s="89"/>
      <c r="GPW2204" s="89"/>
      <c r="GPX2204" s="89"/>
      <c r="GPY2204" s="89"/>
      <c r="GPZ2204" s="89"/>
      <c r="GQA2204" s="89"/>
      <c r="GQB2204" s="89"/>
      <c r="GQC2204" s="89"/>
      <c r="GQD2204" s="89"/>
      <c r="GQE2204" s="89"/>
      <c r="GQF2204" s="89"/>
      <c r="GQG2204" s="89"/>
      <c r="GQH2204" s="89"/>
      <c r="GQI2204" s="89"/>
      <c r="GQJ2204" s="89"/>
      <c r="GQK2204" s="89"/>
      <c r="GQL2204" s="89"/>
      <c r="GQM2204" s="89"/>
      <c r="GQN2204" s="89"/>
      <c r="GQO2204" s="89"/>
      <c r="GQP2204" s="89"/>
      <c r="GQQ2204" s="89"/>
      <c r="GQR2204" s="89"/>
      <c r="GQS2204" s="89"/>
      <c r="GQT2204" s="89"/>
      <c r="GQU2204" s="89"/>
      <c r="GQV2204" s="89"/>
      <c r="GQW2204" s="89"/>
      <c r="GQX2204" s="89"/>
      <c r="GQY2204" s="89"/>
      <c r="GQZ2204" s="89"/>
      <c r="GRA2204" s="89"/>
      <c r="GRB2204" s="89"/>
      <c r="GRC2204" s="89"/>
      <c r="GRD2204" s="89"/>
      <c r="GRE2204" s="89"/>
      <c r="GRF2204" s="89"/>
      <c r="GRG2204" s="89"/>
      <c r="GRH2204" s="89"/>
      <c r="GRI2204" s="89"/>
      <c r="GRJ2204" s="89"/>
      <c r="GRK2204" s="89"/>
      <c r="GRL2204" s="89"/>
      <c r="GRM2204" s="89"/>
      <c r="GRN2204" s="89"/>
      <c r="GRO2204" s="89"/>
      <c r="GRP2204" s="89"/>
      <c r="GRQ2204" s="89"/>
      <c r="GRR2204" s="89"/>
      <c r="GRS2204" s="89"/>
      <c r="GRT2204" s="89"/>
      <c r="GRU2204" s="89"/>
      <c r="GRV2204" s="89"/>
      <c r="GRW2204" s="89"/>
      <c r="GRX2204" s="89"/>
      <c r="GRY2204" s="89"/>
      <c r="GRZ2204" s="89"/>
      <c r="GSA2204" s="89"/>
      <c r="GSB2204" s="89"/>
      <c r="GSC2204" s="89"/>
      <c r="GSD2204" s="89"/>
      <c r="GSE2204" s="89"/>
      <c r="GSF2204" s="89"/>
      <c r="GSG2204" s="89"/>
      <c r="GSH2204" s="89"/>
      <c r="GSI2204" s="89"/>
      <c r="GSJ2204" s="89"/>
      <c r="GSK2204" s="89"/>
      <c r="GSL2204" s="89"/>
      <c r="GSM2204" s="89"/>
      <c r="GSN2204" s="89"/>
      <c r="GSO2204" s="89"/>
      <c r="GSP2204" s="89"/>
      <c r="GSQ2204" s="89"/>
      <c r="GSR2204" s="89"/>
      <c r="GSS2204" s="89"/>
      <c r="GST2204" s="89"/>
      <c r="GSU2204" s="89"/>
      <c r="GSV2204" s="89"/>
      <c r="GSW2204" s="89"/>
      <c r="GSX2204" s="89"/>
      <c r="GSY2204" s="89"/>
      <c r="GSZ2204" s="89"/>
      <c r="GTA2204" s="89"/>
      <c r="GTB2204" s="89"/>
      <c r="GTC2204" s="89"/>
      <c r="GTD2204" s="89"/>
      <c r="GTE2204" s="89"/>
      <c r="GTF2204" s="89"/>
      <c r="GTG2204" s="89"/>
      <c r="GTH2204" s="89"/>
      <c r="GTI2204" s="89"/>
      <c r="GTJ2204" s="89"/>
      <c r="GTK2204" s="89"/>
      <c r="GTL2204" s="89"/>
      <c r="GTM2204" s="89"/>
      <c r="GTN2204" s="89"/>
      <c r="GTO2204" s="89"/>
      <c r="GTP2204" s="89"/>
      <c r="GTQ2204" s="89"/>
      <c r="GTR2204" s="89"/>
      <c r="GTS2204" s="89"/>
      <c r="GTT2204" s="89"/>
      <c r="GTU2204" s="89"/>
      <c r="GTV2204" s="89"/>
      <c r="GTW2204" s="89"/>
      <c r="GTX2204" s="89"/>
      <c r="GTY2204" s="89"/>
      <c r="GTZ2204" s="89"/>
      <c r="GUA2204" s="89"/>
      <c r="GUB2204" s="89"/>
      <c r="GUC2204" s="89"/>
      <c r="GUD2204" s="89"/>
      <c r="GUE2204" s="89"/>
      <c r="GUF2204" s="89"/>
      <c r="GUG2204" s="89"/>
      <c r="GUH2204" s="89"/>
      <c r="GUI2204" s="89"/>
      <c r="GUJ2204" s="89"/>
      <c r="GUK2204" s="89"/>
      <c r="GUL2204" s="89"/>
      <c r="GUM2204" s="89"/>
      <c r="GUN2204" s="89"/>
      <c r="GUO2204" s="89"/>
      <c r="GUP2204" s="89"/>
      <c r="GUQ2204" s="89"/>
      <c r="GUR2204" s="89"/>
      <c r="GUS2204" s="89"/>
      <c r="GUT2204" s="89"/>
      <c r="GUU2204" s="89"/>
      <c r="GUV2204" s="89"/>
      <c r="GUW2204" s="89"/>
      <c r="GUX2204" s="89"/>
      <c r="GUY2204" s="89"/>
      <c r="GUZ2204" s="89"/>
      <c r="GVA2204" s="89"/>
      <c r="GVB2204" s="89"/>
      <c r="GVC2204" s="89"/>
      <c r="GVD2204" s="89"/>
      <c r="GVE2204" s="89"/>
      <c r="GVF2204" s="89"/>
      <c r="GVG2204" s="89"/>
      <c r="GVH2204" s="89"/>
      <c r="GVI2204" s="89"/>
      <c r="GVJ2204" s="89"/>
      <c r="GVK2204" s="89"/>
      <c r="GVL2204" s="89"/>
      <c r="GVM2204" s="89"/>
      <c r="GVN2204" s="89"/>
      <c r="GVO2204" s="89"/>
      <c r="GVP2204" s="89"/>
      <c r="GVQ2204" s="89"/>
      <c r="GVR2204" s="89"/>
      <c r="GVS2204" s="89"/>
      <c r="GVT2204" s="89"/>
      <c r="GVU2204" s="89"/>
      <c r="GVV2204" s="89"/>
      <c r="GVW2204" s="89"/>
      <c r="GVX2204" s="89"/>
      <c r="GVY2204" s="89"/>
      <c r="GVZ2204" s="89"/>
      <c r="GWA2204" s="89"/>
      <c r="GWB2204" s="89"/>
      <c r="GWC2204" s="89"/>
      <c r="GWD2204" s="89"/>
      <c r="GWE2204" s="89"/>
      <c r="GWF2204" s="89"/>
      <c r="GWG2204" s="89"/>
      <c r="GWH2204" s="89"/>
      <c r="GWI2204" s="89"/>
      <c r="GWJ2204" s="89"/>
      <c r="GWK2204" s="89"/>
      <c r="GWL2204" s="89"/>
      <c r="GWM2204" s="89"/>
      <c r="GWN2204" s="89"/>
      <c r="GWO2204" s="89"/>
      <c r="GWP2204" s="89"/>
      <c r="GWQ2204" s="89"/>
      <c r="GWR2204" s="89"/>
      <c r="GWS2204" s="89"/>
      <c r="GWT2204" s="89"/>
      <c r="GWU2204" s="89"/>
      <c r="GWV2204" s="89"/>
      <c r="GWW2204" s="89"/>
      <c r="GWX2204" s="89"/>
      <c r="GWY2204" s="89"/>
      <c r="GWZ2204" s="89"/>
      <c r="GXA2204" s="89"/>
      <c r="GXB2204" s="89"/>
      <c r="GXC2204" s="89"/>
      <c r="GXD2204" s="89"/>
      <c r="GXE2204" s="89"/>
      <c r="GXF2204" s="89"/>
      <c r="GXG2204" s="89"/>
      <c r="GXH2204" s="89"/>
      <c r="GXI2204" s="89"/>
      <c r="GXJ2204" s="89"/>
      <c r="GXK2204" s="89"/>
      <c r="GXL2204" s="89"/>
      <c r="GXM2204" s="89"/>
      <c r="GXN2204" s="89"/>
      <c r="GXO2204" s="89"/>
      <c r="GXP2204" s="89"/>
      <c r="GXQ2204" s="89"/>
      <c r="GXR2204" s="89"/>
      <c r="GXS2204" s="89"/>
      <c r="GXT2204" s="89"/>
      <c r="GXU2204" s="89"/>
      <c r="GXV2204" s="89"/>
      <c r="GXW2204" s="89"/>
      <c r="GXX2204" s="89"/>
      <c r="GXY2204" s="89"/>
      <c r="GXZ2204" s="89"/>
      <c r="GYA2204" s="89"/>
      <c r="GYB2204" s="89"/>
      <c r="GYC2204" s="89"/>
      <c r="GYD2204" s="89"/>
      <c r="GYE2204" s="89"/>
      <c r="GYF2204" s="89"/>
      <c r="GYG2204" s="89"/>
      <c r="GYH2204" s="89"/>
      <c r="GYI2204" s="89"/>
      <c r="GYJ2204" s="89"/>
      <c r="GYK2204" s="89"/>
      <c r="GYL2204" s="89"/>
      <c r="GYM2204" s="89"/>
      <c r="GYN2204" s="89"/>
      <c r="GYO2204" s="89"/>
      <c r="GYP2204" s="89"/>
      <c r="GYQ2204" s="89"/>
      <c r="GYR2204" s="89"/>
      <c r="GYS2204" s="89"/>
      <c r="GYT2204" s="89"/>
      <c r="GYU2204" s="89"/>
      <c r="GYV2204" s="89"/>
      <c r="GYW2204" s="89"/>
      <c r="GYX2204" s="89"/>
      <c r="GYY2204" s="89"/>
      <c r="GYZ2204" s="89"/>
      <c r="GZA2204" s="89"/>
      <c r="GZB2204" s="89"/>
      <c r="GZC2204" s="89"/>
      <c r="GZD2204" s="89"/>
      <c r="GZE2204" s="89"/>
      <c r="GZF2204" s="89"/>
      <c r="GZG2204" s="89"/>
      <c r="GZH2204" s="89"/>
      <c r="GZI2204" s="89"/>
      <c r="GZJ2204" s="89"/>
      <c r="GZK2204" s="89"/>
      <c r="GZL2204" s="89"/>
      <c r="GZM2204" s="89"/>
      <c r="GZN2204" s="89"/>
      <c r="GZO2204" s="89"/>
      <c r="GZP2204" s="89"/>
      <c r="GZQ2204" s="89"/>
      <c r="GZR2204" s="89"/>
      <c r="GZS2204" s="89"/>
      <c r="GZT2204" s="89"/>
      <c r="GZU2204" s="89"/>
      <c r="GZV2204" s="89"/>
      <c r="GZW2204" s="89"/>
      <c r="GZX2204" s="89"/>
      <c r="GZY2204" s="89"/>
      <c r="GZZ2204" s="89"/>
      <c r="HAA2204" s="89"/>
      <c r="HAB2204" s="89"/>
      <c r="HAC2204" s="89"/>
      <c r="HAD2204" s="89"/>
      <c r="HAE2204" s="89"/>
      <c r="HAF2204" s="89"/>
      <c r="HAG2204" s="89"/>
      <c r="HAH2204" s="89"/>
      <c r="HAI2204" s="89"/>
      <c r="HAJ2204" s="89"/>
      <c r="HAK2204" s="89"/>
      <c r="HAL2204" s="89"/>
      <c r="HAM2204" s="89"/>
      <c r="HAN2204" s="89"/>
      <c r="HAO2204" s="89"/>
      <c r="HAP2204" s="89"/>
      <c r="HAQ2204" s="89"/>
      <c r="HAR2204" s="89"/>
      <c r="HAS2204" s="89"/>
      <c r="HAT2204" s="89"/>
      <c r="HAU2204" s="89"/>
      <c r="HAV2204" s="89"/>
      <c r="HAW2204" s="89"/>
      <c r="HAX2204" s="89"/>
      <c r="HAY2204" s="89"/>
      <c r="HAZ2204" s="89"/>
      <c r="HBA2204" s="89"/>
      <c r="HBB2204" s="89"/>
      <c r="HBC2204" s="89"/>
      <c r="HBD2204" s="89"/>
      <c r="HBE2204" s="89"/>
      <c r="HBF2204" s="89"/>
      <c r="HBG2204" s="89"/>
      <c r="HBH2204" s="89"/>
      <c r="HBI2204" s="89"/>
      <c r="HBJ2204" s="89"/>
      <c r="HBK2204" s="89"/>
      <c r="HBL2204" s="89"/>
      <c r="HBM2204" s="89"/>
      <c r="HBN2204" s="89"/>
      <c r="HBO2204" s="89"/>
      <c r="HBP2204" s="89"/>
      <c r="HBQ2204" s="89"/>
      <c r="HBR2204" s="89"/>
      <c r="HBS2204" s="89"/>
      <c r="HBT2204" s="89"/>
      <c r="HBU2204" s="89"/>
      <c r="HBV2204" s="89"/>
      <c r="HBW2204" s="89"/>
      <c r="HBX2204" s="89"/>
      <c r="HBY2204" s="89"/>
      <c r="HBZ2204" s="89"/>
      <c r="HCA2204" s="89"/>
      <c r="HCB2204" s="89"/>
      <c r="HCC2204" s="89"/>
      <c r="HCD2204" s="89"/>
      <c r="HCE2204" s="89"/>
      <c r="HCF2204" s="89"/>
      <c r="HCG2204" s="89"/>
      <c r="HCH2204" s="89"/>
      <c r="HCI2204" s="89"/>
      <c r="HCJ2204" s="89"/>
      <c r="HCK2204" s="89"/>
      <c r="HCL2204" s="89"/>
      <c r="HCM2204" s="89"/>
      <c r="HCN2204" s="89"/>
      <c r="HCO2204" s="89"/>
      <c r="HCP2204" s="89"/>
      <c r="HCQ2204" s="89"/>
      <c r="HCR2204" s="89"/>
      <c r="HCS2204" s="89"/>
      <c r="HCT2204" s="89"/>
      <c r="HCU2204" s="89"/>
      <c r="HCV2204" s="89"/>
      <c r="HCW2204" s="89"/>
      <c r="HCX2204" s="89"/>
      <c r="HCY2204" s="89"/>
      <c r="HCZ2204" s="89"/>
      <c r="HDA2204" s="89"/>
      <c r="HDB2204" s="89"/>
      <c r="HDC2204" s="89"/>
      <c r="HDD2204" s="89"/>
      <c r="HDE2204" s="89"/>
      <c r="HDF2204" s="89"/>
      <c r="HDG2204" s="89"/>
      <c r="HDH2204" s="89"/>
      <c r="HDI2204" s="89"/>
      <c r="HDJ2204" s="89"/>
      <c r="HDK2204" s="89"/>
      <c r="HDL2204" s="89"/>
      <c r="HDM2204" s="89"/>
      <c r="HDN2204" s="89"/>
      <c r="HDO2204" s="89"/>
      <c r="HDP2204" s="89"/>
      <c r="HDQ2204" s="89"/>
      <c r="HDR2204" s="89"/>
      <c r="HDS2204" s="89"/>
      <c r="HDT2204" s="89"/>
      <c r="HDU2204" s="89"/>
      <c r="HDV2204" s="89"/>
      <c r="HDW2204" s="89"/>
      <c r="HDX2204" s="89"/>
      <c r="HDY2204" s="89"/>
      <c r="HDZ2204" s="89"/>
      <c r="HEA2204" s="89"/>
      <c r="HEB2204" s="89"/>
      <c r="HEC2204" s="89"/>
      <c r="HED2204" s="89"/>
      <c r="HEE2204" s="89"/>
      <c r="HEF2204" s="89"/>
      <c r="HEG2204" s="89"/>
      <c r="HEH2204" s="89"/>
      <c r="HEI2204" s="89"/>
      <c r="HEJ2204" s="89"/>
      <c r="HEK2204" s="89"/>
      <c r="HEL2204" s="89"/>
      <c r="HEM2204" s="89"/>
      <c r="HEN2204" s="89"/>
      <c r="HEO2204" s="89"/>
      <c r="HEP2204" s="89"/>
      <c r="HEQ2204" s="89"/>
      <c r="HER2204" s="89"/>
      <c r="HES2204" s="89"/>
      <c r="HET2204" s="89"/>
      <c r="HEU2204" s="89"/>
      <c r="HEV2204" s="89"/>
      <c r="HEW2204" s="89"/>
      <c r="HEX2204" s="89"/>
      <c r="HEY2204" s="89"/>
      <c r="HEZ2204" s="89"/>
      <c r="HFA2204" s="89"/>
      <c r="HFB2204" s="89"/>
      <c r="HFC2204" s="89"/>
      <c r="HFD2204" s="89"/>
      <c r="HFE2204" s="89"/>
      <c r="HFF2204" s="89"/>
      <c r="HFG2204" s="89"/>
      <c r="HFH2204" s="89"/>
      <c r="HFI2204" s="89"/>
      <c r="HFJ2204" s="89"/>
      <c r="HFK2204" s="89"/>
      <c r="HFL2204" s="89"/>
      <c r="HFM2204" s="89"/>
      <c r="HFN2204" s="89"/>
      <c r="HFO2204" s="89"/>
      <c r="HFP2204" s="89"/>
      <c r="HFQ2204" s="89"/>
      <c r="HFR2204" s="89"/>
      <c r="HFS2204" s="89"/>
      <c r="HFT2204" s="89"/>
      <c r="HFU2204" s="89"/>
      <c r="HFV2204" s="89"/>
      <c r="HFW2204" s="89"/>
      <c r="HFX2204" s="89"/>
      <c r="HFY2204" s="89"/>
      <c r="HFZ2204" s="89"/>
      <c r="HGA2204" s="89"/>
      <c r="HGB2204" s="89"/>
      <c r="HGC2204" s="89"/>
      <c r="HGD2204" s="89"/>
      <c r="HGE2204" s="89"/>
      <c r="HGF2204" s="89"/>
      <c r="HGG2204" s="89"/>
      <c r="HGH2204" s="89"/>
      <c r="HGI2204" s="89"/>
      <c r="HGJ2204" s="89"/>
      <c r="HGK2204" s="89"/>
      <c r="HGL2204" s="89"/>
      <c r="HGM2204" s="89"/>
      <c r="HGN2204" s="89"/>
      <c r="HGO2204" s="89"/>
      <c r="HGP2204" s="89"/>
      <c r="HGQ2204" s="89"/>
      <c r="HGR2204" s="89"/>
      <c r="HGS2204" s="89"/>
      <c r="HGT2204" s="89"/>
      <c r="HGU2204" s="89"/>
      <c r="HGV2204" s="89"/>
      <c r="HGW2204" s="89"/>
      <c r="HGX2204" s="89"/>
      <c r="HGY2204" s="89"/>
      <c r="HGZ2204" s="89"/>
      <c r="HHA2204" s="89"/>
      <c r="HHB2204" s="89"/>
      <c r="HHC2204" s="89"/>
      <c r="HHD2204" s="89"/>
      <c r="HHE2204" s="89"/>
      <c r="HHF2204" s="89"/>
      <c r="HHG2204" s="89"/>
      <c r="HHH2204" s="89"/>
      <c r="HHI2204" s="89"/>
      <c r="HHJ2204" s="89"/>
      <c r="HHK2204" s="89"/>
      <c r="HHL2204" s="89"/>
      <c r="HHM2204" s="89"/>
      <c r="HHN2204" s="89"/>
      <c r="HHO2204" s="89"/>
      <c r="HHP2204" s="89"/>
      <c r="HHQ2204" s="89"/>
      <c r="HHR2204" s="89"/>
      <c r="HHS2204" s="89"/>
      <c r="HHT2204" s="89"/>
      <c r="HHU2204" s="89"/>
      <c r="HHV2204" s="89"/>
      <c r="HHW2204" s="89"/>
      <c r="HHX2204" s="89"/>
      <c r="HHY2204" s="89"/>
      <c r="HHZ2204" s="89"/>
      <c r="HIA2204" s="89"/>
      <c r="HIB2204" s="89"/>
      <c r="HIC2204" s="89"/>
      <c r="HID2204" s="89"/>
      <c r="HIE2204" s="89"/>
      <c r="HIF2204" s="89"/>
      <c r="HIG2204" s="89"/>
      <c r="HIH2204" s="89"/>
      <c r="HII2204" s="89"/>
      <c r="HIJ2204" s="89"/>
      <c r="HIK2204" s="89"/>
      <c r="HIL2204" s="89"/>
      <c r="HIM2204" s="89"/>
      <c r="HIN2204" s="89"/>
      <c r="HIO2204" s="89"/>
      <c r="HIP2204" s="89"/>
      <c r="HIQ2204" s="89"/>
      <c r="HIR2204" s="89"/>
      <c r="HIS2204" s="89"/>
      <c r="HIT2204" s="89"/>
      <c r="HIU2204" s="89"/>
      <c r="HIV2204" s="89"/>
      <c r="HIW2204" s="89"/>
      <c r="HIX2204" s="89"/>
      <c r="HIY2204" s="89"/>
      <c r="HIZ2204" s="89"/>
      <c r="HJA2204" s="89"/>
      <c r="HJB2204" s="89"/>
      <c r="HJC2204" s="89"/>
      <c r="HJD2204" s="89"/>
      <c r="HJE2204" s="89"/>
      <c r="HJF2204" s="89"/>
      <c r="HJG2204" s="89"/>
      <c r="HJH2204" s="89"/>
      <c r="HJI2204" s="89"/>
      <c r="HJJ2204" s="89"/>
      <c r="HJK2204" s="89"/>
      <c r="HJL2204" s="89"/>
      <c r="HJM2204" s="89"/>
      <c r="HJN2204" s="89"/>
      <c r="HJO2204" s="89"/>
      <c r="HJP2204" s="89"/>
      <c r="HJQ2204" s="89"/>
      <c r="HJR2204" s="89"/>
      <c r="HJS2204" s="89"/>
      <c r="HJT2204" s="89"/>
      <c r="HJU2204" s="89"/>
      <c r="HJV2204" s="89"/>
      <c r="HJW2204" s="89"/>
      <c r="HJX2204" s="89"/>
      <c r="HJY2204" s="89"/>
      <c r="HJZ2204" s="89"/>
      <c r="HKA2204" s="89"/>
      <c r="HKB2204" s="89"/>
      <c r="HKC2204" s="89"/>
      <c r="HKD2204" s="89"/>
      <c r="HKE2204" s="89"/>
      <c r="HKF2204" s="89"/>
      <c r="HKG2204" s="89"/>
      <c r="HKH2204" s="89"/>
      <c r="HKI2204" s="89"/>
      <c r="HKJ2204" s="89"/>
      <c r="HKK2204" s="89"/>
      <c r="HKL2204" s="89"/>
      <c r="HKM2204" s="89"/>
      <c r="HKN2204" s="89"/>
      <c r="HKO2204" s="89"/>
      <c r="HKP2204" s="89"/>
      <c r="HKQ2204" s="89"/>
      <c r="HKR2204" s="89"/>
      <c r="HKS2204" s="89"/>
      <c r="HKT2204" s="89"/>
      <c r="HKU2204" s="89"/>
      <c r="HKV2204" s="89"/>
      <c r="HKW2204" s="89"/>
      <c r="HKX2204" s="89"/>
      <c r="HKY2204" s="89"/>
      <c r="HKZ2204" s="89"/>
      <c r="HLA2204" s="89"/>
      <c r="HLB2204" s="89"/>
      <c r="HLC2204" s="89"/>
      <c r="HLD2204" s="89"/>
      <c r="HLE2204" s="89"/>
      <c r="HLF2204" s="89"/>
      <c r="HLG2204" s="89"/>
      <c r="HLH2204" s="89"/>
      <c r="HLI2204" s="89"/>
      <c r="HLJ2204" s="89"/>
      <c r="HLK2204" s="89"/>
      <c r="HLL2204" s="89"/>
      <c r="HLM2204" s="89"/>
      <c r="HLN2204" s="89"/>
      <c r="HLO2204" s="89"/>
      <c r="HLP2204" s="89"/>
      <c r="HLQ2204" s="89"/>
      <c r="HLR2204" s="89"/>
      <c r="HLS2204" s="89"/>
      <c r="HLT2204" s="89"/>
      <c r="HLU2204" s="89"/>
      <c r="HLV2204" s="89"/>
      <c r="HLW2204" s="89"/>
      <c r="HLX2204" s="89"/>
      <c r="HLY2204" s="89"/>
      <c r="HLZ2204" s="89"/>
      <c r="HMA2204" s="89"/>
      <c r="HMB2204" s="89"/>
      <c r="HMC2204" s="89"/>
      <c r="HMD2204" s="89"/>
      <c r="HME2204" s="89"/>
      <c r="HMF2204" s="89"/>
      <c r="HMG2204" s="89"/>
      <c r="HMH2204" s="89"/>
      <c r="HMI2204" s="89"/>
      <c r="HMJ2204" s="89"/>
      <c r="HMK2204" s="89"/>
      <c r="HML2204" s="89"/>
      <c r="HMM2204" s="89"/>
      <c r="HMN2204" s="89"/>
      <c r="HMO2204" s="89"/>
      <c r="HMP2204" s="89"/>
      <c r="HMQ2204" s="89"/>
      <c r="HMR2204" s="89"/>
      <c r="HMS2204" s="89"/>
      <c r="HMT2204" s="89"/>
      <c r="HMU2204" s="89"/>
      <c r="HMV2204" s="89"/>
      <c r="HMW2204" s="89"/>
      <c r="HMX2204" s="89"/>
      <c r="HMY2204" s="89"/>
      <c r="HMZ2204" s="89"/>
      <c r="HNA2204" s="89"/>
      <c r="HNB2204" s="89"/>
      <c r="HNC2204" s="89"/>
      <c r="HND2204" s="89"/>
      <c r="HNE2204" s="89"/>
      <c r="HNF2204" s="89"/>
      <c r="HNG2204" s="89"/>
      <c r="HNH2204" s="89"/>
      <c r="HNI2204" s="89"/>
      <c r="HNJ2204" s="89"/>
      <c r="HNK2204" s="89"/>
      <c r="HNL2204" s="89"/>
      <c r="HNM2204" s="89"/>
      <c r="HNN2204" s="89"/>
      <c r="HNO2204" s="89"/>
      <c r="HNP2204" s="89"/>
      <c r="HNQ2204" s="89"/>
      <c r="HNR2204" s="89"/>
      <c r="HNS2204" s="89"/>
      <c r="HNT2204" s="89"/>
      <c r="HNU2204" s="89"/>
      <c r="HNV2204" s="89"/>
      <c r="HNW2204" s="89"/>
      <c r="HNX2204" s="89"/>
      <c r="HNY2204" s="89"/>
      <c r="HNZ2204" s="89"/>
      <c r="HOA2204" s="89"/>
      <c r="HOB2204" s="89"/>
      <c r="HOC2204" s="89"/>
      <c r="HOD2204" s="89"/>
      <c r="HOE2204" s="89"/>
      <c r="HOF2204" s="89"/>
      <c r="HOG2204" s="89"/>
      <c r="HOH2204" s="89"/>
      <c r="HOI2204" s="89"/>
      <c r="HOJ2204" s="89"/>
      <c r="HOK2204" s="89"/>
      <c r="HOL2204" s="89"/>
      <c r="HOM2204" s="89"/>
      <c r="HON2204" s="89"/>
      <c r="HOO2204" s="89"/>
      <c r="HOP2204" s="89"/>
      <c r="HOQ2204" s="89"/>
      <c r="HOR2204" s="89"/>
      <c r="HOS2204" s="89"/>
      <c r="HOT2204" s="89"/>
      <c r="HOU2204" s="89"/>
      <c r="HOV2204" s="89"/>
      <c r="HOW2204" s="89"/>
      <c r="HOX2204" s="89"/>
      <c r="HOY2204" s="89"/>
      <c r="HOZ2204" s="89"/>
      <c r="HPA2204" s="89"/>
      <c r="HPB2204" s="89"/>
      <c r="HPC2204" s="89"/>
      <c r="HPD2204" s="89"/>
      <c r="HPE2204" s="89"/>
      <c r="HPF2204" s="89"/>
      <c r="HPG2204" s="89"/>
      <c r="HPH2204" s="89"/>
      <c r="HPI2204" s="89"/>
      <c r="HPJ2204" s="89"/>
      <c r="HPK2204" s="89"/>
      <c r="HPL2204" s="89"/>
      <c r="HPM2204" s="89"/>
      <c r="HPN2204" s="89"/>
      <c r="HPO2204" s="89"/>
      <c r="HPP2204" s="89"/>
      <c r="HPQ2204" s="89"/>
      <c r="HPR2204" s="89"/>
      <c r="HPS2204" s="89"/>
      <c r="HPT2204" s="89"/>
      <c r="HPU2204" s="89"/>
      <c r="HPV2204" s="89"/>
      <c r="HPW2204" s="89"/>
      <c r="HPX2204" s="89"/>
      <c r="HPY2204" s="89"/>
      <c r="HPZ2204" s="89"/>
      <c r="HQA2204" s="89"/>
      <c r="HQB2204" s="89"/>
      <c r="HQC2204" s="89"/>
      <c r="HQD2204" s="89"/>
      <c r="HQE2204" s="89"/>
      <c r="HQF2204" s="89"/>
      <c r="HQG2204" s="89"/>
      <c r="HQH2204" s="89"/>
      <c r="HQI2204" s="89"/>
      <c r="HQJ2204" s="89"/>
      <c r="HQK2204" s="89"/>
      <c r="HQL2204" s="89"/>
      <c r="HQM2204" s="89"/>
      <c r="HQN2204" s="89"/>
      <c r="HQO2204" s="89"/>
      <c r="HQP2204" s="89"/>
      <c r="HQQ2204" s="89"/>
      <c r="HQR2204" s="89"/>
      <c r="HQS2204" s="89"/>
      <c r="HQT2204" s="89"/>
      <c r="HQU2204" s="89"/>
      <c r="HQV2204" s="89"/>
      <c r="HQW2204" s="89"/>
      <c r="HQX2204" s="89"/>
      <c r="HQY2204" s="89"/>
      <c r="HQZ2204" s="89"/>
      <c r="HRA2204" s="89"/>
      <c r="HRB2204" s="89"/>
      <c r="HRC2204" s="89"/>
      <c r="HRD2204" s="89"/>
      <c r="HRE2204" s="89"/>
      <c r="HRF2204" s="89"/>
      <c r="HRG2204" s="89"/>
      <c r="HRH2204" s="89"/>
      <c r="HRI2204" s="89"/>
      <c r="HRJ2204" s="89"/>
      <c r="HRK2204" s="89"/>
      <c r="HRL2204" s="89"/>
      <c r="HRM2204" s="89"/>
      <c r="HRN2204" s="89"/>
      <c r="HRO2204" s="89"/>
      <c r="HRP2204" s="89"/>
      <c r="HRQ2204" s="89"/>
      <c r="HRR2204" s="89"/>
      <c r="HRS2204" s="89"/>
      <c r="HRT2204" s="89"/>
      <c r="HRU2204" s="89"/>
      <c r="HRV2204" s="89"/>
      <c r="HRW2204" s="89"/>
      <c r="HRX2204" s="89"/>
      <c r="HRY2204" s="89"/>
      <c r="HRZ2204" s="89"/>
      <c r="HSA2204" s="89"/>
      <c r="HSB2204" s="89"/>
      <c r="HSC2204" s="89"/>
      <c r="HSD2204" s="89"/>
      <c r="HSE2204" s="89"/>
      <c r="HSF2204" s="89"/>
      <c r="HSG2204" s="89"/>
      <c r="HSH2204" s="89"/>
      <c r="HSI2204" s="89"/>
      <c r="HSJ2204" s="89"/>
      <c r="HSK2204" s="89"/>
      <c r="HSL2204" s="89"/>
      <c r="HSM2204" s="89"/>
      <c r="HSN2204" s="89"/>
      <c r="HSO2204" s="89"/>
      <c r="HSP2204" s="89"/>
      <c r="HSQ2204" s="89"/>
      <c r="HSR2204" s="89"/>
      <c r="HSS2204" s="89"/>
      <c r="HST2204" s="89"/>
      <c r="HSU2204" s="89"/>
      <c r="HSV2204" s="89"/>
      <c r="HSW2204" s="89"/>
      <c r="HSX2204" s="89"/>
      <c r="HSY2204" s="89"/>
      <c r="HSZ2204" s="89"/>
      <c r="HTA2204" s="89"/>
      <c r="HTB2204" s="89"/>
      <c r="HTC2204" s="89"/>
      <c r="HTD2204" s="89"/>
      <c r="HTE2204" s="89"/>
      <c r="HTF2204" s="89"/>
      <c r="HTG2204" s="89"/>
      <c r="HTH2204" s="89"/>
      <c r="HTI2204" s="89"/>
      <c r="HTJ2204" s="89"/>
      <c r="HTK2204" s="89"/>
      <c r="HTL2204" s="89"/>
      <c r="HTM2204" s="89"/>
      <c r="HTN2204" s="89"/>
      <c r="HTO2204" s="89"/>
      <c r="HTP2204" s="89"/>
      <c r="HTQ2204" s="89"/>
      <c r="HTR2204" s="89"/>
      <c r="HTS2204" s="89"/>
      <c r="HTT2204" s="89"/>
      <c r="HTU2204" s="89"/>
      <c r="HTV2204" s="89"/>
      <c r="HTW2204" s="89"/>
      <c r="HTX2204" s="89"/>
      <c r="HTY2204" s="89"/>
      <c r="HTZ2204" s="89"/>
      <c r="HUA2204" s="89"/>
      <c r="HUB2204" s="89"/>
      <c r="HUC2204" s="89"/>
      <c r="HUD2204" s="89"/>
      <c r="HUE2204" s="89"/>
      <c r="HUF2204" s="89"/>
      <c r="HUG2204" s="89"/>
      <c r="HUH2204" s="89"/>
      <c r="HUI2204" s="89"/>
      <c r="HUJ2204" s="89"/>
      <c r="HUK2204" s="89"/>
      <c r="HUL2204" s="89"/>
      <c r="HUM2204" s="89"/>
      <c r="HUN2204" s="89"/>
      <c r="HUO2204" s="89"/>
      <c r="HUP2204" s="89"/>
      <c r="HUQ2204" s="89"/>
      <c r="HUR2204" s="89"/>
      <c r="HUS2204" s="89"/>
      <c r="HUT2204" s="89"/>
      <c r="HUU2204" s="89"/>
      <c r="HUV2204" s="89"/>
      <c r="HUW2204" s="89"/>
      <c r="HUX2204" s="89"/>
      <c r="HUY2204" s="89"/>
      <c r="HUZ2204" s="89"/>
      <c r="HVA2204" s="89"/>
      <c r="HVB2204" s="89"/>
      <c r="HVC2204" s="89"/>
      <c r="HVD2204" s="89"/>
      <c r="HVE2204" s="89"/>
      <c r="HVF2204" s="89"/>
      <c r="HVG2204" s="89"/>
      <c r="HVH2204" s="89"/>
      <c r="HVI2204" s="89"/>
      <c r="HVJ2204" s="89"/>
      <c r="HVK2204" s="89"/>
      <c r="HVL2204" s="89"/>
      <c r="HVM2204" s="89"/>
      <c r="HVN2204" s="89"/>
      <c r="HVO2204" s="89"/>
      <c r="HVP2204" s="89"/>
      <c r="HVQ2204" s="89"/>
      <c r="HVR2204" s="89"/>
      <c r="HVS2204" s="89"/>
      <c r="HVT2204" s="89"/>
      <c r="HVU2204" s="89"/>
      <c r="HVV2204" s="89"/>
      <c r="HVW2204" s="89"/>
      <c r="HVX2204" s="89"/>
      <c r="HVY2204" s="89"/>
      <c r="HVZ2204" s="89"/>
      <c r="HWA2204" s="89"/>
      <c r="HWB2204" s="89"/>
      <c r="HWC2204" s="89"/>
      <c r="HWD2204" s="89"/>
      <c r="HWE2204" s="89"/>
      <c r="HWF2204" s="89"/>
      <c r="HWG2204" s="89"/>
      <c r="HWH2204" s="89"/>
      <c r="HWI2204" s="89"/>
      <c r="HWJ2204" s="89"/>
      <c r="HWK2204" s="89"/>
      <c r="HWL2204" s="89"/>
      <c r="HWM2204" s="89"/>
      <c r="HWN2204" s="89"/>
      <c r="HWO2204" s="89"/>
      <c r="HWP2204" s="89"/>
      <c r="HWQ2204" s="89"/>
      <c r="HWR2204" s="89"/>
      <c r="HWS2204" s="89"/>
      <c r="HWT2204" s="89"/>
      <c r="HWU2204" s="89"/>
      <c r="HWV2204" s="89"/>
      <c r="HWW2204" s="89"/>
      <c r="HWX2204" s="89"/>
      <c r="HWY2204" s="89"/>
      <c r="HWZ2204" s="89"/>
      <c r="HXA2204" s="89"/>
      <c r="HXB2204" s="89"/>
      <c r="HXC2204" s="89"/>
      <c r="HXD2204" s="89"/>
      <c r="HXE2204" s="89"/>
      <c r="HXF2204" s="89"/>
      <c r="HXG2204" s="89"/>
      <c r="HXH2204" s="89"/>
      <c r="HXI2204" s="89"/>
      <c r="HXJ2204" s="89"/>
      <c r="HXK2204" s="89"/>
      <c r="HXL2204" s="89"/>
      <c r="HXM2204" s="89"/>
      <c r="HXN2204" s="89"/>
      <c r="HXO2204" s="89"/>
      <c r="HXP2204" s="89"/>
      <c r="HXQ2204" s="89"/>
      <c r="HXR2204" s="89"/>
      <c r="HXS2204" s="89"/>
      <c r="HXT2204" s="89"/>
      <c r="HXU2204" s="89"/>
      <c r="HXV2204" s="89"/>
      <c r="HXW2204" s="89"/>
      <c r="HXX2204" s="89"/>
      <c r="HXY2204" s="89"/>
      <c r="HXZ2204" s="89"/>
      <c r="HYA2204" s="89"/>
      <c r="HYB2204" s="89"/>
      <c r="HYC2204" s="89"/>
      <c r="HYD2204" s="89"/>
      <c r="HYE2204" s="89"/>
      <c r="HYF2204" s="89"/>
      <c r="HYG2204" s="89"/>
      <c r="HYH2204" s="89"/>
      <c r="HYI2204" s="89"/>
      <c r="HYJ2204" s="89"/>
      <c r="HYK2204" s="89"/>
      <c r="HYL2204" s="89"/>
      <c r="HYM2204" s="89"/>
      <c r="HYN2204" s="89"/>
      <c r="HYO2204" s="89"/>
      <c r="HYP2204" s="89"/>
      <c r="HYQ2204" s="89"/>
      <c r="HYR2204" s="89"/>
      <c r="HYS2204" s="89"/>
      <c r="HYT2204" s="89"/>
      <c r="HYU2204" s="89"/>
      <c r="HYV2204" s="89"/>
      <c r="HYW2204" s="89"/>
      <c r="HYX2204" s="89"/>
      <c r="HYY2204" s="89"/>
      <c r="HYZ2204" s="89"/>
      <c r="HZA2204" s="89"/>
      <c r="HZB2204" s="89"/>
      <c r="HZC2204" s="89"/>
      <c r="HZD2204" s="89"/>
      <c r="HZE2204" s="89"/>
      <c r="HZF2204" s="89"/>
      <c r="HZG2204" s="89"/>
      <c r="HZH2204" s="89"/>
      <c r="HZI2204" s="89"/>
      <c r="HZJ2204" s="89"/>
      <c r="HZK2204" s="89"/>
      <c r="HZL2204" s="89"/>
      <c r="HZM2204" s="89"/>
      <c r="HZN2204" s="89"/>
      <c r="HZO2204" s="89"/>
      <c r="HZP2204" s="89"/>
      <c r="HZQ2204" s="89"/>
      <c r="HZR2204" s="89"/>
      <c r="HZS2204" s="89"/>
      <c r="HZT2204" s="89"/>
      <c r="HZU2204" s="89"/>
      <c r="HZV2204" s="89"/>
      <c r="HZW2204" s="89"/>
      <c r="HZX2204" s="89"/>
      <c r="HZY2204" s="89"/>
      <c r="HZZ2204" s="89"/>
      <c r="IAA2204" s="89"/>
      <c r="IAB2204" s="89"/>
      <c r="IAC2204" s="89"/>
      <c r="IAD2204" s="89"/>
      <c r="IAE2204" s="89"/>
      <c r="IAF2204" s="89"/>
      <c r="IAG2204" s="89"/>
      <c r="IAH2204" s="89"/>
      <c r="IAI2204" s="89"/>
      <c r="IAJ2204" s="89"/>
      <c r="IAK2204" s="89"/>
      <c r="IAL2204" s="89"/>
      <c r="IAM2204" s="89"/>
      <c r="IAN2204" s="89"/>
      <c r="IAO2204" s="89"/>
      <c r="IAP2204" s="89"/>
      <c r="IAQ2204" s="89"/>
      <c r="IAR2204" s="89"/>
      <c r="IAS2204" s="89"/>
      <c r="IAT2204" s="89"/>
      <c r="IAU2204" s="89"/>
      <c r="IAV2204" s="89"/>
      <c r="IAW2204" s="89"/>
      <c r="IAX2204" s="89"/>
      <c r="IAY2204" s="89"/>
      <c r="IAZ2204" s="89"/>
      <c r="IBA2204" s="89"/>
      <c r="IBB2204" s="89"/>
      <c r="IBC2204" s="89"/>
      <c r="IBD2204" s="89"/>
      <c r="IBE2204" s="89"/>
      <c r="IBF2204" s="89"/>
      <c r="IBG2204" s="89"/>
      <c r="IBH2204" s="89"/>
      <c r="IBI2204" s="89"/>
      <c r="IBJ2204" s="89"/>
      <c r="IBK2204" s="89"/>
      <c r="IBL2204" s="89"/>
      <c r="IBM2204" s="89"/>
      <c r="IBN2204" s="89"/>
      <c r="IBO2204" s="89"/>
      <c r="IBP2204" s="89"/>
      <c r="IBQ2204" s="89"/>
      <c r="IBR2204" s="89"/>
      <c r="IBS2204" s="89"/>
      <c r="IBT2204" s="89"/>
      <c r="IBU2204" s="89"/>
      <c r="IBV2204" s="89"/>
      <c r="IBW2204" s="89"/>
      <c r="IBX2204" s="89"/>
      <c r="IBY2204" s="89"/>
      <c r="IBZ2204" s="89"/>
      <c r="ICA2204" s="89"/>
      <c r="ICB2204" s="89"/>
      <c r="ICC2204" s="89"/>
      <c r="ICD2204" s="89"/>
      <c r="ICE2204" s="89"/>
      <c r="ICF2204" s="89"/>
      <c r="ICG2204" s="89"/>
      <c r="ICH2204" s="89"/>
      <c r="ICI2204" s="89"/>
      <c r="ICJ2204" s="89"/>
      <c r="ICK2204" s="89"/>
      <c r="ICL2204" s="89"/>
      <c r="ICM2204" s="89"/>
      <c r="ICN2204" s="89"/>
      <c r="ICO2204" s="89"/>
      <c r="ICP2204" s="89"/>
      <c r="ICQ2204" s="89"/>
      <c r="ICR2204" s="89"/>
      <c r="ICS2204" s="89"/>
      <c r="ICT2204" s="89"/>
      <c r="ICU2204" s="89"/>
      <c r="ICV2204" s="89"/>
      <c r="ICW2204" s="89"/>
      <c r="ICX2204" s="89"/>
      <c r="ICY2204" s="89"/>
      <c r="ICZ2204" s="89"/>
      <c r="IDA2204" s="89"/>
      <c r="IDB2204" s="89"/>
      <c r="IDC2204" s="89"/>
      <c r="IDD2204" s="89"/>
      <c r="IDE2204" s="89"/>
      <c r="IDF2204" s="89"/>
      <c r="IDG2204" s="89"/>
      <c r="IDH2204" s="89"/>
      <c r="IDI2204" s="89"/>
      <c r="IDJ2204" s="89"/>
      <c r="IDK2204" s="89"/>
      <c r="IDL2204" s="89"/>
      <c r="IDM2204" s="89"/>
      <c r="IDN2204" s="89"/>
      <c r="IDO2204" s="89"/>
      <c r="IDP2204" s="89"/>
      <c r="IDQ2204" s="89"/>
      <c r="IDR2204" s="89"/>
      <c r="IDS2204" s="89"/>
      <c r="IDT2204" s="89"/>
      <c r="IDU2204" s="89"/>
      <c r="IDV2204" s="89"/>
      <c r="IDW2204" s="89"/>
      <c r="IDX2204" s="89"/>
      <c r="IDY2204" s="89"/>
      <c r="IDZ2204" s="89"/>
      <c r="IEA2204" s="89"/>
      <c r="IEB2204" s="89"/>
      <c r="IEC2204" s="89"/>
      <c r="IED2204" s="89"/>
      <c r="IEE2204" s="89"/>
      <c r="IEF2204" s="89"/>
      <c r="IEG2204" s="89"/>
      <c r="IEH2204" s="89"/>
      <c r="IEI2204" s="89"/>
      <c r="IEJ2204" s="89"/>
      <c r="IEK2204" s="89"/>
      <c r="IEL2204" s="89"/>
      <c r="IEM2204" s="89"/>
      <c r="IEN2204" s="89"/>
      <c r="IEO2204" s="89"/>
      <c r="IEP2204" s="89"/>
      <c r="IEQ2204" s="89"/>
      <c r="IER2204" s="89"/>
      <c r="IES2204" s="89"/>
      <c r="IET2204" s="89"/>
      <c r="IEU2204" s="89"/>
      <c r="IEV2204" s="89"/>
      <c r="IEW2204" s="89"/>
      <c r="IEX2204" s="89"/>
      <c r="IEY2204" s="89"/>
      <c r="IEZ2204" s="89"/>
      <c r="IFA2204" s="89"/>
      <c r="IFB2204" s="89"/>
      <c r="IFC2204" s="89"/>
      <c r="IFD2204" s="89"/>
      <c r="IFE2204" s="89"/>
      <c r="IFF2204" s="89"/>
      <c r="IFG2204" s="89"/>
      <c r="IFH2204" s="89"/>
      <c r="IFI2204" s="89"/>
      <c r="IFJ2204" s="89"/>
      <c r="IFK2204" s="89"/>
      <c r="IFL2204" s="89"/>
      <c r="IFM2204" s="89"/>
      <c r="IFN2204" s="89"/>
      <c r="IFO2204" s="89"/>
      <c r="IFP2204" s="89"/>
      <c r="IFQ2204" s="89"/>
      <c r="IFR2204" s="89"/>
      <c r="IFS2204" s="89"/>
      <c r="IFT2204" s="89"/>
      <c r="IFU2204" s="89"/>
      <c r="IFV2204" s="89"/>
      <c r="IFW2204" s="89"/>
      <c r="IFX2204" s="89"/>
      <c r="IFY2204" s="89"/>
      <c r="IFZ2204" s="89"/>
      <c r="IGA2204" s="89"/>
      <c r="IGB2204" s="89"/>
      <c r="IGC2204" s="89"/>
      <c r="IGD2204" s="89"/>
      <c r="IGE2204" s="89"/>
      <c r="IGF2204" s="89"/>
      <c r="IGG2204" s="89"/>
      <c r="IGH2204" s="89"/>
      <c r="IGI2204" s="89"/>
      <c r="IGJ2204" s="89"/>
      <c r="IGK2204" s="89"/>
      <c r="IGL2204" s="89"/>
      <c r="IGM2204" s="89"/>
      <c r="IGN2204" s="89"/>
      <c r="IGO2204" s="89"/>
      <c r="IGP2204" s="89"/>
      <c r="IGQ2204" s="89"/>
      <c r="IGR2204" s="89"/>
      <c r="IGS2204" s="89"/>
      <c r="IGT2204" s="89"/>
      <c r="IGU2204" s="89"/>
      <c r="IGV2204" s="89"/>
      <c r="IGW2204" s="89"/>
      <c r="IGX2204" s="89"/>
      <c r="IGY2204" s="89"/>
      <c r="IGZ2204" s="89"/>
      <c r="IHA2204" s="89"/>
      <c r="IHB2204" s="89"/>
      <c r="IHC2204" s="89"/>
      <c r="IHD2204" s="89"/>
      <c r="IHE2204" s="89"/>
      <c r="IHF2204" s="89"/>
      <c r="IHG2204" s="89"/>
      <c r="IHH2204" s="89"/>
      <c r="IHI2204" s="89"/>
      <c r="IHJ2204" s="89"/>
      <c r="IHK2204" s="89"/>
      <c r="IHL2204" s="89"/>
      <c r="IHM2204" s="89"/>
      <c r="IHN2204" s="89"/>
      <c r="IHO2204" s="89"/>
      <c r="IHP2204" s="89"/>
      <c r="IHQ2204" s="89"/>
      <c r="IHR2204" s="89"/>
      <c r="IHS2204" s="89"/>
      <c r="IHT2204" s="89"/>
      <c r="IHU2204" s="89"/>
      <c r="IHV2204" s="89"/>
      <c r="IHW2204" s="89"/>
      <c r="IHX2204" s="89"/>
      <c r="IHY2204" s="89"/>
      <c r="IHZ2204" s="89"/>
      <c r="IIA2204" s="89"/>
      <c r="IIB2204" s="89"/>
      <c r="IIC2204" s="89"/>
      <c r="IID2204" s="89"/>
      <c r="IIE2204" s="89"/>
      <c r="IIF2204" s="89"/>
      <c r="IIG2204" s="89"/>
      <c r="IIH2204" s="89"/>
      <c r="III2204" s="89"/>
      <c r="IIJ2204" s="89"/>
      <c r="IIK2204" s="89"/>
      <c r="IIL2204" s="89"/>
      <c r="IIM2204" s="89"/>
      <c r="IIN2204" s="89"/>
      <c r="IIO2204" s="89"/>
      <c r="IIP2204" s="89"/>
      <c r="IIQ2204" s="89"/>
      <c r="IIR2204" s="89"/>
      <c r="IIS2204" s="89"/>
      <c r="IIT2204" s="89"/>
      <c r="IIU2204" s="89"/>
      <c r="IIV2204" s="89"/>
      <c r="IIW2204" s="89"/>
      <c r="IIX2204" s="89"/>
      <c r="IIY2204" s="89"/>
      <c r="IIZ2204" s="89"/>
      <c r="IJA2204" s="89"/>
      <c r="IJB2204" s="89"/>
      <c r="IJC2204" s="89"/>
      <c r="IJD2204" s="89"/>
      <c r="IJE2204" s="89"/>
      <c r="IJF2204" s="89"/>
      <c r="IJG2204" s="89"/>
      <c r="IJH2204" s="89"/>
      <c r="IJI2204" s="89"/>
      <c r="IJJ2204" s="89"/>
      <c r="IJK2204" s="89"/>
      <c r="IJL2204" s="89"/>
      <c r="IJM2204" s="89"/>
      <c r="IJN2204" s="89"/>
      <c r="IJO2204" s="89"/>
      <c r="IJP2204" s="89"/>
      <c r="IJQ2204" s="89"/>
      <c r="IJR2204" s="89"/>
      <c r="IJS2204" s="89"/>
      <c r="IJT2204" s="89"/>
      <c r="IJU2204" s="89"/>
      <c r="IJV2204" s="89"/>
      <c r="IJW2204" s="89"/>
      <c r="IJX2204" s="89"/>
      <c r="IJY2204" s="89"/>
      <c r="IJZ2204" s="89"/>
      <c r="IKA2204" s="89"/>
      <c r="IKB2204" s="89"/>
      <c r="IKC2204" s="89"/>
      <c r="IKD2204" s="89"/>
      <c r="IKE2204" s="89"/>
      <c r="IKF2204" s="89"/>
      <c r="IKG2204" s="89"/>
      <c r="IKH2204" s="89"/>
      <c r="IKI2204" s="89"/>
      <c r="IKJ2204" s="89"/>
      <c r="IKK2204" s="89"/>
      <c r="IKL2204" s="89"/>
      <c r="IKM2204" s="89"/>
      <c r="IKN2204" s="89"/>
      <c r="IKO2204" s="89"/>
      <c r="IKP2204" s="89"/>
      <c r="IKQ2204" s="89"/>
      <c r="IKR2204" s="89"/>
      <c r="IKS2204" s="89"/>
      <c r="IKT2204" s="89"/>
      <c r="IKU2204" s="89"/>
      <c r="IKV2204" s="89"/>
      <c r="IKW2204" s="89"/>
      <c r="IKX2204" s="89"/>
      <c r="IKY2204" s="89"/>
      <c r="IKZ2204" s="89"/>
      <c r="ILA2204" s="89"/>
      <c r="ILB2204" s="89"/>
      <c r="ILC2204" s="89"/>
      <c r="ILD2204" s="89"/>
      <c r="ILE2204" s="89"/>
      <c r="ILF2204" s="89"/>
      <c r="ILG2204" s="89"/>
      <c r="ILH2204" s="89"/>
      <c r="ILI2204" s="89"/>
      <c r="ILJ2204" s="89"/>
      <c r="ILK2204" s="89"/>
      <c r="ILL2204" s="89"/>
      <c r="ILM2204" s="89"/>
      <c r="ILN2204" s="89"/>
      <c r="ILO2204" s="89"/>
      <c r="ILP2204" s="89"/>
      <c r="ILQ2204" s="89"/>
      <c r="ILR2204" s="89"/>
      <c r="ILS2204" s="89"/>
      <c r="ILT2204" s="89"/>
      <c r="ILU2204" s="89"/>
      <c r="ILV2204" s="89"/>
      <c r="ILW2204" s="89"/>
      <c r="ILX2204" s="89"/>
      <c r="ILY2204" s="89"/>
      <c r="ILZ2204" s="89"/>
      <c r="IMA2204" s="89"/>
      <c r="IMB2204" s="89"/>
      <c r="IMC2204" s="89"/>
      <c r="IMD2204" s="89"/>
      <c r="IME2204" s="89"/>
      <c r="IMF2204" s="89"/>
      <c r="IMG2204" s="89"/>
      <c r="IMH2204" s="89"/>
      <c r="IMI2204" s="89"/>
      <c r="IMJ2204" s="89"/>
      <c r="IMK2204" s="89"/>
      <c r="IML2204" s="89"/>
      <c r="IMM2204" s="89"/>
      <c r="IMN2204" s="89"/>
      <c r="IMO2204" s="89"/>
      <c r="IMP2204" s="89"/>
      <c r="IMQ2204" s="89"/>
      <c r="IMR2204" s="89"/>
      <c r="IMS2204" s="89"/>
      <c r="IMT2204" s="89"/>
      <c r="IMU2204" s="89"/>
      <c r="IMV2204" s="89"/>
      <c r="IMW2204" s="89"/>
      <c r="IMX2204" s="89"/>
      <c r="IMY2204" s="89"/>
      <c r="IMZ2204" s="89"/>
      <c r="INA2204" s="89"/>
      <c r="INB2204" s="89"/>
      <c r="INC2204" s="89"/>
      <c r="IND2204" s="89"/>
      <c r="INE2204" s="89"/>
      <c r="INF2204" s="89"/>
      <c r="ING2204" s="89"/>
      <c r="INH2204" s="89"/>
      <c r="INI2204" s="89"/>
      <c r="INJ2204" s="89"/>
      <c r="INK2204" s="89"/>
      <c r="INL2204" s="89"/>
      <c r="INM2204" s="89"/>
      <c r="INN2204" s="89"/>
      <c r="INO2204" s="89"/>
      <c r="INP2204" s="89"/>
      <c r="INQ2204" s="89"/>
      <c r="INR2204" s="89"/>
      <c r="INS2204" s="89"/>
      <c r="INT2204" s="89"/>
      <c r="INU2204" s="89"/>
      <c r="INV2204" s="89"/>
      <c r="INW2204" s="89"/>
      <c r="INX2204" s="89"/>
      <c r="INY2204" s="89"/>
      <c r="INZ2204" s="89"/>
      <c r="IOA2204" s="89"/>
      <c r="IOB2204" s="89"/>
      <c r="IOC2204" s="89"/>
      <c r="IOD2204" s="89"/>
      <c r="IOE2204" s="89"/>
      <c r="IOF2204" s="89"/>
      <c r="IOG2204" s="89"/>
      <c r="IOH2204" s="89"/>
      <c r="IOI2204" s="89"/>
      <c r="IOJ2204" s="89"/>
      <c r="IOK2204" s="89"/>
      <c r="IOL2204" s="89"/>
      <c r="IOM2204" s="89"/>
      <c r="ION2204" s="89"/>
      <c r="IOO2204" s="89"/>
      <c r="IOP2204" s="89"/>
      <c r="IOQ2204" s="89"/>
      <c r="IOR2204" s="89"/>
      <c r="IOS2204" s="89"/>
      <c r="IOT2204" s="89"/>
      <c r="IOU2204" s="89"/>
      <c r="IOV2204" s="89"/>
      <c r="IOW2204" s="89"/>
      <c r="IOX2204" s="89"/>
      <c r="IOY2204" s="89"/>
      <c r="IOZ2204" s="89"/>
      <c r="IPA2204" s="89"/>
      <c r="IPB2204" s="89"/>
      <c r="IPC2204" s="89"/>
      <c r="IPD2204" s="89"/>
      <c r="IPE2204" s="89"/>
      <c r="IPF2204" s="89"/>
      <c r="IPG2204" s="89"/>
      <c r="IPH2204" s="89"/>
      <c r="IPI2204" s="89"/>
      <c r="IPJ2204" s="89"/>
      <c r="IPK2204" s="89"/>
      <c r="IPL2204" s="89"/>
      <c r="IPM2204" s="89"/>
      <c r="IPN2204" s="89"/>
      <c r="IPO2204" s="89"/>
      <c r="IPP2204" s="89"/>
      <c r="IPQ2204" s="89"/>
      <c r="IPR2204" s="89"/>
      <c r="IPS2204" s="89"/>
      <c r="IPT2204" s="89"/>
      <c r="IPU2204" s="89"/>
      <c r="IPV2204" s="89"/>
      <c r="IPW2204" s="89"/>
      <c r="IPX2204" s="89"/>
      <c r="IPY2204" s="89"/>
      <c r="IPZ2204" s="89"/>
      <c r="IQA2204" s="89"/>
      <c r="IQB2204" s="89"/>
      <c r="IQC2204" s="89"/>
      <c r="IQD2204" s="89"/>
      <c r="IQE2204" s="89"/>
      <c r="IQF2204" s="89"/>
      <c r="IQG2204" s="89"/>
      <c r="IQH2204" s="89"/>
      <c r="IQI2204" s="89"/>
      <c r="IQJ2204" s="89"/>
      <c r="IQK2204" s="89"/>
      <c r="IQL2204" s="89"/>
      <c r="IQM2204" s="89"/>
      <c r="IQN2204" s="89"/>
      <c r="IQO2204" s="89"/>
      <c r="IQP2204" s="89"/>
      <c r="IQQ2204" s="89"/>
      <c r="IQR2204" s="89"/>
      <c r="IQS2204" s="89"/>
      <c r="IQT2204" s="89"/>
      <c r="IQU2204" s="89"/>
      <c r="IQV2204" s="89"/>
      <c r="IQW2204" s="89"/>
      <c r="IQX2204" s="89"/>
      <c r="IQY2204" s="89"/>
      <c r="IQZ2204" s="89"/>
      <c r="IRA2204" s="89"/>
      <c r="IRB2204" s="89"/>
      <c r="IRC2204" s="89"/>
      <c r="IRD2204" s="89"/>
      <c r="IRE2204" s="89"/>
      <c r="IRF2204" s="89"/>
      <c r="IRG2204" s="89"/>
      <c r="IRH2204" s="89"/>
      <c r="IRI2204" s="89"/>
      <c r="IRJ2204" s="89"/>
      <c r="IRK2204" s="89"/>
      <c r="IRL2204" s="89"/>
      <c r="IRM2204" s="89"/>
      <c r="IRN2204" s="89"/>
      <c r="IRO2204" s="89"/>
      <c r="IRP2204" s="89"/>
      <c r="IRQ2204" s="89"/>
      <c r="IRR2204" s="89"/>
      <c r="IRS2204" s="89"/>
      <c r="IRT2204" s="89"/>
      <c r="IRU2204" s="89"/>
      <c r="IRV2204" s="89"/>
      <c r="IRW2204" s="89"/>
      <c r="IRX2204" s="89"/>
      <c r="IRY2204" s="89"/>
      <c r="IRZ2204" s="89"/>
      <c r="ISA2204" s="89"/>
      <c r="ISB2204" s="89"/>
      <c r="ISC2204" s="89"/>
      <c r="ISD2204" s="89"/>
      <c r="ISE2204" s="89"/>
      <c r="ISF2204" s="89"/>
      <c r="ISG2204" s="89"/>
      <c r="ISH2204" s="89"/>
      <c r="ISI2204" s="89"/>
      <c r="ISJ2204" s="89"/>
      <c r="ISK2204" s="89"/>
      <c r="ISL2204" s="89"/>
      <c r="ISM2204" s="89"/>
      <c r="ISN2204" s="89"/>
      <c r="ISO2204" s="89"/>
      <c r="ISP2204" s="89"/>
      <c r="ISQ2204" s="89"/>
      <c r="ISR2204" s="89"/>
      <c r="ISS2204" s="89"/>
      <c r="IST2204" s="89"/>
      <c r="ISU2204" s="89"/>
      <c r="ISV2204" s="89"/>
      <c r="ISW2204" s="89"/>
      <c r="ISX2204" s="89"/>
      <c r="ISY2204" s="89"/>
      <c r="ISZ2204" s="89"/>
      <c r="ITA2204" s="89"/>
      <c r="ITB2204" s="89"/>
      <c r="ITC2204" s="89"/>
      <c r="ITD2204" s="89"/>
      <c r="ITE2204" s="89"/>
      <c r="ITF2204" s="89"/>
      <c r="ITG2204" s="89"/>
      <c r="ITH2204" s="89"/>
      <c r="ITI2204" s="89"/>
      <c r="ITJ2204" s="89"/>
      <c r="ITK2204" s="89"/>
      <c r="ITL2204" s="89"/>
      <c r="ITM2204" s="89"/>
      <c r="ITN2204" s="89"/>
      <c r="ITO2204" s="89"/>
      <c r="ITP2204" s="89"/>
      <c r="ITQ2204" s="89"/>
      <c r="ITR2204" s="89"/>
      <c r="ITS2204" s="89"/>
      <c r="ITT2204" s="89"/>
      <c r="ITU2204" s="89"/>
      <c r="ITV2204" s="89"/>
      <c r="ITW2204" s="89"/>
      <c r="ITX2204" s="89"/>
      <c r="ITY2204" s="89"/>
      <c r="ITZ2204" s="89"/>
      <c r="IUA2204" s="89"/>
      <c r="IUB2204" s="89"/>
      <c r="IUC2204" s="89"/>
      <c r="IUD2204" s="89"/>
      <c r="IUE2204" s="89"/>
      <c r="IUF2204" s="89"/>
      <c r="IUG2204" s="89"/>
      <c r="IUH2204" s="89"/>
      <c r="IUI2204" s="89"/>
      <c r="IUJ2204" s="89"/>
      <c r="IUK2204" s="89"/>
      <c r="IUL2204" s="89"/>
      <c r="IUM2204" s="89"/>
      <c r="IUN2204" s="89"/>
      <c r="IUO2204" s="89"/>
      <c r="IUP2204" s="89"/>
      <c r="IUQ2204" s="89"/>
      <c r="IUR2204" s="89"/>
      <c r="IUS2204" s="89"/>
      <c r="IUT2204" s="89"/>
      <c r="IUU2204" s="89"/>
      <c r="IUV2204" s="89"/>
      <c r="IUW2204" s="89"/>
      <c r="IUX2204" s="89"/>
      <c r="IUY2204" s="89"/>
      <c r="IUZ2204" s="89"/>
      <c r="IVA2204" s="89"/>
      <c r="IVB2204" s="89"/>
      <c r="IVC2204" s="89"/>
      <c r="IVD2204" s="89"/>
      <c r="IVE2204" s="89"/>
      <c r="IVF2204" s="89"/>
      <c r="IVG2204" s="89"/>
      <c r="IVH2204" s="89"/>
      <c r="IVI2204" s="89"/>
      <c r="IVJ2204" s="89"/>
      <c r="IVK2204" s="89"/>
      <c r="IVL2204" s="89"/>
      <c r="IVM2204" s="89"/>
      <c r="IVN2204" s="89"/>
      <c r="IVO2204" s="89"/>
      <c r="IVP2204" s="89"/>
      <c r="IVQ2204" s="89"/>
      <c r="IVR2204" s="89"/>
      <c r="IVS2204" s="89"/>
      <c r="IVT2204" s="89"/>
      <c r="IVU2204" s="89"/>
      <c r="IVV2204" s="89"/>
      <c r="IVW2204" s="89"/>
      <c r="IVX2204" s="89"/>
      <c r="IVY2204" s="89"/>
      <c r="IVZ2204" s="89"/>
      <c r="IWA2204" s="89"/>
      <c r="IWB2204" s="89"/>
      <c r="IWC2204" s="89"/>
      <c r="IWD2204" s="89"/>
      <c r="IWE2204" s="89"/>
      <c r="IWF2204" s="89"/>
      <c r="IWG2204" s="89"/>
      <c r="IWH2204" s="89"/>
      <c r="IWI2204" s="89"/>
      <c r="IWJ2204" s="89"/>
      <c r="IWK2204" s="89"/>
      <c r="IWL2204" s="89"/>
      <c r="IWM2204" s="89"/>
      <c r="IWN2204" s="89"/>
      <c r="IWO2204" s="89"/>
      <c r="IWP2204" s="89"/>
      <c r="IWQ2204" s="89"/>
      <c r="IWR2204" s="89"/>
      <c r="IWS2204" s="89"/>
      <c r="IWT2204" s="89"/>
      <c r="IWU2204" s="89"/>
      <c r="IWV2204" s="89"/>
      <c r="IWW2204" s="89"/>
      <c r="IWX2204" s="89"/>
      <c r="IWY2204" s="89"/>
      <c r="IWZ2204" s="89"/>
      <c r="IXA2204" s="89"/>
      <c r="IXB2204" s="89"/>
      <c r="IXC2204" s="89"/>
      <c r="IXD2204" s="89"/>
      <c r="IXE2204" s="89"/>
      <c r="IXF2204" s="89"/>
      <c r="IXG2204" s="89"/>
      <c r="IXH2204" s="89"/>
      <c r="IXI2204" s="89"/>
      <c r="IXJ2204" s="89"/>
      <c r="IXK2204" s="89"/>
      <c r="IXL2204" s="89"/>
      <c r="IXM2204" s="89"/>
      <c r="IXN2204" s="89"/>
      <c r="IXO2204" s="89"/>
      <c r="IXP2204" s="89"/>
      <c r="IXQ2204" s="89"/>
      <c r="IXR2204" s="89"/>
      <c r="IXS2204" s="89"/>
      <c r="IXT2204" s="89"/>
      <c r="IXU2204" s="89"/>
      <c r="IXV2204" s="89"/>
      <c r="IXW2204" s="89"/>
      <c r="IXX2204" s="89"/>
      <c r="IXY2204" s="89"/>
      <c r="IXZ2204" s="89"/>
      <c r="IYA2204" s="89"/>
      <c r="IYB2204" s="89"/>
      <c r="IYC2204" s="89"/>
      <c r="IYD2204" s="89"/>
      <c r="IYE2204" s="89"/>
      <c r="IYF2204" s="89"/>
      <c r="IYG2204" s="89"/>
      <c r="IYH2204" s="89"/>
      <c r="IYI2204" s="89"/>
      <c r="IYJ2204" s="89"/>
      <c r="IYK2204" s="89"/>
      <c r="IYL2204" s="89"/>
      <c r="IYM2204" s="89"/>
      <c r="IYN2204" s="89"/>
      <c r="IYO2204" s="89"/>
      <c r="IYP2204" s="89"/>
      <c r="IYQ2204" s="89"/>
      <c r="IYR2204" s="89"/>
      <c r="IYS2204" s="89"/>
      <c r="IYT2204" s="89"/>
      <c r="IYU2204" s="89"/>
      <c r="IYV2204" s="89"/>
      <c r="IYW2204" s="89"/>
      <c r="IYX2204" s="89"/>
      <c r="IYY2204" s="89"/>
      <c r="IYZ2204" s="89"/>
      <c r="IZA2204" s="89"/>
      <c r="IZB2204" s="89"/>
      <c r="IZC2204" s="89"/>
      <c r="IZD2204" s="89"/>
      <c r="IZE2204" s="89"/>
      <c r="IZF2204" s="89"/>
      <c r="IZG2204" s="89"/>
      <c r="IZH2204" s="89"/>
      <c r="IZI2204" s="89"/>
      <c r="IZJ2204" s="89"/>
      <c r="IZK2204" s="89"/>
      <c r="IZL2204" s="89"/>
      <c r="IZM2204" s="89"/>
      <c r="IZN2204" s="89"/>
      <c r="IZO2204" s="89"/>
      <c r="IZP2204" s="89"/>
      <c r="IZQ2204" s="89"/>
      <c r="IZR2204" s="89"/>
      <c r="IZS2204" s="89"/>
      <c r="IZT2204" s="89"/>
      <c r="IZU2204" s="89"/>
      <c r="IZV2204" s="89"/>
      <c r="IZW2204" s="89"/>
      <c r="IZX2204" s="89"/>
      <c r="IZY2204" s="89"/>
      <c r="IZZ2204" s="89"/>
      <c r="JAA2204" s="89"/>
      <c r="JAB2204" s="89"/>
      <c r="JAC2204" s="89"/>
      <c r="JAD2204" s="89"/>
      <c r="JAE2204" s="89"/>
      <c r="JAF2204" s="89"/>
      <c r="JAG2204" s="89"/>
      <c r="JAH2204" s="89"/>
      <c r="JAI2204" s="89"/>
      <c r="JAJ2204" s="89"/>
      <c r="JAK2204" s="89"/>
      <c r="JAL2204" s="89"/>
      <c r="JAM2204" s="89"/>
      <c r="JAN2204" s="89"/>
      <c r="JAO2204" s="89"/>
      <c r="JAP2204" s="89"/>
      <c r="JAQ2204" s="89"/>
      <c r="JAR2204" s="89"/>
      <c r="JAS2204" s="89"/>
      <c r="JAT2204" s="89"/>
      <c r="JAU2204" s="89"/>
      <c r="JAV2204" s="89"/>
      <c r="JAW2204" s="89"/>
      <c r="JAX2204" s="89"/>
      <c r="JAY2204" s="89"/>
      <c r="JAZ2204" s="89"/>
      <c r="JBA2204" s="89"/>
      <c r="JBB2204" s="89"/>
      <c r="JBC2204" s="89"/>
      <c r="JBD2204" s="89"/>
      <c r="JBE2204" s="89"/>
      <c r="JBF2204" s="89"/>
      <c r="JBG2204" s="89"/>
      <c r="JBH2204" s="89"/>
      <c r="JBI2204" s="89"/>
      <c r="JBJ2204" s="89"/>
      <c r="JBK2204" s="89"/>
      <c r="JBL2204" s="89"/>
      <c r="JBM2204" s="89"/>
      <c r="JBN2204" s="89"/>
      <c r="JBO2204" s="89"/>
      <c r="JBP2204" s="89"/>
      <c r="JBQ2204" s="89"/>
      <c r="JBR2204" s="89"/>
      <c r="JBS2204" s="89"/>
      <c r="JBT2204" s="89"/>
      <c r="JBU2204" s="89"/>
      <c r="JBV2204" s="89"/>
      <c r="JBW2204" s="89"/>
      <c r="JBX2204" s="89"/>
      <c r="JBY2204" s="89"/>
      <c r="JBZ2204" s="89"/>
      <c r="JCA2204" s="89"/>
      <c r="JCB2204" s="89"/>
      <c r="JCC2204" s="89"/>
      <c r="JCD2204" s="89"/>
      <c r="JCE2204" s="89"/>
      <c r="JCF2204" s="89"/>
      <c r="JCG2204" s="89"/>
      <c r="JCH2204" s="89"/>
      <c r="JCI2204" s="89"/>
      <c r="JCJ2204" s="89"/>
      <c r="JCK2204" s="89"/>
      <c r="JCL2204" s="89"/>
      <c r="JCM2204" s="89"/>
      <c r="JCN2204" s="89"/>
      <c r="JCO2204" s="89"/>
      <c r="JCP2204" s="89"/>
      <c r="JCQ2204" s="89"/>
      <c r="JCR2204" s="89"/>
      <c r="JCS2204" s="89"/>
      <c r="JCT2204" s="89"/>
      <c r="JCU2204" s="89"/>
      <c r="JCV2204" s="89"/>
      <c r="JCW2204" s="89"/>
      <c r="JCX2204" s="89"/>
      <c r="JCY2204" s="89"/>
      <c r="JCZ2204" s="89"/>
      <c r="JDA2204" s="89"/>
      <c r="JDB2204" s="89"/>
      <c r="JDC2204" s="89"/>
      <c r="JDD2204" s="89"/>
      <c r="JDE2204" s="89"/>
      <c r="JDF2204" s="89"/>
      <c r="JDG2204" s="89"/>
      <c r="JDH2204" s="89"/>
      <c r="JDI2204" s="89"/>
      <c r="JDJ2204" s="89"/>
      <c r="JDK2204" s="89"/>
      <c r="JDL2204" s="89"/>
      <c r="JDM2204" s="89"/>
      <c r="JDN2204" s="89"/>
      <c r="JDO2204" s="89"/>
      <c r="JDP2204" s="89"/>
      <c r="JDQ2204" s="89"/>
      <c r="JDR2204" s="89"/>
      <c r="JDS2204" s="89"/>
      <c r="JDT2204" s="89"/>
      <c r="JDU2204" s="89"/>
      <c r="JDV2204" s="89"/>
      <c r="JDW2204" s="89"/>
      <c r="JDX2204" s="89"/>
      <c r="JDY2204" s="89"/>
      <c r="JDZ2204" s="89"/>
      <c r="JEA2204" s="89"/>
      <c r="JEB2204" s="89"/>
      <c r="JEC2204" s="89"/>
      <c r="JED2204" s="89"/>
      <c r="JEE2204" s="89"/>
      <c r="JEF2204" s="89"/>
      <c r="JEG2204" s="89"/>
      <c r="JEH2204" s="89"/>
      <c r="JEI2204" s="89"/>
      <c r="JEJ2204" s="89"/>
      <c r="JEK2204" s="89"/>
      <c r="JEL2204" s="89"/>
      <c r="JEM2204" s="89"/>
      <c r="JEN2204" s="89"/>
      <c r="JEO2204" s="89"/>
      <c r="JEP2204" s="89"/>
      <c r="JEQ2204" s="89"/>
      <c r="JER2204" s="89"/>
      <c r="JES2204" s="89"/>
      <c r="JET2204" s="89"/>
      <c r="JEU2204" s="89"/>
      <c r="JEV2204" s="89"/>
      <c r="JEW2204" s="89"/>
      <c r="JEX2204" s="89"/>
      <c r="JEY2204" s="89"/>
      <c r="JEZ2204" s="89"/>
      <c r="JFA2204" s="89"/>
      <c r="JFB2204" s="89"/>
      <c r="JFC2204" s="89"/>
      <c r="JFD2204" s="89"/>
      <c r="JFE2204" s="89"/>
      <c r="JFF2204" s="89"/>
      <c r="JFG2204" s="89"/>
      <c r="JFH2204" s="89"/>
      <c r="JFI2204" s="89"/>
      <c r="JFJ2204" s="89"/>
      <c r="JFK2204" s="89"/>
      <c r="JFL2204" s="89"/>
      <c r="JFM2204" s="89"/>
      <c r="JFN2204" s="89"/>
      <c r="JFO2204" s="89"/>
      <c r="JFP2204" s="89"/>
      <c r="JFQ2204" s="89"/>
      <c r="JFR2204" s="89"/>
      <c r="JFS2204" s="89"/>
      <c r="JFT2204" s="89"/>
      <c r="JFU2204" s="89"/>
      <c r="JFV2204" s="89"/>
      <c r="JFW2204" s="89"/>
      <c r="JFX2204" s="89"/>
      <c r="JFY2204" s="89"/>
      <c r="JFZ2204" s="89"/>
      <c r="JGA2204" s="89"/>
      <c r="JGB2204" s="89"/>
      <c r="JGC2204" s="89"/>
      <c r="JGD2204" s="89"/>
      <c r="JGE2204" s="89"/>
      <c r="JGF2204" s="89"/>
      <c r="JGG2204" s="89"/>
      <c r="JGH2204" s="89"/>
      <c r="JGI2204" s="89"/>
      <c r="JGJ2204" s="89"/>
      <c r="JGK2204" s="89"/>
      <c r="JGL2204" s="89"/>
      <c r="JGM2204" s="89"/>
      <c r="JGN2204" s="89"/>
      <c r="JGO2204" s="89"/>
      <c r="JGP2204" s="89"/>
      <c r="JGQ2204" s="89"/>
      <c r="JGR2204" s="89"/>
      <c r="JGS2204" s="89"/>
      <c r="JGT2204" s="89"/>
      <c r="JGU2204" s="89"/>
      <c r="JGV2204" s="89"/>
      <c r="JGW2204" s="89"/>
      <c r="JGX2204" s="89"/>
      <c r="JGY2204" s="89"/>
      <c r="JGZ2204" s="89"/>
      <c r="JHA2204" s="89"/>
      <c r="JHB2204" s="89"/>
      <c r="JHC2204" s="89"/>
      <c r="JHD2204" s="89"/>
      <c r="JHE2204" s="89"/>
      <c r="JHF2204" s="89"/>
      <c r="JHG2204" s="89"/>
      <c r="JHH2204" s="89"/>
      <c r="JHI2204" s="89"/>
      <c r="JHJ2204" s="89"/>
      <c r="JHK2204" s="89"/>
      <c r="JHL2204" s="89"/>
      <c r="JHM2204" s="89"/>
      <c r="JHN2204" s="89"/>
      <c r="JHO2204" s="89"/>
      <c r="JHP2204" s="89"/>
      <c r="JHQ2204" s="89"/>
      <c r="JHR2204" s="89"/>
      <c r="JHS2204" s="89"/>
      <c r="JHT2204" s="89"/>
      <c r="JHU2204" s="89"/>
      <c r="JHV2204" s="89"/>
      <c r="JHW2204" s="89"/>
      <c r="JHX2204" s="89"/>
      <c r="JHY2204" s="89"/>
      <c r="JHZ2204" s="89"/>
      <c r="JIA2204" s="89"/>
      <c r="JIB2204" s="89"/>
      <c r="JIC2204" s="89"/>
      <c r="JID2204" s="89"/>
      <c r="JIE2204" s="89"/>
      <c r="JIF2204" s="89"/>
      <c r="JIG2204" s="89"/>
      <c r="JIH2204" s="89"/>
      <c r="JII2204" s="89"/>
      <c r="JIJ2204" s="89"/>
      <c r="JIK2204" s="89"/>
      <c r="JIL2204" s="89"/>
      <c r="JIM2204" s="89"/>
      <c r="JIN2204" s="89"/>
      <c r="JIO2204" s="89"/>
      <c r="JIP2204" s="89"/>
      <c r="JIQ2204" s="89"/>
      <c r="JIR2204" s="89"/>
      <c r="JIS2204" s="89"/>
      <c r="JIT2204" s="89"/>
      <c r="JIU2204" s="89"/>
      <c r="JIV2204" s="89"/>
      <c r="JIW2204" s="89"/>
      <c r="JIX2204" s="89"/>
      <c r="JIY2204" s="89"/>
      <c r="JIZ2204" s="89"/>
      <c r="JJA2204" s="89"/>
      <c r="JJB2204" s="89"/>
      <c r="JJC2204" s="89"/>
      <c r="JJD2204" s="89"/>
      <c r="JJE2204" s="89"/>
      <c r="JJF2204" s="89"/>
      <c r="JJG2204" s="89"/>
      <c r="JJH2204" s="89"/>
      <c r="JJI2204" s="89"/>
      <c r="JJJ2204" s="89"/>
      <c r="JJK2204" s="89"/>
      <c r="JJL2204" s="89"/>
      <c r="JJM2204" s="89"/>
      <c r="JJN2204" s="89"/>
      <c r="JJO2204" s="89"/>
      <c r="JJP2204" s="89"/>
      <c r="JJQ2204" s="89"/>
      <c r="JJR2204" s="89"/>
      <c r="JJS2204" s="89"/>
      <c r="JJT2204" s="89"/>
      <c r="JJU2204" s="89"/>
      <c r="JJV2204" s="89"/>
      <c r="JJW2204" s="89"/>
      <c r="JJX2204" s="89"/>
      <c r="JJY2204" s="89"/>
      <c r="JJZ2204" s="89"/>
      <c r="JKA2204" s="89"/>
      <c r="JKB2204" s="89"/>
      <c r="JKC2204" s="89"/>
      <c r="JKD2204" s="89"/>
      <c r="JKE2204" s="89"/>
      <c r="JKF2204" s="89"/>
      <c r="JKG2204" s="89"/>
      <c r="JKH2204" s="89"/>
      <c r="JKI2204" s="89"/>
      <c r="JKJ2204" s="89"/>
      <c r="JKK2204" s="89"/>
      <c r="JKL2204" s="89"/>
      <c r="JKM2204" s="89"/>
      <c r="JKN2204" s="89"/>
      <c r="JKO2204" s="89"/>
      <c r="JKP2204" s="89"/>
      <c r="JKQ2204" s="89"/>
      <c r="JKR2204" s="89"/>
      <c r="JKS2204" s="89"/>
      <c r="JKT2204" s="89"/>
      <c r="JKU2204" s="89"/>
      <c r="JKV2204" s="89"/>
      <c r="JKW2204" s="89"/>
      <c r="JKX2204" s="89"/>
      <c r="JKY2204" s="89"/>
      <c r="JKZ2204" s="89"/>
      <c r="JLA2204" s="89"/>
      <c r="JLB2204" s="89"/>
      <c r="JLC2204" s="89"/>
      <c r="JLD2204" s="89"/>
      <c r="JLE2204" s="89"/>
      <c r="JLF2204" s="89"/>
      <c r="JLG2204" s="89"/>
      <c r="JLH2204" s="89"/>
      <c r="JLI2204" s="89"/>
      <c r="JLJ2204" s="89"/>
      <c r="JLK2204" s="89"/>
      <c r="JLL2204" s="89"/>
      <c r="JLM2204" s="89"/>
      <c r="JLN2204" s="89"/>
      <c r="JLO2204" s="89"/>
      <c r="JLP2204" s="89"/>
      <c r="JLQ2204" s="89"/>
      <c r="JLR2204" s="89"/>
      <c r="JLS2204" s="89"/>
      <c r="JLT2204" s="89"/>
      <c r="JLU2204" s="89"/>
      <c r="JLV2204" s="89"/>
      <c r="JLW2204" s="89"/>
      <c r="JLX2204" s="89"/>
      <c r="JLY2204" s="89"/>
      <c r="JLZ2204" s="89"/>
      <c r="JMA2204" s="89"/>
      <c r="JMB2204" s="89"/>
      <c r="JMC2204" s="89"/>
      <c r="JMD2204" s="89"/>
      <c r="JME2204" s="89"/>
      <c r="JMF2204" s="89"/>
      <c r="JMG2204" s="89"/>
      <c r="JMH2204" s="89"/>
      <c r="JMI2204" s="89"/>
      <c r="JMJ2204" s="89"/>
      <c r="JMK2204" s="89"/>
      <c r="JML2204" s="89"/>
      <c r="JMM2204" s="89"/>
      <c r="JMN2204" s="89"/>
      <c r="JMO2204" s="89"/>
      <c r="JMP2204" s="89"/>
      <c r="JMQ2204" s="89"/>
      <c r="JMR2204" s="89"/>
      <c r="JMS2204" s="89"/>
      <c r="JMT2204" s="89"/>
      <c r="JMU2204" s="89"/>
      <c r="JMV2204" s="89"/>
      <c r="JMW2204" s="89"/>
      <c r="JMX2204" s="89"/>
      <c r="JMY2204" s="89"/>
      <c r="JMZ2204" s="89"/>
      <c r="JNA2204" s="89"/>
      <c r="JNB2204" s="89"/>
      <c r="JNC2204" s="89"/>
      <c r="JND2204" s="89"/>
      <c r="JNE2204" s="89"/>
      <c r="JNF2204" s="89"/>
      <c r="JNG2204" s="89"/>
      <c r="JNH2204" s="89"/>
      <c r="JNI2204" s="89"/>
      <c r="JNJ2204" s="89"/>
      <c r="JNK2204" s="89"/>
      <c r="JNL2204" s="89"/>
      <c r="JNM2204" s="89"/>
      <c r="JNN2204" s="89"/>
      <c r="JNO2204" s="89"/>
      <c r="JNP2204" s="89"/>
      <c r="JNQ2204" s="89"/>
      <c r="JNR2204" s="89"/>
      <c r="JNS2204" s="89"/>
      <c r="JNT2204" s="89"/>
      <c r="JNU2204" s="89"/>
      <c r="JNV2204" s="89"/>
      <c r="JNW2204" s="89"/>
      <c r="JNX2204" s="89"/>
      <c r="JNY2204" s="89"/>
      <c r="JNZ2204" s="89"/>
      <c r="JOA2204" s="89"/>
      <c r="JOB2204" s="89"/>
      <c r="JOC2204" s="89"/>
      <c r="JOD2204" s="89"/>
      <c r="JOE2204" s="89"/>
      <c r="JOF2204" s="89"/>
      <c r="JOG2204" s="89"/>
      <c r="JOH2204" s="89"/>
      <c r="JOI2204" s="89"/>
      <c r="JOJ2204" s="89"/>
      <c r="JOK2204" s="89"/>
      <c r="JOL2204" s="89"/>
      <c r="JOM2204" s="89"/>
      <c r="JON2204" s="89"/>
      <c r="JOO2204" s="89"/>
      <c r="JOP2204" s="89"/>
      <c r="JOQ2204" s="89"/>
      <c r="JOR2204" s="89"/>
      <c r="JOS2204" s="89"/>
      <c r="JOT2204" s="89"/>
      <c r="JOU2204" s="89"/>
      <c r="JOV2204" s="89"/>
      <c r="JOW2204" s="89"/>
      <c r="JOX2204" s="89"/>
      <c r="JOY2204" s="89"/>
      <c r="JOZ2204" s="89"/>
      <c r="JPA2204" s="89"/>
      <c r="JPB2204" s="89"/>
      <c r="JPC2204" s="89"/>
      <c r="JPD2204" s="89"/>
      <c r="JPE2204" s="89"/>
      <c r="JPF2204" s="89"/>
      <c r="JPG2204" s="89"/>
      <c r="JPH2204" s="89"/>
      <c r="JPI2204" s="89"/>
      <c r="JPJ2204" s="89"/>
      <c r="JPK2204" s="89"/>
      <c r="JPL2204" s="89"/>
      <c r="JPM2204" s="89"/>
      <c r="JPN2204" s="89"/>
      <c r="JPO2204" s="89"/>
      <c r="JPP2204" s="89"/>
      <c r="JPQ2204" s="89"/>
      <c r="JPR2204" s="89"/>
      <c r="JPS2204" s="89"/>
      <c r="JPT2204" s="89"/>
      <c r="JPU2204" s="89"/>
      <c r="JPV2204" s="89"/>
      <c r="JPW2204" s="89"/>
      <c r="JPX2204" s="89"/>
      <c r="JPY2204" s="89"/>
      <c r="JPZ2204" s="89"/>
      <c r="JQA2204" s="89"/>
      <c r="JQB2204" s="89"/>
      <c r="JQC2204" s="89"/>
      <c r="JQD2204" s="89"/>
      <c r="JQE2204" s="89"/>
      <c r="JQF2204" s="89"/>
      <c r="JQG2204" s="89"/>
      <c r="JQH2204" s="89"/>
      <c r="JQI2204" s="89"/>
      <c r="JQJ2204" s="89"/>
      <c r="JQK2204" s="89"/>
      <c r="JQL2204" s="89"/>
      <c r="JQM2204" s="89"/>
      <c r="JQN2204" s="89"/>
      <c r="JQO2204" s="89"/>
      <c r="JQP2204" s="89"/>
      <c r="JQQ2204" s="89"/>
      <c r="JQR2204" s="89"/>
      <c r="JQS2204" s="89"/>
      <c r="JQT2204" s="89"/>
      <c r="JQU2204" s="89"/>
      <c r="JQV2204" s="89"/>
      <c r="JQW2204" s="89"/>
      <c r="JQX2204" s="89"/>
      <c r="JQY2204" s="89"/>
      <c r="JQZ2204" s="89"/>
      <c r="JRA2204" s="89"/>
      <c r="JRB2204" s="89"/>
      <c r="JRC2204" s="89"/>
      <c r="JRD2204" s="89"/>
      <c r="JRE2204" s="89"/>
      <c r="JRF2204" s="89"/>
      <c r="JRG2204" s="89"/>
      <c r="JRH2204" s="89"/>
      <c r="JRI2204" s="89"/>
      <c r="JRJ2204" s="89"/>
      <c r="JRK2204" s="89"/>
      <c r="JRL2204" s="89"/>
      <c r="JRM2204" s="89"/>
      <c r="JRN2204" s="89"/>
      <c r="JRO2204" s="89"/>
      <c r="JRP2204" s="89"/>
      <c r="JRQ2204" s="89"/>
      <c r="JRR2204" s="89"/>
      <c r="JRS2204" s="89"/>
      <c r="JRT2204" s="89"/>
      <c r="JRU2204" s="89"/>
      <c r="JRV2204" s="89"/>
      <c r="JRW2204" s="89"/>
      <c r="JRX2204" s="89"/>
      <c r="JRY2204" s="89"/>
      <c r="JRZ2204" s="89"/>
      <c r="JSA2204" s="89"/>
      <c r="JSB2204" s="89"/>
      <c r="JSC2204" s="89"/>
      <c r="JSD2204" s="89"/>
      <c r="JSE2204" s="89"/>
      <c r="JSF2204" s="89"/>
      <c r="JSG2204" s="89"/>
      <c r="JSH2204" s="89"/>
      <c r="JSI2204" s="89"/>
      <c r="JSJ2204" s="89"/>
      <c r="JSK2204" s="89"/>
      <c r="JSL2204" s="89"/>
      <c r="JSM2204" s="89"/>
      <c r="JSN2204" s="89"/>
      <c r="JSO2204" s="89"/>
      <c r="JSP2204" s="89"/>
      <c r="JSQ2204" s="89"/>
      <c r="JSR2204" s="89"/>
      <c r="JSS2204" s="89"/>
      <c r="JST2204" s="89"/>
      <c r="JSU2204" s="89"/>
      <c r="JSV2204" s="89"/>
      <c r="JSW2204" s="89"/>
      <c r="JSX2204" s="89"/>
      <c r="JSY2204" s="89"/>
      <c r="JSZ2204" s="89"/>
      <c r="JTA2204" s="89"/>
      <c r="JTB2204" s="89"/>
      <c r="JTC2204" s="89"/>
      <c r="JTD2204" s="89"/>
      <c r="JTE2204" s="89"/>
      <c r="JTF2204" s="89"/>
      <c r="JTG2204" s="89"/>
      <c r="JTH2204" s="89"/>
      <c r="JTI2204" s="89"/>
      <c r="JTJ2204" s="89"/>
      <c r="JTK2204" s="89"/>
      <c r="JTL2204" s="89"/>
      <c r="JTM2204" s="89"/>
      <c r="JTN2204" s="89"/>
      <c r="JTO2204" s="89"/>
      <c r="JTP2204" s="89"/>
      <c r="JTQ2204" s="89"/>
      <c r="JTR2204" s="89"/>
      <c r="JTS2204" s="89"/>
      <c r="JTT2204" s="89"/>
      <c r="JTU2204" s="89"/>
      <c r="JTV2204" s="89"/>
      <c r="JTW2204" s="89"/>
      <c r="JTX2204" s="89"/>
      <c r="JTY2204" s="89"/>
      <c r="JTZ2204" s="89"/>
      <c r="JUA2204" s="89"/>
      <c r="JUB2204" s="89"/>
      <c r="JUC2204" s="89"/>
      <c r="JUD2204" s="89"/>
      <c r="JUE2204" s="89"/>
      <c r="JUF2204" s="89"/>
      <c r="JUG2204" s="89"/>
      <c r="JUH2204" s="89"/>
      <c r="JUI2204" s="89"/>
      <c r="JUJ2204" s="89"/>
      <c r="JUK2204" s="89"/>
      <c r="JUL2204" s="89"/>
      <c r="JUM2204" s="89"/>
      <c r="JUN2204" s="89"/>
      <c r="JUO2204" s="89"/>
      <c r="JUP2204" s="89"/>
      <c r="JUQ2204" s="89"/>
      <c r="JUR2204" s="89"/>
      <c r="JUS2204" s="89"/>
      <c r="JUT2204" s="89"/>
      <c r="JUU2204" s="89"/>
      <c r="JUV2204" s="89"/>
      <c r="JUW2204" s="89"/>
      <c r="JUX2204" s="89"/>
      <c r="JUY2204" s="89"/>
      <c r="JUZ2204" s="89"/>
      <c r="JVA2204" s="89"/>
      <c r="JVB2204" s="89"/>
      <c r="JVC2204" s="89"/>
      <c r="JVD2204" s="89"/>
      <c r="JVE2204" s="89"/>
      <c r="JVF2204" s="89"/>
      <c r="JVG2204" s="89"/>
      <c r="JVH2204" s="89"/>
      <c r="JVI2204" s="89"/>
      <c r="JVJ2204" s="89"/>
      <c r="JVK2204" s="89"/>
      <c r="JVL2204" s="89"/>
      <c r="JVM2204" s="89"/>
      <c r="JVN2204" s="89"/>
      <c r="JVO2204" s="89"/>
      <c r="JVP2204" s="89"/>
      <c r="JVQ2204" s="89"/>
      <c r="JVR2204" s="89"/>
      <c r="JVS2204" s="89"/>
      <c r="JVT2204" s="89"/>
      <c r="JVU2204" s="89"/>
      <c r="JVV2204" s="89"/>
      <c r="JVW2204" s="89"/>
      <c r="JVX2204" s="89"/>
      <c r="JVY2204" s="89"/>
      <c r="JVZ2204" s="89"/>
      <c r="JWA2204" s="89"/>
      <c r="JWB2204" s="89"/>
      <c r="JWC2204" s="89"/>
      <c r="JWD2204" s="89"/>
      <c r="JWE2204" s="89"/>
      <c r="JWF2204" s="89"/>
      <c r="JWG2204" s="89"/>
      <c r="JWH2204" s="89"/>
      <c r="JWI2204" s="89"/>
      <c r="JWJ2204" s="89"/>
      <c r="JWK2204" s="89"/>
      <c r="JWL2204" s="89"/>
      <c r="JWM2204" s="89"/>
      <c r="JWN2204" s="89"/>
      <c r="JWO2204" s="89"/>
      <c r="JWP2204" s="89"/>
      <c r="JWQ2204" s="89"/>
      <c r="JWR2204" s="89"/>
      <c r="JWS2204" s="89"/>
      <c r="JWT2204" s="89"/>
      <c r="JWU2204" s="89"/>
      <c r="JWV2204" s="89"/>
      <c r="JWW2204" s="89"/>
      <c r="JWX2204" s="89"/>
      <c r="JWY2204" s="89"/>
      <c r="JWZ2204" s="89"/>
      <c r="JXA2204" s="89"/>
      <c r="JXB2204" s="89"/>
      <c r="JXC2204" s="89"/>
      <c r="JXD2204" s="89"/>
      <c r="JXE2204" s="89"/>
      <c r="JXF2204" s="89"/>
      <c r="JXG2204" s="89"/>
      <c r="JXH2204" s="89"/>
      <c r="JXI2204" s="89"/>
      <c r="JXJ2204" s="89"/>
      <c r="JXK2204" s="89"/>
      <c r="JXL2204" s="89"/>
      <c r="JXM2204" s="89"/>
      <c r="JXN2204" s="89"/>
      <c r="JXO2204" s="89"/>
      <c r="JXP2204" s="89"/>
      <c r="JXQ2204" s="89"/>
      <c r="JXR2204" s="89"/>
      <c r="JXS2204" s="89"/>
      <c r="JXT2204" s="89"/>
      <c r="JXU2204" s="89"/>
      <c r="JXV2204" s="89"/>
      <c r="JXW2204" s="89"/>
      <c r="JXX2204" s="89"/>
      <c r="JXY2204" s="89"/>
      <c r="JXZ2204" s="89"/>
      <c r="JYA2204" s="89"/>
      <c r="JYB2204" s="89"/>
      <c r="JYC2204" s="89"/>
      <c r="JYD2204" s="89"/>
      <c r="JYE2204" s="89"/>
      <c r="JYF2204" s="89"/>
      <c r="JYG2204" s="89"/>
      <c r="JYH2204" s="89"/>
      <c r="JYI2204" s="89"/>
      <c r="JYJ2204" s="89"/>
      <c r="JYK2204" s="89"/>
      <c r="JYL2204" s="89"/>
      <c r="JYM2204" s="89"/>
      <c r="JYN2204" s="89"/>
      <c r="JYO2204" s="89"/>
      <c r="JYP2204" s="89"/>
      <c r="JYQ2204" s="89"/>
      <c r="JYR2204" s="89"/>
      <c r="JYS2204" s="89"/>
      <c r="JYT2204" s="89"/>
      <c r="JYU2204" s="89"/>
      <c r="JYV2204" s="89"/>
      <c r="JYW2204" s="89"/>
      <c r="JYX2204" s="89"/>
      <c r="JYY2204" s="89"/>
      <c r="JYZ2204" s="89"/>
      <c r="JZA2204" s="89"/>
      <c r="JZB2204" s="89"/>
      <c r="JZC2204" s="89"/>
      <c r="JZD2204" s="89"/>
      <c r="JZE2204" s="89"/>
      <c r="JZF2204" s="89"/>
      <c r="JZG2204" s="89"/>
      <c r="JZH2204" s="89"/>
      <c r="JZI2204" s="89"/>
      <c r="JZJ2204" s="89"/>
      <c r="JZK2204" s="89"/>
      <c r="JZL2204" s="89"/>
      <c r="JZM2204" s="89"/>
      <c r="JZN2204" s="89"/>
      <c r="JZO2204" s="89"/>
      <c r="JZP2204" s="89"/>
      <c r="JZQ2204" s="89"/>
      <c r="JZR2204" s="89"/>
      <c r="JZS2204" s="89"/>
      <c r="JZT2204" s="89"/>
      <c r="JZU2204" s="89"/>
      <c r="JZV2204" s="89"/>
      <c r="JZW2204" s="89"/>
      <c r="JZX2204" s="89"/>
      <c r="JZY2204" s="89"/>
      <c r="JZZ2204" s="89"/>
      <c r="KAA2204" s="89"/>
      <c r="KAB2204" s="89"/>
      <c r="KAC2204" s="89"/>
      <c r="KAD2204" s="89"/>
      <c r="KAE2204" s="89"/>
      <c r="KAF2204" s="89"/>
      <c r="KAG2204" s="89"/>
      <c r="KAH2204" s="89"/>
      <c r="KAI2204" s="89"/>
      <c r="KAJ2204" s="89"/>
      <c r="KAK2204" s="89"/>
      <c r="KAL2204" s="89"/>
      <c r="KAM2204" s="89"/>
      <c r="KAN2204" s="89"/>
      <c r="KAO2204" s="89"/>
      <c r="KAP2204" s="89"/>
      <c r="KAQ2204" s="89"/>
      <c r="KAR2204" s="89"/>
      <c r="KAS2204" s="89"/>
      <c r="KAT2204" s="89"/>
      <c r="KAU2204" s="89"/>
      <c r="KAV2204" s="89"/>
      <c r="KAW2204" s="89"/>
      <c r="KAX2204" s="89"/>
      <c r="KAY2204" s="89"/>
      <c r="KAZ2204" s="89"/>
      <c r="KBA2204" s="89"/>
      <c r="KBB2204" s="89"/>
      <c r="KBC2204" s="89"/>
      <c r="KBD2204" s="89"/>
      <c r="KBE2204" s="89"/>
      <c r="KBF2204" s="89"/>
      <c r="KBG2204" s="89"/>
      <c r="KBH2204" s="89"/>
      <c r="KBI2204" s="89"/>
      <c r="KBJ2204" s="89"/>
      <c r="KBK2204" s="89"/>
      <c r="KBL2204" s="89"/>
      <c r="KBM2204" s="89"/>
      <c r="KBN2204" s="89"/>
      <c r="KBO2204" s="89"/>
      <c r="KBP2204" s="89"/>
      <c r="KBQ2204" s="89"/>
      <c r="KBR2204" s="89"/>
      <c r="KBS2204" s="89"/>
      <c r="KBT2204" s="89"/>
      <c r="KBU2204" s="89"/>
      <c r="KBV2204" s="89"/>
      <c r="KBW2204" s="89"/>
      <c r="KBX2204" s="89"/>
      <c r="KBY2204" s="89"/>
      <c r="KBZ2204" s="89"/>
      <c r="KCA2204" s="89"/>
      <c r="KCB2204" s="89"/>
      <c r="KCC2204" s="89"/>
      <c r="KCD2204" s="89"/>
      <c r="KCE2204" s="89"/>
      <c r="KCF2204" s="89"/>
      <c r="KCG2204" s="89"/>
      <c r="KCH2204" s="89"/>
      <c r="KCI2204" s="89"/>
      <c r="KCJ2204" s="89"/>
      <c r="KCK2204" s="89"/>
      <c r="KCL2204" s="89"/>
      <c r="KCM2204" s="89"/>
      <c r="KCN2204" s="89"/>
      <c r="KCO2204" s="89"/>
      <c r="KCP2204" s="89"/>
      <c r="KCQ2204" s="89"/>
      <c r="KCR2204" s="89"/>
      <c r="KCS2204" s="89"/>
      <c r="KCT2204" s="89"/>
      <c r="KCU2204" s="89"/>
      <c r="KCV2204" s="89"/>
      <c r="KCW2204" s="89"/>
      <c r="KCX2204" s="89"/>
      <c r="KCY2204" s="89"/>
      <c r="KCZ2204" s="89"/>
      <c r="KDA2204" s="89"/>
      <c r="KDB2204" s="89"/>
      <c r="KDC2204" s="89"/>
      <c r="KDD2204" s="89"/>
      <c r="KDE2204" s="89"/>
      <c r="KDF2204" s="89"/>
      <c r="KDG2204" s="89"/>
      <c r="KDH2204" s="89"/>
      <c r="KDI2204" s="89"/>
      <c r="KDJ2204" s="89"/>
      <c r="KDK2204" s="89"/>
      <c r="KDL2204" s="89"/>
      <c r="KDM2204" s="89"/>
      <c r="KDN2204" s="89"/>
      <c r="KDO2204" s="89"/>
      <c r="KDP2204" s="89"/>
      <c r="KDQ2204" s="89"/>
      <c r="KDR2204" s="89"/>
      <c r="KDS2204" s="89"/>
      <c r="KDT2204" s="89"/>
      <c r="KDU2204" s="89"/>
      <c r="KDV2204" s="89"/>
      <c r="KDW2204" s="89"/>
      <c r="KDX2204" s="89"/>
      <c r="KDY2204" s="89"/>
      <c r="KDZ2204" s="89"/>
      <c r="KEA2204" s="89"/>
      <c r="KEB2204" s="89"/>
      <c r="KEC2204" s="89"/>
      <c r="KED2204" s="89"/>
      <c r="KEE2204" s="89"/>
      <c r="KEF2204" s="89"/>
      <c r="KEG2204" s="89"/>
      <c r="KEH2204" s="89"/>
      <c r="KEI2204" s="89"/>
      <c r="KEJ2204" s="89"/>
      <c r="KEK2204" s="89"/>
      <c r="KEL2204" s="89"/>
      <c r="KEM2204" s="89"/>
      <c r="KEN2204" s="89"/>
      <c r="KEO2204" s="89"/>
      <c r="KEP2204" s="89"/>
      <c r="KEQ2204" s="89"/>
      <c r="KER2204" s="89"/>
      <c r="KES2204" s="89"/>
      <c r="KET2204" s="89"/>
      <c r="KEU2204" s="89"/>
      <c r="KEV2204" s="89"/>
      <c r="KEW2204" s="89"/>
      <c r="KEX2204" s="89"/>
      <c r="KEY2204" s="89"/>
      <c r="KEZ2204" s="89"/>
      <c r="KFA2204" s="89"/>
      <c r="KFB2204" s="89"/>
      <c r="KFC2204" s="89"/>
      <c r="KFD2204" s="89"/>
      <c r="KFE2204" s="89"/>
      <c r="KFF2204" s="89"/>
      <c r="KFG2204" s="89"/>
      <c r="KFH2204" s="89"/>
      <c r="KFI2204" s="89"/>
      <c r="KFJ2204" s="89"/>
      <c r="KFK2204" s="89"/>
      <c r="KFL2204" s="89"/>
      <c r="KFM2204" s="89"/>
      <c r="KFN2204" s="89"/>
      <c r="KFO2204" s="89"/>
      <c r="KFP2204" s="89"/>
      <c r="KFQ2204" s="89"/>
      <c r="KFR2204" s="89"/>
      <c r="KFS2204" s="89"/>
      <c r="KFT2204" s="89"/>
      <c r="KFU2204" s="89"/>
      <c r="KFV2204" s="89"/>
      <c r="KFW2204" s="89"/>
      <c r="KFX2204" s="89"/>
      <c r="KFY2204" s="89"/>
      <c r="KFZ2204" s="89"/>
      <c r="KGA2204" s="89"/>
      <c r="KGB2204" s="89"/>
      <c r="KGC2204" s="89"/>
      <c r="KGD2204" s="89"/>
      <c r="KGE2204" s="89"/>
      <c r="KGF2204" s="89"/>
      <c r="KGG2204" s="89"/>
      <c r="KGH2204" s="89"/>
      <c r="KGI2204" s="89"/>
      <c r="KGJ2204" s="89"/>
      <c r="KGK2204" s="89"/>
      <c r="KGL2204" s="89"/>
      <c r="KGM2204" s="89"/>
      <c r="KGN2204" s="89"/>
      <c r="KGO2204" s="89"/>
      <c r="KGP2204" s="89"/>
      <c r="KGQ2204" s="89"/>
      <c r="KGR2204" s="89"/>
      <c r="KGS2204" s="89"/>
      <c r="KGT2204" s="89"/>
      <c r="KGU2204" s="89"/>
      <c r="KGV2204" s="89"/>
      <c r="KGW2204" s="89"/>
      <c r="KGX2204" s="89"/>
      <c r="KGY2204" s="89"/>
      <c r="KGZ2204" s="89"/>
      <c r="KHA2204" s="89"/>
      <c r="KHB2204" s="89"/>
      <c r="KHC2204" s="89"/>
      <c r="KHD2204" s="89"/>
      <c r="KHE2204" s="89"/>
      <c r="KHF2204" s="89"/>
      <c r="KHG2204" s="89"/>
      <c r="KHH2204" s="89"/>
      <c r="KHI2204" s="89"/>
      <c r="KHJ2204" s="89"/>
      <c r="KHK2204" s="89"/>
      <c r="KHL2204" s="89"/>
      <c r="KHM2204" s="89"/>
      <c r="KHN2204" s="89"/>
      <c r="KHO2204" s="89"/>
      <c r="KHP2204" s="89"/>
      <c r="KHQ2204" s="89"/>
      <c r="KHR2204" s="89"/>
      <c r="KHS2204" s="89"/>
      <c r="KHT2204" s="89"/>
      <c r="KHU2204" s="89"/>
      <c r="KHV2204" s="89"/>
      <c r="KHW2204" s="89"/>
      <c r="KHX2204" s="89"/>
      <c r="KHY2204" s="89"/>
      <c r="KHZ2204" s="89"/>
      <c r="KIA2204" s="89"/>
      <c r="KIB2204" s="89"/>
      <c r="KIC2204" s="89"/>
      <c r="KID2204" s="89"/>
      <c r="KIE2204" s="89"/>
      <c r="KIF2204" s="89"/>
      <c r="KIG2204" s="89"/>
      <c r="KIH2204" s="89"/>
      <c r="KII2204" s="89"/>
      <c r="KIJ2204" s="89"/>
      <c r="KIK2204" s="89"/>
      <c r="KIL2204" s="89"/>
      <c r="KIM2204" s="89"/>
      <c r="KIN2204" s="89"/>
      <c r="KIO2204" s="89"/>
      <c r="KIP2204" s="89"/>
      <c r="KIQ2204" s="89"/>
      <c r="KIR2204" s="89"/>
      <c r="KIS2204" s="89"/>
      <c r="KIT2204" s="89"/>
      <c r="KIU2204" s="89"/>
      <c r="KIV2204" s="89"/>
      <c r="KIW2204" s="89"/>
      <c r="KIX2204" s="89"/>
      <c r="KIY2204" s="89"/>
      <c r="KIZ2204" s="89"/>
      <c r="KJA2204" s="89"/>
      <c r="KJB2204" s="89"/>
      <c r="KJC2204" s="89"/>
      <c r="KJD2204" s="89"/>
      <c r="KJE2204" s="89"/>
      <c r="KJF2204" s="89"/>
      <c r="KJG2204" s="89"/>
      <c r="KJH2204" s="89"/>
      <c r="KJI2204" s="89"/>
      <c r="KJJ2204" s="89"/>
      <c r="KJK2204" s="89"/>
      <c r="KJL2204" s="89"/>
      <c r="KJM2204" s="89"/>
      <c r="KJN2204" s="89"/>
      <c r="KJO2204" s="89"/>
      <c r="KJP2204" s="89"/>
      <c r="KJQ2204" s="89"/>
      <c r="KJR2204" s="89"/>
      <c r="KJS2204" s="89"/>
      <c r="KJT2204" s="89"/>
      <c r="KJU2204" s="89"/>
      <c r="KJV2204" s="89"/>
      <c r="KJW2204" s="89"/>
      <c r="KJX2204" s="89"/>
      <c r="KJY2204" s="89"/>
      <c r="KJZ2204" s="89"/>
      <c r="KKA2204" s="89"/>
      <c r="KKB2204" s="89"/>
      <c r="KKC2204" s="89"/>
      <c r="KKD2204" s="89"/>
      <c r="KKE2204" s="89"/>
      <c r="KKF2204" s="89"/>
      <c r="KKG2204" s="89"/>
      <c r="KKH2204" s="89"/>
      <c r="KKI2204" s="89"/>
      <c r="KKJ2204" s="89"/>
      <c r="KKK2204" s="89"/>
      <c r="KKL2204" s="89"/>
      <c r="KKM2204" s="89"/>
      <c r="KKN2204" s="89"/>
      <c r="KKO2204" s="89"/>
      <c r="KKP2204" s="89"/>
      <c r="KKQ2204" s="89"/>
      <c r="KKR2204" s="89"/>
      <c r="KKS2204" s="89"/>
      <c r="KKT2204" s="89"/>
      <c r="KKU2204" s="89"/>
      <c r="KKV2204" s="89"/>
      <c r="KKW2204" s="89"/>
      <c r="KKX2204" s="89"/>
      <c r="KKY2204" s="89"/>
      <c r="KKZ2204" s="89"/>
      <c r="KLA2204" s="89"/>
      <c r="KLB2204" s="89"/>
      <c r="KLC2204" s="89"/>
      <c r="KLD2204" s="89"/>
      <c r="KLE2204" s="89"/>
      <c r="KLF2204" s="89"/>
      <c r="KLG2204" s="89"/>
      <c r="KLH2204" s="89"/>
      <c r="KLI2204" s="89"/>
      <c r="KLJ2204" s="89"/>
      <c r="KLK2204" s="89"/>
      <c r="KLL2204" s="89"/>
      <c r="KLM2204" s="89"/>
      <c r="KLN2204" s="89"/>
      <c r="KLO2204" s="89"/>
      <c r="KLP2204" s="89"/>
      <c r="KLQ2204" s="89"/>
      <c r="KLR2204" s="89"/>
      <c r="KLS2204" s="89"/>
      <c r="KLT2204" s="89"/>
      <c r="KLU2204" s="89"/>
      <c r="KLV2204" s="89"/>
      <c r="KLW2204" s="89"/>
      <c r="KLX2204" s="89"/>
      <c r="KLY2204" s="89"/>
      <c r="KLZ2204" s="89"/>
      <c r="KMA2204" s="89"/>
      <c r="KMB2204" s="89"/>
      <c r="KMC2204" s="89"/>
      <c r="KMD2204" s="89"/>
      <c r="KME2204" s="89"/>
      <c r="KMF2204" s="89"/>
      <c r="KMG2204" s="89"/>
      <c r="KMH2204" s="89"/>
      <c r="KMI2204" s="89"/>
      <c r="KMJ2204" s="89"/>
      <c r="KMK2204" s="89"/>
      <c r="KML2204" s="89"/>
      <c r="KMM2204" s="89"/>
      <c r="KMN2204" s="89"/>
      <c r="KMO2204" s="89"/>
      <c r="KMP2204" s="89"/>
      <c r="KMQ2204" s="89"/>
      <c r="KMR2204" s="89"/>
      <c r="KMS2204" s="89"/>
      <c r="KMT2204" s="89"/>
      <c r="KMU2204" s="89"/>
      <c r="KMV2204" s="89"/>
      <c r="KMW2204" s="89"/>
      <c r="KMX2204" s="89"/>
      <c r="KMY2204" s="89"/>
      <c r="KMZ2204" s="89"/>
      <c r="KNA2204" s="89"/>
      <c r="KNB2204" s="89"/>
      <c r="KNC2204" s="89"/>
      <c r="KND2204" s="89"/>
      <c r="KNE2204" s="89"/>
      <c r="KNF2204" s="89"/>
      <c r="KNG2204" s="89"/>
      <c r="KNH2204" s="89"/>
      <c r="KNI2204" s="89"/>
      <c r="KNJ2204" s="89"/>
      <c r="KNK2204" s="89"/>
      <c r="KNL2204" s="89"/>
      <c r="KNM2204" s="89"/>
      <c r="KNN2204" s="89"/>
      <c r="KNO2204" s="89"/>
      <c r="KNP2204" s="89"/>
      <c r="KNQ2204" s="89"/>
      <c r="KNR2204" s="89"/>
      <c r="KNS2204" s="89"/>
      <c r="KNT2204" s="89"/>
      <c r="KNU2204" s="89"/>
      <c r="KNV2204" s="89"/>
      <c r="KNW2204" s="89"/>
      <c r="KNX2204" s="89"/>
      <c r="KNY2204" s="89"/>
      <c r="KNZ2204" s="89"/>
      <c r="KOA2204" s="89"/>
      <c r="KOB2204" s="89"/>
      <c r="KOC2204" s="89"/>
      <c r="KOD2204" s="89"/>
      <c r="KOE2204" s="89"/>
      <c r="KOF2204" s="89"/>
      <c r="KOG2204" s="89"/>
      <c r="KOH2204" s="89"/>
      <c r="KOI2204" s="89"/>
      <c r="KOJ2204" s="89"/>
      <c r="KOK2204" s="89"/>
      <c r="KOL2204" s="89"/>
      <c r="KOM2204" s="89"/>
      <c r="KON2204" s="89"/>
      <c r="KOO2204" s="89"/>
      <c r="KOP2204" s="89"/>
      <c r="KOQ2204" s="89"/>
      <c r="KOR2204" s="89"/>
      <c r="KOS2204" s="89"/>
      <c r="KOT2204" s="89"/>
      <c r="KOU2204" s="89"/>
      <c r="KOV2204" s="89"/>
      <c r="KOW2204" s="89"/>
      <c r="KOX2204" s="89"/>
      <c r="KOY2204" s="89"/>
      <c r="KOZ2204" s="89"/>
      <c r="KPA2204" s="89"/>
      <c r="KPB2204" s="89"/>
      <c r="KPC2204" s="89"/>
      <c r="KPD2204" s="89"/>
      <c r="KPE2204" s="89"/>
      <c r="KPF2204" s="89"/>
      <c r="KPG2204" s="89"/>
      <c r="KPH2204" s="89"/>
      <c r="KPI2204" s="89"/>
      <c r="KPJ2204" s="89"/>
      <c r="KPK2204" s="89"/>
      <c r="KPL2204" s="89"/>
      <c r="KPM2204" s="89"/>
      <c r="KPN2204" s="89"/>
      <c r="KPO2204" s="89"/>
      <c r="KPP2204" s="89"/>
      <c r="KPQ2204" s="89"/>
      <c r="KPR2204" s="89"/>
      <c r="KPS2204" s="89"/>
      <c r="KPT2204" s="89"/>
      <c r="KPU2204" s="89"/>
      <c r="KPV2204" s="89"/>
      <c r="KPW2204" s="89"/>
      <c r="KPX2204" s="89"/>
      <c r="KPY2204" s="89"/>
      <c r="KPZ2204" s="89"/>
      <c r="KQA2204" s="89"/>
      <c r="KQB2204" s="89"/>
      <c r="KQC2204" s="89"/>
      <c r="KQD2204" s="89"/>
      <c r="KQE2204" s="89"/>
      <c r="KQF2204" s="89"/>
      <c r="KQG2204" s="89"/>
      <c r="KQH2204" s="89"/>
      <c r="KQI2204" s="89"/>
      <c r="KQJ2204" s="89"/>
      <c r="KQK2204" s="89"/>
      <c r="KQL2204" s="89"/>
      <c r="KQM2204" s="89"/>
      <c r="KQN2204" s="89"/>
      <c r="KQO2204" s="89"/>
      <c r="KQP2204" s="89"/>
      <c r="KQQ2204" s="89"/>
      <c r="KQR2204" s="89"/>
      <c r="KQS2204" s="89"/>
      <c r="KQT2204" s="89"/>
      <c r="KQU2204" s="89"/>
      <c r="KQV2204" s="89"/>
      <c r="KQW2204" s="89"/>
      <c r="KQX2204" s="89"/>
      <c r="KQY2204" s="89"/>
      <c r="KQZ2204" s="89"/>
      <c r="KRA2204" s="89"/>
      <c r="KRB2204" s="89"/>
      <c r="KRC2204" s="89"/>
      <c r="KRD2204" s="89"/>
      <c r="KRE2204" s="89"/>
      <c r="KRF2204" s="89"/>
      <c r="KRG2204" s="89"/>
      <c r="KRH2204" s="89"/>
      <c r="KRI2204" s="89"/>
      <c r="KRJ2204" s="89"/>
      <c r="KRK2204" s="89"/>
      <c r="KRL2204" s="89"/>
      <c r="KRM2204" s="89"/>
      <c r="KRN2204" s="89"/>
      <c r="KRO2204" s="89"/>
      <c r="KRP2204" s="89"/>
      <c r="KRQ2204" s="89"/>
      <c r="KRR2204" s="89"/>
      <c r="KRS2204" s="89"/>
      <c r="KRT2204" s="89"/>
      <c r="KRU2204" s="89"/>
      <c r="KRV2204" s="89"/>
      <c r="KRW2204" s="89"/>
      <c r="KRX2204" s="89"/>
      <c r="KRY2204" s="89"/>
      <c r="KRZ2204" s="89"/>
      <c r="KSA2204" s="89"/>
      <c r="KSB2204" s="89"/>
      <c r="KSC2204" s="89"/>
      <c r="KSD2204" s="89"/>
      <c r="KSE2204" s="89"/>
      <c r="KSF2204" s="89"/>
      <c r="KSG2204" s="89"/>
      <c r="KSH2204" s="89"/>
      <c r="KSI2204" s="89"/>
      <c r="KSJ2204" s="89"/>
      <c r="KSK2204" s="89"/>
      <c r="KSL2204" s="89"/>
      <c r="KSM2204" s="89"/>
      <c r="KSN2204" s="89"/>
      <c r="KSO2204" s="89"/>
      <c r="KSP2204" s="89"/>
      <c r="KSQ2204" s="89"/>
      <c r="KSR2204" s="89"/>
      <c r="KSS2204" s="89"/>
      <c r="KST2204" s="89"/>
      <c r="KSU2204" s="89"/>
      <c r="KSV2204" s="89"/>
      <c r="KSW2204" s="89"/>
      <c r="KSX2204" s="89"/>
      <c r="KSY2204" s="89"/>
      <c r="KSZ2204" s="89"/>
      <c r="KTA2204" s="89"/>
      <c r="KTB2204" s="89"/>
      <c r="KTC2204" s="89"/>
      <c r="KTD2204" s="89"/>
      <c r="KTE2204" s="89"/>
      <c r="KTF2204" s="89"/>
      <c r="KTG2204" s="89"/>
      <c r="KTH2204" s="89"/>
      <c r="KTI2204" s="89"/>
      <c r="KTJ2204" s="89"/>
      <c r="KTK2204" s="89"/>
      <c r="KTL2204" s="89"/>
      <c r="KTM2204" s="89"/>
      <c r="KTN2204" s="89"/>
      <c r="KTO2204" s="89"/>
      <c r="KTP2204" s="89"/>
      <c r="KTQ2204" s="89"/>
      <c r="KTR2204" s="89"/>
      <c r="KTS2204" s="89"/>
      <c r="KTT2204" s="89"/>
      <c r="KTU2204" s="89"/>
      <c r="KTV2204" s="89"/>
      <c r="KTW2204" s="89"/>
      <c r="KTX2204" s="89"/>
      <c r="KTY2204" s="89"/>
      <c r="KTZ2204" s="89"/>
      <c r="KUA2204" s="89"/>
      <c r="KUB2204" s="89"/>
      <c r="KUC2204" s="89"/>
      <c r="KUD2204" s="89"/>
      <c r="KUE2204" s="89"/>
      <c r="KUF2204" s="89"/>
      <c r="KUG2204" s="89"/>
      <c r="KUH2204" s="89"/>
      <c r="KUI2204" s="89"/>
      <c r="KUJ2204" s="89"/>
      <c r="KUK2204" s="89"/>
      <c r="KUL2204" s="89"/>
      <c r="KUM2204" s="89"/>
      <c r="KUN2204" s="89"/>
      <c r="KUO2204" s="89"/>
      <c r="KUP2204" s="89"/>
      <c r="KUQ2204" s="89"/>
      <c r="KUR2204" s="89"/>
      <c r="KUS2204" s="89"/>
      <c r="KUT2204" s="89"/>
      <c r="KUU2204" s="89"/>
      <c r="KUV2204" s="89"/>
      <c r="KUW2204" s="89"/>
      <c r="KUX2204" s="89"/>
      <c r="KUY2204" s="89"/>
      <c r="KUZ2204" s="89"/>
      <c r="KVA2204" s="89"/>
      <c r="KVB2204" s="89"/>
      <c r="KVC2204" s="89"/>
      <c r="KVD2204" s="89"/>
      <c r="KVE2204" s="89"/>
      <c r="KVF2204" s="89"/>
      <c r="KVG2204" s="89"/>
      <c r="KVH2204" s="89"/>
      <c r="KVI2204" s="89"/>
      <c r="KVJ2204" s="89"/>
      <c r="KVK2204" s="89"/>
      <c r="KVL2204" s="89"/>
      <c r="KVM2204" s="89"/>
      <c r="KVN2204" s="89"/>
      <c r="KVO2204" s="89"/>
      <c r="KVP2204" s="89"/>
      <c r="KVQ2204" s="89"/>
      <c r="KVR2204" s="89"/>
      <c r="KVS2204" s="89"/>
      <c r="KVT2204" s="89"/>
      <c r="KVU2204" s="89"/>
      <c r="KVV2204" s="89"/>
      <c r="KVW2204" s="89"/>
      <c r="KVX2204" s="89"/>
      <c r="KVY2204" s="89"/>
      <c r="KVZ2204" s="89"/>
      <c r="KWA2204" s="89"/>
      <c r="KWB2204" s="89"/>
      <c r="KWC2204" s="89"/>
      <c r="KWD2204" s="89"/>
      <c r="KWE2204" s="89"/>
      <c r="KWF2204" s="89"/>
      <c r="KWG2204" s="89"/>
      <c r="KWH2204" s="89"/>
      <c r="KWI2204" s="89"/>
      <c r="KWJ2204" s="89"/>
      <c r="KWK2204" s="89"/>
      <c r="KWL2204" s="89"/>
      <c r="KWM2204" s="89"/>
      <c r="KWN2204" s="89"/>
      <c r="KWO2204" s="89"/>
      <c r="KWP2204" s="89"/>
      <c r="KWQ2204" s="89"/>
      <c r="KWR2204" s="89"/>
      <c r="KWS2204" s="89"/>
      <c r="KWT2204" s="89"/>
      <c r="KWU2204" s="89"/>
      <c r="KWV2204" s="89"/>
      <c r="KWW2204" s="89"/>
      <c r="KWX2204" s="89"/>
      <c r="KWY2204" s="89"/>
      <c r="KWZ2204" s="89"/>
      <c r="KXA2204" s="89"/>
      <c r="KXB2204" s="89"/>
      <c r="KXC2204" s="89"/>
      <c r="KXD2204" s="89"/>
      <c r="KXE2204" s="89"/>
      <c r="KXF2204" s="89"/>
      <c r="KXG2204" s="89"/>
      <c r="KXH2204" s="89"/>
      <c r="KXI2204" s="89"/>
      <c r="KXJ2204" s="89"/>
      <c r="KXK2204" s="89"/>
      <c r="KXL2204" s="89"/>
      <c r="KXM2204" s="89"/>
      <c r="KXN2204" s="89"/>
      <c r="KXO2204" s="89"/>
      <c r="KXP2204" s="89"/>
      <c r="KXQ2204" s="89"/>
      <c r="KXR2204" s="89"/>
      <c r="KXS2204" s="89"/>
      <c r="KXT2204" s="89"/>
      <c r="KXU2204" s="89"/>
      <c r="KXV2204" s="89"/>
      <c r="KXW2204" s="89"/>
      <c r="KXX2204" s="89"/>
      <c r="KXY2204" s="89"/>
      <c r="KXZ2204" s="89"/>
      <c r="KYA2204" s="89"/>
      <c r="KYB2204" s="89"/>
      <c r="KYC2204" s="89"/>
      <c r="KYD2204" s="89"/>
      <c r="KYE2204" s="89"/>
      <c r="KYF2204" s="89"/>
      <c r="KYG2204" s="89"/>
      <c r="KYH2204" s="89"/>
      <c r="KYI2204" s="89"/>
      <c r="KYJ2204" s="89"/>
      <c r="KYK2204" s="89"/>
      <c r="KYL2204" s="89"/>
      <c r="KYM2204" s="89"/>
      <c r="KYN2204" s="89"/>
      <c r="KYO2204" s="89"/>
      <c r="KYP2204" s="89"/>
      <c r="KYQ2204" s="89"/>
      <c r="KYR2204" s="89"/>
      <c r="KYS2204" s="89"/>
      <c r="KYT2204" s="89"/>
      <c r="KYU2204" s="89"/>
      <c r="KYV2204" s="89"/>
      <c r="KYW2204" s="89"/>
      <c r="KYX2204" s="89"/>
      <c r="KYY2204" s="89"/>
      <c r="KYZ2204" s="89"/>
      <c r="KZA2204" s="89"/>
      <c r="KZB2204" s="89"/>
      <c r="KZC2204" s="89"/>
      <c r="KZD2204" s="89"/>
      <c r="KZE2204" s="89"/>
      <c r="KZF2204" s="89"/>
      <c r="KZG2204" s="89"/>
      <c r="KZH2204" s="89"/>
      <c r="KZI2204" s="89"/>
      <c r="KZJ2204" s="89"/>
      <c r="KZK2204" s="89"/>
      <c r="KZL2204" s="89"/>
      <c r="KZM2204" s="89"/>
      <c r="KZN2204" s="89"/>
      <c r="KZO2204" s="89"/>
      <c r="KZP2204" s="89"/>
      <c r="KZQ2204" s="89"/>
      <c r="KZR2204" s="89"/>
      <c r="KZS2204" s="89"/>
      <c r="KZT2204" s="89"/>
      <c r="KZU2204" s="89"/>
      <c r="KZV2204" s="89"/>
      <c r="KZW2204" s="89"/>
      <c r="KZX2204" s="89"/>
      <c r="KZY2204" s="89"/>
      <c r="KZZ2204" s="89"/>
      <c r="LAA2204" s="89"/>
      <c r="LAB2204" s="89"/>
      <c r="LAC2204" s="89"/>
      <c r="LAD2204" s="89"/>
      <c r="LAE2204" s="89"/>
      <c r="LAF2204" s="89"/>
      <c r="LAG2204" s="89"/>
      <c r="LAH2204" s="89"/>
      <c r="LAI2204" s="89"/>
      <c r="LAJ2204" s="89"/>
      <c r="LAK2204" s="89"/>
      <c r="LAL2204" s="89"/>
      <c r="LAM2204" s="89"/>
      <c r="LAN2204" s="89"/>
      <c r="LAO2204" s="89"/>
      <c r="LAP2204" s="89"/>
      <c r="LAQ2204" s="89"/>
      <c r="LAR2204" s="89"/>
      <c r="LAS2204" s="89"/>
      <c r="LAT2204" s="89"/>
      <c r="LAU2204" s="89"/>
      <c r="LAV2204" s="89"/>
      <c r="LAW2204" s="89"/>
      <c r="LAX2204" s="89"/>
      <c r="LAY2204" s="89"/>
      <c r="LAZ2204" s="89"/>
      <c r="LBA2204" s="89"/>
      <c r="LBB2204" s="89"/>
      <c r="LBC2204" s="89"/>
      <c r="LBD2204" s="89"/>
      <c r="LBE2204" s="89"/>
      <c r="LBF2204" s="89"/>
      <c r="LBG2204" s="89"/>
      <c r="LBH2204" s="89"/>
      <c r="LBI2204" s="89"/>
      <c r="LBJ2204" s="89"/>
      <c r="LBK2204" s="89"/>
      <c r="LBL2204" s="89"/>
      <c r="LBM2204" s="89"/>
      <c r="LBN2204" s="89"/>
      <c r="LBO2204" s="89"/>
      <c r="LBP2204" s="89"/>
      <c r="LBQ2204" s="89"/>
      <c r="LBR2204" s="89"/>
      <c r="LBS2204" s="89"/>
      <c r="LBT2204" s="89"/>
      <c r="LBU2204" s="89"/>
      <c r="LBV2204" s="89"/>
      <c r="LBW2204" s="89"/>
      <c r="LBX2204" s="89"/>
      <c r="LBY2204" s="89"/>
      <c r="LBZ2204" s="89"/>
      <c r="LCA2204" s="89"/>
      <c r="LCB2204" s="89"/>
      <c r="LCC2204" s="89"/>
      <c r="LCD2204" s="89"/>
      <c r="LCE2204" s="89"/>
      <c r="LCF2204" s="89"/>
      <c r="LCG2204" s="89"/>
      <c r="LCH2204" s="89"/>
      <c r="LCI2204" s="89"/>
      <c r="LCJ2204" s="89"/>
      <c r="LCK2204" s="89"/>
      <c r="LCL2204" s="89"/>
      <c r="LCM2204" s="89"/>
      <c r="LCN2204" s="89"/>
      <c r="LCO2204" s="89"/>
      <c r="LCP2204" s="89"/>
      <c r="LCQ2204" s="89"/>
      <c r="LCR2204" s="89"/>
      <c r="LCS2204" s="89"/>
      <c r="LCT2204" s="89"/>
      <c r="LCU2204" s="89"/>
      <c r="LCV2204" s="89"/>
      <c r="LCW2204" s="89"/>
      <c r="LCX2204" s="89"/>
      <c r="LCY2204" s="89"/>
      <c r="LCZ2204" s="89"/>
      <c r="LDA2204" s="89"/>
      <c r="LDB2204" s="89"/>
      <c r="LDC2204" s="89"/>
      <c r="LDD2204" s="89"/>
      <c r="LDE2204" s="89"/>
      <c r="LDF2204" s="89"/>
      <c r="LDG2204" s="89"/>
      <c r="LDH2204" s="89"/>
      <c r="LDI2204" s="89"/>
      <c r="LDJ2204" s="89"/>
      <c r="LDK2204" s="89"/>
      <c r="LDL2204" s="89"/>
      <c r="LDM2204" s="89"/>
      <c r="LDN2204" s="89"/>
      <c r="LDO2204" s="89"/>
      <c r="LDP2204" s="89"/>
      <c r="LDQ2204" s="89"/>
      <c r="LDR2204" s="89"/>
      <c r="LDS2204" s="89"/>
      <c r="LDT2204" s="89"/>
      <c r="LDU2204" s="89"/>
      <c r="LDV2204" s="89"/>
      <c r="LDW2204" s="89"/>
      <c r="LDX2204" s="89"/>
      <c r="LDY2204" s="89"/>
      <c r="LDZ2204" s="89"/>
      <c r="LEA2204" s="89"/>
      <c r="LEB2204" s="89"/>
      <c r="LEC2204" s="89"/>
      <c r="LED2204" s="89"/>
      <c r="LEE2204" s="89"/>
      <c r="LEF2204" s="89"/>
      <c r="LEG2204" s="89"/>
      <c r="LEH2204" s="89"/>
      <c r="LEI2204" s="89"/>
      <c r="LEJ2204" s="89"/>
      <c r="LEK2204" s="89"/>
      <c r="LEL2204" s="89"/>
      <c r="LEM2204" s="89"/>
      <c r="LEN2204" s="89"/>
      <c r="LEO2204" s="89"/>
      <c r="LEP2204" s="89"/>
      <c r="LEQ2204" s="89"/>
      <c r="LER2204" s="89"/>
      <c r="LES2204" s="89"/>
      <c r="LET2204" s="89"/>
      <c r="LEU2204" s="89"/>
      <c r="LEV2204" s="89"/>
      <c r="LEW2204" s="89"/>
      <c r="LEX2204" s="89"/>
      <c r="LEY2204" s="89"/>
      <c r="LEZ2204" s="89"/>
      <c r="LFA2204" s="89"/>
      <c r="LFB2204" s="89"/>
      <c r="LFC2204" s="89"/>
      <c r="LFD2204" s="89"/>
      <c r="LFE2204" s="89"/>
      <c r="LFF2204" s="89"/>
      <c r="LFG2204" s="89"/>
      <c r="LFH2204" s="89"/>
      <c r="LFI2204" s="89"/>
      <c r="LFJ2204" s="89"/>
      <c r="LFK2204" s="89"/>
      <c r="LFL2204" s="89"/>
      <c r="LFM2204" s="89"/>
      <c r="LFN2204" s="89"/>
      <c r="LFO2204" s="89"/>
      <c r="LFP2204" s="89"/>
      <c r="LFQ2204" s="89"/>
      <c r="LFR2204" s="89"/>
      <c r="LFS2204" s="89"/>
      <c r="LFT2204" s="89"/>
      <c r="LFU2204" s="89"/>
      <c r="LFV2204" s="89"/>
      <c r="LFW2204" s="89"/>
      <c r="LFX2204" s="89"/>
      <c r="LFY2204" s="89"/>
      <c r="LFZ2204" s="89"/>
      <c r="LGA2204" s="89"/>
      <c r="LGB2204" s="89"/>
      <c r="LGC2204" s="89"/>
      <c r="LGD2204" s="89"/>
      <c r="LGE2204" s="89"/>
      <c r="LGF2204" s="89"/>
      <c r="LGG2204" s="89"/>
      <c r="LGH2204" s="89"/>
      <c r="LGI2204" s="89"/>
      <c r="LGJ2204" s="89"/>
      <c r="LGK2204" s="89"/>
      <c r="LGL2204" s="89"/>
      <c r="LGM2204" s="89"/>
      <c r="LGN2204" s="89"/>
      <c r="LGO2204" s="89"/>
      <c r="LGP2204" s="89"/>
      <c r="LGQ2204" s="89"/>
      <c r="LGR2204" s="89"/>
      <c r="LGS2204" s="89"/>
      <c r="LGT2204" s="89"/>
      <c r="LGU2204" s="89"/>
      <c r="LGV2204" s="89"/>
      <c r="LGW2204" s="89"/>
      <c r="LGX2204" s="89"/>
      <c r="LGY2204" s="89"/>
      <c r="LGZ2204" s="89"/>
      <c r="LHA2204" s="89"/>
      <c r="LHB2204" s="89"/>
      <c r="LHC2204" s="89"/>
      <c r="LHD2204" s="89"/>
      <c r="LHE2204" s="89"/>
      <c r="LHF2204" s="89"/>
      <c r="LHG2204" s="89"/>
      <c r="LHH2204" s="89"/>
      <c r="LHI2204" s="89"/>
      <c r="LHJ2204" s="89"/>
      <c r="LHK2204" s="89"/>
      <c r="LHL2204" s="89"/>
      <c r="LHM2204" s="89"/>
      <c r="LHN2204" s="89"/>
      <c r="LHO2204" s="89"/>
      <c r="LHP2204" s="89"/>
      <c r="LHQ2204" s="89"/>
      <c r="LHR2204" s="89"/>
      <c r="LHS2204" s="89"/>
      <c r="LHT2204" s="89"/>
      <c r="LHU2204" s="89"/>
      <c r="LHV2204" s="89"/>
      <c r="LHW2204" s="89"/>
      <c r="LHX2204" s="89"/>
      <c r="LHY2204" s="89"/>
      <c r="LHZ2204" s="89"/>
      <c r="LIA2204" s="89"/>
      <c r="LIB2204" s="89"/>
      <c r="LIC2204" s="89"/>
      <c r="LID2204" s="89"/>
      <c r="LIE2204" s="89"/>
      <c r="LIF2204" s="89"/>
      <c r="LIG2204" s="89"/>
      <c r="LIH2204" s="89"/>
      <c r="LII2204" s="89"/>
      <c r="LIJ2204" s="89"/>
      <c r="LIK2204" s="89"/>
      <c r="LIL2204" s="89"/>
      <c r="LIM2204" s="89"/>
      <c r="LIN2204" s="89"/>
      <c r="LIO2204" s="89"/>
      <c r="LIP2204" s="89"/>
      <c r="LIQ2204" s="89"/>
      <c r="LIR2204" s="89"/>
      <c r="LIS2204" s="89"/>
      <c r="LIT2204" s="89"/>
      <c r="LIU2204" s="89"/>
      <c r="LIV2204" s="89"/>
      <c r="LIW2204" s="89"/>
      <c r="LIX2204" s="89"/>
      <c r="LIY2204" s="89"/>
      <c r="LIZ2204" s="89"/>
      <c r="LJA2204" s="89"/>
      <c r="LJB2204" s="89"/>
      <c r="LJC2204" s="89"/>
      <c r="LJD2204" s="89"/>
      <c r="LJE2204" s="89"/>
      <c r="LJF2204" s="89"/>
      <c r="LJG2204" s="89"/>
      <c r="LJH2204" s="89"/>
      <c r="LJI2204" s="89"/>
      <c r="LJJ2204" s="89"/>
      <c r="LJK2204" s="89"/>
      <c r="LJL2204" s="89"/>
      <c r="LJM2204" s="89"/>
      <c r="LJN2204" s="89"/>
      <c r="LJO2204" s="89"/>
      <c r="LJP2204" s="89"/>
      <c r="LJQ2204" s="89"/>
      <c r="LJR2204" s="89"/>
      <c r="LJS2204" s="89"/>
      <c r="LJT2204" s="89"/>
      <c r="LJU2204" s="89"/>
      <c r="LJV2204" s="89"/>
      <c r="LJW2204" s="89"/>
      <c r="LJX2204" s="89"/>
      <c r="LJY2204" s="89"/>
      <c r="LJZ2204" s="89"/>
      <c r="LKA2204" s="89"/>
      <c r="LKB2204" s="89"/>
      <c r="LKC2204" s="89"/>
      <c r="LKD2204" s="89"/>
      <c r="LKE2204" s="89"/>
      <c r="LKF2204" s="89"/>
      <c r="LKG2204" s="89"/>
      <c r="LKH2204" s="89"/>
      <c r="LKI2204" s="89"/>
      <c r="LKJ2204" s="89"/>
      <c r="LKK2204" s="89"/>
      <c r="LKL2204" s="89"/>
      <c r="LKM2204" s="89"/>
      <c r="LKN2204" s="89"/>
      <c r="LKO2204" s="89"/>
      <c r="LKP2204" s="89"/>
      <c r="LKQ2204" s="89"/>
      <c r="LKR2204" s="89"/>
      <c r="LKS2204" s="89"/>
      <c r="LKT2204" s="89"/>
      <c r="LKU2204" s="89"/>
      <c r="LKV2204" s="89"/>
      <c r="LKW2204" s="89"/>
      <c r="LKX2204" s="89"/>
      <c r="LKY2204" s="89"/>
      <c r="LKZ2204" s="89"/>
      <c r="LLA2204" s="89"/>
      <c r="LLB2204" s="89"/>
      <c r="LLC2204" s="89"/>
      <c r="LLD2204" s="89"/>
      <c r="LLE2204" s="89"/>
      <c r="LLF2204" s="89"/>
      <c r="LLG2204" s="89"/>
      <c r="LLH2204" s="89"/>
      <c r="LLI2204" s="89"/>
      <c r="LLJ2204" s="89"/>
      <c r="LLK2204" s="89"/>
      <c r="LLL2204" s="89"/>
      <c r="LLM2204" s="89"/>
      <c r="LLN2204" s="89"/>
      <c r="LLO2204" s="89"/>
      <c r="LLP2204" s="89"/>
      <c r="LLQ2204" s="89"/>
      <c r="LLR2204" s="89"/>
      <c r="LLS2204" s="89"/>
      <c r="LLT2204" s="89"/>
      <c r="LLU2204" s="89"/>
      <c r="LLV2204" s="89"/>
      <c r="LLW2204" s="89"/>
      <c r="LLX2204" s="89"/>
      <c r="LLY2204" s="89"/>
      <c r="LLZ2204" s="89"/>
      <c r="LMA2204" s="89"/>
      <c r="LMB2204" s="89"/>
      <c r="LMC2204" s="89"/>
      <c r="LMD2204" s="89"/>
      <c r="LME2204" s="89"/>
      <c r="LMF2204" s="89"/>
      <c r="LMG2204" s="89"/>
      <c r="LMH2204" s="89"/>
      <c r="LMI2204" s="89"/>
      <c r="LMJ2204" s="89"/>
      <c r="LMK2204" s="89"/>
      <c r="LML2204" s="89"/>
      <c r="LMM2204" s="89"/>
      <c r="LMN2204" s="89"/>
      <c r="LMO2204" s="89"/>
      <c r="LMP2204" s="89"/>
      <c r="LMQ2204" s="89"/>
      <c r="LMR2204" s="89"/>
      <c r="LMS2204" s="89"/>
      <c r="LMT2204" s="89"/>
      <c r="LMU2204" s="89"/>
      <c r="LMV2204" s="89"/>
      <c r="LMW2204" s="89"/>
      <c r="LMX2204" s="89"/>
      <c r="LMY2204" s="89"/>
      <c r="LMZ2204" s="89"/>
      <c r="LNA2204" s="89"/>
      <c r="LNB2204" s="89"/>
      <c r="LNC2204" s="89"/>
      <c r="LND2204" s="89"/>
      <c r="LNE2204" s="89"/>
      <c r="LNF2204" s="89"/>
      <c r="LNG2204" s="89"/>
      <c r="LNH2204" s="89"/>
      <c r="LNI2204" s="89"/>
      <c r="LNJ2204" s="89"/>
      <c r="LNK2204" s="89"/>
      <c r="LNL2204" s="89"/>
      <c r="LNM2204" s="89"/>
      <c r="LNN2204" s="89"/>
      <c r="LNO2204" s="89"/>
      <c r="LNP2204" s="89"/>
      <c r="LNQ2204" s="89"/>
      <c r="LNR2204" s="89"/>
      <c r="LNS2204" s="89"/>
      <c r="LNT2204" s="89"/>
      <c r="LNU2204" s="89"/>
      <c r="LNV2204" s="89"/>
      <c r="LNW2204" s="89"/>
      <c r="LNX2204" s="89"/>
      <c r="LNY2204" s="89"/>
      <c r="LNZ2204" s="89"/>
      <c r="LOA2204" s="89"/>
      <c r="LOB2204" s="89"/>
      <c r="LOC2204" s="89"/>
      <c r="LOD2204" s="89"/>
      <c r="LOE2204" s="89"/>
      <c r="LOF2204" s="89"/>
      <c r="LOG2204" s="89"/>
      <c r="LOH2204" s="89"/>
      <c r="LOI2204" s="89"/>
      <c r="LOJ2204" s="89"/>
      <c r="LOK2204" s="89"/>
      <c r="LOL2204" s="89"/>
      <c r="LOM2204" s="89"/>
      <c r="LON2204" s="89"/>
      <c r="LOO2204" s="89"/>
      <c r="LOP2204" s="89"/>
      <c r="LOQ2204" s="89"/>
      <c r="LOR2204" s="89"/>
      <c r="LOS2204" s="89"/>
      <c r="LOT2204" s="89"/>
      <c r="LOU2204" s="89"/>
      <c r="LOV2204" s="89"/>
      <c r="LOW2204" s="89"/>
      <c r="LOX2204" s="89"/>
      <c r="LOY2204" s="89"/>
      <c r="LOZ2204" s="89"/>
      <c r="LPA2204" s="89"/>
      <c r="LPB2204" s="89"/>
      <c r="LPC2204" s="89"/>
      <c r="LPD2204" s="89"/>
      <c r="LPE2204" s="89"/>
      <c r="LPF2204" s="89"/>
      <c r="LPG2204" s="89"/>
      <c r="LPH2204" s="89"/>
      <c r="LPI2204" s="89"/>
      <c r="LPJ2204" s="89"/>
      <c r="LPK2204" s="89"/>
      <c r="LPL2204" s="89"/>
      <c r="LPM2204" s="89"/>
      <c r="LPN2204" s="89"/>
      <c r="LPO2204" s="89"/>
      <c r="LPP2204" s="89"/>
      <c r="LPQ2204" s="89"/>
      <c r="LPR2204" s="89"/>
      <c r="LPS2204" s="89"/>
      <c r="LPT2204" s="89"/>
      <c r="LPU2204" s="89"/>
      <c r="LPV2204" s="89"/>
      <c r="LPW2204" s="89"/>
      <c r="LPX2204" s="89"/>
      <c r="LPY2204" s="89"/>
      <c r="LPZ2204" s="89"/>
      <c r="LQA2204" s="89"/>
      <c r="LQB2204" s="89"/>
      <c r="LQC2204" s="89"/>
      <c r="LQD2204" s="89"/>
      <c r="LQE2204" s="89"/>
      <c r="LQF2204" s="89"/>
      <c r="LQG2204" s="89"/>
      <c r="LQH2204" s="89"/>
      <c r="LQI2204" s="89"/>
      <c r="LQJ2204" s="89"/>
      <c r="LQK2204" s="89"/>
      <c r="LQL2204" s="89"/>
      <c r="LQM2204" s="89"/>
      <c r="LQN2204" s="89"/>
      <c r="LQO2204" s="89"/>
      <c r="LQP2204" s="89"/>
      <c r="LQQ2204" s="89"/>
      <c r="LQR2204" s="89"/>
      <c r="LQS2204" s="89"/>
      <c r="LQT2204" s="89"/>
      <c r="LQU2204" s="89"/>
      <c r="LQV2204" s="89"/>
      <c r="LQW2204" s="89"/>
      <c r="LQX2204" s="89"/>
      <c r="LQY2204" s="89"/>
      <c r="LQZ2204" s="89"/>
      <c r="LRA2204" s="89"/>
      <c r="LRB2204" s="89"/>
      <c r="LRC2204" s="89"/>
      <c r="LRD2204" s="89"/>
      <c r="LRE2204" s="89"/>
      <c r="LRF2204" s="89"/>
      <c r="LRG2204" s="89"/>
      <c r="LRH2204" s="89"/>
      <c r="LRI2204" s="89"/>
      <c r="LRJ2204" s="89"/>
      <c r="LRK2204" s="89"/>
      <c r="LRL2204" s="89"/>
      <c r="LRM2204" s="89"/>
      <c r="LRN2204" s="89"/>
      <c r="LRO2204" s="89"/>
      <c r="LRP2204" s="89"/>
      <c r="LRQ2204" s="89"/>
      <c r="LRR2204" s="89"/>
      <c r="LRS2204" s="89"/>
      <c r="LRT2204" s="89"/>
      <c r="LRU2204" s="89"/>
      <c r="LRV2204" s="89"/>
      <c r="LRW2204" s="89"/>
      <c r="LRX2204" s="89"/>
      <c r="LRY2204" s="89"/>
      <c r="LRZ2204" s="89"/>
      <c r="LSA2204" s="89"/>
      <c r="LSB2204" s="89"/>
      <c r="LSC2204" s="89"/>
      <c r="LSD2204" s="89"/>
      <c r="LSE2204" s="89"/>
      <c r="LSF2204" s="89"/>
      <c r="LSG2204" s="89"/>
      <c r="LSH2204" s="89"/>
      <c r="LSI2204" s="89"/>
      <c r="LSJ2204" s="89"/>
      <c r="LSK2204" s="89"/>
      <c r="LSL2204" s="89"/>
      <c r="LSM2204" s="89"/>
      <c r="LSN2204" s="89"/>
      <c r="LSO2204" s="89"/>
      <c r="LSP2204" s="89"/>
      <c r="LSQ2204" s="89"/>
      <c r="LSR2204" s="89"/>
      <c r="LSS2204" s="89"/>
      <c r="LST2204" s="89"/>
      <c r="LSU2204" s="89"/>
      <c r="LSV2204" s="89"/>
      <c r="LSW2204" s="89"/>
      <c r="LSX2204" s="89"/>
      <c r="LSY2204" s="89"/>
      <c r="LSZ2204" s="89"/>
      <c r="LTA2204" s="89"/>
      <c r="LTB2204" s="89"/>
      <c r="LTC2204" s="89"/>
      <c r="LTD2204" s="89"/>
      <c r="LTE2204" s="89"/>
      <c r="LTF2204" s="89"/>
      <c r="LTG2204" s="89"/>
      <c r="LTH2204" s="89"/>
      <c r="LTI2204" s="89"/>
      <c r="LTJ2204" s="89"/>
      <c r="LTK2204" s="89"/>
      <c r="LTL2204" s="89"/>
      <c r="LTM2204" s="89"/>
      <c r="LTN2204" s="89"/>
      <c r="LTO2204" s="89"/>
      <c r="LTP2204" s="89"/>
      <c r="LTQ2204" s="89"/>
      <c r="LTR2204" s="89"/>
      <c r="LTS2204" s="89"/>
      <c r="LTT2204" s="89"/>
      <c r="LTU2204" s="89"/>
      <c r="LTV2204" s="89"/>
      <c r="LTW2204" s="89"/>
      <c r="LTX2204" s="89"/>
      <c r="LTY2204" s="89"/>
      <c r="LTZ2204" s="89"/>
      <c r="LUA2204" s="89"/>
      <c r="LUB2204" s="89"/>
      <c r="LUC2204" s="89"/>
      <c r="LUD2204" s="89"/>
      <c r="LUE2204" s="89"/>
      <c r="LUF2204" s="89"/>
      <c r="LUG2204" s="89"/>
      <c r="LUH2204" s="89"/>
      <c r="LUI2204" s="89"/>
      <c r="LUJ2204" s="89"/>
      <c r="LUK2204" s="89"/>
      <c r="LUL2204" s="89"/>
      <c r="LUM2204" s="89"/>
      <c r="LUN2204" s="89"/>
      <c r="LUO2204" s="89"/>
      <c r="LUP2204" s="89"/>
      <c r="LUQ2204" s="89"/>
      <c r="LUR2204" s="89"/>
      <c r="LUS2204" s="89"/>
      <c r="LUT2204" s="89"/>
      <c r="LUU2204" s="89"/>
      <c r="LUV2204" s="89"/>
      <c r="LUW2204" s="89"/>
      <c r="LUX2204" s="89"/>
      <c r="LUY2204" s="89"/>
      <c r="LUZ2204" s="89"/>
      <c r="LVA2204" s="89"/>
      <c r="LVB2204" s="89"/>
      <c r="LVC2204" s="89"/>
      <c r="LVD2204" s="89"/>
      <c r="LVE2204" s="89"/>
      <c r="LVF2204" s="89"/>
      <c r="LVG2204" s="89"/>
      <c r="LVH2204" s="89"/>
      <c r="LVI2204" s="89"/>
      <c r="LVJ2204" s="89"/>
      <c r="LVK2204" s="89"/>
      <c r="LVL2204" s="89"/>
      <c r="LVM2204" s="89"/>
      <c r="LVN2204" s="89"/>
      <c r="LVO2204" s="89"/>
      <c r="LVP2204" s="89"/>
      <c r="LVQ2204" s="89"/>
      <c r="LVR2204" s="89"/>
      <c r="LVS2204" s="89"/>
      <c r="LVT2204" s="89"/>
      <c r="LVU2204" s="89"/>
      <c r="LVV2204" s="89"/>
      <c r="LVW2204" s="89"/>
      <c r="LVX2204" s="89"/>
      <c r="LVY2204" s="89"/>
      <c r="LVZ2204" s="89"/>
      <c r="LWA2204" s="89"/>
      <c r="LWB2204" s="89"/>
      <c r="LWC2204" s="89"/>
      <c r="LWD2204" s="89"/>
      <c r="LWE2204" s="89"/>
      <c r="LWF2204" s="89"/>
      <c r="LWG2204" s="89"/>
      <c r="LWH2204" s="89"/>
      <c r="LWI2204" s="89"/>
      <c r="LWJ2204" s="89"/>
      <c r="LWK2204" s="89"/>
      <c r="LWL2204" s="89"/>
      <c r="LWM2204" s="89"/>
      <c r="LWN2204" s="89"/>
      <c r="LWO2204" s="89"/>
      <c r="LWP2204" s="89"/>
      <c r="LWQ2204" s="89"/>
      <c r="LWR2204" s="89"/>
      <c r="LWS2204" s="89"/>
      <c r="LWT2204" s="89"/>
      <c r="LWU2204" s="89"/>
      <c r="LWV2204" s="89"/>
      <c r="LWW2204" s="89"/>
      <c r="LWX2204" s="89"/>
      <c r="LWY2204" s="89"/>
      <c r="LWZ2204" s="89"/>
      <c r="LXA2204" s="89"/>
      <c r="LXB2204" s="89"/>
      <c r="LXC2204" s="89"/>
      <c r="LXD2204" s="89"/>
      <c r="LXE2204" s="89"/>
      <c r="LXF2204" s="89"/>
      <c r="LXG2204" s="89"/>
      <c r="LXH2204" s="89"/>
      <c r="LXI2204" s="89"/>
      <c r="LXJ2204" s="89"/>
      <c r="LXK2204" s="89"/>
      <c r="LXL2204" s="89"/>
      <c r="LXM2204" s="89"/>
      <c r="LXN2204" s="89"/>
      <c r="LXO2204" s="89"/>
      <c r="LXP2204" s="89"/>
      <c r="LXQ2204" s="89"/>
      <c r="LXR2204" s="89"/>
      <c r="LXS2204" s="89"/>
      <c r="LXT2204" s="89"/>
      <c r="LXU2204" s="89"/>
      <c r="LXV2204" s="89"/>
      <c r="LXW2204" s="89"/>
      <c r="LXX2204" s="89"/>
      <c r="LXY2204" s="89"/>
      <c r="LXZ2204" s="89"/>
      <c r="LYA2204" s="89"/>
      <c r="LYB2204" s="89"/>
      <c r="LYC2204" s="89"/>
      <c r="LYD2204" s="89"/>
      <c r="LYE2204" s="89"/>
      <c r="LYF2204" s="89"/>
      <c r="LYG2204" s="89"/>
      <c r="LYH2204" s="89"/>
      <c r="LYI2204" s="89"/>
      <c r="LYJ2204" s="89"/>
      <c r="LYK2204" s="89"/>
      <c r="LYL2204" s="89"/>
      <c r="LYM2204" s="89"/>
      <c r="LYN2204" s="89"/>
      <c r="LYO2204" s="89"/>
      <c r="LYP2204" s="89"/>
      <c r="LYQ2204" s="89"/>
      <c r="LYR2204" s="89"/>
      <c r="LYS2204" s="89"/>
      <c r="LYT2204" s="89"/>
      <c r="LYU2204" s="89"/>
      <c r="LYV2204" s="89"/>
      <c r="LYW2204" s="89"/>
      <c r="LYX2204" s="89"/>
      <c r="LYY2204" s="89"/>
      <c r="LYZ2204" s="89"/>
      <c r="LZA2204" s="89"/>
      <c r="LZB2204" s="89"/>
      <c r="LZC2204" s="89"/>
      <c r="LZD2204" s="89"/>
      <c r="LZE2204" s="89"/>
      <c r="LZF2204" s="89"/>
      <c r="LZG2204" s="89"/>
      <c r="LZH2204" s="89"/>
      <c r="LZI2204" s="89"/>
      <c r="LZJ2204" s="89"/>
      <c r="LZK2204" s="89"/>
      <c r="LZL2204" s="89"/>
      <c r="LZM2204" s="89"/>
      <c r="LZN2204" s="89"/>
      <c r="LZO2204" s="89"/>
      <c r="LZP2204" s="89"/>
      <c r="LZQ2204" s="89"/>
      <c r="LZR2204" s="89"/>
      <c r="LZS2204" s="89"/>
      <c r="LZT2204" s="89"/>
      <c r="LZU2204" s="89"/>
      <c r="LZV2204" s="89"/>
      <c r="LZW2204" s="89"/>
      <c r="LZX2204" s="89"/>
      <c r="LZY2204" s="89"/>
      <c r="LZZ2204" s="89"/>
      <c r="MAA2204" s="89"/>
      <c r="MAB2204" s="89"/>
      <c r="MAC2204" s="89"/>
      <c r="MAD2204" s="89"/>
      <c r="MAE2204" s="89"/>
      <c r="MAF2204" s="89"/>
      <c r="MAG2204" s="89"/>
      <c r="MAH2204" s="89"/>
      <c r="MAI2204" s="89"/>
      <c r="MAJ2204" s="89"/>
      <c r="MAK2204" s="89"/>
      <c r="MAL2204" s="89"/>
      <c r="MAM2204" s="89"/>
      <c r="MAN2204" s="89"/>
      <c r="MAO2204" s="89"/>
      <c r="MAP2204" s="89"/>
      <c r="MAQ2204" s="89"/>
      <c r="MAR2204" s="89"/>
      <c r="MAS2204" s="89"/>
      <c r="MAT2204" s="89"/>
      <c r="MAU2204" s="89"/>
      <c r="MAV2204" s="89"/>
      <c r="MAW2204" s="89"/>
      <c r="MAX2204" s="89"/>
      <c r="MAY2204" s="89"/>
      <c r="MAZ2204" s="89"/>
      <c r="MBA2204" s="89"/>
      <c r="MBB2204" s="89"/>
      <c r="MBC2204" s="89"/>
      <c r="MBD2204" s="89"/>
      <c r="MBE2204" s="89"/>
      <c r="MBF2204" s="89"/>
      <c r="MBG2204" s="89"/>
      <c r="MBH2204" s="89"/>
      <c r="MBI2204" s="89"/>
      <c r="MBJ2204" s="89"/>
      <c r="MBK2204" s="89"/>
      <c r="MBL2204" s="89"/>
      <c r="MBM2204" s="89"/>
      <c r="MBN2204" s="89"/>
      <c r="MBO2204" s="89"/>
      <c r="MBP2204" s="89"/>
      <c r="MBQ2204" s="89"/>
      <c r="MBR2204" s="89"/>
      <c r="MBS2204" s="89"/>
      <c r="MBT2204" s="89"/>
      <c r="MBU2204" s="89"/>
      <c r="MBV2204" s="89"/>
      <c r="MBW2204" s="89"/>
      <c r="MBX2204" s="89"/>
      <c r="MBY2204" s="89"/>
      <c r="MBZ2204" s="89"/>
      <c r="MCA2204" s="89"/>
      <c r="MCB2204" s="89"/>
      <c r="MCC2204" s="89"/>
      <c r="MCD2204" s="89"/>
      <c r="MCE2204" s="89"/>
      <c r="MCF2204" s="89"/>
      <c r="MCG2204" s="89"/>
      <c r="MCH2204" s="89"/>
      <c r="MCI2204" s="89"/>
      <c r="MCJ2204" s="89"/>
      <c r="MCK2204" s="89"/>
      <c r="MCL2204" s="89"/>
      <c r="MCM2204" s="89"/>
      <c r="MCN2204" s="89"/>
      <c r="MCO2204" s="89"/>
      <c r="MCP2204" s="89"/>
      <c r="MCQ2204" s="89"/>
      <c r="MCR2204" s="89"/>
      <c r="MCS2204" s="89"/>
      <c r="MCT2204" s="89"/>
      <c r="MCU2204" s="89"/>
      <c r="MCV2204" s="89"/>
      <c r="MCW2204" s="89"/>
      <c r="MCX2204" s="89"/>
      <c r="MCY2204" s="89"/>
      <c r="MCZ2204" s="89"/>
      <c r="MDA2204" s="89"/>
      <c r="MDB2204" s="89"/>
      <c r="MDC2204" s="89"/>
      <c r="MDD2204" s="89"/>
      <c r="MDE2204" s="89"/>
      <c r="MDF2204" s="89"/>
      <c r="MDG2204" s="89"/>
      <c r="MDH2204" s="89"/>
      <c r="MDI2204" s="89"/>
      <c r="MDJ2204" s="89"/>
      <c r="MDK2204" s="89"/>
      <c r="MDL2204" s="89"/>
      <c r="MDM2204" s="89"/>
      <c r="MDN2204" s="89"/>
      <c r="MDO2204" s="89"/>
      <c r="MDP2204" s="89"/>
      <c r="MDQ2204" s="89"/>
      <c r="MDR2204" s="89"/>
      <c r="MDS2204" s="89"/>
      <c r="MDT2204" s="89"/>
      <c r="MDU2204" s="89"/>
      <c r="MDV2204" s="89"/>
      <c r="MDW2204" s="89"/>
      <c r="MDX2204" s="89"/>
      <c r="MDY2204" s="89"/>
      <c r="MDZ2204" s="89"/>
      <c r="MEA2204" s="89"/>
      <c r="MEB2204" s="89"/>
      <c r="MEC2204" s="89"/>
      <c r="MED2204" s="89"/>
      <c r="MEE2204" s="89"/>
      <c r="MEF2204" s="89"/>
      <c r="MEG2204" s="89"/>
      <c r="MEH2204" s="89"/>
      <c r="MEI2204" s="89"/>
      <c r="MEJ2204" s="89"/>
      <c r="MEK2204" s="89"/>
      <c r="MEL2204" s="89"/>
      <c r="MEM2204" s="89"/>
      <c r="MEN2204" s="89"/>
      <c r="MEO2204" s="89"/>
      <c r="MEP2204" s="89"/>
      <c r="MEQ2204" s="89"/>
      <c r="MER2204" s="89"/>
      <c r="MES2204" s="89"/>
      <c r="MET2204" s="89"/>
      <c r="MEU2204" s="89"/>
      <c r="MEV2204" s="89"/>
      <c r="MEW2204" s="89"/>
      <c r="MEX2204" s="89"/>
      <c r="MEY2204" s="89"/>
      <c r="MEZ2204" s="89"/>
      <c r="MFA2204" s="89"/>
      <c r="MFB2204" s="89"/>
      <c r="MFC2204" s="89"/>
      <c r="MFD2204" s="89"/>
      <c r="MFE2204" s="89"/>
      <c r="MFF2204" s="89"/>
      <c r="MFG2204" s="89"/>
      <c r="MFH2204" s="89"/>
      <c r="MFI2204" s="89"/>
      <c r="MFJ2204" s="89"/>
      <c r="MFK2204" s="89"/>
      <c r="MFL2204" s="89"/>
      <c r="MFM2204" s="89"/>
      <c r="MFN2204" s="89"/>
      <c r="MFO2204" s="89"/>
      <c r="MFP2204" s="89"/>
      <c r="MFQ2204" s="89"/>
      <c r="MFR2204" s="89"/>
      <c r="MFS2204" s="89"/>
      <c r="MFT2204" s="89"/>
      <c r="MFU2204" s="89"/>
      <c r="MFV2204" s="89"/>
      <c r="MFW2204" s="89"/>
      <c r="MFX2204" s="89"/>
      <c r="MFY2204" s="89"/>
      <c r="MFZ2204" s="89"/>
      <c r="MGA2204" s="89"/>
      <c r="MGB2204" s="89"/>
      <c r="MGC2204" s="89"/>
      <c r="MGD2204" s="89"/>
      <c r="MGE2204" s="89"/>
      <c r="MGF2204" s="89"/>
      <c r="MGG2204" s="89"/>
      <c r="MGH2204" s="89"/>
      <c r="MGI2204" s="89"/>
      <c r="MGJ2204" s="89"/>
      <c r="MGK2204" s="89"/>
      <c r="MGL2204" s="89"/>
      <c r="MGM2204" s="89"/>
      <c r="MGN2204" s="89"/>
      <c r="MGO2204" s="89"/>
      <c r="MGP2204" s="89"/>
      <c r="MGQ2204" s="89"/>
      <c r="MGR2204" s="89"/>
      <c r="MGS2204" s="89"/>
      <c r="MGT2204" s="89"/>
      <c r="MGU2204" s="89"/>
      <c r="MGV2204" s="89"/>
      <c r="MGW2204" s="89"/>
      <c r="MGX2204" s="89"/>
      <c r="MGY2204" s="89"/>
      <c r="MGZ2204" s="89"/>
      <c r="MHA2204" s="89"/>
      <c r="MHB2204" s="89"/>
      <c r="MHC2204" s="89"/>
      <c r="MHD2204" s="89"/>
      <c r="MHE2204" s="89"/>
      <c r="MHF2204" s="89"/>
      <c r="MHG2204" s="89"/>
      <c r="MHH2204" s="89"/>
      <c r="MHI2204" s="89"/>
      <c r="MHJ2204" s="89"/>
      <c r="MHK2204" s="89"/>
      <c r="MHL2204" s="89"/>
      <c r="MHM2204" s="89"/>
      <c r="MHN2204" s="89"/>
      <c r="MHO2204" s="89"/>
      <c r="MHP2204" s="89"/>
      <c r="MHQ2204" s="89"/>
      <c r="MHR2204" s="89"/>
      <c r="MHS2204" s="89"/>
      <c r="MHT2204" s="89"/>
      <c r="MHU2204" s="89"/>
      <c r="MHV2204" s="89"/>
      <c r="MHW2204" s="89"/>
      <c r="MHX2204" s="89"/>
      <c r="MHY2204" s="89"/>
      <c r="MHZ2204" s="89"/>
      <c r="MIA2204" s="89"/>
      <c r="MIB2204" s="89"/>
      <c r="MIC2204" s="89"/>
      <c r="MID2204" s="89"/>
      <c r="MIE2204" s="89"/>
      <c r="MIF2204" s="89"/>
      <c r="MIG2204" s="89"/>
      <c r="MIH2204" s="89"/>
      <c r="MII2204" s="89"/>
      <c r="MIJ2204" s="89"/>
      <c r="MIK2204" s="89"/>
      <c r="MIL2204" s="89"/>
      <c r="MIM2204" s="89"/>
      <c r="MIN2204" s="89"/>
      <c r="MIO2204" s="89"/>
      <c r="MIP2204" s="89"/>
      <c r="MIQ2204" s="89"/>
      <c r="MIR2204" s="89"/>
      <c r="MIS2204" s="89"/>
      <c r="MIT2204" s="89"/>
      <c r="MIU2204" s="89"/>
      <c r="MIV2204" s="89"/>
      <c r="MIW2204" s="89"/>
      <c r="MIX2204" s="89"/>
      <c r="MIY2204" s="89"/>
      <c r="MIZ2204" s="89"/>
      <c r="MJA2204" s="89"/>
      <c r="MJB2204" s="89"/>
      <c r="MJC2204" s="89"/>
      <c r="MJD2204" s="89"/>
      <c r="MJE2204" s="89"/>
      <c r="MJF2204" s="89"/>
      <c r="MJG2204" s="89"/>
      <c r="MJH2204" s="89"/>
      <c r="MJI2204" s="89"/>
      <c r="MJJ2204" s="89"/>
      <c r="MJK2204" s="89"/>
      <c r="MJL2204" s="89"/>
      <c r="MJM2204" s="89"/>
      <c r="MJN2204" s="89"/>
      <c r="MJO2204" s="89"/>
      <c r="MJP2204" s="89"/>
      <c r="MJQ2204" s="89"/>
      <c r="MJR2204" s="89"/>
      <c r="MJS2204" s="89"/>
      <c r="MJT2204" s="89"/>
      <c r="MJU2204" s="89"/>
      <c r="MJV2204" s="89"/>
      <c r="MJW2204" s="89"/>
      <c r="MJX2204" s="89"/>
      <c r="MJY2204" s="89"/>
      <c r="MJZ2204" s="89"/>
      <c r="MKA2204" s="89"/>
      <c r="MKB2204" s="89"/>
      <c r="MKC2204" s="89"/>
      <c r="MKD2204" s="89"/>
      <c r="MKE2204" s="89"/>
      <c r="MKF2204" s="89"/>
      <c r="MKG2204" s="89"/>
      <c r="MKH2204" s="89"/>
      <c r="MKI2204" s="89"/>
      <c r="MKJ2204" s="89"/>
      <c r="MKK2204" s="89"/>
      <c r="MKL2204" s="89"/>
      <c r="MKM2204" s="89"/>
      <c r="MKN2204" s="89"/>
      <c r="MKO2204" s="89"/>
      <c r="MKP2204" s="89"/>
      <c r="MKQ2204" s="89"/>
      <c r="MKR2204" s="89"/>
      <c r="MKS2204" s="89"/>
      <c r="MKT2204" s="89"/>
      <c r="MKU2204" s="89"/>
      <c r="MKV2204" s="89"/>
      <c r="MKW2204" s="89"/>
      <c r="MKX2204" s="89"/>
      <c r="MKY2204" s="89"/>
      <c r="MKZ2204" s="89"/>
      <c r="MLA2204" s="89"/>
      <c r="MLB2204" s="89"/>
      <c r="MLC2204" s="89"/>
      <c r="MLD2204" s="89"/>
      <c r="MLE2204" s="89"/>
      <c r="MLF2204" s="89"/>
      <c r="MLG2204" s="89"/>
      <c r="MLH2204" s="89"/>
      <c r="MLI2204" s="89"/>
      <c r="MLJ2204" s="89"/>
      <c r="MLK2204" s="89"/>
      <c r="MLL2204" s="89"/>
      <c r="MLM2204" s="89"/>
      <c r="MLN2204" s="89"/>
      <c r="MLO2204" s="89"/>
      <c r="MLP2204" s="89"/>
      <c r="MLQ2204" s="89"/>
      <c r="MLR2204" s="89"/>
      <c r="MLS2204" s="89"/>
      <c r="MLT2204" s="89"/>
      <c r="MLU2204" s="89"/>
      <c r="MLV2204" s="89"/>
      <c r="MLW2204" s="89"/>
      <c r="MLX2204" s="89"/>
      <c r="MLY2204" s="89"/>
      <c r="MLZ2204" s="89"/>
      <c r="MMA2204" s="89"/>
      <c r="MMB2204" s="89"/>
      <c r="MMC2204" s="89"/>
      <c r="MMD2204" s="89"/>
      <c r="MME2204" s="89"/>
      <c r="MMF2204" s="89"/>
      <c r="MMG2204" s="89"/>
      <c r="MMH2204" s="89"/>
      <c r="MMI2204" s="89"/>
      <c r="MMJ2204" s="89"/>
      <c r="MMK2204" s="89"/>
      <c r="MML2204" s="89"/>
      <c r="MMM2204" s="89"/>
      <c r="MMN2204" s="89"/>
      <c r="MMO2204" s="89"/>
      <c r="MMP2204" s="89"/>
      <c r="MMQ2204" s="89"/>
      <c r="MMR2204" s="89"/>
      <c r="MMS2204" s="89"/>
      <c r="MMT2204" s="89"/>
      <c r="MMU2204" s="89"/>
      <c r="MMV2204" s="89"/>
      <c r="MMW2204" s="89"/>
      <c r="MMX2204" s="89"/>
      <c r="MMY2204" s="89"/>
      <c r="MMZ2204" s="89"/>
      <c r="MNA2204" s="89"/>
      <c r="MNB2204" s="89"/>
      <c r="MNC2204" s="89"/>
      <c r="MND2204" s="89"/>
      <c r="MNE2204" s="89"/>
      <c r="MNF2204" s="89"/>
      <c r="MNG2204" s="89"/>
      <c r="MNH2204" s="89"/>
      <c r="MNI2204" s="89"/>
      <c r="MNJ2204" s="89"/>
      <c r="MNK2204" s="89"/>
      <c r="MNL2204" s="89"/>
      <c r="MNM2204" s="89"/>
      <c r="MNN2204" s="89"/>
      <c r="MNO2204" s="89"/>
      <c r="MNP2204" s="89"/>
      <c r="MNQ2204" s="89"/>
      <c r="MNR2204" s="89"/>
      <c r="MNS2204" s="89"/>
      <c r="MNT2204" s="89"/>
      <c r="MNU2204" s="89"/>
      <c r="MNV2204" s="89"/>
      <c r="MNW2204" s="89"/>
      <c r="MNX2204" s="89"/>
      <c r="MNY2204" s="89"/>
      <c r="MNZ2204" s="89"/>
      <c r="MOA2204" s="89"/>
      <c r="MOB2204" s="89"/>
      <c r="MOC2204" s="89"/>
      <c r="MOD2204" s="89"/>
      <c r="MOE2204" s="89"/>
      <c r="MOF2204" s="89"/>
      <c r="MOG2204" s="89"/>
      <c r="MOH2204" s="89"/>
      <c r="MOI2204" s="89"/>
      <c r="MOJ2204" s="89"/>
      <c r="MOK2204" s="89"/>
      <c r="MOL2204" s="89"/>
      <c r="MOM2204" s="89"/>
      <c r="MON2204" s="89"/>
      <c r="MOO2204" s="89"/>
      <c r="MOP2204" s="89"/>
      <c r="MOQ2204" s="89"/>
      <c r="MOR2204" s="89"/>
      <c r="MOS2204" s="89"/>
      <c r="MOT2204" s="89"/>
      <c r="MOU2204" s="89"/>
      <c r="MOV2204" s="89"/>
      <c r="MOW2204" s="89"/>
      <c r="MOX2204" s="89"/>
      <c r="MOY2204" s="89"/>
      <c r="MOZ2204" s="89"/>
      <c r="MPA2204" s="89"/>
      <c r="MPB2204" s="89"/>
      <c r="MPC2204" s="89"/>
      <c r="MPD2204" s="89"/>
      <c r="MPE2204" s="89"/>
      <c r="MPF2204" s="89"/>
      <c r="MPG2204" s="89"/>
      <c r="MPH2204" s="89"/>
      <c r="MPI2204" s="89"/>
      <c r="MPJ2204" s="89"/>
      <c r="MPK2204" s="89"/>
      <c r="MPL2204" s="89"/>
      <c r="MPM2204" s="89"/>
      <c r="MPN2204" s="89"/>
      <c r="MPO2204" s="89"/>
      <c r="MPP2204" s="89"/>
      <c r="MPQ2204" s="89"/>
      <c r="MPR2204" s="89"/>
      <c r="MPS2204" s="89"/>
      <c r="MPT2204" s="89"/>
      <c r="MPU2204" s="89"/>
      <c r="MPV2204" s="89"/>
      <c r="MPW2204" s="89"/>
      <c r="MPX2204" s="89"/>
      <c r="MPY2204" s="89"/>
      <c r="MPZ2204" s="89"/>
      <c r="MQA2204" s="89"/>
      <c r="MQB2204" s="89"/>
      <c r="MQC2204" s="89"/>
      <c r="MQD2204" s="89"/>
      <c r="MQE2204" s="89"/>
      <c r="MQF2204" s="89"/>
      <c r="MQG2204" s="89"/>
      <c r="MQH2204" s="89"/>
      <c r="MQI2204" s="89"/>
      <c r="MQJ2204" s="89"/>
      <c r="MQK2204" s="89"/>
      <c r="MQL2204" s="89"/>
      <c r="MQM2204" s="89"/>
      <c r="MQN2204" s="89"/>
      <c r="MQO2204" s="89"/>
      <c r="MQP2204" s="89"/>
      <c r="MQQ2204" s="89"/>
      <c r="MQR2204" s="89"/>
      <c r="MQS2204" s="89"/>
      <c r="MQT2204" s="89"/>
      <c r="MQU2204" s="89"/>
      <c r="MQV2204" s="89"/>
      <c r="MQW2204" s="89"/>
      <c r="MQX2204" s="89"/>
      <c r="MQY2204" s="89"/>
      <c r="MQZ2204" s="89"/>
      <c r="MRA2204" s="89"/>
      <c r="MRB2204" s="89"/>
      <c r="MRC2204" s="89"/>
      <c r="MRD2204" s="89"/>
      <c r="MRE2204" s="89"/>
      <c r="MRF2204" s="89"/>
      <c r="MRG2204" s="89"/>
      <c r="MRH2204" s="89"/>
      <c r="MRI2204" s="89"/>
      <c r="MRJ2204" s="89"/>
      <c r="MRK2204" s="89"/>
      <c r="MRL2204" s="89"/>
      <c r="MRM2204" s="89"/>
      <c r="MRN2204" s="89"/>
      <c r="MRO2204" s="89"/>
      <c r="MRP2204" s="89"/>
      <c r="MRQ2204" s="89"/>
      <c r="MRR2204" s="89"/>
      <c r="MRS2204" s="89"/>
      <c r="MRT2204" s="89"/>
      <c r="MRU2204" s="89"/>
      <c r="MRV2204" s="89"/>
      <c r="MRW2204" s="89"/>
      <c r="MRX2204" s="89"/>
      <c r="MRY2204" s="89"/>
      <c r="MRZ2204" s="89"/>
      <c r="MSA2204" s="89"/>
      <c r="MSB2204" s="89"/>
      <c r="MSC2204" s="89"/>
      <c r="MSD2204" s="89"/>
      <c r="MSE2204" s="89"/>
      <c r="MSF2204" s="89"/>
      <c r="MSG2204" s="89"/>
      <c r="MSH2204" s="89"/>
      <c r="MSI2204" s="89"/>
      <c r="MSJ2204" s="89"/>
      <c r="MSK2204" s="89"/>
      <c r="MSL2204" s="89"/>
      <c r="MSM2204" s="89"/>
      <c r="MSN2204" s="89"/>
      <c r="MSO2204" s="89"/>
      <c r="MSP2204" s="89"/>
      <c r="MSQ2204" s="89"/>
      <c r="MSR2204" s="89"/>
      <c r="MSS2204" s="89"/>
      <c r="MST2204" s="89"/>
      <c r="MSU2204" s="89"/>
      <c r="MSV2204" s="89"/>
      <c r="MSW2204" s="89"/>
      <c r="MSX2204" s="89"/>
      <c r="MSY2204" s="89"/>
      <c r="MSZ2204" s="89"/>
      <c r="MTA2204" s="89"/>
      <c r="MTB2204" s="89"/>
      <c r="MTC2204" s="89"/>
      <c r="MTD2204" s="89"/>
      <c r="MTE2204" s="89"/>
      <c r="MTF2204" s="89"/>
      <c r="MTG2204" s="89"/>
      <c r="MTH2204" s="89"/>
      <c r="MTI2204" s="89"/>
      <c r="MTJ2204" s="89"/>
      <c r="MTK2204" s="89"/>
      <c r="MTL2204" s="89"/>
      <c r="MTM2204" s="89"/>
      <c r="MTN2204" s="89"/>
      <c r="MTO2204" s="89"/>
      <c r="MTP2204" s="89"/>
      <c r="MTQ2204" s="89"/>
      <c r="MTR2204" s="89"/>
      <c r="MTS2204" s="89"/>
      <c r="MTT2204" s="89"/>
      <c r="MTU2204" s="89"/>
      <c r="MTV2204" s="89"/>
      <c r="MTW2204" s="89"/>
      <c r="MTX2204" s="89"/>
      <c r="MTY2204" s="89"/>
      <c r="MTZ2204" s="89"/>
      <c r="MUA2204" s="89"/>
      <c r="MUB2204" s="89"/>
      <c r="MUC2204" s="89"/>
      <c r="MUD2204" s="89"/>
      <c r="MUE2204" s="89"/>
      <c r="MUF2204" s="89"/>
      <c r="MUG2204" s="89"/>
      <c r="MUH2204" s="89"/>
      <c r="MUI2204" s="89"/>
      <c r="MUJ2204" s="89"/>
      <c r="MUK2204" s="89"/>
      <c r="MUL2204" s="89"/>
      <c r="MUM2204" s="89"/>
      <c r="MUN2204" s="89"/>
      <c r="MUO2204" s="89"/>
      <c r="MUP2204" s="89"/>
      <c r="MUQ2204" s="89"/>
      <c r="MUR2204" s="89"/>
      <c r="MUS2204" s="89"/>
      <c r="MUT2204" s="89"/>
      <c r="MUU2204" s="89"/>
      <c r="MUV2204" s="89"/>
      <c r="MUW2204" s="89"/>
      <c r="MUX2204" s="89"/>
      <c r="MUY2204" s="89"/>
      <c r="MUZ2204" s="89"/>
      <c r="MVA2204" s="89"/>
      <c r="MVB2204" s="89"/>
      <c r="MVC2204" s="89"/>
      <c r="MVD2204" s="89"/>
      <c r="MVE2204" s="89"/>
      <c r="MVF2204" s="89"/>
      <c r="MVG2204" s="89"/>
      <c r="MVH2204" s="89"/>
      <c r="MVI2204" s="89"/>
      <c r="MVJ2204" s="89"/>
      <c r="MVK2204" s="89"/>
      <c r="MVL2204" s="89"/>
      <c r="MVM2204" s="89"/>
      <c r="MVN2204" s="89"/>
      <c r="MVO2204" s="89"/>
      <c r="MVP2204" s="89"/>
      <c r="MVQ2204" s="89"/>
      <c r="MVR2204" s="89"/>
      <c r="MVS2204" s="89"/>
      <c r="MVT2204" s="89"/>
      <c r="MVU2204" s="89"/>
      <c r="MVV2204" s="89"/>
      <c r="MVW2204" s="89"/>
      <c r="MVX2204" s="89"/>
      <c r="MVY2204" s="89"/>
      <c r="MVZ2204" s="89"/>
      <c r="MWA2204" s="89"/>
      <c r="MWB2204" s="89"/>
      <c r="MWC2204" s="89"/>
      <c r="MWD2204" s="89"/>
      <c r="MWE2204" s="89"/>
      <c r="MWF2204" s="89"/>
      <c r="MWG2204" s="89"/>
      <c r="MWH2204" s="89"/>
      <c r="MWI2204" s="89"/>
      <c r="MWJ2204" s="89"/>
      <c r="MWK2204" s="89"/>
      <c r="MWL2204" s="89"/>
      <c r="MWM2204" s="89"/>
      <c r="MWN2204" s="89"/>
      <c r="MWO2204" s="89"/>
      <c r="MWP2204" s="89"/>
      <c r="MWQ2204" s="89"/>
      <c r="MWR2204" s="89"/>
      <c r="MWS2204" s="89"/>
      <c r="MWT2204" s="89"/>
      <c r="MWU2204" s="89"/>
      <c r="MWV2204" s="89"/>
      <c r="MWW2204" s="89"/>
      <c r="MWX2204" s="89"/>
      <c r="MWY2204" s="89"/>
      <c r="MWZ2204" s="89"/>
      <c r="MXA2204" s="89"/>
      <c r="MXB2204" s="89"/>
      <c r="MXC2204" s="89"/>
      <c r="MXD2204" s="89"/>
      <c r="MXE2204" s="89"/>
      <c r="MXF2204" s="89"/>
      <c r="MXG2204" s="89"/>
      <c r="MXH2204" s="89"/>
      <c r="MXI2204" s="89"/>
      <c r="MXJ2204" s="89"/>
      <c r="MXK2204" s="89"/>
      <c r="MXL2204" s="89"/>
      <c r="MXM2204" s="89"/>
      <c r="MXN2204" s="89"/>
      <c r="MXO2204" s="89"/>
      <c r="MXP2204" s="89"/>
      <c r="MXQ2204" s="89"/>
      <c r="MXR2204" s="89"/>
      <c r="MXS2204" s="89"/>
      <c r="MXT2204" s="89"/>
      <c r="MXU2204" s="89"/>
      <c r="MXV2204" s="89"/>
      <c r="MXW2204" s="89"/>
      <c r="MXX2204" s="89"/>
      <c r="MXY2204" s="89"/>
      <c r="MXZ2204" s="89"/>
      <c r="MYA2204" s="89"/>
      <c r="MYB2204" s="89"/>
      <c r="MYC2204" s="89"/>
      <c r="MYD2204" s="89"/>
      <c r="MYE2204" s="89"/>
      <c r="MYF2204" s="89"/>
      <c r="MYG2204" s="89"/>
      <c r="MYH2204" s="89"/>
      <c r="MYI2204" s="89"/>
      <c r="MYJ2204" s="89"/>
      <c r="MYK2204" s="89"/>
      <c r="MYL2204" s="89"/>
      <c r="MYM2204" s="89"/>
      <c r="MYN2204" s="89"/>
      <c r="MYO2204" s="89"/>
      <c r="MYP2204" s="89"/>
      <c r="MYQ2204" s="89"/>
      <c r="MYR2204" s="89"/>
      <c r="MYS2204" s="89"/>
      <c r="MYT2204" s="89"/>
      <c r="MYU2204" s="89"/>
      <c r="MYV2204" s="89"/>
      <c r="MYW2204" s="89"/>
      <c r="MYX2204" s="89"/>
      <c r="MYY2204" s="89"/>
      <c r="MYZ2204" s="89"/>
      <c r="MZA2204" s="89"/>
      <c r="MZB2204" s="89"/>
      <c r="MZC2204" s="89"/>
      <c r="MZD2204" s="89"/>
      <c r="MZE2204" s="89"/>
      <c r="MZF2204" s="89"/>
      <c r="MZG2204" s="89"/>
      <c r="MZH2204" s="89"/>
      <c r="MZI2204" s="89"/>
      <c r="MZJ2204" s="89"/>
      <c r="MZK2204" s="89"/>
      <c r="MZL2204" s="89"/>
      <c r="MZM2204" s="89"/>
      <c r="MZN2204" s="89"/>
      <c r="MZO2204" s="89"/>
      <c r="MZP2204" s="89"/>
      <c r="MZQ2204" s="89"/>
      <c r="MZR2204" s="89"/>
      <c r="MZS2204" s="89"/>
      <c r="MZT2204" s="89"/>
      <c r="MZU2204" s="89"/>
      <c r="MZV2204" s="89"/>
      <c r="MZW2204" s="89"/>
      <c r="MZX2204" s="89"/>
      <c r="MZY2204" s="89"/>
      <c r="MZZ2204" s="89"/>
      <c r="NAA2204" s="89"/>
      <c r="NAB2204" s="89"/>
      <c r="NAC2204" s="89"/>
      <c r="NAD2204" s="89"/>
      <c r="NAE2204" s="89"/>
      <c r="NAF2204" s="89"/>
      <c r="NAG2204" s="89"/>
      <c r="NAH2204" s="89"/>
      <c r="NAI2204" s="89"/>
      <c r="NAJ2204" s="89"/>
      <c r="NAK2204" s="89"/>
      <c r="NAL2204" s="89"/>
      <c r="NAM2204" s="89"/>
      <c r="NAN2204" s="89"/>
      <c r="NAO2204" s="89"/>
      <c r="NAP2204" s="89"/>
      <c r="NAQ2204" s="89"/>
      <c r="NAR2204" s="89"/>
      <c r="NAS2204" s="89"/>
      <c r="NAT2204" s="89"/>
      <c r="NAU2204" s="89"/>
      <c r="NAV2204" s="89"/>
      <c r="NAW2204" s="89"/>
      <c r="NAX2204" s="89"/>
      <c r="NAY2204" s="89"/>
      <c r="NAZ2204" s="89"/>
      <c r="NBA2204" s="89"/>
      <c r="NBB2204" s="89"/>
      <c r="NBC2204" s="89"/>
      <c r="NBD2204" s="89"/>
      <c r="NBE2204" s="89"/>
      <c r="NBF2204" s="89"/>
      <c r="NBG2204" s="89"/>
      <c r="NBH2204" s="89"/>
      <c r="NBI2204" s="89"/>
      <c r="NBJ2204" s="89"/>
      <c r="NBK2204" s="89"/>
      <c r="NBL2204" s="89"/>
      <c r="NBM2204" s="89"/>
      <c r="NBN2204" s="89"/>
      <c r="NBO2204" s="89"/>
      <c r="NBP2204" s="89"/>
      <c r="NBQ2204" s="89"/>
      <c r="NBR2204" s="89"/>
      <c r="NBS2204" s="89"/>
      <c r="NBT2204" s="89"/>
      <c r="NBU2204" s="89"/>
      <c r="NBV2204" s="89"/>
      <c r="NBW2204" s="89"/>
      <c r="NBX2204" s="89"/>
      <c r="NBY2204" s="89"/>
      <c r="NBZ2204" s="89"/>
      <c r="NCA2204" s="89"/>
      <c r="NCB2204" s="89"/>
      <c r="NCC2204" s="89"/>
      <c r="NCD2204" s="89"/>
      <c r="NCE2204" s="89"/>
      <c r="NCF2204" s="89"/>
      <c r="NCG2204" s="89"/>
      <c r="NCH2204" s="89"/>
      <c r="NCI2204" s="89"/>
      <c r="NCJ2204" s="89"/>
      <c r="NCK2204" s="89"/>
      <c r="NCL2204" s="89"/>
      <c r="NCM2204" s="89"/>
      <c r="NCN2204" s="89"/>
      <c r="NCO2204" s="89"/>
      <c r="NCP2204" s="89"/>
      <c r="NCQ2204" s="89"/>
      <c r="NCR2204" s="89"/>
      <c r="NCS2204" s="89"/>
      <c r="NCT2204" s="89"/>
      <c r="NCU2204" s="89"/>
      <c r="NCV2204" s="89"/>
      <c r="NCW2204" s="89"/>
      <c r="NCX2204" s="89"/>
      <c r="NCY2204" s="89"/>
      <c r="NCZ2204" s="89"/>
      <c r="NDA2204" s="89"/>
      <c r="NDB2204" s="89"/>
      <c r="NDC2204" s="89"/>
      <c r="NDD2204" s="89"/>
      <c r="NDE2204" s="89"/>
      <c r="NDF2204" s="89"/>
      <c r="NDG2204" s="89"/>
      <c r="NDH2204" s="89"/>
      <c r="NDI2204" s="89"/>
      <c r="NDJ2204" s="89"/>
      <c r="NDK2204" s="89"/>
      <c r="NDL2204" s="89"/>
      <c r="NDM2204" s="89"/>
      <c r="NDN2204" s="89"/>
      <c r="NDO2204" s="89"/>
      <c r="NDP2204" s="89"/>
      <c r="NDQ2204" s="89"/>
      <c r="NDR2204" s="89"/>
      <c r="NDS2204" s="89"/>
      <c r="NDT2204" s="89"/>
      <c r="NDU2204" s="89"/>
      <c r="NDV2204" s="89"/>
      <c r="NDW2204" s="89"/>
      <c r="NDX2204" s="89"/>
      <c r="NDY2204" s="89"/>
      <c r="NDZ2204" s="89"/>
      <c r="NEA2204" s="89"/>
      <c r="NEB2204" s="89"/>
      <c r="NEC2204" s="89"/>
      <c r="NED2204" s="89"/>
      <c r="NEE2204" s="89"/>
      <c r="NEF2204" s="89"/>
      <c r="NEG2204" s="89"/>
      <c r="NEH2204" s="89"/>
      <c r="NEI2204" s="89"/>
      <c r="NEJ2204" s="89"/>
      <c r="NEK2204" s="89"/>
      <c r="NEL2204" s="89"/>
      <c r="NEM2204" s="89"/>
      <c r="NEN2204" s="89"/>
      <c r="NEO2204" s="89"/>
      <c r="NEP2204" s="89"/>
      <c r="NEQ2204" s="89"/>
      <c r="NER2204" s="89"/>
      <c r="NES2204" s="89"/>
      <c r="NET2204" s="89"/>
      <c r="NEU2204" s="89"/>
      <c r="NEV2204" s="89"/>
      <c r="NEW2204" s="89"/>
      <c r="NEX2204" s="89"/>
      <c r="NEY2204" s="89"/>
      <c r="NEZ2204" s="89"/>
      <c r="NFA2204" s="89"/>
      <c r="NFB2204" s="89"/>
      <c r="NFC2204" s="89"/>
      <c r="NFD2204" s="89"/>
      <c r="NFE2204" s="89"/>
      <c r="NFF2204" s="89"/>
      <c r="NFG2204" s="89"/>
      <c r="NFH2204" s="89"/>
      <c r="NFI2204" s="89"/>
      <c r="NFJ2204" s="89"/>
      <c r="NFK2204" s="89"/>
      <c r="NFL2204" s="89"/>
      <c r="NFM2204" s="89"/>
      <c r="NFN2204" s="89"/>
      <c r="NFO2204" s="89"/>
      <c r="NFP2204" s="89"/>
      <c r="NFQ2204" s="89"/>
      <c r="NFR2204" s="89"/>
      <c r="NFS2204" s="89"/>
      <c r="NFT2204" s="89"/>
      <c r="NFU2204" s="89"/>
      <c r="NFV2204" s="89"/>
      <c r="NFW2204" s="89"/>
      <c r="NFX2204" s="89"/>
      <c r="NFY2204" s="89"/>
      <c r="NFZ2204" s="89"/>
      <c r="NGA2204" s="89"/>
      <c r="NGB2204" s="89"/>
      <c r="NGC2204" s="89"/>
      <c r="NGD2204" s="89"/>
      <c r="NGE2204" s="89"/>
      <c r="NGF2204" s="89"/>
      <c r="NGG2204" s="89"/>
      <c r="NGH2204" s="89"/>
      <c r="NGI2204" s="89"/>
      <c r="NGJ2204" s="89"/>
      <c r="NGK2204" s="89"/>
      <c r="NGL2204" s="89"/>
      <c r="NGM2204" s="89"/>
      <c r="NGN2204" s="89"/>
      <c r="NGO2204" s="89"/>
      <c r="NGP2204" s="89"/>
      <c r="NGQ2204" s="89"/>
      <c r="NGR2204" s="89"/>
      <c r="NGS2204" s="89"/>
      <c r="NGT2204" s="89"/>
      <c r="NGU2204" s="89"/>
      <c r="NGV2204" s="89"/>
      <c r="NGW2204" s="89"/>
      <c r="NGX2204" s="89"/>
      <c r="NGY2204" s="89"/>
      <c r="NGZ2204" s="89"/>
      <c r="NHA2204" s="89"/>
      <c r="NHB2204" s="89"/>
      <c r="NHC2204" s="89"/>
      <c r="NHD2204" s="89"/>
      <c r="NHE2204" s="89"/>
      <c r="NHF2204" s="89"/>
      <c r="NHG2204" s="89"/>
      <c r="NHH2204" s="89"/>
      <c r="NHI2204" s="89"/>
      <c r="NHJ2204" s="89"/>
      <c r="NHK2204" s="89"/>
      <c r="NHL2204" s="89"/>
      <c r="NHM2204" s="89"/>
      <c r="NHN2204" s="89"/>
      <c r="NHO2204" s="89"/>
      <c r="NHP2204" s="89"/>
      <c r="NHQ2204" s="89"/>
      <c r="NHR2204" s="89"/>
      <c r="NHS2204" s="89"/>
      <c r="NHT2204" s="89"/>
      <c r="NHU2204" s="89"/>
      <c r="NHV2204" s="89"/>
      <c r="NHW2204" s="89"/>
      <c r="NHX2204" s="89"/>
      <c r="NHY2204" s="89"/>
      <c r="NHZ2204" s="89"/>
      <c r="NIA2204" s="89"/>
      <c r="NIB2204" s="89"/>
      <c r="NIC2204" s="89"/>
      <c r="NID2204" s="89"/>
      <c r="NIE2204" s="89"/>
      <c r="NIF2204" s="89"/>
      <c r="NIG2204" s="89"/>
      <c r="NIH2204" s="89"/>
      <c r="NII2204" s="89"/>
      <c r="NIJ2204" s="89"/>
      <c r="NIK2204" s="89"/>
      <c r="NIL2204" s="89"/>
      <c r="NIM2204" s="89"/>
      <c r="NIN2204" s="89"/>
      <c r="NIO2204" s="89"/>
      <c r="NIP2204" s="89"/>
      <c r="NIQ2204" s="89"/>
      <c r="NIR2204" s="89"/>
      <c r="NIS2204" s="89"/>
      <c r="NIT2204" s="89"/>
      <c r="NIU2204" s="89"/>
      <c r="NIV2204" s="89"/>
      <c r="NIW2204" s="89"/>
      <c r="NIX2204" s="89"/>
      <c r="NIY2204" s="89"/>
      <c r="NIZ2204" s="89"/>
      <c r="NJA2204" s="89"/>
      <c r="NJB2204" s="89"/>
      <c r="NJC2204" s="89"/>
      <c r="NJD2204" s="89"/>
      <c r="NJE2204" s="89"/>
      <c r="NJF2204" s="89"/>
      <c r="NJG2204" s="89"/>
      <c r="NJH2204" s="89"/>
      <c r="NJI2204" s="89"/>
      <c r="NJJ2204" s="89"/>
      <c r="NJK2204" s="89"/>
      <c r="NJL2204" s="89"/>
      <c r="NJM2204" s="89"/>
      <c r="NJN2204" s="89"/>
      <c r="NJO2204" s="89"/>
      <c r="NJP2204" s="89"/>
      <c r="NJQ2204" s="89"/>
      <c r="NJR2204" s="89"/>
      <c r="NJS2204" s="89"/>
      <c r="NJT2204" s="89"/>
      <c r="NJU2204" s="89"/>
      <c r="NJV2204" s="89"/>
      <c r="NJW2204" s="89"/>
      <c r="NJX2204" s="89"/>
      <c r="NJY2204" s="89"/>
      <c r="NJZ2204" s="89"/>
      <c r="NKA2204" s="89"/>
      <c r="NKB2204" s="89"/>
      <c r="NKC2204" s="89"/>
      <c r="NKD2204" s="89"/>
      <c r="NKE2204" s="89"/>
      <c r="NKF2204" s="89"/>
      <c r="NKG2204" s="89"/>
      <c r="NKH2204" s="89"/>
      <c r="NKI2204" s="89"/>
      <c r="NKJ2204" s="89"/>
      <c r="NKK2204" s="89"/>
      <c r="NKL2204" s="89"/>
      <c r="NKM2204" s="89"/>
      <c r="NKN2204" s="89"/>
      <c r="NKO2204" s="89"/>
      <c r="NKP2204" s="89"/>
      <c r="NKQ2204" s="89"/>
      <c r="NKR2204" s="89"/>
      <c r="NKS2204" s="89"/>
      <c r="NKT2204" s="89"/>
      <c r="NKU2204" s="89"/>
      <c r="NKV2204" s="89"/>
      <c r="NKW2204" s="89"/>
      <c r="NKX2204" s="89"/>
      <c r="NKY2204" s="89"/>
      <c r="NKZ2204" s="89"/>
      <c r="NLA2204" s="89"/>
      <c r="NLB2204" s="89"/>
      <c r="NLC2204" s="89"/>
      <c r="NLD2204" s="89"/>
      <c r="NLE2204" s="89"/>
      <c r="NLF2204" s="89"/>
      <c r="NLG2204" s="89"/>
      <c r="NLH2204" s="89"/>
      <c r="NLI2204" s="89"/>
      <c r="NLJ2204" s="89"/>
      <c r="NLK2204" s="89"/>
      <c r="NLL2204" s="89"/>
      <c r="NLM2204" s="89"/>
      <c r="NLN2204" s="89"/>
      <c r="NLO2204" s="89"/>
      <c r="NLP2204" s="89"/>
      <c r="NLQ2204" s="89"/>
      <c r="NLR2204" s="89"/>
      <c r="NLS2204" s="89"/>
      <c r="NLT2204" s="89"/>
      <c r="NLU2204" s="89"/>
      <c r="NLV2204" s="89"/>
      <c r="NLW2204" s="89"/>
      <c r="NLX2204" s="89"/>
      <c r="NLY2204" s="89"/>
      <c r="NLZ2204" s="89"/>
      <c r="NMA2204" s="89"/>
      <c r="NMB2204" s="89"/>
      <c r="NMC2204" s="89"/>
      <c r="NMD2204" s="89"/>
      <c r="NME2204" s="89"/>
      <c r="NMF2204" s="89"/>
      <c r="NMG2204" s="89"/>
      <c r="NMH2204" s="89"/>
      <c r="NMI2204" s="89"/>
      <c r="NMJ2204" s="89"/>
      <c r="NMK2204" s="89"/>
      <c r="NML2204" s="89"/>
      <c r="NMM2204" s="89"/>
      <c r="NMN2204" s="89"/>
      <c r="NMO2204" s="89"/>
      <c r="NMP2204" s="89"/>
      <c r="NMQ2204" s="89"/>
      <c r="NMR2204" s="89"/>
      <c r="NMS2204" s="89"/>
      <c r="NMT2204" s="89"/>
      <c r="NMU2204" s="89"/>
      <c r="NMV2204" s="89"/>
      <c r="NMW2204" s="89"/>
      <c r="NMX2204" s="89"/>
      <c r="NMY2204" s="89"/>
      <c r="NMZ2204" s="89"/>
      <c r="NNA2204" s="89"/>
      <c r="NNB2204" s="89"/>
      <c r="NNC2204" s="89"/>
      <c r="NND2204" s="89"/>
      <c r="NNE2204" s="89"/>
      <c r="NNF2204" s="89"/>
      <c r="NNG2204" s="89"/>
      <c r="NNH2204" s="89"/>
      <c r="NNI2204" s="89"/>
      <c r="NNJ2204" s="89"/>
      <c r="NNK2204" s="89"/>
      <c r="NNL2204" s="89"/>
      <c r="NNM2204" s="89"/>
      <c r="NNN2204" s="89"/>
      <c r="NNO2204" s="89"/>
      <c r="NNP2204" s="89"/>
      <c r="NNQ2204" s="89"/>
      <c r="NNR2204" s="89"/>
      <c r="NNS2204" s="89"/>
      <c r="NNT2204" s="89"/>
      <c r="NNU2204" s="89"/>
      <c r="NNV2204" s="89"/>
      <c r="NNW2204" s="89"/>
      <c r="NNX2204" s="89"/>
      <c r="NNY2204" s="89"/>
      <c r="NNZ2204" s="89"/>
      <c r="NOA2204" s="89"/>
      <c r="NOB2204" s="89"/>
      <c r="NOC2204" s="89"/>
      <c r="NOD2204" s="89"/>
      <c r="NOE2204" s="89"/>
      <c r="NOF2204" s="89"/>
      <c r="NOG2204" s="89"/>
      <c r="NOH2204" s="89"/>
      <c r="NOI2204" s="89"/>
      <c r="NOJ2204" s="89"/>
      <c r="NOK2204" s="89"/>
      <c r="NOL2204" s="89"/>
      <c r="NOM2204" s="89"/>
      <c r="NON2204" s="89"/>
      <c r="NOO2204" s="89"/>
      <c r="NOP2204" s="89"/>
      <c r="NOQ2204" s="89"/>
      <c r="NOR2204" s="89"/>
      <c r="NOS2204" s="89"/>
      <c r="NOT2204" s="89"/>
      <c r="NOU2204" s="89"/>
      <c r="NOV2204" s="89"/>
      <c r="NOW2204" s="89"/>
      <c r="NOX2204" s="89"/>
      <c r="NOY2204" s="89"/>
      <c r="NOZ2204" s="89"/>
      <c r="NPA2204" s="89"/>
      <c r="NPB2204" s="89"/>
      <c r="NPC2204" s="89"/>
      <c r="NPD2204" s="89"/>
      <c r="NPE2204" s="89"/>
      <c r="NPF2204" s="89"/>
      <c r="NPG2204" s="89"/>
      <c r="NPH2204" s="89"/>
      <c r="NPI2204" s="89"/>
      <c r="NPJ2204" s="89"/>
      <c r="NPK2204" s="89"/>
      <c r="NPL2204" s="89"/>
      <c r="NPM2204" s="89"/>
      <c r="NPN2204" s="89"/>
      <c r="NPO2204" s="89"/>
      <c r="NPP2204" s="89"/>
      <c r="NPQ2204" s="89"/>
      <c r="NPR2204" s="89"/>
      <c r="NPS2204" s="89"/>
      <c r="NPT2204" s="89"/>
      <c r="NPU2204" s="89"/>
      <c r="NPV2204" s="89"/>
      <c r="NPW2204" s="89"/>
      <c r="NPX2204" s="89"/>
      <c r="NPY2204" s="89"/>
      <c r="NPZ2204" s="89"/>
      <c r="NQA2204" s="89"/>
      <c r="NQB2204" s="89"/>
      <c r="NQC2204" s="89"/>
      <c r="NQD2204" s="89"/>
      <c r="NQE2204" s="89"/>
      <c r="NQF2204" s="89"/>
      <c r="NQG2204" s="89"/>
      <c r="NQH2204" s="89"/>
      <c r="NQI2204" s="89"/>
      <c r="NQJ2204" s="89"/>
      <c r="NQK2204" s="89"/>
      <c r="NQL2204" s="89"/>
      <c r="NQM2204" s="89"/>
      <c r="NQN2204" s="89"/>
      <c r="NQO2204" s="89"/>
      <c r="NQP2204" s="89"/>
      <c r="NQQ2204" s="89"/>
      <c r="NQR2204" s="89"/>
      <c r="NQS2204" s="89"/>
      <c r="NQT2204" s="89"/>
      <c r="NQU2204" s="89"/>
      <c r="NQV2204" s="89"/>
      <c r="NQW2204" s="89"/>
      <c r="NQX2204" s="89"/>
      <c r="NQY2204" s="89"/>
      <c r="NQZ2204" s="89"/>
      <c r="NRA2204" s="89"/>
      <c r="NRB2204" s="89"/>
      <c r="NRC2204" s="89"/>
      <c r="NRD2204" s="89"/>
      <c r="NRE2204" s="89"/>
      <c r="NRF2204" s="89"/>
      <c r="NRG2204" s="89"/>
      <c r="NRH2204" s="89"/>
      <c r="NRI2204" s="89"/>
      <c r="NRJ2204" s="89"/>
      <c r="NRK2204" s="89"/>
      <c r="NRL2204" s="89"/>
      <c r="NRM2204" s="89"/>
      <c r="NRN2204" s="89"/>
      <c r="NRO2204" s="89"/>
      <c r="NRP2204" s="89"/>
      <c r="NRQ2204" s="89"/>
      <c r="NRR2204" s="89"/>
      <c r="NRS2204" s="89"/>
      <c r="NRT2204" s="89"/>
      <c r="NRU2204" s="89"/>
      <c r="NRV2204" s="89"/>
      <c r="NRW2204" s="89"/>
      <c r="NRX2204" s="89"/>
      <c r="NRY2204" s="89"/>
      <c r="NRZ2204" s="89"/>
      <c r="NSA2204" s="89"/>
      <c r="NSB2204" s="89"/>
      <c r="NSC2204" s="89"/>
      <c r="NSD2204" s="89"/>
      <c r="NSE2204" s="89"/>
      <c r="NSF2204" s="89"/>
      <c r="NSG2204" s="89"/>
      <c r="NSH2204" s="89"/>
      <c r="NSI2204" s="89"/>
      <c r="NSJ2204" s="89"/>
      <c r="NSK2204" s="89"/>
      <c r="NSL2204" s="89"/>
      <c r="NSM2204" s="89"/>
      <c r="NSN2204" s="89"/>
      <c r="NSO2204" s="89"/>
      <c r="NSP2204" s="89"/>
      <c r="NSQ2204" s="89"/>
      <c r="NSR2204" s="89"/>
      <c r="NSS2204" s="89"/>
      <c r="NST2204" s="89"/>
      <c r="NSU2204" s="89"/>
      <c r="NSV2204" s="89"/>
      <c r="NSW2204" s="89"/>
      <c r="NSX2204" s="89"/>
      <c r="NSY2204" s="89"/>
      <c r="NSZ2204" s="89"/>
      <c r="NTA2204" s="89"/>
      <c r="NTB2204" s="89"/>
      <c r="NTC2204" s="89"/>
      <c r="NTD2204" s="89"/>
      <c r="NTE2204" s="89"/>
      <c r="NTF2204" s="89"/>
      <c r="NTG2204" s="89"/>
      <c r="NTH2204" s="89"/>
      <c r="NTI2204" s="89"/>
      <c r="NTJ2204" s="89"/>
      <c r="NTK2204" s="89"/>
      <c r="NTL2204" s="89"/>
      <c r="NTM2204" s="89"/>
      <c r="NTN2204" s="89"/>
      <c r="NTO2204" s="89"/>
      <c r="NTP2204" s="89"/>
      <c r="NTQ2204" s="89"/>
      <c r="NTR2204" s="89"/>
      <c r="NTS2204" s="89"/>
      <c r="NTT2204" s="89"/>
      <c r="NTU2204" s="89"/>
      <c r="NTV2204" s="89"/>
      <c r="NTW2204" s="89"/>
      <c r="NTX2204" s="89"/>
      <c r="NTY2204" s="89"/>
      <c r="NTZ2204" s="89"/>
      <c r="NUA2204" s="89"/>
      <c r="NUB2204" s="89"/>
      <c r="NUC2204" s="89"/>
      <c r="NUD2204" s="89"/>
      <c r="NUE2204" s="89"/>
      <c r="NUF2204" s="89"/>
      <c r="NUG2204" s="89"/>
      <c r="NUH2204" s="89"/>
      <c r="NUI2204" s="89"/>
      <c r="NUJ2204" s="89"/>
      <c r="NUK2204" s="89"/>
      <c r="NUL2204" s="89"/>
      <c r="NUM2204" s="89"/>
      <c r="NUN2204" s="89"/>
      <c r="NUO2204" s="89"/>
      <c r="NUP2204" s="89"/>
      <c r="NUQ2204" s="89"/>
      <c r="NUR2204" s="89"/>
      <c r="NUS2204" s="89"/>
      <c r="NUT2204" s="89"/>
      <c r="NUU2204" s="89"/>
      <c r="NUV2204" s="89"/>
      <c r="NUW2204" s="89"/>
      <c r="NUX2204" s="89"/>
      <c r="NUY2204" s="89"/>
      <c r="NUZ2204" s="89"/>
      <c r="NVA2204" s="89"/>
      <c r="NVB2204" s="89"/>
      <c r="NVC2204" s="89"/>
      <c r="NVD2204" s="89"/>
      <c r="NVE2204" s="89"/>
      <c r="NVF2204" s="89"/>
      <c r="NVG2204" s="89"/>
      <c r="NVH2204" s="89"/>
      <c r="NVI2204" s="89"/>
      <c r="NVJ2204" s="89"/>
      <c r="NVK2204" s="89"/>
      <c r="NVL2204" s="89"/>
      <c r="NVM2204" s="89"/>
      <c r="NVN2204" s="89"/>
      <c r="NVO2204" s="89"/>
      <c r="NVP2204" s="89"/>
      <c r="NVQ2204" s="89"/>
      <c r="NVR2204" s="89"/>
      <c r="NVS2204" s="89"/>
      <c r="NVT2204" s="89"/>
      <c r="NVU2204" s="89"/>
      <c r="NVV2204" s="89"/>
      <c r="NVW2204" s="89"/>
      <c r="NVX2204" s="89"/>
      <c r="NVY2204" s="89"/>
      <c r="NVZ2204" s="89"/>
      <c r="NWA2204" s="89"/>
      <c r="NWB2204" s="89"/>
      <c r="NWC2204" s="89"/>
      <c r="NWD2204" s="89"/>
      <c r="NWE2204" s="89"/>
      <c r="NWF2204" s="89"/>
      <c r="NWG2204" s="89"/>
      <c r="NWH2204" s="89"/>
      <c r="NWI2204" s="89"/>
      <c r="NWJ2204" s="89"/>
      <c r="NWK2204" s="89"/>
      <c r="NWL2204" s="89"/>
      <c r="NWM2204" s="89"/>
      <c r="NWN2204" s="89"/>
      <c r="NWO2204" s="89"/>
      <c r="NWP2204" s="89"/>
      <c r="NWQ2204" s="89"/>
      <c r="NWR2204" s="89"/>
      <c r="NWS2204" s="89"/>
      <c r="NWT2204" s="89"/>
      <c r="NWU2204" s="89"/>
      <c r="NWV2204" s="89"/>
      <c r="NWW2204" s="89"/>
      <c r="NWX2204" s="89"/>
      <c r="NWY2204" s="89"/>
      <c r="NWZ2204" s="89"/>
      <c r="NXA2204" s="89"/>
      <c r="NXB2204" s="89"/>
      <c r="NXC2204" s="89"/>
      <c r="NXD2204" s="89"/>
      <c r="NXE2204" s="89"/>
      <c r="NXF2204" s="89"/>
      <c r="NXG2204" s="89"/>
      <c r="NXH2204" s="89"/>
      <c r="NXI2204" s="89"/>
      <c r="NXJ2204" s="89"/>
      <c r="NXK2204" s="89"/>
      <c r="NXL2204" s="89"/>
      <c r="NXM2204" s="89"/>
      <c r="NXN2204" s="89"/>
      <c r="NXO2204" s="89"/>
      <c r="NXP2204" s="89"/>
      <c r="NXQ2204" s="89"/>
      <c r="NXR2204" s="89"/>
      <c r="NXS2204" s="89"/>
      <c r="NXT2204" s="89"/>
      <c r="NXU2204" s="89"/>
      <c r="NXV2204" s="89"/>
      <c r="NXW2204" s="89"/>
      <c r="NXX2204" s="89"/>
      <c r="NXY2204" s="89"/>
      <c r="NXZ2204" s="89"/>
      <c r="NYA2204" s="89"/>
      <c r="NYB2204" s="89"/>
      <c r="NYC2204" s="89"/>
      <c r="NYD2204" s="89"/>
      <c r="NYE2204" s="89"/>
      <c r="NYF2204" s="89"/>
      <c r="NYG2204" s="89"/>
      <c r="NYH2204" s="89"/>
      <c r="NYI2204" s="89"/>
      <c r="NYJ2204" s="89"/>
      <c r="NYK2204" s="89"/>
      <c r="NYL2204" s="89"/>
      <c r="NYM2204" s="89"/>
      <c r="NYN2204" s="89"/>
      <c r="NYO2204" s="89"/>
      <c r="NYP2204" s="89"/>
      <c r="NYQ2204" s="89"/>
      <c r="NYR2204" s="89"/>
      <c r="NYS2204" s="89"/>
      <c r="NYT2204" s="89"/>
      <c r="NYU2204" s="89"/>
      <c r="NYV2204" s="89"/>
      <c r="NYW2204" s="89"/>
      <c r="NYX2204" s="89"/>
      <c r="NYY2204" s="89"/>
      <c r="NYZ2204" s="89"/>
      <c r="NZA2204" s="89"/>
      <c r="NZB2204" s="89"/>
      <c r="NZC2204" s="89"/>
      <c r="NZD2204" s="89"/>
      <c r="NZE2204" s="89"/>
      <c r="NZF2204" s="89"/>
      <c r="NZG2204" s="89"/>
      <c r="NZH2204" s="89"/>
      <c r="NZI2204" s="89"/>
      <c r="NZJ2204" s="89"/>
      <c r="NZK2204" s="89"/>
      <c r="NZL2204" s="89"/>
      <c r="NZM2204" s="89"/>
      <c r="NZN2204" s="89"/>
      <c r="NZO2204" s="89"/>
      <c r="NZP2204" s="89"/>
      <c r="NZQ2204" s="89"/>
      <c r="NZR2204" s="89"/>
      <c r="NZS2204" s="89"/>
      <c r="NZT2204" s="89"/>
      <c r="NZU2204" s="89"/>
      <c r="NZV2204" s="89"/>
      <c r="NZW2204" s="89"/>
      <c r="NZX2204" s="89"/>
      <c r="NZY2204" s="89"/>
      <c r="NZZ2204" s="89"/>
      <c r="OAA2204" s="89"/>
      <c r="OAB2204" s="89"/>
      <c r="OAC2204" s="89"/>
      <c r="OAD2204" s="89"/>
      <c r="OAE2204" s="89"/>
      <c r="OAF2204" s="89"/>
      <c r="OAG2204" s="89"/>
      <c r="OAH2204" s="89"/>
      <c r="OAI2204" s="89"/>
      <c r="OAJ2204" s="89"/>
      <c r="OAK2204" s="89"/>
      <c r="OAL2204" s="89"/>
      <c r="OAM2204" s="89"/>
      <c r="OAN2204" s="89"/>
      <c r="OAO2204" s="89"/>
      <c r="OAP2204" s="89"/>
      <c r="OAQ2204" s="89"/>
      <c r="OAR2204" s="89"/>
      <c r="OAS2204" s="89"/>
      <c r="OAT2204" s="89"/>
      <c r="OAU2204" s="89"/>
      <c r="OAV2204" s="89"/>
      <c r="OAW2204" s="89"/>
      <c r="OAX2204" s="89"/>
      <c r="OAY2204" s="89"/>
      <c r="OAZ2204" s="89"/>
      <c r="OBA2204" s="89"/>
      <c r="OBB2204" s="89"/>
      <c r="OBC2204" s="89"/>
      <c r="OBD2204" s="89"/>
      <c r="OBE2204" s="89"/>
      <c r="OBF2204" s="89"/>
      <c r="OBG2204" s="89"/>
      <c r="OBH2204" s="89"/>
      <c r="OBI2204" s="89"/>
      <c r="OBJ2204" s="89"/>
      <c r="OBK2204" s="89"/>
      <c r="OBL2204" s="89"/>
      <c r="OBM2204" s="89"/>
      <c r="OBN2204" s="89"/>
      <c r="OBO2204" s="89"/>
      <c r="OBP2204" s="89"/>
      <c r="OBQ2204" s="89"/>
      <c r="OBR2204" s="89"/>
      <c r="OBS2204" s="89"/>
      <c r="OBT2204" s="89"/>
      <c r="OBU2204" s="89"/>
      <c r="OBV2204" s="89"/>
      <c r="OBW2204" s="89"/>
      <c r="OBX2204" s="89"/>
      <c r="OBY2204" s="89"/>
      <c r="OBZ2204" s="89"/>
      <c r="OCA2204" s="89"/>
      <c r="OCB2204" s="89"/>
      <c r="OCC2204" s="89"/>
      <c r="OCD2204" s="89"/>
      <c r="OCE2204" s="89"/>
      <c r="OCF2204" s="89"/>
      <c r="OCG2204" s="89"/>
      <c r="OCH2204" s="89"/>
      <c r="OCI2204" s="89"/>
      <c r="OCJ2204" s="89"/>
      <c r="OCK2204" s="89"/>
      <c r="OCL2204" s="89"/>
      <c r="OCM2204" s="89"/>
      <c r="OCN2204" s="89"/>
      <c r="OCO2204" s="89"/>
      <c r="OCP2204" s="89"/>
      <c r="OCQ2204" s="89"/>
      <c r="OCR2204" s="89"/>
      <c r="OCS2204" s="89"/>
      <c r="OCT2204" s="89"/>
      <c r="OCU2204" s="89"/>
      <c r="OCV2204" s="89"/>
      <c r="OCW2204" s="89"/>
      <c r="OCX2204" s="89"/>
      <c r="OCY2204" s="89"/>
      <c r="OCZ2204" s="89"/>
      <c r="ODA2204" s="89"/>
      <c r="ODB2204" s="89"/>
      <c r="ODC2204" s="89"/>
      <c r="ODD2204" s="89"/>
      <c r="ODE2204" s="89"/>
      <c r="ODF2204" s="89"/>
      <c r="ODG2204" s="89"/>
      <c r="ODH2204" s="89"/>
      <c r="ODI2204" s="89"/>
      <c r="ODJ2204" s="89"/>
      <c r="ODK2204" s="89"/>
      <c r="ODL2204" s="89"/>
      <c r="ODM2204" s="89"/>
      <c r="ODN2204" s="89"/>
      <c r="ODO2204" s="89"/>
      <c r="ODP2204" s="89"/>
      <c r="ODQ2204" s="89"/>
      <c r="ODR2204" s="89"/>
      <c r="ODS2204" s="89"/>
      <c r="ODT2204" s="89"/>
      <c r="ODU2204" s="89"/>
      <c r="ODV2204" s="89"/>
      <c r="ODW2204" s="89"/>
      <c r="ODX2204" s="89"/>
      <c r="ODY2204" s="89"/>
      <c r="ODZ2204" s="89"/>
      <c r="OEA2204" s="89"/>
      <c r="OEB2204" s="89"/>
      <c r="OEC2204" s="89"/>
      <c r="OED2204" s="89"/>
      <c r="OEE2204" s="89"/>
      <c r="OEF2204" s="89"/>
      <c r="OEG2204" s="89"/>
      <c r="OEH2204" s="89"/>
      <c r="OEI2204" s="89"/>
      <c r="OEJ2204" s="89"/>
      <c r="OEK2204" s="89"/>
      <c r="OEL2204" s="89"/>
      <c r="OEM2204" s="89"/>
      <c r="OEN2204" s="89"/>
      <c r="OEO2204" s="89"/>
      <c r="OEP2204" s="89"/>
      <c r="OEQ2204" s="89"/>
      <c r="OER2204" s="89"/>
      <c r="OES2204" s="89"/>
      <c r="OET2204" s="89"/>
      <c r="OEU2204" s="89"/>
      <c r="OEV2204" s="89"/>
      <c r="OEW2204" s="89"/>
      <c r="OEX2204" s="89"/>
      <c r="OEY2204" s="89"/>
      <c r="OEZ2204" s="89"/>
      <c r="OFA2204" s="89"/>
      <c r="OFB2204" s="89"/>
      <c r="OFC2204" s="89"/>
      <c r="OFD2204" s="89"/>
      <c r="OFE2204" s="89"/>
      <c r="OFF2204" s="89"/>
      <c r="OFG2204" s="89"/>
      <c r="OFH2204" s="89"/>
      <c r="OFI2204" s="89"/>
      <c r="OFJ2204" s="89"/>
      <c r="OFK2204" s="89"/>
      <c r="OFL2204" s="89"/>
      <c r="OFM2204" s="89"/>
      <c r="OFN2204" s="89"/>
      <c r="OFO2204" s="89"/>
      <c r="OFP2204" s="89"/>
      <c r="OFQ2204" s="89"/>
      <c r="OFR2204" s="89"/>
      <c r="OFS2204" s="89"/>
      <c r="OFT2204" s="89"/>
      <c r="OFU2204" s="89"/>
      <c r="OFV2204" s="89"/>
      <c r="OFW2204" s="89"/>
      <c r="OFX2204" s="89"/>
      <c r="OFY2204" s="89"/>
      <c r="OFZ2204" s="89"/>
      <c r="OGA2204" s="89"/>
      <c r="OGB2204" s="89"/>
      <c r="OGC2204" s="89"/>
      <c r="OGD2204" s="89"/>
      <c r="OGE2204" s="89"/>
      <c r="OGF2204" s="89"/>
      <c r="OGG2204" s="89"/>
      <c r="OGH2204" s="89"/>
      <c r="OGI2204" s="89"/>
      <c r="OGJ2204" s="89"/>
      <c r="OGK2204" s="89"/>
      <c r="OGL2204" s="89"/>
      <c r="OGM2204" s="89"/>
      <c r="OGN2204" s="89"/>
      <c r="OGO2204" s="89"/>
      <c r="OGP2204" s="89"/>
      <c r="OGQ2204" s="89"/>
      <c r="OGR2204" s="89"/>
      <c r="OGS2204" s="89"/>
      <c r="OGT2204" s="89"/>
      <c r="OGU2204" s="89"/>
      <c r="OGV2204" s="89"/>
      <c r="OGW2204" s="89"/>
      <c r="OGX2204" s="89"/>
      <c r="OGY2204" s="89"/>
      <c r="OGZ2204" s="89"/>
      <c r="OHA2204" s="89"/>
      <c r="OHB2204" s="89"/>
      <c r="OHC2204" s="89"/>
      <c r="OHD2204" s="89"/>
      <c r="OHE2204" s="89"/>
      <c r="OHF2204" s="89"/>
      <c r="OHG2204" s="89"/>
      <c r="OHH2204" s="89"/>
      <c r="OHI2204" s="89"/>
      <c r="OHJ2204" s="89"/>
      <c r="OHK2204" s="89"/>
      <c r="OHL2204" s="89"/>
      <c r="OHM2204" s="89"/>
      <c r="OHN2204" s="89"/>
      <c r="OHO2204" s="89"/>
      <c r="OHP2204" s="89"/>
      <c r="OHQ2204" s="89"/>
      <c r="OHR2204" s="89"/>
      <c r="OHS2204" s="89"/>
      <c r="OHT2204" s="89"/>
      <c r="OHU2204" s="89"/>
      <c r="OHV2204" s="89"/>
      <c r="OHW2204" s="89"/>
      <c r="OHX2204" s="89"/>
      <c r="OHY2204" s="89"/>
      <c r="OHZ2204" s="89"/>
      <c r="OIA2204" s="89"/>
      <c r="OIB2204" s="89"/>
      <c r="OIC2204" s="89"/>
      <c r="OID2204" s="89"/>
      <c r="OIE2204" s="89"/>
      <c r="OIF2204" s="89"/>
      <c r="OIG2204" s="89"/>
      <c r="OIH2204" s="89"/>
      <c r="OII2204" s="89"/>
      <c r="OIJ2204" s="89"/>
      <c r="OIK2204" s="89"/>
      <c r="OIL2204" s="89"/>
      <c r="OIM2204" s="89"/>
      <c r="OIN2204" s="89"/>
      <c r="OIO2204" s="89"/>
      <c r="OIP2204" s="89"/>
      <c r="OIQ2204" s="89"/>
      <c r="OIR2204" s="89"/>
      <c r="OIS2204" s="89"/>
      <c r="OIT2204" s="89"/>
      <c r="OIU2204" s="89"/>
      <c r="OIV2204" s="89"/>
      <c r="OIW2204" s="89"/>
      <c r="OIX2204" s="89"/>
      <c r="OIY2204" s="89"/>
      <c r="OIZ2204" s="89"/>
      <c r="OJA2204" s="89"/>
      <c r="OJB2204" s="89"/>
      <c r="OJC2204" s="89"/>
      <c r="OJD2204" s="89"/>
      <c r="OJE2204" s="89"/>
      <c r="OJF2204" s="89"/>
      <c r="OJG2204" s="89"/>
      <c r="OJH2204" s="89"/>
      <c r="OJI2204" s="89"/>
      <c r="OJJ2204" s="89"/>
      <c r="OJK2204" s="89"/>
      <c r="OJL2204" s="89"/>
      <c r="OJM2204" s="89"/>
      <c r="OJN2204" s="89"/>
      <c r="OJO2204" s="89"/>
      <c r="OJP2204" s="89"/>
      <c r="OJQ2204" s="89"/>
      <c r="OJR2204" s="89"/>
      <c r="OJS2204" s="89"/>
      <c r="OJT2204" s="89"/>
      <c r="OJU2204" s="89"/>
      <c r="OJV2204" s="89"/>
      <c r="OJW2204" s="89"/>
      <c r="OJX2204" s="89"/>
      <c r="OJY2204" s="89"/>
      <c r="OJZ2204" s="89"/>
      <c r="OKA2204" s="89"/>
      <c r="OKB2204" s="89"/>
      <c r="OKC2204" s="89"/>
      <c r="OKD2204" s="89"/>
      <c r="OKE2204" s="89"/>
      <c r="OKF2204" s="89"/>
      <c r="OKG2204" s="89"/>
      <c r="OKH2204" s="89"/>
      <c r="OKI2204" s="89"/>
      <c r="OKJ2204" s="89"/>
      <c r="OKK2204" s="89"/>
      <c r="OKL2204" s="89"/>
      <c r="OKM2204" s="89"/>
      <c r="OKN2204" s="89"/>
      <c r="OKO2204" s="89"/>
      <c r="OKP2204" s="89"/>
      <c r="OKQ2204" s="89"/>
      <c r="OKR2204" s="89"/>
      <c r="OKS2204" s="89"/>
      <c r="OKT2204" s="89"/>
      <c r="OKU2204" s="89"/>
      <c r="OKV2204" s="89"/>
      <c r="OKW2204" s="89"/>
      <c r="OKX2204" s="89"/>
      <c r="OKY2204" s="89"/>
      <c r="OKZ2204" s="89"/>
      <c r="OLA2204" s="89"/>
      <c r="OLB2204" s="89"/>
      <c r="OLC2204" s="89"/>
      <c r="OLD2204" s="89"/>
      <c r="OLE2204" s="89"/>
      <c r="OLF2204" s="89"/>
      <c r="OLG2204" s="89"/>
      <c r="OLH2204" s="89"/>
      <c r="OLI2204" s="89"/>
      <c r="OLJ2204" s="89"/>
      <c r="OLK2204" s="89"/>
      <c r="OLL2204" s="89"/>
      <c r="OLM2204" s="89"/>
      <c r="OLN2204" s="89"/>
      <c r="OLO2204" s="89"/>
      <c r="OLP2204" s="89"/>
      <c r="OLQ2204" s="89"/>
      <c r="OLR2204" s="89"/>
      <c r="OLS2204" s="89"/>
      <c r="OLT2204" s="89"/>
      <c r="OLU2204" s="89"/>
      <c r="OLV2204" s="89"/>
      <c r="OLW2204" s="89"/>
      <c r="OLX2204" s="89"/>
      <c r="OLY2204" s="89"/>
      <c r="OLZ2204" s="89"/>
      <c r="OMA2204" s="89"/>
      <c r="OMB2204" s="89"/>
      <c r="OMC2204" s="89"/>
      <c r="OMD2204" s="89"/>
      <c r="OME2204" s="89"/>
      <c r="OMF2204" s="89"/>
      <c r="OMG2204" s="89"/>
      <c r="OMH2204" s="89"/>
      <c r="OMI2204" s="89"/>
      <c r="OMJ2204" s="89"/>
      <c r="OMK2204" s="89"/>
      <c r="OML2204" s="89"/>
      <c r="OMM2204" s="89"/>
      <c r="OMN2204" s="89"/>
      <c r="OMO2204" s="89"/>
      <c r="OMP2204" s="89"/>
      <c r="OMQ2204" s="89"/>
      <c r="OMR2204" s="89"/>
      <c r="OMS2204" s="89"/>
      <c r="OMT2204" s="89"/>
      <c r="OMU2204" s="89"/>
      <c r="OMV2204" s="89"/>
      <c r="OMW2204" s="89"/>
      <c r="OMX2204" s="89"/>
      <c r="OMY2204" s="89"/>
      <c r="OMZ2204" s="89"/>
      <c r="ONA2204" s="89"/>
      <c r="ONB2204" s="89"/>
      <c r="ONC2204" s="89"/>
      <c r="OND2204" s="89"/>
      <c r="ONE2204" s="89"/>
      <c r="ONF2204" s="89"/>
      <c r="ONG2204" s="89"/>
      <c r="ONH2204" s="89"/>
      <c r="ONI2204" s="89"/>
      <c r="ONJ2204" s="89"/>
      <c r="ONK2204" s="89"/>
      <c r="ONL2204" s="89"/>
      <c r="ONM2204" s="89"/>
      <c r="ONN2204" s="89"/>
      <c r="ONO2204" s="89"/>
      <c r="ONP2204" s="89"/>
      <c r="ONQ2204" s="89"/>
      <c r="ONR2204" s="89"/>
      <c r="ONS2204" s="89"/>
      <c r="ONT2204" s="89"/>
      <c r="ONU2204" s="89"/>
      <c r="ONV2204" s="89"/>
      <c r="ONW2204" s="89"/>
      <c r="ONX2204" s="89"/>
      <c r="ONY2204" s="89"/>
      <c r="ONZ2204" s="89"/>
      <c r="OOA2204" s="89"/>
      <c r="OOB2204" s="89"/>
      <c r="OOC2204" s="89"/>
      <c r="OOD2204" s="89"/>
      <c r="OOE2204" s="89"/>
      <c r="OOF2204" s="89"/>
      <c r="OOG2204" s="89"/>
      <c r="OOH2204" s="89"/>
      <c r="OOI2204" s="89"/>
      <c r="OOJ2204" s="89"/>
      <c r="OOK2204" s="89"/>
      <c r="OOL2204" s="89"/>
      <c r="OOM2204" s="89"/>
      <c r="OON2204" s="89"/>
      <c r="OOO2204" s="89"/>
      <c r="OOP2204" s="89"/>
      <c r="OOQ2204" s="89"/>
      <c r="OOR2204" s="89"/>
      <c r="OOS2204" s="89"/>
      <c r="OOT2204" s="89"/>
      <c r="OOU2204" s="89"/>
      <c r="OOV2204" s="89"/>
      <c r="OOW2204" s="89"/>
      <c r="OOX2204" s="89"/>
      <c r="OOY2204" s="89"/>
      <c r="OOZ2204" s="89"/>
      <c r="OPA2204" s="89"/>
      <c r="OPB2204" s="89"/>
      <c r="OPC2204" s="89"/>
      <c r="OPD2204" s="89"/>
      <c r="OPE2204" s="89"/>
      <c r="OPF2204" s="89"/>
      <c r="OPG2204" s="89"/>
      <c r="OPH2204" s="89"/>
      <c r="OPI2204" s="89"/>
      <c r="OPJ2204" s="89"/>
      <c r="OPK2204" s="89"/>
      <c r="OPL2204" s="89"/>
      <c r="OPM2204" s="89"/>
      <c r="OPN2204" s="89"/>
      <c r="OPO2204" s="89"/>
      <c r="OPP2204" s="89"/>
      <c r="OPQ2204" s="89"/>
      <c r="OPR2204" s="89"/>
      <c r="OPS2204" s="89"/>
      <c r="OPT2204" s="89"/>
      <c r="OPU2204" s="89"/>
      <c r="OPV2204" s="89"/>
      <c r="OPW2204" s="89"/>
      <c r="OPX2204" s="89"/>
      <c r="OPY2204" s="89"/>
      <c r="OPZ2204" s="89"/>
      <c r="OQA2204" s="89"/>
      <c r="OQB2204" s="89"/>
      <c r="OQC2204" s="89"/>
      <c r="OQD2204" s="89"/>
      <c r="OQE2204" s="89"/>
      <c r="OQF2204" s="89"/>
      <c r="OQG2204" s="89"/>
      <c r="OQH2204" s="89"/>
      <c r="OQI2204" s="89"/>
      <c r="OQJ2204" s="89"/>
      <c r="OQK2204" s="89"/>
      <c r="OQL2204" s="89"/>
      <c r="OQM2204" s="89"/>
      <c r="OQN2204" s="89"/>
      <c r="OQO2204" s="89"/>
      <c r="OQP2204" s="89"/>
      <c r="OQQ2204" s="89"/>
      <c r="OQR2204" s="89"/>
      <c r="OQS2204" s="89"/>
      <c r="OQT2204" s="89"/>
      <c r="OQU2204" s="89"/>
      <c r="OQV2204" s="89"/>
      <c r="OQW2204" s="89"/>
      <c r="OQX2204" s="89"/>
      <c r="OQY2204" s="89"/>
      <c r="OQZ2204" s="89"/>
      <c r="ORA2204" s="89"/>
      <c r="ORB2204" s="89"/>
      <c r="ORC2204" s="89"/>
      <c r="ORD2204" s="89"/>
      <c r="ORE2204" s="89"/>
      <c r="ORF2204" s="89"/>
      <c r="ORG2204" s="89"/>
      <c r="ORH2204" s="89"/>
      <c r="ORI2204" s="89"/>
      <c r="ORJ2204" s="89"/>
      <c r="ORK2204" s="89"/>
      <c r="ORL2204" s="89"/>
      <c r="ORM2204" s="89"/>
      <c r="ORN2204" s="89"/>
      <c r="ORO2204" s="89"/>
      <c r="ORP2204" s="89"/>
      <c r="ORQ2204" s="89"/>
      <c r="ORR2204" s="89"/>
      <c r="ORS2204" s="89"/>
      <c r="ORT2204" s="89"/>
      <c r="ORU2204" s="89"/>
      <c r="ORV2204" s="89"/>
      <c r="ORW2204" s="89"/>
      <c r="ORX2204" s="89"/>
      <c r="ORY2204" s="89"/>
      <c r="ORZ2204" s="89"/>
      <c r="OSA2204" s="89"/>
      <c r="OSB2204" s="89"/>
      <c r="OSC2204" s="89"/>
      <c r="OSD2204" s="89"/>
      <c r="OSE2204" s="89"/>
      <c r="OSF2204" s="89"/>
      <c r="OSG2204" s="89"/>
      <c r="OSH2204" s="89"/>
      <c r="OSI2204" s="89"/>
      <c r="OSJ2204" s="89"/>
      <c r="OSK2204" s="89"/>
      <c r="OSL2204" s="89"/>
      <c r="OSM2204" s="89"/>
      <c r="OSN2204" s="89"/>
      <c r="OSO2204" s="89"/>
      <c r="OSP2204" s="89"/>
      <c r="OSQ2204" s="89"/>
      <c r="OSR2204" s="89"/>
      <c r="OSS2204" s="89"/>
      <c r="OST2204" s="89"/>
      <c r="OSU2204" s="89"/>
      <c r="OSV2204" s="89"/>
      <c r="OSW2204" s="89"/>
      <c r="OSX2204" s="89"/>
      <c r="OSY2204" s="89"/>
      <c r="OSZ2204" s="89"/>
      <c r="OTA2204" s="89"/>
      <c r="OTB2204" s="89"/>
      <c r="OTC2204" s="89"/>
      <c r="OTD2204" s="89"/>
      <c r="OTE2204" s="89"/>
      <c r="OTF2204" s="89"/>
      <c r="OTG2204" s="89"/>
      <c r="OTH2204" s="89"/>
      <c r="OTI2204" s="89"/>
      <c r="OTJ2204" s="89"/>
      <c r="OTK2204" s="89"/>
      <c r="OTL2204" s="89"/>
      <c r="OTM2204" s="89"/>
      <c r="OTN2204" s="89"/>
      <c r="OTO2204" s="89"/>
      <c r="OTP2204" s="89"/>
      <c r="OTQ2204" s="89"/>
      <c r="OTR2204" s="89"/>
      <c r="OTS2204" s="89"/>
      <c r="OTT2204" s="89"/>
      <c r="OTU2204" s="89"/>
      <c r="OTV2204" s="89"/>
      <c r="OTW2204" s="89"/>
      <c r="OTX2204" s="89"/>
      <c r="OTY2204" s="89"/>
      <c r="OTZ2204" s="89"/>
      <c r="OUA2204" s="89"/>
      <c r="OUB2204" s="89"/>
      <c r="OUC2204" s="89"/>
      <c r="OUD2204" s="89"/>
      <c r="OUE2204" s="89"/>
      <c r="OUF2204" s="89"/>
      <c r="OUG2204" s="89"/>
      <c r="OUH2204" s="89"/>
      <c r="OUI2204" s="89"/>
      <c r="OUJ2204" s="89"/>
      <c r="OUK2204" s="89"/>
      <c r="OUL2204" s="89"/>
      <c r="OUM2204" s="89"/>
      <c r="OUN2204" s="89"/>
      <c r="OUO2204" s="89"/>
      <c r="OUP2204" s="89"/>
      <c r="OUQ2204" s="89"/>
      <c r="OUR2204" s="89"/>
      <c r="OUS2204" s="89"/>
      <c r="OUT2204" s="89"/>
      <c r="OUU2204" s="89"/>
      <c r="OUV2204" s="89"/>
      <c r="OUW2204" s="89"/>
      <c r="OUX2204" s="89"/>
      <c r="OUY2204" s="89"/>
      <c r="OUZ2204" s="89"/>
      <c r="OVA2204" s="89"/>
      <c r="OVB2204" s="89"/>
      <c r="OVC2204" s="89"/>
      <c r="OVD2204" s="89"/>
      <c r="OVE2204" s="89"/>
      <c r="OVF2204" s="89"/>
      <c r="OVG2204" s="89"/>
      <c r="OVH2204" s="89"/>
      <c r="OVI2204" s="89"/>
      <c r="OVJ2204" s="89"/>
      <c r="OVK2204" s="89"/>
      <c r="OVL2204" s="89"/>
      <c r="OVM2204" s="89"/>
      <c r="OVN2204" s="89"/>
      <c r="OVO2204" s="89"/>
      <c r="OVP2204" s="89"/>
      <c r="OVQ2204" s="89"/>
      <c r="OVR2204" s="89"/>
      <c r="OVS2204" s="89"/>
      <c r="OVT2204" s="89"/>
      <c r="OVU2204" s="89"/>
      <c r="OVV2204" s="89"/>
      <c r="OVW2204" s="89"/>
      <c r="OVX2204" s="89"/>
      <c r="OVY2204" s="89"/>
      <c r="OVZ2204" s="89"/>
      <c r="OWA2204" s="89"/>
      <c r="OWB2204" s="89"/>
      <c r="OWC2204" s="89"/>
      <c r="OWD2204" s="89"/>
      <c r="OWE2204" s="89"/>
      <c r="OWF2204" s="89"/>
      <c r="OWG2204" s="89"/>
      <c r="OWH2204" s="89"/>
      <c r="OWI2204" s="89"/>
      <c r="OWJ2204" s="89"/>
      <c r="OWK2204" s="89"/>
      <c r="OWL2204" s="89"/>
      <c r="OWM2204" s="89"/>
      <c r="OWN2204" s="89"/>
      <c r="OWO2204" s="89"/>
      <c r="OWP2204" s="89"/>
      <c r="OWQ2204" s="89"/>
      <c r="OWR2204" s="89"/>
      <c r="OWS2204" s="89"/>
      <c r="OWT2204" s="89"/>
      <c r="OWU2204" s="89"/>
      <c r="OWV2204" s="89"/>
      <c r="OWW2204" s="89"/>
      <c r="OWX2204" s="89"/>
      <c r="OWY2204" s="89"/>
      <c r="OWZ2204" s="89"/>
      <c r="OXA2204" s="89"/>
      <c r="OXB2204" s="89"/>
      <c r="OXC2204" s="89"/>
      <c r="OXD2204" s="89"/>
      <c r="OXE2204" s="89"/>
      <c r="OXF2204" s="89"/>
      <c r="OXG2204" s="89"/>
      <c r="OXH2204" s="89"/>
      <c r="OXI2204" s="89"/>
      <c r="OXJ2204" s="89"/>
      <c r="OXK2204" s="89"/>
      <c r="OXL2204" s="89"/>
      <c r="OXM2204" s="89"/>
      <c r="OXN2204" s="89"/>
      <c r="OXO2204" s="89"/>
      <c r="OXP2204" s="89"/>
      <c r="OXQ2204" s="89"/>
      <c r="OXR2204" s="89"/>
      <c r="OXS2204" s="89"/>
      <c r="OXT2204" s="89"/>
      <c r="OXU2204" s="89"/>
      <c r="OXV2204" s="89"/>
      <c r="OXW2204" s="89"/>
      <c r="OXX2204" s="89"/>
      <c r="OXY2204" s="89"/>
      <c r="OXZ2204" s="89"/>
      <c r="OYA2204" s="89"/>
      <c r="OYB2204" s="89"/>
      <c r="OYC2204" s="89"/>
      <c r="OYD2204" s="89"/>
      <c r="OYE2204" s="89"/>
      <c r="OYF2204" s="89"/>
      <c r="OYG2204" s="89"/>
      <c r="OYH2204" s="89"/>
      <c r="OYI2204" s="89"/>
      <c r="OYJ2204" s="89"/>
      <c r="OYK2204" s="89"/>
      <c r="OYL2204" s="89"/>
      <c r="OYM2204" s="89"/>
      <c r="OYN2204" s="89"/>
      <c r="OYO2204" s="89"/>
      <c r="OYP2204" s="89"/>
      <c r="OYQ2204" s="89"/>
      <c r="OYR2204" s="89"/>
      <c r="OYS2204" s="89"/>
      <c r="OYT2204" s="89"/>
      <c r="OYU2204" s="89"/>
      <c r="OYV2204" s="89"/>
      <c r="OYW2204" s="89"/>
      <c r="OYX2204" s="89"/>
      <c r="OYY2204" s="89"/>
      <c r="OYZ2204" s="89"/>
      <c r="OZA2204" s="89"/>
      <c r="OZB2204" s="89"/>
      <c r="OZC2204" s="89"/>
      <c r="OZD2204" s="89"/>
      <c r="OZE2204" s="89"/>
      <c r="OZF2204" s="89"/>
      <c r="OZG2204" s="89"/>
      <c r="OZH2204" s="89"/>
      <c r="OZI2204" s="89"/>
      <c r="OZJ2204" s="89"/>
      <c r="OZK2204" s="89"/>
      <c r="OZL2204" s="89"/>
      <c r="OZM2204" s="89"/>
      <c r="OZN2204" s="89"/>
      <c r="OZO2204" s="89"/>
      <c r="OZP2204" s="89"/>
      <c r="OZQ2204" s="89"/>
      <c r="OZR2204" s="89"/>
      <c r="OZS2204" s="89"/>
      <c r="OZT2204" s="89"/>
      <c r="OZU2204" s="89"/>
      <c r="OZV2204" s="89"/>
      <c r="OZW2204" s="89"/>
      <c r="OZX2204" s="89"/>
      <c r="OZY2204" s="89"/>
      <c r="OZZ2204" s="89"/>
      <c r="PAA2204" s="89"/>
      <c r="PAB2204" s="89"/>
      <c r="PAC2204" s="89"/>
      <c r="PAD2204" s="89"/>
      <c r="PAE2204" s="89"/>
      <c r="PAF2204" s="89"/>
      <c r="PAG2204" s="89"/>
      <c r="PAH2204" s="89"/>
      <c r="PAI2204" s="89"/>
      <c r="PAJ2204" s="89"/>
      <c r="PAK2204" s="89"/>
      <c r="PAL2204" s="89"/>
      <c r="PAM2204" s="89"/>
      <c r="PAN2204" s="89"/>
      <c r="PAO2204" s="89"/>
      <c r="PAP2204" s="89"/>
      <c r="PAQ2204" s="89"/>
      <c r="PAR2204" s="89"/>
      <c r="PAS2204" s="89"/>
      <c r="PAT2204" s="89"/>
      <c r="PAU2204" s="89"/>
      <c r="PAV2204" s="89"/>
      <c r="PAW2204" s="89"/>
      <c r="PAX2204" s="89"/>
      <c r="PAY2204" s="89"/>
      <c r="PAZ2204" s="89"/>
      <c r="PBA2204" s="89"/>
      <c r="PBB2204" s="89"/>
      <c r="PBC2204" s="89"/>
      <c r="PBD2204" s="89"/>
      <c r="PBE2204" s="89"/>
      <c r="PBF2204" s="89"/>
      <c r="PBG2204" s="89"/>
      <c r="PBH2204" s="89"/>
      <c r="PBI2204" s="89"/>
      <c r="PBJ2204" s="89"/>
      <c r="PBK2204" s="89"/>
      <c r="PBL2204" s="89"/>
      <c r="PBM2204" s="89"/>
      <c r="PBN2204" s="89"/>
      <c r="PBO2204" s="89"/>
      <c r="PBP2204" s="89"/>
      <c r="PBQ2204" s="89"/>
      <c r="PBR2204" s="89"/>
      <c r="PBS2204" s="89"/>
      <c r="PBT2204" s="89"/>
      <c r="PBU2204" s="89"/>
      <c r="PBV2204" s="89"/>
      <c r="PBW2204" s="89"/>
      <c r="PBX2204" s="89"/>
      <c r="PBY2204" s="89"/>
      <c r="PBZ2204" s="89"/>
      <c r="PCA2204" s="89"/>
      <c r="PCB2204" s="89"/>
      <c r="PCC2204" s="89"/>
      <c r="PCD2204" s="89"/>
      <c r="PCE2204" s="89"/>
      <c r="PCF2204" s="89"/>
      <c r="PCG2204" s="89"/>
      <c r="PCH2204" s="89"/>
      <c r="PCI2204" s="89"/>
      <c r="PCJ2204" s="89"/>
      <c r="PCK2204" s="89"/>
      <c r="PCL2204" s="89"/>
      <c r="PCM2204" s="89"/>
      <c r="PCN2204" s="89"/>
      <c r="PCO2204" s="89"/>
      <c r="PCP2204" s="89"/>
      <c r="PCQ2204" s="89"/>
      <c r="PCR2204" s="89"/>
      <c r="PCS2204" s="89"/>
      <c r="PCT2204" s="89"/>
      <c r="PCU2204" s="89"/>
      <c r="PCV2204" s="89"/>
      <c r="PCW2204" s="89"/>
      <c r="PCX2204" s="89"/>
      <c r="PCY2204" s="89"/>
      <c r="PCZ2204" s="89"/>
      <c r="PDA2204" s="89"/>
      <c r="PDB2204" s="89"/>
      <c r="PDC2204" s="89"/>
      <c r="PDD2204" s="89"/>
      <c r="PDE2204" s="89"/>
      <c r="PDF2204" s="89"/>
      <c r="PDG2204" s="89"/>
      <c r="PDH2204" s="89"/>
      <c r="PDI2204" s="89"/>
      <c r="PDJ2204" s="89"/>
      <c r="PDK2204" s="89"/>
      <c r="PDL2204" s="89"/>
      <c r="PDM2204" s="89"/>
      <c r="PDN2204" s="89"/>
      <c r="PDO2204" s="89"/>
      <c r="PDP2204" s="89"/>
      <c r="PDQ2204" s="89"/>
      <c r="PDR2204" s="89"/>
      <c r="PDS2204" s="89"/>
      <c r="PDT2204" s="89"/>
      <c r="PDU2204" s="89"/>
      <c r="PDV2204" s="89"/>
      <c r="PDW2204" s="89"/>
      <c r="PDX2204" s="89"/>
      <c r="PDY2204" s="89"/>
      <c r="PDZ2204" s="89"/>
      <c r="PEA2204" s="89"/>
      <c r="PEB2204" s="89"/>
      <c r="PEC2204" s="89"/>
      <c r="PED2204" s="89"/>
      <c r="PEE2204" s="89"/>
      <c r="PEF2204" s="89"/>
      <c r="PEG2204" s="89"/>
      <c r="PEH2204" s="89"/>
      <c r="PEI2204" s="89"/>
      <c r="PEJ2204" s="89"/>
      <c r="PEK2204" s="89"/>
      <c r="PEL2204" s="89"/>
      <c r="PEM2204" s="89"/>
      <c r="PEN2204" s="89"/>
      <c r="PEO2204" s="89"/>
      <c r="PEP2204" s="89"/>
      <c r="PEQ2204" s="89"/>
      <c r="PER2204" s="89"/>
      <c r="PES2204" s="89"/>
      <c r="PET2204" s="89"/>
      <c r="PEU2204" s="89"/>
      <c r="PEV2204" s="89"/>
      <c r="PEW2204" s="89"/>
      <c r="PEX2204" s="89"/>
      <c r="PEY2204" s="89"/>
      <c r="PEZ2204" s="89"/>
      <c r="PFA2204" s="89"/>
      <c r="PFB2204" s="89"/>
      <c r="PFC2204" s="89"/>
      <c r="PFD2204" s="89"/>
      <c r="PFE2204" s="89"/>
      <c r="PFF2204" s="89"/>
      <c r="PFG2204" s="89"/>
      <c r="PFH2204" s="89"/>
      <c r="PFI2204" s="89"/>
      <c r="PFJ2204" s="89"/>
      <c r="PFK2204" s="89"/>
      <c r="PFL2204" s="89"/>
      <c r="PFM2204" s="89"/>
      <c r="PFN2204" s="89"/>
      <c r="PFO2204" s="89"/>
      <c r="PFP2204" s="89"/>
      <c r="PFQ2204" s="89"/>
      <c r="PFR2204" s="89"/>
      <c r="PFS2204" s="89"/>
      <c r="PFT2204" s="89"/>
      <c r="PFU2204" s="89"/>
      <c r="PFV2204" s="89"/>
      <c r="PFW2204" s="89"/>
      <c r="PFX2204" s="89"/>
      <c r="PFY2204" s="89"/>
      <c r="PFZ2204" s="89"/>
      <c r="PGA2204" s="89"/>
      <c r="PGB2204" s="89"/>
      <c r="PGC2204" s="89"/>
      <c r="PGD2204" s="89"/>
      <c r="PGE2204" s="89"/>
      <c r="PGF2204" s="89"/>
      <c r="PGG2204" s="89"/>
      <c r="PGH2204" s="89"/>
      <c r="PGI2204" s="89"/>
      <c r="PGJ2204" s="89"/>
      <c r="PGK2204" s="89"/>
      <c r="PGL2204" s="89"/>
      <c r="PGM2204" s="89"/>
      <c r="PGN2204" s="89"/>
      <c r="PGO2204" s="89"/>
      <c r="PGP2204" s="89"/>
      <c r="PGQ2204" s="89"/>
      <c r="PGR2204" s="89"/>
      <c r="PGS2204" s="89"/>
      <c r="PGT2204" s="89"/>
      <c r="PGU2204" s="89"/>
      <c r="PGV2204" s="89"/>
      <c r="PGW2204" s="89"/>
      <c r="PGX2204" s="89"/>
      <c r="PGY2204" s="89"/>
      <c r="PGZ2204" s="89"/>
      <c r="PHA2204" s="89"/>
      <c r="PHB2204" s="89"/>
      <c r="PHC2204" s="89"/>
      <c r="PHD2204" s="89"/>
      <c r="PHE2204" s="89"/>
      <c r="PHF2204" s="89"/>
      <c r="PHG2204" s="89"/>
      <c r="PHH2204" s="89"/>
      <c r="PHI2204" s="89"/>
      <c r="PHJ2204" s="89"/>
      <c r="PHK2204" s="89"/>
      <c r="PHL2204" s="89"/>
      <c r="PHM2204" s="89"/>
      <c r="PHN2204" s="89"/>
      <c r="PHO2204" s="89"/>
      <c r="PHP2204" s="89"/>
      <c r="PHQ2204" s="89"/>
      <c r="PHR2204" s="89"/>
      <c r="PHS2204" s="89"/>
      <c r="PHT2204" s="89"/>
      <c r="PHU2204" s="89"/>
      <c r="PHV2204" s="89"/>
      <c r="PHW2204" s="89"/>
      <c r="PHX2204" s="89"/>
      <c r="PHY2204" s="89"/>
      <c r="PHZ2204" s="89"/>
      <c r="PIA2204" s="89"/>
      <c r="PIB2204" s="89"/>
      <c r="PIC2204" s="89"/>
      <c r="PID2204" s="89"/>
      <c r="PIE2204" s="89"/>
      <c r="PIF2204" s="89"/>
      <c r="PIG2204" s="89"/>
      <c r="PIH2204" s="89"/>
      <c r="PII2204" s="89"/>
      <c r="PIJ2204" s="89"/>
      <c r="PIK2204" s="89"/>
      <c r="PIL2204" s="89"/>
      <c r="PIM2204" s="89"/>
      <c r="PIN2204" s="89"/>
      <c r="PIO2204" s="89"/>
      <c r="PIP2204" s="89"/>
      <c r="PIQ2204" s="89"/>
      <c r="PIR2204" s="89"/>
      <c r="PIS2204" s="89"/>
      <c r="PIT2204" s="89"/>
      <c r="PIU2204" s="89"/>
      <c r="PIV2204" s="89"/>
      <c r="PIW2204" s="89"/>
      <c r="PIX2204" s="89"/>
      <c r="PIY2204" s="89"/>
      <c r="PIZ2204" s="89"/>
      <c r="PJA2204" s="89"/>
      <c r="PJB2204" s="89"/>
      <c r="PJC2204" s="89"/>
      <c r="PJD2204" s="89"/>
      <c r="PJE2204" s="89"/>
      <c r="PJF2204" s="89"/>
      <c r="PJG2204" s="89"/>
      <c r="PJH2204" s="89"/>
      <c r="PJI2204" s="89"/>
      <c r="PJJ2204" s="89"/>
      <c r="PJK2204" s="89"/>
      <c r="PJL2204" s="89"/>
      <c r="PJM2204" s="89"/>
      <c r="PJN2204" s="89"/>
      <c r="PJO2204" s="89"/>
      <c r="PJP2204" s="89"/>
      <c r="PJQ2204" s="89"/>
      <c r="PJR2204" s="89"/>
      <c r="PJS2204" s="89"/>
      <c r="PJT2204" s="89"/>
      <c r="PJU2204" s="89"/>
      <c r="PJV2204" s="89"/>
      <c r="PJW2204" s="89"/>
      <c r="PJX2204" s="89"/>
      <c r="PJY2204" s="89"/>
      <c r="PJZ2204" s="89"/>
      <c r="PKA2204" s="89"/>
      <c r="PKB2204" s="89"/>
      <c r="PKC2204" s="89"/>
      <c r="PKD2204" s="89"/>
      <c r="PKE2204" s="89"/>
      <c r="PKF2204" s="89"/>
      <c r="PKG2204" s="89"/>
      <c r="PKH2204" s="89"/>
      <c r="PKI2204" s="89"/>
      <c r="PKJ2204" s="89"/>
      <c r="PKK2204" s="89"/>
      <c r="PKL2204" s="89"/>
      <c r="PKM2204" s="89"/>
      <c r="PKN2204" s="89"/>
      <c r="PKO2204" s="89"/>
      <c r="PKP2204" s="89"/>
      <c r="PKQ2204" s="89"/>
      <c r="PKR2204" s="89"/>
      <c r="PKS2204" s="89"/>
      <c r="PKT2204" s="89"/>
      <c r="PKU2204" s="89"/>
      <c r="PKV2204" s="89"/>
      <c r="PKW2204" s="89"/>
      <c r="PKX2204" s="89"/>
      <c r="PKY2204" s="89"/>
      <c r="PKZ2204" s="89"/>
      <c r="PLA2204" s="89"/>
      <c r="PLB2204" s="89"/>
      <c r="PLC2204" s="89"/>
      <c r="PLD2204" s="89"/>
      <c r="PLE2204" s="89"/>
      <c r="PLF2204" s="89"/>
      <c r="PLG2204" s="89"/>
      <c r="PLH2204" s="89"/>
      <c r="PLI2204" s="89"/>
      <c r="PLJ2204" s="89"/>
      <c r="PLK2204" s="89"/>
      <c r="PLL2204" s="89"/>
      <c r="PLM2204" s="89"/>
      <c r="PLN2204" s="89"/>
      <c r="PLO2204" s="89"/>
      <c r="PLP2204" s="89"/>
      <c r="PLQ2204" s="89"/>
      <c r="PLR2204" s="89"/>
      <c r="PLS2204" s="89"/>
      <c r="PLT2204" s="89"/>
      <c r="PLU2204" s="89"/>
      <c r="PLV2204" s="89"/>
      <c r="PLW2204" s="89"/>
      <c r="PLX2204" s="89"/>
      <c r="PLY2204" s="89"/>
      <c r="PLZ2204" s="89"/>
      <c r="PMA2204" s="89"/>
      <c r="PMB2204" s="89"/>
      <c r="PMC2204" s="89"/>
      <c r="PMD2204" s="89"/>
      <c r="PME2204" s="89"/>
      <c r="PMF2204" s="89"/>
      <c r="PMG2204" s="89"/>
      <c r="PMH2204" s="89"/>
      <c r="PMI2204" s="89"/>
      <c r="PMJ2204" s="89"/>
      <c r="PMK2204" s="89"/>
      <c r="PML2204" s="89"/>
      <c r="PMM2204" s="89"/>
      <c r="PMN2204" s="89"/>
      <c r="PMO2204" s="89"/>
      <c r="PMP2204" s="89"/>
      <c r="PMQ2204" s="89"/>
      <c r="PMR2204" s="89"/>
      <c r="PMS2204" s="89"/>
      <c r="PMT2204" s="89"/>
      <c r="PMU2204" s="89"/>
      <c r="PMV2204" s="89"/>
      <c r="PMW2204" s="89"/>
      <c r="PMX2204" s="89"/>
      <c r="PMY2204" s="89"/>
      <c r="PMZ2204" s="89"/>
      <c r="PNA2204" s="89"/>
      <c r="PNB2204" s="89"/>
      <c r="PNC2204" s="89"/>
      <c r="PND2204" s="89"/>
      <c r="PNE2204" s="89"/>
      <c r="PNF2204" s="89"/>
      <c r="PNG2204" s="89"/>
      <c r="PNH2204" s="89"/>
      <c r="PNI2204" s="89"/>
      <c r="PNJ2204" s="89"/>
      <c r="PNK2204" s="89"/>
      <c r="PNL2204" s="89"/>
      <c r="PNM2204" s="89"/>
      <c r="PNN2204" s="89"/>
      <c r="PNO2204" s="89"/>
      <c r="PNP2204" s="89"/>
      <c r="PNQ2204" s="89"/>
      <c r="PNR2204" s="89"/>
      <c r="PNS2204" s="89"/>
      <c r="PNT2204" s="89"/>
      <c r="PNU2204" s="89"/>
      <c r="PNV2204" s="89"/>
      <c r="PNW2204" s="89"/>
      <c r="PNX2204" s="89"/>
      <c r="PNY2204" s="89"/>
      <c r="PNZ2204" s="89"/>
      <c r="POA2204" s="89"/>
      <c r="POB2204" s="89"/>
      <c r="POC2204" s="89"/>
      <c r="POD2204" s="89"/>
      <c r="POE2204" s="89"/>
      <c r="POF2204" s="89"/>
      <c r="POG2204" s="89"/>
      <c r="POH2204" s="89"/>
      <c r="POI2204" s="89"/>
      <c r="POJ2204" s="89"/>
      <c r="POK2204" s="89"/>
      <c r="POL2204" s="89"/>
      <c r="POM2204" s="89"/>
      <c r="PON2204" s="89"/>
      <c r="POO2204" s="89"/>
      <c r="POP2204" s="89"/>
      <c r="POQ2204" s="89"/>
      <c r="POR2204" s="89"/>
      <c r="POS2204" s="89"/>
      <c r="POT2204" s="89"/>
      <c r="POU2204" s="89"/>
      <c r="POV2204" s="89"/>
      <c r="POW2204" s="89"/>
      <c r="POX2204" s="89"/>
      <c r="POY2204" s="89"/>
      <c r="POZ2204" s="89"/>
      <c r="PPA2204" s="89"/>
      <c r="PPB2204" s="89"/>
      <c r="PPC2204" s="89"/>
      <c r="PPD2204" s="89"/>
      <c r="PPE2204" s="89"/>
      <c r="PPF2204" s="89"/>
      <c r="PPG2204" s="89"/>
      <c r="PPH2204" s="89"/>
      <c r="PPI2204" s="89"/>
      <c r="PPJ2204" s="89"/>
      <c r="PPK2204" s="89"/>
      <c r="PPL2204" s="89"/>
      <c r="PPM2204" s="89"/>
      <c r="PPN2204" s="89"/>
      <c r="PPO2204" s="89"/>
      <c r="PPP2204" s="89"/>
      <c r="PPQ2204" s="89"/>
      <c r="PPR2204" s="89"/>
      <c r="PPS2204" s="89"/>
      <c r="PPT2204" s="89"/>
      <c r="PPU2204" s="89"/>
      <c r="PPV2204" s="89"/>
      <c r="PPW2204" s="89"/>
      <c r="PPX2204" s="89"/>
      <c r="PPY2204" s="89"/>
      <c r="PPZ2204" s="89"/>
      <c r="PQA2204" s="89"/>
      <c r="PQB2204" s="89"/>
      <c r="PQC2204" s="89"/>
      <c r="PQD2204" s="89"/>
      <c r="PQE2204" s="89"/>
      <c r="PQF2204" s="89"/>
      <c r="PQG2204" s="89"/>
      <c r="PQH2204" s="89"/>
      <c r="PQI2204" s="89"/>
      <c r="PQJ2204" s="89"/>
      <c r="PQK2204" s="89"/>
      <c r="PQL2204" s="89"/>
      <c r="PQM2204" s="89"/>
      <c r="PQN2204" s="89"/>
      <c r="PQO2204" s="89"/>
      <c r="PQP2204" s="89"/>
      <c r="PQQ2204" s="89"/>
      <c r="PQR2204" s="89"/>
      <c r="PQS2204" s="89"/>
      <c r="PQT2204" s="89"/>
      <c r="PQU2204" s="89"/>
      <c r="PQV2204" s="89"/>
      <c r="PQW2204" s="89"/>
      <c r="PQX2204" s="89"/>
      <c r="PQY2204" s="89"/>
      <c r="PQZ2204" s="89"/>
      <c r="PRA2204" s="89"/>
      <c r="PRB2204" s="89"/>
      <c r="PRC2204" s="89"/>
      <c r="PRD2204" s="89"/>
      <c r="PRE2204" s="89"/>
      <c r="PRF2204" s="89"/>
      <c r="PRG2204" s="89"/>
      <c r="PRH2204" s="89"/>
      <c r="PRI2204" s="89"/>
      <c r="PRJ2204" s="89"/>
      <c r="PRK2204" s="89"/>
      <c r="PRL2204" s="89"/>
      <c r="PRM2204" s="89"/>
      <c r="PRN2204" s="89"/>
      <c r="PRO2204" s="89"/>
      <c r="PRP2204" s="89"/>
      <c r="PRQ2204" s="89"/>
      <c r="PRR2204" s="89"/>
      <c r="PRS2204" s="89"/>
      <c r="PRT2204" s="89"/>
      <c r="PRU2204" s="89"/>
      <c r="PRV2204" s="89"/>
      <c r="PRW2204" s="89"/>
      <c r="PRX2204" s="89"/>
      <c r="PRY2204" s="89"/>
      <c r="PRZ2204" s="89"/>
      <c r="PSA2204" s="89"/>
      <c r="PSB2204" s="89"/>
      <c r="PSC2204" s="89"/>
      <c r="PSD2204" s="89"/>
      <c r="PSE2204" s="89"/>
      <c r="PSF2204" s="89"/>
      <c r="PSG2204" s="89"/>
      <c r="PSH2204" s="89"/>
      <c r="PSI2204" s="89"/>
      <c r="PSJ2204" s="89"/>
      <c r="PSK2204" s="89"/>
      <c r="PSL2204" s="89"/>
      <c r="PSM2204" s="89"/>
      <c r="PSN2204" s="89"/>
      <c r="PSO2204" s="89"/>
      <c r="PSP2204" s="89"/>
      <c r="PSQ2204" s="89"/>
      <c r="PSR2204" s="89"/>
      <c r="PSS2204" s="89"/>
      <c r="PST2204" s="89"/>
      <c r="PSU2204" s="89"/>
      <c r="PSV2204" s="89"/>
      <c r="PSW2204" s="89"/>
      <c r="PSX2204" s="89"/>
      <c r="PSY2204" s="89"/>
      <c r="PSZ2204" s="89"/>
      <c r="PTA2204" s="89"/>
      <c r="PTB2204" s="89"/>
      <c r="PTC2204" s="89"/>
      <c r="PTD2204" s="89"/>
      <c r="PTE2204" s="89"/>
      <c r="PTF2204" s="89"/>
      <c r="PTG2204" s="89"/>
      <c r="PTH2204" s="89"/>
      <c r="PTI2204" s="89"/>
      <c r="PTJ2204" s="89"/>
      <c r="PTK2204" s="89"/>
      <c r="PTL2204" s="89"/>
      <c r="PTM2204" s="89"/>
      <c r="PTN2204" s="89"/>
      <c r="PTO2204" s="89"/>
      <c r="PTP2204" s="89"/>
      <c r="PTQ2204" s="89"/>
      <c r="PTR2204" s="89"/>
      <c r="PTS2204" s="89"/>
      <c r="PTT2204" s="89"/>
      <c r="PTU2204" s="89"/>
      <c r="PTV2204" s="89"/>
      <c r="PTW2204" s="89"/>
      <c r="PTX2204" s="89"/>
      <c r="PTY2204" s="89"/>
      <c r="PTZ2204" s="89"/>
      <c r="PUA2204" s="89"/>
      <c r="PUB2204" s="89"/>
      <c r="PUC2204" s="89"/>
      <c r="PUD2204" s="89"/>
      <c r="PUE2204" s="89"/>
      <c r="PUF2204" s="89"/>
      <c r="PUG2204" s="89"/>
      <c r="PUH2204" s="89"/>
      <c r="PUI2204" s="89"/>
      <c r="PUJ2204" s="89"/>
      <c r="PUK2204" s="89"/>
      <c r="PUL2204" s="89"/>
      <c r="PUM2204" s="89"/>
      <c r="PUN2204" s="89"/>
      <c r="PUO2204" s="89"/>
      <c r="PUP2204" s="89"/>
      <c r="PUQ2204" s="89"/>
      <c r="PUR2204" s="89"/>
      <c r="PUS2204" s="89"/>
      <c r="PUT2204" s="89"/>
      <c r="PUU2204" s="89"/>
      <c r="PUV2204" s="89"/>
      <c r="PUW2204" s="89"/>
      <c r="PUX2204" s="89"/>
      <c r="PUY2204" s="89"/>
      <c r="PUZ2204" s="89"/>
      <c r="PVA2204" s="89"/>
      <c r="PVB2204" s="89"/>
      <c r="PVC2204" s="89"/>
      <c r="PVD2204" s="89"/>
      <c r="PVE2204" s="89"/>
      <c r="PVF2204" s="89"/>
      <c r="PVG2204" s="89"/>
      <c r="PVH2204" s="89"/>
      <c r="PVI2204" s="89"/>
      <c r="PVJ2204" s="89"/>
      <c r="PVK2204" s="89"/>
      <c r="PVL2204" s="89"/>
      <c r="PVM2204" s="89"/>
      <c r="PVN2204" s="89"/>
      <c r="PVO2204" s="89"/>
      <c r="PVP2204" s="89"/>
      <c r="PVQ2204" s="89"/>
      <c r="PVR2204" s="89"/>
      <c r="PVS2204" s="89"/>
      <c r="PVT2204" s="89"/>
      <c r="PVU2204" s="89"/>
      <c r="PVV2204" s="89"/>
      <c r="PVW2204" s="89"/>
      <c r="PVX2204" s="89"/>
      <c r="PVY2204" s="89"/>
      <c r="PVZ2204" s="89"/>
      <c r="PWA2204" s="89"/>
      <c r="PWB2204" s="89"/>
      <c r="PWC2204" s="89"/>
      <c r="PWD2204" s="89"/>
      <c r="PWE2204" s="89"/>
      <c r="PWF2204" s="89"/>
      <c r="PWG2204" s="89"/>
      <c r="PWH2204" s="89"/>
      <c r="PWI2204" s="89"/>
      <c r="PWJ2204" s="89"/>
      <c r="PWK2204" s="89"/>
      <c r="PWL2204" s="89"/>
      <c r="PWM2204" s="89"/>
      <c r="PWN2204" s="89"/>
      <c r="PWO2204" s="89"/>
      <c r="PWP2204" s="89"/>
      <c r="PWQ2204" s="89"/>
      <c r="PWR2204" s="89"/>
      <c r="PWS2204" s="89"/>
      <c r="PWT2204" s="89"/>
      <c r="PWU2204" s="89"/>
      <c r="PWV2204" s="89"/>
      <c r="PWW2204" s="89"/>
      <c r="PWX2204" s="89"/>
      <c r="PWY2204" s="89"/>
      <c r="PWZ2204" s="89"/>
      <c r="PXA2204" s="89"/>
      <c r="PXB2204" s="89"/>
      <c r="PXC2204" s="89"/>
      <c r="PXD2204" s="89"/>
      <c r="PXE2204" s="89"/>
      <c r="PXF2204" s="89"/>
      <c r="PXG2204" s="89"/>
      <c r="PXH2204" s="89"/>
      <c r="PXI2204" s="89"/>
      <c r="PXJ2204" s="89"/>
      <c r="PXK2204" s="89"/>
      <c r="PXL2204" s="89"/>
      <c r="PXM2204" s="89"/>
      <c r="PXN2204" s="89"/>
      <c r="PXO2204" s="89"/>
      <c r="PXP2204" s="89"/>
      <c r="PXQ2204" s="89"/>
      <c r="PXR2204" s="89"/>
      <c r="PXS2204" s="89"/>
      <c r="PXT2204" s="89"/>
      <c r="PXU2204" s="89"/>
      <c r="PXV2204" s="89"/>
      <c r="PXW2204" s="89"/>
      <c r="PXX2204" s="89"/>
      <c r="PXY2204" s="89"/>
      <c r="PXZ2204" s="89"/>
      <c r="PYA2204" s="89"/>
      <c r="PYB2204" s="89"/>
      <c r="PYC2204" s="89"/>
      <c r="PYD2204" s="89"/>
      <c r="PYE2204" s="89"/>
      <c r="PYF2204" s="89"/>
      <c r="PYG2204" s="89"/>
      <c r="PYH2204" s="89"/>
      <c r="PYI2204" s="89"/>
      <c r="PYJ2204" s="89"/>
      <c r="PYK2204" s="89"/>
      <c r="PYL2204" s="89"/>
      <c r="PYM2204" s="89"/>
      <c r="PYN2204" s="89"/>
      <c r="PYO2204" s="89"/>
      <c r="PYP2204" s="89"/>
      <c r="PYQ2204" s="89"/>
      <c r="PYR2204" s="89"/>
      <c r="PYS2204" s="89"/>
      <c r="PYT2204" s="89"/>
      <c r="PYU2204" s="89"/>
      <c r="PYV2204" s="89"/>
      <c r="PYW2204" s="89"/>
      <c r="PYX2204" s="89"/>
      <c r="PYY2204" s="89"/>
      <c r="PYZ2204" s="89"/>
      <c r="PZA2204" s="89"/>
      <c r="PZB2204" s="89"/>
      <c r="PZC2204" s="89"/>
      <c r="PZD2204" s="89"/>
      <c r="PZE2204" s="89"/>
      <c r="PZF2204" s="89"/>
      <c r="PZG2204" s="89"/>
      <c r="PZH2204" s="89"/>
      <c r="PZI2204" s="89"/>
      <c r="PZJ2204" s="89"/>
      <c r="PZK2204" s="89"/>
      <c r="PZL2204" s="89"/>
      <c r="PZM2204" s="89"/>
      <c r="PZN2204" s="89"/>
      <c r="PZO2204" s="89"/>
      <c r="PZP2204" s="89"/>
      <c r="PZQ2204" s="89"/>
      <c r="PZR2204" s="89"/>
      <c r="PZS2204" s="89"/>
      <c r="PZT2204" s="89"/>
      <c r="PZU2204" s="89"/>
      <c r="PZV2204" s="89"/>
      <c r="PZW2204" s="89"/>
      <c r="PZX2204" s="89"/>
      <c r="PZY2204" s="89"/>
      <c r="PZZ2204" s="89"/>
      <c r="QAA2204" s="89"/>
      <c r="QAB2204" s="89"/>
      <c r="QAC2204" s="89"/>
      <c r="QAD2204" s="89"/>
      <c r="QAE2204" s="89"/>
      <c r="QAF2204" s="89"/>
      <c r="QAG2204" s="89"/>
      <c r="QAH2204" s="89"/>
      <c r="QAI2204" s="89"/>
      <c r="QAJ2204" s="89"/>
      <c r="QAK2204" s="89"/>
      <c r="QAL2204" s="89"/>
      <c r="QAM2204" s="89"/>
      <c r="QAN2204" s="89"/>
      <c r="QAO2204" s="89"/>
      <c r="QAP2204" s="89"/>
      <c r="QAQ2204" s="89"/>
      <c r="QAR2204" s="89"/>
      <c r="QAS2204" s="89"/>
      <c r="QAT2204" s="89"/>
      <c r="QAU2204" s="89"/>
      <c r="QAV2204" s="89"/>
      <c r="QAW2204" s="89"/>
      <c r="QAX2204" s="89"/>
      <c r="QAY2204" s="89"/>
      <c r="QAZ2204" s="89"/>
      <c r="QBA2204" s="89"/>
      <c r="QBB2204" s="89"/>
      <c r="QBC2204" s="89"/>
      <c r="QBD2204" s="89"/>
      <c r="QBE2204" s="89"/>
      <c r="QBF2204" s="89"/>
      <c r="QBG2204" s="89"/>
      <c r="QBH2204" s="89"/>
      <c r="QBI2204" s="89"/>
      <c r="QBJ2204" s="89"/>
      <c r="QBK2204" s="89"/>
      <c r="QBL2204" s="89"/>
      <c r="QBM2204" s="89"/>
      <c r="QBN2204" s="89"/>
      <c r="QBO2204" s="89"/>
      <c r="QBP2204" s="89"/>
      <c r="QBQ2204" s="89"/>
      <c r="QBR2204" s="89"/>
      <c r="QBS2204" s="89"/>
      <c r="QBT2204" s="89"/>
      <c r="QBU2204" s="89"/>
      <c r="QBV2204" s="89"/>
      <c r="QBW2204" s="89"/>
      <c r="QBX2204" s="89"/>
      <c r="QBY2204" s="89"/>
      <c r="QBZ2204" s="89"/>
      <c r="QCA2204" s="89"/>
      <c r="QCB2204" s="89"/>
      <c r="QCC2204" s="89"/>
      <c r="QCD2204" s="89"/>
      <c r="QCE2204" s="89"/>
      <c r="QCF2204" s="89"/>
      <c r="QCG2204" s="89"/>
      <c r="QCH2204" s="89"/>
      <c r="QCI2204" s="89"/>
      <c r="QCJ2204" s="89"/>
      <c r="QCK2204" s="89"/>
      <c r="QCL2204" s="89"/>
      <c r="QCM2204" s="89"/>
      <c r="QCN2204" s="89"/>
      <c r="QCO2204" s="89"/>
      <c r="QCP2204" s="89"/>
      <c r="QCQ2204" s="89"/>
      <c r="QCR2204" s="89"/>
      <c r="QCS2204" s="89"/>
      <c r="QCT2204" s="89"/>
      <c r="QCU2204" s="89"/>
      <c r="QCV2204" s="89"/>
      <c r="QCW2204" s="89"/>
      <c r="QCX2204" s="89"/>
      <c r="QCY2204" s="89"/>
      <c r="QCZ2204" s="89"/>
      <c r="QDA2204" s="89"/>
      <c r="QDB2204" s="89"/>
      <c r="QDC2204" s="89"/>
      <c r="QDD2204" s="89"/>
      <c r="QDE2204" s="89"/>
      <c r="QDF2204" s="89"/>
      <c r="QDG2204" s="89"/>
      <c r="QDH2204" s="89"/>
      <c r="QDI2204" s="89"/>
      <c r="QDJ2204" s="89"/>
      <c r="QDK2204" s="89"/>
      <c r="QDL2204" s="89"/>
      <c r="QDM2204" s="89"/>
      <c r="QDN2204" s="89"/>
      <c r="QDO2204" s="89"/>
      <c r="QDP2204" s="89"/>
      <c r="QDQ2204" s="89"/>
      <c r="QDR2204" s="89"/>
      <c r="QDS2204" s="89"/>
      <c r="QDT2204" s="89"/>
      <c r="QDU2204" s="89"/>
      <c r="QDV2204" s="89"/>
      <c r="QDW2204" s="89"/>
      <c r="QDX2204" s="89"/>
      <c r="QDY2204" s="89"/>
      <c r="QDZ2204" s="89"/>
      <c r="QEA2204" s="89"/>
      <c r="QEB2204" s="89"/>
      <c r="QEC2204" s="89"/>
      <c r="QED2204" s="89"/>
      <c r="QEE2204" s="89"/>
      <c r="QEF2204" s="89"/>
      <c r="QEG2204" s="89"/>
      <c r="QEH2204" s="89"/>
      <c r="QEI2204" s="89"/>
      <c r="QEJ2204" s="89"/>
      <c r="QEK2204" s="89"/>
      <c r="QEL2204" s="89"/>
      <c r="QEM2204" s="89"/>
      <c r="QEN2204" s="89"/>
      <c r="QEO2204" s="89"/>
      <c r="QEP2204" s="89"/>
      <c r="QEQ2204" s="89"/>
      <c r="QER2204" s="89"/>
      <c r="QES2204" s="89"/>
      <c r="QET2204" s="89"/>
      <c r="QEU2204" s="89"/>
      <c r="QEV2204" s="89"/>
      <c r="QEW2204" s="89"/>
      <c r="QEX2204" s="89"/>
      <c r="QEY2204" s="89"/>
      <c r="QEZ2204" s="89"/>
      <c r="QFA2204" s="89"/>
      <c r="QFB2204" s="89"/>
      <c r="QFC2204" s="89"/>
      <c r="QFD2204" s="89"/>
      <c r="QFE2204" s="89"/>
      <c r="QFF2204" s="89"/>
      <c r="QFG2204" s="89"/>
      <c r="QFH2204" s="89"/>
      <c r="QFI2204" s="89"/>
      <c r="QFJ2204" s="89"/>
      <c r="QFK2204" s="89"/>
      <c r="QFL2204" s="89"/>
      <c r="QFM2204" s="89"/>
      <c r="QFN2204" s="89"/>
      <c r="QFO2204" s="89"/>
      <c r="QFP2204" s="89"/>
      <c r="QFQ2204" s="89"/>
      <c r="QFR2204" s="89"/>
      <c r="QFS2204" s="89"/>
      <c r="QFT2204" s="89"/>
      <c r="QFU2204" s="89"/>
      <c r="QFV2204" s="89"/>
      <c r="QFW2204" s="89"/>
      <c r="QFX2204" s="89"/>
      <c r="QFY2204" s="89"/>
      <c r="QFZ2204" s="89"/>
      <c r="QGA2204" s="89"/>
      <c r="QGB2204" s="89"/>
      <c r="QGC2204" s="89"/>
      <c r="QGD2204" s="89"/>
      <c r="QGE2204" s="89"/>
      <c r="QGF2204" s="89"/>
      <c r="QGG2204" s="89"/>
      <c r="QGH2204" s="89"/>
      <c r="QGI2204" s="89"/>
      <c r="QGJ2204" s="89"/>
      <c r="QGK2204" s="89"/>
      <c r="QGL2204" s="89"/>
      <c r="QGM2204" s="89"/>
      <c r="QGN2204" s="89"/>
      <c r="QGO2204" s="89"/>
      <c r="QGP2204" s="89"/>
      <c r="QGQ2204" s="89"/>
      <c r="QGR2204" s="89"/>
      <c r="QGS2204" s="89"/>
      <c r="QGT2204" s="89"/>
      <c r="QGU2204" s="89"/>
      <c r="QGV2204" s="89"/>
      <c r="QGW2204" s="89"/>
      <c r="QGX2204" s="89"/>
      <c r="QGY2204" s="89"/>
      <c r="QGZ2204" s="89"/>
      <c r="QHA2204" s="89"/>
      <c r="QHB2204" s="89"/>
      <c r="QHC2204" s="89"/>
      <c r="QHD2204" s="89"/>
      <c r="QHE2204" s="89"/>
      <c r="QHF2204" s="89"/>
      <c r="QHG2204" s="89"/>
      <c r="QHH2204" s="89"/>
      <c r="QHI2204" s="89"/>
      <c r="QHJ2204" s="89"/>
      <c r="QHK2204" s="89"/>
      <c r="QHL2204" s="89"/>
      <c r="QHM2204" s="89"/>
      <c r="QHN2204" s="89"/>
      <c r="QHO2204" s="89"/>
      <c r="QHP2204" s="89"/>
      <c r="QHQ2204" s="89"/>
      <c r="QHR2204" s="89"/>
      <c r="QHS2204" s="89"/>
      <c r="QHT2204" s="89"/>
      <c r="QHU2204" s="89"/>
      <c r="QHV2204" s="89"/>
      <c r="QHW2204" s="89"/>
      <c r="QHX2204" s="89"/>
      <c r="QHY2204" s="89"/>
      <c r="QHZ2204" s="89"/>
      <c r="QIA2204" s="89"/>
      <c r="QIB2204" s="89"/>
      <c r="QIC2204" s="89"/>
      <c r="QID2204" s="89"/>
      <c r="QIE2204" s="89"/>
      <c r="QIF2204" s="89"/>
      <c r="QIG2204" s="89"/>
      <c r="QIH2204" s="89"/>
      <c r="QII2204" s="89"/>
      <c r="QIJ2204" s="89"/>
      <c r="QIK2204" s="89"/>
      <c r="QIL2204" s="89"/>
      <c r="QIM2204" s="89"/>
      <c r="QIN2204" s="89"/>
      <c r="QIO2204" s="89"/>
      <c r="QIP2204" s="89"/>
      <c r="QIQ2204" s="89"/>
      <c r="QIR2204" s="89"/>
      <c r="QIS2204" s="89"/>
      <c r="QIT2204" s="89"/>
      <c r="QIU2204" s="89"/>
      <c r="QIV2204" s="89"/>
      <c r="QIW2204" s="89"/>
      <c r="QIX2204" s="89"/>
      <c r="QIY2204" s="89"/>
      <c r="QIZ2204" s="89"/>
      <c r="QJA2204" s="89"/>
      <c r="QJB2204" s="89"/>
      <c r="QJC2204" s="89"/>
      <c r="QJD2204" s="89"/>
      <c r="QJE2204" s="89"/>
      <c r="QJF2204" s="89"/>
      <c r="QJG2204" s="89"/>
      <c r="QJH2204" s="89"/>
      <c r="QJI2204" s="89"/>
      <c r="QJJ2204" s="89"/>
      <c r="QJK2204" s="89"/>
      <c r="QJL2204" s="89"/>
      <c r="QJM2204" s="89"/>
      <c r="QJN2204" s="89"/>
      <c r="QJO2204" s="89"/>
      <c r="QJP2204" s="89"/>
      <c r="QJQ2204" s="89"/>
      <c r="QJR2204" s="89"/>
      <c r="QJS2204" s="89"/>
      <c r="QJT2204" s="89"/>
      <c r="QJU2204" s="89"/>
      <c r="QJV2204" s="89"/>
      <c r="QJW2204" s="89"/>
      <c r="QJX2204" s="89"/>
      <c r="QJY2204" s="89"/>
      <c r="QJZ2204" s="89"/>
      <c r="QKA2204" s="89"/>
      <c r="QKB2204" s="89"/>
      <c r="QKC2204" s="89"/>
      <c r="QKD2204" s="89"/>
      <c r="QKE2204" s="89"/>
      <c r="QKF2204" s="89"/>
      <c r="QKG2204" s="89"/>
      <c r="QKH2204" s="89"/>
      <c r="QKI2204" s="89"/>
      <c r="QKJ2204" s="89"/>
      <c r="QKK2204" s="89"/>
      <c r="QKL2204" s="89"/>
      <c r="QKM2204" s="89"/>
      <c r="QKN2204" s="89"/>
      <c r="QKO2204" s="89"/>
      <c r="QKP2204" s="89"/>
      <c r="QKQ2204" s="89"/>
      <c r="QKR2204" s="89"/>
      <c r="QKS2204" s="89"/>
      <c r="QKT2204" s="89"/>
      <c r="QKU2204" s="89"/>
      <c r="QKV2204" s="89"/>
      <c r="QKW2204" s="89"/>
      <c r="QKX2204" s="89"/>
      <c r="QKY2204" s="89"/>
      <c r="QKZ2204" s="89"/>
      <c r="QLA2204" s="89"/>
      <c r="QLB2204" s="89"/>
      <c r="QLC2204" s="89"/>
      <c r="QLD2204" s="89"/>
      <c r="QLE2204" s="89"/>
      <c r="QLF2204" s="89"/>
      <c r="QLG2204" s="89"/>
      <c r="QLH2204" s="89"/>
      <c r="QLI2204" s="89"/>
      <c r="QLJ2204" s="89"/>
      <c r="QLK2204" s="89"/>
      <c r="QLL2204" s="89"/>
      <c r="QLM2204" s="89"/>
      <c r="QLN2204" s="89"/>
      <c r="QLO2204" s="89"/>
      <c r="QLP2204" s="89"/>
      <c r="QLQ2204" s="89"/>
      <c r="QLR2204" s="89"/>
      <c r="QLS2204" s="89"/>
      <c r="QLT2204" s="89"/>
      <c r="QLU2204" s="89"/>
      <c r="QLV2204" s="89"/>
      <c r="QLW2204" s="89"/>
      <c r="QLX2204" s="89"/>
      <c r="QLY2204" s="89"/>
      <c r="QLZ2204" s="89"/>
      <c r="QMA2204" s="89"/>
      <c r="QMB2204" s="89"/>
      <c r="QMC2204" s="89"/>
      <c r="QMD2204" s="89"/>
      <c r="QME2204" s="89"/>
      <c r="QMF2204" s="89"/>
      <c r="QMG2204" s="89"/>
      <c r="QMH2204" s="89"/>
      <c r="QMI2204" s="89"/>
      <c r="QMJ2204" s="89"/>
      <c r="QMK2204" s="89"/>
      <c r="QML2204" s="89"/>
      <c r="QMM2204" s="89"/>
      <c r="QMN2204" s="89"/>
      <c r="QMO2204" s="89"/>
      <c r="QMP2204" s="89"/>
      <c r="QMQ2204" s="89"/>
      <c r="QMR2204" s="89"/>
      <c r="QMS2204" s="89"/>
      <c r="QMT2204" s="89"/>
      <c r="QMU2204" s="89"/>
      <c r="QMV2204" s="89"/>
      <c r="QMW2204" s="89"/>
      <c r="QMX2204" s="89"/>
      <c r="QMY2204" s="89"/>
      <c r="QMZ2204" s="89"/>
      <c r="QNA2204" s="89"/>
      <c r="QNB2204" s="89"/>
      <c r="QNC2204" s="89"/>
      <c r="QND2204" s="89"/>
      <c r="QNE2204" s="89"/>
      <c r="QNF2204" s="89"/>
      <c r="QNG2204" s="89"/>
      <c r="QNH2204" s="89"/>
      <c r="QNI2204" s="89"/>
      <c r="QNJ2204" s="89"/>
      <c r="QNK2204" s="89"/>
      <c r="QNL2204" s="89"/>
      <c r="QNM2204" s="89"/>
      <c r="QNN2204" s="89"/>
      <c r="QNO2204" s="89"/>
      <c r="QNP2204" s="89"/>
      <c r="QNQ2204" s="89"/>
      <c r="QNR2204" s="89"/>
      <c r="QNS2204" s="89"/>
      <c r="QNT2204" s="89"/>
      <c r="QNU2204" s="89"/>
      <c r="QNV2204" s="89"/>
      <c r="QNW2204" s="89"/>
      <c r="QNX2204" s="89"/>
      <c r="QNY2204" s="89"/>
      <c r="QNZ2204" s="89"/>
      <c r="QOA2204" s="89"/>
      <c r="QOB2204" s="89"/>
      <c r="QOC2204" s="89"/>
      <c r="QOD2204" s="89"/>
      <c r="QOE2204" s="89"/>
      <c r="QOF2204" s="89"/>
      <c r="QOG2204" s="89"/>
      <c r="QOH2204" s="89"/>
      <c r="QOI2204" s="89"/>
      <c r="QOJ2204" s="89"/>
      <c r="QOK2204" s="89"/>
      <c r="QOL2204" s="89"/>
      <c r="QOM2204" s="89"/>
      <c r="QON2204" s="89"/>
      <c r="QOO2204" s="89"/>
      <c r="QOP2204" s="89"/>
      <c r="QOQ2204" s="89"/>
      <c r="QOR2204" s="89"/>
      <c r="QOS2204" s="89"/>
      <c r="QOT2204" s="89"/>
      <c r="QOU2204" s="89"/>
      <c r="QOV2204" s="89"/>
      <c r="QOW2204" s="89"/>
      <c r="QOX2204" s="89"/>
      <c r="QOY2204" s="89"/>
      <c r="QOZ2204" s="89"/>
      <c r="QPA2204" s="89"/>
      <c r="QPB2204" s="89"/>
      <c r="QPC2204" s="89"/>
      <c r="QPD2204" s="89"/>
      <c r="QPE2204" s="89"/>
      <c r="QPF2204" s="89"/>
      <c r="QPG2204" s="89"/>
      <c r="QPH2204" s="89"/>
      <c r="QPI2204" s="89"/>
      <c r="QPJ2204" s="89"/>
      <c r="QPK2204" s="89"/>
      <c r="QPL2204" s="89"/>
      <c r="QPM2204" s="89"/>
      <c r="QPN2204" s="89"/>
      <c r="QPO2204" s="89"/>
      <c r="QPP2204" s="89"/>
      <c r="QPQ2204" s="89"/>
      <c r="QPR2204" s="89"/>
      <c r="QPS2204" s="89"/>
      <c r="QPT2204" s="89"/>
      <c r="QPU2204" s="89"/>
      <c r="QPV2204" s="89"/>
      <c r="QPW2204" s="89"/>
      <c r="QPX2204" s="89"/>
      <c r="QPY2204" s="89"/>
      <c r="QPZ2204" s="89"/>
      <c r="QQA2204" s="89"/>
      <c r="QQB2204" s="89"/>
      <c r="QQC2204" s="89"/>
      <c r="QQD2204" s="89"/>
      <c r="QQE2204" s="89"/>
      <c r="QQF2204" s="89"/>
      <c r="QQG2204" s="89"/>
      <c r="QQH2204" s="89"/>
      <c r="QQI2204" s="89"/>
      <c r="QQJ2204" s="89"/>
      <c r="QQK2204" s="89"/>
      <c r="QQL2204" s="89"/>
      <c r="QQM2204" s="89"/>
      <c r="QQN2204" s="89"/>
      <c r="QQO2204" s="89"/>
      <c r="QQP2204" s="89"/>
      <c r="QQQ2204" s="89"/>
      <c r="QQR2204" s="89"/>
      <c r="QQS2204" s="89"/>
      <c r="QQT2204" s="89"/>
      <c r="QQU2204" s="89"/>
      <c r="QQV2204" s="89"/>
      <c r="QQW2204" s="89"/>
      <c r="QQX2204" s="89"/>
      <c r="QQY2204" s="89"/>
      <c r="QQZ2204" s="89"/>
      <c r="QRA2204" s="89"/>
      <c r="QRB2204" s="89"/>
      <c r="QRC2204" s="89"/>
      <c r="QRD2204" s="89"/>
      <c r="QRE2204" s="89"/>
      <c r="QRF2204" s="89"/>
      <c r="QRG2204" s="89"/>
      <c r="QRH2204" s="89"/>
      <c r="QRI2204" s="89"/>
      <c r="QRJ2204" s="89"/>
      <c r="QRK2204" s="89"/>
      <c r="QRL2204" s="89"/>
      <c r="QRM2204" s="89"/>
      <c r="QRN2204" s="89"/>
      <c r="QRO2204" s="89"/>
      <c r="QRP2204" s="89"/>
      <c r="QRQ2204" s="89"/>
      <c r="QRR2204" s="89"/>
      <c r="QRS2204" s="89"/>
      <c r="QRT2204" s="89"/>
      <c r="QRU2204" s="89"/>
      <c r="QRV2204" s="89"/>
      <c r="QRW2204" s="89"/>
      <c r="QRX2204" s="89"/>
      <c r="QRY2204" s="89"/>
      <c r="QRZ2204" s="89"/>
      <c r="QSA2204" s="89"/>
      <c r="QSB2204" s="89"/>
      <c r="QSC2204" s="89"/>
      <c r="QSD2204" s="89"/>
      <c r="QSE2204" s="89"/>
      <c r="QSF2204" s="89"/>
      <c r="QSG2204" s="89"/>
      <c r="QSH2204" s="89"/>
      <c r="QSI2204" s="89"/>
      <c r="QSJ2204" s="89"/>
      <c r="QSK2204" s="89"/>
      <c r="QSL2204" s="89"/>
      <c r="QSM2204" s="89"/>
      <c r="QSN2204" s="89"/>
      <c r="QSO2204" s="89"/>
      <c r="QSP2204" s="89"/>
      <c r="QSQ2204" s="89"/>
      <c r="QSR2204" s="89"/>
      <c r="QSS2204" s="89"/>
      <c r="QST2204" s="89"/>
      <c r="QSU2204" s="89"/>
      <c r="QSV2204" s="89"/>
      <c r="QSW2204" s="89"/>
      <c r="QSX2204" s="89"/>
      <c r="QSY2204" s="89"/>
      <c r="QSZ2204" s="89"/>
      <c r="QTA2204" s="89"/>
      <c r="QTB2204" s="89"/>
      <c r="QTC2204" s="89"/>
      <c r="QTD2204" s="89"/>
      <c r="QTE2204" s="89"/>
      <c r="QTF2204" s="89"/>
      <c r="QTG2204" s="89"/>
      <c r="QTH2204" s="89"/>
      <c r="QTI2204" s="89"/>
      <c r="QTJ2204" s="89"/>
      <c r="QTK2204" s="89"/>
      <c r="QTL2204" s="89"/>
      <c r="QTM2204" s="89"/>
      <c r="QTN2204" s="89"/>
      <c r="QTO2204" s="89"/>
      <c r="QTP2204" s="89"/>
      <c r="QTQ2204" s="89"/>
      <c r="QTR2204" s="89"/>
      <c r="QTS2204" s="89"/>
      <c r="QTT2204" s="89"/>
      <c r="QTU2204" s="89"/>
      <c r="QTV2204" s="89"/>
      <c r="QTW2204" s="89"/>
      <c r="QTX2204" s="89"/>
      <c r="QTY2204" s="89"/>
      <c r="QTZ2204" s="89"/>
      <c r="QUA2204" s="89"/>
      <c r="QUB2204" s="89"/>
      <c r="QUC2204" s="89"/>
      <c r="QUD2204" s="89"/>
      <c r="QUE2204" s="89"/>
      <c r="QUF2204" s="89"/>
      <c r="QUG2204" s="89"/>
      <c r="QUH2204" s="89"/>
      <c r="QUI2204" s="89"/>
      <c r="QUJ2204" s="89"/>
      <c r="QUK2204" s="89"/>
      <c r="QUL2204" s="89"/>
      <c r="QUM2204" s="89"/>
      <c r="QUN2204" s="89"/>
      <c r="QUO2204" s="89"/>
      <c r="QUP2204" s="89"/>
      <c r="QUQ2204" s="89"/>
      <c r="QUR2204" s="89"/>
      <c r="QUS2204" s="89"/>
      <c r="QUT2204" s="89"/>
      <c r="QUU2204" s="89"/>
      <c r="QUV2204" s="89"/>
      <c r="QUW2204" s="89"/>
      <c r="QUX2204" s="89"/>
      <c r="QUY2204" s="89"/>
      <c r="QUZ2204" s="89"/>
      <c r="QVA2204" s="89"/>
      <c r="QVB2204" s="89"/>
      <c r="QVC2204" s="89"/>
      <c r="QVD2204" s="89"/>
      <c r="QVE2204" s="89"/>
      <c r="QVF2204" s="89"/>
      <c r="QVG2204" s="89"/>
      <c r="QVH2204" s="89"/>
      <c r="QVI2204" s="89"/>
      <c r="QVJ2204" s="89"/>
      <c r="QVK2204" s="89"/>
      <c r="QVL2204" s="89"/>
      <c r="QVM2204" s="89"/>
      <c r="QVN2204" s="89"/>
      <c r="QVO2204" s="89"/>
      <c r="QVP2204" s="89"/>
      <c r="QVQ2204" s="89"/>
      <c r="QVR2204" s="89"/>
      <c r="QVS2204" s="89"/>
      <c r="QVT2204" s="89"/>
      <c r="QVU2204" s="89"/>
      <c r="QVV2204" s="89"/>
      <c r="QVW2204" s="89"/>
      <c r="QVX2204" s="89"/>
      <c r="QVY2204" s="89"/>
      <c r="QVZ2204" s="89"/>
      <c r="QWA2204" s="89"/>
      <c r="QWB2204" s="89"/>
      <c r="QWC2204" s="89"/>
      <c r="QWD2204" s="89"/>
      <c r="QWE2204" s="89"/>
      <c r="QWF2204" s="89"/>
      <c r="QWG2204" s="89"/>
      <c r="QWH2204" s="89"/>
      <c r="QWI2204" s="89"/>
      <c r="QWJ2204" s="89"/>
      <c r="QWK2204" s="89"/>
      <c r="QWL2204" s="89"/>
      <c r="QWM2204" s="89"/>
      <c r="QWN2204" s="89"/>
      <c r="QWO2204" s="89"/>
      <c r="QWP2204" s="89"/>
      <c r="QWQ2204" s="89"/>
      <c r="QWR2204" s="89"/>
      <c r="QWS2204" s="89"/>
      <c r="QWT2204" s="89"/>
      <c r="QWU2204" s="89"/>
      <c r="QWV2204" s="89"/>
      <c r="QWW2204" s="89"/>
      <c r="QWX2204" s="89"/>
      <c r="QWY2204" s="89"/>
      <c r="QWZ2204" s="89"/>
      <c r="QXA2204" s="89"/>
      <c r="QXB2204" s="89"/>
      <c r="QXC2204" s="89"/>
      <c r="QXD2204" s="89"/>
      <c r="QXE2204" s="89"/>
      <c r="QXF2204" s="89"/>
      <c r="QXG2204" s="89"/>
      <c r="QXH2204" s="89"/>
      <c r="QXI2204" s="89"/>
      <c r="QXJ2204" s="89"/>
      <c r="QXK2204" s="89"/>
      <c r="QXL2204" s="89"/>
      <c r="QXM2204" s="89"/>
      <c r="QXN2204" s="89"/>
      <c r="QXO2204" s="89"/>
      <c r="QXP2204" s="89"/>
      <c r="QXQ2204" s="89"/>
      <c r="QXR2204" s="89"/>
      <c r="QXS2204" s="89"/>
      <c r="QXT2204" s="89"/>
      <c r="QXU2204" s="89"/>
      <c r="QXV2204" s="89"/>
      <c r="QXW2204" s="89"/>
      <c r="QXX2204" s="89"/>
      <c r="QXY2204" s="89"/>
      <c r="QXZ2204" s="89"/>
      <c r="QYA2204" s="89"/>
      <c r="QYB2204" s="89"/>
      <c r="QYC2204" s="89"/>
      <c r="QYD2204" s="89"/>
      <c r="QYE2204" s="89"/>
      <c r="QYF2204" s="89"/>
      <c r="QYG2204" s="89"/>
      <c r="QYH2204" s="89"/>
      <c r="QYI2204" s="89"/>
      <c r="QYJ2204" s="89"/>
      <c r="QYK2204" s="89"/>
      <c r="QYL2204" s="89"/>
      <c r="QYM2204" s="89"/>
      <c r="QYN2204" s="89"/>
      <c r="QYO2204" s="89"/>
      <c r="QYP2204" s="89"/>
      <c r="QYQ2204" s="89"/>
      <c r="QYR2204" s="89"/>
      <c r="QYS2204" s="89"/>
      <c r="QYT2204" s="89"/>
      <c r="QYU2204" s="89"/>
      <c r="QYV2204" s="89"/>
      <c r="QYW2204" s="89"/>
      <c r="QYX2204" s="89"/>
      <c r="QYY2204" s="89"/>
      <c r="QYZ2204" s="89"/>
      <c r="QZA2204" s="89"/>
      <c r="QZB2204" s="89"/>
      <c r="QZC2204" s="89"/>
      <c r="QZD2204" s="89"/>
      <c r="QZE2204" s="89"/>
      <c r="QZF2204" s="89"/>
      <c r="QZG2204" s="89"/>
      <c r="QZH2204" s="89"/>
      <c r="QZI2204" s="89"/>
      <c r="QZJ2204" s="89"/>
      <c r="QZK2204" s="89"/>
      <c r="QZL2204" s="89"/>
      <c r="QZM2204" s="89"/>
      <c r="QZN2204" s="89"/>
      <c r="QZO2204" s="89"/>
      <c r="QZP2204" s="89"/>
      <c r="QZQ2204" s="89"/>
      <c r="QZR2204" s="89"/>
      <c r="QZS2204" s="89"/>
      <c r="QZT2204" s="89"/>
      <c r="QZU2204" s="89"/>
      <c r="QZV2204" s="89"/>
      <c r="QZW2204" s="89"/>
      <c r="QZX2204" s="89"/>
      <c r="QZY2204" s="89"/>
      <c r="QZZ2204" s="89"/>
      <c r="RAA2204" s="89"/>
      <c r="RAB2204" s="89"/>
      <c r="RAC2204" s="89"/>
      <c r="RAD2204" s="89"/>
      <c r="RAE2204" s="89"/>
      <c r="RAF2204" s="89"/>
      <c r="RAG2204" s="89"/>
      <c r="RAH2204" s="89"/>
      <c r="RAI2204" s="89"/>
      <c r="RAJ2204" s="89"/>
      <c r="RAK2204" s="89"/>
      <c r="RAL2204" s="89"/>
      <c r="RAM2204" s="89"/>
      <c r="RAN2204" s="89"/>
      <c r="RAO2204" s="89"/>
      <c r="RAP2204" s="89"/>
      <c r="RAQ2204" s="89"/>
      <c r="RAR2204" s="89"/>
      <c r="RAS2204" s="89"/>
      <c r="RAT2204" s="89"/>
      <c r="RAU2204" s="89"/>
      <c r="RAV2204" s="89"/>
      <c r="RAW2204" s="89"/>
      <c r="RAX2204" s="89"/>
      <c r="RAY2204" s="89"/>
      <c r="RAZ2204" s="89"/>
      <c r="RBA2204" s="89"/>
      <c r="RBB2204" s="89"/>
      <c r="RBC2204" s="89"/>
      <c r="RBD2204" s="89"/>
      <c r="RBE2204" s="89"/>
      <c r="RBF2204" s="89"/>
      <c r="RBG2204" s="89"/>
      <c r="RBH2204" s="89"/>
      <c r="RBI2204" s="89"/>
      <c r="RBJ2204" s="89"/>
      <c r="RBK2204" s="89"/>
      <c r="RBL2204" s="89"/>
      <c r="RBM2204" s="89"/>
      <c r="RBN2204" s="89"/>
      <c r="RBO2204" s="89"/>
      <c r="RBP2204" s="89"/>
      <c r="RBQ2204" s="89"/>
      <c r="RBR2204" s="89"/>
      <c r="RBS2204" s="89"/>
      <c r="RBT2204" s="89"/>
      <c r="RBU2204" s="89"/>
      <c r="RBV2204" s="89"/>
      <c r="RBW2204" s="89"/>
      <c r="RBX2204" s="89"/>
      <c r="RBY2204" s="89"/>
      <c r="RBZ2204" s="89"/>
      <c r="RCA2204" s="89"/>
      <c r="RCB2204" s="89"/>
      <c r="RCC2204" s="89"/>
      <c r="RCD2204" s="89"/>
      <c r="RCE2204" s="89"/>
      <c r="RCF2204" s="89"/>
      <c r="RCG2204" s="89"/>
      <c r="RCH2204" s="89"/>
      <c r="RCI2204" s="89"/>
      <c r="RCJ2204" s="89"/>
      <c r="RCK2204" s="89"/>
      <c r="RCL2204" s="89"/>
      <c r="RCM2204" s="89"/>
      <c r="RCN2204" s="89"/>
      <c r="RCO2204" s="89"/>
      <c r="RCP2204" s="89"/>
      <c r="RCQ2204" s="89"/>
      <c r="RCR2204" s="89"/>
      <c r="RCS2204" s="89"/>
      <c r="RCT2204" s="89"/>
      <c r="RCU2204" s="89"/>
      <c r="RCV2204" s="89"/>
      <c r="RCW2204" s="89"/>
      <c r="RCX2204" s="89"/>
      <c r="RCY2204" s="89"/>
      <c r="RCZ2204" s="89"/>
      <c r="RDA2204" s="89"/>
      <c r="RDB2204" s="89"/>
      <c r="RDC2204" s="89"/>
      <c r="RDD2204" s="89"/>
      <c r="RDE2204" s="89"/>
      <c r="RDF2204" s="89"/>
      <c r="RDG2204" s="89"/>
      <c r="RDH2204" s="89"/>
      <c r="RDI2204" s="89"/>
      <c r="RDJ2204" s="89"/>
      <c r="RDK2204" s="89"/>
      <c r="RDL2204" s="89"/>
      <c r="RDM2204" s="89"/>
      <c r="RDN2204" s="89"/>
      <c r="RDO2204" s="89"/>
      <c r="RDP2204" s="89"/>
      <c r="RDQ2204" s="89"/>
      <c r="RDR2204" s="89"/>
      <c r="RDS2204" s="89"/>
      <c r="RDT2204" s="89"/>
      <c r="RDU2204" s="89"/>
      <c r="RDV2204" s="89"/>
      <c r="RDW2204" s="89"/>
      <c r="RDX2204" s="89"/>
      <c r="RDY2204" s="89"/>
      <c r="RDZ2204" s="89"/>
      <c r="REA2204" s="89"/>
      <c r="REB2204" s="89"/>
      <c r="REC2204" s="89"/>
      <c r="RED2204" s="89"/>
      <c r="REE2204" s="89"/>
      <c r="REF2204" s="89"/>
      <c r="REG2204" s="89"/>
      <c r="REH2204" s="89"/>
      <c r="REI2204" s="89"/>
      <c r="REJ2204" s="89"/>
      <c r="REK2204" s="89"/>
      <c r="REL2204" s="89"/>
      <c r="REM2204" s="89"/>
      <c r="REN2204" s="89"/>
      <c r="REO2204" s="89"/>
      <c r="REP2204" s="89"/>
      <c r="REQ2204" s="89"/>
      <c r="RER2204" s="89"/>
      <c r="RES2204" s="89"/>
      <c r="RET2204" s="89"/>
      <c r="REU2204" s="89"/>
      <c r="REV2204" s="89"/>
      <c r="REW2204" s="89"/>
      <c r="REX2204" s="89"/>
      <c r="REY2204" s="89"/>
      <c r="REZ2204" s="89"/>
      <c r="RFA2204" s="89"/>
      <c r="RFB2204" s="89"/>
      <c r="RFC2204" s="89"/>
      <c r="RFD2204" s="89"/>
      <c r="RFE2204" s="89"/>
      <c r="RFF2204" s="89"/>
      <c r="RFG2204" s="89"/>
      <c r="RFH2204" s="89"/>
      <c r="RFI2204" s="89"/>
      <c r="RFJ2204" s="89"/>
      <c r="RFK2204" s="89"/>
      <c r="RFL2204" s="89"/>
      <c r="RFM2204" s="89"/>
      <c r="RFN2204" s="89"/>
      <c r="RFO2204" s="89"/>
      <c r="RFP2204" s="89"/>
      <c r="RFQ2204" s="89"/>
      <c r="RFR2204" s="89"/>
      <c r="RFS2204" s="89"/>
      <c r="RFT2204" s="89"/>
      <c r="RFU2204" s="89"/>
      <c r="RFV2204" s="89"/>
      <c r="RFW2204" s="89"/>
      <c r="RFX2204" s="89"/>
      <c r="RFY2204" s="89"/>
      <c r="RFZ2204" s="89"/>
      <c r="RGA2204" s="89"/>
      <c r="RGB2204" s="89"/>
      <c r="RGC2204" s="89"/>
      <c r="RGD2204" s="89"/>
      <c r="RGE2204" s="89"/>
      <c r="RGF2204" s="89"/>
      <c r="RGG2204" s="89"/>
      <c r="RGH2204" s="89"/>
      <c r="RGI2204" s="89"/>
      <c r="RGJ2204" s="89"/>
      <c r="RGK2204" s="89"/>
      <c r="RGL2204" s="89"/>
      <c r="RGM2204" s="89"/>
      <c r="RGN2204" s="89"/>
      <c r="RGO2204" s="89"/>
      <c r="RGP2204" s="89"/>
      <c r="RGQ2204" s="89"/>
      <c r="RGR2204" s="89"/>
      <c r="RGS2204" s="89"/>
      <c r="RGT2204" s="89"/>
      <c r="RGU2204" s="89"/>
      <c r="RGV2204" s="89"/>
      <c r="RGW2204" s="89"/>
      <c r="RGX2204" s="89"/>
      <c r="RGY2204" s="89"/>
      <c r="RGZ2204" s="89"/>
      <c r="RHA2204" s="89"/>
      <c r="RHB2204" s="89"/>
      <c r="RHC2204" s="89"/>
      <c r="RHD2204" s="89"/>
      <c r="RHE2204" s="89"/>
      <c r="RHF2204" s="89"/>
      <c r="RHG2204" s="89"/>
      <c r="RHH2204" s="89"/>
      <c r="RHI2204" s="89"/>
      <c r="RHJ2204" s="89"/>
      <c r="RHK2204" s="89"/>
      <c r="RHL2204" s="89"/>
      <c r="RHM2204" s="89"/>
      <c r="RHN2204" s="89"/>
      <c r="RHO2204" s="89"/>
      <c r="RHP2204" s="89"/>
      <c r="RHQ2204" s="89"/>
      <c r="RHR2204" s="89"/>
      <c r="RHS2204" s="89"/>
      <c r="RHT2204" s="89"/>
      <c r="RHU2204" s="89"/>
      <c r="RHV2204" s="89"/>
      <c r="RHW2204" s="89"/>
      <c r="RHX2204" s="89"/>
      <c r="RHY2204" s="89"/>
      <c r="RHZ2204" s="89"/>
      <c r="RIA2204" s="89"/>
      <c r="RIB2204" s="89"/>
      <c r="RIC2204" s="89"/>
      <c r="RID2204" s="89"/>
      <c r="RIE2204" s="89"/>
      <c r="RIF2204" s="89"/>
      <c r="RIG2204" s="89"/>
      <c r="RIH2204" s="89"/>
      <c r="RII2204" s="89"/>
      <c r="RIJ2204" s="89"/>
      <c r="RIK2204" s="89"/>
      <c r="RIL2204" s="89"/>
      <c r="RIM2204" s="89"/>
      <c r="RIN2204" s="89"/>
      <c r="RIO2204" s="89"/>
      <c r="RIP2204" s="89"/>
      <c r="RIQ2204" s="89"/>
      <c r="RIR2204" s="89"/>
      <c r="RIS2204" s="89"/>
      <c r="RIT2204" s="89"/>
      <c r="RIU2204" s="89"/>
      <c r="RIV2204" s="89"/>
      <c r="RIW2204" s="89"/>
      <c r="RIX2204" s="89"/>
      <c r="RIY2204" s="89"/>
      <c r="RIZ2204" s="89"/>
      <c r="RJA2204" s="89"/>
      <c r="RJB2204" s="89"/>
      <c r="RJC2204" s="89"/>
      <c r="RJD2204" s="89"/>
      <c r="RJE2204" s="89"/>
      <c r="RJF2204" s="89"/>
      <c r="RJG2204" s="89"/>
      <c r="RJH2204" s="89"/>
      <c r="RJI2204" s="89"/>
      <c r="RJJ2204" s="89"/>
      <c r="RJK2204" s="89"/>
      <c r="RJL2204" s="89"/>
      <c r="RJM2204" s="89"/>
      <c r="RJN2204" s="89"/>
      <c r="RJO2204" s="89"/>
      <c r="RJP2204" s="89"/>
      <c r="RJQ2204" s="89"/>
      <c r="RJR2204" s="89"/>
      <c r="RJS2204" s="89"/>
      <c r="RJT2204" s="89"/>
      <c r="RJU2204" s="89"/>
      <c r="RJV2204" s="89"/>
      <c r="RJW2204" s="89"/>
      <c r="RJX2204" s="89"/>
      <c r="RJY2204" s="89"/>
      <c r="RJZ2204" s="89"/>
      <c r="RKA2204" s="89"/>
      <c r="RKB2204" s="89"/>
      <c r="RKC2204" s="89"/>
      <c r="RKD2204" s="89"/>
      <c r="RKE2204" s="89"/>
      <c r="RKF2204" s="89"/>
      <c r="RKG2204" s="89"/>
      <c r="RKH2204" s="89"/>
      <c r="RKI2204" s="89"/>
      <c r="RKJ2204" s="89"/>
      <c r="RKK2204" s="89"/>
      <c r="RKL2204" s="89"/>
      <c r="RKM2204" s="89"/>
      <c r="RKN2204" s="89"/>
      <c r="RKO2204" s="89"/>
      <c r="RKP2204" s="89"/>
      <c r="RKQ2204" s="89"/>
      <c r="RKR2204" s="89"/>
      <c r="RKS2204" s="89"/>
      <c r="RKT2204" s="89"/>
      <c r="RKU2204" s="89"/>
      <c r="RKV2204" s="89"/>
      <c r="RKW2204" s="89"/>
      <c r="RKX2204" s="89"/>
      <c r="RKY2204" s="89"/>
      <c r="RKZ2204" s="89"/>
      <c r="RLA2204" s="89"/>
      <c r="RLB2204" s="89"/>
      <c r="RLC2204" s="89"/>
      <c r="RLD2204" s="89"/>
      <c r="RLE2204" s="89"/>
      <c r="RLF2204" s="89"/>
      <c r="RLG2204" s="89"/>
      <c r="RLH2204" s="89"/>
      <c r="RLI2204" s="89"/>
      <c r="RLJ2204" s="89"/>
      <c r="RLK2204" s="89"/>
      <c r="RLL2204" s="89"/>
      <c r="RLM2204" s="89"/>
      <c r="RLN2204" s="89"/>
      <c r="RLO2204" s="89"/>
      <c r="RLP2204" s="89"/>
      <c r="RLQ2204" s="89"/>
      <c r="RLR2204" s="89"/>
      <c r="RLS2204" s="89"/>
      <c r="RLT2204" s="89"/>
      <c r="RLU2204" s="89"/>
      <c r="RLV2204" s="89"/>
      <c r="RLW2204" s="89"/>
      <c r="RLX2204" s="89"/>
      <c r="RLY2204" s="89"/>
      <c r="RLZ2204" s="89"/>
      <c r="RMA2204" s="89"/>
      <c r="RMB2204" s="89"/>
      <c r="RMC2204" s="89"/>
      <c r="RMD2204" s="89"/>
      <c r="RME2204" s="89"/>
      <c r="RMF2204" s="89"/>
      <c r="RMG2204" s="89"/>
      <c r="RMH2204" s="89"/>
      <c r="RMI2204" s="89"/>
      <c r="RMJ2204" s="89"/>
      <c r="RMK2204" s="89"/>
      <c r="RML2204" s="89"/>
      <c r="RMM2204" s="89"/>
      <c r="RMN2204" s="89"/>
      <c r="RMO2204" s="89"/>
      <c r="RMP2204" s="89"/>
      <c r="RMQ2204" s="89"/>
      <c r="RMR2204" s="89"/>
      <c r="RMS2204" s="89"/>
      <c r="RMT2204" s="89"/>
      <c r="RMU2204" s="89"/>
      <c r="RMV2204" s="89"/>
      <c r="RMW2204" s="89"/>
      <c r="RMX2204" s="89"/>
      <c r="RMY2204" s="89"/>
      <c r="RMZ2204" s="89"/>
      <c r="RNA2204" s="89"/>
      <c r="RNB2204" s="89"/>
      <c r="RNC2204" s="89"/>
      <c r="RND2204" s="89"/>
      <c r="RNE2204" s="89"/>
      <c r="RNF2204" s="89"/>
      <c r="RNG2204" s="89"/>
      <c r="RNH2204" s="89"/>
      <c r="RNI2204" s="89"/>
      <c r="RNJ2204" s="89"/>
      <c r="RNK2204" s="89"/>
      <c r="RNL2204" s="89"/>
      <c r="RNM2204" s="89"/>
      <c r="RNN2204" s="89"/>
      <c r="RNO2204" s="89"/>
      <c r="RNP2204" s="89"/>
      <c r="RNQ2204" s="89"/>
      <c r="RNR2204" s="89"/>
      <c r="RNS2204" s="89"/>
      <c r="RNT2204" s="89"/>
      <c r="RNU2204" s="89"/>
      <c r="RNV2204" s="89"/>
      <c r="RNW2204" s="89"/>
      <c r="RNX2204" s="89"/>
      <c r="RNY2204" s="89"/>
      <c r="RNZ2204" s="89"/>
      <c r="ROA2204" s="89"/>
      <c r="ROB2204" s="89"/>
      <c r="ROC2204" s="89"/>
      <c r="ROD2204" s="89"/>
      <c r="ROE2204" s="89"/>
      <c r="ROF2204" s="89"/>
      <c r="ROG2204" s="89"/>
      <c r="ROH2204" s="89"/>
      <c r="ROI2204" s="89"/>
      <c r="ROJ2204" s="89"/>
      <c r="ROK2204" s="89"/>
      <c r="ROL2204" s="89"/>
      <c r="ROM2204" s="89"/>
      <c r="RON2204" s="89"/>
      <c r="ROO2204" s="89"/>
      <c r="ROP2204" s="89"/>
      <c r="ROQ2204" s="89"/>
      <c r="ROR2204" s="89"/>
      <c r="ROS2204" s="89"/>
      <c r="ROT2204" s="89"/>
      <c r="ROU2204" s="89"/>
      <c r="ROV2204" s="89"/>
      <c r="ROW2204" s="89"/>
      <c r="ROX2204" s="89"/>
      <c r="ROY2204" s="89"/>
      <c r="ROZ2204" s="89"/>
      <c r="RPA2204" s="89"/>
      <c r="RPB2204" s="89"/>
      <c r="RPC2204" s="89"/>
      <c r="RPD2204" s="89"/>
      <c r="RPE2204" s="89"/>
      <c r="RPF2204" s="89"/>
      <c r="RPG2204" s="89"/>
      <c r="RPH2204" s="89"/>
      <c r="RPI2204" s="89"/>
      <c r="RPJ2204" s="89"/>
      <c r="RPK2204" s="89"/>
      <c r="RPL2204" s="89"/>
      <c r="RPM2204" s="89"/>
      <c r="RPN2204" s="89"/>
      <c r="RPO2204" s="89"/>
      <c r="RPP2204" s="89"/>
      <c r="RPQ2204" s="89"/>
      <c r="RPR2204" s="89"/>
      <c r="RPS2204" s="89"/>
      <c r="RPT2204" s="89"/>
      <c r="RPU2204" s="89"/>
      <c r="RPV2204" s="89"/>
      <c r="RPW2204" s="89"/>
      <c r="RPX2204" s="89"/>
      <c r="RPY2204" s="89"/>
      <c r="RPZ2204" s="89"/>
      <c r="RQA2204" s="89"/>
      <c r="RQB2204" s="89"/>
      <c r="RQC2204" s="89"/>
      <c r="RQD2204" s="89"/>
      <c r="RQE2204" s="89"/>
      <c r="RQF2204" s="89"/>
      <c r="RQG2204" s="89"/>
      <c r="RQH2204" s="89"/>
      <c r="RQI2204" s="89"/>
      <c r="RQJ2204" s="89"/>
      <c r="RQK2204" s="89"/>
      <c r="RQL2204" s="89"/>
      <c r="RQM2204" s="89"/>
      <c r="RQN2204" s="89"/>
      <c r="RQO2204" s="89"/>
      <c r="RQP2204" s="89"/>
      <c r="RQQ2204" s="89"/>
      <c r="RQR2204" s="89"/>
      <c r="RQS2204" s="89"/>
      <c r="RQT2204" s="89"/>
      <c r="RQU2204" s="89"/>
      <c r="RQV2204" s="89"/>
      <c r="RQW2204" s="89"/>
      <c r="RQX2204" s="89"/>
      <c r="RQY2204" s="89"/>
      <c r="RQZ2204" s="89"/>
      <c r="RRA2204" s="89"/>
      <c r="RRB2204" s="89"/>
      <c r="RRC2204" s="89"/>
      <c r="RRD2204" s="89"/>
      <c r="RRE2204" s="89"/>
      <c r="RRF2204" s="89"/>
      <c r="RRG2204" s="89"/>
      <c r="RRH2204" s="89"/>
      <c r="RRI2204" s="89"/>
      <c r="RRJ2204" s="89"/>
      <c r="RRK2204" s="89"/>
      <c r="RRL2204" s="89"/>
      <c r="RRM2204" s="89"/>
      <c r="RRN2204" s="89"/>
      <c r="RRO2204" s="89"/>
      <c r="RRP2204" s="89"/>
      <c r="RRQ2204" s="89"/>
      <c r="RRR2204" s="89"/>
      <c r="RRS2204" s="89"/>
      <c r="RRT2204" s="89"/>
      <c r="RRU2204" s="89"/>
      <c r="RRV2204" s="89"/>
      <c r="RRW2204" s="89"/>
      <c r="RRX2204" s="89"/>
      <c r="RRY2204" s="89"/>
      <c r="RRZ2204" s="89"/>
      <c r="RSA2204" s="89"/>
      <c r="RSB2204" s="89"/>
      <c r="RSC2204" s="89"/>
      <c r="RSD2204" s="89"/>
      <c r="RSE2204" s="89"/>
      <c r="RSF2204" s="89"/>
      <c r="RSG2204" s="89"/>
      <c r="RSH2204" s="89"/>
      <c r="RSI2204" s="89"/>
      <c r="RSJ2204" s="89"/>
      <c r="RSK2204" s="89"/>
      <c r="RSL2204" s="89"/>
      <c r="RSM2204" s="89"/>
      <c r="RSN2204" s="89"/>
      <c r="RSO2204" s="89"/>
      <c r="RSP2204" s="89"/>
      <c r="RSQ2204" s="89"/>
      <c r="RSR2204" s="89"/>
      <c r="RSS2204" s="89"/>
      <c r="RST2204" s="89"/>
      <c r="RSU2204" s="89"/>
      <c r="RSV2204" s="89"/>
      <c r="RSW2204" s="89"/>
      <c r="RSX2204" s="89"/>
      <c r="RSY2204" s="89"/>
      <c r="RSZ2204" s="89"/>
      <c r="RTA2204" s="89"/>
      <c r="RTB2204" s="89"/>
      <c r="RTC2204" s="89"/>
      <c r="RTD2204" s="89"/>
      <c r="RTE2204" s="89"/>
      <c r="RTF2204" s="89"/>
      <c r="RTG2204" s="89"/>
      <c r="RTH2204" s="89"/>
      <c r="RTI2204" s="89"/>
      <c r="RTJ2204" s="89"/>
      <c r="RTK2204" s="89"/>
      <c r="RTL2204" s="89"/>
      <c r="RTM2204" s="89"/>
      <c r="RTN2204" s="89"/>
      <c r="RTO2204" s="89"/>
      <c r="RTP2204" s="89"/>
      <c r="RTQ2204" s="89"/>
      <c r="RTR2204" s="89"/>
      <c r="RTS2204" s="89"/>
      <c r="RTT2204" s="89"/>
      <c r="RTU2204" s="89"/>
      <c r="RTV2204" s="89"/>
      <c r="RTW2204" s="89"/>
      <c r="RTX2204" s="89"/>
      <c r="RTY2204" s="89"/>
      <c r="RTZ2204" s="89"/>
      <c r="RUA2204" s="89"/>
      <c r="RUB2204" s="89"/>
      <c r="RUC2204" s="89"/>
      <c r="RUD2204" s="89"/>
      <c r="RUE2204" s="89"/>
      <c r="RUF2204" s="89"/>
      <c r="RUG2204" s="89"/>
      <c r="RUH2204" s="89"/>
      <c r="RUI2204" s="89"/>
      <c r="RUJ2204" s="89"/>
      <c r="RUK2204" s="89"/>
      <c r="RUL2204" s="89"/>
      <c r="RUM2204" s="89"/>
      <c r="RUN2204" s="89"/>
      <c r="RUO2204" s="89"/>
      <c r="RUP2204" s="89"/>
      <c r="RUQ2204" s="89"/>
      <c r="RUR2204" s="89"/>
      <c r="RUS2204" s="89"/>
      <c r="RUT2204" s="89"/>
      <c r="RUU2204" s="89"/>
      <c r="RUV2204" s="89"/>
      <c r="RUW2204" s="89"/>
      <c r="RUX2204" s="89"/>
      <c r="RUY2204" s="89"/>
      <c r="RUZ2204" s="89"/>
      <c r="RVA2204" s="89"/>
      <c r="RVB2204" s="89"/>
      <c r="RVC2204" s="89"/>
      <c r="RVD2204" s="89"/>
      <c r="RVE2204" s="89"/>
      <c r="RVF2204" s="89"/>
      <c r="RVG2204" s="89"/>
      <c r="RVH2204" s="89"/>
      <c r="RVI2204" s="89"/>
      <c r="RVJ2204" s="89"/>
      <c r="RVK2204" s="89"/>
      <c r="RVL2204" s="89"/>
      <c r="RVM2204" s="89"/>
      <c r="RVN2204" s="89"/>
      <c r="RVO2204" s="89"/>
      <c r="RVP2204" s="89"/>
      <c r="RVQ2204" s="89"/>
      <c r="RVR2204" s="89"/>
      <c r="RVS2204" s="89"/>
      <c r="RVT2204" s="89"/>
      <c r="RVU2204" s="89"/>
      <c r="RVV2204" s="89"/>
      <c r="RVW2204" s="89"/>
      <c r="RVX2204" s="89"/>
      <c r="RVY2204" s="89"/>
      <c r="RVZ2204" s="89"/>
      <c r="RWA2204" s="89"/>
      <c r="RWB2204" s="89"/>
      <c r="RWC2204" s="89"/>
      <c r="RWD2204" s="89"/>
      <c r="RWE2204" s="89"/>
      <c r="RWF2204" s="89"/>
      <c r="RWG2204" s="89"/>
      <c r="RWH2204" s="89"/>
      <c r="RWI2204" s="89"/>
      <c r="RWJ2204" s="89"/>
      <c r="RWK2204" s="89"/>
      <c r="RWL2204" s="89"/>
      <c r="RWM2204" s="89"/>
      <c r="RWN2204" s="89"/>
      <c r="RWO2204" s="89"/>
      <c r="RWP2204" s="89"/>
      <c r="RWQ2204" s="89"/>
      <c r="RWR2204" s="89"/>
      <c r="RWS2204" s="89"/>
      <c r="RWT2204" s="89"/>
      <c r="RWU2204" s="89"/>
      <c r="RWV2204" s="89"/>
      <c r="RWW2204" s="89"/>
      <c r="RWX2204" s="89"/>
      <c r="RWY2204" s="89"/>
      <c r="RWZ2204" s="89"/>
      <c r="RXA2204" s="89"/>
      <c r="RXB2204" s="89"/>
      <c r="RXC2204" s="89"/>
      <c r="RXD2204" s="89"/>
      <c r="RXE2204" s="89"/>
      <c r="RXF2204" s="89"/>
      <c r="RXG2204" s="89"/>
      <c r="RXH2204" s="89"/>
      <c r="RXI2204" s="89"/>
      <c r="RXJ2204" s="89"/>
      <c r="RXK2204" s="89"/>
      <c r="RXL2204" s="89"/>
      <c r="RXM2204" s="89"/>
      <c r="RXN2204" s="89"/>
      <c r="RXO2204" s="89"/>
      <c r="RXP2204" s="89"/>
      <c r="RXQ2204" s="89"/>
      <c r="RXR2204" s="89"/>
      <c r="RXS2204" s="89"/>
      <c r="RXT2204" s="89"/>
      <c r="RXU2204" s="89"/>
      <c r="RXV2204" s="89"/>
      <c r="RXW2204" s="89"/>
      <c r="RXX2204" s="89"/>
      <c r="RXY2204" s="89"/>
      <c r="RXZ2204" s="89"/>
      <c r="RYA2204" s="89"/>
      <c r="RYB2204" s="89"/>
      <c r="RYC2204" s="89"/>
      <c r="RYD2204" s="89"/>
      <c r="RYE2204" s="89"/>
      <c r="RYF2204" s="89"/>
      <c r="RYG2204" s="89"/>
      <c r="RYH2204" s="89"/>
      <c r="RYI2204" s="89"/>
      <c r="RYJ2204" s="89"/>
      <c r="RYK2204" s="89"/>
      <c r="RYL2204" s="89"/>
      <c r="RYM2204" s="89"/>
      <c r="RYN2204" s="89"/>
      <c r="RYO2204" s="89"/>
      <c r="RYP2204" s="89"/>
      <c r="RYQ2204" s="89"/>
      <c r="RYR2204" s="89"/>
      <c r="RYS2204" s="89"/>
      <c r="RYT2204" s="89"/>
      <c r="RYU2204" s="89"/>
      <c r="RYV2204" s="89"/>
      <c r="RYW2204" s="89"/>
      <c r="RYX2204" s="89"/>
      <c r="RYY2204" s="89"/>
      <c r="RYZ2204" s="89"/>
      <c r="RZA2204" s="89"/>
      <c r="RZB2204" s="89"/>
      <c r="RZC2204" s="89"/>
      <c r="RZD2204" s="89"/>
      <c r="RZE2204" s="89"/>
      <c r="RZF2204" s="89"/>
      <c r="RZG2204" s="89"/>
      <c r="RZH2204" s="89"/>
      <c r="RZI2204" s="89"/>
      <c r="RZJ2204" s="89"/>
      <c r="RZK2204" s="89"/>
      <c r="RZL2204" s="89"/>
      <c r="RZM2204" s="89"/>
      <c r="RZN2204" s="89"/>
      <c r="RZO2204" s="89"/>
      <c r="RZP2204" s="89"/>
      <c r="RZQ2204" s="89"/>
      <c r="RZR2204" s="89"/>
      <c r="RZS2204" s="89"/>
      <c r="RZT2204" s="89"/>
      <c r="RZU2204" s="89"/>
      <c r="RZV2204" s="89"/>
      <c r="RZW2204" s="89"/>
      <c r="RZX2204" s="89"/>
      <c r="RZY2204" s="89"/>
      <c r="RZZ2204" s="89"/>
      <c r="SAA2204" s="89"/>
      <c r="SAB2204" s="89"/>
      <c r="SAC2204" s="89"/>
      <c r="SAD2204" s="89"/>
      <c r="SAE2204" s="89"/>
      <c r="SAF2204" s="89"/>
      <c r="SAG2204" s="89"/>
      <c r="SAH2204" s="89"/>
      <c r="SAI2204" s="89"/>
      <c r="SAJ2204" s="89"/>
      <c r="SAK2204" s="89"/>
      <c r="SAL2204" s="89"/>
      <c r="SAM2204" s="89"/>
      <c r="SAN2204" s="89"/>
      <c r="SAO2204" s="89"/>
      <c r="SAP2204" s="89"/>
      <c r="SAQ2204" s="89"/>
      <c r="SAR2204" s="89"/>
      <c r="SAS2204" s="89"/>
      <c r="SAT2204" s="89"/>
      <c r="SAU2204" s="89"/>
      <c r="SAV2204" s="89"/>
      <c r="SAW2204" s="89"/>
      <c r="SAX2204" s="89"/>
      <c r="SAY2204" s="89"/>
      <c r="SAZ2204" s="89"/>
      <c r="SBA2204" s="89"/>
      <c r="SBB2204" s="89"/>
      <c r="SBC2204" s="89"/>
      <c r="SBD2204" s="89"/>
      <c r="SBE2204" s="89"/>
      <c r="SBF2204" s="89"/>
      <c r="SBG2204" s="89"/>
      <c r="SBH2204" s="89"/>
      <c r="SBI2204" s="89"/>
      <c r="SBJ2204" s="89"/>
      <c r="SBK2204" s="89"/>
      <c r="SBL2204" s="89"/>
      <c r="SBM2204" s="89"/>
      <c r="SBN2204" s="89"/>
      <c r="SBO2204" s="89"/>
      <c r="SBP2204" s="89"/>
      <c r="SBQ2204" s="89"/>
      <c r="SBR2204" s="89"/>
      <c r="SBS2204" s="89"/>
      <c r="SBT2204" s="89"/>
      <c r="SBU2204" s="89"/>
      <c r="SBV2204" s="89"/>
      <c r="SBW2204" s="89"/>
      <c r="SBX2204" s="89"/>
      <c r="SBY2204" s="89"/>
      <c r="SBZ2204" s="89"/>
      <c r="SCA2204" s="89"/>
      <c r="SCB2204" s="89"/>
      <c r="SCC2204" s="89"/>
      <c r="SCD2204" s="89"/>
      <c r="SCE2204" s="89"/>
      <c r="SCF2204" s="89"/>
      <c r="SCG2204" s="89"/>
      <c r="SCH2204" s="89"/>
      <c r="SCI2204" s="89"/>
      <c r="SCJ2204" s="89"/>
      <c r="SCK2204" s="89"/>
      <c r="SCL2204" s="89"/>
      <c r="SCM2204" s="89"/>
      <c r="SCN2204" s="89"/>
      <c r="SCO2204" s="89"/>
      <c r="SCP2204" s="89"/>
      <c r="SCQ2204" s="89"/>
      <c r="SCR2204" s="89"/>
      <c r="SCS2204" s="89"/>
      <c r="SCT2204" s="89"/>
      <c r="SCU2204" s="89"/>
      <c r="SCV2204" s="89"/>
      <c r="SCW2204" s="89"/>
      <c r="SCX2204" s="89"/>
      <c r="SCY2204" s="89"/>
      <c r="SCZ2204" s="89"/>
      <c r="SDA2204" s="89"/>
      <c r="SDB2204" s="89"/>
      <c r="SDC2204" s="89"/>
      <c r="SDD2204" s="89"/>
      <c r="SDE2204" s="89"/>
      <c r="SDF2204" s="89"/>
      <c r="SDG2204" s="89"/>
      <c r="SDH2204" s="89"/>
      <c r="SDI2204" s="89"/>
      <c r="SDJ2204" s="89"/>
      <c r="SDK2204" s="89"/>
      <c r="SDL2204" s="89"/>
      <c r="SDM2204" s="89"/>
      <c r="SDN2204" s="89"/>
      <c r="SDO2204" s="89"/>
      <c r="SDP2204" s="89"/>
      <c r="SDQ2204" s="89"/>
      <c r="SDR2204" s="89"/>
      <c r="SDS2204" s="89"/>
      <c r="SDT2204" s="89"/>
      <c r="SDU2204" s="89"/>
      <c r="SDV2204" s="89"/>
      <c r="SDW2204" s="89"/>
      <c r="SDX2204" s="89"/>
      <c r="SDY2204" s="89"/>
      <c r="SDZ2204" s="89"/>
      <c r="SEA2204" s="89"/>
      <c r="SEB2204" s="89"/>
      <c r="SEC2204" s="89"/>
      <c r="SED2204" s="89"/>
      <c r="SEE2204" s="89"/>
      <c r="SEF2204" s="89"/>
      <c r="SEG2204" s="89"/>
      <c r="SEH2204" s="89"/>
      <c r="SEI2204" s="89"/>
      <c r="SEJ2204" s="89"/>
      <c r="SEK2204" s="89"/>
      <c r="SEL2204" s="89"/>
      <c r="SEM2204" s="89"/>
      <c r="SEN2204" s="89"/>
      <c r="SEO2204" s="89"/>
      <c r="SEP2204" s="89"/>
      <c r="SEQ2204" s="89"/>
      <c r="SER2204" s="89"/>
      <c r="SES2204" s="89"/>
      <c r="SET2204" s="89"/>
      <c r="SEU2204" s="89"/>
      <c r="SEV2204" s="89"/>
      <c r="SEW2204" s="89"/>
      <c r="SEX2204" s="89"/>
      <c r="SEY2204" s="89"/>
      <c r="SEZ2204" s="89"/>
      <c r="SFA2204" s="89"/>
      <c r="SFB2204" s="89"/>
      <c r="SFC2204" s="89"/>
      <c r="SFD2204" s="89"/>
      <c r="SFE2204" s="89"/>
      <c r="SFF2204" s="89"/>
      <c r="SFG2204" s="89"/>
      <c r="SFH2204" s="89"/>
      <c r="SFI2204" s="89"/>
      <c r="SFJ2204" s="89"/>
      <c r="SFK2204" s="89"/>
      <c r="SFL2204" s="89"/>
      <c r="SFM2204" s="89"/>
      <c r="SFN2204" s="89"/>
      <c r="SFO2204" s="89"/>
      <c r="SFP2204" s="89"/>
      <c r="SFQ2204" s="89"/>
      <c r="SFR2204" s="89"/>
      <c r="SFS2204" s="89"/>
      <c r="SFT2204" s="89"/>
      <c r="SFU2204" s="89"/>
      <c r="SFV2204" s="89"/>
      <c r="SFW2204" s="89"/>
      <c r="SFX2204" s="89"/>
      <c r="SFY2204" s="89"/>
      <c r="SFZ2204" s="89"/>
      <c r="SGA2204" s="89"/>
      <c r="SGB2204" s="89"/>
      <c r="SGC2204" s="89"/>
      <c r="SGD2204" s="89"/>
      <c r="SGE2204" s="89"/>
      <c r="SGF2204" s="89"/>
      <c r="SGG2204" s="89"/>
      <c r="SGH2204" s="89"/>
      <c r="SGI2204" s="89"/>
      <c r="SGJ2204" s="89"/>
      <c r="SGK2204" s="89"/>
      <c r="SGL2204" s="89"/>
      <c r="SGM2204" s="89"/>
      <c r="SGN2204" s="89"/>
      <c r="SGO2204" s="89"/>
      <c r="SGP2204" s="89"/>
      <c r="SGQ2204" s="89"/>
      <c r="SGR2204" s="89"/>
      <c r="SGS2204" s="89"/>
      <c r="SGT2204" s="89"/>
      <c r="SGU2204" s="89"/>
      <c r="SGV2204" s="89"/>
      <c r="SGW2204" s="89"/>
      <c r="SGX2204" s="89"/>
      <c r="SGY2204" s="89"/>
      <c r="SGZ2204" s="89"/>
      <c r="SHA2204" s="89"/>
      <c r="SHB2204" s="89"/>
      <c r="SHC2204" s="89"/>
      <c r="SHD2204" s="89"/>
      <c r="SHE2204" s="89"/>
      <c r="SHF2204" s="89"/>
      <c r="SHG2204" s="89"/>
      <c r="SHH2204" s="89"/>
      <c r="SHI2204" s="89"/>
      <c r="SHJ2204" s="89"/>
      <c r="SHK2204" s="89"/>
      <c r="SHL2204" s="89"/>
      <c r="SHM2204" s="89"/>
      <c r="SHN2204" s="89"/>
      <c r="SHO2204" s="89"/>
      <c r="SHP2204" s="89"/>
      <c r="SHQ2204" s="89"/>
      <c r="SHR2204" s="89"/>
      <c r="SHS2204" s="89"/>
      <c r="SHT2204" s="89"/>
      <c r="SHU2204" s="89"/>
      <c r="SHV2204" s="89"/>
      <c r="SHW2204" s="89"/>
      <c r="SHX2204" s="89"/>
      <c r="SHY2204" s="89"/>
      <c r="SHZ2204" s="89"/>
      <c r="SIA2204" s="89"/>
      <c r="SIB2204" s="89"/>
      <c r="SIC2204" s="89"/>
      <c r="SID2204" s="89"/>
      <c r="SIE2204" s="89"/>
      <c r="SIF2204" s="89"/>
      <c r="SIG2204" s="89"/>
      <c r="SIH2204" s="89"/>
      <c r="SII2204" s="89"/>
      <c r="SIJ2204" s="89"/>
      <c r="SIK2204" s="89"/>
      <c r="SIL2204" s="89"/>
      <c r="SIM2204" s="89"/>
      <c r="SIN2204" s="89"/>
      <c r="SIO2204" s="89"/>
      <c r="SIP2204" s="89"/>
      <c r="SIQ2204" s="89"/>
      <c r="SIR2204" s="89"/>
      <c r="SIS2204" s="89"/>
      <c r="SIT2204" s="89"/>
      <c r="SIU2204" s="89"/>
      <c r="SIV2204" s="89"/>
      <c r="SIW2204" s="89"/>
      <c r="SIX2204" s="89"/>
      <c r="SIY2204" s="89"/>
      <c r="SIZ2204" s="89"/>
      <c r="SJA2204" s="89"/>
      <c r="SJB2204" s="89"/>
      <c r="SJC2204" s="89"/>
      <c r="SJD2204" s="89"/>
      <c r="SJE2204" s="89"/>
      <c r="SJF2204" s="89"/>
      <c r="SJG2204" s="89"/>
      <c r="SJH2204" s="89"/>
      <c r="SJI2204" s="89"/>
      <c r="SJJ2204" s="89"/>
      <c r="SJK2204" s="89"/>
      <c r="SJL2204" s="89"/>
      <c r="SJM2204" s="89"/>
      <c r="SJN2204" s="89"/>
      <c r="SJO2204" s="89"/>
      <c r="SJP2204" s="89"/>
      <c r="SJQ2204" s="89"/>
      <c r="SJR2204" s="89"/>
      <c r="SJS2204" s="89"/>
      <c r="SJT2204" s="89"/>
      <c r="SJU2204" s="89"/>
      <c r="SJV2204" s="89"/>
      <c r="SJW2204" s="89"/>
      <c r="SJX2204" s="89"/>
      <c r="SJY2204" s="89"/>
      <c r="SJZ2204" s="89"/>
      <c r="SKA2204" s="89"/>
      <c r="SKB2204" s="89"/>
      <c r="SKC2204" s="89"/>
      <c r="SKD2204" s="89"/>
      <c r="SKE2204" s="89"/>
      <c r="SKF2204" s="89"/>
      <c r="SKG2204" s="89"/>
      <c r="SKH2204" s="89"/>
      <c r="SKI2204" s="89"/>
      <c r="SKJ2204" s="89"/>
      <c r="SKK2204" s="89"/>
      <c r="SKL2204" s="89"/>
      <c r="SKM2204" s="89"/>
      <c r="SKN2204" s="89"/>
      <c r="SKO2204" s="89"/>
      <c r="SKP2204" s="89"/>
      <c r="SKQ2204" s="89"/>
      <c r="SKR2204" s="89"/>
      <c r="SKS2204" s="89"/>
      <c r="SKT2204" s="89"/>
      <c r="SKU2204" s="89"/>
      <c r="SKV2204" s="89"/>
      <c r="SKW2204" s="89"/>
      <c r="SKX2204" s="89"/>
      <c r="SKY2204" s="89"/>
      <c r="SKZ2204" s="89"/>
      <c r="SLA2204" s="89"/>
      <c r="SLB2204" s="89"/>
      <c r="SLC2204" s="89"/>
      <c r="SLD2204" s="89"/>
      <c r="SLE2204" s="89"/>
      <c r="SLF2204" s="89"/>
      <c r="SLG2204" s="89"/>
      <c r="SLH2204" s="89"/>
      <c r="SLI2204" s="89"/>
      <c r="SLJ2204" s="89"/>
      <c r="SLK2204" s="89"/>
      <c r="SLL2204" s="89"/>
      <c r="SLM2204" s="89"/>
      <c r="SLN2204" s="89"/>
      <c r="SLO2204" s="89"/>
      <c r="SLP2204" s="89"/>
      <c r="SLQ2204" s="89"/>
      <c r="SLR2204" s="89"/>
      <c r="SLS2204" s="89"/>
      <c r="SLT2204" s="89"/>
      <c r="SLU2204" s="89"/>
      <c r="SLV2204" s="89"/>
      <c r="SLW2204" s="89"/>
      <c r="SLX2204" s="89"/>
      <c r="SLY2204" s="89"/>
      <c r="SLZ2204" s="89"/>
      <c r="SMA2204" s="89"/>
      <c r="SMB2204" s="89"/>
      <c r="SMC2204" s="89"/>
      <c r="SMD2204" s="89"/>
      <c r="SME2204" s="89"/>
      <c r="SMF2204" s="89"/>
      <c r="SMG2204" s="89"/>
      <c r="SMH2204" s="89"/>
      <c r="SMI2204" s="89"/>
      <c r="SMJ2204" s="89"/>
      <c r="SMK2204" s="89"/>
      <c r="SML2204" s="89"/>
      <c r="SMM2204" s="89"/>
      <c r="SMN2204" s="89"/>
      <c r="SMO2204" s="89"/>
      <c r="SMP2204" s="89"/>
      <c r="SMQ2204" s="89"/>
      <c r="SMR2204" s="89"/>
      <c r="SMS2204" s="89"/>
      <c r="SMT2204" s="89"/>
      <c r="SMU2204" s="89"/>
      <c r="SMV2204" s="89"/>
      <c r="SMW2204" s="89"/>
      <c r="SMX2204" s="89"/>
      <c r="SMY2204" s="89"/>
      <c r="SMZ2204" s="89"/>
      <c r="SNA2204" s="89"/>
      <c r="SNB2204" s="89"/>
      <c r="SNC2204" s="89"/>
      <c r="SND2204" s="89"/>
      <c r="SNE2204" s="89"/>
      <c r="SNF2204" s="89"/>
      <c r="SNG2204" s="89"/>
      <c r="SNH2204" s="89"/>
      <c r="SNI2204" s="89"/>
      <c r="SNJ2204" s="89"/>
      <c r="SNK2204" s="89"/>
      <c r="SNL2204" s="89"/>
      <c r="SNM2204" s="89"/>
      <c r="SNN2204" s="89"/>
      <c r="SNO2204" s="89"/>
      <c r="SNP2204" s="89"/>
      <c r="SNQ2204" s="89"/>
      <c r="SNR2204" s="89"/>
      <c r="SNS2204" s="89"/>
      <c r="SNT2204" s="89"/>
      <c r="SNU2204" s="89"/>
      <c r="SNV2204" s="89"/>
      <c r="SNW2204" s="89"/>
      <c r="SNX2204" s="89"/>
      <c r="SNY2204" s="89"/>
      <c r="SNZ2204" s="89"/>
      <c r="SOA2204" s="89"/>
      <c r="SOB2204" s="89"/>
      <c r="SOC2204" s="89"/>
      <c r="SOD2204" s="89"/>
      <c r="SOE2204" s="89"/>
      <c r="SOF2204" s="89"/>
      <c r="SOG2204" s="89"/>
      <c r="SOH2204" s="89"/>
      <c r="SOI2204" s="89"/>
      <c r="SOJ2204" s="89"/>
      <c r="SOK2204" s="89"/>
      <c r="SOL2204" s="89"/>
      <c r="SOM2204" s="89"/>
      <c r="SON2204" s="89"/>
      <c r="SOO2204" s="89"/>
      <c r="SOP2204" s="89"/>
      <c r="SOQ2204" s="89"/>
      <c r="SOR2204" s="89"/>
      <c r="SOS2204" s="89"/>
      <c r="SOT2204" s="89"/>
      <c r="SOU2204" s="89"/>
      <c r="SOV2204" s="89"/>
      <c r="SOW2204" s="89"/>
      <c r="SOX2204" s="89"/>
      <c r="SOY2204" s="89"/>
      <c r="SOZ2204" s="89"/>
      <c r="SPA2204" s="89"/>
      <c r="SPB2204" s="89"/>
      <c r="SPC2204" s="89"/>
      <c r="SPD2204" s="89"/>
      <c r="SPE2204" s="89"/>
      <c r="SPF2204" s="89"/>
      <c r="SPG2204" s="89"/>
      <c r="SPH2204" s="89"/>
      <c r="SPI2204" s="89"/>
      <c r="SPJ2204" s="89"/>
      <c r="SPK2204" s="89"/>
      <c r="SPL2204" s="89"/>
      <c r="SPM2204" s="89"/>
      <c r="SPN2204" s="89"/>
      <c r="SPO2204" s="89"/>
      <c r="SPP2204" s="89"/>
      <c r="SPQ2204" s="89"/>
      <c r="SPR2204" s="89"/>
      <c r="SPS2204" s="89"/>
      <c r="SPT2204" s="89"/>
      <c r="SPU2204" s="89"/>
      <c r="SPV2204" s="89"/>
      <c r="SPW2204" s="89"/>
      <c r="SPX2204" s="89"/>
      <c r="SPY2204" s="89"/>
      <c r="SPZ2204" s="89"/>
      <c r="SQA2204" s="89"/>
      <c r="SQB2204" s="89"/>
      <c r="SQC2204" s="89"/>
      <c r="SQD2204" s="89"/>
      <c r="SQE2204" s="89"/>
      <c r="SQF2204" s="89"/>
      <c r="SQG2204" s="89"/>
      <c r="SQH2204" s="89"/>
      <c r="SQI2204" s="89"/>
      <c r="SQJ2204" s="89"/>
      <c r="SQK2204" s="89"/>
      <c r="SQL2204" s="89"/>
      <c r="SQM2204" s="89"/>
      <c r="SQN2204" s="89"/>
      <c r="SQO2204" s="89"/>
      <c r="SQP2204" s="89"/>
      <c r="SQQ2204" s="89"/>
      <c r="SQR2204" s="89"/>
      <c r="SQS2204" s="89"/>
      <c r="SQT2204" s="89"/>
      <c r="SQU2204" s="89"/>
      <c r="SQV2204" s="89"/>
      <c r="SQW2204" s="89"/>
      <c r="SQX2204" s="89"/>
      <c r="SQY2204" s="89"/>
      <c r="SQZ2204" s="89"/>
      <c r="SRA2204" s="89"/>
      <c r="SRB2204" s="89"/>
      <c r="SRC2204" s="89"/>
      <c r="SRD2204" s="89"/>
      <c r="SRE2204" s="89"/>
      <c r="SRF2204" s="89"/>
      <c r="SRG2204" s="89"/>
      <c r="SRH2204" s="89"/>
      <c r="SRI2204" s="89"/>
      <c r="SRJ2204" s="89"/>
      <c r="SRK2204" s="89"/>
      <c r="SRL2204" s="89"/>
      <c r="SRM2204" s="89"/>
      <c r="SRN2204" s="89"/>
      <c r="SRO2204" s="89"/>
      <c r="SRP2204" s="89"/>
      <c r="SRQ2204" s="89"/>
      <c r="SRR2204" s="89"/>
      <c r="SRS2204" s="89"/>
      <c r="SRT2204" s="89"/>
      <c r="SRU2204" s="89"/>
      <c r="SRV2204" s="89"/>
      <c r="SRW2204" s="89"/>
      <c r="SRX2204" s="89"/>
      <c r="SRY2204" s="89"/>
      <c r="SRZ2204" s="89"/>
      <c r="SSA2204" s="89"/>
      <c r="SSB2204" s="89"/>
      <c r="SSC2204" s="89"/>
      <c r="SSD2204" s="89"/>
      <c r="SSE2204" s="89"/>
      <c r="SSF2204" s="89"/>
      <c r="SSG2204" s="89"/>
      <c r="SSH2204" s="89"/>
      <c r="SSI2204" s="89"/>
      <c r="SSJ2204" s="89"/>
      <c r="SSK2204" s="89"/>
      <c r="SSL2204" s="89"/>
      <c r="SSM2204" s="89"/>
      <c r="SSN2204" s="89"/>
      <c r="SSO2204" s="89"/>
      <c r="SSP2204" s="89"/>
      <c r="SSQ2204" s="89"/>
      <c r="SSR2204" s="89"/>
      <c r="SSS2204" s="89"/>
      <c r="SST2204" s="89"/>
      <c r="SSU2204" s="89"/>
      <c r="SSV2204" s="89"/>
      <c r="SSW2204" s="89"/>
      <c r="SSX2204" s="89"/>
      <c r="SSY2204" s="89"/>
      <c r="SSZ2204" s="89"/>
      <c r="STA2204" s="89"/>
      <c r="STB2204" s="89"/>
      <c r="STC2204" s="89"/>
      <c r="STD2204" s="89"/>
      <c r="STE2204" s="89"/>
      <c r="STF2204" s="89"/>
      <c r="STG2204" s="89"/>
      <c r="STH2204" s="89"/>
      <c r="STI2204" s="89"/>
      <c r="STJ2204" s="89"/>
      <c r="STK2204" s="89"/>
      <c r="STL2204" s="89"/>
      <c r="STM2204" s="89"/>
      <c r="STN2204" s="89"/>
      <c r="STO2204" s="89"/>
      <c r="STP2204" s="89"/>
      <c r="STQ2204" s="89"/>
      <c r="STR2204" s="89"/>
      <c r="STS2204" s="89"/>
      <c r="STT2204" s="89"/>
      <c r="STU2204" s="89"/>
      <c r="STV2204" s="89"/>
      <c r="STW2204" s="89"/>
      <c r="STX2204" s="89"/>
      <c r="STY2204" s="89"/>
      <c r="STZ2204" s="89"/>
      <c r="SUA2204" s="89"/>
      <c r="SUB2204" s="89"/>
      <c r="SUC2204" s="89"/>
      <c r="SUD2204" s="89"/>
      <c r="SUE2204" s="89"/>
      <c r="SUF2204" s="89"/>
      <c r="SUG2204" s="89"/>
      <c r="SUH2204" s="89"/>
      <c r="SUI2204" s="89"/>
      <c r="SUJ2204" s="89"/>
      <c r="SUK2204" s="89"/>
      <c r="SUL2204" s="89"/>
      <c r="SUM2204" s="89"/>
      <c r="SUN2204" s="89"/>
      <c r="SUO2204" s="89"/>
      <c r="SUP2204" s="89"/>
      <c r="SUQ2204" s="89"/>
      <c r="SUR2204" s="89"/>
      <c r="SUS2204" s="89"/>
      <c r="SUT2204" s="89"/>
      <c r="SUU2204" s="89"/>
      <c r="SUV2204" s="89"/>
      <c r="SUW2204" s="89"/>
      <c r="SUX2204" s="89"/>
      <c r="SUY2204" s="89"/>
      <c r="SUZ2204" s="89"/>
      <c r="SVA2204" s="89"/>
      <c r="SVB2204" s="89"/>
      <c r="SVC2204" s="89"/>
      <c r="SVD2204" s="89"/>
      <c r="SVE2204" s="89"/>
      <c r="SVF2204" s="89"/>
      <c r="SVG2204" s="89"/>
      <c r="SVH2204" s="89"/>
      <c r="SVI2204" s="89"/>
      <c r="SVJ2204" s="89"/>
      <c r="SVK2204" s="89"/>
      <c r="SVL2204" s="89"/>
      <c r="SVM2204" s="89"/>
      <c r="SVN2204" s="89"/>
      <c r="SVO2204" s="89"/>
      <c r="SVP2204" s="89"/>
      <c r="SVQ2204" s="89"/>
      <c r="SVR2204" s="89"/>
      <c r="SVS2204" s="89"/>
      <c r="SVT2204" s="89"/>
      <c r="SVU2204" s="89"/>
      <c r="SVV2204" s="89"/>
      <c r="SVW2204" s="89"/>
      <c r="SVX2204" s="89"/>
      <c r="SVY2204" s="89"/>
      <c r="SVZ2204" s="89"/>
      <c r="SWA2204" s="89"/>
      <c r="SWB2204" s="89"/>
      <c r="SWC2204" s="89"/>
      <c r="SWD2204" s="89"/>
      <c r="SWE2204" s="89"/>
      <c r="SWF2204" s="89"/>
      <c r="SWG2204" s="89"/>
      <c r="SWH2204" s="89"/>
      <c r="SWI2204" s="89"/>
      <c r="SWJ2204" s="89"/>
      <c r="SWK2204" s="89"/>
      <c r="SWL2204" s="89"/>
      <c r="SWM2204" s="89"/>
      <c r="SWN2204" s="89"/>
      <c r="SWO2204" s="89"/>
      <c r="SWP2204" s="89"/>
      <c r="SWQ2204" s="89"/>
      <c r="SWR2204" s="89"/>
      <c r="SWS2204" s="89"/>
      <c r="SWT2204" s="89"/>
      <c r="SWU2204" s="89"/>
      <c r="SWV2204" s="89"/>
      <c r="SWW2204" s="89"/>
      <c r="SWX2204" s="89"/>
      <c r="SWY2204" s="89"/>
      <c r="SWZ2204" s="89"/>
      <c r="SXA2204" s="89"/>
      <c r="SXB2204" s="89"/>
      <c r="SXC2204" s="89"/>
      <c r="SXD2204" s="89"/>
      <c r="SXE2204" s="89"/>
      <c r="SXF2204" s="89"/>
      <c r="SXG2204" s="89"/>
      <c r="SXH2204" s="89"/>
      <c r="SXI2204" s="89"/>
      <c r="SXJ2204" s="89"/>
      <c r="SXK2204" s="89"/>
      <c r="SXL2204" s="89"/>
      <c r="SXM2204" s="89"/>
      <c r="SXN2204" s="89"/>
      <c r="SXO2204" s="89"/>
      <c r="SXP2204" s="89"/>
      <c r="SXQ2204" s="89"/>
      <c r="SXR2204" s="89"/>
      <c r="SXS2204" s="89"/>
      <c r="SXT2204" s="89"/>
      <c r="SXU2204" s="89"/>
      <c r="SXV2204" s="89"/>
      <c r="SXW2204" s="89"/>
      <c r="SXX2204" s="89"/>
      <c r="SXY2204" s="89"/>
      <c r="SXZ2204" s="89"/>
      <c r="SYA2204" s="89"/>
      <c r="SYB2204" s="89"/>
      <c r="SYC2204" s="89"/>
      <c r="SYD2204" s="89"/>
      <c r="SYE2204" s="89"/>
      <c r="SYF2204" s="89"/>
      <c r="SYG2204" s="89"/>
      <c r="SYH2204" s="89"/>
      <c r="SYI2204" s="89"/>
      <c r="SYJ2204" s="89"/>
      <c r="SYK2204" s="89"/>
      <c r="SYL2204" s="89"/>
      <c r="SYM2204" s="89"/>
      <c r="SYN2204" s="89"/>
      <c r="SYO2204" s="89"/>
      <c r="SYP2204" s="89"/>
      <c r="SYQ2204" s="89"/>
      <c r="SYR2204" s="89"/>
      <c r="SYS2204" s="89"/>
      <c r="SYT2204" s="89"/>
      <c r="SYU2204" s="89"/>
      <c r="SYV2204" s="89"/>
      <c r="SYW2204" s="89"/>
      <c r="SYX2204" s="89"/>
      <c r="SYY2204" s="89"/>
      <c r="SYZ2204" s="89"/>
      <c r="SZA2204" s="89"/>
      <c r="SZB2204" s="89"/>
      <c r="SZC2204" s="89"/>
      <c r="SZD2204" s="89"/>
      <c r="SZE2204" s="89"/>
      <c r="SZF2204" s="89"/>
      <c r="SZG2204" s="89"/>
      <c r="SZH2204" s="89"/>
      <c r="SZI2204" s="89"/>
      <c r="SZJ2204" s="89"/>
      <c r="SZK2204" s="89"/>
      <c r="SZL2204" s="89"/>
      <c r="SZM2204" s="89"/>
      <c r="SZN2204" s="89"/>
      <c r="SZO2204" s="89"/>
      <c r="SZP2204" s="89"/>
      <c r="SZQ2204" s="89"/>
      <c r="SZR2204" s="89"/>
      <c r="SZS2204" s="89"/>
      <c r="SZT2204" s="89"/>
      <c r="SZU2204" s="89"/>
      <c r="SZV2204" s="89"/>
      <c r="SZW2204" s="89"/>
      <c r="SZX2204" s="89"/>
      <c r="SZY2204" s="89"/>
      <c r="SZZ2204" s="89"/>
      <c r="TAA2204" s="89"/>
      <c r="TAB2204" s="89"/>
      <c r="TAC2204" s="89"/>
      <c r="TAD2204" s="89"/>
      <c r="TAE2204" s="89"/>
      <c r="TAF2204" s="89"/>
      <c r="TAG2204" s="89"/>
      <c r="TAH2204" s="89"/>
      <c r="TAI2204" s="89"/>
      <c r="TAJ2204" s="89"/>
      <c r="TAK2204" s="89"/>
      <c r="TAL2204" s="89"/>
      <c r="TAM2204" s="89"/>
      <c r="TAN2204" s="89"/>
      <c r="TAO2204" s="89"/>
      <c r="TAP2204" s="89"/>
      <c r="TAQ2204" s="89"/>
      <c r="TAR2204" s="89"/>
      <c r="TAS2204" s="89"/>
      <c r="TAT2204" s="89"/>
      <c r="TAU2204" s="89"/>
      <c r="TAV2204" s="89"/>
      <c r="TAW2204" s="89"/>
      <c r="TAX2204" s="89"/>
      <c r="TAY2204" s="89"/>
      <c r="TAZ2204" s="89"/>
      <c r="TBA2204" s="89"/>
      <c r="TBB2204" s="89"/>
      <c r="TBC2204" s="89"/>
      <c r="TBD2204" s="89"/>
      <c r="TBE2204" s="89"/>
      <c r="TBF2204" s="89"/>
      <c r="TBG2204" s="89"/>
      <c r="TBH2204" s="89"/>
      <c r="TBI2204" s="89"/>
      <c r="TBJ2204" s="89"/>
      <c r="TBK2204" s="89"/>
      <c r="TBL2204" s="89"/>
      <c r="TBM2204" s="89"/>
      <c r="TBN2204" s="89"/>
      <c r="TBO2204" s="89"/>
      <c r="TBP2204" s="89"/>
      <c r="TBQ2204" s="89"/>
      <c r="TBR2204" s="89"/>
      <c r="TBS2204" s="89"/>
      <c r="TBT2204" s="89"/>
      <c r="TBU2204" s="89"/>
      <c r="TBV2204" s="89"/>
      <c r="TBW2204" s="89"/>
      <c r="TBX2204" s="89"/>
      <c r="TBY2204" s="89"/>
      <c r="TBZ2204" s="89"/>
      <c r="TCA2204" s="89"/>
      <c r="TCB2204" s="89"/>
      <c r="TCC2204" s="89"/>
      <c r="TCD2204" s="89"/>
      <c r="TCE2204" s="89"/>
      <c r="TCF2204" s="89"/>
      <c r="TCG2204" s="89"/>
      <c r="TCH2204" s="89"/>
      <c r="TCI2204" s="89"/>
      <c r="TCJ2204" s="89"/>
      <c r="TCK2204" s="89"/>
      <c r="TCL2204" s="89"/>
      <c r="TCM2204" s="89"/>
      <c r="TCN2204" s="89"/>
      <c r="TCO2204" s="89"/>
      <c r="TCP2204" s="89"/>
      <c r="TCQ2204" s="89"/>
      <c r="TCR2204" s="89"/>
      <c r="TCS2204" s="89"/>
      <c r="TCT2204" s="89"/>
      <c r="TCU2204" s="89"/>
      <c r="TCV2204" s="89"/>
      <c r="TCW2204" s="89"/>
      <c r="TCX2204" s="89"/>
      <c r="TCY2204" s="89"/>
      <c r="TCZ2204" s="89"/>
      <c r="TDA2204" s="89"/>
      <c r="TDB2204" s="89"/>
      <c r="TDC2204" s="89"/>
      <c r="TDD2204" s="89"/>
      <c r="TDE2204" s="89"/>
      <c r="TDF2204" s="89"/>
      <c r="TDG2204" s="89"/>
      <c r="TDH2204" s="89"/>
      <c r="TDI2204" s="89"/>
      <c r="TDJ2204" s="89"/>
      <c r="TDK2204" s="89"/>
      <c r="TDL2204" s="89"/>
      <c r="TDM2204" s="89"/>
      <c r="TDN2204" s="89"/>
      <c r="TDO2204" s="89"/>
      <c r="TDP2204" s="89"/>
      <c r="TDQ2204" s="89"/>
      <c r="TDR2204" s="89"/>
      <c r="TDS2204" s="89"/>
      <c r="TDT2204" s="89"/>
      <c r="TDU2204" s="89"/>
      <c r="TDV2204" s="89"/>
      <c r="TDW2204" s="89"/>
      <c r="TDX2204" s="89"/>
      <c r="TDY2204" s="89"/>
      <c r="TDZ2204" s="89"/>
      <c r="TEA2204" s="89"/>
      <c r="TEB2204" s="89"/>
      <c r="TEC2204" s="89"/>
      <c r="TED2204" s="89"/>
      <c r="TEE2204" s="89"/>
      <c r="TEF2204" s="89"/>
      <c r="TEG2204" s="89"/>
      <c r="TEH2204" s="89"/>
      <c r="TEI2204" s="89"/>
      <c r="TEJ2204" s="89"/>
      <c r="TEK2204" s="89"/>
      <c r="TEL2204" s="89"/>
      <c r="TEM2204" s="89"/>
      <c r="TEN2204" s="89"/>
      <c r="TEO2204" s="89"/>
      <c r="TEP2204" s="89"/>
      <c r="TEQ2204" s="89"/>
      <c r="TER2204" s="89"/>
      <c r="TES2204" s="89"/>
      <c r="TET2204" s="89"/>
      <c r="TEU2204" s="89"/>
      <c r="TEV2204" s="89"/>
      <c r="TEW2204" s="89"/>
      <c r="TEX2204" s="89"/>
      <c r="TEY2204" s="89"/>
      <c r="TEZ2204" s="89"/>
      <c r="TFA2204" s="89"/>
      <c r="TFB2204" s="89"/>
      <c r="TFC2204" s="89"/>
      <c r="TFD2204" s="89"/>
      <c r="TFE2204" s="89"/>
      <c r="TFF2204" s="89"/>
      <c r="TFG2204" s="89"/>
      <c r="TFH2204" s="89"/>
      <c r="TFI2204" s="89"/>
      <c r="TFJ2204" s="89"/>
      <c r="TFK2204" s="89"/>
      <c r="TFL2204" s="89"/>
      <c r="TFM2204" s="89"/>
      <c r="TFN2204" s="89"/>
      <c r="TFO2204" s="89"/>
      <c r="TFP2204" s="89"/>
      <c r="TFQ2204" s="89"/>
      <c r="TFR2204" s="89"/>
      <c r="TFS2204" s="89"/>
      <c r="TFT2204" s="89"/>
      <c r="TFU2204" s="89"/>
      <c r="TFV2204" s="89"/>
      <c r="TFW2204" s="89"/>
      <c r="TFX2204" s="89"/>
      <c r="TFY2204" s="89"/>
      <c r="TFZ2204" s="89"/>
      <c r="TGA2204" s="89"/>
      <c r="TGB2204" s="89"/>
      <c r="TGC2204" s="89"/>
      <c r="TGD2204" s="89"/>
      <c r="TGE2204" s="89"/>
      <c r="TGF2204" s="89"/>
      <c r="TGG2204" s="89"/>
      <c r="TGH2204" s="89"/>
      <c r="TGI2204" s="89"/>
      <c r="TGJ2204" s="89"/>
      <c r="TGK2204" s="89"/>
      <c r="TGL2204" s="89"/>
      <c r="TGM2204" s="89"/>
      <c r="TGN2204" s="89"/>
      <c r="TGO2204" s="89"/>
      <c r="TGP2204" s="89"/>
      <c r="TGQ2204" s="89"/>
      <c r="TGR2204" s="89"/>
      <c r="TGS2204" s="89"/>
      <c r="TGT2204" s="89"/>
      <c r="TGU2204" s="89"/>
      <c r="TGV2204" s="89"/>
      <c r="TGW2204" s="89"/>
      <c r="TGX2204" s="89"/>
      <c r="TGY2204" s="89"/>
      <c r="TGZ2204" s="89"/>
      <c r="THA2204" s="89"/>
      <c r="THB2204" s="89"/>
      <c r="THC2204" s="89"/>
      <c r="THD2204" s="89"/>
      <c r="THE2204" s="89"/>
      <c r="THF2204" s="89"/>
      <c r="THG2204" s="89"/>
      <c r="THH2204" s="89"/>
      <c r="THI2204" s="89"/>
      <c r="THJ2204" s="89"/>
      <c r="THK2204" s="89"/>
      <c r="THL2204" s="89"/>
      <c r="THM2204" s="89"/>
      <c r="THN2204" s="89"/>
      <c r="THO2204" s="89"/>
      <c r="THP2204" s="89"/>
      <c r="THQ2204" s="89"/>
      <c r="THR2204" s="89"/>
      <c r="THS2204" s="89"/>
      <c r="THT2204" s="89"/>
      <c r="THU2204" s="89"/>
      <c r="THV2204" s="89"/>
      <c r="THW2204" s="89"/>
      <c r="THX2204" s="89"/>
      <c r="THY2204" s="89"/>
      <c r="THZ2204" s="89"/>
      <c r="TIA2204" s="89"/>
      <c r="TIB2204" s="89"/>
      <c r="TIC2204" s="89"/>
      <c r="TID2204" s="89"/>
      <c r="TIE2204" s="89"/>
      <c r="TIF2204" s="89"/>
      <c r="TIG2204" s="89"/>
      <c r="TIH2204" s="89"/>
      <c r="TII2204" s="89"/>
      <c r="TIJ2204" s="89"/>
      <c r="TIK2204" s="89"/>
      <c r="TIL2204" s="89"/>
      <c r="TIM2204" s="89"/>
      <c r="TIN2204" s="89"/>
      <c r="TIO2204" s="89"/>
      <c r="TIP2204" s="89"/>
      <c r="TIQ2204" s="89"/>
      <c r="TIR2204" s="89"/>
      <c r="TIS2204" s="89"/>
      <c r="TIT2204" s="89"/>
      <c r="TIU2204" s="89"/>
      <c r="TIV2204" s="89"/>
      <c r="TIW2204" s="89"/>
      <c r="TIX2204" s="89"/>
      <c r="TIY2204" s="89"/>
      <c r="TIZ2204" s="89"/>
      <c r="TJA2204" s="89"/>
      <c r="TJB2204" s="89"/>
      <c r="TJC2204" s="89"/>
      <c r="TJD2204" s="89"/>
      <c r="TJE2204" s="89"/>
      <c r="TJF2204" s="89"/>
      <c r="TJG2204" s="89"/>
      <c r="TJH2204" s="89"/>
      <c r="TJI2204" s="89"/>
      <c r="TJJ2204" s="89"/>
      <c r="TJK2204" s="89"/>
      <c r="TJL2204" s="89"/>
      <c r="TJM2204" s="89"/>
      <c r="TJN2204" s="89"/>
      <c r="TJO2204" s="89"/>
      <c r="TJP2204" s="89"/>
      <c r="TJQ2204" s="89"/>
      <c r="TJR2204" s="89"/>
      <c r="TJS2204" s="89"/>
      <c r="TJT2204" s="89"/>
      <c r="TJU2204" s="89"/>
      <c r="TJV2204" s="89"/>
      <c r="TJW2204" s="89"/>
      <c r="TJX2204" s="89"/>
      <c r="TJY2204" s="89"/>
      <c r="TJZ2204" s="89"/>
      <c r="TKA2204" s="89"/>
      <c r="TKB2204" s="89"/>
      <c r="TKC2204" s="89"/>
      <c r="TKD2204" s="89"/>
      <c r="TKE2204" s="89"/>
      <c r="TKF2204" s="89"/>
      <c r="TKG2204" s="89"/>
      <c r="TKH2204" s="89"/>
      <c r="TKI2204" s="89"/>
      <c r="TKJ2204" s="89"/>
      <c r="TKK2204" s="89"/>
      <c r="TKL2204" s="89"/>
      <c r="TKM2204" s="89"/>
      <c r="TKN2204" s="89"/>
      <c r="TKO2204" s="89"/>
      <c r="TKP2204" s="89"/>
      <c r="TKQ2204" s="89"/>
      <c r="TKR2204" s="89"/>
      <c r="TKS2204" s="89"/>
      <c r="TKT2204" s="89"/>
      <c r="TKU2204" s="89"/>
      <c r="TKV2204" s="89"/>
      <c r="TKW2204" s="89"/>
      <c r="TKX2204" s="89"/>
      <c r="TKY2204" s="89"/>
      <c r="TKZ2204" s="89"/>
      <c r="TLA2204" s="89"/>
      <c r="TLB2204" s="89"/>
      <c r="TLC2204" s="89"/>
      <c r="TLD2204" s="89"/>
      <c r="TLE2204" s="89"/>
      <c r="TLF2204" s="89"/>
      <c r="TLG2204" s="89"/>
      <c r="TLH2204" s="89"/>
      <c r="TLI2204" s="89"/>
      <c r="TLJ2204" s="89"/>
      <c r="TLK2204" s="89"/>
      <c r="TLL2204" s="89"/>
      <c r="TLM2204" s="89"/>
      <c r="TLN2204" s="89"/>
      <c r="TLO2204" s="89"/>
      <c r="TLP2204" s="89"/>
      <c r="TLQ2204" s="89"/>
      <c r="TLR2204" s="89"/>
      <c r="TLS2204" s="89"/>
      <c r="TLT2204" s="89"/>
      <c r="TLU2204" s="89"/>
      <c r="TLV2204" s="89"/>
      <c r="TLW2204" s="89"/>
      <c r="TLX2204" s="89"/>
      <c r="TLY2204" s="89"/>
      <c r="TLZ2204" s="89"/>
      <c r="TMA2204" s="89"/>
      <c r="TMB2204" s="89"/>
      <c r="TMC2204" s="89"/>
      <c r="TMD2204" s="89"/>
      <c r="TME2204" s="89"/>
      <c r="TMF2204" s="89"/>
      <c r="TMG2204" s="89"/>
      <c r="TMH2204" s="89"/>
      <c r="TMI2204" s="89"/>
      <c r="TMJ2204" s="89"/>
      <c r="TMK2204" s="89"/>
      <c r="TML2204" s="89"/>
      <c r="TMM2204" s="89"/>
      <c r="TMN2204" s="89"/>
      <c r="TMO2204" s="89"/>
      <c r="TMP2204" s="89"/>
      <c r="TMQ2204" s="89"/>
      <c r="TMR2204" s="89"/>
      <c r="TMS2204" s="89"/>
      <c r="TMT2204" s="89"/>
      <c r="TMU2204" s="89"/>
      <c r="TMV2204" s="89"/>
      <c r="TMW2204" s="89"/>
      <c r="TMX2204" s="89"/>
      <c r="TMY2204" s="89"/>
      <c r="TMZ2204" s="89"/>
      <c r="TNA2204" s="89"/>
      <c r="TNB2204" s="89"/>
      <c r="TNC2204" s="89"/>
      <c r="TND2204" s="89"/>
      <c r="TNE2204" s="89"/>
      <c r="TNF2204" s="89"/>
      <c r="TNG2204" s="89"/>
      <c r="TNH2204" s="89"/>
      <c r="TNI2204" s="89"/>
      <c r="TNJ2204" s="89"/>
      <c r="TNK2204" s="89"/>
      <c r="TNL2204" s="89"/>
      <c r="TNM2204" s="89"/>
      <c r="TNN2204" s="89"/>
      <c r="TNO2204" s="89"/>
      <c r="TNP2204" s="89"/>
      <c r="TNQ2204" s="89"/>
      <c r="TNR2204" s="89"/>
      <c r="TNS2204" s="89"/>
      <c r="TNT2204" s="89"/>
      <c r="TNU2204" s="89"/>
      <c r="TNV2204" s="89"/>
      <c r="TNW2204" s="89"/>
      <c r="TNX2204" s="89"/>
      <c r="TNY2204" s="89"/>
      <c r="TNZ2204" s="89"/>
      <c r="TOA2204" s="89"/>
      <c r="TOB2204" s="89"/>
      <c r="TOC2204" s="89"/>
      <c r="TOD2204" s="89"/>
      <c r="TOE2204" s="89"/>
      <c r="TOF2204" s="89"/>
      <c r="TOG2204" s="89"/>
      <c r="TOH2204" s="89"/>
      <c r="TOI2204" s="89"/>
      <c r="TOJ2204" s="89"/>
      <c r="TOK2204" s="89"/>
      <c r="TOL2204" s="89"/>
      <c r="TOM2204" s="89"/>
      <c r="TON2204" s="89"/>
      <c r="TOO2204" s="89"/>
      <c r="TOP2204" s="89"/>
      <c r="TOQ2204" s="89"/>
      <c r="TOR2204" s="89"/>
      <c r="TOS2204" s="89"/>
      <c r="TOT2204" s="89"/>
      <c r="TOU2204" s="89"/>
      <c r="TOV2204" s="89"/>
      <c r="TOW2204" s="89"/>
      <c r="TOX2204" s="89"/>
      <c r="TOY2204" s="89"/>
      <c r="TOZ2204" s="89"/>
      <c r="TPA2204" s="89"/>
      <c r="TPB2204" s="89"/>
      <c r="TPC2204" s="89"/>
      <c r="TPD2204" s="89"/>
      <c r="TPE2204" s="89"/>
      <c r="TPF2204" s="89"/>
      <c r="TPG2204" s="89"/>
      <c r="TPH2204" s="89"/>
      <c r="TPI2204" s="89"/>
      <c r="TPJ2204" s="89"/>
      <c r="TPK2204" s="89"/>
      <c r="TPL2204" s="89"/>
      <c r="TPM2204" s="89"/>
      <c r="TPN2204" s="89"/>
      <c r="TPO2204" s="89"/>
      <c r="TPP2204" s="89"/>
      <c r="TPQ2204" s="89"/>
      <c r="TPR2204" s="89"/>
      <c r="TPS2204" s="89"/>
      <c r="TPT2204" s="89"/>
      <c r="TPU2204" s="89"/>
      <c r="TPV2204" s="89"/>
      <c r="TPW2204" s="89"/>
      <c r="TPX2204" s="89"/>
      <c r="TPY2204" s="89"/>
      <c r="TPZ2204" s="89"/>
      <c r="TQA2204" s="89"/>
      <c r="TQB2204" s="89"/>
      <c r="TQC2204" s="89"/>
      <c r="TQD2204" s="89"/>
      <c r="TQE2204" s="89"/>
      <c r="TQF2204" s="89"/>
      <c r="TQG2204" s="89"/>
      <c r="TQH2204" s="89"/>
      <c r="TQI2204" s="89"/>
      <c r="TQJ2204" s="89"/>
      <c r="TQK2204" s="89"/>
      <c r="TQL2204" s="89"/>
      <c r="TQM2204" s="89"/>
      <c r="TQN2204" s="89"/>
      <c r="TQO2204" s="89"/>
      <c r="TQP2204" s="89"/>
      <c r="TQQ2204" s="89"/>
      <c r="TQR2204" s="89"/>
      <c r="TQS2204" s="89"/>
      <c r="TQT2204" s="89"/>
      <c r="TQU2204" s="89"/>
      <c r="TQV2204" s="89"/>
      <c r="TQW2204" s="89"/>
      <c r="TQX2204" s="89"/>
      <c r="TQY2204" s="89"/>
      <c r="TQZ2204" s="89"/>
      <c r="TRA2204" s="89"/>
      <c r="TRB2204" s="89"/>
      <c r="TRC2204" s="89"/>
      <c r="TRD2204" s="89"/>
      <c r="TRE2204" s="89"/>
      <c r="TRF2204" s="89"/>
      <c r="TRG2204" s="89"/>
      <c r="TRH2204" s="89"/>
      <c r="TRI2204" s="89"/>
      <c r="TRJ2204" s="89"/>
      <c r="TRK2204" s="89"/>
      <c r="TRL2204" s="89"/>
      <c r="TRM2204" s="89"/>
      <c r="TRN2204" s="89"/>
      <c r="TRO2204" s="89"/>
      <c r="TRP2204" s="89"/>
      <c r="TRQ2204" s="89"/>
      <c r="TRR2204" s="89"/>
      <c r="TRS2204" s="89"/>
      <c r="TRT2204" s="89"/>
      <c r="TRU2204" s="89"/>
      <c r="TRV2204" s="89"/>
      <c r="TRW2204" s="89"/>
      <c r="TRX2204" s="89"/>
      <c r="TRY2204" s="89"/>
      <c r="TRZ2204" s="89"/>
      <c r="TSA2204" s="89"/>
      <c r="TSB2204" s="89"/>
      <c r="TSC2204" s="89"/>
      <c r="TSD2204" s="89"/>
      <c r="TSE2204" s="89"/>
      <c r="TSF2204" s="89"/>
      <c r="TSG2204" s="89"/>
      <c r="TSH2204" s="89"/>
      <c r="TSI2204" s="89"/>
      <c r="TSJ2204" s="89"/>
      <c r="TSK2204" s="89"/>
      <c r="TSL2204" s="89"/>
      <c r="TSM2204" s="89"/>
      <c r="TSN2204" s="89"/>
      <c r="TSO2204" s="89"/>
      <c r="TSP2204" s="89"/>
      <c r="TSQ2204" s="89"/>
      <c r="TSR2204" s="89"/>
      <c r="TSS2204" s="89"/>
      <c r="TST2204" s="89"/>
      <c r="TSU2204" s="89"/>
      <c r="TSV2204" s="89"/>
      <c r="TSW2204" s="89"/>
      <c r="TSX2204" s="89"/>
      <c r="TSY2204" s="89"/>
      <c r="TSZ2204" s="89"/>
      <c r="TTA2204" s="89"/>
      <c r="TTB2204" s="89"/>
      <c r="TTC2204" s="89"/>
      <c r="TTD2204" s="89"/>
      <c r="TTE2204" s="89"/>
      <c r="TTF2204" s="89"/>
      <c r="TTG2204" s="89"/>
      <c r="TTH2204" s="89"/>
      <c r="TTI2204" s="89"/>
      <c r="TTJ2204" s="89"/>
      <c r="TTK2204" s="89"/>
      <c r="TTL2204" s="89"/>
      <c r="TTM2204" s="89"/>
      <c r="TTN2204" s="89"/>
      <c r="TTO2204" s="89"/>
      <c r="TTP2204" s="89"/>
      <c r="TTQ2204" s="89"/>
      <c r="TTR2204" s="89"/>
      <c r="TTS2204" s="89"/>
      <c r="TTT2204" s="89"/>
      <c r="TTU2204" s="89"/>
      <c r="TTV2204" s="89"/>
      <c r="TTW2204" s="89"/>
      <c r="TTX2204" s="89"/>
      <c r="TTY2204" s="89"/>
      <c r="TTZ2204" s="89"/>
      <c r="TUA2204" s="89"/>
      <c r="TUB2204" s="89"/>
      <c r="TUC2204" s="89"/>
      <c r="TUD2204" s="89"/>
      <c r="TUE2204" s="89"/>
      <c r="TUF2204" s="89"/>
      <c r="TUG2204" s="89"/>
      <c r="TUH2204" s="89"/>
      <c r="TUI2204" s="89"/>
      <c r="TUJ2204" s="89"/>
      <c r="TUK2204" s="89"/>
      <c r="TUL2204" s="89"/>
      <c r="TUM2204" s="89"/>
      <c r="TUN2204" s="89"/>
      <c r="TUO2204" s="89"/>
      <c r="TUP2204" s="89"/>
      <c r="TUQ2204" s="89"/>
      <c r="TUR2204" s="89"/>
      <c r="TUS2204" s="89"/>
      <c r="TUT2204" s="89"/>
      <c r="TUU2204" s="89"/>
      <c r="TUV2204" s="89"/>
      <c r="TUW2204" s="89"/>
      <c r="TUX2204" s="89"/>
      <c r="TUY2204" s="89"/>
      <c r="TUZ2204" s="89"/>
      <c r="TVA2204" s="89"/>
      <c r="TVB2204" s="89"/>
      <c r="TVC2204" s="89"/>
      <c r="TVD2204" s="89"/>
      <c r="TVE2204" s="89"/>
      <c r="TVF2204" s="89"/>
      <c r="TVG2204" s="89"/>
      <c r="TVH2204" s="89"/>
      <c r="TVI2204" s="89"/>
      <c r="TVJ2204" s="89"/>
      <c r="TVK2204" s="89"/>
      <c r="TVL2204" s="89"/>
      <c r="TVM2204" s="89"/>
      <c r="TVN2204" s="89"/>
      <c r="TVO2204" s="89"/>
      <c r="TVP2204" s="89"/>
      <c r="TVQ2204" s="89"/>
      <c r="TVR2204" s="89"/>
      <c r="TVS2204" s="89"/>
      <c r="TVT2204" s="89"/>
      <c r="TVU2204" s="89"/>
      <c r="TVV2204" s="89"/>
      <c r="TVW2204" s="89"/>
      <c r="TVX2204" s="89"/>
      <c r="TVY2204" s="89"/>
      <c r="TVZ2204" s="89"/>
      <c r="TWA2204" s="89"/>
      <c r="TWB2204" s="89"/>
      <c r="TWC2204" s="89"/>
      <c r="TWD2204" s="89"/>
      <c r="TWE2204" s="89"/>
      <c r="TWF2204" s="89"/>
      <c r="TWG2204" s="89"/>
      <c r="TWH2204" s="89"/>
      <c r="TWI2204" s="89"/>
      <c r="TWJ2204" s="89"/>
      <c r="TWK2204" s="89"/>
      <c r="TWL2204" s="89"/>
      <c r="TWM2204" s="89"/>
      <c r="TWN2204" s="89"/>
      <c r="TWO2204" s="89"/>
      <c r="TWP2204" s="89"/>
      <c r="TWQ2204" s="89"/>
      <c r="TWR2204" s="89"/>
      <c r="TWS2204" s="89"/>
      <c r="TWT2204" s="89"/>
      <c r="TWU2204" s="89"/>
      <c r="TWV2204" s="89"/>
      <c r="TWW2204" s="89"/>
      <c r="TWX2204" s="89"/>
      <c r="TWY2204" s="89"/>
      <c r="TWZ2204" s="89"/>
      <c r="TXA2204" s="89"/>
      <c r="TXB2204" s="89"/>
      <c r="TXC2204" s="89"/>
      <c r="TXD2204" s="89"/>
      <c r="TXE2204" s="89"/>
      <c r="TXF2204" s="89"/>
      <c r="TXG2204" s="89"/>
      <c r="TXH2204" s="89"/>
      <c r="TXI2204" s="89"/>
      <c r="TXJ2204" s="89"/>
      <c r="TXK2204" s="89"/>
      <c r="TXL2204" s="89"/>
      <c r="TXM2204" s="89"/>
      <c r="TXN2204" s="89"/>
      <c r="TXO2204" s="89"/>
      <c r="TXP2204" s="89"/>
      <c r="TXQ2204" s="89"/>
      <c r="TXR2204" s="89"/>
      <c r="TXS2204" s="89"/>
      <c r="TXT2204" s="89"/>
      <c r="TXU2204" s="89"/>
      <c r="TXV2204" s="89"/>
      <c r="TXW2204" s="89"/>
      <c r="TXX2204" s="89"/>
      <c r="TXY2204" s="89"/>
      <c r="TXZ2204" s="89"/>
      <c r="TYA2204" s="89"/>
      <c r="TYB2204" s="89"/>
      <c r="TYC2204" s="89"/>
      <c r="TYD2204" s="89"/>
      <c r="TYE2204" s="89"/>
      <c r="TYF2204" s="89"/>
      <c r="TYG2204" s="89"/>
      <c r="TYH2204" s="89"/>
      <c r="TYI2204" s="89"/>
      <c r="TYJ2204" s="89"/>
      <c r="TYK2204" s="89"/>
      <c r="TYL2204" s="89"/>
      <c r="TYM2204" s="89"/>
      <c r="TYN2204" s="89"/>
      <c r="TYO2204" s="89"/>
      <c r="TYP2204" s="89"/>
      <c r="TYQ2204" s="89"/>
      <c r="TYR2204" s="89"/>
      <c r="TYS2204" s="89"/>
      <c r="TYT2204" s="89"/>
      <c r="TYU2204" s="89"/>
      <c r="TYV2204" s="89"/>
      <c r="TYW2204" s="89"/>
      <c r="TYX2204" s="89"/>
      <c r="TYY2204" s="89"/>
      <c r="TYZ2204" s="89"/>
      <c r="TZA2204" s="89"/>
      <c r="TZB2204" s="89"/>
      <c r="TZC2204" s="89"/>
      <c r="TZD2204" s="89"/>
      <c r="TZE2204" s="89"/>
      <c r="TZF2204" s="89"/>
      <c r="TZG2204" s="89"/>
      <c r="TZH2204" s="89"/>
      <c r="TZI2204" s="89"/>
      <c r="TZJ2204" s="89"/>
      <c r="TZK2204" s="89"/>
      <c r="TZL2204" s="89"/>
      <c r="TZM2204" s="89"/>
      <c r="TZN2204" s="89"/>
      <c r="TZO2204" s="89"/>
      <c r="TZP2204" s="89"/>
      <c r="TZQ2204" s="89"/>
      <c r="TZR2204" s="89"/>
      <c r="TZS2204" s="89"/>
      <c r="TZT2204" s="89"/>
      <c r="TZU2204" s="89"/>
      <c r="TZV2204" s="89"/>
      <c r="TZW2204" s="89"/>
      <c r="TZX2204" s="89"/>
      <c r="TZY2204" s="89"/>
      <c r="TZZ2204" s="89"/>
      <c r="UAA2204" s="89"/>
      <c r="UAB2204" s="89"/>
      <c r="UAC2204" s="89"/>
      <c r="UAD2204" s="89"/>
      <c r="UAE2204" s="89"/>
      <c r="UAF2204" s="89"/>
      <c r="UAG2204" s="89"/>
      <c r="UAH2204" s="89"/>
      <c r="UAI2204" s="89"/>
      <c r="UAJ2204" s="89"/>
      <c r="UAK2204" s="89"/>
      <c r="UAL2204" s="89"/>
      <c r="UAM2204" s="89"/>
      <c r="UAN2204" s="89"/>
      <c r="UAO2204" s="89"/>
      <c r="UAP2204" s="89"/>
      <c r="UAQ2204" s="89"/>
      <c r="UAR2204" s="89"/>
      <c r="UAS2204" s="89"/>
      <c r="UAT2204" s="89"/>
      <c r="UAU2204" s="89"/>
      <c r="UAV2204" s="89"/>
      <c r="UAW2204" s="89"/>
      <c r="UAX2204" s="89"/>
      <c r="UAY2204" s="89"/>
      <c r="UAZ2204" s="89"/>
      <c r="UBA2204" s="89"/>
      <c r="UBB2204" s="89"/>
      <c r="UBC2204" s="89"/>
      <c r="UBD2204" s="89"/>
      <c r="UBE2204" s="89"/>
      <c r="UBF2204" s="89"/>
      <c r="UBG2204" s="89"/>
      <c r="UBH2204" s="89"/>
      <c r="UBI2204" s="89"/>
      <c r="UBJ2204" s="89"/>
      <c r="UBK2204" s="89"/>
      <c r="UBL2204" s="89"/>
      <c r="UBM2204" s="89"/>
      <c r="UBN2204" s="89"/>
      <c r="UBO2204" s="89"/>
      <c r="UBP2204" s="89"/>
      <c r="UBQ2204" s="89"/>
      <c r="UBR2204" s="89"/>
      <c r="UBS2204" s="89"/>
      <c r="UBT2204" s="89"/>
      <c r="UBU2204" s="89"/>
      <c r="UBV2204" s="89"/>
      <c r="UBW2204" s="89"/>
      <c r="UBX2204" s="89"/>
      <c r="UBY2204" s="89"/>
      <c r="UBZ2204" s="89"/>
      <c r="UCA2204" s="89"/>
      <c r="UCB2204" s="89"/>
      <c r="UCC2204" s="89"/>
      <c r="UCD2204" s="89"/>
      <c r="UCE2204" s="89"/>
      <c r="UCF2204" s="89"/>
      <c r="UCG2204" s="89"/>
      <c r="UCH2204" s="89"/>
      <c r="UCI2204" s="89"/>
      <c r="UCJ2204" s="89"/>
      <c r="UCK2204" s="89"/>
      <c r="UCL2204" s="89"/>
      <c r="UCM2204" s="89"/>
      <c r="UCN2204" s="89"/>
      <c r="UCO2204" s="89"/>
      <c r="UCP2204" s="89"/>
      <c r="UCQ2204" s="89"/>
      <c r="UCR2204" s="89"/>
      <c r="UCS2204" s="89"/>
      <c r="UCT2204" s="89"/>
      <c r="UCU2204" s="89"/>
      <c r="UCV2204" s="89"/>
      <c r="UCW2204" s="89"/>
      <c r="UCX2204" s="89"/>
      <c r="UCY2204" s="89"/>
      <c r="UCZ2204" s="89"/>
      <c r="UDA2204" s="89"/>
      <c r="UDB2204" s="89"/>
      <c r="UDC2204" s="89"/>
      <c r="UDD2204" s="89"/>
      <c r="UDE2204" s="89"/>
      <c r="UDF2204" s="89"/>
      <c r="UDG2204" s="89"/>
      <c r="UDH2204" s="89"/>
      <c r="UDI2204" s="89"/>
      <c r="UDJ2204" s="89"/>
      <c r="UDK2204" s="89"/>
      <c r="UDL2204" s="89"/>
      <c r="UDM2204" s="89"/>
      <c r="UDN2204" s="89"/>
      <c r="UDO2204" s="89"/>
      <c r="UDP2204" s="89"/>
      <c r="UDQ2204" s="89"/>
      <c r="UDR2204" s="89"/>
      <c r="UDS2204" s="89"/>
      <c r="UDT2204" s="89"/>
      <c r="UDU2204" s="89"/>
      <c r="UDV2204" s="89"/>
      <c r="UDW2204" s="89"/>
      <c r="UDX2204" s="89"/>
      <c r="UDY2204" s="89"/>
      <c r="UDZ2204" s="89"/>
      <c r="UEA2204" s="89"/>
      <c r="UEB2204" s="89"/>
      <c r="UEC2204" s="89"/>
      <c r="UED2204" s="89"/>
      <c r="UEE2204" s="89"/>
      <c r="UEF2204" s="89"/>
      <c r="UEG2204" s="89"/>
      <c r="UEH2204" s="89"/>
      <c r="UEI2204" s="89"/>
      <c r="UEJ2204" s="89"/>
      <c r="UEK2204" s="89"/>
      <c r="UEL2204" s="89"/>
      <c r="UEM2204" s="89"/>
      <c r="UEN2204" s="89"/>
      <c r="UEO2204" s="89"/>
      <c r="UEP2204" s="89"/>
      <c r="UEQ2204" s="89"/>
      <c r="UER2204" s="89"/>
      <c r="UES2204" s="89"/>
      <c r="UET2204" s="89"/>
      <c r="UEU2204" s="89"/>
      <c r="UEV2204" s="89"/>
      <c r="UEW2204" s="89"/>
      <c r="UEX2204" s="89"/>
      <c r="UEY2204" s="89"/>
      <c r="UEZ2204" s="89"/>
      <c r="UFA2204" s="89"/>
      <c r="UFB2204" s="89"/>
      <c r="UFC2204" s="89"/>
      <c r="UFD2204" s="89"/>
      <c r="UFE2204" s="89"/>
      <c r="UFF2204" s="89"/>
      <c r="UFG2204" s="89"/>
      <c r="UFH2204" s="89"/>
      <c r="UFI2204" s="89"/>
      <c r="UFJ2204" s="89"/>
      <c r="UFK2204" s="89"/>
      <c r="UFL2204" s="89"/>
      <c r="UFM2204" s="89"/>
      <c r="UFN2204" s="89"/>
      <c r="UFO2204" s="89"/>
      <c r="UFP2204" s="89"/>
      <c r="UFQ2204" s="89"/>
      <c r="UFR2204" s="89"/>
      <c r="UFS2204" s="89"/>
      <c r="UFT2204" s="89"/>
      <c r="UFU2204" s="89"/>
      <c r="UFV2204" s="89"/>
      <c r="UFW2204" s="89"/>
      <c r="UFX2204" s="89"/>
      <c r="UFY2204" s="89"/>
      <c r="UFZ2204" s="89"/>
      <c r="UGA2204" s="89"/>
      <c r="UGB2204" s="89"/>
      <c r="UGC2204" s="89"/>
      <c r="UGD2204" s="89"/>
      <c r="UGE2204" s="89"/>
      <c r="UGF2204" s="89"/>
      <c r="UGG2204" s="89"/>
      <c r="UGH2204" s="89"/>
      <c r="UGI2204" s="89"/>
      <c r="UGJ2204" s="89"/>
      <c r="UGK2204" s="89"/>
      <c r="UGL2204" s="89"/>
      <c r="UGM2204" s="89"/>
      <c r="UGN2204" s="89"/>
      <c r="UGO2204" s="89"/>
      <c r="UGP2204" s="89"/>
      <c r="UGQ2204" s="89"/>
      <c r="UGR2204" s="89"/>
      <c r="UGS2204" s="89"/>
      <c r="UGT2204" s="89"/>
      <c r="UGU2204" s="89"/>
      <c r="UGV2204" s="89"/>
      <c r="UGW2204" s="89"/>
      <c r="UGX2204" s="89"/>
      <c r="UGY2204" s="89"/>
      <c r="UGZ2204" s="89"/>
      <c r="UHA2204" s="89"/>
      <c r="UHB2204" s="89"/>
      <c r="UHC2204" s="89"/>
      <c r="UHD2204" s="89"/>
      <c r="UHE2204" s="89"/>
      <c r="UHF2204" s="89"/>
      <c r="UHG2204" s="89"/>
      <c r="UHH2204" s="89"/>
      <c r="UHI2204" s="89"/>
      <c r="UHJ2204" s="89"/>
      <c r="UHK2204" s="89"/>
      <c r="UHL2204" s="89"/>
      <c r="UHM2204" s="89"/>
      <c r="UHN2204" s="89"/>
      <c r="UHO2204" s="89"/>
      <c r="UHP2204" s="89"/>
      <c r="UHQ2204" s="89"/>
      <c r="UHR2204" s="89"/>
      <c r="UHS2204" s="89"/>
      <c r="UHT2204" s="89"/>
      <c r="UHU2204" s="89"/>
      <c r="UHV2204" s="89"/>
      <c r="UHW2204" s="89"/>
      <c r="UHX2204" s="89"/>
      <c r="UHY2204" s="89"/>
      <c r="UHZ2204" s="89"/>
      <c r="UIA2204" s="89"/>
      <c r="UIB2204" s="89"/>
      <c r="UIC2204" s="89"/>
      <c r="UID2204" s="89"/>
      <c r="UIE2204" s="89"/>
      <c r="UIF2204" s="89"/>
      <c r="UIG2204" s="89"/>
      <c r="UIH2204" s="89"/>
      <c r="UII2204" s="89"/>
      <c r="UIJ2204" s="89"/>
      <c r="UIK2204" s="89"/>
      <c r="UIL2204" s="89"/>
      <c r="UIM2204" s="89"/>
      <c r="UIN2204" s="89"/>
      <c r="UIO2204" s="89"/>
      <c r="UIP2204" s="89"/>
      <c r="UIQ2204" s="89"/>
      <c r="UIR2204" s="89"/>
      <c r="UIS2204" s="89"/>
      <c r="UIT2204" s="89"/>
      <c r="UIU2204" s="89"/>
      <c r="UIV2204" s="89"/>
      <c r="UIW2204" s="89"/>
      <c r="UIX2204" s="89"/>
      <c r="UIY2204" s="89"/>
      <c r="UIZ2204" s="89"/>
      <c r="UJA2204" s="89"/>
      <c r="UJB2204" s="89"/>
      <c r="UJC2204" s="89"/>
      <c r="UJD2204" s="89"/>
      <c r="UJE2204" s="89"/>
      <c r="UJF2204" s="89"/>
      <c r="UJG2204" s="89"/>
      <c r="UJH2204" s="89"/>
      <c r="UJI2204" s="89"/>
      <c r="UJJ2204" s="89"/>
      <c r="UJK2204" s="89"/>
      <c r="UJL2204" s="89"/>
      <c r="UJM2204" s="89"/>
      <c r="UJN2204" s="89"/>
      <c r="UJO2204" s="89"/>
      <c r="UJP2204" s="89"/>
      <c r="UJQ2204" s="89"/>
      <c r="UJR2204" s="89"/>
      <c r="UJS2204" s="89"/>
      <c r="UJT2204" s="89"/>
      <c r="UJU2204" s="89"/>
      <c r="UJV2204" s="89"/>
      <c r="UJW2204" s="89"/>
      <c r="UJX2204" s="89"/>
      <c r="UJY2204" s="89"/>
      <c r="UJZ2204" s="89"/>
      <c r="UKA2204" s="89"/>
      <c r="UKB2204" s="89"/>
      <c r="UKC2204" s="89"/>
      <c r="UKD2204" s="89"/>
      <c r="UKE2204" s="89"/>
      <c r="UKF2204" s="89"/>
      <c r="UKG2204" s="89"/>
      <c r="UKH2204" s="89"/>
      <c r="UKI2204" s="89"/>
      <c r="UKJ2204" s="89"/>
      <c r="UKK2204" s="89"/>
      <c r="UKL2204" s="89"/>
      <c r="UKM2204" s="89"/>
      <c r="UKN2204" s="89"/>
      <c r="UKO2204" s="89"/>
      <c r="UKP2204" s="89"/>
      <c r="UKQ2204" s="89"/>
      <c r="UKR2204" s="89"/>
      <c r="UKS2204" s="89"/>
      <c r="UKT2204" s="89"/>
      <c r="UKU2204" s="89"/>
      <c r="UKV2204" s="89"/>
      <c r="UKW2204" s="89"/>
      <c r="UKX2204" s="89"/>
      <c r="UKY2204" s="89"/>
      <c r="UKZ2204" s="89"/>
      <c r="ULA2204" s="89"/>
      <c r="ULB2204" s="89"/>
      <c r="ULC2204" s="89"/>
      <c r="ULD2204" s="89"/>
      <c r="ULE2204" s="89"/>
      <c r="ULF2204" s="89"/>
      <c r="ULG2204" s="89"/>
      <c r="ULH2204" s="89"/>
      <c r="ULI2204" s="89"/>
      <c r="ULJ2204" s="89"/>
      <c r="ULK2204" s="89"/>
      <c r="ULL2204" s="89"/>
      <c r="ULM2204" s="89"/>
      <c r="ULN2204" s="89"/>
      <c r="ULO2204" s="89"/>
      <c r="ULP2204" s="89"/>
      <c r="ULQ2204" s="89"/>
      <c r="ULR2204" s="89"/>
      <c r="ULS2204" s="89"/>
      <c r="ULT2204" s="89"/>
      <c r="ULU2204" s="89"/>
      <c r="ULV2204" s="89"/>
      <c r="ULW2204" s="89"/>
      <c r="ULX2204" s="89"/>
      <c r="ULY2204" s="89"/>
      <c r="ULZ2204" s="89"/>
      <c r="UMA2204" s="89"/>
      <c r="UMB2204" s="89"/>
      <c r="UMC2204" s="89"/>
      <c r="UMD2204" s="89"/>
      <c r="UME2204" s="89"/>
      <c r="UMF2204" s="89"/>
      <c r="UMG2204" s="89"/>
      <c r="UMH2204" s="89"/>
      <c r="UMI2204" s="89"/>
      <c r="UMJ2204" s="89"/>
      <c r="UMK2204" s="89"/>
      <c r="UML2204" s="89"/>
      <c r="UMM2204" s="89"/>
      <c r="UMN2204" s="89"/>
      <c r="UMO2204" s="89"/>
      <c r="UMP2204" s="89"/>
      <c r="UMQ2204" s="89"/>
      <c r="UMR2204" s="89"/>
      <c r="UMS2204" s="89"/>
      <c r="UMT2204" s="89"/>
      <c r="UMU2204" s="89"/>
      <c r="UMV2204" s="89"/>
      <c r="UMW2204" s="89"/>
      <c r="UMX2204" s="89"/>
      <c r="UMY2204" s="89"/>
      <c r="UMZ2204" s="89"/>
      <c r="UNA2204" s="89"/>
      <c r="UNB2204" s="89"/>
      <c r="UNC2204" s="89"/>
      <c r="UND2204" s="89"/>
      <c r="UNE2204" s="89"/>
      <c r="UNF2204" s="89"/>
      <c r="UNG2204" s="89"/>
      <c r="UNH2204" s="89"/>
      <c r="UNI2204" s="89"/>
      <c r="UNJ2204" s="89"/>
      <c r="UNK2204" s="89"/>
      <c r="UNL2204" s="89"/>
      <c r="UNM2204" s="89"/>
      <c r="UNN2204" s="89"/>
      <c r="UNO2204" s="89"/>
      <c r="UNP2204" s="89"/>
      <c r="UNQ2204" s="89"/>
      <c r="UNR2204" s="89"/>
      <c r="UNS2204" s="89"/>
      <c r="UNT2204" s="89"/>
      <c r="UNU2204" s="89"/>
      <c r="UNV2204" s="89"/>
      <c r="UNW2204" s="89"/>
      <c r="UNX2204" s="89"/>
      <c r="UNY2204" s="89"/>
      <c r="UNZ2204" s="89"/>
      <c r="UOA2204" s="89"/>
      <c r="UOB2204" s="89"/>
      <c r="UOC2204" s="89"/>
      <c r="UOD2204" s="89"/>
      <c r="UOE2204" s="89"/>
      <c r="UOF2204" s="89"/>
      <c r="UOG2204" s="89"/>
      <c r="UOH2204" s="89"/>
      <c r="UOI2204" s="89"/>
      <c r="UOJ2204" s="89"/>
      <c r="UOK2204" s="89"/>
      <c r="UOL2204" s="89"/>
      <c r="UOM2204" s="89"/>
      <c r="UON2204" s="89"/>
      <c r="UOO2204" s="89"/>
      <c r="UOP2204" s="89"/>
      <c r="UOQ2204" s="89"/>
      <c r="UOR2204" s="89"/>
      <c r="UOS2204" s="89"/>
      <c r="UOT2204" s="89"/>
      <c r="UOU2204" s="89"/>
      <c r="UOV2204" s="89"/>
      <c r="UOW2204" s="89"/>
      <c r="UOX2204" s="89"/>
      <c r="UOY2204" s="89"/>
      <c r="UOZ2204" s="89"/>
      <c r="UPA2204" s="89"/>
      <c r="UPB2204" s="89"/>
      <c r="UPC2204" s="89"/>
      <c r="UPD2204" s="89"/>
      <c r="UPE2204" s="89"/>
      <c r="UPF2204" s="89"/>
      <c r="UPG2204" s="89"/>
      <c r="UPH2204" s="89"/>
      <c r="UPI2204" s="89"/>
      <c r="UPJ2204" s="89"/>
      <c r="UPK2204" s="89"/>
      <c r="UPL2204" s="89"/>
      <c r="UPM2204" s="89"/>
      <c r="UPN2204" s="89"/>
      <c r="UPO2204" s="89"/>
      <c r="UPP2204" s="89"/>
      <c r="UPQ2204" s="89"/>
      <c r="UPR2204" s="89"/>
      <c r="UPS2204" s="89"/>
      <c r="UPT2204" s="89"/>
      <c r="UPU2204" s="89"/>
      <c r="UPV2204" s="89"/>
      <c r="UPW2204" s="89"/>
      <c r="UPX2204" s="89"/>
      <c r="UPY2204" s="89"/>
      <c r="UPZ2204" s="89"/>
      <c r="UQA2204" s="89"/>
      <c r="UQB2204" s="89"/>
      <c r="UQC2204" s="89"/>
      <c r="UQD2204" s="89"/>
      <c r="UQE2204" s="89"/>
      <c r="UQF2204" s="89"/>
      <c r="UQG2204" s="89"/>
      <c r="UQH2204" s="89"/>
      <c r="UQI2204" s="89"/>
      <c r="UQJ2204" s="89"/>
      <c r="UQK2204" s="89"/>
      <c r="UQL2204" s="89"/>
      <c r="UQM2204" s="89"/>
      <c r="UQN2204" s="89"/>
      <c r="UQO2204" s="89"/>
      <c r="UQP2204" s="89"/>
      <c r="UQQ2204" s="89"/>
      <c r="UQR2204" s="89"/>
      <c r="UQS2204" s="89"/>
      <c r="UQT2204" s="89"/>
      <c r="UQU2204" s="89"/>
      <c r="UQV2204" s="89"/>
      <c r="UQW2204" s="89"/>
      <c r="UQX2204" s="89"/>
      <c r="UQY2204" s="89"/>
      <c r="UQZ2204" s="89"/>
      <c r="URA2204" s="89"/>
      <c r="URB2204" s="89"/>
      <c r="URC2204" s="89"/>
      <c r="URD2204" s="89"/>
      <c r="URE2204" s="89"/>
      <c r="URF2204" s="89"/>
      <c r="URG2204" s="89"/>
      <c r="URH2204" s="89"/>
      <c r="URI2204" s="89"/>
      <c r="URJ2204" s="89"/>
      <c r="URK2204" s="89"/>
      <c r="URL2204" s="89"/>
      <c r="URM2204" s="89"/>
      <c r="URN2204" s="89"/>
      <c r="URO2204" s="89"/>
      <c r="URP2204" s="89"/>
      <c r="URQ2204" s="89"/>
      <c r="URR2204" s="89"/>
      <c r="URS2204" s="89"/>
      <c r="URT2204" s="89"/>
      <c r="URU2204" s="89"/>
      <c r="URV2204" s="89"/>
      <c r="URW2204" s="89"/>
      <c r="URX2204" s="89"/>
      <c r="URY2204" s="89"/>
      <c r="URZ2204" s="89"/>
      <c r="USA2204" s="89"/>
      <c r="USB2204" s="89"/>
      <c r="USC2204" s="89"/>
      <c r="USD2204" s="89"/>
      <c r="USE2204" s="89"/>
      <c r="USF2204" s="89"/>
      <c r="USG2204" s="89"/>
      <c r="USH2204" s="89"/>
      <c r="USI2204" s="89"/>
      <c r="USJ2204" s="89"/>
      <c r="USK2204" s="89"/>
      <c r="USL2204" s="89"/>
      <c r="USM2204" s="89"/>
      <c r="USN2204" s="89"/>
      <c r="USO2204" s="89"/>
      <c r="USP2204" s="89"/>
      <c r="USQ2204" s="89"/>
      <c r="USR2204" s="89"/>
      <c r="USS2204" s="89"/>
      <c r="UST2204" s="89"/>
      <c r="USU2204" s="89"/>
      <c r="USV2204" s="89"/>
      <c r="USW2204" s="89"/>
      <c r="USX2204" s="89"/>
      <c r="USY2204" s="89"/>
      <c r="USZ2204" s="89"/>
      <c r="UTA2204" s="89"/>
      <c r="UTB2204" s="89"/>
      <c r="UTC2204" s="89"/>
      <c r="UTD2204" s="89"/>
      <c r="UTE2204" s="89"/>
      <c r="UTF2204" s="89"/>
      <c r="UTG2204" s="89"/>
      <c r="UTH2204" s="89"/>
      <c r="UTI2204" s="89"/>
      <c r="UTJ2204" s="89"/>
      <c r="UTK2204" s="89"/>
      <c r="UTL2204" s="89"/>
      <c r="UTM2204" s="89"/>
      <c r="UTN2204" s="89"/>
      <c r="UTO2204" s="89"/>
      <c r="UTP2204" s="89"/>
      <c r="UTQ2204" s="89"/>
      <c r="UTR2204" s="89"/>
      <c r="UTS2204" s="89"/>
      <c r="UTT2204" s="89"/>
      <c r="UTU2204" s="89"/>
      <c r="UTV2204" s="89"/>
      <c r="UTW2204" s="89"/>
      <c r="UTX2204" s="89"/>
      <c r="UTY2204" s="89"/>
      <c r="UTZ2204" s="89"/>
      <c r="UUA2204" s="89"/>
      <c r="UUB2204" s="89"/>
      <c r="UUC2204" s="89"/>
      <c r="UUD2204" s="89"/>
      <c r="UUE2204" s="89"/>
      <c r="UUF2204" s="89"/>
      <c r="UUG2204" s="89"/>
      <c r="UUH2204" s="89"/>
      <c r="UUI2204" s="89"/>
      <c r="UUJ2204" s="89"/>
      <c r="UUK2204" s="89"/>
      <c r="UUL2204" s="89"/>
      <c r="UUM2204" s="89"/>
      <c r="UUN2204" s="89"/>
      <c r="UUO2204" s="89"/>
      <c r="UUP2204" s="89"/>
      <c r="UUQ2204" s="89"/>
      <c r="UUR2204" s="89"/>
      <c r="UUS2204" s="89"/>
      <c r="UUT2204" s="89"/>
      <c r="UUU2204" s="89"/>
      <c r="UUV2204" s="89"/>
      <c r="UUW2204" s="89"/>
      <c r="UUX2204" s="89"/>
      <c r="UUY2204" s="89"/>
      <c r="UUZ2204" s="89"/>
      <c r="UVA2204" s="89"/>
      <c r="UVB2204" s="89"/>
      <c r="UVC2204" s="89"/>
      <c r="UVD2204" s="89"/>
      <c r="UVE2204" s="89"/>
      <c r="UVF2204" s="89"/>
      <c r="UVG2204" s="89"/>
      <c r="UVH2204" s="89"/>
      <c r="UVI2204" s="89"/>
      <c r="UVJ2204" s="89"/>
      <c r="UVK2204" s="89"/>
      <c r="UVL2204" s="89"/>
      <c r="UVM2204" s="89"/>
      <c r="UVN2204" s="89"/>
      <c r="UVO2204" s="89"/>
      <c r="UVP2204" s="89"/>
      <c r="UVQ2204" s="89"/>
      <c r="UVR2204" s="89"/>
      <c r="UVS2204" s="89"/>
      <c r="UVT2204" s="89"/>
      <c r="UVU2204" s="89"/>
      <c r="UVV2204" s="89"/>
      <c r="UVW2204" s="89"/>
      <c r="UVX2204" s="89"/>
      <c r="UVY2204" s="89"/>
      <c r="UVZ2204" s="89"/>
      <c r="UWA2204" s="89"/>
      <c r="UWB2204" s="89"/>
      <c r="UWC2204" s="89"/>
      <c r="UWD2204" s="89"/>
      <c r="UWE2204" s="89"/>
      <c r="UWF2204" s="89"/>
      <c r="UWG2204" s="89"/>
      <c r="UWH2204" s="89"/>
      <c r="UWI2204" s="89"/>
      <c r="UWJ2204" s="89"/>
      <c r="UWK2204" s="89"/>
      <c r="UWL2204" s="89"/>
      <c r="UWM2204" s="89"/>
      <c r="UWN2204" s="89"/>
      <c r="UWO2204" s="89"/>
      <c r="UWP2204" s="89"/>
      <c r="UWQ2204" s="89"/>
      <c r="UWR2204" s="89"/>
      <c r="UWS2204" s="89"/>
      <c r="UWT2204" s="89"/>
      <c r="UWU2204" s="89"/>
      <c r="UWV2204" s="89"/>
      <c r="UWW2204" s="89"/>
      <c r="UWX2204" s="89"/>
      <c r="UWY2204" s="89"/>
      <c r="UWZ2204" s="89"/>
      <c r="UXA2204" s="89"/>
      <c r="UXB2204" s="89"/>
      <c r="UXC2204" s="89"/>
      <c r="UXD2204" s="89"/>
      <c r="UXE2204" s="89"/>
      <c r="UXF2204" s="89"/>
      <c r="UXG2204" s="89"/>
      <c r="UXH2204" s="89"/>
      <c r="UXI2204" s="89"/>
      <c r="UXJ2204" s="89"/>
      <c r="UXK2204" s="89"/>
      <c r="UXL2204" s="89"/>
      <c r="UXM2204" s="89"/>
      <c r="UXN2204" s="89"/>
      <c r="UXO2204" s="89"/>
      <c r="UXP2204" s="89"/>
      <c r="UXQ2204" s="89"/>
      <c r="UXR2204" s="89"/>
      <c r="UXS2204" s="89"/>
      <c r="UXT2204" s="89"/>
      <c r="UXU2204" s="89"/>
      <c r="UXV2204" s="89"/>
      <c r="UXW2204" s="89"/>
      <c r="UXX2204" s="89"/>
      <c r="UXY2204" s="89"/>
      <c r="UXZ2204" s="89"/>
      <c r="UYA2204" s="89"/>
      <c r="UYB2204" s="89"/>
      <c r="UYC2204" s="89"/>
      <c r="UYD2204" s="89"/>
      <c r="UYE2204" s="89"/>
      <c r="UYF2204" s="89"/>
      <c r="UYG2204" s="89"/>
      <c r="UYH2204" s="89"/>
      <c r="UYI2204" s="89"/>
      <c r="UYJ2204" s="89"/>
      <c r="UYK2204" s="89"/>
      <c r="UYL2204" s="89"/>
      <c r="UYM2204" s="89"/>
      <c r="UYN2204" s="89"/>
      <c r="UYO2204" s="89"/>
      <c r="UYP2204" s="89"/>
      <c r="UYQ2204" s="89"/>
      <c r="UYR2204" s="89"/>
      <c r="UYS2204" s="89"/>
      <c r="UYT2204" s="89"/>
      <c r="UYU2204" s="89"/>
      <c r="UYV2204" s="89"/>
      <c r="UYW2204" s="89"/>
      <c r="UYX2204" s="89"/>
      <c r="UYY2204" s="89"/>
      <c r="UYZ2204" s="89"/>
      <c r="UZA2204" s="89"/>
      <c r="UZB2204" s="89"/>
      <c r="UZC2204" s="89"/>
      <c r="UZD2204" s="89"/>
      <c r="UZE2204" s="89"/>
      <c r="UZF2204" s="89"/>
      <c r="UZG2204" s="89"/>
      <c r="UZH2204" s="89"/>
      <c r="UZI2204" s="89"/>
      <c r="UZJ2204" s="89"/>
      <c r="UZK2204" s="89"/>
      <c r="UZL2204" s="89"/>
      <c r="UZM2204" s="89"/>
      <c r="UZN2204" s="89"/>
      <c r="UZO2204" s="89"/>
      <c r="UZP2204" s="89"/>
      <c r="UZQ2204" s="89"/>
      <c r="UZR2204" s="89"/>
      <c r="UZS2204" s="89"/>
      <c r="UZT2204" s="89"/>
      <c r="UZU2204" s="89"/>
      <c r="UZV2204" s="89"/>
      <c r="UZW2204" s="89"/>
      <c r="UZX2204" s="89"/>
      <c r="UZY2204" s="89"/>
      <c r="UZZ2204" s="89"/>
      <c r="VAA2204" s="89"/>
      <c r="VAB2204" s="89"/>
      <c r="VAC2204" s="89"/>
      <c r="VAD2204" s="89"/>
      <c r="VAE2204" s="89"/>
      <c r="VAF2204" s="89"/>
      <c r="VAG2204" s="89"/>
      <c r="VAH2204" s="89"/>
      <c r="VAI2204" s="89"/>
      <c r="VAJ2204" s="89"/>
      <c r="VAK2204" s="89"/>
      <c r="VAL2204" s="89"/>
      <c r="VAM2204" s="89"/>
      <c r="VAN2204" s="89"/>
      <c r="VAO2204" s="89"/>
      <c r="VAP2204" s="89"/>
      <c r="VAQ2204" s="89"/>
      <c r="VAR2204" s="89"/>
      <c r="VAS2204" s="89"/>
      <c r="VAT2204" s="89"/>
      <c r="VAU2204" s="89"/>
      <c r="VAV2204" s="89"/>
      <c r="VAW2204" s="89"/>
      <c r="VAX2204" s="89"/>
      <c r="VAY2204" s="89"/>
      <c r="VAZ2204" s="89"/>
      <c r="VBA2204" s="89"/>
      <c r="VBB2204" s="89"/>
      <c r="VBC2204" s="89"/>
      <c r="VBD2204" s="89"/>
      <c r="VBE2204" s="89"/>
      <c r="VBF2204" s="89"/>
      <c r="VBG2204" s="89"/>
      <c r="VBH2204" s="89"/>
      <c r="VBI2204" s="89"/>
      <c r="VBJ2204" s="89"/>
      <c r="VBK2204" s="89"/>
      <c r="VBL2204" s="89"/>
      <c r="VBM2204" s="89"/>
      <c r="VBN2204" s="89"/>
      <c r="VBO2204" s="89"/>
      <c r="VBP2204" s="89"/>
      <c r="VBQ2204" s="89"/>
      <c r="VBR2204" s="89"/>
      <c r="VBS2204" s="89"/>
      <c r="VBT2204" s="89"/>
      <c r="VBU2204" s="89"/>
      <c r="VBV2204" s="89"/>
      <c r="VBW2204" s="89"/>
      <c r="VBX2204" s="89"/>
      <c r="VBY2204" s="89"/>
      <c r="VBZ2204" s="89"/>
      <c r="VCA2204" s="89"/>
      <c r="VCB2204" s="89"/>
      <c r="VCC2204" s="89"/>
      <c r="VCD2204" s="89"/>
      <c r="VCE2204" s="89"/>
      <c r="VCF2204" s="89"/>
      <c r="VCG2204" s="89"/>
      <c r="VCH2204" s="89"/>
      <c r="VCI2204" s="89"/>
      <c r="VCJ2204" s="89"/>
      <c r="VCK2204" s="89"/>
      <c r="VCL2204" s="89"/>
      <c r="VCM2204" s="89"/>
      <c r="VCN2204" s="89"/>
      <c r="VCO2204" s="89"/>
      <c r="VCP2204" s="89"/>
      <c r="VCQ2204" s="89"/>
      <c r="VCR2204" s="89"/>
      <c r="VCS2204" s="89"/>
      <c r="VCT2204" s="89"/>
      <c r="VCU2204" s="89"/>
      <c r="VCV2204" s="89"/>
      <c r="VCW2204" s="89"/>
      <c r="VCX2204" s="89"/>
      <c r="VCY2204" s="89"/>
      <c r="VCZ2204" s="89"/>
      <c r="VDA2204" s="89"/>
      <c r="VDB2204" s="89"/>
      <c r="VDC2204" s="89"/>
      <c r="VDD2204" s="89"/>
      <c r="VDE2204" s="89"/>
      <c r="VDF2204" s="89"/>
      <c r="VDG2204" s="89"/>
      <c r="VDH2204" s="89"/>
      <c r="VDI2204" s="89"/>
      <c r="VDJ2204" s="89"/>
      <c r="VDK2204" s="89"/>
      <c r="VDL2204" s="89"/>
      <c r="VDM2204" s="89"/>
      <c r="VDN2204" s="89"/>
      <c r="VDO2204" s="89"/>
      <c r="VDP2204" s="89"/>
      <c r="VDQ2204" s="89"/>
      <c r="VDR2204" s="89"/>
      <c r="VDS2204" s="89"/>
      <c r="VDT2204" s="89"/>
      <c r="VDU2204" s="89"/>
      <c r="VDV2204" s="89"/>
      <c r="VDW2204" s="89"/>
      <c r="VDX2204" s="89"/>
      <c r="VDY2204" s="89"/>
      <c r="VDZ2204" s="89"/>
      <c r="VEA2204" s="89"/>
      <c r="VEB2204" s="89"/>
      <c r="VEC2204" s="89"/>
      <c r="VED2204" s="89"/>
      <c r="VEE2204" s="89"/>
      <c r="VEF2204" s="89"/>
      <c r="VEG2204" s="89"/>
      <c r="VEH2204" s="89"/>
      <c r="VEI2204" s="89"/>
      <c r="VEJ2204" s="89"/>
      <c r="VEK2204" s="89"/>
      <c r="VEL2204" s="89"/>
      <c r="VEM2204" s="89"/>
      <c r="VEN2204" s="89"/>
      <c r="VEO2204" s="89"/>
      <c r="VEP2204" s="89"/>
      <c r="VEQ2204" s="89"/>
      <c r="VER2204" s="89"/>
      <c r="VES2204" s="89"/>
      <c r="VET2204" s="89"/>
      <c r="VEU2204" s="89"/>
      <c r="VEV2204" s="89"/>
      <c r="VEW2204" s="89"/>
      <c r="VEX2204" s="89"/>
      <c r="VEY2204" s="89"/>
      <c r="VEZ2204" s="89"/>
      <c r="VFA2204" s="89"/>
      <c r="VFB2204" s="89"/>
      <c r="VFC2204" s="89"/>
      <c r="VFD2204" s="89"/>
      <c r="VFE2204" s="89"/>
      <c r="VFF2204" s="89"/>
      <c r="VFG2204" s="89"/>
      <c r="VFH2204" s="89"/>
      <c r="VFI2204" s="89"/>
      <c r="VFJ2204" s="89"/>
      <c r="VFK2204" s="89"/>
      <c r="VFL2204" s="89"/>
      <c r="VFM2204" s="89"/>
      <c r="VFN2204" s="89"/>
      <c r="VFO2204" s="89"/>
      <c r="VFP2204" s="89"/>
      <c r="VFQ2204" s="89"/>
      <c r="VFR2204" s="89"/>
      <c r="VFS2204" s="89"/>
      <c r="VFT2204" s="89"/>
      <c r="VFU2204" s="89"/>
      <c r="VFV2204" s="89"/>
      <c r="VFW2204" s="89"/>
      <c r="VFX2204" s="89"/>
      <c r="VFY2204" s="89"/>
      <c r="VFZ2204" s="89"/>
      <c r="VGA2204" s="89"/>
      <c r="VGB2204" s="89"/>
      <c r="VGC2204" s="89"/>
      <c r="VGD2204" s="89"/>
      <c r="VGE2204" s="89"/>
      <c r="VGF2204" s="89"/>
      <c r="VGG2204" s="89"/>
      <c r="VGH2204" s="89"/>
      <c r="VGI2204" s="89"/>
      <c r="VGJ2204" s="89"/>
      <c r="VGK2204" s="89"/>
      <c r="VGL2204" s="89"/>
      <c r="VGM2204" s="89"/>
      <c r="VGN2204" s="89"/>
      <c r="VGO2204" s="89"/>
      <c r="VGP2204" s="89"/>
      <c r="VGQ2204" s="89"/>
      <c r="VGR2204" s="89"/>
      <c r="VGS2204" s="89"/>
      <c r="VGT2204" s="89"/>
      <c r="VGU2204" s="89"/>
      <c r="VGV2204" s="89"/>
      <c r="VGW2204" s="89"/>
      <c r="VGX2204" s="89"/>
      <c r="VGY2204" s="89"/>
      <c r="VGZ2204" s="89"/>
      <c r="VHA2204" s="89"/>
      <c r="VHB2204" s="89"/>
      <c r="VHC2204" s="89"/>
      <c r="VHD2204" s="89"/>
      <c r="VHE2204" s="89"/>
      <c r="VHF2204" s="89"/>
      <c r="VHG2204" s="89"/>
      <c r="VHH2204" s="89"/>
      <c r="VHI2204" s="89"/>
      <c r="VHJ2204" s="89"/>
      <c r="VHK2204" s="89"/>
      <c r="VHL2204" s="89"/>
      <c r="VHM2204" s="89"/>
      <c r="VHN2204" s="89"/>
      <c r="VHO2204" s="89"/>
      <c r="VHP2204" s="89"/>
      <c r="VHQ2204" s="89"/>
      <c r="VHR2204" s="89"/>
      <c r="VHS2204" s="89"/>
      <c r="VHT2204" s="89"/>
      <c r="VHU2204" s="89"/>
      <c r="VHV2204" s="89"/>
      <c r="VHW2204" s="89"/>
      <c r="VHX2204" s="89"/>
      <c r="VHY2204" s="89"/>
      <c r="VHZ2204" s="89"/>
      <c r="VIA2204" s="89"/>
      <c r="VIB2204" s="89"/>
      <c r="VIC2204" s="89"/>
      <c r="VID2204" s="89"/>
      <c r="VIE2204" s="89"/>
      <c r="VIF2204" s="89"/>
      <c r="VIG2204" s="89"/>
      <c r="VIH2204" s="89"/>
      <c r="VII2204" s="89"/>
      <c r="VIJ2204" s="89"/>
      <c r="VIK2204" s="89"/>
      <c r="VIL2204" s="89"/>
      <c r="VIM2204" s="89"/>
      <c r="VIN2204" s="89"/>
      <c r="VIO2204" s="89"/>
      <c r="VIP2204" s="89"/>
      <c r="VIQ2204" s="89"/>
      <c r="VIR2204" s="89"/>
      <c r="VIS2204" s="89"/>
      <c r="VIT2204" s="89"/>
      <c r="VIU2204" s="89"/>
      <c r="VIV2204" s="89"/>
      <c r="VIW2204" s="89"/>
      <c r="VIX2204" s="89"/>
      <c r="VIY2204" s="89"/>
      <c r="VIZ2204" s="89"/>
      <c r="VJA2204" s="89"/>
      <c r="VJB2204" s="89"/>
      <c r="VJC2204" s="89"/>
      <c r="VJD2204" s="89"/>
      <c r="VJE2204" s="89"/>
      <c r="VJF2204" s="89"/>
      <c r="VJG2204" s="89"/>
      <c r="VJH2204" s="89"/>
      <c r="VJI2204" s="89"/>
      <c r="VJJ2204" s="89"/>
      <c r="VJK2204" s="89"/>
      <c r="VJL2204" s="89"/>
      <c r="VJM2204" s="89"/>
      <c r="VJN2204" s="89"/>
      <c r="VJO2204" s="89"/>
      <c r="VJP2204" s="89"/>
      <c r="VJQ2204" s="89"/>
      <c r="VJR2204" s="89"/>
      <c r="VJS2204" s="89"/>
      <c r="VJT2204" s="89"/>
      <c r="VJU2204" s="89"/>
      <c r="VJV2204" s="89"/>
      <c r="VJW2204" s="89"/>
      <c r="VJX2204" s="89"/>
      <c r="VJY2204" s="89"/>
      <c r="VJZ2204" s="89"/>
      <c r="VKA2204" s="89"/>
      <c r="VKB2204" s="89"/>
      <c r="VKC2204" s="89"/>
      <c r="VKD2204" s="89"/>
      <c r="VKE2204" s="89"/>
      <c r="VKF2204" s="89"/>
      <c r="VKG2204" s="89"/>
      <c r="VKH2204" s="89"/>
      <c r="VKI2204" s="89"/>
      <c r="VKJ2204" s="89"/>
      <c r="VKK2204" s="89"/>
      <c r="VKL2204" s="89"/>
      <c r="VKM2204" s="89"/>
      <c r="VKN2204" s="89"/>
      <c r="VKO2204" s="89"/>
      <c r="VKP2204" s="89"/>
      <c r="VKQ2204" s="89"/>
      <c r="VKR2204" s="89"/>
      <c r="VKS2204" s="89"/>
      <c r="VKT2204" s="89"/>
      <c r="VKU2204" s="89"/>
      <c r="VKV2204" s="89"/>
      <c r="VKW2204" s="89"/>
      <c r="VKX2204" s="89"/>
      <c r="VKY2204" s="89"/>
      <c r="VKZ2204" s="89"/>
      <c r="VLA2204" s="89"/>
      <c r="VLB2204" s="89"/>
      <c r="VLC2204" s="89"/>
      <c r="VLD2204" s="89"/>
      <c r="VLE2204" s="89"/>
      <c r="VLF2204" s="89"/>
      <c r="VLG2204" s="89"/>
      <c r="VLH2204" s="89"/>
      <c r="VLI2204" s="89"/>
      <c r="VLJ2204" s="89"/>
      <c r="VLK2204" s="89"/>
      <c r="VLL2204" s="89"/>
      <c r="VLM2204" s="89"/>
      <c r="VLN2204" s="89"/>
      <c r="VLO2204" s="89"/>
      <c r="VLP2204" s="89"/>
      <c r="VLQ2204" s="89"/>
      <c r="VLR2204" s="89"/>
      <c r="VLS2204" s="89"/>
      <c r="VLT2204" s="89"/>
      <c r="VLU2204" s="89"/>
      <c r="VLV2204" s="89"/>
      <c r="VLW2204" s="89"/>
      <c r="VLX2204" s="89"/>
      <c r="VLY2204" s="89"/>
      <c r="VLZ2204" s="89"/>
      <c r="VMA2204" s="89"/>
      <c r="VMB2204" s="89"/>
      <c r="VMC2204" s="89"/>
      <c r="VMD2204" s="89"/>
      <c r="VME2204" s="89"/>
      <c r="VMF2204" s="89"/>
      <c r="VMG2204" s="89"/>
      <c r="VMH2204" s="89"/>
      <c r="VMI2204" s="89"/>
      <c r="VMJ2204" s="89"/>
      <c r="VMK2204" s="89"/>
      <c r="VML2204" s="89"/>
      <c r="VMM2204" s="89"/>
      <c r="VMN2204" s="89"/>
      <c r="VMO2204" s="89"/>
      <c r="VMP2204" s="89"/>
      <c r="VMQ2204" s="89"/>
      <c r="VMR2204" s="89"/>
      <c r="VMS2204" s="89"/>
      <c r="VMT2204" s="89"/>
      <c r="VMU2204" s="89"/>
      <c r="VMV2204" s="89"/>
      <c r="VMW2204" s="89"/>
      <c r="VMX2204" s="89"/>
      <c r="VMY2204" s="89"/>
      <c r="VMZ2204" s="89"/>
      <c r="VNA2204" s="89"/>
      <c r="VNB2204" s="89"/>
      <c r="VNC2204" s="89"/>
      <c r="VND2204" s="89"/>
      <c r="VNE2204" s="89"/>
      <c r="VNF2204" s="89"/>
      <c r="VNG2204" s="89"/>
      <c r="VNH2204" s="89"/>
      <c r="VNI2204" s="89"/>
      <c r="VNJ2204" s="89"/>
      <c r="VNK2204" s="89"/>
      <c r="VNL2204" s="89"/>
      <c r="VNM2204" s="89"/>
      <c r="VNN2204" s="89"/>
      <c r="VNO2204" s="89"/>
      <c r="VNP2204" s="89"/>
      <c r="VNQ2204" s="89"/>
      <c r="VNR2204" s="89"/>
      <c r="VNS2204" s="89"/>
      <c r="VNT2204" s="89"/>
      <c r="VNU2204" s="89"/>
      <c r="VNV2204" s="89"/>
      <c r="VNW2204" s="89"/>
      <c r="VNX2204" s="89"/>
      <c r="VNY2204" s="89"/>
      <c r="VNZ2204" s="89"/>
      <c r="VOA2204" s="89"/>
      <c r="VOB2204" s="89"/>
      <c r="VOC2204" s="89"/>
      <c r="VOD2204" s="89"/>
      <c r="VOE2204" s="89"/>
      <c r="VOF2204" s="89"/>
      <c r="VOG2204" s="89"/>
      <c r="VOH2204" s="89"/>
      <c r="VOI2204" s="89"/>
      <c r="VOJ2204" s="89"/>
      <c r="VOK2204" s="89"/>
      <c r="VOL2204" s="89"/>
      <c r="VOM2204" s="89"/>
      <c r="VON2204" s="89"/>
      <c r="VOO2204" s="89"/>
      <c r="VOP2204" s="89"/>
      <c r="VOQ2204" s="89"/>
      <c r="VOR2204" s="89"/>
      <c r="VOS2204" s="89"/>
      <c r="VOT2204" s="89"/>
      <c r="VOU2204" s="89"/>
      <c r="VOV2204" s="89"/>
      <c r="VOW2204" s="89"/>
      <c r="VOX2204" s="89"/>
      <c r="VOY2204" s="89"/>
      <c r="VOZ2204" s="89"/>
      <c r="VPA2204" s="89"/>
      <c r="VPB2204" s="89"/>
      <c r="VPC2204" s="89"/>
      <c r="VPD2204" s="89"/>
      <c r="VPE2204" s="89"/>
      <c r="VPF2204" s="89"/>
      <c r="VPG2204" s="89"/>
      <c r="VPH2204" s="89"/>
      <c r="VPI2204" s="89"/>
      <c r="VPJ2204" s="89"/>
      <c r="VPK2204" s="89"/>
      <c r="VPL2204" s="89"/>
      <c r="VPM2204" s="89"/>
      <c r="VPN2204" s="89"/>
      <c r="VPO2204" s="89"/>
      <c r="VPP2204" s="89"/>
      <c r="VPQ2204" s="89"/>
      <c r="VPR2204" s="89"/>
      <c r="VPS2204" s="89"/>
      <c r="VPT2204" s="89"/>
      <c r="VPU2204" s="89"/>
      <c r="VPV2204" s="89"/>
      <c r="VPW2204" s="89"/>
      <c r="VPX2204" s="89"/>
      <c r="VPY2204" s="89"/>
      <c r="VPZ2204" s="89"/>
      <c r="VQA2204" s="89"/>
      <c r="VQB2204" s="89"/>
      <c r="VQC2204" s="89"/>
      <c r="VQD2204" s="89"/>
      <c r="VQE2204" s="89"/>
      <c r="VQF2204" s="89"/>
      <c r="VQG2204" s="89"/>
      <c r="VQH2204" s="89"/>
      <c r="VQI2204" s="89"/>
      <c r="VQJ2204" s="89"/>
      <c r="VQK2204" s="89"/>
      <c r="VQL2204" s="89"/>
      <c r="VQM2204" s="89"/>
      <c r="VQN2204" s="89"/>
      <c r="VQO2204" s="89"/>
      <c r="VQP2204" s="89"/>
      <c r="VQQ2204" s="89"/>
      <c r="VQR2204" s="89"/>
      <c r="VQS2204" s="89"/>
      <c r="VQT2204" s="89"/>
      <c r="VQU2204" s="89"/>
      <c r="VQV2204" s="89"/>
      <c r="VQW2204" s="89"/>
      <c r="VQX2204" s="89"/>
      <c r="VQY2204" s="89"/>
      <c r="VQZ2204" s="89"/>
      <c r="VRA2204" s="89"/>
      <c r="VRB2204" s="89"/>
      <c r="VRC2204" s="89"/>
      <c r="VRD2204" s="89"/>
      <c r="VRE2204" s="89"/>
      <c r="VRF2204" s="89"/>
      <c r="VRG2204" s="89"/>
      <c r="VRH2204" s="89"/>
      <c r="VRI2204" s="89"/>
      <c r="VRJ2204" s="89"/>
      <c r="VRK2204" s="89"/>
      <c r="VRL2204" s="89"/>
      <c r="VRM2204" s="89"/>
      <c r="VRN2204" s="89"/>
      <c r="VRO2204" s="89"/>
      <c r="VRP2204" s="89"/>
      <c r="VRQ2204" s="89"/>
      <c r="VRR2204" s="89"/>
      <c r="VRS2204" s="89"/>
      <c r="VRT2204" s="89"/>
      <c r="VRU2204" s="89"/>
      <c r="VRV2204" s="89"/>
      <c r="VRW2204" s="89"/>
      <c r="VRX2204" s="89"/>
      <c r="VRY2204" s="89"/>
      <c r="VRZ2204" s="89"/>
      <c r="VSA2204" s="89"/>
      <c r="VSB2204" s="89"/>
      <c r="VSC2204" s="89"/>
      <c r="VSD2204" s="89"/>
      <c r="VSE2204" s="89"/>
      <c r="VSF2204" s="89"/>
      <c r="VSG2204" s="89"/>
      <c r="VSH2204" s="89"/>
      <c r="VSI2204" s="89"/>
      <c r="VSJ2204" s="89"/>
      <c r="VSK2204" s="89"/>
      <c r="VSL2204" s="89"/>
      <c r="VSM2204" s="89"/>
      <c r="VSN2204" s="89"/>
      <c r="VSO2204" s="89"/>
      <c r="VSP2204" s="89"/>
      <c r="VSQ2204" s="89"/>
      <c r="VSR2204" s="89"/>
      <c r="VSS2204" s="89"/>
      <c r="VST2204" s="89"/>
      <c r="VSU2204" s="89"/>
      <c r="VSV2204" s="89"/>
      <c r="VSW2204" s="89"/>
      <c r="VSX2204" s="89"/>
      <c r="VSY2204" s="89"/>
      <c r="VSZ2204" s="89"/>
      <c r="VTA2204" s="89"/>
      <c r="VTB2204" s="89"/>
      <c r="VTC2204" s="89"/>
      <c r="VTD2204" s="89"/>
      <c r="VTE2204" s="89"/>
      <c r="VTF2204" s="89"/>
      <c r="VTG2204" s="89"/>
      <c r="VTH2204" s="89"/>
      <c r="VTI2204" s="89"/>
      <c r="VTJ2204" s="89"/>
      <c r="VTK2204" s="89"/>
      <c r="VTL2204" s="89"/>
      <c r="VTM2204" s="89"/>
      <c r="VTN2204" s="89"/>
      <c r="VTO2204" s="89"/>
      <c r="VTP2204" s="89"/>
      <c r="VTQ2204" s="89"/>
      <c r="VTR2204" s="89"/>
      <c r="VTS2204" s="89"/>
      <c r="VTT2204" s="89"/>
      <c r="VTU2204" s="89"/>
      <c r="VTV2204" s="89"/>
      <c r="VTW2204" s="89"/>
      <c r="VTX2204" s="89"/>
      <c r="VTY2204" s="89"/>
      <c r="VTZ2204" s="89"/>
      <c r="VUA2204" s="89"/>
      <c r="VUB2204" s="89"/>
      <c r="VUC2204" s="89"/>
      <c r="VUD2204" s="89"/>
      <c r="VUE2204" s="89"/>
      <c r="VUF2204" s="89"/>
      <c r="VUG2204" s="89"/>
      <c r="VUH2204" s="89"/>
      <c r="VUI2204" s="89"/>
      <c r="VUJ2204" s="89"/>
      <c r="VUK2204" s="89"/>
      <c r="VUL2204" s="89"/>
      <c r="VUM2204" s="89"/>
      <c r="VUN2204" s="89"/>
      <c r="VUO2204" s="89"/>
      <c r="VUP2204" s="89"/>
      <c r="VUQ2204" s="89"/>
      <c r="VUR2204" s="89"/>
      <c r="VUS2204" s="89"/>
      <c r="VUT2204" s="89"/>
      <c r="VUU2204" s="89"/>
      <c r="VUV2204" s="89"/>
      <c r="VUW2204" s="89"/>
      <c r="VUX2204" s="89"/>
      <c r="VUY2204" s="89"/>
      <c r="VUZ2204" s="89"/>
      <c r="VVA2204" s="89"/>
      <c r="VVB2204" s="89"/>
      <c r="VVC2204" s="89"/>
      <c r="VVD2204" s="89"/>
      <c r="VVE2204" s="89"/>
      <c r="VVF2204" s="89"/>
      <c r="VVG2204" s="89"/>
      <c r="VVH2204" s="89"/>
      <c r="VVI2204" s="89"/>
      <c r="VVJ2204" s="89"/>
      <c r="VVK2204" s="89"/>
      <c r="VVL2204" s="89"/>
      <c r="VVM2204" s="89"/>
      <c r="VVN2204" s="89"/>
      <c r="VVO2204" s="89"/>
      <c r="VVP2204" s="89"/>
      <c r="VVQ2204" s="89"/>
      <c r="VVR2204" s="89"/>
      <c r="VVS2204" s="89"/>
      <c r="VVT2204" s="89"/>
      <c r="VVU2204" s="89"/>
      <c r="VVV2204" s="89"/>
      <c r="VVW2204" s="89"/>
      <c r="VVX2204" s="89"/>
      <c r="VVY2204" s="89"/>
      <c r="VVZ2204" s="89"/>
      <c r="VWA2204" s="89"/>
      <c r="VWB2204" s="89"/>
      <c r="VWC2204" s="89"/>
      <c r="VWD2204" s="89"/>
      <c r="VWE2204" s="89"/>
      <c r="VWF2204" s="89"/>
      <c r="VWG2204" s="89"/>
      <c r="VWH2204" s="89"/>
      <c r="VWI2204" s="89"/>
      <c r="VWJ2204" s="89"/>
      <c r="VWK2204" s="89"/>
      <c r="VWL2204" s="89"/>
      <c r="VWM2204" s="89"/>
      <c r="VWN2204" s="89"/>
      <c r="VWO2204" s="89"/>
      <c r="VWP2204" s="89"/>
      <c r="VWQ2204" s="89"/>
      <c r="VWR2204" s="89"/>
      <c r="VWS2204" s="89"/>
      <c r="VWT2204" s="89"/>
      <c r="VWU2204" s="89"/>
      <c r="VWV2204" s="89"/>
      <c r="VWW2204" s="89"/>
      <c r="VWX2204" s="89"/>
      <c r="VWY2204" s="89"/>
      <c r="VWZ2204" s="89"/>
      <c r="VXA2204" s="89"/>
      <c r="VXB2204" s="89"/>
      <c r="VXC2204" s="89"/>
      <c r="VXD2204" s="89"/>
      <c r="VXE2204" s="89"/>
      <c r="VXF2204" s="89"/>
      <c r="VXG2204" s="89"/>
      <c r="VXH2204" s="89"/>
      <c r="VXI2204" s="89"/>
      <c r="VXJ2204" s="89"/>
      <c r="VXK2204" s="89"/>
      <c r="VXL2204" s="89"/>
      <c r="VXM2204" s="89"/>
      <c r="VXN2204" s="89"/>
      <c r="VXO2204" s="89"/>
      <c r="VXP2204" s="89"/>
      <c r="VXQ2204" s="89"/>
      <c r="VXR2204" s="89"/>
      <c r="VXS2204" s="89"/>
      <c r="VXT2204" s="89"/>
      <c r="VXU2204" s="89"/>
      <c r="VXV2204" s="89"/>
      <c r="VXW2204" s="89"/>
      <c r="VXX2204" s="89"/>
      <c r="VXY2204" s="89"/>
      <c r="VXZ2204" s="89"/>
      <c r="VYA2204" s="89"/>
      <c r="VYB2204" s="89"/>
      <c r="VYC2204" s="89"/>
      <c r="VYD2204" s="89"/>
      <c r="VYE2204" s="89"/>
      <c r="VYF2204" s="89"/>
      <c r="VYG2204" s="89"/>
      <c r="VYH2204" s="89"/>
      <c r="VYI2204" s="89"/>
      <c r="VYJ2204" s="89"/>
      <c r="VYK2204" s="89"/>
      <c r="VYL2204" s="89"/>
      <c r="VYM2204" s="89"/>
      <c r="VYN2204" s="89"/>
      <c r="VYO2204" s="89"/>
      <c r="VYP2204" s="89"/>
      <c r="VYQ2204" s="89"/>
      <c r="VYR2204" s="89"/>
      <c r="VYS2204" s="89"/>
      <c r="VYT2204" s="89"/>
      <c r="VYU2204" s="89"/>
      <c r="VYV2204" s="89"/>
      <c r="VYW2204" s="89"/>
      <c r="VYX2204" s="89"/>
      <c r="VYY2204" s="89"/>
      <c r="VYZ2204" s="89"/>
      <c r="VZA2204" s="89"/>
      <c r="VZB2204" s="89"/>
      <c r="VZC2204" s="89"/>
      <c r="VZD2204" s="89"/>
      <c r="VZE2204" s="89"/>
      <c r="VZF2204" s="89"/>
      <c r="VZG2204" s="89"/>
      <c r="VZH2204" s="89"/>
      <c r="VZI2204" s="89"/>
      <c r="VZJ2204" s="89"/>
      <c r="VZK2204" s="89"/>
      <c r="VZL2204" s="89"/>
      <c r="VZM2204" s="89"/>
      <c r="VZN2204" s="89"/>
      <c r="VZO2204" s="89"/>
      <c r="VZP2204" s="89"/>
      <c r="VZQ2204" s="89"/>
      <c r="VZR2204" s="89"/>
      <c r="VZS2204" s="89"/>
      <c r="VZT2204" s="89"/>
      <c r="VZU2204" s="89"/>
      <c r="VZV2204" s="89"/>
      <c r="VZW2204" s="89"/>
      <c r="VZX2204" s="89"/>
      <c r="VZY2204" s="89"/>
      <c r="VZZ2204" s="89"/>
      <c r="WAA2204" s="89"/>
      <c r="WAB2204" s="89"/>
      <c r="WAC2204" s="89"/>
      <c r="WAD2204" s="89"/>
      <c r="WAE2204" s="89"/>
      <c r="WAF2204" s="89"/>
      <c r="WAG2204" s="89"/>
      <c r="WAH2204" s="89"/>
      <c r="WAI2204" s="89"/>
      <c r="WAJ2204" s="89"/>
      <c r="WAK2204" s="89"/>
      <c r="WAL2204" s="89"/>
      <c r="WAM2204" s="89"/>
      <c r="WAN2204" s="89"/>
      <c r="WAO2204" s="89"/>
      <c r="WAP2204" s="89"/>
      <c r="WAQ2204" s="89"/>
      <c r="WAR2204" s="89"/>
      <c r="WAS2204" s="89"/>
      <c r="WAT2204" s="89"/>
      <c r="WAU2204" s="89"/>
      <c r="WAV2204" s="89"/>
      <c r="WAW2204" s="89"/>
      <c r="WAX2204" s="89"/>
      <c r="WAY2204" s="89"/>
      <c r="WAZ2204" s="89"/>
      <c r="WBA2204" s="89"/>
      <c r="WBB2204" s="89"/>
      <c r="WBC2204" s="89"/>
      <c r="WBD2204" s="89"/>
      <c r="WBE2204" s="89"/>
      <c r="WBF2204" s="89"/>
      <c r="WBG2204" s="89"/>
      <c r="WBH2204" s="89"/>
      <c r="WBI2204" s="89"/>
      <c r="WBJ2204" s="89"/>
      <c r="WBK2204" s="89"/>
      <c r="WBL2204" s="89"/>
      <c r="WBM2204" s="89"/>
      <c r="WBN2204" s="89"/>
      <c r="WBO2204" s="89"/>
      <c r="WBP2204" s="89"/>
      <c r="WBQ2204" s="89"/>
      <c r="WBR2204" s="89"/>
      <c r="WBS2204" s="89"/>
      <c r="WBT2204" s="89"/>
      <c r="WBU2204" s="89"/>
      <c r="WBV2204" s="89"/>
      <c r="WBW2204" s="89"/>
      <c r="WBX2204" s="89"/>
      <c r="WBY2204" s="89"/>
      <c r="WBZ2204" s="89"/>
      <c r="WCA2204" s="89"/>
      <c r="WCB2204" s="89"/>
      <c r="WCC2204" s="89"/>
      <c r="WCD2204" s="89"/>
      <c r="WCE2204" s="89"/>
      <c r="WCF2204" s="89"/>
      <c r="WCG2204" s="89"/>
      <c r="WCH2204" s="89"/>
      <c r="WCI2204" s="89"/>
      <c r="WCJ2204" s="89"/>
      <c r="WCK2204" s="89"/>
      <c r="WCL2204" s="89"/>
      <c r="WCM2204" s="89"/>
      <c r="WCN2204" s="89"/>
      <c r="WCO2204" s="89"/>
      <c r="WCP2204" s="89"/>
      <c r="WCQ2204" s="89"/>
      <c r="WCR2204" s="89"/>
      <c r="WCS2204" s="89"/>
      <c r="WCT2204" s="89"/>
      <c r="WCU2204" s="89"/>
      <c r="WCV2204" s="89"/>
      <c r="WCW2204" s="89"/>
      <c r="WCX2204" s="89"/>
      <c r="WCY2204" s="89"/>
      <c r="WCZ2204" s="89"/>
      <c r="WDA2204" s="89"/>
      <c r="WDB2204" s="89"/>
      <c r="WDC2204" s="89"/>
      <c r="WDD2204" s="89"/>
      <c r="WDE2204" s="89"/>
      <c r="WDF2204" s="89"/>
      <c r="WDG2204" s="89"/>
      <c r="WDH2204" s="89"/>
      <c r="WDI2204" s="89"/>
      <c r="WDJ2204" s="89"/>
      <c r="WDK2204" s="89"/>
      <c r="WDL2204" s="89"/>
      <c r="WDM2204" s="89"/>
      <c r="WDN2204" s="89"/>
      <c r="WDO2204" s="89"/>
      <c r="WDP2204" s="89"/>
      <c r="WDQ2204" s="89"/>
      <c r="WDR2204" s="89"/>
      <c r="WDS2204" s="89"/>
      <c r="WDT2204" s="89"/>
      <c r="WDU2204" s="89"/>
      <c r="WDV2204" s="89"/>
      <c r="WDW2204" s="89"/>
      <c r="WDX2204" s="89"/>
      <c r="WDY2204" s="89"/>
      <c r="WDZ2204" s="89"/>
      <c r="WEA2204" s="89"/>
      <c r="WEB2204" s="89"/>
      <c r="WEC2204" s="89"/>
      <c r="WED2204" s="89"/>
      <c r="WEE2204" s="89"/>
      <c r="WEF2204" s="89"/>
      <c r="WEG2204" s="89"/>
      <c r="WEH2204" s="89"/>
      <c r="WEI2204" s="89"/>
      <c r="WEJ2204" s="89"/>
      <c r="WEK2204" s="89"/>
      <c r="WEL2204" s="89"/>
      <c r="WEM2204" s="89"/>
      <c r="WEN2204" s="89"/>
      <c r="WEO2204" s="89"/>
      <c r="WEP2204" s="89"/>
      <c r="WEQ2204" s="89"/>
      <c r="WER2204" s="89"/>
      <c r="WES2204" s="89"/>
      <c r="WET2204" s="89"/>
      <c r="WEU2204" s="89"/>
      <c r="WEV2204" s="89"/>
      <c r="WEW2204" s="89"/>
      <c r="WEX2204" s="89"/>
      <c r="WEY2204" s="89"/>
      <c r="WEZ2204" s="89"/>
      <c r="WFA2204" s="89"/>
      <c r="WFB2204" s="89"/>
      <c r="WFC2204" s="89"/>
      <c r="WFD2204" s="89"/>
      <c r="WFE2204" s="89"/>
      <c r="WFF2204" s="89"/>
      <c r="WFG2204" s="89"/>
      <c r="WFH2204" s="89"/>
      <c r="WFI2204" s="89"/>
      <c r="WFJ2204" s="89"/>
      <c r="WFK2204" s="89"/>
      <c r="WFL2204" s="89"/>
      <c r="WFM2204" s="89"/>
      <c r="WFN2204" s="89"/>
      <c r="WFO2204" s="89"/>
      <c r="WFP2204" s="89"/>
      <c r="WFQ2204" s="89"/>
      <c r="WFR2204" s="89"/>
      <c r="WFS2204" s="89"/>
      <c r="WFT2204" s="89"/>
      <c r="WFU2204" s="89"/>
      <c r="WFV2204" s="89"/>
      <c r="WFW2204" s="89"/>
      <c r="WFX2204" s="89"/>
      <c r="WFY2204" s="89"/>
      <c r="WFZ2204" s="89"/>
      <c r="WGA2204" s="89"/>
      <c r="WGB2204" s="89"/>
      <c r="WGC2204" s="89"/>
      <c r="WGD2204" s="89"/>
      <c r="WGE2204" s="89"/>
      <c r="WGF2204" s="89"/>
      <c r="WGG2204" s="89"/>
      <c r="WGH2204" s="89"/>
      <c r="WGI2204" s="89"/>
      <c r="WGJ2204" s="89"/>
      <c r="WGK2204" s="89"/>
      <c r="WGL2204" s="89"/>
      <c r="WGM2204" s="89"/>
      <c r="WGN2204" s="89"/>
      <c r="WGO2204" s="89"/>
      <c r="WGP2204" s="89"/>
      <c r="WGQ2204" s="89"/>
      <c r="WGR2204" s="89"/>
      <c r="WGS2204" s="89"/>
      <c r="WGT2204" s="89"/>
      <c r="WGU2204" s="89"/>
      <c r="WGV2204" s="89"/>
      <c r="WGW2204" s="89"/>
      <c r="WGX2204" s="89"/>
      <c r="WGY2204" s="89"/>
      <c r="WGZ2204" s="89"/>
      <c r="WHA2204" s="89"/>
      <c r="WHB2204" s="89"/>
      <c r="WHC2204" s="89"/>
      <c r="WHD2204" s="89"/>
      <c r="WHE2204" s="89"/>
      <c r="WHF2204" s="89"/>
      <c r="WHG2204" s="89"/>
      <c r="WHH2204" s="89"/>
      <c r="WHI2204" s="89"/>
      <c r="WHJ2204" s="89"/>
      <c r="WHK2204" s="89"/>
      <c r="WHL2204" s="89"/>
      <c r="WHM2204" s="89"/>
      <c r="WHN2204" s="89"/>
      <c r="WHO2204" s="89"/>
      <c r="WHP2204" s="89"/>
      <c r="WHQ2204" s="89"/>
      <c r="WHR2204" s="89"/>
      <c r="WHS2204" s="89"/>
      <c r="WHT2204" s="89"/>
      <c r="WHU2204" s="89"/>
      <c r="WHV2204" s="89"/>
      <c r="WHW2204" s="89"/>
      <c r="WHX2204" s="89"/>
      <c r="WHY2204" s="89"/>
      <c r="WHZ2204" s="89"/>
      <c r="WIA2204" s="89"/>
      <c r="WIB2204" s="89"/>
      <c r="WIC2204" s="89"/>
      <c r="WID2204" s="89"/>
      <c r="WIE2204" s="89"/>
      <c r="WIF2204" s="89"/>
      <c r="WIG2204" s="89"/>
      <c r="WIH2204" s="89"/>
      <c r="WII2204" s="89"/>
      <c r="WIJ2204" s="89"/>
      <c r="WIK2204" s="89"/>
      <c r="WIL2204" s="89"/>
      <c r="WIM2204" s="89"/>
      <c r="WIN2204" s="89"/>
      <c r="WIO2204" s="89"/>
      <c r="WIP2204" s="89"/>
      <c r="WIQ2204" s="89"/>
      <c r="WIR2204" s="89"/>
      <c r="WIS2204" s="89"/>
      <c r="WIT2204" s="89"/>
      <c r="WIU2204" s="89"/>
      <c r="WIV2204" s="89"/>
      <c r="WIW2204" s="89"/>
      <c r="WIX2204" s="89"/>
      <c r="WIY2204" s="89"/>
      <c r="WIZ2204" s="89"/>
      <c r="WJA2204" s="89"/>
      <c r="WJB2204" s="89"/>
      <c r="WJC2204" s="89"/>
      <c r="WJD2204" s="89"/>
      <c r="WJE2204" s="89"/>
      <c r="WJF2204" s="89"/>
      <c r="WJG2204" s="89"/>
      <c r="WJH2204" s="89"/>
      <c r="WJI2204" s="89"/>
      <c r="WJJ2204" s="89"/>
      <c r="WJK2204" s="89"/>
      <c r="WJL2204" s="89"/>
      <c r="WJM2204" s="89"/>
      <c r="WJN2204" s="89"/>
      <c r="WJO2204" s="89"/>
      <c r="WJP2204" s="89"/>
      <c r="WJQ2204" s="89"/>
      <c r="WJR2204" s="89"/>
      <c r="WJS2204" s="89"/>
      <c r="WJT2204" s="89"/>
      <c r="WJU2204" s="89"/>
      <c r="WJV2204" s="89"/>
      <c r="WJW2204" s="89"/>
      <c r="WJX2204" s="89"/>
      <c r="WJY2204" s="89"/>
      <c r="WJZ2204" s="89"/>
      <c r="WKA2204" s="89"/>
      <c r="WKB2204" s="89"/>
      <c r="WKC2204" s="89"/>
      <c r="WKD2204" s="89"/>
      <c r="WKE2204" s="89"/>
      <c r="WKF2204" s="89"/>
      <c r="WKG2204" s="89"/>
      <c r="WKH2204" s="89"/>
      <c r="WKI2204" s="89"/>
      <c r="WKJ2204" s="89"/>
      <c r="WKK2204" s="89"/>
      <c r="WKL2204" s="89"/>
      <c r="WKM2204" s="89"/>
      <c r="WKN2204" s="89"/>
      <c r="WKO2204" s="89"/>
      <c r="WKP2204" s="89"/>
      <c r="WKQ2204" s="89"/>
      <c r="WKR2204" s="89"/>
      <c r="WKS2204" s="89"/>
      <c r="WKT2204" s="89"/>
      <c r="WKU2204" s="89"/>
      <c r="WKV2204" s="89"/>
      <c r="WKW2204" s="89"/>
      <c r="WKX2204" s="89"/>
      <c r="WKY2204" s="89"/>
      <c r="WKZ2204" s="89"/>
      <c r="WLA2204" s="89"/>
      <c r="WLB2204" s="89"/>
      <c r="WLC2204" s="89"/>
      <c r="WLD2204" s="89"/>
      <c r="WLE2204" s="89"/>
      <c r="WLF2204" s="89"/>
      <c r="WLG2204" s="89"/>
      <c r="WLH2204" s="89"/>
      <c r="WLI2204" s="89"/>
      <c r="WLJ2204" s="89"/>
      <c r="WLK2204" s="89"/>
      <c r="WLL2204" s="89"/>
      <c r="WLM2204" s="89"/>
      <c r="WLN2204" s="89"/>
      <c r="WLO2204" s="89"/>
      <c r="WLP2204" s="89"/>
      <c r="WLQ2204" s="89"/>
      <c r="WLR2204" s="89"/>
      <c r="WLS2204" s="89"/>
      <c r="WLT2204" s="89"/>
      <c r="WLU2204" s="89"/>
      <c r="WLV2204" s="89"/>
      <c r="WLW2204" s="89"/>
      <c r="WLX2204" s="89"/>
      <c r="WLY2204" s="89"/>
      <c r="WLZ2204" s="89"/>
      <c r="WMA2204" s="89"/>
      <c r="WMB2204" s="89"/>
      <c r="WMC2204" s="89"/>
      <c r="WMD2204" s="89"/>
      <c r="WME2204" s="89"/>
      <c r="WMF2204" s="89"/>
      <c r="WMG2204" s="89"/>
      <c r="WMH2204" s="89"/>
      <c r="WMI2204" s="89"/>
      <c r="WMJ2204" s="89"/>
      <c r="WMK2204" s="89"/>
      <c r="WML2204" s="89"/>
      <c r="WMM2204" s="89"/>
      <c r="WMN2204" s="89"/>
      <c r="WMO2204" s="89"/>
      <c r="WMP2204" s="89"/>
      <c r="WMQ2204" s="89"/>
      <c r="WMR2204" s="89"/>
      <c r="WMS2204" s="89"/>
      <c r="WMT2204" s="89"/>
      <c r="WMU2204" s="89"/>
      <c r="WMV2204" s="89"/>
      <c r="WMW2204" s="89"/>
      <c r="WMX2204" s="89"/>
      <c r="WMY2204" s="89"/>
      <c r="WMZ2204" s="89"/>
      <c r="WNA2204" s="89"/>
      <c r="WNB2204" s="89"/>
      <c r="WNC2204" s="89"/>
      <c r="WND2204" s="89"/>
      <c r="WNE2204" s="89"/>
      <c r="WNF2204" s="89"/>
      <c r="WNG2204" s="89"/>
      <c r="WNH2204" s="89"/>
      <c r="WNI2204" s="89"/>
      <c r="WNJ2204" s="89"/>
      <c r="WNK2204" s="89"/>
      <c r="WNL2204" s="89"/>
      <c r="WNM2204" s="89"/>
      <c r="WNN2204" s="89"/>
      <c r="WNO2204" s="89"/>
      <c r="WNP2204" s="89"/>
      <c r="WNQ2204" s="89"/>
      <c r="WNR2204" s="89"/>
      <c r="WNS2204" s="89"/>
      <c r="WNT2204" s="89"/>
      <c r="WNU2204" s="89"/>
      <c r="WNV2204" s="89"/>
      <c r="WNW2204" s="89"/>
      <c r="WNX2204" s="89"/>
      <c r="WNY2204" s="89"/>
      <c r="WNZ2204" s="89"/>
      <c r="WOA2204" s="89"/>
      <c r="WOB2204" s="89"/>
      <c r="WOC2204" s="89"/>
      <c r="WOD2204" s="89"/>
      <c r="WOE2204" s="89"/>
      <c r="WOF2204" s="89"/>
      <c r="WOG2204" s="89"/>
      <c r="WOH2204" s="89"/>
      <c r="WOI2204" s="89"/>
      <c r="WOJ2204" s="89"/>
      <c r="WOK2204" s="89"/>
      <c r="WOL2204" s="89"/>
      <c r="WOM2204" s="89"/>
      <c r="WON2204" s="89"/>
      <c r="WOO2204" s="89"/>
      <c r="WOP2204" s="89"/>
      <c r="WOQ2204" s="89"/>
      <c r="WOR2204" s="89"/>
      <c r="WOS2204" s="89"/>
      <c r="WOT2204" s="89"/>
      <c r="WOU2204" s="89"/>
      <c r="WOV2204" s="89"/>
      <c r="WOW2204" s="89"/>
      <c r="WOX2204" s="89"/>
      <c r="WOY2204" s="89"/>
      <c r="WOZ2204" s="89"/>
      <c r="WPA2204" s="89"/>
      <c r="WPB2204" s="89"/>
      <c r="WPC2204" s="89"/>
      <c r="WPD2204" s="89"/>
      <c r="WPE2204" s="89"/>
      <c r="WPF2204" s="89"/>
      <c r="WPG2204" s="89"/>
      <c r="WPH2204" s="89"/>
      <c r="WPI2204" s="89"/>
      <c r="WPJ2204" s="89"/>
      <c r="WPK2204" s="89"/>
      <c r="WPL2204" s="89"/>
      <c r="WPM2204" s="89"/>
      <c r="WPN2204" s="89"/>
      <c r="WPO2204" s="89"/>
      <c r="WPP2204" s="89"/>
      <c r="WPQ2204" s="89"/>
      <c r="WPR2204" s="89"/>
      <c r="WPS2204" s="89"/>
      <c r="WPT2204" s="89"/>
      <c r="WPU2204" s="89"/>
      <c r="WPV2204" s="89"/>
      <c r="WPW2204" s="89"/>
      <c r="WPX2204" s="89"/>
      <c r="WPY2204" s="89"/>
      <c r="WPZ2204" s="89"/>
      <c r="WQA2204" s="89"/>
      <c r="WQB2204" s="89"/>
      <c r="WQC2204" s="89"/>
      <c r="WQD2204" s="89"/>
      <c r="WQE2204" s="89"/>
      <c r="WQF2204" s="89"/>
      <c r="WQG2204" s="89"/>
      <c r="WQH2204" s="89"/>
      <c r="WQI2204" s="89"/>
      <c r="WQJ2204" s="89"/>
      <c r="WQK2204" s="89"/>
      <c r="WQL2204" s="89"/>
      <c r="WQM2204" s="89"/>
      <c r="WQN2204" s="89"/>
      <c r="WQO2204" s="89"/>
      <c r="WQP2204" s="89"/>
      <c r="WQQ2204" s="89"/>
      <c r="WQR2204" s="89"/>
      <c r="WQS2204" s="89"/>
      <c r="WQT2204" s="89"/>
      <c r="WQU2204" s="89"/>
      <c r="WQV2204" s="89"/>
      <c r="WQW2204" s="89"/>
      <c r="WQX2204" s="89"/>
      <c r="WQY2204" s="89"/>
      <c r="WQZ2204" s="89"/>
      <c r="WRA2204" s="89"/>
      <c r="WRB2204" s="89"/>
      <c r="WRC2204" s="89"/>
      <c r="WRD2204" s="89"/>
      <c r="WRE2204" s="89"/>
      <c r="WRF2204" s="89"/>
      <c r="WRG2204" s="89"/>
      <c r="WRH2204" s="89"/>
      <c r="WRI2204" s="89"/>
      <c r="WRJ2204" s="89"/>
      <c r="WRK2204" s="89"/>
      <c r="WRL2204" s="89"/>
      <c r="WRM2204" s="89"/>
      <c r="WRN2204" s="89"/>
      <c r="WRO2204" s="89"/>
      <c r="WRP2204" s="89"/>
      <c r="WRQ2204" s="89"/>
      <c r="WRR2204" s="89"/>
      <c r="WRS2204" s="89"/>
      <c r="WRT2204" s="89"/>
      <c r="WRU2204" s="89"/>
      <c r="WRV2204" s="89"/>
      <c r="WRW2204" s="89"/>
      <c r="WRX2204" s="89"/>
      <c r="WRY2204" s="89"/>
      <c r="WRZ2204" s="89"/>
      <c r="WSA2204" s="89"/>
      <c r="WSB2204" s="89"/>
      <c r="WSC2204" s="89"/>
      <c r="WSD2204" s="89"/>
      <c r="WSE2204" s="89"/>
      <c r="WSF2204" s="89"/>
      <c r="WSG2204" s="89"/>
      <c r="WSH2204" s="89"/>
      <c r="WSI2204" s="89"/>
      <c r="WSJ2204" s="89"/>
      <c r="WSK2204" s="89"/>
      <c r="WSL2204" s="89"/>
      <c r="WSM2204" s="89"/>
      <c r="WSN2204" s="89"/>
      <c r="WSO2204" s="89"/>
      <c r="WSP2204" s="89"/>
      <c r="WSQ2204" s="89"/>
      <c r="WSR2204" s="89"/>
      <c r="WSS2204" s="89"/>
      <c r="WST2204" s="89"/>
      <c r="WSU2204" s="89"/>
      <c r="WSV2204" s="89"/>
      <c r="WSW2204" s="89"/>
      <c r="WSX2204" s="89"/>
      <c r="WSY2204" s="89"/>
      <c r="WSZ2204" s="89"/>
      <c r="WTA2204" s="89"/>
      <c r="WTB2204" s="89"/>
      <c r="WTC2204" s="89"/>
      <c r="WTD2204" s="89"/>
      <c r="WTE2204" s="89"/>
      <c r="WTF2204" s="89"/>
      <c r="WTG2204" s="89"/>
      <c r="WTH2204" s="89"/>
      <c r="WTI2204" s="89"/>
      <c r="WTJ2204" s="89"/>
      <c r="WTK2204" s="89"/>
      <c r="WTL2204" s="89"/>
      <c r="WTM2204" s="89"/>
      <c r="WTN2204" s="89"/>
      <c r="WTO2204" s="89"/>
      <c r="WTP2204" s="89"/>
      <c r="WTQ2204" s="89"/>
      <c r="WTR2204" s="89"/>
      <c r="WTS2204" s="89"/>
      <c r="WTT2204" s="89"/>
      <c r="WTU2204" s="89"/>
      <c r="WTV2204" s="89"/>
      <c r="WTW2204" s="89"/>
      <c r="WTX2204" s="89"/>
      <c r="WTY2204" s="89"/>
      <c r="WTZ2204" s="89"/>
      <c r="WUA2204" s="89"/>
      <c r="WUB2204" s="89"/>
      <c r="WUC2204" s="89"/>
      <c r="WUD2204" s="89"/>
      <c r="WUE2204" s="89"/>
      <c r="WUF2204" s="89"/>
      <c r="WUG2204" s="89"/>
      <c r="WUH2204" s="89"/>
      <c r="WUI2204" s="89"/>
      <c r="WUJ2204" s="89"/>
      <c r="WUK2204" s="89"/>
      <c r="WUL2204" s="89"/>
      <c r="WUM2204" s="89"/>
      <c r="WUN2204" s="89"/>
      <c r="WUO2204" s="89"/>
      <c r="WUP2204" s="89"/>
      <c r="WUQ2204" s="89"/>
      <c r="WUR2204" s="89"/>
      <c r="WUS2204" s="89"/>
      <c r="WUT2204" s="89"/>
      <c r="WUU2204" s="89"/>
      <c r="WUV2204" s="89"/>
      <c r="WUW2204" s="89"/>
      <c r="WUX2204" s="89"/>
      <c r="WUY2204" s="89"/>
      <c r="WUZ2204" s="89"/>
      <c r="WVA2204" s="89"/>
      <c r="WVB2204" s="89"/>
      <c r="WVC2204" s="89"/>
      <c r="WVD2204" s="89"/>
      <c r="WVE2204" s="89"/>
      <c r="WVF2204" s="89"/>
      <c r="WVG2204" s="89"/>
      <c r="WVH2204" s="89"/>
      <c r="WVI2204" s="89"/>
      <c r="WVJ2204" s="89"/>
      <c r="WVK2204" s="89"/>
      <c r="WVL2204" s="89"/>
      <c r="WVM2204" s="89"/>
      <c r="WVN2204" s="89"/>
      <c r="WVO2204" s="89"/>
      <c r="WVP2204" s="89"/>
      <c r="WVQ2204" s="89"/>
      <c r="WVR2204" s="89"/>
      <c r="WVS2204" s="89"/>
      <c r="WVT2204" s="89"/>
      <c r="WVU2204" s="89"/>
      <c r="WVV2204" s="89"/>
      <c r="WVW2204" s="89"/>
      <c r="WVX2204" s="89"/>
      <c r="WVY2204" s="89"/>
      <c r="WVZ2204" s="89"/>
      <c r="WWA2204" s="89"/>
      <c r="WWB2204" s="89"/>
      <c r="WWC2204" s="89"/>
      <c r="WWD2204" s="89"/>
      <c r="WWE2204" s="89"/>
      <c r="WWF2204" s="89"/>
      <c r="WWG2204" s="89"/>
      <c r="WWH2204" s="89"/>
      <c r="WWI2204" s="89"/>
      <c r="WWJ2204" s="89"/>
      <c r="WWK2204" s="89"/>
      <c r="WWL2204" s="89"/>
      <c r="WWM2204" s="89"/>
      <c r="WWN2204" s="89"/>
      <c r="WWO2204" s="89"/>
      <c r="WWP2204" s="89"/>
      <c r="WWQ2204" s="89"/>
      <c r="WWR2204" s="89"/>
      <c r="WWS2204" s="89"/>
      <c r="WWT2204" s="89"/>
      <c r="WWU2204" s="89"/>
      <c r="WWV2204" s="89"/>
      <c r="WWW2204" s="89"/>
      <c r="WWX2204" s="89"/>
      <c r="WWY2204" s="89"/>
      <c r="WWZ2204" s="89"/>
      <c r="WXA2204" s="89"/>
      <c r="WXB2204" s="89"/>
      <c r="WXC2204" s="89"/>
      <c r="WXD2204" s="89"/>
      <c r="WXE2204" s="89"/>
      <c r="WXF2204" s="89"/>
      <c r="WXG2204" s="89"/>
      <c r="WXH2204" s="89"/>
      <c r="WXI2204" s="89"/>
      <c r="WXJ2204" s="89"/>
      <c r="WXK2204" s="89"/>
      <c r="WXL2204" s="89"/>
      <c r="WXM2204" s="89"/>
      <c r="WXN2204" s="89"/>
      <c r="WXO2204" s="89"/>
      <c r="WXP2204" s="89"/>
      <c r="WXQ2204" s="89"/>
      <c r="WXR2204" s="89"/>
      <c r="WXS2204" s="89"/>
      <c r="WXT2204" s="89"/>
      <c r="WXU2204" s="89"/>
      <c r="WXV2204" s="89"/>
      <c r="WXW2204" s="89"/>
      <c r="WXX2204" s="89"/>
      <c r="WXY2204" s="89"/>
      <c r="WXZ2204" s="89"/>
      <c r="WYA2204" s="89"/>
      <c r="WYB2204" s="89"/>
      <c r="WYC2204" s="89"/>
      <c r="WYD2204" s="89"/>
      <c r="WYE2204" s="89"/>
      <c r="WYF2204" s="89"/>
      <c r="WYG2204" s="89"/>
      <c r="WYH2204" s="89"/>
      <c r="WYI2204" s="89"/>
      <c r="WYJ2204" s="89"/>
      <c r="WYK2204" s="89"/>
      <c r="WYL2204" s="89"/>
      <c r="WYM2204" s="89"/>
      <c r="WYN2204" s="89"/>
      <c r="WYO2204" s="89"/>
      <c r="WYP2204" s="89"/>
      <c r="WYQ2204" s="89"/>
      <c r="WYR2204" s="89"/>
      <c r="WYS2204" s="89"/>
      <c r="WYT2204" s="89"/>
      <c r="WYU2204" s="89"/>
      <c r="WYV2204" s="89"/>
      <c r="WYW2204" s="89"/>
      <c r="WYX2204" s="89"/>
      <c r="WYY2204" s="89"/>
      <c r="WYZ2204" s="89"/>
      <c r="WZA2204" s="89"/>
      <c r="WZB2204" s="89"/>
      <c r="WZC2204" s="89"/>
      <c r="WZD2204" s="89"/>
      <c r="WZE2204" s="89"/>
      <c r="WZF2204" s="89"/>
      <c r="WZG2204" s="89"/>
      <c r="WZH2204" s="89"/>
      <c r="WZI2204" s="89"/>
      <c r="WZJ2204" s="89"/>
      <c r="WZK2204" s="89"/>
      <c r="WZL2204" s="89"/>
      <c r="WZM2204" s="89"/>
      <c r="WZN2204" s="89"/>
      <c r="WZO2204" s="89"/>
      <c r="WZP2204" s="89"/>
      <c r="WZQ2204" s="89"/>
      <c r="WZR2204" s="89"/>
      <c r="WZS2204" s="89"/>
      <c r="WZT2204" s="89"/>
      <c r="WZU2204" s="89"/>
      <c r="WZV2204" s="89"/>
      <c r="WZW2204" s="89"/>
      <c r="WZX2204" s="89"/>
      <c r="WZY2204" s="89"/>
      <c r="WZZ2204" s="89"/>
      <c r="XAA2204" s="89"/>
      <c r="XAB2204" s="89"/>
      <c r="XAC2204" s="89"/>
      <c r="XAD2204" s="89"/>
      <c r="XAE2204" s="89"/>
      <c r="XAF2204" s="89"/>
      <c r="XAG2204" s="89"/>
      <c r="XAH2204" s="89"/>
      <c r="XAI2204" s="89"/>
      <c r="XAJ2204" s="89"/>
      <c r="XAK2204" s="89"/>
      <c r="XAL2204" s="89"/>
      <c r="XAM2204" s="89"/>
      <c r="XAN2204" s="89"/>
      <c r="XAO2204" s="89"/>
      <c r="XAP2204" s="89"/>
      <c r="XAQ2204" s="89"/>
      <c r="XAR2204" s="89"/>
      <c r="XAS2204" s="89"/>
      <c r="XAT2204" s="89"/>
      <c r="XAU2204" s="89"/>
      <c r="XAV2204" s="89"/>
      <c r="XAW2204" s="89"/>
      <c r="XAX2204" s="89"/>
      <c r="XAY2204" s="89"/>
      <c r="XAZ2204" s="89"/>
      <c r="XBA2204" s="89"/>
      <c r="XBB2204" s="89"/>
      <c r="XBC2204" s="89"/>
      <c r="XBD2204" s="89"/>
      <c r="XBE2204" s="89"/>
      <c r="XBF2204" s="89"/>
      <c r="XBG2204" s="89"/>
      <c r="XBH2204" s="89"/>
      <c r="XBI2204" s="89"/>
      <c r="XBJ2204" s="89"/>
      <c r="XBK2204" s="89"/>
      <c r="XBL2204" s="89"/>
      <c r="XBM2204" s="89"/>
      <c r="XBN2204" s="89"/>
      <c r="XBO2204" s="89"/>
      <c r="XBP2204" s="89"/>
      <c r="XBQ2204" s="89"/>
      <c r="XBR2204" s="89"/>
      <c r="XBS2204" s="89"/>
      <c r="XBT2204" s="89"/>
      <c r="XBU2204" s="89"/>
      <c r="XBV2204" s="89"/>
      <c r="XBW2204" s="89"/>
      <c r="XBX2204" s="89"/>
      <c r="XBY2204" s="89"/>
      <c r="XBZ2204" s="89"/>
      <c r="XCA2204" s="89"/>
      <c r="XCB2204" s="89"/>
      <c r="XCC2204" s="89"/>
      <c r="XCD2204" s="89"/>
      <c r="XCE2204" s="89"/>
      <c r="XCF2204" s="89"/>
      <c r="XCG2204" s="89"/>
      <c r="XCH2204" s="89"/>
      <c r="XCI2204" s="89"/>
      <c r="XCJ2204" s="89"/>
      <c r="XCK2204" s="89"/>
      <c r="XCL2204" s="89"/>
      <c r="XCM2204" s="89"/>
      <c r="XCN2204" s="89"/>
      <c r="XCO2204" s="89"/>
      <c r="XCP2204" s="89"/>
      <c r="XCQ2204" s="89"/>
      <c r="XCR2204" s="89"/>
      <c r="XCS2204" s="89"/>
      <c r="XCT2204" s="89"/>
      <c r="XCU2204" s="89"/>
      <c r="XCV2204" s="89"/>
      <c r="XCW2204" s="89"/>
      <c r="XCX2204" s="89"/>
      <c r="XCY2204" s="89"/>
      <c r="XCZ2204" s="89"/>
      <c r="XDA2204" s="89"/>
      <c r="XDB2204" s="89"/>
      <c r="XDC2204" s="89"/>
      <c r="XDD2204" s="89"/>
      <c r="XDE2204" s="89"/>
      <c r="XDF2204" s="89"/>
      <c r="XDG2204" s="89"/>
      <c r="XDH2204" s="89"/>
      <c r="XDI2204" s="89"/>
      <c r="XDJ2204" s="89"/>
      <c r="XDK2204" s="89"/>
      <c r="XDL2204" s="89"/>
      <c r="XDM2204" s="89"/>
      <c r="XDN2204" s="89"/>
      <c r="XDO2204" s="89"/>
      <c r="XDP2204" s="89"/>
      <c r="XDQ2204" s="89"/>
      <c r="XDR2204" s="89"/>
      <c r="XDS2204" s="89"/>
      <c r="XDT2204" s="89"/>
      <c r="XDU2204" s="89"/>
      <c r="XDV2204" s="89"/>
      <c r="XDW2204" s="89"/>
      <c r="XDX2204" s="89"/>
      <c r="XDY2204" s="89"/>
      <c r="XDZ2204" s="89"/>
      <c r="XEA2204" s="89"/>
      <c r="XEB2204" s="89"/>
      <c r="XEC2204" s="89"/>
      <c r="XED2204" s="89"/>
      <c r="XEE2204" s="89"/>
      <c r="XEF2204" s="89"/>
      <c r="XEG2204" s="89"/>
      <c r="XEH2204" s="89"/>
      <c r="XEI2204" s="89"/>
      <c r="XEJ2204" s="89"/>
      <c r="XEK2204" s="89"/>
      <c r="XEL2204" s="89"/>
      <c r="XEM2204" s="89"/>
      <c r="XEN2204" s="89"/>
      <c r="XEO2204" s="89"/>
      <c r="XEP2204" s="89"/>
      <c r="XEQ2204" s="89"/>
      <c r="XER2204" s="89"/>
      <c r="XES2204" s="89"/>
      <c r="XET2204" s="89"/>
      <c r="XEU2204" s="89"/>
      <c r="XEV2204" s="89"/>
      <c r="XEW2204" s="89"/>
      <c r="XEX2204" s="89"/>
      <c r="XEY2204" s="89"/>
      <c r="XEZ2204" s="89"/>
      <c r="XFA2204" s="89"/>
      <c r="XFB2204" s="89"/>
    </row>
    <row r="2205" spans="1:16382" s="90" customFormat="1" ht="12.75" customHeight="1">
      <c r="A2205" s="85">
        <v>43249</v>
      </c>
      <c r="B2205" s="75" t="s">
        <v>4</v>
      </c>
      <c r="C2205" s="75">
        <v>75</v>
      </c>
      <c r="D2205" s="75">
        <v>10600</v>
      </c>
      <c r="E2205" s="86">
        <v>100</v>
      </c>
      <c r="F2205" s="86">
        <v>120</v>
      </c>
      <c r="G2205" s="86">
        <v>150</v>
      </c>
      <c r="H2205" s="86">
        <v>0</v>
      </c>
      <c r="I2205" s="81">
        <v>0</v>
      </c>
      <c r="J2205" s="58">
        <v>-2250</v>
      </c>
      <c r="K2205" s="58" t="s">
        <v>34</v>
      </c>
      <c r="L2205" s="63"/>
      <c r="M2205" s="88"/>
      <c r="N2205" s="88"/>
      <c r="O2205" s="88"/>
      <c r="P2205" s="88"/>
      <c r="Q2205" s="88"/>
      <c r="R2205" s="88"/>
      <c r="S2205" s="88"/>
      <c r="T2205" s="88"/>
      <c r="U2205" s="88"/>
      <c r="V2205" s="88"/>
      <c r="W2205" s="88"/>
      <c r="X2205" s="88"/>
      <c r="Y2205" s="88"/>
      <c r="Z2205" s="88"/>
      <c r="AA2205" s="88"/>
      <c r="AB2205" s="88"/>
      <c r="AC2205" s="88"/>
      <c r="AD2205" s="88"/>
      <c r="AE2205" s="88"/>
      <c r="AF2205" s="88"/>
      <c r="AG2205" s="88"/>
      <c r="AH2205" s="88"/>
      <c r="AI2205" s="88"/>
      <c r="AJ2205" s="88"/>
      <c r="AK2205" s="88"/>
      <c r="AL2205" s="88"/>
      <c r="AM2205" s="88"/>
      <c r="AN2205" s="88"/>
      <c r="AO2205" s="88"/>
      <c r="AP2205" s="88"/>
      <c r="AQ2205" s="88"/>
      <c r="AR2205" s="88"/>
      <c r="AS2205" s="88"/>
      <c r="AT2205" s="88"/>
      <c r="AU2205" s="88"/>
      <c r="AV2205" s="88"/>
      <c r="AW2205" s="88"/>
      <c r="AX2205" s="88"/>
      <c r="AY2205" s="88"/>
      <c r="AZ2205" s="88"/>
      <c r="BA2205" s="88"/>
      <c r="BB2205" s="88"/>
      <c r="BC2205" s="89"/>
      <c r="BD2205" s="89"/>
      <c r="BE2205" s="89"/>
      <c r="BF2205" s="89"/>
      <c r="BG2205" s="89"/>
      <c r="BH2205" s="89"/>
      <c r="BI2205" s="89"/>
      <c r="BJ2205" s="89"/>
      <c r="BK2205" s="89"/>
      <c r="BL2205" s="89"/>
      <c r="BM2205" s="89"/>
      <c r="BN2205" s="89"/>
      <c r="BO2205" s="89"/>
      <c r="BP2205" s="89"/>
      <c r="BQ2205" s="89"/>
      <c r="BR2205" s="89"/>
      <c r="BS2205" s="89"/>
      <c r="BT2205" s="89"/>
      <c r="BU2205" s="89"/>
      <c r="BV2205" s="89"/>
      <c r="BW2205" s="89"/>
      <c r="BX2205" s="89"/>
      <c r="BY2205" s="89"/>
      <c r="BZ2205" s="89"/>
      <c r="CA2205" s="89"/>
      <c r="CB2205" s="89"/>
      <c r="CC2205" s="89"/>
      <c r="CD2205" s="89"/>
      <c r="CE2205" s="89"/>
      <c r="CF2205" s="89"/>
      <c r="CG2205" s="89"/>
      <c r="CH2205" s="89"/>
      <c r="CI2205" s="89"/>
      <c r="CJ2205" s="89"/>
      <c r="CK2205" s="89"/>
      <c r="CL2205" s="89"/>
      <c r="CM2205" s="89"/>
      <c r="CN2205" s="89"/>
      <c r="CO2205" s="89"/>
      <c r="CP2205" s="89"/>
      <c r="CQ2205" s="89"/>
      <c r="CR2205" s="89"/>
      <c r="CS2205" s="89"/>
      <c r="CT2205" s="89"/>
      <c r="CU2205" s="89"/>
      <c r="CV2205" s="89"/>
      <c r="CW2205" s="89"/>
      <c r="CX2205" s="89"/>
      <c r="CY2205" s="89"/>
      <c r="CZ2205" s="89"/>
      <c r="DA2205" s="89"/>
      <c r="DB2205" s="89"/>
      <c r="DC2205" s="89"/>
      <c r="DD2205" s="89"/>
      <c r="DE2205" s="89"/>
      <c r="DF2205" s="89"/>
      <c r="DG2205" s="89"/>
      <c r="DH2205" s="89"/>
      <c r="DI2205" s="89"/>
      <c r="DJ2205" s="89"/>
      <c r="DK2205" s="89"/>
      <c r="DL2205" s="89"/>
      <c r="DM2205" s="89"/>
      <c r="DN2205" s="89"/>
      <c r="DO2205" s="89"/>
      <c r="DP2205" s="89"/>
      <c r="DQ2205" s="89"/>
      <c r="DR2205" s="89"/>
      <c r="DS2205" s="89"/>
      <c r="DT2205" s="89"/>
      <c r="DU2205" s="89"/>
      <c r="DV2205" s="89"/>
      <c r="DW2205" s="89"/>
      <c r="DX2205" s="89"/>
      <c r="DY2205" s="89"/>
      <c r="DZ2205" s="89"/>
      <c r="EA2205" s="89"/>
      <c r="EB2205" s="89"/>
      <c r="EC2205" s="89"/>
      <c r="ED2205" s="89"/>
      <c r="EE2205" s="89"/>
      <c r="EF2205" s="89"/>
      <c r="EG2205" s="89"/>
      <c r="EH2205" s="89"/>
      <c r="EI2205" s="89"/>
      <c r="EJ2205" s="89"/>
      <c r="EK2205" s="89"/>
      <c r="EL2205" s="89"/>
      <c r="EM2205" s="89"/>
      <c r="EN2205" s="89"/>
      <c r="EO2205" s="89"/>
      <c r="EP2205" s="89"/>
      <c r="EQ2205" s="89"/>
      <c r="ER2205" s="89"/>
      <c r="ES2205" s="89"/>
      <c r="ET2205" s="89"/>
      <c r="EU2205" s="89"/>
      <c r="EV2205" s="89"/>
      <c r="EW2205" s="89"/>
      <c r="EX2205" s="89"/>
      <c r="EY2205" s="89"/>
      <c r="EZ2205" s="89"/>
      <c r="FA2205" s="89"/>
      <c r="FB2205" s="89"/>
      <c r="FC2205" s="89"/>
      <c r="FD2205" s="89"/>
      <c r="FE2205" s="89"/>
      <c r="FF2205" s="89"/>
      <c r="FG2205" s="89"/>
      <c r="FH2205" s="89"/>
      <c r="FI2205" s="89"/>
      <c r="FJ2205" s="89"/>
      <c r="FK2205" s="89"/>
      <c r="FL2205" s="89"/>
      <c r="FM2205" s="89"/>
      <c r="FN2205" s="89"/>
      <c r="FO2205" s="89"/>
      <c r="FP2205" s="89"/>
      <c r="FQ2205" s="89"/>
      <c r="FR2205" s="89"/>
      <c r="FS2205" s="89"/>
      <c r="FT2205" s="89"/>
      <c r="FU2205" s="89"/>
      <c r="FV2205" s="89"/>
      <c r="FW2205" s="89"/>
      <c r="FX2205" s="89"/>
      <c r="FY2205" s="89"/>
      <c r="FZ2205" s="89"/>
      <c r="GA2205" s="89"/>
      <c r="GB2205" s="89"/>
      <c r="GC2205" s="89"/>
      <c r="GD2205" s="89"/>
      <c r="GE2205" s="89"/>
      <c r="GF2205" s="89"/>
      <c r="GG2205" s="89"/>
      <c r="GH2205" s="89"/>
      <c r="GI2205" s="89"/>
      <c r="GJ2205" s="89"/>
      <c r="GK2205" s="89"/>
      <c r="GL2205" s="89"/>
      <c r="GM2205" s="89"/>
      <c r="GN2205" s="89"/>
      <c r="GO2205" s="89"/>
      <c r="GP2205" s="89"/>
      <c r="GQ2205" s="89"/>
      <c r="GR2205" s="89"/>
      <c r="GS2205" s="89"/>
      <c r="GT2205" s="89"/>
      <c r="GU2205" s="89"/>
      <c r="GV2205" s="89"/>
      <c r="GW2205" s="89"/>
      <c r="GX2205" s="89"/>
      <c r="GY2205" s="89"/>
      <c r="GZ2205" s="89"/>
      <c r="HA2205" s="89"/>
      <c r="HB2205" s="89"/>
      <c r="HC2205" s="89"/>
      <c r="HD2205" s="89"/>
      <c r="HE2205" s="89"/>
      <c r="HF2205" s="89"/>
      <c r="HG2205" s="89"/>
      <c r="HH2205" s="89"/>
      <c r="HI2205" s="89"/>
      <c r="HJ2205" s="89"/>
      <c r="HK2205" s="89"/>
      <c r="HL2205" s="89"/>
      <c r="HM2205" s="89"/>
      <c r="HN2205" s="89"/>
      <c r="HO2205" s="89"/>
      <c r="HP2205" s="89"/>
      <c r="HQ2205" s="89"/>
      <c r="HR2205" s="89"/>
      <c r="HS2205" s="89"/>
      <c r="HT2205" s="89"/>
      <c r="HU2205" s="89"/>
      <c r="HV2205" s="89"/>
      <c r="HW2205" s="89"/>
      <c r="HX2205" s="89"/>
      <c r="HY2205" s="89"/>
      <c r="HZ2205" s="89"/>
      <c r="IA2205" s="89"/>
      <c r="IB2205" s="89"/>
      <c r="IC2205" s="89"/>
      <c r="ID2205" s="89"/>
      <c r="IE2205" s="89"/>
      <c r="IF2205" s="89"/>
      <c r="IG2205" s="89"/>
      <c r="IH2205" s="89"/>
      <c r="II2205" s="89"/>
      <c r="IJ2205" s="89"/>
      <c r="IK2205" s="89"/>
      <c r="IL2205" s="89"/>
      <c r="IM2205" s="89"/>
      <c r="IN2205" s="89"/>
      <c r="IO2205" s="89"/>
      <c r="IP2205" s="89"/>
      <c r="IQ2205" s="89"/>
      <c r="IR2205" s="89"/>
      <c r="IS2205" s="89"/>
      <c r="IT2205" s="89"/>
      <c r="IU2205" s="89"/>
      <c r="IV2205" s="89"/>
      <c r="IW2205" s="89"/>
      <c r="IX2205" s="89"/>
      <c r="IY2205" s="89"/>
      <c r="IZ2205" s="89"/>
      <c r="JA2205" s="89"/>
      <c r="JB2205" s="89"/>
      <c r="JC2205" s="89"/>
      <c r="JD2205" s="89"/>
      <c r="JE2205" s="89"/>
      <c r="JF2205" s="89"/>
      <c r="JG2205" s="89"/>
      <c r="JH2205" s="89"/>
      <c r="JI2205" s="89"/>
      <c r="JJ2205" s="89"/>
      <c r="JK2205" s="89"/>
      <c r="JL2205" s="89"/>
      <c r="JM2205" s="89"/>
      <c r="JN2205" s="89"/>
      <c r="JO2205" s="89"/>
      <c r="JP2205" s="89"/>
      <c r="JQ2205" s="89"/>
      <c r="JR2205" s="89"/>
      <c r="JS2205" s="89"/>
      <c r="JT2205" s="89"/>
      <c r="JU2205" s="89"/>
      <c r="JV2205" s="89"/>
      <c r="JW2205" s="89"/>
      <c r="JX2205" s="89"/>
      <c r="JY2205" s="89"/>
      <c r="JZ2205" s="89"/>
      <c r="KA2205" s="89"/>
      <c r="KB2205" s="89"/>
      <c r="KC2205" s="89"/>
      <c r="KD2205" s="89"/>
      <c r="KE2205" s="89"/>
      <c r="KF2205" s="89"/>
      <c r="KG2205" s="89"/>
      <c r="KH2205" s="89"/>
      <c r="KI2205" s="89"/>
      <c r="KJ2205" s="89"/>
      <c r="KK2205" s="89"/>
      <c r="KL2205" s="89"/>
      <c r="KM2205" s="89"/>
      <c r="KN2205" s="89"/>
      <c r="KO2205" s="89"/>
      <c r="KP2205" s="89"/>
      <c r="KQ2205" s="89"/>
      <c r="KR2205" s="89"/>
      <c r="KS2205" s="89"/>
      <c r="KT2205" s="89"/>
      <c r="KU2205" s="89"/>
      <c r="KV2205" s="89"/>
      <c r="KW2205" s="89"/>
      <c r="KX2205" s="89"/>
      <c r="KY2205" s="89"/>
      <c r="KZ2205" s="89"/>
      <c r="LA2205" s="89"/>
      <c r="LB2205" s="89"/>
      <c r="LC2205" s="89"/>
      <c r="LD2205" s="89"/>
      <c r="LE2205" s="89"/>
      <c r="LF2205" s="89"/>
      <c r="LG2205" s="89"/>
      <c r="LH2205" s="89"/>
      <c r="LI2205" s="89"/>
      <c r="LJ2205" s="89"/>
      <c r="LK2205" s="89"/>
      <c r="LL2205" s="89"/>
      <c r="LM2205" s="89"/>
      <c r="LN2205" s="89"/>
      <c r="LO2205" s="89"/>
      <c r="LP2205" s="89"/>
      <c r="LQ2205" s="89"/>
      <c r="LR2205" s="89"/>
      <c r="LS2205" s="89"/>
      <c r="LT2205" s="89"/>
      <c r="LU2205" s="89"/>
      <c r="LV2205" s="89"/>
      <c r="LW2205" s="89"/>
      <c r="LX2205" s="89"/>
      <c r="LY2205" s="89"/>
      <c r="LZ2205" s="89"/>
      <c r="MA2205" s="89"/>
      <c r="MB2205" s="89"/>
      <c r="MC2205" s="89"/>
      <c r="MD2205" s="89"/>
      <c r="ME2205" s="89"/>
      <c r="MF2205" s="89"/>
      <c r="MG2205" s="89"/>
      <c r="MH2205" s="89"/>
      <c r="MI2205" s="89"/>
      <c r="MJ2205" s="89"/>
      <c r="MK2205" s="89"/>
      <c r="ML2205" s="89"/>
      <c r="MM2205" s="89"/>
      <c r="MN2205" s="89"/>
      <c r="MO2205" s="89"/>
      <c r="MP2205" s="89"/>
      <c r="MQ2205" s="89"/>
      <c r="MR2205" s="89"/>
      <c r="MS2205" s="89"/>
      <c r="MT2205" s="89"/>
      <c r="MU2205" s="89"/>
      <c r="MV2205" s="89"/>
      <c r="MW2205" s="89"/>
      <c r="MX2205" s="89"/>
      <c r="MY2205" s="89"/>
      <c r="MZ2205" s="89"/>
      <c r="NA2205" s="89"/>
      <c r="NB2205" s="89"/>
      <c r="NC2205" s="89"/>
      <c r="ND2205" s="89"/>
      <c r="NE2205" s="89"/>
      <c r="NF2205" s="89"/>
      <c r="NG2205" s="89"/>
      <c r="NH2205" s="89"/>
      <c r="NI2205" s="89"/>
      <c r="NJ2205" s="89"/>
      <c r="NK2205" s="89"/>
      <c r="NL2205" s="89"/>
      <c r="NM2205" s="89"/>
      <c r="NN2205" s="89"/>
      <c r="NO2205" s="89"/>
      <c r="NP2205" s="89"/>
      <c r="NQ2205" s="89"/>
      <c r="NR2205" s="89"/>
      <c r="NS2205" s="89"/>
      <c r="NT2205" s="89"/>
      <c r="NU2205" s="89"/>
      <c r="NV2205" s="89"/>
      <c r="NW2205" s="89"/>
      <c r="NX2205" s="89"/>
      <c r="NY2205" s="89"/>
      <c r="NZ2205" s="89"/>
      <c r="OA2205" s="89"/>
      <c r="OB2205" s="89"/>
      <c r="OC2205" s="89"/>
      <c r="OD2205" s="89"/>
      <c r="OE2205" s="89"/>
      <c r="OF2205" s="89"/>
      <c r="OG2205" s="89"/>
      <c r="OH2205" s="89"/>
      <c r="OI2205" s="89"/>
      <c r="OJ2205" s="89"/>
      <c r="OK2205" s="89"/>
      <c r="OL2205" s="89"/>
      <c r="OM2205" s="89"/>
      <c r="ON2205" s="89"/>
      <c r="OO2205" s="89"/>
      <c r="OP2205" s="89"/>
      <c r="OQ2205" s="89"/>
      <c r="OR2205" s="89"/>
      <c r="OS2205" s="89"/>
      <c r="OT2205" s="89"/>
      <c r="OU2205" s="89"/>
      <c r="OV2205" s="89"/>
      <c r="OW2205" s="89"/>
      <c r="OX2205" s="89"/>
      <c r="OY2205" s="89"/>
      <c r="OZ2205" s="89"/>
      <c r="PA2205" s="89"/>
      <c r="PB2205" s="89"/>
      <c r="PC2205" s="89"/>
      <c r="PD2205" s="89"/>
      <c r="PE2205" s="89"/>
      <c r="PF2205" s="89"/>
      <c r="PG2205" s="89"/>
      <c r="PH2205" s="89"/>
      <c r="PI2205" s="89"/>
      <c r="PJ2205" s="89"/>
      <c r="PK2205" s="89"/>
      <c r="PL2205" s="89"/>
      <c r="PM2205" s="89"/>
      <c r="PN2205" s="89"/>
      <c r="PO2205" s="89"/>
      <c r="PP2205" s="89"/>
      <c r="PQ2205" s="89"/>
      <c r="PR2205" s="89"/>
      <c r="PS2205" s="89"/>
      <c r="PT2205" s="89"/>
      <c r="PU2205" s="89"/>
      <c r="PV2205" s="89"/>
      <c r="PW2205" s="89"/>
      <c r="PX2205" s="89"/>
      <c r="PY2205" s="89"/>
      <c r="PZ2205" s="89"/>
      <c r="QA2205" s="89"/>
      <c r="QB2205" s="89"/>
      <c r="QC2205" s="89"/>
      <c r="QD2205" s="89"/>
      <c r="QE2205" s="89"/>
      <c r="QF2205" s="89"/>
      <c r="QG2205" s="89"/>
      <c r="QH2205" s="89"/>
      <c r="QI2205" s="89"/>
      <c r="QJ2205" s="89"/>
      <c r="QK2205" s="89"/>
      <c r="QL2205" s="89"/>
      <c r="QM2205" s="89"/>
      <c r="QN2205" s="89"/>
      <c r="QO2205" s="89"/>
      <c r="QP2205" s="89"/>
      <c r="QQ2205" s="89"/>
      <c r="QR2205" s="89"/>
      <c r="QS2205" s="89"/>
      <c r="QT2205" s="89"/>
      <c r="QU2205" s="89"/>
      <c r="QV2205" s="89"/>
      <c r="QW2205" s="89"/>
      <c r="QX2205" s="89"/>
      <c r="QY2205" s="89"/>
      <c r="QZ2205" s="89"/>
      <c r="RA2205" s="89"/>
      <c r="RB2205" s="89"/>
      <c r="RC2205" s="89"/>
      <c r="RD2205" s="89"/>
      <c r="RE2205" s="89"/>
      <c r="RF2205" s="89"/>
      <c r="RG2205" s="89"/>
      <c r="RH2205" s="89"/>
      <c r="RI2205" s="89"/>
      <c r="RJ2205" s="89"/>
      <c r="RK2205" s="89"/>
      <c r="RL2205" s="89"/>
      <c r="RM2205" s="89"/>
      <c r="RN2205" s="89"/>
      <c r="RO2205" s="89"/>
      <c r="RP2205" s="89"/>
      <c r="RQ2205" s="89"/>
      <c r="RR2205" s="89"/>
      <c r="RS2205" s="89"/>
      <c r="RT2205" s="89"/>
      <c r="RU2205" s="89"/>
      <c r="RV2205" s="89"/>
      <c r="RW2205" s="89"/>
      <c r="RX2205" s="89"/>
      <c r="RY2205" s="89"/>
      <c r="RZ2205" s="89"/>
      <c r="SA2205" s="89"/>
      <c r="SB2205" s="89"/>
      <c r="SC2205" s="89"/>
      <c r="SD2205" s="89"/>
      <c r="SE2205" s="89"/>
      <c r="SF2205" s="89"/>
      <c r="SG2205" s="89"/>
      <c r="SH2205" s="89"/>
      <c r="SI2205" s="89"/>
      <c r="SJ2205" s="89"/>
      <c r="SK2205" s="89"/>
      <c r="SL2205" s="89"/>
      <c r="SM2205" s="89"/>
      <c r="SN2205" s="89"/>
      <c r="SO2205" s="89"/>
      <c r="SP2205" s="89"/>
      <c r="SQ2205" s="89"/>
      <c r="SR2205" s="89"/>
      <c r="SS2205" s="89"/>
      <c r="ST2205" s="89"/>
      <c r="SU2205" s="89"/>
      <c r="SV2205" s="89"/>
      <c r="SW2205" s="89"/>
      <c r="SX2205" s="89"/>
      <c r="SY2205" s="89"/>
      <c r="SZ2205" s="89"/>
      <c r="TA2205" s="89"/>
      <c r="TB2205" s="89"/>
      <c r="TC2205" s="89"/>
      <c r="TD2205" s="89"/>
      <c r="TE2205" s="89"/>
      <c r="TF2205" s="89"/>
      <c r="TG2205" s="89"/>
      <c r="TH2205" s="89"/>
      <c r="TI2205" s="89"/>
      <c r="TJ2205" s="89"/>
      <c r="TK2205" s="89"/>
      <c r="TL2205" s="89"/>
      <c r="TM2205" s="89"/>
      <c r="TN2205" s="89"/>
      <c r="TO2205" s="89"/>
      <c r="TP2205" s="89"/>
      <c r="TQ2205" s="89"/>
      <c r="TR2205" s="89"/>
      <c r="TS2205" s="89"/>
      <c r="TT2205" s="89"/>
      <c r="TU2205" s="89"/>
      <c r="TV2205" s="89"/>
      <c r="TW2205" s="89"/>
      <c r="TX2205" s="89"/>
      <c r="TY2205" s="89"/>
      <c r="TZ2205" s="89"/>
      <c r="UA2205" s="89"/>
      <c r="UB2205" s="89"/>
      <c r="UC2205" s="89"/>
      <c r="UD2205" s="89"/>
      <c r="UE2205" s="89"/>
      <c r="UF2205" s="89"/>
      <c r="UG2205" s="89"/>
      <c r="UH2205" s="89"/>
      <c r="UI2205" s="89"/>
      <c r="UJ2205" s="89"/>
      <c r="UK2205" s="89"/>
      <c r="UL2205" s="89"/>
      <c r="UM2205" s="89"/>
      <c r="UN2205" s="89"/>
      <c r="UO2205" s="89"/>
      <c r="UP2205" s="89"/>
      <c r="UQ2205" s="89"/>
      <c r="UR2205" s="89"/>
      <c r="US2205" s="89"/>
      <c r="UT2205" s="89"/>
      <c r="UU2205" s="89"/>
      <c r="UV2205" s="89"/>
      <c r="UW2205" s="89"/>
      <c r="UX2205" s="89"/>
      <c r="UY2205" s="89"/>
      <c r="UZ2205" s="89"/>
      <c r="VA2205" s="89"/>
      <c r="VB2205" s="89"/>
      <c r="VC2205" s="89"/>
      <c r="VD2205" s="89"/>
      <c r="VE2205" s="89"/>
      <c r="VF2205" s="89"/>
      <c r="VG2205" s="89"/>
      <c r="VH2205" s="89"/>
      <c r="VI2205" s="89"/>
      <c r="VJ2205" s="89"/>
      <c r="VK2205" s="89"/>
      <c r="VL2205" s="89"/>
      <c r="VM2205" s="89"/>
      <c r="VN2205" s="89"/>
      <c r="VO2205" s="89"/>
      <c r="VP2205" s="89"/>
      <c r="VQ2205" s="89"/>
      <c r="VR2205" s="89"/>
      <c r="VS2205" s="89"/>
      <c r="VT2205" s="89"/>
      <c r="VU2205" s="89"/>
      <c r="VV2205" s="89"/>
      <c r="VW2205" s="89"/>
      <c r="VX2205" s="89"/>
      <c r="VY2205" s="89"/>
      <c r="VZ2205" s="89"/>
      <c r="WA2205" s="89"/>
      <c r="WB2205" s="89"/>
      <c r="WC2205" s="89"/>
      <c r="WD2205" s="89"/>
      <c r="WE2205" s="89"/>
      <c r="WF2205" s="89"/>
      <c r="WG2205" s="89"/>
      <c r="WH2205" s="89"/>
      <c r="WI2205" s="89"/>
      <c r="WJ2205" s="89"/>
      <c r="WK2205" s="89"/>
      <c r="WL2205" s="89"/>
      <c r="WM2205" s="89"/>
      <c r="WN2205" s="89"/>
      <c r="WO2205" s="89"/>
      <c r="WP2205" s="89"/>
      <c r="WQ2205" s="89"/>
      <c r="WR2205" s="89"/>
      <c r="WS2205" s="89"/>
      <c r="WT2205" s="89"/>
      <c r="WU2205" s="89"/>
      <c r="WV2205" s="89"/>
      <c r="WW2205" s="89"/>
      <c r="WX2205" s="89"/>
      <c r="WY2205" s="89"/>
      <c r="WZ2205" s="89"/>
      <c r="XA2205" s="89"/>
      <c r="XB2205" s="89"/>
      <c r="XC2205" s="89"/>
      <c r="XD2205" s="89"/>
      <c r="XE2205" s="89"/>
      <c r="XF2205" s="89"/>
      <c r="XG2205" s="89"/>
      <c r="XH2205" s="89"/>
      <c r="XI2205" s="89"/>
      <c r="XJ2205" s="89"/>
      <c r="XK2205" s="89"/>
      <c r="XL2205" s="89"/>
      <c r="XM2205" s="89"/>
      <c r="XN2205" s="89"/>
      <c r="XO2205" s="89"/>
      <c r="XP2205" s="89"/>
      <c r="XQ2205" s="89"/>
      <c r="XR2205" s="89"/>
      <c r="XS2205" s="89"/>
      <c r="XT2205" s="89"/>
      <c r="XU2205" s="89"/>
      <c r="XV2205" s="89"/>
      <c r="XW2205" s="89"/>
      <c r="XX2205" s="89"/>
      <c r="XY2205" s="89"/>
      <c r="XZ2205" s="89"/>
      <c r="YA2205" s="89"/>
      <c r="YB2205" s="89"/>
      <c r="YC2205" s="89"/>
      <c r="YD2205" s="89"/>
      <c r="YE2205" s="89"/>
      <c r="YF2205" s="89"/>
      <c r="YG2205" s="89"/>
      <c r="YH2205" s="89"/>
      <c r="YI2205" s="89"/>
      <c r="YJ2205" s="89"/>
      <c r="YK2205" s="89"/>
      <c r="YL2205" s="89"/>
      <c r="YM2205" s="89"/>
      <c r="YN2205" s="89"/>
      <c r="YO2205" s="89"/>
      <c r="YP2205" s="89"/>
      <c r="YQ2205" s="89"/>
      <c r="YR2205" s="89"/>
      <c r="YS2205" s="89"/>
      <c r="YT2205" s="89"/>
      <c r="YU2205" s="89"/>
      <c r="YV2205" s="89"/>
      <c r="YW2205" s="89"/>
      <c r="YX2205" s="89"/>
      <c r="YY2205" s="89"/>
      <c r="YZ2205" s="89"/>
      <c r="ZA2205" s="89"/>
      <c r="ZB2205" s="89"/>
      <c r="ZC2205" s="89"/>
      <c r="ZD2205" s="89"/>
      <c r="ZE2205" s="89"/>
      <c r="ZF2205" s="89"/>
      <c r="ZG2205" s="89"/>
      <c r="ZH2205" s="89"/>
      <c r="ZI2205" s="89"/>
      <c r="ZJ2205" s="89"/>
      <c r="ZK2205" s="89"/>
      <c r="ZL2205" s="89"/>
      <c r="ZM2205" s="89"/>
      <c r="ZN2205" s="89"/>
      <c r="ZO2205" s="89"/>
      <c r="ZP2205" s="89"/>
      <c r="ZQ2205" s="89"/>
      <c r="ZR2205" s="89"/>
      <c r="ZS2205" s="89"/>
      <c r="ZT2205" s="89"/>
      <c r="ZU2205" s="89"/>
      <c r="ZV2205" s="89"/>
      <c r="ZW2205" s="89"/>
      <c r="ZX2205" s="89"/>
      <c r="ZY2205" s="89"/>
      <c r="ZZ2205" s="89"/>
      <c r="AAA2205" s="89"/>
      <c r="AAB2205" s="89"/>
      <c r="AAC2205" s="89"/>
      <c r="AAD2205" s="89"/>
      <c r="AAE2205" s="89"/>
      <c r="AAF2205" s="89"/>
      <c r="AAG2205" s="89"/>
      <c r="AAH2205" s="89"/>
      <c r="AAI2205" s="89"/>
      <c r="AAJ2205" s="89"/>
      <c r="AAK2205" s="89"/>
      <c r="AAL2205" s="89"/>
      <c r="AAM2205" s="89"/>
      <c r="AAN2205" s="89"/>
      <c r="AAO2205" s="89"/>
      <c r="AAP2205" s="89"/>
      <c r="AAQ2205" s="89"/>
      <c r="AAR2205" s="89"/>
      <c r="AAS2205" s="89"/>
      <c r="AAT2205" s="89"/>
      <c r="AAU2205" s="89"/>
      <c r="AAV2205" s="89"/>
      <c r="AAW2205" s="89"/>
      <c r="AAX2205" s="89"/>
      <c r="AAY2205" s="89"/>
      <c r="AAZ2205" s="89"/>
      <c r="ABA2205" s="89"/>
      <c r="ABB2205" s="89"/>
      <c r="ABC2205" s="89"/>
      <c r="ABD2205" s="89"/>
      <c r="ABE2205" s="89"/>
      <c r="ABF2205" s="89"/>
      <c r="ABG2205" s="89"/>
      <c r="ABH2205" s="89"/>
      <c r="ABI2205" s="89"/>
      <c r="ABJ2205" s="89"/>
      <c r="ABK2205" s="89"/>
      <c r="ABL2205" s="89"/>
      <c r="ABM2205" s="89"/>
      <c r="ABN2205" s="89"/>
      <c r="ABO2205" s="89"/>
      <c r="ABP2205" s="89"/>
      <c r="ABQ2205" s="89"/>
      <c r="ABR2205" s="89"/>
      <c r="ABS2205" s="89"/>
      <c r="ABT2205" s="89"/>
      <c r="ABU2205" s="89"/>
      <c r="ABV2205" s="89"/>
      <c r="ABW2205" s="89"/>
      <c r="ABX2205" s="89"/>
      <c r="ABY2205" s="89"/>
      <c r="ABZ2205" s="89"/>
      <c r="ACA2205" s="89"/>
      <c r="ACB2205" s="89"/>
      <c r="ACC2205" s="89"/>
      <c r="ACD2205" s="89"/>
      <c r="ACE2205" s="89"/>
      <c r="ACF2205" s="89"/>
      <c r="ACG2205" s="89"/>
      <c r="ACH2205" s="89"/>
      <c r="ACI2205" s="89"/>
      <c r="ACJ2205" s="89"/>
      <c r="ACK2205" s="89"/>
      <c r="ACL2205" s="89"/>
      <c r="ACM2205" s="89"/>
      <c r="ACN2205" s="89"/>
      <c r="ACO2205" s="89"/>
      <c r="ACP2205" s="89"/>
      <c r="ACQ2205" s="89"/>
      <c r="ACR2205" s="89"/>
      <c r="ACS2205" s="89"/>
      <c r="ACT2205" s="89"/>
      <c r="ACU2205" s="89"/>
      <c r="ACV2205" s="89"/>
      <c r="ACW2205" s="89"/>
      <c r="ACX2205" s="89"/>
      <c r="ACY2205" s="89"/>
      <c r="ACZ2205" s="89"/>
      <c r="ADA2205" s="89"/>
      <c r="ADB2205" s="89"/>
      <c r="ADC2205" s="89"/>
      <c r="ADD2205" s="89"/>
      <c r="ADE2205" s="89"/>
      <c r="ADF2205" s="89"/>
      <c r="ADG2205" s="89"/>
      <c r="ADH2205" s="89"/>
      <c r="ADI2205" s="89"/>
      <c r="ADJ2205" s="89"/>
      <c r="ADK2205" s="89"/>
      <c r="ADL2205" s="89"/>
      <c r="ADM2205" s="89"/>
      <c r="ADN2205" s="89"/>
      <c r="ADO2205" s="89"/>
      <c r="ADP2205" s="89"/>
      <c r="ADQ2205" s="89"/>
      <c r="ADR2205" s="89"/>
      <c r="ADS2205" s="89"/>
      <c r="ADT2205" s="89"/>
      <c r="ADU2205" s="89"/>
      <c r="ADV2205" s="89"/>
      <c r="ADW2205" s="89"/>
      <c r="ADX2205" s="89"/>
      <c r="ADY2205" s="89"/>
      <c r="ADZ2205" s="89"/>
      <c r="AEA2205" s="89"/>
      <c r="AEB2205" s="89"/>
      <c r="AEC2205" s="89"/>
      <c r="AED2205" s="89"/>
      <c r="AEE2205" s="89"/>
      <c r="AEF2205" s="89"/>
      <c r="AEG2205" s="89"/>
      <c r="AEH2205" s="89"/>
      <c r="AEI2205" s="89"/>
      <c r="AEJ2205" s="89"/>
      <c r="AEK2205" s="89"/>
      <c r="AEL2205" s="89"/>
      <c r="AEM2205" s="89"/>
      <c r="AEN2205" s="89"/>
      <c r="AEO2205" s="89"/>
      <c r="AEP2205" s="89"/>
      <c r="AEQ2205" s="89"/>
      <c r="AER2205" s="89"/>
      <c r="AES2205" s="89"/>
      <c r="AET2205" s="89"/>
      <c r="AEU2205" s="89"/>
      <c r="AEV2205" s="89"/>
      <c r="AEW2205" s="89"/>
      <c r="AEX2205" s="89"/>
      <c r="AEY2205" s="89"/>
      <c r="AEZ2205" s="89"/>
      <c r="AFA2205" s="89"/>
      <c r="AFB2205" s="89"/>
      <c r="AFC2205" s="89"/>
      <c r="AFD2205" s="89"/>
      <c r="AFE2205" s="89"/>
      <c r="AFF2205" s="89"/>
      <c r="AFG2205" s="89"/>
      <c r="AFH2205" s="89"/>
      <c r="AFI2205" s="89"/>
      <c r="AFJ2205" s="89"/>
      <c r="AFK2205" s="89"/>
      <c r="AFL2205" s="89"/>
      <c r="AFM2205" s="89"/>
      <c r="AFN2205" s="89"/>
      <c r="AFO2205" s="89"/>
      <c r="AFP2205" s="89"/>
      <c r="AFQ2205" s="89"/>
      <c r="AFR2205" s="89"/>
      <c r="AFS2205" s="89"/>
      <c r="AFT2205" s="89"/>
      <c r="AFU2205" s="89"/>
      <c r="AFV2205" s="89"/>
      <c r="AFW2205" s="89"/>
      <c r="AFX2205" s="89"/>
      <c r="AFY2205" s="89"/>
      <c r="AFZ2205" s="89"/>
      <c r="AGA2205" s="89"/>
      <c r="AGB2205" s="89"/>
      <c r="AGC2205" s="89"/>
      <c r="AGD2205" s="89"/>
      <c r="AGE2205" s="89"/>
      <c r="AGF2205" s="89"/>
      <c r="AGG2205" s="89"/>
      <c r="AGH2205" s="89"/>
      <c r="AGI2205" s="89"/>
      <c r="AGJ2205" s="89"/>
      <c r="AGK2205" s="89"/>
      <c r="AGL2205" s="89"/>
      <c r="AGM2205" s="89"/>
      <c r="AGN2205" s="89"/>
      <c r="AGO2205" s="89"/>
      <c r="AGP2205" s="89"/>
      <c r="AGQ2205" s="89"/>
      <c r="AGR2205" s="89"/>
      <c r="AGS2205" s="89"/>
      <c r="AGT2205" s="89"/>
      <c r="AGU2205" s="89"/>
      <c r="AGV2205" s="89"/>
      <c r="AGW2205" s="89"/>
      <c r="AGX2205" s="89"/>
      <c r="AGY2205" s="89"/>
      <c r="AGZ2205" s="89"/>
      <c r="AHA2205" s="89"/>
      <c r="AHB2205" s="89"/>
      <c r="AHC2205" s="89"/>
      <c r="AHD2205" s="89"/>
      <c r="AHE2205" s="89"/>
      <c r="AHF2205" s="89"/>
      <c r="AHG2205" s="89"/>
      <c r="AHH2205" s="89"/>
      <c r="AHI2205" s="89"/>
      <c r="AHJ2205" s="89"/>
      <c r="AHK2205" s="89"/>
      <c r="AHL2205" s="89"/>
      <c r="AHM2205" s="89"/>
      <c r="AHN2205" s="89"/>
      <c r="AHO2205" s="89"/>
      <c r="AHP2205" s="89"/>
      <c r="AHQ2205" s="89"/>
      <c r="AHR2205" s="89"/>
      <c r="AHS2205" s="89"/>
      <c r="AHT2205" s="89"/>
      <c r="AHU2205" s="89"/>
      <c r="AHV2205" s="89"/>
      <c r="AHW2205" s="89"/>
      <c r="AHX2205" s="89"/>
      <c r="AHY2205" s="89"/>
      <c r="AHZ2205" s="89"/>
      <c r="AIA2205" s="89"/>
      <c r="AIB2205" s="89"/>
      <c r="AIC2205" s="89"/>
      <c r="AID2205" s="89"/>
      <c r="AIE2205" s="89"/>
      <c r="AIF2205" s="89"/>
      <c r="AIG2205" s="89"/>
      <c r="AIH2205" s="89"/>
      <c r="AII2205" s="89"/>
      <c r="AIJ2205" s="89"/>
      <c r="AIK2205" s="89"/>
      <c r="AIL2205" s="89"/>
      <c r="AIM2205" s="89"/>
      <c r="AIN2205" s="89"/>
      <c r="AIO2205" s="89"/>
      <c r="AIP2205" s="89"/>
      <c r="AIQ2205" s="89"/>
      <c r="AIR2205" s="89"/>
      <c r="AIS2205" s="89"/>
      <c r="AIT2205" s="89"/>
      <c r="AIU2205" s="89"/>
      <c r="AIV2205" s="89"/>
      <c r="AIW2205" s="89"/>
      <c r="AIX2205" s="89"/>
      <c r="AIY2205" s="89"/>
      <c r="AIZ2205" s="89"/>
      <c r="AJA2205" s="89"/>
      <c r="AJB2205" s="89"/>
      <c r="AJC2205" s="89"/>
      <c r="AJD2205" s="89"/>
      <c r="AJE2205" s="89"/>
      <c r="AJF2205" s="89"/>
      <c r="AJG2205" s="89"/>
      <c r="AJH2205" s="89"/>
      <c r="AJI2205" s="89"/>
      <c r="AJJ2205" s="89"/>
      <c r="AJK2205" s="89"/>
      <c r="AJL2205" s="89"/>
      <c r="AJM2205" s="89"/>
      <c r="AJN2205" s="89"/>
      <c r="AJO2205" s="89"/>
      <c r="AJP2205" s="89"/>
      <c r="AJQ2205" s="89"/>
      <c r="AJR2205" s="89"/>
      <c r="AJS2205" s="89"/>
      <c r="AJT2205" s="89"/>
      <c r="AJU2205" s="89"/>
      <c r="AJV2205" s="89"/>
      <c r="AJW2205" s="89"/>
      <c r="AJX2205" s="89"/>
      <c r="AJY2205" s="89"/>
      <c r="AJZ2205" s="89"/>
      <c r="AKA2205" s="89"/>
      <c r="AKB2205" s="89"/>
      <c r="AKC2205" s="89"/>
      <c r="AKD2205" s="89"/>
      <c r="AKE2205" s="89"/>
      <c r="AKF2205" s="89"/>
      <c r="AKG2205" s="89"/>
      <c r="AKH2205" s="89"/>
      <c r="AKI2205" s="89"/>
      <c r="AKJ2205" s="89"/>
      <c r="AKK2205" s="89"/>
      <c r="AKL2205" s="89"/>
      <c r="AKM2205" s="89"/>
      <c r="AKN2205" s="89"/>
      <c r="AKO2205" s="89"/>
      <c r="AKP2205" s="89"/>
      <c r="AKQ2205" s="89"/>
      <c r="AKR2205" s="89"/>
      <c r="AKS2205" s="89"/>
      <c r="AKT2205" s="89"/>
      <c r="AKU2205" s="89"/>
      <c r="AKV2205" s="89"/>
      <c r="AKW2205" s="89"/>
      <c r="AKX2205" s="89"/>
      <c r="AKY2205" s="89"/>
      <c r="AKZ2205" s="89"/>
      <c r="ALA2205" s="89"/>
      <c r="ALB2205" s="89"/>
      <c r="ALC2205" s="89"/>
      <c r="ALD2205" s="89"/>
      <c r="ALE2205" s="89"/>
      <c r="ALF2205" s="89"/>
      <c r="ALG2205" s="89"/>
      <c r="ALH2205" s="89"/>
      <c r="ALI2205" s="89"/>
      <c r="ALJ2205" s="89"/>
      <c r="ALK2205" s="89"/>
      <c r="ALL2205" s="89"/>
      <c r="ALM2205" s="89"/>
      <c r="ALN2205" s="89"/>
      <c r="ALO2205" s="89"/>
      <c r="ALP2205" s="89"/>
      <c r="ALQ2205" s="89"/>
      <c r="ALR2205" s="89"/>
      <c r="ALS2205" s="89"/>
      <c r="ALT2205" s="89"/>
      <c r="ALU2205" s="89"/>
      <c r="ALV2205" s="89"/>
      <c r="ALW2205" s="89"/>
      <c r="ALX2205" s="89"/>
      <c r="ALY2205" s="89"/>
      <c r="ALZ2205" s="89"/>
      <c r="AMA2205" s="89"/>
      <c r="AMB2205" s="89"/>
      <c r="AMC2205" s="89"/>
      <c r="AMD2205" s="89"/>
      <c r="AME2205" s="89"/>
      <c r="AMF2205" s="89"/>
      <c r="AMG2205" s="89"/>
      <c r="AMH2205" s="89"/>
      <c r="AMI2205" s="89"/>
      <c r="AMJ2205" s="89"/>
      <c r="AMK2205" s="89"/>
      <c r="AML2205" s="89"/>
      <c r="AMM2205" s="89"/>
      <c r="AMN2205" s="89"/>
      <c r="AMO2205" s="89"/>
      <c r="AMP2205" s="89"/>
      <c r="AMQ2205" s="89"/>
      <c r="AMR2205" s="89"/>
      <c r="AMS2205" s="89"/>
      <c r="AMT2205" s="89"/>
      <c r="AMU2205" s="89"/>
      <c r="AMV2205" s="89"/>
      <c r="AMW2205" s="89"/>
      <c r="AMX2205" s="89"/>
      <c r="AMY2205" s="89"/>
      <c r="AMZ2205" s="89"/>
      <c r="ANA2205" s="89"/>
      <c r="ANB2205" s="89"/>
      <c r="ANC2205" s="89"/>
      <c r="AND2205" s="89"/>
      <c r="ANE2205" s="89"/>
      <c r="ANF2205" s="89"/>
      <c r="ANG2205" s="89"/>
      <c r="ANH2205" s="89"/>
      <c r="ANI2205" s="89"/>
      <c r="ANJ2205" s="89"/>
      <c r="ANK2205" s="89"/>
      <c r="ANL2205" s="89"/>
      <c r="ANM2205" s="89"/>
      <c r="ANN2205" s="89"/>
      <c r="ANO2205" s="89"/>
      <c r="ANP2205" s="89"/>
      <c r="ANQ2205" s="89"/>
      <c r="ANR2205" s="89"/>
      <c r="ANS2205" s="89"/>
      <c r="ANT2205" s="89"/>
      <c r="ANU2205" s="89"/>
      <c r="ANV2205" s="89"/>
      <c r="ANW2205" s="89"/>
      <c r="ANX2205" s="89"/>
      <c r="ANY2205" s="89"/>
      <c r="ANZ2205" s="89"/>
      <c r="AOA2205" s="89"/>
      <c r="AOB2205" s="89"/>
      <c r="AOC2205" s="89"/>
      <c r="AOD2205" s="89"/>
      <c r="AOE2205" s="89"/>
      <c r="AOF2205" s="89"/>
      <c r="AOG2205" s="89"/>
      <c r="AOH2205" s="89"/>
      <c r="AOI2205" s="89"/>
      <c r="AOJ2205" s="89"/>
      <c r="AOK2205" s="89"/>
      <c r="AOL2205" s="89"/>
      <c r="AOM2205" s="89"/>
      <c r="AON2205" s="89"/>
      <c r="AOO2205" s="89"/>
      <c r="AOP2205" s="89"/>
      <c r="AOQ2205" s="89"/>
      <c r="AOR2205" s="89"/>
      <c r="AOS2205" s="89"/>
      <c r="AOT2205" s="89"/>
      <c r="AOU2205" s="89"/>
      <c r="AOV2205" s="89"/>
      <c r="AOW2205" s="89"/>
      <c r="AOX2205" s="89"/>
      <c r="AOY2205" s="89"/>
      <c r="AOZ2205" s="89"/>
      <c r="APA2205" s="89"/>
      <c r="APB2205" s="89"/>
      <c r="APC2205" s="89"/>
      <c r="APD2205" s="89"/>
      <c r="APE2205" s="89"/>
      <c r="APF2205" s="89"/>
      <c r="APG2205" s="89"/>
      <c r="APH2205" s="89"/>
      <c r="API2205" s="89"/>
      <c r="APJ2205" s="89"/>
      <c r="APK2205" s="89"/>
      <c r="APL2205" s="89"/>
      <c r="APM2205" s="89"/>
      <c r="APN2205" s="89"/>
      <c r="APO2205" s="89"/>
      <c r="APP2205" s="89"/>
      <c r="APQ2205" s="89"/>
      <c r="APR2205" s="89"/>
      <c r="APS2205" s="89"/>
      <c r="APT2205" s="89"/>
      <c r="APU2205" s="89"/>
      <c r="APV2205" s="89"/>
      <c r="APW2205" s="89"/>
      <c r="APX2205" s="89"/>
      <c r="APY2205" s="89"/>
      <c r="APZ2205" s="89"/>
      <c r="AQA2205" s="89"/>
      <c r="AQB2205" s="89"/>
      <c r="AQC2205" s="89"/>
      <c r="AQD2205" s="89"/>
      <c r="AQE2205" s="89"/>
      <c r="AQF2205" s="89"/>
      <c r="AQG2205" s="89"/>
      <c r="AQH2205" s="89"/>
      <c r="AQI2205" s="89"/>
      <c r="AQJ2205" s="89"/>
      <c r="AQK2205" s="89"/>
      <c r="AQL2205" s="89"/>
      <c r="AQM2205" s="89"/>
      <c r="AQN2205" s="89"/>
      <c r="AQO2205" s="89"/>
      <c r="AQP2205" s="89"/>
      <c r="AQQ2205" s="89"/>
      <c r="AQR2205" s="89"/>
      <c r="AQS2205" s="89"/>
      <c r="AQT2205" s="89"/>
      <c r="AQU2205" s="89"/>
      <c r="AQV2205" s="89"/>
      <c r="AQW2205" s="89"/>
      <c r="AQX2205" s="89"/>
      <c r="AQY2205" s="89"/>
      <c r="AQZ2205" s="89"/>
      <c r="ARA2205" s="89"/>
      <c r="ARB2205" s="89"/>
      <c r="ARC2205" s="89"/>
      <c r="ARD2205" s="89"/>
      <c r="ARE2205" s="89"/>
      <c r="ARF2205" s="89"/>
      <c r="ARG2205" s="89"/>
      <c r="ARH2205" s="89"/>
      <c r="ARI2205" s="89"/>
      <c r="ARJ2205" s="89"/>
      <c r="ARK2205" s="89"/>
      <c r="ARL2205" s="89"/>
      <c r="ARM2205" s="89"/>
      <c r="ARN2205" s="89"/>
      <c r="ARO2205" s="89"/>
      <c r="ARP2205" s="89"/>
      <c r="ARQ2205" s="89"/>
      <c r="ARR2205" s="89"/>
      <c r="ARS2205" s="89"/>
      <c r="ART2205" s="89"/>
      <c r="ARU2205" s="89"/>
      <c r="ARV2205" s="89"/>
      <c r="ARW2205" s="89"/>
      <c r="ARX2205" s="89"/>
      <c r="ARY2205" s="89"/>
      <c r="ARZ2205" s="89"/>
      <c r="ASA2205" s="89"/>
      <c r="ASB2205" s="89"/>
      <c r="ASC2205" s="89"/>
      <c r="ASD2205" s="89"/>
      <c r="ASE2205" s="89"/>
      <c r="ASF2205" s="89"/>
      <c r="ASG2205" s="89"/>
      <c r="ASH2205" s="89"/>
      <c r="ASI2205" s="89"/>
      <c r="ASJ2205" s="89"/>
      <c r="ASK2205" s="89"/>
      <c r="ASL2205" s="89"/>
      <c r="ASM2205" s="89"/>
      <c r="ASN2205" s="89"/>
      <c r="ASO2205" s="89"/>
      <c r="ASP2205" s="89"/>
      <c r="ASQ2205" s="89"/>
      <c r="ASR2205" s="89"/>
      <c r="ASS2205" s="89"/>
      <c r="AST2205" s="89"/>
      <c r="ASU2205" s="89"/>
      <c r="ASV2205" s="89"/>
      <c r="ASW2205" s="89"/>
      <c r="ASX2205" s="89"/>
      <c r="ASY2205" s="89"/>
      <c r="ASZ2205" s="89"/>
      <c r="ATA2205" s="89"/>
      <c r="ATB2205" s="89"/>
      <c r="ATC2205" s="89"/>
      <c r="ATD2205" s="89"/>
      <c r="ATE2205" s="89"/>
      <c r="ATF2205" s="89"/>
      <c r="ATG2205" s="89"/>
      <c r="ATH2205" s="89"/>
      <c r="ATI2205" s="89"/>
      <c r="ATJ2205" s="89"/>
      <c r="ATK2205" s="89"/>
      <c r="ATL2205" s="89"/>
      <c r="ATM2205" s="89"/>
      <c r="ATN2205" s="89"/>
      <c r="ATO2205" s="89"/>
      <c r="ATP2205" s="89"/>
      <c r="ATQ2205" s="89"/>
      <c r="ATR2205" s="89"/>
      <c r="ATS2205" s="89"/>
      <c r="ATT2205" s="89"/>
      <c r="ATU2205" s="89"/>
      <c r="ATV2205" s="89"/>
      <c r="ATW2205" s="89"/>
      <c r="ATX2205" s="89"/>
      <c r="ATY2205" s="89"/>
      <c r="ATZ2205" s="89"/>
      <c r="AUA2205" s="89"/>
      <c r="AUB2205" s="89"/>
      <c r="AUC2205" s="89"/>
      <c r="AUD2205" s="89"/>
      <c r="AUE2205" s="89"/>
      <c r="AUF2205" s="89"/>
      <c r="AUG2205" s="89"/>
      <c r="AUH2205" s="89"/>
      <c r="AUI2205" s="89"/>
      <c r="AUJ2205" s="89"/>
      <c r="AUK2205" s="89"/>
      <c r="AUL2205" s="89"/>
      <c r="AUM2205" s="89"/>
      <c r="AUN2205" s="89"/>
      <c r="AUO2205" s="89"/>
      <c r="AUP2205" s="89"/>
      <c r="AUQ2205" s="89"/>
      <c r="AUR2205" s="89"/>
      <c r="AUS2205" s="89"/>
      <c r="AUT2205" s="89"/>
      <c r="AUU2205" s="89"/>
      <c r="AUV2205" s="89"/>
      <c r="AUW2205" s="89"/>
      <c r="AUX2205" s="89"/>
      <c r="AUY2205" s="89"/>
      <c r="AUZ2205" s="89"/>
      <c r="AVA2205" s="89"/>
      <c r="AVB2205" s="89"/>
      <c r="AVC2205" s="89"/>
      <c r="AVD2205" s="89"/>
      <c r="AVE2205" s="89"/>
      <c r="AVF2205" s="89"/>
      <c r="AVG2205" s="89"/>
      <c r="AVH2205" s="89"/>
      <c r="AVI2205" s="89"/>
      <c r="AVJ2205" s="89"/>
      <c r="AVK2205" s="89"/>
      <c r="AVL2205" s="89"/>
      <c r="AVM2205" s="89"/>
      <c r="AVN2205" s="89"/>
      <c r="AVO2205" s="89"/>
      <c r="AVP2205" s="89"/>
      <c r="AVQ2205" s="89"/>
      <c r="AVR2205" s="89"/>
      <c r="AVS2205" s="89"/>
      <c r="AVT2205" s="89"/>
      <c r="AVU2205" s="89"/>
      <c r="AVV2205" s="89"/>
      <c r="AVW2205" s="89"/>
      <c r="AVX2205" s="89"/>
      <c r="AVY2205" s="89"/>
      <c r="AVZ2205" s="89"/>
      <c r="AWA2205" s="89"/>
      <c r="AWB2205" s="89"/>
      <c r="AWC2205" s="89"/>
      <c r="AWD2205" s="89"/>
      <c r="AWE2205" s="89"/>
      <c r="AWF2205" s="89"/>
      <c r="AWG2205" s="89"/>
      <c r="AWH2205" s="89"/>
      <c r="AWI2205" s="89"/>
      <c r="AWJ2205" s="89"/>
      <c r="AWK2205" s="89"/>
      <c r="AWL2205" s="89"/>
      <c r="AWM2205" s="89"/>
      <c r="AWN2205" s="89"/>
      <c r="AWO2205" s="89"/>
      <c r="AWP2205" s="89"/>
      <c r="AWQ2205" s="89"/>
      <c r="AWR2205" s="89"/>
      <c r="AWS2205" s="89"/>
      <c r="AWT2205" s="89"/>
      <c r="AWU2205" s="89"/>
      <c r="AWV2205" s="89"/>
      <c r="AWW2205" s="89"/>
      <c r="AWX2205" s="89"/>
      <c r="AWY2205" s="89"/>
      <c r="AWZ2205" s="89"/>
      <c r="AXA2205" s="89"/>
      <c r="AXB2205" s="89"/>
      <c r="AXC2205" s="89"/>
      <c r="AXD2205" s="89"/>
      <c r="AXE2205" s="89"/>
      <c r="AXF2205" s="89"/>
      <c r="AXG2205" s="89"/>
      <c r="AXH2205" s="89"/>
      <c r="AXI2205" s="89"/>
      <c r="AXJ2205" s="89"/>
      <c r="AXK2205" s="89"/>
      <c r="AXL2205" s="89"/>
      <c r="AXM2205" s="89"/>
      <c r="AXN2205" s="89"/>
      <c r="AXO2205" s="89"/>
      <c r="AXP2205" s="89"/>
      <c r="AXQ2205" s="89"/>
      <c r="AXR2205" s="89"/>
      <c r="AXS2205" s="89"/>
      <c r="AXT2205" s="89"/>
      <c r="AXU2205" s="89"/>
      <c r="AXV2205" s="89"/>
      <c r="AXW2205" s="89"/>
      <c r="AXX2205" s="89"/>
      <c r="AXY2205" s="89"/>
      <c r="AXZ2205" s="89"/>
      <c r="AYA2205" s="89"/>
      <c r="AYB2205" s="89"/>
      <c r="AYC2205" s="89"/>
      <c r="AYD2205" s="89"/>
      <c r="AYE2205" s="89"/>
      <c r="AYF2205" s="89"/>
      <c r="AYG2205" s="89"/>
      <c r="AYH2205" s="89"/>
      <c r="AYI2205" s="89"/>
      <c r="AYJ2205" s="89"/>
      <c r="AYK2205" s="89"/>
      <c r="AYL2205" s="89"/>
      <c r="AYM2205" s="89"/>
      <c r="AYN2205" s="89"/>
      <c r="AYO2205" s="89"/>
      <c r="AYP2205" s="89"/>
      <c r="AYQ2205" s="89"/>
      <c r="AYR2205" s="89"/>
      <c r="AYS2205" s="89"/>
      <c r="AYT2205" s="89"/>
      <c r="AYU2205" s="89"/>
      <c r="AYV2205" s="89"/>
      <c r="AYW2205" s="89"/>
      <c r="AYX2205" s="89"/>
      <c r="AYY2205" s="89"/>
      <c r="AYZ2205" s="89"/>
      <c r="AZA2205" s="89"/>
      <c r="AZB2205" s="89"/>
      <c r="AZC2205" s="89"/>
      <c r="AZD2205" s="89"/>
      <c r="AZE2205" s="89"/>
      <c r="AZF2205" s="89"/>
      <c r="AZG2205" s="89"/>
      <c r="AZH2205" s="89"/>
      <c r="AZI2205" s="89"/>
      <c r="AZJ2205" s="89"/>
      <c r="AZK2205" s="89"/>
      <c r="AZL2205" s="89"/>
      <c r="AZM2205" s="89"/>
      <c r="AZN2205" s="89"/>
      <c r="AZO2205" s="89"/>
      <c r="AZP2205" s="89"/>
      <c r="AZQ2205" s="89"/>
      <c r="AZR2205" s="89"/>
      <c r="AZS2205" s="89"/>
      <c r="AZT2205" s="89"/>
      <c r="AZU2205" s="89"/>
      <c r="AZV2205" s="89"/>
      <c r="AZW2205" s="89"/>
      <c r="AZX2205" s="89"/>
      <c r="AZY2205" s="89"/>
      <c r="AZZ2205" s="89"/>
      <c r="BAA2205" s="89"/>
      <c r="BAB2205" s="89"/>
      <c r="BAC2205" s="89"/>
      <c r="BAD2205" s="89"/>
      <c r="BAE2205" s="89"/>
      <c r="BAF2205" s="89"/>
      <c r="BAG2205" s="89"/>
      <c r="BAH2205" s="89"/>
      <c r="BAI2205" s="89"/>
      <c r="BAJ2205" s="89"/>
      <c r="BAK2205" s="89"/>
      <c r="BAL2205" s="89"/>
      <c r="BAM2205" s="89"/>
      <c r="BAN2205" s="89"/>
      <c r="BAO2205" s="89"/>
      <c r="BAP2205" s="89"/>
      <c r="BAQ2205" s="89"/>
      <c r="BAR2205" s="89"/>
      <c r="BAS2205" s="89"/>
      <c r="BAT2205" s="89"/>
      <c r="BAU2205" s="89"/>
      <c r="BAV2205" s="89"/>
      <c r="BAW2205" s="89"/>
      <c r="BAX2205" s="89"/>
      <c r="BAY2205" s="89"/>
      <c r="BAZ2205" s="89"/>
      <c r="BBA2205" s="89"/>
      <c r="BBB2205" s="89"/>
      <c r="BBC2205" s="89"/>
      <c r="BBD2205" s="89"/>
      <c r="BBE2205" s="89"/>
      <c r="BBF2205" s="89"/>
      <c r="BBG2205" s="89"/>
      <c r="BBH2205" s="89"/>
      <c r="BBI2205" s="89"/>
      <c r="BBJ2205" s="89"/>
      <c r="BBK2205" s="89"/>
      <c r="BBL2205" s="89"/>
      <c r="BBM2205" s="89"/>
      <c r="BBN2205" s="89"/>
      <c r="BBO2205" s="89"/>
      <c r="BBP2205" s="89"/>
      <c r="BBQ2205" s="89"/>
      <c r="BBR2205" s="89"/>
      <c r="BBS2205" s="89"/>
      <c r="BBT2205" s="89"/>
      <c r="BBU2205" s="89"/>
      <c r="BBV2205" s="89"/>
      <c r="BBW2205" s="89"/>
      <c r="BBX2205" s="89"/>
      <c r="BBY2205" s="89"/>
      <c r="BBZ2205" s="89"/>
      <c r="BCA2205" s="89"/>
      <c r="BCB2205" s="89"/>
      <c r="BCC2205" s="89"/>
      <c r="BCD2205" s="89"/>
      <c r="BCE2205" s="89"/>
      <c r="BCF2205" s="89"/>
      <c r="BCG2205" s="89"/>
      <c r="BCH2205" s="89"/>
      <c r="BCI2205" s="89"/>
      <c r="BCJ2205" s="89"/>
      <c r="BCK2205" s="89"/>
      <c r="BCL2205" s="89"/>
      <c r="BCM2205" s="89"/>
      <c r="BCN2205" s="89"/>
      <c r="BCO2205" s="89"/>
      <c r="BCP2205" s="89"/>
      <c r="BCQ2205" s="89"/>
      <c r="BCR2205" s="89"/>
      <c r="BCS2205" s="89"/>
      <c r="BCT2205" s="89"/>
      <c r="BCU2205" s="89"/>
      <c r="BCV2205" s="89"/>
      <c r="BCW2205" s="89"/>
      <c r="BCX2205" s="89"/>
      <c r="BCY2205" s="89"/>
      <c r="BCZ2205" s="89"/>
      <c r="BDA2205" s="89"/>
      <c r="BDB2205" s="89"/>
      <c r="BDC2205" s="89"/>
      <c r="BDD2205" s="89"/>
      <c r="BDE2205" s="89"/>
      <c r="BDF2205" s="89"/>
      <c r="BDG2205" s="89"/>
      <c r="BDH2205" s="89"/>
      <c r="BDI2205" s="89"/>
      <c r="BDJ2205" s="89"/>
      <c r="BDK2205" s="89"/>
      <c r="BDL2205" s="89"/>
      <c r="BDM2205" s="89"/>
      <c r="BDN2205" s="89"/>
      <c r="BDO2205" s="89"/>
      <c r="BDP2205" s="89"/>
      <c r="BDQ2205" s="89"/>
      <c r="BDR2205" s="89"/>
      <c r="BDS2205" s="89"/>
      <c r="BDT2205" s="89"/>
      <c r="BDU2205" s="89"/>
      <c r="BDV2205" s="89"/>
      <c r="BDW2205" s="89"/>
      <c r="BDX2205" s="89"/>
      <c r="BDY2205" s="89"/>
      <c r="BDZ2205" s="89"/>
      <c r="BEA2205" s="89"/>
      <c r="BEB2205" s="89"/>
      <c r="BEC2205" s="89"/>
      <c r="BED2205" s="89"/>
      <c r="BEE2205" s="89"/>
      <c r="BEF2205" s="89"/>
      <c r="BEG2205" s="89"/>
      <c r="BEH2205" s="89"/>
      <c r="BEI2205" s="89"/>
      <c r="BEJ2205" s="89"/>
      <c r="BEK2205" s="89"/>
      <c r="BEL2205" s="89"/>
      <c r="BEM2205" s="89"/>
      <c r="BEN2205" s="89"/>
      <c r="BEO2205" s="89"/>
      <c r="BEP2205" s="89"/>
      <c r="BEQ2205" s="89"/>
      <c r="BER2205" s="89"/>
      <c r="BES2205" s="89"/>
      <c r="BET2205" s="89"/>
      <c r="BEU2205" s="89"/>
      <c r="BEV2205" s="89"/>
      <c r="BEW2205" s="89"/>
      <c r="BEX2205" s="89"/>
      <c r="BEY2205" s="89"/>
      <c r="BEZ2205" s="89"/>
      <c r="BFA2205" s="89"/>
      <c r="BFB2205" s="89"/>
      <c r="BFC2205" s="89"/>
      <c r="BFD2205" s="89"/>
      <c r="BFE2205" s="89"/>
      <c r="BFF2205" s="89"/>
      <c r="BFG2205" s="89"/>
      <c r="BFH2205" s="89"/>
      <c r="BFI2205" s="89"/>
      <c r="BFJ2205" s="89"/>
      <c r="BFK2205" s="89"/>
      <c r="BFL2205" s="89"/>
      <c r="BFM2205" s="89"/>
      <c r="BFN2205" s="89"/>
      <c r="BFO2205" s="89"/>
      <c r="BFP2205" s="89"/>
      <c r="BFQ2205" s="89"/>
      <c r="BFR2205" s="89"/>
      <c r="BFS2205" s="89"/>
      <c r="BFT2205" s="89"/>
      <c r="BFU2205" s="89"/>
      <c r="BFV2205" s="89"/>
      <c r="BFW2205" s="89"/>
      <c r="BFX2205" s="89"/>
      <c r="BFY2205" s="89"/>
      <c r="BFZ2205" s="89"/>
      <c r="BGA2205" s="89"/>
      <c r="BGB2205" s="89"/>
      <c r="BGC2205" s="89"/>
      <c r="BGD2205" s="89"/>
      <c r="BGE2205" s="89"/>
      <c r="BGF2205" s="89"/>
      <c r="BGG2205" s="89"/>
      <c r="BGH2205" s="89"/>
      <c r="BGI2205" s="89"/>
      <c r="BGJ2205" s="89"/>
      <c r="BGK2205" s="89"/>
      <c r="BGL2205" s="89"/>
      <c r="BGM2205" s="89"/>
      <c r="BGN2205" s="89"/>
      <c r="BGO2205" s="89"/>
      <c r="BGP2205" s="89"/>
      <c r="BGQ2205" s="89"/>
      <c r="BGR2205" s="89"/>
      <c r="BGS2205" s="89"/>
      <c r="BGT2205" s="89"/>
      <c r="BGU2205" s="89"/>
      <c r="BGV2205" s="89"/>
      <c r="BGW2205" s="89"/>
      <c r="BGX2205" s="89"/>
      <c r="BGY2205" s="89"/>
      <c r="BGZ2205" s="89"/>
      <c r="BHA2205" s="89"/>
      <c r="BHB2205" s="89"/>
      <c r="BHC2205" s="89"/>
      <c r="BHD2205" s="89"/>
      <c r="BHE2205" s="89"/>
      <c r="BHF2205" s="89"/>
      <c r="BHG2205" s="89"/>
      <c r="BHH2205" s="89"/>
      <c r="BHI2205" s="89"/>
      <c r="BHJ2205" s="89"/>
      <c r="BHK2205" s="89"/>
      <c r="BHL2205" s="89"/>
      <c r="BHM2205" s="89"/>
      <c r="BHN2205" s="89"/>
      <c r="BHO2205" s="89"/>
      <c r="BHP2205" s="89"/>
      <c r="BHQ2205" s="89"/>
      <c r="BHR2205" s="89"/>
      <c r="BHS2205" s="89"/>
      <c r="BHT2205" s="89"/>
      <c r="BHU2205" s="89"/>
      <c r="BHV2205" s="89"/>
      <c r="BHW2205" s="89"/>
      <c r="BHX2205" s="89"/>
      <c r="BHY2205" s="89"/>
      <c r="BHZ2205" s="89"/>
      <c r="BIA2205" s="89"/>
      <c r="BIB2205" s="89"/>
      <c r="BIC2205" s="89"/>
      <c r="BID2205" s="89"/>
      <c r="BIE2205" s="89"/>
      <c r="BIF2205" s="89"/>
      <c r="BIG2205" s="89"/>
      <c r="BIH2205" s="89"/>
      <c r="BII2205" s="89"/>
      <c r="BIJ2205" s="89"/>
      <c r="BIK2205" s="89"/>
      <c r="BIL2205" s="89"/>
      <c r="BIM2205" s="89"/>
      <c r="BIN2205" s="89"/>
      <c r="BIO2205" s="89"/>
      <c r="BIP2205" s="89"/>
      <c r="BIQ2205" s="89"/>
      <c r="BIR2205" s="89"/>
      <c r="BIS2205" s="89"/>
      <c r="BIT2205" s="89"/>
      <c r="BIU2205" s="89"/>
      <c r="BIV2205" s="89"/>
      <c r="BIW2205" s="89"/>
      <c r="BIX2205" s="89"/>
      <c r="BIY2205" s="89"/>
      <c r="BIZ2205" s="89"/>
      <c r="BJA2205" s="89"/>
      <c r="BJB2205" s="89"/>
      <c r="BJC2205" s="89"/>
      <c r="BJD2205" s="89"/>
      <c r="BJE2205" s="89"/>
      <c r="BJF2205" s="89"/>
      <c r="BJG2205" s="89"/>
      <c r="BJH2205" s="89"/>
      <c r="BJI2205" s="89"/>
      <c r="BJJ2205" s="89"/>
      <c r="BJK2205" s="89"/>
      <c r="BJL2205" s="89"/>
      <c r="BJM2205" s="89"/>
      <c r="BJN2205" s="89"/>
      <c r="BJO2205" s="89"/>
      <c r="BJP2205" s="89"/>
      <c r="BJQ2205" s="89"/>
      <c r="BJR2205" s="89"/>
      <c r="BJS2205" s="89"/>
      <c r="BJT2205" s="89"/>
      <c r="BJU2205" s="89"/>
      <c r="BJV2205" s="89"/>
      <c r="BJW2205" s="89"/>
      <c r="BJX2205" s="89"/>
      <c r="BJY2205" s="89"/>
      <c r="BJZ2205" s="89"/>
      <c r="BKA2205" s="89"/>
      <c r="BKB2205" s="89"/>
      <c r="BKC2205" s="89"/>
      <c r="BKD2205" s="89"/>
      <c r="BKE2205" s="89"/>
      <c r="BKF2205" s="89"/>
      <c r="BKG2205" s="89"/>
      <c r="BKH2205" s="89"/>
      <c r="BKI2205" s="89"/>
      <c r="BKJ2205" s="89"/>
      <c r="BKK2205" s="89"/>
      <c r="BKL2205" s="89"/>
      <c r="BKM2205" s="89"/>
      <c r="BKN2205" s="89"/>
      <c r="BKO2205" s="89"/>
      <c r="BKP2205" s="89"/>
      <c r="BKQ2205" s="89"/>
      <c r="BKR2205" s="89"/>
      <c r="BKS2205" s="89"/>
      <c r="BKT2205" s="89"/>
      <c r="BKU2205" s="89"/>
      <c r="BKV2205" s="89"/>
      <c r="BKW2205" s="89"/>
      <c r="BKX2205" s="89"/>
      <c r="BKY2205" s="89"/>
      <c r="BKZ2205" s="89"/>
      <c r="BLA2205" s="89"/>
      <c r="BLB2205" s="89"/>
      <c r="BLC2205" s="89"/>
      <c r="BLD2205" s="89"/>
      <c r="BLE2205" s="89"/>
      <c r="BLF2205" s="89"/>
      <c r="BLG2205" s="89"/>
      <c r="BLH2205" s="89"/>
      <c r="BLI2205" s="89"/>
      <c r="BLJ2205" s="89"/>
      <c r="BLK2205" s="89"/>
      <c r="BLL2205" s="89"/>
      <c r="BLM2205" s="89"/>
      <c r="BLN2205" s="89"/>
      <c r="BLO2205" s="89"/>
      <c r="BLP2205" s="89"/>
      <c r="BLQ2205" s="89"/>
      <c r="BLR2205" s="89"/>
      <c r="BLS2205" s="89"/>
      <c r="BLT2205" s="89"/>
      <c r="BLU2205" s="89"/>
      <c r="BLV2205" s="89"/>
      <c r="BLW2205" s="89"/>
      <c r="BLX2205" s="89"/>
      <c r="BLY2205" s="89"/>
      <c r="BLZ2205" s="89"/>
      <c r="BMA2205" s="89"/>
      <c r="BMB2205" s="89"/>
      <c r="BMC2205" s="89"/>
      <c r="BMD2205" s="89"/>
      <c r="BME2205" s="89"/>
      <c r="BMF2205" s="89"/>
      <c r="BMG2205" s="89"/>
      <c r="BMH2205" s="89"/>
      <c r="BMI2205" s="89"/>
      <c r="BMJ2205" s="89"/>
      <c r="BMK2205" s="89"/>
      <c r="BML2205" s="89"/>
      <c r="BMM2205" s="89"/>
      <c r="BMN2205" s="89"/>
      <c r="BMO2205" s="89"/>
      <c r="BMP2205" s="89"/>
      <c r="BMQ2205" s="89"/>
      <c r="BMR2205" s="89"/>
      <c r="BMS2205" s="89"/>
      <c r="BMT2205" s="89"/>
      <c r="BMU2205" s="89"/>
      <c r="BMV2205" s="89"/>
      <c r="BMW2205" s="89"/>
      <c r="BMX2205" s="89"/>
      <c r="BMY2205" s="89"/>
      <c r="BMZ2205" s="89"/>
      <c r="BNA2205" s="89"/>
      <c r="BNB2205" s="89"/>
      <c r="BNC2205" s="89"/>
      <c r="BND2205" s="89"/>
      <c r="BNE2205" s="89"/>
      <c r="BNF2205" s="89"/>
      <c r="BNG2205" s="89"/>
      <c r="BNH2205" s="89"/>
      <c r="BNI2205" s="89"/>
      <c r="BNJ2205" s="89"/>
      <c r="BNK2205" s="89"/>
      <c r="BNL2205" s="89"/>
      <c r="BNM2205" s="89"/>
      <c r="BNN2205" s="89"/>
      <c r="BNO2205" s="89"/>
      <c r="BNP2205" s="89"/>
      <c r="BNQ2205" s="89"/>
      <c r="BNR2205" s="89"/>
      <c r="BNS2205" s="89"/>
      <c r="BNT2205" s="89"/>
      <c r="BNU2205" s="89"/>
      <c r="BNV2205" s="89"/>
      <c r="BNW2205" s="89"/>
      <c r="BNX2205" s="89"/>
      <c r="BNY2205" s="89"/>
      <c r="BNZ2205" s="89"/>
      <c r="BOA2205" s="89"/>
      <c r="BOB2205" s="89"/>
      <c r="BOC2205" s="89"/>
      <c r="BOD2205" s="89"/>
      <c r="BOE2205" s="89"/>
      <c r="BOF2205" s="89"/>
      <c r="BOG2205" s="89"/>
      <c r="BOH2205" s="89"/>
      <c r="BOI2205" s="89"/>
      <c r="BOJ2205" s="89"/>
      <c r="BOK2205" s="89"/>
      <c r="BOL2205" s="89"/>
      <c r="BOM2205" s="89"/>
      <c r="BON2205" s="89"/>
      <c r="BOO2205" s="89"/>
      <c r="BOP2205" s="89"/>
      <c r="BOQ2205" s="89"/>
      <c r="BOR2205" s="89"/>
      <c r="BOS2205" s="89"/>
      <c r="BOT2205" s="89"/>
      <c r="BOU2205" s="89"/>
      <c r="BOV2205" s="89"/>
      <c r="BOW2205" s="89"/>
      <c r="BOX2205" s="89"/>
      <c r="BOY2205" s="89"/>
      <c r="BOZ2205" s="89"/>
      <c r="BPA2205" s="89"/>
      <c r="BPB2205" s="89"/>
      <c r="BPC2205" s="89"/>
      <c r="BPD2205" s="89"/>
      <c r="BPE2205" s="89"/>
      <c r="BPF2205" s="89"/>
      <c r="BPG2205" s="89"/>
      <c r="BPH2205" s="89"/>
      <c r="BPI2205" s="89"/>
      <c r="BPJ2205" s="89"/>
      <c r="BPK2205" s="89"/>
      <c r="BPL2205" s="89"/>
      <c r="BPM2205" s="89"/>
      <c r="BPN2205" s="89"/>
      <c r="BPO2205" s="89"/>
      <c r="BPP2205" s="89"/>
      <c r="BPQ2205" s="89"/>
      <c r="BPR2205" s="89"/>
      <c r="BPS2205" s="89"/>
      <c r="BPT2205" s="89"/>
      <c r="BPU2205" s="89"/>
      <c r="BPV2205" s="89"/>
      <c r="BPW2205" s="89"/>
      <c r="BPX2205" s="89"/>
      <c r="BPY2205" s="89"/>
      <c r="BPZ2205" s="89"/>
      <c r="BQA2205" s="89"/>
      <c r="BQB2205" s="89"/>
      <c r="BQC2205" s="89"/>
      <c r="BQD2205" s="89"/>
      <c r="BQE2205" s="89"/>
      <c r="BQF2205" s="89"/>
      <c r="BQG2205" s="89"/>
      <c r="BQH2205" s="89"/>
      <c r="BQI2205" s="89"/>
      <c r="BQJ2205" s="89"/>
      <c r="BQK2205" s="89"/>
      <c r="BQL2205" s="89"/>
      <c r="BQM2205" s="89"/>
      <c r="BQN2205" s="89"/>
      <c r="BQO2205" s="89"/>
      <c r="BQP2205" s="89"/>
      <c r="BQQ2205" s="89"/>
      <c r="BQR2205" s="89"/>
      <c r="BQS2205" s="89"/>
      <c r="BQT2205" s="89"/>
      <c r="BQU2205" s="89"/>
      <c r="BQV2205" s="89"/>
      <c r="BQW2205" s="89"/>
      <c r="BQX2205" s="89"/>
      <c r="BQY2205" s="89"/>
      <c r="BQZ2205" s="89"/>
      <c r="BRA2205" s="89"/>
      <c r="BRB2205" s="89"/>
      <c r="BRC2205" s="89"/>
      <c r="BRD2205" s="89"/>
      <c r="BRE2205" s="89"/>
      <c r="BRF2205" s="89"/>
      <c r="BRG2205" s="89"/>
      <c r="BRH2205" s="89"/>
      <c r="BRI2205" s="89"/>
      <c r="BRJ2205" s="89"/>
      <c r="BRK2205" s="89"/>
      <c r="BRL2205" s="89"/>
      <c r="BRM2205" s="89"/>
      <c r="BRN2205" s="89"/>
      <c r="BRO2205" s="89"/>
      <c r="BRP2205" s="89"/>
      <c r="BRQ2205" s="89"/>
      <c r="BRR2205" s="89"/>
      <c r="BRS2205" s="89"/>
      <c r="BRT2205" s="89"/>
      <c r="BRU2205" s="89"/>
      <c r="BRV2205" s="89"/>
      <c r="BRW2205" s="89"/>
      <c r="BRX2205" s="89"/>
      <c r="BRY2205" s="89"/>
      <c r="BRZ2205" s="89"/>
      <c r="BSA2205" s="89"/>
      <c r="BSB2205" s="89"/>
      <c r="BSC2205" s="89"/>
      <c r="BSD2205" s="89"/>
      <c r="BSE2205" s="89"/>
      <c r="BSF2205" s="89"/>
      <c r="BSG2205" s="89"/>
      <c r="BSH2205" s="89"/>
      <c r="BSI2205" s="89"/>
      <c r="BSJ2205" s="89"/>
      <c r="BSK2205" s="89"/>
      <c r="BSL2205" s="89"/>
      <c r="BSM2205" s="89"/>
      <c r="BSN2205" s="89"/>
      <c r="BSO2205" s="89"/>
      <c r="BSP2205" s="89"/>
      <c r="BSQ2205" s="89"/>
      <c r="BSR2205" s="89"/>
      <c r="BSS2205" s="89"/>
      <c r="BST2205" s="89"/>
      <c r="BSU2205" s="89"/>
      <c r="BSV2205" s="89"/>
      <c r="BSW2205" s="89"/>
      <c r="BSX2205" s="89"/>
      <c r="BSY2205" s="89"/>
      <c r="BSZ2205" s="89"/>
      <c r="BTA2205" s="89"/>
      <c r="BTB2205" s="89"/>
      <c r="BTC2205" s="89"/>
      <c r="BTD2205" s="89"/>
      <c r="BTE2205" s="89"/>
      <c r="BTF2205" s="89"/>
      <c r="BTG2205" s="89"/>
      <c r="BTH2205" s="89"/>
      <c r="BTI2205" s="89"/>
      <c r="BTJ2205" s="89"/>
      <c r="BTK2205" s="89"/>
      <c r="BTL2205" s="89"/>
      <c r="BTM2205" s="89"/>
      <c r="BTN2205" s="89"/>
      <c r="BTO2205" s="89"/>
      <c r="BTP2205" s="89"/>
      <c r="BTQ2205" s="89"/>
      <c r="BTR2205" s="89"/>
      <c r="BTS2205" s="89"/>
      <c r="BTT2205" s="89"/>
      <c r="BTU2205" s="89"/>
      <c r="BTV2205" s="89"/>
      <c r="BTW2205" s="89"/>
      <c r="BTX2205" s="89"/>
      <c r="BTY2205" s="89"/>
      <c r="BTZ2205" s="89"/>
      <c r="BUA2205" s="89"/>
      <c r="BUB2205" s="89"/>
      <c r="BUC2205" s="89"/>
      <c r="BUD2205" s="89"/>
      <c r="BUE2205" s="89"/>
      <c r="BUF2205" s="89"/>
      <c r="BUG2205" s="89"/>
      <c r="BUH2205" s="89"/>
      <c r="BUI2205" s="89"/>
      <c r="BUJ2205" s="89"/>
      <c r="BUK2205" s="89"/>
      <c r="BUL2205" s="89"/>
      <c r="BUM2205" s="89"/>
      <c r="BUN2205" s="89"/>
      <c r="BUO2205" s="89"/>
      <c r="BUP2205" s="89"/>
      <c r="BUQ2205" s="89"/>
      <c r="BUR2205" s="89"/>
      <c r="BUS2205" s="89"/>
      <c r="BUT2205" s="89"/>
      <c r="BUU2205" s="89"/>
      <c r="BUV2205" s="89"/>
      <c r="BUW2205" s="89"/>
      <c r="BUX2205" s="89"/>
      <c r="BUY2205" s="89"/>
      <c r="BUZ2205" s="89"/>
      <c r="BVA2205" s="89"/>
      <c r="BVB2205" s="89"/>
      <c r="BVC2205" s="89"/>
      <c r="BVD2205" s="89"/>
      <c r="BVE2205" s="89"/>
      <c r="BVF2205" s="89"/>
      <c r="BVG2205" s="89"/>
      <c r="BVH2205" s="89"/>
      <c r="BVI2205" s="89"/>
      <c r="BVJ2205" s="89"/>
      <c r="BVK2205" s="89"/>
      <c r="BVL2205" s="89"/>
      <c r="BVM2205" s="89"/>
      <c r="BVN2205" s="89"/>
      <c r="BVO2205" s="89"/>
      <c r="BVP2205" s="89"/>
      <c r="BVQ2205" s="89"/>
      <c r="BVR2205" s="89"/>
      <c r="BVS2205" s="89"/>
      <c r="BVT2205" s="89"/>
      <c r="BVU2205" s="89"/>
      <c r="BVV2205" s="89"/>
      <c r="BVW2205" s="89"/>
      <c r="BVX2205" s="89"/>
      <c r="BVY2205" s="89"/>
      <c r="BVZ2205" s="89"/>
      <c r="BWA2205" s="89"/>
      <c r="BWB2205" s="89"/>
      <c r="BWC2205" s="89"/>
      <c r="BWD2205" s="89"/>
      <c r="BWE2205" s="89"/>
      <c r="BWF2205" s="89"/>
      <c r="BWG2205" s="89"/>
      <c r="BWH2205" s="89"/>
      <c r="BWI2205" s="89"/>
      <c r="BWJ2205" s="89"/>
      <c r="BWK2205" s="89"/>
      <c r="BWL2205" s="89"/>
      <c r="BWM2205" s="89"/>
      <c r="BWN2205" s="89"/>
      <c r="BWO2205" s="89"/>
      <c r="BWP2205" s="89"/>
      <c r="BWQ2205" s="89"/>
      <c r="BWR2205" s="89"/>
      <c r="BWS2205" s="89"/>
      <c r="BWT2205" s="89"/>
      <c r="BWU2205" s="89"/>
      <c r="BWV2205" s="89"/>
      <c r="BWW2205" s="89"/>
      <c r="BWX2205" s="89"/>
      <c r="BWY2205" s="89"/>
      <c r="BWZ2205" s="89"/>
      <c r="BXA2205" s="89"/>
      <c r="BXB2205" s="89"/>
      <c r="BXC2205" s="89"/>
      <c r="BXD2205" s="89"/>
      <c r="BXE2205" s="89"/>
      <c r="BXF2205" s="89"/>
      <c r="BXG2205" s="89"/>
      <c r="BXH2205" s="89"/>
      <c r="BXI2205" s="89"/>
      <c r="BXJ2205" s="89"/>
      <c r="BXK2205" s="89"/>
      <c r="BXL2205" s="89"/>
      <c r="BXM2205" s="89"/>
      <c r="BXN2205" s="89"/>
      <c r="BXO2205" s="89"/>
      <c r="BXP2205" s="89"/>
      <c r="BXQ2205" s="89"/>
      <c r="BXR2205" s="89"/>
      <c r="BXS2205" s="89"/>
      <c r="BXT2205" s="89"/>
      <c r="BXU2205" s="89"/>
      <c r="BXV2205" s="89"/>
      <c r="BXW2205" s="89"/>
      <c r="BXX2205" s="89"/>
      <c r="BXY2205" s="89"/>
      <c r="BXZ2205" s="89"/>
      <c r="BYA2205" s="89"/>
      <c r="BYB2205" s="89"/>
      <c r="BYC2205" s="89"/>
      <c r="BYD2205" s="89"/>
      <c r="BYE2205" s="89"/>
      <c r="BYF2205" s="89"/>
      <c r="BYG2205" s="89"/>
      <c r="BYH2205" s="89"/>
      <c r="BYI2205" s="89"/>
      <c r="BYJ2205" s="89"/>
      <c r="BYK2205" s="89"/>
      <c r="BYL2205" s="89"/>
      <c r="BYM2205" s="89"/>
      <c r="BYN2205" s="89"/>
      <c r="BYO2205" s="89"/>
      <c r="BYP2205" s="89"/>
      <c r="BYQ2205" s="89"/>
      <c r="BYR2205" s="89"/>
      <c r="BYS2205" s="89"/>
      <c r="BYT2205" s="89"/>
      <c r="BYU2205" s="89"/>
      <c r="BYV2205" s="89"/>
      <c r="BYW2205" s="89"/>
      <c r="BYX2205" s="89"/>
      <c r="BYY2205" s="89"/>
      <c r="BYZ2205" s="89"/>
      <c r="BZA2205" s="89"/>
      <c r="BZB2205" s="89"/>
      <c r="BZC2205" s="89"/>
      <c r="BZD2205" s="89"/>
      <c r="BZE2205" s="89"/>
      <c r="BZF2205" s="89"/>
      <c r="BZG2205" s="89"/>
      <c r="BZH2205" s="89"/>
      <c r="BZI2205" s="89"/>
      <c r="BZJ2205" s="89"/>
      <c r="BZK2205" s="89"/>
      <c r="BZL2205" s="89"/>
      <c r="BZM2205" s="89"/>
      <c r="BZN2205" s="89"/>
      <c r="BZO2205" s="89"/>
      <c r="BZP2205" s="89"/>
      <c r="BZQ2205" s="89"/>
      <c r="BZR2205" s="89"/>
      <c r="BZS2205" s="89"/>
      <c r="BZT2205" s="89"/>
      <c r="BZU2205" s="89"/>
      <c r="BZV2205" s="89"/>
      <c r="BZW2205" s="89"/>
      <c r="BZX2205" s="89"/>
      <c r="BZY2205" s="89"/>
      <c r="BZZ2205" s="89"/>
      <c r="CAA2205" s="89"/>
      <c r="CAB2205" s="89"/>
      <c r="CAC2205" s="89"/>
      <c r="CAD2205" s="89"/>
      <c r="CAE2205" s="89"/>
      <c r="CAF2205" s="89"/>
      <c r="CAG2205" s="89"/>
      <c r="CAH2205" s="89"/>
      <c r="CAI2205" s="89"/>
      <c r="CAJ2205" s="89"/>
      <c r="CAK2205" s="89"/>
      <c r="CAL2205" s="89"/>
      <c r="CAM2205" s="89"/>
      <c r="CAN2205" s="89"/>
      <c r="CAO2205" s="89"/>
      <c r="CAP2205" s="89"/>
      <c r="CAQ2205" s="89"/>
      <c r="CAR2205" s="89"/>
      <c r="CAS2205" s="89"/>
      <c r="CAT2205" s="89"/>
      <c r="CAU2205" s="89"/>
      <c r="CAV2205" s="89"/>
      <c r="CAW2205" s="89"/>
      <c r="CAX2205" s="89"/>
      <c r="CAY2205" s="89"/>
      <c r="CAZ2205" s="89"/>
      <c r="CBA2205" s="89"/>
      <c r="CBB2205" s="89"/>
      <c r="CBC2205" s="89"/>
      <c r="CBD2205" s="89"/>
      <c r="CBE2205" s="89"/>
      <c r="CBF2205" s="89"/>
      <c r="CBG2205" s="89"/>
      <c r="CBH2205" s="89"/>
      <c r="CBI2205" s="89"/>
      <c r="CBJ2205" s="89"/>
      <c r="CBK2205" s="89"/>
      <c r="CBL2205" s="89"/>
      <c r="CBM2205" s="89"/>
      <c r="CBN2205" s="89"/>
      <c r="CBO2205" s="89"/>
      <c r="CBP2205" s="89"/>
      <c r="CBQ2205" s="89"/>
      <c r="CBR2205" s="89"/>
      <c r="CBS2205" s="89"/>
      <c r="CBT2205" s="89"/>
      <c r="CBU2205" s="89"/>
      <c r="CBV2205" s="89"/>
      <c r="CBW2205" s="89"/>
      <c r="CBX2205" s="89"/>
      <c r="CBY2205" s="89"/>
      <c r="CBZ2205" s="89"/>
      <c r="CCA2205" s="89"/>
      <c r="CCB2205" s="89"/>
      <c r="CCC2205" s="89"/>
      <c r="CCD2205" s="89"/>
      <c r="CCE2205" s="89"/>
      <c r="CCF2205" s="89"/>
      <c r="CCG2205" s="89"/>
      <c r="CCH2205" s="89"/>
      <c r="CCI2205" s="89"/>
      <c r="CCJ2205" s="89"/>
      <c r="CCK2205" s="89"/>
      <c r="CCL2205" s="89"/>
      <c r="CCM2205" s="89"/>
      <c r="CCN2205" s="89"/>
      <c r="CCO2205" s="89"/>
      <c r="CCP2205" s="89"/>
      <c r="CCQ2205" s="89"/>
      <c r="CCR2205" s="89"/>
      <c r="CCS2205" s="89"/>
      <c r="CCT2205" s="89"/>
      <c r="CCU2205" s="89"/>
      <c r="CCV2205" s="89"/>
      <c r="CCW2205" s="89"/>
      <c r="CCX2205" s="89"/>
      <c r="CCY2205" s="89"/>
      <c r="CCZ2205" s="89"/>
      <c r="CDA2205" s="89"/>
      <c r="CDB2205" s="89"/>
      <c r="CDC2205" s="89"/>
      <c r="CDD2205" s="89"/>
      <c r="CDE2205" s="89"/>
      <c r="CDF2205" s="89"/>
      <c r="CDG2205" s="89"/>
      <c r="CDH2205" s="89"/>
      <c r="CDI2205" s="89"/>
      <c r="CDJ2205" s="89"/>
      <c r="CDK2205" s="89"/>
      <c r="CDL2205" s="89"/>
      <c r="CDM2205" s="89"/>
      <c r="CDN2205" s="89"/>
      <c r="CDO2205" s="89"/>
      <c r="CDP2205" s="89"/>
      <c r="CDQ2205" s="89"/>
      <c r="CDR2205" s="89"/>
      <c r="CDS2205" s="89"/>
      <c r="CDT2205" s="89"/>
      <c r="CDU2205" s="89"/>
      <c r="CDV2205" s="89"/>
      <c r="CDW2205" s="89"/>
      <c r="CDX2205" s="89"/>
      <c r="CDY2205" s="89"/>
      <c r="CDZ2205" s="89"/>
      <c r="CEA2205" s="89"/>
      <c r="CEB2205" s="89"/>
      <c r="CEC2205" s="89"/>
      <c r="CED2205" s="89"/>
      <c r="CEE2205" s="89"/>
      <c r="CEF2205" s="89"/>
      <c r="CEG2205" s="89"/>
      <c r="CEH2205" s="89"/>
      <c r="CEI2205" s="89"/>
      <c r="CEJ2205" s="89"/>
      <c r="CEK2205" s="89"/>
      <c r="CEL2205" s="89"/>
      <c r="CEM2205" s="89"/>
      <c r="CEN2205" s="89"/>
      <c r="CEO2205" s="89"/>
      <c r="CEP2205" s="89"/>
      <c r="CEQ2205" s="89"/>
      <c r="CER2205" s="89"/>
      <c r="CES2205" s="89"/>
      <c r="CET2205" s="89"/>
      <c r="CEU2205" s="89"/>
      <c r="CEV2205" s="89"/>
      <c r="CEW2205" s="89"/>
      <c r="CEX2205" s="89"/>
      <c r="CEY2205" s="89"/>
      <c r="CEZ2205" s="89"/>
      <c r="CFA2205" s="89"/>
      <c r="CFB2205" s="89"/>
      <c r="CFC2205" s="89"/>
      <c r="CFD2205" s="89"/>
      <c r="CFE2205" s="89"/>
      <c r="CFF2205" s="89"/>
      <c r="CFG2205" s="89"/>
      <c r="CFH2205" s="89"/>
      <c r="CFI2205" s="89"/>
      <c r="CFJ2205" s="89"/>
      <c r="CFK2205" s="89"/>
      <c r="CFL2205" s="89"/>
      <c r="CFM2205" s="89"/>
      <c r="CFN2205" s="89"/>
      <c r="CFO2205" s="89"/>
      <c r="CFP2205" s="89"/>
      <c r="CFQ2205" s="89"/>
      <c r="CFR2205" s="89"/>
      <c r="CFS2205" s="89"/>
      <c r="CFT2205" s="89"/>
      <c r="CFU2205" s="89"/>
      <c r="CFV2205" s="89"/>
      <c r="CFW2205" s="89"/>
      <c r="CFX2205" s="89"/>
      <c r="CFY2205" s="89"/>
      <c r="CFZ2205" s="89"/>
      <c r="CGA2205" s="89"/>
      <c r="CGB2205" s="89"/>
      <c r="CGC2205" s="89"/>
      <c r="CGD2205" s="89"/>
      <c r="CGE2205" s="89"/>
      <c r="CGF2205" s="89"/>
      <c r="CGG2205" s="89"/>
      <c r="CGH2205" s="89"/>
      <c r="CGI2205" s="89"/>
      <c r="CGJ2205" s="89"/>
      <c r="CGK2205" s="89"/>
      <c r="CGL2205" s="89"/>
      <c r="CGM2205" s="89"/>
      <c r="CGN2205" s="89"/>
      <c r="CGO2205" s="89"/>
      <c r="CGP2205" s="89"/>
      <c r="CGQ2205" s="89"/>
      <c r="CGR2205" s="89"/>
      <c r="CGS2205" s="89"/>
      <c r="CGT2205" s="89"/>
      <c r="CGU2205" s="89"/>
      <c r="CGV2205" s="89"/>
      <c r="CGW2205" s="89"/>
      <c r="CGX2205" s="89"/>
      <c r="CGY2205" s="89"/>
      <c r="CGZ2205" s="89"/>
      <c r="CHA2205" s="89"/>
      <c r="CHB2205" s="89"/>
      <c r="CHC2205" s="89"/>
      <c r="CHD2205" s="89"/>
      <c r="CHE2205" s="89"/>
      <c r="CHF2205" s="89"/>
      <c r="CHG2205" s="89"/>
      <c r="CHH2205" s="89"/>
      <c r="CHI2205" s="89"/>
      <c r="CHJ2205" s="89"/>
      <c r="CHK2205" s="89"/>
      <c r="CHL2205" s="89"/>
      <c r="CHM2205" s="89"/>
      <c r="CHN2205" s="89"/>
      <c r="CHO2205" s="89"/>
      <c r="CHP2205" s="89"/>
      <c r="CHQ2205" s="89"/>
      <c r="CHR2205" s="89"/>
      <c r="CHS2205" s="89"/>
      <c r="CHT2205" s="89"/>
      <c r="CHU2205" s="89"/>
      <c r="CHV2205" s="89"/>
      <c r="CHW2205" s="89"/>
      <c r="CHX2205" s="89"/>
      <c r="CHY2205" s="89"/>
      <c r="CHZ2205" s="89"/>
      <c r="CIA2205" s="89"/>
      <c r="CIB2205" s="89"/>
      <c r="CIC2205" s="89"/>
      <c r="CID2205" s="89"/>
      <c r="CIE2205" s="89"/>
      <c r="CIF2205" s="89"/>
      <c r="CIG2205" s="89"/>
      <c r="CIH2205" s="89"/>
      <c r="CII2205" s="89"/>
      <c r="CIJ2205" s="89"/>
      <c r="CIK2205" s="89"/>
      <c r="CIL2205" s="89"/>
      <c r="CIM2205" s="89"/>
      <c r="CIN2205" s="89"/>
      <c r="CIO2205" s="89"/>
      <c r="CIP2205" s="89"/>
      <c r="CIQ2205" s="89"/>
      <c r="CIR2205" s="89"/>
      <c r="CIS2205" s="89"/>
      <c r="CIT2205" s="89"/>
      <c r="CIU2205" s="89"/>
      <c r="CIV2205" s="89"/>
      <c r="CIW2205" s="89"/>
      <c r="CIX2205" s="89"/>
      <c r="CIY2205" s="89"/>
      <c r="CIZ2205" s="89"/>
      <c r="CJA2205" s="89"/>
      <c r="CJB2205" s="89"/>
      <c r="CJC2205" s="89"/>
      <c r="CJD2205" s="89"/>
      <c r="CJE2205" s="89"/>
      <c r="CJF2205" s="89"/>
      <c r="CJG2205" s="89"/>
      <c r="CJH2205" s="89"/>
      <c r="CJI2205" s="89"/>
      <c r="CJJ2205" s="89"/>
      <c r="CJK2205" s="89"/>
      <c r="CJL2205" s="89"/>
      <c r="CJM2205" s="89"/>
      <c r="CJN2205" s="89"/>
      <c r="CJO2205" s="89"/>
      <c r="CJP2205" s="89"/>
      <c r="CJQ2205" s="89"/>
      <c r="CJR2205" s="89"/>
      <c r="CJS2205" s="89"/>
      <c r="CJT2205" s="89"/>
      <c r="CJU2205" s="89"/>
      <c r="CJV2205" s="89"/>
      <c r="CJW2205" s="89"/>
      <c r="CJX2205" s="89"/>
      <c r="CJY2205" s="89"/>
      <c r="CJZ2205" s="89"/>
      <c r="CKA2205" s="89"/>
      <c r="CKB2205" s="89"/>
      <c r="CKC2205" s="89"/>
      <c r="CKD2205" s="89"/>
      <c r="CKE2205" s="89"/>
      <c r="CKF2205" s="89"/>
      <c r="CKG2205" s="89"/>
      <c r="CKH2205" s="89"/>
      <c r="CKI2205" s="89"/>
      <c r="CKJ2205" s="89"/>
      <c r="CKK2205" s="89"/>
      <c r="CKL2205" s="89"/>
      <c r="CKM2205" s="89"/>
      <c r="CKN2205" s="89"/>
      <c r="CKO2205" s="89"/>
      <c r="CKP2205" s="89"/>
      <c r="CKQ2205" s="89"/>
      <c r="CKR2205" s="89"/>
      <c r="CKS2205" s="89"/>
      <c r="CKT2205" s="89"/>
      <c r="CKU2205" s="89"/>
      <c r="CKV2205" s="89"/>
      <c r="CKW2205" s="89"/>
      <c r="CKX2205" s="89"/>
      <c r="CKY2205" s="89"/>
      <c r="CKZ2205" s="89"/>
      <c r="CLA2205" s="89"/>
      <c r="CLB2205" s="89"/>
      <c r="CLC2205" s="89"/>
      <c r="CLD2205" s="89"/>
      <c r="CLE2205" s="89"/>
      <c r="CLF2205" s="89"/>
      <c r="CLG2205" s="89"/>
      <c r="CLH2205" s="89"/>
      <c r="CLI2205" s="89"/>
      <c r="CLJ2205" s="89"/>
      <c r="CLK2205" s="89"/>
      <c r="CLL2205" s="89"/>
      <c r="CLM2205" s="89"/>
      <c r="CLN2205" s="89"/>
      <c r="CLO2205" s="89"/>
      <c r="CLP2205" s="89"/>
      <c r="CLQ2205" s="89"/>
      <c r="CLR2205" s="89"/>
      <c r="CLS2205" s="89"/>
      <c r="CLT2205" s="89"/>
      <c r="CLU2205" s="89"/>
      <c r="CLV2205" s="89"/>
      <c r="CLW2205" s="89"/>
      <c r="CLX2205" s="89"/>
      <c r="CLY2205" s="89"/>
      <c r="CLZ2205" s="89"/>
      <c r="CMA2205" s="89"/>
      <c r="CMB2205" s="89"/>
      <c r="CMC2205" s="89"/>
      <c r="CMD2205" s="89"/>
      <c r="CME2205" s="89"/>
      <c r="CMF2205" s="89"/>
      <c r="CMG2205" s="89"/>
      <c r="CMH2205" s="89"/>
      <c r="CMI2205" s="89"/>
      <c r="CMJ2205" s="89"/>
      <c r="CMK2205" s="89"/>
      <c r="CML2205" s="89"/>
      <c r="CMM2205" s="89"/>
      <c r="CMN2205" s="89"/>
      <c r="CMO2205" s="89"/>
      <c r="CMP2205" s="89"/>
      <c r="CMQ2205" s="89"/>
      <c r="CMR2205" s="89"/>
      <c r="CMS2205" s="89"/>
      <c r="CMT2205" s="89"/>
      <c r="CMU2205" s="89"/>
      <c r="CMV2205" s="89"/>
      <c r="CMW2205" s="89"/>
      <c r="CMX2205" s="89"/>
      <c r="CMY2205" s="89"/>
      <c r="CMZ2205" s="89"/>
      <c r="CNA2205" s="89"/>
      <c r="CNB2205" s="89"/>
      <c r="CNC2205" s="89"/>
      <c r="CND2205" s="89"/>
      <c r="CNE2205" s="89"/>
      <c r="CNF2205" s="89"/>
      <c r="CNG2205" s="89"/>
      <c r="CNH2205" s="89"/>
      <c r="CNI2205" s="89"/>
      <c r="CNJ2205" s="89"/>
      <c r="CNK2205" s="89"/>
      <c r="CNL2205" s="89"/>
      <c r="CNM2205" s="89"/>
      <c r="CNN2205" s="89"/>
      <c r="CNO2205" s="89"/>
      <c r="CNP2205" s="89"/>
      <c r="CNQ2205" s="89"/>
      <c r="CNR2205" s="89"/>
      <c r="CNS2205" s="89"/>
      <c r="CNT2205" s="89"/>
      <c r="CNU2205" s="89"/>
      <c r="CNV2205" s="89"/>
      <c r="CNW2205" s="89"/>
      <c r="CNX2205" s="89"/>
      <c r="CNY2205" s="89"/>
      <c r="CNZ2205" s="89"/>
      <c r="COA2205" s="89"/>
      <c r="COB2205" s="89"/>
      <c r="COC2205" s="89"/>
      <c r="COD2205" s="89"/>
      <c r="COE2205" s="89"/>
      <c r="COF2205" s="89"/>
      <c r="COG2205" s="89"/>
      <c r="COH2205" s="89"/>
      <c r="COI2205" s="89"/>
      <c r="COJ2205" s="89"/>
      <c r="COK2205" s="89"/>
      <c r="COL2205" s="89"/>
      <c r="COM2205" s="89"/>
      <c r="CON2205" s="89"/>
      <c r="COO2205" s="89"/>
      <c r="COP2205" s="89"/>
      <c r="COQ2205" s="89"/>
      <c r="COR2205" s="89"/>
      <c r="COS2205" s="89"/>
      <c r="COT2205" s="89"/>
      <c r="COU2205" s="89"/>
      <c r="COV2205" s="89"/>
      <c r="COW2205" s="89"/>
      <c r="COX2205" s="89"/>
      <c r="COY2205" s="89"/>
      <c r="COZ2205" s="89"/>
      <c r="CPA2205" s="89"/>
      <c r="CPB2205" s="89"/>
      <c r="CPC2205" s="89"/>
      <c r="CPD2205" s="89"/>
      <c r="CPE2205" s="89"/>
      <c r="CPF2205" s="89"/>
      <c r="CPG2205" s="89"/>
      <c r="CPH2205" s="89"/>
      <c r="CPI2205" s="89"/>
      <c r="CPJ2205" s="89"/>
      <c r="CPK2205" s="89"/>
      <c r="CPL2205" s="89"/>
      <c r="CPM2205" s="89"/>
      <c r="CPN2205" s="89"/>
      <c r="CPO2205" s="89"/>
      <c r="CPP2205" s="89"/>
      <c r="CPQ2205" s="89"/>
      <c r="CPR2205" s="89"/>
      <c r="CPS2205" s="89"/>
      <c r="CPT2205" s="89"/>
      <c r="CPU2205" s="89"/>
      <c r="CPV2205" s="89"/>
      <c r="CPW2205" s="89"/>
      <c r="CPX2205" s="89"/>
      <c r="CPY2205" s="89"/>
      <c r="CPZ2205" s="89"/>
      <c r="CQA2205" s="89"/>
      <c r="CQB2205" s="89"/>
      <c r="CQC2205" s="89"/>
      <c r="CQD2205" s="89"/>
      <c r="CQE2205" s="89"/>
      <c r="CQF2205" s="89"/>
      <c r="CQG2205" s="89"/>
      <c r="CQH2205" s="89"/>
      <c r="CQI2205" s="89"/>
      <c r="CQJ2205" s="89"/>
      <c r="CQK2205" s="89"/>
      <c r="CQL2205" s="89"/>
      <c r="CQM2205" s="89"/>
      <c r="CQN2205" s="89"/>
      <c r="CQO2205" s="89"/>
      <c r="CQP2205" s="89"/>
      <c r="CQQ2205" s="89"/>
      <c r="CQR2205" s="89"/>
      <c r="CQS2205" s="89"/>
      <c r="CQT2205" s="89"/>
      <c r="CQU2205" s="89"/>
      <c r="CQV2205" s="89"/>
      <c r="CQW2205" s="89"/>
      <c r="CQX2205" s="89"/>
      <c r="CQY2205" s="89"/>
      <c r="CQZ2205" s="89"/>
      <c r="CRA2205" s="89"/>
      <c r="CRB2205" s="89"/>
      <c r="CRC2205" s="89"/>
      <c r="CRD2205" s="89"/>
      <c r="CRE2205" s="89"/>
      <c r="CRF2205" s="89"/>
      <c r="CRG2205" s="89"/>
      <c r="CRH2205" s="89"/>
      <c r="CRI2205" s="89"/>
      <c r="CRJ2205" s="89"/>
      <c r="CRK2205" s="89"/>
      <c r="CRL2205" s="89"/>
      <c r="CRM2205" s="89"/>
      <c r="CRN2205" s="89"/>
      <c r="CRO2205" s="89"/>
      <c r="CRP2205" s="89"/>
      <c r="CRQ2205" s="89"/>
      <c r="CRR2205" s="89"/>
      <c r="CRS2205" s="89"/>
      <c r="CRT2205" s="89"/>
      <c r="CRU2205" s="89"/>
      <c r="CRV2205" s="89"/>
      <c r="CRW2205" s="89"/>
      <c r="CRX2205" s="89"/>
      <c r="CRY2205" s="89"/>
      <c r="CRZ2205" s="89"/>
      <c r="CSA2205" s="89"/>
      <c r="CSB2205" s="89"/>
      <c r="CSC2205" s="89"/>
      <c r="CSD2205" s="89"/>
      <c r="CSE2205" s="89"/>
      <c r="CSF2205" s="89"/>
      <c r="CSG2205" s="89"/>
      <c r="CSH2205" s="89"/>
      <c r="CSI2205" s="89"/>
      <c r="CSJ2205" s="89"/>
      <c r="CSK2205" s="89"/>
      <c r="CSL2205" s="89"/>
      <c r="CSM2205" s="89"/>
      <c r="CSN2205" s="89"/>
      <c r="CSO2205" s="89"/>
      <c r="CSP2205" s="89"/>
      <c r="CSQ2205" s="89"/>
      <c r="CSR2205" s="89"/>
      <c r="CSS2205" s="89"/>
      <c r="CST2205" s="89"/>
      <c r="CSU2205" s="89"/>
      <c r="CSV2205" s="89"/>
      <c r="CSW2205" s="89"/>
      <c r="CSX2205" s="89"/>
      <c r="CSY2205" s="89"/>
      <c r="CSZ2205" s="89"/>
      <c r="CTA2205" s="89"/>
      <c r="CTB2205" s="89"/>
      <c r="CTC2205" s="89"/>
      <c r="CTD2205" s="89"/>
      <c r="CTE2205" s="89"/>
      <c r="CTF2205" s="89"/>
      <c r="CTG2205" s="89"/>
      <c r="CTH2205" s="89"/>
      <c r="CTI2205" s="89"/>
      <c r="CTJ2205" s="89"/>
      <c r="CTK2205" s="89"/>
      <c r="CTL2205" s="89"/>
      <c r="CTM2205" s="89"/>
      <c r="CTN2205" s="89"/>
      <c r="CTO2205" s="89"/>
      <c r="CTP2205" s="89"/>
      <c r="CTQ2205" s="89"/>
      <c r="CTR2205" s="89"/>
      <c r="CTS2205" s="89"/>
      <c r="CTT2205" s="89"/>
      <c r="CTU2205" s="89"/>
      <c r="CTV2205" s="89"/>
      <c r="CTW2205" s="89"/>
      <c r="CTX2205" s="89"/>
      <c r="CTY2205" s="89"/>
      <c r="CTZ2205" s="89"/>
      <c r="CUA2205" s="89"/>
      <c r="CUB2205" s="89"/>
      <c r="CUC2205" s="89"/>
      <c r="CUD2205" s="89"/>
      <c r="CUE2205" s="89"/>
      <c r="CUF2205" s="89"/>
      <c r="CUG2205" s="89"/>
      <c r="CUH2205" s="89"/>
      <c r="CUI2205" s="89"/>
      <c r="CUJ2205" s="89"/>
      <c r="CUK2205" s="89"/>
      <c r="CUL2205" s="89"/>
      <c r="CUM2205" s="89"/>
      <c r="CUN2205" s="89"/>
      <c r="CUO2205" s="89"/>
      <c r="CUP2205" s="89"/>
      <c r="CUQ2205" s="89"/>
      <c r="CUR2205" s="89"/>
      <c r="CUS2205" s="89"/>
      <c r="CUT2205" s="89"/>
      <c r="CUU2205" s="89"/>
      <c r="CUV2205" s="89"/>
      <c r="CUW2205" s="89"/>
      <c r="CUX2205" s="89"/>
      <c r="CUY2205" s="89"/>
      <c r="CUZ2205" s="89"/>
      <c r="CVA2205" s="89"/>
      <c r="CVB2205" s="89"/>
      <c r="CVC2205" s="89"/>
      <c r="CVD2205" s="89"/>
      <c r="CVE2205" s="89"/>
      <c r="CVF2205" s="89"/>
      <c r="CVG2205" s="89"/>
      <c r="CVH2205" s="89"/>
      <c r="CVI2205" s="89"/>
      <c r="CVJ2205" s="89"/>
      <c r="CVK2205" s="89"/>
      <c r="CVL2205" s="89"/>
      <c r="CVM2205" s="89"/>
      <c r="CVN2205" s="89"/>
      <c r="CVO2205" s="89"/>
      <c r="CVP2205" s="89"/>
      <c r="CVQ2205" s="89"/>
      <c r="CVR2205" s="89"/>
      <c r="CVS2205" s="89"/>
      <c r="CVT2205" s="89"/>
      <c r="CVU2205" s="89"/>
      <c r="CVV2205" s="89"/>
      <c r="CVW2205" s="89"/>
      <c r="CVX2205" s="89"/>
      <c r="CVY2205" s="89"/>
      <c r="CVZ2205" s="89"/>
      <c r="CWA2205" s="89"/>
      <c r="CWB2205" s="89"/>
      <c r="CWC2205" s="89"/>
      <c r="CWD2205" s="89"/>
      <c r="CWE2205" s="89"/>
      <c r="CWF2205" s="89"/>
      <c r="CWG2205" s="89"/>
      <c r="CWH2205" s="89"/>
      <c r="CWI2205" s="89"/>
      <c r="CWJ2205" s="89"/>
      <c r="CWK2205" s="89"/>
      <c r="CWL2205" s="89"/>
      <c r="CWM2205" s="89"/>
      <c r="CWN2205" s="89"/>
      <c r="CWO2205" s="89"/>
      <c r="CWP2205" s="89"/>
      <c r="CWQ2205" s="89"/>
      <c r="CWR2205" s="89"/>
      <c r="CWS2205" s="89"/>
      <c r="CWT2205" s="89"/>
      <c r="CWU2205" s="89"/>
      <c r="CWV2205" s="89"/>
      <c r="CWW2205" s="89"/>
      <c r="CWX2205" s="89"/>
      <c r="CWY2205" s="89"/>
      <c r="CWZ2205" s="89"/>
      <c r="CXA2205" s="89"/>
      <c r="CXB2205" s="89"/>
      <c r="CXC2205" s="89"/>
      <c r="CXD2205" s="89"/>
      <c r="CXE2205" s="89"/>
      <c r="CXF2205" s="89"/>
      <c r="CXG2205" s="89"/>
      <c r="CXH2205" s="89"/>
      <c r="CXI2205" s="89"/>
      <c r="CXJ2205" s="89"/>
      <c r="CXK2205" s="89"/>
      <c r="CXL2205" s="89"/>
      <c r="CXM2205" s="89"/>
      <c r="CXN2205" s="89"/>
      <c r="CXO2205" s="89"/>
      <c r="CXP2205" s="89"/>
      <c r="CXQ2205" s="89"/>
      <c r="CXR2205" s="89"/>
      <c r="CXS2205" s="89"/>
      <c r="CXT2205" s="89"/>
      <c r="CXU2205" s="89"/>
      <c r="CXV2205" s="89"/>
      <c r="CXW2205" s="89"/>
      <c r="CXX2205" s="89"/>
      <c r="CXY2205" s="89"/>
      <c r="CXZ2205" s="89"/>
      <c r="CYA2205" s="89"/>
      <c r="CYB2205" s="89"/>
      <c r="CYC2205" s="89"/>
      <c r="CYD2205" s="89"/>
      <c r="CYE2205" s="89"/>
      <c r="CYF2205" s="89"/>
      <c r="CYG2205" s="89"/>
      <c r="CYH2205" s="89"/>
      <c r="CYI2205" s="89"/>
      <c r="CYJ2205" s="89"/>
      <c r="CYK2205" s="89"/>
      <c r="CYL2205" s="89"/>
      <c r="CYM2205" s="89"/>
      <c r="CYN2205" s="89"/>
      <c r="CYO2205" s="89"/>
      <c r="CYP2205" s="89"/>
      <c r="CYQ2205" s="89"/>
      <c r="CYR2205" s="89"/>
      <c r="CYS2205" s="89"/>
      <c r="CYT2205" s="89"/>
      <c r="CYU2205" s="89"/>
      <c r="CYV2205" s="89"/>
      <c r="CYW2205" s="89"/>
      <c r="CYX2205" s="89"/>
      <c r="CYY2205" s="89"/>
      <c r="CYZ2205" s="89"/>
      <c r="CZA2205" s="89"/>
      <c r="CZB2205" s="89"/>
      <c r="CZC2205" s="89"/>
      <c r="CZD2205" s="89"/>
      <c r="CZE2205" s="89"/>
      <c r="CZF2205" s="89"/>
      <c r="CZG2205" s="89"/>
      <c r="CZH2205" s="89"/>
      <c r="CZI2205" s="89"/>
      <c r="CZJ2205" s="89"/>
      <c r="CZK2205" s="89"/>
      <c r="CZL2205" s="89"/>
      <c r="CZM2205" s="89"/>
      <c r="CZN2205" s="89"/>
      <c r="CZO2205" s="89"/>
      <c r="CZP2205" s="89"/>
      <c r="CZQ2205" s="89"/>
      <c r="CZR2205" s="89"/>
      <c r="CZS2205" s="89"/>
      <c r="CZT2205" s="89"/>
      <c r="CZU2205" s="89"/>
      <c r="CZV2205" s="89"/>
      <c r="CZW2205" s="89"/>
      <c r="CZX2205" s="89"/>
      <c r="CZY2205" s="89"/>
      <c r="CZZ2205" s="89"/>
      <c r="DAA2205" s="89"/>
      <c r="DAB2205" s="89"/>
      <c r="DAC2205" s="89"/>
      <c r="DAD2205" s="89"/>
      <c r="DAE2205" s="89"/>
      <c r="DAF2205" s="89"/>
      <c r="DAG2205" s="89"/>
      <c r="DAH2205" s="89"/>
      <c r="DAI2205" s="89"/>
      <c r="DAJ2205" s="89"/>
      <c r="DAK2205" s="89"/>
      <c r="DAL2205" s="89"/>
      <c r="DAM2205" s="89"/>
      <c r="DAN2205" s="89"/>
      <c r="DAO2205" s="89"/>
      <c r="DAP2205" s="89"/>
      <c r="DAQ2205" s="89"/>
      <c r="DAR2205" s="89"/>
      <c r="DAS2205" s="89"/>
      <c r="DAT2205" s="89"/>
      <c r="DAU2205" s="89"/>
      <c r="DAV2205" s="89"/>
      <c r="DAW2205" s="89"/>
      <c r="DAX2205" s="89"/>
      <c r="DAY2205" s="89"/>
      <c r="DAZ2205" s="89"/>
      <c r="DBA2205" s="89"/>
      <c r="DBB2205" s="89"/>
      <c r="DBC2205" s="89"/>
      <c r="DBD2205" s="89"/>
      <c r="DBE2205" s="89"/>
      <c r="DBF2205" s="89"/>
      <c r="DBG2205" s="89"/>
      <c r="DBH2205" s="89"/>
      <c r="DBI2205" s="89"/>
      <c r="DBJ2205" s="89"/>
      <c r="DBK2205" s="89"/>
      <c r="DBL2205" s="89"/>
      <c r="DBM2205" s="89"/>
      <c r="DBN2205" s="89"/>
      <c r="DBO2205" s="89"/>
      <c r="DBP2205" s="89"/>
      <c r="DBQ2205" s="89"/>
      <c r="DBR2205" s="89"/>
      <c r="DBS2205" s="89"/>
      <c r="DBT2205" s="89"/>
      <c r="DBU2205" s="89"/>
      <c r="DBV2205" s="89"/>
      <c r="DBW2205" s="89"/>
      <c r="DBX2205" s="89"/>
      <c r="DBY2205" s="89"/>
      <c r="DBZ2205" s="89"/>
      <c r="DCA2205" s="89"/>
      <c r="DCB2205" s="89"/>
      <c r="DCC2205" s="89"/>
      <c r="DCD2205" s="89"/>
      <c r="DCE2205" s="89"/>
      <c r="DCF2205" s="89"/>
      <c r="DCG2205" s="89"/>
      <c r="DCH2205" s="89"/>
      <c r="DCI2205" s="89"/>
      <c r="DCJ2205" s="89"/>
      <c r="DCK2205" s="89"/>
      <c r="DCL2205" s="89"/>
      <c r="DCM2205" s="89"/>
      <c r="DCN2205" s="89"/>
      <c r="DCO2205" s="89"/>
      <c r="DCP2205" s="89"/>
      <c r="DCQ2205" s="89"/>
      <c r="DCR2205" s="89"/>
      <c r="DCS2205" s="89"/>
      <c r="DCT2205" s="89"/>
      <c r="DCU2205" s="89"/>
      <c r="DCV2205" s="89"/>
      <c r="DCW2205" s="89"/>
      <c r="DCX2205" s="89"/>
      <c r="DCY2205" s="89"/>
      <c r="DCZ2205" s="89"/>
      <c r="DDA2205" s="89"/>
      <c r="DDB2205" s="89"/>
      <c r="DDC2205" s="89"/>
      <c r="DDD2205" s="89"/>
      <c r="DDE2205" s="89"/>
      <c r="DDF2205" s="89"/>
      <c r="DDG2205" s="89"/>
      <c r="DDH2205" s="89"/>
      <c r="DDI2205" s="89"/>
      <c r="DDJ2205" s="89"/>
      <c r="DDK2205" s="89"/>
      <c r="DDL2205" s="89"/>
      <c r="DDM2205" s="89"/>
      <c r="DDN2205" s="89"/>
      <c r="DDO2205" s="89"/>
      <c r="DDP2205" s="89"/>
      <c r="DDQ2205" s="89"/>
      <c r="DDR2205" s="89"/>
      <c r="DDS2205" s="89"/>
      <c r="DDT2205" s="89"/>
      <c r="DDU2205" s="89"/>
      <c r="DDV2205" s="89"/>
      <c r="DDW2205" s="89"/>
      <c r="DDX2205" s="89"/>
      <c r="DDY2205" s="89"/>
      <c r="DDZ2205" s="89"/>
      <c r="DEA2205" s="89"/>
      <c r="DEB2205" s="89"/>
      <c r="DEC2205" s="89"/>
      <c r="DED2205" s="89"/>
      <c r="DEE2205" s="89"/>
      <c r="DEF2205" s="89"/>
      <c r="DEG2205" s="89"/>
      <c r="DEH2205" s="89"/>
      <c r="DEI2205" s="89"/>
      <c r="DEJ2205" s="89"/>
      <c r="DEK2205" s="89"/>
      <c r="DEL2205" s="89"/>
      <c r="DEM2205" s="89"/>
      <c r="DEN2205" s="89"/>
      <c r="DEO2205" s="89"/>
      <c r="DEP2205" s="89"/>
      <c r="DEQ2205" s="89"/>
      <c r="DER2205" s="89"/>
      <c r="DES2205" s="89"/>
      <c r="DET2205" s="89"/>
      <c r="DEU2205" s="89"/>
      <c r="DEV2205" s="89"/>
      <c r="DEW2205" s="89"/>
      <c r="DEX2205" s="89"/>
      <c r="DEY2205" s="89"/>
      <c r="DEZ2205" s="89"/>
      <c r="DFA2205" s="89"/>
      <c r="DFB2205" s="89"/>
      <c r="DFC2205" s="89"/>
      <c r="DFD2205" s="89"/>
      <c r="DFE2205" s="89"/>
      <c r="DFF2205" s="89"/>
      <c r="DFG2205" s="89"/>
      <c r="DFH2205" s="89"/>
      <c r="DFI2205" s="89"/>
      <c r="DFJ2205" s="89"/>
      <c r="DFK2205" s="89"/>
      <c r="DFL2205" s="89"/>
      <c r="DFM2205" s="89"/>
      <c r="DFN2205" s="89"/>
      <c r="DFO2205" s="89"/>
      <c r="DFP2205" s="89"/>
      <c r="DFQ2205" s="89"/>
      <c r="DFR2205" s="89"/>
      <c r="DFS2205" s="89"/>
      <c r="DFT2205" s="89"/>
      <c r="DFU2205" s="89"/>
      <c r="DFV2205" s="89"/>
      <c r="DFW2205" s="89"/>
      <c r="DFX2205" s="89"/>
      <c r="DFY2205" s="89"/>
      <c r="DFZ2205" s="89"/>
      <c r="DGA2205" s="89"/>
      <c r="DGB2205" s="89"/>
      <c r="DGC2205" s="89"/>
      <c r="DGD2205" s="89"/>
      <c r="DGE2205" s="89"/>
      <c r="DGF2205" s="89"/>
      <c r="DGG2205" s="89"/>
      <c r="DGH2205" s="89"/>
      <c r="DGI2205" s="89"/>
      <c r="DGJ2205" s="89"/>
      <c r="DGK2205" s="89"/>
      <c r="DGL2205" s="89"/>
      <c r="DGM2205" s="89"/>
      <c r="DGN2205" s="89"/>
      <c r="DGO2205" s="89"/>
      <c r="DGP2205" s="89"/>
      <c r="DGQ2205" s="89"/>
      <c r="DGR2205" s="89"/>
      <c r="DGS2205" s="89"/>
      <c r="DGT2205" s="89"/>
      <c r="DGU2205" s="89"/>
      <c r="DGV2205" s="89"/>
      <c r="DGW2205" s="89"/>
      <c r="DGX2205" s="89"/>
      <c r="DGY2205" s="89"/>
      <c r="DGZ2205" s="89"/>
      <c r="DHA2205" s="89"/>
      <c r="DHB2205" s="89"/>
      <c r="DHC2205" s="89"/>
      <c r="DHD2205" s="89"/>
      <c r="DHE2205" s="89"/>
      <c r="DHF2205" s="89"/>
      <c r="DHG2205" s="89"/>
      <c r="DHH2205" s="89"/>
      <c r="DHI2205" s="89"/>
      <c r="DHJ2205" s="89"/>
      <c r="DHK2205" s="89"/>
      <c r="DHL2205" s="89"/>
      <c r="DHM2205" s="89"/>
      <c r="DHN2205" s="89"/>
      <c r="DHO2205" s="89"/>
      <c r="DHP2205" s="89"/>
      <c r="DHQ2205" s="89"/>
      <c r="DHR2205" s="89"/>
      <c r="DHS2205" s="89"/>
      <c r="DHT2205" s="89"/>
      <c r="DHU2205" s="89"/>
      <c r="DHV2205" s="89"/>
      <c r="DHW2205" s="89"/>
      <c r="DHX2205" s="89"/>
      <c r="DHY2205" s="89"/>
      <c r="DHZ2205" s="89"/>
      <c r="DIA2205" s="89"/>
      <c r="DIB2205" s="89"/>
      <c r="DIC2205" s="89"/>
      <c r="DID2205" s="89"/>
      <c r="DIE2205" s="89"/>
      <c r="DIF2205" s="89"/>
      <c r="DIG2205" s="89"/>
      <c r="DIH2205" s="89"/>
      <c r="DII2205" s="89"/>
      <c r="DIJ2205" s="89"/>
      <c r="DIK2205" s="89"/>
      <c r="DIL2205" s="89"/>
      <c r="DIM2205" s="89"/>
      <c r="DIN2205" s="89"/>
      <c r="DIO2205" s="89"/>
      <c r="DIP2205" s="89"/>
      <c r="DIQ2205" s="89"/>
      <c r="DIR2205" s="89"/>
      <c r="DIS2205" s="89"/>
      <c r="DIT2205" s="89"/>
      <c r="DIU2205" s="89"/>
      <c r="DIV2205" s="89"/>
      <c r="DIW2205" s="89"/>
      <c r="DIX2205" s="89"/>
      <c r="DIY2205" s="89"/>
      <c r="DIZ2205" s="89"/>
      <c r="DJA2205" s="89"/>
      <c r="DJB2205" s="89"/>
      <c r="DJC2205" s="89"/>
      <c r="DJD2205" s="89"/>
      <c r="DJE2205" s="89"/>
      <c r="DJF2205" s="89"/>
      <c r="DJG2205" s="89"/>
      <c r="DJH2205" s="89"/>
      <c r="DJI2205" s="89"/>
      <c r="DJJ2205" s="89"/>
      <c r="DJK2205" s="89"/>
      <c r="DJL2205" s="89"/>
      <c r="DJM2205" s="89"/>
      <c r="DJN2205" s="89"/>
      <c r="DJO2205" s="89"/>
      <c r="DJP2205" s="89"/>
      <c r="DJQ2205" s="89"/>
      <c r="DJR2205" s="89"/>
      <c r="DJS2205" s="89"/>
      <c r="DJT2205" s="89"/>
      <c r="DJU2205" s="89"/>
      <c r="DJV2205" s="89"/>
      <c r="DJW2205" s="89"/>
      <c r="DJX2205" s="89"/>
      <c r="DJY2205" s="89"/>
      <c r="DJZ2205" s="89"/>
      <c r="DKA2205" s="89"/>
      <c r="DKB2205" s="89"/>
      <c r="DKC2205" s="89"/>
      <c r="DKD2205" s="89"/>
      <c r="DKE2205" s="89"/>
      <c r="DKF2205" s="89"/>
      <c r="DKG2205" s="89"/>
      <c r="DKH2205" s="89"/>
      <c r="DKI2205" s="89"/>
      <c r="DKJ2205" s="89"/>
      <c r="DKK2205" s="89"/>
      <c r="DKL2205" s="89"/>
      <c r="DKM2205" s="89"/>
      <c r="DKN2205" s="89"/>
      <c r="DKO2205" s="89"/>
      <c r="DKP2205" s="89"/>
      <c r="DKQ2205" s="89"/>
      <c r="DKR2205" s="89"/>
      <c r="DKS2205" s="89"/>
      <c r="DKT2205" s="89"/>
      <c r="DKU2205" s="89"/>
      <c r="DKV2205" s="89"/>
      <c r="DKW2205" s="89"/>
      <c r="DKX2205" s="89"/>
      <c r="DKY2205" s="89"/>
      <c r="DKZ2205" s="89"/>
      <c r="DLA2205" s="89"/>
      <c r="DLB2205" s="89"/>
      <c r="DLC2205" s="89"/>
      <c r="DLD2205" s="89"/>
      <c r="DLE2205" s="89"/>
      <c r="DLF2205" s="89"/>
      <c r="DLG2205" s="89"/>
      <c r="DLH2205" s="89"/>
      <c r="DLI2205" s="89"/>
      <c r="DLJ2205" s="89"/>
      <c r="DLK2205" s="89"/>
      <c r="DLL2205" s="89"/>
      <c r="DLM2205" s="89"/>
      <c r="DLN2205" s="89"/>
      <c r="DLO2205" s="89"/>
      <c r="DLP2205" s="89"/>
      <c r="DLQ2205" s="89"/>
      <c r="DLR2205" s="89"/>
      <c r="DLS2205" s="89"/>
      <c r="DLT2205" s="89"/>
      <c r="DLU2205" s="89"/>
      <c r="DLV2205" s="89"/>
      <c r="DLW2205" s="89"/>
      <c r="DLX2205" s="89"/>
      <c r="DLY2205" s="89"/>
      <c r="DLZ2205" s="89"/>
      <c r="DMA2205" s="89"/>
      <c r="DMB2205" s="89"/>
      <c r="DMC2205" s="89"/>
      <c r="DMD2205" s="89"/>
      <c r="DME2205" s="89"/>
      <c r="DMF2205" s="89"/>
      <c r="DMG2205" s="89"/>
      <c r="DMH2205" s="89"/>
      <c r="DMI2205" s="89"/>
      <c r="DMJ2205" s="89"/>
      <c r="DMK2205" s="89"/>
      <c r="DML2205" s="89"/>
      <c r="DMM2205" s="89"/>
      <c r="DMN2205" s="89"/>
      <c r="DMO2205" s="89"/>
      <c r="DMP2205" s="89"/>
      <c r="DMQ2205" s="89"/>
      <c r="DMR2205" s="89"/>
      <c r="DMS2205" s="89"/>
      <c r="DMT2205" s="89"/>
      <c r="DMU2205" s="89"/>
      <c r="DMV2205" s="89"/>
      <c r="DMW2205" s="89"/>
      <c r="DMX2205" s="89"/>
      <c r="DMY2205" s="89"/>
      <c r="DMZ2205" s="89"/>
      <c r="DNA2205" s="89"/>
      <c r="DNB2205" s="89"/>
      <c r="DNC2205" s="89"/>
      <c r="DND2205" s="89"/>
      <c r="DNE2205" s="89"/>
      <c r="DNF2205" s="89"/>
      <c r="DNG2205" s="89"/>
      <c r="DNH2205" s="89"/>
      <c r="DNI2205" s="89"/>
      <c r="DNJ2205" s="89"/>
      <c r="DNK2205" s="89"/>
      <c r="DNL2205" s="89"/>
      <c r="DNM2205" s="89"/>
      <c r="DNN2205" s="89"/>
      <c r="DNO2205" s="89"/>
      <c r="DNP2205" s="89"/>
      <c r="DNQ2205" s="89"/>
      <c r="DNR2205" s="89"/>
      <c r="DNS2205" s="89"/>
      <c r="DNT2205" s="89"/>
      <c r="DNU2205" s="89"/>
      <c r="DNV2205" s="89"/>
      <c r="DNW2205" s="89"/>
      <c r="DNX2205" s="89"/>
      <c r="DNY2205" s="89"/>
      <c r="DNZ2205" s="89"/>
      <c r="DOA2205" s="89"/>
      <c r="DOB2205" s="89"/>
      <c r="DOC2205" s="89"/>
      <c r="DOD2205" s="89"/>
      <c r="DOE2205" s="89"/>
      <c r="DOF2205" s="89"/>
      <c r="DOG2205" s="89"/>
      <c r="DOH2205" s="89"/>
      <c r="DOI2205" s="89"/>
      <c r="DOJ2205" s="89"/>
      <c r="DOK2205" s="89"/>
      <c r="DOL2205" s="89"/>
      <c r="DOM2205" s="89"/>
      <c r="DON2205" s="89"/>
      <c r="DOO2205" s="89"/>
      <c r="DOP2205" s="89"/>
      <c r="DOQ2205" s="89"/>
      <c r="DOR2205" s="89"/>
      <c r="DOS2205" s="89"/>
      <c r="DOT2205" s="89"/>
      <c r="DOU2205" s="89"/>
      <c r="DOV2205" s="89"/>
      <c r="DOW2205" s="89"/>
      <c r="DOX2205" s="89"/>
      <c r="DOY2205" s="89"/>
      <c r="DOZ2205" s="89"/>
      <c r="DPA2205" s="89"/>
      <c r="DPB2205" s="89"/>
      <c r="DPC2205" s="89"/>
      <c r="DPD2205" s="89"/>
      <c r="DPE2205" s="89"/>
      <c r="DPF2205" s="89"/>
      <c r="DPG2205" s="89"/>
      <c r="DPH2205" s="89"/>
      <c r="DPI2205" s="89"/>
      <c r="DPJ2205" s="89"/>
      <c r="DPK2205" s="89"/>
      <c r="DPL2205" s="89"/>
      <c r="DPM2205" s="89"/>
      <c r="DPN2205" s="89"/>
      <c r="DPO2205" s="89"/>
      <c r="DPP2205" s="89"/>
      <c r="DPQ2205" s="89"/>
      <c r="DPR2205" s="89"/>
      <c r="DPS2205" s="89"/>
      <c r="DPT2205" s="89"/>
      <c r="DPU2205" s="89"/>
      <c r="DPV2205" s="89"/>
      <c r="DPW2205" s="89"/>
      <c r="DPX2205" s="89"/>
      <c r="DPY2205" s="89"/>
      <c r="DPZ2205" s="89"/>
      <c r="DQA2205" s="89"/>
      <c r="DQB2205" s="89"/>
      <c r="DQC2205" s="89"/>
      <c r="DQD2205" s="89"/>
      <c r="DQE2205" s="89"/>
      <c r="DQF2205" s="89"/>
      <c r="DQG2205" s="89"/>
      <c r="DQH2205" s="89"/>
      <c r="DQI2205" s="89"/>
      <c r="DQJ2205" s="89"/>
      <c r="DQK2205" s="89"/>
      <c r="DQL2205" s="89"/>
      <c r="DQM2205" s="89"/>
      <c r="DQN2205" s="89"/>
      <c r="DQO2205" s="89"/>
      <c r="DQP2205" s="89"/>
      <c r="DQQ2205" s="89"/>
      <c r="DQR2205" s="89"/>
      <c r="DQS2205" s="89"/>
      <c r="DQT2205" s="89"/>
      <c r="DQU2205" s="89"/>
      <c r="DQV2205" s="89"/>
      <c r="DQW2205" s="89"/>
      <c r="DQX2205" s="89"/>
      <c r="DQY2205" s="89"/>
      <c r="DQZ2205" s="89"/>
      <c r="DRA2205" s="89"/>
      <c r="DRB2205" s="89"/>
      <c r="DRC2205" s="89"/>
      <c r="DRD2205" s="89"/>
      <c r="DRE2205" s="89"/>
      <c r="DRF2205" s="89"/>
      <c r="DRG2205" s="89"/>
      <c r="DRH2205" s="89"/>
      <c r="DRI2205" s="89"/>
      <c r="DRJ2205" s="89"/>
      <c r="DRK2205" s="89"/>
      <c r="DRL2205" s="89"/>
      <c r="DRM2205" s="89"/>
      <c r="DRN2205" s="89"/>
      <c r="DRO2205" s="89"/>
      <c r="DRP2205" s="89"/>
      <c r="DRQ2205" s="89"/>
      <c r="DRR2205" s="89"/>
      <c r="DRS2205" s="89"/>
      <c r="DRT2205" s="89"/>
      <c r="DRU2205" s="89"/>
      <c r="DRV2205" s="89"/>
      <c r="DRW2205" s="89"/>
      <c r="DRX2205" s="89"/>
      <c r="DRY2205" s="89"/>
      <c r="DRZ2205" s="89"/>
      <c r="DSA2205" s="89"/>
      <c r="DSB2205" s="89"/>
      <c r="DSC2205" s="89"/>
      <c r="DSD2205" s="89"/>
      <c r="DSE2205" s="89"/>
      <c r="DSF2205" s="89"/>
      <c r="DSG2205" s="89"/>
      <c r="DSH2205" s="89"/>
      <c r="DSI2205" s="89"/>
      <c r="DSJ2205" s="89"/>
      <c r="DSK2205" s="89"/>
      <c r="DSL2205" s="89"/>
      <c r="DSM2205" s="89"/>
      <c r="DSN2205" s="89"/>
      <c r="DSO2205" s="89"/>
      <c r="DSP2205" s="89"/>
      <c r="DSQ2205" s="89"/>
      <c r="DSR2205" s="89"/>
      <c r="DSS2205" s="89"/>
      <c r="DST2205" s="89"/>
      <c r="DSU2205" s="89"/>
      <c r="DSV2205" s="89"/>
      <c r="DSW2205" s="89"/>
      <c r="DSX2205" s="89"/>
      <c r="DSY2205" s="89"/>
      <c r="DSZ2205" s="89"/>
      <c r="DTA2205" s="89"/>
      <c r="DTB2205" s="89"/>
      <c r="DTC2205" s="89"/>
      <c r="DTD2205" s="89"/>
      <c r="DTE2205" s="89"/>
      <c r="DTF2205" s="89"/>
      <c r="DTG2205" s="89"/>
      <c r="DTH2205" s="89"/>
      <c r="DTI2205" s="89"/>
      <c r="DTJ2205" s="89"/>
      <c r="DTK2205" s="89"/>
      <c r="DTL2205" s="89"/>
      <c r="DTM2205" s="89"/>
      <c r="DTN2205" s="89"/>
      <c r="DTO2205" s="89"/>
      <c r="DTP2205" s="89"/>
      <c r="DTQ2205" s="89"/>
      <c r="DTR2205" s="89"/>
      <c r="DTS2205" s="89"/>
      <c r="DTT2205" s="89"/>
      <c r="DTU2205" s="89"/>
      <c r="DTV2205" s="89"/>
      <c r="DTW2205" s="89"/>
      <c r="DTX2205" s="89"/>
      <c r="DTY2205" s="89"/>
      <c r="DTZ2205" s="89"/>
      <c r="DUA2205" s="89"/>
      <c r="DUB2205" s="89"/>
      <c r="DUC2205" s="89"/>
      <c r="DUD2205" s="89"/>
      <c r="DUE2205" s="89"/>
      <c r="DUF2205" s="89"/>
      <c r="DUG2205" s="89"/>
      <c r="DUH2205" s="89"/>
      <c r="DUI2205" s="89"/>
      <c r="DUJ2205" s="89"/>
      <c r="DUK2205" s="89"/>
      <c r="DUL2205" s="89"/>
      <c r="DUM2205" s="89"/>
      <c r="DUN2205" s="89"/>
      <c r="DUO2205" s="89"/>
      <c r="DUP2205" s="89"/>
      <c r="DUQ2205" s="89"/>
      <c r="DUR2205" s="89"/>
      <c r="DUS2205" s="89"/>
      <c r="DUT2205" s="89"/>
      <c r="DUU2205" s="89"/>
      <c r="DUV2205" s="89"/>
      <c r="DUW2205" s="89"/>
      <c r="DUX2205" s="89"/>
      <c r="DUY2205" s="89"/>
      <c r="DUZ2205" s="89"/>
      <c r="DVA2205" s="89"/>
      <c r="DVB2205" s="89"/>
      <c r="DVC2205" s="89"/>
      <c r="DVD2205" s="89"/>
      <c r="DVE2205" s="89"/>
      <c r="DVF2205" s="89"/>
      <c r="DVG2205" s="89"/>
      <c r="DVH2205" s="89"/>
      <c r="DVI2205" s="89"/>
      <c r="DVJ2205" s="89"/>
      <c r="DVK2205" s="89"/>
      <c r="DVL2205" s="89"/>
      <c r="DVM2205" s="89"/>
      <c r="DVN2205" s="89"/>
      <c r="DVO2205" s="89"/>
      <c r="DVP2205" s="89"/>
      <c r="DVQ2205" s="89"/>
      <c r="DVR2205" s="89"/>
      <c r="DVS2205" s="89"/>
      <c r="DVT2205" s="89"/>
      <c r="DVU2205" s="89"/>
      <c r="DVV2205" s="89"/>
      <c r="DVW2205" s="89"/>
      <c r="DVX2205" s="89"/>
      <c r="DVY2205" s="89"/>
      <c r="DVZ2205" s="89"/>
      <c r="DWA2205" s="89"/>
      <c r="DWB2205" s="89"/>
      <c r="DWC2205" s="89"/>
      <c r="DWD2205" s="89"/>
      <c r="DWE2205" s="89"/>
      <c r="DWF2205" s="89"/>
      <c r="DWG2205" s="89"/>
      <c r="DWH2205" s="89"/>
      <c r="DWI2205" s="89"/>
      <c r="DWJ2205" s="89"/>
      <c r="DWK2205" s="89"/>
      <c r="DWL2205" s="89"/>
      <c r="DWM2205" s="89"/>
      <c r="DWN2205" s="89"/>
      <c r="DWO2205" s="89"/>
      <c r="DWP2205" s="89"/>
      <c r="DWQ2205" s="89"/>
      <c r="DWR2205" s="89"/>
      <c r="DWS2205" s="89"/>
      <c r="DWT2205" s="89"/>
      <c r="DWU2205" s="89"/>
      <c r="DWV2205" s="89"/>
      <c r="DWW2205" s="89"/>
      <c r="DWX2205" s="89"/>
      <c r="DWY2205" s="89"/>
      <c r="DWZ2205" s="89"/>
      <c r="DXA2205" s="89"/>
      <c r="DXB2205" s="89"/>
      <c r="DXC2205" s="89"/>
      <c r="DXD2205" s="89"/>
      <c r="DXE2205" s="89"/>
      <c r="DXF2205" s="89"/>
      <c r="DXG2205" s="89"/>
      <c r="DXH2205" s="89"/>
      <c r="DXI2205" s="89"/>
      <c r="DXJ2205" s="89"/>
      <c r="DXK2205" s="89"/>
      <c r="DXL2205" s="89"/>
      <c r="DXM2205" s="89"/>
      <c r="DXN2205" s="89"/>
      <c r="DXO2205" s="89"/>
      <c r="DXP2205" s="89"/>
      <c r="DXQ2205" s="89"/>
      <c r="DXR2205" s="89"/>
      <c r="DXS2205" s="89"/>
      <c r="DXT2205" s="89"/>
      <c r="DXU2205" s="89"/>
      <c r="DXV2205" s="89"/>
      <c r="DXW2205" s="89"/>
      <c r="DXX2205" s="89"/>
      <c r="DXY2205" s="89"/>
      <c r="DXZ2205" s="89"/>
      <c r="DYA2205" s="89"/>
      <c r="DYB2205" s="89"/>
      <c r="DYC2205" s="89"/>
      <c r="DYD2205" s="89"/>
      <c r="DYE2205" s="89"/>
      <c r="DYF2205" s="89"/>
      <c r="DYG2205" s="89"/>
      <c r="DYH2205" s="89"/>
      <c r="DYI2205" s="89"/>
      <c r="DYJ2205" s="89"/>
      <c r="DYK2205" s="89"/>
      <c r="DYL2205" s="89"/>
      <c r="DYM2205" s="89"/>
      <c r="DYN2205" s="89"/>
      <c r="DYO2205" s="89"/>
      <c r="DYP2205" s="89"/>
      <c r="DYQ2205" s="89"/>
      <c r="DYR2205" s="89"/>
      <c r="DYS2205" s="89"/>
      <c r="DYT2205" s="89"/>
      <c r="DYU2205" s="89"/>
      <c r="DYV2205" s="89"/>
      <c r="DYW2205" s="89"/>
      <c r="DYX2205" s="89"/>
      <c r="DYY2205" s="89"/>
      <c r="DYZ2205" s="89"/>
      <c r="DZA2205" s="89"/>
      <c r="DZB2205" s="89"/>
      <c r="DZC2205" s="89"/>
      <c r="DZD2205" s="89"/>
      <c r="DZE2205" s="89"/>
      <c r="DZF2205" s="89"/>
      <c r="DZG2205" s="89"/>
      <c r="DZH2205" s="89"/>
      <c r="DZI2205" s="89"/>
      <c r="DZJ2205" s="89"/>
      <c r="DZK2205" s="89"/>
      <c r="DZL2205" s="89"/>
      <c r="DZM2205" s="89"/>
      <c r="DZN2205" s="89"/>
      <c r="DZO2205" s="89"/>
      <c r="DZP2205" s="89"/>
      <c r="DZQ2205" s="89"/>
      <c r="DZR2205" s="89"/>
      <c r="DZS2205" s="89"/>
      <c r="DZT2205" s="89"/>
      <c r="DZU2205" s="89"/>
      <c r="DZV2205" s="89"/>
      <c r="DZW2205" s="89"/>
      <c r="DZX2205" s="89"/>
      <c r="DZY2205" s="89"/>
      <c r="DZZ2205" s="89"/>
      <c r="EAA2205" s="89"/>
      <c r="EAB2205" s="89"/>
      <c r="EAC2205" s="89"/>
      <c r="EAD2205" s="89"/>
      <c r="EAE2205" s="89"/>
      <c r="EAF2205" s="89"/>
      <c r="EAG2205" s="89"/>
      <c r="EAH2205" s="89"/>
      <c r="EAI2205" s="89"/>
      <c r="EAJ2205" s="89"/>
      <c r="EAK2205" s="89"/>
      <c r="EAL2205" s="89"/>
      <c r="EAM2205" s="89"/>
      <c r="EAN2205" s="89"/>
      <c r="EAO2205" s="89"/>
      <c r="EAP2205" s="89"/>
      <c r="EAQ2205" s="89"/>
      <c r="EAR2205" s="89"/>
      <c r="EAS2205" s="89"/>
      <c r="EAT2205" s="89"/>
      <c r="EAU2205" s="89"/>
      <c r="EAV2205" s="89"/>
      <c r="EAW2205" s="89"/>
      <c r="EAX2205" s="89"/>
      <c r="EAY2205" s="89"/>
      <c r="EAZ2205" s="89"/>
      <c r="EBA2205" s="89"/>
      <c r="EBB2205" s="89"/>
      <c r="EBC2205" s="89"/>
      <c r="EBD2205" s="89"/>
      <c r="EBE2205" s="89"/>
      <c r="EBF2205" s="89"/>
      <c r="EBG2205" s="89"/>
      <c r="EBH2205" s="89"/>
      <c r="EBI2205" s="89"/>
      <c r="EBJ2205" s="89"/>
      <c r="EBK2205" s="89"/>
      <c r="EBL2205" s="89"/>
      <c r="EBM2205" s="89"/>
      <c r="EBN2205" s="89"/>
      <c r="EBO2205" s="89"/>
      <c r="EBP2205" s="89"/>
      <c r="EBQ2205" s="89"/>
      <c r="EBR2205" s="89"/>
      <c r="EBS2205" s="89"/>
      <c r="EBT2205" s="89"/>
      <c r="EBU2205" s="89"/>
      <c r="EBV2205" s="89"/>
      <c r="EBW2205" s="89"/>
      <c r="EBX2205" s="89"/>
      <c r="EBY2205" s="89"/>
      <c r="EBZ2205" s="89"/>
      <c r="ECA2205" s="89"/>
      <c r="ECB2205" s="89"/>
      <c r="ECC2205" s="89"/>
      <c r="ECD2205" s="89"/>
      <c r="ECE2205" s="89"/>
      <c r="ECF2205" s="89"/>
      <c r="ECG2205" s="89"/>
      <c r="ECH2205" s="89"/>
      <c r="ECI2205" s="89"/>
      <c r="ECJ2205" s="89"/>
      <c r="ECK2205" s="89"/>
      <c r="ECL2205" s="89"/>
      <c r="ECM2205" s="89"/>
      <c r="ECN2205" s="89"/>
      <c r="ECO2205" s="89"/>
      <c r="ECP2205" s="89"/>
      <c r="ECQ2205" s="89"/>
      <c r="ECR2205" s="89"/>
      <c r="ECS2205" s="89"/>
      <c r="ECT2205" s="89"/>
      <c r="ECU2205" s="89"/>
      <c r="ECV2205" s="89"/>
      <c r="ECW2205" s="89"/>
      <c r="ECX2205" s="89"/>
      <c r="ECY2205" s="89"/>
      <c r="ECZ2205" s="89"/>
      <c r="EDA2205" s="89"/>
      <c r="EDB2205" s="89"/>
      <c r="EDC2205" s="89"/>
      <c r="EDD2205" s="89"/>
      <c r="EDE2205" s="89"/>
      <c r="EDF2205" s="89"/>
      <c r="EDG2205" s="89"/>
      <c r="EDH2205" s="89"/>
      <c r="EDI2205" s="89"/>
      <c r="EDJ2205" s="89"/>
      <c r="EDK2205" s="89"/>
      <c r="EDL2205" s="89"/>
      <c r="EDM2205" s="89"/>
      <c r="EDN2205" s="89"/>
      <c r="EDO2205" s="89"/>
      <c r="EDP2205" s="89"/>
      <c r="EDQ2205" s="89"/>
      <c r="EDR2205" s="89"/>
      <c r="EDS2205" s="89"/>
      <c r="EDT2205" s="89"/>
      <c r="EDU2205" s="89"/>
      <c r="EDV2205" s="89"/>
      <c r="EDW2205" s="89"/>
      <c r="EDX2205" s="89"/>
      <c r="EDY2205" s="89"/>
      <c r="EDZ2205" s="89"/>
      <c r="EEA2205" s="89"/>
      <c r="EEB2205" s="89"/>
      <c r="EEC2205" s="89"/>
      <c r="EED2205" s="89"/>
      <c r="EEE2205" s="89"/>
      <c r="EEF2205" s="89"/>
      <c r="EEG2205" s="89"/>
      <c r="EEH2205" s="89"/>
      <c r="EEI2205" s="89"/>
      <c r="EEJ2205" s="89"/>
      <c r="EEK2205" s="89"/>
      <c r="EEL2205" s="89"/>
      <c r="EEM2205" s="89"/>
      <c r="EEN2205" s="89"/>
      <c r="EEO2205" s="89"/>
      <c r="EEP2205" s="89"/>
      <c r="EEQ2205" s="89"/>
      <c r="EER2205" s="89"/>
      <c r="EES2205" s="89"/>
      <c r="EET2205" s="89"/>
      <c r="EEU2205" s="89"/>
      <c r="EEV2205" s="89"/>
      <c r="EEW2205" s="89"/>
      <c r="EEX2205" s="89"/>
      <c r="EEY2205" s="89"/>
      <c r="EEZ2205" s="89"/>
      <c r="EFA2205" s="89"/>
      <c r="EFB2205" s="89"/>
      <c r="EFC2205" s="89"/>
      <c r="EFD2205" s="89"/>
      <c r="EFE2205" s="89"/>
      <c r="EFF2205" s="89"/>
      <c r="EFG2205" s="89"/>
      <c r="EFH2205" s="89"/>
      <c r="EFI2205" s="89"/>
      <c r="EFJ2205" s="89"/>
      <c r="EFK2205" s="89"/>
      <c r="EFL2205" s="89"/>
      <c r="EFM2205" s="89"/>
      <c r="EFN2205" s="89"/>
      <c r="EFO2205" s="89"/>
      <c r="EFP2205" s="89"/>
      <c r="EFQ2205" s="89"/>
      <c r="EFR2205" s="89"/>
      <c r="EFS2205" s="89"/>
      <c r="EFT2205" s="89"/>
      <c r="EFU2205" s="89"/>
      <c r="EFV2205" s="89"/>
      <c r="EFW2205" s="89"/>
      <c r="EFX2205" s="89"/>
      <c r="EFY2205" s="89"/>
      <c r="EFZ2205" s="89"/>
      <c r="EGA2205" s="89"/>
      <c r="EGB2205" s="89"/>
      <c r="EGC2205" s="89"/>
      <c r="EGD2205" s="89"/>
      <c r="EGE2205" s="89"/>
      <c r="EGF2205" s="89"/>
      <c r="EGG2205" s="89"/>
      <c r="EGH2205" s="89"/>
      <c r="EGI2205" s="89"/>
      <c r="EGJ2205" s="89"/>
      <c r="EGK2205" s="89"/>
      <c r="EGL2205" s="89"/>
      <c r="EGM2205" s="89"/>
      <c r="EGN2205" s="89"/>
      <c r="EGO2205" s="89"/>
      <c r="EGP2205" s="89"/>
      <c r="EGQ2205" s="89"/>
      <c r="EGR2205" s="89"/>
      <c r="EGS2205" s="89"/>
      <c r="EGT2205" s="89"/>
      <c r="EGU2205" s="89"/>
      <c r="EGV2205" s="89"/>
      <c r="EGW2205" s="89"/>
      <c r="EGX2205" s="89"/>
      <c r="EGY2205" s="89"/>
      <c r="EGZ2205" s="89"/>
      <c r="EHA2205" s="89"/>
      <c r="EHB2205" s="89"/>
      <c r="EHC2205" s="89"/>
      <c r="EHD2205" s="89"/>
      <c r="EHE2205" s="89"/>
      <c r="EHF2205" s="89"/>
      <c r="EHG2205" s="89"/>
      <c r="EHH2205" s="89"/>
      <c r="EHI2205" s="89"/>
      <c r="EHJ2205" s="89"/>
      <c r="EHK2205" s="89"/>
      <c r="EHL2205" s="89"/>
      <c r="EHM2205" s="89"/>
      <c r="EHN2205" s="89"/>
      <c r="EHO2205" s="89"/>
      <c r="EHP2205" s="89"/>
      <c r="EHQ2205" s="89"/>
      <c r="EHR2205" s="89"/>
      <c r="EHS2205" s="89"/>
      <c r="EHT2205" s="89"/>
      <c r="EHU2205" s="89"/>
      <c r="EHV2205" s="89"/>
      <c r="EHW2205" s="89"/>
      <c r="EHX2205" s="89"/>
      <c r="EHY2205" s="89"/>
      <c r="EHZ2205" s="89"/>
      <c r="EIA2205" s="89"/>
      <c r="EIB2205" s="89"/>
      <c r="EIC2205" s="89"/>
      <c r="EID2205" s="89"/>
      <c r="EIE2205" s="89"/>
      <c r="EIF2205" s="89"/>
      <c r="EIG2205" s="89"/>
      <c r="EIH2205" s="89"/>
      <c r="EII2205" s="89"/>
      <c r="EIJ2205" s="89"/>
      <c r="EIK2205" s="89"/>
      <c r="EIL2205" s="89"/>
      <c r="EIM2205" s="89"/>
      <c r="EIN2205" s="89"/>
      <c r="EIO2205" s="89"/>
      <c r="EIP2205" s="89"/>
      <c r="EIQ2205" s="89"/>
      <c r="EIR2205" s="89"/>
      <c r="EIS2205" s="89"/>
      <c r="EIT2205" s="89"/>
      <c r="EIU2205" s="89"/>
      <c r="EIV2205" s="89"/>
      <c r="EIW2205" s="89"/>
      <c r="EIX2205" s="89"/>
      <c r="EIY2205" s="89"/>
      <c r="EIZ2205" s="89"/>
      <c r="EJA2205" s="89"/>
      <c r="EJB2205" s="89"/>
      <c r="EJC2205" s="89"/>
      <c r="EJD2205" s="89"/>
      <c r="EJE2205" s="89"/>
      <c r="EJF2205" s="89"/>
      <c r="EJG2205" s="89"/>
      <c r="EJH2205" s="89"/>
      <c r="EJI2205" s="89"/>
      <c r="EJJ2205" s="89"/>
      <c r="EJK2205" s="89"/>
      <c r="EJL2205" s="89"/>
      <c r="EJM2205" s="89"/>
      <c r="EJN2205" s="89"/>
      <c r="EJO2205" s="89"/>
      <c r="EJP2205" s="89"/>
      <c r="EJQ2205" s="89"/>
      <c r="EJR2205" s="89"/>
      <c r="EJS2205" s="89"/>
      <c r="EJT2205" s="89"/>
      <c r="EJU2205" s="89"/>
      <c r="EJV2205" s="89"/>
      <c r="EJW2205" s="89"/>
      <c r="EJX2205" s="89"/>
      <c r="EJY2205" s="89"/>
      <c r="EJZ2205" s="89"/>
      <c r="EKA2205" s="89"/>
      <c r="EKB2205" s="89"/>
      <c r="EKC2205" s="89"/>
      <c r="EKD2205" s="89"/>
      <c r="EKE2205" s="89"/>
      <c r="EKF2205" s="89"/>
      <c r="EKG2205" s="89"/>
      <c r="EKH2205" s="89"/>
      <c r="EKI2205" s="89"/>
      <c r="EKJ2205" s="89"/>
      <c r="EKK2205" s="89"/>
      <c r="EKL2205" s="89"/>
      <c r="EKM2205" s="89"/>
      <c r="EKN2205" s="89"/>
      <c r="EKO2205" s="89"/>
      <c r="EKP2205" s="89"/>
      <c r="EKQ2205" s="89"/>
      <c r="EKR2205" s="89"/>
      <c r="EKS2205" s="89"/>
      <c r="EKT2205" s="89"/>
      <c r="EKU2205" s="89"/>
      <c r="EKV2205" s="89"/>
      <c r="EKW2205" s="89"/>
      <c r="EKX2205" s="89"/>
      <c r="EKY2205" s="89"/>
      <c r="EKZ2205" s="89"/>
      <c r="ELA2205" s="89"/>
      <c r="ELB2205" s="89"/>
      <c r="ELC2205" s="89"/>
      <c r="ELD2205" s="89"/>
      <c r="ELE2205" s="89"/>
      <c r="ELF2205" s="89"/>
      <c r="ELG2205" s="89"/>
      <c r="ELH2205" s="89"/>
      <c r="ELI2205" s="89"/>
      <c r="ELJ2205" s="89"/>
      <c r="ELK2205" s="89"/>
      <c r="ELL2205" s="89"/>
      <c r="ELM2205" s="89"/>
      <c r="ELN2205" s="89"/>
      <c r="ELO2205" s="89"/>
      <c r="ELP2205" s="89"/>
      <c r="ELQ2205" s="89"/>
      <c r="ELR2205" s="89"/>
      <c r="ELS2205" s="89"/>
      <c r="ELT2205" s="89"/>
      <c r="ELU2205" s="89"/>
      <c r="ELV2205" s="89"/>
      <c r="ELW2205" s="89"/>
      <c r="ELX2205" s="89"/>
      <c r="ELY2205" s="89"/>
      <c r="ELZ2205" s="89"/>
      <c r="EMA2205" s="89"/>
      <c r="EMB2205" s="89"/>
      <c r="EMC2205" s="89"/>
      <c r="EMD2205" s="89"/>
      <c r="EME2205" s="89"/>
      <c r="EMF2205" s="89"/>
      <c r="EMG2205" s="89"/>
      <c r="EMH2205" s="89"/>
      <c r="EMI2205" s="89"/>
      <c r="EMJ2205" s="89"/>
      <c r="EMK2205" s="89"/>
      <c r="EML2205" s="89"/>
      <c r="EMM2205" s="89"/>
      <c r="EMN2205" s="89"/>
      <c r="EMO2205" s="89"/>
      <c r="EMP2205" s="89"/>
      <c r="EMQ2205" s="89"/>
      <c r="EMR2205" s="89"/>
      <c r="EMS2205" s="89"/>
      <c r="EMT2205" s="89"/>
      <c r="EMU2205" s="89"/>
      <c r="EMV2205" s="89"/>
      <c r="EMW2205" s="89"/>
      <c r="EMX2205" s="89"/>
      <c r="EMY2205" s="89"/>
      <c r="EMZ2205" s="89"/>
      <c r="ENA2205" s="89"/>
      <c r="ENB2205" s="89"/>
      <c r="ENC2205" s="89"/>
      <c r="END2205" s="89"/>
      <c r="ENE2205" s="89"/>
      <c r="ENF2205" s="89"/>
      <c r="ENG2205" s="89"/>
      <c r="ENH2205" s="89"/>
      <c r="ENI2205" s="89"/>
      <c r="ENJ2205" s="89"/>
      <c r="ENK2205" s="89"/>
      <c r="ENL2205" s="89"/>
      <c r="ENM2205" s="89"/>
      <c r="ENN2205" s="89"/>
      <c r="ENO2205" s="89"/>
      <c r="ENP2205" s="89"/>
      <c r="ENQ2205" s="89"/>
      <c r="ENR2205" s="89"/>
      <c r="ENS2205" s="89"/>
      <c r="ENT2205" s="89"/>
      <c r="ENU2205" s="89"/>
      <c r="ENV2205" s="89"/>
      <c r="ENW2205" s="89"/>
      <c r="ENX2205" s="89"/>
      <c r="ENY2205" s="89"/>
      <c r="ENZ2205" s="89"/>
      <c r="EOA2205" s="89"/>
      <c r="EOB2205" s="89"/>
      <c r="EOC2205" s="89"/>
      <c r="EOD2205" s="89"/>
      <c r="EOE2205" s="89"/>
      <c r="EOF2205" s="89"/>
      <c r="EOG2205" s="89"/>
      <c r="EOH2205" s="89"/>
      <c r="EOI2205" s="89"/>
      <c r="EOJ2205" s="89"/>
      <c r="EOK2205" s="89"/>
      <c r="EOL2205" s="89"/>
      <c r="EOM2205" s="89"/>
      <c r="EON2205" s="89"/>
      <c r="EOO2205" s="89"/>
      <c r="EOP2205" s="89"/>
      <c r="EOQ2205" s="89"/>
      <c r="EOR2205" s="89"/>
      <c r="EOS2205" s="89"/>
      <c r="EOT2205" s="89"/>
      <c r="EOU2205" s="89"/>
      <c r="EOV2205" s="89"/>
      <c r="EOW2205" s="89"/>
      <c r="EOX2205" s="89"/>
      <c r="EOY2205" s="89"/>
      <c r="EOZ2205" s="89"/>
      <c r="EPA2205" s="89"/>
      <c r="EPB2205" s="89"/>
      <c r="EPC2205" s="89"/>
      <c r="EPD2205" s="89"/>
      <c r="EPE2205" s="89"/>
      <c r="EPF2205" s="89"/>
      <c r="EPG2205" s="89"/>
      <c r="EPH2205" s="89"/>
      <c r="EPI2205" s="89"/>
      <c r="EPJ2205" s="89"/>
      <c r="EPK2205" s="89"/>
      <c r="EPL2205" s="89"/>
      <c r="EPM2205" s="89"/>
      <c r="EPN2205" s="89"/>
      <c r="EPO2205" s="89"/>
      <c r="EPP2205" s="89"/>
      <c r="EPQ2205" s="89"/>
      <c r="EPR2205" s="89"/>
      <c r="EPS2205" s="89"/>
      <c r="EPT2205" s="89"/>
      <c r="EPU2205" s="89"/>
      <c r="EPV2205" s="89"/>
      <c r="EPW2205" s="89"/>
      <c r="EPX2205" s="89"/>
      <c r="EPY2205" s="89"/>
      <c r="EPZ2205" s="89"/>
      <c r="EQA2205" s="89"/>
      <c r="EQB2205" s="89"/>
      <c r="EQC2205" s="89"/>
      <c r="EQD2205" s="89"/>
      <c r="EQE2205" s="89"/>
      <c r="EQF2205" s="89"/>
      <c r="EQG2205" s="89"/>
      <c r="EQH2205" s="89"/>
      <c r="EQI2205" s="89"/>
      <c r="EQJ2205" s="89"/>
      <c r="EQK2205" s="89"/>
      <c r="EQL2205" s="89"/>
      <c r="EQM2205" s="89"/>
      <c r="EQN2205" s="89"/>
      <c r="EQO2205" s="89"/>
      <c r="EQP2205" s="89"/>
      <c r="EQQ2205" s="89"/>
      <c r="EQR2205" s="89"/>
      <c r="EQS2205" s="89"/>
      <c r="EQT2205" s="89"/>
      <c r="EQU2205" s="89"/>
      <c r="EQV2205" s="89"/>
      <c r="EQW2205" s="89"/>
      <c r="EQX2205" s="89"/>
      <c r="EQY2205" s="89"/>
      <c r="EQZ2205" s="89"/>
      <c r="ERA2205" s="89"/>
      <c r="ERB2205" s="89"/>
      <c r="ERC2205" s="89"/>
      <c r="ERD2205" s="89"/>
      <c r="ERE2205" s="89"/>
      <c r="ERF2205" s="89"/>
      <c r="ERG2205" s="89"/>
      <c r="ERH2205" s="89"/>
      <c r="ERI2205" s="89"/>
      <c r="ERJ2205" s="89"/>
      <c r="ERK2205" s="89"/>
      <c r="ERL2205" s="89"/>
      <c r="ERM2205" s="89"/>
      <c r="ERN2205" s="89"/>
      <c r="ERO2205" s="89"/>
      <c r="ERP2205" s="89"/>
      <c r="ERQ2205" s="89"/>
      <c r="ERR2205" s="89"/>
      <c r="ERS2205" s="89"/>
      <c r="ERT2205" s="89"/>
      <c r="ERU2205" s="89"/>
      <c r="ERV2205" s="89"/>
      <c r="ERW2205" s="89"/>
      <c r="ERX2205" s="89"/>
      <c r="ERY2205" s="89"/>
      <c r="ERZ2205" s="89"/>
      <c r="ESA2205" s="89"/>
      <c r="ESB2205" s="89"/>
      <c r="ESC2205" s="89"/>
      <c r="ESD2205" s="89"/>
      <c r="ESE2205" s="89"/>
      <c r="ESF2205" s="89"/>
      <c r="ESG2205" s="89"/>
      <c r="ESH2205" s="89"/>
      <c r="ESI2205" s="89"/>
      <c r="ESJ2205" s="89"/>
      <c r="ESK2205" s="89"/>
      <c r="ESL2205" s="89"/>
      <c r="ESM2205" s="89"/>
      <c r="ESN2205" s="89"/>
      <c r="ESO2205" s="89"/>
      <c r="ESP2205" s="89"/>
      <c r="ESQ2205" s="89"/>
      <c r="ESR2205" s="89"/>
      <c r="ESS2205" s="89"/>
      <c r="EST2205" s="89"/>
      <c r="ESU2205" s="89"/>
      <c r="ESV2205" s="89"/>
      <c r="ESW2205" s="89"/>
      <c r="ESX2205" s="89"/>
      <c r="ESY2205" s="89"/>
      <c r="ESZ2205" s="89"/>
      <c r="ETA2205" s="89"/>
      <c r="ETB2205" s="89"/>
      <c r="ETC2205" s="89"/>
      <c r="ETD2205" s="89"/>
      <c r="ETE2205" s="89"/>
      <c r="ETF2205" s="89"/>
      <c r="ETG2205" s="89"/>
      <c r="ETH2205" s="89"/>
      <c r="ETI2205" s="89"/>
      <c r="ETJ2205" s="89"/>
      <c r="ETK2205" s="89"/>
      <c r="ETL2205" s="89"/>
      <c r="ETM2205" s="89"/>
      <c r="ETN2205" s="89"/>
      <c r="ETO2205" s="89"/>
      <c r="ETP2205" s="89"/>
      <c r="ETQ2205" s="89"/>
      <c r="ETR2205" s="89"/>
      <c r="ETS2205" s="89"/>
      <c r="ETT2205" s="89"/>
      <c r="ETU2205" s="89"/>
      <c r="ETV2205" s="89"/>
      <c r="ETW2205" s="89"/>
      <c r="ETX2205" s="89"/>
      <c r="ETY2205" s="89"/>
      <c r="ETZ2205" s="89"/>
      <c r="EUA2205" s="89"/>
      <c r="EUB2205" s="89"/>
      <c r="EUC2205" s="89"/>
      <c r="EUD2205" s="89"/>
      <c r="EUE2205" s="89"/>
      <c r="EUF2205" s="89"/>
      <c r="EUG2205" s="89"/>
      <c r="EUH2205" s="89"/>
      <c r="EUI2205" s="89"/>
      <c r="EUJ2205" s="89"/>
      <c r="EUK2205" s="89"/>
      <c r="EUL2205" s="89"/>
      <c r="EUM2205" s="89"/>
      <c r="EUN2205" s="89"/>
      <c r="EUO2205" s="89"/>
      <c r="EUP2205" s="89"/>
      <c r="EUQ2205" s="89"/>
      <c r="EUR2205" s="89"/>
      <c r="EUS2205" s="89"/>
      <c r="EUT2205" s="89"/>
      <c r="EUU2205" s="89"/>
      <c r="EUV2205" s="89"/>
      <c r="EUW2205" s="89"/>
      <c r="EUX2205" s="89"/>
      <c r="EUY2205" s="89"/>
      <c r="EUZ2205" s="89"/>
      <c r="EVA2205" s="89"/>
      <c r="EVB2205" s="89"/>
      <c r="EVC2205" s="89"/>
      <c r="EVD2205" s="89"/>
      <c r="EVE2205" s="89"/>
      <c r="EVF2205" s="89"/>
      <c r="EVG2205" s="89"/>
      <c r="EVH2205" s="89"/>
      <c r="EVI2205" s="89"/>
      <c r="EVJ2205" s="89"/>
      <c r="EVK2205" s="89"/>
      <c r="EVL2205" s="89"/>
      <c r="EVM2205" s="89"/>
      <c r="EVN2205" s="89"/>
      <c r="EVO2205" s="89"/>
      <c r="EVP2205" s="89"/>
      <c r="EVQ2205" s="89"/>
      <c r="EVR2205" s="89"/>
      <c r="EVS2205" s="89"/>
      <c r="EVT2205" s="89"/>
      <c r="EVU2205" s="89"/>
      <c r="EVV2205" s="89"/>
      <c r="EVW2205" s="89"/>
      <c r="EVX2205" s="89"/>
      <c r="EVY2205" s="89"/>
      <c r="EVZ2205" s="89"/>
      <c r="EWA2205" s="89"/>
      <c r="EWB2205" s="89"/>
      <c r="EWC2205" s="89"/>
      <c r="EWD2205" s="89"/>
      <c r="EWE2205" s="89"/>
      <c r="EWF2205" s="89"/>
      <c r="EWG2205" s="89"/>
      <c r="EWH2205" s="89"/>
      <c r="EWI2205" s="89"/>
      <c r="EWJ2205" s="89"/>
      <c r="EWK2205" s="89"/>
      <c r="EWL2205" s="89"/>
      <c r="EWM2205" s="89"/>
      <c r="EWN2205" s="89"/>
      <c r="EWO2205" s="89"/>
      <c r="EWP2205" s="89"/>
      <c r="EWQ2205" s="89"/>
      <c r="EWR2205" s="89"/>
      <c r="EWS2205" s="89"/>
      <c r="EWT2205" s="89"/>
      <c r="EWU2205" s="89"/>
      <c r="EWV2205" s="89"/>
      <c r="EWW2205" s="89"/>
      <c r="EWX2205" s="89"/>
      <c r="EWY2205" s="89"/>
      <c r="EWZ2205" s="89"/>
      <c r="EXA2205" s="89"/>
      <c r="EXB2205" s="89"/>
      <c r="EXC2205" s="89"/>
      <c r="EXD2205" s="89"/>
      <c r="EXE2205" s="89"/>
      <c r="EXF2205" s="89"/>
      <c r="EXG2205" s="89"/>
      <c r="EXH2205" s="89"/>
      <c r="EXI2205" s="89"/>
      <c r="EXJ2205" s="89"/>
      <c r="EXK2205" s="89"/>
      <c r="EXL2205" s="89"/>
      <c r="EXM2205" s="89"/>
      <c r="EXN2205" s="89"/>
      <c r="EXO2205" s="89"/>
      <c r="EXP2205" s="89"/>
      <c r="EXQ2205" s="89"/>
      <c r="EXR2205" s="89"/>
      <c r="EXS2205" s="89"/>
      <c r="EXT2205" s="89"/>
      <c r="EXU2205" s="89"/>
      <c r="EXV2205" s="89"/>
      <c r="EXW2205" s="89"/>
      <c r="EXX2205" s="89"/>
      <c r="EXY2205" s="89"/>
      <c r="EXZ2205" s="89"/>
      <c r="EYA2205" s="89"/>
      <c r="EYB2205" s="89"/>
      <c r="EYC2205" s="89"/>
      <c r="EYD2205" s="89"/>
      <c r="EYE2205" s="89"/>
      <c r="EYF2205" s="89"/>
      <c r="EYG2205" s="89"/>
      <c r="EYH2205" s="89"/>
      <c r="EYI2205" s="89"/>
      <c r="EYJ2205" s="89"/>
      <c r="EYK2205" s="89"/>
      <c r="EYL2205" s="89"/>
      <c r="EYM2205" s="89"/>
      <c r="EYN2205" s="89"/>
      <c r="EYO2205" s="89"/>
      <c r="EYP2205" s="89"/>
      <c r="EYQ2205" s="89"/>
      <c r="EYR2205" s="89"/>
      <c r="EYS2205" s="89"/>
      <c r="EYT2205" s="89"/>
      <c r="EYU2205" s="89"/>
      <c r="EYV2205" s="89"/>
      <c r="EYW2205" s="89"/>
      <c r="EYX2205" s="89"/>
      <c r="EYY2205" s="89"/>
      <c r="EYZ2205" s="89"/>
      <c r="EZA2205" s="89"/>
      <c r="EZB2205" s="89"/>
      <c r="EZC2205" s="89"/>
      <c r="EZD2205" s="89"/>
      <c r="EZE2205" s="89"/>
      <c r="EZF2205" s="89"/>
      <c r="EZG2205" s="89"/>
      <c r="EZH2205" s="89"/>
      <c r="EZI2205" s="89"/>
      <c r="EZJ2205" s="89"/>
      <c r="EZK2205" s="89"/>
      <c r="EZL2205" s="89"/>
      <c r="EZM2205" s="89"/>
      <c r="EZN2205" s="89"/>
      <c r="EZO2205" s="89"/>
      <c r="EZP2205" s="89"/>
      <c r="EZQ2205" s="89"/>
      <c r="EZR2205" s="89"/>
      <c r="EZS2205" s="89"/>
      <c r="EZT2205" s="89"/>
      <c r="EZU2205" s="89"/>
      <c r="EZV2205" s="89"/>
      <c r="EZW2205" s="89"/>
      <c r="EZX2205" s="89"/>
      <c r="EZY2205" s="89"/>
      <c r="EZZ2205" s="89"/>
      <c r="FAA2205" s="89"/>
      <c r="FAB2205" s="89"/>
      <c r="FAC2205" s="89"/>
      <c r="FAD2205" s="89"/>
      <c r="FAE2205" s="89"/>
      <c r="FAF2205" s="89"/>
      <c r="FAG2205" s="89"/>
      <c r="FAH2205" s="89"/>
      <c r="FAI2205" s="89"/>
      <c r="FAJ2205" s="89"/>
      <c r="FAK2205" s="89"/>
      <c r="FAL2205" s="89"/>
      <c r="FAM2205" s="89"/>
      <c r="FAN2205" s="89"/>
      <c r="FAO2205" s="89"/>
      <c r="FAP2205" s="89"/>
      <c r="FAQ2205" s="89"/>
      <c r="FAR2205" s="89"/>
      <c r="FAS2205" s="89"/>
      <c r="FAT2205" s="89"/>
      <c r="FAU2205" s="89"/>
      <c r="FAV2205" s="89"/>
      <c r="FAW2205" s="89"/>
      <c r="FAX2205" s="89"/>
      <c r="FAY2205" s="89"/>
      <c r="FAZ2205" s="89"/>
      <c r="FBA2205" s="89"/>
      <c r="FBB2205" s="89"/>
      <c r="FBC2205" s="89"/>
      <c r="FBD2205" s="89"/>
      <c r="FBE2205" s="89"/>
      <c r="FBF2205" s="89"/>
      <c r="FBG2205" s="89"/>
      <c r="FBH2205" s="89"/>
      <c r="FBI2205" s="89"/>
      <c r="FBJ2205" s="89"/>
      <c r="FBK2205" s="89"/>
      <c r="FBL2205" s="89"/>
      <c r="FBM2205" s="89"/>
      <c r="FBN2205" s="89"/>
      <c r="FBO2205" s="89"/>
      <c r="FBP2205" s="89"/>
      <c r="FBQ2205" s="89"/>
      <c r="FBR2205" s="89"/>
      <c r="FBS2205" s="89"/>
      <c r="FBT2205" s="89"/>
      <c r="FBU2205" s="89"/>
      <c r="FBV2205" s="89"/>
      <c r="FBW2205" s="89"/>
      <c r="FBX2205" s="89"/>
      <c r="FBY2205" s="89"/>
      <c r="FBZ2205" s="89"/>
      <c r="FCA2205" s="89"/>
      <c r="FCB2205" s="89"/>
      <c r="FCC2205" s="89"/>
      <c r="FCD2205" s="89"/>
      <c r="FCE2205" s="89"/>
      <c r="FCF2205" s="89"/>
      <c r="FCG2205" s="89"/>
      <c r="FCH2205" s="89"/>
      <c r="FCI2205" s="89"/>
      <c r="FCJ2205" s="89"/>
      <c r="FCK2205" s="89"/>
      <c r="FCL2205" s="89"/>
      <c r="FCM2205" s="89"/>
      <c r="FCN2205" s="89"/>
      <c r="FCO2205" s="89"/>
      <c r="FCP2205" s="89"/>
      <c r="FCQ2205" s="89"/>
      <c r="FCR2205" s="89"/>
      <c r="FCS2205" s="89"/>
      <c r="FCT2205" s="89"/>
      <c r="FCU2205" s="89"/>
      <c r="FCV2205" s="89"/>
      <c r="FCW2205" s="89"/>
      <c r="FCX2205" s="89"/>
      <c r="FCY2205" s="89"/>
      <c r="FCZ2205" s="89"/>
      <c r="FDA2205" s="89"/>
      <c r="FDB2205" s="89"/>
      <c r="FDC2205" s="89"/>
      <c r="FDD2205" s="89"/>
      <c r="FDE2205" s="89"/>
      <c r="FDF2205" s="89"/>
      <c r="FDG2205" s="89"/>
      <c r="FDH2205" s="89"/>
      <c r="FDI2205" s="89"/>
      <c r="FDJ2205" s="89"/>
      <c r="FDK2205" s="89"/>
      <c r="FDL2205" s="89"/>
      <c r="FDM2205" s="89"/>
      <c r="FDN2205" s="89"/>
      <c r="FDO2205" s="89"/>
      <c r="FDP2205" s="89"/>
      <c r="FDQ2205" s="89"/>
      <c r="FDR2205" s="89"/>
      <c r="FDS2205" s="89"/>
      <c r="FDT2205" s="89"/>
      <c r="FDU2205" s="89"/>
      <c r="FDV2205" s="89"/>
      <c r="FDW2205" s="89"/>
      <c r="FDX2205" s="89"/>
      <c r="FDY2205" s="89"/>
      <c r="FDZ2205" s="89"/>
      <c r="FEA2205" s="89"/>
      <c r="FEB2205" s="89"/>
      <c r="FEC2205" s="89"/>
      <c r="FED2205" s="89"/>
      <c r="FEE2205" s="89"/>
      <c r="FEF2205" s="89"/>
      <c r="FEG2205" s="89"/>
      <c r="FEH2205" s="89"/>
      <c r="FEI2205" s="89"/>
      <c r="FEJ2205" s="89"/>
      <c r="FEK2205" s="89"/>
      <c r="FEL2205" s="89"/>
      <c r="FEM2205" s="89"/>
      <c r="FEN2205" s="89"/>
      <c r="FEO2205" s="89"/>
      <c r="FEP2205" s="89"/>
      <c r="FEQ2205" s="89"/>
      <c r="FER2205" s="89"/>
      <c r="FES2205" s="89"/>
      <c r="FET2205" s="89"/>
      <c r="FEU2205" s="89"/>
      <c r="FEV2205" s="89"/>
      <c r="FEW2205" s="89"/>
      <c r="FEX2205" s="89"/>
      <c r="FEY2205" s="89"/>
      <c r="FEZ2205" s="89"/>
      <c r="FFA2205" s="89"/>
      <c r="FFB2205" s="89"/>
      <c r="FFC2205" s="89"/>
      <c r="FFD2205" s="89"/>
      <c r="FFE2205" s="89"/>
      <c r="FFF2205" s="89"/>
      <c r="FFG2205" s="89"/>
      <c r="FFH2205" s="89"/>
      <c r="FFI2205" s="89"/>
      <c r="FFJ2205" s="89"/>
      <c r="FFK2205" s="89"/>
      <c r="FFL2205" s="89"/>
      <c r="FFM2205" s="89"/>
      <c r="FFN2205" s="89"/>
      <c r="FFO2205" s="89"/>
      <c r="FFP2205" s="89"/>
      <c r="FFQ2205" s="89"/>
      <c r="FFR2205" s="89"/>
      <c r="FFS2205" s="89"/>
      <c r="FFT2205" s="89"/>
      <c r="FFU2205" s="89"/>
      <c r="FFV2205" s="89"/>
      <c r="FFW2205" s="89"/>
      <c r="FFX2205" s="89"/>
      <c r="FFY2205" s="89"/>
      <c r="FFZ2205" s="89"/>
      <c r="FGA2205" s="89"/>
      <c r="FGB2205" s="89"/>
      <c r="FGC2205" s="89"/>
      <c r="FGD2205" s="89"/>
      <c r="FGE2205" s="89"/>
      <c r="FGF2205" s="89"/>
      <c r="FGG2205" s="89"/>
      <c r="FGH2205" s="89"/>
      <c r="FGI2205" s="89"/>
      <c r="FGJ2205" s="89"/>
      <c r="FGK2205" s="89"/>
      <c r="FGL2205" s="89"/>
      <c r="FGM2205" s="89"/>
      <c r="FGN2205" s="89"/>
      <c r="FGO2205" s="89"/>
      <c r="FGP2205" s="89"/>
      <c r="FGQ2205" s="89"/>
      <c r="FGR2205" s="89"/>
      <c r="FGS2205" s="89"/>
      <c r="FGT2205" s="89"/>
      <c r="FGU2205" s="89"/>
      <c r="FGV2205" s="89"/>
      <c r="FGW2205" s="89"/>
      <c r="FGX2205" s="89"/>
      <c r="FGY2205" s="89"/>
      <c r="FGZ2205" s="89"/>
      <c r="FHA2205" s="89"/>
      <c r="FHB2205" s="89"/>
      <c r="FHC2205" s="89"/>
      <c r="FHD2205" s="89"/>
      <c r="FHE2205" s="89"/>
      <c r="FHF2205" s="89"/>
      <c r="FHG2205" s="89"/>
      <c r="FHH2205" s="89"/>
      <c r="FHI2205" s="89"/>
      <c r="FHJ2205" s="89"/>
      <c r="FHK2205" s="89"/>
      <c r="FHL2205" s="89"/>
      <c r="FHM2205" s="89"/>
      <c r="FHN2205" s="89"/>
      <c r="FHO2205" s="89"/>
      <c r="FHP2205" s="89"/>
      <c r="FHQ2205" s="89"/>
      <c r="FHR2205" s="89"/>
      <c r="FHS2205" s="89"/>
      <c r="FHT2205" s="89"/>
      <c r="FHU2205" s="89"/>
      <c r="FHV2205" s="89"/>
      <c r="FHW2205" s="89"/>
      <c r="FHX2205" s="89"/>
      <c r="FHY2205" s="89"/>
      <c r="FHZ2205" s="89"/>
      <c r="FIA2205" s="89"/>
      <c r="FIB2205" s="89"/>
      <c r="FIC2205" s="89"/>
      <c r="FID2205" s="89"/>
      <c r="FIE2205" s="89"/>
      <c r="FIF2205" s="89"/>
      <c r="FIG2205" s="89"/>
      <c r="FIH2205" s="89"/>
      <c r="FII2205" s="89"/>
      <c r="FIJ2205" s="89"/>
      <c r="FIK2205" s="89"/>
      <c r="FIL2205" s="89"/>
      <c r="FIM2205" s="89"/>
      <c r="FIN2205" s="89"/>
      <c r="FIO2205" s="89"/>
      <c r="FIP2205" s="89"/>
      <c r="FIQ2205" s="89"/>
      <c r="FIR2205" s="89"/>
      <c r="FIS2205" s="89"/>
      <c r="FIT2205" s="89"/>
      <c r="FIU2205" s="89"/>
      <c r="FIV2205" s="89"/>
      <c r="FIW2205" s="89"/>
      <c r="FIX2205" s="89"/>
      <c r="FIY2205" s="89"/>
      <c r="FIZ2205" s="89"/>
      <c r="FJA2205" s="89"/>
      <c r="FJB2205" s="89"/>
      <c r="FJC2205" s="89"/>
      <c r="FJD2205" s="89"/>
      <c r="FJE2205" s="89"/>
      <c r="FJF2205" s="89"/>
      <c r="FJG2205" s="89"/>
      <c r="FJH2205" s="89"/>
      <c r="FJI2205" s="89"/>
      <c r="FJJ2205" s="89"/>
      <c r="FJK2205" s="89"/>
      <c r="FJL2205" s="89"/>
      <c r="FJM2205" s="89"/>
      <c r="FJN2205" s="89"/>
      <c r="FJO2205" s="89"/>
      <c r="FJP2205" s="89"/>
      <c r="FJQ2205" s="89"/>
      <c r="FJR2205" s="89"/>
      <c r="FJS2205" s="89"/>
      <c r="FJT2205" s="89"/>
      <c r="FJU2205" s="89"/>
      <c r="FJV2205" s="89"/>
      <c r="FJW2205" s="89"/>
      <c r="FJX2205" s="89"/>
      <c r="FJY2205" s="89"/>
      <c r="FJZ2205" s="89"/>
      <c r="FKA2205" s="89"/>
      <c r="FKB2205" s="89"/>
      <c r="FKC2205" s="89"/>
      <c r="FKD2205" s="89"/>
      <c r="FKE2205" s="89"/>
      <c r="FKF2205" s="89"/>
      <c r="FKG2205" s="89"/>
      <c r="FKH2205" s="89"/>
      <c r="FKI2205" s="89"/>
      <c r="FKJ2205" s="89"/>
      <c r="FKK2205" s="89"/>
      <c r="FKL2205" s="89"/>
      <c r="FKM2205" s="89"/>
      <c r="FKN2205" s="89"/>
      <c r="FKO2205" s="89"/>
      <c r="FKP2205" s="89"/>
      <c r="FKQ2205" s="89"/>
      <c r="FKR2205" s="89"/>
      <c r="FKS2205" s="89"/>
      <c r="FKT2205" s="89"/>
      <c r="FKU2205" s="89"/>
      <c r="FKV2205" s="89"/>
      <c r="FKW2205" s="89"/>
      <c r="FKX2205" s="89"/>
      <c r="FKY2205" s="89"/>
      <c r="FKZ2205" s="89"/>
      <c r="FLA2205" s="89"/>
      <c r="FLB2205" s="89"/>
      <c r="FLC2205" s="89"/>
      <c r="FLD2205" s="89"/>
      <c r="FLE2205" s="89"/>
      <c r="FLF2205" s="89"/>
      <c r="FLG2205" s="89"/>
      <c r="FLH2205" s="89"/>
      <c r="FLI2205" s="89"/>
      <c r="FLJ2205" s="89"/>
      <c r="FLK2205" s="89"/>
      <c r="FLL2205" s="89"/>
      <c r="FLM2205" s="89"/>
      <c r="FLN2205" s="89"/>
      <c r="FLO2205" s="89"/>
      <c r="FLP2205" s="89"/>
      <c r="FLQ2205" s="89"/>
      <c r="FLR2205" s="89"/>
      <c r="FLS2205" s="89"/>
      <c r="FLT2205" s="89"/>
      <c r="FLU2205" s="89"/>
      <c r="FLV2205" s="89"/>
      <c r="FLW2205" s="89"/>
      <c r="FLX2205" s="89"/>
      <c r="FLY2205" s="89"/>
      <c r="FLZ2205" s="89"/>
      <c r="FMA2205" s="89"/>
      <c r="FMB2205" s="89"/>
      <c r="FMC2205" s="89"/>
      <c r="FMD2205" s="89"/>
      <c r="FME2205" s="89"/>
      <c r="FMF2205" s="89"/>
      <c r="FMG2205" s="89"/>
      <c r="FMH2205" s="89"/>
      <c r="FMI2205" s="89"/>
      <c r="FMJ2205" s="89"/>
      <c r="FMK2205" s="89"/>
      <c r="FML2205" s="89"/>
      <c r="FMM2205" s="89"/>
      <c r="FMN2205" s="89"/>
      <c r="FMO2205" s="89"/>
      <c r="FMP2205" s="89"/>
      <c r="FMQ2205" s="89"/>
      <c r="FMR2205" s="89"/>
      <c r="FMS2205" s="89"/>
      <c r="FMT2205" s="89"/>
      <c r="FMU2205" s="89"/>
      <c r="FMV2205" s="89"/>
      <c r="FMW2205" s="89"/>
      <c r="FMX2205" s="89"/>
      <c r="FMY2205" s="89"/>
      <c r="FMZ2205" s="89"/>
      <c r="FNA2205" s="89"/>
      <c r="FNB2205" s="89"/>
      <c r="FNC2205" s="89"/>
      <c r="FND2205" s="89"/>
      <c r="FNE2205" s="89"/>
      <c r="FNF2205" s="89"/>
      <c r="FNG2205" s="89"/>
      <c r="FNH2205" s="89"/>
      <c r="FNI2205" s="89"/>
      <c r="FNJ2205" s="89"/>
      <c r="FNK2205" s="89"/>
      <c r="FNL2205" s="89"/>
      <c r="FNM2205" s="89"/>
      <c r="FNN2205" s="89"/>
      <c r="FNO2205" s="89"/>
      <c r="FNP2205" s="89"/>
      <c r="FNQ2205" s="89"/>
      <c r="FNR2205" s="89"/>
      <c r="FNS2205" s="89"/>
      <c r="FNT2205" s="89"/>
      <c r="FNU2205" s="89"/>
      <c r="FNV2205" s="89"/>
      <c r="FNW2205" s="89"/>
      <c r="FNX2205" s="89"/>
      <c r="FNY2205" s="89"/>
      <c r="FNZ2205" s="89"/>
      <c r="FOA2205" s="89"/>
      <c r="FOB2205" s="89"/>
      <c r="FOC2205" s="89"/>
      <c r="FOD2205" s="89"/>
      <c r="FOE2205" s="89"/>
      <c r="FOF2205" s="89"/>
      <c r="FOG2205" s="89"/>
      <c r="FOH2205" s="89"/>
      <c r="FOI2205" s="89"/>
      <c r="FOJ2205" s="89"/>
      <c r="FOK2205" s="89"/>
      <c r="FOL2205" s="89"/>
      <c r="FOM2205" s="89"/>
      <c r="FON2205" s="89"/>
      <c r="FOO2205" s="89"/>
      <c r="FOP2205" s="89"/>
      <c r="FOQ2205" s="89"/>
      <c r="FOR2205" s="89"/>
      <c r="FOS2205" s="89"/>
      <c r="FOT2205" s="89"/>
      <c r="FOU2205" s="89"/>
      <c r="FOV2205" s="89"/>
      <c r="FOW2205" s="89"/>
      <c r="FOX2205" s="89"/>
      <c r="FOY2205" s="89"/>
      <c r="FOZ2205" s="89"/>
      <c r="FPA2205" s="89"/>
      <c r="FPB2205" s="89"/>
      <c r="FPC2205" s="89"/>
      <c r="FPD2205" s="89"/>
      <c r="FPE2205" s="89"/>
      <c r="FPF2205" s="89"/>
      <c r="FPG2205" s="89"/>
      <c r="FPH2205" s="89"/>
      <c r="FPI2205" s="89"/>
      <c r="FPJ2205" s="89"/>
      <c r="FPK2205" s="89"/>
      <c r="FPL2205" s="89"/>
      <c r="FPM2205" s="89"/>
      <c r="FPN2205" s="89"/>
      <c r="FPO2205" s="89"/>
      <c r="FPP2205" s="89"/>
      <c r="FPQ2205" s="89"/>
      <c r="FPR2205" s="89"/>
      <c r="FPS2205" s="89"/>
      <c r="FPT2205" s="89"/>
      <c r="FPU2205" s="89"/>
      <c r="FPV2205" s="89"/>
      <c r="FPW2205" s="89"/>
      <c r="FPX2205" s="89"/>
      <c r="FPY2205" s="89"/>
      <c r="FPZ2205" s="89"/>
      <c r="FQA2205" s="89"/>
      <c r="FQB2205" s="89"/>
      <c r="FQC2205" s="89"/>
      <c r="FQD2205" s="89"/>
      <c r="FQE2205" s="89"/>
      <c r="FQF2205" s="89"/>
      <c r="FQG2205" s="89"/>
      <c r="FQH2205" s="89"/>
      <c r="FQI2205" s="89"/>
      <c r="FQJ2205" s="89"/>
      <c r="FQK2205" s="89"/>
      <c r="FQL2205" s="89"/>
      <c r="FQM2205" s="89"/>
      <c r="FQN2205" s="89"/>
      <c r="FQO2205" s="89"/>
      <c r="FQP2205" s="89"/>
      <c r="FQQ2205" s="89"/>
      <c r="FQR2205" s="89"/>
      <c r="FQS2205" s="89"/>
      <c r="FQT2205" s="89"/>
      <c r="FQU2205" s="89"/>
      <c r="FQV2205" s="89"/>
      <c r="FQW2205" s="89"/>
      <c r="FQX2205" s="89"/>
      <c r="FQY2205" s="89"/>
      <c r="FQZ2205" s="89"/>
      <c r="FRA2205" s="89"/>
      <c r="FRB2205" s="89"/>
      <c r="FRC2205" s="89"/>
      <c r="FRD2205" s="89"/>
      <c r="FRE2205" s="89"/>
      <c r="FRF2205" s="89"/>
      <c r="FRG2205" s="89"/>
      <c r="FRH2205" s="89"/>
      <c r="FRI2205" s="89"/>
      <c r="FRJ2205" s="89"/>
      <c r="FRK2205" s="89"/>
      <c r="FRL2205" s="89"/>
      <c r="FRM2205" s="89"/>
      <c r="FRN2205" s="89"/>
      <c r="FRO2205" s="89"/>
      <c r="FRP2205" s="89"/>
      <c r="FRQ2205" s="89"/>
      <c r="FRR2205" s="89"/>
      <c r="FRS2205" s="89"/>
      <c r="FRT2205" s="89"/>
      <c r="FRU2205" s="89"/>
      <c r="FRV2205" s="89"/>
      <c r="FRW2205" s="89"/>
      <c r="FRX2205" s="89"/>
      <c r="FRY2205" s="89"/>
      <c r="FRZ2205" s="89"/>
      <c r="FSA2205" s="89"/>
      <c r="FSB2205" s="89"/>
      <c r="FSC2205" s="89"/>
      <c r="FSD2205" s="89"/>
      <c r="FSE2205" s="89"/>
      <c r="FSF2205" s="89"/>
      <c r="FSG2205" s="89"/>
      <c r="FSH2205" s="89"/>
      <c r="FSI2205" s="89"/>
      <c r="FSJ2205" s="89"/>
      <c r="FSK2205" s="89"/>
      <c r="FSL2205" s="89"/>
      <c r="FSM2205" s="89"/>
      <c r="FSN2205" s="89"/>
      <c r="FSO2205" s="89"/>
      <c r="FSP2205" s="89"/>
      <c r="FSQ2205" s="89"/>
      <c r="FSR2205" s="89"/>
      <c r="FSS2205" s="89"/>
      <c r="FST2205" s="89"/>
      <c r="FSU2205" s="89"/>
      <c r="FSV2205" s="89"/>
      <c r="FSW2205" s="89"/>
      <c r="FSX2205" s="89"/>
      <c r="FSY2205" s="89"/>
      <c r="FSZ2205" s="89"/>
      <c r="FTA2205" s="89"/>
      <c r="FTB2205" s="89"/>
      <c r="FTC2205" s="89"/>
      <c r="FTD2205" s="89"/>
      <c r="FTE2205" s="89"/>
      <c r="FTF2205" s="89"/>
      <c r="FTG2205" s="89"/>
      <c r="FTH2205" s="89"/>
      <c r="FTI2205" s="89"/>
      <c r="FTJ2205" s="89"/>
      <c r="FTK2205" s="89"/>
      <c r="FTL2205" s="89"/>
      <c r="FTM2205" s="89"/>
      <c r="FTN2205" s="89"/>
      <c r="FTO2205" s="89"/>
      <c r="FTP2205" s="89"/>
      <c r="FTQ2205" s="89"/>
      <c r="FTR2205" s="89"/>
      <c r="FTS2205" s="89"/>
      <c r="FTT2205" s="89"/>
      <c r="FTU2205" s="89"/>
      <c r="FTV2205" s="89"/>
      <c r="FTW2205" s="89"/>
      <c r="FTX2205" s="89"/>
      <c r="FTY2205" s="89"/>
      <c r="FTZ2205" s="89"/>
      <c r="FUA2205" s="89"/>
      <c r="FUB2205" s="89"/>
      <c r="FUC2205" s="89"/>
      <c r="FUD2205" s="89"/>
      <c r="FUE2205" s="89"/>
      <c r="FUF2205" s="89"/>
      <c r="FUG2205" s="89"/>
      <c r="FUH2205" s="89"/>
      <c r="FUI2205" s="89"/>
      <c r="FUJ2205" s="89"/>
      <c r="FUK2205" s="89"/>
      <c r="FUL2205" s="89"/>
      <c r="FUM2205" s="89"/>
      <c r="FUN2205" s="89"/>
      <c r="FUO2205" s="89"/>
      <c r="FUP2205" s="89"/>
      <c r="FUQ2205" s="89"/>
      <c r="FUR2205" s="89"/>
      <c r="FUS2205" s="89"/>
      <c r="FUT2205" s="89"/>
      <c r="FUU2205" s="89"/>
      <c r="FUV2205" s="89"/>
      <c r="FUW2205" s="89"/>
      <c r="FUX2205" s="89"/>
      <c r="FUY2205" s="89"/>
      <c r="FUZ2205" s="89"/>
      <c r="FVA2205" s="89"/>
      <c r="FVB2205" s="89"/>
      <c r="FVC2205" s="89"/>
      <c r="FVD2205" s="89"/>
      <c r="FVE2205" s="89"/>
      <c r="FVF2205" s="89"/>
      <c r="FVG2205" s="89"/>
      <c r="FVH2205" s="89"/>
      <c r="FVI2205" s="89"/>
      <c r="FVJ2205" s="89"/>
      <c r="FVK2205" s="89"/>
      <c r="FVL2205" s="89"/>
      <c r="FVM2205" s="89"/>
      <c r="FVN2205" s="89"/>
      <c r="FVO2205" s="89"/>
      <c r="FVP2205" s="89"/>
      <c r="FVQ2205" s="89"/>
      <c r="FVR2205" s="89"/>
      <c r="FVS2205" s="89"/>
      <c r="FVT2205" s="89"/>
      <c r="FVU2205" s="89"/>
      <c r="FVV2205" s="89"/>
      <c r="FVW2205" s="89"/>
      <c r="FVX2205" s="89"/>
      <c r="FVY2205" s="89"/>
      <c r="FVZ2205" s="89"/>
      <c r="FWA2205" s="89"/>
      <c r="FWB2205" s="89"/>
      <c r="FWC2205" s="89"/>
      <c r="FWD2205" s="89"/>
      <c r="FWE2205" s="89"/>
      <c r="FWF2205" s="89"/>
      <c r="FWG2205" s="89"/>
      <c r="FWH2205" s="89"/>
      <c r="FWI2205" s="89"/>
      <c r="FWJ2205" s="89"/>
      <c r="FWK2205" s="89"/>
      <c r="FWL2205" s="89"/>
      <c r="FWM2205" s="89"/>
      <c r="FWN2205" s="89"/>
      <c r="FWO2205" s="89"/>
      <c r="FWP2205" s="89"/>
      <c r="FWQ2205" s="89"/>
      <c r="FWR2205" s="89"/>
      <c r="FWS2205" s="89"/>
      <c r="FWT2205" s="89"/>
      <c r="FWU2205" s="89"/>
      <c r="FWV2205" s="89"/>
      <c r="FWW2205" s="89"/>
      <c r="FWX2205" s="89"/>
      <c r="FWY2205" s="89"/>
      <c r="FWZ2205" s="89"/>
      <c r="FXA2205" s="89"/>
      <c r="FXB2205" s="89"/>
      <c r="FXC2205" s="89"/>
      <c r="FXD2205" s="89"/>
      <c r="FXE2205" s="89"/>
      <c r="FXF2205" s="89"/>
      <c r="FXG2205" s="89"/>
      <c r="FXH2205" s="89"/>
      <c r="FXI2205" s="89"/>
      <c r="FXJ2205" s="89"/>
      <c r="FXK2205" s="89"/>
      <c r="FXL2205" s="89"/>
      <c r="FXM2205" s="89"/>
      <c r="FXN2205" s="89"/>
      <c r="FXO2205" s="89"/>
      <c r="FXP2205" s="89"/>
      <c r="FXQ2205" s="89"/>
      <c r="FXR2205" s="89"/>
      <c r="FXS2205" s="89"/>
      <c r="FXT2205" s="89"/>
      <c r="FXU2205" s="89"/>
      <c r="FXV2205" s="89"/>
      <c r="FXW2205" s="89"/>
      <c r="FXX2205" s="89"/>
      <c r="FXY2205" s="89"/>
      <c r="FXZ2205" s="89"/>
      <c r="FYA2205" s="89"/>
      <c r="FYB2205" s="89"/>
      <c r="FYC2205" s="89"/>
      <c r="FYD2205" s="89"/>
      <c r="FYE2205" s="89"/>
      <c r="FYF2205" s="89"/>
      <c r="FYG2205" s="89"/>
      <c r="FYH2205" s="89"/>
      <c r="FYI2205" s="89"/>
      <c r="FYJ2205" s="89"/>
      <c r="FYK2205" s="89"/>
      <c r="FYL2205" s="89"/>
      <c r="FYM2205" s="89"/>
      <c r="FYN2205" s="89"/>
      <c r="FYO2205" s="89"/>
      <c r="FYP2205" s="89"/>
      <c r="FYQ2205" s="89"/>
      <c r="FYR2205" s="89"/>
      <c r="FYS2205" s="89"/>
      <c r="FYT2205" s="89"/>
      <c r="FYU2205" s="89"/>
      <c r="FYV2205" s="89"/>
      <c r="FYW2205" s="89"/>
      <c r="FYX2205" s="89"/>
      <c r="FYY2205" s="89"/>
      <c r="FYZ2205" s="89"/>
      <c r="FZA2205" s="89"/>
      <c r="FZB2205" s="89"/>
      <c r="FZC2205" s="89"/>
      <c r="FZD2205" s="89"/>
      <c r="FZE2205" s="89"/>
      <c r="FZF2205" s="89"/>
      <c r="FZG2205" s="89"/>
      <c r="FZH2205" s="89"/>
      <c r="FZI2205" s="89"/>
      <c r="FZJ2205" s="89"/>
      <c r="FZK2205" s="89"/>
      <c r="FZL2205" s="89"/>
      <c r="FZM2205" s="89"/>
      <c r="FZN2205" s="89"/>
      <c r="FZO2205" s="89"/>
      <c r="FZP2205" s="89"/>
      <c r="FZQ2205" s="89"/>
      <c r="FZR2205" s="89"/>
      <c r="FZS2205" s="89"/>
      <c r="FZT2205" s="89"/>
      <c r="FZU2205" s="89"/>
      <c r="FZV2205" s="89"/>
      <c r="FZW2205" s="89"/>
      <c r="FZX2205" s="89"/>
      <c r="FZY2205" s="89"/>
      <c r="FZZ2205" s="89"/>
      <c r="GAA2205" s="89"/>
      <c r="GAB2205" s="89"/>
      <c r="GAC2205" s="89"/>
      <c r="GAD2205" s="89"/>
      <c r="GAE2205" s="89"/>
      <c r="GAF2205" s="89"/>
      <c r="GAG2205" s="89"/>
      <c r="GAH2205" s="89"/>
      <c r="GAI2205" s="89"/>
      <c r="GAJ2205" s="89"/>
      <c r="GAK2205" s="89"/>
      <c r="GAL2205" s="89"/>
      <c r="GAM2205" s="89"/>
      <c r="GAN2205" s="89"/>
      <c r="GAO2205" s="89"/>
      <c r="GAP2205" s="89"/>
      <c r="GAQ2205" s="89"/>
      <c r="GAR2205" s="89"/>
      <c r="GAS2205" s="89"/>
      <c r="GAT2205" s="89"/>
      <c r="GAU2205" s="89"/>
      <c r="GAV2205" s="89"/>
      <c r="GAW2205" s="89"/>
      <c r="GAX2205" s="89"/>
      <c r="GAY2205" s="89"/>
      <c r="GAZ2205" s="89"/>
      <c r="GBA2205" s="89"/>
      <c r="GBB2205" s="89"/>
      <c r="GBC2205" s="89"/>
      <c r="GBD2205" s="89"/>
      <c r="GBE2205" s="89"/>
      <c r="GBF2205" s="89"/>
      <c r="GBG2205" s="89"/>
      <c r="GBH2205" s="89"/>
      <c r="GBI2205" s="89"/>
      <c r="GBJ2205" s="89"/>
      <c r="GBK2205" s="89"/>
      <c r="GBL2205" s="89"/>
      <c r="GBM2205" s="89"/>
      <c r="GBN2205" s="89"/>
      <c r="GBO2205" s="89"/>
      <c r="GBP2205" s="89"/>
      <c r="GBQ2205" s="89"/>
      <c r="GBR2205" s="89"/>
      <c r="GBS2205" s="89"/>
      <c r="GBT2205" s="89"/>
      <c r="GBU2205" s="89"/>
      <c r="GBV2205" s="89"/>
      <c r="GBW2205" s="89"/>
      <c r="GBX2205" s="89"/>
      <c r="GBY2205" s="89"/>
      <c r="GBZ2205" s="89"/>
      <c r="GCA2205" s="89"/>
      <c r="GCB2205" s="89"/>
      <c r="GCC2205" s="89"/>
      <c r="GCD2205" s="89"/>
      <c r="GCE2205" s="89"/>
      <c r="GCF2205" s="89"/>
      <c r="GCG2205" s="89"/>
      <c r="GCH2205" s="89"/>
      <c r="GCI2205" s="89"/>
      <c r="GCJ2205" s="89"/>
      <c r="GCK2205" s="89"/>
      <c r="GCL2205" s="89"/>
      <c r="GCM2205" s="89"/>
      <c r="GCN2205" s="89"/>
      <c r="GCO2205" s="89"/>
      <c r="GCP2205" s="89"/>
      <c r="GCQ2205" s="89"/>
      <c r="GCR2205" s="89"/>
      <c r="GCS2205" s="89"/>
      <c r="GCT2205" s="89"/>
      <c r="GCU2205" s="89"/>
      <c r="GCV2205" s="89"/>
      <c r="GCW2205" s="89"/>
      <c r="GCX2205" s="89"/>
      <c r="GCY2205" s="89"/>
      <c r="GCZ2205" s="89"/>
      <c r="GDA2205" s="89"/>
      <c r="GDB2205" s="89"/>
      <c r="GDC2205" s="89"/>
      <c r="GDD2205" s="89"/>
      <c r="GDE2205" s="89"/>
      <c r="GDF2205" s="89"/>
      <c r="GDG2205" s="89"/>
      <c r="GDH2205" s="89"/>
      <c r="GDI2205" s="89"/>
      <c r="GDJ2205" s="89"/>
      <c r="GDK2205" s="89"/>
      <c r="GDL2205" s="89"/>
      <c r="GDM2205" s="89"/>
      <c r="GDN2205" s="89"/>
      <c r="GDO2205" s="89"/>
      <c r="GDP2205" s="89"/>
      <c r="GDQ2205" s="89"/>
      <c r="GDR2205" s="89"/>
      <c r="GDS2205" s="89"/>
      <c r="GDT2205" s="89"/>
      <c r="GDU2205" s="89"/>
      <c r="GDV2205" s="89"/>
      <c r="GDW2205" s="89"/>
      <c r="GDX2205" s="89"/>
      <c r="GDY2205" s="89"/>
      <c r="GDZ2205" s="89"/>
      <c r="GEA2205" s="89"/>
      <c r="GEB2205" s="89"/>
      <c r="GEC2205" s="89"/>
      <c r="GED2205" s="89"/>
      <c r="GEE2205" s="89"/>
      <c r="GEF2205" s="89"/>
      <c r="GEG2205" s="89"/>
      <c r="GEH2205" s="89"/>
      <c r="GEI2205" s="89"/>
      <c r="GEJ2205" s="89"/>
      <c r="GEK2205" s="89"/>
      <c r="GEL2205" s="89"/>
      <c r="GEM2205" s="89"/>
      <c r="GEN2205" s="89"/>
      <c r="GEO2205" s="89"/>
      <c r="GEP2205" s="89"/>
      <c r="GEQ2205" s="89"/>
      <c r="GER2205" s="89"/>
      <c r="GES2205" s="89"/>
      <c r="GET2205" s="89"/>
      <c r="GEU2205" s="89"/>
      <c r="GEV2205" s="89"/>
      <c r="GEW2205" s="89"/>
      <c r="GEX2205" s="89"/>
      <c r="GEY2205" s="89"/>
      <c r="GEZ2205" s="89"/>
      <c r="GFA2205" s="89"/>
      <c r="GFB2205" s="89"/>
      <c r="GFC2205" s="89"/>
      <c r="GFD2205" s="89"/>
      <c r="GFE2205" s="89"/>
      <c r="GFF2205" s="89"/>
      <c r="GFG2205" s="89"/>
      <c r="GFH2205" s="89"/>
      <c r="GFI2205" s="89"/>
      <c r="GFJ2205" s="89"/>
      <c r="GFK2205" s="89"/>
      <c r="GFL2205" s="89"/>
      <c r="GFM2205" s="89"/>
      <c r="GFN2205" s="89"/>
      <c r="GFO2205" s="89"/>
      <c r="GFP2205" s="89"/>
      <c r="GFQ2205" s="89"/>
      <c r="GFR2205" s="89"/>
      <c r="GFS2205" s="89"/>
      <c r="GFT2205" s="89"/>
      <c r="GFU2205" s="89"/>
      <c r="GFV2205" s="89"/>
      <c r="GFW2205" s="89"/>
      <c r="GFX2205" s="89"/>
      <c r="GFY2205" s="89"/>
      <c r="GFZ2205" s="89"/>
      <c r="GGA2205" s="89"/>
      <c r="GGB2205" s="89"/>
      <c r="GGC2205" s="89"/>
      <c r="GGD2205" s="89"/>
      <c r="GGE2205" s="89"/>
      <c r="GGF2205" s="89"/>
      <c r="GGG2205" s="89"/>
      <c r="GGH2205" s="89"/>
      <c r="GGI2205" s="89"/>
      <c r="GGJ2205" s="89"/>
      <c r="GGK2205" s="89"/>
      <c r="GGL2205" s="89"/>
      <c r="GGM2205" s="89"/>
      <c r="GGN2205" s="89"/>
      <c r="GGO2205" s="89"/>
      <c r="GGP2205" s="89"/>
      <c r="GGQ2205" s="89"/>
      <c r="GGR2205" s="89"/>
      <c r="GGS2205" s="89"/>
      <c r="GGT2205" s="89"/>
      <c r="GGU2205" s="89"/>
      <c r="GGV2205" s="89"/>
      <c r="GGW2205" s="89"/>
      <c r="GGX2205" s="89"/>
      <c r="GGY2205" s="89"/>
      <c r="GGZ2205" s="89"/>
      <c r="GHA2205" s="89"/>
      <c r="GHB2205" s="89"/>
      <c r="GHC2205" s="89"/>
      <c r="GHD2205" s="89"/>
      <c r="GHE2205" s="89"/>
      <c r="GHF2205" s="89"/>
      <c r="GHG2205" s="89"/>
      <c r="GHH2205" s="89"/>
      <c r="GHI2205" s="89"/>
      <c r="GHJ2205" s="89"/>
      <c r="GHK2205" s="89"/>
      <c r="GHL2205" s="89"/>
      <c r="GHM2205" s="89"/>
      <c r="GHN2205" s="89"/>
      <c r="GHO2205" s="89"/>
      <c r="GHP2205" s="89"/>
      <c r="GHQ2205" s="89"/>
      <c r="GHR2205" s="89"/>
      <c r="GHS2205" s="89"/>
      <c r="GHT2205" s="89"/>
      <c r="GHU2205" s="89"/>
      <c r="GHV2205" s="89"/>
      <c r="GHW2205" s="89"/>
      <c r="GHX2205" s="89"/>
      <c r="GHY2205" s="89"/>
      <c r="GHZ2205" s="89"/>
      <c r="GIA2205" s="89"/>
      <c r="GIB2205" s="89"/>
      <c r="GIC2205" s="89"/>
      <c r="GID2205" s="89"/>
      <c r="GIE2205" s="89"/>
      <c r="GIF2205" s="89"/>
      <c r="GIG2205" s="89"/>
      <c r="GIH2205" s="89"/>
      <c r="GII2205" s="89"/>
      <c r="GIJ2205" s="89"/>
      <c r="GIK2205" s="89"/>
      <c r="GIL2205" s="89"/>
      <c r="GIM2205" s="89"/>
      <c r="GIN2205" s="89"/>
      <c r="GIO2205" s="89"/>
      <c r="GIP2205" s="89"/>
      <c r="GIQ2205" s="89"/>
      <c r="GIR2205" s="89"/>
      <c r="GIS2205" s="89"/>
      <c r="GIT2205" s="89"/>
      <c r="GIU2205" s="89"/>
      <c r="GIV2205" s="89"/>
      <c r="GIW2205" s="89"/>
      <c r="GIX2205" s="89"/>
      <c r="GIY2205" s="89"/>
      <c r="GIZ2205" s="89"/>
      <c r="GJA2205" s="89"/>
      <c r="GJB2205" s="89"/>
      <c r="GJC2205" s="89"/>
      <c r="GJD2205" s="89"/>
      <c r="GJE2205" s="89"/>
      <c r="GJF2205" s="89"/>
      <c r="GJG2205" s="89"/>
      <c r="GJH2205" s="89"/>
      <c r="GJI2205" s="89"/>
      <c r="GJJ2205" s="89"/>
      <c r="GJK2205" s="89"/>
      <c r="GJL2205" s="89"/>
      <c r="GJM2205" s="89"/>
      <c r="GJN2205" s="89"/>
      <c r="GJO2205" s="89"/>
      <c r="GJP2205" s="89"/>
      <c r="GJQ2205" s="89"/>
      <c r="GJR2205" s="89"/>
      <c r="GJS2205" s="89"/>
      <c r="GJT2205" s="89"/>
      <c r="GJU2205" s="89"/>
      <c r="GJV2205" s="89"/>
      <c r="GJW2205" s="89"/>
      <c r="GJX2205" s="89"/>
      <c r="GJY2205" s="89"/>
      <c r="GJZ2205" s="89"/>
      <c r="GKA2205" s="89"/>
      <c r="GKB2205" s="89"/>
      <c r="GKC2205" s="89"/>
      <c r="GKD2205" s="89"/>
      <c r="GKE2205" s="89"/>
      <c r="GKF2205" s="89"/>
      <c r="GKG2205" s="89"/>
      <c r="GKH2205" s="89"/>
      <c r="GKI2205" s="89"/>
      <c r="GKJ2205" s="89"/>
      <c r="GKK2205" s="89"/>
      <c r="GKL2205" s="89"/>
      <c r="GKM2205" s="89"/>
      <c r="GKN2205" s="89"/>
      <c r="GKO2205" s="89"/>
      <c r="GKP2205" s="89"/>
      <c r="GKQ2205" s="89"/>
      <c r="GKR2205" s="89"/>
      <c r="GKS2205" s="89"/>
      <c r="GKT2205" s="89"/>
      <c r="GKU2205" s="89"/>
      <c r="GKV2205" s="89"/>
      <c r="GKW2205" s="89"/>
      <c r="GKX2205" s="89"/>
      <c r="GKY2205" s="89"/>
      <c r="GKZ2205" s="89"/>
      <c r="GLA2205" s="89"/>
      <c r="GLB2205" s="89"/>
      <c r="GLC2205" s="89"/>
      <c r="GLD2205" s="89"/>
      <c r="GLE2205" s="89"/>
      <c r="GLF2205" s="89"/>
      <c r="GLG2205" s="89"/>
      <c r="GLH2205" s="89"/>
      <c r="GLI2205" s="89"/>
      <c r="GLJ2205" s="89"/>
      <c r="GLK2205" s="89"/>
      <c r="GLL2205" s="89"/>
      <c r="GLM2205" s="89"/>
      <c r="GLN2205" s="89"/>
      <c r="GLO2205" s="89"/>
      <c r="GLP2205" s="89"/>
      <c r="GLQ2205" s="89"/>
      <c r="GLR2205" s="89"/>
      <c r="GLS2205" s="89"/>
      <c r="GLT2205" s="89"/>
      <c r="GLU2205" s="89"/>
      <c r="GLV2205" s="89"/>
      <c r="GLW2205" s="89"/>
      <c r="GLX2205" s="89"/>
      <c r="GLY2205" s="89"/>
      <c r="GLZ2205" s="89"/>
      <c r="GMA2205" s="89"/>
      <c r="GMB2205" s="89"/>
      <c r="GMC2205" s="89"/>
      <c r="GMD2205" s="89"/>
      <c r="GME2205" s="89"/>
      <c r="GMF2205" s="89"/>
      <c r="GMG2205" s="89"/>
      <c r="GMH2205" s="89"/>
      <c r="GMI2205" s="89"/>
      <c r="GMJ2205" s="89"/>
      <c r="GMK2205" s="89"/>
      <c r="GML2205" s="89"/>
      <c r="GMM2205" s="89"/>
      <c r="GMN2205" s="89"/>
      <c r="GMO2205" s="89"/>
      <c r="GMP2205" s="89"/>
      <c r="GMQ2205" s="89"/>
      <c r="GMR2205" s="89"/>
      <c r="GMS2205" s="89"/>
      <c r="GMT2205" s="89"/>
      <c r="GMU2205" s="89"/>
      <c r="GMV2205" s="89"/>
      <c r="GMW2205" s="89"/>
      <c r="GMX2205" s="89"/>
      <c r="GMY2205" s="89"/>
      <c r="GMZ2205" s="89"/>
      <c r="GNA2205" s="89"/>
      <c r="GNB2205" s="89"/>
      <c r="GNC2205" s="89"/>
      <c r="GND2205" s="89"/>
      <c r="GNE2205" s="89"/>
      <c r="GNF2205" s="89"/>
      <c r="GNG2205" s="89"/>
      <c r="GNH2205" s="89"/>
      <c r="GNI2205" s="89"/>
      <c r="GNJ2205" s="89"/>
      <c r="GNK2205" s="89"/>
      <c r="GNL2205" s="89"/>
      <c r="GNM2205" s="89"/>
      <c r="GNN2205" s="89"/>
      <c r="GNO2205" s="89"/>
      <c r="GNP2205" s="89"/>
      <c r="GNQ2205" s="89"/>
      <c r="GNR2205" s="89"/>
      <c r="GNS2205" s="89"/>
      <c r="GNT2205" s="89"/>
      <c r="GNU2205" s="89"/>
      <c r="GNV2205" s="89"/>
      <c r="GNW2205" s="89"/>
      <c r="GNX2205" s="89"/>
      <c r="GNY2205" s="89"/>
      <c r="GNZ2205" s="89"/>
      <c r="GOA2205" s="89"/>
      <c r="GOB2205" s="89"/>
      <c r="GOC2205" s="89"/>
      <c r="GOD2205" s="89"/>
      <c r="GOE2205" s="89"/>
      <c r="GOF2205" s="89"/>
      <c r="GOG2205" s="89"/>
      <c r="GOH2205" s="89"/>
      <c r="GOI2205" s="89"/>
      <c r="GOJ2205" s="89"/>
      <c r="GOK2205" s="89"/>
      <c r="GOL2205" s="89"/>
      <c r="GOM2205" s="89"/>
      <c r="GON2205" s="89"/>
      <c r="GOO2205" s="89"/>
      <c r="GOP2205" s="89"/>
      <c r="GOQ2205" s="89"/>
      <c r="GOR2205" s="89"/>
      <c r="GOS2205" s="89"/>
      <c r="GOT2205" s="89"/>
      <c r="GOU2205" s="89"/>
      <c r="GOV2205" s="89"/>
      <c r="GOW2205" s="89"/>
      <c r="GOX2205" s="89"/>
      <c r="GOY2205" s="89"/>
      <c r="GOZ2205" s="89"/>
      <c r="GPA2205" s="89"/>
      <c r="GPB2205" s="89"/>
      <c r="GPC2205" s="89"/>
      <c r="GPD2205" s="89"/>
      <c r="GPE2205" s="89"/>
      <c r="GPF2205" s="89"/>
      <c r="GPG2205" s="89"/>
      <c r="GPH2205" s="89"/>
      <c r="GPI2205" s="89"/>
      <c r="GPJ2205" s="89"/>
      <c r="GPK2205" s="89"/>
      <c r="GPL2205" s="89"/>
      <c r="GPM2205" s="89"/>
      <c r="GPN2205" s="89"/>
      <c r="GPO2205" s="89"/>
      <c r="GPP2205" s="89"/>
      <c r="GPQ2205" s="89"/>
      <c r="GPR2205" s="89"/>
      <c r="GPS2205" s="89"/>
      <c r="GPT2205" s="89"/>
      <c r="GPU2205" s="89"/>
      <c r="GPV2205" s="89"/>
      <c r="GPW2205" s="89"/>
      <c r="GPX2205" s="89"/>
      <c r="GPY2205" s="89"/>
      <c r="GPZ2205" s="89"/>
      <c r="GQA2205" s="89"/>
      <c r="GQB2205" s="89"/>
      <c r="GQC2205" s="89"/>
      <c r="GQD2205" s="89"/>
      <c r="GQE2205" s="89"/>
      <c r="GQF2205" s="89"/>
      <c r="GQG2205" s="89"/>
      <c r="GQH2205" s="89"/>
      <c r="GQI2205" s="89"/>
      <c r="GQJ2205" s="89"/>
      <c r="GQK2205" s="89"/>
      <c r="GQL2205" s="89"/>
      <c r="GQM2205" s="89"/>
      <c r="GQN2205" s="89"/>
      <c r="GQO2205" s="89"/>
      <c r="GQP2205" s="89"/>
      <c r="GQQ2205" s="89"/>
      <c r="GQR2205" s="89"/>
      <c r="GQS2205" s="89"/>
      <c r="GQT2205" s="89"/>
      <c r="GQU2205" s="89"/>
      <c r="GQV2205" s="89"/>
      <c r="GQW2205" s="89"/>
      <c r="GQX2205" s="89"/>
      <c r="GQY2205" s="89"/>
      <c r="GQZ2205" s="89"/>
      <c r="GRA2205" s="89"/>
      <c r="GRB2205" s="89"/>
      <c r="GRC2205" s="89"/>
      <c r="GRD2205" s="89"/>
      <c r="GRE2205" s="89"/>
      <c r="GRF2205" s="89"/>
      <c r="GRG2205" s="89"/>
      <c r="GRH2205" s="89"/>
      <c r="GRI2205" s="89"/>
      <c r="GRJ2205" s="89"/>
      <c r="GRK2205" s="89"/>
      <c r="GRL2205" s="89"/>
      <c r="GRM2205" s="89"/>
      <c r="GRN2205" s="89"/>
      <c r="GRO2205" s="89"/>
      <c r="GRP2205" s="89"/>
      <c r="GRQ2205" s="89"/>
      <c r="GRR2205" s="89"/>
      <c r="GRS2205" s="89"/>
      <c r="GRT2205" s="89"/>
      <c r="GRU2205" s="89"/>
      <c r="GRV2205" s="89"/>
      <c r="GRW2205" s="89"/>
      <c r="GRX2205" s="89"/>
      <c r="GRY2205" s="89"/>
      <c r="GRZ2205" s="89"/>
      <c r="GSA2205" s="89"/>
      <c r="GSB2205" s="89"/>
      <c r="GSC2205" s="89"/>
      <c r="GSD2205" s="89"/>
      <c r="GSE2205" s="89"/>
      <c r="GSF2205" s="89"/>
      <c r="GSG2205" s="89"/>
      <c r="GSH2205" s="89"/>
      <c r="GSI2205" s="89"/>
      <c r="GSJ2205" s="89"/>
      <c r="GSK2205" s="89"/>
      <c r="GSL2205" s="89"/>
      <c r="GSM2205" s="89"/>
      <c r="GSN2205" s="89"/>
      <c r="GSO2205" s="89"/>
      <c r="GSP2205" s="89"/>
      <c r="GSQ2205" s="89"/>
      <c r="GSR2205" s="89"/>
      <c r="GSS2205" s="89"/>
      <c r="GST2205" s="89"/>
      <c r="GSU2205" s="89"/>
      <c r="GSV2205" s="89"/>
      <c r="GSW2205" s="89"/>
      <c r="GSX2205" s="89"/>
      <c r="GSY2205" s="89"/>
      <c r="GSZ2205" s="89"/>
      <c r="GTA2205" s="89"/>
      <c r="GTB2205" s="89"/>
      <c r="GTC2205" s="89"/>
      <c r="GTD2205" s="89"/>
      <c r="GTE2205" s="89"/>
      <c r="GTF2205" s="89"/>
      <c r="GTG2205" s="89"/>
      <c r="GTH2205" s="89"/>
      <c r="GTI2205" s="89"/>
      <c r="GTJ2205" s="89"/>
      <c r="GTK2205" s="89"/>
      <c r="GTL2205" s="89"/>
      <c r="GTM2205" s="89"/>
      <c r="GTN2205" s="89"/>
      <c r="GTO2205" s="89"/>
      <c r="GTP2205" s="89"/>
      <c r="GTQ2205" s="89"/>
      <c r="GTR2205" s="89"/>
      <c r="GTS2205" s="89"/>
      <c r="GTT2205" s="89"/>
      <c r="GTU2205" s="89"/>
      <c r="GTV2205" s="89"/>
      <c r="GTW2205" s="89"/>
      <c r="GTX2205" s="89"/>
      <c r="GTY2205" s="89"/>
      <c r="GTZ2205" s="89"/>
      <c r="GUA2205" s="89"/>
      <c r="GUB2205" s="89"/>
      <c r="GUC2205" s="89"/>
      <c r="GUD2205" s="89"/>
      <c r="GUE2205" s="89"/>
      <c r="GUF2205" s="89"/>
      <c r="GUG2205" s="89"/>
      <c r="GUH2205" s="89"/>
      <c r="GUI2205" s="89"/>
      <c r="GUJ2205" s="89"/>
      <c r="GUK2205" s="89"/>
      <c r="GUL2205" s="89"/>
      <c r="GUM2205" s="89"/>
      <c r="GUN2205" s="89"/>
      <c r="GUO2205" s="89"/>
      <c r="GUP2205" s="89"/>
      <c r="GUQ2205" s="89"/>
      <c r="GUR2205" s="89"/>
      <c r="GUS2205" s="89"/>
      <c r="GUT2205" s="89"/>
      <c r="GUU2205" s="89"/>
      <c r="GUV2205" s="89"/>
      <c r="GUW2205" s="89"/>
      <c r="GUX2205" s="89"/>
      <c r="GUY2205" s="89"/>
      <c r="GUZ2205" s="89"/>
      <c r="GVA2205" s="89"/>
      <c r="GVB2205" s="89"/>
      <c r="GVC2205" s="89"/>
      <c r="GVD2205" s="89"/>
      <c r="GVE2205" s="89"/>
      <c r="GVF2205" s="89"/>
      <c r="GVG2205" s="89"/>
      <c r="GVH2205" s="89"/>
      <c r="GVI2205" s="89"/>
      <c r="GVJ2205" s="89"/>
      <c r="GVK2205" s="89"/>
      <c r="GVL2205" s="89"/>
      <c r="GVM2205" s="89"/>
      <c r="GVN2205" s="89"/>
      <c r="GVO2205" s="89"/>
      <c r="GVP2205" s="89"/>
      <c r="GVQ2205" s="89"/>
      <c r="GVR2205" s="89"/>
      <c r="GVS2205" s="89"/>
      <c r="GVT2205" s="89"/>
      <c r="GVU2205" s="89"/>
      <c r="GVV2205" s="89"/>
      <c r="GVW2205" s="89"/>
      <c r="GVX2205" s="89"/>
      <c r="GVY2205" s="89"/>
      <c r="GVZ2205" s="89"/>
      <c r="GWA2205" s="89"/>
      <c r="GWB2205" s="89"/>
      <c r="GWC2205" s="89"/>
      <c r="GWD2205" s="89"/>
      <c r="GWE2205" s="89"/>
      <c r="GWF2205" s="89"/>
      <c r="GWG2205" s="89"/>
      <c r="GWH2205" s="89"/>
      <c r="GWI2205" s="89"/>
      <c r="GWJ2205" s="89"/>
      <c r="GWK2205" s="89"/>
      <c r="GWL2205" s="89"/>
      <c r="GWM2205" s="89"/>
      <c r="GWN2205" s="89"/>
      <c r="GWO2205" s="89"/>
      <c r="GWP2205" s="89"/>
      <c r="GWQ2205" s="89"/>
      <c r="GWR2205" s="89"/>
      <c r="GWS2205" s="89"/>
      <c r="GWT2205" s="89"/>
      <c r="GWU2205" s="89"/>
      <c r="GWV2205" s="89"/>
      <c r="GWW2205" s="89"/>
      <c r="GWX2205" s="89"/>
      <c r="GWY2205" s="89"/>
      <c r="GWZ2205" s="89"/>
      <c r="GXA2205" s="89"/>
      <c r="GXB2205" s="89"/>
      <c r="GXC2205" s="89"/>
      <c r="GXD2205" s="89"/>
      <c r="GXE2205" s="89"/>
      <c r="GXF2205" s="89"/>
      <c r="GXG2205" s="89"/>
      <c r="GXH2205" s="89"/>
      <c r="GXI2205" s="89"/>
      <c r="GXJ2205" s="89"/>
      <c r="GXK2205" s="89"/>
      <c r="GXL2205" s="89"/>
      <c r="GXM2205" s="89"/>
      <c r="GXN2205" s="89"/>
      <c r="GXO2205" s="89"/>
      <c r="GXP2205" s="89"/>
      <c r="GXQ2205" s="89"/>
      <c r="GXR2205" s="89"/>
      <c r="GXS2205" s="89"/>
      <c r="GXT2205" s="89"/>
      <c r="GXU2205" s="89"/>
      <c r="GXV2205" s="89"/>
      <c r="GXW2205" s="89"/>
      <c r="GXX2205" s="89"/>
      <c r="GXY2205" s="89"/>
      <c r="GXZ2205" s="89"/>
      <c r="GYA2205" s="89"/>
      <c r="GYB2205" s="89"/>
      <c r="GYC2205" s="89"/>
      <c r="GYD2205" s="89"/>
      <c r="GYE2205" s="89"/>
      <c r="GYF2205" s="89"/>
      <c r="GYG2205" s="89"/>
      <c r="GYH2205" s="89"/>
      <c r="GYI2205" s="89"/>
      <c r="GYJ2205" s="89"/>
      <c r="GYK2205" s="89"/>
      <c r="GYL2205" s="89"/>
      <c r="GYM2205" s="89"/>
      <c r="GYN2205" s="89"/>
      <c r="GYO2205" s="89"/>
      <c r="GYP2205" s="89"/>
      <c r="GYQ2205" s="89"/>
      <c r="GYR2205" s="89"/>
      <c r="GYS2205" s="89"/>
      <c r="GYT2205" s="89"/>
      <c r="GYU2205" s="89"/>
      <c r="GYV2205" s="89"/>
      <c r="GYW2205" s="89"/>
      <c r="GYX2205" s="89"/>
      <c r="GYY2205" s="89"/>
      <c r="GYZ2205" s="89"/>
      <c r="GZA2205" s="89"/>
      <c r="GZB2205" s="89"/>
      <c r="GZC2205" s="89"/>
      <c r="GZD2205" s="89"/>
      <c r="GZE2205" s="89"/>
      <c r="GZF2205" s="89"/>
      <c r="GZG2205" s="89"/>
      <c r="GZH2205" s="89"/>
      <c r="GZI2205" s="89"/>
      <c r="GZJ2205" s="89"/>
      <c r="GZK2205" s="89"/>
      <c r="GZL2205" s="89"/>
      <c r="GZM2205" s="89"/>
      <c r="GZN2205" s="89"/>
      <c r="GZO2205" s="89"/>
      <c r="GZP2205" s="89"/>
      <c r="GZQ2205" s="89"/>
      <c r="GZR2205" s="89"/>
      <c r="GZS2205" s="89"/>
      <c r="GZT2205" s="89"/>
      <c r="GZU2205" s="89"/>
      <c r="GZV2205" s="89"/>
      <c r="GZW2205" s="89"/>
      <c r="GZX2205" s="89"/>
      <c r="GZY2205" s="89"/>
      <c r="GZZ2205" s="89"/>
      <c r="HAA2205" s="89"/>
      <c r="HAB2205" s="89"/>
      <c r="HAC2205" s="89"/>
      <c r="HAD2205" s="89"/>
      <c r="HAE2205" s="89"/>
      <c r="HAF2205" s="89"/>
      <c r="HAG2205" s="89"/>
      <c r="HAH2205" s="89"/>
      <c r="HAI2205" s="89"/>
      <c r="HAJ2205" s="89"/>
      <c r="HAK2205" s="89"/>
      <c r="HAL2205" s="89"/>
      <c r="HAM2205" s="89"/>
      <c r="HAN2205" s="89"/>
      <c r="HAO2205" s="89"/>
      <c r="HAP2205" s="89"/>
      <c r="HAQ2205" s="89"/>
      <c r="HAR2205" s="89"/>
      <c r="HAS2205" s="89"/>
      <c r="HAT2205" s="89"/>
      <c r="HAU2205" s="89"/>
      <c r="HAV2205" s="89"/>
      <c r="HAW2205" s="89"/>
      <c r="HAX2205" s="89"/>
      <c r="HAY2205" s="89"/>
      <c r="HAZ2205" s="89"/>
      <c r="HBA2205" s="89"/>
      <c r="HBB2205" s="89"/>
      <c r="HBC2205" s="89"/>
      <c r="HBD2205" s="89"/>
      <c r="HBE2205" s="89"/>
      <c r="HBF2205" s="89"/>
      <c r="HBG2205" s="89"/>
      <c r="HBH2205" s="89"/>
      <c r="HBI2205" s="89"/>
      <c r="HBJ2205" s="89"/>
      <c r="HBK2205" s="89"/>
      <c r="HBL2205" s="89"/>
      <c r="HBM2205" s="89"/>
      <c r="HBN2205" s="89"/>
      <c r="HBO2205" s="89"/>
      <c r="HBP2205" s="89"/>
      <c r="HBQ2205" s="89"/>
      <c r="HBR2205" s="89"/>
      <c r="HBS2205" s="89"/>
      <c r="HBT2205" s="89"/>
      <c r="HBU2205" s="89"/>
      <c r="HBV2205" s="89"/>
      <c r="HBW2205" s="89"/>
      <c r="HBX2205" s="89"/>
      <c r="HBY2205" s="89"/>
      <c r="HBZ2205" s="89"/>
      <c r="HCA2205" s="89"/>
      <c r="HCB2205" s="89"/>
      <c r="HCC2205" s="89"/>
      <c r="HCD2205" s="89"/>
      <c r="HCE2205" s="89"/>
      <c r="HCF2205" s="89"/>
      <c r="HCG2205" s="89"/>
      <c r="HCH2205" s="89"/>
      <c r="HCI2205" s="89"/>
      <c r="HCJ2205" s="89"/>
      <c r="HCK2205" s="89"/>
      <c r="HCL2205" s="89"/>
      <c r="HCM2205" s="89"/>
      <c r="HCN2205" s="89"/>
      <c r="HCO2205" s="89"/>
      <c r="HCP2205" s="89"/>
      <c r="HCQ2205" s="89"/>
      <c r="HCR2205" s="89"/>
      <c r="HCS2205" s="89"/>
      <c r="HCT2205" s="89"/>
      <c r="HCU2205" s="89"/>
      <c r="HCV2205" s="89"/>
      <c r="HCW2205" s="89"/>
      <c r="HCX2205" s="89"/>
      <c r="HCY2205" s="89"/>
      <c r="HCZ2205" s="89"/>
      <c r="HDA2205" s="89"/>
      <c r="HDB2205" s="89"/>
      <c r="HDC2205" s="89"/>
      <c r="HDD2205" s="89"/>
      <c r="HDE2205" s="89"/>
      <c r="HDF2205" s="89"/>
      <c r="HDG2205" s="89"/>
      <c r="HDH2205" s="89"/>
      <c r="HDI2205" s="89"/>
      <c r="HDJ2205" s="89"/>
      <c r="HDK2205" s="89"/>
      <c r="HDL2205" s="89"/>
      <c r="HDM2205" s="89"/>
      <c r="HDN2205" s="89"/>
      <c r="HDO2205" s="89"/>
      <c r="HDP2205" s="89"/>
      <c r="HDQ2205" s="89"/>
      <c r="HDR2205" s="89"/>
      <c r="HDS2205" s="89"/>
      <c r="HDT2205" s="89"/>
      <c r="HDU2205" s="89"/>
      <c r="HDV2205" s="89"/>
      <c r="HDW2205" s="89"/>
      <c r="HDX2205" s="89"/>
      <c r="HDY2205" s="89"/>
      <c r="HDZ2205" s="89"/>
      <c r="HEA2205" s="89"/>
      <c r="HEB2205" s="89"/>
      <c r="HEC2205" s="89"/>
      <c r="HED2205" s="89"/>
      <c r="HEE2205" s="89"/>
      <c r="HEF2205" s="89"/>
      <c r="HEG2205" s="89"/>
      <c r="HEH2205" s="89"/>
      <c r="HEI2205" s="89"/>
      <c r="HEJ2205" s="89"/>
      <c r="HEK2205" s="89"/>
      <c r="HEL2205" s="89"/>
      <c r="HEM2205" s="89"/>
      <c r="HEN2205" s="89"/>
      <c r="HEO2205" s="89"/>
      <c r="HEP2205" s="89"/>
      <c r="HEQ2205" s="89"/>
      <c r="HER2205" s="89"/>
      <c r="HES2205" s="89"/>
      <c r="HET2205" s="89"/>
      <c r="HEU2205" s="89"/>
      <c r="HEV2205" s="89"/>
      <c r="HEW2205" s="89"/>
      <c r="HEX2205" s="89"/>
      <c r="HEY2205" s="89"/>
      <c r="HEZ2205" s="89"/>
      <c r="HFA2205" s="89"/>
      <c r="HFB2205" s="89"/>
      <c r="HFC2205" s="89"/>
      <c r="HFD2205" s="89"/>
      <c r="HFE2205" s="89"/>
      <c r="HFF2205" s="89"/>
      <c r="HFG2205" s="89"/>
      <c r="HFH2205" s="89"/>
      <c r="HFI2205" s="89"/>
      <c r="HFJ2205" s="89"/>
      <c r="HFK2205" s="89"/>
      <c r="HFL2205" s="89"/>
      <c r="HFM2205" s="89"/>
      <c r="HFN2205" s="89"/>
      <c r="HFO2205" s="89"/>
      <c r="HFP2205" s="89"/>
      <c r="HFQ2205" s="89"/>
      <c r="HFR2205" s="89"/>
      <c r="HFS2205" s="89"/>
      <c r="HFT2205" s="89"/>
      <c r="HFU2205" s="89"/>
      <c r="HFV2205" s="89"/>
      <c r="HFW2205" s="89"/>
      <c r="HFX2205" s="89"/>
      <c r="HFY2205" s="89"/>
      <c r="HFZ2205" s="89"/>
      <c r="HGA2205" s="89"/>
      <c r="HGB2205" s="89"/>
      <c r="HGC2205" s="89"/>
      <c r="HGD2205" s="89"/>
      <c r="HGE2205" s="89"/>
      <c r="HGF2205" s="89"/>
      <c r="HGG2205" s="89"/>
      <c r="HGH2205" s="89"/>
      <c r="HGI2205" s="89"/>
      <c r="HGJ2205" s="89"/>
      <c r="HGK2205" s="89"/>
      <c r="HGL2205" s="89"/>
      <c r="HGM2205" s="89"/>
      <c r="HGN2205" s="89"/>
      <c r="HGO2205" s="89"/>
      <c r="HGP2205" s="89"/>
      <c r="HGQ2205" s="89"/>
      <c r="HGR2205" s="89"/>
      <c r="HGS2205" s="89"/>
      <c r="HGT2205" s="89"/>
      <c r="HGU2205" s="89"/>
      <c r="HGV2205" s="89"/>
      <c r="HGW2205" s="89"/>
      <c r="HGX2205" s="89"/>
      <c r="HGY2205" s="89"/>
      <c r="HGZ2205" s="89"/>
      <c r="HHA2205" s="89"/>
      <c r="HHB2205" s="89"/>
      <c r="HHC2205" s="89"/>
      <c r="HHD2205" s="89"/>
      <c r="HHE2205" s="89"/>
      <c r="HHF2205" s="89"/>
      <c r="HHG2205" s="89"/>
      <c r="HHH2205" s="89"/>
      <c r="HHI2205" s="89"/>
      <c r="HHJ2205" s="89"/>
      <c r="HHK2205" s="89"/>
      <c r="HHL2205" s="89"/>
      <c r="HHM2205" s="89"/>
      <c r="HHN2205" s="89"/>
      <c r="HHO2205" s="89"/>
      <c r="HHP2205" s="89"/>
      <c r="HHQ2205" s="89"/>
      <c r="HHR2205" s="89"/>
      <c r="HHS2205" s="89"/>
      <c r="HHT2205" s="89"/>
      <c r="HHU2205" s="89"/>
      <c r="HHV2205" s="89"/>
      <c r="HHW2205" s="89"/>
      <c r="HHX2205" s="89"/>
      <c r="HHY2205" s="89"/>
      <c r="HHZ2205" s="89"/>
      <c r="HIA2205" s="89"/>
      <c r="HIB2205" s="89"/>
      <c r="HIC2205" s="89"/>
      <c r="HID2205" s="89"/>
      <c r="HIE2205" s="89"/>
      <c r="HIF2205" s="89"/>
      <c r="HIG2205" s="89"/>
      <c r="HIH2205" s="89"/>
      <c r="HII2205" s="89"/>
      <c r="HIJ2205" s="89"/>
      <c r="HIK2205" s="89"/>
      <c r="HIL2205" s="89"/>
      <c r="HIM2205" s="89"/>
      <c r="HIN2205" s="89"/>
      <c r="HIO2205" s="89"/>
      <c r="HIP2205" s="89"/>
      <c r="HIQ2205" s="89"/>
      <c r="HIR2205" s="89"/>
      <c r="HIS2205" s="89"/>
      <c r="HIT2205" s="89"/>
      <c r="HIU2205" s="89"/>
      <c r="HIV2205" s="89"/>
      <c r="HIW2205" s="89"/>
      <c r="HIX2205" s="89"/>
      <c r="HIY2205" s="89"/>
      <c r="HIZ2205" s="89"/>
      <c r="HJA2205" s="89"/>
      <c r="HJB2205" s="89"/>
      <c r="HJC2205" s="89"/>
      <c r="HJD2205" s="89"/>
      <c r="HJE2205" s="89"/>
      <c r="HJF2205" s="89"/>
      <c r="HJG2205" s="89"/>
      <c r="HJH2205" s="89"/>
      <c r="HJI2205" s="89"/>
      <c r="HJJ2205" s="89"/>
      <c r="HJK2205" s="89"/>
      <c r="HJL2205" s="89"/>
      <c r="HJM2205" s="89"/>
      <c r="HJN2205" s="89"/>
      <c r="HJO2205" s="89"/>
      <c r="HJP2205" s="89"/>
      <c r="HJQ2205" s="89"/>
      <c r="HJR2205" s="89"/>
      <c r="HJS2205" s="89"/>
      <c r="HJT2205" s="89"/>
      <c r="HJU2205" s="89"/>
      <c r="HJV2205" s="89"/>
      <c r="HJW2205" s="89"/>
      <c r="HJX2205" s="89"/>
      <c r="HJY2205" s="89"/>
      <c r="HJZ2205" s="89"/>
      <c r="HKA2205" s="89"/>
      <c r="HKB2205" s="89"/>
      <c r="HKC2205" s="89"/>
      <c r="HKD2205" s="89"/>
      <c r="HKE2205" s="89"/>
      <c r="HKF2205" s="89"/>
      <c r="HKG2205" s="89"/>
      <c r="HKH2205" s="89"/>
      <c r="HKI2205" s="89"/>
      <c r="HKJ2205" s="89"/>
      <c r="HKK2205" s="89"/>
      <c r="HKL2205" s="89"/>
      <c r="HKM2205" s="89"/>
      <c r="HKN2205" s="89"/>
      <c r="HKO2205" s="89"/>
      <c r="HKP2205" s="89"/>
      <c r="HKQ2205" s="89"/>
      <c r="HKR2205" s="89"/>
      <c r="HKS2205" s="89"/>
      <c r="HKT2205" s="89"/>
      <c r="HKU2205" s="89"/>
      <c r="HKV2205" s="89"/>
      <c r="HKW2205" s="89"/>
      <c r="HKX2205" s="89"/>
      <c r="HKY2205" s="89"/>
      <c r="HKZ2205" s="89"/>
      <c r="HLA2205" s="89"/>
      <c r="HLB2205" s="89"/>
      <c r="HLC2205" s="89"/>
      <c r="HLD2205" s="89"/>
      <c r="HLE2205" s="89"/>
      <c r="HLF2205" s="89"/>
      <c r="HLG2205" s="89"/>
      <c r="HLH2205" s="89"/>
      <c r="HLI2205" s="89"/>
      <c r="HLJ2205" s="89"/>
      <c r="HLK2205" s="89"/>
      <c r="HLL2205" s="89"/>
      <c r="HLM2205" s="89"/>
      <c r="HLN2205" s="89"/>
      <c r="HLO2205" s="89"/>
      <c r="HLP2205" s="89"/>
      <c r="HLQ2205" s="89"/>
      <c r="HLR2205" s="89"/>
      <c r="HLS2205" s="89"/>
      <c r="HLT2205" s="89"/>
      <c r="HLU2205" s="89"/>
      <c r="HLV2205" s="89"/>
      <c r="HLW2205" s="89"/>
      <c r="HLX2205" s="89"/>
      <c r="HLY2205" s="89"/>
      <c r="HLZ2205" s="89"/>
      <c r="HMA2205" s="89"/>
      <c r="HMB2205" s="89"/>
      <c r="HMC2205" s="89"/>
      <c r="HMD2205" s="89"/>
      <c r="HME2205" s="89"/>
      <c r="HMF2205" s="89"/>
      <c r="HMG2205" s="89"/>
      <c r="HMH2205" s="89"/>
      <c r="HMI2205" s="89"/>
      <c r="HMJ2205" s="89"/>
      <c r="HMK2205" s="89"/>
      <c r="HML2205" s="89"/>
      <c r="HMM2205" s="89"/>
      <c r="HMN2205" s="89"/>
      <c r="HMO2205" s="89"/>
      <c r="HMP2205" s="89"/>
      <c r="HMQ2205" s="89"/>
      <c r="HMR2205" s="89"/>
      <c r="HMS2205" s="89"/>
      <c r="HMT2205" s="89"/>
      <c r="HMU2205" s="89"/>
      <c r="HMV2205" s="89"/>
      <c r="HMW2205" s="89"/>
      <c r="HMX2205" s="89"/>
      <c r="HMY2205" s="89"/>
      <c r="HMZ2205" s="89"/>
      <c r="HNA2205" s="89"/>
      <c r="HNB2205" s="89"/>
      <c r="HNC2205" s="89"/>
      <c r="HND2205" s="89"/>
      <c r="HNE2205" s="89"/>
      <c r="HNF2205" s="89"/>
      <c r="HNG2205" s="89"/>
      <c r="HNH2205" s="89"/>
      <c r="HNI2205" s="89"/>
      <c r="HNJ2205" s="89"/>
      <c r="HNK2205" s="89"/>
      <c r="HNL2205" s="89"/>
      <c r="HNM2205" s="89"/>
      <c r="HNN2205" s="89"/>
      <c r="HNO2205" s="89"/>
      <c r="HNP2205" s="89"/>
      <c r="HNQ2205" s="89"/>
      <c r="HNR2205" s="89"/>
      <c r="HNS2205" s="89"/>
      <c r="HNT2205" s="89"/>
      <c r="HNU2205" s="89"/>
      <c r="HNV2205" s="89"/>
      <c r="HNW2205" s="89"/>
      <c r="HNX2205" s="89"/>
      <c r="HNY2205" s="89"/>
      <c r="HNZ2205" s="89"/>
      <c r="HOA2205" s="89"/>
      <c r="HOB2205" s="89"/>
      <c r="HOC2205" s="89"/>
      <c r="HOD2205" s="89"/>
      <c r="HOE2205" s="89"/>
      <c r="HOF2205" s="89"/>
      <c r="HOG2205" s="89"/>
      <c r="HOH2205" s="89"/>
      <c r="HOI2205" s="89"/>
      <c r="HOJ2205" s="89"/>
      <c r="HOK2205" s="89"/>
      <c r="HOL2205" s="89"/>
      <c r="HOM2205" s="89"/>
      <c r="HON2205" s="89"/>
      <c r="HOO2205" s="89"/>
      <c r="HOP2205" s="89"/>
      <c r="HOQ2205" s="89"/>
      <c r="HOR2205" s="89"/>
      <c r="HOS2205" s="89"/>
      <c r="HOT2205" s="89"/>
      <c r="HOU2205" s="89"/>
      <c r="HOV2205" s="89"/>
      <c r="HOW2205" s="89"/>
      <c r="HOX2205" s="89"/>
      <c r="HOY2205" s="89"/>
      <c r="HOZ2205" s="89"/>
      <c r="HPA2205" s="89"/>
      <c r="HPB2205" s="89"/>
      <c r="HPC2205" s="89"/>
      <c r="HPD2205" s="89"/>
      <c r="HPE2205" s="89"/>
      <c r="HPF2205" s="89"/>
      <c r="HPG2205" s="89"/>
      <c r="HPH2205" s="89"/>
      <c r="HPI2205" s="89"/>
      <c r="HPJ2205" s="89"/>
      <c r="HPK2205" s="89"/>
      <c r="HPL2205" s="89"/>
      <c r="HPM2205" s="89"/>
      <c r="HPN2205" s="89"/>
      <c r="HPO2205" s="89"/>
      <c r="HPP2205" s="89"/>
      <c r="HPQ2205" s="89"/>
      <c r="HPR2205" s="89"/>
      <c r="HPS2205" s="89"/>
      <c r="HPT2205" s="89"/>
      <c r="HPU2205" s="89"/>
      <c r="HPV2205" s="89"/>
      <c r="HPW2205" s="89"/>
      <c r="HPX2205" s="89"/>
      <c r="HPY2205" s="89"/>
      <c r="HPZ2205" s="89"/>
      <c r="HQA2205" s="89"/>
      <c r="HQB2205" s="89"/>
      <c r="HQC2205" s="89"/>
      <c r="HQD2205" s="89"/>
      <c r="HQE2205" s="89"/>
      <c r="HQF2205" s="89"/>
      <c r="HQG2205" s="89"/>
      <c r="HQH2205" s="89"/>
      <c r="HQI2205" s="89"/>
      <c r="HQJ2205" s="89"/>
      <c r="HQK2205" s="89"/>
      <c r="HQL2205" s="89"/>
      <c r="HQM2205" s="89"/>
      <c r="HQN2205" s="89"/>
      <c r="HQO2205" s="89"/>
      <c r="HQP2205" s="89"/>
      <c r="HQQ2205" s="89"/>
      <c r="HQR2205" s="89"/>
      <c r="HQS2205" s="89"/>
      <c r="HQT2205" s="89"/>
      <c r="HQU2205" s="89"/>
      <c r="HQV2205" s="89"/>
      <c r="HQW2205" s="89"/>
      <c r="HQX2205" s="89"/>
      <c r="HQY2205" s="89"/>
      <c r="HQZ2205" s="89"/>
      <c r="HRA2205" s="89"/>
      <c r="HRB2205" s="89"/>
      <c r="HRC2205" s="89"/>
      <c r="HRD2205" s="89"/>
      <c r="HRE2205" s="89"/>
      <c r="HRF2205" s="89"/>
      <c r="HRG2205" s="89"/>
      <c r="HRH2205" s="89"/>
      <c r="HRI2205" s="89"/>
      <c r="HRJ2205" s="89"/>
      <c r="HRK2205" s="89"/>
      <c r="HRL2205" s="89"/>
      <c r="HRM2205" s="89"/>
      <c r="HRN2205" s="89"/>
      <c r="HRO2205" s="89"/>
      <c r="HRP2205" s="89"/>
      <c r="HRQ2205" s="89"/>
      <c r="HRR2205" s="89"/>
      <c r="HRS2205" s="89"/>
      <c r="HRT2205" s="89"/>
      <c r="HRU2205" s="89"/>
      <c r="HRV2205" s="89"/>
      <c r="HRW2205" s="89"/>
      <c r="HRX2205" s="89"/>
      <c r="HRY2205" s="89"/>
      <c r="HRZ2205" s="89"/>
      <c r="HSA2205" s="89"/>
      <c r="HSB2205" s="89"/>
      <c r="HSC2205" s="89"/>
      <c r="HSD2205" s="89"/>
      <c r="HSE2205" s="89"/>
      <c r="HSF2205" s="89"/>
      <c r="HSG2205" s="89"/>
      <c r="HSH2205" s="89"/>
      <c r="HSI2205" s="89"/>
      <c r="HSJ2205" s="89"/>
      <c r="HSK2205" s="89"/>
      <c r="HSL2205" s="89"/>
      <c r="HSM2205" s="89"/>
      <c r="HSN2205" s="89"/>
      <c r="HSO2205" s="89"/>
      <c r="HSP2205" s="89"/>
      <c r="HSQ2205" s="89"/>
      <c r="HSR2205" s="89"/>
      <c r="HSS2205" s="89"/>
      <c r="HST2205" s="89"/>
      <c r="HSU2205" s="89"/>
      <c r="HSV2205" s="89"/>
      <c r="HSW2205" s="89"/>
      <c r="HSX2205" s="89"/>
      <c r="HSY2205" s="89"/>
      <c r="HSZ2205" s="89"/>
      <c r="HTA2205" s="89"/>
      <c r="HTB2205" s="89"/>
      <c r="HTC2205" s="89"/>
      <c r="HTD2205" s="89"/>
      <c r="HTE2205" s="89"/>
      <c r="HTF2205" s="89"/>
      <c r="HTG2205" s="89"/>
      <c r="HTH2205" s="89"/>
      <c r="HTI2205" s="89"/>
      <c r="HTJ2205" s="89"/>
      <c r="HTK2205" s="89"/>
      <c r="HTL2205" s="89"/>
      <c r="HTM2205" s="89"/>
      <c r="HTN2205" s="89"/>
      <c r="HTO2205" s="89"/>
      <c r="HTP2205" s="89"/>
      <c r="HTQ2205" s="89"/>
      <c r="HTR2205" s="89"/>
      <c r="HTS2205" s="89"/>
      <c r="HTT2205" s="89"/>
      <c r="HTU2205" s="89"/>
      <c r="HTV2205" s="89"/>
      <c r="HTW2205" s="89"/>
      <c r="HTX2205" s="89"/>
      <c r="HTY2205" s="89"/>
      <c r="HTZ2205" s="89"/>
      <c r="HUA2205" s="89"/>
      <c r="HUB2205" s="89"/>
      <c r="HUC2205" s="89"/>
      <c r="HUD2205" s="89"/>
      <c r="HUE2205" s="89"/>
      <c r="HUF2205" s="89"/>
      <c r="HUG2205" s="89"/>
      <c r="HUH2205" s="89"/>
      <c r="HUI2205" s="89"/>
      <c r="HUJ2205" s="89"/>
      <c r="HUK2205" s="89"/>
      <c r="HUL2205" s="89"/>
      <c r="HUM2205" s="89"/>
      <c r="HUN2205" s="89"/>
      <c r="HUO2205" s="89"/>
      <c r="HUP2205" s="89"/>
      <c r="HUQ2205" s="89"/>
      <c r="HUR2205" s="89"/>
      <c r="HUS2205" s="89"/>
      <c r="HUT2205" s="89"/>
      <c r="HUU2205" s="89"/>
      <c r="HUV2205" s="89"/>
      <c r="HUW2205" s="89"/>
      <c r="HUX2205" s="89"/>
      <c r="HUY2205" s="89"/>
      <c r="HUZ2205" s="89"/>
      <c r="HVA2205" s="89"/>
      <c r="HVB2205" s="89"/>
      <c r="HVC2205" s="89"/>
      <c r="HVD2205" s="89"/>
      <c r="HVE2205" s="89"/>
      <c r="HVF2205" s="89"/>
      <c r="HVG2205" s="89"/>
      <c r="HVH2205" s="89"/>
      <c r="HVI2205" s="89"/>
      <c r="HVJ2205" s="89"/>
      <c r="HVK2205" s="89"/>
      <c r="HVL2205" s="89"/>
      <c r="HVM2205" s="89"/>
      <c r="HVN2205" s="89"/>
      <c r="HVO2205" s="89"/>
      <c r="HVP2205" s="89"/>
      <c r="HVQ2205" s="89"/>
      <c r="HVR2205" s="89"/>
      <c r="HVS2205" s="89"/>
      <c r="HVT2205" s="89"/>
      <c r="HVU2205" s="89"/>
      <c r="HVV2205" s="89"/>
      <c r="HVW2205" s="89"/>
      <c r="HVX2205" s="89"/>
      <c r="HVY2205" s="89"/>
      <c r="HVZ2205" s="89"/>
      <c r="HWA2205" s="89"/>
      <c r="HWB2205" s="89"/>
      <c r="HWC2205" s="89"/>
      <c r="HWD2205" s="89"/>
      <c r="HWE2205" s="89"/>
      <c r="HWF2205" s="89"/>
      <c r="HWG2205" s="89"/>
      <c r="HWH2205" s="89"/>
      <c r="HWI2205" s="89"/>
      <c r="HWJ2205" s="89"/>
      <c r="HWK2205" s="89"/>
      <c r="HWL2205" s="89"/>
      <c r="HWM2205" s="89"/>
      <c r="HWN2205" s="89"/>
      <c r="HWO2205" s="89"/>
      <c r="HWP2205" s="89"/>
      <c r="HWQ2205" s="89"/>
      <c r="HWR2205" s="89"/>
      <c r="HWS2205" s="89"/>
      <c r="HWT2205" s="89"/>
      <c r="HWU2205" s="89"/>
      <c r="HWV2205" s="89"/>
      <c r="HWW2205" s="89"/>
      <c r="HWX2205" s="89"/>
      <c r="HWY2205" s="89"/>
      <c r="HWZ2205" s="89"/>
      <c r="HXA2205" s="89"/>
      <c r="HXB2205" s="89"/>
      <c r="HXC2205" s="89"/>
      <c r="HXD2205" s="89"/>
      <c r="HXE2205" s="89"/>
      <c r="HXF2205" s="89"/>
      <c r="HXG2205" s="89"/>
      <c r="HXH2205" s="89"/>
      <c r="HXI2205" s="89"/>
      <c r="HXJ2205" s="89"/>
      <c r="HXK2205" s="89"/>
      <c r="HXL2205" s="89"/>
      <c r="HXM2205" s="89"/>
      <c r="HXN2205" s="89"/>
      <c r="HXO2205" s="89"/>
      <c r="HXP2205" s="89"/>
      <c r="HXQ2205" s="89"/>
      <c r="HXR2205" s="89"/>
      <c r="HXS2205" s="89"/>
      <c r="HXT2205" s="89"/>
      <c r="HXU2205" s="89"/>
      <c r="HXV2205" s="89"/>
      <c r="HXW2205" s="89"/>
      <c r="HXX2205" s="89"/>
      <c r="HXY2205" s="89"/>
      <c r="HXZ2205" s="89"/>
      <c r="HYA2205" s="89"/>
      <c r="HYB2205" s="89"/>
      <c r="HYC2205" s="89"/>
      <c r="HYD2205" s="89"/>
      <c r="HYE2205" s="89"/>
      <c r="HYF2205" s="89"/>
      <c r="HYG2205" s="89"/>
      <c r="HYH2205" s="89"/>
      <c r="HYI2205" s="89"/>
      <c r="HYJ2205" s="89"/>
      <c r="HYK2205" s="89"/>
      <c r="HYL2205" s="89"/>
      <c r="HYM2205" s="89"/>
      <c r="HYN2205" s="89"/>
      <c r="HYO2205" s="89"/>
      <c r="HYP2205" s="89"/>
      <c r="HYQ2205" s="89"/>
      <c r="HYR2205" s="89"/>
      <c r="HYS2205" s="89"/>
      <c r="HYT2205" s="89"/>
      <c r="HYU2205" s="89"/>
      <c r="HYV2205" s="89"/>
      <c r="HYW2205" s="89"/>
      <c r="HYX2205" s="89"/>
      <c r="HYY2205" s="89"/>
      <c r="HYZ2205" s="89"/>
      <c r="HZA2205" s="89"/>
      <c r="HZB2205" s="89"/>
      <c r="HZC2205" s="89"/>
      <c r="HZD2205" s="89"/>
      <c r="HZE2205" s="89"/>
      <c r="HZF2205" s="89"/>
      <c r="HZG2205" s="89"/>
      <c r="HZH2205" s="89"/>
      <c r="HZI2205" s="89"/>
      <c r="HZJ2205" s="89"/>
      <c r="HZK2205" s="89"/>
      <c r="HZL2205" s="89"/>
      <c r="HZM2205" s="89"/>
      <c r="HZN2205" s="89"/>
      <c r="HZO2205" s="89"/>
      <c r="HZP2205" s="89"/>
      <c r="HZQ2205" s="89"/>
      <c r="HZR2205" s="89"/>
      <c r="HZS2205" s="89"/>
      <c r="HZT2205" s="89"/>
      <c r="HZU2205" s="89"/>
      <c r="HZV2205" s="89"/>
      <c r="HZW2205" s="89"/>
      <c r="HZX2205" s="89"/>
      <c r="HZY2205" s="89"/>
      <c r="HZZ2205" s="89"/>
      <c r="IAA2205" s="89"/>
      <c r="IAB2205" s="89"/>
      <c r="IAC2205" s="89"/>
      <c r="IAD2205" s="89"/>
      <c r="IAE2205" s="89"/>
      <c r="IAF2205" s="89"/>
      <c r="IAG2205" s="89"/>
      <c r="IAH2205" s="89"/>
      <c r="IAI2205" s="89"/>
      <c r="IAJ2205" s="89"/>
      <c r="IAK2205" s="89"/>
      <c r="IAL2205" s="89"/>
      <c r="IAM2205" s="89"/>
      <c r="IAN2205" s="89"/>
      <c r="IAO2205" s="89"/>
      <c r="IAP2205" s="89"/>
      <c r="IAQ2205" s="89"/>
      <c r="IAR2205" s="89"/>
      <c r="IAS2205" s="89"/>
      <c r="IAT2205" s="89"/>
      <c r="IAU2205" s="89"/>
      <c r="IAV2205" s="89"/>
      <c r="IAW2205" s="89"/>
      <c r="IAX2205" s="89"/>
      <c r="IAY2205" s="89"/>
      <c r="IAZ2205" s="89"/>
      <c r="IBA2205" s="89"/>
      <c r="IBB2205" s="89"/>
      <c r="IBC2205" s="89"/>
      <c r="IBD2205" s="89"/>
      <c r="IBE2205" s="89"/>
      <c r="IBF2205" s="89"/>
      <c r="IBG2205" s="89"/>
      <c r="IBH2205" s="89"/>
      <c r="IBI2205" s="89"/>
      <c r="IBJ2205" s="89"/>
      <c r="IBK2205" s="89"/>
      <c r="IBL2205" s="89"/>
      <c r="IBM2205" s="89"/>
      <c r="IBN2205" s="89"/>
      <c r="IBO2205" s="89"/>
      <c r="IBP2205" s="89"/>
      <c r="IBQ2205" s="89"/>
      <c r="IBR2205" s="89"/>
      <c r="IBS2205" s="89"/>
      <c r="IBT2205" s="89"/>
      <c r="IBU2205" s="89"/>
      <c r="IBV2205" s="89"/>
      <c r="IBW2205" s="89"/>
      <c r="IBX2205" s="89"/>
      <c r="IBY2205" s="89"/>
      <c r="IBZ2205" s="89"/>
      <c r="ICA2205" s="89"/>
      <c r="ICB2205" s="89"/>
      <c r="ICC2205" s="89"/>
      <c r="ICD2205" s="89"/>
      <c r="ICE2205" s="89"/>
      <c r="ICF2205" s="89"/>
      <c r="ICG2205" s="89"/>
      <c r="ICH2205" s="89"/>
      <c r="ICI2205" s="89"/>
      <c r="ICJ2205" s="89"/>
      <c r="ICK2205" s="89"/>
      <c r="ICL2205" s="89"/>
      <c r="ICM2205" s="89"/>
      <c r="ICN2205" s="89"/>
      <c r="ICO2205" s="89"/>
      <c r="ICP2205" s="89"/>
      <c r="ICQ2205" s="89"/>
      <c r="ICR2205" s="89"/>
      <c r="ICS2205" s="89"/>
      <c r="ICT2205" s="89"/>
      <c r="ICU2205" s="89"/>
      <c r="ICV2205" s="89"/>
      <c r="ICW2205" s="89"/>
      <c r="ICX2205" s="89"/>
      <c r="ICY2205" s="89"/>
      <c r="ICZ2205" s="89"/>
      <c r="IDA2205" s="89"/>
      <c r="IDB2205" s="89"/>
      <c r="IDC2205" s="89"/>
      <c r="IDD2205" s="89"/>
      <c r="IDE2205" s="89"/>
      <c r="IDF2205" s="89"/>
      <c r="IDG2205" s="89"/>
      <c r="IDH2205" s="89"/>
      <c r="IDI2205" s="89"/>
      <c r="IDJ2205" s="89"/>
      <c r="IDK2205" s="89"/>
      <c r="IDL2205" s="89"/>
      <c r="IDM2205" s="89"/>
      <c r="IDN2205" s="89"/>
      <c r="IDO2205" s="89"/>
      <c r="IDP2205" s="89"/>
      <c r="IDQ2205" s="89"/>
      <c r="IDR2205" s="89"/>
      <c r="IDS2205" s="89"/>
      <c r="IDT2205" s="89"/>
      <c r="IDU2205" s="89"/>
      <c r="IDV2205" s="89"/>
      <c r="IDW2205" s="89"/>
      <c r="IDX2205" s="89"/>
      <c r="IDY2205" s="89"/>
      <c r="IDZ2205" s="89"/>
      <c r="IEA2205" s="89"/>
      <c r="IEB2205" s="89"/>
      <c r="IEC2205" s="89"/>
      <c r="IED2205" s="89"/>
      <c r="IEE2205" s="89"/>
      <c r="IEF2205" s="89"/>
      <c r="IEG2205" s="89"/>
      <c r="IEH2205" s="89"/>
      <c r="IEI2205" s="89"/>
      <c r="IEJ2205" s="89"/>
      <c r="IEK2205" s="89"/>
      <c r="IEL2205" s="89"/>
      <c r="IEM2205" s="89"/>
      <c r="IEN2205" s="89"/>
      <c r="IEO2205" s="89"/>
      <c r="IEP2205" s="89"/>
      <c r="IEQ2205" s="89"/>
      <c r="IER2205" s="89"/>
      <c r="IES2205" s="89"/>
      <c r="IET2205" s="89"/>
      <c r="IEU2205" s="89"/>
      <c r="IEV2205" s="89"/>
      <c r="IEW2205" s="89"/>
      <c r="IEX2205" s="89"/>
      <c r="IEY2205" s="89"/>
      <c r="IEZ2205" s="89"/>
      <c r="IFA2205" s="89"/>
      <c r="IFB2205" s="89"/>
      <c r="IFC2205" s="89"/>
      <c r="IFD2205" s="89"/>
      <c r="IFE2205" s="89"/>
      <c r="IFF2205" s="89"/>
      <c r="IFG2205" s="89"/>
      <c r="IFH2205" s="89"/>
      <c r="IFI2205" s="89"/>
      <c r="IFJ2205" s="89"/>
      <c r="IFK2205" s="89"/>
      <c r="IFL2205" s="89"/>
      <c r="IFM2205" s="89"/>
      <c r="IFN2205" s="89"/>
      <c r="IFO2205" s="89"/>
      <c r="IFP2205" s="89"/>
      <c r="IFQ2205" s="89"/>
      <c r="IFR2205" s="89"/>
      <c r="IFS2205" s="89"/>
      <c r="IFT2205" s="89"/>
      <c r="IFU2205" s="89"/>
      <c r="IFV2205" s="89"/>
      <c r="IFW2205" s="89"/>
      <c r="IFX2205" s="89"/>
      <c r="IFY2205" s="89"/>
      <c r="IFZ2205" s="89"/>
      <c r="IGA2205" s="89"/>
      <c r="IGB2205" s="89"/>
      <c r="IGC2205" s="89"/>
      <c r="IGD2205" s="89"/>
      <c r="IGE2205" s="89"/>
      <c r="IGF2205" s="89"/>
      <c r="IGG2205" s="89"/>
      <c r="IGH2205" s="89"/>
      <c r="IGI2205" s="89"/>
      <c r="IGJ2205" s="89"/>
      <c r="IGK2205" s="89"/>
      <c r="IGL2205" s="89"/>
      <c r="IGM2205" s="89"/>
      <c r="IGN2205" s="89"/>
      <c r="IGO2205" s="89"/>
      <c r="IGP2205" s="89"/>
      <c r="IGQ2205" s="89"/>
      <c r="IGR2205" s="89"/>
      <c r="IGS2205" s="89"/>
      <c r="IGT2205" s="89"/>
      <c r="IGU2205" s="89"/>
      <c r="IGV2205" s="89"/>
      <c r="IGW2205" s="89"/>
      <c r="IGX2205" s="89"/>
      <c r="IGY2205" s="89"/>
      <c r="IGZ2205" s="89"/>
      <c r="IHA2205" s="89"/>
      <c r="IHB2205" s="89"/>
      <c r="IHC2205" s="89"/>
      <c r="IHD2205" s="89"/>
      <c r="IHE2205" s="89"/>
      <c r="IHF2205" s="89"/>
      <c r="IHG2205" s="89"/>
      <c r="IHH2205" s="89"/>
      <c r="IHI2205" s="89"/>
      <c r="IHJ2205" s="89"/>
      <c r="IHK2205" s="89"/>
      <c r="IHL2205" s="89"/>
      <c r="IHM2205" s="89"/>
      <c r="IHN2205" s="89"/>
      <c r="IHO2205" s="89"/>
      <c r="IHP2205" s="89"/>
      <c r="IHQ2205" s="89"/>
      <c r="IHR2205" s="89"/>
      <c r="IHS2205" s="89"/>
      <c r="IHT2205" s="89"/>
      <c r="IHU2205" s="89"/>
      <c r="IHV2205" s="89"/>
      <c r="IHW2205" s="89"/>
      <c r="IHX2205" s="89"/>
      <c r="IHY2205" s="89"/>
      <c r="IHZ2205" s="89"/>
      <c r="IIA2205" s="89"/>
      <c r="IIB2205" s="89"/>
      <c r="IIC2205" s="89"/>
      <c r="IID2205" s="89"/>
      <c r="IIE2205" s="89"/>
      <c r="IIF2205" s="89"/>
      <c r="IIG2205" s="89"/>
      <c r="IIH2205" s="89"/>
      <c r="III2205" s="89"/>
      <c r="IIJ2205" s="89"/>
      <c r="IIK2205" s="89"/>
      <c r="IIL2205" s="89"/>
      <c r="IIM2205" s="89"/>
      <c r="IIN2205" s="89"/>
      <c r="IIO2205" s="89"/>
      <c r="IIP2205" s="89"/>
      <c r="IIQ2205" s="89"/>
      <c r="IIR2205" s="89"/>
      <c r="IIS2205" s="89"/>
      <c r="IIT2205" s="89"/>
      <c r="IIU2205" s="89"/>
      <c r="IIV2205" s="89"/>
      <c r="IIW2205" s="89"/>
      <c r="IIX2205" s="89"/>
      <c r="IIY2205" s="89"/>
      <c r="IIZ2205" s="89"/>
      <c r="IJA2205" s="89"/>
      <c r="IJB2205" s="89"/>
      <c r="IJC2205" s="89"/>
      <c r="IJD2205" s="89"/>
      <c r="IJE2205" s="89"/>
      <c r="IJF2205" s="89"/>
      <c r="IJG2205" s="89"/>
      <c r="IJH2205" s="89"/>
      <c r="IJI2205" s="89"/>
      <c r="IJJ2205" s="89"/>
      <c r="IJK2205" s="89"/>
      <c r="IJL2205" s="89"/>
      <c r="IJM2205" s="89"/>
      <c r="IJN2205" s="89"/>
      <c r="IJO2205" s="89"/>
      <c r="IJP2205" s="89"/>
      <c r="IJQ2205" s="89"/>
      <c r="IJR2205" s="89"/>
      <c r="IJS2205" s="89"/>
      <c r="IJT2205" s="89"/>
      <c r="IJU2205" s="89"/>
      <c r="IJV2205" s="89"/>
      <c r="IJW2205" s="89"/>
      <c r="IJX2205" s="89"/>
      <c r="IJY2205" s="89"/>
      <c r="IJZ2205" s="89"/>
      <c r="IKA2205" s="89"/>
      <c r="IKB2205" s="89"/>
      <c r="IKC2205" s="89"/>
      <c r="IKD2205" s="89"/>
      <c r="IKE2205" s="89"/>
      <c r="IKF2205" s="89"/>
      <c r="IKG2205" s="89"/>
      <c r="IKH2205" s="89"/>
      <c r="IKI2205" s="89"/>
      <c r="IKJ2205" s="89"/>
      <c r="IKK2205" s="89"/>
      <c r="IKL2205" s="89"/>
      <c r="IKM2205" s="89"/>
      <c r="IKN2205" s="89"/>
      <c r="IKO2205" s="89"/>
      <c r="IKP2205" s="89"/>
      <c r="IKQ2205" s="89"/>
      <c r="IKR2205" s="89"/>
      <c r="IKS2205" s="89"/>
      <c r="IKT2205" s="89"/>
      <c r="IKU2205" s="89"/>
      <c r="IKV2205" s="89"/>
      <c r="IKW2205" s="89"/>
      <c r="IKX2205" s="89"/>
      <c r="IKY2205" s="89"/>
      <c r="IKZ2205" s="89"/>
      <c r="ILA2205" s="89"/>
      <c r="ILB2205" s="89"/>
      <c r="ILC2205" s="89"/>
      <c r="ILD2205" s="89"/>
      <c r="ILE2205" s="89"/>
      <c r="ILF2205" s="89"/>
      <c r="ILG2205" s="89"/>
      <c r="ILH2205" s="89"/>
      <c r="ILI2205" s="89"/>
      <c r="ILJ2205" s="89"/>
      <c r="ILK2205" s="89"/>
      <c r="ILL2205" s="89"/>
      <c r="ILM2205" s="89"/>
      <c r="ILN2205" s="89"/>
      <c r="ILO2205" s="89"/>
      <c r="ILP2205" s="89"/>
      <c r="ILQ2205" s="89"/>
      <c r="ILR2205" s="89"/>
      <c r="ILS2205" s="89"/>
      <c r="ILT2205" s="89"/>
      <c r="ILU2205" s="89"/>
      <c r="ILV2205" s="89"/>
      <c r="ILW2205" s="89"/>
      <c r="ILX2205" s="89"/>
      <c r="ILY2205" s="89"/>
      <c r="ILZ2205" s="89"/>
      <c r="IMA2205" s="89"/>
      <c r="IMB2205" s="89"/>
      <c r="IMC2205" s="89"/>
      <c r="IMD2205" s="89"/>
      <c r="IME2205" s="89"/>
      <c r="IMF2205" s="89"/>
      <c r="IMG2205" s="89"/>
      <c r="IMH2205" s="89"/>
      <c r="IMI2205" s="89"/>
      <c r="IMJ2205" s="89"/>
      <c r="IMK2205" s="89"/>
      <c r="IML2205" s="89"/>
      <c r="IMM2205" s="89"/>
      <c r="IMN2205" s="89"/>
      <c r="IMO2205" s="89"/>
      <c r="IMP2205" s="89"/>
      <c r="IMQ2205" s="89"/>
      <c r="IMR2205" s="89"/>
      <c r="IMS2205" s="89"/>
      <c r="IMT2205" s="89"/>
      <c r="IMU2205" s="89"/>
      <c r="IMV2205" s="89"/>
      <c r="IMW2205" s="89"/>
      <c r="IMX2205" s="89"/>
      <c r="IMY2205" s="89"/>
      <c r="IMZ2205" s="89"/>
      <c r="INA2205" s="89"/>
      <c r="INB2205" s="89"/>
      <c r="INC2205" s="89"/>
      <c r="IND2205" s="89"/>
      <c r="INE2205" s="89"/>
      <c r="INF2205" s="89"/>
      <c r="ING2205" s="89"/>
      <c r="INH2205" s="89"/>
      <c r="INI2205" s="89"/>
      <c r="INJ2205" s="89"/>
      <c r="INK2205" s="89"/>
      <c r="INL2205" s="89"/>
      <c r="INM2205" s="89"/>
      <c r="INN2205" s="89"/>
      <c r="INO2205" s="89"/>
      <c r="INP2205" s="89"/>
      <c r="INQ2205" s="89"/>
      <c r="INR2205" s="89"/>
      <c r="INS2205" s="89"/>
      <c r="INT2205" s="89"/>
      <c r="INU2205" s="89"/>
      <c r="INV2205" s="89"/>
      <c r="INW2205" s="89"/>
      <c r="INX2205" s="89"/>
      <c r="INY2205" s="89"/>
      <c r="INZ2205" s="89"/>
      <c r="IOA2205" s="89"/>
      <c r="IOB2205" s="89"/>
      <c r="IOC2205" s="89"/>
      <c r="IOD2205" s="89"/>
      <c r="IOE2205" s="89"/>
      <c r="IOF2205" s="89"/>
      <c r="IOG2205" s="89"/>
      <c r="IOH2205" s="89"/>
      <c r="IOI2205" s="89"/>
      <c r="IOJ2205" s="89"/>
      <c r="IOK2205" s="89"/>
      <c r="IOL2205" s="89"/>
      <c r="IOM2205" s="89"/>
      <c r="ION2205" s="89"/>
      <c r="IOO2205" s="89"/>
      <c r="IOP2205" s="89"/>
      <c r="IOQ2205" s="89"/>
      <c r="IOR2205" s="89"/>
      <c r="IOS2205" s="89"/>
      <c r="IOT2205" s="89"/>
      <c r="IOU2205" s="89"/>
      <c r="IOV2205" s="89"/>
      <c r="IOW2205" s="89"/>
      <c r="IOX2205" s="89"/>
      <c r="IOY2205" s="89"/>
      <c r="IOZ2205" s="89"/>
      <c r="IPA2205" s="89"/>
      <c r="IPB2205" s="89"/>
      <c r="IPC2205" s="89"/>
      <c r="IPD2205" s="89"/>
      <c r="IPE2205" s="89"/>
      <c r="IPF2205" s="89"/>
      <c r="IPG2205" s="89"/>
      <c r="IPH2205" s="89"/>
      <c r="IPI2205" s="89"/>
      <c r="IPJ2205" s="89"/>
      <c r="IPK2205" s="89"/>
      <c r="IPL2205" s="89"/>
      <c r="IPM2205" s="89"/>
      <c r="IPN2205" s="89"/>
      <c r="IPO2205" s="89"/>
      <c r="IPP2205" s="89"/>
      <c r="IPQ2205" s="89"/>
      <c r="IPR2205" s="89"/>
      <c r="IPS2205" s="89"/>
      <c r="IPT2205" s="89"/>
      <c r="IPU2205" s="89"/>
      <c r="IPV2205" s="89"/>
      <c r="IPW2205" s="89"/>
      <c r="IPX2205" s="89"/>
      <c r="IPY2205" s="89"/>
      <c r="IPZ2205" s="89"/>
      <c r="IQA2205" s="89"/>
      <c r="IQB2205" s="89"/>
      <c r="IQC2205" s="89"/>
      <c r="IQD2205" s="89"/>
      <c r="IQE2205" s="89"/>
      <c r="IQF2205" s="89"/>
      <c r="IQG2205" s="89"/>
      <c r="IQH2205" s="89"/>
      <c r="IQI2205" s="89"/>
      <c r="IQJ2205" s="89"/>
      <c r="IQK2205" s="89"/>
      <c r="IQL2205" s="89"/>
      <c r="IQM2205" s="89"/>
      <c r="IQN2205" s="89"/>
      <c r="IQO2205" s="89"/>
      <c r="IQP2205" s="89"/>
      <c r="IQQ2205" s="89"/>
      <c r="IQR2205" s="89"/>
      <c r="IQS2205" s="89"/>
      <c r="IQT2205" s="89"/>
      <c r="IQU2205" s="89"/>
      <c r="IQV2205" s="89"/>
      <c r="IQW2205" s="89"/>
      <c r="IQX2205" s="89"/>
      <c r="IQY2205" s="89"/>
      <c r="IQZ2205" s="89"/>
      <c r="IRA2205" s="89"/>
      <c r="IRB2205" s="89"/>
      <c r="IRC2205" s="89"/>
      <c r="IRD2205" s="89"/>
      <c r="IRE2205" s="89"/>
      <c r="IRF2205" s="89"/>
      <c r="IRG2205" s="89"/>
      <c r="IRH2205" s="89"/>
      <c r="IRI2205" s="89"/>
      <c r="IRJ2205" s="89"/>
      <c r="IRK2205" s="89"/>
      <c r="IRL2205" s="89"/>
      <c r="IRM2205" s="89"/>
      <c r="IRN2205" s="89"/>
      <c r="IRO2205" s="89"/>
      <c r="IRP2205" s="89"/>
      <c r="IRQ2205" s="89"/>
      <c r="IRR2205" s="89"/>
      <c r="IRS2205" s="89"/>
      <c r="IRT2205" s="89"/>
      <c r="IRU2205" s="89"/>
      <c r="IRV2205" s="89"/>
      <c r="IRW2205" s="89"/>
      <c r="IRX2205" s="89"/>
      <c r="IRY2205" s="89"/>
      <c r="IRZ2205" s="89"/>
      <c r="ISA2205" s="89"/>
      <c r="ISB2205" s="89"/>
      <c r="ISC2205" s="89"/>
      <c r="ISD2205" s="89"/>
      <c r="ISE2205" s="89"/>
      <c r="ISF2205" s="89"/>
      <c r="ISG2205" s="89"/>
      <c r="ISH2205" s="89"/>
      <c r="ISI2205" s="89"/>
      <c r="ISJ2205" s="89"/>
      <c r="ISK2205" s="89"/>
      <c r="ISL2205" s="89"/>
      <c r="ISM2205" s="89"/>
      <c r="ISN2205" s="89"/>
      <c r="ISO2205" s="89"/>
      <c r="ISP2205" s="89"/>
      <c r="ISQ2205" s="89"/>
      <c r="ISR2205" s="89"/>
      <c r="ISS2205" s="89"/>
      <c r="IST2205" s="89"/>
      <c r="ISU2205" s="89"/>
      <c r="ISV2205" s="89"/>
      <c r="ISW2205" s="89"/>
      <c r="ISX2205" s="89"/>
      <c r="ISY2205" s="89"/>
      <c r="ISZ2205" s="89"/>
      <c r="ITA2205" s="89"/>
      <c r="ITB2205" s="89"/>
      <c r="ITC2205" s="89"/>
      <c r="ITD2205" s="89"/>
      <c r="ITE2205" s="89"/>
      <c r="ITF2205" s="89"/>
      <c r="ITG2205" s="89"/>
      <c r="ITH2205" s="89"/>
      <c r="ITI2205" s="89"/>
      <c r="ITJ2205" s="89"/>
      <c r="ITK2205" s="89"/>
      <c r="ITL2205" s="89"/>
      <c r="ITM2205" s="89"/>
      <c r="ITN2205" s="89"/>
      <c r="ITO2205" s="89"/>
      <c r="ITP2205" s="89"/>
      <c r="ITQ2205" s="89"/>
      <c r="ITR2205" s="89"/>
      <c r="ITS2205" s="89"/>
      <c r="ITT2205" s="89"/>
      <c r="ITU2205" s="89"/>
      <c r="ITV2205" s="89"/>
      <c r="ITW2205" s="89"/>
      <c r="ITX2205" s="89"/>
      <c r="ITY2205" s="89"/>
      <c r="ITZ2205" s="89"/>
      <c r="IUA2205" s="89"/>
      <c r="IUB2205" s="89"/>
      <c r="IUC2205" s="89"/>
      <c r="IUD2205" s="89"/>
      <c r="IUE2205" s="89"/>
      <c r="IUF2205" s="89"/>
      <c r="IUG2205" s="89"/>
      <c r="IUH2205" s="89"/>
      <c r="IUI2205" s="89"/>
      <c r="IUJ2205" s="89"/>
      <c r="IUK2205" s="89"/>
      <c r="IUL2205" s="89"/>
      <c r="IUM2205" s="89"/>
      <c r="IUN2205" s="89"/>
      <c r="IUO2205" s="89"/>
      <c r="IUP2205" s="89"/>
      <c r="IUQ2205" s="89"/>
      <c r="IUR2205" s="89"/>
      <c r="IUS2205" s="89"/>
      <c r="IUT2205" s="89"/>
      <c r="IUU2205" s="89"/>
      <c r="IUV2205" s="89"/>
      <c r="IUW2205" s="89"/>
      <c r="IUX2205" s="89"/>
      <c r="IUY2205" s="89"/>
      <c r="IUZ2205" s="89"/>
      <c r="IVA2205" s="89"/>
      <c r="IVB2205" s="89"/>
      <c r="IVC2205" s="89"/>
      <c r="IVD2205" s="89"/>
      <c r="IVE2205" s="89"/>
      <c r="IVF2205" s="89"/>
      <c r="IVG2205" s="89"/>
      <c r="IVH2205" s="89"/>
      <c r="IVI2205" s="89"/>
      <c r="IVJ2205" s="89"/>
      <c r="IVK2205" s="89"/>
      <c r="IVL2205" s="89"/>
      <c r="IVM2205" s="89"/>
      <c r="IVN2205" s="89"/>
      <c r="IVO2205" s="89"/>
      <c r="IVP2205" s="89"/>
      <c r="IVQ2205" s="89"/>
      <c r="IVR2205" s="89"/>
      <c r="IVS2205" s="89"/>
      <c r="IVT2205" s="89"/>
      <c r="IVU2205" s="89"/>
      <c r="IVV2205" s="89"/>
      <c r="IVW2205" s="89"/>
      <c r="IVX2205" s="89"/>
      <c r="IVY2205" s="89"/>
      <c r="IVZ2205" s="89"/>
      <c r="IWA2205" s="89"/>
      <c r="IWB2205" s="89"/>
      <c r="IWC2205" s="89"/>
      <c r="IWD2205" s="89"/>
      <c r="IWE2205" s="89"/>
      <c r="IWF2205" s="89"/>
      <c r="IWG2205" s="89"/>
      <c r="IWH2205" s="89"/>
      <c r="IWI2205" s="89"/>
      <c r="IWJ2205" s="89"/>
      <c r="IWK2205" s="89"/>
      <c r="IWL2205" s="89"/>
      <c r="IWM2205" s="89"/>
      <c r="IWN2205" s="89"/>
      <c r="IWO2205" s="89"/>
      <c r="IWP2205" s="89"/>
      <c r="IWQ2205" s="89"/>
      <c r="IWR2205" s="89"/>
      <c r="IWS2205" s="89"/>
      <c r="IWT2205" s="89"/>
      <c r="IWU2205" s="89"/>
      <c r="IWV2205" s="89"/>
      <c r="IWW2205" s="89"/>
      <c r="IWX2205" s="89"/>
      <c r="IWY2205" s="89"/>
      <c r="IWZ2205" s="89"/>
      <c r="IXA2205" s="89"/>
      <c r="IXB2205" s="89"/>
      <c r="IXC2205" s="89"/>
      <c r="IXD2205" s="89"/>
      <c r="IXE2205" s="89"/>
      <c r="IXF2205" s="89"/>
      <c r="IXG2205" s="89"/>
      <c r="IXH2205" s="89"/>
      <c r="IXI2205" s="89"/>
      <c r="IXJ2205" s="89"/>
      <c r="IXK2205" s="89"/>
      <c r="IXL2205" s="89"/>
      <c r="IXM2205" s="89"/>
      <c r="IXN2205" s="89"/>
      <c r="IXO2205" s="89"/>
      <c r="IXP2205" s="89"/>
      <c r="IXQ2205" s="89"/>
      <c r="IXR2205" s="89"/>
      <c r="IXS2205" s="89"/>
      <c r="IXT2205" s="89"/>
      <c r="IXU2205" s="89"/>
      <c r="IXV2205" s="89"/>
      <c r="IXW2205" s="89"/>
      <c r="IXX2205" s="89"/>
      <c r="IXY2205" s="89"/>
      <c r="IXZ2205" s="89"/>
      <c r="IYA2205" s="89"/>
      <c r="IYB2205" s="89"/>
      <c r="IYC2205" s="89"/>
      <c r="IYD2205" s="89"/>
      <c r="IYE2205" s="89"/>
      <c r="IYF2205" s="89"/>
      <c r="IYG2205" s="89"/>
      <c r="IYH2205" s="89"/>
      <c r="IYI2205" s="89"/>
      <c r="IYJ2205" s="89"/>
      <c r="IYK2205" s="89"/>
      <c r="IYL2205" s="89"/>
      <c r="IYM2205" s="89"/>
      <c r="IYN2205" s="89"/>
      <c r="IYO2205" s="89"/>
      <c r="IYP2205" s="89"/>
      <c r="IYQ2205" s="89"/>
      <c r="IYR2205" s="89"/>
      <c r="IYS2205" s="89"/>
      <c r="IYT2205" s="89"/>
      <c r="IYU2205" s="89"/>
      <c r="IYV2205" s="89"/>
      <c r="IYW2205" s="89"/>
      <c r="IYX2205" s="89"/>
      <c r="IYY2205" s="89"/>
      <c r="IYZ2205" s="89"/>
      <c r="IZA2205" s="89"/>
      <c r="IZB2205" s="89"/>
      <c r="IZC2205" s="89"/>
      <c r="IZD2205" s="89"/>
      <c r="IZE2205" s="89"/>
      <c r="IZF2205" s="89"/>
      <c r="IZG2205" s="89"/>
      <c r="IZH2205" s="89"/>
      <c r="IZI2205" s="89"/>
      <c r="IZJ2205" s="89"/>
      <c r="IZK2205" s="89"/>
      <c r="IZL2205" s="89"/>
      <c r="IZM2205" s="89"/>
      <c r="IZN2205" s="89"/>
      <c r="IZO2205" s="89"/>
      <c r="IZP2205" s="89"/>
      <c r="IZQ2205" s="89"/>
      <c r="IZR2205" s="89"/>
      <c r="IZS2205" s="89"/>
      <c r="IZT2205" s="89"/>
      <c r="IZU2205" s="89"/>
      <c r="IZV2205" s="89"/>
      <c r="IZW2205" s="89"/>
      <c r="IZX2205" s="89"/>
      <c r="IZY2205" s="89"/>
      <c r="IZZ2205" s="89"/>
      <c r="JAA2205" s="89"/>
      <c r="JAB2205" s="89"/>
      <c r="JAC2205" s="89"/>
      <c r="JAD2205" s="89"/>
      <c r="JAE2205" s="89"/>
      <c r="JAF2205" s="89"/>
      <c r="JAG2205" s="89"/>
      <c r="JAH2205" s="89"/>
      <c r="JAI2205" s="89"/>
      <c r="JAJ2205" s="89"/>
      <c r="JAK2205" s="89"/>
      <c r="JAL2205" s="89"/>
      <c r="JAM2205" s="89"/>
      <c r="JAN2205" s="89"/>
      <c r="JAO2205" s="89"/>
      <c r="JAP2205" s="89"/>
      <c r="JAQ2205" s="89"/>
      <c r="JAR2205" s="89"/>
      <c r="JAS2205" s="89"/>
      <c r="JAT2205" s="89"/>
      <c r="JAU2205" s="89"/>
      <c r="JAV2205" s="89"/>
      <c r="JAW2205" s="89"/>
      <c r="JAX2205" s="89"/>
      <c r="JAY2205" s="89"/>
      <c r="JAZ2205" s="89"/>
      <c r="JBA2205" s="89"/>
      <c r="JBB2205" s="89"/>
      <c r="JBC2205" s="89"/>
      <c r="JBD2205" s="89"/>
      <c r="JBE2205" s="89"/>
      <c r="JBF2205" s="89"/>
      <c r="JBG2205" s="89"/>
      <c r="JBH2205" s="89"/>
      <c r="JBI2205" s="89"/>
      <c r="JBJ2205" s="89"/>
      <c r="JBK2205" s="89"/>
      <c r="JBL2205" s="89"/>
      <c r="JBM2205" s="89"/>
      <c r="JBN2205" s="89"/>
      <c r="JBO2205" s="89"/>
      <c r="JBP2205" s="89"/>
      <c r="JBQ2205" s="89"/>
      <c r="JBR2205" s="89"/>
      <c r="JBS2205" s="89"/>
      <c r="JBT2205" s="89"/>
      <c r="JBU2205" s="89"/>
      <c r="JBV2205" s="89"/>
      <c r="JBW2205" s="89"/>
      <c r="JBX2205" s="89"/>
      <c r="JBY2205" s="89"/>
      <c r="JBZ2205" s="89"/>
      <c r="JCA2205" s="89"/>
      <c r="JCB2205" s="89"/>
      <c r="JCC2205" s="89"/>
      <c r="JCD2205" s="89"/>
      <c r="JCE2205" s="89"/>
      <c r="JCF2205" s="89"/>
      <c r="JCG2205" s="89"/>
      <c r="JCH2205" s="89"/>
      <c r="JCI2205" s="89"/>
      <c r="JCJ2205" s="89"/>
      <c r="JCK2205" s="89"/>
      <c r="JCL2205" s="89"/>
      <c r="JCM2205" s="89"/>
      <c r="JCN2205" s="89"/>
      <c r="JCO2205" s="89"/>
      <c r="JCP2205" s="89"/>
      <c r="JCQ2205" s="89"/>
      <c r="JCR2205" s="89"/>
      <c r="JCS2205" s="89"/>
      <c r="JCT2205" s="89"/>
      <c r="JCU2205" s="89"/>
      <c r="JCV2205" s="89"/>
      <c r="JCW2205" s="89"/>
      <c r="JCX2205" s="89"/>
      <c r="JCY2205" s="89"/>
      <c r="JCZ2205" s="89"/>
      <c r="JDA2205" s="89"/>
      <c r="JDB2205" s="89"/>
      <c r="JDC2205" s="89"/>
      <c r="JDD2205" s="89"/>
      <c r="JDE2205" s="89"/>
      <c r="JDF2205" s="89"/>
      <c r="JDG2205" s="89"/>
      <c r="JDH2205" s="89"/>
      <c r="JDI2205" s="89"/>
      <c r="JDJ2205" s="89"/>
      <c r="JDK2205" s="89"/>
      <c r="JDL2205" s="89"/>
      <c r="JDM2205" s="89"/>
      <c r="JDN2205" s="89"/>
      <c r="JDO2205" s="89"/>
      <c r="JDP2205" s="89"/>
      <c r="JDQ2205" s="89"/>
      <c r="JDR2205" s="89"/>
      <c r="JDS2205" s="89"/>
      <c r="JDT2205" s="89"/>
      <c r="JDU2205" s="89"/>
      <c r="JDV2205" s="89"/>
      <c r="JDW2205" s="89"/>
      <c r="JDX2205" s="89"/>
      <c r="JDY2205" s="89"/>
      <c r="JDZ2205" s="89"/>
      <c r="JEA2205" s="89"/>
      <c r="JEB2205" s="89"/>
      <c r="JEC2205" s="89"/>
      <c r="JED2205" s="89"/>
      <c r="JEE2205" s="89"/>
      <c r="JEF2205" s="89"/>
      <c r="JEG2205" s="89"/>
      <c r="JEH2205" s="89"/>
      <c r="JEI2205" s="89"/>
      <c r="JEJ2205" s="89"/>
      <c r="JEK2205" s="89"/>
      <c r="JEL2205" s="89"/>
      <c r="JEM2205" s="89"/>
      <c r="JEN2205" s="89"/>
      <c r="JEO2205" s="89"/>
      <c r="JEP2205" s="89"/>
      <c r="JEQ2205" s="89"/>
      <c r="JER2205" s="89"/>
      <c r="JES2205" s="89"/>
      <c r="JET2205" s="89"/>
      <c r="JEU2205" s="89"/>
      <c r="JEV2205" s="89"/>
      <c r="JEW2205" s="89"/>
      <c r="JEX2205" s="89"/>
      <c r="JEY2205" s="89"/>
      <c r="JEZ2205" s="89"/>
      <c r="JFA2205" s="89"/>
      <c r="JFB2205" s="89"/>
      <c r="JFC2205" s="89"/>
      <c r="JFD2205" s="89"/>
      <c r="JFE2205" s="89"/>
      <c r="JFF2205" s="89"/>
      <c r="JFG2205" s="89"/>
      <c r="JFH2205" s="89"/>
      <c r="JFI2205" s="89"/>
      <c r="JFJ2205" s="89"/>
      <c r="JFK2205" s="89"/>
      <c r="JFL2205" s="89"/>
      <c r="JFM2205" s="89"/>
      <c r="JFN2205" s="89"/>
      <c r="JFO2205" s="89"/>
      <c r="JFP2205" s="89"/>
      <c r="JFQ2205" s="89"/>
      <c r="JFR2205" s="89"/>
      <c r="JFS2205" s="89"/>
      <c r="JFT2205" s="89"/>
      <c r="JFU2205" s="89"/>
      <c r="JFV2205" s="89"/>
      <c r="JFW2205" s="89"/>
      <c r="JFX2205" s="89"/>
      <c r="JFY2205" s="89"/>
      <c r="JFZ2205" s="89"/>
      <c r="JGA2205" s="89"/>
      <c r="JGB2205" s="89"/>
      <c r="JGC2205" s="89"/>
      <c r="JGD2205" s="89"/>
      <c r="JGE2205" s="89"/>
      <c r="JGF2205" s="89"/>
      <c r="JGG2205" s="89"/>
      <c r="JGH2205" s="89"/>
      <c r="JGI2205" s="89"/>
      <c r="JGJ2205" s="89"/>
      <c r="JGK2205" s="89"/>
      <c r="JGL2205" s="89"/>
      <c r="JGM2205" s="89"/>
      <c r="JGN2205" s="89"/>
      <c r="JGO2205" s="89"/>
      <c r="JGP2205" s="89"/>
      <c r="JGQ2205" s="89"/>
      <c r="JGR2205" s="89"/>
      <c r="JGS2205" s="89"/>
      <c r="JGT2205" s="89"/>
      <c r="JGU2205" s="89"/>
      <c r="JGV2205" s="89"/>
      <c r="JGW2205" s="89"/>
      <c r="JGX2205" s="89"/>
      <c r="JGY2205" s="89"/>
      <c r="JGZ2205" s="89"/>
      <c r="JHA2205" s="89"/>
      <c r="JHB2205" s="89"/>
      <c r="JHC2205" s="89"/>
      <c r="JHD2205" s="89"/>
      <c r="JHE2205" s="89"/>
      <c r="JHF2205" s="89"/>
      <c r="JHG2205" s="89"/>
      <c r="JHH2205" s="89"/>
      <c r="JHI2205" s="89"/>
      <c r="JHJ2205" s="89"/>
      <c r="JHK2205" s="89"/>
      <c r="JHL2205" s="89"/>
      <c r="JHM2205" s="89"/>
      <c r="JHN2205" s="89"/>
      <c r="JHO2205" s="89"/>
      <c r="JHP2205" s="89"/>
      <c r="JHQ2205" s="89"/>
      <c r="JHR2205" s="89"/>
      <c r="JHS2205" s="89"/>
      <c r="JHT2205" s="89"/>
      <c r="JHU2205" s="89"/>
      <c r="JHV2205" s="89"/>
      <c r="JHW2205" s="89"/>
      <c r="JHX2205" s="89"/>
      <c r="JHY2205" s="89"/>
      <c r="JHZ2205" s="89"/>
      <c r="JIA2205" s="89"/>
      <c r="JIB2205" s="89"/>
      <c r="JIC2205" s="89"/>
      <c r="JID2205" s="89"/>
      <c r="JIE2205" s="89"/>
      <c r="JIF2205" s="89"/>
      <c r="JIG2205" s="89"/>
      <c r="JIH2205" s="89"/>
      <c r="JII2205" s="89"/>
      <c r="JIJ2205" s="89"/>
      <c r="JIK2205" s="89"/>
      <c r="JIL2205" s="89"/>
      <c r="JIM2205" s="89"/>
      <c r="JIN2205" s="89"/>
      <c r="JIO2205" s="89"/>
      <c r="JIP2205" s="89"/>
      <c r="JIQ2205" s="89"/>
      <c r="JIR2205" s="89"/>
      <c r="JIS2205" s="89"/>
      <c r="JIT2205" s="89"/>
      <c r="JIU2205" s="89"/>
      <c r="JIV2205" s="89"/>
      <c r="JIW2205" s="89"/>
      <c r="JIX2205" s="89"/>
      <c r="JIY2205" s="89"/>
      <c r="JIZ2205" s="89"/>
      <c r="JJA2205" s="89"/>
      <c r="JJB2205" s="89"/>
      <c r="JJC2205" s="89"/>
      <c r="JJD2205" s="89"/>
      <c r="JJE2205" s="89"/>
      <c r="JJF2205" s="89"/>
      <c r="JJG2205" s="89"/>
      <c r="JJH2205" s="89"/>
      <c r="JJI2205" s="89"/>
      <c r="JJJ2205" s="89"/>
      <c r="JJK2205" s="89"/>
      <c r="JJL2205" s="89"/>
      <c r="JJM2205" s="89"/>
      <c r="JJN2205" s="89"/>
      <c r="JJO2205" s="89"/>
      <c r="JJP2205" s="89"/>
      <c r="JJQ2205" s="89"/>
      <c r="JJR2205" s="89"/>
      <c r="JJS2205" s="89"/>
      <c r="JJT2205" s="89"/>
      <c r="JJU2205" s="89"/>
      <c r="JJV2205" s="89"/>
      <c r="JJW2205" s="89"/>
      <c r="JJX2205" s="89"/>
      <c r="JJY2205" s="89"/>
      <c r="JJZ2205" s="89"/>
      <c r="JKA2205" s="89"/>
      <c r="JKB2205" s="89"/>
      <c r="JKC2205" s="89"/>
      <c r="JKD2205" s="89"/>
      <c r="JKE2205" s="89"/>
      <c r="JKF2205" s="89"/>
      <c r="JKG2205" s="89"/>
      <c r="JKH2205" s="89"/>
      <c r="JKI2205" s="89"/>
      <c r="JKJ2205" s="89"/>
      <c r="JKK2205" s="89"/>
      <c r="JKL2205" s="89"/>
      <c r="JKM2205" s="89"/>
      <c r="JKN2205" s="89"/>
      <c r="JKO2205" s="89"/>
      <c r="JKP2205" s="89"/>
      <c r="JKQ2205" s="89"/>
      <c r="JKR2205" s="89"/>
      <c r="JKS2205" s="89"/>
      <c r="JKT2205" s="89"/>
      <c r="JKU2205" s="89"/>
      <c r="JKV2205" s="89"/>
      <c r="JKW2205" s="89"/>
      <c r="JKX2205" s="89"/>
      <c r="JKY2205" s="89"/>
      <c r="JKZ2205" s="89"/>
      <c r="JLA2205" s="89"/>
      <c r="JLB2205" s="89"/>
      <c r="JLC2205" s="89"/>
      <c r="JLD2205" s="89"/>
      <c r="JLE2205" s="89"/>
      <c r="JLF2205" s="89"/>
      <c r="JLG2205" s="89"/>
      <c r="JLH2205" s="89"/>
      <c r="JLI2205" s="89"/>
      <c r="JLJ2205" s="89"/>
      <c r="JLK2205" s="89"/>
      <c r="JLL2205" s="89"/>
      <c r="JLM2205" s="89"/>
      <c r="JLN2205" s="89"/>
      <c r="JLO2205" s="89"/>
      <c r="JLP2205" s="89"/>
      <c r="JLQ2205" s="89"/>
      <c r="JLR2205" s="89"/>
      <c r="JLS2205" s="89"/>
      <c r="JLT2205" s="89"/>
      <c r="JLU2205" s="89"/>
      <c r="JLV2205" s="89"/>
      <c r="JLW2205" s="89"/>
      <c r="JLX2205" s="89"/>
      <c r="JLY2205" s="89"/>
      <c r="JLZ2205" s="89"/>
      <c r="JMA2205" s="89"/>
      <c r="JMB2205" s="89"/>
      <c r="JMC2205" s="89"/>
      <c r="JMD2205" s="89"/>
      <c r="JME2205" s="89"/>
      <c r="JMF2205" s="89"/>
      <c r="JMG2205" s="89"/>
      <c r="JMH2205" s="89"/>
      <c r="JMI2205" s="89"/>
      <c r="JMJ2205" s="89"/>
      <c r="JMK2205" s="89"/>
      <c r="JML2205" s="89"/>
      <c r="JMM2205" s="89"/>
      <c r="JMN2205" s="89"/>
      <c r="JMO2205" s="89"/>
      <c r="JMP2205" s="89"/>
      <c r="JMQ2205" s="89"/>
      <c r="JMR2205" s="89"/>
      <c r="JMS2205" s="89"/>
      <c r="JMT2205" s="89"/>
      <c r="JMU2205" s="89"/>
      <c r="JMV2205" s="89"/>
      <c r="JMW2205" s="89"/>
      <c r="JMX2205" s="89"/>
      <c r="JMY2205" s="89"/>
      <c r="JMZ2205" s="89"/>
      <c r="JNA2205" s="89"/>
      <c r="JNB2205" s="89"/>
      <c r="JNC2205" s="89"/>
      <c r="JND2205" s="89"/>
      <c r="JNE2205" s="89"/>
      <c r="JNF2205" s="89"/>
      <c r="JNG2205" s="89"/>
      <c r="JNH2205" s="89"/>
      <c r="JNI2205" s="89"/>
      <c r="JNJ2205" s="89"/>
      <c r="JNK2205" s="89"/>
      <c r="JNL2205" s="89"/>
      <c r="JNM2205" s="89"/>
      <c r="JNN2205" s="89"/>
      <c r="JNO2205" s="89"/>
      <c r="JNP2205" s="89"/>
      <c r="JNQ2205" s="89"/>
      <c r="JNR2205" s="89"/>
      <c r="JNS2205" s="89"/>
      <c r="JNT2205" s="89"/>
      <c r="JNU2205" s="89"/>
      <c r="JNV2205" s="89"/>
      <c r="JNW2205" s="89"/>
      <c r="JNX2205" s="89"/>
      <c r="JNY2205" s="89"/>
      <c r="JNZ2205" s="89"/>
      <c r="JOA2205" s="89"/>
      <c r="JOB2205" s="89"/>
      <c r="JOC2205" s="89"/>
      <c r="JOD2205" s="89"/>
      <c r="JOE2205" s="89"/>
      <c r="JOF2205" s="89"/>
      <c r="JOG2205" s="89"/>
      <c r="JOH2205" s="89"/>
      <c r="JOI2205" s="89"/>
      <c r="JOJ2205" s="89"/>
      <c r="JOK2205" s="89"/>
      <c r="JOL2205" s="89"/>
      <c r="JOM2205" s="89"/>
      <c r="JON2205" s="89"/>
      <c r="JOO2205" s="89"/>
      <c r="JOP2205" s="89"/>
      <c r="JOQ2205" s="89"/>
      <c r="JOR2205" s="89"/>
      <c r="JOS2205" s="89"/>
      <c r="JOT2205" s="89"/>
      <c r="JOU2205" s="89"/>
      <c r="JOV2205" s="89"/>
      <c r="JOW2205" s="89"/>
      <c r="JOX2205" s="89"/>
      <c r="JOY2205" s="89"/>
      <c r="JOZ2205" s="89"/>
      <c r="JPA2205" s="89"/>
      <c r="JPB2205" s="89"/>
      <c r="JPC2205" s="89"/>
      <c r="JPD2205" s="89"/>
      <c r="JPE2205" s="89"/>
      <c r="JPF2205" s="89"/>
      <c r="JPG2205" s="89"/>
      <c r="JPH2205" s="89"/>
      <c r="JPI2205" s="89"/>
      <c r="JPJ2205" s="89"/>
      <c r="JPK2205" s="89"/>
      <c r="JPL2205" s="89"/>
      <c r="JPM2205" s="89"/>
      <c r="JPN2205" s="89"/>
      <c r="JPO2205" s="89"/>
      <c r="JPP2205" s="89"/>
      <c r="JPQ2205" s="89"/>
      <c r="JPR2205" s="89"/>
      <c r="JPS2205" s="89"/>
      <c r="JPT2205" s="89"/>
      <c r="JPU2205" s="89"/>
      <c r="JPV2205" s="89"/>
      <c r="JPW2205" s="89"/>
      <c r="JPX2205" s="89"/>
      <c r="JPY2205" s="89"/>
      <c r="JPZ2205" s="89"/>
      <c r="JQA2205" s="89"/>
      <c r="JQB2205" s="89"/>
      <c r="JQC2205" s="89"/>
      <c r="JQD2205" s="89"/>
      <c r="JQE2205" s="89"/>
      <c r="JQF2205" s="89"/>
      <c r="JQG2205" s="89"/>
      <c r="JQH2205" s="89"/>
      <c r="JQI2205" s="89"/>
      <c r="JQJ2205" s="89"/>
      <c r="JQK2205" s="89"/>
      <c r="JQL2205" s="89"/>
      <c r="JQM2205" s="89"/>
      <c r="JQN2205" s="89"/>
      <c r="JQO2205" s="89"/>
      <c r="JQP2205" s="89"/>
      <c r="JQQ2205" s="89"/>
      <c r="JQR2205" s="89"/>
      <c r="JQS2205" s="89"/>
      <c r="JQT2205" s="89"/>
      <c r="JQU2205" s="89"/>
      <c r="JQV2205" s="89"/>
      <c r="JQW2205" s="89"/>
      <c r="JQX2205" s="89"/>
      <c r="JQY2205" s="89"/>
      <c r="JQZ2205" s="89"/>
      <c r="JRA2205" s="89"/>
      <c r="JRB2205" s="89"/>
      <c r="JRC2205" s="89"/>
      <c r="JRD2205" s="89"/>
      <c r="JRE2205" s="89"/>
      <c r="JRF2205" s="89"/>
      <c r="JRG2205" s="89"/>
      <c r="JRH2205" s="89"/>
      <c r="JRI2205" s="89"/>
      <c r="JRJ2205" s="89"/>
      <c r="JRK2205" s="89"/>
      <c r="JRL2205" s="89"/>
      <c r="JRM2205" s="89"/>
      <c r="JRN2205" s="89"/>
      <c r="JRO2205" s="89"/>
      <c r="JRP2205" s="89"/>
      <c r="JRQ2205" s="89"/>
      <c r="JRR2205" s="89"/>
      <c r="JRS2205" s="89"/>
      <c r="JRT2205" s="89"/>
      <c r="JRU2205" s="89"/>
      <c r="JRV2205" s="89"/>
      <c r="JRW2205" s="89"/>
      <c r="JRX2205" s="89"/>
      <c r="JRY2205" s="89"/>
      <c r="JRZ2205" s="89"/>
      <c r="JSA2205" s="89"/>
      <c r="JSB2205" s="89"/>
      <c r="JSC2205" s="89"/>
      <c r="JSD2205" s="89"/>
      <c r="JSE2205" s="89"/>
      <c r="JSF2205" s="89"/>
      <c r="JSG2205" s="89"/>
      <c r="JSH2205" s="89"/>
      <c r="JSI2205" s="89"/>
      <c r="JSJ2205" s="89"/>
      <c r="JSK2205" s="89"/>
      <c r="JSL2205" s="89"/>
      <c r="JSM2205" s="89"/>
      <c r="JSN2205" s="89"/>
      <c r="JSO2205" s="89"/>
      <c r="JSP2205" s="89"/>
      <c r="JSQ2205" s="89"/>
      <c r="JSR2205" s="89"/>
      <c r="JSS2205" s="89"/>
      <c r="JST2205" s="89"/>
      <c r="JSU2205" s="89"/>
      <c r="JSV2205" s="89"/>
      <c r="JSW2205" s="89"/>
      <c r="JSX2205" s="89"/>
      <c r="JSY2205" s="89"/>
      <c r="JSZ2205" s="89"/>
      <c r="JTA2205" s="89"/>
      <c r="JTB2205" s="89"/>
      <c r="JTC2205" s="89"/>
      <c r="JTD2205" s="89"/>
      <c r="JTE2205" s="89"/>
      <c r="JTF2205" s="89"/>
      <c r="JTG2205" s="89"/>
      <c r="JTH2205" s="89"/>
      <c r="JTI2205" s="89"/>
      <c r="JTJ2205" s="89"/>
      <c r="JTK2205" s="89"/>
      <c r="JTL2205" s="89"/>
      <c r="JTM2205" s="89"/>
      <c r="JTN2205" s="89"/>
      <c r="JTO2205" s="89"/>
      <c r="JTP2205" s="89"/>
      <c r="JTQ2205" s="89"/>
      <c r="JTR2205" s="89"/>
      <c r="JTS2205" s="89"/>
      <c r="JTT2205" s="89"/>
      <c r="JTU2205" s="89"/>
      <c r="JTV2205" s="89"/>
      <c r="JTW2205" s="89"/>
      <c r="JTX2205" s="89"/>
      <c r="JTY2205" s="89"/>
      <c r="JTZ2205" s="89"/>
      <c r="JUA2205" s="89"/>
      <c r="JUB2205" s="89"/>
      <c r="JUC2205" s="89"/>
      <c r="JUD2205" s="89"/>
      <c r="JUE2205" s="89"/>
      <c r="JUF2205" s="89"/>
      <c r="JUG2205" s="89"/>
      <c r="JUH2205" s="89"/>
      <c r="JUI2205" s="89"/>
      <c r="JUJ2205" s="89"/>
      <c r="JUK2205" s="89"/>
      <c r="JUL2205" s="89"/>
      <c r="JUM2205" s="89"/>
      <c r="JUN2205" s="89"/>
      <c r="JUO2205" s="89"/>
      <c r="JUP2205" s="89"/>
      <c r="JUQ2205" s="89"/>
      <c r="JUR2205" s="89"/>
      <c r="JUS2205" s="89"/>
      <c r="JUT2205" s="89"/>
      <c r="JUU2205" s="89"/>
      <c r="JUV2205" s="89"/>
      <c r="JUW2205" s="89"/>
      <c r="JUX2205" s="89"/>
      <c r="JUY2205" s="89"/>
      <c r="JUZ2205" s="89"/>
      <c r="JVA2205" s="89"/>
      <c r="JVB2205" s="89"/>
      <c r="JVC2205" s="89"/>
      <c r="JVD2205" s="89"/>
      <c r="JVE2205" s="89"/>
      <c r="JVF2205" s="89"/>
      <c r="JVG2205" s="89"/>
      <c r="JVH2205" s="89"/>
      <c r="JVI2205" s="89"/>
      <c r="JVJ2205" s="89"/>
      <c r="JVK2205" s="89"/>
      <c r="JVL2205" s="89"/>
      <c r="JVM2205" s="89"/>
      <c r="JVN2205" s="89"/>
      <c r="JVO2205" s="89"/>
      <c r="JVP2205" s="89"/>
      <c r="JVQ2205" s="89"/>
      <c r="JVR2205" s="89"/>
      <c r="JVS2205" s="89"/>
      <c r="JVT2205" s="89"/>
      <c r="JVU2205" s="89"/>
      <c r="JVV2205" s="89"/>
      <c r="JVW2205" s="89"/>
      <c r="JVX2205" s="89"/>
      <c r="JVY2205" s="89"/>
      <c r="JVZ2205" s="89"/>
      <c r="JWA2205" s="89"/>
      <c r="JWB2205" s="89"/>
      <c r="JWC2205" s="89"/>
      <c r="JWD2205" s="89"/>
      <c r="JWE2205" s="89"/>
      <c r="JWF2205" s="89"/>
      <c r="JWG2205" s="89"/>
      <c r="JWH2205" s="89"/>
      <c r="JWI2205" s="89"/>
      <c r="JWJ2205" s="89"/>
      <c r="JWK2205" s="89"/>
      <c r="JWL2205" s="89"/>
      <c r="JWM2205" s="89"/>
      <c r="JWN2205" s="89"/>
      <c r="JWO2205" s="89"/>
      <c r="JWP2205" s="89"/>
      <c r="JWQ2205" s="89"/>
      <c r="JWR2205" s="89"/>
      <c r="JWS2205" s="89"/>
      <c r="JWT2205" s="89"/>
      <c r="JWU2205" s="89"/>
      <c r="JWV2205" s="89"/>
      <c r="JWW2205" s="89"/>
      <c r="JWX2205" s="89"/>
      <c r="JWY2205" s="89"/>
      <c r="JWZ2205" s="89"/>
      <c r="JXA2205" s="89"/>
      <c r="JXB2205" s="89"/>
      <c r="JXC2205" s="89"/>
      <c r="JXD2205" s="89"/>
      <c r="JXE2205" s="89"/>
      <c r="JXF2205" s="89"/>
      <c r="JXG2205" s="89"/>
      <c r="JXH2205" s="89"/>
      <c r="JXI2205" s="89"/>
      <c r="JXJ2205" s="89"/>
      <c r="JXK2205" s="89"/>
      <c r="JXL2205" s="89"/>
      <c r="JXM2205" s="89"/>
      <c r="JXN2205" s="89"/>
      <c r="JXO2205" s="89"/>
      <c r="JXP2205" s="89"/>
      <c r="JXQ2205" s="89"/>
      <c r="JXR2205" s="89"/>
      <c r="JXS2205" s="89"/>
      <c r="JXT2205" s="89"/>
      <c r="JXU2205" s="89"/>
      <c r="JXV2205" s="89"/>
      <c r="JXW2205" s="89"/>
      <c r="JXX2205" s="89"/>
      <c r="JXY2205" s="89"/>
      <c r="JXZ2205" s="89"/>
      <c r="JYA2205" s="89"/>
      <c r="JYB2205" s="89"/>
      <c r="JYC2205" s="89"/>
      <c r="JYD2205" s="89"/>
      <c r="JYE2205" s="89"/>
      <c r="JYF2205" s="89"/>
      <c r="JYG2205" s="89"/>
      <c r="JYH2205" s="89"/>
      <c r="JYI2205" s="89"/>
      <c r="JYJ2205" s="89"/>
      <c r="JYK2205" s="89"/>
      <c r="JYL2205" s="89"/>
      <c r="JYM2205" s="89"/>
      <c r="JYN2205" s="89"/>
      <c r="JYO2205" s="89"/>
      <c r="JYP2205" s="89"/>
      <c r="JYQ2205" s="89"/>
      <c r="JYR2205" s="89"/>
      <c r="JYS2205" s="89"/>
      <c r="JYT2205" s="89"/>
      <c r="JYU2205" s="89"/>
      <c r="JYV2205" s="89"/>
      <c r="JYW2205" s="89"/>
      <c r="JYX2205" s="89"/>
      <c r="JYY2205" s="89"/>
      <c r="JYZ2205" s="89"/>
      <c r="JZA2205" s="89"/>
      <c r="JZB2205" s="89"/>
      <c r="JZC2205" s="89"/>
      <c r="JZD2205" s="89"/>
      <c r="JZE2205" s="89"/>
      <c r="JZF2205" s="89"/>
      <c r="JZG2205" s="89"/>
      <c r="JZH2205" s="89"/>
      <c r="JZI2205" s="89"/>
      <c r="JZJ2205" s="89"/>
      <c r="JZK2205" s="89"/>
      <c r="JZL2205" s="89"/>
      <c r="JZM2205" s="89"/>
      <c r="JZN2205" s="89"/>
      <c r="JZO2205" s="89"/>
      <c r="JZP2205" s="89"/>
      <c r="JZQ2205" s="89"/>
      <c r="JZR2205" s="89"/>
      <c r="JZS2205" s="89"/>
      <c r="JZT2205" s="89"/>
      <c r="JZU2205" s="89"/>
      <c r="JZV2205" s="89"/>
      <c r="JZW2205" s="89"/>
      <c r="JZX2205" s="89"/>
      <c r="JZY2205" s="89"/>
      <c r="JZZ2205" s="89"/>
      <c r="KAA2205" s="89"/>
      <c r="KAB2205" s="89"/>
      <c r="KAC2205" s="89"/>
      <c r="KAD2205" s="89"/>
      <c r="KAE2205" s="89"/>
      <c r="KAF2205" s="89"/>
      <c r="KAG2205" s="89"/>
      <c r="KAH2205" s="89"/>
      <c r="KAI2205" s="89"/>
      <c r="KAJ2205" s="89"/>
      <c r="KAK2205" s="89"/>
      <c r="KAL2205" s="89"/>
      <c r="KAM2205" s="89"/>
      <c r="KAN2205" s="89"/>
      <c r="KAO2205" s="89"/>
      <c r="KAP2205" s="89"/>
      <c r="KAQ2205" s="89"/>
      <c r="KAR2205" s="89"/>
      <c r="KAS2205" s="89"/>
      <c r="KAT2205" s="89"/>
      <c r="KAU2205" s="89"/>
      <c r="KAV2205" s="89"/>
      <c r="KAW2205" s="89"/>
      <c r="KAX2205" s="89"/>
      <c r="KAY2205" s="89"/>
      <c r="KAZ2205" s="89"/>
      <c r="KBA2205" s="89"/>
      <c r="KBB2205" s="89"/>
      <c r="KBC2205" s="89"/>
      <c r="KBD2205" s="89"/>
      <c r="KBE2205" s="89"/>
      <c r="KBF2205" s="89"/>
      <c r="KBG2205" s="89"/>
      <c r="KBH2205" s="89"/>
      <c r="KBI2205" s="89"/>
      <c r="KBJ2205" s="89"/>
      <c r="KBK2205" s="89"/>
      <c r="KBL2205" s="89"/>
      <c r="KBM2205" s="89"/>
      <c r="KBN2205" s="89"/>
      <c r="KBO2205" s="89"/>
      <c r="KBP2205" s="89"/>
      <c r="KBQ2205" s="89"/>
      <c r="KBR2205" s="89"/>
      <c r="KBS2205" s="89"/>
      <c r="KBT2205" s="89"/>
      <c r="KBU2205" s="89"/>
      <c r="KBV2205" s="89"/>
      <c r="KBW2205" s="89"/>
      <c r="KBX2205" s="89"/>
      <c r="KBY2205" s="89"/>
      <c r="KBZ2205" s="89"/>
      <c r="KCA2205" s="89"/>
      <c r="KCB2205" s="89"/>
      <c r="KCC2205" s="89"/>
      <c r="KCD2205" s="89"/>
      <c r="KCE2205" s="89"/>
      <c r="KCF2205" s="89"/>
      <c r="KCG2205" s="89"/>
      <c r="KCH2205" s="89"/>
      <c r="KCI2205" s="89"/>
      <c r="KCJ2205" s="89"/>
      <c r="KCK2205" s="89"/>
      <c r="KCL2205" s="89"/>
      <c r="KCM2205" s="89"/>
      <c r="KCN2205" s="89"/>
      <c r="KCO2205" s="89"/>
      <c r="KCP2205" s="89"/>
      <c r="KCQ2205" s="89"/>
      <c r="KCR2205" s="89"/>
      <c r="KCS2205" s="89"/>
      <c r="KCT2205" s="89"/>
      <c r="KCU2205" s="89"/>
      <c r="KCV2205" s="89"/>
      <c r="KCW2205" s="89"/>
      <c r="KCX2205" s="89"/>
      <c r="KCY2205" s="89"/>
      <c r="KCZ2205" s="89"/>
      <c r="KDA2205" s="89"/>
      <c r="KDB2205" s="89"/>
      <c r="KDC2205" s="89"/>
      <c r="KDD2205" s="89"/>
      <c r="KDE2205" s="89"/>
      <c r="KDF2205" s="89"/>
      <c r="KDG2205" s="89"/>
      <c r="KDH2205" s="89"/>
      <c r="KDI2205" s="89"/>
      <c r="KDJ2205" s="89"/>
      <c r="KDK2205" s="89"/>
      <c r="KDL2205" s="89"/>
      <c r="KDM2205" s="89"/>
      <c r="KDN2205" s="89"/>
      <c r="KDO2205" s="89"/>
      <c r="KDP2205" s="89"/>
      <c r="KDQ2205" s="89"/>
      <c r="KDR2205" s="89"/>
      <c r="KDS2205" s="89"/>
      <c r="KDT2205" s="89"/>
      <c r="KDU2205" s="89"/>
      <c r="KDV2205" s="89"/>
      <c r="KDW2205" s="89"/>
      <c r="KDX2205" s="89"/>
      <c r="KDY2205" s="89"/>
      <c r="KDZ2205" s="89"/>
      <c r="KEA2205" s="89"/>
      <c r="KEB2205" s="89"/>
      <c r="KEC2205" s="89"/>
      <c r="KED2205" s="89"/>
      <c r="KEE2205" s="89"/>
      <c r="KEF2205" s="89"/>
      <c r="KEG2205" s="89"/>
      <c r="KEH2205" s="89"/>
      <c r="KEI2205" s="89"/>
      <c r="KEJ2205" s="89"/>
      <c r="KEK2205" s="89"/>
      <c r="KEL2205" s="89"/>
      <c r="KEM2205" s="89"/>
      <c r="KEN2205" s="89"/>
      <c r="KEO2205" s="89"/>
      <c r="KEP2205" s="89"/>
      <c r="KEQ2205" s="89"/>
      <c r="KER2205" s="89"/>
      <c r="KES2205" s="89"/>
      <c r="KET2205" s="89"/>
      <c r="KEU2205" s="89"/>
      <c r="KEV2205" s="89"/>
      <c r="KEW2205" s="89"/>
      <c r="KEX2205" s="89"/>
      <c r="KEY2205" s="89"/>
      <c r="KEZ2205" s="89"/>
      <c r="KFA2205" s="89"/>
      <c r="KFB2205" s="89"/>
      <c r="KFC2205" s="89"/>
      <c r="KFD2205" s="89"/>
      <c r="KFE2205" s="89"/>
      <c r="KFF2205" s="89"/>
      <c r="KFG2205" s="89"/>
      <c r="KFH2205" s="89"/>
      <c r="KFI2205" s="89"/>
      <c r="KFJ2205" s="89"/>
      <c r="KFK2205" s="89"/>
      <c r="KFL2205" s="89"/>
      <c r="KFM2205" s="89"/>
      <c r="KFN2205" s="89"/>
      <c r="KFO2205" s="89"/>
      <c r="KFP2205" s="89"/>
      <c r="KFQ2205" s="89"/>
      <c r="KFR2205" s="89"/>
      <c r="KFS2205" s="89"/>
      <c r="KFT2205" s="89"/>
      <c r="KFU2205" s="89"/>
      <c r="KFV2205" s="89"/>
      <c r="KFW2205" s="89"/>
      <c r="KFX2205" s="89"/>
      <c r="KFY2205" s="89"/>
      <c r="KFZ2205" s="89"/>
      <c r="KGA2205" s="89"/>
      <c r="KGB2205" s="89"/>
      <c r="KGC2205" s="89"/>
      <c r="KGD2205" s="89"/>
      <c r="KGE2205" s="89"/>
      <c r="KGF2205" s="89"/>
      <c r="KGG2205" s="89"/>
      <c r="KGH2205" s="89"/>
      <c r="KGI2205" s="89"/>
      <c r="KGJ2205" s="89"/>
      <c r="KGK2205" s="89"/>
      <c r="KGL2205" s="89"/>
      <c r="KGM2205" s="89"/>
      <c r="KGN2205" s="89"/>
      <c r="KGO2205" s="89"/>
      <c r="KGP2205" s="89"/>
      <c r="KGQ2205" s="89"/>
      <c r="KGR2205" s="89"/>
      <c r="KGS2205" s="89"/>
      <c r="KGT2205" s="89"/>
      <c r="KGU2205" s="89"/>
      <c r="KGV2205" s="89"/>
      <c r="KGW2205" s="89"/>
      <c r="KGX2205" s="89"/>
      <c r="KGY2205" s="89"/>
      <c r="KGZ2205" s="89"/>
      <c r="KHA2205" s="89"/>
      <c r="KHB2205" s="89"/>
      <c r="KHC2205" s="89"/>
      <c r="KHD2205" s="89"/>
      <c r="KHE2205" s="89"/>
      <c r="KHF2205" s="89"/>
      <c r="KHG2205" s="89"/>
      <c r="KHH2205" s="89"/>
      <c r="KHI2205" s="89"/>
      <c r="KHJ2205" s="89"/>
      <c r="KHK2205" s="89"/>
      <c r="KHL2205" s="89"/>
      <c r="KHM2205" s="89"/>
      <c r="KHN2205" s="89"/>
      <c r="KHO2205" s="89"/>
      <c r="KHP2205" s="89"/>
      <c r="KHQ2205" s="89"/>
      <c r="KHR2205" s="89"/>
      <c r="KHS2205" s="89"/>
      <c r="KHT2205" s="89"/>
      <c r="KHU2205" s="89"/>
      <c r="KHV2205" s="89"/>
      <c r="KHW2205" s="89"/>
      <c r="KHX2205" s="89"/>
      <c r="KHY2205" s="89"/>
      <c r="KHZ2205" s="89"/>
      <c r="KIA2205" s="89"/>
      <c r="KIB2205" s="89"/>
      <c r="KIC2205" s="89"/>
      <c r="KID2205" s="89"/>
      <c r="KIE2205" s="89"/>
      <c r="KIF2205" s="89"/>
      <c r="KIG2205" s="89"/>
      <c r="KIH2205" s="89"/>
      <c r="KII2205" s="89"/>
      <c r="KIJ2205" s="89"/>
      <c r="KIK2205" s="89"/>
      <c r="KIL2205" s="89"/>
      <c r="KIM2205" s="89"/>
      <c r="KIN2205" s="89"/>
      <c r="KIO2205" s="89"/>
      <c r="KIP2205" s="89"/>
      <c r="KIQ2205" s="89"/>
      <c r="KIR2205" s="89"/>
      <c r="KIS2205" s="89"/>
      <c r="KIT2205" s="89"/>
      <c r="KIU2205" s="89"/>
      <c r="KIV2205" s="89"/>
      <c r="KIW2205" s="89"/>
      <c r="KIX2205" s="89"/>
      <c r="KIY2205" s="89"/>
      <c r="KIZ2205" s="89"/>
      <c r="KJA2205" s="89"/>
      <c r="KJB2205" s="89"/>
      <c r="KJC2205" s="89"/>
      <c r="KJD2205" s="89"/>
      <c r="KJE2205" s="89"/>
      <c r="KJF2205" s="89"/>
      <c r="KJG2205" s="89"/>
      <c r="KJH2205" s="89"/>
      <c r="KJI2205" s="89"/>
      <c r="KJJ2205" s="89"/>
      <c r="KJK2205" s="89"/>
      <c r="KJL2205" s="89"/>
      <c r="KJM2205" s="89"/>
      <c r="KJN2205" s="89"/>
      <c r="KJO2205" s="89"/>
      <c r="KJP2205" s="89"/>
      <c r="KJQ2205" s="89"/>
      <c r="KJR2205" s="89"/>
      <c r="KJS2205" s="89"/>
      <c r="KJT2205" s="89"/>
      <c r="KJU2205" s="89"/>
      <c r="KJV2205" s="89"/>
      <c r="KJW2205" s="89"/>
      <c r="KJX2205" s="89"/>
      <c r="KJY2205" s="89"/>
      <c r="KJZ2205" s="89"/>
      <c r="KKA2205" s="89"/>
      <c r="KKB2205" s="89"/>
      <c r="KKC2205" s="89"/>
      <c r="KKD2205" s="89"/>
      <c r="KKE2205" s="89"/>
      <c r="KKF2205" s="89"/>
      <c r="KKG2205" s="89"/>
      <c r="KKH2205" s="89"/>
      <c r="KKI2205" s="89"/>
      <c r="KKJ2205" s="89"/>
      <c r="KKK2205" s="89"/>
      <c r="KKL2205" s="89"/>
      <c r="KKM2205" s="89"/>
      <c r="KKN2205" s="89"/>
      <c r="KKO2205" s="89"/>
      <c r="KKP2205" s="89"/>
      <c r="KKQ2205" s="89"/>
      <c r="KKR2205" s="89"/>
      <c r="KKS2205" s="89"/>
      <c r="KKT2205" s="89"/>
      <c r="KKU2205" s="89"/>
      <c r="KKV2205" s="89"/>
      <c r="KKW2205" s="89"/>
      <c r="KKX2205" s="89"/>
      <c r="KKY2205" s="89"/>
      <c r="KKZ2205" s="89"/>
      <c r="KLA2205" s="89"/>
      <c r="KLB2205" s="89"/>
      <c r="KLC2205" s="89"/>
      <c r="KLD2205" s="89"/>
      <c r="KLE2205" s="89"/>
      <c r="KLF2205" s="89"/>
      <c r="KLG2205" s="89"/>
      <c r="KLH2205" s="89"/>
      <c r="KLI2205" s="89"/>
      <c r="KLJ2205" s="89"/>
      <c r="KLK2205" s="89"/>
      <c r="KLL2205" s="89"/>
      <c r="KLM2205" s="89"/>
      <c r="KLN2205" s="89"/>
      <c r="KLO2205" s="89"/>
      <c r="KLP2205" s="89"/>
      <c r="KLQ2205" s="89"/>
      <c r="KLR2205" s="89"/>
      <c r="KLS2205" s="89"/>
      <c r="KLT2205" s="89"/>
      <c r="KLU2205" s="89"/>
      <c r="KLV2205" s="89"/>
      <c r="KLW2205" s="89"/>
      <c r="KLX2205" s="89"/>
      <c r="KLY2205" s="89"/>
      <c r="KLZ2205" s="89"/>
      <c r="KMA2205" s="89"/>
      <c r="KMB2205" s="89"/>
      <c r="KMC2205" s="89"/>
      <c r="KMD2205" s="89"/>
      <c r="KME2205" s="89"/>
      <c r="KMF2205" s="89"/>
      <c r="KMG2205" s="89"/>
      <c r="KMH2205" s="89"/>
      <c r="KMI2205" s="89"/>
      <c r="KMJ2205" s="89"/>
      <c r="KMK2205" s="89"/>
      <c r="KML2205" s="89"/>
      <c r="KMM2205" s="89"/>
      <c r="KMN2205" s="89"/>
      <c r="KMO2205" s="89"/>
      <c r="KMP2205" s="89"/>
      <c r="KMQ2205" s="89"/>
      <c r="KMR2205" s="89"/>
      <c r="KMS2205" s="89"/>
      <c r="KMT2205" s="89"/>
      <c r="KMU2205" s="89"/>
      <c r="KMV2205" s="89"/>
      <c r="KMW2205" s="89"/>
      <c r="KMX2205" s="89"/>
      <c r="KMY2205" s="89"/>
      <c r="KMZ2205" s="89"/>
      <c r="KNA2205" s="89"/>
      <c r="KNB2205" s="89"/>
      <c r="KNC2205" s="89"/>
      <c r="KND2205" s="89"/>
      <c r="KNE2205" s="89"/>
      <c r="KNF2205" s="89"/>
      <c r="KNG2205" s="89"/>
      <c r="KNH2205" s="89"/>
      <c r="KNI2205" s="89"/>
      <c r="KNJ2205" s="89"/>
      <c r="KNK2205" s="89"/>
      <c r="KNL2205" s="89"/>
      <c r="KNM2205" s="89"/>
      <c r="KNN2205" s="89"/>
      <c r="KNO2205" s="89"/>
      <c r="KNP2205" s="89"/>
      <c r="KNQ2205" s="89"/>
      <c r="KNR2205" s="89"/>
      <c r="KNS2205" s="89"/>
      <c r="KNT2205" s="89"/>
      <c r="KNU2205" s="89"/>
      <c r="KNV2205" s="89"/>
      <c r="KNW2205" s="89"/>
      <c r="KNX2205" s="89"/>
      <c r="KNY2205" s="89"/>
      <c r="KNZ2205" s="89"/>
      <c r="KOA2205" s="89"/>
      <c r="KOB2205" s="89"/>
      <c r="KOC2205" s="89"/>
      <c r="KOD2205" s="89"/>
      <c r="KOE2205" s="89"/>
      <c r="KOF2205" s="89"/>
      <c r="KOG2205" s="89"/>
      <c r="KOH2205" s="89"/>
      <c r="KOI2205" s="89"/>
      <c r="KOJ2205" s="89"/>
      <c r="KOK2205" s="89"/>
      <c r="KOL2205" s="89"/>
      <c r="KOM2205" s="89"/>
      <c r="KON2205" s="89"/>
      <c r="KOO2205" s="89"/>
      <c r="KOP2205" s="89"/>
      <c r="KOQ2205" s="89"/>
      <c r="KOR2205" s="89"/>
      <c r="KOS2205" s="89"/>
      <c r="KOT2205" s="89"/>
      <c r="KOU2205" s="89"/>
      <c r="KOV2205" s="89"/>
      <c r="KOW2205" s="89"/>
      <c r="KOX2205" s="89"/>
      <c r="KOY2205" s="89"/>
      <c r="KOZ2205" s="89"/>
      <c r="KPA2205" s="89"/>
      <c r="KPB2205" s="89"/>
      <c r="KPC2205" s="89"/>
      <c r="KPD2205" s="89"/>
      <c r="KPE2205" s="89"/>
      <c r="KPF2205" s="89"/>
      <c r="KPG2205" s="89"/>
      <c r="KPH2205" s="89"/>
      <c r="KPI2205" s="89"/>
      <c r="KPJ2205" s="89"/>
      <c r="KPK2205" s="89"/>
      <c r="KPL2205" s="89"/>
      <c r="KPM2205" s="89"/>
      <c r="KPN2205" s="89"/>
      <c r="KPO2205" s="89"/>
      <c r="KPP2205" s="89"/>
      <c r="KPQ2205" s="89"/>
      <c r="KPR2205" s="89"/>
      <c r="KPS2205" s="89"/>
      <c r="KPT2205" s="89"/>
      <c r="KPU2205" s="89"/>
      <c r="KPV2205" s="89"/>
      <c r="KPW2205" s="89"/>
      <c r="KPX2205" s="89"/>
      <c r="KPY2205" s="89"/>
      <c r="KPZ2205" s="89"/>
      <c r="KQA2205" s="89"/>
      <c r="KQB2205" s="89"/>
      <c r="KQC2205" s="89"/>
      <c r="KQD2205" s="89"/>
      <c r="KQE2205" s="89"/>
      <c r="KQF2205" s="89"/>
      <c r="KQG2205" s="89"/>
      <c r="KQH2205" s="89"/>
      <c r="KQI2205" s="89"/>
      <c r="KQJ2205" s="89"/>
      <c r="KQK2205" s="89"/>
      <c r="KQL2205" s="89"/>
      <c r="KQM2205" s="89"/>
      <c r="KQN2205" s="89"/>
      <c r="KQO2205" s="89"/>
      <c r="KQP2205" s="89"/>
      <c r="KQQ2205" s="89"/>
      <c r="KQR2205" s="89"/>
      <c r="KQS2205" s="89"/>
      <c r="KQT2205" s="89"/>
      <c r="KQU2205" s="89"/>
      <c r="KQV2205" s="89"/>
      <c r="KQW2205" s="89"/>
      <c r="KQX2205" s="89"/>
      <c r="KQY2205" s="89"/>
      <c r="KQZ2205" s="89"/>
      <c r="KRA2205" s="89"/>
      <c r="KRB2205" s="89"/>
      <c r="KRC2205" s="89"/>
      <c r="KRD2205" s="89"/>
      <c r="KRE2205" s="89"/>
      <c r="KRF2205" s="89"/>
      <c r="KRG2205" s="89"/>
      <c r="KRH2205" s="89"/>
      <c r="KRI2205" s="89"/>
      <c r="KRJ2205" s="89"/>
      <c r="KRK2205" s="89"/>
      <c r="KRL2205" s="89"/>
      <c r="KRM2205" s="89"/>
      <c r="KRN2205" s="89"/>
      <c r="KRO2205" s="89"/>
      <c r="KRP2205" s="89"/>
      <c r="KRQ2205" s="89"/>
      <c r="KRR2205" s="89"/>
      <c r="KRS2205" s="89"/>
      <c r="KRT2205" s="89"/>
      <c r="KRU2205" s="89"/>
      <c r="KRV2205" s="89"/>
      <c r="KRW2205" s="89"/>
      <c r="KRX2205" s="89"/>
      <c r="KRY2205" s="89"/>
      <c r="KRZ2205" s="89"/>
      <c r="KSA2205" s="89"/>
      <c r="KSB2205" s="89"/>
      <c r="KSC2205" s="89"/>
      <c r="KSD2205" s="89"/>
      <c r="KSE2205" s="89"/>
      <c r="KSF2205" s="89"/>
      <c r="KSG2205" s="89"/>
      <c r="KSH2205" s="89"/>
      <c r="KSI2205" s="89"/>
      <c r="KSJ2205" s="89"/>
      <c r="KSK2205" s="89"/>
      <c r="KSL2205" s="89"/>
      <c r="KSM2205" s="89"/>
      <c r="KSN2205" s="89"/>
      <c r="KSO2205" s="89"/>
      <c r="KSP2205" s="89"/>
      <c r="KSQ2205" s="89"/>
      <c r="KSR2205" s="89"/>
      <c r="KSS2205" s="89"/>
      <c r="KST2205" s="89"/>
      <c r="KSU2205" s="89"/>
      <c r="KSV2205" s="89"/>
      <c r="KSW2205" s="89"/>
      <c r="KSX2205" s="89"/>
      <c r="KSY2205" s="89"/>
      <c r="KSZ2205" s="89"/>
      <c r="KTA2205" s="89"/>
      <c r="KTB2205" s="89"/>
      <c r="KTC2205" s="89"/>
      <c r="KTD2205" s="89"/>
      <c r="KTE2205" s="89"/>
      <c r="KTF2205" s="89"/>
      <c r="KTG2205" s="89"/>
      <c r="KTH2205" s="89"/>
      <c r="KTI2205" s="89"/>
      <c r="KTJ2205" s="89"/>
      <c r="KTK2205" s="89"/>
      <c r="KTL2205" s="89"/>
      <c r="KTM2205" s="89"/>
      <c r="KTN2205" s="89"/>
      <c r="KTO2205" s="89"/>
      <c r="KTP2205" s="89"/>
      <c r="KTQ2205" s="89"/>
      <c r="KTR2205" s="89"/>
      <c r="KTS2205" s="89"/>
      <c r="KTT2205" s="89"/>
      <c r="KTU2205" s="89"/>
      <c r="KTV2205" s="89"/>
      <c r="KTW2205" s="89"/>
      <c r="KTX2205" s="89"/>
      <c r="KTY2205" s="89"/>
      <c r="KTZ2205" s="89"/>
      <c r="KUA2205" s="89"/>
      <c r="KUB2205" s="89"/>
      <c r="KUC2205" s="89"/>
      <c r="KUD2205" s="89"/>
      <c r="KUE2205" s="89"/>
      <c r="KUF2205" s="89"/>
      <c r="KUG2205" s="89"/>
      <c r="KUH2205" s="89"/>
      <c r="KUI2205" s="89"/>
      <c r="KUJ2205" s="89"/>
      <c r="KUK2205" s="89"/>
      <c r="KUL2205" s="89"/>
      <c r="KUM2205" s="89"/>
      <c r="KUN2205" s="89"/>
      <c r="KUO2205" s="89"/>
      <c r="KUP2205" s="89"/>
      <c r="KUQ2205" s="89"/>
      <c r="KUR2205" s="89"/>
      <c r="KUS2205" s="89"/>
      <c r="KUT2205" s="89"/>
      <c r="KUU2205" s="89"/>
      <c r="KUV2205" s="89"/>
      <c r="KUW2205" s="89"/>
      <c r="KUX2205" s="89"/>
      <c r="KUY2205" s="89"/>
      <c r="KUZ2205" s="89"/>
      <c r="KVA2205" s="89"/>
      <c r="KVB2205" s="89"/>
      <c r="KVC2205" s="89"/>
      <c r="KVD2205" s="89"/>
      <c r="KVE2205" s="89"/>
      <c r="KVF2205" s="89"/>
      <c r="KVG2205" s="89"/>
      <c r="KVH2205" s="89"/>
      <c r="KVI2205" s="89"/>
      <c r="KVJ2205" s="89"/>
      <c r="KVK2205" s="89"/>
      <c r="KVL2205" s="89"/>
      <c r="KVM2205" s="89"/>
      <c r="KVN2205" s="89"/>
      <c r="KVO2205" s="89"/>
      <c r="KVP2205" s="89"/>
      <c r="KVQ2205" s="89"/>
      <c r="KVR2205" s="89"/>
      <c r="KVS2205" s="89"/>
      <c r="KVT2205" s="89"/>
      <c r="KVU2205" s="89"/>
      <c r="KVV2205" s="89"/>
      <c r="KVW2205" s="89"/>
      <c r="KVX2205" s="89"/>
      <c r="KVY2205" s="89"/>
      <c r="KVZ2205" s="89"/>
      <c r="KWA2205" s="89"/>
      <c r="KWB2205" s="89"/>
      <c r="KWC2205" s="89"/>
      <c r="KWD2205" s="89"/>
      <c r="KWE2205" s="89"/>
      <c r="KWF2205" s="89"/>
      <c r="KWG2205" s="89"/>
      <c r="KWH2205" s="89"/>
      <c r="KWI2205" s="89"/>
      <c r="KWJ2205" s="89"/>
      <c r="KWK2205" s="89"/>
      <c r="KWL2205" s="89"/>
      <c r="KWM2205" s="89"/>
      <c r="KWN2205" s="89"/>
      <c r="KWO2205" s="89"/>
      <c r="KWP2205" s="89"/>
      <c r="KWQ2205" s="89"/>
      <c r="KWR2205" s="89"/>
      <c r="KWS2205" s="89"/>
      <c r="KWT2205" s="89"/>
      <c r="KWU2205" s="89"/>
      <c r="KWV2205" s="89"/>
      <c r="KWW2205" s="89"/>
      <c r="KWX2205" s="89"/>
      <c r="KWY2205" s="89"/>
      <c r="KWZ2205" s="89"/>
      <c r="KXA2205" s="89"/>
      <c r="KXB2205" s="89"/>
      <c r="KXC2205" s="89"/>
      <c r="KXD2205" s="89"/>
      <c r="KXE2205" s="89"/>
      <c r="KXF2205" s="89"/>
      <c r="KXG2205" s="89"/>
      <c r="KXH2205" s="89"/>
      <c r="KXI2205" s="89"/>
      <c r="KXJ2205" s="89"/>
      <c r="KXK2205" s="89"/>
      <c r="KXL2205" s="89"/>
      <c r="KXM2205" s="89"/>
      <c r="KXN2205" s="89"/>
      <c r="KXO2205" s="89"/>
      <c r="KXP2205" s="89"/>
      <c r="KXQ2205" s="89"/>
      <c r="KXR2205" s="89"/>
      <c r="KXS2205" s="89"/>
      <c r="KXT2205" s="89"/>
      <c r="KXU2205" s="89"/>
      <c r="KXV2205" s="89"/>
      <c r="KXW2205" s="89"/>
      <c r="KXX2205" s="89"/>
      <c r="KXY2205" s="89"/>
      <c r="KXZ2205" s="89"/>
      <c r="KYA2205" s="89"/>
      <c r="KYB2205" s="89"/>
      <c r="KYC2205" s="89"/>
      <c r="KYD2205" s="89"/>
      <c r="KYE2205" s="89"/>
      <c r="KYF2205" s="89"/>
      <c r="KYG2205" s="89"/>
      <c r="KYH2205" s="89"/>
      <c r="KYI2205" s="89"/>
      <c r="KYJ2205" s="89"/>
      <c r="KYK2205" s="89"/>
      <c r="KYL2205" s="89"/>
      <c r="KYM2205" s="89"/>
      <c r="KYN2205" s="89"/>
      <c r="KYO2205" s="89"/>
      <c r="KYP2205" s="89"/>
      <c r="KYQ2205" s="89"/>
      <c r="KYR2205" s="89"/>
      <c r="KYS2205" s="89"/>
      <c r="KYT2205" s="89"/>
      <c r="KYU2205" s="89"/>
      <c r="KYV2205" s="89"/>
      <c r="KYW2205" s="89"/>
      <c r="KYX2205" s="89"/>
      <c r="KYY2205" s="89"/>
      <c r="KYZ2205" s="89"/>
      <c r="KZA2205" s="89"/>
      <c r="KZB2205" s="89"/>
      <c r="KZC2205" s="89"/>
      <c r="KZD2205" s="89"/>
      <c r="KZE2205" s="89"/>
      <c r="KZF2205" s="89"/>
      <c r="KZG2205" s="89"/>
      <c r="KZH2205" s="89"/>
      <c r="KZI2205" s="89"/>
      <c r="KZJ2205" s="89"/>
      <c r="KZK2205" s="89"/>
      <c r="KZL2205" s="89"/>
      <c r="KZM2205" s="89"/>
      <c r="KZN2205" s="89"/>
      <c r="KZO2205" s="89"/>
      <c r="KZP2205" s="89"/>
      <c r="KZQ2205" s="89"/>
      <c r="KZR2205" s="89"/>
      <c r="KZS2205" s="89"/>
      <c r="KZT2205" s="89"/>
      <c r="KZU2205" s="89"/>
      <c r="KZV2205" s="89"/>
      <c r="KZW2205" s="89"/>
      <c r="KZX2205" s="89"/>
      <c r="KZY2205" s="89"/>
      <c r="KZZ2205" s="89"/>
      <c r="LAA2205" s="89"/>
      <c r="LAB2205" s="89"/>
      <c r="LAC2205" s="89"/>
      <c r="LAD2205" s="89"/>
      <c r="LAE2205" s="89"/>
      <c r="LAF2205" s="89"/>
      <c r="LAG2205" s="89"/>
      <c r="LAH2205" s="89"/>
      <c r="LAI2205" s="89"/>
      <c r="LAJ2205" s="89"/>
      <c r="LAK2205" s="89"/>
      <c r="LAL2205" s="89"/>
      <c r="LAM2205" s="89"/>
      <c r="LAN2205" s="89"/>
      <c r="LAO2205" s="89"/>
      <c r="LAP2205" s="89"/>
      <c r="LAQ2205" s="89"/>
      <c r="LAR2205" s="89"/>
      <c r="LAS2205" s="89"/>
      <c r="LAT2205" s="89"/>
      <c r="LAU2205" s="89"/>
      <c r="LAV2205" s="89"/>
      <c r="LAW2205" s="89"/>
      <c r="LAX2205" s="89"/>
      <c r="LAY2205" s="89"/>
      <c r="LAZ2205" s="89"/>
      <c r="LBA2205" s="89"/>
      <c r="LBB2205" s="89"/>
      <c r="LBC2205" s="89"/>
      <c r="LBD2205" s="89"/>
      <c r="LBE2205" s="89"/>
      <c r="LBF2205" s="89"/>
      <c r="LBG2205" s="89"/>
      <c r="LBH2205" s="89"/>
      <c r="LBI2205" s="89"/>
      <c r="LBJ2205" s="89"/>
      <c r="LBK2205" s="89"/>
      <c r="LBL2205" s="89"/>
      <c r="LBM2205" s="89"/>
      <c r="LBN2205" s="89"/>
      <c r="LBO2205" s="89"/>
      <c r="LBP2205" s="89"/>
      <c r="LBQ2205" s="89"/>
      <c r="LBR2205" s="89"/>
      <c r="LBS2205" s="89"/>
      <c r="LBT2205" s="89"/>
      <c r="LBU2205" s="89"/>
      <c r="LBV2205" s="89"/>
      <c r="LBW2205" s="89"/>
      <c r="LBX2205" s="89"/>
      <c r="LBY2205" s="89"/>
      <c r="LBZ2205" s="89"/>
      <c r="LCA2205" s="89"/>
      <c r="LCB2205" s="89"/>
      <c r="LCC2205" s="89"/>
      <c r="LCD2205" s="89"/>
      <c r="LCE2205" s="89"/>
      <c r="LCF2205" s="89"/>
      <c r="LCG2205" s="89"/>
      <c r="LCH2205" s="89"/>
      <c r="LCI2205" s="89"/>
      <c r="LCJ2205" s="89"/>
      <c r="LCK2205" s="89"/>
      <c r="LCL2205" s="89"/>
      <c r="LCM2205" s="89"/>
      <c r="LCN2205" s="89"/>
      <c r="LCO2205" s="89"/>
      <c r="LCP2205" s="89"/>
      <c r="LCQ2205" s="89"/>
      <c r="LCR2205" s="89"/>
      <c r="LCS2205" s="89"/>
      <c r="LCT2205" s="89"/>
      <c r="LCU2205" s="89"/>
      <c r="LCV2205" s="89"/>
      <c r="LCW2205" s="89"/>
      <c r="LCX2205" s="89"/>
      <c r="LCY2205" s="89"/>
      <c r="LCZ2205" s="89"/>
      <c r="LDA2205" s="89"/>
      <c r="LDB2205" s="89"/>
      <c r="LDC2205" s="89"/>
      <c r="LDD2205" s="89"/>
      <c r="LDE2205" s="89"/>
      <c r="LDF2205" s="89"/>
      <c r="LDG2205" s="89"/>
      <c r="LDH2205" s="89"/>
      <c r="LDI2205" s="89"/>
      <c r="LDJ2205" s="89"/>
      <c r="LDK2205" s="89"/>
      <c r="LDL2205" s="89"/>
      <c r="LDM2205" s="89"/>
      <c r="LDN2205" s="89"/>
      <c r="LDO2205" s="89"/>
      <c r="LDP2205" s="89"/>
      <c r="LDQ2205" s="89"/>
      <c r="LDR2205" s="89"/>
      <c r="LDS2205" s="89"/>
      <c r="LDT2205" s="89"/>
      <c r="LDU2205" s="89"/>
      <c r="LDV2205" s="89"/>
      <c r="LDW2205" s="89"/>
      <c r="LDX2205" s="89"/>
      <c r="LDY2205" s="89"/>
      <c r="LDZ2205" s="89"/>
      <c r="LEA2205" s="89"/>
      <c r="LEB2205" s="89"/>
      <c r="LEC2205" s="89"/>
      <c r="LED2205" s="89"/>
      <c r="LEE2205" s="89"/>
      <c r="LEF2205" s="89"/>
      <c r="LEG2205" s="89"/>
      <c r="LEH2205" s="89"/>
      <c r="LEI2205" s="89"/>
      <c r="LEJ2205" s="89"/>
      <c r="LEK2205" s="89"/>
      <c r="LEL2205" s="89"/>
      <c r="LEM2205" s="89"/>
      <c r="LEN2205" s="89"/>
      <c r="LEO2205" s="89"/>
      <c r="LEP2205" s="89"/>
      <c r="LEQ2205" s="89"/>
      <c r="LER2205" s="89"/>
      <c r="LES2205" s="89"/>
      <c r="LET2205" s="89"/>
      <c r="LEU2205" s="89"/>
      <c r="LEV2205" s="89"/>
      <c r="LEW2205" s="89"/>
      <c r="LEX2205" s="89"/>
      <c r="LEY2205" s="89"/>
      <c r="LEZ2205" s="89"/>
      <c r="LFA2205" s="89"/>
      <c r="LFB2205" s="89"/>
      <c r="LFC2205" s="89"/>
      <c r="LFD2205" s="89"/>
      <c r="LFE2205" s="89"/>
      <c r="LFF2205" s="89"/>
      <c r="LFG2205" s="89"/>
      <c r="LFH2205" s="89"/>
      <c r="LFI2205" s="89"/>
      <c r="LFJ2205" s="89"/>
      <c r="LFK2205" s="89"/>
      <c r="LFL2205" s="89"/>
      <c r="LFM2205" s="89"/>
      <c r="LFN2205" s="89"/>
      <c r="LFO2205" s="89"/>
      <c r="LFP2205" s="89"/>
      <c r="LFQ2205" s="89"/>
      <c r="LFR2205" s="89"/>
      <c r="LFS2205" s="89"/>
      <c r="LFT2205" s="89"/>
      <c r="LFU2205" s="89"/>
      <c r="LFV2205" s="89"/>
      <c r="LFW2205" s="89"/>
      <c r="LFX2205" s="89"/>
      <c r="LFY2205" s="89"/>
      <c r="LFZ2205" s="89"/>
      <c r="LGA2205" s="89"/>
      <c r="LGB2205" s="89"/>
      <c r="LGC2205" s="89"/>
      <c r="LGD2205" s="89"/>
      <c r="LGE2205" s="89"/>
      <c r="LGF2205" s="89"/>
      <c r="LGG2205" s="89"/>
      <c r="LGH2205" s="89"/>
      <c r="LGI2205" s="89"/>
      <c r="LGJ2205" s="89"/>
      <c r="LGK2205" s="89"/>
      <c r="LGL2205" s="89"/>
      <c r="LGM2205" s="89"/>
      <c r="LGN2205" s="89"/>
      <c r="LGO2205" s="89"/>
      <c r="LGP2205" s="89"/>
      <c r="LGQ2205" s="89"/>
      <c r="LGR2205" s="89"/>
      <c r="LGS2205" s="89"/>
      <c r="LGT2205" s="89"/>
      <c r="LGU2205" s="89"/>
      <c r="LGV2205" s="89"/>
      <c r="LGW2205" s="89"/>
      <c r="LGX2205" s="89"/>
      <c r="LGY2205" s="89"/>
      <c r="LGZ2205" s="89"/>
      <c r="LHA2205" s="89"/>
      <c r="LHB2205" s="89"/>
      <c r="LHC2205" s="89"/>
      <c r="LHD2205" s="89"/>
      <c r="LHE2205" s="89"/>
      <c r="LHF2205" s="89"/>
      <c r="LHG2205" s="89"/>
      <c r="LHH2205" s="89"/>
      <c r="LHI2205" s="89"/>
      <c r="LHJ2205" s="89"/>
      <c r="LHK2205" s="89"/>
      <c r="LHL2205" s="89"/>
      <c r="LHM2205" s="89"/>
      <c r="LHN2205" s="89"/>
      <c r="LHO2205" s="89"/>
      <c r="LHP2205" s="89"/>
      <c r="LHQ2205" s="89"/>
      <c r="LHR2205" s="89"/>
      <c r="LHS2205" s="89"/>
      <c r="LHT2205" s="89"/>
      <c r="LHU2205" s="89"/>
      <c r="LHV2205" s="89"/>
      <c r="LHW2205" s="89"/>
      <c r="LHX2205" s="89"/>
      <c r="LHY2205" s="89"/>
      <c r="LHZ2205" s="89"/>
      <c r="LIA2205" s="89"/>
      <c r="LIB2205" s="89"/>
      <c r="LIC2205" s="89"/>
      <c r="LID2205" s="89"/>
      <c r="LIE2205" s="89"/>
      <c r="LIF2205" s="89"/>
      <c r="LIG2205" s="89"/>
      <c r="LIH2205" s="89"/>
      <c r="LII2205" s="89"/>
      <c r="LIJ2205" s="89"/>
      <c r="LIK2205" s="89"/>
      <c r="LIL2205" s="89"/>
      <c r="LIM2205" s="89"/>
      <c r="LIN2205" s="89"/>
      <c r="LIO2205" s="89"/>
      <c r="LIP2205" s="89"/>
      <c r="LIQ2205" s="89"/>
      <c r="LIR2205" s="89"/>
      <c r="LIS2205" s="89"/>
      <c r="LIT2205" s="89"/>
      <c r="LIU2205" s="89"/>
      <c r="LIV2205" s="89"/>
      <c r="LIW2205" s="89"/>
      <c r="LIX2205" s="89"/>
      <c r="LIY2205" s="89"/>
      <c r="LIZ2205" s="89"/>
      <c r="LJA2205" s="89"/>
      <c r="LJB2205" s="89"/>
      <c r="LJC2205" s="89"/>
      <c r="LJD2205" s="89"/>
      <c r="LJE2205" s="89"/>
      <c r="LJF2205" s="89"/>
      <c r="LJG2205" s="89"/>
      <c r="LJH2205" s="89"/>
      <c r="LJI2205" s="89"/>
      <c r="LJJ2205" s="89"/>
      <c r="LJK2205" s="89"/>
      <c r="LJL2205" s="89"/>
      <c r="LJM2205" s="89"/>
      <c r="LJN2205" s="89"/>
      <c r="LJO2205" s="89"/>
      <c r="LJP2205" s="89"/>
      <c r="LJQ2205" s="89"/>
      <c r="LJR2205" s="89"/>
      <c r="LJS2205" s="89"/>
      <c r="LJT2205" s="89"/>
      <c r="LJU2205" s="89"/>
      <c r="LJV2205" s="89"/>
      <c r="LJW2205" s="89"/>
      <c r="LJX2205" s="89"/>
      <c r="LJY2205" s="89"/>
      <c r="LJZ2205" s="89"/>
      <c r="LKA2205" s="89"/>
      <c r="LKB2205" s="89"/>
      <c r="LKC2205" s="89"/>
      <c r="LKD2205" s="89"/>
      <c r="LKE2205" s="89"/>
      <c r="LKF2205" s="89"/>
      <c r="LKG2205" s="89"/>
      <c r="LKH2205" s="89"/>
      <c r="LKI2205" s="89"/>
      <c r="LKJ2205" s="89"/>
      <c r="LKK2205" s="89"/>
      <c r="LKL2205" s="89"/>
      <c r="LKM2205" s="89"/>
      <c r="LKN2205" s="89"/>
      <c r="LKO2205" s="89"/>
      <c r="LKP2205" s="89"/>
      <c r="LKQ2205" s="89"/>
      <c r="LKR2205" s="89"/>
      <c r="LKS2205" s="89"/>
      <c r="LKT2205" s="89"/>
      <c r="LKU2205" s="89"/>
      <c r="LKV2205" s="89"/>
      <c r="LKW2205" s="89"/>
      <c r="LKX2205" s="89"/>
      <c r="LKY2205" s="89"/>
      <c r="LKZ2205" s="89"/>
      <c r="LLA2205" s="89"/>
      <c r="LLB2205" s="89"/>
      <c r="LLC2205" s="89"/>
      <c r="LLD2205" s="89"/>
      <c r="LLE2205" s="89"/>
      <c r="LLF2205" s="89"/>
      <c r="LLG2205" s="89"/>
      <c r="LLH2205" s="89"/>
      <c r="LLI2205" s="89"/>
      <c r="LLJ2205" s="89"/>
      <c r="LLK2205" s="89"/>
      <c r="LLL2205" s="89"/>
      <c r="LLM2205" s="89"/>
      <c r="LLN2205" s="89"/>
      <c r="LLO2205" s="89"/>
      <c r="LLP2205" s="89"/>
      <c r="LLQ2205" s="89"/>
      <c r="LLR2205" s="89"/>
      <c r="LLS2205" s="89"/>
      <c r="LLT2205" s="89"/>
      <c r="LLU2205" s="89"/>
      <c r="LLV2205" s="89"/>
      <c r="LLW2205" s="89"/>
      <c r="LLX2205" s="89"/>
      <c r="LLY2205" s="89"/>
      <c r="LLZ2205" s="89"/>
      <c r="LMA2205" s="89"/>
      <c r="LMB2205" s="89"/>
      <c r="LMC2205" s="89"/>
      <c r="LMD2205" s="89"/>
      <c r="LME2205" s="89"/>
      <c r="LMF2205" s="89"/>
      <c r="LMG2205" s="89"/>
      <c r="LMH2205" s="89"/>
      <c r="LMI2205" s="89"/>
      <c r="LMJ2205" s="89"/>
      <c r="LMK2205" s="89"/>
      <c r="LML2205" s="89"/>
      <c r="LMM2205" s="89"/>
      <c r="LMN2205" s="89"/>
      <c r="LMO2205" s="89"/>
      <c r="LMP2205" s="89"/>
      <c r="LMQ2205" s="89"/>
      <c r="LMR2205" s="89"/>
      <c r="LMS2205" s="89"/>
      <c r="LMT2205" s="89"/>
      <c r="LMU2205" s="89"/>
      <c r="LMV2205" s="89"/>
      <c r="LMW2205" s="89"/>
      <c r="LMX2205" s="89"/>
      <c r="LMY2205" s="89"/>
      <c r="LMZ2205" s="89"/>
      <c r="LNA2205" s="89"/>
      <c r="LNB2205" s="89"/>
      <c r="LNC2205" s="89"/>
      <c r="LND2205" s="89"/>
      <c r="LNE2205" s="89"/>
      <c r="LNF2205" s="89"/>
      <c r="LNG2205" s="89"/>
      <c r="LNH2205" s="89"/>
      <c r="LNI2205" s="89"/>
      <c r="LNJ2205" s="89"/>
      <c r="LNK2205" s="89"/>
      <c r="LNL2205" s="89"/>
      <c r="LNM2205" s="89"/>
      <c r="LNN2205" s="89"/>
      <c r="LNO2205" s="89"/>
      <c r="LNP2205" s="89"/>
      <c r="LNQ2205" s="89"/>
      <c r="LNR2205" s="89"/>
      <c r="LNS2205" s="89"/>
      <c r="LNT2205" s="89"/>
      <c r="LNU2205" s="89"/>
      <c r="LNV2205" s="89"/>
      <c r="LNW2205" s="89"/>
      <c r="LNX2205" s="89"/>
      <c r="LNY2205" s="89"/>
      <c r="LNZ2205" s="89"/>
      <c r="LOA2205" s="89"/>
      <c r="LOB2205" s="89"/>
      <c r="LOC2205" s="89"/>
      <c r="LOD2205" s="89"/>
      <c r="LOE2205" s="89"/>
      <c r="LOF2205" s="89"/>
      <c r="LOG2205" s="89"/>
      <c r="LOH2205" s="89"/>
      <c r="LOI2205" s="89"/>
      <c r="LOJ2205" s="89"/>
      <c r="LOK2205" s="89"/>
      <c r="LOL2205" s="89"/>
      <c r="LOM2205" s="89"/>
      <c r="LON2205" s="89"/>
      <c r="LOO2205" s="89"/>
      <c r="LOP2205" s="89"/>
      <c r="LOQ2205" s="89"/>
      <c r="LOR2205" s="89"/>
      <c r="LOS2205" s="89"/>
      <c r="LOT2205" s="89"/>
      <c r="LOU2205" s="89"/>
      <c r="LOV2205" s="89"/>
      <c r="LOW2205" s="89"/>
      <c r="LOX2205" s="89"/>
      <c r="LOY2205" s="89"/>
      <c r="LOZ2205" s="89"/>
      <c r="LPA2205" s="89"/>
      <c r="LPB2205" s="89"/>
      <c r="LPC2205" s="89"/>
      <c r="LPD2205" s="89"/>
      <c r="LPE2205" s="89"/>
      <c r="LPF2205" s="89"/>
      <c r="LPG2205" s="89"/>
      <c r="LPH2205" s="89"/>
      <c r="LPI2205" s="89"/>
      <c r="LPJ2205" s="89"/>
      <c r="LPK2205" s="89"/>
      <c r="LPL2205" s="89"/>
      <c r="LPM2205" s="89"/>
      <c r="LPN2205" s="89"/>
      <c r="LPO2205" s="89"/>
      <c r="LPP2205" s="89"/>
      <c r="LPQ2205" s="89"/>
      <c r="LPR2205" s="89"/>
      <c r="LPS2205" s="89"/>
      <c r="LPT2205" s="89"/>
      <c r="LPU2205" s="89"/>
      <c r="LPV2205" s="89"/>
      <c r="LPW2205" s="89"/>
      <c r="LPX2205" s="89"/>
      <c r="LPY2205" s="89"/>
      <c r="LPZ2205" s="89"/>
      <c r="LQA2205" s="89"/>
      <c r="LQB2205" s="89"/>
      <c r="LQC2205" s="89"/>
      <c r="LQD2205" s="89"/>
      <c r="LQE2205" s="89"/>
      <c r="LQF2205" s="89"/>
      <c r="LQG2205" s="89"/>
      <c r="LQH2205" s="89"/>
      <c r="LQI2205" s="89"/>
      <c r="LQJ2205" s="89"/>
      <c r="LQK2205" s="89"/>
      <c r="LQL2205" s="89"/>
      <c r="LQM2205" s="89"/>
      <c r="LQN2205" s="89"/>
      <c r="LQO2205" s="89"/>
      <c r="LQP2205" s="89"/>
      <c r="LQQ2205" s="89"/>
      <c r="LQR2205" s="89"/>
      <c r="LQS2205" s="89"/>
      <c r="LQT2205" s="89"/>
      <c r="LQU2205" s="89"/>
      <c r="LQV2205" s="89"/>
      <c r="LQW2205" s="89"/>
      <c r="LQX2205" s="89"/>
      <c r="LQY2205" s="89"/>
      <c r="LQZ2205" s="89"/>
      <c r="LRA2205" s="89"/>
      <c r="LRB2205" s="89"/>
      <c r="LRC2205" s="89"/>
      <c r="LRD2205" s="89"/>
      <c r="LRE2205" s="89"/>
      <c r="LRF2205" s="89"/>
      <c r="LRG2205" s="89"/>
      <c r="LRH2205" s="89"/>
      <c r="LRI2205" s="89"/>
      <c r="LRJ2205" s="89"/>
      <c r="LRK2205" s="89"/>
      <c r="LRL2205" s="89"/>
      <c r="LRM2205" s="89"/>
      <c r="LRN2205" s="89"/>
      <c r="LRO2205" s="89"/>
      <c r="LRP2205" s="89"/>
      <c r="LRQ2205" s="89"/>
      <c r="LRR2205" s="89"/>
      <c r="LRS2205" s="89"/>
      <c r="LRT2205" s="89"/>
      <c r="LRU2205" s="89"/>
      <c r="LRV2205" s="89"/>
      <c r="LRW2205" s="89"/>
      <c r="LRX2205" s="89"/>
      <c r="LRY2205" s="89"/>
      <c r="LRZ2205" s="89"/>
      <c r="LSA2205" s="89"/>
      <c r="LSB2205" s="89"/>
      <c r="LSC2205" s="89"/>
      <c r="LSD2205" s="89"/>
      <c r="LSE2205" s="89"/>
      <c r="LSF2205" s="89"/>
      <c r="LSG2205" s="89"/>
      <c r="LSH2205" s="89"/>
      <c r="LSI2205" s="89"/>
      <c r="LSJ2205" s="89"/>
      <c r="LSK2205" s="89"/>
      <c r="LSL2205" s="89"/>
      <c r="LSM2205" s="89"/>
      <c r="LSN2205" s="89"/>
      <c r="LSO2205" s="89"/>
      <c r="LSP2205" s="89"/>
      <c r="LSQ2205" s="89"/>
      <c r="LSR2205" s="89"/>
      <c r="LSS2205" s="89"/>
      <c r="LST2205" s="89"/>
      <c r="LSU2205" s="89"/>
      <c r="LSV2205" s="89"/>
      <c r="LSW2205" s="89"/>
      <c r="LSX2205" s="89"/>
      <c r="LSY2205" s="89"/>
      <c r="LSZ2205" s="89"/>
      <c r="LTA2205" s="89"/>
      <c r="LTB2205" s="89"/>
      <c r="LTC2205" s="89"/>
      <c r="LTD2205" s="89"/>
      <c r="LTE2205" s="89"/>
      <c r="LTF2205" s="89"/>
      <c r="LTG2205" s="89"/>
      <c r="LTH2205" s="89"/>
      <c r="LTI2205" s="89"/>
      <c r="LTJ2205" s="89"/>
      <c r="LTK2205" s="89"/>
      <c r="LTL2205" s="89"/>
      <c r="LTM2205" s="89"/>
      <c r="LTN2205" s="89"/>
      <c r="LTO2205" s="89"/>
      <c r="LTP2205" s="89"/>
      <c r="LTQ2205" s="89"/>
      <c r="LTR2205" s="89"/>
      <c r="LTS2205" s="89"/>
      <c r="LTT2205" s="89"/>
      <c r="LTU2205" s="89"/>
      <c r="LTV2205" s="89"/>
      <c r="LTW2205" s="89"/>
      <c r="LTX2205" s="89"/>
      <c r="LTY2205" s="89"/>
      <c r="LTZ2205" s="89"/>
      <c r="LUA2205" s="89"/>
      <c r="LUB2205" s="89"/>
      <c r="LUC2205" s="89"/>
      <c r="LUD2205" s="89"/>
      <c r="LUE2205" s="89"/>
      <c r="LUF2205" s="89"/>
      <c r="LUG2205" s="89"/>
      <c r="LUH2205" s="89"/>
      <c r="LUI2205" s="89"/>
      <c r="LUJ2205" s="89"/>
      <c r="LUK2205" s="89"/>
      <c r="LUL2205" s="89"/>
      <c r="LUM2205" s="89"/>
      <c r="LUN2205" s="89"/>
      <c r="LUO2205" s="89"/>
      <c r="LUP2205" s="89"/>
      <c r="LUQ2205" s="89"/>
      <c r="LUR2205" s="89"/>
      <c r="LUS2205" s="89"/>
      <c r="LUT2205" s="89"/>
      <c r="LUU2205" s="89"/>
      <c r="LUV2205" s="89"/>
      <c r="LUW2205" s="89"/>
      <c r="LUX2205" s="89"/>
      <c r="LUY2205" s="89"/>
      <c r="LUZ2205" s="89"/>
      <c r="LVA2205" s="89"/>
      <c r="LVB2205" s="89"/>
      <c r="LVC2205" s="89"/>
      <c r="LVD2205" s="89"/>
      <c r="LVE2205" s="89"/>
      <c r="LVF2205" s="89"/>
      <c r="LVG2205" s="89"/>
      <c r="LVH2205" s="89"/>
      <c r="LVI2205" s="89"/>
      <c r="LVJ2205" s="89"/>
      <c r="LVK2205" s="89"/>
      <c r="LVL2205" s="89"/>
      <c r="LVM2205" s="89"/>
      <c r="LVN2205" s="89"/>
      <c r="LVO2205" s="89"/>
      <c r="LVP2205" s="89"/>
      <c r="LVQ2205" s="89"/>
      <c r="LVR2205" s="89"/>
      <c r="LVS2205" s="89"/>
      <c r="LVT2205" s="89"/>
      <c r="LVU2205" s="89"/>
      <c r="LVV2205" s="89"/>
      <c r="LVW2205" s="89"/>
      <c r="LVX2205" s="89"/>
      <c r="LVY2205" s="89"/>
      <c r="LVZ2205" s="89"/>
      <c r="LWA2205" s="89"/>
      <c r="LWB2205" s="89"/>
      <c r="LWC2205" s="89"/>
      <c r="LWD2205" s="89"/>
      <c r="LWE2205" s="89"/>
      <c r="LWF2205" s="89"/>
      <c r="LWG2205" s="89"/>
      <c r="LWH2205" s="89"/>
      <c r="LWI2205" s="89"/>
      <c r="LWJ2205" s="89"/>
      <c r="LWK2205" s="89"/>
      <c r="LWL2205" s="89"/>
      <c r="LWM2205" s="89"/>
      <c r="LWN2205" s="89"/>
      <c r="LWO2205" s="89"/>
      <c r="LWP2205" s="89"/>
      <c r="LWQ2205" s="89"/>
      <c r="LWR2205" s="89"/>
      <c r="LWS2205" s="89"/>
      <c r="LWT2205" s="89"/>
      <c r="LWU2205" s="89"/>
      <c r="LWV2205" s="89"/>
      <c r="LWW2205" s="89"/>
      <c r="LWX2205" s="89"/>
      <c r="LWY2205" s="89"/>
      <c r="LWZ2205" s="89"/>
      <c r="LXA2205" s="89"/>
      <c r="LXB2205" s="89"/>
      <c r="LXC2205" s="89"/>
      <c r="LXD2205" s="89"/>
      <c r="LXE2205" s="89"/>
      <c r="LXF2205" s="89"/>
      <c r="LXG2205" s="89"/>
      <c r="LXH2205" s="89"/>
      <c r="LXI2205" s="89"/>
      <c r="LXJ2205" s="89"/>
      <c r="LXK2205" s="89"/>
      <c r="LXL2205" s="89"/>
      <c r="LXM2205" s="89"/>
      <c r="LXN2205" s="89"/>
      <c r="LXO2205" s="89"/>
      <c r="LXP2205" s="89"/>
      <c r="LXQ2205" s="89"/>
      <c r="LXR2205" s="89"/>
      <c r="LXS2205" s="89"/>
      <c r="LXT2205" s="89"/>
      <c r="LXU2205" s="89"/>
      <c r="LXV2205" s="89"/>
      <c r="LXW2205" s="89"/>
      <c r="LXX2205" s="89"/>
      <c r="LXY2205" s="89"/>
      <c r="LXZ2205" s="89"/>
      <c r="LYA2205" s="89"/>
      <c r="LYB2205" s="89"/>
      <c r="LYC2205" s="89"/>
      <c r="LYD2205" s="89"/>
      <c r="LYE2205" s="89"/>
      <c r="LYF2205" s="89"/>
      <c r="LYG2205" s="89"/>
      <c r="LYH2205" s="89"/>
      <c r="LYI2205" s="89"/>
      <c r="LYJ2205" s="89"/>
      <c r="LYK2205" s="89"/>
      <c r="LYL2205" s="89"/>
      <c r="LYM2205" s="89"/>
      <c r="LYN2205" s="89"/>
      <c r="LYO2205" s="89"/>
      <c r="LYP2205" s="89"/>
      <c r="LYQ2205" s="89"/>
      <c r="LYR2205" s="89"/>
      <c r="LYS2205" s="89"/>
      <c r="LYT2205" s="89"/>
      <c r="LYU2205" s="89"/>
      <c r="LYV2205" s="89"/>
      <c r="LYW2205" s="89"/>
      <c r="LYX2205" s="89"/>
      <c r="LYY2205" s="89"/>
      <c r="LYZ2205" s="89"/>
      <c r="LZA2205" s="89"/>
      <c r="LZB2205" s="89"/>
      <c r="LZC2205" s="89"/>
      <c r="LZD2205" s="89"/>
      <c r="LZE2205" s="89"/>
      <c r="LZF2205" s="89"/>
      <c r="LZG2205" s="89"/>
      <c r="LZH2205" s="89"/>
      <c r="LZI2205" s="89"/>
      <c r="LZJ2205" s="89"/>
      <c r="LZK2205" s="89"/>
      <c r="LZL2205" s="89"/>
      <c r="LZM2205" s="89"/>
      <c r="LZN2205" s="89"/>
      <c r="LZO2205" s="89"/>
      <c r="LZP2205" s="89"/>
      <c r="LZQ2205" s="89"/>
      <c r="LZR2205" s="89"/>
      <c r="LZS2205" s="89"/>
      <c r="LZT2205" s="89"/>
      <c r="LZU2205" s="89"/>
      <c r="LZV2205" s="89"/>
      <c r="LZW2205" s="89"/>
      <c r="LZX2205" s="89"/>
      <c r="LZY2205" s="89"/>
      <c r="LZZ2205" s="89"/>
      <c r="MAA2205" s="89"/>
      <c r="MAB2205" s="89"/>
      <c r="MAC2205" s="89"/>
      <c r="MAD2205" s="89"/>
      <c r="MAE2205" s="89"/>
      <c r="MAF2205" s="89"/>
      <c r="MAG2205" s="89"/>
      <c r="MAH2205" s="89"/>
      <c r="MAI2205" s="89"/>
      <c r="MAJ2205" s="89"/>
      <c r="MAK2205" s="89"/>
      <c r="MAL2205" s="89"/>
      <c r="MAM2205" s="89"/>
      <c r="MAN2205" s="89"/>
      <c r="MAO2205" s="89"/>
      <c r="MAP2205" s="89"/>
      <c r="MAQ2205" s="89"/>
      <c r="MAR2205" s="89"/>
      <c r="MAS2205" s="89"/>
      <c r="MAT2205" s="89"/>
      <c r="MAU2205" s="89"/>
      <c r="MAV2205" s="89"/>
      <c r="MAW2205" s="89"/>
      <c r="MAX2205" s="89"/>
      <c r="MAY2205" s="89"/>
      <c r="MAZ2205" s="89"/>
      <c r="MBA2205" s="89"/>
      <c r="MBB2205" s="89"/>
      <c r="MBC2205" s="89"/>
      <c r="MBD2205" s="89"/>
      <c r="MBE2205" s="89"/>
      <c r="MBF2205" s="89"/>
      <c r="MBG2205" s="89"/>
      <c r="MBH2205" s="89"/>
      <c r="MBI2205" s="89"/>
      <c r="MBJ2205" s="89"/>
      <c r="MBK2205" s="89"/>
      <c r="MBL2205" s="89"/>
      <c r="MBM2205" s="89"/>
      <c r="MBN2205" s="89"/>
      <c r="MBO2205" s="89"/>
      <c r="MBP2205" s="89"/>
      <c r="MBQ2205" s="89"/>
      <c r="MBR2205" s="89"/>
      <c r="MBS2205" s="89"/>
      <c r="MBT2205" s="89"/>
      <c r="MBU2205" s="89"/>
      <c r="MBV2205" s="89"/>
      <c r="MBW2205" s="89"/>
      <c r="MBX2205" s="89"/>
      <c r="MBY2205" s="89"/>
      <c r="MBZ2205" s="89"/>
      <c r="MCA2205" s="89"/>
      <c r="MCB2205" s="89"/>
      <c r="MCC2205" s="89"/>
      <c r="MCD2205" s="89"/>
      <c r="MCE2205" s="89"/>
      <c r="MCF2205" s="89"/>
      <c r="MCG2205" s="89"/>
      <c r="MCH2205" s="89"/>
      <c r="MCI2205" s="89"/>
      <c r="MCJ2205" s="89"/>
      <c r="MCK2205" s="89"/>
      <c r="MCL2205" s="89"/>
      <c r="MCM2205" s="89"/>
      <c r="MCN2205" s="89"/>
      <c r="MCO2205" s="89"/>
      <c r="MCP2205" s="89"/>
      <c r="MCQ2205" s="89"/>
      <c r="MCR2205" s="89"/>
      <c r="MCS2205" s="89"/>
      <c r="MCT2205" s="89"/>
      <c r="MCU2205" s="89"/>
      <c r="MCV2205" s="89"/>
      <c r="MCW2205" s="89"/>
      <c r="MCX2205" s="89"/>
      <c r="MCY2205" s="89"/>
      <c r="MCZ2205" s="89"/>
      <c r="MDA2205" s="89"/>
      <c r="MDB2205" s="89"/>
      <c r="MDC2205" s="89"/>
      <c r="MDD2205" s="89"/>
      <c r="MDE2205" s="89"/>
      <c r="MDF2205" s="89"/>
      <c r="MDG2205" s="89"/>
      <c r="MDH2205" s="89"/>
      <c r="MDI2205" s="89"/>
      <c r="MDJ2205" s="89"/>
      <c r="MDK2205" s="89"/>
      <c r="MDL2205" s="89"/>
      <c r="MDM2205" s="89"/>
      <c r="MDN2205" s="89"/>
      <c r="MDO2205" s="89"/>
      <c r="MDP2205" s="89"/>
      <c r="MDQ2205" s="89"/>
      <c r="MDR2205" s="89"/>
      <c r="MDS2205" s="89"/>
      <c r="MDT2205" s="89"/>
      <c r="MDU2205" s="89"/>
      <c r="MDV2205" s="89"/>
      <c r="MDW2205" s="89"/>
      <c r="MDX2205" s="89"/>
      <c r="MDY2205" s="89"/>
      <c r="MDZ2205" s="89"/>
      <c r="MEA2205" s="89"/>
      <c r="MEB2205" s="89"/>
      <c r="MEC2205" s="89"/>
      <c r="MED2205" s="89"/>
      <c r="MEE2205" s="89"/>
      <c r="MEF2205" s="89"/>
      <c r="MEG2205" s="89"/>
      <c r="MEH2205" s="89"/>
      <c r="MEI2205" s="89"/>
      <c r="MEJ2205" s="89"/>
      <c r="MEK2205" s="89"/>
      <c r="MEL2205" s="89"/>
      <c r="MEM2205" s="89"/>
      <c r="MEN2205" s="89"/>
      <c r="MEO2205" s="89"/>
      <c r="MEP2205" s="89"/>
      <c r="MEQ2205" s="89"/>
      <c r="MER2205" s="89"/>
      <c r="MES2205" s="89"/>
      <c r="MET2205" s="89"/>
      <c r="MEU2205" s="89"/>
      <c r="MEV2205" s="89"/>
      <c r="MEW2205" s="89"/>
      <c r="MEX2205" s="89"/>
      <c r="MEY2205" s="89"/>
      <c r="MEZ2205" s="89"/>
      <c r="MFA2205" s="89"/>
      <c r="MFB2205" s="89"/>
      <c r="MFC2205" s="89"/>
      <c r="MFD2205" s="89"/>
      <c r="MFE2205" s="89"/>
      <c r="MFF2205" s="89"/>
      <c r="MFG2205" s="89"/>
      <c r="MFH2205" s="89"/>
      <c r="MFI2205" s="89"/>
      <c r="MFJ2205" s="89"/>
      <c r="MFK2205" s="89"/>
      <c r="MFL2205" s="89"/>
      <c r="MFM2205" s="89"/>
      <c r="MFN2205" s="89"/>
      <c r="MFO2205" s="89"/>
      <c r="MFP2205" s="89"/>
      <c r="MFQ2205" s="89"/>
      <c r="MFR2205" s="89"/>
      <c r="MFS2205" s="89"/>
      <c r="MFT2205" s="89"/>
      <c r="MFU2205" s="89"/>
      <c r="MFV2205" s="89"/>
      <c r="MFW2205" s="89"/>
      <c r="MFX2205" s="89"/>
      <c r="MFY2205" s="89"/>
      <c r="MFZ2205" s="89"/>
      <c r="MGA2205" s="89"/>
      <c r="MGB2205" s="89"/>
      <c r="MGC2205" s="89"/>
      <c r="MGD2205" s="89"/>
      <c r="MGE2205" s="89"/>
      <c r="MGF2205" s="89"/>
      <c r="MGG2205" s="89"/>
      <c r="MGH2205" s="89"/>
      <c r="MGI2205" s="89"/>
      <c r="MGJ2205" s="89"/>
      <c r="MGK2205" s="89"/>
      <c r="MGL2205" s="89"/>
      <c r="MGM2205" s="89"/>
      <c r="MGN2205" s="89"/>
      <c r="MGO2205" s="89"/>
      <c r="MGP2205" s="89"/>
      <c r="MGQ2205" s="89"/>
      <c r="MGR2205" s="89"/>
      <c r="MGS2205" s="89"/>
      <c r="MGT2205" s="89"/>
      <c r="MGU2205" s="89"/>
      <c r="MGV2205" s="89"/>
      <c r="MGW2205" s="89"/>
      <c r="MGX2205" s="89"/>
      <c r="MGY2205" s="89"/>
      <c r="MGZ2205" s="89"/>
      <c r="MHA2205" s="89"/>
      <c r="MHB2205" s="89"/>
      <c r="MHC2205" s="89"/>
      <c r="MHD2205" s="89"/>
      <c r="MHE2205" s="89"/>
      <c r="MHF2205" s="89"/>
      <c r="MHG2205" s="89"/>
      <c r="MHH2205" s="89"/>
      <c r="MHI2205" s="89"/>
      <c r="MHJ2205" s="89"/>
      <c r="MHK2205" s="89"/>
      <c r="MHL2205" s="89"/>
      <c r="MHM2205" s="89"/>
      <c r="MHN2205" s="89"/>
      <c r="MHO2205" s="89"/>
      <c r="MHP2205" s="89"/>
      <c r="MHQ2205" s="89"/>
      <c r="MHR2205" s="89"/>
      <c r="MHS2205" s="89"/>
      <c r="MHT2205" s="89"/>
      <c r="MHU2205" s="89"/>
      <c r="MHV2205" s="89"/>
      <c r="MHW2205" s="89"/>
      <c r="MHX2205" s="89"/>
      <c r="MHY2205" s="89"/>
      <c r="MHZ2205" s="89"/>
      <c r="MIA2205" s="89"/>
      <c r="MIB2205" s="89"/>
      <c r="MIC2205" s="89"/>
      <c r="MID2205" s="89"/>
      <c r="MIE2205" s="89"/>
      <c r="MIF2205" s="89"/>
      <c r="MIG2205" s="89"/>
      <c r="MIH2205" s="89"/>
      <c r="MII2205" s="89"/>
      <c r="MIJ2205" s="89"/>
      <c r="MIK2205" s="89"/>
      <c r="MIL2205" s="89"/>
      <c r="MIM2205" s="89"/>
      <c r="MIN2205" s="89"/>
      <c r="MIO2205" s="89"/>
      <c r="MIP2205" s="89"/>
      <c r="MIQ2205" s="89"/>
      <c r="MIR2205" s="89"/>
      <c r="MIS2205" s="89"/>
      <c r="MIT2205" s="89"/>
      <c r="MIU2205" s="89"/>
      <c r="MIV2205" s="89"/>
      <c r="MIW2205" s="89"/>
      <c r="MIX2205" s="89"/>
      <c r="MIY2205" s="89"/>
      <c r="MIZ2205" s="89"/>
      <c r="MJA2205" s="89"/>
      <c r="MJB2205" s="89"/>
      <c r="MJC2205" s="89"/>
      <c r="MJD2205" s="89"/>
      <c r="MJE2205" s="89"/>
      <c r="MJF2205" s="89"/>
      <c r="MJG2205" s="89"/>
      <c r="MJH2205" s="89"/>
      <c r="MJI2205" s="89"/>
      <c r="MJJ2205" s="89"/>
      <c r="MJK2205" s="89"/>
      <c r="MJL2205" s="89"/>
      <c r="MJM2205" s="89"/>
      <c r="MJN2205" s="89"/>
      <c r="MJO2205" s="89"/>
      <c r="MJP2205" s="89"/>
      <c r="MJQ2205" s="89"/>
      <c r="MJR2205" s="89"/>
      <c r="MJS2205" s="89"/>
      <c r="MJT2205" s="89"/>
      <c r="MJU2205" s="89"/>
      <c r="MJV2205" s="89"/>
      <c r="MJW2205" s="89"/>
      <c r="MJX2205" s="89"/>
      <c r="MJY2205" s="89"/>
      <c r="MJZ2205" s="89"/>
      <c r="MKA2205" s="89"/>
      <c r="MKB2205" s="89"/>
      <c r="MKC2205" s="89"/>
      <c r="MKD2205" s="89"/>
      <c r="MKE2205" s="89"/>
      <c r="MKF2205" s="89"/>
      <c r="MKG2205" s="89"/>
      <c r="MKH2205" s="89"/>
      <c r="MKI2205" s="89"/>
      <c r="MKJ2205" s="89"/>
      <c r="MKK2205" s="89"/>
      <c r="MKL2205" s="89"/>
      <c r="MKM2205" s="89"/>
      <c r="MKN2205" s="89"/>
      <c r="MKO2205" s="89"/>
      <c r="MKP2205" s="89"/>
      <c r="MKQ2205" s="89"/>
      <c r="MKR2205" s="89"/>
      <c r="MKS2205" s="89"/>
      <c r="MKT2205" s="89"/>
      <c r="MKU2205" s="89"/>
      <c r="MKV2205" s="89"/>
      <c r="MKW2205" s="89"/>
      <c r="MKX2205" s="89"/>
      <c r="MKY2205" s="89"/>
      <c r="MKZ2205" s="89"/>
      <c r="MLA2205" s="89"/>
      <c r="MLB2205" s="89"/>
      <c r="MLC2205" s="89"/>
      <c r="MLD2205" s="89"/>
      <c r="MLE2205" s="89"/>
      <c r="MLF2205" s="89"/>
      <c r="MLG2205" s="89"/>
      <c r="MLH2205" s="89"/>
      <c r="MLI2205" s="89"/>
      <c r="MLJ2205" s="89"/>
      <c r="MLK2205" s="89"/>
      <c r="MLL2205" s="89"/>
      <c r="MLM2205" s="89"/>
      <c r="MLN2205" s="89"/>
      <c r="MLO2205" s="89"/>
      <c r="MLP2205" s="89"/>
      <c r="MLQ2205" s="89"/>
      <c r="MLR2205" s="89"/>
      <c r="MLS2205" s="89"/>
      <c r="MLT2205" s="89"/>
      <c r="MLU2205" s="89"/>
      <c r="MLV2205" s="89"/>
      <c r="MLW2205" s="89"/>
      <c r="MLX2205" s="89"/>
      <c r="MLY2205" s="89"/>
      <c r="MLZ2205" s="89"/>
      <c r="MMA2205" s="89"/>
      <c r="MMB2205" s="89"/>
      <c r="MMC2205" s="89"/>
      <c r="MMD2205" s="89"/>
      <c r="MME2205" s="89"/>
      <c r="MMF2205" s="89"/>
      <c r="MMG2205" s="89"/>
      <c r="MMH2205" s="89"/>
      <c r="MMI2205" s="89"/>
      <c r="MMJ2205" s="89"/>
      <c r="MMK2205" s="89"/>
      <c r="MML2205" s="89"/>
      <c r="MMM2205" s="89"/>
      <c r="MMN2205" s="89"/>
      <c r="MMO2205" s="89"/>
      <c r="MMP2205" s="89"/>
      <c r="MMQ2205" s="89"/>
      <c r="MMR2205" s="89"/>
      <c r="MMS2205" s="89"/>
      <c r="MMT2205" s="89"/>
      <c r="MMU2205" s="89"/>
      <c r="MMV2205" s="89"/>
      <c r="MMW2205" s="89"/>
      <c r="MMX2205" s="89"/>
      <c r="MMY2205" s="89"/>
      <c r="MMZ2205" s="89"/>
      <c r="MNA2205" s="89"/>
      <c r="MNB2205" s="89"/>
      <c r="MNC2205" s="89"/>
      <c r="MND2205" s="89"/>
      <c r="MNE2205" s="89"/>
      <c r="MNF2205" s="89"/>
      <c r="MNG2205" s="89"/>
      <c r="MNH2205" s="89"/>
      <c r="MNI2205" s="89"/>
      <c r="MNJ2205" s="89"/>
      <c r="MNK2205" s="89"/>
      <c r="MNL2205" s="89"/>
      <c r="MNM2205" s="89"/>
      <c r="MNN2205" s="89"/>
      <c r="MNO2205" s="89"/>
      <c r="MNP2205" s="89"/>
      <c r="MNQ2205" s="89"/>
      <c r="MNR2205" s="89"/>
      <c r="MNS2205" s="89"/>
      <c r="MNT2205" s="89"/>
      <c r="MNU2205" s="89"/>
      <c r="MNV2205" s="89"/>
      <c r="MNW2205" s="89"/>
      <c r="MNX2205" s="89"/>
      <c r="MNY2205" s="89"/>
      <c r="MNZ2205" s="89"/>
      <c r="MOA2205" s="89"/>
      <c r="MOB2205" s="89"/>
      <c r="MOC2205" s="89"/>
      <c r="MOD2205" s="89"/>
      <c r="MOE2205" s="89"/>
      <c r="MOF2205" s="89"/>
      <c r="MOG2205" s="89"/>
      <c r="MOH2205" s="89"/>
      <c r="MOI2205" s="89"/>
      <c r="MOJ2205" s="89"/>
      <c r="MOK2205" s="89"/>
      <c r="MOL2205" s="89"/>
      <c r="MOM2205" s="89"/>
      <c r="MON2205" s="89"/>
      <c r="MOO2205" s="89"/>
      <c r="MOP2205" s="89"/>
      <c r="MOQ2205" s="89"/>
      <c r="MOR2205" s="89"/>
      <c r="MOS2205" s="89"/>
      <c r="MOT2205" s="89"/>
      <c r="MOU2205" s="89"/>
      <c r="MOV2205" s="89"/>
      <c r="MOW2205" s="89"/>
      <c r="MOX2205" s="89"/>
      <c r="MOY2205" s="89"/>
      <c r="MOZ2205" s="89"/>
      <c r="MPA2205" s="89"/>
      <c r="MPB2205" s="89"/>
      <c r="MPC2205" s="89"/>
      <c r="MPD2205" s="89"/>
      <c r="MPE2205" s="89"/>
      <c r="MPF2205" s="89"/>
      <c r="MPG2205" s="89"/>
      <c r="MPH2205" s="89"/>
      <c r="MPI2205" s="89"/>
      <c r="MPJ2205" s="89"/>
      <c r="MPK2205" s="89"/>
      <c r="MPL2205" s="89"/>
      <c r="MPM2205" s="89"/>
      <c r="MPN2205" s="89"/>
      <c r="MPO2205" s="89"/>
      <c r="MPP2205" s="89"/>
      <c r="MPQ2205" s="89"/>
      <c r="MPR2205" s="89"/>
      <c r="MPS2205" s="89"/>
      <c r="MPT2205" s="89"/>
      <c r="MPU2205" s="89"/>
      <c r="MPV2205" s="89"/>
      <c r="MPW2205" s="89"/>
      <c r="MPX2205" s="89"/>
      <c r="MPY2205" s="89"/>
      <c r="MPZ2205" s="89"/>
      <c r="MQA2205" s="89"/>
      <c r="MQB2205" s="89"/>
      <c r="MQC2205" s="89"/>
      <c r="MQD2205" s="89"/>
      <c r="MQE2205" s="89"/>
      <c r="MQF2205" s="89"/>
      <c r="MQG2205" s="89"/>
      <c r="MQH2205" s="89"/>
      <c r="MQI2205" s="89"/>
      <c r="MQJ2205" s="89"/>
      <c r="MQK2205" s="89"/>
      <c r="MQL2205" s="89"/>
      <c r="MQM2205" s="89"/>
      <c r="MQN2205" s="89"/>
      <c r="MQO2205" s="89"/>
      <c r="MQP2205" s="89"/>
      <c r="MQQ2205" s="89"/>
      <c r="MQR2205" s="89"/>
      <c r="MQS2205" s="89"/>
      <c r="MQT2205" s="89"/>
      <c r="MQU2205" s="89"/>
      <c r="MQV2205" s="89"/>
      <c r="MQW2205" s="89"/>
      <c r="MQX2205" s="89"/>
      <c r="MQY2205" s="89"/>
      <c r="MQZ2205" s="89"/>
      <c r="MRA2205" s="89"/>
      <c r="MRB2205" s="89"/>
      <c r="MRC2205" s="89"/>
      <c r="MRD2205" s="89"/>
      <c r="MRE2205" s="89"/>
      <c r="MRF2205" s="89"/>
      <c r="MRG2205" s="89"/>
      <c r="MRH2205" s="89"/>
      <c r="MRI2205" s="89"/>
      <c r="MRJ2205" s="89"/>
      <c r="MRK2205" s="89"/>
      <c r="MRL2205" s="89"/>
      <c r="MRM2205" s="89"/>
      <c r="MRN2205" s="89"/>
      <c r="MRO2205" s="89"/>
      <c r="MRP2205" s="89"/>
      <c r="MRQ2205" s="89"/>
      <c r="MRR2205" s="89"/>
      <c r="MRS2205" s="89"/>
      <c r="MRT2205" s="89"/>
      <c r="MRU2205" s="89"/>
      <c r="MRV2205" s="89"/>
      <c r="MRW2205" s="89"/>
      <c r="MRX2205" s="89"/>
      <c r="MRY2205" s="89"/>
      <c r="MRZ2205" s="89"/>
      <c r="MSA2205" s="89"/>
      <c r="MSB2205" s="89"/>
      <c r="MSC2205" s="89"/>
      <c r="MSD2205" s="89"/>
      <c r="MSE2205" s="89"/>
      <c r="MSF2205" s="89"/>
      <c r="MSG2205" s="89"/>
      <c r="MSH2205" s="89"/>
      <c r="MSI2205" s="89"/>
      <c r="MSJ2205" s="89"/>
      <c r="MSK2205" s="89"/>
      <c r="MSL2205" s="89"/>
      <c r="MSM2205" s="89"/>
      <c r="MSN2205" s="89"/>
      <c r="MSO2205" s="89"/>
      <c r="MSP2205" s="89"/>
      <c r="MSQ2205" s="89"/>
      <c r="MSR2205" s="89"/>
      <c r="MSS2205" s="89"/>
      <c r="MST2205" s="89"/>
      <c r="MSU2205" s="89"/>
      <c r="MSV2205" s="89"/>
      <c r="MSW2205" s="89"/>
      <c r="MSX2205" s="89"/>
      <c r="MSY2205" s="89"/>
      <c r="MSZ2205" s="89"/>
      <c r="MTA2205" s="89"/>
      <c r="MTB2205" s="89"/>
      <c r="MTC2205" s="89"/>
      <c r="MTD2205" s="89"/>
      <c r="MTE2205" s="89"/>
      <c r="MTF2205" s="89"/>
      <c r="MTG2205" s="89"/>
      <c r="MTH2205" s="89"/>
      <c r="MTI2205" s="89"/>
      <c r="MTJ2205" s="89"/>
      <c r="MTK2205" s="89"/>
      <c r="MTL2205" s="89"/>
      <c r="MTM2205" s="89"/>
      <c r="MTN2205" s="89"/>
      <c r="MTO2205" s="89"/>
      <c r="MTP2205" s="89"/>
      <c r="MTQ2205" s="89"/>
      <c r="MTR2205" s="89"/>
      <c r="MTS2205" s="89"/>
      <c r="MTT2205" s="89"/>
      <c r="MTU2205" s="89"/>
      <c r="MTV2205" s="89"/>
      <c r="MTW2205" s="89"/>
      <c r="MTX2205" s="89"/>
      <c r="MTY2205" s="89"/>
      <c r="MTZ2205" s="89"/>
      <c r="MUA2205" s="89"/>
      <c r="MUB2205" s="89"/>
      <c r="MUC2205" s="89"/>
      <c r="MUD2205" s="89"/>
      <c r="MUE2205" s="89"/>
      <c r="MUF2205" s="89"/>
      <c r="MUG2205" s="89"/>
      <c r="MUH2205" s="89"/>
      <c r="MUI2205" s="89"/>
      <c r="MUJ2205" s="89"/>
      <c r="MUK2205" s="89"/>
      <c r="MUL2205" s="89"/>
      <c r="MUM2205" s="89"/>
      <c r="MUN2205" s="89"/>
      <c r="MUO2205" s="89"/>
      <c r="MUP2205" s="89"/>
      <c r="MUQ2205" s="89"/>
      <c r="MUR2205" s="89"/>
      <c r="MUS2205" s="89"/>
      <c r="MUT2205" s="89"/>
      <c r="MUU2205" s="89"/>
      <c r="MUV2205" s="89"/>
      <c r="MUW2205" s="89"/>
      <c r="MUX2205" s="89"/>
      <c r="MUY2205" s="89"/>
      <c r="MUZ2205" s="89"/>
      <c r="MVA2205" s="89"/>
      <c r="MVB2205" s="89"/>
      <c r="MVC2205" s="89"/>
      <c r="MVD2205" s="89"/>
      <c r="MVE2205" s="89"/>
      <c r="MVF2205" s="89"/>
      <c r="MVG2205" s="89"/>
      <c r="MVH2205" s="89"/>
      <c r="MVI2205" s="89"/>
      <c r="MVJ2205" s="89"/>
      <c r="MVK2205" s="89"/>
      <c r="MVL2205" s="89"/>
      <c r="MVM2205" s="89"/>
      <c r="MVN2205" s="89"/>
      <c r="MVO2205" s="89"/>
      <c r="MVP2205" s="89"/>
      <c r="MVQ2205" s="89"/>
      <c r="MVR2205" s="89"/>
      <c r="MVS2205" s="89"/>
      <c r="MVT2205" s="89"/>
      <c r="MVU2205" s="89"/>
      <c r="MVV2205" s="89"/>
      <c r="MVW2205" s="89"/>
      <c r="MVX2205" s="89"/>
      <c r="MVY2205" s="89"/>
      <c r="MVZ2205" s="89"/>
      <c r="MWA2205" s="89"/>
      <c r="MWB2205" s="89"/>
      <c r="MWC2205" s="89"/>
      <c r="MWD2205" s="89"/>
      <c r="MWE2205" s="89"/>
      <c r="MWF2205" s="89"/>
      <c r="MWG2205" s="89"/>
      <c r="MWH2205" s="89"/>
      <c r="MWI2205" s="89"/>
      <c r="MWJ2205" s="89"/>
      <c r="MWK2205" s="89"/>
      <c r="MWL2205" s="89"/>
      <c r="MWM2205" s="89"/>
      <c r="MWN2205" s="89"/>
      <c r="MWO2205" s="89"/>
      <c r="MWP2205" s="89"/>
      <c r="MWQ2205" s="89"/>
      <c r="MWR2205" s="89"/>
      <c r="MWS2205" s="89"/>
      <c r="MWT2205" s="89"/>
      <c r="MWU2205" s="89"/>
      <c r="MWV2205" s="89"/>
      <c r="MWW2205" s="89"/>
      <c r="MWX2205" s="89"/>
      <c r="MWY2205" s="89"/>
      <c r="MWZ2205" s="89"/>
      <c r="MXA2205" s="89"/>
      <c r="MXB2205" s="89"/>
      <c r="MXC2205" s="89"/>
      <c r="MXD2205" s="89"/>
      <c r="MXE2205" s="89"/>
      <c r="MXF2205" s="89"/>
      <c r="MXG2205" s="89"/>
      <c r="MXH2205" s="89"/>
      <c r="MXI2205" s="89"/>
      <c r="MXJ2205" s="89"/>
      <c r="MXK2205" s="89"/>
      <c r="MXL2205" s="89"/>
      <c r="MXM2205" s="89"/>
      <c r="MXN2205" s="89"/>
      <c r="MXO2205" s="89"/>
      <c r="MXP2205" s="89"/>
      <c r="MXQ2205" s="89"/>
      <c r="MXR2205" s="89"/>
      <c r="MXS2205" s="89"/>
      <c r="MXT2205" s="89"/>
      <c r="MXU2205" s="89"/>
      <c r="MXV2205" s="89"/>
      <c r="MXW2205" s="89"/>
      <c r="MXX2205" s="89"/>
      <c r="MXY2205" s="89"/>
      <c r="MXZ2205" s="89"/>
      <c r="MYA2205" s="89"/>
      <c r="MYB2205" s="89"/>
      <c r="MYC2205" s="89"/>
      <c r="MYD2205" s="89"/>
      <c r="MYE2205" s="89"/>
      <c r="MYF2205" s="89"/>
      <c r="MYG2205" s="89"/>
      <c r="MYH2205" s="89"/>
      <c r="MYI2205" s="89"/>
      <c r="MYJ2205" s="89"/>
      <c r="MYK2205" s="89"/>
      <c r="MYL2205" s="89"/>
      <c r="MYM2205" s="89"/>
      <c r="MYN2205" s="89"/>
      <c r="MYO2205" s="89"/>
      <c r="MYP2205" s="89"/>
      <c r="MYQ2205" s="89"/>
      <c r="MYR2205" s="89"/>
      <c r="MYS2205" s="89"/>
      <c r="MYT2205" s="89"/>
      <c r="MYU2205" s="89"/>
      <c r="MYV2205" s="89"/>
      <c r="MYW2205" s="89"/>
      <c r="MYX2205" s="89"/>
      <c r="MYY2205" s="89"/>
      <c r="MYZ2205" s="89"/>
      <c r="MZA2205" s="89"/>
      <c r="MZB2205" s="89"/>
      <c r="MZC2205" s="89"/>
      <c r="MZD2205" s="89"/>
      <c r="MZE2205" s="89"/>
      <c r="MZF2205" s="89"/>
      <c r="MZG2205" s="89"/>
      <c r="MZH2205" s="89"/>
      <c r="MZI2205" s="89"/>
      <c r="MZJ2205" s="89"/>
      <c r="MZK2205" s="89"/>
      <c r="MZL2205" s="89"/>
      <c r="MZM2205" s="89"/>
      <c r="MZN2205" s="89"/>
      <c r="MZO2205" s="89"/>
      <c r="MZP2205" s="89"/>
      <c r="MZQ2205" s="89"/>
      <c r="MZR2205" s="89"/>
      <c r="MZS2205" s="89"/>
      <c r="MZT2205" s="89"/>
      <c r="MZU2205" s="89"/>
      <c r="MZV2205" s="89"/>
      <c r="MZW2205" s="89"/>
      <c r="MZX2205" s="89"/>
      <c r="MZY2205" s="89"/>
      <c r="MZZ2205" s="89"/>
      <c r="NAA2205" s="89"/>
      <c r="NAB2205" s="89"/>
      <c r="NAC2205" s="89"/>
      <c r="NAD2205" s="89"/>
      <c r="NAE2205" s="89"/>
      <c r="NAF2205" s="89"/>
      <c r="NAG2205" s="89"/>
      <c r="NAH2205" s="89"/>
      <c r="NAI2205" s="89"/>
      <c r="NAJ2205" s="89"/>
      <c r="NAK2205" s="89"/>
      <c r="NAL2205" s="89"/>
      <c r="NAM2205" s="89"/>
      <c r="NAN2205" s="89"/>
      <c r="NAO2205" s="89"/>
      <c r="NAP2205" s="89"/>
      <c r="NAQ2205" s="89"/>
      <c r="NAR2205" s="89"/>
      <c r="NAS2205" s="89"/>
      <c r="NAT2205" s="89"/>
      <c r="NAU2205" s="89"/>
      <c r="NAV2205" s="89"/>
      <c r="NAW2205" s="89"/>
      <c r="NAX2205" s="89"/>
      <c r="NAY2205" s="89"/>
      <c r="NAZ2205" s="89"/>
      <c r="NBA2205" s="89"/>
      <c r="NBB2205" s="89"/>
      <c r="NBC2205" s="89"/>
      <c r="NBD2205" s="89"/>
      <c r="NBE2205" s="89"/>
      <c r="NBF2205" s="89"/>
      <c r="NBG2205" s="89"/>
      <c r="NBH2205" s="89"/>
      <c r="NBI2205" s="89"/>
      <c r="NBJ2205" s="89"/>
      <c r="NBK2205" s="89"/>
      <c r="NBL2205" s="89"/>
      <c r="NBM2205" s="89"/>
      <c r="NBN2205" s="89"/>
      <c r="NBO2205" s="89"/>
      <c r="NBP2205" s="89"/>
      <c r="NBQ2205" s="89"/>
      <c r="NBR2205" s="89"/>
      <c r="NBS2205" s="89"/>
      <c r="NBT2205" s="89"/>
      <c r="NBU2205" s="89"/>
      <c r="NBV2205" s="89"/>
      <c r="NBW2205" s="89"/>
      <c r="NBX2205" s="89"/>
      <c r="NBY2205" s="89"/>
      <c r="NBZ2205" s="89"/>
      <c r="NCA2205" s="89"/>
      <c r="NCB2205" s="89"/>
      <c r="NCC2205" s="89"/>
      <c r="NCD2205" s="89"/>
      <c r="NCE2205" s="89"/>
      <c r="NCF2205" s="89"/>
      <c r="NCG2205" s="89"/>
      <c r="NCH2205" s="89"/>
      <c r="NCI2205" s="89"/>
      <c r="NCJ2205" s="89"/>
      <c r="NCK2205" s="89"/>
      <c r="NCL2205" s="89"/>
      <c r="NCM2205" s="89"/>
      <c r="NCN2205" s="89"/>
      <c r="NCO2205" s="89"/>
      <c r="NCP2205" s="89"/>
      <c r="NCQ2205" s="89"/>
      <c r="NCR2205" s="89"/>
      <c r="NCS2205" s="89"/>
      <c r="NCT2205" s="89"/>
      <c r="NCU2205" s="89"/>
      <c r="NCV2205" s="89"/>
      <c r="NCW2205" s="89"/>
      <c r="NCX2205" s="89"/>
      <c r="NCY2205" s="89"/>
      <c r="NCZ2205" s="89"/>
      <c r="NDA2205" s="89"/>
      <c r="NDB2205" s="89"/>
      <c r="NDC2205" s="89"/>
      <c r="NDD2205" s="89"/>
      <c r="NDE2205" s="89"/>
      <c r="NDF2205" s="89"/>
      <c r="NDG2205" s="89"/>
      <c r="NDH2205" s="89"/>
      <c r="NDI2205" s="89"/>
      <c r="NDJ2205" s="89"/>
      <c r="NDK2205" s="89"/>
      <c r="NDL2205" s="89"/>
      <c r="NDM2205" s="89"/>
      <c r="NDN2205" s="89"/>
      <c r="NDO2205" s="89"/>
      <c r="NDP2205" s="89"/>
      <c r="NDQ2205" s="89"/>
      <c r="NDR2205" s="89"/>
      <c r="NDS2205" s="89"/>
      <c r="NDT2205" s="89"/>
      <c r="NDU2205" s="89"/>
      <c r="NDV2205" s="89"/>
      <c r="NDW2205" s="89"/>
      <c r="NDX2205" s="89"/>
      <c r="NDY2205" s="89"/>
      <c r="NDZ2205" s="89"/>
      <c r="NEA2205" s="89"/>
      <c r="NEB2205" s="89"/>
      <c r="NEC2205" s="89"/>
      <c r="NED2205" s="89"/>
      <c r="NEE2205" s="89"/>
      <c r="NEF2205" s="89"/>
      <c r="NEG2205" s="89"/>
      <c r="NEH2205" s="89"/>
      <c r="NEI2205" s="89"/>
      <c r="NEJ2205" s="89"/>
      <c r="NEK2205" s="89"/>
      <c r="NEL2205" s="89"/>
      <c r="NEM2205" s="89"/>
      <c r="NEN2205" s="89"/>
      <c r="NEO2205" s="89"/>
      <c r="NEP2205" s="89"/>
      <c r="NEQ2205" s="89"/>
      <c r="NER2205" s="89"/>
      <c r="NES2205" s="89"/>
      <c r="NET2205" s="89"/>
      <c r="NEU2205" s="89"/>
      <c r="NEV2205" s="89"/>
      <c r="NEW2205" s="89"/>
      <c r="NEX2205" s="89"/>
      <c r="NEY2205" s="89"/>
      <c r="NEZ2205" s="89"/>
      <c r="NFA2205" s="89"/>
      <c r="NFB2205" s="89"/>
      <c r="NFC2205" s="89"/>
      <c r="NFD2205" s="89"/>
      <c r="NFE2205" s="89"/>
      <c r="NFF2205" s="89"/>
      <c r="NFG2205" s="89"/>
      <c r="NFH2205" s="89"/>
      <c r="NFI2205" s="89"/>
      <c r="NFJ2205" s="89"/>
      <c r="NFK2205" s="89"/>
      <c r="NFL2205" s="89"/>
      <c r="NFM2205" s="89"/>
      <c r="NFN2205" s="89"/>
      <c r="NFO2205" s="89"/>
      <c r="NFP2205" s="89"/>
      <c r="NFQ2205" s="89"/>
      <c r="NFR2205" s="89"/>
      <c r="NFS2205" s="89"/>
      <c r="NFT2205" s="89"/>
      <c r="NFU2205" s="89"/>
      <c r="NFV2205" s="89"/>
      <c r="NFW2205" s="89"/>
      <c r="NFX2205" s="89"/>
      <c r="NFY2205" s="89"/>
      <c r="NFZ2205" s="89"/>
      <c r="NGA2205" s="89"/>
      <c r="NGB2205" s="89"/>
      <c r="NGC2205" s="89"/>
      <c r="NGD2205" s="89"/>
      <c r="NGE2205" s="89"/>
      <c r="NGF2205" s="89"/>
      <c r="NGG2205" s="89"/>
      <c r="NGH2205" s="89"/>
      <c r="NGI2205" s="89"/>
      <c r="NGJ2205" s="89"/>
      <c r="NGK2205" s="89"/>
      <c r="NGL2205" s="89"/>
      <c r="NGM2205" s="89"/>
      <c r="NGN2205" s="89"/>
      <c r="NGO2205" s="89"/>
      <c r="NGP2205" s="89"/>
      <c r="NGQ2205" s="89"/>
      <c r="NGR2205" s="89"/>
      <c r="NGS2205" s="89"/>
      <c r="NGT2205" s="89"/>
      <c r="NGU2205" s="89"/>
      <c r="NGV2205" s="89"/>
      <c r="NGW2205" s="89"/>
      <c r="NGX2205" s="89"/>
      <c r="NGY2205" s="89"/>
      <c r="NGZ2205" s="89"/>
      <c r="NHA2205" s="89"/>
      <c r="NHB2205" s="89"/>
      <c r="NHC2205" s="89"/>
      <c r="NHD2205" s="89"/>
      <c r="NHE2205" s="89"/>
      <c r="NHF2205" s="89"/>
      <c r="NHG2205" s="89"/>
      <c r="NHH2205" s="89"/>
      <c r="NHI2205" s="89"/>
      <c r="NHJ2205" s="89"/>
      <c r="NHK2205" s="89"/>
      <c r="NHL2205" s="89"/>
      <c r="NHM2205" s="89"/>
      <c r="NHN2205" s="89"/>
      <c r="NHO2205" s="89"/>
      <c r="NHP2205" s="89"/>
      <c r="NHQ2205" s="89"/>
      <c r="NHR2205" s="89"/>
      <c r="NHS2205" s="89"/>
      <c r="NHT2205" s="89"/>
      <c r="NHU2205" s="89"/>
      <c r="NHV2205" s="89"/>
      <c r="NHW2205" s="89"/>
      <c r="NHX2205" s="89"/>
      <c r="NHY2205" s="89"/>
      <c r="NHZ2205" s="89"/>
      <c r="NIA2205" s="89"/>
      <c r="NIB2205" s="89"/>
      <c r="NIC2205" s="89"/>
      <c r="NID2205" s="89"/>
      <c r="NIE2205" s="89"/>
      <c r="NIF2205" s="89"/>
      <c r="NIG2205" s="89"/>
      <c r="NIH2205" s="89"/>
      <c r="NII2205" s="89"/>
      <c r="NIJ2205" s="89"/>
      <c r="NIK2205" s="89"/>
      <c r="NIL2205" s="89"/>
      <c r="NIM2205" s="89"/>
      <c r="NIN2205" s="89"/>
      <c r="NIO2205" s="89"/>
      <c r="NIP2205" s="89"/>
      <c r="NIQ2205" s="89"/>
      <c r="NIR2205" s="89"/>
      <c r="NIS2205" s="89"/>
      <c r="NIT2205" s="89"/>
      <c r="NIU2205" s="89"/>
      <c r="NIV2205" s="89"/>
      <c r="NIW2205" s="89"/>
      <c r="NIX2205" s="89"/>
      <c r="NIY2205" s="89"/>
      <c r="NIZ2205" s="89"/>
      <c r="NJA2205" s="89"/>
      <c r="NJB2205" s="89"/>
      <c r="NJC2205" s="89"/>
      <c r="NJD2205" s="89"/>
      <c r="NJE2205" s="89"/>
      <c r="NJF2205" s="89"/>
      <c r="NJG2205" s="89"/>
      <c r="NJH2205" s="89"/>
      <c r="NJI2205" s="89"/>
      <c r="NJJ2205" s="89"/>
      <c r="NJK2205" s="89"/>
      <c r="NJL2205" s="89"/>
      <c r="NJM2205" s="89"/>
      <c r="NJN2205" s="89"/>
      <c r="NJO2205" s="89"/>
      <c r="NJP2205" s="89"/>
      <c r="NJQ2205" s="89"/>
      <c r="NJR2205" s="89"/>
      <c r="NJS2205" s="89"/>
      <c r="NJT2205" s="89"/>
      <c r="NJU2205" s="89"/>
      <c r="NJV2205" s="89"/>
      <c r="NJW2205" s="89"/>
      <c r="NJX2205" s="89"/>
      <c r="NJY2205" s="89"/>
      <c r="NJZ2205" s="89"/>
      <c r="NKA2205" s="89"/>
      <c r="NKB2205" s="89"/>
      <c r="NKC2205" s="89"/>
      <c r="NKD2205" s="89"/>
      <c r="NKE2205" s="89"/>
      <c r="NKF2205" s="89"/>
      <c r="NKG2205" s="89"/>
      <c r="NKH2205" s="89"/>
      <c r="NKI2205" s="89"/>
      <c r="NKJ2205" s="89"/>
      <c r="NKK2205" s="89"/>
      <c r="NKL2205" s="89"/>
      <c r="NKM2205" s="89"/>
      <c r="NKN2205" s="89"/>
      <c r="NKO2205" s="89"/>
      <c r="NKP2205" s="89"/>
      <c r="NKQ2205" s="89"/>
      <c r="NKR2205" s="89"/>
      <c r="NKS2205" s="89"/>
      <c r="NKT2205" s="89"/>
      <c r="NKU2205" s="89"/>
      <c r="NKV2205" s="89"/>
      <c r="NKW2205" s="89"/>
      <c r="NKX2205" s="89"/>
      <c r="NKY2205" s="89"/>
      <c r="NKZ2205" s="89"/>
      <c r="NLA2205" s="89"/>
      <c r="NLB2205" s="89"/>
      <c r="NLC2205" s="89"/>
      <c r="NLD2205" s="89"/>
      <c r="NLE2205" s="89"/>
      <c r="NLF2205" s="89"/>
      <c r="NLG2205" s="89"/>
      <c r="NLH2205" s="89"/>
      <c r="NLI2205" s="89"/>
      <c r="NLJ2205" s="89"/>
      <c r="NLK2205" s="89"/>
      <c r="NLL2205" s="89"/>
      <c r="NLM2205" s="89"/>
      <c r="NLN2205" s="89"/>
      <c r="NLO2205" s="89"/>
      <c r="NLP2205" s="89"/>
      <c r="NLQ2205" s="89"/>
      <c r="NLR2205" s="89"/>
      <c r="NLS2205" s="89"/>
      <c r="NLT2205" s="89"/>
      <c r="NLU2205" s="89"/>
      <c r="NLV2205" s="89"/>
      <c r="NLW2205" s="89"/>
      <c r="NLX2205" s="89"/>
      <c r="NLY2205" s="89"/>
      <c r="NLZ2205" s="89"/>
      <c r="NMA2205" s="89"/>
      <c r="NMB2205" s="89"/>
      <c r="NMC2205" s="89"/>
      <c r="NMD2205" s="89"/>
      <c r="NME2205" s="89"/>
      <c r="NMF2205" s="89"/>
      <c r="NMG2205" s="89"/>
      <c r="NMH2205" s="89"/>
      <c r="NMI2205" s="89"/>
      <c r="NMJ2205" s="89"/>
      <c r="NMK2205" s="89"/>
      <c r="NML2205" s="89"/>
      <c r="NMM2205" s="89"/>
      <c r="NMN2205" s="89"/>
      <c r="NMO2205" s="89"/>
      <c r="NMP2205" s="89"/>
      <c r="NMQ2205" s="89"/>
      <c r="NMR2205" s="89"/>
      <c r="NMS2205" s="89"/>
      <c r="NMT2205" s="89"/>
      <c r="NMU2205" s="89"/>
      <c r="NMV2205" s="89"/>
      <c r="NMW2205" s="89"/>
      <c r="NMX2205" s="89"/>
      <c r="NMY2205" s="89"/>
      <c r="NMZ2205" s="89"/>
      <c r="NNA2205" s="89"/>
      <c r="NNB2205" s="89"/>
      <c r="NNC2205" s="89"/>
      <c r="NND2205" s="89"/>
      <c r="NNE2205" s="89"/>
      <c r="NNF2205" s="89"/>
      <c r="NNG2205" s="89"/>
      <c r="NNH2205" s="89"/>
      <c r="NNI2205" s="89"/>
      <c r="NNJ2205" s="89"/>
      <c r="NNK2205" s="89"/>
      <c r="NNL2205" s="89"/>
      <c r="NNM2205" s="89"/>
      <c r="NNN2205" s="89"/>
      <c r="NNO2205" s="89"/>
      <c r="NNP2205" s="89"/>
      <c r="NNQ2205" s="89"/>
      <c r="NNR2205" s="89"/>
      <c r="NNS2205" s="89"/>
      <c r="NNT2205" s="89"/>
      <c r="NNU2205" s="89"/>
      <c r="NNV2205" s="89"/>
      <c r="NNW2205" s="89"/>
      <c r="NNX2205" s="89"/>
      <c r="NNY2205" s="89"/>
      <c r="NNZ2205" s="89"/>
      <c r="NOA2205" s="89"/>
      <c r="NOB2205" s="89"/>
      <c r="NOC2205" s="89"/>
      <c r="NOD2205" s="89"/>
      <c r="NOE2205" s="89"/>
      <c r="NOF2205" s="89"/>
      <c r="NOG2205" s="89"/>
      <c r="NOH2205" s="89"/>
      <c r="NOI2205" s="89"/>
      <c r="NOJ2205" s="89"/>
      <c r="NOK2205" s="89"/>
      <c r="NOL2205" s="89"/>
      <c r="NOM2205" s="89"/>
      <c r="NON2205" s="89"/>
      <c r="NOO2205" s="89"/>
      <c r="NOP2205" s="89"/>
      <c r="NOQ2205" s="89"/>
      <c r="NOR2205" s="89"/>
      <c r="NOS2205" s="89"/>
      <c r="NOT2205" s="89"/>
      <c r="NOU2205" s="89"/>
      <c r="NOV2205" s="89"/>
      <c r="NOW2205" s="89"/>
      <c r="NOX2205" s="89"/>
      <c r="NOY2205" s="89"/>
      <c r="NOZ2205" s="89"/>
      <c r="NPA2205" s="89"/>
      <c r="NPB2205" s="89"/>
      <c r="NPC2205" s="89"/>
      <c r="NPD2205" s="89"/>
      <c r="NPE2205" s="89"/>
      <c r="NPF2205" s="89"/>
      <c r="NPG2205" s="89"/>
      <c r="NPH2205" s="89"/>
      <c r="NPI2205" s="89"/>
      <c r="NPJ2205" s="89"/>
      <c r="NPK2205" s="89"/>
      <c r="NPL2205" s="89"/>
      <c r="NPM2205" s="89"/>
      <c r="NPN2205" s="89"/>
      <c r="NPO2205" s="89"/>
      <c r="NPP2205" s="89"/>
      <c r="NPQ2205" s="89"/>
      <c r="NPR2205" s="89"/>
      <c r="NPS2205" s="89"/>
      <c r="NPT2205" s="89"/>
      <c r="NPU2205" s="89"/>
      <c r="NPV2205" s="89"/>
      <c r="NPW2205" s="89"/>
      <c r="NPX2205" s="89"/>
      <c r="NPY2205" s="89"/>
      <c r="NPZ2205" s="89"/>
      <c r="NQA2205" s="89"/>
      <c r="NQB2205" s="89"/>
      <c r="NQC2205" s="89"/>
      <c r="NQD2205" s="89"/>
      <c r="NQE2205" s="89"/>
      <c r="NQF2205" s="89"/>
      <c r="NQG2205" s="89"/>
      <c r="NQH2205" s="89"/>
      <c r="NQI2205" s="89"/>
      <c r="NQJ2205" s="89"/>
      <c r="NQK2205" s="89"/>
      <c r="NQL2205" s="89"/>
      <c r="NQM2205" s="89"/>
      <c r="NQN2205" s="89"/>
      <c r="NQO2205" s="89"/>
      <c r="NQP2205" s="89"/>
      <c r="NQQ2205" s="89"/>
      <c r="NQR2205" s="89"/>
      <c r="NQS2205" s="89"/>
      <c r="NQT2205" s="89"/>
      <c r="NQU2205" s="89"/>
      <c r="NQV2205" s="89"/>
      <c r="NQW2205" s="89"/>
      <c r="NQX2205" s="89"/>
      <c r="NQY2205" s="89"/>
      <c r="NQZ2205" s="89"/>
      <c r="NRA2205" s="89"/>
      <c r="NRB2205" s="89"/>
      <c r="NRC2205" s="89"/>
      <c r="NRD2205" s="89"/>
      <c r="NRE2205" s="89"/>
      <c r="NRF2205" s="89"/>
      <c r="NRG2205" s="89"/>
      <c r="NRH2205" s="89"/>
      <c r="NRI2205" s="89"/>
      <c r="NRJ2205" s="89"/>
      <c r="NRK2205" s="89"/>
      <c r="NRL2205" s="89"/>
      <c r="NRM2205" s="89"/>
      <c r="NRN2205" s="89"/>
      <c r="NRO2205" s="89"/>
      <c r="NRP2205" s="89"/>
      <c r="NRQ2205" s="89"/>
      <c r="NRR2205" s="89"/>
      <c r="NRS2205" s="89"/>
      <c r="NRT2205" s="89"/>
      <c r="NRU2205" s="89"/>
      <c r="NRV2205" s="89"/>
      <c r="NRW2205" s="89"/>
      <c r="NRX2205" s="89"/>
      <c r="NRY2205" s="89"/>
      <c r="NRZ2205" s="89"/>
      <c r="NSA2205" s="89"/>
      <c r="NSB2205" s="89"/>
      <c r="NSC2205" s="89"/>
      <c r="NSD2205" s="89"/>
      <c r="NSE2205" s="89"/>
      <c r="NSF2205" s="89"/>
      <c r="NSG2205" s="89"/>
      <c r="NSH2205" s="89"/>
      <c r="NSI2205" s="89"/>
      <c r="NSJ2205" s="89"/>
      <c r="NSK2205" s="89"/>
      <c r="NSL2205" s="89"/>
      <c r="NSM2205" s="89"/>
      <c r="NSN2205" s="89"/>
      <c r="NSO2205" s="89"/>
      <c r="NSP2205" s="89"/>
      <c r="NSQ2205" s="89"/>
      <c r="NSR2205" s="89"/>
      <c r="NSS2205" s="89"/>
      <c r="NST2205" s="89"/>
      <c r="NSU2205" s="89"/>
      <c r="NSV2205" s="89"/>
      <c r="NSW2205" s="89"/>
      <c r="NSX2205" s="89"/>
      <c r="NSY2205" s="89"/>
      <c r="NSZ2205" s="89"/>
      <c r="NTA2205" s="89"/>
      <c r="NTB2205" s="89"/>
      <c r="NTC2205" s="89"/>
      <c r="NTD2205" s="89"/>
      <c r="NTE2205" s="89"/>
      <c r="NTF2205" s="89"/>
      <c r="NTG2205" s="89"/>
      <c r="NTH2205" s="89"/>
      <c r="NTI2205" s="89"/>
      <c r="NTJ2205" s="89"/>
      <c r="NTK2205" s="89"/>
      <c r="NTL2205" s="89"/>
      <c r="NTM2205" s="89"/>
      <c r="NTN2205" s="89"/>
      <c r="NTO2205" s="89"/>
      <c r="NTP2205" s="89"/>
      <c r="NTQ2205" s="89"/>
      <c r="NTR2205" s="89"/>
      <c r="NTS2205" s="89"/>
      <c r="NTT2205" s="89"/>
      <c r="NTU2205" s="89"/>
      <c r="NTV2205" s="89"/>
      <c r="NTW2205" s="89"/>
      <c r="NTX2205" s="89"/>
      <c r="NTY2205" s="89"/>
      <c r="NTZ2205" s="89"/>
      <c r="NUA2205" s="89"/>
      <c r="NUB2205" s="89"/>
      <c r="NUC2205" s="89"/>
      <c r="NUD2205" s="89"/>
      <c r="NUE2205" s="89"/>
      <c r="NUF2205" s="89"/>
      <c r="NUG2205" s="89"/>
      <c r="NUH2205" s="89"/>
      <c r="NUI2205" s="89"/>
      <c r="NUJ2205" s="89"/>
      <c r="NUK2205" s="89"/>
      <c r="NUL2205" s="89"/>
      <c r="NUM2205" s="89"/>
      <c r="NUN2205" s="89"/>
      <c r="NUO2205" s="89"/>
      <c r="NUP2205" s="89"/>
      <c r="NUQ2205" s="89"/>
      <c r="NUR2205" s="89"/>
      <c r="NUS2205" s="89"/>
      <c r="NUT2205" s="89"/>
      <c r="NUU2205" s="89"/>
      <c r="NUV2205" s="89"/>
      <c r="NUW2205" s="89"/>
      <c r="NUX2205" s="89"/>
      <c r="NUY2205" s="89"/>
      <c r="NUZ2205" s="89"/>
      <c r="NVA2205" s="89"/>
      <c r="NVB2205" s="89"/>
      <c r="NVC2205" s="89"/>
      <c r="NVD2205" s="89"/>
      <c r="NVE2205" s="89"/>
      <c r="NVF2205" s="89"/>
      <c r="NVG2205" s="89"/>
      <c r="NVH2205" s="89"/>
      <c r="NVI2205" s="89"/>
      <c r="NVJ2205" s="89"/>
      <c r="NVK2205" s="89"/>
      <c r="NVL2205" s="89"/>
      <c r="NVM2205" s="89"/>
      <c r="NVN2205" s="89"/>
      <c r="NVO2205" s="89"/>
      <c r="NVP2205" s="89"/>
      <c r="NVQ2205" s="89"/>
      <c r="NVR2205" s="89"/>
      <c r="NVS2205" s="89"/>
      <c r="NVT2205" s="89"/>
      <c r="NVU2205" s="89"/>
      <c r="NVV2205" s="89"/>
      <c r="NVW2205" s="89"/>
      <c r="NVX2205" s="89"/>
      <c r="NVY2205" s="89"/>
      <c r="NVZ2205" s="89"/>
      <c r="NWA2205" s="89"/>
      <c r="NWB2205" s="89"/>
      <c r="NWC2205" s="89"/>
      <c r="NWD2205" s="89"/>
      <c r="NWE2205" s="89"/>
      <c r="NWF2205" s="89"/>
      <c r="NWG2205" s="89"/>
      <c r="NWH2205" s="89"/>
      <c r="NWI2205" s="89"/>
      <c r="NWJ2205" s="89"/>
      <c r="NWK2205" s="89"/>
      <c r="NWL2205" s="89"/>
      <c r="NWM2205" s="89"/>
      <c r="NWN2205" s="89"/>
      <c r="NWO2205" s="89"/>
      <c r="NWP2205" s="89"/>
      <c r="NWQ2205" s="89"/>
      <c r="NWR2205" s="89"/>
      <c r="NWS2205" s="89"/>
      <c r="NWT2205" s="89"/>
      <c r="NWU2205" s="89"/>
      <c r="NWV2205" s="89"/>
      <c r="NWW2205" s="89"/>
      <c r="NWX2205" s="89"/>
      <c r="NWY2205" s="89"/>
      <c r="NWZ2205" s="89"/>
      <c r="NXA2205" s="89"/>
      <c r="NXB2205" s="89"/>
      <c r="NXC2205" s="89"/>
      <c r="NXD2205" s="89"/>
      <c r="NXE2205" s="89"/>
      <c r="NXF2205" s="89"/>
      <c r="NXG2205" s="89"/>
      <c r="NXH2205" s="89"/>
      <c r="NXI2205" s="89"/>
      <c r="NXJ2205" s="89"/>
      <c r="NXK2205" s="89"/>
      <c r="NXL2205" s="89"/>
      <c r="NXM2205" s="89"/>
      <c r="NXN2205" s="89"/>
      <c r="NXO2205" s="89"/>
      <c r="NXP2205" s="89"/>
      <c r="NXQ2205" s="89"/>
      <c r="NXR2205" s="89"/>
      <c r="NXS2205" s="89"/>
      <c r="NXT2205" s="89"/>
      <c r="NXU2205" s="89"/>
      <c r="NXV2205" s="89"/>
      <c r="NXW2205" s="89"/>
      <c r="NXX2205" s="89"/>
      <c r="NXY2205" s="89"/>
      <c r="NXZ2205" s="89"/>
      <c r="NYA2205" s="89"/>
      <c r="NYB2205" s="89"/>
      <c r="NYC2205" s="89"/>
      <c r="NYD2205" s="89"/>
      <c r="NYE2205" s="89"/>
      <c r="NYF2205" s="89"/>
      <c r="NYG2205" s="89"/>
      <c r="NYH2205" s="89"/>
      <c r="NYI2205" s="89"/>
      <c r="NYJ2205" s="89"/>
      <c r="NYK2205" s="89"/>
      <c r="NYL2205" s="89"/>
      <c r="NYM2205" s="89"/>
      <c r="NYN2205" s="89"/>
      <c r="NYO2205" s="89"/>
      <c r="NYP2205" s="89"/>
      <c r="NYQ2205" s="89"/>
      <c r="NYR2205" s="89"/>
      <c r="NYS2205" s="89"/>
      <c r="NYT2205" s="89"/>
      <c r="NYU2205" s="89"/>
      <c r="NYV2205" s="89"/>
      <c r="NYW2205" s="89"/>
      <c r="NYX2205" s="89"/>
      <c r="NYY2205" s="89"/>
      <c r="NYZ2205" s="89"/>
      <c r="NZA2205" s="89"/>
      <c r="NZB2205" s="89"/>
      <c r="NZC2205" s="89"/>
      <c r="NZD2205" s="89"/>
      <c r="NZE2205" s="89"/>
      <c r="NZF2205" s="89"/>
      <c r="NZG2205" s="89"/>
      <c r="NZH2205" s="89"/>
      <c r="NZI2205" s="89"/>
      <c r="NZJ2205" s="89"/>
      <c r="NZK2205" s="89"/>
      <c r="NZL2205" s="89"/>
      <c r="NZM2205" s="89"/>
      <c r="NZN2205" s="89"/>
      <c r="NZO2205" s="89"/>
      <c r="NZP2205" s="89"/>
      <c r="NZQ2205" s="89"/>
      <c r="NZR2205" s="89"/>
      <c r="NZS2205" s="89"/>
      <c r="NZT2205" s="89"/>
      <c r="NZU2205" s="89"/>
      <c r="NZV2205" s="89"/>
      <c r="NZW2205" s="89"/>
      <c r="NZX2205" s="89"/>
      <c r="NZY2205" s="89"/>
      <c r="NZZ2205" s="89"/>
      <c r="OAA2205" s="89"/>
      <c r="OAB2205" s="89"/>
      <c r="OAC2205" s="89"/>
      <c r="OAD2205" s="89"/>
      <c r="OAE2205" s="89"/>
      <c r="OAF2205" s="89"/>
      <c r="OAG2205" s="89"/>
      <c r="OAH2205" s="89"/>
      <c r="OAI2205" s="89"/>
      <c r="OAJ2205" s="89"/>
      <c r="OAK2205" s="89"/>
      <c r="OAL2205" s="89"/>
      <c r="OAM2205" s="89"/>
      <c r="OAN2205" s="89"/>
      <c r="OAO2205" s="89"/>
      <c r="OAP2205" s="89"/>
      <c r="OAQ2205" s="89"/>
      <c r="OAR2205" s="89"/>
      <c r="OAS2205" s="89"/>
      <c r="OAT2205" s="89"/>
      <c r="OAU2205" s="89"/>
      <c r="OAV2205" s="89"/>
      <c r="OAW2205" s="89"/>
      <c r="OAX2205" s="89"/>
      <c r="OAY2205" s="89"/>
      <c r="OAZ2205" s="89"/>
      <c r="OBA2205" s="89"/>
      <c r="OBB2205" s="89"/>
      <c r="OBC2205" s="89"/>
      <c r="OBD2205" s="89"/>
      <c r="OBE2205" s="89"/>
      <c r="OBF2205" s="89"/>
      <c r="OBG2205" s="89"/>
      <c r="OBH2205" s="89"/>
      <c r="OBI2205" s="89"/>
      <c r="OBJ2205" s="89"/>
      <c r="OBK2205" s="89"/>
      <c r="OBL2205" s="89"/>
      <c r="OBM2205" s="89"/>
      <c r="OBN2205" s="89"/>
      <c r="OBO2205" s="89"/>
      <c r="OBP2205" s="89"/>
      <c r="OBQ2205" s="89"/>
      <c r="OBR2205" s="89"/>
      <c r="OBS2205" s="89"/>
      <c r="OBT2205" s="89"/>
      <c r="OBU2205" s="89"/>
      <c r="OBV2205" s="89"/>
      <c r="OBW2205" s="89"/>
      <c r="OBX2205" s="89"/>
      <c r="OBY2205" s="89"/>
      <c r="OBZ2205" s="89"/>
      <c r="OCA2205" s="89"/>
      <c r="OCB2205" s="89"/>
      <c r="OCC2205" s="89"/>
      <c r="OCD2205" s="89"/>
      <c r="OCE2205" s="89"/>
      <c r="OCF2205" s="89"/>
      <c r="OCG2205" s="89"/>
      <c r="OCH2205" s="89"/>
      <c r="OCI2205" s="89"/>
      <c r="OCJ2205" s="89"/>
      <c r="OCK2205" s="89"/>
      <c r="OCL2205" s="89"/>
      <c r="OCM2205" s="89"/>
      <c r="OCN2205" s="89"/>
      <c r="OCO2205" s="89"/>
      <c r="OCP2205" s="89"/>
      <c r="OCQ2205" s="89"/>
      <c r="OCR2205" s="89"/>
      <c r="OCS2205" s="89"/>
      <c r="OCT2205" s="89"/>
      <c r="OCU2205" s="89"/>
      <c r="OCV2205" s="89"/>
      <c r="OCW2205" s="89"/>
      <c r="OCX2205" s="89"/>
      <c r="OCY2205" s="89"/>
      <c r="OCZ2205" s="89"/>
      <c r="ODA2205" s="89"/>
      <c r="ODB2205" s="89"/>
      <c r="ODC2205" s="89"/>
      <c r="ODD2205" s="89"/>
      <c r="ODE2205" s="89"/>
      <c r="ODF2205" s="89"/>
      <c r="ODG2205" s="89"/>
      <c r="ODH2205" s="89"/>
      <c r="ODI2205" s="89"/>
      <c r="ODJ2205" s="89"/>
      <c r="ODK2205" s="89"/>
      <c r="ODL2205" s="89"/>
      <c r="ODM2205" s="89"/>
      <c r="ODN2205" s="89"/>
      <c r="ODO2205" s="89"/>
      <c r="ODP2205" s="89"/>
      <c r="ODQ2205" s="89"/>
      <c r="ODR2205" s="89"/>
      <c r="ODS2205" s="89"/>
      <c r="ODT2205" s="89"/>
      <c r="ODU2205" s="89"/>
      <c r="ODV2205" s="89"/>
      <c r="ODW2205" s="89"/>
      <c r="ODX2205" s="89"/>
      <c r="ODY2205" s="89"/>
      <c r="ODZ2205" s="89"/>
      <c r="OEA2205" s="89"/>
      <c r="OEB2205" s="89"/>
      <c r="OEC2205" s="89"/>
      <c r="OED2205" s="89"/>
      <c r="OEE2205" s="89"/>
      <c r="OEF2205" s="89"/>
      <c r="OEG2205" s="89"/>
      <c r="OEH2205" s="89"/>
      <c r="OEI2205" s="89"/>
      <c r="OEJ2205" s="89"/>
      <c r="OEK2205" s="89"/>
      <c r="OEL2205" s="89"/>
      <c r="OEM2205" s="89"/>
      <c r="OEN2205" s="89"/>
      <c r="OEO2205" s="89"/>
      <c r="OEP2205" s="89"/>
      <c r="OEQ2205" s="89"/>
      <c r="OER2205" s="89"/>
      <c r="OES2205" s="89"/>
      <c r="OET2205" s="89"/>
      <c r="OEU2205" s="89"/>
      <c r="OEV2205" s="89"/>
      <c r="OEW2205" s="89"/>
      <c r="OEX2205" s="89"/>
      <c r="OEY2205" s="89"/>
      <c r="OEZ2205" s="89"/>
      <c r="OFA2205" s="89"/>
      <c r="OFB2205" s="89"/>
      <c r="OFC2205" s="89"/>
      <c r="OFD2205" s="89"/>
      <c r="OFE2205" s="89"/>
      <c r="OFF2205" s="89"/>
      <c r="OFG2205" s="89"/>
      <c r="OFH2205" s="89"/>
      <c r="OFI2205" s="89"/>
      <c r="OFJ2205" s="89"/>
      <c r="OFK2205" s="89"/>
      <c r="OFL2205" s="89"/>
      <c r="OFM2205" s="89"/>
      <c r="OFN2205" s="89"/>
      <c r="OFO2205" s="89"/>
      <c r="OFP2205" s="89"/>
      <c r="OFQ2205" s="89"/>
      <c r="OFR2205" s="89"/>
      <c r="OFS2205" s="89"/>
      <c r="OFT2205" s="89"/>
      <c r="OFU2205" s="89"/>
      <c r="OFV2205" s="89"/>
      <c r="OFW2205" s="89"/>
      <c r="OFX2205" s="89"/>
      <c r="OFY2205" s="89"/>
      <c r="OFZ2205" s="89"/>
      <c r="OGA2205" s="89"/>
      <c r="OGB2205" s="89"/>
      <c r="OGC2205" s="89"/>
      <c r="OGD2205" s="89"/>
      <c r="OGE2205" s="89"/>
      <c r="OGF2205" s="89"/>
      <c r="OGG2205" s="89"/>
      <c r="OGH2205" s="89"/>
      <c r="OGI2205" s="89"/>
      <c r="OGJ2205" s="89"/>
      <c r="OGK2205" s="89"/>
      <c r="OGL2205" s="89"/>
      <c r="OGM2205" s="89"/>
      <c r="OGN2205" s="89"/>
      <c r="OGO2205" s="89"/>
      <c r="OGP2205" s="89"/>
      <c r="OGQ2205" s="89"/>
      <c r="OGR2205" s="89"/>
      <c r="OGS2205" s="89"/>
      <c r="OGT2205" s="89"/>
      <c r="OGU2205" s="89"/>
      <c r="OGV2205" s="89"/>
      <c r="OGW2205" s="89"/>
      <c r="OGX2205" s="89"/>
      <c r="OGY2205" s="89"/>
      <c r="OGZ2205" s="89"/>
      <c r="OHA2205" s="89"/>
      <c r="OHB2205" s="89"/>
      <c r="OHC2205" s="89"/>
      <c r="OHD2205" s="89"/>
      <c r="OHE2205" s="89"/>
      <c r="OHF2205" s="89"/>
      <c r="OHG2205" s="89"/>
      <c r="OHH2205" s="89"/>
      <c r="OHI2205" s="89"/>
      <c r="OHJ2205" s="89"/>
      <c r="OHK2205" s="89"/>
      <c r="OHL2205" s="89"/>
      <c r="OHM2205" s="89"/>
      <c r="OHN2205" s="89"/>
      <c r="OHO2205" s="89"/>
      <c r="OHP2205" s="89"/>
      <c r="OHQ2205" s="89"/>
      <c r="OHR2205" s="89"/>
      <c r="OHS2205" s="89"/>
      <c r="OHT2205" s="89"/>
      <c r="OHU2205" s="89"/>
      <c r="OHV2205" s="89"/>
      <c r="OHW2205" s="89"/>
      <c r="OHX2205" s="89"/>
      <c r="OHY2205" s="89"/>
      <c r="OHZ2205" s="89"/>
      <c r="OIA2205" s="89"/>
      <c r="OIB2205" s="89"/>
      <c r="OIC2205" s="89"/>
      <c r="OID2205" s="89"/>
      <c r="OIE2205" s="89"/>
      <c r="OIF2205" s="89"/>
      <c r="OIG2205" s="89"/>
      <c r="OIH2205" s="89"/>
      <c r="OII2205" s="89"/>
      <c r="OIJ2205" s="89"/>
      <c r="OIK2205" s="89"/>
      <c r="OIL2205" s="89"/>
      <c r="OIM2205" s="89"/>
      <c r="OIN2205" s="89"/>
      <c r="OIO2205" s="89"/>
      <c r="OIP2205" s="89"/>
      <c r="OIQ2205" s="89"/>
      <c r="OIR2205" s="89"/>
      <c r="OIS2205" s="89"/>
      <c r="OIT2205" s="89"/>
      <c r="OIU2205" s="89"/>
      <c r="OIV2205" s="89"/>
      <c r="OIW2205" s="89"/>
      <c r="OIX2205" s="89"/>
      <c r="OIY2205" s="89"/>
      <c r="OIZ2205" s="89"/>
      <c r="OJA2205" s="89"/>
      <c r="OJB2205" s="89"/>
      <c r="OJC2205" s="89"/>
      <c r="OJD2205" s="89"/>
      <c r="OJE2205" s="89"/>
      <c r="OJF2205" s="89"/>
      <c r="OJG2205" s="89"/>
      <c r="OJH2205" s="89"/>
      <c r="OJI2205" s="89"/>
      <c r="OJJ2205" s="89"/>
      <c r="OJK2205" s="89"/>
      <c r="OJL2205" s="89"/>
      <c r="OJM2205" s="89"/>
      <c r="OJN2205" s="89"/>
      <c r="OJO2205" s="89"/>
      <c r="OJP2205" s="89"/>
      <c r="OJQ2205" s="89"/>
      <c r="OJR2205" s="89"/>
      <c r="OJS2205" s="89"/>
      <c r="OJT2205" s="89"/>
      <c r="OJU2205" s="89"/>
      <c r="OJV2205" s="89"/>
      <c r="OJW2205" s="89"/>
      <c r="OJX2205" s="89"/>
      <c r="OJY2205" s="89"/>
      <c r="OJZ2205" s="89"/>
      <c r="OKA2205" s="89"/>
      <c r="OKB2205" s="89"/>
      <c r="OKC2205" s="89"/>
      <c r="OKD2205" s="89"/>
      <c r="OKE2205" s="89"/>
      <c r="OKF2205" s="89"/>
      <c r="OKG2205" s="89"/>
      <c r="OKH2205" s="89"/>
      <c r="OKI2205" s="89"/>
      <c r="OKJ2205" s="89"/>
      <c r="OKK2205" s="89"/>
      <c r="OKL2205" s="89"/>
      <c r="OKM2205" s="89"/>
      <c r="OKN2205" s="89"/>
      <c r="OKO2205" s="89"/>
      <c r="OKP2205" s="89"/>
      <c r="OKQ2205" s="89"/>
      <c r="OKR2205" s="89"/>
      <c r="OKS2205" s="89"/>
      <c r="OKT2205" s="89"/>
      <c r="OKU2205" s="89"/>
      <c r="OKV2205" s="89"/>
      <c r="OKW2205" s="89"/>
      <c r="OKX2205" s="89"/>
      <c r="OKY2205" s="89"/>
      <c r="OKZ2205" s="89"/>
      <c r="OLA2205" s="89"/>
      <c r="OLB2205" s="89"/>
      <c r="OLC2205" s="89"/>
      <c r="OLD2205" s="89"/>
      <c r="OLE2205" s="89"/>
      <c r="OLF2205" s="89"/>
      <c r="OLG2205" s="89"/>
      <c r="OLH2205" s="89"/>
      <c r="OLI2205" s="89"/>
      <c r="OLJ2205" s="89"/>
      <c r="OLK2205" s="89"/>
      <c r="OLL2205" s="89"/>
      <c r="OLM2205" s="89"/>
      <c r="OLN2205" s="89"/>
      <c r="OLO2205" s="89"/>
      <c r="OLP2205" s="89"/>
      <c r="OLQ2205" s="89"/>
      <c r="OLR2205" s="89"/>
      <c r="OLS2205" s="89"/>
      <c r="OLT2205" s="89"/>
      <c r="OLU2205" s="89"/>
      <c r="OLV2205" s="89"/>
      <c r="OLW2205" s="89"/>
      <c r="OLX2205" s="89"/>
      <c r="OLY2205" s="89"/>
      <c r="OLZ2205" s="89"/>
      <c r="OMA2205" s="89"/>
      <c r="OMB2205" s="89"/>
      <c r="OMC2205" s="89"/>
      <c r="OMD2205" s="89"/>
      <c r="OME2205" s="89"/>
      <c r="OMF2205" s="89"/>
      <c r="OMG2205" s="89"/>
      <c r="OMH2205" s="89"/>
      <c r="OMI2205" s="89"/>
      <c r="OMJ2205" s="89"/>
      <c r="OMK2205" s="89"/>
      <c r="OML2205" s="89"/>
      <c r="OMM2205" s="89"/>
      <c r="OMN2205" s="89"/>
      <c r="OMO2205" s="89"/>
      <c r="OMP2205" s="89"/>
      <c r="OMQ2205" s="89"/>
      <c r="OMR2205" s="89"/>
      <c r="OMS2205" s="89"/>
      <c r="OMT2205" s="89"/>
      <c r="OMU2205" s="89"/>
      <c r="OMV2205" s="89"/>
      <c r="OMW2205" s="89"/>
      <c r="OMX2205" s="89"/>
      <c r="OMY2205" s="89"/>
      <c r="OMZ2205" s="89"/>
      <c r="ONA2205" s="89"/>
      <c r="ONB2205" s="89"/>
      <c r="ONC2205" s="89"/>
      <c r="OND2205" s="89"/>
      <c r="ONE2205" s="89"/>
      <c r="ONF2205" s="89"/>
      <c r="ONG2205" s="89"/>
      <c r="ONH2205" s="89"/>
      <c r="ONI2205" s="89"/>
      <c r="ONJ2205" s="89"/>
      <c r="ONK2205" s="89"/>
      <c r="ONL2205" s="89"/>
      <c r="ONM2205" s="89"/>
      <c r="ONN2205" s="89"/>
      <c r="ONO2205" s="89"/>
      <c r="ONP2205" s="89"/>
      <c r="ONQ2205" s="89"/>
      <c r="ONR2205" s="89"/>
      <c r="ONS2205" s="89"/>
      <c r="ONT2205" s="89"/>
      <c r="ONU2205" s="89"/>
      <c r="ONV2205" s="89"/>
      <c r="ONW2205" s="89"/>
      <c r="ONX2205" s="89"/>
      <c r="ONY2205" s="89"/>
      <c r="ONZ2205" s="89"/>
      <c r="OOA2205" s="89"/>
      <c r="OOB2205" s="89"/>
      <c r="OOC2205" s="89"/>
      <c r="OOD2205" s="89"/>
      <c r="OOE2205" s="89"/>
      <c r="OOF2205" s="89"/>
      <c r="OOG2205" s="89"/>
      <c r="OOH2205" s="89"/>
      <c r="OOI2205" s="89"/>
      <c r="OOJ2205" s="89"/>
      <c r="OOK2205" s="89"/>
      <c r="OOL2205" s="89"/>
      <c r="OOM2205" s="89"/>
      <c r="OON2205" s="89"/>
      <c r="OOO2205" s="89"/>
      <c r="OOP2205" s="89"/>
      <c r="OOQ2205" s="89"/>
      <c r="OOR2205" s="89"/>
      <c r="OOS2205" s="89"/>
      <c r="OOT2205" s="89"/>
      <c r="OOU2205" s="89"/>
      <c r="OOV2205" s="89"/>
      <c r="OOW2205" s="89"/>
      <c r="OOX2205" s="89"/>
      <c r="OOY2205" s="89"/>
      <c r="OOZ2205" s="89"/>
      <c r="OPA2205" s="89"/>
      <c r="OPB2205" s="89"/>
      <c r="OPC2205" s="89"/>
      <c r="OPD2205" s="89"/>
      <c r="OPE2205" s="89"/>
      <c r="OPF2205" s="89"/>
      <c r="OPG2205" s="89"/>
      <c r="OPH2205" s="89"/>
      <c r="OPI2205" s="89"/>
      <c r="OPJ2205" s="89"/>
      <c r="OPK2205" s="89"/>
      <c r="OPL2205" s="89"/>
      <c r="OPM2205" s="89"/>
      <c r="OPN2205" s="89"/>
      <c r="OPO2205" s="89"/>
      <c r="OPP2205" s="89"/>
      <c r="OPQ2205" s="89"/>
      <c r="OPR2205" s="89"/>
      <c r="OPS2205" s="89"/>
      <c r="OPT2205" s="89"/>
      <c r="OPU2205" s="89"/>
      <c r="OPV2205" s="89"/>
      <c r="OPW2205" s="89"/>
      <c r="OPX2205" s="89"/>
      <c r="OPY2205" s="89"/>
      <c r="OPZ2205" s="89"/>
      <c r="OQA2205" s="89"/>
      <c r="OQB2205" s="89"/>
      <c r="OQC2205" s="89"/>
      <c r="OQD2205" s="89"/>
      <c r="OQE2205" s="89"/>
      <c r="OQF2205" s="89"/>
      <c r="OQG2205" s="89"/>
      <c r="OQH2205" s="89"/>
      <c r="OQI2205" s="89"/>
      <c r="OQJ2205" s="89"/>
      <c r="OQK2205" s="89"/>
      <c r="OQL2205" s="89"/>
      <c r="OQM2205" s="89"/>
      <c r="OQN2205" s="89"/>
      <c r="OQO2205" s="89"/>
      <c r="OQP2205" s="89"/>
      <c r="OQQ2205" s="89"/>
      <c r="OQR2205" s="89"/>
      <c r="OQS2205" s="89"/>
      <c r="OQT2205" s="89"/>
      <c r="OQU2205" s="89"/>
      <c r="OQV2205" s="89"/>
      <c r="OQW2205" s="89"/>
      <c r="OQX2205" s="89"/>
      <c r="OQY2205" s="89"/>
      <c r="OQZ2205" s="89"/>
      <c r="ORA2205" s="89"/>
      <c r="ORB2205" s="89"/>
      <c r="ORC2205" s="89"/>
      <c r="ORD2205" s="89"/>
      <c r="ORE2205" s="89"/>
      <c r="ORF2205" s="89"/>
      <c r="ORG2205" s="89"/>
      <c r="ORH2205" s="89"/>
      <c r="ORI2205" s="89"/>
      <c r="ORJ2205" s="89"/>
      <c r="ORK2205" s="89"/>
      <c r="ORL2205" s="89"/>
      <c r="ORM2205" s="89"/>
      <c r="ORN2205" s="89"/>
      <c r="ORO2205" s="89"/>
      <c r="ORP2205" s="89"/>
      <c r="ORQ2205" s="89"/>
      <c r="ORR2205" s="89"/>
      <c r="ORS2205" s="89"/>
      <c r="ORT2205" s="89"/>
      <c r="ORU2205" s="89"/>
      <c r="ORV2205" s="89"/>
      <c r="ORW2205" s="89"/>
      <c r="ORX2205" s="89"/>
      <c r="ORY2205" s="89"/>
      <c r="ORZ2205" s="89"/>
      <c r="OSA2205" s="89"/>
      <c r="OSB2205" s="89"/>
      <c r="OSC2205" s="89"/>
      <c r="OSD2205" s="89"/>
      <c r="OSE2205" s="89"/>
      <c r="OSF2205" s="89"/>
      <c r="OSG2205" s="89"/>
      <c r="OSH2205" s="89"/>
      <c r="OSI2205" s="89"/>
      <c r="OSJ2205" s="89"/>
      <c r="OSK2205" s="89"/>
      <c r="OSL2205" s="89"/>
      <c r="OSM2205" s="89"/>
      <c r="OSN2205" s="89"/>
      <c r="OSO2205" s="89"/>
      <c r="OSP2205" s="89"/>
      <c r="OSQ2205" s="89"/>
      <c r="OSR2205" s="89"/>
      <c r="OSS2205" s="89"/>
      <c r="OST2205" s="89"/>
      <c r="OSU2205" s="89"/>
      <c r="OSV2205" s="89"/>
      <c r="OSW2205" s="89"/>
      <c r="OSX2205" s="89"/>
      <c r="OSY2205" s="89"/>
      <c r="OSZ2205" s="89"/>
      <c r="OTA2205" s="89"/>
      <c r="OTB2205" s="89"/>
      <c r="OTC2205" s="89"/>
      <c r="OTD2205" s="89"/>
      <c r="OTE2205" s="89"/>
      <c r="OTF2205" s="89"/>
      <c r="OTG2205" s="89"/>
      <c r="OTH2205" s="89"/>
      <c r="OTI2205" s="89"/>
      <c r="OTJ2205" s="89"/>
      <c r="OTK2205" s="89"/>
      <c r="OTL2205" s="89"/>
      <c r="OTM2205" s="89"/>
      <c r="OTN2205" s="89"/>
      <c r="OTO2205" s="89"/>
      <c r="OTP2205" s="89"/>
      <c r="OTQ2205" s="89"/>
      <c r="OTR2205" s="89"/>
      <c r="OTS2205" s="89"/>
      <c r="OTT2205" s="89"/>
      <c r="OTU2205" s="89"/>
      <c r="OTV2205" s="89"/>
      <c r="OTW2205" s="89"/>
      <c r="OTX2205" s="89"/>
      <c r="OTY2205" s="89"/>
      <c r="OTZ2205" s="89"/>
      <c r="OUA2205" s="89"/>
      <c r="OUB2205" s="89"/>
      <c r="OUC2205" s="89"/>
      <c r="OUD2205" s="89"/>
      <c r="OUE2205" s="89"/>
      <c r="OUF2205" s="89"/>
      <c r="OUG2205" s="89"/>
      <c r="OUH2205" s="89"/>
      <c r="OUI2205" s="89"/>
      <c r="OUJ2205" s="89"/>
      <c r="OUK2205" s="89"/>
      <c r="OUL2205" s="89"/>
      <c r="OUM2205" s="89"/>
      <c r="OUN2205" s="89"/>
      <c r="OUO2205" s="89"/>
      <c r="OUP2205" s="89"/>
      <c r="OUQ2205" s="89"/>
      <c r="OUR2205" s="89"/>
      <c r="OUS2205" s="89"/>
      <c r="OUT2205" s="89"/>
      <c r="OUU2205" s="89"/>
      <c r="OUV2205" s="89"/>
      <c r="OUW2205" s="89"/>
      <c r="OUX2205" s="89"/>
      <c r="OUY2205" s="89"/>
      <c r="OUZ2205" s="89"/>
      <c r="OVA2205" s="89"/>
      <c r="OVB2205" s="89"/>
      <c r="OVC2205" s="89"/>
      <c r="OVD2205" s="89"/>
      <c r="OVE2205" s="89"/>
      <c r="OVF2205" s="89"/>
      <c r="OVG2205" s="89"/>
      <c r="OVH2205" s="89"/>
      <c r="OVI2205" s="89"/>
      <c r="OVJ2205" s="89"/>
      <c r="OVK2205" s="89"/>
      <c r="OVL2205" s="89"/>
      <c r="OVM2205" s="89"/>
      <c r="OVN2205" s="89"/>
      <c r="OVO2205" s="89"/>
      <c r="OVP2205" s="89"/>
      <c r="OVQ2205" s="89"/>
      <c r="OVR2205" s="89"/>
      <c r="OVS2205" s="89"/>
      <c r="OVT2205" s="89"/>
      <c r="OVU2205" s="89"/>
      <c r="OVV2205" s="89"/>
      <c r="OVW2205" s="89"/>
      <c r="OVX2205" s="89"/>
      <c r="OVY2205" s="89"/>
      <c r="OVZ2205" s="89"/>
      <c r="OWA2205" s="89"/>
      <c r="OWB2205" s="89"/>
      <c r="OWC2205" s="89"/>
      <c r="OWD2205" s="89"/>
      <c r="OWE2205" s="89"/>
      <c r="OWF2205" s="89"/>
      <c r="OWG2205" s="89"/>
      <c r="OWH2205" s="89"/>
      <c r="OWI2205" s="89"/>
      <c r="OWJ2205" s="89"/>
      <c r="OWK2205" s="89"/>
      <c r="OWL2205" s="89"/>
      <c r="OWM2205" s="89"/>
      <c r="OWN2205" s="89"/>
      <c r="OWO2205" s="89"/>
      <c r="OWP2205" s="89"/>
      <c r="OWQ2205" s="89"/>
      <c r="OWR2205" s="89"/>
      <c r="OWS2205" s="89"/>
      <c r="OWT2205" s="89"/>
      <c r="OWU2205" s="89"/>
      <c r="OWV2205" s="89"/>
      <c r="OWW2205" s="89"/>
      <c r="OWX2205" s="89"/>
      <c r="OWY2205" s="89"/>
      <c r="OWZ2205" s="89"/>
      <c r="OXA2205" s="89"/>
      <c r="OXB2205" s="89"/>
      <c r="OXC2205" s="89"/>
      <c r="OXD2205" s="89"/>
      <c r="OXE2205" s="89"/>
      <c r="OXF2205" s="89"/>
      <c r="OXG2205" s="89"/>
      <c r="OXH2205" s="89"/>
      <c r="OXI2205" s="89"/>
      <c r="OXJ2205" s="89"/>
      <c r="OXK2205" s="89"/>
      <c r="OXL2205" s="89"/>
      <c r="OXM2205" s="89"/>
      <c r="OXN2205" s="89"/>
      <c r="OXO2205" s="89"/>
      <c r="OXP2205" s="89"/>
      <c r="OXQ2205" s="89"/>
      <c r="OXR2205" s="89"/>
      <c r="OXS2205" s="89"/>
      <c r="OXT2205" s="89"/>
      <c r="OXU2205" s="89"/>
      <c r="OXV2205" s="89"/>
      <c r="OXW2205" s="89"/>
      <c r="OXX2205" s="89"/>
      <c r="OXY2205" s="89"/>
      <c r="OXZ2205" s="89"/>
      <c r="OYA2205" s="89"/>
      <c r="OYB2205" s="89"/>
      <c r="OYC2205" s="89"/>
      <c r="OYD2205" s="89"/>
      <c r="OYE2205" s="89"/>
      <c r="OYF2205" s="89"/>
      <c r="OYG2205" s="89"/>
      <c r="OYH2205" s="89"/>
      <c r="OYI2205" s="89"/>
      <c r="OYJ2205" s="89"/>
      <c r="OYK2205" s="89"/>
      <c r="OYL2205" s="89"/>
      <c r="OYM2205" s="89"/>
      <c r="OYN2205" s="89"/>
      <c r="OYO2205" s="89"/>
      <c r="OYP2205" s="89"/>
      <c r="OYQ2205" s="89"/>
      <c r="OYR2205" s="89"/>
      <c r="OYS2205" s="89"/>
      <c r="OYT2205" s="89"/>
      <c r="OYU2205" s="89"/>
      <c r="OYV2205" s="89"/>
      <c r="OYW2205" s="89"/>
      <c r="OYX2205" s="89"/>
      <c r="OYY2205" s="89"/>
      <c r="OYZ2205" s="89"/>
      <c r="OZA2205" s="89"/>
      <c r="OZB2205" s="89"/>
      <c r="OZC2205" s="89"/>
      <c r="OZD2205" s="89"/>
      <c r="OZE2205" s="89"/>
      <c r="OZF2205" s="89"/>
      <c r="OZG2205" s="89"/>
      <c r="OZH2205" s="89"/>
      <c r="OZI2205" s="89"/>
      <c r="OZJ2205" s="89"/>
      <c r="OZK2205" s="89"/>
      <c r="OZL2205" s="89"/>
      <c r="OZM2205" s="89"/>
      <c r="OZN2205" s="89"/>
      <c r="OZO2205" s="89"/>
      <c r="OZP2205" s="89"/>
      <c r="OZQ2205" s="89"/>
      <c r="OZR2205" s="89"/>
      <c r="OZS2205" s="89"/>
      <c r="OZT2205" s="89"/>
      <c r="OZU2205" s="89"/>
      <c r="OZV2205" s="89"/>
      <c r="OZW2205" s="89"/>
      <c r="OZX2205" s="89"/>
      <c r="OZY2205" s="89"/>
      <c r="OZZ2205" s="89"/>
      <c r="PAA2205" s="89"/>
      <c r="PAB2205" s="89"/>
      <c r="PAC2205" s="89"/>
      <c r="PAD2205" s="89"/>
      <c r="PAE2205" s="89"/>
      <c r="PAF2205" s="89"/>
      <c r="PAG2205" s="89"/>
      <c r="PAH2205" s="89"/>
      <c r="PAI2205" s="89"/>
      <c r="PAJ2205" s="89"/>
      <c r="PAK2205" s="89"/>
      <c r="PAL2205" s="89"/>
      <c r="PAM2205" s="89"/>
      <c r="PAN2205" s="89"/>
      <c r="PAO2205" s="89"/>
      <c r="PAP2205" s="89"/>
      <c r="PAQ2205" s="89"/>
      <c r="PAR2205" s="89"/>
      <c r="PAS2205" s="89"/>
      <c r="PAT2205" s="89"/>
      <c r="PAU2205" s="89"/>
      <c r="PAV2205" s="89"/>
      <c r="PAW2205" s="89"/>
      <c r="PAX2205" s="89"/>
      <c r="PAY2205" s="89"/>
      <c r="PAZ2205" s="89"/>
      <c r="PBA2205" s="89"/>
      <c r="PBB2205" s="89"/>
      <c r="PBC2205" s="89"/>
      <c r="PBD2205" s="89"/>
      <c r="PBE2205" s="89"/>
      <c r="PBF2205" s="89"/>
      <c r="PBG2205" s="89"/>
      <c r="PBH2205" s="89"/>
      <c r="PBI2205" s="89"/>
      <c r="PBJ2205" s="89"/>
      <c r="PBK2205" s="89"/>
      <c r="PBL2205" s="89"/>
      <c r="PBM2205" s="89"/>
      <c r="PBN2205" s="89"/>
      <c r="PBO2205" s="89"/>
      <c r="PBP2205" s="89"/>
      <c r="PBQ2205" s="89"/>
      <c r="PBR2205" s="89"/>
      <c r="PBS2205" s="89"/>
      <c r="PBT2205" s="89"/>
      <c r="PBU2205" s="89"/>
      <c r="PBV2205" s="89"/>
      <c r="PBW2205" s="89"/>
      <c r="PBX2205" s="89"/>
      <c r="PBY2205" s="89"/>
      <c r="PBZ2205" s="89"/>
      <c r="PCA2205" s="89"/>
      <c r="PCB2205" s="89"/>
      <c r="PCC2205" s="89"/>
      <c r="PCD2205" s="89"/>
      <c r="PCE2205" s="89"/>
      <c r="PCF2205" s="89"/>
      <c r="PCG2205" s="89"/>
      <c r="PCH2205" s="89"/>
      <c r="PCI2205" s="89"/>
      <c r="PCJ2205" s="89"/>
      <c r="PCK2205" s="89"/>
      <c r="PCL2205" s="89"/>
      <c r="PCM2205" s="89"/>
      <c r="PCN2205" s="89"/>
      <c r="PCO2205" s="89"/>
      <c r="PCP2205" s="89"/>
      <c r="PCQ2205" s="89"/>
      <c r="PCR2205" s="89"/>
      <c r="PCS2205" s="89"/>
      <c r="PCT2205" s="89"/>
      <c r="PCU2205" s="89"/>
      <c r="PCV2205" s="89"/>
      <c r="PCW2205" s="89"/>
      <c r="PCX2205" s="89"/>
      <c r="PCY2205" s="89"/>
      <c r="PCZ2205" s="89"/>
      <c r="PDA2205" s="89"/>
      <c r="PDB2205" s="89"/>
      <c r="PDC2205" s="89"/>
      <c r="PDD2205" s="89"/>
      <c r="PDE2205" s="89"/>
      <c r="PDF2205" s="89"/>
      <c r="PDG2205" s="89"/>
      <c r="PDH2205" s="89"/>
      <c r="PDI2205" s="89"/>
      <c r="PDJ2205" s="89"/>
      <c r="PDK2205" s="89"/>
      <c r="PDL2205" s="89"/>
      <c r="PDM2205" s="89"/>
      <c r="PDN2205" s="89"/>
      <c r="PDO2205" s="89"/>
      <c r="PDP2205" s="89"/>
      <c r="PDQ2205" s="89"/>
      <c r="PDR2205" s="89"/>
      <c r="PDS2205" s="89"/>
      <c r="PDT2205" s="89"/>
      <c r="PDU2205" s="89"/>
      <c r="PDV2205" s="89"/>
      <c r="PDW2205" s="89"/>
      <c r="PDX2205" s="89"/>
      <c r="PDY2205" s="89"/>
      <c r="PDZ2205" s="89"/>
      <c r="PEA2205" s="89"/>
      <c r="PEB2205" s="89"/>
      <c r="PEC2205" s="89"/>
      <c r="PED2205" s="89"/>
      <c r="PEE2205" s="89"/>
      <c r="PEF2205" s="89"/>
      <c r="PEG2205" s="89"/>
      <c r="PEH2205" s="89"/>
      <c r="PEI2205" s="89"/>
      <c r="PEJ2205" s="89"/>
      <c r="PEK2205" s="89"/>
      <c r="PEL2205" s="89"/>
      <c r="PEM2205" s="89"/>
      <c r="PEN2205" s="89"/>
      <c r="PEO2205" s="89"/>
      <c r="PEP2205" s="89"/>
      <c r="PEQ2205" s="89"/>
      <c r="PER2205" s="89"/>
      <c r="PES2205" s="89"/>
      <c r="PET2205" s="89"/>
      <c r="PEU2205" s="89"/>
      <c r="PEV2205" s="89"/>
      <c r="PEW2205" s="89"/>
      <c r="PEX2205" s="89"/>
      <c r="PEY2205" s="89"/>
      <c r="PEZ2205" s="89"/>
      <c r="PFA2205" s="89"/>
      <c r="PFB2205" s="89"/>
      <c r="PFC2205" s="89"/>
      <c r="PFD2205" s="89"/>
      <c r="PFE2205" s="89"/>
      <c r="PFF2205" s="89"/>
      <c r="PFG2205" s="89"/>
      <c r="PFH2205" s="89"/>
      <c r="PFI2205" s="89"/>
      <c r="PFJ2205" s="89"/>
      <c r="PFK2205" s="89"/>
      <c r="PFL2205" s="89"/>
      <c r="PFM2205" s="89"/>
      <c r="PFN2205" s="89"/>
      <c r="PFO2205" s="89"/>
      <c r="PFP2205" s="89"/>
      <c r="PFQ2205" s="89"/>
      <c r="PFR2205" s="89"/>
      <c r="PFS2205" s="89"/>
      <c r="PFT2205" s="89"/>
      <c r="PFU2205" s="89"/>
      <c r="PFV2205" s="89"/>
      <c r="PFW2205" s="89"/>
      <c r="PFX2205" s="89"/>
      <c r="PFY2205" s="89"/>
      <c r="PFZ2205" s="89"/>
      <c r="PGA2205" s="89"/>
      <c r="PGB2205" s="89"/>
      <c r="PGC2205" s="89"/>
      <c r="PGD2205" s="89"/>
      <c r="PGE2205" s="89"/>
      <c r="PGF2205" s="89"/>
      <c r="PGG2205" s="89"/>
      <c r="PGH2205" s="89"/>
      <c r="PGI2205" s="89"/>
      <c r="PGJ2205" s="89"/>
      <c r="PGK2205" s="89"/>
      <c r="PGL2205" s="89"/>
      <c r="PGM2205" s="89"/>
      <c r="PGN2205" s="89"/>
      <c r="PGO2205" s="89"/>
      <c r="PGP2205" s="89"/>
      <c r="PGQ2205" s="89"/>
      <c r="PGR2205" s="89"/>
      <c r="PGS2205" s="89"/>
      <c r="PGT2205" s="89"/>
      <c r="PGU2205" s="89"/>
      <c r="PGV2205" s="89"/>
      <c r="PGW2205" s="89"/>
      <c r="PGX2205" s="89"/>
      <c r="PGY2205" s="89"/>
      <c r="PGZ2205" s="89"/>
      <c r="PHA2205" s="89"/>
      <c r="PHB2205" s="89"/>
      <c r="PHC2205" s="89"/>
      <c r="PHD2205" s="89"/>
      <c r="PHE2205" s="89"/>
      <c r="PHF2205" s="89"/>
      <c r="PHG2205" s="89"/>
      <c r="PHH2205" s="89"/>
      <c r="PHI2205" s="89"/>
      <c r="PHJ2205" s="89"/>
      <c r="PHK2205" s="89"/>
      <c r="PHL2205" s="89"/>
      <c r="PHM2205" s="89"/>
      <c r="PHN2205" s="89"/>
      <c r="PHO2205" s="89"/>
      <c r="PHP2205" s="89"/>
      <c r="PHQ2205" s="89"/>
      <c r="PHR2205" s="89"/>
      <c r="PHS2205" s="89"/>
      <c r="PHT2205" s="89"/>
      <c r="PHU2205" s="89"/>
      <c r="PHV2205" s="89"/>
      <c r="PHW2205" s="89"/>
      <c r="PHX2205" s="89"/>
      <c r="PHY2205" s="89"/>
      <c r="PHZ2205" s="89"/>
      <c r="PIA2205" s="89"/>
      <c r="PIB2205" s="89"/>
      <c r="PIC2205" s="89"/>
      <c r="PID2205" s="89"/>
      <c r="PIE2205" s="89"/>
      <c r="PIF2205" s="89"/>
      <c r="PIG2205" s="89"/>
      <c r="PIH2205" s="89"/>
      <c r="PII2205" s="89"/>
      <c r="PIJ2205" s="89"/>
      <c r="PIK2205" s="89"/>
      <c r="PIL2205" s="89"/>
      <c r="PIM2205" s="89"/>
      <c r="PIN2205" s="89"/>
      <c r="PIO2205" s="89"/>
      <c r="PIP2205" s="89"/>
      <c r="PIQ2205" s="89"/>
      <c r="PIR2205" s="89"/>
      <c r="PIS2205" s="89"/>
      <c r="PIT2205" s="89"/>
      <c r="PIU2205" s="89"/>
      <c r="PIV2205" s="89"/>
      <c r="PIW2205" s="89"/>
      <c r="PIX2205" s="89"/>
      <c r="PIY2205" s="89"/>
      <c r="PIZ2205" s="89"/>
      <c r="PJA2205" s="89"/>
      <c r="PJB2205" s="89"/>
      <c r="PJC2205" s="89"/>
      <c r="PJD2205" s="89"/>
      <c r="PJE2205" s="89"/>
      <c r="PJF2205" s="89"/>
      <c r="PJG2205" s="89"/>
      <c r="PJH2205" s="89"/>
      <c r="PJI2205" s="89"/>
      <c r="PJJ2205" s="89"/>
      <c r="PJK2205" s="89"/>
      <c r="PJL2205" s="89"/>
      <c r="PJM2205" s="89"/>
      <c r="PJN2205" s="89"/>
      <c r="PJO2205" s="89"/>
      <c r="PJP2205" s="89"/>
      <c r="PJQ2205" s="89"/>
      <c r="PJR2205" s="89"/>
      <c r="PJS2205" s="89"/>
      <c r="PJT2205" s="89"/>
      <c r="PJU2205" s="89"/>
      <c r="PJV2205" s="89"/>
      <c r="PJW2205" s="89"/>
      <c r="PJX2205" s="89"/>
      <c r="PJY2205" s="89"/>
      <c r="PJZ2205" s="89"/>
      <c r="PKA2205" s="89"/>
      <c r="PKB2205" s="89"/>
      <c r="PKC2205" s="89"/>
      <c r="PKD2205" s="89"/>
      <c r="PKE2205" s="89"/>
      <c r="PKF2205" s="89"/>
      <c r="PKG2205" s="89"/>
      <c r="PKH2205" s="89"/>
      <c r="PKI2205" s="89"/>
      <c r="PKJ2205" s="89"/>
      <c r="PKK2205" s="89"/>
      <c r="PKL2205" s="89"/>
      <c r="PKM2205" s="89"/>
      <c r="PKN2205" s="89"/>
      <c r="PKO2205" s="89"/>
      <c r="PKP2205" s="89"/>
      <c r="PKQ2205" s="89"/>
      <c r="PKR2205" s="89"/>
      <c r="PKS2205" s="89"/>
      <c r="PKT2205" s="89"/>
      <c r="PKU2205" s="89"/>
      <c r="PKV2205" s="89"/>
      <c r="PKW2205" s="89"/>
      <c r="PKX2205" s="89"/>
      <c r="PKY2205" s="89"/>
      <c r="PKZ2205" s="89"/>
      <c r="PLA2205" s="89"/>
      <c r="PLB2205" s="89"/>
      <c r="PLC2205" s="89"/>
      <c r="PLD2205" s="89"/>
      <c r="PLE2205" s="89"/>
      <c r="PLF2205" s="89"/>
      <c r="PLG2205" s="89"/>
      <c r="PLH2205" s="89"/>
      <c r="PLI2205" s="89"/>
      <c r="PLJ2205" s="89"/>
      <c r="PLK2205" s="89"/>
      <c r="PLL2205" s="89"/>
      <c r="PLM2205" s="89"/>
      <c r="PLN2205" s="89"/>
      <c r="PLO2205" s="89"/>
      <c r="PLP2205" s="89"/>
      <c r="PLQ2205" s="89"/>
      <c r="PLR2205" s="89"/>
      <c r="PLS2205" s="89"/>
      <c r="PLT2205" s="89"/>
      <c r="PLU2205" s="89"/>
      <c r="PLV2205" s="89"/>
      <c r="PLW2205" s="89"/>
      <c r="PLX2205" s="89"/>
      <c r="PLY2205" s="89"/>
      <c r="PLZ2205" s="89"/>
      <c r="PMA2205" s="89"/>
      <c r="PMB2205" s="89"/>
      <c r="PMC2205" s="89"/>
      <c r="PMD2205" s="89"/>
      <c r="PME2205" s="89"/>
      <c r="PMF2205" s="89"/>
      <c r="PMG2205" s="89"/>
      <c r="PMH2205" s="89"/>
      <c r="PMI2205" s="89"/>
      <c r="PMJ2205" s="89"/>
      <c r="PMK2205" s="89"/>
      <c r="PML2205" s="89"/>
      <c r="PMM2205" s="89"/>
      <c r="PMN2205" s="89"/>
      <c r="PMO2205" s="89"/>
      <c r="PMP2205" s="89"/>
      <c r="PMQ2205" s="89"/>
      <c r="PMR2205" s="89"/>
      <c r="PMS2205" s="89"/>
      <c r="PMT2205" s="89"/>
      <c r="PMU2205" s="89"/>
      <c r="PMV2205" s="89"/>
      <c r="PMW2205" s="89"/>
      <c r="PMX2205" s="89"/>
      <c r="PMY2205" s="89"/>
      <c r="PMZ2205" s="89"/>
      <c r="PNA2205" s="89"/>
      <c r="PNB2205" s="89"/>
      <c r="PNC2205" s="89"/>
      <c r="PND2205" s="89"/>
      <c r="PNE2205" s="89"/>
      <c r="PNF2205" s="89"/>
      <c r="PNG2205" s="89"/>
      <c r="PNH2205" s="89"/>
      <c r="PNI2205" s="89"/>
      <c r="PNJ2205" s="89"/>
      <c r="PNK2205" s="89"/>
      <c r="PNL2205" s="89"/>
      <c r="PNM2205" s="89"/>
      <c r="PNN2205" s="89"/>
      <c r="PNO2205" s="89"/>
      <c r="PNP2205" s="89"/>
      <c r="PNQ2205" s="89"/>
      <c r="PNR2205" s="89"/>
      <c r="PNS2205" s="89"/>
      <c r="PNT2205" s="89"/>
      <c r="PNU2205" s="89"/>
      <c r="PNV2205" s="89"/>
      <c r="PNW2205" s="89"/>
      <c r="PNX2205" s="89"/>
      <c r="PNY2205" s="89"/>
      <c r="PNZ2205" s="89"/>
      <c r="POA2205" s="89"/>
      <c r="POB2205" s="89"/>
      <c r="POC2205" s="89"/>
      <c r="POD2205" s="89"/>
      <c r="POE2205" s="89"/>
      <c r="POF2205" s="89"/>
      <c r="POG2205" s="89"/>
      <c r="POH2205" s="89"/>
      <c r="POI2205" s="89"/>
      <c r="POJ2205" s="89"/>
      <c r="POK2205" s="89"/>
      <c r="POL2205" s="89"/>
      <c r="POM2205" s="89"/>
      <c r="PON2205" s="89"/>
      <c r="POO2205" s="89"/>
      <c r="POP2205" s="89"/>
      <c r="POQ2205" s="89"/>
      <c r="POR2205" s="89"/>
      <c r="POS2205" s="89"/>
      <c r="POT2205" s="89"/>
      <c r="POU2205" s="89"/>
      <c r="POV2205" s="89"/>
      <c r="POW2205" s="89"/>
      <c r="POX2205" s="89"/>
      <c r="POY2205" s="89"/>
      <c r="POZ2205" s="89"/>
      <c r="PPA2205" s="89"/>
      <c r="PPB2205" s="89"/>
      <c r="PPC2205" s="89"/>
      <c r="PPD2205" s="89"/>
      <c r="PPE2205" s="89"/>
      <c r="PPF2205" s="89"/>
      <c r="PPG2205" s="89"/>
      <c r="PPH2205" s="89"/>
      <c r="PPI2205" s="89"/>
      <c r="PPJ2205" s="89"/>
      <c r="PPK2205" s="89"/>
      <c r="PPL2205" s="89"/>
      <c r="PPM2205" s="89"/>
      <c r="PPN2205" s="89"/>
      <c r="PPO2205" s="89"/>
      <c r="PPP2205" s="89"/>
      <c r="PPQ2205" s="89"/>
      <c r="PPR2205" s="89"/>
      <c r="PPS2205" s="89"/>
      <c r="PPT2205" s="89"/>
      <c r="PPU2205" s="89"/>
      <c r="PPV2205" s="89"/>
      <c r="PPW2205" s="89"/>
      <c r="PPX2205" s="89"/>
      <c r="PPY2205" s="89"/>
      <c r="PPZ2205" s="89"/>
      <c r="PQA2205" s="89"/>
      <c r="PQB2205" s="89"/>
      <c r="PQC2205" s="89"/>
      <c r="PQD2205" s="89"/>
      <c r="PQE2205" s="89"/>
      <c r="PQF2205" s="89"/>
      <c r="PQG2205" s="89"/>
      <c r="PQH2205" s="89"/>
      <c r="PQI2205" s="89"/>
      <c r="PQJ2205" s="89"/>
      <c r="PQK2205" s="89"/>
      <c r="PQL2205" s="89"/>
      <c r="PQM2205" s="89"/>
      <c r="PQN2205" s="89"/>
      <c r="PQO2205" s="89"/>
      <c r="PQP2205" s="89"/>
      <c r="PQQ2205" s="89"/>
      <c r="PQR2205" s="89"/>
      <c r="PQS2205" s="89"/>
      <c r="PQT2205" s="89"/>
      <c r="PQU2205" s="89"/>
      <c r="PQV2205" s="89"/>
      <c r="PQW2205" s="89"/>
      <c r="PQX2205" s="89"/>
      <c r="PQY2205" s="89"/>
      <c r="PQZ2205" s="89"/>
      <c r="PRA2205" s="89"/>
      <c r="PRB2205" s="89"/>
      <c r="PRC2205" s="89"/>
      <c r="PRD2205" s="89"/>
      <c r="PRE2205" s="89"/>
      <c r="PRF2205" s="89"/>
      <c r="PRG2205" s="89"/>
      <c r="PRH2205" s="89"/>
      <c r="PRI2205" s="89"/>
      <c r="PRJ2205" s="89"/>
      <c r="PRK2205" s="89"/>
      <c r="PRL2205" s="89"/>
      <c r="PRM2205" s="89"/>
      <c r="PRN2205" s="89"/>
      <c r="PRO2205" s="89"/>
      <c r="PRP2205" s="89"/>
      <c r="PRQ2205" s="89"/>
      <c r="PRR2205" s="89"/>
      <c r="PRS2205" s="89"/>
      <c r="PRT2205" s="89"/>
      <c r="PRU2205" s="89"/>
      <c r="PRV2205" s="89"/>
      <c r="PRW2205" s="89"/>
      <c r="PRX2205" s="89"/>
      <c r="PRY2205" s="89"/>
      <c r="PRZ2205" s="89"/>
      <c r="PSA2205" s="89"/>
      <c r="PSB2205" s="89"/>
      <c r="PSC2205" s="89"/>
      <c r="PSD2205" s="89"/>
      <c r="PSE2205" s="89"/>
      <c r="PSF2205" s="89"/>
      <c r="PSG2205" s="89"/>
      <c r="PSH2205" s="89"/>
      <c r="PSI2205" s="89"/>
      <c r="PSJ2205" s="89"/>
      <c r="PSK2205" s="89"/>
      <c r="PSL2205" s="89"/>
      <c r="PSM2205" s="89"/>
      <c r="PSN2205" s="89"/>
      <c r="PSO2205" s="89"/>
      <c r="PSP2205" s="89"/>
      <c r="PSQ2205" s="89"/>
      <c r="PSR2205" s="89"/>
      <c r="PSS2205" s="89"/>
      <c r="PST2205" s="89"/>
      <c r="PSU2205" s="89"/>
      <c r="PSV2205" s="89"/>
      <c r="PSW2205" s="89"/>
      <c r="PSX2205" s="89"/>
      <c r="PSY2205" s="89"/>
      <c r="PSZ2205" s="89"/>
      <c r="PTA2205" s="89"/>
      <c r="PTB2205" s="89"/>
      <c r="PTC2205" s="89"/>
      <c r="PTD2205" s="89"/>
      <c r="PTE2205" s="89"/>
      <c r="PTF2205" s="89"/>
      <c r="PTG2205" s="89"/>
      <c r="PTH2205" s="89"/>
      <c r="PTI2205" s="89"/>
      <c r="PTJ2205" s="89"/>
      <c r="PTK2205" s="89"/>
      <c r="PTL2205" s="89"/>
      <c r="PTM2205" s="89"/>
      <c r="PTN2205" s="89"/>
      <c r="PTO2205" s="89"/>
      <c r="PTP2205" s="89"/>
      <c r="PTQ2205" s="89"/>
      <c r="PTR2205" s="89"/>
      <c r="PTS2205" s="89"/>
      <c r="PTT2205" s="89"/>
      <c r="PTU2205" s="89"/>
      <c r="PTV2205" s="89"/>
      <c r="PTW2205" s="89"/>
      <c r="PTX2205" s="89"/>
      <c r="PTY2205" s="89"/>
      <c r="PTZ2205" s="89"/>
      <c r="PUA2205" s="89"/>
      <c r="PUB2205" s="89"/>
      <c r="PUC2205" s="89"/>
      <c r="PUD2205" s="89"/>
      <c r="PUE2205" s="89"/>
      <c r="PUF2205" s="89"/>
      <c r="PUG2205" s="89"/>
      <c r="PUH2205" s="89"/>
      <c r="PUI2205" s="89"/>
      <c r="PUJ2205" s="89"/>
      <c r="PUK2205" s="89"/>
      <c r="PUL2205" s="89"/>
      <c r="PUM2205" s="89"/>
      <c r="PUN2205" s="89"/>
      <c r="PUO2205" s="89"/>
      <c r="PUP2205" s="89"/>
      <c r="PUQ2205" s="89"/>
      <c r="PUR2205" s="89"/>
      <c r="PUS2205" s="89"/>
      <c r="PUT2205" s="89"/>
      <c r="PUU2205" s="89"/>
      <c r="PUV2205" s="89"/>
      <c r="PUW2205" s="89"/>
      <c r="PUX2205" s="89"/>
      <c r="PUY2205" s="89"/>
      <c r="PUZ2205" s="89"/>
      <c r="PVA2205" s="89"/>
      <c r="PVB2205" s="89"/>
      <c r="PVC2205" s="89"/>
      <c r="PVD2205" s="89"/>
      <c r="PVE2205" s="89"/>
      <c r="PVF2205" s="89"/>
      <c r="PVG2205" s="89"/>
      <c r="PVH2205" s="89"/>
      <c r="PVI2205" s="89"/>
      <c r="PVJ2205" s="89"/>
      <c r="PVK2205" s="89"/>
      <c r="PVL2205" s="89"/>
      <c r="PVM2205" s="89"/>
      <c r="PVN2205" s="89"/>
      <c r="PVO2205" s="89"/>
      <c r="PVP2205" s="89"/>
      <c r="PVQ2205" s="89"/>
      <c r="PVR2205" s="89"/>
      <c r="PVS2205" s="89"/>
      <c r="PVT2205" s="89"/>
      <c r="PVU2205" s="89"/>
      <c r="PVV2205" s="89"/>
      <c r="PVW2205" s="89"/>
      <c r="PVX2205" s="89"/>
      <c r="PVY2205" s="89"/>
      <c r="PVZ2205" s="89"/>
      <c r="PWA2205" s="89"/>
      <c r="PWB2205" s="89"/>
      <c r="PWC2205" s="89"/>
      <c r="PWD2205" s="89"/>
      <c r="PWE2205" s="89"/>
      <c r="PWF2205" s="89"/>
      <c r="PWG2205" s="89"/>
      <c r="PWH2205" s="89"/>
      <c r="PWI2205" s="89"/>
      <c r="PWJ2205" s="89"/>
      <c r="PWK2205" s="89"/>
      <c r="PWL2205" s="89"/>
      <c r="PWM2205" s="89"/>
      <c r="PWN2205" s="89"/>
      <c r="PWO2205" s="89"/>
      <c r="PWP2205" s="89"/>
      <c r="PWQ2205" s="89"/>
      <c r="PWR2205" s="89"/>
      <c r="PWS2205" s="89"/>
      <c r="PWT2205" s="89"/>
      <c r="PWU2205" s="89"/>
      <c r="PWV2205" s="89"/>
      <c r="PWW2205" s="89"/>
      <c r="PWX2205" s="89"/>
      <c r="PWY2205" s="89"/>
      <c r="PWZ2205" s="89"/>
      <c r="PXA2205" s="89"/>
      <c r="PXB2205" s="89"/>
      <c r="PXC2205" s="89"/>
      <c r="PXD2205" s="89"/>
      <c r="PXE2205" s="89"/>
      <c r="PXF2205" s="89"/>
      <c r="PXG2205" s="89"/>
      <c r="PXH2205" s="89"/>
      <c r="PXI2205" s="89"/>
      <c r="PXJ2205" s="89"/>
      <c r="PXK2205" s="89"/>
      <c r="PXL2205" s="89"/>
      <c r="PXM2205" s="89"/>
      <c r="PXN2205" s="89"/>
      <c r="PXO2205" s="89"/>
      <c r="PXP2205" s="89"/>
      <c r="PXQ2205" s="89"/>
      <c r="PXR2205" s="89"/>
      <c r="PXS2205" s="89"/>
      <c r="PXT2205" s="89"/>
      <c r="PXU2205" s="89"/>
      <c r="PXV2205" s="89"/>
      <c r="PXW2205" s="89"/>
      <c r="PXX2205" s="89"/>
      <c r="PXY2205" s="89"/>
      <c r="PXZ2205" s="89"/>
      <c r="PYA2205" s="89"/>
      <c r="PYB2205" s="89"/>
      <c r="PYC2205" s="89"/>
      <c r="PYD2205" s="89"/>
      <c r="PYE2205" s="89"/>
      <c r="PYF2205" s="89"/>
      <c r="PYG2205" s="89"/>
      <c r="PYH2205" s="89"/>
      <c r="PYI2205" s="89"/>
      <c r="PYJ2205" s="89"/>
      <c r="PYK2205" s="89"/>
      <c r="PYL2205" s="89"/>
      <c r="PYM2205" s="89"/>
      <c r="PYN2205" s="89"/>
      <c r="PYO2205" s="89"/>
      <c r="PYP2205" s="89"/>
      <c r="PYQ2205" s="89"/>
      <c r="PYR2205" s="89"/>
      <c r="PYS2205" s="89"/>
      <c r="PYT2205" s="89"/>
      <c r="PYU2205" s="89"/>
      <c r="PYV2205" s="89"/>
      <c r="PYW2205" s="89"/>
      <c r="PYX2205" s="89"/>
      <c r="PYY2205" s="89"/>
      <c r="PYZ2205" s="89"/>
      <c r="PZA2205" s="89"/>
      <c r="PZB2205" s="89"/>
      <c r="PZC2205" s="89"/>
      <c r="PZD2205" s="89"/>
      <c r="PZE2205" s="89"/>
      <c r="PZF2205" s="89"/>
      <c r="PZG2205" s="89"/>
      <c r="PZH2205" s="89"/>
      <c r="PZI2205" s="89"/>
      <c r="PZJ2205" s="89"/>
      <c r="PZK2205" s="89"/>
      <c r="PZL2205" s="89"/>
      <c r="PZM2205" s="89"/>
      <c r="PZN2205" s="89"/>
      <c r="PZO2205" s="89"/>
      <c r="PZP2205" s="89"/>
      <c r="PZQ2205" s="89"/>
      <c r="PZR2205" s="89"/>
      <c r="PZS2205" s="89"/>
      <c r="PZT2205" s="89"/>
      <c r="PZU2205" s="89"/>
      <c r="PZV2205" s="89"/>
      <c r="PZW2205" s="89"/>
      <c r="PZX2205" s="89"/>
      <c r="PZY2205" s="89"/>
      <c r="PZZ2205" s="89"/>
      <c r="QAA2205" s="89"/>
      <c r="QAB2205" s="89"/>
      <c r="QAC2205" s="89"/>
      <c r="QAD2205" s="89"/>
      <c r="QAE2205" s="89"/>
      <c r="QAF2205" s="89"/>
      <c r="QAG2205" s="89"/>
      <c r="QAH2205" s="89"/>
      <c r="QAI2205" s="89"/>
      <c r="QAJ2205" s="89"/>
      <c r="QAK2205" s="89"/>
      <c r="QAL2205" s="89"/>
      <c r="QAM2205" s="89"/>
      <c r="QAN2205" s="89"/>
      <c r="QAO2205" s="89"/>
      <c r="QAP2205" s="89"/>
      <c r="QAQ2205" s="89"/>
      <c r="QAR2205" s="89"/>
      <c r="QAS2205" s="89"/>
      <c r="QAT2205" s="89"/>
      <c r="QAU2205" s="89"/>
      <c r="QAV2205" s="89"/>
      <c r="QAW2205" s="89"/>
      <c r="QAX2205" s="89"/>
      <c r="QAY2205" s="89"/>
      <c r="QAZ2205" s="89"/>
      <c r="QBA2205" s="89"/>
      <c r="QBB2205" s="89"/>
      <c r="QBC2205" s="89"/>
      <c r="QBD2205" s="89"/>
      <c r="QBE2205" s="89"/>
      <c r="QBF2205" s="89"/>
      <c r="QBG2205" s="89"/>
      <c r="QBH2205" s="89"/>
      <c r="QBI2205" s="89"/>
      <c r="QBJ2205" s="89"/>
      <c r="QBK2205" s="89"/>
      <c r="QBL2205" s="89"/>
      <c r="QBM2205" s="89"/>
      <c r="QBN2205" s="89"/>
      <c r="QBO2205" s="89"/>
      <c r="QBP2205" s="89"/>
      <c r="QBQ2205" s="89"/>
      <c r="QBR2205" s="89"/>
      <c r="QBS2205" s="89"/>
      <c r="QBT2205" s="89"/>
      <c r="QBU2205" s="89"/>
      <c r="QBV2205" s="89"/>
      <c r="QBW2205" s="89"/>
      <c r="QBX2205" s="89"/>
      <c r="QBY2205" s="89"/>
      <c r="QBZ2205" s="89"/>
      <c r="QCA2205" s="89"/>
      <c r="QCB2205" s="89"/>
      <c r="QCC2205" s="89"/>
      <c r="QCD2205" s="89"/>
      <c r="QCE2205" s="89"/>
      <c r="QCF2205" s="89"/>
      <c r="QCG2205" s="89"/>
      <c r="QCH2205" s="89"/>
      <c r="QCI2205" s="89"/>
      <c r="QCJ2205" s="89"/>
      <c r="QCK2205" s="89"/>
      <c r="QCL2205" s="89"/>
      <c r="QCM2205" s="89"/>
      <c r="QCN2205" s="89"/>
      <c r="QCO2205" s="89"/>
      <c r="QCP2205" s="89"/>
      <c r="QCQ2205" s="89"/>
      <c r="QCR2205" s="89"/>
      <c r="QCS2205" s="89"/>
      <c r="QCT2205" s="89"/>
      <c r="QCU2205" s="89"/>
      <c r="QCV2205" s="89"/>
      <c r="QCW2205" s="89"/>
      <c r="QCX2205" s="89"/>
      <c r="QCY2205" s="89"/>
      <c r="QCZ2205" s="89"/>
      <c r="QDA2205" s="89"/>
      <c r="QDB2205" s="89"/>
      <c r="QDC2205" s="89"/>
      <c r="QDD2205" s="89"/>
      <c r="QDE2205" s="89"/>
      <c r="QDF2205" s="89"/>
      <c r="QDG2205" s="89"/>
      <c r="QDH2205" s="89"/>
      <c r="QDI2205" s="89"/>
      <c r="QDJ2205" s="89"/>
      <c r="QDK2205" s="89"/>
      <c r="QDL2205" s="89"/>
      <c r="QDM2205" s="89"/>
      <c r="QDN2205" s="89"/>
      <c r="QDO2205" s="89"/>
      <c r="QDP2205" s="89"/>
      <c r="QDQ2205" s="89"/>
      <c r="QDR2205" s="89"/>
      <c r="QDS2205" s="89"/>
      <c r="QDT2205" s="89"/>
      <c r="QDU2205" s="89"/>
      <c r="QDV2205" s="89"/>
      <c r="QDW2205" s="89"/>
      <c r="QDX2205" s="89"/>
      <c r="QDY2205" s="89"/>
      <c r="QDZ2205" s="89"/>
      <c r="QEA2205" s="89"/>
      <c r="QEB2205" s="89"/>
      <c r="QEC2205" s="89"/>
      <c r="QED2205" s="89"/>
      <c r="QEE2205" s="89"/>
      <c r="QEF2205" s="89"/>
      <c r="QEG2205" s="89"/>
      <c r="QEH2205" s="89"/>
      <c r="QEI2205" s="89"/>
      <c r="QEJ2205" s="89"/>
      <c r="QEK2205" s="89"/>
      <c r="QEL2205" s="89"/>
      <c r="QEM2205" s="89"/>
      <c r="QEN2205" s="89"/>
      <c r="QEO2205" s="89"/>
      <c r="QEP2205" s="89"/>
      <c r="QEQ2205" s="89"/>
      <c r="QER2205" s="89"/>
      <c r="QES2205" s="89"/>
      <c r="QET2205" s="89"/>
      <c r="QEU2205" s="89"/>
      <c r="QEV2205" s="89"/>
      <c r="QEW2205" s="89"/>
      <c r="QEX2205" s="89"/>
      <c r="QEY2205" s="89"/>
      <c r="QEZ2205" s="89"/>
      <c r="QFA2205" s="89"/>
      <c r="QFB2205" s="89"/>
      <c r="QFC2205" s="89"/>
      <c r="QFD2205" s="89"/>
      <c r="QFE2205" s="89"/>
      <c r="QFF2205" s="89"/>
      <c r="QFG2205" s="89"/>
      <c r="QFH2205" s="89"/>
      <c r="QFI2205" s="89"/>
      <c r="QFJ2205" s="89"/>
      <c r="QFK2205" s="89"/>
      <c r="QFL2205" s="89"/>
      <c r="QFM2205" s="89"/>
      <c r="QFN2205" s="89"/>
      <c r="QFO2205" s="89"/>
      <c r="QFP2205" s="89"/>
      <c r="QFQ2205" s="89"/>
      <c r="QFR2205" s="89"/>
      <c r="QFS2205" s="89"/>
      <c r="QFT2205" s="89"/>
      <c r="QFU2205" s="89"/>
      <c r="QFV2205" s="89"/>
      <c r="QFW2205" s="89"/>
      <c r="QFX2205" s="89"/>
      <c r="QFY2205" s="89"/>
      <c r="QFZ2205" s="89"/>
      <c r="QGA2205" s="89"/>
      <c r="QGB2205" s="89"/>
      <c r="QGC2205" s="89"/>
      <c r="QGD2205" s="89"/>
      <c r="QGE2205" s="89"/>
      <c r="QGF2205" s="89"/>
      <c r="QGG2205" s="89"/>
      <c r="QGH2205" s="89"/>
      <c r="QGI2205" s="89"/>
      <c r="QGJ2205" s="89"/>
      <c r="QGK2205" s="89"/>
      <c r="QGL2205" s="89"/>
      <c r="QGM2205" s="89"/>
      <c r="QGN2205" s="89"/>
      <c r="QGO2205" s="89"/>
      <c r="QGP2205" s="89"/>
      <c r="QGQ2205" s="89"/>
      <c r="QGR2205" s="89"/>
      <c r="QGS2205" s="89"/>
      <c r="QGT2205" s="89"/>
      <c r="QGU2205" s="89"/>
      <c r="QGV2205" s="89"/>
      <c r="QGW2205" s="89"/>
      <c r="QGX2205" s="89"/>
      <c r="QGY2205" s="89"/>
      <c r="QGZ2205" s="89"/>
      <c r="QHA2205" s="89"/>
      <c r="QHB2205" s="89"/>
      <c r="QHC2205" s="89"/>
      <c r="QHD2205" s="89"/>
      <c r="QHE2205" s="89"/>
      <c r="QHF2205" s="89"/>
      <c r="QHG2205" s="89"/>
      <c r="QHH2205" s="89"/>
      <c r="QHI2205" s="89"/>
      <c r="QHJ2205" s="89"/>
      <c r="QHK2205" s="89"/>
      <c r="QHL2205" s="89"/>
      <c r="QHM2205" s="89"/>
      <c r="QHN2205" s="89"/>
      <c r="QHO2205" s="89"/>
      <c r="QHP2205" s="89"/>
      <c r="QHQ2205" s="89"/>
      <c r="QHR2205" s="89"/>
      <c r="QHS2205" s="89"/>
      <c r="QHT2205" s="89"/>
      <c r="QHU2205" s="89"/>
      <c r="QHV2205" s="89"/>
      <c r="QHW2205" s="89"/>
      <c r="QHX2205" s="89"/>
      <c r="QHY2205" s="89"/>
      <c r="QHZ2205" s="89"/>
      <c r="QIA2205" s="89"/>
      <c r="QIB2205" s="89"/>
      <c r="QIC2205" s="89"/>
      <c r="QID2205" s="89"/>
      <c r="QIE2205" s="89"/>
      <c r="QIF2205" s="89"/>
      <c r="QIG2205" s="89"/>
      <c r="QIH2205" s="89"/>
      <c r="QII2205" s="89"/>
      <c r="QIJ2205" s="89"/>
      <c r="QIK2205" s="89"/>
      <c r="QIL2205" s="89"/>
      <c r="QIM2205" s="89"/>
      <c r="QIN2205" s="89"/>
      <c r="QIO2205" s="89"/>
      <c r="QIP2205" s="89"/>
      <c r="QIQ2205" s="89"/>
      <c r="QIR2205" s="89"/>
      <c r="QIS2205" s="89"/>
      <c r="QIT2205" s="89"/>
      <c r="QIU2205" s="89"/>
      <c r="QIV2205" s="89"/>
      <c r="QIW2205" s="89"/>
      <c r="QIX2205" s="89"/>
      <c r="QIY2205" s="89"/>
      <c r="QIZ2205" s="89"/>
      <c r="QJA2205" s="89"/>
      <c r="QJB2205" s="89"/>
      <c r="QJC2205" s="89"/>
      <c r="QJD2205" s="89"/>
      <c r="QJE2205" s="89"/>
      <c r="QJF2205" s="89"/>
      <c r="QJG2205" s="89"/>
      <c r="QJH2205" s="89"/>
      <c r="QJI2205" s="89"/>
      <c r="QJJ2205" s="89"/>
      <c r="QJK2205" s="89"/>
      <c r="QJL2205" s="89"/>
      <c r="QJM2205" s="89"/>
      <c r="QJN2205" s="89"/>
      <c r="QJO2205" s="89"/>
      <c r="QJP2205" s="89"/>
      <c r="QJQ2205" s="89"/>
      <c r="QJR2205" s="89"/>
      <c r="QJS2205" s="89"/>
      <c r="QJT2205" s="89"/>
      <c r="QJU2205" s="89"/>
      <c r="QJV2205" s="89"/>
      <c r="QJW2205" s="89"/>
      <c r="QJX2205" s="89"/>
      <c r="QJY2205" s="89"/>
      <c r="QJZ2205" s="89"/>
      <c r="QKA2205" s="89"/>
      <c r="QKB2205" s="89"/>
      <c r="QKC2205" s="89"/>
      <c r="QKD2205" s="89"/>
      <c r="QKE2205" s="89"/>
      <c r="QKF2205" s="89"/>
      <c r="QKG2205" s="89"/>
      <c r="QKH2205" s="89"/>
      <c r="QKI2205" s="89"/>
      <c r="QKJ2205" s="89"/>
      <c r="QKK2205" s="89"/>
      <c r="QKL2205" s="89"/>
      <c r="QKM2205" s="89"/>
      <c r="QKN2205" s="89"/>
      <c r="QKO2205" s="89"/>
      <c r="QKP2205" s="89"/>
      <c r="QKQ2205" s="89"/>
      <c r="QKR2205" s="89"/>
      <c r="QKS2205" s="89"/>
      <c r="QKT2205" s="89"/>
      <c r="QKU2205" s="89"/>
      <c r="QKV2205" s="89"/>
      <c r="QKW2205" s="89"/>
      <c r="QKX2205" s="89"/>
      <c r="QKY2205" s="89"/>
      <c r="QKZ2205" s="89"/>
      <c r="QLA2205" s="89"/>
      <c r="QLB2205" s="89"/>
      <c r="QLC2205" s="89"/>
      <c r="QLD2205" s="89"/>
      <c r="QLE2205" s="89"/>
      <c r="QLF2205" s="89"/>
      <c r="QLG2205" s="89"/>
      <c r="QLH2205" s="89"/>
      <c r="QLI2205" s="89"/>
      <c r="QLJ2205" s="89"/>
      <c r="QLK2205" s="89"/>
      <c r="QLL2205" s="89"/>
      <c r="QLM2205" s="89"/>
      <c r="QLN2205" s="89"/>
      <c r="QLO2205" s="89"/>
      <c r="QLP2205" s="89"/>
      <c r="QLQ2205" s="89"/>
      <c r="QLR2205" s="89"/>
      <c r="QLS2205" s="89"/>
      <c r="QLT2205" s="89"/>
      <c r="QLU2205" s="89"/>
      <c r="QLV2205" s="89"/>
      <c r="QLW2205" s="89"/>
      <c r="QLX2205" s="89"/>
      <c r="QLY2205" s="89"/>
      <c r="QLZ2205" s="89"/>
      <c r="QMA2205" s="89"/>
      <c r="QMB2205" s="89"/>
      <c r="QMC2205" s="89"/>
      <c r="QMD2205" s="89"/>
      <c r="QME2205" s="89"/>
      <c r="QMF2205" s="89"/>
      <c r="QMG2205" s="89"/>
      <c r="QMH2205" s="89"/>
      <c r="QMI2205" s="89"/>
      <c r="QMJ2205" s="89"/>
      <c r="QMK2205" s="89"/>
      <c r="QML2205" s="89"/>
      <c r="QMM2205" s="89"/>
      <c r="QMN2205" s="89"/>
      <c r="QMO2205" s="89"/>
      <c r="QMP2205" s="89"/>
      <c r="QMQ2205" s="89"/>
      <c r="QMR2205" s="89"/>
      <c r="QMS2205" s="89"/>
      <c r="QMT2205" s="89"/>
      <c r="QMU2205" s="89"/>
      <c r="QMV2205" s="89"/>
      <c r="QMW2205" s="89"/>
      <c r="QMX2205" s="89"/>
      <c r="QMY2205" s="89"/>
      <c r="QMZ2205" s="89"/>
      <c r="QNA2205" s="89"/>
      <c r="QNB2205" s="89"/>
      <c r="QNC2205" s="89"/>
      <c r="QND2205" s="89"/>
      <c r="QNE2205" s="89"/>
      <c r="QNF2205" s="89"/>
      <c r="QNG2205" s="89"/>
      <c r="QNH2205" s="89"/>
      <c r="QNI2205" s="89"/>
      <c r="QNJ2205" s="89"/>
      <c r="QNK2205" s="89"/>
      <c r="QNL2205" s="89"/>
      <c r="QNM2205" s="89"/>
      <c r="QNN2205" s="89"/>
      <c r="QNO2205" s="89"/>
      <c r="QNP2205" s="89"/>
      <c r="QNQ2205" s="89"/>
      <c r="QNR2205" s="89"/>
      <c r="QNS2205" s="89"/>
      <c r="QNT2205" s="89"/>
      <c r="QNU2205" s="89"/>
      <c r="QNV2205" s="89"/>
      <c r="QNW2205" s="89"/>
      <c r="QNX2205" s="89"/>
      <c r="QNY2205" s="89"/>
      <c r="QNZ2205" s="89"/>
      <c r="QOA2205" s="89"/>
      <c r="QOB2205" s="89"/>
      <c r="QOC2205" s="89"/>
      <c r="QOD2205" s="89"/>
      <c r="QOE2205" s="89"/>
      <c r="QOF2205" s="89"/>
      <c r="QOG2205" s="89"/>
      <c r="QOH2205" s="89"/>
      <c r="QOI2205" s="89"/>
      <c r="QOJ2205" s="89"/>
      <c r="QOK2205" s="89"/>
      <c r="QOL2205" s="89"/>
      <c r="QOM2205" s="89"/>
      <c r="QON2205" s="89"/>
      <c r="QOO2205" s="89"/>
      <c r="QOP2205" s="89"/>
      <c r="QOQ2205" s="89"/>
      <c r="QOR2205" s="89"/>
      <c r="QOS2205" s="89"/>
      <c r="QOT2205" s="89"/>
      <c r="QOU2205" s="89"/>
      <c r="QOV2205" s="89"/>
      <c r="QOW2205" s="89"/>
      <c r="QOX2205" s="89"/>
      <c r="QOY2205" s="89"/>
      <c r="QOZ2205" s="89"/>
      <c r="QPA2205" s="89"/>
      <c r="QPB2205" s="89"/>
      <c r="QPC2205" s="89"/>
      <c r="QPD2205" s="89"/>
      <c r="QPE2205" s="89"/>
      <c r="QPF2205" s="89"/>
      <c r="QPG2205" s="89"/>
      <c r="QPH2205" s="89"/>
      <c r="QPI2205" s="89"/>
      <c r="QPJ2205" s="89"/>
      <c r="QPK2205" s="89"/>
      <c r="QPL2205" s="89"/>
      <c r="QPM2205" s="89"/>
      <c r="QPN2205" s="89"/>
      <c r="QPO2205" s="89"/>
      <c r="QPP2205" s="89"/>
      <c r="QPQ2205" s="89"/>
      <c r="QPR2205" s="89"/>
      <c r="QPS2205" s="89"/>
      <c r="QPT2205" s="89"/>
      <c r="QPU2205" s="89"/>
      <c r="QPV2205" s="89"/>
      <c r="QPW2205" s="89"/>
      <c r="QPX2205" s="89"/>
      <c r="QPY2205" s="89"/>
      <c r="QPZ2205" s="89"/>
      <c r="QQA2205" s="89"/>
      <c r="QQB2205" s="89"/>
      <c r="QQC2205" s="89"/>
      <c r="QQD2205" s="89"/>
      <c r="QQE2205" s="89"/>
      <c r="QQF2205" s="89"/>
      <c r="QQG2205" s="89"/>
      <c r="QQH2205" s="89"/>
      <c r="QQI2205" s="89"/>
      <c r="QQJ2205" s="89"/>
      <c r="QQK2205" s="89"/>
      <c r="QQL2205" s="89"/>
      <c r="QQM2205" s="89"/>
      <c r="QQN2205" s="89"/>
      <c r="QQO2205" s="89"/>
      <c r="QQP2205" s="89"/>
      <c r="QQQ2205" s="89"/>
      <c r="QQR2205" s="89"/>
      <c r="QQS2205" s="89"/>
      <c r="QQT2205" s="89"/>
      <c r="QQU2205" s="89"/>
      <c r="QQV2205" s="89"/>
      <c r="QQW2205" s="89"/>
      <c r="QQX2205" s="89"/>
      <c r="QQY2205" s="89"/>
      <c r="QQZ2205" s="89"/>
      <c r="QRA2205" s="89"/>
      <c r="QRB2205" s="89"/>
      <c r="QRC2205" s="89"/>
      <c r="QRD2205" s="89"/>
      <c r="QRE2205" s="89"/>
      <c r="QRF2205" s="89"/>
      <c r="QRG2205" s="89"/>
      <c r="QRH2205" s="89"/>
      <c r="QRI2205" s="89"/>
      <c r="QRJ2205" s="89"/>
      <c r="QRK2205" s="89"/>
      <c r="QRL2205" s="89"/>
      <c r="QRM2205" s="89"/>
      <c r="QRN2205" s="89"/>
      <c r="QRO2205" s="89"/>
      <c r="QRP2205" s="89"/>
      <c r="QRQ2205" s="89"/>
      <c r="QRR2205" s="89"/>
      <c r="QRS2205" s="89"/>
      <c r="QRT2205" s="89"/>
      <c r="QRU2205" s="89"/>
      <c r="QRV2205" s="89"/>
      <c r="QRW2205" s="89"/>
      <c r="QRX2205" s="89"/>
      <c r="QRY2205" s="89"/>
      <c r="QRZ2205" s="89"/>
      <c r="QSA2205" s="89"/>
      <c r="QSB2205" s="89"/>
      <c r="QSC2205" s="89"/>
      <c r="QSD2205" s="89"/>
      <c r="QSE2205" s="89"/>
      <c r="QSF2205" s="89"/>
      <c r="QSG2205" s="89"/>
      <c r="QSH2205" s="89"/>
      <c r="QSI2205" s="89"/>
      <c r="QSJ2205" s="89"/>
      <c r="QSK2205" s="89"/>
      <c r="QSL2205" s="89"/>
      <c r="QSM2205" s="89"/>
      <c r="QSN2205" s="89"/>
      <c r="QSO2205" s="89"/>
      <c r="QSP2205" s="89"/>
      <c r="QSQ2205" s="89"/>
      <c r="QSR2205" s="89"/>
      <c r="QSS2205" s="89"/>
      <c r="QST2205" s="89"/>
      <c r="QSU2205" s="89"/>
      <c r="QSV2205" s="89"/>
      <c r="QSW2205" s="89"/>
      <c r="QSX2205" s="89"/>
      <c r="QSY2205" s="89"/>
      <c r="QSZ2205" s="89"/>
      <c r="QTA2205" s="89"/>
      <c r="QTB2205" s="89"/>
      <c r="QTC2205" s="89"/>
      <c r="QTD2205" s="89"/>
      <c r="QTE2205" s="89"/>
      <c r="QTF2205" s="89"/>
      <c r="QTG2205" s="89"/>
      <c r="QTH2205" s="89"/>
      <c r="QTI2205" s="89"/>
      <c r="QTJ2205" s="89"/>
      <c r="QTK2205" s="89"/>
      <c r="QTL2205" s="89"/>
      <c r="QTM2205" s="89"/>
      <c r="QTN2205" s="89"/>
      <c r="QTO2205" s="89"/>
      <c r="QTP2205" s="89"/>
      <c r="QTQ2205" s="89"/>
      <c r="QTR2205" s="89"/>
      <c r="QTS2205" s="89"/>
      <c r="QTT2205" s="89"/>
      <c r="QTU2205" s="89"/>
      <c r="QTV2205" s="89"/>
      <c r="QTW2205" s="89"/>
      <c r="QTX2205" s="89"/>
      <c r="QTY2205" s="89"/>
      <c r="QTZ2205" s="89"/>
      <c r="QUA2205" s="89"/>
      <c r="QUB2205" s="89"/>
      <c r="QUC2205" s="89"/>
      <c r="QUD2205" s="89"/>
      <c r="QUE2205" s="89"/>
      <c r="QUF2205" s="89"/>
      <c r="QUG2205" s="89"/>
      <c r="QUH2205" s="89"/>
      <c r="QUI2205" s="89"/>
      <c r="QUJ2205" s="89"/>
      <c r="QUK2205" s="89"/>
      <c r="QUL2205" s="89"/>
      <c r="QUM2205" s="89"/>
      <c r="QUN2205" s="89"/>
      <c r="QUO2205" s="89"/>
      <c r="QUP2205" s="89"/>
      <c r="QUQ2205" s="89"/>
      <c r="QUR2205" s="89"/>
      <c r="QUS2205" s="89"/>
      <c r="QUT2205" s="89"/>
      <c r="QUU2205" s="89"/>
      <c r="QUV2205" s="89"/>
      <c r="QUW2205" s="89"/>
      <c r="QUX2205" s="89"/>
      <c r="QUY2205" s="89"/>
      <c r="QUZ2205" s="89"/>
      <c r="QVA2205" s="89"/>
      <c r="QVB2205" s="89"/>
      <c r="QVC2205" s="89"/>
      <c r="QVD2205" s="89"/>
      <c r="QVE2205" s="89"/>
      <c r="QVF2205" s="89"/>
      <c r="QVG2205" s="89"/>
      <c r="QVH2205" s="89"/>
      <c r="QVI2205" s="89"/>
      <c r="QVJ2205" s="89"/>
      <c r="QVK2205" s="89"/>
      <c r="QVL2205" s="89"/>
      <c r="QVM2205" s="89"/>
      <c r="QVN2205" s="89"/>
      <c r="QVO2205" s="89"/>
      <c r="QVP2205" s="89"/>
      <c r="QVQ2205" s="89"/>
      <c r="QVR2205" s="89"/>
      <c r="QVS2205" s="89"/>
      <c r="QVT2205" s="89"/>
      <c r="QVU2205" s="89"/>
      <c r="QVV2205" s="89"/>
      <c r="QVW2205" s="89"/>
      <c r="QVX2205" s="89"/>
      <c r="QVY2205" s="89"/>
      <c r="QVZ2205" s="89"/>
      <c r="QWA2205" s="89"/>
      <c r="QWB2205" s="89"/>
      <c r="QWC2205" s="89"/>
      <c r="QWD2205" s="89"/>
      <c r="QWE2205" s="89"/>
      <c r="QWF2205" s="89"/>
      <c r="QWG2205" s="89"/>
      <c r="QWH2205" s="89"/>
      <c r="QWI2205" s="89"/>
      <c r="QWJ2205" s="89"/>
      <c r="QWK2205" s="89"/>
      <c r="QWL2205" s="89"/>
      <c r="QWM2205" s="89"/>
      <c r="QWN2205" s="89"/>
      <c r="QWO2205" s="89"/>
      <c r="QWP2205" s="89"/>
      <c r="QWQ2205" s="89"/>
      <c r="QWR2205" s="89"/>
      <c r="QWS2205" s="89"/>
      <c r="QWT2205" s="89"/>
      <c r="QWU2205" s="89"/>
      <c r="QWV2205" s="89"/>
      <c r="QWW2205" s="89"/>
      <c r="QWX2205" s="89"/>
      <c r="QWY2205" s="89"/>
      <c r="QWZ2205" s="89"/>
      <c r="QXA2205" s="89"/>
      <c r="QXB2205" s="89"/>
      <c r="QXC2205" s="89"/>
      <c r="QXD2205" s="89"/>
      <c r="QXE2205" s="89"/>
      <c r="QXF2205" s="89"/>
      <c r="QXG2205" s="89"/>
      <c r="QXH2205" s="89"/>
      <c r="QXI2205" s="89"/>
      <c r="QXJ2205" s="89"/>
      <c r="QXK2205" s="89"/>
      <c r="QXL2205" s="89"/>
      <c r="QXM2205" s="89"/>
      <c r="QXN2205" s="89"/>
      <c r="QXO2205" s="89"/>
      <c r="QXP2205" s="89"/>
      <c r="QXQ2205" s="89"/>
      <c r="QXR2205" s="89"/>
      <c r="QXS2205" s="89"/>
      <c r="QXT2205" s="89"/>
      <c r="QXU2205" s="89"/>
      <c r="QXV2205" s="89"/>
      <c r="QXW2205" s="89"/>
      <c r="QXX2205" s="89"/>
      <c r="QXY2205" s="89"/>
      <c r="QXZ2205" s="89"/>
      <c r="QYA2205" s="89"/>
      <c r="QYB2205" s="89"/>
      <c r="QYC2205" s="89"/>
      <c r="QYD2205" s="89"/>
      <c r="QYE2205" s="89"/>
      <c r="QYF2205" s="89"/>
      <c r="QYG2205" s="89"/>
      <c r="QYH2205" s="89"/>
      <c r="QYI2205" s="89"/>
      <c r="QYJ2205" s="89"/>
      <c r="QYK2205" s="89"/>
      <c r="QYL2205" s="89"/>
      <c r="QYM2205" s="89"/>
      <c r="QYN2205" s="89"/>
      <c r="QYO2205" s="89"/>
      <c r="QYP2205" s="89"/>
      <c r="QYQ2205" s="89"/>
      <c r="QYR2205" s="89"/>
      <c r="QYS2205" s="89"/>
      <c r="QYT2205" s="89"/>
      <c r="QYU2205" s="89"/>
      <c r="QYV2205" s="89"/>
      <c r="QYW2205" s="89"/>
      <c r="QYX2205" s="89"/>
      <c r="QYY2205" s="89"/>
      <c r="QYZ2205" s="89"/>
      <c r="QZA2205" s="89"/>
      <c r="QZB2205" s="89"/>
      <c r="QZC2205" s="89"/>
      <c r="QZD2205" s="89"/>
      <c r="QZE2205" s="89"/>
      <c r="QZF2205" s="89"/>
      <c r="QZG2205" s="89"/>
      <c r="QZH2205" s="89"/>
      <c r="QZI2205" s="89"/>
      <c r="QZJ2205" s="89"/>
      <c r="QZK2205" s="89"/>
      <c r="QZL2205" s="89"/>
      <c r="QZM2205" s="89"/>
      <c r="QZN2205" s="89"/>
      <c r="QZO2205" s="89"/>
      <c r="QZP2205" s="89"/>
      <c r="QZQ2205" s="89"/>
      <c r="QZR2205" s="89"/>
      <c r="QZS2205" s="89"/>
      <c r="QZT2205" s="89"/>
      <c r="QZU2205" s="89"/>
      <c r="QZV2205" s="89"/>
      <c r="QZW2205" s="89"/>
      <c r="QZX2205" s="89"/>
      <c r="QZY2205" s="89"/>
      <c r="QZZ2205" s="89"/>
      <c r="RAA2205" s="89"/>
      <c r="RAB2205" s="89"/>
      <c r="RAC2205" s="89"/>
      <c r="RAD2205" s="89"/>
      <c r="RAE2205" s="89"/>
      <c r="RAF2205" s="89"/>
      <c r="RAG2205" s="89"/>
      <c r="RAH2205" s="89"/>
      <c r="RAI2205" s="89"/>
      <c r="RAJ2205" s="89"/>
      <c r="RAK2205" s="89"/>
      <c r="RAL2205" s="89"/>
      <c r="RAM2205" s="89"/>
      <c r="RAN2205" s="89"/>
      <c r="RAO2205" s="89"/>
      <c r="RAP2205" s="89"/>
      <c r="RAQ2205" s="89"/>
      <c r="RAR2205" s="89"/>
      <c r="RAS2205" s="89"/>
      <c r="RAT2205" s="89"/>
      <c r="RAU2205" s="89"/>
      <c r="RAV2205" s="89"/>
      <c r="RAW2205" s="89"/>
      <c r="RAX2205" s="89"/>
      <c r="RAY2205" s="89"/>
      <c r="RAZ2205" s="89"/>
      <c r="RBA2205" s="89"/>
      <c r="RBB2205" s="89"/>
      <c r="RBC2205" s="89"/>
      <c r="RBD2205" s="89"/>
      <c r="RBE2205" s="89"/>
      <c r="RBF2205" s="89"/>
      <c r="RBG2205" s="89"/>
      <c r="RBH2205" s="89"/>
      <c r="RBI2205" s="89"/>
      <c r="RBJ2205" s="89"/>
      <c r="RBK2205" s="89"/>
      <c r="RBL2205" s="89"/>
      <c r="RBM2205" s="89"/>
      <c r="RBN2205" s="89"/>
      <c r="RBO2205" s="89"/>
      <c r="RBP2205" s="89"/>
      <c r="RBQ2205" s="89"/>
      <c r="RBR2205" s="89"/>
      <c r="RBS2205" s="89"/>
      <c r="RBT2205" s="89"/>
      <c r="RBU2205" s="89"/>
      <c r="RBV2205" s="89"/>
      <c r="RBW2205" s="89"/>
      <c r="RBX2205" s="89"/>
      <c r="RBY2205" s="89"/>
      <c r="RBZ2205" s="89"/>
      <c r="RCA2205" s="89"/>
      <c r="RCB2205" s="89"/>
      <c r="RCC2205" s="89"/>
      <c r="RCD2205" s="89"/>
      <c r="RCE2205" s="89"/>
      <c r="RCF2205" s="89"/>
      <c r="RCG2205" s="89"/>
      <c r="RCH2205" s="89"/>
      <c r="RCI2205" s="89"/>
      <c r="RCJ2205" s="89"/>
      <c r="RCK2205" s="89"/>
      <c r="RCL2205" s="89"/>
      <c r="RCM2205" s="89"/>
      <c r="RCN2205" s="89"/>
      <c r="RCO2205" s="89"/>
      <c r="RCP2205" s="89"/>
      <c r="RCQ2205" s="89"/>
      <c r="RCR2205" s="89"/>
      <c r="RCS2205" s="89"/>
      <c r="RCT2205" s="89"/>
      <c r="RCU2205" s="89"/>
      <c r="RCV2205" s="89"/>
      <c r="RCW2205" s="89"/>
      <c r="RCX2205" s="89"/>
      <c r="RCY2205" s="89"/>
      <c r="RCZ2205" s="89"/>
      <c r="RDA2205" s="89"/>
      <c r="RDB2205" s="89"/>
      <c r="RDC2205" s="89"/>
      <c r="RDD2205" s="89"/>
      <c r="RDE2205" s="89"/>
      <c r="RDF2205" s="89"/>
      <c r="RDG2205" s="89"/>
      <c r="RDH2205" s="89"/>
      <c r="RDI2205" s="89"/>
      <c r="RDJ2205" s="89"/>
      <c r="RDK2205" s="89"/>
      <c r="RDL2205" s="89"/>
      <c r="RDM2205" s="89"/>
      <c r="RDN2205" s="89"/>
      <c r="RDO2205" s="89"/>
      <c r="RDP2205" s="89"/>
      <c r="RDQ2205" s="89"/>
      <c r="RDR2205" s="89"/>
      <c r="RDS2205" s="89"/>
      <c r="RDT2205" s="89"/>
      <c r="RDU2205" s="89"/>
      <c r="RDV2205" s="89"/>
      <c r="RDW2205" s="89"/>
      <c r="RDX2205" s="89"/>
      <c r="RDY2205" s="89"/>
      <c r="RDZ2205" s="89"/>
      <c r="REA2205" s="89"/>
      <c r="REB2205" s="89"/>
      <c r="REC2205" s="89"/>
      <c r="RED2205" s="89"/>
      <c r="REE2205" s="89"/>
      <c r="REF2205" s="89"/>
      <c r="REG2205" s="89"/>
      <c r="REH2205" s="89"/>
      <c r="REI2205" s="89"/>
      <c r="REJ2205" s="89"/>
      <c r="REK2205" s="89"/>
      <c r="REL2205" s="89"/>
      <c r="REM2205" s="89"/>
      <c r="REN2205" s="89"/>
      <c r="REO2205" s="89"/>
      <c r="REP2205" s="89"/>
      <c r="REQ2205" s="89"/>
      <c r="RER2205" s="89"/>
      <c r="RES2205" s="89"/>
      <c r="RET2205" s="89"/>
      <c r="REU2205" s="89"/>
      <c r="REV2205" s="89"/>
      <c r="REW2205" s="89"/>
      <c r="REX2205" s="89"/>
      <c r="REY2205" s="89"/>
      <c r="REZ2205" s="89"/>
      <c r="RFA2205" s="89"/>
      <c r="RFB2205" s="89"/>
      <c r="RFC2205" s="89"/>
      <c r="RFD2205" s="89"/>
      <c r="RFE2205" s="89"/>
      <c r="RFF2205" s="89"/>
      <c r="RFG2205" s="89"/>
      <c r="RFH2205" s="89"/>
      <c r="RFI2205" s="89"/>
      <c r="RFJ2205" s="89"/>
      <c r="RFK2205" s="89"/>
      <c r="RFL2205" s="89"/>
      <c r="RFM2205" s="89"/>
      <c r="RFN2205" s="89"/>
      <c r="RFO2205" s="89"/>
      <c r="RFP2205" s="89"/>
      <c r="RFQ2205" s="89"/>
      <c r="RFR2205" s="89"/>
      <c r="RFS2205" s="89"/>
      <c r="RFT2205" s="89"/>
      <c r="RFU2205" s="89"/>
      <c r="RFV2205" s="89"/>
      <c r="RFW2205" s="89"/>
      <c r="RFX2205" s="89"/>
      <c r="RFY2205" s="89"/>
      <c r="RFZ2205" s="89"/>
      <c r="RGA2205" s="89"/>
      <c r="RGB2205" s="89"/>
      <c r="RGC2205" s="89"/>
      <c r="RGD2205" s="89"/>
      <c r="RGE2205" s="89"/>
      <c r="RGF2205" s="89"/>
      <c r="RGG2205" s="89"/>
      <c r="RGH2205" s="89"/>
      <c r="RGI2205" s="89"/>
      <c r="RGJ2205" s="89"/>
      <c r="RGK2205" s="89"/>
      <c r="RGL2205" s="89"/>
      <c r="RGM2205" s="89"/>
      <c r="RGN2205" s="89"/>
      <c r="RGO2205" s="89"/>
      <c r="RGP2205" s="89"/>
      <c r="RGQ2205" s="89"/>
      <c r="RGR2205" s="89"/>
      <c r="RGS2205" s="89"/>
      <c r="RGT2205" s="89"/>
      <c r="RGU2205" s="89"/>
      <c r="RGV2205" s="89"/>
      <c r="RGW2205" s="89"/>
      <c r="RGX2205" s="89"/>
      <c r="RGY2205" s="89"/>
      <c r="RGZ2205" s="89"/>
      <c r="RHA2205" s="89"/>
      <c r="RHB2205" s="89"/>
      <c r="RHC2205" s="89"/>
      <c r="RHD2205" s="89"/>
      <c r="RHE2205" s="89"/>
      <c r="RHF2205" s="89"/>
      <c r="RHG2205" s="89"/>
      <c r="RHH2205" s="89"/>
      <c r="RHI2205" s="89"/>
      <c r="RHJ2205" s="89"/>
      <c r="RHK2205" s="89"/>
      <c r="RHL2205" s="89"/>
      <c r="RHM2205" s="89"/>
      <c r="RHN2205" s="89"/>
      <c r="RHO2205" s="89"/>
      <c r="RHP2205" s="89"/>
      <c r="RHQ2205" s="89"/>
      <c r="RHR2205" s="89"/>
      <c r="RHS2205" s="89"/>
      <c r="RHT2205" s="89"/>
      <c r="RHU2205" s="89"/>
      <c r="RHV2205" s="89"/>
      <c r="RHW2205" s="89"/>
      <c r="RHX2205" s="89"/>
      <c r="RHY2205" s="89"/>
      <c r="RHZ2205" s="89"/>
      <c r="RIA2205" s="89"/>
      <c r="RIB2205" s="89"/>
      <c r="RIC2205" s="89"/>
      <c r="RID2205" s="89"/>
      <c r="RIE2205" s="89"/>
      <c r="RIF2205" s="89"/>
      <c r="RIG2205" s="89"/>
      <c r="RIH2205" s="89"/>
      <c r="RII2205" s="89"/>
      <c r="RIJ2205" s="89"/>
      <c r="RIK2205" s="89"/>
      <c r="RIL2205" s="89"/>
      <c r="RIM2205" s="89"/>
      <c r="RIN2205" s="89"/>
      <c r="RIO2205" s="89"/>
      <c r="RIP2205" s="89"/>
      <c r="RIQ2205" s="89"/>
      <c r="RIR2205" s="89"/>
      <c r="RIS2205" s="89"/>
      <c r="RIT2205" s="89"/>
      <c r="RIU2205" s="89"/>
      <c r="RIV2205" s="89"/>
      <c r="RIW2205" s="89"/>
      <c r="RIX2205" s="89"/>
      <c r="RIY2205" s="89"/>
      <c r="RIZ2205" s="89"/>
      <c r="RJA2205" s="89"/>
      <c r="RJB2205" s="89"/>
      <c r="RJC2205" s="89"/>
      <c r="RJD2205" s="89"/>
      <c r="RJE2205" s="89"/>
      <c r="RJF2205" s="89"/>
      <c r="RJG2205" s="89"/>
      <c r="RJH2205" s="89"/>
      <c r="RJI2205" s="89"/>
      <c r="RJJ2205" s="89"/>
      <c r="RJK2205" s="89"/>
      <c r="RJL2205" s="89"/>
      <c r="RJM2205" s="89"/>
      <c r="RJN2205" s="89"/>
      <c r="RJO2205" s="89"/>
      <c r="RJP2205" s="89"/>
      <c r="RJQ2205" s="89"/>
      <c r="RJR2205" s="89"/>
      <c r="RJS2205" s="89"/>
      <c r="RJT2205" s="89"/>
      <c r="RJU2205" s="89"/>
      <c r="RJV2205" s="89"/>
      <c r="RJW2205" s="89"/>
      <c r="RJX2205" s="89"/>
      <c r="RJY2205" s="89"/>
      <c r="RJZ2205" s="89"/>
      <c r="RKA2205" s="89"/>
      <c r="RKB2205" s="89"/>
      <c r="RKC2205" s="89"/>
      <c r="RKD2205" s="89"/>
      <c r="RKE2205" s="89"/>
      <c r="RKF2205" s="89"/>
      <c r="RKG2205" s="89"/>
      <c r="RKH2205" s="89"/>
      <c r="RKI2205" s="89"/>
      <c r="RKJ2205" s="89"/>
      <c r="RKK2205" s="89"/>
      <c r="RKL2205" s="89"/>
      <c r="RKM2205" s="89"/>
      <c r="RKN2205" s="89"/>
      <c r="RKO2205" s="89"/>
      <c r="RKP2205" s="89"/>
      <c r="RKQ2205" s="89"/>
      <c r="RKR2205" s="89"/>
      <c r="RKS2205" s="89"/>
      <c r="RKT2205" s="89"/>
      <c r="RKU2205" s="89"/>
      <c r="RKV2205" s="89"/>
      <c r="RKW2205" s="89"/>
      <c r="RKX2205" s="89"/>
      <c r="RKY2205" s="89"/>
      <c r="RKZ2205" s="89"/>
      <c r="RLA2205" s="89"/>
      <c r="RLB2205" s="89"/>
      <c r="RLC2205" s="89"/>
      <c r="RLD2205" s="89"/>
      <c r="RLE2205" s="89"/>
      <c r="RLF2205" s="89"/>
      <c r="RLG2205" s="89"/>
      <c r="RLH2205" s="89"/>
      <c r="RLI2205" s="89"/>
      <c r="RLJ2205" s="89"/>
      <c r="RLK2205" s="89"/>
      <c r="RLL2205" s="89"/>
      <c r="RLM2205" s="89"/>
      <c r="RLN2205" s="89"/>
      <c r="RLO2205" s="89"/>
      <c r="RLP2205" s="89"/>
      <c r="RLQ2205" s="89"/>
      <c r="RLR2205" s="89"/>
      <c r="RLS2205" s="89"/>
      <c r="RLT2205" s="89"/>
      <c r="RLU2205" s="89"/>
      <c r="RLV2205" s="89"/>
      <c r="RLW2205" s="89"/>
      <c r="RLX2205" s="89"/>
      <c r="RLY2205" s="89"/>
      <c r="RLZ2205" s="89"/>
      <c r="RMA2205" s="89"/>
      <c r="RMB2205" s="89"/>
      <c r="RMC2205" s="89"/>
      <c r="RMD2205" s="89"/>
      <c r="RME2205" s="89"/>
      <c r="RMF2205" s="89"/>
      <c r="RMG2205" s="89"/>
      <c r="RMH2205" s="89"/>
      <c r="RMI2205" s="89"/>
      <c r="RMJ2205" s="89"/>
      <c r="RMK2205" s="89"/>
      <c r="RML2205" s="89"/>
      <c r="RMM2205" s="89"/>
      <c r="RMN2205" s="89"/>
      <c r="RMO2205" s="89"/>
      <c r="RMP2205" s="89"/>
      <c r="RMQ2205" s="89"/>
      <c r="RMR2205" s="89"/>
      <c r="RMS2205" s="89"/>
      <c r="RMT2205" s="89"/>
      <c r="RMU2205" s="89"/>
      <c r="RMV2205" s="89"/>
      <c r="RMW2205" s="89"/>
      <c r="RMX2205" s="89"/>
      <c r="RMY2205" s="89"/>
      <c r="RMZ2205" s="89"/>
      <c r="RNA2205" s="89"/>
      <c r="RNB2205" s="89"/>
      <c r="RNC2205" s="89"/>
      <c r="RND2205" s="89"/>
      <c r="RNE2205" s="89"/>
      <c r="RNF2205" s="89"/>
      <c r="RNG2205" s="89"/>
      <c r="RNH2205" s="89"/>
      <c r="RNI2205" s="89"/>
      <c r="RNJ2205" s="89"/>
      <c r="RNK2205" s="89"/>
      <c r="RNL2205" s="89"/>
      <c r="RNM2205" s="89"/>
      <c r="RNN2205" s="89"/>
      <c r="RNO2205" s="89"/>
      <c r="RNP2205" s="89"/>
      <c r="RNQ2205" s="89"/>
      <c r="RNR2205" s="89"/>
      <c r="RNS2205" s="89"/>
      <c r="RNT2205" s="89"/>
      <c r="RNU2205" s="89"/>
      <c r="RNV2205" s="89"/>
      <c r="RNW2205" s="89"/>
      <c r="RNX2205" s="89"/>
      <c r="RNY2205" s="89"/>
      <c r="RNZ2205" s="89"/>
      <c r="ROA2205" s="89"/>
      <c r="ROB2205" s="89"/>
      <c r="ROC2205" s="89"/>
      <c r="ROD2205" s="89"/>
      <c r="ROE2205" s="89"/>
      <c r="ROF2205" s="89"/>
      <c r="ROG2205" s="89"/>
      <c r="ROH2205" s="89"/>
      <c r="ROI2205" s="89"/>
      <c r="ROJ2205" s="89"/>
      <c r="ROK2205" s="89"/>
      <c r="ROL2205" s="89"/>
      <c r="ROM2205" s="89"/>
      <c r="RON2205" s="89"/>
      <c r="ROO2205" s="89"/>
      <c r="ROP2205" s="89"/>
      <c r="ROQ2205" s="89"/>
      <c r="ROR2205" s="89"/>
      <c r="ROS2205" s="89"/>
      <c r="ROT2205" s="89"/>
      <c r="ROU2205" s="89"/>
      <c r="ROV2205" s="89"/>
      <c r="ROW2205" s="89"/>
      <c r="ROX2205" s="89"/>
      <c r="ROY2205" s="89"/>
      <c r="ROZ2205" s="89"/>
      <c r="RPA2205" s="89"/>
      <c r="RPB2205" s="89"/>
      <c r="RPC2205" s="89"/>
      <c r="RPD2205" s="89"/>
      <c r="RPE2205" s="89"/>
      <c r="RPF2205" s="89"/>
      <c r="RPG2205" s="89"/>
      <c r="RPH2205" s="89"/>
      <c r="RPI2205" s="89"/>
      <c r="RPJ2205" s="89"/>
      <c r="RPK2205" s="89"/>
      <c r="RPL2205" s="89"/>
      <c r="RPM2205" s="89"/>
      <c r="RPN2205" s="89"/>
      <c r="RPO2205" s="89"/>
      <c r="RPP2205" s="89"/>
      <c r="RPQ2205" s="89"/>
      <c r="RPR2205" s="89"/>
      <c r="RPS2205" s="89"/>
      <c r="RPT2205" s="89"/>
      <c r="RPU2205" s="89"/>
      <c r="RPV2205" s="89"/>
      <c r="RPW2205" s="89"/>
      <c r="RPX2205" s="89"/>
      <c r="RPY2205" s="89"/>
      <c r="RPZ2205" s="89"/>
      <c r="RQA2205" s="89"/>
      <c r="RQB2205" s="89"/>
      <c r="RQC2205" s="89"/>
      <c r="RQD2205" s="89"/>
      <c r="RQE2205" s="89"/>
      <c r="RQF2205" s="89"/>
      <c r="RQG2205" s="89"/>
      <c r="RQH2205" s="89"/>
      <c r="RQI2205" s="89"/>
      <c r="RQJ2205" s="89"/>
      <c r="RQK2205" s="89"/>
      <c r="RQL2205" s="89"/>
      <c r="RQM2205" s="89"/>
      <c r="RQN2205" s="89"/>
      <c r="RQO2205" s="89"/>
      <c r="RQP2205" s="89"/>
      <c r="RQQ2205" s="89"/>
      <c r="RQR2205" s="89"/>
      <c r="RQS2205" s="89"/>
      <c r="RQT2205" s="89"/>
      <c r="RQU2205" s="89"/>
      <c r="RQV2205" s="89"/>
      <c r="RQW2205" s="89"/>
      <c r="RQX2205" s="89"/>
      <c r="RQY2205" s="89"/>
      <c r="RQZ2205" s="89"/>
      <c r="RRA2205" s="89"/>
      <c r="RRB2205" s="89"/>
      <c r="RRC2205" s="89"/>
      <c r="RRD2205" s="89"/>
      <c r="RRE2205" s="89"/>
      <c r="RRF2205" s="89"/>
      <c r="RRG2205" s="89"/>
      <c r="RRH2205" s="89"/>
      <c r="RRI2205" s="89"/>
      <c r="RRJ2205" s="89"/>
      <c r="RRK2205" s="89"/>
      <c r="RRL2205" s="89"/>
      <c r="RRM2205" s="89"/>
      <c r="RRN2205" s="89"/>
      <c r="RRO2205" s="89"/>
      <c r="RRP2205" s="89"/>
      <c r="RRQ2205" s="89"/>
      <c r="RRR2205" s="89"/>
      <c r="RRS2205" s="89"/>
      <c r="RRT2205" s="89"/>
      <c r="RRU2205" s="89"/>
      <c r="RRV2205" s="89"/>
      <c r="RRW2205" s="89"/>
      <c r="RRX2205" s="89"/>
      <c r="RRY2205" s="89"/>
      <c r="RRZ2205" s="89"/>
      <c r="RSA2205" s="89"/>
      <c r="RSB2205" s="89"/>
      <c r="RSC2205" s="89"/>
      <c r="RSD2205" s="89"/>
      <c r="RSE2205" s="89"/>
      <c r="RSF2205" s="89"/>
      <c r="RSG2205" s="89"/>
      <c r="RSH2205" s="89"/>
      <c r="RSI2205" s="89"/>
      <c r="RSJ2205" s="89"/>
      <c r="RSK2205" s="89"/>
      <c r="RSL2205" s="89"/>
      <c r="RSM2205" s="89"/>
      <c r="RSN2205" s="89"/>
      <c r="RSO2205" s="89"/>
      <c r="RSP2205" s="89"/>
      <c r="RSQ2205" s="89"/>
      <c r="RSR2205" s="89"/>
      <c r="RSS2205" s="89"/>
      <c r="RST2205" s="89"/>
      <c r="RSU2205" s="89"/>
      <c r="RSV2205" s="89"/>
      <c r="RSW2205" s="89"/>
      <c r="RSX2205" s="89"/>
      <c r="RSY2205" s="89"/>
      <c r="RSZ2205" s="89"/>
      <c r="RTA2205" s="89"/>
      <c r="RTB2205" s="89"/>
      <c r="RTC2205" s="89"/>
      <c r="RTD2205" s="89"/>
      <c r="RTE2205" s="89"/>
      <c r="RTF2205" s="89"/>
      <c r="RTG2205" s="89"/>
      <c r="RTH2205" s="89"/>
      <c r="RTI2205" s="89"/>
      <c r="RTJ2205" s="89"/>
      <c r="RTK2205" s="89"/>
      <c r="RTL2205" s="89"/>
      <c r="RTM2205" s="89"/>
      <c r="RTN2205" s="89"/>
      <c r="RTO2205" s="89"/>
      <c r="RTP2205" s="89"/>
      <c r="RTQ2205" s="89"/>
      <c r="RTR2205" s="89"/>
      <c r="RTS2205" s="89"/>
      <c r="RTT2205" s="89"/>
      <c r="RTU2205" s="89"/>
      <c r="RTV2205" s="89"/>
      <c r="RTW2205" s="89"/>
      <c r="RTX2205" s="89"/>
      <c r="RTY2205" s="89"/>
      <c r="RTZ2205" s="89"/>
      <c r="RUA2205" s="89"/>
      <c r="RUB2205" s="89"/>
      <c r="RUC2205" s="89"/>
      <c r="RUD2205" s="89"/>
      <c r="RUE2205" s="89"/>
      <c r="RUF2205" s="89"/>
      <c r="RUG2205" s="89"/>
      <c r="RUH2205" s="89"/>
      <c r="RUI2205" s="89"/>
      <c r="RUJ2205" s="89"/>
      <c r="RUK2205" s="89"/>
      <c r="RUL2205" s="89"/>
      <c r="RUM2205" s="89"/>
      <c r="RUN2205" s="89"/>
      <c r="RUO2205" s="89"/>
      <c r="RUP2205" s="89"/>
      <c r="RUQ2205" s="89"/>
      <c r="RUR2205" s="89"/>
      <c r="RUS2205" s="89"/>
      <c r="RUT2205" s="89"/>
      <c r="RUU2205" s="89"/>
      <c r="RUV2205" s="89"/>
      <c r="RUW2205" s="89"/>
      <c r="RUX2205" s="89"/>
      <c r="RUY2205" s="89"/>
      <c r="RUZ2205" s="89"/>
      <c r="RVA2205" s="89"/>
      <c r="RVB2205" s="89"/>
      <c r="RVC2205" s="89"/>
      <c r="RVD2205" s="89"/>
      <c r="RVE2205" s="89"/>
      <c r="RVF2205" s="89"/>
      <c r="RVG2205" s="89"/>
      <c r="RVH2205" s="89"/>
      <c r="RVI2205" s="89"/>
      <c r="RVJ2205" s="89"/>
      <c r="RVK2205" s="89"/>
      <c r="RVL2205" s="89"/>
      <c r="RVM2205" s="89"/>
      <c r="RVN2205" s="89"/>
      <c r="RVO2205" s="89"/>
      <c r="RVP2205" s="89"/>
      <c r="RVQ2205" s="89"/>
      <c r="RVR2205" s="89"/>
      <c r="RVS2205" s="89"/>
      <c r="RVT2205" s="89"/>
      <c r="RVU2205" s="89"/>
      <c r="RVV2205" s="89"/>
      <c r="RVW2205" s="89"/>
      <c r="RVX2205" s="89"/>
      <c r="RVY2205" s="89"/>
      <c r="RVZ2205" s="89"/>
      <c r="RWA2205" s="89"/>
      <c r="RWB2205" s="89"/>
      <c r="RWC2205" s="89"/>
      <c r="RWD2205" s="89"/>
      <c r="RWE2205" s="89"/>
      <c r="RWF2205" s="89"/>
      <c r="RWG2205" s="89"/>
      <c r="RWH2205" s="89"/>
      <c r="RWI2205" s="89"/>
      <c r="RWJ2205" s="89"/>
      <c r="RWK2205" s="89"/>
      <c r="RWL2205" s="89"/>
      <c r="RWM2205" s="89"/>
      <c r="RWN2205" s="89"/>
      <c r="RWO2205" s="89"/>
      <c r="RWP2205" s="89"/>
      <c r="RWQ2205" s="89"/>
      <c r="RWR2205" s="89"/>
      <c r="RWS2205" s="89"/>
      <c r="RWT2205" s="89"/>
      <c r="RWU2205" s="89"/>
      <c r="RWV2205" s="89"/>
      <c r="RWW2205" s="89"/>
      <c r="RWX2205" s="89"/>
      <c r="RWY2205" s="89"/>
      <c r="RWZ2205" s="89"/>
      <c r="RXA2205" s="89"/>
      <c r="RXB2205" s="89"/>
      <c r="RXC2205" s="89"/>
      <c r="RXD2205" s="89"/>
      <c r="RXE2205" s="89"/>
      <c r="RXF2205" s="89"/>
      <c r="RXG2205" s="89"/>
      <c r="RXH2205" s="89"/>
      <c r="RXI2205" s="89"/>
      <c r="RXJ2205" s="89"/>
      <c r="RXK2205" s="89"/>
      <c r="RXL2205" s="89"/>
      <c r="RXM2205" s="89"/>
      <c r="RXN2205" s="89"/>
      <c r="RXO2205" s="89"/>
      <c r="RXP2205" s="89"/>
      <c r="RXQ2205" s="89"/>
      <c r="RXR2205" s="89"/>
      <c r="RXS2205" s="89"/>
      <c r="RXT2205" s="89"/>
      <c r="RXU2205" s="89"/>
      <c r="RXV2205" s="89"/>
      <c r="RXW2205" s="89"/>
      <c r="RXX2205" s="89"/>
      <c r="RXY2205" s="89"/>
      <c r="RXZ2205" s="89"/>
      <c r="RYA2205" s="89"/>
      <c r="RYB2205" s="89"/>
      <c r="RYC2205" s="89"/>
      <c r="RYD2205" s="89"/>
      <c r="RYE2205" s="89"/>
      <c r="RYF2205" s="89"/>
      <c r="RYG2205" s="89"/>
      <c r="RYH2205" s="89"/>
      <c r="RYI2205" s="89"/>
      <c r="RYJ2205" s="89"/>
      <c r="RYK2205" s="89"/>
      <c r="RYL2205" s="89"/>
      <c r="RYM2205" s="89"/>
      <c r="RYN2205" s="89"/>
      <c r="RYO2205" s="89"/>
      <c r="RYP2205" s="89"/>
      <c r="RYQ2205" s="89"/>
      <c r="RYR2205" s="89"/>
      <c r="RYS2205" s="89"/>
      <c r="RYT2205" s="89"/>
      <c r="RYU2205" s="89"/>
      <c r="RYV2205" s="89"/>
      <c r="RYW2205" s="89"/>
      <c r="RYX2205" s="89"/>
      <c r="RYY2205" s="89"/>
      <c r="RYZ2205" s="89"/>
      <c r="RZA2205" s="89"/>
      <c r="RZB2205" s="89"/>
      <c r="RZC2205" s="89"/>
      <c r="RZD2205" s="89"/>
      <c r="RZE2205" s="89"/>
      <c r="RZF2205" s="89"/>
      <c r="RZG2205" s="89"/>
      <c r="RZH2205" s="89"/>
      <c r="RZI2205" s="89"/>
      <c r="RZJ2205" s="89"/>
      <c r="RZK2205" s="89"/>
      <c r="RZL2205" s="89"/>
      <c r="RZM2205" s="89"/>
      <c r="RZN2205" s="89"/>
      <c r="RZO2205" s="89"/>
      <c r="RZP2205" s="89"/>
      <c r="RZQ2205" s="89"/>
      <c r="RZR2205" s="89"/>
      <c r="RZS2205" s="89"/>
      <c r="RZT2205" s="89"/>
      <c r="RZU2205" s="89"/>
      <c r="RZV2205" s="89"/>
      <c r="RZW2205" s="89"/>
      <c r="RZX2205" s="89"/>
      <c r="RZY2205" s="89"/>
      <c r="RZZ2205" s="89"/>
      <c r="SAA2205" s="89"/>
      <c r="SAB2205" s="89"/>
      <c r="SAC2205" s="89"/>
      <c r="SAD2205" s="89"/>
      <c r="SAE2205" s="89"/>
      <c r="SAF2205" s="89"/>
      <c r="SAG2205" s="89"/>
      <c r="SAH2205" s="89"/>
      <c r="SAI2205" s="89"/>
      <c r="SAJ2205" s="89"/>
      <c r="SAK2205" s="89"/>
      <c r="SAL2205" s="89"/>
      <c r="SAM2205" s="89"/>
      <c r="SAN2205" s="89"/>
      <c r="SAO2205" s="89"/>
      <c r="SAP2205" s="89"/>
      <c r="SAQ2205" s="89"/>
      <c r="SAR2205" s="89"/>
      <c r="SAS2205" s="89"/>
      <c r="SAT2205" s="89"/>
      <c r="SAU2205" s="89"/>
      <c r="SAV2205" s="89"/>
      <c r="SAW2205" s="89"/>
      <c r="SAX2205" s="89"/>
      <c r="SAY2205" s="89"/>
      <c r="SAZ2205" s="89"/>
      <c r="SBA2205" s="89"/>
      <c r="SBB2205" s="89"/>
      <c r="SBC2205" s="89"/>
      <c r="SBD2205" s="89"/>
      <c r="SBE2205" s="89"/>
      <c r="SBF2205" s="89"/>
      <c r="SBG2205" s="89"/>
      <c r="SBH2205" s="89"/>
      <c r="SBI2205" s="89"/>
      <c r="SBJ2205" s="89"/>
      <c r="SBK2205" s="89"/>
      <c r="SBL2205" s="89"/>
      <c r="SBM2205" s="89"/>
      <c r="SBN2205" s="89"/>
      <c r="SBO2205" s="89"/>
      <c r="SBP2205" s="89"/>
      <c r="SBQ2205" s="89"/>
      <c r="SBR2205" s="89"/>
      <c r="SBS2205" s="89"/>
      <c r="SBT2205" s="89"/>
      <c r="SBU2205" s="89"/>
      <c r="SBV2205" s="89"/>
      <c r="SBW2205" s="89"/>
      <c r="SBX2205" s="89"/>
      <c r="SBY2205" s="89"/>
      <c r="SBZ2205" s="89"/>
      <c r="SCA2205" s="89"/>
      <c r="SCB2205" s="89"/>
      <c r="SCC2205" s="89"/>
      <c r="SCD2205" s="89"/>
      <c r="SCE2205" s="89"/>
      <c r="SCF2205" s="89"/>
      <c r="SCG2205" s="89"/>
      <c r="SCH2205" s="89"/>
      <c r="SCI2205" s="89"/>
      <c r="SCJ2205" s="89"/>
      <c r="SCK2205" s="89"/>
      <c r="SCL2205" s="89"/>
      <c r="SCM2205" s="89"/>
      <c r="SCN2205" s="89"/>
      <c r="SCO2205" s="89"/>
      <c r="SCP2205" s="89"/>
      <c r="SCQ2205" s="89"/>
      <c r="SCR2205" s="89"/>
      <c r="SCS2205" s="89"/>
      <c r="SCT2205" s="89"/>
      <c r="SCU2205" s="89"/>
      <c r="SCV2205" s="89"/>
      <c r="SCW2205" s="89"/>
      <c r="SCX2205" s="89"/>
      <c r="SCY2205" s="89"/>
      <c r="SCZ2205" s="89"/>
      <c r="SDA2205" s="89"/>
      <c r="SDB2205" s="89"/>
      <c r="SDC2205" s="89"/>
      <c r="SDD2205" s="89"/>
      <c r="SDE2205" s="89"/>
      <c r="SDF2205" s="89"/>
      <c r="SDG2205" s="89"/>
      <c r="SDH2205" s="89"/>
      <c r="SDI2205" s="89"/>
      <c r="SDJ2205" s="89"/>
      <c r="SDK2205" s="89"/>
      <c r="SDL2205" s="89"/>
      <c r="SDM2205" s="89"/>
      <c r="SDN2205" s="89"/>
      <c r="SDO2205" s="89"/>
      <c r="SDP2205" s="89"/>
      <c r="SDQ2205" s="89"/>
      <c r="SDR2205" s="89"/>
      <c r="SDS2205" s="89"/>
      <c r="SDT2205" s="89"/>
      <c r="SDU2205" s="89"/>
      <c r="SDV2205" s="89"/>
      <c r="SDW2205" s="89"/>
      <c r="SDX2205" s="89"/>
      <c r="SDY2205" s="89"/>
      <c r="SDZ2205" s="89"/>
      <c r="SEA2205" s="89"/>
      <c r="SEB2205" s="89"/>
      <c r="SEC2205" s="89"/>
      <c r="SED2205" s="89"/>
      <c r="SEE2205" s="89"/>
      <c r="SEF2205" s="89"/>
      <c r="SEG2205" s="89"/>
      <c r="SEH2205" s="89"/>
      <c r="SEI2205" s="89"/>
      <c r="SEJ2205" s="89"/>
      <c r="SEK2205" s="89"/>
      <c r="SEL2205" s="89"/>
      <c r="SEM2205" s="89"/>
      <c r="SEN2205" s="89"/>
      <c r="SEO2205" s="89"/>
      <c r="SEP2205" s="89"/>
      <c r="SEQ2205" s="89"/>
      <c r="SER2205" s="89"/>
      <c r="SES2205" s="89"/>
      <c r="SET2205" s="89"/>
      <c r="SEU2205" s="89"/>
      <c r="SEV2205" s="89"/>
      <c r="SEW2205" s="89"/>
      <c r="SEX2205" s="89"/>
      <c r="SEY2205" s="89"/>
      <c r="SEZ2205" s="89"/>
      <c r="SFA2205" s="89"/>
      <c r="SFB2205" s="89"/>
      <c r="SFC2205" s="89"/>
      <c r="SFD2205" s="89"/>
      <c r="SFE2205" s="89"/>
      <c r="SFF2205" s="89"/>
      <c r="SFG2205" s="89"/>
      <c r="SFH2205" s="89"/>
      <c r="SFI2205" s="89"/>
      <c r="SFJ2205" s="89"/>
      <c r="SFK2205" s="89"/>
      <c r="SFL2205" s="89"/>
      <c r="SFM2205" s="89"/>
      <c r="SFN2205" s="89"/>
      <c r="SFO2205" s="89"/>
      <c r="SFP2205" s="89"/>
      <c r="SFQ2205" s="89"/>
      <c r="SFR2205" s="89"/>
      <c r="SFS2205" s="89"/>
      <c r="SFT2205" s="89"/>
      <c r="SFU2205" s="89"/>
      <c r="SFV2205" s="89"/>
      <c r="SFW2205" s="89"/>
      <c r="SFX2205" s="89"/>
      <c r="SFY2205" s="89"/>
      <c r="SFZ2205" s="89"/>
      <c r="SGA2205" s="89"/>
      <c r="SGB2205" s="89"/>
      <c r="SGC2205" s="89"/>
      <c r="SGD2205" s="89"/>
      <c r="SGE2205" s="89"/>
      <c r="SGF2205" s="89"/>
      <c r="SGG2205" s="89"/>
      <c r="SGH2205" s="89"/>
      <c r="SGI2205" s="89"/>
      <c r="SGJ2205" s="89"/>
      <c r="SGK2205" s="89"/>
      <c r="SGL2205" s="89"/>
      <c r="SGM2205" s="89"/>
      <c r="SGN2205" s="89"/>
      <c r="SGO2205" s="89"/>
      <c r="SGP2205" s="89"/>
      <c r="SGQ2205" s="89"/>
      <c r="SGR2205" s="89"/>
      <c r="SGS2205" s="89"/>
      <c r="SGT2205" s="89"/>
      <c r="SGU2205" s="89"/>
      <c r="SGV2205" s="89"/>
      <c r="SGW2205" s="89"/>
      <c r="SGX2205" s="89"/>
      <c r="SGY2205" s="89"/>
      <c r="SGZ2205" s="89"/>
      <c r="SHA2205" s="89"/>
      <c r="SHB2205" s="89"/>
      <c r="SHC2205" s="89"/>
      <c r="SHD2205" s="89"/>
      <c r="SHE2205" s="89"/>
      <c r="SHF2205" s="89"/>
      <c r="SHG2205" s="89"/>
      <c r="SHH2205" s="89"/>
      <c r="SHI2205" s="89"/>
      <c r="SHJ2205" s="89"/>
      <c r="SHK2205" s="89"/>
      <c r="SHL2205" s="89"/>
      <c r="SHM2205" s="89"/>
      <c r="SHN2205" s="89"/>
      <c r="SHO2205" s="89"/>
      <c r="SHP2205" s="89"/>
      <c r="SHQ2205" s="89"/>
      <c r="SHR2205" s="89"/>
      <c r="SHS2205" s="89"/>
      <c r="SHT2205" s="89"/>
      <c r="SHU2205" s="89"/>
      <c r="SHV2205" s="89"/>
      <c r="SHW2205" s="89"/>
      <c r="SHX2205" s="89"/>
      <c r="SHY2205" s="89"/>
      <c r="SHZ2205" s="89"/>
      <c r="SIA2205" s="89"/>
      <c r="SIB2205" s="89"/>
      <c r="SIC2205" s="89"/>
      <c r="SID2205" s="89"/>
      <c r="SIE2205" s="89"/>
      <c r="SIF2205" s="89"/>
      <c r="SIG2205" s="89"/>
      <c r="SIH2205" s="89"/>
      <c r="SII2205" s="89"/>
      <c r="SIJ2205" s="89"/>
      <c r="SIK2205" s="89"/>
      <c r="SIL2205" s="89"/>
      <c r="SIM2205" s="89"/>
      <c r="SIN2205" s="89"/>
      <c r="SIO2205" s="89"/>
      <c r="SIP2205" s="89"/>
      <c r="SIQ2205" s="89"/>
      <c r="SIR2205" s="89"/>
      <c r="SIS2205" s="89"/>
      <c r="SIT2205" s="89"/>
      <c r="SIU2205" s="89"/>
      <c r="SIV2205" s="89"/>
      <c r="SIW2205" s="89"/>
      <c r="SIX2205" s="89"/>
      <c r="SIY2205" s="89"/>
      <c r="SIZ2205" s="89"/>
      <c r="SJA2205" s="89"/>
      <c r="SJB2205" s="89"/>
      <c r="SJC2205" s="89"/>
      <c r="SJD2205" s="89"/>
      <c r="SJE2205" s="89"/>
      <c r="SJF2205" s="89"/>
      <c r="SJG2205" s="89"/>
      <c r="SJH2205" s="89"/>
      <c r="SJI2205" s="89"/>
      <c r="SJJ2205" s="89"/>
      <c r="SJK2205" s="89"/>
      <c r="SJL2205" s="89"/>
      <c r="SJM2205" s="89"/>
      <c r="SJN2205" s="89"/>
      <c r="SJO2205" s="89"/>
      <c r="SJP2205" s="89"/>
      <c r="SJQ2205" s="89"/>
      <c r="SJR2205" s="89"/>
      <c r="SJS2205" s="89"/>
      <c r="SJT2205" s="89"/>
      <c r="SJU2205" s="89"/>
      <c r="SJV2205" s="89"/>
      <c r="SJW2205" s="89"/>
      <c r="SJX2205" s="89"/>
      <c r="SJY2205" s="89"/>
      <c r="SJZ2205" s="89"/>
      <c r="SKA2205" s="89"/>
      <c r="SKB2205" s="89"/>
      <c r="SKC2205" s="89"/>
      <c r="SKD2205" s="89"/>
      <c r="SKE2205" s="89"/>
      <c r="SKF2205" s="89"/>
      <c r="SKG2205" s="89"/>
      <c r="SKH2205" s="89"/>
      <c r="SKI2205" s="89"/>
      <c r="SKJ2205" s="89"/>
      <c r="SKK2205" s="89"/>
      <c r="SKL2205" s="89"/>
      <c r="SKM2205" s="89"/>
      <c r="SKN2205" s="89"/>
      <c r="SKO2205" s="89"/>
      <c r="SKP2205" s="89"/>
      <c r="SKQ2205" s="89"/>
      <c r="SKR2205" s="89"/>
      <c r="SKS2205" s="89"/>
      <c r="SKT2205" s="89"/>
      <c r="SKU2205" s="89"/>
      <c r="SKV2205" s="89"/>
      <c r="SKW2205" s="89"/>
      <c r="SKX2205" s="89"/>
      <c r="SKY2205" s="89"/>
      <c r="SKZ2205" s="89"/>
      <c r="SLA2205" s="89"/>
      <c r="SLB2205" s="89"/>
      <c r="SLC2205" s="89"/>
      <c r="SLD2205" s="89"/>
      <c r="SLE2205" s="89"/>
      <c r="SLF2205" s="89"/>
      <c r="SLG2205" s="89"/>
      <c r="SLH2205" s="89"/>
      <c r="SLI2205" s="89"/>
      <c r="SLJ2205" s="89"/>
      <c r="SLK2205" s="89"/>
      <c r="SLL2205" s="89"/>
      <c r="SLM2205" s="89"/>
      <c r="SLN2205" s="89"/>
      <c r="SLO2205" s="89"/>
      <c r="SLP2205" s="89"/>
      <c r="SLQ2205" s="89"/>
      <c r="SLR2205" s="89"/>
      <c r="SLS2205" s="89"/>
      <c r="SLT2205" s="89"/>
      <c r="SLU2205" s="89"/>
      <c r="SLV2205" s="89"/>
      <c r="SLW2205" s="89"/>
      <c r="SLX2205" s="89"/>
      <c r="SLY2205" s="89"/>
      <c r="SLZ2205" s="89"/>
      <c r="SMA2205" s="89"/>
      <c r="SMB2205" s="89"/>
      <c r="SMC2205" s="89"/>
      <c r="SMD2205" s="89"/>
      <c r="SME2205" s="89"/>
      <c r="SMF2205" s="89"/>
      <c r="SMG2205" s="89"/>
      <c r="SMH2205" s="89"/>
      <c r="SMI2205" s="89"/>
      <c r="SMJ2205" s="89"/>
      <c r="SMK2205" s="89"/>
      <c r="SML2205" s="89"/>
      <c r="SMM2205" s="89"/>
      <c r="SMN2205" s="89"/>
      <c r="SMO2205" s="89"/>
      <c r="SMP2205" s="89"/>
      <c r="SMQ2205" s="89"/>
      <c r="SMR2205" s="89"/>
      <c r="SMS2205" s="89"/>
      <c r="SMT2205" s="89"/>
      <c r="SMU2205" s="89"/>
      <c r="SMV2205" s="89"/>
      <c r="SMW2205" s="89"/>
      <c r="SMX2205" s="89"/>
      <c r="SMY2205" s="89"/>
      <c r="SMZ2205" s="89"/>
      <c r="SNA2205" s="89"/>
      <c r="SNB2205" s="89"/>
      <c r="SNC2205" s="89"/>
      <c r="SND2205" s="89"/>
      <c r="SNE2205" s="89"/>
      <c r="SNF2205" s="89"/>
      <c r="SNG2205" s="89"/>
      <c r="SNH2205" s="89"/>
      <c r="SNI2205" s="89"/>
      <c r="SNJ2205" s="89"/>
      <c r="SNK2205" s="89"/>
      <c r="SNL2205" s="89"/>
      <c r="SNM2205" s="89"/>
      <c r="SNN2205" s="89"/>
      <c r="SNO2205" s="89"/>
      <c r="SNP2205" s="89"/>
      <c r="SNQ2205" s="89"/>
      <c r="SNR2205" s="89"/>
      <c r="SNS2205" s="89"/>
      <c r="SNT2205" s="89"/>
      <c r="SNU2205" s="89"/>
      <c r="SNV2205" s="89"/>
      <c r="SNW2205" s="89"/>
      <c r="SNX2205" s="89"/>
      <c r="SNY2205" s="89"/>
      <c r="SNZ2205" s="89"/>
      <c r="SOA2205" s="89"/>
      <c r="SOB2205" s="89"/>
      <c r="SOC2205" s="89"/>
      <c r="SOD2205" s="89"/>
      <c r="SOE2205" s="89"/>
      <c r="SOF2205" s="89"/>
      <c r="SOG2205" s="89"/>
      <c r="SOH2205" s="89"/>
      <c r="SOI2205" s="89"/>
      <c r="SOJ2205" s="89"/>
      <c r="SOK2205" s="89"/>
      <c r="SOL2205" s="89"/>
      <c r="SOM2205" s="89"/>
      <c r="SON2205" s="89"/>
      <c r="SOO2205" s="89"/>
      <c r="SOP2205" s="89"/>
      <c r="SOQ2205" s="89"/>
      <c r="SOR2205" s="89"/>
      <c r="SOS2205" s="89"/>
      <c r="SOT2205" s="89"/>
      <c r="SOU2205" s="89"/>
      <c r="SOV2205" s="89"/>
      <c r="SOW2205" s="89"/>
      <c r="SOX2205" s="89"/>
      <c r="SOY2205" s="89"/>
      <c r="SOZ2205" s="89"/>
      <c r="SPA2205" s="89"/>
      <c r="SPB2205" s="89"/>
      <c r="SPC2205" s="89"/>
      <c r="SPD2205" s="89"/>
      <c r="SPE2205" s="89"/>
      <c r="SPF2205" s="89"/>
      <c r="SPG2205" s="89"/>
      <c r="SPH2205" s="89"/>
      <c r="SPI2205" s="89"/>
      <c r="SPJ2205" s="89"/>
      <c r="SPK2205" s="89"/>
      <c r="SPL2205" s="89"/>
      <c r="SPM2205" s="89"/>
      <c r="SPN2205" s="89"/>
      <c r="SPO2205" s="89"/>
      <c r="SPP2205" s="89"/>
      <c r="SPQ2205" s="89"/>
      <c r="SPR2205" s="89"/>
      <c r="SPS2205" s="89"/>
      <c r="SPT2205" s="89"/>
      <c r="SPU2205" s="89"/>
      <c r="SPV2205" s="89"/>
      <c r="SPW2205" s="89"/>
      <c r="SPX2205" s="89"/>
      <c r="SPY2205" s="89"/>
      <c r="SPZ2205" s="89"/>
      <c r="SQA2205" s="89"/>
      <c r="SQB2205" s="89"/>
      <c r="SQC2205" s="89"/>
      <c r="SQD2205" s="89"/>
      <c r="SQE2205" s="89"/>
      <c r="SQF2205" s="89"/>
      <c r="SQG2205" s="89"/>
      <c r="SQH2205" s="89"/>
      <c r="SQI2205" s="89"/>
      <c r="SQJ2205" s="89"/>
      <c r="SQK2205" s="89"/>
      <c r="SQL2205" s="89"/>
      <c r="SQM2205" s="89"/>
      <c r="SQN2205" s="89"/>
      <c r="SQO2205" s="89"/>
      <c r="SQP2205" s="89"/>
      <c r="SQQ2205" s="89"/>
      <c r="SQR2205" s="89"/>
      <c r="SQS2205" s="89"/>
      <c r="SQT2205" s="89"/>
      <c r="SQU2205" s="89"/>
      <c r="SQV2205" s="89"/>
      <c r="SQW2205" s="89"/>
      <c r="SQX2205" s="89"/>
      <c r="SQY2205" s="89"/>
      <c r="SQZ2205" s="89"/>
      <c r="SRA2205" s="89"/>
      <c r="SRB2205" s="89"/>
      <c r="SRC2205" s="89"/>
      <c r="SRD2205" s="89"/>
      <c r="SRE2205" s="89"/>
      <c r="SRF2205" s="89"/>
      <c r="SRG2205" s="89"/>
      <c r="SRH2205" s="89"/>
      <c r="SRI2205" s="89"/>
      <c r="SRJ2205" s="89"/>
      <c r="SRK2205" s="89"/>
      <c r="SRL2205" s="89"/>
      <c r="SRM2205" s="89"/>
      <c r="SRN2205" s="89"/>
      <c r="SRO2205" s="89"/>
      <c r="SRP2205" s="89"/>
      <c r="SRQ2205" s="89"/>
      <c r="SRR2205" s="89"/>
      <c r="SRS2205" s="89"/>
      <c r="SRT2205" s="89"/>
      <c r="SRU2205" s="89"/>
      <c r="SRV2205" s="89"/>
      <c r="SRW2205" s="89"/>
      <c r="SRX2205" s="89"/>
      <c r="SRY2205" s="89"/>
      <c r="SRZ2205" s="89"/>
      <c r="SSA2205" s="89"/>
      <c r="SSB2205" s="89"/>
      <c r="SSC2205" s="89"/>
      <c r="SSD2205" s="89"/>
      <c r="SSE2205" s="89"/>
      <c r="SSF2205" s="89"/>
      <c r="SSG2205" s="89"/>
      <c r="SSH2205" s="89"/>
      <c r="SSI2205" s="89"/>
      <c r="SSJ2205" s="89"/>
      <c r="SSK2205" s="89"/>
      <c r="SSL2205" s="89"/>
      <c r="SSM2205" s="89"/>
      <c r="SSN2205" s="89"/>
      <c r="SSO2205" s="89"/>
      <c r="SSP2205" s="89"/>
      <c r="SSQ2205" s="89"/>
      <c r="SSR2205" s="89"/>
      <c r="SSS2205" s="89"/>
      <c r="SST2205" s="89"/>
      <c r="SSU2205" s="89"/>
      <c r="SSV2205" s="89"/>
      <c r="SSW2205" s="89"/>
      <c r="SSX2205" s="89"/>
      <c r="SSY2205" s="89"/>
      <c r="SSZ2205" s="89"/>
      <c r="STA2205" s="89"/>
      <c r="STB2205" s="89"/>
      <c r="STC2205" s="89"/>
      <c r="STD2205" s="89"/>
      <c r="STE2205" s="89"/>
      <c r="STF2205" s="89"/>
      <c r="STG2205" s="89"/>
      <c r="STH2205" s="89"/>
      <c r="STI2205" s="89"/>
      <c r="STJ2205" s="89"/>
      <c r="STK2205" s="89"/>
      <c r="STL2205" s="89"/>
      <c r="STM2205" s="89"/>
      <c r="STN2205" s="89"/>
      <c r="STO2205" s="89"/>
      <c r="STP2205" s="89"/>
      <c r="STQ2205" s="89"/>
      <c r="STR2205" s="89"/>
      <c r="STS2205" s="89"/>
      <c r="STT2205" s="89"/>
      <c r="STU2205" s="89"/>
      <c r="STV2205" s="89"/>
      <c r="STW2205" s="89"/>
      <c r="STX2205" s="89"/>
      <c r="STY2205" s="89"/>
      <c r="STZ2205" s="89"/>
      <c r="SUA2205" s="89"/>
      <c r="SUB2205" s="89"/>
      <c r="SUC2205" s="89"/>
      <c r="SUD2205" s="89"/>
      <c r="SUE2205" s="89"/>
      <c r="SUF2205" s="89"/>
      <c r="SUG2205" s="89"/>
      <c r="SUH2205" s="89"/>
      <c r="SUI2205" s="89"/>
      <c r="SUJ2205" s="89"/>
      <c r="SUK2205" s="89"/>
      <c r="SUL2205" s="89"/>
      <c r="SUM2205" s="89"/>
      <c r="SUN2205" s="89"/>
      <c r="SUO2205" s="89"/>
      <c r="SUP2205" s="89"/>
      <c r="SUQ2205" s="89"/>
      <c r="SUR2205" s="89"/>
      <c r="SUS2205" s="89"/>
      <c r="SUT2205" s="89"/>
      <c r="SUU2205" s="89"/>
      <c r="SUV2205" s="89"/>
      <c r="SUW2205" s="89"/>
      <c r="SUX2205" s="89"/>
      <c r="SUY2205" s="89"/>
      <c r="SUZ2205" s="89"/>
      <c r="SVA2205" s="89"/>
      <c r="SVB2205" s="89"/>
      <c r="SVC2205" s="89"/>
      <c r="SVD2205" s="89"/>
      <c r="SVE2205" s="89"/>
      <c r="SVF2205" s="89"/>
      <c r="SVG2205" s="89"/>
      <c r="SVH2205" s="89"/>
      <c r="SVI2205" s="89"/>
      <c r="SVJ2205" s="89"/>
      <c r="SVK2205" s="89"/>
      <c r="SVL2205" s="89"/>
      <c r="SVM2205" s="89"/>
      <c r="SVN2205" s="89"/>
      <c r="SVO2205" s="89"/>
      <c r="SVP2205" s="89"/>
      <c r="SVQ2205" s="89"/>
      <c r="SVR2205" s="89"/>
      <c r="SVS2205" s="89"/>
      <c r="SVT2205" s="89"/>
      <c r="SVU2205" s="89"/>
      <c r="SVV2205" s="89"/>
      <c r="SVW2205" s="89"/>
      <c r="SVX2205" s="89"/>
      <c r="SVY2205" s="89"/>
      <c r="SVZ2205" s="89"/>
      <c r="SWA2205" s="89"/>
      <c r="SWB2205" s="89"/>
      <c r="SWC2205" s="89"/>
      <c r="SWD2205" s="89"/>
      <c r="SWE2205" s="89"/>
      <c r="SWF2205" s="89"/>
      <c r="SWG2205" s="89"/>
      <c r="SWH2205" s="89"/>
      <c r="SWI2205" s="89"/>
      <c r="SWJ2205" s="89"/>
      <c r="SWK2205" s="89"/>
      <c r="SWL2205" s="89"/>
      <c r="SWM2205" s="89"/>
      <c r="SWN2205" s="89"/>
      <c r="SWO2205" s="89"/>
      <c r="SWP2205" s="89"/>
      <c r="SWQ2205" s="89"/>
      <c r="SWR2205" s="89"/>
      <c r="SWS2205" s="89"/>
      <c r="SWT2205" s="89"/>
      <c r="SWU2205" s="89"/>
      <c r="SWV2205" s="89"/>
      <c r="SWW2205" s="89"/>
      <c r="SWX2205" s="89"/>
      <c r="SWY2205" s="89"/>
      <c r="SWZ2205" s="89"/>
      <c r="SXA2205" s="89"/>
      <c r="SXB2205" s="89"/>
      <c r="SXC2205" s="89"/>
      <c r="SXD2205" s="89"/>
      <c r="SXE2205" s="89"/>
      <c r="SXF2205" s="89"/>
      <c r="SXG2205" s="89"/>
      <c r="SXH2205" s="89"/>
      <c r="SXI2205" s="89"/>
      <c r="SXJ2205" s="89"/>
      <c r="SXK2205" s="89"/>
      <c r="SXL2205" s="89"/>
      <c r="SXM2205" s="89"/>
      <c r="SXN2205" s="89"/>
      <c r="SXO2205" s="89"/>
      <c r="SXP2205" s="89"/>
      <c r="SXQ2205" s="89"/>
      <c r="SXR2205" s="89"/>
      <c r="SXS2205" s="89"/>
      <c r="SXT2205" s="89"/>
      <c r="SXU2205" s="89"/>
      <c r="SXV2205" s="89"/>
      <c r="SXW2205" s="89"/>
      <c r="SXX2205" s="89"/>
      <c r="SXY2205" s="89"/>
      <c r="SXZ2205" s="89"/>
      <c r="SYA2205" s="89"/>
      <c r="SYB2205" s="89"/>
      <c r="SYC2205" s="89"/>
      <c r="SYD2205" s="89"/>
      <c r="SYE2205" s="89"/>
      <c r="SYF2205" s="89"/>
      <c r="SYG2205" s="89"/>
      <c r="SYH2205" s="89"/>
      <c r="SYI2205" s="89"/>
      <c r="SYJ2205" s="89"/>
      <c r="SYK2205" s="89"/>
      <c r="SYL2205" s="89"/>
      <c r="SYM2205" s="89"/>
      <c r="SYN2205" s="89"/>
      <c r="SYO2205" s="89"/>
      <c r="SYP2205" s="89"/>
      <c r="SYQ2205" s="89"/>
      <c r="SYR2205" s="89"/>
      <c r="SYS2205" s="89"/>
      <c r="SYT2205" s="89"/>
      <c r="SYU2205" s="89"/>
      <c r="SYV2205" s="89"/>
      <c r="SYW2205" s="89"/>
      <c r="SYX2205" s="89"/>
      <c r="SYY2205" s="89"/>
      <c r="SYZ2205" s="89"/>
      <c r="SZA2205" s="89"/>
      <c r="SZB2205" s="89"/>
      <c r="SZC2205" s="89"/>
      <c r="SZD2205" s="89"/>
      <c r="SZE2205" s="89"/>
      <c r="SZF2205" s="89"/>
      <c r="SZG2205" s="89"/>
      <c r="SZH2205" s="89"/>
      <c r="SZI2205" s="89"/>
      <c r="SZJ2205" s="89"/>
      <c r="SZK2205" s="89"/>
      <c r="SZL2205" s="89"/>
      <c r="SZM2205" s="89"/>
      <c r="SZN2205" s="89"/>
      <c r="SZO2205" s="89"/>
      <c r="SZP2205" s="89"/>
      <c r="SZQ2205" s="89"/>
      <c r="SZR2205" s="89"/>
      <c r="SZS2205" s="89"/>
      <c r="SZT2205" s="89"/>
      <c r="SZU2205" s="89"/>
      <c r="SZV2205" s="89"/>
      <c r="SZW2205" s="89"/>
      <c r="SZX2205" s="89"/>
      <c r="SZY2205" s="89"/>
      <c r="SZZ2205" s="89"/>
      <c r="TAA2205" s="89"/>
      <c r="TAB2205" s="89"/>
      <c r="TAC2205" s="89"/>
      <c r="TAD2205" s="89"/>
      <c r="TAE2205" s="89"/>
      <c r="TAF2205" s="89"/>
      <c r="TAG2205" s="89"/>
      <c r="TAH2205" s="89"/>
      <c r="TAI2205" s="89"/>
      <c r="TAJ2205" s="89"/>
      <c r="TAK2205" s="89"/>
      <c r="TAL2205" s="89"/>
      <c r="TAM2205" s="89"/>
      <c r="TAN2205" s="89"/>
      <c r="TAO2205" s="89"/>
      <c r="TAP2205" s="89"/>
      <c r="TAQ2205" s="89"/>
      <c r="TAR2205" s="89"/>
      <c r="TAS2205" s="89"/>
      <c r="TAT2205" s="89"/>
      <c r="TAU2205" s="89"/>
      <c r="TAV2205" s="89"/>
      <c r="TAW2205" s="89"/>
      <c r="TAX2205" s="89"/>
      <c r="TAY2205" s="89"/>
      <c r="TAZ2205" s="89"/>
      <c r="TBA2205" s="89"/>
      <c r="TBB2205" s="89"/>
      <c r="TBC2205" s="89"/>
      <c r="TBD2205" s="89"/>
      <c r="TBE2205" s="89"/>
      <c r="TBF2205" s="89"/>
      <c r="TBG2205" s="89"/>
      <c r="TBH2205" s="89"/>
      <c r="TBI2205" s="89"/>
      <c r="TBJ2205" s="89"/>
      <c r="TBK2205" s="89"/>
      <c r="TBL2205" s="89"/>
      <c r="TBM2205" s="89"/>
      <c r="TBN2205" s="89"/>
      <c r="TBO2205" s="89"/>
      <c r="TBP2205" s="89"/>
      <c r="TBQ2205" s="89"/>
      <c r="TBR2205" s="89"/>
      <c r="TBS2205" s="89"/>
      <c r="TBT2205" s="89"/>
      <c r="TBU2205" s="89"/>
      <c r="TBV2205" s="89"/>
      <c r="TBW2205" s="89"/>
      <c r="TBX2205" s="89"/>
      <c r="TBY2205" s="89"/>
      <c r="TBZ2205" s="89"/>
      <c r="TCA2205" s="89"/>
      <c r="TCB2205" s="89"/>
      <c r="TCC2205" s="89"/>
      <c r="TCD2205" s="89"/>
      <c r="TCE2205" s="89"/>
      <c r="TCF2205" s="89"/>
      <c r="TCG2205" s="89"/>
      <c r="TCH2205" s="89"/>
      <c r="TCI2205" s="89"/>
      <c r="TCJ2205" s="89"/>
      <c r="TCK2205" s="89"/>
      <c r="TCL2205" s="89"/>
      <c r="TCM2205" s="89"/>
      <c r="TCN2205" s="89"/>
      <c r="TCO2205" s="89"/>
      <c r="TCP2205" s="89"/>
      <c r="TCQ2205" s="89"/>
      <c r="TCR2205" s="89"/>
      <c r="TCS2205" s="89"/>
      <c r="TCT2205" s="89"/>
      <c r="TCU2205" s="89"/>
      <c r="TCV2205" s="89"/>
      <c r="TCW2205" s="89"/>
      <c r="TCX2205" s="89"/>
      <c r="TCY2205" s="89"/>
      <c r="TCZ2205" s="89"/>
      <c r="TDA2205" s="89"/>
      <c r="TDB2205" s="89"/>
      <c r="TDC2205" s="89"/>
      <c r="TDD2205" s="89"/>
      <c r="TDE2205" s="89"/>
      <c r="TDF2205" s="89"/>
      <c r="TDG2205" s="89"/>
      <c r="TDH2205" s="89"/>
      <c r="TDI2205" s="89"/>
      <c r="TDJ2205" s="89"/>
      <c r="TDK2205" s="89"/>
      <c r="TDL2205" s="89"/>
      <c r="TDM2205" s="89"/>
      <c r="TDN2205" s="89"/>
      <c r="TDO2205" s="89"/>
      <c r="TDP2205" s="89"/>
      <c r="TDQ2205" s="89"/>
      <c r="TDR2205" s="89"/>
      <c r="TDS2205" s="89"/>
      <c r="TDT2205" s="89"/>
      <c r="TDU2205" s="89"/>
      <c r="TDV2205" s="89"/>
      <c r="TDW2205" s="89"/>
      <c r="TDX2205" s="89"/>
      <c r="TDY2205" s="89"/>
      <c r="TDZ2205" s="89"/>
      <c r="TEA2205" s="89"/>
      <c r="TEB2205" s="89"/>
      <c r="TEC2205" s="89"/>
      <c r="TED2205" s="89"/>
      <c r="TEE2205" s="89"/>
      <c r="TEF2205" s="89"/>
      <c r="TEG2205" s="89"/>
      <c r="TEH2205" s="89"/>
      <c r="TEI2205" s="89"/>
      <c r="TEJ2205" s="89"/>
      <c r="TEK2205" s="89"/>
      <c r="TEL2205" s="89"/>
      <c r="TEM2205" s="89"/>
      <c r="TEN2205" s="89"/>
      <c r="TEO2205" s="89"/>
      <c r="TEP2205" s="89"/>
      <c r="TEQ2205" s="89"/>
      <c r="TER2205" s="89"/>
      <c r="TES2205" s="89"/>
      <c r="TET2205" s="89"/>
      <c r="TEU2205" s="89"/>
      <c r="TEV2205" s="89"/>
      <c r="TEW2205" s="89"/>
      <c r="TEX2205" s="89"/>
      <c r="TEY2205" s="89"/>
      <c r="TEZ2205" s="89"/>
      <c r="TFA2205" s="89"/>
      <c r="TFB2205" s="89"/>
      <c r="TFC2205" s="89"/>
      <c r="TFD2205" s="89"/>
      <c r="TFE2205" s="89"/>
      <c r="TFF2205" s="89"/>
      <c r="TFG2205" s="89"/>
      <c r="TFH2205" s="89"/>
      <c r="TFI2205" s="89"/>
      <c r="TFJ2205" s="89"/>
      <c r="TFK2205" s="89"/>
      <c r="TFL2205" s="89"/>
      <c r="TFM2205" s="89"/>
      <c r="TFN2205" s="89"/>
      <c r="TFO2205" s="89"/>
      <c r="TFP2205" s="89"/>
      <c r="TFQ2205" s="89"/>
      <c r="TFR2205" s="89"/>
      <c r="TFS2205" s="89"/>
      <c r="TFT2205" s="89"/>
      <c r="TFU2205" s="89"/>
      <c r="TFV2205" s="89"/>
      <c r="TFW2205" s="89"/>
      <c r="TFX2205" s="89"/>
      <c r="TFY2205" s="89"/>
      <c r="TFZ2205" s="89"/>
      <c r="TGA2205" s="89"/>
      <c r="TGB2205" s="89"/>
      <c r="TGC2205" s="89"/>
      <c r="TGD2205" s="89"/>
      <c r="TGE2205" s="89"/>
      <c r="TGF2205" s="89"/>
      <c r="TGG2205" s="89"/>
      <c r="TGH2205" s="89"/>
      <c r="TGI2205" s="89"/>
      <c r="TGJ2205" s="89"/>
      <c r="TGK2205" s="89"/>
      <c r="TGL2205" s="89"/>
      <c r="TGM2205" s="89"/>
      <c r="TGN2205" s="89"/>
      <c r="TGO2205" s="89"/>
      <c r="TGP2205" s="89"/>
      <c r="TGQ2205" s="89"/>
      <c r="TGR2205" s="89"/>
      <c r="TGS2205" s="89"/>
      <c r="TGT2205" s="89"/>
      <c r="TGU2205" s="89"/>
      <c r="TGV2205" s="89"/>
      <c r="TGW2205" s="89"/>
      <c r="TGX2205" s="89"/>
      <c r="TGY2205" s="89"/>
      <c r="TGZ2205" s="89"/>
      <c r="THA2205" s="89"/>
      <c r="THB2205" s="89"/>
      <c r="THC2205" s="89"/>
      <c r="THD2205" s="89"/>
      <c r="THE2205" s="89"/>
      <c r="THF2205" s="89"/>
      <c r="THG2205" s="89"/>
      <c r="THH2205" s="89"/>
      <c r="THI2205" s="89"/>
      <c r="THJ2205" s="89"/>
      <c r="THK2205" s="89"/>
      <c r="THL2205" s="89"/>
      <c r="THM2205" s="89"/>
      <c r="THN2205" s="89"/>
      <c r="THO2205" s="89"/>
      <c r="THP2205" s="89"/>
      <c r="THQ2205" s="89"/>
      <c r="THR2205" s="89"/>
      <c r="THS2205" s="89"/>
      <c r="THT2205" s="89"/>
      <c r="THU2205" s="89"/>
      <c r="THV2205" s="89"/>
      <c r="THW2205" s="89"/>
      <c r="THX2205" s="89"/>
      <c r="THY2205" s="89"/>
      <c r="THZ2205" s="89"/>
      <c r="TIA2205" s="89"/>
      <c r="TIB2205" s="89"/>
      <c r="TIC2205" s="89"/>
      <c r="TID2205" s="89"/>
      <c r="TIE2205" s="89"/>
      <c r="TIF2205" s="89"/>
      <c r="TIG2205" s="89"/>
      <c r="TIH2205" s="89"/>
      <c r="TII2205" s="89"/>
      <c r="TIJ2205" s="89"/>
      <c r="TIK2205" s="89"/>
      <c r="TIL2205" s="89"/>
      <c r="TIM2205" s="89"/>
      <c r="TIN2205" s="89"/>
      <c r="TIO2205" s="89"/>
      <c r="TIP2205" s="89"/>
      <c r="TIQ2205" s="89"/>
      <c r="TIR2205" s="89"/>
      <c r="TIS2205" s="89"/>
      <c r="TIT2205" s="89"/>
      <c r="TIU2205" s="89"/>
      <c r="TIV2205" s="89"/>
      <c r="TIW2205" s="89"/>
      <c r="TIX2205" s="89"/>
      <c r="TIY2205" s="89"/>
      <c r="TIZ2205" s="89"/>
      <c r="TJA2205" s="89"/>
      <c r="TJB2205" s="89"/>
      <c r="TJC2205" s="89"/>
      <c r="TJD2205" s="89"/>
      <c r="TJE2205" s="89"/>
      <c r="TJF2205" s="89"/>
      <c r="TJG2205" s="89"/>
      <c r="TJH2205" s="89"/>
      <c r="TJI2205" s="89"/>
      <c r="TJJ2205" s="89"/>
      <c r="TJK2205" s="89"/>
      <c r="TJL2205" s="89"/>
      <c r="TJM2205" s="89"/>
      <c r="TJN2205" s="89"/>
      <c r="TJO2205" s="89"/>
      <c r="TJP2205" s="89"/>
      <c r="TJQ2205" s="89"/>
      <c r="TJR2205" s="89"/>
      <c r="TJS2205" s="89"/>
      <c r="TJT2205" s="89"/>
      <c r="TJU2205" s="89"/>
      <c r="TJV2205" s="89"/>
      <c r="TJW2205" s="89"/>
      <c r="TJX2205" s="89"/>
      <c r="TJY2205" s="89"/>
      <c r="TJZ2205" s="89"/>
      <c r="TKA2205" s="89"/>
      <c r="TKB2205" s="89"/>
      <c r="TKC2205" s="89"/>
      <c r="TKD2205" s="89"/>
      <c r="TKE2205" s="89"/>
      <c r="TKF2205" s="89"/>
      <c r="TKG2205" s="89"/>
      <c r="TKH2205" s="89"/>
      <c r="TKI2205" s="89"/>
      <c r="TKJ2205" s="89"/>
      <c r="TKK2205" s="89"/>
      <c r="TKL2205" s="89"/>
      <c r="TKM2205" s="89"/>
      <c r="TKN2205" s="89"/>
      <c r="TKO2205" s="89"/>
      <c r="TKP2205" s="89"/>
      <c r="TKQ2205" s="89"/>
      <c r="TKR2205" s="89"/>
      <c r="TKS2205" s="89"/>
      <c r="TKT2205" s="89"/>
      <c r="TKU2205" s="89"/>
      <c r="TKV2205" s="89"/>
      <c r="TKW2205" s="89"/>
      <c r="TKX2205" s="89"/>
      <c r="TKY2205" s="89"/>
      <c r="TKZ2205" s="89"/>
      <c r="TLA2205" s="89"/>
      <c r="TLB2205" s="89"/>
      <c r="TLC2205" s="89"/>
      <c r="TLD2205" s="89"/>
      <c r="TLE2205" s="89"/>
      <c r="TLF2205" s="89"/>
      <c r="TLG2205" s="89"/>
      <c r="TLH2205" s="89"/>
      <c r="TLI2205" s="89"/>
      <c r="TLJ2205" s="89"/>
      <c r="TLK2205" s="89"/>
      <c r="TLL2205" s="89"/>
      <c r="TLM2205" s="89"/>
      <c r="TLN2205" s="89"/>
      <c r="TLO2205" s="89"/>
      <c r="TLP2205" s="89"/>
      <c r="TLQ2205" s="89"/>
      <c r="TLR2205" s="89"/>
      <c r="TLS2205" s="89"/>
      <c r="TLT2205" s="89"/>
      <c r="TLU2205" s="89"/>
      <c r="TLV2205" s="89"/>
      <c r="TLW2205" s="89"/>
      <c r="TLX2205" s="89"/>
      <c r="TLY2205" s="89"/>
      <c r="TLZ2205" s="89"/>
      <c r="TMA2205" s="89"/>
      <c r="TMB2205" s="89"/>
      <c r="TMC2205" s="89"/>
      <c r="TMD2205" s="89"/>
      <c r="TME2205" s="89"/>
      <c r="TMF2205" s="89"/>
      <c r="TMG2205" s="89"/>
      <c r="TMH2205" s="89"/>
      <c r="TMI2205" s="89"/>
      <c r="TMJ2205" s="89"/>
      <c r="TMK2205" s="89"/>
      <c r="TML2205" s="89"/>
      <c r="TMM2205" s="89"/>
      <c r="TMN2205" s="89"/>
      <c r="TMO2205" s="89"/>
      <c r="TMP2205" s="89"/>
      <c r="TMQ2205" s="89"/>
      <c r="TMR2205" s="89"/>
      <c r="TMS2205" s="89"/>
      <c r="TMT2205" s="89"/>
      <c r="TMU2205" s="89"/>
      <c r="TMV2205" s="89"/>
      <c r="TMW2205" s="89"/>
      <c r="TMX2205" s="89"/>
      <c r="TMY2205" s="89"/>
      <c r="TMZ2205" s="89"/>
      <c r="TNA2205" s="89"/>
      <c r="TNB2205" s="89"/>
      <c r="TNC2205" s="89"/>
      <c r="TND2205" s="89"/>
      <c r="TNE2205" s="89"/>
      <c r="TNF2205" s="89"/>
      <c r="TNG2205" s="89"/>
      <c r="TNH2205" s="89"/>
      <c r="TNI2205" s="89"/>
      <c r="TNJ2205" s="89"/>
      <c r="TNK2205" s="89"/>
      <c r="TNL2205" s="89"/>
      <c r="TNM2205" s="89"/>
      <c r="TNN2205" s="89"/>
      <c r="TNO2205" s="89"/>
      <c r="TNP2205" s="89"/>
      <c r="TNQ2205" s="89"/>
      <c r="TNR2205" s="89"/>
      <c r="TNS2205" s="89"/>
      <c r="TNT2205" s="89"/>
      <c r="TNU2205" s="89"/>
      <c r="TNV2205" s="89"/>
      <c r="TNW2205" s="89"/>
      <c r="TNX2205" s="89"/>
      <c r="TNY2205" s="89"/>
      <c r="TNZ2205" s="89"/>
      <c r="TOA2205" s="89"/>
      <c r="TOB2205" s="89"/>
      <c r="TOC2205" s="89"/>
      <c r="TOD2205" s="89"/>
      <c r="TOE2205" s="89"/>
      <c r="TOF2205" s="89"/>
      <c r="TOG2205" s="89"/>
      <c r="TOH2205" s="89"/>
      <c r="TOI2205" s="89"/>
      <c r="TOJ2205" s="89"/>
      <c r="TOK2205" s="89"/>
      <c r="TOL2205" s="89"/>
      <c r="TOM2205" s="89"/>
      <c r="TON2205" s="89"/>
      <c r="TOO2205" s="89"/>
      <c r="TOP2205" s="89"/>
      <c r="TOQ2205" s="89"/>
      <c r="TOR2205" s="89"/>
      <c r="TOS2205" s="89"/>
      <c r="TOT2205" s="89"/>
      <c r="TOU2205" s="89"/>
      <c r="TOV2205" s="89"/>
      <c r="TOW2205" s="89"/>
      <c r="TOX2205" s="89"/>
      <c r="TOY2205" s="89"/>
      <c r="TOZ2205" s="89"/>
      <c r="TPA2205" s="89"/>
      <c r="TPB2205" s="89"/>
      <c r="TPC2205" s="89"/>
      <c r="TPD2205" s="89"/>
      <c r="TPE2205" s="89"/>
      <c r="TPF2205" s="89"/>
      <c r="TPG2205" s="89"/>
      <c r="TPH2205" s="89"/>
      <c r="TPI2205" s="89"/>
      <c r="TPJ2205" s="89"/>
      <c r="TPK2205" s="89"/>
      <c r="TPL2205" s="89"/>
      <c r="TPM2205" s="89"/>
      <c r="TPN2205" s="89"/>
      <c r="TPO2205" s="89"/>
      <c r="TPP2205" s="89"/>
      <c r="TPQ2205" s="89"/>
      <c r="TPR2205" s="89"/>
      <c r="TPS2205" s="89"/>
      <c r="TPT2205" s="89"/>
      <c r="TPU2205" s="89"/>
      <c r="TPV2205" s="89"/>
      <c r="TPW2205" s="89"/>
      <c r="TPX2205" s="89"/>
      <c r="TPY2205" s="89"/>
      <c r="TPZ2205" s="89"/>
      <c r="TQA2205" s="89"/>
      <c r="TQB2205" s="89"/>
      <c r="TQC2205" s="89"/>
      <c r="TQD2205" s="89"/>
      <c r="TQE2205" s="89"/>
      <c r="TQF2205" s="89"/>
      <c r="TQG2205" s="89"/>
      <c r="TQH2205" s="89"/>
      <c r="TQI2205" s="89"/>
      <c r="TQJ2205" s="89"/>
      <c r="TQK2205" s="89"/>
      <c r="TQL2205" s="89"/>
      <c r="TQM2205" s="89"/>
      <c r="TQN2205" s="89"/>
      <c r="TQO2205" s="89"/>
      <c r="TQP2205" s="89"/>
      <c r="TQQ2205" s="89"/>
      <c r="TQR2205" s="89"/>
      <c r="TQS2205" s="89"/>
      <c r="TQT2205" s="89"/>
      <c r="TQU2205" s="89"/>
      <c r="TQV2205" s="89"/>
      <c r="TQW2205" s="89"/>
      <c r="TQX2205" s="89"/>
      <c r="TQY2205" s="89"/>
      <c r="TQZ2205" s="89"/>
      <c r="TRA2205" s="89"/>
      <c r="TRB2205" s="89"/>
      <c r="TRC2205" s="89"/>
      <c r="TRD2205" s="89"/>
      <c r="TRE2205" s="89"/>
      <c r="TRF2205" s="89"/>
      <c r="TRG2205" s="89"/>
      <c r="TRH2205" s="89"/>
      <c r="TRI2205" s="89"/>
      <c r="TRJ2205" s="89"/>
      <c r="TRK2205" s="89"/>
      <c r="TRL2205" s="89"/>
      <c r="TRM2205" s="89"/>
      <c r="TRN2205" s="89"/>
      <c r="TRO2205" s="89"/>
      <c r="TRP2205" s="89"/>
      <c r="TRQ2205" s="89"/>
      <c r="TRR2205" s="89"/>
      <c r="TRS2205" s="89"/>
      <c r="TRT2205" s="89"/>
      <c r="TRU2205" s="89"/>
      <c r="TRV2205" s="89"/>
      <c r="TRW2205" s="89"/>
      <c r="TRX2205" s="89"/>
      <c r="TRY2205" s="89"/>
      <c r="TRZ2205" s="89"/>
      <c r="TSA2205" s="89"/>
      <c r="TSB2205" s="89"/>
      <c r="TSC2205" s="89"/>
      <c r="TSD2205" s="89"/>
      <c r="TSE2205" s="89"/>
      <c r="TSF2205" s="89"/>
      <c r="TSG2205" s="89"/>
      <c r="TSH2205" s="89"/>
      <c r="TSI2205" s="89"/>
      <c r="TSJ2205" s="89"/>
      <c r="TSK2205" s="89"/>
      <c r="TSL2205" s="89"/>
      <c r="TSM2205" s="89"/>
      <c r="TSN2205" s="89"/>
      <c r="TSO2205" s="89"/>
      <c r="TSP2205" s="89"/>
      <c r="TSQ2205" s="89"/>
      <c r="TSR2205" s="89"/>
      <c r="TSS2205" s="89"/>
      <c r="TST2205" s="89"/>
      <c r="TSU2205" s="89"/>
      <c r="TSV2205" s="89"/>
      <c r="TSW2205" s="89"/>
      <c r="TSX2205" s="89"/>
      <c r="TSY2205" s="89"/>
      <c r="TSZ2205" s="89"/>
      <c r="TTA2205" s="89"/>
      <c r="TTB2205" s="89"/>
      <c r="TTC2205" s="89"/>
      <c r="TTD2205" s="89"/>
      <c r="TTE2205" s="89"/>
      <c r="TTF2205" s="89"/>
      <c r="TTG2205" s="89"/>
      <c r="TTH2205" s="89"/>
      <c r="TTI2205" s="89"/>
      <c r="TTJ2205" s="89"/>
      <c r="TTK2205" s="89"/>
      <c r="TTL2205" s="89"/>
      <c r="TTM2205" s="89"/>
      <c r="TTN2205" s="89"/>
      <c r="TTO2205" s="89"/>
      <c r="TTP2205" s="89"/>
      <c r="TTQ2205" s="89"/>
      <c r="TTR2205" s="89"/>
      <c r="TTS2205" s="89"/>
      <c r="TTT2205" s="89"/>
      <c r="TTU2205" s="89"/>
      <c r="TTV2205" s="89"/>
      <c r="TTW2205" s="89"/>
      <c r="TTX2205" s="89"/>
      <c r="TTY2205" s="89"/>
      <c r="TTZ2205" s="89"/>
      <c r="TUA2205" s="89"/>
      <c r="TUB2205" s="89"/>
      <c r="TUC2205" s="89"/>
      <c r="TUD2205" s="89"/>
      <c r="TUE2205" s="89"/>
      <c r="TUF2205" s="89"/>
      <c r="TUG2205" s="89"/>
      <c r="TUH2205" s="89"/>
      <c r="TUI2205" s="89"/>
      <c r="TUJ2205" s="89"/>
      <c r="TUK2205" s="89"/>
      <c r="TUL2205" s="89"/>
      <c r="TUM2205" s="89"/>
      <c r="TUN2205" s="89"/>
      <c r="TUO2205" s="89"/>
      <c r="TUP2205" s="89"/>
      <c r="TUQ2205" s="89"/>
      <c r="TUR2205" s="89"/>
      <c r="TUS2205" s="89"/>
      <c r="TUT2205" s="89"/>
      <c r="TUU2205" s="89"/>
      <c r="TUV2205" s="89"/>
      <c r="TUW2205" s="89"/>
      <c r="TUX2205" s="89"/>
      <c r="TUY2205" s="89"/>
      <c r="TUZ2205" s="89"/>
      <c r="TVA2205" s="89"/>
      <c r="TVB2205" s="89"/>
      <c r="TVC2205" s="89"/>
      <c r="TVD2205" s="89"/>
      <c r="TVE2205" s="89"/>
      <c r="TVF2205" s="89"/>
      <c r="TVG2205" s="89"/>
      <c r="TVH2205" s="89"/>
      <c r="TVI2205" s="89"/>
      <c r="TVJ2205" s="89"/>
      <c r="TVK2205" s="89"/>
      <c r="TVL2205" s="89"/>
      <c r="TVM2205" s="89"/>
      <c r="TVN2205" s="89"/>
      <c r="TVO2205" s="89"/>
      <c r="TVP2205" s="89"/>
      <c r="TVQ2205" s="89"/>
      <c r="TVR2205" s="89"/>
      <c r="TVS2205" s="89"/>
      <c r="TVT2205" s="89"/>
      <c r="TVU2205" s="89"/>
      <c r="TVV2205" s="89"/>
      <c r="TVW2205" s="89"/>
      <c r="TVX2205" s="89"/>
      <c r="TVY2205" s="89"/>
      <c r="TVZ2205" s="89"/>
      <c r="TWA2205" s="89"/>
      <c r="TWB2205" s="89"/>
      <c r="TWC2205" s="89"/>
      <c r="TWD2205" s="89"/>
      <c r="TWE2205" s="89"/>
      <c r="TWF2205" s="89"/>
      <c r="TWG2205" s="89"/>
      <c r="TWH2205" s="89"/>
      <c r="TWI2205" s="89"/>
      <c r="TWJ2205" s="89"/>
      <c r="TWK2205" s="89"/>
      <c r="TWL2205" s="89"/>
      <c r="TWM2205" s="89"/>
      <c r="TWN2205" s="89"/>
      <c r="TWO2205" s="89"/>
      <c r="TWP2205" s="89"/>
      <c r="TWQ2205" s="89"/>
      <c r="TWR2205" s="89"/>
      <c r="TWS2205" s="89"/>
      <c r="TWT2205" s="89"/>
      <c r="TWU2205" s="89"/>
      <c r="TWV2205" s="89"/>
      <c r="TWW2205" s="89"/>
      <c r="TWX2205" s="89"/>
      <c r="TWY2205" s="89"/>
      <c r="TWZ2205" s="89"/>
      <c r="TXA2205" s="89"/>
      <c r="TXB2205" s="89"/>
      <c r="TXC2205" s="89"/>
      <c r="TXD2205" s="89"/>
      <c r="TXE2205" s="89"/>
      <c r="TXF2205" s="89"/>
      <c r="TXG2205" s="89"/>
      <c r="TXH2205" s="89"/>
      <c r="TXI2205" s="89"/>
      <c r="TXJ2205" s="89"/>
      <c r="TXK2205" s="89"/>
      <c r="TXL2205" s="89"/>
      <c r="TXM2205" s="89"/>
      <c r="TXN2205" s="89"/>
      <c r="TXO2205" s="89"/>
      <c r="TXP2205" s="89"/>
      <c r="TXQ2205" s="89"/>
      <c r="TXR2205" s="89"/>
      <c r="TXS2205" s="89"/>
      <c r="TXT2205" s="89"/>
      <c r="TXU2205" s="89"/>
      <c r="TXV2205" s="89"/>
      <c r="TXW2205" s="89"/>
      <c r="TXX2205" s="89"/>
      <c r="TXY2205" s="89"/>
      <c r="TXZ2205" s="89"/>
      <c r="TYA2205" s="89"/>
      <c r="TYB2205" s="89"/>
      <c r="TYC2205" s="89"/>
      <c r="TYD2205" s="89"/>
      <c r="TYE2205" s="89"/>
      <c r="TYF2205" s="89"/>
      <c r="TYG2205" s="89"/>
      <c r="TYH2205" s="89"/>
      <c r="TYI2205" s="89"/>
      <c r="TYJ2205" s="89"/>
      <c r="TYK2205" s="89"/>
      <c r="TYL2205" s="89"/>
      <c r="TYM2205" s="89"/>
      <c r="TYN2205" s="89"/>
      <c r="TYO2205" s="89"/>
      <c r="TYP2205" s="89"/>
      <c r="TYQ2205" s="89"/>
      <c r="TYR2205" s="89"/>
      <c r="TYS2205" s="89"/>
      <c r="TYT2205" s="89"/>
      <c r="TYU2205" s="89"/>
      <c r="TYV2205" s="89"/>
      <c r="TYW2205" s="89"/>
      <c r="TYX2205" s="89"/>
      <c r="TYY2205" s="89"/>
      <c r="TYZ2205" s="89"/>
      <c r="TZA2205" s="89"/>
      <c r="TZB2205" s="89"/>
      <c r="TZC2205" s="89"/>
      <c r="TZD2205" s="89"/>
      <c r="TZE2205" s="89"/>
      <c r="TZF2205" s="89"/>
      <c r="TZG2205" s="89"/>
      <c r="TZH2205" s="89"/>
      <c r="TZI2205" s="89"/>
      <c r="TZJ2205" s="89"/>
      <c r="TZK2205" s="89"/>
      <c r="TZL2205" s="89"/>
      <c r="TZM2205" s="89"/>
      <c r="TZN2205" s="89"/>
      <c r="TZO2205" s="89"/>
      <c r="TZP2205" s="89"/>
      <c r="TZQ2205" s="89"/>
      <c r="TZR2205" s="89"/>
      <c r="TZS2205" s="89"/>
      <c r="TZT2205" s="89"/>
      <c r="TZU2205" s="89"/>
      <c r="TZV2205" s="89"/>
      <c r="TZW2205" s="89"/>
      <c r="TZX2205" s="89"/>
      <c r="TZY2205" s="89"/>
      <c r="TZZ2205" s="89"/>
      <c r="UAA2205" s="89"/>
      <c r="UAB2205" s="89"/>
      <c r="UAC2205" s="89"/>
      <c r="UAD2205" s="89"/>
      <c r="UAE2205" s="89"/>
      <c r="UAF2205" s="89"/>
      <c r="UAG2205" s="89"/>
      <c r="UAH2205" s="89"/>
      <c r="UAI2205" s="89"/>
      <c r="UAJ2205" s="89"/>
      <c r="UAK2205" s="89"/>
      <c r="UAL2205" s="89"/>
      <c r="UAM2205" s="89"/>
      <c r="UAN2205" s="89"/>
      <c r="UAO2205" s="89"/>
      <c r="UAP2205" s="89"/>
      <c r="UAQ2205" s="89"/>
      <c r="UAR2205" s="89"/>
      <c r="UAS2205" s="89"/>
      <c r="UAT2205" s="89"/>
      <c r="UAU2205" s="89"/>
      <c r="UAV2205" s="89"/>
      <c r="UAW2205" s="89"/>
      <c r="UAX2205" s="89"/>
      <c r="UAY2205" s="89"/>
      <c r="UAZ2205" s="89"/>
      <c r="UBA2205" s="89"/>
      <c r="UBB2205" s="89"/>
      <c r="UBC2205" s="89"/>
      <c r="UBD2205" s="89"/>
      <c r="UBE2205" s="89"/>
      <c r="UBF2205" s="89"/>
      <c r="UBG2205" s="89"/>
      <c r="UBH2205" s="89"/>
      <c r="UBI2205" s="89"/>
      <c r="UBJ2205" s="89"/>
      <c r="UBK2205" s="89"/>
      <c r="UBL2205" s="89"/>
      <c r="UBM2205" s="89"/>
      <c r="UBN2205" s="89"/>
      <c r="UBO2205" s="89"/>
      <c r="UBP2205" s="89"/>
      <c r="UBQ2205" s="89"/>
      <c r="UBR2205" s="89"/>
      <c r="UBS2205" s="89"/>
      <c r="UBT2205" s="89"/>
      <c r="UBU2205" s="89"/>
      <c r="UBV2205" s="89"/>
      <c r="UBW2205" s="89"/>
      <c r="UBX2205" s="89"/>
      <c r="UBY2205" s="89"/>
      <c r="UBZ2205" s="89"/>
      <c r="UCA2205" s="89"/>
      <c r="UCB2205" s="89"/>
      <c r="UCC2205" s="89"/>
      <c r="UCD2205" s="89"/>
      <c r="UCE2205" s="89"/>
      <c r="UCF2205" s="89"/>
      <c r="UCG2205" s="89"/>
      <c r="UCH2205" s="89"/>
      <c r="UCI2205" s="89"/>
      <c r="UCJ2205" s="89"/>
      <c r="UCK2205" s="89"/>
      <c r="UCL2205" s="89"/>
      <c r="UCM2205" s="89"/>
      <c r="UCN2205" s="89"/>
      <c r="UCO2205" s="89"/>
      <c r="UCP2205" s="89"/>
      <c r="UCQ2205" s="89"/>
      <c r="UCR2205" s="89"/>
      <c r="UCS2205" s="89"/>
      <c r="UCT2205" s="89"/>
      <c r="UCU2205" s="89"/>
      <c r="UCV2205" s="89"/>
      <c r="UCW2205" s="89"/>
      <c r="UCX2205" s="89"/>
      <c r="UCY2205" s="89"/>
      <c r="UCZ2205" s="89"/>
      <c r="UDA2205" s="89"/>
      <c r="UDB2205" s="89"/>
      <c r="UDC2205" s="89"/>
      <c r="UDD2205" s="89"/>
      <c r="UDE2205" s="89"/>
      <c r="UDF2205" s="89"/>
      <c r="UDG2205" s="89"/>
      <c r="UDH2205" s="89"/>
      <c r="UDI2205" s="89"/>
      <c r="UDJ2205" s="89"/>
      <c r="UDK2205" s="89"/>
      <c r="UDL2205" s="89"/>
      <c r="UDM2205" s="89"/>
      <c r="UDN2205" s="89"/>
      <c r="UDO2205" s="89"/>
      <c r="UDP2205" s="89"/>
      <c r="UDQ2205" s="89"/>
      <c r="UDR2205" s="89"/>
      <c r="UDS2205" s="89"/>
      <c r="UDT2205" s="89"/>
      <c r="UDU2205" s="89"/>
      <c r="UDV2205" s="89"/>
      <c r="UDW2205" s="89"/>
      <c r="UDX2205" s="89"/>
      <c r="UDY2205" s="89"/>
      <c r="UDZ2205" s="89"/>
      <c r="UEA2205" s="89"/>
      <c r="UEB2205" s="89"/>
      <c r="UEC2205" s="89"/>
      <c r="UED2205" s="89"/>
      <c r="UEE2205" s="89"/>
      <c r="UEF2205" s="89"/>
      <c r="UEG2205" s="89"/>
      <c r="UEH2205" s="89"/>
      <c r="UEI2205" s="89"/>
      <c r="UEJ2205" s="89"/>
      <c r="UEK2205" s="89"/>
      <c r="UEL2205" s="89"/>
      <c r="UEM2205" s="89"/>
      <c r="UEN2205" s="89"/>
      <c r="UEO2205" s="89"/>
      <c r="UEP2205" s="89"/>
      <c r="UEQ2205" s="89"/>
      <c r="UER2205" s="89"/>
      <c r="UES2205" s="89"/>
      <c r="UET2205" s="89"/>
      <c r="UEU2205" s="89"/>
      <c r="UEV2205" s="89"/>
      <c r="UEW2205" s="89"/>
      <c r="UEX2205" s="89"/>
      <c r="UEY2205" s="89"/>
      <c r="UEZ2205" s="89"/>
      <c r="UFA2205" s="89"/>
      <c r="UFB2205" s="89"/>
      <c r="UFC2205" s="89"/>
      <c r="UFD2205" s="89"/>
      <c r="UFE2205" s="89"/>
      <c r="UFF2205" s="89"/>
      <c r="UFG2205" s="89"/>
      <c r="UFH2205" s="89"/>
      <c r="UFI2205" s="89"/>
      <c r="UFJ2205" s="89"/>
      <c r="UFK2205" s="89"/>
      <c r="UFL2205" s="89"/>
      <c r="UFM2205" s="89"/>
      <c r="UFN2205" s="89"/>
      <c r="UFO2205" s="89"/>
      <c r="UFP2205" s="89"/>
      <c r="UFQ2205" s="89"/>
      <c r="UFR2205" s="89"/>
      <c r="UFS2205" s="89"/>
      <c r="UFT2205" s="89"/>
      <c r="UFU2205" s="89"/>
      <c r="UFV2205" s="89"/>
      <c r="UFW2205" s="89"/>
      <c r="UFX2205" s="89"/>
      <c r="UFY2205" s="89"/>
      <c r="UFZ2205" s="89"/>
      <c r="UGA2205" s="89"/>
      <c r="UGB2205" s="89"/>
      <c r="UGC2205" s="89"/>
      <c r="UGD2205" s="89"/>
      <c r="UGE2205" s="89"/>
      <c r="UGF2205" s="89"/>
      <c r="UGG2205" s="89"/>
      <c r="UGH2205" s="89"/>
      <c r="UGI2205" s="89"/>
      <c r="UGJ2205" s="89"/>
      <c r="UGK2205" s="89"/>
      <c r="UGL2205" s="89"/>
      <c r="UGM2205" s="89"/>
      <c r="UGN2205" s="89"/>
      <c r="UGO2205" s="89"/>
      <c r="UGP2205" s="89"/>
      <c r="UGQ2205" s="89"/>
      <c r="UGR2205" s="89"/>
      <c r="UGS2205" s="89"/>
      <c r="UGT2205" s="89"/>
      <c r="UGU2205" s="89"/>
      <c r="UGV2205" s="89"/>
      <c r="UGW2205" s="89"/>
      <c r="UGX2205" s="89"/>
      <c r="UGY2205" s="89"/>
      <c r="UGZ2205" s="89"/>
      <c r="UHA2205" s="89"/>
      <c r="UHB2205" s="89"/>
      <c r="UHC2205" s="89"/>
      <c r="UHD2205" s="89"/>
      <c r="UHE2205" s="89"/>
      <c r="UHF2205" s="89"/>
      <c r="UHG2205" s="89"/>
      <c r="UHH2205" s="89"/>
      <c r="UHI2205" s="89"/>
      <c r="UHJ2205" s="89"/>
      <c r="UHK2205" s="89"/>
      <c r="UHL2205" s="89"/>
      <c r="UHM2205" s="89"/>
      <c r="UHN2205" s="89"/>
      <c r="UHO2205" s="89"/>
      <c r="UHP2205" s="89"/>
      <c r="UHQ2205" s="89"/>
      <c r="UHR2205" s="89"/>
      <c r="UHS2205" s="89"/>
      <c r="UHT2205" s="89"/>
      <c r="UHU2205" s="89"/>
      <c r="UHV2205" s="89"/>
      <c r="UHW2205" s="89"/>
      <c r="UHX2205" s="89"/>
      <c r="UHY2205" s="89"/>
      <c r="UHZ2205" s="89"/>
      <c r="UIA2205" s="89"/>
      <c r="UIB2205" s="89"/>
      <c r="UIC2205" s="89"/>
      <c r="UID2205" s="89"/>
      <c r="UIE2205" s="89"/>
      <c r="UIF2205" s="89"/>
      <c r="UIG2205" s="89"/>
      <c r="UIH2205" s="89"/>
      <c r="UII2205" s="89"/>
      <c r="UIJ2205" s="89"/>
      <c r="UIK2205" s="89"/>
      <c r="UIL2205" s="89"/>
      <c r="UIM2205" s="89"/>
      <c r="UIN2205" s="89"/>
      <c r="UIO2205" s="89"/>
      <c r="UIP2205" s="89"/>
      <c r="UIQ2205" s="89"/>
      <c r="UIR2205" s="89"/>
      <c r="UIS2205" s="89"/>
      <c r="UIT2205" s="89"/>
      <c r="UIU2205" s="89"/>
      <c r="UIV2205" s="89"/>
      <c r="UIW2205" s="89"/>
      <c r="UIX2205" s="89"/>
      <c r="UIY2205" s="89"/>
      <c r="UIZ2205" s="89"/>
      <c r="UJA2205" s="89"/>
      <c r="UJB2205" s="89"/>
      <c r="UJC2205" s="89"/>
      <c r="UJD2205" s="89"/>
      <c r="UJE2205" s="89"/>
      <c r="UJF2205" s="89"/>
      <c r="UJG2205" s="89"/>
      <c r="UJH2205" s="89"/>
      <c r="UJI2205" s="89"/>
      <c r="UJJ2205" s="89"/>
      <c r="UJK2205" s="89"/>
      <c r="UJL2205" s="89"/>
      <c r="UJM2205" s="89"/>
      <c r="UJN2205" s="89"/>
      <c r="UJO2205" s="89"/>
      <c r="UJP2205" s="89"/>
      <c r="UJQ2205" s="89"/>
      <c r="UJR2205" s="89"/>
      <c r="UJS2205" s="89"/>
      <c r="UJT2205" s="89"/>
      <c r="UJU2205" s="89"/>
      <c r="UJV2205" s="89"/>
      <c r="UJW2205" s="89"/>
      <c r="UJX2205" s="89"/>
      <c r="UJY2205" s="89"/>
      <c r="UJZ2205" s="89"/>
      <c r="UKA2205" s="89"/>
      <c r="UKB2205" s="89"/>
      <c r="UKC2205" s="89"/>
      <c r="UKD2205" s="89"/>
      <c r="UKE2205" s="89"/>
      <c r="UKF2205" s="89"/>
      <c r="UKG2205" s="89"/>
      <c r="UKH2205" s="89"/>
      <c r="UKI2205" s="89"/>
      <c r="UKJ2205" s="89"/>
      <c r="UKK2205" s="89"/>
      <c r="UKL2205" s="89"/>
      <c r="UKM2205" s="89"/>
      <c r="UKN2205" s="89"/>
      <c r="UKO2205" s="89"/>
      <c r="UKP2205" s="89"/>
      <c r="UKQ2205" s="89"/>
      <c r="UKR2205" s="89"/>
      <c r="UKS2205" s="89"/>
      <c r="UKT2205" s="89"/>
      <c r="UKU2205" s="89"/>
      <c r="UKV2205" s="89"/>
      <c r="UKW2205" s="89"/>
      <c r="UKX2205" s="89"/>
      <c r="UKY2205" s="89"/>
      <c r="UKZ2205" s="89"/>
      <c r="ULA2205" s="89"/>
      <c r="ULB2205" s="89"/>
      <c r="ULC2205" s="89"/>
      <c r="ULD2205" s="89"/>
      <c r="ULE2205" s="89"/>
      <c r="ULF2205" s="89"/>
      <c r="ULG2205" s="89"/>
      <c r="ULH2205" s="89"/>
      <c r="ULI2205" s="89"/>
      <c r="ULJ2205" s="89"/>
      <c r="ULK2205" s="89"/>
      <c r="ULL2205" s="89"/>
      <c r="ULM2205" s="89"/>
      <c r="ULN2205" s="89"/>
      <c r="ULO2205" s="89"/>
      <c r="ULP2205" s="89"/>
      <c r="ULQ2205" s="89"/>
      <c r="ULR2205" s="89"/>
      <c r="ULS2205" s="89"/>
      <c r="ULT2205" s="89"/>
      <c r="ULU2205" s="89"/>
      <c r="ULV2205" s="89"/>
      <c r="ULW2205" s="89"/>
      <c r="ULX2205" s="89"/>
      <c r="ULY2205" s="89"/>
      <c r="ULZ2205" s="89"/>
      <c r="UMA2205" s="89"/>
      <c r="UMB2205" s="89"/>
      <c r="UMC2205" s="89"/>
      <c r="UMD2205" s="89"/>
      <c r="UME2205" s="89"/>
      <c r="UMF2205" s="89"/>
      <c r="UMG2205" s="89"/>
      <c r="UMH2205" s="89"/>
      <c r="UMI2205" s="89"/>
      <c r="UMJ2205" s="89"/>
      <c r="UMK2205" s="89"/>
      <c r="UML2205" s="89"/>
      <c r="UMM2205" s="89"/>
      <c r="UMN2205" s="89"/>
      <c r="UMO2205" s="89"/>
      <c r="UMP2205" s="89"/>
      <c r="UMQ2205" s="89"/>
      <c r="UMR2205" s="89"/>
      <c r="UMS2205" s="89"/>
      <c r="UMT2205" s="89"/>
      <c r="UMU2205" s="89"/>
      <c r="UMV2205" s="89"/>
      <c r="UMW2205" s="89"/>
      <c r="UMX2205" s="89"/>
      <c r="UMY2205" s="89"/>
      <c r="UMZ2205" s="89"/>
      <c r="UNA2205" s="89"/>
      <c r="UNB2205" s="89"/>
      <c r="UNC2205" s="89"/>
      <c r="UND2205" s="89"/>
      <c r="UNE2205" s="89"/>
      <c r="UNF2205" s="89"/>
      <c r="UNG2205" s="89"/>
      <c r="UNH2205" s="89"/>
      <c r="UNI2205" s="89"/>
      <c r="UNJ2205" s="89"/>
      <c r="UNK2205" s="89"/>
      <c r="UNL2205" s="89"/>
      <c r="UNM2205" s="89"/>
      <c r="UNN2205" s="89"/>
      <c r="UNO2205" s="89"/>
      <c r="UNP2205" s="89"/>
      <c r="UNQ2205" s="89"/>
      <c r="UNR2205" s="89"/>
      <c r="UNS2205" s="89"/>
      <c r="UNT2205" s="89"/>
      <c r="UNU2205" s="89"/>
      <c r="UNV2205" s="89"/>
      <c r="UNW2205" s="89"/>
      <c r="UNX2205" s="89"/>
      <c r="UNY2205" s="89"/>
      <c r="UNZ2205" s="89"/>
      <c r="UOA2205" s="89"/>
      <c r="UOB2205" s="89"/>
      <c r="UOC2205" s="89"/>
      <c r="UOD2205" s="89"/>
      <c r="UOE2205" s="89"/>
      <c r="UOF2205" s="89"/>
      <c r="UOG2205" s="89"/>
      <c r="UOH2205" s="89"/>
      <c r="UOI2205" s="89"/>
      <c r="UOJ2205" s="89"/>
      <c r="UOK2205" s="89"/>
      <c r="UOL2205" s="89"/>
      <c r="UOM2205" s="89"/>
      <c r="UON2205" s="89"/>
      <c r="UOO2205" s="89"/>
      <c r="UOP2205" s="89"/>
      <c r="UOQ2205" s="89"/>
      <c r="UOR2205" s="89"/>
      <c r="UOS2205" s="89"/>
      <c r="UOT2205" s="89"/>
      <c r="UOU2205" s="89"/>
      <c r="UOV2205" s="89"/>
      <c r="UOW2205" s="89"/>
      <c r="UOX2205" s="89"/>
      <c r="UOY2205" s="89"/>
      <c r="UOZ2205" s="89"/>
      <c r="UPA2205" s="89"/>
      <c r="UPB2205" s="89"/>
      <c r="UPC2205" s="89"/>
      <c r="UPD2205" s="89"/>
      <c r="UPE2205" s="89"/>
      <c r="UPF2205" s="89"/>
      <c r="UPG2205" s="89"/>
      <c r="UPH2205" s="89"/>
      <c r="UPI2205" s="89"/>
      <c r="UPJ2205" s="89"/>
      <c r="UPK2205" s="89"/>
      <c r="UPL2205" s="89"/>
      <c r="UPM2205" s="89"/>
      <c r="UPN2205" s="89"/>
      <c r="UPO2205" s="89"/>
      <c r="UPP2205" s="89"/>
      <c r="UPQ2205" s="89"/>
      <c r="UPR2205" s="89"/>
      <c r="UPS2205" s="89"/>
      <c r="UPT2205" s="89"/>
      <c r="UPU2205" s="89"/>
      <c r="UPV2205" s="89"/>
      <c r="UPW2205" s="89"/>
      <c r="UPX2205" s="89"/>
      <c r="UPY2205" s="89"/>
      <c r="UPZ2205" s="89"/>
      <c r="UQA2205" s="89"/>
      <c r="UQB2205" s="89"/>
      <c r="UQC2205" s="89"/>
      <c r="UQD2205" s="89"/>
      <c r="UQE2205" s="89"/>
      <c r="UQF2205" s="89"/>
      <c r="UQG2205" s="89"/>
      <c r="UQH2205" s="89"/>
      <c r="UQI2205" s="89"/>
      <c r="UQJ2205" s="89"/>
      <c r="UQK2205" s="89"/>
      <c r="UQL2205" s="89"/>
      <c r="UQM2205" s="89"/>
      <c r="UQN2205" s="89"/>
      <c r="UQO2205" s="89"/>
      <c r="UQP2205" s="89"/>
      <c r="UQQ2205" s="89"/>
      <c r="UQR2205" s="89"/>
      <c r="UQS2205" s="89"/>
      <c r="UQT2205" s="89"/>
      <c r="UQU2205" s="89"/>
      <c r="UQV2205" s="89"/>
      <c r="UQW2205" s="89"/>
      <c r="UQX2205" s="89"/>
      <c r="UQY2205" s="89"/>
      <c r="UQZ2205" s="89"/>
      <c r="URA2205" s="89"/>
      <c r="URB2205" s="89"/>
      <c r="URC2205" s="89"/>
      <c r="URD2205" s="89"/>
      <c r="URE2205" s="89"/>
      <c r="URF2205" s="89"/>
      <c r="URG2205" s="89"/>
      <c r="URH2205" s="89"/>
      <c r="URI2205" s="89"/>
      <c r="URJ2205" s="89"/>
      <c r="URK2205" s="89"/>
      <c r="URL2205" s="89"/>
      <c r="URM2205" s="89"/>
      <c r="URN2205" s="89"/>
      <c r="URO2205" s="89"/>
      <c r="URP2205" s="89"/>
      <c r="URQ2205" s="89"/>
      <c r="URR2205" s="89"/>
      <c r="URS2205" s="89"/>
      <c r="URT2205" s="89"/>
      <c r="URU2205" s="89"/>
      <c r="URV2205" s="89"/>
      <c r="URW2205" s="89"/>
      <c r="URX2205" s="89"/>
      <c r="URY2205" s="89"/>
      <c r="URZ2205" s="89"/>
      <c r="USA2205" s="89"/>
      <c r="USB2205" s="89"/>
      <c r="USC2205" s="89"/>
      <c r="USD2205" s="89"/>
      <c r="USE2205" s="89"/>
      <c r="USF2205" s="89"/>
      <c r="USG2205" s="89"/>
      <c r="USH2205" s="89"/>
      <c r="USI2205" s="89"/>
      <c r="USJ2205" s="89"/>
      <c r="USK2205" s="89"/>
      <c r="USL2205" s="89"/>
      <c r="USM2205" s="89"/>
      <c r="USN2205" s="89"/>
      <c r="USO2205" s="89"/>
      <c r="USP2205" s="89"/>
      <c r="USQ2205" s="89"/>
      <c r="USR2205" s="89"/>
      <c r="USS2205" s="89"/>
      <c r="UST2205" s="89"/>
      <c r="USU2205" s="89"/>
      <c r="USV2205" s="89"/>
      <c r="USW2205" s="89"/>
      <c r="USX2205" s="89"/>
      <c r="USY2205" s="89"/>
      <c r="USZ2205" s="89"/>
      <c r="UTA2205" s="89"/>
      <c r="UTB2205" s="89"/>
      <c r="UTC2205" s="89"/>
      <c r="UTD2205" s="89"/>
      <c r="UTE2205" s="89"/>
      <c r="UTF2205" s="89"/>
      <c r="UTG2205" s="89"/>
      <c r="UTH2205" s="89"/>
      <c r="UTI2205" s="89"/>
      <c r="UTJ2205" s="89"/>
      <c r="UTK2205" s="89"/>
      <c r="UTL2205" s="89"/>
      <c r="UTM2205" s="89"/>
      <c r="UTN2205" s="89"/>
      <c r="UTO2205" s="89"/>
      <c r="UTP2205" s="89"/>
      <c r="UTQ2205" s="89"/>
      <c r="UTR2205" s="89"/>
      <c r="UTS2205" s="89"/>
      <c r="UTT2205" s="89"/>
      <c r="UTU2205" s="89"/>
      <c r="UTV2205" s="89"/>
      <c r="UTW2205" s="89"/>
      <c r="UTX2205" s="89"/>
      <c r="UTY2205" s="89"/>
      <c r="UTZ2205" s="89"/>
      <c r="UUA2205" s="89"/>
      <c r="UUB2205" s="89"/>
      <c r="UUC2205" s="89"/>
      <c r="UUD2205" s="89"/>
      <c r="UUE2205" s="89"/>
      <c r="UUF2205" s="89"/>
      <c r="UUG2205" s="89"/>
      <c r="UUH2205" s="89"/>
      <c r="UUI2205" s="89"/>
      <c r="UUJ2205" s="89"/>
      <c r="UUK2205" s="89"/>
      <c r="UUL2205" s="89"/>
      <c r="UUM2205" s="89"/>
      <c r="UUN2205" s="89"/>
      <c r="UUO2205" s="89"/>
      <c r="UUP2205" s="89"/>
      <c r="UUQ2205" s="89"/>
      <c r="UUR2205" s="89"/>
      <c r="UUS2205" s="89"/>
      <c r="UUT2205" s="89"/>
      <c r="UUU2205" s="89"/>
      <c r="UUV2205" s="89"/>
      <c r="UUW2205" s="89"/>
      <c r="UUX2205" s="89"/>
      <c r="UUY2205" s="89"/>
      <c r="UUZ2205" s="89"/>
      <c r="UVA2205" s="89"/>
      <c r="UVB2205" s="89"/>
      <c r="UVC2205" s="89"/>
      <c r="UVD2205" s="89"/>
      <c r="UVE2205" s="89"/>
      <c r="UVF2205" s="89"/>
      <c r="UVG2205" s="89"/>
      <c r="UVH2205" s="89"/>
      <c r="UVI2205" s="89"/>
      <c r="UVJ2205" s="89"/>
      <c r="UVK2205" s="89"/>
      <c r="UVL2205" s="89"/>
      <c r="UVM2205" s="89"/>
      <c r="UVN2205" s="89"/>
      <c r="UVO2205" s="89"/>
      <c r="UVP2205" s="89"/>
      <c r="UVQ2205" s="89"/>
      <c r="UVR2205" s="89"/>
      <c r="UVS2205" s="89"/>
      <c r="UVT2205" s="89"/>
      <c r="UVU2205" s="89"/>
      <c r="UVV2205" s="89"/>
      <c r="UVW2205" s="89"/>
      <c r="UVX2205" s="89"/>
      <c r="UVY2205" s="89"/>
      <c r="UVZ2205" s="89"/>
      <c r="UWA2205" s="89"/>
      <c r="UWB2205" s="89"/>
      <c r="UWC2205" s="89"/>
      <c r="UWD2205" s="89"/>
      <c r="UWE2205" s="89"/>
      <c r="UWF2205" s="89"/>
      <c r="UWG2205" s="89"/>
      <c r="UWH2205" s="89"/>
      <c r="UWI2205" s="89"/>
      <c r="UWJ2205" s="89"/>
      <c r="UWK2205" s="89"/>
      <c r="UWL2205" s="89"/>
      <c r="UWM2205" s="89"/>
      <c r="UWN2205" s="89"/>
      <c r="UWO2205" s="89"/>
      <c r="UWP2205" s="89"/>
      <c r="UWQ2205" s="89"/>
      <c r="UWR2205" s="89"/>
      <c r="UWS2205" s="89"/>
      <c r="UWT2205" s="89"/>
      <c r="UWU2205" s="89"/>
      <c r="UWV2205" s="89"/>
      <c r="UWW2205" s="89"/>
      <c r="UWX2205" s="89"/>
      <c r="UWY2205" s="89"/>
      <c r="UWZ2205" s="89"/>
      <c r="UXA2205" s="89"/>
      <c r="UXB2205" s="89"/>
      <c r="UXC2205" s="89"/>
      <c r="UXD2205" s="89"/>
      <c r="UXE2205" s="89"/>
      <c r="UXF2205" s="89"/>
      <c r="UXG2205" s="89"/>
      <c r="UXH2205" s="89"/>
      <c r="UXI2205" s="89"/>
      <c r="UXJ2205" s="89"/>
      <c r="UXK2205" s="89"/>
      <c r="UXL2205" s="89"/>
      <c r="UXM2205" s="89"/>
      <c r="UXN2205" s="89"/>
      <c r="UXO2205" s="89"/>
      <c r="UXP2205" s="89"/>
      <c r="UXQ2205" s="89"/>
      <c r="UXR2205" s="89"/>
      <c r="UXS2205" s="89"/>
      <c r="UXT2205" s="89"/>
      <c r="UXU2205" s="89"/>
      <c r="UXV2205" s="89"/>
      <c r="UXW2205" s="89"/>
      <c r="UXX2205" s="89"/>
      <c r="UXY2205" s="89"/>
      <c r="UXZ2205" s="89"/>
      <c r="UYA2205" s="89"/>
      <c r="UYB2205" s="89"/>
      <c r="UYC2205" s="89"/>
      <c r="UYD2205" s="89"/>
      <c r="UYE2205" s="89"/>
      <c r="UYF2205" s="89"/>
      <c r="UYG2205" s="89"/>
      <c r="UYH2205" s="89"/>
      <c r="UYI2205" s="89"/>
      <c r="UYJ2205" s="89"/>
      <c r="UYK2205" s="89"/>
      <c r="UYL2205" s="89"/>
      <c r="UYM2205" s="89"/>
      <c r="UYN2205" s="89"/>
      <c r="UYO2205" s="89"/>
      <c r="UYP2205" s="89"/>
      <c r="UYQ2205" s="89"/>
      <c r="UYR2205" s="89"/>
      <c r="UYS2205" s="89"/>
      <c r="UYT2205" s="89"/>
      <c r="UYU2205" s="89"/>
      <c r="UYV2205" s="89"/>
      <c r="UYW2205" s="89"/>
      <c r="UYX2205" s="89"/>
      <c r="UYY2205" s="89"/>
      <c r="UYZ2205" s="89"/>
      <c r="UZA2205" s="89"/>
      <c r="UZB2205" s="89"/>
      <c r="UZC2205" s="89"/>
      <c r="UZD2205" s="89"/>
      <c r="UZE2205" s="89"/>
      <c r="UZF2205" s="89"/>
      <c r="UZG2205" s="89"/>
      <c r="UZH2205" s="89"/>
      <c r="UZI2205" s="89"/>
      <c r="UZJ2205" s="89"/>
      <c r="UZK2205" s="89"/>
      <c r="UZL2205" s="89"/>
      <c r="UZM2205" s="89"/>
      <c r="UZN2205" s="89"/>
      <c r="UZO2205" s="89"/>
      <c r="UZP2205" s="89"/>
      <c r="UZQ2205" s="89"/>
      <c r="UZR2205" s="89"/>
      <c r="UZS2205" s="89"/>
      <c r="UZT2205" s="89"/>
      <c r="UZU2205" s="89"/>
      <c r="UZV2205" s="89"/>
      <c r="UZW2205" s="89"/>
      <c r="UZX2205" s="89"/>
      <c r="UZY2205" s="89"/>
      <c r="UZZ2205" s="89"/>
      <c r="VAA2205" s="89"/>
      <c r="VAB2205" s="89"/>
      <c r="VAC2205" s="89"/>
      <c r="VAD2205" s="89"/>
      <c r="VAE2205" s="89"/>
      <c r="VAF2205" s="89"/>
      <c r="VAG2205" s="89"/>
      <c r="VAH2205" s="89"/>
      <c r="VAI2205" s="89"/>
      <c r="VAJ2205" s="89"/>
      <c r="VAK2205" s="89"/>
      <c r="VAL2205" s="89"/>
      <c r="VAM2205" s="89"/>
      <c r="VAN2205" s="89"/>
      <c r="VAO2205" s="89"/>
      <c r="VAP2205" s="89"/>
      <c r="VAQ2205" s="89"/>
      <c r="VAR2205" s="89"/>
      <c r="VAS2205" s="89"/>
      <c r="VAT2205" s="89"/>
      <c r="VAU2205" s="89"/>
      <c r="VAV2205" s="89"/>
      <c r="VAW2205" s="89"/>
      <c r="VAX2205" s="89"/>
      <c r="VAY2205" s="89"/>
      <c r="VAZ2205" s="89"/>
      <c r="VBA2205" s="89"/>
      <c r="VBB2205" s="89"/>
      <c r="VBC2205" s="89"/>
      <c r="VBD2205" s="89"/>
      <c r="VBE2205" s="89"/>
      <c r="VBF2205" s="89"/>
      <c r="VBG2205" s="89"/>
      <c r="VBH2205" s="89"/>
      <c r="VBI2205" s="89"/>
      <c r="VBJ2205" s="89"/>
      <c r="VBK2205" s="89"/>
      <c r="VBL2205" s="89"/>
      <c r="VBM2205" s="89"/>
      <c r="VBN2205" s="89"/>
      <c r="VBO2205" s="89"/>
      <c r="VBP2205" s="89"/>
      <c r="VBQ2205" s="89"/>
      <c r="VBR2205" s="89"/>
      <c r="VBS2205" s="89"/>
      <c r="VBT2205" s="89"/>
      <c r="VBU2205" s="89"/>
      <c r="VBV2205" s="89"/>
      <c r="VBW2205" s="89"/>
      <c r="VBX2205" s="89"/>
      <c r="VBY2205" s="89"/>
      <c r="VBZ2205" s="89"/>
      <c r="VCA2205" s="89"/>
      <c r="VCB2205" s="89"/>
      <c r="VCC2205" s="89"/>
      <c r="VCD2205" s="89"/>
      <c r="VCE2205" s="89"/>
      <c r="VCF2205" s="89"/>
      <c r="VCG2205" s="89"/>
      <c r="VCH2205" s="89"/>
      <c r="VCI2205" s="89"/>
      <c r="VCJ2205" s="89"/>
      <c r="VCK2205" s="89"/>
      <c r="VCL2205" s="89"/>
      <c r="VCM2205" s="89"/>
      <c r="VCN2205" s="89"/>
      <c r="VCO2205" s="89"/>
      <c r="VCP2205" s="89"/>
      <c r="VCQ2205" s="89"/>
      <c r="VCR2205" s="89"/>
      <c r="VCS2205" s="89"/>
      <c r="VCT2205" s="89"/>
      <c r="VCU2205" s="89"/>
      <c r="VCV2205" s="89"/>
      <c r="VCW2205" s="89"/>
      <c r="VCX2205" s="89"/>
      <c r="VCY2205" s="89"/>
      <c r="VCZ2205" s="89"/>
      <c r="VDA2205" s="89"/>
      <c r="VDB2205" s="89"/>
      <c r="VDC2205" s="89"/>
      <c r="VDD2205" s="89"/>
      <c r="VDE2205" s="89"/>
      <c r="VDF2205" s="89"/>
      <c r="VDG2205" s="89"/>
      <c r="VDH2205" s="89"/>
      <c r="VDI2205" s="89"/>
      <c r="VDJ2205" s="89"/>
      <c r="VDK2205" s="89"/>
      <c r="VDL2205" s="89"/>
      <c r="VDM2205" s="89"/>
      <c r="VDN2205" s="89"/>
      <c r="VDO2205" s="89"/>
      <c r="VDP2205" s="89"/>
      <c r="VDQ2205" s="89"/>
      <c r="VDR2205" s="89"/>
      <c r="VDS2205" s="89"/>
      <c r="VDT2205" s="89"/>
      <c r="VDU2205" s="89"/>
      <c r="VDV2205" s="89"/>
      <c r="VDW2205" s="89"/>
      <c r="VDX2205" s="89"/>
      <c r="VDY2205" s="89"/>
      <c r="VDZ2205" s="89"/>
      <c r="VEA2205" s="89"/>
      <c r="VEB2205" s="89"/>
      <c r="VEC2205" s="89"/>
      <c r="VED2205" s="89"/>
      <c r="VEE2205" s="89"/>
      <c r="VEF2205" s="89"/>
      <c r="VEG2205" s="89"/>
      <c r="VEH2205" s="89"/>
      <c r="VEI2205" s="89"/>
      <c r="VEJ2205" s="89"/>
      <c r="VEK2205" s="89"/>
      <c r="VEL2205" s="89"/>
      <c r="VEM2205" s="89"/>
      <c r="VEN2205" s="89"/>
      <c r="VEO2205" s="89"/>
      <c r="VEP2205" s="89"/>
      <c r="VEQ2205" s="89"/>
      <c r="VER2205" s="89"/>
      <c r="VES2205" s="89"/>
      <c r="VET2205" s="89"/>
      <c r="VEU2205" s="89"/>
      <c r="VEV2205" s="89"/>
      <c r="VEW2205" s="89"/>
      <c r="VEX2205" s="89"/>
      <c r="VEY2205" s="89"/>
      <c r="VEZ2205" s="89"/>
      <c r="VFA2205" s="89"/>
      <c r="VFB2205" s="89"/>
      <c r="VFC2205" s="89"/>
      <c r="VFD2205" s="89"/>
      <c r="VFE2205" s="89"/>
      <c r="VFF2205" s="89"/>
      <c r="VFG2205" s="89"/>
      <c r="VFH2205" s="89"/>
      <c r="VFI2205" s="89"/>
      <c r="VFJ2205" s="89"/>
      <c r="VFK2205" s="89"/>
      <c r="VFL2205" s="89"/>
      <c r="VFM2205" s="89"/>
      <c r="VFN2205" s="89"/>
      <c r="VFO2205" s="89"/>
      <c r="VFP2205" s="89"/>
      <c r="VFQ2205" s="89"/>
      <c r="VFR2205" s="89"/>
      <c r="VFS2205" s="89"/>
      <c r="VFT2205" s="89"/>
      <c r="VFU2205" s="89"/>
      <c r="VFV2205" s="89"/>
      <c r="VFW2205" s="89"/>
      <c r="VFX2205" s="89"/>
      <c r="VFY2205" s="89"/>
      <c r="VFZ2205" s="89"/>
      <c r="VGA2205" s="89"/>
      <c r="VGB2205" s="89"/>
      <c r="VGC2205" s="89"/>
      <c r="VGD2205" s="89"/>
      <c r="VGE2205" s="89"/>
      <c r="VGF2205" s="89"/>
      <c r="VGG2205" s="89"/>
      <c r="VGH2205" s="89"/>
      <c r="VGI2205" s="89"/>
      <c r="VGJ2205" s="89"/>
      <c r="VGK2205" s="89"/>
      <c r="VGL2205" s="89"/>
      <c r="VGM2205" s="89"/>
      <c r="VGN2205" s="89"/>
      <c r="VGO2205" s="89"/>
      <c r="VGP2205" s="89"/>
      <c r="VGQ2205" s="89"/>
      <c r="VGR2205" s="89"/>
      <c r="VGS2205" s="89"/>
      <c r="VGT2205" s="89"/>
      <c r="VGU2205" s="89"/>
      <c r="VGV2205" s="89"/>
      <c r="VGW2205" s="89"/>
      <c r="VGX2205" s="89"/>
      <c r="VGY2205" s="89"/>
      <c r="VGZ2205" s="89"/>
      <c r="VHA2205" s="89"/>
      <c r="VHB2205" s="89"/>
      <c r="VHC2205" s="89"/>
      <c r="VHD2205" s="89"/>
      <c r="VHE2205" s="89"/>
      <c r="VHF2205" s="89"/>
      <c r="VHG2205" s="89"/>
      <c r="VHH2205" s="89"/>
      <c r="VHI2205" s="89"/>
      <c r="VHJ2205" s="89"/>
      <c r="VHK2205" s="89"/>
      <c r="VHL2205" s="89"/>
      <c r="VHM2205" s="89"/>
      <c r="VHN2205" s="89"/>
      <c r="VHO2205" s="89"/>
      <c r="VHP2205" s="89"/>
      <c r="VHQ2205" s="89"/>
      <c r="VHR2205" s="89"/>
      <c r="VHS2205" s="89"/>
      <c r="VHT2205" s="89"/>
      <c r="VHU2205" s="89"/>
      <c r="VHV2205" s="89"/>
      <c r="VHW2205" s="89"/>
      <c r="VHX2205" s="89"/>
      <c r="VHY2205" s="89"/>
      <c r="VHZ2205" s="89"/>
      <c r="VIA2205" s="89"/>
      <c r="VIB2205" s="89"/>
      <c r="VIC2205" s="89"/>
      <c r="VID2205" s="89"/>
      <c r="VIE2205" s="89"/>
      <c r="VIF2205" s="89"/>
      <c r="VIG2205" s="89"/>
      <c r="VIH2205" s="89"/>
      <c r="VII2205" s="89"/>
      <c r="VIJ2205" s="89"/>
      <c r="VIK2205" s="89"/>
      <c r="VIL2205" s="89"/>
      <c r="VIM2205" s="89"/>
      <c r="VIN2205" s="89"/>
      <c r="VIO2205" s="89"/>
      <c r="VIP2205" s="89"/>
      <c r="VIQ2205" s="89"/>
      <c r="VIR2205" s="89"/>
      <c r="VIS2205" s="89"/>
      <c r="VIT2205" s="89"/>
      <c r="VIU2205" s="89"/>
      <c r="VIV2205" s="89"/>
      <c r="VIW2205" s="89"/>
      <c r="VIX2205" s="89"/>
      <c r="VIY2205" s="89"/>
      <c r="VIZ2205" s="89"/>
      <c r="VJA2205" s="89"/>
      <c r="VJB2205" s="89"/>
      <c r="VJC2205" s="89"/>
      <c r="VJD2205" s="89"/>
      <c r="VJE2205" s="89"/>
      <c r="VJF2205" s="89"/>
      <c r="VJG2205" s="89"/>
      <c r="VJH2205" s="89"/>
      <c r="VJI2205" s="89"/>
      <c r="VJJ2205" s="89"/>
      <c r="VJK2205" s="89"/>
      <c r="VJL2205" s="89"/>
      <c r="VJM2205" s="89"/>
      <c r="VJN2205" s="89"/>
      <c r="VJO2205" s="89"/>
      <c r="VJP2205" s="89"/>
      <c r="VJQ2205" s="89"/>
      <c r="VJR2205" s="89"/>
      <c r="VJS2205" s="89"/>
      <c r="VJT2205" s="89"/>
      <c r="VJU2205" s="89"/>
      <c r="VJV2205" s="89"/>
      <c r="VJW2205" s="89"/>
      <c r="VJX2205" s="89"/>
      <c r="VJY2205" s="89"/>
      <c r="VJZ2205" s="89"/>
      <c r="VKA2205" s="89"/>
      <c r="VKB2205" s="89"/>
      <c r="VKC2205" s="89"/>
      <c r="VKD2205" s="89"/>
      <c r="VKE2205" s="89"/>
      <c r="VKF2205" s="89"/>
      <c r="VKG2205" s="89"/>
      <c r="VKH2205" s="89"/>
      <c r="VKI2205" s="89"/>
      <c r="VKJ2205" s="89"/>
      <c r="VKK2205" s="89"/>
      <c r="VKL2205" s="89"/>
      <c r="VKM2205" s="89"/>
      <c r="VKN2205" s="89"/>
      <c r="VKO2205" s="89"/>
      <c r="VKP2205" s="89"/>
      <c r="VKQ2205" s="89"/>
      <c r="VKR2205" s="89"/>
      <c r="VKS2205" s="89"/>
      <c r="VKT2205" s="89"/>
      <c r="VKU2205" s="89"/>
      <c r="VKV2205" s="89"/>
      <c r="VKW2205" s="89"/>
      <c r="VKX2205" s="89"/>
      <c r="VKY2205" s="89"/>
      <c r="VKZ2205" s="89"/>
      <c r="VLA2205" s="89"/>
      <c r="VLB2205" s="89"/>
      <c r="VLC2205" s="89"/>
      <c r="VLD2205" s="89"/>
      <c r="VLE2205" s="89"/>
      <c r="VLF2205" s="89"/>
      <c r="VLG2205" s="89"/>
      <c r="VLH2205" s="89"/>
      <c r="VLI2205" s="89"/>
      <c r="VLJ2205" s="89"/>
      <c r="VLK2205" s="89"/>
      <c r="VLL2205" s="89"/>
      <c r="VLM2205" s="89"/>
      <c r="VLN2205" s="89"/>
      <c r="VLO2205" s="89"/>
      <c r="VLP2205" s="89"/>
      <c r="VLQ2205" s="89"/>
      <c r="VLR2205" s="89"/>
      <c r="VLS2205" s="89"/>
      <c r="VLT2205" s="89"/>
      <c r="VLU2205" s="89"/>
      <c r="VLV2205" s="89"/>
      <c r="VLW2205" s="89"/>
      <c r="VLX2205" s="89"/>
      <c r="VLY2205" s="89"/>
      <c r="VLZ2205" s="89"/>
      <c r="VMA2205" s="89"/>
      <c r="VMB2205" s="89"/>
      <c r="VMC2205" s="89"/>
      <c r="VMD2205" s="89"/>
      <c r="VME2205" s="89"/>
      <c r="VMF2205" s="89"/>
      <c r="VMG2205" s="89"/>
      <c r="VMH2205" s="89"/>
      <c r="VMI2205" s="89"/>
      <c r="VMJ2205" s="89"/>
      <c r="VMK2205" s="89"/>
      <c r="VML2205" s="89"/>
      <c r="VMM2205" s="89"/>
      <c r="VMN2205" s="89"/>
      <c r="VMO2205" s="89"/>
      <c r="VMP2205" s="89"/>
      <c r="VMQ2205" s="89"/>
      <c r="VMR2205" s="89"/>
      <c r="VMS2205" s="89"/>
      <c r="VMT2205" s="89"/>
      <c r="VMU2205" s="89"/>
      <c r="VMV2205" s="89"/>
      <c r="VMW2205" s="89"/>
      <c r="VMX2205" s="89"/>
      <c r="VMY2205" s="89"/>
      <c r="VMZ2205" s="89"/>
      <c r="VNA2205" s="89"/>
      <c r="VNB2205" s="89"/>
      <c r="VNC2205" s="89"/>
      <c r="VND2205" s="89"/>
      <c r="VNE2205" s="89"/>
      <c r="VNF2205" s="89"/>
      <c r="VNG2205" s="89"/>
      <c r="VNH2205" s="89"/>
      <c r="VNI2205" s="89"/>
      <c r="VNJ2205" s="89"/>
      <c r="VNK2205" s="89"/>
      <c r="VNL2205" s="89"/>
      <c r="VNM2205" s="89"/>
      <c r="VNN2205" s="89"/>
      <c r="VNO2205" s="89"/>
      <c r="VNP2205" s="89"/>
      <c r="VNQ2205" s="89"/>
      <c r="VNR2205" s="89"/>
      <c r="VNS2205" s="89"/>
      <c r="VNT2205" s="89"/>
      <c r="VNU2205" s="89"/>
      <c r="VNV2205" s="89"/>
      <c r="VNW2205" s="89"/>
      <c r="VNX2205" s="89"/>
      <c r="VNY2205" s="89"/>
      <c r="VNZ2205" s="89"/>
      <c r="VOA2205" s="89"/>
      <c r="VOB2205" s="89"/>
      <c r="VOC2205" s="89"/>
      <c r="VOD2205" s="89"/>
      <c r="VOE2205" s="89"/>
      <c r="VOF2205" s="89"/>
      <c r="VOG2205" s="89"/>
      <c r="VOH2205" s="89"/>
      <c r="VOI2205" s="89"/>
      <c r="VOJ2205" s="89"/>
      <c r="VOK2205" s="89"/>
      <c r="VOL2205" s="89"/>
      <c r="VOM2205" s="89"/>
      <c r="VON2205" s="89"/>
      <c r="VOO2205" s="89"/>
      <c r="VOP2205" s="89"/>
      <c r="VOQ2205" s="89"/>
      <c r="VOR2205" s="89"/>
      <c r="VOS2205" s="89"/>
      <c r="VOT2205" s="89"/>
      <c r="VOU2205" s="89"/>
      <c r="VOV2205" s="89"/>
      <c r="VOW2205" s="89"/>
      <c r="VOX2205" s="89"/>
      <c r="VOY2205" s="89"/>
      <c r="VOZ2205" s="89"/>
      <c r="VPA2205" s="89"/>
      <c r="VPB2205" s="89"/>
      <c r="VPC2205" s="89"/>
      <c r="VPD2205" s="89"/>
      <c r="VPE2205" s="89"/>
      <c r="VPF2205" s="89"/>
      <c r="VPG2205" s="89"/>
      <c r="VPH2205" s="89"/>
      <c r="VPI2205" s="89"/>
      <c r="VPJ2205" s="89"/>
      <c r="VPK2205" s="89"/>
      <c r="VPL2205" s="89"/>
      <c r="VPM2205" s="89"/>
      <c r="VPN2205" s="89"/>
      <c r="VPO2205" s="89"/>
      <c r="VPP2205" s="89"/>
      <c r="VPQ2205" s="89"/>
      <c r="VPR2205" s="89"/>
      <c r="VPS2205" s="89"/>
      <c r="VPT2205" s="89"/>
      <c r="VPU2205" s="89"/>
      <c r="VPV2205" s="89"/>
      <c r="VPW2205" s="89"/>
      <c r="VPX2205" s="89"/>
      <c r="VPY2205" s="89"/>
      <c r="VPZ2205" s="89"/>
      <c r="VQA2205" s="89"/>
      <c r="VQB2205" s="89"/>
      <c r="VQC2205" s="89"/>
      <c r="VQD2205" s="89"/>
      <c r="VQE2205" s="89"/>
      <c r="VQF2205" s="89"/>
      <c r="VQG2205" s="89"/>
      <c r="VQH2205" s="89"/>
      <c r="VQI2205" s="89"/>
      <c r="VQJ2205" s="89"/>
      <c r="VQK2205" s="89"/>
      <c r="VQL2205" s="89"/>
      <c r="VQM2205" s="89"/>
      <c r="VQN2205" s="89"/>
      <c r="VQO2205" s="89"/>
      <c r="VQP2205" s="89"/>
      <c r="VQQ2205" s="89"/>
      <c r="VQR2205" s="89"/>
      <c r="VQS2205" s="89"/>
      <c r="VQT2205" s="89"/>
      <c r="VQU2205" s="89"/>
      <c r="VQV2205" s="89"/>
      <c r="VQW2205" s="89"/>
      <c r="VQX2205" s="89"/>
      <c r="VQY2205" s="89"/>
      <c r="VQZ2205" s="89"/>
      <c r="VRA2205" s="89"/>
      <c r="VRB2205" s="89"/>
      <c r="VRC2205" s="89"/>
      <c r="VRD2205" s="89"/>
      <c r="VRE2205" s="89"/>
      <c r="VRF2205" s="89"/>
      <c r="VRG2205" s="89"/>
      <c r="VRH2205" s="89"/>
      <c r="VRI2205" s="89"/>
      <c r="VRJ2205" s="89"/>
      <c r="VRK2205" s="89"/>
      <c r="VRL2205" s="89"/>
      <c r="VRM2205" s="89"/>
      <c r="VRN2205" s="89"/>
      <c r="VRO2205" s="89"/>
      <c r="VRP2205" s="89"/>
      <c r="VRQ2205" s="89"/>
      <c r="VRR2205" s="89"/>
      <c r="VRS2205" s="89"/>
      <c r="VRT2205" s="89"/>
      <c r="VRU2205" s="89"/>
      <c r="VRV2205" s="89"/>
      <c r="VRW2205" s="89"/>
      <c r="VRX2205" s="89"/>
      <c r="VRY2205" s="89"/>
      <c r="VRZ2205" s="89"/>
      <c r="VSA2205" s="89"/>
      <c r="VSB2205" s="89"/>
      <c r="VSC2205" s="89"/>
      <c r="VSD2205" s="89"/>
      <c r="VSE2205" s="89"/>
      <c r="VSF2205" s="89"/>
      <c r="VSG2205" s="89"/>
      <c r="VSH2205" s="89"/>
      <c r="VSI2205" s="89"/>
      <c r="VSJ2205" s="89"/>
      <c r="VSK2205" s="89"/>
      <c r="VSL2205" s="89"/>
      <c r="VSM2205" s="89"/>
      <c r="VSN2205" s="89"/>
      <c r="VSO2205" s="89"/>
      <c r="VSP2205" s="89"/>
      <c r="VSQ2205" s="89"/>
      <c r="VSR2205" s="89"/>
      <c r="VSS2205" s="89"/>
      <c r="VST2205" s="89"/>
      <c r="VSU2205" s="89"/>
      <c r="VSV2205" s="89"/>
      <c r="VSW2205" s="89"/>
      <c r="VSX2205" s="89"/>
      <c r="VSY2205" s="89"/>
      <c r="VSZ2205" s="89"/>
      <c r="VTA2205" s="89"/>
      <c r="VTB2205" s="89"/>
      <c r="VTC2205" s="89"/>
      <c r="VTD2205" s="89"/>
      <c r="VTE2205" s="89"/>
      <c r="VTF2205" s="89"/>
      <c r="VTG2205" s="89"/>
      <c r="VTH2205" s="89"/>
      <c r="VTI2205" s="89"/>
      <c r="VTJ2205" s="89"/>
      <c r="VTK2205" s="89"/>
      <c r="VTL2205" s="89"/>
      <c r="VTM2205" s="89"/>
      <c r="VTN2205" s="89"/>
      <c r="VTO2205" s="89"/>
      <c r="VTP2205" s="89"/>
      <c r="VTQ2205" s="89"/>
      <c r="VTR2205" s="89"/>
      <c r="VTS2205" s="89"/>
      <c r="VTT2205" s="89"/>
      <c r="VTU2205" s="89"/>
      <c r="VTV2205" s="89"/>
      <c r="VTW2205" s="89"/>
      <c r="VTX2205" s="89"/>
      <c r="VTY2205" s="89"/>
      <c r="VTZ2205" s="89"/>
      <c r="VUA2205" s="89"/>
      <c r="VUB2205" s="89"/>
      <c r="VUC2205" s="89"/>
      <c r="VUD2205" s="89"/>
      <c r="VUE2205" s="89"/>
      <c r="VUF2205" s="89"/>
      <c r="VUG2205" s="89"/>
      <c r="VUH2205" s="89"/>
      <c r="VUI2205" s="89"/>
      <c r="VUJ2205" s="89"/>
      <c r="VUK2205" s="89"/>
      <c r="VUL2205" s="89"/>
      <c r="VUM2205" s="89"/>
      <c r="VUN2205" s="89"/>
      <c r="VUO2205" s="89"/>
      <c r="VUP2205" s="89"/>
      <c r="VUQ2205" s="89"/>
      <c r="VUR2205" s="89"/>
      <c r="VUS2205" s="89"/>
      <c r="VUT2205" s="89"/>
      <c r="VUU2205" s="89"/>
      <c r="VUV2205" s="89"/>
      <c r="VUW2205" s="89"/>
      <c r="VUX2205" s="89"/>
      <c r="VUY2205" s="89"/>
      <c r="VUZ2205" s="89"/>
      <c r="VVA2205" s="89"/>
      <c r="VVB2205" s="89"/>
      <c r="VVC2205" s="89"/>
      <c r="VVD2205" s="89"/>
      <c r="VVE2205" s="89"/>
      <c r="VVF2205" s="89"/>
      <c r="VVG2205" s="89"/>
      <c r="VVH2205" s="89"/>
      <c r="VVI2205" s="89"/>
      <c r="VVJ2205" s="89"/>
      <c r="VVK2205" s="89"/>
      <c r="VVL2205" s="89"/>
      <c r="VVM2205" s="89"/>
      <c r="VVN2205" s="89"/>
      <c r="VVO2205" s="89"/>
      <c r="VVP2205" s="89"/>
      <c r="VVQ2205" s="89"/>
      <c r="VVR2205" s="89"/>
      <c r="VVS2205" s="89"/>
      <c r="VVT2205" s="89"/>
      <c r="VVU2205" s="89"/>
      <c r="VVV2205" s="89"/>
      <c r="VVW2205" s="89"/>
      <c r="VVX2205" s="89"/>
      <c r="VVY2205" s="89"/>
      <c r="VVZ2205" s="89"/>
      <c r="VWA2205" s="89"/>
      <c r="VWB2205" s="89"/>
      <c r="VWC2205" s="89"/>
      <c r="VWD2205" s="89"/>
      <c r="VWE2205" s="89"/>
      <c r="VWF2205" s="89"/>
      <c r="VWG2205" s="89"/>
      <c r="VWH2205" s="89"/>
      <c r="VWI2205" s="89"/>
      <c r="VWJ2205" s="89"/>
      <c r="VWK2205" s="89"/>
      <c r="VWL2205" s="89"/>
      <c r="VWM2205" s="89"/>
      <c r="VWN2205" s="89"/>
      <c r="VWO2205" s="89"/>
      <c r="VWP2205" s="89"/>
      <c r="VWQ2205" s="89"/>
      <c r="VWR2205" s="89"/>
      <c r="VWS2205" s="89"/>
      <c r="VWT2205" s="89"/>
      <c r="VWU2205" s="89"/>
      <c r="VWV2205" s="89"/>
      <c r="VWW2205" s="89"/>
      <c r="VWX2205" s="89"/>
      <c r="VWY2205" s="89"/>
      <c r="VWZ2205" s="89"/>
      <c r="VXA2205" s="89"/>
      <c r="VXB2205" s="89"/>
      <c r="VXC2205" s="89"/>
      <c r="VXD2205" s="89"/>
      <c r="VXE2205" s="89"/>
      <c r="VXF2205" s="89"/>
      <c r="VXG2205" s="89"/>
      <c r="VXH2205" s="89"/>
      <c r="VXI2205" s="89"/>
      <c r="VXJ2205" s="89"/>
      <c r="VXK2205" s="89"/>
      <c r="VXL2205" s="89"/>
      <c r="VXM2205" s="89"/>
      <c r="VXN2205" s="89"/>
      <c r="VXO2205" s="89"/>
      <c r="VXP2205" s="89"/>
      <c r="VXQ2205" s="89"/>
      <c r="VXR2205" s="89"/>
      <c r="VXS2205" s="89"/>
      <c r="VXT2205" s="89"/>
      <c r="VXU2205" s="89"/>
      <c r="VXV2205" s="89"/>
      <c r="VXW2205" s="89"/>
      <c r="VXX2205" s="89"/>
      <c r="VXY2205" s="89"/>
      <c r="VXZ2205" s="89"/>
      <c r="VYA2205" s="89"/>
      <c r="VYB2205" s="89"/>
      <c r="VYC2205" s="89"/>
      <c r="VYD2205" s="89"/>
      <c r="VYE2205" s="89"/>
      <c r="VYF2205" s="89"/>
      <c r="VYG2205" s="89"/>
      <c r="VYH2205" s="89"/>
      <c r="VYI2205" s="89"/>
      <c r="VYJ2205" s="89"/>
      <c r="VYK2205" s="89"/>
      <c r="VYL2205" s="89"/>
      <c r="VYM2205" s="89"/>
      <c r="VYN2205" s="89"/>
      <c r="VYO2205" s="89"/>
      <c r="VYP2205" s="89"/>
      <c r="VYQ2205" s="89"/>
      <c r="VYR2205" s="89"/>
      <c r="VYS2205" s="89"/>
      <c r="VYT2205" s="89"/>
      <c r="VYU2205" s="89"/>
      <c r="VYV2205" s="89"/>
      <c r="VYW2205" s="89"/>
      <c r="VYX2205" s="89"/>
      <c r="VYY2205" s="89"/>
      <c r="VYZ2205" s="89"/>
      <c r="VZA2205" s="89"/>
      <c r="VZB2205" s="89"/>
      <c r="VZC2205" s="89"/>
      <c r="VZD2205" s="89"/>
      <c r="VZE2205" s="89"/>
      <c r="VZF2205" s="89"/>
      <c r="VZG2205" s="89"/>
      <c r="VZH2205" s="89"/>
      <c r="VZI2205" s="89"/>
      <c r="VZJ2205" s="89"/>
      <c r="VZK2205" s="89"/>
      <c r="VZL2205" s="89"/>
      <c r="VZM2205" s="89"/>
      <c r="VZN2205" s="89"/>
      <c r="VZO2205" s="89"/>
      <c r="VZP2205" s="89"/>
      <c r="VZQ2205" s="89"/>
      <c r="VZR2205" s="89"/>
      <c r="VZS2205" s="89"/>
      <c r="VZT2205" s="89"/>
      <c r="VZU2205" s="89"/>
      <c r="VZV2205" s="89"/>
      <c r="VZW2205" s="89"/>
      <c r="VZX2205" s="89"/>
      <c r="VZY2205" s="89"/>
      <c r="VZZ2205" s="89"/>
      <c r="WAA2205" s="89"/>
      <c r="WAB2205" s="89"/>
      <c r="WAC2205" s="89"/>
      <c r="WAD2205" s="89"/>
      <c r="WAE2205" s="89"/>
      <c r="WAF2205" s="89"/>
      <c r="WAG2205" s="89"/>
      <c r="WAH2205" s="89"/>
      <c r="WAI2205" s="89"/>
      <c r="WAJ2205" s="89"/>
      <c r="WAK2205" s="89"/>
      <c r="WAL2205" s="89"/>
      <c r="WAM2205" s="89"/>
      <c r="WAN2205" s="89"/>
      <c r="WAO2205" s="89"/>
      <c r="WAP2205" s="89"/>
      <c r="WAQ2205" s="89"/>
      <c r="WAR2205" s="89"/>
      <c r="WAS2205" s="89"/>
      <c r="WAT2205" s="89"/>
      <c r="WAU2205" s="89"/>
      <c r="WAV2205" s="89"/>
      <c r="WAW2205" s="89"/>
      <c r="WAX2205" s="89"/>
      <c r="WAY2205" s="89"/>
      <c r="WAZ2205" s="89"/>
      <c r="WBA2205" s="89"/>
      <c r="WBB2205" s="89"/>
      <c r="WBC2205" s="89"/>
      <c r="WBD2205" s="89"/>
      <c r="WBE2205" s="89"/>
      <c r="WBF2205" s="89"/>
      <c r="WBG2205" s="89"/>
      <c r="WBH2205" s="89"/>
      <c r="WBI2205" s="89"/>
      <c r="WBJ2205" s="89"/>
      <c r="WBK2205" s="89"/>
      <c r="WBL2205" s="89"/>
      <c r="WBM2205" s="89"/>
      <c r="WBN2205" s="89"/>
      <c r="WBO2205" s="89"/>
      <c r="WBP2205" s="89"/>
      <c r="WBQ2205" s="89"/>
      <c r="WBR2205" s="89"/>
      <c r="WBS2205" s="89"/>
      <c r="WBT2205" s="89"/>
      <c r="WBU2205" s="89"/>
      <c r="WBV2205" s="89"/>
      <c r="WBW2205" s="89"/>
      <c r="WBX2205" s="89"/>
      <c r="WBY2205" s="89"/>
      <c r="WBZ2205" s="89"/>
      <c r="WCA2205" s="89"/>
      <c r="WCB2205" s="89"/>
      <c r="WCC2205" s="89"/>
      <c r="WCD2205" s="89"/>
      <c r="WCE2205" s="89"/>
      <c r="WCF2205" s="89"/>
      <c r="WCG2205" s="89"/>
      <c r="WCH2205" s="89"/>
      <c r="WCI2205" s="89"/>
      <c r="WCJ2205" s="89"/>
      <c r="WCK2205" s="89"/>
      <c r="WCL2205" s="89"/>
      <c r="WCM2205" s="89"/>
      <c r="WCN2205" s="89"/>
      <c r="WCO2205" s="89"/>
      <c r="WCP2205" s="89"/>
      <c r="WCQ2205" s="89"/>
      <c r="WCR2205" s="89"/>
      <c r="WCS2205" s="89"/>
      <c r="WCT2205" s="89"/>
      <c r="WCU2205" s="89"/>
      <c r="WCV2205" s="89"/>
      <c r="WCW2205" s="89"/>
      <c r="WCX2205" s="89"/>
      <c r="WCY2205" s="89"/>
      <c r="WCZ2205" s="89"/>
      <c r="WDA2205" s="89"/>
      <c r="WDB2205" s="89"/>
      <c r="WDC2205" s="89"/>
      <c r="WDD2205" s="89"/>
      <c r="WDE2205" s="89"/>
      <c r="WDF2205" s="89"/>
      <c r="WDG2205" s="89"/>
      <c r="WDH2205" s="89"/>
      <c r="WDI2205" s="89"/>
      <c r="WDJ2205" s="89"/>
      <c r="WDK2205" s="89"/>
      <c r="WDL2205" s="89"/>
      <c r="WDM2205" s="89"/>
      <c r="WDN2205" s="89"/>
      <c r="WDO2205" s="89"/>
      <c r="WDP2205" s="89"/>
      <c r="WDQ2205" s="89"/>
      <c r="WDR2205" s="89"/>
      <c r="WDS2205" s="89"/>
      <c r="WDT2205" s="89"/>
      <c r="WDU2205" s="89"/>
      <c r="WDV2205" s="89"/>
      <c r="WDW2205" s="89"/>
      <c r="WDX2205" s="89"/>
      <c r="WDY2205" s="89"/>
      <c r="WDZ2205" s="89"/>
      <c r="WEA2205" s="89"/>
      <c r="WEB2205" s="89"/>
      <c r="WEC2205" s="89"/>
      <c r="WED2205" s="89"/>
      <c r="WEE2205" s="89"/>
      <c r="WEF2205" s="89"/>
      <c r="WEG2205" s="89"/>
      <c r="WEH2205" s="89"/>
      <c r="WEI2205" s="89"/>
      <c r="WEJ2205" s="89"/>
      <c r="WEK2205" s="89"/>
      <c r="WEL2205" s="89"/>
      <c r="WEM2205" s="89"/>
      <c r="WEN2205" s="89"/>
      <c r="WEO2205" s="89"/>
      <c r="WEP2205" s="89"/>
      <c r="WEQ2205" s="89"/>
      <c r="WER2205" s="89"/>
      <c r="WES2205" s="89"/>
      <c r="WET2205" s="89"/>
      <c r="WEU2205" s="89"/>
      <c r="WEV2205" s="89"/>
      <c r="WEW2205" s="89"/>
      <c r="WEX2205" s="89"/>
      <c r="WEY2205" s="89"/>
      <c r="WEZ2205" s="89"/>
      <c r="WFA2205" s="89"/>
      <c r="WFB2205" s="89"/>
      <c r="WFC2205" s="89"/>
      <c r="WFD2205" s="89"/>
      <c r="WFE2205" s="89"/>
      <c r="WFF2205" s="89"/>
      <c r="WFG2205" s="89"/>
      <c r="WFH2205" s="89"/>
      <c r="WFI2205" s="89"/>
      <c r="WFJ2205" s="89"/>
      <c r="WFK2205" s="89"/>
      <c r="WFL2205" s="89"/>
      <c r="WFM2205" s="89"/>
      <c r="WFN2205" s="89"/>
      <c r="WFO2205" s="89"/>
      <c r="WFP2205" s="89"/>
      <c r="WFQ2205" s="89"/>
      <c r="WFR2205" s="89"/>
      <c r="WFS2205" s="89"/>
      <c r="WFT2205" s="89"/>
      <c r="WFU2205" s="89"/>
      <c r="WFV2205" s="89"/>
      <c r="WFW2205" s="89"/>
      <c r="WFX2205" s="89"/>
      <c r="WFY2205" s="89"/>
      <c r="WFZ2205" s="89"/>
      <c r="WGA2205" s="89"/>
      <c r="WGB2205" s="89"/>
      <c r="WGC2205" s="89"/>
      <c r="WGD2205" s="89"/>
      <c r="WGE2205" s="89"/>
      <c r="WGF2205" s="89"/>
      <c r="WGG2205" s="89"/>
      <c r="WGH2205" s="89"/>
      <c r="WGI2205" s="89"/>
      <c r="WGJ2205" s="89"/>
      <c r="WGK2205" s="89"/>
      <c r="WGL2205" s="89"/>
      <c r="WGM2205" s="89"/>
      <c r="WGN2205" s="89"/>
      <c r="WGO2205" s="89"/>
      <c r="WGP2205" s="89"/>
      <c r="WGQ2205" s="89"/>
      <c r="WGR2205" s="89"/>
      <c r="WGS2205" s="89"/>
      <c r="WGT2205" s="89"/>
      <c r="WGU2205" s="89"/>
      <c r="WGV2205" s="89"/>
      <c r="WGW2205" s="89"/>
      <c r="WGX2205" s="89"/>
      <c r="WGY2205" s="89"/>
      <c r="WGZ2205" s="89"/>
      <c r="WHA2205" s="89"/>
      <c r="WHB2205" s="89"/>
      <c r="WHC2205" s="89"/>
      <c r="WHD2205" s="89"/>
      <c r="WHE2205" s="89"/>
      <c r="WHF2205" s="89"/>
      <c r="WHG2205" s="89"/>
      <c r="WHH2205" s="89"/>
      <c r="WHI2205" s="89"/>
      <c r="WHJ2205" s="89"/>
      <c r="WHK2205" s="89"/>
      <c r="WHL2205" s="89"/>
      <c r="WHM2205" s="89"/>
      <c r="WHN2205" s="89"/>
      <c r="WHO2205" s="89"/>
      <c r="WHP2205" s="89"/>
      <c r="WHQ2205" s="89"/>
      <c r="WHR2205" s="89"/>
      <c r="WHS2205" s="89"/>
      <c r="WHT2205" s="89"/>
      <c r="WHU2205" s="89"/>
      <c r="WHV2205" s="89"/>
      <c r="WHW2205" s="89"/>
      <c r="WHX2205" s="89"/>
      <c r="WHY2205" s="89"/>
      <c r="WHZ2205" s="89"/>
      <c r="WIA2205" s="89"/>
      <c r="WIB2205" s="89"/>
      <c r="WIC2205" s="89"/>
      <c r="WID2205" s="89"/>
      <c r="WIE2205" s="89"/>
      <c r="WIF2205" s="89"/>
      <c r="WIG2205" s="89"/>
      <c r="WIH2205" s="89"/>
      <c r="WII2205" s="89"/>
      <c r="WIJ2205" s="89"/>
      <c r="WIK2205" s="89"/>
      <c r="WIL2205" s="89"/>
      <c r="WIM2205" s="89"/>
      <c r="WIN2205" s="89"/>
      <c r="WIO2205" s="89"/>
      <c r="WIP2205" s="89"/>
      <c r="WIQ2205" s="89"/>
      <c r="WIR2205" s="89"/>
      <c r="WIS2205" s="89"/>
      <c r="WIT2205" s="89"/>
      <c r="WIU2205" s="89"/>
      <c r="WIV2205" s="89"/>
      <c r="WIW2205" s="89"/>
      <c r="WIX2205" s="89"/>
      <c r="WIY2205" s="89"/>
      <c r="WIZ2205" s="89"/>
      <c r="WJA2205" s="89"/>
      <c r="WJB2205" s="89"/>
      <c r="WJC2205" s="89"/>
      <c r="WJD2205" s="89"/>
      <c r="WJE2205" s="89"/>
      <c r="WJF2205" s="89"/>
      <c r="WJG2205" s="89"/>
      <c r="WJH2205" s="89"/>
      <c r="WJI2205" s="89"/>
      <c r="WJJ2205" s="89"/>
      <c r="WJK2205" s="89"/>
      <c r="WJL2205" s="89"/>
      <c r="WJM2205" s="89"/>
      <c r="WJN2205" s="89"/>
      <c r="WJO2205" s="89"/>
      <c r="WJP2205" s="89"/>
      <c r="WJQ2205" s="89"/>
      <c r="WJR2205" s="89"/>
      <c r="WJS2205" s="89"/>
      <c r="WJT2205" s="89"/>
      <c r="WJU2205" s="89"/>
      <c r="WJV2205" s="89"/>
      <c r="WJW2205" s="89"/>
      <c r="WJX2205" s="89"/>
      <c r="WJY2205" s="89"/>
      <c r="WJZ2205" s="89"/>
      <c r="WKA2205" s="89"/>
      <c r="WKB2205" s="89"/>
      <c r="WKC2205" s="89"/>
      <c r="WKD2205" s="89"/>
      <c r="WKE2205" s="89"/>
      <c r="WKF2205" s="89"/>
      <c r="WKG2205" s="89"/>
      <c r="WKH2205" s="89"/>
      <c r="WKI2205" s="89"/>
      <c r="WKJ2205" s="89"/>
      <c r="WKK2205" s="89"/>
      <c r="WKL2205" s="89"/>
      <c r="WKM2205" s="89"/>
      <c r="WKN2205" s="89"/>
      <c r="WKO2205" s="89"/>
      <c r="WKP2205" s="89"/>
      <c r="WKQ2205" s="89"/>
      <c r="WKR2205" s="89"/>
      <c r="WKS2205" s="89"/>
      <c r="WKT2205" s="89"/>
      <c r="WKU2205" s="89"/>
      <c r="WKV2205" s="89"/>
      <c r="WKW2205" s="89"/>
      <c r="WKX2205" s="89"/>
      <c r="WKY2205" s="89"/>
      <c r="WKZ2205" s="89"/>
      <c r="WLA2205" s="89"/>
      <c r="WLB2205" s="89"/>
      <c r="WLC2205" s="89"/>
      <c r="WLD2205" s="89"/>
      <c r="WLE2205" s="89"/>
      <c r="WLF2205" s="89"/>
      <c r="WLG2205" s="89"/>
      <c r="WLH2205" s="89"/>
      <c r="WLI2205" s="89"/>
      <c r="WLJ2205" s="89"/>
      <c r="WLK2205" s="89"/>
      <c r="WLL2205" s="89"/>
      <c r="WLM2205" s="89"/>
      <c r="WLN2205" s="89"/>
      <c r="WLO2205" s="89"/>
      <c r="WLP2205" s="89"/>
      <c r="WLQ2205" s="89"/>
      <c r="WLR2205" s="89"/>
      <c r="WLS2205" s="89"/>
      <c r="WLT2205" s="89"/>
      <c r="WLU2205" s="89"/>
      <c r="WLV2205" s="89"/>
      <c r="WLW2205" s="89"/>
      <c r="WLX2205" s="89"/>
      <c r="WLY2205" s="89"/>
      <c r="WLZ2205" s="89"/>
      <c r="WMA2205" s="89"/>
      <c r="WMB2205" s="89"/>
      <c r="WMC2205" s="89"/>
      <c r="WMD2205" s="89"/>
      <c r="WME2205" s="89"/>
      <c r="WMF2205" s="89"/>
      <c r="WMG2205" s="89"/>
      <c r="WMH2205" s="89"/>
      <c r="WMI2205" s="89"/>
      <c r="WMJ2205" s="89"/>
      <c r="WMK2205" s="89"/>
      <c r="WML2205" s="89"/>
      <c r="WMM2205" s="89"/>
      <c r="WMN2205" s="89"/>
      <c r="WMO2205" s="89"/>
      <c r="WMP2205" s="89"/>
      <c r="WMQ2205" s="89"/>
      <c r="WMR2205" s="89"/>
      <c r="WMS2205" s="89"/>
      <c r="WMT2205" s="89"/>
      <c r="WMU2205" s="89"/>
      <c r="WMV2205" s="89"/>
      <c r="WMW2205" s="89"/>
      <c r="WMX2205" s="89"/>
      <c r="WMY2205" s="89"/>
      <c r="WMZ2205" s="89"/>
      <c r="WNA2205" s="89"/>
      <c r="WNB2205" s="89"/>
      <c r="WNC2205" s="89"/>
      <c r="WND2205" s="89"/>
      <c r="WNE2205" s="89"/>
      <c r="WNF2205" s="89"/>
      <c r="WNG2205" s="89"/>
      <c r="WNH2205" s="89"/>
      <c r="WNI2205" s="89"/>
      <c r="WNJ2205" s="89"/>
      <c r="WNK2205" s="89"/>
      <c r="WNL2205" s="89"/>
      <c r="WNM2205" s="89"/>
      <c r="WNN2205" s="89"/>
      <c r="WNO2205" s="89"/>
      <c r="WNP2205" s="89"/>
      <c r="WNQ2205" s="89"/>
      <c r="WNR2205" s="89"/>
      <c r="WNS2205" s="89"/>
      <c r="WNT2205" s="89"/>
      <c r="WNU2205" s="89"/>
      <c r="WNV2205" s="89"/>
      <c r="WNW2205" s="89"/>
      <c r="WNX2205" s="89"/>
      <c r="WNY2205" s="89"/>
      <c r="WNZ2205" s="89"/>
      <c r="WOA2205" s="89"/>
      <c r="WOB2205" s="89"/>
      <c r="WOC2205" s="89"/>
      <c r="WOD2205" s="89"/>
      <c r="WOE2205" s="89"/>
      <c r="WOF2205" s="89"/>
      <c r="WOG2205" s="89"/>
      <c r="WOH2205" s="89"/>
      <c r="WOI2205" s="89"/>
      <c r="WOJ2205" s="89"/>
      <c r="WOK2205" s="89"/>
      <c r="WOL2205" s="89"/>
      <c r="WOM2205" s="89"/>
      <c r="WON2205" s="89"/>
      <c r="WOO2205" s="89"/>
      <c r="WOP2205" s="89"/>
      <c r="WOQ2205" s="89"/>
      <c r="WOR2205" s="89"/>
      <c r="WOS2205" s="89"/>
      <c r="WOT2205" s="89"/>
      <c r="WOU2205" s="89"/>
      <c r="WOV2205" s="89"/>
      <c r="WOW2205" s="89"/>
      <c r="WOX2205" s="89"/>
      <c r="WOY2205" s="89"/>
      <c r="WOZ2205" s="89"/>
      <c r="WPA2205" s="89"/>
      <c r="WPB2205" s="89"/>
      <c r="WPC2205" s="89"/>
      <c r="WPD2205" s="89"/>
      <c r="WPE2205" s="89"/>
      <c r="WPF2205" s="89"/>
      <c r="WPG2205" s="89"/>
      <c r="WPH2205" s="89"/>
      <c r="WPI2205" s="89"/>
      <c r="WPJ2205" s="89"/>
      <c r="WPK2205" s="89"/>
      <c r="WPL2205" s="89"/>
      <c r="WPM2205" s="89"/>
      <c r="WPN2205" s="89"/>
      <c r="WPO2205" s="89"/>
      <c r="WPP2205" s="89"/>
      <c r="WPQ2205" s="89"/>
      <c r="WPR2205" s="89"/>
      <c r="WPS2205" s="89"/>
      <c r="WPT2205" s="89"/>
      <c r="WPU2205" s="89"/>
      <c r="WPV2205" s="89"/>
      <c r="WPW2205" s="89"/>
      <c r="WPX2205" s="89"/>
      <c r="WPY2205" s="89"/>
      <c r="WPZ2205" s="89"/>
      <c r="WQA2205" s="89"/>
      <c r="WQB2205" s="89"/>
      <c r="WQC2205" s="89"/>
      <c r="WQD2205" s="89"/>
      <c r="WQE2205" s="89"/>
      <c r="WQF2205" s="89"/>
      <c r="WQG2205" s="89"/>
      <c r="WQH2205" s="89"/>
      <c r="WQI2205" s="89"/>
      <c r="WQJ2205" s="89"/>
      <c r="WQK2205" s="89"/>
      <c r="WQL2205" s="89"/>
      <c r="WQM2205" s="89"/>
      <c r="WQN2205" s="89"/>
      <c r="WQO2205" s="89"/>
      <c r="WQP2205" s="89"/>
      <c r="WQQ2205" s="89"/>
      <c r="WQR2205" s="89"/>
      <c r="WQS2205" s="89"/>
      <c r="WQT2205" s="89"/>
      <c r="WQU2205" s="89"/>
      <c r="WQV2205" s="89"/>
      <c r="WQW2205" s="89"/>
      <c r="WQX2205" s="89"/>
      <c r="WQY2205" s="89"/>
      <c r="WQZ2205" s="89"/>
      <c r="WRA2205" s="89"/>
      <c r="WRB2205" s="89"/>
      <c r="WRC2205" s="89"/>
      <c r="WRD2205" s="89"/>
      <c r="WRE2205" s="89"/>
      <c r="WRF2205" s="89"/>
      <c r="WRG2205" s="89"/>
      <c r="WRH2205" s="89"/>
      <c r="WRI2205" s="89"/>
      <c r="WRJ2205" s="89"/>
      <c r="WRK2205" s="89"/>
      <c r="WRL2205" s="89"/>
      <c r="WRM2205" s="89"/>
      <c r="WRN2205" s="89"/>
      <c r="WRO2205" s="89"/>
      <c r="WRP2205" s="89"/>
      <c r="WRQ2205" s="89"/>
      <c r="WRR2205" s="89"/>
      <c r="WRS2205" s="89"/>
      <c r="WRT2205" s="89"/>
      <c r="WRU2205" s="89"/>
      <c r="WRV2205" s="89"/>
      <c r="WRW2205" s="89"/>
      <c r="WRX2205" s="89"/>
      <c r="WRY2205" s="89"/>
      <c r="WRZ2205" s="89"/>
      <c r="WSA2205" s="89"/>
      <c r="WSB2205" s="89"/>
      <c r="WSC2205" s="89"/>
      <c r="WSD2205" s="89"/>
      <c r="WSE2205" s="89"/>
      <c r="WSF2205" s="89"/>
      <c r="WSG2205" s="89"/>
      <c r="WSH2205" s="89"/>
      <c r="WSI2205" s="89"/>
      <c r="WSJ2205" s="89"/>
      <c r="WSK2205" s="89"/>
      <c r="WSL2205" s="89"/>
      <c r="WSM2205" s="89"/>
      <c r="WSN2205" s="89"/>
      <c r="WSO2205" s="89"/>
      <c r="WSP2205" s="89"/>
      <c r="WSQ2205" s="89"/>
      <c r="WSR2205" s="89"/>
      <c r="WSS2205" s="89"/>
      <c r="WST2205" s="89"/>
      <c r="WSU2205" s="89"/>
      <c r="WSV2205" s="89"/>
      <c r="WSW2205" s="89"/>
      <c r="WSX2205" s="89"/>
      <c r="WSY2205" s="89"/>
      <c r="WSZ2205" s="89"/>
      <c r="WTA2205" s="89"/>
      <c r="WTB2205" s="89"/>
      <c r="WTC2205" s="89"/>
      <c r="WTD2205" s="89"/>
      <c r="WTE2205" s="89"/>
      <c r="WTF2205" s="89"/>
      <c r="WTG2205" s="89"/>
      <c r="WTH2205" s="89"/>
      <c r="WTI2205" s="89"/>
      <c r="WTJ2205" s="89"/>
      <c r="WTK2205" s="89"/>
      <c r="WTL2205" s="89"/>
      <c r="WTM2205" s="89"/>
      <c r="WTN2205" s="89"/>
      <c r="WTO2205" s="89"/>
      <c r="WTP2205" s="89"/>
      <c r="WTQ2205" s="89"/>
      <c r="WTR2205" s="89"/>
      <c r="WTS2205" s="89"/>
      <c r="WTT2205" s="89"/>
      <c r="WTU2205" s="89"/>
      <c r="WTV2205" s="89"/>
      <c r="WTW2205" s="89"/>
      <c r="WTX2205" s="89"/>
      <c r="WTY2205" s="89"/>
      <c r="WTZ2205" s="89"/>
      <c r="WUA2205" s="89"/>
      <c r="WUB2205" s="89"/>
      <c r="WUC2205" s="89"/>
      <c r="WUD2205" s="89"/>
      <c r="WUE2205" s="89"/>
      <c r="WUF2205" s="89"/>
      <c r="WUG2205" s="89"/>
      <c r="WUH2205" s="89"/>
      <c r="WUI2205" s="89"/>
      <c r="WUJ2205" s="89"/>
      <c r="WUK2205" s="89"/>
      <c r="WUL2205" s="89"/>
      <c r="WUM2205" s="89"/>
      <c r="WUN2205" s="89"/>
      <c r="WUO2205" s="89"/>
      <c r="WUP2205" s="89"/>
      <c r="WUQ2205" s="89"/>
      <c r="WUR2205" s="89"/>
      <c r="WUS2205" s="89"/>
      <c r="WUT2205" s="89"/>
      <c r="WUU2205" s="89"/>
      <c r="WUV2205" s="89"/>
      <c r="WUW2205" s="89"/>
      <c r="WUX2205" s="89"/>
      <c r="WUY2205" s="89"/>
      <c r="WUZ2205" s="89"/>
      <c r="WVA2205" s="89"/>
      <c r="WVB2205" s="89"/>
      <c r="WVC2205" s="89"/>
      <c r="WVD2205" s="89"/>
      <c r="WVE2205" s="89"/>
      <c r="WVF2205" s="89"/>
      <c r="WVG2205" s="89"/>
      <c r="WVH2205" s="89"/>
      <c r="WVI2205" s="89"/>
      <c r="WVJ2205" s="89"/>
      <c r="WVK2205" s="89"/>
      <c r="WVL2205" s="89"/>
      <c r="WVM2205" s="89"/>
      <c r="WVN2205" s="89"/>
      <c r="WVO2205" s="89"/>
      <c r="WVP2205" s="89"/>
      <c r="WVQ2205" s="89"/>
      <c r="WVR2205" s="89"/>
      <c r="WVS2205" s="89"/>
      <c r="WVT2205" s="89"/>
      <c r="WVU2205" s="89"/>
      <c r="WVV2205" s="89"/>
      <c r="WVW2205" s="89"/>
      <c r="WVX2205" s="89"/>
      <c r="WVY2205" s="89"/>
      <c r="WVZ2205" s="89"/>
      <c r="WWA2205" s="89"/>
      <c r="WWB2205" s="89"/>
      <c r="WWC2205" s="89"/>
      <c r="WWD2205" s="89"/>
      <c r="WWE2205" s="89"/>
      <c r="WWF2205" s="89"/>
      <c r="WWG2205" s="89"/>
      <c r="WWH2205" s="89"/>
      <c r="WWI2205" s="89"/>
      <c r="WWJ2205" s="89"/>
      <c r="WWK2205" s="89"/>
      <c r="WWL2205" s="89"/>
      <c r="WWM2205" s="89"/>
      <c r="WWN2205" s="89"/>
      <c r="WWO2205" s="89"/>
      <c r="WWP2205" s="89"/>
      <c r="WWQ2205" s="89"/>
      <c r="WWR2205" s="89"/>
      <c r="WWS2205" s="89"/>
      <c r="WWT2205" s="89"/>
      <c r="WWU2205" s="89"/>
      <c r="WWV2205" s="89"/>
      <c r="WWW2205" s="89"/>
      <c r="WWX2205" s="89"/>
      <c r="WWY2205" s="89"/>
      <c r="WWZ2205" s="89"/>
      <c r="WXA2205" s="89"/>
      <c r="WXB2205" s="89"/>
      <c r="WXC2205" s="89"/>
      <c r="WXD2205" s="89"/>
      <c r="WXE2205" s="89"/>
      <c r="WXF2205" s="89"/>
      <c r="WXG2205" s="89"/>
      <c r="WXH2205" s="89"/>
      <c r="WXI2205" s="89"/>
      <c r="WXJ2205" s="89"/>
      <c r="WXK2205" s="89"/>
      <c r="WXL2205" s="89"/>
      <c r="WXM2205" s="89"/>
      <c r="WXN2205" s="89"/>
      <c r="WXO2205" s="89"/>
      <c r="WXP2205" s="89"/>
      <c r="WXQ2205" s="89"/>
      <c r="WXR2205" s="89"/>
      <c r="WXS2205" s="89"/>
      <c r="WXT2205" s="89"/>
      <c r="WXU2205" s="89"/>
      <c r="WXV2205" s="89"/>
      <c r="WXW2205" s="89"/>
      <c r="WXX2205" s="89"/>
      <c r="WXY2205" s="89"/>
      <c r="WXZ2205" s="89"/>
      <c r="WYA2205" s="89"/>
      <c r="WYB2205" s="89"/>
      <c r="WYC2205" s="89"/>
      <c r="WYD2205" s="89"/>
      <c r="WYE2205" s="89"/>
      <c r="WYF2205" s="89"/>
      <c r="WYG2205" s="89"/>
      <c r="WYH2205" s="89"/>
      <c r="WYI2205" s="89"/>
      <c r="WYJ2205" s="89"/>
      <c r="WYK2205" s="89"/>
      <c r="WYL2205" s="89"/>
      <c r="WYM2205" s="89"/>
      <c r="WYN2205" s="89"/>
      <c r="WYO2205" s="89"/>
      <c r="WYP2205" s="89"/>
      <c r="WYQ2205" s="89"/>
      <c r="WYR2205" s="89"/>
      <c r="WYS2205" s="89"/>
      <c r="WYT2205" s="89"/>
      <c r="WYU2205" s="89"/>
      <c r="WYV2205" s="89"/>
      <c r="WYW2205" s="89"/>
      <c r="WYX2205" s="89"/>
      <c r="WYY2205" s="89"/>
      <c r="WYZ2205" s="89"/>
      <c r="WZA2205" s="89"/>
      <c r="WZB2205" s="89"/>
      <c r="WZC2205" s="89"/>
      <c r="WZD2205" s="89"/>
      <c r="WZE2205" s="89"/>
      <c r="WZF2205" s="89"/>
      <c r="WZG2205" s="89"/>
      <c r="WZH2205" s="89"/>
      <c r="WZI2205" s="89"/>
      <c r="WZJ2205" s="89"/>
      <c r="WZK2205" s="89"/>
      <c r="WZL2205" s="89"/>
      <c r="WZM2205" s="89"/>
      <c r="WZN2205" s="89"/>
      <c r="WZO2205" s="89"/>
      <c r="WZP2205" s="89"/>
      <c r="WZQ2205" s="89"/>
      <c r="WZR2205" s="89"/>
      <c r="WZS2205" s="89"/>
      <c r="WZT2205" s="89"/>
      <c r="WZU2205" s="89"/>
      <c r="WZV2205" s="89"/>
      <c r="WZW2205" s="89"/>
      <c r="WZX2205" s="89"/>
      <c r="WZY2205" s="89"/>
      <c r="WZZ2205" s="89"/>
      <c r="XAA2205" s="89"/>
      <c r="XAB2205" s="89"/>
      <c r="XAC2205" s="89"/>
      <c r="XAD2205" s="89"/>
      <c r="XAE2205" s="89"/>
      <c r="XAF2205" s="89"/>
      <c r="XAG2205" s="89"/>
      <c r="XAH2205" s="89"/>
      <c r="XAI2205" s="89"/>
      <c r="XAJ2205" s="89"/>
      <c r="XAK2205" s="89"/>
      <c r="XAL2205" s="89"/>
      <c r="XAM2205" s="89"/>
      <c r="XAN2205" s="89"/>
      <c r="XAO2205" s="89"/>
      <c r="XAP2205" s="89"/>
      <c r="XAQ2205" s="89"/>
      <c r="XAR2205" s="89"/>
      <c r="XAS2205" s="89"/>
      <c r="XAT2205" s="89"/>
      <c r="XAU2205" s="89"/>
      <c r="XAV2205" s="89"/>
      <c r="XAW2205" s="89"/>
      <c r="XAX2205" s="89"/>
      <c r="XAY2205" s="89"/>
      <c r="XAZ2205" s="89"/>
      <c r="XBA2205" s="89"/>
      <c r="XBB2205" s="89"/>
      <c r="XBC2205" s="89"/>
      <c r="XBD2205" s="89"/>
      <c r="XBE2205" s="89"/>
      <c r="XBF2205" s="89"/>
      <c r="XBG2205" s="89"/>
      <c r="XBH2205" s="89"/>
      <c r="XBI2205" s="89"/>
      <c r="XBJ2205" s="89"/>
      <c r="XBK2205" s="89"/>
      <c r="XBL2205" s="89"/>
      <c r="XBM2205" s="89"/>
      <c r="XBN2205" s="89"/>
      <c r="XBO2205" s="89"/>
      <c r="XBP2205" s="89"/>
      <c r="XBQ2205" s="89"/>
      <c r="XBR2205" s="89"/>
      <c r="XBS2205" s="89"/>
      <c r="XBT2205" s="89"/>
      <c r="XBU2205" s="89"/>
      <c r="XBV2205" s="89"/>
      <c r="XBW2205" s="89"/>
      <c r="XBX2205" s="89"/>
      <c r="XBY2205" s="89"/>
      <c r="XBZ2205" s="89"/>
      <c r="XCA2205" s="89"/>
      <c r="XCB2205" s="89"/>
      <c r="XCC2205" s="89"/>
      <c r="XCD2205" s="89"/>
      <c r="XCE2205" s="89"/>
      <c r="XCF2205" s="89"/>
      <c r="XCG2205" s="89"/>
      <c r="XCH2205" s="89"/>
      <c r="XCI2205" s="89"/>
      <c r="XCJ2205" s="89"/>
      <c r="XCK2205" s="89"/>
      <c r="XCL2205" s="89"/>
      <c r="XCM2205" s="89"/>
      <c r="XCN2205" s="89"/>
      <c r="XCO2205" s="89"/>
      <c r="XCP2205" s="89"/>
      <c r="XCQ2205" s="89"/>
      <c r="XCR2205" s="89"/>
      <c r="XCS2205" s="89"/>
      <c r="XCT2205" s="89"/>
      <c r="XCU2205" s="89"/>
      <c r="XCV2205" s="89"/>
      <c r="XCW2205" s="89"/>
      <c r="XCX2205" s="89"/>
      <c r="XCY2205" s="89"/>
      <c r="XCZ2205" s="89"/>
      <c r="XDA2205" s="89"/>
      <c r="XDB2205" s="89"/>
      <c r="XDC2205" s="89"/>
      <c r="XDD2205" s="89"/>
      <c r="XDE2205" s="89"/>
      <c r="XDF2205" s="89"/>
      <c r="XDG2205" s="89"/>
      <c r="XDH2205" s="89"/>
      <c r="XDI2205" s="89"/>
      <c r="XDJ2205" s="89"/>
      <c r="XDK2205" s="89"/>
      <c r="XDL2205" s="89"/>
      <c r="XDM2205" s="89"/>
      <c r="XDN2205" s="89"/>
      <c r="XDO2205" s="89"/>
      <c r="XDP2205" s="89"/>
      <c r="XDQ2205" s="89"/>
      <c r="XDR2205" s="89"/>
      <c r="XDS2205" s="89"/>
      <c r="XDT2205" s="89"/>
      <c r="XDU2205" s="89"/>
      <c r="XDV2205" s="89"/>
      <c r="XDW2205" s="89"/>
      <c r="XDX2205" s="89"/>
      <c r="XDY2205" s="89"/>
      <c r="XDZ2205" s="89"/>
      <c r="XEA2205" s="89"/>
      <c r="XEB2205" s="89"/>
      <c r="XEC2205" s="89"/>
      <c r="XED2205" s="89"/>
      <c r="XEE2205" s="89"/>
      <c r="XEF2205" s="89"/>
      <c r="XEG2205" s="89"/>
      <c r="XEH2205" s="89"/>
      <c r="XEI2205" s="89"/>
      <c r="XEJ2205" s="89"/>
      <c r="XEK2205" s="89"/>
      <c r="XEL2205" s="89"/>
      <c r="XEM2205" s="89"/>
      <c r="XEN2205" s="89"/>
      <c r="XEO2205" s="89"/>
      <c r="XEP2205" s="89"/>
      <c r="XEQ2205" s="89"/>
      <c r="XER2205" s="89"/>
      <c r="XES2205" s="89"/>
      <c r="XET2205" s="89"/>
      <c r="XEU2205" s="89"/>
      <c r="XEV2205" s="89"/>
      <c r="XEW2205" s="89"/>
      <c r="XEX2205" s="89"/>
      <c r="XEY2205" s="89"/>
      <c r="XEZ2205" s="89"/>
      <c r="XFA2205" s="89"/>
      <c r="XFB2205" s="89"/>
    </row>
    <row r="2206" spans="1:16382" s="90" customFormat="1" ht="12.75" customHeight="1">
      <c r="A2206" s="85">
        <v>43248</v>
      </c>
      <c r="B2206" s="75" t="s">
        <v>2</v>
      </c>
      <c r="C2206" s="75">
        <v>40</v>
      </c>
      <c r="D2206" s="75">
        <v>26500</v>
      </c>
      <c r="E2206" s="86">
        <v>130</v>
      </c>
      <c r="F2206" s="86">
        <v>170</v>
      </c>
      <c r="G2206" s="86">
        <v>230</v>
      </c>
      <c r="H2206" s="86">
        <v>1600</v>
      </c>
      <c r="I2206" s="81">
        <v>0</v>
      </c>
      <c r="J2206" s="81">
        <v>1600</v>
      </c>
      <c r="K2206" s="58" t="s">
        <v>31</v>
      </c>
      <c r="L2206" s="63"/>
      <c r="M2206" s="88"/>
      <c r="N2206" s="88"/>
      <c r="O2206" s="88"/>
      <c r="P2206" s="88"/>
      <c r="Q2206" s="88"/>
      <c r="R2206" s="88"/>
      <c r="S2206" s="88"/>
      <c r="T2206" s="88"/>
      <c r="U2206" s="88"/>
      <c r="V2206" s="88"/>
      <c r="W2206" s="88"/>
      <c r="X2206" s="88"/>
      <c r="Y2206" s="88"/>
      <c r="Z2206" s="88"/>
      <c r="AA2206" s="88"/>
      <c r="AB2206" s="88"/>
      <c r="AC2206" s="88"/>
      <c r="AD2206" s="88"/>
      <c r="AE2206" s="88"/>
      <c r="AF2206" s="88"/>
      <c r="AG2206" s="88"/>
      <c r="AH2206" s="88"/>
      <c r="AI2206" s="88"/>
      <c r="AJ2206" s="88"/>
      <c r="AK2206" s="88"/>
      <c r="AL2206" s="88"/>
      <c r="AM2206" s="88"/>
      <c r="AN2206" s="88"/>
      <c r="AO2206" s="88"/>
      <c r="AP2206" s="88"/>
      <c r="AQ2206" s="88"/>
      <c r="AR2206" s="88"/>
      <c r="AS2206" s="88"/>
      <c r="AT2206" s="88"/>
      <c r="AU2206" s="88"/>
      <c r="AV2206" s="88"/>
      <c r="AW2206" s="88"/>
      <c r="AX2206" s="88"/>
      <c r="AY2206" s="88"/>
      <c r="AZ2206" s="88"/>
      <c r="BA2206" s="88"/>
      <c r="BB2206" s="88"/>
      <c r="BC2206" s="89"/>
      <c r="BD2206" s="89"/>
      <c r="BE2206" s="89"/>
      <c r="BF2206" s="89"/>
      <c r="BG2206" s="89"/>
      <c r="BH2206" s="89"/>
      <c r="BI2206" s="89"/>
      <c r="BJ2206" s="89"/>
      <c r="BK2206" s="89"/>
      <c r="BL2206" s="89"/>
      <c r="BM2206" s="89"/>
      <c r="BN2206" s="89"/>
      <c r="BO2206" s="89"/>
      <c r="BP2206" s="89"/>
      <c r="BQ2206" s="89"/>
      <c r="BR2206" s="89"/>
      <c r="BS2206" s="89"/>
      <c r="BT2206" s="89"/>
      <c r="BU2206" s="89"/>
      <c r="BV2206" s="89"/>
      <c r="BW2206" s="89"/>
      <c r="BX2206" s="89"/>
      <c r="BY2206" s="89"/>
      <c r="BZ2206" s="89"/>
      <c r="CA2206" s="89"/>
      <c r="CB2206" s="89"/>
      <c r="CC2206" s="89"/>
      <c r="CD2206" s="89"/>
      <c r="CE2206" s="89"/>
      <c r="CF2206" s="89"/>
      <c r="CG2206" s="89"/>
      <c r="CH2206" s="89"/>
      <c r="CI2206" s="89"/>
      <c r="CJ2206" s="89"/>
      <c r="CK2206" s="89"/>
      <c r="CL2206" s="89"/>
      <c r="CM2206" s="89"/>
      <c r="CN2206" s="89"/>
      <c r="CO2206" s="89"/>
      <c r="CP2206" s="89"/>
      <c r="CQ2206" s="89"/>
      <c r="CR2206" s="89"/>
      <c r="CS2206" s="89"/>
      <c r="CT2206" s="89"/>
      <c r="CU2206" s="89"/>
      <c r="CV2206" s="89"/>
      <c r="CW2206" s="89"/>
      <c r="CX2206" s="89"/>
      <c r="CY2206" s="89"/>
      <c r="CZ2206" s="89"/>
      <c r="DA2206" s="89"/>
      <c r="DB2206" s="89"/>
      <c r="DC2206" s="89"/>
      <c r="DD2206" s="89"/>
      <c r="DE2206" s="89"/>
      <c r="DF2206" s="89"/>
      <c r="DG2206" s="89"/>
      <c r="DH2206" s="89"/>
      <c r="DI2206" s="89"/>
      <c r="DJ2206" s="89"/>
      <c r="DK2206" s="89"/>
      <c r="DL2206" s="89"/>
      <c r="DM2206" s="89"/>
      <c r="DN2206" s="89"/>
      <c r="DO2206" s="89"/>
      <c r="DP2206" s="89"/>
      <c r="DQ2206" s="89"/>
      <c r="DR2206" s="89"/>
      <c r="DS2206" s="89"/>
      <c r="DT2206" s="89"/>
      <c r="DU2206" s="89"/>
      <c r="DV2206" s="89"/>
      <c r="DW2206" s="89"/>
      <c r="DX2206" s="89"/>
      <c r="DY2206" s="89"/>
      <c r="DZ2206" s="89"/>
      <c r="EA2206" s="89"/>
      <c r="EB2206" s="89"/>
      <c r="EC2206" s="89"/>
      <c r="ED2206" s="89"/>
      <c r="EE2206" s="89"/>
      <c r="EF2206" s="89"/>
      <c r="EG2206" s="89"/>
      <c r="EH2206" s="89"/>
      <c r="EI2206" s="89"/>
      <c r="EJ2206" s="89"/>
      <c r="EK2206" s="89"/>
      <c r="EL2206" s="89"/>
      <c r="EM2206" s="89"/>
      <c r="EN2206" s="89"/>
      <c r="EO2206" s="89"/>
      <c r="EP2206" s="89"/>
      <c r="EQ2206" s="89"/>
      <c r="ER2206" s="89"/>
      <c r="ES2206" s="89"/>
      <c r="ET2206" s="89"/>
      <c r="EU2206" s="89"/>
      <c r="EV2206" s="89"/>
      <c r="EW2206" s="89"/>
      <c r="EX2206" s="89"/>
      <c r="EY2206" s="89"/>
      <c r="EZ2206" s="89"/>
      <c r="FA2206" s="89"/>
      <c r="FB2206" s="89"/>
      <c r="FC2206" s="89"/>
      <c r="FD2206" s="89"/>
      <c r="FE2206" s="89"/>
      <c r="FF2206" s="89"/>
      <c r="FG2206" s="89"/>
      <c r="FH2206" s="89"/>
      <c r="FI2206" s="89"/>
      <c r="FJ2206" s="89"/>
      <c r="FK2206" s="89"/>
      <c r="FL2206" s="89"/>
      <c r="FM2206" s="89"/>
      <c r="FN2206" s="89"/>
      <c r="FO2206" s="89"/>
      <c r="FP2206" s="89"/>
      <c r="FQ2206" s="89"/>
      <c r="FR2206" s="89"/>
      <c r="FS2206" s="89"/>
      <c r="FT2206" s="89"/>
      <c r="FU2206" s="89"/>
      <c r="FV2206" s="89"/>
      <c r="FW2206" s="89"/>
      <c r="FX2206" s="89"/>
      <c r="FY2206" s="89"/>
      <c r="FZ2206" s="89"/>
      <c r="GA2206" s="89"/>
      <c r="GB2206" s="89"/>
      <c r="GC2206" s="89"/>
      <c r="GD2206" s="89"/>
      <c r="GE2206" s="89"/>
      <c r="GF2206" s="89"/>
      <c r="GG2206" s="89"/>
      <c r="GH2206" s="89"/>
      <c r="GI2206" s="89"/>
      <c r="GJ2206" s="89"/>
      <c r="GK2206" s="89"/>
      <c r="GL2206" s="89"/>
      <c r="GM2206" s="89"/>
      <c r="GN2206" s="89"/>
      <c r="GO2206" s="89"/>
      <c r="GP2206" s="89"/>
      <c r="GQ2206" s="89"/>
      <c r="GR2206" s="89"/>
      <c r="GS2206" s="89"/>
      <c r="GT2206" s="89"/>
      <c r="GU2206" s="89"/>
      <c r="GV2206" s="89"/>
      <c r="GW2206" s="89"/>
      <c r="GX2206" s="89"/>
      <c r="GY2206" s="89"/>
      <c r="GZ2206" s="89"/>
      <c r="HA2206" s="89"/>
      <c r="HB2206" s="89"/>
      <c r="HC2206" s="89"/>
      <c r="HD2206" s="89"/>
      <c r="HE2206" s="89"/>
      <c r="HF2206" s="89"/>
      <c r="HG2206" s="89"/>
      <c r="HH2206" s="89"/>
      <c r="HI2206" s="89"/>
      <c r="HJ2206" s="89"/>
      <c r="HK2206" s="89"/>
      <c r="HL2206" s="89"/>
      <c r="HM2206" s="89"/>
      <c r="HN2206" s="89"/>
      <c r="HO2206" s="89"/>
      <c r="HP2206" s="89"/>
      <c r="HQ2206" s="89"/>
      <c r="HR2206" s="89"/>
      <c r="HS2206" s="89"/>
      <c r="HT2206" s="89"/>
      <c r="HU2206" s="89"/>
      <c r="HV2206" s="89"/>
      <c r="HW2206" s="89"/>
      <c r="HX2206" s="89"/>
      <c r="HY2206" s="89"/>
      <c r="HZ2206" s="89"/>
      <c r="IA2206" s="89"/>
      <c r="IB2206" s="89"/>
      <c r="IC2206" s="89"/>
      <c r="ID2206" s="89"/>
      <c r="IE2206" s="89"/>
      <c r="IF2206" s="89"/>
      <c r="IG2206" s="89"/>
      <c r="IH2206" s="89"/>
      <c r="II2206" s="89"/>
      <c r="IJ2206" s="89"/>
      <c r="IK2206" s="89"/>
      <c r="IL2206" s="89"/>
      <c r="IM2206" s="89"/>
      <c r="IN2206" s="89"/>
      <c r="IO2206" s="89"/>
      <c r="IP2206" s="89"/>
      <c r="IQ2206" s="89"/>
      <c r="IR2206" s="89"/>
      <c r="IS2206" s="89"/>
      <c r="IT2206" s="89"/>
      <c r="IU2206" s="89"/>
      <c r="IV2206" s="89"/>
      <c r="IW2206" s="89"/>
      <c r="IX2206" s="89"/>
      <c r="IY2206" s="89"/>
      <c r="IZ2206" s="89"/>
      <c r="JA2206" s="89"/>
      <c r="JB2206" s="89"/>
      <c r="JC2206" s="89"/>
      <c r="JD2206" s="89"/>
      <c r="JE2206" s="89"/>
      <c r="JF2206" s="89"/>
      <c r="JG2206" s="89"/>
      <c r="JH2206" s="89"/>
      <c r="JI2206" s="89"/>
      <c r="JJ2206" s="89"/>
      <c r="JK2206" s="89"/>
      <c r="JL2206" s="89"/>
      <c r="JM2206" s="89"/>
      <c r="JN2206" s="89"/>
      <c r="JO2206" s="89"/>
      <c r="JP2206" s="89"/>
      <c r="JQ2206" s="89"/>
      <c r="JR2206" s="89"/>
      <c r="JS2206" s="89"/>
      <c r="JT2206" s="89"/>
      <c r="JU2206" s="89"/>
      <c r="JV2206" s="89"/>
      <c r="JW2206" s="89"/>
      <c r="JX2206" s="89"/>
      <c r="JY2206" s="89"/>
      <c r="JZ2206" s="89"/>
      <c r="KA2206" s="89"/>
      <c r="KB2206" s="89"/>
      <c r="KC2206" s="89"/>
      <c r="KD2206" s="89"/>
      <c r="KE2206" s="89"/>
      <c r="KF2206" s="89"/>
      <c r="KG2206" s="89"/>
      <c r="KH2206" s="89"/>
      <c r="KI2206" s="89"/>
      <c r="KJ2206" s="89"/>
      <c r="KK2206" s="89"/>
      <c r="KL2206" s="89"/>
      <c r="KM2206" s="89"/>
      <c r="KN2206" s="89"/>
      <c r="KO2206" s="89"/>
      <c r="KP2206" s="89"/>
      <c r="KQ2206" s="89"/>
      <c r="KR2206" s="89"/>
      <c r="KS2206" s="89"/>
      <c r="KT2206" s="89"/>
      <c r="KU2206" s="89"/>
      <c r="KV2206" s="89"/>
      <c r="KW2206" s="89"/>
      <c r="KX2206" s="89"/>
      <c r="KY2206" s="89"/>
      <c r="KZ2206" s="89"/>
      <c r="LA2206" s="89"/>
      <c r="LB2206" s="89"/>
      <c r="LC2206" s="89"/>
      <c r="LD2206" s="89"/>
      <c r="LE2206" s="89"/>
      <c r="LF2206" s="89"/>
      <c r="LG2206" s="89"/>
      <c r="LH2206" s="89"/>
      <c r="LI2206" s="89"/>
      <c r="LJ2206" s="89"/>
      <c r="LK2206" s="89"/>
      <c r="LL2206" s="89"/>
      <c r="LM2206" s="89"/>
      <c r="LN2206" s="89"/>
      <c r="LO2206" s="89"/>
      <c r="LP2206" s="89"/>
      <c r="LQ2206" s="89"/>
      <c r="LR2206" s="89"/>
      <c r="LS2206" s="89"/>
      <c r="LT2206" s="89"/>
      <c r="LU2206" s="89"/>
      <c r="LV2206" s="89"/>
      <c r="LW2206" s="89"/>
      <c r="LX2206" s="89"/>
      <c r="LY2206" s="89"/>
      <c r="LZ2206" s="89"/>
      <c r="MA2206" s="89"/>
      <c r="MB2206" s="89"/>
      <c r="MC2206" s="89"/>
      <c r="MD2206" s="89"/>
      <c r="ME2206" s="89"/>
      <c r="MF2206" s="89"/>
      <c r="MG2206" s="89"/>
      <c r="MH2206" s="89"/>
      <c r="MI2206" s="89"/>
      <c r="MJ2206" s="89"/>
      <c r="MK2206" s="89"/>
      <c r="ML2206" s="89"/>
      <c r="MM2206" s="89"/>
      <c r="MN2206" s="89"/>
      <c r="MO2206" s="89"/>
      <c r="MP2206" s="89"/>
      <c r="MQ2206" s="89"/>
      <c r="MR2206" s="89"/>
      <c r="MS2206" s="89"/>
      <c r="MT2206" s="89"/>
      <c r="MU2206" s="89"/>
      <c r="MV2206" s="89"/>
      <c r="MW2206" s="89"/>
      <c r="MX2206" s="89"/>
      <c r="MY2206" s="89"/>
      <c r="MZ2206" s="89"/>
      <c r="NA2206" s="89"/>
      <c r="NB2206" s="89"/>
      <c r="NC2206" s="89"/>
      <c r="ND2206" s="89"/>
      <c r="NE2206" s="89"/>
      <c r="NF2206" s="89"/>
      <c r="NG2206" s="89"/>
      <c r="NH2206" s="89"/>
      <c r="NI2206" s="89"/>
      <c r="NJ2206" s="89"/>
      <c r="NK2206" s="89"/>
      <c r="NL2206" s="89"/>
      <c r="NM2206" s="89"/>
      <c r="NN2206" s="89"/>
      <c r="NO2206" s="89"/>
      <c r="NP2206" s="89"/>
      <c r="NQ2206" s="89"/>
      <c r="NR2206" s="89"/>
      <c r="NS2206" s="89"/>
      <c r="NT2206" s="89"/>
      <c r="NU2206" s="89"/>
      <c r="NV2206" s="89"/>
      <c r="NW2206" s="89"/>
      <c r="NX2206" s="89"/>
      <c r="NY2206" s="89"/>
      <c r="NZ2206" s="89"/>
      <c r="OA2206" s="89"/>
      <c r="OB2206" s="89"/>
      <c r="OC2206" s="89"/>
      <c r="OD2206" s="89"/>
      <c r="OE2206" s="89"/>
      <c r="OF2206" s="89"/>
      <c r="OG2206" s="89"/>
      <c r="OH2206" s="89"/>
      <c r="OI2206" s="89"/>
      <c r="OJ2206" s="89"/>
      <c r="OK2206" s="89"/>
      <c r="OL2206" s="89"/>
      <c r="OM2206" s="89"/>
      <c r="ON2206" s="89"/>
      <c r="OO2206" s="89"/>
      <c r="OP2206" s="89"/>
      <c r="OQ2206" s="89"/>
      <c r="OR2206" s="89"/>
      <c r="OS2206" s="89"/>
      <c r="OT2206" s="89"/>
      <c r="OU2206" s="89"/>
      <c r="OV2206" s="89"/>
      <c r="OW2206" s="89"/>
      <c r="OX2206" s="89"/>
      <c r="OY2206" s="89"/>
      <c r="OZ2206" s="89"/>
      <c r="PA2206" s="89"/>
      <c r="PB2206" s="89"/>
      <c r="PC2206" s="89"/>
      <c r="PD2206" s="89"/>
      <c r="PE2206" s="89"/>
      <c r="PF2206" s="89"/>
      <c r="PG2206" s="89"/>
      <c r="PH2206" s="89"/>
      <c r="PI2206" s="89"/>
      <c r="PJ2206" s="89"/>
      <c r="PK2206" s="89"/>
      <c r="PL2206" s="89"/>
      <c r="PM2206" s="89"/>
      <c r="PN2206" s="89"/>
      <c r="PO2206" s="89"/>
      <c r="PP2206" s="89"/>
      <c r="PQ2206" s="89"/>
      <c r="PR2206" s="89"/>
      <c r="PS2206" s="89"/>
      <c r="PT2206" s="89"/>
      <c r="PU2206" s="89"/>
      <c r="PV2206" s="89"/>
      <c r="PW2206" s="89"/>
      <c r="PX2206" s="89"/>
      <c r="PY2206" s="89"/>
      <c r="PZ2206" s="89"/>
      <c r="QA2206" s="89"/>
      <c r="QB2206" s="89"/>
      <c r="QC2206" s="89"/>
      <c r="QD2206" s="89"/>
      <c r="QE2206" s="89"/>
      <c r="QF2206" s="89"/>
      <c r="QG2206" s="89"/>
      <c r="QH2206" s="89"/>
      <c r="QI2206" s="89"/>
      <c r="QJ2206" s="89"/>
      <c r="QK2206" s="89"/>
      <c r="QL2206" s="89"/>
      <c r="QM2206" s="89"/>
      <c r="QN2206" s="89"/>
      <c r="QO2206" s="89"/>
      <c r="QP2206" s="89"/>
      <c r="QQ2206" s="89"/>
      <c r="QR2206" s="89"/>
      <c r="QS2206" s="89"/>
      <c r="QT2206" s="89"/>
      <c r="QU2206" s="89"/>
      <c r="QV2206" s="89"/>
      <c r="QW2206" s="89"/>
      <c r="QX2206" s="89"/>
      <c r="QY2206" s="89"/>
      <c r="QZ2206" s="89"/>
      <c r="RA2206" s="89"/>
      <c r="RB2206" s="89"/>
      <c r="RC2206" s="89"/>
      <c r="RD2206" s="89"/>
      <c r="RE2206" s="89"/>
      <c r="RF2206" s="89"/>
      <c r="RG2206" s="89"/>
      <c r="RH2206" s="89"/>
      <c r="RI2206" s="89"/>
      <c r="RJ2206" s="89"/>
      <c r="RK2206" s="89"/>
      <c r="RL2206" s="89"/>
      <c r="RM2206" s="89"/>
      <c r="RN2206" s="89"/>
      <c r="RO2206" s="89"/>
      <c r="RP2206" s="89"/>
      <c r="RQ2206" s="89"/>
      <c r="RR2206" s="89"/>
      <c r="RS2206" s="89"/>
      <c r="RT2206" s="89"/>
      <c r="RU2206" s="89"/>
      <c r="RV2206" s="89"/>
      <c r="RW2206" s="89"/>
      <c r="RX2206" s="89"/>
      <c r="RY2206" s="89"/>
      <c r="RZ2206" s="89"/>
      <c r="SA2206" s="89"/>
      <c r="SB2206" s="89"/>
      <c r="SC2206" s="89"/>
      <c r="SD2206" s="89"/>
      <c r="SE2206" s="89"/>
      <c r="SF2206" s="89"/>
      <c r="SG2206" s="89"/>
      <c r="SH2206" s="89"/>
      <c r="SI2206" s="89"/>
      <c r="SJ2206" s="89"/>
      <c r="SK2206" s="89"/>
      <c r="SL2206" s="89"/>
      <c r="SM2206" s="89"/>
      <c r="SN2206" s="89"/>
      <c r="SO2206" s="89"/>
      <c r="SP2206" s="89"/>
      <c r="SQ2206" s="89"/>
      <c r="SR2206" s="89"/>
      <c r="SS2206" s="89"/>
      <c r="ST2206" s="89"/>
      <c r="SU2206" s="89"/>
      <c r="SV2206" s="89"/>
      <c r="SW2206" s="89"/>
      <c r="SX2206" s="89"/>
      <c r="SY2206" s="89"/>
      <c r="SZ2206" s="89"/>
      <c r="TA2206" s="89"/>
      <c r="TB2206" s="89"/>
      <c r="TC2206" s="89"/>
      <c r="TD2206" s="89"/>
      <c r="TE2206" s="89"/>
      <c r="TF2206" s="89"/>
      <c r="TG2206" s="89"/>
      <c r="TH2206" s="89"/>
      <c r="TI2206" s="89"/>
      <c r="TJ2206" s="89"/>
      <c r="TK2206" s="89"/>
      <c r="TL2206" s="89"/>
      <c r="TM2206" s="89"/>
      <c r="TN2206" s="89"/>
      <c r="TO2206" s="89"/>
      <c r="TP2206" s="89"/>
      <c r="TQ2206" s="89"/>
      <c r="TR2206" s="89"/>
      <c r="TS2206" s="89"/>
      <c r="TT2206" s="89"/>
      <c r="TU2206" s="89"/>
      <c r="TV2206" s="89"/>
      <c r="TW2206" s="89"/>
      <c r="TX2206" s="89"/>
      <c r="TY2206" s="89"/>
      <c r="TZ2206" s="89"/>
      <c r="UA2206" s="89"/>
      <c r="UB2206" s="89"/>
      <c r="UC2206" s="89"/>
      <c r="UD2206" s="89"/>
      <c r="UE2206" s="89"/>
      <c r="UF2206" s="89"/>
      <c r="UG2206" s="89"/>
      <c r="UH2206" s="89"/>
      <c r="UI2206" s="89"/>
      <c r="UJ2206" s="89"/>
      <c r="UK2206" s="89"/>
      <c r="UL2206" s="89"/>
      <c r="UM2206" s="89"/>
      <c r="UN2206" s="89"/>
      <c r="UO2206" s="89"/>
      <c r="UP2206" s="89"/>
      <c r="UQ2206" s="89"/>
      <c r="UR2206" s="89"/>
      <c r="US2206" s="89"/>
      <c r="UT2206" s="89"/>
      <c r="UU2206" s="89"/>
      <c r="UV2206" s="89"/>
      <c r="UW2206" s="89"/>
      <c r="UX2206" s="89"/>
      <c r="UY2206" s="89"/>
      <c r="UZ2206" s="89"/>
      <c r="VA2206" s="89"/>
      <c r="VB2206" s="89"/>
      <c r="VC2206" s="89"/>
      <c r="VD2206" s="89"/>
      <c r="VE2206" s="89"/>
      <c r="VF2206" s="89"/>
      <c r="VG2206" s="89"/>
      <c r="VH2206" s="89"/>
      <c r="VI2206" s="89"/>
      <c r="VJ2206" s="89"/>
      <c r="VK2206" s="89"/>
      <c r="VL2206" s="89"/>
      <c r="VM2206" s="89"/>
      <c r="VN2206" s="89"/>
      <c r="VO2206" s="89"/>
      <c r="VP2206" s="89"/>
      <c r="VQ2206" s="89"/>
      <c r="VR2206" s="89"/>
      <c r="VS2206" s="89"/>
      <c r="VT2206" s="89"/>
      <c r="VU2206" s="89"/>
      <c r="VV2206" s="89"/>
      <c r="VW2206" s="89"/>
      <c r="VX2206" s="89"/>
      <c r="VY2206" s="89"/>
      <c r="VZ2206" s="89"/>
      <c r="WA2206" s="89"/>
      <c r="WB2206" s="89"/>
      <c r="WC2206" s="89"/>
      <c r="WD2206" s="89"/>
      <c r="WE2206" s="89"/>
      <c r="WF2206" s="89"/>
      <c r="WG2206" s="89"/>
      <c r="WH2206" s="89"/>
      <c r="WI2206" s="89"/>
      <c r="WJ2206" s="89"/>
      <c r="WK2206" s="89"/>
      <c r="WL2206" s="89"/>
      <c r="WM2206" s="89"/>
      <c r="WN2206" s="89"/>
      <c r="WO2206" s="89"/>
      <c r="WP2206" s="89"/>
      <c r="WQ2206" s="89"/>
      <c r="WR2206" s="89"/>
      <c r="WS2206" s="89"/>
      <c r="WT2206" s="89"/>
      <c r="WU2206" s="89"/>
      <c r="WV2206" s="89"/>
      <c r="WW2206" s="89"/>
      <c r="WX2206" s="89"/>
      <c r="WY2206" s="89"/>
      <c r="WZ2206" s="89"/>
      <c r="XA2206" s="89"/>
      <c r="XB2206" s="89"/>
      <c r="XC2206" s="89"/>
      <c r="XD2206" s="89"/>
      <c r="XE2206" s="89"/>
      <c r="XF2206" s="89"/>
      <c r="XG2206" s="89"/>
      <c r="XH2206" s="89"/>
      <c r="XI2206" s="89"/>
      <c r="XJ2206" s="89"/>
      <c r="XK2206" s="89"/>
      <c r="XL2206" s="89"/>
      <c r="XM2206" s="89"/>
      <c r="XN2206" s="89"/>
      <c r="XO2206" s="89"/>
      <c r="XP2206" s="89"/>
      <c r="XQ2206" s="89"/>
      <c r="XR2206" s="89"/>
      <c r="XS2206" s="89"/>
      <c r="XT2206" s="89"/>
      <c r="XU2206" s="89"/>
      <c r="XV2206" s="89"/>
      <c r="XW2206" s="89"/>
      <c r="XX2206" s="89"/>
      <c r="XY2206" s="89"/>
      <c r="XZ2206" s="89"/>
      <c r="YA2206" s="89"/>
      <c r="YB2206" s="89"/>
      <c r="YC2206" s="89"/>
      <c r="YD2206" s="89"/>
      <c r="YE2206" s="89"/>
      <c r="YF2206" s="89"/>
      <c r="YG2206" s="89"/>
      <c r="YH2206" s="89"/>
      <c r="YI2206" s="89"/>
      <c r="YJ2206" s="89"/>
      <c r="YK2206" s="89"/>
      <c r="YL2206" s="89"/>
      <c r="YM2206" s="89"/>
      <c r="YN2206" s="89"/>
      <c r="YO2206" s="89"/>
      <c r="YP2206" s="89"/>
      <c r="YQ2206" s="89"/>
      <c r="YR2206" s="89"/>
      <c r="YS2206" s="89"/>
      <c r="YT2206" s="89"/>
      <c r="YU2206" s="89"/>
      <c r="YV2206" s="89"/>
      <c r="YW2206" s="89"/>
      <c r="YX2206" s="89"/>
      <c r="YY2206" s="89"/>
      <c r="YZ2206" s="89"/>
      <c r="ZA2206" s="89"/>
      <c r="ZB2206" s="89"/>
      <c r="ZC2206" s="89"/>
      <c r="ZD2206" s="89"/>
      <c r="ZE2206" s="89"/>
      <c r="ZF2206" s="89"/>
      <c r="ZG2206" s="89"/>
      <c r="ZH2206" s="89"/>
      <c r="ZI2206" s="89"/>
      <c r="ZJ2206" s="89"/>
      <c r="ZK2206" s="89"/>
      <c r="ZL2206" s="89"/>
      <c r="ZM2206" s="89"/>
      <c r="ZN2206" s="89"/>
      <c r="ZO2206" s="89"/>
      <c r="ZP2206" s="89"/>
      <c r="ZQ2206" s="89"/>
      <c r="ZR2206" s="89"/>
      <c r="ZS2206" s="89"/>
      <c r="ZT2206" s="89"/>
      <c r="ZU2206" s="89"/>
      <c r="ZV2206" s="89"/>
      <c r="ZW2206" s="89"/>
      <c r="ZX2206" s="89"/>
      <c r="ZY2206" s="89"/>
      <c r="ZZ2206" s="89"/>
      <c r="AAA2206" s="89"/>
      <c r="AAB2206" s="89"/>
      <c r="AAC2206" s="89"/>
      <c r="AAD2206" s="89"/>
      <c r="AAE2206" s="89"/>
      <c r="AAF2206" s="89"/>
      <c r="AAG2206" s="89"/>
      <c r="AAH2206" s="89"/>
      <c r="AAI2206" s="89"/>
      <c r="AAJ2206" s="89"/>
      <c r="AAK2206" s="89"/>
      <c r="AAL2206" s="89"/>
      <c r="AAM2206" s="89"/>
      <c r="AAN2206" s="89"/>
      <c r="AAO2206" s="89"/>
      <c r="AAP2206" s="89"/>
      <c r="AAQ2206" s="89"/>
      <c r="AAR2206" s="89"/>
      <c r="AAS2206" s="89"/>
      <c r="AAT2206" s="89"/>
      <c r="AAU2206" s="89"/>
      <c r="AAV2206" s="89"/>
      <c r="AAW2206" s="89"/>
      <c r="AAX2206" s="89"/>
      <c r="AAY2206" s="89"/>
      <c r="AAZ2206" s="89"/>
      <c r="ABA2206" s="89"/>
      <c r="ABB2206" s="89"/>
      <c r="ABC2206" s="89"/>
      <c r="ABD2206" s="89"/>
      <c r="ABE2206" s="89"/>
      <c r="ABF2206" s="89"/>
      <c r="ABG2206" s="89"/>
      <c r="ABH2206" s="89"/>
      <c r="ABI2206" s="89"/>
      <c r="ABJ2206" s="89"/>
      <c r="ABK2206" s="89"/>
      <c r="ABL2206" s="89"/>
      <c r="ABM2206" s="89"/>
      <c r="ABN2206" s="89"/>
      <c r="ABO2206" s="89"/>
      <c r="ABP2206" s="89"/>
      <c r="ABQ2206" s="89"/>
      <c r="ABR2206" s="89"/>
      <c r="ABS2206" s="89"/>
      <c r="ABT2206" s="89"/>
      <c r="ABU2206" s="89"/>
      <c r="ABV2206" s="89"/>
      <c r="ABW2206" s="89"/>
      <c r="ABX2206" s="89"/>
      <c r="ABY2206" s="89"/>
      <c r="ABZ2206" s="89"/>
      <c r="ACA2206" s="89"/>
      <c r="ACB2206" s="89"/>
      <c r="ACC2206" s="89"/>
      <c r="ACD2206" s="89"/>
      <c r="ACE2206" s="89"/>
      <c r="ACF2206" s="89"/>
      <c r="ACG2206" s="89"/>
      <c r="ACH2206" s="89"/>
      <c r="ACI2206" s="89"/>
      <c r="ACJ2206" s="89"/>
      <c r="ACK2206" s="89"/>
      <c r="ACL2206" s="89"/>
      <c r="ACM2206" s="89"/>
      <c r="ACN2206" s="89"/>
      <c r="ACO2206" s="89"/>
      <c r="ACP2206" s="89"/>
      <c r="ACQ2206" s="89"/>
      <c r="ACR2206" s="89"/>
      <c r="ACS2206" s="89"/>
      <c r="ACT2206" s="89"/>
      <c r="ACU2206" s="89"/>
      <c r="ACV2206" s="89"/>
      <c r="ACW2206" s="89"/>
      <c r="ACX2206" s="89"/>
      <c r="ACY2206" s="89"/>
      <c r="ACZ2206" s="89"/>
      <c r="ADA2206" s="89"/>
      <c r="ADB2206" s="89"/>
      <c r="ADC2206" s="89"/>
      <c r="ADD2206" s="89"/>
      <c r="ADE2206" s="89"/>
      <c r="ADF2206" s="89"/>
      <c r="ADG2206" s="89"/>
      <c r="ADH2206" s="89"/>
      <c r="ADI2206" s="89"/>
      <c r="ADJ2206" s="89"/>
      <c r="ADK2206" s="89"/>
      <c r="ADL2206" s="89"/>
      <c r="ADM2206" s="89"/>
      <c r="ADN2206" s="89"/>
      <c r="ADO2206" s="89"/>
      <c r="ADP2206" s="89"/>
      <c r="ADQ2206" s="89"/>
      <c r="ADR2206" s="89"/>
      <c r="ADS2206" s="89"/>
      <c r="ADT2206" s="89"/>
      <c r="ADU2206" s="89"/>
      <c r="ADV2206" s="89"/>
      <c r="ADW2206" s="89"/>
      <c r="ADX2206" s="89"/>
      <c r="ADY2206" s="89"/>
      <c r="ADZ2206" s="89"/>
      <c r="AEA2206" s="89"/>
      <c r="AEB2206" s="89"/>
      <c r="AEC2206" s="89"/>
      <c r="AED2206" s="89"/>
      <c r="AEE2206" s="89"/>
      <c r="AEF2206" s="89"/>
      <c r="AEG2206" s="89"/>
      <c r="AEH2206" s="89"/>
      <c r="AEI2206" s="89"/>
      <c r="AEJ2206" s="89"/>
      <c r="AEK2206" s="89"/>
      <c r="AEL2206" s="89"/>
      <c r="AEM2206" s="89"/>
      <c r="AEN2206" s="89"/>
      <c r="AEO2206" s="89"/>
      <c r="AEP2206" s="89"/>
      <c r="AEQ2206" s="89"/>
      <c r="AER2206" s="89"/>
      <c r="AES2206" s="89"/>
      <c r="AET2206" s="89"/>
      <c r="AEU2206" s="89"/>
      <c r="AEV2206" s="89"/>
      <c r="AEW2206" s="89"/>
      <c r="AEX2206" s="89"/>
      <c r="AEY2206" s="89"/>
      <c r="AEZ2206" s="89"/>
      <c r="AFA2206" s="89"/>
      <c r="AFB2206" s="89"/>
      <c r="AFC2206" s="89"/>
      <c r="AFD2206" s="89"/>
      <c r="AFE2206" s="89"/>
      <c r="AFF2206" s="89"/>
      <c r="AFG2206" s="89"/>
      <c r="AFH2206" s="89"/>
      <c r="AFI2206" s="89"/>
      <c r="AFJ2206" s="89"/>
      <c r="AFK2206" s="89"/>
      <c r="AFL2206" s="89"/>
      <c r="AFM2206" s="89"/>
      <c r="AFN2206" s="89"/>
      <c r="AFO2206" s="89"/>
      <c r="AFP2206" s="89"/>
      <c r="AFQ2206" s="89"/>
      <c r="AFR2206" s="89"/>
      <c r="AFS2206" s="89"/>
      <c r="AFT2206" s="89"/>
      <c r="AFU2206" s="89"/>
      <c r="AFV2206" s="89"/>
      <c r="AFW2206" s="89"/>
      <c r="AFX2206" s="89"/>
      <c r="AFY2206" s="89"/>
      <c r="AFZ2206" s="89"/>
      <c r="AGA2206" s="89"/>
      <c r="AGB2206" s="89"/>
      <c r="AGC2206" s="89"/>
      <c r="AGD2206" s="89"/>
      <c r="AGE2206" s="89"/>
      <c r="AGF2206" s="89"/>
      <c r="AGG2206" s="89"/>
      <c r="AGH2206" s="89"/>
      <c r="AGI2206" s="89"/>
      <c r="AGJ2206" s="89"/>
      <c r="AGK2206" s="89"/>
      <c r="AGL2206" s="89"/>
      <c r="AGM2206" s="89"/>
      <c r="AGN2206" s="89"/>
      <c r="AGO2206" s="89"/>
      <c r="AGP2206" s="89"/>
      <c r="AGQ2206" s="89"/>
      <c r="AGR2206" s="89"/>
      <c r="AGS2206" s="89"/>
      <c r="AGT2206" s="89"/>
      <c r="AGU2206" s="89"/>
      <c r="AGV2206" s="89"/>
      <c r="AGW2206" s="89"/>
      <c r="AGX2206" s="89"/>
      <c r="AGY2206" s="89"/>
      <c r="AGZ2206" s="89"/>
      <c r="AHA2206" s="89"/>
      <c r="AHB2206" s="89"/>
      <c r="AHC2206" s="89"/>
      <c r="AHD2206" s="89"/>
      <c r="AHE2206" s="89"/>
      <c r="AHF2206" s="89"/>
      <c r="AHG2206" s="89"/>
      <c r="AHH2206" s="89"/>
      <c r="AHI2206" s="89"/>
      <c r="AHJ2206" s="89"/>
      <c r="AHK2206" s="89"/>
      <c r="AHL2206" s="89"/>
      <c r="AHM2206" s="89"/>
      <c r="AHN2206" s="89"/>
      <c r="AHO2206" s="89"/>
      <c r="AHP2206" s="89"/>
      <c r="AHQ2206" s="89"/>
      <c r="AHR2206" s="89"/>
      <c r="AHS2206" s="89"/>
      <c r="AHT2206" s="89"/>
      <c r="AHU2206" s="89"/>
      <c r="AHV2206" s="89"/>
      <c r="AHW2206" s="89"/>
      <c r="AHX2206" s="89"/>
      <c r="AHY2206" s="89"/>
      <c r="AHZ2206" s="89"/>
      <c r="AIA2206" s="89"/>
      <c r="AIB2206" s="89"/>
      <c r="AIC2206" s="89"/>
      <c r="AID2206" s="89"/>
      <c r="AIE2206" s="89"/>
      <c r="AIF2206" s="89"/>
      <c r="AIG2206" s="89"/>
      <c r="AIH2206" s="89"/>
      <c r="AII2206" s="89"/>
      <c r="AIJ2206" s="89"/>
      <c r="AIK2206" s="89"/>
      <c r="AIL2206" s="89"/>
      <c r="AIM2206" s="89"/>
      <c r="AIN2206" s="89"/>
      <c r="AIO2206" s="89"/>
      <c r="AIP2206" s="89"/>
      <c r="AIQ2206" s="89"/>
      <c r="AIR2206" s="89"/>
      <c r="AIS2206" s="89"/>
      <c r="AIT2206" s="89"/>
      <c r="AIU2206" s="89"/>
      <c r="AIV2206" s="89"/>
      <c r="AIW2206" s="89"/>
      <c r="AIX2206" s="89"/>
      <c r="AIY2206" s="89"/>
      <c r="AIZ2206" s="89"/>
      <c r="AJA2206" s="89"/>
      <c r="AJB2206" s="89"/>
      <c r="AJC2206" s="89"/>
      <c r="AJD2206" s="89"/>
      <c r="AJE2206" s="89"/>
      <c r="AJF2206" s="89"/>
      <c r="AJG2206" s="89"/>
      <c r="AJH2206" s="89"/>
      <c r="AJI2206" s="89"/>
      <c r="AJJ2206" s="89"/>
      <c r="AJK2206" s="89"/>
      <c r="AJL2206" s="89"/>
      <c r="AJM2206" s="89"/>
      <c r="AJN2206" s="89"/>
      <c r="AJO2206" s="89"/>
      <c r="AJP2206" s="89"/>
      <c r="AJQ2206" s="89"/>
      <c r="AJR2206" s="89"/>
      <c r="AJS2206" s="89"/>
      <c r="AJT2206" s="89"/>
      <c r="AJU2206" s="89"/>
      <c r="AJV2206" s="89"/>
      <c r="AJW2206" s="89"/>
      <c r="AJX2206" s="89"/>
      <c r="AJY2206" s="89"/>
      <c r="AJZ2206" s="89"/>
      <c r="AKA2206" s="89"/>
      <c r="AKB2206" s="89"/>
      <c r="AKC2206" s="89"/>
      <c r="AKD2206" s="89"/>
      <c r="AKE2206" s="89"/>
      <c r="AKF2206" s="89"/>
      <c r="AKG2206" s="89"/>
      <c r="AKH2206" s="89"/>
      <c r="AKI2206" s="89"/>
      <c r="AKJ2206" s="89"/>
      <c r="AKK2206" s="89"/>
      <c r="AKL2206" s="89"/>
      <c r="AKM2206" s="89"/>
      <c r="AKN2206" s="89"/>
      <c r="AKO2206" s="89"/>
      <c r="AKP2206" s="89"/>
      <c r="AKQ2206" s="89"/>
      <c r="AKR2206" s="89"/>
      <c r="AKS2206" s="89"/>
      <c r="AKT2206" s="89"/>
      <c r="AKU2206" s="89"/>
      <c r="AKV2206" s="89"/>
      <c r="AKW2206" s="89"/>
      <c r="AKX2206" s="89"/>
      <c r="AKY2206" s="89"/>
      <c r="AKZ2206" s="89"/>
      <c r="ALA2206" s="89"/>
      <c r="ALB2206" s="89"/>
      <c r="ALC2206" s="89"/>
      <c r="ALD2206" s="89"/>
      <c r="ALE2206" s="89"/>
      <c r="ALF2206" s="89"/>
      <c r="ALG2206" s="89"/>
      <c r="ALH2206" s="89"/>
      <c r="ALI2206" s="89"/>
      <c r="ALJ2206" s="89"/>
      <c r="ALK2206" s="89"/>
      <c r="ALL2206" s="89"/>
      <c r="ALM2206" s="89"/>
      <c r="ALN2206" s="89"/>
      <c r="ALO2206" s="89"/>
      <c r="ALP2206" s="89"/>
      <c r="ALQ2206" s="89"/>
      <c r="ALR2206" s="89"/>
      <c r="ALS2206" s="89"/>
      <c r="ALT2206" s="89"/>
      <c r="ALU2206" s="89"/>
      <c r="ALV2206" s="89"/>
      <c r="ALW2206" s="89"/>
      <c r="ALX2206" s="89"/>
      <c r="ALY2206" s="89"/>
      <c r="ALZ2206" s="89"/>
      <c r="AMA2206" s="89"/>
      <c r="AMB2206" s="89"/>
      <c r="AMC2206" s="89"/>
      <c r="AMD2206" s="89"/>
      <c r="AME2206" s="89"/>
      <c r="AMF2206" s="89"/>
      <c r="AMG2206" s="89"/>
      <c r="AMH2206" s="89"/>
      <c r="AMI2206" s="89"/>
      <c r="AMJ2206" s="89"/>
      <c r="AMK2206" s="89"/>
      <c r="AML2206" s="89"/>
      <c r="AMM2206" s="89"/>
      <c r="AMN2206" s="89"/>
      <c r="AMO2206" s="89"/>
      <c r="AMP2206" s="89"/>
      <c r="AMQ2206" s="89"/>
      <c r="AMR2206" s="89"/>
      <c r="AMS2206" s="89"/>
      <c r="AMT2206" s="89"/>
      <c r="AMU2206" s="89"/>
      <c r="AMV2206" s="89"/>
      <c r="AMW2206" s="89"/>
      <c r="AMX2206" s="89"/>
      <c r="AMY2206" s="89"/>
      <c r="AMZ2206" s="89"/>
      <c r="ANA2206" s="89"/>
      <c r="ANB2206" s="89"/>
      <c r="ANC2206" s="89"/>
      <c r="AND2206" s="89"/>
      <c r="ANE2206" s="89"/>
      <c r="ANF2206" s="89"/>
      <c r="ANG2206" s="89"/>
      <c r="ANH2206" s="89"/>
      <c r="ANI2206" s="89"/>
      <c r="ANJ2206" s="89"/>
      <c r="ANK2206" s="89"/>
      <c r="ANL2206" s="89"/>
      <c r="ANM2206" s="89"/>
      <c r="ANN2206" s="89"/>
      <c r="ANO2206" s="89"/>
      <c r="ANP2206" s="89"/>
      <c r="ANQ2206" s="89"/>
      <c r="ANR2206" s="89"/>
      <c r="ANS2206" s="89"/>
      <c r="ANT2206" s="89"/>
      <c r="ANU2206" s="89"/>
      <c r="ANV2206" s="89"/>
      <c r="ANW2206" s="89"/>
      <c r="ANX2206" s="89"/>
      <c r="ANY2206" s="89"/>
      <c r="ANZ2206" s="89"/>
      <c r="AOA2206" s="89"/>
      <c r="AOB2206" s="89"/>
      <c r="AOC2206" s="89"/>
      <c r="AOD2206" s="89"/>
      <c r="AOE2206" s="89"/>
      <c r="AOF2206" s="89"/>
      <c r="AOG2206" s="89"/>
      <c r="AOH2206" s="89"/>
      <c r="AOI2206" s="89"/>
      <c r="AOJ2206" s="89"/>
      <c r="AOK2206" s="89"/>
      <c r="AOL2206" s="89"/>
      <c r="AOM2206" s="89"/>
      <c r="AON2206" s="89"/>
      <c r="AOO2206" s="89"/>
      <c r="AOP2206" s="89"/>
      <c r="AOQ2206" s="89"/>
      <c r="AOR2206" s="89"/>
      <c r="AOS2206" s="89"/>
      <c r="AOT2206" s="89"/>
      <c r="AOU2206" s="89"/>
      <c r="AOV2206" s="89"/>
      <c r="AOW2206" s="89"/>
      <c r="AOX2206" s="89"/>
      <c r="AOY2206" s="89"/>
      <c r="AOZ2206" s="89"/>
      <c r="APA2206" s="89"/>
      <c r="APB2206" s="89"/>
      <c r="APC2206" s="89"/>
      <c r="APD2206" s="89"/>
      <c r="APE2206" s="89"/>
      <c r="APF2206" s="89"/>
      <c r="APG2206" s="89"/>
      <c r="APH2206" s="89"/>
      <c r="API2206" s="89"/>
      <c r="APJ2206" s="89"/>
      <c r="APK2206" s="89"/>
      <c r="APL2206" s="89"/>
      <c r="APM2206" s="89"/>
      <c r="APN2206" s="89"/>
      <c r="APO2206" s="89"/>
      <c r="APP2206" s="89"/>
      <c r="APQ2206" s="89"/>
      <c r="APR2206" s="89"/>
      <c r="APS2206" s="89"/>
      <c r="APT2206" s="89"/>
      <c r="APU2206" s="89"/>
      <c r="APV2206" s="89"/>
      <c r="APW2206" s="89"/>
      <c r="APX2206" s="89"/>
      <c r="APY2206" s="89"/>
      <c r="APZ2206" s="89"/>
      <c r="AQA2206" s="89"/>
      <c r="AQB2206" s="89"/>
      <c r="AQC2206" s="89"/>
      <c r="AQD2206" s="89"/>
      <c r="AQE2206" s="89"/>
      <c r="AQF2206" s="89"/>
      <c r="AQG2206" s="89"/>
      <c r="AQH2206" s="89"/>
      <c r="AQI2206" s="89"/>
      <c r="AQJ2206" s="89"/>
      <c r="AQK2206" s="89"/>
      <c r="AQL2206" s="89"/>
      <c r="AQM2206" s="89"/>
      <c r="AQN2206" s="89"/>
      <c r="AQO2206" s="89"/>
      <c r="AQP2206" s="89"/>
      <c r="AQQ2206" s="89"/>
      <c r="AQR2206" s="89"/>
      <c r="AQS2206" s="89"/>
      <c r="AQT2206" s="89"/>
      <c r="AQU2206" s="89"/>
      <c r="AQV2206" s="89"/>
      <c r="AQW2206" s="89"/>
      <c r="AQX2206" s="89"/>
      <c r="AQY2206" s="89"/>
      <c r="AQZ2206" s="89"/>
      <c r="ARA2206" s="89"/>
      <c r="ARB2206" s="89"/>
      <c r="ARC2206" s="89"/>
      <c r="ARD2206" s="89"/>
      <c r="ARE2206" s="89"/>
      <c r="ARF2206" s="89"/>
      <c r="ARG2206" s="89"/>
      <c r="ARH2206" s="89"/>
      <c r="ARI2206" s="89"/>
      <c r="ARJ2206" s="89"/>
      <c r="ARK2206" s="89"/>
      <c r="ARL2206" s="89"/>
      <c r="ARM2206" s="89"/>
      <c r="ARN2206" s="89"/>
      <c r="ARO2206" s="89"/>
      <c r="ARP2206" s="89"/>
      <c r="ARQ2206" s="89"/>
      <c r="ARR2206" s="89"/>
      <c r="ARS2206" s="89"/>
      <c r="ART2206" s="89"/>
      <c r="ARU2206" s="89"/>
      <c r="ARV2206" s="89"/>
      <c r="ARW2206" s="89"/>
      <c r="ARX2206" s="89"/>
      <c r="ARY2206" s="89"/>
      <c r="ARZ2206" s="89"/>
      <c r="ASA2206" s="89"/>
      <c r="ASB2206" s="89"/>
      <c r="ASC2206" s="89"/>
      <c r="ASD2206" s="89"/>
      <c r="ASE2206" s="89"/>
      <c r="ASF2206" s="89"/>
      <c r="ASG2206" s="89"/>
      <c r="ASH2206" s="89"/>
      <c r="ASI2206" s="89"/>
      <c r="ASJ2206" s="89"/>
      <c r="ASK2206" s="89"/>
      <c r="ASL2206" s="89"/>
      <c r="ASM2206" s="89"/>
      <c r="ASN2206" s="89"/>
      <c r="ASO2206" s="89"/>
      <c r="ASP2206" s="89"/>
      <c r="ASQ2206" s="89"/>
      <c r="ASR2206" s="89"/>
      <c r="ASS2206" s="89"/>
      <c r="AST2206" s="89"/>
      <c r="ASU2206" s="89"/>
      <c r="ASV2206" s="89"/>
      <c r="ASW2206" s="89"/>
      <c r="ASX2206" s="89"/>
      <c r="ASY2206" s="89"/>
      <c r="ASZ2206" s="89"/>
      <c r="ATA2206" s="89"/>
      <c r="ATB2206" s="89"/>
      <c r="ATC2206" s="89"/>
      <c r="ATD2206" s="89"/>
      <c r="ATE2206" s="89"/>
      <c r="ATF2206" s="89"/>
      <c r="ATG2206" s="89"/>
      <c r="ATH2206" s="89"/>
      <c r="ATI2206" s="89"/>
      <c r="ATJ2206" s="89"/>
      <c r="ATK2206" s="89"/>
      <c r="ATL2206" s="89"/>
      <c r="ATM2206" s="89"/>
      <c r="ATN2206" s="89"/>
      <c r="ATO2206" s="89"/>
      <c r="ATP2206" s="89"/>
      <c r="ATQ2206" s="89"/>
      <c r="ATR2206" s="89"/>
      <c r="ATS2206" s="89"/>
      <c r="ATT2206" s="89"/>
      <c r="ATU2206" s="89"/>
      <c r="ATV2206" s="89"/>
      <c r="ATW2206" s="89"/>
      <c r="ATX2206" s="89"/>
      <c r="ATY2206" s="89"/>
      <c r="ATZ2206" s="89"/>
      <c r="AUA2206" s="89"/>
      <c r="AUB2206" s="89"/>
      <c r="AUC2206" s="89"/>
      <c r="AUD2206" s="89"/>
      <c r="AUE2206" s="89"/>
      <c r="AUF2206" s="89"/>
      <c r="AUG2206" s="89"/>
      <c r="AUH2206" s="89"/>
      <c r="AUI2206" s="89"/>
      <c r="AUJ2206" s="89"/>
      <c r="AUK2206" s="89"/>
      <c r="AUL2206" s="89"/>
      <c r="AUM2206" s="89"/>
      <c r="AUN2206" s="89"/>
      <c r="AUO2206" s="89"/>
      <c r="AUP2206" s="89"/>
      <c r="AUQ2206" s="89"/>
      <c r="AUR2206" s="89"/>
      <c r="AUS2206" s="89"/>
      <c r="AUT2206" s="89"/>
      <c r="AUU2206" s="89"/>
      <c r="AUV2206" s="89"/>
      <c r="AUW2206" s="89"/>
      <c r="AUX2206" s="89"/>
      <c r="AUY2206" s="89"/>
      <c r="AUZ2206" s="89"/>
      <c r="AVA2206" s="89"/>
      <c r="AVB2206" s="89"/>
      <c r="AVC2206" s="89"/>
      <c r="AVD2206" s="89"/>
      <c r="AVE2206" s="89"/>
      <c r="AVF2206" s="89"/>
      <c r="AVG2206" s="89"/>
      <c r="AVH2206" s="89"/>
      <c r="AVI2206" s="89"/>
      <c r="AVJ2206" s="89"/>
      <c r="AVK2206" s="89"/>
      <c r="AVL2206" s="89"/>
      <c r="AVM2206" s="89"/>
      <c r="AVN2206" s="89"/>
      <c r="AVO2206" s="89"/>
      <c r="AVP2206" s="89"/>
      <c r="AVQ2206" s="89"/>
      <c r="AVR2206" s="89"/>
      <c r="AVS2206" s="89"/>
      <c r="AVT2206" s="89"/>
      <c r="AVU2206" s="89"/>
      <c r="AVV2206" s="89"/>
      <c r="AVW2206" s="89"/>
      <c r="AVX2206" s="89"/>
      <c r="AVY2206" s="89"/>
      <c r="AVZ2206" s="89"/>
      <c r="AWA2206" s="89"/>
      <c r="AWB2206" s="89"/>
      <c r="AWC2206" s="89"/>
      <c r="AWD2206" s="89"/>
      <c r="AWE2206" s="89"/>
      <c r="AWF2206" s="89"/>
      <c r="AWG2206" s="89"/>
      <c r="AWH2206" s="89"/>
      <c r="AWI2206" s="89"/>
      <c r="AWJ2206" s="89"/>
      <c r="AWK2206" s="89"/>
      <c r="AWL2206" s="89"/>
      <c r="AWM2206" s="89"/>
      <c r="AWN2206" s="89"/>
      <c r="AWO2206" s="89"/>
      <c r="AWP2206" s="89"/>
      <c r="AWQ2206" s="89"/>
      <c r="AWR2206" s="89"/>
      <c r="AWS2206" s="89"/>
      <c r="AWT2206" s="89"/>
      <c r="AWU2206" s="89"/>
      <c r="AWV2206" s="89"/>
      <c r="AWW2206" s="89"/>
      <c r="AWX2206" s="89"/>
      <c r="AWY2206" s="89"/>
      <c r="AWZ2206" s="89"/>
      <c r="AXA2206" s="89"/>
      <c r="AXB2206" s="89"/>
      <c r="AXC2206" s="89"/>
      <c r="AXD2206" s="89"/>
      <c r="AXE2206" s="89"/>
      <c r="AXF2206" s="89"/>
      <c r="AXG2206" s="89"/>
      <c r="AXH2206" s="89"/>
      <c r="AXI2206" s="89"/>
      <c r="AXJ2206" s="89"/>
      <c r="AXK2206" s="89"/>
      <c r="AXL2206" s="89"/>
      <c r="AXM2206" s="89"/>
      <c r="AXN2206" s="89"/>
      <c r="AXO2206" s="89"/>
      <c r="AXP2206" s="89"/>
      <c r="AXQ2206" s="89"/>
      <c r="AXR2206" s="89"/>
      <c r="AXS2206" s="89"/>
      <c r="AXT2206" s="89"/>
      <c r="AXU2206" s="89"/>
      <c r="AXV2206" s="89"/>
      <c r="AXW2206" s="89"/>
      <c r="AXX2206" s="89"/>
      <c r="AXY2206" s="89"/>
      <c r="AXZ2206" s="89"/>
      <c r="AYA2206" s="89"/>
      <c r="AYB2206" s="89"/>
      <c r="AYC2206" s="89"/>
      <c r="AYD2206" s="89"/>
      <c r="AYE2206" s="89"/>
      <c r="AYF2206" s="89"/>
      <c r="AYG2206" s="89"/>
      <c r="AYH2206" s="89"/>
      <c r="AYI2206" s="89"/>
      <c r="AYJ2206" s="89"/>
      <c r="AYK2206" s="89"/>
      <c r="AYL2206" s="89"/>
      <c r="AYM2206" s="89"/>
      <c r="AYN2206" s="89"/>
      <c r="AYO2206" s="89"/>
      <c r="AYP2206" s="89"/>
      <c r="AYQ2206" s="89"/>
      <c r="AYR2206" s="89"/>
      <c r="AYS2206" s="89"/>
      <c r="AYT2206" s="89"/>
      <c r="AYU2206" s="89"/>
      <c r="AYV2206" s="89"/>
      <c r="AYW2206" s="89"/>
      <c r="AYX2206" s="89"/>
      <c r="AYY2206" s="89"/>
      <c r="AYZ2206" s="89"/>
      <c r="AZA2206" s="89"/>
      <c r="AZB2206" s="89"/>
      <c r="AZC2206" s="89"/>
      <c r="AZD2206" s="89"/>
      <c r="AZE2206" s="89"/>
      <c r="AZF2206" s="89"/>
      <c r="AZG2206" s="89"/>
      <c r="AZH2206" s="89"/>
      <c r="AZI2206" s="89"/>
      <c r="AZJ2206" s="89"/>
      <c r="AZK2206" s="89"/>
      <c r="AZL2206" s="89"/>
      <c r="AZM2206" s="89"/>
      <c r="AZN2206" s="89"/>
      <c r="AZO2206" s="89"/>
      <c r="AZP2206" s="89"/>
      <c r="AZQ2206" s="89"/>
      <c r="AZR2206" s="89"/>
      <c r="AZS2206" s="89"/>
      <c r="AZT2206" s="89"/>
      <c r="AZU2206" s="89"/>
      <c r="AZV2206" s="89"/>
      <c r="AZW2206" s="89"/>
      <c r="AZX2206" s="89"/>
      <c r="AZY2206" s="89"/>
      <c r="AZZ2206" s="89"/>
      <c r="BAA2206" s="89"/>
      <c r="BAB2206" s="89"/>
      <c r="BAC2206" s="89"/>
      <c r="BAD2206" s="89"/>
      <c r="BAE2206" s="89"/>
      <c r="BAF2206" s="89"/>
      <c r="BAG2206" s="89"/>
      <c r="BAH2206" s="89"/>
      <c r="BAI2206" s="89"/>
      <c r="BAJ2206" s="89"/>
      <c r="BAK2206" s="89"/>
      <c r="BAL2206" s="89"/>
      <c r="BAM2206" s="89"/>
      <c r="BAN2206" s="89"/>
      <c r="BAO2206" s="89"/>
      <c r="BAP2206" s="89"/>
      <c r="BAQ2206" s="89"/>
      <c r="BAR2206" s="89"/>
      <c r="BAS2206" s="89"/>
      <c r="BAT2206" s="89"/>
      <c r="BAU2206" s="89"/>
      <c r="BAV2206" s="89"/>
      <c r="BAW2206" s="89"/>
      <c r="BAX2206" s="89"/>
      <c r="BAY2206" s="89"/>
      <c r="BAZ2206" s="89"/>
      <c r="BBA2206" s="89"/>
      <c r="BBB2206" s="89"/>
      <c r="BBC2206" s="89"/>
      <c r="BBD2206" s="89"/>
      <c r="BBE2206" s="89"/>
      <c r="BBF2206" s="89"/>
      <c r="BBG2206" s="89"/>
      <c r="BBH2206" s="89"/>
      <c r="BBI2206" s="89"/>
      <c r="BBJ2206" s="89"/>
      <c r="BBK2206" s="89"/>
      <c r="BBL2206" s="89"/>
      <c r="BBM2206" s="89"/>
      <c r="BBN2206" s="89"/>
      <c r="BBO2206" s="89"/>
      <c r="BBP2206" s="89"/>
      <c r="BBQ2206" s="89"/>
      <c r="BBR2206" s="89"/>
      <c r="BBS2206" s="89"/>
      <c r="BBT2206" s="89"/>
      <c r="BBU2206" s="89"/>
      <c r="BBV2206" s="89"/>
      <c r="BBW2206" s="89"/>
      <c r="BBX2206" s="89"/>
      <c r="BBY2206" s="89"/>
      <c r="BBZ2206" s="89"/>
      <c r="BCA2206" s="89"/>
      <c r="BCB2206" s="89"/>
      <c r="BCC2206" s="89"/>
      <c r="BCD2206" s="89"/>
      <c r="BCE2206" s="89"/>
      <c r="BCF2206" s="89"/>
      <c r="BCG2206" s="89"/>
      <c r="BCH2206" s="89"/>
      <c r="BCI2206" s="89"/>
      <c r="BCJ2206" s="89"/>
      <c r="BCK2206" s="89"/>
      <c r="BCL2206" s="89"/>
      <c r="BCM2206" s="89"/>
      <c r="BCN2206" s="89"/>
      <c r="BCO2206" s="89"/>
      <c r="BCP2206" s="89"/>
      <c r="BCQ2206" s="89"/>
      <c r="BCR2206" s="89"/>
      <c r="BCS2206" s="89"/>
      <c r="BCT2206" s="89"/>
      <c r="BCU2206" s="89"/>
      <c r="BCV2206" s="89"/>
      <c r="BCW2206" s="89"/>
      <c r="BCX2206" s="89"/>
      <c r="BCY2206" s="89"/>
      <c r="BCZ2206" s="89"/>
      <c r="BDA2206" s="89"/>
      <c r="BDB2206" s="89"/>
      <c r="BDC2206" s="89"/>
      <c r="BDD2206" s="89"/>
      <c r="BDE2206" s="89"/>
      <c r="BDF2206" s="89"/>
      <c r="BDG2206" s="89"/>
      <c r="BDH2206" s="89"/>
      <c r="BDI2206" s="89"/>
      <c r="BDJ2206" s="89"/>
      <c r="BDK2206" s="89"/>
      <c r="BDL2206" s="89"/>
      <c r="BDM2206" s="89"/>
      <c r="BDN2206" s="89"/>
      <c r="BDO2206" s="89"/>
      <c r="BDP2206" s="89"/>
      <c r="BDQ2206" s="89"/>
      <c r="BDR2206" s="89"/>
      <c r="BDS2206" s="89"/>
      <c r="BDT2206" s="89"/>
      <c r="BDU2206" s="89"/>
      <c r="BDV2206" s="89"/>
      <c r="BDW2206" s="89"/>
      <c r="BDX2206" s="89"/>
      <c r="BDY2206" s="89"/>
      <c r="BDZ2206" s="89"/>
      <c r="BEA2206" s="89"/>
      <c r="BEB2206" s="89"/>
      <c r="BEC2206" s="89"/>
      <c r="BED2206" s="89"/>
      <c r="BEE2206" s="89"/>
      <c r="BEF2206" s="89"/>
      <c r="BEG2206" s="89"/>
      <c r="BEH2206" s="89"/>
      <c r="BEI2206" s="89"/>
      <c r="BEJ2206" s="89"/>
      <c r="BEK2206" s="89"/>
      <c r="BEL2206" s="89"/>
      <c r="BEM2206" s="89"/>
      <c r="BEN2206" s="89"/>
      <c r="BEO2206" s="89"/>
      <c r="BEP2206" s="89"/>
      <c r="BEQ2206" s="89"/>
      <c r="BER2206" s="89"/>
      <c r="BES2206" s="89"/>
      <c r="BET2206" s="89"/>
      <c r="BEU2206" s="89"/>
      <c r="BEV2206" s="89"/>
      <c r="BEW2206" s="89"/>
      <c r="BEX2206" s="89"/>
      <c r="BEY2206" s="89"/>
      <c r="BEZ2206" s="89"/>
      <c r="BFA2206" s="89"/>
      <c r="BFB2206" s="89"/>
      <c r="BFC2206" s="89"/>
      <c r="BFD2206" s="89"/>
      <c r="BFE2206" s="89"/>
      <c r="BFF2206" s="89"/>
      <c r="BFG2206" s="89"/>
      <c r="BFH2206" s="89"/>
      <c r="BFI2206" s="89"/>
      <c r="BFJ2206" s="89"/>
      <c r="BFK2206" s="89"/>
      <c r="BFL2206" s="89"/>
      <c r="BFM2206" s="89"/>
      <c r="BFN2206" s="89"/>
      <c r="BFO2206" s="89"/>
      <c r="BFP2206" s="89"/>
      <c r="BFQ2206" s="89"/>
      <c r="BFR2206" s="89"/>
      <c r="BFS2206" s="89"/>
      <c r="BFT2206" s="89"/>
      <c r="BFU2206" s="89"/>
      <c r="BFV2206" s="89"/>
      <c r="BFW2206" s="89"/>
      <c r="BFX2206" s="89"/>
      <c r="BFY2206" s="89"/>
      <c r="BFZ2206" s="89"/>
      <c r="BGA2206" s="89"/>
      <c r="BGB2206" s="89"/>
      <c r="BGC2206" s="89"/>
      <c r="BGD2206" s="89"/>
      <c r="BGE2206" s="89"/>
      <c r="BGF2206" s="89"/>
      <c r="BGG2206" s="89"/>
      <c r="BGH2206" s="89"/>
      <c r="BGI2206" s="89"/>
      <c r="BGJ2206" s="89"/>
      <c r="BGK2206" s="89"/>
      <c r="BGL2206" s="89"/>
      <c r="BGM2206" s="89"/>
      <c r="BGN2206" s="89"/>
      <c r="BGO2206" s="89"/>
      <c r="BGP2206" s="89"/>
      <c r="BGQ2206" s="89"/>
      <c r="BGR2206" s="89"/>
      <c r="BGS2206" s="89"/>
      <c r="BGT2206" s="89"/>
      <c r="BGU2206" s="89"/>
      <c r="BGV2206" s="89"/>
      <c r="BGW2206" s="89"/>
      <c r="BGX2206" s="89"/>
      <c r="BGY2206" s="89"/>
      <c r="BGZ2206" s="89"/>
      <c r="BHA2206" s="89"/>
      <c r="BHB2206" s="89"/>
      <c r="BHC2206" s="89"/>
      <c r="BHD2206" s="89"/>
      <c r="BHE2206" s="89"/>
      <c r="BHF2206" s="89"/>
      <c r="BHG2206" s="89"/>
      <c r="BHH2206" s="89"/>
      <c r="BHI2206" s="89"/>
      <c r="BHJ2206" s="89"/>
      <c r="BHK2206" s="89"/>
      <c r="BHL2206" s="89"/>
      <c r="BHM2206" s="89"/>
      <c r="BHN2206" s="89"/>
      <c r="BHO2206" s="89"/>
      <c r="BHP2206" s="89"/>
      <c r="BHQ2206" s="89"/>
      <c r="BHR2206" s="89"/>
      <c r="BHS2206" s="89"/>
      <c r="BHT2206" s="89"/>
      <c r="BHU2206" s="89"/>
      <c r="BHV2206" s="89"/>
      <c r="BHW2206" s="89"/>
      <c r="BHX2206" s="89"/>
      <c r="BHY2206" s="89"/>
      <c r="BHZ2206" s="89"/>
      <c r="BIA2206" s="89"/>
      <c r="BIB2206" s="89"/>
      <c r="BIC2206" s="89"/>
      <c r="BID2206" s="89"/>
      <c r="BIE2206" s="89"/>
      <c r="BIF2206" s="89"/>
      <c r="BIG2206" s="89"/>
      <c r="BIH2206" s="89"/>
      <c r="BII2206" s="89"/>
      <c r="BIJ2206" s="89"/>
      <c r="BIK2206" s="89"/>
      <c r="BIL2206" s="89"/>
      <c r="BIM2206" s="89"/>
      <c r="BIN2206" s="89"/>
      <c r="BIO2206" s="89"/>
      <c r="BIP2206" s="89"/>
      <c r="BIQ2206" s="89"/>
      <c r="BIR2206" s="89"/>
      <c r="BIS2206" s="89"/>
      <c r="BIT2206" s="89"/>
      <c r="BIU2206" s="89"/>
      <c r="BIV2206" s="89"/>
      <c r="BIW2206" s="89"/>
      <c r="BIX2206" s="89"/>
      <c r="BIY2206" s="89"/>
      <c r="BIZ2206" s="89"/>
      <c r="BJA2206" s="89"/>
      <c r="BJB2206" s="89"/>
      <c r="BJC2206" s="89"/>
      <c r="BJD2206" s="89"/>
      <c r="BJE2206" s="89"/>
      <c r="BJF2206" s="89"/>
      <c r="BJG2206" s="89"/>
      <c r="BJH2206" s="89"/>
      <c r="BJI2206" s="89"/>
      <c r="BJJ2206" s="89"/>
      <c r="BJK2206" s="89"/>
      <c r="BJL2206" s="89"/>
      <c r="BJM2206" s="89"/>
      <c r="BJN2206" s="89"/>
      <c r="BJO2206" s="89"/>
      <c r="BJP2206" s="89"/>
      <c r="BJQ2206" s="89"/>
      <c r="BJR2206" s="89"/>
      <c r="BJS2206" s="89"/>
      <c r="BJT2206" s="89"/>
      <c r="BJU2206" s="89"/>
      <c r="BJV2206" s="89"/>
      <c r="BJW2206" s="89"/>
      <c r="BJX2206" s="89"/>
      <c r="BJY2206" s="89"/>
      <c r="BJZ2206" s="89"/>
      <c r="BKA2206" s="89"/>
      <c r="BKB2206" s="89"/>
      <c r="BKC2206" s="89"/>
      <c r="BKD2206" s="89"/>
      <c r="BKE2206" s="89"/>
      <c r="BKF2206" s="89"/>
      <c r="BKG2206" s="89"/>
      <c r="BKH2206" s="89"/>
      <c r="BKI2206" s="89"/>
      <c r="BKJ2206" s="89"/>
      <c r="BKK2206" s="89"/>
      <c r="BKL2206" s="89"/>
      <c r="BKM2206" s="89"/>
      <c r="BKN2206" s="89"/>
      <c r="BKO2206" s="89"/>
      <c r="BKP2206" s="89"/>
      <c r="BKQ2206" s="89"/>
      <c r="BKR2206" s="89"/>
      <c r="BKS2206" s="89"/>
      <c r="BKT2206" s="89"/>
      <c r="BKU2206" s="89"/>
      <c r="BKV2206" s="89"/>
      <c r="BKW2206" s="89"/>
      <c r="BKX2206" s="89"/>
      <c r="BKY2206" s="89"/>
      <c r="BKZ2206" s="89"/>
      <c r="BLA2206" s="89"/>
      <c r="BLB2206" s="89"/>
      <c r="BLC2206" s="89"/>
      <c r="BLD2206" s="89"/>
      <c r="BLE2206" s="89"/>
      <c r="BLF2206" s="89"/>
      <c r="BLG2206" s="89"/>
      <c r="BLH2206" s="89"/>
      <c r="BLI2206" s="89"/>
      <c r="BLJ2206" s="89"/>
      <c r="BLK2206" s="89"/>
      <c r="BLL2206" s="89"/>
      <c r="BLM2206" s="89"/>
      <c r="BLN2206" s="89"/>
      <c r="BLO2206" s="89"/>
      <c r="BLP2206" s="89"/>
      <c r="BLQ2206" s="89"/>
      <c r="BLR2206" s="89"/>
      <c r="BLS2206" s="89"/>
      <c r="BLT2206" s="89"/>
      <c r="BLU2206" s="89"/>
      <c r="BLV2206" s="89"/>
      <c r="BLW2206" s="89"/>
      <c r="BLX2206" s="89"/>
      <c r="BLY2206" s="89"/>
      <c r="BLZ2206" s="89"/>
      <c r="BMA2206" s="89"/>
      <c r="BMB2206" s="89"/>
      <c r="BMC2206" s="89"/>
      <c r="BMD2206" s="89"/>
      <c r="BME2206" s="89"/>
      <c r="BMF2206" s="89"/>
      <c r="BMG2206" s="89"/>
      <c r="BMH2206" s="89"/>
      <c r="BMI2206" s="89"/>
      <c r="BMJ2206" s="89"/>
      <c r="BMK2206" s="89"/>
      <c r="BML2206" s="89"/>
      <c r="BMM2206" s="89"/>
      <c r="BMN2206" s="89"/>
      <c r="BMO2206" s="89"/>
      <c r="BMP2206" s="89"/>
      <c r="BMQ2206" s="89"/>
      <c r="BMR2206" s="89"/>
      <c r="BMS2206" s="89"/>
      <c r="BMT2206" s="89"/>
      <c r="BMU2206" s="89"/>
      <c r="BMV2206" s="89"/>
      <c r="BMW2206" s="89"/>
      <c r="BMX2206" s="89"/>
      <c r="BMY2206" s="89"/>
      <c r="BMZ2206" s="89"/>
      <c r="BNA2206" s="89"/>
      <c r="BNB2206" s="89"/>
      <c r="BNC2206" s="89"/>
      <c r="BND2206" s="89"/>
      <c r="BNE2206" s="89"/>
      <c r="BNF2206" s="89"/>
      <c r="BNG2206" s="89"/>
      <c r="BNH2206" s="89"/>
      <c r="BNI2206" s="89"/>
      <c r="BNJ2206" s="89"/>
      <c r="BNK2206" s="89"/>
      <c r="BNL2206" s="89"/>
      <c r="BNM2206" s="89"/>
      <c r="BNN2206" s="89"/>
      <c r="BNO2206" s="89"/>
      <c r="BNP2206" s="89"/>
      <c r="BNQ2206" s="89"/>
      <c r="BNR2206" s="89"/>
      <c r="BNS2206" s="89"/>
      <c r="BNT2206" s="89"/>
      <c r="BNU2206" s="89"/>
      <c r="BNV2206" s="89"/>
      <c r="BNW2206" s="89"/>
      <c r="BNX2206" s="89"/>
      <c r="BNY2206" s="89"/>
      <c r="BNZ2206" s="89"/>
      <c r="BOA2206" s="89"/>
      <c r="BOB2206" s="89"/>
      <c r="BOC2206" s="89"/>
      <c r="BOD2206" s="89"/>
      <c r="BOE2206" s="89"/>
      <c r="BOF2206" s="89"/>
      <c r="BOG2206" s="89"/>
      <c r="BOH2206" s="89"/>
      <c r="BOI2206" s="89"/>
      <c r="BOJ2206" s="89"/>
      <c r="BOK2206" s="89"/>
      <c r="BOL2206" s="89"/>
      <c r="BOM2206" s="89"/>
      <c r="BON2206" s="89"/>
      <c r="BOO2206" s="89"/>
      <c r="BOP2206" s="89"/>
      <c r="BOQ2206" s="89"/>
      <c r="BOR2206" s="89"/>
      <c r="BOS2206" s="89"/>
      <c r="BOT2206" s="89"/>
      <c r="BOU2206" s="89"/>
      <c r="BOV2206" s="89"/>
      <c r="BOW2206" s="89"/>
      <c r="BOX2206" s="89"/>
      <c r="BOY2206" s="89"/>
      <c r="BOZ2206" s="89"/>
      <c r="BPA2206" s="89"/>
      <c r="BPB2206" s="89"/>
      <c r="BPC2206" s="89"/>
      <c r="BPD2206" s="89"/>
      <c r="BPE2206" s="89"/>
      <c r="BPF2206" s="89"/>
      <c r="BPG2206" s="89"/>
      <c r="BPH2206" s="89"/>
      <c r="BPI2206" s="89"/>
      <c r="BPJ2206" s="89"/>
      <c r="BPK2206" s="89"/>
      <c r="BPL2206" s="89"/>
      <c r="BPM2206" s="89"/>
      <c r="BPN2206" s="89"/>
      <c r="BPO2206" s="89"/>
      <c r="BPP2206" s="89"/>
      <c r="BPQ2206" s="89"/>
      <c r="BPR2206" s="89"/>
      <c r="BPS2206" s="89"/>
      <c r="BPT2206" s="89"/>
      <c r="BPU2206" s="89"/>
      <c r="BPV2206" s="89"/>
      <c r="BPW2206" s="89"/>
      <c r="BPX2206" s="89"/>
      <c r="BPY2206" s="89"/>
      <c r="BPZ2206" s="89"/>
      <c r="BQA2206" s="89"/>
      <c r="BQB2206" s="89"/>
      <c r="BQC2206" s="89"/>
      <c r="BQD2206" s="89"/>
      <c r="BQE2206" s="89"/>
      <c r="BQF2206" s="89"/>
      <c r="BQG2206" s="89"/>
      <c r="BQH2206" s="89"/>
      <c r="BQI2206" s="89"/>
      <c r="BQJ2206" s="89"/>
      <c r="BQK2206" s="89"/>
      <c r="BQL2206" s="89"/>
      <c r="BQM2206" s="89"/>
      <c r="BQN2206" s="89"/>
      <c r="BQO2206" s="89"/>
      <c r="BQP2206" s="89"/>
      <c r="BQQ2206" s="89"/>
      <c r="BQR2206" s="89"/>
      <c r="BQS2206" s="89"/>
      <c r="BQT2206" s="89"/>
      <c r="BQU2206" s="89"/>
      <c r="BQV2206" s="89"/>
      <c r="BQW2206" s="89"/>
      <c r="BQX2206" s="89"/>
      <c r="BQY2206" s="89"/>
      <c r="BQZ2206" s="89"/>
      <c r="BRA2206" s="89"/>
      <c r="BRB2206" s="89"/>
      <c r="BRC2206" s="89"/>
      <c r="BRD2206" s="89"/>
      <c r="BRE2206" s="89"/>
      <c r="BRF2206" s="89"/>
      <c r="BRG2206" s="89"/>
      <c r="BRH2206" s="89"/>
      <c r="BRI2206" s="89"/>
      <c r="BRJ2206" s="89"/>
      <c r="BRK2206" s="89"/>
      <c r="BRL2206" s="89"/>
      <c r="BRM2206" s="89"/>
      <c r="BRN2206" s="89"/>
      <c r="BRO2206" s="89"/>
      <c r="BRP2206" s="89"/>
      <c r="BRQ2206" s="89"/>
      <c r="BRR2206" s="89"/>
      <c r="BRS2206" s="89"/>
      <c r="BRT2206" s="89"/>
      <c r="BRU2206" s="89"/>
      <c r="BRV2206" s="89"/>
      <c r="BRW2206" s="89"/>
      <c r="BRX2206" s="89"/>
      <c r="BRY2206" s="89"/>
      <c r="BRZ2206" s="89"/>
      <c r="BSA2206" s="89"/>
      <c r="BSB2206" s="89"/>
      <c r="BSC2206" s="89"/>
      <c r="BSD2206" s="89"/>
      <c r="BSE2206" s="89"/>
      <c r="BSF2206" s="89"/>
      <c r="BSG2206" s="89"/>
      <c r="BSH2206" s="89"/>
      <c r="BSI2206" s="89"/>
      <c r="BSJ2206" s="89"/>
      <c r="BSK2206" s="89"/>
      <c r="BSL2206" s="89"/>
      <c r="BSM2206" s="89"/>
      <c r="BSN2206" s="89"/>
      <c r="BSO2206" s="89"/>
      <c r="BSP2206" s="89"/>
      <c r="BSQ2206" s="89"/>
      <c r="BSR2206" s="89"/>
      <c r="BSS2206" s="89"/>
      <c r="BST2206" s="89"/>
      <c r="BSU2206" s="89"/>
      <c r="BSV2206" s="89"/>
      <c r="BSW2206" s="89"/>
      <c r="BSX2206" s="89"/>
      <c r="BSY2206" s="89"/>
      <c r="BSZ2206" s="89"/>
      <c r="BTA2206" s="89"/>
      <c r="BTB2206" s="89"/>
      <c r="BTC2206" s="89"/>
      <c r="BTD2206" s="89"/>
      <c r="BTE2206" s="89"/>
      <c r="BTF2206" s="89"/>
      <c r="BTG2206" s="89"/>
      <c r="BTH2206" s="89"/>
      <c r="BTI2206" s="89"/>
      <c r="BTJ2206" s="89"/>
      <c r="BTK2206" s="89"/>
      <c r="BTL2206" s="89"/>
      <c r="BTM2206" s="89"/>
      <c r="BTN2206" s="89"/>
      <c r="BTO2206" s="89"/>
      <c r="BTP2206" s="89"/>
      <c r="BTQ2206" s="89"/>
      <c r="BTR2206" s="89"/>
      <c r="BTS2206" s="89"/>
      <c r="BTT2206" s="89"/>
      <c r="BTU2206" s="89"/>
      <c r="BTV2206" s="89"/>
      <c r="BTW2206" s="89"/>
      <c r="BTX2206" s="89"/>
      <c r="BTY2206" s="89"/>
      <c r="BTZ2206" s="89"/>
      <c r="BUA2206" s="89"/>
      <c r="BUB2206" s="89"/>
      <c r="BUC2206" s="89"/>
      <c r="BUD2206" s="89"/>
      <c r="BUE2206" s="89"/>
      <c r="BUF2206" s="89"/>
      <c r="BUG2206" s="89"/>
      <c r="BUH2206" s="89"/>
      <c r="BUI2206" s="89"/>
      <c r="BUJ2206" s="89"/>
      <c r="BUK2206" s="89"/>
      <c r="BUL2206" s="89"/>
      <c r="BUM2206" s="89"/>
      <c r="BUN2206" s="89"/>
      <c r="BUO2206" s="89"/>
      <c r="BUP2206" s="89"/>
      <c r="BUQ2206" s="89"/>
      <c r="BUR2206" s="89"/>
      <c r="BUS2206" s="89"/>
      <c r="BUT2206" s="89"/>
      <c r="BUU2206" s="89"/>
      <c r="BUV2206" s="89"/>
      <c r="BUW2206" s="89"/>
      <c r="BUX2206" s="89"/>
      <c r="BUY2206" s="89"/>
      <c r="BUZ2206" s="89"/>
      <c r="BVA2206" s="89"/>
      <c r="BVB2206" s="89"/>
      <c r="BVC2206" s="89"/>
      <c r="BVD2206" s="89"/>
      <c r="BVE2206" s="89"/>
      <c r="BVF2206" s="89"/>
      <c r="BVG2206" s="89"/>
      <c r="BVH2206" s="89"/>
      <c r="BVI2206" s="89"/>
      <c r="BVJ2206" s="89"/>
      <c r="BVK2206" s="89"/>
      <c r="BVL2206" s="89"/>
      <c r="BVM2206" s="89"/>
      <c r="BVN2206" s="89"/>
      <c r="BVO2206" s="89"/>
      <c r="BVP2206" s="89"/>
      <c r="BVQ2206" s="89"/>
      <c r="BVR2206" s="89"/>
      <c r="BVS2206" s="89"/>
      <c r="BVT2206" s="89"/>
      <c r="BVU2206" s="89"/>
      <c r="BVV2206" s="89"/>
      <c r="BVW2206" s="89"/>
      <c r="BVX2206" s="89"/>
      <c r="BVY2206" s="89"/>
      <c r="BVZ2206" s="89"/>
      <c r="BWA2206" s="89"/>
      <c r="BWB2206" s="89"/>
      <c r="BWC2206" s="89"/>
      <c r="BWD2206" s="89"/>
      <c r="BWE2206" s="89"/>
      <c r="BWF2206" s="89"/>
      <c r="BWG2206" s="89"/>
      <c r="BWH2206" s="89"/>
      <c r="BWI2206" s="89"/>
      <c r="BWJ2206" s="89"/>
      <c r="BWK2206" s="89"/>
      <c r="BWL2206" s="89"/>
      <c r="BWM2206" s="89"/>
      <c r="BWN2206" s="89"/>
      <c r="BWO2206" s="89"/>
      <c r="BWP2206" s="89"/>
      <c r="BWQ2206" s="89"/>
      <c r="BWR2206" s="89"/>
      <c r="BWS2206" s="89"/>
      <c r="BWT2206" s="89"/>
      <c r="BWU2206" s="89"/>
      <c r="BWV2206" s="89"/>
      <c r="BWW2206" s="89"/>
      <c r="BWX2206" s="89"/>
      <c r="BWY2206" s="89"/>
      <c r="BWZ2206" s="89"/>
      <c r="BXA2206" s="89"/>
      <c r="BXB2206" s="89"/>
      <c r="BXC2206" s="89"/>
      <c r="BXD2206" s="89"/>
      <c r="BXE2206" s="89"/>
      <c r="BXF2206" s="89"/>
      <c r="BXG2206" s="89"/>
      <c r="BXH2206" s="89"/>
      <c r="BXI2206" s="89"/>
      <c r="BXJ2206" s="89"/>
      <c r="BXK2206" s="89"/>
      <c r="BXL2206" s="89"/>
      <c r="BXM2206" s="89"/>
      <c r="BXN2206" s="89"/>
      <c r="BXO2206" s="89"/>
      <c r="BXP2206" s="89"/>
      <c r="BXQ2206" s="89"/>
      <c r="BXR2206" s="89"/>
      <c r="BXS2206" s="89"/>
      <c r="BXT2206" s="89"/>
      <c r="BXU2206" s="89"/>
      <c r="BXV2206" s="89"/>
      <c r="BXW2206" s="89"/>
      <c r="BXX2206" s="89"/>
      <c r="BXY2206" s="89"/>
      <c r="BXZ2206" s="89"/>
      <c r="BYA2206" s="89"/>
      <c r="BYB2206" s="89"/>
      <c r="BYC2206" s="89"/>
      <c r="BYD2206" s="89"/>
      <c r="BYE2206" s="89"/>
      <c r="BYF2206" s="89"/>
      <c r="BYG2206" s="89"/>
      <c r="BYH2206" s="89"/>
      <c r="BYI2206" s="89"/>
      <c r="BYJ2206" s="89"/>
      <c r="BYK2206" s="89"/>
      <c r="BYL2206" s="89"/>
      <c r="BYM2206" s="89"/>
      <c r="BYN2206" s="89"/>
      <c r="BYO2206" s="89"/>
      <c r="BYP2206" s="89"/>
      <c r="BYQ2206" s="89"/>
      <c r="BYR2206" s="89"/>
      <c r="BYS2206" s="89"/>
      <c r="BYT2206" s="89"/>
      <c r="BYU2206" s="89"/>
      <c r="BYV2206" s="89"/>
      <c r="BYW2206" s="89"/>
      <c r="BYX2206" s="89"/>
      <c r="BYY2206" s="89"/>
      <c r="BYZ2206" s="89"/>
      <c r="BZA2206" s="89"/>
      <c r="BZB2206" s="89"/>
      <c r="BZC2206" s="89"/>
      <c r="BZD2206" s="89"/>
      <c r="BZE2206" s="89"/>
      <c r="BZF2206" s="89"/>
      <c r="BZG2206" s="89"/>
      <c r="BZH2206" s="89"/>
      <c r="BZI2206" s="89"/>
      <c r="BZJ2206" s="89"/>
      <c r="BZK2206" s="89"/>
      <c r="BZL2206" s="89"/>
      <c r="BZM2206" s="89"/>
      <c r="BZN2206" s="89"/>
      <c r="BZO2206" s="89"/>
      <c r="BZP2206" s="89"/>
      <c r="BZQ2206" s="89"/>
      <c r="BZR2206" s="89"/>
      <c r="BZS2206" s="89"/>
      <c r="BZT2206" s="89"/>
      <c r="BZU2206" s="89"/>
      <c r="BZV2206" s="89"/>
      <c r="BZW2206" s="89"/>
      <c r="BZX2206" s="89"/>
      <c r="BZY2206" s="89"/>
      <c r="BZZ2206" s="89"/>
      <c r="CAA2206" s="89"/>
      <c r="CAB2206" s="89"/>
      <c r="CAC2206" s="89"/>
      <c r="CAD2206" s="89"/>
      <c r="CAE2206" s="89"/>
      <c r="CAF2206" s="89"/>
      <c r="CAG2206" s="89"/>
      <c r="CAH2206" s="89"/>
      <c r="CAI2206" s="89"/>
      <c r="CAJ2206" s="89"/>
      <c r="CAK2206" s="89"/>
      <c r="CAL2206" s="89"/>
      <c r="CAM2206" s="89"/>
      <c r="CAN2206" s="89"/>
      <c r="CAO2206" s="89"/>
      <c r="CAP2206" s="89"/>
      <c r="CAQ2206" s="89"/>
      <c r="CAR2206" s="89"/>
      <c r="CAS2206" s="89"/>
      <c r="CAT2206" s="89"/>
      <c r="CAU2206" s="89"/>
      <c r="CAV2206" s="89"/>
      <c r="CAW2206" s="89"/>
      <c r="CAX2206" s="89"/>
      <c r="CAY2206" s="89"/>
      <c r="CAZ2206" s="89"/>
      <c r="CBA2206" s="89"/>
      <c r="CBB2206" s="89"/>
      <c r="CBC2206" s="89"/>
      <c r="CBD2206" s="89"/>
      <c r="CBE2206" s="89"/>
      <c r="CBF2206" s="89"/>
      <c r="CBG2206" s="89"/>
      <c r="CBH2206" s="89"/>
      <c r="CBI2206" s="89"/>
      <c r="CBJ2206" s="89"/>
      <c r="CBK2206" s="89"/>
      <c r="CBL2206" s="89"/>
      <c r="CBM2206" s="89"/>
      <c r="CBN2206" s="89"/>
      <c r="CBO2206" s="89"/>
      <c r="CBP2206" s="89"/>
      <c r="CBQ2206" s="89"/>
      <c r="CBR2206" s="89"/>
      <c r="CBS2206" s="89"/>
      <c r="CBT2206" s="89"/>
      <c r="CBU2206" s="89"/>
      <c r="CBV2206" s="89"/>
      <c r="CBW2206" s="89"/>
      <c r="CBX2206" s="89"/>
      <c r="CBY2206" s="89"/>
      <c r="CBZ2206" s="89"/>
      <c r="CCA2206" s="89"/>
      <c r="CCB2206" s="89"/>
      <c r="CCC2206" s="89"/>
      <c r="CCD2206" s="89"/>
      <c r="CCE2206" s="89"/>
      <c r="CCF2206" s="89"/>
      <c r="CCG2206" s="89"/>
      <c r="CCH2206" s="89"/>
      <c r="CCI2206" s="89"/>
      <c r="CCJ2206" s="89"/>
      <c r="CCK2206" s="89"/>
      <c r="CCL2206" s="89"/>
      <c r="CCM2206" s="89"/>
      <c r="CCN2206" s="89"/>
      <c r="CCO2206" s="89"/>
      <c r="CCP2206" s="89"/>
      <c r="CCQ2206" s="89"/>
      <c r="CCR2206" s="89"/>
      <c r="CCS2206" s="89"/>
      <c r="CCT2206" s="89"/>
      <c r="CCU2206" s="89"/>
      <c r="CCV2206" s="89"/>
      <c r="CCW2206" s="89"/>
      <c r="CCX2206" s="89"/>
      <c r="CCY2206" s="89"/>
      <c r="CCZ2206" s="89"/>
      <c r="CDA2206" s="89"/>
      <c r="CDB2206" s="89"/>
      <c r="CDC2206" s="89"/>
      <c r="CDD2206" s="89"/>
      <c r="CDE2206" s="89"/>
      <c r="CDF2206" s="89"/>
      <c r="CDG2206" s="89"/>
      <c r="CDH2206" s="89"/>
      <c r="CDI2206" s="89"/>
      <c r="CDJ2206" s="89"/>
      <c r="CDK2206" s="89"/>
      <c r="CDL2206" s="89"/>
      <c r="CDM2206" s="89"/>
      <c r="CDN2206" s="89"/>
      <c r="CDO2206" s="89"/>
      <c r="CDP2206" s="89"/>
      <c r="CDQ2206" s="89"/>
      <c r="CDR2206" s="89"/>
      <c r="CDS2206" s="89"/>
      <c r="CDT2206" s="89"/>
      <c r="CDU2206" s="89"/>
      <c r="CDV2206" s="89"/>
      <c r="CDW2206" s="89"/>
      <c r="CDX2206" s="89"/>
      <c r="CDY2206" s="89"/>
      <c r="CDZ2206" s="89"/>
      <c r="CEA2206" s="89"/>
      <c r="CEB2206" s="89"/>
      <c r="CEC2206" s="89"/>
      <c r="CED2206" s="89"/>
      <c r="CEE2206" s="89"/>
      <c r="CEF2206" s="89"/>
      <c r="CEG2206" s="89"/>
      <c r="CEH2206" s="89"/>
      <c r="CEI2206" s="89"/>
      <c r="CEJ2206" s="89"/>
      <c r="CEK2206" s="89"/>
      <c r="CEL2206" s="89"/>
      <c r="CEM2206" s="89"/>
      <c r="CEN2206" s="89"/>
      <c r="CEO2206" s="89"/>
      <c r="CEP2206" s="89"/>
      <c r="CEQ2206" s="89"/>
      <c r="CER2206" s="89"/>
      <c r="CES2206" s="89"/>
      <c r="CET2206" s="89"/>
      <c r="CEU2206" s="89"/>
      <c r="CEV2206" s="89"/>
      <c r="CEW2206" s="89"/>
      <c r="CEX2206" s="89"/>
      <c r="CEY2206" s="89"/>
      <c r="CEZ2206" s="89"/>
      <c r="CFA2206" s="89"/>
      <c r="CFB2206" s="89"/>
      <c r="CFC2206" s="89"/>
      <c r="CFD2206" s="89"/>
      <c r="CFE2206" s="89"/>
      <c r="CFF2206" s="89"/>
      <c r="CFG2206" s="89"/>
      <c r="CFH2206" s="89"/>
      <c r="CFI2206" s="89"/>
      <c r="CFJ2206" s="89"/>
      <c r="CFK2206" s="89"/>
      <c r="CFL2206" s="89"/>
      <c r="CFM2206" s="89"/>
      <c r="CFN2206" s="89"/>
      <c r="CFO2206" s="89"/>
      <c r="CFP2206" s="89"/>
      <c r="CFQ2206" s="89"/>
      <c r="CFR2206" s="89"/>
      <c r="CFS2206" s="89"/>
      <c r="CFT2206" s="89"/>
      <c r="CFU2206" s="89"/>
      <c r="CFV2206" s="89"/>
      <c r="CFW2206" s="89"/>
      <c r="CFX2206" s="89"/>
      <c r="CFY2206" s="89"/>
      <c r="CFZ2206" s="89"/>
      <c r="CGA2206" s="89"/>
      <c r="CGB2206" s="89"/>
      <c r="CGC2206" s="89"/>
      <c r="CGD2206" s="89"/>
      <c r="CGE2206" s="89"/>
      <c r="CGF2206" s="89"/>
      <c r="CGG2206" s="89"/>
      <c r="CGH2206" s="89"/>
      <c r="CGI2206" s="89"/>
      <c r="CGJ2206" s="89"/>
      <c r="CGK2206" s="89"/>
      <c r="CGL2206" s="89"/>
      <c r="CGM2206" s="89"/>
      <c r="CGN2206" s="89"/>
      <c r="CGO2206" s="89"/>
      <c r="CGP2206" s="89"/>
      <c r="CGQ2206" s="89"/>
      <c r="CGR2206" s="89"/>
      <c r="CGS2206" s="89"/>
      <c r="CGT2206" s="89"/>
      <c r="CGU2206" s="89"/>
      <c r="CGV2206" s="89"/>
      <c r="CGW2206" s="89"/>
      <c r="CGX2206" s="89"/>
      <c r="CGY2206" s="89"/>
      <c r="CGZ2206" s="89"/>
      <c r="CHA2206" s="89"/>
      <c r="CHB2206" s="89"/>
      <c r="CHC2206" s="89"/>
      <c r="CHD2206" s="89"/>
      <c r="CHE2206" s="89"/>
      <c r="CHF2206" s="89"/>
      <c r="CHG2206" s="89"/>
      <c r="CHH2206" s="89"/>
      <c r="CHI2206" s="89"/>
      <c r="CHJ2206" s="89"/>
      <c r="CHK2206" s="89"/>
      <c r="CHL2206" s="89"/>
      <c r="CHM2206" s="89"/>
      <c r="CHN2206" s="89"/>
      <c r="CHO2206" s="89"/>
      <c r="CHP2206" s="89"/>
      <c r="CHQ2206" s="89"/>
      <c r="CHR2206" s="89"/>
      <c r="CHS2206" s="89"/>
      <c r="CHT2206" s="89"/>
      <c r="CHU2206" s="89"/>
      <c r="CHV2206" s="89"/>
      <c r="CHW2206" s="89"/>
      <c r="CHX2206" s="89"/>
      <c r="CHY2206" s="89"/>
      <c r="CHZ2206" s="89"/>
      <c r="CIA2206" s="89"/>
      <c r="CIB2206" s="89"/>
      <c r="CIC2206" s="89"/>
      <c r="CID2206" s="89"/>
      <c r="CIE2206" s="89"/>
      <c r="CIF2206" s="89"/>
      <c r="CIG2206" s="89"/>
      <c r="CIH2206" s="89"/>
      <c r="CII2206" s="89"/>
      <c r="CIJ2206" s="89"/>
      <c r="CIK2206" s="89"/>
      <c r="CIL2206" s="89"/>
      <c r="CIM2206" s="89"/>
      <c r="CIN2206" s="89"/>
      <c r="CIO2206" s="89"/>
      <c r="CIP2206" s="89"/>
      <c r="CIQ2206" s="89"/>
      <c r="CIR2206" s="89"/>
      <c r="CIS2206" s="89"/>
      <c r="CIT2206" s="89"/>
      <c r="CIU2206" s="89"/>
      <c r="CIV2206" s="89"/>
      <c r="CIW2206" s="89"/>
      <c r="CIX2206" s="89"/>
      <c r="CIY2206" s="89"/>
      <c r="CIZ2206" s="89"/>
      <c r="CJA2206" s="89"/>
      <c r="CJB2206" s="89"/>
      <c r="CJC2206" s="89"/>
      <c r="CJD2206" s="89"/>
      <c r="CJE2206" s="89"/>
      <c r="CJF2206" s="89"/>
      <c r="CJG2206" s="89"/>
      <c r="CJH2206" s="89"/>
      <c r="CJI2206" s="89"/>
      <c r="CJJ2206" s="89"/>
      <c r="CJK2206" s="89"/>
      <c r="CJL2206" s="89"/>
      <c r="CJM2206" s="89"/>
      <c r="CJN2206" s="89"/>
      <c r="CJO2206" s="89"/>
      <c r="CJP2206" s="89"/>
      <c r="CJQ2206" s="89"/>
      <c r="CJR2206" s="89"/>
      <c r="CJS2206" s="89"/>
      <c r="CJT2206" s="89"/>
      <c r="CJU2206" s="89"/>
      <c r="CJV2206" s="89"/>
      <c r="CJW2206" s="89"/>
      <c r="CJX2206" s="89"/>
      <c r="CJY2206" s="89"/>
      <c r="CJZ2206" s="89"/>
      <c r="CKA2206" s="89"/>
      <c r="CKB2206" s="89"/>
      <c r="CKC2206" s="89"/>
      <c r="CKD2206" s="89"/>
      <c r="CKE2206" s="89"/>
      <c r="CKF2206" s="89"/>
      <c r="CKG2206" s="89"/>
      <c r="CKH2206" s="89"/>
      <c r="CKI2206" s="89"/>
      <c r="CKJ2206" s="89"/>
      <c r="CKK2206" s="89"/>
      <c r="CKL2206" s="89"/>
      <c r="CKM2206" s="89"/>
      <c r="CKN2206" s="89"/>
      <c r="CKO2206" s="89"/>
      <c r="CKP2206" s="89"/>
      <c r="CKQ2206" s="89"/>
      <c r="CKR2206" s="89"/>
      <c r="CKS2206" s="89"/>
      <c r="CKT2206" s="89"/>
      <c r="CKU2206" s="89"/>
      <c r="CKV2206" s="89"/>
      <c r="CKW2206" s="89"/>
      <c r="CKX2206" s="89"/>
      <c r="CKY2206" s="89"/>
      <c r="CKZ2206" s="89"/>
      <c r="CLA2206" s="89"/>
      <c r="CLB2206" s="89"/>
      <c r="CLC2206" s="89"/>
      <c r="CLD2206" s="89"/>
      <c r="CLE2206" s="89"/>
      <c r="CLF2206" s="89"/>
      <c r="CLG2206" s="89"/>
      <c r="CLH2206" s="89"/>
      <c r="CLI2206" s="89"/>
      <c r="CLJ2206" s="89"/>
      <c r="CLK2206" s="89"/>
      <c r="CLL2206" s="89"/>
      <c r="CLM2206" s="89"/>
      <c r="CLN2206" s="89"/>
      <c r="CLO2206" s="89"/>
      <c r="CLP2206" s="89"/>
      <c r="CLQ2206" s="89"/>
      <c r="CLR2206" s="89"/>
      <c r="CLS2206" s="89"/>
      <c r="CLT2206" s="89"/>
      <c r="CLU2206" s="89"/>
      <c r="CLV2206" s="89"/>
      <c r="CLW2206" s="89"/>
      <c r="CLX2206" s="89"/>
      <c r="CLY2206" s="89"/>
      <c r="CLZ2206" s="89"/>
      <c r="CMA2206" s="89"/>
      <c r="CMB2206" s="89"/>
      <c r="CMC2206" s="89"/>
      <c r="CMD2206" s="89"/>
      <c r="CME2206" s="89"/>
      <c r="CMF2206" s="89"/>
      <c r="CMG2206" s="89"/>
      <c r="CMH2206" s="89"/>
      <c r="CMI2206" s="89"/>
      <c r="CMJ2206" s="89"/>
      <c r="CMK2206" s="89"/>
      <c r="CML2206" s="89"/>
      <c r="CMM2206" s="89"/>
      <c r="CMN2206" s="89"/>
      <c r="CMO2206" s="89"/>
      <c r="CMP2206" s="89"/>
      <c r="CMQ2206" s="89"/>
      <c r="CMR2206" s="89"/>
      <c r="CMS2206" s="89"/>
      <c r="CMT2206" s="89"/>
      <c r="CMU2206" s="89"/>
      <c r="CMV2206" s="89"/>
      <c r="CMW2206" s="89"/>
      <c r="CMX2206" s="89"/>
      <c r="CMY2206" s="89"/>
      <c r="CMZ2206" s="89"/>
      <c r="CNA2206" s="89"/>
      <c r="CNB2206" s="89"/>
      <c r="CNC2206" s="89"/>
      <c r="CND2206" s="89"/>
      <c r="CNE2206" s="89"/>
      <c r="CNF2206" s="89"/>
      <c r="CNG2206" s="89"/>
      <c r="CNH2206" s="89"/>
      <c r="CNI2206" s="89"/>
      <c r="CNJ2206" s="89"/>
      <c r="CNK2206" s="89"/>
      <c r="CNL2206" s="89"/>
      <c r="CNM2206" s="89"/>
      <c r="CNN2206" s="89"/>
      <c r="CNO2206" s="89"/>
      <c r="CNP2206" s="89"/>
      <c r="CNQ2206" s="89"/>
      <c r="CNR2206" s="89"/>
      <c r="CNS2206" s="89"/>
      <c r="CNT2206" s="89"/>
      <c r="CNU2206" s="89"/>
      <c r="CNV2206" s="89"/>
      <c r="CNW2206" s="89"/>
      <c r="CNX2206" s="89"/>
      <c r="CNY2206" s="89"/>
      <c r="CNZ2206" s="89"/>
      <c r="COA2206" s="89"/>
      <c r="COB2206" s="89"/>
      <c r="COC2206" s="89"/>
      <c r="COD2206" s="89"/>
      <c r="COE2206" s="89"/>
      <c r="COF2206" s="89"/>
      <c r="COG2206" s="89"/>
      <c r="COH2206" s="89"/>
      <c r="COI2206" s="89"/>
      <c r="COJ2206" s="89"/>
      <c r="COK2206" s="89"/>
      <c r="COL2206" s="89"/>
      <c r="COM2206" s="89"/>
      <c r="CON2206" s="89"/>
      <c r="COO2206" s="89"/>
      <c r="COP2206" s="89"/>
      <c r="COQ2206" s="89"/>
      <c r="COR2206" s="89"/>
      <c r="COS2206" s="89"/>
      <c r="COT2206" s="89"/>
      <c r="COU2206" s="89"/>
      <c r="COV2206" s="89"/>
      <c r="COW2206" s="89"/>
      <c r="COX2206" s="89"/>
      <c r="COY2206" s="89"/>
      <c r="COZ2206" s="89"/>
      <c r="CPA2206" s="89"/>
      <c r="CPB2206" s="89"/>
      <c r="CPC2206" s="89"/>
      <c r="CPD2206" s="89"/>
      <c r="CPE2206" s="89"/>
      <c r="CPF2206" s="89"/>
      <c r="CPG2206" s="89"/>
      <c r="CPH2206" s="89"/>
      <c r="CPI2206" s="89"/>
      <c r="CPJ2206" s="89"/>
      <c r="CPK2206" s="89"/>
      <c r="CPL2206" s="89"/>
      <c r="CPM2206" s="89"/>
      <c r="CPN2206" s="89"/>
      <c r="CPO2206" s="89"/>
      <c r="CPP2206" s="89"/>
      <c r="CPQ2206" s="89"/>
      <c r="CPR2206" s="89"/>
      <c r="CPS2206" s="89"/>
      <c r="CPT2206" s="89"/>
      <c r="CPU2206" s="89"/>
      <c r="CPV2206" s="89"/>
      <c r="CPW2206" s="89"/>
      <c r="CPX2206" s="89"/>
      <c r="CPY2206" s="89"/>
      <c r="CPZ2206" s="89"/>
      <c r="CQA2206" s="89"/>
      <c r="CQB2206" s="89"/>
      <c r="CQC2206" s="89"/>
      <c r="CQD2206" s="89"/>
      <c r="CQE2206" s="89"/>
      <c r="CQF2206" s="89"/>
      <c r="CQG2206" s="89"/>
      <c r="CQH2206" s="89"/>
      <c r="CQI2206" s="89"/>
      <c r="CQJ2206" s="89"/>
      <c r="CQK2206" s="89"/>
      <c r="CQL2206" s="89"/>
      <c r="CQM2206" s="89"/>
      <c r="CQN2206" s="89"/>
      <c r="CQO2206" s="89"/>
      <c r="CQP2206" s="89"/>
      <c r="CQQ2206" s="89"/>
      <c r="CQR2206" s="89"/>
      <c r="CQS2206" s="89"/>
      <c r="CQT2206" s="89"/>
      <c r="CQU2206" s="89"/>
      <c r="CQV2206" s="89"/>
      <c r="CQW2206" s="89"/>
      <c r="CQX2206" s="89"/>
      <c r="CQY2206" s="89"/>
      <c r="CQZ2206" s="89"/>
      <c r="CRA2206" s="89"/>
      <c r="CRB2206" s="89"/>
      <c r="CRC2206" s="89"/>
      <c r="CRD2206" s="89"/>
      <c r="CRE2206" s="89"/>
      <c r="CRF2206" s="89"/>
      <c r="CRG2206" s="89"/>
      <c r="CRH2206" s="89"/>
      <c r="CRI2206" s="89"/>
      <c r="CRJ2206" s="89"/>
      <c r="CRK2206" s="89"/>
      <c r="CRL2206" s="89"/>
      <c r="CRM2206" s="89"/>
      <c r="CRN2206" s="89"/>
      <c r="CRO2206" s="89"/>
      <c r="CRP2206" s="89"/>
      <c r="CRQ2206" s="89"/>
      <c r="CRR2206" s="89"/>
      <c r="CRS2206" s="89"/>
      <c r="CRT2206" s="89"/>
      <c r="CRU2206" s="89"/>
      <c r="CRV2206" s="89"/>
      <c r="CRW2206" s="89"/>
      <c r="CRX2206" s="89"/>
      <c r="CRY2206" s="89"/>
      <c r="CRZ2206" s="89"/>
      <c r="CSA2206" s="89"/>
      <c r="CSB2206" s="89"/>
      <c r="CSC2206" s="89"/>
      <c r="CSD2206" s="89"/>
      <c r="CSE2206" s="89"/>
      <c r="CSF2206" s="89"/>
      <c r="CSG2206" s="89"/>
      <c r="CSH2206" s="89"/>
      <c r="CSI2206" s="89"/>
      <c r="CSJ2206" s="89"/>
      <c r="CSK2206" s="89"/>
      <c r="CSL2206" s="89"/>
      <c r="CSM2206" s="89"/>
      <c r="CSN2206" s="89"/>
      <c r="CSO2206" s="89"/>
      <c r="CSP2206" s="89"/>
      <c r="CSQ2206" s="89"/>
      <c r="CSR2206" s="89"/>
      <c r="CSS2206" s="89"/>
      <c r="CST2206" s="89"/>
      <c r="CSU2206" s="89"/>
      <c r="CSV2206" s="89"/>
      <c r="CSW2206" s="89"/>
      <c r="CSX2206" s="89"/>
      <c r="CSY2206" s="89"/>
      <c r="CSZ2206" s="89"/>
      <c r="CTA2206" s="89"/>
      <c r="CTB2206" s="89"/>
      <c r="CTC2206" s="89"/>
      <c r="CTD2206" s="89"/>
      <c r="CTE2206" s="89"/>
      <c r="CTF2206" s="89"/>
      <c r="CTG2206" s="89"/>
      <c r="CTH2206" s="89"/>
      <c r="CTI2206" s="89"/>
      <c r="CTJ2206" s="89"/>
      <c r="CTK2206" s="89"/>
      <c r="CTL2206" s="89"/>
      <c r="CTM2206" s="89"/>
      <c r="CTN2206" s="89"/>
      <c r="CTO2206" s="89"/>
      <c r="CTP2206" s="89"/>
      <c r="CTQ2206" s="89"/>
      <c r="CTR2206" s="89"/>
      <c r="CTS2206" s="89"/>
      <c r="CTT2206" s="89"/>
      <c r="CTU2206" s="89"/>
      <c r="CTV2206" s="89"/>
      <c r="CTW2206" s="89"/>
      <c r="CTX2206" s="89"/>
      <c r="CTY2206" s="89"/>
      <c r="CTZ2206" s="89"/>
      <c r="CUA2206" s="89"/>
      <c r="CUB2206" s="89"/>
      <c r="CUC2206" s="89"/>
      <c r="CUD2206" s="89"/>
      <c r="CUE2206" s="89"/>
      <c r="CUF2206" s="89"/>
      <c r="CUG2206" s="89"/>
      <c r="CUH2206" s="89"/>
      <c r="CUI2206" s="89"/>
      <c r="CUJ2206" s="89"/>
      <c r="CUK2206" s="89"/>
      <c r="CUL2206" s="89"/>
      <c r="CUM2206" s="89"/>
      <c r="CUN2206" s="89"/>
      <c r="CUO2206" s="89"/>
      <c r="CUP2206" s="89"/>
      <c r="CUQ2206" s="89"/>
      <c r="CUR2206" s="89"/>
      <c r="CUS2206" s="89"/>
      <c r="CUT2206" s="89"/>
      <c r="CUU2206" s="89"/>
      <c r="CUV2206" s="89"/>
      <c r="CUW2206" s="89"/>
      <c r="CUX2206" s="89"/>
      <c r="CUY2206" s="89"/>
      <c r="CUZ2206" s="89"/>
      <c r="CVA2206" s="89"/>
      <c r="CVB2206" s="89"/>
      <c r="CVC2206" s="89"/>
      <c r="CVD2206" s="89"/>
      <c r="CVE2206" s="89"/>
      <c r="CVF2206" s="89"/>
      <c r="CVG2206" s="89"/>
      <c r="CVH2206" s="89"/>
      <c r="CVI2206" s="89"/>
      <c r="CVJ2206" s="89"/>
      <c r="CVK2206" s="89"/>
      <c r="CVL2206" s="89"/>
      <c r="CVM2206" s="89"/>
      <c r="CVN2206" s="89"/>
      <c r="CVO2206" s="89"/>
      <c r="CVP2206" s="89"/>
      <c r="CVQ2206" s="89"/>
      <c r="CVR2206" s="89"/>
      <c r="CVS2206" s="89"/>
      <c r="CVT2206" s="89"/>
      <c r="CVU2206" s="89"/>
      <c r="CVV2206" s="89"/>
      <c r="CVW2206" s="89"/>
      <c r="CVX2206" s="89"/>
      <c r="CVY2206" s="89"/>
      <c r="CVZ2206" s="89"/>
      <c r="CWA2206" s="89"/>
      <c r="CWB2206" s="89"/>
      <c r="CWC2206" s="89"/>
      <c r="CWD2206" s="89"/>
      <c r="CWE2206" s="89"/>
      <c r="CWF2206" s="89"/>
      <c r="CWG2206" s="89"/>
      <c r="CWH2206" s="89"/>
      <c r="CWI2206" s="89"/>
      <c r="CWJ2206" s="89"/>
      <c r="CWK2206" s="89"/>
      <c r="CWL2206" s="89"/>
      <c r="CWM2206" s="89"/>
      <c r="CWN2206" s="89"/>
      <c r="CWO2206" s="89"/>
      <c r="CWP2206" s="89"/>
      <c r="CWQ2206" s="89"/>
      <c r="CWR2206" s="89"/>
      <c r="CWS2206" s="89"/>
      <c r="CWT2206" s="89"/>
      <c r="CWU2206" s="89"/>
      <c r="CWV2206" s="89"/>
      <c r="CWW2206" s="89"/>
      <c r="CWX2206" s="89"/>
      <c r="CWY2206" s="89"/>
      <c r="CWZ2206" s="89"/>
      <c r="CXA2206" s="89"/>
      <c r="CXB2206" s="89"/>
      <c r="CXC2206" s="89"/>
      <c r="CXD2206" s="89"/>
      <c r="CXE2206" s="89"/>
      <c r="CXF2206" s="89"/>
      <c r="CXG2206" s="89"/>
      <c r="CXH2206" s="89"/>
      <c r="CXI2206" s="89"/>
      <c r="CXJ2206" s="89"/>
      <c r="CXK2206" s="89"/>
      <c r="CXL2206" s="89"/>
      <c r="CXM2206" s="89"/>
      <c r="CXN2206" s="89"/>
      <c r="CXO2206" s="89"/>
      <c r="CXP2206" s="89"/>
      <c r="CXQ2206" s="89"/>
      <c r="CXR2206" s="89"/>
      <c r="CXS2206" s="89"/>
      <c r="CXT2206" s="89"/>
      <c r="CXU2206" s="89"/>
      <c r="CXV2206" s="89"/>
      <c r="CXW2206" s="89"/>
      <c r="CXX2206" s="89"/>
      <c r="CXY2206" s="89"/>
      <c r="CXZ2206" s="89"/>
      <c r="CYA2206" s="89"/>
      <c r="CYB2206" s="89"/>
      <c r="CYC2206" s="89"/>
      <c r="CYD2206" s="89"/>
      <c r="CYE2206" s="89"/>
      <c r="CYF2206" s="89"/>
      <c r="CYG2206" s="89"/>
      <c r="CYH2206" s="89"/>
      <c r="CYI2206" s="89"/>
      <c r="CYJ2206" s="89"/>
      <c r="CYK2206" s="89"/>
      <c r="CYL2206" s="89"/>
      <c r="CYM2206" s="89"/>
      <c r="CYN2206" s="89"/>
      <c r="CYO2206" s="89"/>
      <c r="CYP2206" s="89"/>
      <c r="CYQ2206" s="89"/>
      <c r="CYR2206" s="89"/>
      <c r="CYS2206" s="89"/>
      <c r="CYT2206" s="89"/>
      <c r="CYU2206" s="89"/>
      <c r="CYV2206" s="89"/>
      <c r="CYW2206" s="89"/>
      <c r="CYX2206" s="89"/>
      <c r="CYY2206" s="89"/>
      <c r="CYZ2206" s="89"/>
      <c r="CZA2206" s="89"/>
      <c r="CZB2206" s="89"/>
      <c r="CZC2206" s="89"/>
      <c r="CZD2206" s="89"/>
      <c r="CZE2206" s="89"/>
      <c r="CZF2206" s="89"/>
      <c r="CZG2206" s="89"/>
      <c r="CZH2206" s="89"/>
      <c r="CZI2206" s="89"/>
      <c r="CZJ2206" s="89"/>
      <c r="CZK2206" s="89"/>
      <c r="CZL2206" s="89"/>
      <c r="CZM2206" s="89"/>
      <c r="CZN2206" s="89"/>
      <c r="CZO2206" s="89"/>
      <c r="CZP2206" s="89"/>
      <c r="CZQ2206" s="89"/>
      <c r="CZR2206" s="89"/>
      <c r="CZS2206" s="89"/>
      <c r="CZT2206" s="89"/>
      <c r="CZU2206" s="89"/>
      <c r="CZV2206" s="89"/>
      <c r="CZW2206" s="89"/>
      <c r="CZX2206" s="89"/>
      <c r="CZY2206" s="89"/>
      <c r="CZZ2206" s="89"/>
      <c r="DAA2206" s="89"/>
      <c r="DAB2206" s="89"/>
      <c r="DAC2206" s="89"/>
      <c r="DAD2206" s="89"/>
      <c r="DAE2206" s="89"/>
      <c r="DAF2206" s="89"/>
      <c r="DAG2206" s="89"/>
      <c r="DAH2206" s="89"/>
      <c r="DAI2206" s="89"/>
      <c r="DAJ2206" s="89"/>
      <c r="DAK2206" s="89"/>
      <c r="DAL2206" s="89"/>
      <c r="DAM2206" s="89"/>
      <c r="DAN2206" s="89"/>
      <c r="DAO2206" s="89"/>
      <c r="DAP2206" s="89"/>
      <c r="DAQ2206" s="89"/>
      <c r="DAR2206" s="89"/>
      <c r="DAS2206" s="89"/>
      <c r="DAT2206" s="89"/>
      <c r="DAU2206" s="89"/>
      <c r="DAV2206" s="89"/>
      <c r="DAW2206" s="89"/>
      <c r="DAX2206" s="89"/>
      <c r="DAY2206" s="89"/>
      <c r="DAZ2206" s="89"/>
      <c r="DBA2206" s="89"/>
      <c r="DBB2206" s="89"/>
      <c r="DBC2206" s="89"/>
      <c r="DBD2206" s="89"/>
      <c r="DBE2206" s="89"/>
      <c r="DBF2206" s="89"/>
      <c r="DBG2206" s="89"/>
      <c r="DBH2206" s="89"/>
      <c r="DBI2206" s="89"/>
      <c r="DBJ2206" s="89"/>
      <c r="DBK2206" s="89"/>
      <c r="DBL2206" s="89"/>
      <c r="DBM2206" s="89"/>
      <c r="DBN2206" s="89"/>
      <c r="DBO2206" s="89"/>
      <c r="DBP2206" s="89"/>
      <c r="DBQ2206" s="89"/>
      <c r="DBR2206" s="89"/>
      <c r="DBS2206" s="89"/>
      <c r="DBT2206" s="89"/>
      <c r="DBU2206" s="89"/>
      <c r="DBV2206" s="89"/>
      <c r="DBW2206" s="89"/>
      <c r="DBX2206" s="89"/>
      <c r="DBY2206" s="89"/>
      <c r="DBZ2206" s="89"/>
      <c r="DCA2206" s="89"/>
      <c r="DCB2206" s="89"/>
      <c r="DCC2206" s="89"/>
      <c r="DCD2206" s="89"/>
      <c r="DCE2206" s="89"/>
      <c r="DCF2206" s="89"/>
      <c r="DCG2206" s="89"/>
      <c r="DCH2206" s="89"/>
      <c r="DCI2206" s="89"/>
      <c r="DCJ2206" s="89"/>
      <c r="DCK2206" s="89"/>
      <c r="DCL2206" s="89"/>
      <c r="DCM2206" s="89"/>
      <c r="DCN2206" s="89"/>
      <c r="DCO2206" s="89"/>
      <c r="DCP2206" s="89"/>
      <c r="DCQ2206" s="89"/>
      <c r="DCR2206" s="89"/>
      <c r="DCS2206" s="89"/>
      <c r="DCT2206" s="89"/>
      <c r="DCU2206" s="89"/>
      <c r="DCV2206" s="89"/>
      <c r="DCW2206" s="89"/>
      <c r="DCX2206" s="89"/>
      <c r="DCY2206" s="89"/>
      <c r="DCZ2206" s="89"/>
      <c r="DDA2206" s="89"/>
      <c r="DDB2206" s="89"/>
      <c r="DDC2206" s="89"/>
      <c r="DDD2206" s="89"/>
      <c r="DDE2206" s="89"/>
      <c r="DDF2206" s="89"/>
      <c r="DDG2206" s="89"/>
      <c r="DDH2206" s="89"/>
      <c r="DDI2206" s="89"/>
      <c r="DDJ2206" s="89"/>
      <c r="DDK2206" s="89"/>
      <c r="DDL2206" s="89"/>
      <c r="DDM2206" s="89"/>
      <c r="DDN2206" s="89"/>
      <c r="DDO2206" s="89"/>
      <c r="DDP2206" s="89"/>
      <c r="DDQ2206" s="89"/>
      <c r="DDR2206" s="89"/>
      <c r="DDS2206" s="89"/>
      <c r="DDT2206" s="89"/>
      <c r="DDU2206" s="89"/>
      <c r="DDV2206" s="89"/>
      <c r="DDW2206" s="89"/>
      <c r="DDX2206" s="89"/>
      <c r="DDY2206" s="89"/>
      <c r="DDZ2206" s="89"/>
      <c r="DEA2206" s="89"/>
      <c r="DEB2206" s="89"/>
      <c r="DEC2206" s="89"/>
      <c r="DED2206" s="89"/>
      <c r="DEE2206" s="89"/>
      <c r="DEF2206" s="89"/>
      <c r="DEG2206" s="89"/>
      <c r="DEH2206" s="89"/>
      <c r="DEI2206" s="89"/>
      <c r="DEJ2206" s="89"/>
      <c r="DEK2206" s="89"/>
      <c r="DEL2206" s="89"/>
      <c r="DEM2206" s="89"/>
      <c r="DEN2206" s="89"/>
      <c r="DEO2206" s="89"/>
      <c r="DEP2206" s="89"/>
      <c r="DEQ2206" s="89"/>
      <c r="DER2206" s="89"/>
      <c r="DES2206" s="89"/>
      <c r="DET2206" s="89"/>
      <c r="DEU2206" s="89"/>
      <c r="DEV2206" s="89"/>
      <c r="DEW2206" s="89"/>
      <c r="DEX2206" s="89"/>
      <c r="DEY2206" s="89"/>
      <c r="DEZ2206" s="89"/>
      <c r="DFA2206" s="89"/>
      <c r="DFB2206" s="89"/>
      <c r="DFC2206" s="89"/>
      <c r="DFD2206" s="89"/>
      <c r="DFE2206" s="89"/>
      <c r="DFF2206" s="89"/>
      <c r="DFG2206" s="89"/>
      <c r="DFH2206" s="89"/>
      <c r="DFI2206" s="89"/>
      <c r="DFJ2206" s="89"/>
      <c r="DFK2206" s="89"/>
      <c r="DFL2206" s="89"/>
      <c r="DFM2206" s="89"/>
      <c r="DFN2206" s="89"/>
      <c r="DFO2206" s="89"/>
      <c r="DFP2206" s="89"/>
      <c r="DFQ2206" s="89"/>
      <c r="DFR2206" s="89"/>
      <c r="DFS2206" s="89"/>
      <c r="DFT2206" s="89"/>
      <c r="DFU2206" s="89"/>
      <c r="DFV2206" s="89"/>
      <c r="DFW2206" s="89"/>
      <c r="DFX2206" s="89"/>
      <c r="DFY2206" s="89"/>
      <c r="DFZ2206" s="89"/>
      <c r="DGA2206" s="89"/>
      <c r="DGB2206" s="89"/>
      <c r="DGC2206" s="89"/>
      <c r="DGD2206" s="89"/>
      <c r="DGE2206" s="89"/>
      <c r="DGF2206" s="89"/>
      <c r="DGG2206" s="89"/>
      <c r="DGH2206" s="89"/>
      <c r="DGI2206" s="89"/>
      <c r="DGJ2206" s="89"/>
      <c r="DGK2206" s="89"/>
      <c r="DGL2206" s="89"/>
      <c r="DGM2206" s="89"/>
      <c r="DGN2206" s="89"/>
      <c r="DGO2206" s="89"/>
      <c r="DGP2206" s="89"/>
      <c r="DGQ2206" s="89"/>
      <c r="DGR2206" s="89"/>
      <c r="DGS2206" s="89"/>
      <c r="DGT2206" s="89"/>
      <c r="DGU2206" s="89"/>
      <c r="DGV2206" s="89"/>
      <c r="DGW2206" s="89"/>
      <c r="DGX2206" s="89"/>
      <c r="DGY2206" s="89"/>
      <c r="DGZ2206" s="89"/>
      <c r="DHA2206" s="89"/>
      <c r="DHB2206" s="89"/>
      <c r="DHC2206" s="89"/>
      <c r="DHD2206" s="89"/>
      <c r="DHE2206" s="89"/>
      <c r="DHF2206" s="89"/>
      <c r="DHG2206" s="89"/>
      <c r="DHH2206" s="89"/>
      <c r="DHI2206" s="89"/>
      <c r="DHJ2206" s="89"/>
      <c r="DHK2206" s="89"/>
      <c r="DHL2206" s="89"/>
      <c r="DHM2206" s="89"/>
      <c r="DHN2206" s="89"/>
      <c r="DHO2206" s="89"/>
      <c r="DHP2206" s="89"/>
      <c r="DHQ2206" s="89"/>
      <c r="DHR2206" s="89"/>
      <c r="DHS2206" s="89"/>
      <c r="DHT2206" s="89"/>
      <c r="DHU2206" s="89"/>
      <c r="DHV2206" s="89"/>
      <c r="DHW2206" s="89"/>
      <c r="DHX2206" s="89"/>
      <c r="DHY2206" s="89"/>
      <c r="DHZ2206" s="89"/>
      <c r="DIA2206" s="89"/>
      <c r="DIB2206" s="89"/>
      <c r="DIC2206" s="89"/>
      <c r="DID2206" s="89"/>
      <c r="DIE2206" s="89"/>
      <c r="DIF2206" s="89"/>
      <c r="DIG2206" s="89"/>
      <c r="DIH2206" s="89"/>
      <c r="DII2206" s="89"/>
      <c r="DIJ2206" s="89"/>
      <c r="DIK2206" s="89"/>
      <c r="DIL2206" s="89"/>
      <c r="DIM2206" s="89"/>
      <c r="DIN2206" s="89"/>
      <c r="DIO2206" s="89"/>
      <c r="DIP2206" s="89"/>
      <c r="DIQ2206" s="89"/>
      <c r="DIR2206" s="89"/>
      <c r="DIS2206" s="89"/>
      <c r="DIT2206" s="89"/>
      <c r="DIU2206" s="89"/>
      <c r="DIV2206" s="89"/>
      <c r="DIW2206" s="89"/>
      <c r="DIX2206" s="89"/>
      <c r="DIY2206" s="89"/>
      <c r="DIZ2206" s="89"/>
      <c r="DJA2206" s="89"/>
      <c r="DJB2206" s="89"/>
      <c r="DJC2206" s="89"/>
      <c r="DJD2206" s="89"/>
      <c r="DJE2206" s="89"/>
      <c r="DJF2206" s="89"/>
      <c r="DJG2206" s="89"/>
      <c r="DJH2206" s="89"/>
      <c r="DJI2206" s="89"/>
      <c r="DJJ2206" s="89"/>
      <c r="DJK2206" s="89"/>
      <c r="DJL2206" s="89"/>
      <c r="DJM2206" s="89"/>
      <c r="DJN2206" s="89"/>
      <c r="DJO2206" s="89"/>
      <c r="DJP2206" s="89"/>
      <c r="DJQ2206" s="89"/>
      <c r="DJR2206" s="89"/>
      <c r="DJS2206" s="89"/>
      <c r="DJT2206" s="89"/>
      <c r="DJU2206" s="89"/>
      <c r="DJV2206" s="89"/>
      <c r="DJW2206" s="89"/>
      <c r="DJX2206" s="89"/>
      <c r="DJY2206" s="89"/>
      <c r="DJZ2206" s="89"/>
      <c r="DKA2206" s="89"/>
      <c r="DKB2206" s="89"/>
      <c r="DKC2206" s="89"/>
      <c r="DKD2206" s="89"/>
      <c r="DKE2206" s="89"/>
      <c r="DKF2206" s="89"/>
      <c r="DKG2206" s="89"/>
      <c r="DKH2206" s="89"/>
      <c r="DKI2206" s="89"/>
      <c r="DKJ2206" s="89"/>
      <c r="DKK2206" s="89"/>
      <c r="DKL2206" s="89"/>
      <c r="DKM2206" s="89"/>
      <c r="DKN2206" s="89"/>
      <c r="DKO2206" s="89"/>
      <c r="DKP2206" s="89"/>
      <c r="DKQ2206" s="89"/>
      <c r="DKR2206" s="89"/>
      <c r="DKS2206" s="89"/>
      <c r="DKT2206" s="89"/>
      <c r="DKU2206" s="89"/>
      <c r="DKV2206" s="89"/>
      <c r="DKW2206" s="89"/>
      <c r="DKX2206" s="89"/>
      <c r="DKY2206" s="89"/>
      <c r="DKZ2206" s="89"/>
      <c r="DLA2206" s="89"/>
      <c r="DLB2206" s="89"/>
      <c r="DLC2206" s="89"/>
      <c r="DLD2206" s="89"/>
      <c r="DLE2206" s="89"/>
      <c r="DLF2206" s="89"/>
      <c r="DLG2206" s="89"/>
      <c r="DLH2206" s="89"/>
      <c r="DLI2206" s="89"/>
      <c r="DLJ2206" s="89"/>
      <c r="DLK2206" s="89"/>
      <c r="DLL2206" s="89"/>
      <c r="DLM2206" s="89"/>
      <c r="DLN2206" s="89"/>
      <c r="DLO2206" s="89"/>
      <c r="DLP2206" s="89"/>
      <c r="DLQ2206" s="89"/>
      <c r="DLR2206" s="89"/>
      <c r="DLS2206" s="89"/>
      <c r="DLT2206" s="89"/>
      <c r="DLU2206" s="89"/>
      <c r="DLV2206" s="89"/>
      <c r="DLW2206" s="89"/>
      <c r="DLX2206" s="89"/>
      <c r="DLY2206" s="89"/>
      <c r="DLZ2206" s="89"/>
      <c r="DMA2206" s="89"/>
      <c r="DMB2206" s="89"/>
      <c r="DMC2206" s="89"/>
      <c r="DMD2206" s="89"/>
      <c r="DME2206" s="89"/>
      <c r="DMF2206" s="89"/>
      <c r="DMG2206" s="89"/>
      <c r="DMH2206" s="89"/>
      <c r="DMI2206" s="89"/>
      <c r="DMJ2206" s="89"/>
      <c r="DMK2206" s="89"/>
      <c r="DML2206" s="89"/>
      <c r="DMM2206" s="89"/>
      <c r="DMN2206" s="89"/>
      <c r="DMO2206" s="89"/>
      <c r="DMP2206" s="89"/>
      <c r="DMQ2206" s="89"/>
      <c r="DMR2206" s="89"/>
      <c r="DMS2206" s="89"/>
      <c r="DMT2206" s="89"/>
      <c r="DMU2206" s="89"/>
      <c r="DMV2206" s="89"/>
      <c r="DMW2206" s="89"/>
      <c r="DMX2206" s="89"/>
      <c r="DMY2206" s="89"/>
      <c r="DMZ2206" s="89"/>
      <c r="DNA2206" s="89"/>
      <c r="DNB2206" s="89"/>
      <c r="DNC2206" s="89"/>
      <c r="DND2206" s="89"/>
      <c r="DNE2206" s="89"/>
      <c r="DNF2206" s="89"/>
      <c r="DNG2206" s="89"/>
      <c r="DNH2206" s="89"/>
      <c r="DNI2206" s="89"/>
      <c r="DNJ2206" s="89"/>
      <c r="DNK2206" s="89"/>
      <c r="DNL2206" s="89"/>
      <c r="DNM2206" s="89"/>
      <c r="DNN2206" s="89"/>
      <c r="DNO2206" s="89"/>
      <c r="DNP2206" s="89"/>
      <c r="DNQ2206" s="89"/>
      <c r="DNR2206" s="89"/>
      <c r="DNS2206" s="89"/>
      <c r="DNT2206" s="89"/>
      <c r="DNU2206" s="89"/>
      <c r="DNV2206" s="89"/>
      <c r="DNW2206" s="89"/>
      <c r="DNX2206" s="89"/>
      <c r="DNY2206" s="89"/>
      <c r="DNZ2206" s="89"/>
      <c r="DOA2206" s="89"/>
      <c r="DOB2206" s="89"/>
      <c r="DOC2206" s="89"/>
      <c r="DOD2206" s="89"/>
      <c r="DOE2206" s="89"/>
      <c r="DOF2206" s="89"/>
      <c r="DOG2206" s="89"/>
      <c r="DOH2206" s="89"/>
      <c r="DOI2206" s="89"/>
      <c r="DOJ2206" s="89"/>
      <c r="DOK2206" s="89"/>
      <c r="DOL2206" s="89"/>
      <c r="DOM2206" s="89"/>
      <c r="DON2206" s="89"/>
      <c r="DOO2206" s="89"/>
      <c r="DOP2206" s="89"/>
      <c r="DOQ2206" s="89"/>
      <c r="DOR2206" s="89"/>
      <c r="DOS2206" s="89"/>
      <c r="DOT2206" s="89"/>
      <c r="DOU2206" s="89"/>
      <c r="DOV2206" s="89"/>
      <c r="DOW2206" s="89"/>
      <c r="DOX2206" s="89"/>
      <c r="DOY2206" s="89"/>
      <c r="DOZ2206" s="89"/>
      <c r="DPA2206" s="89"/>
      <c r="DPB2206" s="89"/>
      <c r="DPC2206" s="89"/>
      <c r="DPD2206" s="89"/>
      <c r="DPE2206" s="89"/>
      <c r="DPF2206" s="89"/>
      <c r="DPG2206" s="89"/>
      <c r="DPH2206" s="89"/>
      <c r="DPI2206" s="89"/>
      <c r="DPJ2206" s="89"/>
      <c r="DPK2206" s="89"/>
      <c r="DPL2206" s="89"/>
      <c r="DPM2206" s="89"/>
      <c r="DPN2206" s="89"/>
      <c r="DPO2206" s="89"/>
      <c r="DPP2206" s="89"/>
      <c r="DPQ2206" s="89"/>
      <c r="DPR2206" s="89"/>
      <c r="DPS2206" s="89"/>
      <c r="DPT2206" s="89"/>
      <c r="DPU2206" s="89"/>
      <c r="DPV2206" s="89"/>
      <c r="DPW2206" s="89"/>
      <c r="DPX2206" s="89"/>
      <c r="DPY2206" s="89"/>
      <c r="DPZ2206" s="89"/>
      <c r="DQA2206" s="89"/>
      <c r="DQB2206" s="89"/>
      <c r="DQC2206" s="89"/>
      <c r="DQD2206" s="89"/>
      <c r="DQE2206" s="89"/>
      <c r="DQF2206" s="89"/>
      <c r="DQG2206" s="89"/>
      <c r="DQH2206" s="89"/>
      <c r="DQI2206" s="89"/>
      <c r="DQJ2206" s="89"/>
      <c r="DQK2206" s="89"/>
      <c r="DQL2206" s="89"/>
      <c r="DQM2206" s="89"/>
      <c r="DQN2206" s="89"/>
      <c r="DQO2206" s="89"/>
      <c r="DQP2206" s="89"/>
      <c r="DQQ2206" s="89"/>
      <c r="DQR2206" s="89"/>
      <c r="DQS2206" s="89"/>
      <c r="DQT2206" s="89"/>
      <c r="DQU2206" s="89"/>
      <c r="DQV2206" s="89"/>
      <c r="DQW2206" s="89"/>
      <c r="DQX2206" s="89"/>
      <c r="DQY2206" s="89"/>
      <c r="DQZ2206" s="89"/>
      <c r="DRA2206" s="89"/>
      <c r="DRB2206" s="89"/>
      <c r="DRC2206" s="89"/>
      <c r="DRD2206" s="89"/>
      <c r="DRE2206" s="89"/>
      <c r="DRF2206" s="89"/>
      <c r="DRG2206" s="89"/>
      <c r="DRH2206" s="89"/>
      <c r="DRI2206" s="89"/>
      <c r="DRJ2206" s="89"/>
      <c r="DRK2206" s="89"/>
      <c r="DRL2206" s="89"/>
      <c r="DRM2206" s="89"/>
      <c r="DRN2206" s="89"/>
      <c r="DRO2206" s="89"/>
      <c r="DRP2206" s="89"/>
      <c r="DRQ2206" s="89"/>
      <c r="DRR2206" s="89"/>
      <c r="DRS2206" s="89"/>
      <c r="DRT2206" s="89"/>
      <c r="DRU2206" s="89"/>
      <c r="DRV2206" s="89"/>
      <c r="DRW2206" s="89"/>
      <c r="DRX2206" s="89"/>
      <c r="DRY2206" s="89"/>
      <c r="DRZ2206" s="89"/>
      <c r="DSA2206" s="89"/>
      <c r="DSB2206" s="89"/>
      <c r="DSC2206" s="89"/>
      <c r="DSD2206" s="89"/>
      <c r="DSE2206" s="89"/>
      <c r="DSF2206" s="89"/>
      <c r="DSG2206" s="89"/>
      <c r="DSH2206" s="89"/>
      <c r="DSI2206" s="89"/>
      <c r="DSJ2206" s="89"/>
      <c r="DSK2206" s="89"/>
      <c r="DSL2206" s="89"/>
      <c r="DSM2206" s="89"/>
      <c r="DSN2206" s="89"/>
      <c r="DSO2206" s="89"/>
      <c r="DSP2206" s="89"/>
      <c r="DSQ2206" s="89"/>
      <c r="DSR2206" s="89"/>
      <c r="DSS2206" s="89"/>
      <c r="DST2206" s="89"/>
      <c r="DSU2206" s="89"/>
      <c r="DSV2206" s="89"/>
      <c r="DSW2206" s="89"/>
      <c r="DSX2206" s="89"/>
      <c r="DSY2206" s="89"/>
      <c r="DSZ2206" s="89"/>
      <c r="DTA2206" s="89"/>
      <c r="DTB2206" s="89"/>
      <c r="DTC2206" s="89"/>
      <c r="DTD2206" s="89"/>
      <c r="DTE2206" s="89"/>
      <c r="DTF2206" s="89"/>
      <c r="DTG2206" s="89"/>
      <c r="DTH2206" s="89"/>
      <c r="DTI2206" s="89"/>
      <c r="DTJ2206" s="89"/>
      <c r="DTK2206" s="89"/>
      <c r="DTL2206" s="89"/>
      <c r="DTM2206" s="89"/>
      <c r="DTN2206" s="89"/>
      <c r="DTO2206" s="89"/>
      <c r="DTP2206" s="89"/>
      <c r="DTQ2206" s="89"/>
      <c r="DTR2206" s="89"/>
      <c r="DTS2206" s="89"/>
      <c r="DTT2206" s="89"/>
      <c r="DTU2206" s="89"/>
      <c r="DTV2206" s="89"/>
      <c r="DTW2206" s="89"/>
      <c r="DTX2206" s="89"/>
      <c r="DTY2206" s="89"/>
      <c r="DTZ2206" s="89"/>
      <c r="DUA2206" s="89"/>
      <c r="DUB2206" s="89"/>
      <c r="DUC2206" s="89"/>
      <c r="DUD2206" s="89"/>
      <c r="DUE2206" s="89"/>
      <c r="DUF2206" s="89"/>
      <c r="DUG2206" s="89"/>
      <c r="DUH2206" s="89"/>
      <c r="DUI2206" s="89"/>
      <c r="DUJ2206" s="89"/>
      <c r="DUK2206" s="89"/>
      <c r="DUL2206" s="89"/>
      <c r="DUM2206" s="89"/>
      <c r="DUN2206" s="89"/>
      <c r="DUO2206" s="89"/>
      <c r="DUP2206" s="89"/>
      <c r="DUQ2206" s="89"/>
      <c r="DUR2206" s="89"/>
      <c r="DUS2206" s="89"/>
      <c r="DUT2206" s="89"/>
      <c r="DUU2206" s="89"/>
      <c r="DUV2206" s="89"/>
      <c r="DUW2206" s="89"/>
      <c r="DUX2206" s="89"/>
      <c r="DUY2206" s="89"/>
      <c r="DUZ2206" s="89"/>
      <c r="DVA2206" s="89"/>
      <c r="DVB2206" s="89"/>
      <c r="DVC2206" s="89"/>
      <c r="DVD2206" s="89"/>
      <c r="DVE2206" s="89"/>
      <c r="DVF2206" s="89"/>
      <c r="DVG2206" s="89"/>
      <c r="DVH2206" s="89"/>
      <c r="DVI2206" s="89"/>
      <c r="DVJ2206" s="89"/>
      <c r="DVK2206" s="89"/>
      <c r="DVL2206" s="89"/>
      <c r="DVM2206" s="89"/>
      <c r="DVN2206" s="89"/>
      <c r="DVO2206" s="89"/>
      <c r="DVP2206" s="89"/>
      <c r="DVQ2206" s="89"/>
      <c r="DVR2206" s="89"/>
      <c r="DVS2206" s="89"/>
      <c r="DVT2206" s="89"/>
      <c r="DVU2206" s="89"/>
      <c r="DVV2206" s="89"/>
      <c r="DVW2206" s="89"/>
      <c r="DVX2206" s="89"/>
      <c r="DVY2206" s="89"/>
      <c r="DVZ2206" s="89"/>
      <c r="DWA2206" s="89"/>
      <c r="DWB2206" s="89"/>
      <c r="DWC2206" s="89"/>
      <c r="DWD2206" s="89"/>
      <c r="DWE2206" s="89"/>
      <c r="DWF2206" s="89"/>
      <c r="DWG2206" s="89"/>
      <c r="DWH2206" s="89"/>
      <c r="DWI2206" s="89"/>
      <c r="DWJ2206" s="89"/>
      <c r="DWK2206" s="89"/>
      <c r="DWL2206" s="89"/>
      <c r="DWM2206" s="89"/>
      <c r="DWN2206" s="89"/>
      <c r="DWO2206" s="89"/>
      <c r="DWP2206" s="89"/>
      <c r="DWQ2206" s="89"/>
      <c r="DWR2206" s="89"/>
      <c r="DWS2206" s="89"/>
      <c r="DWT2206" s="89"/>
      <c r="DWU2206" s="89"/>
      <c r="DWV2206" s="89"/>
      <c r="DWW2206" s="89"/>
      <c r="DWX2206" s="89"/>
      <c r="DWY2206" s="89"/>
      <c r="DWZ2206" s="89"/>
      <c r="DXA2206" s="89"/>
      <c r="DXB2206" s="89"/>
      <c r="DXC2206" s="89"/>
      <c r="DXD2206" s="89"/>
      <c r="DXE2206" s="89"/>
      <c r="DXF2206" s="89"/>
      <c r="DXG2206" s="89"/>
      <c r="DXH2206" s="89"/>
      <c r="DXI2206" s="89"/>
      <c r="DXJ2206" s="89"/>
      <c r="DXK2206" s="89"/>
      <c r="DXL2206" s="89"/>
      <c r="DXM2206" s="89"/>
      <c r="DXN2206" s="89"/>
      <c r="DXO2206" s="89"/>
      <c r="DXP2206" s="89"/>
      <c r="DXQ2206" s="89"/>
      <c r="DXR2206" s="89"/>
      <c r="DXS2206" s="89"/>
      <c r="DXT2206" s="89"/>
      <c r="DXU2206" s="89"/>
      <c r="DXV2206" s="89"/>
      <c r="DXW2206" s="89"/>
      <c r="DXX2206" s="89"/>
      <c r="DXY2206" s="89"/>
      <c r="DXZ2206" s="89"/>
      <c r="DYA2206" s="89"/>
      <c r="DYB2206" s="89"/>
      <c r="DYC2206" s="89"/>
      <c r="DYD2206" s="89"/>
      <c r="DYE2206" s="89"/>
      <c r="DYF2206" s="89"/>
      <c r="DYG2206" s="89"/>
      <c r="DYH2206" s="89"/>
      <c r="DYI2206" s="89"/>
      <c r="DYJ2206" s="89"/>
      <c r="DYK2206" s="89"/>
      <c r="DYL2206" s="89"/>
      <c r="DYM2206" s="89"/>
      <c r="DYN2206" s="89"/>
      <c r="DYO2206" s="89"/>
      <c r="DYP2206" s="89"/>
      <c r="DYQ2206" s="89"/>
      <c r="DYR2206" s="89"/>
      <c r="DYS2206" s="89"/>
      <c r="DYT2206" s="89"/>
      <c r="DYU2206" s="89"/>
      <c r="DYV2206" s="89"/>
      <c r="DYW2206" s="89"/>
      <c r="DYX2206" s="89"/>
      <c r="DYY2206" s="89"/>
      <c r="DYZ2206" s="89"/>
      <c r="DZA2206" s="89"/>
      <c r="DZB2206" s="89"/>
      <c r="DZC2206" s="89"/>
      <c r="DZD2206" s="89"/>
      <c r="DZE2206" s="89"/>
      <c r="DZF2206" s="89"/>
      <c r="DZG2206" s="89"/>
      <c r="DZH2206" s="89"/>
      <c r="DZI2206" s="89"/>
      <c r="DZJ2206" s="89"/>
      <c r="DZK2206" s="89"/>
      <c r="DZL2206" s="89"/>
      <c r="DZM2206" s="89"/>
      <c r="DZN2206" s="89"/>
      <c r="DZO2206" s="89"/>
      <c r="DZP2206" s="89"/>
      <c r="DZQ2206" s="89"/>
      <c r="DZR2206" s="89"/>
      <c r="DZS2206" s="89"/>
      <c r="DZT2206" s="89"/>
      <c r="DZU2206" s="89"/>
      <c r="DZV2206" s="89"/>
      <c r="DZW2206" s="89"/>
      <c r="DZX2206" s="89"/>
      <c r="DZY2206" s="89"/>
      <c r="DZZ2206" s="89"/>
      <c r="EAA2206" s="89"/>
      <c r="EAB2206" s="89"/>
      <c r="EAC2206" s="89"/>
      <c r="EAD2206" s="89"/>
      <c r="EAE2206" s="89"/>
      <c r="EAF2206" s="89"/>
      <c r="EAG2206" s="89"/>
      <c r="EAH2206" s="89"/>
      <c r="EAI2206" s="89"/>
      <c r="EAJ2206" s="89"/>
      <c r="EAK2206" s="89"/>
      <c r="EAL2206" s="89"/>
      <c r="EAM2206" s="89"/>
      <c r="EAN2206" s="89"/>
      <c r="EAO2206" s="89"/>
      <c r="EAP2206" s="89"/>
      <c r="EAQ2206" s="89"/>
      <c r="EAR2206" s="89"/>
      <c r="EAS2206" s="89"/>
      <c r="EAT2206" s="89"/>
      <c r="EAU2206" s="89"/>
      <c r="EAV2206" s="89"/>
      <c r="EAW2206" s="89"/>
      <c r="EAX2206" s="89"/>
      <c r="EAY2206" s="89"/>
      <c r="EAZ2206" s="89"/>
      <c r="EBA2206" s="89"/>
      <c r="EBB2206" s="89"/>
      <c r="EBC2206" s="89"/>
      <c r="EBD2206" s="89"/>
      <c r="EBE2206" s="89"/>
      <c r="EBF2206" s="89"/>
      <c r="EBG2206" s="89"/>
      <c r="EBH2206" s="89"/>
      <c r="EBI2206" s="89"/>
      <c r="EBJ2206" s="89"/>
      <c r="EBK2206" s="89"/>
      <c r="EBL2206" s="89"/>
      <c r="EBM2206" s="89"/>
      <c r="EBN2206" s="89"/>
      <c r="EBO2206" s="89"/>
      <c r="EBP2206" s="89"/>
      <c r="EBQ2206" s="89"/>
      <c r="EBR2206" s="89"/>
      <c r="EBS2206" s="89"/>
      <c r="EBT2206" s="89"/>
      <c r="EBU2206" s="89"/>
      <c r="EBV2206" s="89"/>
      <c r="EBW2206" s="89"/>
      <c r="EBX2206" s="89"/>
      <c r="EBY2206" s="89"/>
      <c r="EBZ2206" s="89"/>
      <c r="ECA2206" s="89"/>
      <c r="ECB2206" s="89"/>
      <c r="ECC2206" s="89"/>
      <c r="ECD2206" s="89"/>
      <c r="ECE2206" s="89"/>
      <c r="ECF2206" s="89"/>
      <c r="ECG2206" s="89"/>
      <c r="ECH2206" s="89"/>
      <c r="ECI2206" s="89"/>
      <c r="ECJ2206" s="89"/>
      <c r="ECK2206" s="89"/>
      <c r="ECL2206" s="89"/>
      <c r="ECM2206" s="89"/>
      <c r="ECN2206" s="89"/>
      <c r="ECO2206" s="89"/>
      <c r="ECP2206" s="89"/>
      <c r="ECQ2206" s="89"/>
      <c r="ECR2206" s="89"/>
      <c r="ECS2206" s="89"/>
      <c r="ECT2206" s="89"/>
      <c r="ECU2206" s="89"/>
      <c r="ECV2206" s="89"/>
      <c r="ECW2206" s="89"/>
      <c r="ECX2206" s="89"/>
      <c r="ECY2206" s="89"/>
      <c r="ECZ2206" s="89"/>
      <c r="EDA2206" s="89"/>
      <c r="EDB2206" s="89"/>
      <c r="EDC2206" s="89"/>
      <c r="EDD2206" s="89"/>
      <c r="EDE2206" s="89"/>
      <c r="EDF2206" s="89"/>
      <c r="EDG2206" s="89"/>
      <c r="EDH2206" s="89"/>
      <c r="EDI2206" s="89"/>
      <c r="EDJ2206" s="89"/>
      <c r="EDK2206" s="89"/>
      <c r="EDL2206" s="89"/>
      <c r="EDM2206" s="89"/>
      <c r="EDN2206" s="89"/>
      <c r="EDO2206" s="89"/>
      <c r="EDP2206" s="89"/>
      <c r="EDQ2206" s="89"/>
      <c r="EDR2206" s="89"/>
      <c r="EDS2206" s="89"/>
      <c r="EDT2206" s="89"/>
      <c r="EDU2206" s="89"/>
      <c r="EDV2206" s="89"/>
      <c r="EDW2206" s="89"/>
      <c r="EDX2206" s="89"/>
      <c r="EDY2206" s="89"/>
      <c r="EDZ2206" s="89"/>
      <c r="EEA2206" s="89"/>
      <c r="EEB2206" s="89"/>
      <c r="EEC2206" s="89"/>
      <c r="EED2206" s="89"/>
      <c r="EEE2206" s="89"/>
      <c r="EEF2206" s="89"/>
      <c r="EEG2206" s="89"/>
      <c r="EEH2206" s="89"/>
      <c r="EEI2206" s="89"/>
      <c r="EEJ2206" s="89"/>
      <c r="EEK2206" s="89"/>
      <c r="EEL2206" s="89"/>
      <c r="EEM2206" s="89"/>
      <c r="EEN2206" s="89"/>
      <c r="EEO2206" s="89"/>
      <c r="EEP2206" s="89"/>
      <c r="EEQ2206" s="89"/>
      <c r="EER2206" s="89"/>
      <c r="EES2206" s="89"/>
      <c r="EET2206" s="89"/>
      <c r="EEU2206" s="89"/>
      <c r="EEV2206" s="89"/>
      <c r="EEW2206" s="89"/>
      <c r="EEX2206" s="89"/>
      <c r="EEY2206" s="89"/>
      <c r="EEZ2206" s="89"/>
      <c r="EFA2206" s="89"/>
      <c r="EFB2206" s="89"/>
      <c r="EFC2206" s="89"/>
      <c r="EFD2206" s="89"/>
      <c r="EFE2206" s="89"/>
      <c r="EFF2206" s="89"/>
      <c r="EFG2206" s="89"/>
      <c r="EFH2206" s="89"/>
      <c r="EFI2206" s="89"/>
      <c r="EFJ2206" s="89"/>
      <c r="EFK2206" s="89"/>
      <c r="EFL2206" s="89"/>
      <c r="EFM2206" s="89"/>
      <c r="EFN2206" s="89"/>
      <c r="EFO2206" s="89"/>
      <c r="EFP2206" s="89"/>
      <c r="EFQ2206" s="89"/>
      <c r="EFR2206" s="89"/>
      <c r="EFS2206" s="89"/>
      <c r="EFT2206" s="89"/>
      <c r="EFU2206" s="89"/>
      <c r="EFV2206" s="89"/>
      <c r="EFW2206" s="89"/>
      <c r="EFX2206" s="89"/>
      <c r="EFY2206" s="89"/>
      <c r="EFZ2206" s="89"/>
      <c r="EGA2206" s="89"/>
      <c r="EGB2206" s="89"/>
      <c r="EGC2206" s="89"/>
      <c r="EGD2206" s="89"/>
      <c r="EGE2206" s="89"/>
      <c r="EGF2206" s="89"/>
      <c r="EGG2206" s="89"/>
      <c r="EGH2206" s="89"/>
      <c r="EGI2206" s="89"/>
      <c r="EGJ2206" s="89"/>
      <c r="EGK2206" s="89"/>
      <c r="EGL2206" s="89"/>
      <c r="EGM2206" s="89"/>
      <c r="EGN2206" s="89"/>
      <c r="EGO2206" s="89"/>
      <c r="EGP2206" s="89"/>
      <c r="EGQ2206" s="89"/>
      <c r="EGR2206" s="89"/>
      <c r="EGS2206" s="89"/>
      <c r="EGT2206" s="89"/>
      <c r="EGU2206" s="89"/>
      <c r="EGV2206" s="89"/>
      <c r="EGW2206" s="89"/>
      <c r="EGX2206" s="89"/>
      <c r="EGY2206" s="89"/>
      <c r="EGZ2206" s="89"/>
      <c r="EHA2206" s="89"/>
      <c r="EHB2206" s="89"/>
      <c r="EHC2206" s="89"/>
      <c r="EHD2206" s="89"/>
      <c r="EHE2206" s="89"/>
      <c r="EHF2206" s="89"/>
      <c r="EHG2206" s="89"/>
      <c r="EHH2206" s="89"/>
      <c r="EHI2206" s="89"/>
      <c r="EHJ2206" s="89"/>
      <c r="EHK2206" s="89"/>
      <c r="EHL2206" s="89"/>
      <c r="EHM2206" s="89"/>
      <c r="EHN2206" s="89"/>
      <c r="EHO2206" s="89"/>
      <c r="EHP2206" s="89"/>
      <c r="EHQ2206" s="89"/>
      <c r="EHR2206" s="89"/>
      <c r="EHS2206" s="89"/>
      <c r="EHT2206" s="89"/>
      <c r="EHU2206" s="89"/>
      <c r="EHV2206" s="89"/>
      <c r="EHW2206" s="89"/>
      <c r="EHX2206" s="89"/>
      <c r="EHY2206" s="89"/>
      <c r="EHZ2206" s="89"/>
      <c r="EIA2206" s="89"/>
      <c r="EIB2206" s="89"/>
      <c r="EIC2206" s="89"/>
      <c r="EID2206" s="89"/>
      <c r="EIE2206" s="89"/>
      <c r="EIF2206" s="89"/>
      <c r="EIG2206" s="89"/>
      <c r="EIH2206" s="89"/>
      <c r="EII2206" s="89"/>
      <c r="EIJ2206" s="89"/>
      <c r="EIK2206" s="89"/>
      <c r="EIL2206" s="89"/>
      <c r="EIM2206" s="89"/>
      <c r="EIN2206" s="89"/>
      <c r="EIO2206" s="89"/>
      <c r="EIP2206" s="89"/>
      <c r="EIQ2206" s="89"/>
      <c r="EIR2206" s="89"/>
      <c r="EIS2206" s="89"/>
      <c r="EIT2206" s="89"/>
      <c r="EIU2206" s="89"/>
      <c r="EIV2206" s="89"/>
      <c r="EIW2206" s="89"/>
      <c r="EIX2206" s="89"/>
      <c r="EIY2206" s="89"/>
      <c r="EIZ2206" s="89"/>
      <c r="EJA2206" s="89"/>
      <c r="EJB2206" s="89"/>
      <c r="EJC2206" s="89"/>
      <c r="EJD2206" s="89"/>
      <c r="EJE2206" s="89"/>
      <c r="EJF2206" s="89"/>
      <c r="EJG2206" s="89"/>
      <c r="EJH2206" s="89"/>
      <c r="EJI2206" s="89"/>
      <c r="EJJ2206" s="89"/>
      <c r="EJK2206" s="89"/>
      <c r="EJL2206" s="89"/>
      <c r="EJM2206" s="89"/>
      <c r="EJN2206" s="89"/>
      <c r="EJO2206" s="89"/>
      <c r="EJP2206" s="89"/>
      <c r="EJQ2206" s="89"/>
      <c r="EJR2206" s="89"/>
      <c r="EJS2206" s="89"/>
      <c r="EJT2206" s="89"/>
      <c r="EJU2206" s="89"/>
      <c r="EJV2206" s="89"/>
      <c r="EJW2206" s="89"/>
      <c r="EJX2206" s="89"/>
      <c r="EJY2206" s="89"/>
      <c r="EJZ2206" s="89"/>
      <c r="EKA2206" s="89"/>
      <c r="EKB2206" s="89"/>
      <c r="EKC2206" s="89"/>
      <c r="EKD2206" s="89"/>
      <c r="EKE2206" s="89"/>
      <c r="EKF2206" s="89"/>
      <c r="EKG2206" s="89"/>
      <c r="EKH2206" s="89"/>
      <c r="EKI2206" s="89"/>
      <c r="EKJ2206" s="89"/>
      <c r="EKK2206" s="89"/>
      <c r="EKL2206" s="89"/>
      <c r="EKM2206" s="89"/>
      <c r="EKN2206" s="89"/>
      <c r="EKO2206" s="89"/>
      <c r="EKP2206" s="89"/>
      <c r="EKQ2206" s="89"/>
      <c r="EKR2206" s="89"/>
      <c r="EKS2206" s="89"/>
      <c r="EKT2206" s="89"/>
      <c r="EKU2206" s="89"/>
      <c r="EKV2206" s="89"/>
      <c r="EKW2206" s="89"/>
      <c r="EKX2206" s="89"/>
      <c r="EKY2206" s="89"/>
      <c r="EKZ2206" s="89"/>
      <c r="ELA2206" s="89"/>
      <c r="ELB2206" s="89"/>
      <c r="ELC2206" s="89"/>
      <c r="ELD2206" s="89"/>
      <c r="ELE2206" s="89"/>
      <c r="ELF2206" s="89"/>
      <c r="ELG2206" s="89"/>
      <c r="ELH2206" s="89"/>
      <c r="ELI2206" s="89"/>
      <c r="ELJ2206" s="89"/>
      <c r="ELK2206" s="89"/>
      <c r="ELL2206" s="89"/>
      <c r="ELM2206" s="89"/>
      <c r="ELN2206" s="89"/>
      <c r="ELO2206" s="89"/>
      <c r="ELP2206" s="89"/>
      <c r="ELQ2206" s="89"/>
      <c r="ELR2206" s="89"/>
      <c r="ELS2206" s="89"/>
      <c r="ELT2206" s="89"/>
      <c r="ELU2206" s="89"/>
      <c r="ELV2206" s="89"/>
      <c r="ELW2206" s="89"/>
      <c r="ELX2206" s="89"/>
      <c r="ELY2206" s="89"/>
      <c r="ELZ2206" s="89"/>
      <c r="EMA2206" s="89"/>
      <c r="EMB2206" s="89"/>
      <c r="EMC2206" s="89"/>
      <c r="EMD2206" s="89"/>
      <c r="EME2206" s="89"/>
      <c r="EMF2206" s="89"/>
      <c r="EMG2206" s="89"/>
      <c r="EMH2206" s="89"/>
      <c r="EMI2206" s="89"/>
      <c r="EMJ2206" s="89"/>
      <c r="EMK2206" s="89"/>
      <c r="EML2206" s="89"/>
      <c r="EMM2206" s="89"/>
      <c r="EMN2206" s="89"/>
      <c r="EMO2206" s="89"/>
      <c r="EMP2206" s="89"/>
      <c r="EMQ2206" s="89"/>
      <c r="EMR2206" s="89"/>
      <c r="EMS2206" s="89"/>
      <c r="EMT2206" s="89"/>
      <c r="EMU2206" s="89"/>
      <c r="EMV2206" s="89"/>
      <c r="EMW2206" s="89"/>
      <c r="EMX2206" s="89"/>
      <c r="EMY2206" s="89"/>
      <c r="EMZ2206" s="89"/>
      <c r="ENA2206" s="89"/>
      <c r="ENB2206" s="89"/>
      <c r="ENC2206" s="89"/>
      <c r="END2206" s="89"/>
      <c r="ENE2206" s="89"/>
      <c r="ENF2206" s="89"/>
      <c r="ENG2206" s="89"/>
      <c r="ENH2206" s="89"/>
      <c r="ENI2206" s="89"/>
      <c r="ENJ2206" s="89"/>
      <c r="ENK2206" s="89"/>
      <c r="ENL2206" s="89"/>
      <c r="ENM2206" s="89"/>
      <c r="ENN2206" s="89"/>
      <c r="ENO2206" s="89"/>
      <c r="ENP2206" s="89"/>
      <c r="ENQ2206" s="89"/>
      <c r="ENR2206" s="89"/>
      <c r="ENS2206" s="89"/>
      <c r="ENT2206" s="89"/>
      <c r="ENU2206" s="89"/>
      <c r="ENV2206" s="89"/>
      <c r="ENW2206" s="89"/>
      <c r="ENX2206" s="89"/>
      <c r="ENY2206" s="89"/>
      <c r="ENZ2206" s="89"/>
      <c r="EOA2206" s="89"/>
      <c r="EOB2206" s="89"/>
      <c r="EOC2206" s="89"/>
      <c r="EOD2206" s="89"/>
      <c r="EOE2206" s="89"/>
      <c r="EOF2206" s="89"/>
      <c r="EOG2206" s="89"/>
      <c r="EOH2206" s="89"/>
      <c r="EOI2206" s="89"/>
      <c r="EOJ2206" s="89"/>
      <c r="EOK2206" s="89"/>
      <c r="EOL2206" s="89"/>
      <c r="EOM2206" s="89"/>
      <c r="EON2206" s="89"/>
      <c r="EOO2206" s="89"/>
      <c r="EOP2206" s="89"/>
      <c r="EOQ2206" s="89"/>
      <c r="EOR2206" s="89"/>
      <c r="EOS2206" s="89"/>
      <c r="EOT2206" s="89"/>
      <c r="EOU2206" s="89"/>
      <c r="EOV2206" s="89"/>
      <c r="EOW2206" s="89"/>
      <c r="EOX2206" s="89"/>
      <c r="EOY2206" s="89"/>
      <c r="EOZ2206" s="89"/>
      <c r="EPA2206" s="89"/>
      <c r="EPB2206" s="89"/>
      <c r="EPC2206" s="89"/>
      <c r="EPD2206" s="89"/>
      <c r="EPE2206" s="89"/>
      <c r="EPF2206" s="89"/>
      <c r="EPG2206" s="89"/>
      <c r="EPH2206" s="89"/>
      <c r="EPI2206" s="89"/>
      <c r="EPJ2206" s="89"/>
      <c r="EPK2206" s="89"/>
      <c r="EPL2206" s="89"/>
      <c r="EPM2206" s="89"/>
      <c r="EPN2206" s="89"/>
      <c r="EPO2206" s="89"/>
      <c r="EPP2206" s="89"/>
      <c r="EPQ2206" s="89"/>
      <c r="EPR2206" s="89"/>
      <c r="EPS2206" s="89"/>
      <c r="EPT2206" s="89"/>
      <c r="EPU2206" s="89"/>
      <c r="EPV2206" s="89"/>
      <c r="EPW2206" s="89"/>
      <c r="EPX2206" s="89"/>
      <c r="EPY2206" s="89"/>
      <c r="EPZ2206" s="89"/>
      <c r="EQA2206" s="89"/>
      <c r="EQB2206" s="89"/>
      <c r="EQC2206" s="89"/>
      <c r="EQD2206" s="89"/>
      <c r="EQE2206" s="89"/>
      <c r="EQF2206" s="89"/>
      <c r="EQG2206" s="89"/>
      <c r="EQH2206" s="89"/>
      <c r="EQI2206" s="89"/>
      <c r="EQJ2206" s="89"/>
      <c r="EQK2206" s="89"/>
      <c r="EQL2206" s="89"/>
      <c r="EQM2206" s="89"/>
      <c r="EQN2206" s="89"/>
      <c r="EQO2206" s="89"/>
      <c r="EQP2206" s="89"/>
      <c r="EQQ2206" s="89"/>
      <c r="EQR2206" s="89"/>
      <c r="EQS2206" s="89"/>
      <c r="EQT2206" s="89"/>
      <c r="EQU2206" s="89"/>
      <c r="EQV2206" s="89"/>
      <c r="EQW2206" s="89"/>
      <c r="EQX2206" s="89"/>
      <c r="EQY2206" s="89"/>
      <c r="EQZ2206" s="89"/>
      <c r="ERA2206" s="89"/>
      <c r="ERB2206" s="89"/>
      <c r="ERC2206" s="89"/>
      <c r="ERD2206" s="89"/>
      <c r="ERE2206" s="89"/>
      <c r="ERF2206" s="89"/>
      <c r="ERG2206" s="89"/>
      <c r="ERH2206" s="89"/>
      <c r="ERI2206" s="89"/>
      <c r="ERJ2206" s="89"/>
      <c r="ERK2206" s="89"/>
      <c r="ERL2206" s="89"/>
      <c r="ERM2206" s="89"/>
      <c r="ERN2206" s="89"/>
      <c r="ERO2206" s="89"/>
      <c r="ERP2206" s="89"/>
      <c r="ERQ2206" s="89"/>
      <c r="ERR2206" s="89"/>
      <c r="ERS2206" s="89"/>
      <c r="ERT2206" s="89"/>
      <c r="ERU2206" s="89"/>
      <c r="ERV2206" s="89"/>
      <c r="ERW2206" s="89"/>
      <c r="ERX2206" s="89"/>
      <c r="ERY2206" s="89"/>
      <c r="ERZ2206" s="89"/>
      <c r="ESA2206" s="89"/>
      <c r="ESB2206" s="89"/>
      <c r="ESC2206" s="89"/>
      <c r="ESD2206" s="89"/>
      <c r="ESE2206" s="89"/>
      <c r="ESF2206" s="89"/>
      <c r="ESG2206" s="89"/>
      <c r="ESH2206" s="89"/>
      <c r="ESI2206" s="89"/>
      <c r="ESJ2206" s="89"/>
      <c r="ESK2206" s="89"/>
      <c r="ESL2206" s="89"/>
      <c r="ESM2206" s="89"/>
      <c r="ESN2206" s="89"/>
      <c r="ESO2206" s="89"/>
      <c r="ESP2206" s="89"/>
      <c r="ESQ2206" s="89"/>
      <c r="ESR2206" s="89"/>
      <c r="ESS2206" s="89"/>
      <c r="EST2206" s="89"/>
      <c r="ESU2206" s="89"/>
      <c r="ESV2206" s="89"/>
      <c r="ESW2206" s="89"/>
      <c r="ESX2206" s="89"/>
      <c r="ESY2206" s="89"/>
      <c r="ESZ2206" s="89"/>
      <c r="ETA2206" s="89"/>
      <c r="ETB2206" s="89"/>
      <c r="ETC2206" s="89"/>
      <c r="ETD2206" s="89"/>
      <c r="ETE2206" s="89"/>
      <c r="ETF2206" s="89"/>
      <c r="ETG2206" s="89"/>
      <c r="ETH2206" s="89"/>
      <c r="ETI2206" s="89"/>
      <c r="ETJ2206" s="89"/>
      <c r="ETK2206" s="89"/>
      <c r="ETL2206" s="89"/>
      <c r="ETM2206" s="89"/>
      <c r="ETN2206" s="89"/>
      <c r="ETO2206" s="89"/>
      <c r="ETP2206" s="89"/>
      <c r="ETQ2206" s="89"/>
      <c r="ETR2206" s="89"/>
      <c r="ETS2206" s="89"/>
      <c r="ETT2206" s="89"/>
      <c r="ETU2206" s="89"/>
      <c r="ETV2206" s="89"/>
      <c r="ETW2206" s="89"/>
      <c r="ETX2206" s="89"/>
      <c r="ETY2206" s="89"/>
      <c r="ETZ2206" s="89"/>
      <c r="EUA2206" s="89"/>
      <c r="EUB2206" s="89"/>
      <c r="EUC2206" s="89"/>
      <c r="EUD2206" s="89"/>
      <c r="EUE2206" s="89"/>
      <c r="EUF2206" s="89"/>
      <c r="EUG2206" s="89"/>
      <c r="EUH2206" s="89"/>
      <c r="EUI2206" s="89"/>
      <c r="EUJ2206" s="89"/>
      <c r="EUK2206" s="89"/>
      <c r="EUL2206" s="89"/>
      <c r="EUM2206" s="89"/>
      <c r="EUN2206" s="89"/>
      <c r="EUO2206" s="89"/>
      <c r="EUP2206" s="89"/>
      <c r="EUQ2206" s="89"/>
      <c r="EUR2206" s="89"/>
      <c r="EUS2206" s="89"/>
      <c r="EUT2206" s="89"/>
      <c r="EUU2206" s="89"/>
      <c r="EUV2206" s="89"/>
      <c r="EUW2206" s="89"/>
      <c r="EUX2206" s="89"/>
      <c r="EUY2206" s="89"/>
      <c r="EUZ2206" s="89"/>
      <c r="EVA2206" s="89"/>
      <c r="EVB2206" s="89"/>
      <c r="EVC2206" s="89"/>
      <c r="EVD2206" s="89"/>
      <c r="EVE2206" s="89"/>
      <c r="EVF2206" s="89"/>
      <c r="EVG2206" s="89"/>
      <c r="EVH2206" s="89"/>
      <c r="EVI2206" s="89"/>
      <c r="EVJ2206" s="89"/>
      <c r="EVK2206" s="89"/>
      <c r="EVL2206" s="89"/>
      <c r="EVM2206" s="89"/>
      <c r="EVN2206" s="89"/>
      <c r="EVO2206" s="89"/>
      <c r="EVP2206" s="89"/>
      <c r="EVQ2206" s="89"/>
      <c r="EVR2206" s="89"/>
      <c r="EVS2206" s="89"/>
      <c r="EVT2206" s="89"/>
      <c r="EVU2206" s="89"/>
      <c r="EVV2206" s="89"/>
      <c r="EVW2206" s="89"/>
      <c r="EVX2206" s="89"/>
      <c r="EVY2206" s="89"/>
      <c r="EVZ2206" s="89"/>
      <c r="EWA2206" s="89"/>
      <c r="EWB2206" s="89"/>
      <c r="EWC2206" s="89"/>
      <c r="EWD2206" s="89"/>
      <c r="EWE2206" s="89"/>
      <c r="EWF2206" s="89"/>
      <c r="EWG2206" s="89"/>
      <c r="EWH2206" s="89"/>
      <c r="EWI2206" s="89"/>
      <c r="EWJ2206" s="89"/>
      <c r="EWK2206" s="89"/>
      <c r="EWL2206" s="89"/>
      <c r="EWM2206" s="89"/>
      <c r="EWN2206" s="89"/>
      <c r="EWO2206" s="89"/>
      <c r="EWP2206" s="89"/>
      <c r="EWQ2206" s="89"/>
      <c r="EWR2206" s="89"/>
      <c r="EWS2206" s="89"/>
      <c r="EWT2206" s="89"/>
      <c r="EWU2206" s="89"/>
      <c r="EWV2206" s="89"/>
      <c r="EWW2206" s="89"/>
      <c r="EWX2206" s="89"/>
      <c r="EWY2206" s="89"/>
      <c r="EWZ2206" s="89"/>
      <c r="EXA2206" s="89"/>
      <c r="EXB2206" s="89"/>
      <c r="EXC2206" s="89"/>
      <c r="EXD2206" s="89"/>
      <c r="EXE2206" s="89"/>
      <c r="EXF2206" s="89"/>
      <c r="EXG2206" s="89"/>
      <c r="EXH2206" s="89"/>
      <c r="EXI2206" s="89"/>
      <c r="EXJ2206" s="89"/>
      <c r="EXK2206" s="89"/>
      <c r="EXL2206" s="89"/>
      <c r="EXM2206" s="89"/>
      <c r="EXN2206" s="89"/>
      <c r="EXO2206" s="89"/>
      <c r="EXP2206" s="89"/>
      <c r="EXQ2206" s="89"/>
      <c r="EXR2206" s="89"/>
      <c r="EXS2206" s="89"/>
      <c r="EXT2206" s="89"/>
      <c r="EXU2206" s="89"/>
      <c r="EXV2206" s="89"/>
      <c r="EXW2206" s="89"/>
      <c r="EXX2206" s="89"/>
      <c r="EXY2206" s="89"/>
      <c r="EXZ2206" s="89"/>
      <c r="EYA2206" s="89"/>
      <c r="EYB2206" s="89"/>
      <c r="EYC2206" s="89"/>
      <c r="EYD2206" s="89"/>
      <c r="EYE2206" s="89"/>
      <c r="EYF2206" s="89"/>
      <c r="EYG2206" s="89"/>
      <c r="EYH2206" s="89"/>
      <c r="EYI2206" s="89"/>
      <c r="EYJ2206" s="89"/>
      <c r="EYK2206" s="89"/>
      <c r="EYL2206" s="89"/>
      <c r="EYM2206" s="89"/>
      <c r="EYN2206" s="89"/>
      <c r="EYO2206" s="89"/>
      <c r="EYP2206" s="89"/>
      <c r="EYQ2206" s="89"/>
      <c r="EYR2206" s="89"/>
      <c r="EYS2206" s="89"/>
      <c r="EYT2206" s="89"/>
      <c r="EYU2206" s="89"/>
      <c r="EYV2206" s="89"/>
      <c r="EYW2206" s="89"/>
      <c r="EYX2206" s="89"/>
      <c r="EYY2206" s="89"/>
      <c r="EYZ2206" s="89"/>
      <c r="EZA2206" s="89"/>
      <c r="EZB2206" s="89"/>
      <c r="EZC2206" s="89"/>
      <c r="EZD2206" s="89"/>
      <c r="EZE2206" s="89"/>
      <c r="EZF2206" s="89"/>
      <c r="EZG2206" s="89"/>
      <c r="EZH2206" s="89"/>
      <c r="EZI2206" s="89"/>
      <c r="EZJ2206" s="89"/>
      <c r="EZK2206" s="89"/>
      <c r="EZL2206" s="89"/>
      <c r="EZM2206" s="89"/>
      <c r="EZN2206" s="89"/>
      <c r="EZO2206" s="89"/>
      <c r="EZP2206" s="89"/>
      <c r="EZQ2206" s="89"/>
      <c r="EZR2206" s="89"/>
      <c r="EZS2206" s="89"/>
      <c r="EZT2206" s="89"/>
      <c r="EZU2206" s="89"/>
      <c r="EZV2206" s="89"/>
      <c r="EZW2206" s="89"/>
      <c r="EZX2206" s="89"/>
      <c r="EZY2206" s="89"/>
      <c r="EZZ2206" s="89"/>
      <c r="FAA2206" s="89"/>
      <c r="FAB2206" s="89"/>
      <c r="FAC2206" s="89"/>
      <c r="FAD2206" s="89"/>
      <c r="FAE2206" s="89"/>
      <c r="FAF2206" s="89"/>
      <c r="FAG2206" s="89"/>
      <c r="FAH2206" s="89"/>
      <c r="FAI2206" s="89"/>
      <c r="FAJ2206" s="89"/>
      <c r="FAK2206" s="89"/>
      <c r="FAL2206" s="89"/>
      <c r="FAM2206" s="89"/>
      <c r="FAN2206" s="89"/>
      <c r="FAO2206" s="89"/>
      <c r="FAP2206" s="89"/>
      <c r="FAQ2206" s="89"/>
      <c r="FAR2206" s="89"/>
      <c r="FAS2206" s="89"/>
      <c r="FAT2206" s="89"/>
      <c r="FAU2206" s="89"/>
      <c r="FAV2206" s="89"/>
      <c r="FAW2206" s="89"/>
      <c r="FAX2206" s="89"/>
      <c r="FAY2206" s="89"/>
      <c r="FAZ2206" s="89"/>
      <c r="FBA2206" s="89"/>
      <c r="FBB2206" s="89"/>
      <c r="FBC2206" s="89"/>
      <c r="FBD2206" s="89"/>
      <c r="FBE2206" s="89"/>
      <c r="FBF2206" s="89"/>
      <c r="FBG2206" s="89"/>
      <c r="FBH2206" s="89"/>
      <c r="FBI2206" s="89"/>
      <c r="FBJ2206" s="89"/>
      <c r="FBK2206" s="89"/>
      <c r="FBL2206" s="89"/>
      <c r="FBM2206" s="89"/>
      <c r="FBN2206" s="89"/>
      <c r="FBO2206" s="89"/>
      <c r="FBP2206" s="89"/>
      <c r="FBQ2206" s="89"/>
      <c r="FBR2206" s="89"/>
      <c r="FBS2206" s="89"/>
      <c r="FBT2206" s="89"/>
      <c r="FBU2206" s="89"/>
      <c r="FBV2206" s="89"/>
      <c r="FBW2206" s="89"/>
      <c r="FBX2206" s="89"/>
      <c r="FBY2206" s="89"/>
      <c r="FBZ2206" s="89"/>
      <c r="FCA2206" s="89"/>
      <c r="FCB2206" s="89"/>
      <c r="FCC2206" s="89"/>
      <c r="FCD2206" s="89"/>
      <c r="FCE2206" s="89"/>
      <c r="FCF2206" s="89"/>
      <c r="FCG2206" s="89"/>
      <c r="FCH2206" s="89"/>
      <c r="FCI2206" s="89"/>
      <c r="FCJ2206" s="89"/>
      <c r="FCK2206" s="89"/>
      <c r="FCL2206" s="89"/>
      <c r="FCM2206" s="89"/>
      <c r="FCN2206" s="89"/>
      <c r="FCO2206" s="89"/>
      <c r="FCP2206" s="89"/>
      <c r="FCQ2206" s="89"/>
      <c r="FCR2206" s="89"/>
      <c r="FCS2206" s="89"/>
      <c r="FCT2206" s="89"/>
      <c r="FCU2206" s="89"/>
      <c r="FCV2206" s="89"/>
      <c r="FCW2206" s="89"/>
      <c r="FCX2206" s="89"/>
      <c r="FCY2206" s="89"/>
      <c r="FCZ2206" s="89"/>
      <c r="FDA2206" s="89"/>
      <c r="FDB2206" s="89"/>
      <c r="FDC2206" s="89"/>
      <c r="FDD2206" s="89"/>
      <c r="FDE2206" s="89"/>
      <c r="FDF2206" s="89"/>
      <c r="FDG2206" s="89"/>
      <c r="FDH2206" s="89"/>
      <c r="FDI2206" s="89"/>
      <c r="FDJ2206" s="89"/>
      <c r="FDK2206" s="89"/>
      <c r="FDL2206" s="89"/>
      <c r="FDM2206" s="89"/>
      <c r="FDN2206" s="89"/>
      <c r="FDO2206" s="89"/>
      <c r="FDP2206" s="89"/>
      <c r="FDQ2206" s="89"/>
      <c r="FDR2206" s="89"/>
      <c r="FDS2206" s="89"/>
      <c r="FDT2206" s="89"/>
      <c r="FDU2206" s="89"/>
      <c r="FDV2206" s="89"/>
      <c r="FDW2206" s="89"/>
      <c r="FDX2206" s="89"/>
      <c r="FDY2206" s="89"/>
      <c r="FDZ2206" s="89"/>
      <c r="FEA2206" s="89"/>
      <c r="FEB2206" s="89"/>
      <c r="FEC2206" s="89"/>
      <c r="FED2206" s="89"/>
      <c r="FEE2206" s="89"/>
      <c r="FEF2206" s="89"/>
      <c r="FEG2206" s="89"/>
      <c r="FEH2206" s="89"/>
      <c r="FEI2206" s="89"/>
      <c r="FEJ2206" s="89"/>
      <c r="FEK2206" s="89"/>
      <c r="FEL2206" s="89"/>
      <c r="FEM2206" s="89"/>
      <c r="FEN2206" s="89"/>
      <c r="FEO2206" s="89"/>
      <c r="FEP2206" s="89"/>
      <c r="FEQ2206" s="89"/>
      <c r="FER2206" s="89"/>
      <c r="FES2206" s="89"/>
      <c r="FET2206" s="89"/>
      <c r="FEU2206" s="89"/>
      <c r="FEV2206" s="89"/>
      <c r="FEW2206" s="89"/>
      <c r="FEX2206" s="89"/>
      <c r="FEY2206" s="89"/>
      <c r="FEZ2206" s="89"/>
      <c r="FFA2206" s="89"/>
      <c r="FFB2206" s="89"/>
      <c r="FFC2206" s="89"/>
      <c r="FFD2206" s="89"/>
      <c r="FFE2206" s="89"/>
      <c r="FFF2206" s="89"/>
      <c r="FFG2206" s="89"/>
      <c r="FFH2206" s="89"/>
      <c r="FFI2206" s="89"/>
      <c r="FFJ2206" s="89"/>
      <c r="FFK2206" s="89"/>
      <c r="FFL2206" s="89"/>
      <c r="FFM2206" s="89"/>
      <c r="FFN2206" s="89"/>
      <c r="FFO2206" s="89"/>
      <c r="FFP2206" s="89"/>
      <c r="FFQ2206" s="89"/>
      <c r="FFR2206" s="89"/>
      <c r="FFS2206" s="89"/>
      <c r="FFT2206" s="89"/>
      <c r="FFU2206" s="89"/>
      <c r="FFV2206" s="89"/>
      <c r="FFW2206" s="89"/>
      <c r="FFX2206" s="89"/>
      <c r="FFY2206" s="89"/>
      <c r="FFZ2206" s="89"/>
      <c r="FGA2206" s="89"/>
      <c r="FGB2206" s="89"/>
      <c r="FGC2206" s="89"/>
      <c r="FGD2206" s="89"/>
      <c r="FGE2206" s="89"/>
      <c r="FGF2206" s="89"/>
      <c r="FGG2206" s="89"/>
      <c r="FGH2206" s="89"/>
      <c r="FGI2206" s="89"/>
      <c r="FGJ2206" s="89"/>
      <c r="FGK2206" s="89"/>
      <c r="FGL2206" s="89"/>
      <c r="FGM2206" s="89"/>
      <c r="FGN2206" s="89"/>
      <c r="FGO2206" s="89"/>
      <c r="FGP2206" s="89"/>
      <c r="FGQ2206" s="89"/>
      <c r="FGR2206" s="89"/>
      <c r="FGS2206" s="89"/>
      <c r="FGT2206" s="89"/>
      <c r="FGU2206" s="89"/>
      <c r="FGV2206" s="89"/>
      <c r="FGW2206" s="89"/>
      <c r="FGX2206" s="89"/>
      <c r="FGY2206" s="89"/>
      <c r="FGZ2206" s="89"/>
      <c r="FHA2206" s="89"/>
      <c r="FHB2206" s="89"/>
      <c r="FHC2206" s="89"/>
      <c r="FHD2206" s="89"/>
      <c r="FHE2206" s="89"/>
      <c r="FHF2206" s="89"/>
      <c r="FHG2206" s="89"/>
      <c r="FHH2206" s="89"/>
      <c r="FHI2206" s="89"/>
      <c r="FHJ2206" s="89"/>
      <c r="FHK2206" s="89"/>
      <c r="FHL2206" s="89"/>
      <c r="FHM2206" s="89"/>
      <c r="FHN2206" s="89"/>
      <c r="FHO2206" s="89"/>
      <c r="FHP2206" s="89"/>
      <c r="FHQ2206" s="89"/>
      <c r="FHR2206" s="89"/>
      <c r="FHS2206" s="89"/>
      <c r="FHT2206" s="89"/>
      <c r="FHU2206" s="89"/>
      <c r="FHV2206" s="89"/>
      <c r="FHW2206" s="89"/>
      <c r="FHX2206" s="89"/>
      <c r="FHY2206" s="89"/>
      <c r="FHZ2206" s="89"/>
      <c r="FIA2206" s="89"/>
      <c r="FIB2206" s="89"/>
      <c r="FIC2206" s="89"/>
      <c r="FID2206" s="89"/>
      <c r="FIE2206" s="89"/>
      <c r="FIF2206" s="89"/>
      <c r="FIG2206" s="89"/>
      <c r="FIH2206" s="89"/>
      <c r="FII2206" s="89"/>
      <c r="FIJ2206" s="89"/>
      <c r="FIK2206" s="89"/>
      <c r="FIL2206" s="89"/>
      <c r="FIM2206" s="89"/>
      <c r="FIN2206" s="89"/>
      <c r="FIO2206" s="89"/>
      <c r="FIP2206" s="89"/>
      <c r="FIQ2206" s="89"/>
      <c r="FIR2206" s="89"/>
      <c r="FIS2206" s="89"/>
      <c r="FIT2206" s="89"/>
      <c r="FIU2206" s="89"/>
      <c r="FIV2206" s="89"/>
      <c r="FIW2206" s="89"/>
      <c r="FIX2206" s="89"/>
      <c r="FIY2206" s="89"/>
      <c r="FIZ2206" s="89"/>
      <c r="FJA2206" s="89"/>
      <c r="FJB2206" s="89"/>
      <c r="FJC2206" s="89"/>
      <c r="FJD2206" s="89"/>
      <c r="FJE2206" s="89"/>
      <c r="FJF2206" s="89"/>
      <c r="FJG2206" s="89"/>
      <c r="FJH2206" s="89"/>
      <c r="FJI2206" s="89"/>
      <c r="FJJ2206" s="89"/>
      <c r="FJK2206" s="89"/>
      <c r="FJL2206" s="89"/>
      <c r="FJM2206" s="89"/>
      <c r="FJN2206" s="89"/>
      <c r="FJO2206" s="89"/>
      <c r="FJP2206" s="89"/>
      <c r="FJQ2206" s="89"/>
      <c r="FJR2206" s="89"/>
      <c r="FJS2206" s="89"/>
      <c r="FJT2206" s="89"/>
      <c r="FJU2206" s="89"/>
      <c r="FJV2206" s="89"/>
      <c r="FJW2206" s="89"/>
      <c r="FJX2206" s="89"/>
      <c r="FJY2206" s="89"/>
      <c r="FJZ2206" s="89"/>
      <c r="FKA2206" s="89"/>
      <c r="FKB2206" s="89"/>
      <c r="FKC2206" s="89"/>
      <c r="FKD2206" s="89"/>
      <c r="FKE2206" s="89"/>
      <c r="FKF2206" s="89"/>
      <c r="FKG2206" s="89"/>
      <c r="FKH2206" s="89"/>
      <c r="FKI2206" s="89"/>
      <c r="FKJ2206" s="89"/>
      <c r="FKK2206" s="89"/>
      <c r="FKL2206" s="89"/>
      <c r="FKM2206" s="89"/>
      <c r="FKN2206" s="89"/>
      <c r="FKO2206" s="89"/>
      <c r="FKP2206" s="89"/>
      <c r="FKQ2206" s="89"/>
      <c r="FKR2206" s="89"/>
      <c r="FKS2206" s="89"/>
      <c r="FKT2206" s="89"/>
      <c r="FKU2206" s="89"/>
      <c r="FKV2206" s="89"/>
      <c r="FKW2206" s="89"/>
      <c r="FKX2206" s="89"/>
      <c r="FKY2206" s="89"/>
      <c r="FKZ2206" s="89"/>
      <c r="FLA2206" s="89"/>
      <c r="FLB2206" s="89"/>
      <c r="FLC2206" s="89"/>
      <c r="FLD2206" s="89"/>
      <c r="FLE2206" s="89"/>
      <c r="FLF2206" s="89"/>
      <c r="FLG2206" s="89"/>
      <c r="FLH2206" s="89"/>
      <c r="FLI2206" s="89"/>
      <c r="FLJ2206" s="89"/>
      <c r="FLK2206" s="89"/>
      <c r="FLL2206" s="89"/>
      <c r="FLM2206" s="89"/>
      <c r="FLN2206" s="89"/>
      <c r="FLO2206" s="89"/>
      <c r="FLP2206" s="89"/>
      <c r="FLQ2206" s="89"/>
      <c r="FLR2206" s="89"/>
      <c r="FLS2206" s="89"/>
      <c r="FLT2206" s="89"/>
      <c r="FLU2206" s="89"/>
      <c r="FLV2206" s="89"/>
      <c r="FLW2206" s="89"/>
      <c r="FLX2206" s="89"/>
      <c r="FLY2206" s="89"/>
      <c r="FLZ2206" s="89"/>
      <c r="FMA2206" s="89"/>
      <c r="FMB2206" s="89"/>
      <c r="FMC2206" s="89"/>
      <c r="FMD2206" s="89"/>
      <c r="FME2206" s="89"/>
      <c r="FMF2206" s="89"/>
      <c r="FMG2206" s="89"/>
      <c r="FMH2206" s="89"/>
      <c r="FMI2206" s="89"/>
      <c r="FMJ2206" s="89"/>
      <c r="FMK2206" s="89"/>
      <c r="FML2206" s="89"/>
      <c r="FMM2206" s="89"/>
      <c r="FMN2206" s="89"/>
      <c r="FMO2206" s="89"/>
      <c r="FMP2206" s="89"/>
      <c r="FMQ2206" s="89"/>
      <c r="FMR2206" s="89"/>
      <c r="FMS2206" s="89"/>
      <c r="FMT2206" s="89"/>
      <c r="FMU2206" s="89"/>
      <c r="FMV2206" s="89"/>
      <c r="FMW2206" s="89"/>
      <c r="FMX2206" s="89"/>
      <c r="FMY2206" s="89"/>
      <c r="FMZ2206" s="89"/>
      <c r="FNA2206" s="89"/>
      <c r="FNB2206" s="89"/>
      <c r="FNC2206" s="89"/>
      <c r="FND2206" s="89"/>
      <c r="FNE2206" s="89"/>
      <c r="FNF2206" s="89"/>
      <c r="FNG2206" s="89"/>
      <c r="FNH2206" s="89"/>
      <c r="FNI2206" s="89"/>
      <c r="FNJ2206" s="89"/>
      <c r="FNK2206" s="89"/>
      <c r="FNL2206" s="89"/>
      <c r="FNM2206" s="89"/>
      <c r="FNN2206" s="89"/>
      <c r="FNO2206" s="89"/>
      <c r="FNP2206" s="89"/>
      <c r="FNQ2206" s="89"/>
      <c r="FNR2206" s="89"/>
      <c r="FNS2206" s="89"/>
      <c r="FNT2206" s="89"/>
      <c r="FNU2206" s="89"/>
      <c r="FNV2206" s="89"/>
      <c r="FNW2206" s="89"/>
      <c r="FNX2206" s="89"/>
      <c r="FNY2206" s="89"/>
      <c r="FNZ2206" s="89"/>
      <c r="FOA2206" s="89"/>
      <c r="FOB2206" s="89"/>
      <c r="FOC2206" s="89"/>
      <c r="FOD2206" s="89"/>
      <c r="FOE2206" s="89"/>
      <c r="FOF2206" s="89"/>
      <c r="FOG2206" s="89"/>
      <c r="FOH2206" s="89"/>
      <c r="FOI2206" s="89"/>
      <c r="FOJ2206" s="89"/>
      <c r="FOK2206" s="89"/>
      <c r="FOL2206" s="89"/>
      <c r="FOM2206" s="89"/>
      <c r="FON2206" s="89"/>
      <c r="FOO2206" s="89"/>
      <c r="FOP2206" s="89"/>
      <c r="FOQ2206" s="89"/>
      <c r="FOR2206" s="89"/>
      <c r="FOS2206" s="89"/>
      <c r="FOT2206" s="89"/>
      <c r="FOU2206" s="89"/>
      <c r="FOV2206" s="89"/>
      <c r="FOW2206" s="89"/>
      <c r="FOX2206" s="89"/>
      <c r="FOY2206" s="89"/>
      <c r="FOZ2206" s="89"/>
      <c r="FPA2206" s="89"/>
      <c r="FPB2206" s="89"/>
      <c r="FPC2206" s="89"/>
      <c r="FPD2206" s="89"/>
      <c r="FPE2206" s="89"/>
      <c r="FPF2206" s="89"/>
      <c r="FPG2206" s="89"/>
      <c r="FPH2206" s="89"/>
      <c r="FPI2206" s="89"/>
      <c r="FPJ2206" s="89"/>
      <c r="FPK2206" s="89"/>
      <c r="FPL2206" s="89"/>
      <c r="FPM2206" s="89"/>
      <c r="FPN2206" s="89"/>
      <c r="FPO2206" s="89"/>
      <c r="FPP2206" s="89"/>
      <c r="FPQ2206" s="89"/>
      <c r="FPR2206" s="89"/>
      <c r="FPS2206" s="89"/>
      <c r="FPT2206" s="89"/>
      <c r="FPU2206" s="89"/>
      <c r="FPV2206" s="89"/>
      <c r="FPW2206" s="89"/>
      <c r="FPX2206" s="89"/>
      <c r="FPY2206" s="89"/>
      <c r="FPZ2206" s="89"/>
      <c r="FQA2206" s="89"/>
      <c r="FQB2206" s="89"/>
      <c r="FQC2206" s="89"/>
      <c r="FQD2206" s="89"/>
      <c r="FQE2206" s="89"/>
      <c r="FQF2206" s="89"/>
      <c r="FQG2206" s="89"/>
      <c r="FQH2206" s="89"/>
      <c r="FQI2206" s="89"/>
      <c r="FQJ2206" s="89"/>
      <c r="FQK2206" s="89"/>
      <c r="FQL2206" s="89"/>
      <c r="FQM2206" s="89"/>
      <c r="FQN2206" s="89"/>
      <c r="FQO2206" s="89"/>
      <c r="FQP2206" s="89"/>
      <c r="FQQ2206" s="89"/>
      <c r="FQR2206" s="89"/>
      <c r="FQS2206" s="89"/>
      <c r="FQT2206" s="89"/>
      <c r="FQU2206" s="89"/>
      <c r="FQV2206" s="89"/>
      <c r="FQW2206" s="89"/>
      <c r="FQX2206" s="89"/>
      <c r="FQY2206" s="89"/>
      <c r="FQZ2206" s="89"/>
      <c r="FRA2206" s="89"/>
      <c r="FRB2206" s="89"/>
      <c r="FRC2206" s="89"/>
      <c r="FRD2206" s="89"/>
      <c r="FRE2206" s="89"/>
      <c r="FRF2206" s="89"/>
      <c r="FRG2206" s="89"/>
      <c r="FRH2206" s="89"/>
      <c r="FRI2206" s="89"/>
      <c r="FRJ2206" s="89"/>
      <c r="FRK2206" s="89"/>
      <c r="FRL2206" s="89"/>
      <c r="FRM2206" s="89"/>
      <c r="FRN2206" s="89"/>
      <c r="FRO2206" s="89"/>
      <c r="FRP2206" s="89"/>
      <c r="FRQ2206" s="89"/>
      <c r="FRR2206" s="89"/>
      <c r="FRS2206" s="89"/>
      <c r="FRT2206" s="89"/>
      <c r="FRU2206" s="89"/>
      <c r="FRV2206" s="89"/>
      <c r="FRW2206" s="89"/>
      <c r="FRX2206" s="89"/>
      <c r="FRY2206" s="89"/>
      <c r="FRZ2206" s="89"/>
      <c r="FSA2206" s="89"/>
      <c r="FSB2206" s="89"/>
      <c r="FSC2206" s="89"/>
      <c r="FSD2206" s="89"/>
      <c r="FSE2206" s="89"/>
      <c r="FSF2206" s="89"/>
      <c r="FSG2206" s="89"/>
      <c r="FSH2206" s="89"/>
      <c r="FSI2206" s="89"/>
      <c r="FSJ2206" s="89"/>
      <c r="FSK2206" s="89"/>
      <c r="FSL2206" s="89"/>
      <c r="FSM2206" s="89"/>
      <c r="FSN2206" s="89"/>
      <c r="FSO2206" s="89"/>
      <c r="FSP2206" s="89"/>
      <c r="FSQ2206" s="89"/>
      <c r="FSR2206" s="89"/>
      <c r="FSS2206" s="89"/>
      <c r="FST2206" s="89"/>
      <c r="FSU2206" s="89"/>
      <c r="FSV2206" s="89"/>
      <c r="FSW2206" s="89"/>
      <c r="FSX2206" s="89"/>
      <c r="FSY2206" s="89"/>
      <c r="FSZ2206" s="89"/>
      <c r="FTA2206" s="89"/>
      <c r="FTB2206" s="89"/>
      <c r="FTC2206" s="89"/>
      <c r="FTD2206" s="89"/>
      <c r="FTE2206" s="89"/>
      <c r="FTF2206" s="89"/>
      <c r="FTG2206" s="89"/>
      <c r="FTH2206" s="89"/>
      <c r="FTI2206" s="89"/>
      <c r="FTJ2206" s="89"/>
      <c r="FTK2206" s="89"/>
      <c r="FTL2206" s="89"/>
      <c r="FTM2206" s="89"/>
      <c r="FTN2206" s="89"/>
      <c r="FTO2206" s="89"/>
      <c r="FTP2206" s="89"/>
      <c r="FTQ2206" s="89"/>
      <c r="FTR2206" s="89"/>
      <c r="FTS2206" s="89"/>
      <c r="FTT2206" s="89"/>
      <c r="FTU2206" s="89"/>
      <c r="FTV2206" s="89"/>
      <c r="FTW2206" s="89"/>
      <c r="FTX2206" s="89"/>
      <c r="FTY2206" s="89"/>
      <c r="FTZ2206" s="89"/>
      <c r="FUA2206" s="89"/>
      <c r="FUB2206" s="89"/>
      <c r="FUC2206" s="89"/>
      <c r="FUD2206" s="89"/>
      <c r="FUE2206" s="89"/>
      <c r="FUF2206" s="89"/>
      <c r="FUG2206" s="89"/>
      <c r="FUH2206" s="89"/>
      <c r="FUI2206" s="89"/>
      <c r="FUJ2206" s="89"/>
      <c r="FUK2206" s="89"/>
      <c r="FUL2206" s="89"/>
      <c r="FUM2206" s="89"/>
      <c r="FUN2206" s="89"/>
      <c r="FUO2206" s="89"/>
      <c r="FUP2206" s="89"/>
      <c r="FUQ2206" s="89"/>
      <c r="FUR2206" s="89"/>
      <c r="FUS2206" s="89"/>
      <c r="FUT2206" s="89"/>
      <c r="FUU2206" s="89"/>
      <c r="FUV2206" s="89"/>
      <c r="FUW2206" s="89"/>
      <c r="FUX2206" s="89"/>
      <c r="FUY2206" s="89"/>
      <c r="FUZ2206" s="89"/>
      <c r="FVA2206" s="89"/>
      <c r="FVB2206" s="89"/>
      <c r="FVC2206" s="89"/>
      <c r="FVD2206" s="89"/>
      <c r="FVE2206" s="89"/>
      <c r="FVF2206" s="89"/>
      <c r="FVG2206" s="89"/>
      <c r="FVH2206" s="89"/>
      <c r="FVI2206" s="89"/>
      <c r="FVJ2206" s="89"/>
      <c r="FVK2206" s="89"/>
      <c r="FVL2206" s="89"/>
      <c r="FVM2206" s="89"/>
      <c r="FVN2206" s="89"/>
      <c r="FVO2206" s="89"/>
      <c r="FVP2206" s="89"/>
      <c r="FVQ2206" s="89"/>
      <c r="FVR2206" s="89"/>
      <c r="FVS2206" s="89"/>
      <c r="FVT2206" s="89"/>
      <c r="FVU2206" s="89"/>
      <c r="FVV2206" s="89"/>
      <c r="FVW2206" s="89"/>
      <c r="FVX2206" s="89"/>
      <c r="FVY2206" s="89"/>
      <c r="FVZ2206" s="89"/>
      <c r="FWA2206" s="89"/>
      <c r="FWB2206" s="89"/>
      <c r="FWC2206" s="89"/>
      <c r="FWD2206" s="89"/>
      <c r="FWE2206" s="89"/>
      <c r="FWF2206" s="89"/>
      <c r="FWG2206" s="89"/>
      <c r="FWH2206" s="89"/>
      <c r="FWI2206" s="89"/>
      <c r="FWJ2206" s="89"/>
      <c r="FWK2206" s="89"/>
      <c r="FWL2206" s="89"/>
      <c r="FWM2206" s="89"/>
      <c r="FWN2206" s="89"/>
      <c r="FWO2206" s="89"/>
      <c r="FWP2206" s="89"/>
      <c r="FWQ2206" s="89"/>
      <c r="FWR2206" s="89"/>
      <c r="FWS2206" s="89"/>
      <c r="FWT2206" s="89"/>
      <c r="FWU2206" s="89"/>
      <c r="FWV2206" s="89"/>
      <c r="FWW2206" s="89"/>
      <c r="FWX2206" s="89"/>
      <c r="FWY2206" s="89"/>
      <c r="FWZ2206" s="89"/>
      <c r="FXA2206" s="89"/>
      <c r="FXB2206" s="89"/>
      <c r="FXC2206" s="89"/>
      <c r="FXD2206" s="89"/>
      <c r="FXE2206" s="89"/>
      <c r="FXF2206" s="89"/>
      <c r="FXG2206" s="89"/>
      <c r="FXH2206" s="89"/>
      <c r="FXI2206" s="89"/>
      <c r="FXJ2206" s="89"/>
      <c r="FXK2206" s="89"/>
      <c r="FXL2206" s="89"/>
      <c r="FXM2206" s="89"/>
      <c r="FXN2206" s="89"/>
      <c r="FXO2206" s="89"/>
      <c r="FXP2206" s="89"/>
      <c r="FXQ2206" s="89"/>
      <c r="FXR2206" s="89"/>
      <c r="FXS2206" s="89"/>
      <c r="FXT2206" s="89"/>
      <c r="FXU2206" s="89"/>
      <c r="FXV2206" s="89"/>
      <c r="FXW2206" s="89"/>
      <c r="FXX2206" s="89"/>
      <c r="FXY2206" s="89"/>
      <c r="FXZ2206" s="89"/>
      <c r="FYA2206" s="89"/>
      <c r="FYB2206" s="89"/>
      <c r="FYC2206" s="89"/>
      <c r="FYD2206" s="89"/>
      <c r="FYE2206" s="89"/>
      <c r="FYF2206" s="89"/>
      <c r="FYG2206" s="89"/>
      <c r="FYH2206" s="89"/>
      <c r="FYI2206" s="89"/>
      <c r="FYJ2206" s="89"/>
      <c r="FYK2206" s="89"/>
      <c r="FYL2206" s="89"/>
      <c r="FYM2206" s="89"/>
      <c r="FYN2206" s="89"/>
      <c r="FYO2206" s="89"/>
      <c r="FYP2206" s="89"/>
      <c r="FYQ2206" s="89"/>
      <c r="FYR2206" s="89"/>
      <c r="FYS2206" s="89"/>
      <c r="FYT2206" s="89"/>
      <c r="FYU2206" s="89"/>
      <c r="FYV2206" s="89"/>
      <c r="FYW2206" s="89"/>
      <c r="FYX2206" s="89"/>
      <c r="FYY2206" s="89"/>
      <c r="FYZ2206" s="89"/>
      <c r="FZA2206" s="89"/>
      <c r="FZB2206" s="89"/>
      <c r="FZC2206" s="89"/>
      <c r="FZD2206" s="89"/>
      <c r="FZE2206" s="89"/>
      <c r="FZF2206" s="89"/>
      <c r="FZG2206" s="89"/>
      <c r="FZH2206" s="89"/>
      <c r="FZI2206" s="89"/>
      <c r="FZJ2206" s="89"/>
      <c r="FZK2206" s="89"/>
      <c r="FZL2206" s="89"/>
      <c r="FZM2206" s="89"/>
      <c r="FZN2206" s="89"/>
      <c r="FZO2206" s="89"/>
      <c r="FZP2206" s="89"/>
      <c r="FZQ2206" s="89"/>
      <c r="FZR2206" s="89"/>
      <c r="FZS2206" s="89"/>
      <c r="FZT2206" s="89"/>
      <c r="FZU2206" s="89"/>
      <c r="FZV2206" s="89"/>
      <c r="FZW2206" s="89"/>
      <c r="FZX2206" s="89"/>
      <c r="FZY2206" s="89"/>
      <c r="FZZ2206" s="89"/>
      <c r="GAA2206" s="89"/>
      <c r="GAB2206" s="89"/>
      <c r="GAC2206" s="89"/>
      <c r="GAD2206" s="89"/>
      <c r="GAE2206" s="89"/>
      <c r="GAF2206" s="89"/>
      <c r="GAG2206" s="89"/>
      <c r="GAH2206" s="89"/>
      <c r="GAI2206" s="89"/>
      <c r="GAJ2206" s="89"/>
      <c r="GAK2206" s="89"/>
      <c r="GAL2206" s="89"/>
      <c r="GAM2206" s="89"/>
      <c r="GAN2206" s="89"/>
      <c r="GAO2206" s="89"/>
      <c r="GAP2206" s="89"/>
      <c r="GAQ2206" s="89"/>
      <c r="GAR2206" s="89"/>
      <c r="GAS2206" s="89"/>
      <c r="GAT2206" s="89"/>
      <c r="GAU2206" s="89"/>
      <c r="GAV2206" s="89"/>
      <c r="GAW2206" s="89"/>
      <c r="GAX2206" s="89"/>
      <c r="GAY2206" s="89"/>
      <c r="GAZ2206" s="89"/>
      <c r="GBA2206" s="89"/>
      <c r="GBB2206" s="89"/>
      <c r="GBC2206" s="89"/>
      <c r="GBD2206" s="89"/>
      <c r="GBE2206" s="89"/>
      <c r="GBF2206" s="89"/>
      <c r="GBG2206" s="89"/>
      <c r="GBH2206" s="89"/>
      <c r="GBI2206" s="89"/>
      <c r="GBJ2206" s="89"/>
      <c r="GBK2206" s="89"/>
      <c r="GBL2206" s="89"/>
      <c r="GBM2206" s="89"/>
      <c r="GBN2206" s="89"/>
      <c r="GBO2206" s="89"/>
      <c r="GBP2206" s="89"/>
      <c r="GBQ2206" s="89"/>
      <c r="GBR2206" s="89"/>
      <c r="GBS2206" s="89"/>
      <c r="GBT2206" s="89"/>
      <c r="GBU2206" s="89"/>
      <c r="GBV2206" s="89"/>
      <c r="GBW2206" s="89"/>
      <c r="GBX2206" s="89"/>
      <c r="GBY2206" s="89"/>
      <c r="GBZ2206" s="89"/>
      <c r="GCA2206" s="89"/>
      <c r="GCB2206" s="89"/>
      <c r="GCC2206" s="89"/>
      <c r="GCD2206" s="89"/>
      <c r="GCE2206" s="89"/>
      <c r="GCF2206" s="89"/>
      <c r="GCG2206" s="89"/>
      <c r="GCH2206" s="89"/>
      <c r="GCI2206" s="89"/>
      <c r="GCJ2206" s="89"/>
      <c r="GCK2206" s="89"/>
      <c r="GCL2206" s="89"/>
      <c r="GCM2206" s="89"/>
      <c r="GCN2206" s="89"/>
      <c r="GCO2206" s="89"/>
      <c r="GCP2206" s="89"/>
      <c r="GCQ2206" s="89"/>
      <c r="GCR2206" s="89"/>
      <c r="GCS2206" s="89"/>
      <c r="GCT2206" s="89"/>
      <c r="GCU2206" s="89"/>
      <c r="GCV2206" s="89"/>
      <c r="GCW2206" s="89"/>
      <c r="GCX2206" s="89"/>
      <c r="GCY2206" s="89"/>
      <c r="GCZ2206" s="89"/>
      <c r="GDA2206" s="89"/>
      <c r="GDB2206" s="89"/>
      <c r="GDC2206" s="89"/>
      <c r="GDD2206" s="89"/>
      <c r="GDE2206" s="89"/>
      <c r="GDF2206" s="89"/>
      <c r="GDG2206" s="89"/>
      <c r="GDH2206" s="89"/>
      <c r="GDI2206" s="89"/>
      <c r="GDJ2206" s="89"/>
      <c r="GDK2206" s="89"/>
      <c r="GDL2206" s="89"/>
      <c r="GDM2206" s="89"/>
      <c r="GDN2206" s="89"/>
      <c r="GDO2206" s="89"/>
      <c r="GDP2206" s="89"/>
      <c r="GDQ2206" s="89"/>
      <c r="GDR2206" s="89"/>
      <c r="GDS2206" s="89"/>
      <c r="GDT2206" s="89"/>
      <c r="GDU2206" s="89"/>
      <c r="GDV2206" s="89"/>
      <c r="GDW2206" s="89"/>
      <c r="GDX2206" s="89"/>
      <c r="GDY2206" s="89"/>
      <c r="GDZ2206" s="89"/>
      <c r="GEA2206" s="89"/>
      <c r="GEB2206" s="89"/>
      <c r="GEC2206" s="89"/>
      <c r="GED2206" s="89"/>
      <c r="GEE2206" s="89"/>
      <c r="GEF2206" s="89"/>
      <c r="GEG2206" s="89"/>
      <c r="GEH2206" s="89"/>
      <c r="GEI2206" s="89"/>
      <c r="GEJ2206" s="89"/>
      <c r="GEK2206" s="89"/>
      <c r="GEL2206" s="89"/>
      <c r="GEM2206" s="89"/>
      <c r="GEN2206" s="89"/>
      <c r="GEO2206" s="89"/>
      <c r="GEP2206" s="89"/>
      <c r="GEQ2206" s="89"/>
      <c r="GER2206" s="89"/>
      <c r="GES2206" s="89"/>
      <c r="GET2206" s="89"/>
      <c r="GEU2206" s="89"/>
      <c r="GEV2206" s="89"/>
      <c r="GEW2206" s="89"/>
      <c r="GEX2206" s="89"/>
      <c r="GEY2206" s="89"/>
      <c r="GEZ2206" s="89"/>
      <c r="GFA2206" s="89"/>
      <c r="GFB2206" s="89"/>
      <c r="GFC2206" s="89"/>
      <c r="GFD2206" s="89"/>
      <c r="GFE2206" s="89"/>
      <c r="GFF2206" s="89"/>
      <c r="GFG2206" s="89"/>
      <c r="GFH2206" s="89"/>
      <c r="GFI2206" s="89"/>
      <c r="GFJ2206" s="89"/>
      <c r="GFK2206" s="89"/>
      <c r="GFL2206" s="89"/>
      <c r="GFM2206" s="89"/>
      <c r="GFN2206" s="89"/>
      <c r="GFO2206" s="89"/>
      <c r="GFP2206" s="89"/>
      <c r="GFQ2206" s="89"/>
      <c r="GFR2206" s="89"/>
      <c r="GFS2206" s="89"/>
      <c r="GFT2206" s="89"/>
      <c r="GFU2206" s="89"/>
      <c r="GFV2206" s="89"/>
      <c r="GFW2206" s="89"/>
      <c r="GFX2206" s="89"/>
      <c r="GFY2206" s="89"/>
      <c r="GFZ2206" s="89"/>
      <c r="GGA2206" s="89"/>
      <c r="GGB2206" s="89"/>
      <c r="GGC2206" s="89"/>
      <c r="GGD2206" s="89"/>
      <c r="GGE2206" s="89"/>
      <c r="GGF2206" s="89"/>
      <c r="GGG2206" s="89"/>
      <c r="GGH2206" s="89"/>
      <c r="GGI2206" s="89"/>
      <c r="GGJ2206" s="89"/>
      <c r="GGK2206" s="89"/>
      <c r="GGL2206" s="89"/>
      <c r="GGM2206" s="89"/>
      <c r="GGN2206" s="89"/>
      <c r="GGO2206" s="89"/>
      <c r="GGP2206" s="89"/>
      <c r="GGQ2206" s="89"/>
      <c r="GGR2206" s="89"/>
      <c r="GGS2206" s="89"/>
      <c r="GGT2206" s="89"/>
      <c r="GGU2206" s="89"/>
      <c r="GGV2206" s="89"/>
      <c r="GGW2206" s="89"/>
      <c r="GGX2206" s="89"/>
      <c r="GGY2206" s="89"/>
      <c r="GGZ2206" s="89"/>
      <c r="GHA2206" s="89"/>
      <c r="GHB2206" s="89"/>
      <c r="GHC2206" s="89"/>
      <c r="GHD2206" s="89"/>
      <c r="GHE2206" s="89"/>
      <c r="GHF2206" s="89"/>
      <c r="GHG2206" s="89"/>
      <c r="GHH2206" s="89"/>
      <c r="GHI2206" s="89"/>
      <c r="GHJ2206" s="89"/>
      <c r="GHK2206" s="89"/>
      <c r="GHL2206" s="89"/>
      <c r="GHM2206" s="89"/>
      <c r="GHN2206" s="89"/>
      <c r="GHO2206" s="89"/>
      <c r="GHP2206" s="89"/>
      <c r="GHQ2206" s="89"/>
      <c r="GHR2206" s="89"/>
      <c r="GHS2206" s="89"/>
      <c r="GHT2206" s="89"/>
      <c r="GHU2206" s="89"/>
      <c r="GHV2206" s="89"/>
      <c r="GHW2206" s="89"/>
      <c r="GHX2206" s="89"/>
      <c r="GHY2206" s="89"/>
      <c r="GHZ2206" s="89"/>
      <c r="GIA2206" s="89"/>
      <c r="GIB2206" s="89"/>
      <c r="GIC2206" s="89"/>
      <c r="GID2206" s="89"/>
      <c r="GIE2206" s="89"/>
      <c r="GIF2206" s="89"/>
      <c r="GIG2206" s="89"/>
      <c r="GIH2206" s="89"/>
      <c r="GII2206" s="89"/>
      <c r="GIJ2206" s="89"/>
      <c r="GIK2206" s="89"/>
      <c r="GIL2206" s="89"/>
      <c r="GIM2206" s="89"/>
      <c r="GIN2206" s="89"/>
      <c r="GIO2206" s="89"/>
      <c r="GIP2206" s="89"/>
      <c r="GIQ2206" s="89"/>
      <c r="GIR2206" s="89"/>
      <c r="GIS2206" s="89"/>
      <c r="GIT2206" s="89"/>
      <c r="GIU2206" s="89"/>
      <c r="GIV2206" s="89"/>
      <c r="GIW2206" s="89"/>
      <c r="GIX2206" s="89"/>
      <c r="GIY2206" s="89"/>
      <c r="GIZ2206" s="89"/>
      <c r="GJA2206" s="89"/>
      <c r="GJB2206" s="89"/>
      <c r="GJC2206" s="89"/>
      <c r="GJD2206" s="89"/>
      <c r="GJE2206" s="89"/>
      <c r="GJF2206" s="89"/>
      <c r="GJG2206" s="89"/>
      <c r="GJH2206" s="89"/>
      <c r="GJI2206" s="89"/>
      <c r="GJJ2206" s="89"/>
      <c r="GJK2206" s="89"/>
      <c r="GJL2206" s="89"/>
      <c r="GJM2206" s="89"/>
      <c r="GJN2206" s="89"/>
      <c r="GJO2206" s="89"/>
      <c r="GJP2206" s="89"/>
      <c r="GJQ2206" s="89"/>
      <c r="GJR2206" s="89"/>
      <c r="GJS2206" s="89"/>
      <c r="GJT2206" s="89"/>
      <c r="GJU2206" s="89"/>
      <c r="GJV2206" s="89"/>
      <c r="GJW2206" s="89"/>
      <c r="GJX2206" s="89"/>
      <c r="GJY2206" s="89"/>
      <c r="GJZ2206" s="89"/>
      <c r="GKA2206" s="89"/>
      <c r="GKB2206" s="89"/>
      <c r="GKC2206" s="89"/>
      <c r="GKD2206" s="89"/>
      <c r="GKE2206" s="89"/>
      <c r="GKF2206" s="89"/>
      <c r="GKG2206" s="89"/>
      <c r="GKH2206" s="89"/>
      <c r="GKI2206" s="89"/>
      <c r="GKJ2206" s="89"/>
      <c r="GKK2206" s="89"/>
      <c r="GKL2206" s="89"/>
      <c r="GKM2206" s="89"/>
      <c r="GKN2206" s="89"/>
      <c r="GKO2206" s="89"/>
      <c r="GKP2206" s="89"/>
      <c r="GKQ2206" s="89"/>
      <c r="GKR2206" s="89"/>
      <c r="GKS2206" s="89"/>
      <c r="GKT2206" s="89"/>
      <c r="GKU2206" s="89"/>
      <c r="GKV2206" s="89"/>
      <c r="GKW2206" s="89"/>
      <c r="GKX2206" s="89"/>
      <c r="GKY2206" s="89"/>
      <c r="GKZ2206" s="89"/>
      <c r="GLA2206" s="89"/>
      <c r="GLB2206" s="89"/>
      <c r="GLC2206" s="89"/>
      <c r="GLD2206" s="89"/>
      <c r="GLE2206" s="89"/>
      <c r="GLF2206" s="89"/>
      <c r="GLG2206" s="89"/>
      <c r="GLH2206" s="89"/>
      <c r="GLI2206" s="89"/>
      <c r="GLJ2206" s="89"/>
      <c r="GLK2206" s="89"/>
      <c r="GLL2206" s="89"/>
      <c r="GLM2206" s="89"/>
      <c r="GLN2206" s="89"/>
      <c r="GLO2206" s="89"/>
      <c r="GLP2206" s="89"/>
      <c r="GLQ2206" s="89"/>
      <c r="GLR2206" s="89"/>
      <c r="GLS2206" s="89"/>
      <c r="GLT2206" s="89"/>
      <c r="GLU2206" s="89"/>
      <c r="GLV2206" s="89"/>
      <c r="GLW2206" s="89"/>
      <c r="GLX2206" s="89"/>
      <c r="GLY2206" s="89"/>
      <c r="GLZ2206" s="89"/>
      <c r="GMA2206" s="89"/>
      <c r="GMB2206" s="89"/>
      <c r="GMC2206" s="89"/>
      <c r="GMD2206" s="89"/>
      <c r="GME2206" s="89"/>
      <c r="GMF2206" s="89"/>
      <c r="GMG2206" s="89"/>
      <c r="GMH2206" s="89"/>
      <c r="GMI2206" s="89"/>
      <c r="GMJ2206" s="89"/>
      <c r="GMK2206" s="89"/>
      <c r="GML2206" s="89"/>
      <c r="GMM2206" s="89"/>
      <c r="GMN2206" s="89"/>
      <c r="GMO2206" s="89"/>
      <c r="GMP2206" s="89"/>
      <c r="GMQ2206" s="89"/>
      <c r="GMR2206" s="89"/>
      <c r="GMS2206" s="89"/>
      <c r="GMT2206" s="89"/>
      <c r="GMU2206" s="89"/>
      <c r="GMV2206" s="89"/>
      <c r="GMW2206" s="89"/>
      <c r="GMX2206" s="89"/>
      <c r="GMY2206" s="89"/>
      <c r="GMZ2206" s="89"/>
      <c r="GNA2206" s="89"/>
      <c r="GNB2206" s="89"/>
      <c r="GNC2206" s="89"/>
      <c r="GND2206" s="89"/>
      <c r="GNE2206" s="89"/>
      <c r="GNF2206" s="89"/>
      <c r="GNG2206" s="89"/>
      <c r="GNH2206" s="89"/>
      <c r="GNI2206" s="89"/>
      <c r="GNJ2206" s="89"/>
      <c r="GNK2206" s="89"/>
      <c r="GNL2206" s="89"/>
      <c r="GNM2206" s="89"/>
      <c r="GNN2206" s="89"/>
      <c r="GNO2206" s="89"/>
      <c r="GNP2206" s="89"/>
      <c r="GNQ2206" s="89"/>
      <c r="GNR2206" s="89"/>
      <c r="GNS2206" s="89"/>
      <c r="GNT2206" s="89"/>
      <c r="GNU2206" s="89"/>
      <c r="GNV2206" s="89"/>
      <c r="GNW2206" s="89"/>
      <c r="GNX2206" s="89"/>
      <c r="GNY2206" s="89"/>
      <c r="GNZ2206" s="89"/>
      <c r="GOA2206" s="89"/>
      <c r="GOB2206" s="89"/>
      <c r="GOC2206" s="89"/>
      <c r="GOD2206" s="89"/>
      <c r="GOE2206" s="89"/>
      <c r="GOF2206" s="89"/>
      <c r="GOG2206" s="89"/>
      <c r="GOH2206" s="89"/>
      <c r="GOI2206" s="89"/>
      <c r="GOJ2206" s="89"/>
      <c r="GOK2206" s="89"/>
      <c r="GOL2206" s="89"/>
      <c r="GOM2206" s="89"/>
      <c r="GON2206" s="89"/>
      <c r="GOO2206" s="89"/>
      <c r="GOP2206" s="89"/>
      <c r="GOQ2206" s="89"/>
      <c r="GOR2206" s="89"/>
      <c r="GOS2206" s="89"/>
      <c r="GOT2206" s="89"/>
      <c r="GOU2206" s="89"/>
      <c r="GOV2206" s="89"/>
      <c r="GOW2206" s="89"/>
      <c r="GOX2206" s="89"/>
      <c r="GOY2206" s="89"/>
      <c r="GOZ2206" s="89"/>
      <c r="GPA2206" s="89"/>
      <c r="GPB2206" s="89"/>
      <c r="GPC2206" s="89"/>
      <c r="GPD2206" s="89"/>
      <c r="GPE2206" s="89"/>
      <c r="GPF2206" s="89"/>
      <c r="GPG2206" s="89"/>
      <c r="GPH2206" s="89"/>
      <c r="GPI2206" s="89"/>
      <c r="GPJ2206" s="89"/>
      <c r="GPK2206" s="89"/>
      <c r="GPL2206" s="89"/>
      <c r="GPM2206" s="89"/>
      <c r="GPN2206" s="89"/>
      <c r="GPO2206" s="89"/>
      <c r="GPP2206" s="89"/>
      <c r="GPQ2206" s="89"/>
      <c r="GPR2206" s="89"/>
      <c r="GPS2206" s="89"/>
      <c r="GPT2206" s="89"/>
      <c r="GPU2206" s="89"/>
      <c r="GPV2206" s="89"/>
      <c r="GPW2206" s="89"/>
      <c r="GPX2206" s="89"/>
      <c r="GPY2206" s="89"/>
      <c r="GPZ2206" s="89"/>
      <c r="GQA2206" s="89"/>
      <c r="GQB2206" s="89"/>
      <c r="GQC2206" s="89"/>
      <c r="GQD2206" s="89"/>
      <c r="GQE2206" s="89"/>
      <c r="GQF2206" s="89"/>
      <c r="GQG2206" s="89"/>
      <c r="GQH2206" s="89"/>
      <c r="GQI2206" s="89"/>
      <c r="GQJ2206" s="89"/>
      <c r="GQK2206" s="89"/>
      <c r="GQL2206" s="89"/>
      <c r="GQM2206" s="89"/>
      <c r="GQN2206" s="89"/>
      <c r="GQO2206" s="89"/>
      <c r="GQP2206" s="89"/>
      <c r="GQQ2206" s="89"/>
      <c r="GQR2206" s="89"/>
      <c r="GQS2206" s="89"/>
      <c r="GQT2206" s="89"/>
      <c r="GQU2206" s="89"/>
      <c r="GQV2206" s="89"/>
      <c r="GQW2206" s="89"/>
      <c r="GQX2206" s="89"/>
      <c r="GQY2206" s="89"/>
      <c r="GQZ2206" s="89"/>
      <c r="GRA2206" s="89"/>
      <c r="GRB2206" s="89"/>
      <c r="GRC2206" s="89"/>
      <c r="GRD2206" s="89"/>
      <c r="GRE2206" s="89"/>
      <c r="GRF2206" s="89"/>
      <c r="GRG2206" s="89"/>
      <c r="GRH2206" s="89"/>
      <c r="GRI2206" s="89"/>
      <c r="GRJ2206" s="89"/>
      <c r="GRK2206" s="89"/>
      <c r="GRL2206" s="89"/>
      <c r="GRM2206" s="89"/>
      <c r="GRN2206" s="89"/>
      <c r="GRO2206" s="89"/>
      <c r="GRP2206" s="89"/>
      <c r="GRQ2206" s="89"/>
      <c r="GRR2206" s="89"/>
      <c r="GRS2206" s="89"/>
      <c r="GRT2206" s="89"/>
      <c r="GRU2206" s="89"/>
      <c r="GRV2206" s="89"/>
      <c r="GRW2206" s="89"/>
      <c r="GRX2206" s="89"/>
      <c r="GRY2206" s="89"/>
      <c r="GRZ2206" s="89"/>
      <c r="GSA2206" s="89"/>
      <c r="GSB2206" s="89"/>
      <c r="GSC2206" s="89"/>
      <c r="GSD2206" s="89"/>
      <c r="GSE2206" s="89"/>
      <c r="GSF2206" s="89"/>
      <c r="GSG2206" s="89"/>
      <c r="GSH2206" s="89"/>
      <c r="GSI2206" s="89"/>
      <c r="GSJ2206" s="89"/>
      <c r="GSK2206" s="89"/>
      <c r="GSL2206" s="89"/>
      <c r="GSM2206" s="89"/>
      <c r="GSN2206" s="89"/>
      <c r="GSO2206" s="89"/>
      <c r="GSP2206" s="89"/>
      <c r="GSQ2206" s="89"/>
      <c r="GSR2206" s="89"/>
      <c r="GSS2206" s="89"/>
      <c r="GST2206" s="89"/>
      <c r="GSU2206" s="89"/>
      <c r="GSV2206" s="89"/>
      <c r="GSW2206" s="89"/>
      <c r="GSX2206" s="89"/>
      <c r="GSY2206" s="89"/>
      <c r="GSZ2206" s="89"/>
      <c r="GTA2206" s="89"/>
      <c r="GTB2206" s="89"/>
      <c r="GTC2206" s="89"/>
      <c r="GTD2206" s="89"/>
      <c r="GTE2206" s="89"/>
      <c r="GTF2206" s="89"/>
      <c r="GTG2206" s="89"/>
      <c r="GTH2206" s="89"/>
      <c r="GTI2206" s="89"/>
      <c r="GTJ2206" s="89"/>
      <c r="GTK2206" s="89"/>
      <c r="GTL2206" s="89"/>
      <c r="GTM2206" s="89"/>
      <c r="GTN2206" s="89"/>
      <c r="GTO2206" s="89"/>
      <c r="GTP2206" s="89"/>
      <c r="GTQ2206" s="89"/>
      <c r="GTR2206" s="89"/>
      <c r="GTS2206" s="89"/>
      <c r="GTT2206" s="89"/>
      <c r="GTU2206" s="89"/>
      <c r="GTV2206" s="89"/>
      <c r="GTW2206" s="89"/>
      <c r="GTX2206" s="89"/>
      <c r="GTY2206" s="89"/>
      <c r="GTZ2206" s="89"/>
      <c r="GUA2206" s="89"/>
      <c r="GUB2206" s="89"/>
      <c r="GUC2206" s="89"/>
      <c r="GUD2206" s="89"/>
      <c r="GUE2206" s="89"/>
      <c r="GUF2206" s="89"/>
      <c r="GUG2206" s="89"/>
      <c r="GUH2206" s="89"/>
      <c r="GUI2206" s="89"/>
      <c r="GUJ2206" s="89"/>
      <c r="GUK2206" s="89"/>
      <c r="GUL2206" s="89"/>
      <c r="GUM2206" s="89"/>
      <c r="GUN2206" s="89"/>
      <c r="GUO2206" s="89"/>
      <c r="GUP2206" s="89"/>
      <c r="GUQ2206" s="89"/>
      <c r="GUR2206" s="89"/>
      <c r="GUS2206" s="89"/>
      <c r="GUT2206" s="89"/>
      <c r="GUU2206" s="89"/>
      <c r="GUV2206" s="89"/>
      <c r="GUW2206" s="89"/>
      <c r="GUX2206" s="89"/>
      <c r="GUY2206" s="89"/>
      <c r="GUZ2206" s="89"/>
      <c r="GVA2206" s="89"/>
      <c r="GVB2206" s="89"/>
      <c r="GVC2206" s="89"/>
      <c r="GVD2206" s="89"/>
      <c r="GVE2206" s="89"/>
      <c r="GVF2206" s="89"/>
      <c r="GVG2206" s="89"/>
      <c r="GVH2206" s="89"/>
      <c r="GVI2206" s="89"/>
      <c r="GVJ2206" s="89"/>
      <c r="GVK2206" s="89"/>
      <c r="GVL2206" s="89"/>
      <c r="GVM2206" s="89"/>
      <c r="GVN2206" s="89"/>
      <c r="GVO2206" s="89"/>
      <c r="GVP2206" s="89"/>
      <c r="GVQ2206" s="89"/>
      <c r="GVR2206" s="89"/>
      <c r="GVS2206" s="89"/>
      <c r="GVT2206" s="89"/>
      <c r="GVU2206" s="89"/>
      <c r="GVV2206" s="89"/>
      <c r="GVW2206" s="89"/>
      <c r="GVX2206" s="89"/>
      <c r="GVY2206" s="89"/>
      <c r="GVZ2206" s="89"/>
      <c r="GWA2206" s="89"/>
      <c r="GWB2206" s="89"/>
      <c r="GWC2206" s="89"/>
      <c r="GWD2206" s="89"/>
      <c r="GWE2206" s="89"/>
      <c r="GWF2206" s="89"/>
      <c r="GWG2206" s="89"/>
      <c r="GWH2206" s="89"/>
      <c r="GWI2206" s="89"/>
      <c r="GWJ2206" s="89"/>
      <c r="GWK2206" s="89"/>
      <c r="GWL2206" s="89"/>
      <c r="GWM2206" s="89"/>
      <c r="GWN2206" s="89"/>
      <c r="GWO2206" s="89"/>
      <c r="GWP2206" s="89"/>
      <c r="GWQ2206" s="89"/>
      <c r="GWR2206" s="89"/>
      <c r="GWS2206" s="89"/>
      <c r="GWT2206" s="89"/>
      <c r="GWU2206" s="89"/>
      <c r="GWV2206" s="89"/>
      <c r="GWW2206" s="89"/>
      <c r="GWX2206" s="89"/>
      <c r="GWY2206" s="89"/>
      <c r="GWZ2206" s="89"/>
      <c r="GXA2206" s="89"/>
      <c r="GXB2206" s="89"/>
      <c r="GXC2206" s="89"/>
      <c r="GXD2206" s="89"/>
      <c r="GXE2206" s="89"/>
      <c r="GXF2206" s="89"/>
      <c r="GXG2206" s="89"/>
      <c r="GXH2206" s="89"/>
      <c r="GXI2206" s="89"/>
      <c r="GXJ2206" s="89"/>
      <c r="GXK2206" s="89"/>
      <c r="GXL2206" s="89"/>
      <c r="GXM2206" s="89"/>
      <c r="GXN2206" s="89"/>
      <c r="GXO2206" s="89"/>
      <c r="GXP2206" s="89"/>
      <c r="GXQ2206" s="89"/>
      <c r="GXR2206" s="89"/>
      <c r="GXS2206" s="89"/>
      <c r="GXT2206" s="89"/>
      <c r="GXU2206" s="89"/>
      <c r="GXV2206" s="89"/>
      <c r="GXW2206" s="89"/>
      <c r="GXX2206" s="89"/>
      <c r="GXY2206" s="89"/>
      <c r="GXZ2206" s="89"/>
      <c r="GYA2206" s="89"/>
      <c r="GYB2206" s="89"/>
      <c r="GYC2206" s="89"/>
      <c r="GYD2206" s="89"/>
      <c r="GYE2206" s="89"/>
      <c r="GYF2206" s="89"/>
      <c r="GYG2206" s="89"/>
      <c r="GYH2206" s="89"/>
      <c r="GYI2206" s="89"/>
      <c r="GYJ2206" s="89"/>
      <c r="GYK2206" s="89"/>
      <c r="GYL2206" s="89"/>
      <c r="GYM2206" s="89"/>
      <c r="GYN2206" s="89"/>
      <c r="GYO2206" s="89"/>
      <c r="GYP2206" s="89"/>
      <c r="GYQ2206" s="89"/>
      <c r="GYR2206" s="89"/>
      <c r="GYS2206" s="89"/>
      <c r="GYT2206" s="89"/>
      <c r="GYU2206" s="89"/>
      <c r="GYV2206" s="89"/>
      <c r="GYW2206" s="89"/>
      <c r="GYX2206" s="89"/>
      <c r="GYY2206" s="89"/>
      <c r="GYZ2206" s="89"/>
      <c r="GZA2206" s="89"/>
      <c r="GZB2206" s="89"/>
      <c r="GZC2206" s="89"/>
      <c r="GZD2206" s="89"/>
      <c r="GZE2206" s="89"/>
      <c r="GZF2206" s="89"/>
      <c r="GZG2206" s="89"/>
      <c r="GZH2206" s="89"/>
      <c r="GZI2206" s="89"/>
      <c r="GZJ2206" s="89"/>
      <c r="GZK2206" s="89"/>
      <c r="GZL2206" s="89"/>
      <c r="GZM2206" s="89"/>
      <c r="GZN2206" s="89"/>
      <c r="GZO2206" s="89"/>
      <c r="GZP2206" s="89"/>
      <c r="GZQ2206" s="89"/>
      <c r="GZR2206" s="89"/>
      <c r="GZS2206" s="89"/>
      <c r="GZT2206" s="89"/>
      <c r="GZU2206" s="89"/>
      <c r="GZV2206" s="89"/>
      <c r="GZW2206" s="89"/>
      <c r="GZX2206" s="89"/>
      <c r="GZY2206" s="89"/>
      <c r="GZZ2206" s="89"/>
      <c r="HAA2206" s="89"/>
      <c r="HAB2206" s="89"/>
      <c r="HAC2206" s="89"/>
      <c r="HAD2206" s="89"/>
      <c r="HAE2206" s="89"/>
      <c r="HAF2206" s="89"/>
      <c r="HAG2206" s="89"/>
      <c r="HAH2206" s="89"/>
      <c r="HAI2206" s="89"/>
      <c r="HAJ2206" s="89"/>
      <c r="HAK2206" s="89"/>
      <c r="HAL2206" s="89"/>
      <c r="HAM2206" s="89"/>
      <c r="HAN2206" s="89"/>
      <c r="HAO2206" s="89"/>
      <c r="HAP2206" s="89"/>
      <c r="HAQ2206" s="89"/>
      <c r="HAR2206" s="89"/>
      <c r="HAS2206" s="89"/>
      <c r="HAT2206" s="89"/>
      <c r="HAU2206" s="89"/>
      <c r="HAV2206" s="89"/>
      <c r="HAW2206" s="89"/>
      <c r="HAX2206" s="89"/>
      <c r="HAY2206" s="89"/>
      <c r="HAZ2206" s="89"/>
      <c r="HBA2206" s="89"/>
      <c r="HBB2206" s="89"/>
      <c r="HBC2206" s="89"/>
      <c r="HBD2206" s="89"/>
      <c r="HBE2206" s="89"/>
      <c r="HBF2206" s="89"/>
      <c r="HBG2206" s="89"/>
      <c r="HBH2206" s="89"/>
      <c r="HBI2206" s="89"/>
      <c r="HBJ2206" s="89"/>
      <c r="HBK2206" s="89"/>
      <c r="HBL2206" s="89"/>
      <c r="HBM2206" s="89"/>
      <c r="HBN2206" s="89"/>
      <c r="HBO2206" s="89"/>
      <c r="HBP2206" s="89"/>
      <c r="HBQ2206" s="89"/>
      <c r="HBR2206" s="89"/>
      <c r="HBS2206" s="89"/>
      <c r="HBT2206" s="89"/>
      <c r="HBU2206" s="89"/>
      <c r="HBV2206" s="89"/>
      <c r="HBW2206" s="89"/>
      <c r="HBX2206" s="89"/>
      <c r="HBY2206" s="89"/>
      <c r="HBZ2206" s="89"/>
      <c r="HCA2206" s="89"/>
      <c r="HCB2206" s="89"/>
      <c r="HCC2206" s="89"/>
      <c r="HCD2206" s="89"/>
      <c r="HCE2206" s="89"/>
      <c r="HCF2206" s="89"/>
      <c r="HCG2206" s="89"/>
      <c r="HCH2206" s="89"/>
      <c r="HCI2206" s="89"/>
      <c r="HCJ2206" s="89"/>
      <c r="HCK2206" s="89"/>
      <c r="HCL2206" s="89"/>
      <c r="HCM2206" s="89"/>
      <c r="HCN2206" s="89"/>
      <c r="HCO2206" s="89"/>
      <c r="HCP2206" s="89"/>
      <c r="HCQ2206" s="89"/>
      <c r="HCR2206" s="89"/>
      <c r="HCS2206" s="89"/>
      <c r="HCT2206" s="89"/>
      <c r="HCU2206" s="89"/>
      <c r="HCV2206" s="89"/>
      <c r="HCW2206" s="89"/>
      <c r="HCX2206" s="89"/>
      <c r="HCY2206" s="89"/>
      <c r="HCZ2206" s="89"/>
      <c r="HDA2206" s="89"/>
      <c r="HDB2206" s="89"/>
      <c r="HDC2206" s="89"/>
      <c r="HDD2206" s="89"/>
      <c r="HDE2206" s="89"/>
      <c r="HDF2206" s="89"/>
      <c r="HDG2206" s="89"/>
      <c r="HDH2206" s="89"/>
      <c r="HDI2206" s="89"/>
      <c r="HDJ2206" s="89"/>
      <c r="HDK2206" s="89"/>
      <c r="HDL2206" s="89"/>
      <c r="HDM2206" s="89"/>
      <c r="HDN2206" s="89"/>
      <c r="HDO2206" s="89"/>
      <c r="HDP2206" s="89"/>
      <c r="HDQ2206" s="89"/>
      <c r="HDR2206" s="89"/>
      <c r="HDS2206" s="89"/>
      <c r="HDT2206" s="89"/>
      <c r="HDU2206" s="89"/>
      <c r="HDV2206" s="89"/>
      <c r="HDW2206" s="89"/>
      <c r="HDX2206" s="89"/>
      <c r="HDY2206" s="89"/>
      <c r="HDZ2206" s="89"/>
      <c r="HEA2206" s="89"/>
      <c r="HEB2206" s="89"/>
      <c r="HEC2206" s="89"/>
      <c r="HED2206" s="89"/>
      <c r="HEE2206" s="89"/>
      <c r="HEF2206" s="89"/>
      <c r="HEG2206" s="89"/>
      <c r="HEH2206" s="89"/>
      <c r="HEI2206" s="89"/>
      <c r="HEJ2206" s="89"/>
      <c r="HEK2206" s="89"/>
      <c r="HEL2206" s="89"/>
      <c r="HEM2206" s="89"/>
      <c r="HEN2206" s="89"/>
      <c r="HEO2206" s="89"/>
      <c r="HEP2206" s="89"/>
      <c r="HEQ2206" s="89"/>
      <c r="HER2206" s="89"/>
      <c r="HES2206" s="89"/>
      <c r="HET2206" s="89"/>
      <c r="HEU2206" s="89"/>
      <c r="HEV2206" s="89"/>
      <c r="HEW2206" s="89"/>
      <c r="HEX2206" s="89"/>
      <c r="HEY2206" s="89"/>
      <c r="HEZ2206" s="89"/>
      <c r="HFA2206" s="89"/>
      <c r="HFB2206" s="89"/>
      <c r="HFC2206" s="89"/>
      <c r="HFD2206" s="89"/>
      <c r="HFE2206" s="89"/>
      <c r="HFF2206" s="89"/>
      <c r="HFG2206" s="89"/>
      <c r="HFH2206" s="89"/>
      <c r="HFI2206" s="89"/>
      <c r="HFJ2206" s="89"/>
      <c r="HFK2206" s="89"/>
      <c r="HFL2206" s="89"/>
      <c r="HFM2206" s="89"/>
      <c r="HFN2206" s="89"/>
      <c r="HFO2206" s="89"/>
      <c r="HFP2206" s="89"/>
      <c r="HFQ2206" s="89"/>
      <c r="HFR2206" s="89"/>
      <c r="HFS2206" s="89"/>
      <c r="HFT2206" s="89"/>
      <c r="HFU2206" s="89"/>
      <c r="HFV2206" s="89"/>
      <c r="HFW2206" s="89"/>
      <c r="HFX2206" s="89"/>
      <c r="HFY2206" s="89"/>
      <c r="HFZ2206" s="89"/>
      <c r="HGA2206" s="89"/>
      <c r="HGB2206" s="89"/>
      <c r="HGC2206" s="89"/>
      <c r="HGD2206" s="89"/>
      <c r="HGE2206" s="89"/>
      <c r="HGF2206" s="89"/>
      <c r="HGG2206" s="89"/>
      <c r="HGH2206" s="89"/>
      <c r="HGI2206" s="89"/>
      <c r="HGJ2206" s="89"/>
      <c r="HGK2206" s="89"/>
      <c r="HGL2206" s="89"/>
      <c r="HGM2206" s="89"/>
      <c r="HGN2206" s="89"/>
      <c r="HGO2206" s="89"/>
      <c r="HGP2206" s="89"/>
      <c r="HGQ2206" s="89"/>
      <c r="HGR2206" s="89"/>
      <c r="HGS2206" s="89"/>
      <c r="HGT2206" s="89"/>
      <c r="HGU2206" s="89"/>
      <c r="HGV2206" s="89"/>
      <c r="HGW2206" s="89"/>
      <c r="HGX2206" s="89"/>
      <c r="HGY2206" s="89"/>
      <c r="HGZ2206" s="89"/>
      <c r="HHA2206" s="89"/>
      <c r="HHB2206" s="89"/>
      <c r="HHC2206" s="89"/>
      <c r="HHD2206" s="89"/>
      <c r="HHE2206" s="89"/>
      <c r="HHF2206" s="89"/>
      <c r="HHG2206" s="89"/>
      <c r="HHH2206" s="89"/>
      <c r="HHI2206" s="89"/>
      <c r="HHJ2206" s="89"/>
      <c r="HHK2206" s="89"/>
      <c r="HHL2206" s="89"/>
      <c r="HHM2206" s="89"/>
      <c r="HHN2206" s="89"/>
      <c r="HHO2206" s="89"/>
      <c r="HHP2206" s="89"/>
      <c r="HHQ2206" s="89"/>
      <c r="HHR2206" s="89"/>
      <c r="HHS2206" s="89"/>
      <c r="HHT2206" s="89"/>
      <c r="HHU2206" s="89"/>
      <c r="HHV2206" s="89"/>
      <c r="HHW2206" s="89"/>
      <c r="HHX2206" s="89"/>
      <c r="HHY2206" s="89"/>
      <c r="HHZ2206" s="89"/>
      <c r="HIA2206" s="89"/>
      <c r="HIB2206" s="89"/>
      <c r="HIC2206" s="89"/>
      <c r="HID2206" s="89"/>
      <c r="HIE2206" s="89"/>
      <c r="HIF2206" s="89"/>
      <c r="HIG2206" s="89"/>
      <c r="HIH2206" s="89"/>
      <c r="HII2206" s="89"/>
      <c r="HIJ2206" s="89"/>
      <c r="HIK2206" s="89"/>
      <c r="HIL2206" s="89"/>
      <c r="HIM2206" s="89"/>
      <c r="HIN2206" s="89"/>
      <c r="HIO2206" s="89"/>
      <c r="HIP2206" s="89"/>
      <c r="HIQ2206" s="89"/>
      <c r="HIR2206" s="89"/>
      <c r="HIS2206" s="89"/>
      <c r="HIT2206" s="89"/>
      <c r="HIU2206" s="89"/>
      <c r="HIV2206" s="89"/>
      <c r="HIW2206" s="89"/>
      <c r="HIX2206" s="89"/>
      <c r="HIY2206" s="89"/>
      <c r="HIZ2206" s="89"/>
      <c r="HJA2206" s="89"/>
      <c r="HJB2206" s="89"/>
      <c r="HJC2206" s="89"/>
      <c r="HJD2206" s="89"/>
      <c r="HJE2206" s="89"/>
      <c r="HJF2206" s="89"/>
      <c r="HJG2206" s="89"/>
      <c r="HJH2206" s="89"/>
      <c r="HJI2206" s="89"/>
      <c r="HJJ2206" s="89"/>
      <c r="HJK2206" s="89"/>
      <c r="HJL2206" s="89"/>
      <c r="HJM2206" s="89"/>
      <c r="HJN2206" s="89"/>
      <c r="HJO2206" s="89"/>
      <c r="HJP2206" s="89"/>
      <c r="HJQ2206" s="89"/>
      <c r="HJR2206" s="89"/>
      <c r="HJS2206" s="89"/>
      <c r="HJT2206" s="89"/>
      <c r="HJU2206" s="89"/>
      <c r="HJV2206" s="89"/>
      <c r="HJW2206" s="89"/>
      <c r="HJX2206" s="89"/>
      <c r="HJY2206" s="89"/>
      <c r="HJZ2206" s="89"/>
      <c r="HKA2206" s="89"/>
      <c r="HKB2206" s="89"/>
      <c r="HKC2206" s="89"/>
      <c r="HKD2206" s="89"/>
      <c r="HKE2206" s="89"/>
      <c r="HKF2206" s="89"/>
      <c r="HKG2206" s="89"/>
      <c r="HKH2206" s="89"/>
      <c r="HKI2206" s="89"/>
      <c r="HKJ2206" s="89"/>
      <c r="HKK2206" s="89"/>
      <c r="HKL2206" s="89"/>
      <c r="HKM2206" s="89"/>
      <c r="HKN2206" s="89"/>
      <c r="HKO2206" s="89"/>
      <c r="HKP2206" s="89"/>
      <c r="HKQ2206" s="89"/>
      <c r="HKR2206" s="89"/>
      <c r="HKS2206" s="89"/>
      <c r="HKT2206" s="89"/>
      <c r="HKU2206" s="89"/>
      <c r="HKV2206" s="89"/>
      <c r="HKW2206" s="89"/>
      <c r="HKX2206" s="89"/>
      <c r="HKY2206" s="89"/>
      <c r="HKZ2206" s="89"/>
      <c r="HLA2206" s="89"/>
      <c r="HLB2206" s="89"/>
      <c r="HLC2206" s="89"/>
      <c r="HLD2206" s="89"/>
      <c r="HLE2206" s="89"/>
      <c r="HLF2206" s="89"/>
      <c r="HLG2206" s="89"/>
      <c r="HLH2206" s="89"/>
      <c r="HLI2206" s="89"/>
      <c r="HLJ2206" s="89"/>
      <c r="HLK2206" s="89"/>
      <c r="HLL2206" s="89"/>
      <c r="HLM2206" s="89"/>
      <c r="HLN2206" s="89"/>
      <c r="HLO2206" s="89"/>
      <c r="HLP2206" s="89"/>
      <c r="HLQ2206" s="89"/>
      <c r="HLR2206" s="89"/>
      <c r="HLS2206" s="89"/>
      <c r="HLT2206" s="89"/>
      <c r="HLU2206" s="89"/>
      <c r="HLV2206" s="89"/>
      <c r="HLW2206" s="89"/>
      <c r="HLX2206" s="89"/>
      <c r="HLY2206" s="89"/>
      <c r="HLZ2206" s="89"/>
      <c r="HMA2206" s="89"/>
      <c r="HMB2206" s="89"/>
      <c r="HMC2206" s="89"/>
      <c r="HMD2206" s="89"/>
      <c r="HME2206" s="89"/>
      <c r="HMF2206" s="89"/>
      <c r="HMG2206" s="89"/>
      <c r="HMH2206" s="89"/>
      <c r="HMI2206" s="89"/>
      <c r="HMJ2206" s="89"/>
      <c r="HMK2206" s="89"/>
      <c r="HML2206" s="89"/>
      <c r="HMM2206" s="89"/>
      <c r="HMN2206" s="89"/>
      <c r="HMO2206" s="89"/>
      <c r="HMP2206" s="89"/>
      <c r="HMQ2206" s="89"/>
      <c r="HMR2206" s="89"/>
      <c r="HMS2206" s="89"/>
      <c r="HMT2206" s="89"/>
      <c r="HMU2206" s="89"/>
      <c r="HMV2206" s="89"/>
      <c r="HMW2206" s="89"/>
      <c r="HMX2206" s="89"/>
      <c r="HMY2206" s="89"/>
      <c r="HMZ2206" s="89"/>
      <c r="HNA2206" s="89"/>
      <c r="HNB2206" s="89"/>
      <c r="HNC2206" s="89"/>
      <c r="HND2206" s="89"/>
      <c r="HNE2206" s="89"/>
      <c r="HNF2206" s="89"/>
      <c r="HNG2206" s="89"/>
      <c r="HNH2206" s="89"/>
      <c r="HNI2206" s="89"/>
      <c r="HNJ2206" s="89"/>
      <c r="HNK2206" s="89"/>
      <c r="HNL2206" s="89"/>
      <c r="HNM2206" s="89"/>
      <c r="HNN2206" s="89"/>
      <c r="HNO2206" s="89"/>
      <c r="HNP2206" s="89"/>
      <c r="HNQ2206" s="89"/>
      <c r="HNR2206" s="89"/>
      <c r="HNS2206" s="89"/>
      <c r="HNT2206" s="89"/>
      <c r="HNU2206" s="89"/>
      <c r="HNV2206" s="89"/>
      <c r="HNW2206" s="89"/>
      <c r="HNX2206" s="89"/>
      <c r="HNY2206" s="89"/>
      <c r="HNZ2206" s="89"/>
      <c r="HOA2206" s="89"/>
      <c r="HOB2206" s="89"/>
      <c r="HOC2206" s="89"/>
      <c r="HOD2206" s="89"/>
      <c r="HOE2206" s="89"/>
      <c r="HOF2206" s="89"/>
      <c r="HOG2206" s="89"/>
      <c r="HOH2206" s="89"/>
      <c r="HOI2206" s="89"/>
      <c r="HOJ2206" s="89"/>
      <c r="HOK2206" s="89"/>
      <c r="HOL2206" s="89"/>
      <c r="HOM2206" s="89"/>
      <c r="HON2206" s="89"/>
      <c r="HOO2206" s="89"/>
      <c r="HOP2206" s="89"/>
      <c r="HOQ2206" s="89"/>
      <c r="HOR2206" s="89"/>
      <c r="HOS2206" s="89"/>
      <c r="HOT2206" s="89"/>
      <c r="HOU2206" s="89"/>
      <c r="HOV2206" s="89"/>
      <c r="HOW2206" s="89"/>
      <c r="HOX2206" s="89"/>
      <c r="HOY2206" s="89"/>
      <c r="HOZ2206" s="89"/>
      <c r="HPA2206" s="89"/>
      <c r="HPB2206" s="89"/>
      <c r="HPC2206" s="89"/>
      <c r="HPD2206" s="89"/>
      <c r="HPE2206" s="89"/>
      <c r="HPF2206" s="89"/>
      <c r="HPG2206" s="89"/>
      <c r="HPH2206" s="89"/>
      <c r="HPI2206" s="89"/>
      <c r="HPJ2206" s="89"/>
      <c r="HPK2206" s="89"/>
      <c r="HPL2206" s="89"/>
      <c r="HPM2206" s="89"/>
      <c r="HPN2206" s="89"/>
      <c r="HPO2206" s="89"/>
      <c r="HPP2206" s="89"/>
      <c r="HPQ2206" s="89"/>
      <c r="HPR2206" s="89"/>
      <c r="HPS2206" s="89"/>
      <c r="HPT2206" s="89"/>
      <c r="HPU2206" s="89"/>
      <c r="HPV2206" s="89"/>
      <c r="HPW2206" s="89"/>
      <c r="HPX2206" s="89"/>
      <c r="HPY2206" s="89"/>
      <c r="HPZ2206" s="89"/>
      <c r="HQA2206" s="89"/>
      <c r="HQB2206" s="89"/>
      <c r="HQC2206" s="89"/>
      <c r="HQD2206" s="89"/>
      <c r="HQE2206" s="89"/>
      <c r="HQF2206" s="89"/>
      <c r="HQG2206" s="89"/>
      <c r="HQH2206" s="89"/>
      <c r="HQI2206" s="89"/>
      <c r="HQJ2206" s="89"/>
      <c r="HQK2206" s="89"/>
      <c r="HQL2206" s="89"/>
      <c r="HQM2206" s="89"/>
      <c r="HQN2206" s="89"/>
      <c r="HQO2206" s="89"/>
      <c r="HQP2206" s="89"/>
      <c r="HQQ2206" s="89"/>
      <c r="HQR2206" s="89"/>
      <c r="HQS2206" s="89"/>
      <c r="HQT2206" s="89"/>
      <c r="HQU2206" s="89"/>
      <c r="HQV2206" s="89"/>
      <c r="HQW2206" s="89"/>
      <c r="HQX2206" s="89"/>
      <c r="HQY2206" s="89"/>
      <c r="HQZ2206" s="89"/>
      <c r="HRA2206" s="89"/>
      <c r="HRB2206" s="89"/>
      <c r="HRC2206" s="89"/>
      <c r="HRD2206" s="89"/>
      <c r="HRE2206" s="89"/>
      <c r="HRF2206" s="89"/>
      <c r="HRG2206" s="89"/>
      <c r="HRH2206" s="89"/>
      <c r="HRI2206" s="89"/>
      <c r="HRJ2206" s="89"/>
      <c r="HRK2206" s="89"/>
      <c r="HRL2206" s="89"/>
      <c r="HRM2206" s="89"/>
      <c r="HRN2206" s="89"/>
      <c r="HRO2206" s="89"/>
      <c r="HRP2206" s="89"/>
      <c r="HRQ2206" s="89"/>
      <c r="HRR2206" s="89"/>
      <c r="HRS2206" s="89"/>
      <c r="HRT2206" s="89"/>
      <c r="HRU2206" s="89"/>
      <c r="HRV2206" s="89"/>
      <c r="HRW2206" s="89"/>
      <c r="HRX2206" s="89"/>
      <c r="HRY2206" s="89"/>
      <c r="HRZ2206" s="89"/>
      <c r="HSA2206" s="89"/>
      <c r="HSB2206" s="89"/>
      <c r="HSC2206" s="89"/>
      <c r="HSD2206" s="89"/>
      <c r="HSE2206" s="89"/>
      <c r="HSF2206" s="89"/>
      <c r="HSG2206" s="89"/>
      <c r="HSH2206" s="89"/>
      <c r="HSI2206" s="89"/>
      <c r="HSJ2206" s="89"/>
      <c r="HSK2206" s="89"/>
      <c r="HSL2206" s="89"/>
      <c r="HSM2206" s="89"/>
      <c r="HSN2206" s="89"/>
      <c r="HSO2206" s="89"/>
      <c r="HSP2206" s="89"/>
      <c r="HSQ2206" s="89"/>
      <c r="HSR2206" s="89"/>
      <c r="HSS2206" s="89"/>
      <c r="HST2206" s="89"/>
      <c r="HSU2206" s="89"/>
      <c r="HSV2206" s="89"/>
      <c r="HSW2206" s="89"/>
      <c r="HSX2206" s="89"/>
      <c r="HSY2206" s="89"/>
      <c r="HSZ2206" s="89"/>
      <c r="HTA2206" s="89"/>
      <c r="HTB2206" s="89"/>
      <c r="HTC2206" s="89"/>
      <c r="HTD2206" s="89"/>
      <c r="HTE2206" s="89"/>
      <c r="HTF2206" s="89"/>
      <c r="HTG2206" s="89"/>
      <c r="HTH2206" s="89"/>
      <c r="HTI2206" s="89"/>
      <c r="HTJ2206" s="89"/>
      <c r="HTK2206" s="89"/>
      <c r="HTL2206" s="89"/>
      <c r="HTM2206" s="89"/>
      <c r="HTN2206" s="89"/>
      <c r="HTO2206" s="89"/>
      <c r="HTP2206" s="89"/>
      <c r="HTQ2206" s="89"/>
      <c r="HTR2206" s="89"/>
      <c r="HTS2206" s="89"/>
      <c r="HTT2206" s="89"/>
      <c r="HTU2206" s="89"/>
      <c r="HTV2206" s="89"/>
      <c r="HTW2206" s="89"/>
      <c r="HTX2206" s="89"/>
      <c r="HTY2206" s="89"/>
      <c r="HTZ2206" s="89"/>
      <c r="HUA2206" s="89"/>
      <c r="HUB2206" s="89"/>
      <c r="HUC2206" s="89"/>
      <c r="HUD2206" s="89"/>
      <c r="HUE2206" s="89"/>
      <c r="HUF2206" s="89"/>
      <c r="HUG2206" s="89"/>
      <c r="HUH2206" s="89"/>
      <c r="HUI2206" s="89"/>
      <c r="HUJ2206" s="89"/>
      <c r="HUK2206" s="89"/>
      <c r="HUL2206" s="89"/>
      <c r="HUM2206" s="89"/>
      <c r="HUN2206" s="89"/>
      <c r="HUO2206" s="89"/>
      <c r="HUP2206" s="89"/>
      <c r="HUQ2206" s="89"/>
      <c r="HUR2206" s="89"/>
      <c r="HUS2206" s="89"/>
      <c r="HUT2206" s="89"/>
      <c r="HUU2206" s="89"/>
      <c r="HUV2206" s="89"/>
      <c r="HUW2206" s="89"/>
      <c r="HUX2206" s="89"/>
      <c r="HUY2206" s="89"/>
      <c r="HUZ2206" s="89"/>
      <c r="HVA2206" s="89"/>
      <c r="HVB2206" s="89"/>
      <c r="HVC2206" s="89"/>
      <c r="HVD2206" s="89"/>
      <c r="HVE2206" s="89"/>
      <c r="HVF2206" s="89"/>
      <c r="HVG2206" s="89"/>
      <c r="HVH2206" s="89"/>
      <c r="HVI2206" s="89"/>
      <c r="HVJ2206" s="89"/>
      <c r="HVK2206" s="89"/>
      <c r="HVL2206" s="89"/>
      <c r="HVM2206" s="89"/>
      <c r="HVN2206" s="89"/>
      <c r="HVO2206" s="89"/>
      <c r="HVP2206" s="89"/>
      <c r="HVQ2206" s="89"/>
      <c r="HVR2206" s="89"/>
      <c r="HVS2206" s="89"/>
      <c r="HVT2206" s="89"/>
      <c r="HVU2206" s="89"/>
      <c r="HVV2206" s="89"/>
      <c r="HVW2206" s="89"/>
      <c r="HVX2206" s="89"/>
      <c r="HVY2206" s="89"/>
      <c r="HVZ2206" s="89"/>
      <c r="HWA2206" s="89"/>
      <c r="HWB2206" s="89"/>
      <c r="HWC2206" s="89"/>
      <c r="HWD2206" s="89"/>
      <c r="HWE2206" s="89"/>
      <c r="HWF2206" s="89"/>
      <c r="HWG2206" s="89"/>
      <c r="HWH2206" s="89"/>
      <c r="HWI2206" s="89"/>
      <c r="HWJ2206" s="89"/>
      <c r="HWK2206" s="89"/>
      <c r="HWL2206" s="89"/>
      <c r="HWM2206" s="89"/>
      <c r="HWN2206" s="89"/>
      <c r="HWO2206" s="89"/>
      <c r="HWP2206" s="89"/>
      <c r="HWQ2206" s="89"/>
      <c r="HWR2206" s="89"/>
      <c r="HWS2206" s="89"/>
      <c r="HWT2206" s="89"/>
      <c r="HWU2206" s="89"/>
      <c r="HWV2206" s="89"/>
      <c r="HWW2206" s="89"/>
      <c r="HWX2206" s="89"/>
      <c r="HWY2206" s="89"/>
      <c r="HWZ2206" s="89"/>
      <c r="HXA2206" s="89"/>
      <c r="HXB2206" s="89"/>
      <c r="HXC2206" s="89"/>
      <c r="HXD2206" s="89"/>
      <c r="HXE2206" s="89"/>
      <c r="HXF2206" s="89"/>
      <c r="HXG2206" s="89"/>
      <c r="HXH2206" s="89"/>
      <c r="HXI2206" s="89"/>
      <c r="HXJ2206" s="89"/>
      <c r="HXK2206" s="89"/>
      <c r="HXL2206" s="89"/>
      <c r="HXM2206" s="89"/>
      <c r="HXN2206" s="89"/>
      <c r="HXO2206" s="89"/>
      <c r="HXP2206" s="89"/>
      <c r="HXQ2206" s="89"/>
      <c r="HXR2206" s="89"/>
      <c r="HXS2206" s="89"/>
      <c r="HXT2206" s="89"/>
      <c r="HXU2206" s="89"/>
      <c r="HXV2206" s="89"/>
      <c r="HXW2206" s="89"/>
      <c r="HXX2206" s="89"/>
      <c r="HXY2206" s="89"/>
      <c r="HXZ2206" s="89"/>
      <c r="HYA2206" s="89"/>
      <c r="HYB2206" s="89"/>
      <c r="HYC2206" s="89"/>
      <c r="HYD2206" s="89"/>
      <c r="HYE2206" s="89"/>
      <c r="HYF2206" s="89"/>
      <c r="HYG2206" s="89"/>
      <c r="HYH2206" s="89"/>
      <c r="HYI2206" s="89"/>
      <c r="HYJ2206" s="89"/>
      <c r="HYK2206" s="89"/>
      <c r="HYL2206" s="89"/>
      <c r="HYM2206" s="89"/>
      <c r="HYN2206" s="89"/>
      <c r="HYO2206" s="89"/>
      <c r="HYP2206" s="89"/>
      <c r="HYQ2206" s="89"/>
      <c r="HYR2206" s="89"/>
      <c r="HYS2206" s="89"/>
      <c r="HYT2206" s="89"/>
      <c r="HYU2206" s="89"/>
      <c r="HYV2206" s="89"/>
      <c r="HYW2206" s="89"/>
      <c r="HYX2206" s="89"/>
      <c r="HYY2206" s="89"/>
      <c r="HYZ2206" s="89"/>
      <c r="HZA2206" s="89"/>
      <c r="HZB2206" s="89"/>
      <c r="HZC2206" s="89"/>
      <c r="HZD2206" s="89"/>
      <c r="HZE2206" s="89"/>
      <c r="HZF2206" s="89"/>
      <c r="HZG2206" s="89"/>
      <c r="HZH2206" s="89"/>
      <c r="HZI2206" s="89"/>
      <c r="HZJ2206" s="89"/>
      <c r="HZK2206" s="89"/>
      <c r="HZL2206" s="89"/>
      <c r="HZM2206" s="89"/>
      <c r="HZN2206" s="89"/>
      <c r="HZO2206" s="89"/>
      <c r="HZP2206" s="89"/>
      <c r="HZQ2206" s="89"/>
      <c r="HZR2206" s="89"/>
      <c r="HZS2206" s="89"/>
      <c r="HZT2206" s="89"/>
      <c r="HZU2206" s="89"/>
      <c r="HZV2206" s="89"/>
      <c r="HZW2206" s="89"/>
      <c r="HZX2206" s="89"/>
      <c r="HZY2206" s="89"/>
      <c r="HZZ2206" s="89"/>
      <c r="IAA2206" s="89"/>
      <c r="IAB2206" s="89"/>
      <c r="IAC2206" s="89"/>
      <c r="IAD2206" s="89"/>
      <c r="IAE2206" s="89"/>
      <c r="IAF2206" s="89"/>
      <c r="IAG2206" s="89"/>
      <c r="IAH2206" s="89"/>
      <c r="IAI2206" s="89"/>
      <c r="IAJ2206" s="89"/>
      <c r="IAK2206" s="89"/>
      <c r="IAL2206" s="89"/>
      <c r="IAM2206" s="89"/>
      <c r="IAN2206" s="89"/>
      <c r="IAO2206" s="89"/>
      <c r="IAP2206" s="89"/>
      <c r="IAQ2206" s="89"/>
      <c r="IAR2206" s="89"/>
      <c r="IAS2206" s="89"/>
      <c r="IAT2206" s="89"/>
      <c r="IAU2206" s="89"/>
      <c r="IAV2206" s="89"/>
      <c r="IAW2206" s="89"/>
      <c r="IAX2206" s="89"/>
      <c r="IAY2206" s="89"/>
      <c r="IAZ2206" s="89"/>
      <c r="IBA2206" s="89"/>
      <c r="IBB2206" s="89"/>
      <c r="IBC2206" s="89"/>
      <c r="IBD2206" s="89"/>
      <c r="IBE2206" s="89"/>
      <c r="IBF2206" s="89"/>
      <c r="IBG2206" s="89"/>
      <c r="IBH2206" s="89"/>
      <c r="IBI2206" s="89"/>
      <c r="IBJ2206" s="89"/>
      <c r="IBK2206" s="89"/>
      <c r="IBL2206" s="89"/>
      <c r="IBM2206" s="89"/>
      <c r="IBN2206" s="89"/>
      <c r="IBO2206" s="89"/>
      <c r="IBP2206" s="89"/>
      <c r="IBQ2206" s="89"/>
      <c r="IBR2206" s="89"/>
      <c r="IBS2206" s="89"/>
      <c r="IBT2206" s="89"/>
      <c r="IBU2206" s="89"/>
      <c r="IBV2206" s="89"/>
      <c r="IBW2206" s="89"/>
      <c r="IBX2206" s="89"/>
      <c r="IBY2206" s="89"/>
      <c r="IBZ2206" s="89"/>
      <c r="ICA2206" s="89"/>
      <c r="ICB2206" s="89"/>
      <c r="ICC2206" s="89"/>
      <c r="ICD2206" s="89"/>
      <c r="ICE2206" s="89"/>
      <c r="ICF2206" s="89"/>
      <c r="ICG2206" s="89"/>
      <c r="ICH2206" s="89"/>
      <c r="ICI2206" s="89"/>
      <c r="ICJ2206" s="89"/>
      <c r="ICK2206" s="89"/>
      <c r="ICL2206" s="89"/>
      <c r="ICM2206" s="89"/>
      <c r="ICN2206" s="89"/>
      <c r="ICO2206" s="89"/>
      <c r="ICP2206" s="89"/>
      <c r="ICQ2206" s="89"/>
      <c r="ICR2206" s="89"/>
      <c r="ICS2206" s="89"/>
      <c r="ICT2206" s="89"/>
      <c r="ICU2206" s="89"/>
      <c r="ICV2206" s="89"/>
      <c r="ICW2206" s="89"/>
      <c r="ICX2206" s="89"/>
      <c r="ICY2206" s="89"/>
      <c r="ICZ2206" s="89"/>
      <c r="IDA2206" s="89"/>
      <c r="IDB2206" s="89"/>
      <c r="IDC2206" s="89"/>
      <c r="IDD2206" s="89"/>
      <c r="IDE2206" s="89"/>
      <c r="IDF2206" s="89"/>
      <c r="IDG2206" s="89"/>
      <c r="IDH2206" s="89"/>
      <c r="IDI2206" s="89"/>
      <c r="IDJ2206" s="89"/>
      <c r="IDK2206" s="89"/>
      <c r="IDL2206" s="89"/>
      <c r="IDM2206" s="89"/>
      <c r="IDN2206" s="89"/>
      <c r="IDO2206" s="89"/>
      <c r="IDP2206" s="89"/>
      <c r="IDQ2206" s="89"/>
      <c r="IDR2206" s="89"/>
      <c r="IDS2206" s="89"/>
      <c r="IDT2206" s="89"/>
      <c r="IDU2206" s="89"/>
      <c r="IDV2206" s="89"/>
      <c r="IDW2206" s="89"/>
      <c r="IDX2206" s="89"/>
      <c r="IDY2206" s="89"/>
      <c r="IDZ2206" s="89"/>
      <c r="IEA2206" s="89"/>
      <c r="IEB2206" s="89"/>
      <c r="IEC2206" s="89"/>
      <c r="IED2206" s="89"/>
      <c r="IEE2206" s="89"/>
      <c r="IEF2206" s="89"/>
      <c r="IEG2206" s="89"/>
      <c r="IEH2206" s="89"/>
      <c r="IEI2206" s="89"/>
      <c r="IEJ2206" s="89"/>
      <c r="IEK2206" s="89"/>
      <c r="IEL2206" s="89"/>
      <c r="IEM2206" s="89"/>
      <c r="IEN2206" s="89"/>
      <c r="IEO2206" s="89"/>
      <c r="IEP2206" s="89"/>
      <c r="IEQ2206" s="89"/>
      <c r="IER2206" s="89"/>
      <c r="IES2206" s="89"/>
      <c r="IET2206" s="89"/>
      <c r="IEU2206" s="89"/>
      <c r="IEV2206" s="89"/>
      <c r="IEW2206" s="89"/>
      <c r="IEX2206" s="89"/>
      <c r="IEY2206" s="89"/>
      <c r="IEZ2206" s="89"/>
      <c r="IFA2206" s="89"/>
      <c r="IFB2206" s="89"/>
      <c r="IFC2206" s="89"/>
      <c r="IFD2206" s="89"/>
      <c r="IFE2206" s="89"/>
      <c r="IFF2206" s="89"/>
      <c r="IFG2206" s="89"/>
      <c r="IFH2206" s="89"/>
      <c r="IFI2206" s="89"/>
      <c r="IFJ2206" s="89"/>
      <c r="IFK2206" s="89"/>
      <c r="IFL2206" s="89"/>
      <c r="IFM2206" s="89"/>
      <c r="IFN2206" s="89"/>
      <c r="IFO2206" s="89"/>
      <c r="IFP2206" s="89"/>
      <c r="IFQ2206" s="89"/>
      <c r="IFR2206" s="89"/>
      <c r="IFS2206" s="89"/>
      <c r="IFT2206" s="89"/>
      <c r="IFU2206" s="89"/>
      <c r="IFV2206" s="89"/>
      <c r="IFW2206" s="89"/>
      <c r="IFX2206" s="89"/>
      <c r="IFY2206" s="89"/>
      <c r="IFZ2206" s="89"/>
      <c r="IGA2206" s="89"/>
      <c r="IGB2206" s="89"/>
      <c r="IGC2206" s="89"/>
      <c r="IGD2206" s="89"/>
      <c r="IGE2206" s="89"/>
      <c r="IGF2206" s="89"/>
      <c r="IGG2206" s="89"/>
      <c r="IGH2206" s="89"/>
      <c r="IGI2206" s="89"/>
      <c r="IGJ2206" s="89"/>
      <c r="IGK2206" s="89"/>
      <c r="IGL2206" s="89"/>
      <c r="IGM2206" s="89"/>
      <c r="IGN2206" s="89"/>
      <c r="IGO2206" s="89"/>
      <c r="IGP2206" s="89"/>
      <c r="IGQ2206" s="89"/>
      <c r="IGR2206" s="89"/>
      <c r="IGS2206" s="89"/>
      <c r="IGT2206" s="89"/>
      <c r="IGU2206" s="89"/>
      <c r="IGV2206" s="89"/>
      <c r="IGW2206" s="89"/>
      <c r="IGX2206" s="89"/>
      <c r="IGY2206" s="89"/>
      <c r="IGZ2206" s="89"/>
      <c r="IHA2206" s="89"/>
      <c r="IHB2206" s="89"/>
      <c r="IHC2206" s="89"/>
      <c r="IHD2206" s="89"/>
      <c r="IHE2206" s="89"/>
      <c r="IHF2206" s="89"/>
      <c r="IHG2206" s="89"/>
      <c r="IHH2206" s="89"/>
      <c r="IHI2206" s="89"/>
      <c r="IHJ2206" s="89"/>
      <c r="IHK2206" s="89"/>
      <c r="IHL2206" s="89"/>
      <c r="IHM2206" s="89"/>
      <c r="IHN2206" s="89"/>
      <c r="IHO2206" s="89"/>
      <c r="IHP2206" s="89"/>
      <c r="IHQ2206" s="89"/>
      <c r="IHR2206" s="89"/>
      <c r="IHS2206" s="89"/>
      <c r="IHT2206" s="89"/>
      <c r="IHU2206" s="89"/>
      <c r="IHV2206" s="89"/>
      <c r="IHW2206" s="89"/>
      <c r="IHX2206" s="89"/>
      <c r="IHY2206" s="89"/>
      <c r="IHZ2206" s="89"/>
      <c r="IIA2206" s="89"/>
      <c r="IIB2206" s="89"/>
      <c r="IIC2206" s="89"/>
      <c r="IID2206" s="89"/>
      <c r="IIE2206" s="89"/>
      <c r="IIF2206" s="89"/>
      <c r="IIG2206" s="89"/>
      <c r="IIH2206" s="89"/>
      <c r="III2206" s="89"/>
      <c r="IIJ2206" s="89"/>
      <c r="IIK2206" s="89"/>
      <c r="IIL2206" s="89"/>
      <c r="IIM2206" s="89"/>
      <c r="IIN2206" s="89"/>
      <c r="IIO2206" s="89"/>
      <c r="IIP2206" s="89"/>
      <c r="IIQ2206" s="89"/>
      <c r="IIR2206" s="89"/>
      <c r="IIS2206" s="89"/>
      <c r="IIT2206" s="89"/>
      <c r="IIU2206" s="89"/>
      <c r="IIV2206" s="89"/>
      <c r="IIW2206" s="89"/>
      <c r="IIX2206" s="89"/>
      <c r="IIY2206" s="89"/>
      <c r="IIZ2206" s="89"/>
      <c r="IJA2206" s="89"/>
      <c r="IJB2206" s="89"/>
      <c r="IJC2206" s="89"/>
      <c r="IJD2206" s="89"/>
      <c r="IJE2206" s="89"/>
      <c r="IJF2206" s="89"/>
      <c r="IJG2206" s="89"/>
      <c r="IJH2206" s="89"/>
      <c r="IJI2206" s="89"/>
      <c r="IJJ2206" s="89"/>
      <c r="IJK2206" s="89"/>
      <c r="IJL2206" s="89"/>
      <c r="IJM2206" s="89"/>
      <c r="IJN2206" s="89"/>
      <c r="IJO2206" s="89"/>
      <c r="IJP2206" s="89"/>
      <c r="IJQ2206" s="89"/>
      <c r="IJR2206" s="89"/>
      <c r="IJS2206" s="89"/>
      <c r="IJT2206" s="89"/>
      <c r="IJU2206" s="89"/>
      <c r="IJV2206" s="89"/>
      <c r="IJW2206" s="89"/>
      <c r="IJX2206" s="89"/>
      <c r="IJY2206" s="89"/>
      <c r="IJZ2206" s="89"/>
      <c r="IKA2206" s="89"/>
      <c r="IKB2206" s="89"/>
      <c r="IKC2206" s="89"/>
      <c r="IKD2206" s="89"/>
      <c r="IKE2206" s="89"/>
      <c r="IKF2206" s="89"/>
      <c r="IKG2206" s="89"/>
      <c r="IKH2206" s="89"/>
      <c r="IKI2206" s="89"/>
      <c r="IKJ2206" s="89"/>
      <c r="IKK2206" s="89"/>
      <c r="IKL2206" s="89"/>
      <c r="IKM2206" s="89"/>
      <c r="IKN2206" s="89"/>
      <c r="IKO2206" s="89"/>
      <c r="IKP2206" s="89"/>
      <c r="IKQ2206" s="89"/>
      <c r="IKR2206" s="89"/>
      <c r="IKS2206" s="89"/>
      <c r="IKT2206" s="89"/>
      <c r="IKU2206" s="89"/>
      <c r="IKV2206" s="89"/>
      <c r="IKW2206" s="89"/>
      <c r="IKX2206" s="89"/>
      <c r="IKY2206" s="89"/>
      <c r="IKZ2206" s="89"/>
      <c r="ILA2206" s="89"/>
      <c r="ILB2206" s="89"/>
      <c r="ILC2206" s="89"/>
      <c r="ILD2206" s="89"/>
      <c r="ILE2206" s="89"/>
      <c r="ILF2206" s="89"/>
      <c r="ILG2206" s="89"/>
      <c r="ILH2206" s="89"/>
      <c r="ILI2206" s="89"/>
      <c r="ILJ2206" s="89"/>
      <c r="ILK2206" s="89"/>
      <c r="ILL2206" s="89"/>
      <c r="ILM2206" s="89"/>
      <c r="ILN2206" s="89"/>
      <c r="ILO2206" s="89"/>
      <c r="ILP2206" s="89"/>
      <c r="ILQ2206" s="89"/>
      <c r="ILR2206" s="89"/>
      <c r="ILS2206" s="89"/>
      <c r="ILT2206" s="89"/>
      <c r="ILU2206" s="89"/>
      <c r="ILV2206" s="89"/>
      <c r="ILW2206" s="89"/>
      <c r="ILX2206" s="89"/>
      <c r="ILY2206" s="89"/>
      <c r="ILZ2206" s="89"/>
      <c r="IMA2206" s="89"/>
      <c r="IMB2206" s="89"/>
      <c r="IMC2206" s="89"/>
      <c r="IMD2206" s="89"/>
      <c r="IME2206" s="89"/>
      <c r="IMF2206" s="89"/>
      <c r="IMG2206" s="89"/>
      <c r="IMH2206" s="89"/>
      <c r="IMI2206" s="89"/>
      <c r="IMJ2206" s="89"/>
      <c r="IMK2206" s="89"/>
      <c r="IML2206" s="89"/>
      <c r="IMM2206" s="89"/>
      <c r="IMN2206" s="89"/>
      <c r="IMO2206" s="89"/>
      <c r="IMP2206" s="89"/>
      <c r="IMQ2206" s="89"/>
      <c r="IMR2206" s="89"/>
      <c r="IMS2206" s="89"/>
      <c r="IMT2206" s="89"/>
      <c r="IMU2206" s="89"/>
      <c r="IMV2206" s="89"/>
      <c r="IMW2206" s="89"/>
      <c r="IMX2206" s="89"/>
      <c r="IMY2206" s="89"/>
      <c r="IMZ2206" s="89"/>
      <c r="INA2206" s="89"/>
      <c r="INB2206" s="89"/>
      <c r="INC2206" s="89"/>
      <c r="IND2206" s="89"/>
      <c r="INE2206" s="89"/>
      <c r="INF2206" s="89"/>
      <c r="ING2206" s="89"/>
      <c r="INH2206" s="89"/>
      <c r="INI2206" s="89"/>
      <c r="INJ2206" s="89"/>
      <c r="INK2206" s="89"/>
      <c r="INL2206" s="89"/>
      <c r="INM2206" s="89"/>
      <c r="INN2206" s="89"/>
      <c r="INO2206" s="89"/>
      <c r="INP2206" s="89"/>
      <c r="INQ2206" s="89"/>
      <c r="INR2206" s="89"/>
      <c r="INS2206" s="89"/>
      <c r="INT2206" s="89"/>
      <c r="INU2206" s="89"/>
      <c r="INV2206" s="89"/>
      <c r="INW2206" s="89"/>
      <c r="INX2206" s="89"/>
      <c r="INY2206" s="89"/>
      <c r="INZ2206" s="89"/>
      <c r="IOA2206" s="89"/>
      <c r="IOB2206" s="89"/>
      <c r="IOC2206" s="89"/>
      <c r="IOD2206" s="89"/>
      <c r="IOE2206" s="89"/>
      <c r="IOF2206" s="89"/>
      <c r="IOG2206" s="89"/>
      <c r="IOH2206" s="89"/>
      <c r="IOI2206" s="89"/>
      <c r="IOJ2206" s="89"/>
      <c r="IOK2206" s="89"/>
      <c r="IOL2206" s="89"/>
      <c r="IOM2206" s="89"/>
      <c r="ION2206" s="89"/>
      <c r="IOO2206" s="89"/>
      <c r="IOP2206" s="89"/>
      <c r="IOQ2206" s="89"/>
      <c r="IOR2206" s="89"/>
      <c r="IOS2206" s="89"/>
      <c r="IOT2206" s="89"/>
      <c r="IOU2206" s="89"/>
      <c r="IOV2206" s="89"/>
      <c r="IOW2206" s="89"/>
      <c r="IOX2206" s="89"/>
      <c r="IOY2206" s="89"/>
      <c r="IOZ2206" s="89"/>
      <c r="IPA2206" s="89"/>
      <c r="IPB2206" s="89"/>
      <c r="IPC2206" s="89"/>
      <c r="IPD2206" s="89"/>
      <c r="IPE2206" s="89"/>
      <c r="IPF2206" s="89"/>
      <c r="IPG2206" s="89"/>
      <c r="IPH2206" s="89"/>
      <c r="IPI2206" s="89"/>
      <c r="IPJ2206" s="89"/>
      <c r="IPK2206" s="89"/>
      <c r="IPL2206" s="89"/>
      <c r="IPM2206" s="89"/>
      <c r="IPN2206" s="89"/>
      <c r="IPO2206" s="89"/>
      <c r="IPP2206" s="89"/>
      <c r="IPQ2206" s="89"/>
      <c r="IPR2206" s="89"/>
      <c r="IPS2206" s="89"/>
      <c r="IPT2206" s="89"/>
      <c r="IPU2206" s="89"/>
      <c r="IPV2206" s="89"/>
      <c r="IPW2206" s="89"/>
      <c r="IPX2206" s="89"/>
      <c r="IPY2206" s="89"/>
      <c r="IPZ2206" s="89"/>
      <c r="IQA2206" s="89"/>
      <c r="IQB2206" s="89"/>
      <c r="IQC2206" s="89"/>
      <c r="IQD2206" s="89"/>
      <c r="IQE2206" s="89"/>
      <c r="IQF2206" s="89"/>
      <c r="IQG2206" s="89"/>
      <c r="IQH2206" s="89"/>
      <c r="IQI2206" s="89"/>
      <c r="IQJ2206" s="89"/>
      <c r="IQK2206" s="89"/>
      <c r="IQL2206" s="89"/>
      <c r="IQM2206" s="89"/>
      <c r="IQN2206" s="89"/>
      <c r="IQO2206" s="89"/>
      <c r="IQP2206" s="89"/>
      <c r="IQQ2206" s="89"/>
      <c r="IQR2206" s="89"/>
      <c r="IQS2206" s="89"/>
      <c r="IQT2206" s="89"/>
      <c r="IQU2206" s="89"/>
      <c r="IQV2206" s="89"/>
      <c r="IQW2206" s="89"/>
      <c r="IQX2206" s="89"/>
      <c r="IQY2206" s="89"/>
      <c r="IQZ2206" s="89"/>
      <c r="IRA2206" s="89"/>
      <c r="IRB2206" s="89"/>
      <c r="IRC2206" s="89"/>
      <c r="IRD2206" s="89"/>
      <c r="IRE2206" s="89"/>
      <c r="IRF2206" s="89"/>
      <c r="IRG2206" s="89"/>
      <c r="IRH2206" s="89"/>
      <c r="IRI2206" s="89"/>
      <c r="IRJ2206" s="89"/>
      <c r="IRK2206" s="89"/>
      <c r="IRL2206" s="89"/>
      <c r="IRM2206" s="89"/>
      <c r="IRN2206" s="89"/>
      <c r="IRO2206" s="89"/>
      <c r="IRP2206" s="89"/>
      <c r="IRQ2206" s="89"/>
      <c r="IRR2206" s="89"/>
      <c r="IRS2206" s="89"/>
      <c r="IRT2206" s="89"/>
      <c r="IRU2206" s="89"/>
      <c r="IRV2206" s="89"/>
      <c r="IRW2206" s="89"/>
      <c r="IRX2206" s="89"/>
      <c r="IRY2206" s="89"/>
      <c r="IRZ2206" s="89"/>
      <c r="ISA2206" s="89"/>
      <c r="ISB2206" s="89"/>
      <c r="ISC2206" s="89"/>
      <c r="ISD2206" s="89"/>
      <c r="ISE2206" s="89"/>
      <c r="ISF2206" s="89"/>
      <c r="ISG2206" s="89"/>
      <c r="ISH2206" s="89"/>
      <c r="ISI2206" s="89"/>
      <c r="ISJ2206" s="89"/>
      <c r="ISK2206" s="89"/>
      <c r="ISL2206" s="89"/>
      <c r="ISM2206" s="89"/>
      <c r="ISN2206" s="89"/>
      <c r="ISO2206" s="89"/>
      <c r="ISP2206" s="89"/>
      <c r="ISQ2206" s="89"/>
      <c r="ISR2206" s="89"/>
      <c r="ISS2206" s="89"/>
      <c r="IST2206" s="89"/>
      <c r="ISU2206" s="89"/>
      <c r="ISV2206" s="89"/>
      <c r="ISW2206" s="89"/>
      <c r="ISX2206" s="89"/>
      <c r="ISY2206" s="89"/>
      <c r="ISZ2206" s="89"/>
      <c r="ITA2206" s="89"/>
      <c r="ITB2206" s="89"/>
      <c r="ITC2206" s="89"/>
      <c r="ITD2206" s="89"/>
      <c r="ITE2206" s="89"/>
      <c r="ITF2206" s="89"/>
      <c r="ITG2206" s="89"/>
      <c r="ITH2206" s="89"/>
      <c r="ITI2206" s="89"/>
      <c r="ITJ2206" s="89"/>
      <c r="ITK2206" s="89"/>
      <c r="ITL2206" s="89"/>
      <c r="ITM2206" s="89"/>
      <c r="ITN2206" s="89"/>
      <c r="ITO2206" s="89"/>
      <c r="ITP2206" s="89"/>
      <c r="ITQ2206" s="89"/>
      <c r="ITR2206" s="89"/>
      <c r="ITS2206" s="89"/>
      <c r="ITT2206" s="89"/>
      <c r="ITU2206" s="89"/>
      <c r="ITV2206" s="89"/>
      <c r="ITW2206" s="89"/>
      <c r="ITX2206" s="89"/>
      <c r="ITY2206" s="89"/>
      <c r="ITZ2206" s="89"/>
      <c r="IUA2206" s="89"/>
      <c r="IUB2206" s="89"/>
      <c r="IUC2206" s="89"/>
      <c r="IUD2206" s="89"/>
      <c r="IUE2206" s="89"/>
      <c r="IUF2206" s="89"/>
      <c r="IUG2206" s="89"/>
      <c r="IUH2206" s="89"/>
      <c r="IUI2206" s="89"/>
      <c r="IUJ2206" s="89"/>
      <c r="IUK2206" s="89"/>
      <c r="IUL2206" s="89"/>
      <c r="IUM2206" s="89"/>
      <c r="IUN2206" s="89"/>
      <c r="IUO2206" s="89"/>
      <c r="IUP2206" s="89"/>
      <c r="IUQ2206" s="89"/>
      <c r="IUR2206" s="89"/>
      <c r="IUS2206" s="89"/>
      <c r="IUT2206" s="89"/>
      <c r="IUU2206" s="89"/>
      <c r="IUV2206" s="89"/>
      <c r="IUW2206" s="89"/>
      <c r="IUX2206" s="89"/>
      <c r="IUY2206" s="89"/>
      <c r="IUZ2206" s="89"/>
      <c r="IVA2206" s="89"/>
      <c r="IVB2206" s="89"/>
      <c r="IVC2206" s="89"/>
      <c r="IVD2206" s="89"/>
      <c r="IVE2206" s="89"/>
      <c r="IVF2206" s="89"/>
      <c r="IVG2206" s="89"/>
      <c r="IVH2206" s="89"/>
      <c r="IVI2206" s="89"/>
      <c r="IVJ2206" s="89"/>
      <c r="IVK2206" s="89"/>
      <c r="IVL2206" s="89"/>
      <c r="IVM2206" s="89"/>
      <c r="IVN2206" s="89"/>
      <c r="IVO2206" s="89"/>
      <c r="IVP2206" s="89"/>
      <c r="IVQ2206" s="89"/>
      <c r="IVR2206" s="89"/>
      <c r="IVS2206" s="89"/>
      <c r="IVT2206" s="89"/>
      <c r="IVU2206" s="89"/>
      <c r="IVV2206" s="89"/>
      <c r="IVW2206" s="89"/>
      <c r="IVX2206" s="89"/>
      <c r="IVY2206" s="89"/>
      <c r="IVZ2206" s="89"/>
      <c r="IWA2206" s="89"/>
      <c r="IWB2206" s="89"/>
      <c r="IWC2206" s="89"/>
      <c r="IWD2206" s="89"/>
      <c r="IWE2206" s="89"/>
      <c r="IWF2206" s="89"/>
      <c r="IWG2206" s="89"/>
      <c r="IWH2206" s="89"/>
      <c r="IWI2206" s="89"/>
      <c r="IWJ2206" s="89"/>
      <c r="IWK2206" s="89"/>
      <c r="IWL2206" s="89"/>
      <c r="IWM2206" s="89"/>
      <c r="IWN2206" s="89"/>
      <c r="IWO2206" s="89"/>
      <c r="IWP2206" s="89"/>
      <c r="IWQ2206" s="89"/>
      <c r="IWR2206" s="89"/>
      <c r="IWS2206" s="89"/>
      <c r="IWT2206" s="89"/>
      <c r="IWU2206" s="89"/>
      <c r="IWV2206" s="89"/>
      <c r="IWW2206" s="89"/>
      <c r="IWX2206" s="89"/>
      <c r="IWY2206" s="89"/>
      <c r="IWZ2206" s="89"/>
      <c r="IXA2206" s="89"/>
      <c r="IXB2206" s="89"/>
      <c r="IXC2206" s="89"/>
      <c r="IXD2206" s="89"/>
      <c r="IXE2206" s="89"/>
      <c r="IXF2206" s="89"/>
      <c r="IXG2206" s="89"/>
      <c r="IXH2206" s="89"/>
      <c r="IXI2206" s="89"/>
      <c r="IXJ2206" s="89"/>
      <c r="IXK2206" s="89"/>
      <c r="IXL2206" s="89"/>
      <c r="IXM2206" s="89"/>
      <c r="IXN2206" s="89"/>
      <c r="IXO2206" s="89"/>
      <c r="IXP2206" s="89"/>
      <c r="IXQ2206" s="89"/>
      <c r="IXR2206" s="89"/>
      <c r="IXS2206" s="89"/>
      <c r="IXT2206" s="89"/>
      <c r="IXU2206" s="89"/>
      <c r="IXV2206" s="89"/>
      <c r="IXW2206" s="89"/>
      <c r="IXX2206" s="89"/>
      <c r="IXY2206" s="89"/>
      <c r="IXZ2206" s="89"/>
      <c r="IYA2206" s="89"/>
      <c r="IYB2206" s="89"/>
      <c r="IYC2206" s="89"/>
      <c r="IYD2206" s="89"/>
      <c r="IYE2206" s="89"/>
      <c r="IYF2206" s="89"/>
      <c r="IYG2206" s="89"/>
      <c r="IYH2206" s="89"/>
      <c r="IYI2206" s="89"/>
      <c r="IYJ2206" s="89"/>
      <c r="IYK2206" s="89"/>
      <c r="IYL2206" s="89"/>
      <c r="IYM2206" s="89"/>
      <c r="IYN2206" s="89"/>
      <c r="IYO2206" s="89"/>
      <c r="IYP2206" s="89"/>
      <c r="IYQ2206" s="89"/>
      <c r="IYR2206" s="89"/>
      <c r="IYS2206" s="89"/>
      <c r="IYT2206" s="89"/>
      <c r="IYU2206" s="89"/>
      <c r="IYV2206" s="89"/>
      <c r="IYW2206" s="89"/>
      <c r="IYX2206" s="89"/>
      <c r="IYY2206" s="89"/>
      <c r="IYZ2206" s="89"/>
      <c r="IZA2206" s="89"/>
      <c r="IZB2206" s="89"/>
      <c r="IZC2206" s="89"/>
      <c r="IZD2206" s="89"/>
      <c r="IZE2206" s="89"/>
      <c r="IZF2206" s="89"/>
      <c r="IZG2206" s="89"/>
      <c r="IZH2206" s="89"/>
      <c r="IZI2206" s="89"/>
      <c r="IZJ2206" s="89"/>
      <c r="IZK2206" s="89"/>
      <c r="IZL2206" s="89"/>
      <c r="IZM2206" s="89"/>
      <c r="IZN2206" s="89"/>
      <c r="IZO2206" s="89"/>
      <c r="IZP2206" s="89"/>
      <c r="IZQ2206" s="89"/>
      <c r="IZR2206" s="89"/>
      <c r="IZS2206" s="89"/>
      <c r="IZT2206" s="89"/>
      <c r="IZU2206" s="89"/>
      <c r="IZV2206" s="89"/>
      <c r="IZW2206" s="89"/>
      <c r="IZX2206" s="89"/>
      <c r="IZY2206" s="89"/>
      <c r="IZZ2206" s="89"/>
      <c r="JAA2206" s="89"/>
      <c r="JAB2206" s="89"/>
      <c r="JAC2206" s="89"/>
      <c r="JAD2206" s="89"/>
      <c r="JAE2206" s="89"/>
      <c r="JAF2206" s="89"/>
      <c r="JAG2206" s="89"/>
      <c r="JAH2206" s="89"/>
      <c r="JAI2206" s="89"/>
      <c r="JAJ2206" s="89"/>
      <c r="JAK2206" s="89"/>
      <c r="JAL2206" s="89"/>
      <c r="JAM2206" s="89"/>
      <c r="JAN2206" s="89"/>
      <c r="JAO2206" s="89"/>
      <c r="JAP2206" s="89"/>
      <c r="JAQ2206" s="89"/>
      <c r="JAR2206" s="89"/>
      <c r="JAS2206" s="89"/>
      <c r="JAT2206" s="89"/>
      <c r="JAU2206" s="89"/>
      <c r="JAV2206" s="89"/>
      <c r="JAW2206" s="89"/>
      <c r="JAX2206" s="89"/>
      <c r="JAY2206" s="89"/>
      <c r="JAZ2206" s="89"/>
      <c r="JBA2206" s="89"/>
      <c r="JBB2206" s="89"/>
      <c r="JBC2206" s="89"/>
      <c r="JBD2206" s="89"/>
      <c r="JBE2206" s="89"/>
      <c r="JBF2206" s="89"/>
      <c r="JBG2206" s="89"/>
      <c r="JBH2206" s="89"/>
      <c r="JBI2206" s="89"/>
      <c r="JBJ2206" s="89"/>
      <c r="JBK2206" s="89"/>
      <c r="JBL2206" s="89"/>
      <c r="JBM2206" s="89"/>
      <c r="JBN2206" s="89"/>
      <c r="JBO2206" s="89"/>
      <c r="JBP2206" s="89"/>
      <c r="JBQ2206" s="89"/>
      <c r="JBR2206" s="89"/>
      <c r="JBS2206" s="89"/>
      <c r="JBT2206" s="89"/>
      <c r="JBU2206" s="89"/>
      <c r="JBV2206" s="89"/>
      <c r="JBW2206" s="89"/>
      <c r="JBX2206" s="89"/>
      <c r="JBY2206" s="89"/>
      <c r="JBZ2206" s="89"/>
      <c r="JCA2206" s="89"/>
      <c r="JCB2206" s="89"/>
      <c r="JCC2206" s="89"/>
      <c r="JCD2206" s="89"/>
      <c r="JCE2206" s="89"/>
      <c r="JCF2206" s="89"/>
      <c r="JCG2206" s="89"/>
      <c r="JCH2206" s="89"/>
      <c r="JCI2206" s="89"/>
      <c r="JCJ2206" s="89"/>
      <c r="JCK2206" s="89"/>
      <c r="JCL2206" s="89"/>
      <c r="JCM2206" s="89"/>
      <c r="JCN2206" s="89"/>
      <c r="JCO2206" s="89"/>
      <c r="JCP2206" s="89"/>
      <c r="JCQ2206" s="89"/>
      <c r="JCR2206" s="89"/>
      <c r="JCS2206" s="89"/>
      <c r="JCT2206" s="89"/>
      <c r="JCU2206" s="89"/>
      <c r="JCV2206" s="89"/>
      <c r="JCW2206" s="89"/>
      <c r="JCX2206" s="89"/>
      <c r="JCY2206" s="89"/>
      <c r="JCZ2206" s="89"/>
      <c r="JDA2206" s="89"/>
      <c r="JDB2206" s="89"/>
      <c r="JDC2206" s="89"/>
      <c r="JDD2206" s="89"/>
      <c r="JDE2206" s="89"/>
      <c r="JDF2206" s="89"/>
      <c r="JDG2206" s="89"/>
      <c r="JDH2206" s="89"/>
      <c r="JDI2206" s="89"/>
      <c r="JDJ2206" s="89"/>
      <c r="JDK2206" s="89"/>
      <c r="JDL2206" s="89"/>
      <c r="JDM2206" s="89"/>
      <c r="JDN2206" s="89"/>
      <c r="JDO2206" s="89"/>
      <c r="JDP2206" s="89"/>
      <c r="JDQ2206" s="89"/>
      <c r="JDR2206" s="89"/>
      <c r="JDS2206" s="89"/>
      <c r="JDT2206" s="89"/>
      <c r="JDU2206" s="89"/>
      <c r="JDV2206" s="89"/>
      <c r="JDW2206" s="89"/>
      <c r="JDX2206" s="89"/>
      <c r="JDY2206" s="89"/>
      <c r="JDZ2206" s="89"/>
      <c r="JEA2206" s="89"/>
      <c r="JEB2206" s="89"/>
      <c r="JEC2206" s="89"/>
      <c r="JED2206" s="89"/>
      <c r="JEE2206" s="89"/>
      <c r="JEF2206" s="89"/>
      <c r="JEG2206" s="89"/>
      <c r="JEH2206" s="89"/>
      <c r="JEI2206" s="89"/>
      <c r="JEJ2206" s="89"/>
      <c r="JEK2206" s="89"/>
      <c r="JEL2206" s="89"/>
      <c r="JEM2206" s="89"/>
      <c r="JEN2206" s="89"/>
      <c r="JEO2206" s="89"/>
      <c r="JEP2206" s="89"/>
      <c r="JEQ2206" s="89"/>
      <c r="JER2206" s="89"/>
      <c r="JES2206" s="89"/>
      <c r="JET2206" s="89"/>
      <c r="JEU2206" s="89"/>
      <c r="JEV2206" s="89"/>
      <c r="JEW2206" s="89"/>
      <c r="JEX2206" s="89"/>
      <c r="JEY2206" s="89"/>
      <c r="JEZ2206" s="89"/>
      <c r="JFA2206" s="89"/>
      <c r="JFB2206" s="89"/>
      <c r="JFC2206" s="89"/>
      <c r="JFD2206" s="89"/>
      <c r="JFE2206" s="89"/>
      <c r="JFF2206" s="89"/>
      <c r="JFG2206" s="89"/>
      <c r="JFH2206" s="89"/>
      <c r="JFI2206" s="89"/>
      <c r="JFJ2206" s="89"/>
      <c r="JFK2206" s="89"/>
      <c r="JFL2206" s="89"/>
      <c r="JFM2206" s="89"/>
      <c r="JFN2206" s="89"/>
      <c r="JFO2206" s="89"/>
      <c r="JFP2206" s="89"/>
      <c r="JFQ2206" s="89"/>
      <c r="JFR2206" s="89"/>
      <c r="JFS2206" s="89"/>
      <c r="JFT2206" s="89"/>
      <c r="JFU2206" s="89"/>
      <c r="JFV2206" s="89"/>
      <c r="JFW2206" s="89"/>
      <c r="JFX2206" s="89"/>
      <c r="JFY2206" s="89"/>
      <c r="JFZ2206" s="89"/>
      <c r="JGA2206" s="89"/>
      <c r="JGB2206" s="89"/>
      <c r="JGC2206" s="89"/>
      <c r="JGD2206" s="89"/>
      <c r="JGE2206" s="89"/>
      <c r="JGF2206" s="89"/>
      <c r="JGG2206" s="89"/>
      <c r="JGH2206" s="89"/>
      <c r="JGI2206" s="89"/>
      <c r="JGJ2206" s="89"/>
      <c r="JGK2206" s="89"/>
      <c r="JGL2206" s="89"/>
      <c r="JGM2206" s="89"/>
      <c r="JGN2206" s="89"/>
      <c r="JGO2206" s="89"/>
      <c r="JGP2206" s="89"/>
      <c r="JGQ2206" s="89"/>
      <c r="JGR2206" s="89"/>
      <c r="JGS2206" s="89"/>
      <c r="JGT2206" s="89"/>
      <c r="JGU2206" s="89"/>
      <c r="JGV2206" s="89"/>
      <c r="JGW2206" s="89"/>
      <c r="JGX2206" s="89"/>
      <c r="JGY2206" s="89"/>
      <c r="JGZ2206" s="89"/>
      <c r="JHA2206" s="89"/>
      <c r="JHB2206" s="89"/>
      <c r="JHC2206" s="89"/>
      <c r="JHD2206" s="89"/>
      <c r="JHE2206" s="89"/>
      <c r="JHF2206" s="89"/>
      <c r="JHG2206" s="89"/>
      <c r="JHH2206" s="89"/>
      <c r="JHI2206" s="89"/>
      <c r="JHJ2206" s="89"/>
      <c r="JHK2206" s="89"/>
      <c r="JHL2206" s="89"/>
      <c r="JHM2206" s="89"/>
      <c r="JHN2206" s="89"/>
      <c r="JHO2206" s="89"/>
      <c r="JHP2206" s="89"/>
      <c r="JHQ2206" s="89"/>
      <c r="JHR2206" s="89"/>
      <c r="JHS2206" s="89"/>
      <c r="JHT2206" s="89"/>
      <c r="JHU2206" s="89"/>
      <c r="JHV2206" s="89"/>
      <c r="JHW2206" s="89"/>
      <c r="JHX2206" s="89"/>
      <c r="JHY2206" s="89"/>
      <c r="JHZ2206" s="89"/>
      <c r="JIA2206" s="89"/>
      <c r="JIB2206" s="89"/>
      <c r="JIC2206" s="89"/>
      <c r="JID2206" s="89"/>
      <c r="JIE2206" s="89"/>
      <c r="JIF2206" s="89"/>
      <c r="JIG2206" s="89"/>
      <c r="JIH2206" s="89"/>
      <c r="JII2206" s="89"/>
      <c r="JIJ2206" s="89"/>
      <c r="JIK2206" s="89"/>
      <c r="JIL2206" s="89"/>
      <c r="JIM2206" s="89"/>
      <c r="JIN2206" s="89"/>
      <c r="JIO2206" s="89"/>
      <c r="JIP2206" s="89"/>
      <c r="JIQ2206" s="89"/>
      <c r="JIR2206" s="89"/>
      <c r="JIS2206" s="89"/>
      <c r="JIT2206" s="89"/>
      <c r="JIU2206" s="89"/>
      <c r="JIV2206" s="89"/>
      <c r="JIW2206" s="89"/>
      <c r="JIX2206" s="89"/>
      <c r="JIY2206" s="89"/>
      <c r="JIZ2206" s="89"/>
      <c r="JJA2206" s="89"/>
      <c r="JJB2206" s="89"/>
      <c r="JJC2206" s="89"/>
      <c r="JJD2206" s="89"/>
      <c r="JJE2206" s="89"/>
      <c r="JJF2206" s="89"/>
      <c r="JJG2206" s="89"/>
      <c r="JJH2206" s="89"/>
      <c r="JJI2206" s="89"/>
      <c r="JJJ2206" s="89"/>
      <c r="JJK2206" s="89"/>
      <c r="JJL2206" s="89"/>
      <c r="JJM2206" s="89"/>
      <c r="JJN2206" s="89"/>
      <c r="JJO2206" s="89"/>
      <c r="JJP2206" s="89"/>
      <c r="JJQ2206" s="89"/>
      <c r="JJR2206" s="89"/>
      <c r="JJS2206" s="89"/>
      <c r="JJT2206" s="89"/>
      <c r="JJU2206" s="89"/>
      <c r="JJV2206" s="89"/>
      <c r="JJW2206" s="89"/>
      <c r="JJX2206" s="89"/>
      <c r="JJY2206" s="89"/>
      <c r="JJZ2206" s="89"/>
      <c r="JKA2206" s="89"/>
      <c r="JKB2206" s="89"/>
      <c r="JKC2206" s="89"/>
      <c r="JKD2206" s="89"/>
      <c r="JKE2206" s="89"/>
      <c r="JKF2206" s="89"/>
      <c r="JKG2206" s="89"/>
      <c r="JKH2206" s="89"/>
      <c r="JKI2206" s="89"/>
      <c r="JKJ2206" s="89"/>
      <c r="JKK2206" s="89"/>
      <c r="JKL2206" s="89"/>
      <c r="JKM2206" s="89"/>
      <c r="JKN2206" s="89"/>
      <c r="JKO2206" s="89"/>
      <c r="JKP2206" s="89"/>
      <c r="JKQ2206" s="89"/>
      <c r="JKR2206" s="89"/>
      <c r="JKS2206" s="89"/>
      <c r="JKT2206" s="89"/>
      <c r="JKU2206" s="89"/>
      <c r="JKV2206" s="89"/>
      <c r="JKW2206" s="89"/>
      <c r="JKX2206" s="89"/>
      <c r="JKY2206" s="89"/>
      <c r="JKZ2206" s="89"/>
      <c r="JLA2206" s="89"/>
      <c r="JLB2206" s="89"/>
      <c r="JLC2206" s="89"/>
      <c r="JLD2206" s="89"/>
      <c r="JLE2206" s="89"/>
      <c r="JLF2206" s="89"/>
      <c r="JLG2206" s="89"/>
      <c r="JLH2206" s="89"/>
      <c r="JLI2206" s="89"/>
      <c r="JLJ2206" s="89"/>
      <c r="JLK2206" s="89"/>
      <c r="JLL2206" s="89"/>
      <c r="JLM2206" s="89"/>
      <c r="JLN2206" s="89"/>
      <c r="JLO2206" s="89"/>
      <c r="JLP2206" s="89"/>
      <c r="JLQ2206" s="89"/>
      <c r="JLR2206" s="89"/>
      <c r="JLS2206" s="89"/>
      <c r="JLT2206" s="89"/>
      <c r="JLU2206" s="89"/>
      <c r="JLV2206" s="89"/>
      <c r="JLW2206" s="89"/>
      <c r="JLX2206" s="89"/>
      <c r="JLY2206" s="89"/>
      <c r="JLZ2206" s="89"/>
      <c r="JMA2206" s="89"/>
      <c r="JMB2206" s="89"/>
      <c r="JMC2206" s="89"/>
      <c r="JMD2206" s="89"/>
      <c r="JME2206" s="89"/>
      <c r="JMF2206" s="89"/>
      <c r="JMG2206" s="89"/>
      <c r="JMH2206" s="89"/>
      <c r="JMI2206" s="89"/>
      <c r="JMJ2206" s="89"/>
      <c r="JMK2206" s="89"/>
      <c r="JML2206" s="89"/>
      <c r="JMM2206" s="89"/>
      <c r="JMN2206" s="89"/>
      <c r="JMO2206" s="89"/>
      <c r="JMP2206" s="89"/>
      <c r="JMQ2206" s="89"/>
      <c r="JMR2206" s="89"/>
      <c r="JMS2206" s="89"/>
      <c r="JMT2206" s="89"/>
      <c r="JMU2206" s="89"/>
      <c r="JMV2206" s="89"/>
      <c r="JMW2206" s="89"/>
      <c r="JMX2206" s="89"/>
      <c r="JMY2206" s="89"/>
      <c r="JMZ2206" s="89"/>
      <c r="JNA2206" s="89"/>
      <c r="JNB2206" s="89"/>
      <c r="JNC2206" s="89"/>
      <c r="JND2206" s="89"/>
      <c r="JNE2206" s="89"/>
      <c r="JNF2206" s="89"/>
      <c r="JNG2206" s="89"/>
      <c r="JNH2206" s="89"/>
      <c r="JNI2206" s="89"/>
      <c r="JNJ2206" s="89"/>
      <c r="JNK2206" s="89"/>
      <c r="JNL2206" s="89"/>
      <c r="JNM2206" s="89"/>
      <c r="JNN2206" s="89"/>
      <c r="JNO2206" s="89"/>
      <c r="JNP2206" s="89"/>
      <c r="JNQ2206" s="89"/>
      <c r="JNR2206" s="89"/>
      <c r="JNS2206" s="89"/>
      <c r="JNT2206" s="89"/>
      <c r="JNU2206" s="89"/>
      <c r="JNV2206" s="89"/>
      <c r="JNW2206" s="89"/>
      <c r="JNX2206" s="89"/>
      <c r="JNY2206" s="89"/>
      <c r="JNZ2206" s="89"/>
      <c r="JOA2206" s="89"/>
      <c r="JOB2206" s="89"/>
      <c r="JOC2206" s="89"/>
      <c r="JOD2206" s="89"/>
      <c r="JOE2206" s="89"/>
      <c r="JOF2206" s="89"/>
      <c r="JOG2206" s="89"/>
      <c r="JOH2206" s="89"/>
      <c r="JOI2206" s="89"/>
      <c r="JOJ2206" s="89"/>
      <c r="JOK2206" s="89"/>
      <c r="JOL2206" s="89"/>
      <c r="JOM2206" s="89"/>
      <c r="JON2206" s="89"/>
      <c r="JOO2206" s="89"/>
      <c r="JOP2206" s="89"/>
      <c r="JOQ2206" s="89"/>
      <c r="JOR2206" s="89"/>
      <c r="JOS2206" s="89"/>
      <c r="JOT2206" s="89"/>
      <c r="JOU2206" s="89"/>
      <c r="JOV2206" s="89"/>
      <c r="JOW2206" s="89"/>
      <c r="JOX2206" s="89"/>
      <c r="JOY2206" s="89"/>
      <c r="JOZ2206" s="89"/>
      <c r="JPA2206" s="89"/>
      <c r="JPB2206" s="89"/>
      <c r="JPC2206" s="89"/>
      <c r="JPD2206" s="89"/>
      <c r="JPE2206" s="89"/>
      <c r="JPF2206" s="89"/>
      <c r="JPG2206" s="89"/>
      <c r="JPH2206" s="89"/>
      <c r="JPI2206" s="89"/>
      <c r="JPJ2206" s="89"/>
      <c r="JPK2206" s="89"/>
      <c r="JPL2206" s="89"/>
      <c r="JPM2206" s="89"/>
      <c r="JPN2206" s="89"/>
      <c r="JPO2206" s="89"/>
      <c r="JPP2206" s="89"/>
      <c r="JPQ2206" s="89"/>
      <c r="JPR2206" s="89"/>
      <c r="JPS2206" s="89"/>
      <c r="JPT2206" s="89"/>
      <c r="JPU2206" s="89"/>
      <c r="JPV2206" s="89"/>
      <c r="JPW2206" s="89"/>
      <c r="JPX2206" s="89"/>
      <c r="JPY2206" s="89"/>
      <c r="JPZ2206" s="89"/>
      <c r="JQA2206" s="89"/>
      <c r="JQB2206" s="89"/>
      <c r="JQC2206" s="89"/>
      <c r="JQD2206" s="89"/>
      <c r="JQE2206" s="89"/>
      <c r="JQF2206" s="89"/>
      <c r="JQG2206" s="89"/>
      <c r="JQH2206" s="89"/>
      <c r="JQI2206" s="89"/>
      <c r="JQJ2206" s="89"/>
      <c r="JQK2206" s="89"/>
      <c r="JQL2206" s="89"/>
      <c r="JQM2206" s="89"/>
      <c r="JQN2206" s="89"/>
      <c r="JQO2206" s="89"/>
      <c r="JQP2206" s="89"/>
      <c r="JQQ2206" s="89"/>
      <c r="JQR2206" s="89"/>
      <c r="JQS2206" s="89"/>
      <c r="JQT2206" s="89"/>
      <c r="JQU2206" s="89"/>
      <c r="JQV2206" s="89"/>
      <c r="JQW2206" s="89"/>
      <c r="JQX2206" s="89"/>
      <c r="JQY2206" s="89"/>
      <c r="JQZ2206" s="89"/>
      <c r="JRA2206" s="89"/>
      <c r="JRB2206" s="89"/>
      <c r="JRC2206" s="89"/>
      <c r="JRD2206" s="89"/>
      <c r="JRE2206" s="89"/>
      <c r="JRF2206" s="89"/>
      <c r="JRG2206" s="89"/>
      <c r="JRH2206" s="89"/>
      <c r="JRI2206" s="89"/>
      <c r="JRJ2206" s="89"/>
      <c r="JRK2206" s="89"/>
      <c r="JRL2206" s="89"/>
      <c r="JRM2206" s="89"/>
      <c r="JRN2206" s="89"/>
      <c r="JRO2206" s="89"/>
      <c r="JRP2206" s="89"/>
      <c r="JRQ2206" s="89"/>
      <c r="JRR2206" s="89"/>
      <c r="JRS2206" s="89"/>
      <c r="JRT2206" s="89"/>
      <c r="JRU2206" s="89"/>
      <c r="JRV2206" s="89"/>
      <c r="JRW2206" s="89"/>
      <c r="JRX2206" s="89"/>
      <c r="JRY2206" s="89"/>
      <c r="JRZ2206" s="89"/>
      <c r="JSA2206" s="89"/>
      <c r="JSB2206" s="89"/>
      <c r="JSC2206" s="89"/>
      <c r="JSD2206" s="89"/>
      <c r="JSE2206" s="89"/>
      <c r="JSF2206" s="89"/>
      <c r="JSG2206" s="89"/>
      <c r="JSH2206" s="89"/>
      <c r="JSI2206" s="89"/>
      <c r="JSJ2206" s="89"/>
      <c r="JSK2206" s="89"/>
      <c r="JSL2206" s="89"/>
      <c r="JSM2206" s="89"/>
      <c r="JSN2206" s="89"/>
      <c r="JSO2206" s="89"/>
      <c r="JSP2206" s="89"/>
      <c r="JSQ2206" s="89"/>
      <c r="JSR2206" s="89"/>
      <c r="JSS2206" s="89"/>
      <c r="JST2206" s="89"/>
      <c r="JSU2206" s="89"/>
      <c r="JSV2206" s="89"/>
      <c r="JSW2206" s="89"/>
      <c r="JSX2206" s="89"/>
      <c r="JSY2206" s="89"/>
      <c r="JSZ2206" s="89"/>
      <c r="JTA2206" s="89"/>
      <c r="JTB2206" s="89"/>
      <c r="JTC2206" s="89"/>
      <c r="JTD2206" s="89"/>
      <c r="JTE2206" s="89"/>
      <c r="JTF2206" s="89"/>
      <c r="JTG2206" s="89"/>
      <c r="JTH2206" s="89"/>
      <c r="JTI2206" s="89"/>
      <c r="JTJ2206" s="89"/>
      <c r="JTK2206" s="89"/>
      <c r="JTL2206" s="89"/>
      <c r="JTM2206" s="89"/>
      <c r="JTN2206" s="89"/>
      <c r="JTO2206" s="89"/>
      <c r="JTP2206" s="89"/>
      <c r="JTQ2206" s="89"/>
      <c r="JTR2206" s="89"/>
      <c r="JTS2206" s="89"/>
      <c r="JTT2206" s="89"/>
      <c r="JTU2206" s="89"/>
      <c r="JTV2206" s="89"/>
      <c r="JTW2206" s="89"/>
      <c r="JTX2206" s="89"/>
      <c r="JTY2206" s="89"/>
      <c r="JTZ2206" s="89"/>
      <c r="JUA2206" s="89"/>
      <c r="JUB2206" s="89"/>
      <c r="JUC2206" s="89"/>
      <c r="JUD2206" s="89"/>
      <c r="JUE2206" s="89"/>
      <c r="JUF2206" s="89"/>
      <c r="JUG2206" s="89"/>
      <c r="JUH2206" s="89"/>
      <c r="JUI2206" s="89"/>
      <c r="JUJ2206" s="89"/>
      <c r="JUK2206" s="89"/>
      <c r="JUL2206" s="89"/>
      <c r="JUM2206" s="89"/>
      <c r="JUN2206" s="89"/>
      <c r="JUO2206" s="89"/>
      <c r="JUP2206" s="89"/>
      <c r="JUQ2206" s="89"/>
      <c r="JUR2206" s="89"/>
      <c r="JUS2206" s="89"/>
      <c r="JUT2206" s="89"/>
      <c r="JUU2206" s="89"/>
      <c r="JUV2206" s="89"/>
      <c r="JUW2206" s="89"/>
      <c r="JUX2206" s="89"/>
      <c r="JUY2206" s="89"/>
      <c r="JUZ2206" s="89"/>
      <c r="JVA2206" s="89"/>
      <c r="JVB2206" s="89"/>
      <c r="JVC2206" s="89"/>
      <c r="JVD2206" s="89"/>
      <c r="JVE2206" s="89"/>
      <c r="JVF2206" s="89"/>
      <c r="JVG2206" s="89"/>
      <c r="JVH2206" s="89"/>
      <c r="JVI2206" s="89"/>
      <c r="JVJ2206" s="89"/>
      <c r="JVK2206" s="89"/>
      <c r="JVL2206" s="89"/>
      <c r="JVM2206" s="89"/>
      <c r="JVN2206" s="89"/>
      <c r="JVO2206" s="89"/>
      <c r="JVP2206" s="89"/>
      <c r="JVQ2206" s="89"/>
      <c r="JVR2206" s="89"/>
      <c r="JVS2206" s="89"/>
      <c r="JVT2206" s="89"/>
      <c r="JVU2206" s="89"/>
      <c r="JVV2206" s="89"/>
      <c r="JVW2206" s="89"/>
      <c r="JVX2206" s="89"/>
      <c r="JVY2206" s="89"/>
      <c r="JVZ2206" s="89"/>
      <c r="JWA2206" s="89"/>
      <c r="JWB2206" s="89"/>
      <c r="JWC2206" s="89"/>
      <c r="JWD2206" s="89"/>
      <c r="JWE2206" s="89"/>
      <c r="JWF2206" s="89"/>
      <c r="JWG2206" s="89"/>
      <c r="JWH2206" s="89"/>
      <c r="JWI2206" s="89"/>
      <c r="JWJ2206" s="89"/>
      <c r="JWK2206" s="89"/>
      <c r="JWL2206" s="89"/>
      <c r="JWM2206" s="89"/>
      <c r="JWN2206" s="89"/>
      <c r="JWO2206" s="89"/>
      <c r="JWP2206" s="89"/>
      <c r="JWQ2206" s="89"/>
      <c r="JWR2206" s="89"/>
      <c r="JWS2206" s="89"/>
      <c r="JWT2206" s="89"/>
      <c r="JWU2206" s="89"/>
      <c r="JWV2206" s="89"/>
      <c r="JWW2206" s="89"/>
      <c r="JWX2206" s="89"/>
      <c r="JWY2206" s="89"/>
      <c r="JWZ2206" s="89"/>
      <c r="JXA2206" s="89"/>
      <c r="JXB2206" s="89"/>
      <c r="JXC2206" s="89"/>
      <c r="JXD2206" s="89"/>
      <c r="JXE2206" s="89"/>
      <c r="JXF2206" s="89"/>
      <c r="JXG2206" s="89"/>
      <c r="JXH2206" s="89"/>
      <c r="JXI2206" s="89"/>
      <c r="JXJ2206" s="89"/>
      <c r="JXK2206" s="89"/>
      <c r="JXL2206" s="89"/>
      <c r="JXM2206" s="89"/>
      <c r="JXN2206" s="89"/>
      <c r="JXO2206" s="89"/>
      <c r="JXP2206" s="89"/>
      <c r="JXQ2206" s="89"/>
      <c r="JXR2206" s="89"/>
      <c r="JXS2206" s="89"/>
      <c r="JXT2206" s="89"/>
      <c r="JXU2206" s="89"/>
      <c r="JXV2206" s="89"/>
      <c r="JXW2206" s="89"/>
      <c r="JXX2206" s="89"/>
      <c r="JXY2206" s="89"/>
      <c r="JXZ2206" s="89"/>
      <c r="JYA2206" s="89"/>
      <c r="JYB2206" s="89"/>
      <c r="JYC2206" s="89"/>
      <c r="JYD2206" s="89"/>
      <c r="JYE2206" s="89"/>
      <c r="JYF2206" s="89"/>
      <c r="JYG2206" s="89"/>
      <c r="JYH2206" s="89"/>
      <c r="JYI2206" s="89"/>
      <c r="JYJ2206" s="89"/>
      <c r="JYK2206" s="89"/>
      <c r="JYL2206" s="89"/>
      <c r="JYM2206" s="89"/>
      <c r="JYN2206" s="89"/>
      <c r="JYO2206" s="89"/>
      <c r="JYP2206" s="89"/>
      <c r="JYQ2206" s="89"/>
      <c r="JYR2206" s="89"/>
      <c r="JYS2206" s="89"/>
      <c r="JYT2206" s="89"/>
      <c r="JYU2206" s="89"/>
      <c r="JYV2206" s="89"/>
      <c r="JYW2206" s="89"/>
      <c r="JYX2206" s="89"/>
      <c r="JYY2206" s="89"/>
      <c r="JYZ2206" s="89"/>
      <c r="JZA2206" s="89"/>
      <c r="JZB2206" s="89"/>
      <c r="JZC2206" s="89"/>
      <c r="JZD2206" s="89"/>
      <c r="JZE2206" s="89"/>
      <c r="JZF2206" s="89"/>
      <c r="JZG2206" s="89"/>
      <c r="JZH2206" s="89"/>
      <c r="JZI2206" s="89"/>
      <c r="JZJ2206" s="89"/>
      <c r="JZK2206" s="89"/>
      <c r="JZL2206" s="89"/>
      <c r="JZM2206" s="89"/>
      <c r="JZN2206" s="89"/>
      <c r="JZO2206" s="89"/>
      <c r="JZP2206" s="89"/>
      <c r="JZQ2206" s="89"/>
      <c r="JZR2206" s="89"/>
      <c r="JZS2206" s="89"/>
      <c r="JZT2206" s="89"/>
      <c r="JZU2206" s="89"/>
      <c r="JZV2206" s="89"/>
      <c r="JZW2206" s="89"/>
      <c r="JZX2206" s="89"/>
      <c r="JZY2206" s="89"/>
      <c r="JZZ2206" s="89"/>
      <c r="KAA2206" s="89"/>
      <c r="KAB2206" s="89"/>
      <c r="KAC2206" s="89"/>
      <c r="KAD2206" s="89"/>
      <c r="KAE2206" s="89"/>
      <c r="KAF2206" s="89"/>
      <c r="KAG2206" s="89"/>
      <c r="KAH2206" s="89"/>
      <c r="KAI2206" s="89"/>
      <c r="KAJ2206" s="89"/>
      <c r="KAK2206" s="89"/>
      <c r="KAL2206" s="89"/>
      <c r="KAM2206" s="89"/>
      <c r="KAN2206" s="89"/>
      <c r="KAO2206" s="89"/>
      <c r="KAP2206" s="89"/>
      <c r="KAQ2206" s="89"/>
      <c r="KAR2206" s="89"/>
      <c r="KAS2206" s="89"/>
      <c r="KAT2206" s="89"/>
      <c r="KAU2206" s="89"/>
      <c r="KAV2206" s="89"/>
      <c r="KAW2206" s="89"/>
      <c r="KAX2206" s="89"/>
      <c r="KAY2206" s="89"/>
      <c r="KAZ2206" s="89"/>
      <c r="KBA2206" s="89"/>
      <c r="KBB2206" s="89"/>
      <c r="KBC2206" s="89"/>
      <c r="KBD2206" s="89"/>
      <c r="KBE2206" s="89"/>
      <c r="KBF2206" s="89"/>
      <c r="KBG2206" s="89"/>
      <c r="KBH2206" s="89"/>
      <c r="KBI2206" s="89"/>
      <c r="KBJ2206" s="89"/>
      <c r="KBK2206" s="89"/>
      <c r="KBL2206" s="89"/>
      <c r="KBM2206" s="89"/>
      <c r="KBN2206" s="89"/>
      <c r="KBO2206" s="89"/>
      <c r="KBP2206" s="89"/>
      <c r="KBQ2206" s="89"/>
      <c r="KBR2206" s="89"/>
      <c r="KBS2206" s="89"/>
      <c r="KBT2206" s="89"/>
      <c r="KBU2206" s="89"/>
      <c r="KBV2206" s="89"/>
      <c r="KBW2206" s="89"/>
      <c r="KBX2206" s="89"/>
      <c r="KBY2206" s="89"/>
      <c r="KBZ2206" s="89"/>
      <c r="KCA2206" s="89"/>
      <c r="KCB2206" s="89"/>
      <c r="KCC2206" s="89"/>
      <c r="KCD2206" s="89"/>
      <c r="KCE2206" s="89"/>
      <c r="KCF2206" s="89"/>
      <c r="KCG2206" s="89"/>
      <c r="KCH2206" s="89"/>
      <c r="KCI2206" s="89"/>
      <c r="KCJ2206" s="89"/>
      <c r="KCK2206" s="89"/>
      <c r="KCL2206" s="89"/>
      <c r="KCM2206" s="89"/>
      <c r="KCN2206" s="89"/>
      <c r="KCO2206" s="89"/>
      <c r="KCP2206" s="89"/>
      <c r="KCQ2206" s="89"/>
      <c r="KCR2206" s="89"/>
      <c r="KCS2206" s="89"/>
      <c r="KCT2206" s="89"/>
      <c r="KCU2206" s="89"/>
      <c r="KCV2206" s="89"/>
      <c r="KCW2206" s="89"/>
      <c r="KCX2206" s="89"/>
      <c r="KCY2206" s="89"/>
      <c r="KCZ2206" s="89"/>
      <c r="KDA2206" s="89"/>
      <c r="KDB2206" s="89"/>
      <c r="KDC2206" s="89"/>
      <c r="KDD2206" s="89"/>
      <c r="KDE2206" s="89"/>
      <c r="KDF2206" s="89"/>
      <c r="KDG2206" s="89"/>
      <c r="KDH2206" s="89"/>
      <c r="KDI2206" s="89"/>
      <c r="KDJ2206" s="89"/>
      <c r="KDK2206" s="89"/>
      <c r="KDL2206" s="89"/>
      <c r="KDM2206" s="89"/>
      <c r="KDN2206" s="89"/>
      <c r="KDO2206" s="89"/>
      <c r="KDP2206" s="89"/>
      <c r="KDQ2206" s="89"/>
      <c r="KDR2206" s="89"/>
      <c r="KDS2206" s="89"/>
      <c r="KDT2206" s="89"/>
      <c r="KDU2206" s="89"/>
      <c r="KDV2206" s="89"/>
      <c r="KDW2206" s="89"/>
      <c r="KDX2206" s="89"/>
      <c r="KDY2206" s="89"/>
      <c r="KDZ2206" s="89"/>
      <c r="KEA2206" s="89"/>
      <c r="KEB2206" s="89"/>
      <c r="KEC2206" s="89"/>
      <c r="KED2206" s="89"/>
      <c r="KEE2206" s="89"/>
      <c r="KEF2206" s="89"/>
      <c r="KEG2206" s="89"/>
      <c r="KEH2206" s="89"/>
      <c r="KEI2206" s="89"/>
      <c r="KEJ2206" s="89"/>
      <c r="KEK2206" s="89"/>
      <c r="KEL2206" s="89"/>
      <c r="KEM2206" s="89"/>
      <c r="KEN2206" s="89"/>
      <c r="KEO2206" s="89"/>
      <c r="KEP2206" s="89"/>
      <c r="KEQ2206" s="89"/>
      <c r="KER2206" s="89"/>
      <c r="KES2206" s="89"/>
      <c r="KET2206" s="89"/>
      <c r="KEU2206" s="89"/>
      <c r="KEV2206" s="89"/>
      <c r="KEW2206" s="89"/>
      <c r="KEX2206" s="89"/>
      <c r="KEY2206" s="89"/>
      <c r="KEZ2206" s="89"/>
      <c r="KFA2206" s="89"/>
      <c r="KFB2206" s="89"/>
      <c r="KFC2206" s="89"/>
      <c r="KFD2206" s="89"/>
      <c r="KFE2206" s="89"/>
      <c r="KFF2206" s="89"/>
      <c r="KFG2206" s="89"/>
      <c r="KFH2206" s="89"/>
      <c r="KFI2206" s="89"/>
      <c r="KFJ2206" s="89"/>
      <c r="KFK2206" s="89"/>
      <c r="KFL2206" s="89"/>
      <c r="KFM2206" s="89"/>
      <c r="KFN2206" s="89"/>
      <c r="KFO2206" s="89"/>
      <c r="KFP2206" s="89"/>
      <c r="KFQ2206" s="89"/>
      <c r="KFR2206" s="89"/>
      <c r="KFS2206" s="89"/>
      <c r="KFT2206" s="89"/>
      <c r="KFU2206" s="89"/>
      <c r="KFV2206" s="89"/>
      <c r="KFW2206" s="89"/>
      <c r="KFX2206" s="89"/>
      <c r="KFY2206" s="89"/>
      <c r="KFZ2206" s="89"/>
      <c r="KGA2206" s="89"/>
      <c r="KGB2206" s="89"/>
      <c r="KGC2206" s="89"/>
      <c r="KGD2206" s="89"/>
      <c r="KGE2206" s="89"/>
      <c r="KGF2206" s="89"/>
      <c r="KGG2206" s="89"/>
      <c r="KGH2206" s="89"/>
      <c r="KGI2206" s="89"/>
      <c r="KGJ2206" s="89"/>
      <c r="KGK2206" s="89"/>
      <c r="KGL2206" s="89"/>
      <c r="KGM2206" s="89"/>
      <c r="KGN2206" s="89"/>
      <c r="KGO2206" s="89"/>
      <c r="KGP2206" s="89"/>
      <c r="KGQ2206" s="89"/>
      <c r="KGR2206" s="89"/>
      <c r="KGS2206" s="89"/>
      <c r="KGT2206" s="89"/>
      <c r="KGU2206" s="89"/>
      <c r="KGV2206" s="89"/>
      <c r="KGW2206" s="89"/>
      <c r="KGX2206" s="89"/>
      <c r="KGY2206" s="89"/>
      <c r="KGZ2206" s="89"/>
      <c r="KHA2206" s="89"/>
      <c r="KHB2206" s="89"/>
      <c r="KHC2206" s="89"/>
      <c r="KHD2206" s="89"/>
      <c r="KHE2206" s="89"/>
      <c r="KHF2206" s="89"/>
      <c r="KHG2206" s="89"/>
      <c r="KHH2206" s="89"/>
      <c r="KHI2206" s="89"/>
      <c r="KHJ2206" s="89"/>
      <c r="KHK2206" s="89"/>
      <c r="KHL2206" s="89"/>
      <c r="KHM2206" s="89"/>
      <c r="KHN2206" s="89"/>
      <c r="KHO2206" s="89"/>
      <c r="KHP2206" s="89"/>
      <c r="KHQ2206" s="89"/>
      <c r="KHR2206" s="89"/>
      <c r="KHS2206" s="89"/>
      <c r="KHT2206" s="89"/>
      <c r="KHU2206" s="89"/>
      <c r="KHV2206" s="89"/>
      <c r="KHW2206" s="89"/>
      <c r="KHX2206" s="89"/>
      <c r="KHY2206" s="89"/>
      <c r="KHZ2206" s="89"/>
      <c r="KIA2206" s="89"/>
      <c r="KIB2206" s="89"/>
      <c r="KIC2206" s="89"/>
      <c r="KID2206" s="89"/>
      <c r="KIE2206" s="89"/>
      <c r="KIF2206" s="89"/>
      <c r="KIG2206" s="89"/>
      <c r="KIH2206" s="89"/>
      <c r="KII2206" s="89"/>
      <c r="KIJ2206" s="89"/>
      <c r="KIK2206" s="89"/>
      <c r="KIL2206" s="89"/>
      <c r="KIM2206" s="89"/>
      <c r="KIN2206" s="89"/>
      <c r="KIO2206" s="89"/>
      <c r="KIP2206" s="89"/>
      <c r="KIQ2206" s="89"/>
      <c r="KIR2206" s="89"/>
      <c r="KIS2206" s="89"/>
      <c r="KIT2206" s="89"/>
      <c r="KIU2206" s="89"/>
      <c r="KIV2206" s="89"/>
      <c r="KIW2206" s="89"/>
      <c r="KIX2206" s="89"/>
      <c r="KIY2206" s="89"/>
      <c r="KIZ2206" s="89"/>
      <c r="KJA2206" s="89"/>
      <c r="KJB2206" s="89"/>
      <c r="KJC2206" s="89"/>
      <c r="KJD2206" s="89"/>
      <c r="KJE2206" s="89"/>
      <c r="KJF2206" s="89"/>
      <c r="KJG2206" s="89"/>
      <c r="KJH2206" s="89"/>
      <c r="KJI2206" s="89"/>
      <c r="KJJ2206" s="89"/>
      <c r="KJK2206" s="89"/>
      <c r="KJL2206" s="89"/>
      <c r="KJM2206" s="89"/>
      <c r="KJN2206" s="89"/>
      <c r="KJO2206" s="89"/>
      <c r="KJP2206" s="89"/>
      <c r="KJQ2206" s="89"/>
      <c r="KJR2206" s="89"/>
      <c r="KJS2206" s="89"/>
      <c r="KJT2206" s="89"/>
      <c r="KJU2206" s="89"/>
      <c r="KJV2206" s="89"/>
      <c r="KJW2206" s="89"/>
      <c r="KJX2206" s="89"/>
      <c r="KJY2206" s="89"/>
      <c r="KJZ2206" s="89"/>
      <c r="KKA2206" s="89"/>
      <c r="KKB2206" s="89"/>
      <c r="KKC2206" s="89"/>
      <c r="KKD2206" s="89"/>
      <c r="KKE2206" s="89"/>
      <c r="KKF2206" s="89"/>
      <c r="KKG2206" s="89"/>
      <c r="KKH2206" s="89"/>
      <c r="KKI2206" s="89"/>
      <c r="KKJ2206" s="89"/>
      <c r="KKK2206" s="89"/>
      <c r="KKL2206" s="89"/>
      <c r="KKM2206" s="89"/>
      <c r="KKN2206" s="89"/>
      <c r="KKO2206" s="89"/>
      <c r="KKP2206" s="89"/>
      <c r="KKQ2206" s="89"/>
      <c r="KKR2206" s="89"/>
      <c r="KKS2206" s="89"/>
      <c r="KKT2206" s="89"/>
      <c r="KKU2206" s="89"/>
      <c r="KKV2206" s="89"/>
      <c r="KKW2206" s="89"/>
      <c r="KKX2206" s="89"/>
      <c r="KKY2206" s="89"/>
      <c r="KKZ2206" s="89"/>
      <c r="KLA2206" s="89"/>
      <c r="KLB2206" s="89"/>
      <c r="KLC2206" s="89"/>
      <c r="KLD2206" s="89"/>
      <c r="KLE2206" s="89"/>
      <c r="KLF2206" s="89"/>
      <c r="KLG2206" s="89"/>
      <c r="KLH2206" s="89"/>
      <c r="KLI2206" s="89"/>
      <c r="KLJ2206" s="89"/>
      <c r="KLK2206" s="89"/>
      <c r="KLL2206" s="89"/>
      <c r="KLM2206" s="89"/>
      <c r="KLN2206" s="89"/>
      <c r="KLO2206" s="89"/>
      <c r="KLP2206" s="89"/>
      <c r="KLQ2206" s="89"/>
      <c r="KLR2206" s="89"/>
      <c r="KLS2206" s="89"/>
      <c r="KLT2206" s="89"/>
      <c r="KLU2206" s="89"/>
      <c r="KLV2206" s="89"/>
      <c r="KLW2206" s="89"/>
      <c r="KLX2206" s="89"/>
      <c r="KLY2206" s="89"/>
      <c r="KLZ2206" s="89"/>
      <c r="KMA2206" s="89"/>
      <c r="KMB2206" s="89"/>
      <c r="KMC2206" s="89"/>
      <c r="KMD2206" s="89"/>
      <c r="KME2206" s="89"/>
      <c r="KMF2206" s="89"/>
      <c r="KMG2206" s="89"/>
      <c r="KMH2206" s="89"/>
      <c r="KMI2206" s="89"/>
      <c r="KMJ2206" s="89"/>
      <c r="KMK2206" s="89"/>
      <c r="KML2206" s="89"/>
      <c r="KMM2206" s="89"/>
      <c r="KMN2206" s="89"/>
      <c r="KMO2206" s="89"/>
      <c r="KMP2206" s="89"/>
      <c r="KMQ2206" s="89"/>
      <c r="KMR2206" s="89"/>
      <c r="KMS2206" s="89"/>
      <c r="KMT2206" s="89"/>
      <c r="KMU2206" s="89"/>
      <c r="KMV2206" s="89"/>
      <c r="KMW2206" s="89"/>
      <c r="KMX2206" s="89"/>
      <c r="KMY2206" s="89"/>
      <c r="KMZ2206" s="89"/>
      <c r="KNA2206" s="89"/>
      <c r="KNB2206" s="89"/>
      <c r="KNC2206" s="89"/>
      <c r="KND2206" s="89"/>
      <c r="KNE2206" s="89"/>
      <c r="KNF2206" s="89"/>
      <c r="KNG2206" s="89"/>
      <c r="KNH2206" s="89"/>
      <c r="KNI2206" s="89"/>
      <c r="KNJ2206" s="89"/>
      <c r="KNK2206" s="89"/>
      <c r="KNL2206" s="89"/>
      <c r="KNM2206" s="89"/>
      <c r="KNN2206" s="89"/>
      <c r="KNO2206" s="89"/>
      <c r="KNP2206" s="89"/>
      <c r="KNQ2206" s="89"/>
      <c r="KNR2206" s="89"/>
      <c r="KNS2206" s="89"/>
      <c r="KNT2206" s="89"/>
      <c r="KNU2206" s="89"/>
      <c r="KNV2206" s="89"/>
      <c r="KNW2206" s="89"/>
      <c r="KNX2206" s="89"/>
      <c r="KNY2206" s="89"/>
      <c r="KNZ2206" s="89"/>
      <c r="KOA2206" s="89"/>
      <c r="KOB2206" s="89"/>
      <c r="KOC2206" s="89"/>
      <c r="KOD2206" s="89"/>
      <c r="KOE2206" s="89"/>
      <c r="KOF2206" s="89"/>
      <c r="KOG2206" s="89"/>
      <c r="KOH2206" s="89"/>
      <c r="KOI2206" s="89"/>
      <c r="KOJ2206" s="89"/>
      <c r="KOK2206" s="89"/>
      <c r="KOL2206" s="89"/>
      <c r="KOM2206" s="89"/>
      <c r="KON2206" s="89"/>
      <c r="KOO2206" s="89"/>
      <c r="KOP2206" s="89"/>
      <c r="KOQ2206" s="89"/>
      <c r="KOR2206" s="89"/>
      <c r="KOS2206" s="89"/>
      <c r="KOT2206" s="89"/>
      <c r="KOU2206" s="89"/>
      <c r="KOV2206" s="89"/>
      <c r="KOW2206" s="89"/>
      <c r="KOX2206" s="89"/>
      <c r="KOY2206" s="89"/>
      <c r="KOZ2206" s="89"/>
      <c r="KPA2206" s="89"/>
      <c r="KPB2206" s="89"/>
      <c r="KPC2206" s="89"/>
      <c r="KPD2206" s="89"/>
      <c r="KPE2206" s="89"/>
      <c r="KPF2206" s="89"/>
      <c r="KPG2206" s="89"/>
      <c r="KPH2206" s="89"/>
      <c r="KPI2206" s="89"/>
      <c r="KPJ2206" s="89"/>
      <c r="KPK2206" s="89"/>
      <c r="KPL2206" s="89"/>
      <c r="KPM2206" s="89"/>
      <c r="KPN2206" s="89"/>
      <c r="KPO2206" s="89"/>
      <c r="KPP2206" s="89"/>
      <c r="KPQ2206" s="89"/>
      <c r="KPR2206" s="89"/>
      <c r="KPS2206" s="89"/>
      <c r="KPT2206" s="89"/>
      <c r="KPU2206" s="89"/>
      <c r="KPV2206" s="89"/>
      <c r="KPW2206" s="89"/>
      <c r="KPX2206" s="89"/>
      <c r="KPY2206" s="89"/>
      <c r="KPZ2206" s="89"/>
      <c r="KQA2206" s="89"/>
      <c r="KQB2206" s="89"/>
      <c r="KQC2206" s="89"/>
      <c r="KQD2206" s="89"/>
      <c r="KQE2206" s="89"/>
      <c r="KQF2206" s="89"/>
      <c r="KQG2206" s="89"/>
      <c r="KQH2206" s="89"/>
      <c r="KQI2206" s="89"/>
      <c r="KQJ2206" s="89"/>
      <c r="KQK2206" s="89"/>
      <c r="KQL2206" s="89"/>
      <c r="KQM2206" s="89"/>
      <c r="KQN2206" s="89"/>
      <c r="KQO2206" s="89"/>
      <c r="KQP2206" s="89"/>
      <c r="KQQ2206" s="89"/>
      <c r="KQR2206" s="89"/>
      <c r="KQS2206" s="89"/>
      <c r="KQT2206" s="89"/>
      <c r="KQU2206" s="89"/>
      <c r="KQV2206" s="89"/>
      <c r="KQW2206" s="89"/>
      <c r="KQX2206" s="89"/>
      <c r="KQY2206" s="89"/>
      <c r="KQZ2206" s="89"/>
      <c r="KRA2206" s="89"/>
      <c r="KRB2206" s="89"/>
      <c r="KRC2206" s="89"/>
      <c r="KRD2206" s="89"/>
      <c r="KRE2206" s="89"/>
      <c r="KRF2206" s="89"/>
      <c r="KRG2206" s="89"/>
      <c r="KRH2206" s="89"/>
      <c r="KRI2206" s="89"/>
      <c r="KRJ2206" s="89"/>
      <c r="KRK2206" s="89"/>
      <c r="KRL2206" s="89"/>
      <c r="KRM2206" s="89"/>
      <c r="KRN2206" s="89"/>
      <c r="KRO2206" s="89"/>
      <c r="KRP2206" s="89"/>
      <c r="KRQ2206" s="89"/>
      <c r="KRR2206" s="89"/>
      <c r="KRS2206" s="89"/>
      <c r="KRT2206" s="89"/>
      <c r="KRU2206" s="89"/>
      <c r="KRV2206" s="89"/>
      <c r="KRW2206" s="89"/>
      <c r="KRX2206" s="89"/>
      <c r="KRY2206" s="89"/>
      <c r="KRZ2206" s="89"/>
      <c r="KSA2206" s="89"/>
      <c r="KSB2206" s="89"/>
      <c r="KSC2206" s="89"/>
      <c r="KSD2206" s="89"/>
      <c r="KSE2206" s="89"/>
      <c r="KSF2206" s="89"/>
      <c r="KSG2206" s="89"/>
      <c r="KSH2206" s="89"/>
      <c r="KSI2206" s="89"/>
      <c r="KSJ2206" s="89"/>
      <c r="KSK2206" s="89"/>
      <c r="KSL2206" s="89"/>
      <c r="KSM2206" s="89"/>
      <c r="KSN2206" s="89"/>
      <c r="KSO2206" s="89"/>
      <c r="KSP2206" s="89"/>
      <c r="KSQ2206" s="89"/>
      <c r="KSR2206" s="89"/>
      <c r="KSS2206" s="89"/>
      <c r="KST2206" s="89"/>
      <c r="KSU2206" s="89"/>
      <c r="KSV2206" s="89"/>
      <c r="KSW2206" s="89"/>
      <c r="KSX2206" s="89"/>
      <c r="KSY2206" s="89"/>
      <c r="KSZ2206" s="89"/>
      <c r="KTA2206" s="89"/>
      <c r="KTB2206" s="89"/>
      <c r="KTC2206" s="89"/>
      <c r="KTD2206" s="89"/>
      <c r="KTE2206" s="89"/>
      <c r="KTF2206" s="89"/>
      <c r="KTG2206" s="89"/>
      <c r="KTH2206" s="89"/>
      <c r="KTI2206" s="89"/>
      <c r="KTJ2206" s="89"/>
      <c r="KTK2206" s="89"/>
      <c r="KTL2206" s="89"/>
      <c r="KTM2206" s="89"/>
      <c r="KTN2206" s="89"/>
      <c r="KTO2206" s="89"/>
      <c r="KTP2206" s="89"/>
      <c r="KTQ2206" s="89"/>
      <c r="KTR2206" s="89"/>
      <c r="KTS2206" s="89"/>
      <c r="KTT2206" s="89"/>
      <c r="KTU2206" s="89"/>
      <c r="KTV2206" s="89"/>
      <c r="KTW2206" s="89"/>
      <c r="KTX2206" s="89"/>
      <c r="KTY2206" s="89"/>
      <c r="KTZ2206" s="89"/>
      <c r="KUA2206" s="89"/>
      <c r="KUB2206" s="89"/>
      <c r="KUC2206" s="89"/>
      <c r="KUD2206" s="89"/>
      <c r="KUE2206" s="89"/>
      <c r="KUF2206" s="89"/>
      <c r="KUG2206" s="89"/>
      <c r="KUH2206" s="89"/>
      <c r="KUI2206" s="89"/>
      <c r="KUJ2206" s="89"/>
      <c r="KUK2206" s="89"/>
      <c r="KUL2206" s="89"/>
      <c r="KUM2206" s="89"/>
      <c r="KUN2206" s="89"/>
      <c r="KUO2206" s="89"/>
      <c r="KUP2206" s="89"/>
      <c r="KUQ2206" s="89"/>
      <c r="KUR2206" s="89"/>
      <c r="KUS2206" s="89"/>
      <c r="KUT2206" s="89"/>
      <c r="KUU2206" s="89"/>
      <c r="KUV2206" s="89"/>
      <c r="KUW2206" s="89"/>
      <c r="KUX2206" s="89"/>
      <c r="KUY2206" s="89"/>
      <c r="KUZ2206" s="89"/>
      <c r="KVA2206" s="89"/>
      <c r="KVB2206" s="89"/>
      <c r="KVC2206" s="89"/>
      <c r="KVD2206" s="89"/>
      <c r="KVE2206" s="89"/>
      <c r="KVF2206" s="89"/>
      <c r="KVG2206" s="89"/>
      <c r="KVH2206" s="89"/>
      <c r="KVI2206" s="89"/>
      <c r="KVJ2206" s="89"/>
      <c r="KVK2206" s="89"/>
      <c r="KVL2206" s="89"/>
      <c r="KVM2206" s="89"/>
      <c r="KVN2206" s="89"/>
      <c r="KVO2206" s="89"/>
      <c r="KVP2206" s="89"/>
      <c r="KVQ2206" s="89"/>
      <c r="KVR2206" s="89"/>
      <c r="KVS2206" s="89"/>
      <c r="KVT2206" s="89"/>
      <c r="KVU2206" s="89"/>
      <c r="KVV2206" s="89"/>
      <c r="KVW2206" s="89"/>
      <c r="KVX2206" s="89"/>
      <c r="KVY2206" s="89"/>
      <c r="KVZ2206" s="89"/>
      <c r="KWA2206" s="89"/>
      <c r="KWB2206" s="89"/>
      <c r="KWC2206" s="89"/>
      <c r="KWD2206" s="89"/>
      <c r="KWE2206" s="89"/>
      <c r="KWF2206" s="89"/>
      <c r="KWG2206" s="89"/>
      <c r="KWH2206" s="89"/>
      <c r="KWI2206" s="89"/>
      <c r="KWJ2206" s="89"/>
      <c r="KWK2206" s="89"/>
      <c r="KWL2206" s="89"/>
      <c r="KWM2206" s="89"/>
      <c r="KWN2206" s="89"/>
      <c r="KWO2206" s="89"/>
      <c r="KWP2206" s="89"/>
      <c r="KWQ2206" s="89"/>
      <c r="KWR2206" s="89"/>
      <c r="KWS2206" s="89"/>
      <c r="KWT2206" s="89"/>
      <c r="KWU2206" s="89"/>
      <c r="KWV2206" s="89"/>
      <c r="KWW2206" s="89"/>
      <c r="KWX2206" s="89"/>
      <c r="KWY2206" s="89"/>
      <c r="KWZ2206" s="89"/>
      <c r="KXA2206" s="89"/>
      <c r="KXB2206" s="89"/>
      <c r="KXC2206" s="89"/>
      <c r="KXD2206" s="89"/>
      <c r="KXE2206" s="89"/>
      <c r="KXF2206" s="89"/>
      <c r="KXG2206" s="89"/>
      <c r="KXH2206" s="89"/>
      <c r="KXI2206" s="89"/>
      <c r="KXJ2206" s="89"/>
      <c r="KXK2206" s="89"/>
      <c r="KXL2206" s="89"/>
      <c r="KXM2206" s="89"/>
      <c r="KXN2206" s="89"/>
      <c r="KXO2206" s="89"/>
      <c r="KXP2206" s="89"/>
      <c r="KXQ2206" s="89"/>
      <c r="KXR2206" s="89"/>
      <c r="KXS2206" s="89"/>
      <c r="KXT2206" s="89"/>
      <c r="KXU2206" s="89"/>
      <c r="KXV2206" s="89"/>
      <c r="KXW2206" s="89"/>
      <c r="KXX2206" s="89"/>
      <c r="KXY2206" s="89"/>
      <c r="KXZ2206" s="89"/>
      <c r="KYA2206" s="89"/>
      <c r="KYB2206" s="89"/>
      <c r="KYC2206" s="89"/>
      <c r="KYD2206" s="89"/>
      <c r="KYE2206" s="89"/>
      <c r="KYF2206" s="89"/>
      <c r="KYG2206" s="89"/>
      <c r="KYH2206" s="89"/>
      <c r="KYI2206" s="89"/>
      <c r="KYJ2206" s="89"/>
      <c r="KYK2206" s="89"/>
      <c r="KYL2206" s="89"/>
      <c r="KYM2206" s="89"/>
      <c r="KYN2206" s="89"/>
      <c r="KYO2206" s="89"/>
      <c r="KYP2206" s="89"/>
      <c r="KYQ2206" s="89"/>
      <c r="KYR2206" s="89"/>
      <c r="KYS2206" s="89"/>
      <c r="KYT2206" s="89"/>
      <c r="KYU2206" s="89"/>
      <c r="KYV2206" s="89"/>
      <c r="KYW2206" s="89"/>
      <c r="KYX2206" s="89"/>
      <c r="KYY2206" s="89"/>
      <c r="KYZ2206" s="89"/>
      <c r="KZA2206" s="89"/>
      <c r="KZB2206" s="89"/>
      <c r="KZC2206" s="89"/>
      <c r="KZD2206" s="89"/>
      <c r="KZE2206" s="89"/>
      <c r="KZF2206" s="89"/>
      <c r="KZG2206" s="89"/>
      <c r="KZH2206" s="89"/>
      <c r="KZI2206" s="89"/>
      <c r="KZJ2206" s="89"/>
      <c r="KZK2206" s="89"/>
      <c r="KZL2206" s="89"/>
      <c r="KZM2206" s="89"/>
      <c r="KZN2206" s="89"/>
      <c r="KZO2206" s="89"/>
      <c r="KZP2206" s="89"/>
      <c r="KZQ2206" s="89"/>
      <c r="KZR2206" s="89"/>
      <c r="KZS2206" s="89"/>
      <c r="KZT2206" s="89"/>
      <c r="KZU2206" s="89"/>
      <c r="KZV2206" s="89"/>
      <c r="KZW2206" s="89"/>
      <c r="KZX2206" s="89"/>
      <c r="KZY2206" s="89"/>
      <c r="KZZ2206" s="89"/>
      <c r="LAA2206" s="89"/>
      <c r="LAB2206" s="89"/>
      <c r="LAC2206" s="89"/>
      <c r="LAD2206" s="89"/>
      <c r="LAE2206" s="89"/>
      <c r="LAF2206" s="89"/>
      <c r="LAG2206" s="89"/>
      <c r="LAH2206" s="89"/>
      <c r="LAI2206" s="89"/>
      <c r="LAJ2206" s="89"/>
      <c r="LAK2206" s="89"/>
      <c r="LAL2206" s="89"/>
      <c r="LAM2206" s="89"/>
      <c r="LAN2206" s="89"/>
      <c r="LAO2206" s="89"/>
      <c r="LAP2206" s="89"/>
      <c r="LAQ2206" s="89"/>
      <c r="LAR2206" s="89"/>
      <c r="LAS2206" s="89"/>
      <c r="LAT2206" s="89"/>
      <c r="LAU2206" s="89"/>
      <c r="LAV2206" s="89"/>
      <c r="LAW2206" s="89"/>
      <c r="LAX2206" s="89"/>
      <c r="LAY2206" s="89"/>
      <c r="LAZ2206" s="89"/>
      <c r="LBA2206" s="89"/>
      <c r="LBB2206" s="89"/>
      <c r="LBC2206" s="89"/>
      <c r="LBD2206" s="89"/>
      <c r="LBE2206" s="89"/>
      <c r="LBF2206" s="89"/>
      <c r="LBG2206" s="89"/>
      <c r="LBH2206" s="89"/>
      <c r="LBI2206" s="89"/>
      <c r="LBJ2206" s="89"/>
      <c r="LBK2206" s="89"/>
      <c r="LBL2206" s="89"/>
      <c r="LBM2206" s="89"/>
      <c r="LBN2206" s="89"/>
      <c r="LBO2206" s="89"/>
      <c r="LBP2206" s="89"/>
      <c r="LBQ2206" s="89"/>
      <c r="LBR2206" s="89"/>
      <c r="LBS2206" s="89"/>
      <c r="LBT2206" s="89"/>
      <c r="LBU2206" s="89"/>
      <c r="LBV2206" s="89"/>
      <c r="LBW2206" s="89"/>
      <c r="LBX2206" s="89"/>
      <c r="LBY2206" s="89"/>
      <c r="LBZ2206" s="89"/>
      <c r="LCA2206" s="89"/>
      <c r="LCB2206" s="89"/>
      <c r="LCC2206" s="89"/>
      <c r="LCD2206" s="89"/>
      <c r="LCE2206" s="89"/>
      <c r="LCF2206" s="89"/>
      <c r="LCG2206" s="89"/>
      <c r="LCH2206" s="89"/>
      <c r="LCI2206" s="89"/>
      <c r="LCJ2206" s="89"/>
      <c r="LCK2206" s="89"/>
      <c r="LCL2206" s="89"/>
      <c r="LCM2206" s="89"/>
      <c r="LCN2206" s="89"/>
      <c r="LCO2206" s="89"/>
      <c r="LCP2206" s="89"/>
      <c r="LCQ2206" s="89"/>
      <c r="LCR2206" s="89"/>
      <c r="LCS2206" s="89"/>
      <c r="LCT2206" s="89"/>
      <c r="LCU2206" s="89"/>
      <c r="LCV2206" s="89"/>
      <c r="LCW2206" s="89"/>
      <c r="LCX2206" s="89"/>
      <c r="LCY2206" s="89"/>
      <c r="LCZ2206" s="89"/>
      <c r="LDA2206" s="89"/>
      <c r="LDB2206" s="89"/>
      <c r="LDC2206" s="89"/>
      <c r="LDD2206" s="89"/>
      <c r="LDE2206" s="89"/>
      <c r="LDF2206" s="89"/>
      <c r="LDG2206" s="89"/>
      <c r="LDH2206" s="89"/>
      <c r="LDI2206" s="89"/>
      <c r="LDJ2206" s="89"/>
      <c r="LDK2206" s="89"/>
      <c r="LDL2206" s="89"/>
      <c r="LDM2206" s="89"/>
      <c r="LDN2206" s="89"/>
      <c r="LDO2206" s="89"/>
      <c r="LDP2206" s="89"/>
      <c r="LDQ2206" s="89"/>
      <c r="LDR2206" s="89"/>
      <c r="LDS2206" s="89"/>
      <c r="LDT2206" s="89"/>
      <c r="LDU2206" s="89"/>
      <c r="LDV2206" s="89"/>
      <c r="LDW2206" s="89"/>
      <c r="LDX2206" s="89"/>
      <c r="LDY2206" s="89"/>
      <c r="LDZ2206" s="89"/>
      <c r="LEA2206" s="89"/>
      <c r="LEB2206" s="89"/>
      <c r="LEC2206" s="89"/>
      <c r="LED2206" s="89"/>
      <c r="LEE2206" s="89"/>
      <c r="LEF2206" s="89"/>
      <c r="LEG2206" s="89"/>
      <c r="LEH2206" s="89"/>
      <c r="LEI2206" s="89"/>
      <c r="LEJ2206" s="89"/>
      <c r="LEK2206" s="89"/>
      <c r="LEL2206" s="89"/>
      <c r="LEM2206" s="89"/>
      <c r="LEN2206" s="89"/>
      <c r="LEO2206" s="89"/>
      <c r="LEP2206" s="89"/>
      <c r="LEQ2206" s="89"/>
      <c r="LER2206" s="89"/>
      <c r="LES2206" s="89"/>
      <c r="LET2206" s="89"/>
      <c r="LEU2206" s="89"/>
      <c r="LEV2206" s="89"/>
      <c r="LEW2206" s="89"/>
      <c r="LEX2206" s="89"/>
      <c r="LEY2206" s="89"/>
      <c r="LEZ2206" s="89"/>
      <c r="LFA2206" s="89"/>
      <c r="LFB2206" s="89"/>
      <c r="LFC2206" s="89"/>
      <c r="LFD2206" s="89"/>
      <c r="LFE2206" s="89"/>
      <c r="LFF2206" s="89"/>
      <c r="LFG2206" s="89"/>
      <c r="LFH2206" s="89"/>
      <c r="LFI2206" s="89"/>
      <c r="LFJ2206" s="89"/>
      <c r="LFK2206" s="89"/>
      <c r="LFL2206" s="89"/>
      <c r="LFM2206" s="89"/>
      <c r="LFN2206" s="89"/>
      <c r="LFO2206" s="89"/>
      <c r="LFP2206" s="89"/>
      <c r="LFQ2206" s="89"/>
      <c r="LFR2206" s="89"/>
      <c r="LFS2206" s="89"/>
      <c r="LFT2206" s="89"/>
      <c r="LFU2206" s="89"/>
      <c r="LFV2206" s="89"/>
      <c r="LFW2206" s="89"/>
      <c r="LFX2206" s="89"/>
      <c r="LFY2206" s="89"/>
      <c r="LFZ2206" s="89"/>
      <c r="LGA2206" s="89"/>
      <c r="LGB2206" s="89"/>
      <c r="LGC2206" s="89"/>
      <c r="LGD2206" s="89"/>
      <c r="LGE2206" s="89"/>
      <c r="LGF2206" s="89"/>
      <c r="LGG2206" s="89"/>
      <c r="LGH2206" s="89"/>
      <c r="LGI2206" s="89"/>
      <c r="LGJ2206" s="89"/>
      <c r="LGK2206" s="89"/>
      <c r="LGL2206" s="89"/>
      <c r="LGM2206" s="89"/>
      <c r="LGN2206" s="89"/>
      <c r="LGO2206" s="89"/>
      <c r="LGP2206" s="89"/>
      <c r="LGQ2206" s="89"/>
      <c r="LGR2206" s="89"/>
      <c r="LGS2206" s="89"/>
      <c r="LGT2206" s="89"/>
      <c r="LGU2206" s="89"/>
      <c r="LGV2206" s="89"/>
      <c r="LGW2206" s="89"/>
      <c r="LGX2206" s="89"/>
      <c r="LGY2206" s="89"/>
      <c r="LGZ2206" s="89"/>
      <c r="LHA2206" s="89"/>
      <c r="LHB2206" s="89"/>
      <c r="LHC2206" s="89"/>
      <c r="LHD2206" s="89"/>
      <c r="LHE2206" s="89"/>
      <c r="LHF2206" s="89"/>
      <c r="LHG2206" s="89"/>
      <c r="LHH2206" s="89"/>
      <c r="LHI2206" s="89"/>
      <c r="LHJ2206" s="89"/>
      <c r="LHK2206" s="89"/>
      <c r="LHL2206" s="89"/>
      <c r="LHM2206" s="89"/>
      <c r="LHN2206" s="89"/>
      <c r="LHO2206" s="89"/>
      <c r="LHP2206" s="89"/>
      <c r="LHQ2206" s="89"/>
      <c r="LHR2206" s="89"/>
      <c r="LHS2206" s="89"/>
      <c r="LHT2206" s="89"/>
      <c r="LHU2206" s="89"/>
      <c r="LHV2206" s="89"/>
      <c r="LHW2206" s="89"/>
      <c r="LHX2206" s="89"/>
      <c r="LHY2206" s="89"/>
      <c r="LHZ2206" s="89"/>
      <c r="LIA2206" s="89"/>
      <c r="LIB2206" s="89"/>
      <c r="LIC2206" s="89"/>
      <c r="LID2206" s="89"/>
      <c r="LIE2206" s="89"/>
      <c r="LIF2206" s="89"/>
      <c r="LIG2206" s="89"/>
      <c r="LIH2206" s="89"/>
      <c r="LII2206" s="89"/>
      <c r="LIJ2206" s="89"/>
      <c r="LIK2206" s="89"/>
      <c r="LIL2206" s="89"/>
      <c r="LIM2206" s="89"/>
      <c r="LIN2206" s="89"/>
      <c r="LIO2206" s="89"/>
      <c r="LIP2206" s="89"/>
      <c r="LIQ2206" s="89"/>
      <c r="LIR2206" s="89"/>
      <c r="LIS2206" s="89"/>
      <c r="LIT2206" s="89"/>
      <c r="LIU2206" s="89"/>
      <c r="LIV2206" s="89"/>
      <c r="LIW2206" s="89"/>
      <c r="LIX2206" s="89"/>
      <c r="LIY2206" s="89"/>
      <c r="LIZ2206" s="89"/>
      <c r="LJA2206" s="89"/>
      <c r="LJB2206" s="89"/>
      <c r="LJC2206" s="89"/>
      <c r="LJD2206" s="89"/>
      <c r="LJE2206" s="89"/>
      <c r="LJF2206" s="89"/>
      <c r="LJG2206" s="89"/>
      <c r="LJH2206" s="89"/>
      <c r="LJI2206" s="89"/>
      <c r="LJJ2206" s="89"/>
      <c r="LJK2206" s="89"/>
      <c r="LJL2206" s="89"/>
      <c r="LJM2206" s="89"/>
      <c r="LJN2206" s="89"/>
      <c r="LJO2206" s="89"/>
      <c r="LJP2206" s="89"/>
      <c r="LJQ2206" s="89"/>
      <c r="LJR2206" s="89"/>
      <c r="LJS2206" s="89"/>
      <c r="LJT2206" s="89"/>
      <c r="LJU2206" s="89"/>
      <c r="LJV2206" s="89"/>
      <c r="LJW2206" s="89"/>
      <c r="LJX2206" s="89"/>
      <c r="LJY2206" s="89"/>
      <c r="LJZ2206" s="89"/>
      <c r="LKA2206" s="89"/>
      <c r="LKB2206" s="89"/>
      <c r="LKC2206" s="89"/>
      <c r="LKD2206" s="89"/>
      <c r="LKE2206" s="89"/>
      <c r="LKF2206" s="89"/>
      <c r="LKG2206" s="89"/>
      <c r="LKH2206" s="89"/>
      <c r="LKI2206" s="89"/>
      <c r="LKJ2206" s="89"/>
      <c r="LKK2206" s="89"/>
      <c r="LKL2206" s="89"/>
      <c r="LKM2206" s="89"/>
      <c r="LKN2206" s="89"/>
      <c r="LKO2206" s="89"/>
      <c r="LKP2206" s="89"/>
      <c r="LKQ2206" s="89"/>
      <c r="LKR2206" s="89"/>
      <c r="LKS2206" s="89"/>
      <c r="LKT2206" s="89"/>
      <c r="LKU2206" s="89"/>
      <c r="LKV2206" s="89"/>
      <c r="LKW2206" s="89"/>
      <c r="LKX2206" s="89"/>
      <c r="LKY2206" s="89"/>
      <c r="LKZ2206" s="89"/>
      <c r="LLA2206" s="89"/>
      <c r="LLB2206" s="89"/>
      <c r="LLC2206" s="89"/>
      <c r="LLD2206" s="89"/>
      <c r="LLE2206" s="89"/>
      <c r="LLF2206" s="89"/>
      <c r="LLG2206" s="89"/>
      <c r="LLH2206" s="89"/>
      <c r="LLI2206" s="89"/>
      <c r="LLJ2206" s="89"/>
      <c r="LLK2206" s="89"/>
      <c r="LLL2206" s="89"/>
      <c r="LLM2206" s="89"/>
      <c r="LLN2206" s="89"/>
      <c r="LLO2206" s="89"/>
      <c r="LLP2206" s="89"/>
      <c r="LLQ2206" s="89"/>
      <c r="LLR2206" s="89"/>
      <c r="LLS2206" s="89"/>
      <c r="LLT2206" s="89"/>
      <c r="LLU2206" s="89"/>
      <c r="LLV2206" s="89"/>
      <c r="LLW2206" s="89"/>
      <c r="LLX2206" s="89"/>
      <c r="LLY2206" s="89"/>
      <c r="LLZ2206" s="89"/>
      <c r="LMA2206" s="89"/>
      <c r="LMB2206" s="89"/>
      <c r="LMC2206" s="89"/>
      <c r="LMD2206" s="89"/>
      <c r="LME2206" s="89"/>
      <c r="LMF2206" s="89"/>
      <c r="LMG2206" s="89"/>
      <c r="LMH2206" s="89"/>
      <c r="LMI2206" s="89"/>
      <c r="LMJ2206" s="89"/>
      <c r="LMK2206" s="89"/>
      <c r="LML2206" s="89"/>
      <c r="LMM2206" s="89"/>
      <c r="LMN2206" s="89"/>
      <c r="LMO2206" s="89"/>
      <c r="LMP2206" s="89"/>
      <c r="LMQ2206" s="89"/>
      <c r="LMR2206" s="89"/>
      <c r="LMS2206" s="89"/>
      <c r="LMT2206" s="89"/>
      <c r="LMU2206" s="89"/>
      <c r="LMV2206" s="89"/>
      <c r="LMW2206" s="89"/>
      <c r="LMX2206" s="89"/>
      <c r="LMY2206" s="89"/>
      <c r="LMZ2206" s="89"/>
      <c r="LNA2206" s="89"/>
      <c r="LNB2206" s="89"/>
      <c r="LNC2206" s="89"/>
      <c r="LND2206" s="89"/>
      <c r="LNE2206" s="89"/>
      <c r="LNF2206" s="89"/>
      <c r="LNG2206" s="89"/>
      <c r="LNH2206" s="89"/>
      <c r="LNI2206" s="89"/>
      <c r="LNJ2206" s="89"/>
      <c r="LNK2206" s="89"/>
      <c r="LNL2206" s="89"/>
      <c r="LNM2206" s="89"/>
      <c r="LNN2206" s="89"/>
      <c r="LNO2206" s="89"/>
      <c r="LNP2206" s="89"/>
      <c r="LNQ2206" s="89"/>
      <c r="LNR2206" s="89"/>
      <c r="LNS2206" s="89"/>
      <c r="LNT2206" s="89"/>
      <c r="LNU2206" s="89"/>
      <c r="LNV2206" s="89"/>
      <c r="LNW2206" s="89"/>
      <c r="LNX2206" s="89"/>
      <c r="LNY2206" s="89"/>
      <c r="LNZ2206" s="89"/>
      <c r="LOA2206" s="89"/>
      <c r="LOB2206" s="89"/>
      <c r="LOC2206" s="89"/>
      <c r="LOD2206" s="89"/>
      <c r="LOE2206" s="89"/>
      <c r="LOF2206" s="89"/>
      <c r="LOG2206" s="89"/>
      <c r="LOH2206" s="89"/>
      <c r="LOI2206" s="89"/>
      <c r="LOJ2206" s="89"/>
      <c r="LOK2206" s="89"/>
      <c r="LOL2206" s="89"/>
      <c r="LOM2206" s="89"/>
      <c r="LON2206" s="89"/>
      <c r="LOO2206" s="89"/>
      <c r="LOP2206" s="89"/>
      <c r="LOQ2206" s="89"/>
      <c r="LOR2206" s="89"/>
      <c r="LOS2206" s="89"/>
      <c r="LOT2206" s="89"/>
      <c r="LOU2206" s="89"/>
      <c r="LOV2206" s="89"/>
      <c r="LOW2206" s="89"/>
      <c r="LOX2206" s="89"/>
      <c r="LOY2206" s="89"/>
      <c r="LOZ2206" s="89"/>
      <c r="LPA2206" s="89"/>
      <c r="LPB2206" s="89"/>
      <c r="LPC2206" s="89"/>
      <c r="LPD2206" s="89"/>
      <c r="LPE2206" s="89"/>
      <c r="LPF2206" s="89"/>
      <c r="LPG2206" s="89"/>
      <c r="LPH2206" s="89"/>
      <c r="LPI2206" s="89"/>
      <c r="LPJ2206" s="89"/>
      <c r="LPK2206" s="89"/>
      <c r="LPL2206" s="89"/>
      <c r="LPM2206" s="89"/>
      <c r="LPN2206" s="89"/>
      <c r="LPO2206" s="89"/>
      <c r="LPP2206" s="89"/>
      <c r="LPQ2206" s="89"/>
      <c r="LPR2206" s="89"/>
      <c r="LPS2206" s="89"/>
      <c r="LPT2206" s="89"/>
      <c r="LPU2206" s="89"/>
      <c r="LPV2206" s="89"/>
      <c r="LPW2206" s="89"/>
      <c r="LPX2206" s="89"/>
      <c r="LPY2206" s="89"/>
      <c r="LPZ2206" s="89"/>
      <c r="LQA2206" s="89"/>
      <c r="LQB2206" s="89"/>
      <c r="LQC2206" s="89"/>
      <c r="LQD2206" s="89"/>
      <c r="LQE2206" s="89"/>
      <c r="LQF2206" s="89"/>
      <c r="LQG2206" s="89"/>
      <c r="LQH2206" s="89"/>
      <c r="LQI2206" s="89"/>
      <c r="LQJ2206" s="89"/>
      <c r="LQK2206" s="89"/>
      <c r="LQL2206" s="89"/>
      <c r="LQM2206" s="89"/>
      <c r="LQN2206" s="89"/>
      <c r="LQO2206" s="89"/>
      <c r="LQP2206" s="89"/>
      <c r="LQQ2206" s="89"/>
      <c r="LQR2206" s="89"/>
      <c r="LQS2206" s="89"/>
      <c r="LQT2206" s="89"/>
      <c r="LQU2206" s="89"/>
      <c r="LQV2206" s="89"/>
      <c r="LQW2206" s="89"/>
      <c r="LQX2206" s="89"/>
      <c r="LQY2206" s="89"/>
      <c r="LQZ2206" s="89"/>
      <c r="LRA2206" s="89"/>
      <c r="LRB2206" s="89"/>
      <c r="LRC2206" s="89"/>
      <c r="LRD2206" s="89"/>
      <c r="LRE2206" s="89"/>
      <c r="LRF2206" s="89"/>
      <c r="LRG2206" s="89"/>
      <c r="LRH2206" s="89"/>
      <c r="LRI2206" s="89"/>
      <c r="LRJ2206" s="89"/>
      <c r="LRK2206" s="89"/>
      <c r="LRL2206" s="89"/>
      <c r="LRM2206" s="89"/>
      <c r="LRN2206" s="89"/>
      <c r="LRO2206" s="89"/>
      <c r="LRP2206" s="89"/>
      <c r="LRQ2206" s="89"/>
      <c r="LRR2206" s="89"/>
      <c r="LRS2206" s="89"/>
      <c r="LRT2206" s="89"/>
      <c r="LRU2206" s="89"/>
      <c r="LRV2206" s="89"/>
      <c r="LRW2206" s="89"/>
      <c r="LRX2206" s="89"/>
      <c r="LRY2206" s="89"/>
      <c r="LRZ2206" s="89"/>
      <c r="LSA2206" s="89"/>
      <c r="LSB2206" s="89"/>
      <c r="LSC2206" s="89"/>
      <c r="LSD2206" s="89"/>
      <c r="LSE2206" s="89"/>
      <c r="LSF2206" s="89"/>
      <c r="LSG2206" s="89"/>
      <c r="LSH2206" s="89"/>
      <c r="LSI2206" s="89"/>
      <c r="LSJ2206" s="89"/>
      <c r="LSK2206" s="89"/>
      <c r="LSL2206" s="89"/>
      <c r="LSM2206" s="89"/>
      <c r="LSN2206" s="89"/>
      <c r="LSO2206" s="89"/>
      <c r="LSP2206" s="89"/>
      <c r="LSQ2206" s="89"/>
      <c r="LSR2206" s="89"/>
      <c r="LSS2206" s="89"/>
      <c r="LST2206" s="89"/>
      <c r="LSU2206" s="89"/>
      <c r="LSV2206" s="89"/>
      <c r="LSW2206" s="89"/>
      <c r="LSX2206" s="89"/>
      <c r="LSY2206" s="89"/>
      <c r="LSZ2206" s="89"/>
      <c r="LTA2206" s="89"/>
      <c r="LTB2206" s="89"/>
      <c r="LTC2206" s="89"/>
      <c r="LTD2206" s="89"/>
      <c r="LTE2206" s="89"/>
      <c r="LTF2206" s="89"/>
      <c r="LTG2206" s="89"/>
      <c r="LTH2206" s="89"/>
      <c r="LTI2206" s="89"/>
      <c r="LTJ2206" s="89"/>
      <c r="LTK2206" s="89"/>
      <c r="LTL2206" s="89"/>
      <c r="LTM2206" s="89"/>
      <c r="LTN2206" s="89"/>
      <c r="LTO2206" s="89"/>
      <c r="LTP2206" s="89"/>
      <c r="LTQ2206" s="89"/>
      <c r="LTR2206" s="89"/>
      <c r="LTS2206" s="89"/>
      <c r="LTT2206" s="89"/>
      <c r="LTU2206" s="89"/>
      <c r="LTV2206" s="89"/>
      <c r="LTW2206" s="89"/>
      <c r="LTX2206" s="89"/>
      <c r="LTY2206" s="89"/>
      <c r="LTZ2206" s="89"/>
      <c r="LUA2206" s="89"/>
      <c r="LUB2206" s="89"/>
      <c r="LUC2206" s="89"/>
      <c r="LUD2206" s="89"/>
      <c r="LUE2206" s="89"/>
      <c r="LUF2206" s="89"/>
      <c r="LUG2206" s="89"/>
      <c r="LUH2206" s="89"/>
      <c r="LUI2206" s="89"/>
      <c r="LUJ2206" s="89"/>
      <c r="LUK2206" s="89"/>
      <c r="LUL2206" s="89"/>
      <c r="LUM2206" s="89"/>
      <c r="LUN2206" s="89"/>
      <c r="LUO2206" s="89"/>
      <c r="LUP2206" s="89"/>
      <c r="LUQ2206" s="89"/>
      <c r="LUR2206" s="89"/>
      <c r="LUS2206" s="89"/>
      <c r="LUT2206" s="89"/>
      <c r="LUU2206" s="89"/>
      <c r="LUV2206" s="89"/>
      <c r="LUW2206" s="89"/>
      <c r="LUX2206" s="89"/>
      <c r="LUY2206" s="89"/>
      <c r="LUZ2206" s="89"/>
      <c r="LVA2206" s="89"/>
      <c r="LVB2206" s="89"/>
      <c r="LVC2206" s="89"/>
      <c r="LVD2206" s="89"/>
      <c r="LVE2206" s="89"/>
      <c r="LVF2206" s="89"/>
      <c r="LVG2206" s="89"/>
      <c r="LVH2206" s="89"/>
      <c r="LVI2206" s="89"/>
      <c r="LVJ2206" s="89"/>
      <c r="LVK2206" s="89"/>
      <c r="LVL2206" s="89"/>
      <c r="LVM2206" s="89"/>
      <c r="LVN2206" s="89"/>
      <c r="LVO2206" s="89"/>
      <c r="LVP2206" s="89"/>
      <c r="LVQ2206" s="89"/>
      <c r="LVR2206" s="89"/>
      <c r="LVS2206" s="89"/>
      <c r="LVT2206" s="89"/>
      <c r="LVU2206" s="89"/>
      <c r="LVV2206" s="89"/>
      <c r="LVW2206" s="89"/>
      <c r="LVX2206" s="89"/>
      <c r="LVY2206" s="89"/>
      <c r="LVZ2206" s="89"/>
      <c r="LWA2206" s="89"/>
      <c r="LWB2206" s="89"/>
      <c r="LWC2206" s="89"/>
      <c r="LWD2206" s="89"/>
      <c r="LWE2206" s="89"/>
      <c r="LWF2206" s="89"/>
      <c r="LWG2206" s="89"/>
      <c r="LWH2206" s="89"/>
      <c r="LWI2206" s="89"/>
      <c r="LWJ2206" s="89"/>
      <c r="LWK2206" s="89"/>
      <c r="LWL2206" s="89"/>
      <c r="LWM2206" s="89"/>
      <c r="LWN2206" s="89"/>
      <c r="LWO2206" s="89"/>
      <c r="LWP2206" s="89"/>
      <c r="LWQ2206" s="89"/>
      <c r="LWR2206" s="89"/>
      <c r="LWS2206" s="89"/>
      <c r="LWT2206" s="89"/>
      <c r="LWU2206" s="89"/>
      <c r="LWV2206" s="89"/>
      <c r="LWW2206" s="89"/>
      <c r="LWX2206" s="89"/>
      <c r="LWY2206" s="89"/>
      <c r="LWZ2206" s="89"/>
      <c r="LXA2206" s="89"/>
      <c r="LXB2206" s="89"/>
      <c r="LXC2206" s="89"/>
      <c r="LXD2206" s="89"/>
      <c r="LXE2206" s="89"/>
      <c r="LXF2206" s="89"/>
      <c r="LXG2206" s="89"/>
      <c r="LXH2206" s="89"/>
      <c r="LXI2206" s="89"/>
      <c r="LXJ2206" s="89"/>
      <c r="LXK2206" s="89"/>
      <c r="LXL2206" s="89"/>
      <c r="LXM2206" s="89"/>
      <c r="LXN2206" s="89"/>
      <c r="LXO2206" s="89"/>
      <c r="LXP2206" s="89"/>
      <c r="LXQ2206" s="89"/>
      <c r="LXR2206" s="89"/>
      <c r="LXS2206" s="89"/>
      <c r="LXT2206" s="89"/>
      <c r="LXU2206" s="89"/>
      <c r="LXV2206" s="89"/>
      <c r="LXW2206" s="89"/>
      <c r="LXX2206" s="89"/>
      <c r="LXY2206" s="89"/>
      <c r="LXZ2206" s="89"/>
      <c r="LYA2206" s="89"/>
      <c r="LYB2206" s="89"/>
      <c r="LYC2206" s="89"/>
      <c r="LYD2206" s="89"/>
      <c r="LYE2206" s="89"/>
      <c r="LYF2206" s="89"/>
      <c r="LYG2206" s="89"/>
      <c r="LYH2206" s="89"/>
      <c r="LYI2206" s="89"/>
      <c r="LYJ2206" s="89"/>
      <c r="LYK2206" s="89"/>
      <c r="LYL2206" s="89"/>
      <c r="LYM2206" s="89"/>
      <c r="LYN2206" s="89"/>
      <c r="LYO2206" s="89"/>
      <c r="LYP2206" s="89"/>
      <c r="LYQ2206" s="89"/>
      <c r="LYR2206" s="89"/>
      <c r="LYS2206" s="89"/>
      <c r="LYT2206" s="89"/>
      <c r="LYU2206" s="89"/>
      <c r="LYV2206" s="89"/>
      <c r="LYW2206" s="89"/>
      <c r="LYX2206" s="89"/>
      <c r="LYY2206" s="89"/>
      <c r="LYZ2206" s="89"/>
      <c r="LZA2206" s="89"/>
      <c r="LZB2206" s="89"/>
      <c r="LZC2206" s="89"/>
      <c r="LZD2206" s="89"/>
      <c r="LZE2206" s="89"/>
      <c r="LZF2206" s="89"/>
      <c r="LZG2206" s="89"/>
      <c r="LZH2206" s="89"/>
      <c r="LZI2206" s="89"/>
      <c r="LZJ2206" s="89"/>
      <c r="LZK2206" s="89"/>
      <c r="LZL2206" s="89"/>
      <c r="LZM2206" s="89"/>
      <c r="LZN2206" s="89"/>
      <c r="LZO2206" s="89"/>
      <c r="LZP2206" s="89"/>
      <c r="LZQ2206" s="89"/>
      <c r="LZR2206" s="89"/>
      <c r="LZS2206" s="89"/>
      <c r="LZT2206" s="89"/>
      <c r="LZU2206" s="89"/>
      <c r="LZV2206" s="89"/>
      <c r="LZW2206" s="89"/>
      <c r="LZX2206" s="89"/>
      <c r="LZY2206" s="89"/>
      <c r="LZZ2206" s="89"/>
      <c r="MAA2206" s="89"/>
      <c r="MAB2206" s="89"/>
      <c r="MAC2206" s="89"/>
      <c r="MAD2206" s="89"/>
      <c r="MAE2206" s="89"/>
      <c r="MAF2206" s="89"/>
      <c r="MAG2206" s="89"/>
      <c r="MAH2206" s="89"/>
      <c r="MAI2206" s="89"/>
      <c r="MAJ2206" s="89"/>
      <c r="MAK2206" s="89"/>
      <c r="MAL2206" s="89"/>
      <c r="MAM2206" s="89"/>
      <c r="MAN2206" s="89"/>
      <c r="MAO2206" s="89"/>
      <c r="MAP2206" s="89"/>
      <c r="MAQ2206" s="89"/>
      <c r="MAR2206" s="89"/>
      <c r="MAS2206" s="89"/>
      <c r="MAT2206" s="89"/>
      <c r="MAU2206" s="89"/>
      <c r="MAV2206" s="89"/>
      <c r="MAW2206" s="89"/>
      <c r="MAX2206" s="89"/>
      <c r="MAY2206" s="89"/>
      <c r="MAZ2206" s="89"/>
      <c r="MBA2206" s="89"/>
      <c r="MBB2206" s="89"/>
      <c r="MBC2206" s="89"/>
      <c r="MBD2206" s="89"/>
      <c r="MBE2206" s="89"/>
      <c r="MBF2206" s="89"/>
      <c r="MBG2206" s="89"/>
      <c r="MBH2206" s="89"/>
      <c r="MBI2206" s="89"/>
      <c r="MBJ2206" s="89"/>
      <c r="MBK2206" s="89"/>
      <c r="MBL2206" s="89"/>
      <c r="MBM2206" s="89"/>
      <c r="MBN2206" s="89"/>
      <c r="MBO2206" s="89"/>
      <c r="MBP2206" s="89"/>
      <c r="MBQ2206" s="89"/>
      <c r="MBR2206" s="89"/>
      <c r="MBS2206" s="89"/>
      <c r="MBT2206" s="89"/>
      <c r="MBU2206" s="89"/>
      <c r="MBV2206" s="89"/>
      <c r="MBW2206" s="89"/>
      <c r="MBX2206" s="89"/>
      <c r="MBY2206" s="89"/>
      <c r="MBZ2206" s="89"/>
      <c r="MCA2206" s="89"/>
      <c r="MCB2206" s="89"/>
      <c r="MCC2206" s="89"/>
      <c r="MCD2206" s="89"/>
      <c r="MCE2206" s="89"/>
      <c r="MCF2206" s="89"/>
      <c r="MCG2206" s="89"/>
      <c r="MCH2206" s="89"/>
      <c r="MCI2206" s="89"/>
      <c r="MCJ2206" s="89"/>
      <c r="MCK2206" s="89"/>
      <c r="MCL2206" s="89"/>
      <c r="MCM2206" s="89"/>
      <c r="MCN2206" s="89"/>
      <c r="MCO2206" s="89"/>
      <c r="MCP2206" s="89"/>
      <c r="MCQ2206" s="89"/>
      <c r="MCR2206" s="89"/>
      <c r="MCS2206" s="89"/>
      <c r="MCT2206" s="89"/>
      <c r="MCU2206" s="89"/>
      <c r="MCV2206" s="89"/>
      <c r="MCW2206" s="89"/>
      <c r="MCX2206" s="89"/>
      <c r="MCY2206" s="89"/>
      <c r="MCZ2206" s="89"/>
      <c r="MDA2206" s="89"/>
      <c r="MDB2206" s="89"/>
      <c r="MDC2206" s="89"/>
      <c r="MDD2206" s="89"/>
      <c r="MDE2206" s="89"/>
      <c r="MDF2206" s="89"/>
      <c r="MDG2206" s="89"/>
      <c r="MDH2206" s="89"/>
      <c r="MDI2206" s="89"/>
      <c r="MDJ2206" s="89"/>
      <c r="MDK2206" s="89"/>
      <c r="MDL2206" s="89"/>
      <c r="MDM2206" s="89"/>
      <c r="MDN2206" s="89"/>
      <c r="MDO2206" s="89"/>
      <c r="MDP2206" s="89"/>
      <c r="MDQ2206" s="89"/>
      <c r="MDR2206" s="89"/>
      <c r="MDS2206" s="89"/>
      <c r="MDT2206" s="89"/>
      <c r="MDU2206" s="89"/>
      <c r="MDV2206" s="89"/>
      <c r="MDW2206" s="89"/>
      <c r="MDX2206" s="89"/>
      <c r="MDY2206" s="89"/>
      <c r="MDZ2206" s="89"/>
      <c r="MEA2206" s="89"/>
      <c r="MEB2206" s="89"/>
      <c r="MEC2206" s="89"/>
      <c r="MED2206" s="89"/>
      <c r="MEE2206" s="89"/>
      <c r="MEF2206" s="89"/>
      <c r="MEG2206" s="89"/>
      <c r="MEH2206" s="89"/>
      <c r="MEI2206" s="89"/>
      <c r="MEJ2206" s="89"/>
      <c r="MEK2206" s="89"/>
      <c r="MEL2206" s="89"/>
      <c r="MEM2206" s="89"/>
      <c r="MEN2206" s="89"/>
      <c r="MEO2206" s="89"/>
      <c r="MEP2206" s="89"/>
      <c r="MEQ2206" s="89"/>
      <c r="MER2206" s="89"/>
      <c r="MES2206" s="89"/>
      <c r="MET2206" s="89"/>
      <c r="MEU2206" s="89"/>
      <c r="MEV2206" s="89"/>
      <c r="MEW2206" s="89"/>
      <c r="MEX2206" s="89"/>
      <c r="MEY2206" s="89"/>
      <c r="MEZ2206" s="89"/>
      <c r="MFA2206" s="89"/>
      <c r="MFB2206" s="89"/>
      <c r="MFC2206" s="89"/>
      <c r="MFD2206" s="89"/>
      <c r="MFE2206" s="89"/>
      <c r="MFF2206" s="89"/>
      <c r="MFG2206" s="89"/>
      <c r="MFH2206" s="89"/>
      <c r="MFI2206" s="89"/>
      <c r="MFJ2206" s="89"/>
      <c r="MFK2206" s="89"/>
      <c r="MFL2206" s="89"/>
      <c r="MFM2206" s="89"/>
      <c r="MFN2206" s="89"/>
      <c r="MFO2206" s="89"/>
      <c r="MFP2206" s="89"/>
      <c r="MFQ2206" s="89"/>
      <c r="MFR2206" s="89"/>
      <c r="MFS2206" s="89"/>
      <c r="MFT2206" s="89"/>
      <c r="MFU2206" s="89"/>
      <c r="MFV2206" s="89"/>
      <c r="MFW2206" s="89"/>
      <c r="MFX2206" s="89"/>
      <c r="MFY2206" s="89"/>
      <c r="MFZ2206" s="89"/>
      <c r="MGA2206" s="89"/>
      <c r="MGB2206" s="89"/>
      <c r="MGC2206" s="89"/>
      <c r="MGD2206" s="89"/>
      <c r="MGE2206" s="89"/>
      <c r="MGF2206" s="89"/>
      <c r="MGG2206" s="89"/>
      <c r="MGH2206" s="89"/>
      <c r="MGI2206" s="89"/>
      <c r="MGJ2206" s="89"/>
      <c r="MGK2206" s="89"/>
      <c r="MGL2206" s="89"/>
      <c r="MGM2206" s="89"/>
      <c r="MGN2206" s="89"/>
      <c r="MGO2206" s="89"/>
      <c r="MGP2206" s="89"/>
      <c r="MGQ2206" s="89"/>
      <c r="MGR2206" s="89"/>
      <c r="MGS2206" s="89"/>
      <c r="MGT2206" s="89"/>
      <c r="MGU2206" s="89"/>
      <c r="MGV2206" s="89"/>
      <c r="MGW2206" s="89"/>
      <c r="MGX2206" s="89"/>
      <c r="MGY2206" s="89"/>
      <c r="MGZ2206" s="89"/>
      <c r="MHA2206" s="89"/>
      <c r="MHB2206" s="89"/>
      <c r="MHC2206" s="89"/>
      <c r="MHD2206" s="89"/>
      <c r="MHE2206" s="89"/>
      <c r="MHF2206" s="89"/>
      <c r="MHG2206" s="89"/>
      <c r="MHH2206" s="89"/>
      <c r="MHI2206" s="89"/>
      <c r="MHJ2206" s="89"/>
      <c r="MHK2206" s="89"/>
      <c r="MHL2206" s="89"/>
      <c r="MHM2206" s="89"/>
      <c r="MHN2206" s="89"/>
      <c r="MHO2206" s="89"/>
      <c r="MHP2206" s="89"/>
      <c r="MHQ2206" s="89"/>
      <c r="MHR2206" s="89"/>
      <c r="MHS2206" s="89"/>
      <c r="MHT2206" s="89"/>
      <c r="MHU2206" s="89"/>
      <c r="MHV2206" s="89"/>
      <c r="MHW2206" s="89"/>
      <c r="MHX2206" s="89"/>
      <c r="MHY2206" s="89"/>
      <c r="MHZ2206" s="89"/>
      <c r="MIA2206" s="89"/>
      <c r="MIB2206" s="89"/>
      <c r="MIC2206" s="89"/>
      <c r="MID2206" s="89"/>
      <c r="MIE2206" s="89"/>
      <c r="MIF2206" s="89"/>
      <c r="MIG2206" s="89"/>
      <c r="MIH2206" s="89"/>
      <c r="MII2206" s="89"/>
      <c r="MIJ2206" s="89"/>
      <c r="MIK2206" s="89"/>
      <c r="MIL2206" s="89"/>
      <c r="MIM2206" s="89"/>
      <c r="MIN2206" s="89"/>
      <c r="MIO2206" s="89"/>
      <c r="MIP2206" s="89"/>
      <c r="MIQ2206" s="89"/>
      <c r="MIR2206" s="89"/>
      <c r="MIS2206" s="89"/>
      <c r="MIT2206" s="89"/>
      <c r="MIU2206" s="89"/>
      <c r="MIV2206" s="89"/>
      <c r="MIW2206" s="89"/>
      <c r="MIX2206" s="89"/>
      <c r="MIY2206" s="89"/>
      <c r="MIZ2206" s="89"/>
      <c r="MJA2206" s="89"/>
      <c r="MJB2206" s="89"/>
      <c r="MJC2206" s="89"/>
      <c r="MJD2206" s="89"/>
      <c r="MJE2206" s="89"/>
      <c r="MJF2206" s="89"/>
      <c r="MJG2206" s="89"/>
      <c r="MJH2206" s="89"/>
      <c r="MJI2206" s="89"/>
      <c r="MJJ2206" s="89"/>
      <c r="MJK2206" s="89"/>
      <c r="MJL2206" s="89"/>
      <c r="MJM2206" s="89"/>
      <c r="MJN2206" s="89"/>
      <c r="MJO2206" s="89"/>
      <c r="MJP2206" s="89"/>
      <c r="MJQ2206" s="89"/>
      <c r="MJR2206" s="89"/>
      <c r="MJS2206" s="89"/>
      <c r="MJT2206" s="89"/>
      <c r="MJU2206" s="89"/>
      <c r="MJV2206" s="89"/>
      <c r="MJW2206" s="89"/>
      <c r="MJX2206" s="89"/>
      <c r="MJY2206" s="89"/>
      <c r="MJZ2206" s="89"/>
      <c r="MKA2206" s="89"/>
      <c r="MKB2206" s="89"/>
      <c r="MKC2206" s="89"/>
      <c r="MKD2206" s="89"/>
      <c r="MKE2206" s="89"/>
      <c r="MKF2206" s="89"/>
      <c r="MKG2206" s="89"/>
      <c r="MKH2206" s="89"/>
      <c r="MKI2206" s="89"/>
      <c r="MKJ2206" s="89"/>
      <c r="MKK2206" s="89"/>
      <c r="MKL2206" s="89"/>
      <c r="MKM2206" s="89"/>
      <c r="MKN2206" s="89"/>
      <c r="MKO2206" s="89"/>
      <c r="MKP2206" s="89"/>
      <c r="MKQ2206" s="89"/>
      <c r="MKR2206" s="89"/>
      <c r="MKS2206" s="89"/>
      <c r="MKT2206" s="89"/>
      <c r="MKU2206" s="89"/>
      <c r="MKV2206" s="89"/>
      <c r="MKW2206" s="89"/>
      <c r="MKX2206" s="89"/>
      <c r="MKY2206" s="89"/>
      <c r="MKZ2206" s="89"/>
      <c r="MLA2206" s="89"/>
      <c r="MLB2206" s="89"/>
      <c r="MLC2206" s="89"/>
      <c r="MLD2206" s="89"/>
      <c r="MLE2206" s="89"/>
      <c r="MLF2206" s="89"/>
      <c r="MLG2206" s="89"/>
      <c r="MLH2206" s="89"/>
      <c r="MLI2206" s="89"/>
      <c r="MLJ2206" s="89"/>
      <c r="MLK2206" s="89"/>
      <c r="MLL2206" s="89"/>
      <c r="MLM2206" s="89"/>
      <c r="MLN2206" s="89"/>
      <c r="MLO2206" s="89"/>
      <c r="MLP2206" s="89"/>
      <c r="MLQ2206" s="89"/>
      <c r="MLR2206" s="89"/>
      <c r="MLS2206" s="89"/>
      <c r="MLT2206" s="89"/>
      <c r="MLU2206" s="89"/>
      <c r="MLV2206" s="89"/>
      <c r="MLW2206" s="89"/>
      <c r="MLX2206" s="89"/>
      <c r="MLY2206" s="89"/>
      <c r="MLZ2206" s="89"/>
      <c r="MMA2206" s="89"/>
      <c r="MMB2206" s="89"/>
      <c r="MMC2206" s="89"/>
      <c r="MMD2206" s="89"/>
      <c r="MME2206" s="89"/>
      <c r="MMF2206" s="89"/>
      <c r="MMG2206" s="89"/>
      <c r="MMH2206" s="89"/>
      <c r="MMI2206" s="89"/>
      <c r="MMJ2206" s="89"/>
      <c r="MMK2206" s="89"/>
      <c r="MML2206" s="89"/>
      <c r="MMM2206" s="89"/>
      <c r="MMN2206" s="89"/>
      <c r="MMO2206" s="89"/>
      <c r="MMP2206" s="89"/>
      <c r="MMQ2206" s="89"/>
      <c r="MMR2206" s="89"/>
      <c r="MMS2206" s="89"/>
      <c r="MMT2206" s="89"/>
      <c r="MMU2206" s="89"/>
      <c r="MMV2206" s="89"/>
      <c r="MMW2206" s="89"/>
      <c r="MMX2206" s="89"/>
      <c r="MMY2206" s="89"/>
      <c r="MMZ2206" s="89"/>
      <c r="MNA2206" s="89"/>
      <c r="MNB2206" s="89"/>
      <c r="MNC2206" s="89"/>
      <c r="MND2206" s="89"/>
      <c r="MNE2206" s="89"/>
      <c r="MNF2206" s="89"/>
      <c r="MNG2206" s="89"/>
      <c r="MNH2206" s="89"/>
      <c r="MNI2206" s="89"/>
      <c r="MNJ2206" s="89"/>
      <c r="MNK2206" s="89"/>
      <c r="MNL2206" s="89"/>
      <c r="MNM2206" s="89"/>
      <c r="MNN2206" s="89"/>
      <c r="MNO2206" s="89"/>
      <c r="MNP2206" s="89"/>
      <c r="MNQ2206" s="89"/>
      <c r="MNR2206" s="89"/>
      <c r="MNS2206" s="89"/>
      <c r="MNT2206" s="89"/>
      <c r="MNU2206" s="89"/>
      <c r="MNV2206" s="89"/>
      <c r="MNW2206" s="89"/>
      <c r="MNX2206" s="89"/>
      <c r="MNY2206" s="89"/>
      <c r="MNZ2206" s="89"/>
      <c r="MOA2206" s="89"/>
      <c r="MOB2206" s="89"/>
      <c r="MOC2206" s="89"/>
      <c r="MOD2206" s="89"/>
      <c r="MOE2206" s="89"/>
      <c r="MOF2206" s="89"/>
      <c r="MOG2206" s="89"/>
      <c r="MOH2206" s="89"/>
      <c r="MOI2206" s="89"/>
      <c r="MOJ2206" s="89"/>
      <c r="MOK2206" s="89"/>
      <c r="MOL2206" s="89"/>
      <c r="MOM2206" s="89"/>
      <c r="MON2206" s="89"/>
      <c r="MOO2206" s="89"/>
      <c r="MOP2206" s="89"/>
      <c r="MOQ2206" s="89"/>
      <c r="MOR2206" s="89"/>
      <c r="MOS2206" s="89"/>
      <c r="MOT2206" s="89"/>
      <c r="MOU2206" s="89"/>
      <c r="MOV2206" s="89"/>
      <c r="MOW2206" s="89"/>
      <c r="MOX2206" s="89"/>
      <c r="MOY2206" s="89"/>
      <c r="MOZ2206" s="89"/>
      <c r="MPA2206" s="89"/>
      <c r="MPB2206" s="89"/>
      <c r="MPC2206" s="89"/>
      <c r="MPD2206" s="89"/>
      <c r="MPE2206" s="89"/>
      <c r="MPF2206" s="89"/>
      <c r="MPG2206" s="89"/>
      <c r="MPH2206" s="89"/>
      <c r="MPI2206" s="89"/>
      <c r="MPJ2206" s="89"/>
      <c r="MPK2206" s="89"/>
      <c r="MPL2206" s="89"/>
      <c r="MPM2206" s="89"/>
      <c r="MPN2206" s="89"/>
      <c r="MPO2206" s="89"/>
      <c r="MPP2206" s="89"/>
      <c r="MPQ2206" s="89"/>
      <c r="MPR2206" s="89"/>
      <c r="MPS2206" s="89"/>
      <c r="MPT2206" s="89"/>
      <c r="MPU2206" s="89"/>
      <c r="MPV2206" s="89"/>
      <c r="MPW2206" s="89"/>
      <c r="MPX2206" s="89"/>
      <c r="MPY2206" s="89"/>
      <c r="MPZ2206" s="89"/>
      <c r="MQA2206" s="89"/>
      <c r="MQB2206" s="89"/>
      <c r="MQC2206" s="89"/>
      <c r="MQD2206" s="89"/>
      <c r="MQE2206" s="89"/>
      <c r="MQF2206" s="89"/>
      <c r="MQG2206" s="89"/>
      <c r="MQH2206" s="89"/>
      <c r="MQI2206" s="89"/>
      <c r="MQJ2206" s="89"/>
      <c r="MQK2206" s="89"/>
      <c r="MQL2206" s="89"/>
      <c r="MQM2206" s="89"/>
      <c r="MQN2206" s="89"/>
      <c r="MQO2206" s="89"/>
      <c r="MQP2206" s="89"/>
      <c r="MQQ2206" s="89"/>
      <c r="MQR2206" s="89"/>
      <c r="MQS2206" s="89"/>
      <c r="MQT2206" s="89"/>
      <c r="MQU2206" s="89"/>
      <c r="MQV2206" s="89"/>
      <c r="MQW2206" s="89"/>
      <c r="MQX2206" s="89"/>
      <c r="MQY2206" s="89"/>
      <c r="MQZ2206" s="89"/>
      <c r="MRA2206" s="89"/>
      <c r="MRB2206" s="89"/>
      <c r="MRC2206" s="89"/>
      <c r="MRD2206" s="89"/>
      <c r="MRE2206" s="89"/>
      <c r="MRF2206" s="89"/>
      <c r="MRG2206" s="89"/>
      <c r="MRH2206" s="89"/>
      <c r="MRI2206" s="89"/>
      <c r="MRJ2206" s="89"/>
      <c r="MRK2206" s="89"/>
      <c r="MRL2206" s="89"/>
      <c r="MRM2206" s="89"/>
      <c r="MRN2206" s="89"/>
      <c r="MRO2206" s="89"/>
      <c r="MRP2206" s="89"/>
      <c r="MRQ2206" s="89"/>
      <c r="MRR2206" s="89"/>
      <c r="MRS2206" s="89"/>
      <c r="MRT2206" s="89"/>
      <c r="MRU2206" s="89"/>
      <c r="MRV2206" s="89"/>
      <c r="MRW2206" s="89"/>
      <c r="MRX2206" s="89"/>
      <c r="MRY2206" s="89"/>
      <c r="MRZ2206" s="89"/>
      <c r="MSA2206" s="89"/>
      <c r="MSB2206" s="89"/>
      <c r="MSC2206" s="89"/>
      <c r="MSD2206" s="89"/>
      <c r="MSE2206" s="89"/>
      <c r="MSF2206" s="89"/>
      <c r="MSG2206" s="89"/>
      <c r="MSH2206" s="89"/>
      <c r="MSI2206" s="89"/>
      <c r="MSJ2206" s="89"/>
      <c r="MSK2206" s="89"/>
      <c r="MSL2206" s="89"/>
      <c r="MSM2206" s="89"/>
      <c r="MSN2206" s="89"/>
      <c r="MSO2206" s="89"/>
      <c r="MSP2206" s="89"/>
      <c r="MSQ2206" s="89"/>
      <c r="MSR2206" s="89"/>
      <c r="MSS2206" s="89"/>
      <c r="MST2206" s="89"/>
      <c r="MSU2206" s="89"/>
      <c r="MSV2206" s="89"/>
      <c r="MSW2206" s="89"/>
      <c r="MSX2206" s="89"/>
      <c r="MSY2206" s="89"/>
      <c r="MSZ2206" s="89"/>
      <c r="MTA2206" s="89"/>
      <c r="MTB2206" s="89"/>
      <c r="MTC2206" s="89"/>
      <c r="MTD2206" s="89"/>
      <c r="MTE2206" s="89"/>
      <c r="MTF2206" s="89"/>
      <c r="MTG2206" s="89"/>
      <c r="MTH2206" s="89"/>
      <c r="MTI2206" s="89"/>
      <c r="MTJ2206" s="89"/>
      <c r="MTK2206" s="89"/>
      <c r="MTL2206" s="89"/>
      <c r="MTM2206" s="89"/>
      <c r="MTN2206" s="89"/>
      <c r="MTO2206" s="89"/>
      <c r="MTP2206" s="89"/>
      <c r="MTQ2206" s="89"/>
      <c r="MTR2206" s="89"/>
      <c r="MTS2206" s="89"/>
      <c r="MTT2206" s="89"/>
      <c r="MTU2206" s="89"/>
      <c r="MTV2206" s="89"/>
      <c r="MTW2206" s="89"/>
      <c r="MTX2206" s="89"/>
      <c r="MTY2206" s="89"/>
      <c r="MTZ2206" s="89"/>
      <c r="MUA2206" s="89"/>
      <c r="MUB2206" s="89"/>
      <c r="MUC2206" s="89"/>
      <c r="MUD2206" s="89"/>
      <c r="MUE2206" s="89"/>
      <c r="MUF2206" s="89"/>
      <c r="MUG2206" s="89"/>
      <c r="MUH2206" s="89"/>
      <c r="MUI2206" s="89"/>
      <c r="MUJ2206" s="89"/>
      <c r="MUK2206" s="89"/>
      <c r="MUL2206" s="89"/>
      <c r="MUM2206" s="89"/>
      <c r="MUN2206" s="89"/>
      <c r="MUO2206" s="89"/>
      <c r="MUP2206" s="89"/>
      <c r="MUQ2206" s="89"/>
      <c r="MUR2206" s="89"/>
      <c r="MUS2206" s="89"/>
      <c r="MUT2206" s="89"/>
      <c r="MUU2206" s="89"/>
      <c r="MUV2206" s="89"/>
      <c r="MUW2206" s="89"/>
      <c r="MUX2206" s="89"/>
      <c r="MUY2206" s="89"/>
      <c r="MUZ2206" s="89"/>
      <c r="MVA2206" s="89"/>
      <c r="MVB2206" s="89"/>
      <c r="MVC2206" s="89"/>
      <c r="MVD2206" s="89"/>
      <c r="MVE2206" s="89"/>
      <c r="MVF2206" s="89"/>
      <c r="MVG2206" s="89"/>
      <c r="MVH2206" s="89"/>
      <c r="MVI2206" s="89"/>
      <c r="MVJ2206" s="89"/>
      <c r="MVK2206" s="89"/>
      <c r="MVL2206" s="89"/>
      <c r="MVM2206" s="89"/>
      <c r="MVN2206" s="89"/>
      <c r="MVO2206" s="89"/>
      <c r="MVP2206" s="89"/>
      <c r="MVQ2206" s="89"/>
      <c r="MVR2206" s="89"/>
      <c r="MVS2206" s="89"/>
      <c r="MVT2206" s="89"/>
      <c r="MVU2206" s="89"/>
      <c r="MVV2206" s="89"/>
      <c r="MVW2206" s="89"/>
      <c r="MVX2206" s="89"/>
      <c r="MVY2206" s="89"/>
      <c r="MVZ2206" s="89"/>
      <c r="MWA2206" s="89"/>
      <c r="MWB2206" s="89"/>
      <c r="MWC2206" s="89"/>
      <c r="MWD2206" s="89"/>
      <c r="MWE2206" s="89"/>
      <c r="MWF2206" s="89"/>
      <c r="MWG2206" s="89"/>
      <c r="MWH2206" s="89"/>
      <c r="MWI2206" s="89"/>
      <c r="MWJ2206" s="89"/>
      <c r="MWK2206" s="89"/>
      <c r="MWL2206" s="89"/>
      <c r="MWM2206" s="89"/>
      <c r="MWN2206" s="89"/>
      <c r="MWO2206" s="89"/>
      <c r="MWP2206" s="89"/>
      <c r="MWQ2206" s="89"/>
      <c r="MWR2206" s="89"/>
      <c r="MWS2206" s="89"/>
      <c r="MWT2206" s="89"/>
      <c r="MWU2206" s="89"/>
      <c r="MWV2206" s="89"/>
      <c r="MWW2206" s="89"/>
      <c r="MWX2206" s="89"/>
      <c r="MWY2206" s="89"/>
      <c r="MWZ2206" s="89"/>
      <c r="MXA2206" s="89"/>
      <c r="MXB2206" s="89"/>
      <c r="MXC2206" s="89"/>
      <c r="MXD2206" s="89"/>
      <c r="MXE2206" s="89"/>
      <c r="MXF2206" s="89"/>
      <c r="MXG2206" s="89"/>
      <c r="MXH2206" s="89"/>
      <c r="MXI2206" s="89"/>
      <c r="MXJ2206" s="89"/>
      <c r="MXK2206" s="89"/>
      <c r="MXL2206" s="89"/>
      <c r="MXM2206" s="89"/>
      <c r="MXN2206" s="89"/>
      <c r="MXO2206" s="89"/>
      <c r="MXP2206" s="89"/>
      <c r="MXQ2206" s="89"/>
      <c r="MXR2206" s="89"/>
      <c r="MXS2206" s="89"/>
      <c r="MXT2206" s="89"/>
      <c r="MXU2206" s="89"/>
      <c r="MXV2206" s="89"/>
      <c r="MXW2206" s="89"/>
      <c r="MXX2206" s="89"/>
      <c r="MXY2206" s="89"/>
      <c r="MXZ2206" s="89"/>
      <c r="MYA2206" s="89"/>
      <c r="MYB2206" s="89"/>
      <c r="MYC2206" s="89"/>
      <c r="MYD2206" s="89"/>
      <c r="MYE2206" s="89"/>
      <c r="MYF2206" s="89"/>
      <c r="MYG2206" s="89"/>
      <c r="MYH2206" s="89"/>
      <c r="MYI2206" s="89"/>
      <c r="MYJ2206" s="89"/>
      <c r="MYK2206" s="89"/>
      <c r="MYL2206" s="89"/>
      <c r="MYM2206" s="89"/>
      <c r="MYN2206" s="89"/>
      <c r="MYO2206" s="89"/>
      <c r="MYP2206" s="89"/>
      <c r="MYQ2206" s="89"/>
      <c r="MYR2206" s="89"/>
      <c r="MYS2206" s="89"/>
      <c r="MYT2206" s="89"/>
      <c r="MYU2206" s="89"/>
      <c r="MYV2206" s="89"/>
      <c r="MYW2206" s="89"/>
      <c r="MYX2206" s="89"/>
      <c r="MYY2206" s="89"/>
      <c r="MYZ2206" s="89"/>
      <c r="MZA2206" s="89"/>
      <c r="MZB2206" s="89"/>
      <c r="MZC2206" s="89"/>
      <c r="MZD2206" s="89"/>
      <c r="MZE2206" s="89"/>
      <c r="MZF2206" s="89"/>
      <c r="MZG2206" s="89"/>
      <c r="MZH2206" s="89"/>
      <c r="MZI2206" s="89"/>
      <c r="MZJ2206" s="89"/>
      <c r="MZK2206" s="89"/>
      <c r="MZL2206" s="89"/>
      <c r="MZM2206" s="89"/>
      <c r="MZN2206" s="89"/>
      <c r="MZO2206" s="89"/>
      <c r="MZP2206" s="89"/>
      <c r="MZQ2206" s="89"/>
      <c r="MZR2206" s="89"/>
      <c r="MZS2206" s="89"/>
      <c r="MZT2206" s="89"/>
      <c r="MZU2206" s="89"/>
      <c r="MZV2206" s="89"/>
      <c r="MZW2206" s="89"/>
      <c r="MZX2206" s="89"/>
      <c r="MZY2206" s="89"/>
      <c r="MZZ2206" s="89"/>
      <c r="NAA2206" s="89"/>
      <c r="NAB2206" s="89"/>
      <c r="NAC2206" s="89"/>
      <c r="NAD2206" s="89"/>
      <c r="NAE2206" s="89"/>
      <c r="NAF2206" s="89"/>
      <c r="NAG2206" s="89"/>
      <c r="NAH2206" s="89"/>
      <c r="NAI2206" s="89"/>
      <c r="NAJ2206" s="89"/>
      <c r="NAK2206" s="89"/>
      <c r="NAL2206" s="89"/>
      <c r="NAM2206" s="89"/>
      <c r="NAN2206" s="89"/>
      <c r="NAO2206" s="89"/>
      <c r="NAP2206" s="89"/>
      <c r="NAQ2206" s="89"/>
      <c r="NAR2206" s="89"/>
      <c r="NAS2206" s="89"/>
      <c r="NAT2206" s="89"/>
      <c r="NAU2206" s="89"/>
      <c r="NAV2206" s="89"/>
      <c r="NAW2206" s="89"/>
      <c r="NAX2206" s="89"/>
      <c r="NAY2206" s="89"/>
      <c r="NAZ2206" s="89"/>
      <c r="NBA2206" s="89"/>
      <c r="NBB2206" s="89"/>
      <c r="NBC2206" s="89"/>
      <c r="NBD2206" s="89"/>
      <c r="NBE2206" s="89"/>
      <c r="NBF2206" s="89"/>
      <c r="NBG2206" s="89"/>
      <c r="NBH2206" s="89"/>
      <c r="NBI2206" s="89"/>
      <c r="NBJ2206" s="89"/>
      <c r="NBK2206" s="89"/>
      <c r="NBL2206" s="89"/>
      <c r="NBM2206" s="89"/>
      <c r="NBN2206" s="89"/>
      <c r="NBO2206" s="89"/>
      <c r="NBP2206" s="89"/>
      <c r="NBQ2206" s="89"/>
      <c r="NBR2206" s="89"/>
      <c r="NBS2206" s="89"/>
      <c r="NBT2206" s="89"/>
      <c r="NBU2206" s="89"/>
      <c r="NBV2206" s="89"/>
      <c r="NBW2206" s="89"/>
      <c r="NBX2206" s="89"/>
      <c r="NBY2206" s="89"/>
      <c r="NBZ2206" s="89"/>
      <c r="NCA2206" s="89"/>
      <c r="NCB2206" s="89"/>
      <c r="NCC2206" s="89"/>
      <c r="NCD2206" s="89"/>
      <c r="NCE2206" s="89"/>
      <c r="NCF2206" s="89"/>
      <c r="NCG2206" s="89"/>
      <c r="NCH2206" s="89"/>
      <c r="NCI2206" s="89"/>
      <c r="NCJ2206" s="89"/>
      <c r="NCK2206" s="89"/>
      <c r="NCL2206" s="89"/>
      <c r="NCM2206" s="89"/>
      <c r="NCN2206" s="89"/>
      <c r="NCO2206" s="89"/>
      <c r="NCP2206" s="89"/>
      <c r="NCQ2206" s="89"/>
      <c r="NCR2206" s="89"/>
      <c r="NCS2206" s="89"/>
      <c r="NCT2206" s="89"/>
      <c r="NCU2206" s="89"/>
      <c r="NCV2206" s="89"/>
      <c r="NCW2206" s="89"/>
      <c r="NCX2206" s="89"/>
      <c r="NCY2206" s="89"/>
      <c r="NCZ2206" s="89"/>
      <c r="NDA2206" s="89"/>
      <c r="NDB2206" s="89"/>
      <c r="NDC2206" s="89"/>
      <c r="NDD2206" s="89"/>
      <c r="NDE2206" s="89"/>
      <c r="NDF2206" s="89"/>
      <c r="NDG2206" s="89"/>
      <c r="NDH2206" s="89"/>
      <c r="NDI2206" s="89"/>
      <c r="NDJ2206" s="89"/>
      <c r="NDK2206" s="89"/>
      <c r="NDL2206" s="89"/>
      <c r="NDM2206" s="89"/>
      <c r="NDN2206" s="89"/>
      <c r="NDO2206" s="89"/>
      <c r="NDP2206" s="89"/>
      <c r="NDQ2206" s="89"/>
      <c r="NDR2206" s="89"/>
      <c r="NDS2206" s="89"/>
      <c r="NDT2206" s="89"/>
      <c r="NDU2206" s="89"/>
      <c r="NDV2206" s="89"/>
      <c r="NDW2206" s="89"/>
      <c r="NDX2206" s="89"/>
      <c r="NDY2206" s="89"/>
      <c r="NDZ2206" s="89"/>
      <c r="NEA2206" s="89"/>
      <c r="NEB2206" s="89"/>
      <c r="NEC2206" s="89"/>
      <c r="NED2206" s="89"/>
      <c r="NEE2206" s="89"/>
      <c r="NEF2206" s="89"/>
      <c r="NEG2206" s="89"/>
      <c r="NEH2206" s="89"/>
      <c r="NEI2206" s="89"/>
      <c r="NEJ2206" s="89"/>
      <c r="NEK2206" s="89"/>
      <c r="NEL2206" s="89"/>
      <c r="NEM2206" s="89"/>
      <c r="NEN2206" s="89"/>
      <c r="NEO2206" s="89"/>
      <c r="NEP2206" s="89"/>
      <c r="NEQ2206" s="89"/>
      <c r="NER2206" s="89"/>
      <c r="NES2206" s="89"/>
      <c r="NET2206" s="89"/>
      <c r="NEU2206" s="89"/>
      <c r="NEV2206" s="89"/>
      <c r="NEW2206" s="89"/>
      <c r="NEX2206" s="89"/>
      <c r="NEY2206" s="89"/>
      <c r="NEZ2206" s="89"/>
      <c r="NFA2206" s="89"/>
      <c r="NFB2206" s="89"/>
      <c r="NFC2206" s="89"/>
      <c r="NFD2206" s="89"/>
      <c r="NFE2206" s="89"/>
      <c r="NFF2206" s="89"/>
      <c r="NFG2206" s="89"/>
      <c r="NFH2206" s="89"/>
      <c r="NFI2206" s="89"/>
      <c r="NFJ2206" s="89"/>
      <c r="NFK2206" s="89"/>
      <c r="NFL2206" s="89"/>
      <c r="NFM2206" s="89"/>
      <c r="NFN2206" s="89"/>
      <c r="NFO2206" s="89"/>
      <c r="NFP2206" s="89"/>
      <c r="NFQ2206" s="89"/>
      <c r="NFR2206" s="89"/>
      <c r="NFS2206" s="89"/>
      <c r="NFT2206" s="89"/>
      <c r="NFU2206" s="89"/>
      <c r="NFV2206" s="89"/>
      <c r="NFW2206" s="89"/>
      <c r="NFX2206" s="89"/>
      <c r="NFY2206" s="89"/>
      <c r="NFZ2206" s="89"/>
      <c r="NGA2206" s="89"/>
      <c r="NGB2206" s="89"/>
      <c r="NGC2206" s="89"/>
      <c r="NGD2206" s="89"/>
      <c r="NGE2206" s="89"/>
      <c r="NGF2206" s="89"/>
      <c r="NGG2206" s="89"/>
      <c r="NGH2206" s="89"/>
      <c r="NGI2206" s="89"/>
      <c r="NGJ2206" s="89"/>
      <c r="NGK2206" s="89"/>
      <c r="NGL2206" s="89"/>
      <c r="NGM2206" s="89"/>
      <c r="NGN2206" s="89"/>
      <c r="NGO2206" s="89"/>
      <c r="NGP2206" s="89"/>
      <c r="NGQ2206" s="89"/>
      <c r="NGR2206" s="89"/>
      <c r="NGS2206" s="89"/>
      <c r="NGT2206" s="89"/>
      <c r="NGU2206" s="89"/>
      <c r="NGV2206" s="89"/>
      <c r="NGW2206" s="89"/>
      <c r="NGX2206" s="89"/>
      <c r="NGY2206" s="89"/>
      <c r="NGZ2206" s="89"/>
      <c r="NHA2206" s="89"/>
      <c r="NHB2206" s="89"/>
      <c r="NHC2206" s="89"/>
      <c r="NHD2206" s="89"/>
      <c r="NHE2206" s="89"/>
      <c r="NHF2206" s="89"/>
      <c r="NHG2206" s="89"/>
      <c r="NHH2206" s="89"/>
      <c r="NHI2206" s="89"/>
      <c r="NHJ2206" s="89"/>
      <c r="NHK2206" s="89"/>
      <c r="NHL2206" s="89"/>
      <c r="NHM2206" s="89"/>
      <c r="NHN2206" s="89"/>
      <c r="NHO2206" s="89"/>
      <c r="NHP2206" s="89"/>
      <c r="NHQ2206" s="89"/>
      <c r="NHR2206" s="89"/>
      <c r="NHS2206" s="89"/>
      <c r="NHT2206" s="89"/>
      <c r="NHU2206" s="89"/>
      <c r="NHV2206" s="89"/>
      <c r="NHW2206" s="89"/>
      <c r="NHX2206" s="89"/>
      <c r="NHY2206" s="89"/>
      <c r="NHZ2206" s="89"/>
      <c r="NIA2206" s="89"/>
      <c r="NIB2206" s="89"/>
      <c r="NIC2206" s="89"/>
      <c r="NID2206" s="89"/>
      <c r="NIE2206" s="89"/>
      <c r="NIF2206" s="89"/>
      <c r="NIG2206" s="89"/>
      <c r="NIH2206" s="89"/>
      <c r="NII2206" s="89"/>
      <c r="NIJ2206" s="89"/>
      <c r="NIK2206" s="89"/>
      <c r="NIL2206" s="89"/>
      <c r="NIM2206" s="89"/>
      <c r="NIN2206" s="89"/>
      <c r="NIO2206" s="89"/>
      <c r="NIP2206" s="89"/>
      <c r="NIQ2206" s="89"/>
      <c r="NIR2206" s="89"/>
      <c r="NIS2206" s="89"/>
      <c r="NIT2206" s="89"/>
      <c r="NIU2206" s="89"/>
      <c r="NIV2206" s="89"/>
      <c r="NIW2206" s="89"/>
      <c r="NIX2206" s="89"/>
      <c r="NIY2206" s="89"/>
      <c r="NIZ2206" s="89"/>
      <c r="NJA2206" s="89"/>
      <c r="NJB2206" s="89"/>
      <c r="NJC2206" s="89"/>
      <c r="NJD2206" s="89"/>
      <c r="NJE2206" s="89"/>
      <c r="NJF2206" s="89"/>
      <c r="NJG2206" s="89"/>
      <c r="NJH2206" s="89"/>
      <c r="NJI2206" s="89"/>
      <c r="NJJ2206" s="89"/>
      <c r="NJK2206" s="89"/>
      <c r="NJL2206" s="89"/>
      <c r="NJM2206" s="89"/>
      <c r="NJN2206" s="89"/>
      <c r="NJO2206" s="89"/>
      <c r="NJP2206" s="89"/>
      <c r="NJQ2206" s="89"/>
      <c r="NJR2206" s="89"/>
      <c r="NJS2206" s="89"/>
      <c r="NJT2206" s="89"/>
      <c r="NJU2206" s="89"/>
      <c r="NJV2206" s="89"/>
      <c r="NJW2206" s="89"/>
      <c r="NJX2206" s="89"/>
      <c r="NJY2206" s="89"/>
      <c r="NJZ2206" s="89"/>
      <c r="NKA2206" s="89"/>
      <c r="NKB2206" s="89"/>
      <c r="NKC2206" s="89"/>
      <c r="NKD2206" s="89"/>
      <c r="NKE2206" s="89"/>
      <c r="NKF2206" s="89"/>
      <c r="NKG2206" s="89"/>
      <c r="NKH2206" s="89"/>
      <c r="NKI2206" s="89"/>
      <c r="NKJ2206" s="89"/>
      <c r="NKK2206" s="89"/>
      <c r="NKL2206" s="89"/>
      <c r="NKM2206" s="89"/>
      <c r="NKN2206" s="89"/>
      <c r="NKO2206" s="89"/>
      <c r="NKP2206" s="89"/>
      <c r="NKQ2206" s="89"/>
      <c r="NKR2206" s="89"/>
      <c r="NKS2206" s="89"/>
      <c r="NKT2206" s="89"/>
      <c r="NKU2206" s="89"/>
      <c r="NKV2206" s="89"/>
      <c r="NKW2206" s="89"/>
      <c r="NKX2206" s="89"/>
      <c r="NKY2206" s="89"/>
      <c r="NKZ2206" s="89"/>
      <c r="NLA2206" s="89"/>
      <c r="NLB2206" s="89"/>
      <c r="NLC2206" s="89"/>
      <c r="NLD2206" s="89"/>
      <c r="NLE2206" s="89"/>
      <c r="NLF2206" s="89"/>
      <c r="NLG2206" s="89"/>
      <c r="NLH2206" s="89"/>
      <c r="NLI2206" s="89"/>
      <c r="NLJ2206" s="89"/>
      <c r="NLK2206" s="89"/>
      <c r="NLL2206" s="89"/>
      <c r="NLM2206" s="89"/>
      <c r="NLN2206" s="89"/>
      <c r="NLO2206" s="89"/>
      <c r="NLP2206" s="89"/>
      <c r="NLQ2206" s="89"/>
      <c r="NLR2206" s="89"/>
      <c r="NLS2206" s="89"/>
      <c r="NLT2206" s="89"/>
      <c r="NLU2206" s="89"/>
      <c r="NLV2206" s="89"/>
      <c r="NLW2206" s="89"/>
      <c r="NLX2206" s="89"/>
      <c r="NLY2206" s="89"/>
      <c r="NLZ2206" s="89"/>
      <c r="NMA2206" s="89"/>
      <c r="NMB2206" s="89"/>
      <c r="NMC2206" s="89"/>
      <c r="NMD2206" s="89"/>
      <c r="NME2206" s="89"/>
      <c r="NMF2206" s="89"/>
      <c r="NMG2206" s="89"/>
      <c r="NMH2206" s="89"/>
      <c r="NMI2206" s="89"/>
      <c r="NMJ2206" s="89"/>
      <c r="NMK2206" s="89"/>
      <c r="NML2206" s="89"/>
      <c r="NMM2206" s="89"/>
      <c r="NMN2206" s="89"/>
      <c r="NMO2206" s="89"/>
      <c r="NMP2206" s="89"/>
      <c r="NMQ2206" s="89"/>
      <c r="NMR2206" s="89"/>
      <c r="NMS2206" s="89"/>
      <c r="NMT2206" s="89"/>
      <c r="NMU2206" s="89"/>
      <c r="NMV2206" s="89"/>
      <c r="NMW2206" s="89"/>
      <c r="NMX2206" s="89"/>
      <c r="NMY2206" s="89"/>
      <c r="NMZ2206" s="89"/>
      <c r="NNA2206" s="89"/>
      <c r="NNB2206" s="89"/>
      <c r="NNC2206" s="89"/>
      <c r="NND2206" s="89"/>
      <c r="NNE2206" s="89"/>
      <c r="NNF2206" s="89"/>
      <c r="NNG2206" s="89"/>
      <c r="NNH2206" s="89"/>
      <c r="NNI2206" s="89"/>
      <c r="NNJ2206" s="89"/>
      <c r="NNK2206" s="89"/>
      <c r="NNL2206" s="89"/>
      <c r="NNM2206" s="89"/>
      <c r="NNN2206" s="89"/>
      <c r="NNO2206" s="89"/>
      <c r="NNP2206" s="89"/>
      <c r="NNQ2206" s="89"/>
      <c r="NNR2206" s="89"/>
      <c r="NNS2206" s="89"/>
      <c r="NNT2206" s="89"/>
      <c r="NNU2206" s="89"/>
      <c r="NNV2206" s="89"/>
      <c r="NNW2206" s="89"/>
      <c r="NNX2206" s="89"/>
      <c r="NNY2206" s="89"/>
      <c r="NNZ2206" s="89"/>
      <c r="NOA2206" s="89"/>
      <c r="NOB2206" s="89"/>
      <c r="NOC2206" s="89"/>
      <c r="NOD2206" s="89"/>
      <c r="NOE2206" s="89"/>
      <c r="NOF2206" s="89"/>
      <c r="NOG2206" s="89"/>
      <c r="NOH2206" s="89"/>
      <c r="NOI2206" s="89"/>
      <c r="NOJ2206" s="89"/>
      <c r="NOK2206" s="89"/>
      <c r="NOL2206" s="89"/>
      <c r="NOM2206" s="89"/>
      <c r="NON2206" s="89"/>
      <c r="NOO2206" s="89"/>
      <c r="NOP2206" s="89"/>
      <c r="NOQ2206" s="89"/>
      <c r="NOR2206" s="89"/>
      <c r="NOS2206" s="89"/>
      <c r="NOT2206" s="89"/>
      <c r="NOU2206" s="89"/>
      <c r="NOV2206" s="89"/>
      <c r="NOW2206" s="89"/>
      <c r="NOX2206" s="89"/>
      <c r="NOY2206" s="89"/>
      <c r="NOZ2206" s="89"/>
      <c r="NPA2206" s="89"/>
      <c r="NPB2206" s="89"/>
      <c r="NPC2206" s="89"/>
      <c r="NPD2206" s="89"/>
      <c r="NPE2206" s="89"/>
      <c r="NPF2206" s="89"/>
      <c r="NPG2206" s="89"/>
      <c r="NPH2206" s="89"/>
      <c r="NPI2206" s="89"/>
      <c r="NPJ2206" s="89"/>
      <c r="NPK2206" s="89"/>
      <c r="NPL2206" s="89"/>
      <c r="NPM2206" s="89"/>
      <c r="NPN2206" s="89"/>
      <c r="NPO2206" s="89"/>
      <c r="NPP2206" s="89"/>
      <c r="NPQ2206" s="89"/>
      <c r="NPR2206" s="89"/>
      <c r="NPS2206" s="89"/>
      <c r="NPT2206" s="89"/>
      <c r="NPU2206" s="89"/>
      <c r="NPV2206" s="89"/>
      <c r="NPW2206" s="89"/>
      <c r="NPX2206" s="89"/>
      <c r="NPY2206" s="89"/>
      <c r="NPZ2206" s="89"/>
      <c r="NQA2206" s="89"/>
      <c r="NQB2206" s="89"/>
      <c r="NQC2206" s="89"/>
      <c r="NQD2206" s="89"/>
      <c r="NQE2206" s="89"/>
      <c r="NQF2206" s="89"/>
      <c r="NQG2206" s="89"/>
      <c r="NQH2206" s="89"/>
      <c r="NQI2206" s="89"/>
      <c r="NQJ2206" s="89"/>
      <c r="NQK2206" s="89"/>
      <c r="NQL2206" s="89"/>
      <c r="NQM2206" s="89"/>
      <c r="NQN2206" s="89"/>
      <c r="NQO2206" s="89"/>
      <c r="NQP2206" s="89"/>
      <c r="NQQ2206" s="89"/>
      <c r="NQR2206" s="89"/>
      <c r="NQS2206" s="89"/>
      <c r="NQT2206" s="89"/>
      <c r="NQU2206" s="89"/>
      <c r="NQV2206" s="89"/>
      <c r="NQW2206" s="89"/>
      <c r="NQX2206" s="89"/>
      <c r="NQY2206" s="89"/>
      <c r="NQZ2206" s="89"/>
      <c r="NRA2206" s="89"/>
      <c r="NRB2206" s="89"/>
      <c r="NRC2206" s="89"/>
      <c r="NRD2206" s="89"/>
      <c r="NRE2206" s="89"/>
      <c r="NRF2206" s="89"/>
      <c r="NRG2206" s="89"/>
      <c r="NRH2206" s="89"/>
      <c r="NRI2206" s="89"/>
      <c r="NRJ2206" s="89"/>
      <c r="NRK2206" s="89"/>
      <c r="NRL2206" s="89"/>
      <c r="NRM2206" s="89"/>
      <c r="NRN2206" s="89"/>
      <c r="NRO2206" s="89"/>
      <c r="NRP2206" s="89"/>
      <c r="NRQ2206" s="89"/>
      <c r="NRR2206" s="89"/>
      <c r="NRS2206" s="89"/>
      <c r="NRT2206" s="89"/>
      <c r="NRU2206" s="89"/>
      <c r="NRV2206" s="89"/>
      <c r="NRW2206" s="89"/>
      <c r="NRX2206" s="89"/>
      <c r="NRY2206" s="89"/>
      <c r="NRZ2206" s="89"/>
      <c r="NSA2206" s="89"/>
      <c r="NSB2206" s="89"/>
      <c r="NSC2206" s="89"/>
      <c r="NSD2206" s="89"/>
      <c r="NSE2206" s="89"/>
      <c r="NSF2206" s="89"/>
      <c r="NSG2206" s="89"/>
      <c r="NSH2206" s="89"/>
      <c r="NSI2206" s="89"/>
      <c r="NSJ2206" s="89"/>
      <c r="NSK2206" s="89"/>
      <c r="NSL2206" s="89"/>
      <c r="NSM2206" s="89"/>
      <c r="NSN2206" s="89"/>
      <c r="NSO2206" s="89"/>
      <c r="NSP2206" s="89"/>
      <c r="NSQ2206" s="89"/>
      <c r="NSR2206" s="89"/>
      <c r="NSS2206" s="89"/>
      <c r="NST2206" s="89"/>
      <c r="NSU2206" s="89"/>
      <c r="NSV2206" s="89"/>
      <c r="NSW2206" s="89"/>
      <c r="NSX2206" s="89"/>
      <c r="NSY2206" s="89"/>
      <c r="NSZ2206" s="89"/>
      <c r="NTA2206" s="89"/>
      <c r="NTB2206" s="89"/>
      <c r="NTC2206" s="89"/>
      <c r="NTD2206" s="89"/>
      <c r="NTE2206" s="89"/>
      <c r="NTF2206" s="89"/>
      <c r="NTG2206" s="89"/>
      <c r="NTH2206" s="89"/>
      <c r="NTI2206" s="89"/>
      <c r="NTJ2206" s="89"/>
      <c r="NTK2206" s="89"/>
      <c r="NTL2206" s="89"/>
      <c r="NTM2206" s="89"/>
      <c r="NTN2206" s="89"/>
      <c r="NTO2206" s="89"/>
      <c r="NTP2206" s="89"/>
      <c r="NTQ2206" s="89"/>
      <c r="NTR2206" s="89"/>
      <c r="NTS2206" s="89"/>
      <c r="NTT2206" s="89"/>
      <c r="NTU2206" s="89"/>
      <c r="NTV2206" s="89"/>
      <c r="NTW2206" s="89"/>
      <c r="NTX2206" s="89"/>
      <c r="NTY2206" s="89"/>
      <c r="NTZ2206" s="89"/>
      <c r="NUA2206" s="89"/>
      <c r="NUB2206" s="89"/>
      <c r="NUC2206" s="89"/>
      <c r="NUD2206" s="89"/>
      <c r="NUE2206" s="89"/>
      <c r="NUF2206" s="89"/>
      <c r="NUG2206" s="89"/>
      <c r="NUH2206" s="89"/>
      <c r="NUI2206" s="89"/>
      <c r="NUJ2206" s="89"/>
      <c r="NUK2206" s="89"/>
      <c r="NUL2206" s="89"/>
      <c r="NUM2206" s="89"/>
      <c r="NUN2206" s="89"/>
      <c r="NUO2206" s="89"/>
      <c r="NUP2206" s="89"/>
      <c r="NUQ2206" s="89"/>
      <c r="NUR2206" s="89"/>
      <c r="NUS2206" s="89"/>
      <c r="NUT2206" s="89"/>
      <c r="NUU2206" s="89"/>
      <c r="NUV2206" s="89"/>
      <c r="NUW2206" s="89"/>
      <c r="NUX2206" s="89"/>
      <c r="NUY2206" s="89"/>
      <c r="NUZ2206" s="89"/>
      <c r="NVA2206" s="89"/>
      <c r="NVB2206" s="89"/>
      <c r="NVC2206" s="89"/>
      <c r="NVD2206" s="89"/>
      <c r="NVE2206" s="89"/>
      <c r="NVF2206" s="89"/>
      <c r="NVG2206" s="89"/>
      <c r="NVH2206" s="89"/>
      <c r="NVI2206" s="89"/>
      <c r="NVJ2206" s="89"/>
      <c r="NVK2206" s="89"/>
      <c r="NVL2206" s="89"/>
      <c r="NVM2206" s="89"/>
      <c r="NVN2206" s="89"/>
      <c r="NVO2206" s="89"/>
      <c r="NVP2206" s="89"/>
      <c r="NVQ2206" s="89"/>
      <c r="NVR2206" s="89"/>
      <c r="NVS2206" s="89"/>
      <c r="NVT2206" s="89"/>
      <c r="NVU2206" s="89"/>
      <c r="NVV2206" s="89"/>
      <c r="NVW2206" s="89"/>
      <c r="NVX2206" s="89"/>
      <c r="NVY2206" s="89"/>
      <c r="NVZ2206" s="89"/>
      <c r="NWA2206" s="89"/>
      <c r="NWB2206" s="89"/>
      <c r="NWC2206" s="89"/>
      <c r="NWD2206" s="89"/>
      <c r="NWE2206" s="89"/>
      <c r="NWF2206" s="89"/>
      <c r="NWG2206" s="89"/>
      <c r="NWH2206" s="89"/>
      <c r="NWI2206" s="89"/>
      <c r="NWJ2206" s="89"/>
      <c r="NWK2206" s="89"/>
      <c r="NWL2206" s="89"/>
      <c r="NWM2206" s="89"/>
      <c r="NWN2206" s="89"/>
      <c r="NWO2206" s="89"/>
      <c r="NWP2206" s="89"/>
      <c r="NWQ2206" s="89"/>
      <c r="NWR2206" s="89"/>
      <c r="NWS2206" s="89"/>
      <c r="NWT2206" s="89"/>
      <c r="NWU2206" s="89"/>
      <c r="NWV2206" s="89"/>
      <c r="NWW2206" s="89"/>
      <c r="NWX2206" s="89"/>
      <c r="NWY2206" s="89"/>
      <c r="NWZ2206" s="89"/>
      <c r="NXA2206" s="89"/>
      <c r="NXB2206" s="89"/>
      <c r="NXC2206" s="89"/>
      <c r="NXD2206" s="89"/>
      <c r="NXE2206" s="89"/>
      <c r="NXF2206" s="89"/>
      <c r="NXG2206" s="89"/>
      <c r="NXH2206" s="89"/>
      <c r="NXI2206" s="89"/>
      <c r="NXJ2206" s="89"/>
      <c r="NXK2206" s="89"/>
      <c r="NXL2206" s="89"/>
      <c r="NXM2206" s="89"/>
      <c r="NXN2206" s="89"/>
      <c r="NXO2206" s="89"/>
      <c r="NXP2206" s="89"/>
      <c r="NXQ2206" s="89"/>
      <c r="NXR2206" s="89"/>
      <c r="NXS2206" s="89"/>
      <c r="NXT2206" s="89"/>
      <c r="NXU2206" s="89"/>
      <c r="NXV2206" s="89"/>
      <c r="NXW2206" s="89"/>
      <c r="NXX2206" s="89"/>
      <c r="NXY2206" s="89"/>
      <c r="NXZ2206" s="89"/>
      <c r="NYA2206" s="89"/>
      <c r="NYB2206" s="89"/>
      <c r="NYC2206" s="89"/>
      <c r="NYD2206" s="89"/>
      <c r="NYE2206" s="89"/>
      <c r="NYF2206" s="89"/>
      <c r="NYG2206" s="89"/>
      <c r="NYH2206" s="89"/>
      <c r="NYI2206" s="89"/>
      <c r="NYJ2206" s="89"/>
      <c r="NYK2206" s="89"/>
      <c r="NYL2206" s="89"/>
      <c r="NYM2206" s="89"/>
      <c r="NYN2206" s="89"/>
      <c r="NYO2206" s="89"/>
      <c r="NYP2206" s="89"/>
      <c r="NYQ2206" s="89"/>
      <c r="NYR2206" s="89"/>
      <c r="NYS2206" s="89"/>
      <c r="NYT2206" s="89"/>
      <c r="NYU2206" s="89"/>
      <c r="NYV2206" s="89"/>
      <c r="NYW2206" s="89"/>
      <c r="NYX2206" s="89"/>
      <c r="NYY2206" s="89"/>
      <c r="NYZ2206" s="89"/>
      <c r="NZA2206" s="89"/>
      <c r="NZB2206" s="89"/>
      <c r="NZC2206" s="89"/>
      <c r="NZD2206" s="89"/>
      <c r="NZE2206" s="89"/>
      <c r="NZF2206" s="89"/>
      <c r="NZG2206" s="89"/>
      <c r="NZH2206" s="89"/>
      <c r="NZI2206" s="89"/>
      <c r="NZJ2206" s="89"/>
      <c r="NZK2206" s="89"/>
      <c r="NZL2206" s="89"/>
      <c r="NZM2206" s="89"/>
      <c r="NZN2206" s="89"/>
      <c r="NZO2206" s="89"/>
      <c r="NZP2206" s="89"/>
      <c r="NZQ2206" s="89"/>
      <c r="NZR2206" s="89"/>
      <c r="NZS2206" s="89"/>
      <c r="NZT2206" s="89"/>
      <c r="NZU2206" s="89"/>
      <c r="NZV2206" s="89"/>
      <c r="NZW2206" s="89"/>
      <c r="NZX2206" s="89"/>
      <c r="NZY2206" s="89"/>
      <c r="NZZ2206" s="89"/>
      <c r="OAA2206" s="89"/>
      <c r="OAB2206" s="89"/>
      <c r="OAC2206" s="89"/>
      <c r="OAD2206" s="89"/>
      <c r="OAE2206" s="89"/>
      <c r="OAF2206" s="89"/>
      <c r="OAG2206" s="89"/>
      <c r="OAH2206" s="89"/>
      <c r="OAI2206" s="89"/>
      <c r="OAJ2206" s="89"/>
      <c r="OAK2206" s="89"/>
      <c r="OAL2206" s="89"/>
      <c r="OAM2206" s="89"/>
      <c r="OAN2206" s="89"/>
      <c r="OAO2206" s="89"/>
      <c r="OAP2206" s="89"/>
      <c r="OAQ2206" s="89"/>
      <c r="OAR2206" s="89"/>
      <c r="OAS2206" s="89"/>
      <c r="OAT2206" s="89"/>
      <c r="OAU2206" s="89"/>
      <c r="OAV2206" s="89"/>
      <c r="OAW2206" s="89"/>
      <c r="OAX2206" s="89"/>
      <c r="OAY2206" s="89"/>
      <c r="OAZ2206" s="89"/>
      <c r="OBA2206" s="89"/>
      <c r="OBB2206" s="89"/>
      <c r="OBC2206" s="89"/>
      <c r="OBD2206" s="89"/>
      <c r="OBE2206" s="89"/>
      <c r="OBF2206" s="89"/>
      <c r="OBG2206" s="89"/>
      <c r="OBH2206" s="89"/>
      <c r="OBI2206" s="89"/>
      <c r="OBJ2206" s="89"/>
      <c r="OBK2206" s="89"/>
      <c r="OBL2206" s="89"/>
      <c r="OBM2206" s="89"/>
      <c r="OBN2206" s="89"/>
      <c r="OBO2206" s="89"/>
      <c r="OBP2206" s="89"/>
      <c r="OBQ2206" s="89"/>
      <c r="OBR2206" s="89"/>
      <c r="OBS2206" s="89"/>
      <c r="OBT2206" s="89"/>
      <c r="OBU2206" s="89"/>
      <c r="OBV2206" s="89"/>
      <c r="OBW2206" s="89"/>
      <c r="OBX2206" s="89"/>
      <c r="OBY2206" s="89"/>
      <c r="OBZ2206" s="89"/>
      <c r="OCA2206" s="89"/>
      <c r="OCB2206" s="89"/>
      <c r="OCC2206" s="89"/>
      <c r="OCD2206" s="89"/>
      <c r="OCE2206" s="89"/>
      <c r="OCF2206" s="89"/>
      <c r="OCG2206" s="89"/>
      <c r="OCH2206" s="89"/>
      <c r="OCI2206" s="89"/>
      <c r="OCJ2206" s="89"/>
      <c r="OCK2206" s="89"/>
      <c r="OCL2206" s="89"/>
      <c r="OCM2206" s="89"/>
      <c r="OCN2206" s="89"/>
      <c r="OCO2206" s="89"/>
      <c r="OCP2206" s="89"/>
      <c r="OCQ2206" s="89"/>
      <c r="OCR2206" s="89"/>
      <c r="OCS2206" s="89"/>
      <c r="OCT2206" s="89"/>
      <c r="OCU2206" s="89"/>
      <c r="OCV2206" s="89"/>
      <c r="OCW2206" s="89"/>
      <c r="OCX2206" s="89"/>
      <c r="OCY2206" s="89"/>
      <c r="OCZ2206" s="89"/>
      <c r="ODA2206" s="89"/>
      <c r="ODB2206" s="89"/>
      <c r="ODC2206" s="89"/>
      <c r="ODD2206" s="89"/>
      <c r="ODE2206" s="89"/>
      <c r="ODF2206" s="89"/>
      <c r="ODG2206" s="89"/>
      <c r="ODH2206" s="89"/>
      <c r="ODI2206" s="89"/>
      <c r="ODJ2206" s="89"/>
      <c r="ODK2206" s="89"/>
      <c r="ODL2206" s="89"/>
      <c r="ODM2206" s="89"/>
      <c r="ODN2206" s="89"/>
      <c r="ODO2206" s="89"/>
      <c r="ODP2206" s="89"/>
      <c r="ODQ2206" s="89"/>
      <c r="ODR2206" s="89"/>
      <c r="ODS2206" s="89"/>
      <c r="ODT2206" s="89"/>
      <c r="ODU2206" s="89"/>
      <c r="ODV2206" s="89"/>
      <c r="ODW2206" s="89"/>
      <c r="ODX2206" s="89"/>
      <c r="ODY2206" s="89"/>
      <c r="ODZ2206" s="89"/>
      <c r="OEA2206" s="89"/>
      <c r="OEB2206" s="89"/>
      <c r="OEC2206" s="89"/>
      <c r="OED2206" s="89"/>
      <c r="OEE2206" s="89"/>
      <c r="OEF2206" s="89"/>
      <c r="OEG2206" s="89"/>
      <c r="OEH2206" s="89"/>
      <c r="OEI2206" s="89"/>
      <c r="OEJ2206" s="89"/>
      <c r="OEK2206" s="89"/>
      <c r="OEL2206" s="89"/>
      <c r="OEM2206" s="89"/>
      <c r="OEN2206" s="89"/>
      <c r="OEO2206" s="89"/>
      <c r="OEP2206" s="89"/>
      <c r="OEQ2206" s="89"/>
      <c r="OER2206" s="89"/>
      <c r="OES2206" s="89"/>
      <c r="OET2206" s="89"/>
      <c r="OEU2206" s="89"/>
      <c r="OEV2206" s="89"/>
      <c r="OEW2206" s="89"/>
      <c r="OEX2206" s="89"/>
      <c r="OEY2206" s="89"/>
      <c r="OEZ2206" s="89"/>
      <c r="OFA2206" s="89"/>
      <c r="OFB2206" s="89"/>
      <c r="OFC2206" s="89"/>
      <c r="OFD2206" s="89"/>
      <c r="OFE2206" s="89"/>
      <c r="OFF2206" s="89"/>
      <c r="OFG2206" s="89"/>
      <c r="OFH2206" s="89"/>
      <c r="OFI2206" s="89"/>
      <c r="OFJ2206" s="89"/>
      <c r="OFK2206" s="89"/>
      <c r="OFL2206" s="89"/>
      <c r="OFM2206" s="89"/>
      <c r="OFN2206" s="89"/>
      <c r="OFO2206" s="89"/>
      <c r="OFP2206" s="89"/>
      <c r="OFQ2206" s="89"/>
      <c r="OFR2206" s="89"/>
      <c r="OFS2206" s="89"/>
      <c r="OFT2206" s="89"/>
      <c r="OFU2206" s="89"/>
      <c r="OFV2206" s="89"/>
      <c r="OFW2206" s="89"/>
      <c r="OFX2206" s="89"/>
      <c r="OFY2206" s="89"/>
      <c r="OFZ2206" s="89"/>
      <c r="OGA2206" s="89"/>
      <c r="OGB2206" s="89"/>
      <c r="OGC2206" s="89"/>
      <c r="OGD2206" s="89"/>
      <c r="OGE2206" s="89"/>
      <c r="OGF2206" s="89"/>
      <c r="OGG2206" s="89"/>
      <c r="OGH2206" s="89"/>
      <c r="OGI2206" s="89"/>
      <c r="OGJ2206" s="89"/>
      <c r="OGK2206" s="89"/>
      <c r="OGL2206" s="89"/>
      <c r="OGM2206" s="89"/>
      <c r="OGN2206" s="89"/>
      <c r="OGO2206" s="89"/>
      <c r="OGP2206" s="89"/>
      <c r="OGQ2206" s="89"/>
      <c r="OGR2206" s="89"/>
      <c r="OGS2206" s="89"/>
      <c r="OGT2206" s="89"/>
      <c r="OGU2206" s="89"/>
      <c r="OGV2206" s="89"/>
      <c r="OGW2206" s="89"/>
      <c r="OGX2206" s="89"/>
      <c r="OGY2206" s="89"/>
      <c r="OGZ2206" s="89"/>
      <c r="OHA2206" s="89"/>
      <c r="OHB2206" s="89"/>
      <c r="OHC2206" s="89"/>
      <c r="OHD2206" s="89"/>
      <c r="OHE2206" s="89"/>
      <c r="OHF2206" s="89"/>
      <c r="OHG2206" s="89"/>
      <c r="OHH2206" s="89"/>
      <c r="OHI2206" s="89"/>
      <c r="OHJ2206" s="89"/>
      <c r="OHK2206" s="89"/>
      <c r="OHL2206" s="89"/>
      <c r="OHM2206" s="89"/>
      <c r="OHN2206" s="89"/>
      <c r="OHO2206" s="89"/>
      <c r="OHP2206" s="89"/>
      <c r="OHQ2206" s="89"/>
      <c r="OHR2206" s="89"/>
      <c r="OHS2206" s="89"/>
      <c r="OHT2206" s="89"/>
      <c r="OHU2206" s="89"/>
      <c r="OHV2206" s="89"/>
      <c r="OHW2206" s="89"/>
      <c r="OHX2206" s="89"/>
      <c r="OHY2206" s="89"/>
      <c r="OHZ2206" s="89"/>
      <c r="OIA2206" s="89"/>
      <c r="OIB2206" s="89"/>
      <c r="OIC2206" s="89"/>
      <c r="OID2206" s="89"/>
      <c r="OIE2206" s="89"/>
      <c r="OIF2206" s="89"/>
      <c r="OIG2206" s="89"/>
      <c r="OIH2206" s="89"/>
      <c r="OII2206" s="89"/>
      <c r="OIJ2206" s="89"/>
      <c r="OIK2206" s="89"/>
      <c r="OIL2206" s="89"/>
      <c r="OIM2206" s="89"/>
      <c r="OIN2206" s="89"/>
      <c r="OIO2206" s="89"/>
      <c r="OIP2206" s="89"/>
      <c r="OIQ2206" s="89"/>
      <c r="OIR2206" s="89"/>
      <c r="OIS2206" s="89"/>
      <c r="OIT2206" s="89"/>
      <c r="OIU2206" s="89"/>
      <c r="OIV2206" s="89"/>
      <c r="OIW2206" s="89"/>
      <c r="OIX2206" s="89"/>
      <c r="OIY2206" s="89"/>
      <c r="OIZ2206" s="89"/>
      <c r="OJA2206" s="89"/>
      <c r="OJB2206" s="89"/>
      <c r="OJC2206" s="89"/>
      <c r="OJD2206" s="89"/>
      <c r="OJE2206" s="89"/>
      <c r="OJF2206" s="89"/>
      <c r="OJG2206" s="89"/>
      <c r="OJH2206" s="89"/>
      <c r="OJI2206" s="89"/>
      <c r="OJJ2206" s="89"/>
      <c r="OJK2206" s="89"/>
      <c r="OJL2206" s="89"/>
      <c r="OJM2206" s="89"/>
      <c r="OJN2206" s="89"/>
      <c r="OJO2206" s="89"/>
      <c r="OJP2206" s="89"/>
      <c r="OJQ2206" s="89"/>
      <c r="OJR2206" s="89"/>
      <c r="OJS2206" s="89"/>
      <c r="OJT2206" s="89"/>
      <c r="OJU2206" s="89"/>
      <c r="OJV2206" s="89"/>
      <c r="OJW2206" s="89"/>
      <c r="OJX2206" s="89"/>
      <c r="OJY2206" s="89"/>
      <c r="OJZ2206" s="89"/>
      <c r="OKA2206" s="89"/>
      <c r="OKB2206" s="89"/>
      <c r="OKC2206" s="89"/>
      <c r="OKD2206" s="89"/>
      <c r="OKE2206" s="89"/>
      <c r="OKF2206" s="89"/>
      <c r="OKG2206" s="89"/>
      <c r="OKH2206" s="89"/>
      <c r="OKI2206" s="89"/>
      <c r="OKJ2206" s="89"/>
      <c r="OKK2206" s="89"/>
      <c r="OKL2206" s="89"/>
      <c r="OKM2206" s="89"/>
      <c r="OKN2206" s="89"/>
      <c r="OKO2206" s="89"/>
      <c r="OKP2206" s="89"/>
      <c r="OKQ2206" s="89"/>
      <c r="OKR2206" s="89"/>
      <c r="OKS2206" s="89"/>
      <c r="OKT2206" s="89"/>
      <c r="OKU2206" s="89"/>
      <c r="OKV2206" s="89"/>
      <c r="OKW2206" s="89"/>
      <c r="OKX2206" s="89"/>
      <c r="OKY2206" s="89"/>
      <c r="OKZ2206" s="89"/>
      <c r="OLA2206" s="89"/>
      <c r="OLB2206" s="89"/>
      <c r="OLC2206" s="89"/>
      <c r="OLD2206" s="89"/>
      <c r="OLE2206" s="89"/>
      <c r="OLF2206" s="89"/>
      <c r="OLG2206" s="89"/>
      <c r="OLH2206" s="89"/>
      <c r="OLI2206" s="89"/>
      <c r="OLJ2206" s="89"/>
      <c r="OLK2206" s="89"/>
      <c r="OLL2206" s="89"/>
      <c r="OLM2206" s="89"/>
      <c r="OLN2206" s="89"/>
      <c r="OLO2206" s="89"/>
      <c r="OLP2206" s="89"/>
      <c r="OLQ2206" s="89"/>
      <c r="OLR2206" s="89"/>
      <c r="OLS2206" s="89"/>
      <c r="OLT2206" s="89"/>
      <c r="OLU2206" s="89"/>
      <c r="OLV2206" s="89"/>
      <c r="OLW2206" s="89"/>
      <c r="OLX2206" s="89"/>
      <c r="OLY2206" s="89"/>
      <c r="OLZ2206" s="89"/>
      <c r="OMA2206" s="89"/>
      <c r="OMB2206" s="89"/>
      <c r="OMC2206" s="89"/>
      <c r="OMD2206" s="89"/>
      <c r="OME2206" s="89"/>
      <c r="OMF2206" s="89"/>
      <c r="OMG2206" s="89"/>
      <c r="OMH2206" s="89"/>
      <c r="OMI2206" s="89"/>
      <c r="OMJ2206" s="89"/>
      <c r="OMK2206" s="89"/>
      <c r="OML2206" s="89"/>
      <c r="OMM2206" s="89"/>
      <c r="OMN2206" s="89"/>
      <c r="OMO2206" s="89"/>
      <c r="OMP2206" s="89"/>
      <c r="OMQ2206" s="89"/>
      <c r="OMR2206" s="89"/>
      <c r="OMS2206" s="89"/>
      <c r="OMT2206" s="89"/>
      <c r="OMU2206" s="89"/>
      <c r="OMV2206" s="89"/>
      <c r="OMW2206" s="89"/>
      <c r="OMX2206" s="89"/>
      <c r="OMY2206" s="89"/>
      <c r="OMZ2206" s="89"/>
      <c r="ONA2206" s="89"/>
      <c r="ONB2206" s="89"/>
      <c r="ONC2206" s="89"/>
      <c r="OND2206" s="89"/>
      <c r="ONE2206" s="89"/>
      <c r="ONF2206" s="89"/>
      <c r="ONG2206" s="89"/>
      <c r="ONH2206" s="89"/>
      <c r="ONI2206" s="89"/>
      <c r="ONJ2206" s="89"/>
      <c r="ONK2206" s="89"/>
      <c r="ONL2206" s="89"/>
      <c r="ONM2206" s="89"/>
      <c r="ONN2206" s="89"/>
      <c r="ONO2206" s="89"/>
      <c r="ONP2206" s="89"/>
      <c r="ONQ2206" s="89"/>
      <c r="ONR2206" s="89"/>
      <c r="ONS2206" s="89"/>
      <c r="ONT2206" s="89"/>
      <c r="ONU2206" s="89"/>
      <c r="ONV2206" s="89"/>
      <c r="ONW2206" s="89"/>
      <c r="ONX2206" s="89"/>
      <c r="ONY2206" s="89"/>
      <c r="ONZ2206" s="89"/>
      <c r="OOA2206" s="89"/>
      <c r="OOB2206" s="89"/>
      <c r="OOC2206" s="89"/>
      <c r="OOD2206" s="89"/>
      <c r="OOE2206" s="89"/>
      <c r="OOF2206" s="89"/>
      <c r="OOG2206" s="89"/>
      <c r="OOH2206" s="89"/>
      <c r="OOI2206" s="89"/>
      <c r="OOJ2206" s="89"/>
      <c r="OOK2206" s="89"/>
      <c r="OOL2206" s="89"/>
      <c r="OOM2206" s="89"/>
      <c r="OON2206" s="89"/>
      <c r="OOO2206" s="89"/>
      <c r="OOP2206" s="89"/>
      <c r="OOQ2206" s="89"/>
      <c r="OOR2206" s="89"/>
      <c r="OOS2206" s="89"/>
      <c r="OOT2206" s="89"/>
      <c r="OOU2206" s="89"/>
      <c r="OOV2206" s="89"/>
      <c r="OOW2206" s="89"/>
      <c r="OOX2206" s="89"/>
      <c r="OOY2206" s="89"/>
      <c r="OOZ2206" s="89"/>
      <c r="OPA2206" s="89"/>
      <c r="OPB2206" s="89"/>
      <c r="OPC2206" s="89"/>
      <c r="OPD2206" s="89"/>
      <c r="OPE2206" s="89"/>
      <c r="OPF2206" s="89"/>
      <c r="OPG2206" s="89"/>
      <c r="OPH2206" s="89"/>
      <c r="OPI2206" s="89"/>
      <c r="OPJ2206" s="89"/>
      <c r="OPK2206" s="89"/>
      <c r="OPL2206" s="89"/>
      <c r="OPM2206" s="89"/>
      <c r="OPN2206" s="89"/>
      <c r="OPO2206" s="89"/>
      <c r="OPP2206" s="89"/>
      <c r="OPQ2206" s="89"/>
      <c r="OPR2206" s="89"/>
      <c r="OPS2206" s="89"/>
      <c r="OPT2206" s="89"/>
      <c r="OPU2206" s="89"/>
      <c r="OPV2206" s="89"/>
      <c r="OPW2206" s="89"/>
      <c r="OPX2206" s="89"/>
      <c r="OPY2206" s="89"/>
      <c r="OPZ2206" s="89"/>
      <c r="OQA2206" s="89"/>
      <c r="OQB2206" s="89"/>
      <c r="OQC2206" s="89"/>
      <c r="OQD2206" s="89"/>
      <c r="OQE2206" s="89"/>
      <c r="OQF2206" s="89"/>
      <c r="OQG2206" s="89"/>
      <c r="OQH2206" s="89"/>
      <c r="OQI2206" s="89"/>
      <c r="OQJ2206" s="89"/>
      <c r="OQK2206" s="89"/>
      <c r="OQL2206" s="89"/>
      <c r="OQM2206" s="89"/>
      <c r="OQN2206" s="89"/>
      <c r="OQO2206" s="89"/>
      <c r="OQP2206" s="89"/>
      <c r="OQQ2206" s="89"/>
      <c r="OQR2206" s="89"/>
      <c r="OQS2206" s="89"/>
      <c r="OQT2206" s="89"/>
      <c r="OQU2206" s="89"/>
      <c r="OQV2206" s="89"/>
      <c r="OQW2206" s="89"/>
      <c r="OQX2206" s="89"/>
      <c r="OQY2206" s="89"/>
      <c r="OQZ2206" s="89"/>
      <c r="ORA2206" s="89"/>
      <c r="ORB2206" s="89"/>
      <c r="ORC2206" s="89"/>
      <c r="ORD2206" s="89"/>
      <c r="ORE2206" s="89"/>
      <c r="ORF2206" s="89"/>
      <c r="ORG2206" s="89"/>
      <c r="ORH2206" s="89"/>
      <c r="ORI2206" s="89"/>
      <c r="ORJ2206" s="89"/>
      <c r="ORK2206" s="89"/>
      <c r="ORL2206" s="89"/>
      <c r="ORM2206" s="89"/>
      <c r="ORN2206" s="89"/>
      <c r="ORO2206" s="89"/>
      <c r="ORP2206" s="89"/>
      <c r="ORQ2206" s="89"/>
      <c r="ORR2206" s="89"/>
      <c r="ORS2206" s="89"/>
      <c r="ORT2206" s="89"/>
      <c r="ORU2206" s="89"/>
      <c r="ORV2206" s="89"/>
      <c r="ORW2206" s="89"/>
      <c r="ORX2206" s="89"/>
      <c r="ORY2206" s="89"/>
      <c r="ORZ2206" s="89"/>
      <c r="OSA2206" s="89"/>
      <c r="OSB2206" s="89"/>
      <c r="OSC2206" s="89"/>
      <c r="OSD2206" s="89"/>
      <c r="OSE2206" s="89"/>
      <c r="OSF2206" s="89"/>
      <c r="OSG2206" s="89"/>
      <c r="OSH2206" s="89"/>
      <c r="OSI2206" s="89"/>
      <c r="OSJ2206" s="89"/>
      <c r="OSK2206" s="89"/>
      <c r="OSL2206" s="89"/>
      <c r="OSM2206" s="89"/>
      <c r="OSN2206" s="89"/>
      <c r="OSO2206" s="89"/>
      <c r="OSP2206" s="89"/>
      <c r="OSQ2206" s="89"/>
      <c r="OSR2206" s="89"/>
      <c r="OSS2206" s="89"/>
      <c r="OST2206" s="89"/>
      <c r="OSU2206" s="89"/>
      <c r="OSV2206" s="89"/>
      <c r="OSW2206" s="89"/>
      <c r="OSX2206" s="89"/>
      <c r="OSY2206" s="89"/>
      <c r="OSZ2206" s="89"/>
      <c r="OTA2206" s="89"/>
      <c r="OTB2206" s="89"/>
      <c r="OTC2206" s="89"/>
      <c r="OTD2206" s="89"/>
      <c r="OTE2206" s="89"/>
      <c r="OTF2206" s="89"/>
      <c r="OTG2206" s="89"/>
      <c r="OTH2206" s="89"/>
      <c r="OTI2206" s="89"/>
      <c r="OTJ2206" s="89"/>
      <c r="OTK2206" s="89"/>
      <c r="OTL2206" s="89"/>
      <c r="OTM2206" s="89"/>
      <c r="OTN2206" s="89"/>
      <c r="OTO2206" s="89"/>
      <c r="OTP2206" s="89"/>
      <c r="OTQ2206" s="89"/>
      <c r="OTR2206" s="89"/>
      <c r="OTS2206" s="89"/>
      <c r="OTT2206" s="89"/>
      <c r="OTU2206" s="89"/>
      <c r="OTV2206" s="89"/>
      <c r="OTW2206" s="89"/>
      <c r="OTX2206" s="89"/>
      <c r="OTY2206" s="89"/>
      <c r="OTZ2206" s="89"/>
      <c r="OUA2206" s="89"/>
      <c r="OUB2206" s="89"/>
      <c r="OUC2206" s="89"/>
      <c r="OUD2206" s="89"/>
      <c r="OUE2206" s="89"/>
      <c r="OUF2206" s="89"/>
      <c r="OUG2206" s="89"/>
      <c r="OUH2206" s="89"/>
      <c r="OUI2206" s="89"/>
      <c r="OUJ2206" s="89"/>
      <c r="OUK2206" s="89"/>
      <c r="OUL2206" s="89"/>
      <c r="OUM2206" s="89"/>
      <c r="OUN2206" s="89"/>
      <c r="OUO2206" s="89"/>
      <c r="OUP2206" s="89"/>
      <c r="OUQ2206" s="89"/>
      <c r="OUR2206" s="89"/>
      <c r="OUS2206" s="89"/>
      <c r="OUT2206" s="89"/>
      <c r="OUU2206" s="89"/>
      <c r="OUV2206" s="89"/>
      <c r="OUW2206" s="89"/>
      <c r="OUX2206" s="89"/>
      <c r="OUY2206" s="89"/>
      <c r="OUZ2206" s="89"/>
      <c r="OVA2206" s="89"/>
      <c r="OVB2206" s="89"/>
      <c r="OVC2206" s="89"/>
      <c r="OVD2206" s="89"/>
      <c r="OVE2206" s="89"/>
      <c r="OVF2206" s="89"/>
      <c r="OVG2206" s="89"/>
      <c r="OVH2206" s="89"/>
      <c r="OVI2206" s="89"/>
      <c r="OVJ2206" s="89"/>
      <c r="OVK2206" s="89"/>
      <c r="OVL2206" s="89"/>
      <c r="OVM2206" s="89"/>
      <c r="OVN2206" s="89"/>
      <c r="OVO2206" s="89"/>
      <c r="OVP2206" s="89"/>
      <c r="OVQ2206" s="89"/>
      <c r="OVR2206" s="89"/>
      <c r="OVS2206" s="89"/>
      <c r="OVT2206" s="89"/>
      <c r="OVU2206" s="89"/>
      <c r="OVV2206" s="89"/>
      <c r="OVW2206" s="89"/>
      <c r="OVX2206" s="89"/>
      <c r="OVY2206" s="89"/>
      <c r="OVZ2206" s="89"/>
      <c r="OWA2206" s="89"/>
      <c r="OWB2206" s="89"/>
      <c r="OWC2206" s="89"/>
      <c r="OWD2206" s="89"/>
      <c r="OWE2206" s="89"/>
      <c r="OWF2206" s="89"/>
      <c r="OWG2206" s="89"/>
      <c r="OWH2206" s="89"/>
      <c r="OWI2206" s="89"/>
      <c r="OWJ2206" s="89"/>
      <c r="OWK2206" s="89"/>
      <c r="OWL2206" s="89"/>
      <c r="OWM2206" s="89"/>
      <c r="OWN2206" s="89"/>
      <c r="OWO2206" s="89"/>
      <c r="OWP2206" s="89"/>
      <c r="OWQ2206" s="89"/>
      <c r="OWR2206" s="89"/>
      <c r="OWS2206" s="89"/>
      <c r="OWT2206" s="89"/>
      <c r="OWU2206" s="89"/>
      <c r="OWV2206" s="89"/>
      <c r="OWW2206" s="89"/>
      <c r="OWX2206" s="89"/>
      <c r="OWY2206" s="89"/>
      <c r="OWZ2206" s="89"/>
      <c r="OXA2206" s="89"/>
      <c r="OXB2206" s="89"/>
      <c r="OXC2206" s="89"/>
      <c r="OXD2206" s="89"/>
      <c r="OXE2206" s="89"/>
      <c r="OXF2206" s="89"/>
      <c r="OXG2206" s="89"/>
      <c r="OXH2206" s="89"/>
      <c r="OXI2206" s="89"/>
      <c r="OXJ2206" s="89"/>
      <c r="OXK2206" s="89"/>
      <c r="OXL2206" s="89"/>
      <c r="OXM2206" s="89"/>
      <c r="OXN2206" s="89"/>
      <c r="OXO2206" s="89"/>
      <c r="OXP2206" s="89"/>
      <c r="OXQ2206" s="89"/>
      <c r="OXR2206" s="89"/>
      <c r="OXS2206" s="89"/>
      <c r="OXT2206" s="89"/>
      <c r="OXU2206" s="89"/>
      <c r="OXV2206" s="89"/>
      <c r="OXW2206" s="89"/>
      <c r="OXX2206" s="89"/>
      <c r="OXY2206" s="89"/>
      <c r="OXZ2206" s="89"/>
      <c r="OYA2206" s="89"/>
      <c r="OYB2206" s="89"/>
      <c r="OYC2206" s="89"/>
      <c r="OYD2206" s="89"/>
      <c r="OYE2206" s="89"/>
      <c r="OYF2206" s="89"/>
      <c r="OYG2206" s="89"/>
      <c r="OYH2206" s="89"/>
      <c r="OYI2206" s="89"/>
      <c r="OYJ2206" s="89"/>
      <c r="OYK2206" s="89"/>
      <c r="OYL2206" s="89"/>
      <c r="OYM2206" s="89"/>
      <c r="OYN2206" s="89"/>
      <c r="OYO2206" s="89"/>
      <c r="OYP2206" s="89"/>
      <c r="OYQ2206" s="89"/>
      <c r="OYR2206" s="89"/>
      <c r="OYS2206" s="89"/>
      <c r="OYT2206" s="89"/>
      <c r="OYU2206" s="89"/>
      <c r="OYV2206" s="89"/>
      <c r="OYW2206" s="89"/>
      <c r="OYX2206" s="89"/>
      <c r="OYY2206" s="89"/>
      <c r="OYZ2206" s="89"/>
      <c r="OZA2206" s="89"/>
      <c r="OZB2206" s="89"/>
      <c r="OZC2206" s="89"/>
      <c r="OZD2206" s="89"/>
      <c r="OZE2206" s="89"/>
      <c r="OZF2206" s="89"/>
      <c r="OZG2206" s="89"/>
      <c r="OZH2206" s="89"/>
      <c r="OZI2206" s="89"/>
      <c r="OZJ2206" s="89"/>
      <c r="OZK2206" s="89"/>
      <c r="OZL2206" s="89"/>
      <c r="OZM2206" s="89"/>
      <c r="OZN2206" s="89"/>
      <c r="OZO2206" s="89"/>
      <c r="OZP2206" s="89"/>
      <c r="OZQ2206" s="89"/>
      <c r="OZR2206" s="89"/>
      <c r="OZS2206" s="89"/>
      <c r="OZT2206" s="89"/>
      <c r="OZU2206" s="89"/>
      <c r="OZV2206" s="89"/>
      <c r="OZW2206" s="89"/>
      <c r="OZX2206" s="89"/>
      <c r="OZY2206" s="89"/>
      <c r="OZZ2206" s="89"/>
      <c r="PAA2206" s="89"/>
      <c r="PAB2206" s="89"/>
      <c r="PAC2206" s="89"/>
      <c r="PAD2206" s="89"/>
      <c r="PAE2206" s="89"/>
      <c r="PAF2206" s="89"/>
      <c r="PAG2206" s="89"/>
      <c r="PAH2206" s="89"/>
      <c r="PAI2206" s="89"/>
      <c r="PAJ2206" s="89"/>
      <c r="PAK2206" s="89"/>
      <c r="PAL2206" s="89"/>
      <c r="PAM2206" s="89"/>
      <c r="PAN2206" s="89"/>
      <c r="PAO2206" s="89"/>
      <c r="PAP2206" s="89"/>
      <c r="PAQ2206" s="89"/>
      <c r="PAR2206" s="89"/>
      <c r="PAS2206" s="89"/>
      <c r="PAT2206" s="89"/>
      <c r="PAU2206" s="89"/>
      <c r="PAV2206" s="89"/>
      <c r="PAW2206" s="89"/>
      <c r="PAX2206" s="89"/>
      <c r="PAY2206" s="89"/>
      <c r="PAZ2206" s="89"/>
      <c r="PBA2206" s="89"/>
      <c r="PBB2206" s="89"/>
      <c r="PBC2206" s="89"/>
      <c r="PBD2206" s="89"/>
      <c r="PBE2206" s="89"/>
      <c r="PBF2206" s="89"/>
      <c r="PBG2206" s="89"/>
      <c r="PBH2206" s="89"/>
      <c r="PBI2206" s="89"/>
      <c r="PBJ2206" s="89"/>
      <c r="PBK2206" s="89"/>
      <c r="PBL2206" s="89"/>
      <c r="PBM2206" s="89"/>
      <c r="PBN2206" s="89"/>
      <c r="PBO2206" s="89"/>
      <c r="PBP2206" s="89"/>
      <c r="PBQ2206" s="89"/>
      <c r="PBR2206" s="89"/>
      <c r="PBS2206" s="89"/>
      <c r="PBT2206" s="89"/>
      <c r="PBU2206" s="89"/>
      <c r="PBV2206" s="89"/>
      <c r="PBW2206" s="89"/>
      <c r="PBX2206" s="89"/>
      <c r="PBY2206" s="89"/>
      <c r="PBZ2206" s="89"/>
      <c r="PCA2206" s="89"/>
      <c r="PCB2206" s="89"/>
      <c r="PCC2206" s="89"/>
      <c r="PCD2206" s="89"/>
      <c r="PCE2206" s="89"/>
      <c r="PCF2206" s="89"/>
      <c r="PCG2206" s="89"/>
      <c r="PCH2206" s="89"/>
      <c r="PCI2206" s="89"/>
      <c r="PCJ2206" s="89"/>
      <c r="PCK2206" s="89"/>
      <c r="PCL2206" s="89"/>
      <c r="PCM2206" s="89"/>
      <c r="PCN2206" s="89"/>
      <c r="PCO2206" s="89"/>
      <c r="PCP2206" s="89"/>
      <c r="PCQ2206" s="89"/>
      <c r="PCR2206" s="89"/>
      <c r="PCS2206" s="89"/>
      <c r="PCT2206" s="89"/>
      <c r="PCU2206" s="89"/>
      <c r="PCV2206" s="89"/>
      <c r="PCW2206" s="89"/>
      <c r="PCX2206" s="89"/>
      <c r="PCY2206" s="89"/>
      <c r="PCZ2206" s="89"/>
      <c r="PDA2206" s="89"/>
      <c r="PDB2206" s="89"/>
      <c r="PDC2206" s="89"/>
      <c r="PDD2206" s="89"/>
      <c r="PDE2206" s="89"/>
      <c r="PDF2206" s="89"/>
      <c r="PDG2206" s="89"/>
      <c r="PDH2206" s="89"/>
      <c r="PDI2206" s="89"/>
      <c r="PDJ2206" s="89"/>
      <c r="PDK2206" s="89"/>
      <c r="PDL2206" s="89"/>
      <c r="PDM2206" s="89"/>
      <c r="PDN2206" s="89"/>
      <c r="PDO2206" s="89"/>
      <c r="PDP2206" s="89"/>
      <c r="PDQ2206" s="89"/>
      <c r="PDR2206" s="89"/>
      <c r="PDS2206" s="89"/>
      <c r="PDT2206" s="89"/>
      <c r="PDU2206" s="89"/>
      <c r="PDV2206" s="89"/>
      <c r="PDW2206" s="89"/>
      <c r="PDX2206" s="89"/>
      <c r="PDY2206" s="89"/>
      <c r="PDZ2206" s="89"/>
      <c r="PEA2206" s="89"/>
      <c r="PEB2206" s="89"/>
      <c r="PEC2206" s="89"/>
      <c r="PED2206" s="89"/>
      <c r="PEE2206" s="89"/>
      <c r="PEF2206" s="89"/>
      <c r="PEG2206" s="89"/>
      <c r="PEH2206" s="89"/>
      <c r="PEI2206" s="89"/>
      <c r="PEJ2206" s="89"/>
      <c r="PEK2206" s="89"/>
      <c r="PEL2206" s="89"/>
      <c r="PEM2206" s="89"/>
      <c r="PEN2206" s="89"/>
      <c r="PEO2206" s="89"/>
      <c r="PEP2206" s="89"/>
      <c r="PEQ2206" s="89"/>
      <c r="PER2206" s="89"/>
      <c r="PES2206" s="89"/>
      <c r="PET2206" s="89"/>
      <c r="PEU2206" s="89"/>
      <c r="PEV2206" s="89"/>
      <c r="PEW2206" s="89"/>
      <c r="PEX2206" s="89"/>
      <c r="PEY2206" s="89"/>
      <c r="PEZ2206" s="89"/>
      <c r="PFA2206" s="89"/>
      <c r="PFB2206" s="89"/>
      <c r="PFC2206" s="89"/>
      <c r="PFD2206" s="89"/>
      <c r="PFE2206" s="89"/>
      <c r="PFF2206" s="89"/>
      <c r="PFG2206" s="89"/>
      <c r="PFH2206" s="89"/>
      <c r="PFI2206" s="89"/>
      <c r="PFJ2206" s="89"/>
      <c r="PFK2206" s="89"/>
      <c r="PFL2206" s="89"/>
      <c r="PFM2206" s="89"/>
      <c r="PFN2206" s="89"/>
      <c r="PFO2206" s="89"/>
      <c r="PFP2206" s="89"/>
      <c r="PFQ2206" s="89"/>
      <c r="PFR2206" s="89"/>
      <c r="PFS2206" s="89"/>
      <c r="PFT2206" s="89"/>
      <c r="PFU2206" s="89"/>
      <c r="PFV2206" s="89"/>
      <c r="PFW2206" s="89"/>
      <c r="PFX2206" s="89"/>
      <c r="PFY2206" s="89"/>
      <c r="PFZ2206" s="89"/>
      <c r="PGA2206" s="89"/>
      <c r="PGB2206" s="89"/>
      <c r="PGC2206" s="89"/>
      <c r="PGD2206" s="89"/>
      <c r="PGE2206" s="89"/>
      <c r="PGF2206" s="89"/>
      <c r="PGG2206" s="89"/>
      <c r="PGH2206" s="89"/>
      <c r="PGI2206" s="89"/>
      <c r="PGJ2206" s="89"/>
      <c r="PGK2206" s="89"/>
      <c r="PGL2206" s="89"/>
      <c r="PGM2206" s="89"/>
      <c r="PGN2206" s="89"/>
      <c r="PGO2206" s="89"/>
      <c r="PGP2206" s="89"/>
      <c r="PGQ2206" s="89"/>
      <c r="PGR2206" s="89"/>
      <c r="PGS2206" s="89"/>
      <c r="PGT2206" s="89"/>
      <c r="PGU2206" s="89"/>
      <c r="PGV2206" s="89"/>
      <c r="PGW2206" s="89"/>
      <c r="PGX2206" s="89"/>
      <c r="PGY2206" s="89"/>
      <c r="PGZ2206" s="89"/>
      <c r="PHA2206" s="89"/>
      <c r="PHB2206" s="89"/>
      <c r="PHC2206" s="89"/>
      <c r="PHD2206" s="89"/>
      <c r="PHE2206" s="89"/>
      <c r="PHF2206" s="89"/>
      <c r="PHG2206" s="89"/>
      <c r="PHH2206" s="89"/>
      <c r="PHI2206" s="89"/>
      <c r="PHJ2206" s="89"/>
      <c r="PHK2206" s="89"/>
      <c r="PHL2206" s="89"/>
      <c r="PHM2206" s="89"/>
      <c r="PHN2206" s="89"/>
      <c r="PHO2206" s="89"/>
      <c r="PHP2206" s="89"/>
      <c r="PHQ2206" s="89"/>
      <c r="PHR2206" s="89"/>
      <c r="PHS2206" s="89"/>
      <c r="PHT2206" s="89"/>
      <c r="PHU2206" s="89"/>
      <c r="PHV2206" s="89"/>
      <c r="PHW2206" s="89"/>
      <c r="PHX2206" s="89"/>
      <c r="PHY2206" s="89"/>
      <c r="PHZ2206" s="89"/>
      <c r="PIA2206" s="89"/>
      <c r="PIB2206" s="89"/>
      <c r="PIC2206" s="89"/>
      <c r="PID2206" s="89"/>
      <c r="PIE2206" s="89"/>
      <c r="PIF2206" s="89"/>
      <c r="PIG2206" s="89"/>
      <c r="PIH2206" s="89"/>
      <c r="PII2206" s="89"/>
      <c r="PIJ2206" s="89"/>
      <c r="PIK2206" s="89"/>
      <c r="PIL2206" s="89"/>
      <c r="PIM2206" s="89"/>
      <c r="PIN2206" s="89"/>
      <c r="PIO2206" s="89"/>
      <c r="PIP2206" s="89"/>
      <c r="PIQ2206" s="89"/>
      <c r="PIR2206" s="89"/>
      <c r="PIS2206" s="89"/>
      <c r="PIT2206" s="89"/>
      <c r="PIU2206" s="89"/>
      <c r="PIV2206" s="89"/>
      <c r="PIW2206" s="89"/>
      <c r="PIX2206" s="89"/>
      <c r="PIY2206" s="89"/>
      <c r="PIZ2206" s="89"/>
      <c r="PJA2206" s="89"/>
      <c r="PJB2206" s="89"/>
      <c r="PJC2206" s="89"/>
      <c r="PJD2206" s="89"/>
      <c r="PJE2206" s="89"/>
      <c r="PJF2206" s="89"/>
      <c r="PJG2206" s="89"/>
      <c r="PJH2206" s="89"/>
      <c r="PJI2206" s="89"/>
      <c r="PJJ2206" s="89"/>
      <c r="PJK2206" s="89"/>
      <c r="PJL2206" s="89"/>
      <c r="PJM2206" s="89"/>
      <c r="PJN2206" s="89"/>
      <c r="PJO2206" s="89"/>
      <c r="PJP2206" s="89"/>
      <c r="PJQ2206" s="89"/>
      <c r="PJR2206" s="89"/>
      <c r="PJS2206" s="89"/>
      <c r="PJT2206" s="89"/>
      <c r="PJU2206" s="89"/>
      <c r="PJV2206" s="89"/>
      <c r="PJW2206" s="89"/>
      <c r="PJX2206" s="89"/>
      <c r="PJY2206" s="89"/>
      <c r="PJZ2206" s="89"/>
      <c r="PKA2206" s="89"/>
      <c r="PKB2206" s="89"/>
      <c r="PKC2206" s="89"/>
      <c r="PKD2206" s="89"/>
      <c r="PKE2206" s="89"/>
      <c r="PKF2206" s="89"/>
      <c r="PKG2206" s="89"/>
      <c r="PKH2206" s="89"/>
      <c r="PKI2206" s="89"/>
      <c r="PKJ2206" s="89"/>
      <c r="PKK2206" s="89"/>
      <c r="PKL2206" s="89"/>
      <c r="PKM2206" s="89"/>
      <c r="PKN2206" s="89"/>
      <c r="PKO2206" s="89"/>
      <c r="PKP2206" s="89"/>
      <c r="PKQ2206" s="89"/>
      <c r="PKR2206" s="89"/>
      <c r="PKS2206" s="89"/>
      <c r="PKT2206" s="89"/>
      <c r="PKU2206" s="89"/>
      <c r="PKV2206" s="89"/>
      <c r="PKW2206" s="89"/>
      <c r="PKX2206" s="89"/>
      <c r="PKY2206" s="89"/>
      <c r="PKZ2206" s="89"/>
      <c r="PLA2206" s="89"/>
      <c r="PLB2206" s="89"/>
      <c r="PLC2206" s="89"/>
      <c r="PLD2206" s="89"/>
      <c r="PLE2206" s="89"/>
      <c r="PLF2206" s="89"/>
      <c r="PLG2206" s="89"/>
      <c r="PLH2206" s="89"/>
      <c r="PLI2206" s="89"/>
      <c r="PLJ2206" s="89"/>
      <c r="PLK2206" s="89"/>
      <c r="PLL2206" s="89"/>
      <c r="PLM2206" s="89"/>
      <c r="PLN2206" s="89"/>
      <c r="PLO2206" s="89"/>
      <c r="PLP2206" s="89"/>
      <c r="PLQ2206" s="89"/>
      <c r="PLR2206" s="89"/>
      <c r="PLS2206" s="89"/>
      <c r="PLT2206" s="89"/>
      <c r="PLU2206" s="89"/>
      <c r="PLV2206" s="89"/>
      <c r="PLW2206" s="89"/>
      <c r="PLX2206" s="89"/>
      <c r="PLY2206" s="89"/>
      <c r="PLZ2206" s="89"/>
      <c r="PMA2206" s="89"/>
      <c r="PMB2206" s="89"/>
      <c r="PMC2206" s="89"/>
      <c r="PMD2206" s="89"/>
      <c r="PME2206" s="89"/>
      <c r="PMF2206" s="89"/>
      <c r="PMG2206" s="89"/>
      <c r="PMH2206" s="89"/>
      <c r="PMI2206" s="89"/>
      <c r="PMJ2206" s="89"/>
      <c r="PMK2206" s="89"/>
      <c r="PML2206" s="89"/>
      <c r="PMM2206" s="89"/>
      <c r="PMN2206" s="89"/>
      <c r="PMO2206" s="89"/>
      <c r="PMP2206" s="89"/>
      <c r="PMQ2206" s="89"/>
      <c r="PMR2206" s="89"/>
      <c r="PMS2206" s="89"/>
      <c r="PMT2206" s="89"/>
      <c r="PMU2206" s="89"/>
      <c r="PMV2206" s="89"/>
      <c r="PMW2206" s="89"/>
      <c r="PMX2206" s="89"/>
      <c r="PMY2206" s="89"/>
      <c r="PMZ2206" s="89"/>
      <c r="PNA2206" s="89"/>
      <c r="PNB2206" s="89"/>
      <c r="PNC2206" s="89"/>
      <c r="PND2206" s="89"/>
      <c r="PNE2206" s="89"/>
      <c r="PNF2206" s="89"/>
      <c r="PNG2206" s="89"/>
      <c r="PNH2206" s="89"/>
      <c r="PNI2206" s="89"/>
      <c r="PNJ2206" s="89"/>
      <c r="PNK2206" s="89"/>
      <c r="PNL2206" s="89"/>
      <c r="PNM2206" s="89"/>
      <c r="PNN2206" s="89"/>
      <c r="PNO2206" s="89"/>
      <c r="PNP2206" s="89"/>
      <c r="PNQ2206" s="89"/>
      <c r="PNR2206" s="89"/>
      <c r="PNS2206" s="89"/>
      <c r="PNT2206" s="89"/>
      <c r="PNU2206" s="89"/>
      <c r="PNV2206" s="89"/>
      <c r="PNW2206" s="89"/>
      <c r="PNX2206" s="89"/>
      <c r="PNY2206" s="89"/>
      <c r="PNZ2206" s="89"/>
      <c r="POA2206" s="89"/>
      <c r="POB2206" s="89"/>
      <c r="POC2206" s="89"/>
      <c r="POD2206" s="89"/>
      <c r="POE2206" s="89"/>
      <c r="POF2206" s="89"/>
      <c r="POG2206" s="89"/>
      <c r="POH2206" s="89"/>
      <c r="POI2206" s="89"/>
      <c r="POJ2206" s="89"/>
      <c r="POK2206" s="89"/>
      <c r="POL2206" s="89"/>
      <c r="POM2206" s="89"/>
      <c r="PON2206" s="89"/>
      <c r="POO2206" s="89"/>
      <c r="POP2206" s="89"/>
      <c r="POQ2206" s="89"/>
      <c r="POR2206" s="89"/>
      <c r="POS2206" s="89"/>
      <c r="POT2206" s="89"/>
      <c r="POU2206" s="89"/>
      <c r="POV2206" s="89"/>
      <c r="POW2206" s="89"/>
      <c r="POX2206" s="89"/>
      <c r="POY2206" s="89"/>
      <c r="POZ2206" s="89"/>
      <c r="PPA2206" s="89"/>
      <c r="PPB2206" s="89"/>
      <c r="PPC2206" s="89"/>
      <c r="PPD2206" s="89"/>
      <c r="PPE2206" s="89"/>
      <c r="PPF2206" s="89"/>
      <c r="PPG2206" s="89"/>
      <c r="PPH2206" s="89"/>
      <c r="PPI2206" s="89"/>
      <c r="PPJ2206" s="89"/>
      <c r="PPK2206" s="89"/>
      <c r="PPL2206" s="89"/>
      <c r="PPM2206" s="89"/>
      <c r="PPN2206" s="89"/>
      <c r="PPO2206" s="89"/>
      <c r="PPP2206" s="89"/>
      <c r="PPQ2206" s="89"/>
      <c r="PPR2206" s="89"/>
      <c r="PPS2206" s="89"/>
      <c r="PPT2206" s="89"/>
      <c r="PPU2206" s="89"/>
      <c r="PPV2206" s="89"/>
      <c r="PPW2206" s="89"/>
      <c r="PPX2206" s="89"/>
      <c r="PPY2206" s="89"/>
      <c r="PPZ2206" s="89"/>
      <c r="PQA2206" s="89"/>
      <c r="PQB2206" s="89"/>
      <c r="PQC2206" s="89"/>
      <c r="PQD2206" s="89"/>
      <c r="PQE2206" s="89"/>
      <c r="PQF2206" s="89"/>
      <c r="PQG2206" s="89"/>
      <c r="PQH2206" s="89"/>
      <c r="PQI2206" s="89"/>
      <c r="PQJ2206" s="89"/>
      <c r="PQK2206" s="89"/>
      <c r="PQL2206" s="89"/>
      <c r="PQM2206" s="89"/>
      <c r="PQN2206" s="89"/>
      <c r="PQO2206" s="89"/>
      <c r="PQP2206" s="89"/>
      <c r="PQQ2206" s="89"/>
      <c r="PQR2206" s="89"/>
      <c r="PQS2206" s="89"/>
      <c r="PQT2206" s="89"/>
      <c r="PQU2206" s="89"/>
      <c r="PQV2206" s="89"/>
      <c r="PQW2206" s="89"/>
      <c r="PQX2206" s="89"/>
      <c r="PQY2206" s="89"/>
      <c r="PQZ2206" s="89"/>
      <c r="PRA2206" s="89"/>
      <c r="PRB2206" s="89"/>
      <c r="PRC2206" s="89"/>
      <c r="PRD2206" s="89"/>
      <c r="PRE2206" s="89"/>
      <c r="PRF2206" s="89"/>
      <c r="PRG2206" s="89"/>
      <c r="PRH2206" s="89"/>
      <c r="PRI2206" s="89"/>
      <c r="PRJ2206" s="89"/>
      <c r="PRK2206" s="89"/>
      <c r="PRL2206" s="89"/>
      <c r="PRM2206" s="89"/>
      <c r="PRN2206" s="89"/>
      <c r="PRO2206" s="89"/>
      <c r="PRP2206" s="89"/>
      <c r="PRQ2206" s="89"/>
      <c r="PRR2206" s="89"/>
      <c r="PRS2206" s="89"/>
      <c r="PRT2206" s="89"/>
      <c r="PRU2206" s="89"/>
      <c r="PRV2206" s="89"/>
      <c r="PRW2206" s="89"/>
      <c r="PRX2206" s="89"/>
      <c r="PRY2206" s="89"/>
      <c r="PRZ2206" s="89"/>
      <c r="PSA2206" s="89"/>
      <c r="PSB2206" s="89"/>
      <c r="PSC2206" s="89"/>
      <c r="PSD2206" s="89"/>
      <c r="PSE2206" s="89"/>
      <c r="PSF2206" s="89"/>
      <c r="PSG2206" s="89"/>
      <c r="PSH2206" s="89"/>
      <c r="PSI2206" s="89"/>
      <c r="PSJ2206" s="89"/>
      <c r="PSK2206" s="89"/>
      <c r="PSL2206" s="89"/>
      <c r="PSM2206" s="89"/>
      <c r="PSN2206" s="89"/>
      <c r="PSO2206" s="89"/>
      <c r="PSP2206" s="89"/>
      <c r="PSQ2206" s="89"/>
      <c r="PSR2206" s="89"/>
      <c r="PSS2206" s="89"/>
      <c r="PST2206" s="89"/>
      <c r="PSU2206" s="89"/>
      <c r="PSV2206" s="89"/>
      <c r="PSW2206" s="89"/>
      <c r="PSX2206" s="89"/>
      <c r="PSY2206" s="89"/>
      <c r="PSZ2206" s="89"/>
      <c r="PTA2206" s="89"/>
      <c r="PTB2206" s="89"/>
      <c r="PTC2206" s="89"/>
      <c r="PTD2206" s="89"/>
      <c r="PTE2206" s="89"/>
      <c r="PTF2206" s="89"/>
      <c r="PTG2206" s="89"/>
      <c r="PTH2206" s="89"/>
      <c r="PTI2206" s="89"/>
      <c r="PTJ2206" s="89"/>
      <c r="PTK2206" s="89"/>
      <c r="PTL2206" s="89"/>
      <c r="PTM2206" s="89"/>
      <c r="PTN2206" s="89"/>
      <c r="PTO2206" s="89"/>
      <c r="PTP2206" s="89"/>
      <c r="PTQ2206" s="89"/>
      <c r="PTR2206" s="89"/>
      <c r="PTS2206" s="89"/>
      <c r="PTT2206" s="89"/>
      <c r="PTU2206" s="89"/>
      <c r="PTV2206" s="89"/>
      <c r="PTW2206" s="89"/>
      <c r="PTX2206" s="89"/>
      <c r="PTY2206" s="89"/>
      <c r="PTZ2206" s="89"/>
      <c r="PUA2206" s="89"/>
      <c r="PUB2206" s="89"/>
      <c r="PUC2206" s="89"/>
      <c r="PUD2206" s="89"/>
      <c r="PUE2206" s="89"/>
      <c r="PUF2206" s="89"/>
      <c r="PUG2206" s="89"/>
      <c r="PUH2206" s="89"/>
      <c r="PUI2206" s="89"/>
      <c r="PUJ2206" s="89"/>
      <c r="PUK2206" s="89"/>
      <c r="PUL2206" s="89"/>
      <c r="PUM2206" s="89"/>
      <c r="PUN2206" s="89"/>
      <c r="PUO2206" s="89"/>
      <c r="PUP2206" s="89"/>
      <c r="PUQ2206" s="89"/>
      <c r="PUR2206" s="89"/>
      <c r="PUS2206" s="89"/>
      <c r="PUT2206" s="89"/>
      <c r="PUU2206" s="89"/>
      <c r="PUV2206" s="89"/>
      <c r="PUW2206" s="89"/>
      <c r="PUX2206" s="89"/>
      <c r="PUY2206" s="89"/>
      <c r="PUZ2206" s="89"/>
      <c r="PVA2206" s="89"/>
      <c r="PVB2206" s="89"/>
      <c r="PVC2206" s="89"/>
      <c r="PVD2206" s="89"/>
      <c r="PVE2206" s="89"/>
      <c r="PVF2206" s="89"/>
      <c r="PVG2206" s="89"/>
      <c r="PVH2206" s="89"/>
      <c r="PVI2206" s="89"/>
      <c r="PVJ2206" s="89"/>
      <c r="PVK2206" s="89"/>
      <c r="PVL2206" s="89"/>
      <c r="PVM2206" s="89"/>
      <c r="PVN2206" s="89"/>
      <c r="PVO2206" s="89"/>
      <c r="PVP2206" s="89"/>
      <c r="PVQ2206" s="89"/>
      <c r="PVR2206" s="89"/>
      <c r="PVS2206" s="89"/>
      <c r="PVT2206" s="89"/>
      <c r="PVU2206" s="89"/>
      <c r="PVV2206" s="89"/>
      <c r="PVW2206" s="89"/>
      <c r="PVX2206" s="89"/>
      <c r="PVY2206" s="89"/>
      <c r="PVZ2206" s="89"/>
      <c r="PWA2206" s="89"/>
      <c r="PWB2206" s="89"/>
      <c r="PWC2206" s="89"/>
      <c r="PWD2206" s="89"/>
      <c r="PWE2206" s="89"/>
      <c r="PWF2206" s="89"/>
      <c r="PWG2206" s="89"/>
      <c r="PWH2206" s="89"/>
      <c r="PWI2206" s="89"/>
      <c r="PWJ2206" s="89"/>
      <c r="PWK2206" s="89"/>
      <c r="PWL2206" s="89"/>
      <c r="PWM2206" s="89"/>
      <c r="PWN2206" s="89"/>
      <c r="PWO2206" s="89"/>
      <c r="PWP2206" s="89"/>
      <c r="PWQ2206" s="89"/>
      <c r="PWR2206" s="89"/>
      <c r="PWS2206" s="89"/>
      <c r="PWT2206" s="89"/>
      <c r="PWU2206" s="89"/>
      <c r="PWV2206" s="89"/>
      <c r="PWW2206" s="89"/>
      <c r="PWX2206" s="89"/>
      <c r="PWY2206" s="89"/>
      <c r="PWZ2206" s="89"/>
      <c r="PXA2206" s="89"/>
      <c r="PXB2206" s="89"/>
      <c r="PXC2206" s="89"/>
      <c r="PXD2206" s="89"/>
      <c r="PXE2206" s="89"/>
      <c r="PXF2206" s="89"/>
      <c r="PXG2206" s="89"/>
      <c r="PXH2206" s="89"/>
      <c r="PXI2206" s="89"/>
      <c r="PXJ2206" s="89"/>
      <c r="PXK2206" s="89"/>
      <c r="PXL2206" s="89"/>
      <c r="PXM2206" s="89"/>
      <c r="PXN2206" s="89"/>
      <c r="PXO2206" s="89"/>
      <c r="PXP2206" s="89"/>
      <c r="PXQ2206" s="89"/>
      <c r="PXR2206" s="89"/>
      <c r="PXS2206" s="89"/>
      <c r="PXT2206" s="89"/>
      <c r="PXU2206" s="89"/>
      <c r="PXV2206" s="89"/>
      <c r="PXW2206" s="89"/>
      <c r="PXX2206" s="89"/>
      <c r="PXY2206" s="89"/>
      <c r="PXZ2206" s="89"/>
      <c r="PYA2206" s="89"/>
      <c r="PYB2206" s="89"/>
      <c r="PYC2206" s="89"/>
      <c r="PYD2206" s="89"/>
      <c r="PYE2206" s="89"/>
      <c r="PYF2206" s="89"/>
      <c r="PYG2206" s="89"/>
      <c r="PYH2206" s="89"/>
      <c r="PYI2206" s="89"/>
      <c r="PYJ2206" s="89"/>
      <c r="PYK2206" s="89"/>
      <c r="PYL2206" s="89"/>
      <c r="PYM2206" s="89"/>
      <c r="PYN2206" s="89"/>
      <c r="PYO2206" s="89"/>
      <c r="PYP2206" s="89"/>
      <c r="PYQ2206" s="89"/>
      <c r="PYR2206" s="89"/>
      <c r="PYS2206" s="89"/>
      <c r="PYT2206" s="89"/>
      <c r="PYU2206" s="89"/>
      <c r="PYV2206" s="89"/>
      <c r="PYW2206" s="89"/>
      <c r="PYX2206" s="89"/>
      <c r="PYY2206" s="89"/>
      <c r="PYZ2206" s="89"/>
      <c r="PZA2206" s="89"/>
      <c r="PZB2206" s="89"/>
      <c r="PZC2206" s="89"/>
      <c r="PZD2206" s="89"/>
      <c r="PZE2206" s="89"/>
      <c r="PZF2206" s="89"/>
      <c r="PZG2206" s="89"/>
      <c r="PZH2206" s="89"/>
      <c r="PZI2206" s="89"/>
      <c r="PZJ2206" s="89"/>
      <c r="PZK2206" s="89"/>
      <c r="PZL2206" s="89"/>
      <c r="PZM2206" s="89"/>
      <c r="PZN2206" s="89"/>
      <c r="PZO2206" s="89"/>
      <c r="PZP2206" s="89"/>
      <c r="PZQ2206" s="89"/>
      <c r="PZR2206" s="89"/>
      <c r="PZS2206" s="89"/>
      <c r="PZT2206" s="89"/>
      <c r="PZU2206" s="89"/>
      <c r="PZV2206" s="89"/>
      <c r="PZW2206" s="89"/>
      <c r="PZX2206" s="89"/>
      <c r="PZY2206" s="89"/>
      <c r="PZZ2206" s="89"/>
      <c r="QAA2206" s="89"/>
      <c r="QAB2206" s="89"/>
      <c r="QAC2206" s="89"/>
      <c r="QAD2206" s="89"/>
      <c r="QAE2206" s="89"/>
      <c r="QAF2206" s="89"/>
      <c r="QAG2206" s="89"/>
      <c r="QAH2206" s="89"/>
      <c r="QAI2206" s="89"/>
      <c r="QAJ2206" s="89"/>
      <c r="QAK2206" s="89"/>
      <c r="QAL2206" s="89"/>
      <c r="QAM2206" s="89"/>
      <c r="QAN2206" s="89"/>
      <c r="QAO2206" s="89"/>
      <c r="QAP2206" s="89"/>
      <c r="QAQ2206" s="89"/>
      <c r="QAR2206" s="89"/>
      <c r="QAS2206" s="89"/>
      <c r="QAT2206" s="89"/>
      <c r="QAU2206" s="89"/>
      <c r="QAV2206" s="89"/>
      <c r="QAW2206" s="89"/>
      <c r="QAX2206" s="89"/>
      <c r="QAY2206" s="89"/>
      <c r="QAZ2206" s="89"/>
      <c r="QBA2206" s="89"/>
      <c r="QBB2206" s="89"/>
      <c r="QBC2206" s="89"/>
      <c r="QBD2206" s="89"/>
      <c r="QBE2206" s="89"/>
      <c r="QBF2206" s="89"/>
      <c r="QBG2206" s="89"/>
      <c r="QBH2206" s="89"/>
      <c r="QBI2206" s="89"/>
      <c r="QBJ2206" s="89"/>
      <c r="QBK2206" s="89"/>
      <c r="QBL2206" s="89"/>
      <c r="QBM2206" s="89"/>
      <c r="QBN2206" s="89"/>
      <c r="QBO2206" s="89"/>
      <c r="QBP2206" s="89"/>
      <c r="QBQ2206" s="89"/>
      <c r="QBR2206" s="89"/>
      <c r="QBS2206" s="89"/>
      <c r="QBT2206" s="89"/>
      <c r="QBU2206" s="89"/>
      <c r="QBV2206" s="89"/>
      <c r="QBW2206" s="89"/>
      <c r="QBX2206" s="89"/>
      <c r="QBY2206" s="89"/>
      <c r="QBZ2206" s="89"/>
      <c r="QCA2206" s="89"/>
      <c r="QCB2206" s="89"/>
      <c r="QCC2206" s="89"/>
      <c r="QCD2206" s="89"/>
      <c r="QCE2206" s="89"/>
      <c r="QCF2206" s="89"/>
      <c r="QCG2206" s="89"/>
      <c r="QCH2206" s="89"/>
      <c r="QCI2206" s="89"/>
      <c r="QCJ2206" s="89"/>
      <c r="QCK2206" s="89"/>
      <c r="QCL2206" s="89"/>
      <c r="QCM2206" s="89"/>
      <c r="QCN2206" s="89"/>
      <c r="QCO2206" s="89"/>
      <c r="QCP2206" s="89"/>
      <c r="QCQ2206" s="89"/>
      <c r="QCR2206" s="89"/>
      <c r="QCS2206" s="89"/>
      <c r="QCT2206" s="89"/>
      <c r="QCU2206" s="89"/>
      <c r="QCV2206" s="89"/>
      <c r="QCW2206" s="89"/>
      <c r="QCX2206" s="89"/>
      <c r="QCY2206" s="89"/>
      <c r="QCZ2206" s="89"/>
      <c r="QDA2206" s="89"/>
      <c r="QDB2206" s="89"/>
      <c r="QDC2206" s="89"/>
      <c r="QDD2206" s="89"/>
      <c r="QDE2206" s="89"/>
      <c r="QDF2206" s="89"/>
      <c r="QDG2206" s="89"/>
      <c r="QDH2206" s="89"/>
      <c r="QDI2206" s="89"/>
      <c r="QDJ2206" s="89"/>
      <c r="QDK2206" s="89"/>
      <c r="QDL2206" s="89"/>
      <c r="QDM2206" s="89"/>
      <c r="QDN2206" s="89"/>
      <c r="QDO2206" s="89"/>
      <c r="QDP2206" s="89"/>
      <c r="QDQ2206" s="89"/>
      <c r="QDR2206" s="89"/>
      <c r="QDS2206" s="89"/>
      <c r="QDT2206" s="89"/>
      <c r="QDU2206" s="89"/>
      <c r="QDV2206" s="89"/>
      <c r="QDW2206" s="89"/>
      <c r="QDX2206" s="89"/>
      <c r="QDY2206" s="89"/>
      <c r="QDZ2206" s="89"/>
      <c r="QEA2206" s="89"/>
      <c r="QEB2206" s="89"/>
      <c r="QEC2206" s="89"/>
      <c r="QED2206" s="89"/>
      <c r="QEE2206" s="89"/>
      <c r="QEF2206" s="89"/>
      <c r="QEG2206" s="89"/>
      <c r="QEH2206" s="89"/>
      <c r="QEI2206" s="89"/>
      <c r="QEJ2206" s="89"/>
      <c r="QEK2206" s="89"/>
      <c r="QEL2206" s="89"/>
      <c r="QEM2206" s="89"/>
      <c r="QEN2206" s="89"/>
      <c r="QEO2206" s="89"/>
      <c r="QEP2206" s="89"/>
      <c r="QEQ2206" s="89"/>
      <c r="QER2206" s="89"/>
      <c r="QES2206" s="89"/>
      <c r="QET2206" s="89"/>
      <c r="QEU2206" s="89"/>
      <c r="QEV2206" s="89"/>
      <c r="QEW2206" s="89"/>
      <c r="QEX2206" s="89"/>
      <c r="QEY2206" s="89"/>
      <c r="QEZ2206" s="89"/>
      <c r="QFA2206" s="89"/>
      <c r="QFB2206" s="89"/>
      <c r="QFC2206" s="89"/>
      <c r="QFD2206" s="89"/>
      <c r="QFE2206" s="89"/>
      <c r="QFF2206" s="89"/>
      <c r="QFG2206" s="89"/>
      <c r="QFH2206" s="89"/>
      <c r="QFI2206" s="89"/>
      <c r="QFJ2206" s="89"/>
      <c r="QFK2206" s="89"/>
      <c r="QFL2206" s="89"/>
      <c r="QFM2206" s="89"/>
      <c r="QFN2206" s="89"/>
      <c r="QFO2206" s="89"/>
      <c r="QFP2206" s="89"/>
      <c r="QFQ2206" s="89"/>
      <c r="QFR2206" s="89"/>
      <c r="QFS2206" s="89"/>
      <c r="QFT2206" s="89"/>
      <c r="QFU2206" s="89"/>
      <c r="QFV2206" s="89"/>
      <c r="QFW2206" s="89"/>
      <c r="QFX2206" s="89"/>
      <c r="QFY2206" s="89"/>
      <c r="QFZ2206" s="89"/>
      <c r="QGA2206" s="89"/>
      <c r="QGB2206" s="89"/>
      <c r="QGC2206" s="89"/>
      <c r="QGD2206" s="89"/>
      <c r="QGE2206" s="89"/>
      <c r="QGF2206" s="89"/>
      <c r="QGG2206" s="89"/>
      <c r="QGH2206" s="89"/>
      <c r="QGI2206" s="89"/>
      <c r="QGJ2206" s="89"/>
      <c r="QGK2206" s="89"/>
      <c r="QGL2206" s="89"/>
      <c r="QGM2206" s="89"/>
      <c r="QGN2206" s="89"/>
      <c r="QGO2206" s="89"/>
      <c r="QGP2206" s="89"/>
      <c r="QGQ2206" s="89"/>
      <c r="QGR2206" s="89"/>
      <c r="QGS2206" s="89"/>
      <c r="QGT2206" s="89"/>
      <c r="QGU2206" s="89"/>
      <c r="QGV2206" s="89"/>
      <c r="QGW2206" s="89"/>
      <c r="QGX2206" s="89"/>
      <c r="QGY2206" s="89"/>
      <c r="QGZ2206" s="89"/>
      <c r="QHA2206" s="89"/>
      <c r="QHB2206" s="89"/>
      <c r="QHC2206" s="89"/>
      <c r="QHD2206" s="89"/>
      <c r="QHE2206" s="89"/>
      <c r="QHF2206" s="89"/>
      <c r="QHG2206" s="89"/>
      <c r="QHH2206" s="89"/>
      <c r="QHI2206" s="89"/>
      <c r="QHJ2206" s="89"/>
      <c r="QHK2206" s="89"/>
      <c r="QHL2206" s="89"/>
      <c r="QHM2206" s="89"/>
      <c r="QHN2206" s="89"/>
      <c r="QHO2206" s="89"/>
      <c r="QHP2206" s="89"/>
      <c r="QHQ2206" s="89"/>
      <c r="QHR2206" s="89"/>
      <c r="QHS2206" s="89"/>
      <c r="QHT2206" s="89"/>
      <c r="QHU2206" s="89"/>
      <c r="QHV2206" s="89"/>
      <c r="QHW2206" s="89"/>
      <c r="QHX2206" s="89"/>
      <c r="QHY2206" s="89"/>
      <c r="QHZ2206" s="89"/>
      <c r="QIA2206" s="89"/>
      <c r="QIB2206" s="89"/>
      <c r="QIC2206" s="89"/>
      <c r="QID2206" s="89"/>
      <c r="QIE2206" s="89"/>
      <c r="QIF2206" s="89"/>
      <c r="QIG2206" s="89"/>
      <c r="QIH2206" s="89"/>
      <c r="QII2206" s="89"/>
      <c r="QIJ2206" s="89"/>
      <c r="QIK2206" s="89"/>
      <c r="QIL2206" s="89"/>
      <c r="QIM2206" s="89"/>
      <c r="QIN2206" s="89"/>
      <c r="QIO2206" s="89"/>
      <c r="QIP2206" s="89"/>
      <c r="QIQ2206" s="89"/>
      <c r="QIR2206" s="89"/>
      <c r="QIS2206" s="89"/>
      <c r="QIT2206" s="89"/>
      <c r="QIU2206" s="89"/>
      <c r="QIV2206" s="89"/>
      <c r="QIW2206" s="89"/>
      <c r="QIX2206" s="89"/>
      <c r="QIY2206" s="89"/>
      <c r="QIZ2206" s="89"/>
      <c r="QJA2206" s="89"/>
      <c r="QJB2206" s="89"/>
      <c r="QJC2206" s="89"/>
      <c r="QJD2206" s="89"/>
      <c r="QJE2206" s="89"/>
      <c r="QJF2206" s="89"/>
      <c r="QJG2206" s="89"/>
      <c r="QJH2206" s="89"/>
      <c r="QJI2206" s="89"/>
      <c r="QJJ2206" s="89"/>
      <c r="QJK2206" s="89"/>
      <c r="QJL2206" s="89"/>
      <c r="QJM2206" s="89"/>
      <c r="QJN2206" s="89"/>
      <c r="QJO2206" s="89"/>
      <c r="QJP2206" s="89"/>
      <c r="QJQ2206" s="89"/>
      <c r="QJR2206" s="89"/>
      <c r="QJS2206" s="89"/>
      <c r="QJT2206" s="89"/>
      <c r="QJU2206" s="89"/>
      <c r="QJV2206" s="89"/>
      <c r="QJW2206" s="89"/>
      <c r="QJX2206" s="89"/>
      <c r="QJY2206" s="89"/>
      <c r="QJZ2206" s="89"/>
      <c r="QKA2206" s="89"/>
      <c r="QKB2206" s="89"/>
      <c r="QKC2206" s="89"/>
      <c r="QKD2206" s="89"/>
      <c r="QKE2206" s="89"/>
      <c r="QKF2206" s="89"/>
      <c r="QKG2206" s="89"/>
      <c r="QKH2206" s="89"/>
      <c r="QKI2206" s="89"/>
      <c r="QKJ2206" s="89"/>
      <c r="QKK2206" s="89"/>
      <c r="QKL2206" s="89"/>
      <c r="QKM2206" s="89"/>
      <c r="QKN2206" s="89"/>
      <c r="QKO2206" s="89"/>
      <c r="QKP2206" s="89"/>
      <c r="QKQ2206" s="89"/>
      <c r="QKR2206" s="89"/>
      <c r="QKS2206" s="89"/>
      <c r="QKT2206" s="89"/>
      <c r="QKU2206" s="89"/>
      <c r="QKV2206" s="89"/>
      <c r="QKW2206" s="89"/>
      <c r="QKX2206" s="89"/>
      <c r="QKY2206" s="89"/>
      <c r="QKZ2206" s="89"/>
      <c r="QLA2206" s="89"/>
      <c r="QLB2206" s="89"/>
      <c r="QLC2206" s="89"/>
      <c r="QLD2206" s="89"/>
      <c r="QLE2206" s="89"/>
      <c r="QLF2206" s="89"/>
      <c r="QLG2206" s="89"/>
      <c r="QLH2206" s="89"/>
      <c r="QLI2206" s="89"/>
      <c r="QLJ2206" s="89"/>
      <c r="QLK2206" s="89"/>
      <c r="QLL2206" s="89"/>
      <c r="QLM2206" s="89"/>
      <c r="QLN2206" s="89"/>
      <c r="QLO2206" s="89"/>
      <c r="QLP2206" s="89"/>
      <c r="QLQ2206" s="89"/>
      <c r="QLR2206" s="89"/>
      <c r="QLS2206" s="89"/>
      <c r="QLT2206" s="89"/>
      <c r="QLU2206" s="89"/>
      <c r="QLV2206" s="89"/>
      <c r="QLW2206" s="89"/>
      <c r="QLX2206" s="89"/>
      <c r="QLY2206" s="89"/>
      <c r="QLZ2206" s="89"/>
      <c r="QMA2206" s="89"/>
      <c r="QMB2206" s="89"/>
      <c r="QMC2206" s="89"/>
      <c r="QMD2206" s="89"/>
      <c r="QME2206" s="89"/>
      <c r="QMF2206" s="89"/>
      <c r="QMG2206" s="89"/>
      <c r="QMH2206" s="89"/>
      <c r="QMI2206" s="89"/>
      <c r="QMJ2206" s="89"/>
      <c r="QMK2206" s="89"/>
      <c r="QML2206" s="89"/>
      <c r="QMM2206" s="89"/>
      <c r="QMN2206" s="89"/>
      <c r="QMO2206" s="89"/>
      <c r="QMP2206" s="89"/>
      <c r="QMQ2206" s="89"/>
      <c r="QMR2206" s="89"/>
      <c r="QMS2206" s="89"/>
      <c r="QMT2206" s="89"/>
      <c r="QMU2206" s="89"/>
      <c r="QMV2206" s="89"/>
      <c r="QMW2206" s="89"/>
      <c r="QMX2206" s="89"/>
      <c r="QMY2206" s="89"/>
      <c r="QMZ2206" s="89"/>
      <c r="QNA2206" s="89"/>
      <c r="QNB2206" s="89"/>
      <c r="QNC2206" s="89"/>
      <c r="QND2206" s="89"/>
      <c r="QNE2206" s="89"/>
      <c r="QNF2206" s="89"/>
      <c r="QNG2206" s="89"/>
      <c r="QNH2206" s="89"/>
      <c r="QNI2206" s="89"/>
      <c r="QNJ2206" s="89"/>
      <c r="QNK2206" s="89"/>
      <c r="QNL2206" s="89"/>
      <c r="QNM2206" s="89"/>
      <c r="QNN2206" s="89"/>
      <c r="QNO2206" s="89"/>
      <c r="QNP2206" s="89"/>
      <c r="QNQ2206" s="89"/>
      <c r="QNR2206" s="89"/>
      <c r="QNS2206" s="89"/>
      <c r="QNT2206" s="89"/>
      <c r="QNU2206" s="89"/>
      <c r="QNV2206" s="89"/>
      <c r="QNW2206" s="89"/>
      <c r="QNX2206" s="89"/>
      <c r="QNY2206" s="89"/>
      <c r="QNZ2206" s="89"/>
      <c r="QOA2206" s="89"/>
      <c r="QOB2206" s="89"/>
      <c r="QOC2206" s="89"/>
      <c r="QOD2206" s="89"/>
      <c r="QOE2206" s="89"/>
      <c r="QOF2206" s="89"/>
      <c r="QOG2206" s="89"/>
      <c r="QOH2206" s="89"/>
      <c r="QOI2206" s="89"/>
      <c r="QOJ2206" s="89"/>
      <c r="QOK2206" s="89"/>
      <c r="QOL2206" s="89"/>
      <c r="QOM2206" s="89"/>
      <c r="QON2206" s="89"/>
      <c r="QOO2206" s="89"/>
      <c r="QOP2206" s="89"/>
      <c r="QOQ2206" s="89"/>
      <c r="QOR2206" s="89"/>
      <c r="QOS2206" s="89"/>
      <c r="QOT2206" s="89"/>
      <c r="QOU2206" s="89"/>
      <c r="QOV2206" s="89"/>
      <c r="QOW2206" s="89"/>
      <c r="QOX2206" s="89"/>
      <c r="QOY2206" s="89"/>
      <c r="QOZ2206" s="89"/>
      <c r="QPA2206" s="89"/>
      <c r="QPB2206" s="89"/>
      <c r="QPC2206" s="89"/>
      <c r="QPD2206" s="89"/>
      <c r="QPE2206" s="89"/>
      <c r="QPF2206" s="89"/>
      <c r="QPG2206" s="89"/>
      <c r="QPH2206" s="89"/>
      <c r="QPI2206" s="89"/>
      <c r="QPJ2206" s="89"/>
      <c r="QPK2206" s="89"/>
      <c r="QPL2206" s="89"/>
      <c r="QPM2206" s="89"/>
      <c r="QPN2206" s="89"/>
      <c r="QPO2206" s="89"/>
      <c r="QPP2206" s="89"/>
      <c r="QPQ2206" s="89"/>
      <c r="QPR2206" s="89"/>
      <c r="QPS2206" s="89"/>
      <c r="QPT2206" s="89"/>
      <c r="QPU2206" s="89"/>
      <c r="QPV2206" s="89"/>
      <c r="QPW2206" s="89"/>
      <c r="QPX2206" s="89"/>
      <c r="QPY2206" s="89"/>
      <c r="QPZ2206" s="89"/>
      <c r="QQA2206" s="89"/>
      <c r="QQB2206" s="89"/>
      <c r="QQC2206" s="89"/>
      <c r="QQD2206" s="89"/>
      <c r="QQE2206" s="89"/>
      <c r="QQF2206" s="89"/>
      <c r="QQG2206" s="89"/>
      <c r="QQH2206" s="89"/>
      <c r="QQI2206" s="89"/>
      <c r="QQJ2206" s="89"/>
      <c r="QQK2206" s="89"/>
      <c r="QQL2206" s="89"/>
      <c r="QQM2206" s="89"/>
      <c r="QQN2206" s="89"/>
      <c r="QQO2206" s="89"/>
      <c r="QQP2206" s="89"/>
      <c r="QQQ2206" s="89"/>
      <c r="QQR2206" s="89"/>
      <c r="QQS2206" s="89"/>
      <c r="QQT2206" s="89"/>
      <c r="QQU2206" s="89"/>
      <c r="QQV2206" s="89"/>
      <c r="QQW2206" s="89"/>
      <c r="QQX2206" s="89"/>
      <c r="QQY2206" s="89"/>
      <c r="QQZ2206" s="89"/>
      <c r="QRA2206" s="89"/>
      <c r="QRB2206" s="89"/>
      <c r="QRC2206" s="89"/>
      <c r="QRD2206" s="89"/>
      <c r="QRE2206" s="89"/>
      <c r="QRF2206" s="89"/>
      <c r="QRG2206" s="89"/>
      <c r="QRH2206" s="89"/>
      <c r="QRI2206" s="89"/>
      <c r="QRJ2206" s="89"/>
      <c r="QRK2206" s="89"/>
      <c r="QRL2206" s="89"/>
      <c r="QRM2206" s="89"/>
      <c r="QRN2206" s="89"/>
      <c r="QRO2206" s="89"/>
      <c r="QRP2206" s="89"/>
      <c r="QRQ2206" s="89"/>
      <c r="QRR2206" s="89"/>
      <c r="QRS2206" s="89"/>
      <c r="QRT2206" s="89"/>
      <c r="QRU2206" s="89"/>
      <c r="QRV2206" s="89"/>
      <c r="QRW2206" s="89"/>
      <c r="QRX2206" s="89"/>
      <c r="QRY2206" s="89"/>
      <c r="QRZ2206" s="89"/>
      <c r="QSA2206" s="89"/>
      <c r="QSB2206" s="89"/>
      <c r="QSC2206" s="89"/>
      <c r="QSD2206" s="89"/>
      <c r="QSE2206" s="89"/>
      <c r="QSF2206" s="89"/>
      <c r="QSG2206" s="89"/>
      <c r="QSH2206" s="89"/>
      <c r="QSI2206" s="89"/>
      <c r="QSJ2206" s="89"/>
      <c r="QSK2206" s="89"/>
      <c r="QSL2206" s="89"/>
      <c r="QSM2206" s="89"/>
      <c r="QSN2206" s="89"/>
      <c r="QSO2206" s="89"/>
      <c r="QSP2206" s="89"/>
      <c r="QSQ2206" s="89"/>
      <c r="QSR2206" s="89"/>
      <c r="QSS2206" s="89"/>
      <c r="QST2206" s="89"/>
      <c r="QSU2206" s="89"/>
      <c r="QSV2206" s="89"/>
      <c r="QSW2206" s="89"/>
      <c r="QSX2206" s="89"/>
      <c r="QSY2206" s="89"/>
      <c r="QSZ2206" s="89"/>
      <c r="QTA2206" s="89"/>
      <c r="QTB2206" s="89"/>
      <c r="QTC2206" s="89"/>
      <c r="QTD2206" s="89"/>
      <c r="QTE2206" s="89"/>
      <c r="QTF2206" s="89"/>
      <c r="QTG2206" s="89"/>
      <c r="QTH2206" s="89"/>
      <c r="QTI2206" s="89"/>
      <c r="QTJ2206" s="89"/>
      <c r="QTK2206" s="89"/>
      <c r="QTL2206" s="89"/>
      <c r="QTM2206" s="89"/>
      <c r="QTN2206" s="89"/>
      <c r="QTO2206" s="89"/>
      <c r="QTP2206" s="89"/>
      <c r="QTQ2206" s="89"/>
      <c r="QTR2206" s="89"/>
      <c r="QTS2206" s="89"/>
      <c r="QTT2206" s="89"/>
      <c r="QTU2206" s="89"/>
      <c r="QTV2206" s="89"/>
      <c r="QTW2206" s="89"/>
      <c r="QTX2206" s="89"/>
      <c r="QTY2206" s="89"/>
      <c r="QTZ2206" s="89"/>
      <c r="QUA2206" s="89"/>
      <c r="QUB2206" s="89"/>
      <c r="QUC2206" s="89"/>
      <c r="QUD2206" s="89"/>
      <c r="QUE2206" s="89"/>
      <c r="QUF2206" s="89"/>
      <c r="QUG2206" s="89"/>
      <c r="QUH2206" s="89"/>
      <c r="QUI2206" s="89"/>
      <c r="QUJ2206" s="89"/>
      <c r="QUK2206" s="89"/>
      <c r="QUL2206" s="89"/>
      <c r="QUM2206" s="89"/>
      <c r="QUN2206" s="89"/>
      <c r="QUO2206" s="89"/>
      <c r="QUP2206" s="89"/>
      <c r="QUQ2206" s="89"/>
      <c r="QUR2206" s="89"/>
      <c r="QUS2206" s="89"/>
      <c r="QUT2206" s="89"/>
      <c r="QUU2206" s="89"/>
      <c r="QUV2206" s="89"/>
      <c r="QUW2206" s="89"/>
      <c r="QUX2206" s="89"/>
      <c r="QUY2206" s="89"/>
      <c r="QUZ2206" s="89"/>
      <c r="QVA2206" s="89"/>
      <c r="QVB2206" s="89"/>
      <c r="QVC2206" s="89"/>
      <c r="QVD2206" s="89"/>
      <c r="QVE2206" s="89"/>
      <c r="QVF2206" s="89"/>
      <c r="QVG2206" s="89"/>
      <c r="QVH2206" s="89"/>
      <c r="QVI2206" s="89"/>
      <c r="QVJ2206" s="89"/>
      <c r="QVK2206" s="89"/>
      <c r="QVL2206" s="89"/>
      <c r="QVM2206" s="89"/>
      <c r="QVN2206" s="89"/>
      <c r="QVO2206" s="89"/>
      <c r="QVP2206" s="89"/>
      <c r="QVQ2206" s="89"/>
      <c r="QVR2206" s="89"/>
      <c r="QVS2206" s="89"/>
      <c r="QVT2206" s="89"/>
      <c r="QVU2206" s="89"/>
      <c r="QVV2206" s="89"/>
      <c r="QVW2206" s="89"/>
      <c r="QVX2206" s="89"/>
      <c r="QVY2206" s="89"/>
      <c r="QVZ2206" s="89"/>
      <c r="QWA2206" s="89"/>
      <c r="QWB2206" s="89"/>
      <c r="QWC2206" s="89"/>
      <c r="QWD2206" s="89"/>
      <c r="QWE2206" s="89"/>
      <c r="QWF2206" s="89"/>
      <c r="QWG2206" s="89"/>
      <c r="QWH2206" s="89"/>
      <c r="QWI2206" s="89"/>
      <c r="QWJ2206" s="89"/>
      <c r="QWK2206" s="89"/>
      <c r="QWL2206" s="89"/>
      <c r="QWM2206" s="89"/>
      <c r="QWN2206" s="89"/>
      <c r="QWO2206" s="89"/>
      <c r="QWP2206" s="89"/>
      <c r="QWQ2206" s="89"/>
      <c r="QWR2206" s="89"/>
      <c r="QWS2206" s="89"/>
      <c r="QWT2206" s="89"/>
      <c r="QWU2206" s="89"/>
      <c r="QWV2206" s="89"/>
      <c r="QWW2206" s="89"/>
      <c r="QWX2206" s="89"/>
      <c r="QWY2206" s="89"/>
      <c r="QWZ2206" s="89"/>
      <c r="QXA2206" s="89"/>
      <c r="QXB2206" s="89"/>
      <c r="QXC2206" s="89"/>
      <c r="QXD2206" s="89"/>
      <c r="QXE2206" s="89"/>
      <c r="QXF2206" s="89"/>
      <c r="QXG2206" s="89"/>
      <c r="QXH2206" s="89"/>
      <c r="QXI2206" s="89"/>
      <c r="QXJ2206" s="89"/>
      <c r="QXK2206" s="89"/>
      <c r="QXL2206" s="89"/>
      <c r="QXM2206" s="89"/>
      <c r="QXN2206" s="89"/>
      <c r="QXO2206" s="89"/>
      <c r="QXP2206" s="89"/>
      <c r="QXQ2206" s="89"/>
      <c r="QXR2206" s="89"/>
      <c r="QXS2206" s="89"/>
      <c r="QXT2206" s="89"/>
      <c r="QXU2206" s="89"/>
      <c r="QXV2206" s="89"/>
      <c r="QXW2206" s="89"/>
      <c r="QXX2206" s="89"/>
      <c r="QXY2206" s="89"/>
      <c r="QXZ2206" s="89"/>
      <c r="QYA2206" s="89"/>
      <c r="QYB2206" s="89"/>
      <c r="QYC2206" s="89"/>
      <c r="QYD2206" s="89"/>
      <c r="QYE2206" s="89"/>
      <c r="QYF2206" s="89"/>
      <c r="QYG2206" s="89"/>
      <c r="QYH2206" s="89"/>
      <c r="QYI2206" s="89"/>
      <c r="QYJ2206" s="89"/>
      <c r="QYK2206" s="89"/>
      <c r="QYL2206" s="89"/>
      <c r="QYM2206" s="89"/>
      <c r="QYN2206" s="89"/>
      <c r="QYO2206" s="89"/>
      <c r="QYP2206" s="89"/>
      <c r="QYQ2206" s="89"/>
      <c r="QYR2206" s="89"/>
      <c r="QYS2206" s="89"/>
      <c r="QYT2206" s="89"/>
      <c r="QYU2206" s="89"/>
      <c r="QYV2206" s="89"/>
      <c r="QYW2206" s="89"/>
      <c r="QYX2206" s="89"/>
      <c r="QYY2206" s="89"/>
      <c r="QYZ2206" s="89"/>
      <c r="QZA2206" s="89"/>
      <c r="QZB2206" s="89"/>
      <c r="QZC2206" s="89"/>
      <c r="QZD2206" s="89"/>
      <c r="QZE2206" s="89"/>
      <c r="QZF2206" s="89"/>
      <c r="QZG2206" s="89"/>
      <c r="QZH2206" s="89"/>
      <c r="QZI2206" s="89"/>
      <c r="QZJ2206" s="89"/>
      <c r="QZK2206" s="89"/>
      <c r="QZL2206" s="89"/>
      <c r="QZM2206" s="89"/>
      <c r="QZN2206" s="89"/>
      <c r="QZO2206" s="89"/>
      <c r="QZP2206" s="89"/>
      <c r="QZQ2206" s="89"/>
      <c r="QZR2206" s="89"/>
      <c r="QZS2206" s="89"/>
      <c r="QZT2206" s="89"/>
      <c r="QZU2206" s="89"/>
      <c r="QZV2206" s="89"/>
      <c r="QZW2206" s="89"/>
      <c r="QZX2206" s="89"/>
      <c r="QZY2206" s="89"/>
      <c r="QZZ2206" s="89"/>
      <c r="RAA2206" s="89"/>
      <c r="RAB2206" s="89"/>
      <c r="RAC2206" s="89"/>
      <c r="RAD2206" s="89"/>
      <c r="RAE2206" s="89"/>
      <c r="RAF2206" s="89"/>
      <c r="RAG2206" s="89"/>
      <c r="RAH2206" s="89"/>
      <c r="RAI2206" s="89"/>
      <c r="RAJ2206" s="89"/>
      <c r="RAK2206" s="89"/>
      <c r="RAL2206" s="89"/>
      <c r="RAM2206" s="89"/>
      <c r="RAN2206" s="89"/>
      <c r="RAO2206" s="89"/>
      <c r="RAP2206" s="89"/>
      <c r="RAQ2206" s="89"/>
      <c r="RAR2206" s="89"/>
      <c r="RAS2206" s="89"/>
      <c r="RAT2206" s="89"/>
      <c r="RAU2206" s="89"/>
      <c r="RAV2206" s="89"/>
      <c r="RAW2206" s="89"/>
      <c r="RAX2206" s="89"/>
      <c r="RAY2206" s="89"/>
      <c r="RAZ2206" s="89"/>
      <c r="RBA2206" s="89"/>
      <c r="RBB2206" s="89"/>
      <c r="RBC2206" s="89"/>
      <c r="RBD2206" s="89"/>
      <c r="RBE2206" s="89"/>
      <c r="RBF2206" s="89"/>
      <c r="RBG2206" s="89"/>
      <c r="RBH2206" s="89"/>
      <c r="RBI2206" s="89"/>
      <c r="RBJ2206" s="89"/>
      <c r="RBK2206" s="89"/>
      <c r="RBL2206" s="89"/>
      <c r="RBM2206" s="89"/>
      <c r="RBN2206" s="89"/>
      <c r="RBO2206" s="89"/>
      <c r="RBP2206" s="89"/>
      <c r="RBQ2206" s="89"/>
      <c r="RBR2206" s="89"/>
      <c r="RBS2206" s="89"/>
      <c r="RBT2206" s="89"/>
      <c r="RBU2206" s="89"/>
      <c r="RBV2206" s="89"/>
      <c r="RBW2206" s="89"/>
      <c r="RBX2206" s="89"/>
      <c r="RBY2206" s="89"/>
      <c r="RBZ2206" s="89"/>
      <c r="RCA2206" s="89"/>
      <c r="RCB2206" s="89"/>
      <c r="RCC2206" s="89"/>
      <c r="RCD2206" s="89"/>
      <c r="RCE2206" s="89"/>
      <c r="RCF2206" s="89"/>
      <c r="RCG2206" s="89"/>
      <c r="RCH2206" s="89"/>
      <c r="RCI2206" s="89"/>
      <c r="RCJ2206" s="89"/>
      <c r="RCK2206" s="89"/>
      <c r="RCL2206" s="89"/>
      <c r="RCM2206" s="89"/>
      <c r="RCN2206" s="89"/>
      <c r="RCO2206" s="89"/>
      <c r="RCP2206" s="89"/>
      <c r="RCQ2206" s="89"/>
      <c r="RCR2206" s="89"/>
      <c r="RCS2206" s="89"/>
      <c r="RCT2206" s="89"/>
      <c r="RCU2206" s="89"/>
      <c r="RCV2206" s="89"/>
      <c r="RCW2206" s="89"/>
      <c r="RCX2206" s="89"/>
      <c r="RCY2206" s="89"/>
      <c r="RCZ2206" s="89"/>
      <c r="RDA2206" s="89"/>
      <c r="RDB2206" s="89"/>
      <c r="RDC2206" s="89"/>
      <c r="RDD2206" s="89"/>
      <c r="RDE2206" s="89"/>
      <c r="RDF2206" s="89"/>
      <c r="RDG2206" s="89"/>
      <c r="RDH2206" s="89"/>
      <c r="RDI2206" s="89"/>
      <c r="RDJ2206" s="89"/>
      <c r="RDK2206" s="89"/>
      <c r="RDL2206" s="89"/>
      <c r="RDM2206" s="89"/>
      <c r="RDN2206" s="89"/>
      <c r="RDO2206" s="89"/>
      <c r="RDP2206" s="89"/>
      <c r="RDQ2206" s="89"/>
      <c r="RDR2206" s="89"/>
      <c r="RDS2206" s="89"/>
      <c r="RDT2206" s="89"/>
      <c r="RDU2206" s="89"/>
      <c r="RDV2206" s="89"/>
      <c r="RDW2206" s="89"/>
      <c r="RDX2206" s="89"/>
      <c r="RDY2206" s="89"/>
      <c r="RDZ2206" s="89"/>
      <c r="REA2206" s="89"/>
      <c r="REB2206" s="89"/>
      <c r="REC2206" s="89"/>
      <c r="RED2206" s="89"/>
      <c r="REE2206" s="89"/>
      <c r="REF2206" s="89"/>
      <c r="REG2206" s="89"/>
      <c r="REH2206" s="89"/>
      <c r="REI2206" s="89"/>
      <c r="REJ2206" s="89"/>
      <c r="REK2206" s="89"/>
      <c r="REL2206" s="89"/>
      <c r="REM2206" s="89"/>
      <c r="REN2206" s="89"/>
      <c r="REO2206" s="89"/>
      <c r="REP2206" s="89"/>
      <c r="REQ2206" s="89"/>
      <c r="RER2206" s="89"/>
      <c r="RES2206" s="89"/>
      <c r="RET2206" s="89"/>
      <c r="REU2206" s="89"/>
      <c r="REV2206" s="89"/>
      <c r="REW2206" s="89"/>
      <c r="REX2206" s="89"/>
      <c r="REY2206" s="89"/>
      <c r="REZ2206" s="89"/>
      <c r="RFA2206" s="89"/>
      <c r="RFB2206" s="89"/>
      <c r="RFC2206" s="89"/>
      <c r="RFD2206" s="89"/>
      <c r="RFE2206" s="89"/>
      <c r="RFF2206" s="89"/>
      <c r="RFG2206" s="89"/>
      <c r="RFH2206" s="89"/>
      <c r="RFI2206" s="89"/>
      <c r="RFJ2206" s="89"/>
      <c r="RFK2206" s="89"/>
      <c r="RFL2206" s="89"/>
      <c r="RFM2206" s="89"/>
      <c r="RFN2206" s="89"/>
      <c r="RFO2206" s="89"/>
      <c r="RFP2206" s="89"/>
      <c r="RFQ2206" s="89"/>
      <c r="RFR2206" s="89"/>
      <c r="RFS2206" s="89"/>
      <c r="RFT2206" s="89"/>
      <c r="RFU2206" s="89"/>
      <c r="RFV2206" s="89"/>
      <c r="RFW2206" s="89"/>
      <c r="RFX2206" s="89"/>
      <c r="RFY2206" s="89"/>
      <c r="RFZ2206" s="89"/>
      <c r="RGA2206" s="89"/>
      <c r="RGB2206" s="89"/>
      <c r="RGC2206" s="89"/>
      <c r="RGD2206" s="89"/>
      <c r="RGE2206" s="89"/>
      <c r="RGF2206" s="89"/>
      <c r="RGG2206" s="89"/>
      <c r="RGH2206" s="89"/>
      <c r="RGI2206" s="89"/>
      <c r="RGJ2206" s="89"/>
      <c r="RGK2206" s="89"/>
      <c r="RGL2206" s="89"/>
      <c r="RGM2206" s="89"/>
      <c r="RGN2206" s="89"/>
      <c r="RGO2206" s="89"/>
      <c r="RGP2206" s="89"/>
      <c r="RGQ2206" s="89"/>
      <c r="RGR2206" s="89"/>
      <c r="RGS2206" s="89"/>
      <c r="RGT2206" s="89"/>
      <c r="RGU2206" s="89"/>
      <c r="RGV2206" s="89"/>
      <c r="RGW2206" s="89"/>
      <c r="RGX2206" s="89"/>
      <c r="RGY2206" s="89"/>
      <c r="RGZ2206" s="89"/>
      <c r="RHA2206" s="89"/>
      <c r="RHB2206" s="89"/>
      <c r="RHC2206" s="89"/>
      <c r="RHD2206" s="89"/>
      <c r="RHE2206" s="89"/>
      <c r="RHF2206" s="89"/>
      <c r="RHG2206" s="89"/>
      <c r="RHH2206" s="89"/>
      <c r="RHI2206" s="89"/>
      <c r="RHJ2206" s="89"/>
      <c r="RHK2206" s="89"/>
      <c r="RHL2206" s="89"/>
      <c r="RHM2206" s="89"/>
      <c r="RHN2206" s="89"/>
      <c r="RHO2206" s="89"/>
      <c r="RHP2206" s="89"/>
      <c r="RHQ2206" s="89"/>
      <c r="RHR2206" s="89"/>
      <c r="RHS2206" s="89"/>
      <c r="RHT2206" s="89"/>
      <c r="RHU2206" s="89"/>
      <c r="RHV2206" s="89"/>
      <c r="RHW2206" s="89"/>
      <c r="RHX2206" s="89"/>
      <c r="RHY2206" s="89"/>
      <c r="RHZ2206" s="89"/>
      <c r="RIA2206" s="89"/>
      <c r="RIB2206" s="89"/>
      <c r="RIC2206" s="89"/>
      <c r="RID2206" s="89"/>
      <c r="RIE2206" s="89"/>
      <c r="RIF2206" s="89"/>
      <c r="RIG2206" s="89"/>
      <c r="RIH2206" s="89"/>
      <c r="RII2206" s="89"/>
      <c r="RIJ2206" s="89"/>
      <c r="RIK2206" s="89"/>
      <c r="RIL2206" s="89"/>
      <c r="RIM2206" s="89"/>
      <c r="RIN2206" s="89"/>
      <c r="RIO2206" s="89"/>
      <c r="RIP2206" s="89"/>
      <c r="RIQ2206" s="89"/>
      <c r="RIR2206" s="89"/>
      <c r="RIS2206" s="89"/>
      <c r="RIT2206" s="89"/>
      <c r="RIU2206" s="89"/>
      <c r="RIV2206" s="89"/>
      <c r="RIW2206" s="89"/>
      <c r="RIX2206" s="89"/>
      <c r="RIY2206" s="89"/>
      <c r="RIZ2206" s="89"/>
      <c r="RJA2206" s="89"/>
      <c r="RJB2206" s="89"/>
      <c r="RJC2206" s="89"/>
      <c r="RJD2206" s="89"/>
      <c r="RJE2206" s="89"/>
      <c r="RJF2206" s="89"/>
      <c r="RJG2206" s="89"/>
      <c r="RJH2206" s="89"/>
      <c r="RJI2206" s="89"/>
      <c r="RJJ2206" s="89"/>
      <c r="RJK2206" s="89"/>
      <c r="RJL2206" s="89"/>
      <c r="RJM2206" s="89"/>
      <c r="RJN2206" s="89"/>
      <c r="RJO2206" s="89"/>
      <c r="RJP2206" s="89"/>
      <c r="RJQ2206" s="89"/>
      <c r="RJR2206" s="89"/>
      <c r="RJS2206" s="89"/>
      <c r="RJT2206" s="89"/>
      <c r="RJU2206" s="89"/>
      <c r="RJV2206" s="89"/>
      <c r="RJW2206" s="89"/>
      <c r="RJX2206" s="89"/>
      <c r="RJY2206" s="89"/>
      <c r="RJZ2206" s="89"/>
      <c r="RKA2206" s="89"/>
      <c r="RKB2206" s="89"/>
      <c r="RKC2206" s="89"/>
      <c r="RKD2206" s="89"/>
      <c r="RKE2206" s="89"/>
      <c r="RKF2206" s="89"/>
      <c r="RKG2206" s="89"/>
      <c r="RKH2206" s="89"/>
      <c r="RKI2206" s="89"/>
      <c r="RKJ2206" s="89"/>
      <c r="RKK2206" s="89"/>
      <c r="RKL2206" s="89"/>
      <c r="RKM2206" s="89"/>
      <c r="RKN2206" s="89"/>
      <c r="RKO2206" s="89"/>
      <c r="RKP2206" s="89"/>
      <c r="RKQ2206" s="89"/>
      <c r="RKR2206" s="89"/>
      <c r="RKS2206" s="89"/>
      <c r="RKT2206" s="89"/>
      <c r="RKU2206" s="89"/>
      <c r="RKV2206" s="89"/>
      <c r="RKW2206" s="89"/>
      <c r="RKX2206" s="89"/>
      <c r="RKY2206" s="89"/>
      <c r="RKZ2206" s="89"/>
      <c r="RLA2206" s="89"/>
      <c r="RLB2206" s="89"/>
      <c r="RLC2206" s="89"/>
      <c r="RLD2206" s="89"/>
      <c r="RLE2206" s="89"/>
      <c r="RLF2206" s="89"/>
      <c r="RLG2206" s="89"/>
      <c r="RLH2206" s="89"/>
      <c r="RLI2206" s="89"/>
      <c r="RLJ2206" s="89"/>
      <c r="RLK2206" s="89"/>
      <c r="RLL2206" s="89"/>
      <c r="RLM2206" s="89"/>
      <c r="RLN2206" s="89"/>
      <c r="RLO2206" s="89"/>
      <c r="RLP2206" s="89"/>
      <c r="RLQ2206" s="89"/>
      <c r="RLR2206" s="89"/>
      <c r="RLS2206" s="89"/>
      <c r="RLT2206" s="89"/>
      <c r="RLU2206" s="89"/>
      <c r="RLV2206" s="89"/>
      <c r="RLW2206" s="89"/>
      <c r="RLX2206" s="89"/>
      <c r="RLY2206" s="89"/>
      <c r="RLZ2206" s="89"/>
      <c r="RMA2206" s="89"/>
      <c r="RMB2206" s="89"/>
      <c r="RMC2206" s="89"/>
      <c r="RMD2206" s="89"/>
      <c r="RME2206" s="89"/>
      <c r="RMF2206" s="89"/>
      <c r="RMG2206" s="89"/>
      <c r="RMH2206" s="89"/>
      <c r="RMI2206" s="89"/>
      <c r="RMJ2206" s="89"/>
      <c r="RMK2206" s="89"/>
      <c r="RML2206" s="89"/>
      <c r="RMM2206" s="89"/>
      <c r="RMN2206" s="89"/>
      <c r="RMO2206" s="89"/>
      <c r="RMP2206" s="89"/>
      <c r="RMQ2206" s="89"/>
      <c r="RMR2206" s="89"/>
      <c r="RMS2206" s="89"/>
      <c r="RMT2206" s="89"/>
      <c r="RMU2206" s="89"/>
      <c r="RMV2206" s="89"/>
      <c r="RMW2206" s="89"/>
      <c r="RMX2206" s="89"/>
      <c r="RMY2206" s="89"/>
      <c r="RMZ2206" s="89"/>
      <c r="RNA2206" s="89"/>
      <c r="RNB2206" s="89"/>
      <c r="RNC2206" s="89"/>
      <c r="RND2206" s="89"/>
      <c r="RNE2206" s="89"/>
      <c r="RNF2206" s="89"/>
      <c r="RNG2206" s="89"/>
      <c r="RNH2206" s="89"/>
      <c r="RNI2206" s="89"/>
      <c r="RNJ2206" s="89"/>
      <c r="RNK2206" s="89"/>
      <c r="RNL2206" s="89"/>
      <c r="RNM2206" s="89"/>
      <c r="RNN2206" s="89"/>
      <c r="RNO2206" s="89"/>
      <c r="RNP2206" s="89"/>
      <c r="RNQ2206" s="89"/>
      <c r="RNR2206" s="89"/>
      <c r="RNS2206" s="89"/>
      <c r="RNT2206" s="89"/>
      <c r="RNU2206" s="89"/>
      <c r="RNV2206" s="89"/>
      <c r="RNW2206" s="89"/>
      <c r="RNX2206" s="89"/>
      <c r="RNY2206" s="89"/>
      <c r="RNZ2206" s="89"/>
      <c r="ROA2206" s="89"/>
      <c r="ROB2206" s="89"/>
      <c r="ROC2206" s="89"/>
      <c r="ROD2206" s="89"/>
      <c r="ROE2206" s="89"/>
      <c r="ROF2206" s="89"/>
      <c r="ROG2206" s="89"/>
      <c r="ROH2206" s="89"/>
      <c r="ROI2206" s="89"/>
      <c r="ROJ2206" s="89"/>
      <c r="ROK2206" s="89"/>
      <c r="ROL2206" s="89"/>
      <c r="ROM2206" s="89"/>
      <c r="RON2206" s="89"/>
      <c r="ROO2206" s="89"/>
      <c r="ROP2206" s="89"/>
      <c r="ROQ2206" s="89"/>
      <c r="ROR2206" s="89"/>
      <c r="ROS2206" s="89"/>
      <c r="ROT2206" s="89"/>
      <c r="ROU2206" s="89"/>
      <c r="ROV2206" s="89"/>
      <c r="ROW2206" s="89"/>
      <c r="ROX2206" s="89"/>
      <c r="ROY2206" s="89"/>
      <c r="ROZ2206" s="89"/>
      <c r="RPA2206" s="89"/>
      <c r="RPB2206" s="89"/>
      <c r="RPC2206" s="89"/>
      <c r="RPD2206" s="89"/>
      <c r="RPE2206" s="89"/>
      <c r="RPF2206" s="89"/>
      <c r="RPG2206" s="89"/>
      <c r="RPH2206" s="89"/>
      <c r="RPI2206" s="89"/>
      <c r="RPJ2206" s="89"/>
      <c r="RPK2206" s="89"/>
      <c r="RPL2206" s="89"/>
      <c r="RPM2206" s="89"/>
      <c r="RPN2206" s="89"/>
      <c r="RPO2206" s="89"/>
      <c r="RPP2206" s="89"/>
      <c r="RPQ2206" s="89"/>
      <c r="RPR2206" s="89"/>
      <c r="RPS2206" s="89"/>
      <c r="RPT2206" s="89"/>
      <c r="RPU2206" s="89"/>
      <c r="RPV2206" s="89"/>
      <c r="RPW2206" s="89"/>
      <c r="RPX2206" s="89"/>
      <c r="RPY2206" s="89"/>
      <c r="RPZ2206" s="89"/>
      <c r="RQA2206" s="89"/>
      <c r="RQB2206" s="89"/>
      <c r="RQC2206" s="89"/>
      <c r="RQD2206" s="89"/>
      <c r="RQE2206" s="89"/>
      <c r="RQF2206" s="89"/>
      <c r="RQG2206" s="89"/>
      <c r="RQH2206" s="89"/>
      <c r="RQI2206" s="89"/>
      <c r="RQJ2206" s="89"/>
      <c r="RQK2206" s="89"/>
      <c r="RQL2206" s="89"/>
      <c r="RQM2206" s="89"/>
      <c r="RQN2206" s="89"/>
      <c r="RQO2206" s="89"/>
      <c r="RQP2206" s="89"/>
      <c r="RQQ2206" s="89"/>
      <c r="RQR2206" s="89"/>
      <c r="RQS2206" s="89"/>
      <c r="RQT2206" s="89"/>
      <c r="RQU2206" s="89"/>
      <c r="RQV2206" s="89"/>
      <c r="RQW2206" s="89"/>
      <c r="RQX2206" s="89"/>
      <c r="RQY2206" s="89"/>
      <c r="RQZ2206" s="89"/>
      <c r="RRA2206" s="89"/>
      <c r="RRB2206" s="89"/>
      <c r="RRC2206" s="89"/>
      <c r="RRD2206" s="89"/>
      <c r="RRE2206" s="89"/>
      <c r="RRF2206" s="89"/>
      <c r="RRG2206" s="89"/>
      <c r="RRH2206" s="89"/>
      <c r="RRI2206" s="89"/>
      <c r="RRJ2206" s="89"/>
      <c r="RRK2206" s="89"/>
      <c r="RRL2206" s="89"/>
      <c r="RRM2206" s="89"/>
      <c r="RRN2206" s="89"/>
      <c r="RRO2206" s="89"/>
      <c r="RRP2206" s="89"/>
      <c r="RRQ2206" s="89"/>
      <c r="RRR2206" s="89"/>
      <c r="RRS2206" s="89"/>
      <c r="RRT2206" s="89"/>
      <c r="RRU2206" s="89"/>
      <c r="RRV2206" s="89"/>
      <c r="RRW2206" s="89"/>
      <c r="RRX2206" s="89"/>
      <c r="RRY2206" s="89"/>
      <c r="RRZ2206" s="89"/>
      <c r="RSA2206" s="89"/>
      <c r="RSB2206" s="89"/>
      <c r="RSC2206" s="89"/>
      <c r="RSD2206" s="89"/>
      <c r="RSE2206" s="89"/>
      <c r="RSF2206" s="89"/>
      <c r="RSG2206" s="89"/>
      <c r="RSH2206" s="89"/>
      <c r="RSI2206" s="89"/>
      <c r="RSJ2206" s="89"/>
      <c r="RSK2206" s="89"/>
      <c r="RSL2206" s="89"/>
      <c r="RSM2206" s="89"/>
      <c r="RSN2206" s="89"/>
      <c r="RSO2206" s="89"/>
      <c r="RSP2206" s="89"/>
      <c r="RSQ2206" s="89"/>
      <c r="RSR2206" s="89"/>
      <c r="RSS2206" s="89"/>
      <c r="RST2206" s="89"/>
      <c r="RSU2206" s="89"/>
      <c r="RSV2206" s="89"/>
      <c r="RSW2206" s="89"/>
      <c r="RSX2206" s="89"/>
      <c r="RSY2206" s="89"/>
      <c r="RSZ2206" s="89"/>
      <c r="RTA2206" s="89"/>
      <c r="RTB2206" s="89"/>
      <c r="RTC2206" s="89"/>
      <c r="RTD2206" s="89"/>
      <c r="RTE2206" s="89"/>
      <c r="RTF2206" s="89"/>
      <c r="RTG2206" s="89"/>
      <c r="RTH2206" s="89"/>
      <c r="RTI2206" s="89"/>
      <c r="RTJ2206" s="89"/>
      <c r="RTK2206" s="89"/>
      <c r="RTL2206" s="89"/>
      <c r="RTM2206" s="89"/>
      <c r="RTN2206" s="89"/>
      <c r="RTO2206" s="89"/>
      <c r="RTP2206" s="89"/>
      <c r="RTQ2206" s="89"/>
      <c r="RTR2206" s="89"/>
      <c r="RTS2206" s="89"/>
      <c r="RTT2206" s="89"/>
      <c r="RTU2206" s="89"/>
      <c r="RTV2206" s="89"/>
      <c r="RTW2206" s="89"/>
      <c r="RTX2206" s="89"/>
      <c r="RTY2206" s="89"/>
      <c r="RTZ2206" s="89"/>
      <c r="RUA2206" s="89"/>
      <c r="RUB2206" s="89"/>
      <c r="RUC2206" s="89"/>
      <c r="RUD2206" s="89"/>
      <c r="RUE2206" s="89"/>
      <c r="RUF2206" s="89"/>
      <c r="RUG2206" s="89"/>
      <c r="RUH2206" s="89"/>
      <c r="RUI2206" s="89"/>
      <c r="RUJ2206" s="89"/>
      <c r="RUK2206" s="89"/>
      <c r="RUL2206" s="89"/>
      <c r="RUM2206" s="89"/>
      <c r="RUN2206" s="89"/>
      <c r="RUO2206" s="89"/>
      <c r="RUP2206" s="89"/>
      <c r="RUQ2206" s="89"/>
      <c r="RUR2206" s="89"/>
      <c r="RUS2206" s="89"/>
      <c r="RUT2206" s="89"/>
      <c r="RUU2206" s="89"/>
      <c r="RUV2206" s="89"/>
      <c r="RUW2206" s="89"/>
      <c r="RUX2206" s="89"/>
      <c r="RUY2206" s="89"/>
      <c r="RUZ2206" s="89"/>
      <c r="RVA2206" s="89"/>
      <c r="RVB2206" s="89"/>
      <c r="RVC2206" s="89"/>
      <c r="RVD2206" s="89"/>
      <c r="RVE2206" s="89"/>
      <c r="RVF2206" s="89"/>
      <c r="RVG2206" s="89"/>
      <c r="RVH2206" s="89"/>
      <c r="RVI2206" s="89"/>
      <c r="RVJ2206" s="89"/>
      <c r="RVK2206" s="89"/>
      <c r="RVL2206" s="89"/>
      <c r="RVM2206" s="89"/>
      <c r="RVN2206" s="89"/>
      <c r="RVO2206" s="89"/>
      <c r="RVP2206" s="89"/>
      <c r="RVQ2206" s="89"/>
      <c r="RVR2206" s="89"/>
      <c r="RVS2206" s="89"/>
      <c r="RVT2206" s="89"/>
      <c r="RVU2206" s="89"/>
      <c r="RVV2206" s="89"/>
      <c r="RVW2206" s="89"/>
      <c r="RVX2206" s="89"/>
      <c r="RVY2206" s="89"/>
      <c r="RVZ2206" s="89"/>
      <c r="RWA2206" s="89"/>
      <c r="RWB2206" s="89"/>
      <c r="RWC2206" s="89"/>
      <c r="RWD2206" s="89"/>
      <c r="RWE2206" s="89"/>
      <c r="RWF2206" s="89"/>
      <c r="RWG2206" s="89"/>
      <c r="RWH2206" s="89"/>
      <c r="RWI2206" s="89"/>
      <c r="RWJ2206" s="89"/>
      <c r="RWK2206" s="89"/>
      <c r="RWL2206" s="89"/>
      <c r="RWM2206" s="89"/>
      <c r="RWN2206" s="89"/>
      <c r="RWO2206" s="89"/>
      <c r="RWP2206" s="89"/>
      <c r="RWQ2206" s="89"/>
      <c r="RWR2206" s="89"/>
      <c r="RWS2206" s="89"/>
      <c r="RWT2206" s="89"/>
      <c r="RWU2206" s="89"/>
      <c r="RWV2206" s="89"/>
      <c r="RWW2206" s="89"/>
      <c r="RWX2206" s="89"/>
      <c r="RWY2206" s="89"/>
      <c r="RWZ2206" s="89"/>
      <c r="RXA2206" s="89"/>
      <c r="RXB2206" s="89"/>
      <c r="RXC2206" s="89"/>
      <c r="RXD2206" s="89"/>
      <c r="RXE2206" s="89"/>
      <c r="RXF2206" s="89"/>
      <c r="RXG2206" s="89"/>
      <c r="RXH2206" s="89"/>
      <c r="RXI2206" s="89"/>
      <c r="RXJ2206" s="89"/>
      <c r="RXK2206" s="89"/>
      <c r="RXL2206" s="89"/>
      <c r="RXM2206" s="89"/>
      <c r="RXN2206" s="89"/>
      <c r="RXO2206" s="89"/>
      <c r="RXP2206" s="89"/>
      <c r="RXQ2206" s="89"/>
      <c r="RXR2206" s="89"/>
      <c r="RXS2206" s="89"/>
      <c r="RXT2206" s="89"/>
      <c r="RXU2206" s="89"/>
      <c r="RXV2206" s="89"/>
      <c r="RXW2206" s="89"/>
      <c r="RXX2206" s="89"/>
      <c r="RXY2206" s="89"/>
      <c r="RXZ2206" s="89"/>
      <c r="RYA2206" s="89"/>
      <c r="RYB2206" s="89"/>
      <c r="RYC2206" s="89"/>
      <c r="RYD2206" s="89"/>
      <c r="RYE2206" s="89"/>
      <c r="RYF2206" s="89"/>
      <c r="RYG2206" s="89"/>
      <c r="RYH2206" s="89"/>
      <c r="RYI2206" s="89"/>
      <c r="RYJ2206" s="89"/>
      <c r="RYK2206" s="89"/>
      <c r="RYL2206" s="89"/>
      <c r="RYM2206" s="89"/>
      <c r="RYN2206" s="89"/>
      <c r="RYO2206" s="89"/>
      <c r="RYP2206" s="89"/>
      <c r="RYQ2206" s="89"/>
      <c r="RYR2206" s="89"/>
      <c r="RYS2206" s="89"/>
      <c r="RYT2206" s="89"/>
      <c r="RYU2206" s="89"/>
      <c r="RYV2206" s="89"/>
      <c r="RYW2206" s="89"/>
      <c r="RYX2206" s="89"/>
      <c r="RYY2206" s="89"/>
      <c r="RYZ2206" s="89"/>
      <c r="RZA2206" s="89"/>
      <c r="RZB2206" s="89"/>
      <c r="RZC2206" s="89"/>
      <c r="RZD2206" s="89"/>
      <c r="RZE2206" s="89"/>
      <c r="RZF2206" s="89"/>
      <c r="RZG2206" s="89"/>
      <c r="RZH2206" s="89"/>
      <c r="RZI2206" s="89"/>
      <c r="RZJ2206" s="89"/>
      <c r="RZK2206" s="89"/>
      <c r="RZL2206" s="89"/>
      <c r="RZM2206" s="89"/>
      <c r="RZN2206" s="89"/>
      <c r="RZO2206" s="89"/>
      <c r="RZP2206" s="89"/>
      <c r="RZQ2206" s="89"/>
      <c r="RZR2206" s="89"/>
      <c r="RZS2206" s="89"/>
      <c r="RZT2206" s="89"/>
      <c r="RZU2206" s="89"/>
      <c r="RZV2206" s="89"/>
      <c r="RZW2206" s="89"/>
      <c r="RZX2206" s="89"/>
      <c r="RZY2206" s="89"/>
      <c r="RZZ2206" s="89"/>
      <c r="SAA2206" s="89"/>
      <c r="SAB2206" s="89"/>
      <c r="SAC2206" s="89"/>
      <c r="SAD2206" s="89"/>
      <c r="SAE2206" s="89"/>
      <c r="SAF2206" s="89"/>
      <c r="SAG2206" s="89"/>
      <c r="SAH2206" s="89"/>
      <c r="SAI2206" s="89"/>
      <c r="SAJ2206" s="89"/>
      <c r="SAK2206" s="89"/>
      <c r="SAL2206" s="89"/>
      <c r="SAM2206" s="89"/>
      <c r="SAN2206" s="89"/>
      <c r="SAO2206" s="89"/>
      <c r="SAP2206" s="89"/>
      <c r="SAQ2206" s="89"/>
      <c r="SAR2206" s="89"/>
      <c r="SAS2206" s="89"/>
      <c r="SAT2206" s="89"/>
      <c r="SAU2206" s="89"/>
      <c r="SAV2206" s="89"/>
      <c r="SAW2206" s="89"/>
      <c r="SAX2206" s="89"/>
      <c r="SAY2206" s="89"/>
      <c r="SAZ2206" s="89"/>
      <c r="SBA2206" s="89"/>
      <c r="SBB2206" s="89"/>
      <c r="SBC2206" s="89"/>
      <c r="SBD2206" s="89"/>
      <c r="SBE2206" s="89"/>
      <c r="SBF2206" s="89"/>
      <c r="SBG2206" s="89"/>
      <c r="SBH2206" s="89"/>
      <c r="SBI2206" s="89"/>
      <c r="SBJ2206" s="89"/>
      <c r="SBK2206" s="89"/>
      <c r="SBL2206" s="89"/>
      <c r="SBM2206" s="89"/>
      <c r="SBN2206" s="89"/>
      <c r="SBO2206" s="89"/>
      <c r="SBP2206" s="89"/>
      <c r="SBQ2206" s="89"/>
      <c r="SBR2206" s="89"/>
      <c r="SBS2206" s="89"/>
      <c r="SBT2206" s="89"/>
      <c r="SBU2206" s="89"/>
      <c r="SBV2206" s="89"/>
      <c r="SBW2206" s="89"/>
      <c r="SBX2206" s="89"/>
      <c r="SBY2206" s="89"/>
      <c r="SBZ2206" s="89"/>
      <c r="SCA2206" s="89"/>
      <c r="SCB2206" s="89"/>
      <c r="SCC2206" s="89"/>
      <c r="SCD2206" s="89"/>
      <c r="SCE2206" s="89"/>
      <c r="SCF2206" s="89"/>
      <c r="SCG2206" s="89"/>
      <c r="SCH2206" s="89"/>
      <c r="SCI2206" s="89"/>
      <c r="SCJ2206" s="89"/>
      <c r="SCK2206" s="89"/>
      <c r="SCL2206" s="89"/>
      <c r="SCM2206" s="89"/>
      <c r="SCN2206" s="89"/>
      <c r="SCO2206" s="89"/>
      <c r="SCP2206" s="89"/>
      <c r="SCQ2206" s="89"/>
      <c r="SCR2206" s="89"/>
      <c r="SCS2206" s="89"/>
      <c r="SCT2206" s="89"/>
      <c r="SCU2206" s="89"/>
      <c r="SCV2206" s="89"/>
      <c r="SCW2206" s="89"/>
      <c r="SCX2206" s="89"/>
      <c r="SCY2206" s="89"/>
      <c r="SCZ2206" s="89"/>
      <c r="SDA2206" s="89"/>
      <c r="SDB2206" s="89"/>
      <c r="SDC2206" s="89"/>
      <c r="SDD2206" s="89"/>
      <c r="SDE2206" s="89"/>
      <c r="SDF2206" s="89"/>
      <c r="SDG2206" s="89"/>
      <c r="SDH2206" s="89"/>
      <c r="SDI2206" s="89"/>
      <c r="SDJ2206" s="89"/>
      <c r="SDK2206" s="89"/>
      <c r="SDL2206" s="89"/>
      <c r="SDM2206" s="89"/>
      <c r="SDN2206" s="89"/>
      <c r="SDO2206" s="89"/>
      <c r="SDP2206" s="89"/>
      <c r="SDQ2206" s="89"/>
      <c r="SDR2206" s="89"/>
      <c r="SDS2206" s="89"/>
      <c r="SDT2206" s="89"/>
      <c r="SDU2206" s="89"/>
      <c r="SDV2206" s="89"/>
      <c r="SDW2206" s="89"/>
      <c r="SDX2206" s="89"/>
      <c r="SDY2206" s="89"/>
      <c r="SDZ2206" s="89"/>
      <c r="SEA2206" s="89"/>
      <c r="SEB2206" s="89"/>
      <c r="SEC2206" s="89"/>
      <c r="SED2206" s="89"/>
      <c r="SEE2206" s="89"/>
      <c r="SEF2206" s="89"/>
      <c r="SEG2206" s="89"/>
      <c r="SEH2206" s="89"/>
      <c r="SEI2206" s="89"/>
      <c r="SEJ2206" s="89"/>
      <c r="SEK2206" s="89"/>
      <c r="SEL2206" s="89"/>
      <c r="SEM2206" s="89"/>
      <c r="SEN2206" s="89"/>
      <c r="SEO2206" s="89"/>
      <c r="SEP2206" s="89"/>
      <c r="SEQ2206" s="89"/>
      <c r="SER2206" s="89"/>
      <c r="SES2206" s="89"/>
      <c r="SET2206" s="89"/>
      <c r="SEU2206" s="89"/>
      <c r="SEV2206" s="89"/>
      <c r="SEW2206" s="89"/>
      <c r="SEX2206" s="89"/>
      <c r="SEY2206" s="89"/>
      <c r="SEZ2206" s="89"/>
      <c r="SFA2206" s="89"/>
      <c r="SFB2206" s="89"/>
      <c r="SFC2206" s="89"/>
      <c r="SFD2206" s="89"/>
      <c r="SFE2206" s="89"/>
      <c r="SFF2206" s="89"/>
      <c r="SFG2206" s="89"/>
      <c r="SFH2206" s="89"/>
      <c r="SFI2206" s="89"/>
      <c r="SFJ2206" s="89"/>
      <c r="SFK2206" s="89"/>
      <c r="SFL2206" s="89"/>
      <c r="SFM2206" s="89"/>
      <c r="SFN2206" s="89"/>
      <c r="SFO2206" s="89"/>
      <c r="SFP2206" s="89"/>
      <c r="SFQ2206" s="89"/>
      <c r="SFR2206" s="89"/>
      <c r="SFS2206" s="89"/>
      <c r="SFT2206" s="89"/>
      <c r="SFU2206" s="89"/>
      <c r="SFV2206" s="89"/>
      <c r="SFW2206" s="89"/>
      <c r="SFX2206" s="89"/>
      <c r="SFY2206" s="89"/>
      <c r="SFZ2206" s="89"/>
      <c r="SGA2206" s="89"/>
      <c r="SGB2206" s="89"/>
      <c r="SGC2206" s="89"/>
      <c r="SGD2206" s="89"/>
      <c r="SGE2206" s="89"/>
      <c r="SGF2206" s="89"/>
      <c r="SGG2206" s="89"/>
      <c r="SGH2206" s="89"/>
      <c r="SGI2206" s="89"/>
      <c r="SGJ2206" s="89"/>
      <c r="SGK2206" s="89"/>
      <c r="SGL2206" s="89"/>
      <c r="SGM2206" s="89"/>
      <c r="SGN2206" s="89"/>
      <c r="SGO2206" s="89"/>
      <c r="SGP2206" s="89"/>
      <c r="SGQ2206" s="89"/>
      <c r="SGR2206" s="89"/>
      <c r="SGS2206" s="89"/>
      <c r="SGT2206" s="89"/>
      <c r="SGU2206" s="89"/>
      <c r="SGV2206" s="89"/>
      <c r="SGW2206" s="89"/>
      <c r="SGX2206" s="89"/>
      <c r="SGY2206" s="89"/>
      <c r="SGZ2206" s="89"/>
      <c r="SHA2206" s="89"/>
      <c r="SHB2206" s="89"/>
      <c r="SHC2206" s="89"/>
      <c r="SHD2206" s="89"/>
      <c r="SHE2206" s="89"/>
      <c r="SHF2206" s="89"/>
      <c r="SHG2206" s="89"/>
      <c r="SHH2206" s="89"/>
      <c r="SHI2206" s="89"/>
      <c r="SHJ2206" s="89"/>
      <c r="SHK2206" s="89"/>
      <c r="SHL2206" s="89"/>
      <c r="SHM2206" s="89"/>
      <c r="SHN2206" s="89"/>
      <c r="SHO2206" s="89"/>
      <c r="SHP2206" s="89"/>
      <c r="SHQ2206" s="89"/>
      <c r="SHR2206" s="89"/>
      <c r="SHS2206" s="89"/>
      <c r="SHT2206" s="89"/>
      <c r="SHU2206" s="89"/>
      <c r="SHV2206" s="89"/>
      <c r="SHW2206" s="89"/>
      <c r="SHX2206" s="89"/>
      <c r="SHY2206" s="89"/>
      <c r="SHZ2206" s="89"/>
      <c r="SIA2206" s="89"/>
      <c r="SIB2206" s="89"/>
      <c r="SIC2206" s="89"/>
      <c r="SID2206" s="89"/>
      <c r="SIE2206" s="89"/>
      <c r="SIF2206" s="89"/>
      <c r="SIG2206" s="89"/>
      <c r="SIH2206" s="89"/>
      <c r="SII2206" s="89"/>
      <c r="SIJ2206" s="89"/>
      <c r="SIK2206" s="89"/>
      <c r="SIL2206" s="89"/>
      <c r="SIM2206" s="89"/>
      <c r="SIN2206" s="89"/>
      <c r="SIO2206" s="89"/>
      <c r="SIP2206" s="89"/>
      <c r="SIQ2206" s="89"/>
      <c r="SIR2206" s="89"/>
      <c r="SIS2206" s="89"/>
      <c r="SIT2206" s="89"/>
      <c r="SIU2206" s="89"/>
      <c r="SIV2206" s="89"/>
      <c r="SIW2206" s="89"/>
      <c r="SIX2206" s="89"/>
      <c r="SIY2206" s="89"/>
      <c r="SIZ2206" s="89"/>
      <c r="SJA2206" s="89"/>
      <c r="SJB2206" s="89"/>
      <c r="SJC2206" s="89"/>
      <c r="SJD2206" s="89"/>
      <c r="SJE2206" s="89"/>
      <c r="SJF2206" s="89"/>
      <c r="SJG2206" s="89"/>
      <c r="SJH2206" s="89"/>
      <c r="SJI2206" s="89"/>
      <c r="SJJ2206" s="89"/>
      <c r="SJK2206" s="89"/>
      <c r="SJL2206" s="89"/>
      <c r="SJM2206" s="89"/>
      <c r="SJN2206" s="89"/>
      <c r="SJO2206" s="89"/>
      <c r="SJP2206" s="89"/>
      <c r="SJQ2206" s="89"/>
      <c r="SJR2206" s="89"/>
      <c r="SJS2206" s="89"/>
      <c r="SJT2206" s="89"/>
      <c r="SJU2206" s="89"/>
      <c r="SJV2206" s="89"/>
      <c r="SJW2206" s="89"/>
      <c r="SJX2206" s="89"/>
      <c r="SJY2206" s="89"/>
      <c r="SJZ2206" s="89"/>
      <c r="SKA2206" s="89"/>
      <c r="SKB2206" s="89"/>
      <c r="SKC2206" s="89"/>
      <c r="SKD2206" s="89"/>
      <c r="SKE2206" s="89"/>
      <c r="SKF2206" s="89"/>
      <c r="SKG2206" s="89"/>
      <c r="SKH2206" s="89"/>
      <c r="SKI2206" s="89"/>
      <c r="SKJ2206" s="89"/>
      <c r="SKK2206" s="89"/>
      <c r="SKL2206" s="89"/>
      <c r="SKM2206" s="89"/>
      <c r="SKN2206" s="89"/>
      <c r="SKO2206" s="89"/>
      <c r="SKP2206" s="89"/>
      <c r="SKQ2206" s="89"/>
      <c r="SKR2206" s="89"/>
      <c r="SKS2206" s="89"/>
      <c r="SKT2206" s="89"/>
      <c r="SKU2206" s="89"/>
      <c r="SKV2206" s="89"/>
      <c r="SKW2206" s="89"/>
      <c r="SKX2206" s="89"/>
      <c r="SKY2206" s="89"/>
      <c r="SKZ2206" s="89"/>
      <c r="SLA2206" s="89"/>
      <c r="SLB2206" s="89"/>
      <c r="SLC2206" s="89"/>
      <c r="SLD2206" s="89"/>
      <c r="SLE2206" s="89"/>
      <c r="SLF2206" s="89"/>
      <c r="SLG2206" s="89"/>
      <c r="SLH2206" s="89"/>
      <c r="SLI2206" s="89"/>
      <c r="SLJ2206" s="89"/>
      <c r="SLK2206" s="89"/>
      <c r="SLL2206" s="89"/>
      <c r="SLM2206" s="89"/>
      <c r="SLN2206" s="89"/>
      <c r="SLO2206" s="89"/>
      <c r="SLP2206" s="89"/>
      <c r="SLQ2206" s="89"/>
      <c r="SLR2206" s="89"/>
      <c r="SLS2206" s="89"/>
      <c r="SLT2206" s="89"/>
      <c r="SLU2206" s="89"/>
      <c r="SLV2206" s="89"/>
      <c r="SLW2206" s="89"/>
      <c r="SLX2206" s="89"/>
      <c r="SLY2206" s="89"/>
      <c r="SLZ2206" s="89"/>
      <c r="SMA2206" s="89"/>
      <c r="SMB2206" s="89"/>
      <c r="SMC2206" s="89"/>
      <c r="SMD2206" s="89"/>
      <c r="SME2206" s="89"/>
      <c r="SMF2206" s="89"/>
      <c r="SMG2206" s="89"/>
      <c r="SMH2206" s="89"/>
      <c r="SMI2206" s="89"/>
      <c r="SMJ2206" s="89"/>
      <c r="SMK2206" s="89"/>
      <c r="SML2206" s="89"/>
      <c r="SMM2206" s="89"/>
      <c r="SMN2206" s="89"/>
      <c r="SMO2206" s="89"/>
      <c r="SMP2206" s="89"/>
      <c r="SMQ2206" s="89"/>
      <c r="SMR2206" s="89"/>
      <c r="SMS2206" s="89"/>
      <c r="SMT2206" s="89"/>
      <c r="SMU2206" s="89"/>
      <c r="SMV2206" s="89"/>
      <c r="SMW2206" s="89"/>
      <c r="SMX2206" s="89"/>
      <c r="SMY2206" s="89"/>
      <c r="SMZ2206" s="89"/>
      <c r="SNA2206" s="89"/>
      <c r="SNB2206" s="89"/>
      <c r="SNC2206" s="89"/>
      <c r="SND2206" s="89"/>
      <c r="SNE2206" s="89"/>
      <c r="SNF2206" s="89"/>
      <c r="SNG2206" s="89"/>
      <c r="SNH2206" s="89"/>
      <c r="SNI2206" s="89"/>
      <c r="SNJ2206" s="89"/>
      <c r="SNK2206" s="89"/>
      <c r="SNL2206" s="89"/>
      <c r="SNM2206" s="89"/>
      <c r="SNN2206" s="89"/>
      <c r="SNO2206" s="89"/>
      <c r="SNP2206" s="89"/>
      <c r="SNQ2206" s="89"/>
      <c r="SNR2206" s="89"/>
      <c r="SNS2206" s="89"/>
      <c r="SNT2206" s="89"/>
      <c r="SNU2206" s="89"/>
      <c r="SNV2206" s="89"/>
      <c r="SNW2206" s="89"/>
      <c r="SNX2206" s="89"/>
      <c r="SNY2206" s="89"/>
      <c r="SNZ2206" s="89"/>
      <c r="SOA2206" s="89"/>
      <c r="SOB2206" s="89"/>
      <c r="SOC2206" s="89"/>
      <c r="SOD2206" s="89"/>
      <c r="SOE2206" s="89"/>
      <c r="SOF2206" s="89"/>
      <c r="SOG2206" s="89"/>
      <c r="SOH2206" s="89"/>
      <c r="SOI2206" s="89"/>
      <c r="SOJ2206" s="89"/>
      <c r="SOK2206" s="89"/>
      <c r="SOL2206" s="89"/>
      <c r="SOM2206" s="89"/>
      <c r="SON2206" s="89"/>
      <c r="SOO2206" s="89"/>
      <c r="SOP2206" s="89"/>
      <c r="SOQ2206" s="89"/>
      <c r="SOR2206" s="89"/>
      <c r="SOS2206" s="89"/>
      <c r="SOT2206" s="89"/>
      <c r="SOU2206" s="89"/>
      <c r="SOV2206" s="89"/>
      <c r="SOW2206" s="89"/>
      <c r="SOX2206" s="89"/>
      <c r="SOY2206" s="89"/>
      <c r="SOZ2206" s="89"/>
      <c r="SPA2206" s="89"/>
      <c r="SPB2206" s="89"/>
      <c r="SPC2206" s="89"/>
      <c r="SPD2206" s="89"/>
      <c r="SPE2206" s="89"/>
      <c r="SPF2206" s="89"/>
      <c r="SPG2206" s="89"/>
      <c r="SPH2206" s="89"/>
      <c r="SPI2206" s="89"/>
      <c r="SPJ2206" s="89"/>
      <c r="SPK2206" s="89"/>
      <c r="SPL2206" s="89"/>
      <c r="SPM2206" s="89"/>
      <c r="SPN2206" s="89"/>
      <c r="SPO2206" s="89"/>
      <c r="SPP2206" s="89"/>
      <c r="SPQ2206" s="89"/>
      <c r="SPR2206" s="89"/>
      <c r="SPS2206" s="89"/>
      <c r="SPT2206" s="89"/>
      <c r="SPU2206" s="89"/>
      <c r="SPV2206" s="89"/>
      <c r="SPW2206" s="89"/>
      <c r="SPX2206" s="89"/>
      <c r="SPY2206" s="89"/>
      <c r="SPZ2206" s="89"/>
      <c r="SQA2206" s="89"/>
      <c r="SQB2206" s="89"/>
      <c r="SQC2206" s="89"/>
      <c r="SQD2206" s="89"/>
      <c r="SQE2206" s="89"/>
      <c r="SQF2206" s="89"/>
      <c r="SQG2206" s="89"/>
      <c r="SQH2206" s="89"/>
      <c r="SQI2206" s="89"/>
      <c r="SQJ2206" s="89"/>
      <c r="SQK2206" s="89"/>
      <c r="SQL2206" s="89"/>
      <c r="SQM2206" s="89"/>
      <c r="SQN2206" s="89"/>
      <c r="SQO2206" s="89"/>
      <c r="SQP2206" s="89"/>
      <c r="SQQ2206" s="89"/>
      <c r="SQR2206" s="89"/>
      <c r="SQS2206" s="89"/>
      <c r="SQT2206" s="89"/>
      <c r="SQU2206" s="89"/>
      <c r="SQV2206" s="89"/>
      <c r="SQW2206" s="89"/>
      <c r="SQX2206" s="89"/>
      <c r="SQY2206" s="89"/>
      <c r="SQZ2206" s="89"/>
      <c r="SRA2206" s="89"/>
      <c r="SRB2206" s="89"/>
      <c r="SRC2206" s="89"/>
      <c r="SRD2206" s="89"/>
      <c r="SRE2206" s="89"/>
      <c r="SRF2206" s="89"/>
      <c r="SRG2206" s="89"/>
      <c r="SRH2206" s="89"/>
      <c r="SRI2206" s="89"/>
      <c r="SRJ2206" s="89"/>
      <c r="SRK2206" s="89"/>
      <c r="SRL2206" s="89"/>
      <c r="SRM2206" s="89"/>
      <c r="SRN2206" s="89"/>
      <c r="SRO2206" s="89"/>
      <c r="SRP2206" s="89"/>
      <c r="SRQ2206" s="89"/>
      <c r="SRR2206" s="89"/>
      <c r="SRS2206" s="89"/>
      <c r="SRT2206" s="89"/>
      <c r="SRU2206" s="89"/>
      <c r="SRV2206" s="89"/>
      <c r="SRW2206" s="89"/>
      <c r="SRX2206" s="89"/>
      <c r="SRY2206" s="89"/>
      <c r="SRZ2206" s="89"/>
      <c r="SSA2206" s="89"/>
      <c r="SSB2206" s="89"/>
      <c r="SSC2206" s="89"/>
      <c r="SSD2206" s="89"/>
      <c r="SSE2206" s="89"/>
      <c r="SSF2206" s="89"/>
      <c r="SSG2206" s="89"/>
      <c r="SSH2206" s="89"/>
      <c r="SSI2206" s="89"/>
      <c r="SSJ2206" s="89"/>
      <c r="SSK2206" s="89"/>
      <c r="SSL2206" s="89"/>
      <c r="SSM2206" s="89"/>
      <c r="SSN2206" s="89"/>
      <c r="SSO2206" s="89"/>
      <c r="SSP2206" s="89"/>
      <c r="SSQ2206" s="89"/>
      <c r="SSR2206" s="89"/>
      <c r="SSS2206" s="89"/>
      <c r="SST2206" s="89"/>
      <c r="SSU2206" s="89"/>
      <c r="SSV2206" s="89"/>
      <c r="SSW2206" s="89"/>
      <c r="SSX2206" s="89"/>
      <c r="SSY2206" s="89"/>
      <c r="SSZ2206" s="89"/>
      <c r="STA2206" s="89"/>
      <c r="STB2206" s="89"/>
      <c r="STC2206" s="89"/>
      <c r="STD2206" s="89"/>
      <c r="STE2206" s="89"/>
      <c r="STF2206" s="89"/>
      <c r="STG2206" s="89"/>
      <c r="STH2206" s="89"/>
      <c r="STI2206" s="89"/>
      <c r="STJ2206" s="89"/>
      <c r="STK2206" s="89"/>
      <c r="STL2206" s="89"/>
      <c r="STM2206" s="89"/>
      <c r="STN2206" s="89"/>
      <c r="STO2206" s="89"/>
      <c r="STP2206" s="89"/>
      <c r="STQ2206" s="89"/>
      <c r="STR2206" s="89"/>
      <c r="STS2206" s="89"/>
      <c r="STT2206" s="89"/>
      <c r="STU2206" s="89"/>
      <c r="STV2206" s="89"/>
      <c r="STW2206" s="89"/>
      <c r="STX2206" s="89"/>
      <c r="STY2206" s="89"/>
      <c r="STZ2206" s="89"/>
      <c r="SUA2206" s="89"/>
      <c r="SUB2206" s="89"/>
      <c r="SUC2206" s="89"/>
      <c r="SUD2206" s="89"/>
      <c r="SUE2206" s="89"/>
      <c r="SUF2206" s="89"/>
      <c r="SUG2206" s="89"/>
      <c r="SUH2206" s="89"/>
      <c r="SUI2206" s="89"/>
      <c r="SUJ2206" s="89"/>
      <c r="SUK2206" s="89"/>
      <c r="SUL2206" s="89"/>
      <c r="SUM2206" s="89"/>
      <c r="SUN2206" s="89"/>
      <c r="SUO2206" s="89"/>
      <c r="SUP2206" s="89"/>
      <c r="SUQ2206" s="89"/>
      <c r="SUR2206" s="89"/>
      <c r="SUS2206" s="89"/>
      <c r="SUT2206" s="89"/>
      <c r="SUU2206" s="89"/>
      <c r="SUV2206" s="89"/>
      <c r="SUW2206" s="89"/>
      <c r="SUX2206" s="89"/>
      <c r="SUY2206" s="89"/>
      <c r="SUZ2206" s="89"/>
      <c r="SVA2206" s="89"/>
      <c r="SVB2206" s="89"/>
      <c r="SVC2206" s="89"/>
      <c r="SVD2206" s="89"/>
      <c r="SVE2206" s="89"/>
      <c r="SVF2206" s="89"/>
      <c r="SVG2206" s="89"/>
      <c r="SVH2206" s="89"/>
      <c r="SVI2206" s="89"/>
      <c r="SVJ2206" s="89"/>
      <c r="SVK2206" s="89"/>
      <c r="SVL2206" s="89"/>
      <c r="SVM2206" s="89"/>
      <c r="SVN2206" s="89"/>
      <c r="SVO2206" s="89"/>
      <c r="SVP2206" s="89"/>
      <c r="SVQ2206" s="89"/>
      <c r="SVR2206" s="89"/>
      <c r="SVS2206" s="89"/>
      <c r="SVT2206" s="89"/>
      <c r="SVU2206" s="89"/>
      <c r="SVV2206" s="89"/>
      <c r="SVW2206" s="89"/>
      <c r="SVX2206" s="89"/>
      <c r="SVY2206" s="89"/>
      <c r="SVZ2206" s="89"/>
      <c r="SWA2206" s="89"/>
      <c r="SWB2206" s="89"/>
      <c r="SWC2206" s="89"/>
      <c r="SWD2206" s="89"/>
      <c r="SWE2206" s="89"/>
      <c r="SWF2206" s="89"/>
      <c r="SWG2206" s="89"/>
      <c r="SWH2206" s="89"/>
      <c r="SWI2206" s="89"/>
      <c r="SWJ2206" s="89"/>
      <c r="SWK2206" s="89"/>
      <c r="SWL2206" s="89"/>
      <c r="SWM2206" s="89"/>
      <c r="SWN2206" s="89"/>
      <c r="SWO2206" s="89"/>
      <c r="SWP2206" s="89"/>
      <c r="SWQ2206" s="89"/>
      <c r="SWR2206" s="89"/>
      <c r="SWS2206" s="89"/>
      <c r="SWT2206" s="89"/>
      <c r="SWU2206" s="89"/>
      <c r="SWV2206" s="89"/>
      <c r="SWW2206" s="89"/>
      <c r="SWX2206" s="89"/>
      <c r="SWY2206" s="89"/>
      <c r="SWZ2206" s="89"/>
      <c r="SXA2206" s="89"/>
      <c r="SXB2206" s="89"/>
      <c r="SXC2206" s="89"/>
      <c r="SXD2206" s="89"/>
      <c r="SXE2206" s="89"/>
      <c r="SXF2206" s="89"/>
      <c r="SXG2206" s="89"/>
      <c r="SXH2206" s="89"/>
      <c r="SXI2206" s="89"/>
      <c r="SXJ2206" s="89"/>
      <c r="SXK2206" s="89"/>
      <c r="SXL2206" s="89"/>
      <c r="SXM2206" s="89"/>
      <c r="SXN2206" s="89"/>
      <c r="SXO2206" s="89"/>
      <c r="SXP2206" s="89"/>
      <c r="SXQ2206" s="89"/>
      <c r="SXR2206" s="89"/>
      <c r="SXS2206" s="89"/>
      <c r="SXT2206" s="89"/>
      <c r="SXU2206" s="89"/>
      <c r="SXV2206" s="89"/>
      <c r="SXW2206" s="89"/>
      <c r="SXX2206" s="89"/>
      <c r="SXY2206" s="89"/>
      <c r="SXZ2206" s="89"/>
      <c r="SYA2206" s="89"/>
      <c r="SYB2206" s="89"/>
      <c r="SYC2206" s="89"/>
      <c r="SYD2206" s="89"/>
      <c r="SYE2206" s="89"/>
      <c r="SYF2206" s="89"/>
      <c r="SYG2206" s="89"/>
      <c r="SYH2206" s="89"/>
      <c r="SYI2206" s="89"/>
      <c r="SYJ2206" s="89"/>
      <c r="SYK2206" s="89"/>
      <c r="SYL2206" s="89"/>
      <c r="SYM2206" s="89"/>
      <c r="SYN2206" s="89"/>
      <c r="SYO2206" s="89"/>
      <c r="SYP2206" s="89"/>
      <c r="SYQ2206" s="89"/>
      <c r="SYR2206" s="89"/>
      <c r="SYS2206" s="89"/>
      <c r="SYT2206" s="89"/>
      <c r="SYU2206" s="89"/>
      <c r="SYV2206" s="89"/>
      <c r="SYW2206" s="89"/>
      <c r="SYX2206" s="89"/>
      <c r="SYY2206" s="89"/>
      <c r="SYZ2206" s="89"/>
      <c r="SZA2206" s="89"/>
      <c r="SZB2206" s="89"/>
      <c r="SZC2206" s="89"/>
      <c r="SZD2206" s="89"/>
      <c r="SZE2206" s="89"/>
      <c r="SZF2206" s="89"/>
      <c r="SZG2206" s="89"/>
      <c r="SZH2206" s="89"/>
      <c r="SZI2206" s="89"/>
      <c r="SZJ2206" s="89"/>
      <c r="SZK2206" s="89"/>
      <c r="SZL2206" s="89"/>
      <c r="SZM2206" s="89"/>
      <c r="SZN2206" s="89"/>
      <c r="SZO2206" s="89"/>
      <c r="SZP2206" s="89"/>
      <c r="SZQ2206" s="89"/>
      <c r="SZR2206" s="89"/>
      <c r="SZS2206" s="89"/>
      <c r="SZT2206" s="89"/>
      <c r="SZU2206" s="89"/>
      <c r="SZV2206" s="89"/>
      <c r="SZW2206" s="89"/>
      <c r="SZX2206" s="89"/>
      <c r="SZY2206" s="89"/>
      <c r="SZZ2206" s="89"/>
      <c r="TAA2206" s="89"/>
      <c r="TAB2206" s="89"/>
      <c r="TAC2206" s="89"/>
      <c r="TAD2206" s="89"/>
      <c r="TAE2206" s="89"/>
      <c r="TAF2206" s="89"/>
      <c r="TAG2206" s="89"/>
      <c r="TAH2206" s="89"/>
      <c r="TAI2206" s="89"/>
      <c r="TAJ2206" s="89"/>
      <c r="TAK2206" s="89"/>
      <c r="TAL2206" s="89"/>
      <c r="TAM2206" s="89"/>
      <c r="TAN2206" s="89"/>
      <c r="TAO2206" s="89"/>
      <c r="TAP2206" s="89"/>
      <c r="TAQ2206" s="89"/>
      <c r="TAR2206" s="89"/>
      <c r="TAS2206" s="89"/>
      <c r="TAT2206" s="89"/>
      <c r="TAU2206" s="89"/>
      <c r="TAV2206" s="89"/>
      <c r="TAW2206" s="89"/>
      <c r="TAX2206" s="89"/>
      <c r="TAY2206" s="89"/>
      <c r="TAZ2206" s="89"/>
      <c r="TBA2206" s="89"/>
      <c r="TBB2206" s="89"/>
      <c r="TBC2206" s="89"/>
      <c r="TBD2206" s="89"/>
      <c r="TBE2206" s="89"/>
      <c r="TBF2206" s="89"/>
      <c r="TBG2206" s="89"/>
      <c r="TBH2206" s="89"/>
      <c r="TBI2206" s="89"/>
      <c r="TBJ2206" s="89"/>
      <c r="TBK2206" s="89"/>
      <c r="TBL2206" s="89"/>
      <c r="TBM2206" s="89"/>
      <c r="TBN2206" s="89"/>
      <c r="TBO2206" s="89"/>
      <c r="TBP2206" s="89"/>
      <c r="TBQ2206" s="89"/>
      <c r="TBR2206" s="89"/>
      <c r="TBS2206" s="89"/>
      <c r="TBT2206" s="89"/>
      <c r="TBU2206" s="89"/>
      <c r="TBV2206" s="89"/>
      <c r="TBW2206" s="89"/>
      <c r="TBX2206" s="89"/>
      <c r="TBY2206" s="89"/>
      <c r="TBZ2206" s="89"/>
      <c r="TCA2206" s="89"/>
      <c r="TCB2206" s="89"/>
      <c r="TCC2206" s="89"/>
      <c r="TCD2206" s="89"/>
      <c r="TCE2206" s="89"/>
      <c r="TCF2206" s="89"/>
      <c r="TCG2206" s="89"/>
      <c r="TCH2206" s="89"/>
      <c r="TCI2206" s="89"/>
      <c r="TCJ2206" s="89"/>
      <c r="TCK2206" s="89"/>
      <c r="TCL2206" s="89"/>
      <c r="TCM2206" s="89"/>
      <c r="TCN2206" s="89"/>
      <c r="TCO2206" s="89"/>
      <c r="TCP2206" s="89"/>
      <c r="TCQ2206" s="89"/>
      <c r="TCR2206" s="89"/>
      <c r="TCS2206" s="89"/>
      <c r="TCT2206" s="89"/>
      <c r="TCU2206" s="89"/>
      <c r="TCV2206" s="89"/>
      <c r="TCW2206" s="89"/>
      <c r="TCX2206" s="89"/>
      <c r="TCY2206" s="89"/>
      <c r="TCZ2206" s="89"/>
      <c r="TDA2206" s="89"/>
      <c r="TDB2206" s="89"/>
      <c r="TDC2206" s="89"/>
      <c r="TDD2206" s="89"/>
      <c r="TDE2206" s="89"/>
      <c r="TDF2206" s="89"/>
      <c r="TDG2206" s="89"/>
      <c r="TDH2206" s="89"/>
      <c r="TDI2206" s="89"/>
      <c r="TDJ2206" s="89"/>
      <c r="TDK2206" s="89"/>
      <c r="TDL2206" s="89"/>
      <c r="TDM2206" s="89"/>
      <c r="TDN2206" s="89"/>
      <c r="TDO2206" s="89"/>
      <c r="TDP2206" s="89"/>
      <c r="TDQ2206" s="89"/>
      <c r="TDR2206" s="89"/>
      <c r="TDS2206" s="89"/>
      <c r="TDT2206" s="89"/>
      <c r="TDU2206" s="89"/>
      <c r="TDV2206" s="89"/>
      <c r="TDW2206" s="89"/>
      <c r="TDX2206" s="89"/>
      <c r="TDY2206" s="89"/>
      <c r="TDZ2206" s="89"/>
      <c r="TEA2206" s="89"/>
      <c r="TEB2206" s="89"/>
      <c r="TEC2206" s="89"/>
      <c r="TED2206" s="89"/>
      <c r="TEE2206" s="89"/>
      <c r="TEF2206" s="89"/>
      <c r="TEG2206" s="89"/>
      <c r="TEH2206" s="89"/>
      <c r="TEI2206" s="89"/>
      <c r="TEJ2206" s="89"/>
      <c r="TEK2206" s="89"/>
      <c r="TEL2206" s="89"/>
      <c r="TEM2206" s="89"/>
      <c r="TEN2206" s="89"/>
      <c r="TEO2206" s="89"/>
      <c r="TEP2206" s="89"/>
      <c r="TEQ2206" s="89"/>
      <c r="TER2206" s="89"/>
      <c r="TES2206" s="89"/>
      <c r="TET2206" s="89"/>
      <c r="TEU2206" s="89"/>
      <c r="TEV2206" s="89"/>
      <c r="TEW2206" s="89"/>
      <c r="TEX2206" s="89"/>
      <c r="TEY2206" s="89"/>
      <c r="TEZ2206" s="89"/>
      <c r="TFA2206" s="89"/>
      <c r="TFB2206" s="89"/>
      <c r="TFC2206" s="89"/>
      <c r="TFD2206" s="89"/>
      <c r="TFE2206" s="89"/>
      <c r="TFF2206" s="89"/>
      <c r="TFG2206" s="89"/>
      <c r="TFH2206" s="89"/>
      <c r="TFI2206" s="89"/>
      <c r="TFJ2206" s="89"/>
      <c r="TFK2206" s="89"/>
      <c r="TFL2206" s="89"/>
      <c r="TFM2206" s="89"/>
      <c r="TFN2206" s="89"/>
      <c r="TFO2206" s="89"/>
      <c r="TFP2206" s="89"/>
      <c r="TFQ2206" s="89"/>
      <c r="TFR2206" s="89"/>
      <c r="TFS2206" s="89"/>
      <c r="TFT2206" s="89"/>
      <c r="TFU2206" s="89"/>
      <c r="TFV2206" s="89"/>
      <c r="TFW2206" s="89"/>
      <c r="TFX2206" s="89"/>
      <c r="TFY2206" s="89"/>
      <c r="TFZ2206" s="89"/>
      <c r="TGA2206" s="89"/>
      <c r="TGB2206" s="89"/>
      <c r="TGC2206" s="89"/>
      <c r="TGD2206" s="89"/>
      <c r="TGE2206" s="89"/>
      <c r="TGF2206" s="89"/>
      <c r="TGG2206" s="89"/>
      <c r="TGH2206" s="89"/>
      <c r="TGI2206" s="89"/>
      <c r="TGJ2206" s="89"/>
      <c r="TGK2206" s="89"/>
      <c r="TGL2206" s="89"/>
      <c r="TGM2206" s="89"/>
      <c r="TGN2206" s="89"/>
      <c r="TGO2206" s="89"/>
      <c r="TGP2206" s="89"/>
      <c r="TGQ2206" s="89"/>
      <c r="TGR2206" s="89"/>
      <c r="TGS2206" s="89"/>
      <c r="TGT2206" s="89"/>
      <c r="TGU2206" s="89"/>
      <c r="TGV2206" s="89"/>
      <c r="TGW2206" s="89"/>
      <c r="TGX2206" s="89"/>
      <c r="TGY2206" s="89"/>
      <c r="TGZ2206" s="89"/>
      <c r="THA2206" s="89"/>
      <c r="THB2206" s="89"/>
      <c r="THC2206" s="89"/>
      <c r="THD2206" s="89"/>
      <c r="THE2206" s="89"/>
      <c r="THF2206" s="89"/>
      <c r="THG2206" s="89"/>
      <c r="THH2206" s="89"/>
      <c r="THI2206" s="89"/>
      <c r="THJ2206" s="89"/>
      <c r="THK2206" s="89"/>
      <c r="THL2206" s="89"/>
      <c r="THM2206" s="89"/>
      <c r="THN2206" s="89"/>
      <c r="THO2206" s="89"/>
      <c r="THP2206" s="89"/>
      <c r="THQ2206" s="89"/>
      <c r="THR2206" s="89"/>
      <c r="THS2206" s="89"/>
      <c r="THT2206" s="89"/>
      <c r="THU2206" s="89"/>
      <c r="THV2206" s="89"/>
      <c r="THW2206" s="89"/>
      <c r="THX2206" s="89"/>
      <c r="THY2206" s="89"/>
      <c r="THZ2206" s="89"/>
      <c r="TIA2206" s="89"/>
      <c r="TIB2206" s="89"/>
      <c r="TIC2206" s="89"/>
      <c r="TID2206" s="89"/>
      <c r="TIE2206" s="89"/>
      <c r="TIF2206" s="89"/>
      <c r="TIG2206" s="89"/>
      <c r="TIH2206" s="89"/>
      <c r="TII2206" s="89"/>
      <c r="TIJ2206" s="89"/>
      <c r="TIK2206" s="89"/>
      <c r="TIL2206" s="89"/>
      <c r="TIM2206" s="89"/>
      <c r="TIN2206" s="89"/>
      <c r="TIO2206" s="89"/>
      <c r="TIP2206" s="89"/>
      <c r="TIQ2206" s="89"/>
      <c r="TIR2206" s="89"/>
      <c r="TIS2206" s="89"/>
      <c r="TIT2206" s="89"/>
      <c r="TIU2206" s="89"/>
      <c r="TIV2206" s="89"/>
      <c r="TIW2206" s="89"/>
      <c r="TIX2206" s="89"/>
      <c r="TIY2206" s="89"/>
      <c r="TIZ2206" s="89"/>
      <c r="TJA2206" s="89"/>
      <c r="TJB2206" s="89"/>
      <c r="TJC2206" s="89"/>
      <c r="TJD2206" s="89"/>
      <c r="TJE2206" s="89"/>
      <c r="TJF2206" s="89"/>
      <c r="TJG2206" s="89"/>
      <c r="TJH2206" s="89"/>
      <c r="TJI2206" s="89"/>
      <c r="TJJ2206" s="89"/>
      <c r="TJK2206" s="89"/>
      <c r="TJL2206" s="89"/>
      <c r="TJM2206" s="89"/>
      <c r="TJN2206" s="89"/>
      <c r="TJO2206" s="89"/>
      <c r="TJP2206" s="89"/>
      <c r="TJQ2206" s="89"/>
      <c r="TJR2206" s="89"/>
      <c r="TJS2206" s="89"/>
      <c r="TJT2206" s="89"/>
      <c r="TJU2206" s="89"/>
      <c r="TJV2206" s="89"/>
      <c r="TJW2206" s="89"/>
      <c r="TJX2206" s="89"/>
      <c r="TJY2206" s="89"/>
      <c r="TJZ2206" s="89"/>
      <c r="TKA2206" s="89"/>
      <c r="TKB2206" s="89"/>
      <c r="TKC2206" s="89"/>
      <c r="TKD2206" s="89"/>
      <c r="TKE2206" s="89"/>
      <c r="TKF2206" s="89"/>
      <c r="TKG2206" s="89"/>
      <c r="TKH2206" s="89"/>
      <c r="TKI2206" s="89"/>
      <c r="TKJ2206" s="89"/>
      <c r="TKK2206" s="89"/>
      <c r="TKL2206" s="89"/>
      <c r="TKM2206" s="89"/>
      <c r="TKN2206" s="89"/>
      <c r="TKO2206" s="89"/>
      <c r="TKP2206" s="89"/>
      <c r="TKQ2206" s="89"/>
      <c r="TKR2206" s="89"/>
      <c r="TKS2206" s="89"/>
      <c r="TKT2206" s="89"/>
      <c r="TKU2206" s="89"/>
      <c r="TKV2206" s="89"/>
      <c r="TKW2206" s="89"/>
      <c r="TKX2206" s="89"/>
      <c r="TKY2206" s="89"/>
      <c r="TKZ2206" s="89"/>
      <c r="TLA2206" s="89"/>
      <c r="TLB2206" s="89"/>
      <c r="TLC2206" s="89"/>
      <c r="TLD2206" s="89"/>
      <c r="TLE2206" s="89"/>
      <c r="TLF2206" s="89"/>
      <c r="TLG2206" s="89"/>
      <c r="TLH2206" s="89"/>
      <c r="TLI2206" s="89"/>
      <c r="TLJ2206" s="89"/>
      <c r="TLK2206" s="89"/>
      <c r="TLL2206" s="89"/>
      <c r="TLM2206" s="89"/>
      <c r="TLN2206" s="89"/>
      <c r="TLO2206" s="89"/>
      <c r="TLP2206" s="89"/>
      <c r="TLQ2206" s="89"/>
      <c r="TLR2206" s="89"/>
      <c r="TLS2206" s="89"/>
      <c r="TLT2206" s="89"/>
      <c r="TLU2206" s="89"/>
      <c r="TLV2206" s="89"/>
      <c r="TLW2206" s="89"/>
      <c r="TLX2206" s="89"/>
      <c r="TLY2206" s="89"/>
      <c r="TLZ2206" s="89"/>
      <c r="TMA2206" s="89"/>
      <c r="TMB2206" s="89"/>
      <c r="TMC2206" s="89"/>
      <c r="TMD2206" s="89"/>
      <c r="TME2206" s="89"/>
      <c r="TMF2206" s="89"/>
      <c r="TMG2206" s="89"/>
      <c r="TMH2206" s="89"/>
      <c r="TMI2206" s="89"/>
      <c r="TMJ2206" s="89"/>
      <c r="TMK2206" s="89"/>
      <c r="TML2206" s="89"/>
      <c r="TMM2206" s="89"/>
      <c r="TMN2206" s="89"/>
      <c r="TMO2206" s="89"/>
      <c r="TMP2206" s="89"/>
      <c r="TMQ2206" s="89"/>
      <c r="TMR2206" s="89"/>
      <c r="TMS2206" s="89"/>
      <c r="TMT2206" s="89"/>
      <c r="TMU2206" s="89"/>
      <c r="TMV2206" s="89"/>
      <c r="TMW2206" s="89"/>
      <c r="TMX2206" s="89"/>
      <c r="TMY2206" s="89"/>
      <c r="TMZ2206" s="89"/>
      <c r="TNA2206" s="89"/>
      <c r="TNB2206" s="89"/>
      <c r="TNC2206" s="89"/>
      <c r="TND2206" s="89"/>
      <c r="TNE2206" s="89"/>
      <c r="TNF2206" s="89"/>
      <c r="TNG2206" s="89"/>
      <c r="TNH2206" s="89"/>
      <c r="TNI2206" s="89"/>
      <c r="TNJ2206" s="89"/>
      <c r="TNK2206" s="89"/>
      <c r="TNL2206" s="89"/>
      <c r="TNM2206" s="89"/>
      <c r="TNN2206" s="89"/>
      <c r="TNO2206" s="89"/>
      <c r="TNP2206" s="89"/>
      <c r="TNQ2206" s="89"/>
      <c r="TNR2206" s="89"/>
      <c r="TNS2206" s="89"/>
      <c r="TNT2206" s="89"/>
      <c r="TNU2206" s="89"/>
      <c r="TNV2206" s="89"/>
      <c r="TNW2206" s="89"/>
      <c r="TNX2206" s="89"/>
      <c r="TNY2206" s="89"/>
      <c r="TNZ2206" s="89"/>
      <c r="TOA2206" s="89"/>
      <c r="TOB2206" s="89"/>
      <c r="TOC2206" s="89"/>
      <c r="TOD2206" s="89"/>
      <c r="TOE2206" s="89"/>
      <c r="TOF2206" s="89"/>
      <c r="TOG2206" s="89"/>
      <c r="TOH2206" s="89"/>
      <c r="TOI2206" s="89"/>
      <c r="TOJ2206" s="89"/>
      <c r="TOK2206" s="89"/>
      <c r="TOL2206" s="89"/>
      <c r="TOM2206" s="89"/>
      <c r="TON2206" s="89"/>
      <c r="TOO2206" s="89"/>
      <c r="TOP2206" s="89"/>
      <c r="TOQ2206" s="89"/>
      <c r="TOR2206" s="89"/>
      <c r="TOS2206" s="89"/>
      <c r="TOT2206" s="89"/>
      <c r="TOU2206" s="89"/>
      <c r="TOV2206" s="89"/>
      <c r="TOW2206" s="89"/>
      <c r="TOX2206" s="89"/>
      <c r="TOY2206" s="89"/>
      <c r="TOZ2206" s="89"/>
      <c r="TPA2206" s="89"/>
      <c r="TPB2206" s="89"/>
      <c r="TPC2206" s="89"/>
      <c r="TPD2206" s="89"/>
      <c r="TPE2206" s="89"/>
      <c r="TPF2206" s="89"/>
      <c r="TPG2206" s="89"/>
      <c r="TPH2206" s="89"/>
      <c r="TPI2206" s="89"/>
      <c r="TPJ2206" s="89"/>
      <c r="TPK2206" s="89"/>
      <c r="TPL2206" s="89"/>
      <c r="TPM2206" s="89"/>
      <c r="TPN2206" s="89"/>
      <c r="TPO2206" s="89"/>
      <c r="TPP2206" s="89"/>
      <c r="TPQ2206" s="89"/>
      <c r="TPR2206" s="89"/>
      <c r="TPS2206" s="89"/>
      <c r="TPT2206" s="89"/>
      <c r="TPU2206" s="89"/>
      <c r="TPV2206" s="89"/>
      <c r="TPW2206" s="89"/>
      <c r="TPX2206" s="89"/>
      <c r="TPY2206" s="89"/>
      <c r="TPZ2206" s="89"/>
      <c r="TQA2206" s="89"/>
      <c r="TQB2206" s="89"/>
      <c r="TQC2206" s="89"/>
      <c r="TQD2206" s="89"/>
      <c r="TQE2206" s="89"/>
      <c r="TQF2206" s="89"/>
      <c r="TQG2206" s="89"/>
      <c r="TQH2206" s="89"/>
      <c r="TQI2206" s="89"/>
      <c r="TQJ2206" s="89"/>
      <c r="TQK2206" s="89"/>
      <c r="TQL2206" s="89"/>
      <c r="TQM2206" s="89"/>
      <c r="TQN2206" s="89"/>
      <c r="TQO2206" s="89"/>
      <c r="TQP2206" s="89"/>
      <c r="TQQ2206" s="89"/>
      <c r="TQR2206" s="89"/>
      <c r="TQS2206" s="89"/>
      <c r="TQT2206" s="89"/>
      <c r="TQU2206" s="89"/>
      <c r="TQV2206" s="89"/>
      <c r="TQW2206" s="89"/>
      <c r="TQX2206" s="89"/>
      <c r="TQY2206" s="89"/>
      <c r="TQZ2206" s="89"/>
      <c r="TRA2206" s="89"/>
      <c r="TRB2206" s="89"/>
      <c r="TRC2206" s="89"/>
      <c r="TRD2206" s="89"/>
      <c r="TRE2206" s="89"/>
      <c r="TRF2206" s="89"/>
      <c r="TRG2206" s="89"/>
      <c r="TRH2206" s="89"/>
      <c r="TRI2206" s="89"/>
      <c r="TRJ2206" s="89"/>
      <c r="TRK2206" s="89"/>
      <c r="TRL2206" s="89"/>
      <c r="TRM2206" s="89"/>
      <c r="TRN2206" s="89"/>
      <c r="TRO2206" s="89"/>
      <c r="TRP2206" s="89"/>
      <c r="TRQ2206" s="89"/>
      <c r="TRR2206" s="89"/>
      <c r="TRS2206" s="89"/>
      <c r="TRT2206" s="89"/>
      <c r="TRU2206" s="89"/>
      <c r="TRV2206" s="89"/>
      <c r="TRW2206" s="89"/>
      <c r="TRX2206" s="89"/>
      <c r="TRY2206" s="89"/>
      <c r="TRZ2206" s="89"/>
      <c r="TSA2206" s="89"/>
      <c r="TSB2206" s="89"/>
      <c r="TSC2206" s="89"/>
      <c r="TSD2206" s="89"/>
      <c r="TSE2206" s="89"/>
      <c r="TSF2206" s="89"/>
      <c r="TSG2206" s="89"/>
      <c r="TSH2206" s="89"/>
      <c r="TSI2206" s="89"/>
      <c r="TSJ2206" s="89"/>
      <c r="TSK2206" s="89"/>
      <c r="TSL2206" s="89"/>
      <c r="TSM2206" s="89"/>
      <c r="TSN2206" s="89"/>
      <c r="TSO2206" s="89"/>
      <c r="TSP2206" s="89"/>
      <c r="TSQ2206" s="89"/>
      <c r="TSR2206" s="89"/>
      <c r="TSS2206" s="89"/>
      <c r="TST2206" s="89"/>
      <c r="TSU2206" s="89"/>
      <c r="TSV2206" s="89"/>
      <c r="TSW2206" s="89"/>
      <c r="TSX2206" s="89"/>
      <c r="TSY2206" s="89"/>
      <c r="TSZ2206" s="89"/>
      <c r="TTA2206" s="89"/>
      <c r="TTB2206" s="89"/>
      <c r="TTC2206" s="89"/>
      <c r="TTD2206" s="89"/>
      <c r="TTE2206" s="89"/>
      <c r="TTF2206" s="89"/>
      <c r="TTG2206" s="89"/>
      <c r="TTH2206" s="89"/>
      <c r="TTI2206" s="89"/>
      <c r="TTJ2206" s="89"/>
      <c r="TTK2206" s="89"/>
      <c r="TTL2206" s="89"/>
      <c r="TTM2206" s="89"/>
      <c r="TTN2206" s="89"/>
      <c r="TTO2206" s="89"/>
      <c r="TTP2206" s="89"/>
      <c r="TTQ2206" s="89"/>
      <c r="TTR2206" s="89"/>
      <c r="TTS2206" s="89"/>
      <c r="TTT2206" s="89"/>
      <c r="TTU2206" s="89"/>
      <c r="TTV2206" s="89"/>
      <c r="TTW2206" s="89"/>
      <c r="TTX2206" s="89"/>
      <c r="TTY2206" s="89"/>
      <c r="TTZ2206" s="89"/>
      <c r="TUA2206" s="89"/>
      <c r="TUB2206" s="89"/>
      <c r="TUC2206" s="89"/>
      <c r="TUD2206" s="89"/>
      <c r="TUE2206" s="89"/>
      <c r="TUF2206" s="89"/>
      <c r="TUG2206" s="89"/>
      <c r="TUH2206" s="89"/>
      <c r="TUI2206" s="89"/>
      <c r="TUJ2206" s="89"/>
      <c r="TUK2206" s="89"/>
      <c r="TUL2206" s="89"/>
      <c r="TUM2206" s="89"/>
      <c r="TUN2206" s="89"/>
      <c r="TUO2206" s="89"/>
      <c r="TUP2206" s="89"/>
      <c r="TUQ2206" s="89"/>
      <c r="TUR2206" s="89"/>
      <c r="TUS2206" s="89"/>
      <c r="TUT2206" s="89"/>
      <c r="TUU2206" s="89"/>
      <c r="TUV2206" s="89"/>
      <c r="TUW2206" s="89"/>
      <c r="TUX2206" s="89"/>
      <c r="TUY2206" s="89"/>
      <c r="TUZ2206" s="89"/>
      <c r="TVA2206" s="89"/>
      <c r="TVB2206" s="89"/>
      <c r="TVC2206" s="89"/>
      <c r="TVD2206" s="89"/>
      <c r="TVE2206" s="89"/>
      <c r="TVF2206" s="89"/>
      <c r="TVG2206" s="89"/>
      <c r="TVH2206" s="89"/>
      <c r="TVI2206" s="89"/>
      <c r="TVJ2206" s="89"/>
      <c r="TVK2206" s="89"/>
      <c r="TVL2206" s="89"/>
      <c r="TVM2206" s="89"/>
      <c r="TVN2206" s="89"/>
      <c r="TVO2206" s="89"/>
      <c r="TVP2206" s="89"/>
      <c r="TVQ2206" s="89"/>
      <c r="TVR2206" s="89"/>
      <c r="TVS2206" s="89"/>
      <c r="TVT2206" s="89"/>
      <c r="TVU2206" s="89"/>
      <c r="TVV2206" s="89"/>
      <c r="TVW2206" s="89"/>
      <c r="TVX2206" s="89"/>
      <c r="TVY2206" s="89"/>
      <c r="TVZ2206" s="89"/>
      <c r="TWA2206" s="89"/>
      <c r="TWB2206" s="89"/>
      <c r="TWC2206" s="89"/>
      <c r="TWD2206" s="89"/>
      <c r="TWE2206" s="89"/>
      <c r="TWF2206" s="89"/>
      <c r="TWG2206" s="89"/>
      <c r="TWH2206" s="89"/>
      <c r="TWI2206" s="89"/>
      <c r="TWJ2206" s="89"/>
      <c r="TWK2206" s="89"/>
      <c r="TWL2206" s="89"/>
      <c r="TWM2206" s="89"/>
      <c r="TWN2206" s="89"/>
      <c r="TWO2206" s="89"/>
      <c r="TWP2206" s="89"/>
      <c r="TWQ2206" s="89"/>
      <c r="TWR2206" s="89"/>
      <c r="TWS2206" s="89"/>
      <c r="TWT2206" s="89"/>
      <c r="TWU2206" s="89"/>
      <c r="TWV2206" s="89"/>
      <c r="TWW2206" s="89"/>
      <c r="TWX2206" s="89"/>
      <c r="TWY2206" s="89"/>
      <c r="TWZ2206" s="89"/>
      <c r="TXA2206" s="89"/>
      <c r="TXB2206" s="89"/>
      <c r="TXC2206" s="89"/>
      <c r="TXD2206" s="89"/>
      <c r="TXE2206" s="89"/>
      <c r="TXF2206" s="89"/>
      <c r="TXG2206" s="89"/>
      <c r="TXH2206" s="89"/>
      <c r="TXI2206" s="89"/>
      <c r="TXJ2206" s="89"/>
      <c r="TXK2206" s="89"/>
      <c r="TXL2206" s="89"/>
      <c r="TXM2206" s="89"/>
      <c r="TXN2206" s="89"/>
      <c r="TXO2206" s="89"/>
      <c r="TXP2206" s="89"/>
      <c r="TXQ2206" s="89"/>
      <c r="TXR2206" s="89"/>
      <c r="TXS2206" s="89"/>
      <c r="TXT2206" s="89"/>
      <c r="TXU2206" s="89"/>
      <c r="TXV2206" s="89"/>
      <c r="TXW2206" s="89"/>
      <c r="TXX2206" s="89"/>
      <c r="TXY2206" s="89"/>
      <c r="TXZ2206" s="89"/>
      <c r="TYA2206" s="89"/>
      <c r="TYB2206" s="89"/>
      <c r="TYC2206" s="89"/>
      <c r="TYD2206" s="89"/>
      <c r="TYE2206" s="89"/>
      <c r="TYF2206" s="89"/>
      <c r="TYG2206" s="89"/>
      <c r="TYH2206" s="89"/>
      <c r="TYI2206" s="89"/>
      <c r="TYJ2206" s="89"/>
      <c r="TYK2206" s="89"/>
      <c r="TYL2206" s="89"/>
      <c r="TYM2206" s="89"/>
      <c r="TYN2206" s="89"/>
      <c r="TYO2206" s="89"/>
      <c r="TYP2206" s="89"/>
      <c r="TYQ2206" s="89"/>
      <c r="TYR2206" s="89"/>
      <c r="TYS2206" s="89"/>
      <c r="TYT2206" s="89"/>
      <c r="TYU2206" s="89"/>
      <c r="TYV2206" s="89"/>
      <c r="TYW2206" s="89"/>
      <c r="TYX2206" s="89"/>
      <c r="TYY2206" s="89"/>
      <c r="TYZ2206" s="89"/>
      <c r="TZA2206" s="89"/>
      <c r="TZB2206" s="89"/>
      <c r="TZC2206" s="89"/>
      <c r="TZD2206" s="89"/>
      <c r="TZE2206" s="89"/>
      <c r="TZF2206" s="89"/>
      <c r="TZG2206" s="89"/>
      <c r="TZH2206" s="89"/>
      <c r="TZI2206" s="89"/>
      <c r="TZJ2206" s="89"/>
      <c r="TZK2206" s="89"/>
      <c r="TZL2206" s="89"/>
      <c r="TZM2206" s="89"/>
      <c r="TZN2206" s="89"/>
      <c r="TZO2206" s="89"/>
      <c r="TZP2206" s="89"/>
      <c r="TZQ2206" s="89"/>
      <c r="TZR2206" s="89"/>
      <c r="TZS2206" s="89"/>
      <c r="TZT2206" s="89"/>
      <c r="TZU2206" s="89"/>
      <c r="TZV2206" s="89"/>
      <c r="TZW2206" s="89"/>
      <c r="TZX2206" s="89"/>
      <c r="TZY2206" s="89"/>
      <c r="TZZ2206" s="89"/>
      <c r="UAA2206" s="89"/>
      <c r="UAB2206" s="89"/>
      <c r="UAC2206" s="89"/>
      <c r="UAD2206" s="89"/>
      <c r="UAE2206" s="89"/>
      <c r="UAF2206" s="89"/>
      <c r="UAG2206" s="89"/>
      <c r="UAH2206" s="89"/>
      <c r="UAI2206" s="89"/>
      <c r="UAJ2206" s="89"/>
      <c r="UAK2206" s="89"/>
      <c r="UAL2206" s="89"/>
      <c r="UAM2206" s="89"/>
      <c r="UAN2206" s="89"/>
      <c r="UAO2206" s="89"/>
      <c r="UAP2206" s="89"/>
      <c r="UAQ2206" s="89"/>
      <c r="UAR2206" s="89"/>
      <c r="UAS2206" s="89"/>
      <c r="UAT2206" s="89"/>
      <c r="UAU2206" s="89"/>
      <c r="UAV2206" s="89"/>
      <c r="UAW2206" s="89"/>
      <c r="UAX2206" s="89"/>
      <c r="UAY2206" s="89"/>
      <c r="UAZ2206" s="89"/>
      <c r="UBA2206" s="89"/>
      <c r="UBB2206" s="89"/>
      <c r="UBC2206" s="89"/>
      <c r="UBD2206" s="89"/>
      <c r="UBE2206" s="89"/>
      <c r="UBF2206" s="89"/>
      <c r="UBG2206" s="89"/>
      <c r="UBH2206" s="89"/>
      <c r="UBI2206" s="89"/>
      <c r="UBJ2206" s="89"/>
      <c r="UBK2206" s="89"/>
      <c r="UBL2206" s="89"/>
      <c r="UBM2206" s="89"/>
      <c r="UBN2206" s="89"/>
      <c r="UBO2206" s="89"/>
      <c r="UBP2206" s="89"/>
      <c r="UBQ2206" s="89"/>
      <c r="UBR2206" s="89"/>
      <c r="UBS2206" s="89"/>
      <c r="UBT2206" s="89"/>
      <c r="UBU2206" s="89"/>
      <c r="UBV2206" s="89"/>
      <c r="UBW2206" s="89"/>
      <c r="UBX2206" s="89"/>
      <c r="UBY2206" s="89"/>
      <c r="UBZ2206" s="89"/>
      <c r="UCA2206" s="89"/>
      <c r="UCB2206" s="89"/>
      <c r="UCC2206" s="89"/>
      <c r="UCD2206" s="89"/>
      <c r="UCE2206" s="89"/>
      <c r="UCF2206" s="89"/>
      <c r="UCG2206" s="89"/>
      <c r="UCH2206" s="89"/>
      <c r="UCI2206" s="89"/>
      <c r="UCJ2206" s="89"/>
      <c r="UCK2206" s="89"/>
      <c r="UCL2206" s="89"/>
      <c r="UCM2206" s="89"/>
      <c r="UCN2206" s="89"/>
      <c r="UCO2206" s="89"/>
      <c r="UCP2206" s="89"/>
      <c r="UCQ2206" s="89"/>
      <c r="UCR2206" s="89"/>
      <c r="UCS2206" s="89"/>
      <c r="UCT2206" s="89"/>
      <c r="UCU2206" s="89"/>
      <c r="UCV2206" s="89"/>
      <c r="UCW2206" s="89"/>
      <c r="UCX2206" s="89"/>
      <c r="UCY2206" s="89"/>
      <c r="UCZ2206" s="89"/>
      <c r="UDA2206" s="89"/>
      <c r="UDB2206" s="89"/>
      <c r="UDC2206" s="89"/>
      <c r="UDD2206" s="89"/>
      <c r="UDE2206" s="89"/>
      <c r="UDF2206" s="89"/>
      <c r="UDG2206" s="89"/>
      <c r="UDH2206" s="89"/>
      <c r="UDI2206" s="89"/>
      <c r="UDJ2206" s="89"/>
      <c r="UDK2206" s="89"/>
      <c r="UDL2206" s="89"/>
      <c r="UDM2206" s="89"/>
      <c r="UDN2206" s="89"/>
      <c r="UDO2206" s="89"/>
      <c r="UDP2206" s="89"/>
      <c r="UDQ2206" s="89"/>
      <c r="UDR2206" s="89"/>
      <c r="UDS2206" s="89"/>
      <c r="UDT2206" s="89"/>
      <c r="UDU2206" s="89"/>
      <c r="UDV2206" s="89"/>
      <c r="UDW2206" s="89"/>
      <c r="UDX2206" s="89"/>
      <c r="UDY2206" s="89"/>
      <c r="UDZ2206" s="89"/>
      <c r="UEA2206" s="89"/>
      <c r="UEB2206" s="89"/>
      <c r="UEC2206" s="89"/>
      <c r="UED2206" s="89"/>
      <c r="UEE2206" s="89"/>
      <c r="UEF2206" s="89"/>
      <c r="UEG2206" s="89"/>
      <c r="UEH2206" s="89"/>
      <c r="UEI2206" s="89"/>
      <c r="UEJ2206" s="89"/>
      <c r="UEK2206" s="89"/>
      <c r="UEL2206" s="89"/>
      <c r="UEM2206" s="89"/>
      <c r="UEN2206" s="89"/>
      <c r="UEO2206" s="89"/>
      <c r="UEP2206" s="89"/>
      <c r="UEQ2206" s="89"/>
      <c r="UER2206" s="89"/>
      <c r="UES2206" s="89"/>
      <c r="UET2206" s="89"/>
      <c r="UEU2206" s="89"/>
      <c r="UEV2206" s="89"/>
      <c r="UEW2206" s="89"/>
      <c r="UEX2206" s="89"/>
      <c r="UEY2206" s="89"/>
      <c r="UEZ2206" s="89"/>
      <c r="UFA2206" s="89"/>
      <c r="UFB2206" s="89"/>
      <c r="UFC2206" s="89"/>
      <c r="UFD2206" s="89"/>
      <c r="UFE2206" s="89"/>
      <c r="UFF2206" s="89"/>
      <c r="UFG2206" s="89"/>
      <c r="UFH2206" s="89"/>
      <c r="UFI2206" s="89"/>
      <c r="UFJ2206" s="89"/>
      <c r="UFK2206" s="89"/>
      <c r="UFL2206" s="89"/>
      <c r="UFM2206" s="89"/>
      <c r="UFN2206" s="89"/>
      <c r="UFO2206" s="89"/>
      <c r="UFP2206" s="89"/>
      <c r="UFQ2206" s="89"/>
      <c r="UFR2206" s="89"/>
      <c r="UFS2206" s="89"/>
      <c r="UFT2206" s="89"/>
      <c r="UFU2206" s="89"/>
      <c r="UFV2206" s="89"/>
      <c r="UFW2206" s="89"/>
      <c r="UFX2206" s="89"/>
      <c r="UFY2206" s="89"/>
      <c r="UFZ2206" s="89"/>
      <c r="UGA2206" s="89"/>
      <c r="UGB2206" s="89"/>
      <c r="UGC2206" s="89"/>
      <c r="UGD2206" s="89"/>
      <c r="UGE2206" s="89"/>
      <c r="UGF2206" s="89"/>
      <c r="UGG2206" s="89"/>
      <c r="UGH2206" s="89"/>
      <c r="UGI2206" s="89"/>
      <c r="UGJ2206" s="89"/>
      <c r="UGK2206" s="89"/>
      <c r="UGL2206" s="89"/>
      <c r="UGM2206" s="89"/>
      <c r="UGN2206" s="89"/>
      <c r="UGO2206" s="89"/>
      <c r="UGP2206" s="89"/>
      <c r="UGQ2206" s="89"/>
      <c r="UGR2206" s="89"/>
      <c r="UGS2206" s="89"/>
      <c r="UGT2206" s="89"/>
      <c r="UGU2206" s="89"/>
      <c r="UGV2206" s="89"/>
      <c r="UGW2206" s="89"/>
      <c r="UGX2206" s="89"/>
      <c r="UGY2206" s="89"/>
      <c r="UGZ2206" s="89"/>
      <c r="UHA2206" s="89"/>
      <c r="UHB2206" s="89"/>
      <c r="UHC2206" s="89"/>
      <c r="UHD2206" s="89"/>
      <c r="UHE2206" s="89"/>
      <c r="UHF2206" s="89"/>
      <c r="UHG2206" s="89"/>
      <c r="UHH2206" s="89"/>
      <c r="UHI2206" s="89"/>
      <c r="UHJ2206" s="89"/>
      <c r="UHK2206" s="89"/>
      <c r="UHL2206" s="89"/>
      <c r="UHM2206" s="89"/>
      <c r="UHN2206" s="89"/>
      <c r="UHO2206" s="89"/>
      <c r="UHP2206" s="89"/>
      <c r="UHQ2206" s="89"/>
      <c r="UHR2206" s="89"/>
      <c r="UHS2206" s="89"/>
      <c r="UHT2206" s="89"/>
      <c r="UHU2206" s="89"/>
      <c r="UHV2206" s="89"/>
      <c r="UHW2206" s="89"/>
      <c r="UHX2206" s="89"/>
      <c r="UHY2206" s="89"/>
      <c r="UHZ2206" s="89"/>
      <c r="UIA2206" s="89"/>
      <c r="UIB2206" s="89"/>
      <c r="UIC2206" s="89"/>
      <c r="UID2206" s="89"/>
      <c r="UIE2206" s="89"/>
      <c r="UIF2206" s="89"/>
      <c r="UIG2206" s="89"/>
      <c r="UIH2206" s="89"/>
      <c r="UII2206" s="89"/>
      <c r="UIJ2206" s="89"/>
      <c r="UIK2206" s="89"/>
      <c r="UIL2206" s="89"/>
      <c r="UIM2206" s="89"/>
      <c r="UIN2206" s="89"/>
      <c r="UIO2206" s="89"/>
      <c r="UIP2206" s="89"/>
      <c r="UIQ2206" s="89"/>
      <c r="UIR2206" s="89"/>
      <c r="UIS2206" s="89"/>
      <c r="UIT2206" s="89"/>
      <c r="UIU2206" s="89"/>
      <c r="UIV2206" s="89"/>
      <c r="UIW2206" s="89"/>
      <c r="UIX2206" s="89"/>
      <c r="UIY2206" s="89"/>
      <c r="UIZ2206" s="89"/>
      <c r="UJA2206" s="89"/>
      <c r="UJB2206" s="89"/>
      <c r="UJC2206" s="89"/>
      <c r="UJD2206" s="89"/>
      <c r="UJE2206" s="89"/>
      <c r="UJF2206" s="89"/>
      <c r="UJG2206" s="89"/>
      <c r="UJH2206" s="89"/>
      <c r="UJI2206" s="89"/>
      <c r="UJJ2206" s="89"/>
      <c r="UJK2206" s="89"/>
      <c r="UJL2206" s="89"/>
      <c r="UJM2206" s="89"/>
      <c r="UJN2206" s="89"/>
      <c r="UJO2206" s="89"/>
      <c r="UJP2206" s="89"/>
      <c r="UJQ2206" s="89"/>
      <c r="UJR2206" s="89"/>
      <c r="UJS2206" s="89"/>
      <c r="UJT2206" s="89"/>
      <c r="UJU2206" s="89"/>
      <c r="UJV2206" s="89"/>
      <c r="UJW2206" s="89"/>
      <c r="UJX2206" s="89"/>
      <c r="UJY2206" s="89"/>
      <c r="UJZ2206" s="89"/>
      <c r="UKA2206" s="89"/>
      <c r="UKB2206" s="89"/>
      <c r="UKC2206" s="89"/>
      <c r="UKD2206" s="89"/>
      <c r="UKE2206" s="89"/>
      <c r="UKF2206" s="89"/>
      <c r="UKG2206" s="89"/>
      <c r="UKH2206" s="89"/>
      <c r="UKI2206" s="89"/>
      <c r="UKJ2206" s="89"/>
      <c r="UKK2206" s="89"/>
      <c r="UKL2206" s="89"/>
      <c r="UKM2206" s="89"/>
      <c r="UKN2206" s="89"/>
      <c r="UKO2206" s="89"/>
      <c r="UKP2206" s="89"/>
      <c r="UKQ2206" s="89"/>
      <c r="UKR2206" s="89"/>
      <c r="UKS2206" s="89"/>
      <c r="UKT2206" s="89"/>
      <c r="UKU2206" s="89"/>
      <c r="UKV2206" s="89"/>
      <c r="UKW2206" s="89"/>
      <c r="UKX2206" s="89"/>
      <c r="UKY2206" s="89"/>
      <c r="UKZ2206" s="89"/>
      <c r="ULA2206" s="89"/>
      <c r="ULB2206" s="89"/>
      <c r="ULC2206" s="89"/>
      <c r="ULD2206" s="89"/>
      <c r="ULE2206" s="89"/>
      <c r="ULF2206" s="89"/>
      <c r="ULG2206" s="89"/>
      <c r="ULH2206" s="89"/>
      <c r="ULI2206" s="89"/>
      <c r="ULJ2206" s="89"/>
      <c r="ULK2206" s="89"/>
      <c r="ULL2206" s="89"/>
      <c r="ULM2206" s="89"/>
      <c r="ULN2206" s="89"/>
      <c r="ULO2206" s="89"/>
      <c r="ULP2206" s="89"/>
      <c r="ULQ2206" s="89"/>
      <c r="ULR2206" s="89"/>
      <c r="ULS2206" s="89"/>
      <c r="ULT2206" s="89"/>
      <c r="ULU2206" s="89"/>
      <c r="ULV2206" s="89"/>
      <c r="ULW2206" s="89"/>
      <c r="ULX2206" s="89"/>
      <c r="ULY2206" s="89"/>
      <c r="ULZ2206" s="89"/>
      <c r="UMA2206" s="89"/>
      <c r="UMB2206" s="89"/>
      <c r="UMC2206" s="89"/>
      <c r="UMD2206" s="89"/>
      <c r="UME2206" s="89"/>
      <c r="UMF2206" s="89"/>
      <c r="UMG2206" s="89"/>
      <c r="UMH2206" s="89"/>
      <c r="UMI2206" s="89"/>
      <c r="UMJ2206" s="89"/>
      <c r="UMK2206" s="89"/>
      <c r="UML2206" s="89"/>
      <c r="UMM2206" s="89"/>
      <c r="UMN2206" s="89"/>
      <c r="UMO2206" s="89"/>
      <c r="UMP2206" s="89"/>
      <c r="UMQ2206" s="89"/>
      <c r="UMR2206" s="89"/>
      <c r="UMS2206" s="89"/>
      <c r="UMT2206" s="89"/>
      <c r="UMU2206" s="89"/>
      <c r="UMV2206" s="89"/>
      <c r="UMW2206" s="89"/>
      <c r="UMX2206" s="89"/>
      <c r="UMY2206" s="89"/>
      <c r="UMZ2206" s="89"/>
      <c r="UNA2206" s="89"/>
      <c r="UNB2206" s="89"/>
      <c r="UNC2206" s="89"/>
      <c r="UND2206" s="89"/>
      <c r="UNE2206" s="89"/>
      <c r="UNF2206" s="89"/>
      <c r="UNG2206" s="89"/>
      <c r="UNH2206" s="89"/>
      <c r="UNI2206" s="89"/>
      <c r="UNJ2206" s="89"/>
      <c r="UNK2206" s="89"/>
      <c r="UNL2206" s="89"/>
      <c r="UNM2206" s="89"/>
      <c r="UNN2206" s="89"/>
      <c r="UNO2206" s="89"/>
      <c r="UNP2206" s="89"/>
      <c r="UNQ2206" s="89"/>
      <c r="UNR2206" s="89"/>
      <c r="UNS2206" s="89"/>
      <c r="UNT2206" s="89"/>
      <c r="UNU2206" s="89"/>
      <c r="UNV2206" s="89"/>
      <c r="UNW2206" s="89"/>
      <c r="UNX2206" s="89"/>
      <c r="UNY2206" s="89"/>
      <c r="UNZ2206" s="89"/>
      <c r="UOA2206" s="89"/>
      <c r="UOB2206" s="89"/>
      <c r="UOC2206" s="89"/>
      <c r="UOD2206" s="89"/>
      <c r="UOE2206" s="89"/>
      <c r="UOF2206" s="89"/>
      <c r="UOG2206" s="89"/>
      <c r="UOH2206" s="89"/>
      <c r="UOI2206" s="89"/>
      <c r="UOJ2206" s="89"/>
      <c r="UOK2206" s="89"/>
      <c r="UOL2206" s="89"/>
      <c r="UOM2206" s="89"/>
      <c r="UON2206" s="89"/>
      <c r="UOO2206" s="89"/>
      <c r="UOP2206" s="89"/>
      <c r="UOQ2206" s="89"/>
      <c r="UOR2206" s="89"/>
      <c r="UOS2206" s="89"/>
      <c r="UOT2206" s="89"/>
      <c r="UOU2206" s="89"/>
      <c r="UOV2206" s="89"/>
      <c r="UOW2206" s="89"/>
      <c r="UOX2206" s="89"/>
      <c r="UOY2206" s="89"/>
      <c r="UOZ2206" s="89"/>
      <c r="UPA2206" s="89"/>
      <c r="UPB2206" s="89"/>
      <c r="UPC2206" s="89"/>
      <c r="UPD2206" s="89"/>
      <c r="UPE2206" s="89"/>
      <c r="UPF2206" s="89"/>
      <c r="UPG2206" s="89"/>
      <c r="UPH2206" s="89"/>
      <c r="UPI2206" s="89"/>
      <c r="UPJ2206" s="89"/>
      <c r="UPK2206" s="89"/>
      <c r="UPL2206" s="89"/>
      <c r="UPM2206" s="89"/>
      <c r="UPN2206" s="89"/>
      <c r="UPO2206" s="89"/>
      <c r="UPP2206" s="89"/>
      <c r="UPQ2206" s="89"/>
      <c r="UPR2206" s="89"/>
      <c r="UPS2206" s="89"/>
      <c r="UPT2206" s="89"/>
      <c r="UPU2206" s="89"/>
      <c r="UPV2206" s="89"/>
      <c r="UPW2206" s="89"/>
      <c r="UPX2206" s="89"/>
      <c r="UPY2206" s="89"/>
      <c r="UPZ2206" s="89"/>
      <c r="UQA2206" s="89"/>
      <c r="UQB2206" s="89"/>
      <c r="UQC2206" s="89"/>
      <c r="UQD2206" s="89"/>
      <c r="UQE2206" s="89"/>
      <c r="UQF2206" s="89"/>
      <c r="UQG2206" s="89"/>
      <c r="UQH2206" s="89"/>
      <c r="UQI2206" s="89"/>
      <c r="UQJ2206" s="89"/>
      <c r="UQK2206" s="89"/>
      <c r="UQL2206" s="89"/>
      <c r="UQM2206" s="89"/>
      <c r="UQN2206" s="89"/>
      <c r="UQO2206" s="89"/>
      <c r="UQP2206" s="89"/>
      <c r="UQQ2206" s="89"/>
      <c r="UQR2206" s="89"/>
      <c r="UQS2206" s="89"/>
      <c r="UQT2206" s="89"/>
      <c r="UQU2206" s="89"/>
      <c r="UQV2206" s="89"/>
      <c r="UQW2206" s="89"/>
      <c r="UQX2206" s="89"/>
      <c r="UQY2206" s="89"/>
      <c r="UQZ2206" s="89"/>
      <c r="URA2206" s="89"/>
      <c r="URB2206" s="89"/>
      <c r="URC2206" s="89"/>
      <c r="URD2206" s="89"/>
      <c r="URE2206" s="89"/>
      <c r="URF2206" s="89"/>
      <c r="URG2206" s="89"/>
      <c r="URH2206" s="89"/>
      <c r="URI2206" s="89"/>
      <c r="URJ2206" s="89"/>
      <c r="URK2206" s="89"/>
      <c r="URL2206" s="89"/>
      <c r="URM2206" s="89"/>
      <c r="URN2206" s="89"/>
      <c r="URO2206" s="89"/>
      <c r="URP2206" s="89"/>
      <c r="URQ2206" s="89"/>
      <c r="URR2206" s="89"/>
      <c r="URS2206" s="89"/>
      <c r="URT2206" s="89"/>
      <c r="URU2206" s="89"/>
      <c r="URV2206" s="89"/>
      <c r="URW2206" s="89"/>
      <c r="URX2206" s="89"/>
      <c r="URY2206" s="89"/>
      <c r="URZ2206" s="89"/>
      <c r="USA2206" s="89"/>
      <c r="USB2206" s="89"/>
      <c r="USC2206" s="89"/>
      <c r="USD2206" s="89"/>
      <c r="USE2206" s="89"/>
      <c r="USF2206" s="89"/>
      <c r="USG2206" s="89"/>
      <c r="USH2206" s="89"/>
      <c r="USI2206" s="89"/>
      <c r="USJ2206" s="89"/>
      <c r="USK2206" s="89"/>
      <c r="USL2206" s="89"/>
      <c r="USM2206" s="89"/>
      <c r="USN2206" s="89"/>
      <c r="USO2206" s="89"/>
      <c r="USP2206" s="89"/>
      <c r="USQ2206" s="89"/>
      <c r="USR2206" s="89"/>
      <c r="USS2206" s="89"/>
      <c r="UST2206" s="89"/>
      <c r="USU2206" s="89"/>
      <c r="USV2206" s="89"/>
      <c r="USW2206" s="89"/>
      <c r="USX2206" s="89"/>
      <c r="USY2206" s="89"/>
      <c r="USZ2206" s="89"/>
      <c r="UTA2206" s="89"/>
      <c r="UTB2206" s="89"/>
      <c r="UTC2206" s="89"/>
      <c r="UTD2206" s="89"/>
      <c r="UTE2206" s="89"/>
      <c r="UTF2206" s="89"/>
      <c r="UTG2206" s="89"/>
      <c r="UTH2206" s="89"/>
      <c r="UTI2206" s="89"/>
      <c r="UTJ2206" s="89"/>
      <c r="UTK2206" s="89"/>
      <c r="UTL2206" s="89"/>
      <c r="UTM2206" s="89"/>
      <c r="UTN2206" s="89"/>
      <c r="UTO2206" s="89"/>
      <c r="UTP2206" s="89"/>
      <c r="UTQ2206" s="89"/>
      <c r="UTR2206" s="89"/>
      <c r="UTS2206" s="89"/>
      <c r="UTT2206" s="89"/>
      <c r="UTU2206" s="89"/>
      <c r="UTV2206" s="89"/>
      <c r="UTW2206" s="89"/>
      <c r="UTX2206" s="89"/>
      <c r="UTY2206" s="89"/>
      <c r="UTZ2206" s="89"/>
      <c r="UUA2206" s="89"/>
      <c r="UUB2206" s="89"/>
      <c r="UUC2206" s="89"/>
      <c r="UUD2206" s="89"/>
      <c r="UUE2206" s="89"/>
      <c r="UUF2206" s="89"/>
      <c r="UUG2206" s="89"/>
      <c r="UUH2206" s="89"/>
      <c r="UUI2206" s="89"/>
      <c r="UUJ2206" s="89"/>
      <c r="UUK2206" s="89"/>
      <c r="UUL2206" s="89"/>
      <c r="UUM2206" s="89"/>
      <c r="UUN2206" s="89"/>
      <c r="UUO2206" s="89"/>
      <c r="UUP2206" s="89"/>
      <c r="UUQ2206" s="89"/>
      <c r="UUR2206" s="89"/>
      <c r="UUS2206" s="89"/>
      <c r="UUT2206" s="89"/>
      <c r="UUU2206" s="89"/>
      <c r="UUV2206" s="89"/>
      <c r="UUW2206" s="89"/>
      <c r="UUX2206" s="89"/>
      <c r="UUY2206" s="89"/>
      <c r="UUZ2206" s="89"/>
      <c r="UVA2206" s="89"/>
      <c r="UVB2206" s="89"/>
      <c r="UVC2206" s="89"/>
      <c r="UVD2206" s="89"/>
      <c r="UVE2206" s="89"/>
      <c r="UVF2206" s="89"/>
      <c r="UVG2206" s="89"/>
      <c r="UVH2206" s="89"/>
      <c r="UVI2206" s="89"/>
      <c r="UVJ2206" s="89"/>
      <c r="UVK2206" s="89"/>
      <c r="UVL2206" s="89"/>
      <c r="UVM2206" s="89"/>
      <c r="UVN2206" s="89"/>
      <c r="UVO2206" s="89"/>
      <c r="UVP2206" s="89"/>
      <c r="UVQ2206" s="89"/>
      <c r="UVR2206" s="89"/>
      <c r="UVS2206" s="89"/>
      <c r="UVT2206" s="89"/>
      <c r="UVU2206" s="89"/>
      <c r="UVV2206" s="89"/>
      <c r="UVW2206" s="89"/>
      <c r="UVX2206" s="89"/>
      <c r="UVY2206" s="89"/>
      <c r="UVZ2206" s="89"/>
      <c r="UWA2206" s="89"/>
      <c r="UWB2206" s="89"/>
      <c r="UWC2206" s="89"/>
      <c r="UWD2206" s="89"/>
      <c r="UWE2206" s="89"/>
      <c r="UWF2206" s="89"/>
      <c r="UWG2206" s="89"/>
      <c r="UWH2206" s="89"/>
      <c r="UWI2206" s="89"/>
      <c r="UWJ2206" s="89"/>
      <c r="UWK2206" s="89"/>
      <c r="UWL2206" s="89"/>
      <c r="UWM2206" s="89"/>
      <c r="UWN2206" s="89"/>
      <c r="UWO2206" s="89"/>
      <c r="UWP2206" s="89"/>
      <c r="UWQ2206" s="89"/>
      <c r="UWR2206" s="89"/>
      <c r="UWS2206" s="89"/>
      <c r="UWT2206" s="89"/>
      <c r="UWU2206" s="89"/>
      <c r="UWV2206" s="89"/>
      <c r="UWW2206" s="89"/>
      <c r="UWX2206" s="89"/>
      <c r="UWY2206" s="89"/>
      <c r="UWZ2206" s="89"/>
      <c r="UXA2206" s="89"/>
      <c r="UXB2206" s="89"/>
      <c r="UXC2206" s="89"/>
      <c r="UXD2206" s="89"/>
      <c r="UXE2206" s="89"/>
      <c r="UXF2206" s="89"/>
      <c r="UXG2206" s="89"/>
      <c r="UXH2206" s="89"/>
      <c r="UXI2206" s="89"/>
      <c r="UXJ2206" s="89"/>
      <c r="UXK2206" s="89"/>
      <c r="UXL2206" s="89"/>
      <c r="UXM2206" s="89"/>
      <c r="UXN2206" s="89"/>
      <c r="UXO2206" s="89"/>
      <c r="UXP2206" s="89"/>
      <c r="UXQ2206" s="89"/>
      <c r="UXR2206" s="89"/>
      <c r="UXS2206" s="89"/>
      <c r="UXT2206" s="89"/>
      <c r="UXU2206" s="89"/>
      <c r="UXV2206" s="89"/>
      <c r="UXW2206" s="89"/>
      <c r="UXX2206" s="89"/>
      <c r="UXY2206" s="89"/>
      <c r="UXZ2206" s="89"/>
      <c r="UYA2206" s="89"/>
      <c r="UYB2206" s="89"/>
      <c r="UYC2206" s="89"/>
      <c r="UYD2206" s="89"/>
      <c r="UYE2206" s="89"/>
      <c r="UYF2206" s="89"/>
      <c r="UYG2206" s="89"/>
      <c r="UYH2206" s="89"/>
      <c r="UYI2206" s="89"/>
      <c r="UYJ2206" s="89"/>
      <c r="UYK2206" s="89"/>
      <c r="UYL2206" s="89"/>
      <c r="UYM2206" s="89"/>
      <c r="UYN2206" s="89"/>
      <c r="UYO2206" s="89"/>
      <c r="UYP2206" s="89"/>
      <c r="UYQ2206" s="89"/>
      <c r="UYR2206" s="89"/>
      <c r="UYS2206" s="89"/>
      <c r="UYT2206" s="89"/>
      <c r="UYU2206" s="89"/>
      <c r="UYV2206" s="89"/>
      <c r="UYW2206" s="89"/>
      <c r="UYX2206" s="89"/>
      <c r="UYY2206" s="89"/>
      <c r="UYZ2206" s="89"/>
      <c r="UZA2206" s="89"/>
      <c r="UZB2206" s="89"/>
      <c r="UZC2206" s="89"/>
      <c r="UZD2206" s="89"/>
      <c r="UZE2206" s="89"/>
      <c r="UZF2206" s="89"/>
      <c r="UZG2206" s="89"/>
      <c r="UZH2206" s="89"/>
      <c r="UZI2206" s="89"/>
      <c r="UZJ2206" s="89"/>
      <c r="UZK2206" s="89"/>
      <c r="UZL2206" s="89"/>
      <c r="UZM2206" s="89"/>
      <c r="UZN2206" s="89"/>
      <c r="UZO2206" s="89"/>
      <c r="UZP2206" s="89"/>
      <c r="UZQ2206" s="89"/>
      <c r="UZR2206" s="89"/>
      <c r="UZS2206" s="89"/>
      <c r="UZT2206" s="89"/>
      <c r="UZU2206" s="89"/>
      <c r="UZV2206" s="89"/>
      <c r="UZW2206" s="89"/>
      <c r="UZX2206" s="89"/>
      <c r="UZY2206" s="89"/>
      <c r="UZZ2206" s="89"/>
      <c r="VAA2206" s="89"/>
      <c r="VAB2206" s="89"/>
      <c r="VAC2206" s="89"/>
      <c r="VAD2206" s="89"/>
      <c r="VAE2206" s="89"/>
      <c r="VAF2206" s="89"/>
      <c r="VAG2206" s="89"/>
      <c r="VAH2206" s="89"/>
      <c r="VAI2206" s="89"/>
      <c r="VAJ2206" s="89"/>
      <c r="VAK2206" s="89"/>
      <c r="VAL2206" s="89"/>
      <c r="VAM2206" s="89"/>
      <c r="VAN2206" s="89"/>
      <c r="VAO2206" s="89"/>
      <c r="VAP2206" s="89"/>
      <c r="VAQ2206" s="89"/>
      <c r="VAR2206" s="89"/>
      <c r="VAS2206" s="89"/>
      <c r="VAT2206" s="89"/>
      <c r="VAU2206" s="89"/>
      <c r="VAV2206" s="89"/>
      <c r="VAW2206" s="89"/>
      <c r="VAX2206" s="89"/>
      <c r="VAY2206" s="89"/>
      <c r="VAZ2206" s="89"/>
      <c r="VBA2206" s="89"/>
      <c r="VBB2206" s="89"/>
      <c r="VBC2206" s="89"/>
      <c r="VBD2206" s="89"/>
      <c r="VBE2206" s="89"/>
      <c r="VBF2206" s="89"/>
      <c r="VBG2206" s="89"/>
      <c r="VBH2206" s="89"/>
      <c r="VBI2206" s="89"/>
      <c r="VBJ2206" s="89"/>
      <c r="VBK2206" s="89"/>
      <c r="VBL2206" s="89"/>
      <c r="VBM2206" s="89"/>
      <c r="VBN2206" s="89"/>
      <c r="VBO2206" s="89"/>
      <c r="VBP2206" s="89"/>
      <c r="VBQ2206" s="89"/>
      <c r="VBR2206" s="89"/>
      <c r="VBS2206" s="89"/>
      <c r="VBT2206" s="89"/>
      <c r="VBU2206" s="89"/>
      <c r="VBV2206" s="89"/>
      <c r="VBW2206" s="89"/>
      <c r="VBX2206" s="89"/>
      <c r="VBY2206" s="89"/>
      <c r="VBZ2206" s="89"/>
      <c r="VCA2206" s="89"/>
      <c r="VCB2206" s="89"/>
      <c r="VCC2206" s="89"/>
      <c r="VCD2206" s="89"/>
      <c r="VCE2206" s="89"/>
      <c r="VCF2206" s="89"/>
      <c r="VCG2206" s="89"/>
      <c r="VCH2206" s="89"/>
      <c r="VCI2206" s="89"/>
      <c r="VCJ2206" s="89"/>
      <c r="VCK2206" s="89"/>
      <c r="VCL2206" s="89"/>
      <c r="VCM2206" s="89"/>
      <c r="VCN2206" s="89"/>
      <c r="VCO2206" s="89"/>
      <c r="VCP2206" s="89"/>
      <c r="VCQ2206" s="89"/>
      <c r="VCR2206" s="89"/>
      <c r="VCS2206" s="89"/>
      <c r="VCT2206" s="89"/>
      <c r="VCU2206" s="89"/>
      <c r="VCV2206" s="89"/>
      <c r="VCW2206" s="89"/>
      <c r="VCX2206" s="89"/>
      <c r="VCY2206" s="89"/>
      <c r="VCZ2206" s="89"/>
      <c r="VDA2206" s="89"/>
      <c r="VDB2206" s="89"/>
      <c r="VDC2206" s="89"/>
      <c r="VDD2206" s="89"/>
      <c r="VDE2206" s="89"/>
      <c r="VDF2206" s="89"/>
      <c r="VDG2206" s="89"/>
      <c r="VDH2206" s="89"/>
      <c r="VDI2206" s="89"/>
      <c r="VDJ2206" s="89"/>
      <c r="VDK2206" s="89"/>
      <c r="VDL2206" s="89"/>
      <c r="VDM2206" s="89"/>
      <c r="VDN2206" s="89"/>
      <c r="VDO2206" s="89"/>
      <c r="VDP2206" s="89"/>
      <c r="VDQ2206" s="89"/>
      <c r="VDR2206" s="89"/>
      <c r="VDS2206" s="89"/>
      <c r="VDT2206" s="89"/>
      <c r="VDU2206" s="89"/>
      <c r="VDV2206" s="89"/>
      <c r="VDW2206" s="89"/>
      <c r="VDX2206" s="89"/>
      <c r="VDY2206" s="89"/>
      <c r="VDZ2206" s="89"/>
      <c r="VEA2206" s="89"/>
      <c r="VEB2206" s="89"/>
      <c r="VEC2206" s="89"/>
      <c r="VED2206" s="89"/>
      <c r="VEE2206" s="89"/>
      <c r="VEF2206" s="89"/>
      <c r="VEG2206" s="89"/>
      <c r="VEH2206" s="89"/>
      <c r="VEI2206" s="89"/>
      <c r="VEJ2206" s="89"/>
      <c r="VEK2206" s="89"/>
      <c r="VEL2206" s="89"/>
      <c r="VEM2206" s="89"/>
      <c r="VEN2206" s="89"/>
      <c r="VEO2206" s="89"/>
      <c r="VEP2206" s="89"/>
      <c r="VEQ2206" s="89"/>
      <c r="VER2206" s="89"/>
      <c r="VES2206" s="89"/>
      <c r="VET2206" s="89"/>
      <c r="VEU2206" s="89"/>
      <c r="VEV2206" s="89"/>
      <c r="VEW2206" s="89"/>
      <c r="VEX2206" s="89"/>
      <c r="VEY2206" s="89"/>
      <c r="VEZ2206" s="89"/>
      <c r="VFA2206" s="89"/>
      <c r="VFB2206" s="89"/>
      <c r="VFC2206" s="89"/>
      <c r="VFD2206" s="89"/>
      <c r="VFE2206" s="89"/>
      <c r="VFF2206" s="89"/>
      <c r="VFG2206" s="89"/>
      <c r="VFH2206" s="89"/>
      <c r="VFI2206" s="89"/>
      <c r="VFJ2206" s="89"/>
      <c r="VFK2206" s="89"/>
      <c r="VFL2206" s="89"/>
      <c r="VFM2206" s="89"/>
      <c r="VFN2206" s="89"/>
      <c r="VFO2206" s="89"/>
      <c r="VFP2206" s="89"/>
      <c r="VFQ2206" s="89"/>
      <c r="VFR2206" s="89"/>
      <c r="VFS2206" s="89"/>
      <c r="VFT2206" s="89"/>
      <c r="VFU2206" s="89"/>
      <c r="VFV2206" s="89"/>
      <c r="VFW2206" s="89"/>
      <c r="VFX2206" s="89"/>
      <c r="VFY2206" s="89"/>
      <c r="VFZ2206" s="89"/>
      <c r="VGA2206" s="89"/>
      <c r="VGB2206" s="89"/>
      <c r="VGC2206" s="89"/>
      <c r="VGD2206" s="89"/>
      <c r="VGE2206" s="89"/>
      <c r="VGF2206" s="89"/>
      <c r="VGG2206" s="89"/>
      <c r="VGH2206" s="89"/>
      <c r="VGI2206" s="89"/>
      <c r="VGJ2206" s="89"/>
      <c r="VGK2206" s="89"/>
      <c r="VGL2206" s="89"/>
      <c r="VGM2206" s="89"/>
      <c r="VGN2206" s="89"/>
      <c r="VGO2206" s="89"/>
      <c r="VGP2206" s="89"/>
      <c r="VGQ2206" s="89"/>
      <c r="VGR2206" s="89"/>
      <c r="VGS2206" s="89"/>
      <c r="VGT2206" s="89"/>
      <c r="VGU2206" s="89"/>
      <c r="VGV2206" s="89"/>
      <c r="VGW2206" s="89"/>
      <c r="VGX2206" s="89"/>
      <c r="VGY2206" s="89"/>
      <c r="VGZ2206" s="89"/>
      <c r="VHA2206" s="89"/>
      <c r="VHB2206" s="89"/>
      <c r="VHC2206" s="89"/>
      <c r="VHD2206" s="89"/>
      <c r="VHE2206" s="89"/>
      <c r="VHF2206" s="89"/>
      <c r="VHG2206" s="89"/>
      <c r="VHH2206" s="89"/>
      <c r="VHI2206" s="89"/>
      <c r="VHJ2206" s="89"/>
      <c r="VHK2206" s="89"/>
      <c r="VHL2206" s="89"/>
      <c r="VHM2206" s="89"/>
      <c r="VHN2206" s="89"/>
      <c r="VHO2206" s="89"/>
      <c r="VHP2206" s="89"/>
      <c r="VHQ2206" s="89"/>
      <c r="VHR2206" s="89"/>
      <c r="VHS2206" s="89"/>
      <c r="VHT2206" s="89"/>
      <c r="VHU2206" s="89"/>
      <c r="VHV2206" s="89"/>
      <c r="VHW2206" s="89"/>
      <c r="VHX2206" s="89"/>
      <c r="VHY2206" s="89"/>
      <c r="VHZ2206" s="89"/>
      <c r="VIA2206" s="89"/>
      <c r="VIB2206" s="89"/>
      <c r="VIC2206" s="89"/>
      <c r="VID2206" s="89"/>
      <c r="VIE2206" s="89"/>
      <c r="VIF2206" s="89"/>
      <c r="VIG2206" s="89"/>
      <c r="VIH2206" s="89"/>
      <c r="VII2206" s="89"/>
      <c r="VIJ2206" s="89"/>
      <c r="VIK2206" s="89"/>
      <c r="VIL2206" s="89"/>
      <c r="VIM2206" s="89"/>
      <c r="VIN2206" s="89"/>
      <c r="VIO2206" s="89"/>
      <c r="VIP2206" s="89"/>
      <c r="VIQ2206" s="89"/>
      <c r="VIR2206" s="89"/>
      <c r="VIS2206" s="89"/>
      <c r="VIT2206" s="89"/>
      <c r="VIU2206" s="89"/>
      <c r="VIV2206" s="89"/>
      <c r="VIW2206" s="89"/>
      <c r="VIX2206" s="89"/>
      <c r="VIY2206" s="89"/>
      <c r="VIZ2206" s="89"/>
      <c r="VJA2206" s="89"/>
      <c r="VJB2206" s="89"/>
      <c r="VJC2206" s="89"/>
      <c r="VJD2206" s="89"/>
      <c r="VJE2206" s="89"/>
      <c r="VJF2206" s="89"/>
      <c r="VJG2206" s="89"/>
      <c r="VJH2206" s="89"/>
      <c r="VJI2206" s="89"/>
      <c r="VJJ2206" s="89"/>
      <c r="VJK2206" s="89"/>
      <c r="VJL2206" s="89"/>
      <c r="VJM2206" s="89"/>
      <c r="VJN2206" s="89"/>
      <c r="VJO2206" s="89"/>
      <c r="VJP2206" s="89"/>
      <c r="VJQ2206" s="89"/>
      <c r="VJR2206" s="89"/>
      <c r="VJS2206" s="89"/>
      <c r="VJT2206" s="89"/>
      <c r="VJU2206" s="89"/>
      <c r="VJV2206" s="89"/>
      <c r="VJW2206" s="89"/>
      <c r="VJX2206" s="89"/>
      <c r="VJY2206" s="89"/>
      <c r="VJZ2206" s="89"/>
      <c r="VKA2206" s="89"/>
      <c r="VKB2206" s="89"/>
      <c r="VKC2206" s="89"/>
      <c r="VKD2206" s="89"/>
      <c r="VKE2206" s="89"/>
      <c r="VKF2206" s="89"/>
      <c r="VKG2206" s="89"/>
      <c r="VKH2206" s="89"/>
      <c r="VKI2206" s="89"/>
      <c r="VKJ2206" s="89"/>
      <c r="VKK2206" s="89"/>
      <c r="VKL2206" s="89"/>
      <c r="VKM2206" s="89"/>
      <c r="VKN2206" s="89"/>
      <c r="VKO2206" s="89"/>
      <c r="VKP2206" s="89"/>
      <c r="VKQ2206" s="89"/>
      <c r="VKR2206" s="89"/>
      <c r="VKS2206" s="89"/>
      <c r="VKT2206" s="89"/>
      <c r="VKU2206" s="89"/>
      <c r="VKV2206" s="89"/>
      <c r="VKW2206" s="89"/>
      <c r="VKX2206" s="89"/>
      <c r="VKY2206" s="89"/>
      <c r="VKZ2206" s="89"/>
      <c r="VLA2206" s="89"/>
      <c r="VLB2206" s="89"/>
      <c r="VLC2206" s="89"/>
      <c r="VLD2206" s="89"/>
      <c r="VLE2206" s="89"/>
      <c r="VLF2206" s="89"/>
      <c r="VLG2206" s="89"/>
      <c r="VLH2206" s="89"/>
      <c r="VLI2206" s="89"/>
      <c r="VLJ2206" s="89"/>
      <c r="VLK2206" s="89"/>
      <c r="VLL2206" s="89"/>
      <c r="VLM2206" s="89"/>
      <c r="VLN2206" s="89"/>
      <c r="VLO2206" s="89"/>
      <c r="VLP2206" s="89"/>
      <c r="VLQ2206" s="89"/>
      <c r="VLR2206" s="89"/>
      <c r="VLS2206" s="89"/>
      <c r="VLT2206" s="89"/>
      <c r="VLU2206" s="89"/>
      <c r="VLV2206" s="89"/>
      <c r="VLW2206" s="89"/>
      <c r="VLX2206" s="89"/>
      <c r="VLY2206" s="89"/>
      <c r="VLZ2206" s="89"/>
      <c r="VMA2206" s="89"/>
      <c r="VMB2206" s="89"/>
      <c r="VMC2206" s="89"/>
      <c r="VMD2206" s="89"/>
      <c r="VME2206" s="89"/>
      <c r="VMF2206" s="89"/>
      <c r="VMG2206" s="89"/>
      <c r="VMH2206" s="89"/>
      <c r="VMI2206" s="89"/>
      <c r="VMJ2206" s="89"/>
      <c r="VMK2206" s="89"/>
      <c r="VML2206" s="89"/>
      <c r="VMM2206" s="89"/>
      <c r="VMN2206" s="89"/>
      <c r="VMO2206" s="89"/>
      <c r="VMP2206" s="89"/>
      <c r="VMQ2206" s="89"/>
      <c r="VMR2206" s="89"/>
      <c r="VMS2206" s="89"/>
      <c r="VMT2206" s="89"/>
      <c r="VMU2206" s="89"/>
      <c r="VMV2206" s="89"/>
      <c r="VMW2206" s="89"/>
      <c r="VMX2206" s="89"/>
      <c r="VMY2206" s="89"/>
      <c r="VMZ2206" s="89"/>
      <c r="VNA2206" s="89"/>
      <c r="VNB2206" s="89"/>
      <c r="VNC2206" s="89"/>
      <c r="VND2206" s="89"/>
      <c r="VNE2206" s="89"/>
      <c r="VNF2206" s="89"/>
      <c r="VNG2206" s="89"/>
      <c r="VNH2206" s="89"/>
      <c r="VNI2206" s="89"/>
      <c r="VNJ2206" s="89"/>
      <c r="VNK2206" s="89"/>
      <c r="VNL2206" s="89"/>
      <c r="VNM2206" s="89"/>
      <c r="VNN2206" s="89"/>
      <c r="VNO2206" s="89"/>
      <c r="VNP2206" s="89"/>
      <c r="VNQ2206" s="89"/>
      <c r="VNR2206" s="89"/>
      <c r="VNS2206" s="89"/>
      <c r="VNT2206" s="89"/>
      <c r="VNU2206" s="89"/>
      <c r="VNV2206" s="89"/>
      <c r="VNW2206" s="89"/>
      <c r="VNX2206" s="89"/>
      <c r="VNY2206" s="89"/>
      <c r="VNZ2206" s="89"/>
      <c r="VOA2206" s="89"/>
      <c r="VOB2206" s="89"/>
      <c r="VOC2206" s="89"/>
      <c r="VOD2206" s="89"/>
      <c r="VOE2206" s="89"/>
      <c r="VOF2206" s="89"/>
      <c r="VOG2206" s="89"/>
      <c r="VOH2206" s="89"/>
      <c r="VOI2206" s="89"/>
      <c r="VOJ2206" s="89"/>
      <c r="VOK2206" s="89"/>
      <c r="VOL2206" s="89"/>
      <c r="VOM2206" s="89"/>
      <c r="VON2206" s="89"/>
      <c r="VOO2206" s="89"/>
      <c r="VOP2206" s="89"/>
      <c r="VOQ2206" s="89"/>
      <c r="VOR2206" s="89"/>
      <c r="VOS2206" s="89"/>
      <c r="VOT2206" s="89"/>
      <c r="VOU2206" s="89"/>
      <c r="VOV2206" s="89"/>
      <c r="VOW2206" s="89"/>
      <c r="VOX2206" s="89"/>
      <c r="VOY2206" s="89"/>
      <c r="VOZ2206" s="89"/>
      <c r="VPA2206" s="89"/>
      <c r="VPB2206" s="89"/>
      <c r="VPC2206" s="89"/>
      <c r="VPD2206" s="89"/>
      <c r="VPE2206" s="89"/>
      <c r="VPF2206" s="89"/>
      <c r="VPG2206" s="89"/>
      <c r="VPH2206" s="89"/>
      <c r="VPI2206" s="89"/>
      <c r="VPJ2206" s="89"/>
      <c r="VPK2206" s="89"/>
      <c r="VPL2206" s="89"/>
      <c r="VPM2206" s="89"/>
      <c r="VPN2206" s="89"/>
      <c r="VPO2206" s="89"/>
      <c r="VPP2206" s="89"/>
      <c r="VPQ2206" s="89"/>
      <c r="VPR2206" s="89"/>
      <c r="VPS2206" s="89"/>
      <c r="VPT2206" s="89"/>
      <c r="VPU2206" s="89"/>
      <c r="VPV2206" s="89"/>
      <c r="VPW2206" s="89"/>
      <c r="VPX2206" s="89"/>
      <c r="VPY2206" s="89"/>
      <c r="VPZ2206" s="89"/>
      <c r="VQA2206" s="89"/>
      <c r="VQB2206" s="89"/>
      <c r="VQC2206" s="89"/>
      <c r="VQD2206" s="89"/>
      <c r="VQE2206" s="89"/>
      <c r="VQF2206" s="89"/>
      <c r="VQG2206" s="89"/>
      <c r="VQH2206" s="89"/>
      <c r="VQI2206" s="89"/>
      <c r="VQJ2206" s="89"/>
      <c r="VQK2206" s="89"/>
      <c r="VQL2206" s="89"/>
      <c r="VQM2206" s="89"/>
      <c r="VQN2206" s="89"/>
      <c r="VQO2206" s="89"/>
      <c r="VQP2206" s="89"/>
      <c r="VQQ2206" s="89"/>
      <c r="VQR2206" s="89"/>
      <c r="VQS2206" s="89"/>
      <c r="VQT2206" s="89"/>
      <c r="VQU2206" s="89"/>
      <c r="VQV2206" s="89"/>
      <c r="VQW2206" s="89"/>
      <c r="VQX2206" s="89"/>
      <c r="VQY2206" s="89"/>
      <c r="VQZ2206" s="89"/>
      <c r="VRA2206" s="89"/>
      <c r="VRB2206" s="89"/>
      <c r="VRC2206" s="89"/>
      <c r="VRD2206" s="89"/>
      <c r="VRE2206" s="89"/>
      <c r="VRF2206" s="89"/>
      <c r="VRG2206" s="89"/>
      <c r="VRH2206" s="89"/>
      <c r="VRI2206" s="89"/>
      <c r="VRJ2206" s="89"/>
      <c r="VRK2206" s="89"/>
      <c r="VRL2206" s="89"/>
      <c r="VRM2206" s="89"/>
      <c r="VRN2206" s="89"/>
      <c r="VRO2206" s="89"/>
      <c r="VRP2206" s="89"/>
      <c r="VRQ2206" s="89"/>
      <c r="VRR2206" s="89"/>
      <c r="VRS2206" s="89"/>
      <c r="VRT2206" s="89"/>
      <c r="VRU2206" s="89"/>
      <c r="VRV2206" s="89"/>
      <c r="VRW2206" s="89"/>
      <c r="VRX2206" s="89"/>
      <c r="VRY2206" s="89"/>
      <c r="VRZ2206" s="89"/>
      <c r="VSA2206" s="89"/>
      <c r="VSB2206" s="89"/>
      <c r="VSC2206" s="89"/>
      <c r="VSD2206" s="89"/>
      <c r="VSE2206" s="89"/>
      <c r="VSF2206" s="89"/>
      <c r="VSG2206" s="89"/>
      <c r="VSH2206" s="89"/>
      <c r="VSI2206" s="89"/>
      <c r="VSJ2206" s="89"/>
      <c r="VSK2206" s="89"/>
      <c r="VSL2206" s="89"/>
      <c r="VSM2206" s="89"/>
      <c r="VSN2206" s="89"/>
      <c r="VSO2206" s="89"/>
      <c r="VSP2206" s="89"/>
      <c r="VSQ2206" s="89"/>
      <c r="VSR2206" s="89"/>
      <c r="VSS2206" s="89"/>
      <c r="VST2206" s="89"/>
      <c r="VSU2206" s="89"/>
      <c r="VSV2206" s="89"/>
      <c r="VSW2206" s="89"/>
      <c r="VSX2206" s="89"/>
      <c r="VSY2206" s="89"/>
      <c r="VSZ2206" s="89"/>
      <c r="VTA2206" s="89"/>
      <c r="VTB2206" s="89"/>
      <c r="VTC2206" s="89"/>
      <c r="VTD2206" s="89"/>
      <c r="VTE2206" s="89"/>
      <c r="VTF2206" s="89"/>
      <c r="VTG2206" s="89"/>
      <c r="VTH2206" s="89"/>
      <c r="VTI2206" s="89"/>
      <c r="VTJ2206" s="89"/>
      <c r="VTK2206" s="89"/>
      <c r="VTL2206" s="89"/>
      <c r="VTM2206" s="89"/>
      <c r="VTN2206" s="89"/>
      <c r="VTO2206" s="89"/>
      <c r="VTP2206" s="89"/>
      <c r="VTQ2206" s="89"/>
      <c r="VTR2206" s="89"/>
      <c r="VTS2206" s="89"/>
      <c r="VTT2206" s="89"/>
      <c r="VTU2206" s="89"/>
      <c r="VTV2206" s="89"/>
      <c r="VTW2206" s="89"/>
      <c r="VTX2206" s="89"/>
      <c r="VTY2206" s="89"/>
      <c r="VTZ2206" s="89"/>
      <c r="VUA2206" s="89"/>
      <c r="VUB2206" s="89"/>
      <c r="VUC2206" s="89"/>
      <c r="VUD2206" s="89"/>
      <c r="VUE2206" s="89"/>
      <c r="VUF2206" s="89"/>
      <c r="VUG2206" s="89"/>
      <c r="VUH2206" s="89"/>
      <c r="VUI2206" s="89"/>
      <c r="VUJ2206" s="89"/>
      <c r="VUK2206" s="89"/>
      <c r="VUL2206" s="89"/>
      <c r="VUM2206" s="89"/>
      <c r="VUN2206" s="89"/>
      <c r="VUO2206" s="89"/>
      <c r="VUP2206" s="89"/>
      <c r="VUQ2206" s="89"/>
      <c r="VUR2206" s="89"/>
      <c r="VUS2206" s="89"/>
      <c r="VUT2206" s="89"/>
      <c r="VUU2206" s="89"/>
      <c r="VUV2206" s="89"/>
      <c r="VUW2206" s="89"/>
      <c r="VUX2206" s="89"/>
      <c r="VUY2206" s="89"/>
      <c r="VUZ2206" s="89"/>
      <c r="VVA2206" s="89"/>
      <c r="VVB2206" s="89"/>
      <c r="VVC2206" s="89"/>
      <c r="VVD2206" s="89"/>
      <c r="VVE2206" s="89"/>
      <c r="VVF2206" s="89"/>
      <c r="VVG2206" s="89"/>
      <c r="VVH2206" s="89"/>
      <c r="VVI2206" s="89"/>
      <c r="VVJ2206" s="89"/>
      <c r="VVK2206" s="89"/>
      <c r="VVL2206" s="89"/>
      <c r="VVM2206" s="89"/>
      <c r="VVN2206" s="89"/>
      <c r="VVO2206" s="89"/>
      <c r="VVP2206" s="89"/>
      <c r="VVQ2206" s="89"/>
      <c r="VVR2206" s="89"/>
      <c r="VVS2206" s="89"/>
      <c r="VVT2206" s="89"/>
      <c r="VVU2206" s="89"/>
      <c r="VVV2206" s="89"/>
      <c r="VVW2206" s="89"/>
      <c r="VVX2206" s="89"/>
      <c r="VVY2206" s="89"/>
      <c r="VVZ2206" s="89"/>
      <c r="VWA2206" s="89"/>
      <c r="VWB2206" s="89"/>
      <c r="VWC2206" s="89"/>
      <c r="VWD2206" s="89"/>
      <c r="VWE2206" s="89"/>
      <c r="VWF2206" s="89"/>
      <c r="VWG2206" s="89"/>
      <c r="VWH2206" s="89"/>
      <c r="VWI2206" s="89"/>
      <c r="VWJ2206" s="89"/>
      <c r="VWK2206" s="89"/>
      <c r="VWL2206" s="89"/>
      <c r="VWM2206" s="89"/>
      <c r="VWN2206" s="89"/>
      <c r="VWO2206" s="89"/>
      <c r="VWP2206" s="89"/>
      <c r="VWQ2206" s="89"/>
      <c r="VWR2206" s="89"/>
      <c r="VWS2206" s="89"/>
      <c r="VWT2206" s="89"/>
      <c r="VWU2206" s="89"/>
      <c r="VWV2206" s="89"/>
      <c r="VWW2206" s="89"/>
      <c r="VWX2206" s="89"/>
      <c r="VWY2206" s="89"/>
      <c r="VWZ2206" s="89"/>
      <c r="VXA2206" s="89"/>
      <c r="VXB2206" s="89"/>
      <c r="VXC2206" s="89"/>
      <c r="VXD2206" s="89"/>
      <c r="VXE2206" s="89"/>
      <c r="VXF2206" s="89"/>
      <c r="VXG2206" s="89"/>
      <c r="VXH2206" s="89"/>
      <c r="VXI2206" s="89"/>
      <c r="VXJ2206" s="89"/>
      <c r="VXK2206" s="89"/>
      <c r="VXL2206" s="89"/>
      <c r="VXM2206" s="89"/>
      <c r="VXN2206" s="89"/>
      <c r="VXO2206" s="89"/>
      <c r="VXP2206" s="89"/>
      <c r="VXQ2206" s="89"/>
      <c r="VXR2206" s="89"/>
      <c r="VXS2206" s="89"/>
      <c r="VXT2206" s="89"/>
      <c r="VXU2206" s="89"/>
      <c r="VXV2206" s="89"/>
      <c r="VXW2206" s="89"/>
      <c r="VXX2206" s="89"/>
      <c r="VXY2206" s="89"/>
      <c r="VXZ2206" s="89"/>
      <c r="VYA2206" s="89"/>
      <c r="VYB2206" s="89"/>
      <c r="VYC2206" s="89"/>
      <c r="VYD2206" s="89"/>
      <c r="VYE2206" s="89"/>
      <c r="VYF2206" s="89"/>
      <c r="VYG2206" s="89"/>
      <c r="VYH2206" s="89"/>
      <c r="VYI2206" s="89"/>
      <c r="VYJ2206" s="89"/>
      <c r="VYK2206" s="89"/>
      <c r="VYL2206" s="89"/>
      <c r="VYM2206" s="89"/>
      <c r="VYN2206" s="89"/>
      <c r="VYO2206" s="89"/>
      <c r="VYP2206" s="89"/>
      <c r="VYQ2206" s="89"/>
      <c r="VYR2206" s="89"/>
      <c r="VYS2206" s="89"/>
      <c r="VYT2206" s="89"/>
      <c r="VYU2206" s="89"/>
      <c r="VYV2206" s="89"/>
      <c r="VYW2206" s="89"/>
      <c r="VYX2206" s="89"/>
      <c r="VYY2206" s="89"/>
      <c r="VYZ2206" s="89"/>
      <c r="VZA2206" s="89"/>
      <c r="VZB2206" s="89"/>
      <c r="VZC2206" s="89"/>
      <c r="VZD2206" s="89"/>
      <c r="VZE2206" s="89"/>
      <c r="VZF2206" s="89"/>
      <c r="VZG2206" s="89"/>
      <c r="VZH2206" s="89"/>
      <c r="VZI2206" s="89"/>
      <c r="VZJ2206" s="89"/>
      <c r="VZK2206" s="89"/>
      <c r="VZL2206" s="89"/>
      <c r="VZM2206" s="89"/>
      <c r="VZN2206" s="89"/>
      <c r="VZO2206" s="89"/>
      <c r="VZP2206" s="89"/>
      <c r="VZQ2206" s="89"/>
      <c r="VZR2206" s="89"/>
      <c r="VZS2206" s="89"/>
      <c r="VZT2206" s="89"/>
      <c r="VZU2206" s="89"/>
      <c r="VZV2206" s="89"/>
      <c r="VZW2206" s="89"/>
      <c r="VZX2206" s="89"/>
      <c r="VZY2206" s="89"/>
      <c r="VZZ2206" s="89"/>
      <c r="WAA2206" s="89"/>
      <c r="WAB2206" s="89"/>
      <c r="WAC2206" s="89"/>
      <c r="WAD2206" s="89"/>
      <c r="WAE2206" s="89"/>
      <c r="WAF2206" s="89"/>
      <c r="WAG2206" s="89"/>
      <c r="WAH2206" s="89"/>
      <c r="WAI2206" s="89"/>
      <c r="WAJ2206" s="89"/>
      <c r="WAK2206" s="89"/>
      <c r="WAL2206" s="89"/>
      <c r="WAM2206" s="89"/>
      <c r="WAN2206" s="89"/>
      <c r="WAO2206" s="89"/>
      <c r="WAP2206" s="89"/>
      <c r="WAQ2206" s="89"/>
      <c r="WAR2206" s="89"/>
      <c r="WAS2206" s="89"/>
      <c r="WAT2206" s="89"/>
      <c r="WAU2206" s="89"/>
      <c r="WAV2206" s="89"/>
      <c r="WAW2206" s="89"/>
      <c r="WAX2206" s="89"/>
      <c r="WAY2206" s="89"/>
      <c r="WAZ2206" s="89"/>
      <c r="WBA2206" s="89"/>
      <c r="WBB2206" s="89"/>
      <c r="WBC2206" s="89"/>
      <c r="WBD2206" s="89"/>
      <c r="WBE2206" s="89"/>
      <c r="WBF2206" s="89"/>
      <c r="WBG2206" s="89"/>
      <c r="WBH2206" s="89"/>
      <c r="WBI2206" s="89"/>
      <c r="WBJ2206" s="89"/>
      <c r="WBK2206" s="89"/>
      <c r="WBL2206" s="89"/>
      <c r="WBM2206" s="89"/>
      <c r="WBN2206" s="89"/>
      <c r="WBO2206" s="89"/>
      <c r="WBP2206" s="89"/>
      <c r="WBQ2206" s="89"/>
      <c r="WBR2206" s="89"/>
      <c r="WBS2206" s="89"/>
      <c r="WBT2206" s="89"/>
      <c r="WBU2206" s="89"/>
      <c r="WBV2206" s="89"/>
      <c r="WBW2206" s="89"/>
      <c r="WBX2206" s="89"/>
      <c r="WBY2206" s="89"/>
      <c r="WBZ2206" s="89"/>
      <c r="WCA2206" s="89"/>
      <c r="WCB2206" s="89"/>
      <c r="WCC2206" s="89"/>
      <c r="WCD2206" s="89"/>
      <c r="WCE2206" s="89"/>
      <c r="WCF2206" s="89"/>
      <c r="WCG2206" s="89"/>
      <c r="WCH2206" s="89"/>
      <c r="WCI2206" s="89"/>
      <c r="WCJ2206" s="89"/>
      <c r="WCK2206" s="89"/>
      <c r="WCL2206" s="89"/>
      <c r="WCM2206" s="89"/>
      <c r="WCN2206" s="89"/>
      <c r="WCO2206" s="89"/>
      <c r="WCP2206" s="89"/>
      <c r="WCQ2206" s="89"/>
      <c r="WCR2206" s="89"/>
      <c r="WCS2206" s="89"/>
      <c r="WCT2206" s="89"/>
      <c r="WCU2206" s="89"/>
      <c r="WCV2206" s="89"/>
      <c r="WCW2206" s="89"/>
      <c r="WCX2206" s="89"/>
      <c r="WCY2206" s="89"/>
      <c r="WCZ2206" s="89"/>
      <c r="WDA2206" s="89"/>
      <c r="WDB2206" s="89"/>
      <c r="WDC2206" s="89"/>
      <c r="WDD2206" s="89"/>
      <c r="WDE2206" s="89"/>
      <c r="WDF2206" s="89"/>
      <c r="WDG2206" s="89"/>
      <c r="WDH2206" s="89"/>
      <c r="WDI2206" s="89"/>
      <c r="WDJ2206" s="89"/>
      <c r="WDK2206" s="89"/>
      <c r="WDL2206" s="89"/>
      <c r="WDM2206" s="89"/>
      <c r="WDN2206" s="89"/>
      <c r="WDO2206" s="89"/>
      <c r="WDP2206" s="89"/>
      <c r="WDQ2206" s="89"/>
      <c r="WDR2206" s="89"/>
      <c r="WDS2206" s="89"/>
      <c r="WDT2206" s="89"/>
      <c r="WDU2206" s="89"/>
      <c r="WDV2206" s="89"/>
      <c r="WDW2206" s="89"/>
      <c r="WDX2206" s="89"/>
      <c r="WDY2206" s="89"/>
      <c r="WDZ2206" s="89"/>
      <c r="WEA2206" s="89"/>
      <c r="WEB2206" s="89"/>
      <c r="WEC2206" s="89"/>
      <c r="WED2206" s="89"/>
      <c r="WEE2206" s="89"/>
      <c r="WEF2206" s="89"/>
      <c r="WEG2206" s="89"/>
      <c r="WEH2206" s="89"/>
      <c r="WEI2206" s="89"/>
      <c r="WEJ2206" s="89"/>
      <c r="WEK2206" s="89"/>
      <c r="WEL2206" s="89"/>
      <c r="WEM2206" s="89"/>
      <c r="WEN2206" s="89"/>
      <c r="WEO2206" s="89"/>
      <c r="WEP2206" s="89"/>
      <c r="WEQ2206" s="89"/>
      <c r="WER2206" s="89"/>
      <c r="WES2206" s="89"/>
      <c r="WET2206" s="89"/>
      <c r="WEU2206" s="89"/>
      <c r="WEV2206" s="89"/>
      <c r="WEW2206" s="89"/>
      <c r="WEX2206" s="89"/>
      <c r="WEY2206" s="89"/>
      <c r="WEZ2206" s="89"/>
      <c r="WFA2206" s="89"/>
      <c r="WFB2206" s="89"/>
      <c r="WFC2206" s="89"/>
      <c r="WFD2206" s="89"/>
      <c r="WFE2206" s="89"/>
      <c r="WFF2206" s="89"/>
      <c r="WFG2206" s="89"/>
      <c r="WFH2206" s="89"/>
      <c r="WFI2206" s="89"/>
      <c r="WFJ2206" s="89"/>
      <c r="WFK2206" s="89"/>
      <c r="WFL2206" s="89"/>
      <c r="WFM2206" s="89"/>
      <c r="WFN2206" s="89"/>
      <c r="WFO2206" s="89"/>
      <c r="WFP2206" s="89"/>
      <c r="WFQ2206" s="89"/>
      <c r="WFR2206" s="89"/>
      <c r="WFS2206" s="89"/>
      <c r="WFT2206" s="89"/>
      <c r="WFU2206" s="89"/>
      <c r="WFV2206" s="89"/>
      <c r="WFW2206" s="89"/>
      <c r="WFX2206" s="89"/>
      <c r="WFY2206" s="89"/>
      <c r="WFZ2206" s="89"/>
      <c r="WGA2206" s="89"/>
      <c r="WGB2206" s="89"/>
      <c r="WGC2206" s="89"/>
      <c r="WGD2206" s="89"/>
      <c r="WGE2206" s="89"/>
      <c r="WGF2206" s="89"/>
      <c r="WGG2206" s="89"/>
      <c r="WGH2206" s="89"/>
      <c r="WGI2206" s="89"/>
      <c r="WGJ2206" s="89"/>
      <c r="WGK2206" s="89"/>
      <c r="WGL2206" s="89"/>
      <c r="WGM2206" s="89"/>
      <c r="WGN2206" s="89"/>
      <c r="WGO2206" s="89"/>
      <c r="WGP2206" s="89"/>
      <c r="WGQ2206" s="89"/>
      <c r="WGR2206" s="89"/>
      <c r="WGS2206" s="89"/>
      <c r="WGT2206" s="89"/>
      <c r="WGU2206" s="89"/>
      <c r="WGV2206" s="89"/>
      <c r="WGW2206" s="89"/>
      <c r="WGX2206" s="89"/>
      <c r="WGY2206" s="89"/>
      <c r="WGZ2206" s="89"/>
      <c r="WHA2206" s="89"/>
      <c r="WHB2206" s="89"/>
      <c r="WHC2206" s="89"/>
      <c r="WHD2206" s="89"/>
      <c r="WHE2206" s="89"/>
      <c r="WHF2206" s="89"/>
      <c r="WHG2206" s="89"/>
      <c r="WHH2206" s="89"/>
      <c r="WHI2206" s="89"/>
      <c r="WHJ2206" s="89"/>
      <c r="WHK2206" s="89"/>
      <c r="WHL2206" s="89"/>
      <c r="WHM2206" s="89"/>
      <c r="WHN2206" s="89"/>
      <c r="WHO2206" s="89"/>
      <c r="WHP2206" s="89"/>
      <c r="WHQ2206" s="89"/>
      <c r="WHR2206" s="89"/>
      <c r="WHS2206" s="89"/>
      <c r="WHT2206" s="89"/>
      <c r="WHU2206" s="89"/>
      <c r="WHV2206" s="89"/>
      <c r="WHW2206" s="89"/>
      <c r="WHX2206" s="89"/>
      <c r="WHY2206" s="89"/>
      <c r="WHZ2206" s="89"/>
      <c r="WIA2206" s="89"/>
      <c r="WIB2206" s="89"/>
      <c r="WIC2206" s="89"/>
      <c r="WID2206" s="89"/>
      <c r="WIE2206" s="89"/>
      <c r="WIF2206" s="89"/>
      <c r="WIG2206" s="89"/>
      <c r="WIH2206" s="89"/>
      <c r="WII2206" s="89"/>
      <c r="WIJ2206" s="89"/>
      <c r="WIK2206" s="89"/>
      <c r="WIL2206" s="89"/>
      <c r="WIM2206" s="89"/>
      <c r="WIN2206" s="89"/>
      <c r="WIO2206" s="89"/>
      <c r="WIP2206" s="89"/>
      <c r="WIQ2206" s="89"/>
      <c r="WIR2206" s="89"/>
      <c r="WIS2206" s="89"/>
      <c r="WIT2206" s="89"/>
      <c r="WIU2206" s="89"/>
      <c r="WIV2206" s="89"/>
      <c r="WIW2206" s="89"/>
      <c r="WIX2206" s="89"/>
      <c r="WIY2206" s="89"/>
      <c r="WIZ2206" s="89"/>
      <c r="WJA2206" s="89"/>
      <c r="WJB2206" s="89"/>
      <c r="WJC2206" s="89"/>
      <c r="WJD2206" s="89"/>
      <c r="WJE2206" s="89"/>
      <c r="WJF2206" s="89"/>
      <c r="WJG2206" s="89"/>
      <c r="WJH2206" s="89"/>
      <c r="WJI2206" s="89"/>
      <c r="WJJ2206" s="89"/>
      <c r="WJK2206" s="89"/>
      <c r="WJL2206" s="89"/>
      <c r="WJM2206" s="89"/>
      <c r="WJN2206" s="89"/>
      <c r="WJO2206" s="89"/>
      <c r="WJP2206" s="89"/>
      <c r="WJQ2206" s="89"/>
      <c r="WJR2206" s="89"/>
      <c r="WJS2206" s="89"/>
      <c r="WJT2206" s="89"/>
      <c r="WJU2206" s="89"/>
      <c r="WJV2206" s="89"/>
      <c r="WJW2206" s="89"/>
      <c r="WJX2206" s="89"/>
      <c r="WJY2206" s="89"/>
      <c r="WJZ2206" s="89"/>
      <c r="WKA2206" s="89"/>
      <c r="WKB2206" s="89"/>
      <c r="WKC2206" s="89"/>
      <c r="WKD2206" s="89"/>
      <c r="WKE2206" s="89"/>
      <c r="WKF2206" s="89"/>
      <c r="WKG2206" s="89"/>
      <c r="WKH2206" s="89"/>
      <c r="WKI2206" s="89"/>
      <c r="WKJ2206" s="89"/>
      <c r="WKK2206" s="89"/>
      <c r="WKL2206" s="89"/>
      <c r="WKM2206" s="89"/>
      <c r="WKN2206" s="89"/>
      <c r="WKO2206" s="89"/>
      <c r="WKP2206" s="89"/>
      <c r="WKQ2206" s="89"/>
      <c r="WKR2206" s="89"/>
      <c r="WKS2206" s="89"/>
      <c r="WKT2206" s="89"/>
      <c r="WKU2206" s="89"/>
      <c r="WKV2206" s="89"/>
      <c r="WKW2206" s="89"/>
      <c r="WKX2206" s="89"/>
      <c r="WKY2206" s="89"/>
      <c r="WKZ2206" s="89"/>
      <c r="WLA2206" s="89"/>
      <c r="WLB2206" s="89"/>
      <c r="WLC2206" s="89"/>
      <c r="WLD2206" s="89"/>
      <c r="WLE2206" s="89"/>
      <c r="WLF2206" s="89"/>
      <c r="WLG2206" s="89"/>
      <c r="WLH2206" s="89"/>
      <c r="WLI2206" s="89"/>
      <c r="WLJ2206" s="89"/>
      <c r="WLK2206" s="89"/>
      <c r="WLL2206" s="89"/>
      <c r="WLM2206" s="89"/>
      <c r="WLN2206" s="89"/>
      <c r="WLO2206" s="89"/>
      <c r="WLP2206" s="89"/>
      <c r="WLQ2206" s="89"/>
      <c r="WLR2206" s="89"/>
      <c r="WLS2206" s="89"/>
      <c r="WLT2206" s="89"/>
      <c r="WLU2206" s="89"/>
      <c r="WLV2206" s="89"/>
      <c r="WLW2206" s="89"/>
      <c r="WLX2206" s="89"/>
      <c r="WLY2206" s="89"/>
      <c r="WLZ2206" s="89"/>
      <c r="WMA2206" s="89"/>
      <c r="WMB2206" s="89"/>
      <c r="WMC2206" s="89"/>
      <c r="WMD2206" s="89"/>
      <c r="WME2206" s="89"/>
      <c r="WMF2206" s="89"/>
      <c r="WMG2206" s="89"/>
      <c r="WMH2206" s="89"/>
      <c r="WMI2206" s="89"/>
      <c r="WMJ2206" s="89"/>
      <c r="WMK2206" s="89"/>
      <c r="WML2206" s="89"/>
      <c r="WMM2206" s="89"/>
      <c r="WMN2206" s="89"/>
      <c r="WMO2206" s="89"/>
      <c r="WMP2206" s="89"/>
      <c r="WMQ2206" s="89"/>
      <c r="WMR2206" s="89"/>
      <c r="WMS2206" s="89"/>
      <c r="WMT2206" s="89"/>
      <c r="WMU2206" s="89"/>
      <c r="WMV2206" s="89"/>
      <c r="WMW2206" s="89"/>
      <c r="WMX2206" s="89"/>
      <c r="WMY2206" s="89"/>
      <c r="WMZ2206" s="89"/>
      <c r="WNA2206" s="89"/>
      <c r="WNB2206" s="89"/>
      <c r="WNC2206" s="89"/>
      <c r="WND2206" s="89"/>
      <c r="WNE2206" s="89"/>
      <c r="WNF2206" s="89"/>
      <c r="WNG2206" s="89"/>
      <c r="WNH2206" s="89"/>
      <c r="WNI2206" s="89"/>
      <c r="WNJ2206" s="89"/>
      <c r="WNK2206" s="89"/>
      <c r="WNL2206" s="89"/>
      <c r="WNM2206" s="89"/>
      <c r="WNN2206" s="89"/>
      <c r="WNO2206" s="89"/>
      <c r="WNP2206" s="89"/>
      <c r="WNQ2206" s="89"/>
      <c r="WNR2206" s="89"/>
      <c r="WNS2206" s="89"/>
      <c r="WNT2206" s="89"/>
      <c r="WNU2206" s="89"/>
      <c r="WNV2206" s="89"/>
      <c r="WNW2206" s="89"/>
      <c r="WNX2206" s="89"/>
      <c r="WNY2206" s="89"/>
      <c r="WNZ2206" s="89"/>
      <c r="WOA2206" s="89"/>
      <c r="WOB2206" s="89"/>
      <c r="WOC2206" s="89"/>
      <c r="WOD2206" s="89"/>
      <c r="WOE2206" s="89"/>
      <c r="WOF2206" s="89"/>
      <c r="WOG2206" s="89"/>
      <c r="WOH2206" s="89"/>
      <c r="WOI2206" s="89"/>
      <c r="WOJ2206" s="89"/>
      <c r="WOK2206" s="89"/>
      <c r="WOL2206" s="89"/>
      <c r="WOM2206" s="89"/>
      <c r="WON2206" s="89"/>
      <c r="WOO2206" s="89"/>
      <c r="WOP2206" s="89"/>
      <c r="WOQ2206" s="89"/>
      <c r="WOR2206" s="89"/>
      <c r="WOS2206" s="89"/>
      <c r="WOT2206" s="89"/>
      <c r="WOU2206" s="89"/>
      <c r="WOV2206" s="89"/>
      <c r="WOW2206" s="89"/>
      <c r="WOX2206" s="89"/>
      <c r="WOY2206" s="89"/>
      <c r="WOZ2206" s="89"/>
      <c r="WPA2206" s="89"/>
      <c r="WPB2206" s="89"/>
      <c r="WPC2206" s="89"/>
      <c r="WPD2206" s="89"/>
      <c r="WPE2206" s="89"/>
      <c r="WPF2206" s="89"/>
      <c r="WPG2206" s="89"/>
      <c r="WPH2206" s="89"/>
      <c r="WPI2206" s="89"/>
      <c r="WPJ2206" s="89"/>
      <c r="WPK2206" s="89"/>
      <c r="WPL2206" s="89"/>
      <c r="WPM2206" s="89"/>
      <c r="WPN2206" s="89"/>
      <c r="WPO2206" s="89"/>
      <c r="WPP2206" s="89"/>
      <c r="WPQ2206" s="89"/>
      <c r="WPR2206" s="89"/>
      <c r="WPS2206" s="89"/>
      <c r="WPT2206" s="89"/>
      <c r="WPU2206" s="89"/>
      <c r="WPV2206" s="89"/>
      <c r="WPW2206" s="89"/>
      <c r="WPX2206" s="89"/>
      <c r="WPY2206" s="89"/>
      <c r="WPZ2206" s="89"/>
      <c r="WQA2206" s="89"/>
      <c r="WQB2206" s="89"/>
      <c r="WQC2206" s="89"/>
      <c r="WQD2206" s="89"/>
      <c r="WQE2206" s="89"/>
      <c r="WQF2206" s="89"/>
      <c r="WQG2206" s="89"/>
      <c r="WQH2206" s="89"/>
      <c r="WQI2206" s="89"/>
      <c r="WQJ2206" s="89"/>
      <c r="WQK2206" s="89"/>
      <c r="WQL2206" s="89"/>
      <c r="WQM2206" s="89"/>
      <c r="WQN2206" s="89"/>
      <c r="WQO2206" s="89"/>
      <c r="WQP2206" s="89"/>
      <c r="WQQ2206" s="89"/>
      <c r="WQR2206" s="89"/>
      <c r="WQS2206" s="89"/>
      <c r="WQT2206" s="89"/>
      <c r="WQU2206" s="89"/>
      <c r="WQV2206" s="89"/>
      <c r="WQW2206" s="89"/>
      <c r="WQX2206" s="89"/>
      <c r="WQY2206" s="89"/>
      <c r="WQZ2206" s="89"/>
      <c r="WRA2206" s="89"/>
      <c r="WRB2206" s="89"/>
      <c r="WRC2206" s="89"/>
      <c r="WRD2206" s="89"/>
      <c r="WRE2206" s="89"/>
      <c r="WRF2206" s="89"/>
      <c r="WRG2206" s="89"/>
      <c r="WRH2206" s="89"/>
      <c r="WRI2206" s="89"/>
      <c r="WRJ2206" s="89"/>
      <c r="WRK2206" s="89"/>
      <c r="WRL2206" s="89"/>
      <c r="WRM2206" s="89"/>
      <c r="WRN2206" s="89"/>
      <c r="WRO2206" s="89"/>
      <c r="WRP2206" s="89"/>
      <c r="WRQ2206" s="89"/>
      <c r="WRR2206" s="89"/>
      <c r="WRS2206" s="89"/>
      <c r="WRT2206" s="89"/>
      <c r="WRU2206" s="89"/>
      <c r="WRV2206" s="89"/>
      <c r="WRW2206" s="89"/>
      <c r="WRX2206" s="89"/>
      <c r="WRY2206" s="89"/>
      <c r="WRZ2206" s="89"/>
      <c r="WSA2206" s="89"/>
      <c r="WSB2206" s="89"/>
      <c r="WSC2206" s="89"/>
      <c r="WSD2206" s="89"/>
      <c r="WSE2206" s="89"/>
      <c r="WSF2206" s="89"/>
      <c r="WSG2206" s="89"/>
      <c r="WSH2206" s="89"/>
      <c r="WSI2206" s="89"/>
      <c r="WSJ2206" s="89"/>
      <c r="WSK2206" s="89"/>
      <c r="WSL2206" s="89"/>
      <c r="WSM2206" s="89"/>
      <c r="WSN2206" s="89"/>
      <c r="WSO2206" s="89"/>
      <c r="WSP2206" s="89"/>
      <c r="WSQ2206" s="89"/>
      <c r="WSR2206" s="89"/>
      <c r="WSS2206" s="89"/>
      <c r="WST2206" s="89"/>
      <c r="WSU2206" s="89"/>
      <c r="WSV2206" s="89"/>
      <c r="WSW2206" s="89"/>
      <c r="WSX2206" s="89"/>
      <c r="WSY2206" s="89"/>
      <c r="WSZ2206" s="89"/>
      <c r="WTA2206" s="89"/>
      <c r="WTB2206" s="89"/>
      <c r="WTC2206" s="89"/>
      <c r="WTD2206" s="89"/>
      <c r="WTE2206" s="89"/>
      <c r="WTF2206" s="89"/>
      <c r="WTG2206" s="89"/>
      <c r="WTH2206" s="89"/>
      <c r="WTI2206" s="89"/>
      <c r="WTJ2206" s="89"/>
      <c r="WTK2206" s="89"/>
      <c r="WTL2206" s="89"/>
      <c r="WTM2206" s="89"/>
      <c r="WTN2206" s="89"/>
      <c r="WTO2206" s="89"/>
      <c r="WTP2206" s="89"/>
      <c r="WTQ2206" s="89"/>
      <c r="WTR2206" s="89"/>
      <c r="WTS2206" s="89"/>
      <c r="WTT2206" s="89"/>
      <c r="WTU2206" s="89"/>
      <c r="WTV2206" s="89"/>
      <c r="WTW2206" s="89"/>
      <c r="WTX2206" s="89"/>
      <c r="WTY2206" s="89"/>
      <c r="WTZ2206" s="89"/>
      <c r="WUA2206" s="89"/>
      <c r="WUB2206" s="89"/>
      <c r="WUC2206" s="89"/>
      <c r="WUD2206" s="89"/>
      <c r="WUE2206" s="89"/>
      <c r="WUF2206" s="89"/>
      <c r="WUG2206" s="89"/>
      <c r="WUH2206" s="89"/>
      <c r="WUI2206" s="89"/>
      <c r="WUJ2206" s="89"/>
      <c r="WUK2206" s="89"/>
      <c r="WUL2206" s="89"/>
      <c r="WUM2206" s="89"/>
      <c r="WUN2206" s="89"/>
      <c r="WUO2206" s="89"/>
      <c r="WUP2206" s="89"/>
      <c r="WUQ2206" s="89"/>
      <c r="WUR2206" s="89"/>
      <c r="WUS2206" s="89"/>
      <c r="WUT2206" s="89"/>
      <c r="WUU2206" s="89"/>
      <c r="WUV2206" s="89"/>
      <c r="WUW2206" s="89"/>
      <c r="WUX2206" s="89"/>
      <c r="WUY2206" s="89"/>
      <c r="WUZ2206" s="89"/>
      <c r="WVA2206" s="89"/>
      <c r="WVB2206" s="89"/>
      <c r="WVC2206" s="89"/>
      <c r="WVD2206" s="89"/>
      <c r="WVE2206" s="89"/>
      <c r="WVF2206" s="89"/>
      <c r="WVG2206" s="89"/>
      <c r="WVH2206" s="89"/>
      <c r="WVI2206" s="89"/>
      <c r="WVJ2206" s="89"/>
      <c r="WVK2206" s="89"/>
      <c r="WVL2206" s="89"/>
      <c r="WVM2206" s="89"/>
      <c r="WVN2206" s="89"/>
      <c r="WVO2206" s="89"/>
      <c r="WVP2206" s="89"/>
      <c r="WVQ2206" s="89"/>
      <c r="WVR2206" s="89"/>
      <c r="WVS2206" s="89"/>
      <c r="WVT2206" s="89"/>
      <c r="WVU2206" s="89"/>
      <c r="WVV2206" s="89"/>
      <c r="WVW2206" s="89"/>
      <c r="WVX2206" s="89"/>
      <c r="WVY2206" s="89"/>
      <c r="WVZ2206" s="89"/>
      <c r="WWA2206" s="89"/>
      <c r="WWB2206" s="89"/>
      <c r="WWC2206" s="89"/>
      <c r="WWD2206" s="89"/>
      <c r="WWE2206" s="89"/>
      <c r="WWF2206" s="89"/>
      <c r="WWG2206" s="89"/>
      <c r="WWH2206" s="89"/>
      <c r="WWI2206" s="89"/>
      <c r="WWJ2206" s="89"/>
      <c r="WWK2206" s="89"/>
      <c r="WWL2206" s="89"/>
      <c r="WWM2206" s="89"/>
      <c r="WWN2206" s="89"/>
      <c r="WWO2206" s="89"/>
      <c r="WWP2206" s="89"/>
      <c r="WWQ2206" s="89"/>
      <c r="WWR2206" s="89"/>
      <c r="WWS2206" s="89"/>
      <c r="WWT2206" s="89"/>
      <c r="WWU2206" s="89"/>
      <c r="WWV2206" s="89"/>
      <c r="WWW2206" s="89"/>
      <c r="WWX2206" s="89"/>
      <c r="WWY2206" s="89"/>
      <c r="WWZ2206" s="89"/>
      <c r="WXA2206" s="89"/>
      <c r="WXB2206" s="89"/>
      <c r="WXC2206" s="89"/>
      <c r="WXD2206" s="89"/>
      <c r="WXE2206" s="89"/>
      <c r="WXF2206" s="89"/>
      <c r="WXG2206" s="89"/>
      <c r="WXH2206" s="89"/>
      <c r="WXI2206" s="89"/>
      <c r="WXJ2206" s="89"/>
      <c r="WXK2206" s="89"/>
      <c r="WXL2206" s="89"/>
      <c r="WXM2206" s="89"/>
      <c r="WXN2206" s="89"/>
      <c r="WXO2206" s="89"/>
      <c r="WXP2206" s="89"/>
      <c r="WXQ2206" s="89"/>
      <c r="WXR2206" s="89"/>
      <c r="WXS2206" s="89"/>
      <c r="WXT2206" s="89"/>
      <c r="WXU2206" s="89"/>
      <c r="WXV2206" s="89"/>
      <c r="WXW2206" s="89"/>
      <c r="WXX2206" s="89"/>
      <c r="WXY2206" s="89"/>
      <c r="WXZ2206" s="89"/>
      <c r="WYA2206" s="89"/>
      <c r="WYB2206" s="89"/>
      <c r="WYC2206" s="89"/>
      <c r="WYD2206" s="89"/>
      <c r="WYE2206" s="89"/>
      <c r="WYF2206" s="89"/>
      <c r="WYG2206" s="89"/>
      <c r="WYH2206" s="89"/>
      <c r="WYI2206" s="89"/>
      <c r="WYJ2206" s="89"/>
      <c r="WYK2206" s="89"/>
      <c r="WYL2206" s="89"/>
      <c r="WYM2206" s="89"/>
      <c r="WYN2206" s="89"/>
      <c r="WYO2206" s="89"/>
      <c r="WYP2206" s="89"/>
      <c r="WYQ2206" s="89"/>
      <c r="WYR2206" s="89"/>
      <c r="WYS2206" s="89"/>
      <c r="WYT2206" s="89"/>
      <c r="WYU2206" s="89"/>
      <c r="WYV2206" s="89"/>
      <c r="WYW2206" s="89"/>
      <c r="WYX2206" s="89"/>
      <c r="WYY2206" s="89"/>
      <c r="WYZ2206" s="89"/>
      <c r="WZA2206" s="89"/>
      <c r="WZB2206" s="89"/>
      <c r="WZC2206" s="89"/>
      <c r="WZD2206" s="89"/>
      <c r="WZE2206" s="89"/>
      <c r="WZF2206" s="89"/>
      <c r="WZG2206" s="89"/>
      <c r="WZH2206" s="89"/>
      <c r="WZI2206" s="89"/>
      <c r="WZJ2206" s="89"/>
      <c r="WZK2206" s="89"/>
      <c r="WZL2206" s="89"/>
      <c r="WZM2206" s="89"/>
      <c r="WZN2206" s="89"/>
      <c r="WZO2206" s="89"/>
      <c r="WZP2206" s="89"/>
      <c r="WZQ2206" s="89"/>
      <c r="WZR2206" s="89"/>
      <c r="WZS2206" s="89"/>
      <c r="WZT2206" s="89"/>
      <c r="WZU2206" s="89"/>
      <c r="WZV2206" s="89"/>
      <c r="WZW2206" s="89"/>
      <c r="WZX2206" s="89"/>
      <c r="WZY2206" s="89"/>
      <c r="WZZ2206" s="89"/>
      <c r="XAA2206" s="89"/>
      <c r="XAB2206" s="89"/>
      <c r="XAC2206" s="89"/>
      <c r="XAD2206" s="89"/>
      <c r="XAE2206" s="89"/>
      <c r="XAF2206" s="89"/>
      <c r="XAG2206" s="89"/>
      <c r="XAH2206" s="89"/>
      <c r="XAI2206" s="89"/>
      <c r="XAJ2206" s="89"/>
      <c r="XAK2206" s="89"/>
      <c r="XAL2206" s="89"/>
      <c r="XAM2206" s="89"/>
      <c r="XAN2206" s="89"/>
      <c r="XAO2206" s="89"/>
      <c r="XAP2206" s="89"/>
      <c r="XAQ2206" s="89"/>
      <c r="XAR2206" s="89"/>
      <c r="XAS2206" s="89"/>
      <c r="XAT2206" s="89"/>
      <c r="XAU2206" s="89"/>
      <c r="XAV2206" s="89"/>
      <c r="XAW2206" s="89"/>
      <c r="XAX2206" s="89"/>
      <c r="XAY2206" s="89"/>
      <c r="XAZ2206" s="89"/>
      <c r="XBA2206" s="89"/>
      <c r="XBB2206" s="89"/>
      <c r="XBC2206" s="89"/>
      <c r="XBD2206" s="89"/>
      <c r="XBE2206" s="89"/>
      <c r="XBF2206" s="89"/>
      <c r="XBG2206" s="89"/>
      <c r="XBH2206" s="89"/>
      <c r="XBI2206" s="89"/>
      <c r="XBJ2206" s="89"/>
      <c r="XBK2206" s="89"/>
      <c r="XBL2206" s="89"/>
      <c r="XBM2206" s="89"/>
      <c r="XBN2206" s="89"/>
      <c r="XBO2206" s="89"/>
      <c r="XBP2206" s="89"/>
      <c r="XBQ2206" s="89"/>
      <c r="XBR2206" s="89"/>
      <c r="XBS2206" s="89"/>
      <c r="XBT2206" s="89"/>
      <c r="XBU2206" s="89"/>
      <c r="XBV2206" s="89"/>
      <c r="XBW2206" s="89"/>
      <c r="XBX2206" s="89"/>
      <c r="XBY2206" s="89"/>
      <c r="XBZ2206" s="89"/>
      <c r="XCA2206" s="89"/>
      <c r="XCB2206" s="89"/>
      <c r="XCC2206" s="89"/>
      <c r="XCD2206" s="89"/>
      <c r="XCE2206" s="89"/>
      <c r="XCF2206" s="89"/>
      <c r="XCG2206" s="89"/>
      <c r="XCH2206" s="89"/>
      <c r="XCI2206" s="89"/>
      <c r="XCJ2206" s="89"/>
      <c r="XCK2206" s="89"/>
      <c r="XCL2206" s="89"/>
      <c r="XCM2206" s="89"/>
      <c r="XCN2206" s="89"/>
      <c r="XCO2206" s="89"/>
      <c r="XCP2206" s="89"/>
      <c r="XCQ2206" s="89"/>
      <c r="XCR2206" s="89"/>
      <c r="XCS2206" s="89"/>
      <c r="XCT2206" s="89"/>
      <c r="XCU2206" s="89"/>
      <c r="XCV2206" s="89"/>
      <c r="XCW2206" s="89"/>
      <c r="XCX2206" s="89"/>
      <c r="XCY2206" s="89"/>
      <c r="XCZ2206" s="89"/>
      <c r="XDA2206" s="89"/>
      <c r="XDB2206" s="89"/>
      <c r="XDC2206" s="89"/>
      <c r="XDD2206" s="89"/>
      <c r="XDE2206" s="89"/>
      <c r="XDF2206" s="89"/>
      <c r="XDG2206" s="89"/>
      <c r="XDH2206" s="89"/>
      <c r="XDI2206" s="89"/>
      <c r="XDJ2206" s="89"/>
      <c r="XDK2206" s="89"/>
      <c r="XDL2206" s="89"/>
      <c r="XDM2206" s="89"/>
      <c r="XDN2206" s="89"/>
      <c r="XDO2206" s="89"/>
      <c r="XDP2206" s="89"/>
      <c r="XDQ2206" s="89"/>
      <c r="XDR2206" s="89"/>
      <c r="XDS2206" s="89"/>
      <c r="XDT2206" s="89"/>
      <c r="XDU2206" s="89"/>
      <c r="XDV2206" s="89"/>
      <c r="XDW2206" s="89"/>
      <c r="XDX2206" s="89"/>
      <c r="XDY2206" s="89"/>
      <c r="XDZ2206" s="89"/>
      <c r="XEA2206" s="89"/>
      <c r="XEB2206" s="89"/>
      <c r="XEC2206" s="89"/>
      <c r="XED2206" s="89"/>
      <c r="XEE2206" s="89"/>
      <c r="XEF2206" s="89"/>
      <c r="XEG2206" s="89"/>
      <c r="XEH2206" s="89"/>
      <c r="XEI2206" s="89"/>
      <c r="XEJ2206" s="89"/>
      <c r="XEK2206" s="89"/>
      <c r="XEL2206" s="89"/>
      <c r="XEM2206" s="89"/>
      <c r="XEN2206" s="89"/>
      <c r="XEO2206" s="89"/>
      <c r="XEP2206" s="89"/>
      <c r="XEQ2206" s="89"/>
      <c r="XER2206" s="89"/>
      <c r="XES2206" s="89"/>
      <c r="XET2206" s="89"/>
      <c r="XEU2206" s="89"/>
      <c r="XEV2206" s="89"/>
      <c r="XEW2206" s="89"/>
      <c r="XEX2206" s="89"/>
      <c r="XEY2206" s="89"/>
      <c r="XEZ2206" s="89"/>
      <c r="XFA2206" s="89"/>
      <c r="XFB2206" s="89"/>
    </row>
    <row r="2207" spans="1:16382" s="88" customFormat="1" ht="12.75" customHeight="1">
      <c r="A2207" s="85">
        <v>43245</v>
      </c>
      <c r="B2207" s="75" t="s">
        <v>4</v>
      </c>
      <c r="C2207" s="75">
        <v>75</v>
      </c>
      <c r="D2207" s="75">
        <v>10550</v>
      </c>
      <c r="E2207" s="86">
        <v>60</v>
      </c>
      <c r="F2207" s="86">
        <v>80</v>
      </c>
      <c r="G2207" s="86">
        <v>110</v>
      </c>
      <c r="H2207" s="86">
        <v>1500</v>
      </c>
      <c r="I2207" s="81">
        <v>0</v>
      </c>
      <c r="J2207" s="81">
        <v>1500</v>
      </c>
      <c r="K2207" s="58" t="s">
        <v>31</v>
      </c>
      <c r="L2207" s="63"/>
    </row>
    <row r="2208" spans="1:16382" s="90" customFormat="1" ht="11.25" customHeight="1">
      <c r="A2208" s="85">
        <v>43244</v>
      </c>
      <c r="B2208" s="75" t="s">
        <v>4</v>
      </c>
      <c r="C2208" s="75">
        <v>75</v>
      </c>
      <c r="D2208" s="75">
        <v>10400</v>
      </c>
      <c r="E2208" s="86">
        <v>50</v>
      </c>
      <c r="F2208" s="86">
        <v>70</v>
      </c>
      <c r="G2208" s="86">
        <v>100</v>
      </c>
      <c r="H2208" s="86">
        <v>1500</v>
      </c>
      <c r="I2208" s="81">
        <v>2250</v>
      </c>
      <c r="J2208" s="81">
        <v>3750</v>
      </c>
      <c r="K2208" s="58" t="s">
        <v>30</v>
      </c>
      <c r="L2208" s="63"/>
      <c r="M2208" s="88"/>
      <c r="N2208" s="88"/>
      <c r="O2208" s="88"/>
      <c r="P2208" s="88"/>
      <c r="Q2208" s="88"/>
      <c r="R2208" s="88"/>
      <c r="S2208" s="88"/>
      <c r="T2208" s="88"/>
      <c r="U2208" s="88"/>
      <c r="V2208" s="88"/>
      <c r="W2208" s="88"/>
      <c r="X2208" s="88"/>
      <c r="Y2208" s="88"/>
      <c r="Z2208" s="88"/>
      <c r="AA2208" s="88"/>
      <c r="AB2208" s="88"/>
      <c r="AC2208" s="88"/>
      <c r="AD2208" s="88"/>
      <c r="AE2208" s="88"/>
      <c r="AF2208" s="88"/>
      <c r="AG2208" s="88"/>
      <c r="AH2208" s="88"/>
      <c r="AI2208" s="88"/>
      <c r="AJ2208" s="88"/>
      <c r="AK2208" s="88"/>
      <c r="AL2208" s="88"/>
      <c r="AM2208" s="88"/>
      <c r="AN2208" s="88"/>
      <c r="AO2208" s="88"/>
      <c r="AP2208" s="88"/>
      <c r="AQ2208" s="88"/>
      <c r="AR2208" s="88"/>
      <c r="AS2208" s="88"/>
      <c r="AT2208" s="88"/>
      <c r="AU2208" s="88"/>
      <c r="AV2208" s="88"/>
      <c r="AW2208" s="88"/>
      <c r="AX2208" s="88"/>
      <c r="AY2208" s="88"/>
      <c r="AZ2208" s="88"/>
      <c r="BA2208" s="88"/>
      <c r="BB2208" s="88"/>
      <c r="BC2208" s="89"/>
      <c r="BD2208" s="89"/>
      <c r="BE2208" s="89"/>
      <c r="BF2208" s="89"/>
      <c r="BG2208" s="89"/>
      <c r="BH2208" s="89"/>
      <c r="BI2208" s="89"/>
      <c r="BJ2208" s="89"/>
      <c r="BK2208" s="89"/>
      <c r="BL2208" s="89"/>
      <c r="BM2208" s="89"/>
      <c r="BN2208" s="89"/>
      <c r="BO2208" s="89"/>
      <c r="BP2208" s="89"/>
      <c r="BQ2208" s="89"/>
      <c r="BR2208" s="89"/>
      <c r="BS2208" s="89"/>
      <c r="BT2208" s="89"/>
      <c r="BU2208" s="89"/>
      <c r="BV2208" s="89"/>
      <c r="BW2208" s="89"/>
      <c r="BX2208" s="89"/>
      <c r="BY2208" s="89"/>
      <c r="BZ2208" s="89"/>
      <c r="CA2208" s="89"/>
      <c r="CB2208" s="89"/>
      <c r="CC2208" s="89"/>
      <c r="CD2208" s="89"/>
      <c r="CE2208" s="89"/>
      <c r="CF2208" s="89"/>
      <c r="CG2208" s="89"/>
      <c r="CH2208" s="89"/>
      <c r="CI2208" s="89"/>
      <c r="CJ2208" s="89"/>
      <c r="CK2208" s="89"/>
      <c r="CL2208" s="89"/>
      <c r="CM2208" s="89"/>
      <c r="CN2208" s="89"/>
      <c r="CO2208" s="89"/>
      <c r="CP2208" s="89"/>
      <c r="CQ2208" s="89"/>
      <c r="CR2208" s="89"/>
      <c r="CS2208" s="89"/>
      <c r="CT2208" s="89"/>
      <c r="CU2208" s="89"/>
      <c r="CV2208" s="89"/>
      <c r="CW2208" s="89"/>
      <c r="CX2208" s="89"/>
      <c r="CY2208" s="89"/>
      <c r="CZ2208" s="89"/>
      <c r="DA2208" s="89"/>
      <c r="DB2208" s="89"/>
      <c r="DC2208" s="89"/>
      <c r="DD2208" s="89"/>
      <c r="DE2208" s="89"/>
      <c r="DF2208" s="89"/>
      <c r="DG2208" s="89"/>
      <c r="DH2208" s="89"/>
      <c r="DI2208" s="89"/>
      <c r="DJ2208" s="89"/>
      <c r="DK2208" s="89"/>
      <c r="DL2208" s="89"/>
      <c r="DM2208" s="89"/>
      <c r="DN2208" s="89"/>
      <c r="DO2208" s="89"/>
      <c r="DP2208" s="89"/>
      <c r="DQ2208" s="89"/>
      <c r="DR2208" s="89"/>
      <c r="DS2208" s="89"/>
      <c r="DT2208" s="89"/>
      <c r="DU2208" s="89"/>
      <c r="DV2208" s="89"/>
      <c r="DW2208" s="89"/>
      <c r="DX2208" s="89"/>
      <c r="DY2208" s="89"/>
      <c r="DZ2208" s="89"/>
      <c r="EA2208" s="89"/>
      <c r="EB2208" s="89"/>
      <c r="EC2208" s="89"/>
      <c r="ED2208" s="89"/>
      <c r="EE2208" s="89"/>
      <c r="EF2208" s="89"/>
      <c r="EG2208" s="89"/>
      <c r="EH2208" s="89"/>
      <c r="EI2208" s="89"/>
      <c r="EJ2208" s="89"/>
      <c r="EK2208" s="89"/>
      <c r="EL2208" s="89"/>
      <c r="EM2208" s="89"/>
      <c r="EN2208" s="89"/>
      <c r="EO2208" s="89"/>
      <c r="EP2208" s="89"/>
      <c r="EQ2208" s="89"/>
      <c r="ER2208" s="89"/>
      <c r="ES2208" s="89"/>
      <c r="ET2208" s="89"/>
      <c r="EU2208" s="89"/>
      <c r="EV2208" s="89"/>
      <c r="EW2208" s="89"/>
      <c r="EX2208" s="89"/>
      <c r="EY2208" s="89"/>
      <c r="EZ2208" s="89"/>
      <c r="FA2208" s="89"/>
      <c r="FB2208" s="89"/>
      <c r="FC2208" s="89"/>
      <c r="FD2208" s="89"/>
      <c r="FE2208" s="89"/>
      <c r="FF2208" s="89"/>
      <c r="FG2208" s="89"/>
      <c r="FH2208" s="89"/>
      <c r="FI2208" s="89"/>
      <c r="FJ2208" s="89"/>
      <c r="FK2208" s="89"/>
      <c r="FL2208" s="89"/>
      <c r="FM2208" s="89"/>
      <c r="FN2208" s="89"/>
      <c r="FO2208" s="89"/>
      <c r="FP2208" s="89"/>
      <c r="FQ2208" s="89"/>
      <c r="FR2208" s="89"/>
      <c r="FS2208" s="89"/>
      <c r="FT2208" s="89"/>
      <c r="FU2208" s="89"/>
      <c r="FV2208" s="89"/>
      <c r="FW2208" s="89"/>
      <c r="FX2208" s="89"/>
      <c r="FY2208" s="89"/>
      <c r="FZ2208" s="89"/>
      <c r="GA2208" s="89"/>
      <c r="GB2208" s="89"/>
      <c r="GC2208" s="89"/>
      <c r="GD2208" s="89"/>
      <c r="GE2208" s="89"/>
      <c r="GF2208" s="89"/>
      <c r="GG2208" s="89"/>
      <c r="GH2208" s="89"/>
      <c r="GI2208" s="89"/>
      <c r="GJ2208" s="89"/>
      <c r="GK2208" s="89"/>
      <c r="GL2208" s="89"/>
      <c r="GM2208" s="89"/>
      <c r="GN2208" s="89"/>
      <c r="GO2208" s="89"/>
      <c r="GP2208" s="89"/>
      <c r="GQ2208" s="89"/>
      <c r="GR2208" s="89"/>
      <c r="GS2208" s="89"/>
      <c r="GT2208" s="89"/>
      <c r="GU2208" s="89"/>
      <c r="GV2208" s="89"/>
      <c r="GW2208" s="89"/>
      <c r="GX2208" s="89"/>
      <c r="GY2208" s="89"/>
      <c r="GZ2208" s="89"/>
      <c r="HA2208" s="89"/>
      <c r="HB2208" s="89"/>
      <c r="HC2208" s="89"/>
      <c r="HD2208" s="89"/>
      <c r="HE2208" s="89"/>
      <c r="HF2208" s="89"/>
      <c r="HG2208" s="89"/>
      <c r="HH2208" s="89"/>
      <c r="HI2208" s="89"/>
      <c r="HJ2208" s="89"/>
      <c r="HK2208" s="89"/>
      <c r="HL2208" s="89"/>
      <c r="HM2208" s="89"/>
      <c r="HN2208" s="89"/>
      <c r="HO2208" s="89"/>
      <c r="HP2208" s="89"/>
      <c r="HQ2208" s="89"/>
      <c r="HR2208" s="89"/>
      <c r="HS2208" s="89"/>
      <c r="HT2208" s="89"/>
      <c r="HU2208" s="89"/>
      <c r="HV2208" s="89"/>
      <c r="HW2208" s="89"/>
      <c r="HX2208" s="89"/>
      <c r="HY2208" s="89"/>
      <c r="HZ2208" s="89"/>
      <c r="IA2208" s="89"/>
      <c r="IB2208" s="89"/>
      <c r="IC2208" s="89"/>
      <c r="ID2208" s="89"/>
      <c r="IE2208" s="89"/>
      <c r="IF2208" s="89"/>
      <c r="IG2208" s="89"/>
      <c r="IH2208" s="89"/>
      <c r="II2208" s="89"/>
      <c r="IJ2208" s="89"/>
      <c r="IK2208" s="89"/>
      <c r="IL2208" s="89"/>
      <c r="IM2208" s="89"/>
      <c r="IN2208" s="89"/>
      <c r="IO2208" s="89"/>
      <c r="IP2208" s="89"/>
      <c r="IQ2208" s="89"/>
      <c r="IR2208" s="89"/>
      <c r="IS2208" s="89"/>
      <c r="IT2208" s="89"/>
      <c r="IU2208" s="89"/>
      <c r="IV2208" s="89"/>
      <c r="IW2208" s="89"/>
      <c r="IX2208" s="89"/>
      <c r="IY2208" s="89"/>
      <c r="IZ2208" s="89"/>
      <c r="JA2208" s="89"/>
      <c r="JB2208" s="89"/>
      <c r="JC2208" s="89"/>
      <c r="JD2208" s="89"/>
      <c r="JE2208" s="89"/>
      <c r="JF2208" s="89"/>
      <c r="JG2208" s="89"/>
      <c r="JH2208" s="89"/>
      <c r="JI2208" s="89"/>
      <c r="JJ2208" s="89"/>
      <c r="JK2208" s="89"/>
      <c r="JL2208" s="89"/>
      <c r="JM2208" s="89"/>
      <c r="JN2208" s="89"/>
      <c r="JO2208" s="89"/>
      <c r="JP2208" s="89"/>
      <c r="JQ2208" s="89"/>
      <c r="JR2208" s="89"/>
      <c r="JS2208" s="89"/>
      <c r="JT2208" s="89"/>
      <c r="JU2208" s="89"/>
      <c r="JV2208" s="89"/>
      <c r="JW2208" s="89"/>
      <c r="JX2208" s="89"/>
      <c r="JY2208" s="89"/>
      <c r="JZ2208" s="89"/>
      <c r="KA2208" s="89"/>
      <c r="KB2208" s="89"/>
      <c r="KC2208" s="89"/>
      <c r="KD2208" s="89"/>
      <c r="KE2208" s="89"/>
      <c r="KF2208" s="89"/>
      <c r="KG2208" s="89"/>
      <c r="KH2208" s="89"/>
      <c r="KI2208" s="89"/>
      <c r="KJ2208" s="89"/>
      <c r="KK2208" s="89"/>
      <c r="KL2208" s="89"/>
      <c r="KM2208" s="89"/>
      <c r="KN2208" s="89"/>
      <c r="KO2208" s="89"/>
      <c r="KP2208" s="89"/>
      <c r="KQ2208" s="89"/>
      <c r="KR2208" s="89"/>
      <c r="KS2208" s="89"/>
      <c r="KT2208" s="89"/>
      <c r="KU2208" s="89"/>
      <c r="KV2208" s="89"/>
      <c r="KW2208" s="89"/>
      <c r="KX2208" s="89"/>
      <c r="KY2208" s="89"/>
      <c r="KZ2208" s="89"/>
      <c r="LA2208" s="89"/>
      <c r="LB2208" s="89"/>
      <c r="LC2208" s="89"/>
      <c r="LD2208" s="89"/>
      <c r="LE2208" s="89"/>
      <c r="LF2208" s="89"/>
      <c r="LG2208" s="89"/>
      <c r="LH2208" s="89"/>
      <c r="LI2208" s="89"/>
      <c r="LJ2208" s="89"/>
      <c r="LK2208" s="89"/>
      <c r="LL2208" s="89"/>
      <c r="LM2208" s="89"/>
      <c r="LN2208" s="89"/>
      <c r="LO2208" s="89"/>
      <c r="LP2208" s="89"/>
      <c r="LQ2208" s="89"/>
      <c r="LR2208" s="89"/>
      <c r="LS2208" s="89"/>
      <c r="LT2208" s="89"/>
      <c r="LU2208" s="89"/>
      <c r="LV2208" s="89"/>
      <c r="LW2208" s="89"/>
      <c r="LX2208" s="89"/>
      <c r="LY2208" s="89"/>
      <c r="LZ2208" s="89"/>
      <c r="MA2208" s="89"/>
      <c r="MB2208" s="89"/>
      <c r="MC2208" s="89"/>
      <c r="MD2208" s="89"/>
      <c r="ME2208" s="89"/>
      <c r="MF2208" s="89"/>
      <c r="MG2208" s="89"/>
      <c r="MH2208" s="89"/>
      <c r="MI2208" s="89"/>
      <c r="MJ2208" s="89"/>
      <c r="MK2208" s="89"/>
      <c r="ML2208" s="89"/>
      <c r="MM2208" s="89"/>
      <c r="MN2208" s="89"/>
      <c r="MO2208" s="89"/>
      <c r="MP2208" s="89"/>
      <c r="MQ2208" s="89"/>
      <c r="MR2208" s="89"/>
      <c r="MS2208" s="89"/>
      <c r="MT2208" s="89"/>
      <c r="MU2208" s="89"/>
      <c r="MV2208" s="89"/>
      <c r="MW2208" s="89"/>
      <c r="MX2208" s="89"/>
      <c r="MY2208" s="89"/>
      <c r="MZ2208" s="89"/>
      <c r="NA2208" s="89"/>
      <c r="NB2208" s="89"/>
      <c r="NC2208" s="89"/>
      <c r="ND2208" s="89"/>
      <c r="NE2208" s="89"/>
      <c r="NF2208" s="89"/>
      <c r="NG2208" s="89"/>
      <c r="NH2208" s="89"/>
      <c r="NI2208" s="89"/>
      <c r="NJ2208" s="89"/>
      <c r="NK2208" s="89"/>
      <c r="NL2208" s="89"/>
      <c r="NM2208" s="89"/>
      <c r="NN2208" s="89"/>
      <c r="NO2208" s="89"/>
      <c r="NP2208" s="89"/>
      <c r="NQ2208" s="89"/>
      <c r="NR2208" s="89"/>
      <c r="NS2208" s="89"/>
      <c r="NT2208" s="89"/>
      <c r="NU2208" s="89"/>
      <c r="NV2208" s="89"/>
      <c r="NW2208" s="89"/>
      <c r="NX2208" s="89"/>
      <c r="NY2208" s="89"/>
      <c r="NZ2208" s="89"/>
      <c r="OA2208" s="89"/>
      <c r="OB2208" s="89"/>
      <c r="OC2208" s="89"/>
      <c r="OD2208" s="89"/>
      <c r="OE2208" s="89"/>
      <c r="OF2208" s="89"/>
      <c r="OG2208" s="89"/>
      <c r="OH2208" s="89"/>
      <c r="OI2208" s="89"/>
      <c r="OJ2208" s="89"/>
      <c r="OK2208" s="89"/>
      <c r="OL2208" s="89"/>
      <c r="OM2208" s="89"/>
      <c r="ON2208" s="89"/>
      <c r="OO2208" s="89"/>
      <c r="OP2208" s="89"/>
      <c r="OQ2208" s="89"/>
      <c r="OR2208" s="89"/>
      <c r="OS2208" s="89"/>
      <c r="OT2208" s="89"/>
      <c r="OU2208" s="89"/>
      <c r="OV2208" s="89"/>
      <c r="OW2208" s="89"/>
      <c r="OX2208" s="89"/>
      <c r="OY2208" s="89"/>
      <c r="OZ2208" s="89"/>
      <c r="PA2208" s="89"/>
      <c r="PB2208" s="89"/>
      <c r="PC2208" s="89"/>
      <c r="PD2208" s="89"/>
      <c r="PE2208" s="89"/>
      <c r="PF2208" s="89"/>
      <c r="PG2208" s="89"/>
      <c r="PH2208" s="89"/>
      <c r="PI2208" s="89"/>
      <c r="PJ2208" s="89"/>
      <c r="PK2208" s="89"/>
      <c r="PL2208" s="89"/>
      <c r="PM2208" s="89"/>
      <c r="PN2208" s="89"/>
      <c r="PO2208" s="89"/>
      <c r="PP2208" s="89"/>
      <c r="PQ2208" s="89"/>
      <c r="PR2208" s="89"/>
      <c r="PS2208" s="89"/>
      <c r="PT2208" s="89"/>
      <c r="PU2208" s="89"/>
      <c r="PV2208" s="89"/>
      <c r="PW2208" s="89"/>
      <c r="PX2208" s="89"/>
      <c r="PY2208" s="89"/>
      <c r="PZ2208" s="89"/>
      <c r="QA2208" s="89"/>
      <c r="QB2208" s="89"/>
      <c r="QC2208" s="89"/>
      <c r="QD2208" s="89"/>
      <c r="QE2208" s="89"/>
      <c r="QF2208" s="89"/>
      <c r="QG2208" s="89"/>
      <c r="QH2208" s="89"/>
      <c r="QI2208" s="89"/>
      <c r="QJ2208" s="89"/>
      <c r="QK2208" s="89"/>
      <c r="QL2208" s="89"/>
      <c r="QM2208" s="89"/>
      <c r="QN2208" s="89"/>
      <c r="QO2208" s="89"/>
      <c r="QP2208" s="89"/>
      <c r="QQ2208" s="89"/>
      <c r="QR2208" s="89"/>
      <c r="QS2208" s="89"/>
      <c r="QT2208" s="89"/>
      <c r="QU2208" s="89"/>
      <c r="QV2208" s="89"/>
      <c r="QW2208" s="89"/>
      <c r="QX2208" s="89"/>
      <c r="QY2208" s="89"/>
      <c r="QZ2208" s="89"/>
      <c r="RA2208" s="89"/>
      <c r="RB2208" s="89"/>
      <c r="RC2208" s="89"/>
      <c r="RD2208" s="89"/>
      <c r="RE2208" s="89"/>
      <c r="RF2208" s="89"/>
      <c r="RG2208" s="89"/>
      <c r="RH2208" s="89"/>
      <c r="RI2208" s="89"/>
      <c r="RJ2208" s="89"/>
      <c r="RK2208" s="89"/>
      <c r="RL2208" s="89"/>
      <c r="RM2208" s="89"/>
      <c r="RN2208" s="89"/>
      <c r="RO2208" s="89"/>
      <c r="RP2208" s="89"/>
      <c r="RQ2208" s="89"/>
      <c r="RR2208" s="89"/>
      <c r="RS2208" s="89"/>
      <c r="RT2208" s="89"/>
      <c r="RU2208" s="89"/>
      <c r="RV2208" s="89"/>
      <c r="RW2208" s="89"/>
      <c r="RX2208" s="89"/>
      <c r="RY2208" s="89"/>
      <c r="RZ2208" s="89"/>
      <c r="SA2208" s="89"/>
      <c r="SB2208" s="89"/>
      <c r="SC2208" s="89"/>
      <c r="SD2208" s="89"/>
      <c r="SE2208" s="89"/>
      <c r="SF2208" s="89"/>
      <c r="SG2208" s="89"/>
      <c r="SH2208" s="89"/>
      <c r="SI2208" s="89"/>
      <c r="SJ2208" s="89"/>
      <c r="SK2208" s="89"/>
      <c r="SL2208" s="89"/>
      <c r="SM2208" s="89"/>
      <c r="SN2208" s="89"/>
      <c r="SO2208" s="89"/>
      <c r="SP2208" s="89"/>
      <c r="SQ2208" s="89"/>
      <c r="SR2208" s="89"/>
      <c r="SS2208" s="89"/>
      <c r="ST2208" s="89"/>
      <c r="SU2208" s="89"/>
      <c r="SV2208" s="89"/>
      <c r="SW2208" s="89"/>
      <c r="SX2208" s="89"/>
      <c r="SY2208" s="89"/>
      <c r="SZ2208" s="89"/>
      <c r="TA2208" s="89"/>
      <c r="TB2208" s="89"/>
      <c r="TC2208" s="89"/>
      <c r="TD2208" s="89"/>
      <c r="TE2208" s="89"/>
      <c r="TF2208" s="89"/>
      <c r="TG2208" s="89"/>
      <c r="TH2208" s="89"/>
      <c r="TI2208" s="89"/>
      <c r="TJ2208" s="89"/>
      <c r="TK2208" s="89"/>
      <c r="TL2208" s="89"/>
      <c r="TM2208" s="89"/>
      <c r="TN2208" s="89"/>
      <c r="TO2208" s="89"/>
      <c r="TP2208" s="89"/>
      <c r="TQ2208" s="89"/>
      <c r="TR2208" s="89"/>
      <c r="TS2208" s="89"/>
      <c r="TT2208" s="89"/>
      <c r="TU2208" s="89"/>
      <c r="TV2208" s="89"/>
      <c r="TW2208" s="89"/>
      <c r="TX2208" s="89"/>
      <c r="TY2208" s="89"/>
      <c r="TZ2208" s="89"/>
      <c r="UA2208" s="89"/>
      <c r="UB2208" s="89"/>
      <c r="UC2208" s="89"/>
      <c r="UD2208" s="89"/>
      <c r="UE2208" s="89"/>
      <c r="UF2208" s="89"/>
      <c r="UG2208" s="89"/>
      <c r="UH2208" s="89"/>
      <c r="UI2208" s="89"/>
      <c r="UJ2208" s="89"/>
      <c r="UK2208" s="89"/>
      <c r="UL2208" s="89"/>
      <c r="UM2208" s="89"/>
      <c r="UN2208" s="89"/>
      <c r="UO2208" s="89"/>
      <c r="UP2208" s="89"/>
      <c r="UQ2208" s="89"/>
      <c r="UR2208" s="89"/>
      <c r="US2208" s="89"/>
      <c r="UT2208" s="89"/>
      <c r="UU2208" s="89"/>
      <c r="UV2208" s="89"/>
      <c r="UW2208" s="89"/>
      <c r="UX2208" s="89"/>
      <c r="UY2208" s="89"/>
      <c r="UZ2208" s="89"/>
      <c r="VA2208" s="89"/>
      <c r="VB2208" s="89"/>
      <c r="VC2208" s="89"/>
      <c r="VD2208" s="89"/>
      <c r="VE2208" s="89"/>
      <c r="VF2208" s="89"/>
      <c r="VG2208" s="89"/>
      <c r="VH2208" s="89"/>
      <c r="VI2208" s="89"/>
      <c r="VJ2208" s="89"/>
      <c r="VK2208" s="89"/>
      <c r="VL2208" s="89"/>
      <c r="VM2208" s="89"/>
      <c r="VN2208" s="89"/>
      <c r="VO2208" s="89"/>
      <c r="VP2208" s="89"/>
      <c r="VQ2208" s="89"/>
      <c r="VR2208" s="89"/>
      <c r="VS2208" s="89"/>
      <c r="VT2208" s="89"/>
      <c r="VU2208" s="89"/>
      <c r="VV2208" s="89"/>
      <c r="VW2208" s="89"/>
      <c r="VX2208" s="89"/>
      <c r="VY2208" s="89"/>
      <c r="VZ2208" s="89"/>
      <c r="WA2208" s="89"/>
      <c r="WB2208" s="89"/>
      <c r="WC2208" s="89"/>
      <c r="WD2208" s="89"/>
      <c r="WE2208" s="89"/>
      <c r="WF2208" s="89"/>
      <c r="WG2208" s="89"/>
      <c r="WH2208" s="89"/>
      <c r="WI2208" s="89"/>
      <c r="WJ2208" s="89"/>
      <c r="WK2208" s="89"/>
      <c r="WL2208" s="89"/>
      <c r="WM2208" s="89"/>
      <c r="WN2208" s="89"/>
      <c r="WO2208" s="89"/>
      <c r="WP2208" s="89"/>
      <c r="WQ2208" s="89"/>
      <c r="WR2208" s="89"/>
      <c r="WS2208" s="89"/>
      <c r="WT2208" s="89"/>
      <c r="WU2208" s="89"/>
      <c r="WV2208" s="89"/>
      <c r="WW2208" s="89"/>
      <c r="WX2208" s="89"/>
      <c r="WY2208" s="89"/>
      <c r="WZ2208" s="89"/>
      <c r="XA2208" s="89"/>
      <c r="XB2208" s="89"/>
      <c r="XC2208" s="89"/>
      <c r="XD2208" s="89"/>
      <c r="XE2208" s="89"/>
      <c r="XF2208" s="89"/>
      <c r="XG2208" s="89"/>
      <c r="XH2208" s="89"/>
      <c r="XI2208" s="89"/>
      <c r="XJ2208" s="89"/>
      <c r="XK2208" s="89"/>
      <c r="XL2208" s="89"/>
      <c r="XM2208" s="89"/>
      <c r="XN2208" s="89"/>
      <c r="XO2208" s="89"/>
      <c r="XP2208" s="89"/>
      <c r="XQ2208" s="89"/>
      <c r="XR2208" s="89"/>
      <c r="XS2208" s="89"/>
      <c r="XT2208" s="89"/>
      <c r="XU2208" s="89"/>
      <c r="XV2208" s="89"/>
      <c r="XW2208" s="89"/>
      <c r="XX2208" s="89"/>
      <c r="XY2208" s="89"/>
      <c r="XZ2208" s="89"/>
      <c r="YA2208" s="89"/>
      <c r="YB2208" s="89"/>
      <c r="YC2208" s="89"/>
      <c r="YD2208" s="89"/>
      <c r="YE2208" s="89"/>
      <c r="YF2208" s="89"/>
      <c r="YG2208" s="89"/>
      <c r="YH2208" s="89"/>
      <c r="YI2208" s="89"/>
      <c r="YJ2208" s="89"/>
      <c r="YK2208" s="89"/>
      <c r="YL2208" s="89"/>
      <c r="YM2208" s="89"/>
      <c r="YN2208" s="89"/>
      <c r="YO2208" s="89"/>
      <c r="YP2208" s="89"/>
      <c r="YQ2208" s="89"/>
      <c r="YR2208" s="89"/>
      <c r="YS2208" s="89"/>
      <c r="YT2208" s="89"/>
      <c r="YU2208" s="89"/>
      <c r="YV2208" s="89"/>
      <c r="YW2208" s="89"/>
      <c r="YX2208" s="89"/>
      <c r="YY2208" s="89"/>
      <c r="YZ2208" s="89"/>
      <c r="ZA2208" s="89"/>
      <c r="ZB2208" s="89"/>
      <c r="ZC2208" s="89"/>
      <c r="ZD2208" s="89"/>
      <c r="ZE2208" s="89"/>
      <c r="ZF2208" s="89"/>
      <c r="ZG2208" s="89"/>
      <c r="ZH2208" s="89"/>
      <c r="ZI2208" s="89"/>
      <c r="ZJ2208" s="89"/>
      <c r="ZK2208" s="89"/>
      <c r="ZL2208" s="89"/>
      <c r="ZM2208" s="89"/>
      <c r="ZN2208" s="89"/>
      <c r="ZO2208" s="89"/>
      <c r="ZP2208" s="89"/>
      <c r="ZQ2208" s="89"/>
      <c r="ZR2208" s="89"/>
      <c r="ZS2208" s="89"/>
      <c r="ZT2208" s="89"/>
      <c r="ZU2208" s="89"/>
      <c r="ZV2208" s="89"/>
      <c r="ZW2208" s="89"/>
      <c r="ZX2208" s="89"/>
      <c r="ZY2208" s="89"/>
      <c r="ZZ2208" s="89"/>
      <c r="AAA2208" s="89"/>
      <c r="AAB2208" s="89"/>
      <c r="AAC2208" s="89"/>
      <c r="AAD2208" s="89"/>
      <c r="AAE2208" s="89"/>
      <c r="AAF2208" s="89"/>
      <c r="AAG2208" s="89"/>
      <c r="AAH2208" s="89"/>
      <c r="AAI2208" s="89"/>
      <c r="AAJ2208" s="89"/>
      <c r="AAK2208" s="89"/>
      <c r="AAL2208" s="89"/>
      <c r="AAM2208" s="89"/>
      <c r="AAN2208" s="89"/>
      <c r="AAO2208" s="89"/>
      <c r="AAP2208" s="89"/>
      <c r="AAQ2208" s="89"/>
      <c r="AAR2208" s="89"/>
      <c r="AAS2208" s="89"/>
      <c r="AAT2208" s="89"/>
      <c r="AAU2208" s="89"/>
      <c r="AAV2208" s="89"/>
      <c r="AAW2208" s="89"/>
      <c r="AAX2208" s="89"/>
      <c r="AAY2208" s="89"/>
      <c r="AAZ2208" s="89"/>
      <c r="ABA2208" s="89"/>
      <c r="ABB2208" s="89"/>
      <c r="ABC2208" s="89"/>
      <c r="ABD2208" s="89"/>
      <c r="ABE2208" s="89"/>
      <c r="ABF2208" s="89"/>
      <c r="ABG2208" s="89"/>
      <c r="ABH2208" s="89"/>
      <c r="ABI2208" s="89"/>
      <c r="ABJ2208" s="89"/>
      <c r="ABK2208" s="89"/>
      <c r="ABL2208" s="89"/>
      <c r="ABM2208" s="89"/>
      <c r="ABN2208" s="89"/>
      <c r="ABO2208" s="89"/>
      <c r="ABP2208" s="89"/>
      <c r="ABQ2208" s="89"/>
      <c r="ABR2208" s="89"/>
      <c r="ABS2208" s="89"/>
      <c r="ABT2208" s="89"/>
      <c r="ABU2208" s="89"/>
      <c r="ABV2208" s="89"/>
      <c r="ABW2208" s="89"/>
      <c r="ABX2208" s="89"/>
      <c r="ABY2208" s="89"/>
      <c r="ABZ2208" s="89"/>
      <c r="ACA2208" s="89"/>
      <c r="ACB2208" s="89"/>
      <c r="ACC2208" s="89"/>
      <c r="ACD2208" s="89"/>
      <c r="ACE2208" s="89"/>
      <c r="ACF2208" s="89"/>
      <c r="ACG2208" s="89"/>
      <c r="ACH2208" s="89"/>
      <c r="ACI2208" s="89"/>
      <c r="ACJ2208" s="89"/>
      <c r="ACK2208" s="89"/>
      <c r="ACL2208" s="89"/>
      <c r="ACM2208" s="89"/>
      <c r="ACN2208" s="89"/>
      <c r="ACO2208" s="89"/>
      <c r="ACP2208" s="89"/>
      <c r="ACQ2208" s="89"/>
      <c r="ACR2208" s="89"/>
      <c r="ACS2208" s="89"/>
      <c r="ACT2208" s="89"/>
      <c r="ACU2208" s="89"/>
      <c r="ACV2208" s="89"/>
      <c r="ACW2208" s="89"/>
      <c r="ACX2208" s="89"/>
      <c r="ACY2208" s="89"/>
      <c r="ACZ2208" s="89"/>
      <c r="ADA2208" s="89"/>
      <c r="ADB2208" s="89"/>
      <c r="ADC2208" s="89"/>
      <c r="ADD2208" s="89"/>
      <c r="ADE2208" s="89"/>
      <c r="ADF2208" s="89"/>
      <c r="ADG2208" s="89"/>
      <c r="ADH2208" s="89"/>
      <c r="ADI2208" s="89"/>
      <c r="ADJ2208" s="89"/>
      <c r="ADK2208" s="89"/>
      <c r="ADL2208" s="89"/>
      <c r="ADM2208" s="89"/>
      <c r="ADN2208" s="89"/>
      <c r="ADO2208" s="89"/>
      <c r="ADP2208" s="89"/>
      <c r="ADQ2208" s="89"/>
      <c r="ADR2208" s="89"/>
      <c r="ADS2208" s="89"/>
      <c r="ADT2208" s="89"/>
      <c r="ADU2208" s="89"/>
      <c r="ADV2208" s="89"/>
      <c r="ADW2208" s="89"/>
      <c r="ADX2208" s="89"/>
      <c r="ADY2208" s="89"/>
      <c r="ADZ2208" s="89"/>
      <c r="AEA2208" s="89"/>
      <c r="AEB2208" s="89"/>
      <c r="AEC2208" s="89"/>
      <c r="AED2208" s="89"/>
      <c r="AEE2208" s="89"/>
      <c r="AEF2208" s="89"/>
      <c r="AEG2208" s="89"/>
      <c r="AEH2208" s="89"/>
      <c r="AEI2208" s="89"/>
      <c r="AEJ2208" s="89"/>
      <c r="AEK2208" s="89"/>
      <c r="AEL2208" s="89"/>
      <c r="AEM2208" s="89"/>
      <c r="AEN2208" s="89"/>
      <c r="AEO2208" s="89"/>
      <c r="AEP2208" s="89"/>
      <c r="AEQ2208" s="89"/>
      <c r="AER2208" s="89"/>
      <c r="AES2208" s="89"/>
      <c r="AET2208" s="89"/>
      <c r="AEU2208" s="89"/>
      <c r="AEV2208" s="89"/>
      <c r="AEW2208" s="89"/>
      <c r="AEX2208" s="89"/>
      <c r="AEY2208" s="89"/>
      <c r="AEZ2208" s="89"/>
      <c r="AFA2208" s="89"/>
      <c r="AFB2208" s="89"/>
      <c r="AFC2208" s="89"/>
      <c r="AFD2208" s="89"/>
      <c r="AFE2208" s="89"/>
      <c r="AFF2208" s="89"/>
      <c r="AFG2208" s="89"/>
      <c r="AFH2208" s="89"/>
      <c r="AFI2208" s="89"/>
      <c r="AFJ2208" s="89"/>
      <c r="AFK2208" s="89"/>
      <c r="AFL2208" s="89"/>
      <c r="AFM2208" s="89"/>
      <c r="AFN2208" s="89"/>
      <c r="AFO2208" s="89"/>
      <c r="AFP2208" s="89"/>
      <c r="AFQ2208" s="89"/>
      <c r="AFR2208" s="89"/>
      <c r="AFS2208" s="89"/>
      <c r="AFT2208" s="89"/>
      <c r="AFU2208" s="89"/>
      <c r="AFV2208" s="89"/>
      <c r="AFW2208" s="89"/>
      <c r="AFX2208" s="89"/>
      <c r="AFY2208" s="89"/>
      <c r="AFZ2208" s="89"/>
      <c r="AGA2208" s="89"/>
      <c r="AGB2208" s="89"/>
      <c r="AGC2208" s="89"/>
      <c r="AGD2208" s="89"/>
      <c r="AGE2208" s="89"/>
      <c r="AGF2208" s="89"/>
      <c r="AGG2208" s="89"/>
      <c r="AGH2208" s="89"/>
      <c r="AGI2208" s="89"/>
      <c r="AGJ2208" s="89"/>
      <c r="AGK2208" s="89"/>
      <c r="AGL2208" s="89"/>
      <c r="AGM2208" s="89"/>
      <c r="AGN2208" s="89"/>
      <c r="AGO2208" s="89"/>
      <c r="AGP2208" s="89"/>
      <c r="AGQ2208" s="89"/>
      <c r="AGR2208" s="89"/>
      <c r="AGS2208" s="89"/>
      <c r="AGT2208" s="89"/>
      <c r="AGU2208" s="89"/>
      <c r="AGV2208" s="89"/>
      <c r="AGW2208" s="89"/>
      <c r="AGX2208" s="89"/>
      <c r="AGY2208" s="89"/>
      <c r="AGZ2208" s="89"/>
      <c r="AHA2208" s="89"/>
      <c r="AHB2208" s="89"/>
      <c r="AHC2208" s="89"/>
      <c r="AHD2208" s="89"/>
      <c r="AHE2208" s="89"/>
      <c r="AHF2208" s="89"/>
      <c r="AHG2208" s="89"/>
      <c r="AHH2208" s="89"/>
      <c r="AHI2208" s="89"/>
      <c r="AHJ2208" s="89"/>
      <c r="AHK2208" s="89"/>
      <c r="AHL2208" s="89"/>
      <c r="AHM2208" s="89"/>
      <c r="AHN2208" s="89"/>
      <c r="AHO2208" s="89"/>
      <c r="AHP2208" s="89"/>
      <c r="AHQ2208" s="89"/>
      <c r="AHR2208" s="89"/>
      <c r="AHS2208" s="89"/>
      <c r="AHT2208" s="89"/>
      <c r="AHU2208" s="89"/>
      <c r="AHV2208" s="89"/>
      <c r="AHW2208" s="89"/>
      <c r="AHX2208" s="89"/>
      <c r="AHY2208" s="89"/>
      <c r="AHZ2208" s="89"/>
      <c r="AIA2208" s="89"/>
      <c r="AIB2208" s="89"/>
      <c r="AIC2208" s="89"/>
      <c r="AID2208" s="89"/>
      <c r="AIE2208" s="89"/>
      <c r="AIF2208" s="89"/>
      <c r="AIG2208" s="89"/>
      <c r="AIH2208" s="89"/>
      <c r="AII2208" s="89"/>
      <c r="AIJ2208" s="89"/>
      <c r="AIK2208" s="89"/>
      <c r="AIL2208" s="89"/>
      <c r="AIM2208" s="89"/>
      <c r="AIN2208" s="89"/>
      <c r="AIO2208" s="89"/>
      <c r="AIP2208" s="89"/>
      <c r="AIQ2208" s="89"/>
      <c r="AIR2208" s="89"/>
      <c r="AIS2208" s="89"/>
      <c r="AIT2208" s="89"/>
      <c r="AIU2208" s="89"/>
      <c r="AIV2208" s="89"/>
      <c r="AIW2208" s="89"/>
      <c r="AIX2208" s="89"/>
      <c r="AIY2208" s="89"/>
      <c r="AIZ2208" s="89"/>
      <c r="AJA2208" s="89"/>
      <c r="AJB2208" s="89"/>
      <c r="AJC2208" s="89"/>
      <c r="AJD2208" s="89"/>
      <c r="AJE2208" s="89"/>
      <c r="AJF2208" s="89"/>
      <c r="AJG2208" s="89"/>
      <c r="AJH2208" s="89"/>
      <c r="AJI2208" s="89"/>
      <c r="AJJ2208" s="89"/>
      <c r="AJK2208" s="89"/>
      <c r="AJL2208" s="89"/>
      <c r="AJM2208" s="89"/>
      <c r="AJN2208" s="89"/>
      <c r="AJO2208" s="89"/>
      <c r="AJP2208" s="89"/>
      <c r="AJQ2208" s="89"/>
      <c r="AJR2208" s="89"/>
      <c r="AJS2208" s="89"/>
      <c r="AJT2208" s="89"/>
      <c r="AJU2208" s="89"/>
      <c r="AJV2208" s="89"/>
      <c r="AJW2208" s="89"/>
      <c r="AJX2208" s="89"/>
      <c r="AJY2208" s="89"/>
      <c r="AJZ2208" s="89"/>
      <c r="AKA2208" s="89"/>
      <c r="AKB2208" s="89"/>
      <c r="AKC2208" s="89"/>
      <c r="AKD2208" s="89"/>
      <c r="AKE2208" s="89"/>
      <c r="AKF2208" s="89"/>
      <c r="AKG2208" s="89"/>
      <c r="AKH2208" s="89"/>
      <c r="AKI2208" s="89"/>
      <c r="AKJ2208" s="89"/>
      <c r="AKK2208" s="89"/>
      <c r="AKL2208" s="89"/>
      <c r="AKM2208" s="89"/>
      <c r="AKN2208" s="89"/>
      <c r="AKO2208" s="89"/>
      <c r="AKP2208" s="89"/>
      <c r="AKQ2208" s="89"/>
      <c r="AKR2208" s="89"/>
      <c r="AKS2208" s="89"/>
      <c r="AKT2208" s="89"/>
      <c r="AKU2208" s="89"/>
      <c r="AKV2208" s="89"/>
      <c r="AKW2208" s="89"/>
      <c r="AKX2208" s="89"/>
      <c r="AKY2208" s="89"/>
      <c r="AKZ2208" s="89"/>
      <c r="ALA2208" s="89"/>
      <c r="ALB2208" s="89"/>
      <c r="ALC2208" s="89"/>
      <c r="ALD2208" s="89"/>
      <c r="ALE2208" s="89"/>
      <c r="ALF2208" s="89"/>
      <c r="ALG2208" s="89"/>
      <c r="ALH2208" s="89"/>
      <c r="ALI2208" s="89"/>
      <c r="ALJ2208" s="89"/>
      <c r="ALK2208" s="89"/>
      <c r="ALL2208" s="89"/>
      <c r="ALM2208" s="89"/>
      <c r="ALN2208" s="89"/>
      <c r="ALO2208" s="89"/>
      <c r="ALP2208" s="89"/>
      <c r="ALQ2208" s="89"/>
      <c r="ALR2208" s="89"/>
      <c r="ALS2208" s="89"/>
      <c r="ALT2208" s="89"/>
      <c r="ALU2208" s="89"/>
      <c r="ALV2208" s="89"/>
      <c r="ALW2208" s="89"/>
      <c r="ALX2208" s="89"/>
      <c r="ALY2208" s="89"/>
      <c r="ALZ2208" s="89"/>
      <c r="AMA2208" s="89"/>
      <c r="AMB2208" s="89"/>
      <c r="AMC2208" s="89"/>
      <c r="AMD2208" s="89"/>
      <c r="AME2208" s="89"/>
      <c r="AMF2208" s="89"/>
      <c r="AMG2208" s="89"/>
      <c r="AMH2208" s="89"/>
      <c r="AMI2208" s="89"/>
      <c r="AMJ2208" s="89"/>
      <c r="AMK2208" s="89"/>
      <c r="AML2208" s="89"/>
      <c r="AMM2208" s="89"/>
      <c r="AMN2208" s="89"/>
      <c r="AMO2208" s="89"/>
      <c r="AMP2208" s="89"/>
      <c r="AMQ2208" s="89"/>
      <c r="AMR2208" s="89"/>
      <c r="AMS2208" s="89"/>
      <c r="AMT2208" s="89"/>
      <c r="AMU2208" s="89"/>
      <c r="AMV2208" s="89"/>
      <c r="AMW2208" s="89"/>
      <c r="AMX2208" s="89"/>
      <c r="AMY2208" s="89"/>
      <c r="AMZ2208" s="89"/>
      <c r="ANA2208" s="89"/>
      <c r="ANB2208" s="89"/>
      <c r="ANC2208" s="89"/>
      <c r="AND2208" s="89"/>
      <c r="ANE2208" s="89"/>
      <c r="ANF2208" s="89"/>
      <c r="ANG2208" s="89"/>
      <c r="ANH2208" s="89"/>
      <c r="ANI2208" s="89"/>
      <c r="ANJ2208" s="89"/>
      <c r="ANK2208" s="89"/>
      <c r="ANL2208" s="89"/>
      <c r="ANM2208" s="89"/>
      <c r="ANN2208" s="89"/>
      <c r="ANO2208" s="89"/>
      <c r="ANP2208" s="89"/>
      <c r="ANQ2208" s="89"/>
      <c r="ANR2208" s="89"/>
      <c r="ANS2208" s="89"/>
      <c r="ANT2208" s="89"/>
      <c r="ANU2208" s="89"/>
      <c r="ANV2208" s="89"/>
      <c r="ANW2208" s="89"/>
      <c r="ANX2208" s="89"/>
      <c r="ANY2208" s="89"/>
      <c r="ANZ2208" s="89"/>
      <c r="AOA2208" s="89"/>
      <c r="AOB2208" s="89"/>
      <c r="AOC2208" s="89"/>
      <c r="AOD2208" s="89"/>
      <c r="AOE2208" s="89"/>
      <c r="AOF2208" s="89"/>
      <c r="AOG2208" s="89"/>
      <c r="AOH2208" s="89"/>
      <c r="AOI2208" s="89"/>
      <c r="AOJ2208" s="89"/>
      <c r="AOK2208" s="89"/>
      <c r="AOL2208" s="89"/>
      <c r="AOM2208" s="89"/>
      <c r="AON2208" s="89"/>
      <c r="AOO2208" s="89"/>
      <c r="AOP2208" s="89"/>
      <c r="AOQ2208" s="89"/>
      <c r="AOR2208" s="89"/>
      <c r="AOS2208" s="89"/>
      <c r="AOT2208" s="89"/>
      <c r="AOU2208" s="89"/>
      <c r="AOV2208" s="89"/>
      <c r="AOW2208" s="89"/>
      <c r="AOX2208" s="89"/>
      <c r="AOY2208" s="89"/>
      <c r="AOZ2208" s="89"/>
      <c r="APA2208" s="89"/>
      <c r="APB2208" s="89"/>
      <c r="APC2208" s="89"/>
      <c r="APD2208" s="89"/>
      <c r="APE2208" s="89"/>
      <c r="APF2208" s="89"/>
      <c r="APG2208" s="89"/>
      <c r="APH2208" s="89"/>
      <c r="API2208" s="89"/>
      <c r="APJ2208" s="89"/>
      <c r="APK2208" s="89"/>
      <c r="APL2208" s="89"/>
      <c r="APM2208" s="89"/>
      <c r="APN2208" s="89"/>
      <c r="APO2208" s="89"/>
      <c r="APP2208" s="89"/>
      <c r="APQ2208" s="89"/>
      <c r="APR2208" s="89"/>
      <c r="APS2208" s="89"/>
      <c r="APT2208" s="89"/>
      <c r="APU2208" s="89"/>
      <c r="APV2208" s="89"/>
      <c r="APW2208" s="89"/>
      <c r="APX2208" s="89"/>
      <c r="APY2208" s="89"/>
      <c r="APZ2208" s="89"/>
      <c r="AQA2208" s="89"/>
      <c r="AQB2208" s="89"/>
      <c r="AQC2208" s="89"/>
      <c r="AQD2208" s="89"/>
      <c r="AQE2208" s="89"/>
      <c r="AQF2208" s="89"/>
      <c r="AQG2208" s="89"/>
      <c r="AQH2208" s="89"/>
      <c r="AQI2208" s="89"/>
      <c r="AQJ2208" s="89"/>
      <c r="AQK2208" s="89"/>
      <c r="AQL2208" s="89"/>
      <c r="AQM2208" s="89"/>
      <c r="AQN2208" s="89"/>
      <c r="AQO2208" s="89"/>
      <c r="AQP2208" s="89"/>
      <c r="AQQ2208" s="89"/>
      <c r="AQR2208" s="89"/>
      <c r="AQS2208" s="89"/>
      <c r="AQT2208" s="89"/>
      <c r="AQU2208" s="89"/>
      <c r="AQV2208" s="89"/>
      <c r="AQW2208" s="89"/>
      <c r="AQX2208" s="89"/>
      <c r="AQY2208" s="89"/>
      <c r="AQZ2208" s="89"/>
      <c r="ARA2208" s="89"/>
      <c r="ARB2208" s="89"/>
      <c r="ARC2208" s="89"/>
      <c r="ARD2208" s="89"/>
      <c r="ARE2208" s="89"/>
      <c r="ARF2208" s="89"/>
      <c r="ARG2208" s="89"/>
      <c r="ARH2208" s="89"/>
      <c r="ARI2208" s="89"/>
      <c r="ARJ2208" s="89"/>
      <c r="ARK2208" s="89"/>
      <c r="ARL2208" s="89"/>
      <c r="ARM2208" s="89"/>
      <c r="ARN2208" s="89"/>
      <c r="ARO2208" s="89"/>
      <c r="ARP2208" s="89"/>
      <c r="ARQ2208" s="89"/>
      <c r="ARR2208" s="89"/>
      <c r="ARS2208" s="89"/>
      <c r="ART2208" s="89"/>
      <c r="ARU2208" s="89"/>
      <c r="ARV2208" s="89"/>
      <c r="ARW2208" s="89"/>
      <c r="ARX2208" s="89"/>
      <c r="ARY2208" s="89"/>
      <c r="ARZ2208" s="89"/>
      <c r="ASA2208" s="89"/>
      <c r="ASB2208" s="89"/>
      <c r="ASC2208" s="89"/>
      <c r="ASD2208" s="89"/>
      <c r="ASE2208" s="89"/>
      <c r="ASF2208" s="89"/>
      <c r="ASG2208" s="89"/>
      <c r="ASH2208" s="89"/>
      <c r="ASI2208" s="89"/>
      <c r="ASJ2208" s="89"/>
      <c r="ASK2208" s="89"/>
      <c r="ASL2208" s="89"/>
      <c r="ASM2208" s="89"/>
      <c r="ASN2208" s="89"/>
      <c r="ASO2208" s="89"/>
      <c r="ASP2208" s="89"/>
      <c r="ASQ2208" s="89"/>
      <c r="ASR2208" s="89"/>
      <c r="ASS2208" s="89"/>
      <c r="AST2208" s="89"/>
      <c r="ASU2208" s="89"/>
      <c r="ASV2208" s="89"/>
      <c r="ASW2208" s="89"/>
      <c r="ASX2208" s="89"/>
      <c r="ASY2208" s="89"/>
      <c r="ASZ2208" s="89"/>
      <c r="ATA2208" s="89"/>
      <c r="ATB2208" s="89"/>
      <c r="ATC2208" s="89"/>
      <c r="ATD2208" s="89"/>
      <c r="ATE2208" s="89"/>
      <c r="ATF2208" s="89"/>
      <c r="ATG2208" s="89"/>
      <c r="ATH2208" s="89"/>
      <c r="ATI2208" s="89"/>
      <c r="ATJ2208" s="89"/>
      <c r="ATK2208" s="89"/>
      <c r="ATL2208" s="89"/>
      <c r="ATM2208" s="89"/>
      <c r="ATN2208" s="89"/>
      <c r="ATO2208" s="89"/>
      <c r="ATP2208" s="89"/>
      <c r="ATQ2208" s="89"/>
      <c r="ATR2208" s="89"/>
      <c r="ATS2208" s="89"/>
      <c r="ATT2208" s="89"/>
      <c r="ATU2208" s="89"/>
      <c r="ATV2208" s="89"/>
      <c r="ATW2208" s="89"/>
      <c r="ATX2208" s="89"/>
      <c r="ATY2208" s="89"/>
      <c r="ATZ2208" s="89"/>
      <c r="AUA2208" s="89"/>
      <c r="AUB2208" s="89"/>
      <c r="AUC2208" s="89"/>
      <c r="AUD2208" s="89"/>
      <c r="AUE2208" s="89"/>
      <c r="AUF2208" s="89"/>
      <c r="AUG2208" s="89"/>
      <c r="AUH2208" s="89"/>
      <c r="AUI2208" s="89"/>
      <c r="AUJ2208" s="89"/>
      <c r="AUK2208" s="89"/>
      <c r="AUL2208" s="89"/>
      <c r="AUM2208" s="89"/>
      <c r="AUN2208" s="89"/>
      <c r="AUO2208" s="89"/>
      <c r="AUP2208" s="89"/>
      <c r="AUQ2208" s="89"/>
      <c r="AUR2208" s="89"/>
      <c r="AUS2208" s="89"/>
      <c r="AUT2208" s="89"/>
      <c r="AUU2208" s="89"/>
      <c r="AUV2208" s="89"/>
      <c r="AUW2208" s="89"/>
      <c r="AUX2208" s="89"/>
      <c r="AUY2208" s="89"/>
      <c r="AUZ2208" s="89"/>
      <c r="AVA2208" s="89"/>
      <c r="AVB2208" s="89"/>
      <c r="AVC2208" s="89"/>
      <c r="AVD2208" s="89"/>
      <c r="AVE2208" s="89"/>
      <c r="AVF2208" s="89"/>
      <c r="AVG2208" s="89"/>
      <c r="AVH2208" s="89"/>
      <c r="AVI2208" s="89"/>
      <c r="AVJ2208" s="89"/>
      <c r="AVK2208" s="89"/>
      <c r="AVL2208" s="89"/>
      <c r="AVM2208" s="89"/>
      <c r="AVN2208" s="89"/>
      <c r="AVO2208" s="89"/>
      <c r="AVP2208" s="89"/>
      <c r="AVQ2208" s="89"/>
      <c r="AVR2208" s="89"/>
      <c r="AVS2208" s="89"/>
      <c r="AVT2208" s="89"/>
      <c r="AVU2208" s="89"/>
      <c r="AVV2208" s="89"/>
      <c r="AVW2208" s="89"/>
      <c r="AVX2208" s="89"/>
      <c r="AVY2208" s="89"/>
      <c r="AVZ2208" s="89"/>
      <c r="AWA2208" s="89"/>
      <c r="AWB2208" s="89"/>
      <c r="AWC2208" s="89"/>
      <c r="AWD2208" s="89"/>
      <c r="AWE2208" s="89"/>
      <c r="AWF2208" s="89"/>
      <c r="AWG2208" s="89"/>
      <c r="AWH2208" s="89"/>
      <c r="AWI2208" s="89"/>
      <c r="AWJ2208" s="89"/>
      <c r="AWK2208" s="89"/>
      <c r="AWL2208" s="89"/>
      <c r="AWM2208" s="89"/>
      <c r="AWN2208" s="89"/>
      <c r="AWO2208" s="89"/>
      <c r="AWP2208" s="89"/>
      <c r="AWQ2208" s="89"/>
      <c r="AWR2208" s="89"/>
      <c r="AWS2208" s="89"/>
      <c r="AWT2208" s="89"/>
      <c r="AWU2208" s="89"/>
      <c r="AWV2208" s="89"/>
      <c r="AWW2208" s="89"/>
      <c r="AWX2208" s="89"/>
      <c r="AWY2208" s="89"/>
      <c r="AWZ2208" s="89"/>
      <c r="AXA2208" s="89"/>
      <c r="AXB2208" s="89"/>
      <c r="AXC2208" s="89"/>
      <c r="AXD2208" s="89"/>
      <c r="AXE2208" s="89"/>
      <c r="AXF2208" s="89"/>
      <c r="AXG2208" s="89"/>
      <c r="AXH2208" s="89"/>
      <c r="AXI2208" s="89"/>
      <c r="AXJ2208" s="89"/>
      <c r="AXK2208" s="89"/>
      <c r="AXL2208" s="89"/>
      <c r="AXM2208" s="89"/>
      <c r="AXN2208" s="89"/>
      <c r="AXO2208" s="89"/>
      <c r="AXP2208" s="89"/>
      <c r="AXQ2208" s="89"/>
      <c r="AXR2208" s="89"/>
      <c r="AXS2208" s="89"/>
      <c r="AXT2208" s="89"/>
      <c r="AXU2208" s="89"/>
      <c r="AXV2208" s="89"/>
      <c r="AXW2208" s="89"/>
      <c r="AXX2208" s="89"/>
      <c r="AXY2208" s="89"/>
      <c r="AXZ2208" s="89"/>
      <c r="AYA2208" s="89"/>
      <c r="AYB2208" s="89"/>
      <c r="AYC2208" s="89"/>
      <c r="AYD2208" s="89"/>
      <c r="AYE2208" s="89"/>
      <c r="AYF2208" s="89"/>
      <c r="AYG2208" s="89"/>
      <c r="AYH2208" s="89"/>
      <c r="AYI2208" s="89"/>
      <c r="AYJ2208" s="89"/>
      <c r="AYK2208" s="89"/>
      <c r="AYL2208" s="89"/>
      <c r="AYM2208" s="89"/>
      <c r="AYN2208" s="89"/>
      <c r="AYO2208" s="89"/>
      <c r="AYP2208" s="89"/>
      <c r="AYQ2208" s="89"/>
      <c r="AYR2208" s="89"/>
      <c r="AYS2208" s="89"/>
      <c r="AYT2208" s="89"/>
      <c r="AYU2208" s="89"/>
      <c r="AYV2208" s="89"/>
      <c r="AYW2208" s="89"/>
      <c r="AYX2208" s="89"/>
      <c r="AYY2208" s="89"/>
      <c r="AYZ2208" s="89"/>
      <c r="AZA2208" s="89"/>
      <c r="AZB2208" s="89"/>
      <c r="AZC2208" s="89"/>
      <c r="AZD2208" s="89"/>
      <c r="AZE2208" s="89"/>
      <c r="AZF2208" s="89"/>
      <c r="AZG2208" s="89"/>
      <c r="AZH2208" s="89"/>
      <c r="AZI2208" s="89"/>
      <c r="AZJ2208" s="89"/>
      <c r="AZK2208" s="89"/>
      <c r="AZL2208" s="89"/>
      <c r="AZM2208" s="89"/>
      <c r="AZN2208" s="89"/>
      <c r="AZO2208" s="89"/>
      <c r="AZP2208" s="89"/>
      <c r="AZQ2208" s="89"/>
      <c r="AZR2208" s="89"/>
      <c r="AZS2208" s="89"/>
      <c r="AZT2208" s="89"/>
      <c r="AZU2208" s="89"/>
      <c r="AZV2208" s="89"/>
      <c r="AZW2208" s="89"/>
      <c r="AZX2208" s="89"/>
      <c r="AZY2208" s="89"/>
      <c r="AZZ2208" s="89"/>
      <c r="BAA2208" s="89"/>
      <c r="BAB2208" s="89"/>
      <c r="BAC2208" s="89"/>
      <c r="BAD2208" s="89"/>
      <c r="BAE2208" s="89"/>
      <c r="BAF2208" s="89"/>
      <c r="BAG2208" s="89"/>
      <c r="BAH2208" s="89"/>
      <c r="BAI2208" s="89"/>
      <c r="BAJ2208" s="89"/>
      <c r="BAK2208" s="89"/>
      <c r="BAL2208" s="89"/>
      <c r="BAM2208" s="89"/>
      <c r="BAN2208" s="89"/>
      <c r="BAO2208" s="89"/>
      <c r="BAP2208" s="89"/>
      <c r="BAQ2208" s="89"/>
      <c r="BAR2208" s="89"/>
      <c r="BAS2208" s="89"/>
      <c r="BAT2208" s="89"/>
      <c r="BAU2208" s="89"/>
      <c r="BAV2208" s="89"/>
      <c r="BAW2208" s="89"/>
      <c r="BAX2208" s="89"/>
      <c r="BAY2208" s="89"/>
      <c r="BAZ2208" s="89"/>
      <c r="BBA2208" s="89"/>
      <c r="BBB2208" s="89"/>
      <c r="BBC2208" s="89"/>
      <c r="BBD2208" s="89"/>
      <c r="BBE2208" s="89"/>
      <c r="BBF2208" s="89"/>
      <c r="BBG2208" s="89"/>
      <c r="BBH2208" s="89"/>
      <c r="BBI2208" s="89"/>
      <c r="BBJ2208" s="89"/>
      <c r="BBK2208" s="89"/>
      <c r="BBL2208" s="89"/>
      <c r="BBM2208" s="89"/>
      <c r="BBN2208" s="89"/>
      <c r="BBO2208" s="89"/>
      <c r="BBP2208" s="89"/>
      <c r="BBQ2208" s="89"/>
      <c r="BBR2208" s="89"/>
      <c r="BBS2208" s="89"/>
      <c r="BBT2208" s="89"/>
      <c r="BBU2208" s="89"/>
      <c r="BBV2208" s="89"/>
      <c r="BBW2208" s="89"/>
      <c r="BBX2208" s="89"/>
      <c r="BBY2208" s="89"/>
      <c r="BBZ2208" s="89"/>
      <c r="BCA2208" s="89"/>
      <c r="BCB2208" s="89"/>
      <c r="BCC2208" s="89"/>
      <c r="BCD2208" s="89"/>
      <c r="BCE2208" s="89"/>
      <c r="BCF2208" s="89"/>
      <c r="BCG2208" s="89"/>
      <c r="BCH2208" s="89"/>
      <c r="BCI2208" s="89"/>
      <c r="BCJ2208" s="89"/>
      <c r="BCK2208" s="89"/>
      <c r="BCL2208" s="89"/>
      <c r="BCM2208" s="89"/>
      <c r="BCN2208" s="89"/>
      <c r="BCO2208" s="89"/>
      <c r="BCP2208" s="89"/>
      <c r="BCQ2208" s="89"/>
      <c r="BCR2208" s="89"/>
      <c r="BCS2208" s="89"/>
      <c r="BCT2208" s="89"/>
      <c r="BCU2208" s="89"/>
      <c r="BCV2208" s="89"/>
      <c r="BCW2208" s="89"/>
      <c r="BCX2208" s="89"/>
      <c r="BCY2208" s="89"/>
      <c r="BCZ2208" s="89"/>
      <c r="BDA2208" s="89"/>
      <c r="BDB2208" s="89"/>
      <c r="BDC2208" s="89"/>
      <c r="BDD2208" s="89"/>
      <c r="BDE2208" s="89"/>
      <c r="BDF2208" s="89"/>
      <c r="BDG2208" s="89"/>
      <c r="BDH2208" s="89"/>
      <c r="BDI2208" s="89"/>
      <c r="BDJ2208" s="89"/>
      <c r="BDK2208" s="89"/>
      <c r="BDL2208" s="89"/>
      <c r="BDM2208" s="89"/>
      <c r="BDN2208" s="89"/>
      <c r="BDO2208" s="89"/>
      <c r="BDP2208" s="89"/>
      <c r="BDQ2208" s="89"/>
      <c r="BDR2208" s="89"/>
      <c r="BDS2208" s="89"/>
      <c r="BDT2208" s="89"/>
      <c r="BDU2208" s="89"/>
      <c r="BDV2208" s="89"/>
      <c r="BDW2208" s="89"/>
      <c r="BDX2208" s="89"/>
      <c r="BDY2208" s="89"/>
      <c r="BDZ2208" s="89"/>
      <c r="BEA2208" s="89"/>
      <c r="BEB2208" s="89"/>
      <c r="BEC2208" s="89"/>
      <c r="BED2208" s="89"/>
      <c r="BEE2208" s="89"/>
      <c r="BEF2208" s="89"/>
      <c r="BEG2208" s="89"/>
      <c r="BEH2208" s="89"/>
      <c r="BEI2208" s="89"/>
      <c r="BEJ2208" s="89"/>
      <c r="BEK2208" s="89"/>
      <c r="BEL2208" s="89"/>
      <c r="BEM2208" s="89"/>
      <c r="BEN2208" s="89"/>
      <c r="BEO2208" s="89"/>
      <c r="BEP2208" s="89"/>
      <c r="BEQ2208" s="89"/>
      <c r="BER2208" s="89"/>
      <c r="BES2208" s="89"/>
      <c r="BET2208" s="89"/>
      <c r="BEU2208" s="89"/>
      <c r="BEV2208" s="89"/>
      <c r="BEW2208" s="89"/>
      <c r="BEX2208" s="89"/>
      <c r="BEY2208" s="89"/>
      <c r="BEZ2208" s="89"/>
      <c r="BFA2208" s="89"/>
      <c r="BFB2208" s="89"/>
      <c r="BFC2208" s="89"/>
      <c r="BFD2208" s="89"/>
      <c r="BFE2208" s="89"/>
      <c r="BFF2208" s="89"/>
      <c r="BFG2208" s="89"/>
      <c r="BFH2208" s="89"/>
      <c r="BFI2208" s="89"/>
      <c r="BFJ2208" s="89"/>
      <c r="BFK2208" s="89"/>
      <c r="BFL2208" s="89"/>
      <c r="BFM2208" s="89"/>
      <c r="BFN2208" s="89"/>
      <c r="BFO2208" s="89"/>
      <c r="BFP2208" s="89"/>
      <c r="BFQ2208" s="89"/>
      <c r="BFR2208" s="89"/>
      <c r="BFS2208" s="89"/>
      <c r="BFT2208" s="89"/>
      <c r="BFU2208" s="89"/>
      <c r="BFV2208" s="89"/>
      <c r="BFW2208" s="89"/>
      <c r="BFX2208" s="89"/>
      <c r="BFY2208" s="89"/>
      <c r="BFZ2208" s="89"/>
      <c r="BGA2208" s="89"/>
      <c r="BGB2208" s="89"/>
      <c r="BGC2208" s="89"/>
      <c r="BGD2208" s="89"/>
      <c r="BGE2208" s="89"/>
      <c r="BGF2208" s="89"/>
      <c r="BGG2208" s="89"/>
      <c r="BGH2208" s="89"/>
      <c r="BGI2208" s="89"/>
      <c r="BGJ2208" s="89"/>
      <c r="BGK2208" s="89"/>
      <c r="BGL2208" s="89"/>
      <c r="BGM2208" s="89"/>
      <c r="BGN2208" s="89"/>
      <c r="BGO2208" s="89"/>
      <c r="BGP2208" s="89"/>
      <c r="BGQ2208" s="89"/>
      <c r="BGR2208" s="89"/>
      <c r="BGS2208" s="89"/>
      <c r="BGT2208" s="89"/>
      <c r="BGU2208" s="89"/>
      <c r="BGV2208" s="89"/>
      <c r="BGW2208" s="89"/>
      <c r="BGX2208" s="89"/>
      <c r="BGY2208" s="89"/>
      <c r="BGZ2208" s="89"/>
      <c r="BHA2208" s="89"/>
      <c r="BHB2208" s="89"/>
      <c r="BHC2208" s="89"/>
      <c r="BHD2208" s="89"/>
      <c r="BHE2208" s="89"/>
      <c r="BHF2208" s="89"/>
      <c r="BHG2208" s="89"/>
      <c r="BHH2208" s="89"/>
      <c r="BHI2208" s="89"/>
      <c r="BHJ2208" s="89"/>
      <c r="BHK2208" s="89"/>
      <c r="BHL2208" s="89"/>
      <c r="BHM2208" s="89"/>
      <c r="BHN2208" s="89"/>
      <c r="BHO2208" s="89"/>
      <c r="BHP2208" s="89"/>
      <c r="BHQ2208" s="89"/>
      <c r="BHR2208" s="89"/>
      <c r="BHS2208" s="89"/>
      <c r="BHT2208" s="89"/>
      <c r="BHU2208" s="89"/>
      <c r="BHV2208" s="89"/>
      <c r="BHW2208" s="89"/>
      <c r="BHX2208" s="89"/>
      <c r="BHY2208" s="89"/>
      <c r="BHZ2208" s="89"/>
      <c r="BIA2208" s="89"/>
      <c r="BIB2208" s="89"/>
      <c r="BIC2208" s="89"/>
      <c r="BID2208" s="89"/>
      <c r="BIE2208" s="89"/>
      <c r="BIF2208" s="89"/>
      <c r="BIG2208" s="89"/>
      <c r="BIH2208" s="89"/>
      <c r="BII2208" s="89"/>
      <c r="BIJ2208" s="89"/>
      <c r="BIK2208" s="89"/>
      <c r="BIL2208" s="89"/>
      <c r="BIM2208" s="89"/>
      <c r="BIN2208" s="89"/>
      <c r="BIO2208" s="89"/>
      <c r="BIP2208" s="89"/>
      <c r="BIQ2208" s="89"/>
      <c r="BIR2208" s="89"/>
      <c r="BIS2208" s="89"/>
      <c r="BIT2208" s="89"/>
      <c r="BIU2208" s="89"/>
      <c r="BIV2208" s="89"/>
      <c r="BIW2208" s="89"/>
      <c r="BIX2208" s="89"/>
      <c r="BIY2208" s="89"/>
      <c r="BIZ2208" s="89"/>
      <c r="BJA2208" s="89"/>
      <c r="BJB2208" s="89"/>
      <c r="BJC2208" s="89"/>
      <c r="BJD2208" s="89"/>
      <c r="BJE2208" s="89"/>
      <c r="BJF2208" s="89"/>
      <c r="BJG2208" s="89"/>
      <c r="BJH2208" s="89"/>
      <c r="BJI2208" s="89"/>
      <c r="BJJ2208" s="89"/>
      <c r="BJK2208" s="89"/>
      <c r="BJL2208" s="89"/>
      <c r="BJM2208" s="89"/>
      <c r="BJN2208" s="89"/>
      <c r="BJO2208" s="89"/>
      <c r="BJP2208" s="89"/>
      <c r="BJQ2208" s="89"/>
      <c r="BJR2208" s="89"/>
      <c r="BJS2208" s="89"/>
      <c r="BJT2208" s="89"/>
      <c r="BJU2208" s="89"/>
      <c r="BJV2208" s="89"/>
      <c r="BJW2208" s="89"/>
      <c r="BJX2208" s="89"/>
      <c r="BJY2208" s="89"/>
      <c r="BJZ2208" s="89"/>
      <c r="BKA2208" s="89"/>
      <c r="BKB2208" s="89"/>
      <c r="BKC2208" s="89"/>
      <c r="BKD2208" s="89"/>
      <c r="BKE2208" s="89"/>
      <c r="BKF2208" s="89"/>
      <c r="BKG2208" s="89"/>
      <c r="BKH2208" s="89"/>
      <c r="BKI2208" s="89"/>
      <c r="BKJ2208" s="89"/>
      <c r="BKK2208" s="89"/>
      <c r="BKL2208" s="89"/>
      <c r="BKM2208" s="89"/>
      <c r="BKN2208" s="89"/>
      <c r="BKO2208" s="89"/>
      <c r="BKP2208" s="89"/>
      <c r="BKQ2208" s="89"/>
      <c r="BKR2208" s="89"/>
      <c r="BKS2208" s="89"/>
      <c r="BKT2208" s="89"/>
      <c r="BKU2208" s="89"/>
      <c r="BKV2208" s="89"/>
      <c r="BKW2208" s="89"/>
      <c r="BKX2208" s="89"/>
      <c r="BKY2208" s="89"/>
      <c r="BKZ2208" s="89"/>
      <c r="BLA2208" s="89"/>
      <c r="BLB2208" s="89"/>
      <c r="BLC2208" s="89"/>
      <c r="BLD2208" s="89"/>
      <c r="BLE2208" s="89"/>
      <c r="BLF2208" s="89"/>
      <c r="BLG2208" s="89"/>
      <c r="BLH2208" s="89"/>
      <c r="BLI2208" s="89"/>
      <c r="BLJ2208" s="89"/>
      <c r="BLK2208" s="89"/>
      <c r="BLL2208" s="89"/>
      <c r="BLM2208" s="89"/>
      <c r="BLN2208" s="89"/>
      <c r="BLO2208" s="89"/>
      <c r="BLP2208" s="89"/>
      <c r="BLQ2208" s="89"/>
      <c r="BLR2208" s="89"/>
      <c r="BLS2208" s="89"/>
      <c r="BLT2208" s="89"/>
      <c r="BLU2208" s="89"/>
      <c r="BLV2208" s="89"/>
      <c r="BLW2208" s="89"/>
      <c r="BLX2208" s="89"/>
      <c r="BLY2208" s="89"/>
      <c r="BLZ2208" s="89"/>
      <c r="BMA2208" s="89"/>
      <c r="BMB2208" s="89"/>
      <c r="BMC2208" s="89"/>
      <c r="BMD2208" s="89"/>
      <c r="BME2208" s="89"/>
      <c r="BMF2208" s="89"/>
      <c r="BMG2208" s="89"/>
      <c r="BMH2208" s="89"/>
      <c r="BMI2208" s="89"/>
      <c r="BMJ2208" s="89"/>
      <c r="BMK2208" s="89"/>
      <c r="BML2208" s="89"/>
      <c r="BMM2208" s="89"/>
      <c r="BMN2208" s="89"/>
      <c r="BMO2208" s="89"/>
      <c r="BMP2208" s="89"/>
      <c r="BMQ2208" s="89"/>
      <c r="BMR2208" s="89"/>
      <c r="BMS2208" s="89"/>
      <c r="BMT2208" s="89"/>
      <c r="BMU2208" s="89"/>
      <c r="BMV2208" s="89"/>
      <c r="BMW2208" s="89"/>
      <c r="BMX2208" s="89"/>
      <c r="BMY2208" s="89"/>
      <c r="BMZ2208" s="89"/>
      <c r="BNA2208" s="89"/>
      <c r="BNB2208" s="89"/>
      <c r="BNC2208" s="89"/>
      <c r="BND2208" s="89"/>
      <c r="BNE2208" s="89"/>
      <c r="BNF2208" s="89"/>
      <c r="BNG2208" s="89"/>
      <c r="BNH2208" s="89"/>
      <c r="BNI2208" s="89"/>
      <c r="BNJ2208" s="89"/>
      <c r="BNK2208" s="89"/>
      <c r="BNL2208" s="89"/>
      <c r="BNM2208" s="89"/>
      <c r="BNN2208" s="89"/>
      <c r="BNO2208" s="89"/>
      <c r="BNP2208" s="89"/>
      <c r="BNQ2208" s="89"/>
      <c r="BNR2208" s="89"/>
      <c r="BNS2208" s="89"/>
      <c r="BNT2208" s="89"/>
      <c r="BNU2208" s="89"/>
      <c r="BNV2208" s="89"/>
      <c r="BNW2208" s="89"/>
      <c r="BNX2208" s="89"/>
      <c r="BNY2208" s="89"/>
      <c r="BNZ2208" s="89"/>
      <c r="BOA2208" s="89"/>
      <c r="BOB2208" s="89"/>
      <c r="BOC2208" s="89"/>
      <c r="BOD2208" s="89"/>
      <c r="BOE2208" s="89"/>
      <c r="BOF2208" s="89"/>
      <c r="BOG2208" s="89"/>
      <c r="BOH2208" s="89"/>
      <c r="BOI2208" s="89"/>
      <c r="BOJ2208" s="89"/>
      <c r="BOK2208" s="89"/>
      <c r="BOL2208" s="89"/>
      <c r="BOM2208" s="89"/>
      <c r="BON2208" s="89"/>
      <c r="BOO2208" s="89"/>
      <c r="BOP2208" s="89"/>
      <c r="BOQ2208" s="89"/>
      <c r="BOR2208" s="89"/>
      <c r="BOS2208" s="89"/>
      <c r="BOT2208" s="89"/>
      <c r="BOU2208" s="89"/>
      <c r="BOV2208" s="89"/>
      <c r="BOW2208" s="89"/>
      <c r="BOX2208" s="89"/>
      <c r="BOY2208" s="89"/>
      <c r="BOZ2208" s="89"/>
      <c r="BPA2208" s="89"/>
      <c r="BPB2208" s="89"/>
      <c r="BPC2208" s="89"/>
      <c r="BPD2208" s="89"/>
      <c r="BPE2208" s="89"/>
      <c r="BPF2208" s="89"/>
      <c r="BPG2208" s="89"/>
      <c r="BPH2208" s="89"/>
      <c r="BPI2208" s="89"/>
      <c r="BPJ2208" s="89"/>
      <c r="BPK2208" s="89"/>
      <c r="BPL2208" s="89"/>
      <c r="BPM2208" s="89"/>
      <c r="BPN2208" s="89"/>
      <c r="BPO2208" s="89"/>
      <c r="BPP2208" s="89"/>
      <c r="BPQ2208" s="89"/>
      <c r="BPR2208" s="89"/>
      <c r="BPS2208" s="89"/>
      <c r="BPT2208" s="89"/>
      <c r="BPU2208" s="89"/>
      <c r="BPV2208" s="89"/>
      <c r="BPW2208" s="89"/>
      <c r="BPX2208" s="89"/>
      <c r="BPY2208" s="89"/>
      <c r="BPZ2208" s="89"/>
      <c r="BQA2208" s="89"/>
      <c r="BQB2208" s="89"/>
      <c r="BQC2208" s="89"/>
      <c r="BQD2208" s="89"/>
      <c r="BQE2208" s="89"/>
      <c r="BQF2208" s="89"/>
      <c r="BQG2208" s="89"/>
      <c r="BQH2208" s="89"/>
      <c r="BQI2208" s="89"/>
      <c r="BQJ2208" s="89"/>
      <c r="BQK2208" s="89"/>
      <c r="BQL2208" s="89"/>
      <c r="BQM2208" s="89"/>
      <c r="BQN2208" s="89"/>
      <c r="BQO2208" s="89"/>
      <c r="BQP2208" s="89"/>
      <c r="BQQ2208" s="89"/>
      <c r="BQR2208" s="89"/>
      <c r="BQS2208" s="89"/>
      <c r="BQT2208" s="89"/>
      <c r="BQU2208" s="89"/>
      <c r="BQV2208" s="89"/>
      <c r="BQW2208" s="89"/>
      <c r="BQX2208" s="89"/>
      <c r="BQY2208" s="89"/>
      <c r="BQZ2208" s="89"/>
      <c r="BRA2208" s="89"/>
      <c r="BRB2208" s="89"/>
      <c r="BRC2208" s="89"/>
      <c r="BRD2208" s="89"/>
      <c r="BRE2208" s="89"/>
      <c r="BRF2208" s="89"/>
      <c r="BRG2208" s="89"/>
      <c r="BRH2208" s="89"/>
      <c r="BRI2208" s="89"/>
      <c r="BRJ2208" s="89"/>
      <c r="BRK2208" s="89"/>
      <c r="BRL2208" s="89"/>
      <c r="BRM2208" s="89"/>
      <c r="BRN2208" s="89"/>
      <c r="BRO2208" s="89"/>
      <c r="BRP2208" s="89"/>
      <c r="BRQ2208" s="89"/>
      <c r="BRR2208" s="89"/>
      <c r="BRS2208" s="89"/>
      <c r="BRT2208" s="89"/>
      <c r="BRU2208" s="89"/>
      <c r="BRV2208" s="89"/>
      <c r="BRW2208" s="89"/>
      <c r="BRX2208" s="89"/>
      <c r="BRY2208" s="89"/>
      <c r="BRZ2208" s="89"/>
      <c r="BSA2208" s="89"/>
      <c r="BSB2208" s="89"/>
      <c r="BSC2208" s="89"/>
      <c r="BSD2208" s="89"/>
      <c r="BSE2208" s="89"/>
      <c r="BSF2208" s="89"/>
      <c r="BSG2208" s="89"/>
      <c r="BSH2208" s="89"/>
      <c r="BSI2208" s="89"/>
      <c r="BSJ2208" s="89"/>
      <c r="BSK2208" s="89"/>
      <c r="BSL2208" s="89"/>
      <c r="BSM2208" s="89"/>
      <c r="BSN2208" s="89"/>
      <c r="BSO2208" s="89"/>
      <c r="BSP2208" s="89"/>
      <c r="BSQ2208" s="89"/>
      <c r="BSR2208" s="89"/>
      <c r="BSS2208" s="89"/>
      <c r="BST2208" s="89"/>
      <c r="BSU2208" s="89"/>
      <c r="BSV2208" s="89"/>
      <c r="BSW2208" s="89"/>
      <c r="BSX2208" s="89"/>
      <c r="BSY2208" s="89"/>
      <c r="BSZ2208" s="89"/>
      <c r="BTA2208" s="89"/>
      <c r="BTB2208" s="89"/>
      <c r="BTC2208" s="89"/>
      <c r="BTD2208" s="89"/>
      <c r="BTE2208" s="89"/>
      <c r="BTF2208" s="89"/>
      <c r="BTG2208" s="89"/>
      <c r="BTH2208" s="89"/>
      <c r="BTI2208" s="89"/>
      <c r="BTJ2208" s="89"/>
      <c r="BTK2208" s="89"/>
      <c r="BTL2208" s="89"/>
      <c r="BTM2208" s="89"/>
      <c r="BTN2208" s="89"/>
      <c r="BTO2208" s="89"/>
      <c r="BTP2208" s="89"/>
      <c r="BTQ2208" s="89"/>
      <c r="BTR2208" s="89"/>
      <c r="BTS2208" s="89"/>
      <c r="BTT2208" s="89"/>
      <c r="BTU2208" s="89"/>
      <c r="BTV2208" s="89"/>
      <c r="BTW2208" s="89"/>
      <c r="BTX2208" s="89"/>
      <c r="BTY2208" s="89"/>
      <c r="BTZ2208" s="89"/>
      <c r="BUA2208" s="89"/>
      <c r="BUB2208" s="89"/>
      <c r="BUC2208" s="89"/>
      <c r="BUD2208" s="89"/>
      <c r="BUE2208" s="89"/>
      <c r="BUF2208" s="89"/>
      <c r="BUG2208" s="89"/>
      <c r="BUH2208" s="89"/>
      <c r="BUI2208" s="89"/>
      <c r="BUJ2208" s="89"/>
      <c r="BUK2208" s="89"/>
      <c r="BUL2208" s="89"/>
      <c r="BUM2208" s="89"/>
      <c r="BUN2208" s="89"/>
      <c r="BUO2208" s="89"/>
      <c r="BUP2208" s="89"/>
      <c r="BUQ2208" s="89"/>
      <c r="BUR2208" s="89"/>
      <c r="BUS2208" s="89"/>
      <c r="BUT2208" s="89"/>
      <c r="BUU2208" s="89"/>
      <c r="BUV2208" s="89"/>
      <c r="BUW2208" s="89"/>
      <c r="BUX2208" s="89"/>
      <c r="BUY2208" s="89"/>
      <c r="BUZ2208" s="89"/>
      <c r="BVA2208" s="89"/>
      <c r="BVB2208" s="89"/>
      <c r="BVC2208" s="89"/>
      <c r="BVD2208" s="89"/>
      <c r="BVE2208" s="89"/>
      <c r="BVF2208" s="89"/>
      <c r="BVG2208" s="89"/>
      <c r="BVH2208" s="89"/>
      <c r="BVI2208" s="89"/>
      <c r="BVJ2208" s="89"/>
      <c r="BVK2208" s="89"/>
      <c r="BVL2208" s="89"/>
      <c r="BVM2208" s="89"/>
      <c r="BVN2208" s="89"/>
      <c r="BVO2208" s="89"/>
      <c r="BVP2208" s="89"/>
      <c r="BVQ2208" s="89"/>
      <c r="BVR2208" s="89"/>
      <c r="BVS2208" s="89"/>
      <c r="BVT2208" s="89"/>
      <c r="BVU2208" s="89"/>
      <c r="BVV2208" s="89"/>
      <c r="BVW2208" s="89"/>
      <c r="BVX2208" s="89"/>
      <c r="BVY2208" s="89"/>
      <c r="BVZ2208" s="89"/>
      <c r="BWA2208" s="89"/>
      <c r="BWB2208" s="89"/>
      <c r="BWC2208" s="89"/>
      <c r="BWD2208" s="89"/>
      <c r="BWE2208" s="89"/>
      <c r="BWF2208" s="89"/>
      <c r="BWG2208" s="89"/>
      <c r="BWH2208" s="89"/>
      <c r="BWI2208" s="89"/>
      <c r="BWJ2208" s="89"/>
      <c r="BWK2208" s="89"/>
      <c r="BWL2208" s="89"/>
      <c r="BWM2208" s="89"/>
      <c r="BWN2208" s="89"/>
      <c r="BWO2208" s="89"/>
      <c r="BWP2208" s="89"/>
      <c r="BWQ2208" s="89"/>
      <c r="BWR2208" s="89"/>
      <c r="BWS2208" s="89"/>
      <c r="BWT2208" s="89"/>
      <c r="BWU2208" s="89"/>
      <c r="BWV2208" s="89"/>
      <c r="BWW2208" s="89"/>
      <c r="BWX2208" s="89"/>
      <c r="BWY2208" s="89"/>
      <c r="BWZ2208" s="89"/>
      <c r="BXA2208" s="89"/>
      <c r="BXB2208" s="89"/>
      <c r="BXC2208" s="89"/>
      <c r="BXD2208" s="89"/>
      <c r="BXE2208" s="89"/>
      <c r="BXF2208" s="89"/>
      <c r="BXG2208" s="89"/>
      <c r="BXH2208" s="89"/>
      <c r="BXI2208" s="89"/>
      <c r="BXJ2208" s="89"/>
      <c r="BXK2208" s="89"/>
      <c r="BXL2208" s="89"/>
      <c r="BXM2208" s="89"/>
      <c r="BXN2208" s="89"/>
      <c r="BXO2208" s="89"/>
      <c r="BXP2208" s="89"/>
      <c r="BXQ2208" s="89"/>
      <c r="BXR2208" s="89"/>
      <c r="BXS2208" s="89"/>
      <c r="BXT2208" s="89"/>
      <c r="BXU2208" s="89"/>
      <c r="BXV2208" s="89"/>
      <c r="BXW2208" s="89"/>
      <c r="BXX2208" s="89"/>
      <c r="BXY2208" s="89"/>
      <c r="BXZ2208" s="89"/>
      <c r="BYA2208" s="89"/>
      <c r="BYB2208" s="89"/>
      <c r="BYC2208" s="89"/>
      <c r="BYD2208" s="89"/>
      <c r="BYE2208" s="89"/>
      <c r="BYF2208" s="89"/>
      <c r="BYG2208" s="89"/>
      <c r="BYH2208" s="89"/>
      <c r="BYI2208" s="89"/>
      <c r="BYJ2208" s="89"/>
      <c r="BYK2208" s="89"/>
      <c r="BYL2208" s="89"/>
      <c r="BYM2208" s="89"/>
      <c r="BYN2208" s="89"/>
      <c r="BYO2208" s="89"/>
      <c r="BYP2208" s="89"/>
      <c r="BYQ2208" s="89"/>
      <c r="BYR2208" s="89"/>
      <c r="BYS2208" s="89"/>
      <c r="BYT2208" s="89"/>
      <c r="BYU2208" s="89"/>
      <c r="BYV2208" s="89"/>
      <c r="BYW2208" s="89"/>
      <c r="BYX2208" s="89"/>
      <c r="BYY2208" s="89"/>
      <c r="BYZ2208" s="89"/>
      <c r="BZA2208" s="89"/>
      <c r="BZB2208" s="89"/>
      <c r="BZC2208" s="89"/>
      <c r="BZD2208" s="89"/>
      <c r="BZE2208" s="89"/>
      <c r="BZF2208" s="89"/>
      <c r="BZG2208" s="89"/>
      <c r="BZH2208" s="89"/>
      <c r="BZI2208" s="89"/>
      <c r="BZJ2208" s="89"/>
      <c r="BZK2208" s="89"/>
      <c r="BZL2208" s="89"/>
      <c r="BZM2208" s="89"/>
      <c r="BZN2208" s="89"/>
      <c r="BZO2208" s="89"/>
      <c r="BZP2208" s="89"/>
      <c r="BZQ2208" s="89"/>
      <c r="BZR2208" s="89"/>
      <c r="BZS2208" s="89"/>
      <c r="BZT2208" s="89"/>
      <c r="BZU2208" s="89"/>
      <c r="BZV2208" s="89"/>
      <c r="BZW2208" s="89"/>
      <c r="BZX2208" s="89"/>
      <c r="BZY2208" s="89"/>
      <c r="BZZ2208" s="89"/>
      <c r="CAA2208" s="89"/>
      <c r="CAB2208" s="89"/>
      <c r="CAC2208" s="89"/>
      <c r="CAD2208" s="89"/>
      <c r="CAE2208" s="89"/>
      <c r="CAF2208" s="89"/>
      <c r="CAG2208" s="89"/>
      <c r="CAH2208" s="89"/>
      <c r="CAI2208" s="89"/>
      <c r="CAJ2208" s="89"/>
      <c r="CAK2208" s="89"/>
      <c r="CAL2208" s="89"/>
      <c r="CAM2208" s="89"/>
      <c r="CAN2208" s="89"/>
      <c r="CAO2208" s="89"/>
      <c r="CAP2208" s="89"/>
      <c r="CAQ2208" s="89"/>
      <c r="CAR2208" s="89"/>
      <c r="CAS2208" s="89"/>
      <c r="CAT2208" s="89"/>
      <c r="CAU2208" s="89"/>
      <c r="CAV2208" s="89"/>
      <c r="CAW2208" s="89"/>
      <c r="CAX2208" s="89"/>
      <c r="CAY2208" s="89"/>
      <c r="CAZ2208" s="89"/>
      <c r="CBA2208" s="89"/>
      <c r="CBB2208" s="89"/>
      <c r="CBC2208" s="89"/>
      <c r="CBD2208" s="89"/>
      <c r="CBE2208" s="89"/>
      <c r="CBF2208" s="89"/>
      <c r="CBG2208" s="89"/>
      <c r="CBH2208" s="89"/>
      <c r="CBI2208" s="89"/>
      <c r="CBJ2208" s="89"/>
      <c r="CBK2208" s="89"/>
      <c r="CBL2208" s="89"/>
      <c r="CBM2208" s="89"/>
      <c r="CBN2208" s="89"/>
      <c r="CBO2208" s="89"/>
      <c r="CBP2208" s="89"/>
      <c r="CBQ2208" s="89"/>
      <c r="CBR2208" s="89"/>
      <c r="CBS2208" s="89"/>
      <c r="CBT2208" s="89"/>
      <c r="CBU2208" s="89"/>
      <c r="CBV2208" s="89"/>
      <c r="CBW2208" s="89"/>
      <c r="CBX2208" s="89"/>
      <c r="CBY2208" s="89"/>
      <c r="CBZ2208" s="89"/>
      <c r="CCA2208" s="89"/>
      <c r="CCB2208" s="89"/>
      <c r="CCC2208" s="89"/>
      <c r="CCD2208" s="89"/>
      <c r="CCE2208" s="89"/>
      <c r="CCF2208" s="89"/>
      <c r="CCG2208" s="89"/>
      <c r="CCH2208" s="89"/>
      <c r="CCI2208" s="89"/>
      <c r="CCJ2208" s="89"/>
      <c r="CCK2208" s="89"/>
      <c r="CCL2208" s="89"/>
      <c r="CCM2208" s="89"/>
      <c r="CCN2208" s="89"/>
      <c r="CCO2208" s="89"/>
      <c r="CCP2208" s="89"/>
      <c r="CCQ2208" s="89"/>
      <c r="CCR2208" s="89"/>
      <c r="CCS2208" s="89"/>
      <c r="CCT2208" s="89"/>
      <c r="CCU2208" s="89"/>
      <c r="CCV2208" s="89"/>
      <c r="CCW2208" s="89"/>
      <c r="CCX2208" s="89"/>
      <c r="CCY2208" s="89"/>
      <c r="CCZ2208" s="89"/>
      <c r="CDA2208" s="89"/>
      <c r="CDB2208" s="89"/>
      <c r="CDC2208" s="89"/>
      <c r="CDD2208" s="89"/>
      <c r="CDE2208" s="89"/>
      <c r="CDF2208" s="89"/>
      <c r="CDG2208" s="89"/>
      <c r="CDH2208" s="89"/>
      <c r="CDI2208" s="89"/>
      <c r="CDJ2208" s="89"/>
      <c r="CDK2208" s="89"/>
      <c r="CDL2208" s="89"/>
      <c r="CDM2208" s="89"/>
      <c r="CDN2208" s="89"/>
      <c r="CDO2208" s="89"/>
      <c r="CDP2208" s="89"/>
      <c r="CDQ2208" s="89"/>
      <c r="CDR2208" s="89"/>
      <c r="CDS2208" s="89"/>
      <c r="CDT2208" s="89"/>
      <c r="CDU2208" s="89"/>
      <c r="CDV2208" s="89"/>
      <c r="CDW2208" s="89"/>
      <c r="CDX2208" s="89"/>
      <c r="CDY2208" s="89"/>
      <c r="CDZ2208" s="89"/>
      <c r="CEA2208" s="89"/>
      <c r="CEB2208" s="89"/>
      <c r="CEC2208" s="89"/>
      <c r="CED2208" s="89"/>
      <c r="CEE2208" s="89"/>
      <c r="CEF2208" s="89"/>
      <c r="CEG2208" s="89"/>
      <c r="CEH2208" s="89"/>
      <c r="CEI2208" s="89"/>
      <c r="CEJ2208" s="89"/>
      <c r="CEK2208" s="89"/>
      <c r="CEL2208" s="89"/>
      <c r="CEM2208" s="89"/>
      <c r="CEN2208" s="89"/>
      <c r="CEO2208" s="89"/>
      <c r="CEP2208" s="89"/>
      <c r="CEQ2208" s="89"/>
      <c r="CER2208" s="89"/>
      <c r="CES2208" s="89"/>
      <c r="CET2208" s="89"/>
      <c r="CEU2208" s="89"/>
      <c r="CEV2208" s="89"/>
      <c r="CEW2208" s="89"/>
      <c r="CEX2208" s="89"/>
      <c r="CEY2208" s="89"/>
      <c r="CEZ2208" s="89"/>
      <c r="CFA2208" s="89"/>
      <c r="CFB2208" s="89"/>
      <c r="CFC2208" s="89"/>
      <c r="CFD2208" s="89"/>
      <c r="CFE2208" s="89"/>
      <c r="CFF2208" s="89"/>
      <c r="CFG2208" s="89"/>
      <c r="CFH2208" s="89"/>
      <c r="CFI2208" s="89"/>
      <c r="CFJ2208" s="89"/>
      <c r="CFK2208" s="89"/>
      <c r="CFL2208" s="89"/>
      <c r="CFM2208" s="89"/>
      <c r="CFN2208" s="89"/>
      <c r="CFO2208" s="89"/>
      <c r="CFP2208" s="89"/>
      <c r="CFQ2208" s="89"/>
      <c r="CFR2208" s="89"/>
      <c r="CFS2208" s="89"/>
      <c r="CFT2208" s="89"/>
      <c r="CFU2208" s="89"/>
      <c r="CFV2208" s="89"/>
      <c r="CFW2208" s="89"/>
      <c r="CFX2208" s="89"/>
      <c r="CFY2208" s="89"/>
      <c r="CFZ2208" s="89"/>
      <c r="CGA2208" s="89"/>
      <c r="CGB2208" s="89"/>
      <c r="CGC2208" s="89"/>
      <c r="CGD2208" s="89"/>
      <c r="CGE2208" s="89"/>
      <c r="CGF2208" s="89"/>
      <c r="CGG2208" s="89"/>
      <c r="CGH2208" s="89"/>
      <c r="CGI2208" s="89"/>
      <c r="CGJ2208" s="89"/>
      <c r="CGK2208" s="89"/>
      <c r="CGL2208" s="89"/>
      <c r="CGM2208" s="89"/>
      <c r="CGN2208" s="89"/>
      <c r="CGO2208" s="89"/>
      <c r="CGP2208" s="89"/>
      <c r="CGQ2208" s="89"/>
      <c r="CGR2208" s="89"/>
      <c r="CGS2208" s="89"/>
      <c r="CGT2208" s="89"/>
      <c r="CGU2208" s="89"/>
      <c r="CGV2208" s="89"/>
      <c r="CGW2208" s="89"/>
      <c r="CGX2208" s="89"/>
      <c r="CGY2208" s="89"/>
      <c r="CGZ2208" s="89"/>
      <c r="CHA2208" s="89"/>
      <c r="CHB2208" s="89"/>
      <c r="CHC2208" s="89"/>
      <c r="CHD2208" s="89"/>
      <c r="CHE2208" s="89"/>
      <c r="CHF2208" s="89"/>
      <c r="CHG2208" s="89"/>
      <c r="CHH2208" s="89"/>
      <c r="CHI2208" s="89"/>
      <c r="CHJ2208" s="89"/>
      <c r="CHK2208" s="89"/>
      <c r="CHL2208" s="89"/>
      <c r="CHM2208" s="89"/>
      <c r="CHN2208" s="89"/>
      <c r="CHO2208" s="89"/>
      <c r="CHP2208" s="89"/>
      <c r="CHQ2208" s="89"/>
      <c r="CHR2208" s="89"/>
      <c r="CHS2208" s="89"/>
      <c r="CHT2208" s="89"/>
      <c r="CHU2208" s="89"/>
      <c r="CHV2208" s="89"/>
      <c r="CHW2208" s="89"/>
      <c r="CHX2208" s="89"/>
      <c r="CHY2208" s="89"/>
      <c r="CHZ2208" s="89"/>
      <c r="CIA2208" s="89"/>
      <c r="CIB2208" s="89"/>
      <c r="CIC2208" s="89"/>
      <c r="CID2208" s="89"/>
      <c r="CIE2208" s="89"/>
      <c r="CIF2208" s="89"/>
      <c r="CIG2208" s="89"/>
      <c r="CIH2208" s="89"/>
      <c r="CII2208" s="89"/>
      <c r="CIJ2208" s="89"/>
      <c r="CIK2208" s="89"/>
      <c r="CIL2208" s="89"/>
      <c r="CIM2208" s="89"/>
      <c r="CIN2208" s="89"/>
      <c r="CIO2208" s="89"/>
      <c r="CIP2208" s="89"/>
      <c r="CIQ2208" s="89"/>
      <c r="CIR2208" s="89"/>
      <c r="CIS2208" s="89"/>
      <c r="CIT2208" s="89"/>
      <c r="CIU2208" s="89"/>
      <c r="CIV2208" s="89"/>
      <c r="CIW2208" s="89"/>
      <c r="CIX2208" s="89"/>
      <c r="CIY2208" s="89"/>
      <c r="CIZ2208" s="89"/>
      <c r="CJA2208" s="89"/>
      <c r="CJB2208" s="89"/>
      <c r="CJC2208" s="89"/>
      <c r="CJD2208" s="89"/>
      <c r="CJE2208" s="89"/>
      <c r="CJF2208" s="89"/>
      <c r="CJG2208" s="89"/>
      <c r="CJH2208" s="89"/>
      <c r="CJI2208" s="89"/>
      <c r="CJJ2208" s="89"/>
      <c r="CJK2208" s="89"/>
      <c r="CJL2208" s="89"/>
      <c r="CJM2208" s="89"/>
      <c r="CJN2208" s="89"/>
      <c r="CJO2208" s="89"/>
      <c r="CJP2208" s="89"/>
      <c r="CJQ2208" s="89"/>
      <c r="CJR2208" s="89"/>
      <c r="CJS2208" s="89"/>
      <c r="CJT2208" s="89"/>
      <c r="CJU2208" s="89"/>
      <c r="CJV2208" s="89"/>
      <c r="CJW2208" s="89"/>
      <c r="CJX2208" s="89"/>
      <c r="CJY2208" s="89"/>
      <c r="CJZ2208" s="89"/>
      <c r="CKA2208" s="89"/>
      <c r="CKB2208" s="89"/>
      <c r="CKC2208" s="89"/>
      <c r="CKD2208" s="89"/>
      <c r="CKE2208" s="89"/>
      <c r="CKF2208" s="89"/>
      <c r="CKG2208" s="89"/>
      <c r="CKH2208" s="89"/>
      <c r="CKI2208" s="89"/>
      <c r="CKJ2208" s="89"/>
      <c r="CKK2208" s="89"/>
      <c r="CKL2208" s="89"/>
      <c r="CKM2208" s="89"/>
      <c r="CKN2208" s="89"/>
      <c r="CKO2208" s="89"/>
      <c r="CKP2208" s="89"/>
      <c r="CKQ2208" s="89"/>
      <c r="CKR2208" s="89"/>
      <c r="CKS2208" s="89"/>
      <c r="CKT2208" s="89"/>
      <c r="CKU2208" s="89"/>
      <c r="CKV2208" s="89"/>
      <c r="CKW2208" s="89"/>
      <c r="CKX2208" s="89"/>
      <c r="CKY2208" s="89"/>
      <c r="CKZ2208" s="89"/>
      <c r="CLA2208" s="89"/>
      <c r="CLB2208" s="89"/>
      <c r="CLC2208" s="89"/>
      <c r="CLD2208" s="89"/>
      <c r="CLE2208" s="89"/>
      <c r="CLF2208" s="89"/>
      <c r="CLG2208" s="89"/>
      <c r="CLH2208" s="89"/>
      <c r="CLI2208" s="89"/>
      <c r="CLJ2208" s="89"/>
      <c r="CLK2208" s="89"/>
      <c r="CLL2208" s="89"/>
      <c r="CLM2208" s="89"/>
      <c r="CLN2208" s="89"/>
      <c r="CLO2208" s="89"/>
      <c r="CLP2208" s="89"/>
      <c r="CLQ2208" s="89"/>
      <c r="CLR2208" s="89"/>
      <c r="CLS2208" s="89"/>
      <c r="CLT2208" s="89"/>
      <c r="CLU2208" s="89"/>
      <c r="CLV2208" s="89"/>
      <c r="CLW2208" s="89"/>
      <c r="CLX2208" s="89"/>
      <c r="CLY2208" s="89"/>
      <c r="CLZ2208" s="89"/>
      <c r="CMA2208" s="89"/>
      <c r="CMB2208" s="89"/>
      <c r="CMC2208" s="89"/>
      <c r="CMD2208" s="89"/>
      <c r="CME2208" s="89"/>
      <c r="CMF2208" s="89"/>
      <c r="CMG2208" s="89"/>
      <c r="CMH2208" s="89"/>
      <c r="CMI2208" s="89"/>
      <c r="CMJ2208" s="89"/>
      <c r="CMK2208" s="89"/>
      <c r="CML2208" s="89"/>
      <c r="CMM2208" s="89"/>
      <c r="CMN2208" s="89"/>
      <c r="CMO2208" s="89"/>
      <c r="CMP2208" s="89"/>
      <c r="CMQ2208" s="89"/>
      <c r="CMR2208" s="89"/>
      <c r="CMS2208" s="89"/>
      <c r="CMT2208" s="89"/>
      <c r="CMU2208" s="89"/>
      <c r="CMV2208" s="89"/>
      <c r="CMW2208" s="89"/>
      <c r="CMX2208" s="89"/>
      <c r="CMY2208" s="89"/>
      <c r="CMZ2208" s="89"/>
      <c r="CNA2208" s="89"/>
      <c r="CNB2208" s="89"/>
      <c r="CNC2208" s="89"/>
      <c r="CND2208" s="89"/>
      <c r="CNE2208" s="89"/>
      <c r="CNF2208" s="89"/>
      <c r="CNG2208" s="89"/>
      <c r="CNH2208" s="89"/>
      <c r="CNI2208" s="89"/>
      <c r="CNJ2208" s="89"/>
      <c r="CNK2208" s="89"/>
      <c r="CNL2208" s="89"/>
      <c r="CNM2208" s="89"/>
      <c r="CNN2208" s="89"/>
      <c r="CNO2208" s="89"/>
      <c r="CNP2208" s="89"/>
      <c r="CNQ2208" s="89"/>
      <c r="CNR2208" s="89"/>
      <c r="CNS2208" s="89"/>
      <c r="CNT2208" s="89"/>
      <c r="CNU2208" s="89"/>
      <c r="CNV2208" s="89"/>
      <c r="CNW2208" s="89"/>
      <c r="CNX2208" s="89"/>
      <c r="CNY2208" s="89"/>
      <c r="CNZ2208" s="89"/>
      <c r="COA2208" s="89"/>
      <c r="COB2208" s="89"/>
      <c r="COC2208" s="89"/>
      <c r="COD2208" s="89"/>
      <c r="COE2208" s="89"/>
      <c r="COF2208" s="89"/>
      <c r="COG2208" s="89"/>
      <c r="COH2208" s="89"/>
      <c r="COI2208" s="89"/>
      <c r="COJ2208" s="89"/>
      <c r="COK2208" s="89"/>
      <c r="COL2208" s="89"/>
      <c r="COM2208" s="89"/>
      <c r="CON2208" s="89"/>
      <c r="COO2208" s="89"/>
      <c r="COP2208" s="89"/>
      <c r="COQ2208" s="89"/>
      <c r="COR2208" s="89"/>
      <c r="COS2208" s="89"/>
      <c r="COT2208" s="89"/>
      <c r="COU2208" s="89"/>
      <c r="COV2208" s="89"/>
      <c r="COW2208" s="89"/>
      <c r="COX2208" s="89"/>
      <c r="COY2208" s="89"/>
      <c r="COZ2208" s="89"/>
      <c r="CPA2208" s="89"/>
      <c r="CPB2208" s="89"/>
      <c r="CPC2208" s="89"/>
      <c r="CPD2208" s="89"/>
      <c r="CPE2208" s="89"/>
      <c r="CPF2208" s="89"/>
      <c r="CPG2208" s="89"/>
      <c r="CPH2208" s="89"/>
      <c r="CPI2208" s="89"/>
      <c r="CPJ2208" s="89"/>
      <c r="CPK2208" s="89"/>
      <c r="CPL2208" s="89"/>
      <c r="CPM2208" s="89"/>
      <c r="CPN2208" s="89"/>
      <c r="CPO2208" s="89"/>
      <c r="CPP2208" s="89"/>
      <c r="CPQ2208" s="89"/>
      <c r="CPR2208" s="89"/>
      <c r="CPS2208" s="89"/>
      <c r="CPT2208" s="89"/>
      <c r="CPU2208" s="89"/>
      <c r="CPV2208" s="89"/>
      <c r="CPW2208" s="89"/>
      <c r="CPX2208" s="89"/>
      <c r="CPY2208" s="89"/>
      <c r="CPZ2208" s="89"/>
      <c r="CQA2208" s="89"/>
      <c r="CQB2208" s="89"/>
      <c r="CQC2208" s="89"/>
      <c r="CQD2208" s="89"/>
      <c r="CQE2208" s="89"/>
      <c r="CQF2208" s="89"/>
      <c r="CQG2208" s="89"/>
      <c r="CQH2208" s="89"/>
      <c r="CQI2208" s="89"/>
      <c r="CQJ2208" s="89"/>
      <c r="CQK2208" s="89"/>
      <c r="CQL2208" s="89"/>
      <c r="CQM2208" s="89"/>
      <c r="CQN2208" s="89"/>
      <c r="CQO2208" s="89"/>
      <c r="CQP2208" s="89"/>
      <c r="CQQ2208" s="89"/>
      <c r="CQR2208" s="89"/>
      <c r="CQS2208" s="89"/>
      <c r="CQT2208" s="89"/>
      <c r="CQU2208" s="89"/>
      <c r="CQV2208" s="89"/>
      <c r="CQW2208" s="89"/>
      <c r="CQX2208" s="89"/>
      <c r="CQY2208" s="89"/>
      <c r="CQZ2208" s="89"/>
      <c r="CRA2208" s="89"/>
      <c r="CRB2208" s="89"/>
      <c r="CRC2208" s="89"/>
      <c r="CRD2208" s="89"/>
      <c r="CRE2208" s="89"/>
      <c r="CRF2208" s="89"/>
      <c r="CRG2208" s="89"/>
      <c r="CRH2208" s="89"/>
      <c r="CRI2208" s="89"/>
      <c r="CRJ2208" s="89"/>
      <c r="CRK2208" s="89"/>
      <c r="CRL2208" s="89"/>
      <c r="CRM2208" s="89"/>
      <c r="CRN2208" s="89"/>
      <c r="CRO2208" s="89"/>
      <c r="CRP2208" s="89"/>
      <c r="CRQ2208" s="89"/>
      <c r="CRR2208" s="89"/>
      <c r="CRS2208" s="89"/>
      <c r="CRT2208" s="89"/>
      <c r="CRU2208" s="89"/>
      <c r="CRV2208" s="89"/>
      <c r="CRW2208" s="89"/>
      <c r="CRX2208" s="89"/>
      <c r="CRY2208" s="89"/>
      <c r="CRZ2208" s="89"/>
      <c r="CSA2208" s="89"/>
      <c r="CSB2208" s="89"/>
      <c r="CSC2208" s="89"/>
      <c r="CSD2208" s="89"/>
      <c r="CSE2208" s="89"/>
      <c r="CSF2208" s="89"/>
      <c r="CSG2208" s="89"/>
      <c r="CSH2208" s="89"/>
      <c r="CSI2208" s="89"/>
      <c r="CSJ2208" s="89"/>
      <c r="CSK2208" s="89"/>
      <c r="CSL2208" s="89"/>
      <c r="CSM2208" s="89"/>
      <c r="CSN2208" s="89"/>
      <c r="CSO2208" s="89"/>
      <c r="CSP2208" s="89"/>
      <c r="CSQ2208" s="89"/>
      <c r="CSR2208" s="89"/>
      <c r="CSS2208" s="89"/>
      <c r="CST2208" s="89"/>
      <c r="CSU2208" s="89"/>
      <c r="CSV2208" s="89"/>
      <c r="CSW2208" s="89"/>
      <c r="CSX2208" s="89"/>
      <c r="CSY2208" s="89"/>
      <c r="CSZ2208" s="89"/>
      <c r="CTA2208" s="89"/>
      <c r="CTB2208" s="89"/>
      <c r="CTC2208" s="89"/>
      <c r="CTD2208" s="89"/>
      <c r="CTE2208" s="89"/>
      <c r="CTF2208" s="89"/>
      <c r="CTG2208" s="89"/>
      <c r="CTH2208" s="89"/>
      <c r="CTI2208" s="89"/>
      <c r="CTJ2208" s="89"/>
      <c r="CTK2208" s="89"/>
      <c r="CTL2208" s="89"/>
      <c r="CTM2208" s="89"/>
      <c r="CTN2208" s="89"/>
      <c r="CTO2208" s="89"/>
      <c r="CTP2208" s="89"/>
      <c r="CTQ2208" s="89"/>
      <c r="CTR2208" s="89"/>
      <c r="CTS2208" s="89"/>
      <c r="CTT2208" s="89"/>
      <c r="CTU2208" s="89"/>
      <c r="CTV2208" s="89"/>
      <c r="CTW2208" s="89"/>
      <c r="CTX2208" s="89"/>
      <c r="CTY2208" s="89"/>
      <c r="CTZ2208" s="89"/>
      <c r="CUA2208" s="89"/>
      <c r="CUB2208" s="89"/>
      <c r="CUC2208" s="89"/>
      <c r="CUD2208" s="89"/>
      <c r="CUE2208" s="89"/>
      <c r="CUF2208" s="89"/>
      <c r="CUG2208" s="89"/>
      <c r="CUH2208" s="89"/>
      <c r="CUI2208" s="89"/>
      <c r="CUJ2208" s="89"/>
      <c r="CUK2208" s="89"/>
      <c r="CUL2208" s="89"/>
      <c r="CUM2208" s="89"/>
      <c r="CUN2208" s="89"/>
      <c r="CUO2208" s="89"/>
      <c r="CUP2208" s="89"/>
      <c r="CUQ2208" s="89"/>
      <c r="CUR2208" s="89"/>
      <c r="CUS2208" s="89"/>
      <c r="CUT2208" s="89"/>
      <c r="CUU2208" s="89"/>
      <c r="CUV2208" s="89"/>
      <c r="CUW2208" s="89"/>
      <c r="CUX2208" s="89"/>
      <c r="CUY2208" s="89"/>
      <c r="CUZ2208" s="89"/>
      <c r="CVA2208" s="89"/>
      <c r="CVB2208" s="89"/>
      <c r="CVC2208" s="89"/>
      <c r="CVD2208" s="89"/>
      <c r="CVE2208" s="89"/>
      <c r="CVF2208" s="89"/>
      <c r="CVG2208" s="89"/>
      <c r="CVH2208" s="89"/>
      <c r="CVI2208" s="89"/>
      <c r="CVJ2208" s="89"/>
      <c r="CVK2208" s="89"/>
      <c r="CVL2208" s="89"/>
      <c r="CVM2208" s="89"/>
      <c r="CVN2208" s="89"/>
      <c r="CVO2208" s="89"/>
      <c r="CVP2208" s="89"/>
      <c r="CVQ2208" s="89"/>
      <c r="CVR2208" s="89"/>
      <c r="CVS2208" s="89"/>
      <c r="CVT2208" s="89"/>
      <c r="CVU2208" s="89"/>
      <c r="CVV2208" s="89"/>
      <c r="CVW2208" s="89"/>
      <c r="CVX2208" s="89"/>
      <c r="CVY2208" s="89"/>
      <c r="CVZ2208" s="89"/>
      <c r="CWA2208" s="89"/>
      <c r="CWB2208" s="89"/>
      <c r="CWC2208" s="89"/>
      <c r="CWD2208" s="89"/>
      <c r="CWE2208" s="89"/>
      <c r="CWF2208" s="89"/>
      <c r="CWG2208" s="89"/>
      <c r="CWH2208" s="89"/>
      <c r="CWI2208" s="89"/>
      <c r="CWJ2208" s="89"/>
      <c r="CWK2208" s="89"/>
      <c r="CWL2208" s="89"/>
      <c r="CWM2208" s="89"/>
      <c r="CWN2208" s="89"/>
      <c r="CWO2208" s="89"/>
      <c r="CWP2208" s="89"/>
      <c r="CWQ2208" s="89"/>
      <c r="CWR2208" s="89"/>
      <c r="CWS2208" s="89"/>
      <c r="CWT2208" s="89"/>
      <c r="CWU2208" s="89"/>
      <c r="CWV2208" s="89"/>
      <c r="CWW2208" s="89"/>
      <c r="CWX2208" s="89"/>
      <c r="CWY2208" s="89"/>
      <c r="CWZ2208" s="89"/>
      <c r="CXA2208" s="89"/>
      <c r="CXB2208" s="89"/>
      <c r="CXC2208" s="89"/>
      <c r="CXD2208" s="89"/>
      <c r="CXE2208" s="89"/>
      <c r="CXF2208" s="89"/>
      <c r="CXG2208" s="89"/>
      <c r="CXH2208" s="89"/>
      <c r="CXI2208" s="89"/>
      <c r="CXJ2208" s="89"/>
      <c r="CXK2208" s="89"/>
      <c r="CXL2208" s="89"/>
      <c r="CXM2208" s="89"/>
      <c r="CXN2208" s="89"/>
      <c r="CXO2208" s="89"/>
      <c r="CXP2208" s="89"/>
      <c r="CXQ2208" s="89"/>
      <c r="CXR2208" s="89"/>
      <c r="CXS2208" s="89"/>
      <c r="CXT2208" s="89"/>
      <c r="CXU2208" s="89"/>
      <c r="CXV2208" s="89"/>
      <c r="CXW2208" s="89"/>
      <c r="CXX2208" s="89"/>
      <c r="CXY2208" s="89"/>
      <c r="CXZ2208" s="89"/>
      <c r="CYA2208" s="89"/>
      <c r="CYB2208" s="89"/>
      <c r="CYC2208" s="89"/>
      <c r="CYD2208" s="89"/>
      <c r="CYE2208" s="89"/>
      <c r="CYF2208" s="89"/>
      <c r="CYG2208" s="89"/>
      <c r="CYH2208" s="89"/>
      <c r="CYI2208" s="89"/>
      <c r="CYJ2208" s="89"/>
      <c r="CYK2208" s="89"/>
      <c r="CYL2208" s="89"/>
      <c r="CYM2208" s="89"/>
      <c r="CYN2208" s="89"/>
      <c r="CYO2208" s="89"/>
      <c r="CYP2208" s="89"/>
      <c r="CYQ2208" s="89"/>
      <c r="CYR2208" s="89"/>
      <c r="CYS2208" s="89"/>
      <c r="CYT2208" s="89"/>
      <c r="CYU2208" s="89"/>
      <c r="CYV2208" s="89"/>
      <c r="CYW2208" s="89"/>
      <c r="CYX2208" s="89"/>
      <c r="CYY2208" s="89"/>
      <c r="CYZ2208" s="89"/>
      <c r="CZA2208" s="89"/>
      <c r="CZB2208" s="89"/>
      <c r="CZC2208" s="89"/>
      <c r="CZD2208" s="89"/>
      <c r="CZE2208" s="89"/>
      <c r="CZF2208" s="89"/>
      <c r="CZG2208" s="89"/>
      <c r="CZH2208" s="89"/>
      <c r="CZI2208" s="89"/>
      <c r="CZJ2208" s="89"/>
      <c r="CZK2208" s="89"/>
      <c r="CZL2208" s="89"/>
      <c r="CZM2208" s="89"/>
      <c r="CZN2208" s="89"/>
      <c r="CZO2208" s="89"/>
      <c r="CZP2208" s="89"/>
      <c r="CZQ2208" s="89"/>
      <c r="CZR2208" s="89"/>
      <c r="CZS2208" s="89"/>
      <c r="CZT2208" s="89"/>
      <c r="CZU2208" s="89"/>
      <c r="CZV2208" s="89"/>
      <c r="CZW2208" s="89"/>
      <c r="CZX2208" s="89"/>
      <c r="CZY2208" s="89"/>
      <c r="CZZ2208" s="89"/>
      <c r="DAA2208" s="89"/>
      <c r="DAB2208" s="89"/>
      <c r="DAC2208" s="89"/>
      <c r="DAD2208" s="89"/>
      <c r="DAE2208" s="89"/>
      <c r="DAF2208" s="89"/>
      <c r="DAG2208" s="89"/>
      <c r="DAH2208" s="89"/>
      <c r="DAI2208" s="89"/>
      <c r="DAJ2208" s="89"/>
      <c r="DAK2208" s="89"/>
      <c r="DAL2208" s="89"/>
      <c r="DAM2208" s="89"/>
      <c r="DAN2208" s="89"/>
      <c r="DAO2208" s="89"/>
      <c r="DAP2208" s="89"/>
      <c r="DAQ2208" s="89"/>
      <c r="DAR2208" s="89"/>
      <c r="DAS2208" s="89"/>
      <c r="DAT2208" s="89"/>
      <c r="DAU2208" s="89"/>
      <c r="DAV2208" s="89"/>
      <c r="DAW2208" s="89"/>
      <c r="DAX2208" s="89"/>
      <c r="DAY2208" s="89"/>
      <c r="DAZ2208" s="89"/>
      <c r="DBA2208" s="89"/>
      <c r="DBB2208" s="89"/>
      <c r="DBC2208" s="89"/>
      <c r="DBD2208" s="89"/>
      <c r="DBE2208" s="89"/>
      <c r="DBF2208" s="89"/>
      <c r="DBG2208" s="89"/>
      <c r="DBH2208" s="89"/>
      <c r="DBI2208" s="89"/>
      <c r="DBJ2208" s="89"/>
      <c r="DBK2208" s="89"/>
      <c r="DBL2208" s="89"/>
      <c r="DBM2208" s="89"/>
      <c r="DBN2208" s="89"/>
      <c r="DBO2208" s="89"/>
      <c r="DBP2208" s="89"/>
      <c r="DBQ2208" s="89"/>
      <c r="DBR2208" s="89"/>
      <c r="DBS2208" s="89"/>
      <c r="DBT2208" s="89"/>
      <c r="DBU2208" s="89"/>
      <c r="DBV2208" s="89"/>
      <c r="DBW2208" s="89"/>
      <c r="DBX2208" s="89"/>
      <c r="DBY2208" s="89"/>
      <c r="DBZ2208" s="89"/>
      <c r="DCA2208" s="89"/>
      <c r="DCB2208" s="89"/>
      <c r="DCC2208" s="89"/>
      <c r="DCD2208" s="89"/>
      <c r="DCE2208" s="89"/>
      <c r="DCF2208" s="89"/>
      <c r="DCG2208" s="89"/>
      <c r="DCH2208" s="89"/>
      <c r="DCI2208" s="89"/>
      <c r="DCJ2208" s="89"/>
      <c r="DCK2208" s="89"/>
      <c r="DCL2208" s="89"/>
      <c r="DCM2208" s="89"/>
      <c r="DCN2208" s="89"/>
      <c r="DCO2208" s="89"/>
      <c r="DCP2208" s="89"/>
      <c r="DCQ2208" s="89"/>
      <c r="DCR2208" s="89"/>
      <c r="DCS2208" s="89"/>
      <c r="DCT2208" s="89"/>
      <c r="DCU2208" s="89"/>
      <c r="DCV2208" s="89"/>
      <c r="DCW2208" s="89"/>
      <c r="DCX2208" s="89"/>
      <c r="DCY2208" s="89"/>
      <c r="DCZ2208" s="89"/>
      <c r="DDA2208" s="89"/>
      <c r="DDB2208" s="89"/>
      <c r="DDC2208" s="89"/>
      <c r="DDD2208" s="89"/>
      <c r="DDE2208" s="89"/>
      <c r="DDF2208" s="89"/>
      <c r="DDG2208" s="89"/>
      <c r="DDH2208" s="89"/>
      <c r="DDI2208" s="89"/>
      <c r="DDJ2208" s="89"/>
      <c r="DDK2208" s="89"/>
      <c r="DDL2208" s="89"/>
      <c r="DDM2208" s="89"/>
      <c r="DDN2208" s="89"/>
      <c r="DDO2208" s="89"/>
      <c r="DDP2208" s="89"/>
      <c r="DDQ2208" s="89"/>
      <c r="DDR2208" s="89"/>
      <c r="DDS2208" s="89"/>
      <c r="DDT2208" s="89"/>
      <c r="DDU2208" s="89"/>
      <c r="DDV2208" s="89"/>
      <c r="DDW2208" s="89"/>
      <c r="DDX2208" s="89"/>
      <c r="DDY2208" s="89"/>
      <c r="DDZ2208" s="89"/>
      <c r="DEA2208" s="89"/>
      <c r="DEB2208" s="89"/>
      <c r="DEC2208" s="89"/>
      <c r="DED2208" s="89"/>
      <c r="DEE2208" s="89"/>
      <c r="DEF2208" s="89"/>
      <c r="DEG2208" s="89"/>
      <c r="DEH2208" s="89"/>
      <c r="DEI2208" s="89"/>
      <c r="DEJ2208" s="89"/>
      <c r="DEK2208" s="89"/>
      <c r="DEL2208" s="89"/>
      <c r="DEM2208" s="89"/>
      <c r="DEN2208" s="89"/>
      <c r="DEO2208" s="89"/>
      <c r="DEP2208" s="89"/>
      <c r="DEQ2208" s="89"/>
      <c r="DER2208" s="89"/>
      <c r="DES2208" s="89"/>
      <c r="DET2208" s="89"/>
      <c r="DEU2208" s="89"/>
      <c r="DEV2208" s="89"/>
      <c r="DEW2208" s="89"/>
      <c r="DEX2208" s="89"/>
      <c r="DEY2208" s="89"/>
      <c r="DEZ2208" s="89"/>
      <c r="DFA2208" s="89"/>
      <c r="DFB2208" s="89"/>
      <c r="DFC2208" s="89"/>
      <c r="DFD2208" s="89"/>
      <c r="DFE2208" s="89"/>
      <c r="DFF2208" s="89"/>
      <c r="DFG2208" s="89"/>
      <c r="DFH2208" s="89"/>
      <c r="DFI2208" s="89"/>
      <c r="DFJ2208" s="89"/>
      <c r="DFK2208" s="89"/>
      <c r="DFL2208" s="89"/>
      <c r="DFM2208" s="89"/>
      <c r="DFN2208" s="89"/>
      <c r="DFO2208" s="89"/>
      <c r="DFP2208" s="89"/>
      <c r="DFQ2208" s="89"/>
      <c r="DFR2208" s="89"/>
      <c r="DFS2208" s="89"/>
      <c r="DFT2208" s="89"/>
      <c r="DFU2208" s="89"/>
      <c r="DFV2208" s="89"/>
      <c r="DFW2208" s="89"/>
      <c r="DFX2208" s="89"/>
      <c r="DFY2208" s="89"/>
      <c r="DFZ2208" s="89"/>
      <c r="DGA2208" s="89"/>
      <c r="DGB2208" s="89"/>
      <c r="DGC2208" s="89"/>
      <c r="DGD2208" s="89"/>
      <c r="DGE2208" s="89"/>
      <c r="DGF2208" s="89"/>
      <c r="DGG2208" s="89"/>
      <c r="DGH2208" s="89"/>
      <c r="DGI2208" s="89"/>
      <c r="DGJ2208" s="89"/>
      <c r="DGK2208" s="89"/>
      <c r="DGL2208" s="89"/>
      <c r="DGM2208" s="89"/>
      <c r="DGN2208" s="89"/>
      <c r="DGO2208" s="89"/>
      <c r="DGP2208" s="89"/>
      <c r="DGQ2208" s="89"/>
      <c r="DGR2208" s="89"/>
      <c r="DGS2208" s="89"/>
      <c r="DGT2208" s="89"/>
      <c r="DGU2208" s="89"/>
      <c r="DGV2208" s="89"/>
      <c r="DGW2208" s="89"/>
      <c r="DGX2208" s="89"/>
      <c r="DGY2208" s="89"/>
      <c r="DGZ2208" s="89"/>
      <c r="DHA2208" s="89"/>
      <c r="DHB2208" s="89"/>
      <c r="DHC2208" s="89"/>
      <c r="DHD2208" s="89"/>
      <c r="DHE2208" s="89"/>
      <c r="DHF2208" s="89"/>
      <c r="DHG2208" s="89"/>
      <c r="DHH2208" s="89"/>
      <c r="DHI2208" s="89"/>
      <c r="DHJ2208" s="89"/>
      <c r="DHK2208" s="89"/>
      <c r="DHL2208" s="89"/>
      <c r="DHM2208" s="89"/>
      <c r="DHN2208" s="89"/>
      <c r="DHO2208" s="89"/>
      <c r="DHP2208" s="89"/>
      <c r="DHQ2208" s="89"/>
      <c r="DHR2208" s="89"/>
      <c r="DHS2208" s="89"/>
      <c r="DHT2208" s="89"/>
      <c r="DHU2208" s="89"/>
      <c r="DHV2208" s="89"/>
      <c r="DHW2208" s="89"/>
      <c r="DHX2208" s="89"/>
      <c r="DHY2208" s="89"/>
      <c r="DHZ2208" s="89"/>
      <c r="DIA2208" s="89"/>
      <c r="DIB2208" s="89"/>
      <c r="DIC2208" s="89"/>
      <c r="DID2208" s="89"/>
      <c r="DIE2208" s="89"/>
      <c r="DIF2208" s="89"/>
      <c r="DIG2208" s="89"/>
      <c r="DIH2208" s="89"/>
      <c r="DII2208" s="89"/>
      <c r="DIJ2208" s="89"/>
      <c r="DIK2208" s="89"/>
      <c r="DIL2208" s="89"/>
      <c r="DIM2208" s="89"/>
      <c r="DIN2208" s="89"/>
      <c r="DIO2208" s="89"/>
      <c r="DIP2208" s="89"/>
      <c r="DIQ2208" s="89"/>
      <c r="DIR2208" s="89"/>
      <c r="DIS2208" s="89"/>
      <c r="DIT2208" s="89"/>
      <c r="DIU2208" s="89"/>
      <c r="DIV2208" s="89"/>
      <c r="DIW2208" s="89"/>
      <c r="DIX2208" s="89"/>
      <c r="DIY2208" s="89"/>
      <c r="DIZ2208" s="89"/>
      <c r="DJA2208" s="89"/>
      <c r="DJB2208" s="89"/>
      <c r="DJC2208" s="89"/>
      <c r="DJD2208" s="89"/>
      <c r="DJE2208" s="89"/>
      <c r="DJF2208" s="89"/>
      <c r="DJG2208" s="89"/>
      <c r="DJH2208" s="89"/>
      <c r="DJI2208" s="89"/>
      <c r="DJJ2208" s="89"/>
      <c r="DJK2208" s="89"/>
      <c r="DJL2208" s="89"/>
      <c r="DJM2208" s="89"/>
      <c r="DJN2208" s="89"/>
      <c r="DJO2208" s="89"/>
      <c r="DJP2208" s="89"/>
      <c r="DJQ2208" s="89"/>
      <c r="DJR2208" s="89"/>
      <c r="DJS2208" s="89"/>
      <c r="DJT2208" s="89"/>
      <c r="DJU2208" s="89"/>
      <c r="DJV2208" s="89"/>
      <c r="DJW2208" s="89"/>
      <c r="DJX2208" s="89"/>
      <c r="DJY2208" s="89"/>
      <c r="DJZ2208" s="89"/>
      <c r="DKA2208" s="89"/>
      <c r="DKB2208" s="89"/>
      <c r="DKC2208" s="89"/>
      <c r="DKD2208" s="89"/>
      <c r="DKE2208" s="89"/>
      <c r="DKF2208" s="89"/>
      <c r="DKG2208" s="89"/>
      <c r="DKH2208" s="89"/>
      <c r="DKI2208" s="89"/>
      <c r="DKJ2208" s="89"/>
      <c r="DKK2208" s="89"/>
      <c r="DKL2208" s="89"/>
      <c r="DKM2208" s="89"/>
      <c r="DKN2208" s="89"/>
      <c r="DKO2208" s="89"/>
      <c r="DKP2208" s="89"/>
      <c r="DKQ2208" s="89"/>
      <c r="DKR2208" s="89"/>
      <c r="DKS2208" s="89"/>
      <c r="DKT2208" s="89"/>
      <c r="DKU2208" s="89"/>
      <c r="DKV2208" s="89"/>
      <c r="DKW2208" s="89"/>
      <c r="DKX2208" s="89"/>
      <c r="DKY2208" s="89"/>
      <c r="DKZ2208" s="89"/>
      <c r="DLA2208" s="89"/>
      <c r="DLB2208" s="89"/>
      <c r="DLC2208" s="89"/>
      <c r="DLD2208" s="89"/>
      <c r="DLE2208" s="89"/>
      <c r="DLF2208" s="89"/>
      <c r="DLG2208" s="89"/>
      <c r="DLH2208" s="89"/>
      <c r="DLI2208" s="89"/>
      <c r="DLJ2208" s="89"/>
      <c r="DLK2208" s="89"/>
      <c r="DLL2208" s="89"/>
      <c r="DLM2208" s="89"/>
      <c r="DLN2208" s="89"/>
      <c r="DLO2208" s="89"/>
      <c r="DLP2208" s="89"/>
      <c r="DLQ2208" s="89"/>
      <c r="DLR2208" s="89"/>
      <c r="DLS2208" s="89"/>
      <c r="DLT2208" s="89"/>
      <c r="DLU2208" s="89"/>
      <c r="DLV2208" s="89"/>
      <c r="DLW2208" s="89"/>
      <c r="DLX2208" s="89"/>
      <c r="DLY2208" s="89"/>
      <c r="DLZ2208" s="89"/>
      <c r="DMA2208" s="89"/>
      <c r="DMB2208" s="89"/>
      <c r="DMC2208" s="89"/>
      <c r="DMD2208" s="89"/>
      <c r="DME2208" s="89"/>
      <c r="DMF2208" s="89"/>
      <c r="DMG2208" s="89"/>
      <c r="DMH2208" s="89"/>
      <c r="DMI2208" s="89"/>
      <c r="DMJ2208" s="89"/>
      <c r="DMK2208" s="89"/>
      <c r="DML2208" s="89"/>
      <c r="DMM2208" s="89"/>
      <c r="DMN2208" s="89"/>
      <c r="DMO2208" s="89"/>
      <c r="DMP2208" s="89"/>
      <c r="DMQ2208" s="89"/>
      <c r="DMR2208" s="89"/>
      <c r="DMS2208" s="89"/>
      <c r="DMT2208" s="89"/>
      <c r="DMU2208" s="89"/>
      <c r="DMV2208" s="89"/>
      <c r="DMW2208" s="89"/>
      <c r="DMX2208" s="89"/>
      <c r="DMY2208" s="89"/>
      <c r="DMZ2208" s="89"/>
      <c r="DNA2208" s="89"/>
      <c r="DNB2208" s="89"/>
      <c r="DNC2208" s="89"/>
      <c r="DND2208" s="89"/>
      <c r="DNE2208" s="89"/>
      <c r="DNF2208" s="89"/>
      <c r="DNG2208" s="89"/>
      <c r="DNH2208" s="89"/>
      <c r="DNI2208" s="89"/>
      <c r="DNJ2208" s="89"/>
      <c r="DNK2208" s="89"/>
      <c r="DNL2208" s="89"/>
      <c r="DNM2208" s="89"/>
      <c r="DNN2208" s="89"/>
      <c r="DNO2208" s="89"/>
      <c r="DNP2208" s="89"/>
      <c r="DNQ2208" s="89"/>
      <c r="DNR2208" s="89"/>
      <c r="DNS2208" s="89"/>
      <c r="DNT2208" s="89"/>
      <c r="DNU2208" s="89"/>
      <c r="DNV2208" s="89"/>
      <c r="DNW2208" s="89"/>
      <c r="DNX2208" s="89"/>
      <c r="DNY2208" s="89"/>
      <c r="DNZ2208" s="89"/>
      <c r="DOA2208" s="89"/>
      <c r="DOB2208" s="89"/>
      <c r="DOC2208" s="89"/>
      <c r="DOD2208" s="89"/>
      <c r="DOE2208" s="89"/>
      <c r="DOF2208" s="89"/>
      <c r="DOG2208" s="89"/>
      <c r="DOH2208" s="89"/>
      <c r="DOI2208" s="89"/>
      <c r="DOJ2208" s="89"/>
      <c r="DOK2208" s="89"/>
      <c r="DOL2208" s="89"/>
      <c r="DOM2208" s="89"/>
      <c r="DON2208" s="89"/>
      <c r="DOO2208" s="89"/>
      <c r="DOP2208" s="89"/>
      <c r="DOQ2208" s="89"/>
      <c r="DOR2208" s="89"/>
      <c r="DOS2208" s="89"/>
      <c r="DOT2208" s="89"/>
      <c r="DOU2208" s="89"/>
      <c r="DOV2208" s="89"/>
      <c r="DOW2208" s="89"/>
      <c r="DOX2208" s="89"/>
      <c r="DOY2208" s="89"/>
      <c r="DOZ2208" s="89"/>
      <c r="DPA2208" s="89"/>
      <c r="DPB2208" s="89"/>
      <c r="DPC2208" s="89"/>
      <c r="DPD2208" s="89"/>
      <c r="DPE2208" s="89"/>
      <c r="DPF2208" s="89"/>
      <c r="DPG2208" s="89"/>
      <c r="DPH2208" s="89"/>
      <c r="DPI2208" s="89"/>
      <c r="DPJ2208" s="89"/>
      <c r="DPK2208" s="89"/>
      <c r="DPL2208" s="89"/>
      <c r="DPM2208" s="89"/>
      <c r="DPN2208" s="89"/>
      <c r="DPO2208" s="89"/>
      <c r="DPP2208" s="89"/>
      <c r="DPQ2208" s="89"/>
      <c r="DPR2208" s="89"/>
      <c r="DPS2208" s="89"/>
      <c r="DPT2208" s="89"/>
      <c r="DPU2208" s="89"/>
      <c r="DPV2208" s="89"/>
      <c r="DPW2208" s="89"/>
      <c r="DPX2208" s="89"/>
      <c r="DPY2208" s="89"/>
      <c r="DPZ2208" s="89"/>
      <c r="DQA2208" s="89"/>
      <c r="DQB2208" s="89"/>
      <c r="DQC2208" s="89"/>
      <c r="DQD2208" s="89"/>
      <c r="DQE2208" s="89"/>
      <c r="DQF2208" s="89"/>
      <c r="DQG2208" s="89"/>
      <c r="DQH2208" s="89"/>
      <c r="DQI2208" s="89"/>
      <c r="DQJ2208" s="89"/>
      <c r="DQK2208" s="89"/>
      <c r="DQL2208" s="89"/>
      <c r="DQM2208" s="89"/>
      <c r="DQN2208" s="89"/>
      <c r="DQO2208" s="89"/>
      <c r="DQP2208" s="89"/>
      <c r="DQQ2208" s="89"/>
      <c r="DQR2208" s="89"/>
      <c r="DQS2208" s="89"/>
      <c r="DQT2208" s="89"/>
      <c r="DQU2208" s="89"/>
      <c r="DQV2208" s="89"/>
      <c r="DQW2208" s="89"/>
      <c r="DQX2208" s="89"/>
      <c r="DQY2208" s="89"/>
      <c r="DQZ2208" s="89"/>
      <c r="DRA2208" s="89"/>
      <c r="DRB2208" s="89"/>
      <c r="DRC2208" s="89"/>
      <c r="DRD2208" s="89"/>
      <c r="DRE2208" s="89"/>
      <c r="DRF2208" s="89"/>
      <c r="DRG2208" s="89"/>
      <c r="DRH2208" s="89"/>
      <c r="DRI2208" s="89"/>
      <c r="DRJ2208" s="89"/>
      <c r="DRK2208" s="89"/>
      <c r="DRL2208" s="89"/>
      <c r="DRM2208" s="89"/>
      <c r="DRN2208" s="89"/>
      <c r="DRO2208" s="89"/>
      <c r="DRP2208" s="89"/>
      <c r="DRQ2208" s="89"/>
      <c r="DRR2208" s="89"/>
      <c r="DRS2208" s="89"/>
      <c r="DRT2208" s="89"/>
      <c r="DRU2208" s="89"/>
      <c r="DRV2208" s="89"/>
      <c r="DRW2208" s="89"/>
      <c r="DRX2208" s="89"/>
      <c r="DRY2208" s="89"/>
      <c r="DRZ2208" s="89"/>
      <c r="DSA2208" s="89"/>
      <c r="DSB2208" s="89"/>
      <c r="DSC2208" s="89"/>
      <c r="DSD2208" s="89"/>
      <c r="DSE2208" s="89"/>
      <c r="DSF2208" s="89"/>
      <c r="DSG2208" s="89"/>
      <c r="DSH2208" s="89"/>
      <c r="DSI2208" s="89"/>
      <c r="DSJ2208" s="89"/>
      <c r="DSK2208" s="89"/>
      <c r="DSL2208" s="89"/>
      <c r="DSM2208" s="89"/>
      <c r="DSN2208" s="89"/>
      <c r="DSO2208" s="89"/>
      <c r="DSP2208" s="89"/>
      <c r="DSQ2208" s="89"/>
      <c r="DSR2208" s="89"/>
      <c r="DSS2208" s="89"/>
      <c r="DST2208" s="89"/>
      <c r="DSU2208" s="89"/>
      <c r="DSV2208" s="89"/>
      <c r="DSW2208" s="89"/>
      <c r="DSX2208" s="89"/>
      <c r="DSY2208" s="89"/>
      <c r="DSZ2208" s="89"/>
      <c r="DTA2208" s="89"/>
      <c r="DTB2208" s="89"/>
      <c r="DTC2208" s="89"/>
      <c r="DTD2208" s="89"/>
      <c r="DTE2208" s="89"/>
      <c r="DTF2208" s="89"/>
      <c r="DTG2208" s="89"/>
      <c r="DTH2208" s="89"/>
      <c r="DTI2208" s="89"/>
      <c r="DTJ2208" s="89"/>
      <c r="DTK2208" s="89"/>
      <c r="DTL2208" s="89"/>
      <c r="DTM2208" s="89"/>
      <c r="DTN2208" s="89"/>
      <c r="DTO2208" s="89"/>
      <c r="DTP2208" s="89"/>
      <c r="DTQ2208" s="89"/>
      <c r="DTR2208" s="89"/>
      <c r="DTS2208" s="89"/>
      <c r="DTT2208" s="89"/>
      <c r="DTU2208" s="89"/>
      <c r="DTV2208" s="89"/>
      <c r="DTW2208" s="89"/>
      <c r="DTX2208" s="89"/>
      <c r="DTY2208" s="89"/>
      <c r="DTZ2208" s="89"/>
      <c r="DUA2208" s="89"/>
      <c r="DUB2208" s="89"/>
      <c r="DUC2208" s="89"/>
      <c r="DUD2208" s="89"/>
      <c r="DUE2208" s="89"/>
      <c r="DUF2208" s="89"/>
      <c r="DUG2208" s="89"/>
      <c r="DUH2208" s="89"/>
      <c r="DUI2208" s="89"/>
      <c r="DUJ2208" s="89"/>
      <c r="DUK2208" s="89"/>
      <c r="DUL2208" s="89"/>
      <c r="DUM2208" s="89"/>
      <c r="DUN2208" s="89"/>
      <c r="DUO2208" s="89"/>
      <c r="DUP2208" s="89"/>
      <c r="DUQ2208" s="89"/>
      <c r="DUR2208" s="89"/>
      <c r="DUS2208" s="89"/>
      <c r="DUT2208" s="89"/>
      <c r="DUU2208" s="89"/>
      <c r="DUV2208" s="89"/>
      <c r="DUW2208" s="89"/>
      <c r="DUX2208" s="89"/>
      <c r="DUY2208" s="89"/>
      <c r="DUZ2208" s="89"/>
      <c r="DVA2208" s="89"/>
      <c r="DVB2208" s="89"/>
      <c r="DVC2208" s="89"/>
      <c r="DVD2208" s="89"/>
      <c r="DVE2208" s="89"/>
      <c r="DVF2208" s="89"/>
      <c r="DVG2208" s="89"/>
      <c r="DVH2208" s="89"/>
      <c r="DVI2208" s="89"/>
      <c r="DVJ2208" s="89"/>
      <c r="DVK2208" s="89"/>
      <c r="DVL2208" s="89"/>
      <c r="DVM2208" s="89"/>
      <c r="DVN2208" s="89"/>
      <c r="DVO2208" s="89"/>
      <c r="DVP2208" s="89"/>
      <c r="DVQ2208" s="89"/>
      <c r="DVR2208" s="89"/>
      <c r="DVS2208" s="89"/>
      <c r="DVT2208" s="89"/>
      <c r="DVU2208" s="89"/>
      <c r="DVV2208" s="89"/>
      <c r="DVW2208" s="89"/>
      <c r="DVX2208" s="89"/>
      <c r="DVY2208" s="89"/>
      <c r="DVZ2208" s="89"/>
      <c r="DWA2208" s="89"/>
      <c r="DWB2208" s="89"/>
      <c r="DWC2208" s="89"/>
      <c r="DWD2208" s="89"/>
      <c r="DWE2208" s="89"/>
      <c r="DWF2208" s="89"/>
      <c r="DWG2208" s="89"/>
      <c r="DWH2208" s="89"/>
      <c r="DWI2208" s="89"/>
      <c r="DWJ2208" s="89"/>
      <c r="DWK2208" s="89"/>
      <c r="DWL2208" s="89"/>
      <c r="DWM2208" s="89"/>
      <c r="DWN2208" s="89"/>
      <c r="DWO2208" s="89"/>
      <c r="DWP2208" s="89"/>
      <c r="DWQ2208" s="89"/>
      <c r="DWR2208" s="89"/>
      <c r="DWS2208" s="89"/>
      <c r="DWT2208" s="89"/>
      <c r="DWU2208" s="89"/>
      <c r="DWV2208" s="89"/>
      <c r="DWW2208" s="89"/>
      <c r="DWX2208" s="89"/>
      <c r="DWY2208" s="89"/>
      <c r="DWZ2208" s="89"/>
      <c r="DXA2208" s="89"/>
      <c r="DXB2208" s="89"/>
      <c r="DXC2208" s="89"/>
      <c r="DXD2208" s="89"/>
      <c r="DXE2208" s="89"/>
      <c r="DXF2208" s="89"/>
      <c r="DXG2208" s="89"/>
      <c r="DXH2208" s="89"/>
      <c r="DXI2208" s="89"/>
      <c r="DXJ2208" s="89"/>
      <c r="DXK2208" s="89"/>
      <c r="DXL2208" s="89"/>
      <c r="DXM2208" s="89"/>
      <c r="DXN2208" s="89"/>
      <c r="DXO2208" s="89"/>
      <c r="DXP2208" s="89"/>
      <c r="DXQ2208" s="89"/>
      <c r="DXR2208" s="89"/>
      <c r="DXS2208" s="89"/>
      <c r="DXT2208" s="89"/>
      <c r="DXU2208" s="89"/>
      <c r="DXV2208" s="89"/>
      <c r="DXW2208" s="89"/>
      <c r="DXX2208" s="89"/>
      <c r="DXY2208" s="89"/>
      <c r="DXZ2208" s="89"/>
      <c r="DYA2208" s="89"/>
      <c r="DYB2208" s="89"/>
      <c r="DYC2208" s="89"/>
      <c r="DYD2208" s="89"/>
      <c r="DYE2208" s="89"/>
      <c r="DYF2208" s="89"/>
      <c r="DYG2208" s="89"/>
      <c r="DYH2208" s="89"/>
      <c r="DYI2208" s="89"/>
      <c r="DYJ2208" s="89"/>
      <c r="DYK2208" s="89"/>
      <c r="DYL2208" s="89"/>
      <c r="DYM2208" s="89"/>
      <c r="DYN2208" s="89"/>
      <c r="DYO2208" s="89"/>
      <c r="DYP2208" s="89"/>
      <c r="DYQ2208" s="89"/>
      <c r="DYR2208" s="89"/>
      <c r="DYS2208" s="89"/>
      <c r="DYT2208" s="89"/>
      <c r="DYU2208" s="89"/>
      <c r="DYV2208" s="89"/>
      <c r="DYW2208" s="89"/>
      <c r="DYX2208" s="89"/>
      <c r="DYY2208" s="89"/>
      <c r="DYZ2208" s="89"/>
      <c r="DZA2208" s="89"/>
      <c r="DZB2208" s="89"/>
      <c r="DZC2208" s="89"/>
      <c r="DZD2208" s="89"/>
      <c r="DZE2208" s="89"/>
      <c r="DZF2208" s="89"/>
      <c r="DZG2208" s="89"/>
      <c r="DZH2208" s="89"/>
      <c r="DZI2208" s="89"/>
      <c r="DZJ2208" s="89"/>
      <c r="DZK2208" s="89"/>
      <c r="DZL2208" s="89"/>
      <c r="DZM2208" s="89"/>
      <c r="DZN2208" s="89"/>
      <c r="DZO2208" s="89"/>
      <c r="DZP2208" s="89"/>
      <c r="DZQ2208" s="89"/>
      <c r="DZR2208" s="89"/>
      <c r="DZS2208" s="89"/>
      <c r="DZT2208" s="89"/>
      <c r="DZU2208" s="89"/>
      <c r="DZV2208" s="89"/>
      <c r="DZW2208" s="89"/>
      <c r="DZX2208" s="89"/>
      <c r="DZY2208" s="89"/>
      <c r="DZZ2208" s="89"/>
      <c r="EAA2208" s="89"/>
      <c r="EAB2208" s="89"/>
      <c r="EAC2208" s="89"/>
      <c r="EAD2208" s="89"/>
      <c r="EAE2208" s="89"/>
      <c r="EAF2208" s="89"/>
      <c r="EAG2208" s="89"/>
      <c r="EAH2208" s="89"/>
      <c r="EAI2208" s="89"/>
      <c r="EAJ2208" s="89"/>
      <c r="EAK2208" s="89"/>
      <c r="EAL2208" s="89"/>
      <c r="EAM2208" s="89"/>
      <c r="EAN2208" s="89"/>
      <c r="EAO2208" s="89"/>
      <c r="EAP2208" s="89"/>
      <c r="EAQ2208" s="89"/>
      <c r="EAR2208" s="89"/>
      <c r="EAS2208" s="89"/>
      <c r="EAT2208" s="89"/>
      <c r="EAU2208" s="89"/>
      <c r="EAV2208" s="89"/>
      <c r="EAW2208" s="89"/>
      <c r="EAX2208" s="89"/>
      <c r="EAY2208" s="89"/>
      <c r="EAZ2208" s="89"/>
      <c r="EBA2208" s="89"/>
      <c r="EBB2208" s="89"/>
      <c r="EBC2208" s="89"/>
      <c r="EBD2208" s="89"/>
      <c r="EBE2208" s="89"/>
      <c r="EBF2208" s="89"/>
      <c r="EBG2208" s="89"/>
      <c r="EBH2208" s="89"/>
      <c r="EBI2208" s="89"/>
      <c r="EBJ2208" s="89"/>
      <c r="EBK2208" s="89"/>
      <c r="EBL2208" s="89"/>
      <c r="EBM2208" s="89"/>
      <c r="EBN2208" s="89"/>
      <c r="EBO2208" s="89"/>
      <c r="EBP2208" s="89"/>
      <c r="EBQ2208" s="89"/>
      <c r="EBR2208" s="89"/>
      <c r="EBS2208" s="89"/>
      <c r="EBT2208" s="89"/>
      <c r="EBU2208" s="89"/>
      <c r="EBV2208" s="89"/>
      <c r="EBW2208" s="89"/>
      <c r="EBX2208" s="89"/>
      <c r="EBY2208" s="89"/>
      <c r="EBZ2208" s="89"/>
      <c r="ECA2208" s="89"/>
      <c r="ECB2208" s="89"/>
      <c r="ECC2208" s="89"/>
      <c r="ECD2208" s="89"/>
      <c r="ECE2208" s="89"/>
      <c r="ECF2208" s="89"/>
      <c r="ECG2208" s="89"/>
      <c r="ECH2208" s="89"/>
      <c r="ECI2208" s="89"/>
      <c r="ECJ2208" s="89"/>
      <c r="ECK2208" s="89"/>
      <c r="ECL2208" s="89"/>
      <c r="ECM2208" s="89"/>
      <c r="ECN2208" s="89"/>
      <c r="ECO2208" s="89"/>
      <c r="ECP2208" s="89"/>
      <c r="ECQ2208" s="89"/>
      <c r="ECR2208" s="89"/>
      <c r="ECS2208" s="89"/>
      <c r="ECT2208" s="89"/>
      <c r="ECU2208" s="89"/>
      <c r="ECV2208" s="89"/>
      <c r="ECW2208" s="89"/>
      <c r="ECX2208" s="89"/>
      <c r="ECY2208" s="89"/>
      <c r="ECZ2208" s="89"/>
      <c r="EDA2208" s="89"/>
      <c r="EDB2208" s="89"/>
      <c r="EDC2208" s="89"/>
      <c r="EDD2208" s="89"/>
      <c r="EDE2208" s="89"/>
      <c r="EDF2208" s="89"/>
      <c r="EDG2208" s="89"/>
      <c r="EDH2208" s="89"/>
      <c r="EDI2208" s="89"/>
      <c r="EDJ2208" s="89"/>
      <c r="EDK2208" s="89"/>
      <c r="EDL2208" s="89"/>
      <c r="EDM2208" s="89"/>
      <c r="EDN2208" s="89"/>
      <c r="EDO2208" s="89"/>
      <c r="EDP2208" s="89"/>
      <c r="EDQ2208" s="89"/>
      <c r="EDR2208" s="89"/>
      <c r="EDS2208" s="89"/>
      <c r="EDT2208" s="89"/>
      <c r="EDU2208" s="89"/>
      <c r="EDV2208" s="89"/>
      <c r="EDW2208" s="89"/>
      <c r="EDX2208" s="89"/>
      <c r="EDY2208" s="89"/>
      <c r="EDZ2208" s="89"/>
      <c r="EEA2208" s="89"/>
      <c r="EEB2208" s="89"/>
      <c r="EEC2208" s="89"/>
      <c r="EED2208" s="89"/>
      <c r="EEE2208" s="89"/>
      <c r="EEF2208" s="89"/>
      <c r="EEG2208" s="89"/>
      <c r="EEH2208" s="89"/>
      <c r="EEI2208" s="89"/>
      <c r="EEJ2208" s="89"/>
      <c r="EEK2208" s="89"/>
      <c r="EEL2208" s="89"/>
      <c r="EEM2208" s="89"/>
      <c r="EEN2208" s="89"/>
      <c r="EEO2208" s="89"/>
      <c r="EEP2208" s="89"/>
      <c r="EEQ2208" s="89"/>
      <c r="EER2208" s="89"/>
      <c r="EES2208" s="89"/>
      <c r="EET2208" s="89"/>
      <c r="EEU2208" s="89"/>
      <c r="EEV2208" s="89"/>
      <c r="EEW2208" s="89"/>
      <c r="EEX2208" s="89"/>
      <c r="EEY2208" s="89"/>
      <c r="EEZ2208" s="89"/>
      <c r="EFA2208" s="89"/>
      <c r="EFB2208" s="89"/>
      <c r="EFC2208" s="89"/>
      <c r="EFD2208" s="89"/>
      <c r="EFE2208" s="89"/>
      <c r="EFF2208" s="89"/>
      <c r="EFG2208" s="89"/>
      <c r="EFH2208" s="89"/>
      <c r="EFI2208" s="89"/>
      <c r="EFJ2208" s="89"/>
      <c r="EFK2208" s="89"/>
      <c r="EFL2208" s="89"/>
      <c r="EFM2208" s="89"/>
      <c r="EFN2208" s="89"/>
      <c r="EFO2208" s="89"/>
      <c r="EFP2208" s="89"/>
      <c r="EFQ2208" s="89"/>
      <c r="EFR2208" s="89"/>
      <c r="EFS2208" s="89"/>
      <c r="EFT2208" s="89"/>
      <c r="EFU2208" s="89"/>
      <c r="EFV2208" s="89"/>
      <c r="EFW2208" s="89"/>
      <c r="EFX2208" s="89"/>
      <c r="EFY2208" s="89"/>
      <c r="EFZ2208" s="89"/>
      <c r="EGA2208" s="89"/>
      <c r="EGB2208" s="89"/>
      <c r="EGC2208" s="89"/>
      <c r="EGD2208" s="89"/>
      <c r="EGE2208" s="89"/>
      <c r="EGF2208" s="89"/>
      <c r="EGG2208" s="89"/>
      <c r="EGH2208" s="89"/>
      <c r="EGI2208" s="89"/>
      <c r="EGJ2208" s="89"/>
      <c r="EGK2208" s="89"/>
      <c r="EGL2208" s="89"/>
      <c r="EGM2208" s="89"/>
      <c r="EGN2208" s="89"/>
      <c r="EGO2208" s="89"/>
      <c r="EGP2208" s="89"/>
      <c r="EGQ2208" s="89"/>
      <c r="EGR2208" s="89"/>
      <c r="EGS2208" s="89"/>
      <c r="EGT2208" s="89"/>
      <c r="EGU2208" s="89"/>
      <c r="EGV2208" s="89"/>
      <c r="EGW2208" s="89"/>
      <c r="EGX2208" s="89"/>
      <c r="EGY2208" s="89"/>
      <c r="EGZ2208" s="89"/>
      <c r="EHA2208" s="89"/>
      <c r="EHB2208" s="89"/>
      <c r="EHC2208" s="89"/>
      <c r="EHD2208" s="89"/>
      <c r="EHE2208" s="89"/>
      <c r="EHF2208" s="89"/>
      <c r="EHG2208" s="89"/>
      <c r="EHH2208" s="89"/>
      <c r="EHI2208" s="89"/>
      <c r="EHJ2208" s="89"/>
      <c r="EHK2208" s="89"/>
      <c r="EHL2208" s="89"/>
      <c r="EHM2208" s="89"/>
      <c r="EHN2208" s="89"/>
      <c r="EHO2208" s="89"/>
      <c r="EHP2208" s="89"/>
      <c r="EHQ2208" s="89"/>
      <c r="EHR2208" s="89"/>
      <c r="EHS2208" s="89"/>
      <c r="EHT2208" s="89"/>
      <c r="EHU2208" s="89"/>
      <c r="EHV2208" s="89"/>
      <c r="EHW2208" s="89"/>
      <c r="EHX2208" s="89"/>
      <c r="EHY2208" s="89"/>
      <c r="EHZ2208" s="89"/>
      <c r="EIA2208" s="89"/>
      <c r="EIB2208" s="89"/>
      <c r="EIC2208" s="89"/>
      <c r="EID2208" s="89"/>
      <c r="EIE2208" s="89"/>
      <c r="EIF2208" s="89"/>
      <c r="EIG2208" s="89"/>
      <c r="EIH2208" s="89"/>
      <c r="EII2208" s="89"/>
      <c r="EIJ2208" s="89"/>
      <c r="EIK2208" s="89"/>
      <c r="EIL2208" s="89"/>
      <c r="EIM2208" s="89"/>
      <c r="EIN2208" s="89"/>
      <c r="EIO2208" s="89"/>
      <c r="EIP2208" s="89"/>
      <c r="EIQ2208" s="89"/>
      <c r="EIR2208" s="89"/>
      <c r="EIS2208" s="89"/>
      <c r="EIT2208" s="89"/>
      <c r="EIU2208" s="89"/>
      <c r="EIV2208" s="89"/>
      <c r="EIW2208" s="89"/>
      <c r="EIX2208" s="89"/>
      <c r="EIY2208" s="89"/>
      <c r="EIZ2208" s="89"/>
      <c r="EJA2208" s="89"/>
      <c r="EJB2208" s="89"/>
      <c r="EJC2208" s="89"/>
      <c r="EJD2208" s="89"/>
      <c r="EJE2208" s="89"/>
      <c r="EJF2208" s="89"/>
      <c r="EJG2208" s="89"/>
      <c r="EJH2208" s="89"/>
      <c r="EJI2208" s="89"/>
      <c r="EJJ2208" s="89"/>
      <c r="EJK2208" s="89"/>
      <c r="EJL2208" s="89"/>
      <c r="EJM2208" s="89"/>
      <c r="EJN2208" s="89"/>
      <c r="EJO2208" s="89"/>
      <c r="EJP2208" s="89"/>
      <c r="EJQ2208" s="89"/>
      <c r="EJR2208" s="89"/>
      <c r="EJS2208" s="89"/>
      <c r="EJT2208" s="89"/>
      <c r="EJU2208" s="89"/>
      <c r="EJV2208" s="89"/>
      <c r="EJW2208" s="89"/>
      <c r="EJX2208" s="89"/>
      <c r="EJY2208" s="89"/>
      <c r="EJZ2208" s="89"/>
      <c r="EKA2208" s="89"/>
      <c r="EKB2208" s="89"/>
      <c r="EKC2208" s="89"/>
      <c r="EKD2208" s="89"/>
      <c r="EKE2208" s="89"/>
      <c r="EKF2208" s="89"/>
      <c r="EKG2208" s="89"/>
      <c r="EKH2208" s="89"/>
      <c r="EKI2208" s="89"/>
      <c r="EKJ2208" s="89"/>
      <c r="EKK2208" s="89"/>
      <c r="EKL2208" s="89"/>
      <c r="EKM2208" s="89"/>
      <c r="EKN2208" s="89"/>
      <c r="EKO2208" s="89"/>
      <c r="EKP2208" s="89"/>
      <c r="EKQ2208" s="89"/>
      <c r="EKR2208" s="89"/>
      <c r="EKS2208" s="89"/>
      <c r="EKT2208" s="89"/>
      <c r="EKU2208" s="89"/>
      <c r="EKV2208" s="89"/>
      <c r="EKW2208" s="89"/>
      <c r="EKX2208" s="89"/>
      <c r="EKY2208" s="89"/>
      <c r="EKZ2208" s="89"/>
      <c r="ELA2208" s="89"/>
      <c r="ELB2208" s="89"/>
      <c r="ELC2208" s="89"/>
      <c r="ELD2208" s="89"/>
      <c r="ELE2208" s="89"/>
      <c r="ELF2208" s="89"/>
      <c r="ELG2208" s="89"/>
      <c r="ELH2208" s="89"/>
      <c r="ELI2208" s="89"/>
      <c r="ELJ2208" s="89"/>
      <c r="ELK2208" s="89"/>
      <c r="ELL2208" s="89"/>
      <c r="ELM2208" s="89"/>
      <c r="ELN2208" s="89"/>
      <c r="ELO2208" s="89"/>
      <c r="ELP2208" s="89"/>
      <c r="ELQ2208" s="89"/>
      <c r="ELR2208" s="89"/>
      <c r="ELS2208" s="89"/>
      <c r="ELT2208" s="89"/>
      <c r="ELU2208" s="89"/>
      <c r="ELV2208" s="89"/>
      <c r="ELW2208" s="89"/>
      <c r="ELX2208" s="89"/>
      <c r="ELY2208" s="89"/>
      <c r="ELZ2208" s="89"/>
      <c r="EMA2208" s="89"/>
      <c r="EMB2208" s="89"/>
      <c r="EMC2208" s="89"/>
      <c r="EMD2208" s="89"/>
      <c r="EME2208" s="89"/>
      <c r="EMF2208" s="89"/>
      <c r="EMG2208" s="89"/>
      <c r="EMH2208" s="89"/>
      <c r="EMI2208" s="89"/>
      <c r="EMJ2208" s="89"/>
      <c r="EMK2208" s="89"/>
      <c r="EML2208" s="89"/>
      <c r="EMM2208" s="89"/>
      <c r="EMN2208" s="89"/>
      <c r="EMO2208" s="89"/>
      <c r="EMP2208" s="89"/>
      <c r="EMQ2208" s="89"/>
      <c r="EMR2208" s="89"/>
      <c r="EMS2208" s="89"/>
      <c r="EMT2208" s="89"/>
      <c r="EMU2208" s="89"/>
      <c r="EMV2208" s="89"/>
      <c r="EMW2208" s="89"/>
      <c r="EMX2208" s="89"/>
      <c r="EMY2208" s="89"/>
      <c r="EMZ2208" s="89"/>
      <c r="ENA2208" s="89"/>
      <c r="ENB2208" s="89"/>
      <c r="ENC2208" s="89"/>
      <c r="END2208" s="89"/>
      <c r="ENE2208" s="89"/>
      <c r="ENF2208" s="89"/>
      <c r="ENG2208" s="89"/>
      <c r="ENH2208" s="89"/>
      <c r="ENI2208" s="89"/>
      <c r="ENJ2208" s="89"/>
      <c r="ENK2208" s="89"/>
      <c r="ENL2208" s="89"/>
      <c r="ENM2208" s="89"/>
      <c r="ENN2208" s="89"/>
      <c r="ENO2208" s="89"/>
      <c r="ENP2208" s="89"/>
      <c r="ENQ2208" s="89"/>
      <c r="ENR2208" s="89"/>
      <c r="ENS2208" s="89"/>
      <c r="ENT2208" s="89"/>
      <c r="ENU2208" s="89"/>
      <c r="ENV2208" s="89"/>
      <c r="ENW2208" s="89"/>
      <c r="ENX2208" s="89"/>
      <c r="ENY2208" s="89"/>
      <c r="ENZ2208" s="89"/>
      <c r="EOA2208" s="89"/>
      <c r="EOB2208" s="89"/>
      <c r="EOC2208" s="89"/>
      <c r="EOD2208" s="89"/>
      <c r="EOE2208" s="89"/>
      <c r="EOF2208" s="89"/>
      <c r="EOG2208" s="89"/>
      <c r="EOH2208" s="89"/>
      <c r="EOI2208" s="89"/>
      <c r="EOJ2208" s="89"/>
      <c r="EOK2208" s="89"/>
      <c r="EOL2208" s="89"/>
      <c r="EOM2208" s="89"/>
      <c r="EON2208" s="89"/>
      <c r="EOO2208" s="89"/>
      <c r="EOP2208" s="89"/>
      <c r="EOQ2208" s="89"/>
      <c r="EOR2208" s="89"/>
      <c r="EOS2208" s="89"/>
      <c r="EOT2208" s="89"/>
      <c r="EOU2208" s="89"/>
      <c r="EOV2208" s="89"/>
      <c r="EOW2208" s="89"/>
      <c r="EOX2208" s="89"/>
      <c r="EOY2208" s="89"/>
      <c r="EOZ2208" s="89"/>
      <c r="EPA2208" s="89"/>
      <c r="EPB2208" s="89"/>
      <c r="EPC2208" s="89"/>
      <c r="EPD2208" s="89"/>
      <c r="EPE2208" s="89"/>
      <c r="EPF2208" s="89"/>
      <c r="EPG2208" s="89"/>
      <c r="EPH2208" s="89"/>
      <c r="EPI2208" s="89"/>
      <c r="EPJ2208" s="89"/>
      <c r="EPK2208" s="89"/>
      <c r="EPL2208" s="89"/>
      <c r="EPM2208" s="89"/>
      <c r="EPN2208" s="89"/>
      <c r="EPO2208" s="89"/>
      <c r="EPP2208" s="89"/>
      <c r="EPQ2208" s="89"/>
      <c r="EPR2208" s="89"/>
      <c r="EPS2208" s="89"/>
      <c r="EPT2208" s="89"/>
      <c r="EPU2208" s="89"/>
      <c r="EPV2208" s="89"/>
      <c r="EPW2208" s="89"/>
      <c r="EPX2208" s="89"/>
      <c r="EPY2208" s="89"/>
      <c r="EPZ2208" s="89"/>
      <c r="EQA2208" s="89"/>
      <c r="EQB2208" s="89"/>
      <c r="EQC2208" s="89"/>
      <c r="EQD2208" s="89"/>
      <c r="EQE2208" s="89"/>
      <c r="EQF2208" s="89"/>
      <c r="EQG2208" s="89"/>
      <c r="EQH2208" s="89"/>
      <c r="EQI2208" s="89"/>
      <c r="EQJ2208" s="89"/>
      <c r="EQK2208" s="89"/>
      <c r="EQL2208" s="89"/>
      <c r="EQM2208" s="89"/>
      <c r="EQN2208" s="89"/>
      <c r="EQO2208" s="89"/>
      <c r="EQP2208" s="89"/>
      <c r="EQQ2208" s="89"/>
      <c r="EQR2208" s="89"/>
      <c r="EQS2208" s="89"/>
      <c r="EQT2208" s="89"/>
      <c r="EQU2208" s="89"/>
      <c r="EQV2208" s="89"/>
      <c r="EQW2208" s="89"/>
      <c r="EQX2208" s="89"/>
      <c r="EQY2208" s="89"/>
      <c r="EQZ2208" s="89"/>
      <c r="ERA2208" s="89"/>
      <c r="ERB2208" s="89"/>
      <c r="ERC2208" s="89"/>
      <c r="ERD2208" s="89"/>
      <c r="ERE2208" s="89"/>
      <c r="ERF2208" s="89"/>
      <c r="ERG2208" s="89"/>
      <c r="ERH2208" s="89"/>
      <c r="ERI2208" s="89"/>
      <c r="ERJ2208" s="89"/>
      <c r="ERK2208" s="89"/>
      <c r="ERL2208" s="89"/>
      <c r="ERM2208" s="89"/>
      <c r="ERN2208" s="89"/>
      <c r="ERO2208" s="89"/>
      <c r="ERP2208" s="89"/>
      <c r="ERQ2208" s="89"/>
      <c r="ERR2208" s="89"/>
      <c r="ERS2208" s="89"/>
      <c r="ERT2208" s="89"/>
      <c r="ERU2208" s="89"/>
      <c r="ERV2208" s="89"/>
      <c r="ERW2208" s="89"/>
      <c r="ERX2208" s="89"/>
      <c r="ERY2208" s="89"/>
      <c r="ERZ2208" s="89"/>
      <c r="ESA2208" s="89"/>
      <c r="ESB2208" s="89"/>
      <c r="ESC2208" s="89"/>
      <c r="ESD2208" s="89"/>
      <c r="ESE2208" s="89"/>
      <c r="ESF2208" s="89"/>
      <c r="ESG2208" s="89"/>
      <c r="ESH2208" s="89"/>
      <c r="ESI2208" s="89"/>
      <c r="ESJ2208" s="89"/>
      <c r="ESK2208" s="89"/>
      <c r="ESL2208" s="89"/>
      <c r="ESM2208" s="89"/>
      <c r="ESN2208" s="89"/>
      <c r="ESO2208" s="89"/>
      <c r="ESP2208" s="89"/>
      <c r="ESQ2208" s="89"/>
      <c r="ESR2208" s="89"/>
      <c r="ESS2208" s="89"/>
      <c r="EST2208" s="89"/>
      <c r="ESU2208" s="89"/>
      <c r="ESV2208" s="89"/>
      <c r="ESW2208" s="89"/>
      <c r="ESX2208" s="89"/>
      <c r="ESY2208" s="89"/>
      <c r="ESZ2208" s="89"/>
      <c r="ETA2208" s="89"/>
      <c r="ETB2208" s="89"/>
      <c r="ETC2208" s="89"/>
      <c r="ETD2208" s="89"/>
      <c r="ETE2208" s="89"/>
      <c r="ETF2208" s="89"/>
      <c r="ETG2208" s="89"/>
      <c r="ETH2208" s="89"/>
      <c r="ETI2208" s="89"/>
      <c r="ETJ2208" s="89"/>
      <c r="ETK2208" s="89"/>
      <c r="ETL2208" s="89"/>
      <c r="ETM2208" s="89"/>
      <c r="ETN2208" s="89"/>
      <c r="ETO2208" s="89"/>
      <c r="ETP2208" s="89"/>
      <c r="ETQ2208" s="89"/>
      <c r="ETR2208" s="89"/>
      <c r="ETS2208" s="89"/>
      <c r="ETT2208" s="89"/>
      <c r="ETU2208" s="89"/>
      <c r="ETV2208" s="89"/>
      <c r="ETW2208" s="89"/>
      <c r="ETX2208" s="89"/>
      <c r="ETY2208" s="89"/>
      <c r="ETZ2208" s="89"/>
      <c r="EUA2208" s="89"/>
      <c r="EUB2208" s="89"/>
      <c r="EUC2208" s="89"/>
      <c r="EUD2208" s="89"/>
      <c r="EUE2208" s="89"/>
      <c r="EUF2208" s="89"/>
      <c r="EUG2208" s="89"/>
      <c r="EUH2208" s="89"/>
      <c r="EUI2208" s="89"/>
      <c r="EUJ2208" s="89"/>
      <c r="EUK2208" s="89"/>
      <c r="EUL2208" s="89"/>
      <c r="EUM2208" s="89"/>
      <c r="EUN2208" s="89"/>
      <c r="EUO2208" s="89"/>
      <c r="EUP2208" s="89"/>
      <c r="EUQ2208" s="89"/>
      <c r="EUR2208" s="89"/>
      <c r="EUS2208" s="89"/>
      <c r="EUT2208" s="89"/>
      <c r="EUU2208" s="89"/>
      <c r="EUV2208" s="89"/>
      <c r="EUW2208" s="89"/>
      <c r="EUX2208" s="89"/>
      <c r="EUY2208" s="89"/>
      <c r="EUZ2208" s="89"/>
      <c r="EVA2208" s="89"/>
      <c r="EVB2208" s="89"/>
      <c r="EVC2208" s="89"/>
      <c r="EVD2208" s="89"/>
      <c r="EVE2208" s="89"/>
      <c r="EVF2208" s="89"/>
      <c r="EVG2208" s="89"/>
      <c r="EVH2208" s="89"/>
      <c r="EVI2208" s="89"/>
      <c r="EVJ2208" s="89"/>
      <c r="EVK2208" s="89"/>
      <c r="EVL2208" s="89"/>
      <c r="EVM2208" s="89"/>
      <c r="EVN2208" s="89"/>
      <c r="EVO2208" s="89"/>
      <c r="EVP2208" s="89"/>
      <c r="EVQ2208" s="89"/>
      <c r="EVR2208" s="89"/>
      <c r="EVS2208" s="89"/>
      <c r="EVT2208" s="89"/>
      <c r="EVU2208" s="89"/>
      <c r="EVV2208" s="89"/>
      <c r="EVW2208" s="89"/>
      <c r="EVX2208" s="89"/>
      <c r="EVY2208" s="89"/>
      <c r="EVZ2208" s="89"/>
      <c r="EWA2208" s="89"/>
      <c r="EWB2208" s="89"/>
      <c r="EWC2208" s="89"/>
      <c r="EWD2208" s="89"/>
      <c r="EWE2208" s="89"/>
      <c r="EWF2208" s="89"/>
      <c r="EWG2208" s="89"/>
      <c r="EWH2208" s="89"/>
      <c r="EWI2208" s="89"/>
      <c r="EWJ2208" s="89"/>
      <c r="EWK2208" s="89"/>
      <c r="EWL2208" s="89"/>
      <c r="EWM2208" s="89"/>
      <c r="EWN2208" s="89"/>
      <c r="EWO2208" s="89"/>
      <c r="EWP2208" s="89"/>
      <c r="EWQ2208" s="89"/>
      <c r="EWR2208" s="89"/>
      <c r="EWS2208" s="89"/>
      <c r="EWT2208" s="89"/>
      <c r="EWU2208" s="89"/>
      <c r="EWV2208" s="89"/>
      <c r="EWW2208" s="89"/>
      <c r="EWX2208" s="89"/>
      <c r="EWY2208" s="89"/>
      <c r="EWZ2208" s="89"/>
      <c r="EXA2208" s="89"/>
      <c r="EXB2208" s="89"/>
      <c r="EXC2208" s="89"/>
      <c r="EXD2208" s="89"/>
      <c r="EXE2208" s="89"/>
      <c r="EXF2208" s="89"/>
      <c r="EXG2208" s="89"/>
      <c r="EXH2208" s="89"/>
      <c r="EXI2208" s="89"/>
      <c r="EXJ2208" s="89"/>
      <c r="EXK2208" s="89"/>
      <c r="EXL2208" s="89"/>
      <c r="EXM2208" s="89"/>
      <c r="EXN2208" s="89"/>
      <c r="EXO2208" s="89"/>
      <c r="EXP2208" s="89"/>
      <c r="EXQ2208" s="89"/>
      <c r="EXR2208" s="89"/>
      <c r="EXS2208" s="89"/>
      <c r="EXT2208" s="89"/>
      <c r="EXU2208" s="89"/>
      <c r="EXV2208" s="89"/>
      <c r="EXW2208" s="89"/>
      <c r="EXX2208" s="89"/>
      <c r="EXY2208" s="89"/>
      <c r="EXZ2208" s="89"/>
      <c r="EYA2208" s="89"/>
      <c r="EYB2208" s="89"/>
      <c r="EYC2208" s="89"/>
      <c r="EYD2208" s="89"/>
      <c r="EYE2208" s="89"/>
      <c r="EYF2208" s="89"/>
      <c r="EYG2208" s="89"/>
      <c r="EYH2208" s="89"/>
      <c r="EYI2208" s="89"/>
      <c r="EYJ2208" s="89"/>
      <c r="EYK2208" s="89"/>
      <c r="EYL2208" s="89"/>
      <c r="EYM2208" s="89"/>
      <c r="EYN2208" s="89"/>
      <c r="EYO2208" s="89"/>
      <c r="EYP2208" s="89"/>
      <c r="EYQ2208" s="89"/>
      <c r="EYR2208" s="89"/>
      <c r="EYS2208" s="89"/>
      <c r="EYT2208" s="89"/>
      <c r="EYU2208" s="89"/>
      <c r="EYV2208" s="89"/>
      <c r="EYW2208" s="89"/>
      <c r="EYX2208" s="89"/>
      <c r="EYY2208" s="89"/>
      <c r="EYZ2208" s="89"/>
      <c r="EZA2208" s="89"/>
      <c r="EZB2208" s="89"/>
      <c r="EZC2208" s="89"/>
      <c r="EZD2208" s="89"/>
      <c r="EZE2208" s="89"/>
      <c r="EZF2208" s="89"/>
      <c r="EZG2208" s="89"/>
      <c r="EZH2208" s="89"/>
      <c r="EZI2208" s="89"/>
      <c r="EZJ2208" s="89"/>
      <c r="EZK2208" s="89"/>
      <c r="EZL2208" s="89"/>
      <c r="EZM2208" s="89"/>
      <c r="EZN2208" s="89"/>
      <c r="EZO2208" s="89"/>
      <c r="EZP2208" s="89"/>
      <c r="EZQ2208" s="89"/>
      <c r="EZR2208" s="89"/>
      <c r="EZS2208" s="89"/>
      <c r="EZT2208" s="89"/>
      <c r="EZU2208" s="89"/>
      <c r="EZV2208" s="89"/>
      <c r="EZW2208" s="89"/>
      <c r="EZX2208" s="89"/>
      <c r="EZY2208" s="89"/>
      <c r="EZZ2208" s="89"/>
      <c r="FAA2208" s="89"/>
      <c r="FAB2208" s="89"/>
      <c r="FAC2208" s="89"/>
      <c r="FAD2208" s="89"/>
      <c r="FAE2208" s="89"/>
      <c r="FAF2208" s="89"/>
      <c r="FAG2208" s="89"/>
      <c r="FAH2208" s="89"/>
      <c r="FAI2208" s="89"/>
      <c r="FAJ2208" s="89"/>
      <c r="FAK2208" s="89"/>
      <c r="FAL2208" s="89"/>
      <c r="FAM2208" s="89"/>
      <c r="FAN2208" s="89"/>
      <c r="FAO2208" s="89"/>
      <c r="FAP2208" s="89"/>
      <c r="FAQ2208" s="89"/>
      <c r="FAR2208" s="89"/>
      <c r="FAS2208" s="89"/>
      <c r="FAT2208" s="89"/>
      <c r="FAU2208" s="89"/>
      <c r="FAV2208" s="89"/>
      <c r="FAW2208" s="89"/>
      <c r="FAX2208" s="89"/>
      <c r="FAY2208" s="89"/>
      <c r="FAZ2208" s="89"/>
      <c r="FBA2208" s="89"/>
      <c r="FBB2208" s="89"/>
      <c r="FBC2208" s="89"/>
      <c r="FBD2208" s="89"/>
      <c r="FBE2208" s="89"/>
      <c r="FBF2208" s="89"/>
      <c r="FBG2208" s="89"/>
      <c r="FBH2208" s="89"/>
      <c r="FBI2208" s="89"/>
      <c r="FBJ2208" s="89"/>
      <c r="FBK2208" s="89"/>
      <c r="FBL2208" s="89"/>
      <c r="FBM2208" s="89"/>
      <c r="FBN2208" s="89"/>
      <c r="FBO2208" s="89"/>
      <c r="FBP2208" s="89"/>
      <c r="FBQ2208" s="89"/>
      <c r="FBR2208" s="89"/>
      <c r="FBS2208" s="89"/>
      <c r="FBT2208" s="89"/>
      <c r="FBU2208" s="89"/>
      <c r="FBV2208" s="89"/>
      <c r="FBW2208" s="89"/>
      <c r="FBX2208" s="89"/>
      <c r="FBY2208" s="89"/>
      <c r="FBZ2208" s="89"/>
      <c r="FCA2208" s="89"/>
      <c r="FCB2208" s="89"/>
      <c r="FCC2208" s="89"/>
      <c r="FCD2208" s="89"/>
      <c r="FCE2208" s="89"/>
      <c r="FCF2208" s="89"/>
      <c r="FCG2208" s="89"/>
      <c r="FCH2208" s="89"/>
      <c r="FCI2208" s="89"/>
      <c r="FCJ2208" s="89"/>
      <c r="FCK2208" s="89"/>
      <c r="FCL2208" s="89"/>
      <c r="FCM2208" s="89"/>
      <c r="FCN2208" s="89"/>
      <c r="FCO2208" s="89"/>
      <c r="FCP2208" s="89"/>
      <c r="FCQ2208" s="89"/>
      <c r="FCR2208" s="89"/>
      <c r="FCS2208" s="89"/>
      <c r="FCT2208" s="89"/>
      <c r="FCU2208" s="89"/>
      <c r="FCV2208" s="89"/>
      <c r="FCW2208" s="89"/>
      <c r="FCX2208" s="89"/>
      <c r="FCY2208" s="89"/>
      <c r="FCZ2208" s="89"/>
      <c r="FDA2208" s="89"/>
      <c r="FDB2208" s="89"/>
      <c r="FDC2208" s="89"/>
      <c r="FDD2208" s="89"/>
      <c r="FDE2208" s="89"/>
      <c r="FDF2208" s="89"/>
      <c r="FDG2208" s="89"/>
      <c r="FDH2208" s="89"/>
      <c r="FDI2208" s="89"/>
      <c r="FDJ2208" s="89"/>
      <c r="FDK2208" s="89"/>
      <c r="FDL2208" s="89"/>
      <c r="FDM2208" s="89"/>
      <c r="FDN2208" s="89"/>
      <c r="FDO2208" s="89"/>
      <c r="FDP2208" s="89"/>
      <c r="FDQ2208" s="89"/>
      <c r="FDR2208" s="89"/>
      <c r="FDS2208" s="89"/>
      <c r="FDT2208" s="89"/>
      <c r="FDU2208" s="89"/>
      <c r="FDV2208" s="89"/>
      <c r="FDW2208" s="89"/>
      <c r="FDX2208" s="89"/>
      <c r="FDY2208" s="89"/>
      <c r="FDZ2208" s="89"/>
      <c r="FEA2208" s="89"/>
      <c r="FEB2208" s="89"/>
      <c r="FEC2208" s="89"/>
      <c r="FED2208" s="89"/>
      <c r="FEE2208" s="89"/>
      <c r="FEF2208" s="89"/>
      <c r="FEG2208" s="89"/>
      <c r="FEH2208" s="89"/>
      <c r="FEI2208" s="89"/>
      <c r="FEJ2208" s="89"/>
      <c r="FEK2208" s="89"/>
      <c r="FEL2208" s="89"/>
      <c r="FEM2208" s="89"/>
      <c r="FEN2208" s="89"/>
      <c r="FEO2208" s="89"/>
      <c r="FEP2208" s="89"/>
      <c r="FEQ2208" s="89"/>
      <c r="FER2208" s="89"/>
      <c r="FES2208" s="89"/>
      <c r="FET2208" s="89"/>
      <c r="FEU2208" s="89"/>
      <c r="FEV2208" s="89"/>
      <c r="FEW2208" s="89"/>
      <c r="FEX2208" s="89"/>
      <c r="FEY2208" s="89"/>
      <c r="FEZ2208" s="89"/>
      <c r="FFA2208" s="89"/>
      <c r="FFB2208" s="89"/>
      <c r="FFC2208" s="89"/>
      <c r="FFD2208" s="89"/>
      <c r="FFE2208" s="89"/>
      <c r="FFF2208" s="89"/>
      <c r="FFG2208" s="89"/>
      <c r="FFH2208" s="89"/>
      <c r="FFI2208" s="89"/>
      <c r="FFJ2208" s="89"/>
      <c r="FFK2208" s="89"/>
      <c r="FFL2208" s="89"/>
      <c r="FFM2208" s="89"/>
      <c r="FFN2208" s="89"/>
      <c r="FFO2208" s="89"/>
      <c r="FFP2208" s="89"/>
      <c r="FFQ2208" s="89"/>
      <c r="FFR2208" s="89"/>
      <c r="FFS2208" s="89"/>
      <c r="FFT2208" s="89"/>
      <c r="FFU2208" s="89"/>
      <c r="FFV2208" s="89"/>
      <c r="FFW2208" s="89"/>
      <c r="FFX2208" s="89"/>
      <c r="FFY2208" s="89"/>
      <c r="FFZ2208" s="89"/>
      <c r="FGA2208" s="89"/>
      <c r="FGB2208" s="89"/>
      <c r="FGC2208" s="89"/>
      <c r="FGD2208" s="89"/>
      <c r="FGE2208" s="89"/>
      <c r="FGF2208" s="89"/>
      <c r="FGG2208" s="89"/>
      <c r="FGH2208" s="89"/>
      <c r="FGI2208" s="89"/>
      <c r="FGJ2208" s="89"/>
      <c r="FGK2208" s="89"/>
      <c r="FGL2208" s="89"/>
      <c r="FGM2208" s="89"/>
      <c r="FGN2208" s="89"/>
      <c r="FGO2208" s="89"/>
      <c r="FGP2208" s="89"/>
      <c r="FGQ2208" s="89"/>
      <c r="FGR2208" s="89"/>
      <c r="FGS2208" s="89"/>
      <c r="FGT2208" s="89"/>
      <c r="FGU2208" s="89"/>
      <c r="FGV2208" s="89"/>
      <c r="FGW2208" s="89"/>
      <c r="FGX2208" s="89"/>
      <c r="FGY2208" s="89"/>
      <c r="FGZ2208" s="89"/>
      <c r="FHA2208" s="89"/>
      <c r="FHB2208" s="89"/>
      <c r="FHC2208" s="89"/>
      <c r="FHD2208" s="89"/>
      <c r="FHE2208" s="89"/>
      <c r="FHF2208" s="89"/>
      <c r="FHG2208" s="89"/>
      <c r="FHH2208" s="89"/>
      <c r="FHI2208" s="89"/>
      <c r="FHJ2208" s="89"/>
      <c r="FHK2208" s="89"/>
      <c r="FHL2208" s="89"/>
      <c r="FHM2208" s="89"/>
      <c r="FHN2208" s="89"/>
      <c r="FHO2208" s="89"/>
      <c r="FHP2208" s="89"/>
      <c r="FHQ2208" s="89"/>
      <c r="FHR2208" s="89"/>
      <c r="FHS2208" s="89"/>
      <c r="FHT2208" s="89"/>
      <c r="FHU2208" s="89"/>
      <c r="FHV2208" s="89"/>
      <c r="FHW2208" s="89"/>
      <c r="FHX2208" s="89"/>
      <c r="FHY2208" s="89"/>
      <c r="FHZ2208" s="89"/>
      <c r="FIA2208" s="89"/>
      <c r="FIB2208" s="89"/>
      <c r="FIC2208" s="89"/>
      <c r="FID2208" s="89"/>
      <c r="FIE2208" s="89"/>
      <c r="FIF2208" s="89"/>
      <c r="FIG2208" s="89"/>
      <c r="FIH2208" s="89"/>
      <c r="FII2208" s="89"/>
      <c r="FIJ2208" s="89"/>
      <c r="FIK2208" s="89"/>
      <c r="FIL2208" s="89"/>
      <c r="FIM2208" s="89"/>
      <c r="FIN2208" s="89"/>
      <c r="FIO2208" s="89"/>
      <c r="FIP2208" s="89"/>
      <c r="FIQ2208" s="89"/>
      <c r="FIR2208" s="89"/>
      <c r="FIS2208" s="89"/>
      <c r="FIT2208" s="89"/>
      <c r="FIU2208" s="89"/>
      <c r="FIV2208" s="89"/>
      <c r="FIW2208" s="89"/>
      <c r="FIX2208" s="89"/>
      <c r="FIY2208" s="89"/>
      <c r="FIZ2208" s="89"/>
      <c r="FJA2208" s="89"/>
      <c r="FJB2208" s="89"/>
      <c r="FJC2208" s="89"/>
      <c r="FJD2208" s="89"/>
      <c r="FJE2208" s="89"/>
      <c r="FJF2208" s="89"/>
      <c r="FJG2208" s="89"/>
      <c r="FJH2208" s="89"/>
      <c r="FJI2208" s="89"/>
      <c r="FJJ2208" s="89"/>
      <c r="FJK2208" s="89"/>
      <c r="FJL2208" s="89"/>
      <c r="FJM2208" s="89"/>
      <c r="FJN2208" s="89"/>
      <c r="FJO2208" s="89"/>
      <c r="FJP2208" s="89"/>
      <c r="FJQ2208" s="89"/>
      <c r="FJR2208" s="89"/>
      <c r="FJS2208" s="89"/>
      <c r="FJT2208" s="89"/>
      <c r="FJU2208" s="89"/>
      <c r="FJV2208" s="89"/>
      <c r="FJW2208" s="89"/>
      <c r="FJX2208" s="89"/>
      <c r="FJY2208" s="89"/>
      <c r="FJZ2208" s="89"/>
      <c r="FKA2208" s="89"/>
      <c r="FKB2208" s="89"/>
      <c r="FKC2208" s="89"/>
      <c r="FKD2208" s="89"/>
      <c r="FKE2208" s="89"/>
      <c r="FKF2208" s="89"/>
      <c r="FKG2208" s="89"/>
      <c r="FKH2208" s="89"/>
      <c r="FKI2208" s="89"/>
      <c r="FKJ2208" s="89"/>
      <c r="FKK2208" s="89"/>
      <c r="FKL2208" s="89"/>
      <c r="FKM2208" s="89"/>
      <c r="FKN2208" s="89"/>
      <c r="FKO2208" s="89"/>
      <c r="FKP2208" s="89"/>
      <c r="FKQ2208" s="89"/>
      <c r="FKR2208" s="89"/>
      <c r="FKS2208" s="89"/>
      <c r="FKT2208" s="89"/>
      <c r="FKU2208" s="89"/>
      <c r="FKV2208" s="89"/>
      <c r="FKW2208" s="89"/>
      <c r="FKX2208" s="89"/>
      <c r="FKY2208" s="89"/>
      <c r="FKZ2208" s="89"/>
      <c r="FLA2208" s="89"/>
      <c r="FLB2208" s="89"/>
      <c r="FLC2208" s="89"/>
      <c r="FLD2208" s="89"/>
      <c r="FLE2208" s="89"/>
      <c r="FLF2208" s="89"/>
      <c r="FLG2208" s="89"/>
      <c r="FLH2208" s="89"/>
      <c r="FLI2208" s="89"/>
      <c r="FLJ2208" s="89"/>
      <c r="FLK2208" s="89"/>
      <c r="FLL2208" s="89"/>
      <c r="FLM2208" s="89"/>
      <c r="FLN2208" s="89"/>
      <c r="FLO2208" s="89"/>
      <c r="FLP2208" s="89"/>
      <c r="FLQ2208" s="89"/>
      <c r="FLR2208" s="89"/>
      <c r="FLS2208" s="89"/>
      <c r="FLT2208" s="89"/>
      <c r="FLU2208" s="89"/>
      <c r="FLV2208" s="89"/>
      <c r="FLW2208" s="89"/>
      <c r="FLX2208" s="89"/>
      <c r="FLY2208" s="89"/>
      <c r="FLZ2208" s="89"/>
      <c r="FMA2208" s="89"/>
      <c r="FMB2208" s="89"/>
      <c r="FMC2208" s="89"/>
      <c r="FMD2208" s="89"/>
      <c r="FME2208" s="89"/>
      <c r="FMF2208" s="89"/>
      <c r="FMG2208" s="89"/>
      <c r="FMH2208" s="89"/>
      <c r="FMI2208" s="89"/>
      <c r="FMJ2208" s="89"/>
      <c r="FMK2208" s="89"/>
      <c r="FML2208" s="89"/>
      <c r="FMM2208" s="89"/>
      <c r="FMN2208" s="89"/>
      <c r="FMO2208" s="89"/>
      <c r="FMP2208" s="89"/>
      <c r="FMQ2208" s="89"/>
      <c r="FMR2208" s="89"/>
      <c r="FMS2208" s="89"/>
      <c r="FMT2208" s="89"/>
      <c r="FMU2208" s="89"/>
      <c r="FMV2208" s="89"/>
      <c r="FMW2208" s="89"/>
      <c r="FMX2208" s="89"/>
      <c r="FMY2208" s="89"/>
      <c r="FMZ2208" s="89"/>
      <c r="FNA2208" s="89"/>
      <c r="FNB2208" s="89"/>
      <c r="FNC2208" s="89"/>
      <c r="FND2208" s="89"/>
      <c r="FNE2208" s="89"/>
      <c r="FNF2208" s="89"/>
      <c r="FNG2208" s="89"/>
      <c r="FNH2208" s="89"/>
      <c r="FNI2208" s="89"/>
      <c r="FNJ2208" s="89"/>
      <c r="FNK2208" s="89"/>
      <c r="FNL2208" s="89"/>
      <c r="FNM2208" s="89"/>
      <c r="FNN2208" s="89"/>
      <c r="FNO2208" s="89"/>
      <c r="FNP2208" s="89"/>
      <c r="FNQ2208" s="89"/>
      <c r="FNR2208" s="89"/>
      <c r="FNS2208" s="89"/>
      <c r="FNT2208" s="89"/>
      <c r="FNU2208" s="89"/>
      <c r="FNV2208" s="89"/>
      <c r="FNW2208" s="89"/>
      <c r="FNX2208" s="89"/>
      <c r="FNY2208" s="89"/>
      <c r="FNZ2208" s="89"/>
      <c r="FOA2208" s="89"/>
      <c r="FOB2208" s="89"/>
      <c r="FOC2208" s="89"/>
      <c r="FOD2208" s="89"/>
      <c r="FOE2208" s="89"/>
      <c r="FOF2208" s="89"/>
      <c r="FOG2208" s="89"/>
      <c r="FOH2208" s="89"/>
      <c r="FOI2208" s="89"/>
      <c r="FOJ2208" s="89"/>
      <c r="FOK2208" s="89"/>
      <c r="FOL2208" s="89"/>
      <c r="FOM2208" s="89"/>
      <c r="FON2208" s="89"/>
      <c r="FOO2208" s="89"/>
      <c r="FOP2208" s="89"/>
      <c r="FOQ2208" s="89"/>
      <c r="FOR2208" s="89"/>
      <c r="FOS2208" s="89"/>
      <c r="FOT2208" s="89"/>
      <c r="FOU2208" s="89"/>
      <c r="FOV2208" s="89"/>
      <c r="FOW2208" s="89"/>
      <c r="FOX2208" s="89"/>
      <c r="FOY2208" s="89"/>
      <c r="FOZ2208" s="89"/>
      <c r="FPA2208" s="89"/>
      <c r="FPB2208" s="89"/>
      <c r="FPC2208" s="89"/>
      <c r="FPD2208" s="89"/>
      <c r="FPE2208" s="89"/>
      <c r="FPF2208" s="89"/>
      <c r="FPG2208" s="89"/>
      <c r="FPH2208" s="89"/>
      <c r="FPI2208" s="89"/>
      <c r="FPJ2208" s="89"/>
      <c r="FPK2208" s="89"/>
      <c r="FPL2208" s="89"/>
      <c r="FPM2208" s="89"/>
      <c r="FPN2208" s="89"/>
      <c r="FPO2208" s="89"/>
      <c r="FPP2208" s="89"/>
      <c r="FPQ2208" s="89"/>
      <c r="FPR2208" s="89"/>
      <c r="FPS2208" s="89"/>
      <c r="FPT2208" s="89"/>
      <c r="FPU2208" s="89"/>
      <c r="FPV2208" s="89"/>
      <c r="FPW2208" s="89"/>
      <c r="FPX2208" s="89"/>
      <c r="FPY2208" s="89"/>
      <c r="FPZ2208" s="89"/>
      <c r="FQA2208" s="89"/>
      <c r="FQB2208" s="89"/>
      <c r="FQC2208" s="89"/>
      <c r="FQD2208" s="89"/>
      <c r="FQE2208" s="89"/>
      <c r="FQF2208" s="89"/>
      <c r="FQG2208" s="89"/>
      <c r="FQH2208" s="89"/>
      <c r="FQI2208" s="89"/>
      <c r="FQJ2208" s="89"/>
      <c r="FQK2208" s="89"/>
      <c r="FQL2208" s="89"/>
      <c r="FQM2208" s="89"/>
      <c r="FQN2208" s="89"/>
      <c r="FQO2208" s="89"/>
      <c r="FQP2208" s="89"/>
      <c r="FQQ2208" s="89"/>
      <c r="FQR2208" s="89"/>
      <c r="FQS2208" s="89"/>
      <c r="FQT2208" s="89"/>
      <c r="FQU2208" s="89"/>
      <c r="FQV2208" s="89"/>
      <c r="FQW2208" s="89"/>
      <c r="FQX2208" s="89"/>
      <c r="FQY2208" s="89"/>
      <c r="FQZ2208" s="89"/>
      <c r="FRA2208" s="89"/>
      <c r="FRB2208" s="89"/>
      <c r="FRC2208" s="89"/>
      <c r="FRD2208" s="89"/>
      <c r="FRE2208" s="89"/>
      <c r="FRF2208" s="89"/>
      <c r="FRG2208" s="89"/>
      <c r="FRH2208" s="89"/>
      <c r="FRI2208" s="89"/>
      <c r="FRJ2208" s="89"/>
      <c r="FRK2208" s="89"/>
      <c r="FRL2208" s="89"/>
      <c r="FRM2208" s="89"/>
      <c r="FRN2208" s="89"/>
      <c r="FRO2208" s="89"/>
      <c r="FRP2208" s="89"/>
      <c r="FRQ2208" s="89"/>
      <c r="FRR2208" s="89"/>
      <c r="FRS2208" s="89"/>
      <c r="FRT2208" s="89"/>
      <c r="FRU2208" s="89"/>
      <c r="FRV2208" s="89"/>
      <c r="FRW2208" s="89"/>
      <c r="FRX2208" s="89"/>
      <c r="FRY2208" s="89"/>
      <c r="FRZ2208" s="89"/>
      <c r="FSA2208" s="89"/>
      <c r="FSB2208" s="89"/>
      <c r="FSC2208" s="89"/>
      <c r="FSD2208" s="89"/>
      <c r="FSE2208" s="89"/>
      <c r="FSF2208" s="89"/>
      <c r="FSG2208" s="89"/>
      <c r="FSH2208" s="89"/>
      <c r="FSI2208" s="89"/>
      <c r="FSJ2208" s="89"/>
      <c r="FSK2208" s="89"/>
      <c r="FSL2208" s="89"/>
      <c r="FSM2208" s="89"/>
      <c r="FSN2208" s="89"/>
      <c r="FSO2208" s="89"/>
      <c r="FSP2208" s="89"/>
      <c r="FSQ2208" s="89"/>
      <c r="FSR2208" s="89"/>
      <c r="FSS2208" s="89"/>
      <c r="FST2208" s="89"/>
      <c r="FSU2208" s="89"/>
      <c r="FSV2208" s="89"/>
      <c r="FSW2208" s="89"/>
      <c r="FSX2208" s="89"/>
      <c r="FSY2208" s="89"/>
      <c r="FSZ2208" s="89"/>
      <c r="FTA2208" s="89"/>
      <c r="FTB2208" s="89"/>
      <c r="FTC2208" s="89"/>
      <c r="FTD2208" s="89"/>
      <c r="FTE2208" s="89"/>
      <c r="FTF2208" s="89"/>
      <c r="FTG2208" s="89"/>
      <c r="FTH2208" s="89"/>
      <c r="FTI2208" s="89"/>
      <c r="FTJ2208" s="89"/>
      <c r="FTK2208" s="89"/>
      <c r="FTL2208" s="89"/>
      <c r="FTM2208" s="89"/>
      <c r="FTN2208" s="89"/>
      <c r="FTO2208" s="89"/>
      <c r="FTP2208" s="89"/>
      <c r="FTQ2208" s="89"/>
      <c r="FTR2208" s="89"/>
      <c r="FTS2208" s="89"/>
      <c r="FTT2208" s="89"/>
      <c r="FTU2208" s="89"/>
      <c r="FTV2208" s="89"/>
      <c r="FTW2208" s="89"/>
      <c r="FTX2208" s="89"/>
      <c r="FTY2208" s="89"/>
      <c r="FTZ2208" s="89"/>
      <c r="FUA2208" s="89"/>
      <c r="FUB2208" s="89"/>
      <c r="FUC2208" s="89"/>
      <c r="FUD2208" s="89"/>
      <c r="FUE2208" s="89"/>
      <c r="FUF2208" s="89"/>
      <c r="FUG2208" s="89"/>
      <c r="FUH2208" s="89"/>
      <c r="FUI2208" s="89"/>
      <c r="FUJ2208" s="89"/>
      <c r="FUK2208" s="89"/>
      <c r="FUL2208" s="89"/>
      <c r="FUM2208" s="89"/>
      <c r="FUN2208" s="89"/>
      <c r="FUO2208" s="89"/>
      <c r="FUP2208" s="89"/>
      <c r="FUQ2208" s="89"/>
      <c r="FUR2208" s="89"/>
      <c r="FUS2208" s="89"/>
      <c r="FUT2208" s="89"/>
      <c r="FUU2208" s="89"/>
      <c r="FUV2208" s="89"/>
      <c r="FUW2208" s="89"/>
      <c r="FUX2208" s="89"/>
      <c r="FUY2208" s="89"/>
      <c r="FUZ2208" s="89"/>
      <c r="FVA2208" s="89"/>
      <c r="FVB2208" s="89"/>
      <c r="FVC2208" s="89"/>
      <c r="FVD2208" s="89"/>
      <c r="FVE2208" s="89"/>
      <c r="FVF2208" s="89"/>
      <c r="FVG2208" s="89"/>
      <c r="FVH2208" s="89"/>
      <c r="FVI2208" s="89"/>
      <c r="FVJ2208" s="89"/>
      <c r="FVK2208" s="89"/>
      <c r="FVL2208" s="89"/>
      <c r="FVM2208" s="89"/>
      <c r="FVN2208" s="89"/>
      <c r="FVO2208" s="89"/>
      <c r="FVP2208" s="89"/>
      <c r="FVQ2208" s="89"/>
      <c r="FVR2208" s="89"/>
      <c r="FVS2208" s="89"/>
      <c r="FVT2208" s="89"/>
      <c r="FVU2208" s="89"/>
      <c r="FVV2208" s="89"/>
      <c r="FVW2208" s="89"/>
      <c r="FVX2208" s="89"/>
      <c r="FVY2208" s="89"/>
      <c r="FVZ2208" s="89"/>
      <c r="FWA2208" s="89"/>
      <c r="FWB2208" s="89"/>
      <c r="FWC2208" s="89"/>
      <c r="FWD2208" s="89"/>
      <c r="FWE2208" s="89"/>
      <c r="FWF2208" s="89"/>
      <c r="FWG2208" s="89"/>
      <c r="FWH2208" s="89"/>
      <c r="FWI2208" s="89"/>
      <c r="FWJ2208" s="89"/>
      <c r="FWK2208" s="89"/>
      <c r="FWL2208" s="89"/>
      <c r="FWM2208" s="89"/>
      <c r="FWN2208" s="89"/>
      <c r="FWO2208" s="89"/>
      <c r="FWP2208" s="89"/>
      <c r="FWQ2208" s="89"/>
      <c r="FWR2208" s="89"/>
      <c r="FWS2208" s="89"/>
      <c r="FWT2208" s="89"/>
      <c r="FWU2208" s="89"/>
      <c r="FWV2208" s="89"/>
      <c r="FWW2208" s="89"/>
      <c r="FWX2208" s="89"/>
      <c r="FWY2208" s="89"/>
      <c r="FWZ2208" s="89"/>
      <c r="FXA2208" s="89"/>
      <c r="FXB2208" s="89"/>
      <c r="FXC2208" s="89"/>
      <c r="FXD2208" s="89"/>
      <c r="FXE2208" s="89"/>
      <c r="FXF2208" s="89"/>
      <c r="FXG2208" s="89"/>
      <c r="FXH2208" s="89"/>
      <c r="FXI2208" s="89"/>
      <c r="FXJ2208" s="89"/>
      <c r="FXK2208" s="89"/>
      <c r="FXL2208" s="89"/>
      <c r="FXM2208" s="89"/>
      <c r="FXN2208" s="89"/>
      <c r="FXO2208" s="89"/>
      <c r="FXP2208" s="89"/>
      <c r="FXQ2208" s="89"/>
      <c r="FXR2208" s="89"/>
      <c r="FXS2208" s="89"/>
      <c r="FXT2208" s="89"/>
      <c r="FXU2208" s="89"/>
      <c r="FXV2208" s="89"/>
      <c r="FXW2208" s="89"/>
      <c r="FXX2208" s="89"/>
      <c r="FXY2208" s="89"/>
      <c r="FXZ2208" s="89"/>
      <c r="FYA2208" s="89"/>
      <c r="FYB2208" s="89"/>
      <c r="FYC2208" s="89"/>
      <c r="FYD2208" s="89"/>
      <c r="FYE2208" s="89"/>
      <c r="FYF2208" s="89"/>
      <c r="FYG2208" s="89"/>
      <c r="FYH2208" s="89"/>
      <c r="FYI2208" s="89"/>
      <c r="FYJ2208" s="89"/>
      <c r="FYK2208" s="89"/>
      <c r="FYL2208" s="89"/>
      <c r="FYM2208" s="89"/>
      <c r="FYN2208" s="89"/>
      <c r="FYO2208" s="89"/>
      <c r="FYP2208" s="89"/>
      <c r="FYQ2208" s="89"/>
      <c r="FYR2208" s="89"/>
      <c r="FYS2208" s="89"/>
      <c r="FYT2208" s="89"/>
      <c r="FYU2208" s="89"/>
      <c r="FYV2208" s="89"/>
      <c r="FYW2208" s="89"/>
      <c r="FYX2208" s="89"/>
      <c r="FYY2208" s="89"/>
      <c r="FYZ2208" s="89"/>
      <c r="FZA2208" s="89"/>
      <c r="FZB2208" s="89"/>
      <c r="FZC2208" s="89"/>
      <c r="FZD2208" s="89"/>
      <c r="FZE2208" s="89"/>
      <c r="FZF2208" s="89"/>
      <c r="FZG2208" s="89"/>
      <c r="FZH2208" s="89"/>
      <c r="FZI2208" s="89"/>
      <c r="FZJ2208" s="89"/>
      <c r="FZK2208" s="89"/>
      <c r="FZL2208" s="89"/>
      <c r="FZM2208" s="89"/>
      <c r="FZN2208" s="89"/>
      <c r="FZO2208" s="89"/>
      <c r="FZP2208" s="89"/>
      <c r="FZQ2208" s="89"/>
      <c r="FZR2208" s="89"/>
      <c r="FZS2208" s="89"/>
      <c r="FZT2208" s="89"/>
      <c r="FZU2208" s="89"/>
      <c r="FZV2208" s="89"/>
      <c r="FZW2208" s="89"/>
      <c r="FZX2208" s="89"/>
      <c r="FZY2208" s="89"/>
      <c r="FZZ2208" s="89"/>
      <c r="GAA2208" s="89"/>
      <c r="GAB2208" s="89"/>
      <c r="GAC2208" s="89"/>
      <c r="GAD2208" s="89"/>
      <c r="GAE2208" s="89"/>
      <c r="GAF2208" s="89"/>
      <c r="GAG2208" s="89"/>
      <c r="GAH2208" s="89"/>
      <c r="GAI2208" s="89"/>
      <c r="GAJ2208" s="89"/>
      <c r="GAK2208" s="89"/>
      <c r="GAL2208" s="89"/>
      <c r="GAM2208" s="89"/>
      <c r="GAN2208" s="89"/>
      <c r="GAO2208" s="89"/>
      <c r="GAP2208" s="89"/>
      <c r="GAQ2208" s="89"/>
      <c r="GAR2208" s="89"/>
      <c r="GAS2208" s="89"/>
      <c r="GAT2208" s="89"/>
      <c r="GAU2208" s="89"/>
      <c r="GAV2208" s="89"/>
      <c r="GAW2208" s="89"/>
      <c r="GAX2208" s="89"/>
      <c r="GAY2208" s="89"/>
      <c r="GAZ2208" s="89"/>
      <c r="GBA2208" s="89"/>
      <c r="GBB2208" s="89"/>
      <c r="GBC2208" s="89"/>
      <c r="GBD2208" s="89"/>
      <c r="GBE2208" s="89"/>
      <c r="GBF2208" s="89"/>
      <c r="GBG2208" s="89"/>
      <c r="GBH2208" s="89"/>
      <c r="GBI2208" s="89"/>
      <c r="GBJ2208" s="89"/>
      <c r="GBK2208" s="89"/>
      <c r="GBL2208" s="89"/>
      <c r="GBM2208" s="89"/>
      <c r="GBN2208" s="89"/>
      <c r="GBO2208" s="89"/>
      <c r="GBP2208" s="89"/>
      <c r="GBQ2208" s="89"/>
      <c r="GBR2208" s="89"/>
      <c r="GBS2208" s="89"/>
      <c r="GBT2208" s="89"/>
      <c r="GBU2208" s="89"/>
      <c r="GBV2208" s="89"/>
      <c r="GBW2208" s="89"/>
      <c r="GBX2208" s="89"/>
      <c r="GBY2208" s="89"/>
      <c r="GBZ2208" s="89"/>
      <c r="GCA2208" s="89"/>
      <c r="GCB2208" s="89"/>
      <c r="GCC2208" s="89"/>
      <c r="GCD2208" s="89"/>
      <c r="GCE2208" s="89"/>
      <c r="GCF2208" s="89"/>
      <c r="GCG2208" s="89"/>
      <c r="GCH2208" s="89"/>
      <c r="GCI2208" s="89"/>
      <c r="GCJ2208" s="89"/>
      <c r="GCK2208" s="89"/>
      <c r="GCL2208" s="89"/>
      <c r="GCM2208" s="89"/>
      <c r="GCN2208" s="89"/>
      <c r="GCO2208" s="89"/>
      <c r="GCP2208" s="89"/>
      <c r="GCQ2208" s="89"/>
      <c r="GCR2208" s="89"/>
      <c r="GCS2208" s="89"/>
      <c r="GCT2208" s="89"/>
      <c r="GCU2208" s="89"/>
      <c r="GCV2208" s="89"/>
      <c r="GCW2208" s="89"/>
      <c r="GCX2208" s="89"/>
      <c r="GCY2208" s="89"/>
      <c r="GCZ2208" s="89"/>
      <c r="GDA2208" s="89"/>
      <c r="GDB2208" s="89"/>
      <c r="GDC2208" s="89"/>
      <c r="GDD2208" s="89"/>
      <c r="GDE2208" s="89"/>
      <c r="GDF2208" s="89"/>
      <c r="GDG2208" s="89"/>
      <c r="GDH2208" s="89"/>
      <c r="GDI2208" s="89"/>
      <c r="GDJ2208" s="89"/>
      <c r="GDK2208" s="89"/>
      <c r="GDL2208" s="89"/>
      <c r="GDM2208" s="89"/>
      <c r="GDN2208" s="89"/>
      <c r="GDO2208" s="89"/>
      <c r="GDP2208" s="89"/>
      <c r="GDQ2208" s="89"/>
      <c r="GDR2208" s="89"/>
      <c r="GDS2208" s="89"/>
      <c r="GDT2208" s="89"/>
      <c r="GDU2208" s="89"/>
      <c r="GDV2208" s="89"/>
      <c r="GDW2208" s="89"/>
      <c r="GDX2208" s="89"/>
      <c r="GDY2208" s="89"/>
      <c r="GDZ2208" s="89"/>
      <c r="GEA2208" s="89"/>
      <c r="GEB2208" s="89"/>
      <c r="GEC2208" s="89"/>
      <c r="GED2208" s="89"/>
      <c r="GEE2208" s="89"/>
      <c r="GEF2208" s="89"/>
      <c r="GEG2208" s="89"/>
      <c r="GEH2208" s="89"/>
      <c r="GEI2208" s="89"/>
      <c r="GEJ2208" s="89"/>
      <c r="GEK2208" s="89"/>
      <c r="GEL2208" s="89"/>
      <c r="GEM2208" s="89"/>
      <c r="GEN2208" s="89"/>
      <c r="GEO2208" s="89"/>
      <c r="GEP2208" s="89"/>
      <c r="GEQ2208" s="89"/>
      <c r="GER2208" s="89"/>
      <c r="GES2208" s="89"/>
      <c r="GET2208" s="89"/>
      <c r="GEU2208" s="89"/>
      <c r="GEV2208" s="89"/>
      <c r="GEW2208" s="89"/>
      <c r="GEX2208" s="89"/>
      <c r="GEY2208" s="89"/>
      <c r="GEZ2208" s="89"/>
      <c r="GFA2208" s="89"/>
      <c r="GFB2208" s="89"/>
      <c r="GFC2208" s="89"/>
      <c r="GFD2208" s="89"/>
      <c r="GFE2208" s="89"/>
      <c r="GFF2208" s="89"/>
      <c r="GFG2208" s="89"/>
      <c r="GFH2208" s="89"/>
      <c r="GFI2208" s="89"/>
      <c r="GFJ2208" s="89"/>
      <c r="GFK2208" s="89"/>
      <c r="GFL2208" s="89"/>
      <c r="GFM2208" s="89"/>
      <c r="GFN2208" s="89"/>
      <c r="GFO2208" s="89"/>
      <c r="GFP2208" s="89"/>
      <c r="GFQ2208" s="89"/>
      <c r="GFR2208" s="89"/>
      <c r="GFS2208" s="89"/>
      <c r="GFT2208" s="89"/>
      <c r="GFU2208" s="89"/>
      <c r="GFV2208" s="89"/>
      <c r="GFW2208" s="89"/>
      <c r="GFX2208" s="89"/>
      <c r="GFY2208" s="89"/>
      <c r="GFZ2208" s="89"/>
      <c r="GGA2208" s="89"/>
      <c r="GGB2208" s="89"/>
      <c r="GGC2208" s="89"/>
      <c r="GGD2208" s="89"/>
      <c r="GGE2208" s="89"/>
      <c r="GGF2208" s="89"/>
      <c r="GGG2208" s="89"/>
      <c r="GGH2208" s="89"/>
      <c r="GGI2208" s="89"/>
      <c r="GGJ2208" s="89"/>
      <c r="GGK2208" s="89"/>
      <c r="GGL2208" s="89"/>
      <c r="GGM2208" s="89"/>
      <c r="GGN2208" s="89"/>
      <c r="GGO2208" s="89"/>
      <c r="GGP2208" s="89"/>
      <c r="GGQ2208" s="89"/>
      <c r="GGR2208" s="89"/>
      <c r="GGS2208" s="89"/>
      <c r="GGT2208" s="89"/>
      <c r="GGU2208" s="89"/>
      <c r="GGV2208" s="89"/>
      <c r="GGW2208" s="89"/>
      <c r="GGX2208" s="89"/>
      <c r="GGY2208" s="89"/>
      <c r="GGZ2208" s="89"/>
      <c r="GHA2208" s="89"/>
      <c r="GHB2208" s="89"/>
      <c r="GHC2208" s="89"/>
      <c r="GHD2208" s="89"/>
      <c r="GHE2208" s="89"/>
      <c r="GHF2208" s="89"/>
      <c r="GHG2208" s="89"/>
      <c r="GHH2208" s="89"/>
      <c r="GHI2208" s="89"/>
      <c r="GHJ2208" s="89"/>
      <c r="GHK2208" s="89"/>
      <c r="GHL2208" s="89"/>
      <c r="GHM2208" s="89"/>
      <c r="GHN2208" s="89"/>
      <c r="GHO2208" s="89"/>
      <c r="GHP2208" s="89"/>
      <c r="GHQ2208" s="89"/>
      <c r="GHR2208" s="89"/>
      <c r="GHS2208" s="89"/>
      <c r="GHT2208" s="89"/>
      <c r="GHU2208" s="89"/>
      <c r="GHV2208" s="89"/>
      <c r="GHW2208" s="89"/>
      <c r="GHX2208" s="89"/>
      <c r="GHY2208" s="89"/>
      <c r="GHZ2208" s="89"/>
      <c r="GIA2208" s="89"/>
      <c r="GIB2208" s="89"/>
      <c r="GIC2208" s="89"/>
      <c r="GID2208" s="89"/>
      <c r="GIE2208" s="89"/>
      <c r="GIF2208" s="89"/>
      <c r="GIG2208" s="89"/>
      <c r="GIH2208" s="89"/>
      <c r="GII2208" s="89"/>
      <c r="GIJ2208" s="89"/>
      <c r="GIK2208" s="89"/>
      <c r="GIL2208" s="89"/>
      <c r="GIM2208" s="89"/>
      <c r="GIN2208" s="89"/>
      <c r="GIO2208" s="89"/>
      <c r="GIP2208" s="89"/>
      <c r="GIQ2208" s="89"/>
      <c r="GIR2208" s="89"/>
      <c r="GIS2208" s="89"/>
      <c r="GIT2208" s="89"/>
      <c r="GIU2208" s="89"/>
      <c r="GIV2208" s="89"/>
      <c r="GIW2208" s="89"/>
      <c r="GIX2208" s="89"/>
      <c r="GIY2208" s="89"/>
      <c r="GIZ2208" s="89"/>
      <c r="GJA2208" s="89"/>
      <c r="GJB2208" s="89"/>
      <c r="GJC2208" s="89"/>
      <c r="GJD2208" s="89"/>
      <c r="GJE2208" s="89"/>
      <c r="GJF2208" s="89"/>
      <c r="GJG2208" s="89"/>
      <c r="GJH2208" s="89"/>
      <c r="GJI2208" s="89"/>
      <c r="GJJ2208" s="89"/>
      <c r="GJK2208" s="89"/>
      <c r="GJL2208" s="89"/>
      <c r="GJM2208" s="89"/>
      <c r="GJN2208" s="89"/>
      <c r="GJO2208" s="89"/>
      <c r="GJP2208" s="89"/>
      <c r="GJQ2208" s="89"/>
      <c r="GJR2208" s="89"/>
      <c r="GJS2208" s="89"/>
      <c r="GJT2208" s="89"/>
      <c r="GJU2208" s="89"/>
      <c r="GJV2208" s="89"/>
      <c r="GJW2208" s="89"/>
      <c r="GJX2208" s="89"/>
      <c r="GJY2208" s="89"/>
      <c r="GJZ2208" s="89"/>
      <c r="GKA2208" s="89"/>
      <c r="GKB2208" s="89"/>
      <c r="GKC2208" s="89"/>
      <c r="GKD2208" s="89"/>
      <c r="GKE2208" s="89"/>
      <c r="GKF2208" s="89"/>
      <c r="GKG2208" s="89"/>
      <c r="GKH2208" s="89"/>
      <c r="GKI2208" s="89"/>
      <c r="GKJ2208" s="89"/>
      <c r="GKK2208" s="89"/>
      <c r="GKL2208" s="89"/>
      <c r="GKM2208" s="89"/>
      <c r="GKN2208" s="89"/>
      <c r="GKO2208" s="89"/>
      <c r="GKP2208" s="89"/>
      <c r="GKQ2208" s="89"/>
      <c r="GKR2208" s="89"/>
      <c r="GKS2208" s="89"/>
      <c r="GKT2208" s="89"/>
      <c r="GKU2208" s="89"/>
      <c r="GKV2208" s="89"/>
      <c r="GKW2208" s="89"/>
      <c r="GKX2208" s="89"/>
      <c r="GKY2208" s="89"/>
      <c r="GKZ2208" s="89"/>
      <c r="GLA2208" s="89"/>
      <c r="GLB2208" s="89"/>
      <c r="GLC2208" s="89"/>
      <c r="GLD2208" s="89"/>
      <c r="GLE2208" s="89"/>
      <c r="GLF2208" s="89"/>
      <c r="GLG2208" s="89"/>
      <c r="GLH2208" s="89"/>
      <c r="GLI2208" s="89"/>
      <c r="GLJ2208" s="89"/>
      <c r="GLK2208" s="89"/>
      <c r="GLL2208" s="89"/>
      <c r="GLM2208" s="89"/>
      <c r="GLN2208" s="89"/>
      <c r="GLO2208" s="89"/>
      <c r="GLP2208" s="89"/>
      <c r="GLQ2208" s="89"/>
      <c r="GLR2208" s="89"/>
      <c r="GLS2208" s="89"/>
      <c r="GLT2208" s="89"/>
      <c r="GLU2208" s="89"/>
      <c r="GLV2208" s="89"/>
      <c r="GLW2208" s="89"/>
      <c r="GLX2208" s="89"/>
      <c r="GLY2208" s="89"/>
      <c r="GLZ2208" s="89"/>
      <c r="GMA2208" s="89"/>
      <c r="GMB2208" s="89"/>
      <c r="GMC2208" s="89"/>
      <c r="GMD2208" s="89"/>
      <c r="GME2208" s="89"/>
      <c r="GMF2208" s="89"/>
      <c r="GMG2208" s="89"/>
      <c r="GMH2208" s="89"/>
      <c r="GMI2208" s="89"/>
      <c r="GMJ2208" s="89"/>
      <c r="GMK2208" s="89"/>
      <c r="GML2208" s="89"/>
      <c r="GMM2208" s="89"/>
      <c r="GMN2208" s="89"/>
      <c r="GMO2208" s="89"/>
      <c r="GMP2208" s="89"/>
      <c r="GMQ2208" s="89"/>
      <c r="GMR2208" s="89"/>
      <c r="GMS2208" s="89"/>
      <c r="GMT2208" s="89"/>
      <c r="GMU2208" s="89"/>
      <c r="GMV2208" s="89"/>
      <c r="GMW2208" s="89"/>
      <c r="GMX2208" s="89"/>
      <c r="GMY2208" s="89"/>
      <c r="GMZ2208" s="89"/>
      <c r="GNA2208" s="89"/>
      <c r="GNB2208" s="89"/>
      <c r="GNC2208" s="89"/>
      <c r="GND2208" s="89"/>
      <c r="GNE2208" s="89"/>
      <c r="GNF2208" s="89"/>
      <c r="GNG2208" s="89"/>
      <c r="GNH2208" s="89"/>
      <c r="GNI2208" s="89"/>
      <c r="GNJ2208" s="89"/>
      <c r="GNK2208" s="89"/>
      <c r="GNL2208" s="89"/>
      <c r="GNM2208" s="89"/>
      <c r="GNN2208" s="89"/>
      <c r="GNO2208" s="89"/>
      <c r="GNP2208" s="89"/>
      <c r="GNQ2208" s="89"/>
      <c r="GNR2208" s="89"/>
      <c r="GNS2208" s="89"/>
      <c r="GNT2208" s="89"/>
      <c r="GNU2208" s="89"/>
      <c r="GNV2208" s="89"/>
      <c r="GNW2208" s="89"/>
      <c r="GNX2208" s="89"/>
      <c r="GNY2208" s="89"/>
      <c r="GNZ2208" s="89"/>
      <c r="GOA2208" s="89"/>
      <c r="GOB2208" s="89"/>
      <c r="GOC2208" s="89"/>
      <c r="GOD2208" s="89"/>
      <c r="GOE2208" s="89"/>
      <c r="GOF2208" s="89"/>
      <c r="GOG2208" s="89"/>
      <c r="GOH2208" s="89"/>
      <c r="GOI2208" s="89"/>
      <c r="GOJ2208" s="89"/>
      <c r="GOK2208" s="89"/>
      <c r="GOL2208" s="89"/>
      <c r="GOM2208" s="89"/>
      <c r="GON2208" s="89"/>
      <c r="GOO2208" s="89"/>
      <c r="GOP2208" s="89"/>
      <c r="GOQ2208" s="89"/>
      <c r="GOR2208" s="89"/>
      <c r="GOS2208" s="89"/>
      <c r="GOT2208" s="89"/>
      <c r="GOU2208" s="89"/>
      <c r="GOV2208" s="89"/>
      <c r="GOW2208" s="89"/>
      <c r="GOX2208" s="89"/>
      <c r="GOY2208" s="89"/>
      <c r="GOZ2208" s="89"/>
      <c r="GPA2208" s="89"/>
      <c r="GPB2208" s="89"/>
      <c r="GPC2208" s="89"/>
      <c r="GPD2208" s="89"/>
      <c r="GPE2208" s="89"/>
      <c r="GPF2208" s="89"/>
      <c r="GPG2208" s="89"/>
      <c r="GPH2208" s="89"/>
      <c r="GPI2208" s="89"/>
      <c r="GPJ2208" s="89"/>
      <c r="GPK2208" s="89"/>
      <c r="GPL2208" s="89"/>
      <c r="GPM2208" s="89"/>
      <c r="GPN2208" s="89"/>
      <c r="GPO2208" s="89"/>
      <c r="GPP2208" s="89"/>
      <c r="GPQ2208" s="89"/>
      <c r="GPR2208" s="89"/>
      <c r="GPS2208" s="89"/>
      <c r="GPT2208" s="89"/>
      <c r="GPU2208" s="89"/>
      <c r="GPV2208" s="89"/>
      <c r="GPW2208" s="89"/>
      <c r="GPX2208" s="89"/>
      <c r="GPY2208" s="89"/>
      <c r="GPZ2208" s="89"/>
      <c r="GQA2208" s="89"/>
      <c r="GQB2208" s="89"/>
      <c r="GQC2208" s="89"/>
      <c r="GQD2208" s="89"/>
      <c r="GQE2208" s="89"/>
      <c r="GQF2208" s="89"/>
      <c r="GQG2208" s="89"/>
      <c r="GQH2208" s="89"/>
      <c r="GQI2208" s="89"/>
      <c r="GQJ2208" s="89"/>
      <c r="GQK2208" s="89"/>
      <c r="GQL2208" s="89"/>
      <c r="GQM2208" s="89"/>
      <c r="GQN2208" s="89"/>
      <c r="GQO2208" s="89"/>
      <c r="GQP2208" s="89"/>
      <c r="GQQ2208" s="89"/>
      <c r="GQR2208" s="89"/>
      <c r="GQS2208" s="89"/>
      <c r="GQT2208" s="89"/>
      <c r="GQU2208" s="89"/>
      <c r="GQV2208" s="89"/>
      <c r="GQW2208" s="89"/>
      <c r="GQX2208" s="89"/>
      <c r="GQY2208" s="89"/>
      <c r="GQZ2208" s="89"/>
      <c r="GRA2208" s="89"/>
      <c r="GRB2208" s="89"/>
      <c r="GRC2208" s="89"/>
      <c r="GRD2208" s="89"/>
      <c r="GRE2208" s="89"/>
      <c r="GRF2208" s="89"/>
      <c r="GRG2208" s="89"/>
      <c r="GRH2208" s="89"/>
      <c r="GRI2208" s="89"/>
      <c r="GRJ2208" s="89"/>
      <c r="GRK2208" s="89"/>
      <c r="GRL2208" s="89"/>
      <c r="GRM2208" s="89"/>
      <c r="GRN2208" s="89"/>
      <c r="GRO2208" s="89"/>
      <c r="GRP2208" s="89"/>
      <c r="GRQ2208" s="89"/>
      <c r="GRR2208" s="89"/>
      <c r="GRS2208" s="89"/>
      <c r="GRT2208" s="89"/>
      <c r="GRU2208" s="89"/>
      <c r="GRV2208" s="89"/>
      <c r="GRW2208" s="89"/>
      <c r="GRX2208" s="89"/>
      <c r="GRY2208" s="89"/>
      <c r="GRZ2208" s="89"/>
      <c r="GSA2208" s="89"/>
      <c r="GSB2208" s="89"/>
      <c r="GSC2208" s="89"/>
      <c r="GSD2208" s="89"/>
      <c r="GSE2208" s="89"/>
      <c r="GSF2208" s="89"/>
      <c r="GSG2208" s="89"/>
      <c r="GSH2208" s="89"/>
      <c r="GSI2208" s="89"/>
      <c r="GSJ2208" s="89"/>
      <c r="GSK2208" s="89"/>
      <c r="GSL2208" s="89"/>
      <c r="GSM2208" s="89"/>
      <c r="GSN2208" s="89"/>
      <c r="GSO2208" s="89"/>
      <c r="GSP2208" s="89"/>
      <c r="GSQ2208" s="89"/>
      <c r="GSR2208" s="89"/>
      <c r="GSS2208" s="89"/>
      <c r="GST2208" s="89"/>
      <c r="GSU2208" s="89"/>
      <c r="GSV2208" s="89"/>
      <c r="GSW2208" s="89"/>
      <c r="GSX2208" s="89"/>
      <c r="GSY2208" s="89"/>
      <c r="GSZ2208" s="89"/>
      <c r="GTA2208" s="89"/>
      <c r="GTB2208" s="89"/>
      <c r="GTC2208" s="89"/>
      <c r="GTD2208" s="89"/>
      <c r="GTE2208" s="89"/>
      <c r="GTF2208" s="89"/>
      <c r="GTG2208" s="89"/>
      <c r="GTH2208" s="89"/>
      <c r="GTI2208" s="89"/>
      <c r="GTJ2208" s="89"/>
      <c r="GTK2208" s="89"/>
      <c r="GTL2208" s="89"/>
      <c r="GTM2208" s="89"/>
      <c r="GTN2208" s="89"/>
      <c r="GTO2208" s="89"/>
      <c r="GTP2208" s="89"/>
      <c r="GTQ2208" s="89"/>
      <c r="GTR2208" s="89"/>
      <c r="GTS2208" s="89"/>
      <c r="GTT2208" s="89"/>
      <c r="GTU2208" s="89"/>
      <c r="GTV2208" s="89"/>
      <c r="GTW2208" s="89"/>
      <c r="GTX2208" s="89"/>
      <c r="GTY2208" s="89"/>
      <c r="GTZ2208" s="89"/>
      <c r="GUA2208" s="89"/>
      <c r="GUB2208" s="89"/>
      <c r="GUC2208" s="89"/>
      <c r="GUD2208" s="89"/>
      <c r="GUE2208" s="89"/>
      <c r="GUF2208" s="89"/>
      <c r="GUG2208" s="89"/>
      <c r="GUH2208" s="89"/>
      <c r="GUI2208" s="89"/>
      <c r="GUJ2208" s="89"/>
      <c r="GUK2208" s="89"/>
      <c r="GUL2208" s="89"/>
      <c r="GUM2208" s="89"/>
      <c r="GUN2208" s="89"/>
      <c r="GUO2208" s="89"/>
      <c r="GUP2208" s="89"/>
      <c r="GUQ2208" s="89"/>
      <c r="GUR2208" s="89"/>
      <c r="GUS2208" s="89"/>
      <c r="GUT2208" s="89"/>
      <c r="GUU2208" s="89"/>
      <c r="GUV2208" s="89"/>
      <c r="GUW2208" s="89"/>
      <c r="GUX2208" s="89"/>
      <c r="GUY2208" s="89"/>
      <c r="GUZ2208" s="89"/>
      <c r="GVA2208" s="89"/>
      <c r="GVB2208" s="89"/>
      <c r="GVC2208" s="89"/>
      <c r="GVD2208" s="89"/>
      <c r="GVE2208" s="89"/>
      <c r="GVF2208" s="89"/>
      <c r="GVG2208" s="89"/>
      <c r="GVH2208" s="89"/>
      <c r="GVI2208" s="89"/>
      <c r="GVJ2208" s="89"/>
      <c r="GVK2208" s="89"/>
      <c r="GVL2208" s="89"/>
      <c r="GVM2208" s="89"/>
      <c r="GVN2208" s="89"/>
      <c r="GVO2208" s="89"/>
      <c r="GVP2208" s="89"/>
      <c r="GVQ2208" s="89"/>
      <c r="GVR2208" s="89"/>
      <c r="GVS2208" s="89"/>
      <c r="GVT2208" s="89"/>
      <c r="GVU2208" s="89"/>
      <c r="GVV2208" s="89"/>
      <c r="GVW2208" s="89"/>
      <c r="GVX2208" s="89"/>
      <c r="GVY2208" s="89"/>
      <c r="GVZ2208" s="89"/>
      <c r="GWA2208" s="89"/>
      <c r="GWB2208" s="89"/>
      <c r="GWC2208" s="89"/>
      <c r="GWD2208" s="89"/>
      <c r="GWE2208" s="89"/>
      <c r="GWF2208" s="89"/>
      <c r="GWG2208" s="89"/>
      <c r="GWH2208" s="89"/>
      <c r="GWI2208" s="89"/>
      <c r="GWJ2208" s="89"/>
      <c r="GWK2208" s="89"/>
      <c r="GWL2208" s="89"/>
      <c r="GWM2208" s="89"/>
      <c r="GWN2208" s="89"/>
      <c r="GWO2208" s="89"/>
      <c r="GWP2208" s="89"/>
      <c r="GWQ2208" s="89"/>
      <c r="GWR2208" s="89"/>
      <c r="GWS2208" s="89"/>
      <c r="GWT2208" s="89"/>
      <c r="GWU2208" s="89"/>
      <c r="GWV2208" s="89"/>
      <c r="GWW2208" s="89"/>
      <c r="GWX2208" s="89"/>
      <c r="GWY2208" s="89"/>
      <c r="GWZ2208" s="89"/>
      <c r="GXA2208" s="89"/>
      <c r="GXB2208" s="89"/>
      <c r="GXC2208" s="89"/>
      <c r="GXD2208" s="89"/>
      <c r="GXE2208" s="89"/>
      <c r="GXF2208" s="89"/>
      <c r="GXG2208" s="89"/>
      <c r="GXH2208" s="89"/>
      <c r="GXI2208" s="89"/>
      <c r="GXJ2208" s="89"/>
      <c r="GXK2208" s="89"/>
      <c r="GXL2208" s="89"/>
      <c r="GXM2208" s="89"/>
      <c r="GXN2208" s="89"/>
      <c r="GXO2208" s="89"/>
      <c r="GXP2208" s="89"/>
      <c r="GXQ2208" s="89"/>
      <c r="GXR2208" s="89"/>
      <c r="GXS2208" s="89"/>
      <c r="GXT2208" s="89"/>
      <c r="GXU2208" s="89"/>
      <c r="GXV2208" s="89"/>
      <c r="GXW2208" s="89"/>
      <c r="GXX2208" s="89"/>
      <c r="GXY2208" s="89"/>
      <c r="GXZ2208" s="89"/>
      <c r="GYA2208" s="89"/>
      <c r="GYB2208" s="89"/>
      <c r="GYC2208" s="89"/>
      <c r="GYD2208" s="89"/>
      <c r="GYE2208" s="89"/>
      <c r="GYF2208" s="89"/>
      <c r="GYG2208" s="89"/>
      <c r="GYH2208" s="89"/>
      <c r="GYI2208" s="89"/>
      <c r="GYJ2208" s="89"/>
      <c r="GYK2208" s="89"/>
      <c r="GYL2208" s="89"/>
      <c r="GYM2208" s="89"/>
      <c r="GYN2208" s="89"/>
      <c r="GYO2208" s="89"/>
      <c r="GYP2208" s="89"/>
      <c r="GYQ2208" s="89"/>
      <c r="GYR2208" s="89"/>
      <c r="GYS2208" s="89"/>
      <c r="GYT2208" s="89"/>
      <c r="GYU2208" s="89"/>
      <c r="GYV2208" s="89"/>
      <c r="GYW2208" s="89"/>
      <c r="GYX2208" s="89"/>
      <c r="GYY2208" s="89"/>
      <c r="GYZ2208" s="89"/>
      <c r="GZA2208" s="89"/>
      <c r="GZB2208" s="89"/>
      <c r="GZC2208" s="89"/>
      <c r="GZD2208" s="89"/>
      <c r="GZE2208" s="89"/>
      <c r="GZF2208" s="89"/>
      <c r="GZG2208" s="89"/>
      <c r="GZH2208" s="89"/>
      <c r="GZI2208" s="89"/>
      <c r="GZJ2208" s="89"/>
      <c r="GZK2208" s="89"/>
      <c r="GZL2208" s="89"/>
      <c r="GZM2208" s="89"/>
      <c r="GZN2208" s="89"/>
      <c r="GZO2208" s="89"/>
      <c r="GZP2208" s="89"/>
      <c r="GZQ2208" s="89"/>
      <c r="GZR2208" s="89"/>
      <c r="GZS2208" s="89"/>
      <c r="GZT2208" s="89"/>
      <c r="GZU2208" s="89"/>
      <c r="GZV2208" s="89"/>
      <c r="GZW2208" s="89"/>
      <c r="GZX2208" s="89"/>
      <c r="GZY2208" s="89"/>
      <c r="GZZ2208" s="89"/>
      <c r="HAA2208" s="89"/>
      <c r="HAB2208" s="89"/>
      <c r="HAC2208" s="89"/>
      <c r="HAD2208" s="89"/>
      <c r="HAE2208" s="89"/>
      <c r="HAF2208" s="89"/>
      <c r="HAG2208" s="89"/>
      <c r="HAH2208" s="89"/>
      <c r="HAI2208" s="89"/>
      <c r="HAJ2208" s="89"/>
      <c r="HAK2208" s="89"/>
      <c r="HAL2208" s="89"/>
      <c r="HAM2208" s="89"/>
      <c r="HAN2208" s="89"/>
      <c r="HAO2208" s="89"/>
      <c r="HAP2208" s="89"/>
      <c r="HAQ2208" s="89"/>
      <c r="HAR2208" s="89"/>
      <c r="HAS2208" s="89"/>
      <c r="HAT2208" s="89"/>
      <c r="HAU2208" s="89"/>
      <c r="HAV2208" s="89"/>
      <c r="HAW2208" s="89"/>
      <c r="HAX2208" s="89"/>
      <c r="HAY2208" s="89"/>
      <c r="HAZ2208" s="89"/>
      <c r="HBA2208" s="89"/>
      <c r="HBB2208" s="89"/>
      <c r="HBC2208" s="89"/>
      <c r="HBD2208" s="89"/>
      <c r="HBE2208" s="89"/>
      <c r="HBF2208" s="89"/>
      <c r="HBG2208" s="89"/>
      <c r="HBH2208" s="89"/>
      <c r="HBI2208" s="89"/>
      <c r="HBJ2208" s="89"/>
      <c r="HBK2208" s="89"/>
      <c r="HBL2208" s="89"/>
      <c r="HBM2208" s="89"/>
      <c r="HBN2208" s="89"/>
      <c r="HBO2208" s="89"/>
      <c r="HBP2208" s="89"/>
      <c r="HBQ2208" s="89"/>
      <c r="HBR2208" s="89"/>
      <c r="HBS2208" s="89"/>
      <c r="HBT2208" s="89"/>
      <c r="HBU2208" s="89"/>
      <c r="HBV2208" s="89"/>
      <c r="HBW2208" s="89"/>
      <c r="HBX2208" s="89"/>
      <c r="HBY2208" s="89"/>
      <c r="HBZ2208" s="89"/>
      <c r="HCA2208" s="89"/>
      <c r="HCB2208" s="89"/>
      <c r="HCC2208" s="89"/>
      <c r="HCD2208" s="89"/>
      <c r="HCE2208" s="89"/>
      <c r="HCF2208" s="89"/>
      <c r="HCG2208" s="89"/>
      <c r="HCH2208" s="89"/>
      <c r="HCI2208" s="89"/>
      <c r="HCJ2208" s="89"/>
      <c r="HCK2208" s="89"/>
      <c r="HCL2208" s="89"/>
      <c r="HCM2208" s="89"/>
      <c r="HCN2208" s="89"/>
      <c r="HCO2208" s="89"/>
      <c r="HCP2208" s="89"/>
      <c r="HCQ2208" s="89"/>
      <c r="HCR2208" s="89"/>
      <c r="HCS2208" s="89"/>
      <c r="HCT2208" s="89"/>
      <c r="HCU2208" s="89"/>
      <c r="HCV2208" s="89"/>
      <c r="HCW2208" s="89"/>
      <c r="HCX2208" s="89"/>
      <c r="HCY2208" s="89"/>
      <c r="HCZ2208" s="89"/>
      <c r="HDA2208" s="89"/>
      <c r="HDB2208" s="89"/>
      <c r="HDC2208" s="89"/>
      <c r="HDD2208" s="89"/>
      <c r="HDE2208" s="89"/>
      <c r="HDF2208" s="89"/>
      <c r="HDG2208" s="89"/>
      <c r="HDH2208" s="89"/>
      <c r="HDI2208" s="89"/>
      <c r="HDJ2208" s="89"/>
      <c r="HDK2208" s="89"/>
      <c r="HDL2208" s="89"/>
      <c r="HDM2208" s="89"/>
      <c r="HDN2208" s="89"/>
      <c r="HDO2208" s="89"/>
      <c r="HDP2208" s="89"/>
      <c r="HDQ2208" s="89"/>
      <c r="HDR2208" s="89"/>
      <c r="HDS2208" s="89"/>
      <c r="HDT2208" s="89"/>
      <c r="HDU2208" s="89"/>
      <c r="HDV2208" s="89"/>
      <c r="HDW2208" s="89"/>
      <c r="HDX2208" s="89"/>
      <c r="HDY2208" s="89"/>
      <c r="HDZ2208" s="89"/>
      <c r="HEA2208" s="89"/>
      <c r="HEB2208" s="89"/>
      <c r="HEC2208" s="89"/>
      <c r="HED2208" s="89"/>
      <c r="HEE2208" s="89"/>
      <c r="HEF2208" s="89"/>
      <c r="HEG2208" s="89"/>
      <c r="HEH2208" s="89"/>
      <c r="HEI2208" s="89"/>
      <c r="HEJ2208" s="89"/>
      <c r="HEK2208" s="89"/>
      <c r="HEL2208" s="89"/>
      <c r="HEM2208" s="89"/>
      <c r="HEN2208" s="89"/>
      <c r="HEO2208" s="89"/>
      <c r="HEP2208" s="89"/>
      <c r="HEQ2208" s="89"/>
      <c r="HER2208" s="89"/>
      <c r="HES2208" s="89"/>
      <c r="HET2208" s="89"/>
      <c r="HEU2208" s="89"/>
      <c r="HEV2208" s="89"/>
      <c r="HEW2208" s="89"/>
      <c r="HEX2208" s="89"/>
      <c r="HEY2208" s="89"/>
      <c r="HEZ2208" s="89"/>
      <c r="HFA2208" s="89"/>
      <c r="HFB2208" s="89"/>
      <c r="HFC2208" s="89"/>
      <c r="HFD2208" s="89"/>
      <c r="HFE2208" s="89"/>
      <c r="HFF2208" s="89"/>
      <c r="HFG2208" s="89"/>
      <c r="HFH2208" s="89"/>
      <c r="HFI2208" s="89"/>
      <c r="HFJ2208" s="89"/>
      <c r="HFK2208" s="89"/>
      <c r="HFL2208" s="89"/>
      <c r="HFM2208" s="89"/>
      <c r="HFN2208" s="89"/>
      <c r="HFO2208" s="89"/>
      <c r="HFP2208" s="89"/>
      <c r="HFQ2208" s="89"/>
      <c r="HFR2208" s="89"/>
      <c r="HFS2208" s="89"/>
      <c r="HFT2208" s="89"/>
      <c r="HFU2208" s="89"/>
      <c r="HFV2208" s="89"/>
      <c r="HFW2208" s="89"/>
      <c r="HFX2208" s="89"/>
      <c r="HFY2208" s="89"/>
      <c r="HFZ2208" s="89"/>
      <c r="HGA2208" s="89"/>
      <c r="HGB2208" s="89"/>
      <c r="HGC2208" s="89"/>
      <c r="HGD2208" s="89"/>
      <c r="HGE2208" s="89"/>
      <c r="HGF2208" s="89"/>
      <c r="HGG2208" s="89"/>
      <c r="HGH2208" s="89"/>
      <c r="HGI2208" s="89"/>
      <c r="HGJ2208" s="89"/>
      <c r="HGK2208" s="89"/>
      <c r="HGL2208" s="89"/>
      <c r="HGM2208" s="89"/>
      <c r="HGN2208" s="89"/>
      <c r="HGO2208" s="89"/>
      <c r="HGP2208" s="89"/>
      <c r="HGQ2208" s="89"/>
      <c r="HGR2208" s="89"/>
      <c r="HGS2208" s="89"/>
      <c r="HGT2208" s="89"/>
      <c r="HGU2208" s="89"/>
      <c r="HGV2208" s="89"/>
      <c r="HGW2208" s="89"/>
      <c r="HGX2208" s="89"/>
      <c r="HGY2208" s="89"/>
      <c r="HGZ2208" s="89"/>
      <c r="HHA2208" s="89"/>
      <c r="HHB2208" s="89"/>
      <c r="HHC2208" s="89"/>
      <c r="HHD2208" s="89"/>
      <c r="HHE2208" s="89"/>
      <c r="HHF2208" s="89"/>
      <c r="HHG2208" s="89"/>
      <c r="HHH2208" s="89"/>
      <c r="HHI2208" s="89"/>
      <c r="HHJ2208" s="89"/>
      <c r="HHK2208" s="89"/>
      <c r="HHL2208" s="89"/>
      <c r="HHM2208" s="89"/>
      <c r="HHN2208" s="89"/>
      <c r="HHO2208" s="89"/>
      <c r="HHP2208" s="89"/>
      <c r="HHQ2208" s="89"/>
      <c r="HHR2208" s="89"/>
      <c r="HHS2208" s="89"/>
      <c r="HHT2208" s="89"/>
      <c r="HHU2208" s="89"/>
      <c r="HHV2208" s="89"/>
      <c r="HHW2208" s="89"/>
      <c r="HHX2208" s="89"/>
      <c r="HHY2208" s="89"/>
      <c r="HHZ2208" s="89"/>
      <c r="HIA2208" s="89"/>
      <c r="HIB2208" s="89"/>
      <c r="HIC2208" s="89"/>
      <c r="HID2208" s="89"/>
      <c r="HIE2208" s="89"/>
      <c r="HIF2208" s="89"/>
      <c r="HIG2208" s="89"/>
      <c r="HIH2208" s="89"/>
      <c r="HII2208" s="89"/>
      <c r="HIJ2208" s="89"/>
      <c r="HIK2208" s="89"/>
      <c r="HIL2208" s="89"/>
      <c r="HIM2208" s="89"/>
      <c r="HIN2208" s="89"/>
      <c r="HIO2208" s="89"/>
      <c r="HIP2208" s="89"/>
      <c r="HIQ2208" s="89"/>
      <c r="HIR2208" s="89"/>
      <c r="HIS2208" s="89"/>
      <c r="HIT2208" s="89"/>
      <c r="HIU2208" s="89"/>
      <c r="HIV2208" s="89"/>
      <c r="HIW2208" s="89"/>
      <c r="HIX2208" s="89"/>
      <c r="HIY2208" s="89"/>
      <c r="HIZ2208" s="89"/>
      <c r="HJA2208" s="89"/>
      <c r="HJB2208" s="89"/>
      <c r="HJC2208" s="89"/>
      <c r="HJD2208" s="89"/>
      <c r="HJE2208" s="89"/>
      <c r="HJF2208" s="89"/>
      <c r="HJG2208" s="89"/>
      <c r="HJH2208" s="89"/>
      <c r="HJI2208" s="89"/>
      <c r="HJJ2208" s="89"/>
      <c r="HJK2208" s="89"/>
      <c r="HJL2208" s="89"/>
      <c r="HJM2208" s="89"/>
      <c r="HJN2208" s="89"/>
      <c r="HJO2208" s="89"/>
      <c r="HJP2208" s="89"/>
      <c r="HJQ2208" s="89"/>
      <c r="HJR2208" s="89"/>
      <c r="HJS2208" s="89"/>
      <c r="HJT2208" s="89"/>
      <c r="HJU2208" s="89"/>
      <c r="HJV2208" s="89"/>
      <c r="HJW2208" s="89"/>
      <c r="HJX2208" s="89"/>
      <c r="HJY2208" s="89"/>
      <c r="HJZ2208" s="89"/>
      <c r="HKA2208" s="89"/>
      <c r="HKB2208" s="89"/>
      <c r="HKC2208" s="89"/>
      <c r="HKD2208" s="89"/>
      <c r="HKE2208" s="89"/>
      <c r="HKF2208" s="89"/>
      <c r="HKG2208" s="89"/>
      <c r="HKH2208" s="89"/>
      <c r="HKI2208" s="89"/>
      <c r="HKJ2208" s="89"/>
      <c r="HKK2208" s="89"/>
      <c r="HKL2208" s="89"/>
      <c r="HKM2208" s="89"/>
      <c r="HKN2208" s="89"/>
      <c r="HKO2208" s="89"/>
      <c r="HKP2208" s="89"/>
      <c r="HKQ2208" s="89"/>
      <c r="HKR2208" s="89"/>
      <c r="HKS2208" s="89"/>
      <c r="HKT2208" s="89"/>
      <c r="HKU2208" s="89"/>
      <c r="HKV2208" s="89"/>
      <c r="HKW2208" s="89"/>
      <c r="HKX2208" s="89"/>
      <c r="HKY2208" s="89"/>
      <c r="HKZ2208" s="89"/>
      <c r="HLA2208" s="89"/>
      <c r="HLB2208" s="89"/>
      <c r="HLC2208" s="89"/>
      <c r="HLD2208" s="89"/>
      <c r="HLE2208" s="89"/>
      <c r="HLF2208" s="89"/>
      <c r="HLG2208" s="89"/>
      <c r="HLH2208" s="89"/>
      <c r="HLI2208" s="89"/>
      <c r="HLJ2208" s="89"/>
      <c r="HLK2208" s="89"/>
      <c r="HLL2208" s="89"/>
      <c r="HLM2208" s="89"/>
      <c r="HLN2208" s="89"/>
      <c r="HLO2208" s="89"/>
      <c r="HLP2208" s="89"/>
      <c r="HLQ2208" s="89"/>
      <c r="HLR2208" s="89"/>
      <c r="HLS2208" s="89"/>
      <c r="HLT2208" s="89"/>
      <c r="HLU2208" s="89"/>
      <c r="HLV2208" s="89"/>
      <c r="HLW2208" s="89"/>
      <c r="HLX2208" s="89"/>
      <c r="HLY2208" s="89"/>
      <c r="HLZ2208" s="89"/>
      <c r="HMA2208" s="89"/>
      <c r="HMB2208" s="89"/>
      <c r="HMC2208" s="89"/>
      <c r="HMD2208" s="89"/>
      <c r="HME2208" s="89"/>
      <c r="HMF2208" s="89"/>
      <c r="HMG2208" s="89"/>
      <c r="HMH2208" s="89"/>
      <c r="HMI2208" s="89"/>
      <c r="HMJ2208" s="89"/>
      <c r="HMK2208" s="89"/>
      <c r="HML2208" s="89"/>
      <c r="HMM2208" s="89"/>
      <c r="HMN2208" s="89"/>
      <c r="HMO2208" s="89"/>
      <c r="HMP2208" s="89"/>
      <c r="HMQ2208" s="89"/>
      <c r="HMR2208" s="89"/>
      <c r="HMS2208" s="89"/>
      <c r="HMT2208" s="89"/>
      <c r="HMU2208" s="89"/>
      <c r="HMV2208" s="89"/>
      <c r="HMW2208" s="89"/>
      <c r="HMX2208" s="89"/>
      <c r="HMY2208" s="89"/>
      <c r="HMZ2208" s="89"/>
      <c r="HNA2208" s="89"/>
      <c r="HNB2208" s="89"/>
      <c r="HNC2208" s="89"/>
      <c r="HND2208" s="89"/>
      <c r="HNE2208" s="89"/>
      <c r="HNF2208" s="89"/>
      <c r="HNG2208" s="89"/>
      <c r="HNH2208" s="89"/>
      <c r="HNI2208" s="89"/>
      <c r="HNJ2208" s="89"/>
      <c r="HNK2208" s="89"/>
      <c r="HNL2208" s="89"/>
      <c r="HNM2208" s="89"/>
      <c r="HNN2208" s="89"/>
      <c r="HNO2208" s="89"/>
      <c r="HNP2208" s="89"/>
      <c r="HNQ2208" s="89"/>
      <c r="HNR2208" s="89"/>
      <c r="HNS2208" s="89"/>
      <c r="HNT2208" s="89"/>
      <c r="HNU2208" s="89"/>
      <c r="HNV2208" s="89"/>
      <c r="HNW2208" s="89"/>
      <c r="HNX2208" s="89"/>
      <c r="HNY2208" s="89"/>
      <c r="HNZ2208" s="89"/>
      <c r="HOA2208" s="89"/>
      <c r="HOB2208" s="89"/>
      <c r="HOC2208" s="89"/>
      <c r="HOD2208" s="89"/>
      <c r="HOE2208" s="89"/>
      <c r="HOF2208" s="89"/>
      <c r="HOG2208" s="89"/>
      <c r="HOH2208" s="89"/>
      <c r="HOI2208" s="89"/>
      <c r="HOJ2208" s="89"/>
      <c r="HOK2208" s="89"/>
      <c r="HOL2208" s="89"/>
      <c r="HOM2208" s="89"/>
      <c r="HON2208" s="89"/>
      <c r="HOO2208" s="89"/>
      <c r="HOP2208" s="89"/>
      <c r="HOQ2208" s="89"/>
      <c r="HOR2208" s="89"/>
      <c r="HOS2208" s="89"/>
      <c r="HOT2208" s="89"/>
      <c r="HOU2208" s="89"/>
      <c r="HOV2208" s="89"/>
      <c r="HOW2208" s="89"/>
      <c r="HOX2208" s="89"/>
      <c r="HOY2208" s="89"/>
      <c r="HOZ2208" s="89"/>
      <c r="HPA2208" s="89"/>
      <c r="HPB2208" s="89"/>
      <c r="HPC2208" s="89"/>
      <c r="HPD2208" s="89"/>
      <c r="HPE2208" s="89"/>
      <c r="HPF2208" s="89"/>
      <c r="HPG2208" s="89"/>
      <c r="HPH2208" s="89"/>
      <c r="HPI2208" s="89"/>
      <c r="HPJ2208" s="89"/>
      <c r="HPK2208" s="89"/>
      <c r="HPL2208" s="89"/>
      <c r="HPM2208" s="89"/>
      <c r="HPN2208" s="89"/>
      <c r="HPO2208" s="89"/>
      <c r="HPP2208" s="89"/>
      <c r="HPQ2208" s="89"/>
      <c r="HPR2208" s="89"/>
      <c r="HPS2208" s="89"/>
      <c r="HPT2208" s="89"/>
      <c r="HPU2208" s="89"/>
      <c r="HPV2208" s="89"/>
      <c r="HPW2208" s="89"/>
      <c r="HPX2208" s="89"/>
      <c r="HPY2208" s="89"/>
      <c r="HPZ2208" s="89"/>
      <c r="HQA2208" s="89"/>
      <c r="HQB2208" s="89"/>
      <c r="HQC2208" s="89"/>
      <c r="HQD2208" s="89"/>
      <c r="HQE2208" s="89"/>
      <c r="HQF2208" s="89"/>
      <c r="HQG2208" s="89"/>
      <c r="HQH2208" s="89"/>
      <c r="HQI2208" s="89"/>
      <c r="HQJ2208" s="89"/>
      <c r="HQK2208" s="89"/>
      <c r="HQL2208" s="89"/>
      <c r="HQM2208" s="89"/>
      <c r="HQN2208" s="89"/>
      <c r="HQO2208" s="89"/>
      <c r="HQP2208" s="89"/>
      <c r="HQQ2208" s="89"/>
      <c r="HQR2208" s="89"/>
      <c r="HQS2208" s="89"/>
      <c r="HQT2208" s="89"/>
      <c r="HQU2208" s="89"/>
      <c r="HQV2208" s="89"/>
      <c r="HQW2208" s="89"/>
      <c r="HQX2208" s="89"/>
      <c r="HQY2208" s="89"/>
      <c r="HQZ2208" s="89"/>
      <c r="HRA2208" s="89"/>
      <c r="HRB2208" s="89"/>
      <c r="HRC2208" s="89"/>
      <c r="HRD2208" s="89"/>
      <c r="HRE2208" s="89"/>
      <c r="HRF2208" s="89"/>
      <c r="HRG2208" s="89"/>
      <c r="HRH2208" s="89"/>
      <c r="HRI2208" s="89"/>
      <c r="HRJ2208" s="89"/>
      <c r="HRK2208" s="89"/>
      <c r="HRL2208" s="89"/>
      <c r="HRM2208" s="89"/>
      <c r="HRN2208" s="89"/>
      <c r="HRO2208" s="89"/>
      <c r="HRP2208" s="89"/>
      <c r="HRQ2208" s="89"/>
      <c r="HRR2208" s="89"/>
      <c r="HRS2208" s="89"/>
      <c r="HRT2208" s="89"/>
      <c r="HRU2208" s="89"/>
      <c r="HRV2208" s="89"/>
      <c r="HRW2208" s="89"/>
      <c r="HRX2208" s="89"/>
      <c r="HRY2208" s="89"/>
      <c r="HRZ2208" s="89"/>
      <c r="HSA2208" s="89"/>
      <c r="HSB2208" s="89"/>
      <c r="HSC2208" s="89"/>
      <c r="HSD2208" s="89"/>
      <c r="HSE2208" s="89"/>
      <c r="HSF2208" s="89"/>
      <c r="HSG2208" s="89"/>
      <c r="HSH2208" s="89"/>
      <c r="HSI2208" s="89"/>
      <c r="HSJ2208" s="89"/>
      <c r="HSK2208" s="89"/>
      <c r="HSL2208" s="89"/>
      <c r="HSM2208" s="89"/>
      <c r="HSN2208" s="89"/>
      <c r="HSO2208" s="89"/>
      <c r="HSP2208" s="89"/>
      <c r="HSQ2208" s="89"/>
      <c r="HSR2208" s="89"/>
      <c r="HSS2208" s="89"/>
      <c r="HST2208" s="89"/>
      <c r="HSU2208" s="89"/>
      <c r="HSV2208" s="89"/>
      <c r="HSW2208" s="89"/>
      <c r="HSX2208" s="89"/>
      <c r="HSY2208" s="89"/>
      <c r="HSZ2208" s="89"/>
      <c r="HTA2208" s="89"/>
      <c r="HTB2208" s="89"/>
      <c r="HTC2208" s="89"/>
      <c r="HTD2208" s="89"/>
      <c r="HTE2208" s="89"/>
      <c r="HTF2208" s="89"/>
      <c r="HTG2208" s="89"/>
      <c r="HTH2208" s="89"/>
      <c r="HTI2208" s="89"/>
      <c r="HTJ2208" s="89"/>
      <c r="HTK2208" s="89"/>
      <c r="HTL2208" s="89"/>
      <c r="HTM2208" s="89"/>
      <c r="HTN2208" s="89"/>
      <c r="HTO2208" s="89"/>
      <c r="HTP2208" s="89"/>
      <c r="HTQ2208" s="89"/>
      <c r="HTR2208" s="89"/>
      <c r="HTS2208" s="89"/>
      <c r="HTT2208" s="89"/>
      <c r="HTU2208" s="89"/>
      <c r="HTV2208" s="89"/>
      <c r="HTW2208" s="89"/>
      <c r="HTX2208" s="89"/>
      <c r="HTY2208" s="89"/>
      <c r="HTZ2208" s="89"/>
      <c r="HUA2208" s="89"/>
      <c r="HUB2208" s="89"/>
      <c r="HUC2208" s="89"/>
      <c r="HUD2208" s="89"/>
      <c r="HUE2208" s="89"/>
      <c r="HUF2208" s="89"/>
      <c r="HUG2208" s="89"/>
      <c r="HUH2208" s="89"/>
      <c r="HUI2208" s="89"/>
      <c r="HUJ2208" s="89"/>
      <c r="HUK2208" s="89"/>
      <c r="HUL2208" s="89"/>
      <c r="HUM2208" s="89"/>
      <c r="HUN2208" s="89"/>
      <c r="HUO2208" s="89"/>
      <c r="HUP2208" s="89"/>
      <c r="HUQ2208" s="89"/>
      <c r="HUR2208" s="89"/>
      <c r="HUS2208" s="89"/>
      <c r="HUT2208" s="89"/>
      <c r="HUU2208" s="89"/>
      <c r="HUV2208" s="89"/>
      <c r="HUW2208" s="89"/>
      <c r="HUX2208" s="89"/>
      <c r="HUY2208" s="89"/>
      <c r="HUZ2208" s="89"/>
      <c r="HVA2208" s="89"/>
      <c r="HVB2208" s="89"/>
      <c r="HVC2208" s="89"/>
      <c r="HVD2208" s="89"/>
      <c r="HVE2208" s="89"/>
      <c r="HVF2208" s="89"/>
      <c r="HVG2208" s="89"/>
      <c r="HVH2208" s="89"/>
      <c r="HVI2208" s="89"/>
      <c r="HVJ2208" s="89"/>
      <c r="HVK2208" s="89"/>
      <c r="HVL2208" s="89"/>
      <c r="HVM2208" s="89"/>
      <c r="HVN2208" s="89"/>
      <c r="HVO2208" s="89"/>
      <c r="HVP2208" s="89"/>
      <c r="HVQ2208" s="89"/>
      <c r="HVR2208" s="89"/>
      <c r="HVS2208" s="89"/>
      <c r="HVT2208" s="89"/>
      <c r="HVU2208" s="89"/>
      <c r="HVV2208" s="89"/>
      <c r="HVW2208" s="89"/>
      <c r="HVX2208" s="89"/>
      <c r="HVY2208" s="89"/>
      <c r="HVZ2208" s="89"/>
      <c r="HWA2208" s="89"/>
      <c r="HWB2208" s="89"/>
      <c r="HWC2208" s="89"/>
      <c r="HWD2208" s="89"/>
      <c r="HWE2208" s="89"/>
      <c r="HWF2208" s="89"/>
      <c r="HWG2208" s="89"/>
      <c r="HWH2208" s="89"/>
      <c r="HWI2208" s="89"/>
      <c r="HWJ2208" s="89"/>
      <c r="HWK2208" s="89"/>
      <c r="HWL2208" s="89"/>
      <c r="HWM2208" s="89"/>
      <c r="HWN2208" s="89"/>
      <c r="HWO2208" s="89"/>
      <c r="HWP2208" s="89"/>
      <c r="HWQ2208" s="89"/>
      <c r="HWR2208" s="89"/>
      <c r="HWS2208" s="89"/>
      <c r="HWT2208" s="89"/>
      <c r="HWU2208" s="89"/>
      <c r="HWV2208" s="89"/>
      <c r="HWW2208" s="89"/>
      <c r="HWX2208" s="89"/>
      <c r="HWY2208" s="89"/>
      <c r="HWZ2208" s="89"/>
      <c r="HXA2208" s="89"/>
      <c r="HXB2208" s="89"/>
      <c r="HXC2208" s="89"/>
      <c r="HXD2208" s="89"/>
      <c r="HXE2208" s="89"/>
      <c r="HXF2208" s="89"/>
      <c r="HXG2208" s="89"/>
      <c r="HXH2208" s="89"/>
      <c r="HXI2208" s="89"/>
      <c r="HXJ2208" s="89"/>
      <c r="HXK2208" s="89"/>
      <c r="HXL2208" s="89"/>
      <c r="HXM2208" s="89"/>
      <c r="HXN2208" s="89"/>
      <c r="HXO2208" s="89"/>
      <c r="HXP2208" s="89"/>
      <c r="HXQ2208" s="89"/>
      <c r="HXR2208" s="89"/>
      <c r="HXS2208" s="89"/>
      <c r="HXT2208" s="89"/>
      <c r="HXU2208" s="89"/>
      <c r="HXV2208" s="89"/>
      <c r="HXW2208" s="89"/>
      <c r="HXX2208" s="89"/>
      <c r="HXY2208" s="89"/>
      <c r="HXZ2208" s="89"/>
      <c r="HYA2208" s="89"/>
      <c r="HYB2208" s="89"/>
      <c r="HYC2208" s="89"/>
      <c r="HYD2208" s="89"/>
      <c r="HYE2208" s="89"/>
      <c r="HYF2208" s="89"/>
      <c r="HYG2208" s="89"/>
      <c r="HYH2208" s="89"/>
      <c r="HYI2208" s="89"/>
      <c r="HYJ2208" s="89"/>
      <c r="HYK2208" s="89"/>
      <c r="HYL2208" s="89"/>
      <c r="HYM2208" s="89"/>
      <c r="HYN2208" s="89"/>
      <c r="HYO2208" s="89"/>
      <c r="HYP2208" s="89"/>
      <c r="HYQ2208" s="89"/>
      <c r="HYR2208" s="89"/>
      <c r="HYS2208" s="89"/>
      <c r="HYT2208" s="89"/>
      <c r="HYU2208" s="89"/>
      <c r="HYV2208" s="89"/>
      <c r="HYW2208" s="89"/>
      <c r="HYX2208" s="89"/>
      <c r="HYY2208" s="89"/>
      <c r="HYZ2208" s="89"/>
      <c r="HZA2208" s="89"/>
      <c r="HZB2208" s="89"/>
      <c r="HZC2208" s="89"/>
      <c r="HZD2208" s="89"/>
      <c r="HZE2208" s="89"/>
      <c r="HZF2208" s="89"/>
      <c r="HZG2208" s="89"/>
      <c r="HZH2208" s="89"/>
      <c r="HZI2208" s="89"/>
      <c r="HZJ2208" s="89"/>
      <c r="HZK2208" s="89"/>
      <c r="HZL2208" s="89"/>
      <c r="HZM2208" s="89"/>
      <c r="HZN2208" s="89"/>
      <c r="HZO2208" s="89"/>
      <c r="HZP2208" s="89"/>
      <c r="HZQ2208" s="89"/>
      <c r="HZR2208" s="89"/>
      <c r="HZS2208" s="89"/>
      <c r="HZT2208" s="89"/>
      <c r="HZU2208" s="89"/>
      <c r="HZV2208" s="89"/>
      <c r="HZW2208" s="89"/>
      <c r="HZX2208" s="89"/>
      <c r="HZY2208" s="89"/>
      <c r="HZZ2208" s="89"/>
      <c r="IAA2208" s="89"/>
      <c r="IAB2208" s="89"/>
      <c r="IAC2208" s="89"/>
      <c r="IAD2208" s="89"/>
      <c r="IAE2208" s="89"/>
      <c r="IAF2208" s="89"/>
      <c r="IAG2208" s="89"/>
      <c r="IAH2208" s="89"/>
      <c r="IAI2208" s="89"/>
      <c r="IAJ2208" s="89"/>
      <c r="IAK2208" s="89"/>
      <c r="IAL2208" s="89"/>
      <c r="IAM2208" s="89"/>
      <c r="IAN2208" s="89"/>
      <c r="IAO2208" s="89"/>
      <c r="IAP2208" s="89"/>
      <c r="IAQ2208" s="89"/>
      <c r="IAR2208" s="89"/>
      <c r="IAS2208" s="89"/>
      <c r="IAT2208" s="89"/>
      <c r="IAU2208" s="89"/>
      <c r="IAV2208" s="89"/>
      <c r="IAW2208" s="89"/>
      <c r="IAX2208" s="89"/>
      <c r="IAY2208" s="89"/>
      <c r="IAZ2208" s="89"/>
      <c r="IBA2208" s="89"/>
      <c r="IBB2208" s="89"/>
      <c r="IBC2208" s="89"/>
      <c r="IBD2208" s="89"/>
      <c r="IBE2208" s="89"/>
      <c r="IBF2208" s="89"/>
      <c r="IBG2208" s="89"/>
      <c r="IBH2208" s="89"/>
      <c r="IBI2208" s="89"/>
      <c r="IBJ2208" s="89"/>
      <c r="IBK2208" s="89"/>
      <c r="IBL2208" s="89"/>
      <c r="IBM2208" s="89"/>
      <c r="IBN2208" s="89"/>
      <c r="IBO2208" s="89"/>
      <c r="IBP2208" s="89"/>
      <c r="IBQ2208" s="89"/>
      <c r="IBR2208" s="89"/>
      <c r="IBS2208" s="89"/>
      <c r="IBT2208" s="89"/>
      <c r="IBU2208" s="89"/>
      <c r="IBV2208" s="89"/>
      <c r="IBW2208" s="89"/>
      <c r="IBX2208" s="89"/>
      <c r="IBY2208" s="89"/>
      <c r="IBZ2208" s="89"/>
      <c r="ICA2208" s="89"/>
      <c r="ICB2208" s="89"/>
      <c r="ICC2208" s="89"/>
      <c r="ICD2208" s="89"/>
      <c r="ICE2208" s="89"/>
      <c r="ICF2208" s="89"/>
      <c r="ICG2208" s="89"/>
      <c r="ICH2208" s="89"/>
      <c r="ICI2208" s="89"/>
      <c r="ICJ2208" s="89"/>
      <c r="ICK2208" s="89"/>
      <c r="ICL2208" s="89"/>
      <c r="ICM2208" s="89"/>
      <c r="ICN2208" s="89"/>
      <c r="ICO2208" s="89"/>
      <c r="ICP2208" s="89"/>
      <c r="ICQ2208" s="89"/>
      <c r="ICR2208" s="89"/>
      <c r="ICS2208" s="89"/>
      <c r="ICT2208" s="89"/>
      <c r="ICU2208" s="89"/>
      <c r="ICV2208" s="89"/>
      <c r="ICW2208" s="89"/>
      <c r="ICX2208" s="89"/>
      <c r="ICY2208" s="89"/>
      <c r="ICZ2208" s="89"/>
      <c r="IDA2208" s="89"/>
      <c r="IDB2208" s="89"/>
      <c r="IDC2208" s="89"/>
      <c r="IDD2208" s="89"/>
      <c r="IDE2208" s="89"/>
      <c r="IDF2208" s="89"/>
      <c r="IDG2208" s="89"/>
      <c r="IDH2208" s="89"/>
      <c r="IDI2208" s="89"/>
      <c r="IDJ2208" s="89"/>
      <c r="IDK2208" s="89"/>
      <c r="IDL2208" s="89"/>
      <c r="IDM2208" s="89"/>
      <c r="IDN2208" s="89"/>
      <c r="IDO2208" s="89"/>
      <c r="IDP2208" s="89"/>
      <c r="IDQ2208" s="89"/>
      <c r="IDR2208" s="89"/>
      <c r="IDS2208" s="89"/>
      <c r="IDT2208" s="89"/>
      <c r="IDU2208" s="89"/>
      <c r="IDV2208" s="89"/>
      <c r="IDW2208" s="89"/>
      <c r="IDX2208" s="89"/>
      <c r="IDY2208" s="89"/>
      <c r="IDZ2208" s="89"/>
      <c r="IEA2208" s="89"/>
      <c r="IEB2208" s="89"/>
      <c r="IEC2208" s="89"/>
      <c r="IED2208" s="89"/>
      <c r="IEE2208" s="89"/>
      <c r="IEF2208" s="89"/>
      <c r="IEG2208" s="89"/>
      <c r="IEH2208" s="89"/>
      <c r="IEI2208" s="89"/>
      <c r="IEJ2208" s="89"/>
      <c r="IEK2208" s="89"/>
      <c r="IEL2208" s="89"/>
      <c r="IEM2208" s="89"/>
      <c r="IEN2208" s="89"/>
      <c r="IEO2208" s="89"/>
      <c r="IEP2208" s="89"/>
      <c r="IEQ2208" s="89"/>
      <c r="IER2208" s="89"/>
      <c r="IES2208" s="89"/>
      <c r="IET2208" s="89"/>
      <c r="IEU2208" s="89"/>
      <c r="IEV2208" s="89"/>
      <c r="IEW2208" s="89"/>
      <c r="IEX2208" s="89"/>
      <c r="IEY2208" s="89"/>
      <c r="IEZ2208" s="89"/>
      <c r="IFA2208" s="89"/>
      <c r="IFB2208" s="89"/>
      <c r="IFC2208" s="89"/>
      <c r="IFD2208" s="89"/>
      <c r="IFE2208" s="89"/>
      <c r="IFF2208" s="89"/>
      <c r="IFG2208" s="89"/>
      <c r="IFH2208" s="89"/>
      <c r="IFI2208" s="89"/>
      <c r="IFJ2208" s="89"/>
      <c r="IFK2208" s="89"/>
      <c r="IFL2208" s="89"/>
      <c r="IFM2208" s="89"/>
      <c r="IFN2208" s="89"/>
      <c r="IFO2208" s="89"/>
      <c r="IFP2208" s="89"/>
      <c r="IFQ2208" s="89"/>
      <c r="IFR2208" s="89"/>
      <c r="IFS2208" s="89"/>
      <c r="IFT2208" s="89"/>
      <c r="IFU2208" s="89"/>
      <c r="IFV2208" s="89"/>
      <c r="IFW2208" s="89"/>
      <c r="IFX2208" s="89"/>
      <c r="IFY2208" s="89"/>
      <c r="IFZ2208" s="89"/>
      <c r="IGA2208" s="89"/>
      <c r="IGB2208" s="89"/>
      <c r="IGC2208" s="89"/>
      <c r="IGD2208" s="89"/>
      <c r="IGE2208" s="89"/>
      <c r="IGF2208" s="89"/>
      <c r="IGG2208" s="89"/>
      <c r="IGH2208" s="89"/>
      <c r="IGI2208" s="89"/>
      <c r="IGJ2208" s="89"/>
      <c r="IGK2208" s="89"/>
      <c r="IGL2208" s="89"/>
      <c r="IGM2208" s="89"/>
      <c r="IGN2208" s="89"/>
      <c r="IGO2208" s="89"/>
      <c r="IGP2208" s="89"/>
      <c r="IGQ2208" s="89"/>
      <c r="IGR2208" s="89"/>
      <c r="IGS2208" s="89"/>
      <c r="IGT2208" s="89"/>
      <c r="IGU2208" s="89"/>
      <c r="IGV2208" s="89"/>
      <c r="IGW2208" s="89"/>
      <c r="IGX2208" s="89"/>
      <c r="IGY2208" s="89"/>
      <c r="IGZ2208" s="89"/>
      <c r="IHA2208" s="89"/>
      <c r="IHB2208" s="89"/>
      <c r="IHC2208" s="89"/>
      <c r="IHD2208" s="89"/>
      <c r="IHE2208" s="89"/>
      <c r="IHF2208" s="89"/>
      <c r="IHG2208" s="89"/>
      <c r="IHH2208" s="89"/>
      <c r="IHI2208" s="89"/>
      <c r="IHJ2208" s="89"/>
      <c r="IHK2208" s="89"/>
      <c r="IHL2208" s="89"/>
      <c r="IHM2208" s="89"/>
      <c r="IHN2208" s="89"/>
      <c r="IHO2208" s="89"/>
      <c r="IHP2208" s="89"/>
      <c r="IHQ2208" s="89"/>
      <c r="IHR2208" s="89"/>
      <c r="IHS2208" s="89"/>
      <c r="IHT2208" s="89"/>
      <c r="IHU2208" s="89"/>
      <c r="IHV2208" s="89"/>
      <c r="IHW2208" s="89"/>
      <c r="IHX2208" s="89"/>
      <c r="IHY2208" s="89"/>
      <c r="IHZ2208" s="89"/>
      <c r="IIA2208" s="89"/>
      <c r="IIB2208" s="89"/>
      <c r="IIC2208" s="89"/>
      <c r="IID2208" s="89"/>
      <c r="IIE2208" s="89"/>
      <c r="IIF2208" s="89"/>
      <c r="IIG2208" s="89"/>
      <c r="IIH2208" s="89"/>
      <c r="III2208" s="89"/>
      <c r="IIJ2208" s="89"/>
      <c r="IIK2208" s="89"/>
      <c r="IIL2208" s="89"/>
      <c r="IIM2208" s="89"/>
      <c r="IIN2208" s="89"/>
      <c r="IIO2208" s="89"/>
      <c r="IIP2208" s="89"/>
      <c r="IIQ2208" s="89"/>
      <c r="IIR2208" s="89"/>
      <c r="IIS2208" s="89"/>
      <c r="IIT2208" s="89"/>
      <c r="IIU2208" s="89"/>
      <c r="IIV2208" s="89"/>
      <c r="IIW2208" s="89"/>
      <c r="IIX2208" s="89"/>
      <c r="IIY2208" s="89"/>
      <c r="IIZ2208" s="89"/>
      <c r="IJA2208" s="89"/>
      <c r="IJB2208" s="89"/>
      <c r="IJC2208" s="89"/>
      <c r="IJD2208" s="89"/>
      <c r="IJE2208" s="89"/>
      <c r="IJF2208" s="89"/>
      <c r="IJG2208" s="89"/>
      <c r="IJH2208" s="89"/>
      <c r="IJI2208" s="89"/>
      <c r="IJJ2208" s="89"/>
      <c r="IJK2208" s="89"/>
      <c r="IJL2208" s="89"/>
      <c r="IJM2208" s="89"/>
      <c r="IJN2208" s="89"/>
      <c r="IJO2208" s="89"/>
      <c r="IJP2208" s="89"/>
      <c r="IJQ2208" s="89"/>
      <c r="IJR2208" s="89"/>
      <c r="IJS2208" s="89"/>
      <c r="IJT2208" s="89"/>
      <c r="IJU2208" s="89"/>
      <c r="IJV2208" s="89"/>
      <c r="IJW2208" s="89"/>
      <c r="IJX2208" s="89"/>
      <c r="IJY2208" s="89"/>
      <c r="IJZ2208" s="89"/>
      <c r="IKA2208" s="89"/>
      <c r="IKB2208" s="89"/>
      <c r="IKC2208" s="89"/>
      <c r="IKD2208" s="89"/>
      <c r="IKE2208" s="89"/>
      <c r="IKF2208" s="89"/>
      <c r="IKG2208" s="89"/>
      <c r="IKH2208" s="89"/>
      <c r="IKI2208" s="89"/>
      <c r="IKJ2208" s="89"/>
      <c r="IKK2208" s="89"/>
      <c r="IKL2208" s="89"/>
      <c r="IKM2208" s="89"/>
      <c r="IKN2208" s="89"/>
      <c r="IKO2208" s="89"/>
      <c r="IKP2208" s="89"/>
      <c r="IKQ2208" s="89"/>
      <c r="IKR2208" s="89"/>
      <c r="IKS2208" s="89"/>
      <c r="IKT2208" s="89"/>
      <c r="IKU2208" s="89"/>
      <c r="IKV2208" s="89"/>
      <c r="IKW2208" s="89"/>
      <c r="IKX2208" s="89"/>
      <c r="IKY2208" s="89"/>
      <c r="IKZ2208" s="89"/>
      <c r="ILA2208" s="89"/>
      <c r="ILB2208" s="89"/>
      <c r="ILC2208" s="89"/>
      <c r="ILD2208" s="89"/>
      <c r="ILE2208" s="89"/>
      <c r="ILF2208" s="89"/>
      <c r="ILG2208" s="89"/>
      <c r="ILH2208" s="89"/>
      <c r="ILI2208" s="89"/>
      <c r="ILJ2208" s="89"/>
      <c r="ILK2208" s="89"/>
      <c r="ILL2208" s="89"/>
      <c r="ILM2208" s="89"/>
      <c r="ILN2208" s="89"/>
      <c r="ILO2208" s="89"/>
      <c r="ILP2208" s="89"/>
      <c r="ILQ2208" s="89"/>
      <c r="ILR2208" s="89"/>
      <c r="ILS2208" s="89"/>
      <c r="ILT2208" s="89"/>
      <c r="ILU2208" s="89"/>
      <c r="ILV2208" s="89"/>
      <c r="ILW2208" s="89"/>
      <c r="ILX2208" s="89"/>
      <c r="ILY2208" s="89"/>
      <c r="ILZ2208" s="89"/>
      <c r="IMA2208" s="89"/>
      <c r="IMB2208" s="89"/>
      <c r="IMC2208" s="89"/>
      <c r="IMD2208" s="89"/>
      <c r="IME2208" s="89"/>
      <c r="IMF2208" s="89"/>
      <c r="IMG2208" s="89"/>
      <c r="IMH2208" s="89"/>
      <c r="IMI2208" s="89"/>
      <c r="IMJ2208" s="89"/>
      <c r="IMK2208" s="89"/>
      <c r="IML2208" s="89"/>
      <c r="IMM2208" s="89"/>
      <c r="IMN2208" s="89"/>
      <c r="IMO2208" s="89"/>
      <c r="IMP2208" s="89"/>
      <c r="IMQ2208" s="89"/>
      <c r="IMR2208" s="89"/>
      <c r="IMS2208" s="89"/>
      <c r="IMT2208" s="89"/>
      <c r="IMU2208" s="89"/>
      <c r="IMV2208" s="89"/>
      <c r="IMW2208" s="89"/>
      <c r="IMX2208" s="89"/>
      <c r="IMY2208" s="89"/>
      <c r="IMZ2208" s="89"/>
      <c r="INA2208" s="89"/>
      <c r="INB2208" s="89"/>
      <c r="INC2208" s="89"/>
      <c r="IND2208" s="89"/>
      <c r="INE2208" s="89"/>
      <c r="INF2208" s="89"/>
      <c r="ING2208" s="89"/>
      <c r="INH2208" s="89"/>
      <c r="INI2208" s="89"/>
      <c r="INJ2208" s="89"/>
      <c r="INK2208" s="89"/>
      <c r="INL2208" s="89"/>
      <c r="INM2208" s="89"/>
      <c r="INN2208" s="89"/>
      <c r="INO2208" s="89"/>
      <c r="INP2208" s="89"/>
      <c r="INQ2208" s="89"/>
      <c r="INR2208" s="89"/>
      <c r="INS2208" s="89"/>
      <c r="INT2208" s="89"/>
      <c r="INU2208" s="89"/>
      <c r="INV2208" s="89"/>
      <c r="INW2208" s="89"/>
      <c r="INX2208" s="89"/>
      <c r="INY2208" s="89"/>
      <c r="INZ2208" s="89"/>
      <c r="IOA2208" s="89"/>
      <c r="IOB2208" s="89"/>
      <c r="IOC2208" s="89"/>
      <c r="IOD2208" s="89"/>
      <c r="IOE2208" s="89"/>
      <c r="IOF2208" s="89"/>
      <c r="IOG2208" s="89"/>
      <c r="IOH2208" s="89"/>
      <c r="IOI2208" s="89"/>
      <c r="IOJ2208" s="89"/>
      <c r="IOK2208" s="89"/>
      <c r="IOL2208" s="89"/>
      <c r="IOM2208" s="89"/>
      <c r="ION2208" s="89"/>
      <c r="IOO2208" s="89"/>
      <c r="IOP2208" s="89"/>
      <c r="IOQ2208" s="89"/>
      <c r="IOR2208" s="89"/>
      <c r="IOS2208" s="89"/>
      <c r="IOT2208" s="89"/>
      <c r="IOU2208" s="89"/>
      <c r="IOV2208" s="89"/>
      <c r="IOW2208" s="89"/>
      <c r="IOX2208" s="89"/>
      <c r="IOY2208" s="89"/>
      <c r="IOZ2208" s="89"/>
      <c r="IPA2208" s="89"/>
      <c r="IPB2208" s="89"/>
      <c r="IPC2208" s="89"/>
      <c r="IPD2208" s="89"/>
      <c r="IPE2208" s="89"/>
      <c r="IPF2208" s="89"/>
      <c r="IPG2208" s="89"/>
      <c r="IPH2208" s="89"/>
      <c r="IPI2208" s="89"/>
      <c r="IPJ2208" s="89"/>
      <c r="IPK2208" s="89"/>
      <c r="IPL2208" s="89"/>
      <c r="IPM2208" s="89"/>
      <c r="IPN2208" s="89"/>
      <c r="IPO2208" s="89"/>
      <c r="IPP2208" s="89"/>
      <c r="IPQ2208" s="89"/>
      <c r="IPR2208" s="89"/>
      <c r="IPS2208" s="89"/>
      <c r="IPT2208" s="89"/>
      <c r="IPU2208" s="89"/>
      <c r="IPV2208" s="89"/>
      <c r="IPW2208" s="89"/>
      <c r="IPX2208" s="89"/>
      <c r="IPY2208" s="89"/>
      <c r="IPZ2208" s="89"/>
      <c r="IQA2208" s="89"/>
      <c r="IQB2208" s="89"/>
      <c r="IQC2208" s="89"/>
      <c r="IQD2208" s="89"/>
      <c r="IQE2208" s="89"/>
      <c r="IQF2208" s="89"/>
      <c r="IQG2208" s="89"/>
      <c r="IQH2208" s="89"/>
      <c r="IQI2208" s="89"/>
      <c r="IQJ2208" s="89"/>
      <c r="IQK2208" s="89"/>
      <c r="IQL2208" s="89"/>
      <c r="IQM2208" s="89"/>
      <c r="IQN2208" s="89"/>
      <c r="IQO2208" s="89"/>
      <c r="IQP2208" s="89"/>
      <c r="IQQ2208" s="89"/>
      <c r="IQR2208" s="89"/>
      <c r="IQS2208" s="89"/>
      <c r="IQT2208" s="89"/>
      <c r="IQU2208" s="89"/>
      <c r="IQV2208" s="89"/>
      <c r="IQW2208" s="89"/>
      <c r="IQX2208" s="89"/>
      <c r="IQY2208" s="89"/>
      <c r="IQZ2208" s="89"/>
      <c r="IRA2208" s="89"/>
      <c r="IRB2208" s="89"/>
      <c r="IRC2208" s="89"/>
      <c r="IRD2208" s="89"/>
      <c r="IRE2208" s="89"/>
      <c r="IRF2208" s="89"/>
      <c r="IRG2208" s="89"/>
      <c r="IRH2208" s="89"/>
      <c r="IRI2208" s="89"/>
      <c r="IRJ2208" s="89"/>
      <c r="IRK2208" s="89"/>
      <c r="IRL2208" s="89"/>
      <c r="IRM2208" s="89"/>
      <c r="IRN2208" s="89"/>
      <c r="IRO2208" s="89"/>
      <c r="IRP2208" s="89"/>
      <c r="IRQ2208" s="89"/>
      <c r="IRR2208" s="89"/>
      <c r="IRS2208" s="89"/>
      <c r="IRT2208" s="89"/>
      <c r="IRU2208" s="89"/>
      <c r="IRV2208" s="89"/>
      <c r="IRW2208" s="89"/>
      <c r="IRX2208" s="89"/>
      <c r="IRY2208" s="89"/>
      <c r="IRZ2208" s="89"/>
      <c r="ISA2208" s="89"/>
      <c r="ISB2208" s="89"/>
      <c r="ISC2208" s="89"/>
      <c r="ISD2208" s="89"/>
      <c r="ISE2208" s="89"/>
      <c r="ISF2208" s="89"/>
      <c r="ISG2208" s="89"/>
      <c r="ISH2208" s="89"/>
      <c r="ISI2208" s="89"/>
      <c r="ISJ2208" s="89"/>
      <c r="ISK2208" s="89"/>
      <c r="ISL2208" s="89"/>
      <c r="ISM2208" s="89"/>
      <c r="ISN2208" s="89"/>
      <c r="ISO2208" s="89"/>
      <c r="ISP2208" s="89"/>
      <c r="ISQ2208" s="89"/>
      <c r="ISR2208" s="89"/>
      <c r="ISS2208" s="89"/>
      <c r="IST2208" s="89"/>
      <c r="ISU2208" s="89"/>
      <c r="ISV2208" s="89"/>
      <c r="ISW2208" s="89"/>
      <c r="ISX2208" s="89"/>
      <c r="ISY2208" s="89"/>
      <c r="ISZ2208" s="89"/>
      <c r="ITA2208" s="89"/>
      <c r="ITB2208" s="89"/>
      <c r="ITC2208" s="89"/>
      <c r="ITD2208" s="89"/>
      <c r="ITE2208" s="89"/>
      <c r="ITF2208" s="89"/>
      <c r="ITG2208" s="89"/>
      <c r="ITH2208" s="89"/>
      <c r="ITI2208" s="89"/>
      <c r="ITJ2208" s="89"/>
      <c r="ITK2208" s="89"/>
      <c r="ITL2208" s="89"/>
      <c r="ITM2208" s="89"/>
      <c r="ITN2208" s="89"/>
      <c r="ITO2208" s="89"/>
      <c r="ITP2208" s="89"/>
      <c r="ITQ2208" s="89"/>
      <c r="ITR2208" s="89"/>
      <c r="ITS2208" s="89"/>
      <c r="ITT2208" s="89"/>
      <c r="ITU2208" s="89"/>
      <c r="ITV2208" s="89"/>
      <c r="ITW2208" s="89"/>
      <c r="ITX2208" s="89"/>
      <c r="ITY2208" s="89"/>
      <c r="ITZ2208" s="89"/>
      <c r="IUA2208" s="89"/>
      <c r="IUB2208" s="89"/>
      <c r="IUC2208" s="89"/>
      <c r="IUD2208" s="89"/>
      <c r="IUE2208" s="89"/>
      <c r="IUF2208" s="89"/>
      <c r="IUG2208" s="89"/>
      <c r="IUH2208" s="89"/>
      <c r="IUI2208" s="89"/>
      <c r="IUJ2208" s="89"/>
      <c r="IUK2208" s="89"/>
      <c r="IUL2208" s="89"/>
      <c r="IUM2208" s="89"/>
      <c r="IUN2208" s="89"/>
      <c r="IUO2208" s="89"/>
      <c r="IUP2208" s="89"/>
      <c r="IUQ2208" s="89"/>
      <c r="IUR2208" s="89"/>
      <c r="IUS2208" s="89"/>
      <c r="IUT2208" s="89"/>
      <c r="IUU2208" s="89"/>
      <c r="IUV2208" s="89"/>
      <c r="IUW2208" s="89"/>
      <c r="IUX2208" s="89"/>
      <c r="IUY2208" s="89"/>
      <c r="IUZ2208" s="89"/>
      <c r="IVA2208" s="89"/>
      <c r="IVB2208" s="89"/>
      <c r="IVC2208" s="89"/>
      <c r="IVD2208" s="89"/>
      <c r="IVE2208" s="89"/>
      <c r="IVF2208" s="89"/>
      <c r="IVG2208" s="89"/>
      <c r="IVH2208" s="89"/>
      <c r="IVI2208" s="89"/>
      <c r="IVJ2208" s="89"/>
      <c r="IVK2208" s="89"/>
      <c r="IVL2208" s="89"/>
      <c r="IVM2208" s="89"/>
      <c r="IVN2208" s="89"/>
      <c r="IVO2208" s="89"/>
      <c r="IVP2208" s="89"/>
      <c r="IVQ2208" s="89"/>
      <c r="IVR2208" s="89"/>
      <c r="IVS2208" s="89"/>
      <c r="IVT2208" s="89"/>
      <c r="IVU2208" s="89"/>
      <c r="IVV2208" s="89"/>
      <c r="IVW2208" s="89"/>
      <c r="IVX2208" s="89"/>
      <c r="IVY2208" s="89"/>
      <c r="IVZ2208" s="89"/>
      <c r="IWA2208" s="89"/>
      <c r="IWB2208" s="89"/>
      <c r="IWC2208" s="89"/>
      <c r="IWD2208" s="89"/>
      <c r="IWE2208" s="89"/>
      <c r="IWF2208" s="89"/>
      <c r="IWG2208" s="89"/>
      <c r="IWH2208" s="89"/>
      <c r="IWI2208" s="89"/>
      <c r="IWJ2208" s="89"/>
      <c r="IWK2208" s="89"/>
      <c r="IWL2208" s="89"/>
      <c r="IWM2208" s="89"/>
      <c r="IWN2208" s="89"/>
      <c r="IWO2208" s="89"/>
      <c r="IWP2208" s="89"/>
      <c r="IWQ2208" s="89"/>
      <c r="IWR2208" s="89"/>
      <c r="IWS2208" s="89"/>
      <c r="IWT2208" s="89"/>
      <c r="IWU2208" s="89"/>
      <c r="IWV2208" s="89"/>
      <c r="IWW2208" s="89"/>
      <c r="IWX2208" s="89"/>
      <c r="IWY2208" s="89"/>
      <c r="IWZ2208" s="89"/>
      <c r="IXA2208" s="89"/>
      <c r="IXB2208" s="89"/>
      <c r="IXC2208" s="89"/>
      <c r="IXD2208" s="89"/>
      <c r="IXE2208" s="89"/>
      <c r="IXF2208" s="89"/>
      <c r="IXG2208" s="89"/>
      <c r="IXH2208" s="89"/>
      <c r="IXI2208" s="89"/>
      <c r="IXJ2208" s="89"/>
      <c r="IXK2208" s="89"/>
      <c r="IXL2208" s="89"/>
      <c r="IXM2208" s="89"/>
      <c r="IXN2208" s="89"/>
      <c r="IXO2208" s="89"/>
      <c r="IXP2208" s="89"/>
      <c r="IXQ2208" s="89"/>
      <c r="IXR2208" s="89"/>
      <c r="IXS2208" s="89"/>
      <c r="IXT2208" s="89"/>
      <c r="IXU2208" s="89"/>
      <c r="IXV2208" s="89"/>
      <c r="IXW2208" s="89"/>
      <c r="IXX2208" s="89"/>
      <c r="IXY2208" s="89"/>
      <c r="IXZ2208" s="89"/>
      <c r="IYA2208" s="89"/>
      <c r="IYB2208" s="89"/>
      <c r="IYC2208" s="89"/>
      <c r="IYD2208" s="89"/>
      <c r="IYE2208" s="89"/>
      <c r="IYF2208" s="89"/>
      <c r="IYG2208" s="89"/>
      <c r="IYH2208" s="89"/>
      <c r="IYI2208" s="89"/>
      <c r="IYJ2208" s="89"/>
      <c r="IYK2208" s="89"/>
      <c r="IYL2208" s="89"/>
      <c r="IYM2208" s="89"/>
      <c r="IYN2208" s="89"/>
      <c r="IYO2208" s="89"/>
      <c r="IYP2208" s="89"/>
      <c r="IYQ2208" s="89"/>
      <c r="IYR2208" s="89"/>
      <c r="IYS2208" s="89"/>
      <c r="IYT2208" s="89"/>
      <c r="IYU2208" s="89"/>
      <c r="IYV2208" s="89"/>
      <c r="IYW2208" s="89"/>
      <c r="IYX2208" s="89"/>
      <c r="IYY2208" s="89"/>
      <c r="IYZ2208" s="89"/>
      <c r="IZA2208" s="89"/>
      <c r="IZB2208" s="89"/>
      <c r="IZC2208" s="89"/>
      <c r="IZD2208" s="89"/>
      <c r="IZE2208" s="89"/>
      <c r="IZF2208" s="89"/>
      <c r="IZG2208" s="89"/>
      <c r="IZH2208" s="89"/>
      <c r="IZI2208" s="89"/>
      <c r="IZJ2208" s="89"/>
      <c r="IZK2208" s="89"/>
      <c r="IZL2208" s="89"/>
      <c r="IZM2208" s="89"/>
      <c r="IZN2208" s="89"/>
      <c r="IZO2208" s="89"/>
      <c r="IZP2208" s="89"/>
      <c r="IZQ2208" s="89"/>
      <c r="IZR2208" s="89"/>
      <c r="IZS2208" s="89"/>
      <c r="IZT2208" s="89"/>
      <c r="IZU2208" s="89"/>
      <c r="IZV2208" s="89"/>
      <c r="IZW2208" s="89"/>
      <c r="IZX2208" s="89"/>
      <c r="IZY2208" s="89"/>
      <c r="IZZ2208" s="89"/>
      <c r="JAA2208" s="89"/>
      <c r="JAB2208" s="89"/>
      <c r="JAC2208" s="89"/>
      <c r="JAD2208" s="89"/>
      <c r="JAE2208" s="89"/>
      <c r="JAF2208" s="89"/>
      <c r="JAG2208" s="89"/>
      <c r="JAH2208" s="89"/>
      <c r="JAI2208" s="89"/>
      <c r="JAJ2208" s="89"/>
      <c r="JAK2208" s="89"/>
      <c r="JAL2208" s="89"/>
      <c r="JAM2208" s="89"/>
      <c r="JAN2208" s="89"/>
      <c r="JAO2208" s="89"/>
      <c r="JAP2208" s="89"/>
      <c r="JAQ2208" s="89"/>
      <c r="JAR2208" s="89"/>
      <c r="JAS2208" s="89"/>
      <c r="JAT2208" s="89"/>
      <c r="JAU2208" s="89"/>
      <c r="JAV2208" s="89"/>
      <c r="JAW2208" s="89"/>
      <c r="JAX2208" s="89"/>
      <c r="JAY2208" s="89"/>
      <c r="JAZ2208" s="89"/>
      <c r="JBA2208" s="89"/>
      <c r="JBB2208" s="89"/>
      <c r="JBC2208" s="89"/>
      <c r="JBD2208" s="89"/>
      <c r="JBE2208" s="89"/>
      <c r="JBF2208" s="89"/>
      <c r="JBG2208" s="89"/>
      <c r="JBH2208" s="89"/>
      <c r="JBI2208" s="89"/>
      <c r="JBJ2208" s="89"/>
      <c r="JBK2208" s="89"/>
      <c r="JBL2208" s="89"/>
      <c r="JBM2208" s="89"/>
      <c r="JBN2208" s="89"/>
      <c r="JBO2208" s="89"/>
      <c r="JBP2208" s="89"/>
      <c r="JBQ2208" s="89"/>
      <c r="JBR2208" s="89"/>
      <c r="JBS2208" s="89"/>
      <c r="JBT2208" s="89"/>
      <c r="JBU2208" s="89"/>
      <c r="JBV2208" s="89"/>
      <c r="JBW2208" s="89"/>
      <c r="JBX2208" s="89"/>
      <c r="JBY2208" s="89"/>
      <c r="JBZ2208" s="89"/>
      <c r="JCA2208" s="89"/>
      <c r="JCB2208" s="89"/>
      <c r="JCC2208" s="89"/>
      <c r="JCD2208" s="89"/>
      <c r="JCE2208" s="89"/>
      <c r="JCF2208" s="89"/>
      <c r="JCG2208" s="89"/>
      <c r="JCH2208" s="89"/>
      <c r="JCI2208" s="89"/>
      <c r="JCJ2208" s="89"/>
      <c r="JCK2208" s="89"/>
      <c r="JCL2208" s="89"/>
      <c r="JCM2208" s="89"/>
      <c r="JCN2208" s="89"/>
      <c r="JCO2208" s="89"/>
      <c r="JCP2208" s="89"/>
      <c r="JCQ2208" s="89"/>
      <c r="JCR2208" s="89"/>
      <c r="JCS2208" s="89"/>
      <c r="JCT2208" s="89"/>
      <c r="JCU2208" s="89"/>
      <c r="JCV2208" s="89"/>
      <c r="JCW2208" s="89"/>
      <c r="JCX2208" s="89"/>
      <c r="JCY2208" s="89"/>
      <c r="JCZ2208" s="89"/>
      <c r="JDA2208" s="89"/>
      <c r="JDB2208" s="89"/>
      <c r="JDC2208" s="89"/>
      <c r="JDD2208" s="89"/>
      <c r="JDE2208" s="89"/>
      <c r="JDF2208" s="89"/>
      <c r="JDG2208" s="89"/>
      <c r="JDH2208" s="89"/>
      <c r="JDI2208" s="89"/>
      <c r="JDJ2208" s="89"/>
      <c r="JDK2208" s="89"/>
      <c r="JDL2208" s="89"/>
      <c r="JDM2208" s="89"/>
      <c r="JDN2208" s="89"/>
      <c r="JDO2208" s="89"/>
      <c r="JDP2208" s="89"/>
      <c r="JDQ2208" s="89"/>
      <c r="JDR2208" s="89"/>
      <c r="JDS2208" s="89"/>
      <c r="JDT2208" s="89"/>
      <c r="JDU2208" s="89"/>
      <c r="JDV2208" s="89"/>
      <c r="JDW2208" s="89"/>
      <c r="JDX2208" s="89"/>
      <c r="JDY2208" s="89"/>
      <c r="JDZ2208" s="89"/>
      <c r="JEA2208" s="89"/>
      <c r="JEB2208" s="89"/>
      <c r="JEC2208" s="89"/>
      <c r="JED2208" s="89"/>
      <c r="JEE2208" s="89"/>
      <c r="JEF2208" s="89"/>
      <c r="JEG2208" s="89"/>
      <c r="JEH2208" s="89"/>
      <c r="JEI2208" s="89"/>
      <c r="JEJ2208" s="89"/>
      <c r="JEK2208" s="89"/>
      <c r="JEL2208" s="89"/>
      <c r="JEM2208" s="89"/>
      <c r="JEN2208" s="89"/>
      <c r="JEO2208" s="89"/>
      <c r="JEP2208" s="89"/>
      <c r="JEQ2208" s="89"/>
      <c r="JER2208" s="89"/>
      <c r="JES2208" s="89"/>
      <c r="JET2208" s="89"/>
      <c r="JEU2208" s="89"/>
      <c r="JEV2208" s="89"/>
      <c r="JEW2208" s="89"/>
      <c r="JEX2208" s="89"/>
      <c r="JEY2208" s="89"/>
      <c r="JEZ2208" s="89"/>
      <c r="JFA2208" s="89"/>
      <c r="JFB2208" s="89"/>
      <c r="JFC2208" s="89"/>
      <c r="JFD2208" s="89"/>
      <c r="JFE2208" s="89"/>
      <c r="JFF2208" s="89"/>
      <c r="JFG2208" s="89"/>
      <c r="JFH2208" s="89"/>
      <c r="JFI2208" s="89"/>
      <c r="JFJ2208" s="89"/>
      <c r="JFK2208" s="89"/>
      <c r="JFL2208" s="89"/>
      <c r="JFM2208" s="89"/>
      <c r="JFN2208" s="89"/>
      <c r="JFO2208" s="89"/>
      <c r="JFP2208" s="89"/>
      <c r="JFQ2208" s="89"/>
      <c r="JFR2208" s="89"/>
      <c r="JFS2208" s="89"/>
      <c r="JFT2208" s="89"/>
      <c r="JFU2208" s="89"/>
      <c r="JFV2208" s="89"/>
      <c r="JFW2208" s="89"/>
      <c r="JFX2208" s="89"/>
      <c r="JFY2208" s="89"/>
      <c r="JFZ2208" s="89"/>
      <c r="JGA2208" s="89"/>
      <c r="JGB2208" s="89"/>
      <c r="JGC2208" s="89"/>
      <c r="JGD2208" s="89"/>
      <c r="JGE2208" s="89"/>
      <c r="JGF2208" s="89"/>
      <c r="JGG2208" s="89"/>
      <c r="JGH2208" s="89"/>
      <c r="JGI2208" s="89"/>
      <c r="JGJ2208" s="89"/>
      <c r="JGK2208" s="89"/>
      <c r="JGL2208" s="89"/>
      <c r="JGM2208" s="89"/>
      <c r="JGN2208" s="89"/>
      <c r="JGO2208" s="89"/>
      <c r="JGP2208" s="89"/>
      <c r="JGQ2208" s="89"/>
      <c r="JGR2208" s="89"/>
      <c r="JGS2208" s="89"/>
      <c r="JGT2208" s="89"/>
      <c r="JGU2208" s="89"/>
      <c r="JGV2208" s="89"/>
      <c r="JGW2208" s="89"/>
      <c r="JGX2208" s="89"/>
      <c r="JGY2208" s="89"/>
      <c r="JGZ2208" s="89"/>
      <c r="JHA2208" s="89"/>
      <c r="JHB2208" s="89"/>
      <c r="JHC2208" s="89"/>
      <c r="JHD2208" s="89"/>
      <c r="JHE2208" s="89"/>
      <c r="JHF2208" s="89"/>
      <c r="JHG2208" s="89"/>
      <c r="JHH2208" s="89"/>
      <c r="JHI2208" s="89"/>
      <c r="JHJ2208" s="89"/>
      <c r="JHK2208" s="89"/>
      <c r="JHL2208" s="89"/>
      <c r="JHM2208" s="89"/>
      <c r="JHN2208" s="89"/>
      <c r="JHO2208" s="89"/>
      <c r="JHP2208" s="89"/>
      <c r="JHQ2208" s="89"/>
      <c r="JHR2208" s="89"/>
      <c r="JHS2208" s="89"/>
      <c r="JHT2208" s="89"/>
      <c r="JHU2208" s="89"/>
      <c r="JHV2208" s="89"/>
      <c r="JHW2208" s="89"/>
      <c r="JHX2208" s="89"/>
      <c r="JHY2208" s="89"/>
      <c r="JHZ2208" s="89"/>
      <c r="JIA2208" s="89"/>
      <c r="JIB2208" s="89"/>
      <c r="JIC2208" s="89"/>
      <c r="JID2208" s="89"/>
      <c r="JIE2208" s="89"/>
      <c r="JIF2208" s="89"/>
      <c r="JIG2208" s="89"/>
      <c r="JIH2208" s="89"/>
      <c r="JII2208" s="89"/>
      <c r="JIJ2208" s="89"/>
      <c r="JIK2208" s="89"/>
      <c r="JIL2208" s="89"/>
      <c r="JIM2208" s="89"/>
      <c r="JIN2208" s="89"/>
      <c r="JIO2208" s="89"/>
      <c r="JIP2208" s="89"/>
      <c r="JIQ2208" s="89"/>
      <c r="JIR2208" s="89"/>
      <c r="JIS2208" s="89"/>
      <c r="JIT2208" s="89"/>
      <c r="JIU2208" s="89"/>
      <c r="JIV2208" s="89"/>
      <c r="JIW2208" s="89"/>
      <c r="JIX2208" s="89"/>
      <c r="JIY2208" s="89"/>
      <c r="JIZ2208" s="89"/>
      <c r="JJA2208" s="89"/>
      <c r="JJB2208" s="89"/>
      <c r="JJC2208" s="89"/>
      <c r="JJD2208" s="89"/>
      <c r="JJE2208" s="89"/>
      <c r="JJF2208" s="89"/>
      <c r="JJG2208" s="89"/>
      <c r="JJH2208" s="89"/>
      <c r="JJI2208" s="89"/>
      <c r="JJJ2208" s="89"/>
      <c r="JJK2208" s="89"/>
      <c r="JJL2208" s="89"/>
      <c r="JJM2208" s="89"/>
      <c r="JJN2208" s="89"/>
      <c r="JJO2208" s="89"/>
      <c r="JJP2208" s="89"/>
      <c r="JJQ2208" s="89"/>
      <c r="JJR2208" s="89"/>
      <c r="JJS2208" s="89"/>
      <c r="JJT2208" s="89"/>
      <c r="JJU2208" s="89"/>
      <c r="JJV2208" s="89"/>
      <c r="JJW2208" s="89"/>
      <c r="JJX2208" s="89"/>
      <c r="JJY2208" s="89"/>
      <c r="JJZ2208" s="89"/>
      <c r="JKA2208" s="89"/>
      <c r="JKB2208" s="89"/>
      <c r="JKC2208" s="89"/>
      <c r="JKD2208" s="89"/>
      <c r="JKE2208" s="89"/>
      <c r="JKF2208" s="89"/>
      <c r="JKG2208" s="89"/>
      <c r="JKH2208" s="89"/>
      <c r="JKI2208" s="89"/>
      <c r="JKJ2208" s="89"/>
      <c r="JKK2208" s="89"/>
      <c r="JKL2208" s="89"/>
      <c r="JKM2208" s="89"/>
      <c r="JKN2208" s="89"/>
      <c r="JKO2208" s="89"/>
      <c r="JKP2208" s="89"/>
      <c r="JKQ2208" s="89"/>
      <c r="JKR2208" s="89"/>
      <c r="JKS2208" s="89"/>
      <c r="JKT2208" s="89"/>
      <c r="JKU2208" s="89"/>
      <c r="JKV2208" s="89"/>
      <c r="JKW2208" s="89"/>
      <c r="JKX2208" s="89"/>
      <c r="JKY2208" s="89"/>
      <c r="JKZ2208" s="89"/>
      <c r="JLA2208" s="89"/>
      <c r="JLB2208" s="89"/>
      <c r="JLC2208" s="89"/>
      <c r="JLD2208" s="89"/>
      <c r="JLE2208" s="89"/>
      <c r="JLF2208" s="89"/>
      <c r="JLG2208" s="89"/>
      <c r="JLH2208" s="89"/>
      <c r="JLI2208" s="89"/>
      <c r="JLJ2208" s="89"/>
      <c r="JLK2208" s="89"/>
      <c r="JLL2208" s="89"/>
      <c r="JLM2208" s="89"/>
      <c r="JLN2208" s="89"/>
      <c r="JLO2208" s="89"/>
      <c r="JLP2208" s="89"/>
      <c r="JLQ2208" s="89"/>
      <c r="JLR2208" s="89"/>
      <c r="JLS2208" s="89"/>
      <c r="JLT2208" s="89"/>
      <c r="JLU2208" s="89"/>
      <c r="JLV2208" s="89"/>
      <c r="JLW2208" s="89"/>
      <c r="JLX2208" s="89"/>
      <c r="JLY2208" s="89"/>
      <c r="JLZ2208" s="89"/>
      <c r="JMA2208" s="89"/>
      <c r="JMB2208" s="89"/>
      <c r="JMC2208" s="89"/>
      <c r="JMD2208" s="89"/>
      <c r="JME2208" s="89"/>
      <c r="JMF2208" s="89"/>
      <c r="JMG2208" s="89"/>
      <c r="JMH2208" s="89"/>
      <c r="JMI2208" s="89"/>
      <c r="JMJ2208" s="89"/>
      <c r="JMK2208" s="89"/>
      <c r="JML2208" s="89"/>
      <c r="JMM2208" s="89"/>
      <c r="JMN2208" s="89"/>
      <c r="JMO2208" s="89"/>
      <c r="JMP2208" s="89"/>
      <c r="JMQ2208" s="89"/>
      <c r="JMR2208" s="89"/>
      <c r="JMS2208" s="89"/>
      <c r="JMT2208" s="89"/>
      <c r="JMU2208" s="89"/>
      <c r="JMV2208" s="89"/>
      <c r="JMW2208" s="89"/>
      <c r="JMX2208" s="89"/>
      <c r="JMY2208" s="89"/>
      <c r="JMZ2208" s="89"/>
      <c r="JNA2208" s="89"/>
      <c r="JNB2208" s="89"/>
      <c r="JNC2208" s="89"/>
      <c r="JND2208" s="89"/>
      <c r="JNE2208" s="89"/>
      <c r="JNF2208" s="89"/>
      <c r="JNG2208" s="89"/>
      <c r="JNH2208" s="89"/>
      <c r="JNI2208" s="89"/>
      <c r="JNJ2208" s="89"/>
      <c r="JNK2208" s="89"/>
      <c r="JNL2208" s="89"/>
      <c r="JNM2208" s="89"/>
      <c r="JNN2208" s="89"/>
      <c r="JNO2208" s="89"/>
      <c r="JNP2208" s="89"/>
      <c r="JNQ2208" s="89"/>
      <c r="JNR2208" s="89"/>
      <c r="JNS2208" s="89"/>
      <c r="JNT2208" s="89"/>
      <c r="JNU2208" s="89"/>
      <c r="JNV2208" s="89"/>
      <c r="JNW2208" s="89"/>
      <c r="JNX2208" s="89"/>
      <c r="JNY2208" s="89"/>
      <c r="JNZ2208" s="89"/>
      <c r="JOA2208" s="89"/>
      <c r="JOB2208" s="89"/>
      <c r="JOC2208" s="89"/>
      <c r="JOD2208" s="89"/>
      <c r="JOE2208" s="89"/>
      <c r="JOF2208" s="89"/>
      <c r="JOG2208" s="89"/>
      <c r="JOH2208" s="89"/>
      <c r="JOI2208" s="89"/>
      <c r="JOJ2208" s="89"/>
      <c r="JOK2208" s="89"/>
      <c r="JOL2208" s="89"/>
      <c r="JOM2208" s="89"/>
      <c r="JON2208" s="89"/>
      <c r="JOO2208" s="89"/>
      <c r="JOP2208" s="89"/>
      <c r="JOQ2208" s="89"/>
      <c r="JOR2208" s="89"/>
      <c r="JOS2208" s="89"/>
      <c r="JOT2208" s="89"/>
      <c r="JOU2208" s="89"/>
      <c r="JOV2208" s="89"/>
      <c r="JOW2208" s="89"/>
      <c r="JOX2208" s="89"/>
      <c r="JOY2208" s="89"/>
      <c r="JOZ2208" s="89"/>
      <c r="JPA2208" s="89"/>
      <c r="JPB2208" s="89"/>
      <c r="JPC2208" s="89"/>
      <c r="JPD2208" s="89"/>
      <c r="JPE2208" s="89"/>
      <c r="JPF2208" s="89"/>
      <c r="JPG2208" s="89"/>
      <c r="JPH2208" s="89"/>
      <c r="JPI2208" s="89"/>
      <c r="JPJ2208" s="89"/>
      <c r="JPK2208" s="89"/>
      <c r="JPL2208" s="89"/>
      <c r="JPM2208" s="89"/>
      <c r="JPN2208" s="89"/>
      <c r="JPO2208" s="89"/>
      <c r="JPP2208" s="89"/>
      <c r="JPQ2208" s="89"/>
      <c r="JPR2208" s="89"/>
      <c r="JPS2208" s="89"/>
      <c r="JPT2208" s="89"/>
      <c r="JPU2208" s="89"/>
      <c r="JPV2208" s="89"/>
      <c r="JPW2208" s="89"/>
      <c r="JPX2208" s="89"/>
      <c r="JPY2208" s="89"/>
      <c r="JPZ2208" s="89"/>
      <c r="JQA2208" s="89"/>
      <c r="JQB2208" s="89"/>
      <c r="JQC2208" s="89"/>
      <c r="JQD2208" s="89"/>
      <c r="JQE2208" s="89"/>
      <c r="JQF2208" s="89"/>
      <c r="JQG2208" s="89"/>
      <c r="JQH2208" s="89"/>
      <c r="JQI2208" s="89"/>
      <c r="JQJ2208" s="89"/>
      <c r="JQK2208" s="89"/>
      <c r="JQL2208" s="89"/>
      <c r="JQM2208" s="89"/>
      <c r="JQN2208" s="89"/>
      <c r="JQO2208" s="89"/>
      <c r="JQP2208" s="89"/>
      <c r="JQQ2208" s="89"/>
      <c r="JQR2208" s="89"/>
      <c r="JQS2208" s="89"/>
      <c r="JQT2208" s="89"/>
      <c r="JQU2208" s="89"/>
      <c r="JQV2208" s="89"/>
      <c r="JQW2208" s="89"/>
      <c r="JQX2208" s="89"/>
      <c r="JQY2208" s="89"/>
      <c r="JQZ2208" s="89"/>
      <c r="JRA2208" s="89"/>
      <c r="JRB2208" s="89"/>
      <c r="JRC2208" s="89"/>
      <c r="JRD2208" s="89"/>
      <c r="JRE2208" s="89"/>
      <c r="JRF2208" s="89"/>
      <c r="JRG2208" s="89"/>
      <c r="JRH2208" s="89"/>
      <c r="JRI2208" s="89"/>
      <c r="JRJ2208" s="89"/>
      <c r="JRK2208" s="89"/>
      <c r="JRL2208" s="89"/>
      <c r="JRM2208" s="89"/>
      <c r="JRN2208" s="89"/>
      <c r="JRO2208" s="89"/>
      <c r="JRP2208" s="89"/>
      <c r="JRQ2208" s="89"/>
      <c r="JRR2208" s="89"/>
      <c r="JRS2208" s="89"/>
      <c r="JRT2208" s="89"/>
      <c r="JRU2208" s="89"/>
      <c r="JRV2208" s="89"/>
      <c r="JRW2208" s="89"/>
      <c r="JRX2208" s="89"/>
      <c r="JRY2208" s="89"/>
      <c r="JRZ2208" s="89"/>
      <c r="JSA2208" s="89"/>
      <c r="JSB2208" s="89"/>
      <c r="JSC2208" s="89"/>
      <c r="JSD2208" s="89"/>
      <c r="JSE2208" s="89"/>
      <c r="JSF2208" s="89"/>
      <c r="JSG2208" s="89"/>
      <c r="JSH2208" s="89"/>
      <c r="JSI2208" s="89"/>
      <c r="JSJ2208" s="89"/>
      <c r="JSK2208" s="89"/>
      <c r="JSL2208" s="89"/>
      <c r="JSM2208" s="89"/>
      <c r="JSN2208" s="89"/>
      <c r="JSO2208" s="89"/>
      <c r="JSP2208" s="89"/>
      <c r="JSQ2208" s="89"/>
      <c r="JSR2208" s="89"/>
      <c r="JSS2208" s="89"/>
      <c r="JST2208" s="89"/>
      <c r="JSU2208" s="89"/>
      <c r="JSV2208" s="89"/>
      <c r="JSW2208" s="89"/>
      <c r="JSX2208" s="89"/>
      <c r="JSY2208" s="89"/>
      <c r="JSZ2208" s="89"/>
      <c r="JTA2208" s="89"/>
      <c r="JTB2208" s="89"/>
      <c r="JTC2208" s="89"/>
      <c r="JTD2208" s="89"/>
      <c r="JTE2208" s="89"/>
      <c r="JTF2208" s="89"/>
      <c r="JTG2208" s="89"/>
      <c r="JTH2208" s="89"/>
      <c r="JTI2208" s="89"/>
      <c r="JTJ2208" s="89"/>
      <c r="JTK2208" s="89"/>
      <c r="JTL2208" s="89"/>
      <c r="JTM2208" s="89"/>
      <c r="JTN2208" s="89"/>
      <c r="JTO2208" s="89"/>
      <c r="JTP2208" s="89"/>
      <c r="JTQ2208" s="89"/>
      <c r="JTR2208" s="89"/>
      <c r="JTS2208" s="89"/>
      <c r="JTT2208" s="89"/>
      <c r="JTU2208" s="89"/>
      <c r="JTV2208" s="89"/>
      <c r="JTW2208" s="89"/>
      <c r="JTX2208" s="89"/>
      <c r="JTY2208" s="89"/>
      <c r="JTZ2208" s="89"/>
      <c r="JUA2208" s="89"/>
      <c r="JUB2208" s="89"/>
      <c r="JUC2208" s="89"/>
      <c r="JUD2208" s="89"/>
      <c r="JUE2208" s="89"/>
      <c r="JUF2208" s="89"/>
      <c r="JUG2208" s="89"/>
      <c r="JUH2208" s="89"/>
      <c r="JUI2208" s="89"/>
      <c r="JUJ2208" s="89"/>
      <c r="JUK2208" s="89"/>
      <c r="JUL2208" s="89"/>
      <c r="JUM2208" s="89"/>
      <c r="JUN2208" s="89"/>
      <c r="JUO2208" s="89"/>
      <c r="JUP2208" s="89"/>
      <c r="JUQ2208" s="89"/>
      <c r="JUR2208" s="89"/>
      <c r="JUS2208" s="89"/>
      <c r="JUT2208" s="89"/>
      <c r="JUU2208" s="89"/>
      <c r="JUV2208" s="89"/>
      <c r="JUW2208" s="89"/>
      <c r="JUX2208" s="89"/>
      <c r="JUY2208" s="89"/>
      <c r="JUZ2208" s="89"/>
      <c r="JVA2208" s="89"/>
      <c r="JVB2208" s="89"/>
      <c r="JVC2208" s="89"/>
      <c r="JVD2208" s="89"/>
      <c r="JVE2208" s="89"/>
      <c r="JVF2208" s="89"/>
      <c r="JVG2208" s="89"/>
      <c r="JVH2208" s="89"/>
      <c r="JVI2208" s="89"/>
      <c r="JVJ2208" s="89"/>
      <c r="JVK2208" s="89"/>
      <c r="JVL2208" s="89"/>
      <c r="JVM2208" s="89"/>
      <c r="JVN2208" s="89"/>
      <c r="JVO2208" s="89"/>
      <c r="JVP2208" s="89"/>
      <c r="JVQ2208" s="89"/>
      <c r="JVR2208" s="89"/>
      <c r="JVS2208" s="89"/>
      <c r="JVT2208" s="89"/>
      <c r="JVU2208" s="89"/>
      <c r="JVV2208" s="89"/>
      <c r="JVW2208" s="89"/>
      <c r="JVX2208" s="89"/>
      <c r="JVY2208" s="89"/>
      <c r="JVZ2208" s="89"/>
      <c r="JWA2208" s="89"/>
      <c r="JWB2208" s="89"/>
      <c r="JWC2208" s="89"/>
      <c r="JWD2208" s="89"/>
      <c r="JWE2208" s="89"/>
      <c r="JWF2208" s="89"/>
      <c r="JWG2208" s="89"/>
      <c r="JWH2208" s="89"/>
      <c r="JWI2208" s="89"/>
      <c r="JWJ2208" s="89"/>
      <c r="JWK2208" s="89"/>
      <c r="JWL2208" s="89"/>
      <c r="JWM2208" s="89"/>
      <c r="JWN2208" s="89"/>
      <c r="JWO2208" s="89"/>
      <c r="JWP2208" s="89"/>
      <c r="JWQ2208" s="89"/>
      <c r="JWR2208" s="89"/>
      <c r="JWS2208" s="89"/>
      <c r="JWT2208" s="89"/>
      <c r="JWU2208" s="89"/>
      <c r="JWV2208" s="89"/>
      <c r="JWW2208" s="89"/>
      <c r="JWX2208" s="89"/>
      <c r="JWY2208" s="89"/>
      <c r="JWZ2208" s="89"/>
      <c r="JXA2208" s="89"/>
      <c r="JXB2208" s="89"/>
      <c r="JXC2208" s="89"/>
      <c r="JXD2208" s="89"/>
      <c r="JXE2208" s="89"/>
      <c r="JXF2208" s="89"/>
      <c r="JXG2208" s="89"/>
      <c r="JXH2208" s="89"/>
      <c r="JXI2208" s="89"/>
      <c r="JXJ2208" s="89"/>
      <c r="JXK2208" s="89"/>
      <c r="JXL2208" s="89"/>
      <c r="JXM2208" s="89"/>
      <c r="JXN2208" s="89"/>
      <c r="JXO2208" s="89"/>
      <c r="JXP2208" s="89"/>
      <c r="JXQ2208" s="89"/>
      <c r="JXR2208" s="89"/>
      <c r="JXS2208" s="89"/>
      <c r="JXT2208" s="89"/>
      <c r="JXU2208" s="89"/>
      <c r="JXV2208" s="89"/>
      <c r="JXW2208" s="89"/>
      <c r="JXX2208" s="89"/>
      <c r="JXY2208" s="89"/>
      <c r="JXZ2208" s="89"/>
      <c r="JYA2208" s="89"/>
      <c r="JYB2208" s="89"/>
      <c r="JYC2208" s="89"/>
      <c r="JYD2208" s="89"/>
      <c r="JYE2208" s="89"/>
      <c r="JYF2208" s="89"/>
      <c r="JYG2208" s="89"/>
      <c r="JYH2208" s="89"/>
      <c r="JYI2208" s="89"/>
      <c r="JYJ2208" s="89"/>
      <c r="JYK2208" s="89"/>
      <c r="JYL2208" s="89"/>
      <c r="JYM2208" s="89"/>
      <c r="JYN2208" s="89"/>
      <c r="JYO2208" s="89"/>
      <c r="JYP2208" s="89"/>
      <c r="JYQ2208" s="89"/>
      <c r="JYR2208" s="89"/>
      <c r="JYS2208" s="89"/>
      <c r="JYT2208" s="89"/>
      <c r="JYU2208" s="89"/>
      <c r="JYV2208" s="89"/>
      <c r="JYW2208" s="89"/>
      <c r="JYX2208" s="89"/>
      <c r="JYY2208" s="89"/>
      <c r="JYZ2208" s="89"/>
      <c r="JZA2208" s="89"/>
      <c r="JZB2208" s="89"/>
      <c r="JZC2208" s="89"/>
      <c r="JZD2208" s="89"/>
      <c r="JZE2208" s="89"/>
      <c r="JZF2208" s="89"/>
      <c r="JZG2208" s="89"/>
      <c r="JZH2208" s="89"/>
      <c r="JZI2208" s="89"/>
      <c r="JZJ2208" s="89"/>
      <c r="JZK2208" s="89"/>
      <c r="JZL2208" s="89"/>
      <c r="JZM2208" s="89"/>
      <c r="JZN2208" s="89"/>
      <c r="JZO2208" s="89"/>
      <c r="JZP2208" s="89"/>
      <c r="JZQ2208" s="89"/>
      <c r="JZR2208" s="89"/>
      <c r="JZS2208" s="89"/>
      <c r="JZT2208" s="89"/>
      <c r="JZU2208" s="89"/>
      <c r="JZV2208" s="89"/>
      <c r="JZW2208" s="89"/>
      <c r="JZX2208" s="89"/>
      <c r="JZY2208" s="89"/>
      <c r="JZZ2208" s="89"/>
      <c r="KAA2208" s="89"/>
      <c r="KAB2208" s="89"/>
      <c r="KAC2208" s="89"/>
      <c r="KAD2208" s="89"/>
      <c r="KAE2208" s="89"/>
      <c r="KAF2208" s="89"/>
      <c r="KAG2208" s="89"/>
      <c r="KAH2208" s="89"/>
      <c r="KAI2208" s="89"/>
      <c r="KAJ2208" s="89"/>
      <c r="KAK2208" s="89"/>
      <c r="KAL2208" s="89"/>
      <c r="KAM2208" s="89"/>
      <c r="KAN2208" s="89"/>
      <c r="KAO2208" s="89"/>
      <c r="KAP2208" s="89"/>
      <c r="KAQ2208" s="89"/>
      <c r="KAR2208" s="89"/>
      <c r="KAS2208" s="89"/>
      <c r="KAT2208" s="89"/>
      <c r="KAU2208" s="89"/>
      <c r="KAV2208" s="89"/>
      <c r="KAW2208" s="89"/>
      <c r="KAX2208" s="89"/>
      <c r="KAY2208" s="89"/>
      <c r="KAZ2208" s="89"/>
      <c r="KBA2208" s="89"/>
      <c r="KBB2208" s="89"/>
      <c r="KBC2208" s="89"/>
      <c r="KBD2208" s="89"/>
      <c r="KBE2208" s="89"/>
      <c r="KBF2208" s="89"/>
      <c r="KBG2208" s="89"/>
      <c r="KBH2208" s="89"/>
      <c r="KBI2208" s="89"/>
      <c r="KBJ2208" s="89"/>
      <c r="KBK2208" s="89"/>
      <c r="KBL2208" s="89"/>
      <c r="KBM2208" s="89"/>
      <c r="KBN2208" s="89"/>
      <c r="KBO2208" s="89"/>
      <c r="KBP2208" s="89"/>
      <c r="KBQ2208" s="89"/>
      <c r="KBR2208" s="89"/>
      <c r="KBS2208" s="89"/>
      <c r="KBT2208" s="89"/>
      <c r="KBU2208" s="89"/>
      <c r="KBV2208" s="89"/>
      <c r="KBW2208" s="89"/>
      <c r="KBX2208" s="89"/>
      <c r="KBY2208" s="89"/>
      <c r="KBZ2208" s="89"/>
      <c r="KCA2208" s="89"/>
      <c r="KCB2208" s="89"/>
      <c r="KCC2208" s="89"/>
      <c r="KCD2208" s="89"/>
      <c r="KCE2208" s="89"/>
      <c r="KCF2208" s="89"/>
      <c r="KCG2208" s="89"/>
      <c r="KCH2208" s="89"/>
      <c r="KCI2208" s="89"/>
      <c r="KCJ2208" s="89"/>
      <c r="KCK2208" s="89"/>
      <c r="KCL2208" s="89"/>
      <c r="KCM2208" s="89"/>
      <c r="KCN2208" s="89"/>
      <c r="KCO2208" s="89"/>
      <c r="KCP2208" s="89"/>
      <c r="KCQ2208" s="89"/>
      <c r="KCR2208" s="89"/>
      <c r="KCS2208" s="89"/>
      <c r="KCT2208" s="89"/>
      <c r="KCU2208" s="89"/>
      <c r="KCV2208" s="89"/>
      <c r="KCW2208" s="89"/>
      <c r="KCX2208" s="89"/>
      <c r="KCY2208" s="89"/>
      <c r="KCZ2208" s="89"/>
      <c r="KDA2208" s="89"/>
      <c r="KDB2208" s="89"/>
      <c r="KDC2208" s="89"/>
      <c r="KDD2208" s="89"/>
      <c r="KDE2208" s="89"/>
      <c r="KDF2208" s="89"/>
      <c r="KDG2208" s="89"/>
      <c r="KDH2208" s="89"/>
      <c r="KDI2208" s="89"/>
      <c r="KDJ2208" s="89"/>
      <c r="KDK2208" s="89"/>
      <c r="KDL2208" s="89"/>
      <c r="KDM2208" s="89"/>
      <c r="KDN2208" s="89"/>
      <c r="KDO2208" s="89"/>
      <c r="KDP2208" s="89"/>
      <c r="KDQ2208" s="89"/>
      <c r="KDR2208" s="89"/>
      <c r="KDS2208" s="89"/>
      <c r="KDT2208" s="89"/>
      <c r="KDU2208" s="89"/>
      <c r="KDV2208" s="89"/>
      <c r="KDW2208" s="89"/>
      <c r="KDX2208" s="89"/>
      <c r="KDY2208" s="89"/>
      <c r="KDZ2208" s="89"/>
      <c r="KEA2208" s="89"/>
      <c r="KEB2208" s="89"/>
      <c r="KEC2208" s="89"/>
      <c r="KED2208" s="89"/>
      <c r="KEE2208" s="89"/>
      <c r="KEF2208" s="89"/>
      <c r="KEG2208" s="89"/>
      <c r="KEH2208" s="89"/>
      <c r="KEI2208" s="89"/>
      <c r="KEJ2208" s="89"/>
      <c r="KEK2208" s="89"/>
      <c r="KEL2208" s="89"/>
      <c r="KEM2208" s="89"/>
      <c r="KEN2208" s="89"/>
      <c r="KEO2208" s="89"/>
      <c r="KEP2208" s="89"/>
      <c r="KEQ2208" s="89"/>
      <c r="KER2208" s="89"/>
      <c r="KES2208" s="89"/>
      <c r="KET2208" s="89"/>
      <c r="KEU2208" s="89"/>
      <c r="KEV2208" s="89"/>
      <c r="KEW2208" s="89"/>
      <c r="KEX2208" s="89"/>
      <c r="KEY2208" s="89"/>
      <c r="KEZ2208" s="89"/>
      <c r="KFA2208" s="89"/>
      <c r="KFB2208" s="89"/>
      <c r="KFC2208" s="89"/>
      <c r="KFD2208" s="89"/>
      <c r="KFE2208" s="89"/>
      <c r="KFF2208" s="89"/>
      <c r="KFG2208" s="89"/>
      <c r="KFH2208" s="89"/>
      <c r="KFI2208" s="89"/>
      <c r="KFJ2208" s="89"/>
      <c r="KFK2208" s="89"/>
      <c r="KFL2208" s="89"/>
      <c r="KFM2208" s="89"/>
      <c r="KFN2208" s="89"/>
      <c r="KFO2208" s="89"/>
      <c r="KFP2208" s="89"/>
      <c r="KFQ2208" s="89"/>
      <c r="KFR2208" s="89"/>
      <c r="KFS2208" s="89"/>
      <c r="KFT2208" s="89"/>
      <c r="KFU2208" s="89"/>
      <c r="KFV2208" s="89"/>
      <c r="KFW2208" s="89"/>
      <c r="KFX2208" s="89"/>
      <c r="KFY2208" s="89"/>
      <c r="KFZ2208" s="89"/>
      <c r="KGA2208" s="89"/>
      <c r="KGB2208" s="89"/>
      <c r="KGC2208" s="89"/>
      <c r="KGD2208" s="89"/>
      <c r="KGE2208" s="89"/>
      <c r="KGF2208" s="89"/>
      <c r="KGG2208" s="89"/>
      <c r="KGH2208" s="89"/>
      <c r="KGI2208" s="89"/>
      <c r="KGJ2208" s="89"/>
      <c r="KGK2208" s="89"/>
      <c r="KGL2208" s="89"/>
      <c r="KGM2208" s="89"/>
      <c r="KGN2208" s="89"/>
      <c r="KGO2208" s="89"/>
      <c r="KGP2208" s="89"/>
      <c r="KGQ2208" s="89"/>
      <c r="KGR2208" s="89"/>
      <c r="KGS2208" s="89"/>
      <c r="KGT2208" s="89"/>
      <c r="KGU2208" s="89"/>
      <c r="KGV2208" s="89"/>
      <c r="KGW2208" s="89"/>
      <c r="KGX2208" s="89"/>
      <c r="KGY2208" s="89"/>
      <c r="KGZ2208" s="89"/>
      <c r="KHA2208" s="89"/>
      <c r="KHB2208" s="89"/>
      <c r="KHC2208" s="89"/>
      <c r="KHD2208" s="89"/>
      <c r="KHE2208" s="89"/>
      <c r="KHF2208" s="89"/>
      <c r="KHG2208" s="89"/>
      <c r="KHH2208" s="89"/>
      <c r="KHI2208" s="89"/>
      <c r="KHJ2208" s="89"/>
      <c r="KHK2208" s="89"/>
      <c r="KHL2208" s="89"/>
      <c r="KHM2208" s="89"/>
      <c r="KHN2208" s="89"/>
      <c r="KHO2208" s="89"/>
      <c r="KHP2208" s="89"/>
      <c r="KHQ2208" s="89"/>
      <c r="KHR2208" s="89"/>
      <c r="KHS2208" s="89"/>
      <c r="KHT2208" s="89"/>
      <c r="KHU2208" s="89"/>
      <c r="KHV2208" s="89"/>
      <c r="KHW2208" s="89"/>
      <c r="KHX2208" s="89"/>
      <c r="KHY2208" s="89"/>
      <c r="KHZ2208" s="89"/>
      <c r="KIA2208" s="89"/>
      <c r="KIB2208" s="89"/>
      <c r="KIC2208" s="89"/>
      <c r="KID2208" s="89"/>
      <c r="KIE2208" s="89"/>
      <c r="KIF2208" s="89"/>
      <c r="KIG2208" s="89"/>
      <c r="KIH2208" s="89"/>
      <c r="KII2208" s="89"/>
      <c r="KIJ2208" s="89"/>
      <c r="KIK2208" s="89"/>
      <c r="KIL2208" s="89"/>
      <c r="KIM2208" s="89"/>
      <c r="KIN2208" s="89"/>
      <c r="KIO2208" s="89"/>
      <c r="KIP2208" s="89"/>
      <c r="KIQ2208" s="89"/>
      <c r="KIR2208" s="89"/>
      <c r="KIS2208" s="89"/>
      <c r="KIT2208" s="89"/>
      <c r="KIU2208" s="89"/>
      <c r="KIV2208" s="89"/>
      <c r="KIW2208" s="89"/>
      <c r="KIX2208" s="89"/>
      <c r="KIY2208" s="89"/>
      <c r="KIZ2208" s="89"/>
      <c r="KJA2208" s="89"/>
      <c r="KJB2208" s="89"/>
      <c r="KJC2208" s="89"/>
      <c r="KJD2208" s="89"/>
      <c r="KJE2208" s="89"/>
      <c r="KJF2208" s="89"/>
      <c r="KJG2208" s="89"/>
      <c r="KJH2208" s="89"/>
      <c r="KJI2208" s="89"/>
      <c r="KJJ2208" s="89"/>
      <c r="KJK2208" s="89"/>
      <c r="KJL2208" s="89"/>
      <c r="KJM2208" s="89"/>
      <c r="KJN2208" s="89"/>
      <c r="KJO2208" s="89"/>
      <c r="KJP2208" s="89"/>
      <c r="KJQ2208" s="89"/>
      <c r="KJR2208" s="89"/>
      <c r="KJS2208" s="89"/>
      <c r="KJT2208" s="89"/>
      <c r="KJU2208" s="89"/>
      <c r="KJV2208" s="89"/>
      <c r="KJW2208" s="89"/>
      <c r="KJX2208" s="89"/>
      <c r="KJY2208" s="89"/>
      <c r="KJZ2208" s="89"/>
      <c r="KKA2208" s="89"/>
      <c r="KKB2208" s="89"/>
      <c r="KKC2208" s="89"/>
      <c r="KKD2208" s="89"/>
      <c r="KKE2208" s="89"/>
      <c r="KKF2208" s="89"/>
      <c r="KKG2208" s="89"/>
      <c r="KKH2208" s="89"/>
      <c r="KKI2208" s="89"/>
      <c r="KKJ2208" s="89"/>
      <c r="KKK2208" s="89"/>
      <c r="KKL2208" s="89"/>
      <c r="KKM2208" s="89"/>
      <c r="KKN2208" s="89"/>
      <c r="KKO2208" s="89"/>
      <c r="KKP2208" s="89"/>
      <c r="KKQ2208" s="89"/>
      <c r="KKR2208" s="89"/>
      <c r="KKS2208" s="89"/>
      <c r="KKT2208" s="89"/>
      <c r="KKU2208" s="89"/>
      <c r="KKV2208" s="89"/>
      <c r="KKW2208" s="89"/>
      <c r="KKX2208" s="89"/>
      <c r="KKY2208" s="89"/>
      <c r="KKZ2208" s="89"/>
      <c r="KLA2208" s="89"/>
      <c r="KLB2208" s="89"/>
      <c r="KLC2208" s="89"/>
      <c r="KLD2208" s="89"/>
      <c r="KLE2208" s="89"/>
      <c r="KLF2208" s="89"/>
      <c r="KLG2208" s="89"/>
      <c r="KLH2208" s="89"/>
      <c r="KLI2208" s="89"/>
      <c r="KLJ2208" s="89"/>
      <c r="KLK2208" s="89"/>
      <c r="KLL2208" s="89"/>
      <c r="KLM2208" s="89"/>
      <c r="KLN2208" s="89"/>
      <c r="KLO2208" s="89"/>
      <c r="KLP2208" s="89"/>
      <c r="KLQ2208" s="89"/>
      <c r="KLR2208" s="89"/>
      <c r="KLS2208" s="89"/>
      <c r="KLT2208" s="89"/>
      <c r="KLU2208" s="89"/>
      <c r="KLV2208" s="89"/>
      <c r="KLW2208" s="89"/>
      <c r="KLX2208" s="89"/>
      <c r="KLY2208" s="89"/>
      <c r="KLZ2208" s="89"/>
      <c r="KMA2208" s="89"/>
      <c r="KMB2208" s="89"/>
      <c r="KMC2208" s="89"/>
      <c r="KMD2208" s="89"/>
      <c r="KME2208" s="89"/>
      <c r="KMF2208" s="89"/>
      <c r="KMG2208" s="89"/>
      <c r="KMH2208" s="89"/>
      <c r="KMI2208" s="89"/>
      <c r="KMJ2208" s="89"/>
      <c r="KMK2208" s="89"/>
      <c r="KML2208" s="89"/>
      <c r="KMM2208" s="89"/>
      <c r="KMN2208" s="89"/>
      <c r="KMO2208" s="89"/>
      <c r="KMP2208" s="89"/>
      <c r="KMQ2208" s="89"/>
      <c r="KMR2208" s="89"/>
      <c r="KMS2208" s="89"/>
      <c r="KMT2208" s="89"/>
      <c r="KMU2208" s="89"/>
      <c r="KMV2208" s="89"/>
      <c r="KMW2208" s="89"/>
      <c r="KMX2208" s="89"/>
      <c r="KMY2208" s="89"/>
      <c r="KMZ2208" s="89"/>
      <c r="KNA2208" s="89"/>
      <c r="KNB2208" s="89"/>
      <c r="KNC2208" s="89"/>
      <c r="KND2208" s="89"/>
      <c r="KNE2208" s="89"/>
      <c r="KNF2208" s="89"/>
      <c r="KNG2208" s="89"/>
      <c r="KNH2208" s="89"/>
      <c r="KNI2208" s="89"/>
      <c r="KNJ2208" s="89"/>
      <c r="KNK2208" s="89"/>
      <c r="KNL2208" s="89"/>
      <c r="KNM2208" s="89"/>
      <c r="KNN2208" s="89"/>
      <c r="KNO2208" s="89"/>
      <c r="KNP2208" s="89"/>
      <c r="KNQ2208" s="89"/>
      <c r="KNR2208" s="89"/>
      <c r="KNS2208" s="89"/>
      <c r="KNT2208" s="89"/>
      <c r="KNU2208" s="89"/>
      <c r="KNV2208" s="89"/>
      <c r="KNW2208" s="89"/>
      <c r="KNX2208" s="89"/>
      <c r="KNY2208" s="89"/>
      <c r="KNZ2208" s="89"/>
      <c r="KOA2208" s="89"/>
      <c r="KOB2208" s="89"/>
      <c r="KOC2208" s="89"/>
      <c r="KOD2208" s="89"/>
      <c r="KOE2208" s="89"/>
      <c r="KOF2208" s="89"/>
      <c r="KOG2208" s="89"/>
      <c r="KOH2208" s="89"/>
      <c r="KOI2208" s="89"/>
      <c r="KOJ2208" s="89"/>
      <c r="KOK2208" s="89"/>
      <c r="KOL2208" s="89"/>
      <c r="KOM2208" s="89"/>
      <c r="KON2208" s="89"/>
      <c r="KOO2208" s="89"/>
      <c r="KOP2208" s="89"/>
      <c r="KOQ2208" s="89"/>
      <c r="KOR2208" s="89"/>
      <c r="KOS2208" s="89"/>
      <c r="KOT2208" s="89"/>
      <c r="KOU2208" s="89"/>
      <c r="KOV2208" s="89"/>
      <c r="KOW2208" s="89"/>
      <c r="KOX2208" s="89"/>
      <c r="KOY2208" s="89"/>
      <c r="KOZ2208" s="89"/>
      <c r="KPA2208" s="89"/>
      <c r="KPB2208" s="89"/>
      <c r="KPC2208" s="89"/>
      <c r="KPD2208" s="89"/>
      <c r="KPE2208" s="89"/>
      <c r="KPF2208" s="89"/>
      <c r="KPG2208" s="89"/>
      <c r="KPH2208" s="89"/>
      <c r="KPI2208" s="89"/>
      <c r="KPJ2208" s="89"/>
      <c r="KPK2208" s="89"/>
      <c r="KPL2208" s="89"/>
      <c r="KPM2208" s="89"/>
      <c r="KPN2208" s="89"/>
      <c r="KPO2208" s="89"/>
      <c r="KPP2208" s="89"/>
      <c r="KPQ2208" s="89"/>
      <c r="KPR2208" s="89"/>
      <c r="KPS2208" s="89"/>
      <c r="KPT2208" s="89"/>
      <c r="KPU2208" s="89"/>
      <c r="KPV2208" s="89"/>
      <c r="KPW2208" s="89"/>
      <c r="KPX2208" s="89"/>
      <c r="KPY2208" s="89"/>
      <c r="KPZ2208" s="89"/>
      <c r="KQA2208" s="89"/>
      <c r="KQB2208" s="89"/>
      <c r="KQC2208" s="89"/>
      <c r="KQD2208" s="89"/>
      <c r="KQE2208" s="89"/>
      <c r="KQF2208" s="89"/>
      <c r="KQG2208" s="89"/>
      <c r="KQH2208" s="89"/>
      <c r="KQI2208" s="89"/>
      <c r="KQJ2208" s="89"/>
      <c r="KQK2208" s="89"/>
      <c r="KQL2208" s="89"/>
      <c r="KQM2208" s="89"/>
      <c r="KQN2208" s="89"/>
      <c r="KQO2208" s="89"/>
      <c r="KQP2208" s="89"/>
      <c r="KQQ2208" s="89"/>
      <c r="KQR2208" s="89"/>
      <c r="KQS2208" s="89"/>
      <c r="KQT2208" s="89"/>
      <c r="KQU2208" s="89"/>
      <c r="KQV2208" s="89"/>
      <c r="KQW2208" s="89"/>
      <c r="KQX2208" s="89"/>
      <c r="KQY2208" s="89"/>
      <c r="KQZ2208" s="89"/>
      <c r="KRA2208" s="89"/>
      <c r="KRB2208" s="89"/>
      <c r="KRC2208" s="89"/>
      <c r="KRD2208" s="89"/>
      <c r="KRE2208" s="89"/>
      <c r="KRF2208" s="89"/>
      <c r="KRG2208" s="89"/>
      <c r="KRH2208" s="89"/>
      <c r="KRI2208" s="89"/>
      <c r="KRJ2208" s="89"/>
      <c r="KRK2208" s="89"/>
      <c r="KRL2208" s="89"/>
      <c r="KRM2208" s="89"/>
      <c r="KRN2208" s="89"/>
      <c r="KRO2208" s="89"/>
      <c r="KRP2208" s="89"/>
      <c r="KRQ2208" s="89"/>
      <c r="KRR2208" s="89"/>
      <c r="KRS2208" s="89"/>
      <c r="KRT2208" s="89"/>
      <c r="KRU2208" s="89"/>
      <c r="KRV2208" s="89"/>
      <c r="KRW2208" s="89"/>
      <c r="KRX2208" s="89"/>
      <c r="KRY2208" s="89"/>
      <c r="KRZ2208" s="89"/>
      <c r="KSA2208" s="89"/>
      <c r="KSB2208" s="89"/>
      <c r="KSC2208" s="89"/>
      <c r="KSD2208" s="89"/>
      <c r="KSE2208" s="89"/>
      <c r="KSF2208" s="89"/>
      <c r="KSG2208" s="89"/>
      <c r="KSH2208" s="89"/>
      <c r="KSI2208" s="89"/>
      <c r="KSJ2208" s="89"/>
      <c r="KSK2208" s="89"/>
      <c r="KSL2208" s="89"/>
      <c r="KSM2208" s="89"/>
      <c r="KSN2208" s="89"/>
      <c r="KSO2208" s="89"/>
      <c r="KSP2208" s="89"/>
      <c r="KSQ2208" s="89"/>
      <c r="KSR2208" s="89"/>
      <c r="KSS2208" s="89"/>
      <c r="KST2208" s="89"/>
      <c r="KSU2208" s="89"/>
      <c r="KSV2208" s="89"/>
      <c r="KSW2208" s="89"/>
      <c r="KSX2208" s="89"/>
      <c r="KSY2208" s="89"/>
      <c r="KSZ2208" s="89"/>
      <c r="KTA2208" s="89"/>
      <c r="KTB2208" s="89"/>
      <c r="KTC2208" s="89"/>
      <c r="KTD2208" s="89"/>
      <c r="KTE2208" s="89"/>
      <c r="KTF2208" s="89"/>
      <c r="KTG2208" s="89"/>
      <c r="KTH2208" s="89"/>
      <c r="KTI2208" s="89"/>
      <c r="KTJ2208" s="89"/>
      <c r="KTK2208" s="89"/>
      <c r="KTL2208" s="89"/>
      <c r="KTM2208" s="89"/>
      <c r="KTN2208" s="89"/>
      <c r="KTO2208" s="89"/>
      <c r="KTP2208" s="89"/>
      <c r="KTQ2208" s="89"/>
      <c r="KTR2208" s="89"/>
      <c r="KTS2208" s="89"/>
      <c r="KTT2208" s="89"/>
      <c r="KTU2208" s="89"/>
      <c r="KTV2208" s="89"/>
      <c r="KTW2208" s="89"/>
      <c r="KTX2208" s="89"/>
      <c r="KTY2208" s="89"/>
      <c r="KTZ2208" s="89"/>
      <c r="KUA2208" s="89"/>
      <c r="KUB2208" s="89"/>
      <c r="KUC2208" s="89"/>
      <c r="KUD2208" s="89"/>
      <c r="KUE2208" s="89"/>
      <c r="KUF2208" s="89"/>
      <c r="KUG2208" s="89"/>
      <c r="KUH2208" s="89"/>
      <c r="KUI2208" s="89"/>
      <c r="KUJ2208" s="89"/>
      <c r="KUK2208" s="89"/>
      <c r="KUL2208" s="89"/>
      <c r="KUM2208" s="89"/>
      <c r="KUN2208" s="89"/>
      <c r="KUO2208" s="89"/>
      <c r="KUP2208" s="89"/>
      <c r="KUQ2208" s="89"/>
      <c r="KUR2208" s="89"/>
      <c r="KUS2208" s="89"/>
      <c r="KUT2208" s="89"/>
      <c r="KUU2208" s="89"/>
      <c r="KUV2208" s="89"/>
      <c r="KUW2208" s="89"/>
      <c r="KUX2208" s="89"/>
      <c r="KUY2208" s="89"/>
      <c r="KUZ2208" s="89"/>
      <c r="KVA2208" s="89"/>
      <c r="KVB2208" s="89"/>
      <c r="KVC2208" s="89"/>
      <c r="KVD2208" s="89"/>
      <c r="KVE2208" s="89"/>
      <c r="KVF2208" s="89"/>
      <c r="KVG2208" s="89"/>
      <c r="KVH2208" s="89"/>
      <c r="KVI2208" s="89"/>
      <c r="KVJ2208" s="89"/>
      <c r="KVK2208" s="89"/>
      <c r="KVL2208" s="89"/>
      <c r="KVM2208" s="89"/>
      <c r="KVN2208" s="89"/>
      <c r="KVO2208" s="89"/>
      <c r="KVP2208" s="89"/>
      <c r="KVQ2208" s="89"/>
      <c r="KVR2208" s="89"/>
      <c r="KVS2208" s="89"/>
      <c r="KVT2208" s="89"/>
      <c r="KVU2208" s="89"/>
      <c r="KVV2208" s="89"/>
      <c r="KVW2208" s="89"/>
      <c r="KVX2208" s="89"/>
      <c r="KVY2208" s="89"/>
      <c r="KVZ2208" s="89"/>
      <c r="KWA2208" s="89"/>
      <c r="KWB2208" s="89"/>
      <c r="KWC2208" s="89"/>
      <c r="KWD2208" s="89"/>
      <c r="KWE2208" s="89"/>
      <c r="KWF2208" s="89"/>
      <c r="KWG2208" s="89"/>
      <c r="KWH2208" s="89"/>
      <c r="KWI2208" s="89"/>
      <c r="KWJ2208" s="89"/>
      <c r="KWK2208" s="89"/>
      <c r="KWL2208" s="89"/>
      <c r="KWM2208" s="89"/>
      <c r="KWN2208" s="89"/>
      <c r="KWO2208" s="89"/>
      <c r="KWP2208" s="89"/>
      <c r="KWQ2208" s="89"/>
      <c r="KWR2208" s="89"/>
      <c r="KWS2208" s="89"/>
      <c r="KWT2208" s="89"/>
      <c r="KWU2208" s="89"/>
      <c r="KWV2208" s="89"/>
      <c r="KWW2208" s="89"/>
      <c r="KWX2208" s="89"/>
      <c r="KWY2208" s="89"/>
      <c r="KWZ2208" s="89"/>
      <c r="KXA2208" s="89"/>
      <c r="KXB2208" s="89"/>
      <c r="KXC2208" s="89"/>
      <c r="KXD2208" s="89"/>
      <c r="KXE2208" s="89"/>
      <c r="KXF2208" s="89"/>
      <c r="KXG2208" s="89"/>
      <c r="KXH2208" s="89"/>
      <c r="KXI2208" s="89"/>
      <c r="KXJ2208" s="89"/>
      <c r="KXK2208" s="89"/>
      <c r="KXL2208" s="89"/>
      <c r="KXM2208" s="89"/>
      <c r="KXN2208" s="89"/>
      <c r="KXO2208" s="89"/>
      <c r="KXP2208" s="89"/>
      <c r="KXQ2208" s="89"/>
      <c r="KXR2208" s="89"/>
      <c r="KXS2208" s="89"/>
      <c r="KXT2208" s="89"/>
      <c r="KXU2208" s="89"/>
      <c r="KXV2208" s="89"/>
      <c r="KXW2208" s="89"/>
      <c r="KXX2208" s="89"/>
      <c r="KXY2208" s="89"/>
      <c r="KXZ2208" s="89"/>
      <c r="KYA2208" s="89"/>
      <c r="KYB2208" s="89"/>
      <c r="KYC2208" s="89"/>
      <c r="KYD2208" s="89"/>
      <c r="KYE2208" s="89"/>
      <c r="KYF2208" s="89"/>
      <c r="KYG2208" s="89"/>
      <c r="KYH2208" s="89"/>
      <c r="KYI2208" s="89"/>
      <c r="KYJ2208" s="89"/>
      <c r="KYK2208" s="89"/>
      <c r="KYL2208" s="89"/>
      <c r="KYM2208" s="89"/>
      <c r="KYN2208" s="89"/>
      <c r="KYO2208" s="89"/>
      <c r="KYP2208" s="89"/>
      <c r="KYQ2208" s="89"/>
      <c r="KYR2208" s="89"/>
      <c r="KYS2208" s="89"/>
      <c r="KYT2208" s="89"/>
      <c r="KYU2208" s="89"/>
      <c r="KYV2208" s="89"/>
      <c r="KYW2208" s="89"/>
      <c r="KYX2208" s="89"/>
      <c r="KYY2208" s="89"/>
      <c r="KYZ2208" s="89"/>
      <c r="KZA2208" s="89"/>
      <c r="KZB2208" s="89"/>
      <c r="KZC2208" s="89"/>
      <c r="KZD2208" s="89"/>
      <c r="KZE2208" s="89"/>
      <c r="KZF2208" s="89"/>
      <c r="KZG2208" s="89"/>
      <c r="KZH2208" s="89"/>
      <c r="KZI2208" s="89"/>
      <c r="KZJ2208" s="89"/>
      <c r="KZK2208" s="89"/>
      <c r="KZL2208" s="89"/>
      <c r="KZM2208" s="89"/>
      <c r="KZN2208" s="89"/>
      <c r="KZO2208" s="89"/>
      <c r="KZP2208" s="89"/>
      <c r="KZQ2208" s="89"/>
      <c r="KZR2208" s="89"/>
      <c r="KZS2208" s="89"/>
      <c r="KZT2208" s="89"/>
      <c r="KZU2208" s="89"/>
      <c r="KZV2208" s="89"/>
      <c r="KZW2208" s="89"/>
      <c r="KZX2208" s="89"/>
      <c r="KZY2208" s="89"/>
      <c r="KZZ2208" s="89"/>
      <c r="LAA2208" s="89"/>
      <c r="LAB2208" s="89"/>
      <c r="LAC2208" s="89"/>
      <c r="LAD2208" s="89"/>
      <c r="LAE2208" s="89"/>
      <c r="LAF2208" s="89"/>
      <c r="LAG2208" s="89"/>
      <c r="LAH2208" s="89"/>
      <c r="LAI2208" s="89"/>
      <c r="LAJ2208" s="89"/>
      <c r="LAK2208" s="89"/>
      <c r="LAL2208" s="89"/>
      <c r="LAM2208" s="89"/>
      <c r="LAN2208" s="89"/>
      <c r="LAO2208" s="89"/>
      <c r="LAP2208" s="89"/>
      <c r="LAQ2208" s="89"/>
      <c r="LAR2208" s="89"/>
      <c r="LAS2208" s="89"/>
      <c r="LAT2208" s="89"/>
      <c r="LAU2208" s="89"/>
      <c r="LAV2208" s="89"/>
      <c r="LAW2208" s="89"/>
      <c r="LAX2208" s="89"/>
      <c r="LAY2208" s="89"/>
      <c r="LAZ2208" s="89"/>
      <c r="LBA2208" s="89"/>
      <c r="LBB2208" s="89"/>
      <c r="LBC2208" s="89"/>
      <c r="LBD2208" s="89"/>
      <c r="LBE2208" s="89"/>
      <c r="LBF2208" s="89"/>
      <c r="LBG2208" s="89"/>
      <c r="LBH2208" s="89"/>
      <c r="LBI2208" s="89"/>
      <c r="LBJ2208" s="89"/>
      <c r="LBK2208" s="89"/>
      <c r="LBL2208" s="89"/>
      <c r="LBM2208" s="89"/>
      <c r="LBN2208" s="89"/>
      <c r="LBO2208" s="89"/>
      <c r="LBP2208" s="89"/>
      <c r="LBQ2208" s="89"/>
      <c r="LBR2208" s="89"/>
      <c r="LBS2208" s="89"/>
      <c r="LBT2208" s="89"/>
      <c r="LBU2208" s="89"/>
      <c r="LBV2208" s="89"/>
      <c r="LBW2208" s="89"/>
      <c r="LBX2208" s="89"/>
      <c r="LBY2208" s="89"/>
      <c r="LBZ2208" s="89"/>
      <c r="LCA2208" s="89"/>
      <c r="LCB2208" s="89"/>
      <c r="LCC2208" s="89"/>
      <c r="LCD2208" s="89"/>
      <c r="LCE2208" s="89"/>
      <c r="LCF2208" s="89"/>
      <c r="LCG2208" s="89"/>
      <c r="LCH2208" s="89"/>
      <c r="LCI2208" s="89"/>
      <c r="LCJ2208" s="89"/>
      <c r="LCK2208" s="89"/>
      <c r="LCL2208" s="89"/>
      <c r="LCM2208" s="89"/>
      <c r="LCN2208" s="89"/>
      <c r="LCO2208" s="89"/>
      <c r="LCP2208" s="89"/>
      <c r="LCQ2208" s="89"/>
      <c r="LCR2208" s="89"/>
      <c r="LCS2208" s="89"/>
      <c r="LCT2208" s="89"/>
      <c r="LCU2208" s="89"/>
      <c r="LCV2208" s="89"/>
      <c r="LCW2208" s="89"/>
      <c r="LCX2208" s="89"/>
      <c r="LCY2208" s="89"/>
      <c r="LCZ2208" s="89"/>
      <c r="LDA2208" s="89"/>
      <c r="LDB2208" s="89"/>
      <c r="LDC2208" s="89"/>
      <c r="LDD2208" s="89"/>
      <c r="LDE2208" s="89"/>
      <c r="LDF2208" s="89"/>
      <c r="LDG2208" s="89"/>
      <c r="LDH2208" s="89"/>
      <c r="LDI2208" s="89"/>
      <c r="LDJ2208" s="89"/>
      <c r="LDK2208" s="89"/>
      <c r="LDL2208" s="89"/>
      <c r="LDM2208" s="89"/>
      <c r="LDN2208" s="89"/>
      <c r="LDO2208" s="89"/>
      <c r="LDP2208" s="89"/>
      <c r="LDQ2208" s="89"/>
      <c r="LDR2208" s="89"/>
      <c r="LDS2208" s="89"/>
      <c r="LDT2208" s="89"/>
      <c r="LDU2208" s="89"/>
      <c r="LDV2208" s="89"/>
      <c r="LDW2208" s="89"/>
      <c r="LDX2208" s="89"/>
      <c r="LDY2208" s="89"/>
      <c r="LDZ2208" s="89"/>
      <c r="LEA2208" s="89"/>
      <c r="LEB2208" s="89"/>
      <c r="LEC2208" s="89"/>
      <c r="LED2208" s="89"/>
      <c r="LEE2208" s="89"/>
      <c r="LEF2208" s="89"/>
      <c r="LEG2208" s="89"/>
      <c r="LEH2208" s="89"/>
      <c r="LEI2208" s="89"/>
      <c r="LEJ2208" s="89"/>
      <c r="LEK2208" s="89"/>
      <c r="LEL2208" s="89"/>
      <c r="LEM2208" s="89"/>
      <c r="LEN2208" s="89"/>
      <c r="LEO2208" s="89"/>
      <c r="LEP2208" s="89"/>
      <c r="LEQ2208" s="89"/>
      <c r="LER2208" s="89"/>
      <c r="LES2208" s="89"/>
      <c r="LET2208" s="89"/>
      <c r="LEU2208" s="89"/>
      <c r="LEV2208" s="89"/>
      <c r="LEW2208" s="89"/>
      <c r="LEX2208" s="89"/>
      <c r="LEY2208" s="89"/>
      <c r="LEZ2208" s="89"/>
      <c r="LFA2208" s="89"/>
      <c r="LFB2208" s="89"/>
      <c r="LFC2208" s="89"/>
      <c r="LFD2208" s="89"/>
      <c r="LFE2208" s="89"/>
      <c r="LFF2208" s="89"/>
      <c r="LFG2208" s="89"/>
      <c r="LFH2208" s="89"/>
      <c r="LFI2208" s="89"/>
      <c r="LFJ2208" s="89"/>
      <c r="LFK2208" s="89"/>
      <c r="LFL2208" s="89"/>
      <c r="LFM2208" s="89"/>
      <c r="LFN2208" s="89"/>
      <c r="LFO2208" s="89"/>
      <c r="LFP2208" s="89"/>
      <c r="LFQ2208" s="89"/>
      <c r="LFR2208" s="89"/>
      <c r="LFS2208" s="89"/>
      <c r="LFT2208" s="89"/>
      <c r="LFU2208" s="89"/>
      <c r="LFV2208" s="89"/>
      <c r="LFW2208" s="89"/>
      <c r="LFX2208" s="89"/>
      <c r="LFY2208" s="89"/>
      <c r="LFZ2208" s="89"/>
      <c r="LGA2208" s="89"/>
      <c r="LGB2208" s="89"/>
      <c r="LGC2208" s="89"/>
      <c r="LGD2208" s="89"/>
      <c r="LGE2208" s="89"/>
      <c r="LGF2208" s="89"/>
      <c r="LGG2208" s="89"/>
      <c r="LGH2208" s="89"/>
      <c r="LGI2208" s="89"/>
      <c r="LGJ2208" s="89"/>
      <c r="LGK2208" s="89"/>
      <c r="LGL2208" s="89"/>
      <c r="LGM2208" s="89"/>
      <c r="LGN2208" s="89"/>
      <c r="LGO2208" s="89"/>
      <c r="LGP2208" s="89"/>
      <c r="LGQ2208" s="89"/>
      <c r="LGR2208" s="89"/>
      <c r="LGS2208" s="89"/>
      <c r="LGT2208" s="89"/>
      <c r="LGU2208" s="89"/>
      <c r="LGV2208" s="89"/>
      <c r="LGW2208" s="89"/>
      <c r="LGX2208" s="89"/>
      <c r="LGY2208" s="89"/>
      <c r="LGZ2208" s="89"/>
      <c r="LHA2208" s="89"/>
      <c r="LHB2208" s="89"/>
      <c r="LHC2208" s="89"/>
      <c r="LHD2208" s="89"/>
      <c r="LHE2208" s="89"/>
      <c r="LHF2208" s="89"/>
      <c r="LHG2208" s="89"/>
      <c r="LHH2208" s="89"/>
      <c r="LHI2208" s="89"/>
      <c r="LHJ2208" s="89"/>
      <c r="LHK2208" s="89"/>
      <c r="LHL2208" s="89"/>
      <c r="LHM2208" s="89"/>
      <c r="LHN2208" s="89"/>
      <c r="LHO2208" s="89"/>
      <c r="LHP2208" s="89"/>
      <c r="LHQ2208" s="89"/>
      <c r="LHR2208" s="89"/>
      <c r="LHS2208" s="89"/>
      <c r="LHT2208" s="89"/>
      <c r="LHU2208" s="89"/>
      <c r="LHV2208" s="89"/>
      <c r="LHW2208" s="89"/>
      <c r="LHX2208" s="89"/>
      <c r="LHY2208" s="89"/>
      <c r="LHZ2208" s="89"/>
      <c r="LIA2208" s="89"/>
      <c r="LIB2208" s="89"/>
      <c r="LIC2208" s="89"/>
      <c r="LID2208" s="89"/>
      <c r="LIE2208" s="89"/>
      <c r="LIF2208" s="89"/>
      <c r="LIG2208" s="89"/>
      <c r="LIH2208" s="89"/>
      <c r="LII2208" s="89"/>
      <c r="LIJ2208" s="89"/>
      <c r="LIK2208" s="89"/>
      <c r="LIL2208" s="89"/>
      <c r="LIM2208" s="89"/>
      <c r="LIN2208" s="89"/>
      <c r="LIO2208" s="89"/>
      <c r="LIP2208" s="89"/>
      <c r="LIQ2208" s="89"/>
      <c r="LIR2208" s="89"/>
      <c r="LIS2208" s="89"/>
      <c r="LIT2208" s="89"/>
      <c r="LIU2208" s="89"/>
      <c r="LIV2208" s="89"/>
      <c r="LIW2208" s="89"/>
      <c r="LIX2208" s="89"/>
      <c r="LIY2208" s="89"/>
      <c r="LIZ2208" s="89"/>
      <c r="LJA2208" s="89"/>
      <c r="LJB2208" s="89"/>
      <c r="LJC2208" s="89"/>
      <c r="LJD2208" s="89"/>
      <c r="LJE2208" s="89"/>
      <c r="LJF2208" s="89"/>
      <c r="LJG2208" s="89"/>
      <c r="LJH2208" s="89"/>
      <c r="LJI2208" s="89"/>
      <c r="LJJ2208" s="89"/>
      <c r="LJK2208" s="89"/>
      <c r="LJL2208" s="89"/>
      <c r="LJM2208" s="89"/>
      <c r="LJN2208" s="89"/>
      <c r="LJO2208" s="89"/>
      <c r="LJP2208" s="89"/>
      <c r="LJQ2208" s="89"/>
      <c r="LJR2208" s="89"/>
      <c r="LJS2208" s="89"/>
      <c r="LJT2208" s="89"/>
      <c r="LJU2208" s="89"/>
      <c r="LJV2208" s="89"/>
      <c r="LJW2208" s="89"/>
      <c r="LJX2208" s="89"/>
      <c r="LJY2208" s="89"/>
      <c r="LJZ2208" s="89"/>
      <c r="LKA2208" s="89"/>
      <c r="LKB2208" s="89"/>
      <c r="LKC2208" s="89"/>
      <c r="LKD2208" s="89"/>
      <c r="LKE2208" s="89"/>
      <c r="LKF2208" s="89"/>
      <c r="LKG2208" s="89"/>
      <c r="LKH2208" s="89"/>
      <c r="LKI2208" s="89"/>
      <c r="LKJ2208" s="89"/>
      <c r="LKK2208" s="89"/>
      <c r="LKL2208" s="89"/>
      <c r="LKM2208" s="89"/>
      <c r="LKN2208" s="89"/>
      <c r="LKO2208" s="89"/>
      <c r="LKP2208" s="89"/>
      <c r="LKQ2208" s="89"/>
      <c r="LKR2208" s="89"/>
      <c r="LKS2208" s="89"/>
      <c r="LKT2208" s="89"/>
      <c r="LKU2208" s="89"/>
      <c r="LKV2208" s="89"/>
      <c r="LKW2208" s="89"/>
      <c r="LKX2208" s="89"/>
      <c r="LKY2208" s="89"/>
      <c r="LKZ2208" s="89"/>
      <c r="LLA2208" s="89"/>
      <c r="LLB2208" s="89"/>
      <c r="LLC2208" s="89"/>
      <c r="LLD2208" s="89"/>
      <c r="LLE2208" s="89"/>
      <c r="LLF2208" s="89"/>
      <c r="LLG2208" s="89"/>
      <c r="LLH2208" s="89"/>
      <c r="LLI2208" s="89"/>
      <c r="LLJ2208" s="89"/>
      <c r="LLK2208" s="89"/>
      <c r="LLL2208" s="89"/>
      <c r="LLM2208" s="89"/>
      <c r="LLN2208" s="89"/>
      <c r="LLO2208" s="89"/>
      <c r="LLP2208" s="89"/>
      <c r="LLQ2208" s="89"/>
      <c r="LLR2208" s="89"/>
      <c r="LLS2208" s="89"/>
      <c r="LLT2208" s="89"/>
      <c r="LLU2208" s="89"/>
      <c r="LLV2208" s="89"/>
      <c r="LLW2208" s="89"/>
      <c r="LLX2208" s="89"/>
      <c r="LLY2208" s="89"/>
      <c r="LLZ2208" s="89"/>
      <c r="LMA2208" s="89"/>
      <c r="LMB2208" s="89"/>
      <c r="LMC2208" s="89"/>
      <c r="LMD2208" s="89"/>
      <c r="LME2208" s="89"/>
      <c r="LMF2208" s="89"/>
      <c r="LMG2208" s="89"/>
      <c r="LMH2208" s="89"/>
      <c r="LMI2208" s="89"/>
      <c r="LMJ2208" s="89"/>
      <c r="LMK2208" s="89"/>
      <c r="LML2208" s="89"/>
      <c r="LMM2208" s="89"/>
      <c r="LMN2208" s="89"/>
      <c r="LMO2208" s="89"/>
      <c r="LMP2208" s="89"/>
      <c r="LMQ2208" s="89"/>
      <c r="LMR2208" s="89"/>
      <c r="LMS2208" s="89"/>
      <c r="LMT2208" s="89"/>
      <c r="LMU2208" s="89"/>
      <c r="LMV2208" s="89"/>
      <c r="LMW2208" s="89"/>
      <c r="LMX2208" s="89"/>
      <c r="LMY2208" s="89"/>
      <c r="LMZ2208" s="89"/>
      <c r="LNA2208" s="89"/>
      <c r="LNB2208" s="89"/>
      <c r="LNC2208" s="89"/>
      <c r="LND2208" s="89"/>
      <c r="LNE2208" s="89"/>
      <c r="LNF2208" s="89"/>
      <c r="LNG2208" s="89"/>
      <c r="LNH2208" s="89"/>
      <c r="LNI2208" s="89"/>
      <c r="LNJ2208" s="89"/>
      <c r="LNK2208" s="89"/>
      <c r="LNL2208" s="89"/>
      <c r="LNM2208" s="89"/>
      <c r="LNN2208" s="89"/>
      <c r="LNO2208" s="89"/>
      <c r="LNP2208" s="89"/>
      <c r="LNQ2208" s="89"/>
      <c r="LNR2208" s="89"/>
      <c r="LNS2208" s="89"/>
      <c r="LNT2208" s="89"/>
      <c r="LNU2208" s="89"/>
      <c r="LNV2208" s="89"/>
      <c r="LNW2208" s="89"/>
      <c r="LNX2208" s="89"/>
      <c r="LNY2208" s="89"/>
      <c r="LNZ2208" s="89"/>
      <c r="LOA2208" s="89"/>
      <c r="LOB2208" s="89"/>
      <c r="LOC2208" s="89"/>
      <c r="LOD2208" s="89"/>
      <c r="LOE2208" s="89"/>
      <c r="LOF2208" s="89"/>
      <c r="LOG2208" s="89"/>
      <c r="LOH2208" s="89"/>
      <c r="LOI2208" s="89"/>
      <c r="LOJ2208" s="89"/>
      <c r="LOK2208" s="89"/>
      <c r="LOL2208" s="89"/>
      <c r="LOM2208" s="89"/>
      <c r="LON2208" s="89"/>
      <c r="LOO2208" s="89"/>
      <c r="LOP2208" s="89"/>
      <c r="LOQ2208" s="89"/>
      <c r="LOR2208" s="89"/>
      <c r="LOS2208" s="89"/>
      <c r="LOT2208" s="89"/>
      <c r="LOU2208" s="89"/>
      <c r="LOV2208" s="89"/>
      <c r="LOW2208" s="89"/>
      <c r="LOX2208" s="89"/>
      <c r="LOY2208" s="89"/>
      <c r="LOZ2208" s="89"/>
      <c r="LPA2208" s="89"/>
      <c r="LPB2208" s="89"/>
      <c r="LPC2208" s="89"/>
      <c r="LPD2208" s="89"/>
      <c r="LPE2208" s="89"/>
      <c r="LPF2208" s="89"/>
      <c r="LPG2208" s="89"/>
      <c r="LPH2208" s="89"/>
      <c r="LPI2208" s="89"/>
      <c r="LPJ2208" s="89"/>
      <c r="LPK2208" s="89"/>
      <c r="LPL2208" s="89"/>
      <c r="LPM2208" s="89"/>
      <c r="LPN2208" s="89"/>
      <c r="LPO2208" s="89"/>
      <c r="LPP2208" s="89"/>
      <c r="LPQ2208" s="89"/>
      <c r="LPR2208" s="89"/>
      <c r="LPS2208" s="89"/>
      <c r="LPT2208" s="89"/>
      <c r="LPU2208" s="89"/>
      <c r="LPV2208" s="89"/>
      <c r="LPW2208" s="89"/>
      <c r="LPX2208" s="89"/>
      <c r="LPY2208" s="89"/>
      <c r="LPZ2208" s="89"/>
      <c r="LQA2208" s="89"/>
      <c r="LQB2208" s="89"/>
      <c r="LQC2208" s="89"/>
      <c r="LQD2208" s="89"/>
      <c r="LQE2208" s="89"/>
      <c r="LQF2208" s="89"/>
      <c r="LQG2208" s="89"/>
      <c r="LQH2208" s="89"/>
      <c r="LQI2208" s="89"/>
      <c r="LQJ2208" s="89"/>
      <c r="LQK2208" s="89"/>
      <c r="LQL2208" s="89"/>
      <c r="LQM2208" s="89"/>
      <c r="LQN2208" s="89"/>
      <c r="LQO2208" s="89"/>
      <c r="LQP2208" s="89"/>
      <c r="LQQ2208" s="89"/>
      <c r="LQR2208" s="89"/>
      <c r="LQS2208" s="89"/>
      <c r="LQT2208" s="89"/>
      <c r="LQU2208" s="89"/>
      <c r="LQV2208" s="89"/>
      <c r="LQW2208" s="89"/>
      <c r="LQX2208" s="89"/>
      <c r="LQY2208" s="89"/>
      <c r="LQZ2208" s="89"/>
      <c r="LRA2208" s="89"/>
      <c r="LRB2208" s="89"/>
      <c r="LRC2208" s="89"/>
      <c r="LRD2208" s="89"/>
      <c r="LRE2208" s="89"/>
      <c r="LRF2208" s="89"/>
      <c r="LRG2208" s="89"/>
      <c r="LRH2208" s="89"/>
      <c r="LRI2208" s="89"/>
      <c r="LRJ2208" s="89"/>
      <c r="LRK2208" s="89"/>
      <c r="LRL2208" s="89"/>
      <c r="LRM2208" s="89"/>
      <c r="LRN2208" s="89"/>
      <c r="LRO2208" s="89"/>
      <c r="LRP2208" s="89"/>
      <c r="LRQ2208" s="89"/>
      <c r="LRR2208" s="89"/>
      <c r="LRS2208" s="89"/>
      <c r="LRT2208" s="89"/>
      <c r="LRU2208" s="89"/>
      <c r="LRV2208" s="89"/>
      <c r="LRW2208" s="89"/>
      <c r="LRX2208" s="89"/>
      <c r="LRY2208" s="89"/>
      <c r="LRZ2208" s="89"/>
      <c r="LSA2208" s="89"/>
      <c r="LSB2208" s="89"/>
      <c r="LSC2208" s="89"/>
      <c r="LSD2208" s="89"/>
      <c r="LSE2208" s="89"/>
      <c r="LSF2208" s="89"/>
      <c r="LSG2208" s="89"/>
      <c r="LSH2208" s="89"/>
      <c r="LSI2208" s="89"/>
      <c r="LSJ2208" s="89"/>
      <c r="LSK2208" s="89"/>
      <c r="LSL2208" s="89"/>
      <c r="LSM2208" s="89"/>
      <c r="LSN2208" s="89"/>
      <c r="LSO2208" s="89"/>
      <c r="LSP2208" s="89"/>
      <c r="LSQ2208" s="89"/>
      <c r="LSR2208" s="89"/>
      <c r="LSS2208" s="89"/>
      <c r="LST2208" s="89"/>
      <c r="LSU2208" s="89"/>
      <c r="LSV2208" s="89"/>
      <c r="LSW2208" s="89"/>
      <c r="LSX2208" s="89"/>
      <c r="LSY2208" s="89"/>
      <c r="LSZ2208" s="89"/>
      <c r="LTA2208" s="89"/>
      <c r="LTB2208" s="89"/>
      <c r="LTC2208" s="89"/>
      <c r="LTD2208" s="89"/>
      <c r="LTE2208" s="89"/>
      <c r="LTF2208" s="89"/>
      <c r="LTG2208" s="89"/>
      <c r="LTH2208" s="89"/>
      <c r="LTI2208" s="89"/>
      <c r="LTJ2208" s="89"/>
      <c r="LTK2208" s="89"/>
      <c r="LTL2208" s="89"/>
      <c r="LTM2208" s="89"/>
      <c r="LTN2208" s="89"/>
      <c r="LTO2208" s="89"/>
      <c r="LTP2208" s="89"/>
      <c r="LTQ2208" s="89"/>
      <c r="LTR2208" s="89"/>
      <c r="LTS2208" s="89"/>
      <c r="LTT2208" s="89"/>
      <c r="LTU2208" s="89"/>
      <c r="LTV2208" s="89"/>
      <c r="LTW2208" s="89"/>
      <c r="LTX2208" s="89"/>
      <c r="LTY2208" s="89"/>
      <c r="LTZ2208" s="89"/>
      <c r="LUA2208" s="89"/>
      <c r="LUB2208" s="89"/>
      <c r="LUC2208" s="89"/>
      <c r="LUD2208" s="89"/>
      <c r="LUE2208" s="89"/>
      <c r="LUF2208" s="89"/>
      <c r="LUG2208" s="89"/>
      <c r="LUH2208" s="89"/>
      <c r="LUI2208" s="89"/>
      <c r="LUJ2208" s="89"/>
      <c r="LUK2208" s="89"/>
      <c r="LUL2208" s="89"/>
      <c r="LUM2208" s="89"/>
      <c r="LUN2208" s="89"/>
      <c r="LUO2208" s="89"/>
      <c r="LUP2208" s="89"/>
      <c r="LUQ2208" s="89"/>
      <c r="LUR2208" s="89"/>
      <c r="LUS2208" s="89"/>
      <c r="LUT2208" s="89"/>
      <c r="LUU2208" s="89"/>
      <c r="LUV2208" s="89"/>
      <c r="LUW2208" s="89"/>
      <c r="LUX2208" s="89"/>
      <c r="LUY2208" s="89"/>
      <c r="LUZ2208" s="89"/>
      <c r="LVA2208" s="89"/>
      <c r="LVB2208" s="89"/>
      <c r="LVC2208" s="89"/>
      <c r="LVD2208" s="89"/>
      <c r="LVE2208" s="89"/>
      <c r="LVF2208" s="89"/>
      <c r="LVG2208" s="89"/>
      <c r="LVH2208" s="89"/>
      <c r="LVI2208" s="89"/>
      <c r="LVJ2208" s="89"/>
      <c r="LVK2208" s="89"/>
      <c r="LVL2208" s="89"/>
      <c r="LVM2208" s="89"/>
      <c r="LVN2208" s="89"/>
      <c r="LVO2208" s="89"/>
      <c r="LVP2208" s="89"/>
      <c r="LVQ2208" s="89"/>
      <c r="LVR2208" s="89"/>
      <c r="LVS2208" s="89"/>
      <c r="LVT2208" s="89"/>
      <c r="LVU2208" s="89"/>
      <c r="LVV2208" s="89"/>
      <c r="LVW2208" s="89"/>
      <c r="LVX2208" s="89"/>
      <c r="LVY2208" s="89"/>
      <c r="LVZ2208" s="89"/>
      <c r="LWA2208" s="89"/>
      <c r="LWB2208" s="89"/>
      <c r="LWC2208" s="89"/>
      <c r="LWD2208" s="89"/>
      <c r="LWE2208" s="89"/>
      <c r="LWF2208" s="89"/>
      <c r="LWG2208" s="89"/>
      <c r="LWH2208" s="89"/>
      <c r="LWI2208" s="89"/>
      <c r="LWJ2208" s="89"/>
      <c r="LWK2208" s="89"/>
      <c r="LWL2208" s="89"/>
      <c r="LWM2208" s="89"/>
      <c r="LWN2208" s="89"/>
      <c r="LWO2208" s="89"/>
      <c r="LWP2208" s="89"/>
      <c r="LWQ2208" s="89"/>
      <c r="LWR2208" s="89"/>
      <c r="LWS2208" s="89"/>
      <c r="LWT2208" s="89"/>
      <c r="LWU2208" s="89"/>
      <c r="LWV2208" s="89"/>
      <c r="LWW2208" s="89"/>
      <c r="LWX2208" s="89"/>
      <c r="LWY2208" s="89"/>
      <c r="LWZ2208" s="89"/>
      <c r="LXA2208" s="89"/>
      <c r="LXB2208" s="89"/>
      <c r="LXC2208" s="89"/>
      <c r="LXD2208" s="89"/>
      <c r="LXE2208" s="89"/>
      <c r="LXF2208" s="89"/>
      <c r="LXG2208" s="89"/>
      <c r="LXH2208" s="89"/>
      <c r="LXI2208" s="89"/>
      <c r="LXJ2208" s="89"/>
      <c r="LXK2208" s="89"/>
      <c r="LXL2208" s="89"/>
      <c r="LXM2208" s="89"/>
      <c r="LXN2208" s="89"/>
      <c r="LXO2208" s="89"/>
      <c r="LXP2208" s="89"/>
      <c r="LXQ2208" s="89"/>
      <c r="LXR2208" s="89"/>
      <c r="LXS2208" s="89"/>
      <c r="LXT2208" s="89"/>
      <c r="LXU2208" s="89"/>
      <c r="LXV2208" s="89"/>
      <c r="LXW2208" s="89"/>
      <c r="LXX2208" s="89"/>
      <c r="LXY2208" s="89"/>
      <c r="LXZ2208" s="89"/>
      <c r="LYA2208" s="89"/>
      <c r="LYB2208" s="89"/>
      <c r="LYC2208" s="89"/>
      <c r="LYD2208" s="89"/>
      <c r="LYE2208" s="89"/>
      <c r="LYF2208" s="89"/>
      <c r="LYG2208" s="89"/>
      <c r="LYH2208" s="89"/>
      <c r="LYI2208" s="89"/>
      <c r="LYJ2208" s="89"/>
      <c r="LYK2208" s="89"/>
      <c r="LYL2208" s="89"/>
      <c r="LYM2208" s="89"/>
      <c r="LYN2208" s="89"/>
      <c r="LYO2208" s="89"/>
      <c r="LYP2208" s="89"/>
      <c r="LYQ2208" s="89"/>
      <c r="LYR2208" s="89"/>
      <c r="LYS2208" s="89"/>
      <c r="LYT2208" s="89"/>
      <c r="LYU2208" s="89"/>
      <c r="LYV2208" s="89"/>
      <c r="LYW2208" s="89"/>
      <c r="LYX2208" s="89"/>
      <c r="LYY2208" s="89"/>
      <c r="LYZ2208" s="89"/>
      <c r="LZA2208" s="89"/>
      <c r="LZB2208" s="89"/>
      <c r="LZC2208" s="89"/>
      <c r="LZD2208" s="89"/>
      <c r="LZE2208" s="89"/>
      <c r="LZF2208" s="89"/>
      <c r="LZG2208" s="89"/>
      <c r="LZH2208" s="89"/>
      <c r="LZI2208" s="89"/>
      <c r="LZJ2208" s="89"/>
      <c r="LZK2208" s="89"/>
      <c r="LZL2208" s="89"/>
      <c r="LZM2208" s="89"/>
      <c r="LZN2208" s="89"/>
      <c r="LZO2208" s="89"/>
      <c r="LZP2208" s="89"/>
      <c r="LZQ2208" s="89"/>
      <c r="LZR2208" s="89"/>
      <c r="LZS2208" s="89"/>
      <c r="LZT2208" s="89"/>
      <c r="LZU2208" s="89"/>
      <c r="LZV2208" s="89"/>
      <c r="LZW2208" s="89"/>
      <c r="LZX2208" s="89"/>
      <c r="LZY2208" s="89"/>
      <c r="LZZ2208" s="89"/>
      <c r="MAA2208" s="89"/>
      <c r="MAB2208" s="89"/>
      <c r="MAC2208" s="89"/>
      <c r="MAD2208" s="89"/>
      <c r="MAE2208" s="89"/>
      <c r="MAF2208" s="89"/>
      <c r="MAG2208" s="89"/>
      <c r="MAH2208" s="89"/>
      <c r="MAI2208" s="89"/>
      <c r="MAJ2208" s="89"/>
      <c r="MAK2208" s="89"/>
      <c r="MAL2208" s="89"/>
      <c r="MAM2208" s="89"/>
      <c r="MAN2208" s="89"/>
      <c r="MAO2208" s="89"/>
      <c r="MAP2208" s="89"/>
      <c r="MAQ2208" s="89"/>
      <c r="MAR2208" s="89"/>
      <c r="MAS2208" s="89"/>
      <c r="MAT2208" s="89"/>
      <c r="MAU2208" s="89"/>
      <c r="MAV2208" s="89"/>
      <c r="MAW2208" s="89"/>
      <c r="MAX2208" s="89"/>
      <c r="MAY2208" s="89"/>
      <c r="MAZ2208" s="89"/>
      <c r="MBA2208" s="89"/>
      <c r="MBB2208" s="89"/>
      <c r="MBC2208" s="89"/>
      <c r="MBD2208" s="89"/>
      <c r="MBE2208" s="89"/>
      <c r="MBF2208" s="89"/>
      <c r="MBG2208" s="89"/>
      <c r="MBH2208" s="89"/>
      <c r="MBI2208" s="89"/>
      <c r="MBJ2208" s="89"/>
      <c r="MBK2208" s="89"/>
      <c r="MBL2208" s="89"/>
      <c r="MBM2208" s="89"/>
      <c r="MBN2208" s="89"/>
      <c r="MBO2208" s="89"/>
      <c r="MBP2208" s="89"/>
      <c r="MBQ2208" s="89"/>
      <c r="MBR2208" s="89"/>
      <c r="MBS2208" s="89"/>
      <c r="MBT2208" s="89"/>
      <c r="MBU2208" s="89"/>
      <c r="MBV2208" s="89"/>
      <c r="MBW2208" s="89"/>
      <c r="MBX2208" s="89"/>
      <c r="MBY2208" s="89"/>
      <c r="MBZ2208" s="89"/>
      <c r="MCA2208" s="89"/>
      <c r="MCB2208" s="89"/>
      <c r="MCC2208" s="89"/>
      <c r="MCD2208" s="89"/>
      <c r="MCE2208" s="89"/>
      <c r="MCF2208" s="89"/>
      <c r="MCG2208" s="89"/>
      <c r="MCH2208" s="89"/>
      <c r="MCI2208" s="89"/>
      <c r="MCJ2208" s="89"/>
      <c r="MCK2208" s="89"/>
      <c r="MCL2208" s="89"/>
      <c r="MCM2208" s="89"/>
      <c r="MCN2208" s="89"/>
      <c r="MCO2208" s="89"/>
      <c r="MCP2208" s="89"/>
      <c r="MCQ2208" s="89"/>
      <c r="MCR2208" s="89"/>
      <c r="MCS2208" s="89"/>
      <c r="MCT2208" s="89"/>
      <c r="MCU2208" s="89"/>
      <c r="MCV2208" s="89"/>
      <c r="MCW2208" s="89"/>
      <c r="MCX2208" s="89"/>
      <c r="MCY2208" s="89"/>
      <c r="MCZ2208" s="89"/>
      <c r="MDA2208" s="89"/>
      <c r="MDB2208" s="89"/>
      <c r="MDC2208" s="89"/>
      <c r="MDD2208" s="89"/>
      <c r="MDE2208" s="89"/>
      <c r="MDF2208" s="89"/>
      <c r="MDG2208" s="89"/>
      <c r="MDH2208" s="89"/>
      <c r="MDI2208" s="89"/>
      <c r="MDJ2208" s="89"/>
      <c r="MDK2208" s="89"/>
      <c r="MDL2208" s="89"/>
      <c r="MDM2208" s="89"/>
      <c r="MDN2208" s="89"/>
      <c r="MDO2208" s="89"/>
      <c r="MDP2208" s="89"/>
      <c r="MDQ2208" s="89"/>
      <c r="MDR2208" s="89"/>
      <c r="MDS2208" s="89"/>
      <c r="MDT2208" s="89"/>
      <c r="MDU2208" s="89"/>
      <c r="MDV2208" s="89"/>
      <c r="MDW2208" s="89"/>
      <c r="MDX2208" s="89"/>
      <c r="MDY2208" s="89"/>
      <c r="MDZ2208" s="89"/>
      <c r="MEA2208" s="89"/>
      <c r="MEB2208" s="89"/>
      <c r="MEC2208" s="89"/>
      <c r="MED2208" s="89"/>
      <c r="MEE2208" s="89"/>
      <c r="MEF2208" s="89"/>
      <c r="MEG2208" s="89"/>
      <c r="MEH2208" s="89"/>
      <c r="MEI2208" s="89"/>
      <c r="MEJ2208" s="89"/>
      <c r="MEK2208" s="89"/>
      <c r="MEL2208" s="89"/>
      <c r="MEM2208" s="89"/>
      <c r="MEN2208" s="89"/>
      <c r="MEO2208" s="89"/>
      <c r="MEP2208" s="89"/>
      <c r="MEQ2208" s="89"/>
      <c r="MER2208" s="89"/>
      <c r="MES2208" s="89"/>
      <c r="MET2208" s="89"/>
      <c r="MEU2208" s="89"/>
      <c r="MEV2208" s="89"/>
      <c r="MEW2208" s="89"/>
      <c r="MEX2208" s="89"/>
      <c r="MEY2208" s="89"/>
      <c r="MEZ2208" s="89"/>
      <c r="MFA2208" s="89"/>
      <c r="MFB2208" s="89"/>
      <c r="MFC2208" s="89"/>
      <c r="MFD2208" s="89"/>
      <c r="MFE2208" s="89"/>
      <c r="MFF2208" s="89"/>
      <c r="MFG2208" s="89"/>
      <c r="MFH2208" s="89"/>
      <c r="MFI2208" s="89"/>
      <c r="MFJ2208" s="89"/>
      <c r="MFK2208" s="89"/>
      <c r="MFL2208" s="89"/>
      <c r="MFM2208" s="89"/>
      <c r="MFN2208" s="89"/>
      <c r="MFO2208" s="89"/>
      <c r="MFP2208" s="89"/>
      <c r="MFQ2208" s="89"/>
      <c r="MFR2208" s="89"/>
      <c r="MFS2208" s="89"/>
      <c r="MFT2208" s="89"/>
      <c r="MFU2208" s="89"/>
      <c r="MFV2208" s="89"/>
      <c r="MFW2208" s="89"/>
      <c r="MFX2208" s="89"/>
      <c r="MFY2208" s="89"/>
      <c r="MFZ2208" s="89"/>
      <c r="MGA2208" s="89"/>
      <c r="MGB2208" s="89"/>
      <c r="MGC2208" s="89"/>
      <c r="MGD2208" s="89"/>
      <c r="MGE2208" s="89"/>
      <c r="MGF2208" s="89"/>
      <c r="MGG2208" s="89"/>
      <c r="MGH2208" s="89"/>
      <c r="MGI2208" s="89"/>
      <c r="MGJ2208" s="89"/>
      <c r="MGK2208" s="89"/>
      <c r="MGL2208" s="89"/>
      <c r="MGM2208" s="89"/>
      <c r="MGN2208" s="89"/>
      <c r="MGO2208" s="89"/>
      <c r="MGP2208" s="89"/>
      <c r="MGQ2208" s="89"/>
      <c r="MGR2208" s="89"/>
      <c r="MGS2208" s="89"/>
      <c r="MGT2208" s="89"/>
      <c r="MGU2208" s="89"/>
      <c r="MGV2208" s="89"/>
      <c r="MGW2208" s="89"/>
      <c r="MGX2208" s="89"/>
      <c r="MGY2208" s="89"/>
      <c r="MGZ2208" s="89"/>
      <c r="MHA2208" s="89"/>
      <c r="MHB2208" s="89"/>
      <c r="MHC2208" s="89"/>
      <c r="MHD2208" s="89"/>
      <c r="MHE2208" s="89"/>
      <c r="MHF2208" s="89"/>
      <c r="MHG2208" s="89"/>
      <c r="MHH2208" s="89"/>
      <c r="MHI2208" s="89"/>
      <c r="MHJ2208" s="89"/>
      <c r="MHK2208" s="89"/>
      <c r="MHL2208" s="89"/>
      <c r="MHM2208" s="89"/>
      <c r="MHN2208" s="89"/>
      <c r="MHO2208" s="89"/>
      <c r="MHP2208" s="89"/>
      <c r="MHQ2208" s="89"/>
      <c r="MHR2208" s="89"/>
      <c r="MHS2208" s="89"/>
      <c r="MHT2208" s="89"/>
      <c r="MHU2208" s="89"/>
      <c r="MHV2208" s="89"/>
      <c r="MHW2208" s="89"/>
      <c r="MHX2208" s="89"/>
      <c r="MHY2208" s="89"/>
      <c r="MHZ2208" s="89"/>
      <c r="MIA2208" s="89"/>
      <c r="MIB2208" s="89"/>
      <c r="MIC2208" s="89"/>
      <c r="MID2208" s="89"/>
      <c r="MIE2208" s="89"/>
      <c r="MIF2208" s="89"/>
      <c r="MIG2208" s="89"/>
      <c r="MIH2208" s="89"/>
      <c r="MII2208" s="89"/>
      <c r="MIJ2208" s="89"/>
      <c r="MIK2208" s="89"/>
      <c r="MIL2208" s="89"/>
      <c r="MIM2208" s="89"/>
      <c r="MIN2208" s="89"/>
      <c r="MIO2208" s="89"/>
      <c r="MIP2208" s="89"/>
      <c r="MIQ2208" s="89"/>
      <c r="MIR2208" s="89"/>
      <c r="MIS2208" s="89"/>
      <c r="MIT2208" s="89"/>
      <c r="MIU2208" s="89"/>
      <c r="MIV2208" s="89"/>
      <c r="MIW2208" s="89"/>
      <c r="MIX2208" s="89"/>
      <c r="MIY2208" s="89"/>
      <c r="MIZ2208" s="89"/>
      <c r="MJA2208" s="89"/>
      <c r="MJB2208" s="89"/>
      <c r="MJC2208" s="89"/>
      <c r="MJD2208" s="89"/>
      <c r="MJE2208" s="89"/>
      <c r="MJF2208" s="89"/>
      <c r="MJG2208" s="89"/>
      <c r="MJH2208" s="89"/>
      <c r="MJI2208" s="89"/>
      <c r="MJJ2208" s="89"/>
      <c r="MJK2208" s="89"/>
      <c r="MJL2208" s="89"/>
      <c r="MJM2208" s="89"/>
      <c r="MJN2208" s="89"/>
      <c r="MJO2208" s="89"/>
      <c r="MJP2208" s="89"/>
      <c r="MJQ2208" s="89"/>
      <c r="MJR2208" s="89"/>
      <c r="MJS2208" s="89"/>
      <c r="MJT2208" s="89"/>
      <c r="MJU2208" s="89"/>
      <c r="MJV2208" s="89"/>
      <c r="MJW2208" s="89"/>
      <c r="MJX2208" s="89"/>
      <c r="MJY2208" s="89"/>
      <c r="MJZ2208" s="89"/>
      <c r="MKA2208" s="89"/>
      <c r="MKB2208" s="89"/>
      <c r="MKC2208" s="89"/>
      <c r="MKD2208" s="89"/>
      <c r="MKE2208" s="89"/>
      <c r="MKF2208" s="89"/>
      <c r="MKG2208" s="89"/>
      <c r="MKH2208" s="89"/>
      <c r="MKI2208" s="89"/>
      <c r="MKJ2208" s="89"/>
      <c r="MKK2208" s="89"/>
      <c r="MKL2208" s="89"/>
      <c r="MKM2208" s="89"/>
      <c r="MKN2208" s="89"/>
      <c r="MKO2208" s="89"/>
      <c r="MKP2208" s="89"/>
      <c r="MKQ2208" s="89"/>
      <c r="MKR2208" s="89"/>
      <c r="MKS2208" s="89"/>
      <c r="MKT2208" s="89"/>
      <c r="MKU2208" s="89"/>
      <c r="MKV2208" s="89"/>
      <c r="MKW2208" s="89"/>
      <c r="MKX2208" s="89"/>
      <c r="MKY2208" s="89"/>
      <c r="MKZ2208" s="89"/>
      <c r="MLA2208" s="89"/>
      <c r="MLB2208" s="89"/>
      <c r="MLC2208" s="89"/>
      <c r="MLD2208" s="89"/>
      <c r="MLE2208" s="89"/>
      <c r="MLF2208" s="89"/>
      <c r="MLG2208" s="89"/>
      <c r="MLH2208" s="89"/>
      <c r="MLI2208" s="89"/>
      <c r="MLJ2208" s="89"/>
      <c r="MLK2208" s="89"/>
      <c r="MLL2208" s="89"/>
      <c r="MLM2208" s="89"/>
      <c r="MLN2208" s="89"/>
      <c r="MLO2208" s="89"/>
      <c r="MLP2208" s="89"/>
      <c r="MLQ2208" s="89"/>
      <c r="MLR2208" s="89"/>
      <c r="MLS2208" s="89"/>
      <c r="MLT2208" s="89"/>
      <c r="MLU2208" s="89"/>
      <c r="MLV2208" s="89"/>
      <c r="MLW2208" s="89"/>
      <c r="MLX2208" s="89"/>
      <c r="MLY2208" s="89"/>
      <c r="MLZ2208" s="89"/>
      <c r="MMA2208" s="89"/>
      <c r="MMB2208" s="89"/>
      <c r="MMC2208" s="89"/>
      <c r="MMD2208" s="89"/>
      <c r="MME2208" s="89"/>
      <c r="MMF2208" s="89"/>
      <c r="MMG2208" s="89"/>
      <c r="MMH2208" s="89"/>
      <c r="MMI2208" s="89"/>
      <c r="MMJ2208" s="89"/>
      <c r="MMK2208" s="89"/>
      <c r="MML2208" s="89"/>
      <c r="MMM2208" s="89"/>
      <c r="MMN2208" s="89"/>
      <c r="MMO2208" s="89"/>
      <c r="MMP2208" s="89"/>
      <c r="MMQ2208" s="89"/>
      <c r="MMR2208" s="89"/>
      <c r="MMS2208" s="89"/>
      <c r="MMT2208" s="89"/>
      <c r="MMU2208" s="89"/>
      <c r="MMV2208" s="89"/>
      <c r="MMW2208" s="89"/>
      <c r="MMX2208" s="89"/>
      <c r="MMY2208" s="89"/>
      <c r="MMZ2208" s="89"/>
      <c r="MNA2208" s="89"/>
      <c r="MNB2208" s="89"/>
      <c r="MNC2208" s="89"/>
      <c r="MND2208" s="89"/>
      <c r="MNE2208" s="89"/>
      <c r="MNF2208" s="89"/>
      <c r="MNG2208" s="89"/>
      <c r="MNH2208" s="89"/>
      <c r="MNI2208" s="89"/>
      <c r="MNJ2208" s="89"/>
      <c r="MNK2208" s="89"/>
      <c r="MNL2208" s="89"/>
      <c r="MNM2208" s="89"/>
      <c r="MNN2208" s="89"/>
      <c r="MNO2208" s="89"/>
      <c r="MNP2208" s="89"/>
      <c r="MNQ2208" s="89"/>
      <c r="MNR2208" s="89"/>
      <c r="MNS2208" s="89"/>
      <c r="MNT2208" s="89"/>
      <c r="MNU2208" s="89"/>
      <c r="MNV2208" s="89"/>
      <c r="MNW2208" s="89"/>
      <c r="MNX2208" s="89"/>
      <c r="MNY2208" s="89"/>
      <c r="MNZ2208" s="89"/>
      <c r="MOA2208" s="89"/>
      <c r="MOB2208" s="89"/>
      <c r="MOC2208" s="89"/>
      <c r="MOD2208" s="89"/>
      <c r="MOE2208" s="89"/>
      <c r="MOF2208" s="89"/>
      <c r="MOG2208" s="89"/>
      <c r="MOH2208" s="89"/>
      <c r="MOI2208" s="89"/>
      <c r="MOJ2208" s="89"/>
      <c r="MOK2208" s="89"/>
      <c r="MOL2208" s="89"/>
      <c r="MOM2208" s="89"/>
      <c r="MON2208" s="89"/>
      <c r="MOO2208" s="89"/>
      <c r="MOP2208" s="89"/>
      <c r="MOQ2208" s="89"/>
      <c r="MOR2208" s="89"/>
      <c r="MOS2208" s="89"/>
      <c r="MOT2208" s="89"/>
      <c r="MOU2208" s="89"/>
      <c r="MOV2208" s="89"/>
      <c r="MOW2208" s="89"/>
      <c r="MOX2208" s="89"/>
      <c r="MOY2208" s="89"/>
      <c r="MOZ2208" s="89"/>
      <c r="MPA2208" s="89"/>
      <c r="MPB2208" s="89"/>
      <c r="MPC2208" s="89"/>
      <c r="MPD2208" s="89"/>
      <c r="MPE2208" s="89"/>
      <c r="MPF2208" s="89"/>
      <c r="MPG2208" s="89"/>
      <c r="MPH2208" s="89"/>
      <c r="MPI2208" s="89"/>
      <c r="MPJ2208" s="89"/>
      <c r="MPK2208" s="89"/>
      <c r="MPL2208" s="89"/>
      <c r="MPM2208" s="89"/>
      <c r="MPN2208" s="89"/>
      <c r="MPO2208" s="89"/>
      <c r="MPP2208" s="89"/>
      <c r="MPQ2208" s="89"/>
      <c r="MPR2208" s="89"/>
      <c r="MPS2208" s="89"/>
      <c r="MPT2208" s="89"/>
      <c r="MPU2208" s="89"/>
      <c r="MPV2208" s="89"/>
      <c r="MPW2208" s="89"/>
      <c r="MPX2208" s="89"/>
      <c r="MPY2208" s="89"/>
      <c r="MPZ2208" s="89"/>
      <c r="MQA2208" s="89"/>
      <c r="MQB2208" s="89"/>
      <c r="MQC2208" s="89"/>
      <c r="MQD2208" s="89"/>
      <c r="MQE2208" s="89"/>
      <c r="MQF2208" s="89"/>
      <c r="MQG2208" s="89"/>
      <c r="MQH2208" s="89"/>
      <c r="MQI2208" s="89"/>
      <c r="MQJ2208" s="89"/>
      <c r="MQK2208" s="89"/>
      <c r="MQL2208" s="89"/>
      <c r="MQM2208" s="89"/>
      <c r="MQN2208" s="89"/>
      <c r="MQO2208" s="89"/>
      <c r="MQP2208" s="89"/>
      <c r="MQQ2208" s="89"/>
      <c r="MQR2208" s="89"/>
      <c r="MQS2208" s="89"/>
      <c r="MQT2208" s="89"/>
      <c r="MQU2208" s="89"/>
      <c r="MQV2208" s="89"/>
      <c r="MQW2208" s="89"/>
      <c r="MQX2208" s="89"/>
      <c r="MQY2208" s="89"/>
      <c r="MQZ2208" s="89"/>
      <c r="MRA2208" s="89"/>
      <c r="MRB2208" s="89"/>
      <c r="MRC2208" s="89"/>
      <c r="MRD2208" s="89"/>
      <c r="MRE2208" s="89"/>
      <c r="MRF2208" s="89"/>
      <c r="MRG2208" s="89"/>
      <c r="MRH2208" s="89"/>
      <c r="MRI2208" s="89"/>
      <c r="MRJ2208" s="89"/>
      <c r="MRK2208" s="89"/>
      <c r="MRL2208" s="89"/>
      <c r="MRM2208" s="89"/>
      <c r="MRN2208" s="89"/>
      <c r="MRO2208" s="89"/>
      <c r="MRP2208" s="89"/>
      <c r="MRQ2208" s="89"/>
      <c r="MRR2208" s="89"/>
      <c r="MRS2208" s="89"/>
      <c r="MRT2208" s="89"/>
      <c r="MRU2208" s="89"/>
      <c r="MRV2208" s="89"/>
      <c r="MRW2208" s="89"/>
      <c r="MRX2208" s="89"/>
      <c r="MRY2208" s="89"/>
      <c r="MRZ2208" s="89"/>
      <c r="MSA2208" s="89"/>
      <c r="MSB2208" s="89"/>
      <c r="MSC2208" s="89"/>
      <c r="MSD2208" s="89"/>
      <c r="MSE2208" s="89"/>
      <c r="MSF2208" s="89"/>
      <c r="MSG2208" s="89"/>
      <c r="MSH2208" s="89"/>
      <c r="MSI2208" s="89"/>
      <c r="MSJ2208" s="89"/>
      <c r="MSK2208" s="89"/>
      <c r="MSL2208" s="89"/>
      <c r="MSM2208" s="89"/>
      <c r="MSN2208" s="89"/>
      <c r="MSO2208" s="89"/>
      <c r="MSP2208" s="89"/>
      <c r="MSQ2208" s="89"/>
      <c r="MSR2208" s="89"/>
      <c r="MSS2208" s="89"/>
      <c r="MST2208" s="89"/>
      <c r="MSU2208" s="89"/>
      <c r="MSV2208" s="89"/>
      <c r="MSW2208" s="89"/>
      <c r="MSX2208" s="89"/>
      <c r="MSY2208" s="89"/>
      <c r="MSZ2208" s="89"/>
      <c r="MTA2208" s="89"/>
      <c r="MTB2208" s="89"/>
      <c r="MTC2208" s="89"/>
      <c r="MTD2208" s="89"/>
      <c r="MTE2208" s="89"/>
      <c r="MTF2208" s="89"/>
      <c r="MTG2208" s="89"/>
      <c r="MTH2208" s="89"/>
      <c r="MTI2208" s="89"/>
      <c r="MTJ2208" s="89"/>
      <c r="MTK2208" s="89"/>
      <c r="MTL2208" s="89"/>
      <c r="MTM2208" s="89"/>
      <c r="MTN2208" s="89"/>
      <c r="MTO2208" s="89"/>
      <c r="MTP2208" s="89"/>
      <c r="MTQ2208" s="89"/>
      <c r="MTR2208" s="89"/>
      <c r="MTS2208" s="89"/>
      <c r="MTT2208" s="89"/>
      <c r="MTU2208" s="89"/>
      <c r="MTV2208" s="89"/>
      <c r="MTW2208" s="89"/>
      <c r="MTX2208" s="89"/>
      <c r="MTY2208" s="89"/>
      <c r="MTZ2208" s="89"/>
      <c r="MUA2208" s="89"/>
      <c r="MUB2208" s="89"/>
      <c r="MUC2208" s="89"/>
      <c r="MUD2208" s="89"/>
      <c r="MUE2208" s="89"/>
      <c r="MUF2208" s="89"/>
      <c r="MUG2208" s="89"/>
      <c r="MUH2208" s="89"/>
      <c r="MUI2208" s="89"/>
      <c r="MUJ2208" s="89"/>
      <c r="MUK2208" s="89"/>
      <c r="MUL2208" s="89"/>
      <c r="MUM2208" s="89"/>
      <c r="MUN2208" s="89"/>
      <c r="MUO2208" s="89"/>
      <c r="MUP2208" s="89"/>
      <c r="MUQ2208" s="89"/>
      <c r="MUR2208" s="89"/>
      <c r="MUS2208" s="89"/>
      <c r="MUT2208" s="89"/>
      <c r="MUU2208" s="89"/>
      <c r="MUV2208" s="89"/>
      <c r="MUW2208" s="89"/>
      <c r="MUX2208" s="89"/>
      <c r="MUY2208" s="89"/>
      <c r="MUZ2208" s="89"/>
      <c r="MVA2208" s="89"/>
      <c r="MVB2208" s="89"/>
      <c r="MVC2208" s="89"/>
      <c r="MVD2208" s="89"/>
      <c r="MVE2208" s="89"/>
      <c r="MVF2208" s="89"/>
      <c r="MVG2208" s="89"/>
      <c r="MVH2208" s="89"/>
      <c r="MVI2208" s="89"/>
      <c r="MVJ2208" s="89"/>
      <c r="MVK2208" s="89"/>
      <c r="MVL2208" s="89"/>
      <c r="MVM2208" s="89"/>
      <c r="MVN2208" s="89"/>
      <c r="MVO2208" s="89"/>
      <c r="MVP2208" s="89"/>
      <c r="MVQ2208" s="89"/>
      <c r="MVR2208" s="89"/>
      <c r="MVS2208" s="89"/>
      <c r="MVT2208" s="89"/>
      <c r="MVU2208" s="89"/>
      <c r="MVV2208" s="89"/>
      <c r="MVW2208" s="89"/>
      <c r="MVX2208" s="89"/>
      <c r="MVY2208" s="89"/>
      <c r="MVZ2208" s="89"/>
      <c r="MWA2208" s="89"/>
      <c r="MWB2208" s="89"/>
      <c r="MWC2208" s="89"/>
      <c r="MWD2208" s="89"/>
      <c r="MWE2208" s="89"/>
      <c r="MWF2208" s="89"/>
      <c r="MWG2208" s="89"/>
      <c r="MWH2208" s="89"/>
      <c r="MWI2208" s="89"/>
      <c r="MWJ2208" s="89"/>
      <c r="MWK2208" s="89"/>
      <c r="MWL2208" s="89"/>
      <c r="MWM2208" s="89"/>
      <c r="MWN2208" s="89"/>
      <c r="MWO2208" s="89"/>
      <c r="MWP2208" s="89"/>
      <c r="MWQ2208" s="89"/>
      <c r="MWR2208" s="89"/>
      <c r="MWS2208" s="89"/>
      <c r="MWT2208" s="89"/>
      <c r="MWU2208" s="89"/>
      <c r="MWV2208" s="89"/>
      <c r="MWW2208" s="89"/>
      <c r="MWX2208" s="89"/>
      <c r="MWY2208" s="89"/>
      <c r="MWZ2208" s="89"/>
      <c r="MXA2208" s="89"/>
      <c r="MXB2208" s="89"/>
      <c r="MXC2208" s="89"/>
      <c r="MXD2208" s="89"/>
      <c r="MXE2208" s="89"/>
      <c r="MXF2208" s="89"/>
      <c r="MXG2208" s="89"/>
      <c r="MXH2208" s="89"/>
      <c r="MXI2208" s="89"/>
      <c r="MXJ2208" s="89"/>
      <c r="MXK2208" s="89"/>
      <c r="MXL2208" s="89"/>
      <c r="MXM2208" s="89"/>
      <c r="MXN2208" s="89"/>
      <c r="MXO2208" s="89"/>
      <c r="MXP2208" s="89"/>
      <c r="MXQ2208" s="89"/>
      <c r="MXR2208" s="89"/>
      <c r="MXS2208" s="89"/>
      <c r="MXT2208" s="89"/>
      <c r="MXU2208" s="89"/>
      <c r="MXV2208" s="89"/>
      <c r="MXW2208" s="89"/>
      <c r="MXX2208" s="89"/>
      <c r="MXY2208" s="89"/>
      <c r="MXZ2208" s="89"/>
      <c r="MYA2208" s="89"/>
      <c r="MYB2208" s="89"/>
      <c r="MYC2208" s="89"/>
      <c r="MYD2208" s="89"/>
      <c r="MYE2208" s="89"/>
      <c r="MYF2208" s="89"/>
      <c r="MYG2208" s="89"/>
      <c r="MYH2208" s="89"/>
      <c r="MYI2208" s="89"/>
      <c r="MYJ2208" s="89"/>
      <c r="MYK2208" s="89"/>
      <c r="MYL2208" s="89"/>
      <c r="MYM2208" s="89"/>
      <c r="MYN2208" s="89"/>
      <c r="MYO2208" s="89"/>
      <c r="MYP2208" s="89"/>
      <c r="MYQ2208" s="89"/>
      <c r="MYR2208" s="89"/>
      <c r="MYS2208" s="89"/>
      <c r="MYT2208" s="89"/>
      <c r="MYU2208" s="89"/>
      <c r="MYV2208" s="89"/>
      <c r="MYW2208" s="89"/>
      <c r="MYX2208" s="89"/>
      <c r="MYY2208" s="89"/>
      <c r="MYZ2208" s="89"/>
      <c r="MZA2208" s="89"/>
      <c r="MZB2208" s="89"/>
      <c r="MZC2208" s="89"/>
      <c r="MZD2208" s="89"/>
      <c r="MZE2208" s="89"/>
      <c r="MZF2208" s="89"/>
      <c r="MZG2208" s="89"/>
      <c r="MZH2208" s="89"/>
      <c r="MZI2208" s="89"/>
      <c r="MZJ2208" s="89"/>
      <c r="MZK2208" s="89"/>
      <c r="MZL2208" s="89"/>
      <c r="MZM2208" s="89"/>
      <c r="MZN2208" s="89"/>
      <c r="MZO2208" s="89"/>
      <c r="MZP2208" s="89"/>
      <c r="MZQ2208" s="89"/>
      <c r="MZR2208" s="89"/>
      <c r="MZS2208" s="89"/>
      <c r="MZT2208" s="89"/>
      <c r="MZU2208" s="89"/>
      <c r="MZV2208" s="89"/>
      <c r="MZW2208" s="89"/>
      <c r="MZX2208" s="89"/>
      <c r="MZY2208" s="89"/>
      <c r="MZZ2208" s="89"/>
      <c r="NAA2208" s="89"/>
      <c r="NAB2208" s="89"/>
      <c r="NAC2208" s="89"/>
      <c r="NAD2208" s="89"/>
      <c r="NAE2208" s="89"/>
      <c r="NAF2208" s="89"/>
      <c r="NAG2208" s="89"/>
      <c r="NAH2208" s="89"/>
      <c r="NAI2208" s="89"/>
      <c r="NAJ2208" s="89"/>
      <c r="NAK2208" s="89"/>
      <c r="NAL2208" s="89"/>
      <c r="NAM2208" s="89"/>
      <c r="NAN2208" s="89"/>
      <c r="NAO2208" s="89"/>
      <c r="NAP2208" s="89"/>
      <c r="NAQ2208" s="89"/>
      <c r="NAR2208" s="89"/>
      <c r="NAS2208" s="89"/>
      <c r="NAT2208" s="89"/>
      <c r="NAU2208" s="89"/>
      <c r="NAV2208" s="89"/>
      <c r="NAW2208" s="89"/>
      <c r="NAX2208" s="89"/>
      <c r="NAY2208" s="89"/>
      <c r="NAZ2208" s="89"/>
      <c r="NBA2208" s="89"/>
      <c r="NBB2208" s="89"/>
      <c r="NBC2208" s="89"/>
      <c r="NBD2208" s="89"/>
      <c r="NBE2208" s="89"/>
      <c r="NBF2208" s="89"/>
      <c r="NBG2208" s="89"/>
      <c r="NBH2208" s="89"/>
      <c r="NBI2208" s="89"/>
      <c r="NBJ2208" s="89"/>
      <c r="NBK2208" s="89"/>
      <c r="NBL2208" s="89"/>
      <c r="NBM2208" s="89"/>
      <c r="NBN2208" s="89"/>
      <c r="NBO2208" s="89"/>
      <c r="NBP2208" s="89"/>
      <c r="NBQ2208" s="89"/>
      <c r="NBR2208" s="89"/>
      <c r="NBS2208" s="89"/>
      <c r="NBT2208" s="89"/>
      <c r="NBU2208" s="89"/>
      <c r="NBV2208" s="89"/>
      <c r="NBW2208" s="89"/>
      <c r="NBX2208" s="89"/>
      <c r="NBY2208" s="89"/>
      <c r="NBZ2208" s="89"/>
      <c r="NCA2208" s="89"/>
      <c r="NCB2208" s="89"/>
      <c r="NCC2208" s="89"/>
      <c r="NCD2208" s="89"/>
      <c r="NCE2208" s="89"/>
      <c r="NCF2208" s="89"/>
      <c r="NCG2208" s="89"/>
      <c r="NCH2208" s="89"/>
      <c r="NCI2208" s="89"/>
      <c r="NCJ2208" s="89"/>
      <c r="NCK2208" s="89"/>
      <c r="NCL2208" s="89"/>
      <c r="NCM2208" s="89"/>
      <c r="NCN2208" s="89"/>
      <c r="NCO2208" s="89"/>
      <c r="NCP2208" s="89"/>
      <c r="NCQ2208" s="89"/>
      <c r="NCR2208" s="89"/>
      <c r="NCS2208" s="89"/>
      <c r="NCT2208" s="89"/>
      <c r="NCU2208" s="89"/>
      <c r="NCV2208" s="89"/>
      <c r="NCW2208" s="89"/>
      <c r="NCX2208" s="89"/>
      <c r="NCY2208" s="89"/>
      <c r="NCZ2208" s="89"/>
      <c r="NDA2208" s="89"/>
      <c r="NDB2208" s="89"/>
      <c r="NDC2208" s="89"/>
      <c r="NDD2208" s="89"/>
      <c r="NDE2208" s="89"/>
      <c r="NDF2208" s="89"/>
      <c r="NDG2208" s="89"/>
      <c r="NDH2208" s="89"/>
      <c r="NDI2208" s="89"/>
      <c r="NDJ2208" s="89"/>
      <c r="NDK2208" s="89"/>
      <c r="NDL2208" s="89"/>
      <c r="NDM2208" s="89"/>
      <c r="NDN2208" s="89"/>
      <c r="NDO2208" s="89"/>
      <c r="NDP2208" s="89"/>
      <c r="NDQ2208" s="89"/>
      <c r="NDR2208" s="89"/>
      <c r="NDS2208" s="89"/>
      <c r="NDT2208" s="89"/>
      <c r="NDU2208" s="89"/>
      <c r="NDV2208" s="89"/>
      <c r="NDW2208" s="89"/>
      <c r="NDX2208" s="89"/>
      <c r="NDY2208" s="89"/>
      <c r="NDZ2208" s="89"/>
      <c r="NEA2208" s="89"/>
      <c r="NEB2208" s="89"/>
      <c r="NEC2208" s="89"/>
      <c r="NED2208" s="89"/>
      <c r="NEE2208" s="89"/>
      <c r="NEF2208" s="89"/>
      <c r="NEG2208" s="89"/>
      <c r="NEH2208" s="89"/>
      <c r="NEI2208" s="89"/>
      <c r="NEJ2208" s="89"/>
      <c r="NEK2208" s="89"/>
      <c r="NEL2208" s="89"/>
      <c r="NEM2208" s="89"/>
      <c r="NEN2208" s="89"/>
      <c r="NEO2208" s="89"/>
      <c r="NEP2208" s="89"/>
      <c r="NEQ2208" s="89"/>
      <c r="NER2208" s="89"/>
      <c r="NES2208" s="89"/>
      <c r="NET2208" s="89"/>
      <c r="NEU2208" s="89"/>
      <c r="NEV2208" s="89"/>
      <c r="NEW2208" s="89"/>
      <c r="NEX2208" s="89"/>
      <c r="NEY2208" s="89"/>
      <c r="NEZ2208" s="89"/>
      <c r="NFA2208" s="89"/>
      <c r="NFB2208" s="89"/>
      <c r="NFC2208" s="89"/>
      <c r="NFD2208" s="89"/>
      <c r="NFE2208" s="89"/>
      <c r="NFF2208" s="89"/>
      <c r="NFG2208" s="89"/>
      <c r="NFH2208" s="89"/>
      <c r="NFI2208" s="89"/>
      <c r="NFJ2208" s="89"/>
      <c r="NFK2208" s="89"/>
      <c r="NFL2208" s="89"/>
      <c r="NFM2208" s="89"/>
      <c r="NFN2208" s="89"/>
      <c r="NFO2208" s="89"/>
      <c r="NFP2208" s="89"/>
      <c r="NFQ2208" s="89"/>
      <c r="NFR2208" s="89"/>
      <c r="NFS2208" s="89"/>
      <c r="NFT2208" s="89"/>
      <c r="NFU2208" s="89"/>
      <c r="NFV2208" s="89"/>
      <c r="NFW2208" s="89"/>
      <c r="NFX2208" s="89"/>
      <c r="NFY2208" s="89"/>
      <c r="NFZ2208" s="89"/>
      <c r="NGA2208" s="89"/>
      <c r="NGB2208" s="89"/>
      <c r="NGC2208" s="89"/>
      <c r="NGD2208" s="89"/>
      <c r="NGE2208" s="89"/>
      <c r="NGF2208" s="89"/>
      <c r="NGG2208" s="89"/>
      <c r="NGH2208" s="89"/>
      <c r="NGI2208" s="89"/>
      <c r="NGJ2208" s="89"/>
      <c r="NGK2208" s="89"/>
      <c r="NGL2208" s="89"/>
      <c r="NGM2208" s="89"/>
      <c r="NGN2208" s="89"/>
      <c r="NGO2208" s="89"/>
      <c r="NGP2208" s="89"/>
      <c r="NGQ2208" s="89"/>
      <c r="NGR2208" s="89"/>
      <c r="NGS2208" s="89"/>
      <c r="NGT2208" s="89"/>
      <c r="NGU2208" s="89"/>
      <c r="NGV2208" s="89"/>
      <c r="NGW2208" s="89"/>
      <c r="NGX2208" s="89"/>
      <c r="NGY2208" s="89"/>
      <c r="NGZ2208" s="89"/>
      <c r="NHA2208" s="89"/>
      <c r="NHB2208" s="89"/>
      <c r="NHC2208" s="89"/>
      <c r="NHD2208" s="89"/>
      <c r="NHE2208" s="89"/>
      <c r="NHF2208" s="89"/>
      <c r="NHG2208" s="89"/>
      <c r="NHH2208" s="89"/>
      <c r="NHI2208" s="89"/>
      <c r="NHJ2208" s="89"/>
      <c r="NHK2208" s="89"/>
      <c r="NHL2208" s="89"/>
      <c r="NHM2208" s="89"/>
      <c r="NHN2208" s="89"/>
      <c r="NHO2208" s="89"/>
      <c r="NHP2208" s="89"/>
      <c r="NHQ2208" s="89"/>
      <c r="NHR2208" s="89"/>
      <c r="NHS2208" s="89"/>
      <c r="NHT2208" s="89"/>
      <c r="NHU2208" s="89"/>
      <c r="NHV2208" s="89"/>
      <c r="NHW2208" s="89"/>
      <c r="NHX2208" s="89"/>
      <c r="NHY2208" s="89"/>
      <c r="NHZ2208" s="89"/>
      <c r="NIA2208" s="89"/>
      <c r="NIB2208" s="89"/>
      <c r="NIC2208" s="89"/>
      <c r="NID2208" s="89"/>
      <c r="NIE2208" s="89"/>
      <c r="NIF2208" s="89"/>
      <c r="NIG2208" s="89"/>
      <c r="NIH2208" s="89"/>
      <c r="NII2208" s="89"/>
      <c r="NIJ2208" s="89"/>
      <c r="NIK2208" s="89"/>
      <c r="NIL2208" s="89"/>
      <c r="NIM2208" s="89"/>
      <c r="NIN2208" s="89"/>
      <c r="NIO2208" s="89"/>
      <c r="NIP2208" s="89"/>
      <c r="NIQ2208" s="89"/>
      <c r="NIR2208" s="89"/>
      <c r="NIS2208" s="89"/>
      <c r="NIT2208" s="89"/>
      <c r="NIU2208" s="89"/>
      <c r="NIV2208" s="89"/>
      <c r="NIW2208" s="89"/>
      <c r="NIX2208" s="89"/>
      <c r="NIY2208" s="89"/>
      <c r="NIZ2208" s="89"/>
      <c r="NJA2208" s="89"/>
      <c r="NJB2208" s="89"/>
      <c r="NJC2208" s="89"/>
      <c r="NJD2208" s="89"/>
      <c r="NJE2208" s="89"/>
      <c r="NJF2208" s="89"/>
      <c r="NJG2208" s="89"/>
      <c r="NJH2208" s="89"/>
      <c r="NJI2208" s="89"/>
      <c r="NJJ2208" s="89"/>
      <c r="NJK2208" s="89"/>
      <c r="NJL2208" s="89"/>
      <c r="NJM2208" s="89"/>
      <c r="NJN2208" s="89"/>
      <c r="NJO2208" s="89"/>
      <c r="NJP2208" s="89"/>
      <c r="NJQ2208" s="89"/>
      <c r="NJR2208" s="89"/>
      <c r="NJS2208" s="89"/>
      <c r="NJT2208" s="89"/>
      <c r="NJU2208" s="89"/>
      <c r="NJV2208" s="89"/>
      <c r="NJW2208" s="89"/>
      <c r="NJX2208" s="89"/>
      <c r="NJY2208" s="89"/>
      <c r="NJZ2208" s="89"/>
      <c r="NKA2208" s="89"/>
      <c r="NKB2208" s="89"/>
      <c r="NKC2208" s="89"/>
      <c r="NKD2208" s="89"/>
      <c r="NKE2208" s="89"/>
      <c r="NKF2208" s="89"/>
      <c r="NKG2208" s="89"/>
      <c r="NKH2208" s="89"/>
      <c r="NKI2208" s="89"/>
      <c r="NKJ2208" s="89"/>
      <c r="NKK2208" s="89"/>
      <c r="NKL2208" s="89"/>
      <c r="NKM2208" s="89"/>
      <c r="NKN2208" s="89"/>
      <c r="NKO2208" s="89"/>
      <c r="NKP2208" s="89"/>
      <c r="NKQ2208" s="89"/>
      <c r="NKR2208" s="89"/>
      <c r="NKS2208" s="89"/>
      <c r="NKT2208" s="89"/>
      <c r="NKU2208" s="89"/>
      <c r="NKV2208" s="89"/>
      <c r="NKW2208" s="89"/>
      <c r="NKX2208" s="89"/>
      <c r="NKY2208" s="89"/>
      <c r="NKZ2208" s="89"/>
      <c r="NLA2208" s="89"/>
      <c r="NLB2208" s="89"/>
      <c r="NLC2208" s="89"/>
      <c r="NLD2208" s="89"/>
      <c r="NLE2208" s="89"/>
      <c r="NLF2208" s="89"/>
      <c r="NLG2208" s="89"/>
      <c r="NLH2208" s="89"/>
      <c r="NLI2208" s="89"/>
      <c r="NLJ2208" s="89"/>
      <c r="NLK2208" s="89"/>
      <c r="NLL2208" s="89"/>
      <c r="NLM2208" s="89"/>
      <c r="NLN2208" s="89"/>
      <c r="NLO2208" s="89"/>
      <c r="NLP2208" s="89"/>
      <c r="NLQ2208" s="89"/>
      <c r="NLR2208" s="89"/>
      <c r="NLS2208" s="89"/>
      <c r="NLT2208" s="89"/>
      <c r="NLU2208" s="89"/>
      <c r="NLV2208" s="89"/>
      <c r="NLW2208" s="89"/>
      <c r="NLX2208" s="89"/>
      <c r="NLY2208" s="89"/>
      <c r="NLZ2208" s="89"/>
      <c r="NMA2208" s="89"/>
      <c r="NMB2208" s="89"/>
      <c r="NMC2208" s="89"/>
      <c r="NMD2208" s="89"/>
      <c r="NME2208" s="89"/>
      <c r="NMF2208" s="89"/>
      <c r="NMG2208" s="89"/>
      <c r="NMH2208" s="89"/>
      <c r="NMI2208" s="89"/>
      <c r="NMJ2208" s="89"/>
      <c r="NMK2208" s="89"/>
      <c r="NML2208" s="89"/>
      <c r="NMM2208" s="89"/>
      <c r="NMN2208" s="89"/>
      <c r="NMO2208" s="89"/>
      <c r="NMP2208" s="89"/>
      <c r="NMQ2208" s="89"/>
      <c r="NMR2208" s="89"/>
      <c r="NMS2208" s="89"/>
      <c r="NMT2208" s="89"/>
      <c r="NMU2208" s="89"/>
      <c r="NMV2208" s="89"/>
      <c r="NMW2208" s="89"/>
      <c r="NMX2208" s="89"/>
      <c r="NMY2208" s="89"/>
      <c r="NMZ2208" s="89"/>
      <c r="NNA2208" s="89"/>
      <c r="NNB2208" s="89"/>
      <c r="NNC2208" s="89"/>
      <c r="NND2208" s="89"/>
      <c r="NNE2208" s="89"/>
      <c r="NNF2208" s="89"/>
      <c r="NNG2208" s="89"/>
      <c r="NNH2208" s="89"/>
      <c r="NNI2208" s="89"/>
      <c r="NNJ2208" s="89"/>
      <c r="NNK2208" s="89"/>
      <c r="NNL2208" s="89"/>
      <c r="NNM2208" s="89"/>
      <c r="NNN2208" s="89"/>
      <c r="NNO2208" s="89"/>
      <c r="NNP2208" s="89"/>
      <c r="NNQ2208" s="89"/>
      <c r="NNR2208" s="89"/>
      <c r="NNS2208" s="89"/>
      <c r="NNT2208" s="89"/>
      <c r="NNU2208" s="89"/>
      <c r="NNV2208" s="89"/>
      <c r="NNW2208" s="89"/>
      <c r="NNX2208" s="89"/>
      <c r="NNY2208" s="89"/>
      <c r="NNZ2208" s="89"/>
      <c r="NOA2208" s="89"/>
      <c r="NOB2208" s="89"/>
      <c r="NOC2208" s="89"/>
      <c r="NOD2208" s="89"/>
      <c r="NOE2208" s="89"/>
      <c r="NOF2208" s="89"/>
      <c r="NOG2208" s="89"/>
      <c r="NOH2208" s="89"/>
      <c r="NOI2208" s="89"/>
      <c r="NOJ2208" s="89"/>
      <c r="NOK2208" s="89"/>
      <c r="NOL2208" s="89"/>
      <c r="NOM2208" s="89"/>
      <c r="NON2208" s="89"/>
      <c r="NOO2208" s="89"/>
      <c r="NOP2208" s="89"/>
      <c r="NOQ2208" s="89"/>
      <c r="NOR2208" s="89"/>
      <c r="NOS2208" s="89"/>
      <c r="NOT2208" s="89"/>
      <c r="NOU2208" s="89"/>
      <c r="NOV2208" s="89"/>
      <c r="NOW2208" s="89"/>
      <c r="NOX2208" s="89"/>
      <c r="NOY2208" s="89"/>
      <c r="NOZ2208" s="89"/>
      <c r="NPA2208" s="89"/>
      <c r="NPB2208" s="89"/>
      <c r="NPC2208" s="89"/>
      <c r="NPD2208" s="89"/>
      <c r="NPE2208" s="89"/>
      <c r="NPF2208" s="89"/>
      <c r="NPG2208" s="89"/>
      <c r="NPH2208" s="89"/>
      <c r="NPI2208" s="89"/>
      <c r="NPJ2208" s="89"/>
      <c r="NPK2208" s="89"/>
      <c r="NPL2208" s="89"/>
      <c r="NPM2208" s="89"/>
      <c r="NPN2208" s="89"/>
      <c r="NPO2208" s="89"/>
      <c r="NPP2208" s="89"/>
      <c r="NPQ2208" s="89"/>
      <c r="NPR2208" s="89"/>
      <c r="NPS2208" s="89"/>
      <c r="NPT2208" s="89"/>
      <c r="NPU2208" s="89"/>
      <c r="NPV2208" s="89"/>
      <c r="NPW2208" s="89"/>
      <c r="NPX2208" s="89"/>
      <c r="NPY2208" s="89"/>
      <c r="NPZ2208" s="89"/>
      <c r="NQA2208" s="89"/>
      <c r="NQB2208" s="89"/>
      <c r="NQC2208" s="89"/>
      <c r="NQD2208" s="89"/>
      <c r="NQE2208" s="89"/>
      <c r="NQF2208" s="89"/>
      <c r="NQG2208" s="89"/>
      <c r="NQH2208" s="89"/>
      <c r="NQI2208" s="89"/>
      <c r="NQJ2208" s="89"/>
      <c r="NQK2208" s="89"/>
      <c r="NQL2208" s="89"/>
      <c r="NQM2208" s="89"/>
      <c r="NQN2208" s="89"/>
      <c r="NQO2208" s="89"/>
      <c r="NQP2208" s="89"/>
      <c r="NQQ2208" s="89"/>
      <c r="NQR2208" s="89"/>
      <c r="NQS2208" s="89"/>
      <c r="NQT2208" s="89"/>
      <c r="NQU2208" s="89"/>
      <c r="NQV2208" s="89"/>
      <c r="NQW2208" s="89"/>
      <c r="NQX2208" s="89"/>
      <c r="NQY2208" s="89"/>
      <c r="NQZ2208" s="89"/>
      <c r="NRA2208" s="89"/>
      <c r="NRB2208" s="89"/>
      <c r="NRC2208" s="89"/>
      <c r="NRD2208" s="89"/>
      <c r="NRE2208" s="89"/>
      <c r="NRF2208" s="89"/>
      <c r="NRG2208" s="89"/>
      <c r="NRH2208" s="89"/>
      <c r="NRI2208" s="89"/>
      <c r="NRJ2208" s="89"/>
      <c r="NRK2208" s="89"/>
      <c r="NRL2208" s="89"/>
      <c r="NRM2208" s="89"/>
      <c r="NRN2208" s="89"/>
      <c r="NRO2208" s="89"/>
      <c r="NRP2208" s="89"/>
      <c r="NRQ2208" s="89"/>
      <c r="NRR2208" s="89"/>
      <c r="NRS2208" s="89"/>
      <c r="NRT2208" s="89"/>
      <c r="NRU2208" s="89"/>
      <c r="NRV2208" s="89"/>
      <c r="NRW2208" s="89"/>
      <c r="NRX2208" s="89"/>
      <c r="NRY2208" s="89"/>
      <c r="NRZ2208" s="89"/>
      <c r="NSA2208" s="89"/>
      <c r="NSB2208" s="89"/>
      <c r="NSC2208" s="89"/>
      <c r="NSD2208" s="89"/>
      <c r="NSE2208" s="89"/>
      <c r="NSF2208" s="89"/>
      <c r="NSG2208" s="89"/>
      <c r="NSH2208" s="89"/>
      <c r="NSI2208" s="89"/>
      <c r="NSJ2208" s="89"/>
      <c r="NSK2208" s="89"/>
      <c r="NSL2208" s="89"/>
      <c r="NSM2208" s="89"/>
      <c r="NSN2208" s="89"/>
      <c r="NSO2208" s="89"/>
      <c r="NSP2208" s="89"/>
      <c r="NSQ2208" s="89"/>
      <c r="NSR2208" s="89"/>
      <c r="NSS2208" s="89"/>
      <c r="NST2208" s="89"/>
      <c r="NSU2208" s="89"/>
      <c r="NSV2208" s="89"/>
      <c r="NSW2208" s="89"/>
      <c r="NSX2208" s="89"/>
      <c r="NSY2208" s="89"/>
      <c r="NSZ2208" s="89"/>
      <c r="NTA2208" s="89"/>
      <c r="NTB2208" s="89"/>
      <c r="NTC2208" s="89"/>
      <c r="NTD2208" s="89"/>
      <c r="NTE2208" s="89"/>
      <c r="NTF2208" s="89"/>
      <c r="NTG2208" s="89"/>
      <c r="NTH2208" s="89"/>
      <c r="NTI2208" s="89"/>
      <c r="NTJ2208" s="89"/>
      <c r="NTK2208" s="89"/>
      <c r="NTL2208" s="89"/>
      <c r="NTM2208" s="89"/>
      <c r="NTN2208" s="89"/>
      <c r="NTO2208" s="89"/>
      <c r="NTP2208" s="89"/>
      <c r="NTQ2208" s="89"/>
      <c r="NTR2208" s="89"/>
      <c r="NTS2208" s="89"/>
      <c r="NTT2208" s="89"/>
      <c r="NTU2208" s="89"/>
      <c r="NTV2208" s="89"/>
      <c r="NTW2208" s="89"/>
      <c r="NTX2208" s="89"/>
      <c r="NTY2208" s="89"/>
      <c r="NTZ2208" s="89"/>
      <c r="NUA2208" s="89"/>
      <c r="NUB2208" s="89"/>
      <c r="NUC2208" s="89"/>
      <c r="NUD2208" s="89"/>
      <c r="NUE2208" s="89"/>
      <c r="NUF2208" s="89"/>
      <c r="NUG2208" s="89"/>
      <c r="NUH2208" s="89"/>
      <c r="NUI2208" s="89"/>
      <c r="NUJ2208" s="89"/>
      <c r="NUK2208" s="89"/>
      <c r="NUL2208" s="89"/>
      <c r="NUM2208" s="89"/>
      <c r="NUN2208" s="89"/>
      <c r="NUO2208" s="89"/>
      <c r="NUP2208" s="89"/>
      <c r="NUQ2208" s="89"/>
      <c r="NUR2208" s="89"/>
      <c r="NUS2208" s="89"/>
      <c r="NUT2208" s="89"/>
      <c r="NUU2208" s="89"/>
      <c r="NUV2208" s="89"/>
      <c r="NUW2208" s="89"/>
      <c r="NUX2208" s="89"/>
      <c r="NUY2208" s="89"/>
      <c r="NUZ2208" s="89"/>
      <c r="NVA2208" s="89"/>
      <c r="NVB2208" s="89"/>
      <c r="NVC2208" s="89"/>
      <c r="NVD2208" s="89"/>
      <c r="NVE2208" s="89"/>
      <c r="NVF2208" s="89"/>
      <c r="NVG2208" s="89"/>
      <c r="NVH2208" s="89"/>
      <c r="NVI2208" s="89"/>
      <c r="NVJ2208" s="89"/>
      <c r="NVK2208" s="89"/>
      <c r="NVL2208" s="89"/>
      <c r="NVM2208" s="89"/>
      <c r="NVN2208" s="89"/>
      <c r="NVO2208" s="89"/>
      <c r="NVP2208" s="89"/>
      <c r="NVQ2208" s="89"/>
      <c r="NVR2208" s="89"/>
      <c r="NVS2208" s="89"/>
      <c r="NVT2208" s="89"/>
      <c r="NVU2208" s="89"/>
      <c r="NVV2208" s="89"/>
      <c r="NVW2208" s="89"/>
      <c r="NVX2208" s="89"/>
      <c r="NVY2208" s="89"/>
      <c r="NVZ2208" s="89"/>
      <c r="NWA2208" s="89"/>
      <c r="NWB2208" s="89"/>
      <c r="NWC2208" s="89"/>
      <c r="NWD2208" s="89"/>
      <c r="NWE2208" s="89"/>
      <c r="NWF2208" s="89"/>
      <c r="NWG2208" s="89"/>
      <c r="NWH2208" s="89"/>
      <c r="NWI2208" s="89"/>
      <c r="NWJ2208" s="89"/>
      <c r="NWK2208" s="89"/>
      <c r="NWL2208" s="89"/>
      <c r="NWM2208" s="89"/>
      <c r="NWN2208" s="89"/>
      <c r="NWO2208" s="89"/>
      <c r="NWP2208" s="89"/>
      <c r="NWQ2208" s="89"/>
      <c r="NWR2208" s="89"/>
      <c r="NWS2208" s="89"/>
      <c r="NWT2208" s="89"/>
      <c r="NWU2208" s="89"/>
      <c r="NWV2208" s="89"/>
      <c r="NWW2208" s="89"/>
      <c r="NWX2208" s="89"/>
      <c r="NWY2208" s="89"/>
      <c r="NWZ2208" s="89"/>
      <c r="NXA2208" s="89"/>
      <c r="NXB2208" s="89"/>
      <c r="NXC2208" s="89"/>
      <c r="NXD2208" s="89"/>
      <c r="NXE2208" s="89"/>
      <c r="NXF2208" s="89"/>
      <c r="NXG2208" s="89"/>
      <c r="NXH2208" s="89"/>
      <c r="NXI2208" s="89"/>
      <c r="NXJ2208" s="89"/>
      <c r="NXK2208" s="89"/>
      <c r="NXL2208" s="89"/>
      <c r="NXM2208" s="89"/>
      <c r="NXN2208" s="89"/>
      <c r="NXO2208" s="89"/>
      <c r="NXP2208" s="89"/>
      <c r="NXQ2208" s="89"/>
      <c r="NXR2208" s="89"/>
      <c r="NXS2208" s="89"/>
      <c r="NXT2208" s="89"/>
      <c r="NXU2208" s="89"/>
      <c r="NXV2208" s="89"/>
      <c r="NXW2208" s="89"/>
      <c r="NXX2208" s="89"/>
      <c r="NXY2208" s="89"/>
      <c r="NXZ2208" s="89"/>
      <c r="NYA2208" s="89"/>
      <c r="NYB2208" s="89"/>
      <c r="NYC2208" s="89"/>
      <c r="NYD2208" s="89"/>
      <c r="NYE2208" s="89"/>
      <c r="NYF2208" s="89"/>
      <c r="NYG2208" s="89"/>
      <c r="NYH2208" s="89"/>
      <c r="NYI2208" s="89"/>
      <c r="NYJ2208" s="89"/>
      <c r="NYK2208" s="89"/>
      <c r="NYL2208" s="89"/>
      <c r="NYM2208" s="89"/>
      <c r="NYN2208" s="89"/>
      <c r="NYO2208" s="89"/>
      <c r="NYP2208" s="89"/>
      <c r="NYQ2208" s="89"/>
      <c r="NYR2208" s="89"/>
      <c r="NYS2208" s="89"/>
      <c r="NYT2208" s="89"/>
      <c r="NYU2208" s="89"/>
      <c r="NYV2208" s="89"/>
      <c r="NYW2208" s="89"/>
      <c r="NYX2208" s="89"/>
      <c r="NYY2208" s="89"/>
      <c r="NYZ2208" s="89"/>
      <c r="NZA2208" s="89"/>
      <c r="NZB2208" s="89"/>
      <c r="NZC2208" s="89"/>
      <c r="NZD2208" s="89"/>
      <c r="NZE2208" s="89"/>
      <c r="NZF2208" s="89"/>
      <c r="NZG2208" s="89"/>
      <c r="NZH2208" s="89"/>
      <c r="NZI2208" s="89"/>
      <c r="NZJ2208" s="89"/>
      <c r="NZK2208" s="89"/>
      <c r="NZL2208" s="89"/>
      <c r="NZM2208" s="89"/>
      <c r="NZN2208" s="89"/>
      <c r="NZO2208" s="89"/>
      <c r="NZP2208" s="89"/>
      <c r="NZQ2208" s="89"/>
      <c r="NZR2208" s="89"/>
      <c r="NZS2208" s="89"/>
      <c r="NZT2208" s="89"/>
      <c r="NZU2208" s="89"/>
      <c r="NZV2208" s="89"/>
      <c r="NZW2208" s="89"/>
      <c r="NZX2208" s="89"/>
      <c r="NZY2208" s="89"/>
      <c r="NZZ2208" s="89"/>
      <c r="OAA2208" s="89"/>
      <c r="OAB2208" s="89"/>
      <c r="OAC2208" s="89"/>
      <c r="OAD2208" s="89"/>
      <c r="OAE2208" s="89"/>
      <c r="OAF2208" s="89"/>
      <c r="OAG2208" s="89"/>
      <c r="OAH2208" s="89"/>
      <c r="OAI2208" s="89"/>
      <c r="OAJ2208" s="89"/>
      <c r="OAK2208" s="89"/>
      <c r="OAL2208" s="89"/>
      <c r="OAM2208" s="89"/>
      <c r="OAN2208" s="89"/>
      <c r="OAO2208" s="89"/>
      <c r="OAP2208" s="89"/>
      <c r="OAQ2208" s="89"/>
      <c r="OAR2208" s="89"/>
      <c r="OAS2208" s="89"/>
      <c r="OAT2208" s="89"/>
      <c r="OAU2208" s="89"/>
      <c r="OAV2208" s="89"/>
      <c r="OAW2208" s="89"/>
      <c r="OAX2208" s="89"/>
      <c r="OAY2208" s="89"/>
      <c r="OAZ2208" s="89"/>
      <c r="OBA2208" s="89"/>
      <c r="OBB2208" s="89"/>
      <c r="OBC2208" s="89"/>
      <c r="OBD2208" s="89"/>
      <c r="OBE2208" s="89"/>
      <c r="OBF2208" s="89"/>
      <c r="OBG2208" s="89"/>
      <c r="OBH2208" s="89"/>
      <c r="OBI2208" s="89"/>
      <c r="OBJ2208" s="89"/>
      <c r="OBK2208" s="89"/>
      <c r="OBL2208" s="89"/>
      <c r="OBM2208" s="89"/>
      <c r="OBN2208" s="89"/>
      <c r="OBO2208" s="89"/>
      <c r="OBP2208" s="89"/>
      <c r="OBQ2208" s="89"/>
      <c r="OBR2208" s="89"/>
      <c r="OBS2208" s="89"/>
      <c r="OBT2208" s="89"/>
      <c r="OBU2208" s="89"/>
      <c r="OBV2208" s="89"/>
      <c r="OBW2208" s="89"/>
      <c r="OBX2208" s="89"/>
      <c r="OBY2208" s="89"/>
      <c r="OBZ2208" s="89"/>
      <c r="OCA2208" s="89"/>
      <c r="OCB2208" s="89"/>
      <c r="OCC2208" s="89"/>
      <c r="OCD2208" s="89"/>
      <c r="OCE2208" s="89"/>
      <c r="OCF2208" s="89"/>
      <c r="OCG2208" s="89"/>
      <c r="OCH2208" s="89"/>
      <c r="OCI2208" s="89"/>
      <c r="OCJ2208" s="89"/>
      <c r="OCK2208" s="89"/>
      <c r="OCL2208" s="89"/>
      <c r="OCM2208" s="89"/>
      <c r="OCN2208" s="89"/>
      <c r="OCO2208" s="89"/>
      <c r="OCP2208" s="89"/>
      <c r="OCQ2208" s="89"/>
      <c r="OCR2208" s="89"/>
      <c r="OCS2208" s="89"/>
      <c r="OCT2208" s="89"/>
      <c r="OCU2208" s="89"/>
      <c r="OCV2208" s="89"/>
      <c r="OCW2208" s="89"/>
      <c r="OCX2208" s="89"/>
      <c r="OCY2208" s="89"/>
      <c r="OCZ2208" s="89"/>
      <c r="ODA2208" s="89"/>
      <c r="ODB2208" s="89"/>
      <c r="ODC2208" s="89"/>
      <c r="ODD2208" s="89"/>
      <c r="ODE2208" s="89"/>
      <c r="ODF2208" s="89"/>
      <c r="ODG2208" s="89"/>
      <c r="ODH2208" s="89"/>
      <c r="ODI2208" s="89"/>
      <c r="ODJ2208" s="89"/>
      <c r="ODK2208" s="89"/>
      <c r="ODL2208" s="89"/>
      <c r="ODM2208" s="89"/>
      <c r="ODN2208" s="89"/>
      <c r="ODO2208" s="89"/>
      <c r="ODP2208" s="89"/>
      <c r="ODQ2208" s="89"/>
      <c r="ODR2208" s="89"/>
      <c r="ODS2208" s="89"/>
      <c r="ODT2208" s="89"/>
      <c r="ODU2208" s="89"/>
      <c r="ODV2208" s="89"/>
      <c r="ODW2208" s="89"/>
      <c r="ODX2208" s="89"/>
      <c r="ODY2208" s="89"/>
      <c r="ODZ2208" s="89"/>
      <c r="OEA2208" s="89"/>
      <c r="OEB2208" s="89"/>
      <c r="OEC2208" s="89"/>
      <c r="OED2208" s="89"/>
      <c r="OEE2208" s="89"/>
      <c r="OEF2208" s="89"/>
      <c r="OEG2208" s="89"/>
      <c r="OEH2208" s="89"/>
      <c r="OEI2208" s="89"/>
      <c r="OEJ2208" s="89"/>
      <c r="OEK2208" s="89"/>
      <c r="OEL2208" s="89"/>
      <c r="OEM2208" s="89"/>
      <c r="OEN2208" s="89"/>
      <c r="OEO2208" s="89"/>
      <c r="OEP2208" s="89"/>
      <c r="OEQ2208" s="89"/>
      <c r="OER2208" s="89"/>
      <c r="OES2208" s="89"/>
      <c r="OET2208" s="89"/>
      <c r="OEU2208" s="89"/>
      <c r="OEV2208" s="89"/>
      <c r="OEW2208" s="89"/>
      <c r="OEX2208" s="89"/>
      <c r="OEY2208" s="89"/>
      <c r="OEZ2208" s="89"/>
      <c r="OFA2208" s="89"/>
      <c r="OFB2208" s="89"/>
      <c r="OFC2208" s="89"/>
      <c r="OFD2208" s="89"/>
      <c r="OFE2208" s="89"/>
      <c r="OFF2208" s="89"/>
      <c r="OFG2208" s="89"/>
      <c r="OFH2208" s="89"/>
      <c r="OFI2208" s="89"/>
      <c r="OFJ2208" s="89"/>
      <c r="OFK2208" s="89"/>
      <c r="OFL2208" s="89"/>
      <c r="OFM2208" s="89"/>
      <c r="OFN2208" s="89"/>
      <c r="OFO2208" s="89"/>
      <c r="OFP2208" s="89"/>
      <c r="OFQ2208" s="89"/>
      <c r="OFR2208" s="89"/>
      <c r="OFS2208" s="89"/>
      <c r="OFT2208" s="89"/>
      <c r="OFU2208" s="89"/>
      <c r="OFV2208" s="89"/>
      <c r="OFW2208" s="89"/>
      <c r="OFX2208" s="89"/>
      <c r="OFY2208" s="89"/>
      <c r="OFZ2208" s="89"/>
      <c r="OGA2208" s="89"/>
      <c r="OGB2208" s="89"/>
      <c r="OGC2208" s="89"/>
      <c r="OGD2208" s="89"/>
      <c r="OGE2208" s="89"/>
      <c r="OGF2208" s="89"/>
      <c r="OGG2208" s="89"/>
      <c r="OGH2208" s="89"/>
      <c r="OGI2208" s="89"/>
      <c r="OGJ2208" s="89"/>
      <c r="OGK2208" s="89"/>
      <c r="OGL2208" s="89"/>
      <c r="OGM2208" s="89"/>
      <c r="OGN2208" s="89"/>
      <c r="OGO2208" s="89"/>
      <c r="OGP2208" s="89"/>
      <c r="OGQ2208" s="89"/>
      <c r="OGR2208" s="89"/>
      <c r="OGS2208" s="89"/>
      <c r="OGT2208" s="89"/>
      <c r="OGU2208" s="89"/>
      <c r="OGV2208" s="89"/>
      <c r="OGW2208" s="89"/>
      <c r="OGX2208" s="89"/>
      <c r="OGY2208" s="89"/>
      <c r="OGZ2208" s="89"/>
      <c r="OHA2208" s="89"/>
      <c r="OHB2208" s="89"/>
      <c r="OHC2208" s="89"/>
      <c r="OHD2208" s="89"/>
      <c r="OHE2208" s="89"/>
      <c r="OHF2208" s="89"/>
      <c r="OHG2208" s="89"/>
      <c r="OHH2208" s="89"/>
      <c r="OHI2208" s="89"/>
      <c r="OHJ2208" s="89"/>
      <c r="OHK2208" s="89"/>
      <c r="OHL2208" s="89"/>
      <c r="OHM2208" s="89"/>
      <c r="OHN2208" s="89"/>
      <c r="OHO2208" s="89"/>
      <c r="OHP2208" s="89"/>
      <c r="OHQ2208" s="89"/>
      <c r="OHR2208" s="89"/>
      <c r="OHS2208" s="89"/>
      <c r="OHT2208" s="89"/>
      <c r="OHU2208" s="89"/>
      <c r="OHV2208" s="89"/>
      <c r="OHW2208" s="89"/>
      <c r="OHX2208" s="89"/>
      <c r="OHY2208" s="89"/>
      <c r="OHZ2208" s="89"/>
      <c r="OIA2208" s="89"/>
      <c r="OIB2208" s="89"/>
      <c r="OIC2208" s="89"/>
      <c r="OID2208" s="89"/>
      <c r="OIE2208" s="89"/>
      <c r="OIF2208" s="89"/>
      <c r="OIG2208" s="89"/>
      <c r="OIH2208" s="89"/>
      <c r="OII2208" s="89"/>
      <c r="OIJ2208" s="89"/>
      <c r="OIK2208" s="89"/>
      <c r="OIL2208" s="89"/>
      <c r="OIM2208" s="89"/>
      <c r="OIN2208" s="89"/>
      <c r="OIO2208" s="89"/>
      <c r="OIP2208" s="89"/>
      <c r="OIQ2208" s="89"/>
      <c r="OIR2208" s="89"/>
      <c r="OIS2208" s="89"/>
      <c r="OIT2208" s="89"/>
      <c r="OIU2208" s="89"/>
      <c r="OIV2208" s="89"/>
      <c r="OIW2208" s="89"/>
      <c r="OIX2208" s="89"/>
      <c r="OIY2208" s="89"/>
      <c r="OIZ2208" s="89"/>
      <c r="OJA2208" s="89"/>
      <c r="OJB2208" s="89"/>
      <c r="OJC2208" s="89"/>
      <c r="OJD2208" s="89"/>
      <c r="OJE2208" s="89"/>
      <c r="OJF2208" s="89"/>
      <c r="OJG2208" s="89"/>
      <c r="OJH2208" s="89"/>
      <c r="OJI2208" s="89"/>
      <c r="OJJ2208" s="89"/>
      <c r="OJK2208" s="89"/>
      <c r="OJL2208" s="89"/>
      <c r="OJM2208" s="89"/>
      <c r="OJN2208" s="89"/>
      <c r="OJO2208" s="89"/>
      <c r="OJP2208" s="89"/>
      <c r="OJQ2208" s="89"/>
      <c r="OJR2208" s="89"/>
      <c r="OJS2208" s="89"/>
      <c r="OJT2208" s="89"/>
      <c r="OJU2208" s="89"/>
      <c r="OJV2208" s="89"/>
      <c r="OJW2208" s="89"/>
      <c r="OJX2208" s="89"/>
      <c r="OJY2208" s="89"/>
      <c r="OJZ2208" s="89"/>
      <c r="OKA2208" s="89"/>
      <c r="OKB2208" s="89"/>
      <c r="OKC2208" s="89"/>
      <c r="OKD2208" s="89"/>
      <c r="OKE2208" s="89"/>
      <c r="OKF2208" s="89"/>
      <c r="OKG2208" s="89"/>
      <c r="OKH2208" s="89"/>
      <c r="OKI2208" s="89"/>
      <c r="OKJ2208" s="89"/>
      <c r="OKK2208" s="89"/>
      <c r="OKL2208" s="89"/>
      <c r="OKM2208" s="89"/>
      <c r="OKN2208" s="89"/>
      <c r="OKO2208" s="89"/>
      <c r="OKP2208" s="89"/>
      <c r="OKQ2208" s="89"/>
      <c r="OKR2208" s="89"/>
      <c r="OKS2208" s="89"/>
      <c r="OKT2208" s="89"/>
      <c r="OKU2208" s="89"/>
      <c r="OKV2208" s="89"/>
      <c r="OKW2208" s="89"/>
      <c r="OKX2208" s="89"/>
      <c r="OKY2208" s="89"/>
      <c r="OKZ2208" s="89"/>
      <c r="OLA2208" s="89"/>
      <c r="OLB2208" s="89"/>
      <c r="OLC2208" s="89"/>
      <c r="OLD2208" s="89"/>
      <c r="OLE2208" s="89"/>
      <c r="OLF2208" s="89"/>
      <c r="OLG2208" s="89"/>
      <c r="OLH2208" s="89"/>
      <c r="OLI2208" s="89"/>
      <c r="OLJ2208" s="89"/>
      <c r="OLK2208" s="89"/>
      <c r="OLL2208" s="89"/>
      <c r="OLM2208" s="89"/>
      <c r="OLN2208" s="89"/>
      <c r="OLO2208" s="89"/>
      <c r="OLP2208" s="89"/>
      <c r="OLQ2208" s="89"/>
      <c r="OLR2208" s="89"/>
      <c r="OLS2208" s="89"/>
      <c r="OLT2208" s="89"/>
      <c r="OLU2208" s="89"/>
      <c r="OLV2208" s="89"/>
      <c r="OLW2208" s="89"/>
      <c r="OLX2208" s="89"/>
      <c r="OLY2208" s="89"/>
      <c r="OLZ2208" s="89"/>
      <c r="OMA2208" s="89"/>
      <c r="OMB2208" s="89"/>
      <c r="OMC2208" s="89"/>
      <c r="OMD2208" s="89"/>
      <c r="OME2208" s="89"/>
      <c r="OMF2208" s="89"/>
      <c r="OMG2208" s="89"/>
      <c r="OMH2208" s="89"/>
      <c r="OMI2208" s="89"/>
      <c r="OMJ2208" s="89"/>
      <c r="OMK2208" s="89"/>
      <c r="OML2208" s="89"/>
      <c r="OMM2208" s="89"/>
      <c r="OMN2208" s="89"/>
      <c r="OMO2208" s="89"/>
      <c r="OMP2208" s="89"/>
      <c r="OMQ2208" s="89"/>
      <c r="OMR2208" s="89"/>
      <c r="OMS2208" s="89"/>
      <c r="OMT2208" s="89"/>
      <c r="OMU2208" s="89"/>
      <c r="OMV2208" s="89"/>
      <c r="OMW2208" s="89"/>
      <c r="OMX2208" s="89"/>
      <c r="OMY2208" s="89"/>
      <c r="OMZ2208" s="89"/>
      <c r="ONA2208" s="89"/>
      <c r="ONB2208" s="89"/>
      <c r="ONC2208" s="89"/>
      <c r="OND2208" s="89"/>
      <c r="ONE2208" s="89"/>
      <c r="ONF2208" s="89"/>
      <c r="ONG2208" s="89"/>
      <c r="ONH2208" s="89"/>
      <c r="ONI2208" s="89"/>
      <c r="ONJ2208" s="89"/>
      <c r="ONK2208" s="89"/>
      <c r="ONL2208" s="89"/>
      <c r="ONM2208" s="89"/>
      <c r="ONN2208" s="89"/>
      <c r="ONO2208" s="89"/>
      <c r="ONP2208" s="89"/>
      <c r="ONQ2208" s="89"/>
      <c r="ONR2208" s="89"/>
      <c r="ONS2208" s="89"/>
      <c r="ONT2208" s="89"/>
      <c r="ONU2208" s="89"/>
      <c r="ONV2208" s="89"/>
      <c r="ONW2208" s="89"/>
      <c r="ONX2208" s="89"/>
      <c r="ONY2208" s="89"/>
      <c r="ONZ2208" s="89"/>
      <c r="OOA2208" s="89"/>
      <c r="OOB2208" s="89"/>
      <c r="OOC2208" s="89"/>
      <c r="OOD2208" s="89"/>
      <c r="OOE2208" s="89"/>
      <c r="OOF2208" s="89"/>
      <c r="OOG2208" s="89"/>
      <c r="OOH2208" s="89"/>
      <c r="OOI2208" s="89"/>
      <c r="OOJ2208" s="89"/>
      <c r="OOK2208" s="89"/>
      <c r="OOL2208" s="89"/>
      <c r="OOM2208" s="89"/>
      <c r="OON2208" s="89"/>
      <c r="OOO2208" s="89"/>
      <c r="OOP2208" s="89"/>
      <c r="OOQ2208" s="89"/>
      <c r="OOR2208" s="89"/>
      <c r="OOS2208" s="89"/>
      <c r="OOT2208" s="89"/>
      <c r="OOU2208" s="89"/>
      <c r="OOV2208" s="89"/>
      <c r="OOW2208" s="89"/>
      <c r="OOX2208" s="89"/>
      <c r="OOY2208" s="89"/>
      <c r="OOZ2208" s="89"/>
      <c r="OPA2208" s="89"/>
      <c r="OPB2208" s="89"/>
      <c r="OPC2208" s="89"/>
      <c r="OPD2208" s="89"/>
      <c r="OPE2208" s="89"/>
      <c r="OPF2208" s="89"/>
      <c r="OPG2208" s="89"/>
      <c r="OPH2208" s="89"/>
      <c r="OPI2208" s="89"/>
      <c r="OPJ2208" s="89"/>
      <c r="OPK2208" s="89"/>
      <c r="OPL2208" s="89"/>
      <c r="OPM2208" s="89"/>
      <c r="OPN2208" s="89"/>
      <c r="OPO2208" s="89"/>
      <c r="OPP2208" s="89"/>
      <c r="OPQ2208" s="89"/>
      <c r="OPR2208" s="89"/>
      <c r="OPS2208" s="89"/>
      <c r="OPT2208" s="89"/>
      <c r="OPU2208" s="89"/>
      <c r="OPV2208" s="89"/>
      <c r="OPW2208" s="89"/>
      <c r="OPX2208" s="89"/>
      <c r="OPY2208" s="89"/>
      <c r="OPZ2208" s="89"/>
      <c r="OQA2208" s="89"/>
      <c r="OQB2208" s="89"/>
      <c r="OQC2208" s="89"/>
      <c r="OQD2208" s="89"/>
      <c r="OQE2208" s="89"/>
      <c r="OQF2208" s="89"/>
      <c r="OQG2208" s="89"/>
      <c r="OQH2208" s="89"/>
      <c r="OQI2208" s="89"/>
      <c r="OQJ2208" s="89"/>
      <c r="OQK2208" s="89"/>
      <c r="OQL2208" s="89"/>
      <c r="OQM2208" s="89"/>
      <c r="OQN2208" s="89"/>
      <c r="OQO2208" s="89"/>
      <c r="OQP2208" s="89"/>
      <c r="OQQ2208" s="89"/>
      <c r="OQR2208" s="89"/>
      <c r="OQS2208" s="89"/>
      <c r="OQT2208" s="89"/>
      <c r="OQU2208" s="89"/>
      <c r="OQV2208" s="89"/>
      <c r="OQW2208" s="89"/>
      <c r="OQX2208" s="89"/>
      <c r="OQY2208" s="89"/>
      <c r="OQZ2208" s="89"/>
      <c r="ORA2208" s="89"/>
      <c r="ORB2208" s="89"/>
      <c r="ORC2208" s="89"/>
      <c r="ORD2208" s="89"/>
      <c r="ORE2208" s="89"/>
      <c r="ORF2208" s="89"/>
      <c r="ORG2208" s="89"/>
      <c r="ORH2208" s="89"/>
      <c r="ORI2208" s="89"/>
      <c r="ORJ2208" s="89"/>
      <c r="ORK2208" s="89"/>
      <c r="ORL2208" s="89"/>
      <c r="ORM2208" s="89"/>
      <c r="ORN2208" s="89"/>
      <c r="ORO2208" s="89"/>
      <c r="ORP2208" s="89"/>
      <c r="ORQ2208" s="89"/>
      <c r="ORR2208" s="89"/>
      <c r="ORS2208" s="89"/>
      <c r="ORT2208" s="89"/>
      <c r="ORU2208" s="89"/>
      <c r="ORV2208" s="89"/>
      <c r="ORW2208" s="89"/>
      <c r="ORX2208" s="89"/>
      <c r="ORY2208" s="89"/>
      <c r="ORZ2208" s="89"/>
      <c r="OSA2208" s="89"/>
      <c r="OSB2208" s="89"/>
      <c r="OSC2208" s="89"/>
      <c r="OSD2208" s="89"/>
      <c r="OSE2208" s="89"/>
      <c r="OSF2208" s="89"/>
      <c r="OSG2208" s="89"/>
      <c r="OSH2208" s="89"/>
      <c r="OSI2208" s="89"/>
      <c r="OSJ2208" s="89"/>
      <c r="OSK2208" s="89"/>
      <c r="OSL2208" s="89"/>
      <c r="OSM2208" s="89"/>
      <c r="OSN2208" s="89"/>
      <c r="OSO2208" s="89"/>
      <c r="OSP2208" s="89"/>
      <c r="OSQ2208" s="89"/>
      <c r="OSR2208" s="89"/>
      <c r="OSS2208" s="89"/>
      <c r="OST2208" s="89"/>
      <c r="OSU2208" s="89"/>
      <c r="OSV2208" s="89"/>
      <c r="OSW2208" s="89"/>
      <c r="OSX2208" s="89"/>
      <c r="OSY2208" s="89"/>
      <c r="OSZ2208" s="89"/>
      <c r="OTA2208" s="89"/>
      <c r="OTB2208" s="89"/>
      <c r="OTC2208" s="89"/>
      <c r="OTD2208" s="89"/>
      <c r="OTE2208" s="89"/>
      <c r="OTF2208" s="89"/>
      <c r="OTG2208" s="89"/>
      <c r="OTH2208" s="89"/>
      <c r="OTI2208" s="89"/>
      <c r="OTJ2208" s="89"/>
      <c r="OTK2208" s="89"/>
      <c r="OTL2208" s="89"/>
      <c r="OTM2208" s="89"/>
      <c r="OTN2208" s="89"/>
      <c r="OTO2208" s="89"/>
      <c r="OTP2208" s="89"/>
      <c r="OTQ2208" s="89"/>
      <c r="OTR2208" s="89"/>
      <c r="OTS2208" s="89"/>
      <c r="OTT2208" s="89"/>
      <c r="OTU2208" s="89"/>
      <c r="OTV2208" s="89"/>
      <c r="OTW2208" s="89"/>
      <c r="OTX2208" s="89"/>
      <c r="OTY2208" s="89"/>
      <c r="OTZ2208" s="89"/>
      <c r="OUA2208" s="89"/>
      <c r="OUB2208" s="89"/>
      <c r="OUC2208" s="89"/>
      <c r="OUD2208" s="89"/>
      <c r="OUE2208" s="89"/>
      <c r="OUF2208" s="89"/>
      <c r="OUG2208" s="89"/>
      <c r="OUH2208" s="89"/>
      <c r="OUI2208" s="89"/>
      <c r="OUJ2208" s="89"/>
      <c r="OUK2208" s="89"/>
      <c r="OUL2208" s="89"/>
      <c r="OUM2208" s="89"/>
      <c r="OUN2208" s="89"/>
      <c r="OUO2208" s="89"/>
      <c r="OUP2208" s="89"/>
      <c r="OUQ2208" s="89"/>
      <c r="OUR2208" s="89"/>
      <c r="OUS2208" s="89"/>
      <c r="OUT2208" s="89"/>
      <c r="OUU2208" s="89"/>
      <c r="OUV2208" s="89"/>
      <c r="OUW2208" s="89"/>
      <c r="OUX2208" s="89"/>
      <c r="OUY2208" s="89"/>
      <c r="OUZ2208" s="89"/>
      <c r="OVA2208" s="89"/>
      <c r="OVB2208" s="89"/>
      <c r="OVC2208" s="89"/>
      <c r="OVD2208" s="89"/>
      <c r="OVE2208" s="89"/>
      <c r="OVF2208" s="89"/>
      <c r="OVG2208" s="89"/>
      <c r="OVH2208" s="89"/>
      <c r="OVI2208" s="89"/>
      <c r="OVJ2208" s="89"/>
      <c r="OVK2208" s="89"/>
      <c r="OVL2208" s="89"/>
      <c r="OVM2208" s="89"/>
      <c r="OVN2208" s="89"/>
      <c r="OVO2208" s="89"/>
      <c r="OVP2208" s="89"/>
      <c r="OVQ2208" s="89"/>
      <c r="OVR2208" s="89"/>
      <c r="OVS2208" s="89"/>
      <c r="OVT2208" s="89"/>
      <c r="OVU2208" s="89"/>
      <c r="OVV2208" s="89"/>
      <c r="OVW2208" s="89"/>
      <c r="OVX2208" s="89"/>
      <c r="OVY2208" s="89"/>
      <c r="OVZ2208" s="89"/>
      <c r="OWA2208" s="89"/>
      <c r="OWB2208" s="89"/>
      <c r="OWC2208" s="89"/>
      <c r="OWD2208" s="89"/>
      <c r="OWE2208" s="89"/>
      <c r="OWF2208" s="89"/>
      <c r="OWG2208" s="89"/>
      <c r="OWH2208" s="89"/>
      <c r="OWI2208" s="89"/>
      <c r="OWJ2208" s="89"/>
      <c r="OWK2208" s="89"/>
      <c r="OWL2208" s="89"/>
      <c r="OWM2208" s="89"/>
      <c r="OWN2208" s="89"/>
      <c r="OWO2208" s="89"/>
      <c r="OWP2208" s="89"/>
      <c r="OWQ2208" s="89"/>
      <c r="OWR2208" s="89"/>
      <c r="OWS2208" s="89"/>
      <c r="OWT2208" s="89"/>
      <c r="OWU2208" s="89"/>
      <c r="OWV2208" s="89"/>
      <c r="OWW2208" s="89"/>
      <c r="OWX2208" s="89"/>
      <c r="OWY2208" s="89"/>
      <c r="OWZ2208" s="89"/>
      <c r="OXA2208" s="89"/>
      <c r="OXB2208" s="89"/>
      <c r="OXC2208" s="89"/>
      <c r="OXD2208" s="89"/>
      <c r="OXE2208" s="89"/>
      <c r="OXF2208" s="89"/>
      <c r="OXG2208" s="89"/>
      <c r="OXH2208" s="89"/>
      <c r="OXI2208" s="89"/>
      <c r="OXJ2208" s="89"/>
      <c r="OXK2208" s="89"/>
      <c r="OXL2208" s="89"/>
      <c r="OXM2208" s="89"/>
      <c r="OXN2208" s="89"/>
      <c r="OXO2208" s="89"/>
      <c r="OXP2208" s="89"/>
      <c r="OXQ2208" s="89"/>
      <c r="OXR2208" s="89"/>
      <c r="OXS2208" s="89"/>
      <c r="OXT2208" s="89"/>
      <c r="OXU2208" s="89"/>
      <c r="OXV2208" s="89"/>
      <c r="OXW2208" s="89"/>
      <c r="OXX2208" s="89"/>
      <c r="OXY2208" s="89"/>
      <c r="OXZ2208" s="89"/>
      <c r="OYA2208" s="89"/>
      <c r="OYB2208" s="89"/>
      <c r="OYC2208" s="89"/>
      <c r="OYD2208" s="89"/>
      <c r="OYE2208" s="89"/>
      <c r="OYF2208" s="89"/>
      <c r="OYG2208" s="89"/>
      <c r="OYH2208" s="89"/>
      <c r="OYI2208" s="89"/>
      <c r="OYJ2208" s="89"/>
      <c r="OYK2208" s="89"/>
      <c r="OYL2208" s="89"/>
      <c r="OYM2208" s="89"/>
      <c r="OYN2208" s="89"/>
      <c r="OYO2208" s="89"/>
      <c r="OYP2208" s="89"/>
      <c r="OYQ2208" s="89"/>
      <c r="OYR2208" s="89"/>
      <c r="OYS2208" s="89"/>
      <c r="OYT2208" s="89"/>
      <c r="OYU2208" s="89"/>
      <c r="OYV2208" s="89"/>
      <c r="OYW2208" s="89"/>
      <c r="OYX2208" s="89"/>
      <c r="OYY2208" s="89"/>
      <c r="OYZ2208" s="89"/>
      <c r="OZA2208" s="89"/>
      <c r="OZB2208" s="89"/>
      <c r="OZC2208" s="89"/>
      <c r="OZD2208" s="89"/>
      <c r="OZE2208" s="89"/>
      <c r="OZF2208" s="89"/>
      <c r="OZG2208" s="89"/>
      <c r="OZH2208" s="89"/>
      <c r="OZI2208" s="89"/>
      <c r="OZJ2208" s="89"/>
      <c r="OZK2208" s="89"/>
      <c r="OZL2208" s="89"/>
      <c r="OZM2208" s="89"/>
      <c r="OZN2208" s="89"/>
      <c r="OZO2208" s="89"/>
      <c r="OZP2208" s="89"/>
      <c r="OZQ2208" s="89"/>
      <c r="OZR2208" s="89"/>
      <c r="OZS2208" s="89"/>
      <c r="OZT2208" s="89"/>
      <c r="OZU2208" s="89"/>
      <c r="OZV2208" s="89"/>
      <c r="OZW2208" s="89"/>
      <c r="OZX2208" s="89"/>
      <c r="OZY2208" s="89"/>
      <c r="OZZ2208" s="89"/>
      <c r="PAA2208" s="89"/>
      <c r="PAB2208" s="89"/>
      <c r="PAC2208" s="89"/>
      <c r="PAD2208" s="89"/>
      <c r="PAE2208" s="89"/>
      <c r="PAF2208" s="89"/>
      <c r="PAG2208" s="89"/>
      <c r="PAH2208" s="89"/>
      <c r="PAI2208" s="89"/>
      <c r="PAJ2208" s="89"/>
      <c r="PAK2208" s="89"/>
      <c r="PAL2208" s="89"/>
      <c r="PAM2208" s="89"/>
      <c r="PAN2208" s="89"/>
      <c r="PAO2208" s="89"/>
      <c r="PAP2208" s="89"/>
      <c r="PAQ2208" s="89"/>
      <c r="PAR2208" s="89"/>
      <c r="PAS2208" s="89"/>
      <c r="PAT2208" s="89"/>
      <c r="PAU2208" s="89"/>
      <c r="PAV2208" s="89"/>
      <c r="PAW2208" s="89"/>
      <c r="PAX2208" s="89"/>
      <c r="PAY2208" s="89"/>
      <c r="PAZ2208" s="89"/>
      <c r="PBA2208" s="89"/>
      <c r="PBB2208" s="89"/>
      <c r="PBC2208" s="89"/>
      <c r="PBD2208" s="89"/>
      <c r="PBE2208" s="89"/>
      <c r="PBF2208" s="89"/>
      <c r="PBG2208" s="89"/>
      <c r="PBH2208" s="89"/>
      <c r="PBI2208" s="89"/>
      <c r="PBJ2208" s="89"/>
      <c r="PBK2208" s="89"/>
      <c r="PBL2208" s="89"/>
      <c r="PBM2208" s="89"/>
      <c r="PBN2208" s="89"/>
      <c r="PBO2208" s="89"/>
      <c r="PBP2208" s="89"/>
      <c r="PBQ2208" s="89"/>
      <c r="PBR2208" s="89"/>
      <c r="PBS2208" s="89"/>
      <c r="PBT2208" s="89"/>
      <c r="PBU2208" s="89"/>
      <c r="PBV2208" s="89"/>
      <c r="PBW2208" s="89"/>
      <c r="PBX2208" s="89"/>
      <c r="PBY2208" s="89"/>
      <c r="PBZ2208" s="89"/>
      <c r="PCA2208" s="89"/>
      <c r="PCB2208" s="89"/>
      <c r="PCC2208" s="89"/>
      <c r="PCD2208" s="89"/>
      <c r="PCE2208" s="89"/>
      <c r="PCF2208" s="89"/>
      <c r="PCG2208" s="89"/>
      <c r="PCH2208" s="89"/>
      <c r="PCI2208" s="89"/>
      <c r="PCJ2208" s="89"/>
      <c r="PCK2208" s="89"/>
      <c r="PCL2208" s="89"/>
      <c r="PCM2208" s="89"/>
      <c r="PCN2208" s="89"/>
      <c r="PCO2208" s="89"/>
      <c r="PCP2208" s="89"/>
      <c r="PCQ2208" s="89"/>
      <c r="PCR2208" s="89"/>
      <c r="PCS2208" s="89"/>
      <c r="PCT2208" s="89"/>
      <c r="PCU2208" s="89"/>
      <c r="PCV2208" s="89"/>
      <c r="PCW2208" s="89"/>
      <c r="PCX2208" s="89"/>
      <c r="PCY2208" s="89"/>
      <c r="PCZ2208" s="89"/>
      <c r="PDA2208" s="89"/>
      <c r="PDB2208" s="89"/>
      <c r="PDC2208" s="89"/>
      <c r="PDD2208" s="89"/>
      <c r="PDE2208" s="89"/>
      <c r="PDF2208" s="89"/>
      <c r="PDG2208" s="89"/>
      <c r="PDH2208" s="89"/>
      <c r="PDI2208" s="89"/>
      <c r="PDJ2208" s="89"/>
      <c r="PDK2208" s="89"/>
      <c r="PDL2208" s="89"/>
      <c r="PDM2208" s="89"/>
      <c r="PDN2208" s="89"/>
      <c r="PDO2208" s="89"/>
      <c r="PDP2208" s="89"/>
      <c r="PDQ2208" s="89"/>
      <c r="PDR2208" s="89"/>
      <c r="PDS2208" s="89"/>
      <c r="PDT2208" s="89"/>
      <c r="PDU2208" s="89"/>
      <c r="PDV2208" s="89"/>
      <c r="PDW2208" s="89"/>
      <c r="PDX2208" s="89"/>
      <c r="PDY2208" s="89"/>
      <c r="PDZ2208" s="89"/>
      <c r="PEA2208" s="89"/>
      <c r="PEB2208" s="89"/>
      <c r="PEC2208" s="89"/>
      <c r="PED2208" s="89"/>
      <c r="PEE2208" s="89"/>
      <c r="PEF2208" s="89"/>
      <c r="PEG2208" s="89"/>
      <c r="PEH2208" s="89"/>
      <c r="PEI2208" s="89"/>
      <c r="PEJ2208" s="89"/>
      <c r="PEK2208" s="89"/>
      <c r="PEL2208" s="89"/>
      <c r="PEM2208" s="89"/>
      <c r="PEN2208" s="89"/>
      <c r="PEO2208" s="89"/>
      <c r="PEP2208" s="89"/>
      <c r="PEQ2208" s="89"/>
      <c r="PER2208" s="89"/>
      <c r="PES2208" s="89"/>
      <c r="PET2208" s="89"/>
      <c r="PEU2208" s="89"/>
      <c r="PEV2208" s="89"/>
      <c r="PEW2208" s="89"/>
      <c r="PEX2208" s="89"/>
      <c r="PEY2208" s="89"/>
      <c r="PEZ2208" s="89"/>
      <c r="PFA2208" s="89"/>
      <c r="PFB2208" s="89"/>
      <c r="PFC2208" s="89"/>
      <c r="PFD2208" s="89"/>
      <c r="PFE2208" s="89"/>
      <c r="PFF2208" s="89"/>
      <c r="PFG2208" s="89"/>
      <c r="PFH2208" s="89"/>
      <c r="PFI2208" s="89"/>
      <c r="PFJ2208" s="89"/>
      <c r="PFK2208" s="89"/>
      <c r="PFL2208" s="89"/>
      <c r="PFM2208" s="89"/>
      <c r="PFN2208" s="89"/>
      <c r="PFO2208" s="89"/>
      <c r="PFP2208" s="89"/>
      <c r="PFQ2208" s="89"/>
      <c r="PFR2208" s="89"/>
      <c r="PFS2208" s="89"/>
      <c r="PFT2208" s="89"/>
      <c r="PFU2208" s="89"/>
      <c r="PFV2208" s="89"/>
      <c r="PFW2208" s="89"/>
      <c r="PFX2208" s="89"/>
      <c r="PFY2208" s="89"/>
      <c r="PFZ2208" s="89"/>
      <c r="PGA2208" s="89"/>
      <c r="PGB2208" s="89"/>
      <c r="PGC2208" s="89"/>
      <c r="PGD2208" s="89"/>
      <c r="PGE2208" s="89"/>
      <c r="PGF2208" s="89"/>
      <c r="PGG2208" s="89"/>
      <c r="PGH2208" s="89"/>
      <c r="PGI2208" s="89"/>
      <c r="PGJ2208" s="89"/>
      <c r="PGK2208" s="89"/>
      <c r="PGL2208" s="89"/>
      <c r="PGM2208" s="89"/>
      <c r="PGN2208" s="89"/>
      <c r="PGO2208" s="89"/>
      <c r="PGP2208" s="89"/>
      <c r="PGQ2208" s="89"/>
      <c r="PGR2208" s="89"/>
      <c r="PGS2208" s="89"/>
      <c r="PGT2208" s="89"/>
      <c r="PGU2208" s="89"/>
      <c r="PGV2208" s="89"/>
      <c r="PGW2208" s="89"/>
      <c r="PGX2208" s="89"/>
      <c r="PGY2208" s="89"/>
      <c r="PGZ2208" s="89"/>
      <c r="PHA2208" s="89"/>
      <c r="PHB2208" s="89"/>
      <c r="PHC2208" s="89"/>
      <c r="PHD2208" s="89"/>
      <c r="PHE2208" s="89"/>
      <c r="PHF2208" s="89"/>
      <c r="PHG2208" s="89"/>
      <c r="PHH2208" s="89"/>
      <c r="PHI2208" s="89"/>
      <c r="PHJ2208" s="89"/>
      <c r="PHK2208" s="89"/>
      <c r="PHL2208" s="89"/>
      <c r="PHM2208" s="89"/>
      <c r="PHN2208" s="89"/>
      <c r="PHO2208" s="89"/>
      <c r="PHP2208" s="89"/>
      <c r="PHQ2208" s="89"/>
      <c r="PHR2208" s="89"/>
      <c r="PHS2208" s="89"/>
      <c r="PHT2208" s="89"/>
      <c r="PHU2208" s="89"/>
      <c r="PHV2208" s="89"/>
      <c r="PHW2208" s="89"/>
      <c r="PHX2208" s="89"/>
      <c r="PHY2208" s="89"/>
      <c r="PHZ2208" s="89"/>
      <c r="PIA2208" s="89"/>
      <c r="PIB2208" s="89"/>
      <c r="PIC2208" s="89"/>
      <c r="PID2208" s="89"/>
      <c r="PIE2208" s="89"/>
      <c r="PIF2208" s="89"/>
      <c r="PIG2208" s="89"/>
      <c r="PIH2208" s="89"/>
      <c r="PII2208" s="89"/>
      <c r="PIJ2208" s="89"/>
      <c r="PIK2208" s="89"/>
      <c r="PIL2208" s="89"/>
      <c r="PIM2208" s="89"/>
      <c r="PIN2208" s="89"/>
      <c r="PIO2208" s="89"/>
      <c r="PIP2208" s="89"/>
      <c r="PIQ2208" s="89"/>
      <c r="PIR2208" s="89"/>
      <c r="PIS2208" s="89"/>
      <c r="PIT2208" s="89"/>
      <c r="PIU2208" s="89"/>
      <c r="PIV2208" s="89"/>
      <c r="PIW2208" s="89"/>
      <c r="PIX2208" s="89"/>
      <c r="PIY2208" s="89"/>
      <c r="PIZ2208" s="89"/>
      <c r="PJA2208" s="89"/>
      <c r="PJB2208" s="89"/>
      <c r="PJC2208" s="89"/>
      <c r="PJD2208" s="89"/>
      <c r="PJE2208" s="89"/>
      <c r="PJF2208" s="89"/>
      <c r="PJG2208" s="89"/>
      <c r="PJH2208" s="89"/>
      <c r="PJI2208" s="89"/>
      <c r="PJJ2208" s="89"/>
      <c r="PJK2208" s="89"/>
      <c r="PJL2208" s="89"/>
      <c r="PJM2208" s="89"/>
      <c r="PJN2208" s="89"/>
      <c r="PJO2208" s="89"/>
      <c r="PJP2208" s="89"/>
      <c r="PJQ2208" s="89"/>
      <c r="PJR2208" s="89"/>
      <c r="PJS2208" s="89"/>
      <c r="PJT2208" s="89"/>
      <c r="PJU2208" s="89"/>
      <c r="PJV2208" s="89"/>
      <c r="PJW2208" s="89"/>
      <c r="PJX2208" s="89"/>
      <c r="PJY2208" s="89"/>
      <c r="PJZ2208" s="89"/>
      <c r="PKA2208" s="89"/>
      <c r="PKB2208" s="89"/>
      <c r="PKC2208" s="89"/>
      <c r="PKD2208" s="89"/>
      <c r="PKE2208" s="89"/>
      <c r="PKF2208" s="89"/>
      <c r="PKG2208" s="89"/>
      <c r="PKH2208" s="89"/>
      <c r="PKI2208" s="89"/>
      <c r="PKJ2208" s="89"/>
      <c r="PKK2208" s="89"/>
      <c r="PKL2208" s="89"/>
      <c r="PKM2208" s="89"/>
      <c r="PKN2208" s="89"/>
      <c r="PKO2208" s="89"/>
      <c r="PKP2208" s="89"/>
      <c r="PKQ2208" s="89"/>
      <c r="PKR2208" s="89"/>
      <c r="PKS2208" s="89"/>
      <c r="PKT2208" s="89"/>
      <c r="PKU2208" s="89"/>
      <c r="PKV2208" s="89"/>
      <c r="PKW2208" s="89"/>
      <c r="PKX2208" s="89"/>
      <c r="PKY2208" s="89"/>
      <c r="PKZ2208" s="89"/>
      <c r="PLA2208" s="89"/>
      <c r="PLB2208" s="89"/>
      <c r="PLC2208" s="89"/>
      <c r="PLD2208" s="89"/>
      <c r="PLE2208" s="89"/>
      <c r="PLF2208" s="89"/>
      <c r="PLG2208" s="89"/>
      <c r="PLH2208" s="89"/>
      <c r="PLI2208" s="89"/>
      <c r="PLJ2208" s="89"/>
      <c r="PLK2208" s="89"/>
      <c r="PLL2208" s="89"/>
      <c r="PLM2208" s="89"/>
      <c r="PLN2208" s="89"/>
      <c r="PLO2208" s="89"/>
      <c r="PLP2208" s="89"/>
      <c r="PLQ2208" s="89"/>
      <c r="PLR2208" s="89"/>
      <c r="PLS2208" s="89"/>
      <c r="PLT2208" s="89"/>
      <c r="PLU2208" s="89"/>
      <c r="PLV2208" s="89"/>
      <c r="PLW2208" s="89"/>
      <c r="PLX2208" s="89"/>
      <c r="PLY2208" s="89"/>
      <c r="PLZ2208" s="89"/>
      <c r="PMA2208" s="89"/>
      <c r="PMB2208" s="89"/>
      <c r="PMC2208" s="89"/>
      <c r="PMD2208" s="89"/>
      <c r="PME2208" s="89"/>
      <c r="PMF2208" s="89"/>
      <c r="PMG2208" s="89"/>
      <c r="PMH2208" s="89"/>
      <c r="PMI2208" s="89"/>
      <c r="PMJ2208" s="89"/>
      <c r="PMK2208" s="89"/>
      <c r="PML2208" s="89"/>
      <c r="PMM2208" s="89"/>
      <c r="PMN2208" s="89"/>
      <c r="PMO2208" s="89"/>
      <c r="PMP2208" s="89"/>
      <c r="PMQ2208" s="89"/>
      <c r="PMR2208" s="89"/>
      <c r="PMS2208" s="89"/>
      <c r="PMT2208" s="89"/>
      <c r="PMU2208" s="89"/>
      <c r="PMV2208" s="89"/>
      <c r="PMW2208" s="89"/>
      <c r="PMX2208" s="89"/>
      <c r="PMY2208" s="89"/>
      <c r="PMZ2208" s="89"/>
      <c r="PNA2208" s="89"/>
      <c r="PNB2208" s="89"/>
      <c r="PNC2208" s="89"/>
      <c r="PND2208" s="89"/>
      <c r="PNE2208" s="89"/>
      <c r="PNF2208" s="89"/>
      <c r="PNG2208" s="89"/>
      <c r="PNH2208" s="89"/>
      <c r="PNI2208" s="89"/>
      <c r="PNJ2208" s="89"/>
      <c r="PNK2208" s="89"/>
      <c r="PNL2208" s="89"/>
      <c r="PNM2208" s="89"/>
      <c r="PNN2208" s="89"/>
      <c r="PNO2208" s="89"/>
      <c r="PNP2208" s="89"/>
      <c r="PNQ2208" s="89"/>
      <c r="PNR2208" s="89"/>
      <c r="PNS2208" s="89"/>
      <c r="PNT2208" s="89"/>
      <c r="PNU2208" s="89"/>
      <c r="PNV2208" s="89"/>
      <c r="PNW2208" s="89"/>
      <c r="PNX2208" s="89"/>
      <c r="PNY2208" s="89"/>
      <c r="PNZ2208" s="89"/>
      <c r="POA2208" s="89"/>
      <c r="POB2208" s="89"/>
      <c r="POC2208" s="89"/>
      <c r="POD2208" s="89"/>
      <c r="POE2208" s="89"/>
      <c r="POF2208" s="89"/>
      <c r="POG2208" s="89"/>
      <c r="POH2208" s="89"/>
      <c r="POI2208" s="89"/>
      <c r="POJ2208" s="89"/>
      <c r="POK2208" s="89"/>
      <c r="POL2208" s="89"/>
      <c r="POM2208" s="89"/>
      <c r="PON2208" s="89"/>
      <c r="POO2208" s="89"/>
      <c r="POP2208" s="89"/>
      <c r="POQ2208" s="89"/>
      <c r="POR2208" s="89"/>
      <c r="POS2208" s="89"/>
      <c r="POT2208" s="89"/>
      <c r="POU2208" s="89"/>
      <c r="POV2208" s="89"/>
      <c r="POW2208" s="89"/>
      <c r="POX2208" s="89"/>
      <c r="POY2208" s="89"/>
      <c r="POZ2208" s="89"/>
      <c r="PPA2208" s="89"/>
      <c r="PPB2208" s="89"/>
      <c r="PPC2208" s="89"/>
      <c r="PPD2208" s="89"/>
      <c r="PPE2208" s="89"/>
      <c r="PPF2208" s="89"/>
      <c r="PPG2208" s="89"/>
      <c r="PPH2208" s="89"/>
      <c r="PPI2208" s="89"/>
      <c r="PPJ2208" s="89"/>
      <c r="PPK2208" s="89"/>
      <c r="PPL2208" s="89"/>
      <c r="PPM2208" s="89"/>
      <c r="PPN2208" s="89"/>
      <c r="PPO2208" s="89"/>
      <c r="PPP2208" s="89"/>
      <c r="PPQ2208" s="89"/>
      <c r="PPR2208" s="89"/>
      <c r="PPS2208" s="89"/>
      <c r="PPT2208" s="89"/>
      <c r="PPU2208" s="89"/>
      <c r="PPV2208" s="89"/>
      <c r="PPW2208" s="89"/>
      <c r="PPX2208" s="89"/>
      <c r="PPY2208" s="89"/>
      <c r="PPZ2208" s="89"/>
      <c r="PQA2208" s="89"/>
      <c r="PQB2208" s="89"/>
      <c r="PQC2208" s="89"/>
      <c r="PQD2208" s="89"/>
      <c r="PQE2208" s="89"/>
      <c r="PQF2208" s="89"/>
      <c r="PQG2208" s="89"/>
      <c r="PQH2208" s="89"/>
      <c r="PQI2208" s="89"/>
      <c r="PQJ2208" s="89"/>
      <c r="PQK2208" s="89"/>
      <c r="PQL2208" s="89"/>
      <c r="PQM2208" s="89"/>
      <c r="PQN2208" s="89"/>
      <c r="PQO2208" s="89"/>
      <c r="PQP2208" s="89"/>
      <c r="PQQ2208" s="89"/>
      <c r="PQR2208" s="89"/>
      <c r="PQS2208" s="89"/>
      <c r="PQT2208" s="89"/>
      <c r="PQU2208" s="89"/>
      <c r="PQV2208" s="89"/>
      <c r="PQW2208" s="89"/>
      <c r="PQX2208" s="89"/>
      <c r="PQY2208" s="89"/>
      <c r="PQZ2208" s="89"/>
      <c r="PRA2208" s="89"/>
      <c r="PRB2208" s="89"/>
      <c r="PRC2208" s="89"/>
      <c r="PRD2208" s="89"/>
      <c r="PRE2208" s="89"/>
      <c r="PRF2208" s="89"/>
      <c r="PRG2208" s="89"/>
      <c r="PRH2208" s="89"/>
      <c r="PRI2208" s="89"/>
      <c r="PRJ2208" s="89"/>
      <c r="PRK2208" s="89"/>
      <c r="PRL2208" s="89"/>
      <c r="PRM2208" s="89"/>
      <c r="PRN2208" s="89"/>
      <c r="PRO2208" s="89"/>
      <c r="PRP2208" s="89"/>
      <c r="PRQ2208" s="89"/>
      <c r="PRR2208" s="89"/>
      <c r="PRS2208" s="89"/>
      <c r="PRT2208" s="89"/>
      <c r="PRU2208" s="89"/>
      <c r="PRV2208" s="89"/>
      <c r="PRW2208" s="89"/>
      <c r="PRX2208" s="89"/>
      <c r="PRY2208" s="89"/>
      <c r="PRZ2208" s="89"/>
      <c r="PSA2208" s="89"/>
      <c r="PSB2208" s="89"/>
      <c r="PSC2208" s="89"/>
      <c r="PSD2208" s="89"/>
      <c r="PSE2208" s="89"/>
      <c r="PSF2208" s="89"/>
      <c r="PSG2208" s="89"/>
      <c r="PSH2208" s="89"/>
      <c r="PSI2208" s="89"/>
      <c r="PSJ2208" s="89"/>
      <c r="PSK2208" s="89"/>
      <c r="PSL2208" s="89"/>
      <c r="PSM2208" s="89"/>
      <c r="PSN2208" s="89"/>
      <c r="PSO2208" s="89"/>
      <c r="PSP2208" s="89"/>
      <c r="PSQ2208" s="89"/>
      <c r="PSR2208" s="89"/>
      <c r="PSS2208" s="89"/>
      <c r="PST2208" s="89"/>
      <c r="PSU2208" s="89"/>
      <c r="PSV2208" s="89"/>
      <c r="PSW2208" s="89"/>
      <c r="PSX2208" s="89"/>
      <c r="PSY2208" s="89"/>
      <c r="PSZ2208" s="89"/>
      <c r="PTA2208" s="89"/>
      <c r="PTB2208" s="89"/>
      <c r="PTC2208" s="89"/>
      <c r="PTD2208" s="89"/>
      <c r="PTE2208" s="89"/>
      <c r="PTF2208" s="89"/>
      <c r="PTG2208" s="89"/>
      <c r="PTH2208" s="89"/>
      <c r="PTI2208" s="89"/>
      <c r="PTJ2208" s="89"/>
      <c r="PTK2208" s="89"/>
      <c r="PTL2208" s="89"/>
      <c r="PTM2208" s="89"/>
      <c r="PTN2208" s="89"/>
      <c r="PTO2208" s="89"/>
      <c r="PTP2208" s="89"/>
      <c r="PTQ2208" s="89"/>
      <c r="PTR2208" s="89"/>
      <c r="PTS2208" s="89"/>
      <c r="PTT2208" s="89"/>
      <c r="PTU2208" s="89"/>
      <c r="PTV2208" s="89"/>
      <c r="PTW2208" s="89"/>
      <c r="PTX2208" s="89"/>
      <c r="PTY2208" s="89"/>
      <c r="PTZ2208" s="89"/>
      <c r="PUA2208" s="89"/>
      <c r="PUB2208" s="89"/>
      <c r="PUC2208" s="89"/>
      <c r="PUD2208" s="89"/>
      <c r="PUE2208" s="89"/>
      <c r="PUF2208" s="89"/>
      <c r="PUG2208" s="89"/>
      <c r="PUH2208" s="89"/>
      <c r="PUI2208" s="89"/>
      <c r="PUJ2208" s="89"/>
      <c r="PUK2208" s="89"/>
      <c r="PUL2208" s="89"/>
      <c r="PUM2208" s="89"/>
      <c r="PUN2208" s="89"/>
      <c r="PUO2208" s="89"/>
      <c r="PUP2208" s="89"/>
      <c r="PUQ2208" s="89"/>
      <c r="PUR2208" s="89"/>
      <c r="PUS2208" s="89"/>
      <c r="PUT2208" s="89"/>
      <c r="PUU2208" s="89"/>
      <c r="PUV2208" s="89"/>
      <c r="PUW2208" s="89"/>
      <c r="PUX2208" s="89"/>
      <c r="PUY2208" s="89"/>
      <c r="PUZ2208" s="89"/>
      <c r="PVA2208" s="89"/>
      <c r="PVB2208" s="89"/>
      <c r="PVC2208" s="89"/>
      <c r="PVD2208" s="89"/>
      <c r="PVE2208" s="89"/>
      <c r="PVF2208" s="89"/>
      <c r="PVG2208" s="89"/>
      <c r="PVH2208" s="89"/>
      <c r="PVI2208" s="89"/>
      <c r="PVJ2208" s="89"/>
      <c r="PVK2208" s="89"/>
      <c r="PVL2208" s="89"/>
      <c r="PVM2208" s="89"/>
      <c r="PVN2208" s="89"/>
      <c r="PVO2208" s="89"/>
      <c r="PVP2208" s="89"/>
      <c r="PVQ2208" s="89"/>
      <c r="PVR2208" s="89"/>
      <c r="PVS2208" s="89"/>
      <c r="PVT2208" s="89"/>
      <c r="PVU2208" s="89"/>
      <c r="PVV2208" s="89"/>
      <c r="PVW2208" s="89"/>
      <c r="PVX2208" s="89"/>
      <c r="PVY2208" s="89"/>
      <c r="PVZ2208" s="89"/>
      <c r="PWA2208" s="89"/>
      <c r="PWB2208" s="89"/>
      <c r="PWC2208" s="89"/>
      <c r="PWD2208" s="89"/>
      <c r="PWE2208" s="89"/>
      <c r="PWF2208" s="89"/>
      <c r="PWG2208" s="89"/>
      <c r="PWH2208" s="89"/>
      <c r="PWI2208" s="89"/>
      <c r="PWJ2208" s="89"/>
      <c r="PWK2208" s="89"/>
      <c r="PWL2208" s="89"/>
      <c r="PWM2208" s="89"/>
      <c r="PWN2208" s="89"/>
      <c r="PWO2208" s="89"/>
      <c r="PWP2208" s="89"/>
      <c r="PWQ2208" s="89"/>
      <c r="PWR2208" s="89"/>
      <c r="PWS2208" s="89"/>
      <c r="PWT2208" s="89"/>
      <c r="PWU2208" s="89"/>
      <c r="PWV2208" s="89"/>
      <c r="PWW2208" s="89"/>
      <c r="PWX2208" s="89"/>
      <c r="PWY2208" s="89"/>
      <c r="PWZ2208" s="89"/>
      <c r="PXA2208" s="89"/>
      <c r="PXB2208" s="89"/>
      <c r="PXC2208" s="89"/>
      <c r="PXD2208" s="89"/>
      <c r="PXE2208" s="89"/>
      <c r="PXF2208" s="89"/>
      <c r="PXG2208" s="89"/>
      <c r="PXH2208" s="89"/>
      <c r="PXI2208" s="89"/>
      <c r="PXJ2208" s="89"/>
      <c r="PXK2208" s="89"/>
      <c r="PXL2208" s="89"/>
      <c r="PXM2208" s="89"/>
      <c r="PXN2208" s="89"/>
      <c r="PXO2208" s="89"/>
      <c r="PXP2208" s="89"/>
      <c r="PXQ2208" s="89"/>
      <c r="PXR2208" s="89"/>
      <c r="PXS2208" s="89"/>
      <c r="PXT2208" s="89"/>
      <c r="PXU2208" s="89"/>
      <c r="PXV2208" s="89"/>
      <c r="PXW2208" s="89"/>
      <c r="PXX2208" s="89"/>
      <c r="PXY2208" s="89"/>
      <c r="PXZ2208" s="89"/>
      <c r="PYA2208" s="89"/>
      <c r="PYB2208" s="89"/>
      <c r="PYC2208" s="89"/>
      <c r="PYD2208" s="89"/>
      <c r="PYE2208" s="89"/>
      <c r="PYF2208" s="89"/>
      <c r="PYG2208" s="89"/>
      <c r="PYH2208" s="89"/>
      <c r="PYI2208" s="89"/>
      <c r="PYJ2208" s="89"/>
      <c r="PYK2208" s="89"/>
      <c r="PYL2208" s="89"/>
      <c r="PYM2208" s="89"/>
      <c r="PYN2208" s="89"/>
      <c r="PYO2208" s="89"/>
      <c r="PYP2208" s="89"/>
      <c r="PYQ2208" s="89"/>
      <c r="PYR2208" s="89"/>
      <c r="PYS2208" s="89"/>
      <c r="PYT2208" s="89"/>
      <c r="PYU2208" s="89"/>
      <c r="PYV2208" s="89"/>
      <c r="PYW2208" s="89"/>
      <c r="PYX2208" s="89"/>
      <c r="PYY2208" s="89"/>
      <c r="PYZ2208" s="89"/>
      <c r="PZA2208" s="89"/>
      <c r="PZB2208" s="89"/>
      <c r="PZC2208" s="89"/>
      <c r="PZD2208" s="89"/>
      <c r="PZE2208" s="89"/>
      <c r="PZF2208" s="89"/>
      <c r="PZG2208" s="89"/>
      <c r="PZH2208" s="89"/>
      <c r="PZI2208" s="89"/>
      <c r="PZJ2208" s="89"/>
      <c r="PZK2208" s="89"/>
      <c r="PZL2208" s="89"/>
      <c r="PZM2208" s="89"/>
      <c r="PZN2208" s="89"/>
      <c r="PZO2208" s="89"/>
      <c r="PZP2208" s="89"/>
      <c r="PZQ2208" s="89"/>
      <c r="PZR2208" s="89"/>
      <c r="PZS2208" s="89"/>
      <c r="PZT2208" s="89"/>
      <c r="PZU2208" s="89"/>
      <c r="PZV2208" s="89"/>
      <c r="PZW2208" s="89"/>
      <c r="PZX2208" s="89"/>
      <c r="PZY2208" s="89"/>
      <c r="PZZ2208" s="89"/>
      <c r="QAA2208" s="89"/>
      <c r="QAB2208" s="89"/>
      <c r="QAC2208" s="89"/>
      <c r="QAD2208" s="89"/>
      <c r="QAE2208" s="89"/>
      <c r="QAF2208" s="89"/>
      <c r="QAG2208" s="89"/>
      <c r="QAH2208" s="89"/>
      <c r="QAI2208" s="89"/>
      <c r="QAJ2208" s="89"/>
      <c r="QAK2208" s="89"/>
      <c r="QAL2208" s="89"/>
      <c r="QAM2208" s="89"/>
      <c r="QAN2208" s="89"/>
      <c r="QAO2208" s="89"/>
      <c r="QAP2208" s="89"/>
      <c r="QAQ2208" s="89"/>
      <c r="QAR2208" s="89"/>
      <c r="QAS2208" s="89"/>
      <c r="QAT2208" s="89"/>
      <c r="QAU2208" s="89"/>
      <c r="QAV2208" s="89"/>
      <c r="QAW2208" s="89"/>
      <c r="QAX2208" s="89"/>
      <c r="QAY2208" s="89"/>
      <c r="QAZ2208" s="89"/>
      <c r="QBA2208" s="89"/>
      <c r="QBB2208" s="89"/>
      <c r="QBC2208" s="89"/>
      <c r="QBD2208" s="89"/>
      <c r="QBE2208" s="89"/>
      <c r="QBF2208" s="89"/>
      <c r="QBG2208" s="89"/>
      <c r="QBH2208" s="89"/>
      <c r="QBI2208" s="89"/>
      <c r="QBJ2208" s="89"/>
      <c r="QBK2208" s="89"/>
      <c r="QBL2208" s="89"/>
      <c r="QBM2208" s="89"/>
      <c r="QBN2208" s="89"/>
      <c r="QBO2208" s="89"/>
      <c r="QBP2208" s="89"/>
      <c r="QBQ2208" s="89"/>
      <c r="QBR2208" s="89"/>
      <c r="QBS2208" s="89"/>
      <c r="QBT2208" s="89"/>
      <c r="QBU2208" s="89"/>
      <c r="QBV2208" s="89"/>
      <c r="QBW2208" s="89"/>
      <c r="QBX2208" s="89"/>
      <c r="QBY2208" s="89"/>
      <c r="QBZ2208" s="89"/>
      <c r="QCA2208" s="89"/>
      <c r="QCB2208" s="89"/>
      <c r="QCC2208" s="89"/>
      <c r="QCD2208" s="89"/>
      <c r="QCE2208" s="89"/>
      <c r="QCF2208" s="89"/>
      <c r="QCG2208" s="89"/>
      <c r="QCH2208" s="89"/>
      <c r="QCI2208" s="89"/>
      <c r="QCJ2208" s="89"/>
      <c r="QCK2208" s="89"/>
      <c r="QCL2208" s="89"/>
      <c r="QCM2208" s="89"/>
      <c r="QCN2208" s="89"/>
      <c r="QCO2208" s="89"/>
      <c r="QCP2208" s="89"/>
      <c r="QCQ2208" s="89"/>
      <c r="QCR2208" s="89"/>
      <c r="QCS2208" s="89"/>
      <c r="QCT2208" s="89"/>
      <c r="QCU2208" s="89"/>
      <c r="QCV2208" s="89"/>
      <c r="QCW2208" s="89"/>
      <c r="QCX2208" s="89"/>
      <c r="QCY2208" s="89"/>
      <c r="QCZ2208" s="89"/>
      <c r="QDA2208" s="89"/>
      <c r="QDB2208" s="89"/>
      <c r="QDC2208" s="89"/>
      <c r="QDD2208" s="89"/>
      <c r="QDE2208" s="89"/>
      <c r="QDF2208" s="89"/>
      <c r="QDG2208" s="89"/>
      <c r="QDH2208" s="89"/>
      <c r="QDI2208" s="89"/>
      <c r="QDJ2208" s="89"/>
      <c r="QDK2208" s="89"/>
      <c r="QDL2208" s="89"/>
      <c r="QDM2208" s="89"/>
      <c r="QDN2208" s="89"/>
      <c r="QDO2208" s="89"/>
      <c r="QDP2208" s="89"/>
      <c r="QDQ2208" s="89"/>
      <c r="QDR2208" s="89"/>
      <c r="QDS2208" s="89"/>
      <c r="QDT2208" s="89"/>
      <c r="QDU2208" s="89"/>
      <c r="QDV2208" s="89"/>
      <c r="QDW2208" s="89"/>
      <c r="QDX2208" s="89"/>
      <c r="QDY2208" s="89"/>
      <c r="QDZ2208" s="89"/>
      <c r="QEA2208" s="89"/>
      <c r="QEB2208" s="89"/>
      <c r="QEC2208" s="89"/>
      <c r="QED2208" s="89"/>
      <c r="QEE2208" s="89"/>
      <c r="QEF2208" s="89"/>
      <c r="QEG2208" s="89"/>
      <c r="QEH2208" s="89"/>
      <c r="QEI2208" s="89"/>
      <c r="QEJ2208" s="89"/>
      <c r="QEK2208" s="89"/>
      <c r="QEL2208" s="89"/>
      <c r="QEM2208" s="89"/>
      <c r="QEN2208" s="89"/>
      <c r="QEO2208" s="89"/>
      <c r="QEP2208" s="89"/>
      <c r="QEQ2208" s="89"/>
      <c r="QER2208" s="89"/>
      <c r="QES2208" s="89"/>
      <c r="QET2208" s="89"/>
      <c r="QEU2208" s="89"/>
      <c r="QEV2208" s="89"/>
      <c r="QEW2208" s="89"/>
      <c r="QEX2208" s="89"/>
      <c r="QEY2208" s="89"/>
      <c r="QEZ2208" s="89"/>
      <c r="QFA2208" s="89"/>
      <c r="QFB2208" s="89"/>
      <c r="QFC2208" s="89"/>
      <c r="QFD2208" s="89"/>
      <c r="QFE2208" s="89"/>
      <c r="QFF2208" s="89"/>
      <c r="QFG2208" s="89"/>
      <c r="QFH2208" s="89"/>
      <c r="QFI2208" s="89"/>
      <c r="QFJ2208" s="89"/>
      <c r="QFK2208" s="89"/>
      <c r="QFL2208" s="89"/>
      <c r="QFM2208" s="89"/>
      <c r="QFN2208" s="89"/>
      <c r="QFO2208" s="89"/>
      <c r="QFP2208" s="89"/>
      <c r="QFQ2208" s="89"/>
      <c r="QFR2208" s="89"/>
      <c r="QFS2208" s="89"/>
      <c r="QFT2208" s="89"/>
      <c r="QFU2208" s="89"/>
      <c r="QFV2208" s="89"/>
      <c r="QFW2208" s="89"/>
      <c r="QFX2208" s="89"/>
      <c r="QFY2208" s="89"/>
      <c r="QFZ2208" s="89"/>
      <c r="QGA2208" s="89"/>
      <c r="QGB2208" s="89"/>
      <c r="QGC2208" s="89"/>
      <c r="QGD2208" s="89"/>
      <c r="QGE2208" s="89"/>
      <c r="QGF2208" s="89"/>
      <c r="QGG2208" s="89"/>
      <c r="QGH2208" s="89"/>
      <c r="QGI2208" s="89"/>
      <c r="QGJ2208" s="89"/>
      <c r="QGK2208" s="89"/>
      <c r="QGL2208" s="89"/>
      <c r="QGM2208" s="89"/>
      <c r="QGN2208" s="89"/>
      <c r="QGO2208" s="89"/>
      <c r="QGP2208" s="89"/>
      <c r="QGQ2208" s="89"/>
      <c r="QGR2208" s="89"/>
      <c r="QGS2208" s="89"/>
      <c r="QGT2208" s="89"/>
      <c r="QGU2208" s="89"/>
      <c r="QGV2208" s="89"/>
      <c r="QGW2208" s="89"/>
      <c r="QGX2208" s="89"/>
      <c r="QGY2208" s="89"/>
      <c r="QGZ2208" s="89"/>
      <c r="QHA2208" s="89"/>
      <c r="QHB2208" s="89"/>
      <c r="QHC2208" s="89"/>
      <c r="QHD2208" s="89"/>
      <c r="QHE2208" s="89"/>
      <c r="QHF2208" s="89"/>
      <c r="QHG2208" s="89"/>
      <c r="QHH2208" s="89"/>
      <c r="QHI2208" s="89"/>
      <c r="QHJ2208" s="89"/>
      <c r="QHK2208" s="89"/>
      <c r="QHL2208" s="89"/>
      <c r="QHM2208" s="89"/>
      <c r="QHN2208" s="89"/>
      <c r="QHO2208" s="89"/>
      <c r="QHP2208" s="89"/>
      <c r="QHQ2208" s="89"/>
      <c r="QHR2208" s="89"/>
      <c r="QHS2208" s="89"/>
      <c r="QHT2208" s="89"/>
      <c r="QHU2208" s="89"/>
      <c r="QHV2208" s="89"/>
      <c r="QHW2208" s="89"/>
      <c r="QHX2208" s="89"/>
      <c r="QHY2208" s="89"/>
      <c r="QHZ2208" s="89"/>
      <c r="QIA2208" s="89"/>
      <c r="QIB2208" s="89"/>
      <c r="QIC2208" s="89"/>
      <c r="QID2208" s="89"/>
      <c r="QIE2208" s="89"/>
      <c r="QIF2208" s="89"/>
      <c r="QIG2208" s="89"/>
      <c r="QIH2208" s="89"/>
      <c r="QII2208" s="89"/>
      <c r="QIJ2208" s="89"/>
      <c r="QIK2208" s="89"/>
      <c r="QIL2208" s="89"/>
      <c r="QIM2208" s="89"/>
      <c r="QIN2208" s="89"/>
      <c r="QIO2208" s="89"/>
      <c r="QIP2208" s="89"/>
      <c r="QIQ2208" s="89"/>
      <c r="QIR2208" s="89"/>
      <c r="QIS2208" s="89"/>
      <c r="QIT2208" s="89"/>
      <c r="QIU2208" s="89"/>
      <c r="QIV2208" s="89"/>
      <c r="QIW2208" s="89"/>
      <c r="QIX2208" s="89"/>
      <c r="QIY2208" s="89"/>
      <c r="QIZ2208" s="89"/>
      <c r="QJA2208" s="89"/>
      <c r="QJB2208" s="89"/>
      <c r="QJC2208" s="89"/>
      <c r="QJD2208" s="89"/>
      <c r="QJE2208" s="89"/>
      <c r="QJF2208" s="89"/>
      <c r="QJG2208" s="89"/>
      <c r="QJH2208" s="89"/>
      <c r="QJI2208" s="89"/>
      <c r="QJJ2208" s="89"/>
      <c r="QJK2208" s="89"/>
      <c r="QJL2208" s="89"/>
      <c r="QJM2208" s="89"/>
      <c r="QJN2208" s="89"/>
      <c r="QJO2208" s="89"/>
      <c r="QJP2208" s="89"/>
      <c r="QJQ2208" s="89"/>
      <c r="QJR2208" s="89"/>
      <c r="QJS2208" s="89"/>
      <c r="QJT2208" s="89"/>
      <c r="QJU2208" s="89"/>
      <c r="QJV2208" s="89"/>
      <c r="QJW2208" s="89"/>
      <c r="QJX2208" s="89"/>
      <c r="QJY2208" s="89"/>
      <c r="QJZ2208" s="89"/>
      <c r="QKA2208" s="89"/>
      <c r="QKB2208" s="89"/>
      <c r="QKC2208" s="89"/>
      <c r="QKD2208" s="89"/>
      <c r="QKE2208" s="89"/>
      <c r="QKF2208" s="89"/>
      <c r="QKG2208" s="89"/>
      <c r="QKH2208" s="89"/>
      <c r="QKI2208" s="89"/>
      <c r="QKJ2208" s="89"/>
      <c r="QKK2208" s="89"/>
      <c r="QKL2208" s="89"/>
      <c r="QKM2208" s="89"/>
      <c r="QKN2208" s="89"/>
      <c r="QKO2208" s="89"/>
      <c r="QKP2208" s="89"/>
      <c r="QKQ2208" s="89"/>
      <c r="QKR2208" s="89"/>
      <c r="QKS2208" s="89"/>
      <c r="QKT2208" s="89"/>
      <c r="QKU2208" s="89"/>
      <c r="QKV2208" s="89"/>
      <c r="QKW2208" s="89"/>
      <c r="QKX2208" s="89"/>
      <c r="QKY2208" s="89"/>
      <c r="QKZ2208" s="89"/>
      <c r="QLA2208" s="89"/>
      <c r="QLB2208" s="89"/>
      <c r="QLC2208" s="89"/>
      <c r="QLD2208" s="89"/>
      <c r="QLE2208" s="89"/>
      <c r="QLF2208" s="89"/>
      <c r="QLG2208" s="89"/>
      <c r="QLH2208" s="89"/>
      <c r="QLI2208" s="89"/>
      <c r="QLJ2208" s="89"/>
      <c r="QLK2208" s="89"/>
      <c r="QLL2208" s="89"/>
      <c r="QLM2208" s="89"/>
      <c r="QLN2208" s="89"/>
      <c r="QLO2208" s="89"/>
      <c r="QLP2208" s="89"/>
      <c r="QLQ2208" s="89"/>
      <c r="QLR2208" s="89"/>
      <c r="QLS2208" s="89"/>
      <c r="QLT2208" s="89"/>
      <c r="QLU2208" s="89"/>
      <c r="QLV2208" s="89"/>
      <c r="QLW2208" s="89"/>
      <c r="QLX2208" s="89"/>
      <c r="QLY2208" s="89"/>
      <c r="QLZ2208" s="89"/>
      <c r="QMA2208" s="89"/>
      <c r="QMB2208" s="89"/>
      <c r="QMC2208" s="89"/>
      <c r="QMD2208" s="89"/>
      <c r="QME2208" s="89"/>
      <c r="QMF2208" s="89"/>
      <c r="QMG2208" s="89"/>
      <c r="QMH2208" s="89"/>
      <c r="QMI2208" s="89"/>
      <c r="QMJ2208" s="89"/>
      <c r="QMK2208" s="89"/>
      <c r="QML2208" s="89"/>
      <c r="QMM2208" s="89"/>
      <c r="QMN2208" s="89"/>
      <c r="QMO2208" s="89"/>
      <c r="QMP2208" s="89"/>
      <c r="QMQ2208" s="89"/>
      <c r="QMR2208" s="89"/>
      <c r="QMS2208" s="89"/>
      <c r="QMT2208" s="89"/>
      <c r="QMU2208" s="89"/>
      <c r="QMV2208" s="89"/>
      <c r="QMW2208" s="89"/>
      <c r="QMX2208" s="89"/>
      <c r="QMY2208" s="89"/>
      <c r="QMZ2208" s="89"/>
      <c r="QNA2208" s="89"/>
      <c r="QNB2208" s="89"/>
      <c r="QNC2208" s="89"/>
      <c r="QND2208" s="89"/>
      <c r="QNE2208" s="89"/>
      <c r="QNF2208" s="89"/>
      <c r="QNG2208" s="89"/>
      <c r="QNH2208" s="89"/>
      <c r="QNI2208" s="89"/>
      <c r="QNJ2208" s="89"/>
      <c r="QNK2208" s="89"/>
      <c r="QNL2208" s="89"/>
      <c r="QNM2208" s="89"/>
      <c r="QNN2208" s="89"/>
      <c r="QNO2208" s="89"/>
      <c r="QNP2208" s="89"/>
      <c r="QNQ2208" s="89"/>
      <c r="QNR2208" s="89"/>
      <c r="QNS2208" s="89"/>
      <c r="QNT2208" s="89"/>
      <c r="QNU2208" s="89"/>
      <c r="QNV2208" s="89"/>
      <c r="QNW2208" s="89"/>
      <c r="QNX2208" s="89"/>
      <c r="QNY2208" s="89"/>
      <c r="QNZ2208" s="89"/>
      <c r="QOA2208" s="89"/>
      <c r="QOB2208" s="89"/>
      <c r="QOC2208" s="89"/>
      <c r="QOD2208" s="89"/>
      <c r="QOE2208" s="89"/>
      <c r="QOF2208" s="89"/>
      <c r="QOG2208" s="89"/>
      <c r="QOH2208" s="89"/>
      <c r="QOI2208" s="89"/>
      <c r="QOJ2208" s="89"/>
      <c r="QOK2208" s="89"/>
      <c r="QOL2208" s="89"/>
      <c r="QOM2208" s="89"/>
      <c r="QON2208" s="89"/>
      <c r="QOO2208" s="89"/>
      <c r="QOP2208" s="89"/>
      <c r="QOQ2208" s="89"/>
      <c r="QOR2208" s="89"/>
      <c r="QOS2208" s="89"/>
      <c r="QOT2208" s="89"/>
      <c r="QOU2208" s="89"/>
      <c r="QOV2208" s="89"/>
      <c r="QOW2208" s="89"/>
      <c r="QOX2208" s="89"/>
      <c r="QOY2208" s="89"/>
      <c r="QOZ2208" s="89"/>
      <c r="QPA2208" s="89"/>
      <c r="QPB2208" s="89"/>
      <c r="QPC2208" s="89"/>
      <c r="QPD2208" s="89"/>
      <c r="QPE2208" s="89"/>
      <c r="QPF2208" s="89"/>
      <c r="QPG2208" s="89"/>
      <c r="QPH2208" s="89"/>
      <c r="QPI2208" s="89"/>
      <c r="QPJ2208" s="89"/>
      <c r="QPK2208" s="89"/>
      <c r="QPL2208" s="89"/>
      <c r="QPM2208" s="89"/>
      <c r="QPN2208" s="89"/>
      <c r="QPO2208" s="89"/>
      <c r="QPP2208" s="89"/>
      <c r="QPQ2208" s="89"/>
      <c r="QPR2208" s="89"/>
      <c r="QPS2208" s="89"/>
      <c r="QPT2208" s="89"/>
      <c r="QPU2208" s="89"/>
      <c r="QPV2208" s="89"/>
      <c r="QPW2208" s="89"/>
      <c r="QPX2208" s="89"/>
      <c r="QPY2208" s="89"/>
      <c r="QPZ2208" s="89"/>
      <c r="QQA2208" s="89"/>
      <c r="QQB2208" s="89"/>
      <c r="QQC2208" s="89"/>
      <c r="QQD2208" s="89"/>
      <c r="QQE2208" s="89"/>
      <c r="QQF2208" s="89"/>
      <c r="QQG2208" s="89"/>
      <c r="QQH2208" s="89"/>
      <c r="QQI2208" s="89"/>
      <c r="QQJ2208" s="89"/>
      <c r="QQK2208" s="89"/>
      <c r="QQL2208" s="89"/>
      <c r="QQM2208" s="89"/>
      <c r="QQN2208" s="89"/>
      <c r="QQO2208" s="89"/>
      <c r="QQP2208" s="89"/>
      <c r="QQQ2208" s="89"/>
      <c r="QQR2208" s="89"/>
      <c r="QQS2208" s="89"/>
      <c r="QQT2208" s="89"/>
      <c r="QQU2208" s="89"/>
      <c r="QQV2208" s="89"/>
      <c r="QQW2208" s="89"/>
      <c r="QQX2208" s="89"/>
      <c r="QQY2208" s="89"/>
      <c r="QQZ2208" s="89"/>
      <c r="QRA2208" s="89"/>
      <c r="QRB2208" s="89"/>
      <c r="QRC2208" s="89"/>
      <c r="QRD2208" s="89"/>
      <c r="QRE2208" s="89"/>
      <c r="QRF2208" s="89"/>
      <c r="QRG2208" s="89"/>
      <c r="QRH2208" s="89"/>
      <c r="QRI2208" s="89"/>
      <c r="QRJ2208" s="89"/>
      <c r="QRK2208" s="89"/>
      <c r="QRL2208" s="89"/>
      <c r="QRM2208" s="89"/>
      <c r="QRN2208" s="89"/>
      <c r="QRO2208" s="89"/>
      <c r="QRP2208" s="89"/>
      <c r="QRQ2208" s="89"/>
      <c r="QRR2208" s="89"/>
      <c r="QRS2208" s="89"/>
      <c r="QRT2208" s="89"/>
      <c r="QRU2208" s="89"/>
      <c r="QRV2208" s="89"/>
      <c r="QRW2208" s="89"/>
      <c r="QRX2208" s="89"/>
      <c r="QRY2208" s="89"/>
      <c r="QRZ2208" s="89"/>
      <c r="QSA2208" s="89"/>
      <c r="QSB2208" s="89"/>
      <c r="QSC2208" s="89"/>
      <c r="QSD2208" s="89"/>
      <c r="QSE2208" s="89"/>
      <c r="QSF2208" s="89"/>
      <c r="QSG2208" s="89"/>
      <c r="QSH2208" s="89"/>
      <c r="QSI2208" s="89"/>
      <c r="QSJ2208" s="89"/>
      <c r="QSK2208" s="89"/>
      <c r="QSL2208" s="89"/>
      <c r="QSM2208" s="89"/>
      <c r="QSN2208" s="89"/>
      <c r="QSO2208" s="89"/>
      <c r="QSP2208" s="89"/>
      <c r="QSQ2208" s="89"/>
      <c r="QSR2208" s="89"/>
      <c r="QSS2208" s="89"/>
      <c r="QST2208" s="89"/>
      <c r="QSU2208" s="89"/>
      <c r="QSV2208" s="89"/>
      <c r="QSW2208" s="89"/>
      <c r="QSX2208" s="89"/>
      <c r="QSY2208" s="89"/>
      <c r="QSZ2208" s="89"/>
      <c r="QTA2208" s="89"/>
      <c r="QTB2208" s="89"/>
      <c r="QTC2208" s="89"/>
      <c r="QTD2208" s="89"/>
      <c r="QTE2208" s="89"/>
      <c r="QTF2208" s="89"/>
      <c r="QTG2208" s="89"/>
      <c r="QTH2208" s="89"/>
      <c r="QTI2208" s="89"/>
      <c r="QTJ2208" s="89"/>
      <c r="QTK2208" s="89"/>
      <c r="QTL2208" s="89"/>
      <c r="QTM2208" s="89"/>
      <c r="QTN2208" s="89"/>
      <c r="QTO2208" s="89"/>
      <c r="QTP2208" s="89"/>
      <c r="QTQ2208" s="89"/>
      <c r="QTR2208" s="89"/>
      <c r="QTS2208" s="89"/>
      <c r="QTT2208" s="89"/>
      <c r="QTU2208" s="89"/>
      <c r="QTV2208" s="89"/>
      <c r="QTW2208" s="89"/>
      <c r="QTX2208" s="89"/>
      <c r="QTY2208" s="89"/>
      <c r="QTZ2208" s="89"/>
      <c r="QUA2208" s="89"/>
      <c r="QUB2208" s="89"/>
      <c r="QUC2208" s="89"/>
      <c r="QUD2208" s="89"/>
      <c r="QUE2208" s="89"/>
      <c r="QUF2208" s="89"/>
      <c r="QUG2208" s="89"/>
      <c r="QUH2208" s="89"/>
      <c r="QUI2208" s="89"/>
      <c r="QUJ2208" s="89"/>
      <c r="QUK2208" s="89"/>
      <c r="QUL2208" s="89"/>
      <c r="QUM2208" s="89"/>
      <c r="QUN2208" s="89"/>
      <c r="QUO2208" s="89"/>
      <c r="QUP2208" s="89"/>
      <c r="QUQ2208" s="89"/>
      <c r="QUR2208" s="89"/>
      <c r="QUS2208" s="89"/>
      <c r="QUT2208" s="89"/>
      <c r="QUU2208" s="89"/>
      <c r="QUV2208" s="89"/>
      <c r="QUW2208" s="89"/>
      <c r="QUX2208" s="89"/>
      <c r="QUY2208" s="89"/>
      <c r="QUZ2208" s="89"/>
      <c r="QVA2208" s="89"/>
      <c r="QVB2208" s="89"/>
      <c r="QVC2208" s="89"/>
      <c r="QVD2208" s="89"/>
      <c r="QVE2208" s="89"/>
      <c r="QVF2208" s="89"/>
      <c r="QVG2208" s="89"/>
      <c r="QVH2208" s="89"/>
      <c r="QVI2208" s="89"/>
      <c r="QVJ2208" s="89"/>
      <c r="QVK2208" s="89"/>
      <c r="QVL2208" s="89"/>
      <c r="QVM2208" s="89"/>
      <c r="QVN2208" s="89"/>
      <c r="QVO2208" s="89"/>
      <c r="QVP2208" s="89"/>
      <c r="QVQ2208" s="89"/>
      <c r="QVR2208" s="89"/>
      <c r="QVS2208" s="89"/>
      <c r="QVT2208" s="89"/>
      <c r="QVU2208" s="89"/>
      <c r="QVV2208" s="89"/>
      <c r="QVW2208" s="89"/>
      <c r="QVX2208" s="89"/>
      <c r="QVY2208" s="89"/>
      <c r="QVZ2208" s="89"/>
      <c r="QWA2208" s="89"/>
      <c r="QWB2208" s="89"/>
      <c r="QWC2208" s="89"/>
      <c r="QWD2208" s="89"/>
      <c r="QWE2208" s="89"/>
      <c r="QWF2208" s="89"/>
      <c r="QWG2208" s="89"/>
      <c r="QWH2208" s="89"/>
      <c r="QWI2208" s="89"/>
      <c r="QWJ2208" s="89"/>
      <c r="QWK2208" s="89"/>
      <c r="QWL2208" s="89"/>
      <c r="QWM2208" s="89"/>
      <c r="QWN2208" s="89"/>
      <c r="QWO2208" s="89"/>
      <c r="QWP2208" s="89"/>
      <c r="QWQ2208" s="89"/>
      <c r="QWR2208" s="89"/>
      <c r="QWS2208" s="89"/>
      <c r="QWT2208" s="89"/>
      <c r="QWU2208" s="89"/>
      <c r="QWV2208" s="89"/>
      <c r="QWW2208" s="89"/>
      <c r="QWX2208" s="89"/>
      <c r="QWY2208" s="89"/>
      <c r="QWZ2208" s="89"/>
      <c r="QXA2208" s="89"/>
      <c r="QXB2208" s="89"/>
      <c r="QXC2208" s="89"/>
      <c r="QXD2208" s="89"/>
      <c r="QXE2208" s="89"/>
      <c r="QXF2208" s="89"/>
      <c r="QXG2208" s="89"/>
      <c r="QXH2208" s="89"/>
      <c r="QXI2208" s="89"/>
      <c r="QXJ2208" s="89"/>
      <c r="QXK2208" s="89"/>
      <c r="QXL2208" s="89"/>
      <c r="QXM2208" s="89"/>
      <c r="QXN2208" s="89"/>
      <c r="QXO2208" s="89"/>
      <c r="QXP2208" s="89"/>
      <c r="QXQ2208" s="89"/>
      <c r="QXR2208" s="89"/>
      <c r="QXS2208" s="89"/>
      <c r="QXT2208" s="89"/>
      <c r="QXU2208" s="89"/>
      <c r="QXV2208" s="89"/>
      <c r="QXW2208" s="89"/>
      <c r="QXX2208" s="89"/>
      <c r="QXY2208" s="89"/>
      <c r="QXZ2208" s="89"/>
      <c r="QYA2208" s="89"/>
      <c r="QYB2208" s="89"/>
      <c r="QYC2208" s="89"/>
      <c r="QYD2208" s="89"/>
      <c r="QYE2208" s="89"/>
      <c r="QYF2208" s="89"/>
      <c r="QYG2208" s="89"/>
      <c r="QYH2208" s="89"/>
      <c r="QYI2208" s="89"/>
      <c r="QYJ2208" s="89"/>
      <c r="QYK2208" s="89"/>
      <c r="QYL2208" s="89"/>
      <c r="QYM2208" s="89"/>
      <c r="QYN2208" s="89"/>
      <c r="QYO2208" s="89"/>
      <c r="QYP2208" s="89"/>
      <c r="QYQ2208" s="89"/>
      <c r="QYR2208" s="89"/>
      <c r="QYS2208" s="89"/>
      <c r="QYT2208" s="89"/>
      <c r="QYU2208" s="89"/>
      <c r="QYV2208" s="89"/>
      <c r="QYW2208" s="89"/>
      <c r="QYX2208" s="89"/>
      <c r="QYY2208" s="89"/>
      <c r="QYZ2208" s="89"/>
      <c r="QZA2208" s="89"/>
      <c r="QZB2208" s="89"/>
      <c r="QZC2208" s="89"/>
      <c r="QZD2208" s="89"/>
      <c r="QZE2208" s="89"/>
      <c r="QZF2208" s="89"/>
      <c r="QZG2208" s="89"/>
      <c r="QZH2208" s="89"/>
      <c r="QZI2208" s="89"/>
      <c r="QZJ2208" s="89"/>
      <c r="QZK2208" s="89"/>
      <c r="QZL2208" s="89"/>
      <c r="QZM2208" s="89"/>
      <c r="QZN2208" s="89"/>
      <c r="QZO2208" s="89"/>
      <c r="QZP2208" s="89"/>
      <c r="QZQ2208" s="89"/>
      <c r="QZR2208" s="89"/>
      <c r="QZS2208" s="89"/>
      <c r="QZT2208" s="89"/>
      <c r="QZU2208" s="89"/>
      <c r="QZV2208" s="89"/>
      <c r="QZW2208" s="89"/>
      <c r="QZX2208" s="89"/>
      <c r="QZY2208" s="89"/>
      <c r="QZZ2208" s="89"/>
      <c r="RAA2208" s="89"/>
      <c r="RAB2208" s="89"/>
      <c r="RAC2208" s="89"/>
      <c r="RAD2208" s="89"/>
      <c r="RAE2208" s="89"/>
      <c r="RAF2208" s="89"/>
      <c r="RAG2208" s="89"/>
      <c r="RAH2208" s="89"/>
      <c r="RAI2208" s="89"/>
      <c r="RAJ2208" s="89"/>
      <c r="RAK2208" s="89"/>
      <c r="RAL2208" s="89"/>
      <c r="RAM2208" s="89"/>
      <c r="RAN2208" s="89"/>
      <c r="RAO2208" s="89"/>
      <c r="RAP2208" s="89"/>
      <c r="RAQ2208" s="89"/>
      <c r="RAR2208" s="89"/>
      <c r="RAS2208" s="89"/>
      <c r="RAT2208" s="89"/>
      <c r="RAU2208" s="89"/>
      <c r="RAV2208" s="89"/>
      <c r="RAW2208" s="89"/>
      <c r="RAX2208" s="89"/>
      <c r="RAY2208" s="89"/>
      <c r="RAZ2208" s="89"/>
      <c r="RBA2208" s="89"/>
      <c r="RBB2208" s="89"/>
      <c r="RBC2208" s="89"/>
      <c r="RBD2208" s="89"/>
      <c r="RBE2208" s="89"/>
      <c r="RBF2208" s="89"/>
      <c r="RBG2208" s="89"/>
      <c r="RBH2208" s="89"/>
      <c r="RBI2208" s="89"/>
      <c r="RBJ2208" s="89"/>
      <c r="RBK2208" s="89"/>
      <c r="RBL2208" s="89"/>
      <c r="RBM2208" s="89"/>
      <c r="RBN2208" s="89"/>
      <c r="RBO2208" s="89"/>
      <c r="RBP2208" s="89"/>
      <c r="RBQ2208" s="89"/>
      <c r="RBR2208" s="89"/>
      <c r="RBS2208" s="89"/>
      <c r="RBT2208" s="89"/>
      <c r="RBU2208" s="89"/>
      <c r="RBV2208" s="89"/>
      <c r="RBW2208" s="89"/>
      <c r="RBX2208" s="89"/>
      <c r="RBY2208" s="89"/>
      <c r="RBZ2208" s="89"/>
      <c r="RCA2208" s="89"/>
      <c r="RCB2208" s="89"/>
      <c r="RCC2208" s="89"/>
      <c r="RCD2208" s="89"/>
      <c r="RCE2208" s="89"/>
      <c r="RCF2208" s="89"/>
      <c r="RCG2208" s="89"/>
      <c r="RCH2208" s="89"/>
      <c r="RCI2208" s="89"/>
      <c r="RCJ2208" s="89"/>
      <c r="RCK2208" s="89"/>
      <c r="RCL2208" s="89"/>
      <c r="RCM2208" s="89"/>
      <c r="RCN2208" s="89"/>
      <c r="RCO2208" s="89"/>
      <c r="RCP2208" s="89"/>
      <c r="RCQ2208" s="89"/>
      <c r="RCR2208" s="89"/>
      <c r="RCS2208" s="89"/>
      <c r="RCT2208" s="89"/>
      <c r="RCU2208" s="89"/>
      <c r="RCV2208" s="89"/>
      <c r="RCW2208" s="89"/>
      <c r="RCX2208" s="89"/>
      <c r="RCY2208" s="89"/>
      <c r="RCZ2208" s="89"/>
      <c r="RDA2208" s="89"/>
      <c r="RDB2208" s="89"/>
      <c r="RDC2208" s="89"/>
      <c r="RDD2208" s="89"/>
      <c r="RDE2208" s="89"/>
      <c r="RDF2208" s="89"/>
      <c r="RDG2208" s="89"/>
      <c r="RDH2208" s="89"/>
      <c r="RDI2208" s="89"/>
      <c r="RDJ2208" s="89"/>
      <c r="RDK2208" s="89"/>
      <c r="RDL2208" s="89"/>
      <c r="RDM2208" s="89"/>
      <c r="RDN2208" s="89"/>
      <c r="RDO2208" s="89"/>
      <c r="RDP2208" s="89"/>
      <c r="RDQ2208" s="89"/>
      <c r="RDR2208" s="89"/>
      <c r="RDS2208" s="89"/>
      <c r="RDT2208" s="89"/>
      <c r="RDU2208" s="89"/>
      <c r="RDV2208" s="89"/>
      <c r="RDW2208" s="89"/>
      <c r="RDX2208" s="89"/>
      <c r="RDY2208" s="89"/>
      <c r="RDZ2208" s="89"/>
      <c r="REA2208" s="89"/>
      <c r="REB2208" s="89"/>
      <c r="REC2208" s="89"/>
      <c r="RED2208" s="89"/>
      <c r="REE2208" s="89"/>
      <c r="REF2208" s="89"/>
      <c r="REG2208" s="89"/>
      <c r="REH2208" s="89"/>
      <c r="REI2208" s="89"/>
      <c r="REJ2208" s="89"/>
      <c r="REK2208" s="89"/>
      <c r="REL2208" s="89"/>
      <c r="REM2208" s="89"/>
      <c r="REN2208" s="89"/>
      <c r="REO2208" s="89"/>
      <c r="REP2208" s="89"/>
      <c r="REQ2208" s="89"/>
      <c r="RER2208" s="89"/>
      <c r="RES2208" s="89"/>
      <c r="RET2208" s="89"/>
      <c r="REU2208" s="89"/>
      <c r="REV2208" s="89"/>
      <c r="REW2208" s="89"/>
      <c r="REX2208" s="89"/>
      <c r="REY2208" s="89"/>
      <c r="REZ2208" s="89"/>
      <c r="RFA2208" s="89"/>
      <c r="RFB2208" s="89"/>
      <c r="RFC2208" s="89"/>
      <c r="RFD2208" s="89"/>
      <c r="RFE2208" s="89"/>
      <c r="RFF2208" s="89"/>
      <c r="RFG2208" s="89"/>
      <c r="RFH2208" s="89"/>
      <c r="RFI2208" s="89"/>
      <c r="RFJ2208" s="89"/>
      <c r="RFK2208" s="89"/>
      <c r="RFL2208" s="89"/>
      <c r="RFM2208" s="89"/>
      <c r="RFN2208" s="89"/>
      <c r="RFO2208" s="89"/>
      <c r="RFP2208" s="89"/>
      <c r="RFQ2208" s="89"/>
      <c r="RFR2208" s="89"/>
      <c r="RFS2208" s="89"/>
      <c r="RFT2208" s="89"/>
      <c r="RFU2208" s="89"/>
      <c r="RFV2208" s="89"/>
      <c r="RFW2208" s="89"/>
      <c r="RFX2208" s="89"/>
      <c r="RFY2208" s="89"/>
      <c r="RFZ2208" s="89"/>
      <c r="RGA2208" s="89"/>
      <c r="RGB2208" s="89"/>
      <c r="RGC2208" s="89"/>
      <c r="RGD2208" s="89"/>
      <c r="RGE2208" s="89"/>
      <c r="RGF2208" s="89"/>
      <c r="RGG2208" s="89"/>
      <c r="RGH2208" s="89"/>
      <c r="RGI2208" s="89"/>
      <c r="RGJ2208" s="89"/>
      <c r="RGK2208" s="89"/>
      <c r="RGL2208" s="89"/>
      <c r="RGM2208" s="89"/>
      <c r="RGN2208" s="89"/>
      <c r="RGO2208" s="89"/>
      <c r="RGP2208" s="89"/>
      <c r="RGQ2208" s="89"/>
      <c r="RGR2208" s="89"/>
      <c r="RGS2208" s="89"/>
      <c r="RGT2208" s="89"/>
      <c r="RGU2208" s="89"/>
      <c r="RGV2208" s="89"/>
      <c r="RGW2208" s="89"/>
      <c r="RGX2208" s="89"/>
      <c r="RGY2208" s="89"/>
      <c r="RGZ2208" s="89"/>
      <c r="RHA2208" s="89"/>
      <c r="RHB2208" s="89"/>
      <c r="RHC2208" s="89"/>
      <c r="RHD2208" s="89"/>
      <c r="RHE2208" s="89"/>
      <c r="RHF2208" s="89"/>
      <c r="RHG2208" s="89"/>
      <c r="RHH2208" s="89"/>
      <c r="RHI2208" s="89"/>
      <c r="RHJ2208" s="89"/>
      <c r="RHK2208" s="89"/>
      <c r="RHL2208" s="89"/>
      <c r="RHM2208" s="89"/>
      <c r="RHN2208" s="89"/>
      <c r="RHO2208" s="89"/>
      <c r="RHP2208" s="89"/>
      <c r="RHQ2208" s="89"/>
      <c r="RHR2208" s="89"/>
      <c r="RHS2208" s="89"/>
      <c r="RHT2208" s="89"/>
      <c r="RHU2208" s="89"/>
      <c r="RHV2208" s="89"/>
      <c r="RHW2208" s="89"/>
      <c r="RHX2208" s="89"/>
      <c r="RHY2208" s="89"/>
      <c r="RHZ2208" s="89"/>
      <c r="RIA2208" s="89"/>
      <c r="RIB2208" s="89"/>
      <c r="RIC2208" s="89"/>
      <c r="RID2208" s="89"/>
      <c r="RIE2208" s="89"/>
      <c r="RIF2208" s="89"/>
      <c r="RIG2208" s="89"/>
      <c r="RIH2208" s="89"/>
      <c r="RII2208" s="89"/>
      <c r="RIJ2208" s="89"/>
      <c r="RIK2208" s="89"/>
      <c r="RIL2208" s="89"/>
      <c r="RIM2208" s="89"/>
      <c r="RIN2208" s="89"/>
      <c r="RIO2208" s="89"/>
      <c r="RIP2208" s="89"/>
      <c r="RIQ2208" s="89"/>
      <c r="RIR2208" s="89"/>
      <c r="RIS2208" s="89"/>
      <c r="RIT2208" s="89"/>
      <c r="RIU2208" s="89"/>
      <c r="RIV2208" s="89"/>
      <c r="RIW2208" s="89"/>
      <c r="RIX2208" s="89"/>
      <c r="RIY2208" s="89"/>
      <c r="RIZ2208" s="89"/>
      <c r="RJA2208" s="89"/>
      <c r="RJB2208" s="89"/>
      <c r="RJC2208" s="89"/>
      <c r="RJD2208" s="89"/>
      <c r="RJE2208" s="89"/>
      <c r="RJF2208" s="89"/>
      <c r="RJG2208" s="89"/>
      <c r="RJH2208" s="89"/>
      <c r="RJI2208" s="89"/>
      <c r="RJJ2208" s="89"/>
      <c r="RJK2208" s="89"/>
      <c r="RJL2208" s="89"/>
      <c r="RJM2208" s="89"/>
      <c r="RJN2208" s="89"/>
      <c r="RJO2208" s="89"/>
      <c r="RJP2208" s="89"/>
      <c r="RJQ2208" s="89"/>
      <c r="RJR2208" s="89"/>
      <c r="RJS2208" s="89"/>
      <c r="RJT2208" s="89"/>
      <c r="RJU2208" s="89"/>
      <c r="RJV2208" s="89"/>
      <c r="RJW2208" s="89"/>
      <c r="RJX2208" s="89"/>
      <c r="RJY2208" s="89"/>
      <c r="RJZ2208" s="89"/>
      <c r="RKA2208" s="89"/>
      <c r="RKB2208" s="89"/>
      <c r="RKC2208" s="89"/>
      <c r="RKD2208" s="89"/>
      <c r="RKE2208" s="89"/>
      <c r="RKF2208" s="89"/>
      <c r="RKG2208" s="89"/>
      <c r="RKH2208" s="89"/>
      <c r="RKI2208" s="89"/>
      <c r="RKJ2208" s="89"/>
      <c r="RKK2208" s="89"/>
      <c r="RKL2208" s="89"/>
      <c r="RKM2208" s="89"/>
      <c r="RKN2208" s="89"/>
      <c r="RKO2208" s="89"/>
      <c r="RKP2208" s="89"/>
      <c r="RKQ2208" s="89"/>
      <c r="RKR2208" s="89"/>
      <c r="RKS2208" s="89"/>
      <c r="RKT2208" s="89"/>
      <c r="RKU2208" s="89"/>
      <c r="RKV2208" s="89"/>
      <c r="RKW2208" s="89"/>
      <c r="RKX2208" s="89"/>
      <c r="RKY2208" s="89"/>
      <c r="RKZ2208" s="89"/>
      <c r="RLA2208" s="89"/>
      <c r="RLB2208" s="89"/>
      <c r="RLC2208" s="89"/>
      <c r="RLD2208" s="89"/>
      <c r="RLE2208" s="89"/>
      <c r="RLF2208" s="89"/>
      <c r="RLG2208" s="89"/>
      <c r="RLH2208" s="89"/>
      <c r="RLI2208" s="89"/>
      <c r="RLJ2208" s="89"/>
      <c r="RLK2208" s="89"/>
      <c r="RLL2208" s="89"/>
      <c r="RLM2208" s="89"/>
      <c r="RLN2208" s="89"/>
      <c r="RLO2208" s="89"/>
      <c r="RLP2208" s="89"/>
      <c r="RLQ2208" s="89"/>
      <c r="RLR2208" s="89"/>
      <c r="RLS2208" s="89"/>
      <c r="RLT2208" s="89"/>
      <c r="RLU2208" s="89"/>
      <c r="RLV2208" s="89"/>
      <c r="RLW2208" s="89"/>
      <c r="RLX2208" s="89"/>
      <c r="RLY2208" s="89"/>
      <c r="RLZ2208" s="89"/>
      <c r="RMA2208" s="89"/>
      <c r="RMB2208" s="89"/>
      <c r="RMC2208" s="89"/>
      <c r="RMD2208" s="89"/>
      <c r="RME2208" s="89"/>
      <c r="RMF2208" s="89"/>
      <c r="RMG2208" s="89"/>
      <c r="RMH2208" s="89"/>
      <c r="RMI2208" s="89"/>
      <c r="RMJ2208" s="89"/>
      <c r="RMK2208" s="89"/>
      <c r="RML2208" s="89"/>
      <c r="RMM2208" s="89"/>
      <c r="RMN2208" s="89"/>
      <c r="RMO2208" s="89"/>
      <c r="RMP2208" s="89"/>
      <c r="RMQ2208" s="89"/>
      <c r="RMR2208" s="89"/>
      <c r="RMS2208" s="89"/>
      <c r="RMT2208" s="89"/>
      <c r="RMU2208" s="89"/>
      <c r="RMV2208" s="89"/>
      <c r="RMW2208" s="89"/>
      <c r="RMX2208" s="89"/>
      <c r="RMY2208" s="89"/>
      <c r="RMZ2208" s="89"/>
      <c r="RNA2208" s="89"/>
      <c r="RNB2208" s="89"/>
      <c r="RNC2208" s="89"/>
      <c r="RND2208" s="89"/>
      <c r="RNE2208" s="89"/>
      <c r="RNF2208" s="89"/>
      <c r="RNG2208" s="89"/>
      <c r="RNH2208" s="89"/>
      <c r="RNI2208" s="89"/>
      <c r="RNJ2208" s="89"/>
      <c r="RNK2208" s="89"/>
      <c r="RNL2208" s="89"/>
      <c r="RNM2208" s="89"/>
      <c r="RNN2208" s="89"/>
      <c r="RNO2208" s="89"/>
      <c r="RNP2208" s="89"/>
      <c r="RNQ2208" s="89"/>
      <c r="RNR2208" s="89"/>
      <c r="RNS2208" s="89"/>
      <c r="RNT2208" s="89"/>
      <c r="RNU2208" s="89"/>
      <c r="RNV2208" s="89"/>
      <c r="RNW2208" s="89"/>
      <c r="RNX2208" s="89"/>
      <c r="RNY2208" s="89"/>
      <c r="RNZ2208" s="89"/>
      <c r="ROA2208" s="89"/>
      <c r="ROB2208" s="89"/>
      <c r="ROC2208" s="89"/>
      <c r="ROD2208" s="89"/>
      <c r="ROE2208" s="89"/>
      <c r="ROF2208" s="89"/>
      <c r="ROG2208" s="89"/>
      <c r="ROH2208" s="89"/>
      <c r="ROI2208" s="89"/>
      <c r="ROJ2208" s="89"/>
      <c r="ROK2208" s="89"/>
      <c r="ROL2208" s="89"/>
      <c r="ROM2208" s="89"/>
      <c r="RON2208" s="89"/>
      <c r="ROO2208" s="89"/>
      <c r="ROP2208" s="89"/>
      <c r="ROQ2208" s="89"/>
      <c r="ROR2208" s="89"/>
      <c r="ROS2208" s="89"/>
      <c r="ROT2208" s="89"/>
      <c r="ROU2208" s="89"/>
      <c r="ROV2208" s="89"/>
      <c r="ROW2208" s="89"/>
      <c r="ROX2208" s="89"/>
      <c r="ROY2208" s="89"/>
      <c r="ROZ2208" s="89"/>
      <c r="RPA2208" s="89"/>
      <c r="RPB2208" s="89"/>
      <c r="RPC2208" s="89"/>
      <c r="RPD2208" s="89"/>
      <c r="RPE2208" s="89"/>
      <c r="RPF2208" s="89"/>
      <c r="RPG2208" s="89"/>
      <c r="RPH2208" s="89"/>
      <c r="RPI2208" s="89"/>
      <c r="RPJ2208" s="89"/>
      <c r="RPK2208" s="89"/>
      <c r="RPL2208" s="89"/>
      <c r="RPM2208" s="89"/>
      <c r="RPN2208" s="89"/>
      <c r="RPO2208" s="89"/>
      <c r="RPP2208" s="89"/>
      <c r="RPQ2208" s="89"/>
      <c r="RPR2208" s="89"/>
      <c r="RPS2208" s="89"/>
      <c r="RPT2208" s="89"/>
      <c r="RPU2208" s="89"/>
      <c r="RPV2208" s="89"/>
      <c r="RPW2208" s="89"/>
      <c r="RPX2208" s="89"/>
      <c r="RPY2208" s="89"/>
      <c r="RPZ2208" s="89"/>
      <c r="RQA2208" s="89"/>
      <c r="RQB2208" s="89"/>
      <c r="RQC2208" s="89"/>
      <c r="RQD2208" s="89"/>
      <c r="RQE2208" s="89"/>
      <c r="RQF2208" s="89"/>
      <c r="RQG2208" s="89"/>
      <c r="RQH2208" s="89"/>
      <c r="RQI2208" s="89"/>
      <c r="RQJ2208" s="89"/>
      <c r="RQK2208" s="89"/>
      <c r="RQL2208" s="89"/>
      <c r="RQM2208" s="89"/>
      <c r="RQN2208" s="89"/>
      <c r="RQO2208" s="89"/>
      <c r="RQP2208" s="89"/>
      <c r="RQQ2208" s="89"/>
      <c r="RQR2208" s="89"/>
      <c r="RQS2208" s="89"/>
      <c r="RQT2208" s="89"/>
      <c r="RQU2208" s="89"/>
      <c r="RQV2208" s="89"/>
      <c r="RQW2208" s="89"/>
      <c r="RQX2208" s="89"/>
      <c r="RQY2208" s="89"/>
      <c r="RQZ2208" s="89"/>
      <c r="RRA2208" s="89"/>
      <c r="RRB2208" s="89"/>
      <c r="RRC2208" s="89"/>
      <c r="RRD2208" s="89"/>
      <c r="RRE2208" s="89"/>
      <c r="RRF2208" s="89"/>
      <c r="RRG2208" s="89"/>
      <c r="RRH2208" s="89"/>
      <c r="RRI2208" s="89"/>
      <c r="RRJ2208" s="89"/>
      <c r="RRK2208" s="89"/>
      <c r="RRL2208" s="89"/>
      <c r="RRM2208" s="89"/>
      <c r="RRN2208" s="89"/>
      <c r="RRO2208" s="89"/>
      <c r="RRP2208" s="89"/>
      <c r="RRQ2208" s="89"/>
      <c r="RRR2208" s="89"/>
      <c r="RRS2208" s="89"/>
      <c r="RRT2208" s="89"/>
      <c r="RRU2208" s="89"/>
      <c r="RRV2208" s="89"/>
      <c r="RRW2208" s="89"/>
      <c r="RRX2208" s="89"/>
      <c r="RRY2208" s="89"/>
      <c r="RRZ2208" s="89"/>
      <c r="RSA2208" s="89"/>
      <c r="RSB2208" s="89"/>
      <c r="RSC2208" s="89"/>
      <c r="RSD2208" s="89"/>
      <c r="RSE2208" s="89"/>
      <c r="RSF2208" s="89"/>
      <c r="RSG2208" s="89"/>
      <c r="RSH2208" s="89"/>
      <c r="RSI2208" s="89"/>
      <c r="RSJ2208" s="89"/>
      <c r="RSK2208" s="89"/>
      <c r="RSL2208" s="89"/>
      <c r="RSM2208" s="89"/>
      <c r="RSN2208" s="89"/>
      <c r="RSO2208" s="89"/>
      <c r="RSP2208" s="89"/>
      <c r="RSQ2208" s="89"/>
      <c r="RSR2208" s="89"/>
      <c r="RSS2208" s="89"/>
      <c r="RST2208" s="89"/>
      <c r="RSU2208" s="89"/>
      <c r="RSV2208" s="89"/>
      <c r="RSW2208" s="89"/>
      <c r="RSX2208" s="89"/>
      <c r="RSY2208" s="89"/>
      <c r="RSZ2208" s="89"/>
      <c r="RTA2208" s="89"/>
      <c r="RTB2208" s="89"/>
      <c r="RTC2208" s="89"/>
      <c r="RTD2208" s="89"/>
      <c r="RTE2208" s="89"/>
      <c r="RTF2208" s="89"/>
      <c r="RTG2208" s="89"/>
      <c r="RTH2208" s="89"/>
      <c r="RTI2208" s="89"/>
      <c r="RTJ2208" s="89"/>
      <c r="RTK2208" s="89"/>
      <c r="RTL2208" s="89"/>
      <c r="RTM2208" s="89"/>
      <c r="RTN2208" s="89"/>
      <c r="RTO2208" s="89"/>
      <c r="RTP2208" s="89"/>
      <c r="RTQ2208" s="89"/>
      <c r="RTR2208" s="89"/>
      <c r="RTS2208" s="89"/>
      <c r="RTT2208" s="89"/>
      <c r="RTU2208" s="89"/>
      <c r="RTV2208" s="89"/>
      <c r="RTW2208" s="89"/>
      <c r="RTX2208" s="89"/>
      <c r="RTY2208" s="89"/>
      <c r="RTZ2208" s="89"/>
      <c r="RUA2208" s="89"/>
      <c r="RUB2208" s="89"/>
      <c r="RUC2208" s="89"/>
      <c r="RUD2208" s="89"/>
      <c r="RUE2208" s="89"/>
      <c r="RUF2208" s="89"/>
      <c r="RUG2208" s="89"/>
      <c r="RUH2208" s="89"/>
      <c r="RUI2208" s="89"/>
      <c r="RUJ2208" s="89"/>
      <c r="RUK2208" s="89"/>
      <c r="RUL2208" s="89"/>
      <c r="RUM2208" s="89"/>
      <c r="RUN2208" s="89"/>
      <c r="RUO2208" s="89"/>
      <c r="RUP2208" s="89"/>
      <c r="RUQ2208" s="89"/>
      <c r="RUR2208" s="89"/>
      <c r="RUS2208" s="89"/>
      <c r="RUT2208" s="89"/>
      <c r="RUU2208" s="89"/>
      <c r="RUV2208" s="89"/>
      <c r="RUW2208" s="89"/>
      <c r="RUX2208" s="89"/>
      <c r="RUY2208" s="89"/>
      <c r="RUZ2208" s="89"/>
      <c r="RVA2208" s="89"/>
      <c r="RVB2208" s="89"/>
      <c r="RVC2208" s="89"/>
      <c r="RVD2208" s="89"/>
      <c r="RVE2208" s="89"/>
      <c r="RVF2208" s="89"/>
      <c r="RVG2208" s="89"/>
      <c r="RVH2208" s="89"/>
      <c r="RVI2208" s="89"/>
      <c r="RVJ2208" s="89"/>
      <c r="RVK2208" s="89"/>
      <c r="RVL2208" s="89"/>
      <c r="RVM2208" s="89"/>
      <c r="RVN2208" s="89"/>
      <c r="RVO2208" s="89"/>
      <c r="RVP2208" s="89"/>
      <c r="RVQ2208" s="89"/>
      <c r="RVR2208" s="89"/>
      <c r="RVS2208" s="89"/>
      <c r="RVT2208" s="89"/>
      <c r="RVU2208" s="89"/>
      <c r="RVV2208" s="89"/>
      <c r="RVW2208" s="89"/>
      <c r="RVX2208" s="89"/>
      <c r="RVY2208" s="89"/>
      <c r="RVZ2208" s="89"/>
      <c r="RWA2208" s="89"/>
      <c r="RWB2208" s="89"/>
      <c r="RWC2208" s="89"/>
      <c r="RWD2208" s="89"/>
      <c r="RWE2208" s="89"/>
      <c r="RWF2208" s="89"/>
      <c r="RWG2208" s="89"/>
      <c r="RWH2208" s="89"/>
      <c r="RWI2208" s="89"/>
      <c r="RWJ2208" s="89"/>
      <c r="RWK2208" s="89"/>
      <c r="RWL2208" s="89"/>
      <c r="RWM2208" s="89"/>
      <c r="RWN2208" s="89"/>
      <c r="RWO2208" s="89"/>
      <c r="RWP2208" s="89"/>
      <c r="RWQ2208" s="89"/>
      <c r="RWR2208" s="89"/>
      <c r="RWS2208" s="89"/>
      <c r="RWT2208" s="89"/>
      <c r="RWU2208" s="89"/>
      <c r="RWV2208" s="89"/>
      <c r="RWW2208" s="89"/>
      <c r="RWX2208" s="89"/>
      <c r="RWY2208" s="89"/>
      <c r="RWZ2208" s="89"/>
      <c r="RXA2208" s="89"/>
      <c r="RXB2208" s="89"/>
      <c r="RXC2208" s="89"/>
      <c r="RXD2208" s="89"/>
      <c r="RXE2208" s="89"/>
      <c r="RXF2208" s="89"/>
      <c r="RXG2208" s="89"/>
      <c r="RXH2208" s="89"/>
      <c r="RXI2208" s="89"/>
      <c r="RXJ2208" s="89"/>
      <c r="RXK2208" s="89"/>
      <c r="RXL2208" s="89"/>
      <c r="RXM2208" s="89"/>
      <c r="RXN2208" s="89"/>
      <c r="RXO2208" s="89"/>
      <c r="RXP2208" s="89"/>
      <c r="RXQ2208" s="89"/>
      <c r="RXR2208" s="89"/>
      <c r="RXS2208" s="89"/>
      <c r="RXT2208" s="89"/>
      <c r="RXU2208" s="89"/>
      <c r="RXV2208" s="89"/>
      <c r="RXW2208" s="89"/>
      <c r="RXX2208" s="89"/>
      <c r="RXY2208" s="89"/>
      <c r="RXZ2208" s="89"/>
      <c r="RYA2208" s="89"/>
      <c r="RYB2208" s="89"/>
      <c r="RYC2208" s="89"/>
      <c r="RYD2208" s="89"/>
      <c r="RYE2208" s="89"/>
      <c r="RYF2208" s="89"/>
      <c r="RYG2208" s="89"/>
      <c r="RYH2208" s="89"/>
      <c r="RYI2208" s="89"/>
      <c r="RYJ2208" s="89"/>
      <c r="RYK2208" s="89"/>
      <c r="RYL2208" s="89"/>
      <c r="RYM2208" s="89"/>
      <c r="RYN2208" s="89"/>
      <c r="RYO2208" s="89"/>
      <c r="RYP2208" s="89"/>
      <c r="RYQ2208" s="89"/>
      <c r="RYR2208" s="89"/>
      <c r="RYS2208" s="89"/>
      <c r="RYT2208" s="89"/>
      <c r="RYU2208" s="89"/>
      <c r="RYV2208" s="89"/>
      <c r="RYW2208" s="89"/>
      <c r="RYX2208" s="89"/>
      <c r="RYY2208" s="89"/>
      <c r="RYZ2208" s="89"/>
      <c r="RZA2208" s="89"/>
      <c r="RZB2208" s="89"/>
      <c r="RZC2208" s="89"/>
      <c r="RZD2208" s="89"/>
      <c r="RZE2208" s="89"/>
      <c r="RZF2208" s="89"/>
      <c r="RZG2208" s="89"/>
      <c r="RZH2208" s="89"/>
      <c r="RZI2208" s="89"/>
      <c r="RZJ2208" s="89"/>
      <c r="RZK2208" s="89"/>
      <c r="RZL2208" s="89"/>
      <c r="RZM2208" s="89"/>
      <c r="RZN2208" s="89"/>
      <c r="RZO2208" s="89"/>
      <c r="RZP2208" s="89"/>
      <c r="RZQ2208" s="89"/>
      <c r="RZR2208" s="89"/>
      <c r="RZS2208" s="89"/>
      <c r="RZT2208" s="89"/>
      <c r="RZU2208" s="89"/>
      <c r="RZV2208" s="89"/>
      <c r="RZW2208" s="89"/>
      <c r="RZX2208" s="89"/>
      <c r="RZY2208" s="89"/>
      <c r="RZZ2208" s="89"/>
      <c r="SAA2208" s="89"/>
      <c r="SAB2208" s="89"/>
      <c r="SAC2208" s="89"/>
      <c r="SAD2208" s="89"/>
      <c r="SAE2208" s="89"/>
      <c r="SAF2208" s="89"/>
      <c r="SAG2208" s="89"/>
      <c r="SAH2208" s="89"/>
      <c r="SAI2208" s="89"/>
      <c r="SAJ2208" s="89"/>
      <c r="SAK2208" s="89"/>
      <c r="SAL2208" s="89"/>
      <c r="SAM2208" s="89"/>
      <c r="SAN2208" s="89"/>
      <c r="SAO2208" s="89"/>
      <c r="SAP2208" s="89"/>
      <c r="SAQ2208" s="89"/>
      <c r="SAR2208" s="89"/>
      <c r="SAS2208" s="89"/>
      <c r="SAT2208" s="89"/>
      <c r="SAU2208" s="89"/>
      <c r="SAV2208" s="89"/>
      <c r="SAW2208" s="89"/>
      <c r="SAX2208" s="89"/>
      <c r="SAY2208" s="89"/>
      <c r="SAZ2208" s="89"/>
      <c r="SBA2208" s="89"/>
      <c r="SBB2208" s="89"/>
      <c r="SBC2208" s="89"/>
      <c r="SBD2208" s="89"/>
      <c r="SBE2208" s="89"/>
      <c r="SBF2208" s="89"/>
      <c r="SBG2208" s="89"/>
      <c r="SBH2208" s="89"/>
      <c r="SBI2208" s="89"/>
      <c r="SBJ2208" s="89"/>
      <c r="SBK2208" s="89"/>
      <c r="SBL2208" s="89"/>
      <c r="SBM2208" s="89"/>
      <c r="SBN2208" s="89"/>
      <c r="SBO2208" s="89"/>
      <c r="SBP2208" s="89"/>
      <c r="SBQ2208" s="89"/>
      <c r="SBR2208" s="89"/>
      <c r="SBS2208" s="89"/>
      <c r="SBT2208" s="89"/>
      <c r="SBU2208" s="89"/>
      <c r="SBV2208" s="89"/>
      <c r="SBW2208" s="89"/>
      <c r="SBX2208" s="89"/>
      <c r="SBY2208" s="89"/>
      <c r="SBZ2208" s="89"/>
      <c r="SCA2208" s="89"/>
      <c r="SCB2208" s="89"/>
      <c r="SCC2208" s="89"/>
      <c r="SCD2208" s="89"/>
      <c r="SCE2208" s="89"/>
      <c r="SCF2208" s="89"/>
      <c r="SCG2208" s="89"/>
      <c r="SCH2208" s="89"/>
      <c r="SCI2208" s="89"/>
      <c r="SCJ2208" s="89"/>
      <c r="SCK2208" s="89"/>
      <c r="SCL2208" s="89"/>
      <c r="SCM2208" s="89"/>
      <c r="SCN2208" s="89"/>
      <c r="SCO2208" s="89"/>
      <c r="SCP2208" s="89"/>
      <c r="SCQ2208" s="89"/>
      <c r="SCR2208" s="89"/>
      <c r="SCS2208" s="89"/>
      <c r="SCT2208" s="89"/>
      <c r="SCU2208" s="89"/>
      <c r="SCV2208" s="89"/>
      <c r="SCW2208" s="89"/>
      <c r="SCX2208" s="89"/>
      <c r="SCY2208" s="89"/>
      <c r="SCZ2208" s="89"/>
      <c r="SDA2208" s="89"/>
      <c r="SDB2208" s="89"/>
      <c r="SDC2208" s="89"/>
      <c r="SDD2208" s="89"/>
      <c r="SDE2208" s="89"/>
      <c r="SDF2208" s="89"/>
      <c r="SDG2208" s="89"/>
      <c r="SDH2208" s="89"/>
      <c r="SDI2208" s="89"/>
      <c r="SDJ2208" s="89"/>
      <c r="SDK2208" s="89"/>
      <c r="SDL2208" s="89"/>
      <c r="SDM2208" s="89"/>
      <c r="SDN2208" s="89"/>
      <c r="SDO2208" s="89"/>
      <c r="SDP2208" s="89"/>
      <c r="SDQ2208" s="89"/>
      <c r="SDR2208" s="89"/>
      <c r="SDS2208" s="89"/>
      <c r="SDT2208" s="89"/>
      <c r="SDU2208" s="89"/>
      <c r="SDV2208" s="89"/>
      <c r="SDW2208" s="89"/>
      <c r="SDX2208" s="89"/>
      <c r="SDY2208" s="89"/>
      <c r="SDZ2208" s="89"/>
      <c r="SEA2208" s="89"/>
      <c r="SEB2208" s="89"/>
      <c r="SEC2208" s="89"/>
      <c r="SED2208" s="89"/>
      <c r="SEE2208" s="89"/>
      <c r="SEF2208" s="89"/>
      <c r="SEG2208" s="89"/>
      <c r="SEH2208" s="89"/>
      <c r="SEI2208" s="89"/>
      <c r="SEJ2208" s="89"/>
      <c r="SEK2208" s="89"/>
      <c r="SEL2208" s="89"/>
      <c r="SEM2208" s="89"/>
      <c r="SEN2208" s="89"/>
      <c r="SEO2208" s="89"/>
      <c r="SEP2208" s="89"/>
      <c r="SEQ2208" s="89"/>
      <c r="SER2208" s="89"/>
      <c r="SES2208" s="89"/>
      <c r="SET2208" s="89"/>
      <c r="SEU2208" s="89"/>
      <c r="SEV2208" s="89"/>
      <c r="SEW2208" s="89"/>
      <c r="SEX2208" s="89"/>
      <c r="SEY2208" s="89"/>
      <c r="SEZ2208" s="89"/>
      <c r="SFA2208" s="89"/>
      <c r="SFB2208" s="89"/>
      <c r="SFC2208" s="89"/>
      <c r="SFD2208" s="89"/>
      <c r="SFE2208" s="89"/>
      <c r="SFF2208" s="89"/>
      <c r="SFG2208" s="89"/>
      <c r="SFH2208" s="89"/>
      <c r="SFI2208" s="89"/>
      <c r="SFJ2208" s="89"/>
      <c r="SFK2208" s="89"/>
      <c r="SFL2208" s="89"/>
      <c r="SFM2208" s="89"/>
      <c r="SFN2208" s="89"/>
      <c r="SFO2208" s="89"/>
      <c r="SFP2208" s="89"/>
      <c r="SFQ2208" s="89"/>
      <c r="SFR2208" s="89"/>
      <c r="SFS2208" s="89"/>
      <c r="SFT2208" s="89"/>
      <c r="SFU2208" s="89"/>
      <c r="SFV2208" s="89"/>
      <c r="SFW2208" s="89"/>
      <c r="SFX2208" s="89"/>
      <c r="SFY2208" s="89"/>
      <c r="SFZ2208" s="89"/>
      <c r="SGA2208" s="89"/>
      <c r="SGB2208" s="89"/>
      <c r="SGC2208" s="89"/>
      <c r="SGD2208" s="89"/>
      <c r="SGE2208" s="89"/>
      <c r="SGF2208" s="89"/>
      <c r="SGG2208" s="89"/>
      <c r="SGH2208" s="89"/>
      <c r="SGI2208" s="89"/>
      <c r="SGJ2208" s="89"/>
      <c r="SGK2208" s="89"/>
      <c r="SGL2208" s="89"/>
      <c r="SGM2208" s="89"/>
      <c r="SGN2208" s="89"/>
      <c r="SGO2208" s="89"/>
      <c r="SGP2208" s="89"/>
      <c r="SGQ2208" s="89"/>
      <c r="SGR2208" s="89"/>
      <c r="SGS2208" s="89"/>
      <c r="SGT2208" s="89"/>
      <c r="SGU2208" s="89"/>
      <c r="SGV2208" s="89"/>
      <c r="SGW2208" s="89"/>
      <c r="SGX2208" s="89"/>
      <c r="SGY2208" s="89"/>
      <c r="SGZ2208" s="89"/>
      <c r="SHA2208" s="89"/>
      <c r="SHB2208" s="89"/>
      <c r="SHC2208" s="89"/>
      <c r="SHD2208" s="89"/>
      <c r="SHE2208" s="89"/>
      <c r="SHF2208" s="89"/>
      <c r="SHG2208" s="89"/>
      <c r="SHH2208" s="89"/>
      <c r="SHI2208" s="89"/>
      <c r="SHJ2208" s="89"/>
      <c r="SHK2208" s="89"/>
      <c r="SHL2208" s="89"/>
      <c r="SHM2208" s="89"/>
      <c r="SHN2208" s="89"/>
      <c r="SHO2208" s="89"/>
      <c r="SHP2208" s="89"/>
      <c r="SHQ2208" s="89"/>
      <c r="SHR2208" s="89"/>
      <c r="SHS2208" s="89"/>
      <c r="SHT2208" s="89"/>
      <c r="SHU2208" s="89"/>
      <c r="SHV2208" s="89"/>
      <c r="SHW2208" s="89"/>
      <c r="SHX2208" s="89"/>
      <c r="SHY2208" s="89"/>
      <c r="SHZ2208" s="89"/>
      <c r="SIA2208" s="89"/>
      <c r="SIB2208" s="89"/>
      <c r="SIC2208" s="89"/>
      <c r="SID2208" s="89"/>
      <c r="SIE2208" s="89"/>
      <c r="SIF2208" s="89"/>
      <c r="SIG2208" s="89"/>
      <c r="SIH2208" s="89"/>
      <c r="SII2208" s="89"/>
      <c r="SIJ2208" s="89"/>
      <c r="SIK2208" s="89"/>
      <c r="SIL2208" s="89"/>
      <c r="SIM2208" s="89"/>
      <c r="SIN2208" s="89"/>
      <c r="SIO2208" s="89"/>
      <c r="SIP2208" s="89"/>
      <c r="SIQ2208" s="89"/>
      <c r="SIR2208" s="89"/>
      <c r="SIS2208" s="89"/>
      <c r="SIT2208" s="89"/>
      <c r="SIU2208" s="89"/>
      <c r="SIV2208" s="89"/>
      <c r="SIW2208" s="89"/>
      <c r="SIX2208" s="89"/>
      <c r="SIY2208" s="89"/>
      <c r="SIZ2208" s="89"/>
      <c r="SJA2208" s="89"/>
      <c r="SJB2208" s="89"/>
      <c r="SJC2208" s="89"/>
      <c r="SJD2208" s="89"/>
      <c r="SJE2208" s="89"/>
      <c r="SJF2208" s="89"/>
      <c r="SJG2208" s="89"/>
      <c r="SJH2208" s="89"/>
      <c r="SJI2208" s="89"/>
      <c r="SJJ2208" s="89"/>
      <c r="SJK2208" s="89"/>
      <c r="SJL2208" s="89"/>
      <c r="SJM2208" s="89"/>
      <c r="SJN2208" s="89"/>
      <c r="SJO2208" s="89"/>
      <c r="SJP2208" s="89"/>
      <c r="SJQ2208" s="89"/>
      <c r="SJR2208" s="89"/>
      <c r="SJS2208" s="89"/>
      <c r="SJT2208" s="89"/>
      <c r="SJU2208" s="89"/>
      <c r="SJV2208" s="89"/>
      <c r="SJW2208" s="89"/>
      <c r="SJX2208" s="89"/>
      <c r="SJY2208" s="89"/>
      <c r="SJZ2208" s="89"/>
      <c r="SKA2208" s="89"/>
      <c r="SKB2208" s="89"/>
      <c r="SKC2208" s="89"/>
      <c r="SKD2208" s="89"/>
      <c r="SKE2208" s="89"/>
      <c r="SKF2208" s="89"/>
      <c r="SKG2208" s="89"/>
      <c r="SKH2208" s="89"/>
      <c r="SKI2208" s="89"/>
      <c r="SKJ2208" s="89"/>
      <c r="SKK2208" s="89"/>
      <c r="SKL2208" s="89"/>
      <c r="SKM2208" s="89"/>
      <c r="SKN2208" s="89"/>
      <c r="SKO2208" s="89"/>
      <c r="SKP2208" s="89"/>
      <c r="SKQ2208" s="89"/>
      <c r="SKR2208" s="89"/>
      <c r="SKS2208" s="89"/>
      <c r="SKT2208" s="89"/>
      <c r="SKU2208" s="89"/>
      <c r="SKV2208" s="89"/>
      <c r="SKW2208" s="89"/>
      <c r="SKX2208" s="89"/>
      <c r="SKY2208" s="89"/>
      <c r="SKZ2208" s="89"/>
      <c r="SLA2208" s="89"/>
      <c r="SLB2208" s="89"/>
      <c r="SLC2208" s="89"/>
      <c r="SLD2208" s="89"/>
      <c r="SLE2208" s="89"/>
      <c r="SLF2208" s="89"/>
      <c r="SLG2208" s="89"/>
      <c r="SLH2208" s="89"/>
      <c r="SLI2208" s="89"/>
      <c r="SLJ2208" s="89"/>
      <c r="SLK2208" s="89"/>
      <c r="SLL2208" s="89"/>
      <c r="SLM2208" s="89"/>
      <c r="SLN2208" s="89"/>
      <c r="SLO2208" s="89"/>
      <c r="SLP2208" s="89"/>
      <c r="SLQ2208" s="89"/>
      <c r="SLR2208" s="89"/>
      <c r="SLS2208" s="89"/>
      <c r="SLT2208" s="89"/>
      <c r="SLU2208" s="89"/>
      <c r="SLV2208" s="89"/>
      <c r="SLW2208" s="89"/>
      <c r="SLX2208" s="89"/>
      <c r="SLY2208" s="89"/>
      <c r="SLZ2208" s="89"/>
      <c r="SMA2208" s="89"/>
      <c r="SMB2208" s="89"/>
      <c r="SMC2208" s="89"/>
      <c r="SMD2208" s="89"/>
      <c r="SME2208" s="89"/>
      <c r="SMF2208" s="89"/>
      <c r="SMG2208" s="89"/>
      <c r="SMH2208" s="89"/>
      <c r="SMI2208" s="89"/>
      <c r="SMJ2208" s="89"/>
      <c r="SMK2208" s="89"/>
      <c r="SML2208" s="89"/>
      <c r="SMM2208" s="89"/>
      <c r="SMN2208" s="89"/>
      <c r="SMO2208" s="89"/>
      <c r="SMP2208" s="89"/>
      <c r="SMQ2208" s="89"/>
      <c r="SMR2208" s="89"/>
      <c r="SMS2208" s="89"/>
      <c r="SMT2208" s="89"/>
      <c r="SMU2208" s="89"/>
      <c r="SMV2208" s="89"/>
      <c r="SMW2208" s="89"/>
      <c r="SMX2208" s="89"/>
      <c r="SMY2208" s="89"/>
      <c r="SMZ2208" s="89"/>
      <c r="SNA2208" s="89"/>
      <c r="SNB2208" s="89"/>
      <c r="SNC2208" s="89"/>
      <c r="SND2208" s="89"/>
      <c r="SNE2208" s="89"/>
      <c r="SNF2208" s="89"/>
      <c r="SNG2208" s="89"/>
      <c r="SNH2208" s="89"/>
      <c r="SNI2208" s="89"/>
      <c r="SNJ2208" s="89"/>
      <c r="SNK2208" s="89"/>
      <c r="SNL2208" s="89"/>
      <c r="SNM2208" s="89"/>
      <c r="SNN2208" s="89"/>
      <c r="SNO2208" s="89"/>
      <c r="SNP2208" s="89"/>
      <c r="SNQ2208" s="89"/>
      <c r="SNR2208" s="89"/>
      <c r="SNS2208" s="89"/>
      <c r="SNT2208" s="89"/>
      <c r="SNU2208" s="89"/>
      <c r="SNV2208" s="89"/>
      <c r="SNW2208" s="89"/>
      <c r="SNX2208" s="89"/>
      <c r="SNY2208" s="89"/>
      <c r="SNZ2208" s="89"/>
      <c r="SOA2208" s="89"/>
      <c r="SOB2208" s="89"/>
      <c r="SOC2208" s="89"/>
      <c r="SOD2208" s="89"/>
      <c r="SOE2208" s="89"/>
      <c r="SOF2208" s="89"/>
      <c r="SOG2208" s="89"/>
      <c r="SOH2208" s="89"/>
      <c r="SOI2208" s="89"/>
      <c r="SOJ2208" s="89"/>
      <c r="SOK2208" s="89"/>
      <c r="SOL2208" s="89"/>
      <c r="SOM2208" s="89"/>
      <c r="SON2208" s="89"/>
      <c r="SOO2208" s="89"/>
      <c r="SOP2208" s="89"/>
      <c r="SOQ2208" s="89"/>
      <c r="SOR2208" s="89"/>
      <c r="SOS2208" s="89"/>
      <c r="SOT2208" s="89"/>
      <c r="SOU2208" s="89"/>
      <c r="SOV2208" s="89"/>
      <c r="SOW2208" s="89"/>
      <c r="SOX2208" s="89"/>
      <c r="SOY2208" s="89"/>
      <c r="SOZ2208" s="89"/>
      <c r="SPA2208" s="89"/>
      <c r="SPB2208" s="89"/>
      <c r="SPC2208" s="89"/>
      <c r="SPD2208" s="89"/>
      <c r="SPE2208" s="89"/>
      <c r="SPF2208" s="89"/>
      <c r="SPG2208" s="89"/>
      <c r="SPH2208" s="89"/>
      <c r="SPI2208" s="89"/>
      <c r="SPJ2208" s="89"/>
      <c r="SPK2208" s="89"/>
      <c r="SPL2208" s="89"/>
      <c r="SPM2208" s="89"/>
      <c r="SPN2208" s="89"/>
      <c r="SPO2208" s="89"/>
      <c r="SPP2208" s="89"/>
      <c r="SPQ2208" s="89"/>
      <c r="SPR2208" s="89"/>
      <c r="SPS2208" s="89"/>
      <c r="SPT2208" s="89"/>
      <c r="SPU2208" s="89"/>
      <c r="SPV2208" s="89"/>
      <c r="SPW2208" s="89"/>
      <c r="SPX2208" s="89"/>
      <c r="SPY2208" s="89"/>
      <c r="SPZ2208" s="89"/>
      <c r="SQA2208" s="89"/>
      <c r="SQB2208" s="89"/>
      <c r="SQC2208" s="89"/>
      <c r="SQD2208" s="89"/>
      <c r="SQE2208" s="89"/>
      <c r="SQF2208" s="89"/>
      <c r="SQG2208" s="89"/>
      <c r="SQH2208" s="89"/>
      <c r="SQI2208" s="89"/>
      <c r="SQJ2208" s="89"/>
      <c r="SQK2208" s="89"/>
      <c r="SQL2208" s="89"/>
      <c r="SQM2208" s="89"/>
      <c r="SQN2208" s="89"/>
      <c r="SQO2208" s="89"/>
      <c r="SQP2208" s="89"/>
      <c r="SQQ2208" s="89"/>
      <c r="SQR2208" s="89"/>
      <c r="SQS2208" s="89"/>
      <c r="SQT2208" s="89"/>
      <c r="SQU2208" s="89"/>
      <c r="SQV2208" s="89"/>
      <c r="SQW2208" s="89"/>
      <c r="SQX2208" s="89"/>
      <c r="SQY2208" s="89"/>
      <c r="SQZ2208" s="89"/>
      <c r="SRA2208" s="89"/>
      <c r="SRB2208" s="89"/>
      <c r="SRC2208" s="89"/>
      <c r="SRD2208" s="89"/>
      <c r="SRE2208" s="89"/>
      <c r="SRF2208" s="89"/>
      <c r="SRG2208" s="89"/>
      <c r="SRH2208" s="89"/>
      <c r="SRI2208" s="89"/>
      <c r="SRJ2208" s="89"/>
      <c r="SRK2208" s="89"/>
      <c r="SRL2208" s="89"/>
      <c r="SRM2208" s="89"/>
      <c r="SRN2208" s="89"/>
      <c r="SRO2208" s="89"/>
      <c r="SRP2208" s="89"/>
      <c r="SRQ2208" s="89"/>
      <c r="SRR2208" s="89"/>
      <c r="SRS2208" s="89"/>
      <c r="SRT2208" s="89"/>
      <c r="SRU2208" s="89"/>
      <c r="SRV2208" s="89"/>
      <c r="SRW2208" s="89"/>
      <c r="SRX2208" s="89"/>
      <c r="SRY2208" s="89"/>
      <c r="SRZ2208" s="89"/>
      <c r="SSA2208" s="89"/>
      <c r="SSB2208" s="89"/>
      <c r="SSC2208" s="89"/>
      <c r="SSD2208" s="89"/>
      <c r="SSE2208" s="89"/>
      <c r="SSF2208" s="89"/>
      <c r="SSG2208" s="89"/>
      <c r="SSH2208" s="89"/>
      <c r="SSI2208" s="89"/>
      <c r="SSJ2208" s="89"/>
      <c r="SSK2208" s="89"/>
      <c r="SSL2208" s="89"/>
      <c r="SSM2208" s="89"/>
      <c r="SSN2208" s="89"/>
      <c r="SSO2208" s="89"/>
      <c r="SSP2208" s="89"/>
      <c r="SSQ2208" s="89"/>
      <c r="SSR2208" s="89"/>
      <c r="SSS2208" s="89"/>
      <c r="SST2208" s="89"/>
      <c r="SSU2208" s="89"/>
      <c r="SSV2208" s="89"/>
      <c r="SSW2208" s="89"/>
      <c r="SSX2208" s="89"/>
      <c r="SSY2208" s="89"/>
      <c r="SSZ2208" s="89"/>
      <c r="STA2208" s="89"/>
      <c r="STB2208" s="89"/>
      <c r="STC2208" s="89"/>
      <c r="STD2208" s="89"/>
      <c r="STE2208" s="89"/>
      <c r="STF2208" s="89"/>
      <c r="STG2208" s="89"/>
      <c r="STH2208" s="89"/>
      <c r="STI2208" s="89"/>
      <c r="STJ2208" s="89"/>
      <c r="STK2208" s="89"/>
      <c r="STL2208" s="89"/>
      <c r="STM2208" s="89"/>
      <c r="STN2208" s="89"/>
      <c r="STO2208" s="89"/>
      <c r="STP2208" s="89"/>
      <c r="STQ2208" s="89"/>
      <c r="STR2208" s="89"/>
      <c r="STS2208" s="89"/>
      <c r="STT2208" s="89"/>
      <c r="STU2208" s="89"/>
      <c r="STV2208" s="89"/>
      <c r="STW2208" s="89"/>
      <c r="STX2208" s="89"/>
      <c r="STY2208" s="89"/>
      <c r="STZ2208" s="89"/>
      <c r="SUA2208" s="89"/>
      <c r="SUB2208" s="89"/>
      <c r="SUC2208" s="89"/>
      <c r="SUD2208" s="89"/>
      <c r="SUE2208" s="89"/>
      <c r="SUF2208" s="89"/>
      <c r="SUG2208" s="89"/>
      <c r="SUH2208" s="89"/>
      <c r="SUI2208" s="89"/>
      <c r="SUJ2208" s="89"/>
      <c r="SUK2208" s="89"/>
      <c r="SUL2208" s="89"/>
      <c r="SUM2208" s="89"/>
      <c r="SUN2208" s="89"/>
      <c r="SUO2208" s="89"/>
      <c r="SUP2208" s="89"/>
      <c r="SUQ2208" s="89"/>
      <c r="SUR2208" s="89"/>
      <c r="SUS2208" s="89"/>
      <c r="SUT2208" s="89"/>
      <c r="SUU2208" s="89"/>
      <c r="SUV2208" s="89"/>
      <c r="SUW2208" s="89"/>
      <c r="SUX2208" s="89"/>
      <c r="SUY2208" s="89"/>
      <c r="SUZ2208" s="89"/>
      <c r="SVA2208" s="89"/>
      <c r="SVB2208" s="89"/>
      <c r="SVC2208" s="89"/>
      <c r="SVD2208" s="89"/>
      <c r="SVE2208" s="89"/>
      <c r="SVF2208" s="89"/>
      <c r="SVG2208" s="89"/>
      <c r="SVH2208" s="89"/>
      <c r="SVI2208" s="89"/>
      <c r="SVJ2208" s="89"/>
      <c r="SVK2208" s="89"/>
      <c r="SVL2208" s="89"/>
      <c r="SVM2208" s="89"/>
      <c r="SVN2208" s="89"/>
      <c r="SVO2208" s="89"/>
      <c r="SVP2208" s="89"/>
      <c r="SVQ2208" s="89"/>
      <c r="SVR2208" s="89"/>
      <c r="SVS2208" s="89"/>
      <c r="SVT2208" s="89"/>
      <c r="SVU2208" s="89"/>
      <c r="SVV2208" s="89"/>
      <c r="SVW2208" s="89"/>
      <c r="SVX2208" s="89"/>
      <c r="SVY2208" s="89"/>
      <c r="SVZ2208" s="89"/>
      <c r="SWA2208" s="89"/>
      <c r="SWB2208" s="89"/>
      <c r="SWC2208" s="89"/>
      <c r="SWD2208" s="89"/>
      <c r="SWE2208" s="89"/>
      <c r="SWF2208" s="89"/>
      <c r="SWG2208" s="89"/>
      <c r="SWH2208" s="89"/>
      <c r="SWI2208" s="89"/>
      <c r="SWJ2208" s="89"/>
      <c r="SWK2208" s="89"/>
      <c r="SWL2208" s="89"/>
      <c r="SWM2208" s="89"/>
      <c r="SWN2208" s="89"/>
      <c r="SWO2208" s="89"/>
      <c r="SWP2208" s="89"/>
      <c r="SWQ2208" s="89"/>
      <c r="SWR2208" s="89"/>
      <c r="SWS2208" s="89"/>
      <c r="SWT2208" s="89"/>
      <c r="SWU2208" s="89"/>
      <c r="SWV2208" s="89"/>
      <c r="SWW2208" s="89"/>
      <c r="SWX2208" s="89"/>
      <c r="SWY2208" s="89"/>
      <c r="SWZ2208" s="89"/>
      <c r="SXA2208" s="89"/>
      <c r="SXB2208" s="89"/>
      <c r="SXC2208" s="89"/>
      <c r="SXD2208" s="89"/>
      <c r="SXE2208" s="89"/>
      <c r="SXF2208" s="89"/>
      <c r="SXG2208" s="89"/>
      <c r="SXH2208" s="89"/>
      <c r="SXI2208" s="89"/>
      <c r="SXJ2208" s="89"/>
      <c r="SXK2208" s="89"/>
      <c r="SXL2208" s="89"/>
      <c r="SXM2208" s="89"/>
      <c r="SXN2208" s="89"/>
      <c r="SXO2208" s="89"/>
      <c r="SXP2208" s="89"/>
      <c r="SXQ2208" s="89"/>
      <c r="SXR2208" s="89"/>
      <c r="SXS2208" s="89"/>
      <c r="SXT2208" s="89"/>
      <c r="SXU2208" s="89"/>
      <c r="SXV2208" s="89"/>
      <c r="SXW2208" s="89"/>
      <c r="SXX2208" s="89"/>
      <c r="SXY2208" s="89"/>
      <c r="SXZ2208" s="89"/>
      <c r="SYA2208" s="89"/>
      <c r="SYB2208" s="89"/>
      <c r="SYC2208" s="89"/>
      <c r="SYD2208" s="89"/>
      <c r="SYE2208" s="89"/>
      <c r="SYF2208" s="89"/>
      <c r="SYG2208" s="89"/>
      <c r="SYH2208" s="89"/>
      <c r="SYI2208" s="89"/>
      <c r="SYJ2208" s="89"/>
      <c r="SYK2208" s="89"/>
      <c r="SYL2208" s="89"/>
      <c r="SYM2208" s="89"/>
      <c r="SYN2208" s="89"/>
      <c r="SYO2208" s="89"/>
      <c r="SYP2208" s="89"/>
      <c r="SYQ2208" s="89"/>
      <c r="SYR2208" s="89"/>
      <c r="SYS2208" s="89"/>
      <c r="SYT2208" s="89"/>
      <c r="SYU2208" s="89"/>
      <c r="SYV2208" s="89"/>
      <c r="SYW2208" s="89"/>
      <c r="SYX2208" s="89"/>
      <c r="SYY2208" s="89"/>
      <c r="SYZ2208" s="89"/>
      <c r="SZA2208" s="89"/>
      <c r="SZB2208" s="89"/>
      <c r="SZC2208" s="89"/>
      <c r="SZD2208" s="89"/>
      <c r="SZE2208" s="89"/>
      <c r="SZF2208" s="89"/>
      <c r="SZG2208" s="89"/>
      <c r="SZH2208" s="89"/>
      <c r="SZI2208" s="89"/>
      <c r="SZJ2208" s="89"/>
      <c r="SZK2208" s="89"/>
      <c r="SZL2208" s="89"/>
      <c r="SZM2208" s="89"/>
      <c r="SZN2208" s="89"/>
      <c r="SZO2208" s="89"/>
      <c r="SZP2208" s="89"/>
      <c r="SZQ2208" s="89"/>
      <c r="SZR2208" s="89"/>
      <c r="SZS2208" s="89"/>
      <c r="SZT2208" s="89"/>
      <c r="SZU2208" s="89"/>
      <c r="SZV2208" s="89"/>
      <c r="SZW2208" s="89"/>
      <c r="SZX2208" s="89"/>
      <c r="SZY2208" s="89"/>
      <c r="SZZ2208" s="89"/>
      <c r="TAA2208" s="89"/>
      <c r="TAB2208" s="89"/>
      <c r="TAC2208" s="89"/>
      <c r="TAD2208" s="89"/>
      <c r="TAE2208" s="89"/>
      <c r="TAF2208" s="89"/>
      <c r="TAG2208" s="89"/>
      <c r="TAH2208" s="89"/>
      <c r="TAI2208" s="89"/>
      <c r="TAJ2208" s="89"/>
      <c r="TAK2208" s="89"/>
      <c r="TAL2208" s="89"/>
      <c r="TAM2208" s="89"/>
      <c r="TAN2208" s="89"/>
      <c r="TAO2208" s="89"/>
      <c r="TAP2208" s="89"/>
      <c r="TAQ2208" s="89"/>
      <c r="TAR2208" s="89"/>
      <c r="TAS2208" s="89"/>
      <c r="TAT2208" s="89"/>
      <c r="TAU2208" s="89"/>
      <c r="TAV2208" s="89"/>
      <c r="TAW2208" s="89"/>
      <c r="TAX2208" s="89"/>
      <c r="TAY2208" s="89"/>
      <c r="TAZ2208" s="89"/>
      <c r="TBA2208" s="89"/>
      <c r="TBB2208" s="89"/>
      <c r="TBC2208" s="89"/>
      <c r="TBD2208" s="89"/>
      <c r="TBE2208" s="89"/>
      <c r="TBF2208" s="89"/>
      <c r="TBG2208" s="89"/>
      <c r="TBH2208" s="89"/>
      <c r="TBI2208" s="89"/>
      <c r="TBJ2208" s="89"/>
      <c r="TBK2208" s="89"/>
      <c r="TBL2208" s="89"/>
      <c r="TBM2208" s="89"/>
      <c r="TBN2208" s="89"/>
      <c r="TBO2208" s="89"/>
      <c r="TBP2208" s="89"/>
      <c r="TBQ2208" s="89"/>
      <c r="TBR2208" s="89"/>
      <c r="TBS2208" s="89"/>
      <c r="TBT2208" s="89"/>
      <c r="TBU2208" s="89"/>
      <c r="TBV2208" s="89"/>
      <c r="TBW2208" s="89"/>
      <c r="TBX2208" s="89"/>
      <c r="TBY2208" s="89"/>
      <c r="TBZ2208" s="89"/>
      <c r="TCA2208" s="89"/>
      <c r="TCB2208" s="89"/>
      <c r="TCC2208" s="89"/>
      <c r="TCD2208" s="89"/>
      <c r="TCE2208" s="89"/>
      <c r="TCF2208" s="89"/>
      <c r="TCG2208" s="89"/>
      <c r="TCH2208" s="89"/>
      <c r="TCI2208" s="89"/>
      <c r="TCJ2208" s="89"/>
      <c r="TCK2208" s="89"/>
      <c r="TCL2208" s="89"/>
      <c r="TCM2208" s="89"/>
      <c r="TCN2208" s="89"/>
      <c r="TCO2208" s="89"/>
      <c r="TCP2208" s="89"/>
      <c r="TCQ2208" s="89"/>
      <c r="TCR2208" s="89"/>
      <c r="TCS2208" s="89"/>
      <c r="TCT2208" s="89"/>
      <c r="TCU2208" s="89"/>
      <c r="TCV2208" s="89"/>
      <c r="TCW2208" s="89"/>
      <c r="TCX2208" s="89"/>
      <c r="TCY2208" s="89"/>
      <c r="TCZ2208" s="89"/>
      <c r="TDA2208" s="89"/>
      <c r="TDB2208" s="89"/>
      <c r="TDC2208" s="89"/>
      <c r="TDD2208" s="89"/>
      <c r="TDE2208" s="89"/>
      <c r="TDF2208" s="89"/>
      <c r="TDG2208" s="89"/>
      <c r="TDH2208" s="89"/>
      <c r="TDI2208" s="89"/>
      <c r="TDJ2208" s="89"/>
      <c r="TDK2208" s="89"/>
      <c r="TDL2208" s="89"/>
      <c r="TDM2208" s="89"/>
      <c r="TDN2208" s="89"/>
      <c r="TDO2208" s="89"/>
      <c r="TDP2208" s="89"/>
      <c r="TDQ2208" s="89"/>
      <c r="TDR2208" s="89"/>
      <c r="TDS2208" s="89"/>
      <c r="TDT2208" s="89"/>
      <c r="TDU2208" s="89"/>
      <c r="TDV2208" s="89"/>
      <c r="TDW2208" s="89"/>
      <c r="TDX2208" s="89"/>
      <c r="TDY2208" s="89"/>
      <c r="TDZ2208" s="89"/>
      <c r="TEA2208" s="89"/>
      <c r="TEB2208" s="89"/>
      <c r="TEC2208" s="89"/>
      <c r="TED2208" s="89"/>
      <c r="TEE2208" s="89"/>
      <c r="TEF2208" s="89"/>
      <c r="TEG2208" s="89"/>
      <c r="TEH2208" s="89"/>
      <c r="TEI2208" s="89"/>
      <c r="TEJ2208" s="89"/>
      <c r="TEK2208" s="89"/>
      <c r="TEL2208" s="89"/>
      <c r="TEM2208" s="89"/>
      <c r="TEN2208" s="89"/>
      <c r="TEO2208" s="89"/>
      <c r="TEP2208" s="89"/>
      <c r="TEQ2208" s="89"/>
      <c r="TER2208" s="89"/>
      <c r="TES2208" s="89"/>
      <c r="TET2208" s="89"/>
      <c r="TEU2208" s="89"/>
      <c r="TEV2208" s="89"/>
      <c r="TEW2208" s="89"/>
      <c r="TEX2208" s="89"/>
      <c r="TEY2208" s="89"/>
      <c r="TEZ2208" s="89"/>
      <c r="TFA2208" s="89"/>
      <c r="TFB2208" s="89"/>
      <c r="TFC2208" s="89"/>
      <c r="TFD2208" s="89"/>
      <c r="TFE2208" s="89"/>
      <c r="TFF2208" s="89"/>
      <c r="TFG2208" s="89"/>
      <c r="TFH2208" s="89"/>
      <c r="TFI2208" s="89"/>
      <c r="TFJ2208" s="89"/>
      <c r="TFK2208" s="89"/>
      <c r="TFL2208" s="89"/>
      <c r="TFM2208" s="89"/>
      <c r="TFN2208" s="89"/>
      <c r="TFO2208" s="89"/>
      <c r="TFP2208" s="89"/>
      <c r="TFQ2208" s="89"/>
      <c r="TFR2208" s="89"/>
      <c r="TFS2208" s="89"/>
      <c r="TFT2208" s="89"/>
      <c r="TFU2208" s="89"/>
      <c r="TFV2208" s="89"/>
      <c r="TFW2208" s="89"/>
      <c r="TFX2208" s="89"/>
      <c r="TFY2208" s="89"/>
      <c r="TFZ2208" s="89"/>
      <c r="TGA2208" s="89"/>
      <c r="TGB2208" s="89"/>
      <c r="TGC2208" s="89"/>
      <c r="TGD2208" s="89"/>
      <c r="TGE2208" s="89"/>
      <c r="TGF2208" s="89"/>
      <c r="TGG2208" s="89"/>
      <c r="TGH2208" s="89"/>
      <c r="TGI2208" s="89"/>
      <c r="TGJ2208" s="89"/>
      <c r="TGK2208" s="89"/>
      <c r="TGL2208" s="89"/>
      <c r="TGM2208" s="89"/>
      <c r="TGN2208" s="89"/>
      <c r="TGO2208" s="89"/>
      <c r="TGP2208" s="89"/>
      <c r="TGQ2208" s="89"/>
      <c r="TGR2208" s="89"/>
      <c r="TGS2208" s="89"/>
      <c r="TGT2208" s="89"/>
      <c r="TGU2208" s="89"/>
      <c r="TGV2208" s="89"/>
      <c r="TGW2208" s="89"/>
      <c r="TGX2208" s="89"/>
      <c r="TGY2208" s="89"/>
      <c r="TGZ2208" s="89"/>
      <c r="THA2208" s="89"/>
      <c r="THB2208" s="89"/>
      <c r="THC2208" s="89"/>
      <c r="THD2208" s="89"/>
      <c r="THE2208" s="89"/>
      <c r="THF2208" s="89"/>
      <c r="THG2208" s="89"/>
      <c r="THH2208" s="89"/>
      <c r="THI2208" s="89"/>
      <c r="THJ2208" s="89"/>
      <c r="THK2208" s="89"/>
      <c r="THL2208" s="89"/>
      <c r="THM2208" s="89"/>
      <c r="THN2208" s="89"/>
      <c r="THO2208" s="89"/>
      <c r="THP2208" s="89"/>
      <c r="THQ2208" s="89"/>
      <c r="THR2208" s="89"/>
      <c r="THS2208" s="89"/>
      <c r="THT2208" s="89"/>
      <c r="THU2208" s="89"/>
      <c r="THV2208" s="89"/>
      <c r="THW2208" s="89"/>
      <c r="THX2208" s="89"/>
      <c r="THY2208" s="89"/>
      <c r="THZ2208" s="89"/>
      <c r="TIA2208" s="89"/>
      <c r="TIB2208" s="89"/>
      <c r="TIC2208" s="89"/>
      <c r="TID2208" s="89"/>
      <c r="TIE2208" s="89"/>
      <c r="TIF2208" s="89"/>
      <c r="TIG2208" s="89"/>
      <c r="TIH2208" s="89"/>
      <c r="TII2208" s="89"/>
      <c r="TIJ2208" s="89"/>
      <c r="TIK2208" s="89"/>
      <c r="TIL2208" s="89"/>
      <c r="TIM2208" s="89"/>
      <c r="TIN2208" s="89"/>
      <c r="TIO2208" s="89"/>
      <c r="TIP2208" s="89"/>
      <c r="TIQ2208" s="89"/>
      <c r="TIR2208" s="89"/>
      <c r="TIS2208" s="89"/>
      <c r="TIT2208" s="89"/>
      <c r="TIU2208" s="89"/>
      <c r="TIV2208" s="89"/>
      <c r="TIW2208" s="89"/>
      <c r="TIX2208" s="89"/>
      <c r="TIY2208" s="89"/>
      <c r="TIZ2208" s="89"/>
      <c r="TJA2208" s="89"/>
      <c r="TJB2208" s="89"/>
      <c r="TJC2208" s="89"/>
      <c r="TJD2208" s="89"/>
      <c r="TJE2208" s="89"/>
      <c r="TJF2208" s="89"/>
      <c r="TJG2208" s="89"/>
      <c r="TJH2208" s="89"/>
      <c r="TJI2208" s="89"/>
      <c r="TJJ2208" s="89"/>
      <c r="TJK2208" s="89"/>
      <c r="TJL2208" s="89"/>
      <c r="TJM2208" s="89"/>
      <c r="TJN2208" s="89"/>
      <c r="TJO2208" s="89"/>
      <c r="TJP2208" s="89"/>
      <c r="TJQ2208" s="89"/>
      <c r="TJR2208" s="89"/>
      <c r="TJS2208" s="89"/>
      <c r="TJT2208" s="89"/>
      <c r="TJU2208" s="89"/>
      <c r="TJV2208" s="89"/>
      <c r="TJW2208" s="89"/>
      <c r="TJX2208" s="89"/>
      <c r="TJY2208" s="89"/>
      <c r="TJZ2208" s="89"/>
      <c r="TKA2208" s="89"/>
      <c r="TKB2208" s="89"/>
      <c r="TKC2208" s="89"/>
      <c r="TKD2208" s="89"/>
      <c r="TKE2208" s="89"/>
      <c r="TKF2208" s="89"/>
      <c r="TKG2208" s="89"/>
      <c r="TKH2208" s="89"/>
      <c r="TKI2208" s="89"/>
      <c r="TKJ2208" s="89"/>
      <c r="TKK2208" s="89"/>
      <c r="TKL2208" s="89"/>
      <c r="TKM2208" s="89"/>
      <c r="TKN2208" s="89"/>
      <c r="TKO2208" s="89"/>
      <c r="TKP2208" s="89"/>
      <c r="TKQ2208" s="89"/>
      <c r="TKR2208" s="89"/>
      <c r="TKS2208" s="89"/>
      <c r="TKT2208" s="89"/>
      <c r="TKU2208" s="89"/>
      <c r="TKV2208" s="89"/>
      <c r="TKW2208" s="89"/>
      <c r="TKX2208" s="89"/>
      <c r="TKY2208" s="89"/>
      <c r="TKZ2208" s="89"/>
      <c r="TLA2208" s="89"/>
      <c r="TLB2208" s="89"/>
      <c r="TLC2208" s="89"/>
      <c r="TLD2208" s="89"/>
      <c r="TLE2208" s="89"/>
      <c r="TLF2208" s="89"/>
      <c r="TLG2208" s="89"/>
      <c r="TLH2208" s="89"/>
      <c r="TLI2208" s="89"/>
      <c r="TLJ2208" s="89"/>
      <c r="TLK2208" s="89"/>
      <c r="TLL2208" s="89"/>
      <c r="TLM2208" s="89"/>
      <c r="TLN2208" s="89"/>
      <c r="TLO2208" s="89"/>
      <c r="TLP2208" s="89"/>
      <c r="TLQ2208" s="89"/>
      <c r="TLR2208" s="89"/>
      <c r="TLS2208" s="89"/>
      <c r="TLT2208" s="89"/>
      <c r="TLU2208" s="89"/>
      <c r="TLV2208" s="89"/>
      <c r="TLW2208" s="89"/>
      <c r="TLX2208" s="89"/>
      <c r="TLY2208" s="89"/>
      <c r="TLZ2208" s="89"/>
      <c r="TMA2208" s="89"/>
      <c r="TMB2208" s="89"/>
      <c r="TMC2208" s="89"/>
      <c r="TMD2208" s="89"/>
      <c r="TME2208" s="89"/>
      <c r="TMF2208" s="89"/>
      <c r="TMG2208" s="89"/>
      <c r="TMH2208" s="89"/>
      <c r="TMI2208" s="89"/>
      <c r="TMJ2208" s="89"/>
      <c r="TMK2208" s="89"/>
      <c r="TML2208" s="89"/>
      <c r="TMM2208" s="89"/>
      <c r="TMN2208" s="89"/>
      <c r="TMO2208" s="89"/>
      <c r="TMP2208" s="89"/>
      <c r="TMQ2208" s="89"/>
      <c r="TMR2208" s="89"/>
      <c r="TMS2208" s="89"/>
      <c r="TMT2208" s="89"/>
      <c r="TMU2208" s="89"/>
      <c r="TMV2208" s="89"/>
      <c r="TMW2208" s="89"/>
      <c r="TMX2208" s="89"/>
      <c r="TMY2208" s="89"/>
      <c r="TMZ2208" s="89"/>
      <c r="TNA2208" s="89"/>
      <c r="TNB2208" s="89"/>
      <c r="TNC2208" s="89"/>
      <c r="TND2208" s="89"/>
      <c r="TNE2208" s="89"/>
      <c r="TNF2208" s="89"/>
      <c r="TNG2208" s="89"/>
      <c r="TNH2208" s="89"/>
      <c r="TNI2208" s="89"/>
      <c r="TNJ2208" s="89"/>
      <c r="TNK2208" s="89"/>
      <c r="TNL2208" s="89"/>
      <c r="TNM2208" s="89"/>
      <c r="TNN2208" s="89"/>
      <c r="TNO2208" s="89"/>
      <c r="TNP2208" s="89"/>
      <c r="TNQ2208" s="89"/>
      <c r="TNR2208" s="89"/>
      <c r="TNS2208" s="89"/>
      <c r="TNT2208" s="89"/>
      <c r="TNU2208" s="89"/>
      <c r="TNV2208" s="89"/>
      <c r="TNW2208" s="89"/>
      <c r="TNX2208" s="89"/>
      <c r="TNY2208" s="89"/>
      <c r="TNZ2208" s="89"/>
      <c r="TOA2208" s="89"/>
      <c r="TOB2208" s="89"/>
      <c r="TOC2208" s="89"/>
      <c r="TOD2208" s="89"/>
      <c r="TOE2208" s="89"/>
      <c r="TOF2208" s="89"/>
      <c r="TOG2208" s="89"/>
      <c r="TOH2208" s="89"/>
      <c r="TOI2208" s="89"/>
      <c r="TOJ2208" s="89"/>
      <c r="TOK2208" s="89"/>
      <c r="TOL2208" s="89"/>
      <c r="TOM2208" s="89"/>
      <c r="TON2208" s="89"/>
      <c r="TOO2208" s="89"/>
      <c r="TOP2208" s="89"/>
      <c r="TOQ2208" s="89"/>
      <c r="TOR2208" s="89"/>
      <c r="TOS2208" s="89"/>
      <c r="TOT2208" s="89"/>
      <c r="TOU2208" s="89"/>
      <c r="TOV2208" s="89"/>
      <c r="TOW2208" s="89"/>
      <c r="TOX2208" s="89"/>
      <c r="TOY2208" s="89"/>
      <c r="TOZ2208" s="89"/>
      <c r="TPA2208" s="89"/>
      <c r="TPB2208" s="89"/>
      <c r="TPC2208" s="89"/>
      <c r="TPD2208" s="89"/>
      <c r="TPE2208" s="89"/>
      <c r="TPF2208" s="89"/>
      <c r="TPG2208" s="89"/>
      <c r="TPH2208" s="89"/>
      <c r="TPI2208" s="89"/>
      <c r="TPJ2208" s="89"/>
      <c r="TPK2208" s="89"/>
      <c r="TPL2208" s="89"/>
      <c r="TPM2208" s="89"/>
      <c r="TPN2208" s="89"/>
      <c r="TPO2208" s="89"/>
      <c r="TPP2208" s="89"/>
      <c r="TPQ2208" s="89"/>
      <c r="TPR2208" s="89"/>
      <c r="TPS2208" s="89"/>
      <c r="TPT2208" s="89"/>
      <c r="TPU2208" s="89"/>
      <c r="TPV2208" s="89"/>
      <c r="TPW2208" s="89"/>
      <c r="TPX2208" s="89"/>
      <c r="TPY2208" s="89"/>
      <c r="TPZ2208" s="89"/>
      <c r="TQA2208" s="89"/>
      <c r="TQB2208" s="89"/>
      <c r="TQC2208" s="89"/>
      <c r="TQD2208" s="89"/>
      <c r="TQE2208" s="89"/>
      <c r="TQF2208" s="89"/>
      <c r="TQG2208" s="89"/>
      <c r="TQH2208" s="89"/>
      <c r="TQI2208" s="89"/>
      <c r="TQJ2208" s="89"/>
      <c r="TQK2208" s="89"/>
      <c r="TQL2208" s="89"/>
      <c r="TQM2208" s="89"/>
      <c r="TQN2208" s="89"/>
      <c r="TQO2208" s="89"/>
      <c r="TQP2208" s="89"/>
      <c r="TQQ2208" s="89"/>
      <c r="TQR2208" s="89"/>
      <c r="TQS2208" s="89"/>
      <c r="TQT2208" s="89"/>
      <c r="TQU2208" s="89"/>
      <c r="TQV2208" s="89"/>
      <c r="TQW2208" s="89"/>
      <c r="TQX2208" s="89"/>
      <c r="TQY2208" s="89"/>
      <c r="TQZ2208" s="89"/>
      <c r="TRA2208" s="89"/>
      <c r="TRB2208" s="89"/>
      <c r="TRC2208" s="89"/>
      <c r="TRD2208" s="89"/>
      <c r="TRE2208" s="89"/>
      <c r="TRF2208" s="89"/>
      <c r="TRG2208" s="89"/>
      <c r="TRH2208" s="89"/>
      <c r="TRI2208" s="89"/>
      <c r="TRJ2208" s="89"/>
      <c r="TRK2208" s="89"/>
      <c r="TRL2208" s="89"/>
      <c r="TRM2208" s="89"/>
      <c r="TRN2208" s="89"/>
      <c r="TRO2208" s="89"/>
      <c r="TRP2208" s="89"/>
      <c r="TRQ2208" s="89"/>
      <c r="TRR2208" s="89"/>
      <c r="TRS2208" s="89"/>
      <c r="TRT2208" s="89"/>
      <c r="TRU2208" s="89"/>
      <c r="TRV2208" s="89"/>
      <c r="TRW2208" s="89"/>
      <c r="TRX2208" s="89"/>
      <c r="TRY2208" s="89"/>
      <c r="TRZ2208" s="89"/>
      <c r="TSA2208" s="89"/>
      <c r="TSB2208" s="89"/>
      <c r="TSC2208" s="89"/>
      <c r="TSD2208" s="89"/>
      <c r="TSE2208" s="89"/>
      <c r="TSF2208" s="89"/>
      <c r="TSG2208" s="89"/>
      <c r="TSH2208" s="89"/>
      <c r="TSI2208" s="89"/>
      <c r="TSJ2208" s="89"/>
      <c r="TSK2208" s="89"/>
      <c r="TSL2208" s="89"/>
      <c r="TSM2208" s="89"/>
      <c r="TSN2208" s="89"/>
      <c r="TSO2208" s="89"/>
      <c r="TSP2208" s="89"/>
      <c r="TSQ2208" s="89"/>
      <c r="TSR2208" s="89"/>
      <c r="TSS2208" s="89"/>
      <c r="TST2208" s="89"/>
      <c r="TSU2208" s="89"/>
      <c r="TSV2208" s="89"/>
      <c r="TSW2208" s="89"/>
      <c r="TSX2208" s="89"/>
      <c r="TSY2208" s="89"/>
      <c r="TSZ2208" s="89"/>
      <c r="TTA2208" s="89"/>
      <c r="TTB2208" s="89"/>
      <c r="TTC2208" s="89"/>
      <c r="TTD2208" s="89"/>
      <c r="TTE2208" s="89"/>
      <c r="TTF2208" s="89"/>
      <c r="TTG2208" s="89"/>
      <c r="TTH2208" s="89"/>
      <c r="TTI2208" s="89"/>
      <c r="TTJ2208" s="89"/>
      <c r="TTK2208" s="89"/>
      <c r="TTL2208" s="89"/>
      <c r="TTM2208" s="89"/>
      <c r="TTN2208" s="89"/>
      <c r="TTO2208" s="89"/>
      <c r="TTP2208" s="89"/>
      <c r="TTQ2208" s="89"/>
      <c r="TTR2208" s="89"/>
      <c r="TTS2208" s="89"/>
      <c r="TTT2208" s="89"/>
      <c r="TTU2208" s="89"/>
      <c r="TTV2208" s="89"/>
      <c r="TTW2208" s="89"/>
      <c r="TTX2208" s="89"/>
      <c r="TTY2208" s="89"/>
      <c r="TTZ2208" s="89"/>
      <c r="TUA2208" s="89"/>
      <c r="TUB2208" s="89"/>
      <c r="TUC2208" s="89"/>
      <c r="TUD2208" s="89"/>
      <c r="TUE2208" s="89"/>
      <c r="TUF2208" s="89"/>
      <c r="TUG2208" s="89"/>
      <c r="TUH2208" s="89"/>
      <c r="TUI2208" s="89"/>
      <c r="TUJ2208" s="89"/>
      <c r="TUK2208" s="89"/>
      <c r="TUL2208" s="89"/>
      <c r="TUM2208" s="89"/>
      <c r="TUN2208" s="89"/>
      <c r="TUO2208" s="89"/>
      <c r="TUP2208" s="89"/>
      <c r="TUQ2208" s="89"/>
      <c r="TUR2208" s="89"/>
      <c r="TUS2208" s="89"/>
      <c r="TUT2208" s="89"/>
      <c r="TUU2208" s="89"/>
      <c r="TUV2208" s="89"/>
      <c r="TUW2208" s="89"/>
      <c r="TUX2208" s="89"/>
      <c r="TUY2208" s="89"/>
      <c r="TUZ2208" s="89"/>
      <c r="TVA2208" s="89"/>
      <c r="TVB2208" s="89"/>
      <c r="TVC2208" s="89"/>
      <c r="TVD2208" s="89"/>
      <c r="TVE2208" s="89"/>
      <c r="TVF2208" s="89"/>
      <c r="TVG2208" s="89"/>
      <c r="TVH2208" s="89"/>
      <c r="TVI2208" s="89"/>
      <c r="TVJ2208" s="89"/>
      <c r="TVK2208" s="89"/>
      <c r="TVL2208" s="89"/>
      <c r="TVM2208" s="89"/>
      <c r="TVN2208" s="89"/>
      <c r="TVO2208" s="89"/>
      <c r="TVP2208" s="89"/>
      <c r="TVQ2208" s="89"/>
      <c r="TVR2208" s="89"/>
      <c r="TVS2208" s="89"/>
      <c r="TVT2208" s="89"/>
      <c r="TVU2208" s="89"/>
      <c r="TVV2208" s="89"/>
      <c r="TVW2208" s="89"/>
      <c r="TVX2208" s="89"/>
      <c r="TVY2208" s="89"/>
      <c r="TVZ2208" s="89"/>
      <c r="TWA2208" s="89"/>
      <c r="TWB2208" s="89"/>
      <c r="TWC2208" s="89"/>
      <c r="TWD2208" s="89"/>
      <c r="TWE2208" s="89"/>
      <c r="TWF2208" s="89"/>
      <c r="TWG2208" s="89"/>
      <c r="TWH2208" s="89"/>
      <c r="TWI2208" s="89"/>
      <c r="TWJ2208" s="89"/>
      <c r="TWK2208" s="89"/>
      <c r="TWL2208" s="89"/>
      <c r="TWM2208" s="89"/>
      <c r="TWN2208" s="89"/>
      <c r="TWO2208" s="89"/>
      <c r="TWP2208" s="89"/>
      <c r="TWQ2208" s="89"/>
      <c r="TWR2208" s="89"/>
      <c r="TWS2208" s="89"/>
      <c r="TWT2208" s="89"/>
      <c r="TWU2208" s="89"/>
      <c r="TWV2208" s="89"/>
      <c r="TWW2208" s="89"/>
      <c r="TWX2208" s="89"/>
      <c r="TWY2208" s="89"/>
      <c r="TWZ2208" s="89"/>
      <c r="TXA2208" s="89"/>
      <c r="TXB2208" s="89"/>
      <c r="TXC2208" s="89"/>
      <c r="TXD2208" s="89"/>
      <c r="TXE2208" s="89"/>
      <c r="TXF2208" s="89"/>
      <c r="TXG2208" s="89"/>
      <c r="TXH2208" s="89"/>
      <c r="TXI2208" s="89"/>
      <c r="TXJ2208" s="89"/>
      <c r="TXK2208" s="89"/>
      <c r="TXL2208" s="89"/>
      <c r="TXM2208" s="89"/>
      <c r="TXN2208" s="89"/>
      <c r="TXO2208" s="89"/>
      <c r="TXP2208" s="89"/>
      <c r="TXQ2208" s="89"/>
      <c r="TXR2208" s="89"/>
      <c r="TXS2208" s="89"/>
      <c r="TXT2208" s="89"/>
      <c r="TXU2208" s="89"/>
      <c r="TXV2208" s="89"/>
      <c r="TXW2208" s="89"/>
      <c r="TXX2208" s="89"/>
      <c r="TXY2208" s="89"/>
      <c r="TXZ2208" s="89"/>
      <c r="TYA2208" s="89"/>
      <c r="TYB2208" s="89"/>
      <c r="TYC2208" s="89"/>
      <c r="TYD2208" s="89"/>
      <c r="TYE2208" s="89"/>
      <c r="TYF2208" s="89"/>
      <c r="TYG2208" s="89"/>
      <c r="TYH2208" s="89"/>
      <c r="TYI2208" s="89"/>
      <c r="TYJ2208" s="89"/>
      <c r="TYK2208" s="89"/>
      <c r="TYL2208" s="89"/>
      <c r="TYM2208" s="89"/>
      <c r="TYN2208" s="89"/>
      <c r="TYO2208" s="89"/>
      <c r="TYP2208" s="89"/>
      <c r="TYQ2208" s="89"/>
      <c r="TYR2208" s="89"/>
      <c r="TYS2208" s="89"/>
      <c r="TYT2208" s="89"/>
      <c r="TYU2208" s="89"/>
      <c r="TYV2208" s="89"/>
      <c r="TYW2208" s="89"/>
      <c r="TYX2208" s="89"/>
      <c r="TYY2208" s="89"/>
      <c r="TYZ2208" s="89"/>
      <c r="TZA2208" s="89"/>
      <c r="TZB2208" s="89"/>
      <c r="TZC2208" s="89"/>
      <c r="TZD2208" s="89"/>
      <c r="TZE2208" s="89"/>
      <c r="TZF2208" s="89"/>
      <c r="TZG2208" s="89"/>
      <c r="TZH2208" s="89"/>
      <c r="TZI2208" s="89"/>
      <c r="TZJ2208" s="89"/>
      <c r="TZK2208" s="89"/>
      <c r="TZL2208" s="89"/>
      <c r="TZM2208" s="89"/>
      <c r="TZN2208" s="89"/>
      <c r="TZO2208" s="89"/>
      <c r="TZP2208" s="89"/>
      <c r="TZQ2208" s="89"/>
      <c r="TZR2208" s="89"/>
      <c r="TZS2208" s="89"/>
      <c r="TZT2208" s="89"/>
      <c r="TZU2208" s="89"/>
      <c r="TZV2208" s="89"/>
      <c r="TZW2208" s="89"/>
      <c r="TZX2208" s="89"/>
      <c r="TZY2208" s="89"/>
      <c r="TZZ2208" s="89"/>
      <c r="UAA2208" s="89"/>
      <c r="UAB2208" s="89"/>
      <c r="UAC2208" s="89"/>
      <c r="UAD2208" s="89"/>
      <c r="UAE2208" s="89"/>
      <c r="UAF2208" s="89"/>
      <c r="UAG2208" s="89"/>
      <c r="UAH2208" s="89"/>
      <c r="UAI2208" s="89"/>
      <c r="UAJ2208" s="89"/>
      <c r="UAK2208" s="89"/>
      <c r="UAL2208" s="89"/>
      <c r="UAM2208" s="89"/>
      <c r="UAN2208" s="89"/>
      <c r="UAO2208" s="89"/>
      <c r="UAP2208" s="89"/>
      <c r="UAQ2208" s="89"/>
      <c r="UAR2208" s="89"/>
      <c r="UAS2208" s="89"/>
      <c r="UAT2208" s="89"/>
      <c r="UAU2208" s="89"/>
      <c r="UAV2208" s="89"/>
      <c r="UAW2208" s="89"/>
      <c r="UAX2208" s="89"/>
      <c r="UAY2208" s="89"/>
      <c r="UAZ2208" s="89"/>
      <c r="UBA2208" s="89"/>
      <c r="UBB2208" s="89"/>
      <c r="UBC2208" s="89"/>
      <c r="UBD2208" s="89"/>
      <c r="UBE2208" s="89"/>
      <c r="UBF2208" s="89"/>
      <c r="UBG2208" s="89"/>
      <c r="UBH2208" s="89"/>
      <c r="UBI2208" s="89"/>
      <c r="UBJ2208" s="89"/>
      <c r="UBK2208" s="89"/>
      <c r="UBL2208" s="89"/>
      <c r="UBM2208" s="89"/>
      <c r="UBN2208" s="89"/>
      <c r="UBO2208" s="89"/>
      <c r="UBP2208" s="89"/>
      <c r="UBQ2208" s="89"/>
      <c r="UBR2208" s="89"/>
      <c r="UBS2208" s="89"/>
      <c r="UBT2208" s="89"/>
      <c r="UBU2208" s="89"/>
      <c r="UBV2208" s="89"/>
      <c r="UBW2208" s="89"/>
      <c r="UBX2208" s="89"/>
      <c r="UBY2208" s="89"/>
      <c r="UBZ2208" s="89"/>
      <c r="UCA2208" s="89"/>
      <c r="UCB2208" s="89"/>
      <c r="UCC2208" s="89"/>
      <c r="UCD2208" s="89"/>
      <c r="UCE2208" s="89"/>
      <c r="UCF2208" s="89"/>
      <c r="UCG2208" s="89"/>
      <c r="UCH2208" s="89"/>
      <c r="UCI2208" s="89"/>
      <c r="UCJ2208" s="89"/>
      <c r="UCK2208" s="89"/>
      <c r="UCL2208" s="89"/>
      <c r="UCM2208" s="89"/>
      <c r="UCN2208" s="89"/>
      <c r="UCO2208" s="89"/>
      <c r="UCP2208" s="89"/>
      <c r="UCQ2208" s="89"/>
      <c r="UCR2208" s="89"/>
      <c r="UCS2208" s="89"/>
      <c r="UCT2208" s="89"/>
      <c r="UCU2208" s="89"/>
      <c r="UCV2208" s="89"/>
      <c r="UCW2208" s="89"/>
      <c r="UCX2208" s="89"/>
      <c r="UCY2208" s="89"/>
      <c r="UCZ2208" s="89"/>
      <c r="UDA2208" s="89"/>
      <c r="UDB2208" s="89"/>
      <c r="UDC2208" s="89"/>
      <c r="UDD2208" s="89"/>
      <c r="UDE2208" s="89"/>
      <c r="UDF2208" s="89"/>
      <c r="UDG2208" s="89"/>
      <c r="UDH2208" s="89"/>
      <c r="UDI2208" s="89"/>
      <c r="UDJ2208" s="89"/>
      <c r="UDK2208" s="89"/>
      <c r="UDL2208" s="89"/>
      <c r="UDM2208" s="89"/>
      <c r="UDN2208" s="89"/>
      <c r="UDO2208" s="89"/>
      <c r="UDP2208" s="89"/>
      <c r="UDQ2208" s="89"/>
      <c r="UDR2208" s="89"/>
      <c r="UDS2208" s="89"/>
      <c r="UDT2208" s="89"/>
      <c r="UDU2208" s="89"/>
      <c r="UDV2208" s="89"/>
      <c r="UDW2208" s="89"/>
      <c r="UDX2208" s="89"/>
      <c r="UDY2208" s="89"/>
      <c r="UDZ2208" s="89"/>
      <c r="UEA2208" s="89"/>
      <c r="UEB2208" s="89"/>
      <c r="UEC2208" s="89"/>
      <c r="UED2208" s="89"/>
      <c r="UEE2208" s="89"/>
      <c r="UEF2208" s="89"/>
      <c r="UEG2208" s="89"/>
      <c r="UEH2208" s="89"/>
      <c r="UEI2208" s="89"/>
      <c r="UEJ2208" s="89"/>
      <c r="UEK2208" s="89"/>
      <c r="UEL2208" s="89"/>
      <c r="UEM2208" s="89"/>
      <c r="UEN2208" s="89"/>
      <c r="UEO2208" s="89"/>
      <c r="UEP2208" s="89"/>
      <c r="UEQ2208" s="89"/>
      <c r="UER2208" s="89"/>
      <c r="UES2208" s="89"/>
      <c r="UET2208" s="89"/>
      <c r="UEU2208" s="89"/>
      <c r="UEV2208" s="89"/>
      <c r="UEW2208" s="89"/>
      <c r="UEX2208" s="89"/>
      <c r="UEY2208" s="89"/>
      <c r="UEZ2208" s="89"/>
      <c r="UFA2208" s="89"/>
      <c r="UFB2208" s="89"/>
      <c r="UFC2208" s="89"/>
      <c r="UFD2208" s="89"/>
      <c r="UFE2208" s="89"/>
      <c r="UFF2208" s="89"/>
      <c r="UFG2208" s="89"/>
      <c r="UFH2208" s="89"/>
      <c r="UFI2208" s="89"/>
      <c r="UFJ2208" s="89"/>
      <c r="UFK2208" s="89"/>
      <c r="UFL2208" s="89"/>
      <c r="UFM2208" s="89"/>
      <c r="UFN2208" s="89"/>
      <c r="UFO2208" s="89"/>
      <c r="UFP2208" s="89"/>
      <c r="UFQ2208" s="89"/>
      <c r="UFR2208" s="89"/>
      <c r="UFS2208" s="89"/>
      <c r="UFT2208" s="89"/>
      <c r="UFU2208" s="89"/>
      <c r="UFV2208" s="89"/>
      <c r="UFW2208" s="89"/>
      <c r="UFX2208" s="89"/>
      <c r="UFY2208" s="89"/>
      <c r="UFZ2208" s="89"/>
      <c r="UGA2208" s="89"/>
      <c r="UGB2208" s="89"/>
      <c r="UGC2208" s="89"/>
      <c r="UGD2208" s="89"/>
      <c r="UGE2208" s="89"/>
      <c r="UGF2208" s="89"/>
      <c r="UGG2208" s="89"/>
      <c r="UGH2208" s="89"/>
      <c r="UGI2208" s="89"/>
      <c r="UGJ2208" s="89"/>
      <c r="UGK2208" s="89"/>
      <c r="UGL2208" s="89"/>
      <c r="UGM2208" s="89"/>
      <c r="UGN2208" s="89"/>
      <c r="UGO2208" s="89"/>
      <c r="UGP2208" s="89"/>
      <c r="UGQ2208" s="89"/>
      <c r="UGR2208" s="89"/>
      <c r="UGS2208" s="89"/>
      <c r="UGT2208" s="89"/>
      <c r="UGU2208" s="89"/>
      <c r="UGV2208" s="89"/>
      <c r="UGW2208" s="89"/>
      <c r="UGX2208" s="89"/>
      <c r="UGY2208" s="89"/>
      <c r="UGZ2208" s="89"/>
      <c r="UHA2208" s="89"/>
      <c r="UHB2208" s="89"/>
      <c r="UHC2208" s="89"/>
      <c r="UHD2208" s="89"/>
      <c r="UHE2208" s="89"/>
      <c r="UHF2208" s="89"/>
      <c r="UHG2208" s="89"/>
      <c r="UHH2208" s="89"/>
      <c r="UHI2208" s="89"/>
      <c r="UHJ2208" s="89"/>
      <c r="UHK2208" s="89"/>
      <c r="UHL2208" s="89"/>
      <c r="UHM2208" s="89"/>
      <c r="UHN2208" s="89"/>
      <c r="UHO2208" s="89"/>
      <c r="UHP2208" s="89"/>
      <c r="UHQ2208" s="89"/>
      <c r="UHR2208" s="89"/>
      <c r="UHS2208" s="89"/>
      <c r="UHT2208" s="89"/>
      <c r="UHU2208" s="89"/>
      <c r="UHV2208" s="89"/>
      <c r="UHW2208" s="89"/>
      <c r="UHX2208" s="89"/>
      <c r="UHY2208" s="89"/>
      <c r="UHZ2208" s="89"/>
      <c r="UIA2208" s="89"/>
      <c r="UIB2208" s="89"/>
      <c r="UIC2208" s="89"/>
      <c r="UID2208" s="89"/>
      <c r="UIE2208" s="89"/>
      <c r="UIF2208" s="89"/>
      <c r="UIG2208" s="89"/>
      <c r="UIH2208" s="89"/>
      <c r="UII2208" s="89"/>
      <c r="UIJ2208" s="89"/>
      <c r="UIK2208" s="89"/>
      <c r="UIL2208" s="89"/>
      <c r="UIM2208" s="89"/>
      <c r="UIN2208" s="89"/>
      <c r="UIO2208" s="89"/>
      <c r="UIP2208" s="89"/>
      <c r="UIQ2208" s="89"/>
      <c r="UIR2208" s="89"/>
      <c r="UIS2208" s="89"/>
      <c r="UIT2208" s="89"/>
      <c r="UIU2208" s="89"/>
      <c r="UIV2208" s="89"/>
      <c r="UIW2208" s="89"/>
      <c r="UIX2208" s="89"/>
      <c r="UIY2208" s="89"/>
      <c r="UIZ2208" s="89"/>
      <c r="UJA2208" s="89"/>
      <c r="UJB2208" s="89"/>
      <c r="UJC2208" s="89"/>
      <c r="UJD2208" s="89"/>
      <c r="UJE2208" s="89"/>
      <c r="UJF2208" s="89"/>
      <c r="UJG2208" s="89"/>
      <c r="UJH2208" s="89"/>
      <c r="UJI2208" s="89"/>
      <c r="UJJ2208" s="89"/>
      <c r="UJK2208" s="89"/>
      <c r="UJL2208" s="89"/>
      <c r="UJM2208" s="89"/>
      <c r="UJN2208" s="89"/>
      <c r="UJO2208" s="89"/>
      <c r="UJP2208" s="89"/>
      <c r="UJQ2208" s="89"/>
      <c r="UJR2208" s="89"/>
      <c r="UJS2208" s="89"/>
      <c r="UJT2208" s="89"/>
      <c r="UJU2208" s="89"/>
      <c r="UJV2208" s="89"/>
      <c r="UJW2208" s="89"/>
      <c r="UJX2208" s="89"/>
      <c r="UJY2208" s="89"/>
      <c r="UJZ2208" s="89"/>
      <c r="UKA2208" s="89"/>
      <c r="UKB2208" s="89"/>
      <c r="UKC2208" s="89"/>
      <c r="UKD2208" s="89"/>
      <c r="UKE2208" s="89"/>
      <c r="UKF2208" s="89"/>
      <c r="UKG2208" s="89"/>
      <c r="UKH2208" s="89"/>
      <c r="UKI2208" s="89"/>
      <c r="UKJ2208" s="89"/>
      <c r="UKK2208" s="89"/>
      <c r="UKL2208" s="89"/>
      <c r="UKM2208" s="89"/>
      <c r="UKN2208" s="89"/>
      <c r="UKO2208" s="89"/>
      <c r="UKP2208" s="89"/>
      <c r="UKQ2208" s="89"/>
      <c r="UKR2208" s="89"/>
      <c r="UKS2208" s="89"/>
      <c r="UKT2208" s="89"/>
      <c r="UKU2208" s="89"/>
      <c r="UKV2208" s="89"/>
      <c r="UKW2208" s="89"/>
      <c r="UKX2208" s="89"/>
      <c r="UKY2208" s="89"/>
      <c r="UKZ2208" s="89"/>
      <c r="ULA2208" s="89"/>
      <c r="ULB2208" s="89"/>
      <c r="ULC2208" s="89"/>
      <c r="ULD2208" s="89"/>
      <c r="ULE2208" s="89"/>
      <c r="ULF2208" s="89"/>
      <c r="ULG2208" s="89"/>
      <c r="ULH2208" s="89"/>
      <c r="ULI2208" s="89"/>
      <c r="ULJ2208" s="89"/>
      <c r="ULK2208" s="89"/>
      <c r="ULL2208" s="89"/>
      <c r="ULM2208" s="89"/>
      <c r="ULN2208" s="89"/>
      <c r="ULO2208" s="89"/>
      <c r="ULP2208" s="89"/>
      <c r="ULQ2208" s="89"/>
      <c r="ULR2208" s="89"/>
      <c r="ULS2208" s="89"/>
      <c r="ULT2208" s="89"/>
      <c r="ULU2208" s="89"/>
      <c r="ULV2208" s="89"/>
      <c r="ULW2208" s="89"/>
      <c r="ULX2208" s="89"/>
      <c r="ULY2208" s="89"/>
      <c r="ULZ2208" s="89"/>
      <c r="UMA2208" s="89"/>
      <c r="UMB2208" s="89"/>
      <c r="UMC2208" s="89"/>
      <c r="UMD2208" s="89"/>
      <c r="UME2208" s="89"/>
      <c r="UMF2208" s="89"/>
      <c r="UMG2208" s="89"/>
      <c r="UMH2208" s="89"/>
      <c r="UMI2208" s="89"/>
      <c r="UMJ2208" s="89"/>
      <c r="UMK2208" s="89"/>
      <c r="UML2208" s="89"/>
      <c r="UMM2208" s="89"/>
      <c r="UMN2208" s="89"/>
      <c r="UMO2208" s="89"/>
      <c r="UMP2208" s="89"/>
      <c r="UMQ2208" s="89"/>
      <c r="UMR2208" s="89"/>
      <c r="UMS2208" s="89"/>
      <c r="UMT2208" s="89"/>
      <c r="UMU2208" s="89"/>
      <c r="UMV2208" s="89"/>
      <c r="UMW2208" s="89"/>
      <c r="UMX2208" s="89"/>
      <c r="UMY2208" s="89"/>
      <c r="UMZ2208" s="89"/>
      <c r="UNA2208" s="89"/>
      <c r="UNB2208" s="89"/>
      <c r="UNC2208" s="89"/>
      <c r="UND2208" s="89"/>
      <c r="UNE2208" s="89"/>
      <c r="UNF2208" s="89"/>
      <c r="UNG2208" s="89"/>
      <c r="UNH2208" s="89"/>
      <c r="UNI2208" s="89"/>
      <c r="UNJ2208" s="89"/>
      <c r="UNK2208" s="89"/>
      <c r="UNL2208" s="89"/>
      <c r="UNM2208" s="89"/>
      <c r="UNN2208" s="89"/>
      <c r="UNO2208" s="89"/>
      <c r="UNP2208" s="89"/>
      <c r="UNQ2208" s="89"/>
      <c r="UNR2208" s="89"/>
      <c r="UNS2208" s="89"/>
      <c r="UNT2208" s="89"/>
      <c r="UNU2208" s="89"/>
      <c r="UNV2208" s="89"/>
      <c r="UNW2208" s="89"/>
      <c r="UNX2208" s="89"/>
      <c r="UNY2208" s="89"/>
      <c r="UNZ2208" s="89"/>
      <c r="UOA2208" s="89"/>
      <c r="UOB2208" s="89"/>
      <c r="UOC2208" s="89"/>
      <c r="UOD2208" s="89"/>
      <c r="UOE2208" s="89"/>
      <c r="UOF2208" s="89"/>
      <c r="UOG2208" s="89"/>
      <c r="UOH2208" s="89"/>
      <c r="UOI2208" s="89"/>
      <c r="UOJ2208" s="89"/>
      <c r="UOK2208" s="89"/>
      <c r="UOL2208" s="89"/>
      <c r="UOM2208" s="89"/>
      <c r="UON2208" s="89"/>
      <c r="UOO2208" s="89"/>
      <c r="UOP2208" s="89"/>
      <c r="UOQ2208" s="89"/>
      <c r="UOR2208" s="89"/>
      <c r="UOS2208" s="89"/>
      <c r="UOT2208" s="89"/>
      <c r="UOU2208" s="89"/>
      <c r="UOV2208" s="89"/>
      <c r="UOW2208" s="89"/>
      <c r="UOX2208" s="89"/>
      <c r="UOY2208" s="89"/>
      <c r="UOZ2208" s="89"/>
      <c r="UPA2208" s="89"/>
      <c r="UPB2208" s="89"/>
      <c r="UPC2208" s="89"/>
      <c r="UPD2208" s="89"/>
      <c r="UPE2208" s="89"/>
      <c r="UPF2208" s="89"/>
      <c r="UPG2208" s="89"/>
      <c r="UPH2208" s="89"/>
      <c r="UPI2208" s="89"/>
      <c r="UPJ2208" s="89"/>
      <c r="UPK2208" s="89"/>
      <c r="UPL2208" s="89"/>
      <c r="UPM2208" s="89"/>
      <c r="UPN2208" s="89"/>
      <c r="UPO2208" s="89"/>
      <c r="UPP2208" s="89"/>
      <c r="UPQ2208" s="89"/>
      <c r="UPR2208" s="89"/>
      <c r="UPS2208" s="89"/>
      <c r="UPT2208" s="89"/>
      <c r="UPU2208" s="89"/>
      <c r="UPV2208" s="89"/>
      <c r="UPW2208" s="89"/>
      <c r="UPX2208" s="89"/>
      <c r="UPY2208" s="89"/>
      <c r="UPZ2208" s="89"/>
      <c r="UQA2208" s="89"/>
      <c r="UQB2208" s="89"/>
      <c r="UQC2208" s="89"/>
      <c r="UQD2208" s="89"/>
      <c r="UQE2208" s="89"/>
      <c r="UQF2208" s="89"/>
      <c r="UQG2208" s="89"/>
      <c r="UQH2208" s="89"/>
      <c r="UQI2208" s="89"/>
      <c r="UQJ2208" s="89"/>
      <c r="UQK2208" s="89"/>
      <c r="UQL2208" s="89"/>
      <c r="UQM2208" s="89"/>
      <c r="UQN2208" s="89"/>
      <c r="UQO2208" s="89"/>
      <c r="UQP2208" s="89"/>
      <c r="UQQ2208" s="89"/>
      <c r="UQR2208" s="89"/>
      <c r="UQS2208" s="89"/>
      <c r="UQT2208" s="89"/>
      <c r="UQU2208" s="89"/>
      <c r="UQV2208" s="89"/>
      <c r="UQW2208" s="89"/>
      <c r="UQX2208" s="89"/>
      <c r="UQY2208" s="89"/>
      <c r="UQZ2208" s="89"/>
      <c r="URA2208" s="89"/>
      <c r="URB2208" s="89"/>
      <c r="URC2208" s="89"/>
      <c r="URD2208" s="89"/>
      <c r="URE2208" s="89"/>
      <c r="URF2208" s="89"/>
      <c r="URG2208" s="89"/>
      <c r="URH2208" s="89"/>
      <c r="URI2208" s="89"/>
      <c r="URJ2208" s="89"/>
      <c r="URK2208" s="89"/>
      <c r="URL2208" s="89"/>
      <c r="URM2208" s="89"/>
      <c r="URN2208" s="89"/>
      <c r="URO2208" s="89"/>
      <c r="URP2208" s="89"/>
      <c r="URQ2208" s="89"/>
      <c r="URR2208" s="89"/>
      <c r="URS2208" s="89"/>
      <c r="URT2208" s="89"/>
      <c r="URU2208" s="89"/>
      <c r="URV2208" s="89"/>
      <c r="URW2208" s="89"/>
      <c r="URX2208" s="89"/>
      <c r="URY2208" s="89"/>
      <c r="URZ2208" s="89"/>
      <c r="USA2208" s="89"/>
      <c r="USB2208" s="89"/>
      <c r="USC2208" s="89"/>
      <c r="USD2208" s="89"/>
      <c r="USE2208" s="89"/>
      <c r="USF2208" s="89"/>
      <c r="USG2208" s="89"/>
      <c r="USH2208" s="89"/>
      <c r="USI2208" s="89"/>
      <c r="USJ2208" s="89"/>
      <c r="USK2208" s="89"/>
      <c r="USL2208" s="89"/>
      <c r="USM2208" s="89"/>
      <c r="USN2208" s="89"/>
      <c r="USO2208" s="89"/>
      <c r="USP2208" s="89"/>
      <c r="USQ2208" s="89"/>
      <c r="USR2208" s="89"/>
      <c r="USS2208" s="89"/>
      <c r="UST2208" s="89"/>
      <c r="USU2208" s="89"/>
      <c r="USV2208" s="89"/>
      <c r="USW2208" s="89"/>
      <c r="USX2208" s="89"/>
      <c r="USY2208" s="89"/>
      <c r="USZ2208" s="89"/>
      <c r="UTA2208" s="89"/>
      <c r="UTB2208" s="89"/>
      <c r="UTC2208" s="89"/>
      <c r="UTD2208" s="89"/>
      <c r="UTE2208" s="89"/>
      <c r="UTF2208" s="89"/>
      <c r="UTG2208" s="89"/>
      <c r="UTH2208" s="89"/>
      <c r="UTI2208" s="89"/>
      <c r="UTJ2208" s="89"/>
      <c r="UTK2208" s="89"/>
      <c r="UTL2208" s="89"/>
      <c r="UTM2208" s="89"/>
      <c r="UTN2208" s="89"/>
      <c r="UTO2208" s="89"/>
      <c r="UTP2208" s="89"/>
      <c r="UTQ2208" s="89"/>
      <c r="UTR2208" s="89"/>
      <c r="UTS2208" s="89"/>
      <c r="UTT2208" s="89"/>
      <c r="UTU2208" s="89"/>
      <c r="UTV2208" s="89"/>
      <c r="UTW2208" s="89"/>
      <c r="UTX2208" s="89"/>
      <c r="UTY2208" s="89"/>
      <c r="UTZ2208" s="89"/>
      <c r="UUA2208" s="89"/>
      <c r="UUB2208" s="89"/>
      <c r="UUC2208" s="89"/>
      <c r="UUD2208" s="89"/>
      <c r="UUE2208" s="89"/>
      <c r="UUF2208" s="89"/>
      <c r="UUG2208" s="89"/>
      <c r="UUH2208" s="89"/>
      <c r="UUI2208" s="89"/>
      <c r="UUJ2208" s="89"/>
      <c r="UUK2208" s="89"/>
      <c r="UUL2208" s="89"/>
      <c r="UUM2208" s="89"/>
      <c r="UUN2208" s="89"/>
      <c r="UUO2208" s="89"/>
      <c r="UUP2208" s="89"/>
      <c r="UUQ2208" s="89"/>
      <c r="UUR2208" s="89"/>
      <c r="UUS2208" s="89"/>
      <c r="UUT2208" s="89"/>
      <c r="UUU2208" s="89"/>
      <c r="UUV2208" s="89"/>
      <c r="UUW2208" s="89"/>
      <c r="UUX2208" s="89"/>
      <c r="UUY2208" s="89"/>
      <c r="UUZ2208" s="89"/>
      <c r="UVA2208" s="89"/>
      <c r="UVB2208" s="89"/>
      <c r="UVC2208" s="89"/>
      <c r="UVD2208" s="89"/>
      <c r="UVE2208" s="89"/>
      <c r="UVF2208" s="89"/>
      <c r="UVG2208" s="89"/>
      <c r="UVH2208" s="89"/>
      <c r="UVI2208" s="89"/>
      <c r="UVJ2208" s="89"/>
      <c r="UVK2208" s="89"/>
      <c r="UVL2208" s="89"/>
      <c r="UVM2208" s="89"/>
      <c r="UVN2208" s="89"/>
      <c r="UVO2208" s="89"/>
      <c r="UVP2208" s="89"/>
      <c r="UVQ2208" s="89"/>
      <c r="UVR2208" s="89"/>
      <c r="UVS2208" s="89"/>
      <c r="UVT2208" s="89"/>
      <c r="UVU2208" s="89"/>
      <c r="UVV2208" s="89"/>
      <c r="UVW2208" s="89"/>
      <c r="UVX2208" s="89"/>
      <c r="UVY2208" s="89"/>
      <c r="UVZ2208" s="89"/>
      <c r="UWA2208" s="89"/>
      <c r="UWB2208" s="89"/>
      <c r="UWC2208" s="89"/>
      <c r="UWD2208" s="89"/>
      <c r="UWE2208" s="89"/>
      <c r="UWF2208" s="89"/>
      <c r="UWG2208" s="89"/>
      <c r="UWH2208" s="89"/>
      <c r="UWI2208" s="89"/>
      <c r="UWJ2208" s="89"/>
      <c r="UWK2208" s="89"/>
      <c r="UWL2208" s="89"/>
      <c r="UWM2208" s="89"/>
      <c r="UWN2208" s="89"/>
      <c r="UWO2208" s="89"/>
      <c r="UWP2208" s="89"/>
      <c r="UWQ2208" s="89"/>
      <c r="UWR2208" s="89"/>
      <c r="UWS2208" s="89"/>
      <c r="UWT2208" s="89"/>
      <c r="UWU2208" s="89"/>
      <c r="UWV2208" s="89"/>
      <c r="UWW2208" s="89"/>
      <c r="UWX2208" s="89"/>
      <c r="UWY2208" s="89"/>
      <c r="UWZ2208" s="89"/>
      <c r="UXA2208" s="89"/>
      <c r="UXB2208" s="89"/>
      <c r="UXC2208" s="89"/>
      <c r="UXD2208" s="89"/>
      <c r="UXE2208" s="89"/>
      <c r="UXF2208" s="89"/>
      <c r="UXG2208" s="89"/>
      <c r="UXH2208" s="89"/>
      <c r="UXI2208" s="89"/>
      <c r="UXJ2208" s="89"/>
      <c r="UXK2208" s="89"/>
      <c r="UXL2208" s="89"/>
      <c r="UXM2208" s="89"/>
      <c r="UXN2208" s="89"/>
      <c r="UXO2208" s="89"/>
      <c r="UXP2208" s="89"/>
      <c r="UXQ2208" s="89"/>
      <c r="UXR2208" s="89"/>
      <c r="UXS2208" s="89"/>
      <c r="UXT2208" s="89"/>
      <c r="UXU2208" s="89"/>
      <c r="UXV2208" s="89"/>
      <c r="UXW2208" s="89"/>
      <c r="UXX2208" s="89"/>
      <c r="UXY2208" s="89"/>
      <c r="UXZ2208" s="89"/>
      <c r="UYA2208" s="89"/>
      <c r="UYB2208" s="89"/>
      <c r="UYC2208" s="89"/>
      <c r="UYD2208" s="89"/>
      <c r="UYE2208" s="89"/>
      <c r="UYF2208" s="89"/>
      <c r="UYG2208" s="89"/>
      <c r="UYH2208" s="89"/>
      <c r="UYI2208" s="89"/>
      <c r="UYJ2208" s="89"/>
      <c r="UYK2208" s="89"/>
      <c r="UYL2208" s="89"/>
      <c r="UYM2208" s="89"/>
      <c r="UYN2208" s="89"/>
      <c r="UYO2208" s="89"/>
      <c r="UYP2208" s="89"/>
      <c r="UYQ2208" s="89"/>
      <c r="UYR2208" s="89"/>
      <c r="UYS2208" s="89"/>
      <c r="UYT2208" s="89"/>
      <c r="UYU2208" s="89"/>
      <c r="UYV2208" s="89"/>
      <c r="UYW2208" s="89"/>
      <c r="UYX2208" s="89"/>
      <c r="UYY2208" s="89"/>
      <c r="UYZ2208" s="89"/>
      <c r="UZA2208" s="89"/>
      <c r="UZB2208" s="89"/>
      <c r="UZC2208" s="89"/>
      <c r="UZD2208" s="89"/>
      <c r="UZE2208" s="89"/>
      <c r="UZF2208" s="89"/>
      <c r="UZG2208" s="89"/>
      <c r="UZH2208" s="89"/>
      <c r="UZI2208" s="89"/>
      <c r="UZJ2208" s="89"/>
      <c r="UZK2208" s="89"/>
      <c r="UZL2208" s="89"/>
      <c r="UZM2208" s="89"/>
      <c r="UZN2208" s="89"/>
      <c r="UZO2208" s="89"/>
      <c r="UZP2208" s="89"/>
      <c r="UZQ2208" s="89"/>
      <c r="UZR2208" s="89"/>
      <c r="UZS2208" s="89"/>
      <c r="UZT2208" s="89"/>
      <c r="UZU2208" s="89"/>
      <c r="UZV2208" s="89"/>
      <c r="UZW2208" s="89"/>
      <c r="UZX2208" s="89"/>
      <c r="UZY2208" s="89"/>
      <c r="UZZ2208" s="89"/>
      <c r="VAA2208" s="89"/>
      <c r="VAB2208" s="89"/>
      <c r="VAC2208" s="89"/>
      <c r="VAD2208" s="89"/>
      <c r="VAE2208" s="89"/>
      <c r="VAF2208" s="89"/>
      <c r="VAG2208" s="89"/>
      <c r="VAH2208" s="89"/>
      <c r="VAI2208" s="89"/>
      <c r="VAJ2208" s="89"/>
      <c r="VAK2208" s="89"/>
      <c r="VAL2208" s="89"/>
      <c r="VAM2208" s="89"/>
      <c r="VAN2208" s="89"/>
      <c r="VAO2208" s="89"/>
      <c r="VAP2208" s="89"/>
      <c r="VAQ2208" s="89"/>
      <c r="VAR2208" s="89"/>
      <c r="VAS2208" s="89"/>
      <c r="VAT2208" s="89"/>
      <c r="VAU2208" s="89"/>
      <c r="VAV2208" s="89"/>
      <c r="VAW2208" s="89"/>
      <c r="VAX2208" s="89"/>
      <c r="VAY2208" s="89"/>
      <c r="VAZ2208" s="89"/>
      <c r="VBA2208" s="89"/>
      <c r="VBB2208" s="89"/>
      <c r="VBC2208" s="89"/>
      <c r="VBD2208" s="89"/>
      <c r="VBE2208" s="89"/>
      <c r="VBF2208" s="89"/>
      <c r="VBG2208" s="89"/>
      <c r="VBH2208" s="89"/>
      <c r="VBI2208" s="89"/>
      <c r="VBJ2208" s="89"/>
      <c r="VBK2208" s="89"/>
      <c r="VBL2208" s="89"/>
      <c r="VBM2208" s="89"/>
      <c r="VBN2208" s="89"/>
      <c r="VBO2208" s="89"/>
      <c r="VBP2208" s="89"/>
      <c r="VBQ2208" s="89"/>
      <c r="VBR2208" s="89"/>
      <c r="VBS2208" s="89"/>
      <c r="VBT2208" s="89"/>
      <c r="VBU2208" s="89"/>
      <c r="VBV2208" s="89"/>
      <c r="VBW2208" s="89"/>
      <c r="VBX2208" s="89"/>
      <c r="VBY2208" s="89"/>
      <c r="VBZ2208" s="89"/>
      <c r="VCA2208" s="89"/>
      <c r="VCB2208" s="89"/>
      <c r="VCC2208" s="89"/>
      <c r="VCD2208" s="89"/>
      <c r="VCE2208" s="89"/>
      <c r="VCF2208" s="89"/>
      <c r="VCG2208" s="89"/>
      <c r="VCH2208" s="89"/>
      <c r="VCI2208" s="89"/>
      <c r="VCJ2208" s="89"/>
      <c r="VCK2208" s="89"/>
      <c r="VCL2208" s="89"/>
      <c r="VCM2208" s="89"/>
      <c r="VCN2208" s="89"/>
      <c r="VCO2208" s="89"/>
      <c r="VCP2208" s="89"/>
      <c r="VCQ2208" s="89"/>
      <c r="VCR2208" s="89"/>
      <c r="VCS2208" s="89"/>
      <c r="VCT2208" s="89"/>
      <c r="VCU2208" s="89"/>
      <c r="VCV2208" s="89"/>
      <c r="VCW2208" s="89"/>
      <c r="VCX2208" s="89"/>
      <c r="VCY2208" s="89"/>
      <c r="VCZ2208" s="89"/>
      <c r="VDA2208" s="89"/>
      <c r="VDB2208" s="89"/>
      <c r="VDC2208" s="89"/>
      <c r="VDD2208" s="89"/>
      <c r="VDE2208" s="89"/>
      <c r="VDF2208" s="89"/>
      <c r="VDG2208" s="89"/>
      <c r="VDH2208" s="89"/>
      <c r="VDI2208" s="89"/>
      <c r="VDJ2208" s="89"/>
      <c r="VDK2208" s="89"/>
      <c r="VDL2208" s="89"/>
      <c r="VDM2208" s="89"/>
      <c r="VDN2208" s="89"/>
      <c r="VDO2208" s="89"/>
      <c r="VDP2208" s="89"/>
      <c r="VDQ2208" s="89"/>
      <c r="VDR2208" s="89"/>
      <c r="VDS2208" s="89"/>
      <c r="VDT2208" s="89"/>
      <c r="VDU2208" s="89"/>
      <c r="VDV2208" s="89"/>
      <c r="VDW2208" s="89"/>
      <c r="VDX2208" s="89"/>
      <c r="VDY2208" s="89"/>
      <c r="VDZ2208" s="89"/>
      <c r="VEA2208" s="89"/>
      <c r="VEB2208" s="89"/>
      <c r="VEC2208" s="89"/>
      <c r="VED2208" s="89"/>
      <c r="VEE2208" s="89"/>
      <c r="VEF2208" s="89"/>
      <c r="VEG2208" s="89"/>
      <c r="VEH2208" s="89"/>
      <c r="VEI2208" s="89"/>
      <c r="VEJ2208" s="89"/>
      <c r="VEK2208" s="89"/>
      <c r="VEL2208" s="89"/>
      <c r="VEM2208" s="89"/>
      <c r="VEN2208" s="89"/>
      <c r="VEO2208" s="89"/>
      <c r="VEP2208" s="89"/>
      <c r="VEQ2208" s="89"/>
      <c r="VER2208" s="89"/>
      <c r="VES2208" s="89"/>
      <c r="VET2208" s="89"/>
      <c r="VEU2208" s="89"/>
      <c r="VEV2208" s="89"/>
      <c r="VEW2208" s="89"/>
      <c r="VEX2208" s="89"/>
      <c r="VEY2208" s="89"/>
      <c r="VEZ2208" s="89"/>
      <c r="VFA2208" s="89"/>
      <c r="VFB2208" s="89"/>
      <c r="VFC2208" s="89"/>
      <c r="VFD2208" s="89"/>
      <c r="VFE2208" s="89"/>
      <c r="VFF2208" s="89"/>
      <c r="VFG2208" s="89"/>
      <c r="VFH2208" s="89"/>
      <c r="VFI2208" s="89"/>
      <c r="VFJ2208" s="89"/>
      <c r="VFK2208" s="89"/>
      <c r="VFL2208" s="89"/>
      <c r="VFM2208" s="89"/>
      <c r="VFN2208" s="89"/>
      <c r="VFO2208" s="89"/>
      <c r="VFP2208" s="89"/>
      <c r="VFQ2208" s="89"/>
      <c r="VFR2208" s="89"/>
      <c r="VFS2208" s="89"/>
      <c r="VFT2208" s="89"/>
      <c r="VFU2208" s="89"/>
      <c r="VFV2208" s="89"/>
      <c r="VFW2208" s="89"/>
      <c r="VFX2208" s="89"/>
      <c r="VFY2208" s="89"/>
      <c r="VFZ2208" s="89"/>
      <c r="VGA2208" s="89"/>
      <c r="VGB2208" s="89"/>
      <c r="VGC2208" s="89"/>
      <c r="VGD2208" s="89"/>
      <c r="VGE2208" s="89"/>
      <c r="VGF2208" s="89"/>
      <c r="VGG2208" s="89"/>
      <c r="VGH2208" s="89"/>
      <c r="VGI2208" s="89"/>
      <c r="VGJ2208" s="89"/>
      <c r="VGK2208" s="89"/>
      <c r="VGL2208" s="89"/>
      <c r="VGM2208" s="89"/>
      <c r="VGN2208" s="89"/>
      <c r="VGO2208" s="89"/>
      <c r="VGP2208" s="89"/>
      <c r="VGQ2208" s="89"/>
      <c r="VGR2208" s="89"/>
      <c r="VGS2208" s="89"/>
      <c r="VGT2208" s="89"/>
      <c r="VGU2208" s="89"/>
      <c r="VGV2208" s="89"/>
      <c r="VGW2208" s="89"/>
      <c r="VGX2208" s="89"/>
      <c r="VGY2208" s="89"/>
      <c r="VGZ2208" s="89"/>
      <c r="VHA2208" s="89"/>
      <c r="VHB2208" s="89"/>
      <c r="VHC2208" s="89"/>
      <c r="VHD2208" s="89"/>
      <c r="VHE2208" s="89"/>
      <c r="VHF2208" s="89"/>
      <c r="VHG2208" s="89"/>
      <c r="VHH2208" s="89"/>
      <c r="VHI2208" s="89"/>
      <c r="VHJ2208" s="89"/>
      <c r="VHK2208" s="89"/>
      <c r="VHL2208" s="89"/>
      <c r="VHM2208" s="89"/>
      <c r="VHN2208" s="89"/>
      <c r="VHO2208" s="89"/>
      <c r="VHP2208" s="89"/>
      <c r="VHQ2208" s="89"/>
      <c r="VHR2208" s="89"/>
      <c r="VHS2208" s="89"/>
      <c r="VHT2208" s="89"/>
      <c r="VHU2208" s="89"/>
      <c r="VHV2208" s="89"/>
      <c r="VHW2208" s="89"/>
      <c r="VHX2208" s="89"/>
      <c r="VHY2208" s="89"/>
      <c r="VHZ2208" s="89"/>
      <c r="VIA2208" s="89"/>
      <c r="VIB2208" s="89"/>
      <c r="VIC2208" s="89"/>
      <c r="VID2208" s="89"/>
      <c r="VIE2208" s="89"/>
      <c r="VIF2208" s="89"/>
      <c r="VIG2208" s="89"/>
      <c r="VIH2208" s="89"/>
      <c r="VII2208" s="89"/>
      <c r="VIJ2208" s="89"/>
      <c r="VIK2208" s="89"/>
      <c r="VIL2208" s="89"/>
      <c r="VIM2208" s="89"/>
      <c r="VIN2208" s="89"/>
      <c r="VIO2208" s="89"/>
      <c r="VIP2208" s="89"/>
      <c r="VIQ2208" s="89"/>
      <c r="VIR2208" s="89"/>
      <c r="VIS2208" s="89"/>
      <c r="VIT2208" s="89"/>
      <c r="VIU2208" s="89"/>
      <c r="VIV2208" s="89"/>
      <c r="VIW2208" s="89"/>
      <c r="VIX2208" s="89"/>
      <c r="VIY2208" s="89"/>
      <c r="VIZ2208" s="89"/>
      <c r="VJA2208" s="89"/>
      <c r="VJB2208" s="89"/>
      <c r="VJC2208" s="89"/>
      <c r="VJD2208" s="89"/>
      <c r="VJE2208" s="89"/>
      <c r="VJF2208" s="89"/>
      <c r="VJG2208" s="89"/>
      <c r="VJH2208" s="89"/>
      <c r="VJI2208" s="89"/>
      <c r="VJJ2208" s="89"/>
      <c r="VJK2208" s="89"/>
      <c r="VJL2208" s="89"/>
      <c r="VJM2208" s="89"/>
      <c r="VJN2208" s="89"/>
      <c r="VJO2208" s="89"/>
      <c r="VJP2208" s="89"/>
      <c r="VJQ2208" s="89"/>
      <c r="VJR2208" s="89"/>
      <c r="VJS2208" s="89"/>
      <c r="VJT2208" s="89"/>
      <c r="VJU2208" s="89"/>
      <c r="VJV2208" s="89"/>
      <c r="VJW2208" s="89"/>
      <c r="VJX2208" s="89"/>
      <c r="VJY2208" s="89"/>
      <c r="VJZ2208" s="89"/>
      <c r="VKA2208" s="89"/>
      <c r="VKB2208" s="89"/>
      <c r="VKC2208" s="89"/>
      <c r="VKD2208" s="89"/>
      <c r="VKE2208" s="89"/>
      <c r="VKF2208" s="89"/>
      <c r="VKG2208" s="89"/>
      <c r="VKH2208" s="89"/>
      <c r="VKI2208" s="89"/>
      <c r="VKJ2208" s="89"/>
      <c r="VKK2208" s="89"/>
      <c r="VKL2208" s="89"/>
      <c r="VKM2208" s="89"/>
      <c r="VKN2208" s="89"/>
      <c r="VKO2208" s="89"/>
      <c r="VKP2208" s="89"/>
      <c r="VKQ2208" s="89"/>
      <c r="VKR2208" s="89"/>
      <c r="VKS2208" s="89"/>
      <c r="VKT2208" s="89"/>
      <c r="VKU2208" s="89"/>
      <c r="VKV2208" s="89"/>
      <c r="VKW2208" s="89"/>
      <c r="VKX2208" s="89"/>
      <c r="VKY2208" s="89"/>
      <c r="VKZ2208" s="89"/>
      <c r="VLA2208" s="89"/>
      <c r="VLB2208" s="89"/>
      <c r="VLC2208" s="89"/>
      <c r="VLD2208" s="89"/>
      <c r="VLE2208" s="89"/>
      <c r="VLF2208" s="89"/>
      <c r="VLG2208" s="89"/>
      <c r="VLH2208" s="89"/>
      <c r="VLI2208" s="89"/>
      <c r="VLJ2208" s="89"/>
      <c r="VLK2208" s="89"/>
      <c r="VLL2208" s="89"/>
      <c r="VLM2208" s="89"/>
      <c r="VLN2208" s="89"/>
      <c r="VLO2208" s="89"/>
      <c r="VLP2208" s="89"/>
      <c r="VLQ2208" s="89"/>
      <c r="VLR2208" s="89"/>
      <c r="VLS2208" s="89"/>
      <c r="VLT2208" s="89"/>
      <c r="VLU2208" s="89"/>
      <c r="VLV2208" s="89"/>
      <c r="VLW2208" s="89"/>
      <c r="VLX2208" s="89"/>
      <c r="VLY2208" s="89"/>
      <c r="VLZ2208" s="89"/>
      <c r="VMA2208" s="89"/>
      <c r="VMB2208" s="89"/>
      <c r="VMC2208" s="89"/>
      <c r="VMD2208" s="89"/>
      <c r="VME2208" s="89"/>
      <c r="VMF2208" s="89"/>
      <c r="VMG2208" s="89"/>
      <c r="VMH2208" s="89"/>
      <c r="VMI2208" s="89"/>
      <c r="VMJ2208" s="89"/>
      <c r="VMK2208" s="89"/>
      <c r="VML2208" s="89"/>
      <c r="VMM2208" s="89"/>
      <c r="VMN2208" s="89"/>
      <c r="VMO2208" s="89"/>
      <c r="VMP2208" s="89"/>
      <c r="VMQ2208" s="89"/>
      <c r="VMR2208" s="89"/>
      <c r="VMS2208" s="89"/>
      <c r="VMT2208" s="89"/>
      <c r="VMU2208" s="89"/>
      <c r="VMV2208" s="89"/>
      <c r="VMW2208" s="89"/>
      <c r="VMX2208" s="89"/>
      <c r="VMY2208" s="89"/>
      <c r="VMZ2208" s="89"/>
      <c r="VNA2208" s="89"/>
      <c r="VNB2208" s="89"/>
      <c r="VNC2208" s="89"/>
      <c r="VND2208" s="89"/>
      <c r="VNE2208" s="89"/>
      <c r="VNF2208" s="89"/>
      <c r="VNG2208" s="89"/>
      <c r="VNH2208" s="89"/>
      <c r="VNI2208" s="89"/>
      <c r="VNJ2208" s="89"/>
      <c r="VNK2208" s="89"/>
      <c r="VNL2208" s="89"/>
      <c r="VNM2208" s="89"/>
      <c r="VNN2208" s="89"/>
      <c r="VNO2208" s="89"/>
      <c r="VNP2208" s="89"/>
      <c r="VNQ2208" s="89"/>
      <c r="VNR2208" s="89"/>
      <c r="VNS2208" s="89"/>
      <c r="VNT2208" s="89"/>
      <c r="VNU2208" s="89"/>
      <c r="VNV2208" s="89"/>
      <c r="VNW2208" s="89"/>
      <c r="VNX2208" s="89"/>
      <c r="VNY2208" s="89"/>
      <c r="VNZ2208" s="89"/>
      <c r="VOA2208" s="89"/>
      <c r="VOB2208" s="89"/>
      <c r="VOC2208" s="89"/>
      <c r="VOD2208" s="89"/>
      <c r="VOE2208" s="89"/>
      <c r="VOF2208" s="89"/>
      <c r="VOG2208" s="89"/>
      <c r="VOH2208" s="89"/>
      <c r="VOI2208" s="89"/>
      <c r="VOJ2208" s="89"/>
      <c r="VOK2208" s="89"/>
      <c r="VOL2208" s="89"/>
      <c r="VOM2208" s="89"/>
      <c r="VON2208" s="89"/>
      <c r="VOO2208" s="89"/>
      <c r="VOP2208" s="89"/>
      <c r="VOQ2208" s="89"/>
      <c r="VOR2208" s="89"/>
      <c r="VOS2208" s="89"/>
      <c r="VOT2208" s="89"/>
      <c r="VOU2208" s="89"/>
      <c r="VOV2208" s="89"/>
      <c r="VOW2208" s="89"/>
      <c r="VOX2208" s="89"/>
      <c r="VOY2208" s="89"/>
      <c r="VOZ2208" s="89"/>
      <c r="VPA2208" s="89"/>
      <c r="VPB2208" s="89"/>
      <c r="VPC2208" s="89"/>
      <c r="VPD2208" s="89"/>
      <c r="VPE2208" s="89"/>
      <c r="VPF2208" s="89"/>
      <c r="VPG2208" s="89"/>
      <c r="VPH2208" s="89"/>
      <c r="VPI2208" s="89"/>
      <c r="VPJ2208" s="89"/>
      <c r="VPK2208" s="89"/>
      <c r="VPL2208" s="89"/>
      <c r="VPM2208" s="89"/>
      <c r="VPN2208" s="89"/>
      <c r="VPO2208" s="89"/>
      <c r="VPP2208" s="89"/>
      <c r="VPQ2208" s="89"/>
      <c r="VPR2208" s="89"/>
      <c r="VPS2208" s="89"/>
      <c r="VPT2208" s="89"/>
      <c r="VPU2208" s="89"/>
      <c r="VPV2208" s="89"/>
      <c r="VPW2208" s="89"/>
      <c r="VPX2208" s="89"/>
      <c r="VPY2208" s="89"/>
      <c r="VPZ2208" s="89"/>
      <c r="VQA2208" s="89"/>
      <c r="VQB2208" s="89"/>
      <c r="VQC2208" s="89"/>
      <c r="VQD2208" s="89"/>
      <c r="VQE2208" s="89"/>
      <c r="VQF2208" s="89"/>
      <c r="VQG2208" s="89"/>
      <c r="VQH2208" s="89"/>
      <c r="VQI2208" s="89"/>
      <c r="VQJ2208" s="89"/>
      <c r="VQK2208" s="89"/>
      <c r="VQL2208" s="89"/>
      <c r="VQM2208" s="89"/>
      <c r="VQN2208" s="89"/>
      <c r="VQO2208" s="89"/>
      <c r="VQP2208" s="89"/>
      <c r="VQQ2208" s="89"/>
      <c r="VQR2208" s="89"/>
      <c r="VQS2208" s="89"/>
      <c r="VQT2208" s="89"/>
      <c r="VQU2208" s="89"/>
      <c r="VQV2208" s="89"/>
      <c r="VQW2208" s="89"/>
      <c r="VQX2208" s="89"/>
      <c r="VQY2208" s="89"/>
      <c r="VQZ2208" s="89"/>
      <c r="VRA2208" s="89"/>
      <c r="VRB2208" s="89"/>
      <c r="VRC2208" s="89"/>
      <c r="VRD2208" s="89"/>
      <c r="VRE2208" s="89"/>
      <c r="VRF2208" s="89"/>
      <c r="VRG2208" s="89"/>
      <c r="VRH2208" s="89"/>
      <c r="VRI2208" s="89"/>
      <c r="VRJ2208" s="89"/>
      <c r="VRK2208" s="89"/>
      <c r="VRL2208" s="89"/>
      <c r="VRM2208" s="89"/>
      <c r="VRN2208" s="89"/>
      <c r="VRO2208" s="89"/>
      <c r="VRP2208" s="89"/>
      <c r="VRQ2208" s="89"/>
      <c r="VRR2208" s="89"/>
      <c r="VRS2208" s="89"/>
      <c r="VRT2208" s="89"/>
      <c r="VRU2208" s="89"/>
      <c r="VRV2208" s="89"/>
      <c r="VRW2208" s="89"/>
      <c r="VRX2208" s="89"/>
      <c r="VRY2208" s="89"/>
      <c r="VRZ2208" s="89"/>
      <c r="VSA2208" s="89"/>
      <c r="VSB2208" s="89"/>
      <c r="VSC2208" s="89"/>
      <c r="VSD2208" s="89"/>
      <c r="VSE2208" s="89"/>
      <c r="VSF2208" s="89"/>
      <c r="VSG2208" s="89"/>
      <c r="VSH2208" s="89"/>
      <c r="VSI2208" s="89"/>
      <c r="VSJ2208" s="89"/>
      <c r="VSK2208" s="89"/>
      <c r="VSL2208" s="89"/>
      <c r="VSM2208" s="89"/>
      <c r="VSN2208" s="89"/>
      <c r="VSO2208" s="89"/>
      <c r="VSP2208" s="89"/>
      <c r="VSQ2208" s="89"/>
      <c r="VSR2208" s="89"/>
      <c r="VSS2208" s="89"/>
      <c r="VST2208" s="89"/>
      <c r="VSU2208" s="89"/>
      <c r="VSV2208" s="89"/>
      <c r="VSW2208" s="89"/>
      <c r="VSX2208" s="89"/>
      <c r="VSY2208" s="89"/>
      <c r="VSZ2208" s="89"/>
      <c r="VTA2208" s="89"/>
      <c r="VTB2208" s="89"/>
      <c r="VTC2208" s="89"/>
      <c r="VTD2208" s="89"/>
      <c r="VTE2208" s="89"/>
      <c r="VTF2208" s="89"/>
      <c r="VTG2208" s="89"/>
      <c r="VTH2208" s="89"/>
      <c r="VTI2208" s="89"/>
      <c r="VTJ2208" s="89"/>
      <c r="VTK2208" s="89"/>
      <c r="VTL2208" s="89"/>
      <c r="VTM2208" s="89"/>
      <c r="VTN2208" s="89"/>
      <c r="VTO2208" s="89"/>
      <c r="VTP2208" s="89"/>
      <c r="VTQ2208" s="89"/>
      <c r="VTR2208" s="89"/>
      <c r="VTS2208" s="89"/>
      <c r="VTT2208" s="89"/>
      <c r="VTU2208" s="89"/>
      <c r="VTV2208" s="89"/>
      <c r="VTW2208" s="89"/>
      <c r="VTX2208" s="89"/>
      <c r="VTY2208" s="89"/>
      <c r="VTZ2208" s="89"/>
      <c r="VUA2208" s="89"/>
      <c r="VUB2208" s="89"/>
      <c r="VUC2208" s="89"/>
      <c r="VUD2208" s="89"/>
      <c r="VUE2208" s="89"/>
      <c r="VUF2208" s="89"/>
      <c r="VUG2208" s="89"/>
      <c r="VUH2208" s="89"/>
      <c r="VUI2208" s="89"/>
      <c r="VUJ2208" s="89"/>
      <c r="VUK2208" s="89"/>
      <c r="VUL2208" s="89"/>
      <c r="VUM2208" s="89"/>
      <c r="VUN2208" s="89"/>
      <c r="VUO2208" s="89"/>
      <c r="VUP2208" s="89"/>
      <c r="VUQ2208" s="89"/>
      <c r="VUR2208" s="89"/>
      <c r="VUS2208" s="89"/>
      <c r="VUT2208" s="89"/>
      <c r="VUU2208" s="89"/>
      <c r="VUV2208" s="89"/>
      <c r="VUW2208" s="89"/>
      <c r="VUX2208" s="89"/>
      <c r="VUY2208" s="89"/>
      <c r="VUZ2208" s="89"/>
      <c r="VVA2208" s="89"/>
      <c r="VVB2208" s="89"/>
      <c r="VVC2208" s="89"/>
      <c r="VVD2208" s="89"/>
      <c r="VVE2208" s="89"/>
      <c r="VVF2208" s="89"/>
      <c r="VVG2208" s="89"/>
      <c r="VVH2208" s="89"/>
      <c r="VVI2208" s="89"/>
      <c r="VVJ2208" s="89"/>
      <c r="VVK2208" s="89"/>
      <c r="VVL2208" s="89"/>
      <c r="VVM2208" s="89"/>
      <c r="VVN2208" s="89"/>
      <c r="VVO2208" s="89"/>
      <c r="VVP2208" s="89"/>
      <c r="VVQ2208" s="89"/>
      <c r="VVR2208" s="89"/>
      <c r="VVS2208" s="89"/>
      <c r="VVT2208" s="89"/>
      <c r="VVU2208" s="89"/>
      <c r="VVV2208" s="89"/>
      <c r="VVW2208" s="89"/>
      <c r="VVX2208" s="89"/>
      <c r="VVY2208" s="89"/>
      <c r="VVZ2208" s="89"/>
      <c r="VWA2208" s="89"/>
      <c r="VWB2208" s="89"/>
      <c r="VWC2208" s="89"/>
      <c r="VWD2208" s="89"/>
      <c r="VWE2208" s="89"/>
      <c r="VWF2208" s="89"/>
      <c r="VWG2208" s="89"/>
      <c r="VWH2208" s="89"/>
      <c r="VWI2208" s="89"/>
      <c r="VWJ2208" s="89"/>
      <c r="VWK2208" s="89"/>
      <c r="VWL2208" s="89"/>
      <c r="VWM2208" s="89"/>
      <c r="VWN2208" s="89"/>
      <c r="VWO2208" s="89"/>
      <c r="VWP2208" s="89"/>
      <c r="VWQ2208" s="89"/>
      <c r="VWR2208" s="89"/>
      <c r="VWS2208" s="89"/>
      <c r="VWT2208" s="89"/>
      <c r="VWU2208" s="89"/>
      <c r="VWV2208" s="89"/>
      <c r="VWW2208" s="89"/>
      <c r="VWX2208" s="89"/>
      <c r="VWY2208" s="89"/>
      <c r="VWZ2208" s="89"/>
      <c r="VXA2208" s="89"/>
      <c r="VXB2208" s="89"/>
      <c r="VXC2208" s="89"/>
      <c r="VXD2208" s="89"/>
      <c r="VXE2208" s="89"/>
      <c r="VXF2208" s="89"/>
      <c r="VXG2208" s="89"/>
      <c r="VXH2208" s="89"/>
      <c r="VXI2208" s="89"/>
      <c r="VXJ2208" s="89"/>
      <c r="VXK2208" s="89"/>
      <c r="VXL2208" s="89"/>
      <c r="VXM2208" s="89"/>
      <c r="VXN2208" s="89"/>
      <c r="VXO2208" s="89"/>
      <c r="VXP2208" s="89"/>
      <c r="VXQ2208" s="89"/>
      <c r="VXR2208" s="89"/>
      <c r="VXS2208" s="89"/>
      <c r="VXT2208" s="89"/>
      <c r="VXU2208" s="89"/>
      <c r="VXV2208" s="89"/>
      <c r="VXW2208" s="89"/>
      <c r="VXX2208" s="89"/>
      <c r="VXY2208" s="89"/>
      <c r="VXZ2208" s="89"/>
      <c r="VYA2208" s="89"/>
      <c r="VYB2208" s="89"/>
      <c r="VYC2208" s="89"/>
      <c r="VYD2208" s="89"/>
      <c r="VYE2208" s="89"/>
      <c r="VYF2208" s="89"/>
      <c r="VYG2208" s="89"/>
      <c r="VYH2208" s="89"/>
      <c r="VYI2208" s="89"/>
      <c r="VYJ2208" s="89"/>
      <c r="VYK2208" s="89"/>
      <c r="VYL2208" s="89"/>
      <c r="VYM2208" s="89"/>
      <c r="VYN2208" s="89"/>
      <c r="VYO2208" s="89"/>
      <c r="VYP2208" s="89"/>
      <c r="VYQ2208" s="89"/>
      <c r="VYR2208" s="89"/>
      <c r="VYS2208" s="89"/>
      <c r="VYT2208" s="89"/>
      <c r="VYU2208" s="89"/>
      <c r="VYV2208" s="89"/>
      <c r="VYW2208" s="89"/>
      <c r="VYX2208" s="89"/>
      <c r="VYY2208" s="89"/>
      <c r="VYZ2208" s="89"/>
      <c r="VZA2208" s="89"/>
      <c r="VZB2208" s="89"/>
      <c r="VZC2208" s="89"/>
      <c r="VZD2208" s="89"/>
      <c r="VZE2208" s="89"/>
      <c r="VZF2208" s="89"/>
      <c r="VZG2208" s="89"/>
      <c r="VZH2208" s="89"/>
      <c r="VZI2208" s="89"/>
      <c r="VZJ2208" s="89"/>
      <c r="VZK2208" s="89"/>
      <c r="VZL2208" s="89"/>
      <c r="VZM2208" s="89"/>
      <c r="VZN2208" s="89"/>
      <c r="VZO2208" s="89"/>
      <c r="VZP2208" s="89"/>
      <c r="VZQ2208" s="89"/>
      <c r="VZR2208" s="89"/>
      <c r="VZS2208" s="89"/>
      <c r="VZT2208" s="89"/>
      <c r="VZU2208" s="89"/>
      <c r="VZV2208" s="89"/>
      <c r="VZW2208" s="89"/>
      <c r="VZX2208" s="89"/>
      <c r="VZY2208" s="89"/>
      <c r="VZZ2208" s="89"/>
      <c r="WAA2208" s="89"/>
      <c r="WAB2208" s="89"/>
      <c r="WAC2208" s="89"/>
      <c r="WAD2208" s="89"/>
      <c r="WAE2208" s="89"/>
      <c r="WAF2208" s="89"/>
      <c r="WAG2208" s="89"/>
      <c r="WAH2208" s="89"/>
      <c r="WAI2208" s="89"/>
      <c r="WAJ2208" s="89"/>
      <c r="WAK2208" s="89"/>
      <c r="WAL2208" s="89"/>
      <c r="WAM2208" s="89"/>
      <c r="WAN2208" s="89"/>
      <c r="WAO2208" s="89"/>
      <c r="WAP2208" s="89"/>
      <c r="WAQ2208" s="89"/>
      <c r="WAR2208" s="89"/>
      <c r="WAS2208" s="89"/>
      <c r="WAT2208" s="89"/>
      <c r="WAU2208" s="89"/>
      <c r="WAV2208" s="89"/>
      <c r="WAW2208" s="89"/>
      <c r="WAX2208" s="89"/>
      <c r="WAY2208" s="89"/>
      <c r="WAZ2208" s="89"/>
      <c r="WBA2208" s="89"/>
      <c r="WBB2208" s="89"/>
      <c r="WBC2208" s="89"/>
      <c r="WBD2208" s="89"/>
      <c r="WBE2208" s="89"/>
      <c r="WBF2208" s="89"/>
      <c r="WBG2208" s="89"/>
      <c r="WBH2208" s="89"/>
      <c r="WBI2208" s="89"/>
      <c r="WBJ2208" s="89"/>
      <c r="WBK2208" s="89"/>
      <c r="WBL2208" s="89"/>
      <c r="WBM2208" s="89"/>
      <c r="WBN2208" s="89"/>
      <c r="WBO2208" s="89"/>
      <c r="WBP2208" s="89"/>
      <c r="WBQ2208" s="89"/>
      <c r="WBR2208" s="89"/>
      <c r="WBS2208" s="89"/>
      <c r="WBT2208" s="89"/>
      <c r="WBU2208" s="89"/>
      <c r="WBV2208" s="89"/>
      <c r="WBW2208" s="89"/>
      <c r="WBX2208" s="89"/>
      <c r="WBY2208" s="89"/>
      <c r="WBZ2208" s="89"/>
      <c r="WCA2208" s="89"/>
      <c r="WCB2208" s="89"/>
      <c r="WCC2208" s="89"/>
      <c r="WCD2208" s="89"/>
      <c r="WCE2208" s="89"/>
      <c r="WCF2208" s="89"/>
      <c r="WCG2208" s="89"/>
      <c r="WCH2208" s="89"/>
      <c r="WCI2208" s="89"/>
      <c r="WCJ2208" s="89"/>
      <c r="WCK2208" s="89"/>
      <c r="WCL2208" s="89"/>
      <c r="WCM2208" s="89"/>
      <c r="WCN2208" s="89"/>
      <c r="WCO2208" s="89"/>
      <c r="WCP2208" s="89"/>
      <c r="WCQ2208" s="89"/>
      <c r="WCR2208" s="89"/>
      <c r="WCS2208" s="89"/>
      <c r="WCT2208" s="89"/>
      <c r="WCU2208" s="89"/>
      <c r="WCV2208" s="89"/>
      <c r="WCW2208" s="89"/>
      <c r="WCX2208" s="89"/>
      <c r="WCY2208" s="89"/>
      <c r="WCZ2208" s="89"/>
      <c r="WDA2208" s="89"/>
      <c r="WDB2208" s="89"/>
      <c r="WDC2208" s="89"/>
      <c r="WDD2208" s="89"/>
      <c r="WDE2208" s="89"/>
      <c r="WDF2208" s="89"/>
      <c r="WDG2208" s="89"/>
      <c r="WDH2208" s="89"/>
      <c r="WDI2208" s="89"/>
      <c r="WDJ2208" s="89"/>
      <c r="WDK2208" s="89"/>
      <c r="WDL2208" s="89"/>
      <c r="WDM2208" s="89"/>
      <c r="WDN2208" s="89"/>
      <c r="WDO2208" s="89"/>
      <c r="WDP2208" s="89"/>
      <c r="WDQ2208" s="89"/>
      <c r="WDR2208" s="89"/>
      <c r="WDS2208" s="89"/>
      <c r="WDT2208" s="89"/>
      <c r="WDU2208" s="89"/>
      <c r="WDV2208" s="89"/>
      <c r="WDW2208" s="89"/>
      <c r="WDX2208" s="89"/>
      <c r="WDY2208" s="89"/>
      <c r="WDZ2208" s="89"/>
      <c r="WEA2208" s="89"/>
      <c r="WEB2208" s="89"/>
      <c r="WEC2208" s="89"/>
      <c r="WED2208" s="89"/>
      <c r="WEE2208" s="89"/>
      <c r="WEF2208" s="89"/>
      <c r="WEG2208" s="89"/>
      <c r="WEH2208" s="89"/>
      <c r="WEI2208" s="89"/>
      <c r="WEJ2208" s="89"/>
      <c r="WEK2208" s="89"/>
      <c r="WEL2208" s="89"/>
      <c r="WEM2208" s="89"/>
      <c r="WEN2208" s="89"/>
      <c r="WEO2208" s="89"/>
      <c r="WEP2208" s="89"/>
      <c r="WEQ2208" s="89"/>
      <c r="WER2208" s="89"/>
      <c r="WES2208" s="89"/>
      <c r="WET2208" s="89"/>
      <c r="WEU2208" s="89"/>
      <c r="WEV2208" s="89"/>
      <c r="WEW2208" s="89"/>
      <c r="WEX2208" s="89"/>
      <c r="WEY2208" s="89"/>
      <c r="WEZ2208" s="89"/>
      <c r="WFA2208" s="89"/>
      <c r="WFB2208" s="89"/>
      <c r="WFC2208" s="89"/>
      <c r="WFD2208" s="89"/>
      <c r="WFE2208" s="89"/>
      <c r="WFF2208" s="89"/>
      <c r="WFG2208" s="89"/>
      <c r="WFH2208" s="89"/>
      <c r="WFI2208" s="89"/>
      <c r="WFJ2208" s="89"/>
      <c r="WFK2208" s="89"/>
      <c r="WFL2208" s="89"/>
      <c r="WFM2208" s="89"/>
      <c r="WFN2208" s="89"/>
      <c r="WFO2208" s="89"/>
      <c r="WFP2208" s="89"/>
      <c r="WFQ2208" s="89"/>
      <c r="WFR2208" s="89"/>
      <c r="WFS2208" s="89"/>
      <c r="WFT2208" s="89"/>
      <c r="WFU2208" s="89"/>
      <c r="WFV2208" s="89"/>
      <c r="WFW2208" s="89"/>
      <c r="WFX2208" s="89"/>
      <c r="WFY2208" s="89"/>
      <c r="WFZ2208" s="89"/>
      <c r="WGA2208" s="89"/>
      <c r="WGB2208" s="89"/>
      <c r="WGC2208" s="89"/>
      <c r="WGD2208" s="89"/>
      <c r="WGE2208" s="89"/>
      <c r="WGF2208" s="89"/>
      <c r="WGG2208" s="89"/>
      <c r="WGH2208" s="89"/>
      <c r="WGI2208" s="89"/>
      <c r="WGJ2208" s="89"/>
      <c r="WGK2208" s="89"/>
      <c r="WGL2208" s="89"/>
      <c r="WGM2208" s="89"/>
      <c r="WGN2208" s="89"/>
      <c r="WGO2208" s="89"/>
      <c r="WGP2208" s="89"/>
      <c r="WGQ2208" s="89"/>
      <c r="WGR2208" s="89"/>
      <c r="WGS2208" s="89"/>
      <c r="WGT2208" s="89"/>
      <c r="WGU2208" s="89"/>
      <c r="WGV2208" s="89"/>
      <c r="WGW2208" s="89"/>
      <c r="WGX2208" s="89"/>
      <c r="WGY2208" s="89"/>
      <c r="WGZ2208" s="89"/>
      <c r="WHA2208" s="89"/>
      <c r="WHB2208" s="89"/>
      <c r="WHC2208" s="89"/>
      <c r="WHD2208" s="89"/>
      <c r="WHE2208" s="89"/>
      <c r="WHF2208" s="89"/>
      <c r="WHG2208" s="89"/>
      <c r="WHH2208" s="89"/>
      <c r="WHI2208" s="89"/>
      <c r="WHJ2208" s="89"/>
      <c r="WHK2208" s="89"/>
      <c r="WHL2208" s="89"/>
      <c r="WHM2208" s="89"/>
      <c r="WHN2208" s="89"/>
      <c r="WHO2208" s="89"/>
      <c r="WHP2208" s="89"/>
      <c r="WHQ2208" s="89"/>
      <c r="WHR2208" s="89"/>
      <c r="WHS2208" s="89"/>
      <c r="WHT2208" s="89"/>
      <c r="WHU2208" s="89"/>
      <c r="WHV2208" s="89"/>
      <c r="WHW2208" s="89"/>
      <c r="WHX2208" s="89"/>
      <c r="WHY2208" s="89"/>
      <c r="WHZ2208" s="89"/>
      <c r="WIA2208" s="89"/>
      <c r="WIB2208" s="89"/>
      <c r="WIC2208" s="89"/>
      <c r="WID2208" s="89"/>
      <c r="WIE2208" s="89"/>
      <c r="WIF2208" s="89"/>
      <c r="WIG2208" s="89"/>
      <c r="WIH2208" s="89"/>
      <c r="WII2208" s="89"/>
      <c r="WIJ2208" s="89"/>
      <c r="WIK2208" s="89"/>
      <c r="WIL2208" s="89"/>
      <c r="WIM2208" s="89"/>
      <c r="WIN2208" s="89"/>
      <c r="WIO2208" s="89"/>
      <c r="WIP2208" s="89"/>
      <c r="WIQ2208" s="89"/>
      <c r="WIR2208" s="89"/>
      <c r="WIS2208" s="89"/>
      <c r="WIT2208" s="89"/>
      <c r="WIU2208" s="89"/>
      <c r="WIV2208" s="89"/>
      <c r="WIW2208" s="89"/>
      <c r="WIX2208" s="89"/>
      <c r="WIY2208" s="89"/>
      <c r="WIZ2208" s="89"/>
      <c r="WJA2208" s="89"/>
      <c r="WJB2208" s="89"/>
      <c r="WJC2208" s="89"/>
      <c r="WJD2208" s="89"/>
      <c r="WJE2208" s="89"/>
      <c r="WJF2208" s="89"/>
      <c r="WJG2208" s="89"/>
      <c r="WJH2208" s="89"/>
      <c r="WJI2208" s="89"/>
      <c r="WJJ2208" s="89"/>
      <c r="WJK2208" s="89"/>
      <c r="WJL2208" s="89"/>
      <c r="WJM2208" s="89"/>
      <c r="WJN2208" s="89"/>
      <c r="WJO2208" s="89"/>
      <c r="WJP2208" s="89"/>
      <c r="WJQ2208" s="89"/>
      <c r="WJR2208" s="89"/>
      <c r="WJS2208" s="89"/>
      <c r="WJT2208" s="89"/>
      <c r="WJU2208" s="89"/>
      <c r="WJV2208" s="89"/>
      <c r="WJW2208" s="89"/>
      <c r="WJX2208" s="89"/>
      <c r="WJY2208" s="89"/>
      <c r="WJZ2208" s="89"/>
      <c r="WKA2208" s="89"/>
      <c r="WKB2208" s="89"/>
      <c r="WKC2208" s="89"/>
      <c r="WKD2208" s="89"/>
      <c r="WKE2208" s="89"/>
      <c r="WKF2208" s="89"/>
      <c r="WKG2208" s="89"/>
      <c r="WKH2208" s="89"/>
      <c r="WKI2208" s="89"/>
      <c r="WKJ2208" s="89"/>
      <c r="WKK2208" s="89"/>
      <c r="WKL2208" s="89"/>
      <c r="WKM2208" s="89"/>
      <c r="WKN2208" s="89"/>
      <c r="WKO2208" s="89"/>
      <c r="WKP2208" s="89"/>
      <c r="WKQ2208" s="89"/>
      <c r="WKR2208" s="89"/>
      <c r="WKS2208" s="89"/>
      <c r="WKT2208" s="89"/>
      <c r="WKU2208" s="89"/>
      <c r="WKV2208" s="89"/>
      <c r="WKW2208" s="89"/>
      <c r="WKX2208" s="89"/>
      <c r="WKY2208" s="89"/>
      <c r="WKZ2208" s="89"/>
      <c r="WLA2208" s="89"/>
      <c r="WLB2208" s="89"/>
      <c r="WLC2208" s="89"/>
      <c r="WLD2208" s="89"/>
      <c r="WLE2208" s="89"/>
      <c r="WLF2208" s="89"/>
      <c r="WLG2208" s="89"/>
      <c r="WLH2208" s="89"/>
      <c r="WLI2208" s="89"/>
      <c r="WLJ2208" s="89"/>
      <c r="WLK2208" s="89"/>
      <c r="WLL2208" s="89"/>
      <c r="WLM2208" s="89"/>
      <c r="WLN2208" s="89"/>
      <c r="WLO2208" s="89"/>
      <c r="WLP2208" s="89"/>
      <c r="WLQ2208" s="89"/>
      <c r="WLR2208" s="89"/>
      <c r="WLS2208" s="89"/>
      <c r="WLT2208" s="89"/>
      <c r="WLU2208" s="89"/>
      <c r="WLV2208" s="89"/>
      <c r="WLW2208" s="89"/>
      <c r="WLX2208" s="89"/>
      <c r="WLY2208" s="89"/>
      <c r="WLZ2208" s="89"/>
      <c r="WMA2208" s="89"/>
      <c r="WMB2208" s="89"/>
      <c r="WMC2208" s="89"/>
      <c r="WMD2208" s="89"/>
      <c r="WME2208" s="89"/>
      <c r="WMF2208" s="89"/>
      <c r="WMG2208" s="89"/>
      <c r="WMH2208" s="89"/>
      <c r="WMI2208" s="89"/>
      <c r="WMJ2208" s="89"/>
      <c r="WMK2208" s="89"/>
      <c r="WML2208" s="89"/>
      <c r="WMM2208" s="89"/>
      <c r="WMN2208" s="89"/>
      <c r="WMO2208" s="89"/>
      <c r="WMP2208" s="89"/>
      <c r="WMQ2208" s="89"/>
      <c r="WMR2208" s="89"/>
      <c r="WMS2208" s="89"/>
      <c r="WMT2208" s="89"/>
      <c r="WMU2208" s="89"/>
      <c r="WMV2208" s="89"/>
      <c r="WMW2208" s="89"/>
      <c r="WMX2208" s="89"/>
      <c r="WMY2208" s="89"/>
      <c r="WMZ2208" s="89"/>
      <c r="WNA2208" s="89"/>
      <c r="WNB2208" s="89"/>
      <c r="WNC2208" s="89"/>
      <c r="WND2208" s="89"/>
      <c r="WNE2208" s="89"/>
      <c r="WNF2208" s="89"/>
      <c r="WNG2208" s="89"/>
      <c r="WNH2208" s="89"/>
      <c r="WNI2208" s="89"/>
      <c r="WNJ2208" s="89"/>
      <c r="WNK2208" s="89"/>
      <c r="WNL2208" s="89"/>
      <c r="WNM2208" s="89"/>
      <c r="WNN2208" s="89"/>
      <c r="WNO2208" s="89"/>
      <c r="WNP2208" s="89"/>
      <c r="WNQ2208" s="89"/>
      <c r="WNR2208" s="89"/>
      <c r="WNS2208" s="89"/>
      <c r="WNT2208" s="89"/>
      <c r="WNU2208" s="89"/>
      <c r="WNV2208" s="89"/>
      <c r="WNW2208" s="89"/>
      <c r="WNX2208" s="89"/>
      <c r="WNY2208" s="89"/>
      <c r="WNZ2208" s="89"/>
      <c r="WOA2208" s="89"/>
      <c r="WOB2208" s="89"/>
      <c r="WOC2208" s="89"/>
      <c r="WOD2208" s="89"/>
      <c r="WOE2208" s="89"/>
      <c r="WOF2208" s="89"/>
      <c r="WOG2208" s="89"/>
      <c r="WOH2208" s="89"/>
      <c r="WOI2208" s="89"/>
      <c r="WOJ2208" s="89"/>
      <c r="WOK2208" s="89"/>
      <c r="WOL2208" s="89"/>
      <c r="WOM2208" s="89"/>
      <c r="WON2208" s="89"/>
      <c r="WOO2208" s="89"/>
      <c r="WOP2208" s="89"/>
      <c r="WOQ2208" s="89"/>
      <c r="WOR2208" s="89"/>
      <c r="WOS2208" s="89"/>
      <c r="WOT2208" s="89"/>
      <c r="WOU2208" s="89"/>
      <c r="WOV2208" s="89"/>
      <c r="WOW2208" s="89"/>
      <c r="WOX2208" s="89"/>
      <c r="WOY2208" s="89"/>
      <c r="WOZ2208" s="89"/>
      <c r="WPA2208" s="89"/>
      <c r="WPB2208" s="89"/>
      <c r="WPC2208" s="89"/>
      <c r="WPD2208" s="89"/>
      <c r="WPE2208" s="89"/>
      <c r="WPF2208" s="89"/>
      <c r="WPG2208" s="89"/>
      <c r="WPH2208" s="89"/>
      <c r="WPI2208" s="89"/>
      <c r="WPJ2208" s="89"/>
      <c r="WPK2208" s="89"/>
      <c r="WPL2208" s="89"/>
      <c r="WPM2208" s="89"/>
      <c r="WPN2208" s="89"/>
      <c r="WPO2208" s="89"/>
      <c r="WPP2208" s="89"/>
      <c r="WPQ2208" s="89"/>
      <c r="WPR2208" s="89"/>
      <c r="WPS2208" s="89"/>
      <c r="WPT2208" s="89"/>
      <c r="WPU2208" s="89"/>
      <c r="WPV2208" s="89"/>
      <c r="WPW2208" s="89"/>
      <c r="WPX2208" s="89"/>
      <c r="WPY2208" s="89"/>
      <c r="WPZ2208" s="89"/>
      <c r="WQA2208" s="89"/>
      <c r="WQB2208" s="89"/>
      <c r="WQC2208" s="89"/>
      <c r="WQD2208" s="89"/>
      <c r="WQE2208" s="89"/>
      <c r="WQF2208" s="89"/>
      <c r="WQG2208" s="89"/>
      <c r="WQH2208" s="89"/>
      <c r="WQI2208" s="89"/>
      <c r="WQJ2208" s="89"/>
      <c r="WQK2208" s="89"/>
      <c r="WQL2208" s="89"/>
      <c r="WQM2208" s="89"/>
      <c r="WQN2208" s="89"/>
      <c r="WQO2208" s="89"/>
      <c r="WQP2208" s="89"/>
      <c r="WQQ2208" s="89"/>
      <c r="WQR2208" s="89"/>
      <c r="WQS2208" s="89"/>
      <c r="WQT2208" s="89"/>
      <c r="WQU2208" s="89"/>
      <c r="WQV2208" s="89"/>
      <c r="WQW2208" s="89"/>
      <c r="WQX2208" s="89"/>
      <c r="WQY2208" s="89"/>
      <c r="WQZ2208" s="89"/>
      <c r="WRA2208" s="89"/>
      <c r="WRB2208" s="89"/>
      <c r="WRC2208" s="89"/>
      <c r="WRD2208" s="89"/>
      <c r="WRE2208" s="89"/>
      <c r="WRF2208" s="89"/>
      <c r="WRG2208" s="89"/>
      <c r="WRH2208" s="89"/>
      <c r="WRI2208" s="89"/>
      <c r="WRJ2208" s="89"/>
      <c r="WRK2208" s="89"/>
      <c r="WRL2208" s="89"/>
      <c r="WRM2208" s="89"/>
      <c r="WRN2208" s="89"/>
      <c r="WRO2208" s="89"/>
      <c r="WRP2208" s="89"/>
      <c r="WRQ2208" s="89"/>
      <c r="WRR2208" s="89"/>
      <c r="WRS2208" s="89"/>
      <c r="WRT2208" s="89"/>
      <c r="WRU2208" s="89"/>
      <c r="WRV2208" s="89"/>
      <c r="WRW2208" s="89"/>
      <c r="WRX2208" s="89"/>
      <c r="WRY2208" s="89"/>
      <c r="WRZ2208" s="89"/>
      <c r="WSA2208" s="89"/>
      <c r="WSB2208" s="89"/>
      <c r="WSC2208" s="89"/>
      <c r="WSD2208" s="89"/>
      <c r="WSE2208" s="89"/>
      <c r="WSF2208" s="89"/>
      <c r="WSG2208" s="89"/>
      <c r="WSH2208" s="89"/>
      <c r="WSI2208" s="89"/>
      <c r="WSJ2208" s="89"/>
      <c r="WSK2208" s="89"/>
      <c r="WSL2208" s="89"/>
      <c r="WSM2208" s="89"/>
      <c r="WSN2208" s="89"/>
      <c r="WSO2208" s="89"/>
      <c r="WSP2208" s="89"/>
      <c r="WSQ2208" s="89"/>
      <c r="WSR2208" s="89"/>
      <c r="WSS2208" s="89"/>
      <c r="WST2208" s="89"/>
      <c r="WSU2208" s="89"/>
      <c r="WSV2208" s="89"/>
      <c r="WSW2208" s="89"/>
      <c r="WSX2208" s="89"/>
      <c r="WSY2208" s="89"/>
      <c r="WSZ2208" s="89"/>
      <c r="WTA2208" s="89"/>
      <c r="WTB2208" s="89"/>
      <c r="WTC2208" s="89"/>
      <c r="WTD2208" s="89"/>
      <c r="WTE2208" s="89"/>
      <c r="WTF2208" s="89"/>
      <c r="WTG2208" s="89"/>
      <c r="WTH2208" s="89"/>
      <c r="WTI2208" s="89"/>
      <c r="WTJ2208" s="89"/>
      <c r="WTK2208" s="89"/>
      <c r="WTL2208" s="89"/>
      <c r="WTM2208" s="89"/>
      <c r="WTN2208" s="89"/>
      <c r="WTO2208" s="89"/>
      <c r="WTP2208" s="89"/>
      <c r="WTQ2208" s="89"/>
      <c r="WTR2208" s="89"/>
      <c r="WTS2208" s="89"/>
      <c r="WTT2208" s="89"/>
      <c r="WTU2208" s="89"/>
      <c r="WTV2208" s="89"/>
      <c r="WTW2208" s="89"/>
      <c r="WTX2208" s="89"/>
      <c r="WTY2208" s="89"/>
      <c r="WTZ2208" s="89"/>
      <c r="WUA2208" s="89"/>
      <c r="WUB2208" s="89"/>
      <c r="WUC2208" s="89"/>
      <c r="WUD2208" s="89"/>
      <c r="WUE2208" s="89"/>
      <c r="WUF2208" s="89"/>
      <c r="WUG2208" s="89"/>
      <c r="WUH2208" s="89"/>
      <c r="WUI2208" s="89"/>
      <c r="WUJ2208" s="89"/>
      <c r="WUK2208" s="89"/>
      <c r="WUL2208" s="89"/>
      <c r="WUM2208" s="89"/>
      <c r="WUN2208" s="89"/>
      <c r="WUO2208" s="89"/>
      <c r="WUP2208" s="89"/>
      <c r="WUQ2208" s="89"/>
      <c r="WUR2208" s="89"/>
      <c r="WUS2208" s="89"/>
      <c r="WUT2208" s="89"/>
      <c r="WUU2208" s="89"/>
      <c r="WUV2208" s="89"/>
      <c r="WUW2208" s="89"/>
      <c r="WUX2208" s="89"/>
      <c r="WUY2208" s="89"/>
      <c r="WUZ2208" s="89"/>
      <c r="WVA2208" s="89"/>
      <c r="WVB2208" s="89"/>
      <c r="WVC2208" s="89"/>
      <c r="WVD2208" s="89"/>
      <c r="WVE2208" s="89"/>
      <c r="WVF2208" s="89"/>
      <c r="WVG2208" s="89"/>
      <c r="WVH2208" s="89"/>
      <c r="WVI2208" s="89"/>
      <c r="WVJ2208" s="89"/>
      <c r="WVK2208" s="89"/>
      <c r="WVL2208" s="89"/>
      <c r="WVM2208" s="89"/>
      <c r="WVN2208" s="89"/>
      <c r="WVO2208" s="89"/>
      <c r="WVP2208" s="89"/>
      <c r="WVQ2208" s="89"/>
      <c r="WVR2208" s="89"/>
      <c r="WVS2208" s="89"/>
      <c r="WVT2208" s="89"/>
      <c r="WVU2208" s="89"/>
      <c r="WVV2208" s="89"/>
      <c r="WVW2208" s="89"/>
      <c r="WVX2208" s="89"/>
      <c r="WVY2208" s="89"/>
      <c r="WVZ2208" s="89"/>
      <c r="WWA2208" s="89"/>
      <c r="WWB2208" s="89"/>
      <c r="WWC2208" s="89"/>
      <c r="WWD2208" s="89"/>
      <c r="WWE2208" s="89"/>
      <c r="WWF2208" s="89"/>
      <c r="WWG2208" s="89"/>
      <c r="WWH2208" s="89"/>
      <c r="WWI2208" s="89"/>
      <c r="WWJ2208" s="89"/>
      <c r="WWK2208" s="89"/>
      <c r="WWL2208" s="89"/>
      <c r="WWM2208" s="89"/>
      <c r="WWN2208" s="89"/>
      <c r="WWO2208" s="89"/>
      <c r="WWP2208" s="89"/>
      <c r="WWQ2208" s="89"/>
      <c r="WWR2208" s="89"/>
      <c r="WWS2208" s="89"/>
      <c r="WWT2208" s="89"/>
      <c r="WWU2208" s="89"/>
      <c r="WWV2208" s="89"/>
      <c r="WWW2208" s="89"/>
      <c r="WWX2208" s="89"/>
      <c r="WWY2208" s="89"/>
      <c r="WWZ2208" s="89"/>
      <c r="WXA2208" s="89"/>
      <c r="WXB2208" s="89"/>
      <c r="WXC2208" s="89"/>
      <c r="WXD2208" s="89"/>
      <c r="WXE2208" s="89"/>
      <c r="WXF2208" s="89"/>
      <c r="WXG2208" s="89"/>
      <c r="WXH2208" s="89"/>
      <c r="WXI2208" s="89"/>
      <c r="WXJ2208" s="89"/>
      <c r="WXK2208" s="89"/>
      <c r="WXL2208" s="89"/>
      <c r="WXM2208" s="89"/>
      <c r="WXN2208" s="89"/>
      <c r="WXO2208" s="89"/>
      <c r="WXP2208" s="89"/>
      <c r="WXQ2208" s="89"/>
      <c r="WXR2208" s="89"/>
      <c r="WXS2208" s="89"/>
      <c r="WXT2208" s="89"/>
      <c r="WXU2208" s="89"/>
      <c r="WXV2208" s="89"/>
      <c r="WXW2208" s="89"/>
      <c r="WXX2208" s="89"/>
      <c r="WXY2208" s="89"/>
      <c r="WXZ2208" s="89"/>
      <c r="WYA2208" s="89"/>
      <c r="WYB2208" s="89"/>
      <c r="WYC2208" s="89"/>
      <c r="WYD2208" s="89"/>
      <c r="WYE2208" s="89"/>
      <c r="WYF2208" s="89"/>
      <c r="WYG2208" s="89"/>
      <c r="WYH2208" s="89"/>
      <c r="WYI2208" s="89"/>
      <c r="WYJ2208" s="89"/>
      <c r="WYK2208" s="89"/>
      <c r="WYL2208" s="89"/>
      <c r="WYM2208" s="89"/>
      <c r="WYN2208" s="89"/>
      <c r="WYO2208" s="89"/>
      <c r="WYP2208" s="89"/>
      <c r="WYQ2208" s="89"/>
      <c r="WYR2208" s="89"/>
      <c r="WYS2208" s="89"/>
      <c r="WYT2208" s="89"/>
      <c r="WYU2208" s="89"/>
      <c r="WYV2208" s="89"/>
      <c r="WYW2208" s="89"/>
      <c r="WYX2208" s="89"/>
      <c r="WYY2208" s="89"/>
      <c r="WYZ2208" s="89"/>
      <c r="WZA2208" s="89"/>
      <c r="WZB2208" s="89"/>
      <c r="WZC2208" s="89"/>
      <c r="WZD2208" s="89"/>
      <c r="WZE2208" s="89"/>
      <c r="WZF2208" s="89"/>
      <c r="WZG2208" s="89"/>
      <c r="WZH2208" s="89"/>
      <c r="WZI2208" s="89"/>
      <c r="WZJ2208" s="89"/>
      <c r="WZK2208" s="89"/>
      <c r="WZL2208" s="89"/>
      <c r="WZM2208" s="89"/>
      <c r="WZN2208" s="89"/>
      <c r="WZO2208" s="89"/>
      <c r="WZP2208" s="89"/>
      <c r="WZQ2208" s="89"/>
      <c r="WZR2208" s="89"/>
      <c r="WZS2208" s="89"/>
      <c r="WZT2208" s="89"/>
      <c r="WZU2208" s="89"/>
      <c r="WZV2208" s="89"/>
      <c r="WZW2208" s="89"/>
      <c r="WZX2208" s="89"/>
      <c r="WZY2208" s="89"/>
      <c r="WZZ2208" s="89"/>
      <c r="XAA2208" s="89"/>
      <c r="XAB2208" s="89"/>
      <c r="XAC2208" s="89"/>
      <c r="XAD2208" s="89"/>
      <c r="XAE2208" s="89"/>
      <c r="XAF2208" s="89"/>
      <c r="XAG2208" s="89"/>
      <c r="XAH2208" s="89"/>
      <c r="XAI2208" s="89"/>
      <c r="XAJ2208" s="89"/>
      <c r="XAK2208" s="89"/>
      <c r="XAL2208" s="89"/>
      <c r="XAM2208" s="89"/>
      <c r="XAN2208" s="89"/>
      <c r="XAO2208" s="89"/>
      <c r="XAP2208" s="89"/>
      <c r="XAQ2208" s="89"/>
      <c r="XAR2208" s="89"/>
      <c r="XAS2208" s="89"/>
      <c r="XAT2208" s="89"/>
      <c r="XAU2208" s="89"/>
      <c r="XAV2208" s="89"/>
      <c r="XAW2208" s="89"/>
      <c r="XAX2208" s="89"/>
      <c r="XAY2208" s="89"/>
      <c r="XAZ2208" s="89"/>
      <c r="XBA2208" s="89"/>
      <c r="XBB2208" s="89"/>
      <c r="XBC2208" s="89"/>
      <c r="XBD2208" s="89"/>
      <c r="XBE2208" s="89"/>
      <c r="XBF2208" s="89"/>
      <c r="XBG2208" s="89"/>
      <c r="XBH2208" s="89"/>
      <c r="XBI2208" s="89"/>
      <c r="XBJ2208" s="89"/>
      <c r="XBK2208" s="89"/>
      <c r="XBL2208" s="89"/>
      <c r="XBM2208" s="89"/>
      <c r="XBN2208" s="89"/>
      <c r="XBO2208" s="89"/>
      <c r="XBP2208" s="89"/>
      <c r="XBQ2208" s="89"/>
      <c r="XBR2208" s="89"/>
      <c r="XBS2208" s="89"/>
      <c r="XBT2208" s="89"/>
      <c r="XBU2208" s="89"/>
      <c r="XBV2208" s="89"/>
      <c r="XBW2208" s="89"/>
      <c r="XBX2208" s="89"/>
      <c r="XBY2208" s="89"/>
      <c r="XBZ2208" s="89"/>
      <c r="XCA2208" s="89"/>
      <c r="XCB2208" s="89"/>
      <c r="XCC2208" s="89"/>
      <c r="XCD2208" s="89"/>
      <c r="XCE2208" s="89"/>
      <c r="XCF2208" s="89"/>
      <c r="XCG2208" s="89"/>
      <c r="XCH2208" s="89"/>
      <c r="XCI2208" s="89"/>
      <c r="XCJ2208" s="89"/>
      <c r="XCK2208" s="89"/>
      <c r="XCL2208" s="89"/>
      <c r="XCM2208" s="89"/>
      <c r="XCN2208" s="89"/>
      <c r="XCO2208" s="89"/>
      <c r="XCP2208" s="89"/>
      <c r="XCQ2208" s="89"/>
      <c r="XCR2208" s="89"/>
      <c r="XCS2208" s="89"/>
      <c r="XCT2208" s="89"/>
      <c r="XCU2208" s="89"/>
      <c r="XCV2208" s="89"/>
      <c r="XCW2208" s="89"/>
      <c r="XCX2208" s="89"/>
      <c r="XCY2208" s="89"/>
      <c r="XCZ2208" s="89"/>
      <c r="XDA2208" s="89"/>
      <c r="XDB2208" s="89"/>
      <c r="XDC2208" s="89"/>
      <c r="XDD2208" s="89"/>
      <c r="XDE2208" s="89"/>
      <c r="XDF2208" s="89"/>
      <c r="XDG2208" s="89"/>
      <c r="XDH2208" s="89"/>
      <c r="XDI2208" s="89"/>
      <c r="XDJ2208" s="89"/>
      <c r="XDK2208" s="89"/>
      <c r="XDL2208" s="89"/>
      <c r="XDM2208" s="89"/>
      <c r="XDN2208" s="89"/>
      <c r="XDO2208" s="89"/>
      <c r="XDP2208" s="89"/>
      <c r="XDQ2208" s="89"/>
      <c r="XDR2208" s="89"/>
      <c r="XDS2208" s="89"/>
      <c r="XDT2208" s="89"/>
      <c r="XDU2208" s="89"/>
      <c r="XDV2208" s="89"/>
      <c r="XDW2208" s="89"/>
      <c r="XDX2208" s="89"/>
      <c r="XDY2208" s="89"/>
      <c r="XDZ2208" s="89"/>
      <c r="XEA2208" s="89"/>
      <c r="XEB2208" s="89"/>
      <c r="XEC2208" s="89"/>
      <c r="XED2208" s="89"/>
      <c r="XEE2208" s="89"/>
      <c r="XEF2208" s="89"/>
      <c r="XEG2208" s="89"/>
      <c r="XEH2208" s="89"/>
      <c r="XEI2208" s="89"/>
      <c r="XEJ2208" s="89"/>
      <c r="XEK2208" s="89"/>
      <c r="XEL2208" s="89"/>
      <c r="XEM2208" s="89"/>
      <c r="XEN2208" s="89"/>
      <c r="XEO2208" s="89"/>
      <c r="XEP2208" s="89"/>
      <c r="XEQ2208" s="89"/>
      <c r="XER2208" s="89"/>
      <c r="XES2208" s="89"/>
      <c r="XET2208" s="89"/>
      <c r="XEU2208" s="89"/>
      <c r="XEV2208" s="89"/>
      <c r="XEW2208" s="89"/>
      <c r="XEX2208" s="89"/>
      <c r="XEY2208" s="89"/>
      <c r="XEZ2208" s="89"/>
      <c r="XFA2208" s="89"/>
      <c r="XFB2208" s="89"/>
    </row>
    <row r="2209" spans="1:16382" s="90" customFormat="1" ht="12.75" customHeight="1">
      <c r="A2209" s="85">
        <v>43244</v>
      </c>
      <c r="B2209" s="75" t="s">
        <v>2</v>
      </c>
      <c r="C2209" s="75">
        <v>40</v>
      </c>
      <c r="D2209" s="75">
        <v>25700</v>
      </c>
      <c r="E2209" s="86">
        <v>185</v>
      </c>
      <c r="F2209" s="86">
        <v>225</v>
      </c>
      <c r="G2209" s="86">
        <v>280</v>
      </c>
      <c r="H2209" s="86">
        <v>1600</v>
      </c>
      <c r="I2209" s="81">
        <v>0</v>
      </c>
      <c r="J2209" s="81">
        <v>1600</v>
      </c>
      <c r="K2209" s="58" t="s">
        <v>31</v>
      </c>
      <c r="L2209" s="63"/>
      <c r="M2209" s="88"/>
      <c r="N2209" s="88"/>
      <c r="O2209" s="88"/>
      <c r="P2209" s="88"/>
      <c r="Q2209" s="88"/>
      <c r="R2209" s="88"/>
      <c r="S2209" s="88"/>
      <c r="T2209" s="88"/>
      <c r="U2209" s="88"/>
      <c r="V2209" s="88"/>
      <c r="W2209" s="88"/>
      <c r="X2209" s="88"/>
      <c r="Y2209" s="88"/>
      <c r="Z2209" s="88"/>
      <c r="AA2209" s="88"/>
      <c r="AB2209" s="88"/>
      <c r="AC2209" s="88"/>
      <c r="AD2209" s="88"/>
      <c r="AE2209" s="88"/>
      <c r="AF2209" s="88"/>
      <c r="AG2209" s="88"/>
      <c r="AH2209" s="88"/>
      <c r="AI2209" s="88"/>
      <c r="AJ2209" s="88"/>
      <c r="AK2209" s="88"/>
      <c r="AL2209" s="88"/>
      <c r="AM2209" s="88"/>
      <c r="AN2209" s="88"/>
      <c r="AO2209" s="88"/>
      <c r="AP2209" s="88"/>
      <c r="AQ2209" s="88"/>
      <c r="AR2209" s="88"/>
      <c r="AS2209" s="88"/>
      <c r="AT2209" s="88"/>
      <c r="AU2209" s="88"/>
      <c r="AV2209" s="88"/>
      <c r="AW2209" s="88"/>
      <c r="AX2209" s="88"/>
      <c r="AY2209" s="88"/>
      <c r="AZ2209" s="88"/>
      <c r="BA2209" s="88"/>
      <c r="BB2209" s="88"/>
      <c r="BC2209" s="89"/>
      <c r="BD2209" s="89"/>
      <c r="BE2209" s="89"/>
      <c r="BF2209" s="89"/>
      <c r="BG2209" s="89"/>
      <c r="BH2209" s="89"/>
      <c r="BI2209" s="89"/>
      <c r="BJ2209" s="89"/>
      <c r="BK2209" s="89"/>
      <c r="BL2209" s="89"/>
      <c r="BM2209" s="89"/>
      <c r="BN2209" s="89"/>
      <c r="BO2209" s="89"/>
      <c r="BP2209" s="89"/>
      <c r="BQ2209" s="89"/>
      <c r="BR2209" s="89"/>
      <c r="BS2209" s="89"/>
      <c r="BT2209" s="89"/>
      <c r="BU2209" s="89"/>
      <c r="BV2209" s="89"/>
      <c r="BW2209" s="89"/>
      <c r="BX2209" s="89"/>
      <c r="BY2209" s="89"/>
      <c r="BZ2209" s="89"/>
      <c r="CA2209" s="89"/>
      <c r="CB2209" s="89"/>
      <c r="CC2209" s="89"/>
      <c r="CD2209" s="89"/>
      <c r="CE2209" s="89"/>
      <c r="CF2209" s="89"/>
      <c r="CG2209" s="89"/>
      <c r="CH2209" s="89"/>
      <c r="CI2209" s="89"/>
      <c r="CJ2209" s="89"/>
      <c r="CK2209" s="89"/>
      <c r="CL2209" s="89"/>
      <c r="CM2209" s="89"/>
      <c r="CN2209" s="89"/>
      <c r="CO2209" s="89"/>
      <c r="CP2209" s="89"/>
      <c r="CQ2209" s="89"/>
      <c r="CR2209" s="89"/>
      <c r="CS2209" s="89"/>
      <c r="CT2209" s="89"/>
      <c r="CU2209" s="89"/>
      <c r="CV2209" s="89"/>
      <c r="CW2209" s="89"/>
      <c r="CX2209" s="89"/>
      <c r="CY2209" s="89"/>
      <c r="CZ2209" s="89"/>
      <c r="DA2209" s="89"/>
      <c r="DB2209" s="89"/>
      <c r="DC2209" s="89"/>
      <c r="DD2209" s="89"/>
      <c r="DE2209" s="89"/>
      <c r="DF2209" s="89"/>
      <c r="DG2209" s="89"/>
      <c r="DH2209" s="89"/>
      <c r="DI2209" s="89"/>
      <c r="DJ2209" s="89"/>
      <c r="DK2209" s="89"/>
      <c r="DL2209" s="89"/>
      <c r="DM2209" s="89"/>
      <c r="DN2209" s="89"/>
      <c r="DO2209" s="89"/>
      <c r="DP2209" s="89"/>
      <c r="DQ2209" s="89"/>
      <c r="DR2209" s="89"/>
      <c r="DS2209" s="89"/>
      <c r="DT2209" s="89"/>
      <c r="DU2209" s="89"/>
      <c r="DV2209" s="89"/>
      <c r="DW2209" s="89"/>
      <c r="DX2209" s="89"/>
      <c r="DY2209" s="89"/>
      <c r="DZ2209" s="89"/>
      <c r="EA2209" s="89"/>
      <c r="EB2209" s="89"/>
      <c r="EC2209" s="89"/>
      <c r="ED2209" s="89"/>
      <c r="EE2209" s="89"/>
      <c r="EF2209" s="89"/>
      <c r="EG2209" s="89"/>
      <c r="EH2209" s="89"/>
      <c r="EI2209" s="89"/>
      <c r="EJ2209" s="89"/>
      <c r="EK2209" s="89"/>
      <c r="EL2209" s="89"/>
      <c r="EM2209" s="89"/>
      <c r="EN2209" s="89"/>
      <c r="EO2209" s="89"/>
      <c r="EP2209" s="89"/>
      <c r="EQ2209" s="89"/>
      <c r="ER2209" s="89"/>
      <c r="ES2209" s="89"/>
      <c r="ET2209" s="89"/>
      <c r="EU2209" s="89"/>
      <c r="EV2209" s="89"/>
      <c r="EW2209" s="89"/>
      <c r="EX2209" s="89"/>
      <c r="EY2209" s="89"/>
      <c r="EZ2209" s="89"/>
      <c r="FA2209" s="89"/>
      <c r="FB2209" s="89"/>
      <c r="FC2209" s="89"/>
      <c r="FD2209" s="89"/>
      <c r="FE2209" s="89"/>
      <c r="FF2209" s="89"/>
      <c r="FG2209" s="89"/>
      <c r="FH2209" s="89"/>
      <c r="FI2209" s="89"/>
      <c r="FJ2209" s="89"/>
      <c r="FK2209" s="89"/>
      <c r="FL2209" s="89"/>
      <c r="FM2209" s="89"/>
      <c r="FN2209" s="89"/>
      <c r="FO2209" s="89"/>
      <c r="FP2209" s="89"/>
      <c r="FQ2209" s="89"/>
      <c r="FR2209" s="89"/>
      <c r="FS2209" s="89"/>
      <c r="FT2209" s="89"/>
      <c r="FU2209" s="89"/>
      <c r="FV2209" s="89"/>
      <c r="FW2209" s="89"/>
      <c r="FX2209" s="89"/>
      <c r="FY2209" s="89"/>
      <c r="FZ2209" s="89"/>
      <c r="GA2209" s="89"/>
      <c r="GB2209" s="89"/>
      <c r="GC2209" s="89"/>
      <c r="GD2209" s="89"/>
      <c r="GE2209" s="89"/>
      <c r="GF2209" s="89"/>
      <c r="GG2209" s="89"/>
      <c r="GH2209" s="89"/>
      <c r="GI2209" s="89"/>
      <c r="GJ2209" s="89"/>
      <c r="GK2209" s="89"/>
      <c r="GL2209" s="89"/>
      <c r="GM2209" s="89"/>
      <c r="GN2209" s="89"/>
      <c r="GO2209" s="89"/>
      <c r="GP2209" s="89"/>
      <c r="GQ2209" s="89"/>
      <c r="GR2209" s="89"/>
      <c r="GS2209" s="89"/>
      <c r="GT2209" s="89"/>
      <c r="GU2209" s="89"/>
      <c r="GV2209" s="89"/>
      <c r="GW2209" s="89"/>
      <c r="GX2209" s="89"/>
      <c r="GY2209" s="89"/>
      <c r="GZ2209" s="89"/>
      <c r="HA2209" s="89"/>
      <c r="HB2209" s="89"/>
      <c r="HC2209" s="89"/>
      <c r="HD2209" s="89"/>
      <c r="HE2209" s="89"/>
      <c r="HF2209" s="89"/>
      <c r="HG2209" s="89"/>
      <c r="HH2209" s="89"/>
      <c r="HI2209" s="89"/>
      <c r="HJ2209" s="89"/>
      <c r="HK2209" s="89"/>
      <c r="HL2209" s="89"/>
      <c r="HM2209" s="89"/>
      <c r="HN2209" s="89"/>
      <c r="HO2209" s="89"/>
      <c r="HP2209" s="89"/>
      <c r="HQ2209" s="89"/>
      <c r="HR2209" s="89"/>
      <c r="HS2209" s="89"/>
      <c r="HT2209" s="89"/>
      <c r="HU2209" s="89"/>
      <c r="HV2209" s="89"/>
      <c r="HW2209" s="89"/>
      <c r="HX2209" s="89"/>
      <c r="HY2209" s="89"/>
      <c r="HZ2209" s="89"/>
      <c r="IA2209" s="89"/>
      <c r="IB2209" s="89"/>
      <c r="IC2209" s="89"/>
      <c r="ID2209" s="89"/>
      <c r="IE2209" s="89"/>
      <c r="IF2209" s="89"/>
      <c r="IG2209" s="89"/>
      <c r="IH2209" s="89"/>
      <c r="II2209" s="89"/>
      <c r="IJ2209" s="89"/>
      <c r="IK2209" s="89"/>
      <c r="IL2209" s="89"/>
      <c r="IM2209" s="89"/>
      <c r="IN2209" s="89"/>
      <c r="IO2209" s="89"/>
      <c r="IP2209" s="89"/>
      <c r="IQ2209" s="89"/>
      <c r="IR2209" s="89"/>
      <c r="IS2209" s="89"/>
      <c r="IT2209" s="89"/>
      <c r="IU2209" s="89"/>
      <c r="IV2209" s="89"/>
      <c r="IW2209" s="89"/>
      <c r="IX2209" s="89"/>
      <c r="IY2209" s="89"/>
      <c r="IZ2209" s="89"/>
      <c r="JA2209" s="89"/>
      <c r="JB2209" s="89"/>
      <c r="JC2209" s="89"/>
      <c r="JD2209" s="89"/>
      <c r="JE2209" s="89"/>
      <c r="JF2209" s="89"/>
      <c r="JG2209" s="89"/>
      <c r="JH2209" s="89"/>
      <c r="JI2209" s="89"/>
      <c r="JJ2209" s="89"/>
      <c r="JK2209" s="89"/>
      <c r="JL2209" s="89"/>
      <c r="JM2209" s="89"/>
      <c r="JN2209" s="89"/>
      <c r="JO2209" s="89"/>
      <c r="JP2209" s="89"/>
      <c r="JQ2209" s="89"/>
      <c r="JR2209" s="89"/>
      <c r="JS2209" s="89"/>
      <c r="JT2209" s="89"/>
      <c r="JU2209" s="89"/>
      <c r="JV2209" s="89"/>
      <c r="JW2209" s="89"/>
      <c r="JX2209" s="89"/>
      <c r="JY2209" s="89"/>
      <c r="JZ2209" s="89"/>
      <c r="KA2209" s="89"/>
      <c r="KB2209" s="89"/>
      <c r="KC2209" s="89"/>
      <c r="KD2209" s="89"/>
      <c r="KE2209" s="89"/>
      <c r="KF2209" s="89"/>
      <c r="KG2209" s="89"/>
      <c r="KH2209" s="89"/>
      <c r="KI2209" s="89"/>
      <c r="KJ2209" s="89"/>
      <c r="KK2209" s="89"/>
      <c r="KL2209" s="89"/>
      <c r="KM2209" s="89"/>
      <c r="KN2209" s="89"/>
      <c r="KO2209" s="89"/>
      <c r="KP2209" s="89"/>
      <c r="KQ2209" s="89"/>
      <c r="KR2209" s="89"/>
      <c r="KS2209" s="89"/>
      <c r="KT2209" s="89"/>
      <c r="KU2209" s="89"/>
      <c r="KV2209" s="89"/>
      <c r="KW2209" s="89"/>
      <c r="KX2209" s="89"/>
      <c r="KY2209" s="89"/>
      <c r="KZ2209" s="89"/>
      <c r="LA2209" s="89"/>
      <c r="LB2209" s="89"/>
      <c r="LC2209" s="89"/>
      <c r="LD2209" s="89"/>
      <c r="LE2209" s="89"/>
      <c r="LF2209" s="89"/>
      <c r="LG2209" s="89"/>
      <c r="LH2209" s="89"/>
      <c r="LI2209" s="89"/>
      <c r="LJ2209" s="89"/>
      <c r="LK2209" s="89"/>
      <c r="LL2209" s="89"/>
      <c r="LM2209" s="89"/>
      <c r="LN2209" s="89"/>
      <c r="LO2209" s="89"/>
      <c r="LP2209" s="89"/>
      <c r="LQ2209" s="89"/>
      <c r="LR2209" s="89"/>
      <c r="LS2209" s="89"/>
      <c r="LT2209" s="89"/>
      <c r="LU2209" s="89"/>
      <c r="LV2209" s="89"/>
      <c r="LW2209" s="89"/>
      <c r="LX2209" s="89"/>
      <c r="LY2209" s="89"/>
      <c r="LZ2209" s="89"/>
      <c r="MA2209" s="89"/>
      <c r="MB2209" s="89"/>
      <c r="MC2209" s="89"/>
      <c r="MD2209" s="89"/>
      <c r="ME2209" s="89"/>
      <c r="MF2209" s="89"/>
      <c r="MG2209" s="89"/>
      <c r="MH2209" s="89"/>
      <c r="MI2209" s="89"/>
      <c r="MJ2209" s="89"/>
      <c r="MK2209" s="89"/>
      <c r="ML2209" s="89"/>
      <c r="MM2209" s="89"/>
      <c r="MN2209" s="89"/>
      <c r="MO2209" s="89"/>
      <c r="MP2209" s="89"/>
      <c r="MQ2209" s="89"/>
      <c r="MR2209" s="89"/>
      <c r="MS2209" s="89"/>
      <c r="MT2209" s="89"/>
      <c r="MU2209" s="89"/>
      <c r="MV2209" s="89"/>
      <c r="MW2209" s="89"/>
      <c r="MX2209" s="89"/>
      <c r="MY2209" s="89"/>
      <c r="MZ2209" s="89"/>
      <c r="NA2209" s="89"/>
      <c r="NB2209" s="89"/>
      <c r="NC2209" s="89"/>
      <c r="ND2209" s="89"/>
      <c r="NE2209" s="89"/>
      <c r="NF2209" s="89"/>
      <c r="NG2209" s="89"/>
      <c r="NH2209" s="89"/>
      <c r="NI2209" s="89"/>
      <c r="NJ2209" s="89"/>
      <c r="NK2209" s="89"/>
      <c r="NL2209" s="89"/>
      <c r="NM2209" s="89"/>
      <c r="NN2209" s="89"/>
      <c r="NO2209" s="89"/>
      <c r="NP2209" s="89"/>
      <c r="NQ2209" s="89"/>
      <c r="NR2209" s="89"/>
      <c r="NS2209" s="89"/>
      <c r="NT2209" s="89"/>
      <c r="NU2209" s="89"/>
      <c r="NV2209" s="89"/>
      <c r="NW2209" s="89"/>
      <c r="NX2209" s="89"/>
      <c r="NY2209" s="89"/>
      <c r="NZ2209" s="89"/>
      <c r="OA2209" s="89"/>
      <c r="OB2209" s="89"/>
      <c r="OC2209" s="89"/>
      <c r="OD2209" s="89"/>
      <c r="OE2209" s="89"/>
      <c r="OF2209" s="89"/>
      <c r="OG2209" s="89"/>
      <c r="OH2209" s="89"/>
      <c r="OI2209" s="89"/>
      <c r="OJ2209" s="89"/>
      <c r="OK2209" s="89"/>
      <c r="OL2209" s="89"/>
      <c r="OM2209" s="89"/>
      <c r="ON2209" s="89"/>
      <c r="OO2209" s="89"/>
      <c r="OP2209" s="89"/>
      <c r="OQ2209" s="89"/>
      <c r="OR2209" s="89"/>
      <c r="OS2209" s="89"/>
      <c r="OT2209" s="89"/>
      <c r="OU2209" s="89"/>
      <c r="OV2209" s="89"/>
      <c r="OW2209" s="89"/>
      <c r="OX2209" s="89"/>
      <c r="OY2209" s="89"/>
      <c r="OZ2209" s="89"/>
      <c r="PA2209" s="89"/>
      <c r="PB2209" s="89"/>
      <c r="PC2209" s="89"/>
      <c r="PD2209" s="89"/>
      <c r="PE2209" s="89"/>
      <c r="PF2209" s="89"/>
      <c r="PG2209" s="89"/>
      <c r="PH2209" s="89"/>
      <c r="PI2209" s="89"/>
      <c r="PJ2209" s="89"/>
      <c r="PK2209" s="89"/>
      <c r="PL2209" s="89"/>
      <c r="PM2209" s="89"/>
      <c r="PN2209" s="89"/>
      <c r="PO2209" s="89"/>
      <c r="PP2209" s="89"/>
      <c r="PQ2209" s="89"/>
      <c r="PR2209" s="89"/>
      <c r="PS2209" s="89"/>
      <c r="PT2209" s="89"/>
      <c r="PU2209" s="89"/>
      <c r="PV2209" s="89"/>
      <c r="PW2209" s="89"/>
      <c r="PX2209" s="89"/>
      <c r="PY2209" s="89"/>
      <c r="PZ2209" s="89"/>
      <c r="QA2209" s="89"/>
      <c r="QB2209" s="89"/>
      <c r="QC2209" s="89"/>
      <c r="QD2209" s="89"/>
      <c r="QE2209" s="89"/>
      <c r="QF2209" s="89"/>
      <c r="QG2209" s="89"/>
      <c r="QH2209" s="89"/>
      <c r="QI2209" s="89"/>
      <c r="QJ2209" s="89"/>
      <c r="QK2209" s="89"/>
      <c r="QL2209" s="89"/>
      <c r="QM2209" s="89"/>
      <c r="QN2209" s="89"/>
      <c r="QO2209" s="89"/>
      <c r="QP2209" s="89"/>
      <c r="QQ2209" s="89"/>
      <c r="QR2209" s="89"/>
      <c r="QS2209" s="89"/>
      <c r="QT2209" s="89"/>
      <c r="QU2209" s="89"/>
      <c r="QV2209" s="89"/>
      <c r="QW2209" s="89"/>
      <c r="QX2209" s="89"/>
      <c r="QY2209" s="89"/>
      <c r="QZ2209" s="89"/>
      <c r="RA2209" s="89"/>
      <c r="RB2209" s="89"/>
      <c r="RC2209" s="89"/>
      <c r="RD2209" s="89"/>
      <c r="RE2209" s="89"/>
      <c r="RF2209" s="89"/>
      <c r="RG2209" s="89"/>
      <c r="RH2209" s="89"/>
      <c r="RI2209" s="89"/>
      <c r="RJ2209" s="89"/>
      <c r="RK2209" s="89"/>
      <c r="RL2209" s="89"/>
      <c r="RM2209" s="89"/>
      <c r="RN2209" s="89"/>
      <c r="RO2209" s="89"/>
      <c r="RP2209" s="89"/>
      <c r="RQ2209" s="89"/>
      <c r="RR2209" s="89"/>
      <c r="RS2209" s="89"/>
      <c r="RT2209" s="89"/>
      <c r="RU2209" s="89"/>
      <c r="RV2209" s="89"/>
      <c r="RW2209" s="89"/>
      <c r="RX2209" s="89"/>
      <c r="RY2209" s="89"/>
      <c r="RZ2209" s="89"/>
      <c r="SA2209" s="89"/>
      <c r="SB2209" s="89"/>
      <c r="SC2209" s="89"/>
      <c r="SD2209" s="89"/>
      <c r="SE2209" s="89"/>
      <c r="SF2209" s="89"/>
      <c r="SG2209" s="89"/>
      <c r="SH2209" s="89"/>
      <c r="SI2209" s="89"/>
      <c r="SJ2209" s="89"/>
      <c r="SK2209" s="89"/>
      <c r="SL2209" s="89"/>
      <c r="SM2209" s="89"/>
      <c r="SN2209" s="89"/>
      <c r="SO2209" s="89"/>
      <c r="SP2209" s="89"/>
      <c r="SQ2209" s="89"/>
      <c r="SR2209" s="89"/>
      <c r="SS2209" s="89"/>
      <c r="ST2209" s="89"/>
      <c r="SU2209" s="89"/>
      <c r="SV2209" s="89"/>
      <c r="SW2209" s="89"/>
      <c r="SX2209" s="89"/>
      <c r="SY2209" s="89"/>
      <c r="SZ2209" s="89"/>
      <c r="TA2209" s="89"/>
      <c r="TB2209" s="89"/>
      <c r="TC2209" s="89"/>
      <c r="TD2209" s="89"/>
      <c r="TE2209" s="89"/>
      <c r="TF2209" s="89"/>
      <c r="TG2209" s="89"/>
      <c r="TH2209" s="89"/>
      <c r="TI2209" s="89"/>
      <c r="TJ2209" s="89"/>
      <c r="TK2209" s="89"/>
      <c r="TL2209" s="89"/>
      <c r="TM2209" s="89"/>
      <c r="TN2209" s="89"/>
      <c r="TO2209" s="89"/>
      <c r="TP2209" s="89"/>
      <c r="TQ2209" s="89"/>
      <c r="TR2209" s="89"/>
      <c r="TS2209" s="89"/>
      <c r="TT2209" s="89"/>
      <c r="TU2209" s="89"/>
      <c r="TV2209" s="89"/>
      <c r="TW2209" s="89"/>
      <c r="TX2209" s="89"/>
      <c r="TY2209" s="89"/>
      <c r="TZ2209" s="89"/>
      <c r="UA2209" s="89"/>
      <c r="UB2209" s="89"/>
      <c r="UC2209" s="89"/>
      <c r="UD2209" s="89"/>
      <c r="UE2209" s="89"/>
      <c r="UF2209" s="89"/>
      <c r="UG2209" s="89"/>
      <c r="UH2209" s="89"/>
      <c r="UI2209" s="89"/>
      <c r="UJ2209" s="89"/>
      <c r="UK2209" s="89"/>
      <c r="UL2209" s="89"/>
      <c r="UM2209" s="89"/>
      <c r="UN2209" s="89"/>
      <c r="UO2209" s="89"/>
      <c r="UP2209" s="89"/>
      <c r="UQ2209" s="89"/>
      <c r="UR2209" s="89"/>
      <c r="US2209" s="89"/>
      <c r="UT2209" s="89"/>
      <c r="UU2209" s="89"/>
      <c r="UV2209" s="89"/>
      <c r="UW2209" s="89"/>
      <c r="UX2209" s="89"/>
      <c r="UY2209" s="89"/>
      <c r="UZ2209" s="89"/>
      <c r="VA2209" s="89"/>
      <c r="VB2209" s="89"/>
      <c r="VC2209" s="89"/>
      <c r="VD2209" s="89"/>
      <c r="VE2209" s="89"/>
      <c r="VF2209" s="89"/>
      <c r="VG2209" s="89"/>
      <c r="VH2209" s="89"/>
      <c r="VI2209" s="89"/>
      <c r="VJ2209" s="89"/>
      <c r="VK2209" s="89"/>
      <c r="VL2209" s="89"/>
      <c r="VM2209" s="89"/>
      <c r="VN2209" s="89"/>
      <c r="VO2209" s="89"/>
      <c r="VP2209" s="89"/>
      <c r="VQ2209" s="89"/>
      <c r="VR2209" s="89"/>
      <c r="VS2209" s="89"/>
      <c r="VT2209" s="89"/>
      <c r="VU2209" s="89"/>
      <c r="VV2209" s="89"/>
      <c r="VW2209" s="89"/>
      <c r="VX2209" s="89"/>
      <c r="VY2209" s="89"/>
      <c r="VZ2209" s="89"/>
      <c r="WA2209" s="89"/>
      <c r="WB2209" s="89"/>
      <c r="WC2209" s="89"/>
      <c r="WD2209" s="89"/>
      <c r="WE2209" s="89"/>
      <c r="WF2209" s="89"/>
      <c r="WG2209" s="89"/>
      <c r="WH2209" s="89"/>
      <c r="WI2209" s="89"/>
      <c r="WJ2209" s="89"/>
      <c r="WK2209" s="89"/>
      <c r="WL2209" s="89"/>
      <c r="WM2209" s="89"/>
      <c r="WN2209" s="89"/>
      <c r="WO2209" s="89"/>
      <c r="WP2209" s="89"/>
      <c r="WQ2209" s="89"/>
      <c r="WR2209" s="89"/>
      <c r="WS2209" s="89"/>
      <c r="WT2209" s="89"/>
      <c r="WU2209" s="89"/>
      <c r="WV2209" s="89"/>
      <c r="WW2209" s="89"/>
      <c r="WX2209" s="89"/>
      <c r="WY2209" s="89"/>
      <c r="WZ2209" s="89"/>
      <c r="XA2209" s="89"/>
      <c r="XB2209" s="89"/>
      <c r="XC2209" s="89"/>
      <c r="XD2209" s="89"/>
      <c r="XE2209" s="89"/>
      <c r="XF2209" s="89"/>
      <c r="XG2209" s="89"/>
      <c r="XH2209" s="89"/>
      <c r="XI2209" s="89"/>
      <c r="XJ2209" s="89"/>
      <c r="XK2209" s="89"/>
      <c r="XL2209" s="89"/>
      <c r="XM2209" s="89"/>
      <c r="XN2209" s="89"/>
      <c r="XO2209" s="89"/>
      <c r="XP2209" s="89"/>
      <c r="XQ2209" s="89"/>
      <c r="XR2209" s="89"/>
      <c r="XS2209" s="89"/>
      <c r="XT2209" s="89"/>
      <c r="XU2209" s="89"/>
      <c r="XV2209" s="89"/>
      <c r="XW2209" s="89"/>
      <c r="XX2209" s="89"/>
      <c r="XY2209" s="89"/>
      <c r="XZ2209" s="89"/>
      <c r="YA2209" s="89"/>
      <c r="YB2209" s="89"/>
      <c r="YC2209" s="89"/>
      <c r="YD2209" s="89"/>
      <c r="YE2209" s="89"/>
      <c r="YF2209" s="89"/>
      <c r="YG2209" s="89"/>
      <c r="YH2209" s="89"/>
      <c r="YI2209" s="89"/>
      <c r="YJ2209" s="89"/>
      <c r="YK2209" s="89"/>
      <c r="YL2209" s="89"/>
      <c r="YM2209" s="89"/>
      <c r="YN2209" s="89"/>
      <c r="YO2209" s="89"/>
      <c r="YP2209" s="89"/>
      <c r="YQ2209" s="89"/>
      <c r="YR2209" s="89"/>
      <c r="YS2209" s="89"/>
      <c r="YT2209" s="89"/>
      <c r="YU2209" s="89"/>
      <c r="YV2209" s="89"/>
      <c r="YW2209" s="89"/>
      <c r="YX2209" s="89"/>
      <c r="YY2209" s="89"/>
      <c r="YZ2209" s="89"/>
      <c r="ZA2209" s="89"/>
      <c r="ZB2209" s="89"/>
      <c r="ZC2209" s="89"/>
      <c r="ZD2209" s="89"/>
      <c r="ZE2209" s="89"/>
      <c r="ZF2209" s="89"/>
      <c r="ZG2209" s="89"/>
      <c r="ZH2209" s="89"/>
      <c r="ZI2209" s="89"/>
      <c r="ZJ2209" s="89"/>
      <c r="ZK2209" s="89"/>
      <c r="ZL2209" s="89"/>
      <c r="ZM2209" s="89"/>
      <c r="ZN2209" s="89"/>
      <c r="ZO2209" s="89"/>
      <c r="ZP2209" s="89"/>
      <c r="ZQ2209" s="89"/>
      <c r="ZR2209" s="89"/>
      <c r="ZS2209" s="89"/>
      <c r="ZT2209" s="89"/>
      <c r="ZU2209" s="89"/>
      <c r="ZV2209" s="89"/>
      <c r="ZW2209" s="89"/>
      <c r="ZX2209" s="89"/>
      <c r="ZY2209" s="89"/>
      <c r="ZZ2209" s="89"/>
      <c r="AAA2209" s="89"/>
      <c r="AAB2209" s="89"/>
      <c r="AAC2209" s="89"/>
      <c r="AAD2209" s="89"/>
      <c r="AAE2209" s="89"/>
      <c r="AAF2209" s="89"/>
      <c r="AAG2209" s="89"/>
      <c r="AAH2209" s="89"/>
      <c r="AAI2209" s="89"/>
      <c r="AAJ2209" s="89"/>
      <c r="AAK2209" s="89"/>
      <c r="AAL2209" s="89"/>
      <c r="AAM2209" s="89"/>
      <c r="AAN2209" s="89"/>
      <c r="AAO2209" s="89"/>
      <c r="AAP2209" s="89"/>
      <c r="AAQ2209" s="89"/>
      <c r="AAR2209" s="89"/>
      <c r="AAS2209" s="89"/>
      <c r="AAT2209" s="89"/>
      <c r="AAU2209" s="89"/>
      <c r="AAV2209" s="89"/>
      <c r="AAW2209" s="89"/>
      <c r="AAX2209" s="89"/>
      <c r="AAY2209" s="89"/>
      <c r="AAZ2209" s="89"/>
      <c r="ABA2209" s="89"/>
      <c r="ABB2209" s="89"/>
      <c r="ABC2209" s="89"/>
      <c r="ABD2209" s="89"/>
      <c r="ABE2209" s="89"/>
      <c r="ABF2209" s="89"/>
      <c r="ABG2209" s="89"/>
      <c r="ABH2209" s="89"/>
      <c r="ABI2209" s="89"/>
      <c r="ABJ2209" s="89"/>
      <c r="ABK2209" s="89"/>
      <c r="ABL2209" s="89"/>
      <c r="ABM2209" s="89"/>
      <c r="ABN2209" s="89"/>
      <c r="ABO2209" s="89"/>
      <c r="ABP2209" s="89"/>
      <c r="ABQ2209" s="89"/>
      <c r="ABR2209" s="89"/>
      <c r="ABS2209" s="89"/>
      <c r="ABT2209" s="89"/>
      <c r="ABU2209" s="89"/>
      <c r="ABV2209" s="89"/>
      <c r="ABW2209" s="89"/>
      <c r="ABX2209" s="89"/>
      <c r="ABY2209" s="89"/>
      <c r="ABZ2209" s="89"/>
      <c r="ACA2209" s="89"/>
      <c r="ACB2209" s="89"/>
      <c r="ACC2209" s="89"/>
      <c r="ACD2209" s="89"/>
      <c r="ACE2209" s="89"/>
      <c r="ACF2209" s="89"/>
      <c r="ACG2209" s="89"/>
      <c r="ACH2209" s="89"/>
      <c r="ACI2209" s="89"/>
      <c r="ACJ2209" s="89"/>
      <c r="ACK2209" s="89"/>
      <c r="ACL2209" s="89"/>
      <c r="ACM2209" s="89"/>
      <c r="ACN2209" s="89"/>
      <c r="ACO2209" s="89"/>
      <c r="ACP2209" s="89"/>
      <c r="ACQ2209" s="89"/>
      <c r="ACR2209" s="89"/>
      <c r="ACS2209" s="89"/>
      <c r="ACT2209" s="89"/>
      <c r="ACU2209" s="89"/>
      <c r="ACV2209" s="89"/>
      <c r="ACW2209" s="89"/>
      <c r="ACX2209" s="89"/>
      <c r="ACY2209" s="89"/>
      <c r="ACZ2209" s="89"/>
      <c r="ADA2209" s="89"/>
      <c r="ADB2209" s="89"/>
      <c r="ADC2209" s="89"/>
      <c r="ADD2209" s="89"/>
      <c r="ADE2209" s="89"/>
      <c r="ADF2209" s="89"/>
      <c r="ADG2209" s="89"/>
      <c r="ADH2209" s="89"/>
      <c r="ADI2209" s="89"/>
      <c r="ADJ2209" s="89"/>
      <c r="ADK2209" s="89"/>
      <c r="ADL2209" s="89"/>
      <c r="ADM2209" s="89"/>
      <c r="ADN2209" s="89"/>
      <c r="ADO2209" s="89"/>
      <c r="ADP2209" s="89"/>
      <c r="ADQ2209" s="89"/>
      <c r="ADR2209" s="89"/>
      <c r="ADS2209" s="89"/>
      <c r="ADT2209" s="89"/>
      <c r="ADU2209" s="89"/>
      <c r="ADV2209" s="89"/>
      <c r="ADW2209" s="89"/>
      <c r="ADX2209" s="89"/>
      <c r="ADY2209" s="89"/>
      <c r="ADZ2209" s="89"/>
      <c r="AEA2209" s="89"/>
      <c r="AEB2209" s="89"/>
      <c r="AEC2209" s="89"/>
      <c r="AED2209" s="89"/>
      <c r="AEE2209" s="89"/>
      <c r="AEF2209" s="89"/>
      <c r="AEG2209" s="89"/>
      <c r="AEH2209" s="89"/>
      <c r="AEI2209" s="89"/>
      <c r="AEJ2209" s="89"/>
      <c r="AEK2209" s="89"/>
      <c r="AEL2209" s="89"/>
      <c r="AEM2209" s="89"/>
      <c r="AEN2209" s="89"/>
      <c r="AEO2209" s="89"/>
      <c r="AEP2209" s="89"/>
      <c r="AEQ2209" s="89"/>
      <c r="AER2209" s="89"/>
      <c r="AES2209" s="89"/>
      <c r="AET2209" s="89"/>
      <c r="AEU2209" s="89"/>
      <c r="AEV2209" s="89"/>
      <c r="AEW2209" s="89"/>
      <c r="AEX2209" s="89"/>
      <c r="AEY2209" s="89"/>
      <c r="AEZ2209" s="89"/>
      <c r="AFA2209" s="89"/>
      <c r="AFB2209" s="89"/>
      <c r="AFC2209" s="89"/>
      <c r="AFD2209" s="89"/>
      <c r="AFE2209" s="89"/>
      <c r="AFF2209" s="89"/>
      <c r="AFG2209" s="89"/>
      <c r="AFH2209" s="89"/>
      <c r="AFI2209" s="89"/>
      <c r="AFJ2209" s="89"/>
      <c r="AFK2209" s="89"/>
      <c r="AFL2209" s="89"/>
      <c r="AFM2209" s="89"/>
      <c r="AFN2209" s="89"/>
      <c r="AFO2209" s="89"/>
      <c r="AFP2209" s="89"/>
      <c r="AFQ2209" s="89"/>
      <c r="AFR2209" s="89"/>
      <c r="AFS2209" s="89"/>
      <c r="AFT2209" s="89"/>
      <c r="AFU2209" s="89"/>
      <c r="AFV2209" s="89"/>
      <c r="AFW2209" s="89"/>
      <c r="AFX2209" s="89"/>
      <c r="AFY2209" s="89"/>
      <c r="AFZ2209" s="89"/>
      <c r="AGA2209" s="89"/>
      <c r="AGB2209" s="89"/>
      <c r="AGC2209" s="89"/>
      <c r="AGD2209" s="89"/>
      <c r="AGE2209" s="89"/>
      <c r="AGF2209" s="89"/>
      <c r="AGG2209" s="89"/>
      <c r="AGH2209" s="89"/>
      <c r="AGI2209" s="89"/>
      <c r="AGJ2209" s="89"/>
      <c r="AGK2209" s="89"/>
      <c r="AGL2209" s="89"/>
      <c r="AGM2209" s="89"/>
      <c r="AGN2209" s="89"/>
      <c r="AGO2209" s="89"/>
      <c r="AGP2209" s="89"/>
      <c r="AGQ2209" s="89"/>
      <c r="AGR2209" s="89"/>
      <c r="AGS2209" s="89"/>
      <c r="AGT2209" s="89"/>
      <c r="AGU2209" s="89"/>
      <c r="AGV2209" s="89"/>
      <c r="AGW2209" s="89"/>
      <c r="AGX2209" s="89"/>
      <c r="AGY2209" s="89"/>
      <c r="AGZ2209" s="89"/>
      <c r="AHA2209" s="89"/>
      <c r="AHB2209" s="89"/>
      <c r="AHC2209" s="89"/>
      <c r="AHD2209" s="89"/>
      <c r="AHE2209" s="89"/>
      <c r="AHF2209" s="89"/>
      <c r="AHG2209" s="89"/>
      <c r="AHH2209" s="89"/>
      <c r="AHI2209" s="89"/>
      <c r="AHJ2209" s="89"/>
      <c r="AHK2209" s="89"/>
      <c r="AHL2209" s="89"/>
      <c r="AHM2209" s="89"/>
      <c r="AHN2209" s="89"/>
      <c r="AHO2209" s="89"/>
      <c r="AHP2209" s="89"/>
      <c r="AHQ2209" s="89"/>
      <c r="AHR2209" s="89"/>
      <c r="AHS2209" s="89"/>
      <c r="AHT2209" s="89"/>
      <c r="AHU2209" s="89"/>
      <c r="AHV2209" s="89"/>
      <c r="AHW2209" s="89"/>
      <c r="AHX2209" s="89"/>
      <c r="AHY2209" s="89"/>
      <c r="AHZ2209" s="89"/>
      <c r="AIA2209" s="89"/>
      <c r="AIB2209" s="89"/>
      <c r="AIC2209" s="89"/>
      <c r="AID2209" s="89"/>
      <c r="AIE2209" s="89"/>
      <c r="AIF2209" s="89"/>
      <c r="AIG2209" s="89"/>
      <c r="AIH2209" s="89"/>
      <c r="AII2209" s="89"/>
      <c r="AIJ2209" s="89"/>
      <c r="AIK2209" s="89"/>
      <c r="AIL2209" s="89"/>
      <c r="AIM2209" s="89"/>
      <c r="AIN2209" s="89"/>
      <c r="AIO2209" s="89"/>
      <c r="AIP2209" s="89"/>
      <c r="AIQ2209" s="89"/>
      <c r="AIR2209" s="89"/>
      <c r="AIS2209" s="89"/>
      <c r="AIT2209" s="89"/>
      <c r="AIU2209" s="89"/>
      <c r="AIV2209" s="89"/>
      <c r="AIW2209" s="89"/>
      <c r="AIX2209" s="89"/>
      <c r="AIY2209" s="89"/>
      <c r="AIZ2209" s="89"/>
      <c r="AJA2209" s="89"/>
      <c r="AJB2209" s="89"/>
      <c r="AJC2209" s="89"/>
      <c r="AJD2209" s="89"/>
      <c r="AJE2209" s="89"/>
      <c r="AJF2209" s="89"/>
      <c r="AJG2209" s="89"/>
      <c r="AJH2209" s="89"/>
      <c r="AJI2209" s="89"/>
      <c r="AJJ2209" s="89"/>
      <c r="AJK2209" s="89"/>
      <c r="AJL2209" s="89"/>
      <c r="AJM2209" s="89"/>
      <c r="AJN2209" s="89"/>
      <c r="AJO2209" s="89"/>
      <c r="AJP2209" s="89"/>
      <c r="AJQ2209" s="89"/>
      <c r="AJR2209" s="89"/>
      <c r="AJS2209" s="89"/>
      <c r="AJT2209" s="89"/>
      <c r="AJU2209" s="89"/>
      <c r="AJV2209" s="89"/>
      <c r="AJW2209" s="89"/>
      <c r="AJX2209" s="89"/>
      <c r="AJY2209" s="89"/>
      <c r="AJZ2209" s="89"/>
      <c r="AKA2209" s="89"/>
      <c r="AKB2209" s="89"/>
      <c r="AKC2209" s="89"/>
      <c r="AKD2209" s="89"/>
      <c r="AKE2209" s="89"/>
      <c r="AKF2209" s="89"/>
      <c r="AKG2209" s="89"/>
      <c r="AKH2209" s="89"/>
      <c r="AKI2209" s="89"/>
      <c r="AKJ2209" s="89"/>
      <c r="AKK2209" s="89"/>
      <c r="AKL2209" s="89"/>
      <c r="AKM2209" s="89"/>
      <c r="AKN2209" s="89"/>
      <c r="AKO2209" s="89"/>
      <c r="AKP2209" s="89"/>
      <c r="AKQ2209" s="89"/>
      <c r="AKR2209" s="89"/>
      <c r="AKS2209" s="89"/>
      <c r="AKT2209" s="89"/>
      <c r="AKU2209" s="89"/>
      <c r="AKV2209" s="89"/>
      <c r="AKW2209" s="89"/>
      <c r="AKX2209" s="89"/>
      <c r="AKY2209" s="89"/>
      <c r="AKZ2209" s="89"/>
      <c r="ALA2209" s="89"/>
      <c r="ALB2209" s="89"/>
      <c r="ALC2209" s="89"/>
      <c r="ALD2209" s="89"/>
      <c r="ALE2209" s="89"/>
      <c r="ALF2209" s="89"/>
      <c r="ALG2209" s="89"/>
      <c r="ALH2209" s="89"/>
      <c r="ALI2209" s="89"/>
      <c r="ALJ2209" s="89"/>
      <c r="ALK2209" s="89"/>
      <c r="ALL2209" s="89"/>
      <c r="ALM2209" s="89"/>
      <c r="ALN2209" s="89"/>
      <c r="ALO2209" s="89"/>
      <c r="ALP2209" s="89"/>
      <c r="ALQ2209" s="89"/>
      <c r="ALR2209" s="89"/>
      <c r="ALS2209" s="89"/>
      <c r="ALT2209" s="89"/>
      <c r="ALU2209" s="89"/>
      <c r="ALV2209" s="89"/>
      <c r="ALW2209" s="89"/>
      <c r="ALX2209" s="89"/>
      <c r="ALY2209" s="89"/>
      <c r="ALZ2209" s="89"/>
      <c r="AMA2209" s="89"/>
      <c r="AMB2209" s="89"/>
      <c r="AMC2209" s="89"/>
      <c r="AMD2209" s="89"/>
      <c r="AME2209" s="89"/>
      <c r="AMF2209" s="89"/>
      <c r="AMG2209" s="89"/>
      <c r="AMH2209" s="89"/>
      <c r="AMI2209" s="89"/>
      <c r="AMJ2209" s="89"/>
      <c r="AMK2209" s="89"/>
      <c r="AML2209" s="89"/>
      <c r="AMM2209" s="89"/>
      <c r="AMN2209" s="89"/>
      <c r="AMO2209" s="89"/>
      <c r="AMP2209" s="89"/>
      <c r="AMQ2209" s="89"/>
      <c r="AMR2209" s="89"/>
      <c r="AMS2209" s="89"/>
      <c r="AMT2209" s="89"/>
      <c r="AMU2209" s="89"/>
      <c r="AMV2209" s="89"/>
      <c r="AMW2209" s="89"/>
      <c r="AMX2209" s="89"/>
      <c r="AMY2209" s="89"/>
      <c r="AMZ2209" s="89"/>
      <c r="ANA2209" s="89"/>
      <c r="ANB2209" s="89"/>
      <c r="ANC2209" s="89"/>
      <c r="AND2209" s="89"/>
      <c r="ANE2209" s="89"/>
      <c r="ANF2209" s="89"/>
      <c r="ANG2209" s="89"/>
      <c r="ANH2209" s="89"/>
      <c r="ANI2209" s="89"/>
      <c r="ANJ2209" s="89"/>
      <c r="ANK2209" s="89"/>
      <c r="ANL2209" s="89"/>
      <c r="ANM2209" s="89"/>
      <c r="ANN2209" s="89"/>
      <c r="ANO2209" s="89"/>
      <c r="ANP2209" s="89"/>
      <c r="ANQ2209" s="89"/>
      <c r="ANR2209" s="89"/>
      <c r="ANS2209" s="89"/>
      <c r="ANT2209" s="89"/>
      <c r="ANU2209" s="89"/>
      <c r="ANV2209" s="89"/>
      <c r="ANW2209" s="89"/>
      <c r="ANX2209" s="89"/>
      <c r="ANY2209" s="89"/>
      <c r="ANZ2209" s="89"/>
      <c r="AOA2209" s="89"/>
      <c r="AOB2209" s="89"/>
      <c r="AOC2209" s="89"/>
      <c r="AOD2209" s="89"/>
      <c r="AOE2209" s="89"/>
      <c r="AOF2209" s="89"/>
      <c r="AOG2209" s="89"/>
      <c r="AOH2209" s="89"/>
      <c r="AOI2209" s="89"/>
      <c r="AOJ2209" s="89"/>
      <c r="AOK2209" s="89"/>
      <c r="AOL2209" s="89"/>
      <c r="AOM2209" s="89"/>
      <c r="AON2209" s="89"/>
      <c r="AOO2209" s="89"/>
      <c r="AOP2209" s="89"/>
      <c r="AOQ2209" s="89"/>
      <c r="AOR2209" s="89"/>
      <c r="AOS2209" s="89"/>
      <c r="AOT2209" s="89"/>
      <c r="AOU2209" s="89"/>
      <c r="AOV2209" s="89"/>
      <c r="AOW2209" s="89"/>
      <c r="AOX2209" s="89"/>
      <c r="AOY2209" s="89"/>
      <c r="AOZ2209" s="89"/>
      <c r="APA2209" s="89"/>
      <c r="APB2209" s="89"/>
      <c r="APC2209" s="89"/>
      <c r="APD2209" s="89"/>
      <c r="APE2209" s="89"/>
      <c r="APF2209" s="89"/>
      <c r="APG2209" s="89"/>
      <c r="APH2209" s="89"/>
      <c r="API2209" s="89"/>
      <c r="APJ2209" s="89"/>
      <c r="APK2209" s="89"/>
      <c r="APL2209" s="89"/>
      <c r="APM2209" s="89"/>
      <c r="APN2209" s="89"/>
      <c r="APO2209" s="89"/>
      <c r="APP2209" s="89"/>
      <c r="APQ2209" s="89"/>
      <c r="APR2209" s="89"/>
      <c r="APS2209" s="89"/>
      <c r="APT2209" s="89"/>
      <c r="APU2209" s="89"/>
      <c r="APV2209" s="89"/>
      <c r="APW2209" s="89"/>
      <c r="APX2209" s="89"/>
      <c r="APY2209" s="89"/>
      <c r="APZ2209" s="89"/>
      <c r="AQA2209" s="89"/>
      <c r="AQB2209" s="89"/>
      <c r="AQC2209" s="89"/>
      <c r="AQD2209" s="89"/>
      <c r="AQE2209" s="89"/>
      <c r="AQF2209" s="89"/>
      <c r="AQG2209" s="89"/>
      <c r="AQH2209" s="89"/>
      <c r="AQI2209" s="89"/>
      <c r="AQJ2209" s="89"/>
      <c r="AQK2209" s="89"/>
      <c r="AQL2209" s="89"/>
      <c r="AQM2209" s="89"/>
      <c r="AQN2209" s="89"/>
      <c r="AQO2209" s="89"/>
      <c r="AQP2209" s="89"/>
      <c r="AQQ2209" s="89"/>
      <c r="AQR2209" s="89"/>
      <c r="AQS2209" s="89"/>
      <c r="AQT2209" s="89"/>
      <c r="AQU2209" s="89"/>
      <c r="AQV2209" s="89"/>
      <c r="AQW2209" s="89"/>
      <c r="AQX2209" s="89"/>
      <c r="AQY2209" s="89"/>
      <c r="AQZ2209" s="89"/>
      <c r="ARA2209" s="89"/>
      <c r="ARB2209" s="89"/>
      <c r="ARC2209" s="89"/>
      <c r="ARD2209" s="89"/>
      <c r="ARE2209" s="89"/>
      <c r="ARF2209" s="89"/>
      <c r="ARG2209" s="89"/>
      <c r="ARH2209" s="89"/>
      <c r="ARI2209" s="89"/>
      <c r="ARJ2209" s="89"/>
      <c r="ARK2209" s="89"/>
      <c r="ARL2209" s="89"/>
      <c r="ARM2209" s="89"/>
      <c r="ARN2209" s="89"/>
      <c r="ARO2209" s="89"/>
      <c r="ARP2209" s="89"/>
      <c r="ARQ2209" s="89"/>
      <c r="ARR2209" s="89"/>
      <c r="ARS2209" s="89"/>
      <c r="ART2209" s="89"/>
      <c r="ARU2209" s="89"/>
      <c r="ARV2209" s="89"/>
      <c r="ARW2209" s="89"/>
      <c r="ARX2209" s="89"/>
      <c r="ARY2209" s="89"/>
      <c r="ARZ2209" s="89"/>
      <c r="ASA2209" s="89"/>
      <c r="ASB2209" s="89"/>
      <c r="ASC2209" s="89"/>
      <c r="ASD2209" s="89"/>
      <c r="ASE2209" s="89"/>
      <c r="ASF2209" s="89"/>
      <c r="ASG2209" s="89"/>
      <c r="ASH2209" s="89"/>
      <c r="ASI2209" s="89"/>
      <c r="ASJ2209" s="89"/>
      <c r="ASK2209" s="89"/>
      <c r="ASL2209" s="89"/>
      <c r="ASM2209" s="89"/>
      <c r="ASN2209" s="89"/>
      <c r="ASO2209" s="89"/>
      <c r="ASP2209" s="89"/>
      <c r="ASQ2209" s="89"/>
      <c r="ASR2209" s="89"/>
      <c r="ASS2209" s="89"/>
      <c r="AST2209" s="89"/>
      <c r="ASU2209" s="89"/>
      <c r="ASV2209" s="89"/>
      <c r="ASW2209" s="89"/>
      <c r="ASX2209" s="89"/>
      <c r="ASY2209" s="89"/>
      <c r="ASZ2209" s="89"/>
      <c r="ATA2209" s="89"/>
      <c r="ATB2209" s="89"/>
      <c r="ATC2209" s="89"/>
      <c r="ATD2209" s="89"/>
      <c r="ATE2209" s="89"/>
      <c r="ATF2209" s="89"/>
      <c r="ATG2209" s="89"/>
      <c r="ATH2209" s="89"/>
      <c r="ATI2209" s="89"/>
      <c r="ATJ2209" s="89"/>
      <c r="ATK2209" s="89"/>
      <c r="ATL2209" s="89"/>
      <c r="ATM2209" s="89"/>
      <c r="ATN2209" s="89"/>
      <c r="ATO2209" s="89"/>
      <c r="ATP2209" s="89"/>
      <c r="ATQ2209" s="89"/>
      <c r="ATR2209" s="89"/>
      <c r="ATS2209" s="89"/>
      <c r="ATT2209" s="89"/>
      <c r="ATU2209" s="89"/>
      <c r="ATV2209" s="89"/>
      <c r="ATW2209" s="89"/>
      <c r="ATX2209" s="89"/>
      <c r="ATY2209" s="89"/>
      <c r="ATZ2209" s="89"/>
      <c r="AUA2209" s="89"/>
      <c r="AUB2209" s="89"/>
      <c r="AUC2209" s="89"/>
      <c r="AUD2209" s="89"/>
      <c r="AUE2209" s="89"/>
      <c r="AUF2209" s="89"/>
      <c r="AUG2209" s="89"/>
      <c r="AUH2209" s="89"/>
      <c r="AUI2209" s="89"/>
      <c r="AUJ2209" s="89"/>
      <c r="AUK2209" s="89"/>
      <c r="AUL2209" s="89"/>
      <c r="AUM2209" s="89"/>
      <c r="AUN2209" s="89"/>
      <c r="AUO2209" s="89"/>
      <c r="AUP2209" s="89"/>
      <c r="AUQ2209" s="89"/>
      <c r="AUR2209" s="89"/>
      <c r="AUS2209" s="89"/>
      <c r="AUT2209" s="89"/>
      <c r="AUU2209" s="89"/>
      <c r="AUV2209" s="89"/>
      <c r="AUW2209" s="89"/>
      <c r="AUX2209" s="89"/>
      <c r="AUY2209" s="89"/>
      <c r="AUZ2209" s="89"/>
      <c r="AVA2209" s="89"/>
      <c r="AVB2209" s="89"/>
      <c r="AVC2209" s="89"/>
      <c r="AVD2209" s="89"/>
      <c r="AVE2209" s="89"/>
      <c r="AVF2209" s="89"/>
      <c r="AVG2209" s="89"/>
      <c r="AVH2209" s="89"/>
      <c r="AVI2209" s="89"/>
      <c r="AVJ2209" s="89"/>
      <c r="AVK2209" s="89"/>
      <c r="AVL2209" s="89"/>
      <c r="AVM2209" s="89"/>
      <c r="AVN2209" s="89"/>
      <c r="AVO2209" s="89"/>
      <c r="AVP2209" s="89"/>
      <c r="AVQ2209" s="89"/>
      <c r="AVR2209" s="89"/>
      <c r="AVS2209" s="89"/>
      <c r="AVT2209" s="89"/>
      <c r="AVU2209" s="89"/>
      <c r="AVV2209" s="89"/>
      <c r="AVW2209" s="89"/>
      <c r="AVX2209" s="89"/>
      <c r="AVY2209" s="89"/>
      <c r="AVZ2209" s="89"/>
      <c r="AWA2209" s="89"/>
      <c r="AWB2209" s="89"/>
      <c r="AWC2209" s="89"/>
      <c r="AWD2209" s="89"/>
      <c r="AWE2209" s="89"/>
      <c r="AWF2209" s="89"/>
      <c r="AWG2209" s="89"/>
      <c r="AWH2209" s="89"/>
      <c r="AWI2209" s="89"/>
      <c r="AWJ2209" s="89"/>
      <c r="AWK2209" s="89"/>
      <c r="AWL2209" s="89"/>
      <c r="AWM2209" s="89"/>
      <c r="AWN2209" s="89"/>
      <c r="AWO2209" s="89"/>
      <c r="AWP2209" s="89"/>
      <c r="AWQ2209" s="89"/>
      <c r="AWR2209" s="89"/>
      <c r="AWS2209" s="89"/>
      <c r="AWT2209" s="89"/>
      <c r="AWU2209" s="89"/>
      <c r="AWV2209" s="89"/>
      <c r="AWW2209" s="89"/>
      <c r="AWX2209" s="89"/>
      <c r="AWY2209" s="89"/>
      <c r="AWZ2209" s="89"/>
      <c r="AXA2209" s="89"/>
      <c r="AXB2209" s="89"/>
      <c r="AXC2209" s="89"/>
      <c r="AXD2209" s="89"/>
      <c r="AXE2209" s="89"/>
      <c r="AXF2209" s="89"/>
      <c r="AXG2209" s="89"/>
      <c r="AXH2209" s="89"/>
      <c r="AXI2209" s="89"/>
      <c r="AXJ2209" s="89"/>
      <c r="AXK2209" s="89"/>
      <c r="AXL2209" s="89"/>
      <c r="AXM2209" s="89"/>
      <c r="AXN2209" s="89"/>
      <c r="AXO2209" s="89"/>
      <c r="AXP2209" s="89"/>
      <c r="AXQ2209" s="89"/>
      <c r="AXR2209" s="89"/>
      <c r="AXS2209" s="89"/>
      <c r="AXT2209" s="89"/>
      <c r="AXU2209" s="89"/>
      <c r="AXV2209" s="89"/>
      <c r="AXW2209" s="89"/>
      <c r="AXX2209" s="89"/>
      <c r="AXY2209" s="89"/>
      <c r="AXZ2209" s="89"/>
      <c r="AYA2209" s="89"/>
      <c r="AYB2209" s="89"/>
      <c r="AYC2209" s="89"/>
      <c r="AYD2209" s="89"/>
      <c r="AYE2209" s="89"/>
      <c r="AYF2209" s="89"/>
      <c r="AYG2209" s="89"/>
      <c r="AYH2209" s="89"/>
      <c r="AYI2209" s="89"/>
      <c r="AYJ2209" s="89"/>
      <c r="AYK2209" s="89"/>
      <c r="AYL2209" s="89"/>
      <c r="AYM2209" s="89"/>
      <c r="AYN2209" s="89"/>
      <c r="AYO2209" s="89"/>
      <c r="AYP2209" s="89"/>
      <c r="AYQ2209" s="89"/>
      <c r="AYR2209" s="89"/>
      <c r="AYS2209" s="89"/>
      <c r="AYT2209" s="89"/>
      <c r="AYU2209" s="89"/>
      <c r="AYV2209" s="89"/>
      <c r="AYW2209" s="89"/>
      <c r="AYX2209" s="89"/>
      <c r="AYY2209" s="89"/>
      <c r="AYZ2209" s="89"/>
      <c r="AZA2209" s="89"/>
      <c r="AZB2209" s="89"/>
      <c r="AZC2209" s="89"/>
      <c r="AZD2209" s="89"/>
      <c r="AZE2209" s="89"/>
      <c r="AZF2209" s="89"/>
      <c r="AZG2209" s="89"/>
      <c r="AZH2209" s="89"/>
      <c r="AZI2209" s="89"/>
      <c r="AZJ2209" s="89"/>
      <c r="AZK2209" s="89"/>
      <c r="AZL2209" s="89"/>
      <c r="AZM2209" s="89"/>
      <c r="AZN2209" s="89"/>
      <c r="AZO2209" s="89"/>
      <c r="AZP2209" s="89"/>
      <c r="AZQ2209" s="89"/>
      <c r="AZR2209" s="89"/>
      <c r="AZS2209" s="89"/>
      <c r="AZT2209" s="89"/>
      <c r="AZU2209" s="89"/>
      <c r="AZV2209" s="89"/>
      <c r="AZW2209" s="89"/>
      <c r="AZX2209" s="89"/>
      <c r="AZY2209" s="89"/>
      <c r="AZZ2209" s="89"/>
      <c r="BAA2209" s="89"/>
      <c r="BAB2209" s="89"/>
      <c r="BAC2209" s="89"/>
      <c r="BAD2209" s="89"/>
      <c r="BAE2209" s="89"/>
      <c r="BAF2209" s="89"/>
      <c r="BAG2209" s="89"/>
      <c r="BAH2209" s="89"/>
      <c r="BAI2209" s="89"/>
      <c r="BAJ2209" s="89"/>
      <c r="BAK2209" s="89"/>
      <c r="BAL2209" s="89"/>
      <c r="BAM2209" s="89"/>
      <c r="BAN2209" s="89"/>
      <c r="BAO2209" s="89"/>
      <c r="BAP2209" s="89"/>
      <c r="BAQ2209" s="89"/>
      <c r="BAR2209" s="89"/>
      <c r="BAS2209" s="89"/>
      <c r="BAT2209" s="89"/>
      <c r="BAU2209" s="89"/>
      <c r="BAV2209" s="89"/>
      <c r="BAW2209" s="89"/>
      <c r="BAX2209" s="89"/>
      <c r="BAY2209" s="89"/>
      <c r="BAZ2209" s="89"/>
      <c r="BBA2209" s="89"/>
      <c r="BBB2209" s="89"/>
      <c r="BBC2209" s="89"/>
      <c r="BBD2209" s="89"/>
      <c r="BBE2209" s="89"/>
      <c r="BBF2209" s="89"/>
      <c r="BBG2209" s="89"/>
      <c r="BBH2209" s="89"/>
      <c r="BBI2209" s="89"/>
      <c r="BBJ2209" s="89"/>
      <c r="BBK2209" s="89"/>
      <c r="BBL2209" s="89"/>
      <c r="BBM2209" s="89"/>
      <c r="BBN2209" s="89"/>
      <c r="BBO2209" s="89"/>
      <c r="BBP2209" s="89"/>
      <c r="BBQ2209" s="89"/>
      <c r="BBR2209" s="89"/>
      <c r="BBS2209" s="89"/>
      <c r="BBT2209" s="89"/>
      <c r="BBU2209" s="89"/>
      <c r="BBV2209" s="89"/>
      <c r="BBW2209" s="89"/>
      <c r="BBX2209" s="89"/>
      <c r="BBY2209" s="89"/>
      <c r="BBZ2209" s="89"/>
      <c r="BCA2209" s="89"/>
      <c r="BCB2209" s="89"/>
      <c r="BCC2209" s="89"/>
      <c r="BCD2209" s="89"/>
      <c r="BCE2209" s="89"/>
      <c r="BCF2209" s="89"/>
      <c r="BCG2209" s="89"/>
      <c r="BCH2209" s="89"/>
      <c r="BCI2209" s="89"/>
      <c r="BCJ2209" s="89"/>
      <c r="BCK2209" s="89"/>
      <c r="BCL2209" s="89"/>
      <c r="BCM2209" s="89"/>
      <c r="BCN2209" s="89"/>
      <c r="BCO2209" s="89"/>
      <c r="BCP2209" s="89"/>
      <c r="BCQ2209" s="89"/>
      <c r="BCR2209" s="89"/>
      <c r="BCS2209" s="89"/>
      <c r="BCT2209" s="89"/>
      <c r="BCU2209" s="89"/>
      <c r="BCV2209" s="89"/>
      <c r="BCW2209" s="89"/>
      <c r="BCX2209" s="89"/>
      <c r="BCY2209" s="89"/>
      <c r="BCZ2209" s="89"/>
      <c r="BDA2209" s="89"/>
      <c r="BDB2209" s="89"/>
      <c r="BDC2209" s="89"/>
      <c r="BDD2209" s="89"/>
      <c r="BDE2209" s="89"/>
      <c r="BDF2209" s="89"/>
      <c r="BDG2209" s="89"/>
      <c r="BDH2209" s="89"/>
      <c r="BDI2209" s="89"/>
      <c r="BDJ2209" s="89"/>
      <c r="BDK2209" s="89"/>
      <c r="BDL2209" s="89"/>
      <c r="BDM2209" s="89"/>
      <c r="BDN2209" s="89"/>
      <c r="BDO2209" s="89"/>
      <c r="BDP2209" s="89"/>
      <c r="BDQ2209" s="89"/>
      <c r="BDR2209" s="89"/>
      <c r="BDS2209" s="89"/>
      <c r="BDT2209" s="89"/>
      <c r="BDU2209" s="89"/>
      <c r="BDV2209" s="89"/>
      <c r="BDW2209" s="89"/>
      <c r="BDX2209" s="89"/>
      <c r="BDY2209" s="89"/>
      <c r="BDZ2209" s="89"/>
      <c r="BEA2209" s="89"/>
      <c r="BEB2209" s="89"/>
      <c r="BEC2209" s="89"/>
      <c r="BED2209" s="89"/>
      <c r="BEE2209" s="89"/>
      <c r="BEF2209" s="89"/>
      <c r="BEG2209" s="89"/>
      <c r="BEH2209" s="89"/>
      <c r="BEI2209" s="89"/>
      <c r="BEJ2209" s="89"/>
      <c r="BEK2209" s="89"/>
      <c r="BEL2209" s="89"/>
      <c r="BEM2209" s="89"/>
      <c r="BEN2209" s="89"/>
      <c r="BEO2209" s="89"/>
      <c r="BEP2209" s="89"/>
      <c r="BEQ2209" s="89"/>
      <c r="BER2209" s="89"/>
      <c r="BES2209" s="89"/>
      <c r="BET2209" s="89"/>
      <c r="BEU2209" s="89"/>
      <c r="BEV2209" s="89"/>
      <c r="BEW2209" s="89"/>
      <c r="BEX2209" s="89"/>
      <c r="BEY2209" s="89"/>
      <c r="BEZ2209" s="89"/>
      <c r="BFA2209" s="89"/>
      <c r="BFB2209" s="89"/>
      <c r="BFC2209" s="89"/>
      <c r="BFD2209" s="89"/>
      <c r="BFE2209" s="89"/>
      <c r="BFF2209" s="89"/>
      <c r="BFG2209" s="89"/>
      <c r="BFH2209" s="89"/>
      <c r="BFI2209" s="89"/>
      <c r="BFJ2209" s="89"/>
      <c r="BFK2209" s="89"/>
      <c r="BFL2209" s="89"/>
      <c r="BFM2209" s="89"/>
      <c r="BFN2209" s="89"/>
      <c r="BFO2209" s="89"/>
      <c r="BFP2209" s="89"/>
      <c r="BFQ2209" s="89"/>
      <c r="BFR2209" s="89"/>
      <c r="BFS2209" s="89"/>
      <c r="BFT2209" s="89"/>
      <c r="BFU2209" s="89"/>
      <c r="BFV2209" s="89"/>
      <c r="BFW2209" s="89"/>
      <c r="BFX2209" s="89"/>
      <c r="BFY2209" s="89"/>
      <c r="BFZ2209" s="89"/>
      <c r="BGA2209" s="89"/>
      <c r="BGB2209" s="89"/>
      <c r="BGC2209" s="89"/>
      <c r="BGD2209" s="89"/>
      <c r="BGE2209" s="89"/>
      <c r="BGF2209" s="89"/>
      <c r="BGG2209" s="89"/>
      <c r="BGH2209" s="89"/>
      <c r="BGI2209" s="89"/>
      <c r="BGJ2209" s="89"/>
      <c r="BGK2209" s="89"/>
      <c r="BGL2209" s="89"/>
      <c r="BGM2209" s="89"/>
      <c r="BGN2209" s="89"/>
      <c r="BGO2209" s="89"/>
      <c r="BGP2209" s="89"/>
      <c r="BGQ2209" s="89"/>
      <c r="BGR2209" s="89"/>
      <c r="BGS2209" s="89"/>
      <c r="BGT2209" s="89"/>
      <c r="BGU2209" s="89"/>
      <c r="BGV2209" s="89"/>
      <c r="BGW2209" s="89"/>
      <c r="BGX2209" s="89"/>
      <c r="BGY2209" s="89"/>
      <c r="BGZ2209" s="89"/>
      <c r="BHA2209" s="89"/>
      <c r="BHB2209" s="89"/>
      <c r="BHC2209" s="89"/>
      <c r="BHD2209" s="89"/>
      <c r="BHE2209" s="89"/>
      <c r="BHF2209" s="89"/>
      <c r="BHG2209" s="89"/>
      <c r="BHH2209" s="89"/>
      <c r="BHI2209" s="89"/>
      <c r="BHJ2209" s="89"/>
      <c r="BHK2209" s="89"/>
      <c r="BHL2209" s="89"/>
      <c r="BHM2209" s="89"/>
      <c r="BHN2209" s="89"/>
      <c r="BHO2209" s="89"/>
      <c r="BHP2209" s="89"/>
      <c r="BHQ2209" s="89"/>
      <c r="BHR2209" s="89"/>
      <c r="BHS2209" s="89"/>
      <c r="BHT2209" s="89"/>
      <c r="BHU2209" s="89"/>
      <c r="BHV2209" s="89"/>
      <c r="BHW2209" s="89"/>
      <c r="BHX2209" s="89"/>
      <c r="BHY2209" s="89"/>
      <c r="BHZ2209" s="89"/>
      <c r="BIA2209" s="89"/>
      <c r="BIB2209" s="89"/>
      <c r="BIC2209" s="89"/>
      <c r="BID2209" s="89"/>
      <c r="BIE2209" s="89"/>
      <c r="BIF2209" s="89"/>
      <c r="BIG2209" s="89"/>
      <c r="BIH2209" s="89"/>
      <c r="BII2209" s="89"/>
      <c r="BIJ2209" s="89"/>
      <c r="BIK2209" s="89"/>
      <c r="BIL2209" s="89"/>
      <c r="BIM2209" s="89"/>
      <c r="BIN2209" s="89"/>
      <c r="BIO2209" s="89"/>
      <c r="BIP2209" s="89"/>
      <c r="BIQ2209" s="89"/>
      <c r="BIR2209" s="89"/>
      <c r="BIS2209" s="89"/>
      <c r="BIT2209" s="89"/>
      <c r="BIU2209" s="89"/>
      <c r="BIV2209" s="89"/>
      <c r="BIW2209" s="89"/>
      <c r="BIX2209" s="89"/>
      <c r="BIY2209" s="89"/>
      <c r="BIZ2209" s="89"/>
      <c r="BJA2209" s="89"/>
      <c r="BJB2209" s="89"/>
      <c r="BJC2209" s="89"/>
      <c r="BJD2209" s="89"/>
      <c r="BJE2209" s="89"/>
      <c r="BJF2209" s="89"/>
      <c r="BJG2209" s="89"/>
      <c r="BJH2209" s="89"/>
      <c r="BJI2209" s="89"/>
      <c r="BJJ2209" s="89"/>
      <c r="BJK2209" s="89"/>
      <c r="BJL2209" s="89"/>
      <c r="BJM2209" s="89"/>
      <c r="BJN2209" s="89"/>
      <c r="BJO2209" s="89"/>
      <c r="BJP2209" s="89"/>
      <c r="BJQ2209" s="89"/>
      <c r="BJR2209" s="89"/>
      <c r="BJS2209" s="89"/>
      <c r="BJT2209" s="89"/>
      <c r="BJU2209" s="89"/>
      <c r="BJV2209" s="89"/>
      <c r="BJW2209" s="89"/>
      <c r="BJX2209" s="89"/>
      <c r="BJY2209" s="89"/>
      <c r="BJZ2209" s="89"/>
      <c r="BKA2209" s="89"/>
      <c r="BKB2209" s="89"/>
      <c r="BKC2209" s="89"/>
      <c r="BKD2209" s="89"/>
      <c r="BKE2209" s="89"/>
      <c r="BKF2209" s="89"/>
      <c r="BKG2209" s="89"/>
      <c r="BKH2209" s="89"/>
      <c r="BKI2209" s="89"/>
      <c r="BKJ2209" s="89"/>
      <c r="BKK2209" s="89"/>
      <c r="BKL2209" s="89"/>
      <c r="BKM2209" s="89"/>
      <c r="BKN2209" s="89"/>
      <c r="BKO2209" s="89"/>
      <c r="BKP2209" s="89"/>
      <c r="BKQ2209" s="89"/>
      <c r="BKR2209" s="89"/>
      <c r="BKS2209" s="89"/>
      <c r="BKT2209" s="89"/>
      <c r="BKU2209" s="89"/>
      <c r="BKV2209" s="89"/>
      <c r="BKW2209" s="89"/>
      <c r="BKX2209" s="89"/>
      <c r="BKY2209" s="89"/>
      <c r="BKZ2209" s="89"/>
      <c r="BLA2209" s="89"/>
      <c r="BLB2209" s="89"/>
      <c r="BLC2209" s="89"/>
      <c r="BLD2209" s="89"/>
      <c r="BLE2209" s="89"/>
      <c r="BLF2209" s="89"/>
      <c r="BLG2209" s="89"/>
      <c r="BLH2209" s="89"/>
      <c r="BLI2209" s="89"/>
      <c r="BLJ2209" s="89"/>
      <c r="BLK2209" s="89"/>
      <c r="BLL2209" s="89"/>
      <c r="BLM2209" s="89"/>
      <c r="BLN2209" s="89"/>
      <c r="BLO2209" s="89"/>
      <c r="BLP2209" s="89"/>
      <c r="BLQ2209" s="89"/>
      <c r="BLR2209" s="89"/>
      <c r="BLS2209" s="89"/>
      <c r="BLT2209" s="89"/>
      <c r="BLU2209" s="89"/>
      <c r="BLV2209" s="89"/>
      <c r="BLW2209" s="89"/>
      <c r="BLX2209" s="89"/>
      <c r="BLY2209" s="89"/>
      <c r="BLZ2209" s="89"/>
      <c r="BMA2209" s="89"/>
      <c r="BMB2209" s="89"/>
      <c r="BMC2209" s="89"/>
      <c r="BMD2209" s="89"/>
      <c r="BME2209" s="89"/>
      <c r="BMF2209" s="89"/>
      <c r="BMG2209" s="89"/>
      <c r="BMH2209" s="89"/>
      <c r="BMI2209" s="89"/>
      <c r="BMJ2209" s="89"/>
      <c r="BMK2209" s="89"/>
      <c r="BML2209" s="89"/>
      <c r="BMM2209" s="89"/>
      <c r="BMN2209" s="89"/>
      <c r="BMO2209" s="89"/>
      <c r="BMP2209" s="89"/>
      <c r="BMQ2209" s="89"/>
      <c r="BMR2209" s="89"/>
      <c r="BMS2209" s="89"/>
      <c r="BMT2209" s="89"/>
      <c r="BMU2209" s="89"/>
      <c r="BMV2209" s="89"/>
      <c r="BMW2209" s="89"/>
      <c r="BMX2209" s="89"/>
      <c r="BMY2209" s="89"/>
      <c r="BMZ2209" s="89"/>
      <c r="BNA2209" s="89"/>
      <c r="BNB2209" s="89"/>
      <c r="BNC2209" s="89"/>
      <c r="BND2209" s="89"/>
      <c r="BNE2209" s="89"/>
      <c r="BNF2209" s="89"/>
      <c r="BNG2209" s="89"/>
      <c r="BNH2209" s="89"/>
      <c r="BNI2209" s="89"/>
      <c r="BNJ2209" s="89"/>
      <c r="BNK2209" s="89"/>
      <c r="BNL2209" s="89"/>
      <c r="BNM2209" s="89"/>
      <c r="BNN2209" s="89"/>
      <c r="BNO2209" s="89"/>
      <c r="BNP2209" s="89"/>
      <c r="BNQ2209" s="89"/>
      <c r="BNR2209" s="89"/>
      <c r="BNS2209" s="89"/>
      <c r="BNT2209" s="89"/>
      <c r="BNU2209" s="89"/>
      <c r="BNV2209" s="89"/>
      <c r="BNW2209" s="89"/>
      <c r="BNX2209" s="89"/>
      <c r="BNY2209" s="89"/>
      <c r="BNZ2209" s="89"/>
      <c r="BOA2209" s="89"/>
      <c r="BOB2209" s="89"/>
      <c r="BOC2209" s="89"/>
      <c r="BOD2209" s="89"/>
      <c r="BOE2209" s="89"/>
      <c r="BOF2209" s="89"/>
      <c r="BOG2209" s="89"/>
      <c r="BOH2209" s="89"/>
      <c r="BOI2209" s="89"/>
      <c r="BOJ2209" s="89"/>
      <c r="BOK2209" s="89"/>
      <c r="BOL2209" s="89"/>
      <c r="BOM2209" s="89"/>
      <c r="BON2209" s="89"/>
      <c r="BOO2209" s="89"/>
      <c r="BOP2209" s="89"/>
      <c r="BOQ2209" s="89"/>
      <c r="BOR2209" s="89"/>
      <c r="BOS2209" s="89"/>
      <c r="BOT2209" s="89"/>
      <c r="BOU2209" s="89"/>
      <c r="BOV2209" s="89"/>
      <c r="BOW2209" s="89"/>
      <c r="BOX2209" s="89"/>
      <c r="BOY2209" s="89"/>
      <c r="BOZ2209" s="89"/>
      <c r="BPA2209" s="89"/>
      <c r="BPB2209" s="89"/>
      <c r="BPC2209" s="89"/>
      <c r="BPD2209" s="89"/>
      <c r="BPE2209" s="89"/>
      <c r="BPF2209" s="89"/>
      <c r="BPG2209" s="89"/>
      <c r="BPH2209" s="89"/>
      <c r="BPI2209" s="89"/>
      <c r="BPJ2209" s="89"/>
      <c r="BPK2209" s="89"/>
      <c r="BPL2209" s="89"/>
      <c r="BPM2209" s="89"/>
      <c r="BPN2209" s="89"/>
      <c r="BPO2209" s="89"/>
      <c r="BPP2209" s="89"/>
      <c r="BPQ2209" s="89"/>
      <c r="BPR2209" s="89"/>
      <c r="BPS2209" s="89"/>
      <c r="BPT2209" s="89"/>
      <c r="BPU2209" s="89"/>
      <c r="BPV2209" s="89"/>
      <c r="BPW2209" s="89"/>
      <c r="BPX2209" s="89"/>
      <c r="BPY2209" s="89"/>
      <c r="BPZ2209" s="89"/>
      <c r="BQA2209" s="89"/>
      <c r="BQB2209" s="89"/>
      <c r="BQC2209" s="89"/>
      <c r="BQD2209" s="89"/>
      <c r="BQE2209" s="89"/>
      <c r="BQF2209" s="89"/>
      <c r="BQG2209" s="89"/>
      <c r="BQH2209" s="89"/>
      <c r="BQI2209" s="89"/>
      <c r="BQJ2209" s="89"/>
      <c r="BQK2209" s="89"/>
      <c r="BQL2209" s="89"/>
      <c r="BQM2209" s="89"/>
      <c r="BQN2209" s="89"/>
      <c r="BQO2209" s="89"/>
      <c r="BQP2209" s="89"/>
      <c r="BQQ2209" s="89"/>
      <c r="BQR2209" s="89"/>
      <c r="BQS2209" s="89"/>
      <c r="BQT2209" s="89"/>
      <c r="BQU2209" s="89"/>
      <c r="BQV2209" s="89"/>
      <c r="BQW2209" s="89"/>
      <c r="BQX2209" s="89"/>
      <c r="BQY2209" s="89"/>
      <c r="BQZ2209" s="89"/>
      <c r="BRA2209" s="89"/>
      <c r="BRB2209" s="89"/>
      <c r="BRC2209" s="89"/>
      <c r="BRD2209" s="89"/>
      <c r="BRE2209" s="89"/>
      <c r="BRF2209" s="89"/>
      <c r="BRG2209" s="89"/>
      <c r="BRH2209" s="89"/>
      <c r="BRI2209" s="89"/>
      <c r="BRJ2209" s="89"/>
      <c r="BRK2209" s="89"/>
      <c r="BRL2209" s="89"/>
      <c r="BRM2209" s="89"/>
      <c r="BRN2209" s="89"/>
      <c r="BRO2209" s="89"/>
      <c r="BRP2209" s="89"/>
      <c r="BRQ2209" s="89"/>
      <c r="BRR2209" s="89"/>
      <c r="BRS2209" s="89"/>
      <c r="BRT2209" s="89"/>
      <c r="BRU2209" s="89"/>
      <c r="BRV2209" s="89"/>
      <c r="BRW2209" s="89"/>
      <c r="BRX2209" s="89"/>
      <c r="BRY2209" s="89"/>
      <c r="BRZ2209" s="89"/>
      <c r="BSA2209" s="89"/>
      <c r="BSB2209" s="89"/>
      <c r="BSC2209" s="89"/>
      <c r="BSD2209" s="89"/>
      <c r="BSE2209" s="89"/>
      <c r="BSF2209" s="89"/>
      <c r="BSG2209" s="89"/>
      <c r="BSH2209" s="89"/>
      <c r="BSI2209" s="89"/>
      <c r="BSJ2209" s="89"/>
      <c r="BSK2209" s="89"/>
      <c r="BSL2209" s="89"/>
      <c r="BSM2209" s="89"/>
      <c r="BSN2209" s="89"/>
      <c r="BSO2209" s="89"/>
      <c r="BSP2209" s="89"/>
      <c r="BSQ2209" s="89"/>
      <c r="BSR2209" s="89"/>
      <c r="BSS2209" s="89"/>
      <c r="BST2209" s="89"/>
      <c r="BSU2209" s="89"/>
      <c r="BSV2209" s="89"/>
      <c r="BSW2209" s="89"/>
      <c r="BSX2209" s="89"/>
      <c r="BSY2209" s="89"/>
      <c r="BSZ2209" s="89"/>
      <c r="BTA2209" s="89"/>
      <c r="BTB2209" s="89"/>
      <c r="BTC2209" s="89"/>
      <c r="BTD2209" s="89"/>
      <c r="BTE2209" s="89"/>
      <c r="BTF2209" s="89"/>
      <c r="BTG2209" s="89"/>
      <c r="BTH2209" s="89"/>
      <c r="BTI2209" s="89"/>
      <c r="BTJ2209" s="89"/>
      <c r="BTK2209" s="89"/>
      <c r="BTL2209" s="89"/>
      <c r="BTM2209" s="89"/>
      <c r="BTN2209" s="89"/>
      <c r="BTO2209" s="89"/>
      <c r="BTP2209" s="89"/>
      <c r="BTQ2209" s="89"/>
      <c r="BTR2209" s="89"/>
      <c r="BTS2209" s="89"/>
      <c r="BTT2209" s="89"/>
      <c r="BTU2209" s="89"/>
      <c r="BTV2209" s="89"/>
      <c r="BTW2209" s="89"/>
      <c r="BTX2209" s="89"/>
      <c r="BTY2209" s="89"/>
      <c r="BTZ2209" s="89"/>
      <c r="BUA2209" s="89"/>
      <c r="BUB2209" s="89"/>
      <c r="BUC2209" s="89"/>
      <c r="BUD2209" s="89"/>
      <c r="BUE2209" s="89"/>
      <c r="BUF2209" s="89"/>
      <c r="BUG2209" s="89"/>
      <c r="BUH2209" s="89"/>
      <c r="BUI2209" s="89"/>
      <c r="BUJ2209" s="89"/>
      <c r="BUK2209" s="89"/>
      <c r="BUL2209" s="89"/>
      <c r="BUM2209" s="89"/>
      <c r="BUN2209" s="89"/>
      <c r="BUO2209" s="89"/>
      <c r="BUP2209" s="89"/>
      <c r="BUQ2209" s="89"/>
      <c r="BUR2209" s="89"/>
      <c r="BUS2209" s="89"/>
      <c r="BUT2209" s="89"/>
      <c r="BUU2209" s="89"/>
      <c r="BUV2209" s="89"/>
      <c r="BUW2209" s="89"/>
      <c r="BUX2209" s="89"/>
      <c r="BUY2209" s="89"/>
      <c r="BUZ2209" s="89"/>
      <c r="BVA2209" s="89"/>
      <c r="BVB2209" s="89"/>
      <c r="BVC2209" s="89"/>
      <c r="BVD2209" s="89"/>
      <c r="BVE2209" s="89"/>
      <c r="BVF2209" s="89"/>
      <c r="BVG2209" s="89"/>
      <c r="BVH2209" s="89"/>
      <c r="BVI2209" s="89"/>
      <c r="BVJ2209" s="89"/>
      <c r="BVK2209" s="89"/>
      <c r="BVL2209" s="89"/>
      <c r="BVM2209" s="89"/>
      <c r="BVN2209" s="89"/>
      <c r="BVO2209" s="89"/>
      <c r="BVP2209" s="89"/>
      <c r="BVQ2209" s="89"/>
      <c r="BVR2209" s="89"/>
      <c r="BVS2209" s="89"/>
      <c r="BVT2209" s="89"/>
      <c r="BVU2209" s="89"/>
      <c r="BVV2209" s="89"/>
      <c r="BVW2209" s="89"/>
      <c r="BVX2209" s="89"/>
      <c r="BVY2209" s="89"/>
      <c r="BVZ2209" s="89"/>
      <c r="BWA2209" s="89"/>
      <c r="BWB2209" s="89"/>
      <c r="BWC2209" s="89"/>
      <c r="BWD2209" s="89"/>
      <c r="BWE2209" s="89"/>
      <c r="BWF2209" s="89"/>
      <c r="BWG2209" s="89"/>
      <c r="BWH2209" s="89"/>
      <c r="BWI2209" s="89"/>
      <c r="BWJ2209" s="89"/>
      <c r="BWK2209" s="89"/>
      <c r="BWL2209" s="89"/>
      <c r="BWM2209" s="89"/>
      <c r="BWN2209" s="89"/>
      <c r="BWO2209" s="89"/>
      <c r="BWP2209" s="89"/>
      <c r="BWQ2209" s="89"/>
      <c r="BWR2209" s="89"/>
      <c r="BWS2209" s="89"/>
      <c r="BWT2209" s="89"/>
      <c r="BWU2209" s="89"/>
      <c r="BWV2209" s="89"/>
      <c r="BWW2209" s="89"/>
      <c r="BWX2209" s="89"/>
      <c r="BWY2209" s="89"/>
      <c r="BWZ2209" s="89"/>
      <c r="BXA2209" s="89"/>
      <c r="BXB2209" s="89"/>
      <c r="BXC2209" s="89"/>
      <c r="BXD2209" s="89"/>
      <c r="BXE2209" s="89"/>
      <c r="BXF2209" s="89"/>
      <c r="BXG2209" s="89"/>
      <c r="BXH2209" s="89"/>
      <c r="BXI2209" s="89"/>
      <c r="BXJ2209" s="89"/>
      <c r="BXK2209" s="89"/>
      <c r="BXL2209" s="89"/>
      <c r="BXM2209" s="89"/>
      <c r="BXN2209" s="89"/>
      <c r="BXO2209" s="89"/>
      <c r="BXP2209" s="89"/>
      <c r="BXQ2209" s="89"/>
      <c r="BXR2209" s="89"/>
      <c r="BXS2209" s="89"/>
      <c r="BXT2209" s="89"/>
      <c r="BXU2209" s="89"/>
      <c r="BXV2209" s="89"/>
      <c r="BXW2209" s="89"/>
      <c r="BXX2209" s="89"/>
      <c r="BXY2209" s="89"/>
      <c r="BXZ2209" s="89"/>
      <c r="BYA2209" s="89"/>
      <c r="BYB2209" s="89"/>
      <c r="BYC2209" s="89"/>
      <c r="BYD2209" s="89"/>
      <c r="BYE2209" s="89"/>
      <c r="BYF2209" s="89"/>
      <c r="BYG2209" s="89"/>
      <c r="BYH2209" s="89"/>
      <c r="BYI2209" s="89"/>
      <c r="BYJ2209" s="89"/>
      <c r="BYK2209" s="89"/>
      <c r="BYL2209" s="89"/>
      <c r="BYM2209" s="89"/>
      <c r="BYN2209" s="89"/>
      <c r="BYO2209" s="89"/>
      <c r="BYP2209" s="89"/>
      <c r="BYQ2209" s="89"/>
      <c r="BYR2209" s="89"/>
      <c r="BYS2209" s="89"/>
      <c r="BYT2209" s="89"/>
      <c r="BYU2209" s="89"/>
      <c r="BYV2209" s="89"/>
      <c r="BYW2209" s="89"/>
      <c r="BYX2209" s="89"/>
      <c r="BYY2209" s="89"/>
      <c r="BYZ2209" s="89"/>
      <c r="BZA2209" s="89"/>
      <c r="BZB2209" s="89"/>
      <c r="BZC2209" s="89"/>
      <c r="BZD2209" s="89"/>
      <c r="BZE2209" s="89"/>
      <c r="BZF2209" s="89"/>
      <c r="BZG2209" s="89"/>
      <c r="BZH2209" s="89"/>
      <c r="BZI2209" s="89"/>
      <c r="BZJ2209" s="89"/>
      <c r="BZK2209" s="89"/>
      <c r="BZL2209" s="89"/>
      <c r="BZM2209" s="89"/>
      <c r="BZN2209" s="89"/>
      <c r="BZO2209" s="89"/>
      <c r="BZP2209" s="89"/>
      <c r="BZQ2209" s="89"/>
      <c r="BZR2209" s="89"/>
      <c r="BZS2209" s="89"/>
      <c r="BZT2209" s="89"/>
      <c r="BZU2209" s="89"/>
      <c r="BZV2209" s="89"/>
      <c r="BZW2209" s="89"/>
      <c r="BZX2209" s="89"/>
      <c r="BZY2209" s="89"/>
      <c r="BZZ2209" s="89"/>
      <c r="CAA2209" s="89"/>
      <c r="CAB2209" s="89"/>
      <c r="CAC2209" s="89"/>
      <c r="CAD2209" s="89"/>
      <c r="CAE2209" s="89"/>
      <c r="CAF2209" s="89"/>
      <c r="CAG2209" s="89"/>
      <c r="CAH2209" s="89"/>
      <c r="CAI2209" s="89"/>
      <c r="CAJ2209" s="89"/>
      <c r="CAK2209" s="89"/>
      <c r="CAL2209" s="89"/>
      <c r="CAM2209" s="89"/>
      <c r="CAN2209" s="89"/>
      <c r="CAO2209" s="89"/>
      <c r="CAP2209" s="89"/>
      <c r="CAQ2209" s="89"/>
      <c r="CAR2209" s="89"/>
      <c r="CAS2209" s="89"/>
      <c r="CAT2209" s="89"/>
      <c r="CAU2209" s="89"/>
      <c r="CAV2209" s="89"/>
      <c r="CAW2209" s="89"/>
      <c r="CAX2209" s="89"/>
      <c r="CAY2209" s="89"/>
      <c r="CAZ2209" s="89"/>
      <c r="CBA2209" s="89"/>
      <c r="CBB2209" s="89"/>
      <c r="CBC2209" s="89"/>
      <c r="CBD2209" s="89"/>
      <c r="CBE2209" s="89"/>
      <c r="CBF2209" s="89"/>
      <c r="CBG2209" s="89"/>
      <c r="CBH2209" s="89"/>
      <c r="CBI2209" s="89"/>
      <c r="CBJ2209" s="89"/>
      <c r="CBK2209" s="89"/>
      <c r="CBL2209" s="89"/>
      <c r="CBM2209" s="89"/>
      <c r="CBN2209" s="89"/>
      <c r="CBO2209" s="89"/>
      <c r="CBP2209" s="89"/>
      <c r="CBQ2209" s="89"/>
      <c r="CBR2209" s="89"/>
      <c r="CBS2209" s="89"/>
      <c r="CBT2209" s="89"/>
      <c r="CBU2209" s="89"/>
      <c r="CBV2209" s="89"/>
      <c r="CBW2209" s="89"/>
      <c r="CBX2209" s="89"/>
      <c r="CBY2209" s="89"/>
      <c r="CBZ2209" s="89"/>
      <c r="CCA2209" s="89"/>
      <c r="CCB2209" s="89"/>
      <c r="CCC2209" s="89"/>
      <c r="CCD2209" s="89"/>
      <c r="CCE2209" s="89"/>
      <c r="CCF2209" s="89"/>
      <c r="CCG2209" s="89"/>
      <c r="CCH2209" s="89"/>
      <c r="CCI2209" s="89"/>
      <c r="CCJ2209" s="89"/>
      <c r="CCK2209" s="89"/>
      <c r="CCL2209" s="89"/>
      <c r="CCM2209" s="89"/>
      <c r="CCN2209" s="89"/>
      <c r="CCO2209" s="89"/>
      <c r="CCP2209" s="89"/>
      <c r="CCQ2209" s="89"/>
      <c r="CCR2209" s="89"/>
      <c r="CCS2209" s="89"/>
      <c r="CCT2209" s="89"/>
      <c r="CCU2209" s="89"/>
      <c r="CCV2209" s="89"/>
      <c r="CCW2209" s="89"/>
      <c r="CCX2209" s="89"/>
      <c r="CCY2209" s="89"/>
      <c r="CCZ2209" s="89"/>
      <c r="CDA2209" s="89"/>
      <c r="CDB2209" s="89"/>
      <c r="CDC2209" s="89"/>
      <c r="CDD2209" s="89"/>
      <c r="CDE2209" s="89"/>
      <c r="CDF2209" s="89"/>
      <c r="CDG2209" s="89"/>
      <c r="CDH2209" s="89"/>
      <c r="CDI2209" s="89"/>
      <c r="CDJ2209" s="89"/>
      <c r="CDK2209" s="89"/>
      <c r="CDL2209" s="89"/>
      <c r="CDM2209" s="89"/>
      <c r="CDN2209" s="89"/>
      <c r="CDO2209" s="89"/>
      <c r="CDP2209" s="89"/>
      <c r="CDQ2209" s="89"/>
      <c r="CDR2209" s="89"/>
      <c r="CDS2209" s="89"/>
      <c r="CDT2209" s="89"/>
      <c r="CDU2209" s="89"/>
      <c r="CDV2209" s="89"/>
      <c r="CDW2209" s="89"/>
      <c r="CDX2209" s="89"/>
      <c r="CDY2209" s="89"/>
      <c r="CDZ2209" s="89"/>
      <c r="CEA2209" s="89"/>
      <c r="CEB2209" s="89"/>
      <c r="CEC2209" s="89"/>
      <c r="CED2209" s="89"/>
      <c r="CEE2209" s="89"/>
      <c r="CEF2209" s="89"/>
      <c r="CEG2209" s="89"/>
      <c r="CEH2209" s="89"/>
      <c r="CEI2209" s="89"/>
      <c r="CEJ2209" s="89"/>
      <c r="CEK2209" s="89"/>
      <c r="CEL2209" s="89"/>
      <c r="CEM2209" s="89"/>
      <c r="CEN2209" s="89"/>
      <c r="CEO2209" s="89"/>
      <c r="CEP2209" s="89"/>
      <c r="CEQ2209" s="89"/>
      <c r="CER2209" s="89"/>
      <c r="CES2209" s="89"/>
      <c r="CET2209" s="89"/>
      <c r="CEU2209" s="89"/>
      <c r="CEV2209" s="89"/>
      <c r="CEW2209" s="89"/>
      <c r="CEX2209" s="89"/>
      <c r="CEY2209" s="89"/>
      <c r="CEZ2209" s="89"/>
      <c r="CFA2209" s="89"/>
      <c r="CFB2209" s="89"/>
      <c r="CFC2209" s="89"/>
      <c r="CFD2209" s="89"/>
      <c r="CFE2209" s="89"/>
      <c r="CFF2209" s="89"/>
      <c r="CFG2209" s="89"/>
      <c r="CFH2209" s="89"/>
      <c r="CFI2209" s="89"/>
      <c r="CFJ2209" s="89"/>
      <c r="CFK2209" s="89"/>
      <c r="CFL2209" s="89"/>
      <c r="CFM2209" s="89"/>
      <c r="CFN2209" s="89"/>
      <c r="CFO2209" s="89"/>
      <c r="CFP2209" s="89"/>
      <c r="CFQ2209" s="89"/>
      <c r="CFR2209" s="89"/>
      <c r="CFS2209" s="89"/>
      <c r="CFT2209" s="89"/>
      <c r="CFU2209" s="89"/>
      <c r="CFV2209" s="89"/>
      <c r="CFW2209" s="89"/>
      <c r="CFX2209" s="89"/>
      <c r="CFY2209" s="89"/>
      <c r="CFZ2209" s="89"/>
      <c r="CGA2209" s="89"/>
      <c r="CGB2209" s="89"/>
      <c r="CGC2209" s="89"/>
      <c r="CGD2209" s="89"/>
      <c r="CGE2209" s="89"/>
      <c r="CGF2209" s="89"/>
      <c r="CGG2209" s="89"/>
      <c r="CGH2209" s="89"/>
      <c r="CGI2209" s="89"/>
      <c r="CGJ2209" s="89"/>
      <c r="CGK2209" s="89"/>
      <c r="CGL2209" s="89"/>
      <c r="CGM2209" s="89"/>
      <c r="CGN2209" s="89"/>
      <c r="CGO2209" s="89"/>
      <c r="CGP2209" s="89"/>
      <c r="CGQ2209" s="89"/>
      <c r="CGR2209" s="89"/>
      <c r="CGS2209" s="89"/>
      <c r="CGT2209" s="89"/>
      <c r="CGU2209" s="89"/>
      <c r="CGV2209" s="89"/>
      <c r="CGW2209" s="89"/>
      <c r="CGX2209" s="89"/>
      <c r="CGY2209" s="89"/>
      <c r="CGZ2209" s="89"/>
      <c r="CHA2209" s="89"/>
      <c r="CHB2209" s="89"/>
      <c r="CHC2209" s="89"/>
      <c r="CHD2209" s="89"/>
      <c r="CHE2209" s="89"/>
      <c r="CHF2209" s="89"/>
      <c r="CHG2209" s="89"/>
      <c r="CHH2209" s="89"/>
      <c r="CHI2209" s="89"/>
      <c r="CHJ2209" s="89"/>
      <c r="CHK2209" s="89"/>
      <c r="CHL2209" s="89"/>
      <c r="CHM2209" s="89"/>
      <c r="CHN2209" s="89"/>
      <c r="CHO2209" s="89"/>
      <c r="CHP2209" s="89"/>
      <c r="CHQ2209" s="89"/>
      <c r="CHR2209" s="89"/>
      <c r="CHS2209" s="89"/>
      <c r="CHT2209" s="89"/>
      <c r="CHU2209" s="89"/>
      <c r="CHV2209" s="89"/>
      <c r="CHW2209" s="89"/>
      <c r="CHX2209" s="89"/>
      <c r="CHY2209" s="89"/>
      <c r="CHZ2209" s="89"/>
      <c r="CIA2209" s="89"/>
      <c r="CIB2209" s="89"/>
      <c r="CIC2209" s="89"/>
      <c r="CID2209" s="89"/>
      <c r="CIE2209" s="89"/>
      <c r="CIF2209" s="89"/>
      <c r="CIG2209" s="89"/>
      <c r="CIH2209" s="89"/>
      <c r="CII2209" s="89"/>
      <c r="CIJ2209" s="89"/>
      <c r="CIK2209" s="89"/>
      <c r="CIL2209" s="89"/>
      <c r="CIM2209" s="89"/>
      <c r="CIN2209" s="89"/>
      <c r="CIO2209" s="89"/>
      <c r="CIP2209" s="89"/>
      <c r="CIQ2209" s="89"/>
      <c r="CIR2209" s="89"/>
      <c r="CIS2209" s="89"/>
      <c r="CIT2209" s="89"/>
      <c r="CIU2209" s="89"/>
      <c r="CIV2209" s="89"/>
      <c r="CIW2209" s="89"/>
      <c r="CIX2209" s="89"/>
      <c r="CIY2209" s="89"/>
      <c r="CIZ2209" s="89"/>
      <c r="CJA2209" s="89"/>
      <c r="CJB2209" s="89"/>
      <c r="CJC2209" s="89"/>
      <c r="CJD2209" s="89"/>
      <c r="CJE2209" s="89"/>
      <c r="CJF2209" s="89"/>
      <c r="CJG2209" s="89"/>
      <c r="CJH2209" s="89"/>
      <c r="CJI2209" s="89"/>
      <c r="CJJ2209" s="89"/>
      <c r="CJK2209" s="89"/>
      <c r="CJL2209" s="89"/>
      <c r="CJM2209" s="89"/>
      <c r="CJN2209" s="89"/>
      <c r="CJO2209" s="89"/>
      <c r="CJP2209" s="89"/>
      <c r="CJQ2209" s="89"/>
      <c r="CJR2209" s="89"/>
      <c r="CJS2209" s="89"/>
      <c r="CJT2209" s="89"/>
      <c r="CJU2209" s="89"/>
      <c r="CJV2209" s="89"/>
      <c r="CJW2209" s="89"/>
      <c r="CJX2209" s="89"/>
      <c r="CJY2209" s="89"/>
      <c r="CJZ2209" s="89"/>
      <c r="CKA2209" s="89"/>
      <c r="CKB2209" s="89"/>
      <c r="CKC2209" s="89"/>
      <c r="CKD2209" s="89"/>
      <c r="CKE2209" s="89"/>
      <c r="CKF2209" s="89"/>
      <c r="CKG2209" s="89"/>
      <c r="CKH2209" s="89"/>
      <c r="CKI2209" s="89"/>
      <c r="CKJ2209" s="89"/>
      <c r="CKK2209" s="89"/>
      <c r="CKL2209" s="89"/>
      <c r="CKM2209" s="89"/>
      <c r="CKN2209" s="89"/>
      <c r="CKO2209" s="89"/>
      <c r="CKP2209" s="89"/>
      <c r="CKQ2209" s="89"/>
      <c r="CKR2209" s="89"/>
      <c r="CKS2209" s="89"/>
      <c r="CKT2209" s="89"/>
      <c r="CKU2209" s="89"/>
      <c r="CKV2209" s="89"/>
      <c r="CKW2209" s="89"/>
      <c r="CKX2209" s="89"/>
      <c r="CKY2209" s="89"/>
      <c r="CKZ2209" s="89"/>
      <c r="CLA2209" s="89"/>
      <c r="CLB2209" s="89"/>
      <c r="CLC2209" s="89"/>
      <c r="CLD2209" s="89"/>
      <c r="CLE2209" s="89"/>
      <c r="CLF2209" s="89"/>
      <c r="CLG2209" s="89"/>
      <c r="CLH2209" s="89"/>
      <c r="CLI2209" s="89"/>
      <c r="CLJ2209" s="89"/>
      <c r="CLK2209" s="89"/>
      <c r="CLL2209" s="89"/>
      <c r="CLM2209" s="89"/>
      <c r="CLN2209" s="89"/>
      <c r="CLO2209" s="89"/>
      <c r="CLP2209" s="89"/>
      <c r="CLQ2209" s="89"/>
      <c r="CLR2209" s="89"/>
      <c r="CLS2209" s="89"/>
      <c r="CLT2209" s="89"/>
      <c r="CLU2209" s="89"/>
      <c r="CLV2209" s="89"/>
      <c r="CLW2209" s="89"/>
      <c r="CLX2209" s="89"/>
      <c r="CLY2209" s="89"/>
      <c r="CLZ2209" s="89"/>
      <c r="CMA2209" s="89"/>
      <c r="CMB2209" s="89"/>
      <c r="CMC2209" s="89"/>
      <c r="CMD2209" s="89"/>
      <c r="CME2209" s="89"/>
      <c r="CMF2209" s="89"/>
      <c r="CMG2209" s="89"/>
      <c r="CMH2209" s="89"/>
      <c r="CMI2209" s="89"/>
      <c r="CMJ2209" s="89"/>
      <c r="CMK2209" s="89"/>
      <c r="CML2209" s="89"/>
      <c r="CMM2209" s="89"/>
      <c r="CMN2209" s="89"/>
      <c r="CMO2209" s="89"/>
      <c r="CMP2209" s="89"/>
      <c r="CMQ2209" s="89"/>
      <c r="CMR2209" s="89"/>
      <c r="CMS2209" s="89"/>
      <c r="CMT2209" s="89"/>
      <c r="CMU2209" s="89"/>
      <c r="CMV2209" s="89"/>
      <c r="CMW2209" s="89"/>
      <c r="CMX2209" s="89"/>
      <c r="CMY2209" s="89"/>
      <c r="CMZ2209" s="89"/>
      <c r="CNA2209" s="89"/>
      <c r="CNB2209" s="89"/>
      <c r="CNC2209" s="89"/>
      <c r="CND2209" s="89"/>
      <c r="CNE2209" s="89"/>
      <c r="CNF2209" s="89"/>
      <c r="CNG2209" s="89"/>
      <c r="CNH2209" s="89"/>
      <c r="CNI2209" s="89"/>
      <c r="CNJ2209" s="89"/>
      <c r="CNK2209" s="89"/>
      <c r="CNL2209" s="89"/>
      <c r="CNM2209" s="89"/>
      <c r="CNN2209" s="89"/>
      <c r="CNO2209" s="89"/>
      <c r="CNP2209" s="89"/>
      <c r="CNQ2209" s="89"/>
      <c r="CNR2209" s="89"/>
      <c r="CNS2209" s="89"/>
      <c r="CNT2209" s="89"/>
      <c r="CNU2209" s="89"/>
      <c r="CNV2209" s="89"/>
      <c r="CNW2209" s="89"/>
      <c r="CNX2209" s="89"/>
      <c r="CNY2209" s="89"/>
      <c r="CNZ2209" s="89"/>
      <c r="COA2209" s="89"/>
      <c r="COB2209" s="89"/>
      <c r="COC2209" s="89"/>
      <c r="COD2209" s="89"/>
      <c r="COE2209" s="89"/>
      <c r="COF2209" s="89"/>
      <c r="COG2209" s="89"/>
      <c r="COH2209" s="89"/>
      <c r="COI2209" s="89"/>
      <c r="COJ2209" s="89"/>
      <c r="COK2209" s="89"/>
      <c r="COL2209" s="89"/>
      <c r="COM2209" s="89"/>
      <c r="CON2209" s="89"/>
      <c r="COO2209" s="89"/>
      <c r="COP2209" s="89"/>
      <c r="COQ2209" s="89"/>
      <c r="COR2209" s="89"/>
      <c r="COS2209" s="89"/>
      <c r="COT2209" s="89"/>
      <c r="COU2209" s="89"/>
      <c r="COV2209" s="89"/>
      <c r="COW2209" s="89"/>
      <c r="COX2209" s="89"/>
      <c r="COY2209" s="89"/>
      <c r="COZ2209" s="89"/>
      <c r="CPA2209" s="89"/>
      <c r="CPB2209" s="89"/>
      <c r="CPC2209" s="89"/>
      <c r="CPD2209" s="89"/>
      <c r="CPE2209" s="89"/>
      <c r="CPF2209" s="89"/>
      <c r="CPG2209" s="89"/>
      <c r="CPH2209" s="89"/>
      <c r="CPI2209" s="89"/>
      <c r="CPJ2209" s="89"/>
      <c r="CPK2209" s="89"/>
      <c r="CPL2209" s="89"/>
      <c r="CPM2209" s="89"/>
      <c r="CPN2209" s="89"/>
      <c r="CPO2209" s="89"/>
      <c r="CPP2209" s="89"/>
      <c r="CPQ2209" s="89"/>
      <c r="CPR2209" s="89"/>
      <c r="CPS2209" s="89"/>
      <c r="CPT2209" s="89"/>
      <c r="CPU2209" s="89"/>
      <c r="CPV2209" s="89"/>
      <c r="CPW2209" s="89"/>
      <c r="CPX2209" s="89"/>
      <c r="CPY2209" s="89"/>
      <c r="CPZ2209" s="89"/>
      <c r="CQA2209" s="89"/>
      <c r="CQB2209" s="89"/>
      <c r="CQC2209" s="89"/>
      <c r="CQD2209" s="89"/>
      <c r="CQE2209" s="89"/>
      <c r="CQF2209" s="89"/>
      <c r="CQG2209" s="89"/>
      <c r="CQH2209" s="89"/>
      <c r="CQI2209" s="89"/>
      <c r="CQJ2209" s="89"/>
      <c r="CQK2209" s="89"/>
      <c r="CQL2209" s="89"/>
      <c r="CQM2209" s="89"/>
      <c r="CQN2209" s="89"/>
      <c r="CQO2209" s="89"/>
      <c r="CQP2209" s="89"/>
      <c r="CQQ2209" s="89"/>
      <c r="CQR2209" s="89"/>
      <c r="CQS2209" s="89"/>
      <c r="CQT2209" s="89"/>
      <c r="CQU2209" s="89"/>
      <c r="CQV2209" s="89"/>
      <c r="CQW2209" s="89"/>
      <c r="CQX2209" s="89"/>
      <c r="CQY2209" s="89"/>
      <c r="CQZ2209" s="89"/>
      <c r="CRA2209" s="89"/>
      <c r="CRB2209" s="89"/>
      <c r="CRC2209" s="89"/>
      <c r="CRD2209" s="89"/>
      <c r="CRE2209" s="89"/>
      <c r="CRF2209" s="89"/>
      <c r="CRG2209" s="89"/>
      <c r="CRH2209" s="89"/>
      <c r="CRI2209" s="89"/>
      <c r="CRJ2209" s="89"/>
      <c r="CRK2209" s="89"/>
      <c r="CRL2209" s="89"/>
      <c r="CRM2209" s="89"/>
      <c r="CRN2209" s="89"/>
      <c r="CRO2209" s="89"/>
      <c r="CRP2209" s="89"/>
      <c r="CRQ2209" s="89"/>
      <c r="CRR2209" s="89"/>
      <c r="CRS2209" s="89"/>
      <c r="CRT2209" s="89"/>
      <c r="CRU2209" s="89"/>
      <c r="CRV2209" s="89"/>
      <c r="CRW2209" s="89"/>
      <c r="CRX2209" s="89"/>
      <c r="CRY2209" s="89"/>
      <c r="CRZ2209" s="89"/>
      <c r="CSA2209" s="89"/>
      <c r="CSB2209" s="89"/>
      <c r="CSC2209" s="89"/>
      <c r="CSD2209" s="89"/>
      <c r="CSE2209" s="89"/>
      <c r="CSF2209" s="89"/>
      <c r="CSG2209" s="89"/>
      <c r="CSH2209" s="89"/>
      <c r="CSI2209" s="89"/>
      <c r="CSJ2209" s="89"/>
      <c r="CSK2209" s="89"/>
      <c r="CSL2209" s="89"/>
      <c r="CSM2209" s="89"/>
      <c r="CSN2209" s="89"/>
      <c r="CSO2209" s="89"/>
      <c r="CSP2209" s="89"/>
      <c r="CSQ2209" s="89"/>
      <c r="CSR2209" s="89"/>
      <c r="CSS2209" s="89"/>
      <c r="CST2209" s="89"/>
      <c r="CSU2209" s="89"/>
      <c r="CSV2209" s="89"/>
      <c r="CSW2209" s="89"/>
      <c r="CSX2209" s="89"/>
      <c r="CSY2209" s="89"/>
      <c r="CSZ2209" s="89"/>
      <c r="CTA2209" s="89"/>
      <c r="CTB2209" s="89"/>
      <c r="CTC2209" s="89"/>
      <c r="CTD2209" s="89"/>
      <c r="CTE2209" s="89"/>
      <c r="CTF2209" s="89"/>
      <c r="CTG2209" s="89"/>
      <c r="CTH2209" s="89"/>
      <c r="CTI2209" s="89"/>
      <c r="CTJ2209" s="89"/>
      <c r="CTK2209" s="89"/>
      <c r="CTL2209" s="89"/>
      <c r="CTM2209" s="89"/>
      <c r="CTN2209" s="89"/>
      <c r="CTO2209" s="89"/>
      <c r="CTP2209" s="89"/>
      <c r="CTQ2209" s="89"/>
      <c r="CTR2209" s="89"/>
      <c r="CTS2209" s="89"/>
      <c r="CTT2209" s="89"/>
      <c r="CTU2209" s="89"/>
      <c r="CTV2209" s="89"/>
      <c r="CTW2209" s="89"/>
      <c r="CTX2209" s="89"/>
      <c r="CTY2209" s="89"/>
      <c r="CTZ2209" s="89"/>
      <c r="CUA2209" s="89"/>
      <c r="CUB2209" s="89"/>
      <c r="CUC2209" s="89"/>
      <c r="CUD2209" s="89"/>
      <c r="CUE2209" s="89"/>
      <c r="CUF2209" s="89"/>
      <c r="CUG2209" s="89"/>
      <c r="CUH2209" s="89"/>
      <c r="CUI2209" s="89"/>
      <c r="CUJ2209" s="89"/>
      <c r="CUK2209" s="89"/>
      <c r="CUL2209" s="89"/>
      <c r="CUM2209" s="89"/>
      <c r="CUN2209" s="89"/>
      <c r="CUO2209" s="89"/>
      <c r="CUP2209" s="89"/>
      <c r="CUQ2209" s="89"/>
      <c r="CUR2209" s="89"/>
      <c r="CUS2209" s="89"/>
      <c r="CUT2209" s="89"/>
      <c r="CUU2209" s="89"/>
      <c r="CUV2209" s="89"/>
      <c r="CUW2209" s="89"/>
      <c r="CUX2209" s="89"/>
      <c r="CUY2209" s="89"/>
      <c r="CUZ2209" s="89"/>
      <c r="CVA2209" s="89"/>
      <c r="CVB2209" s="89"/>
      <c r="CVC2209" s="89"/>
      <c r="CVD2209" s="89"/>
      <c r="CVE2209" s="89"/>
      <c r="CVF2209" s="89"/>
      <c r="CVG2209" s="89"/>
      <c r="CVH2209" s="89"/>
      <c r="CVI2209" s="89"/>
      <c r="CVJ2209" s="89"/>
      <c r="CVK2209" s="89"/>
      <c r="CVL2209" s="89"/>
      <c r="CVM2209" s="89"/>
      <c r="CVN2209" s="89"/>
      <c r="CVO2209" s="89"/>
      <c r="CVP2209" s="89"/>
      <c r="CVQ2209" s="89"/>
      <c r="CVR2209" s="89"/>
      <c r="CVS2209" s="89"/>
      <c r="CVT2209" s="89"/>
      <c r="CVU2209" s="89"/>
      <c r="CVV2209" s="89"/>
      <c r="CVW2209" s="89"/>
      <c r="CVX2209" s="89"/>
      <c r="CVY2209" s="89"/>
      <c r="CVZ2209" s="89"/>
      <c r="CWA2209" s="89"/>
      <c r="CWB2209" s="89"/>
      <c r="CWC2209" s="89"/>
      <c r="CWD2209" s="89"/>
      <c r="CWE2209" s="89"/>
      <c r="CWF2209" s="89"/>
      <c r="CWG2209" s="89"/>
      <c r="CWH2209" s="89"/>
      <c r="CWI2209" s="89"/>
      <c r="CWJ2209" s="89"/>
      <c r="CWK2209" s="89"/>
      <c r="CWL2209" s="89"/>
      <c r="CWM2209" s="89"/>
      <c r="CWN2209" s="89"/>
      <c r="CWO2209" s="89"/>
      <c r="CWP2209" s="89"/>
      <c r="CWQ2209" s="89"/>
      <c r="CWR2209" s="89"/>
      <c r="CWS2209" s="89"/>
      <c r="CWT2209" s="89"/>
      <c r="CWU2209" s="89"/>
      <c r="CWV2209" s="89"/>
      <c r="CWW2209" s="89"/>
      <c r="CWX2209" s="89"/>
      <c r="CWY2209" s="89"/>
      <c r="CWZ2209" s="89"/>
      <c r="CXA2209" s="89"/>
      <c r="CXB2209" s="89"/>
      <c r="CXC2209" s="89"/>
      <c r="CXD2209" s="89"/>
      <c r="CXE2209" s="89"/>
      <c r="CXF2209" s="89"/>
      <c r="CXG2209" s="89"/>
      <c r="CXH2209" s="89"/>
      <c r="CXI2209" s="89"/>
      <c r="CXJ2209" s="89"/>
      <c r="CXK2209" s="89"/>
      <c r="CXL2209" s="89"/>
      <c r="CXM2209" s="89"/>
      <c r="CXN2209" s="89"/>
      <c r="CXO2209" s="89"/>
      <c r="CXP2209" s="89"/>
      <c r="CXQ2209" s="89"/>
      <c r="CXR2209" s="89"/>
      <c r="CXS2209" s="89"/>
      <c r="CXT2209" s="89"/>
      <c r="CXU2209" s="89"/>
      <c r="CXV2209" s="89"/>
      <c r="CXW2209" s="89"/>
      <c r="CXX2209" s="89"/>
      <c r="CXY2209" s="89"/>
      <c r="CXZ2209" s="89"/>
      <c r="CYA2209" s="89"/>
      <c r="CYB2209" s="89"/>
      <c r="CYC2209" s="89"/>
      <c r="CYD2209" s="89"/>
      <c r="CYE2209" s="89"/>
      <c r="CYF2209" s="89"/>
      <c r="CYG2209" s="89"/>
      <c r="CYH2209" s="89"/>
      <c r="CYI2209" s="89"/>
      <c r="CYJ2209" s="89"/>
      <c r="CYK2209" s="89"/>
      <c r="CYL2209" s="89"/>
      <c r="CYM2209" s="89"/>
      <c r="CYN2209" s="89"/>
      <c r="CYO2209" s="89"/>
      <c r="CYP2209" s="89"/>
      <c r="CYQ2209" s="89"/>
      <c r="CYR2209" s="89"/>
      <c r="CYS2209" s="89"/>
      <c r="CYT2209" s="89"/>
      <c r="CYU2209" s="89"/>
      <c r="CYV2209" s="89"/>
      <c r="CYW2209" s="89"/>
      <c r="CYX2209" s="89"/>
      <c r="CYY2209" s="89"/>
      <c r="CYZ2209" s="89"/>
      <c r="CZA2209" s="89"/>
      <c r="CZB2209" s="89"/>
      <c r="CZC2209" s="89"/>
      <c r="CZD2209" s="89"/>
      <c r="CZE2209" s="89"/>
      <c r="CZF2209" s="89"/>
      <c r="CZG2209" s="89"/>
      <c r="CZH2209" s="89"/>
      <c r="CZI2209" s="89"/>
      <c r="CZJ2209" s="89"/>
      <c r="CZK2209" s="89"/>
      <c r="CZL2209" s="89"/>
      <c r="CZM2209" s="89"/>
      <c r="CZN2209" s="89"/>
      <c r="CZO2209" s="89"/>
      <c r="CZP2209" s="89"/>
      <c r="CZQ2209" s="89"/>
      <c r="CZR2209" s="89"/>
      <c r="CZS2209" s="89"/>
      <c r="CZT2209" s="89"/>
      <c r="CZU2209" s="89"/>
      <c r="CZV2209" s="89"/>
      <c r="CZW2209" s="89"/>
      <c r="CZX2209" s="89"/>
      <c r="CZY2209" s="89"/>
      <c r="CZZ2209" s="89"/>
      <c r="DAA2209" s="89"/>
      <c r="DAB2209" s="89"/>
      <c r="DAC2209" s="89"/>
      <c r="DAD2209" s="89"/>
      <c r="DAE2209" s="89"/>
      <c r="DAF2209" s="89"/>
      <c r="DAG2209" s="89"/>
      <c r="DAH2209" s="89"/>
      <c r="DAI2209" s="89"/>
      <c r="DAJ2209" s="89"/>
      <c r="DAK2209" s="89"/>
      <c r="DAL2209" s="89"/>
      <c r="DAM2209" s="89"/>
      <c r="DAN2209" s="89"/>
      <c r="DAO2209" s="89"/>
      <c r="DAP2209" s="89"/>
      <c r="DAQ2209" s="89"/>
      <c r="DAR2209" s="89"/>
      <c r="DAS2209" s="89"/>
      <c r="DAT2209" s="89"/>
      <c r="DAU2209" s="89"/>
      <c r="DAV2209" s="89"/>
      <c r="DAW2209" s="89"/>
      <c r="DAX2209" s="89"/>
      <c r="DAY2209" s="89"/>
      <c r="DAZ2209" s="89"/>
      <c r="DBA2209" s="89"/>
      <c r="DBB2209" s="89"/>
      <c r="DBC2209" s="89"/>
      <c r="DBD2209" s="89"/>
      <c r="DBE2209" s="89"/>
      <c r="DBF2209" s="89"/>
      <c r="DBG2209" s="89"/>
      <c r="DBH2209" s="89"/>
      <c r="DBI2209" s="89"/>
      <c r="DBJ2209" s="89"/>
      <c r="DBK2209" s="89"/>
      <c r="DBL2209" s="89"/>
      <c r="DBM2209" s="89"/>
      <c r="DBN2209" s="89"/>
      <c r="DBO2209" s="89"/>
      <c r="DBP2209" s="89"/>
      <c r="DBQ2209" s="89"/>
      <c r="DBR2209" s="89"/>
      <c r="DBS2209" s="89"/>
      <c r="DBT2209" s="89"/>
      <c r="DBU2209" s="89"/>
      <c r="DBV2209" s="89"/>
      <c r="DBW2209" s="89"/>
      <c r="DBX2209" s="89"/>
      <c r="DBY2209" s="89"/>
      <c r="DBZ2209" s="89"/>
      <c r="DCA2209" s="89"/>
      <c r="DCB2209" s="89"/>
      <c r="DCC2209" s="89"/>
      <c r="DCD2209" s="89"/>
      <c r="DCE2209" s="89"/>
      <c r="DCF2209" s="89"/>
      <c r="DCG2209" s="89"/>
      <c r="DCH2209" s="89"/>
      <c r="DCI2209" s="89"/>
      <c r="DCJ2209" s="89"/>
      <c r="DCK2209" s="89"/>
      <c r="DCL2209" s="89"/>
      <c r="DCM2209" s="89"/>
      <c r="DCN2209" s="89"/>
      <c r="DCO2209" s="89"/>
      <c r="DCP2209" s="89"/>
      <c r="DCQ2209" s="89"/>
      <c r="DCR2209" s="89"/>
      <c r="DCS2209" s="89"/>
      <c r="DCT2209" s="89"/>
      <c r="DCU2209" s="89"/>
      <c r="DCV2209" s="89"/>
      <c r="DCW2209" s="89"/>
      <c r="DCX2209" s="89"/>
      <c r="DCY2209" s="89"/>
      <c r="DCZ2209" s="89"/>
      <c r="DDA2209" s="89"/>
      <c r="DDB2209" s="89"/>
      <c r="DDC2209" s="89"/>
      <c r="DDD2209" s="89"/>
      <c r="DDE2209" s="89"/>
      <c r="DDF2209" s="89"/>
      <c r="DDG2209" s="89"/>
      <c r="DDH2209" s="89"/>
      <c r="DDI2209" s="89"/>
      <c r="DDJ2209" s="89"/>
      <c r="DDK2209" s="89"/>
      <c r="DDL2209" s="89"/>
      <c r="DDM2209" s="89"/>
      <c r="DDN2209" s="89"/>
      <c r="DDO2209" s="89"/>
      <c r="DDP2209" s="89"/>
      <c r="DDQ2209" s="89"/>
      <c r="DDR2209" s="89"/>
      <c r="DDS2209" s="89"/>
      <c r="DDT2209" s="89"/>
      <c r="DDU2209" s="89"/>
      <c r="DDV2209" s="89"/>
      <c r="DDW2209" s="89"/>
      <c r="DDX2209" s="89"/>
      <c r="DDY2209" s="89"/>
      <c r="DDZ2209" s="89"/>
      <c r="DEA2209" s="89"/>
      <c r="DEB2209" s="89"/>
      <c r="DEC2209" s="89"/>
      <c r="DED2209" s="89"/>
      <c r="DEE2209" s="89"/>
      <c r="DEF2209" s="89"/>
      <c r="DEG2209" s="89"/>
      <c r="DEH2209" s="89"/>
      <c r="DEI2209" s="89"/>
      <c r="DEJ2209" s="89"/>
      <c r="DEK2209" s="89"/>
      <c r="DEL2209" s="89"/>
      <c r="DEM2209" s="89"/>
      <c r="DEN2209" s="89"/>
      <c r="DEO2209" s="89"/>
      <c r="DEP2209" s="89"/>
      <c r="DEQ2209" s="89"/>
      <c r="DER2209" s="89"/>
      <c r="DES2209" s="89"/>
      <c r="DET2209" s="89"/>
      <c r="DEU2209" s="89"/>
      <c r="DEV2209" s="89"/>
      <c r="DEW2209" s="89"/>
      <c r="DEX2209" s="89"/>
      <c r="DEY2209" s="89"/>
      <c r="DEZ2209" s="89"/>
      <c r="DFA2209" s="89"/>
      <c r="DFB2209" s="89"/>
      <c r="DFC2209" s="89"/>
      <c r="DFD2209" s="89"/>
      <c r="DFE2209" s="89"/>
      <c r="DFF2209" s="89"/>
      <c r="DFG2209" s="89"/>
      <c r="DFH2209" s="89"/>
      <c r="DFI2209" s="89"/>
      <c r="DFJ2209" s="89"/>
      <c r="DFK2209" s="89"/>
      <c r="DFL2209" s="89"/>
      <c r="DFM2209" s="89"/>
      <c r="DFN2209" s="89"/>
      <c r="DFO2209" s="89"/>
      <c r="DFP2209" s="89"/>
      <c r="DFQ2209" s="89"/>
      <c r="DFR2209" s="89"/>
      <c r="DFS2209" s="89"/>
      <c r="DFT2209" s="89"/>
      <c r="DFU2209" s="89"/>
      <c r="DFV2209" s="89"/>
      <c r="DFW2209" s="89"/>
      <c r="DFX2209" s="89"/>
      <c r="DFY2209" s="89"/>
      <c r="DFZ2209" s="89"/>
      <c r="DGA2209" s="89"/>
      <c r="DGB2209" s="89"/>
      <c r="DGC2209" s="89"/>
      <c r="DGD2209" s="89"/>
      <c r="DGE2209" s="89"/>
      <c r="DGF2209" s="89"/>
      <c r="DGG2209" s="89"/>
      <c r="DGH2209" s="89"/>
      <c r="DGI2209" s="89"/>
      <c r="DGJ2209" s="89"/>
      <c r="DGK2209" s="89"/>
      <c r="DGL2209" s="89"/>
      <c r="DGM2209" s="89"/>
      <c r="DGN2209" s="89"/>
      <c r="DGO2209" s="89"/>
      <c r="DGP2209" s="89"/>
      <c r="DGQ2209" s="89"/>
      <c r="DGR2209" s="89"/>
      <c r="DGS2209" s="89"/>
      <c r="DGT2209" s="89"/>
      <c r="DGU2209" s="89"/>
      <c r="DGV2209" s="89"/>
      <c r="DGW2209" s="89"/>
      <c r="DGX2209" s="89"/>
      <c r="DGY2209" s="89"/>
      <c r="DGZ2209" s="89"/>
      <c r="DHA2209" s="89"/>
      <c r="DHB2209" s="89"/>
      <c r="DHC2209" s="89"/>
      <c r="DHD2209" s="89"/>
      <c r="DHE2209" s="89"/>
      <c r="DHF2209" s="89"/>
      <c r="DHG2209" s="89"/>
      <c r="DHH2209" s="89"/>
      <c r="DHI2209" s="89"/>
      <c r="DHJ2209" s="89"/>
      <c r="DHK2209" s="89"/>
      <c r="DHL2209" s="89"/>
      <c r="DHM2209" s="89"/>
      <c r="DHN2209" s="89"/>
      <c r="DHO2209" s="89"/>
      <c r="DHP2209" s="89"/>
      <c r="DHQ2209" s="89"/>
      <c r="DHR2209" s="89"/>
      <c r="DHS2209" s="89"/>
      <c r="DHT2209" s="89"/>
      <c r="DHU2209" s="89"/>
      <c r="DHV2209" s="89"/>
      <c r="DHW2209" s="89"/>
      <c r="DHX2209" s="89"/>
      <c r="DHY2209" s="89"/>
      <c r="DHZ2209" s="89"/>
      <c r="DIA2209" s="89"/>
      <c r="DIB2209" s="89"/>
      <c r="DIC2209" s="89"/>
      <c r="DID2209" s="89"/>
      <c r="DIE2209" s="89"/>
      <c r="DIF2209" s="89"/>
      <c r="DIG2209" s="89"/>
      <c r="DIH2209" s="89"/>
      <c r="DII2209" s="89"/>
      <c r="DIJ2209" s="89"/>
      <c r="DIK2209" s="89"/>
      <c r="DIL2209" s="89"/>
      <c r="DIM2209" s="89"/>
      <c r="DIN2209" s="89"/>
      <c r="DIO2209" s="89"/>
      <c r="DIP2209" s="89"/>
      <c r="DIQ2209" s="89"/>
      <c r="DIR2209" s="89"/>
      <c r="DIS2209" s="89"/>
      <c r="DIT2209" s="89"/>
      <c r="DIU2209" s="89"/>
      <c r="DIV2209" s="89"/>
      <c r="DIW2209" s="89"/>
      <c r="DIX2209" s="89"/>
      <c r="DIY2209" s="89"/>
      <c r="DIZ2209" s="89"/>
      <c r="DJA2209" s="89"/>
      <c r="DJB2209" s="89"/>
      <c r="DJC2209" s="89"/>
      <c r="DJD2209" s="89"/>
      <c r="DJE2209" s="89"/>
      <c r="DJF2209" s="89"/>
      <c r="DJG2209" s="89"/>
      <c r="DJH2209" s="89"/>
      <c r="DJI2209" s="89"/>
      <c r="DJJ2209" s="89"/>
      <c r="DJK2209" s="89"/>
      <c r="DJL2209" s="89"/>
      <c r="DJM2209" s="89"/>
      <c r="DJN2209" s="89"/>
      <c r="DJO2209" s="89"/>
      <c r="DJP2209" s="89"/>
      <c r="DJQ2209" s="89"/>
      <c r="DJR2209" s="89"/>
      <c r="DJS2209" s="89"/>
      <c r="DJT2209" s="89"/>
      <c r="DJU2209" s="89"/>
      <c r="DJV2209" s="89"/>
      <c r="DJW2209" s="89"/>
      <c r="DJX2209" s="89"/>
      <c r="DJY2209" s="89"/>
      <c r="DJZ2209" s="89"/>
      <c r="DKA2209" s="89"/>
      <c r="DKB2209" s="89"/>
      <c r="DKC2209" s="89"/>
      <c r="DKD2209" s="89"/>
      <c r="DKE2209" s="89"/>
      <c r="DKF2209" s="89"/>
      <c r="DKG2209" s="89"/>
      <c r="DKH2209" s="89"/>
      <c r="DKI2209" s="89"/>
      <c r="DKJ2209" s="89"/>
      <c r="DKK2209" s="89"/>
      <c r="DKL2209" s="89"/>
      <c r="DKM2209" s="89"/>
      <c r="DKN2209" s="89"/>
      <c r="DKO2209" s="89"/>
      <c r="DKP2209" s="89"/>
      <c r="DKQ2209" s="89"/>
      <c r="DKR2209" s="89"/>
      <c r="DKS2209" s="89"/>
      <c r="DKT2209" s="89"/>
      <c r="DKU2209" s="89"/>
      <c r="DKV2209" s="89"/>
      <c r="DKW2209" s="89"/>
      <c r="DKX2209" s="89"/>
      <c r="DKY2209" s="89"/>
      <c r="DKZ2209" s="89"/>
      <c r="DLA2209" s="89"/>
      <c r="DLB2209" s="89"/>
      <c r="DLC2209" s="89"/>
      <c r="DLD2209" s="89"/>
      <c r="DLE2209" s="89"/>
      <c r="DLF2209" s="89"/>
      <c r="DLG2209" s="89"/>
      <c r="DLH2209" s="89"/>
      <c r="DLI2209" s="89"/>
      <c r="DLJ2209" s="89"/>
      <c r="DLK2209" s="89"/>
      <c r="DLL2209" s="89"/>
      <c r="DLM2209" s="89"/>
      <c r="DLN2209" s="89"/>
      <c r="DLO2209" s="89"/>
      <c r="DLP2209" s="89"/>
      <c r="DLQ2209" s="89"/>
      <c r="DLR2209" s="89"/>
      <c r="DLS2209" s="89"/>
      <c r="DLT2209" s="89"/>
      <c r="DLU2209" s="89"/>
      <c r="DLV2209" s="89"/>
      <c r="DLW2209" s="89"/>
      <c r="DLX2209" s="89"/>
      <c r="DLY2209" s="89"/>
      <c r="DLZ2209" s="89"/>
      <c r="DMA2209" s="89"/>
      <c r="DMB2209" s="89"/>
      <c r="DMC2209" s="89"/>
      <c r="DMD2209" s="89"/>
      <c r="DME2209" s="89"/>
      <c r="DMF2209" s="89"/>
      <c r="DMG2209" s="89"/>
      <c r="DMH2209" s="89"/>
      <c r="DMI2209" s="89"/>
      <c r="DMJ2209" s="89"/>
      <c r="DMK2209" s="89"/>
      <c r="DML2209" s="89"/>
      <c r="DMM2209" s="89"/>
      <c r="DMN2209" s="89"/>
      <c r="DMO2209" s="89"/>
      <c r="DMP2209" s="89"/>
      <c r="DMQ2209" s="89"/>
      <c r="DMR2209" s="89"/>
      <c r="DMS2209" s="89"/>
      <c r="DMT2209" s="89"/>
      <c r="DMU2209" s="89"/>
      <c r="DMV2209" s="89"/>
      <c r="DMW2209" s="89"/>
      <c r="DMX2209" s="89"/>
      <c r="DMY2209" s="89"/>
      <c r="DMZ2209" s="89"/>
      <c r="DNA2209" s="89"/>
      <c r="DNB2209" s="89"/>
      <c r="DNC2209" s="89"/>
      <c r="DND2209" s="89"/>
      <c r="DNE2209" s="89"/>
      <c r="DNF2209" s="89"/>
      <c r="DNG2209" s="89"/>
      <c r="DNH2209" s="89"/>
      <c r="DNI2209" s="89"/>
      <c r="DNJ2209" s="89"/>
      <c r="DNK2209" s="89"/>
      <c r="DNL2209" s="89"/>
      <c r="DNM2209" s="89"/>
      <c r="DNN2209" s="89"/>
      <c r="DNO2209" s="89"/>
      <c r="DNP2209" s="89"/>
      <c r="DNQ2209" s="89"/>
      <c r="DNR2209" s="89"/>
      <c r="DNS2209" s="89"/>
      <c r="DNT2209" s="89"/>
      <c r="DNU2209" s="89"/>
      <c r="DNV2209" s="89"/>
      <c r="DNW2209" s="89"/>
      <c r="DNX2209" s="89"/>
      <c r="DNY2209" s="89"/>
      <c r="DNZ2209" s="89"/>
      <c r="DOA2209" s="89"/>
      <c r="DOB2209" s="89"/>
      <c r="DOC2209" s="89"/>
      <c r="DOD2209" s="89"/>
      <c r="DOE2209" s="89"/>
      <c r="DOF2209" s="89"/>
      <c r="DOG2209" s="89"/>
      <c r="DOH2209" s="89"/>
      <c r="DOI2209" s="89"/>
      <c r="DOJ2209" s="89"/>
      <c r="DOK2209" s="89"/>
      <c r="DOL2209" s="89"/>
      <c r="DOM2209" s="89"/>
      <c r="DON2209" s="89"/>
      <c r="DOO2209" s="89"/>
      <c r="DOP2209" s="89"/>
      <c r="DOQ2209" s="89"/>
      <c r="DOR2209" s="89"/>
      <c r="DOS2209" s="89"/>
      <c r="DOT2209" s="89"/>
      <c r="DOU2209" s="89"/>
      <c r="DOV2209" s="89"/>
      <c r="DOW2209" s="89"/>
      <c r="DOX2209" s="89"/>
      <c r="DOY2209" s="89"/>
      <c r="DOZ2209" s="89"/>
      <c r="DPA2209" s="89"/>
      <c r="DPB2209" s="89"/>
      <c r="DPC2209" s="89"/>
      <c r="DPD2209" s="89"/>
      <c r="DPE2209" s="89"/>
      <c r="DPF2209" s="89"/>
      <c r="DPG2209" s="89"/>
      <c r="DPH2209" s="89"/>
      <c r="DPI2209" s="89"/>
      <c r="DPJ2209" s="89"/>
      <c r="DPK2209" s="89"/>
      <c r="DPL2209" s="89"/>
      <c r="DPM2209" s="89"/>
      <c r="DPN2209" s="89"/>
      <c r="DPO2209" s="89"/>
      <c r="DPP2209" s="89"/>
      <c r="DPQ2209" s="89"/>
      <c r="DPR2209" s="89"/>
      <c r="DPS2209" s="89"/>
      <c r="DPT2209" s="89"/>
      <c r="DPU2209" s="89"/>
      <c r="DPV2209" s="89"/>
      <c r="DPW2209" s="89"/>
      <c r="DPX2209" s="89"/>
      <c r="DPY2209" s="89"/>
      <c r="DPZ2209" s="89"/>
      <c r="DQA2209" s="89"/>
      <c r="DQB2209" s="89"/>
      <c r="DQC2209" s="89"/>
      <c r="DQD2209" s="89"/>
      <c r="DQE2209" s="89"/>
      <c r="DQF2209" s="89"/>
      <c r="DQG2209" s="89"/>
      <c r="DQH2209" s="89"/>
      <c r="DQI2209" s="89"/>
      <c r="DQJ2209" s="89"/>
      <c r="DQK2209" s="89"/>
      <c r="DQL2209" s="89"/>
      <c r="DQM2209" s="89"/>
      <c r="DQN2209" s="89"/>
      <c r="DQO2209" s="89"/>
      <c r="DQP2209" s="89"/>
      <c r="DQQ2209" s="89"/>
      <c r="DQR2209" s="89"/>
      <c r="DQS2209" s="89"/>
      <c r="DQT2209" s="89"/>
      <c r="DQU2209" s="89"/>
      <c r="DQV2209" s="89"/>
      <c r="DQW2209" s="89"/>
      <c r="DQX2209" s="89"/>
      <c r="DQY2209" s="89"/>
      <c r="DQZ2209" s="89"/>
      <c r="DRA2209" s="89"/>
      <c r="DRB2209" s="89"/>
      <c r="DRC2209" s="89"/>
      <c r="DRD2209" s="89"/>
      <c r="DRE2209" s="89"/>
      <c r="DRF2209" s="89"/>
      <c r="DRG2209" s="89"/>
      <c r="DRH2209" s="89"/>
      <c r="DRI2209" s="89"/>
      <c r="DRJ2209" s="89"/>
      <c r="DRK2209" s="89"/>
      <c r="DRL2209" s="89"/>
      <c r="DRM2209" s="89"/>
      <c r="DRN2209" s="89"/>
      <c r="DRO2209" s="89"/>
      <c r="DRP2209" s="89"/>
      <c r="DRQ2209" s="89"/>
      <c r="DRR2209" s="89"/>
      <c r="DRS2209" s="89"/>
      <c r="DRT2209" s="89"/>
      <c r="DRU2209" s="89"/>
      <c r="DRV2209" s="89"/>
      <c r="DRW2209" s="89"/>
      <c r="DRX2209" s="89"/>
      <c r="DRY2209" s="89"/>
      <c r="DRZ2209" s="89"/>
      <c r="DSA2209" s="89"/>
      <c r="DSB2209" s="89"/>
      <c r="DSC2209" s="89"/>
      <c r="DSD2209" s="89"/>
      <c r="DSE2209" s="89"/>
      <c r="DSF2209" s="89"/>
      <c r="DSG2209" s="89"/>
      <c r="DSH2209" s="89"/>
      <c r="DSI2209" s="89"/>
      <c r="DSJ2209" s="89"/>
      <c r="DSK2209" s="89"/>
      <c r="DSL2209" s="89"/>
      <c r="DSM2209" s="89"/>
      <c r="DSN2209" s="89"/>
      <c r="DSO2209" s="89"/>
      <c r="DSP2209" s="89"/>
      <c r="DSQ2209" s="89"/>
      <c r="DSR2209" s="89"/>
      <c r="DSS2209" s="89"/>
      <c r="DST2209" s="89"/>
      <c r="DSU2209" s="89"/>
      <c r="DSV2209" s="89"/>
      <c r="DSW2209" s="89"/>
      <c r="DSX2209" s="89"/>
      <c r="DSY2209" s="89"/>
      <c r="DSZ2209" s="89"/>
      <c r="DTA2209" s="89"/>
      <c r="DTB2209" s="89"/>
      <c r="DTC2209" s="89"/>
      <c r="DTD2209" s="89"/>
      <c r="DTE2209" s="89"/>
      <c r="DTF2209" s="89"/>
      <c r="DTG2209" s="89"/>
      <c r="DTH2209" s="89"/>
      <c r="DTI2209" s="89"/>
      <c r="DTJ2209" s="89"/>
      <c r="DTK2209" s="89"/>
      <c r="DTL2209" s="89"/>
      <c r="DTM2209" s="89"/>
      <c r="DTN2209" s="89"/>
      <c r="DTO2209" s="89"/>
      <c r="DTP2209" s="89"/>
      <c r="DTQ2209" s="89"/>
      <c r="DTR2209" s="89"/>
      <c r="DTS2209" s="89"/>
      <c r="DTT2209" s="89"/>
      <c r="DTU2209" s="89"/>
      <c r="DTV2209" s="89"/>
      <c r="DTW2209" s="89"/>
      <c r="DTX2209" s="89"/>
      <c r="DTY2209" s="89"/>
      <c r="DTZ2209" s="89"/>
      <c r="DUA2209" s="89"/>
      <c r="DUB2209" s="89"/>
      <c r="DUC2209" s="89"/>
      <c r="DUD2209" s="89"/>
      <c r="DUE2209" s="89"/>
      <c r="DUF2209" s="89"/>
      <c r="DUG2209" s="89"/>
      <c r="DUH2209" s="89"/>
      <c r="DUI2209" s="89"/>
      <c r="DUJ2209" s="89"/>
      <c r="DUK2209" s="89"/>
      <c r="DUL2209" s="89"/>
      <c r="DUM2209" s="89"/>
      <c r="DUN2209" s="89"/>
      <c r="DUO2209" s="89"/>
      <c r="DUP2209" s="89"/>
      <c r="DUQ2209" s="89"/>
      <c r="DUR2209" s="89"/>
      <c r="DUS2209" s="89"/>
      <c r="DUT2209" s="89"/>
      <c r="DUU2209" s="89"/>
      <c r="DUV2209" s="89"/>
      <c r="DUW2209" s="89"/>
      <c r="DUX2209" s="89"/>
      <c r="DUY2209" s="89"/>
      <c r="DUZ2209" s="89"/>
      <c r="DVA2209" s="89"/>
      <c r="DVB2209" s="89"/>
      <c r="DVC2209" s="89"/>
      <c r="DVD2209" s="89"/>
      <c r="DVE2209" s="89"/>
      <c r="DVF2209" s="89"/>
      <c r="DVG2209" s="89"/>
      <c r="DVH2209" s="89"/>
      <c r="DVI2209" s="89"/>
      <c r="DVJ2209" s="89"/>
      <c r="DVK2209" s="89"/>
      <c r="DVL2209" s="89"/>
      <c r="DVM2209" s="89"/>
      <c r="DVN2209" s="89"/>
      <c r="DVO2209" s="89"/>
      <c r="DVP2209" s="89"/>
      <c r="DVQ2209" s="89"/>
      <c r="DVR2209" s="89"/>
      <c r="DVS2209" s="89"/>
      <c r="DVT2209" s="89"/>
      <c r="DVU2209" s="89"/>
      <c r="DVV2209" s="89"/>
      <c r="DVW2209" s="89"/>
      <c r="DVX2209" s="89"/>
      <c r="DVY2209" s="89"/>
      <c r="DVZ2209" s="89"/>
      <c r="DWA2209" s="89"/>
      <c r="DWB2209" s="89"/>
      <c r="DWC2209" s="89"/>
      <c r="DWD2209" s="89"/>
      <c r="DWE2209" s="89"/>
      <c r="DWF2209" s="89"/>
      <c r="DWG2209" s="89"/>
      <c r="DWH2209" s="89"/>
      <c r="DWI2209" s="89"/>
      <c r="DWJ2209" s="89"/>
      <c r="DWK2209" s="89"/>
      <c r="DWL2209" s="89"/>
      <c r="DWM2209" s="89"/>
      <c r="DWN2209" s="89"/>
      <c r="DWO2209" s="89"/>
      <c r="DWP2209" s="89"/>
      <c r="DWQ2209" s="89"/>
      <c r="DWR2209" s="89"/>
      <c r="DWS2209" s="89"/>
      <c r="DWT2209" s="89"/>
      <c r="DWU2209" s="89"/>
      <c r="DWV2209" s="89"/>
      <c r="DWW2209" s="89"/>
      <c r="DWX2209" s="89"/>
      <c r="DWY2209" s="89"/>
      <c r="DWZ2209" s="89"/>
      <c r="DXA2209" s="89"/>
      <c r="DXB2209" s="89"/>
      <c r="DXC2209" s="89"/>
      <c r="DXD2209" s="89"/>
      <c r="DXE2209" s="89"/>
      <c r="DXF2209" s="89"/>
      <c r="DXG2209" s="89"/>
      <c r="DXH2209" s="89"/>
      <c r="DXI2209" s="89"/>
      <c r="DXJ2209" s="89"/>
      <c r="DXK2209" s="89"/>
      <c r="DXL2209" s="89"/>
      <c r="DXM2209" s="89"/>
      <c r="DXN2209" s="89"/>
      <c r="DXO2209" s="89"/>
      <c r="DXP2209" s="89"/>
      <c r="DXQ2209" s="89"/>
      <c r="DXR2209" s="89"/>
      <c r="DXS2209" s="89"/>
      <c r="DXT2209" s="89"/>
      <c r="DXU2209" s="89"/>
      <c r="DXV2209" s="89"/>
      <c r="DXW2209" s="89"/>
      <c r="DXX2209" s="89"/>
      <c r="DXY2209" s="89"/>
      <c r="DXZ2209" s="89"/>
      <c r="DYA2209" s="89"/>
      <c r="DYB2209" s="89"/>
      <c r="DYC2209" s="89"/>
      <c r="DYD2209" s="89"/>
      <c r="DYE2209" s="89"/>
      <c r="DYF2209" s="89"/>
      <c r="DYG2209" s="89"/>
      <c r="DYH2209" s="89"/>
      <c r="DYI2209" s="89"/>
      <c r="DYJ2209" s="89"/>
      <c r="DYK2209" s="89"/>
      <c r="DYL2209" s="89"/>
      <c r="DYM2209" s="89"/>
      <c r="DYN2209" s="89"/>
      <c r="DYO2209" s="89"/>
      <c r="DYP2209" s="89"/>
      <c r="DYQ2209" s="89"/>
      <c r="DYR2209" s="89"/>
      <c r="DYS2209" s="89"/>
      <c r="DYT2209" s="89"/>
      <c r="DYU2209" s="89"/>
      <c r="DYV2209" s="89"/>
      <c r="DYW2209" s="89"/>
      <c r="DYX2209" s="89"/>
      <c r="DYY2209" s="89"/>
      <c r="DYZ2209" s="89"/>
      <c r="DZA2209" s="89"/>
      <c r="DZB2209" s="89"/>
      <c r="DZC2209" s="89"/>
      <c r="DZD2209" s="89"/>
      <c r="DZE2209" s="89"/>
      <c r="DZF2209" s="89"/>
      <c r="DZG2209" s="89"/>
      <c r="DZH2209" s="89"/>
      <c r="DZI2209" s="89"/>
      <c r="DZJ2209" s="89"/>
      <c r="DZK2209" s="89"/>
      <c r="DZL2209" s="89"/>
      <c r="DZM2209" s="89"/>
      <c r="DZN2209" s="89"/>
      <c r="DZO2209" s="89"/>
      <c r="DZP2209" s="89"/>
      <c r="DZQ2209" s="89"/>
      <c r="DZR2209" s="89"/>
      <c r="DZS2209" s="89"/>
      <c r="DZT2209" s="89"/>
      <c r="DZU2209" s="89"/>
      <c r="DZV2209" s="89"/>
      <c r="DZW2209" s="89"/>
      <c r="DZX2209" s="89"/>
      <c r="DZY2209" s="89"/>
      <c r="DZZ2209" s="89"/>
      <c r="EAA2209" s="89"/>
      <c r="EAB2209" s="89"/>
      <c r="EAC2209" s="89"/>
      <c r="EAD2209" s="89"/>
      <c r="EAE2209" s="89"/>
      <c r="EAF2209" s="89"/>
      <c r="EAG2209" s="89"/>
      <c r="EAH2209" s="89"/>
      <c r="EAI2209" s="89"/>
      <c r="EAJ2209" s="89"/>
      <c r="EAK2209" s="89"/>
      <c r="EAL2209" s="89"/>
      <c r="EAM2209" s="89"/>
      <c r="EAN2209" s="89"/>
      <c r="EAO2209" s="89"/>
      <c r="EAP2209" s="89"/>
      <c r="EAQ2209" s="89"/>
      <c r="EAR2209" s="89"/>
      <c r="EAS2209" s="89"/>
      <c r="EAT2209" s="89"/>
      <c r="EAU2209" s="89"/>
      <c r="EAV2209" s="89"/>
      <c r="EAW2209" s="89"/>
      <c r="EAX2209" s="89"/>
      <c r="EAY2209" s="89"/>
      <c r="EAZ2209" s="89"/>
      <c r="EBA2209" s="89"/>
      <c r="EBB2209" s="89"/>
      <c r="EBC2209" s="89"/>
      <c r="EBD2209" s="89"/>
      <c r="EBE2209" s="89"/>
      <c r="EBF2209" s="89"/>
      <c r="EBG2209" s="89"/>
      <c r="EBH2209" s="89"/>
      <c r="EBI2209" s="89"/>
      <c r="EBJ2209" s="89"/>
      <c r="EBK2209" s="89"/>
      <c r="EBL2209" s="89"/>
      <c r="EBM2209" s="89"/>
      <c r="EBN2209" s="89"/>
      <c r="EBO2209" s="89"/>
      <c r="EBP2209" s="89"/>
      <c r="EBQ2209" s="89"/>
      <c r="EBR2209" s="89"/>
      <c r="EBS2209" s="89"/>
      <c r="EBT2209" s="89"/>
      <c r="EBU2209" s="89"/>
      <c r="EBV2209" s="89"/>
      <c r="EBW2209" s="89"/>
      <c r="EBX2209" s="89"/>
      <c r="EBY2209" s="89"/>
      <c r="EBZ2209" s="89"/>
      <c r="ECA2209" s="89"/>
      <c r="ECB2209" s="89"/>
      <c r="ECC2209" s="89"/>
      <c r="ECD2209" s="89"/>
      <c r="ECE2209" s="89"/>
      <c r="ECF2209" s="89"/>
      <c r="ECG2209" s="89"/>
      <c r="ECH2209" s="89"/>
      <c r="ECI2209" s="89"/>
      <c r="ECJ2209" s="89"/>
      <c r="ECK2209" s="89"/>
      <c r="ECL2209" s="89"/>
      <c r="ECM2209" s="89"/>
      <c r="ECN2209" s="89"/>
      <c r="ECO2209" s="89"/>
      <c r="ECP2209" s="89"/>
      <c r="ECQ2209" s="89"/>
      <c r="ECR2209" s="89"/>
      <c r="ECS2209" s="89"/>
      <c r="ECT2209" s="89"/>
      <c r="ECU2209" s="89"/>
      <c r="ECV2209" s="89"/>
      <c r="ECW2209" s="89"/>
      <c r="ECX2209" s="89"/>
      <c r="ECY2209" s="89"/>
      <c r="ECZ2209" s="89"/>
      <c r="EDA2209" s="89"/>
      <c r="EDB2209" s="89"/>
      <c r="EDC2209" s="89"/>
      <c r="EDD2209" s="89"/>
      <c r="EDE2209" s="89"/>
      <c r="EDF2209" s="89"/>
      <c r="EDG2209" s="89"/>
      <c r="EDH2209" s="89"/>
      <c r="EDI2209" s="89"/>
      <c r="EDJ2209" s="89"/>
      <c r="EDK2209" s="89"/>
      <c r="EDL2209" s="89"/>
      <c r="EDM2209" s="89"/>
      <c r="EDN2209" s="89"/>
      <c r="EDO2209" s="89"/>
      <c r="EDP2209" s="89"/>
      <c r="EDQ2209" s="89"/>
      <c r="EDR2209" s="89"/>
      <c r="EDS2209" s="89"/>
      <c r="EDT2209" s="89"/>
      <c r="EDU2209" s="89"/>
      <c r="EDV2209" s="89"/>
      <c r="EDW2209" s="89"/>
      <c r="EDX2209" s="89"/>
      <c r="EDY2209" s="89"/>
      <c r="EDZ2209" s="89"/>
      <c r="EEA2209" s="89"/>
      <c r="EEB2209" s="89"/>
      <c r="EEC2209" s="89"/>
      <c r="EED2209" s="89"/>
      <c r="EEE2209" s="89"/>
      <c r="EEF2209" s="89"/>
      <c r="EEG2209" s="89"/>
      <c r="EEH2209" s="89"/>
      <c r="EEI2209" s="89"/>
      <c r="EEJ2209" s="89"/>
      <c r="EEK2209" s="89"/>
      <c r="EEL2209" s="89"/>
      <c r="EEM2209" s="89"/>
      <c r="EEN2209" s="89"/>
      <c r="EEO2209" s="89"/>
      <c r="EEP2209" s="89"/>
      <c r="EEQ2209" s="89"/>
      <c r="EER2209" s="89"/>
      <c r="EES2209" s="89"/>
      <c r="EET2209" s="89"/>
      <c r="EEU2209" s="89"/>
      <c r="EEV2209" s="89"/>
      <c r="EEW2209" s="89"/>
      <c r="EEX2209" s="89"/>
      <c r="EEY2209" s="89"/>
      <c r="EEZ2209" s="89"/>
      <c r="EFA2209" s="89"/>
      <c r="EFB2209" s="89"/>
      <c r="EFC2209" s="89"/>
      <c r="EFD2209" s="89"/>
      <c r="EFE2209" s="89"/>
      <c r="EFF2209" s="89"/>
      <c r="EFG2209" s="89"/>
      <c r="EFH2209" s="89"/>
      <c r="EFI2209" s="89"/>
      <c r="EFJ2209" s="89"/>
      <c r="EFK2209" s="89"/>
      <c r="EFL2209" s="89"/>
      <c r="EFM2209" s="89"/>
      <c r="EFN2209" s="89"/>
      <c r="EFO2209" s="89"/>
      <c r="EFP2209" s="89"/>
      <c r="EFQ2209" s="89"/>
      <c r="EFR2209" s="89"/>
      <c r="EFS2209" s="89"/>
      <c r="EFT2209" s="89"/>
      <c r="EFU2209" s="89"/>
      <c r="EFV2209" s="89"/>
      <c r="EFW2209" s="89"/>
      <c r="EFX2209" s="89"/>
      <c r="EFY2209" s="89"/>
      <c r="EFZ2209" s="89"/>
      <c r="EGA2209" s="89"/>
      <c r="EGB2209" s="89"/>
      <c r="EGC2209" s="89"/>
      <c r="EGD2209" s="89"/>
      <c r="EGE2209" s="89"/>
      <c r="EGF2209" s="89"/>
      <c r="EGG2209" s="89"/>
      <c r="EGH2209" s="89"/>
      <c r="EGI2209" s="89"/>
      <c r="EGJ2209" s="89"/>
      <c r="EGK2209" s="89"/>
      <c r="EGL2209" s="89"/>
      <c r="EGM2209" s="89"/>
      <c r="EGN2209" s="89"/>
      <c r="EGO2209" s="89"/>
      <c r="EGP2209" s="89"/>
      <c r="EGQ2209" s="89"/>
      <c r="EGR2209" s="89"/>
      <c r="EGS2209" s="89"/>
      <c r="EGT2209" s="89"/>
      <c r="EGU2209" s="89"/>
      <c r="EGV2209" s="89"/>
      <c r="EGW2209" s="89"/>
      <c r="EGX2209" s="89"/>
      <c r="EGY2209" s="89"/>
      <c r="EGZ2209" s="89"/>
      <c r="EHA2209" s="89"/>
      <c r="EHB2209" s="89"/>
      <c r="EHC2209" s="89"/>
      <c r="EHD2209" s="89"/>
      <c r="EHE2209" s="89"/>
      <c r="EHF2209" s="89"/>
      <c r="EHG2209" s="89"/>
      <c r="EHH2209" s="89"/>
      <c r="EHI2209" s="89"/>
      <c r="EHJ2209" s="89"/>
      <c r="EHK2209" s="89"/>
      <c r="EHL2209" s="89"/>
      <c r="EHM2209" s="89"/>
      <c r="EHN2209" s="89"/>
      <c r="EHO2209" s="89"/>
      <c r="EHP2209" s="89"/>
      <c r="EHQ2209" s="89"/>
      <c r="EHR2209" s="89"/>
      <c r="EHS2209" s="89"/>
      <c r="EHT2209" s="89"/>
      <c r="EHU2209" s="89"/>
      <c r="EHV2209" s="89"/>
      <c r="EHW2209" s="89"/>
      <c r="EHX2209" s="89"/>
      <c r="EHY2209" s="89"/>
      <c r="EHZ2209" s="89"/>
      <c r="EIA2209" s="89"/>
      <c r="EIB2209" s="89"/>
      <c r="EIC2209" s="89"/>
      <c r="EID2209" s="89"/>
      <c r="EIE2209" s="89"/>
      <c r="EIF2209" s="89"/>
      <c r="EIG2209" s="89"/>
      <c r="EIH2209" s="89"/>
      <c r="EII2209" s="89"/>
      <c r="EIJ2209" s="89"/>
      <c r="EIK2209" s="89"/>
      <c r="EIL2209" s="89"/>
      <c r="EIM2209" s="89"/>
      <c r="EIN2209" s="89"/>
      <c r="EIO2209" s="89"/>
      <c r="EIP2209" s="89"/>
      <c r="EIQ2209" s="89"/>
      <c r="EIR2209" s="89"/>
      <c r="EIS2209" s="89"/>
      <c r="EIT2209" s="89"/>
      <c r="EIU2209" s="89"/>
      <c r="EIV2209" s="89"/>
      <c r="EIW2209" s="89"/>
      <c r="EIX2209" s="89"/>
      <c r="EIY2209" s="89"/>
      <c r="EIZ2209" s="89"/>
      <c r="EJA2209" s="89"/>
      <c r="EJB2209" s="89"/>
      <c r="EJC2209" s="89"/>
      <c r="EJD2209" s="89"/>
      <c r="EJE2209" s="89"/>
      <c r="EJF2209" s="89"/>
      <c r="EJG2209" s="89"/>
      <c r="EJH2209" s="89"/>
      <c r="EJI2209" s="89"/>
      <c r="EJJ2209" s="89"/>
      <c r="EJK2209" s="89"/>
      <c r="EJL2209" s="89"/>
      <c r="EJM2209" s="89"/>
      <c r="EJN2209" s="89"/>
      <c r="EJO2209" s="89"/>
      <c r="EJP2209" s="89"/>
      <c r="EJQ2209" s="89"/>
      <c r="EJR2209" s="89"/>
      <c r="EJS2209" s="89"/>
      <c r="EJT2209" s="89"/>
      <c r="EJU2209" s="89"/>
      <c r="EJV2209" s="89"/>
      <c r="EJW2209" s="89"/>
      <c r="EJX2209" s="89"/>
      <c r="EJY2209" s="89"/>
      <c r="EJZ2209" s="89"/>
      <c r="EKA2209" s="89"/>
      <c r="EKB2209" s="89"/>
      <c r="EKC2209" s="89"/>
      <c r="EKD2209" s="89"/>
      <c r="EKE2209" s="89"/>
      <c r="EKF2209" s="89"/>
      <c r="EKG2209" s="89"/>
      <c r="EKH2209" s="89"/>
      <c r="EKI2209" s="89"/>
      <c r="EKJ2209" s="89"/>
      <c r="EKK2209" s="89"/>
      <c r="EKL2209" s="89"/>
      <c r="EKM2209" s="89"/>
      <c r="EKN2209" s="89"/>
      <c r="EKO2209" s="89"/>
      <c r="EKP2209" s="89"/>
      <c r="EKQ2209" s="89"/>
      <c r="EKR2209" s="89"/>
      <c r="EKS2209" s="89"/>
      <c r="EKT2209" s="89"/>
      <c r="EKU2209" s="89"/>
      <c r="EKV2209" s="89"/>
      <c r="EKW2209" s="89"/>
      <c r="EKX2209" s="89"/>
      <c r="EKY2209" s="89"/>
      <c r="EKZ2209" s="89"/>
      <c r="ELA2209" s="89"/>
      <c r="ELB2209" s="89"/>
      <c r="ELC2209" s="89"/>
      <c r="ELD2209" s="89"/>
      <c r="ELE2209" s="89"/>
      <c r="ELF2209" s="89"/>
      <c r="ELG2209" s="89"/>
      <c r="ELH2209" s="89"/>
      <c r="ELI2209" s="89"/>
      <c r="ELJ2209" s="89"/>
      <c r="ELK2209" s="89"/>
      <c r="ELL2209" s="89"/>
      <c r="ELM2209" s="89"/>
      <c r="ELN2209" s="89"/>
      <c r="ELO2209" s="89"/>
      <c r="ELP2209" s="89"/>
      <c r="ELQ2209" s="89"/>
      <c r="ELR2209" s="89"/>
      <c r="ELS2209" s="89"/>
      <c r="ELT2209" s="89"/>
      <c r="ELU2209" s="89"/>
      <c r="ELV2209" s="89"/>
      <c r="ELW2209" s="89"/>
      <c r="ELX2209" s="89"/>
      <c r="ELY2209" s="89"/>
      <c r="ELZ2209" s="89"/>
      <c r="EMA2209" s="89"/>
      <c r="EMB2209" s="89"/>
      <c r="EMC2209" s="89"/>
      <c r="EMD2209" s="89"/>
      <c r="EME2209" s="89"/>
      <c r="EMF2209" s="89"/>
      <c r="EMG2209" s="89"/>
      <c r="EMH2209" s="89"/>
      <c r="EMI2209" s="89"/>
      <c r="EMJ2209" s="89"/>
      <c r="EMK2209" s="89"/>
      <c r="EML2209" s="89"/>
      <c r="EMM2209" s="89"/>
      <c r="EMN2209" s="89"/>
      <c r="EMO2209" s="89"/>
      <c r="EMP2209" s="89"/>
      <c r="EMQ2209" s="89"/>
      <c r="EMR2209" s="89"/>
      <c r="EMS2209" s="89"/>
      <c r="EMT2209" s="89"/>
      <c r="EMU2209" s="89"/>
      <c r="EMV2209" s="89"/>
      <c r="EMW2209" s="89"/>
      <c r="EMX2209" s="89"/>
      <c r="EMY2209" s="89"/>
      <c r="EMZ2209" s="89"/>
      <c r="ENA2209" s="89"/>
      <c r="ENB2209" s="89"/>
      <c r="ENC2209" s="89"/>
      <c r="END2209" s="89"/>
      <c r="ENE2209" s="89"/>
      <c r="ENF2209" s="89"/>
      <c r="ENG2209" s="89"/>
      <c r="ENH2209" s="89"/>
      <c r="ENI2209" s="89"/>
      <c r="ENJ2209" s="89"/>
      <c r="ENK2209" s="89"/>
      <c r="ENL2209" s="89"/>
      <c r="ENM2209" s="89"/>
      <c r="ENN2209" s="89"/>
      <c r="ENO2209" s="89"/>
      <c r="ENP2209" s="89"/>
      <c r="ENQ2209" s="89"/>
      <c r="ENR2209" s="89"/>
      <c r="ENS2209" s="89"/>
      <c r="ENT2209" s="89"/>
      <c r="ENU2209" s="89"/>
      <c r="ENV2209" s="89"/>
      <c r="ENW2209" s="89"/>
      <c r="ENX2209" s="89"/>
      <c r="ENY2209" s="89"/>
      <c r="ENZ2209" s="89"/>
      <c r="EOA2209" s="89"/>
      <c r="EOB2209" s="89"/>
      <c r="EOC2209" s="89"/>
      <c r="EOD2209" s="89"/>
      <c r="EOE2209" s="89"/>
      <c r="EOF2209" s="89"/>
      <c r="EOG2209" s="89"/>
      <c r="EOH2209" s="89"/>
      <c r="EOI2209" s="89"/>
      <c r="EOJ2209" s="89"/>
      <c r="EOK2209" s="89"/>
      <c r="EOL2209" s="89"/>
      <c r="EOM2209" s="89"/>
      <c r="EON2209" s="89"/>
      <c r="EOO2209" s="89"/>
      <c r="EOP2209" s="89"/>
      <c r="EOQ2209" s="89"/>
      <c r="EOR2209" s="89"/>
      <c r="EOS2209" s="89"/>
      <c r="EOT2209" s="89"/>
      <c r="EOU2209" s="89"/>
      <c r="EOV2209" s="89"/>
      <c r="EOW2209" s="89"/>
      <c r="EOX2209" s="89"/>
      <c r="EOY2209" s="89"/>
      <c r="EOZ2209" s="89"/>
      <c r="EPA2209" s="89"/>
      <c r="EPB2209" s="89"/>
      <c r="EPC2209" s="89"/>
      <c r="EPD2209" s="89"/>
      <c r="EPE2209" s="89"/>
      <c r="EPF2209" s="89"/>
      <c r="EPG2209" s="89"/>
      <c r="EPH2209" s="89"/>
      <c r="EPI2209" s="89"/>
      <c r="EPJ2209" s="89"/>
      <c r="EPK2209" s="89"/>
      <c r="EPL2209" s="89"/>
      <c r="EPM2209" s="89"/>
      <c r="EPN2209" s="89"/>
      <c r="EPO2209" s="89"/>
      <c r="EPP2209" s="89"/>
      <c r="EPQ2209" s="89"/>
      <c r="EPR2209" s="89"/>
      <c r="EPS2209" s="89"/>
      <c r="EPT2209" s="89"/>
      <c r="EPU2209" s="89"/>
      <c r="EPV2209" s="89"/>
      <c r="EPW2209" s="89"/>
      <c r="EPX2209" s="89"/>
      <c r="EPY2209" s="89"/>
      <c r="EPZ2209" s="89"/>
      <c r="EQA2209" s="89"/>
      <c r="EQB2209" s="89"/>
      <c r="EQC2209" s="89"/>
      <c r="EQD2209" s="89"/>
      <c r="EQE2209" s="89"/>
      <c r="EQF2209" s="89"/>
      <c r="EQG2209" s="89"/>
      <c r="EQH2209" s="89"/>
      <c r="EQI2209" s="89"/>
      <c r="EQJ2209" s="89"/>
      <c r="EQK2209" s="89"/>
      <c r="EQL2209" s="89"/>
      <c r="EQM2209" s="89"/>
      <c r="EQN2209" s="89"/>
      <c r="EQO2209" s="89"/>
      <c r="EQP2209" s="89"/>
      <c r="EQQ2209" s="89"/>
      <c r="EQR2209" s="89"/>
      <c r="EQS2209" s="89"/>
      <c r="EQT2209" s="89"/>
      <c r="EQU2209" s="89"/>
      <c r="EQV2209" s="89"/>
      <c r="EQW2209" s="89"/>
      <c r="EQX2209" s="89"/>
      <c r="EQY2209" s="89"/>
      <c r="EQZ2209" s="89"/>
      <c r="ERA2209" s="89"/>
      <c r="ERB2209" s="89"/>
      <c r="ERC2209" s="89"/>
      <c r="ERD2209" s="89"/>
      <c r="ERE2209" s="89"/>
      <c r="ERF2209" s="89"/>
      <c r="ERG2209" s="89"/>
      <c r="ERH2209" s="89"/>
      <c r="ERI2209" s="89"/>
      <c r="ERJ2209" s="89"/>
      <c r="ERK2209" s="89"/>
      <c r="ERL2209" s="89"/>
      <c r="ERM2209" s="89"/>
      <c r="ERN2209" s="89"/>
      <c r="ERO2209" s="89"/>
      <c r="ERP2209" s="89"/>
      <c r="ERQ2209" s="89"/>
      <c r="ERR2209" s="89"/>
      <c r="ERS2209" s="89"/>
      <c r="ERT2209" s="89"/>
      <c r="ERU2209" s="89"/>
      <c r="ERV2209" s="89"/>
      <c r="ERW2209" s="89"/>
      <c r="ERX2209" s="89"/>
      <c r="ERY2209" s="89"/>
      <c r="ERZ2209" s="89"/>
      <c r="ESA2209" s="89"/>
      <c r="ESB2209" s="89"/>
      <c r="ESC2209" s="89"/>
      <c r="ESD2209" s="89"/>
      <c r="ESE2209" s="89"/>
      <c r="ESF2209" s="89"/>
      <c r="ESG2209" s="89"/>
      <c r="ESH2209" s="89"/>
      <c r="ESI2209" s="89"/>
      <c r="ESJ2209" s="89"/>
      <c r="ESK2209" s="89"/>
      <c r="ESL2209" s="89"/>
      <c r="ESM2209" s="89"/>
      <c r="ESN2209" s="89"/>
      <c r="ESO2209" s="89"/>
      <c r="ESP2209" s="89"/>
      <c r="ESQ2209" s="89"/>
      <c r="ESR2209" s="89"/>
      <c r="ESS2209" s="89"/>
      <c r="EST2209" s="89"/>
      <c r="ESU2209" s="89"/>
      <c r="ESV2209" s="89"/>
      <c r="ESW2209" s="89"/>
      <c r="ESX2209" s="89"/>
      <c r="ESY2209" s="89"/>
      <c r="ESZ2209" s="89"/>
      <c r="ETA2209" s="89"/>
      <c r="ETB2209" s="89"/>
      <c r="ETC2209" s="89"/>
      <c r="ETD2209" s="89"/>
      <c r="ETE2209" s="89"/>
      <c r="ETF2209" s="89"/>
      <c r="ETG2209" s="89"/>
      <c r="ETH2209" s="89"/>
      <c r="ETI2209" s="89"/>
      <c r="ETJ2209" s="89"/>
      <c r="ETK2209" s="89"/>
      <c r="ETL2209" s="89"/>
      <c r="ETM2209" s="89"/>
      <c r="ETN2209" s="89"/>
      <c r="ETO2209" s="89"/>
      <c r="ETP2209" s="89"/>
      <c r="ETQ2209" s="89"/>
      <c r="ETR2209" s="89"/>
      <c r="ETS2209" s="89"/>
      <c r="ETT2209" s="89"/>
      <c r="ETU2209" s="89"/>
      <c r="ETV2209" s="89"/>
      <c r="ETW2209" s="89"/>
      <c r="ETX2209" s="89"/>
      <c r="ETY2209" s="89"/>
      <c r="ETZ2209" s="89"/>
      <c r="EUA2209" s="89"/>
      <c r="EUB2209" s="89"/>
      <c r="EUC2209" s="89"/>
      <c r="EUD2209" s="89"/>
      <c r="EUE2209" s="89"/>
      <c r="EUF2209" s="89"/>
      <c r="EUG2209" s="89"/>
      <c r="EUH2209" s="89"/>
      <c r="EUI2209" s="89"/>
      <c r="EUJ2209" s="89"/>
      <c r="EUK2209" s="89"/>
      <c r="EUL2209" s="89"/>
      <c r="EUM2209" s="89"/>
      <c r="EUN2209" s="89"/>
      <c r="EUO2209" s="89"/>
      <c r="EUP2209" s="89"/>
      <c r="EUQ2209" s="89"/>
      <c r="EUR2209" s="89"/>
      <c r="EUS2209" s="89"/>
      <c r="EUT2209" s="89"/>
      <c r="EUU2209" s="89"/>
      <c r="EUV2209" s="89"/>
      <c r="EUW2209" s="89"/>
      <c r="EUX2209" s="89"/>
      <c r="EUY2209" s="89"/>
      <c r="EUZ2209" s="89"/>
      <c r="EVA2209" s="89"/>
      <c r="EVB2209" s="89"/>
      <c r="EVC2209" s="89"/>
      <c r="EVD2209" s="89"/>
      <c r="EVE2209" s="89"/>
      <c r="EVF2209" s="89"/>
      <c r="EVG2209" s="89"/>
      <c r="EVH2209" s="89"/>
      <c r="EVI2209" s="89"/>
      <c r="EVJ2209" s="89"/>
      <c r="EVK2209" s="89"/>
      <c r="EVL2209" s="89"/>
      <c r="EVM2209" s="89"/>
      <c r="EVN2209" s="89"/>
      <c r="EVO2209" s="89"/>
      <c r="EVP2209" s="89"/>
      <c r="EVQ2209" s="89"/>
      <c r="EVR2209" s="89"/>
      <c r="EVS2209" s="89"/>
      <c r="EVT2209" s="89"/>
      <c r="EVU2209" s="89"/>
      <c r="EVV2209" s="89"/>
      <c r="EVW2209" s="89"/>
      <c r="EVX2209" s="89"/>
      <c r="EVY2209" s="89"/>
      <c r="EVZ2209" s="89"/>
      <c r="EWA2209" s="89"/>
      <c r="EWB2209" s="89"/>
      <c r="EWC2209" s="89"/>
      <c r="EWD2209" s="89"/>
      <c r="EWE2209" s="89"/>
      <c r="EWF2209" s="89"/>
      <c r="EWG2209" s="89"/>
      <c r="EWH2209" s="89"/>
      <c r="EWI2209" s="89"/>
      <c r="EWJ2209" s="89"/>
      <c r="EWK2209" s="89"/>
      <c r="EWL2209" s="89"/>
      <c r="EWM2209" s="89"/>
      <c r="EWN2209" s="89"/>
      <c r="EWO2209" s="89"/>
      <c r="EWP2209" s="89"/>
      <c r="EWQ2209" s="89"/>
      <c r="EWR2209" s="89"/>
      <c r="EWS2209" s="89"/>
      <c r="EWT2209" s="89"/>
      <c r="EWU2209" s="89"/>
      <c r="EWV2209" s="89"/>
      <c r="EWW2209" s="89"/>
      <c r="EWX2209" s="89"/>
      <c r="EWY2209" s="89"/>
      <c r="EWZ2209" s="89"/>
      <c r="EXA2209" s="89"/>
      <c r="EXB2209" s="89"/>
      <c r="EXC2209" s="89"/>
      <c r="EXD2209" s="89"/>
      <c r="EXE2209" s="89"/>
      <c r="EXF2209" s="89"/>
      <c r="EXG2209" s="89"/>
      <c r="EXH2209" s="89"/>
      <c r="EXI2209" s="89"/>
      <c r="EXJ2209" s="89"/>
      <c r="EXK2209" s="89"/>
      <c r="EXL2209" s="89"/>
      <c r="EXM2209" s="89"/>
      <c r="EXN2209" s="89"/>
      <c r="EXO2209" s="89"/>
      <c r="EXP2209" s="89"/>
      <c r="EXQ2209" s="89"/>
      <c r="EXR2209" s="89"/>
      <c r="EXS2209" s="89"/>
      <c r="EXT2209" s="89"/>
      <c r="EXU2209" s="89"/>
      <c r="EXV2209" s="89"/>
      <c r="EXW2209" s="89"/>
      <c r="EXX2209" s="89"/>
      <c r="EXY2209" s="89"/>
      <c r="EXZ2209" s="89"/>
      <c r="EYA2209" s="89"/>
      <c r="EYB2209" s="89"/>
      <c r="EYC2209" s="89"/>
      <c r="EYD2209" s="89"/>
      <c r="EYE2209" s="89"/>
      <c r="EYF2209" s="89"/>
      <c r="EYG2209" s="89"/>
      <c r="EYH2209" s="89"/>
      <c r="EYI2209" s="89"/>
      <c r="EYJ2209" s="89"/>
      <c r="EYK2209" s="89"/>
      <c r="EYL2209" s="89"/>
      <c r="EYM2209" s="89"/>
      <c r="EYN2209" s="89"/>
      <c r="EYO2209" s="89"/>
      <c r="EYP2209" s="89"/>
      <c r="EYQ2209" s="89"/>
      <c r="EYR2209" s="89"/>
      <c r="EYS2209" s="89"/>
      <c r="EYT2209" s="89"/>
      <c r="EYU2209" s="89"/>
      <c r="EYV2209" s="89"/>
      <c r="EYW2209" s="89"/>
      <c r="EYX2209" s="89"/>
      <c r="EYY2209" s="89"/>
      <c r="EYZ2209" s="89"/>
      <c r="EZA2209" s="89"/>
      <c r="EZB2209" s="89"/>
      <c r="EZC2209" s="89"/>
      <c r="EZD2209" s="89"/>
      <c r="EZE2209" s="89"/>
      <c r="EZF2209" s="89"/>
      <c r="EZG2209" s="89"/>
      <c r="EZH2209" s="89"/>
      <c r="EZI2209" s="89"/>
      <c r="EZJ2209" s="89"/>
      <c r="EZK2209" s="89"/>
      <c r="EZL2209" s="89"/>
      <c r="EZM2209" s="89"/>
      <c r="EZN2209" s="89"/>
      <c r="EZO2209" s="89"/>
      <c r="EZP2209" s="89"/>
      <c r="EZQ2209" s="89"/>
      <c r="EZR2209" s="89"/>
      <c r="EZS2209" s="89"/>
      <c r="EZT2209" s="89"/>
      <c r="EZU2209" s="89"/>
      <c r="EZV2209" s="89"/>
      <c r="EZW2209" s="89"/>
      <c r="EZX2209" s="89"/>
      <c r="EZY2209" s="89"/>
      <c r="EZZ2209" s="89"/>
      <c r="FAA2209" s="89"/>
      <c r="FAB2209" s="89"/>
      <c r="FAC2209" s="89"/>
      <c r="FAD2209" s="89"/>
      <c r="FAE2209" s="89"/>
      <c r="FAF2209" s="89"/>
      <c r="FAG2209" s="89"/>
      <c r="FAH2209" s="89"/>
      <c r="FAI2209" s="89"/>
      <c r="FAJ2209" s="89"/>
      <c r="FAK2209" s="89"/>
      <c r="FAL2209" s="89"/>
      <c r="FAM2209" s="89"/>
      <c r="FAN2209" s="89"/>
      <c r="FAO2209" s="89"/>
      <c r="FAP2209" s="89"/>
      <c r="FAQ2209" s="89"/>
      <c r="FAR2209" s="89"/>
      <c r="FAS2209" s="89"/>
      <c r="FAT2209" s="89"/>
      <c r="FAU2209" s="89"/>
      <c r="FAV2209" s="89"/>
      <c r="FAW2209" s="89"/>
      <c r="FAX2209" s="89"/>
      <c r="FAY2209" s="89"/>
      <c r="FAZ2209" s="89"/>
      <c r="FBA2209" s="89"/>
      <c r="FBB2209" s="89"/>
      <c r="FBC2209" s="89"/>
      <c r="FBD2209" s="89"/>
      <c r="FBE2209" s="89"/>
      <c r="FBF2209" s="89"/>
      <c r="FBG2209" s="89"/>
      <c r="FBH2209" s="89"/>
      <c r="FBI2209" s="89"/>
      <c r="FBJ2209" s="89"/>
      <c r="FBK2209" s="89"/>
      <c r="FBL2209" s="89"/>
      <c r="FBM2209" s="89"/>
      <c r="FBN2209" s="89"/>
      <c r="FBO2209" s="89"/>
      <c r="FBP2209" s="89"/>
      <c r="FBQ2209" s="89"/>
      <c r="FBR2209" s="89"/>
      <c r="FBS2209" s="89"/>
      <c r="FBT2209" s="89"/>
      <c r="FBU2209" s="89"/>
      <c r="FBV2209" s="89"/>
      <c r="FBW2209" s="89"/>
      <c r="FBX2209" s="89"/>
      <c r="FBY2209" s="89"/>
      <c r="FBZ2209" s="89"/>
      <c r="FCA2209" s="89"/>
      <c r="FCB2209" s="89"/>
      <c r="FCC2209" s="89"/>
      <c r="FCD2209" s="89"/>
      <c r="FCE2209" s="89"/>
      <c r="FCF2209" s="89"/>
      <c r="FCG2209" s="89"/>
      <c r="FCH2209" s="89"/>
      <c r="FCI2209" s="89"/>
      <c r="FCJ2209" s="89"/>
      <c r="FCK2209" s="89"/>
      <c r="FCL2209" s="89"/>
      <c r="FCM2209" s="89"/>
      <c r="FCN2209" s="89"/>
      <c r="FCO2209" s="89"/>
      <c r="FCP2209" s="89"/>
      <c r="FCQ2209" s="89"/>
      <c r="FCR2209" s="89"/>
      <c r="FCS2209" s="89"/>
      <c r="FCT2209" s="89"/>
      <c r="FCU2209" s="89"/>
      <c r="FCV2209" s="89"/>
      <c r="FCW2209" s="89"/>
      <c r="FCX2209" s="89"/>
      <c r="FCY2209" s="89"/>
      <c r="FCZ2209" s="89"/>
      <c r="FDA2209" s="89"/>
      <c r="FDB2209" s="89"/>
      <c r="FDC2209" s="89"/>
      <c r="FDD2209" s="89"/>
      <c r="FDE2209" s="89"/>
      <c r="FDF2209" s="89"/>
      <c r="FDG2209" s="89"/>
      <c r="FDH2209" s="89"/>
      <c r="FDI2209" s="89"/>
      <c r="FDJ2209" s="89"/>
      <c r="FDK2209" s="89"/>
      <c r="FDL2209" s="89"/>
      <c r="FDM2209" s="89"/>
      <c r="FDN2209" s="89"/>
      <c r="FDO2209" s="89"/>
      <c r="FDP2209" s="89"/>
      <c r="FDQ2209" s="89"/>
      <c r="FDR2209" s="89"/>
      <c r="FDS2209" s="89"/>
      <c r="FDT2209" s="89"/>
      <c r="FDU2209" s="89"/>
      <c r="FDV2209" s="89"/>
      <c r="FDW2209" s="89"/>
      <c r="FDX2209" s="89"/>
      <c r="FDY2209" s="89"/>
      <c r="FDZ2209" s="89"/>
      <c r="FEA2209" s="89"/>
      <c r="FEB2209" s="89"/>
      <c r="FEC2209" s="89"/>
      <c r="FED2209" s="89"/>
      <c r="FEE2209" s="89"/>
      <c r="FEF2209" s="89"/>
      <c r="FEG2209" s="89"/>
      <c r="FEH2209" s="89"/>
      <c r="FEI2209" s="89"/>
      <c r="FEJ2209" s="89"/>
      <c r="FEK2209" s="89"/>
      <c r="FEL2209" s="89"/>
      <c r="FEM2209" s="89"/>
      <c r="FEN2209" s="89"/>
      <c r="FEO2209" s="89"/>
      <c r="FEP2209" s="89"/>
      <c r="FEQ2209" s="89"/>
      <c r="FER2209" s="89"/>
      <c r="FES2209" s="89"/>
      <c r="FET2209" s="89"/>
      <c r="FEU2209" s="89"/>
      <c r="FEV2209" s="89"/>
      <c r="FEW2209" s="89"/>
      <c r="FEX2209" s="89"/>
      <c r="FEY2209" s="89"/>
      <c r="FEZ2209" s="89"/>
      <c r="FFA2209" s="89"/>
      <c r="FFB2209" s="89"/>
      <c r="FFC2209" s="89"/>
      <c r="FFD2209" s="89"/>
      <c r="FFE2209" s="89"/>
      <c r="FFF2209" s="89"/>
      <c r="FFG2209" s="89"/>
      <c r="FFH2209" s="89"/>
      <c r="FFI2209" s="89"/>
      <c r="FFJ2209" s="89"/>
      <c r="FFK2209" s="89"/>
      <c r="FFL2209" s="89"/>
      <c r="FFM2209" s="89"/>
      <c r="FFN2209" s="89"/>
      <c r="FFO2209" s="89"/>
      <c r="FFP2209" s="89"/>
      <c r="FFQ2209" s="89"/>
      <c r="FFR2209" s="89"/>
      <c r="FFS2209" s="89"/>
      <c r="FFT2209" s="89"/>
      <c r="FFU2209" s="89"/>
      <c r="FFV2209" s="89"/>
      <c r="FFW2209" s="89"/>
      <c r="FFX2209" s="89"/>
      <c r="FFY2209" s="89"/>
      <c r="FFZ2209" s="89"/>
      <c r="FGA2209" s="89"/>
      <c r="FGB2209" s="89"/>
      <c r="FGC2209" s="89"/>
      <c r="FGD2209" s="89"/>
      <c r="FGE2209" s="89"/>
      <c r="FGF2209" s="89"/>
      <c r="FGG2209" s="89"/>
      <c r="FGH2209" s="89"/>
      <c r="FGI2209" s="89"/>
      <c r="FGJ2209" s="89"/>
      <c r="FGK2209" s="89"/>
      <c r="FGL2209" s="89"/>
      <c r="FGM2209" s="89"/>
      <c r="FGN2209" s="89"/>
      <c r="FGO2209" s="89"/>
      <c r="FGP2209" s="89"/>
      <c r="FGQ2209" s="89"/>
      <c r="FGR2209" s="89"/>
      <c r="FGS2209" s="89"/>
      <c r="FGT2209" s="89"/>
      <c r="FGU2209" s="89"/>
      <c r="FGV2209" s="89"/>
      <c r="FGW2209" s="89"/>
      <c r="FGX2209" s="89"/>
      <c r="FGY2209" s="89"/>
      <c r="FGZ2209" s="89"/>
      <c r="FHA2209" s="89"/>
      <c r="FHB2209" s="89"/>
      <c r="FHC2209" s="89"/>
      <c r="FHD2209" s="89"/>
      <c r="FHE2209" s="89"/>
      <c r="FHF2209" s="89"/>
      <c r="FHG2209" s="89"/>
      <c r="FHH2209" s="89"/>
      <c r="FHI2209" s="89"/>
      <c r="FHJ2209" s="89"/>
      <c r="FHK2209" s="89"/>
      <c r="FHL2209" s="89"/>
      <c r="FHM2209" s="89"/>
      <c r="FHN2209" s="89"/>
      <c r="FHO2209" s="89"/>
      <c r="FHP2209" s="89"/>
      <c r="FHQ2209" s="89"/>
      <c r="FHR2209" s="89"/>
      <c r="FHS2209" s="89"/>
      <c r="FHT2209" s="89"/>
      <c r="FHU2209" s="89"/>
      <c r="FHV2209" s="89"/>
      <c r="FHW2209" s="89"/>
      <c r="FHX2209" s="89"/>
      <c r="FHY2209" s="89"/>
      <c r="FHZ2209" s="89"/>
      <c r="FIA2209" s="89"/>
      <c r="FIB2209" s="89"/>
      <c r="FIC2209" s="89"/>
      <c r="FID2209" s="89"/>
      <c r="FIE2209" s="89"/>
      <c r="FIF2209" s="89"/>
      <c r="FIG2209" s="89"/>
      <c r="FIH2209" s="89"/>
      <c r="FII2209" s="89"/>
      <c r="FIJ2209" s="89"/>
      <c r="FIK2209" s="89"/>
      <c r="FIL2209" s="89"/>
      <c r="FIM2209" s="89"/>
      <c r="FIN2209" s="89"/>
      <c r="FIO2209" s="89"/>
      <c r="FIP2209" s="89"/>
      <c r="FIQ2209" s="89"/>
      <c r="FIR2209" s="89"/>
      <c r="FIS2209" s="89"/>
      <c r="FIT2209" s="89"/>
      <c r="FIU2209" s="89"/>
      <c r="FIV2209" s="89"/>
      <c r="FIW2209" s="89"/>
      <c r="FIX2209" s="89"/>
      <c r="FIY2209" s="89"/>
      <c r="FIZ2209" s="89"/>
      <c r="FJA2209" s="89"/>
      <c r="FJB2209" s="89"/>
      <c r="FJC2209" s="89"/>
      <c r="FJD2209" s="89"/>
      <c r="FJE2209" s="89"/>
      <c r="FJF2209" s="89"/>
      <c r="FJG2209" s="89"/>
      <c r="FJH2209" s="89"/>
      <c r="FJI2209" s="89"/>
      <c r="FJJ2209" s="89"/>
      <c r="FJK2209" s="89"/>
      <c r="FJL2209" s="89"/>
      <c r="FJM2209" s="89"/>
      <c r="FJN2209" s="89"/>
      <c r="FJO2209" s="89"/>
      <c r="FJP2209" s="89"/>
      <c r="FJQ2209" s="89"/>
      <c r="FJR2209" s="89"/>
      <c r="FJS2209" s="89"/>
      <c r="FJT2209" s="89"/>
      <c r="FJU2209" s="89"/>
      <c r="FJV2209" s="89"/>
      <c r="FJW2209" s="89"/>
      <c r="FJX2209" s="89"/>
      <c r="FJY2209" s="89"/>
      <c r="FJZ2209" s="89"/>
      <c r="FKA2209" s="89"/>
      <c r="FKB2209" s="89"/>
      <c r="FKC2209" s="89"/>
      <c r="FKD2209" s="89"/>
      <c r="FKE2209" s="89"/>
      <c r="FKF2209" s="89"/>
      <c r="FKG2209" s="89"/>
      <c r="FKH2209" s="89"/>
      <c r="FKI2209" s="89"/>
      <c r="FKJ2209" s="89"/>
      <c r="FKK2209" s="89"/>
      <c r="FKL2209" s="89"/>
      <c r="FKM2209" s="89"/>
      <c r="FKN2209" s="89"/>
      <c r="FKO2209" s="89"/>
      <c r="FKP2209" s="89"/>
      <c r="FKQ2209" s="89"/>
      <c r="FKR2209" s="89"/>
      <c r="FKS2209" s="89"/>
      <c r="FKT2209" s="89"/>
      <c r="FKU2209" s="89"/>
      <c r="FKV2209" s="89"/>
      <c r="FKW2209" s="89"/>
      <c r="FKX2209" s="89"/>
      <c r="FKY2209" s="89"/>
      <c r="FKZ2209" s="89"/>
      <c r="FLA2209" s="89"/>
      <c r="FLB2209" s="89"/>
      <c r="FLC2209" s="89"/>
      <c r="FLD2209" s="89"/>
      <c r="FLE2209" s="89"/>
      <c r="FLF2209" s="89"/>
      <c r="FLG2209" s="89"/>
      <c r="FLH2209" s="89"/>
      <c r="FLI2209" s="89"/>
      <c r="FLJ2209" s="89"/>
      <c r="FLK2209" s="89"/>
      <c r="FLL2209" s="89"/>
      <c r="FLM2209" s="89"/>
      <c r="FLN2209" s="89"/>
      <c r="FLO2209" s="89"/>
      <c r="FLP2209" s="89"/>
      <c r="FLQ2209" s="89"/>
      <c r="FLR2209" s="89"/>
      <c r="FLS2209" s="89"/>
      <c r="FLT2209" s="89"/>
      <c r="FLU2209" s="89"/>
      <c r="FLV2209" s="89"/>
      <c r="FLW2209" s="89"/>
      <c r="FLX2209" s="89"/>
      <c r="FLY2209" s="89"/>
      <c r="FLZ2209" s="89"/>
      <c r="FMA2209" s="89"/>
      <c r="FMB2209" s="89"/>
      <c r="FMC2209" s="89"/>
      <c r="FMD2209" s="89"/>
      <c r="FME2209" s="89"/>
      <c r="FMF2209" s="89"/>
      <c r="FMG2209" s="89"/>
      <c r="FMH2209" s="89"/>
      <c r="FMI2209" s="89"/>
      <c r="FMJ2209" s="89"/>
      <c r="FMK2209" s="89"/>
      <c r="FML2209" s="89"/>
      <c r="FMM2209" s="89"/>
      <c r="FMN2209" s="89"/>
      <c r="FMO2209" s="89"/>
      <c r="FMP2209" s="89"/>
      <c r="FMQ2209" s="89"/>
      <c r="FMR2209" s="89"/>
      <c r="FMS2209" s="89"/>
      <c r="FMT2209" s="89"/>
      <c r="FMU2209" s="89"/>
      <c r="FMV2209" s="89"/>
      <c r="FMW2209" s="89"/>
      <c r="FMX2209" s="89"/>
      <c r="FMY2209" s="89"/>
      <c r="FMZ2209" s="89"/>
      <c r="FNA2209" s="89"/>
      <c r="FNB2209" s="89"/>
      <c r="FNC2209" s="89"/>
      <c r="FND2209" s="89"/>
      <c r="FNE2209" s="89"/>
      <c r="FNF2209" s="89"/>
      <c r="FNG2209" s="89"/>
      <c r="FNH2209" s="89"/>
      <c r="FNI2209" s="89"/>
      <c r="FNJ2209" s="89"/>
      <c r="FNK2209" s="89"/>
      <c r="FNL2209" s="89"/>
      <c r="FNM2209" s="89"/>
      <c r="FNN2209" s="89"/>
      <c r="FNO2209" s="89"/>
      <c r="FNP2209" s="89"/>
      <c r="FNQ2209" s="89"/>
      <c r="FNR2209" s="89"/>
      <c r="FNS2209" s="89"/>
      <c r="FNT2209" s="89"/>
      <c r="FNU2209" s="89"/>
      <c r="FNV2209" s="89"/>
      <c r="FNW2209" s="89"/>
      <c r="FNX2209" s="89"/>
      <c r="FNY2209" s="89"/>
      <c r="FNZ2209" s="89"/>
      <c r="FOA2209" s="89"/>
      <c r="FOB2209" s="89"/>
      <c r="FOC2209" s="89"/>
      <c r="FOD2209" s="89"/>
      <c r="FOE2209" s="89"/>
      <c r="FOF2209" s="89"/>
      <c r="FOG2209" s="89"/>
      <c r="FOH2209" s="89"/>
      <c r="FOI2209" s="89"/>
      <c r="FOJ2209" s="89"/>
      <c r="FOK2209" s="89"/>
      <c r="FOL2209" s="89"/>
      <c r="FOM2209" s="89"/>
      <c r="FON2209" s="89"/>
      <c r="FOO2209" s="89"/>
      <c r="FOP2209" s="89"/>
      <c r="FOQ2209" s="89"/>
      <c r="FOR2209" s="89"/>
      <c r="FOS2209" s="89"/>
      <c r="FOT2209" s="89"/>
      <c r="FOU2209" s="89"/>
      <c r="FOV2209" s="89"/>
      <c r="FOW2209" s="89"/>
      <c r="FOX2209" s="89"/>
      <c r="FOY2209" s="89"/>
      <c r="FOZ2209" s="89"/>
      <c r="FPA2209" s="89"/>
      <c r="FPB2209" s="89"/>
      <c r="FPC2209" s="89"/>
      <c r="FPD2209" s="89"/>
      <c r="FPE2209" s="89"/>
      <c r="FPF2209" s="89"/>
      <c r="FPG2209" s="89"/>
      <c r="FPH2209" s="89"/>
      <c r="FPI2209" s="89"/>
      <c r="FPJ2209" s="89"/>
      <c r="FPK2209" s="89"/>
      <c r="FPL2209" s="89"/>
      <c r="FPM2209" s="89"/>
      <c r="FPN2209" s="89"/>
      <c r="FPO2209" s="89"/>
      <c r="FPP2209" s="89"/>
      <c r="FPQ2209" s="89"/>
      <c r="FPR2209" s="89"/>
      <c r="FPS2209" s="89"/>
      <c r="FPT2209" s="89"/>
      <c r="FPU2209" s="89"/>
      <c r="FPV2209" s="89"/>
      <c r="FPW2209" s="89"/>
      <c r="FPX2209" s="89"/>
      <c r="FPY2209" s="89"/>
      <c r="FPZ2209" s="89"/>
      <c r="FQA2209" s="89"/>
      <c r="FQB2209" s="89"/>
      <c r="FQC2209" s="89"/>
      <c r="FQD2209" s="89"/>
      <c r="FQE2209" s="89"/>
      <c r="FQF2209" s="89"/>
      <c r="FQG2209" s="89"/>
      <c r="FQH2209" s="89"/>
      <c r="FQI2209" s="89"/>
      <c r="FQJ2209" s="89"/>
      <c r="FQK2209" s="89"/>
      <c r="FQL2209" s="89"/>
      <c r="FQM2209" s="89"/>
      <c r="FQN2209" s="89"/>
      <c r="FQO2209" s="89"/>
      <c r="FQP2209" s="89"/>
      <c r="FQQ2209" s="89"/>
      <c r="FQR2209" s="89"/>
      <c r="FQS2209" s="89"/>
      <c r="FQT2209" s="89"/>
      <c r="FQU2209" s="89"/>
      <c r="FQV2209" s="89"/>
      <c r="FQW2209" s="89"/>
      <c r="FQX2209" s="89"/>
      <c r="FQY2209" s="89"/>
      <c r="FQZ2209" s="89"/>
      <c r="FRA2209" s="89"/>
      <c r="FRB2209" s="89"/>
      <c r="FRC2209" s="89"/>
      <c r="FRD2209" s="89"/>
      <c r="FRE2209" s="89"/>
      <c r="FRF2209" s="89"/>
      <c r="FRG2209" s="89"/>
      <c r="FRH2209" s="89"/>
      <c r="FRI2209" s="89"/>
      <c r="FRJ2209" s="89"/>
      <c r="FRK2209" s="89"/>
      <c r="FRL2209" s="89"/>
      <c r="FRM2209" s="89"/>
      <c r="FRN2209" s="89"/>
      <c r="FRO2209" s="89"/>
      <c r="FRP2209" s="89"/>
      <c r="FRQ2209" s="89"/>
      <c r="FRR2209" s="89"/>
      <c r="FRS2209" s="89"/>
      <c r="FRT2209" s="89"/>
      <c r="FRU2209" s="89"/>
      <c r="FRV2209" s="89"/>
      <c r="FRW2209" s="89"/>
      <c r="FRX2209" s="89"/>
      <c r="FRY2209" s="89"/>
      <c r="FRZ2209" s="89"/>
      <c r="FSA2209" s="89"/>
      <c r="FSB2209" s="89"/>
      <c r="FSC2209" s="89"/>
      <c r="FSD2209" s="89"/>
      <c r="FSE2209" s="89"/>
      <c r="FSF2209" s="89"/>
      <c r="FSG2209" s="89"/>
      <c r="FSH2209" s="89"/>
      <c r="FSI2209" s="89"/>
      <c r="FSJ2209" s="89"/>
      <c r="FSK2209" s="89"/>
      <c r="FSL2209" s="89"/>
      <c r="FSM2209" s="89"/>
      <c r="FSN2209" s="89"/>
      <c r="FSO2209" s="89"/>
      <c r="FSP2209" s="89"/>
      <c r="FSQ2209" s="89"/>
      <c r="FSR2209" s="89"/>
      <c r="FSS2209" s="89"/>
      <c r="FST2209" s="89"/>
      <c r="FSU2209" s="89"/>
      <c r="FSV2209" s="89"/>
      <c r="FSW2209" s="89"/>
      <c r="FSX2209" s="89"/>
      <c r="FSY2209" s="89"/>
      <c r="FSZ2209" s="89"/>
      <c r="FTA2209" s="89"/>
      <c r="FTB2209" s="89"/>
      <c r="FTC2209" s="89"/>
      <c r="FTD2209" s="89"/>
      <c r="FTE2209" s="89"/>
      <c r="FTF2209" s="89"/>
      <c r="FTG2209" s="89"/>
      <c r="FTH2209" s="89"/>
      <c r="FTI2209" s="89"/>
      <c r="FTJ2209" s="89"/>
      <c r="FTK2209" s="89"/>
      <c r="FTL2209" s="89"/>
      <c r="FTM2209" s="89"/>
      <c r="FTN2209" s="89"/>
      <c r="FTO2209" s="89"/>
      <c r="FTP2209" s="89"/>
      <c r="FTQ2209" s="89"/>
      <c r="FTR2209" s="89"/>
      <c r="FTS2209" s="89"/>
      <c r="FTT2209" s="89"/>
      <c r="FTU2209" s="89"/>
      <c r="FTV2209" s="89"/>
      <c r="FTW2209" s="89"/>
      <c r="FTX2209" s="89"/>
      <c r="FTY2209" s="89"/>
      <c r="FTZ2209" s="89"/>
      <c r="FUA2209" s="89"/>
      <c r="FUB2209" s="89"/>
      <c r="FUC2209" s="89"/>
      <c r="FUD2209" s="89"/>
      <c r="FUE2209" s="89"/>
      <c r="FUF2209" s="89"/>
      <c r="FUG2209" s="89"/>
      <c r="FUH2209" s="89"/>
      <c r="FUI2209" s="89"/>
      <c r="FUJ2209" s="89"/>
      <c r="FUK2209" s="89"/>
      <c r="FUL2209" s="89"/>
      <c r="FUM2209" s="89"/>
      <c r="FUN2209" s="89"/>
      <c r="FUO2209" s="89"/>
      <c r="FUP2209" s="89"/>
      <c r="FUQ2209" s="89"/>
      <c r="FUR2209" s="89"/>
      <c r="FUS2209" s="89"/>
      <c r="FUT2209" s="89"/>
      <c r="FUU2209" s="89"/>
      <c r="FUV2209" s="89"/>
      <c r="FUW2209" s="89"/>
      <c r="FUX2209" s="89"/>
      <c r="FUY2209" s="89"/>
      <c r="FUZ2209" s="89"/>
      <c r="FVA2209" s="89"/>
      <c r="FVB2209" s="89"/>
      <c r="FVC2209" s="89"/>
      <c r="FVD2209" s="89"/>
      <c r="FVE2209" s="89"/>
      <c r="FVF2209" s="89"/>
      <c r="FVG2209" s="89"/>
      <c r="FVH2209" s="89"/>
      <c r="FVI2209" s="89"/>
      <c r="FVJ2209" s="89"/>
      <c r="FVK2209" s="89"/>
      <c r="FVL2209" s="89"/>
      <c r="FVM2209" s="89"/>
      <c r="FVN2209" s="89"/>
      <c r="FVO2209" s="89"/>
      <c r="FVP2209" s="89"/>
      <c r="FVQ2209" s="89"/>
      <c r="FVR2209" s="89"/>
      <c r="FVS2209" s="89"/>
      <c r="FVT2209" s="89"/>
      <c r="FVU2209" s="89"/>
      <c r="FVV2209" s="89"/>
      <c r="FVW2209" s="89"/>
      <c r="FVX2209" s="89"/>
      <c r="FVY2209" s="89"/>
      <c r="FVZ2209" s="89"/>
      <c r="FWA2209" s="89"/>
      <c r="FWB2209" s="89"/>
      <c r="FWC2209" s="89"/>
      <c r="FWD2209" s="89"/>
      <c r="FWE2209" s="89"/>
      <c r="FWF2209" s="89"/>
      <c r="FWG2209" s="89"/>
      <c r="FWH2209" s="89"/>
      <c r="FWI2209" s="89"/>
      <c r="FWJ2209" s="89"/>
      <c r="FWK2209" s="89"/>
      <c r="FWL2209" s="89"/>
      <c r="FWM2209" s="89"/>
      <c r="FWN2209" s="89"/>
      <c r="FWO2209" s="89"/>
      <c r="FWP2209" s="89"/>
      <c r="FWQ2209" s="89"/>
      <c r="FWR2209" s="89"/>
      <c r="FWS2209" s="89"/>
      <c r="FWT2209" s="89"/>
      <c r="FWU2209" s="89"/>
      <c r="FWV2209" s="89"/>
      <c r="FWW2209" s="89"/>
      <c r="FWX2209" s="89"/>
      <c r="FWY2209" s="89"/>
      <c r="FWZ2209" s="89"/>
      <c r="FXA2209" s="89"/>
      <c r="FXB2209" s="89"/>
      <c r="FXC2209" s="89"/>
      <c r="FXD2209" s="89"/>
      <c r="FXE2209" s="89"/>
      <c r="FXF2209" s="89"/>
      <c r="FXG2209" s="89"/>
      <c r="FXH2209" s="89"/>
      <c r="FXI2209" s="89"/>
      <c r="FXJ2209" s="89"/>
      <c r="FXK2209" s="89"/>
      <c r="FXL2209" s="89"/>
      <c r="FXM2209" s="89"/>
      <c r="FXN2209" s="89"/>
      <c r="FXO2209" s="89"/>
      <c r="FXP2209" s="89"/>
      <c r="FXQ2209" s="89"/>
      <c r="FXR2209" s="89"/>
      <c r="FXS2209" s="89"/>
      <c r="FXT2209" s="89"/>
      <c r="FXU2209" s="89"/>
      <c r="FXV2209" s="89"/>
      <c r="FXW2209" s="89"/>
      <c r="FXX2209" s="89"/>
      <c r="FXY2209" s="89"/>
      <c r="FXZ2209" s="89"/>
      <c r="FYA2209" s="89"/>
      <c r="FYB2209" s="89"/>
      <c r="FYC2209" s="89"/>
      <c r="FYD2209" s="89"/>
      <c r="FYE2209" s="89"/>
      <c r="FYF2209" s="89"/>
      <c r="FYG2209" s="89"/>
      <c r="FYH2209" s="89"/>
      <c r="FYI2209" s="89"/>
      <c r="FYJ2209" s="89"/>
      <c r="FYK2209" s="89"/>
      <c r="FYL2209" s="89"/>
      <c r="FYM2209" s="89"/>
      <c r="FYN2209" s="89"/>
      <c r="FYO2209" s="89"/>
      <c r="FYP2209" s="89"/>
      <c r="FYQ2209" s="89"/>
      <c r="FYR2209" s="89"/>
      <c r="FYS2209" s="89"/>
      <c r="FYT2209" s="89"/>
      <c r="FYU2209" s="89"/>
      <c r="FYV2209" s="89"/>
      <c r="FYW2209" s="89"/>
      <c r="FYX2209" s="89"/>
      <c r="FYY2209" s="89"/>
      <c r="FYZ2209" s="89"/>
      <c r="FZA2209" s="89"/>
      <c r="FZB2209" s="89"/>
      <c r="FZC2209" s="89"/>
      <c r="FZD2209" s="89"/>
      <c r="FZE2209" s="89"/>
      <c r="FZF2209" s="89"/>
      <c r="FZG2209" s="89"/>
      <c r="FZH2209" s="89"/>
      <c r="FZI2209" s="89"/>
      <c r="FZJ2209" s="89"/>
      <c r="FZK2209" s="89"/>
      <c r="FZL2209" s="89"/>
      <c r="FZM2209" s="89"/>
      <c r="FZN2209" s="89"/>
      <c r="FZO2209" s="89"/>
      <c r="FZP2209" s="89"/>
      <c r="FZQ2209" s="89"/>
      <c r="FZR2209" s="89"/>
      <c r="FZS2209" s="89"/>
      <c r="FZT2209" s="89"/>
      <c r="FZU2209" s="89"/>
      <c r="FZV2209" s="89"/>
      <c r="FZW2209" s="89"/>
      <c r="FZX2209" s="89"/>
      <c r="FZY2209" s="89"/>
      <c r="FZZ2209" s="89"/>
      <c r="GAA2209" s="89"/>
      <c r="GAB2209" s="89"/>
      <c r="GAC2209" s="89"/>
      <c r="GAD2209" s="89"/>
      <c r="GAE2209" s="89"/>
      <c r="GAF2209" s="89"/>
      <c r="GAG2209" s="89"/>
      <c r="GAH2209" s="89"/>
      <c r="GAI2209" s="89"/>
      <c r="GAJ2209" s="89"/>
      <c r="GAK2209" s="89"/>
      <c r="GAL2209" s="89"/>
      <c r="GAM2209" s="89"/>
      <c r="GAN2209" s="89"/>
      <c r="GAO2209" s="89"/>
      <c r="GAP2209" s="89"/>
      <c r="GAQ2209" s="89"/>
      <c r="GAR2209" s="89"/>
      <c r="GAS2209" s="89"/>
      <c r="GAT2209" s="89"/>
      <c r="GAU2209" s="89"/>
      <c r="GAV2209" s="89"/>
      <c r="GAW2209" s="89"/>
      <c r="GAX2209" s="89"/>
      <c r="GAY2209" s="89"/>
      <c r="GAZ2209" s="89"/>
      <c r="GBA2209" s="89"/>
      <c r="GBB2209" s="89"/>
      <c r="GBC2209" s="89"/>
      <c r="GBD2209" s="89"/>
      <c r="GBE2209" s="89"/>
      <c r="GBF2209" s="89"/>
      <c r="GBG2209" s="89"/>
      <c r="GBH2209" s="89"/>
      <c r="GBI2209" s="89"/>
      <c r="GBJ2209" s="89"/>
      <c r="GBK2209" s="89"/>
      <c r="GBL2209" s="89"/>
      <c r="GBM2209" s="89"/>
      <c r="GBN2209" s="89"/>
      <c r="GBO2209" s="89"/>
      <c r="GBP2209" s="89"/>
      <c r="GBQ2209" s="89"/>
      <c r="GBR2209" s="89"/>
      <c r="GBS2209" s="89"/>
      <c r="GBT2209" s="89"/>
      <c r="GBU2209" s="89"/>
      <c r="GBV2209" s="89"/>
      <c r="GBW2209" s="89"/>
      <c r="GBX2209" s="89"/>
      <c r="GBY2209" s="89"/>
      <c r="GBZ2209" s="89"/>
      <c r="GCA2209" s="89"/>
      <c r="GCB2209" s="89"/>
      <c r="GCC2209" s="89"/>
      <c r="GCD2209" s="89"/>
      <c r="GCE2209" s="89"/>
      <c r="GCF2209" s="89"/>
      <c r="GCG2209" s="89"/>
      <c r="GCH2209" s="89"/>
      <c r="GCI2209" s="89"/>
      <c r="GCJ2209" s="89"/>
      <c r="GCK2209" s="89"/>
      <c r="GCL2209" s="89"/>
      <c r="GCM2209" s="89"/>
      <c r="GCN2209" s="89"/>
      <c r="GCO2209" s="89"/>
      <c r="GCP2209" s="89"/>
      <c r="GCQ2209" s="89"/>
      <c r="GCR2209" s="89"/>
      <c r="GCS2209" s="89"/>
      <c r="GCT2209" s="89"/>
      <c r="GCU2209" s="89"/>
      <c r="GCV2209" s="89"/>
      <c r="GCW2209" s="89"/>
      <c r="GCX2209" s="89"/>
      <c r="GCY2209" s="89"/>
      <c r="GCZ2209" s="89"/>
      <c r="GDA2209" s="89"/>
      <c r="GDB2209" s="89"/>
      <c r="GDC2209" s="89"/>
      <c r="GDD2209" s="89"/>
      <c r="GDE2209" s="89"/>
      <c r="GDF2209" s="89"/>
      <c r="GDG2209" s="89"/>
      <c r="GDH2209" s="89"/>
      <c r="GDI2209" s="89"/>
      <c r="GDJ2209" s="89"/>
      <c r="GDK2209" s="89"/>
      <c r="GDL2209" s="89"/>
      <c r="GDM2209" s="89"/>
      <c r="GDN2209" s="89"/>
      <c r="GDO2209" s="89"/>
      <c r="GDP2209" s="89"/>
      <c r="GDQ2209" s="89"/>
      <c r="GDR2209" s="89"/>
      <c r="GDS2209" s="89"/>
      <c r="GDT2209" s="89"/>
      <c r="GDU2209" s="89"/>
      <c r="GDV2209" s="89"/>
      <c r="GDW2209" s="89"/>
      <c r="GDX2209" s="89"/>
      <c r="GDY2209" s="89"/>
      <c r="GDZ2209" s="89"/>
      <c r="GEA2209" s="89"/>
      <c r="GEB2209" s="89"/>
      <c r="GEC2209" s="89"/>
      <c r="GED2209" s="89"/>
      <c r="GEE2209" s="89"/>
      <c r="GEF2209" s="89"/>
      <c r="GEG2209" s="89"/>
      <c r="GEH2209" s="89"/>
      <c r="GEI2209" s="89"/>
      <c r="GEJ2209" s="89"/>
      <c r="GEK2209" s="89"/>
      <c r="GEL2209" s="89"/>
      <c r="GEM2209" s="89"/>
      <c r="GEN2209" s="89"/>
      <c r="GEO2209" s="89"/>
      <c r="GEP2209" s="89"/>
      <c r="GEQ2209" s="89"/>
      <c r="GER2209" s="89"/>
      <c r="GES2209" s="89"/>
      <c r="GET2209" s="89"/>
      <c r="GEU2209" s="89"/>
      <c r="GEV2209" s="89"/>
      <c r="GEW2209" s="89"/>
      <c r="GEX2209" s="89"/>
      <c r="GEY2209" s="89"/>
      <c r="GEZ2209" s="89"/>
      <c r="GFA2209" s="89"/>
      <c r="GFB2209" s="89"/>
      <c r="GFC2209" s="89"/>
      <c r="GFD2209" s="89"/>
      <c r="GFE2209" s="89"/>
      <c r="GFF2209" s="89"/>
      <c r="GFG2209" s="89"/>
      <c r="GFH2209" s="89"/>
      <c r="GFI2209" s="89"/>
      <c r="GFJ2209" s="89"/>
      <c r="GFK2209" s="89"/>
      <c r="GFL2209" s="89"/>
      <c r="GFM2209" s="89"/>
      <c r="GFN2209" s="89"/>
      <c r="GFO2209" s="89"/>
      <c r="GFP2209" s="89"/>
      <c r="GFQ2209" s="89"/>
      <c r="GFR2209" s="89"/>
      <c r="GFS2209" s="89"/>
      <c r="GFT2209" s="89"/>
      <c r="GFU2209" s="89"/>
      <c r="GFV2209" s="89"/>
      <c r="GFW2209" s="89"/>
      <c r="GFX2209" s="89"/>
      <c r="GFY2209" s="89"/>
      <c r="GFZ2209" s="89"/>
      <c r="GGA2209" s="89"/>
      <c r="GGB2209" s="89"/>
      <c r="GGC2209" s="89"/>
      <c r="GGD2209" s="89"/>
      <c r="GGE2209" s="89"/>
      <c r="GGF2209" s="89"/>
      <c r="GGG2209" s="89"/>
      <c r="GGH2209" s="89"/>
      <c r="GGI2209" s="89"/>
      <c r="GGJ2209" s="89"/>
      <c r="GGK2209" s="89"/>
      <c r="GGL2209" s="89"/>
      <c r="GGM2209" s="89"/>
      <c r="GGN2209" s="89"/>
      <c r="GGO2209" s="89"/>
      <c r="GGP2209" s="89"/>
      <c r="GGQ2209" s="89"/>
      <c r="GGR2209" s="89"/>
      <c r="GGS2209" s="89"/>
      <c r="GGT2209" s="89"/>
      <c r="GGU2209" s="89"/>
      <c r="GGV2209" s="89"/>
      <c r="GGW2209" s="89"/>
      <c r="GGX2209" s="89"/>
      <c r="GGY2209" s="89"/>
      <c r="GGZ2209" s="89"/>
      <c r="GHA2209" s="89"/>
      <c r="GHB2209" s="89"/>
      <c r="GHC2209" s="89"/>
      <c r="GHD2209" s="89"/>
      <c r="GHE2209" s="89"/>
      <c r="GHF2209" s="89"/>
      <c r="GHG2209" s="89"/>
      <c r="GHH2209" s="89"/>
      <c r="GHI2209" s="89"/>
      <c r="GHJ2209" s="89"/>
      <c r="GHK2209" s="89"/>
      <c r="GHL2209" s="89"/>
      <c r="GHM2209" s="89"/>
      <c r="GHN2209" s="89"/>
      <c r="GHO2209" s="89"/>
      <c r="GHP2209" s="89"/>
      <c r="GHQ2209" s="89"/>
      <c r="GHR2209" s="89"/>
      <c r="GHS2209" s="89"/>
      <c r="GHT2209" s="89"/>
      <c r="GHU2209" s="89"/>
      <c r="GHV2209" s="89"/>
      <c r="GHW2209" s="89"/>
      <c r="GHX2209" s="89"/>
      <c r="GHY2209" s="89"/>
      <c r="GHZ2209" s="89"/>
      <c r="GIA2209" s="89"/>
      <c r="GIB2209" s="89"/>
      <c r="GIC2209" s="89"/>
      <c r="GID2209" s="89"/>
      <c r="GIE2209" s="89"/>
      <c r="GIF2209" s="89"/>
      <c r="GIG2209" s="89"/>
      <c r="GIH2209" s="89"/>
      <c r="GII2209" s="89"/>
      <c r="GIJ2209" s="89"/>
      <c r="GIK2209" s="89"/>
      <c r="GIL2209" s="89"/>
      <c r="GIM2209" s="89"/>
      <c r="GIN2209" s="89"/>
      <c r="GIO2209" s="89"/>
      <c r="GIP2209" s="89"/>
      <c r="GIQ2209" s="89"/>
      <c r="GIR2209" s="89"/>
      <c r="GIS2209" s="89"/>
      <c r="GIT2209" s="89"/>
      <c r="GIU2209" s="89"/>
      <c r="GIV2209" s="89"/>
      <c r="GIW2209" s="89"/>
      <c r="GIX2209" s="89"/>
      <c r="GIY2209" s="89"/>
      <c r="GIZ2209" s="89"/>
      <c r="GJA2209" s="89"/>
      <c r="GJB2209" s="89"/>
      <c r="GJC2209" s="89"/>
      <c r="GJD2209" s="89"/>
      <c r="GJE2209" s="89"/>
      <c r="GJF2209" s="89"/>
      <c r="GJG2209" s="89"/>
      <c r="GJH2209" s="89"/>
      <c r="GJI2209" s="89"/>
      <c r="GJJ2209" s="89"/>
      <c r="GJK2209" s="89"/>
      <c r="GJL2209" s="89"/>
      <c r="GJM2209" s="89"/>
      <c r="GJN2209" s="89"/>
      <c r="GJO2209" s="89"/>
      <c r="GJP2209" s="89"/>
      <c r="GJQ2209" s="89"/>
      <c r="GJR2209" s="89"/>
      <c r="GJS2209" s="89"/>
      <c r="GJT2209" s="89"/>
      <c r="GJU2209" s="89"/>
      <c r="GJV2209" s="89"/>
      <c r="GJW2209" s="89"/>
      <c r="GJX2209" s="89"/>
      <c r="GJY2209" s="89"/>
      <c r="GJZ2209" s="89"/>
      <c r="GKA2209" s="89"/>
      <c r="GKB2209" s="89"/>
      <c r="GKC2209" s="89"/>
      <c r="GKD2209" s="89"/>
      <c r="GKE2209" s="89"/>
      <c r="GKF2209" s="89"/>
      <c r="GKG2209" s="89"/>
      <c r="GKH2209" s="89"/>
      <c r="GKI2209" s="89"/>
      <c r="GKJ2209" s="89"/>
      <c r="GKK2209" s="89"/>
      <c r="GKL2209" s="89"/>
      <c r="GKM2209" s="89"/>
      <c r="GKN2209" s="89"/>
      <c r="GKO2209" s="89"/>
      <c r="GKP2209" s="89"/>
      <c r="GKQ2209" s="89"/>
      <c r="GKR2209" s="89"/>
      <c r="GKS2209" s="89"/>
      <c r="GKT2209" s="89"/>
      <c r="GKU2209" s="89"/>
      <c r="GKV2209" s="89"/>
      <c r="GKW2209" s="89"/>
      <c r="GKX2209" s="89"/>
      <c r="GKY2209" s="89"/>
      <c r="GKZ2209" s="89"/>
      <c r="GLA2209" s="89"/>
      <c r="GLB2209" s="89"/>
      <c r="GLC2209" s="89"/>
      <c r="GLD2209" s="89"/>
      <c r="GLE2209" s="89"/>
      <c r="GLF2209" s="89"/>
      <c r="GLG2209" s="89"/>
      <c r="GLH2209" s="89"/>
      <c r="GLI2209" s="89"/>
      <c r="GLJ2209" s="89"/>
      <c r="GLK2209" s="89"/>
      <c r="GLL2209" s="89"/>
      <c r="GLM2209" s="89"/>
      <c r="GLN2209" s="89"/>
      <c r="GLO2209" s="89"/>
      <c r="GLP2209" s="89"/>
      <c r="GLQ2209" s="89"/>
      <c r="GLR2209" s="89"/>
      <c r="GLS2209" s="89"/>
      <c r="GLT2209" s="89"/>
      <c r="GLU2209" s="89"/>
      <c r="GLV2209" s="89"/>
      <c r="GLW2209" s="89"/>
      <c r="GLX2209" s="89"/>
      <c r="GLY2209" s="89"/>
      <c r="GLZ2209" s="89"/>
      <c r="GMA2209" s="89"/>
      <c r="GMB2209" s="89"/>
      <c r="GMC2209" s="89"/>
      <c r="GMD2209" s="89"/>
      <c r="GME2209" s="89"/>
      <c r="GMF2209" s="89"/>
      <c r="GMG2209" s="89"/>
      <c r="GMH2209" s="89"/>
      <c r="GMI2209" s="89"/>
      <c r="GMJ2209" s="89"/>
      <c r="GMK2209" s="89"/>
      <c r="GML2209" s="89"/>
      <c r="GMM2209" s="89"/>
      <c r="GMN2209" s="89"/>
      <c r="GMO2209" s="89"/>
      <c r="GMP2209" s="89"/>
      <c r="GMQ2209" s="89"/>
      <c r="GMR2209" s="89"/>
      <c r="GMS2209" s="89"/>
      <c r="GMT2209" s="89"/>
      <c r="GMU2209" s="89"/>
      <c r="GMV2209" s="89"/>
      <c r="GMW2209" s="89"/>
      <c r="GMX2209" s="89"/>
      <c r="GMY2209" s="89"/>
      <c r="GMZ2209" s="89"/>
      <c r="GNA2209" s="89"/>
      <c r="GNB2209" s="89"/>
      <c r="GNC2209" s="89"/>
      <c r="GND2209" s="89"/>
      <c r="GNE2209" s="89"/>
      <c r="GNF2209" s="89"/>
      <c r="GNG2209" s="89"/>
      <c r="GNH2209" s="89"/>
      <c r="GNI2209" s="89"/>
      <c r="GNJ2209" s="89"/>
      <c r="GNK2209" s="89"/>
      <c r="GNL2209" s="89"/>
      <c r="GNM2209" s="89"/>
      <c r="GNN2209" s="89"/>
      <c r="GNO2209" s="89"/>
      <c r="GNP2209" s="89"/>
      <c r="GNQ2209" s="89"/>
      <c r="GNR2209" s="89"/>
      <c r="GNS2209" s="89"/>
      <c r="GNT2209" s="89"/>
      <c r="GNU2209" s="89"/>
      <c r="GNV2209" s="89"/>
      <c r="GNW2209" s="89"/>
      <c r="GNX2209" s="89"/>
      <c r="GNY2209" s="89"/>
      <c r="GNZ2209" s="89"/>
      <c r="GOA2209" s="89"/>
      <c r="GOB2209" s="89"/>
      <c r="GOC2209" s="89"/>
      <c r="GOD2209" s="89"/>
      <c r="GOE2209" s="89"/>
      <c r="GOF2209" s="89"/>
      <c r="GOG2209" s="89"/>
      <c r="GOH2209" s="89"/>
      <c r="GOI2209" s="89"/>
      <c r="GOJ2209" s="89"/>
      <c r="GOK2209" s="89"/>
      <c r="GOL2209" s="89"/>
      <c r="GOM2209" s="89"/>
      <c r="GON2209" s="89"/>
      <c r="GOO2209" s="89"/>
      <c r="GOP2209" s="89"/>
      <c r="GOQ2209" s="89"/>
      <c r="GOR2209" s="89"/>
      <c r="GOS2209" s="89"/>
      <c r="GOT2209" s="89"/>
      <c r="GOU2209" s="89"/>
      <c r="GOV2209" s="89"/>
      <c r="GOW2209" s="89"/>
      <c r="GOX2209" s="89"/>
      <c r="GOY2209" s="89"/>
      <c r="GOZ2209" s="89"/>
      <c r="GPA2209" s="89"/>
      <c r="GPB2209" s="89"/>
      <c r="GPC2209" s="89"/>
      <c r="GPD2209" s="89"/>
      <c r="GPE2209" s="89"/>
      <c r="GPF2209" s="89"/>
      <c r="GPG2209" s="89"/>
      <c r="GPH2209" s="89"/>
      <c r="GPI2209" s="89"/>
      <c r="GPJ2209" s="89"/>
      <c r="GPK2209" s="89"/>
      <c r="GPL2209" s="89"/>
      <c r="GPM2209" s="89"/>
      <c r="GPN2209" s="89"/>
      <c r="GPO2209" s="89"/>
      <c r="GPP2209" s="89"/>
      <c r="GPQ2209" s="89"/>
      <c r="GPR2209" s="89"/>
      <c r="GPS2209" s="89"/>
      <c r="GPT2209" s="89"/>
      <c r="GPU2209" s="89"/>
      <c r="GPV2209" s="89"/>
      <c r="GPW2209" s="89"/>
      <c r="GPX2209" s="89"/>
      <c r="GPY2209" s="89"/>
      <c r="GPZ2209" s="89"/>
      <c r="GQA2209" s="89"/>
      <c r="GQB2209" s="89"/>
      <c r="GQC2209" s="89"/>
      <c r="GQD2209" s="89"/>
      <c r="GQE2209" s="89"/>
      <c r="GQF2209" s="89"/>
      <c r="GQG2209" s="89"/>
      <c r="GQH2209" s="89"/>
      <c r="GQI2209" s="89"/>
      <c r="GQJ2209" s="89"/>
      <c r="GQK2209" s="89"/>
      <c r="GQL2209" s="89"/>
      <c r="GQM2209" s="89"/>
      <c r="GQN2209" s="89"/>
      <c r="GQO2209" s="89"/>
      <c r="GQP2209" s="89"/>
      <c r="GQQ2209" s="89"/>
      <c r="GQR2209" s="89"/>
      <c r="GQS2209" s="89"/>
      <c r="GQT2209" s="89"/>
      <c r="GQU2209" s="89"/>
      <c r="GQV2209" s="89"/>
      <c r="GQW2209" s="89"/>
      <c r="GQX2209" s="89"/>
      <c r="GQY2209" s="89"/>
      <c r="GQZ2209" s="89"/>
      <c r="GRA2209" s="89"/>
      <c r="GRB2209" s="89"/>
      <c r="GRC2209" s="89"/>
      <c r="GRD2209" s="89"/>
      <c r="GRE2209" s="89"/>
      <c r="GRF2209" s="89"/>
      <c r="GRG2209" s="89"/>
      <c r="GRH2209" s="89"/>
      <c r="GRI2209" s="89"/>
      <c r="GRJ2209" s="89"/>
      <c r="GRK2209" s="89"/>
      <c r="GRL2209" s="89"/>
      <c r="GRM2209" s="89"/>
      <c r="GRN2209" s="89"/>
      <c r="GRO2209" s="89"/>
      <c r="GRP2209" s="89"/>
      <c r="GRQ2209" s="89"/>
      <c r="GRR2209" s="89"/>
      <c r="GRS2209" s="89"/>
      <c r="GRT2209" s="89"/>
      <c r="GRU2209" s="89"/>
      <c r="GRV2209" s="89"/>
      <c r="GRW2209" s="89"/>
      <c r="GRX2209" s="89"/>
      <c r="GRY2209" s="89"/>
      <c r="GRZ2209" s="89"/>
      <c r="GSA2209" s="89"/>
      <c r="GSB2209" s="89"/>
      <c r="GSC2209" s="89"/>
      <c r="GSD2209" s="89"/>
      <c r="GSE2209" s="89"/>
      <c r="GSF2209" s="89"/>
      <c r="GSG2209" s="89"/>
      <c r="GSH2209" s="89"/>
      <c r="GSI2209" s="89"/>
      <c r="GSJ2209" s="89"/>
      <c r="GSK2209" s="89"/>
      <c r="GSL2209" s="89"/>
      <c r="GSM2209" s="89"/>
      <c r="GSN2209" s="89"/>
      <c r="GSO2209" s="89"/>
      <c r="GSP2209" s="89"/>
      <c r="GSQ2209" s="89"/>
      <c r="GSR2209" s="89"/>
      <c r="GSS2209" s="89"/>
      <c r="GST2209" s="89"/>
      <c r="GSU2209" s="89"/>
      <c r="GSV2209" s="89"/>
      <c r="GSW2209" s="89"/>
      <c r="GSX2209" s="89"/>
      <c r="GSY2209" s="89"/>
      <c r="GSZ2209" s="89"/>
      <c r="GTA2209" s="89"/>
      <c r="GTB2209" s="89"/>
      <c r="GTC2209" s="89"/>
      <c r="GTD2209" s="89"/>
      <c r="GTE2209" s="89"/>
      <c r="GTF2209" s="89"/>
      <c r="GTG2209" s="89"/>
      <c r="GTH2209" s="89"/>
      <c r="GTI2209" s="89"/>
      <c r="GTJ2209" s="89"/>
      <c r="GTK2209" s="89"/>
      <c r="GTL2209" s="89"/>
      <c r="GTM2209" s="89"/>
      <c r="GTN2209" s="89"/>
      <c r="GTO2209" s="89"/>
      <c r="GTP2209" s="89"/>
      <c r="GTQ2209" s="89"/>
      <c r="GTR2209" s="89"/>
      <c r="GTS2209" s="89"/>
      <c r="GTT2209" s="89"/>
      <c r="GTU2209" s="89"/>
      <c r="GTV2209" s="89"/>
      <c r="GTW2209" s="89"/>
      <c r="GTX2209" s="89"/>
      <c r="GTY2209" s="89"/>
      <c r="GTZ2209" s="89"/>
      <c r="GUA2209" s="89"/>
      <c r="GUB2209" s="89"/>
      <c r="GUC2209" s="89"/>
      <c r="GUD2209" s="89"/>
      <c r="GUE2209" s="89"/>
      <c r="GUF2209" s="89"/>
      <c r="GUG2209" s="89"/>
      <c r="GUH2209" s="89"/>
      <c r="GUI2209" s="89"/>
      <c r="GUJ2209" s="89"/>
      <c r="GUK2209" s="89"/>
      <c r="GUL2209" s="89"/>
      <c r="GUM2209" s="89"/>
      <c r="GUN2209" s="89"/>
      <c r="GUO2209" s="89"/>
      <c r="GUP2209" s="89"/>
      <c r="GUQ2209" s="89"/>
      <c r="GUR2209" s="89"/>
      <c r="GUS2209" s="89"/>
      <c r="GUT2209" s="89"/>
      <c r="GUU2209" s="89"/>
      <c r="GUV2209" s="89"/>
      <c r="GUW2209" s="89"/>
      <c r="GUX2209" s="89"/>
      <c r="GUY2209" s="89"/>
      <c r="GUZ2209" s="89"/>
      <c r="GVA2209" s="89"/>
      <c r="GVB2209" s="89"/>
      <c r="GVC2209" s="89"/>
      <c r="GVD2209" s="89"/>
      <c r="GVE2209" s="89"/>
      <c r="GVF2209" s="89"/>
      <c r="GVG2209" s="89"/>
      <c r="GVH2209" s="89"/>
      <c r="GVI2209" s="89"/>
      <c r="GVJ2209" s="89"/>
      <c r="GVK2209" s="89"/>
      <c r="GVL2209" s="89"/>
      <c r="GVM2209" s="89"/>
      <c r="GVN2209" s="89"/>
      <c r="GVO2209" s="89"/>
      <c r="GVP2209" s="89"/>
      <c r="GVQ2209" s="89"/>
      <c r="GVR2209" s="89"/>
      <c r="GVS2209" s="89"/>
      <c r="GVT2209" s="89"/>
      <c r="GVU2209" s="89"/>
      <c r="GVV2209" s="89"/>
      <c r="GVW2209" s="89"/>
      <c r="GVX2209" s="89"/>
      <c r="GVY2209" s="89"/>
      <c r="GVZ2209" s="89"/>
      <c r="GWA2209" s="89"/>
      <c r="GWB2209" s="89"/>
      <c r="GWC2209" s="89"/>
      <c r="GWD2209" s="89"/>
      <c r="GWE2209" s="89"/>
      <c r="GWF2209" s="89"/>
      <c r="GWG2209" s="89"/>
      <c r="GWH2209" s="89"/>
      <c r="GWI2209" s="89"/>
      <c r="GWJ2209" s="89"/>
      <c r="GWK2209" s="89"/>
      <c r="GWL2209" s="89"/>
      <c r="GWM2209" s="89"/>
      <c r="GWN2209" s="89"/>
      <c r="GWO2209" s="89"/>
      <c r="GWP2209" s="89"/>
      <c r="GWQ2209" s="89"/>
      <c r="GWR2209" s="89"/>
      <c r="GWS2209" s="89"/>
      <c r="GWT2209" s="89"/>
      <c r="GWU2209" s="89"/>
      <c r="GWV2209" s="89"/>
      <c r="GWW2209" s="89"/>
      <c r="GWX2209" s="89"/>
      <c r="GWY2209" s="89"/>
      <c r="GWZ2209" s="89"/>
      <c r="GXA2209" s="89"/>
      <c r="GXB2209" s="89"/>
      <c r="GXC2209" s="89"/>
      <c r="GXD2209" s="89"/>
      <c r="GXE2209" s="89"/>
      <c r="GXF2209" s="89"/>
      <c r="GXG2209" s="89"/>
      <c r="GXH2209" s="89"/>
      <c r="GXI2209" s="89"/>
      <c r="GXJ2209" s="89"/>
      <c r="GXK2209" s="89"/>
      <c r="GXL2209" s="89"/>
      <c r="GXM2209" s="89"/>
      <c r="GXN2209" s="89"/>
      <c r="GXO2209" s="89"/>
      <c r="GXP2209" s="89"/>
      <c r="GXQ2209" s="89"/>
      <c r="GXR2209" s="89"/>
      <c r="GXS2209" s="89"/>
      <c r="GXT2209" s="89"/>
      <c r="GXU2209" s="89"/>
      <c r="GXV2209" s="89"/>
      <c r="GXW2209" s="89"/>
      <c r="GXX2209" s="89"/>
      <c r="GXY2209" s="89"/>
      <c r="GXZ2209" s="89"/>
      <c r="GYA2209" s="89"/>
      <c r="GYB2209" s="89"/>
      <c r="GYC2209" s="89"/>
      <c r="GYD2209" s="89"/>
      <c r="GYE2209" s="89"/>
      <c r="GYF2209" s="89"/>
      <c r="GYG2209" s="89"/>
      <c r="GYH2209" s="89"/>
      <c r="GYI2209" s="89"/>
      <c r="GYJ2209" s="89"/>
      <c r="GYK2209" s="89"/>
      <c r="GYL2209" s="89"/>
      <c r="GYM2209" s="89"/>
      <c r="GYN2209" s="89"/>
      <c r="GYO2209" s="89"/>
      <c r="GYP2209" s="89"/>
      <c r="GYQ2209" s="89"/>
      <c r="GYR2209" s="89"/>
      <c r="GYS2209" s="89"/>
      <c r="GYT2209" s="89"/>
      <c r="GYU2209" s="89"/>
      <c r="GYV2209" s="89"/>
      <c r="GYW2209" s="89"/>
      <c r="GYX2209" s="89"/>
      <c r="GYY2209" s="89"/>
      <c r="GYZ2209" s="89"/>
      <c r="GZA2209" s="89"/>
      <c r="GZB2209" s="89"/>
      <c r="GZC2209" s="89"/>
      <c r="GZD2209" s="89"/>
      <c r="GZE2209" s="89"/>
      <c r="GZF2209" s="89"/>
      <c r="GZG2209" s="89"/>
      <c r="GZH2209" s="89"/>
      <c r="GZI2209" s="89"/>
      <c r="GZJ2209" s="89"/>
      <c r="GZK2209" s="89"/>
      <c r="GZL2209" s="89"/>
      <c r="GZM2209" s="89"/>
      <c r="GZN2209" s="89"/>
      <c r="GZO2209" s="89"/>
      <c r="GZP2209" s="89"/>
      <c r="GZQ2209" s="89"/>
      <c r="GZR2209" s="89"/>
      <c r="GZS2209" s="89"/>
      <c r="GZT2209" s="89"/>
      <c r="GZU2209" s="89"/>
      <c r="GZV2209" s="89"/>
      <c r="GZW2209" s="89"/>
      <c r="GZX2209" s="89"/>
      <c r="GZY2209" s="89"/>
      <c r="GZZ2209" s="89"/>
      <c r="HAA2209" s="89"/>
      <c r="HAB2209" s="89"/>
      <c r="HAC2209" s="89"/>
      <c r="HAD2209" s="89"/>
      <c r="HAE2209" s="89"/>
      <c r="HAF2209" s="89"/>
      <c r="HAG2209" s="89"/>
      <c r="HAH2209" s="89"/>
      <c r="HAI2209" s="89"/>
      <c r="HAJ2209" s="89"/>
      <c r="HAK2209" s="89"/>
      <c r="HAL2209" s="89"/>
      <c r="HAM2209" s="89"/>
      <c r="HAN2209" s="89"/>
      <c r="HAO2209" s="89"/>
      <c r="HAP2209" s="89"/>
      <c r="HAQ2209" s="89"/>
      <c r="HAR2209" s="89"/>
      <c r="HAS2209" s="89"/>
      <c r="HAT2209" s="89"/>
      <c r="HAU2209" s="89"/>
      <c r="HAV2209" s="89"/>
      <c r="HAW2209" s="89"/>
      <c r="HAX2209" s="89"/>
      <c r="HAY2209" s="89"/>
      <c r="HAZ2209" s="89"/>
      <c r="HBA2209" s="89"/>
      <c r="HBB2209" s="89"/>
      <c r="HBC2209" s="89"/>
      <c r="HBD2209" s="89"/>
      <c r="HBE2209" s="89"/>
      <c r="HBF2209" s="89"/>
      <c r="HBG2209" s="89"/>
      <c r="HBH2209" s="89"/>
      <c r="HBI2209" s="89"/>
      <c r="HBJ2209" s="89"/>
      <c r="HBK2209" s="89"/>
      <c r="HBL2209" s="89"/>
      <c r="HBM2209" s="89"/>
      <c r="HBN2209" s="89"/>
      <c r="HBO2209" s="89"/>
      <c r="HBP2209" s="89"/>
      <c r="HBQ2209" s="89"/>
      <c r="HBR2209" s="89"/>
      <c r="HBS2209" s="89"/>
      <c r="HBT2209" s="89"/>
      <c r="HBU2209" s="89"/>
      <c r="HBV2209" s="89"/>
      <c r="HBW2209" s="89"/>
      <c r="HBX2209" s="89"/>
      <c r="HBY2209" s="89"/>
      <c r="HBZ2209" s="89"/>
      <c r="HCA2209" s="89"/>
      <c r="HCB2209" s="89"/>
      <c r="HCC2209" s="89"/>
      <c r="HCD2209" s="89"/>
      <c r="HCE2209" s="89"/>
      <c r="HCF2209" s="89"/>
      <c r="HCG2209" s="89"/>
      <c r="HCH2209" s="89"/>
      <c r="HCI2209" s="89"/>
      <c r="HCJ2209" s="89"/>
      <c r="HCK2209" s="89"/>
      <c r="HCL2209" s="89"/>
      <c r="HCM2209" s="89"/>
      <c r="HCN2209" s="89"/>
      <c r="HCO2209" s="89"/>
      <c r="HCP2209" s="89"/>
      <c r="HCQ2209" s="89"/>
      <c r="HCR2209" s="89"/>
      <c r="HCS2209" s="89"/>
      <c r="HCT2209" s="89"/>
      <c r="HCU2209" s="89"/>
      <c r="HCV2209" s="89"/>
      <c r="HCW2209" s="89"/>
      <c r="HCX2209" s="89"/>
      <c r="HCY2209" s="89"/>
      <c r="HCZ2209" s="89"/>
      <c r="HDA2209" s="89"/>
      <c r="HDB2209" s="89"/>
      <c r="HDC2209" s="89"/>
      <c r="HDD2209" s="89"/>
      <c r="HDE2209" s="89"/>
      <c r="HDF2209" s="89"/>
      <c r="HDG2209" s="89"/>
      <c r="HDH2209" s="89"/>
      <c r="HDI2209" s="89"/>
      <c r="HDJ2209" s="89"/>
      <c r="HDK2209" s="89"/>
      <c r="HDL2209" s="89"/>
      <c r="HDM2209" s="89"/>
      <c r="HDN2209" s="89"/>
      <c r="HDO2209" s="89"/>
      <c r="HDP2209" s="89"/>
      <c r="HDQ2209" s="89"/>
      <c r="HDR2209" s="89"/>
      <c r="HDS2209" s="89"/>
      <c r="HDT2209" s="89"/>
      <c r="HDU2209" s="89"/>
      <c r="HDV2209" s="89"/>
      <c r="HDW2209" s="89"/>
      <c r="HDX2209" s="89"/>
      <c r="HDY2209" s="89"/>
      <c r="HDZ2209" s="89"/>
      <c r="HEA2209" s="89"/>
      <c r="HEB2209" s="89"/>
      <c r="HEC2209" s="89"/>
      <c r="HED2209" s="89"/>
      <c r="HEE2209" s="89"/>
      <c r="HEF2209" s="89"/>
      <c r="HEG2209" s="89"/>
      <c r="HEH2209" s="89"/>
      <c r="HEI2209" s="89"/>
      <c r="HEJ2209" s="89"/>
      <c r="HEK2209" s="89"/>
      <c r="HEL2209" s="89"/>
      <c r="HEM2209" s="89"/>
      <c r="HEN2209" s="89"/>
      <c r="HEO2209" s="89"/>
      <c r="HEP2209" s="89"/>
      <c r="HEQ2209" s="89"/>
      <c r="HER2209" s="89"/>
      <c r="HES2209" s="89"/>
      <c r="HET2209" s="89"/>
      <c r="HEU2209" s="89"/>
      <c r="HEV2209" s="89"/>
      <c r="HEW2209" s="89"/>
      <c r="HEX2209" s="89"/>
      <c r="HEY2209" s="89"/>
      <c r="HEZ2209" s="89"/>
      <c r="HFA2209" s="89"/>
      <c r="HFB2209" s="89"/>
      <c r="HFC2209" s="89"/>
      <c r="HFD2209" s="89"/>
      <c r="HFE2209" s="89"/>
      <c r="HFF2209" s="89"/>
      <c r="HFG2209" s="89"/>
      <c r="HFH2209" s="89"/>
      <c r="HFI2209" s="89"/>
      <c r="HFJ2209" s="89"/>
      <c r="HFK2209" s="89"/>
      <c r="HFL2209" s="89"/>
      <c r="HFM2209" s="89"/>
      <c r="HFN2209" s="89"/>
      <c r="HFO2209" s="89"/>
      <c r="HFP2209" s="89"/>
      <c r="HFQ2209" s="89"/>
      <c r="HFR2209" s="89"/>
      <c r="HFS2209" s="89"/>
      <c r="HFT2209" s="89"/>
      <c r="HFU2209" s="89"/>
      <c r="HFV2209" s="89"/>
      <c r="HFW2209" s="89"/>
      <c r="HFX2209" s="89"/>
      <c r="HFY2209" s="89"/>
      <c r="HFZ2209" s="89"/>
      <c r="HGA2209" s="89"/>
      <c r="HGB2209" s="89"/>
      <c r="HGC2209" s="89"/>
      <c r="HGD2209" s="89"/>
      <c r="HGE2209" s="89"/>
      <c r="HGF2209" s="89"/>
      <c r="HGG2209" s="89"/>
      <c r="HGH2209" s="89"/>
      <c r="HGI2209" s="89"/>
      <c r="HGJ2209" s="89"/>
      <c r="HGK2209" s="89"/>
      <c r="HGL2209" s="89"/>
      <c r="HGM2209" s="89"/>
      <c r="HGN2209" s="89"/>
      <c r="HGO2209" s="89"/>
      <c r="HGP2209" s="89"/>
      <c r="HGQ2209" s="89"/>
      <c r="HGR2209" s="89"/>
      <c r="HGS2209" s="89"/>
      <c r="HGT2209" s="89"/>
      <c r="HGU2209" s="89"/>
      <c r="HGV2209" s="89"/>
      <c r="HGW2209" s="89"/>
      <c r="HGX2209" s="89"/>
      <c r="HGY2209" s="89"/>
      <c r="HGZ2209" s="89"/>
      <c r="HHA2209" s="89"/>
      <c r="HHB2209" s="89"/>
      <c r="HHC2209" s="89"/>
      <c r="HHD2209" s="89"/>
      <c r="HHE2209" s="89"/>
      <c r="HHF2209" s="89"/>
      <c r="HHG2209" s="89"/>
      <c r="HHH2209" s="89"/>
      <c r="HHI2209" s="89"/>
      <c r="HHJ2209" s="89"/>
      <c r="HHK2209" s="89"/>
      <c r="HHL2209" s="89"/>
      <c r="HHM2209" s="89"/>
      <c r="HHN2209" s="89"/>
      <c r="HHO2209" s="89"/>
      <c r="HHP2209" s="89"/>
      <c r="HHQ2209" s="89"/>
      <c r="HHR2209" s="89"/>
      <c r="HHS2209" s="89"/>
      <c r="HHT2209" s="89"/>
      <c r="HHU2209" s="89"/>
      <c r="HHV2209" s="89"/>
      <c r="HHW2209" s="89"/>
      <c r="HHX2209" s="89"/>
      <c r="HHY2209" s="89"/>
      <c r="HHZ2209" s="89"/>
      <c r="HIA2209" s="89"/>
      <c r="HIB2209" s="89"/>
      <c r="HIC2209" s="89"/>
      <c r="HID2209" s="89"/>
      <c r="HIE2209" s="89"/>
      <c r="HIF2209" s="89"/>
      <c r="HIG2209" s="89"/>
      <c r="HIH2209" s="89"/>
      <c r="HII2209" s="89"/>
      <c r="HIJ2209" s="89"/>
      <c r="HIK2209" s="89"/>
      <c r="HIL2209" s="89"/>
      <c r="HIM2209" s="89"/>
      <c r="HIN2209" s="89"/>
      <c r="HIO2209" s="89"/>
      <c r="HIP2209" s="89"/>
      <c r="HIQ2209" s="89"/>
      <c r="HIR2209" s="89"/>
      <c r="HIS2209" s="89"/>
      <c r="HIT2209" s="89"/>
      <c r="HIU2209" s="89"/>
      <c r="HIV2209" s="89"/>
      <c r="HIW2209" s="89"/>
      <c r="HIX2209" s="89"/>
      <c r="HIY2209" s="89"/>
      <c r="HIZ2209" s="89"/>
      <c r="HJA2209" s="89"/>
      <c r="HJB2209" s="89"/>
      <c r="HJC2209" s="89"/>
      <c r="HJD2209" s="89"/>
      <c r="HJE2209" s="89"/>
      <c r="HJF2209" s="89"/>
      <c r="HJG2209" s="89"/>
      <c r="HJH2209" s="89"/>
      <c r="HJI2209" s="89"/>
      <c r="HJJ2209" s="89"/>
      <c r="HJK2209" s="89"/>
      <c r="HJL2209" s="89"/>
      <c r="HJM2209" s="89"/>
      <c r="HJN2209" s="89"/>
      <c r="HJO2209" s="89"/>
      <c r="HJP2209" s="89"/>
      <c r="HJQ2209" s="89"/>
      <c r="HJR2209" s="89"/>
      <c r="HJS2209" s="89"/>
      <c r="HJT2209" s="89"/>
      <c r="HJU2209" s="89"/>
      <c r="HJV2209" s="89"/>
      <c r="HJW2209" s="89"/>
      <c r="HJX2209" s="89"/>
      <c r="HJY2209" s="89"/>
      <c r="HJZ2209" s="89"/>
      <c r="HKA2209" s="89"/>
      <c r="HKB2209" s="89"/>
      <c r="HKC2209" s="89"/>
      <c r="HKD2209" s="89"/>
      <c r="HKE2209" s="89"/>
      <c r="HKF2209" s="89"/>
      <c r="HKG2209" s="89"/>
      <c r="HKH2209" s="89"/>
      <c r="HKI2209" s="89"/>
      <c r="HKJ2209" s="89"/>
      <c r="HKK2209" s="89"/>
      <c r="HKL2209" s="89"/>
      <c r="HKM2209" s="89"/>
      <c r="HKN2209" s="89"/>
      <c r="HKO2209" s="89"/>
      <c r="HKP2209" s="89"/>
      <c r="HKQ2209" s="89"/>
      <c r="HKR2209" s="89"/>
      <c r="HKS2209" s="89"/>
      <c r="HKT2209" s="89"/>
      <c r="HKU2209" s="89"/>
      <c r="HKV2209" s="89"/>
      <c r="HKW2209" s="89"/>
      <c r="HKX2209" s="89"/>
      <c r="HKY2209" s="89"/>
      <c r="HKZ2209" s="89"/>
      <c r="HLA2209" s="89"/>
      <c r="HLB2209" s="89"/>
      <c r="HLC2209" s="89"/>
      <c r="HLD2209" s="89"/>
      <c r="HLE2209" s="89"/>
      <c r="HLF2209" s="89"/>
      <c r="HLG2209" s="89"/>
      <c r="HLH2209" s="89"/>
      <c r="HLI2209" s="89"/>
      <c r="HLJ2209" s="89"/>
      <c r="HLK2209" s="89"/>
      <c r="HLL2209" s="89"/>
      <c r="HLM2209" s="89"/>
      <c r="HLN2209" s="89"/>
      <c r="HLO2209" s="89"/>
      <c r="HLP2209" s="89"/>
      <c r="HLQ2209" s="89"/>
      <c r="HLR2209" s="89"/>
      <c r="HLS2209" s="89"/>
      <c r="HLT2209" s="89"/>
      <c r="HLU2209" s="89"/>
      <c r="HLV2209" s="89"/>
      <c r="HLW2209" s="89"/>
      <c r="HLX2209" s="89"/>
      <c r="HLY2209" s="89"/>
      <c r="HLZ2209" s="89"/>
      <c r="HMA2209" s="89"/>
      <c r="HMB2209" s="89"/>
      <c r="HMC2209" s="89"/>
      <c r="HMD2209" s="89"/>
      <c r="HME2209" s="89"/>
      <c r="HMF2209" s="89"/>
      <c r="HMG2209" s="89"/>
      <c r="HMH2209" s="89"/>
      <c r="HMI2209" s="89"/>
      <c r="HMJ2209" s="89"/>
      <c r="HMK2209" s="89"/>
      <c r="HML2209" s="89"/>
      <c r="HMM2209" s="89"/>
      <c r="HMN2209" s="89"/>
      <c r="HMO2209" s="89"/>
      <c r="HMP2209" s="89"/>
      <c r="HMQ2209" s="89"/>
      <c r="HMR2209" s="89"/>
      <c r="HMS2209" s="89"/>
      <c r="HMT2209" s="89"/>
      <c r="HMU2209" s="89"/>
      <c r="HMV2209" s="89"/>
      <c r="HMW2209" s="89"/>
      <c r="HMX2209" s="89"/>
      <c r="HMY2209" s="89"/>
      <c r="HMZ2209" s="89"/>
      <c r="HNA2209" s="89"/>
      <c r="HNB2209" s="89"/>
      <c r="HNC2209" s="89"/>
      <c r="HND2209" s="89"/>
      <c r="HNE2209" s="89"/>
      <c r="HNF2209" s="89"/>
      <c r="HNG2209" s="89"/>
      <c r="HNH2209" s="89"/>
      <c r="HNI2209" s="89"/>
      <c r="HNJ2209" s="89"/>
      <c r="HNK2209" s="89"/>
      <c r="HNL2209" s="89"/>
      <c r="HNM2209" s="89"/>
      <c r="HNN2209" s="89"/>
      <c r="HNO2209" s="89"/>
      <c r="HNP2209" s="89"/>
      <c r="HNQ2209" s="89"/>
      <c r="HNR2209" s="89"/>
      <c r="HNS2209" s="89"/>
      <c r="HNT2209" s="89"/>
      <c r="HNU2209" s="89"/>
      <c r="HNV2209" s="89"/>
      <c r="HNW2209" s="89"/>
      <c r="HNX2209" s="89"/>
      <c r="HNY2209" s="89"/>
      <c r="HNZ2209" s="89"/>
      <c r="HOA2209" s="89"/>
      <c r="HOB2209" s="89"/>
      <c r="HOC2209" s="89"/>
      <c r="HOD2209" s="89"/>
      <c r="HOE2209" s="89"/>
      <c r="HOF2209" s="89"/>
      <c r="HOG2209" s="89"/>
      <c r="HOH2209" s="89"/>
      <c r="HOI2209" s="89"/>
      <c r="HOJ2209" s="89"/>
      <c r="HOK2209" s="89"/>
      <c r="HOL2209" s="89"/>
      <c r="HOM2209" s="89"/>
      <c r="HON2209" s="89"/>
      <c r="HOO2209" s="89"/>
      <c r="HOP2209" s="89"/>
      <c r="HOQ2209" s="89"/>
      <c r="HOR2209" s="89"/>
      <c r="HOS2209" s="89"/>
      <c r="HOT2209" s="89"/>
      <c r="HOU2209" s="89"/>
      <c r="HOV2209" s="89"/>
      <c r="HOW2209" s="89"/>
      <c r="HOX2209" s="89"/>
      <c r="HOY2209" s="89"/>
      <c r="HOZ2209" s="89"/>
      <c r="HPA2209" s="89"/>
      <c r="HPB2209" s="89"/>
      <c r="HPC2209" s="89"/>
      <c r="HPD2209" s="89"/>
      <c r="HPE2209" s="89"/>
      <c r="HPF2209" s="89"/>
      <c r="HPG2209" s="89"/>
      <c r="HPH2209" s="89"/>
      <c r="HPI2209" s="89"/>
      <c r="HPJ2209" s="89"/>
      <c r="HPK2209" s="89"/>
      <c r="HPL2209" s="89"/>
      <c r="HPM2209" s="89"/>
      <c r="HPN2209" s="89"/>
      <c r="HPO2209" s="89"/>
      <c r="HPP2209" s="89"/>
      <c r="HPQ2209" s="89"/>
      <c r="HPR2209" s="89"/>
      <c r="HPS2209" s="89"/>
      <c r="HPT2209" s="89"/>
      <c r="HPU2209" s="89"/>
      <c r="HPV2209" s="89"/>
      <c r="HPW2209" s="89"/>
      <c r="HPX2209" s="89"/>
      <c r="HPY2209" s="89"/>
      <c r="HPZ2209" s="89"/>
      <c r="HQA2209" s="89"/>
      <c r="HQB2209" s="89"/>
      <c r="HQC2209" s="89"/>
      <c r="HQD2209" s="89"/>
      <c r="HQE2209" s="89"/>
      <c r="HQF2209" s="89"/>
      <c r="HQG2209" s="89"/>
      <c r="HQH2209" s="89"/>
      <c r="HQI2209" s="89"/>
      <c r="HQJ2209" s="89"/>
      <c r="HQK2209" s="89"/>
      <c r="HQL2209" s="89"/>
      <c r="HQM2209" s="89"/>
      <c r="HQN2209" s="89"/>
      <c r="HQO2209" s="89"/>
      <c r="HQP2209" s="89"/>
      <c r="HQQ2209" s="89"/>
      <c r="HQR2209" s="89"/>
      <c r="HQS2209" s="89"/>
      <c r="HQT2209" s="89"/>
      <c r="HQU2209" s="89"/>
      <c r="HQV2209" s="89"/>
      <c r="HQW2209" s="89"/>
      <c r="HQX2209" s="89"/>
      <c r="HQY2209" s="89"/>
      <c r="HQZ2209" s="89"/>
      <c r="HRA2209" s="89"/>
      <c r="HRB2209" s="89"/>
      <c r="HRC2209" s="89"/>
      <c r="HRD2209" s="89"/>
      <c r="HRE2209" s="89"/>
      <c r="HRF2209" s="89"/>
      <c r="HRG2209" s="89"/>
      <c r="HRH2209" s="89"/>
      <c r="HRI2209" s="89"/>
      <c r="HRJ2209" s="89"/>
      <c r="HRK2209" s="89"/>
      <c r="HRL2209" s="89"/>
      <c r="HRM2209" s="89"/>
      <c r="HRN2209" s="89"/>
      <c r="HRO2209" s="89"/>
      <c r="HRP2209" s="89"/>
      <c r="HRQ2209" s="89"/>
      <c r="HRR2209" s="89"/>
      <c r="HRS2209" s="89"/>
      <c r="HRT2209" s="89"/>
      <c r="HRU2209" s="89"/>
      <c r="HRV2209" s="89"/>
      <c r="HRW2209" s="89"/>
      <c r="HRX2209" s="89"/>
      <c r="HRY2209" s="89"/>
      <c r="HRZ2209" s="89"/>
      <c r="HSA2209" s="89"/>
      <c r="HSB2209" s="89"/>
      <c r="HSC2209" s="89"/>
      <c r="HSD2209" s="89"/>
      <c r="HSE2209" s="89"/>
      <c r="HSF2209" s="89"/>
      <c r="HSG2209" s="89"/>
      <c r="HSH2209" s="89"/>
      <c r="HSI2209" s="89"/>
      <c r="HSJ2209" s="89"/>
      <c r="HSK2209" s="89"/>
      <c r="HSL2209" s="89"/>
      <c r="HSM2209" s="89"/>
      <c r="HSN2209" s="89"/>
      <c r="HSO2209" s="89"/>
      <c r="HSP2209" s="89"/>
      <c r="HSQ2209" s="89"/>
      <c r="HSR2209" s="89"/>
      <c r="HSS2209" s="89"/>
      <c r="HST2209" s="89"/>
      <c r="HSU2209" s="89"/>
      <c r="HSV2209" s="89"/>
      <c r="HSW2209" s="89"/>
      <c r="HSX2209" s="89"/>
      <c r="HSY2209" s="89"/>
      <c r="HSZ2209" s="89"/>
      <c r="HTA2209" s="89"/>
      <c r="HTB2209" s="89"/>
      <c r="HTC2209" s="89"/>
      <c r="HTD2209" s="89"/>
      <c r="HTE2209" s="89"/>
      <c r="HTF2209" s="89"/>
      <c r="HTG2209" s="89"/>
      <c r="HTH2209" s="89"/>
      <c r="HTI2209" s="89"/>
      <c r="HTJ2209" s="89"/>
      <c r="HTK2209" s="89"/>
      <c r="HTL2209" s="89"/>
      <c r="HTM2209" s="89"/>
      <c r="HTN2209" s="89"/>
      <c r="HTO2209" s="89"/>
      <c r="HTP2209" s="89"/>
      <c r="HTQ2209" s="89"/>
      <c r="HTR2209" s="89"/>
      <c r="HTS2209" s="89"/>
      <c r="HTT2209" s="89"/>
      <c r="HTU2209" s="89"/>
      <c r="HTV2209" s="89"/>
      <c r="HTW2209" s="89"/>
      <c r="HTX2209" s="89"/>
      <c r="HTY2209" s="89"/>
      <c r="HTZ2209" s="89"/>
      <c r="HUA2209" s="89"/>
      <c r="HUB2209" s="89"/>
      <c r="HUC2209" s="89"/>
      <c r="HUD2209" s="89"/>
      <c r="HUE2209" s="89"/>
      <c r="HUF2209" s="89"/>
      <c r="HUG2209" s="89"/>
      <c r="HUH2209" s="89"/>
      <c r="HUI2209" s="89"/>
      <c r="HUJ2209" s="89"/>
      <c r="HUK2209" s="89"/>
      <c r="HUL2209" s="89"/>
      <c r="HUM2209" s="89"/>
      <c r="HUN2209" s="89"/>
      <c r="HUO2209" s="89"/>
      <c r="HUP2209" s="89"/>
      <c r="HUQ2209" s="89"/>
      <c r="HUR2209" s="89"/>
      <c r="HUS2209" s="89"/>
      <c r="HUT2209" s="89"/>
      <c r="HUU2209" s="89"/>
      <c r="HUV2209" s="89"/>
      <c r="HUW2209" s="89"/>
      <c r="HUX2209" s="89"/>
      <c r="HUY2209" s="89"/>
      <c r="HUZ2209" s="89"/>
      <c r="HVA2209" s="89"/>
      <c r="HVB2209" s="89"/>
      <c r="HVC2209" s="89"/>
      <c r="HVD2209" s="89"/>
      <c r="HVE2209" s="89"/>
      <c r="HVF2209" s="89"/>
      <c r="HVG2209" s="89"/>
      <c r="HVH2209" s="89"/>
      <c r="HVI2209" s="89"/>
      <c r="HVJ2209" s="89"/>
      <c r="HVK2209" s="89"/>
      <c r="HVL2209" s="89"/>
      <c r="HVM2209" s="89"/>
      <c r="HVN2209" s="89"/>
      <c r="HVO2209" s="89"/>
      <c r="HVP2209" s="89"/>
      <c r="HVQ2209" s="89"/>
      <c r="HVR2209" s="89"/>
      <c r="HVS2209" s="89"/>
      <c r="HVT2209" s="89"/>
      <c r="HVU2209" s="89"/>
      <c r="HVV2209" s="89"/>
      <c r="HVW2209" s="89"/>
      <c r="HVX2209" s="89"/>
      <c r="HVY2209" s="89"/>
      <c r="HVZ2209" s="89"/>
      <c r="HWA2209" s="89"/>
      <c r="HWB2209" s="89"/>
      <c r="HWC2209" s="89"/>
      <c r="HWD2209" s="89"/>
      <c r="HWE2209" s="89"/>
      <c r="HWF2209" s="89"/>
      <c r="HWG2209" s="89"/>
      <c r="HWH2209" s="89"/>
      <c r="HWI2209" s="89"/>
      <c r="HWJ2209" s="89"/>
      <c r="HWK2209" s="89"/>
      <c r="HWL2209" s="89"/>
      <c r="HWM2209" s="89"/>
      <c r="HWN2209" s="89"/>
      <c r="HWO2209" s="89"/>
      <c r="HWP2209" s="89"/>
      <c r="HWQ2209" s="89"/>
      <c r="HWR2209" s="89"/>
      <c r="HWS2209" s="89"/>
      <c r="HWT2209" s="89"/>
      <c r="HWU2209" s="89"/>
      <c r="HWV2209" s="89"/>
      <c r="HWW2209" s="89"/>
      <c r="HWX2209" s="89"/>
      <c r="HWY2209" s="89"/>
      <c r="HWZ2209" s="89"/>
      <c r="HXA2209" s="89"/>
      <c r="HXB2209" s="89"/>
      <c r="HXC2209" s="89"/>
      <c r="HXD2209" s="89"/>
      <c r="HXE2209" s="89"/>
      <c r="HXF2209" s="89"/>
      <c r="HXG2209" s="89"/>
      <c r="HXH2209" s="89"/>
      <c r="HXI2209" s="89"/>
      <c r="HXJ2209" s="89"/>
      <c r="HXK2209" s="89"/>
      <c r="HXL2209" s="89"/>
      <c r="HXM2209" s="89"/>
      <c r="HXN2209" s="89"/>
      <c r="HXO2209" s="89"/>
      <c r="HXP2209" s="89"/>
      <c r="HXQ2209" s="89"/>
      <c r="HXR2209" s="89"/>
      <c r="HXS2209" s="89"/>
      <c r="HXT2209" s="89"/>
      <c r="HXU2209" s="89"/>
      <c r="HXV2209" s="89"/>
      <c r="HXW2209" s="89"/>
      <c r="HXX2209" s="89"/>
      <c r="HXY2209" s="89"/>
      <c r="HXZ2209" s="89"/>
      <c r="HYA2209" s="89"/>
      <c r="HYB2209" s="89"/>
      <c r="HYC2209" s="89"/>
      <c r="HYD2209" s="89"/>
      <c r="HYE2209" s="89"/>
      <c r="HYF2209" s="89"/>
      <c r="HYG2209" s="89"/>
      <c r="HYH2209" s="89"/>
      <c r="HYI2209" s="89"/>
      <c r="HYJ2209" s="89"/>
      <c r="HYK2209" s="89"/>
      <c r="HYL2209" s="89"/>
      <c r="HYM2209" s="89"/>
      <c r="HYN2209" s="89"/>
      <c r="HYO2209" s="89"/>
      <c r="HYP2209" s="89"/>
      <c r="HYQ2209" s="89"/>
      <c r="HYR2209" s="89"/>
      <c r="HYS2209" s="89"/>
      <c r="HYT2209" s="89"/>
      <c r="HYU2209" s="89"/>
      <c r="HYV2209" s="89"/>
      <c r="HYW2209" s="89"/>
      <c r="HYX2209" s="89"/>
      <c r="HYY2209" s="89"/>
      <c r="HYZ2209" s="89"/>
      <c r="HZA2209" s="89"/>
      <c r="HZB2209" s="89"/>
      <c r="HZC2209" s="89"/>
      <c r="HZD2209" s="89"/>
      <c r="HZE2209" s="89"/>
      <c r="HZF2209" s="89"/>
      <c r="HZG2209" s="89"/>
      <c r="HZH2209" s="89"/>
      <c r="HZI2209" s="89"/>
      <c r="HZJ2209" s="89"/>
      <c r="HZK2209" s="89"/>
      <c r="HZL2209" s="89"/>
      <c r="HZM2209" s="89"/>
      <c r="HZN2209" s="89"/>
      <c r="HZO2209" s="89"/>
      <c r="HZP2209" s="89"/>
      <c r="HZQ2209" s="89"/>
      <c r="HZR2209" s="89"/>
      <c r="HZS2209" s="89"/>
      <c r="HZT2209" s="89"/>
      <c r="HZU2209" s="89"/>
      <c r="HZV2209" s="89"/>
      <c r="HZW2209" s="89"/>
      <c r="HZX2209" s="89"/>
      <c r="HZY2209" s="89"/>
      <c r="HZZ2209" s="89"/>
      <c r="IAA2209" s="89"/>
      <c r="IAB2209" s="89"/>
      <c r="IAC2209" s="89"/>
      <c r="IAD2209" s="89"/>
      <c r="IAE2209" s="89"/>
      <c r="IAF2209" s="89"/>
      <c r="IAG2209" s="89"/>
      <c r="IAH2209" s="89"/>
      <c r="IAI2209" s="89"/>
      <c r="IAJ2209" s="89"/>
      <c r="IAK2209" s="89"/>
      <c r="IAL2209" s="89"/>
      <c r="IAM2209" s="89"/>
      <c r="IAN2209" s="89"/>
      <c r="IAO2209" s="89"/>
      <c r="IAP2209" s="89"/>
      <c r="IAQ2209" s="89"/>
      <c r="IAR2209" s="89"/>
      <c r="IAS2209" s="89"/>
      <c r="IAT2209" s="89"/>
      <c r="IAU2209" s="89"/>
      <c r="IAV2209" s="89"/>
      <c r="IAW2209" s="89"/>
      <c r="IAX2209" s="89"/>
      <c r="IAY2209" s="89"/>
      <c r="IAZ2209" s="89"/>
      <c r="IBA2209" s="89"/>
      <c r="IBB2209" s="89"/>
      <c r="IBC2209" s="89"/>
      <c r="IBD2209" s="89"/>
      <c r="IBE2209" s="89"/>
      <c r="IBF2209" s="89"/>
      <c r="IBG2209" s="89"/>
      <c r="IBH2209" s="89"/>
      <c r="IBI2209" s="89"/>
      <c r="IBJ2209" s="89"/>
      <c r="IBK2209" s="89"/>
      <c r="IBL2209" s="89"/>
      <c r="IBM2209" s="89"/>
      <c r="IBN2209" s="89"/>
      <c r="IBO2209" s="89"/>
      <c r="IBP2209" s="89"/>
      <c r="IBQ2209" s="89"/>
      <c r="IBR2209" s="89"/>
      <c r="IBS2209" s="89"/>
      <c r="IBT2209" s="89"/>
      <c r="IBU2209" s="89"/>
      <c r="IBV2209" s="89"/>
      <c r="IBW2209" s="89"/>
      <c r="IBX2209" s="89"/>
      <c r="IBY2209" s="89"/>
      <c r="IBZ2209" s="89"/>
      <c r="ICA2209" s="89"/>
      <c r="ICB2209" s="89"/>
      <c r="ICC2209" s="89"/>
      <c r="ICD2209" s="89"/>
      <c r="ICE2209" s="89"/>
      <c r="ICF2209" s="89"/>
      <c r="ICG2209" s="89"/>
      <c r="ICH2209" s="89"/>
      <c r="ICI2209" s="89"/>
      <c r="ICJ2209" s="89"/>
      <c r="ICK2209" s="89"/>
      <c r="ICL2209" s="89"/>
      <c r="ICM2209" s="89"/>
      <c r="ICN2209" s="89"/>
      <c r="ICO2209" s="89"/>
      <c r="ICP2209" s="89"/>
      <c r="ICQ2209" s="89"/>
      <c r="ICR2209" s="89"/>
      <c r="ICS2209" s="89"/>
      <c r="ICT2209" s="89"/>
      <c r="ICU2209" s="89"/>
      <c r="ICV2209" s="89"/>
      <c r="ICW2209" s="89"/>
      <c r="ICX2209" s="89"/>
      <c r="ICY2209" s="89"/>
      <c r="ICZ2209" s="89"/>
      <c r="IDA2209" s="89"/>
      <c r="IDB2209" s="89"/>
      <c r="IDC2209" s="89"/>
      <c r="IDD2209" s="89"/>
      <c r="IDE2209" s="89"/>
      <c r="IDF2209" s="89"/>
      <c r="IDG2209" s="89"/>
      <c r="IDH2209" s="89"/>
      <c r="IDI2209" s="89"/>
      <c r="IDJ2209" s="89"/>
      <c r="IDK2209" s="89"/>
      <c r="IDL2209" s="89"/>
      <c r="IDM2209" s="89"/>
      <c r="IDN2209" s="89"/>
      <c r="IDO2209" s="89"/>
      <c r="IDP2209" s="89"/>
      <c r="IDQ2209" s="89"/>
      <c r="IDR2209" s="89"/>
      <c r="IDS2209" s="89"/>
      <c r="IDT2209" s="89"/>
      <c r="IDU2209" s="89"/>
      <c r="IDV2209" s="89"/>
      <c r="IDW2209" s="89"/>
      <c r="IDX2209" s="89"/>
      <c r="IDY2209" s="89"/>
      <c r="IDZ2209" s="89"/>
      <c r="IEA2209" s="89"/>
      <c r="IEB2209" s="89"/>
      <c r="IEC2209" s="89"/>
      <c r="IED2209" s="89"/>
      <c r="IEE2209" s="89"/>
      <c r="IEF2209" s="89"/>
      <c r="IEG2209" s="89"/>
      <c r="IEH2209" s="89"/>
      <c r="IEI2209" s="89"/>
      <c r="IEJ2209" s="89"/>
      <c r="IEK2209" s="89"/>
      <c r="IEL2209" s="89"/>
      <c r="IEM2209" s="89"/>
      <c r="IEN2209" s="89"/>
      <c r="IEO2209" s="89"/>
      <c r="IEP2209" s="89"/>
      <c r="IEQ2209" s="89"/>
      <c r="IER2209" s="89"/>
      <c r="IES2209" s="89"/>
      <c r="IET2209" s="89"/>
      <c r="IEU2209" s="89"/>
      <c r="IEV2209" s="89"/>
      <c r="IEW2209" s="89"/>
      <c r="IEX2209" s="89"/>
      <c r="IEY2209" s="89"/>
      <c r="IEZ2209" s="89"/>
      <c r="IFA2209" s="89"/>
      <c r="IFB2209" s="89"/>
      <c r="IFC2209" s="89"/>
      <c r="IFD2209" s="89"/>
      <c r="IFE2209" s="89"/>
      <c r="IFF2209" s="89"/>
      <c r="IFG2209" s="89"/>
      <c r="IFH2209" s="89"/>
      <c r="IFI2209" s="89"/>
      <c r="IFJ2209" s="89"/>
      <c r="IFK2209" s="89"/>
      <c r="IFL2209" s="89"/>
      <c r="IFM2209" s="89"/>
      <c r="IFN2209" s="89"/>
      <c r="IFO2209" s="89"/>
      <c r="IFP2209" s="89"/>
      <c r="IFQ2209" s="89"/>
      <c r="IFR2209" s="89"/>
      <c r="IFS2209" s="89"/>
      <c r="IFT2209" s="89"/>
      <c r="IFU2209" s="89"/>
      <c r="IFV2209" s="89"/>
      <c r="IFW2209" s="89"/>
      <c r="IFX2209" s="89"/>
      <c r="IFY2209" s="89"/>
      <c r="IFZ2209" s="89"/>
      <c r="IGA2209" s="89"/>
      <c r="IGB2209" s="89"/>
      <c r="IGC2209" s="89"/>
      <c r="IGD2209" s="89"/>
      <c r="IGE2209" s="89"/>
      <c r="IGF2209" s="89"/>
      <c r="IGG2209" s="89"/>
      <c r="IGH2209" s="89"/>
      <c r="IGI2209" s="89"/>
      <c r="IGJ2209" s="89"/>
      <c r="IGK2209" s="89"/>
      <c r="IGL2209" s="89"/>
      <c r="IGM2209" s="89"/>
      <c r="IGN2209" s="89"/>
      <c r="IGO2209" s="89"/>
      <c r="IGP2209" s="89"/>
      <c r="IGQ2209" s="89"/>
      <c r="IGR2209" s="89"/>
      <c r="IGS2209" s="89"/>
      <c r="IGT2209" s="89"/>
      <c r="IGU2209" s="89"/>
      <c r="IGV2209" s="89"/>
      <c r="IGW2209" s="89"/>
      <c r="IGX2209" s="89"/>
      <c r="IGY2209" s="89"/>
      <c r="IGZ2209" s="89"/>
      <c r="IHA2209" s="89"/>
      <c r="IHB2209" s="89"/>
      <c r="IHC2209" s="89"/>
      <c r="IHD2209" s="89"/>
      <c r="IHE2209" s="89"/>
      <c r="IHF2209" s="89"/>
      <c r="IHG2209" s="89"/>
      <c r="IHH2209" s="89"/>
      <c r="IHI2209" s="89"/>
      <c r="IHJ2209" s="89"/>
      <c r="IHK2209" s="89"/>
      <c r="IHL2209" s="89"/>
      <c r="IHM2209" s="89"/>
      <c r="IHN2209" s="89"/>
      <c r="IHO2209" s="89"/>
      <c r="IHP2209" s="89"/>
      <c r="IHQ2209" s="89"/>
      <c r="IHR2209" s="89"/>
      <c r="IHS2209" s="89"/>
      <c r="IHT2209" s="89"/>
      <c r="IHU2209" s="89"/>
      <c r="IHV2209" s="89"/>
      <c r="IHW2209" s="89"/>
      <c r="IHX2209" s="89"/>
      <c r="IHY2209" s="89"/>
      <c r="IHZ2209" s="89"/>
      <c r="IIA2209" s="89"/>
      <c r="IIB2209" s="89"/>
      <c r="IIC2209" s="89"/>
      <c r="IID2209" s="89"/>
      <c r="IIE2209" s="89"/>
      <c r="IIF2209" s="89"/>
      <c r="IIG2209" s="89"/>
      <c r="IIH2209" s="89"/>
      <c r="III2209" s="89"/>
      <c r="IIJ2209" s="89"/>
      <c r="IIK2209" s="89"/>
      <c r="IIL2209" s="89"/>
      <c r="IIM2209" s="89"/>
      <c r="IIN2209" s="89"/>
      <c r="IIO2209" s="89"/>
      <c r="IIP2209" s="89"/>
      <c r="IIQ2209" s="89"/>
      <c r="IIR2209" s="89"/>
      <c r="IIS2209" s="89"/>
      <c r="IIT2209" s="89"/>
      <c r="IIU2209" s="89"/>
      <c r="IIV2209" s="89"/>
      <c r="IIW2209" s="89"/>
      <c r="IIX2209" s="89"/>
      <c r="IIY2209" s="89"/>
      <c r="IIZ2209" s="89"/>
      <c r="IJA2209" s="89"/>
      <c r="IJB2209" s="89"/>
      <c r="IJC2209" s="89"/>
      <c r="IJD2209" s="89"/>
      <c r="IJE2209" s="89"/>
      <c r="IJF2209" s="89"/>
      <c r="IJG2209" s="89"/>
      <c r="IJH2209" s="89"/>
      <c r="IJI2209" s="89"/>
      <c r="IJJ2209" s="89"/>
      <c r="IJK2209" s="89"/>
      <c r="IJL2209" s="89"/>
      <c r="IJM2209" s="89"/>
      <c r="IJN2209" s="89"/>
      <c r="IJO2209" s="89"/>
      <c r="IJP2209" s="89"/>
      <c r="IJQ2209" s="89"/>
      <c r="IJR2209" s="89"/>
      <c r="IJS2209" s="89"/>
      <c r="IJT2209" s="89"/>
      <c r="IJU2209" s="89"/>
      <c r="IJV2209" s="89"/>
      <c r="IJW2209" s="89"/>
      <c r="IJX2209" s="89"/>
      <c r="IJY2209" s="89"/>
      <c r="IJZ2209" s="89"/>
      <c r="IKA2209" s="89"/>
      <c r="IKB2209" s="89"/>
      <c r="IKC2209" s="89"/>
      <c r="IKD2209" s="89"/>
      <c r="IKE2209" s="89"/>
      <c r="IKF2209" s="89"/>
      <c r="IKG2209" s="89"/>
      <c r="IKH2209" s="89"/>
      <c r="IKI2209" s="89"/>
      <c r="IKJ2209" s="89"/>
      <c r="IKK2209" s="89"/>
      <c r="IKL2209" s="89"/>
      <c r="IKM2209" s="89"/>
      <c r="IKN2209" s="89"/>
      <c r="IKO2209" s="89"/>
      <c r="IKP2209" s="89"/>
      <c r="IKQ2209" s="89"/>
      <c r="IKR2209" s="89"/>
      <c r="IKS2209" s="89"/>
      <c r="IKT2209" s="89"/>
      <c r="IKU2209" s="89"/>
      <c r="IKV2209" s="89"/>
      <c r="IKW2209" s="89"/>
      <c r="IKX2209" s="89"/>
      <c r="IKY2209" s="89"/>
      <c r="IKZ2209" s="89"/>
      <c r="ILA2209" s="89"/>
      <c r="ILB2209" s="89"/>
      <c r="ILC2209" s="89"/>
      <c r="ILD2209" s="89"/>
      <c r="ILE2209" s="89"/>
      <c r="ILF2209" s="89"/>
      <c r="ILG2209" s="89"/>
      <c r="ILH2209" s="89"/>
      <c r="ILI2209" s="89"/>
      <c r="ILJ2209" s="89"/>
      <c r="ILK2209" s="89"/>
      <c r="ILL2209" s="89"/>
      <c r="ILM2209" s="89"/>
      <c r="ILN2209" s="89"/>
      <c r="ILO2209" s="89"/>
      <c r="ILP2209" s="89"/>
      <c r="ILQ2209" s="89"/>
      <c r="ILR2209" s="89"/>
      <c r="ILS2209" s="89"/>
      <c r="ILT2209" s="89"/>
      <c r="ILU2209" s="89"/>
      <c r="ILV2209" s="89"/>
      <c r="ILW2209" s="89"/>
      <c r="ILX2209" s="89"/>
      <c r="ILY2209" s="89"/>
      <c r="ILZ2209" s="89"/>
      <c r="IMA2209" s="89"/>
      <c r="IMB2209" s="89"/>
      <c r="IMC2209" s="89"/>
      <c r="IMD2209" s="89"/>
      <c r="IME2209" s="89"/>
      <c r="IMF2209" s="89"/>
      <c r="IMG2209" s="89"/>
      <c r="IMH2209" s="89"/>
      <c r="IMI2209" s="89"/>
      <c r="IMJ2209" s="89"/>
      <c r="IMK2209" s="89"/>
      <c r="IML2209" s="89"/>
      <c r="IMM2209" s="89"/>
      <c r="IMN2209" s="89"/>
      <c r="IMO2209" s="89"/>
      <c r="IMP2209" s="89"/>
      <c r="IMQ2209" s="89"/>
      <c r="IMR2209" s="89"/>
      <c r="IMS2209" s="89"/>
      <c r="IMT2209" s="89"/>
      <c r="IMU2209" s="89"/>
      <c r="IMV2209" s="89"/>
      <c r="IMW2209" s="89"/>
      <c r="IMX2209" s="89"/>
      <c r="IMY2209" s="89"/>
      <c r="IMZ2209" s="89"/>
      <c r="INA2209" s="89"/>
      <c r="INB2209" s="89"/>
      <c r="INC2209" s="89"/>
      <c r="IND2209" s="89"/>
      <c r="INE2209" s="89"/>
      <c r="INF2209" s="89"/>
      <c r="ING2209" s="89"/>
      <c r="INH2209" s="89"/>
      <c r="INI2209" s="89"/>
      <c r="INJ2209" s="89"/>
      <c r="INK2209" s="89"/>
      <c r="INL2209" s="89"/>
      <c r="INM2209" s="89"/>
      <c r="INN2209" s="89"/>
      <c r="INO2209" s="89"/>
      <c r="INP2209" s="89"/>
      <c r="INQ2209" s="89"/>
      <c r="INR2209" s="89"/>
      <c r="INS2209" s="89"/>
      <c r="INT2209" s="89"/>
      <c r="INU2209" s="89"/>
      <c r="INV2209" s="89"/>
      <c r="INW2209" s="89"/>
      <c r="INX2209" s="89"/>
      <c r="INY2209" s="89"/>
      <c r="INZ2209" s="89"/>
      <c r="IOA2209" s="89"/>
      <c r="IOB2209" s="89"/>
      <c r="IOC2209" s="89"/>
      <c r="IOD2209" s="89"/>
      <c r="IOE2209" s="89"/>
      <c r="IOF2209" s="89"/>
      <c r="IOG2209" s="89"/>
      <c r="IOH2209" s="89"/>
      <c r="IOI2209" s="89"/>
      <c r="IOJ2209" s="89"/>
      <c r="IOK2209" s="89"/>
      <c r="IOL2209" s="89"/>
      <c r="IOM2209" s="89"/>
      <c r="ION2209" s="89"/>
      <c r="IOO2209" s="89"/>
      <c r="IOP2209" s="89"/>
      <c r="IOQ2209" s="89"/>
      <c r="IOR2209" s="89"/>
      <c r="IOS2209" s="89"/>
      <c r="IOT2209" s="89"/>
      <c r="IOU2209" s="89"/>
      <c r="IOV2209" s="89"/>
      <c r="IOW2209" s="89"/>
      <c r="IOX2209" s="89"/>
      <c r="IOY2209" s="89"/>
      <c r="IOZ2209" s="89"/>
      <c r="IPA2209" s="89"/>
      <c r="IPB2209" s="89"/>
      <c r="IPC2209" s="89"/>
      <c r="IPD2209" s="89"/>
      <c r="IPE2209" s="89"/>
      <c r="IPF2209" s="89"/>
      <c r="IPG2209" s="89"/>
      <c r="IPH2209" s="89"/>
      <c r="IPI2209" s="89"/>
      <c r="IPJ2209" s="89"/>
      <c r="IPK2209" s="89"/>
      <c r="IPL2209" s="89"/>
      <c r="IPM2209" s="89"/>
      <c r="IPN2209" s="89"/>
      <c r="IPO2209" s="89"/>
      <c r="IPP2209" s="89"/>
      <c r="IPQ2209" s="89"/>
      <c r="IPR2209" s="89"/>
      <c r="IPS2209" s="89"/>
      <c r="IPT2209" s="89"/>
      <c r="IPU2209" s="89"/>
      <c r="IPV2209" s="89"/>
      <c r="IPW2209" s="89"/>
      <c r="IPX2209" s="89"/>
      <c r="IPY2209" s="89"/>
      <c r="IPZ2209" s="89"/>
      <c r="IQA2209" s="89"/>
      <c r="IQB2209" s="89"/>
      <c r="IQC2209" s="89"/>
      <c r="IQD2209" s="89"/>
      <c r="IQE2209" s="89"/>
      <c r="IQF2209" s="89"/>
      <c r="IQG2209" s="89"/>
      <c r="IQH2209" s="89"/>
      <c r="IQI2209" s="89"/>
      <c r="IQJ2209" s="89"/>
      <c r="IQK2209" s="89"/>
      <c r="IQL2209" s="89"/>
      <c r="IQM2209" s="89"/>
      <c r="IQN2209" s="89"/>
      <c r="IQO2209" s="89"/>
      <c r="IQP2209" s="89"/>
      <c r="IQQ2209" s="89"/>
      <c r="IQR2209" s="89"/>
      <c r="IQS2209" s="89"/>
      <c r="IQT2209" s="89"/>
      <c r="IQU2209" s="89"/>
      <c r="IQV2209" s="89"/>
      <c r="IQW2209" s="89"/>
      <c r="IQX2209" s="89"/>
      <c r="IQY2209" s="89"/>
      <c r="IQZ2209" s="89"/>
      <c r="IRA2209" s="89"/>
      <c r="IRB2209" s="89"/>
      <c r="IRC2209" s="89"/>
      <c r="IRD2209" s="89"/>
      <c r="IRE2209" s="89"/>
      <c r="IRF2209" s="89"/>
      <c r="IRG2209" s="89"/>
      <c r="IRH2209" s="89"/>
      <c r="IRI2209" s="89"/>
      <c r="IRJ2209" s="89"/>
      <c r="IRK2209" s="89"/>
      <c r="IRL2209" s="89"/>
      <c r="IRM2209" s="89"/>
      <c r="IRN2209" s="89"/>
      <c r="IRO2209" s="89"/>
      <c r="IRP2209" s="89"/>
      <c r="IRQ2209" s="89"/>
      <c r="IRR2209" s="89"/>
      <c r="IRS2209" s="89"/>
      <c r="IRT2209" s="89"/>
      <c r="IRU2209" s="89"/>
      <c r="IRV2209" s="89"/>
      <c r="IRW2209" s="89"/>
      <c r="IRX2209" s="89"/>
      <c r="IRY2209" s="89"/>
      <c r="IRZ2209" s="89"/>
      <c r="ISA2209" s="89"/>
      <c r="ISB2209" s="89"/>
      <c r="ISC2209" s="89"/>
      <c r="ISD2209" s="89"/>
      <c r="ISE2209" s="89"/>
      <c r="ISF2209" s="89"/>
      <c r="ISG2209" s="89"/>
      <c r="ISH2209" s="89"/>
      <c r="ISI2209" s="89"/>
      <c r="ISJ2209" s="89"/>
      <c r="ISK2209" s="89"/>
      <c r="ISL2209" s="89"/>
      <c r="ISM2209" s="89"/>
      <c r="ISN2209" s="89"/>
      <c r="ISO2209" s="89"/>
      <c r="ISP2209" s="89"/>
      <c r="ISQ2209" s="89"/>
      <c r="ISR2209" s="89"/>
      <c r="ISS2209" s="89"/>
      <c r="IST2209" s="89"/>
      <c r="ISU2209" s="89"/>
      <c r="ISV2209" s="89"/>
      <c r="ISW2209" s="89"/>
      <c r="ISX2209" s="89"/>
      <c r="ISY2209" s="89"/>
      <c r="ISZ2209" s="89"/>
      <c r="ITA2209" s="89"/>
      <c r="ITB2209" s="89"/>
      <c r="ITC2209" s="89"/>
      <c r="ITD2209" s="89"/>
      <c r="ITE2209" s="89"/>
      <c r="ITF2209" s="89"/>
      <c r="ITG2209" s="89"/>
      <c r="ITH2209" s="89"/>
      <c r="ITI2209" s="89"/>
      <c r="ITJ2209" s="89"/>
      <c r="ITK2209" s="89"/>
      <c r="ITL2209" s="89"/>
      <c r="ITM2209" s="89"/>
      <c r="ITN2209" s="89"/>
      <c r="ITO2209" s="89"/>
      <c r="ITP2209" s="89"/>
      <c r="ITQ2209" s="89"/>
      <c r="ITR2209" s="89"/>
      <c r="ITS2209" s="89"/>
      <c r="ITT2209" s="89"/>
      <c r="ITU2209" s="89"/>
      <c r="ITV2209" s="89"/>
      <c r="ITW2209" s="89"/>
      <c r="ITX2209" s="89"/>
      <c r="ITY2209" s="89"/>
      <c r="ITZ2209" s="89"/>
      <c r="IUA2209" s="89"/>
      <c r="IUB2209" s="89"/>
      <c r="IUC2209" s="89"/>
      <c r="IUD2209" s="89"/>
      <c r="IUE2209" s="89"/>
      <c r="IUF2209" s="89"/>
      <c r="IUG2209" s="89"/>
      <c r="IUH2209" s="89"/>
      <c r="IUI2209" s="89"/>
      <c r="IUJ2209" s="89"/>
      <c r="IUK2209" s="89"/>
      <c r="IUL2209" s="89"/>
      <c r="IUM2209" s="89"/>
      <c r="IUN2209" s="89"/>
      <c r="IUO2209" s="89"/>
      <c r="IUP2209" s="89"/>
      <c r="IUQ2209" s="89"/>
      <c r="IUR2209" s="89"/>
      <c r="IUS2209" s="89"/>
      <c r="IUT2209" s="89"/>
      <c r="IUU2209" s="89"/>
      <c r="IUV2209" s="89"/>
      <c r="IUW2209" s="89"/>
      <c r="IUX2209" s="89"/>
      <c r="IUY2209" s="89"/>
      <c r="IUZ2209" s="89"/>
      <c r="IVA2209" s="89"/>
      <c r="IVB2209" s="89"/>
      <c r="IVC2209" s="89"/>
      <c r="IVD2209" s="89"/>
      <c r="IVE2209" s="89"/>
      <c r="IVF2209" s="89"/>
      <c r="IVG2209" s="89"/>
      <c r="IVH2209" s="89"/>
      <c r="IVI2209" s="89"/>
      <c r="IVJ2209" s="89"/>
      <c r="IVK2209" s="89"/>
      <c r="IVL2209" s="89"/>
      <c r="IVM2209" s="89"/>
      <c r="IVN2209" s="89"/>
      <c r="IVO2209" s="89"/>
      <c r="IVP2209" s="89"/>
      <c r="IVQ2209" s="89"/>
      <c r="IVR2209" s="89"/>
      <c r="IVS2209" s="89"/>
      <c r="IVT2209" s="89"/>
      <c r="IVU2209" s="89"/>
      <c r="IVV2209" s="89"/>
      <c r="IVW2209" s="89"/>
      <c r="IVX2209" s="89"/>
      <c r="IVY2209" s="89"/>
      <c r="IVZ2209" s="89"/>
      <c r="IWA2209" s="89"/>
      <c r="IWB2209" s="89"/>
      <c r="IWC2209" s="89"/>
      <c r="IWD2209" s="89"/>
      <c r="IWE2209" s="89"/>
      <c r="IWF2209" s="89"/>
      <c r="IWG2209" s="89"/>
      <c r="IWH2209" s="89"/>
      <c r="IWI2209" s="89"/>
      <c r="IWJ2209" s="89"/>
      <c r="IWK2209" s="89"/>
      <c r="IWL2209" s="89"/>
      <c r="IWM2209" s="89"/>
      <c r="IWN2209" s="89"/>
      <c r="IWO2209" s="89"/>
      <c r="IWP2209" s="89"/>
      <c r="IWQ2209" s="89"/>
      <c r="IWR2209" s="89"/>
      <c r="IWS2209" s="89"/>
      <c r="IWT2209" s="89"/>
      <c r="IWU2209" s="89"/>
      <c r="IWV2209" s="89"/>
      <c r="IWW2209" s="89"/>
      <c r="IWX2209" s="89"/>
      <c r="IWY2209" s="89"/>
      <c r="IWZ2209" s="89"/>
      <c r="IXA2209" s="89"/>
      <c r="IXB2209" s="89"/>
      <c r="IXC2209" s="89"/>
      <c r="IXD2209" s="89"/>
      <c r="IXE2209" s="89"/>
      <c r="IXF2209" s="89"/>
      <c r="IXG2209" s="89"/>
      <c r="IXH2209" s="89"/>
      <c r="IXI2209" s="89"/>
      <c r="IXJ2209" s="89"/>
      <c r="IXK2209" s="89"/>
      <c r="IXL2209" s="89"/>
      <c r="IXM2209" s="89"/>
      <c r="IXN2209" s="89"/>
      <c r="IXO2209" s="89"/>
      <c r="IXP2209" s="89"/>
      <c r="IXQ2209" s="89"/>
      <c r="IXR2209" s="89"/>
      <c r="IXS2209" s="89"/>
      <c r="IXT2209" s="89"/>
      <c r="IXU2209" s="89"/>
      <c r="IXV2209" s="89"/>
      <c r="IXW2209" s="89"/>
      <c r="IXX2209" s="89"/>
      <c r="IXY2209" s="89"/>
      <c r="IXZ2209" s="89"/>
      <c r="IYA2209" s="89"/>
      <c r="IYB2209" s="89"/>
      <c r="IYC2209" s="89"/>
      <c r="IYD2209" s="89"/>
      <c r="IYE2209" s="89"/>
      <c r="IYF2209" s="89"/>
      <c r="IYG2209" s="89"/>
      <c r="IYH2209" s="89"/>
      <c r="IYI2209" s="89"/>
      <c r="IYJ2209" s="89"/>
      <c r="IYK2209" s="89"/>
      <c r="IYL2209" s="89"/>
      <c r="IYM2209" s="89"/>
      <c r="IYN2209" s="89"/>
      <c r="IYO2209" s="89"/>
      <c r="IYP2209" s="89"/>
      <c r="IYQ2209" s="89"/>
      <c r="IYR2209" s="89"/>
      <c r="IYS2209" s="89"/>
      <c r="IYT2209" s="89"/>
      <c r="IYU2209" s="89"/>
      <c r="IYV2209" s="89"/>
      <c r="IYW2209" s="89"/>
      <c r="IYX2209" s="89"/>
      <c r="IYY2209" s="89"/>
      <c r="IYZ2209" s="89"/>
      <c r="IZA2209" s="89"/>
      <c r="IZB2209" s="89"/>
      <c r="IZC2209" s="89"/>
      <c r="IZD2209" s="89"/>
      <c r="IZE2209" s="89"/>
      <c r="IZF2209" s="89"/>
      <c r="IZG2209" s="89"/>
      <c r="IZH2209" s="89"/>
      <c r="IZI2209" s="89"/>
      <c r="IZJ2209" s="89"/>
      <c r="IZK2209" s="89"/>
      <c r="IZL2209" s="89"/>
      <c r="IZM2209" s="89"/>
      <c r="IZN2209" s="89"/>
      <c r="IZO2209" s="89"/>
      <c r="IZP2209" s="89"/>
      <c r="IZQ2209" s="89"/>
      <c r="IZR2209" s="89"/>
      <c r="IZS2209" s="89"/>
      <c r="IZT2209" s="89"/>
      <c r="IZU2209" s="89"/>
      <c r="IZV2209" s="89"/>
      <c r="IZW2209" s="89"/>
      <c r="IZX2209" s="89"/>
      <c r="IZY2209" s="89"/>
      <c r="IZZ2209" s="89"/>
      <c r="JAA2209" s="89"/>
      <c r="JAB2209" s="89"/>
      <c r="JAC2209" s="89"/>
      <c r="JAD2209" s="89"/>
      <c r="JAE2209" s="89"/>
      <c r="JAF2209" s="89"/>
      <c r="JAG2209" s="89"/>
      <c r="JAH2209" s="89"/>
      <c r="JAI2209" s="89"/>
      <c r="JAJ2209" s="89"/>
      <c r="JAK2209" s="89"/>
      <c r="JAL2209" s="89"/>
      <c r="JAM2209" s="89"/>
      <c r="JAN2209" s="89"/>
      <c r="JAO2209" s="89"/>
      <c r="JAP2209" s="89"/>
      <c r="JAQ2209" s="89"/>
      <c r="JAR2209" s="89"/>
      <c r="JAS2209" s="89"/>
      <c r="JAT2209" s="89"/>
      <c r="JAU2209" s="89"/>
      <c r="JAV2209" s="89"/>
      <c r="JAW2209" s="89"/>
      <c r="JAX2209" s="89"/>
      <c r="JAY2209" s="89"/>
      <c r="JAZ2209" s="89"/>
      <c r="JBA2209" s="89"/>
      <c r="JBB2209" s="89"/>
      <c r="JBC2209" s="89"/>
      <c r="JBD2209" s="89"/>
      <c r="JBE2209" s="89"/>
      <c r="JBF2209" s="89"/>
      <c r="JBG2209" s="89"/>
      <c r="JBH2209" s="89"/>
      <c r="JBI2209" s="89"/>
      <c r="JBJ2209" s="89"/>
      <c r="JBK2209" s="89"/>
      <c r="JBL2209" s="89"/>
      <c r="JBM2209" s="89"/>
      <c r="JBN2209" s="89"/>
      <c r="JBO2209" s="89"/>
      <c r="JBP2209" s="89"/>
      <c r="JBQ2209" s="89"/>
      <c r="JBR2209" s="89"/>
      <c r="JBS2209" s="89"/>
      <c r="JBT2209" s="89"/>
      <c r="JBU2209" s="89"/>
      <c r="JBV2209" s="89"/>
      <c r="JBW2209" s="89"/>
      <c r="JBX2209" s="89"/>
      <c r="JBY2209" s="89"/>
      <c r="JBZ2209" s="89"/>
      <c r="JCA2209" s="89"/>
      <c r="JCB2209" s="89"/>
      <c r="JCC2209" s="89"/>
      <c r="JCD2209" s="89"/>
      <c r="JCE2209" s="89"/>
      <c r="JCF2209" s="89"/>
      <c r="JCG2209" s="89"/>
      <c r="JCH2209" s="89"/>
      <c r="JCI2209" s="89"/>
      <c r="JCJ2209" s="89"/>
      <c r="JCK2209" s="89"/>
      <c r="JCL2209" s="89"/>
      <c r="JCM2209" s="89"/>
      <c r="JCN2209" s="89"/>
      <c r="JCO2209" s="89"/>
      <c r="JCP2209" s="89"/>
      <c r="JCQ2209" s="89"/>
      <c r="JCR2209" s="89"/>
      <c r="JCS2209" s="89"/>
      <c r="JCT2209" s="89"/>
      <c r="JCU2209" s="89"/>
      <c r="JCV2209" s="89"/>
      <c r="JCW2209" s="89"/>
      <c r="JCX2209" s="89"/>
      <c r="JCY2209" s="89"/>
      <c r="JCZ2209" s="89"/>
      <c r="JDA2209" s="89"/>
      <c r="JDB2209" s="89"/>
      <c r="JDC2209" s="89"/>
      <c r="JDD2209" s="89"/>
      <c r="JDE2209" s="89"/>
      <c r="JDF2209" s="89"/>
      <c r="JDG2209" s="89"/>
      <c r="JDH2209" s="89"/>
      <c r="JDI2209" s="89"/>
      <c r="JDJ2209" s="89"/>
      <c r="JDK2209" s="89"/>
      <c r="JDL2209" s="89"/>
      <c r="JDM2209" s="89"/>
      <c r="JDN2209" s="89"/>
      <c r="JDO2209" s="89"/>
      <c r="JDP2209" s="89"/>
      <c r="JDQ2209" s="89"/>
      <c r="JDR2209" s="89"/>
      <c r="JDS2209" s="89"/>
      <c r="JDT2209" s="89"/>
      <c r="JDU2209" s="89"/>
      <c r="JDV2209" s="89"/>
      <c r="JDW2209" s="89"/>
      <c r="JDX2209" s="89"/>
      <c r="JDY2209" s="89"/>
      <c r="JDZ2209" s="89"/>
      <c r="JEA2209" s="89"/>
      <c r="JEB2209" s="89"/>
      <c r="JEC2209" s="89"/>
      <c r="JED2209" s="89"/>
      <c r="JEE2209" s="89"/>
      <c r="JEF2209" s="89"/>
      <c r="JEG2209" s="89"/>
      <c r="JEH2209" s="89"/>
      <c r="JEI2209" s="89"/>
      <c r="JEJ2209" s="89"/>
      <c r="JEK2209" s="89"/>
      <c r="JEL2209" s="89"/>
      <c r="JEM2209" s="89"/>
      <c r="JEN2209" s="89"/>
      <c r="JEO2209" s="89"/>
      <c r="JEP2209" s="89"/>
      <c r="JEQ2209" s="89"/>
      <c r="JER2209" s="89"/>
      <c r="JES2209" s="89"/>
      <c r="JET2209" s="89"/>
      <c r="JEU2209" s="89"/>
      <c r="JEV2209" s="89"/>
      <c r="JEW2209" s="89"/>
      <c r="JEX2209" s="89"/>
      <c r="JEY2209" s="89"/>
      <c r="JEZ2209" s="89"/>
      <c r="JFA2209" s="89"/>
      <c r="JFB2209" s="89"/>
      <c r="JFC2209" s="89"/>
      <c r="JFD2209" s="89"/>
      <c r="JFE2209" s="89"/>
      <c r="JFF2209" s="89"/>
      <c r="JFG2209" s="89"/>
      <c r="JFH2209" s="89"/>
      <c r="JFI2209" s="89"/>
      <c r="JFJ2209" s="89"/>
      <c r="JFK2209" s="89"/>
      <c r="JFL2209" s="89"/>
      <c r="JFM2209" s="89"/>
      <c r="JFN2209" s="89"/>
      <c r="JFO2209" s="89"/>
      <c r="JFP2209" s="89"/>
      <c r="JFQ2209" s="89"/>
      <c r="JFR2209" s="89"/>
      <c r="JFS2209" s="89"/>
      <c r="JFT2209" s="89"/>
      <c r="JFU2209" s="89"/>
      <c r="JFV2209" s="89"/>
      <c r="JFW2209" s="89"/>
      <c r="JFX2209" s="89"/>
      <c r="JFY2209" s="89"/>
      <c r="JFZ2209" s="89"/>
      <c r="JGA2209" s="89"/>
      <c r="JGB2209" s="89"/>
      <c r="JGC2209" s="89"/>
      <c r="JGD2209" s="89"/>
      <c r="JGE2209" s="89"/>
      <c r="JGF2209" s="89"/>
      <c r="JGG2209" s="89"/>
      <c r="JGH2209" s="89"/>
      <c r="JGI2209" s="89"/>
      <c r="JGJ2209" s="89"/>
      <c r="JGK2209" s="89"/>
      <c r="JGL2209" s="89"/>
      <c r="JGM2209" s="89"/>
      <c r="JGN2209" s="89"/>
      <c r="JGO2209" s="89"/>
      <c r="JGP2209" s="89"/>
      <c r="JGQ2209" s="89"/>
      <c r="JGR2209" s="89"/>
      <c r="JGS2209" s="89"/>
      <c r="JGT2209" s="89"/>
      <c r="JGU2209" s="89"/>
      <c r="JGV2209" s="89"/>
      <c r="JGW2209" s="89"/>
      <c r="JGX2209" s="89"/>
      <c r="JGY2209" s="89"/>
      <c r="JGZ2209" s="89"/>
      <c r="JHA2209" s="89"/>
      <c r="JHB2209" s="89"/>
      <c r="JHC2209" s="89"/>
      <c r="JHD2209" s="89"/>
      <c r="JHE2209" s="89"/>
      <c r="JHF2209" s="89"/>
      <c r="JHG2209" s="89"/>
      <c r="JHH2209" s="89"/>
      <c r="JHI2209" s="89"/>
      <c r="JHJ2209" s="89"/>
      <c r="JHK2209" s="89"/>
      <c r="JHL2209" s="89"/>
      <c r="JHM2209" s="89"/>
      <c r="JHN2209" s="89"/>
      <c r="JHO2209" s="89"/>
      <c r="JHP2209" s="89"/>
      <c r="JHQ2209" s="89"/>
      <c r="JHR2209" s="89"/>
      <c r="JHS2209" s="89"/>
      <c r="JHT2209" s="89"/>
      <c r="JHU2209" s="89"/>
      <c r="JHV2209" s="89"/>
      <c r="JHW2209" s="89"/>
      <c r="JHX2209" s="89"/>
      <c r="JHY2209" s="89"/>
      <c r="JHZ2209" s="89"/>
      <c r="JIA2209" s="89"/>
      <c r="JIB2209" s="89"/>
      <c r="JIC2209" s="89"/>
      <c r="JID2209" s="89"/>
      <c r="JIE2209" s="89"/>
      <c r="JIF2209" s="89"/>
      <c r="JIG2209" s="89"/>
      <c r="JIH2209" s="89"/>
      <c r="JII2209" s="89"/>
      <c r="JIJ2209" s="89"/>
      <c r="JIK2209" s="89"/>
      <c r="JIL2209" s="89"/>
      <c r="JIM2209" s="89"/>
      <c r="JIN2209" s="89"/>
      <c r="JIO2209" s="89"/>
      <c r="JIP2209" s="89"/>
      <c r="JIQ2209" s="89"/>
      <c r="JIR2209" s="89"/>
      <c r="JIS2209" s="89"/>
      <c r="JIT2209" s="89"/>
      <c r="JIU2209" s="89"/>
      <c r="JIV2209" s="89"/>
      <c r="JIW2209" s="89"/>
      <c r="JIX2209" s="89"/>
      <c r="JIY2209" s="89"/>
      <c r="JIZ2209" s="89"/>
      <c r="JJA2209" s="89"/>
      <c r="JJB2209" s="89"/>
      <c r="JJC2209" s="89"/>
      <c r="JJD2209" s="89"/>
      <c r="JJE2209" s="89"/>
      <c r="JJF2209" s="89"/>
      <c r="JJG2209" s="89"/>
      <c r="JJH2209" s="89"/>
      <c r="JJI2209" s="89"/>
      <c r="JJJ2209" s="89"/>
      <c r="JJK2209" s="89"/>
      <c r="JJL2209" s="89"/>
      <c r="JJM2209" s="89"/>
      <c r="JJN2209" s="89"/>
      <c r="JJO2209" s="89"/>
      <c r="JJP2209" s="89"/>
      <c r="JJQ2209" s="89"/>
      <c r="JJR2209" s="89"/>
      <c r="JJS2209" s="89"/>
      <c r="JJT2209" s="89"/>
      <c r="JJU2209" s="89"/>
      <c r="JJV2209" s="89"/>
      <c r="JJW2209" s="89"/>
      <c r="JJX2209" s="89"/>
      <c r="JJY2209" s="89"/>
      <c r="JJZ2209" s="89"/>
      <c r="JKA2209" s="89"/>
      <c r="JKB2209" s="89"/>
      <c r="JKC2209" s="89"/>
      <c r="JKD2209" s="89"/>
      <c r="JKE2209" s="89"/>
      <c r="JKF2209" s="89"/>
      <c r="JKG2209" s="89"/>
      <c r="JKH2209" s="89"/>
      <c r="JKI2209" s="89"/>
      <c r="JKJ2209" s="89"/>
      <c r="JKK2209" s="89"/>
      <c r="JKL2209" s="89"/>
      <c r="JKM2209" s="89"/>
      <c r="JKN2209" s="89"/>
      <c r="JKO2209" s="89"/>
      <c r="JKP2209" s="89"/>
      <c r="JKQ2209" s="89"/>
      <c r="JKR2209" s="89"/>
      <c r="JKS2209" s="89"/>
      <c r="JKT2209" s="89"/>
      <c r="JKU2209" s="89"/>
      <c r="JKV2209" s="89"/>
      <c r="JKW2209" s="89"/>
      <c r="JKX2209" s="89"/>
      <c r="JKY2209" s="89"/>
      <c r="JKZ2209" s="89"/>
      <c r="JLA2209" s="89"/>
      <c r="JLB2209" s="89"/>
      <c r="JLC2209" s="89"/>
      <c r="JLD2209" s="89"/>
      <c r="JLE2209" s="89"/>
      <c r="JLF2209" s="89"/>
      <c r="JLG2209" s="89"/>
      <c r="JLH2209" s="89"/>
      <c r="JLI2209" s="89"/>
      <c r="JLJ2209" s="89"/>
      <c r="JLK2209" s="89"/>
      <c r="JLL2209" s="89"/>
      <c r="JLM2209" s="89"/>
      <c r="JLN2209" s="89"/>
      <c r="JLO2209" s="89"/>
      <c r="JLP2209" s="89"/>
      <c r="JLQ2209" s="89"/>
      <c r="JLR2209" s="89"/>
      <c r="JLS2209" s="89"/>
      <c r="JLT2209" s="89"/>
      <c r="JLU2209" s="89"/>
      <c r="JLV2209" s="89"/>
      <c r="JLW2209" s="89"/>
      <c r="JLX2209" s="89"/>
      <c r="JLY2209" s="89"/>
      <c r="JLZ2209" s="89"/>
      <c r="JMA2209" s="89"/>
      <c r="JMB2209" s="89"/>
      <c r="JMC2209" s="89"/>
      <c r="JMD2209" s="89"/>
      <c r="JME2209" s="89"/>
      <c r="JMF2209" s="89"/>
      <c r="JMG2209" s="89"/>
      <c r="JMH2209" s="89"/>
      <c r="JMI2209" s="89"/>
      <c r="JMJ2209" s="89"/>
      <c r="JMK2209" s="89"/>
      <c r="JML2209" s="89"/>
      <c r="JMM2209" s="89"/>
      <c r="JMN2209" s="89"/>
      <c r="JMO2209" s="89"/>
      <c r="JMP2209" s="89"/>
      <c r="JMQ2209" s="89"/>
      <c r="JMR2209" s="89"/>
      <c r="JMS2209" s="89"/>
      <c r="JMT2209" s="89"/>
      <c r="JMU2209" s="89"/>
      <c r="JMV2209" s="89"/>
      <c r="JMW2209" s="89"/>
      <c r="JMX2209" s="89"/>
      <c r="JMY2209" s="89"/>
      <c r="JMZ2209" s="89"/>
      <c r="JNA2209" s="89"/>
      <c r="JNB2209" s="89"/>
      <c r="JNC2209" s="89"/>
      <c r="JND2209" s="89"/>
      <c r="JNE2209" s="89"/>
      <c r="JNF2209" s="89"/>
      <c r="JNG2209" s="89"/>
      <c r="JNH2209" s="89"/>
      <c r="JNI2209" s="89"/>
      <c r="JNJ2209" s="89"/>
      <c r="JNK2209" s="89"/>
      <c r="JNL2209" s="89"/>
      <c r="JNM2209" s="89"/>
      <c r="JNN2209" s="89"/>
      <c r="JNO2209" s="89"/>
      <c r="JNP2209" s="89"/>
      <c r="JNQ2209" s="89"/>
      <c r="JNR2209" s="89"/>
      <c r="JNS2209" s="89"/>
      <c r="JNT2209" s="89"/>
      <c r="JNU2209" s="89"/>
      <c r="JNV2209" s="89"/>
      <c r="JNW2209" s="89"/>
      <c r="JNX2209" s="89"/>
      <c r="JNY2209" s="89"/>
      <c r="JNZ2209" s="89"/>
      <c r="JOA2209" s="89"/>
      <c r="JOB2209" s="89"/>
      <c r="JOC2209" s="89"/>
      <c r="JOD2209" s="89"/>
      <c r="JOE2209" s="89"/>
      <c r="JOF2209" s="89"/>
      <c r="JOG2209" s="89"/>
      <c r="JOH2209" s="89"/>
      <c r="JOI2209" s="89"/>
      <c r="JOJ2209" s="89"/>
      <c r="JOK2209" s="89"/>
      <c r="JOL2209" s="89"/>
      <c r="JOM2209" s="89"/>
      <c r="JON2209" s="89"/>
      <c r="JOO2209" s="89"/>
      <c r="JOP2209" s="89"/>
      <c r="JOQ2209" s="89"/>
      <c r="JOR2209" s="89"/>
      <c r="JOS2209" s="89"/>
      <c r="JOT2209" s="89"/>
      <c r="JOU2209" s="89"/>
      <c r="JOV2209" s="89"/>
      <c r="JOW2209" s="89"/>
      <c r="JOX2209" s="89"/>
      <c r="JOY2209" s="89"/>
      <c r="JOZ2209" s="89"/>
      <c r="JPA2209" s="89"/>
      <c r="JPB2209" s="89"/>
      <c r="JPC2209" s="89"/>
      <c r="JPD2209" s="89"/>
      <c r="JPE2209" s="89"/>
      <c r="JPF2209" s="89"/>
      <c r="JPG2209" s="89"/>
      <c r="JPH2209" s="89"/>
      <c r="JPI2209" s="89"/>
      <c r="JPJ2209" s="89"/>
      <c r="JPK2209" s="89"/>
      <c r="JPL2209" s="89"/>
      <c r="JPM2209" s="89"/>
      <c r="JPN2209" s="89"/>
      <c r="JPO2209" s="89"/>
      <c r="JPP2209" s="89"/>
      <c r="JPQ2209" s="89"/>
      <c r="JPR2209" s="89"/>
      <c r="JPS2209" s="89"/>
      <c r="JPT2209" s="89"/>
      <c r="JPU2209" s="89"/>
      <c r="JPV2209" s="89"/>
      <c r="JPW2209" s="89"/>
      <c r="JPX2209" s="89"/>
      <c r="JPY2209" s="89"/>
      <c r="JPZ2209" s="89"/>
      <c r="JQA2209" s="89"/>
      <c r="JQB2209" s="89"/>
      <c r="JQC2209" s="89"/>
      <c r="JQD2209" s="89"/>
      <c r="JQE2209" s="89"/>
      <c r="JQF2209" s="89"/>
      <c r="JQG2209" s="89"/>
      <c r="JQH2209" s="89"/>
      <c r="JQI2209" s="89"/>
      <c r="JQJ2209" s="89"/>
      <c r="JQK2209" s="89"/>
      <c r="JQL2209" s="89"/>
      <c r="JQM2209" s="89"/>
      <c r="JQN2209" s="89"/>
      <c r="JQO2209" s="89"/>
      <c r="JQP2209" s="89"/>
      <c r="JQQ2209" s="89"/>
      <c r="JQR2209" s="89"/>
      <c r="JQS2209" s="89"/>
      <c r="JQT2209" s="89"/>
      <c r="JQU2209" s="89"/>
      <c r="JQV2209" s="89"/>
      <c r="JQW2209" s="89"/>
      <c r="JQX2209" s="89"/>
      <c r="JQY2209" s="89"/>
      <c r="JQZ2209" s="89"/>
      <c r="JRA2209" s="89"/>
      <c r="JRB2209" s="89"/>
      <c r="JRC2209" s="89"/>
      <c r="JRD2209" s="89"/>
      <c r="JRE2209" s="89"/>
      <c r="JRF2209" s="89"/>
      <c r="JRG2209" s="89"/>
      <c r="JRH2209" s="89"/>
      <c r="JRI2209" s="89"/>
      <c r="JRJ2209" s="89"/>
      <c r="JRK2209" s="89"/>
      <c r="JRL2209" s="89"/>
      <c r="JRM2209" s="89"/>
      <c r="JRN2209" s="89"/>
      <c r="JRO2209" s="89"/>
      <c r="JRP2209" s="89"/>
      <c r="JRQ2209" s="89"/>
      <c r="JRR2209" s="89"/>
      <c r="JRS2209" s="89"/>
      <c r="JRT2209" s="89"/>
      <c r="JRU2209" s="89"/>
      <c r="JRV2209" s="89"/>
      <c r="JRW2209" s="89"/>
      <c r="JRX2209" s="89"/>
      <c r="JRY2209" s="89"/>
      <c r="JRZ2209" s="89"/>
      <c r="JSA2209" s="89"/>
      <c r="JSB2209" s="89"/>
      <c r="JSC2209" s="89"/>
      <c r="JSD2209" s="89"/>
      <c r="JSE2209" s="89"/>
      <c r="JSF2209" s="89"/>
      <c r="JSG2209" s="89"/>
      <c r="JSH2209" s="89"/>
      <c r="JSI2209" s="89"/>
      <c r="JSJ2209" s="89"/>
      <c r="JSK2209" s="89"/>
      <c r="JSL2209" s="89"/>
      <c r="JSM2209" s="89"/>
      <c r="JSN2209" s="89"/>
      <c r="JSO2209" s="89"/>
      <c r="JSP2209" s="89"/>
      <c r="JSQ2209" s="89"/>
      <c r="JSR2209" s="89"/>
      <c r="JSS2209" s="89"/>
      <c r="JST2209" s="89"/>
      <c r="JSU2209" s="89"/>
      <c r="JSV2209" s="89"/>
      <c r="JSW2209" s="89"/>
      <c r="JSX2209" s="89"/>
      <c r="JSY2209" s="89"/>
      <c r="JSZ2209" s="89"/>
      <c r="JTA2209" s="89"/>
      <c r="JTB2209" s="89"/>
      <c r="JTC2209" s="89"/>
      <c r="JTD2209" s="89"/>
      <c r="JTE2209" s="89"/>
      <c r="JTF2209" s="89"/>
      <c r="JTG2209" s="89"/>
      <c r="JTH2209" s="89"/>
      <c r="JTI2209" s="89"/>
      <c r="JTJ2209" s="89"/>
      <c r="JTK2209" s="89"/>
      <c r="JTL2209" s="89"/>
      <c r="JTM2209" s="89"/>
      <c r="JTN2209" s="89"/>
      <c r="JTO2209" s="89"/>
      <c r="JTP2209" s="89"/>
      <c r="JTQ2209" s="89"/>
      <c r="JTR2209" s="89"/>
      <c r="JTS2209" s="89"/>
      <c r="JTT2209" s="89"/>
      <c r="JTU2209" s="89"/>
      <c r="JTV2209" s="89"/>
      <c r="JTW2209" s="89"/>
      <c r="JTX2209" s="89"/>
      <c r="JTY2209" s="89"/>
      <c r="JTZ2209" s="89"/>
      <c r="JUA2209" s="89"/>
      <c r="JUB2209" s="89"/>
      <c r="JUC2209" s="89"/>
      <c r="JUD2209" s="89"/>
      <c r="JUE2209" s="89"/>
      <c r="JUF2209" s="89"/>
      <c r="JUG2209" s="89"/>
      <c r="JUH2209" s="89"/>
      <c r="JUI2209" s="89"/>
      <c r="JUJ2209" s="89"/>
      <c r="JUK2209" s="89"/>
      <c r="JUL2209" s="89"/>
      <c r="JUM2209" s="89"/>
      <c r="JUN2209" s="89"/>
      <c r="JUO2209" s="89"/>
      <c r="JUP2209" s="89"/>
      <c r="JUQ2209" s="89"/>
      <c r="JUR2209" s="89"/>
      <c r="JUS2209" s="89"/>
      <c r="JUT2209" s="89"/>
      <c r="JUU2209" s="89"/>
      <c r="JUV2209" s="89"/>
      <c r="JUW2209" s="89"/>
      <c r="JUX2209" s="89"/>
      <c r="JUY2209" s="89"/>
      <c r="JUZ2209" s="89"/>
      <c r="JVA2209" s="89"/>
      <c r="JVB2209" s="89"/>
      <c r="JVC2209" s="89"/>
      <c r="JVD2209" s="89"/>
      <c r="JVE2209" s="89"/>
      <c r="JVF2209" s="89"/>
      <c r="JVG2209" s="89"/>
      <c r="JVH2209" s="89"/>
      <c r="JVI2209" s="89"/>
      <c r="JVJ2209" s="89"/>
      <c r="JVK2209" s="89"/>
      <c r="JVL2209" s="89"/>
      <c r="JVM2209" s="89"/>
      <c r="JVN2209" s="89"/>
      <c r="JVO2209" s="89"/>
      <c r="JVP2209" s="89"/>
      <c r="JVQ2209" s="89"/>
      <c r="JVR2209" s="89"/>
      <c r="JVS2209" s="89"/>
      <c r="JVT2209" s="89"/>
      <c r="JVU2209" s="89"/>
      <c r="JVV2209" s="89"/>
      <c r="JVW2209" s="89"/>
      <c r="JVX2209" s="89"/>
      <c r="JVY2209" s="89"/>
      <c r="JVZ2209" s="89"/>
      <c r="JWA2209" s="89"/>
      <c r="JWB2209" s="89"/>
      <c r="JWC2209" s="89"/>
      <c r="JWD2209" s="89"/>
      <c r="JWE2209" s="89"/>
      <c r="JWF2209" s="89"/>
      <c r="JWG2209" s="89"/>
      <c r="JWH2209" s="89"/>
      <c r="JWI2209" s="89"/>
      <c r="JWJ2209" s="89"/>
      <c r="JWK2209" s="89"/>
      <c r="JWL2209" s="89"/>
      <c r="JWM2209" s="89"/>
      <c r="JWN2209" s="89"/>
      <c r="JWO2209" s="89"/>
      <c r="JWP2209" s="89"/>
      <c r="JWQ2209" s="89"/>
      <c r="JWR2209" s="89"/>
      <c r="JWS2209" s="89"/>
      <c r="JWT2209" s="89"/>
      <c r="JWU2209" s="89"/>
      <c r="JWV2209" s="89"/>
      <c r="JWW2209" s="89"/>
      <c r="JWX2209" s="89"/>
      <c r="JWY2209" s="89"/>
      <c r="JWZ2209" s="89"/>
      <c r="JXA2209" s="89"/>
      <c r="JXB2209" s="89"/>
      <c r="JXC2209" s="89"/>
      <c r="JXD2209" s="89"/>
      <c r="JXE2209" s="89"/>
      <c r="JXF2209" s="89"/>
      <c r="JXG2209" s="89"/>
      <c r="JXH2209" s="89"/>
      <c r="JXI2209" s="89"/>
      <c r="JXJ2209" s="89"/>
      <c r="JXK2209" s="89"/>
      <c r="JXL2209" s="89"/>
      <c r="JXM2209" s="89"/>
      <c r="JXN2209" s="89"/>
      <c r="JXO2209" s="89"/>
      <c r="JXP2209" s="89"/>
      <c r="JXQ2209" s="89"/>
      <c r="JXR2209" s="89"/>
      <c r="JXS2209" s="89"/>
      <c r="JXT2209" s="89"/>
      <c r="JXU2209" s="89"/>
      <c r="JXV2209" s="89"/>
      <c r="JXW2209" s="89"/>
      <c r="JXX2209" s="89"/>
      <c r="JXY2209" s="89"/>
      <c r="JXZ2209" s="89"/>
      <c r="JYA2209" s="89"/>
      <c r="JYB2209" s="89"/>
      <c r="JYC2209" s="89"/>
      <c r="JYD2209" s="89"/>
      <c r="JYE2209" s="89"/>
      <c r="JYF2209" s="89"/>
      <c r="JYG2209" s="89"/>
      <c r="JYH2209" s="89"/>
      <c r="JYI2209" s="89"/>
      <c r="JYJ2209" s="89"/>
      <c r="JYK2209" s="89"/>
      <c r="JYL2209" s="89"/>
      <c r="JYM2209" s="89"/>
      <c r="JYN2209" s="89"/>
      <c r="JYO2209" s="89"/>
      <c r="JYP2209" s="89"/>
      <c r="JYQ2209" s="89"/>
      <c r="JYR2209" s="89"/>
      <c r="JYS2209" s="89"/>
      <c r="JYT2209" s="89"/>
      <c r="JYU2209" s="89"/>
      <c r="JYV2209" s="89"/>
      <c r="JYW2209" s="89"/>
      <c r="JYX2209" s="89"/>
      <c r="JYY2209" s="89"/>
      <c r="JYZ2209" s="89"/>
      <c r="JZA2209" s="89"/>
      <c r="JZB2209" s="89"/>
      <c r="JZC2209" s="89"/>
      <c r="JZD2209" s="89"/>
      <c r="JZE2209" s="89"/>
      <c r="JZF2209" s="89"/>
      <c r="JZG2209" s="89"/>
      <c r="JZH2209" s="89"/>
      <c r="JZI2209" s="89"/>
      <c r="JZJ2209" s="89"/>
      <c r="JZK2209" s="89"/>
      <c r="JZL2209" s="89"/>
      <c r="JZM2209" s="89"/>
      <c r="JZN2209" s="89"/>
      <c r="JZO2209" s="89"/>
      <c r="JZP2209" s="89"/>
      <c r="JZQ2209" s="89"/>
      <c r="JZR2209" s="89"/>
      <c r="JZS2209" s="89"/>
      <c r="JZT2209" s="89"/>
      <c r="JZU2209" s="89"/>
      <c r="JZV2209" s="89"/>
      <c r="JZW2209" s="89"/>
      <c r="JZX2209" s="89"/>
      <c r="JZY2209" s="89"/>
      <c r="JZZ2209" s="89"/>
      <c r="KAA2209" s="89"/>
      <c r="KAB2209" s="89"/>
      <c r="KAC2209" s="89"/>
      <c r="KAD2209" s="89"/>
      <c r="KAE2209" s="89"/>
      <c r="KAF2209" s="89"/>
      <c r="KAG2209" s="89"/>
      <c r="KAH2209" s="89"/>
      <c r="KAI2209" s="89"/>
      <c r="KAJ2209" s="89"/>
      <c r="KAK2209" s="89"/>
      <c r="KAL2209" s="89"/>
      <c r="KAM2209" s="89"/>
      <c r="KAN2209" s="89"/>
      <c r="KAO2209" s="89"/>
      <c r="KAP2209" s="89"/>
      <c r="KAQ2209" s="89"/>
      <c r="KAR2209" s="89"/>
      <c r="KAS2209" s="89"/>
      <c r="KAT2209" s="89"/>
      <c r="KAU2209" s="89"/>
      <c r="KAV2209" s="89"/>
      <c r="KAW2209" s="89"/>
      <c r="KAX2209" s="89"/>
      <c r="KAY2209" s="89"/>
      <c r="KAZ2209" s="89"/>
      <c r="KBA2209" s="89"/>
      <c r="KBB2209" s="89"/>
      <c r="KBC2209" s="89"/>
      <c r="KBD2209" s="89"/>
      <c r="KBE2209" s="89"/>
      <c r="KBF2209" s="89"/>
      <c r="KBG2209" s="89"/>
      <c r="KBH2209" s="89"/>
      <c r="KBI2209" s="89"/>
      <c r="KBJ2209" s="89"/>
      <c r="KBK2209" s="89"/>
      <c r="KBL2209" s="89"/>
      <c r="KBM2209" s="89"/>
      <c r="KBN2209" s="89"/>
      <c r="KBO2209" s="89"/>
      <c r="KBP2209" s="89"/>
      <c r="KBQ2209" s="89"/>
      <c r="KBR2209" s="89"/>
      <c r="KBS2209" s="89"/>
      <c r="KBT2209" s="89"/>
      <c r="KBU2209" s="89"/>
      <c r="KBV2209" s="89"/>
      <c r="KBW2209" s="89"/>
      <c r="KBX2209" s="89"/>
      <c r="KBY2209" s="89"/>
      <c r="KBZ2209" s="89"/>
      <c r="KCA2209" s="89"/>
      <c r="KCB2209" s="89"/>
      <c r="KCC2209" s="89"/>
      <c r="KCD2209" s="89"/>
      <c r="KCE2209" s="89"/>
      <c r="KCF2209" s="89"/>
      <c r="KCG2209" s="89"/>
      <c r="KCH2209" s="89"/>
      <c r="KCI2209" s="89"/>
      <c r="KCJ2209" s="89"/>
      <c r="KCK2209" s="89"/>
      <c r="KCL2209" s="89"/>
      <c r="KCM2209" s="89"/>
      <c r="KCN2209" s="89"/>
      <c r="KCO2209" s="89"/>
      <c r="KCP2209" s="89"/>
      <c r="KCQ2209" s="89"/>
      <c r="KCR2209" s="89"/>
      <c r="KCS2209" s="89"/>
      <c r="KCT2209" s="89"/>
      <c r="KCU2209" s="89"/>
      <c r="KCV2209" s="89"/>
      <c r="KCW2209" s="89"/>
      <c r="KCX2209" s="89"/>
      <c r="KCY2209" s="89"/>
      <c r="KCZ2209" s="89"/>
      <c r="KDA2209" s="89"/>
      <c r="KDB2209" s="89"/>
      <c r="KDC2209" s="89"/>
      <c r="KDD2209" s="89"/>
      <c r="KDE2209" s="89"/>
      <c r="KDF2209" s="89"/>
      <c r="KDG2209" s="89"/>
      <c r="KDH2209" s="89"/>
      <c r="KDI2209" s="89"/>
      <c r="KDJ2209" s="89"/>
      <c r="KDK2209" s="89"/>
      <c r="KDL2209" s="89"/>
      <c r="KDM2209" s="89"/>
      <c r="KDN2209" s="89"/>
      <c r="KDO2209" s="89"/>
      <c r="KDP2209" s="89"/>
      <c r="KDQ2209" s="89"/>
      <c r="KDR2209" s="89"/>
      <c r="KDS2209" s="89"/>
      <c r="KDT2209" s="89"/>
      <c r="KDU2209" s="89"/>
      <c r="KDV2209" s="89"/>
      <c r="KDW2209" s="89"/>
      <c r="KDX2209" s="89"/>
      <c r="KDY2209" s="89"/>
      <c r="KDZ2209" s="89"/>
      <c r="KEA2209" s="89"/>
      <c r="KEB2209" s="89"/>
      <c r="KEC2209" s="89"/>
      <c r="KED2209" s="89"/>
      <c r="KEE2209" s="89"/>
      <c r="KEF2209" s="89"/>
      <c r="KEG2209" s="89"/>
      <c r="KEH2209" s="89"/>
      <c r="KEI2209" s="89"/>
      <c r="KEJ2209" s="89"/>
      <c r="KEK2209" s="89"/>
      <c r="KEL2209" s="89"/>
      <c r="KEM2209" s="89"/>
      <c r="KEN2209" s="89"/>
      <c r="KEO2209" s="89"/>
      <c r="KEP2209" s="89"/>
      <c r="KEQ2209" s="89"/>
      <c r="KER2209" s="89"/>
      <c r="KES2209" s="89"/>
      <c r="KET2209" s="89"/>
      <c r="KEU2209" s="89"/>
      <c r="KEV2209" s="89"/>
      <c r="KEW2209" s="89"/>
      <c r="KEX2209" s="89"/>
      <c r="KEY2209" s="89"/>
      <c r="KEZ2209" s="89"/>
      <c r="KFA2209" s="89"/>
      <c r="KFB2209" s="89"/>
      <c r="KFC2209" s="89"/>
      <c r="KFD2209" s="89"/>
      <c r="KFE2209" s="89"/>
      <c r="KFF2209" s="89"/>
      <c r="KFG2209" s="89"/>
      <c r="KFH2209" s="89"/>
      <c r="KFI2209" s="89"/>
      <c r="KFJ2209" s="89"/>
      <c r="KFK2209" s="89"/>
      <c r="KFL2209" s="89"/>
      <c r="KFM2209" s="89"/>
      <c r="KFN2209" s="89"/>
      <c r="KFO2209" s="89"/>
      <c r="KFP2209" s="89"/>
      <c r="KFQ2209" s="89"/>
      <c r="KFR2209" s="89"/>
      <c r="KFS2209" s="89"/>
      <c r="KFT2209" s="89"/>
      <c r="KFU2209" s="89"/>
      <c r="KFV2209" s="89"/>
      <c r="KFW2209" s="89"/>
      <c r="KFX2209" s="89"/>
      <c r="KFY2209" s="89"/>
      <c r="KFZ2209" s="89"/>
      <c r="KGA2209" s="89"/>
      <c r="KGB2209" s="89"/>
      <c r="KGC2209" s="89"/>
      <c r="KGD2209" s="89"/>
      <c r="KGE2209" s="89"/>
      <c r="KGF2209" s="89"/>
      <c r="KGG2209" s="89"/>
      <c r="KGH2209" s="89"/>
      <c r="KGI2209" s="89"/>
      <c r="KGJ2209" s="89"/>
      <c r="KGK2209" s="89"/>
      <c r="KGL2209" s="89"/>
      <c r="KGM2209" s="89"/>
      <c r="KGN2209" s="89"/>
      <c r="KGO2209" s="89"/>
      <c r="KGP2209" s="89"/>
      <c r="KGQ2209" s="89"/>
      <c r="KGR2209" s="89"/>
      <c r="KGS2209" s="89"/>
      <c r="KGT2209" s="89"/>
      <c r="KGU2209" s="89"/>
      <c r="KGV2209" s="89"/>
      <c r="KGW2209" s="89"/>
      <c r="KGX2209" s="89"/>
      <c r="KGY2209" s="89"/>
      <c r="KGZ2209" s="89"/>
      <c r="KHA2209" s="89"/>
      <c r="KHB2209" s="89"/>
      <c r="KHC2209" s="89"/>
      <c r="KHD2209" s="89"/>
      <c r="KHE2209" s="89"/>
      <c r="KHF2209" s="89"/>
      <c r="KHG2209" s="89"/>
      <c r="KHH2209" s="89"/>
      <c r="KHI2209" s="89"/>
      <c r="KHJ2209" s="89"/>
      <c r="KHK2209" s="89"/>
      <c r="KHL2209" s="89"/>
      <c r="KHM2209" s="89"/>
      <c r="KHN2209" s="89"/>
      <c r="KHO2209" s="89"/>
      <c r="KHP2209" s="89"/>
      <c r="KHQ2209" s="89"/>
      <c r="KHR2209" s="89"/>
      <c r="KHS2209" s="89"/>
      <c r="KHT2209" s="89"/>
      <c r="KHU2209" s="89"/>
      <c r="KHV2209" s="89"/>
      <c r="KHW2209" s="89"/>
      <c r="KHX2209" s="89"/>
      <c r="KHY2209" s="89"/>
      <c r="KHZ2209" s="89"/>
      <c r="KIA2209" s="89"/>
      <c r="KIB2209" s="89"/>
      <c r="KIC2209" s="89"/>
      <c r="KID2209" s="89"/>
      <c r="KIE2209" s="89"/>
      <c r="KIF2209" s="89"/>
      <c r="KIG2209" s="89"/>
      <c r="KIH2209" s="89"/>
      <c r="KII2209" s="89"/>
      <c r="KIJ2209" s="89"/>
      <c r="KIK2209" s="89"/>
      <c r="KIL2209" s="89"/>
      <c r="KIM2209" s="89"/>
      <c r="KIN2209" s="89"/>
      <c r="KIO2209" s="89"/>
      <c r="KIP2209" s="89"/>
      <c r="KIQ2209" s="89"/>
      <c r="KIR2209" s="89"/>
      <c r="KIS2209" s="89"/>
      <c r="KIT2209" s="89"/>
      <c r="KIU2209" s="89"/>
      <c r="KIV2209" s="89"/>
      <c r="KIW2209" s="89"/>
      <c r="KIX2209" s="89"/>
      <c r="KIY2209" s="89"/>
      <c r="KIZ2209" s="89"/>
      <c r="KJA2209" s="89"/>
      <c r="KJB2209" s="89"/>
      <c r="KJC2209" s="89"/>
      <c r="KJD2209" s="89"/>
      <c r="KJE2209" s="89"/>
      <c r="KJF2209" s="89"/>
      <c r="KJG2209" s="89"/>
      <c r="KJH2209" s="89"/>
      <c r="KJI2209" s="89"/>
      <c r="KJJ2209" s="89"/>
      <c r="KJK2209" s="89"/>
      <c r="KJL2209" s="89"/>
      <c r="KJM2209" s="89"/>
      <c r="KJN2209" s="89"/>
      <c r="KJO2209" s="89"/>
      <c r="KJP2209" s="89"/>
      <c r="KJQ2209" s="89"/>
      <c r="KJR2209" s="89"/>
      <c r="KJS2209" s="89"/>
      <c r="KJT2209" s="89"/>
      <c r="KJU2209" s="89"/>
      <c r="KJV2209" s="89"/>
      <c r="KJW2209" s="89"/>
      <c r="KJX2209" s="89"/>
      <c r="KJY2209" s="89"/>
      <c r="KJZ2209" s="89"/>
      <c r="KKA2209" s="89"/>
      <c r="KKB2209" s="89"/>
      <c r="KKC2209" s="89"/>
      <c r="KKD2209" s="89"/>
      <c r="KKE2209" s="89"/>
      <c r="KKF2209" s="89"/>
      <c r="KKG2209" s="89"/>
      <c r="KKH2209" s="89"/>
      <c r="KKI2209" s="89"/>
      <c r="KKJ2209" s="89"/>
      <c r="KKK2209" s="89"/>
      <c r="KKL2209" s="89"/>
      <c r="KKM2209" s="89"/>
      <c r="KKN2209" s="89"/>
      <c r="KKO2209" s="89"/>
      <c r="KKP2209" s="89"/>
      <c r="KKQ2209" s="89"/>
      <c r="KKR2209" s="89"/>
      <c r="KKS2209" s="89"/>
      <c r="KKT2209" s="89"/>
      <c r="KKU2209" s="89"/>
      <c r="KKV2209" s="89"/>
      <c r="KKW2209" s="89"/>
      <c r="KKX2209" s="89"/>
      <c r="KKY2209" s="89"/>
      <c r="KKZ2209" s="89"/>
      <c r="KLA2209" s="89"/>
      <c r="KLB2209" s="89"/>
      <c r="KLC2209" s="89"/>
      <c r="KLD2209" s="89"/>
      <c r="KLE2209" s="89"/>
      <c r="KLF2209" s="89"/>
      <c r="KLG2209" s="89"/>
      <c r="KLH2209" s="89"/>
      <c r="KLI2209" s="89"/>
      <c r="KLJ2209" s="89"/>
      <c r="KLK2209" s="89"/>
      <c r="KLL2209" s="89"/>
      <c r="KLM2209" s="89"/>
      <c r="KLN2209" s="89"/>
      <c r="KLO2209" s="89"/>
      <c r="KLP2209" s="89"/>
      <c r="KLQ2209" s="89"/>
      <c r="KLR2209" s="89"/>
      <c r="KLS2209" s="89"/>
      <c r="KLT2209" s="89"/>
      <c r="KLU2209" s="89"/>
      <c r="KLV2209" s="89"/>
      <c r="KLW2209" s="89"/>
      <c r="KLX2209" s="89"/>
      <c r="KLY2209" s="89"/>
      <c r="KLZ2209" s="89"/>
      <c r="KMA2209" s="89"/>
      <c r="KMB2209" s="89"/>
      <c r="KMC2209" s="89"/>
      <c r="KMD2209" s="89"/>
      <c r="KME2209" s="89"/>
      <c r="KMF2209" s="89"/>
      <c r="KMG2209" s="89"/>
      <c r="KMH2209" s="89"/>
      <c r="KMI2209" s="89"/>
      <c r="KMJ2209" s="89"/>
      <c r="KMK2209" s="89"/>
      <c r="KML2209" s="89"/>
      <c r="KMM2209" s="89"/>
      <c r="KMN2209" s="89"/>
      <c r="KMO2209" s="89"/>
      <c r="KMP2209" s="89"/>
      <c r="KMQ2209" s="89"/>
      <c r="KMR2209" s="89"/>
      <c r="KMS2209" s="89"/>
      <c r="KMT2209" s="89"/>
      <c r="KMU2209" s="89"/>
      <c r="KMV2209" s="89"/>
      <c r="KMW2209" s="89"/>
      <c r="KMX2209" s="89"/>
      <c r="KMY2209" s="89"/>
      <c r="KMZ2209" s="89"/>
      <c r="KNA2209" s="89"/>
      <c r="KNB2209" s="89"/>
      <c r="KNC2209" s="89"/>
      <c r="KND2209" s="89"/>
      <c r="KNE2209" s="89"/>
      <c r="KNF2209" s="89"/>
      <c r="KNG2209" s="89"/>
      <c r="KNH2209" s="89"/>
      <c r="KNI2209" s="89"/>
      <c r="KNJ2209" s="89"/>
      <c r="KNK2209" s="89"/>
      <c r="KNL2209" s="89"/>
      <c r="KNM2209" s="89"/>
      <c r="KNN2209" s="89"/>
      <c r="KNO2209" s="89"/>
      <c r="KNP2209" s="89"/>
      <c r="KNQ2209" s="89"/>
      <c r="KNR2209" s="89"/>
      <c r="KNS2209" s="89"/>
      <c r="KNT2209" s="89"/>
      <c r="KNU2209" s="89"/>
      <c r="KNV2209" s="89"/>
      <c r="KNW2209" s="89"/>
      <c r="KNX2209" s="89"/>
      <c r="KNY2209" s="89"/>
      <c r="KNZ2209" s="89"/>
      <c r="KOA2209" s="89"/>
      <c r="KOB2209" s="89"/>
      <c r="KOC2209" s="89"/>
      <c r="KOD2209" s="89"/>
      <c r="KOE2209" s="89"/>
      <c r="KOF2209" s="89"/>
      <c r="KOG2209" s="89"/>
      <c r="KOH2209" s="89"/>
      <c r="KOI2209" s="89"/>
      <c r="KOJ2209" s="89"/>
      <c r="KOK2209" s="89"/>
      <c r="KOL2209" s="89"/>
      <c r="KOM2209" s="89"/>
      <c r="KON2209" s="89"/>
      <c r="KOO2209" s="89"/>
      <c r="KOP2209" s="89"/>
      <c r="KOQ2209" s="89"/>
      <c r="KOR2209" s="89"/>
      <c r="KOS2209" s="89"/>
      <c r="KOT2209" s="89"/>
      <c r="KOU2209" s="89"/>
      <c r="KOV2209" s="89"/>
      <c r="KOW2209" s="89"/>
      <c r="KOX2209" s="89"/>
      <c r="KOY2209" s="89"/>
      <c r="KOZ2209" s="89"/>
      <c r="KPA2209" s="89"/>
      <c r="KPB2209" s="89"/>
      <c r="KPC2209" s="89"/>
      <c r="KPD2209" s="89"/>
      <c r="KPE2209" s="89"/>
      <c r="KPF2209" s="89"/>
      <c r="KPG2209" s="89"/>
      <c r="KPH2209" s="89"/>
      <c r="KPI2209" s="89"/>
      <c r="KPJ2209" s="89"/>
      <c r="KPK2209" s="89"/>
      <c r="KPL2209" s="89"/>
      <c r="KPM2209" s="89"/>
      <c r="KPN2209" s="89"/>
      <c r="KPO2209" s="89"/>
      <c r="KPP2209" s="89"/>
      <c r="KPQ2209" s="89"/>
      <c r="KPR2209" s="89"/>
      <c r="KPS2209" s="89"/>
      <c r="KPT2209" s="89"/>
      <c r="KPU2209" s="89"/>
      <c r="KPV2209" s="89"/>
      <c r="KPW2209" s="89"/>
      <c r="KPX2209" s="89"/>
      <c r="KPY2209" s="89"/>
      <c r="KPZ2209" s="89"/>
      <c r="KQA2209" s="89"/>
      <c r="KQB2209" s="89"/>
      <c r="KQC2209" s="89"/>
      <c r="KQD2209" s="89"/>
      <c r="KQE2209" s="89"/>
      <c r="KQF2209" s="89"/>
      <c r="KQG2209" s="89"/>
      <c r="KQH2209" s="89"/>
      <c r="KQI2209" s="89"/>
      <c r="KQJ2209" s="89"/>
      <c r="KQK2209" s="89"/>
      <c r="KQL2209" s="89"/>
      <c r="KQM2209" s="89"/>
      <c r="KQN2209" s="89"/>
      <c r="KQO2209" s="89"/>
      <c r="KQP2209" s="89"/>
      <c r="KQQ2209" s="89"/>
      <c r="KQR2209" s="89"/>
      <c r="KQS2209" s="89"/>
      <c r="KQT2209" s="89"/>
      <c r="KQU2209" s="89"/>
      <c r="KQV2209" s="89"/>
      <c r="KQW2209" s="89"/>
      <c r="KQX2209" s="89"/>
      <c r="KQY2209" s="89"/>
      <c r="KQZ2209" s="89"/>
      <c r="KRA2209" s="89"/>
      <c r="KRB2209" s="89"/>
      <c r="KRC2209" s="89"/>
      <c r="KRD2209" s="89"/>
      <c r="KRE2209" s="89"/>
      <c r="KRF2209" s="89"/>
      <c r="KRG2209" s="89"/>
      <c r="KRH2209" s="89"/>
      <c r="KRI2209" s="89"/>
      <c r="KRJ2209" s="89"/>
      <c r="KRK2209" s="89"/>
      <c r="KRL2209" s="89"/>
      <c r="KRM2209" s="89"/>
      <c r="KRN2209" s="89"/>
      <c r="KRO2209" s="89"/>
      <c r="KRP2209" s="89"/>
      <c r="KRQ2209" s="89"/>
      <c r="KRR2209" s="89"/>
      <c r="KRS2209" s="89"/>
      <c r="KRT2209" s="89"/>
      <c r="KRU2209" s="89"/>
      <c r="KRV2209" s="89"/>
      <c r="KRW2209" s="89"/>
      <c r="KRX2209" s="89"/>
      <c r="KRY2209" s="89"/>
      <c r="KRZ2209" s="89"/>
      <c r="KSA2209" s="89"/>
      <c r="KSB2209" s="89"/>
      <c r="KSC2209" s="89"/>
      <c r="KSD2209" s="89"/>
      <c r="KSE2209" s="89"/>
      <c r="KSF2209" s="89"/>
      <c r="KSG2209" s="89"/>
      <c r="KSH2209" s="89"/>
      <c r="KSI2209" s="89"/>
      <c r="KSJ2209" s="89"/>
      <c r="KSK2209" s="89"/>
      <c r="KSL2209" s="89"/>
      <c r="KSM2209" s="89"/>
      <c r="KSN2209" s="89"/>
      <c r="KSO2209" s="89"/>
      <c r="KSP2209" s="89"/>
      <c r="KSQ2209" s="89"/>
      <c r="KSR2209" s="89"/>
      <c r="KSS2209" s="89"/>
      <c r="KST2209" s="89"/>
      <c r="KSU2209" s="89"/>
      <c r="KSV2209" s="89"/>
      <c r="KSW2209" s="89"/>
      <c r="KSX2209" s="89"/>
      <c r="KSY2209" s="89"/>
      <c r="KSZ2209" s="89"/>
      <c r="KTA2209" s="89"/>
      <c r="KTB2209" s="89"/>
      <c r="KTC2209" s="89"/>
      <c r="KTD2209" s="89"/>
      <c r="KTE2209" s="89"/>
      <c r="KTF2209" s="89"/>
      <c r="KTG2209" s="89"/>
      <c r="KTH2209" s="89"/>
      <c r="KTI2209" s="89"/>
      <c r="KTJ2209" s="89"/>
      <c r="KTK2209" s="89"/>
      <c r="KTL2209" s="89"/>
      <c r="KTM2209" s="89"/>
      <c r="KTN2209" s="89"/>
      <c r="KTO2209" s="89"/>
      <c r="KTP2209" s="89"/>
      <c r="KTQ2209" s="89"/>
      <c r="KTR2209" s="89"/>
      <c r="KTS2209" s="89"/>
      <c r="KTT2209" s="89"/>
      <c r="KTU2209" s="89"/>
      <c r="KTV2209" s="89"/>
      <c r="KTW2209" s="89"/>
      <c r="KTX2209" s="89"/>
      <c r="KTY2209" s="89"/>
      <c r="KTZ2209" s="89"/>
      <c r="KUA2209" s="89"/>
      <c r="KUB2209" s="89"/>
      <c r="KUC2209" s="89"/>
      <c r="KUD2209" s="89"/>
      <c r="KUE2209" s="89"/>
      <c r="KUF2209" s="89"/>
      <c r="KUG2209" s="89"/>
      <c r="KUH2209" s="89"/>
      <c r="KUI2209" s="89"/>
      <c r="KUJ2209" s="89"/>
      <c r="KUK2209" s="89"/>
      <c r="KUL2209" s="89"/>
      <c r="KUM2209" s="89"/>
      <c r="KUN2209" s="89"/>
      <c r="KUO2209" s="89"/>
      <c r="KUP2209" s="89"/>
      <c r="KUQ2209" s="89"/>
      <c r="KUR2209" s="89"/>
      <c r="KUS2209" s="89"/>
      <c r="KUT2209" s="89"/>
      <c r="KUU2209" s="89"/>
      <c r="KUV2209" s="89"/>
      <c r="KUW2209" s="89"/>
      <c r="KUX2209" s="89"/>
      <c r="KUY2209" s="89"/>
      <c r="KUZ2209" s="89"/>
      <c r="KVA2209" s="89"/>
      <c r="KVB2209" s="89"/>
      <c r="KVC2209" s="89"/>
      <c r="KVD2209" s="89"/>
      <c r="KVE2209" s="89"/>
      <c r="KVF2209" s="89"/>
      <c r="KVG2209" s="89"/>
      <c r="KVH2209" s="89"/>
      <c r="KVI2209" s="89"/>
      <c r="KVJ2209" s="89"/>
      <c r="KVK2209" s="89"/>
      <c r="KVL2209" s="89"/>
      <c r="KVM2209" s="89"/>
      <c r="KVN2209" s="89"/>
      <c r="KVO2209" s="89"/>
      <c r="KVP2209" s="89"/>
      <c r="KVQ2209" s="89"/>
      <c r="KVR2209" s="89"/>
      <c r="KVS2209" s="89"/>
      <c r="KVT2209" s="89"/>
      <c r="KVU2209" s="89"/>
      <c r="KVV2209" s="89"/>
      <c r="KVW2209" s="89"/>
      <c r="KVX2209" s="89"/>
      <c r="KVY2209" s="89"/>
      <c r="KVZ2209" s="89"/>
      <c r="KWA2209" s="89"/>
      <c r="KWB2209" s="89"/>
      <c r="KWC2209" s="89"/>
      <c r="KWD2209" s="89"/>
      <c r="KWE2209" s="89"/>
      <c r="KWF2209" s="89"/>
      <c r="KWG2209" s="89"/>
      <c r="KWH2209" s="89"/>
      <c r="KWI2209" s="89"/>
      <c r="KWJ2209" s="89"/>
      <c r="KWK2209" s="89"/>
      <c r="KWL2209" s="89"/>
      <c r="KWM2209" s="89"/>
      <c r="KWN2209" s="89"/>
      <c r="KWO2209" s="89"/>
      <c r="KWP2209" s="89"/>
      <c r="KWQ2209" s="89"/>
      <c r="KWR2209" s="89"/>
      <c r="KWS2209" s="89"/>
      <c r="KWT2209" s="89"/>
      <c r="KWU2209" s="89"/>
      <c r="KWV2209" s="89"/>
      <c r="KWW2209" s="89"/>
      <c r="KWX2209" s="89"/>
      <c r="KWY2209" s="89"/>
      <c r="KWZ2209" s="89"/>
      <c r="KXA2209" s="89"/>
      <c r="KXB2209" s="89"/>
      <c r="KXC2209" s="89"/>
      <c r="KXD2209" s="89"/>
      <c r="KXE2209" s="89"/>
      <c r="KXF2209" s="89"/>
      <c r="KXG2209" s="89"/>
      <c r="KXH2209" s="89"/>
      <c r="KXI2209" s="89"/>
      <c r="KXJ2209" s="89"/>
      <c r="KXK2209" s="89"/>
      <c r="KXL2209" s="89"/>
      <c r="KXM2209" s="89"/>
      <c r="KXN2209" s="89"/>
      <c r="KXO2209" s="89"/>
      <c r="KXP2209" s="89"/>
      <c r="KXQ2209" s="89"/>
      <c r="KXR2209" s="89"/>
      <c r="KXS2209" s="89"/>
      <c r="KXT2209" s="89"/>
      <c r="KXU2209" s="89"/>
      <c r="KXV2209" s="89"/>
      <c r="KXW2209" s="89"/>
      <c r="KXX2209" s="89"/>
      <c r="KXY2209" s="89"/>
      <c r="KXZ2209" s="89"/>
      <c r="KYA2209" s="89"/>
      <c r="KYB2209" s="89"/>
      <c r="KYC2209" s="89"/>
      <c r="KYD2209" s="89"/>
      <c r="KYE2209" s="89"/>
      <c r="KYF2209" s="89"/>
      <c r="KYG2209" s="89"/>
      <c r="KYH2209" s="89"/>
      <c r="KYI2209" s="89"/>
      <c r="KYJ2209" s="89"/>
      <c r="KYK2209" s="89"/>
      <c r="KYL2209" s="89"/>
      <c r="KYM2209" s="89"/>
      <c r="KYN2209" s="89"/>
      <c r="KYO2209" s="89"/>
      <c r="KYP2209" s="89"/>
      <c r="KYQ2209" s="89"/>
      <c r="KYR2209" s="89"/>
      <c r="KYS2209" s="89"/>
      <c r="KYT2209" s="89"/>
      <c r="KYU2209" s="89"/>
      <c r="KYV2209" s="89"/>
      <c r="KYW2209" s="89"/>
      <c r="KYX2209" s="89"/>
      <c r="KYY2209" s="89"/>
      <c r="KYZ2209" s="89"/>
      <c r="KZA2209" s="89"/>
      <c r="KZB2209" s="89"/>
      <c r="KZC2209" s="89"/>
      <c r="KZD2209" s="89"/>
      <c r="KZE2209" s="89"/>
      <c r="KZF2209" s="89"/>
      <c r="KZG2209" s="89"/>
      <c r="KZH2209" s="89"/>
      <c r="KZI2209" s="89"/>
      <c r="KZJ2209" s="89"/>
      <c r="KZK2209" s="89"/>
      <c r="KZL2209" s="89"/>
      <c r="KZM2209" s="89"/>
      <c r="KZN2209" s="89"/>
      <c r="KZO2209" s="89"/>
      <c r="KZP2209" s="89"/>
      <c r="KZQ2209" s="89"/>
      <c r="KZR2209" s="89"/>
      <c r="KZS2209" s="89"/>
      <c r="KZT2209" s="89"/>
      <c r="KZU2209" s="89"/>
      <c r="KZV2209" s="89"/>
      <c r="KZW2209" s="89"/>
      <c r="KZX2209" s="89"/>
      <c r="KZY2209" s="89"/>
      <c r="KZZ2209" s="89"/>
      <c r="LAA2209" s="89"/>
      <c r="LAB2209" s="89"/>
      <c r="LAC2209" s="89"/>
      <c r="LAD2209" s="89"/>
      <c r="LAE2209" s="89"/>
      <c r="LAF2209" s="89"/>
      <c r="LAG2209" s="89"/>
      <c r="LAH2209" s="89"/>
      <c r="LAI2209" s="89"/>
      <c r="LAJ2209" s="89"/>
      <c r="LAK2209" s="89"/>
      <c r="LAL2209" s="89"/>
      <c r="LAM2209" s="89"/>
      <c r="LAN2209" s="89"/>
      <c r="LAO2209" s="89"/>
      <c r="LAP2209" s="89"/>
      <c r="LAQ2209" s="89"/>
      <c r="LAR2209" s="89"/>
      <c r="LAS2209" s="89"/>
      <c r="LAT2209" s="89"/>
      <c r="LAU2209" s="89"/>
      <c r="LAV2209" s="89"/>
      <c r="LAW2209" s="89"/>
      <c r="LAX2209" s="89"/>
      <c r="LAY2209" s="89"/>
      <c r="LAZ2209" s="89"/>
      <c r="LBA2209" s="89"/>
      <c r="LBB2209" s="89"/>
      <c r="LBC2209" s="89"/>
      <c r="LBD2209" s="89"/>
      <c r="LBE2209" s="89"/>
      <c r="LBF2209" s="89"/>
      <c r="LBG2209" s="89"/>
      <c r="LBH2209" s="89"/>
      <c r="LBI2209" s="89"/>
      <c r="LBJ2209" s="89"/>
      <c r="LBK2209" s="89"/>
      <c r="LBL2209" s="89"/>
      <c r="LBM2209" s="89"/>
      <c r="LBN2209" s="89"/>
      <c r="LBO2209" s="89"/>
      <c r="LBP2209" s="89"/>
      <c r="LBQ2209" s="89"/>
      <c r="LBR2209" s="89"/>
      <c r="LBS2209" s="89"/>
      <c r="LBT2209" s="89"/>
      <c r="LBU2209" s="89"/>
      <c r="LBV2209" s="89"/>
      <c r="LBW2209" s="89"/>
      <c r="LBX2209" s="89"/>
      <c r="LBY2209" s="89"/>
      <c r="LBZ2209" s="89"/>
      <c r="LCA2209" s="89"/>
      <c r="LCB2209" s="89"/>
      <c r="LCC2209" s="89"/>
      <c r="LCD2209" s="89"/>
      <c r="LCE2209" s="89"/>
      <c r="LCF2209" s="89"/>
      <c r="LCG2209" s="89"/>
      <c r="LCH2209" s="89"/>
      <c r="LCI2209" s="89"/>
      <c r="LCJ2209" s="89"/>
      <c r="LCK2209" s="89"/>
      <c r="LCL2209" s="89"/>
      <c r="LCM2209" s="89"/>
      <c r="LCN2209" s="89"/>
      <c r="LCO2209" s="89"/>
      <c r="LCP2209" s="89"/>
      <c r="LCQ2209" s="89"/>
      <c r="LCR2209" s="89"/>
      <c r="LCS2209" s="89"/>
      <c r="LCT2209" s="89"/>
      <c r="LCU2209" s="89"/>
      <c r="LCV2209" s="89"/>
      <c r="LCW2209" s="89"/>
      <c r="LCX2209" s="89"/>
      <c r="LCY2209" s="89"/>
      <c r="LCZ2209" s="89"/>
      <c r="LDA2209" s="89"/>
      <c r="LDB2209" s="89"/>
      <c r="LDC2209" s="89"/>
      <c r="LDD2209" s="89"/>
      <c r="LDE2209" s="89"/>
      <c r="LDF2209" s="89"/>
      <c r="LDG2209" s="89"/>
      <c r="LDH2209" s="89"/>
      <c r="LDI2209" s="89"/>
      <c r="LDJ2209" s="89"/>
      <c r="LDK2209" s="89"/>
      <c r="LDL2209" s="89"/>
      <c r="LDM2209" s="89"/>
      <c r="LDN2209" s="89"/>
      <c r="LDO2209" s="89"/>
      <c r="LDP2209" s="89"/>
      <c r="LDQ2209" s="89"/>
      <c r="LDR2209" s="89"/>
      <c r="LDS2209" s="89"/>
      <c r="LDT2209" s="89"/>
      <c r="LDU2209" s="89"/>
      <c r="LDV2209" s="89"/>
      <c r="LDW2209" s="89"/>
      <c r="LDX2209" s="89"/>
      <c r="LDY2209" s="89"/>
      <c r="LDZ2209" s="89"/>
      <c r="LEA2209" s="89"/>
      <c r="LEB2209" s="89"/>
      <c r="LEC2209" s="89"/>
      <c r="LED2209" s="89"/>
      <c r="LEE2209" s="89"/>
      <c r="LEF2209" s="89"/>
      <c r="LEG2209" s="89"/>
      <c r="LEH2209" s="89"/>
      <c r="LEI2209" s="89"/>
      <c r="LEJ2209" s="89"/>
      <c r="LEK2209" s="89"/>
      <c r="LEL2209" s="89"/>
      <c r="LEM2209" s="89"/>
      <c r="LEN2209" s="89"/>
      <c r="LEO2209" s="89"/>
      <c r="LEP2209" s="89"/>
      <c r="LEQ2209" s="89"/>
      <c r="LER2209" s="89"/>
      <c r="LES2209" s="89"/>
      <c r="LET2209" s="89"/>
      <c r="LEU2209" s="89"/>
      <c r="LEV2209" s="89"/>
      <c r="LEW2209" s="89"/>
      <c r="LEX2209" s="89"/>
      <c r="LEY2209" s="89"/>
      <c r="LEZ2209" s="89"/>
      <c r="LFA2209" s="89"/>
      <c r="LFB2209" s="89"/>
      <c r="LFC2209" s="89"/>
      <c r="LFD2209" s="89"/>
      <c r="LFE2209" s="89"/>
      <c r="LFF2209" s="89"/>
      <c r="LFG2209" s="89"/>
      <c r="LFH2209" s="89"/>
      <c r="LFI2209" s="89"/>
      <c r="LFJ2209" s="89"/>
      <c r="LFK2209" s="89"/>
      <c r="LFL2209" s="89"/>
      <c r="LFM2209" s="89"/>
      <c r="LFN2209" s="89"/>
      <c r="LFO2209" s="89"/>
      <c r="LFP2209" s="89"/>
      <c r="LFQ2209" s="89"/>
      <c r="LFR2209" s="89"/>
      <c r="LFS2209" s="89"/>
      <c r="LFT2209" s="89"/>
      <c r="LFU2209" s="89"/>
      <c r="LFV2209" s="89"/>
      <c r="LFW2209" s="89"/>
      <c r="LFX2209" s="89"/>
      <c r="LFY2209" s="89"/>
      <c r="LFZ2209" s="89"/>
      <c r="LGA2209" s="89"/>
      <c r="LGB2209" s="89"/>
      <c r="LGC2209" s="89"/>
      <c r="LGD2209" s="89"/>
      <c r="LGE2209" s="89"/>
      <c r="LGF2209" s="89"/>
      <c r="LGG2209" s="89"/>
      <c r="LGH2209" s="89"/>
      <c r="LGI2209" s="89"/>
      <c r="LGJ2209" s="89"/>
      <c r="LGK2209" s="89"/>
      <c r="LGL2209" s="89"/>
      <c r="LGM2209" s="89"/>
      <c r="LGN2209" s="89"/>
      <c r="LGO2209" s="89"/>
      <c r="LGP2209" s="89"/>
      <c r="LGQ2209" s="89"/>
      <c r="LGR2209" s="89"/>
      <c r="LGS2209" s="89"/>
      <c r="LGT2209" s="89"/>
      <c r="LGU2209" s="89"/>
      <c r="LGV2209" s="89"/>
      <c r="LGW2209" s="89"/>
      <c r="LGX2209" s="89"/>
      <c r="LGY2209" s="89"/>
      <c r="LGZ2209" s="89"/>
      <c r="LHA2209" s="89"/>
      <c r="LHB2209" s="89"/>
      <c r="LHC2209" s="89"/>
      <c r="LHD2209" s="89"/>
      <c r="LHE2209" s="89"/>
      <c r="LHF2209" s="89"/>
      <c r="LHG2209" s="89"/>
      <c r="LHH2209" s="89"/>
      <c r="LHI2209" s="89"/>
      <c r="LHJ2209" s="89"/>
      <c r="LHK2209" s="89"/>
      <c r="LHL2209" s="89"/>
      <c r="LHM2209" s="89"/>
      <c r="LHN2209" s="89"/>
      <c r="LHO2209" s="89"/>
      <c r="LHP2209" s="89"/>
      <c r="LHQ2209" s="89"/>
      <c r="LHR2209" s="89"/>
      <c r="LHS2209" s="89"/>
      <c r="LHT2209" s="89"/>
      <c r="LHU2209" s="89"/>
      <c r="LHV2209" s="89"/>
      <c r="LHW2209" s="89"/>
      <c r="LHX2209" s="89"/>
      <c r="LHY2209" s="89"/>
      <c r="LHZ2209" s="89"/>
      <c r="LIA2209" s="89"/>
      <c r="LIB2209" s="89"/>
      <c r="LIC2209" s="89"/>
      <c r="LID2209" s="89"/>
      <c r="LIE2209" s="89"/>
      <c r="LIF2209" s="89"/>
      <c r="LIG2209" s="89"/>
      <c r="LIH2209" s="89"/>
      <c r="LII2209" s="89"/>
      <c r="LIJ2209" s="89"/>
      <c r="LIK2209" s="89"/>
      <c r="LIL2209" s="89"/>
      <c r="LIM2209" s="89"/>
      <c r="LIN2209" s="89"/>
      <c r="LIO2209" s="89"/>
      <c r="LIP2209" s="89"/>
      <c r="LIQ2209" s="89"/>
      <c r="LIR2209" s="89"/>
      <c r="LIS2209" s="89"/>
      <c r="LIT2209" s="89"/>
      <c r="LIU2209" s="89"/>
      <c r="LIV2209" s="89"/>
      <c r="LIW2209" s="89"/>
      <c r="LIX2209" s="89"/>
      <c r="LIY2209" s="89"/>
      <c r="LIZ2209" s="89"/>
      <c r="LJA2209" s="89"/>
      <c r="LJB2209" s="89"/>
      <c r="LJC2209" s="89"/>
      <c r="LJD2209" s="89"/>
      <c r="LJE2209" s="89"/>
      <c r="LJF2209" s="89"/>
      <c r="LJG2209" s="89"/>
      <c r="LJH2209" s="89"/>
      <c r="LJI2209" s="89"/>
      <c r="LJJ2209" s="89"/>
      <c r="LJK2209" s="89"/>
      <c r="LJL2209" s="89"/>
      <c r="LJM2209" s="89"/>
      <c r="LJN2209" s="89"/>
      <c r="LJO2209" s="89"/>
      <c r="LJP2209" s="89"/>
      <c r="LJQ2209" s="89"/>
      <c r="LJR2209" s="89"/>
      <c r="LJS2209" s="89"/>
      <c r="LJT2209" s="89"/>
      <c r="LJU2209" s="89"/>
      <c r="LJV2209" s="89"/>
      <c r="LJW2209" s="89"/>
      <c r="LJX2209" s="89"/>
      <c r="LJY2209" s="89"/>
      <c r="LJZ2209" s="89"/>
      <c r="LKA2209" s="89"/>
      <c r="LKB2209" s="89"/>
      <c r="LKC2209" s="89"/>
      <c r="LKD2209" s="89"/>
      <c r="LKE2209" s="89"/>
      <c r="LKF2209" s="89"/>
      <c r="LKG2209" s="89"/>
      <c r="LKH2209" s="89"/>
      <c r="LKI2209" s="89"/>
      <c r="LKJ2209" s="89"/>
      <c r="LKK2209" s="89"/>
      <c r="LKL2209" s="89"/>
      <c r="LKM2209" s="89"/>
      <c r="LKN2209" s="89"/>
      <c r="LKO2209" s="89"/>
      <c r="LKP2209" s="89"/>
      <c r="LKQ2209" s="89"/>
      <c r="LKR2209" s="89"/>
      <c r="LKS2209" s="89"/>
      <c r="LKT2209" s="89"/>
      <c r="LKU2209" s="89"/>
      <c r="LKV2209" s="89"/>
      <c r="LKW2209" s="89"/>
      <c r="LKX2209" s="89"/>
      <c r="LKY2209" s="89"/>
      <c r="LKZ2209" s="89"/>
      <c r="LLA2209" s="89"/>
      <c r="LLB2209" s="89"/>
      <c r="LLC2209" s="89"/>
      <c r="LLD2209" s="89"/>
      <c r="LLE2209" s="89"/>
      <c r="LLF2209" s="89"/>
      <c r="LLG2209" s="89"/>
      <c r="LLH2209" s="89"/>
      <c r="LLI2209" s="89"/>
      <c r="LLJ2209" s="89"/>
      <c r="LLK2209" s="89"/>
      <c r="LLL2209" s="89"/>
      <c r="LLM2209" s="89"/>
      <c r="LLN2209" s="89"/>
      <c r="LLO2209" s="89"/>
      <c r="LLP2209" s="89"/>
      <c r="LLQ2209" s="89"/>
      <c r="LLR2209" s="89"/>
      <c r="LLS2209" s="89"/>
      <c r="LLT2209" s="89"/>
      <c r="LLU2209" s="89"/>
      <c r="LLV2209" s="89"/>
      <c r="LLW2209" s="89"/>
      <c r="LLX2209" s="89"/>
      <c r="LLY2209" s="89"/>
      <c r="LLZ2209" s="89"/>
      <c r="LMA2209" s="89"/>
      <c r="LMB2209" s="89"/>
      <c r="LMC2209" s="89"/>
      <c r="LMD2209" s="89"/>
      <c r="LME2209" s="89"/>
      <c r="LMF2209" s="89"/>
      <c r="LMG2209" s="89"/>
      <c r="LMH2209" s="89"/>
      <c r="LMI2209" s="89"/>
      <c r="LMJ2209" s="89"/>
      <c r="LMK2209" s="89"/>
      <c r="LML2209" s="89"/>
      <c r="LMM2209" s="89"/>
      <c r="LMN2209" s="89"/>
      <c r="LMO2209" s="89"/>
      <c r="LMP2209" s="89"/>
      <c r="LMQ2209" s="89"/>
      <c r="LMR2209" s="89"/>
      <c r="LMS2209" s="89"/>
      <c r="LMT2209" s="89"/>
      <c r="LMU2209" s="89"/>
      <c r="LMV2209" s="89"/>
      <c r="LMW2209" s="89"/>
      <c r="LMX2209" s="89"/>
      <c r="LMY2209" s="89"/>
      <c r="LMZ2209" s="89"/>
      <c r="LNA2209" s="89"/>
      <c r="LNB2209" s="89"/>
      <c r="LNC2209" s="89"/>
      <c r="LND2209" s="89"/>
      <c r="LNE2209" s="89"/>
      <c r="LNF2209" s="89"/>
      <c r="LNG2209" s="89"/>
      <c r="LNH2209" s="89"/>
      <c r="LNI2209" s="89"/>
      <c r="LNJ2209" s="89"/>
      <c r="LNK2209" s="89"/>
      <c r="LNL2209" s="89"/>
      <c r="LNM2209" s="89"/>
      <c r="LNN2209" s="89"/>
      <c r="LNO2209" s="89"/>
      <c r="LNP2209" s="89"/>
      <c r="LNQ2209" s="89"/>
      <c r="LNR2209" s="89"/>
      <c r="LNS2209" s="89"/>
      <c r="LNT2209" s="89"/>
      <c r="LNU2209" s="89"/>
      <c r="LNV2209" s="89"/>
      <c r="LNW2209" s="89"/>
      <c r="LNX2209" s="89"/>
      <c r="LNY2209" s="89"/>
      <c r="LNZ2209" s="89"/>
      <c r="LOA2209" s="89"/>
      <c r="LOB2209" s="89"/>
      <c r="LOC2209" s="89"/>
      <c r="LOD2209" s="89"/>
      <c r="LOE2209" s="89"/>
      <c r="LOF2209" s="89"/>
      <c r="LOG2209" s="89"/>
      <c r="LOH2209" s="89"/>
      <c r="LOI2209" s="89"/>
      <c r="LOJ2209" s="89"/>
      <c r="LOK2209" s="89"/>
      <c r="LOL2209" s="89"/>
      <c r="LOM2209" s="89"/>
      <c r="LON2209" s="89"/>
      <c r="LOO2209" s="89"/>
      <c r="LOP2209" s="89"/>
      <c r="LOQ2209" s="89"/>
      <c r="LOR2209" s="89"/>
      <c r="LOS2209" s="89"/>
      <c r="LOT2209" s="89"/>
      <c r="LOU2209" s="89"/>
      <c r="LOV2209" s="89"/>
      <c r="LOW2209" s="89"/>
      <c r="LOX2209" s="89"/>
      <c r="LOY2209" s="89"/>
      <c r="LOZ2209" s="89"/>
      <c r="LPA2209" s="89"/>
      <c r="LPB2209" s="89"/>
      <c r="LPC2209" s="89"/>
      <c r="LPD2209" s="89"/>
      <c r="LPE2209" s="89"/>
      <c r="LPF2209" s="89"/>
      <c r="LPG2209" s="89"/>
      <c r="LPH2209" s="89"/>
      <c r="LPI2209" s="89"/>
      <c r="LPJ2209" s="89"/>
      <c r="LPK2209" s="89"/>
      <c r="LPL2209" s="89"/>
      <c r="LPM2209" s="89"/>
      <c r="LPN2209" s="89"/>
      <c r="LPO2209" s="89"/>
      <c r="LPP2209" s="89"/>
      <c r="LPQ2209" s="89"/>
      <c r="LPR2209" s="89"/>
      <c r="LPS2209" s="89"/>
      <c r="LPT2209" s="89"/>
      <c r="LPU2209" s="89"/>
      <c r="LPV2209" s="89"/>
      <c r="LPW2209" s="89"/>
      <c r="LPX2209" s="89"/>
      <c r="LPY2209" s="89"/>
      <c r="LPZ2209" s="89"/>
      <c r="LQA2209" s="89"/>
      <c r="LQB2209" s="89"/>
      <c r="LQC2209" s="89"/>
      <c r="LQD2209" s="89"/>
      <c r="LQE2209" s="89"/>
      <c r="LQF2209" s="89"/>
      <c r="LQG2209" s="89"/>
      <c r="LQH2209" s="89"/>
      <c r="LQI2209" s="89"/>
      <c r="LQJ2209" s="89"/>
      <c r="LQK2209" s="89"/>
      <c r="LQL2209" s="89"/>
      <c r="LQM2209" s="89"/>
      <c r="LQN2209" s="89"/>
      <c r="LQO2209" s="89"/>
      <c r="LQP2209" s="89"/>
      <c r="LQQ2209" s="89"/>
      <c r="LQR2209" s="89"/>
      <c r="LQS2209" s="89"/>
      <c r="LQT2209" s="89"/>
      <c r="LQU2209" s="89"/>
      <c r="LQV2209" s="89"/>
      <c r="LQW2209" s="89"/>
      <c r="LQX2209" s="89"/>
      <c r="LQY2209" s="89"/>
      <c r="LQZ2209" s="89"/>
      <c r="LRA2209" s="89"/>
      <c r="LRB2209" s="89"/>
      <c r="LRC2209" s="89"/>
      <c r="LRD2209" s="89"/>
      <c r="LRE2209" s="89"/>
      <c r="LRF2209" s="89"/>
      <c r="LRG2209" s="89"/>
      <c r="LRH2209" s="89"/>
      <c r="LRI2209" s="89"/>
      <c r="LRJ2209" s="89"/>
      <c r="LRK2209" s="89"/>
      <c r="LRL2209" s="89"/>
      <c r="LRM2209" s="89"/>
      <c r="LRN2209" s="89"/>
      <c r="LRO2209" s="89"/>
      <c r="LRP2209" s="89"/>
      <c r="LRQ2209" s="89"/>
      <c r="LRR2209" s="89"/>
      <c r="LRS2209" s="89"/>
      <c r="LRT2209" s="89"/>
      <c r="LRU2209" s="89"/>
      <c r="LRV2209" s="89"/>
      <c r="LRW2209" s="89"/>
      <c r="LRX2209" s="89"/>
      <c r="LRY2209" s="89"/>
      <c r="LRZ2209" s="89"/>
      <c r="LSA2209" s="89"/>
      <c r="LSB2209" s="89"/>
      <c r="LSC2209" s="89"/>
      <c r="LSD2209" s="89"/>
      <c r="LSE2209" s="89"/>
      <c r="LSF2209" s="89"/>
      <c r="LSG2209" s="89"/>
      <c r="LSH2209" s="89"/>
      <c r="LSI2209" s="89"/>
      <c r="LSJ2209" s="89"/>
      <c r="LSK2209" s="89"/>
      <c r="LSL2209" s="89"/>
      <c r="LSM2209" s="89"/>
      <c r="LSN2209" s="89"/>
      <c r="LSO2209" s="89"/>
      <c r="LSP2209" s="89"/>
      <c r="LSQ2209" s="89"/>
      <c r="LSR2209" s="89"/>
      <c r="LSS2209" s="89"/>
      <c r="LST2209" s="89"/>
      <c r="LSU2209" s="89"/>
      <c r="LSV2209" s="89"/>
      <c r="LSW2209" s="89"/>
      <c r="LSX2209" s="89"/>
      <c r="LSY2209" s="89"/>
      <c r="LSZ2209" s="89"/>
      <c r="LTA2209" s="89"/>
      <c r="LTB2209" s="89"/>
      <c r="LTC2209" s="89"/>
      <c r="LTD2209" s="89"/>
      <c r="LTE2209" s="89"/>
      <c r="LTF2209" s="89"/>
      <c r="LTG2209" s="89"/>
      <c r="LTH2209" s="89"/>
      <c r="LTI2209" s="89"/>
      <c r="LTJ2209" s="89"/>
      <c r="LTK2209" s="89"/>
      <c r="LTL2209" s="89"/>
      <c r="LTM2209" s="89"/>
      <c r="LTN2209" s="89"/>
      <c r="LTO2209" s="89"/>
      <c r="LTP2209" s="89"/>
      <c r="LTQ2209" s="89"/>
      <c r="LTR2209" s="89"/>
      <c r="LTS2209" s="89"/>
      <c r="LTT2209" s="89"/>
      <c r="LTU2209" s="89"/>
      <c r="LTV2209" s="89"/>
      <c r="LTW2209" s="89"/>
      <c r="LTX2209" s="89"/>
      <c r="LTY2209" s="89"/>
      <c r="LTZ2209" s="89"/>
      <c r="LUA2209" s="89"/>
      <c r="LUB2209" s="89"/>
      <c r="LUC2209" s="89"/>
      <c r="LUD2209" s="89"/>
      <c r="LUE2209" s="89"/>
      <c r="LUF2209" s="89"/>
      <c r="LUG2209" s="89"/>
      <c r="LUH2209" s="89"/>
      <c r="LUI2209" s="89"/>
      <c r="LUJ2209" s="89"/>
      <c r="LUK2209" s="89"/>
      <c r="LUL2209" s="89"/>
      <c r="LUM2209" s="89"/>
      <c r="LUN2209" s="89"/>
      <c r="LUO2209" s="89"/>
      <c r="LUP2209" s="89"/>
      <c r="LUQ2209" s="89"/>
      <c r="LUR2209" s="89"/>
      <c r="LUS2209" s="89"/>
      <c r="LUT2209" s="89"/>
      <c r="LUU2209" s="89"/>
      <c r="LUV2209" s="89"/>
      <c r="LUW2209" s="89"/>
      <c r="LUX2209" s="89"/>
      <c r="LUY2209" s="89"/>
      <c r="LUZ2209" s="89"/>
      <c r="LVA2209" s="89"/>
      <c r="LVB2209" s="89"/>
      <c r="LVC2209" s="89"/>
      <c r="LVD2209" s="89"/>
      <c r="LVE2209" s="89"/>
      <c r="LVF2209" s="89"/>
      <c r="LVG2209" s="89"/>
      <c r="LVH2209" s="89"/>
      <c r="LVI2209" s="89"/>
      <c r="LVJ2209" s="89"/>
      <c r="LVK2209" s="89"/>
      <c r="LVL2209" s="89"/>
      <c r="LVM2209" s="89"/>
      <c r="LVN2209" s="89"/>
      <c r="LVO2209" s="89"/>
      <c r="LVP2209" s="89"/>
      <c r="LVQ2209" s="89"/>
      <c r="LVR2209" s="89"/>
      <c r="LVS2209" s="89"/>
      <c r="LVT2209" s="89"/>
      <c r="LVU2209" s="89"/>
      <c r="LVV2209" s="89"/>
      <c r="LVW2209" s="89"/>
      <c r="LVX2209" s="89"/>
      <c r="LVY2209" s="89"/>
      <c r="LVZ2209" s="89"/>
      <c r="LWA2209" s="89"/>
      <c r="LWB2209" s="89"/>
      <c r="LWC2209" s="89"/>
      <c r="LWD2209" s="89"/>
      <c r="LWE2209" s="89"/>
      <c r="LWF2209" s="89"/>
      <c r="LWG2209" s="89"/>
      <c r="LWH2209" s="89"/>
      <c r="LWI2209" s="89"/>
      <c r="LWJ2209" s="89"/>
      <c r="LWK2209" s="89"/>
      <c r="LWL2209" s="89"/>
      <c r="LWM2209" s="89"/>
      <c r="LWN2209" s="89"/>
      <c r="LWO2209" s="89"/>
      <c r="LWP2209" s="89"/>
      <c r="LWQ2209" s="89"/>
      <c r="LWR2209" s="89"/>
      <c r="LWS2209" s="89"/>
      <c r="LWT2209" s="89"/>
      <c r="LWU2209" s="89"/>
      <c r="LWV2209" s="89"/>
      <c r="LWW2209" s="89"/>
      <c r="LWX2209" s="89"/>
      <c r="LWY2209" s="89"/>
      <c r="LWZ2209" s="89"/>
      <c r="LXA2209" s="89"/>
      <c r="LXB2209" s="89"/>
      <c r="LXC2209" s="89"/>
      <c r="LXD2209" s="89"/>
      <c r="LXE2209" s="89"/>
      <c r="LXF2209" s="89"/>
      <c r="LXG2209" s="89"/>
      <c r="LXH2209" s="89"/>
      <c r="LXI2209" s="89"/>
      <c r="LXJ2209" s="89"/>
      <c r="LXK2209" s="89"/>
      <c r="LXL2209" s="89"/>
      <c r="LXM2209" s="89"/>
      <c r="LXN2209" s="89"/>
      <c r="LXO2209" s="89"/>
      <c r="LXP2209" s="89"/>
      <c r="LXQ2209" s="89"/>
      <c r="LXR2209" s="89"/>
      <c r="LXS2209" s="89"/>
      <c r="LXT2209" s="89"/>
      <c r="LXU2209" s="89"/>
      <c r="LXV2209" s="89"/>
      <c r="LXW2209" s="89"/>
      <c r="LXX2209" s="89"/>
      <c r="LXY2209" s="89"/>
      <c r="LXZ2209" s="89"/>
      <c r="LYA2209" s="89"/>
      <c r="LYB2209" s="89"/>
      <c r="LYC2209" s="89"/>
      <c r="LYD2209" s="89"/>
      <c r="LYE2209" s="89"/>
      <c r="LYF2209" s="89"/>
      <c r="LYG2209" s="89"/>
      <c r="LYH2209" s="89"/>
      <c r="LYI2209" s="89"/>
      <c r="LYJ2209" s="89"/>
      <c r="LYK2209" s="89"/>
      <c r="LYL2209" s="89"/>
      <c r="LYM2209" s="89"/>
      <c r="LYN2209" s="89"/>
      <c r="LYO2209" s="89"/>
      <c r="LYP2209" s="89"/>
      <c r="LYQ2209" s="89"/>
      <c r="LYR2209" s="89"/>
      <c r="LYS2209" s="89"/>
      <c r="LYT2209" s="89"/>
      <c r="LYU2209" s="89"/>
      <c r="LYV2209" s="89"/>
      <c r="LYW2209" s="89"/>
      <c r="LYX2209" s="89"/>
      <c r="LYY2209" s="89"/>
      <c r="LYZ2209" s="89"/>
      <c r="LZA2209" s="89"/>
      <c r="LZB2209" s="89"/>
      <c r="LZC2209" s="89"/>
      <c r="LZD2209" s="89"/>
      <c r="LZE2209" s="89"/>
      <c r="LZF2209" s="89"/>
      <c r="LZG2209" s="89"/>
      <c r="LZH2209" s="89"/>
      <c r="LZI2209" s="89"/>
      <c r="LZJ2209" s="89"/>
      <c r="LZK2209" s="89"/>
      <c r="LZL2209" s="89"/>
      <c r="LZM2209" s="89"/>
      <c r="LZN2209" s="89"/>
      <c r="LZO2209" s="89"/>
      <c r="LZP2209" s="89"/>
      <c r="LZQ2209" s="89"/>
      <c r="LZR2209" s="89"/>
      <c r="LZS2209" s="89"/>
      <c r="LZT2209" s="89"/>
      <c r="LZU2209" s="89"/>
      <c r="LZV2209" s="89"/>
      <c r="LZW2209" s="89"/>
      <c r="LZX2209" s="89"/>
      <c r="LZY2209" s="89"/>
      <c r="LZZ2209" s="89"/>
      <c r="MAA2209" s="89"/>
      <c r="MAB2209" s="89"/>
      <c r="MAC2209" s="89"/>
      <c r="MAD2209" s="89"/>
      <c r="MAE2209" s="89"/>
      <c r="MAF2209" s="89"/>
      <c r="MAG2209" s="89"/>
      <c r="MAH2209" s="89"/>
      <c r="MAI2209" s="89"/>
      <c r="MAJ2209" s="89"/>
      <c r="MAK2209" s="89"/>
      <c r="MAL2209" s="89"/>
      <c r="MAM2209" s="89"/>
      <c r="MAN2209" s="89"/>
      <c r="MAO2209" s="89"/>
      <c r="MAP2209" s="89"/>
      <c r="MAQ2209" s="89"/>
      <c r="MAR2209" s="89"/>
      <c r="MAS2209" s="89"/>
      <c r="MAT2209" s="89"/>
      <c r="MAU2209" s="89"/>
      <c r="MAV2209" s="89"/>
      <c r="MAW2209" s="89"/>
      <c r="MAX2209" s="89"/>
      <c r="MAY2209" s="89"/>
      <c r="MAZ2209" s="89"/>
      <c r="MBA2209" s="89"/>
      <c r="MBB2209" s="89"/>
      <c r="MBC2209" s="89"/>
      <c r="MBD2209" s="89"/>
      <c r="MBE2209" s="89"/>
      <c r="MBF2209" s="89"/>
      <c r="MBG2209" s="89"/>
      <c r="MBH2209" s="89"/>
      <c r="MBI2209" s="89"/>
      <c r="MBJ2209" s="89"/>
      <c r="MBK2209" s="89"/>
      <c r="MBL2209" s="89"/>
      <c r="MBM2209" s="89"/>
      <c r="MBN2209" s="89"/>
      <c r="MBO2209" s="89"/>
      <c r="MBP2209" s="89"/>
      <c r="MBQ2209" s="89"/>
      <c r="MBR2209" s="89"/>
      <c r="MBS2209" s="89"/>
      <c r="MBT2209" s="89"/>
      <c r="MBU2209" s="89"/>
      <c r="MBV2209" s="89"/>
      <c r="MBW2209" s="89"/>
      <c r="MBX2209" s="89"/>
      <c r="MBY2209" s="89"/>
      <c r="MBZ2209" s="89"/>
      <c r="MCA2209" s="89"/>
      <c r="MCB2209" s="89"/>
      <c r="MCC2209" s="89"/>
      <c r="MCD2209" s="89"/>
      <c r="MCE2209" s="89"/>
      <c r="MCF2209" s="89"/>
      <c r="MCG2209" s="89"/>
      <c r="MCH2209" s="89"/>
      <c r="MCI2209" s="89"/>
      <c r="MCJ2209" s="89"/>
      <c r="MCK2209" s="89"/>
      <c r="MCL2209" s="89"/>
      <c r="MCM2209" s="89"/>
      <c r="MCN2209" s="89"/>
      <c r="MCO2209" s="89"/>
      <c r="MCP2209" s="89"/>
      <c r="MCQ2209" s="89"/>
      <c r="MCR2209" s="89"/>
      <c r="MCS2209" s="89"/>
      <c r="MCT2209" s="89"/>
      <c r="MCU2209" s="89"/>
      <c r="MCV2209" s="89"/>
      <c r="MCW2209" s="89"/>
      <c r="MCX2209" s="89"/>
      <c r="MCY2209" s="89"/>
      <c r="MCZ2209" s="89"/>
      <c r="MDA2209" s="89"/>
      <c r="MDB2209" s="89"/>
      <c r="MDC2209" s="89"/>
      <c r="MDD2209" s="89"/>
      <c r="MDE2209" s="89"/>
      <c r="MDF2209" s="89"/>
      <c r="MDG2209" s="89"/>
      <c r="MDH2209" s="89"/>
      <c r="MDI2209" s="89"/>
      <c r="MDJ2209" s="89"/>
      <c r="MDK2209" s="89"/>
      <c r="MDL2209" s="89"/>
      <c r="MDM2209" s="89"/>
      <c r="MDN2209" s="89"/>
      <c r="MDO2209" s="89"/>
      <c r="MDP2209" s="89"/>
      <c r="MDQ2209" s="89"/>
      <c r="MDR2209" s="89"/>
      <c r="MDS2209" s="89"/>
      <c r="MDT2209" s="89"/>
      <c r="MDU2209" s="89"/>
      <c r="MDV2209" s="89"/>
      <c r="MDW2209" s="89"/>
      <c r="MDX2209" s="89"/>
      <c r="MDY2209" s="89"/>
      <c r="MDZ2209" s="89"/>
      <c r="MEA2209" s="89"/>
      <c r="MEB2209" s="89"/>
      <c r="MEC2209" s="89"/>
      <c r="MED2209" s="89"/>
      <c r="MEE2209" s="89"/>
      <c r="MEF2209" s="89"/>
      <c r="MEG2209" s="89"/>
      <c r="MEH2209" s="89"/>
      <c r="MEI2209" s="89"/>
      <c r="MEJ2209" s="89"/>
      <c r="MEK2209" s="89"/>
      <c r="MEL2209" s="89"/>
      <c r="MEM2209" s="89"/>
      <c r="MEN2209" s="89"/>
      <c r="MEO2209" s="89"/>
      <c r="MEP2209" s="89"/>
      <c r="MEQ2209" s="89"/>
      <c r="MER2209" s="89"/>
      <c r="MES2209" s="89"/>
      <c r="MET2209" s="89"/>
      <c r="MEU2209" s="89"/>
      <c r="MEV2209" s="89"/>
      <c r="MEW2209" s="89"/>
      <c r="MEX2209" s="89"/>
      <c r="MEY2209" s="89"/>
      <c r="MEZ2209" s="89"/>
      <c r="MFA2209" s="89"/>
      <c r="MFB2209" s="89"/>
      <c r="MFC2209" s="89"/>
      <c r="MFD2209" s="89"/>
      <c r="MFE2209" s="89"/>
      <c r="MFF2209" s="89"/>
      <c r="MFG2209" s="89"/>
      <c r="MFH2209" s="89"/>
      <c r="MFI2209" s="89"/>
      <c r="MFJ2209" s="89"/>
      <c r="MFK2209" s="89"/>
      <c r="MFL2209" s="89"/>
      <c r="MFM2209" s="89"/>
      <c r="MFN2209" s="89"/>
      <c r="MFO2209" s="89"/>
      <c r="MFP2209" s="89"/>
      <c r="MFQ2209" s="89"/>
      <c r="MFR2209" s="89"/>
      <c r="MFS2209" s="89"/>
      <c r="MFT2209" s="89"/>
      <c r="MFU2209" s="89"/>
      <c r="MFV2209" s="89"/>
      <c r="MFW2209" s="89"/>
      <c r="MFX2209" s="89"/>
      <c r="MFY2209" s="89"/>
      <c r="MFZ2209" s="89"/>
      <c r="MGA2209" s="89"/>
      <c r="MGB2209" s="89"/>
      <c r="MGC2209" s="89"/>
      <c r="MGD2209" s="89"/>
      <c r="MGE2209" s="89"/>
      <c r="MGF2209" s="89"/>
      <c r="MGG2209" s="89"/>
      <c r="MGH2209" s="89"/>
      <c r="MGI2209" s="89"/>
      <c r="MGJ2209" s="89"/>
      <c r="MGK2209" s="89"/>
      <c r="MGL2209" s="89"/>
      <c r="MGM2209" s="89"/>
      <c r="MGN2209" s="89"/>
      <c r="MGO2209" s="89"/>
      <c r="MGP2209" s="89"/>
      <c r="MGQ2209" s="89"/>
      <c r="MGR2209" s="89"/>
      <c r="MGS2209" s="89"/>
      <c r="MGT2209" s="89"/>
      <c r="MGU2209" s="89"/>
      <c r="MGV2209" s="89"/>
      <c r="MGW2209" s="89"/>
      <c r="MGX2209" s="89"/>
      <c r="MGY2209" s="89"/>
      <c r="MGZ2209" s="89"/>
      <c r="MHA2209" s="89"/>
      <c r="MHB2209" s="89"/>
      <c r="MHC2209" s="89"/>
      <c r="MHD2209" s="89"/>
      <c r="MHE2209" s="89"/>
      <c r="MHF2209" s="89"/>
      <c r="MHG2209" s="89"/>
      <c r="MHH2209" s="89"/>
      <c r="MHI2209" s="89"/>
      <c r="MHJ2209" s="89"/>
      <c r="MHK2209" s="89"/>
      <c r="MHL2209" s="89"/>
      <c r="MHM2209" s="89"/>
      <c r="MHN2209" s="89"/>
      <c r="MHO2209" s="89"/>
      <c r="MHP2209" s="89"/>
      <c r="MHQ2209" s="89"/>
      <c r="MHR2209" s="89"/>
      <c r="MHS2209" s="89"/>
      <c r="MHT2209" s="89"/>
      <c r="MHU2209" s="89"/>
      <c r="MHV2209" s="89"/>
      <c r="MHW2209" s="89"/>
      <c r="MHX2209" s="89"/>
      <c r="MHY2209" s="89"/>
      <c r="MHZ2209" s="89"/>
      <c r="MIA2209" s="89"/>
      <c r="MIB2209" s="89"/>
      <c r="MIC2209" s="89"/>
      <c r="MID2209" s="89"/>
      <c r="MIE2209" s="89"/>
      <c r="MIF2209" s="89"/>
      <c r="MIG2209" s="89"/>
      <c r="MIH2209" s="89"/>
      <c r="MII2209" s="89"/>
      <c r="MIJ2209" s="89"/>
      <c r="MIK2209" s="89"/>
      <c r="MIL2209" s="89"/>
      <c r="MIM2209" s="89"/>
      <c r="MIN2209" s="89"/>
      <c r="MIO2209" s="89"/>
      <c r="MIP2209" s="89"/>
      <c r="MIQ2209" s="89"/>
      <c r="MIR2209" s="89"/>
      <c r="MIS2209" s="89"/>
      <c r="MIT2209" s="89"/>
      <c r="MIU2209" s="89"/>
      <c r="MIV2209" s="89"/>
      <c r="MIW2209" s="89"/>
      <c r="MIX2209" s="89"/>
      <c r="MIY2209" s="89"/>
      <c r="MIZ2209" s="89"/>
      <c r="MJA2209" s="89"/>
      <c r="MJB2209" s="89"/>
      <c r="MJC2209" s="89"/>
      <c r="MJD2209" s="89"/>
      <c r="MJE2209" s="89"/>
      <c r="MJF2209" s="89"/>
      <c r="MJG2209" s="89"/>
      <c r="MJH2209" s="89"/>
      <c r="MJI2209" s="89"/>
      <c r="MJJ2209" s="89"/>
      <c r="MJK2209" s="89"/>
      <c r="MJL2209" s="89"/>
      <c r="MJM2209" s="89"/>
      <c r="MJN2209" s="89"/>
      <c r="MJO2209" s="89"/>
      <c r="MJP2209" s="89"/>
      <c r="MJQ2209" s="89"/>
      <c r="MJR2209" s="89"/>
      <c r="MJS2209" s="89"/>
      <c r="MJT2209" s="89"/>
      <c r="MJU2209" s="89"/>
      <c r="MJV2209" s="89"/>
      <c r="MJW2209" s="89"/>
      <c r="MJX2209" s="89"/>
      <c r="MJY2209" s="89"/>
      <c r="MJZ2209" s="89"/>
      <c r="MKA2209" s="89"/>
      <c r="MKB2209" s="89"/>
      <c r="MKC2209" s="89"/>
      <c r="MKD2209" s="89"/>
      <c r="MKE2209" s="89"/>
      <c r="MKF2209" s="89"/>
      <c r="MKG2209" s="89"/>
      <c r="MKH2209" s="89"/>
      <c r="MKI2209" s="89"/>
      <c r="MKJ2209" s="89"/>
      <c r="MKK2209" s="89"/>
      <c r="MKL2209" s="89"/>
      <c r="MKM2209" s="89"/>
      <c r="MKN2209" s="89"/>
      <c r="MKO2209" s="89"/>
      <c r="MKP2209" s="89"/>
      <c r="MKQ2209" s="89"/>
      <c r="MKR2209" s="89"/>
      <c r="MKS2209" s="89"/>
      <c r="MKT2209" s="89"/>
      <c r="MKU2209" s="89"/>
      <c r="MKV2209" s="89"/>
      <c r="MKW2209" s="89"/>
      <c r="MKX2209" s="89"/>
      <c r="MKY2209" s="89"/>
      <c r="MKZ2209" s="89"/>
      <c r="MLA2209" s="89"/>
      <c r="MLB2209" s="89"/>
      <c r="MLC2209" s="89"/>
      <c r="MLD2209" s="89"/>
      <c r="MLE2209" s="89"/>
      <c r="MLF2209" s="89"/>
      <c r="MLG2209" s="89"/>
      <c r="MLH2209" s="89"/>
      <c r="MLI2209" s="89"/>
      <c r="MLJ2209" s="89"/>
      <c r="MLK2209" s="89"/>
      <c r="MLL2209" s="89"/>
      <c r="MLM2209" s="89"/>
      <c r="MLN2209" s="89"/>
      <c r="MLO2209" s="89"/>
      <c r="MLP2209" s="89"/>
      <c r="MLQ2209" s="89"/>
      <c r="MLR2209" s="89"/>
      <c r="MLS2209" s="89"/>
      <c r="MLT2209" s="89"/>
      <c r="MLU2209" s="89"/>
      <c r="MLV2209" s="89"/>
      <c r="MLW2209" s="89"/>
      <c r="MLX2209" s="89"/>
      <c r="MLY2209" s="89"/>
      <c r="MLZ2209" s="89"/>
      <c r="MMA2209" s="89"/>
      <c r="MMB2209" s="89"/>
      <c r="MMC2209" s="89"/>
      <c r="MMD2209" s="89"/>
      <c r="MME2209" s="89"/>
      <c r="MMF2209" s="89"/>
      <c r="MMG2209" s="89"/>
      <c r="MMH2209" s="89"/>
      <c r="MMI2209" s="89"/>
      <c r="MMJ2209" s="89"/>
      <c r="MMK2209" s="89"/>
      <c r="MML2209" s="89"/>
      <c r="MMM2209" s="89"/>
      <c r="MMN2209" s="89"/>
      <c r="MMO2209" s="89"/>
      <c r="MMP2209" s="89"/>
      <c r="MMQ2209" s="89"/>
      <c r="MMR2209" s="89"/>
      <c r="MMS2209" s="89"/>
      <c r="MMT2209" s="89"/>
      <c r="MMU2209" s="89"/>
      <c r="MMV2209" s="89"/>
      <c r="MMW2209" s="89"/>
      <c r="MMX2209" s="89"/>
      <c r="MMY2209" s="89"/>
      <c r="MMZ2209" s="89"/>
      <c r="MNA2209" s="89"/>
      <c r="MNB2209" s="89"/>
      <c r="MNC2209" s="89"/>
      <c r="MND2209" s="89"/>
      <c r="MNE2209" s="89"/>
      <c r="MNF2209" s="89"/>
      <c r="MNG2209" s="89"/>
      <c r="MNH2209" s="89"/>
      <c r="MNI2209" s="89"/>
      <c r="MNJ2209" s="89"/>
      <c r="MNK2209" s="89"/>
      <c r="MNL2209" s="89"/>
      <c r="MNM2209" s="89"/>
      <c r="MNN2209" s="89"/>
      <c r="MNO2209" s="89"/>
      <c r="MNP2209" s="89"/>
      <c r="MNQ2209" s="89"/>
      <c r="MNR2209" s="89"/>
      <c r="MNS2209" s="89"/>
      <c r="MNT2209" s="89"/>
      <c r="MNU2209" s="89"/>
      <c r="MNV2209" s="89"/>
      <c r="MNW2209" s="89"/>
      <c r="MNX2209" s="89"/>
      <c r="MNY2209" s="89"/>
      <c r="MNZ2209" s="89"/>
      <c r="MOA2209" s="89"/>
      <c r="MOB2209" s="89"/>
      <c r="MOC2209" s="89"/>
      <c r="MOD2209" s="89"/>
      <c r="MOE2209" s="89"/>
      <c r="MOF2209" s="89"/>
      <c r="MOG2209" s="89"/>
      <c r="MOH2209" s="89"/>
      <c r="MOI2209" s="89"/>
      <c r="MOJ2209" s="89"/>
      <c r="MOK2209" s="89"/>
      <c r="MOL2209" s="89"/>
      <c r="MOM2209" s="89"/>
      <c r="MON2209" s="89"/>
      <c r="MOO2209" s="89"/>
      <c r="MOP2209" s="89"/>
      <c r="MOQ2209" s="89"/>
      <c r="MOR2209" s="89"/>
      <c r="MOS2209" s="89"/>
      <c r="MOT2209" s="89"/>
      <c r="MOU2209" s="89"/>
      <c r="MOV2209" s="89"/>
      <c r="MOW2209" s="89"/>
      <c r="MOX2209" s="89"/>
      <c r="MOY2209" s="89"/>
      <c r="MOZ2209" s="89"/>
      <c r="MPA2209" s="89"/>
      <c r="MPB2209" s="89"/>
      <c r="MPC2209" s="89"/>
      <c r="MPD2209" s="89"/>
      <c r="MPE2209" s="89"/>
      <c r="MPF2209" s="89"/>
      <c r="MPG2209" s="89"/>
      <c r="MPH2209" s="89"/>
      <c r="MPI2209" s="89"/>
      <c r="MPJ2209" s="89"/>
      <c r="MPK2209" s="89"/>
      <c r="MPL2209" s="89"/>
      <c r="MPM2209" s="89"/>
      <c r="MPN2209" s="89"/>
      <c r="MPO2209" s="89"/>
      <c r="MPP2209" s="89"/>
      <c r="MPQ2209" s="89"/>
      <c r="MPR2209" s="89"/>
      <c r="MPS2209" s="89"/>
      <c r="MPT2209" s="89"/>
      <c r="MPU2209" s="89"/>
      <c r="MPV2209" s="89"/>
      <c r="MPW2209" s="89"/>
      <c r="MPX2209" s="89"/>
      <c r="MPY2209" s="89"/>
      <c r="MPZ2209" s="89"/>
      <c r="MQA2209" s="89"/>
      <c r="MQB2209" s="89"/>
      <c r="MQC2209" s="89"/>
      <c r="MQD2209" s="89"/>
      <c r="MQE2209" s="89"/>
      <c r="MQF2209" s="89"/>
      <c r="MQG2209" s="89"/>
      <c r="MQH2209" s="89"/>
      <c r="MQI2209" s="89"/>
      <c r="MQJ2209" s="89"/>
      <c r="MQK2209" s="89"/>
      <c r="MQL2209" s="89"/>
      <c r="MQM2209" s="89"/>
      <c r="MQN2209" s="89"/>
      <c r="MQO2209" s="89"/>
      <c r="MQP2209" s="89"/>
      <c r="MQQ2209" s="89"/>
      <c r="MQR2209" s="89"/>
      <c r="MQS2209" s="89"/>
      <c r="MQT2209" s="89"/>
      <c r="MQU2209" s="89"/>
      <c r="MQV2209" s="89"/>
      <c r="MQW2209" s="89"/>
      <c r="MQX2209" s="89"/>
      <c r="MQY2209" s="89"/>
      <c r="MQZ2209" s="89"/>
      <c r="MRA2209" s="89"/>
      <c r="MRB2209" s="89"/>
      <c r="MRC2209" s="89"/>
      <c r="MRD2209" s="89"/>
      <c r="MRE2209" s="89"/>
      <c r="MRF2209" s="89"/>
      <c r="MRG2209" s="89"/>
      <c r="MRH2209" s="89"/>
      <c r="MRI2209" s="89"/>
      <c r="MRJ2209" s="89"/>
      <c r="MRK2209" s="89"/>
      <c r="MRL2209" s="89"/>
      <c r="MRM2209" s="89"/>
      <c r="MRN2209" s="89"/>
      <c r="MRO2209" s="89"/>
      <c r="MRP2209" s="89"/>
      <c r="MRQ2209" s="89"/>
      <c r="MRR2209" s="89"/>
      <c r="MRS2209" s="89"/>
      <c r="MRT2209" s="89"/>
      <c r="MRU2209" s="89"/>
      <c r="MRV2209" s="89"/>
      <c r="MRW2209" s="89"/>
      <c r="MRX2209" s="89"/>
      <c r="MRY2209" s="89"/>
      <c r="MRZ2209" s="89"/>
      <c r="MSA2209" s="89"/>
      <c r="MSB2209" s="89"/>
      <c r="MSC2209" s="89"/>
      <c r="MSD2209" s="89"/>
      <c r="MSE2209" s="89"/>
      <c r="MSF2209" s="89"/>
      <c r="MSG2209" s="89"/>
      <c r="MSH2209" s="89"/>
      <c r="MSI2209" s="89"/>
      <c r="MSJ2209" s="89"/>
      <c r="MSK2209" s="89"/>
      <c r="MSL2209" s="89"/>
      <c r="MSM2209" s="89"/>
      <c r="MSN2209" s="89"/>
      <c r="MSO2209" s="89"/>
      <c r="MSP2209" s="89"/>
      <c r="MSQ2209" s="89"/>
      <c r="MSR2209" s="89"/>
      <c r="MSS2209" s="89"/>
      <c r="MST2209" s="89"/>
      <c r="MSU2209" s="89"/>
      <c r="MSV2209" s="89"/>
      <c r="MSW2209" s="89"/>
      <c r="MSX2209" s="89"/>
      <c r="MSY2209" s="89"/>
      <c r="MSZ2209" s="89"/>
      <c r="MTA2209" s="89"/>
      <c r="MTB2209" s="89"/>
      <c r="MTC2209" s="89"/>
      <c r="MTD2209" s="89"/>
      <c r="MTE2209" s="89"/>
      <c r="MTF2209" s="89"/>
      <c r="MTG2209" s="89"/>
      <c r="MTH2209" s="89"/>
      <c r="MTI2209" s="89"/>
      <c r="MTJ2209" s="89"/>
      <c r="MTK2209" s="89"/>
      <c r="MTL2209" s="89"/>
      <c r="MTM2209" s="89"/>
      <c r="MTN2209" s="89"/>
      <c r="MTO2209" s="89"/>
      <c r="MTP2209" s="89"/>
      <c r="MTQ2209" s="89"/>
      <c r="MTR2209" s="89"/>
      <c r="MTS2209" s="89"/>
      <c r="MTT2209" s="89"/>
      <c r="MTU2209" s="89"/>
      <c r="MTV2209" s="89"/>
      <c r="MTW2209" s="89"/>
      <c r="MTX2209" s="89"/>
      <c r="MTY2209" s="89"/>
      <c r="MTZ2209" s="89"/>
      <c r="MUA2209" s="89"/>
      <c r="MUB2209" s="89"/>
      <c r="MUC2209" s="89"/>
      <c r="MUD2209" s="89"/>
      <c r="MUE2209" s="89"/>
      <c r="MUF2209" s="89"/>
      <c r="MUG2209" s="89"/>
      <c r="MUH2209" s="89"/>
      <c r="MUI2209" s="89"/>
      <c r="MUJ2209" s="89"/>
      <c r="MUK2209" s="89"/>
      <c r="MUL2209" s="89"/>
      <c r="MUM2209" s="89"/>
      <c r="MUN2209" s="89"/>
      <c r="MUO2209" s="89"/>
      <c r="MUP2209" s="89"/>
      <c r="MUQ2209" s="89"/>
      <c r="MUR2209" s="89"/>
      <c r="MUS2209" s="89"/>
      <c r="MUT2209" s="89"/>
      <c r="MUU2209" s="89"/>
      <c r="MUV2209" s="89"/>
      <c r="MUW2209" s="89"/>
      <c r="MUX2209" s="89"/>
      <c r="MUY2209" s="89"/>
      <c r="MUZ2209" s="89"/>
      <c r="MVA2209" s="89"/>
      <c r="MVB2209" s="89"/>
      <c r="MVC2209" s="89"/>
      <c r="MVD2209" s="89"/>
      <c r="MVE2209" s="89"/>
      <c r="MVF2209" s="89"/>
      <c r="MVG2209" s="89"/>
      <c r="MVH2209" s="89"/>
      <c r="MVI2209" s="89"/>
      <c r="MVJ2209" s="89"/>
      <c r="MVK2209" s="89"/>
      <c r="MVL2209" s="89"/>
      <c r="MVM2209" s="89"/>
      <c r="MVN2209" s="89"/>
      <c r="MVO2209" s="89"/>
      <c r="MVP2209" s="89"/>
      <c r="MVQ2209" s="89"/>
      <c r="MVR2209" s="89"/>
      <c r="MVS2209" s="89"/>
      <c r="MVT2209" s="89"/>
      <c r="MVU2209" s="89"/>
      <c r="MVV2209" s="89"/>
      <c r="MVW2209" s="89"/>
      <c r="MVX2209" s="89"/>
      <c r="MVY2209" s="89"/>
      <c r="MVZ2209" s="89"/>
      <c r="MWA2209" s="89"/>
      <c r="MWB2209" s="89"/>
      <c r="MWC2209" s="89"/>
      <c r="MWD2209" s="89"/>
      <c r="MWE2209" s="89"/>
      <c r="MWF2209" s="89"/>
      <c r="MWG2209" s="89"/>
      <c r="MWH2209" s="89"/>
      <c r="MWI2209" s="89"/>
      <c r="MWJ2209" s="89"/>
      <c r="MWK2209" s="89"/>
      <c r="MWL2209" s="89"/>
      <c r="MWM2209" s="89"/>
      <c r="MWN2209" s="89"/>
      <c r="MWO2209" s="89"/>
      <c r="MWP2209" s="89"/>
      <c r="MWQ2209" s="89"/>
      <c r="MWR2209" s="89"/>
      <c r="MWS2209" s="89"/>
      <c r="MWT2209" s="89"/>
      <c r="MWU2209" s="89"/>
      <c r="MWV2209" s="89"/>
      <c r="MWW2209" s="89"/>
      <c r="MWX2209" s="89"/>
      <c r="MWY2209" s="89"/>
      <c r="MWZ2209" s="89"/>
      <c r="MXA2209" s="89"/>
      <c r="MXB2209" s="89"/>
      <c r="MXC2209" s="89"/>
      <c r="MXD2209" s="89"/>
      <c r="MXE2209" s="89"/>
      <c r="MXF2209" s="89"/>
      <c r="MXG2209" s="89"/>
      <c r="MXH2209" s="89"/>
      <c r="MXI2209" s="89"/>
      <c r="MXJ2209" s="89"/>
      <c r="MXK2209" s="89"/>
      <c r="MXL2209" s="89"/>
      <c r="MXM2209" s="89"/>
      <c r="MXN2209" s="89"/>
      <c r="MXO2209" s="89"/>
      <c r="MXP2209" s="89"/>
      <c r="MXQ2209" s="89"/>
      <c r="MXR2209" s="89"/>
      <c r="MXS2209" s="89"/>
      <c r="MXT2209" s="89"/>
      <c r="MXU2209" s="89"/>
      <c r="MXV2209" s="89"/>
      <c r="MXW2209" s="89"/>
      <c r="MXX2209" s="89"/>
      <c r="MXY2209" s="89"/>
      <c r="MXZ2209" s="89"/>
      <c r="MYA2209" s="89"/>
      <c r="MYB2209" s="89"/>
      <c r="MYC2209" s="89"/>
      <c r="MYD2209" s="89"/>
      <c r="MYE2209" s="89"/>
      <c r="MYF2209" s="89"/>
      <c r="MYG2209" s="89"/>
      <c r="MYH2209" s="89"/>
      <c r="MYI2209" s="89"/>
      <c r="MYJ2209" s="89"/>
      <c r="MYK2209" s="89"/>
      <c r="MYL2209" s="89"/>
      <c r="MYM2209" s="89"/>
      <c r="MYN2209" s="89"/>
      <c r="MYO2209" s="89"/>
      <c r="MYP2209" s="89"/>
      <c r="MYQ2209" s="89"/>
      <c r="MYR2209" s="89"/>
      <c r="MYS2209" s="89"/>
      <c r="MYT2209" s="89"/>
      <c r="MYU2209" s="89"/>
      <c r="MYV2209" s="89"/>
      <c r="MYW2209" s="89"/>
      <c r="MYX2209" s="89"/>
      <c r="MYY2209" s="89"/>
      <c r="MYZ2209" s="89"/>
      <c r="MZA2209" s="89"/>
      <c r="MZB2209" s="89"/>
      <c r="MZC2209" s="89"/>
      <c r="MZD2209" s="89"/>
      <c r="MZE2209" s="89"/>
      <c r="MZF2209" s="89"/>
      <c r="MZG2209" s="89"/>
      <c r="MZH2209" s="89"/>
      <c r="MZI2209" s="89"/>
      <c r="MZJ2209" s="89"/>
      <c r="MZK2209" s="89"/>
      <c r="MZL2209" s="89"/>
      <c r="MZM2209" s="89"/>
      <c r="MZN2209" s="89"/>
      <c r="MZO2209" s="89"/>
      <c r="MZP2209" s="89"/>
      <c r="MZQ2209" s="89"/>
      <c r="MZR2209" s="89"/>
      <c r="MZS2209" s="89"/>
      <c r="MZT2209" s="89"/>
      <c r="MZU2209" s="89"/>
      <c r="MZV2209" s="89"/>
      <c r="MZW2209" s="89"/>
      <c r="MZX2209" s="89"/>
      <c r="MZY2209" s="89"/>
      <c r="MZZ2209" s="89"/>
      <c r="NAA2209" s="89"/>
      <c r="NAB2209" s="89"/>
      <c r="NAC2209" s="89"/>
      <c r="NAD2209" s="89"/>
      <c r="NAE2209" s="89"/>
      <c r="NAF2209" s="89"/>
      <c r="NAG2209" s="89"/>
      <c r="NAH2209" s="89"/>
      <c r="NAI2209" s="89"/>
      <c r="NAJ2209" s="89"/>
      <c r="NAK2209" s="89"/>
      <c r="NAL2209" s="89"/>
      <c r="NAM2209" s="89"/>
      <c r="NAN2209" s="89"/>
      <c r="NAO2209" s="89"/>
      <c r="NAP2209" s="89"/>
      <c r="NAQ2209" s="89"/>
      <c r="NAR2209" s="89"/>
      <c r="NAS2209" s="89"/>
      <c r="NAT2209" s="89"/>
      <c r="NAU2209" s="89"/>
      <c r="NAV2209" s="89"/>
      <c r="NAW2209" s="89"/>
      <c r="NAX2209" s="89"/>
      <c r="NAY2209" s="89"/>
      <c r="NAZ2209" s="89"/>
      <c r="NBA2209" s="89"/>
      <c r="NBB2209" s="89"/>
      <c r="NBC2209" s="89"/>
      <c r="NBD2209" s="89"/>
      <c r="NBE2209" s="89"/>
      <c r="NBF2209" s="89"/>
      <c r="NBG2209" s="89"/>
      <c r="NBH2209" s="89"/>
      <c r="NBI2209" s="89"/>
      <c r="NBJ2209" s="89"/>
      <c r="NBK2209" s="89"/>
      <c r="NBL2209" s="89"/>
      <c r="NBM2209" s="89"/>
      <c r="NBN2209" s="89"/>
      <c r="NBO2209" s="89"/>
      <c r="NBP2209" s="89"/>
      <c r="NBQ2209" s="89"/>
      <c r="NBR2209" s="89"/>
      <c r="NBS2209" s="89"/>
      <c r="NBT2209" s="89"/>
      <c r="NBU2209" s="89"/>
      <c r="NBV2209" s="89"/>
      <c r="NBW2209" s="89"/>
      <c r="NBX2209" s="89"/>
      <c r="NBY2209" s="89"/>
      <c r="NBZ2209" s="89"/>
      <c r="NCA2209" s="89"/>
      <c r="NCB2209" s="89"/>
      <c r="NCC2209" s="89"/>
      <c r="NCD2209" s="89"/>
      <c r="NCE2209" s="89"/>
      <c r="NCF2209" s="89"/>
      <c r="NCG2209" s="89"/>
      <c r="NCH2209" s="89"/>
      <c r="NCI2209" s="89"/>
      <c r="NCJ2209" s="89"/>
      <c r="NCK2209" s="89"/>
      <c r="NCL2209" s="89"/>
      <c r="NCM2209" s="89"/>
      <c r="NCN2209" s="89"/>
      <c r="NCO2209" s="89"/>
      <c r="NCP2209" s="89"/>
      <c r="NCQ2209" s="89"/>
      <c r="NCR2209" s="89"/>
      <c r="NCS2209" s="89"/>
      <c r="NCT2209" s="89"/>
      <c r="NCU2209" s="89"/>
      <c r="NCV2209" s="89"/>
      <c r="NCW2209" s="89"/>
      <c r="NCX2209" s="89"/>
      <c r="NCY2209" s="89"/>
      <c r="NCZ2209" s="89"/>
      <c r="NDA2209" s="89"/>
      <c r="NDB2209" s="89"/>
      <c r="NDC2209" s="89"/>
      <c r="NDD2209" s="89"/>
      <c r="NDE2209" s="89"/>
      <c r="NDF2209" s="89"/>
      <c r="NDG2209" s="89"/>
      <c r="NDH2209" s="89"/>
      <c r="NDI2209" s="89"/>
      <c r="NDJ2209" s="89"/>
      <c r="NDK2209" s="89"/>
      <c r="NDL2209" s="89"/>
      <c r="NDM2209" s="89"/>
      <c r="NDN2209" s="89"/>
      <c r="NDO2209" s="89"/>
      <c r="NDP2209" s="89"/>
      <c r="NDQ2209" s="89"/>
      <c r="NDR2209" s="89"/>
      <c r="NDS2209" s="89"/>
      <c r="NDT2209" s="89"/>
      <c r="NDU2209" s="89"/>
      <c r="NDV2209" s="89"/>
      <c r="NDW2209" s="89"/>
      <c r="NDX2209" s="89"/>
      <c r="NDY2209" s="89"/>
      <c r="NDZ2209" s="89"/>
      <c r="NEA2209" s="89"/>
      <c r="NEB2209" s="89"/>
      <c r="NEC2209" s="89"/>
      <c r="NED2209" s="89"/>
      <c r="NEE2209" s="89"/>
      <c r="NEF2209" s="89"/>
      <c r="NEG2209" s="89"/>
      <c r="NEH2209" s="89"/>
      <c r="NEI2209" s="89"/>
      <c r="NEJ2209" s="89"/>
      <c r="NEK2209" s="89"/>
      <c r="NEL2209" s="89"/>
      <c r="NEM2209" s="89"/>
      <c r="NEN2209" s="89"/>
      <c r="NEO2209" s="89"/>
      <c r="NEP2209" s="89"/>
      <c r="NEQ2209" s="89"/>
      <c r="NER2209" s="89"/>
      <c r="NES2209" s="89"/>
      <c r="NET2209" s="89"/>
      <c r="NEU2209" s="89"/>
      <c r="NEV2209" s="89"/>
      <c r="NEW2209" s="89"/>
      <c r="NEX2209" s="89"/>
      <c r="NEY2209" s="89"/>
      <c r="NEZ2209" s="89"/>
      <c r="NFA2209" s="89"/>
      <c r="NFB2209" s="89"/>
      <c r="NFC2209" s="89"/>
      <c r="NFD2209" s="89"/>
      <c r="NFE2209" s="89"/>
      <c r="NFF2209" s="89"/>
      <c r="NFG2209" s="89"/>
      <c r="NFH2209" s="89"/>
      <c r="NFI2209" s="89"/>
      <c r="NFJ2209" s="89"/>
      <c r="NFK2209" s="89"/>
      <c r="NFL2209" s="89"/>
      <c r="NFM2209" s="89"/>
      <c r="NFN2209" s="89"/>
      <c r="NFO2209" s="89"/>
      <c r="NFP2209" s="89"/>
      <c r="NFQ2209" s="89"/>
      <c r="NFR2209" s="89"/>
      <c r="NFS2209" s="89"/>
      <c r="NFT2209" s="89"/>
      <c r="NFU2209" s="89"/>
      <c r="NFV2209" s="89"/>
      <c r="NFW2209" s="89"/>
      <c r="NFX2209" s="89"/>
      <c r="NFY2209" s="89"/>
      <c r="NFZ2209" s="89"/>
      <c r="NGA2209" s="89"/>
      <c r="NGB2209" s="89"/>
      <c r="NGC2209" s="89"/>
      <c r="NGD2209" s="89"/>
      <c r="NGE2209" s="89"/>
      <c r="NGF2209" s="89"/>
      <c r="NGG2209" s="89"/>
      <c r="NGH2209" s="89"/>
      <c r="NGI2209" s="89"/>
      <c r="NGJ2209" s="89"/>
      <c r="NGK2209" s="89"/>
      <c r="NGL2209" s="89"/>
      <c r="NGM2209" s="89"/>
      <c r="NGN2209" s="89"/>
      <c r="NGO2209" s="89"/>
      <c r="NGP2209" s="89"/>
      <c r="NGQ2209" s="89"/>
      <c r="NGR2209" s="89"/>
      <c r="NGS2209" s="89"/>
      <c r="NGT2209" s="89"/>
      <c r="NGU2209" s="89"/>
      <c r="NGV2209" s="89"/>
      <c r="NGW2209" s="89"/>
      <c r="NGX2209" s="89"/>
      <c r="NGY2209" s="89"/>
      <c r="NGZ2209" s="89"/>
      <c r="NHA2209" s="89"/>
      <c r="NHB2209" s="89"/>
      <c r="NHC2209" s="89"/>
      <c r="NHD2209" s="89"/>
      <c r="NHE2209" s="89"/>
      <c r="NHF2209" s="89"/>
      <c r="NHG2209" s="89"/>
      <c r="NHH2209" s="89"/>
      <c r="NHI2209" s="89"/>
      <c r="NHJ2209" s="89"/>
      <c r="NHK2209" s="89"/>
      <c r="NHL2209" s="89"/>
      <c r="NHM2209" s="89"/>
      <c r="NHN2209" s="89"/>
      <c r="NHO2209" s="89"/>
      <c r="NHP2209" s="89"/>
      <c r="NHQ2209" s="89"/>
      <c r="NHR2209" s="89"/>
      <c r="NHS2209" s="89"/>
      <c r="NHT2209" s="89"/>
      <c r="NHU2209" s="89"/>
      <c r="NHV2209" s="89"/>
      <c r="NHW2209" s="89"/>
      <c r="NHX2209" s="89"/>
      <c r="NHY2209" s="89"/>
      <c r="NHZ2209" s="89"/>
      <c r="NIA2209" s="89"/>
      <c r="NIB2209" s="89"/>
      <c r="NIC2209" s="89"/>
      <c r="NID2209" s="89"/>
      <c r="NIE2209" s="89"/>
      <c r="NIF2209" s="89"/>
      <c r="NIG2209" s="89"/>
      <c r="NIH2209" s="89"/>
      <c r="NII2209" s="89"/>
      <c r="NIJ2209" s="89"/>
      <c r="NIK2209" s="89"/>
      <c r="NIL2209" s="89"/>
      <c r="NIM2209" s="89"/>
      <c r="NIN2209" s="89"/>
      <c r="NIO2209" s="89"/>
      <c r="NIP2209" s="89"/>
      <c r="NIQ2209" s="89"/>
      <c r="NIR2209" s="89"/>
      <c r="NIS2209" s="89"/>
      <c r="NIT2209" s="89"/>
      <c r="NIU2209" s="89"/>
      <c r="NIV2209" s="89"/>
      <c r="NIW2209" s="89"/>
      <c r="NIX2209" s="89"/>
      <c r="NIY2209" s="89"/>
      <c r="NIZ2209" s="89"/>
      <c r="NJA2209" s="89"/>
      <c r="NJB2209" s="89"/>
      <c r="NJC2209" s="89"/>
      <c r="NJD2209" s="89"/>
      <c r="NJE2209" s="89"/>
      <c r="NJF2209" s="89"/>
      <c r="NJG2209" s="89"/>
      <c r="NJH2209" s="89"/>
      <c r="NJI2209" s="89"/>
      <c r="NJJ2209" s="89"/>
      <c r="NJK2209" s="89"/>
      <c r="NJL2209" s="89"/>
      <c r="NJM2209" s="89"/>
      <c r="NJN2209" s="89"/>
      <c r="NJO2209" s="89"/>
      <c r="NJP2209" s="89"/>
      <c r="NJQ2209" s="89"/>
      <c r="NJR2209" s="89"/>
      <c r="NJS2209" s="89"/>
      <c r="NJT2209" s="89"/>
      <c r="NJU2209" s="89"/>
      <c r="NJV2209" s="89"/>
      <c r="NJW2209" s="89"/>
      <c r="NJX2209" s="89"/>
      <c r="NJY2209" s="89"/>
      <c r="NJZ2209" s="89"/>
      <c r="NKA2209" s="89"/>
      <c r="NKB2209" s="89"/>
      <c r="NKC2209" s="89"/>
      <c r="NKD2209" s="89"/>
      <c r="NKE2209" s="89"/>
      <c r="NKF2209" s="89"/>
      <c r="NKG2209" s="89"/>
      <c r="NKH2209" s="89"/>
      <c r="NKI2209" s="89"/>
      <c r="NKJ2209" s="89"/>
      <c r="NKK2209" s="89"/>
      <c r="NKL2209" s="89"/>
      <c r="NKM2209" s="89"/>
      <c r="NKN2209" s="89"/>
      <c r="NKO2209" s="89"/>
      <c r="NKP2209" s="89"/>
      <c r="NKQ2209" s="89"/>
      <c r="NKR2209" s="89"/>
      <c r="NKS2209" s="89"/>
      <c r="NKT2209" s="89"/>
      <c r="NKU2209" s="89"/>
      <c r="NKV2209" s="89"/>
      <c r="NKW2209" s="89"/>
      <c r="NKX2209" s="89"/>
      <c r="NKY2209" s="89"/>
      <c r="NKZ2209" s="89"/>
      <c r="NLA2209" s="89"/>
      <c r="NLB2209" s="89"/>
      <c r="NLC2209" s="89"/>
      <c r="NLD2209" s="89"/>
      <c r="NLE2209" s="89"/>
      <c r="NLF2209" s="89"/>
      <c r="NLG2209" s="89"/>
      <c r="NLH2209" s="89"/>
      <c r="NLI2209" s="89"/>
      <c r="NLJ2209" s="89"/>
      <c r="NLK2209" s="89"/>
      <c r="NLL2209" s="89"/>
      <c r="NLM2209" s="89"/>
      <c r="NLN2209" s="89"/>
      <c r="NLO2209" s="89"/>
      <c r="NLP2209" s="89"/>
      <c r="NLQ2209" s="89"/>
      <c r="NLR2209" s="89"/>
      <c r="NLS2209" s="89"/>
      <c r="NLT2209" s="89"/>
      <c r="NLU2209" s="89"/>
      <c r="NLV2209" s="89"/>
      <c r="NLW2209" s="89"/>
      <c r="NLX2209" s="89"/>
      <c r="NLY2209" s="89"/>
      <c r="NLZ2209" s="89"/>
      <c r="NMA2209" s="89"/>
      <c r="NMB2209" s="89"/>
      <c r="NMC2209" s="89"/>
      <c r="NMD2209" s="89"/>
      <c r="NME2209" s="89"/>
      <c r="NMF2209" s="89"/>
      <c r="NMG2209" s="89"/>
      <c r="NMH2209" s="89"/>
      <c r="NMI2209" s="89"/>
      <c r="NMJ2209" s="89"/>
      <c r="NMK2209" s="89"/>
      <c r="NML2209" s="89"/>
      <c r="NMM2209" s="89"/>
      <c r="NMN2209" s="89"/>
      <c r="NMO2209" s="89"/>
      <c r="NMP2209" s="89"/>
      <c r="NMQ2209" s="89"/>
      <c r="NMR2209" s="89"/>
      <c r="NMS2209" s="89"/>
      <c r="NMT2209" s="89"/>
      <c r="NMU2209" s="89"/>
      <c r="NMV2209" s="89"/>
      <c r="NMW2209" s="89"/>
      <c r="NMX2209" s="89"/>
      <c r="NMY2209" s="89"/>
      <c r="NMZ2209" s="89"/>
      <c r="NNA2209" s="89"/>
      <c r="NNB2209" s="89"/>
      <c r="NNC2209" s="89"/>
      <c r="NND2209" s="89"/>
      <c r="NNE2209" s="89"/>
      <c r="NNF2209" s="89"/>
      <c r="NNG2209" s="89"/>
      <c r="NNH2209" s="89"/>
      <c r="NNI2209" s="89"/>
      <c r="NNJ2209" s="89"/>
      <c r="NNK2209" s="89"/>
      <c r="NNL2209" s="89"/>
      <c r="NNM2209" s="89"/>
      <c r="NNN2209" s="89"/>
      <c r="NNO2209" s="89"/>
      <c r="NNP2209" s="89"/>
      <c r="NNQ2209" s="89"/>
      <c r="NNR2209" s="89"/>
      <c r="NNS2209" s="89"/>
      <c r="NNT2209" s="89"/>
      <c r="NNU2209" s="89"/>
      <c r="NNV2209" s="89"/>
      <c r="NNW2209" s="89"/>
      <c r="NNX2209" s="89"/>
      <c r="NNY2209" s="89"/>
      <c r="NNZ2209" s="89"/>
      <c r="NOA2209" s="89"/>
      <c r="NOB2209" s="89"/>
      <c r="NOC2209" s="89"/>
      <c r="NOD2209" s="89"/>
      <c r="NOE2209" s="89"/>
      <c r="NOF2209" s="89"/>
      <c r="NOG2209" s="89"/>
      <c r="NOH2209" s="89"/>
      <c r="NOI2209" s="89"/>
      <c r="NOJ2209" s="89"/>
      <c r="NOK2209" s="89"/>
      <c r="NOL2209" s="89"/>
      <c r="NOM2209" s="89"/>
      <c r="NON2209" s="89"/>
      <c r="NOO2209" s="89"/>
      <c r="NOP2209" s="89"/>
      <c r="NOQ2209" s="89"/>
      <c r="NOR2209" s="89"/>
      <c r="NOS2209" s="89"/>
      <c r="NOT2209" s="89"/>
      <c r="NOU2209" s="89"/>
      <c r="NOV2209" s="89"/>
      <c r="NOW2209" s="89"/>
      <c r="NOX2209" s="89"/>
      <c r="NOY2209" s="89"/>
      <c r="NOZ2209" s="89"/>
      <c r="NPA2209" s="89"/>
      <c r="NPB2209" s="89"/>
      <c r="NPC2209" s="89"/>
      <c r="NPD2209" s="89"/>
      <c r="NPE2209" s="89"/>
      <c r="NPF2209" s="89"/>
      <c r="NPG2209" s="89"/>
      <c r="NPH2209" s="89"/>
      <c r="NPI2209" s="89"/>
      <c r="NPJ2209" s="89"/>
      <c r="NPK2209" s="89"/>
      <c r="NPL2209" s="89"/>
      <c r="NPM2209" s="89"/>
      <c r="NPN2209" s="89"/>
      <c r="NPO2209" s="89"/>
      <c r="NPP2209" s="89"/>
      <c r="NPQ2209" s="89"/>
      <c r="NPR2209" s="89"/>
      <c r="NPS2209" s="89"/>
      <c r="NPT2209" s="89"/>
      <c r="NPU2209" s="89"/>
      <c r="NPV2209" s="89"/>
      <c r="NPW2209" s="89"/>
      <c r="NPX2209" s="89"/>
      <c r="NPY2209" s="89"/>
      <c r="NPZ2209" s="89"/>
      <c r="NQA2209" s="89"/>
      <c r="NQB2209" s="89"/>
      <c r="NQC2209" s="89"/>
      <c r="NQD2209" s="89"/>
      <c r="NQE2209" s="89"/>
      <c r="NQF2209" s="89"/>
      <c r="NQG2209" s="89"/>
      <c r="NQH2209" s="89"/>
      <c r="NQI2209" s="89"/>
      <c r="NQJ2209" s="89"/>
      <c r="NQK2209" s="89"/>
      <c r="NQL2209" s="89"/>
      <c r="NQM2209" s="89"/>
      <c r="NQN2209" s="89"/>
      <c r="NQO2209" s="89"/>
      <c r="NQP2209" s="89"/>
      <c r="NQQ2209" s="89"/>
      <c r="NQR2209" s="89"/>
      <c r="NQS2209" s="89"/>
      <c r="NQT2209" s="89"/>
      <c r="NQU2209" s="89"/>
      <c r="NQV2209" s="89"/>
      <c r="NQW2209" s="89"/>
      <c r="NQX2209" s="89"/>
      <c r="NQY2209" s="89"/>
      <c r="NQZ2209" s="89"/>
      <c r="NRA2209" s="89"/>
      <c r="NRB2209" s="89"/>
      <c r="NRC2209" s="89"/>
      <c r="NRD2209" s="89"/>
      <c r="NRE2209" s="89"/>
      <c r="NRF2209" s="89"/>
      <c r="NRG2209" s="89"/>
      <c r="NRH2209" s="89"/>
      <c r="NRI2209" s="89"/>
      <c r="NRJ2209" s="89"/>
      <c r="NRK2209" s="89"/>
      <c r="NRL2209" s="89"/>
      <c r="NRM2209" s="89"/>
      <c r="NRN2209" s="89"/>
      <c r="NRO2209" s="89"/>
      <c r="NRP2209" s="89"/>
      <c r="NRQ2209" s="89"/>
      <c r="NRR2209" s="89"/>
      <c r="NRS2209" s="89"/>
      <c r="NRT2209" s="89"/>
      <c r="NRU2209" s="89"/>
      <c r="NRV2209" s="89"/>
      <c r="NRW2209" s="89"/>
      <c r="NRX2209" s="89"/>
      <c r="NRY2209" s="89"/>
      <c r="NRZ2209" s="89"/>
      <c r="NSA2209" s="89"/>
      <c r="NSB2209" s="89"/>
      <c r="NSC2209" s="89"/>
      <c r="NSD2209" s="89"/>
      <c r="NSE2209" s="89"/>
      <c r="NSF2209" s="89"/>
      <c r="NSG2209" s="89"/>
      <c r="NSH2209" s="89"/>
      <c r="NSI2209" s="89"/>
      <c r="NSJ2209" s="89"/>
      <c r="NSK2209" s="89"/>
      <c r="NSL2209" s="89"/>
      <c r="NSM2209" s="89"/>
      <c r="NSN2209" s="89"/>
      <c r="NSO2209" s="89"/>
      <c r="NSP2209" s="89"/>
      <c r="NSQ2209" s="89"/>
      <c r="NSR2209" s="89"/>
      <c r="NSS2209" s="89"/>
      <c r="NST2209" s="89"/>
      <c r="NSU2209" s="89"/>
      <c r="NSV2209" s="89"/>
      <c r="NSW2209" s="89"/>
      <c r="NSX2209" s="89"/>
      <c r="NSY2209" s="89"/>
      <c r="NSZ2209" s="89"/>
      <c r="NTA2209" s="89"/>
      <c r="NTB2209" s="89"/>
      <c r="NTC2209" s="89"/>
      <c r="NTD2209" s="89"/>
      <c r="NTE2209" s="89"/>
      <c r="NTF2209" s="89"/>
      <c r="NTG2209" s="89"/>
      <c r="NTH2209" s="89"/>
      <c r="NTI2209" s="89"/>
      <c r="NTJ2209" s="89"/>
      <c r="NTK2209" s="89"/>
      <c r="NTL2209" s="89"/>
      <c r="NTM2209" s="89"/>
      <c r="NTN2209" s="89"/>
      <c r="NTO2209" s="89"/>
      <c r="NTP2209" s="89"/>
      <c r="NTQ2209" s="89"/>
      <c r="NTR2209" s="89"/>
      <c r="NTS2209" s="89"/>
      <c r="NTT2209" s="89"/>
      <c r="NTU2209" s="89"/>
      <c r="NTV2209" s="89"/>
      <c r="NTW2209" s="89"/>
      <c r="NTX2209" s="89"/>
      <c r="NTY2209" s="89"/>
      <c r="NTZ2209" s="89"/>
      <c r="NUA2209" s="89"/>
      <c r="NUB2209" s="89"/>
      <c r="NUC2209" s="89"/>
      <c r="NUD2209" s="89"/>
      <c r="NUE2209" s="89"/>
      <c r="NUF2209" s="89"/>
      <c r="NUG2209" s="89"/>
      <c r="NUH2209" s="89"/>
      <c r="NUI2209" s="89"/>
      <c r="NUJ2209" s="89"/>
      <c r="NUK2209" s="89"/>
      <c r="NUL2209" s="89"/>
      <c r="NUM2209" s="89"/>
      <c r="NUN2209" s="89"/>
      <c r="NUO2209" s="89"/>
      <c r="NUP2209" s="89"/>
      <c r="NUQ2209" s="89"/>
      <c r="NUR2209" s="89"/>
      <c r="NUS2209" s="89"/>
      <c r="NUT2209" s="89"/>
      <c r="NUU2209" s="89"/>
      <c r="NUV2209" s="89"/>
      <c r="NUW2209" s="89"/>
      <c r="NUX2209" s="89"/>
      <c r="NUY2209" s="89"/>
      <c r="NUZ2209" s="89"/>
      <c r="NVA2209" s="89"/>
      <c r="NVB2209" s="89"/>
      <c r="NVC2209" s="89"/>
      <c r="NVD2209" s="89"/>
      <c r="NVE2209" s="89"/>
      <c r="NVF2209" s="89"/>
      <c r="NVG2209" s="89"/>
      <c r="NVH2209" s="89"/>
      <c r="NVI2209" s="89"/>
      <c r="NVJ2209" s="89"/>
      <c r="NVK2209" s="89"/>
      <c r="NVL2209" s="89"/>
      <c r="NVM2209" s="89"/>
      <c r="NVN2209" s="89"/>
      <c r="NVO2209" s="89"/>
      <c r="NVP2209" s="89"/>
      <c r="NVQ2209" s="89"/>
      <c r="NVR2209" s="89"/>
      <c r="NVS2209" s="89"/>
      <c r="NVT2209" s="89"/>
      <c r="NVU2209" s="89"/>
      <c r="NVV2209" s="89"/>
      <c r="NVW2209" s="89"/>
      <c r="NVX2209" s="89"/>
      <c r="NVY2209" s="89"/>
      <c r="NVZ2209" s="89"/>
      <c r="NWA2209" s="89"/>
      <c r="NWB2209" s="89"/>
      <c r="NWC2209" s="89"/>
      <c r="NWD2209" s="89"/>
      <c r="NWE2209" s="89"/>
      <c r="NWF2209" s="89"/>
      <c r="NWG2209" s="89"/>
      <c r="NWH2209" s="89"/>
      <c r="NWI2209" s="89"/>
      <c r="NWJ2209" s="89"/>
      <c r="NWK2209" s="89"/>
      <c r="NWL2209" s="89"/>
      <c r="NWM2209" s="89"/>
      <c r="NWN2209" s="89"/>
      <c r="NWO2209" s="89"/>
      <c r="NWP2209" s="89"/>
      <c r="NWQ2209" s="89"/>
      <c r="NWR2209" s="89"/>
      <c r="NWS2209" s="89"/>
      <c r="NWT2209" s="89"/>
      <c r="NWU2209" s="89"/>
      <c r="NWV2209" s="89"/>
      <c r="NWW2209" s="89"/>
      <c r="NWX2209" s="89"/>
      <c r="NWY2209" s="89"/>
      <c r="NWZ2209" s="89"/>
      <c r="NXA2209" s="89"/>
      <c r="NXB2209" s="89"/>
      <c r="NXC2209" s="89"/>
      <c r="NXD2209" s="89"/>
      <c r="NXE2209" s="89"/>
      <c r="NXF2209" s="89"/>
      <c r="NXG2209" s="89"/>
      <c r="NXH2209" s="89"/>
      <c r="NXI2209" s="89"/>
      <c r="NXJ2209" s="89"/>
      <c r="NXK2209" s="89"/>
      <c r="NXL2209" s="89"/>
      <c r="NXM2209" s="89"/>
      <c r="NXN2209" s="89"/>
      <c r="NXO2209" s="89"/>
      <c r="NXP2209" s="89"/>
      <c r="NXQ2209" s="89"/>
      <c r="NXR2209" s="89"/>
      <c r="NXS2209" s="89"/>
      <c r="NXT2209" s="89"/>
      <c r="NXU2209" s="89"/>
      <c r="NXV2209" s="89"/>
      <c r="NXW2209" s="89"/>
      <c r="NXX2209" s="89"/>
      <c r="NXY2209" s="89"/>
      <c r="NXZ2209" s="89"/>
      <c r="NYA2209" s="89"/>
      <c r="NYB2209" s="89"/>
      <c r="NYC2209" s="89"/>
      <c r="NYD2209" s="89"/>
      <c r="NYE2209" s="89"/>
      <c r="NYF2209" s="89"/>
      <c r="NYG2209" s="89"/>
      <c r="NYH2209" s="89"/>
      <c r="NYI2209" s="89"/>
      <c r="NYJ2209" s="89"/>
      <c r="NYK2209" s="89"/>
      <c r="NYL2209" s="89"/>
      <c r="NYM2209" s="89"/>
      <c r="NYN2209" s="89"/>
      <c r="NYO2209" s="89"/>
      <c r="NYP2209" s="89"/>
      <c r="NYQ2209" s="89"/>
      <c r="NYR2209" s="89"/>
      <c r="NYS2209" s="89"/>
      <c r="NYT2209" s="89"/>
      <c r="NYU2209" s="89"/>
      <c r="NYV2209" s="89"/>
      <c r="NYW2209" s="89"/>
      <c r="NYX2209" s="89"/>
      <c r="NYY2209" s="89"/>
      <c r="NYZ2209" s="89"/>
      <c r="NZA2209" s="89"/>
      <c r="NZB2209" s="89"/>
      <c r="NZC2209" s="89"/>
      <c r="NZD2209" s="89"/>
      <c r="NZE2209" s="89"/>
      <c r="NZF2209" s="89"/>
      <c r="NZG2209" s="89"/>
      <c r="NZH2209" s="89"/>
      <c r="NZI2209" s="89"/>
      <c r="NZJ2209" s="89"/>
      <c r="NZK2209" s="89"/>
      <c r="NZL2209" s="89"/>
      <c r="NZM2209" s="89"/>
      <c r="NZN2209" s="89"/>
      <c r="NZO2209" s="89"/>
      <c r="NZP2209" s="89"/>
      <c r="NZQ2209" s="89"/>
      <c r="NZR2209" s="89"/>
      <c r="NZS2209" s="89"/>
      <c r="NZT2209" s="89"/>
      <c r="NZU2209" s="89"/>
      <c r="NZV2209" s="89"/>
      <c r="NZW2209" s="89"/>
      <c r="NZX2209" s="89"/>
      <c r="NZY2209" s="89"/>
      <c r="NZZ2209" s="89"/>
      <c r="OAA2209" s="89"/>
      <c r="OAB2209" s="89"/>
      <c r="OAC2209" s="89"/>
      <c r="OAD2209" s="89"/>
      <c r="OAE2209" s="89"/>
      <c r="OAF2209" s="89"/>
      <c r="OAG2209" s="89"/>
      <c r="OAH2209" s="89"/>
      <c r="OAI2209" s="89"/>
      <c r="OAJ2209" s="89"/>
      <c r="OAK2209" s="89"/>
      <c r="OAL2209" s="89"/>
      <c r="OAM2209" s="89"/>
      <c r="OAN2209" s="89"/>
      <c r="OAO2209" s="89"/>
      <c r="OAP2209" s="89"/>
      <c r="OAQ2209" s="89"/>
      <c r="OAR2209" s="89"/>
      <c r="OAS2209" s="89"/>
      <c r="OAT2209" s="89"/>
      <c r="OAU2209" s="89"/>
      <c r="OAV2209" s="89"/>
      <c r="OAW2209" s="89"/>
      <c r="OAX2209" s="89"/>
      <c r="OAY2209" s="89"/>
      <c r="OAZ2209" s="89"/>
      <c r="OBA2209" s="89"/>
      <c r="OBB2209" s="89"/>
      <c r="OBC2209" s="89"/>
      <c r="OBD2209" s="89"/>
      <c r="OBE2209" s="89"/>
      <c r="OBF2209" s="89"/>
      <c r="OBG2209" s="89"/>
      <c r="OBH2209" s="89"/>
      <c r="OBI2209" s="89"/>
      <c r="OBJ2209" s="89"/>
      <c r="OBK2209" s="89"/>
      <c r="OBL2209" s="89"/>
      <c r="OBM2209" s="89"/>
      <c r="OBN2209" s="89"/>
      <c r="OBO2209" s="89"/>
      <c r="OBP2209" s="89"/>
      <c r="OBQ2209" s="89"/>
      <c r="OBR2209" s="89"/>
      <c r="OBS2209" s="89"/>
      <c r="OBT2209" s="89"/>
      <c r="OBU2209" s="89"/>
      <c r="OBV2209" s="89"/>
      <c r="OBW2209" s="89"/>
      <c r="OBX2209" s="89"/>
      <c r="OBY2209" s="89"/>
      <c r="OBZ2209" s="89"/>
      <c r="OCA2209" s="89"/>
      <c r="OCB2209" s="89"/>
      <c r="OCC2209" s="89"/>
      <c r="OCD2209" s="89"/>
      <c r="OCE2209" s="89"/>
      <c r="OCF2209" s="89"/>
      <c r="OCG2209" s="89"/>
      <c r="OCH2209" s="89"/>
      <c r="OCI2209" s="89"/>
      <c r="OCJ2209" s="89"/>
      <c r="OCK2209" s="89"/>
      <c r="OCL2209" s="89"/>
      <c r="OCM2209" s="89"/>
      <c r="OCN2209" s="89"/>
      <c r="OCO2209" s="89"/>
      <c r="OCP2209" s="89"/>
      <c r="OCQ2209" s="89"/>
      <c r="OCR2209" s="89"/>
      <c r="OCS2209" s="89"/>
      <c r="OCT2209" s="89"/>
      <c r="OCU2209" s="89"/>
      <c r="OCV2209" s="89"/>
      <c r="OCW2209" s="89"/>
      <c r="OCX2209" s="89"/>
      <c r="OCY2209" s="89"/>
      <c r="OCZ2209" s="89"/>
      <c r="ODA2209" s="89"/>
      <c r="ODB2209" s="89"/>
      <c r="ODC2209" s="89"/>
      <c r="ODD2209" s="89"/>
      <c r="ODE2209" s="89"/>
      <c r="ODF2209" s="89"/>
      <c r="ODG2209" s="89"/>
      <c r="ODH2209" s="89"/>
      <c r="ODI2209" s="89"/>
      <c r="ODJ2209" s="89"/>
      <c r="ODK2209" s="89"/>
      <c r="ODL2209" s="89"/>
      <c r="ODM2209" s="89"/>
      <c r="ODN2209" s="89"/>
      <c r="ODO2209" s="89"/>
      <c r="ODP2209" s="89"/>
      <c r="ODQ2209" s="89"/>
      <c r="ODR2209" s="89"/>
      <c r="ODS2209" s="89"/>
      <c r="ODT2209" s="89"/>
      <c r="ODU2209" s="89"/>
      <c r="ODV2209" s="89"/>
      <c r="ODW2209" s="89"/>
      <c r="ODX2209" s="89"/>
      <c r="ODY2209" s="89"/>
      <c r="ODZ2209" s="89"/>
      <c r="OEA2209" s="89"/>
      <c r="OEB2209" s="89"/>
      <c r="OEC2209" s="89"/>
      <c r="OED2209" s="89"/>
      <c r="OEE2209" s="89"/>
      <c r="OEF2209" s="89"/>
      <c r="OEG2209" s="89"/>
      <c r="OEH2209" s="89"/>
      <c r="OEI2209" s="89"/>
      <c r="OEJ2209" s="89"/>
      <c r="OEK2209" s="89"/>
      <c r="OEL2209" s="89"/>
      <c r="OEM2209" s="89"/>
      <c r="OEN2209" s="89"/>
      <c r="OEO2209" s="89"/>
      <c r="OEP2209" s="89"/>
      <c r="OEQ2209" s="89"/>
      <c r="OER2209" s="89"/>
      <c r="OES2209" s="89"/>
      <c r="OET2209" s="89"/>
      <c r="OEU2209" s="89"/>
      <c r="OEV2209" s="89"/>
      <c r="OEW2209" s="89"/>
      <c r="OEX2209" s="89"/>
      <c r="OEY2209" s="89"/>
      <c r="OEZ2209" s="89"/>
      <c r="OFA2209" s="89"/>
      <c r="OFB2209" s="89"/>
      <c r="OFC2209" s="89"/>
      <c r="OFD2209" s="89"/>
      <c r="OFE2209" s="89"/>
      <c r="OFF2209" s="89"/>
      <c r="OFG2209" s="89"/>
      <c r="OFH2209" s="89"/>
      <c r="OFI2209" s="89"/>
      <c r="OFJ2209" s="89"/>
      <c r="OFK2209" s="89"/>
      <c r="OFL2209" s="89"/>
      <c r="OFM2209" s="89"/>
      <c r="OFN2209" s="89"/>
      <c r="OFO2209" s="89"/>
      <c r="OFP2209" s="89"/>
      <c r="OFQ2209" s="89"/>
      <c r="OFR2209" s="89"/>
      <c r="OFS2209" s="89"/>
      <c r="OFT2209" s="89"/>
      <c r="OFU2209" s="89"/>
      <c r="OFV2209" s="89"/>
      <c r="OFW2209" s="89"/>
      <c r="OFX2209" s="89"/>
      <c r="OFY2209" s="89"/>
      <c r="OFZ2209" s="89"/>
      <c r="OGA2209" s="89"/>
      <c r="OGB2209" s="89"/>
      <c r="OGC2209" s="89"/>
      <c r="OGD2209" s="89"/>
      <c r="OGE2209" s="89"/>
      <c r="OGF2209" s="89"/>
      <c r="OGG2209" s="89"/>
      <c r="OGH2209" s="89"/>
      <c r="OGI2209" s="89"/>
      <c r="OGJ2209" s="89"/>
      <c r="OGK2209" s="89"/>
      <c r="OGL2209" s="89"/>
      <c r="OGM2209" s="89"/>
      <c r="OGN2209" s="89"/>
      <c r="OGO2209" s="89"/>
      <c r="OGP2209" s="89"/>
      <c r="OGQ2209" s="89"/>
      <c r="OGR2209" s="89"/>
      <c r="OGS2209" s="89"/>
      <c r="OGT2209" s="89"/>
      <c r="OGU2209" s="89"/>
      <c r="OGV2209" s="89"/>
      <c r="OGW2209" s="89"/>
      <c r="OGX2209" s="89"/>
      <c r="OGY2209" s="89"/>
      <c r="OGZ2209" s="89"/>
      <c r="OHA2209" s="89"/>
      <c r="OHB2209" s="89"/>
      <c r="OHC2209" s="89"/>
      <c r="OHD2209" s="89"/>
      <c r="OHE2209" s="89"/>
      <c r="OHF2209" s="89"/>
      <c r="OHG2209" s="89"/>
      <c r="OHH2209" s="89"/>
      <c r="OHI2209" s="89"/>
      <c r="OHJ2209" s="89"/>
      <c r="OHK2209" s="89"/>
      <c r="OHL2209" s="89"/>
      <c r="OHM2209" s="89"/>
      <c r="OHN2209" s="89"/>
      <c r="OHO2209" s="89"/>
      <c r="OHP2209" s="89"/>
      <c r="OHQ2209" s="89"/>
      <c r="OHR2209" s="89"/>
      <c r="OHS2209" s="89"/>
      <c r="OHT2209" s="89"/>
      <c r="OHU2209" s="89"/>
      <c r="OHV2209" s="89"/>
      <c r="OHW2209" s="89"/>
      <c r="OHX2209" s="89"/>
      <c r="OHY2209" s="89"/>
      <c r="OHZ2209" s="89"/>
      <c r="OIA2209" s="89"/>
      <c r="OIB2209" s="89"/>
      <c r="OIC2209" s="89"/>
      <c r="OID2209" s="89"/>
      <c r="OIE2209" s="89"/>
      <c r="OIF2209" s="89"/>
      <c r="OIG2209" s="89"/>
      <c r="OIH2209" s="89"/>
      <c r="OII2209" s="89"/>
      <c r="OIJ2209" s="89"/>
      <c r="OIK2209" s="89"/>
      <c r="OIL2209" s="89"/>
      <c r="OIM2209" s="89"/>
      <c r="OIN2209" s="89"/>
      <c r="OIO2209" s="89"/>
      <c r="OIP2209" s="89"/>
      <c r="OIQ2209" s="89"/>
      <c r="OIR2209" s="89"/>
      <c r="OIS2209" s="89"/>
      <c r="OIT2209" s="89"/>
      <c r="OIU2209" s="89"/>
      <c r="OIV2209" s="89"/>
      <c r="OIW2209" s="89"/>
      <c r="OIX2209" s="89"/>
      <c r="OIY2209" s="89"/>
      <c r="OIZ2209" s="89"/>
      <c r="OJA2209" s="89"/>
      <c r="OJB2209" s="89"/>
      <c r="OJC2209" s="89"/>
      <c r="OJD2209" s="89"/>
      <c r="OJE2209" s="89"/>
      <c r="OJF2209" s="89"/>
      <c r="OJG2209" s="89"/>
      <c r="OJH2209" s="89"/>
      <c r="OJI2209" s="89"/>
      <c r="OJJ2209" s="89"/>
      <c r="OJK2209" s="89"/>
      <c r="OJL2209" s="89"/>
      <c r="OJM2209" s="89"/>
      <c r="OJN2209" s="89"/>
      <c r="OJO2209" s="89"/>
      <c r="OJP2209" s="89"/>
      <c r="OJQ2209" s="89"/>
      <c r="OJR2209" s="89"/>
      <c r="OJS2209" s="89"/>
      <c r="OJT2209" s="89"/>
      <c r="OJU2209" s="89"/>
      <c r="OJV2209" s="89"/>
      <c r="OJW2209" s="89"/>
      <c r="OJX2209" s="89"/>
      <c r="OJY2209" s="89"/>
      <c r="OJZ2209" s="89"/>
      <c r="OKA2209" s="89"/>
      <c r="OKB2209" s="89"/>
      <c r="OKC2209" s="89"/>
      <c r="OKD2209" s="89"/>
      <c r="OKE2209" s="89"/>
      <c r="OKF2209" s="89"/>
      <c r="OKG2209" s="89"/>
      <c r="OKH2209" s="89"/>
      <c r="OKI2209" s="89"/>
      <c r="OKJ2209" s="89"/>
      <c r="OKK2209" s="89"/>
      <c r="OKL2209" s="89"/>
      <c r="OKM2209" s="89"/>
      <c r="OKN2209" s="89"/>
      <c r="OKO2209" s="89"/>
      <c r="OKP2209" s="89"/>
      <c r="OKQ2209" s="89"/>
      <c r="OKR2209" s="89"/>
      <c r="OKS2209" s="89"/>
      <c r="OKT2209" s="89"/>
      <c r="OKU2209" s="89"/>
      <c r="OKV2209" s="89"/>
      <c r="OKW2209" s="89"/>
      <c r="OKX2209" s="89"/>
      <c r="OKY2209" s="89"/>
      <c r="OKZ2209" s="89"/>
      <c r="OLA2209" s="89"/>
      <c r="OLB2209" s="89"/>
      <c r="OLC2209" s="89"/>
      <c r="OLD2209" s="89"/>
      <c r="OLE2209" s="89"/>
      <c r="OLF2209" s="89"/>
      <c r="OLG2209" s="89"/>
      <c r="OLH2209" s="89"/>
      <c r="OLI2209" s="89"/>
      <c r="OLJ2209" s="89"/>
      <c r="OLK2209" s="89"/>
      <c r="OLL2209" s="89"/>
      <c r="OLM2209" s="89"/>
      <c r="OLN2209" s="89"/>
      <c r="OLO2209" s="89"/>
      <c r="OLP2209" s="89"/>
      <c r="OLQ2209" s="89"/>
      <c r="OLR2209" s="89"/>
      <c r="OLS2209" s="89"/>
      <c r="OLT2209" s="89"/>
      <c r="OLU2209" s="89"/>
      <c r="OLV2209" s="89"/>
      <c r="OLW2209" s="89"/>
      <c r="OLX2209" s="89"/>
      <c r="OLY2209" s="89"/>
      <c r="OLZ2209" s="89"/>
      <c r="OMA2209" s="89"/>
      <c r="OMB2209" s="89"/>
      <c r="OMC2209" s="89"/>
      <c r="OMD2209" s="89"/>
      <c r="OME2209" s="89"/>
      <c r="OMF2209" s="89"/>
      <c r="OMG2209" s="89"/>
      <c r="OMH2209" s="89"/>
      <c r="OMI2209" s="89"/>
      <c r="OMJ2209" s="89"/>
      <c r="OMK2209" s="89"/>
      <c r="OML2209" s="89"/>
      <c r="OMM2209" s="89"/>
      <c r="OMN2209" s="89"/>
      <c r="OMO2209" s="89"/>
      <c r="OMP2209" s="89"/>
      <c r="OMQ2209" s="89"/>
      <c r="OMR2209" s="89"/>
      <c r="OMS2209" s="89"/>
      <c r="OMT2209" s="89"/>
      <c r="OMU2209" s="89"/>
      <c r="OMV2209" s="89"/>
      <c r="OMW2209" s="89"/>
      <c r="OMX2209" s="89"/>
      <c r="OMY2209" s="89"/>
      <c r="OMZ2209" s="89"/>
      <c r="ONA2209" s="89"/>
      <c r="ONB2209" s="89"/>
      <c r="ONC2209" s="89"/>
      <c r="OND2209" s="89"/>
      <c r="ONE2209" s="89"/>
      <c r="ONF2209" s="89"/>
      <c r="ONG2209" s="89"/>
      <c r="ONH2209" s="89"/>
      <c r="ONI2209" s="89"/>
      <c r="ONJ2209" s="89"/>
      <c r="ONK2209" s="89"/>
      <c r="ONL2209" s="89"/>
      <c r="ONM2209" s="89"/>
      <c r="ONN2209" s="89"/>
      <c r="ONO2209" s="89"/>
      <c r="ONP2209" s="89"/>
      <c r="ONQ2209" s="89"/>
      <c r="ONR2209" s="89"/>
      <c r="ONS2209" s="89"/>
      <c r="ONT2209" s="89"/>
      <c r="ONU2209" s="89"/>
      <c r="ONV2209" s="89"/>
      <c r="ONW2209" s="89"/>
      <c r="ONX2209" s="89"/>
      <c r="ONY2209" s="89"/>
      <c r="ONZ2209" s="89"/>
      <c r="OOA2209" s="89"/>
      <c r="OOB2209" s="89"/>
      <c r="OOC2209" s="89"/>
      <c r="OOD2209" s="89"/>
      <c r="OOE2209" s="89"/>
      <c r="OOF2209" s="89"/>
      <c r="OOG2209" s="89"/>
      <c r="OOH2209" s="89"/>
      <c r="OOI2209" s="89"/>
      <c r="OOJ2209" s="89"/>
      <c r="OOK2209" s="89"/>
      <c r="OOL2209" s="89"/>
      <c r="OOM2209" s="89"/>
      <c r="OON2209" s="89"/>
      <c r="OOO2209" s="89"/>
      <c r="OOP2209" s="89"/>
      <c r="OOQ2209" s="89"/>
      <c r="OOR2209" s="89"/>
      <c r="OOS2209" s="89"/>
      <c r="OOT2209" s="89"/>
      <c r="OOU2209" s="89"/>
      <c r="OOV2209" s="89"/>
      <c r="OOW2209" s="89"/>
      <c r="OOX2209" s="89"/>
      <c r="OOY2209" s="89"/>
      <c r="OOZ2209" s="89"/>
      <c r="OPA2209" s="89"/>
      <c r="OPB2209" s="89"/>
      <c r="OPC2209" s="89"/>
      <c r="OPD2209" s="89"/>
      <c r="OPE2209" s="89"/>
      <c r="OPF2209" s="89"/>
      <c r="OPG2209" s="89"/>
      <c r="OPH2209" s="89"/>
      <c r="OPI2209" s="89"/>
      <c r="OPJ2209" s="89"/>
      <c r="OPK2209" s="89"/>
      <c r="OPL2209" s="89"/>
      <c r="OPM2209" s="89"/>
      <c r="OPN2209" s="89"/>
      <c r="OPO2209" s="89"/>
      <c r="OPP2209" s="89"/>
      <c r="OPQ2209" s="89"/>
      <c r="OPR2209" s="89"/>
      <c r="OPS2209" s="89"/>
      <c r="OPT2209" s="89"/>
      <c r="OPU2209" s="89"/>
      <c r="OPV2209" s="89"/>
      <c r="OPW2209" s="89"/>
      <c r="OPX2209" s="89"/>
      <c r="OPY2209" s="89"/>
      <c r="OPZ2209" s="89"/>
      <c r="OQA2209" s="89"/>
      <c r="OQB2209" s="89"/>
      <c r="OQC2209" s="89"/>
      <c r="OQD2209" s="89"/>
      <c r="OQE2209" s="89"/>
      <c r="OQF2209" s="89"/>
      <c r="OQG2209" s="89"/>
      <c r="OQH2209" s="89"/>
      <c r="OQI2209" s="89"/>
      <c r="OQJ2209" s="89"/>
      <c r="OQK2209" s="89"/>
      <c r="OQL2209" s="89"/>
      <c r="OQM2209" s="89"/>
      <c r="OQN2209" s="89"/>
      <c r="OQO2209" s="89"/>
      <c r="OQP2209" s="89"/>
      <c r="OQQ2209" s="89"/>
      <c r="OQR2209" s="89"/>
      <c r="OQS2209" s="89"/>
      <c r="OQT2209" s="89"/>
      <c r="OQU2209" s="89"/>
      <c r="OQV2209" s="89"/>
      <c r="OQW2209" s="89"/>
      <c r="OQX2209" s="89"/>
      <c r="OQY2209" s="89"/>
      <c r="OQZ2209" s="89"/>
      <c r="ORA2209" s="89"/>
      <c r="ORB2209" s="89"/>
      <c r="ORC2209" s="89"/>
      <c r="ORD2209" s="89"/>
      <c r="ORE2209" s="89"/>
      <c r="ORF2209" s="89"/>
      <c r="ORG2209" s="89"/>
      <c r="ORH2209" s="89"/>
      <c r="ORI2209" s="89"/>
      <c r="ORJ2209" s="89"/>
      <c r="ORK2209" s="89"/>
      <c r="ORL2209" s="89"/>
      <c r="ORM2209" s="89"/>
      <c r="ORN2209" s="89"/>
      <c r="ORO2209" s="89"/>
      <c r="ORP2209" s="89"/>
      <c r="ORQ2209" s="89"/>
      <c r="ORR2209" s="89"/>
      <c r="ORS2209" s="89"/>
      <c r="ORT2209" s="89"/>
      <c r="ORU2209" s="89"/>
      <c r="ORV2209" s="89"/>
      <c r="ORW2209" s="89"/>
      <c r="ORX2209" s="89"/>
      <c r="ORY2209" s="89"/>
      <c r="ORZ2209" s="89"/>
      <c r="OSA2209" s="89"/>
      <c r="OSB2209" s="89"/>
      <c r="OSC2209" s="89"/>
      <c r="OSD2209" s="89"/>
      <c r="OSE2209" s="89"/>
      <c r="OSF2209" s="89"/>
      <c r="OSG2209" s="89"/>
      <c r="OSH2209" s="89"/>
      <c r="OSI2209" s="89"/>
      <c r="OSJ2209" s="89"/>
      <c r="OSK2209" s="89"/>
      <c r="OSL2209" s="89"/>
      <c r="OSM2209" s="89"/>
      <c r="OSN2209" s="89"/>
      <c r="OSO2209" s="89"/>
      <c r="OSP2209" s="89"/>
      <c r="OSQ2209" s="89"/>
      <c r="OSR2209" s="89"/>
      <c r="OSS2209" s="89"/>
      <c r="OST2209" s="89"/>
      <c r="OSU2209" s="89"/>
      <c r="OSV2209" s="89"/>
      <c r="OSW2209" s="89"/>
      <c r="OSX2209" s="89"/>
      <c r="OSY2209" s="89"/>
      <c r="OSZ2209" s="89"/>
      <c r="OTA2209" s="89"/>
      <c r="OTB2209" s="89"/>
      <c r="OTC2209" s="89"/>
      <c r="OTD2209" s="89"/>
      <c r="OTE2209" s="89"/>
      <c r="OTF2209" s="89"/>
      <c r="OTG2209" s="89"/>
      <c r="OTH2209" s="89"/>
      <c r="OTI2209" s="89"/>
      <c r="OTJ2209" s="89"/>
      <c r="OTK2209" s="89"/>
      <c r="OTL2209" s="89"/>
      <c r="OTM2209" s="89"/>
      <c r="OTN2209" s="89"/>
      <c r="OTO2209" s="89"/>
      <c r="OTP2209" s="89"/>
      <c r="OTQ2209" s="89"/>
      <c r="OTR2209" s="89"/>
      <c r="OTS2209" s="89"/>
      <c r="OTT2209" s="89"/>
      <c r="OTU2209" s="89"/>
      <c r="OTV2209" s="89"/>
      <c r="OTW2209" s="89"/>
      <c r="OTX2209" s="89"/>
      <c r="OTY2209" s="89"/>
      <c r="OTZ2209" s="89"/>
      <c r="OUA2209" s="89"/>
      <c r="OUB2209" s="89"/>
      <c r="OUC2209" s="89"/>
      <c r="OUD2209" s="89"/>
      <c r="OUE2209" s="89"/>
      <c r="OUF2209" s="89"/>
      <c r="OUG2209" s="89"/>
      <c r="OUH2209" s="89"/>
      <c r="OUI2209" s="89"/>
      <c r="OUJ2209" s="89"/>
      <c r="OUK2209" s="89"/>
      <c r="OUL2209" s="89"/>
      <c r="OUM2209" s="89"/>
      <c r="OUN2209" s="89"/>
      <c r="OUO2209" s="89"/>
      <c r="OUP2209" s="89"/>
      <c r="OUQ2209" s="89"/>
      <c r="OUR2209" s="89"/>
      <c r="OUS2209" s="89"/>
      <c r="OUT2209" s="89"/>
      <c r="OUU2209" s="89"/>
      <c r="OUV2209" s="89"/>
      <c r="OUW2209" s="89"/>
      <c r="OUX2209" s="89"/>
      <c r="OUY2209" s="89"/>
      <c r="OUZ2209" s="89"/>
      <c r="OVA2209" s="89"/>
      <c r="OVB2209" s="89"/>
      <c r="OVC2209" s="89"/>
      <c r="OVD2209" s="89"/>
      <c r="OVE2209" s="89"/>
      <c r="OVF2209" s="89"/>
      <c r="OVG2209" s="89"/>
      <c r="OVH2209" s="89"/>
      <c r="OVI2209" s="89"/>
      <c r="OVJ2209" s="89"/>
      <c r="OVK2209" s="89"/>
      <c r="OVL2209" s="89"/>
      <c r="OVM2209" s="89"/>
      <c r="OVN2209" s="89"/>
      <c r="OVO2209" s="89"/>
      <c r="OVP2209" s="89"/>
      <c r="OVQ2209" s="89"/>
      <c r="OVR2209" s="89"/>
      <c r="OVS2209" s="89"/>
      <c r="OVT2209" s="89"/>
      <c r="OVU2209" s="89"/>
      <c r="OVV2209" s="89"/>
      <c r="OVW2209" s="89"/>
      <c r="OVX2209" s="89"/>
      <c r="OVY2209" s="89"/>
      <c r="OVZ2209" s="89"/>
      <c r="OWA2209" s="89"/>
      <c r="OWB2209" s="89"/>
      <c r="OWC2209" s="89"/>
      <c r="OWD2209" s="89"/>
      <c r="OWE2209" s="89"/>
      <c r="OWF2209" s="89"/>
      <c r="OWG2209" s="89"/>
      <c r="OWH2209" s="89"/>
      <c r="OWI2209" s="89"/>
      <c r="OWJ2209" s="89"/>
      <c r="OWK2209" s="89"/>
      <c r="OWL2209" s="89"/>
      <c r="OWM2209" s="89"/>
      <c r="OWN2209" s="89"/>
      <c r="OWO2209" s="89"/>
      <c r="OWP2209" s="89"/>
      <c r="OWQ2209" s="89"/>
      <c r="OWR2209" s="89"/>
      <c r="OWS2209" s="89"/>
      <c r="OWT2209" s="89"/>
      <c r="OWU2209" s="89"/>
      <c r="OWV2209" s="89"/>
      <c r="OWW2209" s="89"/>
      <c r="OWX2209" s="89"/>
      <c r="OWY2209" s="89"/>
      <c r="OWZ2209" s="89"/>
      <c r="OXA2209" s="89"/>
      <c r="OXB2209" s="89"/>
      <c r="OXC2209" s="89"/>
      <c r="OXD2209" s="89"/>
      <c r="OXE2209" s="89"/>
      <c r="OXF2209" s="89"/>
      <c r="OXG2209" s="89"/>
      <c r="OXH2209" s="89"/>
      <c r="OXI2209" s="89"/>
      <c r="OXJ2209" s="89"/>
      <c r="OXK2209" s="89"/>
      <c r="OXL2209" s="89"/>
      <c r="OXM2209" s="89"/>
      <c r="OXN2209" s="89"/>
      <c r="OXO2209" s="89"/>
      <c r="OXP2209" s="89"/>
      <c r="OXQ2209" s="89"/>
      <c r="OXR2209" s="89"/>
      <c r="OXS2209" s="89"/>
      <c r="OXT2209" s="89"/>
      <c r="OXU2209" s="89"/>
      <c r="OXV2209" s="89"/>
      <c r="OXW2209" s="89"/>
      <c r="OXX2209" s="89"/>
      <c r="OXY2209" s="89"/>
      <c r="OXZ2209" s="89"/>
      <c r="OYA2209" s="89"/>
      <c r="OYB2209" s="89"/>
      <c r="OYC2209" s="89"/>
      <c r="OYD2209" s="89"/>
      <c r="OYE2209" s="89"/>
      <c r="OYF2209" s="89"/>
      <c r="OYG2209" s="89"/>
      <c r="OYH2209" s="89"/>
      <c r="OYI2209" s="89"/>
      <c r="OYJ2209" s="89"/>
      <c r="OYK2209" s="89"/>
      <c r="OYL2209" s="89"/>
      <c r="OYM2209" s="89"/>
      <c r="OYN2209" s="89"/>
      <c r="OYO2209" s="89"/>
      <c r="OYP2209" s="89"/>
      <c r="OYQ2209" s="89"/>
      <c r="OYR2209" s="89"/>
      <c r="OYS2209" s="89"/>
      <c r="OYT2209" s="89"/>
      <c r="OYU2209" s="89"/>
      <c r="OYV2209" s="89"/>
      <c r="OYW2209" s="89"/>
      <c r="OYX2209" s="89"/>
      <c r="OYY2209" s="89"/>
      <c r="OYZ2209" s="89"/>
      <c r="OZA2209" s="89"/>
      <c r="OZB2209" s="89"/>
      <c r="OZC2209" s="89"/>
      <c r="OZD2209" s="89"/>
      <c r="OZE2209" s="89"/>
      <c r="OZF2209" s="89"/>
      <c r="OZG2209" s="89"/>
      <c r="OZH2209" s="89"/>
      <c r="OZI2209" s="89"/>
      <c r="OZJ2209" s="89"/>
      <c r="OZK2209" s="89"/>
      <c r="OZL2209" s="89"/>
      <c r="OZM2209" s="89"/>
      <c r="OZN2209" s="89"/>
      <c r="OZO2209" s="89"/>
      <c r="OZP2209" s="89"/>
      <c r="OZQ2209" s="89"/>
      <c r="OZR2209" s="89"/>
      <c r="OZS2209" s="89"/>
      <c r="OZT2209" s="89"/>
      <c r="OZU2209" s="89"/>
      <c r="OZV2209" s="89"/>
      <c r="OZW2209" s="89"/>
      <c r="OZX2209" s="89"/>
      <c r="OZY2209" s="89"/>
      <c r="OZZ2209" s="89"/>
      <c r="PAA2209" s="89"/>
      <c r="PAB2209" s="89"/>
      <c r="PAC2209" s="89"/>
      <c r="PAD2209" s="89"/>
      <c r="PAE2209" s="89"/>
      <c r="PAF2209" s="89"/>
      <c r="PAG2209" s="89"/>
      <c r="PAH2209" s="89"/>
      <c r="PAI2209" s="89"/>
      <c r="PAJ2209" s="89"/>
      <c r="PAK2209" s="89"/>
      <c r="PAL2209" s="89"/>
      <c r="PAM2209" s="89"/>
      <c r="PAN2209" s="89"/>
      <c r="PAO2209" s="89"/>
      <c r="PAP2209" s="89"/>
      <c r="PAQ2209" s="89"/>
      <c r="PAR2209" s="89"/>
      <c r="PAS2209" s="89"/>
      <c r="PAT2209" s="89"/>
      <c r="PAU2209" s="89"/>
      <c r="PAV2209" s="89"/>
      <c r="PAW2209" s="89"/>
      <c r="PAX2209" s="89"/>
      <c r="PAY2209" s="89"/>
      <c r="PAZ2209" s="89"/>
      <c r="PBA2209" s="89"/>
      <c r="PBB2209" s="89"/>
      <c r="PBC2209" s="89"/>
      <c r="PBD2209" s="89"/>
      <c r="PBE2209" s="89"/>
      <c r="PBF2209" s="89"/>
      <c r="PBG2209" s="89"/>
      <c r="PBH2209" s="89"/>
      <c r="PBI2209" s="89"/>
      <c r="PBJ2209" s="89"/>
      <c r="PBK2209" s="89"/>
      <c r="PBL2209" s="89"/>
      <c r="PBM2209" s="89"/>
      <c r="PBN2209" s="89"/>
      <c r="PBO2209" s="89"/>
      <c r="PBP2209" s="89"/>
      <c r="PBQ2209" s="89"/>
      <c r="PBR2209" s="89"/>
      <c r="PBS2209" s="89"/>
      <c r="PBT2209" s="89"/>
      <c r="PBU2209" s="89"/>
      <c r="PBV2209" s="89"/>
      <c r="PBW2209" s="89"/>
      <c r="PBX2209" s="89"/>
      <c r="PBY2209" s="89"/>
      <c r="PBZ2209" s="89"/>
      <c r="PCA2209" s="89"/>
      <c r="PCB2209" s="89"/>
      <c r="PCC2209" s="89"/>
      <c r="PCD2209" s="89"/>
      <c r="PCE2209" s="89"/>
      <c r="PCF2209" s="89"/>
      <c r="PCG2209" s="89"/>
      <c r="PCH2209" s="89"/>
      <c r="PCI2209" s="89"/>
      <c r="PCJ2209" s="89"/>
      <c r="PCK2209" s="89"/>
      <c r="PCL2209" s="89"/>
      <c r="PCM2209" s="89"/>
      <c r="PCN2209" s="89"/>
      <c r="PCO2209" s="89"/>
      <c r="PCP2209" s="89"/>
      <c r="PCQ2209" s="89"/>
      <c r="PCR2209" s="89"/>
      <c r="PCS2209" s="89"/>
      <c r="PCT2209" s="89"/>
      <c r="PCU2209" s="89"/>
      <c r="PCV2209" s="89"/>
      <c r="PCW2209" s="89"/>
      <c r="PCX2209" s="89"/>
      <c r="PCY2209" s="89"/>
      <c r="PCZ2209" s="89"/>
      <c r="PDA2209" s="89"/>
      <c r="PDB2209" s="89"/>
      <c r="PDC2209" s="89"/>
      <c r="PDD2209" s="89"/>
      <c r="PDE2209" s="89"/>
      <c r="PDF2209" s="89"/>
      <c r="PDG2209" s="89"/>
      <c r="PDH2209" s="89"/>
      <c r="PDI2209" s="89"/>
      <c r="PDJ2209" s="89"/>
      <c r="PDK2209" s="89"/>
      <c r="PDL2209" s="89"/>
      <c r="PDM2209" s="89"/>
      <c r="PDN2209" s="89"/>
      <c r="PDO2209" s="89"/>
      <c r="PDP2209" s="89"/>
      <c r="PDQ2209" s="89"/>
      <c r="PDR2209" s="89"/>
      <c r="PDS2209" s="89"/>
      <c r="PDT2209" s="89"/>
      <c r="PDU2209" s="89"/>
      <c r="PDV2209" s="89"/>
      <c r="PDW2209" s="89"/>
      <c r="PDX2209" s="89"/>
      <c r="PDY2209" s="89"/>
      <c r="PDZ2209" s="89"/>
      <c r="PEA2209" s="89"/>
      <c r="PEB2209" s="89"/>
      <c r="PEC2209" s="89"/>
      <c r="PED2209" s="89"/>
      <c r="PEE2209" s="89"/>
      <c r="PEF2209" s="89"/>
      <c r="PEG2209" s="89"/>
      <c r="PEH2209" s="89"/>
      <c r="PEI2209" s="89"/>
      <c r="PEJ2209" s="89"/>
      <c r="PEK2209" s="89"/>
      <c r="PEL2209" s="89"/>
      <c r="PEM2209" s="89"/>
      <c r="PEN2209" s="89"/>
      <c r="PEO2209" s="89"/>
      <c r="PEP2209" s="89"/>
      <c r="PEQ2209" s="89"/>
      <c r="PER2209" s="89"/>
      <c r="PES2209" s="89"/>
      <c r="PET2209" s="89"/>
      <c r="PEU2209" s="89"/>
      <c r="PEV2209" s="89"/>
      <c r="PEW2209" s="89"/>
      <c r="PEX2209" s="89"/>
      <c r="PEY2209" s="89"/>
      <c r="PEZ2209" s="89"/>
      <c r="PFA2209" s="89"/>
      <c r="PFB2209" s="89"/>
      <c r="PFC2209" s="89"/>
      <c r="PFD2209" s="89"/>
      <c r="PFE2209" s="89"/>
      <c r="PFF2209" s="89"/>
      <c r="PFG2209" s="89"/>
      <c r="PFH2209" s="89"/>
      <c r="PFI2209" s="89"/>
      <c r="PFJ2209" s="89"/>
      <c r="PFK2209" s="89"/>
      <c r="PFL2209" s="89"/>
      <c r="PFM2209" s="89"/>
      <c r="PFN2209" s="89"/>
      <c r="PFO2209" s="89"/>
      <c r="PFP2209" s="89"/>
      <c r="PFQ2209" s="89"/>
      <c r="PFR2209" s="89"/>
      <c r="PFS2209" s="89"/>
      <c r="PFT2209" s="89"/>
      <c r="PFU2209" s="89"/>
      <c r="PFV2209" s="89"/>
      <c r="PFW2209" s="89"/>
      <c r="PFX2209" s="89"/>
      <c r="PFY2209" s="89"/>
      <c r="PFZ2209" s="89"/>
      <c r="PGA2209" s="89"/>
      <c r="PGB2209" s="89"/>
      <c r="PGC2209" s="89"/>
      <c r="PGD2209" s="89"/>
      <c r="PGE2209" s="89"/>
      <c r="PGF2209" s="89"/>
      <c r="PGG2209" s="89"/>
      <c r="PGH2209" s="89"/>
      <c r="PGI2209" s="89"/>
      <c r="PGJ2209" s="89"/>
      <c r="PGK2209" s="89"/>
      <c r="PGL2209" s="89"/>
      <c r="PGM2209" s="89"/>
      <c r="PGN2209" s="89"/>
      <c r="PGO2209" s="89"/>
      <c r="PGP2209" s="89"/>
      <c r="PGQ2209" s="89"/>
      <c r="PGR2209" s="89"/>
      <c r="PGS2209" s="89"/>
      <c r="PGT2209" s="89"/>
      <c r="PGU2209" s="89"/>
      <c r="PGV2209" s="89"/>
      <c r="PGW2209" s="89"/>
      <c r="PGX2209" s="89"/>
      <c r="PGY2209" s="89"/>
      <c r="PGZ2209" s="89"/>
      <c r="PHA2209" s="89"/>
      <c r="PHB2209" s="89"/>
      <c r="PHC2209" s="89"/>
      <c r="PHD2209" s="89"/>
      <c r="PHE2209" s="89"/>
      <c r="PHF2209" s="89"/>
      <c r="PHG2209" s="89"/>
      <c r="PHH2209" s="89"/>
      <c r="PHI2209" s="89"/>
      <c r="PHJ2209" s="89"/>
      <c r="PHK2209" s="89"/>
      <c r="PHL2209" s="89"/>
      <c r="PHM2209" s="89"/>
      <c r="PHN2209" s="89"/>
      <c r="PHO2209" s="89"/>
      <c r="PHP2209" s="89"/>
      <c r="PHQ2209" s="89"/>
      <c r="PHR2209" s="89"/>
      <c r="PHS2209" s="89"/>
      <c r="PHT2209" s="89"/>
      <c r="PHU2209" s="89"/>
      <c r="PHV2209" s="89"/>
      <c r="PHW2209" s="89"/>
      <c r="PHX2209" s="89"/>
      <c r="PHY2209" s="89"/>
      <c r="PHZ2209" s="89"/>
      <c r="PIA2209" s="89"/>
      <c r="PIB2209" s="89"/>
      <c r="PIC2209" s="89"/>
      <c r="PID2209" s="89"/>
      <c r="PIE2209" s="89"/>
      <c r="PIF2209" s="89"/>
      <c r="PIG2209" s="89"/>
      <c r="PIH2209" s="89"/>
      <c r="PII2209" s="89"/>
      <c r="PIJ2209" s="89"/>
      <c r="PIK2209" s="89"/>
      <c r="PIL2209" s="89"/>
      <c r="PIM2209" s="89"/>
      <c r="PIN2209" s="89"/>
      <c r="PIO2209" s="89"/>
      <c r="PIP2209" s="89"/>
      <c r="PIQ2209" s="89"/>
      <c r="PIR2209" s="89"/>
      <c r="PIS2209" s="89"/>
      <c r="PIT2209" s="89"/>
      <c r="PIU2209" s="89"/>
      <c r="PIV2209" s="89"/>
      <c r="PIW2209" s="89"/>
      <c r="PIX2209" s="89"/>
      <c r="PIY2209" s="89"/>
      <c r="PIZ2209" s="89"/>
      <c r="PJA2209" s="89"/>
      <c r="PJB2209" s="89"/>
      <c r="PJC2209" s="89"/>
      <c r="PJD2209" s="89"/>
      <c r="PJE2209" s="89"/>
      <c r="PJF2209" s="89"/>
      <c r="PJG2209" s="89"/>
      <c r="PJH2209" s="89"/>
      <c r="PJI2209" s="89"/>
      <c r="PJJ2209" s="89"/>
      <c r="PJK2209" s="89"/>
      <c r="PJL2209" s="89"/>
      <c r="PJM2209" s="89"/>
      <c r="PJN2209" s="89"/>
      <c r="PJO2209" s="89"/>
      <c r="PJP2209" s="89"/>
      <c r="PJQ2209" s="89"/>
      <c r="PJR2209" s="89"/>
      <c r="PJS2209" s="89"/>
      <c r="PJT2209" s="89"/>
      <c r="PJU2209" s="89"/>
      <c r="PJV2209" s="89"/>
      <c r="PJW2209" s="89"/>
      <c r="PJX2209" s="89"/>
      <c r="PJY2209" s="89"/>
      <c r="PJZ2209" s="89"/>
      <c r="PKA2209" s="89"/>
      <c r="PKB2209" s="89"/>
      <c r="PKC2209" s="89"/>
      <c r="PKD2209" s="89"/>
      <c r="PKE2209" s="89"/>
      <c r="PKF2209" s="89"/>
      <c r="PKG2209" s="89"/>
      <c r="PKH2209" s="89"/>
      <c r="PKI2209" s="89"/>
      <c r="PKJ2209" s="89"/>
      <c r="PKK2209" s="89"/>
      <c r="PKL2209" s="89"/>
      <c r="PKM2209" s="89"/>
      <c r="PKN2209" s="89"/>
      <c r="PKO2209" s="89"/>
      <c r="PKP2209" s="89"/>
      <c r="PKQ2209" s="89"/>
      <c r="PKR2209" s="89"/>
      <c r="PKS2209" s="89"/>
      <c r="PKT2209" s="89"/>
      <c r="PKU2209" s="89"/>
      <c r="PKV2209" s="89"/>
      <c r="PKW2209" s="89"/>
      <c r="PKX2209" s="89"/>
      <c r="PKY2209" s="89"/>
      <c r="PKZ2209" s="89"/>
      <c r="PLA2209" s="89"/>
      <c r="PLB2209" s="89"/>
      <c r="PLC2209" s="89"/>
      <c r="PLD2209" s="89"/>
      <c r="PLE2209" s="89"/>
      <c r="PLF2209" s="89"/>
      <c r="PLG2209" s="89"/>
      <c r="PLH2209" s="89"/>
      <c r="PLI2209" s="89"/>
      <c r="PLJ2209" s="89"/>
      <c r="PLK2209" s="89"/>
      <c r="PLL2209" s="89"/>
      <c r="PLM2209" s="89"/>
      <c r="PLN2209" s="89"/>
      <c r="PLO2209" s="89"/>
      <c r="PLP2209" s="89"/>
      <c r="PLQ2209" s="89"/>
      <c r="PLR2209" s="89"/>
      <c r="PLS2209" s="89"/>
      <c r="PLT2209" s="89"/>
      <c r="PLU2209" s="89"/>
      <c r="PLV2209" s="89"/>
      <c r="PLW2209" s="89"/>
      <c r="PLX2209" s="89"/>
      <c r="PLY2209" s="89"/>
      <c r="PLZ2209" s="89"/>
      <c r="PMA2209" s="89"/>
      <c r="PMB2209" s="89"/>
      <c r="PMC2209" s="89"/>
      <c r="PMD2209" s="89"/>
      <c r="PME2209" s="89"/>
      <c r="PMF2209" s="89"/>
      <c r="PMG2209" s="89"/>
      <c r="PMH2209" s="89"/>
      <c r="PMI2209" s="89"/>
      <c r="PMJ2209" s="89"/>
      <c r="PMK2209" s="89"/>
      <c r="PML2209" s="89"/>
      <c r="PMM2209" s="89"/>
      <c r="PMN2209" s="89"/>
      <c r="PMO2209" s="89"/>
      <c r="PMP2209" s="89"/>
      <c r="PMQ2209" s="89"/>
      <c r="PMR2209" s="89"/>
      <c r="PMS2209" s="89"/>
      <c r="PMT2209" s="89"/>
      <c r="PMU2209" s="89"/>
      <c r="PMV2209" s="89"/>
      <c r="PMW2209" s="89"/>
      <c r="PMX2209" s="89"/>
      <c r="PMY2209" s="89"/>
      <c r="PMZ2209" s="89"/>
      <c r="PNA2209" s="89"/>
      <c r="PNB2209" s="89"/>
      <c r="PNC2209" s="89"/>
      <c r="PND2209" s="89"/>
      <c r="PNE2209" s="89"/>
      <c r="PNF2209" s="89"/>
      <c r="PNG2209" s="89"/>
      <c r="PNH2209" s="89"/>
      <c r="PNI2209" s="89"/>
      <c r="PNJ2209" s="89"/>
      <c r="PNK2209" s="89"/>
      <c r="PNL2209" s="89"/>
      <c r="PNM2209" s="89"/>
      <c r="PNN2209" s="89"/>
      <c r="PNO2209" s="89"/>
      <c r="PNP2209" s="89"/>
      <c r="PNQ2209" s="89"/>
      <c r="PNR2209" s="89"/>
      <c r="PNS2209" s="89"/>
      <c r="PNT2209" s="89"/>
      <c r="PNU2209" s="89"/>
      <c r="PNV2209" s="89"/>
      <c r="PNW2209" s="89"/>
      <c r="PNX2209" s="89"/>
      <c r="PNY2209" s="89"/>
      <c r="PNZ2209" s="89"/>
      <c r="POA2209" s="89"/>
      <c r="POB2209" s="89"/>
      <c r="POC2209" s="89"/>
      <c r="POD2209" s="89"/>
      <c r="POE2209" s="89"/>
      <c r="POF2209" s="89"/>
      <c r="POG2209" s="89"/>
      <c r="POH2209" s="89"/>
      <c r="POI2209" s="89"/>
      <c r="POJ2209" s="89"/>
      <c r="POK2209" s="89"/>
      <c r="POL2209" s="89"/>
      <c r="POM2209" s="89"/>
      <c r="PON2209" s="89"/>
      <c r="POO2209" s="89"/>
      <c r="POP2209" s="89"/>
      <c r="POQ2209" s="89"/>
      <c r="POR2209" s="89"/>
      <c r="POS2209" s="89"/>
      <c r="POT2209" s="89"/>
      <c r="POU2209" s="89"/>
      <c r="POV2209" s="89"/>
      <c r="POW2209" s="89"/>
      <c r="POX2209" s="89"/>
      <c r="POY2209" s="89"/>
      <c r="POZ2209" s="89"/>
      <c r="PPA2209" s="89"/>
      <c r="PPB2209" s="89"/>
      <c r="PPC2209" s="89"/>
      <c r="PPD2209" s="89"/>
      <c r="PPE2209" s="89"/>
      <c r="PPF2209" s="89"/>
      <c r="PPG2209" s="89"/>
      <c r="PPH2209" s="89"/>
      <c r="PPI2209" s="89"/>
      <c r="PPJ2209" s="89"/>
      <c r="PPK2209" s="89"/>
      <c r="PPL2209" s="89"/>
      <c r="PPM2209" s="89"/>
      <c r="PPN2209" s="89"/>
      <c r="PPO2209" s="89"/>
      <c r="PPP2209" s="89"/>
      <c r="PPQ2209" s="89"/>
      <c r="PPR2209" s="89"/>
      <c r="PPS2209" s="89"/>
      <c r="PPT2209" s="89"/>
      <c r="PPU2209" s="89"/>
      <c r="PPV2209" s="89"/>
      <c r="PPW2209" s="89"/>
      <c r="PPX2209" s="89"/>
      <c r="PPY2209" s="89"/>
      <c r="PPZ2209" s="89"/>
      <c r="PQA2209" s="89"/>
      <c r="PQB2209" s="89"/>
      <c r="PQC2209" s="89"/>
      <c r="PQD2209" s="89"/>
      <c r="PQE2209" s="89"/>
      <c r="PQF2209" s="89"/>
      <c r="PQG2209" s="89"/>
      <c r="PQH2209" s="89"/>
      <c r="PQI2209" s="89"/>
      <c r="PQJ2209" s="89"/>
      <c r="PQK2209" s="89"/>
      <c r="PQL2209" s="89"/>
      <c r="PQM2209" s="89"/>
      <c r="PQN2209" s="89"/>
      <c r="PQO2209" s="89"/>
      <c r="PQP2209" s="89"/>
      <c r="PQQ2209" s="89"/>
      <c r="PQR2209" s="89"/>
      <c r="PQS2209" s="89"/>
      <c r="PQT2209" s="89"/>
      <c r="PQU2209" s="89"/>
      <c r="PQV2209" s="89"/>
      <c r="PQW2209" s="89"/>
      <c r="PQX2209" s="89"/>
      <c r="PQY2209" s="89"/>
      <c r="PQZ2209" s="89"/>
      <c r="PRA2209" s="89"/>
      <c r="PRB2209" s="89"/>
      <c r="PRC2209" s="89"/>
      <c r="PRD2209" s="89"/>
      <c r="PRE2209" s="89"/>
      <c r="PRF2209" s="89"/>
      <c r="PRG2209" s="89"/>
      <c r="PRH2209" s="89"/>
      <c r="PRI2209" s="89"/>
      <c r="PRJ2209" s="89"/>
      <c r="PRK2209" s="89"/>
      <c r="PRL2209" s="89"/>
      <c r="PRM2209" s="89"/>
      <c r="PRN2209" s="89"/>
      <c r="PRO2209" s="89"/>
      <c r="PRP2209" s="89"/>
      <c r="PRQ2209" s="89"/>
      <c r="PRR2209" s="89"/>
      <c r="PRS2209" s="89"/>
      <c r="PRT2209" s="89"/>
      <c r="PRU2209" s="89"/>
      <c r="PRV2209" s="89"/>
      <c r="PRW2209" s="89"/>
      <c r="PRX2209" s="89"/>
      <c r="PRY2209" s="89"/>
      <c r="PRZ2209" s="89"/>
      <c r="PSA2209" s="89"/>
      <c r="PSB2209" s="89"/>
      <c r="PSC2209" s="89"/>
      <c r="PSD2209" s="89"/>
      <c r="PSE2209" s="89"/>
      <c r="PSF2209" s="89"/>
      <c r="PSG2209" s="89"/>
      <c r="PSH2209" s="89"/>
      <c r="PSI2209" s="89"/>
      <c r="PSJ2209" s="89"/>
      <c r="PSK2209" s="89"/>
      <c r="PSL2209" s="89"/>
      <c r="PSM2209" s="89"/>
      <c r="PSN2209" s="89"/>
      <c r="PSO2209" s="89"/>
      <c r="PSP2209" s="89"/>
      <c r="PSQ2209" s="89"/>
      <c r="PSR2209" s="89"/>
      <c r="PSS2209" s="89"/>
      <c r="PST2209" s="89"/>
      <c r="PSU2209" s="89"/>
      <c r="PSV2209" s="89"/>
      <c r="PSW2209" s="89"/>
      <c r="PSX2209" s="89"/>
      <c r="PSY2209" s="89"/>
      <c r="PSZ2209" s="89"/>
      <c r="PTA2209" s="89"/>
      <c r="PTB2209" s="89"/>
      <c r="PTC2209" s="89"/>
      <c r="PTD2209" s="89"/>
      <c r="PTE2209" s="89"/>
      <c r="PTF2209" s="89"/>
      <c r="PTG2209" s="89"/>
      <c r="PTH2209" s="89"/>
      <c r="PTI2209" s="89"/>
      <c r="PTJ2209" s="89"/>
      <c r="PTK2209" s="89"/>
      <c r="PTL2209" s="89"/>
      <c r="PTM2209" s="89"/>
      <c r="PTN2209" s="89"/>
      <c r="PTO2209" s="89"/>
      <c r="PTP2209" s="89"/>
      <c r="PTQ2209" s="89"/>
      <c r="PTR2209" s="89"/>
      <c r="PTS2209" s="89"/>
      <c r="PTT2209" s="89"/>
      <c r="PTU2209" s="89"/>
      <c r="PTV2209" s="89"/>
      <c r="PTW2209" s="89"/>
      <c r="PTX2209" s="89"/>
      <c r="PTY2209" s="89"/>
      <c r="PTZ2209" s="89"/>
      <c r="PUA2209" s="89"/>
      <c r="PUB2209" s="89"/>
      <c r="PUC2209" s="89"/>
      <c r="PUD2209" s="89"/>
      <c r="PUE2209" s="89"/>
      <c r="PUF2209" s="89"/>
      <c r="PUG2209" s="89"/>
      <c r="PUH2209" s="89"/>
      <c r="PUI2209" s="89"/>
      <c r="PUJ2209" s="89"/>
      <c r="PUK2209" s="89"/>
      <c r="PUL2209" s="89"/>
      <c r="PUM2209" s="89"/>
      <c r="PUN2209" s="89"/>
      <c r="PUO2209" s="89"/>
      <c r="PUP2209" s="89"/>
      <c r="PUQ2209" s="89"/>
      <c r="PUR2209" s="89"/>
      <c r="PUS2209" s="89"/>
      <c r="PUT2209" s="89"/>
      <c r="PUU2209" s="89"/>
      <c r="PUV2209" s="89"/>
      <c r="PUW2209" s="89"/>
      <c r="PUX2209" s="89"/>
      <c r="PUY2209" s="89"/>
      <c r="PUZ2209" s="89"/>
      <c r="PVA2209" s="89"/>
      <c r="PVB2209" s="89"/>
      <c r="PVC2209" s="89"/>
      <c r="PVD2209" s="89"/>
      <c r="PVE2209" s="89"/>
      <c r="PVF2209" s="89"/>
      <c r="PVG2209" s="89"/>
      <c r="PVH2209" s="89"/>
      <c r="PVI2209" s="89"/>
      <c r="PVJ2209" s="89"/>
      <c r="PVK2209" s="89"/>
      <c r="PVL2209" s="89"/>
      <c r="PVM2209" s="89"/>
      <c r="PVN2209" s="89"/>
      <c r="PVO2209" s="89"/>
      <c r="PVP2209" s="89"/>
      <c r="PVQ2209" s="89"/>
      <c r="PVR2209" s="89"/>
      <c r="PVS2209" s="89"/>
      <c r="PVT2209" s="89"/>
      <c r="PVU2209" s="89"/>
      <c r="PVV2209" s="89"/>
      <c r="PVW2209" s="89"/>
      <c r="PVX2209" s="89"/>
      <c r="PVY2209" s="89"/>
      <c r="PVZ2209" s="89"/>
      <c r="PWA2209" s="89"/>
      <c r="PWB2209" s="89"/>
      <c r="PWC2209" s="89"/>
      <c r="PWD2209" s="89"/>
      <c r="PWE2209" s="89"/>
      <c r="PWF2209" s="89"/>
      <c r="PWG2209" s="89"/>
      <c r="PWH2209" s="89"/>
      <c r="PWI2209" s="89"/>
      <c r="PWJ2209" s="89"/>
      <c r="PWK2209" s="89"/>
      <c r="PWL2209" s="89"/>
      <c r="PWM2209" s="89"/>
      <c r="PWN2209" s="89"/>
      <c r="PWO2209" s="89"/>
      <c r="PWP2209" s="89"/>
      <c r="PWQ2209" s="89"/>
      <c r="PWR2209" s="89"/>
      <c r="PWS2209" s="89"/>
      <c r="PWT2209" s="89"/>
      <c r="PWU2209" s="89"/>
      <c r="PWV2209" s="89"/>
      <c r="PWW2209" s="89"/>
      <c r="PWX2209" s="89"/>
      <c r="PWY2209" s="89"/>
      <c r="PWZ2209" s="89"/>
      <c r="PXA2209" s="89"/>
      <c r="PXB2209" s="89"/>
      <c r="PXC2209" s="89"/>
      <c r="PXD2209" s="89"/>
      <c r="PXE2209" s="89"/>
      <c r="PXF2209" s="89"/>
      <c r="PXG2209" s="89"/>
      <c r="PXH2209" s="89"/>
      <c r="PXI2209" s="89"/>
      <c r="PXJ2209" s="89"/>
      <c r="PXK2209" s="89"/>
      <c r="PXL2209" s="89"/>
      <c r="PXM2209" s="89"/>
      <c r="PXN2209" s="89"/>
      <c r="PXO2209" s="89"/>
      <c r="PXP2209" s="89"/>
      <c r="PXQ2209" s="89"/>
      <c r="PXR2209" s="89"/>
      <c r="PXS2209" s="89"/>
      <c r="PXT2209" s="89"/>
      <c r="PXU2209" s="89"/>
      <c r="PXV2209" s="89"/>
      <c r="PXW2209" s="89"/>
      <c r="PXX2209" s="89"/>
      <c r="PXY2209" s="89"/>
      <c r="PXZ2209" s="89"/>
      <c r="PYA2209" s="89"/>
      <c r="PYB2209" s="89"/>
      <c r="PYC2209" s="89"/>
      <c r="PYD2209" s="89"/>
      <c r="PYE2209" s="89"/>
      <c r="PYF2209" s="89"/>
      <c r="PYG2209" s="89"/>
      <c r="PYH2209" s="89"/>
      <c r="PYI2209" s="89"/>
      <c r="PYJ2209" s="89"/>
      <c r="PYK2209" s="89"/>
      <c r="PYL2209" s="89"/>
      <c r="PYM2209" s="89"/>
      <c r="PYN2209" s="89"/>
      <c r="PYO2209" s="89"/>
      <c r="PYP2209" s="89"/>
      <c r="PYQ2209" s="89"/>
      <c r="PYR2209" s="89"/>
      <c r="PYS2209" s="89"/>
      <c r="PYT2209" s="89"/>
      <c r="PYU2209" s="89"/>
      <c r="PYV2209" s="89"/>
      <c r="PYW2209" s="89"/>
      <c r="PYX2209" s="89"/>
      <c r="PYY2209" s="89"/>
      <c r="PYZ2209" s="89"/>
      <c r="PZA2209" s="89"/>
      <c r="PZB2209" s="89"/>
      <c r="PZC2209" s="89"/>
      <c r="PZD2209" s="89"/>
      <c r="PZE2209" s="89"/>
      <c r="PZF2209" s="89"/>
      <c r="PZG2209" s="89"/>
      <c r="PZH2209" s="89"/>
      <c r="PZI2209" s="89"/>
      <c r="PZJ2209" s="89"/>
      <c r="PZK2209" s="89"/>
      <c r="PZL2209" s="89"/>
      <c r="PZM2209" s="89"/>
      <c r="PZN2209" s="89"/>
      <c r="PZO2209" s="89"/>
      <c r="PZP2209" s="89"/>
      <c r="PZQ2209" s="89"/>
      <c r="PZR2209" s="89"/>
      <c r="PZS2209" s="89"/>
      <c r="PZT2209" s="89"/>
      <c r="PZU2209" s="89"/>
      <c r="PZV2209" s="89"/>
      <c r="PZW2209" s="89"/>
      <c r="PZX2209" s="89"/>
      <c r="PZY2209" s="89"/>
      <c r="PZZ2209" s="89"/>
      <c r="QAA2209" s="89"/>
      <c r="QAB2209" s="89"/>
      <c r="QAC2209" s="89"/>
      <c r="QAD2209" s="89"/>
      <c r="QAE2209" s="89"/>
      <c r="QAF2209" s="89"/>
      <c r="QAG2209" s="89"/>
      <c r="QAH2209" s="89"/>
      <c r="QAI2209" s="89"/>
      <c r="QAJ2209" s="89"/>
      <c r="QAK2209" s="89"/>
      <c r="QAL2209" s="89"/>
      <c r="QAM2209" s="89"/>
      <c r="QAN2209" s="89"/>
      <c r="QAO2209" s="89"/>
      <c r="QAP2209" s="89"/>
      <c r="QAQ2209" s="89"/>
      <c r="QAR2209" s="89"/>
      <c r="QAS2209" s="89"/>
      <c r="QAT2209" s="89"/>
      <c r="QAU2209" s="89"/>
      <c r="QAV2209" s="89"/>
      <c r="QAW2209" s="89"/>
      <c r="QAX2209" s="89"/>
      <c r="QAY2209" s="89"/>
      <c r="QAZ2209" s="89"/>
      <c r="QBA2209" s="89"/>
      <c r="QBB2209" s="89"/>
      <c r="QBC2209" s="89"/>
      <c r="QBD2209" s="89"/>
      <c r="QBE2209" s="89"/>
      <c r="QBF2209" s="89"/>
      <c r="QBG2209" s="89"/>
      <c r="QBH2209" s="89"/>
      <c r="QBI2209" s="89"/>
      <c r="QBJ2209" s="89"/>
      <c r="QBK2209" s="89"/>
      <c r="QBL2209" s="89"/>
      <c r="QBM2209" s="89"/>
      <c r="QBN2209" s="89"/>
      <c r="QBO2209" s="89"/>
      <c r="QBP2209" s="89"/>
      <c r="QBQ2209" s="89"/>
      <c r="QBR2209" s="89"/>
      <c r="QBS2209" s="89"/>
      <c r="QBT2209" s="89"/>
      <c r="QBU2209" s="89"/>
      <c r="QBV2209" s="89"/>
      <c r="QBW2209" s="89"/>
      <c r="QBX2209" s="89"/>
      <c r="QBY2209" s="89"/>
      <c r="QBZ2209" s="89"/>
      <c r="QCA2209" s="89"/>
      <c r="QCB2209" s="89"/>
      <c r="QCC2209" s="89"/>
      <c r="QCD2209" s="89"/>
      <c r="QCE2209" s="89"/>
      <c r="QCF2209" s="89"/>
      <c r="QCG2209" s="89"/>
      <c r="QCH2209" s="89"/>
      <c r="QCI2209" s="89"/>
      <c r="QCJ2209" s="89"/>
      <c r="QCK2209" s="89"/>
      <c r="QCL2209" s="89"/>
      <c r="QCM2209" s="89"/>
      <c r="QCN2209" s="89"/>
      <c r="QCO2209" s="89"/>
      <c r="QCP2209" s="89"/>
      <c r="QCQ2209" s="89"/>
      <c r="QCR2209" s="89"/>
      <c r="QCS2209" s="89"/>
      <c r="QCT2209" s="89"/>
      <c r="QCU2209" s="89"/>
      <c r="QCV2209" s="89"/>
      <c r="QCW2209" s="89"/>
      <c r="QCX2209" s="89"/>
      <c r="QCY2209" s="89"/>
      <c r="QCZ2209" s="89"/>
      <c r="QDA2209" s="89"/>
      <c r="QDB2209" s="89"/>
      <c r="QDC2209" s="89"/>
      <c r="QDD2209" s="89"/>
      <c r="QDE2209" s="89"/>
      <c r="QDF2209" s="89"/>
      <c r="QDG2209" s="89"/>
      <c r="QDH2209" s="89"/>
      <c r="QDI2209" s="89"/>
      <c r="QDJ2209" s="89"/>
      <c r="QDK2209" s="89"/>
      <c r="QDL2209" s="89"/>
      <c r="QDM2209" s="89"/>
      <c r="QDN2209" s="89"/>
      <c r="QDO2209" s="89"/>
      <c r="QDP2209" s="89"/>
      <c r="QDQ2209" s="89"/>
      <c r="QDR2209" s="89"/>
      <c r="QDS2209" s="89"/>
      <c r="QDT2209" s="89"/>
      <c r="QDU2209" s="89"/>
      <c r="QDV2209" s="89"/>
      <c r="QDW2209" s="89"/>
      <c r="QDX2209" s="89"/>
      <c r="QDY2209" s="89"/>
      <c r="QDZ2209" s="89"/>
      <c r="QEA2209" s="89"/>
      <c r="QEB2209" s="89"/>
      <c r="QEC2209" s="89"/>
      <c r="QED2209" s="89"/>
      <c r="QEE2209" s="89"/>
      <c r="QEF2209" s="89"/>
      <c r="QEG2209" s="89"/>
      <c r="QEH2209" s="89"/>
      <c r="QEI2209" s="89"/>
      <c r="QEJ2209" s="89"/>
      <c r="QEK2209" s="89"/>
      <c r="QEL2209" s="89"/>
      <c r="QEM2209" s="89"/>
      <c r="QEN2209" s="89"/>
      <c r="QEO2209" s="89"/>
      <c r="QEP2209" s="89"/>
      <c r="QEQ2209" s="89"/>
      <c r="QER2209" s="89"/>
      <c r="QES2209" s="89"/>
      <c r="QET2209" s="89"/>
      <c r="QEU2209" s="89"/>
      <c r="QEV2209" s="89"/>
      <c r="QEW2209" s="89"/>
      <c r="QEX2209" s="89"/>
      <c r="QEY2209" s="89"/>
      <c r="QEZ2209" s="89"/>
      <c r="QFA2209" s="89"/>
      <c r="QFB2209" s="89"/>
      <c r="QFC2209" s="89"/>
      <c r="QFD2209" s="89"/>
      <c r="QFE2209" s="89"/>
      <c r="QFF2209" s="89"/>
      <c r="QFG2209" s="89"/>
      <c r="QFH2209" s="89"/>
      <c r="QFI2209" s="89"/>
      <c r="QFJ2209" s="89"/>
      <c r="QFK2209" s="89"/>
      <c r="QFL2209" s="89"/>
      <c r="QFM2209" s="89"/>
      <c r="QFN2209" s="89"/>
      <c r="QFO2209" s="89"/>
      <c r="QFP2209" s="89"/>
      <c r="QFQ2209" s="89"/>
      <c r="QFR2209" s="89"/>
      <c r="QFS2209" s="89"/>
      <c r="QFT2209" s="89"/>
      <c r="QFU2209" s="89"/>
      <c r="QFV2209" s="89"/>
      <c r="QFW2209" s="89"/>
      <c r="QFX2209" s="89"/>
      <c r="QFY2209" s="89"/>
      <c r="QFZ2209" s="89"/>
      <c r="QGA2209" s="89"/>
      <c r="QGB2209" s="89"/>
      <c r="QGC2209" s="89"/>
      <c r="QGD2209" s="89"/>
      <c r="QGE2209" s="89"/>
      <c r="QGF2209" s="89"/>
      <c r="QGG2209" s="89"/>
      <c r="QGH2209" s="89"/>
      <c r="QGI2209" s="89"/>
      <c r="QGJ2209" s="89"/>
      <c r="QGK2209" s="89"/>
      <c r="QGL2209" s="89"/>
      <c r="QGM2209" s="89"/>
      <c r="QGN2209" s="89"/>
      <c r="QGO2209" s="89"/>
      <c r="QGP2209" s="89"/>
      <c r="QGQ2209" s="89"/>
      <c r="QGR2209" s="89"/>
      <c r="QGS2209" s="89"/>
      <c r="QGT2209" s="89"/>
      <c r="QGU2209" s="89"/>
      <c r="QGV2209" s="89"/>
      <c r="QGW2209" s="89"/>
      <c r="QGX2209" s="89"/>
      <c r="QGY2209" s="89"/>
      <c r="QGZ2209" s="89"/>
      <c r="QHA2209" s="89"/>
      <c r="QHB2209" s="89"/>
      <c r="QHC2209" s="89"/>
      <c r="QHD2209" s="89"/>
      <c r="QHE2209" s="89"/>
      <c r="QHF2209" s="89"/>
      <c r="QHG2209" s="89"/>
      <c r="QHH2209" s="89"/>
      <c r="QHI2209" s="89"/>
      <c r="QHJ2209" s="89"/>
      <c r="QHK2209" s="89"/>
      <c r="QHL2209" s="89"/>
      <c r="QHM2209" s="89"/>
      <c r="QHN2209" s="89"/>
      <c r="QHO2209" s="89"/>
      <c r="QHP2209" s="89"/>
      <c r="QHQ2209" s="89"/>
      <c r="QHR2209" s="89"/>
      <c r="QHS2209" s="89"/>
      <c r="QHT2209" s="89"/>
      <c r="QHU2209" s="89"/>
      <c r="QHV2209" s="89"/>
      <c r="QHW2209" s="89"/>
      <c r="QHX2209" s="89"/>
      <c r="QHY2209" s="89"/>
      <c r="QHZ2209" s="89"/>
      <c r="QIA2209" s="89"/>
      <c r="QIB2209" s="89"/>
      <c r="QIC2209" s="89"/>
      <c r="QID2209" s="89"/>
      <c r="QIE2209" s="89"/>
      <c r="QIF2209" s="89"/>
      <c r="QIG2209" s="89"/>
      <c r="QIH2209" s="89"/>
      <c r="QII2209" s="89"/>
      <c r="QIJ2209" s="89"/>
      <c r="QIK2209" s="89"/>
      <c r="QIL2209" s="89"/>
      <c r="QIM2209" s="89"/>
      <c r="QIN2209" s="89"/>
      <c r="QIO2209" s="89"/>
      <c r="QIP2209" s="89"/>
      <c r="QIQ2209" s="89"/>
      <c r="QIR2209" s="89"/>
      <c r="QIS2209" s="89"/>
      <c r="QIT2209" s="89"/>
      <c r="QIU2209" s="89"/>
      <c r="QIV2209" s="89"/>
      <c r="QIW2209" s="89"/>
      <c r="QIX2209" s="89"/>
      <c r="QIY2209" s="89"/>
      <c r="QIZ2209" s="89"/>
      <c r="QJA2209" s="89"/>
      <c r="QJB2209" s="89"/>
      <c r="QJC2209" s="89"/>
      <c r="QJD2209" s="89"/>
      <c r="QJE2209" s="89"/>
      <c r="QJF2209" s="89"/>
      <c r="QJG2209" s="89"/>
      <c r="QJH2209" s="89"/>
      <c r="QJI2209" s="89"/>
      <c r="QJJ2209" s="89"/>
      <c r="QJK2209" s="89"/>
      <c r="QJL2209" s="89"/>
      <c r="QJM2209" s="89"/>
      <c r="QJN2209" s="89"/>
      <c r="QJO2209" s="89"/>
      <c r="QJP2209" s="89"/>
      <c r="QJQ2209" s="89"/>
      <c r="QJR2209" s="89"/>
      <c r="QJS2209" s="89"/>
      <c r="QJT2209" s="89"/>
      <c r="QJU2209" s="89"/>
      <c r="QJV2209" s="89"/>
      <c r="QJW2209" s="89"/>
      <c r="QJX2209" s="89"/>
      <c r="QJY2209" s="89"/>
      <c r="QJZ2209" s="89"/>
      <c r="QKA2209" s="89"/>
      <c r="QKB2209" s="89"/>
      <c r="QKC2209" s="89"/>
      <c r="QKD2209" s="89"/>
      <c r="QKE2209" s="89"/>
      <c r="QKF2209" s="89"/>
      <c r="QKG2209" s="89"/>
      <c r="QKH2209" s="89"/>
      <c r="QKI2209" s="89"/>
      <c r="QKJ2209" s="89"/>
      <c r="QKK2209" s="89"/>
      <c r="QKL2209" s="89"/>
      <c r="QKM2209" s="89"/>
      <c r="QKN2209" s="89"/>
      <c r="QKO2209" s="89"/>
      <c r="QKP2209" s="89"/>
      <c r="QKQ2209" s="89"/>
      <c r="QKR2209" s="89"/>
      <c r="QKS2209" s="89"/>
      <c r="QKT2209" s="89"/>
      <c r="QKU2209" s="89"/>
      <c r="QKV2209" s="89"/>
      <c r="QKW2209" s="89"/>
      <c r="QKX2209" s="89"/>
      <c r="QKY2209" s="89"/>
      <c r="QKZ2209" s="89"/>
      <c r="QLA2209" s="89"/>
      <c r="QLB2209" s="89"/>
      <c r="QLC2209" s="89"/>
      <c r="QLD2209" s="89"/>
      <c r="QLE2209" s="89"/>
      <c r="QLF2209" s="89"/>
      <c r="QLG2209" s="89"/>
      <c r="QLH2209" s="89"/>
      <c r="QLI2209" s="89"/>
      <c r="QLJ2209" s="89"/>
      <c r="QLK2209" s="89"/>
      <c r="QLL2209" s="89"/>
      <c r="QLM2209" s="89"/>
      <c r="QLN2209" s="89"/>
      <c r="QLO2209" s="89"/>
      <c r="QLP2209" s="89"/>
      <c r="QLQ2209" s="89"/>
      <c r="QLR2209" s="89"/>
      <c r="QLS2209" s="89"/>
      <c r="QLT2209" s="89"/>
      <c r="QLU2209" s="89"/>
      <c r="QLV2209" s="89"/>
      <c r="QLW2209" s="89"/>
      <c r="QLX2209" s="89"/>
      <c r="QLY2209" s="89"/>
      <c r="QLZ2209" s="89"/>
      <c r="QMA2209" s="89"/>
      <c r="QMB2209" s="89"/>
      <c r="QMC2209" s="89"/>
      <c r="QMD2209" s="89"/>
      <c r="QME2209" s="89"/>
      <c r="QMF2209" s="89"/>
      <c r="QMG2209" s="89"/>
      <c r="QMH2209" s="89"/>
      <c r="QMI2209" s="89"/>
      <c r="QMJ2209" s="89"/>
      <c r="QMK2209" s="89"/>
      <c r="QML2209" s="89"/>
      <c r="QMM2209" s="89"/>
      <c r="QMN2209" s="89"/>
      <c r="QMO2209" s="89"/>
      <c r="QMP2209" s="89"/>
      <c r="QMQ2209" s="89"/>
      <c r="QMR2209" s="89"/>
      <c r="QMS2209" s="89"/>
      <c r="QMT2209" s="89"/>
      <c r="QMU2209" s="89"/>
      <c r="QMV2209" s="89"/>
      <c r="QMW2209" s="89"/>
      <c r="QMX2209" s="89"/>
      <c r="QMY2209" s="89"/>
      <c r="QMZ2209" s="89"/>
      <c r="QNA2209" s="89"/>
      <c r="QNB2209" s="89"/>
      <c r="QNC2209" s="89"/>
      <c r="QND2209" s="89"/>
      <c r="QNE2209" s="89"/>
      <c r="QNF2209" s="89"/>
      <c r="QNG2209" s="89"/>
      <c r="QNH2209" s="89"/>
      <c r="QNI2209" s="89"/>
      <c r="QNJ2209" s="89"/>
      <c r="QNK2209" s="89"/>
      <c r="QNL2209" s="89"/>
      <c r="QNM2209" s="89"/>
      <c r="QNN2209" s="89"/>
      <c r="QNO2209" s="89"/>
      <c r="QNP2209" s="89"/>
      <c r="QNQ2209" s="89"/>
      <c r="QNR2209" s="89"/>
      <c r="QNS2209" s="89"/>
      <c r="QNT2209" s="89"/>
      <c r="QNU2209" s="89"/>
      <c r="QNV2209" s="89"/>
      <c r="QNW2209" s="89"/>
      <c r="QNX2209" s="89"/>
      <c r="QNY2209" s="89"/>
      <c r="QNZ2209" s="89"/>
      <c r="QOA2209" s="89"/>
      <c r="QOB2209" s="89"/>
      <c r="QOC2209" s="89"/>
      <c r="QOD2209" s="89"/>
      <c r="QOE2209" s="89"/>
      <c r="QOF2209" s="89"/>
      <c r="QOG2209" s="89"/>
      <c r="QOH2209" s="89"/>
      <c r="QOI2209" s="89"/>
      <c r="QOJ2209" s="89"/>
      <c r="QOK2209" s="89"/>
      <c r="QOL2209" s="89"/>
      <c r="QOM2209" s="89"/>
      <c r="QON2209" s="89"/>
      <c r="QOO2209" s="89"/>
      <c r="QOP2209" s="89"/>
      <c r="QOQ2209" s="89"/>
      <c r="QOR2209" s="89"/>
      <c r="QOS2209" s="89"/>
      <c r="QOT2209" s="89"/>
      <c r="QOU2209" s="89"/>
      <c r="QOV2209" s="89"/>
      <c r="QOW2209" s="89"/>
      <c r="QOX2209" s="89"/>
      <c r="QOY2209" s="89"/>
      <c r="QOZ2209" s="89"/>
      <c r="QPA2209" s="89"/>
      <c r="QPB2209" s="89"/>
      <c r="QPC2209" s="89"/>
      <c r="QPD2209" s="89"/>
      <c r="QPE2209" s="89"/>
      <c r="QPF2209" s="89"/>
      <c r="QPG2209" s="89"/>
      <c r="QPH2209" s="89"/>
      <c r="QPI2209" s="89"/>
      <c r="QPJ2209" s="89"/>
      <c r="QPK2209" s="89"/>
      <c r="QPL2209" s="89"/>
      <c r="QPM2209" s="89"/>
      <c r="QPN2209" s="89"/>
      <c r="QPO2209" s="89"/>
      <c r="QPP2209" s="89"/>
      <c r="QPQ2209" s="89"/>
      <c r="QPR2209" s="89"/>
      <c r="QPS2209" s="89"/>
      <c r="QPT2209" s="89"/>
      <c r="QPU2209" s="89"/>
      <c r="QPV2209" s="89"/>
      <c r="QPW2209" s="89"/>
      <c r="QPX2209" s="89"/>
      <c r="QPY2209" s="89"/>
      <c r="QPZ2209" s="89"/>
      <c r="QQA2209" s="89"/>
      <c r="QQB2209" s="89"/>
      <c r="QQC2209" s="89"/>
      <c r="QQD2209" s="89"/>
      <c r="QQE2209" s="89"/>
      <c r="QQF2209" s="89"/>
      <c r="QQG2209" s="89"/>
      <c r="QQH2209" s="89"/>
      <c r="QQI2209" s="89"/>
      <c r="QQJ2209" s="89"/>
      <c r="QQK2209" s="89"/>
      <c r="QQL2209" s="89"/>
      <c r="QQM2209" s="89"/>
      <c r="QQN2209" s="89"/>
      <c r="QQO2209" s="89"/>
      <c r="QQP2209" s="89"/>
      <c r="QQQ2209" s="89"/>
      <c r="QQR2209" s="89"/>
      <c r="QQS2209" s="89"/>
      <c r="QQT2209" s="89"/>
      <c r="QQU2209" s="89"/>
      <c r="QQV2209" s="89"/>
      <c r="QQW2209" s="89"/>
      <c r="QQX2209" s="89"/>
      <c r="QQY2209" s="89"/>
      <c r="QQZ2209" s="89"/>
      <c r="QRA2209" s="89"/>
      <c r="QRB2209" s="89"/>
      <c r="QRC2209" s="89"/>
      <c r="QRD2209" s="89"/>
      <c r="QRE2209" s="89"/>
      <c r="QRF2209" s="89"/>
      <c r="QRG2209" s="89"/>
      <c r="QRH2209" s="89"/>
      <c r="QRI2209" s="89"/>
      <c r="QRJ2209" s="89"/>
      <c r="QRK2209" s="89"/>
      <c r="QRL2209" s="89"/>
      <c r="QRM2209" s="89"/>
      <c r="QRN2209" s="89"/>
      <c r="QRO2209" s="89"/>
      <c r="QRP2209" s="89"/>
      <c r="QRQ2209" s="89"/>
      <c r="QRR2209" s="89"/>
      <c r="QRS2209" s="89"/>
      <c r="QRT2209" s="89"/>
      <c r="QRU2209" s="89"/>
      <c r="QRV2209" s="89"/>
      <c r="QRW2209" s="89"/>
      <c r="QRX2209" s="89"/>
      <c r="QRY2209" s="89"/>
      <c r="QRZ2209" s="89"/>
      <c r="QSA2209" s="89"/>
      <c r="QSB2209" s="89"/>
      <c r="QSC2209" s="89"/>
      <c r="QSD2209" s="89"/>
      <c r="QSE2209" s="89"/>
      <c r="QSF2209" s="89"/>
      <c r="QSG2209" s="89"/>
      <c r="QSH2209" s="89"/>
      <c r="QSI2209" s="89"/>
      <c r="QSJ2209" s="89"/>
      <c r="QSK2209" s="89"/>
      <c r="QSL2209" s="89"/>
      <c r="QSM2209" s="89"/>
      <c r="QSN2209" s="89"/>
      <c r="QSO2209" s="89"/>
      <c r="QSP2209" s="89"/>
      <c r="QSQ2209" s="89"/>
      <c r="QSR2209" s="89"/>
      <c r="QSS2209" s="89"/>
      <c r="QST2209" s="89"/>
      <c r="QSU2209" s="89"/>
      <c r="QSV2209" s="89"/>
      <c r="QSW2209" s="89"/>
      <c r="QSX2209" s="89"/>
      <c r="QSY2209" s="89"/>
      <c r="QSZ2209" s="89"/>
      <c r="QTA2209" s="89"/>
      <c r="QTB2209" s="89"/>
      <c r="QTC2209" s="89"/>
      <c r="QTD2209" s="89"/>
      <c r="QTE2209" s="89"/>
      <c r="QTF2209" s="89"/>
      <c r="QTG2209" s="89"/>
      <c r="QTH2209" s="89"/>
      <c r="QTI2209" s="89"/>
      <c r="QTJ2209" s="89"/>
      <c r="QTK2209" s="89"/>
      <c r="QTL2209" s="89"/>
      <c r="QTM2209" s="89"/>
      <c r="QTN2209" s="89"/>
      <c r="QTO2209" s="89"/>
      <c r="QTP2209" s="89"/>
      <c r="QTQ2209" s="89"/>
      <c r="QTR2209" s="89"/>
      <c r="QTS2209" s="89"/>
      <c r="QTT2209" s="89"/>
      <c r="QTU2209" s="89"/>
      <c r="QTV2209" s="89"/>
      <c r="QTW2209" s="89"/>
      <c r="QTX2209" s="89"/>
      <c r="QTY2209" s="89"/>
      <c r="QTZ2209" s="89"/>
      <c r="QUA2209" s="89"/>
      <c r="QUB2209" s="89"/>
      <c r="QUC2209" s="89"/>
      <c r="QUD2209" s="89"/>
      <c r="QUE2209" s="89"/>
      <c r="QUF2209" s="89"/>
      <c r="QUG2209" s="89"/>
      <c r="QUH2209" s="89"/>
      <c r="QUI2209" s="89"/>
      <c r="QUJ2209" s="89"/>
      <c r="QUK2209" s="89"/>
      <c r="QUL2209" s="89"/>
      <c r="QUM2209" s="89"/>
      <c r="QUN2209" s="89"/>
      <c r="QUO2209" s="89"/>
      <c r="QUP2209" s="89"/>
      <c r="QUQ2209" s="89"/>
      <c r="QUR2209" s="89"/>
      <c r="QUS2209" s="89"/>
      <c r="QUT2209" s="89"/>
      <c r="QUU2209" s="89"/>
      <c r="QUV2209" s="89"/>
      <c r="QUW2209" s="89"/>
      <c r="QUX2209" s="89"/>
      <c r="QUY2209" s="89"/>
      <c r="QUZ2209" s="89"/>
      <c r="QVA2209" s="89"/>
      <c r="QVB2209" s="89"/>
      <c r="QVC2209" s="89"/>
      <c r="QVD2209" s="89"/>
      <c r="QVE2209" s="89"/>
      <c r="QVF2209" s="89"/>
      <c r="QVG2209" s="89"/>
      <c r="QVH2209" s="89"/>
      <c r="QVI2209" s="89"/>
      <c r="QVJ2209" s="89"/>
      <c r="QVK2209" s="89"/>
      <c r="QVL2209" s="89"/>
      <c r="QVM2209" s="89"/>
      <c r="QVN2209" s="89"/>
      <c r="QVO2209" s="89"/>
      <c r="QVP2209" s="89"/>
      <c r="QVQ2209" s="89"/>
      <c r="QVR2209" s="89"/>
      <c r="QVS2209" s="89"/>
      <c r="QVT2209" s="89"/>
      <c r="QVU2209" s="89"/>
      <c r="QVV2209" s="89"/>
      <c r="QVW2209" s="89"/>
      <c r="QVX2209" s="89"/>
      <c r="QVY2209" s="89"/>
      <c r="QVZ2209" s="89"/>
      <c r="QWA2209" s="89"/>
      <c r="QWB2209" s="89"/>
      <c r="QWC2209" s="89"/>
      <c r="QWD2209" s="89"/>
      <c r="QWE2209" s="89"/>
      <c r="QWF2209" s="89"/>
      <c r="QWG2209" s="89"/>
      <c r="QWH2209" s="89"/>
      <c r="QWI2209" s="89"/>
      <c r="QWJ2209" s="89"/>
      <c r="QWK2209" s="89"/>
      <c r="QWL2209" s="89"/>
      <c r="QWM2209" s="89"/>
      <c r="QWN2209" s="89"/>
      <c r="QWO2209" s="89"/>
      <c r="QWP2209" s="89"/>
      <c r="QWQ2209" s="89"/>
      <c r="QWR2209" s="89"/>
      <c r="QWS2209" s="89"/>
      <c r="QWT2209" s="89"/>
      <c r="QWU2209" s="89"/>
      <c r="QWV2209" s="89"/>
      <c r="QWW2209" s="89"/>
      <c r="QWX2209" s="89"/>
      <c r="QWY2209" s="89"/>
      <c r="QWZ2209" s="89"/>
      <c r="QXA2209" s="89"/>
      <c r="QXB2209" s="89"/>
      <c r="QXC2209" s="89"/>
      <c r="QXD2209" s="89"/>
      <c r="QXE2209" s="89"/>
      <c r="QXF2209" s="89"/>
      <c r="QXG2209" s="89"/>
      <c r="QXH2209" s="89"/>
      <c r="QXI2209" s="89"/>
      <c r="QXJ2209" s="89"/>
      <c r="QXK2209" s="89"/>
      <c r="QXL2209" s="89"/>
      <c r="QXM2209" s="89"/>
      <c r="QXN2209" s="89"/>
      <c r="QXO2209" s="89"/>
      <c r="QXP2209" s="89"/>
      <c r="QXQ2209" s="89"/>
      <c r="QXR2209" s="89"/>
      <c r="QXS2209" s="89"/>
      <c r="QXT2209" s="89"/>
      <c r="QXU2209" s="89"/>
      <c r="QXV2209" s="89"/>
      <c r="QXW2209" s="89"/>
      <c r="QXX2209" s="89"/>
      <c r="QXY2209" s="89"/>
      <c r="QXZ2209" s="89"/>
      <c r="QYA2209" s="89"/>
      <c r="QYB2209" s="89"/>
      <c r="QYC2209" s="89"/>
      <c r="QYD2209" s="89"/>
      <c r="QYE2209" s="89"/>
      <c r="QYF2209" s="89"/>
      <c r="QYG2209" s="89"/>
      <c r="QYH2209" s="89"/>
      <c r="QYI2209" s="89"/>
      <c r="QYJ2209" s="89"/>
      <c r="QYK2209" s="89"/>
      <c r="QYL2209" s="89"/>
      <c r="QYM2209" s="89"/>
      <c r="QYN2209" s="89"/>
      <c r="QYO2209" s="89"/>
      <c r="QYP2209" s="89"/>
      <c r="QYQ2209" s="89"/>
      <c r="QYR2209" s="89"/>
      <c r="QYS2209" s="89"/>
      <c r="QYT2209" s="89"/>
      <c r="QYU2209" s="89"/>
      <c r="QYV2209" s="89"/>
      <c r="QYW2209" s="89"/>
      <c r="QYX2209" s="89"/>
      <c r="QYY2209" s="89"/>
      <c r="QYZ2209" s="89"/>
      <c r="QZA2209" s="89"/>
      <c r="QZB2209" s="89"/>
      <c r="QZC2209" s="89"/>
      <c r="QZD2209" s="89"/>
      <c r="QZE2209" s="89"/>
      <c r="QZF2209" s="89"/>
      <c r="QZG2209" s="89"/>
      <c r="QZH2209" s="89"/>
      <c r="QZI2209" s="89"/>
      <c r="QZJ2209" s="89"/>
      <c r="QZK2209" s="89"/>
      <c r="QZL2209" s="89"/>
      <c r="QZM2209" s="89"/>
      <c r="QZN2209" s="89"/>
      <c r="QZO2209" s="89"/>
      <c r="QZP2209" s="89"/>
      <c r="QZQ2209" s="89"/>
      <c r="QZR2209" s="89"/>
      <c r="QZS2209" s="89"/>
      <c r="QZT2209" s="89"/>
      <c r="QZU2209" s="89"/>
      <c r="QZV2209" s="89"/>
      <c r="QZW2209" s="89"/>
      <c r="QZX2209" s="89"/>
      <c r="QZY2209" s="89"/>
      <c r="QZZ2209" s="89"/>
      <c r="RAA2209" s="89"/>
      <c r="RAB2209" s="89"/>
      <c r="RAC2209" s="89"/>
      <c r="RAD2209" s="89"/>
      <c r="RAE2209" s="89"/>
      <c r="RAF2209" s="89"/>
      <c r="RAG2209" s="89"/>
      <c r="RAH2209" s="89"/>
      <c r="RAI2209" s="89"/>
      <c r="RAJ2209" s="89"/>
      <c r="RAK2209" s="89"/>
      <c r="RAL2209" s="89"/>
      <c r="RAM2209" s="89"/>
      <c r="RAN2209" s="89"/>
      <c r="RAO2209" s="89"/>
      <c r="RAP2209" s="89"/>
      <c r="RAQ2209" s="89"/>
      <c r="RAR2209" s="89"/>
      <c r="RAS2209" s="89"/>
      <c r="RAT2209" s="89"/>
      <c r="RAU2209" s="89"/>
      <c r="RAV2209" s="89"/>
      <c r="RAW2209" s="89"/>
      <c r="RAX2209" s="89"/>
      <c r="RAY2209" s="89"/>
      <c r="RAZ2209" s="89"/>
      <c r="RBA2209" s="89"/>
      <c r="RBB2209" s="89"/>
      <c r="RBC2209" s="89"/>
      <c r="RBD2209" s="89"/>
      <c r="RBE2209" s="89"/>
      <c r="RBF2209" s="89"/>
      <c r="RBG2209" s="89"/>
      <c r="RBH2209" s="89"/>
      <c r="RBI2209" s="89"/>
      <c r="RBJ2209" s="89"/>
      <c r="RBK2209" s="89"/>
      <c r="RBL2209" s="89"/>
      <c r="RBM2209" s="89"/>
      <c r="RBN2209" s="89"/>
      <c r="RBO2209" s="89"/>
      <c r="RBP2209" s="89"/>
      <c r="RBQ2209" s="89"/>
      <c r="RBR2209" s="89"/>
      <c r="RBS2209" s="89"/>
      <c r="RBT2209" s="89"/>
      <c r="RBU2209" s="89"/>
      <c r="RBV2209" s="89"/>
      <c r="RBW2209" s="89"/>
      <c r="RBX2209" s="89"/>
      <c r="RBY2209" s="89"/>
      <c r="RBZ2209" s="89"/>
      <c r="RCA2209" s="89"/>
      <c r="RCB2209" s="89"/>
      <c r="RCC2209" s="89"/>
      <c r="RCD2209" s="89"/>
      <c r="RCE2209" s="89"/>
      <c r="RCF2209" s="89"/>
      <c r="RCG2209" s="89"/>
      <c r="RCH2209" s="89"/>
      <c r="RCI2209" s="89"/>
      <c r="RCJ2209" s="89"/>
      <c r="RCK2209" s="89"/>
      <c r="RCL2209" s="89"/>
      <c r="RCM2209" s="89"/>
      <c r="RCN2209" s="89"/>
      <c r="RCO2209" s="89"/>
      <c r="RCP2209" s="89"/>
      <c r="RCQ2209" s="89"/>
      <c r="RCR2209" s="89"/>
      <c r="RCS2209" s="89"/>
      <c r="RCT2209" s="89"/>
      <c r="RCU2209" s="89"/>
      <c r="RCV2209" s="89"/>
      <c r="RCW2209" s="89"/>
      <c r="RCX2209" s="89"/>
      <c r="RCY2209" s="89"/>
      <c r="RCZ2209" s="89"/>
      <c r="RDA2209" s="89"/>
      <c r="RDB2209" s="89"/>
      <c r="RDC2209" s="89"/>
      <c r="RDD2209" s="89"/>
      <c r="RDE2209" s="89"/>
      <c r="RDF2209" s="89"/>
      <c r="RDG2209" s="89"/>
      <c r="RDH2209" s="89"/>
      <c r="RDI2209" s="89"/>
      <c r="RDJ2209" s="89"/>
      <c r="RDK2209" s="89"/>
      <c r="RDL2209" s="89"/>
      <c r="RDM2209" s="89"/>
      <c r="RDN2209" s="89"/>
      <c r="RDO2209" s="89"/>
      <c r="RDP2209" s="89"/>
      <c r="RDQ2209" s="89"/>
      <c r="RDR2209" s="89"/>
      <c r="RDS2209" s="89"/>
      <c r="RDT2209" s="89"/>
      <c r="RDU2209" s="89"/>
      <c r="RDV2209" s="89"/>
      <c r="RDW2209" s="89"/>
      <c r="RDX2209" s="89"/>
      <c r="RDY2209" s="89"/>
      <c r="RDZ2209" s="89"/>
      <c r="REA2209" s="89"/>
      <c r="REB2209" s="89"/>
      <c r="REC2209" s="89"/>
      <c r="RED2209" s="89"/>
      <c r="REE2209" s="89"/>
      <c r="REF2209" s="89"/>
      <c r="REG2209" s="89"/>
      <c r="REH2209" s="89"/>
      <c r="REI2209" s="89"/>
      <c r="REJ2209" s="89"/>
      <c r="REK2209" s="89"/>
      <c r="REL2209" s="89"/>
      <c r="REM2209" s="89"/>
      <c r="REN2209" s="89"/>
      <c r="REO2209" s="89"/>
      <c r="REP2209" s="89"/>
      <c r="REQ2209" s="89"/>
      <c r="RER2209" s="89"/>
      <c r="RES2209" s="89"/>
      <c r="RET2209" s="89"/>
      <c r="REU2209" s="89"/>
      <c r="REV2209" s="89"/>
      <c r="REW2209" s="89"/>
      <c r="REX2209" s="89"/>
      <c r="REY2209" s="89"/>
      <c r="REZ2209" s="89"/>
      <c r="RFA2209" s="89"/>
      <c r="RFB2209" s="89"/>
      <c r="RFC2209" s="89"/>
      <c r="RFD2209" s="89"/>
      <c r="RFE2209" s="89"/>
      <c r="RFF2209" s="89"/>
      <c r="RFG2209" s="89"/>
      <c r="RFH2209" s="89"/>
      <c r="RFI2209" s="89"/>
      <c r="RFJ2209" s="89"/>
      <c r="RFK2209" s="89"/>
      <c r="RFL2209" s="89"/>
      <c r="RFM2209" s="89"/>
      <c r="RFN2209" s="89"/>
      <c r="RFO2209" s="89"/>
      <c r="RFP2209" s="89"/>
      <c r="RFQ2209" s="89"/>
      <c r="RFR2209" s="89"/>
      <c r="RFS2209" s="89"/>
      <c r="RFT2209" s="89"/>
      <c r="RFU2209" s="89"/>
      <c r="RFV2209" s="89"/>
      <c r="RFW2209" s="89"/>
      <c r="RFX2209" s="89"/>
      <c r="RFY2209" s="89"/>
      <c r="RFZ2209" s="89"/>
      <c r="RGA2209" s="89"/>
      <c r="RGB2209" s="89"/>
      <c r="RGC2209" s="89"/>
      <c r="RGD2209" s="89"/>
      <c r="RGE2209" s="89"/>
      <c r="RGF2209" s="89"/>
      <c r="RGG2209" s="89"/>
      <c r="RGH2209" s="89"/>
      <c r="RGI2209" s="89"/>
      <c r="RGJ2209" s="89"/>
      <c r="RGK2209" s="89"/>
      <c r="RGL2209" s="89"/>
      <c r="RGM2209" s="89"/>
      <c r="RGN2209" s="89"/>
      <c r="RGO2209" s="89"/>
      <c r="RGP2209" s="89"/>
      <c r="RGQ2209" s="89"/>
      <c r="RGR2209" s="89"/>
      <c r="RGS2209" s="89"/>
      <c r="RGT2209" s="89"/>
      <c r="RGU2209" s="89"/>
      <c r="RGV2209" s="89"/>
      <c r="RGW2209" s="89"/>
      <c r="RGX2209" s="89"/>
      <c r="RGY2209" s="89"/>
      <c r="RGZ2209" s="89"/>
      <c r="RHA2209" s="89"/>
      <c r="RHB2209" s="89"/>
      <c r="RHC2209" s="89"/>
      <c r="RHD2209" s="89"/>
      <c r="RHE2209" s="89"/>
      <c r="RHF2209" s="89"/>
      <c r="RHG2209" s="89"/>
      <c r="RHH2209" s="89"/>
      <c r="RHI2209" s="89"/>
      <c r="RHJ2209" s="89"/>
      <c r="RHK2209" s="89"/>
      <c r="RHL2209" s="89"/>
      <c r="RHM2209" s="89"/>
      <c r="RHN2209" s="89"/>
      <c r="RHO2209" s="89"/>
      <c r="RHP2209" s="89"/>
      <c r="RHQ2209" s="89"/>
      <c r="RHR2209" s="89"/>
      <c r="RHS2209" s="89"/>
      <c r="RHT2209" s="89"/>
      <c r="RHU2209" s="89"/>
      <c r="RHV2209" s="89"/>
      <c r="RHW2209" s="89"/>
      <c r="RHX2209" s="89"/>
      <c r="RHY2209" s="89"/>
      <c r="RHZ2209" s="89"/>
      <c r="RIA2209" s="89"/>
      <c r="RIB2209" s="89"/>
      <c r="RIC2209" s="89"/>
      <c r="RID2209" s="89"/>
      <c r="RIE2209" s="89"/>
      <c r="RIF2209" s="89"/>
      <c r="RIG2209" s="89"/>
      <c r="RIH2209" s="89"/>
      <c r="RII2209" s="89"/>
      <c r="RIJ2209" s="89"/>
      <c r="RIK2209" s="89"/>
      <c r="RIL2209" s="89"/>
      <c r="RIM2209" s="89"/>
      <c r="RIN2209" s="89"/>
      <c r="RIO2209" s="89"/>
      <c r="RIP2209" s="89"/>
      <c r="RIQ2209" s="89"/>
      <c r="RIR2209" s="89"/>
      <c r="RIS2209" s="89"/>
      <c r="RIT2209" s="89"/>
      <c r="RIU2209" s="89"/>
      <c r="RIV2209" s="89"/>
      <c r="RIW2209" s="89"/>
      <c r="RIX2209" s="89"/>
      <c r="RIY2209" s="89"/>
      <c r="RIZ2209" s="89"/>
      <c r="RJA2209" s="89"/>
      <c r="RJB2209" s="89"/>
      <c r="RJC2209" s="89"/>
      <c r="RJD2209" s="89"/>
      <c r="RJE2209" s="89"/>
      <c r="RJF2209" s="89"/>
      <c r="RJG2209" s="89"/>
      <c r="RJH2209" s="89"/>
      <c r="RJI2209" s="89"/>
      <c r="RJJ2209" s="89"/>
      <c r="RJK2209" s="89"/>
      <c r="RJL2209" s="89"/>
      <c r="RJM2209" s="89"/>
      <c r="RJN2209" s="89"/>
      <c r="RJO2209" s="89"/>
      <c r="RJP2209" s="89"/>
      <c r="RJQ2209" s="89"/>
      <c r="RJR2209" s="89"/>
      <c r="RJS2209" s="89"/>
      <c r="RJT2209" s="89"/>
      <c r="RJU2209" s="89"/>
      <c r="RJV2209" s="89"/>
      <c r="RJW2209" s="89"/>
      <c r="RJX2209" s="89"/>
      <c r="RJY2209" s="89"/>
      <c r="RJZ2209" s="89"/>
      <c r="RKA2209" s="89"/>
      <c r="RKB2209" s="89"/>
      <c r="RKC2209" s="89"/>
      <c r="RKD2209" s="89"/>
      <c r="RKE2209" s="89"/>
      <c r="RKF2209" s="89"/>
      <c r="RKG2209" s="89"/>
      <c r="RKH2209" s="89"/>
      <c r="RKI2209" s="89"/>
      <c r="RKJ2209" s="89"/>
      <c r="RKK2209" s="89"/>
      <c r="RKL2209" s="89"/>
      <c r="RKM2209" s="89"/>
      <c r="RKN2209" s="89"/>
      <c r="RKO2209" s="89"/>
      <c r="RKP2209" s="89"/>
      <c r="RKQ2209" s="89"/>
      <c r="RKR2209" s="89"/>
      <c r="RKS2209" s="89"/>
      <c r="RKT2209" s="89"/>
      <c r="RKU2209" s="89"/>
      <c r="RKV2209" s="89"/>
      <c r="RKW2209" s="89"/>
      <c r="RKX2209" s="89"/>
      <c r="RKY2209" s="89"/>
      <c r="RKZ2209" s="89"/>
      <c r="RLA2209" s="89"/>
      <c r="RLB2209" s="89"/>
      <c r="RLC2209" s="89"/>
      <c r="RLD2209" s="89"/>
      <c r="RLE2209" s="89"/>
      <c r="RLF2209" s="89"/>
      <c r="RLG2209" s="89"/>
      <c r="RLH2209" s="89"/>
      <c r="RLI2209" s="89"/>
      <c r="RLJ2209" s="89"/>
      <c r="RLK2209" s="89"/>
      <c r="RLL2209" s="89"/>
      <c r="RLM2209" s="89"/>
      <c r="RLN2209" s="89"/>
      <c r="RLO2209" s="89"/>
      <c r="RLP2209" s="89"/>
      <c r="RLQ2209" s="89"/>
      <c r="RLR2209" s="89"/>
      <c r="RLS2209" s="89"/>
      <c r="RLT2209" s="89"/>
      <c r="RLU2209" s="89"/>
      <c r="RLV2209" s="89"/>
      <c r="RLW2209" s="89"/>
      <c r="RLX2209" s="89"/>
      <c r="RLY2209" s="89"/>
      <c r="RLZ2209" s="89"/>
      <c r="RMA2209" s="89"/>
      <c r="RMB2209" s="89"/>
      <c r="RMC2209" s="89"/>
      <c r="RMD2209" s="89"/>
      <c r="RME2209" s="89"/>
      <c r="RMF2209" s="89"/>
      <c r="RMG2209" s="89"/>
      <c r="RMH2209" s="89"/>
      <c r="RMI2209" s="89"/>
      <c r="RMJ2209" s="89"/>
      <c r="RMK2209" s="89"/>
      <c r="RML2209" s="89"/>
      <c r="RMM2209" s="89"/>
      <c r="RMN2209" s="89"/>
      <c r="RMO2209" s="89"/>
      <c r="RMP2209" s="89"/>
      <c r="RMQ2209" s="89"/>
      <c r="RMR2209" s="89"/>
      <c r="RMS2209" s="89"/>
      <c r="RMT2209" s="89"/>
      <c r="RMU2209" s="89"/>
      <c r="RMV2209" s="89"/>
      <c r="RMW2209" s="89"/>
      <c r="RMX2209" s="89"/>
      <c r="RMY2209" s="89"/>
      <c r="RMZ2209" s="89"/>
      <c r="RNA2209" s="89"/>
      <c r="RNB2209" s="89"/>
      <c r="RNC2209" s="89"/>
      <c r="RND2209" s="89"/>
      <c r="RNE2209" s="89"/>
      <c r="RNF2209" s="89"/>
      <c r="RNG2209" s="89"/>
      <c r="RNH2209" s="89"/>
      <c r="RNI2209" s="89"/>
      <c r="RNJ2209" s="89"/>
      <c r="RNK2209" s="89"/>
      <c r="RNL2209" s="89"/>
      <c r="RNM2209" s="89"/>
      <c r="RNN2209" s="89"/>
      <c r="RNO2209" s="89"/>
      <c r="RNP2209" s="89"/>
      <c r="RNQ2209" s="89"/>
      <c r="RNR2209" s="89"/>
      <c r="RNS2209" s="89"/>
      <c r="RNT2209" s="89"/>
      <c r="RNU2209" s="89"/>
      <c r="RNV2209" s="89"/>
      <c r="RNW2209" s="89"/>
      <c r="RNX2209" s="89"/>
      <c r="RNY2209" s="89"/>
      <c r="RNZ2209" s="89"/>
      <c r="ROA2209" s="89"/>
      <c r="ROB2209" s="89"/>
      <c r="ROC2209" s="89"/>
      <c r="ROD2209" s="89"/>
      <c r="ROE2209" s="89"/>
      <c r="ROF2209" s="89"/>
      <c r="ROG2209" s="89"/>
      <c r="ROH2209" s="89"/>
      <c r="ROI2209" s="89"/>
      <c r="ROJ2209" s="89"/>
      <c r="ROK2209" s="89"/>
      <c r="ROL2209" s="89"/>
      <c r="ROM2209" s="89"/>
      <c r="RON2209" s="89"/>
      <c r="ROO2209" s="89"/>
      <c r="ROP2209" s="89"/>
      <c r="ROQ2209" s="89"/>
      <c r="ROR2209" s="89"/>
      <c r="ROS2209" s="89"/>
      <c r="ROT2209" s="89"/>
      <c r="ROU2209" s="89"/>
      <c r="ROV2209" s="89"/>
      <c r="ROW2209" s="89"/>
      <c r="ROX2209" s="89"/>
      <c r="ROY2209" s="89"/>
      <c r="ROZ2209" s="89"/>
      <c r="RPA2209" s="89"/>
      <c r="RPB2209" s="89"/>
      <c r="RPC2209" s="89"/>
      <c r="RPD2209" s="89"/>
      <c r="RPE2209" s="89"/>
      <c r="RPF2209" s="89"/>
      <c r="RPG2209" s="89"/>
      <c r="RPH2209" s="89"/>
      <c r="RPI2209" s="89"/>
      <c r="RPJ2209" s="89"/>
      <c r="RPK2209" s="89"/>
      <c r="RPL2209" s="89"/>
      <c r="RPM2209" s="89"/>
      <c r="RPN2209" s="89"/>
      <c r="RPO2209" s="89"/>
      <c r="RPP2209" s="89"/>
      <c r="RPQ2209" s="89"/>
      <c r="RPR2209" s="89"/>
      <c r="RPS2209" s="89"/>
      <c r="RPT2209" s="89"/>
      <c r="RPU2209" s="89"/>
      <c r="RPV2209" s="89"/>
      <c r="RPW2209" s="89"/>
      <c r="RPX2209" s="89"/>
      <c r="RPY2209" s="89"/>
      <c r="RPZ2209" s="89"/>
      <c r="RQA2209" s="89"/>
      <c r="RQB2209" s="89"/>
      <c r="RQC2209" s="89"/>
      <c r="RQD2209" s="89"/>
      <c r="RQE2209" s="89"/>
      <c r="RQF2209" s="89"/>
      <c r="RQG2209" s="89"/>
      <c r="RQH2209" s="89"/>
      <c r="RQI2209" s="89"/>
      <c r="RQJ2209" s="89"/>
      <c r="RQK2209" s="89"/>
      <c r="RQL2209" s="89"/>
      <c r="RQM2209" s="89"/>
      <c r="RQN2209" s="89"/>
      <c r="RQO2209" s="89"/>
      <c r="RQP2209" s="89"/>
      <c r="RQQ2209" s="89"/>
      <c r="RQR2209" s="89"/>
      <c r="RQS2209" s="89"/>
      <c r="RQT2209" s="89"/>
      <c r="RQU2209" s="89"/>
      <c r="RQV2209" s="89"/>
      <c r="RQW2209" s="89"/>
      <c r="RQX2209" s="89"/>
      <c r="RQY2209" s="89"/>
      <c r="RQZ2209" s="89"/>
      <c r="RRA2209" s="89"/>
      <c r="RRB2209" s="89"/>
      <c r="RRC2209" s="89"/>
      <c r="RRD2209" s="89"/>
      <c r="RRE2209" s="89"/>
      <c r="RRF2209" s="89"/>
      <c r="RRG2209" s="89"/>
      <c r="RRH2209" s="89"/>
      <c r="RRI2209" s="89"/>
      <c r="RRJ2209" s="89"/>
      <c r="RRK2209" s="89"/>
      <c r="RRL2209" s="89"/>
      <c r="RRM2209" s="89"/>
      <c r="RRN2209" s="89"/>
      <c r="RRO2209" s="89"/>
      <c r="RRP2209" s="89"/>
      <c r="RRQ2209" s="89"/>
      <c r="RRR2209" s="89"/>
      <c r="RRS2209" s="89"/>
      <c r="RRT2209" s="89"/>
      <c r="RRU2209" s="89"/>
      <c r="RRV2209" s="89"/>
      <c r="RRW2209" s="89"/>
      <c r="RRX2209" s="89"/>
      <c r="RRY2209" s="89"/>
      <c r="RRZ2209" s="89"/>
      <c r="RSA2209" s="89"/>
      <c r="RSB2209" s="89"/>
      <c r="RSC2209" s="89"/>
      <c r="RSD2209" s="89"/>
      <c r="RSE2209" s="89"/>
      <c r="RSF2209" s="89"/>
      <c r="RSG2209" s="89"/>
      <c r="RSH2209" s="89"/>
      <c r="RSI2209" s="89"/>
      <c r="RSJ2209" s="89"/>
      <c r="RSK2209" s="89"/>
      <c r="RSL2209" s="89"/>
      <c r="RSM2209" s="89"/>
      <c r="RSN2209" s="89"/>
      <c r="RSO2209" s="89"/>
      <c r="RSP2209" s="89"/>
      <c r="RSQ2209" s="89"/>
      <c r="RSR2209" s="89"/>
      <c r="RSS2209" s="89"/>
      <c r="RST2209" s="89"/>
      <c r="RSU2209" s="89"/>
      <c r="RSV2209" s="89"/>
      <c r="RSW2209" s="89"/>
      <c r="RSX2209" s="89"/>
      <c r="RSY2209" s="89"/>
      <c r="RSZ2209" s="89"/>
      <c r="RTA2209" s="89"/>
      <c r="RTB2209" s="89"/>
      <c r="RTC2209" s="89"/>
      <c r="RTD2209" s="89"/>
      <c r="RTE2209" s="89"/>
      <c r="RTF2209" s="89"/>
      <c r="RTG2209" s="89"/>
      <c r="RTH2209" s="89"/>
      <c r="RTI2209" s="89"/>
      <c r="RTJ2209" s="89"/>
      <c r="RTK2209" s="89"/>
      <c r="RTL2209" s="89"/>
      <c r="RTM2209" s="89"/>
      <c r="RTN2209" s="89"/>
      <c r="RTO2209" s="89"/>
      <c r="RTP2209" s="89"/>
      <c r="RTQ2209" s="89"/>
      <c r="RTR2209" s="89"/>
      <c r="RTS2209" s="89"/>
      <c r="RTT2209" s="89"/>
      <c r="RTU2209" s="89"/>
      <c r="RTV2209" s="89"/>
      <c r="RTW2209" s="89"/>
      <c r="RTX2209" s="89"/>
      <c r="RTY2209" s="89"/>
      <c r="RTZ2209" s="89"/>
      <c r="RUA2209" s="89"/>
      <c r="RUB2209" s="89"/>
      <c r="RUC2209" s="89"/>
      <c r="RUD2209" s="89"/>
      <c r="RUE2209" s="89"/>
      <c r="RUF2209" s="89"/>
      <c r="RUG2209" s="89"/>
      <c r="RUH2209" s="89"/>
      <c r="RUI2209" s="89"/>
      <c r="RUJ2209" s="89"/>
      <c r="RUK2209" s="89"/>
      <c r="RUL2209" s="89"/>
      <c r="RUM2209" s="89"/>
      <c r="RUN2209" s="89"/>
      <c r="RUO2209" s="89"/>
      <c r="RUP2209" s="89"/>
      <c r="RUQ2209" s="89"/>
      <c r="RUR2209" s="89"/>
      <c r="RUS2209" s="89"/>
      <c r="RUT2209" s="89"/>
      <c r="RUU2209" s="89"/>
      <c r="RUV2209" s="89"/>
      <c r="RUW2209" s="89"/>
      <c r="RUX2209" s="89"/>
      <c r="RUY2209" s="89"/>
      <c r="RUZ2209" s="89"/>
      <c r="RVA2209" s="89"/>
      <c r="RVB2209" s="89"/>
      <c r="RVC2209" s="89"/>
      <c r="RVD2209" s="89"/>
      <c r="RVE2209" s="89"/>
      <c r="RVF2209" s="89"/>
      <c r="RVG2209" s="89"/>
      <c r="RVH2209" s="89"/>
      <c r="RVI2209" s="89"/>
      <c r="RVJ2209" s="89"/>
      <c r="RVK2209" s="89"/>
      <c r="RVL2209" s="89"/>
      <c r="RVM2209" s="89"/>
      <c r="RVN2209" s="89"/>
      <c r="RVO2209" s="89"/>
      <c r="RVP2209" s="89"/>
      <c r="RVQ2209" s="89"/>
      <c r="RVR2209" s="89"/>
      <c r="RVS2209" s="89"/>
      <c r="RVT2209" s="89"/>
      <c r="RVU2209" s="89"/>
      <c r="RVV2209" s="89"/>
      <c r="RVW2209" s="89"/>
      <c r="RVX2209" s="89"/>
      <c r="RVY2209" s="89"/>
      <c r="RVZ2209" s="89"/>
      <c r="RWA2209" s="89"/>
      <c r="RWB2209" s="89"/>
      <c r="RWC2209" s="89"/>
      <c r="RWD2209" s="89"/>
      <c r="RWE2209" s="89"/>
      <c r="RWF2209" s="89"/>
      <c r="RWG2209" s="89"/>
      <c r="RWH2209" s="89"/>
      <c r="RWI2209" s="89"/>
      <c r="RWJ2209" s="89"/>
      <c r="RWK2209" s="89"/>
      <c r="RWL2209" s="89"/>
      <c r="RWM2209" s="89"/>
      <c r="RWN2209" s="89"/>
      <c r="RWO2209" s="89"/>
      <c r="RWP2209" s="89"/>
      <c r="RWQ2209" s="89"/>
      <c r="RWR2209" s="89"/>
      <c r="RWS2209" s="89"/>
      <c r="RWT2209" s="89"/>
      <c r="RWU2209" s="89"/>
      <c r="RWV2209" s="89"/>
      <c r="RWW2209" s="89"/>
      <c r="RWX2209" s="89"/>
      <c r="RWY2209" s="89"/>
      <c r="RWZ2209" s="89"/>
      <c r="RXA2209" s="89"/>
      <c r="RXB2209" s="89"/>
      <c r="RXC2209" s="89"/>
      <c r="RXD2209" s="89"/>
      <c r="RXE2209" s="89"/>
      <c r="RXF2209" s="89"/>
      <c r="RXG2209" s="89"/>
      <c r="RXH2209" s="89"/>
      <c r="RXI2209" s="89"/>
      <c r="RXJ2209" s="89"/>
      <c r="RXK2209" s="89"/>
      <c r="RXL2209" s="89"/>
      <c r="RXM2209" s="89"/>
      <c r="RXN2209" s="89"/>
      <c r="RXO2209" s="89"/>
      <c r="RXP2209" s="89"/>
      <c r="RXQ2209" s="89"/>
      <c r="RXR2209" s="89"/>
      <c r="RXS2209" s="89"/>
      <c r="RXT2209" s="89"/>
      <c r="RXU2209" s="89"/>
      <c r="RXV2209" s="89"/>
      <c r="RXW2209" s="89"/>
      <c r="RXX2209" s="89"/>
      <c r="RXY2209" s="89"/>
      <c r="RXZ2209" s="89"/>
      <c r="RYA2209" s="89"/>
      <c r="RYB2209" s="89"/>
      <c r="RYC2209" s="89"/>
      <c r="RYD2209" s="89"/>
      <c r="RYE2209" s="89"/>
      <c r="RYF2209" s="89"/>
      <c r="RYG2209" s="89"/>
      <c r="RYH2209" s="89"/>
      <c r="RYI2209" s="89"/>
      <c r="RYJ2209" s="89"/>
      <c r="RYK2209" s="89"/>
      <c r="RYL2209" s="89"/>
      <c r="RYM2209" s="89"/>
      <c r="RYN2209" s="89"/>
      <c r="RYO2209" s="89"/>
      <c r="RYP2209" s="89"/>
      <c r="RYQ2209" s="89"/>
      <c r="RYR2209" s="89"/>
      <c r="RYS2209" s="89"/>
      <c r="RYT2209" s="89"/>
      <c r="RYU2209" s="89"/>
      <c r="RYV2209" s="89"/>
      <c r="RYW2209" s="89"/>
      <c r="RYX2209" s="89"/>
      <c r="RYY2209" s="89"/>
      <c r="RYZ2209" s="89"/>
      <c r="RZA2209" s="89"/>
      <c r="RZB2209" s="89"/>
      <c r="RZC2209" s="89"/>
      <c r="RZD2209" s="89"/>
      <c r="RZE2209" s="89"/>
      <c r="RZF2209" s="89"/>
      <c r="RZG2209" s="89"/>
      <c r="RZH2209" s="89"/>
      <c r="RZI2209" s="89"/>
      <c r="RZJ2209" s="89"/>
      <c r="RZK2209" s="89"/>
      <c r="RZL2209" s="89"/>
      <c r="RZM2209" s="89"/>
      <c r="RZN2209" s="89"/>
      <c r="RZO2209" s="89"/>
      <c r="RZP2209" s="89"/>
      <c r="RZQ2209" s="89"/>
      <c r="RZR2209" s="89"/>
      <c r="RZS2209" s="89"/>
      <c r="RZT2209" s="89"/>
      <c r="RZU2209" s="89"/>
      <c r="RZV2209" s="89"/>
      <c r="RZW2209" s="89"/>
      <c r="RZX2209" s="89"/>
      <c r="RZY2209" s="89"/>
      <c r="RZZ2209" s="89"/>
      <c r="SAA2209" s="89"/>
      <c r="SAB2209" s="89"/>
      <c r="SAC2209" s="89"/>
      <c r="SAD2209" s="89"/>
      <c r="SAE2209" s="89"/>
      <c r="SAF2209" s="89"/>
      <c r="SAG2209" s="89"/>
      <c r="SAH2209" s="89"/>
      <c r="SAI2209" s="89"/>
      <c r="SAJ2209" s="89"/>
      <c r="SAK2209" s="89"/>
      <c r="SAL2209" s="89"/>
      <c r="SAM2209" s="89"/>
      <c r="SAN2209" s="89"/>
      <c r="SAO2209" s="89"/>
      <c r="SAP2209" s="89"/>
      <c r="SAQ2209" s="89"/>
      <c r="SAR2209" s="89"/>
      <c r="SAS2209" s="89"/>
      <c r="SAT2209" s="89"/>
      <c r="SAU2209" s="89"/>
      <c r="SAV2209" s="89"/>
      <c r="SAW2209" s="89"/>
      <c r="SAX2209" s="89"/>
      <c r="SAY2209" s="89"/>
      <c r="SAZ2209" s="89"/>
      <c r="SBA2209" s="89"/>
      <c r="SBB2209" s="89"/>
      <c r="SBC2209" s="89"/>
      <c r="SBD2209" s="89"/>
      <c r="SBE2209" s="89"/>
      <c r="SBF2209" s="89"/>
      <c r="SBG2209" s="89"/>
      <c r="SBH2209" s="89"/>
      <c r="SBI2209" s="89"/>
      <c r="SBJ2209" s="89"/>
      <c r="SBK2209" s="89"/>
      <c r="SBL2209" s="89"/>
      <c r="SBM2209" s="89"/>
      <c r="SBN2209" s="89"/>
      <c r="SBO2209" s="89"/>
      <c r="SBP2209" s="89"/>
      <c r="SBQ2209" s="89"/>
      <c r="SBR2209" s="89"/>
      <c r="SBS2209" s="89"/>
      <c r="SBT2209" s="89"/>
      <c r="SBU2209" s="89"/>
      <c r="SBV2209" s="89"/>
      <c r="SBW2209" s="89"/>
      <c r="SBX2209" s="89"/>
      <c r="SBY2209" s="89"/>
      <c r="SBZ2209" s="89"/>
      <c r="SCA2209" s="89"/>
      <c r="SCB2209" s="89"/>
      <c r="SCC2209" s="89"/>
      <c r="SCD2209" s="89"/>
      <c r="SCE2209" s="89"/>
      <c r="SCF2209" s="89"/>
      <c r="SCG2209" s="89"/>
      <c r="SCH2209" s="89"/>
      <c r="SCI2209" s="89"/>
      <c r="SCJ2209" s="89"/>
      <c r="SCK2209" s="89"/>
      <c r="SCL2209" s="89"/>
      <c r="SCM2209" s="89"/>
      <c r="SCN2209" s="89"/>
      <c r="SCO2209" s="89"/>
      <c r="SCP2209" s="89"/>
      <c r="SCQ2209" s="89"/>
      <c r="SCR2209" s="89"/>
      <c r="SCS2209" s="89"/>
      <c r="SCT2209" s="89"/>
      <c r="SCU2209" s="89"/>
      <c r="SCV2209" s="89"/>
      <c r="SCW2209" s="89"/>
      <c r="SCX2209" s="89"/>
      <c r="SCY2209" s="89"/>
      <c r="SCZ2209" s="89"/>
      <c r="SDA2209" s="89"/>
      <c r="SDB2209" s="89"/>
      <c r="SDC2209" s="89"/>
      <c r="SDD2209" s="89"/>
      <c r="SDE2209" s="89"/>
      <c r="SDF2209" s="89"/>
      <c r="SDG2209" s="89"/>
      <c r="SDH2209" s="89"/>
      <c r="SDI2209" s="89"/>
      <c r="SDJ2209" s="89"/>
      <c r="SDK2209" s="89"/>
      <c r="SDL2209" s="89"/>
      <c r="SDM2209" s="89"/>
      <c r="SDN2209" s="89"/>
      <c r="SDO2209" s="89"/>
      <c r="SDP2209" s="89"/>
      <c r="SDQ2209" s="89"/>
      <c r="SDR2209" s="89"/>
      <c r="SDS2209" s="89"/>
      <c r="SDT2209" s="89"/>
      <c r="SDU2209" s="89"/>
      <c r="SDV2209" s="89"/>
      <c r="SDW2209" s="89"/>
      <c r="SDX2209" s="89"/>
      <c r="SDY2209" s="89"/>
      <c r="SDZ2209" s="89"/>
      <c r="SEA2209" s="89"/>
      <c r="SEB2209" s="89"/>
      <c r="SEC2209" s="89"/>
      <c r="SED2209" s="89"/>
      <c r="SEE2209" s="89"/>
      <c r="SEF2209" s="89"/>
      <c r="SEG2209" s="89"/>
      <c r="SEH2209" s="89"/>
      <c r="SEI2209" s="89"/>
      <c r="SEJ2209" s="89"/>
      <c r="SEK2209" s="89"/>
      <c r="SEL2209" s="89"/>
      <c r="SEM2209" s="89"/>
      <c r="SEN2209" s="89"/>
      <c r="SEO2209" s="89"/>
      <c r="SEP2209" s="89"/>
      <c r="SEQ2209" s="89"/>
      <c r="SER2209" s="89"/>
      <c r="SES2209" s="89"/>
      <c r="SET2209" s="89"/>
      <c r="SEU2209" s="89"/>
      <c r="SEV2209" s="89"/>
      <c r="SEW2209" s="89"/>
      <c r="SEX2209" s="89"/>
      <c r="SEY2209" s="89"/>
      <c r="SEZ2209" s="89"/>
      <c r="SFA2209" s="89"/>
      <c r="SFB2209" s="89"/>
      <c r="SFC2209" s="89"/>
      <c r="SFD2209" s="89"/>
      <c r="SFE2209" s="89"/>
      <c r="SFF2209" s="89"/>
      <c r="SFG2209" s="89"/>
      <c r="SFH2209" s="89"/>
      <c r="SFI2209" s="89"/>
      <c r="SFJ2209" s="89"/>
      <c r="SFK2209" s="89"/>
      <c r="SFL2209" s="89"/>
      <c r="SFM2209" s="89"/>
      <c r="SFN2209" s="89"/>
      <c r="SFO2209" s="89"/>
      <c r="SFP2209" s="89"/>
      <c r="SFQ2209" s="89"/>
      <c r="SFR2209" s="89"/>
      <c r="SFS2209" s="89"/>
      <c r="SFT2209" s="89"/>
      <c r="SFU2209" s="89"/>
      <c r="SFV2209" s="89"/>
      <c r="SFW2209" s="89"/>
      <c r="SFX2209" s="89"/>
      <c r="SFY2209" s="89"/>
      <c r="SFZ2209" s="89"/>
      <c r="SGA2209" s="89"/>
      <c r="SGB2209" s="89"/>
      <c r="SGC2209" s="89"/>
      <c r="SGD2209" s="89"/>
      <c r="SGE2209" s="89"/>
      <c r="SGF2209" s="89"/>
      <c r="SGG2209" s="89"/>
      <c r="SGH2209" s="89"/>
      <c r="SGI2209" s="89"/>
      <c r="SGJ2209" s="89"/>
      <c r="SGK2209" s="89"/>
      <c r="SGL2209" s="89"/>
      <c r="SGM2209" s="89"/>
      <c r="SGN2209" s="89"/>
      <c r="SGO2209" s="89"/>
      <c r="SGP2209" s="89"/>
      <c r="SGQ2209" s="89"/>
      <c r="SGR2209" s="89"/>
      <c r="SGS2209" s="89"/>
      <c r="SGT2209" s="89"/>
      <c r="SGU2209" s="89"/>
      <c r="SGV2209" s="89"/>
      <c r="SGW2209" s="89"/>
      <c r="SGX2209" s="89"/>
      <c r="SGY2209" s="89"/>
      <c r="SGZ2209" s="89"/>
      <c r="SHA2209" s="89"/>
      <c r="SHB2209" s="89"/>
      <c r="SHC2209" s="89"/>
      <c r="SHD2209" s="89"/>
      <c r="SHE2209" s="89"/>
      <c r="SHF2209" s="89"/>
      <c r="SHG2209" s="89"/>
      <c r="SHH2209" s="89"/>
      <c r="SHI2209" s="89"/>
      <c r="SHJ2209" s="89"/>
      <c r="SHK2209" s="89"/>
      <c r="SHL2209" s="89"/>
      <c r="SHM2209" s="89"/>
      <c r="SHN2209" s="89"/>
      <c r="SHO2209" s="89"/>
      <c r="SHP2209" s="89"/>
      <c r="SHQ2209" s="89"/>
      <c r="SHR2209" s="89"/>
      <c r="SHS2209" s="89"/>
      <c r="SHT2209" s="89"/>
      <c r="SHU2209" s="89"/>
      <c r="SHV2209" s="89"/>
      <c r="SHW2209" s="89"/>
      <c r="SHX2209" s="89"/>
      <c r="SHY2209" s="89"/>
      <c r="SHZ2209" s="89"/>
      <c r="SIA2209" s="89"/>
      <c r="SIB2209" s="89"/>
      <c r="SIC2209" s="89"/>
      <c r="SID2209" s="89"/>
      <c r="SIE2209" s="89"/>
      <c r="SIF2209" s="89"/>
      <c r="SIG2209" s="89"/>
      <c r="SIH2209" s="89"/>
      <c r="SII2209" s="89"/>
      <c r="SIJ2209" s="89"/>
      <c r="SIK2209" s="89"/>
      <c r="SIL2209" s="89"/>
      <c r="SIM2209" s="89"/>
      <c r="SIN2209" s="89"/>
      <c r="SIO2209" s="89"/>
      <c r="SIP2209" s="89"/>
      <c r="SIQ2209" s="89"/>
      <c r="SIR2209" s="89"/>
      <c r="SIS2209" s="89"/>
      <c r="SIT2209" s="89"/>
      <c r="SIU2209" s="89"/>
      <c r="SIV2209" s="89"/>
      <c r="SIW2209" s="89"/>
      <c r="SIX2209" s="89"/>
      <c r="SIY2209" s="89"/>
      <c r="SIZ2209" s="89"/>
      <c r="SJA2209" s="89"/>
      <c r="SJB2209" s="89"/>
      <c r="SJC2209" s="89"/>
      <c r="SJD2209" s="89"/>
      <c r="SJE2209" s="89"/>
      <c r="SJF2209" s="89"/>
      <c r="SJG2209" s="89"/>
      <c r="SJH2209" s="89"/>
      <c r="SJI2209" s="89"/>
      <c r="SJJ2209" s="89"/>
      <c r="SJK2209" s="89"/>
      <c r="SJL2209" s="89"/>
      <c r="SJM2209" s="89"/>
      <c r="SJN2209" s="89"/>
      <c r="SJO2209" s="89"/>
      <c r="SJP2209" s="89"/>
      <c r="SJQ2209" s="89"/>
      <c r="SJR2209" s="89"/>
      <c r="SJS2209" s="89"/>
      <c r="SJT2209" s="89"/>
      <c r="SJU2209" s="89"/>
      <c r="SJV2209" s="89"/>
      <c r="SJW2209" s="89"/>
      <c r="SJX2209" s="89"/>
      <c r="SJY2209" s="89"/>
      <c r="SJZ2209" s="89"/>
      <c r="SKA2209" s="89"/>
      <c r="SKB2209" s="89"/>
      <c r="SKC2209" s="89"/>
      <c r="SKD2209" s="89"/>
      <c r="SKE2209" s="89"/>
      <c r="SKF2209" s="89"/>
      <c r="SKG2209" s="89"/>
      <c r="SKH2209" s="89"/>
      <c r="SKI2209" s="89"/>
      <c r="SKJ2209" s="89"/>
      <c r="SKK2209" s="89"/>
      <c r="SKL2209" s="89"/>
      <c r="SKM2209" s="89"/>
      <c r="SKN2209" s="89"/>
      <c r="SKO2209" s="89"/>
      <c r="SKP2209" s="89"/>
      <c r="SKQ2209" s="89"/>
      <c r="SKR2209" s="89"/>
      <c r="SKS2209" s="89"/>
      <c r="SKT2209" s="89"/>
      <c r="SKU2209" s="89"/>
      <c r="SKV2209" s="89"/>
      <c r="SKW2209" s="89"/>
      <c r="SKX2209" s="89"/>
      <c r="SKY2209" s="89"/>
      <c r="SKZ2209" s="89"/>
      <c r="SLA2209" s="89"/>
      <c r="SLB2209" s="89"/>
      <c r="SLC2209" s="89"/>
      <c r="SLD2209" s="89"/>
      <c r="SLE2209" s="89"/>
      <c r="SLF2209" s="89"/>
      <c r="SLG2209" s="89"/>
      <c r="SLH2209" s="89"/>
      <c r="SLI2209" s="89"/>
      <c r="SLJ2209" s="89"/>
      <c r="SLK2209" s="89"/>
      <c r="SLL2209" s="89"/>
      <c r="SLM2209" s="89"/>
      <c r="SLN2209" s="89"/>
      <c r="SLO2209" s="89"/>
      <c r="SLP2209" s="89"/>
      <c r="SLQ2209" s="89"/>
      <c r="SLR2209" s="89"/>
      <c r="SLS2209" s="89"/>
      <c r="SLT2209" s="89"/>
      <c r="SLU2209" s="89"/>
      <c r="SLV2209" s="89"/>
      <c r="SLW2209" s="89"/>
      <c r="SLX2209" s="89"/>
      <c r="SLY2209" s="89"/>
      <c r="SLZ2209" s="89"/>
      <c r="SMA2209" s="89"/>
      <c r="SMB2209" s="89"/>
      <c r="SMC2209" s="89"/>
      <c r="SMD2209" s="89"/>
      <c r="SME2209" s="89"/>
      <c r="SMF2209" s="89"/>
      <c r="SMG2209" s="89"/>
      <c r="SMH2209" s="89"/>
      <c r="SMI2209" s="89"/>
      <c r="SMJ2209" s="89"/>
      <c r="SMK2209" s="89"/>
      <c r="SML2209" s="89"/>
      <c r="SMM2209" s="89"/>
      <c r="SMN2209" s="89"/>
      <c r="SMO2209" s="89"/>
      <c r="SMP2209" s="89"/>
      <c r="SMQ2209" s="89"/>
      <c r="SMR2209" s="89"/>
      <c r="SMS2209" s="89"/>
      <c r="SMT2209" s="89"/>
      <c r="SMU2209" s="89"/>
      <c r="SMV2209" s="89"/>
      <c r="SMW2209" s="89"/>
      <c r="SMX2209" s="89"/>
      <c r="SMY2209" s="89"/>
      <c r="SMZ2209" s="89"/>
      <c r="SNA2209" s="89"/>
      <c r="SNB2209" s="89"/>
      <c r="SNC2209" s="89"/>
      <c r="SND2209" s="89"/>
      <c r="SNE2209" s="89"/>
      <c r="SNF2209" s="89"/>
      <c r="SNG2209" s="89"/>
      <c r="SNH2209" s="89"/>
      <c r="SNI2209" s="89"/>
      <c r="SNJ2209" s="89"/>
      <c r="SNK2209" s="89"/>
      <c r="SNL2209" s="89"/>
      <c r="SNM2209" s="89"/>
      <c r="SNN2209" s="89"/>
      <c r="SNO2209" s="89"/>
      <c r="SNP2209" s="89"/>
      <c r="SNQ2209" s="89"/>
      <c r="SNR2209" s="89"/>
      <c r="SNS2209" s="89"/>
      <c r="SNT2209" s="89"/>
      <c r="SNU2209" s="89"/>
      <c r="SNV2209" s="89"/>
      <c r="SNW2209" s="89"/>
      <c r="SNX2209" s="89"/>
      <c r="SNY2209" s="89"/>
      <c r="SNZ2209" s="89"/>
      <c r="SOA2209" s="89"/>
      <c r="SOB2209" s="89"/>
      <c r="SOC2209" s="89"/>
      <c r="SOD2209" s="89"/>
      <c r="SOE2209" s="89"/>
      <c r="SOF2209" s="89"/>
      <c r="SOG2209" s="89"/>
      <c r="SOH2209" s="89"/>
      <c r="SOI2209" s="89"/>
      <c r="SOJ2209" s="89"/>
      <c r="SOK2209" s="89"/>
      <c r="SOL2209" s="89"/>
      <c r="SOM2209" s="89"/>
      <c r="SON2209" s="89"/>
      <c r="SOO2209" s="89"/>
      <c r="SOP2209" s="89"/>
      <c r="SOQ2209" s="89"/>
      <c r="SOR2209" s="89"/>
      <c r="SOS2209" s="89"/>
      <c r="SOT2209" s="89"/>
      <c r="SOU2209" s="89"/>
      <c r="SOV2209" s="89"/>
      <c r="SOW2209" s="89"/>
      <c r="SOX2209" s="89"/>
      <c r="SOY2209" s="89"/>
      <c r="SOZ2209" s="89"/>
      <c r="SPA2209" s="89"/>
      <c r="SPB2209" s="89"/>
      <c r="SPC2209" s="89"/>
      <c r="SPD2209" s="89"/>
      <c r="SPE2209" s="89"/>
      <c r="SPF2209" s="89"/>
      <c r="SPG2209" s="89"/>
      <c r="SPH2209" s="89"/>
      <c r="SPI2209" s="89"/>
      <c r="SPJ2209" s="89"/>
      <c r="SPK2209" s="89"/>
      <c r="SPL2209" s="89"/>
      <c r="SPM2209" s="89"/>
      <c r="SPN2209" s="89"/>
      <c r="SPO2209" s="89"/>
      <c r="SPP2209" s="89"/>
      <c r="SPQ2209" s="89"/>
      <c r="SPR2209" s="89"/>
      <c r="SPS2209" s="89"/>
      <c r="SPT2209" s="89"/>
      <c r="SPU2209" s="89"/>
      <c r="SPV2209" s="89"/>
      <c r="SPW2209" s="89"/>
      <c r="SPX2209" s="89"/>
      <c r="SPY2209" s="89"/>
      <c r="SPZ2209" s="89"/>
      <c r="SQA2209" s="89"/>
      <c r="SQB2209" s="89"/>
      <c r="SQC2209" s="89"/>
      <c r="SQD2209" s="89"/>
      <c r="SQE2209" s="89"/>
      <c r="SQF2209" s="89"/>
      <c r="SQG2209" s="89"/>
      <c r="SQH2209" s="89"/>
      <c r="SQI2209" s="89"/>
      <c r="SQJ2209" s="89"/>
      <c r="SQK2209" s="89"/>
      <c r="SQL2209" s="89"/>
      <c r="SQM2209" s="89"/>
      <c r="SQN2209" s="89"/>
      <c r="SQO2209" s="89"/>
      <c r="SQP2209" s="89"/>
      <c r="SQQ2209" s="89"/>
      <c r="SQR2209" s="89"/>
      <c r="SQS2209" s="89"/>
      <c r="SQT2209" s="89"/>
      <c r="SQU2209" s="89"/>
      <c r="SQV2209" s="89"/>
      <c r="SQW2209" s="89"/>
      <c r="SQX2209" s="89"/>
      <c r="SQY2209" s="89"/>
      <c r="SQZ2209" s="89"/>
      <c r="SRA2209" s="89"/>
      <c r="SRB2209" s="89"/>
      <c r="SRC2209" s="89"/>
      <c r="SRD2209" s="89"/>
      <c r="SRE2209" s="89"/>
      <c r="SRF2209" s="89"/>
      <c r="SRG2209" s="89"/>
      <c r="SRH2209" s="89"/>
      <c r="SRI2209" s="89"/>
      <c r="SRJ2209" s="89"/>
      <c r="SRK2209" s="89"/>
      <c r="SRL2209" s="89"/>
      <c r="SRM2209" s="89"/>
      <c r="SRN2209" s="89"/>
      <c r="SRO2209" s="89"/>
      <c r="SRP2209" s="89"/>
      <c r="SRQ2209" s="89"/>
      <c r="SRR2209" s="89"/>
      <c r="SRS2209" s="89"/>
      <c r="SRT2209" s="89"/>
      <c r="SRU2209" s="89"/>
      <c r="SRV2209" s="89"/>
      <c r="SRW2209" s="89"/>
      <c r="SRX2209" s="89"/>
      <c r="SRY2209" s="89"/>
      <c r="SRZ2209" s="89"/>
      <c r="SSA2209" s="89"/>
      <c r="SSB2209" s="89"/>
      <c r="SSC2209" s="89"/>
      <c r="SSD2209" s="89"/>
      <c r="SSE2209" s="89"/>
      <c r="SSF2209" s="89"/>
      <c r="SSG2209" s="89"/>
      <c r="SSH2209" s="89"/>
      <c r="SSI2209" s="89"/>
      <c r="SSJ2209" s="89"/>
      <c r="SSK2209" s="89"/>
      <c r="SSL2209" s="89"/>
      <c r="SSM2209" s="89"/>
      <c r="SSN2209" s="89"/>
      <c r="SSO2209" s="89"/>
      <c r="SSP2209" s="89"/>
      <c r="SSQ2209" s="89"/>
      <c r="SSR2209" s="89"/>
      <c r="SSS2209" s="89"/>
      <c r="SST2209" s="89"/>
      <c r="SSU2209" s="89"/>
      <c r="SSV2209" s="89"/>
      <c r="SSW2209" s="89"/>
      <c r="SSX2209" s="89"/>
      <c r="SSY2209" s="89"/>
      <c r="SSZ2209" s="89"/>
      <c r="STA2209" s="89"/>
      <c r="STB2209" s="89"/>
      <c r="STC2209" s="89"/>
      <c r="STD2209" s="89"/>
      <c r="STE2209" s="89"/>
      <c r="STF2209" s="89"/>
      <c r="STG2209" s="89"/>
      <c r="STH2209" s="89"/>
      <c r="STI2209" s="89"/>
      <c r="STJ2209" s="89"/>
      <c r="STK2209" s="89"/>
      <c r="STL2209" s="89"/>
      <c r="STM2209" s="89"/>
      <c r="STN2209" s="89"/>
      <c r="STO2209" s="89"/>
      <c r="STP2209" s="89"/>
      <c r="STQ2209" s="89"/>
      <c r="STR2209" s="89"/>
      <c r="STS2209" s="89"/>
      <c r="STT2209" s="89"/>
      <c r="STU2209" s="89"/>
      <c r="STV2209" s="89"/>
      <c r="STW2209" s="89"/>
      <c r="STX2209" s="89"/>
      <c r="STY2209" s="89"/>
      <c r="STZ2209" s="89"/>
      <c r="SUA2209" s="89"/>
      <c r="SUB2209" s="89"/>
      <c r="SUC2209" s="89"/>
      <c r="SUD2209" s="89"/>
      <c r="SUE2209" s="89"/>
      <c r="SUF2209" s="89"/>
      <c r="SUG2209" s="89"/>
      <c r="SUH2209" s="89"/>
      <c r="SUI2209" s="89"/>
      <c r="SUJ2209" s="89"/>
      <c r="SUK2209" s="89"/>
      <c r="SUL2209" s="89"/>
      <c r="SUM2209" s="89"/>
      <c r="SUN2209" s="89"/>
      <c r="SUO2209" s="89"/>
      <c r="SUP2209" s="89"/>
      <c r="SUQ2209" s="89"/>
      <c r="SUR2209" s="89"/>
      <c r="SUS2209" s="89"/>
      <c r="SUT2209" s="89"/>
      <c r="SUU2209" s="89"/>
      <c r="SUV2209" s="89"/>
      <c r="SUW2209" s="89"/>
      <c r="SUX2209" s="89"/>
      <c r="SUY2209" s="89"/>
      <c r="SUZ2209" s="89"/>
      <c r="SVA2209" s="89"/>
      <c r="SVB2209" s="89"/>
      <c r="SVC2209" s="89"/>
      <c r="SVD2209" s="89"/>
      <c r="SVE2209" s="89"/>
      <c r="SVF2209" s="89"/>
      <c r="SVG2209" s="89"/>
      <c r="SVH2209" s="89"/>
      <c r="SVI2209" s="89"/>
      <c r="SVJ2209" s="89"/>
      <c r="SVK2209" s="89"/>
      <c r="SVL2209" s="89"/>
      <c r="SVM2209" s="89"/>
      <c r="SVN2209" s="89"/>
      <c r="SVO2209" s="89"/>
      <c r="SVP2209" s="89"/>
      <c r="SVQ2209" s="89"/>
      <c r="SVR2209" s="89"/>
      <c r="SVS2209" s="89"/>
      <c r="SVT2209" s="89"/>
      <c r="SVU2209" s="89"/>
      <c r="SVV2209" s="89"/>
      <c r="SVW2209" s="89"/>
      <c r="SVX2209" s="89"/>
      <c r="SVY2209" s="89"/>
      <c r="SVZ2209" s="89"/>
      <c r="SWA2209" s="89"/>
      <c r="SWB2209" s="89"/>
      <c r="SWC2209" s="89"/>
      <c r="SWD2209" s="89"/>
      <c r="SWE2209" s="89"/>
      <c r="SWF2209" s="89"/>
      <c r="SWG2209" s="89"/>
      <c r="SWH2209" s="89"/>
      <c r="SWI2209" s="89"/>
      <c r="SWJ2209" s="89"/>
      <c r="SWK2209" s="89"/>
      <c r="SWL2209" s="89"/>
      <c r="SWM2209" s="89"/>
      <c r="SWN2209" s="89"/>
      <c r="SWO2209" s="89"/>
      <c r="SWP2209" s="89"/>
      <c r="SWQ2209" s="89"/>
      <c r="SWR2209" s="89"/>
      <c r="SWS2209" s="89"/>
      <c r="SWT2209" s="89"/>
      <c r="SWU2209" s="89"/>
      <c r="SWV2209" s="89"/>
      <c r="SWW2209" s="89"/>
      <c r="SWX2209" s="89"/>
      <c r="SWY2209" s="89"/>
      <c r="SWZ2209" s="89"/>
      <c r="SXA2209" s="89"/>
      <c r="SXB2209" s="89"/>
      <c r="SXC2209" s="89"/>
      <c r="SXD2209" s="89"/>
      <c r="SXE2209" s="89"/>
      <c r="SXF2209" s="89"/>
      <c r="SXG2209" s="89"/>
      <c r="SXH2209" s="89"/>
      <c r="SXI2209" s="89"/>
      <c r="SXJ2209" s="89"/>
      <c r="SXK2209" s="89"/>
      <c r="SXL2209" s="89"/>
      <c r="SXM2209" s="89"/>
      <c r="SXN2209" s="89"/>
      <c r="SXO2209" s="89"/>
      <c r="SXP2209" s="89"/>
      <c r="SXQ2209" s="89"/>
      <c r="SXR2209" s="89"/>
      <c r="SXS2209" s="89"/>
      <c r="SXT2209" s="89"/>
      <c r="SXU2209" s="89"/>
      <c r="SXV2209" s="89"/>
      <c r="SXW2209" s="89"/>
      <c r="SXX2209" s="89"/>
      <c r="SXY2209" s="89"/>
      <c r="SXZ2209" s="89"/>
      <c r="SYA2209" s="89"/>
      <c r="SYB2209" s="89"/>
      <c r="SYC2209" s="89"/>
      <c r="SYD2209" s="89"/>
      <c r="SYE2209" s="89"/>
      <c r="SYF2209" s="89"/>
      <c r="SYG2209" s="89"/>
      <c r="SYH2209" s="89"/>
      <c r="SYI2209" s="89"/>
      <c r="SYJ2209" s="89"/>
      <c r="SYK2209" s="89"/>
      <c r="SYL2209" s="89"/>
      <c r="SYM2209" s="89"/>
      <c r="SYN2209" s="89"/>
      <c r="SYO2209" s="89"/>
      <c r="SYP2209" s="89"/>
      <c r="SYQ2209" s="89"/>
      <c r="SYR2209" s="89"/>
      <c r="SYS2209" s="89"/>
      <c r="SYT2209" s="89"/>
      <c r="SYU2209" s="89"/>
      <c r="SYV2209" s="89"/>
      <c r="SYW2209" s="89"/>
      <c r="SYX2209" s="89"/>
      <c r="SYY2209" s="89"/>
      <c r="SYZ2209" s="89"/>
      <c r="SZA2209" s="89"/>
      <c r="SZB2209" s="89"/>
      <c r="SZC2209" s="89"/>
      <c r="SZD2209" s="89"/>
      <c r="SZE2209" s="89"/>
      <c r="SZF2209" s="89"/>
      <c r="SZG2209" s="89"/>
      <c r="SZH2209" s="89"/>
      <c r="SZI2209" s="89"/>
      <c r="SZJ2209" s="89"/>
      <c r="SZK2209" s="89"/>
      <c r="SZL2209" s="89"/>
      <c r="SZM2209" s="89"/>
      <c r="SZN2209" s="89"/>
      <c r="SZO2209" s="89"/>
      <c r="SZP2209" s="89"/>
      <c r="SZQ2209" s="89"/>
      <c r="SZR2209" s="89"/>
      <c r="SZS2209" s="89"/>
      <c r="SZT2209" s="89"/>
      <c r="SZU2209" s="89"/>
      <c r="SZV2209" s="89"/>
      <c r="SZW2209" s="89"/>
      <c r="SZX2209" s="89"/>
      <c r="SZY2209" s="89"/>
      <c r="SZZ2209" s="89"/>
      <c r="TAA2209" s="89"/>
      <c r="TAB2209" s="89"/>
      <c r="TAC2209" s="89"/>
      <c r="TAD2209" s="89"/>
      <c r="TAE2209" s="89"/>
      <c r="TAF2209" s="89"/>
      <c r="TAG2209" s="89"/>
      <c r="TAH2209" s="89"/>
      <c r="TAI2209" s="89"/>
      <c r="TAJ2209" s="89"/>
      <c r="TAK2209" s="89"/>
      <c r="TAL2209" s="89"/>
      <c r="TAM2209" s="89"/>
      <c r="TAN2209" s="89"/>
      <c r="TAO2209" s="89"/>
      <c r="TAP2209" s="89"/>
      <c r="TAQ2209" s="89"/>
      <c r="TAR2209" s="89"/>
      <c r="TAS2209" s="89"/>
      <c r="TAT2209" s="89"/>
      <c r="TAU2209" s="89"/>
      <c r="TAV2209" s="89"/>
      <c r="TAW2209" s="89"/>
      <c r="TAX2209" s="89"/>
      <c r="TAY2209" s="89"/>
      <c r="TAZ2209" s="89"/>
      <c r="TBA2209" s="89"/>
      <c r="TBB2209" s="89"/>
      <c r="TBC2209" s="89"/>
      <c r="TBD2209" s="89"/>
      <c r="TBE2209" s="89"/>
      <c r="TBF2209" s="89"/>
      <c r="TBG2209" s="89"/>
      <c r="TBH2209" s="89"/>
      <c r="TBI2209" s="89"/>
      <c r="TBJ2209" s="89"/>
      <c r="TBK2209" s="89"/>
      <c r="TBL2209" s="89"/>
      <c r="TBM2209" s="89"/>
      <c r="TBN2209" s="89"/>
      <c r="TBO2209" s="89"/>
      <c r="TBP2209" s="89"/>
      <c r="TBQ2209" s="89"/>
      <c r="TBR2209" s="89"/>
      <c r="TBS2209" s="89"/>
      <c r="TBT2209" s="89"/>
      <c r="TBU2209" s="89"/>
      <c r="TBV2209" s="89"/>
      <c r="TBW2209" s="89"/>
      <c r="TBX2209" s="89"/>
      <c r="TBY2209" s="89"/>
      <c r="TBZ2209" s="89"/>
      <c r="TCA2209" s="89"/>
      <c r="TCB2209" s="89"/>
      <c r="TCC2209" s="89"/>
      <c r="TCD2209" s="89"/>
      <c r="TCE2209" s="89"/>
      <c r="TCF2209" s="89"/>
      <c r="TCG2209" s="89"/>
      <c r="TCH2209" s="89"/>
      <c r="TCI2209" s="89"/>
      <c r="TCJ2209" s="89"/>
      <c r="TCK2209" s="89"/>
      <c r="TCL2209" s="89"/>
      <c r="TCM2209" s="89"/>
      <c r="TCN2209" s="89"/>
      <c r="TCO2209" s="89"/>
      <c r="TCP2209" s="89"/>
      <c r="TCQ2209" s="89"/>
      <c r="TCR2209" s="89"/>
      <c r="TCS2209" s="89"/>
      <c r="TCT2209" s="89"/>
      <c r="TCU2209" s="89"/>
      <c r="TCV2209" s="89"/>
      <c r="TCW2209" s="89"/>
      <c r="TCX2209" s="89"/>
      <c r="TCY2209" s="89"/>
      <c r="TCZ2209" s="89"/>
      <c r="TDA2209" s="89"/>
      <c r="TDB2209" s="89"/>
      <c r="TDC2209" s="89"/>
      <c r="TDD2209" s="89"/>
      <c r="TDE2209" s="89"/>
      <c r="TDF2209" s="89"/>
      <c r="TDG2209" s="89"/>
      <c r="TDH2209" s="89"/>
      <c r="TDI2209" s="89"/>
      <c r="TDJ2209" s="89"/>
      <c r="TDK2209" s="89"/>
      <c r="TDL2209" s="89"/>
      <c r="TDM2209" s="89"/>
      <c r="TDN2209" s="89"/>
      <c r="TDO2209" s="89"/>
      <c r="TDP2209" s="89"/>
      <c r="TDQ2209" s="89"/>
      <c r="TDR2209" s="89"/>
      <c r="TDS2209" s="89"/>
      <c r="TDT2209" s="89"/>
      <c r="TDU2209" s="89"/>
      <c r="TDV2209" s="89"/>
      <c r="TDW2209" s="89"/>
      <c r="TDX2209" s="89"/>
      <c r="TDY2209" s="89"/>
      <c r="TDZ2209" s="89"/>
      <c r="TEA2209" s="89"/>
      <c r="TEB2209" s="89"/>
      <c r="TEC2209" s="89"/>
      <c r="TED2209" s="89"/>
      <c r="TEE2209" s="89"/>
      <c r="TEF2209" s="89"/>
      <c r="TEG2209" s="89"/>
      <c r="TEH2209" s="89"/>
      <c r="TEI2209" s="89"/>
      <c r="TEJ2209" s="89"/>
      <c r="TEK2209" s="89"/>
      <c r="TEL2209" s="89"/>
      <c r="TEM2209" s="89"/>
      <c r="TEN2209" s="89"/>
      <c r="TEO2209" s="89"/>
      <c r="TEP2209" s="89"/>
      <c r="TEQ2209" s="89"/>
      <c r="TER2209" s="89"/>
      <c r="TES2209" s="89"/>
      <c r="TET2209" s="89"/>
      <c r="TEU2209" s="89"/>
      <c r="TEV2209" s="89"/>
      <c r="TEW2209" s="89"/>
      <c r="TEX2209" s="89"/>
      <c r="TEY2209" s="89"/>
      <c r="TEZ2209" s="89"/>
      <c r="TFA2209" s="89"/>
      <c r="TFB2209" s="89"/>
      <c r="TFC2209" s="89"/>
      <c r="TFD2209" s="89"/>
      <c r="TFE2209" s="89"/>
      <c r="TFF2209" s="89"/>
      <c r="TFG2209" s="89"/>
      <c r="TFH2209" s="89"/>
      <c r="TFI2209" s="89"/>
      <c r="TFJ2209" s="89"/>
      <c r="TFK2209" s="89"/>
      <c r="TFL2209" s="89"/>
      <c r="TFM2209" s="89"/>
      <c r="TFN2209" s="89"/>
      <c r="TFO2209" s="89"/>
      <c r="TFP2209" s="89"/>
      <c r="TFQ2209" s="89"/>
      <c r="TFR2209" s="89"/>
      <c r="TFS2209" s="89"/>
      <c r="TFT2209" s="89"/>
      <c r="TFU2209" s="89"/>
      <c r="TFV2209" s="89"/>
      <c r="TFW2209" s="89"/>
      <c r="TFX2209" s="89"/>
      <c r="TFY2209" s="89"/>
      <c r="TFZ2209" s="89"/>
      <c r="TGA2209" s="89"/>
      <c r="TGB2209" s="89"/>
      <c r="TGC2209" s="89"/>
      <c r="TGD2209" s="89"/>
      <c r="TGE2209" s="89"/>
      <c r="TGF2209" s="89"/>
      <c r="TGG2209" s="89"/>
      <c r="TGH2209" s="89"/>
      <c r="TGI2209" s="89"/>
      <c r="TGJ2209" s="89"/>
      <c r="TGK2209" s="89"/>
      <c r="TGL2209" s="89"/>
      <c r="TGM2209" s="89"/>
      <c r="TGN2209" s="89"/>
      <c r="TGO2209" s="89"/>
      <c r="TGP2209" s="89"/>
      <c r="TGQ2209" s="89"/>
      <c r="TGR2209" s="89"/>
      <c r="TGS2209" s="89"/>
      <c r="TGT2209" s="89"/>
      <c r="TGU2209" s="89"/>
      <c r="TGV2209" s="89"/>
      <c r="TGW2209" s="89"/>
      <c r="TGX2209" s="89"/>
      <c r="TGY2209" s="89"/>
      <c r="TGZ2209" s="89"/>
      <c r="THA2209" s="89"/>
      <c r="THB2209" s="89"/>
      <c r="THC2209" s="89"/>
      <c r="THD2209" s="89"/>
      <c r="THE2209" s="89"/>
      <c r="THF2209" s="89"/>
      <c r="THG2209" s="89"/>
      <c r="THH2209" s="89"/>
      <c r="THI2209" s="89"/>
      <c r="THJ2209" s="89"/>
      <c r="THK2209" s="89"/>
      <c r="THL2209" s="89"/>
      <c r="THM2209" s="89"/>
      <c r="THN2209" s="89"/>
      <c r="THO2209" s="89"/>
      <c r="THP2209" s="89"/>
      <c r="THQ2209" s="89"/>
      <c r="THR2209" s="89"/>
      <c r="THS2209" s="89"/>
      <c r="THT2209" s="89"/>
      <c r="THU2209" s="89"/>
      <c r="THV2209" s="89"/>
      <c r="THW2209" s="89"/>
      <c r="THX2209" s="89"/>
      <c r="THY2209" s="89"/>
      <c r="THZ2209" s="89"/>
      <c r="TIA2209" s="89"/>
      <c r="TIB2209" s="89"/>
      <c r="TIC2209" s="89"/>
      <c r="TID2209" s="89"/>
      <c r="TIE2209" s="89"/>
      <c r="TIF2209" s="89"/>
      <c r="TIG2209" s="89"/>
      <c r="TIH2209" s="89"/>
      <c r="TII2209" s="89"/>
      <c r="TIJ2209" s="89"/>
      <c r="TIK2209" s="89"/>
      <c r="TIL2209" s="89"/>
      <c r="TIM2209" s="89"/>
      <c r="TIN2209" s="89"/>
      <c r="TIO2209" s="89"/>
      <c r="TIP2209" s="89"/>
      <c r="TIQ2209" s="89"/>
      <c r="TIR2209" s="89"/>
      <c r="TIS2209" s="89"/>
      <c r="TIT2209" s="89"/>
      <c r="TIU2209" s="89"/>
      <c r="TIV2209" s="89"/>
      <c r="TIW2209" s="89"/>
      <c r="TIX2209" s="89"/>
      <c r="TIY2209" s="89"/>
      <c r="TIZ2209" s="89"/>
      <c r="TJA2209" s="89"/>
      <c r="TJB2209" s="89"/>
      <c r="TJC2209" s="89"/>
      <c r="TJD2209" s="89"/>
      <c r="TJE2209" s="89"/>
      <c r="TJF2209" s="89"/>
      <c r="TJG2209" s="89"/>
      <c r="TJH2209" s="89"/>
      <c r="TJI2209" s="89"/>
      <c r="TJJ2209" s="89"/>
      <c r="TJK2209" s="89"/>
      <c r="TJL2209" s="89"/>
      <c r="TJM2209" s="89"/>
      <c r="TJN2209" s="89"/>
      <c r="TJO2209" s="89"/>
      <c r="TJP2209" s="89"/>
      <c r="TJQ2209" s="89"/>
      <c r="TJR2209" s="89"/>
      <c r="TJS2209" s="89"/>
      <c r="TJT2209" s="89"/>
      <c r="TJU2209" s="89"/>
      <c r="TJV2209" s="89"/>
      <c r="TJW2209" s="89"/>
      <c r="TJX2209" s="89"/>
      <c r="TJY2209" s="89"/>
      <c r="TJZ2209" s="89"/>
      <c r="TKA2209" s="89"/>
      <c r="TKB2209" s="89"/>
      <c r="TKC2209" s="89"/>
      <c r="TKD2209" s="89"/>
      <c r="TKE2209" s="89"/>
      <c r="TKF2209" s="89"/>
      <c r="TKG2209" s="89"/>
      <c r="TKH2209" s="89"/>
      <c r="TKI2209" s="89"/>
      <c r="TKJ2209" s="89"/>
      <c r="TKK2209" s="89"/>
      <c r="TKL2209" s="89"/>
      <c r="TKM2209" s="89"/>
      <c r="TKN2209" s="89"/>
      <c r="TKO2209" s="89"/>
      <c r="TKP2209" s="89"/>
      <c r="TKQ2209" s="89"/>
      <c r="TKR2209" s="89"/>
      <c r="TKS2209" s="89"/>
      <c r="TKT2209" s="89"/>
      <c r="TKU2209" s="89"/>
      <c r="TKV2209" s="89"/>
      <c r="TKW2209" s="89"/>
      <c r="TKX2209" s="89"/>
      <c r="TKY2209" s="89"/>
      <c r="TKZ2209" s="89"/>
      <c r="TLA2209" s="89"/>
      <c r="TLB2209" s="89"/>
      <c r="TLC2209" s="89"/>
      <c r="TLD2209" s="89"/>
      <c r="TLE2209" s="89"/>
      <c r="TLF2209" s="89"/>
      <c r="TLG2209" s="89"/>
      <c r="TLH2209" s="89"/>
      <c r="TLI2209" s="89"/>
      <c r="TLJ2209" s="89"/>
      <c r="TLK2209" s="89"/>
      <c r="TLL2209" s="89"/>
      <c r="TLM2209" s="89"/>
      <c r="TLN2209" s="89"/>
      <c r="TLO2209" s="89"/>
      <c r="TLP2209" s="89"/>
      <c r="TLQ2209" s="89"/>
      <c r="TLR2209" s="89"/>
      <c r="TLS2209" s="89"/>
      <c r="TLT2209" s="89"/>
      <c r="TLU2209" s="89"/>
      <c r="TLV2209" s="89"/>
      <c r="TLW2209" s="89"/>
      <c r="TLX2209" s="89"/>
      <c r="TLY2209" s="89"/>
      <c r="TLZ2209" s="89"/>
      <c r="TMA2209" s="89"/>
      <c r="TMB2209" s="89"/>
      <c r="TMC2209" s="89"/>
      <c r="TMD2209" s="89"/>
      <c r="TME2209" s="89"/>
      <c r="TMF2209" s="89"/>
      <c r="TMG2209" s="89"/>
      <c r="TMH2209" s="89"/>
      <c r="TMI2209" s="89"/>
      <c r="TMJ2209" s="89"/>
      <c r="TMK2209" s="89"/>
      <c r="TML2209" s="89"/>
      <c r="TMM2209" s="89"/>
      <c r="TMN2209" s="89"/>
      <c r="TMO2209" s="89"/>
      <c r="TMP2209" s="89"/>
      <c r="TMQ2209" s="89"/>
      <c r="TMR2209" s="89"/>
      <c r="TMS2209" s="89"/>
      <c r="TMT2209" s="89"/>
      <c r="TMU2209" s="89"/>
      <c r="TMV2209" s="89"/>
      <c r="TMW2209" s="89"/>
      <c r="TMX2209" s="89"/>
      <c r="TMY2209" s="89"/>
      <c r="TMZ2209" s="89"/>
      <c r="TNA2209" s="89"/>
      <c r="TNB2209" s="89"/>
      <c r="TNC2209" s="89"/>
      <c r="TND2209" s="89"/>
      <c r="TNE2209" s="89"/>
      <c r="TNF2209" s="89"/>
      <c r="TNG2209" s="89"/>
      <c r="TNH2209" s="89"/>
      <c r="TNI2209" s="89"/>
      <c r="TNJ2209" s="89"/>
      <c r="TNK2209" s="89"/>
      <c r="TNL2209" s="89"/>
      <c r="TNM2209" s="89"/>
      <c r="TNN2209" s="89"/>
      <c r="TNO2209" s="89"/>
      <c r="TNP2209" s="89"/>
      <c r="TNQ2209" s="89"/>
      <c r="TNR2209" s="89"/>
      <c r="TNS2209" s="89"/>
      <c r="TNT2209" s="89"/>
      <c r="TNU2209" s="89"/>
      <c r="TNV2209" s="89"/>
      <c r="TNW2209" s="89"/>
      <c r="TNX2209" s="89"/>
      <c r="TNY2209" s="89"/>
      <c r="TNZ2209" s="89"/>
      <c r="TOA2209" s="89"/>
      <c r="TOB2209" s="89"/>
      <c r="TOC2209" s="89"/>
      <c r="TOD2209" s="89"/>
      <c r="TOE2209" s="89"/>
      <c r="TOF2209" s="89"/>
      <c r="TOG2209" s="89"/>
      <c r="TOH2209" s="89"/>
      <c r="TOI2209" s="89"/>
      <c r="TOJ2209" s="89"/>
      <c r="TOK2209" s="89"/>
      <c r="TOL2209" s="89"/>
      <c r="TOM2209" s="89"/>
      <c r="TON2209" s="89"/>
      <c r="TOO2209" s="89"/>
      <c r="TOP2209" s="89"/>
      <c r="TOQ2209" s="89"/>
      <c r="TOR2209" s="89"/>
      <c r="TOS2209" s="89"/>
      <c r="TOT2209" s="89"/>
      <c r="TOU2209" s="89"/>
      <c r="TOV2209" s="89"/>
      <c r="TOW2209" s="89"/>
      <c r="TOX2209" s="89"/>
      <c r="TOY2209" s="89"/>
      <c r="TOZ2209" s="89"/>
      <c r="TPA2209" s="89"/>
      <c r="TPB2209" s="89"/>
      <c r="TPC2209" s="89"/>
      <c r="TPD2209" s="89"/>
      <c r="TPE2209" s="89"/>
      <c r="TPF2209" s="89"/>
      <c r="TPG2209" s="89"/>
      <c r="TPH2209" s="89"/>
      <c r="TPI2209" s="89"/>
      <c r="TPJ2209" s="89"/>
      <c r="TPK2209" s="89"/>
      <c r="TPL2209" s="89"/>
      <c r="TPM2209" s="89"/>
      <c r="TPN2209" s="89"/>
      <c r="TPO2209" s="89"/>
      <c r="TPP2209" s="89"/>
      <c r="TPQ2209" s="89"/>
      <c r="TPR2209" s="89"/>
      <c r="TPS2209" s="89"/>
      <c r="TPT2209" s="89"/>
      <c r="TPU2209" s="89"/>
      <c r="TPV2209" s="89"/>
      <c r="TPW2209" s="89"/>
      <c r="TPX2209" s="89"/>
      <c r="TPY2209" s="89"/>
      <c r="TPZ2209" s="89"/>
      <c r="TQA2209" s="89"/>
      <c r="TQB2209" s="89"/>
      <c r="TQC2209" s="89"/>
      <c r="TQD2209" s="89"/>
      <c r="TQE2209" s="89"/>
      <c r="TQF2209" s="89"/>
      <c r="TQG2209" s="89"/>
      <c r="TQH2209" s="89"/>
      <c r="TQI2209" s="89"/>
      <c r="TQJ2209" s="89"/>
      <c r="TQK2209" s="89"/>
      <c r="TQL2209" s="89"/>
      <c r="TQM2209" s="89"/>
      <c r="TQN2209" s="89"/>
      <c r="TQO2209" s="89"/>
      <c r="TQP2209" s="89"/>
      <c r="TQQ2209" s="89"/>
      <c r="TQR2209" s="89"/>
      <c r="TQS2209" s="89"/>
      <c r="TQT2209" s="89"/>
      <c r="TQU2209" s="89"/>
      <c r="TQV2209" s="89"/>
      <c r="TQW2209" s="89"/>
      <c r="TQX2209" s="89"/>
      <c r="TQY2209" s="89"/>
      <c r="TQZ2209" s="89"/>
      <c r="TRA2209" s="89"/>
      <c r="TRB2209" s="89"/>
      <c r="TRC2209" s="89"/>
      <c r="TRD2209" s="89"/>
      <c r="TRE2209" s="89"/>
      <c r="TRF2209" s="89"/>
      <c r="TRG2209" s="89"/>
      <c r="TRH2209" s="89"/>
      <c r="TRI2209" s="89"/>
      <c r="TRJ2209" s="89"/>
      <c r="TRK2209" s="89"/>
      <c r="TRL2209" s="89"/>
      <c r="TRM2209" s="89"/>
      <c r="TRN2209" s="89"/>
      <c r="TRO2209" s="89"/>
      <c r="TRP2209" s="89"/>
      <c r="TRQ2209" s="89"/>
      <c r="TRR2209" s="89"/>
      <c r="TRS2209" s="89"/>
      <c r="TRT2209" s="89"/>
      <c r="TRU2209" s="89"/>
      <c r="TRV2209" s="89"/>
      <c r="TRW2209" s="89"/>
      <c r="TRX2209" s="89"/>
      <c r="TRY2209" s="89"/>
      <c r="TRZ2209" s="89"/>
      <c r="TSA2209" s="89"/>
      <c r="TSB2209" s="89"/>
      <c r="TSC2209" s="89"/>
      <c r="TSD2209" s="89"/>
      <c r="TSE2209" s="89"/>
      <c r="TSF2209" s="89"/>
      <c r="TSG2209" s="89"/>
      <c r="TSH2209" s="89"/>
      <c r="TSI2209" s="89"/>
      <c r="TSJ2209" s="89"/>
      <c r="TSK2209" s="89"/>
      <c r="TSL2209" s="89"/>
      <c r="TSM2209" s="89"/>
      <c r="TSN2209" s="89"/>
      <c r="TSO2209" s="89"/>
      <c r="TSP2209" s="89"/>
      <c r="TSQ2209" s="89"/>
      <c r="TSR2209" s="89"/>
      <c r="TSS2209" s="89"/>
      <c r="TST2209" s="89"/>
      <c r="TSU2209" s="89"/>
      <c r="TSV2209" s="89"/>
      <c r="TSW2209" s="89"/>
      <c r="TSX2209" s="89"/>
      <c r="TSY2209" s="89"/>
      <c r="TSZ2209" s="89"/>
      <c r="TTA2209" s="89"/>
      <c r="TTB2209" s="89"/>
      <c r="TTC2209" s="89"/>
      <c r="TTD2209" s="89"/>
      <c r="TTE2209" s="89"/>
      <c r="TTF2209" s="89"/>
      <c r="TTG2209" s="89"/>
      <c r="TTH2209" s="89"/>
      <c r="TTI2209" s="89"/>
      <c r="TTJ2209" s="89"/>
      <c r="TTK2209" s="89"/>
      <c r="TTL2209" s="89"/>
      <c r="TTM2209" s="89"/>
      <c r="TTN2209" s="89"/>
      <c r="TTO2209" s="89"/>
      <c r="TTP2209" s="89"/>
      <c r="TTQ2209" s="89"/>
      <c r="TTR2209" s="89"/>
      <c r="TTS2209" s="89"/>
      <c r="TTT2209" s="89"/>
      <c r="TTU2209" s="89"/>
      <c r="TTV2209" s="89"/>
      <c r="TTW2209" s="89"/>
      <c r="TTX2209" s="89"/>
      <c r="TTY2209" s="89"/>
      <c r="TTZ2209" s="89"/>
      <c r="TUA2209" s="89"/>
      <c r="TUB2209" s="89"/>
      <c r="TUC2209" s="89"/>
      <c r="TUD2209" s="89"/>
      <c r="TUE2209" s="89"/>
      <c r="TUF2209" s="89"/>
      <c r="TUG2209" s="89"/>
      <c r="TUH2209" s="89"/>
      <c r="TUI2209" s="89"/>
      <c r="TUJ2209" s="89"/>
      <c r="TUK2209" s="89"/>
      <c r="TUL2209" s="89"/>
      <c r="TUM2209" s="89"/>
      <c r="TUN2209" s="89"/>
      <c r="TUO2209" s="89"/>
      <c r="TUP2209" s="89"/>
      <c r="TUQ2209" s="89"/>
      <c r="TUR2209" s="89"/>
      <c r="TUS2209" s="89"/>
      <c r="TUT2209" s="89"/>
      <c r="TUU2209" s="89"/>
      <c r="TUV2209" s="89"/>
      <c r="TUW2209" s="89"/>
      <c r="TUX2209" s="89"/>
      <c r="TUY2209" s="89"/>
      <c r="TUZ2209" s="89"/>
      <c r="TVA2209" s="89"/>
      <c r="TVB2209" s="89"/>
      <c r="TVC2209" s="89"/>
      <c r="TVD2209" s="89"/>
      <c r="TVE2209" s="89"/>
      <c r="TVF2209" s="89"/>
      <c r="TVG2209" s="89"/>
      <c r="TVH2209" s="89"/>
      <c r="TVI2209" s="89"/>
      <c r="TVJ2209" s="89"/>
      <c r="TVK2209" s="89"/>
      <c r="TVL2209" s="89"/>
      <c r="TVM2209" s="89"/>
      <c r="TVN2209" s="89"/>
      <c r="TVO2209" s="89"/>
      <c r="TVP2209" s="89"/>
      <c r="TVQ2209" s="89"/>
      <c r="TVR2209" s="89"/>
      <c r="TVS2209" s="89"/>
      <c r="TVT2209" s="89"/>
      <c r="TVU2209" s="89"/>
      <c r="TVV2209" s="89"/>
      <c r="TVW2209" s="89"/>
      <c r="TVX2209" s="89"/>
      <c r="TVY2209" s="89"/>
      <c r="TVZ2209" s="89"/>
      <c r="TWA2209" s="89"/>
      <c r="TWB2209" s="89"/>
      <c r="TWC2209" s="89"/>
      <c r="TWD2209" s="89"/>
      <c r="TWE2209" s="89"/>
      <c r="TWF2209" s="89"/>
      <c r="TWG2209" s="89"/>
      <c r="TWH2209" s="89"/>
      <c r="TWI2209" s="89"/>
      <c r="TWJ2209" s="89"/>
      <c r="TWK2209" s="89"/>
      <c r="TWL2209" s="89"/>
      <c r="TWM2209" s="89"/>
      <c r="TWN2209" s="89"/>
      <c r="TWO2209" s="89"/>
      <c r="TWP2209" s="89"/>
      <c r="TWQ2209" s="89"/>
      <c r="TWR2209" s="89"/>
      <c r="TWS2209" s="89"/>
      <c r="TWT2209" s="89"/>
      <c r="TWU2209" s="89"/>
      <c r="TWV2209" s="89"/>
      <c r="TWW2209" s="89"/>
      <c r="TWX2209" s="89"/>
      <c r="TWY2209" s="89"/>
      <c r="TWZ2209" s="89"/>
      <c r="TXA2209" s="89"/>
      <c r="TXB2209" s="89"/>
      <c r="TXC2209" s="89"/>
      <c r="TXD2209" s="89"/>
      <c r="TXE2209" s="89"/>
      <c r="TXF2209" s="89"/>
      <c r="TXG2209" s="89"/>
      <c r="TXH2209" s="89"/>
      <c r="TXI2209" s="89"/>
      <c r="TXJ2209" s="89"/>
      <c r="TXK2209" s="89"/>
      <c r="TXL2209" s="89"/>
      <c r="TXM2209" s="89"/>
      <c r="TXN2209" s="89"/>
      <c r="TXO2209" s="89"/>
      <c r="TXP2209" s="89"/>
      <c r="TXQ2209" s="89"/>
      <c r="TXR2209" s="89"/>
      <c r="TXS2209" s="89"/>
      <c r="TXT2209" s="89"/>
      <c r="TXU2209" s="89"/>
      <c r="TXV2209" s="89"/>
      <c r="TXW2209" s="89"/>
      <c r="TXX2209" s="89"/>
      <c r="TXY2209" s="89"/>
      <c r="TXZ2209" s="89"/>
      <c r="TYA2209" s="89"/>
      <c r="TYB2209" s="89"/>
      <c r="TYC2209" s="89"/>
      <c r="TYD2209" s="89"/>
      <c r="TYE2209" s="89"/>
      <c r="TYF2209" s="89"/>
      <c r="TYG2209" s="89"/>
      <c r="TYH2209" s="89"/>
      <c r="TYI2209" s="89"/>
      <c r="TYJ2209" s="89"/>
      <c r="TYK2209" s="89"/>
      <c r="TYL2209" s="89"/>
      <c r="TYM2209" s="89"/>
      <c r="TYN2209" s="89"/>
      <c r="TYO2209" s="89"/>
      <c r="TYP2209" s="89"/>
      <c r="TYQ2209" s="89"/>
      <c r="TYR2209" s="89"/>
      <c r="TYS2209" s="89"/>
      <c r="TYT2209" s="89"/>
      <c r="TYU2209" s="89"/>
      <c r="TYV2209" s="89"/>
      <c r="TYW2209" s="89"/>
      <c r="TYX2209" s="89"/>
      <c r="TYY2209" s="89"/>
      <c r="TYZ2209" s="89"/>
      <c r="TZA2209" s="89"/>
      <c r="TZB2209" s="89"/>
      <c r="TZC2209" s="89"/>
      <c r="TZD2209" s="89"/>
      <c r="TZE2209" s="89"/>
      <c r="TZF2209" s="89"/>
      <c r="TZG2209" s="89"/>
      <c r="TZH2209" s="89"/>
      <c r="TZI2209" s="89"/>
      <c r="TZJ2209" s="89"/>
      <c r="TZK2209" s="89"/>
      <c r="TZL2209" s="89"/>
      <c r="TZM2209" s="89"/>
      <c r="TZN2209" s="89"/>
      <c r="TZO2209" s="89"/>
      <c r="TZP2209" s="89"/>
      <c r="TZQ2209" s="89"/>
      <c r="TZR2209" s="89"/>
      <c r="TZS2209" s="89"/>
      <c r="TZT2209" s="89"/>
      <c r="TZU2209" s="89"/>
      <c r="TZV2209" s="89"/>
      <c r="TZW2209" s="89"/>
      <c r="TZX2209" s="89"/>
      <c r="TZY2209" s="89"/>
      <c r="TZZ2209" s="89"/>
      <c r="UAA2209" s="89"/>
      <c r="UAB2209" s="89"/>
      <c r="UAC2209" s="89"/>
      <c r="UAD2209" s="89"/>
      <c r="UAE2209" s="89"/>
      <c r="UAF2209" s="89"/>
      <c r="UAG2209" s="89"/>
      <c r="UAH2209" s="89"/>
      <c r="UAI2209" s="89"/>
      <c r="UAJ2209" s="89"/>
      <c r="UAK2209" s="89"/>
      <c r="UAL2209" s="89"/>
      <c r="UAM2209" s="89"/>
      <c r="UAN2209" s="89"/>
      <c r="UAO2209" s="89"/>
      <c r="UAP2209" s="89"/>
      <c r="UAQ2209" s="89"/>
      <c r="UAR2209" s="89"/>
      <c r="UAS2209" s="89"/>
      <c r="UAT2209" s="89"/>
      <c r="UAU2209" s="89"/>
      <c r="UAV2209" s="89"/>
      <c r="UAW2209" s="89"/>
      <c r="UAX2209" s="89"/>
      <c r="UAY2209" s="89"/>
      <c r="UAZ2209" s="89"/>
      <c r="UBA2209" s="89"/>
      <c r="UBB2209" s="89"/>
      <c r="UBC2209" s="89"/>
      <c r="UBD2209" s="89"/>
      <c r="UBE2209" s="89"/>
      <c r="UBF2209" s="89"/>
      <c r="UBG2209" s="89"/>
      <c r="UBH2209" s="89"/>
      <c r="UBI2209" s="89"/>
      <c r="UBJ2209" s="89"/>
      <c r="UBK2209" s="89"/>
      <c r="UBL2209" s="89"/>
      <c r="UBM2209" s="89"/>
      <c r="UBN2209" s="89"/>
      <c r="UBO2209" s="89"/>
      <c r="UBP2209" s="89"/>
      <c r="UBQ2209" s="89"/>
      <c r="UBR2209" s="89"/>
      <c r="UBS2209" s="89"/>
      <c r="UBT2209" s="89"/>
      <c r="UBU2209" s="89"/>
      <c r="UBV2209" s="89"/>
      <c r="UBW2209" s="89"/>
      <c r="UBX2209" s="89"/>
      <c r="UBY2209" s="89"/>
      <c r="UBZ2209" s="89"/>
      <c r="UCA2209" s="89"/>
      <c r="UCB2209" s="89"/>
      <c r="UCC2209" s="89"/>
      <c r="UCD2209" s="89"/>
      <c r="UCE2209" s="89"/>
      <c r="UCF2209" s="89"/>
      <c r="UCG2209" s="89"/>
      <c r="UCH2209" s="89"/>
      <c r="UCI2209" s="89"/>
      <c r="UCJ2209" s="89"/>
      <c r="UCK2209" s="89"/>
      <c r="UCL2209" s="89"/>
      <c r="UCM2209" s="89"/>
      <c r="UCN2209" s="89"/>
      <c r="UCO2209" s="89"/>
      <c r="UCP2209" s="89"/>
      <c r="UCQ2209" s="89"/>
      <c r="UCR2209" s="89"/>
      <c r="UCS2209" s="89"/>
      <c r="UCT2209" s="89"/>
      <c r="UCU2209" s="89"/>
      <c r="UCV2209" s="89"/>
      <c r="UCW2209" s="89"/>
      <c r="UCX2209" s="89"/>
      <c r="UCY2209" s="89"/>
      <c r="UCZ2209" s="89"/>
      <c r="UDA2209" s="89"/>
      <c r="UDB2209" s="89"/>
      <c r="UDC2209" s="89"/>
      <c r="UDD2209" s="89"/>
      <c r="UDE2209" s="89"/>
      <c r="UDF2209" s="89"/>
      <c r="UDG2209" s="89"/>
      <c r="UDH2209" s="89"/>
      <c r="UDI2209" s="89"/>
      <c r="UDJ2209" s="89"/>
      <c r="UDK2209" s="89"/>
      <c r="UDL2209" s="89"/>
      <c r="UDM2209" s="89"/>
      <c r="UDN2209" s="89"/>
      <c r="UDO2209" s="89"/>
      <c r="UDP2209" s="89"/>
      <c r="UDQ2209" s="89"/>
      <c r="UDR2209" s="89"/>
      <c r="UDS2209" s="89"/>
      <c r="UDT2209" s="89"/>
      <c r="UDU2209" s="89"/>
      <c r="UDV2209" s="89"/>
      <c r="UDW2209" s="89"/>
      <c r="UDX2209" s="89"/>
      <c r="UDY2209" s="89"/>
      <c r="UDZ2209" s="89"/>
      <c r="UEA2209" s="89"/>
      <c r="UEB2209" s="89"/>
      <c r="UEC2209" s="89"/>
      <c r="UED2209" s="89"/>
      <c r="UEE2209" s="89"/>
      <c r="UEF2209" s="89"/>
      <c r="UEG2209" s="89"/>
      <c r="UEH2209" s="89"/>
      <c r="UEI2209" s="89"/>
      <c r="UEJ2209" s="89"/>
      <c r="UEK2209" s="89"/>
      <c r="UEL2209" s="89"/>
      <c r="UEM2209" s="89"/>
      <c r="UEN2209" s="89"/>
      <c r="UEO2209" s="89"/>
      <c r="UEP2209" s="89"/>
      <c r="UEQ2209" s="89"/>
      <c r="UER2209" s="89"/>
      <c r="UES2209" s="89"/>
      <c r="UET2209" s="89"/>
      <c r="UEU2209" s="89"/>
      <c r="UEV2209" s="89"/>
      <c r="UEW2209" s="89"/>
      <c r="UEX2209" s="89"/>
      <c r="UEY2209" s="89"/>
      <c r="UEZ2209" s="89"/>
      <c r="UFA2209" s="89"/>
      <c r="UFB2209" s="89"/>
      <c r="UFC2209" s="89"/>
      <c r="UFD2209" s="89"/>
      <c r="UFE2209" s="89"/>
      <c r="UFF2209" s="89"/>
      <c r="UFG2209" s="89"/>
      <c r="UFH2209" s="89"/>
      <c r="UFI2209" s="89"/>
      <c r="UFJ2209" s="89"/>
      <c r="UFK2209" s="89"/>
      <c r="UFL2209" s="89"/>
      <c r="UFM2209" s="89"/>
      <c r="UFN2209" s="89"/>
      <c r="UFO2209" s="89"/>
      <c r="UFP2209" s="89"/>
      <c r="UFQ2209" s="89"/>
      <c r="UFR2209" s="89"/>
      <c r="UFS2209" s="89"/>
      <c r="UFT2209" s="89"/>
      <c r="UFU2209" s="89"/>
      <c r="UFV2209" s="89"/>
      <c r="UFW2209" s="89"/>
      <c r="UFX2209" s="89"/>
      <c r="UFY2209" s="89"/>
      <c r="UFZ2209" s="89"/>
      <c r="UGA2209" s="89"/>
      <c r="UGB2209" s="89"/>
      <c r="UGC2209" s="89"/>
      <c r="UGD2209" s="89"/>
      <c r="UGE2209" s="89"/>
      <c r="UGF2209" s="89"/>
      <c r="UGG2209" s="89"/>
      <c r="UGH2209" s="89"/>
      <c r="UGI2209" s="89"/>
      <c r="UGJ2209" s="89"/>
      <c r="UGK2209" s="89"/>
      <c r="UGL2209" s="89"/>
      <c r="UGM2209" s="89"/>
      <c r="UGN2209" s="89"/>
      <c r="UGO2209" s="89"/>
      <c r="UGP2209" s="89"/>
      <c r="UGQ2209" s="89"/>
      <c r="UGR2209" s="89"/>
      <c r="UGS2209" s="89"/>
      <c r="UGT2209" s="89"/>
      <c r="UGU2209" s="89"/>
      <c r="UGV2209" s="89"/>
      <c r="UGW2209" s="89"/>
      <c r="UGX2209" s="89"/>
      <c r="UGY2209" s="89"/>
      <c r="UGZ2209" s="89"/>
      <c r="UHA2209" s="89"/>
      <c r="UHB2209" s="89"/>
      <c r="UHC2209" s="89"/>
      <c r="UHD2209" s="89"/>
      <c r="UHE2209" s="89"/>
      <c r="UHF2209" s="89"/>
      <c r="UHG2209" s="89"/>
      <c r="UHH2209" s="89"/>
      <c r="UHI2209" s="89"/>
      <c r="UHJ2209" s="89"/>
      <c r="UHK2209" s="89"/>
      <c r="UHL2209" s="89"/>
      <c r="UHM2209" s="89"/>
      <c r="UHN2209" s="89"/>
      <c r="UHO2209" s="89"/>
      <c r="UHP2209" s="89"/>
      <c r="UHQ2209" s="89"/>
      <c r="UHR2209" s="89"/>
      <c r="UHS2209" s="89"/>
      <c r="UHT2209" s="89"/>
      <c r="UHU2209" s="89"/>
      <c r="UHV2209" s="89"/>
      <c r="UHW2209" s="89"/>
      <c r="UHX2209" s="89"/>
      <c r="UHY2209" s="89"/>
      <c r="UHZ2209" s="89"/>
      <c r="UIA2209" s="89"/>
      <c r="UIB2209" s="89"/>
      <c r="UIC2209" s="89"/>
      <c r="UID2209" s="89"/>
      <c r="UIE2209" s="89"/>
      <c r="UIF2209" s="89"/>
      <c r="UIG2209" s="89"/>
      <c r="UIH2209" s="89"/>
      <c r="UII2209" s="89"/>
      <c r="UIJ2209" s="89"/>
      <c r="UIK2209" s="89"/>
      <c r="UIL2209" s="89"/>
      <c r="UIM2209" s="89"/>
      <c r="UIN2209" s="89"/>
      <c r="UIO2209" s="89"/>
      <c r="UIP2209" s="89"/>
      <c r="UIQ2209" s="89"/>
      <c r="UIR2209" s="89"/>
      <c r="UIS2209" s="89"/>
      <c r="UIT2209" s="89"/>
      <c r="UIU2209" s="89"/>
      <c r="UIV2209" s="89"/>
      <c r="UIW2209" s="89"/>
      <c r="UIX2209" s="89"/>
      <c r="UIY2209" s="89"/>
      <c r="UIZ2209" s="89"/>
      <c r="UJA2209" s="89"/>
      <c r="UJB2209" s="89"/>
      <c r="UJC2209" s="89"/>
      <c r="UJD2209" s="89"/>
      <c r="UJE2209" s="89"/>
      <c r="UJF2209" s="89"/>
      <c r="UJG2209" s="89"/>
      <c r="UJH2209" s="89"/>
      <c r="UJI2209" s="89"/>
      <c r="UJJ2209" s="89"/>
      <c r="UJK2209" s="89"/>
      <c r="UJL2209" s="89"/>
      <c r="UJM2209" s="89"/>
      <c r="UJN2209" s="89"/>
      <c r="UJO2209" s="89"/>
      <c r="UJP2209" s="89"/>
      <c r="UJQ2209" s="89"/>
      <c r="UJR2209" s="89"/>
      <c r="UJS2209" s="89"/>
      <c r="UJT2209" s="89"/>
      <c r="UJU2209" s="89"/>
      <c r="UJV2209" s="89"/>
      <c r="UJW2209" s="89"/>
      <c r="UJX2209" s="89"/>
      <c r="UJY2209" s="89"/>
      <c r="UJZ2209" s="89"/>
      <c r="UKA2209" s="89"/>
      <c r="UKB2209" s="89"/>
      <c r="UKC2209" s="89"/>
      <c r="UKD2209" s="89"/>
      <c r="UKE2209" s="89"/>
      <c r="UKF2209" s="89"/>
      <c r="UKG2209" s="89"/>
      <c r="UKH2209" s="89"/>
      <c r="UKI2209" s="89"/>
      <c r="UKJ2209" s="89"/>
      <c r="UKK2209" s="89"/>
      <c r="UKL2209" s="89"/>
      <c r="UKM2209" s="89"/>
      <c r="UKN2209" s="89"/>
      <c r="UKO2209" s="89"/>
      <c r="UKP2209" s="89"/>
      <c r="UKQ2209" s="89"/>
      <c r="UKR2209" s="89"/>
      <c r="UKS2209" s="89"/>
      <c r="UKT2209" s="89"/>
      <c r="UKU2209" s="89"/>
      <c r="UKV2209" s="89"/>
      <c r="UKW2209" s="89"/>
      <c r="UKX2209" s="89"/>
      <c r="UKY2209" s="89"/>
      <c r="UKZ2209" s="89"/>
      <c r="ULA2209" s="89"/>
      <c r="ULB2209" s="89"/>
      <c r="ULC2209" s="89"/>
      <c r="ULD2209" s="89"/>
      <c r="ULE2209" s="89"/>
      <c r="ULF2209" s="89"/>
      <c r="ULG2209" s="89"/>
      <c r="ULH2209" s="89"/>
      <c r="ULI2209" s="89"/>
      <c r="ULJ2209" s="89"/>
      <c r="ULK2209" s="89"/>
      <c r="ULL2209" s="89"/>
      <c r="ULM2209" s="89"/>
      <c r="ULN2209" s="89"/>
      <c r="ULO2209" s="89"/>
      <c r="ULP2209" s="89"/>
      <c r="ULQ2209" s="89"/>
      <c r="ULR2209" s="89"/>
      <c r="ULS2209" s="89"/>
      <c r="ULT2209" s="89"/>
      <c r="ULU2209" s="89"/>
      <c r="ULV2209" s="89"/>
      <c r="ULW2209" s="89"/>
      <c r="ULX2209" s="89"/>
      <c r="ULY2209" s="89"/>
      <c r="ULZ2209" s="89"/>
      <c r="UMA2209" s="89"/>
      <c r="UMB2209" s="89"/>
      <c r="UMC2209" s="89"/>
      <c r="UMD2209" s="89"/>
      <c r="UME2209" s="89"/>
      <c r="UMF2209" s="89"/>
      <c r="UMG2209" s="89"/>
      <c r="UMH2209" s="89"/>
      <c r="UMI2209" s="89"/>
      <c r="UMJ2209" s="89"/>
      <c r="UMK2209" s="89"/>
      <c r="UML2209" s="89"/>
      <c r="UMM2209" s="89"/>
      <c r="UMN2209" s="89"/>
      <c r="UMO2209" s="89"/>
      <c r="UMP2209" s="89"/>
      <c r="UMQ2209" s="89"/>
      <c r="UMR2209" s="89"/>
      <c r="UMS2209" s="89"/>
      <c r="UMT2209" s="89"/>
      <c r="UMU2209" s="89"/>
      <c r="UMV2209" s="89"/>
      <c r="UMW2209" s="89"/>
      <c r="UMX2209" s="89"/>
      <c r="UMY2209" s="89"/>
      <c r="UMZ2209" s="89"/>
      <c r="UNA2209" s="89"/>
      <c r="UNB2209" s="89"/>
      <c r="UNC2209" s="89"/>
      <c r="UND2209" s="89"/>
      <c r="UNE2209" s="89"/>
      <c r="UNF2209" s="89"/>
      <c r="UNG2209" s="89"/>
      <c r="UNH2209" s="89"/>
      <c r="UNI2209" s="89"/>
      <c r="UNJ2209" s="89"/>
      <c r="UNK2209" s="89"/>
      <c r="UNL2209" s="89"/>
      <c r="UNM2209" s="89"/>
      <c r="UNN2209" s="89"/>
      <c r="UNO2209" s="89"/>
      <c r="UNP2209" s="89"/>
      <c r="UNQ2209" s="89"/>
      <c r="UNR2209" s="89"/>
      <c r="UNS2209" s="89"/>
      <c r="UNT2209" s="89"/>
      <c r="UNU2209" s="89"/>
      <c r="UNV2209" s="89"/>
      <c r="UNW2209" s="89"/>
      <c r="UNX2209" s="89"/>
      <c r="UNY2209" s="89"/>
      <c r="UNZ2209" s="89"/>
      <c r="UOA2209" s="89"/>
      <c r="UOB2209" s="89"/>
      <c r="UOC2209" s="89"/>
      <c r="UOD2209" s="89"/>
      <c r="UOE2209" s="89"/>
      <c r="UOF2209" s="89"/>
      <c r="UOG2209" s="89"/>
      <c r="UOH2209" s="89"/>
      <c r="UOI2209" s="89"/>
      <c r="UOJ2209" s="89"/>
      <c r="UOK2209" s="89"/>
      <c r="UOL2209" s="89"/>
      <c r="UOM2209" s="89"/>
      <c r="UON2209" s="89"/>
      <c r="UOO2209" s="89"/>
      <c r="UOP2209" s="89"/>
      <c r="UOQ2209" s="89"/>
      <c r="UOR2209" s="89"/>
      <c r="UOS2209" s="89"/>
      <c r="UOT2209" s="89"/>
      <c r="UOU2209" s="89"/>
      <c r="UOV2209" s="89"/>
      <c r="UOW2209" s="89"/>
      <c r="UOX2209" s="89"/>
      <c r="UOY2209" s="89"/>
      <c r="UOZ2209" s="89"/>
      <c r="UPA2209" s="89"/>
      <c r="UPB2209" s="89"/>
      <c r="UPC2209" s="89"/>
      <c r="UPD2209" s="89"/>
      <c r="UPE2209" s="89"/>
      <c r="UPF2209" s="89"/>
      <c r="UPG2209" s="89"/>
      <c r="UPH2209" s="89"/>
      <c r="UPI2209" s="89"/>
      <c r="UPJ2209" s="89"/>
      <c r="UPK2209" s="89"/>
      <c r="UPL2209" s="89"/>
      <c r="UPM2209" s="89"/>
      <c r="UPN2209" s="89"/>
      <c r="UPO2209" s="89"/>
      <c r="UPP2209" s="89"/>
      <c r="UPQ2209" s="89"/>
      <c r="UPR2209" s="89"/>
      <c r="UPS2209" s="89"/>
      <c r="UPT2209" s="89"/>
      <c r="UPU2209" s="89"/>
      <c r="UPV2209" s="89"/>
      <c r="UPW2209" s="89"/>
      <c r="UPX2209" s="89"/>
      <c r="UPY2209" s="89"/>
      <c r="UPZ2209" s="89"/>
      <c r="UQA2209" s="89"/>
      <c r="UQB2209" s="89"/>
      <c r="UQC2209" s="89"/>
      <c r="UQD2209" s="89"/>
      <c r="UQE2209" s="89"/>
      <c r="UQF2209" s="89"/>
      <c r="UQG2209" s="89"/>
      <c r="UQH2209" s="89"/>
      <c r="UQI2209" s="89"/>
      <c r="UQJ2209" s="89"/>
      <c r="UQK2209" s="89"/>
      <c r="UQL2209" s="89"/>
      <c r="UQM2209" s="89"/>
      <c r="UQN2209" s="89"/>
      <c r="UQO2209" s="89"/>
      <c r="UQP2209" s="89"/>
      <c r="UQQ2209" s="89"/>
      <c r="UQR2209" s="89"/>
      <c r="UQS2209" s="89"/>
      <c r="UQT2209" s="89"/>
      <c r="UQU2209" s="89"/>
      <c r="UQV2209" s="89"/>
      <c r="UQW2209" s="89"/>
      <c r="UQX2209" s="89"/>
      <c r="UQY2209" s="89"/>
      <c r="UQZ2209" s="89"/>
      <c r="URA2209" s="89"/>
      <c r="URB2209" s="89"/>
      <c r="URC2209" s="89"/>
      <c r="URD2209" s="89"/>
      <c r="URE2209" s="89"/>
      <c r="URF2209" s="89"/>
      <c r="URG2209" s="89"/>
      <c r="URH2209" s="89"/>
      <c r="URI2209" s="89"/>
      <c r="URJ2209" s="89"/>
      <c r="URK2209" s="89"/>
      <c r="URL2209" s="89"/>
      <c r="URM2209" s="89"/>
      <c r="URN2209" s="89"/>
      <c r="URO2209" s="89"/>
      <c r="URP2209" s="89"/>
      <c r="URQ2209" s="89"/>
      <c r="URR2209" s="89"/>
      <c r="URS2209" s="89"/>
      <c r="URT2209" s="89"/>
      <c r="URU2209" s="89"/>
      <c r="URV2209" s="89"/>
      <c r="URW2209" s="89"/>
      <c r="URX2209" s="89"/>
      <c r="URY2209" s="89"/>
      <c r="URZ2209" s="89"/>
      <c r="USA2209" s="89"/>
      <c r="USB2209" s="89"/>
      <c r="USC2209" s="89"/>
      <c r="USD2209" s="89"/>
      <c r="USE2209" s="89"/>
      <c r="USF2209" s="89"/>
      <c r="USG2209" s="89"/>
      <c r="USH2209" s="89"/>
      <c r="USI2209" s="89"/>
      <c r="USJ2209" s="89"/>
      <c r="USK2209" s="89"/>
      <c r="USL2209" s="89"/>
      <c r="USM2209" s="89"/>
      <c r="USN2209" s="89"/>
      <c r="USO2209" s="89"/>
      <c r="USP2209" s="89"/>
      <c r="USQ2209" s="89"/>
      <c r="USR2209" s="89"/>
      <c r="USS2209" s="89"/>
      <c r="UST2209" s="89"/>
      <c r="USU2209" s="89"/>
      <c r="USV2209" s="89"/>
      <c r="USW2209" s="89"/>
      <c r="USX2209" s="89"/>
      <c r="USY2209" s="89"/>
      <c r="USZ2209" s="89"/>
      <c r="UTA2209" s="89"/>
      <c r="UTB2209" s="89"/>
      <c r="UTC2209" s="89"/>
      <c r="UTD2209" s="89"/>
      <c r="UTE2209" s="89"/>
      <c r="UTF2209" s="89"/>
      <c r="UTG2209" s="89"/>
      <c r="UTH2209" s="89"/>
      <c r="UTI2209" s="89"/>
      <c r="UTJ2209" s="89"/>
      <c r="UTK2209" s="89"/>
      <c r="UTL2209" s="89"/>
      <c r="UTM2209" s="89"/>
      <c r="UTN2209" s="89"/>
      <c r="UTO2209" s="89"/>
      <c r="UTP2209" s="89"/>
      <c r="UTQ2209" s="89"/>
      <c r="UTR2209" s="89"/>
      <c r="UTS2209" s="89"/>
      <c r="UTT2209" s="89"/>
      <c r="UTU2209" s="89"/>
      <c r="UTV2209" s="89"/>
      <c r="UTW2209" s="89"/>
      <c r="UTX2209" s="89"/>
      <c r="UTY2209" s="89"/>
      <c r="UTZ2209" s="89"/>
      <c r="UUA2209" s="89"/>
      <c r="UUB2209" s="89"/>
      <c r="UUC2209" s="89"/>
      <c r="UUD2209" s="89"/>
      <c r="UUE2209" s="89"/>
      <c r="UUF2209" s="89"/>
      <c r="UUG2209" s="89"/>
      <c r="UUH2209" s="89"/>
      <c r="UUI2209" s="89"/>
      <c r="UUJ2209" s="89"/>
      <c r="UUK2209" s="89"/>
      <c r="UUL2209" s="89"/>
      <c r="UUM2209" s="89"/>
      <c r="UUN2209" s="89"/>
      <c r="UUO2209" s="89"/>
      <c r="UUP2209" s="89"/>
      <c r="UUQ2209" s="89"/>
      <c r="UUR2209" s="89"/>
      <c r="UUS2209" s="89"/>
      <c r="UUT2209" s="89"/>
      <c r="UUU2209" s="89"/>
      <c r="UUV2209" s="89"/>
      <c r="UUW2209" s="89"/>
      <c r="UUX2209" s="89"/>
      <c r="UUY2209" s="89"/>
      <c r="UUZ2209" s="89"/>
      <c r="UVA2209" s="89"/>
      <c r="UVB2209" s="89"/>
      <c r="UVC2209" s="89"/>
      <c r="UVD2209" s="89"/>
      <c r="UVE2209" s="89"/>
      <c r="UVF2209" s="89"/>
      <c r="UVG2209" s="89"/>
      <c r="UVH2209" s="89"/>
      <c r="UVI2209" s="89"/>
      <c r="UVJ2209" s="89"/>
      <c r="UVK2209" s="89"/>
      <c r="UVL2209" s="89"/>
      <c r="UVM2209" s="89"/>
      <c r="UVN2209" s="89"/>
      <c r="UVO2209" s="89"/>
      <c r="UVP2209" s="89"/>
      <c r="UVQ2209" s="89"/>
      <c r="UVR2209" s="89"/>
      <c r="UVS2209" s="89"/>
      <c r="UVT2209" s="89"/>
      <c r="UVU2209" s="89"/>
      <c r="UVV2209" s="89"/>
      <c r="UVW2209" s="89"/>
      <c r="UVX2209" s="89"/>
      <c r="UVY2209" s="89"/>
      <c r="UVZ2209" s="89"/>
      <c r="UWA2209" s="89"/>
      <c r="UWB2209" s="89"/>
      <c r="UWC2209" s="89"/>
      <c r="UWD2209" s="89"/>
      <c r="UWE2209" s="89"/>
      <c r="UWF2209" s="89"/>
      <c r="UWG2209" s="89"/>
      <c r="UWH2209" s="89"/>
      <c r="UWI2209" s="89"/>
      <c r="UWJ2209" s="89"/>
      <c r="UWK2209" s="89"/>
      <c r="UWL2209" s="89"/>
      <c r="UWM2209" s="89"/>
      <c r="UWN2209" s="89"/>
      <c r="UWO2209" s="89"/>
      <c r="UWP2209" s="89"/>
      <c r="UWQ2209" s="89"/>
      <c r="UWR2209" s="89"/>
      <c r="UWS2209" s="89"/>
      <c r="UWT2209" s="89"/>
      <c r="UWU2209" s="89"/>
      <c r="UWV2209" s="89"/>
      <c r="UWW2209" s="89"/>
      <c r="UWX2209" s="89"/>
      <c r="UWY2209" s="89"/>
      <c r="UWZ2209" s="89"/>
      <c r="UXA2209" s="89"/>
      <c r="UXB2209" s="89"/>
      <c r="UXC2209" s="89"/>
      <c r="UXD2209" s="89"/>
      <c r="UXE2209" s="89"/>
      <c r="UXF2209" s="89"/>
      <c r="UXG2209" s="89"/>
      <c r="UXH2209" s="89"/>
      <c r="UXI2209" s="89"/>
      <c r="UXJ2209" s="89"/>
      <c r="UXK2209" s="89"/>
      <c r="UXL2209" s="89"/>
      <c r="UXM2209" s="89"/>
      <c r="UXN2209" s="89"/>
      <c r="UXO2209" s="89"/>
      <c r="UXP2209" s="89"/>
      <c r="UXQ2209" s="89"/>
      <c r="UXR2209" s="89"/>
      <c r="UXS2209" s="89"/>
      <c r="UXT2209" s="89"/>
      <c r="UXU2209" s="89"/>
      <c r="UXV2209" s="89"/>
      <c r="UXW2209" s="89"/>
      <c r="UXX2209" s="89"/>
      <c r="UXY2209" s="89"/>
      <c r="UXZ2209" s="89"/>
      <c r="UYA2209" s="89"/>
      <c r="UYB2209" s="89"/>
      <c r="UYC2209" s="89"/>
      <c r="UYD2209" s="89"/>
      <c r="UYE2209" s="89"/>
      <c r="UYF2209" s="89"/>
      <c r="UYG2209" s="89"/>
      <c r="UYH2209" s="89"/>
      <c r="UYI2209" s="89"/>
      <c r="UYJ2209" s="89"/>
      <c r="UYK2209" s="89"/>
      <c r="UYL2209" s="89"/>
      <c r="UYM2209" s="89"/>
      <c r="UYN2209" s="89"/>
      <c r="UYO2209" s="89"/>
      <c r="UYP2209" s="89"/>
      <c r="UYQ2209" s="89"/>
      <c r="UYR2209" s="89"/>
      <c r="UYS2209" s="89"/>
      <c r="UYT2209" s="89"/>
      <c r="UYU2209" s="89"/>
      <c r="UYV2209" s="89"/>
      <c r="UYW2209" s="89"/>
      <c r="UYX2209" s="89"/>
      <c r="UYY2209" s="89"/>
      <c r="UYZ2209" s="89"/>
      <c r="UZA2209" s="89"/>
      <c r="UZB2209" s="89"/>
      <c r="UZC2209" s="89"/>
      <c r="UZD2209" s="89"/>
      <c r="UZE2209" s="89"/>
      <c r="UZF2209" s="89"/>
      <c r="UZG2209" s="89"/>
      <c r="UZH2209" s="89"/>
      <c r="UZI2209" s="89"/>
      <c r="UZJ2209" s="89"/>
      <c r="UZK2209" s="89"/>
      <c r="UZL2209" s="89"/>
      <c r="UZM2209" s="89"/>
      <c r="UZN2209" s="89"/>
      <c r="UZO2209" s="89"/>
      <c r="UZP2209" s="89"/>
      <c r="UZQ2209" s="89"/>
      <c r="UZR2209" s="89"/>
      <c r="UZS2209" s="89"/>
      <c r="UZT2209" s="89"/>
      <c r="UZU2209" s="89"/>
      <c r="UZV2209" s="89"/>
      <c r="UZW2209" s="89"/>
      <c r="UZX2209" s="89"/>
      <c r="UZY2209" s="89"/>
      <c r="UZZ2209" s="89"/>
      <c r="VAA2209" s="89"/>
      <c r="VAB2209" s="89"/>
      <c r="VAC2209" s="89"/>
      <c r="VAD2209" s="89"/>
      <c r="VAE2209" s="89"/>
      <c r="VAF2209" s="89"/>
      <c r="VAG2209" s="89"/>
      <c r="VAH2209" s="89"/>
      <c r="VAI2209" s="89"/>
      <c r="VAJ2209" s="89"/>
      <c r="VAK2209" s="89"/>
      <c r="VAL2209" s="89"/>
      <c r="VAM2209" s="89"/>
      <c r="VAN2209" s="89"/>
      <c r="VAO2209" s="89"/>
      <c r="VAP2209" s="89"/>
      <c r="VAQ2209" s="89"/>
      <c r="VAR2209" s="89"/>
      <c r="VAS2209" s="89"/>
      <c r="VAT2209" s="89"/>
      <c r="VAU2209" s="89"/>
      <c r="VAV2209" s="89"/>
      <c r="VAW2209" s="89"/>
      <c r="VAX2209" s="89"/>
      <c r="VAY2209" s="89"/>
      <c r="VAZ2209" s="89"/>
      <c r="VBA2209" s="89"/>
      <c r="VBB2209" s="89"/>
      <c r="VBC2209" s="89"/>
      <c r="VBD2209" s="89"/>
      <c r="VBE2209" s="89"/>
      <c r="VBF2209" s="89"/>
      <c r="VBG2209" s="89"/>
      <c r="VBH2209" s="89"/>
      <c r="VBI2209" s="89"/>
      <c r="VBJ2209" s="89"/>
      <c r="VBK2209" s="89"/>
      <c r="VBL2209" s="89"/>
      <c r="VBM2209" s="89"/>
      <c r="VBN2209" s="89"/>
      <c r="VBO2209" s="89"/>
      <c r="VBP2209" s="89"/>
      <c r="VBQ2209" s="89"/>
      <c r="VBR2209" s="89"/>
      <c r="VBS2209" s="89"/>
      <c r="VBT2209" s="89"/>
      <c r="VBU2209" s="89"/>
      <c r="VBV2209" s="89"/>
      <c r="VBW2209" s="89"/>
      <c r="VBX2209" s="89"/>
      <c r="VBY2209" s="89"/>
      <c r="VBZ2209" s="89"/>
      <c r="VCA2209" s="89"/>
      <c r="VCB2209" s="89"/>
      <c r="VCC2209" s="89"/>
      <c r="VCD2209" s="89"/>
      <c r="VCE2209" s="89"/>
      <c r="VCF2209" s="89"/>
      <c r="VCG2209" s="89"/>
      <c r="VCH2209" s="89"/>
      <c r="VCI2209" s="89"/>
      <c r="VCJ2209" s="89"/>
      <c r="VCK2209" s="89"/>
      <c r="VCL2209" s="89"/>
      <c r="VCM2209" s="89"/>
      <c r="VCN2209" s="89"/>
      <c r="VCO2209" s="89"/>
      <c r="VCP2209" s="89"/>
      <c r="VCQ2209" s="89"/>
      <c r="VCR2209" s="89"/>
      <c r="VCS2209" s="89"/>
      <c r="VCT2209" s="89"/>
      <c r="VCU2209" s="89"/>
      <c r="VCV2209" s="89"/>
      <c r="VCW2209" s="89"/>
      <c r="VCX2209" s="89"/>
      <c r="VCY2209" s="89"/>
      <c r="VCZ2209" s="89"/>
      <c r="VDA2209" s="89"/>
      <c r="VDB2209" s="89"/>
      <c r="VDC2209" s="89"/>
      <c r="VDD2209" s="89"/>
      <c r="VDE2209" s="89"/>
      <c r="VDF2209" s="89"/>
      <c r="VDG2209" s="89"/>
      <c r="VDH2209" s="89"/>
      <c r="VDI2209" s="89"/>
      <c r="VDJ2209" s="89"/>
      <c r="VDK2209" s="89"/>
      <c r="VDL2209" s="89"/>
      <c r="VDM2209" s="89"/>
      <c r="VDN2209" s="89"/>
      <c r="VDO2209" s="89"/>
      <c r="VDP2209" s="89"/>
      <c r="VDQ2209" s="89"/>
      <c r="VDR2209" s="89"/>
      <c r="VDS2209" s="89"/>
      <c r="VDT2209" s="89"/>
      <c r="VDU2209" s="89"/>
      <c r="VDV2209" s="89"/>
      <c r="VDW2209" s="89"/>
      <c r="VDX2209" s="89"/>
      <c r="VDY2209" s="89"/>
      <c r="VDZ2209" s="89"/>
      <c r="VEA2209" s="89"/>
      <c r="VEB2209" s="89"/>
      <c r="VEC2209" s="89"/>
      <c r="VED2209" s="89"/>
      <c r="VEE2209" s="89"/>
      <c r="VEF2209" s="89"/>
      <c r="VEG2209" s="89"/>
      <c r="VEH2209" s="89"/>
      <c r="VEI2209" s="89"/>
      <c r="VEJ2209" s="89"/>
      <c r="VEK2209" s="89"/>
      <c r="VEL2209" s="89"/>
      <c r="VEM2209" s="89"/>
      <c r="VEN2209" s="89"/>
      <c r="VEO2209" s="89"/>
      <c r="VEP2209" s="89"/>
      <c r="VEQ2209" s="89"/>
      <c r="VER2209" s="89"/>
      <c r="VES2209" s="89"/>
      <c r="VET2209" s="89"/>
      <c r="VEU2209" s="89"/>
      <c r="VEV2209" s="89"/>
      <c r="VEW2209" s="89"/>
      <c r="VEX2209" s="89"/>
      <c r="VEY2209" s="89"/>
      <c r="VEZ2209" s="89"/>
      <c r="VFA2209" s="89"/>
      <c r="VFB2209" s="89"/>
      <c r="VFC2209" s="89"/>
      <c r="VFD2209" s="89"/>
      <c r="VFE2209" s="89"/>
      <c r="VFF2209" s="89"/>
      <c r="VFG2209" s="89"/>
      <c r="VFH2209" s="89"/>
      <c r="VFI2209" s="89"/>
      <c r="VFJ2209" s="89"/>
      <c r="VFK2209" s="89"/>
      <c r="VFL2209" s="89"/>
      <c r="VFM2209" s="89"/>
      <c r="VFN2209" s="89"/>
      <c r="VFO2209" s="89"/>
      <c r="VFP2209" s="89"/>
      <c r="VFQ2209" s="89"/>
      <c r="VFR2209" s="89"/>
      <c r="VFS2209" s="89"/>
      <c r="VFT2209" s="89"/>
      <c r="VFU2209" s="89"/>
      <c r="VFV2209" s="89"/>
      <c r="VFW2209" s="89"/>
      <c r="VFX2209" s="89"/>
      <c r="VFY2209" s="89"/>
      <c r="VFZ2209" s="89"/>
      <c r="VGA2209" s="89"/>
      <c r="VGB2209" s="89"/>
      <c r="VGC2209" s="89"/>
      <c r="VGD2209" s="89"/>
      <c r="VGE2209" s="89"/>
      <c r="VGF2209" s="89"/>
      <c r="VGG2209" s="89"/>
      <c r="VGH2209" s="89"/>
      <c r="VGI2209" s="89"/>
      <c r="VGJ2209" s="89"/>
      <c r="VGK2209" s="89"/>
      <c r="VGL2209" s="89"/>
      <c r="VGM2209" s="89"/>
      <c r="VGN2209" s="89"/>
      <c r="VGO2209" s="89"/>
      <c r="VGP2209" s="89"/>
      <c r="VGQ2209" s="89"/>
      <c r="VGR2209" s="89"/>
      <c r="VGS2209" s="89"/>
      <c r="VGT2209" s="89"/>
      <c r="VGU2209" s="89"/>
      <c r="VGV2209" s="89"/>
      <c r="VGW2209" s="89"/>
      <c r="VGX2209" s="89"/>
      <c r="VGY2209" s="89"/>
      <c r="VGZ2209" s="89"/>
      <c r="VHA2209" s="89"/>
      <c r="VHB2209" s="89"/>
      <c r="VHC2209" s="89"/>
      <c r="VHD2209" s="89"/>
      <c r="VHE2209" s="89"/>
      <c r="VHF2209" s="89"/>
      <c r="VHG2209" s="89"/>
      <c r="VHH2209" s="89"/>
      <c r="VHI2209" s="89"/>
      <c r="VHJ2209" s="89"/>
      <c r="VHK2209" s="89"/>
      <c r="VHL2209" s="89"/>
      <c r="VHM2209" s="89"/>
      <c r="VHN2209" s="89"/>
      <c r="VHO2209" s="89"/>
      <c r="VHP2209" s="89"/>
      <c r="VHQ2209" s="89"/>
      <c r="VHR2209" s="89"/>
      <c r="VHS2209" s="89"/>
      <c r="VHT2209" s="89"/>
      <c r="VHU2209" s="89"/>
      <c r="VHV2209" s="89"/>
      <c r="VHW2209" s="89"/>
      <c r="VHX2209" s="89"/>
      <c r="VHY2209" s="89"/>
      <c r="VHZ2209" s="89"/>
      <c r="VIA2209" s="89"/>
      <c r="VIB2209" s="89"/>
      <c r="VIC2209" s="89"/>
      <c r="VID2209" s="89"/>
      <c r="VIE2209" s="89"/>
      <c r="VIF2209" s="89"/>
      <c r="VIG2209" s="89"/>
      <c r="VIH2209" s="89"/>
      <c r="VII2209" s="89"/>
      <c r="VIJ2209" s="89"/>
      <c r="VIK2209" s="89"/>
      <c r="VIL2209" s="89"/>
      <c r="VIM2209" s="89"/>
      <c r="VIN2209" s="89"/>
      <c r="VIO2209" s="89"/>
      <c r="VIP2209" s="89"/>
      <c r="VIQ2209" s="89"/>
      <c r="VIR2209" s="89"/>
      <c r="VIS2209" s="89"/>
      <c r="VIT2209" s="89"/>
      <c r="VIU2209" s="89"/>
      <c r="VIV2209" s="89"/>
      <c r="VIW2209" s="89"/>
      <c r="VIX2209" s="89"/>
      <c r="VIY2209" s="89"/>
      <c r="VIZ2209" s="89"/>
      <c r="VJA2209" s="89"/>
      <c r="VJB2209" s="89"/>
      <c r="VJC2209" s="89"/>
      <c r="VJD2209" s="89"/>
      <c r="VJE2209" s="89"/>
      <c r="VJF2209" s="89"/>
      <c r="VJG2209" s="89"/>
      <c r="VJH2209" s="89"/>
      <c r="VJI2209" s="89"/>
      <c r="VJJ2209" s="89"/>
      <c r="VJK2209" s="89"/>
      <c r="VJL2209" s="89"/>
      <c r="VJM2209" s="89"/>
      <c r="VJN2209" s="89"/>
      <c r="VJO2209" s="89"/>
      <c r="VJP2209" s="89"/>
      <c r="VJQ2209" s="89"/>
      <c r="VJR2209" s="89"/>
      <c r="VJS2209" s="89"/>
      <c r="VJT2209" s="89"/>
      <c r="VJU2209" s="89"/>
      <c r="VJV2209" s="89"/>
      <c r="VJW2209" s="89"/>
      <c r="VJX2209" s="89"/>
      <c r="VJY2209" s="89"/>
      <c r="VJZ2209" s="89"/>
      <c r="VKA2209" s="89"/>
      <c r="VKB2209" s="89"/>
      <c r="VKC2209" s="89"/>
      <c r="VKD2209" s="89"/>
      <c r="VKE2209" s="89"/>
      <c r="VKF2209" s="89"/>
      <c r="VKG2209" s="89"/>
      <c r="VKH2209" s="89"/>
      <c r="VKI2209" s="89"/>
      <c r="VKJ2209" s="89"/>
      <c r="VKK2209" s="89"/>
      <c r="VKL2209" s="89"/>
      <c r="VKM2209" s="89"/>
      <c r="VKN2209" s="89"/>
      <c r="VKO2209" s="89"/>
      <c r="VKP2209" s="89"/>
      <c r="VKQ2209" s="89"/>
      <c r="VKR2209" s="89"/>
      <c r="VKS2209" s="89"/>
      <c r="VKT2209" s="89"/>
      <c r="VKU2209" s="89"/>
      <c r="VKV2209" s="89"/>
      <c r="VKW2209" s="89"/>
      <c r="VKX2209" s="89"/>
      <c r="VKY2209" s="89"/>
      <c r="VKZ2209" s="89"/>
      <c r="VLA2209" s="89"/>
      <c r="VLB2209" s="89"/>
      <c r="VLC2209" s="89"/>
      <c r="VLD2209" s="89"/>
      <c r="VLE2209" s="89"/>
      <c r="VLF2209" s="89"/>
      <c r="VLG2209" s="89"/>
      <c r="VLH2209" s="89"/>
      <c r="VLI2209" s="89"/>
      <c r="VLJ2209" s="89"/>
      <c r="VLK2209" s="89"/>
      <c r="VLL2209" s="89"/>
      <c r="VLM2209" s="89"/>
      <c r="VLN2209" s="89"/>
      <c r="VLO2209" s="89"/>
      <c r="VLP2209" s="89"/>
      <c r="VLQ2209" s="89"/>
      <c r="VLR2209" s="89"/>
      <c r="VLS2209" s="89"/>
      <c r="VLT2209" s="89"/>
      <c r="VLU2209" s="89"/>
      <c r="VLV2209" s="89"/>
      <c r="VLW2209" s="89"/>
      <c r="VLX2209" s="89"/>
      <c r="VLY2209" s="89"/>
      <c r="VLZ2209" s="89"/>
      <c r="VMA2209" s="89"/>
      <c r="VMB2209" s="89"/>
      <c r="VMC2209" s="89"/>
      <c r="VMD2209" s="89"/>
      <c r="VME2209" s="89"/>
      <c r="VMF2209" s="89"/>
      <c r="VMG2209" s="89"/>
      <c r="VMH2209" s="89"/>
      <c r="VMI2209" s="89"/>
      <c r="VMJ2209" s="89"/>
      <c r="VMK2209" s="89"/>
      <c r="VML2209" s="89"/>
      <c r="VMM2209" s="89"/>
      <c r="VMN2209" s="89"/>
      <c r="VMO2209" s="89"/>
      <c r="VMP2209" s="89"/>
      <c r="VMQ2209" s="89"/>
      <c r="VMR2209" s="89"/>
      <c r="VMS2209" s="89"/>
      <c r="VMT2209" s="89"/>
      <c r="VMU2209" s="89"/>
      <c r="VMV2209" s="89"/>
      <c r="VMW2209" s="89"/>
      <c r="VMX2209" s="89"/>
      <c r="VMY2209" s="89"/>
      <c r="VMZ2209" s="89"/>
      <c r="VNA2209" s="89"/>
      <c r="VNB2209" s="89"/>
      <c r="VNC2209" s="89"/>
      <c r="VND2209" s="89"/>
      <c r="VNE2209" s="89"/>
      <c r="VNF2209" s="89"/>
      <c r="VNG2209" s="89"/>
      <c r="VNH2209" s="89"/>
      <c r="VNI2209" s="89"/>
      <c r="VNJ2209" s="89"/>
      <c r="VNK2209" s="89"/>
      <c r="VNL2209" s="89"/>
      <c r="VNM2209" s="89"/>
      <c r="VNN2209" s="89"/>
      <c r="VNO2209" s="89"/>
      <c r="VNP2209" s="89"/>
      <c r="VNQ2209" s="89"/>
      <c r="VNR2209" s="89"/>
      <c r="VNS2209" s="89"/>
      <c r="VNT2209" s="89"/>
      <c r="VNU2209" s="89"/>
      <c r="VNV2209" s="89"/>
      <c r="VNW2209" s="89"/>
      <c r="VNX2209" s="89"/>
      <c r="VNY2209" s="89"/>
      <c r="VNZ2209" s="89"/>
      <c r="VOA2209" s="89"/>
      <c r="VOB2209" s="89"/>
      <c r="VOC2209" s="89"/>
      <c r="VOD2209" s="89"/>
      <c r="VOE2209" s="89"/>
      <c r="VOF2209" s="89"/>
      <c r="VOG2209" s="89"/>
      <c r="VOH2209" s="89"/>
      <c r="VOI2209" s="89"/>
      <c r="VOJ2209" s="89"/>
      <c r="VOK2209" s="89"/>
      <c r="VOL2209" s="89"/>
      <c r="VOM2209" s="89"/>
      <c r="VON2209" s="89"/>
      <c r="VOO2209" s="89"/>
      <c r="VOP2209" s="89"/>
      <c r="VOQ2209" s="89"/>
      <c r="VOR2209" s="89"/>
      <c r="VOS2209" s="89"/>
      <c r="VOT2209" s="89"/>
      <c r="VOU2209" s="89"/>
      <c r="VOV2209" s="89"/>
      <c r="VOW2209" s="89"/>
      <c r="VOX2209" s="89"/>
      <c r="VOY2209" s="89"/>
      <c r="VOZ2209" s="89"/>
      <c r="VPA2209" s="89"/>
      <c r="VPB2209" s="89"/>
      <c r="VPC2209" s="89"/>
      <c r="VPD2209" s="89"/>
      <c r="VPE2209" s="89"/>
      <c r="VPF2209" s="89"/>
      <c r="VPG2209" s="89"/>
      <c r="VPH2209" s="89"/>
      <c r="VPI2209" s="89"/>
      <c r="VPJ2209" s="89"/>
      <c r="VPK2209" s="89"/>
      <c r="VPL2209" s="89"/>
      <c r="VPM2209" s="89"/>
      <c r="VPN2209" s="89"/>
      <c r="VPO2209" s="89"/>
      <c r="VPP2209" s="89"/>
      <c r="VPQ2209" s="89"/>
      <c r="VPR2209" s="89"/>
      <c r="VPS2209" s="89"/>
      <c r="VPT2209" s="89"/>
      <c r="VPU2209" s="89"/>
      <c r="VPV2209" s="89"/>
      <c r="VPW2209" s="89"/>
      <c r="VPX2209" s="89"/>
      <c r="VPY2209" s="89"/>
      <c r="VPZ2209" s="89"/>
      <c r="VQA2209" s="89"/>
      <c r="VQB2209" s="89"/>
      <c r="VQC2209" s="89"/>
      <c r="VQD2209" s="89"/>
      <c r="VQE2209" s="89"/>
      <c r="VQF2209" s="89"/>
      <c r="VQG2209" s="89"/>
      <c r="VQH2209" s="89"/>
      <c r="VQI2209" s="89"/>
      <c r="VQJ2209" s="89"/>
      <c r="VQK2209" s="89"/>
      <c r="VQL2209" s="89"/>
      <c r="VQM2209" s="89"/>
      <c r="VQN2209" s="89"/>
      <c r="VQO2209" s="89"/>
      <c r="VQP2209" s="89"/>
      <c r="VQQ2209" s="89"/>
      <c r="VQR2209" s="89"/>
      <c r="VQS2209" s="89"/>
      <c r="VQT2209" s="89"/>
      <c r="VQU2209" s="89"/>
      <c r="VQV2209" s="89"/>
      <c r="VQW2209" s="89"/>
      <c r="VQX2209" s="89"/>
      <c r="VQY2209" s="89"/>
      <c r="VQZ2209" s="89"/>
      <c r="VRA2209" s="89"/>
      <c r="VRB2209" s="89"/>
      <c r="VRC2209" s="89"/>
      <c r="VRD2209" s="89"/>
      <c r="VRE2209" s="89"/>
      <c r="VRF2209" s="89"/>
      <c r="VRG2209" s="89"/>
      <c r="VRH2209" s="89"/>
      <c r="VRI2209" s="89"/>
      <c r="VRJ2209" s="89"/>
      <c r="VRK2209" s="89"/>
      <c r="VRL2209" s="89"/>
      <c r="VRM2209" s="89"/>
      <c r="VRN2209" s="89"/>
      <c r="VRO2209" s="89"/>
      <c r="VRP2209" s="89"/>
      <c r="VRQ2209" s="89"/>
      <c r="VRR2209" s="89"/>
      <c r="VRS2209" s="89"/>
      <c r="VRT2209" s="89"/>
      <c r="VRU2209" s="89"/>
      <c r="VRV2209" s="89"/>
      <c r="VRW2209" s="89"/>
      <c r="VRX2209" s="89"/>
      <c r="VRY2209" s="89"/>
      <c r="VRZ2209" s="89"/>
      <c r="VSA2209" s="89"/>
      <c r="VSB2209" s="89"/>
      <c r="VSC2209" s="89"/>
      <c r="VSD2209" s="89"/>
      <c r="VSE2209" s="89"/>
      <c r="VSF2209" s="89"/>
      <c r="VSG2209" s="89"/>
      <c r="VSH2209" s="89"/>
      <c r="VSI2209" s="89"/>
      <c r="VSJ2209" s="89"/>
      <c r="VSK2209" s="89"/>
      <c r="VSL2209" s="89"/>
      <c r="VSM2209" s="89"/>
      <c r="VSN2209" s="89"/>
      <c r="VSO2209" s="89"/>
      <c r="VSP2209" s="89"/>
      <c r="VSQ2209" s="89"/>
      <c r="VSR2209" s="89"/>
      <c r="VSS2209" s="89"/>
      <c r="VST2209" s="89"/>
      <c r="VSU2209" s="89"/>
      <c r="VSV2209" s="89"/>
      <c r="VSW2209" s="89"/>
      <c r="VSX2209" s="89"/>
      <c r="VSY2209" s="89"/>
      <c r="VSZ2209" s="89"/>
      <c r="VTA2209" s="89"/>
      <c r="VTB2209" s="89"/>
      <c r="VTC2209" s="89"/>
      <c r="VTD2209" s="89"/>
      <c r="VTE2209" s="89"/>
      <c r="VTF2209" s="89"/>
      <c r="VTG2209" s="89"/>
      <c r="VTH2209" s="89"/>
      <c r="VTI2209" s="89"/>
      <c r="VTJ2209" s="89"/>
      <c r="VTK2209" s="89"/>
      <c r="VTL2209" s="89"/>
      <c r="VTM2209" s="89"/>
      <c r="VTN2209" s="89"/>
      <c r="VTO2209" s="89"/>
      <c r="VTP2209" s="89"/>
      <c r="VTQ2209" s="89"/>
      <c r="VTR2209" s="89"/>
      <c r="VTS2209" s="89"/>
      <c r="VTT2209" s="89"/>
      <c r="VTU2209" s="89"/>
      <c r="VTV2209" s="89"/>
      <c r="VTW2209" s="89"/>
      <c r="VTX2209" s="89"/>
      <c r="VTY2209" s="89"/>
      <c r="VTZ2209" s="89"/>
      <c r="VUA2209" s="89"/>
      <c r="VUB2209" s="89"/>
      <c r="VUC2209" s="89"/>
      <c r="VUD2209" s="89"/>
      <c r="VUE2209" s="89"/>
      <c r="VUF2209" s="89"/>
      <c r="VUG2209" s="89"/>
      <c r="VUH2209" s="89"/>
      <c r="VUI2209" s="89"/>
      <c r="VUJ2209" s="89"/>
      <c r="VUK2209" s="89"/>
      <c r="VUL2209" s="89"/>
      <c r="VUM2209" s="89"/>
      <c r="VUN2209" s="89"/>
      <c r="VUO2209" s="89"/>
      <c r="VUP2209" s="89"/>
      <c r="VUQ2209" s="89"/>
      <c r="VUR2209" s="89"/>
      <c r="VUS2209" s="89"/>
      <c r="VUT2209" s="89"/>
      <c r="VUU2209" s="89"/>
      <c r="VUV2209" s="89"/>
      <c r="VUW2209" s="89"/>
      <c r="VUX2209" s="89"/>
      <c r="VUY2209" s="89"/>
      <c r="VUZ2209" s="89"/>
      <c r="VVA2209" s="89"/>
      <c r="VVB2209" s="89"/>
      <c r="VVC2209" s="89"/>
      <c r="VVD2209" s="89"/>
      <c r="VVE2209" s="89"/>
      <c r="VVF2209" s="89"/>
      <c r="VVG2209" s="89"/>
      <c r="VVH2209" s="89"/>
      <c r="VVI2209" s="89"/>
      <c r="VVJ2209" s="89"/>
      <c r="VVK2209" s="89"/>
      <c r="VVL2209" s="89"/>
      <c r="VVM2209" s="89"/>
      <c r="VVN2209" s="89"/>
      <c r="VVO2209" s="89"/>
      <c r="VVP2209" s="89"/>
      <c r="VVQ2209" s="89"/>
      <c r="VVR2209" s="89"/>
      <c r="VVS2209" s="89"/>
      <c r="VVT2209" s="89"/>
      <c r="VVU2209" s="89"/>
      <c r="VVV2209" s="89"/>
      <c r="VVW2209" s="89"/>
      <c r="VVX2209" s="89"/>
      <c r="VVY2209" s="89"/>
      <c r="VVZ2209" s="89"/>
      <c r="VWA2209" s="89"/>
      <c r="VWB2209" s="89"/>
      <c r="VWC2209" s="89"/>
      <c r="VWD2209" s="89"/>
      <c r="VWE2209" s="89"/>
      <c r="VWF2209" s="89"/>
      <c r="VWG2209" s="89"/>
      <c r="VWH2209" s="89"/>
      <c r="VWI2209" s="89"/>
      <c r="VWJ2209" s="89"/>
      <c r="VWK2209" s="89"/>
      <c r="VWL2209" s="89"/>
      <c r="VWM2209" s="89"/>
      <c r="VWN2209" s="89"/>
      <c r="VWO2209" s="89"/>
      <c r="VWP2209" s="89"/>
      <c r="VWQ2209" s="89"/>
      <c r="VWR2209" s="89"/>
      <c r="VWS2209" s="89"/>
      <c r="VWT2209" s="89"/>
      <c r="VWU2209" s="89"/>
      <c r="VWV2209" s="89"/>
      <c r="VWW2209" s="89"/>
      <c r="VWX2209" s="89"/>
      <c r="VWY2209" s="89"/>
      <c r="VWZ2209" s="89"/>
      <c r="VXA2209" s="89"/>
      <c r="VXB2209" s="89"/>
      <c r="VXC2209" s="89"/>
      <c r="VXD2209" s="89"/>
      <c r="VXE2209" s="89"/>
      <c r="VXF2209" s="89"/>
      <c r="VXG2209" s="89"/>
      <c r="VXH2209" s="89"/>
      <c r="VXI2209" s="89"/>
      <c r="VXJ2209" s="89"/>
      <c r="VXK2209" s="89"/>
      <c r="VXL2209" s="89"/>
      <c r="VXM2209" s="89"/>
      <c r="VXN2209" s="89"/>
      <c r="VXO2209" s="89"/>
      <c r="VXP2209" s="89"/>
      <c r="VXQ2209" s="89"/>
      <c r="VXR2209" s="89"/>
      <c r="VXS2209" s="89"/>
      <c r="VXT2209" s="89"/>
      <c r="VXU2209" s="89"/>
      <c r="VXV2209" s="89"/>
      <c r="VXW2209" s="89"/>
      <c r="VXX2209" s="89"/>
      <c r="VXY2209" s="89"/>
      <c r="VXZ2209" s="89"/>
      <c r="VYA2209" s="89"/>
      <c r="VYB2209" s="89"/>
      <c r="VYC2209" s="89"/>
      <c r="VYD2209" s="89"/>
      <c r="VYE2209" s="89"/>
      <c r="VYF2209" s="89"/>
      <c r="VYG2209" s="89"/>
      <c r="VYH2209" s="89"/>
      <c r="VYI2209" s="89"/>
      <c r="VYJ2209" s="89"/>
      <c r="VYK2209" s="89"/>
      <c r="VYL2209" s="89"/>
      <c r="VYM2209" s="89"/>
      <c r="VYN2209" s="89"/>
      <c r="VYO2209" s="89"/>
      <c r="VYP2209" s="89"/>
      <c r="VYQ2209" s="89"/>
      <c r="VYR2209" s="89"/>
      <c r="VYS2209" s="89"/>
      <c r="VYT2209" s="89"/>
      <c r="VYU2209" s="89"/>
      <c r="VYV2209" s="89"/>
      <c r="VYW2209" s="89"/>
      <c r="VYX2209" s="89"/>
      <c r="VYY2209" s="89"/>
      <c r="VYZ2209" s="89"/>
      <c r="VZA2209" s="89"/>
      <c r="VZB2209" s="89"/>
      <c r="VZC2209" s="89"/>
      <c r="VZD2209" s="89"/>
      <c r="VZE2209" s="89"/>
      <c r="VZF2209" s="89"/>
      <c r="VZG2209" s="89"/>
      <c r="VZH2209" s="89"/>
      <c r="VZI2209" s="89"/>
      <c r="VZJ2209" s="89"/>
      <c r="VZK2209" s="89"/>
      <c r="VZL2209" s="89"/>
      <c r="VZM2209" s="89"/>
      <c r="VZN2209" s="89"/>
      <c r="VZO2209" s="89"/>
      <c r="VZP2209" s="89"/>
      <c r="VZQ2209" s="89"/>
      <c r="VZR2209" s="89"/>
      <c r="VZS2209" s="89"/>
      <c r="VZT2209" s="89"/>
      <c r="VZU2209" s="89"/>
      <c r="VZV2209" s="89"/>
      <c r="VZW2209" s="89"/>
      <c r="VZX2209" s="89"/>
      <c r="VZY2209" s="89"/>
      <c r="VZZ2209" s="89"/>
      <c r="WAA2209" s="89"/>
      <c r="WAB2209" s="89"/>
      <c r="WAC2209" s="89"/>
      <c r="WAD2209" s="89"/>
      <c r="WAE2209" s="89"/>
      <c r="WAF2209" s="89"/>
      <c r="WAG2209" s="89"/>
      <c r="WAH2209" s="89"/>
      <c r="WAI2209" s="89"/>
      <c r="WAJ2209" s="89"/>
      <c r="WAK2209" s="89"/>
      <c r="WAL2209" s="89"/>
      <c r="WAM2209" s="89"/>
      <c r="WAN2209" s="89"/>
      <c r="WAO2209" s="89"/>
      <c r="WAP2209" s="89"/>
      <c r="WAQ2209" s="89"/>
      <c r="WAR2209" s="89"/>
      <c r="WAS2209" s="89"/>
      <c r="WAT2209" s="89"/>
      <c r="WAU2209" s="89"/>
      <c r="WAV2209" s="89"/>
      <c r="WAW2209" s="89"/>
      <c r="WAX2209" s="89"/>
      <c r="WAY2209" s="89"/>
      <c r="WAZ2209" s="89"/>
      <c r="WBA2209" s="89"/>
      <c r="WBB2209" s="89"/>
      <c r="WBC2209" s="89"/>
      <c r="WBD2209" s="89"/>
      <c r="WBE2209" s="89"/>
      <c r="WBF2209" s="89"/>
      <c r="WBG2209" s="89"/>
      <c r="WBH2209" s="89"/>
      <c r="WBI2209" s="89"/>
      <c r="WBJ2209" s="89"/>
      <c r="WBK2209" s="89"/>
      <c r="WBL2209" s="89"/>
      <c r="WBM2209" s="89"/>
      <c r="WBN2209" s="89"/>
      <c r="WBO2209" s="89"/>
      <c r="WBP2209" s="89"/>
      <c r="WBQ2209" s="89"/>
      <c r="WBR2209" s="89"/>
      <c r="WBS2209" s="89"/>
      <c r="WBT2209" s="89"/>
      <c r="WBU2209" s="89"/>
      <c r="WBV2209" s="89"/>
      <c r="WBW2209" s="89"/>
      <c r="WBX2209" s="89"/>
      <c r="WBY2209" s="89"/>
      <c r="WBZ2209" s="89"/>
      <c r="WCA2209" s="89"/>
      <c r="WCB2209" s="89"/>
      <c r="WCC2209" s="89"/>
      <c r="WCD2209" s="89"/>
      <c r="WCE2209" s="89"/>
      <c r="WCF2209" s="89"/>
      <c r="WCG2209" s="89"/>
      <c r="WCH2209" s="89"/>
      <c r="WCI2209" s="89"/>
      <c r="WCJ2209" s="89"/>
      <c r="WCK2209" s="89"/>
      <c r="WCL2209" s="89"/>
      <c r="WCM2209" s="89"/>
      <c r="WCN2209" s="89"/>
      <c r="WCO2209" s="89"/>
      <c r="WCP2209" s="89"/>
      <c r="WCQ2209" s="89"/>
      <c r="WCR2209" s="89"/>
      <c r="WCS2209" s="89"/>
      <c r="WCT2209" s="89"/>
      <c r="WCU2209" s="89"/>
      <c r="WCV2209" s="89"/>
      <c r="WCW2209" s="89"/>
      <c r="WCX2209" s="89"/>
      <c r="WCY2209" s="89"/>
      <c r="WCZ2209" s="89"/>
      <c r="WDA2209" s="89"/>
      <c r="WDB2209" s="89"/>
      <c r="WDC2209" s="89"/>
      <c r="WDD2209" s="89"/>
      <c r="WDE2209" s="89"/>
      <c r="WDF2209" s="89"/>
      <c r="WDG2209" s="89"/>
      <c r="WDH2209" s="89"/>
      <c r="WDI2209" s="89"/>
      <c r="WDJ2209" s="89"/>
      <c r="WDK2209" s="89"/>
      <c r="WDL2209" s="89"/>
      <c r="WDM2209" s="89"/>
      <c r="WDN2209" s="89"/>
      <c r="WDO2209" s="89"/>
      <c r="WDP2209" s="89"/>
      <c r="WDQ2209" s="89"/>
      <c r="WDR2209" s="89"/>
      <c r="WDS2209" s="89"/>
      <c r="WDT2209" s="89"/>
      <c r="WDU2209" s="89"/>
      <c r="WDV2209" s="89"/>
      <c r="WDW2209" s="89"/>
      <c r="WDX2209" s="89"/>
      <c r="WDY2209" s="89"/>
      <c r="WDZ2209" s="89"/>
      <c r="WEA2209" s="89"/>
      <c r="WEB2209" s="89"/>
      <c r="WEC2209" s="89"/>
      <c r="WED2209" s="89"/>
      <c r="WEE2209" s="89"/>
      <c r="WEF2209" s="89"/>
      <c r="WEG2209" s="89"/>
      <c r="WEH2209" s="89"/>
      <c r="WEI2209" s="89"/>
      <c r="WEJ2209" s="89"/>
      <c r="WEK2209" s="89"/>
      <c r="WEL2209" s="89"/>
      <c r="WEM2209" s="89"/>
      <c r="WEN2209" s="89"/>
      <c r="WEO2209" s="89"/>
      <c r="WEP2209" s="89"/>
      <c r="WEQ2209" s="89"/>
      <c r="WER2209" s="89"/>
      <c r="WES2209" s="89"/>
      <c r="WET2209" s="89"/>
      <c r="WEU2209" s="89"/>
      <c r="WEV2209" s="89"/>
      <c r="WEW2209" s="89"/>
      <c r="WEX2209" s="89"/>
      <c r="WEY2209" s="89"/>
      <c r="WEZ2209" s="89"/>
      <c r="WFA2209" s="89"/>
      <c r="WFB2209" s="89"/>
      <c r="WFC2209" s="89"/>
      <c r="WFD2209" s="89"/>
      <c r="WFE2209" s="89"/>
      <c r="WFF2209" s="89"/>
      <c r="WFG2209" s="89"/>
      <c r="WFH2209" s="89"/>
      <c r="WFI2209" s="89"/>
      <c r="WFJ2209" s="89"/>
      <c r="WFK2209" s="89"/>
      <c r="WFL2209" s="89"/>
      <c r="WFM2209" s="89"/>
      <c r="WFN2209" s="89"/>
      <c r="WFO2209" s="89"/>
      <c r="WFP2209" s="89"/>
      <c r="WFQ2209" s="89"/>
      <c r="WFR2209" s="89"/>
      <c r="WFS2209" s="89"/>
      <c r="WFT2209" s="89"/>
      <c r="WFU2209" s="89"/>
      <c r="WFV2209" s="89"/>
      <c r="WFW2209" s="89"/>
      <c r="WFX2209" s="89"/>
      <c r="WFY2209" s="89"/>
      <c r="WFZ2209" s="89"/>
      <c r="WGA2209" s="89"/>
      <c r="WGB2209" s="89"/>
      <c r="WGC2209" s="89"/>
      <c r="WGD2209" s="89"/>
      <c r="WGE2209" s="89"/>
      <c r="WGF2209" s="89"/>
      <c r="WGG2209" s="89"/>
      <c r="WGH2209" s="89"/>
      <c r="WGI2209" s="89"/>
      <c r="WGJ2209" s="89"/>
      <c r="WGK2209" s="89"/>
      <c r="WGL2209" s="89"/>
      <c r="WGM2209" s="89"/>
      <c r="WGN2209" s="89"/>
      <c r="WGO2209" s="89"/>
      <c r="WGP2209" s="89"/>
      <c r="WGQ2209" s="89"/>
      <c r="WGR2209" s="89"/>
      <c r="WGS2209" s="89"/>
      <c r="WGT2209" s="89"/>
      <c r="WGU2209" s="89"/>
      <c r="WGV2209" s="89"/>
      <c r="WGW2209" s="89"/>
      <c r="WGX2209" s="89"/>
      <c r="WGY2209" s="89"/>
      <c r="WGZ2209" s="89"/>
      <c r="WHA2209" s="89"/>
      <c r="WHB2209" s="89"/>
      <c r="WHC2209" s="89"/>
      <c r="WHD2209" s="89"/>
      <c r="WHE2209" s="89"/>
      <c r="WHF2209" s="89"/>
      <c r="WHG2209" s="89"/>
      <c r="WHH2209" s="89"/>
      <c r="WHI2209" s="89"/>
      <c r="WHJ2209" s="89"/>
      <c r="WHK2209" s="89"/>
      <c r="WHL2209" s="89"/>
      <c r="WHM2209" s="89"/>
      <c r="WHN2209" s="89"/>
      <c r="WHO2209" s="89"/>
      <c r="WHP2209" s="89"/>
      <c r="WHQ2209" s="89"/>
      <c r="WHR2209" s="89"/>
      <c r="WHS2209" s="89"/>
      <c r="WHT2209" s="89"/>
      <c r="WHU2209" s="89"/>
      <c r="WHV2209" s="89"/>
      <c r="WHW2209" s="89"/>
      <c r="WHX2209" s="89"/>
      <c r="WHY2209" s="89"/>
      <c r="WHZ2209" s="89"/>
      <c r="WIA2209" s="89"/>
      <c r="WIB2209" s="89"/>
      <c r="WIC2209" s="89"/>
      <c r="WID2209" s="89"/>
      <c r="WIE2209" s="89"/>
      <c r="WIF2209" s="89"/>
      <c r="WIG2209" s="89"/>
      <c r="WIH2209" s="89"/>
      <c r="WII2209" s="89"/>
      <c r="WIJ2209" s="89"/>
      <c r="WIK2209" s="89"/>
      <c r="WIL2209" s="89"/>
      <c r="WIM2209" s="89"/>
      <c r="WIN2209" s="89"/>
      <c r="WIO2209" s="89"/>
      <c r="WIP2209" s="89"/>
      <c r="WIQ2209" s="89"/>
      <c r="WIR2209" s="89"/>
      <c r="WIS2209" s="89"/>
      <c r="WIT2209" s="89"/>
      <c r="WIU2209" s="89"/>
      <c r="WIV2209" s="89"/>
      <c r="WIW2209" s="89"/>
      <c r="WIX2209" s="89"/>
      <c r="WIY2209" s="89"/>
      <c r="WIZ2209" s="89"/>
      <c r="WJA2209" s="89"/>
      <c r="WJB2209" s="89"/>
      <c r="WJC2209" s="89"/>
      <c r="WJD2209" s="89"/>
      <c r="WJE2209" s="89"/>
      <c r="WJF2209" s="89"/>
      <c r="WJG2209" s="89"/>
      <c r="WJH2209" s="89"/>
      <c r="WJI2209" s="89"/>
      <c r="WJJ2209" s="89"/>
      <c r="WJK2209" s="89"/>
      <c r="WJL2209" s="89"/>
      <c r="WJM2209" s="89"/>
      <c r="WJN2209" s="89"/>
      <c r="WJO2209" s="89"/>
      <c r="WJP2209" s="89"/>
      <c r="WJQ2209" s="89"/>
      <c r="WJR2209" s="89"/>
      <c r="WJS2209" s="89"/>
      <c r="WJT2209" s="89"/>
      <c r="WJU2209" s="89"/>
      <c r="WJV2209" s="89"/>
      <c r="WJW2209" s="89"/>
      <c r="WJX2209" s="89"/>
      <c r="WJY2209" s="89"/>
      <c r="WJZ2209" s="89"/>
      <c r="WKA2209" s="89"/>
      <c r="WKB2209" s="89"/>
      <c r="WKC2209" s="89"/>
      <c r="WKD2209" s="89"/>
      <c r="WKE2209" s="89"/>
      <c r="WKF2209" s="89"/>
      <c r="WKG2209" s="89"/>
      <c r="WKH2209" s="89"/>
      <c r="WKI2209" s="89"/>
      <c r="WKJ2209" s="89"/>
      <c r="WKK2209" s="89"/>
      <c r="WKL2209" s="89"/>
      <c r="WKM2209" s="89"/>
      <c r="WKN2209" s="89"/>
      <c r="WKO2209" s="89"/>
      <c r="WKP2209" s="89"/>
      <c r="WKQ2209" s="89"/>
      <c r="WKR2209" s="89"/>
      <c r="WKS2209" s="89"/>
      <c r="WKT2209" s="89"/>
      <c r="WKU2209" s="89"/>
      <c r="WKV2209" s="89"/>
      <c r="WKW2209" s="89"/>
      <c r="WKX2209" s="89"/>
      <c r="WKY2209" s="89"/>
      <c r="WKZ2209" s="89"/>
      <c r="WLA2209" s="89"/>
      <c r="WLB2209" s="89"/>
      <c r="WLC2209" s="89"/>
      <c r="WLD2209" s="89"/>
      <c r="WLE2209" s="89"/>
      <c r="WLF2209" s="89"/>
      <c r="WLG2209" s="89"/>
      <c r="WLH2209" s="89"/>
      <c r="WLI2209" s="89"/>
      <c r="WLJ2209" s="89"/>
      <c r="WLK2209" s="89"/>
      <c r="WLL2209" s="89"/>
      <c r="WLM2209" s="89"/>
      <c r="WLN2209" s="89"/>
      <c r="WLO2209" s="89"/>
      <c r="WLP2209" s="89"/>
      <c r="WLQ2209" s="89"/>
      <c r="WLR2209" s="89"/>
      <c r="WLS2209" s="89"/>
      <c r="WLT2209" s="89"/>
      <c r="WLU2209" s="89"/>
      <c r="WLV2209" s="89"/>
      <c r="WLW2209" s="89"/>
      <c r="WLX2209" s="89"/>
      <c r="WLY2209" s="89"/>
      <c r="WLZ2209" s="89"/>
      <c r="WMA2209" s="89"/>
      <c r="WMB2209" s="89"/>
      <c r="WMC2209" s="89"/>
      <c r="WMD2209" s="89"/>
      <c r="WME2209" s="89"/>
      <c r="WMF2209" s="89"/>
      <c r="WMG2209" s="89"/>
      <c r="WMH2209" s="89"/>
      <c r="WMI2209" s="89"/>
      <c r="WMJ2209" s="89"/>
      <c r="WMK2209" s="89"/>
      <c r="WML2209" s="89"/>
      <c r="WMM2209" s="89"/>
      <c r="WMN2209" s="89"/>
      <c r="WMO2209" s="89"/>
      <c r="WMP2209" s="89"/>
      <c r="WMQ2209" s="89"/>
      <c r="WMR2209" s="89"/>
      <c r="WMS2209" s="89"/>
      <c r="WMT2209" s="89"/>
      <c r="WMU2209" s="89"/>
      <c r="WMV2209" s="89"/>
      <c r="WMW2209" s="89"/>
      <c r="WMX2209" s="89"/>
      <c r="WMY2209" s="89"/>
      <c r="WMZ2209" s="89"/>
      <c r="WNA2209" s="89"/>
      <c r="WNB2209" s="89"/>
      <c r="WNC2209" s="89"/>
      <c r="WND2209" s="89"/>
      <c r="WNE2209" s="89"/>
      <c r="WNF2209" s="89"/>
      <c r="WNG2209" s="89"/>
      <c r="WNH2209" s="89"/>
      <c r="WNI2209" s="89"/>
      <c r="WNJ2209" s="89"/>
      <c r="WNK2209" s="89"/>
      <c r="WNL2209" s="89"/>
      <c r="WNM2209" s="89"/>
      <c r="WNN2209" s="89"/>
      <c r="WNO2209" s="89"/>
      <c r="WNP2209" s="89"/>
      <c r="WNQ2209" s="89"/>
      <c r="WNR2209" s="89"/>
      <c r="WNS2209" s="89"/>
      <c r="WNT2209" s="89"/>
      <c r="WNU2209" s="89"/>
      <c r="WNV2209" s="89"/>
      <c r="WNW2209" s="89"/>
      <c r="WNX2209" s="89"/>
      <c r="WNY2209" s="89"/>
      <c r="WNZ2209" s="89"/>
      <c r="WOA2209" s="89"/>
      <c r="WOB2209" s="89"/>
      <c r="WOC2209" s="89"/>
      <c r="WOD2209" s="89"/>
      <c r="WOE2209" s="89"/>
      <c r="WOF2209" s="89"/>
      <c r="WOG2209" s="89"/>
      <c r="WOH2209" s="89"/>
      <c r="WOI2209" s="89"/>
      <c r="WOJ2209" s="89"/>
      <c r="WOK2209" s="89"/>
      <c r="WOL2209" s="89"/>
      <c r="WOM2209" s="89"/>
      <c r="WON2209" s="89"/>
      <c r="WOO2209" s="89"/>
      <c r="WOP2209" s="89"/>
      <c r="WOQ2209" s="89"/>
      <c r="WOR2209" s="89"/>
      <c r="WOS2209" s="89"/>
      <c r="WOT2209" s="89"/>
      <c r="WOU2209" s="89"/>
      <c r="WOV2209" s="89"/>
      <c r="WOW2209" s="89"/>
      <c r="WOX2209" s="89"/>
      <c r="WOY2209" s="89"/>
      <c r="WOZ2209" s="89"/>
      <c r="WPA2209" s="89"/>
      <c r="WPB2209" s="89"/>
      <c r="WPC2209" s="89"/>
      <c r="WPD2209" s="89"/>
      <c r="WPE2209" s="89"/>
      <c r="WPF2209" s="89"/>
      <c r="WPG2209" s="89"/>
      <c r="WPH2209" s="89"/>
      <c r="WPI2209" s="89"/>
      <c r="WPJ2209" s="89"/>
      <c r="WPK2209" s="89"/>
      <c r="WPL2209" s="89"/>
      <c r="WPM2209" s="89"/>
      <c r="WPN2209" s="89"/>
      <c r="WPO2209" s="89"/>
      <c r="WPP2209" s="89"/>
      <c r="WPQ2209" s="89"/>
      <c r="WPR2209" s="89"/>
      <c r="WPS2209" s="89"/>
      <c r="WPT2209" s="89"/>
      <c r="WPU2209" s="89"/>
      <c r="WPV2209" s="89"/>
      <c r="WPW2209" s="89"/>
      <c r="WPX2209" s="89"/>
      <c r="WPY2209" s="89"/>
      <c r="WPZ2209" s="89"/>
      <c r="WQA2209" s="89"/>
      <c r="WQB2209" s="89"/>
      <c r="WQC2209" s="89"/>
      <c r="WQD2209" s="89"/>
      <c r="WQE2209" s="89"/>
      <c r="WQF2209" s="89"/>
      <c r="WQG2209" s="89"/>
      <c r="WQH2209" s="89"/>
      <c r="WQI2209" s="89"/>
      <c r="WQJ2209" s="89"/>
      <c r="WQK2209" s="89"/>
      <c r="WQL2209" s="89"/>
      <c r="WQM2209" s="89"/>
      <c r="WQN2209" s="89"/>
      <c r="WQO2209" s="89"/>
      <c r="WQP2209" s="89"/>
      <c r="WQQ2209" s="89"/>
      <c r="WQR2209" s="89"/>
      <c r="WQS2209" s="89"/>
      <c r="WQT2209" s="89"/>
      <c r="WQU2209" s="89"/>
      <c r="WQV2209" s="89"/>
      <c r="WQW2209" s="89"/>
      <c r="WQX2209" s="89"/>
      <c r="WQY2209" s="89"/>
      <c r="WQZ2209" s="89"/>
      <c r="WRA2209" s="89"/>
      <c r="WRB2209" s="89"/>
      <c r="WRC2209" s="89"/>
      <c r="WRD2209" s="89"/>
      <c r="WRE2209" s="89"/>
      <c r="WRF2209" s="89"/>
      <c r="WRG2209" s="89"/>
      <c r="WRH2209" s="89"/>
      <c r="WRI2209" s="89"/>
      <c r="WRJ2209" s="89"/>
      <c r="WRK2209" s="89"/>
      <c r="WRL2209" s="89"/>
      <c r="WRM2209" s="89"/>
      <c r="WRN2209" s="89"/>
      <c r="WRO2209" s="89"/>
      <c r="WRP2209" s="89"/>
      <c r="WRQ2209" s="89"/>
      <c r="WRR2209" s="89"/>
      <c r="WRS2209" s="89"/>
      <c r="WRT2209" s="89"/>
      <c r="WRU2209" s="89"/>
      <c r="WRV2209" s="89"/>
      <c r="WRW2209" s="89"/>
      <c r="WRX2209" s="89"/>
      <c r="WRY2209" s="89"/>
      <c r="WRZ2209" s="89"/>
      <c r="WSA2209" s="89"/>
      <c r="WSB2209" s="89"/>
      <c r="WSC2209" s="89"/>
      <c r="WSD2209" s="89"/>
      <c r="WSE2209" s="89"/>
      <c r="WSF2209" s="89"/>
      <c r="WSG2209" s="89"/>
      <c r="WSH2209" s="89"/>
      <c r="WSI2209" s="89"/>
      <c r="WSJ2209" s="89"/>
      <c r="WSK2209" s="89"/>
      <c r="WSL2209" s="89"/>
      <c r="WSM2209" s="89"/>
      <c r="WSN2209" s="89"/>
      <c r="WSO2209" s="89"/>
      <c r="WSP2209" s="89"/>
      <c r="WSQ2209" s="89"/>
      <c r="WSR2209" s="89"/>
      <c r="WSS2209" s="89"/>
      <c r="WST2209" s="89"/>
      <c r="WSU2209" s="89"/>
      <c r="WSV2209" s="89"/>
      <c r="WSW2209" s="89"/>
      <c r="WSX2209" s="89"/>
      <c r="WSY2209" s="89"/>
      <c r="WSZ2209" s="89"/>
      <c r="WTA2209" s="89"/>
      <c r="WTB2209" s="89"/>
      <c r="WTC2209" s="89"/>
      <c r="WTD2209" s="89"/>
      <c r="WTE2209" s="89"/>
      <c r="WTF2209" s="89"/>
      <c r="WTG2209" s="89"/>
      <c r="WTH2209" s="89"/>
      <c r="WTI2209" s="89"/>
      <c r="WTJ2209" s="89"/>
      <c r="WTK2209" s="89"/>
      <c r="WTL2209" s="89"/>
      <c r="WTM2209" s="89"/>
      <c r="WTN2209" s="89"/>
      <c r="WTO2209" s="89"/>
      <c r="WTP2209" s="89"/>
      <c r="WTQ2209" s="89"/>
      <c r="WTR2209" s="89"/>
      <c r="WTS2209" s="89"/>
      <c r="WTT2209" s="89"/>
      <c r="WTU2209" s="89"/>
      <c r="WTV2209" s="89"/>
      <c r="WTW2209" s="89"/>
      <c r="WTX2209" s="89"/>
      <c r="WTY2209" s="89"/>
      <c r="WTZ2209" s="89"/>
      <c r="WUA2209" s="89"/>
      <c r="WUB2209" s="89"/>
      <c r="WUC2209" s="89"/>
      <c r="WUD2209" s="89"/>
      <c r="WUE2209" s="89"/>
      <c r="WUF2209" s="89"/>
      <c r="WUG2209" s="89"/>
      <c r="WUH2209" s="89"/>
      <c r="WUI2209" s="89"/>
      <c r="WUJ2209" s="89"/>
      <c r="WUK2209" s="89"/>
      <c r="WUL2209" s="89"/>
      <c r="WUM2209" s="89"/>
      <c r="WUN2209" s="89"/>
      <c r="WUO2209" s="89"/>
      <c r="WUP2209" s="89"/>
      <c r="WUQ2209" s="89"/>
      <c r="WUR2209" s="89"/>
      <c r="WUS2209" s="89"/>
      <c r="WUT2209" s="89"/>
      <c r="WUU2209" s="89"/>
      <c r="WUV2209" s="89"/>
      <c r="WUW2209" s="89"/>
      <c r="WUX2209" s="89"/>
      <c r="WUY2209" s="89"/>
      <c r="WUZ2209" s="89"/>
      <c r="WVA2209" s="89"/>
      <c r="WVB2209" s="89"/>
      <c r="WVC2209" s="89"/>
      <c r="WVD2209" s="89"/>
      <c r="WVE2209" s="89"/>
      <c r="WVF2209" s="89"/>
      <c r="WVG2209" s="89"/>
      <c r="WVH2209" s="89"/>
      <c r="WVI2209" s="89"/>
      <c r="WVJ2209" s="89"/>
      <c r="WVK2209" s="89"/>
      <c r="WVL2209" s="89"/>
      <c r="WVM2209" s="89"/>
      <c r="WVN2209" s="89"/>
      <c r="WVO2209" s="89"/>
      <c r="WVP2209" s="89"/>
      <c r="WVQ2209" s="89"/>
      <c r="WVR2209" s="89"/>
      <c r="WVS2209" s="89"/>
      <c r="WVT2209" s="89"/>
      <c r="WVU2209" s="89"/>
      <c r="WVV2209" s="89"/>
      <c r="WVW2209" s="89"/>
      <c r="WVX2209" s="89"/>
      <c r="WVY2209" s="89"/>
      <c r="WVZ2209" s="89"/>
      <c r="WWA2209" s="89"/>
      <c r="WWB2209" s="89"/>
      <c r="WWC2209" s="89"/>
      <c r="WWD2209" s="89"/>
      <c r="WWE2209" s="89"/>
      <c r="WWF2209" s="89"/>
      <c r="WWG2209" s="89"/>
      <c r="WWH2209" s="89"/>
      <c r="WWI2209" s="89"/>
      <c r="WWJ2209" s="89"/>
      <c r="WWK2209" s="89"/>
      <c r="WWL2209" s="89"/>
      <c r="WWM2209" s="89"/>
      <c r="WWN2209" s="89"/>
      <c r="WWO2209" s="89"/>
      <c r="WWP2209" s="89"/>
      <c r="WWQ2209" s="89"/>
      <c r="WWR2209" s="89"/>
      <c r="WWS2209" s="89"/>
      <c r="WWT2209" s="89"/>
      <c r="WWU2209" s="89"/>
      <c r="WWV2209" s="89"/>
      <c r="WWW2209" s="89"/>
      <c r="WWX2209" s="89"/>
      <c r="WWY2209" s="89"/>
      <c r="WWZ2209" s="89"/>
      <c r="WXA2209" s="89"/>
      <c r="WXB2209" s="89"/>
      <c r="WXC2209" s="89"/>
      <c r="WXD2209" s="89"/>
      <c r="WXE2209" s="89"/>
      <c r="WXF2209" s="89"/>
      <c r="WXG2209" s="89"/>
      <c r="WXH2209" s="89"/>
      <c r="WXI2209" s="89"/>
      <c r="WXJ2209" s="89"/>
      <c r="WXK2209" s="89"/>
      <c r="WXL2209" s="89"/>
      <c r="WXM2209" s="89"/>
      <c r="WXN2209" s="89"/>
      <c r="WXO2209" s="89"/>
      <c r="WXP2209" s="89"/>
      <c r="WXQ2209" s="89"/>
      <c r="WXR2209" s="89"/>
      <c r="WXS2209" s="89"/>
      <c r="WXT2209" s="89"/>
      <c r="WXU2209" s="89"/>
      <c r="WXV2209" s="89"/>
      <c r="WXW2209" s="89"/>
      <c r="WXX2209" s="89"/>
      <c r="WXY2209" s="89"/>
      <c r="WXZ2209" s="89"/>
      <c r="WYA2209" s="89"/>
      <c r="WYB2209" s="89"/>
      <c r="WYC2209" s="89"/>
      <c r="WYD2209" s="89"/>
      <c r="WYE2209" s="89"/>
      <c r="WYF2209" s="89"/>
      <c r="WYG2209" s="89"/>
      <c r="WYH2209" s="89"/>
      <c r="WYI2209" s="89"/>
      <c r="WYJ2209" s="89"/>
      <c r="WYK2209" s="89"/>
      <c r="WYL2209" s="89"/>
      <c r="WYM2209" s="89"/>
      <c r="WYN2209" s="89"/>
      <c r="WYO2209" s="89"/>
      <c r="WYP2209" s="89"/>
      <c r="WYQ2209" s="89"/>
      <c r="WYR2209" s="89"/>
      <c r="WYS2209" s="89"/>
      <c r="WYT2209" s="89"/>
      <c r="WYU2209" s="89"/>
      <c r="WYV2209" s="89"/>
      <c r="WYW2209" s="89"/>
      <c r="WYX2209" s="89"/>
      <c r="WYY2209" s="89"/>
      <c r="WYZ2209" s="89"/>
      <c r="WZA2209" s="89"/>
      <c r="WZB2209" s="89"/>
      <c r="WZC2209" s="89"/>
      <c r="WZD2209" s="89"/>
      <c r="WZE2209" s="89"/>
      <c r="WZF2209" s="89"/>
      <c r="WZG2209" s="89"/>
      <c r="WZH2209" s="89"/>
      <c r="WZI2209" s="89"/>
      <c r="WZJ2209" s="89"/>
      <c r="WZK2209" s="89"/>
      <c r="WZL2209" s="89"/>
      <c r="WZM2209" s="89"/>
      <c r="WZN2209" s="89"/>
      <c r="WZO2209" s="89"/>
      <c r="WZP2209" s="89"/>
      <c r="WZQ2209" s="89"/>
      <c r="WZR2209" s="89"/>
      <c r="WZS2209" s="89"/>
      <c r="WZT2209" s="89"/>
      <c r="WZU2209" s="89"/>
      <c r="WZV2209" s="89"/>
      <c r="WZW2209" s="89"/>
      <c r="WZX2209" s="89"/>
      <c r="WZY2209" s="89"/>
      <c r="WZZ2209" s="89"/>
      <c r="XAA2209" s="89"/>
      <c r="XAB2209" s="89"/>
      <c r="XAC2209" s="89"/>
      <c r="XAD2209" s="89"/>
      <c r="XAE2209" s="89"/>
      <c r="XAF2209" s="89"/>
      <c r="XAG2209" s="89"/>
      <c r="XAH2209" s="89"/>
      <c r="XAI2209" s="89"/>
      <c r="XAJ2209" s="89"/>
      <c r="XAK2209" s="89"/>
      <c r="XAL2209" s="89"/>
      <c r="XAM2209" s="89"/>
      <c r="XAN2209" s="89"/>
      <c r="XAO2209" s="89"/>
      <c r="XAP2209" s="89"/>
      <c r="XAQ2209" s="89"/>
      <c r="XAR2209" s="89"/>
      <c r="XAS2209" s="89"/>
      <c r="XAT2209" s="89"/>
      <c r="XAU2209" s="89"/>
      <c r="XAV2209" s="89"/>
      <c r="XAW2209" s="89"/>
      <c r="XAX2209" s="89"/>
      <c r="XAY2209" s="89"/>
      <c r="XAZ2209" s="89"/>
      <c r="XBA2209" s="89"/>
      <c r="XBB2209" s="89"/>
      <c r="XBC2209" s="89"/>
      <c r="XBD2209" s="89"/>
      <c r="XBE2209" s="89"/>
      <c r="XBF2209" s="89"/>
      <c r="XBG2209" s="89"/>
      <c r="XBH2209" s="89"/>
      <c r="XBI2209" s="89"/>
      <c r="XBJ2209" s="89"/>
      <c r="XBK2209" s="89"/>
      <c r="XBL2209" s="89"/>
      <c r="XBM2209" s="89"/>
      <c r="XBN2209" s="89"/>
      <c r="XBO2209" s="89"/>
      <c r="XBP2209" s="89"/>
      <c r="XBQ2209" s="89"/>
      <c r="XBR2209" s="89"/>
      <c r="XBS2209" s="89"/>
      <c r="XBT2209" s="89"/>
      <c r="XBU2209" s="89"/>
      <c r="XBV2209" s="89"/>
      <c r="XBW2209" s="89"/>
      <c r="XBX2209" s="89"/>
      <c r="XBY2209" s="89"/>
      <c r="XBZ2209" s="89"/>
      <c r="XCA2209" s="89"/>
      <c r="XCB2209" s="89"/>
      <c r="XCC2209" s="89"/>
      <c r="XCD2209" s="89"/>
      <c r="XCE2209" s="89"/>
      <c r="XCF2209" s="89"/>
      <c r="XCG2209" s="89"/>
      <c r="XCH2209" s="89"/>
      <c r="XCI2209" s="89"/>
      <c r="XCJ2209" s="89"/>
      <c r="XCK2209" s="89"/>
      <c r="XCL2209" s="89"/>
      <c r="XCM2209" s="89"/>
      <c r="XCN2209" s="89"/>
      <c r="XCO2209" s="89"/>
      <c r="XCP2209" s="89"/>
      <c r="XCQ2209" s="89"/>
      <c r="XCR2209" s="89"/>
      <c r="XCS2209" s="89"/>
      <c r="XCT2209" s="89"/>
      <c r="XCU2209" s="89"/>
      <c r="XCV2209" s="89"/>
      <c r="XCW2209" s="89"/>
      <c r="XCX2209" s="89"/>
      <c r="XCY2209" s="89"/>
      <c r="XCZ2209" s="89"/>
      <c r="XDA2209" s="89"/>
      <c r="XDB2209" s="89"/>
      <c r="XDC2209" s="89"/>
      <c r="XDD2209" s="89"/>
      <c r="XDE2209" s="89"/>
      <c r="XDF2209" s="89"/>
      <c r="XDG2209" s="89"/>
      <c r="XDH2209" s="89"/>
      <c r="XDI2209" s="89"/>
      <c r="XDJ2209" s="89"/>
      <c r="XDK2209" s="89"/>
      <c r="XDL2209" s="89"/>
      <c r="XDM2209" s="89"/>
      <c r="XDN2209" s="89"/>
      <c r="XDO2209" s="89"/>
      <c r="XDP2209" s="89"/>
      <c r="XDQ2209" s="89"/>
      <c r="XDR2209" s="89"/>
      <c r="XDS2209" s="89"/>
      <c r="XDT2209" s="89"/>
      <c r="XDU2209" s="89"/>
      <c r="XDV2209" s="89"/>
      <c r="XDW2209" s="89"/>
      <c r="XDX2209" s="89"/>
      <c r="XDY2209" s="89"/>
      <c r="XDZ2209" s="89"/>
      <c r="XEA2209" s="89"/>
      <c r="XEB2209" s="89"/>
      <c r="XEC2209" s="89"/>
      <c r="XED2209" s="89"/>
      <c r="XEE2209" s="89"/>
      <c r="XEF2209" s="89"/>
      <c r="XEG2209" s="89"/>
      <c r="XEH2209" s="89"/>
      <c r="XEI2209" s="89"/>
      <c r="XEJ2209" s="89"/>
      <c r="XEK2209" s="89"/>
      <c r="XEL2209" s="89"/>
      <c r="XEM2209" s="89"/>
      <c r="XEN2209" s="89"/>
      <c r="XEO2209" s="89"/>
      <c r="XEP2209" s="89"/>
      <c r="XEQ2209" s="89"/>
      <c r="XER2209" s="89"/>
      <c r="XES2209" s="89"/>
      <c r="XET2209" s="89"/>
      <c r="XEU2209" s="89"/>
      <c r="XEV2209" s="89"/>
      <c r="XEW2209" s="89"/>
      <c r="XEX2209" s="89"/>
      <c r="XEY2209" s="89"/>
      <c r="XEZ2209" s="89"/>
      <c r="XFA2209" s="89"/>
      <c r="XFB2209" s="89"/>
    </row>
    <row r="2210" spans="1:16382" s="90" customFormat="1" ht="12.75" customHeight="1">
      <c r="A2210" s="85">
        <v>43243</v>
      </c>
      <c r="B2210" s="75" t="s">
        <v>1</v>
      </c>
      <c r="C2210" s="75">
        <v>40</v>
      </c>
      <c r="D2210" s="75">
        <v>25700</v>
      </c>
      <c r="E2210" s="86">
        <v>190</v>
      </c>
      <c r="F2210" s="86">
        <v>240</v>
      </c>
      <c r="G2210" s="86">
        <v>300</v>
      </c>
      <c r="H2210" s="91">
        <v>2000</v>
      </c>
      <c r="I2210" s="91">
        <v>0</v>
      </c>
      <c r="J2210" s="81">
        <v>2000</v>
      </c>
      <c r="K2210" s="58" t="s">
        <v>31</v>
      </c>
      <c r="L2210" s="63"/>
      <c r="M2210" s="88"/>
      <c r="N2210" s="88"/>
      <c r="O2210" s="88"/>
      <c r="P2210" s="88"/>
      <c r="Q2210" s="88"/>
      <c r="R2210" s="88"/>
      <c r="S2210" s="88"/>
      <c r="T2210" s="88"/>
      <c r="U2210" s="88"/>
      <c r="V2210" s="88"/>
      <c r="W2210" s="88"/>
      <c r="X2210" s="88"/>
      <c r="Y2210" s="88"/>
      <c r="Z2210" s="88"/>
      <c r="AA2210" s="88"/>
      <c r="AB2210" s="88"/>
      <c r="AC2210" s="88"/>
      <c r="AD2210" s="88"/>
      <c r="AE2210" s="88"/>
      <c r="AF2210" s="88"/>
      <c r="AG2210" s="88"/>
      <c r="AH2210" s="88"/>
      <c r="AI2210" s="88"/>
      <c r="AJ2210" s="88"/>
      <c r="AK2210" s="88"/>
      <c r="AL2210" s="88"/>
      <c r="AM2210" s="88"/>
      <c r="AN2210" s="88"/>
      <c r="AO2210" s="88"/>
      <c r="AP2210" s="88"/>
      <c r="AQ2210" s="88"/>
      <c r="AR2210" s="88"/>
      <c r="AS2210" s="88"/>
      <c r="AT2210" s="88"/>
      <c r="AU2210" s="88"/>
      <c r="AV2210" s="88"/>
      <c r="AW2210" s="88"/>
      <c r="AX2210" s="88"/>
      <c r="AY2210" s="88"/>
      <c r="AZ2210" s="88"/>
      <c r="BA2210" s="88"/>
      <c r="BB2210" s="88"/>
      <c r="BC2210" s="89"/>
      <c r="BD2210" s="89"/>
      <c r="BE2210" s="89"/>
      <c r="BF2210" s="89"/>
      <c r="BG2210" s="89"/>
      <c r="BH2210" s="89"/>
      <c r="BI2210" s="89"/>
      <c r="BJ2210" s="89"/>
      <c r="BK2210" s="89"/>
      <c r="BL2210" s="89"/>
      <c r="BM2210" s="89"/>
      <c r="BN2210" s="89"/>
      <c r="BO2210" s="89"/>
      <c r="BP2210" s="89"/>
      <c r="BQ2210" s="89"/>
      <c r="BR2210" s="89"/>
      <c r="BS2210" s="89"/>
      <c r="BT2210" s="89"/>
      <c r="BU2210" s="89"/>
      <c r="BV2210" s="89"/>
      <c r="BW2210" s="89"/>
      <c r="BX2210" s="89"/>
      <c r="BY2210" s="89"/>
      <c r="BZ2210" s="89"/>
      <c r="CA2210" s="89"/>
      <c r="CB2210" s="89"/>
      <c r="CC2210" s="89"/>
      <c r="CD2210" s="89"/>
      <c r="CE2210" s="89"/>
      <c r="CF2210" s="89"/>
      <c r="CG2210" s="89"/>
      <c r="CH2210" s="89"/>
      <c r="CI2210" s="89"/>
      <c r="CJ2210" s="89"/>
      <c r="CK2210" s="89"/>
      <c r="CL2210" s="89"/>
      <c r="CM2210" s="89"/>
      <c r="CN2210" s="89"/>
      <c r="CO2210" s="89"/>
      <c r="CP2210" s="89"/>
      <c r="CQ2210" s="89"/>
      <c r="CR2210" s="89"/>
      <c r="CS2210" s="89"/>
      <c r="CT2210" s="89"/>
      <c r="CU2210" s="89"/>
      <c r="CV2210" s="89"/>
      <c r="CW2210" s="89"/>
      <c r="CX2210" s="89"/>
      <c r="CY2210" s="89"/>
      <c r="CZ2210" s="89"/>
      <c r="DA2210" s="89"/>
      <c r="DB2210" s="89"/>
      <c r="DC2210" s="89"/>
      <c r="DD2210" s="89"/>
      <c r="DE2210" s="89"/>
      <c r="DF2210" s="89"/>
      <c r="DG2210" s="89"/>
      <c r="DH2210" s="89"/>
      <c r="DI2210" s="89"/>
      <c r="DJ2210" s="89"/>
      <c r="DK2210" s="89"/>
      <c r="DL2210" s="89"/>
      <c r="DM2210" s="89"/>
      <c r="DN2210" s="89"/>
      <c r="DO2210" s="89"/>
      <c r="DP2210" s="89"/>
      <c r="DQ2210" s="89"/>
      <c r="DR2210" s="89"/>
      <c r="DS2210" s="89"/>
      <c r="DT2210" s="89"/>
      <c r="DU2210" s="89"/>
      <c r="DV2210" s="89"/>
      <c r="DW2210" s="89"/>
      <c r="DX2210" s="89"/>
      <c r="DY2210" s="89"/>
      <c r="DZ2210" s="89"/>
      <c r="EA2210" s="89"/>
      <c r="EB2210" s="89"/>
      <c r="EC2210" s="89"/>
      <c r="ED2210" s="89"/>
      <c r="EE2210" s="89"/>
      <c r="EF2210" s="89"/>
      <c r="EG2210" s="89"/>
      <c r="EH2210" s="89"/>
      <c r="EI2210" s="89"/>
      <c r="EJ2210" s="89"/>
      <c r="EK2210" s="89"/>
      <c r="EL2210" s="89"/>
      <c r="EM2210" s="89"/>
      <c r="EN2210" s="89"/>
      <c r="EO2210" s="89"/>
      <c r="EP2210" s="89"/>
      <c r="EQ2210" s="89"/>
      <c r="ER2210" s="89"/>
      <c r="ES2210" s="89"/>
      <c r="ET2210" s="89"/>
      <c r="EU2210" s="89"/>
      <c r="EV2210" s="89"/>
      <c r="EW2210" s="89"/>
      <c r="EX2210" s="89"/>
      <c r="EY2210" s="89"/>
      <c r="EZ2210" s="89"/>
      <c r="FA2210" s="89"/>
      <c r="FB2210" s="89"/>
      <c r="FC2210" s="89"/>
      <c r="FD2210" s="89"/>
      <c r="FE2210" s="89"/>
      <c r="FF2210" s="89"/>
      <c r="FG2210" s="89"/>
      <c r="FH2210" s="89"/>
      <c r="FI2210" s="89"/>
      <c r="FJ2210" s="89"/>
      <c r="FK2210" s="89"/>
      <c r="FL2210" s="89"/>
      <c r="FM2210" s="89"/>
      <c r="FN2210" s="89"/>
      <c r="FO2210" s="89"/>
      <c r="FP2210" s="89"/>
      <c r="FQ2210" s="89"/>
      <c r="FR2210" s="89"/>
      <c r="FS2210" s="89"/>
      <c r="FT2210" s="89"/>
      <c r="FU2210" s="89"/>
      <c r="FV2210" s="89"/>
      <c r="FW2210" s="89"/>
      <c r="FX2210" s="89"/>
      <c r="FY2210" s="89"/>
      <c r="FZ2210" s="89"/>
      <c r="GA2210" s="89"/>
      <c r="GB2210" s="89"/>
      <c r="GC2210" s="89"/>
      <c r="GD2210" s="89"/>
      <c r="GE2210" s="89"/>
      <c r="GF2210" s="89"/>
      <c r="GG2210" s="89"/>
      <c r="GH2210" s="89"/>
      <c r="GI2210" s="89"/>
      <c r="GJ2210" s="89"/>
      <c r="GK2210" s="89"/>
      <c r="GL2210" s="89"/>
      <c r="GM2210" s="89"/>
      <c r="GN2210" s="89"/>
      <c r="GO2210" s="89"/>
      <c r="GP2210" s="89"/>
      <c r="GQ2210" s="89"/>
      <c r="GR2210" s="89"/>
      <c r="GS2210" s="89"/>
      <c r="GT2210" s="89"/>
      <c r="GU2210" s="89"/>
      <c r="GV2210" s="89"/>
      <c r="GW2210" s="89"/>
      <c r="GX2210" s="89"/>
      <c r="GY2210" s="89"/>
      <c r="GZ2210" s="89"/>
      <c r="HA2210" s="89"/>
      <c r="HB2210" s="89"/>
      <c r="HC2210" s="89"/>
      <c r="HD2210" s="89"/>
      <c r="HE2210" s="89"/>
      <c r="HF2210" s="89"/>
      <c r="HG2210" s="89"/>
      <c r="HH2210" s="89"/>
      <c r="HI2210" s="89"/>
      <c r="HJ2210" s="89"/>
      <c r="HK2210" s="89"/>
      <c r="HL2210" s="89"/>
      <c r="HM2210" s="89"/>
      <c r="HN2210" s="89"/>
      <c r="HO2210" s="89"/>
      <c r="HP2210" s="89"/>
      <c r="HQ2210" s="89"/>
      <c r="HR2210" s="89"/>
      <c r="HS2210" s="89"/>
      <c r="HT2210" s="89"/>
      <c r="HU2210" s="89"/>
      <c r="HV2210" s="89"/>
      <c r="HW2210" s="89"/>
      <c r="HX2210" s="89"/>
      <c r="HY2210" s="89"/>
      <c r="HZ2210" s="89"/>
      <c r="IA2210" s="89"/>
      <c r="IB2210" s="89"/>
      <c r="IC2210" s="89"/>
      <c r="ID2210" s="89"/>
      <c r="IE2210" s="89"/>
      <c r="IF2210" s="89"/>
      <c r="IG2210" s="89"/>
      <c r="IH2210" s="89"/>
      <c r="II2210" s="89"/>
      <c r="IJ2210" s="89"/>
      <c r="IK2210" s="89"/>
      <c r="IL2210" s="89"/>
      <c r="IM2210" s="89"/>
      <c r="IN2210" s="89"/>
      <c r="IO2210" s="89"/>
      <c r="IP2210" s="89"/>
      <c r="IQ2210" s="89"/>
      <c r="IR2210" s="89"/>
      <c r="IS2210" s="89"/>
      <c r="IT2210" s="89"/>
      <c r="IU2210" s="89"/>
      <c r="IV2210" s="89"/>
      <c r="IW2210" s="89"/>
      <c r="IX2210" s="89"/>
      <c r="IY2210" s="89"/>
      <c r="IZ2210" s="89"/>
      <c r="JA2210" s="89"/>
      <c r="JB2210" s="89"/>
      <c r="JC2210" s="89"/>
      <c r="JD2210" s="89"/>
      <c r="JE2210" s="89"/>
      <c r="JF2210" s="89"/>
      <c r="JG2210" s="89"/>
      <c r="JH2210" s="89"/>
      <c r="JI2210" s="89"/>
      <c r="JJ2210" s="89"/>
      <c r="JK2210" s="89"/>
      <c r="JL2210" s="89"/>
      <c r="JM2210" s="89"/>
      <c r="JN2210" s="89"/>
      <c r="JO2210" s="89"/>
      <c r="JP2210" s="89"/>
      <c r="JQ2210" s="89"/>
      <c r="JR2210" s="89"/>
      <c r="JS2210" s="89"/>
      <c r="JT2210" s="89"/>
      <c r="JU2210" s="89"/>
      <c r="JV2210" s="89"/>
      <c r="JW2210" s="89"/>
      <c r="JX2210" s="89"/>
      <c r="JY2210" s="89"/>
      <c r="JZ2210" s="89"/>
      <c r="KA2210" s="89"/>
      <c r="KB2210" s="89"/>
      <c r="KC2210" s="89"/>
      <c r="KD2210" s="89"/>
      <c r="KE2210" s="89"/>
      <c r="KF2210" s="89"/>
      <c r="KG2210" s="89"/>
      <c r="KH2210" s="89"/>
      <c r="KI2210" s="89"/>
      <c r="KJ2210" s="89"/>
      <c r="KK2210" s="89"/>
      <c r="KL2210" s="89"/>
      <c r="KM2210" s="89"/>
      <c r="KN2210" s="89"/>
      <c r="KO2210" s="89"/>
      <c r="KP2210" s="89"/>
      <c r="KQ2210" s="89"/>
      <c r="KR2210" s="89"/>
      <c r="KS2210" s="89"/>
      <c r="KT2210" s="89"/>
      <c r="KU2210" s="89"/>
      <c r="KV2210" s="89"/>
      <c r="KW2210" s="89"/>
      <c r="KX2210" s="89"/>
      <c r="KY2210" s="89"/>
      <c r="KZ2210" s="89"/>
      <c r="LA2210" s="89"/>
      <c r="LB2210" s="89"/>
      <c r="LC2210" s="89"/>
      <c r="LD2210" s="89"/>
      <c r="LE2210" s="89"/>
      <c r="LF2210" s="89"/>
      <c r="LG2210" s="89"/>
      <c r="LH2210" s="89"/>
      <c r="LI2210" s="89"/>
      <c r="LJ2210" s="89"/>
      <c r="LK2210" s="89"/>
      <c r="LL2210" s="89"/>
      <c r="LM2210" s="89"/>
      <c r="LN2210" s="89"/>
      <c r="LO2210" s="89"/>
      <c r="LP2210" s="89"/>
      <c r="LQ2210" s="89"/>
      <c r="LR2210" s="89"/>
      <c r="LS2210" s="89"/>
      <c r="LT2210" s="89"/>
      <c r="LU2210" s="89"/>
      <c r="LV2210" s="89"/>
      <c r="LW2210" s="89"/>
      <c r="LX2210" s="89"/>
      <c r="LY2210" s="89"/>
      <c r="LZ2210" s="89"/>
      <c r="MA2210" s="89"/>
      <c r="MB2210" s="89"/>
      <c r="MC2210" s="89"/>
      <c r="MD2210" s="89"/>
      <c r="ME2210" s="89"/>
      <c r="MF2210" s="89"/>
      <c r="MG2210" s="89"/>
      <c r="MH2210" s="89"/>
      <c r="MI2210" s="89"/>
      <c r="MJ2210" s="89"/>
      <c r="MK2210" s="89"/>
      <c r="ML2210" s="89"/>
      <c r="MM2210" s="89"/>
      <c r="MN2210" s="89"/>
      <c r="MO2210" s="89"/>
      <c r="MP2210" s="89"/>
      <c r="MQ2210" s="89"/>
      <c r="MR2210" s="89"/>
      <c r="MS2210" s="89"/>
      <c r="MT2210" s="89"/>
      <c r="MU2210" s="89"/>
      <c r="MV2210" s="89"/>
      <c r="MW2210" s="89"/>
      <c r="MX2210" s="89"/>
      <c r="MY2210" s="89"/>
      <c r="MZ2210" s="89"/>
      <c r="NA2210" s="89"/>
      <c r="NB2210" s="89"/>
      <c r="NC2210" s="89"/>
      <c r="ND2210" s="89"/>
      <c r="NE2210" s="89"/>
      <c r="NF2210" s="89"/>
      <c r="NG2210" s="89"/>
      <c r="NH2210" s="89"/>
      <c r="NI2210" s="89"/>
      <c r="NJ2210" s="89"/>
      <c r="NK2210" s="89"/>
      <c r="NL2210" s="89"/>
      <c r="NM2210" s="89"/>
      <c r="NN2210" s="89"/>
      <c r="NO2210" s="89"/>
      <c r="NP2210" s="89"/>
      <c r="NQ2210" s="89"/>
      <c r="NR2210" s="89"/>
      <c r="NS2210" s="89"/>
      <c r="NT2210" s="89"/>
      <c r="NU2210" s="89"/>
      <c r="NV2210" s="89"/>
      <c r="NW2210" s="89"/>
      <c r="NX2210" s="89"/>
      <c r="NY2210" s="89"/>
      <c r="NZ2210" s="89"/>
      <c r="OA2210" s="89"/>
      <c r="OB2210" s="89"/>
      <c r="OC2210" s="89"/>
      <c r="OD2210" s="89"/>
      <c r="OE2210" s="89"/>
      <c r="OF2210" s="89"/>
      <c r="OG2210" s="89"/>
      <c r="OH2210" s="89"/>
      <c r="OI2210" s="89"/>
      <c r="OJ2210" s="89"/>
      <c r="OK2210" s="89"/>
      <c r="OL2210" s="89"/>
      <c r="OM2210" s="89"/>
      <c r="ON2210" s="89"/>
      <c r="OO2210" s="89"/>
      <c r="OP2210" s="89"/>
      <c r="OQ2210" s="89"/>
      <c r="OR2210" s="89"/>
      <c r="OS2210" s="89"/>
      <c r="OT2210" s="89"/>
      <c r="OU2210" s="89"/>
      <c r="OV2210" s="89"/>
      <c r="OW2210" s="89"/>
      <c r="OX2210" s="89"/>
      <c r="OY2210" s="89"/>
      <c r="OZ2210" s="89"/>
      <c r="PA2210" s="89"/>
      <c r="PB2210" s="89"/>
      <c r="PC2210" s="89"/>
      <c r="PD2210" s="89"/>
      <c r="PE2210" s="89"/>
      <c r="PF2210" s="89"/>
      <c r="PG2210" s="89"/>
      <c r="PH2210" s="89"/>
      <c r="PI2210" s="89"/>
      <c r="PJ2210" s="89"/>
      <c r="PK2210" s="89"/>
      <c r="PL2210" s="89"/>
      <c r="PM2210" s="89"/>
      <c r="PN2210" s="89"/>
      <c r="PO2210" s="89"/>
      <c r="PP2210" s="89"/>
      <c r="PQ2210" s="89"/>
      <c r="PR2210" s="89"/>
      <c r="PS2210" s="89"/>
      <c r="PT2210" s="89"/>
      <c r="PU2210" s="89"/>
      <c r="PV2210" s="89"/>
      <c r="PW2210" s="89"/>
      <c r="PX2210" s="89"/>
      <c r="PY2210" s="89"/>
      <c r="PZ2210" s="89"/>
      <c r="QA2210" s="89"/>
      <c r="QB2210" s="89"/>
      <c r="QC2210" s="89"/>
      <c r="QD2210" s="89"/>
      <c r="QE2210" s="89"/>
      <c r="QF2210" s="89"/>
      <c r="QG2210" s="89"/>
      <c r="QH2210" s="89"/>
      <c r="QI2210" s="89"/>
      <c r="QJ2210" s="89"/>
      <c r="QK2210" s="89"/>
      <c r="QL2210" s="89"/>
      <c r="QM2210" s="89"/>
      <c r="QN2210" s="89"/>
      <c r="QO2210" s="89"/>
      <c r="QP2210" s="89"/>
      <c r="QQ2210" s="89"/>
      <c r="QR2210" s="89"/>
      <c r="QS2210" s="89"/>
      <c r="QT2210" s="89"/>
      <c r="QU2210" s="89"/>
      <c r="QV2210" s="89"/>
      <c r="QW2210" s="89"/>
      <c r="QX2210" s="89"/>
      <c r="QY2210" s="89"/>
      <c r="QZ2210" s="89"/>
      <c r="RA2210" s="89"/>
      <c r="RB2210" s="89"/>
      <c r="RC2210" s="89"/>
      <c r="RD2210" s="89"/>
      <c r="RE2210" s="89"/>
      <c r="RF2210" s="89"/>
      <c r="RG2210" s="89"/>
      <c r="RH2210" s="89"/>
      <c r="RI2210" s="89"/>
      <c r="RJ2210" s="89"/>
      <c r="RK2210" s="89"/>
      <c r="RL2210" s="89"/>
      <c r="RM2210" s="89"/>
      <c r="RN2210" s="89"/>
      <c r="RO2210" s="89"/>
      <c r="RP2210" s="89"/>
      <c r="RQ2210" s="89"/>
      <c r="RR2210" s="89"/>
      <c r="RS2210" s="89"/>
      <c r="RT2210" s="89"/>
      <c r="RU2210" s="89"/>
      <c r="RV2210" s="89"/>
      <c r="RW2210" s="89"/>
      <c r="RX2210" s="89"/>
      <c r="RY2210" s="89"/>
      <c r="RZ2210" s="89"/>
      <c r="SA2210" s="89"/>
      <c r="SB2210" s="89"/>
      <c r="SC2210" s="89"/>
      <c r="SD2210" s="89"/>
      <c r="SE2210" s="89"/>
      <c r="SF2210" s="89"/>
      <c r="SG2210" s="89"/>
      <c r="SH2210" s="89"/>
      <c r="SI2210" s="89"/>
      <c r="SJ2210" s="89"/>
      <c r="SK2210" s="89"/>
      <c r="SL2210" s="89"/>
      <c r="SM2210" s="89"/>
      <c r="SN2210" s="89"/>
      <c r="SO2210" s="89"/>
      <c r="SP2210" s="89"/>
      <c r="SQ2210" s="89"/>
      <c r="SR2210" s="89"/>
      <c r="SS2210" s="89"/>
      <c r="ST2210" s="89"/>
      <c r="SU2210" s="89"/>
      <c r="SV2210" s="89"/>
      <c r="SW2210" s="89"/>
      <c r="SX2210" s="89"/>
      <c r="SY2210" s="89"/>
      <c r="SZ2210" s="89"/>
      <c r="TA2210" s="89"/>
      <c r="TB2210" s="89"/>
      <c r="TC2210" s="89"/>
      <c r="TD2210" s="89"/>
      <c r="TE2210" s="89"/>
      <c r="TF2210" s="89"/>
      <c r="TG2210" s="89"/>
      <c r="TH2210" s="89"/>
      <c r="TI2210" s="89"/>
      <c r="TJ2210" s="89"/>
      <c r="TK2210" s="89"/>
      <c r="TL2210" s="89"/>
      <c r="TM2210" s="89"/>
      <c r="TN2210" s="89"/>
      <c r="TO2210" s="89"/>
      <c r="TP2210" s="89"/>
      <c r="TQ2210" s="89"/>
      <c r="TR2210" s="89"/>
      <c r="TS2210" s="89"/>
      <c r="TT2210" s="89"/>
      <c r="TU2210" s="89"/>
      <c r="TV2210" s="89"/>
      <c r="TW2210" s="89"/>
      <c r="TX2210" s="89"/>
      <c r="TY2210" s="89"/>
      <c r="TZ2210" s="89"/>
      <c r="UA2210" s="89"/>
      <c r="UB2210" s="89"/>
      <c r="UC2210" s="89"/>
      <c r="UD2210" s="89"/>
      <c r="UE2210" s="89"/>
      <c r="UF2210" s="89"/>
      <c r="UG2210" s="89"/>
      <c r="UH2210" s="89"/>
      <c r="UI2210" s="89"/>
      <c r="UJ2210" s="89"/>
      <c r="UK2210" s="89"/>
      <c r="UL2210" s="89"/>
      <c r="UM2210" s="89"/>
      <c r="UN2210" s="89"/>
      <c r="UO2210" s="89"/>
      <c r="UP2210" s="89"/>
      <c r="UQ2210" s="89"/>
      <c r="UR2210" s="89"/>
      <c r="US2210" s="89"/>
      <c r="UT2210" s="89"/>
      <c r="UU2210" s="89"/>
      <c r="UV2210" s="89"/>
      <c r="UW2210" s="89"/>
      <c r="UX2210" s="89"/>
      <c r="UY2210" s="89"/>
      <c r="UZ2210" s="89"/>
      <c r="VA2210" s="89"/>
      <c r="VB2210" s="89"/>
      <c r="VC2210" s="89"/>
      <c r="VD2210" s="89"/>
      <c r="VE2210" s="89"/>
      <c r="VF2210" s="89"/>
      <c r="VG2210" s="89"/>
      <c r="VH2210" s="89"/>
      <c r="VI2210" s="89"/>
      <c r="VJ2210" s="89"/>
      <c r="VK2210" s="89"/>
      <c r="VL2210" s="89"/>
      <c r="VM2210" s="89"/>
      <c r="VN2210" s="89"/>
      <c r="VO2210" s="89"/>
      <c r="VP2210" s="89"/>
      <c r="VQ2210" s="89"/>
      <c r="VR2210" s="89"/>
      <c r="VS2210" s="89"/>
      <c r="VT2210" s="89"/>
      <c r="VU2210" s="89"/>
      <c r="VV2210" s="89"/>
      <c r="VW2210" s="89"/>
      <c r="VX2210" s="89"/>
      <c r="VY2210" s="89"/>
      <c r="VZ2210" s="89"/>
      <c r="WA2210" s="89"/>
      <c r="WB2210" s="89"/>
      <c r="WC2210" s="89"/>
      <c r="WD2210" s="89"/>
      <c r="WE2210" s="89"/>
      <c r="WF2210" s="89"/>
      <c r="WG2210" s="89"/>
      <c r="WH2210" s="89"/>
      <c r="WI2210" s="89"/>
      <c r="WJ2210" s="89"/>
      <c r="WK2210" s="89"/>
      <c r="WL2210" s="89"/>
      <c r="WM2210" s="89"/>
      <c r="WN2210" s="89"/>
      <c r="WO2210" s="89"/>
      <c r="WP2210" s="89"/>
      <c r="WQ2210" s="89"/>
      <c r="WR2210" s="89"/>
      <c r="WS2210" s="89"/>
      <c r="WT2210" s="89"/>
      <c r="WU2210" s="89"/>
      <c r="WV2210" s="89"/>
      <c r="WW2210" s="89"/>
      <c r="WX2210" s="89"/>
      <c r="WY2210" s="89"/>
      <c r="WZ2210" s="89"/>
      <c r="XA2210" s="89"/>
      <c r="XB2210" s="89"/>
      <c r="XC2210" s="89"/>
      <c r="XD2210" s="89"/>
      <c r="XE2210" s="89"/>
      <c r="XF2210" s="89"/>
      <c r="XG2210" s="89"/>
      <c r="XH2210" s="89"/>
      <c r="XI2210" s="89"/>
      <c r="XJ2210" s="89"/>
      <c r="XK2210" s="89"/>
      <c r="XL2210" s="89"/>
      <c r="XM2210" s="89"/>
      <c r="XN2210" s="89"/>
      <c r="XO2210" s="89"/>
      <c r="XP2210" s="89"/>
      <c r="XQ2210" s="89"/>
      <c r="XR2210" s="89"/>
      <c r="XS2210" s="89"/>
      <c r="XT2210" s="89"/>
      <c r="XU2210" s="89"/>
      <c r="XV2210" s="89"/>
      <c r="XW2210" s="89"/>
      <c r="XX2210" s="89"/>
      <c r="XY2210" s="89"/>
      <c r="XZ2210" s="89"/>
      <c r="YA2210" s="89"/>
      <c r="YB2210" s="89"/>
      <c r="YC2210" s="89"/>
      <c r="YD2210" s="89"/>
      <c r="YE2210" s="89"/>
      <c r="YF2210" s="89"/>
      <c r="YG2210" s="89"/>
      <c r="YH2210" s="89"/>
      <c r="YI2210" s="89"/>
      <c r="YJ2210" s="89"/>
      <c r="YK2210" s="89"/>
      <c r="YL2210" s="89"/>
      <c r="YM2210" s="89"/>
      <c r="YN2210" s="89"/>
      <c r="YO2210" s="89"/>
      <c r="YP2210" s="89"/>
      <c r="YQ2210" s="89"/>
      <c r="YR2210" s="89"/>
      <c r="YS2210" s="89"/>
      <c r="YT2210" s="89"/>
      <c r="YU2210" s="89"/>
      <c r="YV2210" s="89"/>
      <c r="YW2210" s="89"/>
      <c r="YX2210" s="89"/>
      <c r="YY2210" s="89"/>
      <c r="YZ2210" s="89"/>
      <c r="ZA2210" s="89"/>
      <c r="ZB2210" s="89"/>
      <c r="ZC2210" s="89"/>
      <c r="ZD2210" s="89"/>
      <c r="ZE2210" s="89"/>
      <c r="ZF2210" s="89"/>
      <c r="ZG2210" s="89"/>
      <c r="ZH2210" s="89"/>
      <c r="ZI2210" s="89"/>
      <c r="ZJ2210" s="89"/>
      <c r="ZK2210" s="89"/>
      <c r="ZL2210" s="89"/>
      <c r="ZM2210" s="89"/>
      <c r="ZN2210" s="89"/>
      <c r="ZO2210" s="89"/>
      <c r="ZP2210" s="89"/>
      <c r="ZQ2210" s="89"/>
      <c r="ZR2210" s="89"/>
      <c r="ZS2210" s="89"/>
      <c r="ZT2210" s="89"/>
      <c r="ZU2210" s="89"/>
      <c r="ZV2210" s="89"/>
      <c r="ZW2210" s="89"/>
      <c r="ZX2210" s="89"/>
      <c r="ZY2210" s="89"/>
      <c r="ZZ2210" s="89"/>
      <c r="AAA2210" s="89"/>
      <c r="AAB2210" s="89"/>
      <c r="AAC2210" s="89"/>
      <c r="AAD2210" s="89"/>
      <c r="AAE2210" s="89"/>
      <c r="AAF2210" s="89"/>
      <c r="AAG2210" s="89"/>
      <c r="AAH2210" s="89"/>
      <c r="AAI2210" s="89"/>
      <c r="AAJ2210" s="89"/>
      <c r="AAK2210" s="89"/>
      <c r="AAL2210" s="89"/>
      <c r="AAM2210" s="89"/>
      <c r="AAN2210" s="89"/>
      <c r="AAO2210" s="89"/>
      <c r="AAP2210" s="89"/>
      <c r="AAQ2210" s="89"/>
      <c r="AAR2210" s="89"/>
      <c r="AAS2210" s="89"/>
      <c r="AAT2210" s="89"/>
      <c r="AAU2210" s="89"/>
      <c r="AAV2210" s="89"/>
      <c r="AAW2210" s="89"/>
      <c r="AAX2210" s="89"/>
      <c r="AAY2210" s="89"/>
      <c r="AAZ2210" s="89"/>
      <c r="ABA2210" s="89"/>
      <c r="ABB2210" s="89"/>
      <c r="ABC2210" s="89"/>
      <c r="ABD2210" s="89"/>
      <c r="ABE2210" s="89"/>
      <c r="ABF2210" s="89"/>
      <c r="ABG2210" s="89"/>
      <c r="ABH2210" s="89"/>
      <c r="ABI2210" s="89"/>
      <c r="ABJ2210" s="89"/>
      <c r="ABK2210" s="89"/>
      <c r="ABL2210" s="89"/>
      <c r="ABM2210" s="89"/>
      <c r="ABN2210" s="89"/>
      <c r="ABO2210" s="89"/>
      <c r="ABP2210" s="89"/>
      <c r="ABQ2210" s="89"/>
      <c r="ABR2210" s="89"/>
      <c r="ABS2210" s="89"/>
      <c r="ABT2210" s="89"/>
      <c r="ABU2210" s="89"/>
      <c r="ABV2210" s="89"/>
      <c r="ABW2210" s="89"/>
      <c r="ABX2210" s="89"/>
      <c r="ABY2210" s="89"/>
      <c r="ABZ2210" s="89"/>
      <c r="ACA2210" s="89"/>
      <c r="ACB2210" s="89"/>
      <c r="ACC2210" s="89"/>
      <c r="ACD2210" s="89"/>
      <c r="ACE2210" s="89"/>
      <c r="ACF2210" s="89"/>
      <c r="ACG2210" s="89"/>
      <c r="ACH2210" s="89"/>
      <c r="ACI2210" s="89"/>
      <c r="ACJ2210" s="89"/>
      <c r="ACK2210" s="89"/>
      <c r="ACL2210" s="89"/>
      <c r="ACM2210" s="89"/>
      <c r="ACN2210" s="89"/>
      <c r="ACO2210" s="89"/>
      <c r="ACP2210" s="89"/>
      <c r="ACQ2210" s="89"/>
      <c r="ACR2210" s="89"/>
      <c r="ACS2210" s="89"/>
      <c r="ACT2210" s="89"/>
      <c r="ACU2210" s="89"/>
      <c r="ACV2210" s="89"/>
      <c r="ACW2210" s="89"/>
      <c r="ACX2210" s="89"/>
      <c r="ACY2210" s="89"/>
      <c r="ACZ2210" s="89"/>
      <c r="ADA2210" s="89"/>
      <c r="ADB2210" s="89"/>
      <c r="ADC2210" s="89"/>
      <c r="ADD2210" s="89"/>
      <c r="ADE2210" s="89"/>
      <c r="ADF2210" s="89"/>
      <c r="ADG2210" s="89"/>
      <c r="ADH2210" s="89"/>
      <c r="ADI2210" s="89"/>
      <c r="ADJ2210" s="89"/>
      <c r="ADK2210" s="89"/>
      <c r="ADL2210" s="89"/>
      <c r="ADM2210" s="89"/>
      <c r="ADN2210" s="89"/>
      <c r="ADO2210" s="89"/>
      <c r="ADP2210" s="89"/>
      <c r="ADQ2210" s="89"/>
      <c r="ADR2210" s="89"/>
      <c r="ADS2210" s="89"/>
      <c r="ADT2210" s="89"/>
      <c r="ADU2210" s="89"/>
      <c r="ADV2210" s="89"/>
      <c r="ADW2210" s="89"/>
      <c r="ADX2210" s="89"/>
      <c r="ADY2210" s="89"/>
      <c r="ADZ2210" s="89"/>
      <c r="AEA2210" s="89"/>
      <c r="AEB2210" s="89"/>
      <c r="AEC2210" s="89"/>
      <c r="AED2210" s="89"/>
      <c r="AEE2210" s="89"/>
      <c r="AEF2210" s="89"/>
      <c r="AEG2210" s="89"/>
      <c r="AEH2210" s="89"/>
      <c r="AEI2210" s="89"/>
      <c r="AEJ2210" s="89"/>
      <c r="AEK2210" s="89"/>
      <c r="AEL2210" s="89"/>
      <c r="AEM2210" s="89"/>
      <c r="AEN2210" s="89"/>
      <c r="AEO2210" s="89"/>
      <c r="AEP2210" s="89"/>
      <c r="AEQ2210" s="89"/>
      <c r="AER2210" s="89"/>
      <c r="AES2210" s="89"/>
      <c r="AET2210" s="89"/>
      <c r="AEU2210" s="89"/>
      <c r="AEV2210" s="89"/>
      <c r="AEW2210" s="89"/>
      <c r="AEX2210" s="89"/>
      <c r="AEY2210" s="89"/>
      <c r="AEZ2210" s="89"/>
      <c r="AFA2210" s="89"/>
      <c r="AFB2210" s="89"/>
      <c r="AFC2210" s="89"/>
      <c r="AFD2210" s="89"/>
      <c r="AFE2210" s="89"/>
      <c r="AFF2210" s="89"/>
      <c r="AFG2210" s="89"/>
      <c r="AFH2210" s="89"/>
      <c r="AFI2210" s="89"/>
      <c r="AFJ2210" s="89"/>
      <c r="AFK2210" s="89"/>
      <c r="AFL2210" s="89"/>
      <c r="AFM2210" s="89"/>
      <c r="AFN2210" s="89"/>
      <c r="AFO2210" s="89"/>
      <c r="AFP2210" s="89"/>
      <c r="AFQ2210" s="89"/>
      <c r="AFR2210" s="89"/>
      <c r="AFS2210" s="89"/>
      <c r="AFT2210" s="89"/>
      <c r="AFU2210" s="89"/>
      <c r="AFV2210" s="89"/>
      <c r="AFW2210" s="89"/>
      <c r="AFX2210" s="89"/>
      <c r="AFY2210" s="89"/>
      <c r="AFZ2210" s="89"/>
      <c r="AGA2210" s="89"/>
      <c r="AGB2210" s="89"/>
      <c r="AGC2210" s="89"/>
      <c r="AGD2210" s="89"/>
      <c r="AGE2210" s="89"/>
      <c r="AGF2210" s="89"/>
      <c r="AGG2210" s="89"/>
      <c r="AGH2210" s="89"/>
      <c r="AGI2210" s="89"/>
      <c r="AGJ2210" s="89"/>
      <c r="AGK2210" s="89"/>
      <c r="AGL2210" s="89"/>
      <c r="AGM2210" s="89"/>
      <c r="AGN2210" s="89"/>
      <c r="AGO2210" s="89"/>
      <c r="AGP2210" s="89"/>
      <c r="AGQ2210" s="89"/>
      <c r="AGR2210" s="89"/>
      <c r="AGS2210" s="89"/>
      <c r="AGT2210" s="89"/>
      <c r="AGU2210" s="89"/>
      <c r="AGV2210" s="89"/>
      <c r="AGW2210" s="89"/>
      <c r="AGX2210" s="89"/>
      <c r="AGY2210" s="89"/>
      <c r="AGZ2210" s="89"/>
      <c r="AHA2210" s="89"/>
      <c r="AHB2210" s="89"/>
      <c r="AHC2210" s="89"/>
      <c r="AHD2210" s="89"/>
      <c r="AHE2210" s="89"/>
      <c r="AHF2210" s="89"/>
      <c r="AHG2210" s="89"/>
      <c r="AHH2210" s="89"/>
      <c r="AHI2210" s="89"/>
      <c r="AHJ2210" s="89"/>
      <c r="AHK2210" s="89"/>
      <c r="AHL2210" s="89"/>
      <c r="AHM2210" s="89"/>
      <c r="AHN2210" s="89"/>
      <c r="AHO2210" s="89"/>
      <c r="AHP2210" s="89"/>
      <c r="AHQ2210" s="89"/>
      <c r="AHR2210" s="89"/>
      <c r="AHS2210" s="89"/>
      <c r="AHT2210" s="89"/>
      <c r="AHU2210" s="89"/>
      <c r="AHV2210" s="89"/>
      <c r="AHW2210" s="89"/>
      <c r="AHX2210" s="89"/>
      <c r="AHY2210" s="89"/>
      <c r="AHZ2210" s="89"/>
      <c r="AIA2210" s="89"/>
      <c r="AIB2210" s="89"/>
      <c r="AIC2210" s="89"/>
      <c r="AID2210" s="89"/>
      <c r="AIE2210" s="89"/>
      <c r="AIF2210" s="89"/>
      <c r="AIG2210" s="89"/>
      <c r="AIH2210" s="89"/>
      <c r="AII2210" s="89"/>
      <c r="AIJ2210" s="89"/>
      <c r="AIK2210" s="89"/>
      <c r="AIL2210" s="89"/>
      <c r="AIM2210" s="89"/>
      <c r="AIN2210" s="89"/>
      <c r="AIO2210" s="89"/>
      <c r="AIP2210" s="89"/>
      <c r="AIQ2210" s="89"/>
      <c r="AIR2210" s="89"/>
      <c r="AIS2210" s="89"/>
      <c r="AIT2210" s="89"/>
      <c r="AIU2210" s="89"/>
      <c r="AIV2210" s="89"/>
      <c r="AIW2210" s="89"/>
      <c r="AIX2210" s="89"/>
      <c r="AIY2210" s="89"/>
      <c r="AIZ2210" s="89"/>
      <c r="AJA2210" s="89"/>
      <c r="AJB2210" s="89"/>
      <c r="AJC2210" s="89"/>
      <c r="AJD2210" s="89"/>
      <c r="AJE2210" s="89"/>
      <c r="AJF2210" s="89"/>
      <c r="AJG2210" s="89"/>
      <c r="AJH2210" s="89"/>
      <c r="AJI2210" s="89"/>
      <c r="AJJ2210" s="89"/>
      <c r="AJK2210" s="89"/>
      <c r="AJL2210" s="89"/>
      <c r="AJM2210" s="89"/>
      <c r="AJN2210" s="89"/>
      <c r="AJO2210" s="89"/>
      <c r="AJP2210" s="89"/>
      <c r="AJQ2210" s="89"/>
      <c r="AJR2210" s="89"/>
      <c r="AJS2210" s="89"/>
      <c r="AJT2210" s="89"/>
      <c r="AJU2210" s="89"/>
      <c r="AJV2210" s="89"/>
      <c r="AJW2210" s="89"/>
      <c r="AJX2210" s="89"/>
      <c r="AJY2210" s="89"/>
      <c r="AJZ2210" s="89"/>
      <c r="AKA2210" s="89"/>
      <c r="AKB2210" s="89"/>
      <c r="AKC2210" s="89"/>
      <c r="AKD2210" s="89"/>
      <c r="AKE2210" s="89"/>
      <c r="AKF2210" s="89"/>
      <c r="AKG2210" s="89"/>
      <c r="AKH2210" s="89"/>
      <c r="AKI2210" s="89"/>
      <c r="AKJ2210" s="89"/>
      <c r="AKK2210" s="89"/>
      <c r="AKL2210" s="89"/>
      <c r="AKM2210" s="89"/>
      <c r="AKN2210" s="89"/>
      <c r="AKO2210" s="89"/>
      <c r="AKP2210" s="89"/>
      <c r="AKQ2210" s="89"/>
      <c r="AKR2210" s="89"/>
      <c r="AKS2210" s="89"/>
      <c r="AKT2210" s="89"/>
      <c r="AKU2210" s="89"/>
      <c r="AKV2210" s="89"/>
      <c r="AKW2210" s="89"/>
      <c r="AKX2210" s="89"/>
      <c r="AKY2210" s="89"/>
      <c r="AKZ2210" s="89"/>
      <c r="ALA2210" s="89"/>
      <c r="ALB2210" s="89"/>
      <c r="ALC2210" s="89"/>
      <c r="ALD2210" s="89"/>
      <c r="ALE2210" s="89"/>
      <c r="ALF2210" s="89"/>
      <c r="ALG2210" s="89"/>
      <c r="ALH2210" s="89"/>
      <c r="ALI2210" s="89"/>
      <c r="ALJ2210" s="89"/>
      <c r="ALK2210" s="89"/>
      <c r="ALL2210" s="89"/>
      <c r="ALM2210" s="89"/>
      <c r="ALN2210" s="89"/>
      <c r="ALO2210" s="89"/>
      <c r="ALP2210" s="89"/>
      <c r="ALQ2210" s="89"/>
      <c r="ALR2210" s="89"/>
      <c r="ALS2210" s="89"/>
      <c r="ALT2210" s="89"/>
      <c r="ALU2210" s="89"/>
      <c r="ALV2210" s="89"/>
      <c r="ALW2210" s="89"/>
      <c r="ALX2210" s="89"/>
      <c r="ALY2210" s="89"/>
      <c r="ALZ2210" s="89"/>
      <c r="AMA2210" s="89"/>
      <c r="AMB2210" s="89"/>
      <c r="AMC2210" s="89"/>
      <c r="AMD2210" s="89"/>
      <c r="AME2210" s="89"/>
      <c r="AMF2210" s="89"/>
      <c r="AMG2210" s="89"/>
      <c r="AMH2210" s="89"/>
      <c r="AMI2210" s="89"/>
      <c r="AMJ2210" s="89"/>
      <c r="AMK2210" s="89"/>
      <c r="AML2210" s="89"/>
      <c r="AMM2210" s="89"/>
      <c r="AMN2210" s="89"/>
      <c r="AMO2210" s="89"/>
      <c r="AMP2210" s="89"/>
      <c r="AMQ2210" s="89"/>
      <c r="AMR2210" s="89"/>
      <c r="AMS2210" s="89"/>
      <c r="AMT2210" s="89"/>
      <c r="AMU2210" s="89"/>
      <c r="AMV2210" s="89"/>
      <c r="AMW2210" s="89"/>
      <c r="AMX2210" s="89"/>
      <c r="AMY2210" s="89"/>
      <c r="AMZ2210" s="89"/>
      <c r="ANA2210" s="89"/>
      <c r="ANB2210" s="89"/>
      <c r="ANC2210" s="89"/>
      <c r="AND2210" s="89"/>
      <c r="ANE2210" s="89"/>
      <c r="ANF2210" s="89"/>
      <c r="ANG2210" s="89"/>
      <c r="ANH2210" s="89"/>
      <c r="ANI2210" s="89"/>
      <c r="ANJ2210" s="89"/>
      <c r="ANK2210" s="89"/>
      <c r="ANL2210" s="89"/>
      <c r="ANM2210" s="89"/>
      <c r="ANN2210" s="89"/>
      <c r="ANO2210" s="89"/>
      <c r="ANP2210" s="89"/>
      <c r="ANQ2210" s="89"/>
      <c r="ANR2210" s="89"/>
      <c r="ANS2210" s="89"/>
      <c r="ANT2210" s="89"/>
      <c r="ANU2210" s="89"/>
      <c r="ANV2210" s="89"/>
      <c r="ANW2210" s="89"/>
      <c r="ANX2210" s="89"/>
      <c r="ANY2210" s="89"/>
      <c r="ANZ2210" s="89"/>
      <c r="AOA2210" s="89"/>
      <c r="AOB2210" s="89"/>
      <c r="AOC2210" s="89"/>
      <c r="AOD2210" s="89"/>
      <c r="AOE2210" s="89"/>
      <c r="AOF2210" s="89"/>
      <c r="AOG2210" s="89"/>
      <c r="AOH2210" s="89"/>
      <c r="AOI2210" s="89"/>
      <c r="AOJ2210" s="89"/>
      <c r="AOK2210" s="89"/>
      <c r="AOL2210" s="89"/>
      <c r="AOM2210" s="89"/>
      <c r="AON2210" s="89"/>
      <c r="AOO2210" s="89"/>
      <c r="AOP2210" s="89"/>
      <c r="AOQ2210" s="89"/>
      <c r="AOR2210" s="89"/>
      <c r="AOS2210" s="89"/>
      <c r="AOT2210" s="89"/>
      <c r="AOU2210" s="89"/>
      <c r="AOV2210" s="89"/>
      <c r="AOW2210" s="89"/>
      <c r="AOX2210" s="89"/>
      <c r="AOY2210" s="89"/>
      <c r="AOZ2210" s="89"/>
      <c r="APA2210" s="89"/>
      <c r="APB2210" s="89"/>
      <c r="APC2210" s="89"/>
      <c r="APD2210" s="89"/>
      <c r="APE2210" s="89"/>
      <c r="APF2210" s="89"/>
      <c r="APG2210" s="89"/>
      <c r="APH2210" s="89"/>
      <c r="API2210" s="89"/>
      <c r="APJ2210" s="89"/>
      <c r="APK2210" s="89"/>
      <c r="APL2210" s="89"/>
      <c r="APM2210" s="89"/>
      <c r="APN2210" s="89"/>
      <c r="APO2210" s="89"/>
      <c r="APP2210" s="89"/>
      <c r="APQ2210" s="89"/>
      <c r="APR2210" s="89"/>
      <c r="APS2210" s="89"/>
      <c r="APT2210" s="89"/>
      <c r="APU2210" s="89"/>
      <c r="APV2210" s="89"/>
      <c r="APW2210" s="89"/>
      <c r="APX2210" s="89"/>
      <c r="APY2210" s="89"/>
      <c r="APZ2210" s="89"/>
      <c r="AQA2210" s="89"/>
      <c r="AQB2210" s="89"/>
      <c r="AQC2210" s="89"/>
      <c r="AQD2210" s="89"/>
      <c r="AQE2210" s="89"/>
      <c r="AQF2210" s="89"/>
      <c r="AQG2210" s="89"/>
      <c r="AQH2210" s="89"/>
      <c r="AQI2210" s="89"/>
      <c r="AQJ2210" s="89"/>
      <c r="AQK2210" s="89"/>
      <c r="AQL2210" s="89"/>
      <c r="AQM2210" s="89"/>
      <c r="AQN2210" s="89"/>
      <c r="AQO2210" s="89"/>
      <c r="AQP2210" s="89"/>
      <c r="AQQ2210" s="89"/>
      <c r="AQR2210" s="89"/>
      <c r="AQS2210" s="89"/>
      <c r="AQT2210" s="89"/>
      <c r="AQU2210" s="89"/>
      <c r="AQV2210" s="89"/>
      <c r="AQW2210" s="89"/>
      <c r="AQX2210" s="89"/>
      <c r="AQY2210" s="89"/>
      <c r="AQZ2210" s="89"/>
      <c r="ARA2210" s="89"/>
      <c r="ARB2210" s="89"/>
      <c r="ARC2210" s="89"/>
      <c r="ARD2210" s="89"/>
      <c r="ARE2210" s="89"/>
      <c r="ARF2210" s="89"/>
      <c r="ARG2210" s="89"/>
      <c r="ARH2210" s="89"/>
      <c r="ARI2210" s="89"/>
      <c r="ARJ2210" s="89"/>
      <c r="ARK2210" s="89"/>
      <c r="ARL2210" s="89"/>
      <c r="ARM2210" s="89"/>
      <c r="ARN2210" s="89"/>
      <c r="ARO2210" s="89"/>
      <c r="ARP2210" s="89"/>
      <c r="ARQ2210" s="89"/>
      <c r="ARR2210" s="89"/>
      <c r="ARS2210" s="89"/>
      <c r="ART2210" s="89"/>
      <c r="ARU2210" s="89"/>
      <c r="ARV2210" s="89"/>
      <c r="ARW2210" s="89"/>
      <c r="ARX2210" s="89"/>
      <c r="ARY2210" s="89"/>
      <c r="ARZ2210" s="89"/>
      <c r="ASA2210" s="89"/>
      <c r="ASB2210" s="89"/>
      <c r="ASC2210" s="89"/>
      <c r="ASD2210" s="89"/>
      <c r="ASE2210" s="89"/>
      <c r="ASF2210" s="89"/>
      <c r="ASG2210" s="89"/>
      <c r="ASH2210" s="89"/>
      <c r="ASI2210" s="89"/>
      <c r="ASJ2210" s="89"/>
      <c r="ASK2210" s="89"/>
      <c r="ASL2210" s="89"/>
      <c r="ASM2210" s="89"/>
      <c r="ASN2210" s="89"/>
      <c r="ASO2210" s="89"/>
      <c r="ASP2210" s="89"/>
      <c r="ASQ2210" s="89"/>
      <c r="ASR2210" s="89"/>
      <c r="ASS2210" s="89"/>
      <c r="AST2210" s="89"/>
      <c r="ASU2210" s="89"/>
      <c r="ASV2210" s="89"/>
      <c r="ASW2210" s="89"/>
      <c r="ASX2210" s="89"/>
      <c r="ASY2210" s="89"/>
      <c r="ASZ2210" s="89"/>
      <c r="ATA2210" s="89"/>
      <c r="ATB2210" s="89"/>
      <c r="ATC2210" s="89"/>
      <c r="ATD2210" s="89"/>
      <c r="ATE2210" s="89"/>
      <c r="ATF2210" s="89"/>
      <c r="ATG2210" s="89"/>
      <c r="ATH2210" s="89"/>
      <c r="ATI2210" s="89"/>
      <c r="ATJ2210" s="89"/>
      <c r="ATK2210" s="89"/>
      <c r="ATL2210" s="89"/>
      <c r="ATM2210" s="89"/>
      <c r="ATN2210" s="89"/>
      <c r="ATO2210" s="89"/>
      <c r="ATP2210" s="89"/>
      <c r="ATQ2210" s="89"/>
      <c r="ATR2210" s="89"/>
      <c r="ATS2210" s="89"/>
      <c r="ATT2210" s="89"/>
      <c r="ATU2210" s="89"/>
      <c r="ATV2210" s="89"/>
      <c r="ATW2210" s="89"/>
      <c r="ATX2210" s="89"/>
      <c r="ATY2210" s="89"/>
      <c r="ATZ2210" s="89"/>
      <c r="AUA2210" s="89"/>
      <c r="AUB2210" s="89"/>
      <c r="AUC2210" s="89"/>
      <c r="AUD2210" s="89"/>
      <c r="AUE2210" s="89"/>
      <c r="AUF2210" s="89"/>
      <c r="AUG2210" s="89"/>
      <c r="AUH2210" s="89"/>
      <c r="AUI2210" s="89"/>
      <c r="AUJ2210" s="89"/>
      <c r="AUK2210" s="89"/>
      <c r="AUL2210" s="89"/>
      <c r="AUM2210" s="89"/>
      <c r="AUN2210" s="89"/>
      <c r="AUO2210" s="89"/>
      <c r="AUP2210" s="89"/>
      <c r="AUQ2210" s="89"/>
      <c r="AUR2210" s="89"/>
      <c r="AUS2210" s="89"/>
      <c r="AUT2210" s="89"/>
      <c r="AUU2210" s="89"/>
      <c r="AUV2210" s="89"/>
      <c r="AUW2210" s="89"/>
      <c r="AUX2210" s="89"/>
      <c r="AUY2210" s="89"/>
      <c r="AUZ2210" s="89"/>
      <c r="AVA2210" s="89"/>
      <c r="AVB2210" s="89"/>
      <c r="AVC2210" s="89"/>
      <c r="AVD2210" s="89"/>
      <c r="AVE2210" s="89"/>
      <c r="AVF2210" s="89"/>
      <c r="AVG2210" s="89"/>
      <c r="AVH2210" s="89"/>
      <c r="AVI2210" s="89"/>
      <c r="AVJ2210" s="89"/>
      <c r="AVK2210" s="89"/>
      <c r="AVL2210" s="89"/>
      <c r="AVM2210" s="89"/>
      <c r="AVN2210" s="89"/>
      <c r="AVO2210" s="89"/>
      <c r="AVP2210" s="89"/>
      <c r="AVQ2210" s="89"/>
      <c r="AVR2210" s="89"/>
      <c r="AVS2210" s="89"/>
      <c r="AVT2210" s="89"/>
      <c r="AVU2210" s="89"/>
      <c r="AVV2210" s="89"/>
      <c r="AVW2210" s="89"/>
      <c r="AVX2210" s="89"/>
      <c r="AVY2210" s="89"/>
      <c r="AVZ2210" s="89"/>
      <c r="AWA2210" s="89"/>
      <c r="AWB2210" s="89"/>
      <c r="AWC2210" s="89"/>
      <c r="AWD2210" s="89"/>
      <c r="AWE2210" s="89"/>
      <c r="AWF2210" s="89"/>
      <c r="AWG2210" s="89"/>
      <c r="AWH2210" s="89"/>
      <c r="AWI2210" s="89"/>
      <c r="AWJ2210" s="89"/>
      <c r="AWK2210" s="89"/>
      <c r="AWL2210" s="89"/>
      <c r="AWM2210" s="89"/>
      <c r="AWN2210" s="89"/>
      <c r="AWO2210" s="89"/>
      <c r="AWP2210" s="89"/>
      <c r="AWQ2210" s="89"/>
      <c r="AWR2210" s="89"/>
      <c r="AWS2210" s="89"/>
      <c r="AWT2210" s="89"/>
      <c r="AWU2210" s="89"/>
      <c r="AWV2210" s="89"/>
      <c r="AWW2210" s="89"/>
      <c r="AWX2210" s="89"/>
      <c r="AWY2210" s="89"/>
      <c r="AWZ2210" s="89"/>
      <c r="AXA2210" s="89"/>
      <c r="AXB2210" s="89"/>
      <c r="AXC2210" s="89"/>
      <c r="AXD2210" s="89"/>
      <c r="AXE2210" s="89"/>
      <c r="AXF2210" s="89"/>
      <c r="AXG2210" s="89"/>
      <c r="AXH2210" s="89"/>
      <c r="AXI2210" s="89"/>
      <c r="AXJ2210" s="89"/>
      <c r="AXK2210" s="89"/>
      <c r="AXL2210" s="89"/>
      <c r="AXM2210" s="89"/>
      <c r="AXN2210" s="89"/>
      <c r="AXO2210" s="89"/>
      <c r="AXP2210" s="89"/>
      <c r="AXQ2210" s="89"/>
      <c r="AXR2210" s="89"/>
      <c r="AXS2210" s="89"/>
      <c r="AXT2210" s="89"/>
      <c r="AXU2210" s="89"/>
      <c r="AXV2210" s="89"/>
      <c r="AXW2210" s="89"/>
      <c r="AXX2210" s="89"/>
      <c r="AXY2210" s="89"/>
      <c r="AXZ2210" s="89"/>
      <c r="AYA2210" s="89"/>
      <c r="AYB2210" s="89"/>
      <c r="AYC2210" s="89"/>
      <c r="AYD2210" s="89"/>
      <c r="AYE2210" s="89"/>
      <c r="AYF2210" s="89"/>
      <c r="AYG2210" s="89"/>
      <c r="AYH2210" s="89"/>
      <c r="AYI2210" s="89"/>
      <c r="AYJ2210" s="89"/>
      <c r="AYK2210" s="89"/>
      <c r="AYL2210" s="89"/>
      <c r="AYM2210" s="89"/>
      <c r="AYN2210" s="89"/>
      <c r="AYO2210" s="89"/>
      <c r="AYP2210" s="89"/>
      <c r="AYQ2210" s="89"/>
      <c r="AYR2210" s="89"/>
      <c r="AYS2210" s="89"/>
      <c r="AYT2210" s="89"/>
      <c r="AYU2210" s="89"/>
      <c r="AYV2210" s="89"/>
      <c r="AYW2210" s="89"/>
      <c r="AYX2210" s="89"/>
      <c r="AYY2210" s="89"/>
      <c r="AYZ2210" s="89"/>
      <c r="AZA2210" s="89"/>
      <c r="AZB2210" s="89"/>
      <c r="AZC2210" s="89"/>
      <c r="AZD2210" s="89"/>
      <c r="AZE2210" s="89"/>
      <c r="AZF2210" s="89"/>
      <c r="AZG2210" s="89"/>
      <c r="AZH2210" s="89"/>
      <c r="AZI2210" s="89"/>
      <c r="AZJ2210" s="89"/>
      <c r="AZK2210" s="89"/>
      <c r="AZL2210" s="89"/>
      <c r="AZM2210" s="89"/>
      <c r="AZN2210" s="89"/>
      <c r="AZO2210" s="89"/>
      <c r="AZP2210" s="89"/>
      <c r="AZQ2210" s="89"/>
      <c r="AZR2210" s="89"/>
      <c r="AZS2210" s="89"/>
      <c r="AZT2210" s="89"/>
      <c r="AZU2210" s="89"/>
      <c r="AZV2210" s="89"/>
      <c r="AZW2210" s="89"/>
      <c r="AZX2210" s="89"/>
      <c r="AZY2210" s="89"/>
      <c r="AZZ2210" s="89"/>
      <c r="BAA2210" s="89"/>
      <c r="BAB2210" s="89"/>
      <c r="BAC2210" s="89"/>
      <c r="BAD2210" s="89"/>
      <c r="BAE2210" s="89"/>
      <c r="BAF2210" s="89"/>
      <c r="BAG2210" s="89"/>
      <c r="BAH2210" s="89"/>
      <c r="BAI2210" s="89"/>
      <c r="BAJ2210" s="89"/>
      <c r="BAK2210" s="89"/>
      <c r="BAL2210" s="89"/>
      <c r="BAM2210" s="89"/>
      <c r="BAN2210" s="89"/>
      <c r="BAO2210" s="89"/>
      <c r="BAP2210" s="89"/>
      <c r="BAQ2210" s="89"/>
      <c r="BAR2210" s="89"/>
      <c r="BAS2210" s="89"/>
      <c r="BAT2210" s="89"/>
      <c r="BAU2210" s="89"/>
      <c r="BAV2210" s="89"/>
      <c r="BAW2210" s="89"/>
      <c r="BAX2210" s="89"/>
      <c r="BAY2210" s="89"/>
      <c r="BAZ2210" s="89"/>
      <c r="BBA2210" s="89"/>
      <c r="BBB2210" s="89"/>
      <c r="BBC2210" s="89"/>
      <c r="BBD2210" s="89"/>
      <c r="BBE2210" s="89"/>
      <c r="BBF2210" s="89"/>
      <c r="BBG2210" s="89"/>
      <c r="BBH2210" s="89"/>
      <c r="BBI2210" s="89"/>
      <c r="BBJ2210" s="89"/>
      <c r="BBK2210" s="89"/>
      <c r="BBL2210" s="89"/>
      <c r="BBM2210" s="89"/>
      <c r="BBN2210" s="89"/>
      <c r="BBO2210" s="89"/>
      <c r="BBP2210" s="89"/>
      <c r="BBQ2210" s="89"/>
      <c r="BBR2210" s="89"/>
      <c r="BBS2210" s="89"/>
      <c r="BBT2210" s="89"/>
      <c r="BBU2210" s="89"/>
      <c r="BBV2210" s="89"/>
      <c r="BBW2210" s="89"/>
      <c r="BBX2210" s="89"/>
      <c r="BBY2210" s="89"/>
      <c r="BBZ2210" s="89"/>
      <c r="BCA2210" s="89"/>
      <c r="BCB2210" s="89"/>
      <c r="BCC2210" s="89"/>
      <c r="BCD2210" s="89"/>
      <c r="BCE2210" s="89"/>
      <c r="BCF2210" s="89"/>
      <c r="BCG2210" s="89"/>
      <c r="BCH2210" s="89"/>
      <c r="BCI2210" s="89"/>
      <c r="BCJ2210" s="89"/>
      <c r="BCK2210" s="89"/>
      <c r="BCL2210" s="89"/>
      <c r="BCM2210" s="89"/>
      <c r="BCN2210" s="89"/>
      <c r="BCO2210" s="89"/>
      <c r="BCP2210" s="89"/>
      <c r="BCQ2210" s="89"/>
      <c r="BCR2210" s="89"/>
      <c r="BCS2210" s="89"/>
      <c r="BCT2210" s="89"/>
      <c r="BCU2210" s="89"/>
      <c r="BCV2210" s="89"/>
      <c r="BCW2210" s="89"/>
      <c r="BCX2210" s="89"/>
      <c r="BCY2210" s="89"/>
      <c r="BCZ2210" s="89"/>
      <c r="BDA2210" s="89"/>
      <c r="BDB2210" s="89"/>
      <c r="BDC2210" s="89"/>
      <c r="BDD2210" s="89"/>
      <c r="BDE2210" s="89"/>
      <c r="BDF2210" s="89"/>
      <c r="BDG2210" s="89"/>
      <c r="BDH2210" s="89"/>
      <c r="BDI2210" s="89"/>
      <c r="BDJ2210" s="89"/>
      <c r="BDK2210" s="89"/>
      <c r="BDL2210" s="89"/>
      <c r="BDM2210" s="89"/>
      <c r="BDN2210" s="89"/>
      <c r="BDO2210" s="89"/>
      <c r="BDP2210" s="89"/>
      <c r="BDQ2210" s="89"/>
      <c r="BDR2210" s="89"/>
      <c r="BDS2210" s="89"/>
      <c r="BDT2210" s="89"/>
      <c r="BDU2210" s="89"/>
      <c r="BDV2210" s="89"/>
      <c r="BDW2210" s="89"/>
      <c r="BDX2210" s="89"/>
      <c r="BDY2210" s="89"/>
      <c r="BDZ2210" s="89"/>
      <c r="BEA2210" s="89"/>
      <c r="BEB2210" s="89"/>
      <c r="BEC2210" s="89"/>
      <c r="BED2210" s="89"/>
      <c r="BEE2210" s="89"/>
      <c r="BEF2210" s="89"/>
      <c r="BEG2210" s="89"/>
      <c r="BEH2210" s="89"/>
      <c r="BEI2210" s="89"/>
      <c r="BEJ2210" s="89"/>
      <c r="BEK2210" s="89"/>
      <c r="BEL2210" s="89"/>
      <c r="BEM2210" s="89"/>
      <c r="BEN2210" s="89"/>
      <c r="BEO2210" s="89"/>
      <c r="BEP2210" s="89"/>
      <c r="BEQ2210" s="89"/>
      <c r="BER2210" s="89"/>
      <c r="BES2210" s="89"/>
      <c r="BET2210" s="89"/>
      <c r="BEU2210" s="89"/>
      <c r="BEV2210" s="89"/>
      <c r="BEW2210" s="89"/>
      <c r="BEX2210" s="89"/>
      <c r="BEY2210" s="89"/>
      <c r="BEZ2210" s="89"/>
      <c r="BFA2210" s="89"/>
      <c r="BFB2210" s="89"/>
      <c r="BFC2210" s="89"/>
      <c r="BFD2210" s="89"/>
      <c r="BFE2210" s="89"/>
      <c r="BFF2210" s="89"/>
      <c r="BFG2210" s="89"/>
      <c r="BFH2210" s="89"/>
      <c r="BFI2210" s="89"/>
      <c r="BFJ2210" s="89"/>
      <c r="BFK2210" s="89"/>
      <c r="BFL2210" s="89"/>
      <c r="BFM2210" s="89"/>
      <c r="BFN2210" s="89"/>
      <c r="BFO2210" s="89"/>
      <c r="BFP2210" s="89"/>
      <c r="BFQ2210" s="89"/>
      <c r="BFR2210" s="89"/>
      <c r="BFS2210" s="89"/>
      <c r="BFT2210" s="89"/>
      <c r="BFU2210" s="89"/>
      <c r="BFV2210" s="89"/>
      <c r="BFW2210" s="89"/>
      <c r="BFX2210" s="89"/>
      <c r="BFY2210" s="89"/>
      <c r="BFZ2210" s="89"/>
      <c r="BGA2210" s="89"/>
      <c r="BGB2210" s="89"/>
      <c r="BGC2210" s="89"/>
      <c r="BGD2210" s="89"/>
      <c r="BGE2210" s="89"/>
      <c r="BGF2210" s="89"/>
      <c r="BGG2210" s="89"/>
      <c r="BGH2210" s="89"/>
      <c r="BGI2210" s="89"/>
      <c r="BGJ2210" s="89"/>
      <c r="BGK2210" s="89"/>
      <c r="BGL2210" s="89"/>
      <c r="BGM2210" s="89"/>
      <c r="BGN2210" s="89"/>
      <c r="BGO2210" s="89"/>
      <c r="BGP2210" s="89"/>
      <c r="BGQ2210" s="89"/>
      <c r="BGR2210" s="89"/>
      <c r="BGS2210" s="89"/>
      <c r="BGT2210" s="89"/>
      <c r="BGU2210" s="89"/>
      <c r="BGV2210" s="89"/>
      <c r="BGW2210" s="89"/>
      <c r="BGX2210" s="89"/>
      <c r="BGY2210" s="89"/>
      <c r="BGZ2210" s="89"/>
      <c r="BHA2210" s="89"/>
      <c r="BHB2210" s="89"/>
      <c r="BHC2210" s="89"/>
      <c r="BHD2210" s="89"/>
      <c r="BHE2210" s="89"/>
      <c r="BHF2210" s="89"/>
      <c r="BHG2210" s="89"/>
      <c r="BHH2210" s="89"/>
      <c r="BHI2210" s="89"/>
      <c r="BHJ2210" s="89"/>
      <c r="BHK2210" s="89"/>
      <c r="BHL2210" s="89"/>
      <c r="BHM2210" s="89"/>
      <c r="BHN2210" s="89"/>
      <c r="BHO2210" s="89"/>
      <c r="BHP2210" s="89"/>
      <c r="BHQ2210" s="89"/>
      <c r="BHR2210" s="89"/>
      <c r="BHS2210" s="89"/>
      <c r="BHT2210" s="89"/>
      <c r="BHU2210" s="89"/>
      <c r="BHV2210" s="89"/>
      <c r="BHW2210" s="89"/>
      <c r="BHX2210" s="89"/>
      <c r="BHY2210" s="89"/>
      <c r="BHZ2210" s="89"/>
      <c r="BIA2210" s="89"/>
      <c r="BIB2210" s="89"/>
      <c r="BIC2210" s="89"/>
      <c r="BID2210" s="89"/>
      <c r="BIE2210" s="89"/>
      <c r="BIF2210" s="89"/>
      <c r="BIG2210" s="89"/>
      <c r="BIH2210" s="89"/>
      <c r="BII2210" s="89"/>
      <c r="BIJ2210" s="89"/>
      <c r="BIK2210" s="89"/>
      <c r="BIL2210" s="89"/>
      <c r="BIM2210" s="89"/>
      <c r="BIN2210" s="89"/>
      <c r="BIO2210" s="89"/>
      <c r="BIP2210" s="89"/>
      <c r="BIQ2210" s="89"/>
      <c r="BIR2210" s="89"/>
      <c r="BIS2210" s="89"/>
      <c r="BIT2210" s="89"/>
      <c r="BIU2210" s="89"/>
      <c r="BIV2210" s="89"/>
      <c r="BIW2210" s="89"/>
      <c r="BIX2210" s="89"/>
      <c r="BIY2210" s="89"/>
      <c r="BIZ2210" s="89"/>
      <c r="BJA2210" s="89"/>
      <c r="BJB2210" s="89"/>
      <c r="BJC2210" s="89"/>
      <c r="BJD2210" s="89"/>
      <c r="BJE2210" s="89"/>
      <c r="BJF2210" s="89"/>
      <c r="BJG2210" s="89"/>
      <c r="BJH2210" s="89"/>
      <c r="BJI2210" s="89"/>
      <c r="BJJ2210" s="89"/>
      <c r="BJK2210" s="89"/>
      <c r="BJL2210" s="89"/>
      <c r="BJM2210" s="89"/>
      <c r="BJN2210" s="89"/>
      <c r="BJO2210" s="89"/>
      <c r="BJP2210" s="89"/>
      <c r="BJQ2210" s="89"/>
      <c r="BJR2210" s="89"/>
      <c r="BJS2210" s="89"/>
      <c r="BJT2210" s="89"/>
      <c r="BJU2210" s="89"/>
      <c r="BJV2210" s="89"/>
      <c r="BJW2210" s="89"/>
      <c r="BJX2210" s="89"/>
      <c r="BJY2210" s="89"/>
      <c r="BJZ2210" s="89"/>
      <c r="BKA2210" s="89"/>
      <c r="BKB2210" s="89"/>
      <c r="BKC2210" s="89"/>
      <c r="BKD2210" s="89"/>
      <c r="BKE2210" s="89"/>
      <c r="BKF2210" s="89"/>
      <c r="BKG2210" s="89"/>
      <c r="BKH2210" s="89"/>
      <c r="BKI2210" s="89"/>
      <c r="BKJ2210" s="89"/>
      <c r="BKK2210" s="89"/>
      <c r="BKL2210" s="89"/>
      <c r="BKM2210" s="89"/>
      <c r="BKN2210" s="89"/>
      <c r="BKO2210" s="89"/>
      <c r="BKP2210" s="89"/>
      <c r="BKQ2210" s="89"/>
      <c r="BKR2210" s="89"/>
      <c r="BKS2210" s="89"/>
      <c r="BKT2210" s="89"/>
      <c r="BKU2210" s="89"/>
      <c r="BKV2210" s="89"/>
      <c r="BKW2210" s="89"/>
      <c r="BKX2210" s="89"/>
      <c r="BKY2210" s="89"/>
      <c r="BKZ2210" s="89"/>
      <c r="BLA2210" s="89"/>
      <c r="BLB2210" s="89"/>
      <c r="BLC2210" s="89"/>
      <c r="BLD2210" s="89"/>
      <c r="BLE2210" s="89"/>
      <c r="BLF2210" s="89"/>
      <c r="BLG2210" s="89"/>
      <c r="BLH2210" s="89"/>
      <c r="BLI2210" s="89"/>
      <c r="BLJ2210" s="89"/>
      <c r="BLK2210" s="89"/>
      <c r="BLL2210" s="89"/>
      <c r="BLM2210" s="89"/>
      <c r="BLN2210" s="89"/>
      <c r="BLO2210" s="89"/>
      <c r="BLP2210" s="89"/>
      <c r="BLQ2210" s="89"/>
      <c r="BLR2210" s="89"/>
      <c r="BLS2210" s="89"/>
      <c r="BLT2210" s="89"/>
      <c r="BLU2210" s="89"/>
      <c r="BLV2210" s="89"/>
      <c r="BLW2210" s="89"/>
      <c r="BLX2210" s="89"/>
      <c r="BLY2210" s="89"/>
      <c r="BLZ2210" s="89"/>
      <c r="BMA2210" s="89"/>
      <c r="BMB2210" s="89"/>
      <c r="BMC2210" s="89"/>
      <c r="BMD2210" s="89"/>
      <c r="BME2210" s="89"/>
      <c r="BMF2210" s="89"/>
      <c r="BMG2210" s="89"/>
      <c r="BMH2210" s="89"/>
      <c r="BMI2210" s="89"/>
      <c r="BMJ2210" s="89"/>
      <c r="BMK2210" s="89"/>
      <c r="BML2210" s="89"/>
      <c r="BMM2210" s="89"/>
      <c r="BMN2210" s="89"/>
      <c r="BMO2210" s="89"/>
      <c r="BMP2210" s="89"/>
      <c r="BMQ2210" s="89"/>
      <c r="BMR2210" s="89"/>
      <c r="BMS2210" s="89"/>
      <c r="BMT2210" s="89"/>
      <c r="BMU2210" s="89"/>
      <c r="BMV2210" s="89"/>
      <c r="BMW2210" s="89"/>
      <c r="BMX2210" s="89"/>
      <c r="BMY2210" s="89"/>
      <c r="BMZ2210" s="89"/>
      <c r="BNA2210" s="89"/>
      <c r="BNB2210" s="89"/>
      <c r="BNC2210" s="89"/>
      <c r="BND2210" s="89"/>
      <c r="BNE2210" s="89"/>
      <c r="BNF2210" s="89"/>
      <c r="BNG2210" s="89"/>
      <c r="BNH2210" s="89"/>
      <c r="BNI2210" s="89"/>
      <c r="BNJ2210" s="89"/>
      <c r="BNK2210" s="89"/>
      <c r="BNL2210" s="89"/>
      <c r="BNM2210" s="89"/>
      <c r="BNN2210" s="89"/>
      <c r="BNO2210" s="89"/>
      <c r="BNP2210" s="89"/>
      <c r="BNQ2210" s="89"/>
      <c r="BNR2210" s="89"/>
      <c r="BNS2210" s="89"/>
      <c r="BNT2210" s="89"/>
      <c r="BNU2210" s="89"/>
      <c r="BNV2210" s="89"/>
      <c r="BNW2210" s="89"/>
      <c r="BNX2210" s="89"/>
      <c r="BNY2210" s="89"/>
      <c r="BNZ2210" s="89"/>
      <c r="BOA2210" s="89"/>
      <c r="BOB2210" s="89"/>
      <c r="BOC2210" s="89"/>
      <c r="BOD2210" s="89"/>
      <c r="BOE2210" s="89"/>
      <c r="BOF2210" s="89"/>
      <c r="BOG2210" s="89"/>
      <c r="BOH2210" s="89"/>
      <c r="BOI2210" s="89"/>
      <c r="BOJ2210" s="89"/>
      <c r="BOK2210" s="89"/>
      <c r="BOL2210" s="89"/>
      <c r="BOM2210" s="89"/>
      <c r="BON2210" s="89"/>
      <c r="BOO2210" s="89"/>
      <c r="BOP2210" s="89"/>
      <c r="BOQ2210" s="89"/>
      <c r="BOR2210" s="89"/>
      <c r="BOS2210" s="89"/>
      <c r="BOT2210" s="89"/>
      <c r="BOU2210" s="89"/>
      <c r="BOV2210" s="89"/>
      <c r="BOW2210" s="89"/>
      <c r="BOX2210" s="89"/>
      <c r="BOY2210" s="89"/>
      <c r="BOZ2210" s="89"/>
      <c r="BPA2210" s="89"/>
      <c r="BPB2210" s="89"/>
      <c r="BPC2210" s="89"/>
      <c r="BPD2210" s="89"/>
      <c r="BPE2210" s="89"/>
      <c r="BPF2210" s="89"/>
      <c r="BPG2210" s="89"/>
      <c r="BPH2210" s="89"/>
      <c r="BPI2210" s="89"/>
      <c r="BPJ2210" s="89"/>
      <c r="BPK2210" s="89"/>
      <c r="BPL2210" s="89"/>
      <c r="BPM2210" s="89"/>
      <c r="BPN2210" s="89"/>
      <c r="BPO2210" s="89"/>
      <c r="BPP2210" s="89"/>
      <c r="BPQ2210" s="89"/>
      <c r="BPR2210" s="89"/>
      <c r="BPS2210" s="89"/>
      <c r="BPT2210" s="89"/>
      <c r="BPU2210" s="89"/>
      <c r="BPV2210" s="89"/>
      <c r="BPW2210" s="89"/>
      <c r="BPX2210" s="89"/>
      <c r="BPY2210" s="89"/>
      <c r="BPZ2210" s="89"/>
      <c r="BQA2210" s="89"/>
      <c r="BQB2210" s="89"/>
      <c r="BQC2210" s="89"/>
      <c r="BQD2210" s="89"/>
      <c r="BQE2210" s="89"/>
      <c r="BQF2210" s="89"/>
      <c r="BQG2210" s="89"/>
      <c r="BQH2210" s="89"/>
      <c r="BQI2210" s="89"/>
      <c r="BQJ2210" s="89"/>
      <c r="BQK2210" s="89"/>
      <c r="BQL2210" s="89"/>
      <c r="BQM2210" s="89"/>
      <c r="BQN2210" s="89"/>
      <c r="BQO2210" s="89"/>
      <c r="BQP2210" s="89"/>
      <c r="BQQ2210" s="89"/>
      <c r="BQR2210" s="89"/>
      <c r="BQS2210" s="89"/>
      <c r="BQT2210" s="89"/>
      <c r="BQU2210" s="89"/>
      <c r="BQV2210" s="89"/>
      <c r="BQW2210" s="89"/>
      <c r="BQX2210" s="89"/>
      <c r="BQY2210" s="89"/>
      <c r="BQZ2210" s="89"/>
      <c r="BRA2210" s="89"/>
      <c r="BRB2210" s="89"/>
      <c r="BRC2210" s="89"/>
      <c r="BRD2210" s="89"/>
      <c r="BRE2210" s="89"/>
      <c r="BRF2210" s="89"/>
      <c r="BRG2210" s="89"/>
      <c r="BRH2210" s="89"/>
      <c r="BRI2210" s="89"/>
      <c r="BRJ2210" s="89"/>
      <c r="BRK2210" s="89"/>
      <c r="BRL2210" s="89"/>
      <c r="BRM2210" s="89"/>
      <c r="BRN2210" s="89"/>
      <c r="BRO2210" s="89"/>
      <c r="BRP2210" s="89"/>
      <c r="BRQ2210" s="89"/>
      <c r="BRR2210" s="89"/>
      <c r="BRS2210" s="89"/>
      <c r="BRT2210" s="89"/>
      <c r="BRU2210" s="89"/>
      <c r="BRV2210" s="89"/>
      <c r="BRW2210" s="89"/>
      <c r="BRX2210" s="89"/>
      <c r="BRY2210" s="89"/>
      <c r="BRZ2210" s="89"/>
      <c r="BSA2210" s="89"/>
      <c r="BSB2210" s="89"/>
      <c r="BSC2210" s="89"/>
      <c r="BSD2210" s="89"/>
      <c r="BSE2210" s="89"/>
      <c r="BSF2210" s="89"/>
      <c r="BSG2210" s="89"/>
      <c r="BSH2210" s="89"/>
      <c r="BSI2210" s="89"/>
      <c r="BSJ2210" s="89"/>
      <c r="BSK2210" s="89"/>
      <c r="BSL2210" s="89"/>
      <c r="BSM2210" s="89"/>
      <c r="BSN2210" s="89"/>
      <c r="BSO2210" s="89"/>
      <c r="BSP2210" s="89"/>
      <c r="BSQ2210" s="89"/>
      <c r="BSR2210" s="89"/>
      <c r="BSS2210" s="89"/>
      <c r="BST2210" s="89"/>
      <c r="BSU2210" s="89"/>
      <c r="BSV2210" s="89"/>
      <c r="BSW2210" s="89"/>
      <c r="BSX2210" s="89"/>
      <c r="BSY2210" s="89"/>
      <c r="BSZ2210" s="89"/>
      <c r="BTA2210" s="89"/>
      <c r="BTB2210" s="89"/>
      <c r="BTC2210" s="89"/>
      <c r="BTD2210" s="89"/>
      <c r="BTE2210" s="89"/>
      <c r="BTF2210" s="89"/>
      <c r="BTG2210" s="89"/>
      <c r="BTH2210" s="89"/>
      <c r="BTI2210" s="89"/>
      <c r="BTJ2210" s="89"/>
      <c r="BTK2210" s="89"/>
      <c r="BTL2210" s="89"/>
      <c r="BTM2210" s="89"/>
      <c r="BTN2210" s="89"/>
      <c r="BTO2210" s="89"/>
      <c r="BTP2210" s="89"/>
      <c r="BTQ2210" s="89"/>
      <c r="BTR2210" s="89"/>
      <c r="BTS2210" s="89"/>
      <c r="BTT2210" s="89"/>
      <c r="BTU2210" s="89"/>
      <c r="BTV2210" s="89"/>
      <c r="BTW2210" s="89"/>
      <c r="BTX2210" s="89"/>
      <c r="BTY2210" s="89"/>
      <c r="BTZ2210" s="89"/>
      <c r="BUA2210" s="89"/>
      <c r="BUB2210" s="89"/>
      <c r="BUC2210" s="89"/>
      <c r="BUD2210" s="89"/>
      <c r="BUE2210" s="89"/>
      <c r="BUF2210" s="89"/>
      <c r="BUG2210" s="89"/>
      <c r="BUH2210" s="89"/>
      <c r="BUI2210" s="89"/>
      <c r="BUJ2210" s="89"/>
      <c r="BUK2210" s="89"/>
      <c r="BUL2210" s="89"/>
      <c r="BUM2210" s="89"/>
      <c r="BUN2210" s="89"/>
      <c r="BUO2210" s="89"/>
      <c r="BUP2210" s="89"/>
      <c r="BUQ2210" s="89"/>
      <c r="BUR2210" s="89"/>
      <c r="BUS2210" s="89"/>
      <c r="BUT2210" s="89"/>
      <c r="BUU2210" s="89"/>
      <c r="BUV2210" s="89"/>
      <c r="BUW2210" s="89"/>
      <c r="BUX2210" s="89"/>
      <c r="BUY2210" s="89"/>
      <c r="BUZ2210" s="89"/>
      <c r="BVA2210" s="89"/>
      <c r="BVB2210" s="89"/>
      <c r="BVC2210" s="89"/>
      <c r="BVD2210" s="89"/>
      <c r="BVE2210" s="89"/>
      <c r="BVF2210" s="89"/>
      <c r="BVG2210" s="89"/>
      <c r="BVH2210" s="89"/>
      <c r="BVI2210" s="89"/>
      <c r="BVJ2210" s="89"/>
      <c r="BVK2210" s="89"/>
      <c r="BVL2210" s="89"/>
      <c r="BVM2210" s="89"/>
      <c r="BVN2210" s="89"/>
      <c r="BVO2210" s="89"/>
      <c r="BVP2210" s="89"/>
      <c r="BVQ2210" s="89"/>
      <c r="BVR2210" s="89"/>
      <c r="BVS2210" s="89"/>
      <c r="BVT2210" s="89"/>
      <c r="BVU2210" s="89"/>
      <c r="BVV2210" s="89"/>
      <c r="BVW2210" s="89"/>
      <c r="BVX2210" s="89"/>
      <c r="BVY2210" s="89"/>
      <c r="BVZ2210" s="89"/>
      <c r="BWA2210" s="89"/>
      <c r="BWB2210" s="89"/>
      <c r="BWC2210" s="89"/>
      <c r="BWD2210" s="89"/>
      <c r="BWE2210" s="89"/>
      <c r="BWF2210" s="89"/>
      <c r="BWG2210" s="89"/>
      <c r="BWH2210" s="89"/>
      <c r="BWI2210" s="89"/>
      <c r="BWJ2210" s="89"/>
      <c r="BWK2210" s="89"/>
      <c r="BWL2210" s="89"/>
      <c r="BWM2210" s="89"/>
      <c r="BWN2210" s="89"/>
      <c r="BWO2210" s="89"/>
      <c r="BWP2210" s="89"/>
      <c r="BWQ2210" s="89"/>
      <c r="BWR2210" s="89"/>
      <c r="BWS2210" s="89"/>
      <c r="BWT2210" s="89"/>
      <c r="BWU2210" s="89"/>
      <c r="BWV2210" s="89"/>
      <c r="BWW2210" s="89"/>
      <c r="BWX2210" s="89"/>
      <c r="BWY2210" s="89"/>
      <c r="BWZ2210" s="89"/>
      <c r="BXA2210" s="89"/>
      <c r="BXB2210" s="89"/>
      <c r="BXC2210" s="89"/>
      <c r="BXD2210" s="89"/>
      <c r="BXE2210" s="89"/>
      <c r="BXF2210" s="89"/>
      <c r="BXG2210" s="89"/>
      <c r="BXH2210" s="89"/>
      <c r="BXI2210" s="89"/>
      <c r="BXJ2210" s="89"/>
      <c r="BXK2210" s="89"/>
      <c r="BXL2210" s="89"/>
      <c r="BXM2210" s="89"/>
      <c r="BXN2210" s="89"/>
      <c r="BXO2210" s="89"/>
      <c r="BXP2210" s="89"/>
      <c r="BXQ2210" s="89"/>
      <c r="BXR2210" s="89"/>
      <c r="BXS2210" s="89"/>
      <c r="BXT2210" s="89"/>
      <c r="BXU2210" s="89"/>
      <c r="BXV2210" s="89"/>
      <c r="BXW2210" s="89"/>
      <c r="BXX2210" s="89"/>
      <c r="BXY2210" s="89"/>
      <c r="BXZ2210" s="89"/>
      <c r="BYA2210" s="89"/>
      <c r="BYB2210" s="89"/>
      <c r="BYC2210" s="89"/>
      <c r="BYD2210" s="89"/>
      <c r="BYE2210" s="89"/>
      <c r="BYF2210" s="89"/>
      <c r="BYG2210" s="89"/>
      <c r="BYH2210" s="89"/>
      <c r="BYI2210" s="89"/>
      <c r="BYJ2210" s="89"/>
      <c r="BYK2210" s="89"/>
      <c r="BYL2210" s="89"/>
      <c r="BYM2210" s="89"/>
      <c r="BYN2210" s="89"/>
      <c r="BYO2210" s="89"/>
      <c r="BYP2210" s="89"/>
      <c r="BYQ2210" s="89"/>
      <c r="BYR2210" s="89"/>
      <c r="BYS2210" s="89"/>
      <c r="BYT2210" s="89"/>
      <c r="BYU2210" s="89"/>
      <c r="BYV2210" s="89"/>
      <c r="BYW2210" s="89"/>
      <c r="BYX2210" s="89"/>
      <c r="BYY2210" s="89"/>
      <c r="BYZ2210" s="89"/>
      <c r="BZA2210" s="89"/>
      <c r="BZB2210" s="89"/>
      <c r="BZC2210" s="89"/>
      <c r="BZD2210" s="89"/>
      <c r="BZE2210" s="89"/>
      <c r="BZF2210" s="89"/>
      <c r="BZG2210" s="89"/>
      <c r="BZH2210" s="89"/>
      <c r="BZI2210" s="89"/>
      <c r="BZJ2210" s="89"/>
      <c r="BZK2210" s="89"/>
      <c r="BZL2210" s="89"/>
      <c r="BZM2210" s="89"/>
      <c r="BZN2210" s="89"/>
      <c r="BZO2210" s="89"/>
      <c r="BZP2210" s="89"/>
      <c r="BZQ2210" s="89"/>
      <c r="BZR2210" s="89"/>
      <c r="BZS2210" s="89"/>
      <c r="BZT2210" s="89"/>
      <c r="BZU2210" s="89"/>
      <c r="BZV2210" s="89"/>
      <c r="BZW2210" s="89"/>
      <c r="BZX2210" s="89"/>
      <c r="BZY2210" s="89"/>
      <c r="BZZ2210" s="89"/>
      <c r="CAA2210" s="89"/>
      <c r="CAB2210" s="89"/>
      <c r="CAC2210" s="89"/>
      <c r="CAD2210" s="89"/>
      <c r="CAE2210" s="89"/>
      <c r="CAF2210" s="89"/>
      <c r="CAG2210" s="89"/>
      <c r="CAH2210" s="89"/>
      <c r="CAI2210" s="89"/>
      <c r="CAJ2210" s="89"/>
      <c r="CAK2210" s="89"/>
      <c r="CAL2210" s="89"/>
      <c r="CAM2210" s="89"/>
      <c r="CAN2210" s="89"/>
      <c r="CAO2210" s="89"/>
      <c r="CAP2210" s="89"/>
      <c r="CAQ2210" s="89"/>
      <c r="CAR2210" s="89"/>
      <c r="CAS2210" s="89"/>
      <c r="CAT2210" s="89"/>
      <c r="CAU2210" s="89"/>
      <c r="CAV2210" s="89"/>
      <c r="CAW2210" s="89"/>
      <c r="CAX2210" s="89"/>
      <c r="CAY2210" s="89"/>
      <c r="CAZ2210" s="89"/>
      <c r="CBA2210" s="89"/>
      <c r="CBB2210" s="89"/>
      <c r="CBC2210" s="89"/>
      <c r="CBD2210" s="89"/>
      <c r="CBE2210" s="89"/>
      <c r="CBF2210" s="89"/>
      <c r="CBG2210" s="89"/>
      <c r="CBH2210" s="89"/>
      <c r="CBI2210" s="89"/>
      <c r="CBJ2210" s="89"/>
      <c r="CBK2210" s="89"/>
      <c r="CBL2210" s="89"/>
      <c r="CBM2210" s="89"/>
      <c r="CBN2210" s="89"/>
      <c r="CBO2210" s="89"/>
      <c r="CBP2210" s="89"/>
      <c r="CBQ2210" s="89"/>
      <c r="CBR2210" s="89"/>
      <c r="CBS2210" s="89"/>
      <c r="CBT2210" s="89"/>
      <c r="CBU2210" s="89"/>
      <c r="CBV2210" s="89"/>
      <c r="CBW2210" s="89"/>
      <c r="CBX2210" s="89"/>
      <c r="CBY2210" s="89"/>
      <c r="CBZ2210" s="89"/>
      <c r="CCA2210" s="89"/>
      <c r="CCB2210" s="89"/>
      <c r="CCC2210" s="89"/>
      <c r="CCD2210" s="89"/>
      <c r="CCE2210" s="89"/>
      <c r="CCF2210" s="89"/>
      <c r="CCG2210" s="89"/>
      <c r="CCH2210" s="89"/>
      <c r="CCI2210" s="89"/>
      <c r="CCJ2210" s="89"/>
      <c r="CCK2210" s="89"/>
      <c r="CCL2210" s="89"/>
      <c r="CCM2210" s="89"/>
      <c r="CCN2210" s="89"/>
      <c r="CCO2210" s="89"/>
      <c r="CCP2210" s="89"/>
      <c r="CCQ2210" s="89"/>
      <c r="CCR2210" s="89"/>
      <c r="CCS2210" s="89"/>
      <c r="CCT2210" s="89"/>
      <c r="CCU2210" s="89"/>
      <c r="CCV2210" s="89"/>
      <c r="CCW2210" s="89"/>
      <c r="CCX2210" s="89"/>
      <c r="CCY2210" s="89"/>
      <c r="CCZ2210" s="89"/>
      <c r="CDA2210" s="89"/>
      <c r="CDB2210" s="89"/>
      <c r="CDC2210" s="89"/>
      <c r="CDD2210" s="89"/>
      <c r="CDE2210" s="89"/>
      <c r="CDF2210" s="89"/>
      <c r="CDG2210" s="89"/>
      <c r="CDH2210" s="89"/>
      <c r="CDI2210" s="89"/>
      <c r="CDJ2210" s="89"/>
      <c r="CDK2210" s="89"/>
      <c r="CDL2210" s="89"/>
      <c r="CDM2210" s="89"/>
      <c r="CDN2210" s="89"/>
      <c r="CDO2210" s="89"/>
      <c r="CDP2210" s="89"/>
      <c r="CDQ2210" s="89"/>
      <c r="CDR2210" s="89"/>
      <c r="CDS2210" s="89"/>
      <c r="CDT2210" s="89"/>
      <c r="CDU2210" s="89"/>
      <c r="CDV2210" s="89"/>
      <c r="CDW2210" s="89"/>
      <c r="CDX2210" s="89"/>
      <c r="CDY2210" s="89"/>
      <c r="CDZ2210" s="89"/>
      <c r="CEA2210" s="89"/>
      <c r="CEB2210" s="89"/>
      <c r="CEC2210" s="89"/>
      <c r="CED2210" s="89"/>
      <c r="CEE2210" s="89"/>
      <c r="CEF2210" s="89"/>
      <c r="CEG2210" s="89"/>
      <c r="CEH2210" s="89"/>
      <c r="CEI2210" s="89"/>
      <c r="CEJ2210" s="89"/>
      <c r="CEK2210" s="89"/>
      <c r="CEL2210" s="89"/>
      <c r="CEM2210" s="89"/>
      <c r="CEN2210" s="89"/>
      <c r="CEO2210" s="89"/>
      <c r="CEP2210" s="89"/>
      <c r="CEQ2210" s="89"/>
      <c r="CER2210" s="89"/>
      <c r="CES2210" s="89"/>
      <c r="CET2210" s="89"/>
      <c r="CEU2210" s="89"/>
      <c r="CEV2210" s="89"/>
      <c r="CEW2210" s="89"/>
      <c r="CEX2210" s="89"/>
      <c r="CEY2210" s="89"/>
      <c r="CEZ2210" s="89"/>
      <c r="CFA2210" s="89"/>
      <c r="CFB2210" s="89"/>
      <c r="CFC2210" s="89"/>
      <c r="CFD2210" s="89"/>
      <c r="CFE2210" s="89"/>
      <c r="CFF2210" s="89"/>
      <c r="CFG2210" s="89"/>
      <c r="CFH2210" s="89"/>
      <c r="CFI2210" s="89"/>
      <c r="CFJ2210" s="89"/>
      <c r="CFK2210" s="89"/>
      <c r="CFL2210" s="89"/>
      <c r="CFM2210" s="89"/>
      <c r="CFN2210" s="89"/>
      <c r="CFO2210" s="89"/>
      <c r="CFP2210" s="89"/>
      <c r="CFQ2210" s="89"/>
      <c r="CFR2210" s="89"/>
      <c r="CFS2210" s="89"/>
      <c r="CFT2210" s="89"/>
      <c r="CFU2210" s="89"/>
      <c r="CFV2210" s="89"/>
      <c r="CFW2210" s="89"/>
      <c r="CFX2210" s="89"/>
      <c r="CFY2210" s="89"/>
      <c r="CFZ2210" s="89"/>
      <c r="CGA2210" s="89"/>
      <c r="CGB2210" s="89"/>
      <c r="CGC2210" s="89"/>
      <c r="CGD2210" s="89"/>
      <c r="CGE2210" s="89"/>
      <c r="CGF2210" s="89"/>
      <c r="CGG2210" s="89"/>
      <c r="CGH2210" s="89"/>
      <c r="CGI2210" s="89"/>
      <c r="CGJ2210" s="89"/>
      <c r="CGK2210" s="89"/>
      <c r="CGL2210" s="89"/>
      <c r="CGM2210" s="89"/>
      <c r="CGN2210" s="89"/>
      <c r="CGO2210" s="89"/>
      <c r="CGP2210" s="89"/>
      <c r="CGQ2210" s="89"/>
      <c r="CGR2210" s="89"/>
      <c r="CGS2210" s="89"/>
      <c r="CGT2210" s="89"/>
      <c r="CGU2210" s="89"/>
      <c r="CGV2210" s="89"/>
      <c r="CGW2210" s="89"/>
      <c r="CGX2210" s="89"/>
      <c r="CGY2210" s="89"/>
      <c r="CGZ2210" s="89"/>
      <c r="CHA2210" s="89"/>
      <c r="CHB2210" s="89"/>
      <c r="CHC2210" s="89"/>
      <c r="CHD2210" s="89"/>
      <c r="CHE2210" s="89"/>
      <c r="CHF2210" s="89"/>
      <c r="CHG2210" s="89"/>
      <c r="CHH2210" s="89"/>
      <c r="CHI2210" s="89"/>
      <c r="CHJ2210" s="89"/>
      <c r="CHK2210" s="89"/>
      <c r="CHL2210" s="89"/>
      <c r="CHM2210" s="89"/>
      <c r="CHN2210" s="89"/>
      <c r="CHO2210" s="89"/>
      <c r="CHP2210" s="89"/>
      <c r="CHQ2210" s="89"/>
      <c r="CHR2210" s="89"/>
      <c r="CHS2210" s="89"/>
      <c r="CHT2210" s="89"/>
      <c r="CHU2210" s="89"/>
      <c r="CHV2210" s="89"/>
      <c r="CHW2210" s="89"/>
      <c r="CHX2210" s="89"/>
      <c r="CHY2210" s="89"/>
      <c r="CHZ2210" s="89"/>
      <c r="CIA2210" s="89"/>
      <c r="CIB2210" s="89"/>
      <c r="CIC2210" s="89"/>
      <c r="CID2210" s="89"/>
      <c r="CIE2210" s="89"/>
      <c r="CIF2210" s="89"/>
      <c r="CIG2210" s="89"/>
      <c r="CIH2210" s="89"/>
      <c r="CII2210" s="89"/>
      <c r="CIJ2210" s="89"/>
      <c r="CIK2210" s="89"/>
      <c r="CIL2210" s="89"/>
      <c r="CIM2210" s="89"/>
      <c r="CIN2210" s="89"/>
      <c r="CIO2210" s="89"/>
      <c r="CIP2210" s="89"/>
      <c r="CIQ2210" s="89"/>
      <c r="CIR2210" s="89"/>
      <c r="CIS2210" s="89"/>
      <c r="CIT2210" s="89"/>
      <c r="CIU2210" s="89"/>
      <c r="CIV2210" s="89"/>
      <c r="CIW2210" s="89"/>
      <c r="CIX2210" s="89"/>
      <c r="CIY2210" s="89"/>
      <c r="CIZ2210" s="89"/>
      <c r="CJA2210" s="89"/>
      <c r="CJB2210" s="89"/>
      <c r="CJC2210" s="89"/>
      <c r="CJD2210" s="89"/>
      <c r="CJE2210" s="89"/>
      <c r="CJF2210" s="89"/>
      <c r="CJG2210" s="89"/>
      <c r="CJH2210" s="89"/>
      <c r="CJI2210" s="89"/>
      <c r="CJJ2210" s="89"/>
      <c r="CJK2210" s="89"/>
      <c r="CJL2210" s="89"/>
      <c r="CJM2210" s="89"/>
      <c r="CJN2210" s="89"/>
      <c r="CJO2210" s="89"/>
      <c r="CJP2210" s="89"/>
      <c r="CJQ2210" s="89"/>
      <c r="CJR2210" s="89"/>
      <c r="CJS2210" s="89"/>
      <c r="CJT2210" s="89"/>
      <c r="CJU2210" s="89"/>
      <c r="CJV2210" s="89"/>
      <c r="CJW2210" s="89"/>
      <c r="CJX2210" s="89"/>
      <c r="CJY2210" s="89"/>
      <c r="CJZ2210" s="89"/>
      <c r="CKA2210" s="89"/>
      <c r="CKB2210" s="89"/>
      <c r="CKC2210" s="89"/>
      <c r="CKD2210" s="89"/>
      <c r="CKE2210" s="89"/>
      <c r="CKF2210" s="89"/>
      <c r="CKG2210" s="89"/>
      <c r="CKH2210" s="89"/>
      <c r="CKI2210" s="89"/>
      <c r="CKJ2210" s="89"/>
      <c r="CKK2210" s="89"/>
      <c r="CKL2210" s="89"/>
      <c r="CKM2210" s="89"/>
      <c r="CKN2210" s="89"/>
      <c r="CKO2210" s="89"/>
      <c r="CKP2210" s="89"/>
      <c r="CKQ2210" s="89"/>
      <c r="CKR2210" s="89"/>
      <c r="CKS2210" s="89"/>
      <c r="CKT2210" s="89"/>
      <c r="CKU2210" s="89"/>
      <c r="CKV2210" s="89"/>
      <c r="CKW2210" s="89"/>
      <c r="CKX2210" s="89"/>
      <c r="CKY2210" s="89"/>
      <c r="CKZ2210" s="89"/>
      <c r="CLA2210" s="89"/>
      <c r="CLB2210" s="89"/>
      <c r="CLC2210" s="89"/>
      <c r="CLD2210" s="89"/>
      <c r="CLE2210" s="89"/>
      <c r="CLF2210" s="89"/>
      <c r="CLG2210" s="89"/>
      <c r="CLH2210" s="89"/>
      <c r="CLI2210" s="89"/>
      <c r="CLJ2210" s="89"/>
      <c r="CLK2210" s="89"/>
      <c r="CLL2210" s="89"/>
      <c r="CLM2210" s="89"/>
      <c r="CLN2210" s="89"/>
      <c r="CLO2210" s="89"/>
      <c r="CLP2210" s="89"/>
      <c r="CLQ2210" s="89"/>
      <c r="CLR2210" s="89"/>
      <c r="CLS2210" s="89"/>
      <c r="CLT2210" s="89"/>
      <c r="CLU2210" s="89"/>
      <c r="CLV2210" s="89"/>
      <c r="CLW2210" s="89"/>
      <c r="CLX2210" s="89"/>
      <c r="CLY2210" s="89"/>
      <c r="CLZ2210" s="89"/>
      <c r="CMA2210" s="89"/>
      <c r="CMB2210" s="89"/>
      <c r="CMC2210" s="89"/>
      <c r="CMD2210" s="89"/>
      <c r="CME2210" s="89"/>
      <c r="CMF2210" s="89"/>
      <c r="CMG2210" s="89"/>
      <c r="CMH2210" s="89"/>
      <c r="CMI2210" s="89"/>
      <c r="CMJ2210" s="89"/>
      <c r="CMK2210" s="89"/>
      <c r="CML2210" s="89"/>
      <c r="CMM2210" s="89"/>
      <c r="CMN2210" s="89"/>
      <c r="CMO2210" s="89"/>
      <c r="CMP2210" s="89"/>
      <c r="CMQ2210" s="89"/>
      <c r="CMR2210" s="89"/>
      <c r="CMS2210" s="89"/>
      <c r="CMT2210" s="89"/>
      <c r="CMU2210" s="89"/>
      <c r="CMV2210" s="89"/>
      <c r="CMW2210" s="89"/>
      <c r="CMX2210" s="89"/>
      <c r="CMY2210" s="89"/>
      <c r="CMZ2210" s="89"/>
      <c r="CNA2210" s="89"/>
      <c r="CNB2210" s="89"/>
      <c r="CNC2210" s="89"/>
      <c r="CND2210" s="89"/>
      <c r="CNE2210" s="89"/>
      <c r="CNF2210" s="89"/>
      <c r="CNG2210" s="89"/>
      <c r="CNH2210" s="89"/>
      <c r="CNI2210" s="89"/>
      <c r="CNJ2210" s="89"/>
      <c r="CNK2210" s="89"/>
      <c r="CNL2210" s="89"/>
      <c r="CNM2210" s="89"/>
      <c r="CNN2210" s="89"/>
      <c r="CNO2210" s="89"/>
      <c r="CNP2210" s="89"/>
      <c r="CNQ2210" s="89"/>
      <c r="CNR2210" s="89"/>
      <c r="CNS2210" s="89"/>
      <c r="CNT2210" s="89"/>
      <c r="CNU2210" s="89"/>
      <c r="CNV2210" s="89"/>
      <c r="CNW2210" s="89"/>
      <c r="CNX2210" s="89"/>
      <c r="CNY2210" s="89"/>
      <c r="CNZ2210" s="89"/>
      <c r="COA2210" s="89"/>
      <c r="COB2210" s="89"/>
      <c r="COC2210" s="89"/>
      <c r="COD2210" s="89"/>
      <c r="COE2210" s="89"/>
      <c r="COF2210" s="89"/>
      <c r="COG2210" s="89"/>
      <c r="COH2210" s="89"/>
      <c r="COI2210" s="89"/>
      <c r="COJ2210" s="89"/>
      <c r="COK2210" s="89"/>
      <c r="COL2210" s="89"/>
      <c r="COM2210" s="89"/>
      <c r="CON2210" s="89"/>
      <c r="COO2210" s="89"/>
      <c r="COP2210" s="89"/>
      <c r="COQ2210" s="89"/>
      <c r="COR2210" s="89"/>
      <c r="COS2210" s="89"/>
      <c r="COT2210" s="89"/>
      <c r="COU2210" s="89"/>
      <c r="COV2210" s="89"/>
      <c r="COW2210" s="89"/>
      <c r="COX2210" s="89"/>
      <c r="COY2210" s="89"/>
      <c r="COZ2210" s="89"/>
      <c r="CPA2210" s="89"/>
      <c r="CPB2210" s="89"/>
      <c r="CPC2210" s="89"/>
      <c r="CPD2210" s="89"/>
      <c r="CPE2210" s="89"/>
      <c r="CPF2210" s="89"/>
      <c r="CPG2210" s="89"/>
      <c r="CPH2210" s="89"/>
      <c r="CPI2210" s="89"/>
      <c r="CPJ2210" s="89"/>
      <c r="CPK2210" s="89"/>
      <c r="CPL2210" s="89"/>
      <c r="CPM2210" s="89"/>
      <c r="CPN2210" s="89"/>
      <c r="CPO2210" s="89"/>
      <c r="CPP2210" s="89"/>
      <c r="CPQ2210" s="89"/>
      <c r="CPR2210" s="89"/>
      <c r="CPS2210" s="89"/>
      <c r="CPT2210" s="89"/>
      <c r="CPU2210" s="89"/>
      <c r="CPV2210" s="89"/>
      <c r="CPW2210" s="89"/>
      <c r="CPX2210" s="89"/>
      <c r="CPY2210" s="89"/>
      <c r="CPZ2210" s="89"/>
      <c r="CQA2210" s="89"/>
      <c r="CQB2210" s="89"/>
      <c r="CQC2210" s="89"/>
      <c r="CQD2210" s="89"/>
      <c r="CQE2210" s="89"/>
      <c r="CQF2210" s="89"/>
      <c r="CQG2210" s="89"/>
      <c r="CQH2210" s="89"/>
      <c r="CQI2210" s="89"/>
      <c r="CQJ2210" s="89"/>
      <c r="CQK2210" s="89"/>
      <c r="CQL2210" s="89"/>
      <c r="CQM2210" s="89"/>
      <c r="CQN2210" s="89"/>
      <c r="CQO2210" s="89"/>
      <c r="CQP2210" s="89"/>
      <c r="CQQ2210" s="89"/>
      <c r="CQR2210" s="89"/>
      <c r="CQS2210" s="89"/>
      <c r="CQT2210" s="89"/>
      <c r="CQU2210" s="89"/>
      <c r="CQV2210" s="89"/>
      <c r="CQW2210" s="89"/>
      <c r="CQX2210" s="89"/>
      <c r="CQY2210" s="89"/>
      <c r="CQZ2210" s="89"/>
      <c r="CRA2210" s="89"/>
      <c r="CRB2210" s="89"/>
      <c r="CRC2210" s="89"/>
      <c r="CRD2210" s="89"/>
      <c r="CRE2210" s="89"/>
      <c r="CRF2210" s="89"/>
      <c r="CRG2210" s="89"/>
      <c r="CRH2210" s="89"/>
      <c r="CRI2210" s="89"/>
      <c r="CRJ2210" s="89"/>
      <c r="CRK2210" s="89"/>
      <c r="CRL2210" s="89"/>
      <c r="CRM2210" s="89"/>
      <c r="CRN2210" s="89"/>
      <c r="CRO2210" s="89"/>
      <c r="CRP2210" s="89"/>
      <c r="CRQ2210" s="89"/>
      <c r="CRR2210" s="89"/>
      <c r="CRS2210" s="89"/>
      <c r="CRT2210" s="89"/>
      <c r="CRU2210" s="89"/>
      <c r="CRV2210" s="89"/>
      <c r="CRW2210" s="89"/>
      <c r="CRX2210" s="89"/>
      <c r="CRY2210" s="89"/>
      <c r="CRZ2210" s="89"/>
      <c r="CSA2210" s="89"/>
      <c r="CSB2210" s="89"/>
      <c r="CSC2210" s="89"/>
      <c r="CSD2210" s="89"/>
      <c r="CSE2210" s="89"/>
      <c r="CSF2210" s="89"/>
      <c r="CSG2210" s="89"/>
      <c r="CSH2210" s="89"/>
      <c r="CSI2210" s="89"/>
      <c r="CSJ2210" s="89"/>
      <c r="CSK2210" s="89"/>
      <c r="CSL2210" s="89"/>
      <c r="CSM2210" s="89"/>
      <c r="CSN2210" s="89"/>
      <c r="CSO2210" s="89"/>
      <c r="CSP2210" s="89"/>
      <c r="CSQ2210" s="89"/>
      <c r="CSR2210" s="89"/>
      <c r="CSS2210" s="89"/>
      <c r="CST2210" s="89"/>
      <c r="CSU2210" s="89"/>
      <c r="CSV2210" s="89"/>
      <c r="CSW2210" s="89"/>
      <c r="CSX2210" s="89"/>
      <c r="CSY2210" s="89"/>
      <c r="CSZ2210" s="89"/>
      <c r="CTA2210" s="89"/>
      <c r="CTB2210" s="89"/>
      <c r="CTC2210" s="89"/>
      <c r="CTD2210" s="89"/>
      <c r="CTE2210" s="89"/>
      <c r="CTF2210" s="89"/>
      <c r="CTG2210" s="89"/>
      <c r="CTH2210" s="89"/>
      <c r="CTI2210" s="89"/>
      <c r="CTJ2210" s="89"/>
      <c r="CTK2210" s="89"/>
      <c r="CTL2210" s="89"/>
      <c r="CTM2210" s="89"/>
      <c r="CTN2210" s="89"/>
      <c r="CTO2210" s="89"/>
      <c r="CTP2210" s="89"/>
      <c r="CTQ2210" s="89"/>
      <c r="CTR2210" s="89"/>
      <c r="CTS2210" s="89"/>
      <c r="CTT2210" s="89"/>
      <c r="CTU2210" s="89"/>
      <c r="CTV2210" s="89"/>
      <c r="CTW2210" s="89"/>
      <c r="CTX2210" s="89"/>
      <c r="CTY2210" s="89"/>
      <c r="CTZ2210" s="89"/>
      <c r="CUA2210" s="89"/>
      <c r="CUB2210" s="89"/>
      <c r="CUC2210" s="89"/>
      <c r="CUD2210" s="89"/>
      <c r="CUE2210" s="89"/>
      <c r="CUF2210" s="89"/>
      <c r="CUG2210" s="89"/>
      <c r="CUH2210" s="89"/>
      <c r="CUI2210" s="89"/>
      <c r="CUJ2210" s="89"/>
      <c r="CUK2210" s="89"/>
      <c r="CUL2210" s="89"/>
      <c r="CUM2210" s="89"/>
      <c r="CUN2210" s="89"/>
      <c r="CUO2210" s="89"/>
      <c r="CUP2210" s="89"/>
      <c r="CUQ2210" s="89"/>
      <c r="CUR2210" s="89"/>
      <c r="CUS2210" s="89"/>
      <c r="CUT2210" s="89"/>
      <c r="CUU2210" s="89"/>
      <c r="CUV2210" s="89"/>
      <c r="CUW2210" s="89"/>
      <c r="CUX2210" s="89"/>
      <c r="CUY2210" s="89"/>
      <c r="CUZ2210" s="89"/>
      <c r="CVA2210" s="89"/>
      <c r="CVB2210" s="89"/>
      <c r="CVC2210" s="89"/>
      <c r="CVD2210" s="89"/>
      <c r="CVE2210" s="89"/>
      <c r="CVF2210" s="89"/>
      <c r="CVG2210" s="89"/>
      <c r="CVH2210" s="89"/>
      <c r="CVI2210" s="89"/>
      <c r="CVJ2210" s="89"/>
      <c r="CVK2210" s="89"/>
      <c r="CVL2210" s="89"/>
      <c r="CVM2210" s="89"/>
      <c r="CVN2210" s="89"/>
      <c r="CVO2210" s="89"/>
      <c r="CVP2210" s="89"/>
      <c r="CVQ2210" s="89"/>
      <c r="CVR2210" s="89"/>
      <c r="CVS2210" s="89"/>
      <c r="CVT2210" s="89"/>
      <c r="CVU2210" s="89"/>
      <c r="CVV2210" s="89"/>
      <c r="CVW2210" s="89"/>
      <c r="CVX2210" s="89"/>
      <c r="CVY2210" s="89"/>
      <c r="CVZ2210" s="89"/>
      <c r="CWA2210" s="89"/>
      <c r="CWB2210" s="89"/>
      <c r="CWC2210" s="89"/>
      <c r="CWD2210" s="89"/>
      <c r="CWE2210" s="89"/>
      <c r="CWF2210" s="89"/>
      <c r="CWG2210" s="89"/>
      <c r="CWH2210" s="89"/>
      <c r="CWI2210" s="89"/>
      <c r="CWJ2210" s="89"/>
      <c r="CWK2210" s="89"/>
      <c r="CWL2210" s="89"/>
      <c r="CWM2210" s="89"/>
      <c r="CWN2210" s="89"/>
      <c r="CWO2210" s="89"/>
      <c r="CWP2210" s="89"/>
      <c r="CWQ2210" s="89"/>
      <c r="CWR2210" s="89"/>
      <c r="CWS2210" s="89"/>
      <c r="CWT2210" s="89"/>
      <c r="CWU2210" s="89"/>
      <c r="CWV2210" s="89"/>
      <c r="CWW2210" s="89"/>
      <c r="CWX2210" s="89"/>
      <c r="CWY2210" s="89"/>
      <c r="CWZ2210" s="89"/>
      <c r="CXA2210" s="89"/>
      <c r="CXB2210" s="89"/>
      <c r="CXC2210" s="89"/>
      <c r="CXD2210" s="89"/>
      <c r="CXE2210" s="89"/>
      <c r="CXF2210" s="89"/>
      <c r="CXG2210" s="89"/>
      <c r="CXH2210" s="89"/>
      <c r="CXI2210" s="89"/>
      <c r="CXJ2210" s="89"/>
      <c r="CXK2210" s="89"/>
      <c r="CXL2210" s="89"/>
      <c r="CXM2210" s="89"/>
      <c r="CXN2210" s="89"/>
      <c r="CXO2210" s="89"/>
      <c r="CXP2210" s="89"/>
      <c r="CXQ2210" s="89"/>
      <c r="CXR2210" s="89"/>
      <c r="CXS2210" s="89"/>
      <c r="CXT2210" s="89"/>
      <c r="CXU2210" s="89"/>
      <c r="CXV2210" s="89"/>
      <c r="CXW2210" s="89"/>
      <c r="CXX2210" s="89"/>
      <c r="CXY2210" s="89"/>
      <c r="CXZ2210" s="89"/>
      <c r="CYA2210" s="89"/>
      <c r="CYB2210" s="89"/>
      <c r="CYC2210" s="89"/>
      <c r="CYD2210" s="89"/>
      <c r="CYE2210" s="89"/>
      <c r="CYF2210" s="89"/>
      <c r="CYG2210" s="89"/>
      <c r="CYH2210" s="89"/>
      <c r="CYI2210" s="89"/>
      <c r="CYJ2210" s="89"/>
      <c r="CYK2210" s="89"/>
      <c r="CYL2210" s="89"/>
      <c r="CYM2210" s="89"/>
      <c r="CYN2210" s="89"/>
      <c r="CYO2210" s="89"/>
      <c r="CYP2210" s="89"/>
      <c r="CYQ2210" s="89"/>
      <c r="CYR2210" s="89"/>
      <c r="CYS2210" s="89"/>
      <c r="CYT2210" s="89"/>
      <c r="CYU2210" s="89"/>
      <c r="CYV2210" s="89"/>
      <c r="CYW2210" s="89"/>
      <c r="CYX2210" s="89"/>
      <c r="CYY2210" s="89"/>
      <c r="CYZ2210" s="89"/>
      <c r="CZA2210" s="89"/>
      <c r="CZB2210" s="89"/>
      <c r="CZC2210" s="89"/>
      <c r="CZD2210" s="89"/>
      <c r="CZE2210" s="89"/>
      <c r="CZF2210" s="89"/>
      <c r="CZG2210" s="89"/>
      <c r="CZH2210" s="89"/>
      <c r="CZI2210" s="89"/>
      <c r="CZJ2210" s="89"/>
      <c r="CZK2210" s="89"/>
      <c r="CZL2210" s="89"/>
      <c r="CZM2210" s="89"/>
      <c r="CZN2210" s="89"/>
      <c r="CZO2210" s="89"/>
      <c r="CZP2210" s="89"/>
      <c r="CZQ2210" s="89"/>
      <c r="CZR2210" s="89"/>
      <c r="CZS2210" s="89"/>
      <c r="CZT2210" s="89"/>
      <c r="CZU2210" s="89"/>
      <c r="CZV2210" s="89"/>
      <c r="CZW2210" s="89"/>
      <c r="CZX2210" s="89"/>
      <c r="CZY2210" s="89"/>
      <c r="CZZ2210" s="89"/>
      <c r="DAA2210" s="89"/>
      <c r="DAB2210" s="89"/>
      <c r="DAC2210" s="89"/>
      <c r="DAD2210" s="89"/>
      <c r="DAE2210" s="89"/>
      <c r="DAF2210" s="89"/>
      <c r="DAG2210" s="89"/>
      <c r="DAH2210" s="89"/>
      <c r="DAI2210" s="89"/>
      <c r="DAJ2210" s="89"/>
      <c r="DAK2210" s="89"/>
      <c r="DAL2210" s="89"/>
      <c r="DAM2210" s="89"/>
      <c r="DAN2210" s="89"/>
      <c r="DAO2210" s="89"/>
      <c r="DAP2210" s="89"/>
      <c r="DAQ2210" s="89"/>
      <c r="DAR2210" s="89"/>
      <c r="DAS2210" s="89"/>
      <c r="DAT2210" s="89"/>
      <c r="DAU2210" s="89"/>
      <c r="DAV2210" s="89"/>
      <c r="DAW2210" s="89"/>
      <c r="DAX2210" s="89"/>
      <c r="DAY2210" s="89"/>
      <c r="DAZ2210" s="89"/>
      <c r="DBA2210" s="89"/>
      <c r="DBB2210" s="89"/>
      <c r="DBC2210" s="89"/>
      <c r="DBD2210" s="89"/>
      <c r="DBE2210" s="89"/>
      <c r="DBF2210" s="89"/>
      <c r="DBG2210" s="89"/>
      <c r="DBH2210" s="89"/>
      <c r="DBI2210" s="89"/>
      <c r="DBJ2210" s="89"/>
      <c r="DBK2210" s="89"/>
      <c r="DBL2210" s="89"/>
      <c r="DBM2210" s="89"/>
      <c r="DBN2210" s="89"/>
      <c r="DBO2210" s="89"/>
      <c r="DBP2210" s="89"/>
      <c r="DBQ2210" s="89"/>
      <c r="DBR2210" s="89"/>
      <c r="DBS2210" s="89"/>
      <c r="DBT2210" s="89"/>
      <c r="DBU2210" s="89"/>
      <c r="DBV2210" s="89"/>
      <c r="DBW2210" s="89"/>
      <c r="DBX2210" s="89"/>
      <c r="DBY2210" s="89"/>
      <c r="DBZ2210" s="89"/>
      <c r="DCA2210" s="89"/>
      <c r="DCB2210" s="89"/>
      <c r="DCC2210" s="89"/>
      <c r="DCD2210" s="89"/>
      <c r="DCE2210" s="89"/>
      <c r="DCF2210" s="89"/>
      <c r="DCG2210" s="89"/>
      <c r="DCH2210" s="89"/>
      <c r="DCI2210" s="89"/>
      <c r="DCJ2210" s="89"/>
      <c r="DCK2210" s="89"/>
      <c r="DCL2210" s="89"/>
      <c r="DCM2210" s="89"/>
      <c r="DCN2210" s="89"/>
      <c r="DCO2210" s="89"/>
      <c r="DCP2210" s="89"/>
      <c r="DCQ2210" s="89"/>
      <c r="DCR2210" s="89"/>
      <c r="DCS2210" s="89"/>
      <c r="DCT2210" s="89"/>
      <c r="DCU2210" s="89"/>
      <c r="DCV2210" s="89"/>
      <c r="DCW2210" s="89"/>
      <c r="DCX2210" s="89"/>
      <c r="DCY2210" s="89"/>
      <c r="DCZ2210" s="89"/>
      <c r="DDA2210" s="89"/>
      <c r="DDB2210" s="89"/>
      <c r="DDC2210" s="89"/>
      <c r="DDD2210" s="89"/>
      <c r="DDE2210" s="89"/>
      <c r="DDF2210" s="89"/>
      <c r="DDG2210" s="89"/>
      <c r="DDH2210" s="89"/>
      <c r="DDI2210" s="89"/>
      <c r="DDJ2210" s="89"/>
      <c r="DDK2210" s="89"/>
      <c r="DDL2210" s="89"/>
      <c r="DDM2210" s="89"/>
      <c r="DDN2210" s="89"/>
      <c r="DDO2210" s="89"/>
      <c r="DDP2210" s="89"/>
      <c r="DDQ2210" s="89"/>
      <c r="DDR2210" s="89"/>
      <c r="DDS2210" s="89"/>
      <c r="DDT2210" s="89"/>
      <c r="DDU2210" s="89"/>
      <c r="DDV2210" s="89"/>
      <c r="DDW2210" s="89"/>
      <c r="DDX2210" s="89"/>
      <c r="DDY2210" s="89"/>
      <c r="DDZ2210" s="89"/>
      <c r="DEA2210" s="89"/>
      <c r="DEB2210" s="89"/>
      <c r="DEC2210" s="89"/>
      <c r="DED2210" s="89"/>
      <c r="DEE2210" s="89"/>
      <c r="DEF2210" s="89"/>
      <c r="DEG2210" s="89"/>
      <c r="DEH2210" s="89"/>
      <c r="DEI2210" s="89"/>
      <c r="DEJ2210" s="89"/>
      <c r="DEK2210" s="89"/>
      <c r="DEL2210" s="89"/>
      <c r="DEM2210" s="89"/>
      <c r="DEN2210" s="89"/>
      <c r="DEO2210" s="89"/>
      <c r="DEP2210" s="89"/>
      <c r="DEQ2210" s="89"/>
      <c r="DER2210" s="89"/>
      <c r="DES2210" s="89"/>
      <c r="DET2210" s="89"/>
      <c r="DEU2210" s="89"/>
      <c r="DEV2210" s="89"/>
      <c r="DEW2210" s="89"/>
      <c r="DEX2210" s="89"/>
      <c r="DEY2210" s="89"/>
      <c r="DEZ2210" s="89"/>
      <c r="DFA2210" s="89"/>
      <c r="DFB2210" s="89"/>
      <c r="DFC2210" s="89"/>
      <c r="DFD2210" s="89"/>
      <c r="DFE2210" s="89"/>
      <c r="DFF2210" s="89"/>
      <c r="DFG2210" s="89"/>
      <c r="DFH2210" s="89"/>
      <c r="DFI2210" s="89"/>
      <c r="DFJ2210" s="89"/>
      <c r="DFK2210" s="89"/>
      <c r="DFL2210" s="89"/>
      <c r="DFM2210" s="89"/>
      <c r="DFN2210" s="89"/>
      <c r="DFO2210" s="89"/>
      <c r="DFP2210" s="89"/>
      <c r="DFQ2210" s="89"/>
      <c r="DFR2210" s="89"/>
      <c r="DFS2210" s="89"/>
      <c r="DFT2210" s="89"/>
      <c r="DFU2210" s="89"/>
      <c r="DFV2210" s="89"/>
      <c r="DFW2210" s="89"/>
      <c r="DFX2210" s="89"/>
      <c r="DFY2210" s="89"/>
      <c r="DFZ2210" s="89"/>
      <c r="DGA2210" s="89"/>
      <c r="DGB2210" s="89"/>
      <c r="DGC2210" s="89"/>
      <c r="DGD2210" s="89"/>
      <c r="DGE2210" s="89"/>
      <c r="DGF2210" s="89"/>
      <c r="DGG2210" s="89"/>
      <c r="DGH2210" s="89"/>
      <c r="DGI2210" s="89"/>
      <c r="DGJ2210" s="89"/>
      <c r="DGK2210" s="89"/>
      <c r="DGL2210" s="89"/>
      <c r="DGM2210" s="89"/>
      <c r="DGN2210" s="89"/>
      <c r="DGO2210" s="89"/>
      <c r="DGP2210" s="89"/>
      <c r="DGQ2210" s="89"/>
      <c r="DGR2210" s="89"/>
      <c r="DGS2210" s="89"/>
      <c r="DGT2210" s="89"/>
      <c r="DGU2210" s="89"/>
      <c r="DGV2210" s="89"/>
      <c r="DGW2210" s="89"/>
      <c r="DGX2210" s="89"/>
      <c r="DGY2210" s="89"/>
      <c r="DGZ2210" s="89"/>
      <c r="DHA2210" s="89"/>
      <c r="DHB2210" s="89"/>
      <c r="DHC2210" s="89"/>
      <c r="DHD2210" s="89"/>
      <c r="DHE2210" s="89"/>
      <c r="DHF2210" s="89"/>
      <c r="DHG2210" s="89"/>
      <c r="DHH2210" s="89"/>
      <c r="DHI2210" s="89"/>
      <c r="DHJ2210" s="89"/>
      <c r="DHK2210" s="89"/>
      <c r="DHL2210" s="89"/>
      <c r="DHM2210" s="89"/>
      <c r="DHN2210" s="89"/>
      <c r="DHO2210" s="89"/>
      <c r="DHP2210" s="89"/>
      <c r="DHQ2210" s="89"/>
      <c r="DHR2210" s="89"/>
      <c r="DHS2210" s="89"/>
      <c r="DHT2210" s="89"/>
      <c r="DHU2210" s="89"/>
      <c r="DHV2210" s="89"/>
      <c r="DHW2210" s="89"/>
      <c r="DHX2210" s="89"/>
      <c r="DHY2210" s="89"/>
      <c r="DHZ2210" s="89"/>
      <c r="DIA2210" s="89"/>
      <c r="DIB2210" s="89"/>
      <c r="DIC2210" s="89"/>
      <c r="DID2210" s="89"/>
      <c r="DIE2210" s="89"/>
      <c r="DIF2210" s="89"/>
      <c r="DIG2210" s="89"/>
      <c r="DIH2210" s="89"/>
      <c r="DII2210" s="89"/>
      <c r="DIJ2210" s="89"/>
      <c r="DIK2210" s="89"/>
      <c r="DIL2210" s="89"/>
      <c r="DIM2210" s="89"/>
      <c r="DIN2210" s="89"/>
      <c r="DIO2210" s="89"/>
      <c r="DIP2210" s="89"/>
      <c r="DIQ2210" s="89"/>
      <c r="DIR2210" s="89"/>
      <c r="DIS2210" s="89"/>
      <c r="DIT2210" s="89"/>
      <c r="DIU2210" s="89"/>
      <c r="DIV2210" s="89"/>
      <c r="DIW2210" s="89"/>
      <c r="DIX2210" s="89"/>
      <c r="DIY2210" s="89"/>
      <c r="DIZ2210" s="89"/>
      <c r="DJA2210" s="89"/>
      <c r="DJB2210" s="89"/>
      <c r="DJC2210" s="89"/>
      <c r="DJD2210" s="89"/>
      <c r="DJE2210" s="89"/>
      <c r="DJF2210" s="89"/>
      <c r="DJG2210" s="89"/>
      <c r="DJH2210" s="89"/>
      <c r="DJI2210" s="89"/>
      <c r="DJJ2210" s="89"/>
      <c r="DJK2210" s="89"/>
      <c r="DJL2210" s="89"/>
      <c r="DJM2210" s="89"/>
      <c r="DJN2210" s="89"/>
      <c r="DJO2210" s="89"/>
      <c r="DJP2210" s="89"/>
      <c r="DJQ2210" s="89"/>
      <c r="DJR2210" s="89"/>
      <c r="DJS2210" s="89"/>
      <c r="DJT2210" s="89"/>
      <c r="DJU2210" s="89"/>
      <c r="DJV2210" s="89"/>
      <c r="DJW2210" s="89"/>
      <c r="DJX2210" s="89"/>
      <c r="DJY2210" s="89"/>
      <c r="DJZ2210" s="89"/>
      <c r="DKA2210" s="89"/>
      <c r="DKB2210" s="89"/>
      <c r="DKC2210" s="89"/>
      <c r="DKD2210" s="89"/>
      <c r="DKE2210" s="89"/>
      <c r="DKF2210" s="89"/>
      <c r="DKG2210" s="89"/>
      <c r="DKH2210" s="89"/>
      <c r="DKI2210" s="89"/>
      <c r="DKJ2210" s="89"/>
      <c r="DKK2210" s="89"/>
      <c r="DKL2210" s="89"/>
      <c r="DKM2210" s="89"/>
      <c r="DKN2210" s="89"/>
      <c r="DKO2210" s="89"/>
      <c r="DKP2210" s="89"/>
      <c r="DKQ2210" s="89"/>
      <c r="DKR2210" s="89"/>
      <c r="DKS2210" s="89"/>
      <c r="DKT2210" s="89"/>
      <c r="DKU2210" s="89"/>
      <c r="DKV2210" s="89"/>
      <c r="DKW2210" s="89"/>
      <c r="DKX2210" s="89"/>
      <c r="DKY2210" s="89"/>
      <c r="DKZ2210" s="89"/>
      <c r="DLA2210" s="89"/>
      <c r="DLB2210" s="89"/>
      <c r="DLC2210" s="89"/>
      <c r="DLD2210" s="89"/>
      <c r="DLE2210" s="89"/>
      <c r="DLF2210" s="89"/>
      <c r="DLG2210" s="89"/>
      <c r="DLH2210" s="89"/>
      <c r="DLI2210" s="89"/>
      <c r="DLJ2210" s="89"/>
      <c r="DLK2210" s="89"/>
      <c r="DLL2210" s="89"/>
      <c r="DLM2210" s="89"/>
      <c r="DLN2210" s="89"/>
      <c r="DLO2210" s="89"/>
      <c r="DLP2210" s="89"/>
      <c r="DLQ2210" s="89"/>
      <c r="DLR2210" s="89"/>
      <c r="DLS2210" s="89"/>
      <c r="DLT2210" s="89"/>
      <c r="DLU2210" s="89"/>
      <c r="DLV2210" s="89"/>
      <c r="DLW2210" s="89"/>
      <c r="DLX2210" s="89"/>
      <c r="DLY2210" s="89"/>
      <c r="DLZ2210" s="89"/>
      <c r="DMA2210" s="89"/>
      <c r="DMB2210" s="89"/>
      <c r="DMC2210" s="89"/>
      <c r="DMD2210" s="89"/>
      <c r="DME2210" s="89"/>
      <c r="DMF2210" s="89"/>
      <c r="DMG2210" s="89"/>
      <c r="DMH2210" s="89"/>
      <c r="DMI2210" s="89"/>
      <c r="DMJ2210" s="89"/>
      <c r="DMK2210" s="89"/>
      <c r="DML2210" s="89"/>
      <c r="DMM2210" s="89"/>
      <c r="DMN2210" s="89"/>
      <c r="DMO2210" s="89"/>
      <c r="DMP2210" s="89"/>
      <c r="DMQ2210" s="89"/>
      <c r="DMR2210" s="89"/>
      <c r="DMS2210" s="89"/>
      <c r="DMT2210" s="89"/>
      <c r="DMU2210" s="89"/>
      <c r="DMV2210" s="89"/>
      <c r="DMW2210" s="89"/>
      <c r="DMX2210" s="89"/>
      <c r="DMY2210" s="89"/>
      <c r="DMZ2210" s="89"/>
      <c r="DNA2210" s="89"/>
      <c r="DNB2210" s="89"/>
      <c r="DNC2210" s="89"/>
      <c r="DND2210" s="89"/>
      <c r="DNE2210" s="89"/>
      <c r="DNF2210" s="89"/>
      <c r="DNG2210" s="89"/>
      <c r="DNH2210" s="89"/>
      <c r="DNI2210" s="89"/>
      <c r="DNJ2210" s="89"/>
      <c r="DNK2210" s="89"/>
      <c r="DNL2210" s="89"/>
      <c r="DNM2210" s="89"/>
      <c r="DNN2210" s="89"/>
      <c r="DNO2210" s="89"/>
      <c r="DNP2210" s="89"/>
      <c r="DNQ2210" s="89"/>
      <c r="DNR2210" s="89"/>
      <c r="DNS2210" s="89"/>
      <c r="DNT2210" s="89"/>
      <c r="DNU2210" s="89"/>
      <c r="DNV2210" s="89"/>
      <c r="DNW2210" s="89"/>
      <c r="DNX2210" s="89"/>
      <c r="DNY2210" s="89"/>
      <c r="DNZ2210" s="89"/>
      <c r="DOA2210" s="89"/>
      <c r="DOB2210" s="89"/>
      <c r="DOC2210" s="89"/>
      <c r="DOD2210" s="89"/>
      <c r="DOE2210" s="89"/>
      <c r="DOF2210" s="89"/>
      <c r="DOG2210" s="89"/>
      <c r="DOH2210" s="89"/>
      <c r="DOI2210" s="89"/>
      <c r="DOJ2210" s="89"/>
      <c r="DOK2210" s="89"/>
      <c r="DOL2210" s="89"/>
      <c r="DOM2210" s="89"/>
      <c r="DON2210" s="89"/>
      <c r="DOO2210" s="89"/>
      <c r="DOP2210" s="89"/>
      <c r="DOQ2210" s="89"/>
      <c r="DOR2210" s="89"/>
      <c r="DOS2210" s="89"/>
      <c r="DOT2210" s="89"/>
      <c r="DOU2210" s="89"/>
      <c r="DOV2210" s="89"/>
      <c r="DOW2210" s="89"/>
      <c r="DOX2210" s="89"/>
      <c r="DOY2210" s="89"/>
      <c r="DOZ2210" s="89"/>
      <c r="DPA2210" s="89"/>
      <c r="DPB2210" s="89"/>
      <c r="DPC2210" s="89"/>
      <c r="DPD2210" s="89"/>
      <c r="DPE2210" s="89"/>
      <c r="DPF2210" s="89"/>
      <c r="DPG2210" s="89"/>
      <c r="DPH2210" s="89"/>
      <c r="DPI2210" s="89"/>
      <c r="DPJ2210" s="89"/>
      <c r="DPK2210" s="89"/>
      <c r="DPL2210" s="89"/>
      <c r="DPM2210" s="89"/>
      <c r="DPN2210" s="89"/>
      <c r="DPO2210" s="89"/>
      <c r="DPP2210" s="89"/>
      <c r="DPQ2210" s="89"/>
      <c r="DPR2210" s="89"/>
      <c r="DPS2210" s="89"/>
      <c r="DPT2210" s="89"/>
      <c r="DPU2210" s="89"/>
      <c r="DPV2210" s="89"/>
      <c r="DPW2210" s="89"/>
      <c r="DPX2210" s="89"/>
      <c r="DPY2210" s="89"/>
      <c r="DPZ2210" s="89"/>
      <c r="DQA2210" s="89"/>
      <c r="DQB2210" s="89"/>
      <c r="DQC2210" s="89"/>
      <c r="DQD2210" s="89"/>
      <c r="DQE2210" s="89"/>
      <c r="DQF2210" s="89"/>
      <c r="DQG2210" s="89"/>
      <c r="DQH2210" s="89"/>
      <c r="DQI2210" s="89"/>
      <c r="DQJ2210" s="89"/>
      <c r="DQK2210" s="89"/>
      <c r="DQL2210" s="89"/>
      <c r="DQM2210" s="89"/>
      <c r="DQN2210" s="89"/>
      <c r="DQO2210" s="89"/>
      <c r="DQP2210" s="89"/>
      <c r="DQQ2210" s="89"/>
      <c r="DQR2210" s="89"/>
      <c r="DQS2210" s="89"/>
      <c r="DQT2210" s="89"/>
      <c r="DQU2210" s="89"/>
      <c r="DQV2210" s="89"/>
      <c r="DQW2210" s="89"/>
      <c r="DQX2210" s="89"/>
      <c r="DQY2210" s="89"/>
      <c r="DQZ2210" s="89"/>
      <c r="DRA2210" s="89"/>
      <c r="DRB2210" s="89"/>
      <c r="DRC2210" s="89"/>
      <c r="DRD2210" s="89"/>
      <c r="DRE2210" s="89"/>
      <c r="DRF2210" s="89"/>
      <c r="DRG2210" s="89"/>
      <c r="DRH2210" s="89"/>
      <c r="DRI2210" s="89"/>
      <c r="DRJ2210" s="89"/>
      <c r="DRK2210" s="89"/>
      <c r="DRL2210" s="89"/>
      <c r="DRM2210" s="89"/>
      <c r="DRN2210" s="89"/>
      <c r="DRO2210" s="89"/>
      <c r="DRP2210" s="89"/>
      <c r="DRQ2210" s="89"/>
      <c r="DRR2210" s="89"/>
      <c r="DRS2210" s="89"/>
      <c r="DRT2210" s="89"/>
      <c r="DRU2210" s="89"/>
      <c r="DRV2210" s="89"/>
      <c r="DRW2210" s="89"/>
      <c r="DRX2210" s="89"/>
      <c r="DRY2210" s="89"/>
      <c r="DRZ2210" s="89"/>
      <c r="DSA2210" s="89"/>
      <c r="DSB2210" s="89"/>
      <c r="DSC2210" s="89"/>
      <c r="DSD2210" s="89"/>
      <c r="DSE2210" s="89"/>
      <c r="DSF2210" s="89"/>
      <c r="DSG2210" s="89"/>
      <c r="DSH2210" s="89"/>
      <c r="DSI2210" s="89"/>
      <c r="DSJ2210" s="89"/>
      <c r="DSK2210" s="89"/>
      <c r="DSL2210" s="89"/>
      <c r="DSM2210" s="89"/>
      <c r="DSN2210" s="89"/>
      <c r="DSO2210" s="89"/>
      <c r="DSP2210" s="89"/>
      <c r="DSQ2210" s="89"/>
      <c r="DSR2210" s="89"/>
      <c r="DSS2210" s="89"/>
      <c r="DST2210" s="89"/>
      <c r="DSU2210" s="89"/>
      <c r="DSV2210" s="89"/>
      <c r="DSW2210" s="89"/>
      <c r="DSX2210" s="89"/>
      <c r="DSY2210" s="89"/>
      <c r="DSZ2210" s="89"/>
      <c r="DTA2210" s="89"/>
      <c r="DTB2210" s="89"/>
      <c r="DTC2210" s="89"/>
      <c r="DTD2210" s="89"/>
      <c r="DTE2210" s="89"/>
      <c r="DTF2210" s="89"/>
      <c r="DTG2210" s="89"/>
      <c r="DTH2210" s="89"/>
      <c r="DTI2210" s="89"/>
      <c r="DTJ2210" s="89"/>
      <c r="DTK2210" s="89"/>
      <c r="DTL2210" s="89"/>
      <c r="DTM2210" s="89"/>
      <c r="DTN2210" s="89"/>
      <c r="DTO2210" s="89"/>
      <c r="DTP2210" s="89"/>
      <c r="DTQ2210" s="89"/>
      <c r="DTR2210" s="89"/>
      <c r="DTS2210" s="89"/>
      <c r="DTT2210" s="89"/>
      <c r="DTU2210" s="89"/>
      <c r="DTV2210" s="89"/>
      <c r="DTW2210" s="89"/>
      <c r="DTX2210" s="89"/>
      <c r="DTY2210" s="89"/>
      <c r="DTZ2210" s="89"/>
      <c r="DUA2210" s="89"/>
      <c r="DUB2210" s="89"/>
      <c r="DUC2210" s="89"/>
      <c r="DUD2210" s="89"/>
      <c r="DUE2210" s="89"/>
      <c r="DUF2210" s="89"/>
      <c r="DUG2210" s="89"/>
      <c r="DUH2210" s="89"/>
      <c r="DUI2210" s="89"/>
      <c r="DUJ2210" s="89"/>
      <c r="DUK2210" s="89"/>
      <c r="DUL2210" s="89"/>
      <c r="DUM2210" s="89"/>
      <c r="DUN2210" s="89"/>
      <c r="DUO2210" s="89"/>
      <c r="DUP2210" s="89"/>
      <c r="DUQ2210" s="89"/>
      <c r="DUR2210" s="89"/>
      <c r="DUS2210" s="89"/>
      <c r="DUT2210" s="89"/>
      <c r="DUU2210" s="89"/>
      <c r="DUV2210" s="89"/>
      <c r="DUW2210" s="89"/>
      <c r="DUX2210" s="89"/>
      <c r="DUY2210" s="89"/>
      <c r="DUZ2210" s="89"/>
      <c r="DVA2210" s="89"/>
      <c r="DVB2210" s="89"/>
      <c r="DVC2210" s="89"/>
      <c r="DVD2210" s="89"/>
      <c r="DVE2210" s="89"/>
      <c r="DVF2210" s="89"/>
      <c r="DVG2210" s="89"/>
      <c r="DVH2210" s="89"/>
      <c r="DVI2210" s="89"/>
      <c r="DVJ2210" s="89"/>
      <c r="DVK2210" s="89"/>
      <c r="DVL2210" s="89"/>
      <c r="DVM2210" s="89"/>
      <c r="DVN2210" s="89"/>
      <c r="DVO2210" s="89"/>
      <c r="DVP2210" s="89"/>
      <c r="DVQ2210" s="89"/>
      <c r="DVR2210" s="89"/>
      <c r="DVS2210" s="89"/>
      <c r="DVT2210" s="89"/>
      <c r="DVU2210" s="89"/>
      <c r="DVV2210" s="89"/>
      <c r="DVW2210" s="89"/>
      <c r="DVX2210" s="89"/>
      <c r="DVY2210" s="89"/>
      <c r="DVZ2210" s="89"/>
      <c r="DWA2210" s="89"/>
      <c r="DWB2210" s="89"/>
      <c r="DWC2210" s="89"/>
      <c r="DWD2210" s="89"/>
      <c r="DWE2210" s="89"/>
      <c r="DWF2210" s="89"/>
      <c r="DWG2210" s="89"/>
      <c r="DWH2210" s="89"/>
      <c r="DWI2210" s="89"/>
      <c r="DWJ2210" s="89"/>
      <c r="DWK2210" s="89"/>
      <c r="DWL2210" s="89"/>
      <c r="DWM2210" s="89"/>
      <c r="DWN2210" s="89"/>
      <c r="DWO2210" s="89"/>
      <c r="DWP2210" s="89"/>
      <c r="DWQ2210" s="89"/>
      <c r="DWR2210" s="89"/>
      <c r="DWS2210" s="89"/>
      <c r="DWT2210" s="89"/>
      <c r="DWU2210" s="89"/>
      <c r="DWV2210" s="89"/>
      <c r="DWW2210" s="89"/>
      <c r="DWX2210" s="89"/>
      <c r="DWY2210" s="89"/>
      <c r="DWZ2210" s="89"/>
      <c r="DXA2210" s="89"/>
      <c r="DXB2210" s="89"/>
      <c r="DXC2210" s="89"/>
      <c r="DXD2210" s="89"/>
      <c r="DXE2210" s="89"/>
      <c r="DXF2210" s="89"/>
      <c r="DXG2210" s="89"/>
      <c r="DXH2210" s="89"/>
      <c r="DXI2210" s="89"/>
      <c r="DXJ2210" s="89"/>
      <c r="DXK2210" s="89"/>
      <c r="DXL2210" s="89"/>
      <c r="DXM2210" s="89"/>
      <c r="DXN2210" s="89"/>
      <c r="DXO2210" s="89"/>
      <c r="DXP2210" s="89"/>
      <c r="DXQ2210" s="89"/>
      <c r="DXR2210" s="89"/>
      <c r="DXS2210" s="89"/>
      <c r="DXT2210" s="89"/>
      <c r="DXU2210" s="89"/>
      <c r="DXV2210" s="89"/>
      <c r="DXW2210" s="89"/>
      <c r="DXX2210" s="89"/>
      <c r="DXY2210" s="89"/>
      <c r="DXZ2210" s="89"/>
      <c r="DYA2210" s="89"/>
      <c r="DYB2210" s="89"/>
      <c r="DYC2210" s="89"/>
      <c r="DYD2210" s="89"/>
      <c r="DYE2210" s="89"/>
      <c r="DYF2210" s="89"/>
      <c r="DYG2210" s="89"/>
      <c r="DYH2210" s="89"/>
      <c r="DYI2210" s="89"/>
      <c r="DYJ2210" s="89"/>
      <c r="DYK2210" s="89"/>
      <c r="DYL2210" s="89"/>
      <c r="DYM2210" s="89"/>
      <c r="DYN2210" s="89"/>
      <c r="DYO2210" s="89"/>
      <c r="DYP2210" s="89"/>
      <c r="DYQ2210" s="89"/>
      <c r="DYR2210" s="89"/>
      <c r="DYS2210" s="89"/>
      <c r="DYT2210" s="89"/>
      <c r="DYU2210" s="89"/>
      <c r="DYV2210" s="89"/>
      <c r="DYW2210" s="89"/>
      <c r="DYX2210" s="89"/>
      <c r="DYY2210" s="89"/>
      <c r="DYZ2210" s="89"/>
      <c r="DZA2210" s="89"/>
      <c r="DZB2210" s="89"/>
      <c r="DZC2210" s="89"/>
      <c r="DZD2210" s="89"/>
      <c r="DZE2210" s="89"/>
      <c r="DZF2210" s="89"/>
      <c r="DZG2210" s="89"/>
      <c r="DZH2210" s="89"/>
      <c r="DZI2210" s="89"/>
      <c r="DZJ2210" s="89"/>
      <c r="DZK2210" s="89"/>
      <c r="DZL2210" s="89"/>
      <c r="DZM2210" s="89"/>
      <c r="DZN2210" s="89"/>
      <c r="DZO2210" s="89"/>
      <c r="DZP2210" s="89"/>
      <c r="DZQ2210" s="89"/>
      <c r="DZR2210" s="89"/>
      <c r="DZS2210" s="89"/>
      <c r="DZT2210" s="89"/>
      <c r="DZU2210" s="89"/>
      <c r="DZV2210" s="89"/>
      <c r="DZW2210" s="89"/>
      <c r="DZX2210" s="89"/>
      <c r="DZY2210" s="89"/>
      <c r="DZZ2210" s="89"/>
      <c r="EAA2210" s="89"/>
      <c r="EAB2210" s="89"/>
      <c r="EAC2210" s="89"/>
      <c r="EAD2210" s="89"/>
      <c r="EAE2210" s="89"/>
      <c r="EAF2210" s="89"/>
      <c r="EAG2210" s="89"/>
      <c r="EAH2210" s="89"/>
      <c r="EAI2210" s="89"/>
      <c r="EAJ2210" s="89"/>
      <c r="EAK2210" s="89"/>
      <c r="EAL2210" s="89"/>
      <c r="EAM2210" s="89"/>
      <c r="EAN2210" s="89"/>
      <c r="EAO2210" s="89"/>
      <c r="EAP2210" s="89"/>
      <c r="EAQ2210" s="89"/>
      <c r="EAR2210" s="89"/>
      <c r="EAS2210" s="89"/>
      <c r="EAT2210" s="89"/>
      <c r="EAU2210" s="89"/>
      <c r="EAV2210" s="89"/>
      <c r="EAW2210" s="89"/>
      <c r="EAX2210" s="89"/>
      <c r="EAY2210" s="89"/>
      <c r="EAZ2210" s="89"/>
      <c r="EBA2210" s="89"/>
      <c r="EBB2210" s="89"/>
      <c r="EBC2210" s="89"/>
      <c r="EBD2210" s="89"/>
      <c r="EBE2210" s="89"/>
      <c r="EBF2210" s="89"/>
      <c r="EBG2210" s="89"/>
      <c r="EBH2210" s="89"/>
      <c r="EBI2210" s="89"/>
      <c r="EBJ2210" s="89"/>
      <c r="EBK2210" s="89"/>
      <c r="EBL2210" s="89"/>
      <c r="EBM2210" s="89"/>
      <c r="EBN2210" s="89"/>
      <c r="EBO2210" s="89"/>
      <c r="EBP2210" s="89"/>
      <c r="EBQ2210" s="89"/>
      <c r="EBR2210" s="89"/>
      <c r="EBS2210" s="89"/>
      <c r="EBT2210" s="89"/>
      <c r="EBU2210" s="89"/>
      <c r="EBV2210" s="89"/>
      <c r="EBW2210" s="89"/>
      <c r="EBX2210" s="89"/>
      <c r="EBY2210" s="89"/>
      <c r="EBZ2210" s="89"/>
      <c r="ECA2210" s="89"/>
      <c r="ECB2210" s="89"/>
      <c r="ECC2210" s="89"/>
      <c r="ECD2210" s="89"/>
      <c r="ECE2210" s="89"/>
      <c r="ECF2210" s="89"/>
      <c r="ECG2210" s="89"/>
      <c r="ECH2210" s="89"/>
      <c r="ECI2210" s="89"/>
      <c r="ECJ2210" s="89"/>
      <c r="ECK2210" s="89"/>
      <c r="ECL2210" s="89"/>
      <c r="ECM2210" s="89"/>
      <c r="ECN2210" s="89"/>
      <c r="ECO2210" s="89"/>
      <c r="ECP2210" s="89"/>
      <c r="ECQ2210" s="89"/>
      <c r="ECR2210" s="89"/>
      <c r="ECS2210" s="89"/>
      <c r="ECT2210" s="89"/>
      <c r="ECU2210" s="89"/>
      <c r="ECV2210" s="89"/>
      <c r="ECW2210" s="89"/>
      <c r="ECX2210" s="89"/>
      <c r="ECY2210" s="89"/>
      <c r="ECZ2210" s="89"/>
      <c r="EDA2210" s="89"/>
      <c r="EDB2210" s="89"/>
      <c r="EDC2210" s="89"/>
      <c r="EDD2210" s="89"/>
      <c r="EDE2210" s="89"/>
      <c r="EDF2210" s="89"/>
      <c r="EDG2210" s="89"/>
      <c r="EDH2210" s="89"/>
      <c r="EDI2210" s="89"/>
      <c r="EDJ2210" s="89"/>
      <c r="EDK2210" s="89"/>
      <c r="EDL2210" s="89"/>
      <c r="EDM2210" s="89"/>
      <c r="EDN2210" s="89"/>
      <c r="EDO2210" s="89"/>
      <c r="EDP2210" s="89"/>
      <c r="EDQ2210" s="89"/>
      <c r="EDR2210" s="89"/>
      <c r="EDS2210" s="89"/>
      <c r="EDT2210" s="89"/>
      <c r="EDU2210" s="89"/>
      <c r="EDV2210" s="89"/>
      <c r="EDW2210" s="89"/>
      <c r="EDX2210" s="89"/>
      <c r="EDY2210" s="89"/>
      <c r="EDZ2210" s="89"/>
      <c r="EEA2210" s="89"/>
      <c r="EEB2210" s="89"/>
      <c r="EEC2210" s="89"/>
      <c r="EED2210" s="89"/>
      <c r="EEE2210" s="89"/>
      <c r="EEF2210" s="89"/>
      <c r="EEG2210" s="89"/>
      <c r="EEH2210" s="89"/>
      <c r="EEI2210" s="89"/>
      <c r="EEJ2210" s="89"/>
      <c r="EEK2210" s="89"/>
      <c r="EEL2210" s="89"/>
      <c r="EEM2210" s="89"/>
      <c r="EEN2210" s="89"/>
      <c r="EEO2210" s="89"/>
      <c r="EEP2210" s="89"/>
      <c r="EEQ2210" s="89"/>
      <c r="EER2210" s="89"/>
      <c r="EES2210" s="89"/>
      <c r="EET2210" s="89"/>
      <c r="EEU2210" s="89"/>
      <c r="EEV2210" s="89"/>
      <c r="EEW2210" s="89"/>
      <c r="EEX2210" s="89"/>
      <c r="EEY2210" s="89"/>
      <c r="EEZ2210" s="89"/>
      <c r="EFA2210" s="89"/>
      <c r="EFB2210" s="89"/>
      <c r="EFC2210" s="89"/>
      <c r="EFD2210" s="89"/>
      <c r="EFE2210" s="89"/>
      <c r="EFF2210" s="89"/>
      <c r="EFG2210" s="89"/>
      <c r="EFH2210" s="89"/>
      <c r="EFI2210" s="89"/>
      <c r="EFJ2210" s="89"/>
      <c r="EFK2210" s="89"/>
      <c r="EFL2210" s="89"/>
      <c r="EFM2210" s="89"/>
      <c r="EFN2210" s="89"/>
      <c r="EFO2210" s="89"/>
      <c r="EFP2210" s="89"/>
      <c r="EFQ2210" s="89"/>
      <c r="EFR2210" s="89"/>
      <c r="EFS2210" s="89"/>
      <c r="EFT2210" s="89"/>
      <c r="EFU2210" s="89"/>
      <c r="EFV2210" s="89"/>
      <c r="EFW2210" s="89"/>
      <c r="EFX2210" s="89"/>
      <c r="EFY2210" s="89"/>
      <c r="EFZ2210" s="89"/>
      <c r="EGA2210" s="89"/>
      <c r="EGB2210" s="89"/>
      <c r="EGC2210" s="89"/>
      <c r="EGD2210" s="89"/>
      <c r="EGE2210" s="89"/>
      <c r="EGF2210" s="89"/>
      <c r="EGG2210" s="89"/>
      <c r="EGH2210" s="89"/>
      <c r="EGI2210" s="89"/>
      <c r="EGJ2210" s="89"/>
      <c r="EGK2210" s="89"/>
      <c r="EGL2210" s="89"/>
      <c r="EGM2210" s="89"/>
      <c r="EGN2210" s="89"/>
      <c r="EGO2210" s="89"/>
      <c r="EGP2210" s="89"/>
      <c r="EGQ2210" s="89"/>
      <c r="EGR2210" s="89"/>
      <c r="EGS2210" s="89"/>
      <c r="EGT2210" s="89"/>
      <c r="EGU2210" s="89"/>
      <c r="EGV2210" s="89"/>
      <c r="EGW2210" s="89"/>
      <c r="EGX2210" s="89"/>
      <c r="EGY2210" s="89"/>
      <c r="EGZ2210" s="89"/>
      <c r="EHA2210" s="89"/>
      <c r="EHB2210" s="89"/>
      <c r="EHC2210" s="89"/>
      <c r="EHD2210" s="89"/>
      <c r="EHE2210" s="89"/>
      <c r="EHF2210" s="89"/>
      <c r="EHG2210" s="89"/>
      <c r="EHH2210" s="89"/>
      <c r="EHI2210" s="89"/>
      <c r="EHJ2210" s="89"/>
      <c r="EHK2210" s="89"/>
      <c r="EHL2210" s="89"/>
      <c r="EHM2210" s="89"/>
      <c r="EHN2210" s="89"/>
      <c r="EHO2210" s="89"/>
      <c r="EHP2210" s="89"/>
      <c r="EHQ2210" s="89"/>
      <c r="EHR2210" s="89"/>
      <c r="EHS2210" s="89"/>
      <c r="EHT2210" s="89"/>
      <c r="EHU2210" s="89"/>
      <c r="EHV2210" s="89"/>
      <c r="EHW2210" s="89"/>
      <c r="EHX2210" s="89"/>
      <c r="EHY2210" s="89"/>
      <c r="EHZ2210" s="89"/>
      <c r="EIA2210" s="89"/>
      <c r="EIB2210" s="89"/>
      <c r="EIC2210" s="89"/>
      <c r="EID2210" s="89"/>
      <c r="EIE2210" s="89"/>
      <c r="EIF2210" s="89"/>
      <c r="EIG2210" s="89"/>
      <c r="EIH2210" s="89"/>
      <c r="EII2210" s="89"/>
      <c r="EIJ2210" s="89"/>
      <c r="EIK2210" s="89"/>
      <c r="EIL2210" s="89"/>
      <c r="EIM2210" s="89"/>
      <c r="EIN2210" s="89"/>
      <c r="EIO2210" s="89"/>
      <c r="EIP2210" s="89"/>
      <c r="EIQ2210" s="89"/>
      <c r="EIR2210" s="89"/>
      <c r="EIS2210" s="89"/>
      <c r="EIT2210" s="89"/>
      <c r="EIU2210" s="89"/>
      <c r="EIV2210" s="89"/>
      <c r="EIW2210" s="89"/>
      <c r="EIX2210" s="89"/>
      <c r="EIY2210" s="89"/>
      <c r="EIZ2210" s="89"/>
      <c r="EJA2210" s="89"/>
      <c r="EJB2210" s="89"/>
      <c r="EJC2210" s="89"/>
      <c r="EJD2210" s="89"/>
      <c r="EJE2210" s="89"/>
      <c r="EJF2210" s="89"/>
      <c r="EJG2210" s="89"/>
      <c r="EJH2210" s="89"/>
      <c r="EJI2210" s="89"/>
      <c r="EJJ2210" s="89"/>
      <c r="EJK2210" s="89"/>
      <c r="EJL2210" s="89"/>
      <c r="EJM2210" s="89"/>
      <c r="EJN2210" s="89"/>
      <c r="EJO2210" s="89"/>
      <c r="EJP2210" s="89"/>
      <c r="EJQ2210" s="89"/>
      <c r="EJR2210" s="89"/>
      <c r="EJS2210" s="89"/>
      <c r="EJT2210" s="89"/>
      <c r="EJU2210" s="89"/>
      <c r="EJV2210" s="89"/>
      <c r="EJW2210" s="89"/>
      <c r="EJX2210" s="89"/>
      <c r="EJY2210" s="89"/>
      <c r="EJZ2210" s="89"/>
      <c r="EKA2210" s="89"/>
      <c r="EKB2210" s="89"/>
      <c r="EKC2210" s="89"/>
      <c r="EKD2210" s="89"/>
      <c r="EKE2210" s="89"/>
      <c r="EKF2210" s="89"/>
      <c r="EKG2210" s="89"/>
      <c r="EKH2210" s="89"/>
      <c r="EKI2210" s="89"/>
      <c r="EKJ2210" s="89"/>
      <c r="EKK2210" s="89"/>
      <c r="EKL2210" s="89"/>
      <c r="EKM2210" s="89"/>
      <c r="EKN2210" s="89"/>
      <c r="EKO2210" s="89"/>
      <c r="EKP2210" s="89"/>
      <c r="EKQ2210" s="89"/>
      <c r="EKR2210" s="89"/>
      <c r="EKS2210" s="89"/>
      <c r="EKT2210" s="89"/>
      <c r="EKU2210" s="89"/>
      <c r="EKV2210" s="89"/>
      <c r="EKW2210" s="89"/>
      <c r="EKX2210" s="89"/>
      <c r="EKY2210" s="89"/>
      <c r="EKZ2210" s="89"/>
      <c r="ELA2210" s="89"/>
      <c r="ELB2210" s="89"/>
      <c r="ELC2210" s="89"/>
      <c r="ELD2210" s="89"/>
      <c r="ELE2210" s="89"/>
      <c r="ELF2210" s="89"/>
      <c r="ELG2210" s="89"/>
      <c r="ELH2210" s="89"/>
      <c r="ELI2210" s="89"/>
      <c r="ELJ2210" s="89"/>
      <c r="ELK2210" s="89"/>
      <c r="ELL2210" s="89"/>
      <c r="ELM2210" s="89"/>
      <c r="ELN2210" s="89"/>
      <c r="ELO2210" s="89"/>
      <c r="ELP2210" s="89"/>
      <c r="ELQ2210" s="89"/>
      <c r="ELR2210" s="89"/>
      <c r="ELS2210" s="89"/>
      <c r="ELT2210" s="89"/>
      <c r="ELU2210" s="89"/>
      <c r="ELV2210" s="89"/>
      <c r="ELW2210" s="89"/>
      <c r="ELX2210" s="89"/>
      <c r="ELY2210" s="89"/>
      <c r="ELZ2210" s="89"/>
      <c r="EMA2210" s="89"/>
      <c r="EMB2210" s="89"/>
      <c r="EMC2210" s="89"/>
      <c r="EMD2210" s="89"/>
      <c r="EME2210" s="89"/>
      <c r="EMF2210" s="89"/>
      <c r="EMG2210" s="89"/>
      <c r="EMH2210" s="89"/>
      <c r="EMI2210" s="89"/>
      <c r="EMJ2210" s="89"/>
      <c r="EMK2210" s="89"/>
      <c r="EML2210" s="89"/>
      <c r="EMM2210" s="89"/>
      <c r="EMN2210" s="89"/>
      <c r="EMO2210" s="89"/>
      <c r="EMP2210" s="89"/>
      <c r="EMQ2210" s="89"/>
      <c r="EMR2210" s="89"/>
      <c r="EMS2210" s="89"/>
      <c r="EMT2210" s="89"/>
      <c r="EMU2210" s="89"/>
      <c r="EMV2210" s="89"/>
      <c r="EMW2210" s="89"/>
      <c r="EMX2210" s="89"/>
      <c r="EMY2210" s="89"/>
      <c r="EMZ2210" s="89"/>
      <c r="ENA2210" s="89"/>
      <c r="ENB2210" s="89"/>
      <c r="ENC2210" s="89"/>
      <c r="END2210" s="89"/>
      <c r="ENE2210" s="89"/>
      <c r="ENF2210" s="89"/>
      <c r="ENG2210" s="89"/>
      <c r="ENH2210" s="89"/>
      <c r="ENI2210" s="89"/>
      <c r="ENJ2210" s="89"/>
      <c r="ENK2210" s="89"/>
      <c r="ENL2210" s="89"/>
      <c r="ENM2210" s="89"/>
      <c r="ENN2210" s="89"/>
      <c r="ENO2210" s="89"/>
      <c r="ENP2210" s="89"/>
      <c r="ENQ2210" s="89"/>
      <c r="ENR2210" s="89"/>
      <c r="ENS2210" s="89"/>
      <c r="ENT2210" s="89"/>
      <c r="ENU2210" s="89"/>
      <c r="ENV2210" s="89"/>
      <c r="ENW2210" s="89"/>
      <c r="ENX2210" s="89"/>
      <c r="ENY2210" s="89"/>
      <c r="ENZ2210" s="89"/>
      <c r="EOA2210" s="89"/>
      <c r="EOB2210" s="89"/>
      <c r="EOC2210" s="89"/>
      <c r="EOD2210" s="89"/>
      <c r="EOE2210" s="89"/>
      <c r="EOF2210" s="89"/>
      <c r="EOG2210" s="89"/>
      <c r="EOH2210" s="89"/>
      <c r="EOI2210" s="89"/>
      <c r="EOJ2210" s="89"/>
      <c r="EOK2210" s="89"/>
      <c r="EOL2210" s="89"/>
      <c r="EOM2210" s="89"/>
      <c r="EON2210" s="89"/>
      <c r="EOO2210" s="89"/>
      <c r="EOP2210" s="89"/>
      <c r="EOQ2210" s="89"/>
      <c r="EOR2210" s="89"/>
      <c r="EOS2210" s="89"/>
      <c r="EOT2210" s="89"/>
      <c r="EOU2210" s="89"/>
      <c r="EOV2210" s="89"/>
      <c r="EOW2210" s="89"/>
      <c r="EOX2210" s="89"/>
      <c r="EOY2210" s="89"/>
      <c r="EOZ2210" s="89"/>
      <c r="EPA2210" s="89"/>
      <c r="EPB2210" s="89"/>
      <c r="EPC2210" s="89"/>
      <c r="EPD2210" s="89"/>
      <c r="EPE2210" s="89"/>
      <c r="EPF2210" s="89"/>
      <c r="EPG2210" s="89"/>
      <c r="EPH2210" s="89"/>
      <c r="EPI2210" s="89"/>
      <c r="EPJ2210" s="89"/>
      <c r="EPK2210" s="89"/>
      <c r="EPL2210" s="89"/>
      <c r="EPM2210" s="89"/>
      <c r="EPN2210" s="89"/>
      <c r="EPO2210" s="89"/>
      <c r="EPP2210" s="89"/>
      <c r="EPQ2210" s="89"/>
      <c r="EPR2210" s="89"/>
      <c r="EPS2210" s="89"/>
      <c r="EPT2210" s="89"/>
      <c r="EPU2210" s="89"/>
      <c r="EPV2210" s="89"/>
      <c r="EPW2210" s="89"/>
      <c r="EPX2210" s="89"/>
      <c r="EPY2210" s="89"/>
      <c r="EPZ2210" s="89"/>
      <c r="EQA2210" s="89"/>
      <c r="EQB2210" s="89"/>
      <c r="EQC2210" s="89"/>
      <c r="EQD2210" s="89"/>
      <c r="EQE2210" s="89"/>
      <c r="EQF2210" s="89"/>
      <c r="EQG2210" s="89"/>
      <c r="EQH2210" s="89"/>
      <c r="EQI2210" s="89"/>
      <c r="EQJ2210" s="89"/>
      <c r="EQK2210" s="89"/>
      <c r="EQL2210" s="89"/>
      <c r="EQM2210" s="89"/>
      <c r="EQN2210" s="89"/>
      <c r="EQO2210" s="89"/>
      <c r="EQP2210" s="89"/>
      <c r="EQQ2210" s="89"/>
      <c r="EQR2210" s="89"/>
      <c r="EQS2210" s="89"/>
      <c r="EQT2210" s="89"/>
      <c r="EQU2210" s="89"/>
      <c r="EQV2210" s="89"/>
      <c r="EQW2210" s="89"/>
      <c r="EQX2210" s="89"/>
      <c r="EQY2210" s="89"/>
      <c r="EQZ2210" s="89"/>
      <c r="ERA2210" s="89"/>
      <c r="ERB2210" s="89"/>
      <c r="ERC2210" s="89"/>
      <c r="ERD2210" s="89"/>
      <c r="ERE2210" s="89"/>
      <c r="ERF2210" s="89"/>
      <c r="ERG2210" s="89"/>
      <c r="ERH2210" s="89"/>
      <c r="ERI2210" s="89"/>
      <c r="ERJ2210" s="89"/>
      <c r="ERK2210" s="89"/>
      <c r="ERL2210" s="89"/>
      <c r="ERM2210" s="89"/>
      <c r="ERN2210" s="89"/>
      <c r="ERO2210" s="89"/>
      <c r="ERP2210" s="89"/>
      <c r="ERQ2210" s="89"/>
      <c r="ERR2210" s="89"/>
      <c r="ERS2210" s="89"/>
      <c r="ERT2210" s="89"/>
      <c r="ERU2210" s="89"/>
      <c r="ERV2210" s="89"/>
      <c r="ERW2210" s="89"/>
      <c r="ERX2210" s="89"/>
      <c r="ERY2210" s="89"/>
      <c r="ERZ2210" s="89"/>
      <c r="ESA2210" s="89"/>
      <c r="ESB2210" s="89"/>
      <c r="ESC2210" s="89"/>
      <c r="ESD2210" s="89"/>
      <c r="ESE2210" s="89"/>
      <c r="ESF2210" s="89"/>
      <c r="ESG2210" s="89"/>
      <c r="ESH2210" s="89"/>
      <c r="ESI2210" s="89"/>
      <c r="ESJ2210" s="89"/>
      <c r="ESK2210" s="89"/>
      <c r="ESL2210" s="89"/>
      <c r="ESM2210" s="89"/>
      <c r="ESN2210" s="89"/>
      <c r="ESO2210" s="89"/>
      <c r="ESP2210" s="89"/>
      <c r="ESQ2210" s="89"/>
      <c r="ESR2210" s="89"/>
      <c r="ESS2210" s="89"/>
      <c r="EST2210" s="89"/>
      <c r="ESU2210" s="89"/>
      <c r="ESV2210" s="89"/>
      <c r="ESW2210" s="89"/>
      <c r="ESX2210" s="89"/>
      <c r="ESY2210" s="89"/>
      <c r="ESZ2210" s="89"/>
      <c r="ETA2210" s="89"/>
      <c r="ETB2210" s="89"/>
      <c r="ETC2210" s="89"/>
      <c r="ETD2210" s="89"/>
      <c r="ETE2210" s="89"/>
      <c r="ETF2210" s="89"/>
      <c r="ETG2210" s="89"/>
      <c r="ETH2210" s="89"/>
      <c r="ETI2210" s="89"/>
      <c r="ETJ2210" s="89"/>
      <c r="ETK2210" s="89"/>
      <c r="ETL2210" s="89"/>
      <c r="ETM2210" s="89"/>
      <c r="ETN2210" s="89"/>
      <c r="ETO2210" s="89"/>
      <c r="ETP2210" s="89"/>
      <c r="ETQ2210" s="89"/>
      <c r="ETR2210" s="89"/>
      <c r="ETS2210" s="89"/>
      <c r="ETT2210" s="89"/>
      <c r="ETU2210" s="89"/>
      <c r="ETV2210" s="89"/>
      <c r="ETW2210" s="89"/>
      <c r="ETX2210" s="89"/>
      <c r="ETY2210" s="89"/>
      <c r="ETZ2210" s="89"/>
      <c r="EUA2210" s="89"/>
      <c r="EUB2210" s="89"/>
      <c r="EUC2210" s="89"/>
      <c r="EUD2210" s="89"/>
      <c r="EUE2210" s="89"/>
      <c r="EUF2210" s="89"/>
      <c r="EUG2210" s="89"/>
      <c r="EUH2210" s="89"/>
      <c r="EUI2210" s="89"/>
      <c r="EUJ2210" s="89"/>
      <c r="EUK2210" s="89"/>
      <c r="EUL2210" s="89"/>
      <c r="EUM2210" s="89"/>
      <c r="EUN2210" s="89"/>
      <c r="EUO2210" s="89"/>
      <c r="EUP2210" s="89"/>
      <c r="EUQ2210" s="89"/>
      <c r="EUR2210" s="89"/>
      <c r="EUS2210" s="89"/>
      <c r="EUT2210" s="89"/>
      <c r="EUU2210" s="89"/>
      <c r="EUV2210" s="89"/>
      <c r="EUW2210" s="89"/>
      <c r="EUX2210" s="89"/>
      <c r="EUY2210" s="89"/>
      <c r="EUZ2210" s="89"/>
      <c r="EVA2210" s="89"/>
      <c r="EVB2210" s="89"/>
      <c r="EVC2210" s="89"/>
      <c r="EVD2210" s="89"/>
      <c r="EVE2210" s="89"/>
      <c r="EVF2210" s="89"/>
      <c r="EVG2210" s="89"/>
      <c r="EVH2210" s="89"/>
      <c r="EVI2210" s="89"/>
      <c r="EVJ2210" s="89"/>
      <c r="EVK2210" s="89"/>
      <c r="EVL2210" s="89"/>
      <c r="EVM2210" s="89"/>
      <c r="EVN2210" s="89"/>
      <c r="EVO2210" s="89"/>
      <c r="EVP2210" s="89"/>
      <c r="EVQ2210" s="89"/>
      <c r="EVR2210" s="89"/>
      <c r="EVS2210" s="89"/>
      <c r="EVT2210" s="89"/>
      <c r="EVU2210" s="89"/>
      <c r="EVV2210" s="89"/>
      <c r="EVW2210" s="89"/>
      <c r="EVX2210" s="89"/>
      <c r="EVY2210" s="89"/>
      <c r="EVZ2210" s="89"/>
      <c r="EWA2210" s="89"/>
      <c r="EWB2210" s="89"/>
      <c r="EWC2210" s="89"/>
      <c r="EWD2210" s="89"/>
      <c r="EWE2210" s="89"/>
      <c r="EWF2210" s="89"/>
      <c r="EWG2210" s="89"/>
      <c r="EWH2210" s="89"/>
      <c r="EWI2210" s="89"/>
      <c r="EWJ2210" s="89"/>
      <c r="EWK2210" s="89"/>
      <c r="EWL2210" s="89"/>
      <c r="EWM2210" s="89"/>
      <c r="EWN2210" s="89"/>
      <c r="EWO2210" s="89"/>
      <c r="EWP2210" s="89"/>
      <c r="EWQ2210" s="89"/>
      <c r="EWR2210" s="89"/>
      <c r="EWS2210" s="89"/>
      <c r="EWT2210" s="89"/>
      <c r="EWU2210" s="89"/>
      <c r="EWV2210" s="89"/>
      <c r="EWW2210" s="89"/>
      <c r="EWX2210" s="89"/>
      <c r="EWY2210" s="89"/>
      <c r="EWZ2210" s="89"/>
      <c r="EXA2210" s="89"/>
      <c r="EXB2210" s="89"/>
      <c r="EXC2210" s="89"/>
      <c r="EXD2210" s="89"/>
      <c r="EXE2210" s="89"/>
      <c r="EXF2210" s="89"/>
      <c r="EXG2210" s="89"/>
      <c r="EXH2210" s="89"/>
      <c r="EXI2210" s="89"/>
      <c r="EXJ2210" s="89"/>
      <c r="EXK2210" s="89"/>
      <c r="EXL2210" s="89"/>
      <c r="EXM2210" s="89"/>
      <c r="EXN2210" s="89"/>
      <c r="EXO2210" s="89"/>
      <c r="EXP2210" s="89"/>
      <c r="EXQ2210" s="89"/>
      <c r="EXR2210" s="89"/>
      <c r="EXS2210" s="89"/>
      <c r="EXT2210" s="89"/>
      <c r="EXU2210" s="89"/>
      <c r="EXV2210" s="89"/>
      <c r="EXW2210" s="89"/>
      <c r="EXX2210" s="89"/>
      <c r="EXY2210" s="89"/>
      <c r="EXZ2210" s="89"/>
      <c r="EYA2210" s="89"/>
      <c r="EYB2210" s="89"/>
      <c r="EYC2210" s="89"/>
      <c r="EYD2210" s="89"/>
      <c r="EYE2210" s="89"/>
      <c r="EYF2210" s="89"/>
      <c r="EYG2210" s="89"/>
      <c r="EYH2210" s="89"/>
      <c r="EYI2210" s="89"/>
      <c r="EYJ2210" s="89"/>
      <c r="EYK2210" s="89"/>
      <c r="EYL2210" s="89"/>
      <c r="EYM2210" s="89"/>
      <c r="EYN2210" s="89"/>
      <c r="EYO2210" s="89"/>
      <c r="EYP2210" s="89"/>
      <c r="EYQ2210" s="89"/>
      <c r="EYR2210" s="89"/>
      <c r="EYS2210" s="89"/>
      <c r="EYT2210" s="89"/>
      <c r="EYU2210" s="89"/>
      <c r="EYV2210" s="89"/>
      <c r="EYW2210" s="89"/>
      <c r="EYX2210" s="89"/>
      <c r="EYY2210" s="89"/>
      <c r="EYZ2210" s="89"/>
      <c r="EZA2210" s="89"/>
      <c r="EZB2210" s="89"/>
      <c r="EZC2210" s="89"/>
      <c r="EZD2210" s="89"/>
      <c r="EZE2210" s="89"/>
      <c r="EZF2210" s="89"/>
      <c r="EZG2210" s="89"/>
      <c r="EZH2210" s="89"/>
      <c r="EZI2210" s="89"/>
      <c r="EZJ2210" s="89"/>
      <c r="EZK2210" s="89"/>
      <c r="EZL2210" s="89"/>
      <c r="EZM2210" s="89"/>
      <c r="EZN2210" s="89"/>
      <c r="EZO2210" s="89"/>
      <c r="EZP2210" s="89"/>
      <c r="EZQ2210" s="89"/>
      <c r="EZR2210" s="89"/>
      <c r="EZS2210" s="89"/>
      <c r="EZT2210" s="89"/>
      <c r="EZU2210" s="89"/>
      <c r="EZV2210" s="89"/>
      <c r="EZW2210" s="89"/>
      <c r="EZX2210" s="89"/>
      <c r="EZY2210" s="89"/>
      <c r="EZZ2210" s="89"/>
      <c r="FAA2210" s="89"/>
      <c r="FAB2210" s="89"/>
      <c r="FAC2210" s="89"/>
      <c r="FAD2210" s="89"/>
      <c r="FAE2210" s="89"/>
      <c r="FAF2210" s="89"/>
      <c r="FAG2210" s="89"/>
      <c r="FAH2210" s="89"/>
      <c r="FAI2210" s="89"/>
      <c r="FAJ2210" s="89"/>
      <c r="FAK2210" s="89"/>
      <c r="FAL2210" s="89"/>
      <c r="FAM2210" s="89"/>
      <c r="FAN2210" s="89"/>
      <c r="FAO2210" s="89"/>
      <c r="FAP2210" s="89"/>
      <c r="FAQ2210" s="89"/>
      <c r="FAR2210" s="89"/>
      <c r="FAS2210" s="89"/>
      <c r="FAT2210" s="89"/>
      <c r="FAU2210" s="89"/>
      <c r="FAV2210" s="89"/>
      <c r="FAW2210" s="89"/>
      <c r="FAX2210" s="89"/>
      <c r="FAY2210" s="89"/>
      <c r="FAZ2210" s="89"/>
      <c r="FBA2210" s="89"/>
      <c r="FBB2210" s="89"/>
      <c r="FBC2210" s="89"/>
      <c r="FBD2210" s="89"/>
      <c r="FBE2210" s="89"/>
      <c r="FBF2210" s="89"/>
      <c r="FBG2210" s="89"/>
      <c r="FBH2210" s="89"/>
      <c r="FBI2210" s="89"/>
      <c r="FBJ2210" s="89"/>
      <c r="FBK2210" s="89"/>
      <c r="FBL2210" s="89"/>
      <c r="FBM2210" s="89"/>
      <c r="FBN2210" s="89"/>
      <c r="FBO2210" s="89"/>
      <c r="FBP2210" s="89"/>
      <c r="FBQ2210" s="89"/>
      <c r="FBR2210" s="89"/>
      <c r="FBS2210" s="89"/>
      <c r="FBT2210" s="89"/>
      <c r="FBU2210" s="89"/>
      <c r="FBV2210" s="89"/>
      <c r="FBW2210" s="89"/>
      <c r="FBX2210" s="89"/>
      <c r="FBY2210" s="89"/>
      <c r="FBZ2210" s="89"/>
      <c r="FCA2210" s="89"/>
      <c r="FCB2210" s="89"/>
      <c r="FCC2210" s="89"/>
      <c r="FCD2210" s="89"/>
      <c r="FCE2210" s="89"/>
      <c r="FCF2210" s="89"/>
      <c r="FCG2210" s="89"/>
      <c r="FCH2210" s="89"/>
      <c r="FCI2210" s="89"/>
      <c r="FCJ2210" s="89"/>
      <c r="FCK2210" s="89"/>
      <c r="FCL2210" s="89"/>
      <c r="FCM2210" s="89"/>
      <c r="FCN2210" s="89"/>
      <c r="FCO2210" s="89"/>
      <c r="FCP2210" s="89"/>
      <c r="FCQ2210" s="89"/>
      <c r="FCR2210" s="89"/>
      <c r="FCS2210" s="89"/>
      <c r="FCT2210" s="89"/>
      <c r="FCU2210" s="89"/>
      <c r="FCV2210" s="89"/>
      <c r="FCW2210" s="89"/>
      <c r="FCX2210" s="89"/>
      <c r="FCY2210" s="89"/>
      <c r="FCZ2210" s="89"/>
      <c r="FDA2210" s="89"/>
      <c r="FDB2210" s="89"/>
      <c r="FDC2210" s="89"/>
      <c r="FDD2210" s="89"/>
      <c r="FDE2210" s="89"/>
      <c r="FDF2210" s="89"/>
      <c r="FDG2210" s="89"/>
      <c r="FDH2210" s="89"/>
      <c r="FDI2210" s="89"/>
      <c r="FDJ2210" s="89"/>
      <c r="FDK2210" s="89"/>
      <c r="FDL2210" s="89"/>
      <c r="FDM2210" s="89"/>
      <c r="FDN2210" s="89"/>
      <c r="FDO2210" s="89"/>
      <c r="FDP2210" s="89"/>
      <c r="FDQ2210" s="89"/>
      <c r="FDR2210" s="89"/>
      <c r="FDS2210" s="89"/>
      <c r="FDT2210" s="89"/>
      <c r="FDU2210" s="89"/>
      <c r="FDV2210" s="89"/>
      <c r="FDW2210" s="89"/>
      <c r="FDX2210" s="89"/>
      <c r="FDY2210" s="89"/>
      <c r="FDZ2210" s="89"/>
      <c r="FEA2210" s="89"/>
      <c r="FEB2210" s="89"/>
      <c r="FEC2210" s="89"/>
      <c r="FED2210" s="89"/>
      <c r="FEE2210" s="89"/>
      <c r="FEF2210" s="89"/>
      <c r="FEG2210" s="89"/>
      <c r="FEH2210" s="89"/>
      <c r="FEI2210" s="89"/>
      <c r="FEJ2210" s="89"/>
      <c r="FEK2210" s="89"/>
      <c r="FEL2210" s="89"/>
      <c r="FEM2210" s="89"/>
      <c r="FEN2210" s="89"/>
      <c r="FEO2210" s="89"/>
      <c r="FEP2210" s="89"/>
      <c r="FEQ2210" s="89"/>
      <c r="FER2210" s="89"/>
      <c r="FES2210" s="89"/>
      <c r="FET2210" s="89"/>
      <c r="FEU2210" s="89"/>
      <c r="FEV2210" s="89"/>
      <c r="FEW2210" s="89"/>
      <c r="FEX2210" s="89"/>
      <c r="FEY2210" s="89"/>
      <c r="FEZ2210" s="89"/>
      <c r="FFA2210" s="89"/>
      <c r="FFB2210" s="89"/>
      <c r="FFC2210" s="89"/>
      <c r="FFD2210" s="89"/>
      <c r="FFE2210" s="89"/>
      <c r="FFF2210" s="89"/>
      <c r="FFG2210" s="89"/>
      <c r="FFH2210" s="89"/>
      <c r="FFI2210" s="89"/>
      <c r="FFJ2210" s="89"/>
      <c r="FFK2210" s="89"/>
      <c r="FFL2210" s="89"/>
      <c r="FFM2210" s="89"/>
      <c r="FFN2210" s="89"/>
      <c r="FFO2210" s="89"/>
      <c r="FFP2210" s="89"/>
      <c r="FFQ2210" s="89"/>
      <c r="FFR2210" s="89"/>
      <c r="FFS2210" s="89"/>
      <c r="FFT2210" s="89"/>
      <c r="FFU2210" s="89"/>
      <c r="FFV2210" s="89"/>
      <c r="FFW2210" s="89"/>
      <c r="FFX2210" s="89"/>
      <c r="FFY2210" s="89"/>
      <c r="FFZ2210" s="89"/>
      <c r="FGA2210" s="89"/>
      <c r="FGB2210" s="89"/>
      <c r="FGC2210" s="89"/>
      <c r="FGD2210" s="89"/>
      <c r="FGE2210" s="89"/>
      <c r="FGF2210" s="89"/>
      <c r="FGG2210" s="89"/>
      <c r="FGH2210" s="89"/>
      <c r="FGI2210" s="89"/>
      <c r="FGJ2210" s="89"/>
      <c r="FGK2210" s="89"/>
      <c r="FGL2210" s="89"/>
      <c r="FGM2210" s="89"/>
      <c r="FGN2210" s="89"/>
      <c r="FGO2210" s="89"/>
      <c r="FGP2210" s="89"/>
      <c r="FGQ2210" s="89"/>
      <c r="FGR2210" s="89"/>
      <c r="FGS2210" s="89"/>
      <c r="FGT2210" s="89"/>
      <c r="FGU2210" s="89"/>
      <c r="FGV2210" s="89"/>
      <c r="FGW2210" s="89"/>
      <c r="FGX2210" s="89"/>
      <c r="FGY2210" s="89"/>
      <c r="FGZ2210" s="89"/>
      <c r="FHA2210" s="89"/>
      <c r="FHB2210" s="89"/>
      <c r="FHC2210" s="89"/>
      <c r="FHD2210" s="89"/>
      <c r="FHE2210" s="89"/>
      <c r="FHF2210" s="89"/>
      <c r="FHG2210" s="89"/>
      <c r="FHH2210" s="89"/>
      <c r="FHI2210" s="89"/>
      <c r="FHJ2210" s="89"/>
      <c r="FHK2210" s="89"/>
      <c r="FHL2210" s="89"/>
      <c r="FHM2210" s="89"/>
      <c r="FHN2210" s="89"/>
      <c r="FHO2210" s="89"/>
      <c r="FHP2210" s="89"/>
      <c r="FHQ2210" s="89"/>
      <c r="FHR2210" s="89"/>
      <c r="FHS2210" s="89"/>
      <c r="FHT2210" s="89"/>
      <c r="FHU2210" s="89"/>
      <c r="FHV2210" s="89"/>
      <c r="FHW2210" s="89"/>
      <c r="FHX2210" s="89"/>
      <c r="FHY2210" s="89"/>
      <c r="FHZ2210" s="89"/>
      <c r="FIA2210" s="89"/>
      <c r="FIB2210" s="89"/>
      <c r="FIC2210" s="89"/>
      <c r="FID2210" s="89"/>
      <c r="FIE2210" s="89"/>
      <c r="FIF2210" s="89"/>
      <c r="FIG2210" s="89"/>
      <c r="FIH2210" s="89"/>
      <c r="FII2210" s="89"/>
      <c r="FIJ2210" s="89"/>
      <c r="FIK2210" s="89"/>
      <c r="FIL2210" s="89"/>
      <c r="FIM2210" s="89"/>
      <c r="FIN2210" s="89"/>
      <c r="FIO2210" s="89"/>
      <c r="FIP2210" s="89"/>
      <c r="FIQ2210" s="89"/>
      <c r="FIR2210" s="89"/>
      <c r="FIS2210" s="89"/>
      <c r="FIT2210" s="89"/>
      <c r="FIU2210" s="89"/>
      <c r="FIV2210" s="89"/>
      <c r="FIW2210" s="89"/>
      <c r="FIX2210" s="89"/>
      <c r="FIY2210" s="89"/>
      <c r="FIZ2210" s="89"/>
      <c r="FJA2210" s="89"/>
      <c r="FJB2210" s="89"/>
      <c r="FJC2210" s="89"/>
      <c r="FJD2210" s="89"/>
      <c r="FJE2210" s="89"/>
      <c r="FJF2210" s="89"/>
      <c r="FJG2210" s="89"/>
      <c r="FJH2210" s="89"/>
      <c r="FJI2210" s="89"/>
      <c r="FJJ2210" s="89"/>
      <c r="FJK2210" s="89"/>
      <c r="FJL2210" s="89"/>
      <c r="FJM2210" s="89"/>
      <c r="FJN2210" s="89"/>
      <c r="FJO2210" s="89"/>
      <c r="FJP2210" s="89"/>
      <c r="FJQ2210" s="89"/>
      <c r="FJR2210" s="89"/>
      <c r="FJS2210" s="89"/>
      <c r="FJT2210" s="89"/>
      <c r="FJU2210" s="89"/>
      <c r="FJV2210" s="89"/>
      <c r="FJW2210" s="89"/>
      <c r="FJX2210" s="89"/>
      <c r="FJY2210" s="89"/>
      <c r="FJZ2210" s="89"/>
      <c r="FKA2210" s="89"/>
      <c r="FKB2210" s="89"/>
      <c r="FKC2210" s="89"/>
      <c r="FKD2210" s="89"/>
      <c r="FKE2210" s="89"/>
      <c r="FKF2210" s="89"/>
      <c r="FKG2210" s="89"/>
      <c r="FKH2210" s="89"/>
      <c r="FKI2210" s="89"/>
      <c r="FKJ2210" s="89"/>
      <c r="FKK2210" s="89"/>
      <c r="FKL2210" s="89"/>
      <c r="FKM2210" s="89"/>
      <c r="FKN2210" s="89"/>
      <c r="FKO2210" s="89"/>
      <c r="FKP2210" s="89"/>
      <c r="FKQ2210" s="89"/>
      <c r="FKR2210" s="89"/>
      <c r="FKS2210" s="89"/>
      <c r="FKT2210" s="89"/>
      <c r="FKU2210" s="89"/>
      <c r="FKV2210" s="89"/>
      <c r="FKW2210" s="89"/>
      <c r="FKX2210" s="89"/>
      <c r="FKY2210" s="89"/>
      <c r="FKZ2210" s="89"/>
      <c r="FLA2210" s="89"/>
      <c r="FLB2210" s="89"/>
      <c r="FLC2210" s="89"/>
      <c r="FLD2210" s="89"/>
      <c r="FLE2210" s="89"/>
      <c r="FLF2210" s="89"/>
      <c r="FLG2210" s="89"/>
      <c r="FLH2210" s="89"/>
      <c r="FLI2210" s="89"/>
      <c r="FLJ2210" s="89"/>
      <c r="FLK2210" s="89"/>
      <c r="FLL2210" s="89"/>
      <c r="FLM2210" s="89"/>
      <c r="FLN2210" s="89"/>
      <c r="FLO2210" s="89"/>
      <c r="FLP2210" s="89"/>
      <c r="FLQ2210" s="89"/>
      <c r="FLR2210" s="89"/>
      <c r="FLS2210" s="89"/>
      <c r="FLT2210" s="89"/>
      <c r="FLU2210" s="89"/>
      <c r="FLV2210" s="89"/>
      <c r="FLW2210" s="89"/>
      <c r="FLX2210" s="89"/>
      <c r="FLY2210" s="89"/>
      <c r="FLZ2210" s="89"/>
      <c r="FMA2210" s="89"/>
      <c r="FMB2210" s="89"/>
      <c r="FMC2210" s="89"/>
      <c r="FMD2210" s="89"/>
      <c r="FME2210" s="89"/>
      <c r="FMF2210" s="89"/>
      <c r="FMG2210" s="89"/>
      <c r="FMH2210" s="89"/>
      <c r="FMI2210" s="89"/>
      <c r="FMJ2210" s="89"/>
      <c r="FMK2210" s="89"/>
      <c r="FML2210" s="89"/>
      <c r="FMM2210" s="89"/>
      <c r="FMN2210" s="89"/>
      <c r="FMO2210" s="89"/>
      <c r="FMP2210" s="89"/>
      <c r="FMQ2210" s="89"/>
      <c r="FMR2210" s="89"/>
      <c r="FMS2210" s="89"/>
      <c r="FMT2210" s="89"/>
      <c r="FMU2210" s="89"/>
      <c r="FMV2210" s="89"/>
      <c r="FMW2210" s="89"/>
      <c r="FMX2210" s="89"/>
      <c r="FMY2210" s="89"/>
      <c r="FMZ2210" s="89"/>
      <c r="FNA2210" s="89"/>
      <c r="FNB2210" s="89"/>
      <c r="FNC2210" s="89"/>
      <c r="FND2210" s="89"/>
      <c r="FNE2210" s="89"/>
      <c r="FNF2210" s="89"/>
      <c r="FNG2210" s="89"/>
      <c r="FNH2210" s="89"/>
      <c r="FNI2210" s="89"/>
      <c r="FNJ2210" s="89"/>
      <c r="FNK2210" s="89"/>
      <c r="FNL2210" s="89"/>
      <c r="FNM2210" s="89"/>
      <c r="FNN2210" s="89"/>
      <c r="FNO2210" s="89"/>
      <c r="FNP2210" s="89"/>
      <c r="FNQ2210" s="89"/>
      <c r="FNR2210" s="89"/>
      <c r="FNS2210" s="89"/>
      <c r="FNT2210" s="89"/>
      <c r="FNU2210" s="89"/>
      <c r="FNV2210" s="89"/>
      <c r="FNW2210" s="89"/>
      <c r="FNX2210" s="89"/>
      <c r="FNY2210" s="89"/>
      <c r="FNZ2210" s="89"/>
      <c r="FOA2210" s="89"/>
      <c r="FOB2210" s="89"/>
      <c r="FOC2210" s="89"/>
      <c r="FOD2210" s="89"/>
      <c r="FOE2210" s="89"/>
      <c r="FOF2210" s="89"/>
      <c r="FOG2210" s="89"/>
      <c r="FOH2210" s="89"/>
      <c r="FOI2210" s="89"/>
      <c r="FOJ2210" s="89"/>
      <c r="FOK2210" s="89"/>
      <c r="FOL2210" s="89"/>
      <c r="FOM2210" s="89"/>
      <c r="FON2210" s="89"/>
      <c r="FOO2210" s="89"/>
      <c r="FOP2210" s="89"/>
      <c r="FOQ2210" s="89"/>
      <c r="FOR2210" s="89"/>
      <c r="FOS2210" s="89"/>
      <c r="FOT2210" s="89"/>
      <c r="FOU2210" s="89"/>
      <c r="FOV2210" s="89"/>
      <c r="FOW2210" s="89"/>
      <c r="FOX2210" s="89"/>
      <c r="FOY2210" s="89"/>
      <c r="FOZ2210" s="89"/>
      <c r="FPA2210" s="89"/>
      <c r="FPB2210" s="89"/>
      <c r="FPC2210" s="89"/>
      <c r="FPD2210" s="89"/>
      <c r="FPE2210" s="89"/>
      <c r="FPF2210" s="89"/>
      <c r="FPG2210" s="89"/>
      <c r="FPH2210" s="89"/>
      <c r="FPI2210" s="89"/>
      <c r="FPJ2210" s="89"/>
      <c r="FPK2210" s="89"/>
      <c r="FPL2210" s="89"/>
      <c r="FPM2210" s="89"/>
      <c r="FPN2210" s="89"/>
      <c r="FPO2210" s="89"/>
      <c r="FPP2210" s="89"/>
      <c r="FPQ2210" s="89"/>
      <c r="FPR2210" s="89"/>
      <c r="FPS2210" s="89"/>
      <c r="FPT2210" s="89"/>
      <c r="FPU2210" s="89"/>
      <c r="FPV2210" s="89"/>
      <c r="FPW2210" s="89"/>
      <c r="FPX2210" s="89"/>
      <c r="FPY2210" s="89"/>
      <c r="FPZ2210" s="89"/>
      <c r="FQA2210" s="89"/>
      <c r="FQB2210" s="89"/>
      <c r="FQC2210" s="89"/>
      <c r="FQD2210" s="89"/>
      <c r="FQE2210" s="89"/>
      <c r="FQF2210" s="89"/>
      <c r="FQG2210" s="89"/>
      <c r="FQH2210" s="89"/>
      <c r="FQI2210" s="89"/>
      <c r="FQJ2210" s="89"/>
      <c r="FQK2210" s="89"/>
      <c r="FQL2210" s="89"/>
      <c r="FQM2210" s="89"/>
      <c r="FQN2210" s="89"/>
      <c r="FQO2210" s="89"/>
      <c r="FQP2210" s="89"/>
      <c r="FQQ2210" s="89"/>
      <c r="FQR2210" s="89"/>
      <c r="FQS2210" s="89"/>
      <c r="FQT2210" s="89"/>
      <c r="FQU2210" s="89"/>
      <c r="FQV2210" s="89"/>
      <c r="FQW2210" s="89"/>
      <c r="FQX2210" s="89"/>
      <c r="FQY2210" s="89"/>
      <c r="FQZ2210" s="89"/>
      <c r="FRA2210" s="89"/>
      <c r="FRB2210" s="89"/>
      <c r="FRC2210" s="89"/>
      <c r="FRD2210" s="89"/>
      <c r="FRE2210" s="89"/>
      <c r="FRF2210" s="89"/>
      <c r="FRG2210" s="89"/>
      <c r="FRH2210" s="89"/>
      <c r="FRI2210" s="89"/>
      <c r="FRJ2210" s="89"/>
      <c r="FRK2210" s="89"/>
      <c r="FRL2210" s="89"/>
      <c r="FRM2210" s="89"/>
      <c r="FRN2210" s="89"/>
      <c r="FRO2210" s="89"/>
      <c r="FRP2210" s="89"/>
      <c r="FRQ2210" s="89"/>
      <c r="FRR2210" s="89"/>
      <c r="FRS2210" s="89"/>
      <c r="FRT2210" s="89"/>
      <c r="FRU2210" s="89"/>
      <c r="FRV2210" s="89"/>
      <c r="FRW2210" s="89"/>
      <c r="FRX2210" s="89"/>
      <c r="FRY2210" s="89"/>
      <c r="FRZ2210" s="89"/>
      <c r="FSA2210" s="89"/>
      <c r="FSB2210" s="89"/>
      <c r="FSC2210" s="89"/>
      <c r="FSD2210" s="89"/>
      <c r="FSE2210" s="89"/>
      <c r="FSF2210" s="89"/>
      <c r="FSG2210" s="89"/>
      <c r="FSH2210" s="89"/>
      <c r="FSI2210" s="89"/>
      <c r="FSJ2210" s="89"/>
      <c r="FSK2210" s="89"/>
      <c r="FSL2210" s="89"/>
      <c r="FSM2210" s="89"/>
      <c r="FSN2210" s="89"/>
      <c r="FSO2210" s="89"/>
      <c r="FSP2210" s="89"/>
      <c r="FSQ2210" s="89"/>
      <c r="FSR2210" s="89"/>
      <c r="FSS2210" s="89"/>
      <c r="FST2210" s="89"/>
      <c r="FSU2210" s="89"/>
      <c r="FSV2210" s="89"/>
      <c r="FSW2210" s="89"/>
      <c r="FSX2210" s="89"/>
      <c r="FSY2210" s="89"/>
      <c r="FSZ2210" s="89"/>
      <c r="FTA2210" s="89"/>
      <c r="FTB2210" s="89"/>
      <c r="FTC2210" s="89"/>
      <c r="FTD2210" s="89"/>
      <c r="FTE2210" s="89"/>
      <c r="FTF2210" s="89"/>
      <c r="FTG2210" s="89"/>
      <c r="FTH2210" s="89"/>
      <c r="FTI2210" s="89"/>
      <c r="FTJ2210" s="89"/>
      <c r="FTK2210" s="89"/>
      <c r="FTL2210" s="89"/>
      <c r="FTM2210" s="89"/>
      <c r="FTN2210" s="89"/>
      <c r="FTO2210" s="89"/>
      <c r="FTP2210" s="89"/>
      <c r="FTQ2210" s="89"/>
      <c r="FTR2210" s="89"/>
      <c r="FTS2210" s="89"/>
      <c r="FTT2210" s="89"/>
      <c r="FTU2210" s="89"/>
      <c r="FTV2210" s="89"/>
      <c r="FTW2210" s="89"/>
      <c r="FTX2210" s="89"/>
      <c r="FTY2210" s="89"/>
      <c r="FTZ2210" s="89"/>
      <c r="FUA2210" s="89"/>
      <c r="FUB2210" s="89"/>
      <c r="FUC2210" s="89"/>
      <c r="FUD2210" s="89"/>
      <c r="FUE2210" s="89"/>
      <c r="FUF2210" s="89"/>
      <c r="FUG2210" s="89"/>
      <c r="FUH2210" s="89"/>
      <c r="FUI2210" s="89"/>
      <c r="FUJ2210" s="89"/>
      <c r="FUK2210" s="89"/>
      <c r="FUL2210" s="89"/>
      <c r="FUM2210" s="89"/>
      <c r="FUN2210" s="89"/>
      <c r="FUO2210" s="89"/>
      <c r="FUP2210" s="89"/>
      <c r="FUQ2210" s="89"/>
      <c r="FUR2210" s="89"/>
      <c r="FUS2210" s="89"/>
      <c r="FUT2210" s="89"/>
      <c r="FUU2210" s="89"/>
      <c r="FUV2210" s="89"/>
      <c r="FUW2210" s="89"/>
      <c r="FUX2210" s="89"/>
      <c r="FUY2210" s="89"/>
      <c r="FUZ2210" s="89"/>
      <c r="FVA2210" s="89"/>
      <c r="FVB2210" s="89"/>
      <c r="FVC2210" s="89"/>
      <c r="FVD2210" s="89"/>
      <c r="FVE2210" s="89"/>
      <c r="FVF2210" s="89"/>
      <c r="FVG2210" s="89"/>
      <c r="FVH2210" s="89"/>
      <c r="FVI2210" s="89"/>
      <c r="FVJ2210" s="89"/>
      <c r="FVK2210" s="89"/>
      <c r="FVL2210" s="89"/>
      <c r="FVM2210" s="89"/>
      <c r="FVN2210" s="89"/>
      <c r="FVO2210" s="89"/>
      <c r="FVP2210" s="89"/>
      <c r="FVQ2210" s="89"/>
      <c r="FVR2210" s="89"/>
      <c r="FVS2210" s="89"/>
      <c r="FVT2210" s="89"/>
      <c r="FVU2210" s="89"/>
      <c r="FVV2210" s="89"/>
      <c r="FVW2210" s="89"/>
      <c r="FVX2210" s="89"/>
      <c r="FVY2210" s="89"/>
      <c r="FVZ2210" s="89"/>
      <c r="FWA2210" s="89"/>
      <c r="FWB2210" s="89"/>
      <c r="FWC2210" s="89"/>
      <c r="FWD2210" s="89"/>
      <c r="FWE2210" s="89"/>
      <c r="FWF2210" s="89"/>
      <c r="FWG2210" s="89"/>
      <c r="FWH2210" s="89"/>
      <c r="FWI2210" s="89"/>
      <c r="FWJ2210" s="89"/>
      <c r="FWK2210" s="89"/>
      <c r="FWL2210" s="89"/>
      <c r="FWM2210" s="89"/>
      <c r="FWN2210" s="89"/>
      <c r="FWO2210" s="89"/>
      <c r="FWP2210" s="89"/>
      <c r="FWQ2210" s="89"/>
      <c r="FWR2210" s="89"/>
      <c r="FWS2210" s="89"/>
      <c r="FWT2210" s="89"/>
      <c r="FWU2210" s="89"/>
      <c r="FWV2210" s="89"/>
      <c r="FWW2210" s="89"/>
      <c r="FWX2210" s="89"/>
      <c r="FWY2210" s="89"/>
      <c r="FWZ2210" s="89"/>
      <c r="FXA2210" s="89"/>
      <c r="FXB2210" s="89"/>
      <c r="FXC2210" s="89"/>
      <c r="FXD2210" s="89"/>
      <c r="FXE2210" s="89"/>
      <c r="FXF2210" s="89"/>
      <c r="FXG2210" s="89"/>
      <c r="FXH2210" s="89"/>
      <c r="FXI2210" s="89"/>
      <c r="FXJ2210" s="89"/>
      <c r="FXK2210" s="89"/>
      <c r="FXL2210" s="89"/>
      <c r="FXM2210" s="89"/>
      <c r="FXN2210" s="89"/>
      <c r="FXO2210" s="89"/>
      <c r="FXP2210" s="89"/>
      <c r="FXQ2210" s="89"/>
      <c r="FXR2210" s="89"/>
      <c r="FXS2210" s="89"/>
      <c r="FXT2210" s="89"/>
      <c r="FXU2210" s="89"/>
      <c r="FXV2210" s="89"/>
      <c r="FXW2210" s="89"/>
      <c r="FXX2210" s="89"/>
      <c r="FXY2210" s="89"/>
      <c r="FXZ2210" s="89"/>
      <c r="FYA2210" s="89"/>
      <c r="FYB2210" s="89"/>
      <c r="FYC2210" s="89"/>
      <c r="FYD2210" s="89"/>
      <c r="FYE2210" s="89"/>
      <c r="FYF2210" s="89"/>
      <c r="FYG2210" s="89"/>
      <c r="FYH2210" s="89"/>
      <c r="FYI2210" s="89"/>
      <c r="FYJ2210" s="89"/>
      <c r="FYK2210" s="89"/>
      <c r="FYL2210" s="89"/>
      <c r="FYM2210" s="89"/>
      <c r="FYN2210" s="89"/>
      <c r="FYO2210" s="89"/>
      <c r="FYP2210" s="89"/>
      <c r="FYQ2210" s="89"/>
      <c r="FYR2210" s="89"/>
      <c r="FYS2210" s="89"/>
      <c r="FYT2210" s="89"/>
      <c r="FYU2210" s="89"/>
      <c r="FYV2210" s="89"/>
      <c r="FYW2210" s="89"/>
      <c r="FYX2210" s="89"/>
      <c r="FYY2210" s="89"/>
      <c r="FYZ2210" s="89"/>
      <c r="FZA2210" s="89"/>
      <c r="FZB2210" s="89"/>
      <c r="FZC2210" s="89"/>
      <c r="FZD2210" s="89"/>
      <c r="FZE2210" s="89"/>
      <c r="FZF2210" s="89"/>
      <c r="FZG2210" s="89"/>
      <c r="FZH2210" s="89"/>
      <c r="FZI2210" s="89"/>
      <c r="FZJ2210" s="89"/>
      <c r="FZK2210" s="89"/>
      <c r="FZL2210" s="89"/>
      <c r="FZM2210" s="89"/>
      <c r="FZN2210" s="89"/>
      <c r="FZO2210" s="89"/>
      <c r="FZP2210" s="89"/>
      <c r="FZQ2210" s="89"/>
      <c r="FZR2210" s="89"/>
      <c r="FZS2210" s="89"/>
      <c r="FZT2210" s="89"/>
      <c r="FZU2210" s="89"/>
      <c r="FZV2210" s="89"/>
      <c r="FZW2210" s="89"/>
      <c r="FZX2210" s="89"/>
      <c r="FZY2210" s="89"/>
      <c r="FZZ2210" s="89"/>
      <c r="GAA2210" s="89"/>
      <c r="GAB2210" s="89"/>
      <c r="GAC2210" s="89"/>
      <c r="GAD2210" s="89"/>
      <c r="GAE2210" s="89"/>
      <c r="GAF2210" s="89"/>
      <c r="GAG2210" s="89"/>
      <c r="GAH2210" s="89"/>
      <c r="GAI2210" s="89"/>
      <c r="GAJ2210" s="89"/>
      <c r="GAK2210" s="89"/>
      <c r="GAL2210" s="89"/>
      <c r="GAM2210" s="89"/>
      <c r="GAN2210" s="89"/>
      <c r="GAO2210" s="89"/>
      <c r="GAP2210" s="89"/>
      <c r="GAQ2210" s="89"/>
      <c r="GAR2210" s="89"/>
      <c r="GAS2210" s="89"/>
      <c r="GAT2210" s="89"/>
      <c r="GAU2210" s="89"/>
      <c r="GAV2210" s="89"/>
      <c r="GAW2210" s="89"/>
      <c r="GAX2210" s="89"/>
      <c r="GAY2210" s="89"/>
      <c r="GAZ2210" s="89"/>
      <c r="GBA2210" s="89"/>
      <c r="GBB2210" s="89"/>
      <c r="GBC2210" s="89"/>
      <c r="GBD2210" s="89"/>
      <c r="GBE2210" s="89"/>
      <c r="GBF2210" s="89"/>
      <c r="GBG2210" s="89"/>
      <c r="GBH2210" s="89"/>
      <c r="GBI2210" s="89"/>
      <c r="GBJ2210" s="89"/>
      <c r="GBK2210" s="89"/>
      <c r="GBL2210" s="89"/>
      <c r="GBM2210" s="89"/>
      <c r="GBN2210" s="89"/>
      <c r="GBO2210" s="89"/>
      <c r="GBP2210" s="89"/>
      <c r="GBQ2210" s="89"/>
      <c r="GBR2210" s="89"/>
      <c r="GBS2210" s="89"/>
      <c r="GBT2210" s="89"/>
      <c r="GBU2210" s="89"/>
      <c r="GBV2210" s="89"/>
      <c r="GBW2210" s="89"/>
      <c r="GBX2210" s="89"/>
      <c r="GBY2210" s="89"/>
      <c r="GBZ2210" s="89"/>
      <c r="GCA2210" s="89"/>
      <c r="GCB2210" s="89"/>
      <c r="GCC2210" s="89"/>
      <c r="GCD2210" s="89"/>
      <c r="GCE2210" s="89"/>
      <c r="GCF2210" s="89"/>
      <c r="GCG2210" s="89"/>
      <c r="GCH2210" s="89"/>
      <c r="GCI2210" s="89"/>
      <c r="GCJ2210" s="89"/>
      <c r="GCK2210" s="89"/>
      <c r="GCL2210" s="89"/>
      <c r="GCM2210" s="89"/>
      <c r="GCN2210" s="89"/>
      <c r="GCO2210" s="89"/>
      <c r="GCP2210" s="89"/>
      <c r="GCQ2210" s="89"/>
      <c r="GCR2210" s="89"/>
      <c r="GCS2210" s="89"/>
      <c r="GCT2210" s="89"/>
      <c r="GCU2210" s="89"/>
      <c r="GCV2210" s="89"/>
      <c r="GCW2210" s="89"/>
      <c r="GCX2210" s="89"/>
      <c r="GCY2210" s="89"/>
      <c r="GCZ2210" s="89"/>
      <c r="GDA2210" s="89"/>
      <c r="GDB2210" s="89"/>
      <c r="GDC2210" s="89"/>
      <c r="GDD2210" s="89"/>
      <c r="GDE2210" s="89"/>
      <c r="GDF2210" s="89"/>
      <c r="GDG2210" s="89"/>
      <c r="GDH2210" s="89"/>
      <c r="GDI2210" s="89"/>
      <c r="GDJ2210" s="89"/>
      <c r="GDK2210" s="89"/>
      <c r="GDL2210" s="89"/>
      <c r="GDM2210" s="89"/>
      <c r="GDN2210" s="89"/>
      <c r="GDO2210" s="89"/>
      <c r="GDP2210" s="89"/>
      <c r="GDQ2210" s="89"/>
      <c r="GDR2210" s="89"/>
      <c r="GDS2210" s="89"/>
      <c r="GDT2210" s="89"/>
      <c r="GDU2210" s="89"/>
      <c r="GDV2210" s="89"/>
      <c r="GDW2210" s="89"/>
      <c r="GDX2210" s="89"/>
      <c r="GDY2210" s="89"/>
      <c r="GDZ2210" s="89"/>
      <c r="GEA2210" s="89"/>
      <c r="GEB2210" s="89"/>
      <c r="GEC2210" s="89"/>
      <c r="GED2210" s="89"/>
      <c r="GEE2210" s="89"/>
      <c r="GEF2210" s="89"/>
      <c r="GEG2210" s="89"/>
      <c r="GEH2210" s="89"/>
      <c r="GEI2210" s="89"/>
      <c r="GEJ2210" s="89"/>
      <c r="GEK2210" s="89"/>
      <c r="GEL2210" s="89"/>
      <c r="GEM2210" s="89"/>
      <c r="GEN2210" s="89"/>
      <c r="GEO2210" s="89"/>
      <c r="GEP2210" s="89"/>
      <c r="GEQ2210" s="89"/>
      <c r="GER2210" s="89"/>
      <c r="GES2210" s="89"/>
      <c r="GET2210" s="89"/>
      <c r="GEU2210" s="89"/>
      <c r="GEV2210" s="89"/>
      <c r="GEW2210" s="89"/>
      <c r="GEX2210" s="89"/>
      <c r="GEY2210" s="89"/>
      <c r="GEZ2210" s="89"/>
      <c r="GFA2210" s="89"/>
      <c r="GFB2210" s="89"/>
      <c r="GFC2210" s="89"/>
      <c r="GFD2210" s="89"/>
      <c r="GFE2210" s="89"/>
      <c r="GFF2210" s="89"/>
      <c r="GFG2210" s="89"/>
      <c r="GFH2210" s="89"/>
      <c r="GFI2210" s="89"/>
      <c r="GFJ2210" s="89"/>
      <c r="GFK2210" s="89"/>
      <c r="GFL2210" s="89"/>
      <c r="GFM2210" s="89"/>
      <c r="GFN2210" s="89"/>
      <c r="GFO2210" s="89"/>
      <c r="GFP2210" s="89"/>
      <c r="GFQ2210" s="89"/>
      <c r="GFR2210" s="89"/>
      <c r="GFS2210" s="89"/>
      <c r="GFT2210" s="89"/>
      <c r="GFU2210" s="89"/>
      <c r="GFV2210" s="89"/>
      <c r="GFW2210" s="89"/>
      <c r="GFX2210" s="89"/>
      <c r="GFY2210" s="89"/>
      <c r="GFZ2210" s="89"/>
      <c r="GGA2210" s="89"/>
      <c r="GGB2210" s="89"/>
      <c r="GGC2210" s="89"/>
      <c r="GGD2210" s="89"/>
      <c r="GGE2210" s="89"/>
      <c r="GGF2210" s="89"/>
      <c r="GGG2210" s="89"/>
      <c r="GGH2210" s="89"/>
      <c r="GGI2210" s="89"/>
      <c r="GGJ2210" s="89"/>
      <c r="GGK2210" s="89"/>
      <c r="GGL2210" s="89"/>
      <c r="GGM2210" s="89"/>
      <c r="GGN2210" s="89"/>
      <c r="GGO2210" s="89"/>
      <c r="GGP2210" s="89"/>
      <c r="GGQ2210" s="89"/>
      <c r="GGR2210" s="89"/>
      <c r="GGS2210" s="89"/>
      <c r="GGT2210" s="89"/>
      <c r="GGU2210" s="89"/>
      <c r="GGV2210" s="89"/>
      <c r="GGW2210" s="89"/>
      <c r="GGX2210" s="89"/>
      <c r="GGY2210" s="89"/>
      <c r="GGZ2210" s="89"/>
      <c r="GHA2210" s="89"/>
      <c r="GHB2210" s="89"/>
      <c r="GHC2210" s="89"/>
      <c r="GHD2210" s="89"/>
      <c r="GHE2210" s="89"/>
      <c r="GHF2210" s="89"/>
      <c r="GHG2210" s="89"/>
      <c r="GHH2210" s="89"/>
      <c r="GHI2210" s="89"/>
      <c r="GHJ2210" s="89"/>
      <c r="GHK2210" s="89"/>
      <c r="GHL2210" s="89"/>
      <c r="GHM2210" s="89"/>
      <c r="GHN2210" s="89"/>
      <c r="GHO2210" s="89"/>
      <c r="GHP2210" s="89"/>
      <c r="GHQ2210" s="89"/>
      <c r="GHR2210" s="89"/>
      <c r="GHS2210" s="89"/>
      <c r="GHT2210" s="89"/>
      <c r="GHU2210" s="89"/>
      <c r="GHV2210" s="89"/>
      <c r="GHW2210" s="89"/>
      <c r="GHX2210" s="89"/>
      <c r="GHY2210" s="89"/>
      <c r="GHZ2210" s="89"/>
      <c r="GIA2210" s="89"/>
      <c r="GIB2210" s="89"/>
      <c r="GIC2210" s="89"/>
      <c r="GID2210" s="89"/>
      <c r="GIE2210" s="89"/>
      <c r="GIF2210" s="89"/>
      <c r="GIG2210" s="89"/>
      <c r="GIH2210" s="89"/>
      <c r="GII2210" s="89"/>
      <c r="GIJ2210" s="89"/>
      <c r="GIK2210" s="89"/>
      <c r="GIL2210" s="89"/>
      <c r="GIM2210" s="89"/>
      <c r="GIN2210" s="89"/>
      <c r="GIO2210" s="89"/>
      <c r="GIP2210" s="89"/>
      <c r="GIQ2210" s="89"/>
      <c r="GIR2210" s="89"/>
      <c r="GIS2210" s="89"/>
      <c r="GIT2210" s="89"/>
      <c r="GIU2210" s="89"/>
      <c r="GIV2210" s="89"/>
      <c r="GIW2210" s="89"/>
      <c r="GIX2210" s="89"/>
      <c r="GIY2210" s="89"/>
      <c r="GIZ2210" s="89"/>
      <c r="GJA2210" s="89"/>
      <c r="GJB2210" s="89"/>
      <c r="GJC2210" s="89"/>
      <c r="GJD2210" s="89"/>
      <c r="GJE2210" s="89"/>
      <c r="GJF2210" s="89"/>
      <c r="GJG2210" s="89"/>
      <c r="GJH2210" s="89"/>
      <c r="GJI2210" s="89"/>
      <c r="GJJ2210" s="89"/>
      <c r="GJK2210" s="89"/>
      <c r="GJL2210" s="89"/>
      <c r="GJM2210" s="89"/>
      <c r="GJN2210" s="89"/>
      <c r="GJO2210" s="89"/>
      <c r="GJP2210" s="89"/>
      <c r="GJQ2210" s="89"/>
      <c r="GJR2210" s="89"/>
      <c r="GJS2210" s="89"/>
      <c r="GJT2210" s="89"/>
      <c r="GJU2210" s="89"/>
      <c r="GJV2210" s="89"/>
      <c r="GJW2210" s="89"/>
      <c r="GJX2210" s="89"/>
      <c r="GJY2210" s="89"/>
      <c r="GJZ2210" s="89"/>
      <c r="GKA2210" s="89"/>
      <c r="GKB2210" s="89"/>
      <c r="GKC2210" s="89"/>
      <c r="GKD2210" s="89"/>
      <c r="GKE2210" s="89"/>
      <c r="GKF2210" s="89"/>
      <c r="GKG2210" s="89"/>
      <c r="GKH2210" s="89"/>
      <c r="GKI2210" s="89"/>
      <c r="GKJ2210" s="89"/>
      <c r="GKK2210" s="89"/>
      <c r="GKL2210" s="89"/>
      <c r="GKM2210" s="89"/>
      <c r="GKN2210" s="89"/>
      <c r="GKO2210" s="89"/>
      <c r="GKP2210" s="89"/>
      <c r="GKQ2210" s="89"/>
      <c r="GKR2210" s="89"/>
      <c r="GKS2210" s="89"/>
      <c r="GKT2210" s="89"/>
      <c r="GKU2210" s="89"/>
      <c r="GKV2210" s="89"/>
      <c r="GKW2210" s="89"/>
      <c r="GKX2210" s="89"/>
      <c r="GKY2210" s="89"/>
      <c r="GKZ2210" s="89"/>
      <c r="GLA2210" s="89"/>
      <c r="GLB2210" s="89"/>
      <c r="GLC2210" s="89"/>
      <c r="GLD2210" s="89"/>
      <c r="GLE2210" s="89"/>
      <c r="GLF2210" s="89"/>
      <c r="GLG2210" s="89"/>
      <c r="GLH2210" s="89"/>
      <c r="GLI2210" s="89"/>
      <c r="GLJ2210" s="89"/>
      <c r="GLK2210" s="89"/>
      <c r="GLL2210" s="89"/>
      <c r="GLM2210" s="89"/>
      <c r="GLN2210" s="89"/>
      <c r="GLO2210" s="89"/>
      <c r="GLP2210" s="89"/>
      <c r="GLQ2210" s="89"/>
      <c r="GLR2210" s="89"/>
      <c r="GLS2210" s="89"/>
      <c r="GLT2210" s="89"/>
      <c r="GLU2210" s="89"/>
      <c r="GLV2210" s="89"/>
      <c r="GLW2210" s="89"/>
      <c r="GLX2210" s="89"/>
      <c r="GLY2210" s="89"/>
      <c r="GLZ2210" s="89"/>
      <c r="GMA2210" s="89"/>
      <c r="GMB2210" s="89"/>
      <c r="GMC2210" s="89"/>
      <c r="GMD2210" s="89"/>
      <c r="GME2210" s="89"/>
      <c r="GMF2210" s="89"/>
      <c r="GMG2210" s="89"/>
      <c r="GMH2210" s="89"/>
      <c r="GMI2210" s="89"/>
      <c r="GMJ2210" s="89"/>
      <c r="GMK2210" s="89"/>
      <c r="GML2210" s="89"/>
      <c r="GMM2210" s="89"/>
      <c r="GMN2210" s="89"/>
      <c r="GMO2210" s="89"/>
      <c r="GMP2210" s="89"/>
      <c r="GMQ2210" s="89"/>
      <c r="GMR2210" s="89"/>
      <c r="GMS2210" s="89"/>
      <c r="GMT2210" s="89"/>
      <c r="GMU2210" s="89"/>
      <c r="GMV2210" s="89"/>
      <c r="GMW2210" s="89"/>
      <c r="GMX2210" s="89"/>
      <c r="GMY2210" s="89"/>
      <c r="GMZ2210" s="89"/>
      <c r="GNA2210" s="89"/>
      <c r="GNB2210" s="89"/>
      <c r="GNC2210" s="89"/>
      <c r="GND2210" s="89"/>
      <c r="GNE2210" s="89"/>
      <c r="GNF2210" s="89"/>
      <c r="GNG2210" s="89"/>
      <c r="GNH2210" s="89"/>
      <c r="GNI2210" s="89"/>
      <c r="GNJ2210" s="89"/>
      <c r="GNK2210" s="89"/>
      <c r="GNL2210" s="89"/>
      <c r="GNM2210" s="89"/>
      <c r="GNN2210" s="89"/>
      <c r="GNO2210" s="89"/>
      <c r="GNP2210" s="89"/>
      <c r="GNQ2210" s="89"/>
      <c r="GNR2210" s="89"/>
      <c r="GNS2210" s="89"/>
      <c r="GNT2210" s="89"/>
      <c r="GNU2210" s="89"/>
      <c r="GNV2210" s="89"/>
      <c r="GNW2210" s="89"/>
      <c r="GNX2210" s="89"/>
      <c r="GNY2210" s="89"/>
      <c r="GNZ2210" s="89"/>
      <c r="GOA2210" s="89"/>
      <c r="GOB2210" s="89"/>
      <c r="GOC2210" s="89"/>
      <c r="GOD2210" s="89"/>
      <c r="GOE2210" s="89"/>
      <c r="GOF2210" s="89"/>
      <c r="GOG2210" s="89"/>
      <c r="GOH2210" s="89"/>
      <c r="GOI2210" s="89"/>
      <c r="GOJ2210" s="89"/>
      <c r="GOK2210" s="89"/>
      <c r="GOL2210" s="89"/>
      <c r="GOM2210" s="89"/>
      <c r="GON2210" s="89"/>
      <c r="GOO2210" s="89"/>
      <c r="GOP2210" s="89"/>
      <c r="GOQ2210" s="89"/>
      <c r="GOR2210" s="89"/>
      <c r="GOS2210" s="89"/>
      <c r="GOT2210" s="89"/>
      <c r="GOU2210" s="89"/>
      <c r="GOV2210" s="89"/>
      <c r="GOW2210" s="89"/>
      <c r="GOX2210" s="89"/>
      <c r="GOY2210" s="89"/>
      <c r="GOZ2210" s="89"/>
      <c r="GPA2210" s="89"/>
      <c r="GPB2210" s="89"/>
      <c r="GPC2210" s="89"/>
      <c r="GPD2210" s="89"/>
      <c r="GPE2210" s="89"/>
      <c r="GPF2210" s="89"/>
      <c r="GPG2210" s="89"/>
      <c r="GPH2210" s="89"/>
      <c r="GPI2210" s="89"/>
      <c r="GPJ2210" s="89"/>
      <c r="GPK2210" s="89"/>
      <c r="GPL2210" s="89"/>
      <c r="GPM2210" s="89"/>
      <c r="GPN2210" s="89"/>
      <c r="GPO2210" s="89"/>
      <c r="GPP2210" s="89"/>
      <c r="GPQ2210" s="89"/>
      <c r="GPR2210" s="89"/>
      <c r="GPS2210" s="89"/>
      <c r="GPT2210" s="89"/>
      <c r="GPU2210" s="89"/>
      <c r="GPV2210" s="89"/>
      <c r="GPW2210" s="89"/>
      <c r="GPX2210" s="89"/>
      <c r="GPY2210" s="89"/>
      <c r="GPZ2210" s="89"/>
      <c r="GQA2210" s="89"/>
      <c r="GQB2210" s="89"/>
      <c r="GQC2210" s="89"/>
      <c r="GQD2210" s="89"/>
      <c r="GQE2210" s="89"/>
      <c r="GQF2210" s="89"/>
      <c r="GQG2210" s="89"/>
      <c r="GQH2210" s="89"/>
      <c r="GQI2210" s="89"/>
      <c r="GQJ2210" s="89"/>
      <c r="GQK2210" s="89"/>
      <c r="GQL2210" s="89"/>
      <c r="GQM2210" s="89"/>
      <c r="GQN2210" s="89"/>
      <c r="GQO2210" s="89"/>
      <c r="GQP2210" s="89"/>
      <c r="GQQ2210" s="89"/>
      <c r="GQR2210" s="89"/>
      <c r="GQS2210" s="89"/>
      <c r="GQT2210" s="89"/>
      <c r="GQU2210" s="89"/>
      <c r="GQV2210" s="89"/>
      <c r="GQW2210" s="89"/>
      <c r="GQX2210" s="89"/>
      <c r="GQY2210" s="89"/>
      <c r="GQZ2210" s="89"/>
      <c r="GRA2210" s="89"/>
      <c r="GRB2210" s="89"/>
      <c r="GRC2210" s="89"/>
      <c r="GRD2210" s="89"/>
      <c r="GRE2210" s="89"/>
      <c r="GRF2210" s="89"/>
      <c r="GRG2210" s="89"/>
      <c r="GRH2210" s="89"/>
      <c r="GRI2210" s="89"/>
      <c r="GRJ2210" s="89"/>
      <c r="GRK2210" s="89"/>
      <c r="GRL2210" s="89"/>
      <c r="GRM2210" s="89"/>
      <c r="GRN2210" s="89"/>
      <c r="GRO2210" s="89"/>
      <c r="GRP2210" s="89"/>
      <c r="GRQ2210" s="89"/>
      <c r="GRR2210" s="89"/>
      <c r="GRS2210" s="89"/>
      <c r="GRT2210" s="89"/>
      <c r="GRU2210" s="89"/>
      <c r="GRV2210" s="89"/>
      <c r="GRW2210" s="89"/>
      <c r="GRX2210" s="89"/>
      <c r="GRY2210" s="89"/>
      <c r="GRZ2210" s="89"/>
      <c r="GSA2210" s="89"/>
      <c r="GSB2210" s="89"/>
      <c r="GSC2210" s="89"/>
      <c r="GSD2210" s="89"/>
      <c r="GSE2210" s="89"/>
      <c r="GSF2210" s="89"/>
      <c r="GSG2210" s="89"/>
      <c r="GSH2210" s="89"/>
      <c r="GSI2210" s="89"/>
      <c r="GSJ2210" s="89"/>
      <c r="GSK2210" s="89"/>
      <c r="GSL2210" s="89"/>
      <c r="GSM2210" s="89"/>
      <c r="GSN2210" s="89"/>
      <c r="GSO2210" s="89"/>
      <c r="GSP2210" s="89"/>
      <c r="GSQ2210" s="89"/>
      <c r="GSR2210" s="89"/>
      <c r="GSS2210" s="89"/>
      <c r="GST2210" s="89"/>
      <c r="GSU2210" s="89"/>
      <c r="GSV2210" s="89"/>
      <c r="GSW2210" s="89"/>
      <c r="GSX2210" s="89"/>
      <c r="GSY2210" s="89"/>
      <c r="GSZ2210" s="89"/>
      <c r="GTA2210" s="89"/>
      <c r="GTB2210" s="89"/>
      <c r="GTC2210" s="89"/>
      <c r="GTD2210" s="89"/>
      <c r="GTE2210" s="89"/>
      <c r="GTF2210" s="89"/>
      <c r="GTG2210" s="89"/>
      <c r="GTH2210" s="89"/>
      <c r="GTI2210" s="89"/>
      <c r="GTJ2210" s="89"/>
      <c r="GTK2210" s="89"/>
      <c r="GTL2210" s="89"/>
      <c r="GTM2210" s="89"/>
      <c r="GTN2210" s="89"/>
      <c r="GTO2210" s="89"/>
      <c r="GTP2210" s="89"/>
      <c r="GTQ2210" s="89"/>
      <c r="GTR2210" s="89"/>
      <c r="GTS2210" s="89"/>
      <c r="GTT2210" s="89"/>
      <c r="GTU2210" s="89"/>
      <c r="GTV2210" s="89"/>
      <c r="GTW2210" s="89"/>
      <c r="GTX2210" s="89"/>
      <c r="GTY2210" s="89"/>
      <c r="GTZ2210" s="89"/>
      <c r="GUA2210" s="89"/>
      <c r="GUB2210" s="89"/>
      <c r="GUC2210" s="89"/>
      <c r="GUD2210" s="89"/>
      <c r="GUE2210" s="89"/>
      <c r="GUF2210" s="89"/>
      <c r="GUG2210" s="89"/>
      <c r="GUH2210" s="89"/>
      <c r="GUI2210" s="89"/>
      <c r="GUJ2210" s="89"/>
      <c r="GUK2210" s="89"/>
      <c r="GUL2210" s="89"/>
      <c r="GUM2210" s="89"/>
      <c r="GUN2210" s="89"/>
      <c r="GUO2210" s="89"/>
      <c r="GUP2210" s="89"/>
      <c r="GUQ2210" s="89"/>
      <c r="GUR2210" s="89"/>
      <c r="GUS2210" s="89"/>
      <c r="GUT2210" s="89"/>
      <c r="GUU2210" s="89"/>
      <c r="GUV2210" s="89"/>
      <c r="GUW2210" s="89"/>
      <c r="GUX2210" s="89"/>
      <c r="GUY2210" s="89"/>
      <c r="GUZ2210" s="89"/>
      <c r="GVA2210" s="89"/>
      <c r="GVB2210" s="89"/>
      <c r="GVC2210" s="89"/>
      <c r="GVD2210" s="89"/>
      <c r="GVE2210" s="89"/>
      <c r="GVF2210" s="89"/>
      <c r="GVG2210" s="89"/>
      <c r="GVH2210" s="89"/>
      <c r="GVI2210" s="89"/>
      <c r="GVJ2210" s="89"/>
      <c r="GVK2210" s="89"/>
      <c r="GVL2210" s="89"/>
      <c r="GVM2210" s="89"/>
      <c r="GVN2210" s="89"/>
      <c r="GVO2210" s="89"/>
      <c r="GVP2210" s="89"/>
      <c r="GVQ2210" s="89"/>
      <c r="GVR2210" s="89"/>
      <c r="GVS2210" s="89"/>
      <c r="GVT2210" s="89"/>
      <c r="GVU2210" s="89"/>
      <c r="GVV2210" s="89"/>
      <c r="GVW2210" s="89"/>
      <c r="GVX2210" s="89"/>
      <c r="GVY2210" s="89"/>
      <c r="GVZ2210" s="89"/>
      <c r="GWA2210" s="89"/>
      <c r="GWB2210" s="89"/>
      <c r="GWC2210" s="89"/>
      <c r="GWD2210" s="89"/>
      <c r="GWE2210" s="89"/>
      <c r="GWF2210" s="89"/>
      <c r="GWG2210" s="89"/>
      <c r="GWH2210" s="89"/>
      <c r="GWI2210" s="89"/>
      <c r="GWJ2210" s="89"/>
      <c r="GWK2210" s="89"/>
      <c r="GWL2210" s="89"/>
      <c r="GWM2210" s="89"/>
      <c r="GWN2210" s="89"/>
      <c r="GWO2210" s="89"/>
      <c r="GWP2210" s="89"/>
      <c r="GWQ2210" s="89"/>
      <c r="GWR2210" s="89"/>
      <c r="GWS2210" s="89"/>
      <c r="GWT2210" s="89"/>
      <c r="GWU2210" s="89"/>
      <c r="GWV2210" s="89"/>
      <c r="GWW2210" s="89"/>
      <c r="GWX2210" s="89"/>
      <c r="GWY2210" s="89"/>
      <c r="GWZ2210" s="89"/>
      <c r="GXA2210" s="89"/>
      <c r="GXB2210" s="89"/>
      <c r="GXC2210" s="89"/>
      <c r="GXD2210" s="89"/>
      <c r="GXE2210" s="89"/>
      <c r="GXF2210" s="89"/>
      <c r="GXG2210" s="89"/>
      <c r="GXH2210" s="89"/>
      <c r="GXI2210" s="89"/>
      <c r="GXJ2210" s="89"/>
      <c r="GXK2210" s="89"/>
      <c r="GXL2210" s="89"/>
      <c r="GXM2210" s="89"/>
      <c r="GXN2210" s="89"/>
      <c r="GXO2210" s="89"/>
      <c r="GXP2210" s="89"/>
      <c r="GXQ2210" s="89"/>
      <c r="GXR2210" s="89"/>
      <c r="GXS2210" s="89"/>
      <c r="GXT2210" s="89"/>
      <c r="GXU2210" s="89"/>
      <c r="GXV2210" s="89"/>
      <c r="GXW2210" s="89"/>
      <c r="GXX2210" s="89"/>
      <c r="GXY2210" s="89"/>
      <c r="GXZ2210" s="89"/>
      <c r="GYA2210" s="89"/>
      <c r="GYB2210" s="89"/>
      <c r="GYC2210" s="89"/>
      <c r="GYD2210" s="89"/>
      <c r="GYE2210" s="89"/>
      <c r="GYF2210" s="89"/>
      <c r="GYG2210" s="89"/>
      <c r="GYH2210" s="89"/>
      <c r="GYI2210" s="89"/>
      <c r="GYJ2210" s="89"/>
      <c r="GYK2210" s="89"/>
      <c r="GYL2210" s="89"/>
      <c r="GYM2210" s="89"/>
      <c r="GYN2210" s="89"/>
      <c r="GYO2210" s="89"/>
      <c r="GYP2210" s="89"/>
      <c r="GYQ2210" s="89"/>
      <c r="GYR2210" s="89"/>
      <c r="GYS2210" s="89"/>
      <c r="GYT2210" s="89"/>
      <c r="GYU2210" s="89"/>
      <c r="GYV2210" s="89"/>
      <c r="GYW2210" s="89"/>
      <c r="GYX2210" s="89"/>
      <c r="GYY2210" s="89"/>
      <c r="GYZ2210" s="89"/>
      <c r="GZA2210" s="89"/>
      <c r="GZB2210" s="89"/>
      <c r="GZC2210" s="89"/>
      <c r="GZD2210" s="89"/>
      <c r="GZE2210" s="89"/>
      <c r="GZF2210" s="89"/>
      <c r="GZG2210" s="89"/>
      <c r="GZH2210" s="89"/>
      <c r="GZI2210" s="89"/>
      <c r="GZJ2210" s="89"/>
      <c r="GZK2210" s="89"/>
      <c r="GZL2210" s="89"/>
      <c r="GZM2210" s="89"/>
      <c r="GZN2210" s="89"/>
      <c r="GZO2210" s="89"/>
      <c r="GZP2210" s="89"/>
      <c r="GZQ2210" s="89"/>
      <c r="GZR2210" s="89"/>
      <c r="GZS2210" s="89"/>
      <c r="GZT2210" s="89"/>
      <c r="GZU2210" s="89"/>
      <c r="GZV2210" s="89"/>
      <c r="GZW2210" s="89"/>
      <c r="GZX2210" s="89"/>
      <c r="GZY2210" s="89"/>
      <c r="GZZ2210" s="89"/>
      <c r="HAA2210" s="89"/>
      <c r="HAB2210" s="89"/>
      <c r="HAC2210" s="89"/>
      <c r="HAD2210" s="89"/>
      <c r="HAE2210" s="89"/>
      <c r="HAF2210" s="89"/>
      <c r="HAG2210" s="89"/>
      <c r="HAH2210" s="89"/>
      <c r="HAI2210" s="89"/>
      <c r="HAJ2210" s="89"/>
      <c r="HAK2210" s="89"/>
      <c r="HAL2210" s="89"/>
      <c r="HAM2210" s="89"/>
      <c r="HAN2210" s="89"/>
      <c r="HAO2210" s="89"/>
      <c r="HAP2210" s="89"/>
      <c r="HAQ2210" s="89"/>
      <c r="HAR2210" s="89"/>
      <c r="HAS2210" s="89"/>
      <c r="HAT2210" s="89"/>
      <c r="HAU2210" s="89"/>
      <c r="HAV2210" s="89"/>
      <c r="HAW2210" s="89"/>
      <c r="HAX2210" s="89"/>
      <c r="HAY2210" s="89"/>
      <c r="HAZ2210" s="89"/>
      <c r="HBA2210" s="89"/>
      <c r="HBB2210" s="89"/>
      <c r="HBC2210" s="89"/>
      <c r="HBD2210" s="89"/>
      <c r="HBE2210" s="89"/>
      <c r="HBF2210" s="89"/>
      <c r="HBG2210" s="89"/>
      <c r="HBH2210" s="89"/>
      <c r="HBI2210" s="89"/>
      <c r="HBJ2210" s="89"/>
      <c r="HBK2210" s="89"/>
      <c r="HBL2210" s="89"/>
      <c r="HBM2210" s="89"/>
      <c r="HBN2210" s="89"/>
      <c r="HBO2210" s="89"/>
      <c r="HBP2210" s="89"/>
      <c r="HBQ2210" s="89"/>
      <c r="HBR2210" s="89"/>
      <c r="HBS2210" s="89"/>
      <c r="HBT2210" s="89"/>
      <c r="HBU2210" s="89"/>
      <c r="HBV2210" s="89"/>
      <c r="HBW2210" s="89"/>
      <c r="HBX2210" s="89"/>
      <c r="HBY2210" s="89"/>
      <c r="HBZ2210" s="89"/>
      <c r="HCA2210" s="89"/>
      <c r="HCB2210" s="89"/>
      <c r="HCC2210" s="89"/>
      <c r="HCD2210" s="89"/>
      <c r="HCE2210" s="89"/>
      <c r="HCF2210" s="89"/>
      <c r="HCG2210" s="89"/>
      <c r="HCH2210" s="89"/>
      <c r="HCI2210" s="89"/>
      <c r="HCJ2210" s="89"/>
      <c r="HCK2210" s="89"/>
      <c r="HCL2210" s="89"/>
      <c r="HCM2210" s="89"/>
      <c r="HCN2210" s="89"/>
      <c r="HCO2210" s="89"/>
      <c r="HCP2210" s="89"/>
      <c r="HCQ2210" s="89"/>
      <c r="HCR2210" s="89"/>
      <c r="HCS2210" s="89"/>
      <c r="HCT2210" s="89"/>
      <c r="HCU2210" s="89"/>
      <c r="HCV2210" s="89"/>
      <c r="HCW2210" s="89"/>
      <c r="HCX2210" s="89"/>
      <c r="HCY2210" s="89"/>
      <c r="HCZ2210" s="89"/>
      <c r="HDA2210" s="89"/>
      <c r="HDB2210" s="89"/>
      <c r="HDC2210" s="89"/>
      <c r="HDD2210" s="89"/>
      <c r="HDE2210" s="89"/>
      <c r="HDF2210" s="89"/>
      <c r="HDG2210" s="89"/>
      <c r="HDH2210" s="89"/>
      <c r="HDI2210" s="89"/>
      <c r="HDJ2210" s="89"/>
      <c r="HDK2210" s="89"/>
      <c r="HDL2210" s="89"/>
      <c r="HDM2210" s="89"/>
      <c r="HDN2210" s="89"/>
      <c r="HDO2210" s="89"/>
      <c r="HDP2210" s="89"/>
      <c r="HDQ2210" s="89"/>
      <c r="HDR2210" s="89"/>
      <c r="HDS2210" s="89"/>
      <c r="HDT2210" s="89"/>
      <c r="HDU2210" s="89"/>
      <c r="HDV2210" s="89"/>
      <c r="HDW2210" s="89"/>
      <c r="HDX2210" s="89"/>
      <c r="HDY2210" s="89"/>
      <c r="HDZ2210" s="89"/>
      <c r="HEA2210" s="89"/>
      <c r="HEB2210" s="89"/>
      <c r="HEC2210" s="89"/>
      <c r="HED2210" s="89"/>
      <c r="HEE2210" s="89"/>
      <c r="HEF2210" s="89"/>
      <c r="HEG2210" s="89"/>
      <c r="HEH2210" s="89"/>
      <c r="HEI2210" s="89"/>
      <c r="HEJ2210" s="89"/>
      <c r="HEK2210" s="89"/>
      <c r="HEL2210" s="89"/>
      <c r="HEM2210" s="89"/>
      <c r="HEN2210" s="89"/>
      <c r="HEO2210" s="89"/>
      <c r="HEP2210" s="89"/>
      <c r="HEQ2210" s="89"/>
      <c r="HER2210" s="89"/>
      <c r="HES2210" s="89"/>
      <c r="HET2210" s="89"/>
      <c r="HEU2210" s="89"/>
      <c r="HEV2210" s="89"/>
      <c r="HEW2210" s="89"/>
      <c r="HEX2210" s="89"/>
      <c r="HEY2210" s="89"/>
      <c r="HEZ2210" s="89"/>
      <c r="HFA2210" s="89"/>
      <c r="HFB2210" s="89"/>
      <c r="HFC2210" s="89"/>
      <c r="HFD2210" s="89"/>
      <c r="HFE2210" s="89"/>
      <c r="HFF2210" s="89"/>
      <c r="HFG2210" s="89"/>
      <c r="HFH2210" s="89"/>
      <c r="HFI2210" s="89"/>
      <c r="HFJ2210" s="89"/>
      <c r="HFK2210" s="89"/>
      <c r="HFL2210" s="89"/>
      <c r="HFM2210" s="89"/>
      <c r="HFN2210" s="89"/>
      <c r="HFO2210" s="89"/>
      <c r="HFP2210" s="89"/>
      <c r="HFQ2210" s="89"/>
      <c r="HFR2210" s="89"/>
      <c r="HFS2210" s="89"/>
      <c r="HFT2210" s="89"/>
      <c r="HFU2210" s="89"/>
      <c r="HFV2210" s="89"/>
      <c r="HFW2210" s="89"/>
      <c r="HFX2210" s="89"/>
      <c r="HFY2210" s="89"/>
      <c r="HFZ2210" s="89"/>
      <c r="HGA2210" s="89"/>
      <c r="HGB2210" s="89"/>
      <c r="HGC2210" s="89"/>
      <c r="HGD2210" s="89"/>
      <c r="HGE2210" s="89"/>
      <c r="HGF2210" s="89"/>
      <c r="HGG2210" s="89"/>
      <c r="HGH2210" s="89"/>
      <c r="HGI2210" s="89"/>
      <c r="HGJ2210" s="89"/>
      <c r="HGK2210" s="89"/>
      <c r="HGL2210" s="89"/>
      <c r="HGM2210" s="89"/>
      <c r="HGN2210" s="89"/>
      <c r="HGO2210" s="89"/>
      <c r="HGP2210" s="89"/>
      <c r="HGQ2210" s="89"/>
      <c r="HGR2210" s="89"/>
      <c r="HGS2210" s="89"/>
      <c r="HGT2210" s="89"/>
      <c r="HGU2210" s="89"/>
      <c r="HGV2210" s="89"/>
      <c r="HGW2210" s="89"/>
      <c r="HGX2210" s="89"/>
      <c r="HGY2210" s="89"/>
      <c r="HGZ2210" s="89"/>
      <c r="HHA2210" s="89"/>
      <c r="HHB2210" s="89"/>
      <c r="HHC2210" s="89"/>
      <c r="HHD2210" s="89"/>
      <c r="HHE2210" s="89"/>
      <c r="HHF2210" s="89"/>
      <c r="HHG2210" s="89"/>
      <c r="HHH2210" s="89"/>
      <c r="HHI2210" s="89"/>
      <c r="HHJ2210" s="89"/>
      <c r="HHK2210" s="89"/>
      <c r="HHL2210" s="89"/>
      <c r="HHM2210" s="89"/>
      <c r="HHN2210" s="89"/>
      <c r="HHO2210" s="89"/>
      <c r="HHP2210" s="89"/>
      <c r="HHQ2210" s="89"/>
      <c r="HHR2210" s="89"/>
      <c r="HHS2210" s="89"/>
      <c r="HHT2210" s="89"/>
      <c r="HHU2210" s="89"/>
      <c r="HHV2210" s="89"/>
      <c r="HHW2210" s="89"/>
      <c r="HHX2210" s="89"/>
      <c r="HHY2210" s="89"/>
      <c r="HHZ2210" s="89"/>
      <c r="HIA2210" s="89"/>
      <c r="HIB2210" s="89"/>
      <c r="HIC2210" s="89"/>
      <c r="HID2210" s="89"/>
      <c r="HIE2210" s="89"/>
      <c r="HIF2210" s="89"/>
      <c r="HIG2210" s="89"/>
      <c r="HIH2210" s="89"/>
      <c r="HII2210" s="89"/>
      <c r="HIJ2210" s="89"/>
      <c r="HIK2210" s="89"/>
      <c r="HIL2210" s="89"/>
      <c r="HIM2210" s="89"/>
      <c r="HIN2210" s="89"/>
      <c r="HIO2210" s="89"/>
      <c r="HIP2210" s="89"/>
      <c r="HIQ2210" s="89"/>
      <c r="HIR2210" s="89"/>
      <c r="HIS2210" s="89"/>
      <c r="HIT2210" s="89"/>
      <c r="HIU2210" s="89"/>
      <c r="HIV2210" s="89"/>
      <c r="HIW2210" s="89"/>
      <c r="HIX2210" s="89"/>
      <c r="HIY2210" s="89"/>
      <c r="HIZ2210" s="89"/>
      <c r="HJA2210" s="89"/>
      <c r="HJB2210" s="89"/>
      <c r="HJC2210" s="89"/>
      <c r="HJD2210" s="89"/>
      <c r="HJE2210" s="89"/>
      <c r="HJF2210" s="89"/>
      <c r="HJG2210" s="89"/>
      <c r="HJH2210" s="89"/>
      <c r="HJI2210" s="89"/>
      <c r="HJJ2210" s="89"/>
      <c r="HJK2210" s="89"/>
      <c r="HJL2210" s="89"/>
      <c r="HJM2210" s="89"/>
      <c r="HJN2210" s="89"/>
      <c r="HJO2210" s="89"/>
      <c r="HJP2210" s="89"/>
      <c r="HJQ2210" s="89"/>
      <c r="HJR2210" s="89"/>
      <c r="HJS2210" s="89"/>
      <c r="HJT2210" s="89"/>
      <c r="HJU2210" s="89"/>
      <c r="HJV2210" s="89"/>
      <c r="HJW2210" s="89"/>
      <c r="HJX2210" s="89"/>
      <c r="HJY2210" s="89"/>
      <c r="HJZ2210" s="89"/>
      <c r="HKA2210" s="89"/>
      <c r="HKB2210" s="89"/>
      <c r="HKC2210" s="89"/>
      <c r="HKD2210" s="89"/>
      <c r="HKE2210" s="89"/>
      <c r="HKF2210" s="89"/>
      <c r="HKG2210" s="89"/>
      <c r="HKH2210" s="89"/>
      <c r="HKI2210" s="89"/>
      <c r="HKJ2210" s="89"/>
      <c r="HKK2210" s="89"/>
      <c r="HKL2210" s="89"/>
      <c r="HKM2210" s="89"/>
      <c r="HKN2210" s="89"/>
      <c r="HKO2210" s="89"/>
      <c r="HKP2210" s="89"/>
      <c r="HKQ2210" s="89"/>
      <c r="HKR2210" s="89"/>
      <c r="HKS2210" s="89"/>
      <c r="HKT2210" s="89"/>
      <c r="HKU2210" s="89"/>
      <c r="HKV2210" s="89"/>
      <c r="HKW2210" s="89"/>
      <c r="HKX2210" s="89"/>
      <c r="HKY2210" s="89"/>
      <c r="HKZ2210" s="89"/>
      <c r="HLA2210" s="89"/>
      <c r="HLB2210" s="89"/>
      <c r="HLC2210" s="89"/>
      <c r="HLD2210" s="89"/>
      <c r="HLE2210" s="89"/>
      <c r="HLF2210" s="89"/>
      <c r="HLG2210" s="89"/>
      <c r="HLH2210" s="89"/>
      <c r="HLI2210" s="89"/>
      <c r="HLJ2210" s="89"/>
      <c r="HLK2210" s="89"/>
      <c r="HLL2210" s="89"/>
      <c r="HLM2210" s="89"/>
      <c r="HLN2210" s="89"/>
      <c r="HLO2210" s="89"/>
      <c r="HLP2210" s="89"/>
      <c r="HLQ2210" s="89"/>
      <c r="HLR2210" s="89"/>
      <c r="HLS2210" s="89"/>
      <c r="HLT2210" s="89"/>
      <c r="HLU2210" s="89"/>
      <c r="HLV2210" s="89"/>
      <c r="HLW2210" s="89"/>
      <c r="HLX2210" s="89"/>
      <c r="HLY2210" s="89"/>
      <c r="HLZ2210" s="89"/>
      <c r="HMA2210" s="89"/>
      <c r="HMB2210" s="89"/>
      <c r="HMC2210" s="89"/>
      <c r="HMD2210" s="89"/>
      <c r="HME2210" s="89"/>
      <c r="HMF2210" s="89"/>
      <c r="HMG2210" s="89"/>
      <c r="HMH2210" s="89"/>
      <c r="HMI2210" s="89"/>
      <c r="HMJ2210" s="89"/>
      <c r="HMK2210" s="89"/>
      <c r="HML2210" s="89"/>
      <c r="HMM2210" s="89"/>
      <c r="HMN2210" s="89"/>
      <c r="HMO2210" s="89"/>
      <c r="HMP2210" s="89"/>
      <c r="HMQ2210" s="89"/>
      <c r="HMR2210" s="89"/>
      <c r="HMS2210" s="89"/>
      <c r="HMT2210" s="89"/>
      <c r="HMU2210" s="89"/>
      <c r="HMV2210" s="89"/>
      <c r="HMW2210" s="89"/>
      <c r="HMX2210" s="89"/>
      <c r="HMY2210" s="89"/>
      <c r="HMZ2210" s="89"/>
      <c r="HNA2210" s="89"/>
      <c r="HNB2210" s="89"/>
      <c r="HNC2210" s="89"/>
      <c r="HND2210" s="89"/>
      <c r="HNE2210" s="89"/>
      <c r="HNF2210" s="89"/>
      <c r="HNG2210" s="89"/>
      <c r="HNH2210" s="89"/>
      <c r="HNI2210" s="89"/>
      <c r="HNJ2210" s="89"/>
      <c r="HNK2210" s="89"/>
      <c r="HNL2210" s="89"/>
      <c r="HNM2210" s="89"/>
      <c r="HNN2210" s="89"/>
      <c r="HNO2210" s="89"/>
      <c r="HNP2210" s="89"/>
      <c r="HNQ2210" s="89"/>
      <c r="HNR2210" s="89"/>
      <c r="HNS2210" s="89"/>
      <c r="HNT2210" s="89"/>
      <c r="HNU2210" s="89"/>
      <c r="HNV2210" s="89"/>
      <c r="HNW2210" s="89"/>
      <c r="HNX2210" s="89"/>
      <c r="HNY2210" s="89"/>
      <c r="HNZ2210" s="89"/>
      <c r="HOA2210" s="89"/>
      <c r="HOB2210" s="89"/>
      <c r="HOC2210" s="89"/>
      <c r="HOD2210" s="89"/>
      <c r="HOE2210" s="89"/>
      <c r="HOF2210" s="89"/>
      <c r="HOG2210" s="89"/>
      <c r="HOH2210" s="89"/>
      <c r="HOI2210" s="89"/>
      <c r="HOJ2210" s="89"/>
      <c r="HOK2210" s="89"/>
      <c r="HOL2210" s="89"/>
      <c r="HOM2210" s="89"/>
      <c r="HON2210" s="89"/>
      <c r="HOO2210" s="89"/>
      <c r="HOP2210" s="89"/>
      <c r="HOQ2210" s="89"/>
      <c r="HOR2210" s="89"/>
      <c r="HOS2210" s="89"/>
      <c r="HOT2210" s="89"/>
      <c r="HOU2210" s="89"/>
      <c r="HOV2210" s="89"/>
      <c r="HOW2210" s="89"/>
      <c r="HOX2210" s="89"/>
      <c r="HOY2210" s="89"/>
      <c r="HOZ2210" s="89"/>
      <c r="HPA2210" s="89"/>
      <c r="HPB2210" s="89"/>
      <c r="HPC2210" s="89"/>
      <c r="HPD2210" s="89"/>
      <c r="HPE2210" s="89"/>
      <c r="HPF2210" s="89"/>
      <c r="HPG2210" s="89"/>
      <c r="HPH2210" s="89"/>
      <c r="HPI2210" s="89"/>
      <c r="HPJ2210" s="89"/>
      <c r="HPK2210" s="89"/>
      <c r="HPL2210" s="89"/>
      <c r="HPM2210" s="89"/>
      <c r="HPN2210" s="89"/>
      <c r="HPO2210" s="89"/>
      <c r="HPP2210" s="89"/>
      <c r="HPQ2210" s="89"/>
      <c r="HPR2210" s="89"/>
      <c r="HPS2210" s="89"/>
      <c r="HPT2210" s="89"/>
      <c r="HPU2210" s="89"/>
      <c r="HPV2210" s="89"/>
      <c r="HPW2210" s="89"/>
      <c r="HPX2210" s="89"/>
      <c r="HPY2210" s="89"/>
      <c r="HPZ2210" s="89"/>
      <c r="HQA2210" s="89"/>
      <c r="HQB2210" s="89"/>
      <c r="HQC2210" s="89"/>
      <c r="HQD2210" s="89"/>
      <c r="HQE2210" s="89"/>
      <c r="HQF2210" s="89"/>
      <c r="HQG2210" s="89"/>
      <c r="HQH2210" s="89"/>
      <c r="HQI2210" s="89"/>
      <c r="HQJ2210" s="89"/>
      <c r="HQK2210" s="89"/>
      <c r="HQL2210" s="89"/>
      <c r="HQM2210" s="89"/>
      <c r="HQN2210" s="89"/>
      <c r="HQO2210" s="89"/>
      <c r="HQP2210" s="89"/>
      <c r="HQQ2210" s="89"/>
      <c r="HQR2210" s="89"/>
      <c r="HQS2210" s="89"/>
      <c r="HQT2210" s="89"/>
      <c r="HQU2210" s="89"/>
      <c r="HQV2210" s="89"/>
      <c r="HQW2210" s="89"/>
      <c r="HQX2210" s="89"/>
      <c r="HQY2210" s="89"/>
      <c r="HQZ2210" s="89"/>
      <c r="HRA2210" s="89"/>
      <c r="HRB2210" s="89"/>
      <c r="HRC2210" s="89"/>
      <c r="HRD2210" s="89"/>
      <c r="HRE2210" s="89"/>
      <c r="HRF2210" s="89"/>
      <c r="HRG2210" s="89"/>
      <c r="HRH2210" s="89"/>
      <c r="HRI2210" s="89"/>
      <c r="HRJ2210" s="89"/>
      <c r="HRK2210" s="89"/>
      <c r="HRL2210" s="89"/>
      <c r="HRM2210" s="89"/>
      <c r="HRN2210" s="89"/>
      <c r="HRO2210" s="89"/>
      <c r="HRP2210" s="89"/>
      <c r="HRQ2210" s="89"/>
      <c r="HRR2210" s="89"/>
      <c r="HRS2210" s="89"/>
      <c r="HRT2210" s="89"/>
      <c r="HRU2210" s="89"/>
      <c r="HRV2210" s="89"/>
      <c r="HRW2210" s="89"/>
      <c r="HRX2210" s="89"/>
      <c r="HRY2210" s="89"/>
      <c r="HRZ2210" s="89"/>
      <c r="HSA2210" s="89"/>
      <c r="HSB2210" s="89"/>
      <c r="HSC2210" s="89"/>
      <c r="HSD2210" s="89"/>
      <c r="HSE2210" s="89"/>
      <c r="HSF2210" s="89"/>
      <c r="HSG2210" s="89"/>
      <c r="HSH2210" s="89"/>
      <c r="HSI2210" s="89"/>
      <c r="HSJ2210" s="89"/>
      <c r="HSK2210" s="89"/>
      <c r="HSL2210" s="89"/>
      <c r="HSM2210" s="89"/>
      <c r="HSN2210" s="89"/>
      <c r="HSO2210" s="89"/>
      <c r="HSP2210" s="89"/>
      <c r="HSQ2210" s="89"/>
      <c r="HSR2210" s="89"/>
      <c r="HSS2210" s="89"/>
      <c r="HST2210" s="89"/>
      <c r="HSU2210" s="89"/>
      <c r="HSV2210" s="89"/>
      <c r="HSW2210" s="89"/>
      <c r="HSX2210" s="89"/>
      <c r="HSY2210" s="89"/>
      <c r="HSZ2210" s="89"/>
      <c r="HTA2210" s="89"/>
      <c r="HTB2210" s="89"/>
      <c r="HTC2210" s="89"/>
      <c r="HTD2210" s="89"/>
      <c r="HTE2210" s="89"/>
      <c r="HTF2210" s="89"/>
      <c r="HTG2210" s="89"/>
      <c r="HTH2210" s="89"/>
      <c r="HTI2210" s="89"/>
      <c r="HTJ2210" s="89"/>
      <c r="HTK2210" s="89"/>
      <c r="HTL2210" s="89"/>
      <c r="HTM2210" s="89"/>
      <c r="HTN2210" s="89"/>
      <c r="HTO2210" s="89"/>
      <c r="HTP2210" s="89"/>
      <c r="HTQ2210" s="89"/>
      <c r="HTR2210" s="89"/>
      <c r="HTS2210" s="89"/>
      <c r="HTT2210" s="89"/>
      <c r="HTU2210" s="89"/>
      <c r="HTV2210" s="89"/>
      <c r="HTW2210" s="89"/>
      <c r="HTX2210" s="89"/>
      <c r="HTY2210" s="89"/>
      <c r="HTZ2210" s="89"/>
      <c r="HUA2210" s="89"/>
      <c r="HUB2210" s="89"/>
      <c r="HUC2210" s="89"/>
      <c r="HUD2210" s="89"/>
      <c r="HUE2210" s="89"/>
      <c r="HUF2210" s="89"/>
      <c r="HUG2210" s="89"/>
      <c r="HUH2210" s="89"/>
      <c r="HUI2210" s="89"/>
      <c r="HUJ2210" s="89"/>
      <c r="HUK2210" s="89"/>
      <c r="HUL2210" s="89"/>
      <c r="HUM2210" s="89"/>
      <c r="HUN2210" s="89"/>
      <c r="HUO2210" s="89"/>
      <c r="HUP2210" s="89"/>
      <c r="HUQ2210" s="89"/>
      <c r="HUR2210" s="89"/>
      <c r="HUS2210" s="89"/>
      <c r="HUT2210" s="89"/>
      <c r="HUU2210" s="89"/>
      <c r="HUV2210" s="89"/>
      <c r="HUW2210" s="89"/>
      <c r="HUX2210" s="89"/>
      <c r="HUY2210" s="89"/>
      <c r="HUZ2210" s="89"/>
      <c r="HVA2210" s="89"/>
      <c r="HVB2210" s="89"/>
      <c r="HVC2210" s="89"/>
      <c r="HVD2210" s="89"/>
      <c r="HVE2210" s="89"/>
      <c r="HVF2210" s="89"/>
      <c r="HVG2210" s="89"/>
      <c r="HVH2210" s="89"/>
      <c r="HVI2210" s="89"/>
      <c r="HVJ2210" s="89"/>
      <c r="HVK2210" s="89"/>
      <c r="HVL2210" s="89"/>
      <c r="HVM2210" s="89"/>
      <c r="HVN2210" s="89"/>
      <c r="HVO2210" s="89"/>
      <c r="HVP2210" s="89"/>
      <c r="HVQ2210" s="89"/>
      <c r="HVR2210" s="89"/>
      <c r="HVS2210" s="89"/>
      <c r="HVT2210" s="89"/>
      <c r="HVU2210" s="89"/>
      <c r="HVV2210" s="89"/>
      <c r="HVW2210" s="89"/>
      <c r="HVX2210" s="89"/>
      <c r="HVY2210" s="89"/>
      <c r="HVZ2210" s="89"/>
      <c r="HWA2210" s="89"/>
      <c r="HWB2210" s="89"/>
      <c r="HWC2210" s="89"/>
      <c r="HWD2210" s="89"/>
      <c r="HWE2210" s="89"/>
      <c r="HWF2210" s="89"/>
      <c r="HWG2210" s="89"/>
      <c r="HWH2210" s="89"/>
      <c r="HWI2210" s="89"/>
      <c r="HWJ2210" s="89"/>
      <c r="HWK2210" s="89"/>
      <c r="HWL2210" s="89"/>
      <c r="HWM2210" s="89"/>
      <c r="HWN2210" s="89"/>
      <c r="HWO2210" s="89"/>
      <c r="HWP2210" s="89"/>
      <c r="HWQ2210" s="89"/>
      <c r="HWR2210" s="89"/>
      <c r="HWS2210" s="89"/>
      <c r="HWT2210" s="89"/>
      <c r="HWU2210" s="89"/>
      <c r="HWV2210" s="89"/>
      <c r="HWW2210" s="89"/>
      <c r="HWX2210" s="89"/>
      <c r="HWY2210" s="89"/>
      <c r="HWZ2210" s="89"/>
      <c r="HXA2210" s="89"/>
      <c r="HXB2210" s="89"/>
      <c r="HXC2210" s="89"/>
      <c r="HXD2210" s="89"/>
      <c r="HXE2210" s="89"/>
      <c r="HXF2210" s="89"/>
      <c r="HXG2210" s="89"/>
      <c r="HXH2210" s="89"/>
      <c r="HXI2210" s="89"/>
      <c r="HXJ2210" s="89"/>
      <c r="HXK2210" s="89"/>
      <c r="HXL2210" s="89"/>
      <c r="HXM2210" s="89"/>
      <c r="HXN2210" s="89"/>
      <c r="HXO2210" s="89"/>
      <c r="HXP2210" s="89"/>
      <c r="HXQ2210" s="89"/>
      <c r="HXR2210" s="89"/>
      <c r="HXS2210" s="89"/>
      <c r="HXT2210" s="89"/>
      <c r="HXU2210" s="89"/>
      <c r="HXV2210" s="89"/>
      <c r="HXW2210" s="89"/>
      <c r="HXX2210" s="89"/>
      <c r="HXY2210" s="89"/>
      <c r="HXZ2210" s="89"/>
      <c r="HYA2210" s="89"/>
      <c r="HYB2210" s="89"/>
      <c r="HYC2210" s="89"/>
      <c r="HYD2210" s="89"/>
      <c r="HYE2210" s="89"/>
      <c r="HYF2210" s="89"/>
      <c r="HYG2210" s="89"/>
      <c r="HYH2210" s="89"/>
      <c r="HYI2210" s="89"/>
      <c r="HYJ2210" s="89"/>
      <c r="HYK2210" s="89"/>
      <c r="HYL2210" s="89"/>
      <c r="HYM2210" s="89"/>
      <c r="HYN2210" s="89"/>
      <c r="HYO2210" s="89"/>
      <c r="HYP2210" s="89"/>
      <c r="HYQ2210" s="89"/>
      <c r="HYR2210" s="89"/>
      <c r="HYS2210" s="89"/>
      <c r="HYT2210" s="89"/>
      <c r="HYU2210" s="89"/>
      <c r="HYV2210" s="89"/>
      <c r="HYW2210" s="89"/>
      <c r="HYX2210" s="89"/>
      <c r="HYY2210" s="89"/>
      <c r="HYZ2210" s="89"/>
      <c r="HZA2210" s="89"/>
      <c r="HZB2210" s="89"/>
      <c r="HZC2210" s="89"/>
      <c r="HZD2210" s="89"/>
      <c r="HZE2210" s="89"/>
      <c r="HZF2210" s="89"/>
      <c r="HZG2210" s="89"/>
      <c r="HZH2210" s="89"/>
      <c r="HZI2210" s="89"/>
      <c r="HZJ2210" s="89"/>
      <c r="HZK2210" s="89"/>
      <c r="HZL2210" s="89"/>
      <c r="HZM2210" s="89"/>
      <c r="HZN2210" s="89"/>
      <c r="HZO2210" s="89"/>
      <c r="HZP2210" s="89"/>
      <c r="HZQ2210" s="89"/>
      <c r="HZR2210" s="89"/>
      <c r="HZS2210" s="89"/>
      <c r="HZT2210" s="89"/>
      <c r="HZU2210" s="89"/>
      <c r="HZV2210" s="89"/>
      <c r="HZW2210" s="89"/>
      <c r="HZX2210" s="89"/>
      <c r="HZY2210" s="89"/>
      <c r="HZZ2210" s="89"/>
      <c r="IAA2210" s="89"/>
      <c r="IAB2210" s="89"/>
      <c r="IAC2210" s="89"/>
      <c r="IAD2210" s="89"/>
      <c r="IAE2210" s="89"/>
      <c r="IAF2210" s="89"/>
      <c r="IAG2210" s="89"/>
      <c r="IAH2210" s="89"/>
      <c r="IAI2210" s="89"/>
      <c r="IAJ2210" s="89"/>
      <c r="IAK2210" s="89"/>
      <c r="IAL2210" s="89"/>
      <c r="IAM2210" s="89"/>
      <c r="IAN2210" s="89"/>
      <c r="IAO2210" s="89"/>
      <c r="IAP2210" s="89"/>
      <c r="IAQ2210" s="89"/>
      <c r="IAR2210" s="89"/>
      <c r="IAS2210" s="89"/>
      <c r="IAT2210" s="89"/>
      <c r="IAU2210" s="89"/>
      <c r="IAV2210" s="89"/>
      <c r="IAW2210" s="89"/>
      <c r="IAX2210" s="89"/>
      <c r="IAY2210" s="89"/>
      <c r="IAZ2210" s="89"/>
      <c r="IBA2210" s="89"/>
      <c r="IBB2210" s="89"/>
      <c r="IBC2210" s="89"/>
      <c r="IBD2210" s="89"/>
      <c r="IBE2210" s="89"/>
      <c r="IBF2210" s="89"/>
      <c r="IBG2210" s="89"/>
      <c r="IBH2210" s="89"/>
      <c r="IBI2210" s="89"/>
      <c r="IBJ2210" s="89"/>
      <c r="IBK2210" s="89"/>
      <c r="IBL2210" s="89"/>
      <c r="IBM2210" s="89"/>
      <c r="IBN2210" s="89"/>
      <c r="IBO2210" s="89"/>
      <c r="IBP2210" s="89"/>
      <c r="IBQ2210" s="89"/>
      <c r="IBR2210" s="89"/>
      <c r="IBS2210" s="89"/>
      <c r="IBT2210" s="89"/>
      <c r="IBU2210" s="89"/>
      <c r="IBV2210" s="89"/>
      <c r="IBW2210" s="89"/>
      <c r="IBX2210" s="89"/>
      <c r="IBY2210" s="89"/>
      <c r="IBZ2210" s="89"/>
      <c r="ICA2210" s="89"/>
      <c r="ICB2210" s="89"/>
      <c r="ICC2210" s="89"/>
      <c r="ICD2210" s="89"/>
      <c r="ICE2210" s="89"/>
      <c r="ICF2210" s="89"/>
      <c r="ICG2210" s="89"/>
      <c r="ICH2210" s="89"/>
      <c r="ICI2210" s="89"/>
      <c r="ICJ2210" s="89"/>
      <c r="ICK2210" s="89"/>
      <c r="ICL2210" s="89"/>
      <c r="ICM2210" s="89"/>
      <c r="ICN2210" s="89"/>
      <c r="ICO2210" s="89"/>
      <c r="ICP2210" s="89"/>
      <c r="ICQ2210" s="89"/>
      <c r="ICR2210" s="89"/>
      <c r="ICS2210" s="89"/>
      <c r="ICT2210" s="89"/>
      <c r="ICU2210" s="89"/>
      <c r="ICV2210" s="89"/>
      <c r="ICW2210" s="89"/>
      <c r="ICX2210" s="89"/>
      <c r="ICY2210" s="89"/>
      <c r="ICZ2210" s="89"/>
      <c r="IDA2210" s="89"/>
      <c r="IDB2210" s="89"/>
      <c r="IDC2210" s="89"/>
      <c r="IDD2210" s="89"/>
      <c r="IDE2210" s="89"/>
      <c r="IDF2210" s="89"/>
      <c r="IDG2210" s="89"/>
      <c r="IDH2210" s="89"/>
      <c r="IDI2210" s="89"/>
      <c r="IDJ2210" s="89"/>
      <c r="IDK2210" s="89"/>
      <c r="IDL2210" s="89"/>
      <c r="IDM2210" s="89"/>
      <c r="IDN2210" s="89"/>
      <c r="IDO2210" s="89"/>
      <c r="IDP2210" s="89"/>
      <c r="IDQ2210" s="89"/>
      <c r="IDR2210" s="89"/>
      <c r="IDS2210" s="89"/>
      <c r="IDT2210" s="89"/>
      <c r="IDU2210" s="89"/>
      <c r="IDV2210" s="89"/>
      <c r="IDW2210" s="89"/>
      <c r="IDX2210" s="89"/>
      <c r="IDY2210" s="89"/>
      <c r="IDZ2210" s="89"/>
      <c r="IEA2210" s="89"/>
      <c r="IEB2210" s="89"/>
      <c r="IEC2210" s="89"/>
      <c r="IED2210" s="89"/>
      <c r="IEE2210" s="89"/>
      <c r="IEF2210" s="89"/>
      <c r="IEG2210" s="89"/>
      <c r="IEH2210" s="89"/>
      <c r="IEI2210" s="89"/>
      <c r="IEJ2210" s="89"/>
      <c r="IEK2210" s="89"/>
      <c r="IEL2210" s="89"/>
      <c r="IEM2210" s="89"/>
      <c r="IEN2210" s="89"/>
      <c r="IEO2210" s="89"/>
      <c r="IEP2210" s="89"/>
      <c r="IEQ2210" s="89"/>
      <c r="IER2210" s="89"/>
      <c r="IES2210" s="89"/>
      <c r="IET2210" s="89"/>
      <c r="IEU2210" s="89"/>
      <c r="IEV2210" s="89"/>
      <c r="IEW2210" s="89"/>
      <c r="IEX2210" s="89"/>
      <c r="IEY2210" s="89"/>
      <c r="IEZ2210" s="89"/>
      <c r="IFA2210" s="89"/>
      <c r="IFB2210" s="89"/>
      <c r="IFC2210" s="89"/>
      <c r="IFD2210" s="89"/>
      <c r="IFE2210" s="89"/>
      <c r="IFF2210" s="89"/>
      <c r="IFG2210" s="89"/>
      <c r="IFH2210" s="89"/>
      <c r="IFI2210" s="89"/>
      <c r="IFJ2210" s="89"/>
      <c r="IFK2210" s="89"/>
      <c r="IFL2210" s="89"/>
      <c r="IFM2210" s="89"/>
      <c r="IFN2210" s="89"/>
      <c r="IFO2210" s="89"/>
      <c r="IFP2210" s="89"/>
      <c r="IFQ2210" s="89"/>
      <c r="IFR2210" s="89"/>
      <c r="IFS2210" s="89"/>
      <c r="IFT2210" s="89"/>
      <c r="IFU2210" s="89"/>
      <c r="IFV2210" s="89"/>
      <c r="IFW2210" s="89"/>
      <c r="IFX2210" s="89"/>
      <c r="IFY2210" s="89"/>
      <c r="IFZ2210" s="89"/>
      <c r="IGA2210" s="89"/>
      <c r="IGB2210" s="89"/>
      <c r="IGC2210" s="89"/>
      <c r="IGD2210" s="89"/>
      <c r="IGE2210" s="89"/>
      <c r="IGF2210" s="89"/>
      <c r="IGG2210" s="89"/>
      <c r="IGH2210" s="89"/>
      <c r="IGI2210" s="89"/>
      <c r="IGJ2210" s="89"/>
      <c r="IGK2210" s="89"/>
      <c r="IGL2210" s="89"/>
      <c r="IGM2210" s="89"/>
      <c r="IGN2210" s="89"/>
      <c r="IGO2210" s="89"/>
      <c r="IGP2210" s="89"/>
      <c r="IGQ2210" s="89"/>
      <c r="IGR2210" s="89"/>
      <c r="IGS2210" s="89"/>
      <c r="IGT2210" s="89"/>
      <c r="IGU2210" s="89"/>
      <c r="IGV2210" s="89"/>
      <c r="IGW2210" s="89"/>
      <c r="IGX2210" s="89"/>
      <c r="IGY2210" s="89"/>
      <c r="IGZ2210" s="89"/>
      <c r="IHA2210" s="89"/>
      <c r="IHB2210" s="89"/>
      <c r="IHC2210" s="89"/>
      <c r="IHD2210" s="89"/>
      <c r="IHE2210" s="89"/>
      <c r="IHF2210" s="89"/>
      <c r="IHG2210" s="89"/>
      <c r="IHH2210" s="89"/>
      <c r="IHI2210" s="89"/>
      <c r="IHJ2210" s="89"/>
      <c r="IHK2210" s="89"/>
      <c r="IHL2210" s="89"/>
      <c r="IHM2210" s="89"/>
      <c r="IHN2210" s="89"/>
      <c r="IHO2210" s="89"/>
      <c r="IHP2210" s="89"/>
      <c r="IHQ2210" s="89"/>
      <c r="IHR2210" s="89"/>
      <c r="IHS2210" s="89"/>
      <c r="IHT2210" s="89"/>
      <c r="IHU2210" s="89"/>
      <c r="IHV2210" s="89"/>
      <c r="IHW2210" s="89"/>
      <c r="IHX2210" s="89"/>
      <c r="IHY2210" s="89"/>
      <c r="IHZ2210" s="89"/>
      <c r="IIA2210" s="89"/>
      <c r="IIB2210" s="89"/>
      <c r="IIC2210" s="89"/>
      <c r="IID2210" s="89"/>
      <c r="IIE2210" s="89"/>
      <c r="IIF2210" s="89"/>
      <c r="IIG2210" s="89"/>
      <c r="IIH2210" s="89"/>
      <c r="III2210" s="89"/>
      <c r="IIJ2210" s="89"/>
      <c r="IIK2210" s="89"/>
      <c r="IIL2210" s="89"/>
      <c r="IIM2210" s="89"/>
      <c r="IIN2210" s="89"/>
      <c r="IIO2210" s="89"/>
      <c r="IIP2210" s="89"/>
      <c r="IIQ2210" s="89"/>
      <c r="IIR2210" s="89"/>
      <c r="IIS2210" s="89"/>
      <c r="IIT2210" s="89"/>
      <c r="IIU2210" s="89"/>
      <c r="IIV2210" s="89"/>
      <c r="IIW2210" s="89"/>
      <c r="IIX2210" s="89"/>
      <c r="IIY2210" s="89"/>
      <c r="IIZ2210" s="89"/>
      <c r="IJA2210" s="89"/>
      <c r="IJB2210" s="89"/>
      <c r="IJC2210" s="89"/>
      <c r="IJD2210" s="89"/>
      <c r="IJE2210" s="89"/>
      <c r="IJF2210" s="89"/>
      <c r="IJG2210" s="89"/>
      <c r="IJH2210" s="89"/>
      <c r="IJI2210" s="89"/>
      <c r="IJJ2210" s="89"/>
      <c r="IJK2210" s="89"/>
      <c r="IJL2210" s="89"/>
      <c r="IJM2210" s="89"/>
      <c r="IJN2210" s="89"/>
      <c r="IJO2210" s="89"/>
      <c r="IJP2210" s="89"/>
      <c r="IJQ2210" s="89"/>
      <c r="IJR2210" s="89"/>
      <c r="IJS2210" s="89"/>
      <c r="IJT2210" s="89"/>
      <c r="IJU2210" s="89"/>
      <c r="IJV2210" s="89"/>
      <c r="IJW2210" s="89"/>
      <c r="IJX2210" s="89"/>
      <c r="IJY2210" s="89"/>
      <c r="IJZ2210" s="89"/>
      <c r="IKA2210" s="89"/>
      <c r="IKB2210" s="89"/>
      <c r="IKC2210" s="89"/>
      <c r="IKD2210" s="89"/>
      <c r="IKE2210" s="89"/>
      <c r="IKF2210" s="89"/>
      <c r="IKG2210" s="89"/>
      <c r="IKH2210" s="89"/>
      <c r="IKI2210" s="89"/>
      <c r="IKJ2210" s="89"/>
      <c r="IKK2210" s="89"/>
      <c r="IKL2210" s="89"/>
      <c r="IKM2210" s="89"/>
      <c r="IKN2210" s="89"/>
      <c r="IKO2210" s="89"/>
      <c r="IKP2210" s="89"/>
      <c r="IKQ2210" s="89"/>
      <c r="IKR2210" s="89"/>
      <c r="IKS2210" s="89"/>
      <c r="IKT2210" s="89"/>
      <c r="IKU2210" s="89"/>
      <c r="IKV2210" s="89"/>
      <c r="IKW2210" s="89"/>
      <c r="IKX2210" s="89"/>
      <c r="IKY2210" s="89"/>
      <c r="IKZ2210" s="89"/>
      <c r="ILA2210" s="89"/>
      <c r="ILB2210" s="89"/>
      <c r="ILC2210" s="89"/>
      <c r="ILD2210" s="89"/>
      <c r="ILE2210" s="89"/>
      <c r="ILF2210" s="89"/>
      <c r="ILG2210" s="89"/>
      <c r="ILH2210" s="89"/>
      <c r="ILI2210" s="89"/>
      <c r="ILJ2210" s="89"/>
      <c r="ILK2210" s="89"/>
      <c r="ILL2210" s="89"/>
      <c r="ILM2210" s="89"/>
      <c r="ILN2210" s="89"/>
      <c r="ILO2210" s="89"/>
      <c r="ILP2210" s="89"/>
      <c r="ILQ2210" s="89"/>
      <c r="ILR2210" s="89"/>
      <c r="ILS2210" s="89"/>
      <c r="ILT2210" s="89"/>
      <c r="ILU2210" s="89"/>
      <c r="ILV2210" s="89"/>
      <c r="ILW2210" s="89"/>
      <c r="ILX2210" s="89"/>
      <c r="ILY2210" s="89"/>
      <c r="ILZ2210" s="89"/>
      <c r="IMA2210" s="89"/>
      <c r="IMB2210" s="89"/>
      <c r="IMC2210" s="89"/>
      <c r="IMD2210" s="89"/>
      <c r="IME2210" s="89"/>
      <c r="IMF2210" s="89"/>
      <c r="IMG2210" s="89"/>
      <c r="IMH2210" s="89"/>
      <c r="IMI2210" s="89"/>
      <c r="IMJ2210" s="89"/>
      <c r="IMK2210" s="89"/>
      <c r="IML2210" s="89"/>
      <c r="IMM2210" s="89"/>
      <c r="IMN2210" s="89"/>
      <c r="IMO2210" s="89"/>
      <c r="IMP2210" s="89"/>
      <c r="IMQ2210" s="89"/>
      <c r="IMR2210" s="89"/>
      <c r="IMS2210" s="89"/>
      <c r="IMT2210" s="89"/>
      <c r="IMU2210" s="89"/>
      <c r="IMV2210" s="89"/>
      <c r="IMW2210" s="89"/>
      <c r="IMX2210" s="89"/>
      <c r="IMY2210" s="89"/>
      <c r="IMZ2210" s="89"/>
      <c r="INA2210" s="89"/>
      <c r="INB2210" s="89"/>
      <c r="INC2210" s="89"/>
      <c r="IND2210" s="89"/>
      <c r="INE2210" s="89"/>
      <c r="INF2210" s="89"/>
      <c r="ING2210" s="89"/>
      <c r="INH2210" s="89"/>
      <c r="INI2210" s="89"/>
      <c r="INJ2210" s="89"/>
      <c r="INK2210" s="89"/>
      <c r="INL2210" s="89"/>
      <c r="INM2210" s="89"/>
      <c r="INN2210" s="89"/>
      <c r="INO2210" s="89"/>
      <c r="INP2210" s="89"/>
      <c r="INQ2210" s="89"/>
      <c r="INR2210" s="89"/>
      <c r="INS2210" s="89"/>
      <c r="INT2210" s="89"/>
      <c r="INU2210" s="89"/>
      <c r="INV2210" s="89"/>
      <c r="INW2210" s="89"/>
      <c r="INX2210" s="89"/>
      <c r="INY2210" s="89"/>
      <c r="INZ2210" s="89"/>
      <c r="IOA2210" s="89"/>
      <c r="IOB2210" s="89"/>
      <c r="IOC2210" s="89"/>
      <c r="IOD2210" s="89"/>
      <c r="IOE2210" s="89"/>
      <c r="IOF2210" s="89"/>
      <c r="IOG2210" s="89"/>
      <c r="IOH2210" s="89"/>
      <c r="IOI2210" s="89"/>
      <c r="IOJ2210" s="89"/>
      <c r="IOK2210" s="89"/>
      <c r="IOL2210" s="89"/>
      <c r="IOM2210" s="89"/>
      <c r="ION2210" s="89"/>
      <c r="IOO2210" s="89"/>
      <c r="IOP2210" s="89"/>
      <c r="IOQ2210" s="89"/>
      <c r="IOR2210" s="89"/>
      <c r="IOS2210" s="89"/>
      <c r="IOT2210" s="89"/>
      <c r="IOU2210" s="89"/>
      <c r="IOV2210" s="89"/>
      <c r="IOW2210" s="89"/>
      <c r="IOX2210" s="89"/>
      <c r="IOY2210" s="89"/>
      <c r="IOZ2210" s="89"/>
      <c r="IPA2210" s="89"/>
      <c r="IPB2210" s="89"/>
      <c r="IPC2210" s="89"/>
      <c r="IPD2210" s="89"/>
      <c r="IPE2210" s="89"/>
      <c r="IPF2210" s="89"/>
      <c r="IPG2210" s="89"/>
      <c r="IPH2210" s="89"/>
      <c r="IPI2210" s="89"/>
      <c r="IPJ2210" s="89"/>
      <c r="IPK2210" s="89"/>
      <c r="IPL2210" s="89"/>
      <c r="IPM2210" s="89"/>
      <c r="IPN2210" s="89"/>
      <c r="IPO2210" s="89"/>
      <c r="IPP2210" s="89"/>
      <c r="IPQ2210" s="89"/>
      <c r="IPR2210" s="89"/>
      <c r="IPS2210" s="89"/>
      <c r="IPT2210" s="89"/>
      <c r="IPU2210" s="89"/>
      <c r="IPV2210" s="89"/>
      <c r="IPW2210" s="89"/>
      <c r="IPX2210" s="89"/>
      <c r="IPY2210" s="89"/>
      <c r="IPZ2210" s="89"/>
      <c r="IQA2210" s="89"/>
      <c r="IQB2210" s="89"/>
      <c r="IQC2210" s="89"/>
      <c r="IQD2210" s="89"/>
      <c r="IQE2210" s="89"/>
      <c r="IQF2210" s="89"/>
      <c r="IQG2210" s="89"/>
      <c r="IQH2210" s="89"/>
      <c r="IQI2210" s="89"/>
      <c r="IQJ2210" s="89"/>
      <c r="IQK2210" s="89"/>
      <c r="IQL2210" s="89"/>
      <c r="IQM2210" s="89"/>
      <c r="IQN2210" s="89"/>
      <c r="IQO2210" s="89"/>
      <c r="IQP2210" s="89"/>
      <c r="IQQ2210" s="89"/>
      <c r="IQR2210" s="89"/>
      <c r="IQS2210" s="89"/>
      <c r="IQT2210" s="89"/>
      <c r="IQU2210" s="89"/>
      <c r="IQV2210" s="89"/>
      <c r="IQW2210" s="89"/>
      <c r="IQX2210" s="89"/>
      <c r="IQY2210" s="89"/>
      <c r="IQZ2210" s="89"/>
      <c r="IRA2210" s="89"/>
      <c r="IRB2210" s="89"/>
      <c r="IRC2210" s="89"/>
      <c r="IRD2210" s="89"/>
      <c r="IRE2210" s="89"/>
      <c r="IRF2210" s="89"/>
      <c r="IRG2210" s="89"/>
      <c r="IRH2210" s="89"/>
      <c r="IRI2210" s="89"/>
      <c r="IRJ2210" s="89"/>
      <c r="IRK2210" s="89"/>
      <c r="IRL2210" s="89"/>
      <c r="IRM2210" s="89"/>
      <c r="IRN2210" s="89"/>
      <c r="IRO2210" s="89"/>
      <c r="IRP2210" s="89"/>
      <c r="IRQ2210" s="89"/>
      <c r="IRR2210" s="89"/>
      <c r="IRS2210" s="89"/>
      <c r="IRT2210" s="89"/>
      <c r="IRU2210" s="89"/>
      <c r="IRV2210" s="89"/>
      <c r="IRW2210" s="89"/>
      <c r="IRX2210" s="89"/>
      <c r="IRY2210" s="89"/>
      <c r="IRZ2210" s="89"/>
      <c r="ISA2210" s="89"/>
      <c r="ISB2210" s="89"/>
      <c r="ISC2210" s="89"/>
      <c r="ISD2210" s="89"/>
      <c r="ISE2210" s="89"/>
      <c r="ISF2210" s="89"/>
      <c r="ISG2210" s="89"/>
      <c r="ISH2210" s="89"/>
      <c r="ISI2210" s="89"/>
      <c r="ISJ2210" s="89"/>
      <c r="ISK2210" s="89"/>
      <c r="ISL2210" s="89"/>
      <c r="ISM2210" s="89"/>
      <c r="ISN2210" s="89"/>
      <c r="ISO2210" s="89"/>
      <c r="ISP2210" s="89"/>
      <c r="ISQ2210" s="89"/>
      <c r="ISR2210" s="89"/>
      <c r="ISS2210" s="89"/>
      <c r="IST2210" s="89"/>
      <c r="ISU2210" s="89"/>
      <c r="ISV2210" s="89"/>
      <c r="ISW2210" s="89"/>
      <c r="ISX2210" s="89"/>
      <c r="ISY2210" s="89"/>
      <c r="ISZ2210" s="89"/>
      <c r="ITA2210" s="89"/>
      <c r="ITB2210" s="89"/>
      <c r="ITC2210" s="89"/>
      <c r="ITD2210" s="89"/>
      <c r="ITE2210" s="89"/>
      <c r="ITF2210" s="89"/>
      <c r="ITG2210" s="89"/>
      <c r="ITH2210" s="89"/>
      <c r="ITI2210" s="89"/>
      <c r="ITJ2210" s="89"/>
      <c r="ITK2210" s="89"/>
      <c r="ITL2210" s="89"/>
      <c r="ITM2210" s="89"/>
      <c r="ITN2210" s="89"/>
      <c r="ITO2210" s="89"/>
      <c r="ITP2210" s="89"/>
      <c r="ITQ2210" s="89"/>
      <c r="ITR2210" s="89"/>
      <c r="ITS2210" s="89"/>
      <c r="ITT2210" s="89"/>
      <c r="ITU2210" s="89"/>
      <c r="ITV2210" s="89"/>
      <c r="ITW2210" s="89"/>
      <c r="ITX2210" s="89"/>
      <c r="ITY2210" s="89"/>
      <c r="ITZ2210" s="89"/>
      <c r="IUA2210" s="89"/>
      <c r="IUB2210" s="89"/>
      <c r="IUC2210" s="89"/>
      <c r="IUD2210" s="89"/>
      <c r="IUE2210" s="89"/>
      <c r="IUF2210" s="89"/>
      <c r="IUG2210" s="89"/>
      <c r="IUH2210" s="89"/>
      <c r="IUI2210" s="89"/>
      <c r="IUJ2210" s="89"/>
      <c r="IUK2210" s="89"/>
      <c r="IUL2210" s="89"/>
      <c r="IUM2210" s="89"/>
      <c r="IUN2210" s="89"/>
      <c r="IUO2210" s="89"/>
      <c r="IUP2210" s="89"/>
      <c r="IUQ2210" s="89"/>
      <c r="IUR2210" s="89"/>
      <c r="IUS2210" s="89"/>
      <c r="IUT2210" s="89"/>
      <c r="IUU2210" s="89"/>
      <c r="IUV2210" s="89"/>
      <c r="IUW2210" s="89"/>
      <c r="IUX2210" s="89"/>
      <c r="IUY2210" s="89"/>
      <c r="IUZ2210" s="89"/>
      <c r="IVA2210" s="89"/>
      <c r="IVB2210" s="89"/>
      <c r="IVC2210" s="89"/>
      <c r="IVD2210" s="89"/>
      <c r="IVE2210" s="89"/>
      <c r="IVF2210" s="89"/>
      <c r="IVG2210" s="89"/>
      <c r="IVH2210" s="89"/>
      <c r="IVI2210" s="89"/>
      <c r="IVJ2210" s="89"/>
      <c r="IVK2210" s="89"/>
      <c r="IVL2210" s="89"/>
      <c r="IVM2210" s="89"/>
      <c r="IVN2210" s="89"/>
      <c r="IVO2210" s="89"/>
      <c r="IVP2210" s="89"/>
      <c r="IVQ2210" s="89"/>
      <c r="IVR2210" s="89"/>
      <c r="IVS2210" s="89"/>
      <c r="IVT2210" s="89"/>
      <c r="IVU2210" s="89"/>
      <c r="IVV2210" s="89"/>
      <c r="IVW2210" s="89"/>
      <c r="IVX2210" s="89"/>
      <c r="IVY2210" s="89"/>
      <c r="IVZ2210" s="89"/>
      <c r="IWA2210" s="89"/>
      <c r="IWB2210" s="89"/>
      <c r="IWC2210" s="89"/>
      <c r="IWD2210" s="89"/>
      <c r="IWE2210" s="89"/>
      <c r="IWF2210" s="89"/>
      <c r="IWG2210" s="89"/>
      <c r="IWH2210" s="89"/>
      <c r="IWI2210" s="89"/>
      <c r="IWJ2210" s="89"/>
      <c r="IWK2210" s="89"/>
      <c r="IWL2210" s="89"/>
      <c r="IWM2210" s="89"/>
      <c r="IWN2210" s="89"/>
      <c r="IWO2210" s="89"/>
      <c r="IWP2210" s="89"/>
      <c r="IWQ2210" s="89"/>
      <c r="IWR2210" s="89"/>
      <c r="IWS2210" s="89"/>
      <c r="IWT2210" s="89"/>
      <c r="IWU2210" s="89"/>
      <c r="IWV2210" s="89"/>
      <c r="IWW2210" s="89"/>
      <c r="IWX2210" s="89"/>
      <c r="IWY2210" s="89"/>
      <c r="IWZ2210" s="89"/>
      <c r="IXA2210" s="89"/>
      <c r="IXB2210" s="89"/>
      <c r="IXC2210" s="89"/>
      <c r="IXD2210" s="89"/>
      <c r="IXE2210" s="89"/>
      <c r="IXF2210" s="89"/>
      <c r="IXG2210" s="89"/>
      <c r="IXH2210" s="89"/>
      <c r="IXI2210" s="89"/>
      <c r="IXJ2210" s="89"/>
      <c r="IXK2210" s="89"/>
      <c r="IXL2210" s="89"/>
      <c r="IXM2210" s="89"/>
      <c r="IXN2210" s="89"/>
      <c r="IXO2210" s="89"/>
      <c r="IXP2210" s="89"/>
      <c r="IXQ2210" s="89"/>
      <c r="IXR2210" s="89"/>
      <c r="IXS2210" s="89"/>
      <c r="IXT2210" s="89"/>
      <c r="IXU2210" s="89"/>
      <c r="IXV2210" s="89"/>
      <c r="IXW2210" s="89"/>
      <c r="IXX2210" s="89"/>
      <c r="IXY2210" s="89"/>
      <c r="IXZ2210" s="89"/>
      <c r="IYA2210" s="89"/>
      <c r="IYB2210" s="89"/>
      <c r="IYC2210" s="89"/>
      <c r="IYD2210" s="89"/>
      <c r="IYE2210" s="89"/>
      <c r="IYF2210" s="89"/>
      <c r="IYG2210" s="89"/>
      <c r="IYH2210" s="89"/>
      <c r="IYI2210" s="89"/>
      <c r="IYJ2210" s="89"/>
      <c r="IYK2210" s="89"/>
      <c r="IYL2210" s="89"/>
      <c r="IYM2210" s="89"/>
      <c r="IYN2210" s="89"/>
      <c r="IYO2210" s="89"/>
      <c r="IYP2210" s="89"/>
      <c r="IYQ2210" s="89"/>
      <c r="IYR2210" s="89"/>
      <c r="IYS2210" s="89"/>
      <c r="IYT2210" s="89"/>
      <c r="IYU2210" s="89"/>
      <c r="IYV2210" s="89"/>
      <c r="IYW2210" s="89"/>
      <c r="IYX2210" s="89"/>
      <c r="IYY2210" s="89"/>
      <c r="IYZ2210" s="89"/>
      <c r="IZA2210" s="89"/>
      <c r="IZB2210" s="89"/>
      <c r="IZC2210" s="89"/>
      <c r="IZD2210" s="89"/>
      <c r="IZE2210" s="89"/>
      <c r="IZF2210" s="89"/>
      <c r="IZG2210" s="89"/>
      <c r="IZH2210" s="89"/>
      <c r="IZI2210" s="89"/>
      <c r="IZJ2210" s="89"/>
      <c r="IZK2210" s="89"/>
      <c r="IZL2210" s="89"/>
      <c r="IZM2210" s="89"/>
      <c r="IZN2210" s="89"/>
      <c r="IZO2210" s="89"/>
      <c r="IZP2210" s="89"/>
      <c r="IZQ2210" s="89"/>
      <c r="IZR2210" s="89"/>
      <c r="IZS2210" s="89"/>
      <c r="IZT2210" s="89"/>
      <c r="IZU2210" s="89"/>
      <c r="IZV2210" s="89"/>
      <c r="IZW2210" s="89"/>
      <c r="IZX2210" s="89"/>
      <c r="IZY2210" s="89"/>
      <c r="IZZ2210" s="89"/>
      <c r="JAA2210" s="89"/>
      <c r="JAB2210" s="89"/>
      <c r="JAC2210" s="89"/>
      <c r="JAD2210" s="89"/>
      <c r="JAE2210" s="89"/>
      <c r="JAF2210" s="89"/>
      <c r="JAG2210" s="89"/>
      <c r="JAH2210" s="89"/>
      <c r="JAI2210" s="89"/>
      <c r="JAJ2210" s="89"/>
      <c r="JAK2210" s="89"/>
      <c r="JAL2210" s="89"/>
      <c r="JAM2210" s="89"/>
      <c r="JAN2210" s="89"/>
      <c r="JAO2210" s="89"/>
      <c r="JAP2210" s="89"/>
      <c r="JAQ2210" s="89"/>
      <c r="JAR2210" s="89"/>
      <c r="JAS2210" s="89"/>
      <c r="JAT2210" s="89"/>
      <c r="JAU2210" s="89"/>
      <c r="JAV2210" s="89"/>
      <c r="JAW2210" s="89"/>
      <c r="JAX2210" s="89"/>
      <c r="JAY2210" s="89"/>
      <c r="JAZ2210" s="89"/>
      <c r="JBA2210" s="89"/>
      <c r="JBB2210" s="89"/>
      <c r="JBC2210" s="89"/>
      <c r="JBD2210" s="89"/>
      <c r="JBE2210" s="89"/>
      <c r="JBF2210" s="89"/>
      <c r="JBG2210" s="89"/>
      <c r="JBH2210" s="89"/>
      <c r="JBI2210" s="89"/>
      <c r="JBJ2210" s="89"/>
      <c r="JBK2210" s="89"/>
      <c r="JBL2210" s="89"/>
      <c r="JBM2210" s="89"/>
      <c r="JBN2210" s="89"/>
      <c r="JBO2210" s="89"/>
      <c r="JBP2210" s="89"/>
      <c r="JBQ2210" s="89"/>
      <c r="JBR2210" s="89"/>
      <c r="JBS2210" s="89"/>
      <c r="JBT2210" s="89"/>
      <c r="JBU2210" s="89"/>
      <c r="JBV2210" s="89"/>
      <c r="JBW2210" s="89"/>
      <c r="JBX2210" s="89"/>
      <c r="JBY2210" s="89"/>
      <c r="JBZ2210" s="89"/>
      <c r="JCA2210" s="89"/>
      <c r="JCB2210" s="89"/>
      <c r="JCC2210" s="89"/>
      <c r="JCD2210" s="89"/>
      <c r="JCE2210" s="89"/>
      <c r="JCF2210" s="89"/>
      <c r="JCG2210" s="89"/>
      <c r="JCH2210" s="89"/>
      <c r="JCI2210" s="89"/>
      <c r="JCJ2210" s="89"/>
      <c r="JCK2210" s="89"/>
      <c r="JCL2210" s="89"/>
      <c r="JCM2210" s="89"/>
      <c r="JCN2210" s="89"/>
      <c r="JCO2210" s="89"/>
      <c r="JCP2210" s="89"/>
      <c r="JCQ2210" s="89"/>
      <c r="JCR2210" s="89"/>
      <c r="JCS2210" s="89"/>
      <c r="JCT2210" s="89"/>
      <c r="JCU2210" s="89"/>
      <c r="JCV2210" s="89"/>
      <c r="JCW2210" s="89"/>
      <c r="JCX2210" s="89"/>
      <c r="JCY2210" s="89"/>
      <c r="JCZ2210" s="89"/>
      <c r="JDA2210" s="89"/>
      <c r="JDB2210" s="89"/>
      <c r="JDC2210" s="89"/>
      <c r="JDD2210" s="89"/>
      <c r="JDE2210" s="89"/>
      <c r="JDF2210" s="89"/>
      <c r="JDG2210" s="89"/>
      <c r="JDH2210" s="89"/>
      <c r="JDI2210" s="89"/>
      <c r="JDJ2210" s="89"/>
      <c r="JDK2210" s="89"/>
      <c r="JDL2210" s="89"/>
      <c r="JDM2210" s="89"/>
      <c r="JDN2210" s="89"/>
      <c r="JDO2210" s="89"/>
      <c r="JDP2210" s="89"/>
      <c r="JDQ2210" s="89"/>
      <c r="JDR2210" s="89"/>
      <c r="JDS2210" s="89"/>
      <c r="JDT2210" s="89"/>
      <c r="JDU2210" s="89"/>
      <c r="JDV2210" s="89"/>
      <c r="JDW2210" s="89"/>
      <c r="JDX2210" s="89"/>
      <c r="JDY2210" s="89"/>
      <c r="JDZ2210" s="89"/>
      <c r="JEA2210" s="89"/>
      <c r="JEB2210" s="89"/>
      <c r="JEC2210" s="89"/>
      <c r="JED2210" s="89"/>
      <c r="JEE2210" s="89"/>
      <c r="JEF2210" s="89"/>
      <c r="JEG2210" s="89"/>
      <c r="JEH2210" s="89"/>
      <c r="JEI2210" s="89"/>
      <c r="JEJ2210" s="89"/>
      <c r="JEK2210" s="89"/>
      <c r="JEL2210" s="89"/>
      <c r="JEM2210" s="89"/>
      <c r="JEN2210" s="89"/>
      <c r="JEO2210" s="89"/>
      <c r="JEP2210" s="89"/>
      <c r="JEQ2210" s="89"/>
      <c r="JER2210" s="89"/>
      <c r="JES2210" s="89"/>
      <c r="JET2210" s="89"/>
      <c r="JEU2210" s="89"/>
      <c r="JEV2210" s="89"/>
      <c r="JEW2210" s="89"/>
      <c r="JEX2210" s="89"/>
      <c r="JEY2210" s="89"/>
      <c r="JEZ2210" s="89"/>
      <c r="JFA2210" s="89"/>
      <c r="JFB2210" s="89"/>
      <c r="JFC2210" s="89"/>
      <c r="JFD2210" s="89"/>
      <c r="JFE2210" s="89"/>
      <c r="JFF2210" s="89"/>
      <c r="JFG2210" s="89"/>
      <c r="JFH2210" s="89"/>
      <c r="JFI2210" s="89"/>
      <c r="JFJ2210" s="89"/>
      <c r="JFK2210" s="89"/>
      <c r="JFL2210" s="89"/>
      <c r="JFM2210" s="89"/>
      <c r="JFN2210" s="89"/>
      <c r="JFO2210" s="89"/>
      <c r="JFP2210" s="89"/>
      <c r="JFQ2210" s="89"/>
      <c r="JFR2210" s="89"/>
      <c r="JFS2210" s="89"/>
      <c r="JFT2210" s="89"/>
      <c r="JFU2210" s="89"/>
      <c r="JFV2210" s="89"/>
      <c r="JFW2210" s="89"/>
      <c r="JFX2210" s="89"/>
      <c r="JFY2210" s="89"/>
      <c r="JFZ2210" s="89"/>
      <c r="JGA2210" s="89"/>
      <c r="JGB2210" s="89"/>
      <c r="JGC2210" s="89"/>
      <c r="JGD2210" s="89"/>
      <c r="JGE2210" s="89"/>
      <c r="JGF2210" s="89"/>
      <c r="JGG2210" s="89"/>
      <c r="JGH2210" s="89"/>
      <c r="JGI2210" s="89"/>
      <c r="JGJ2210" s="89"/>
      <c r="JGK2210" s="89"/>
      <c r="JGL2210" s="89"/>
      <c r="JGM2210" s="89"/>
      <c r="JGN2210" s="89"/>
      <c r="JGO2210" s="89"/>
      <c r="JGP2210" s="89"/>
      <c r="JGQ2210" s="89"/>
      <c r="JGR2210" s="89"/>
      <c r="JGS2210" s="89"/>
      <c r="JGT2210" s="89"/>
      <c r="JGU2210" s="89"/>
      <c r="JGV2210" s="89"/>
      <c r="JGW2210" s="89"/>
      <c r="JGX2210" s="89"/>
      <c r="JGY2210" s="89"/>
      <c r="JGZ2210" s="89"/>
      <c r="JHA2210" s="89"/>
      <c r="JHB2210" s="89"/>
      <c r="JHC2210" s="89"/>
      <c r="JHD2210" s="89"/>
      <c r="JHE2210" s="89"/>
      <c r="JHF2210" s="89"/>
      <c r="JHG2210" s="89"/>
      <c r="JHH2210" s="89"/>
      <c r="JHI2210" s="89"/>
      <c r="JHJ2210" s="89"/>
      <c r="JHK2210" s="89"/>
      <c r="JHL2210" s="89"/>
      <c r="JHM2210" s="89"/>
      <c r="JHN2210" s="89"/>
      <c r="JHO2210" s="89"/>
      <c r="JHP2210" s="89"/>
      <c r="JHQ2210" s="89"/>
      <c r="JHR2210" s="89"/>
      <c r="JHS2210" s="89"/>
      <c r="JHT2210" s="89"/>
      <c r="JHU2210" s="89"/>
      <c r="JHV2210" s="89"/>
      <c r="JHW2210" s="89"/>
      <c r="JHX2210" s="89"/>
      <c r="JHY2210" s="89"/>
      <c r="JHZ2210" s="89"/>
      <c r="JIA2210" s="89"/>
      <c r="JIB2210" s="89"/>
      <c r="JIC2210" s="89"/>
      <c r="JID2210" s="89"/>
      <c r="JIE2210" s="89"/>
      <c r="JIF2210" s="89"/>
      <c r="JIG2210" s="89"/>
      <c r="JIH2210" s="89"/>
      <c r="JII2210" s="89"/>
      <c r="JIJ2210" s="89"/>
      <c r="JIK2210" s="89"/>
      <c r="JIL2210" s="89"/>
      <c r="JIM2210" s="89"/>
      <c r="JIN2210" s="89"/>
      <c r="JIO2210" s="89"/>
      <c r="JIP2210" s="89"/>
      <c r="JIQ2210" s="89"/>
      <c r="JIR2210" s="89"/>
      <c r="JIS2210" s="89"/>
      <c r="JIT2210" s="89"/>
      <c r="JIU2210" s="89"/>
      <c r="JIV2210" s="89"/>
      <c r="JIW2210" s="89"/>
      <c r="JIX2210" s="89"/>
      <c r="JIY2210" s="89"/>
      <c r="JIZ2210" s="89"/>
      <c r="JJA2210" s="89"/>
      <c r="JJB2210" s="89"/>
      <c r="JJC2210" s="89"/>
      <c r="JJD2210" s="89"/>
      <c r="JJE2210" s="89"/>
      <c r="JJF2210" s="89"/>
      <c r="JJG2210" s="89"/>
      <c r="JJH2210" s="89"/>
      <c r="JJI2210" s="89"/>
      <c r="JJJ2210" s="89"/>
      <c r="JJK2210" s="89"/>
      <c r="JJL2210" s="89"/>
      <c r="JJM2210" s="89"/>
      <c r="JJN2210" s="89"/>
      <c r="JJO2210" s="89"/>
      <c r="JJP2210" s="89"/>
      <c r="JJQ2210" s="89"/>
      <c r="JJR2210" s="89"/>
      <c r="JJS2210" s="89"/>
      <c r="JJT2210" s="89"/>
      <c r="JJU2210" s="89"/>
      <c r="JJV2210" s="89"/>
      <c r="JJW2210" s="89"/>
      <c r="JJX2210" s="89"/>
      <c r="JJY2210" s="89"/>
      <c r="JJZ2210" s="89"/>
      <c r="JKA2210" s="89"/>
      <c r="JKB2210" s="89"/>
      <c r="JKC2210" s="89"/>
      <c r="JKD2210" s="89"/>
      <c r="JKE2210" s="89"/>
      <c r="JKF2210" s="89"/>
      <c r="JKG2210" s="89"/>
      <c r="JKH2210" s="89"/>
      <c r="JKI2210" s="89"/>
      <c r="JKJ2210" s="89"/>
      <c r="JKK2210" s="89"/>
      <c r="JKL2210" s="89"/>
      <c r="JKM2210" s="89"/>
      <c r="JKN2210" s="89"/>
      <c r="JKO2210" s="89"/>
      <c r="JKP2210" s="89"/>
      <c r="JKQ2210" s="89"/>
      <c r="JKR2210" s="89"/>
      <c r="JKS2210" s="89"/>
      <c r="JKT2210" s="89"/>
      <c r="JKU2210" s="89"/>
      <c r="JKV2210" s="89"/>
      <c r="JKW2210" s="89"/>
      <c r="JKX2210" s="89"/>
      <c r="JKY2210" s="89"/>
      <c r="JKZ2210" s="89"/>
      <c r="JLA2210" s="89"/>
      <c r="JLB2210" s="89"/>
      <c r="JLC2210" s="89"/>
      <c r="JLD2210" s="89"/>
      <c r="JLE2210" s="89"/>
      <c r="JLF2210" s="89"/>
      <c r="JLG2210" s="89"/>
      <c r="JLH2210" s="89"/>
      <c r="JLI2210" s="89"/>
      <c r="JLJ2210" s="89"/>
      <c r="JLK2210" s="89"/>
      <c r="JLL2210" s="89"/>
      <c r="JLM2210" s="89"/>
      <c r="JLN2210" s="89"/>
      <c r="JLO2210" s="89"/>
      <c r="JLP2210" s="89"/>
      <c r="JLQ2210" s="89"/>
      <c r="JLR2210" s="89"/>
      <c r="JLS2210" s="89"/>
      <c r="JLT2210" s="89"/>
      <c r="JLU2210" s="89"/>
      <c r="JLV2210" s="89"/>
      <c r="JLW2210" s="89"/>
      <c r="JLX2210" s="89"/>
      <c r="JLY2210" s="89"/>
      <c r="JLZ2210" s="89"/>
      <c r="JMA2210" s="89"/>
      <c r="JMB2210" s="89"/>
      <c r="JMC2210" s="89"/>
      <c r="JMD2210" s="89"/>
      <c r="JME2210" s="89"/>
      <c r="JMF2210" s="89"/>
      <c r="JMG2210" s="89"/>
      <c r="JMH2210" s="89"/>
      <c r="JMI2210" s="89"/>
      <c r="JMJ2210" s="89"/>
      <c r="JMK2210" s="89"/>
      <c r="JML2210" s="89"/>
      <c r="JMM2210" s="89"/>
      <c r="JMN2210" s="89"/>
      <c r="JMO2210" s="89"/>
      <c r="JMP2210" s="89"/>
      <c r="JMQ2210" s="89"/>
      <c r="JMR2210" s="89"/>
      <c r="JMS2210" s="89"/>
      <c r="JMT2210" s="89"/>
      <c r="JMU2210" s="89"/>
      <c r="JMV2210" s="89"/>
      <c r="JMW2210" s="89"/>
      <c r="JMX2210" s="89"/>
      <c r="JMY2210" s="89"/>
      <c r="JMZ2210" s="89"/>
      <c r="JNA2210" s="89"/>
      <c r="JNB2210" s="89"/>
      <c r="JNC2210" s="89"/>
      <c r="JND2210" s="89"/>
      <c r="JNE2210" s="89"/>
      <c r="JNF2210" s="89"/>
      <c r="JNG2210" s="89"/>
      <c r="JNH2210" s="89"/>
      <c r="JNI2210" s="89"/>
      <c r="JNJ2210" s="89"/>
      <c r="JNK2210" s="89"/>
      <c r="JNL2210" s="89"/>
      <c r="JNM2210" s="89"/>
      <c r="JNN2210" s="89"/>
      <c r="JNO2210" s="89"/>
      <c r="JNP2210" s="89"/>
      <c r="JNQ2210" s="89"/>
      <c r="JNR2210" s="89"/>
      <c r="JNS2210" s="89"/>
      <c r="JNT2210" s="89"/>
      <c r="JNU2210" s="89"/>
      <c r="JNV2210" s="89"/>
      <c r="JNW2210" s="89"/>
      <c r="JNX2210" s="89"/>
      <c r="JNY2210" s="89"/>
      <c r="JNZ2210" s="89"/>
      <c r="JOA2210" s="89"/>
      <c r="JOB2210" s="89"/>
      <c r="JOC2210" s="89"/>
      <c r="JOD2210" s="89"/>
      <c r="JOE2210" s="89"/>
      <c r="JOF2210" s="89"/>
      <c r="JOG2210" s="89"/>
      <c r="JOH2210" s="89"/>
      <c r="JOI2210" s="89"/>
      <c r="JOJ2210" s="89"/>
      <c r="JOK2210" s="89"/>
      <c r="JOL2210" s="89"/>
      <c r="JOM2210" s="89"/>
      <c r="JON2210" s="89"/>
      <c r="JOO2210" s="89"/>
      <c r="JOP2210" s="89"/>
      <c r="JOQ2210" s="89"/>
      <c r="JOR2210" s="89"/>
      <c r="JOS2210" s="89"/>
      <c r="JOT2210" s="89"/>
      <c r="JOU2210" s="89"/>
      <c r="JOV2210" s="89"/>
      <c r="JOW2210" s="89"/>
      <c r="JOX2210" s="89"/>
      <c r="JOY2210" s="89"/>
      <c r="JOZ2210" s="89"/>
      <c r="JPA2210" s="89"/>
      <c r="JPB2210" s="89"/>
      <c r="JPC2210" s="89"/>
      <c r="JPD2210" s="89"/>
      <c r="JPE2210" s="89"/>
      <c r="JPF2210" s="89"/>
      <c r="JPG2210" s="89"/>
      <c r="JPH2210" s="89"/>
      <c r="JPI2210" s="89"/>
      <c r="JPJ2210" s="89"/>
      <c r="JPK2210" s="89"/>
      <c r="JPL2210" s="89"/>
      <c r="JPM2210" s="89"/>
      <c r="JPN2210" s="89"/>
      <c r="JPO2210" s="89"/>
      <c r="JPP2210" s="89"/>
      <c r="JPQ2210" s="89"/>
      <c r="JPR2210" s="89"/>
      <c r="JPS2210" s="89"/>
      <c r="JPT2210" s="89"/>
      <c r="JPU2210" s="89"/>
      <c r="JPV2210" s="89"/>
      <c r="JPW2210" s="89"/>
      <c r="JPX2210" s="89"/>
      <c r="JPY2210" s="89"/>
      <c r="JPZ2210" s="89"/>
      <c r="JQA2210" s="89"/>
      <c r="JQB2210" s="89"/>
      <c r="JQC2210" s="89"/>
      <c r="JQD2210" s="89"/>
      <c r="JQE2210" s="89"/>
      <c r="JQF2210" s="89"/>
      <c r="JQG2210" s="89"/>
      <c r="JQH2210" s="89"/>
      <c r="JQI2210" s="89"/>
      <c r="JQJ2210" s="89"/>
      <c r="JQK2210" s="89"/>
      <c r="JQL2210" s="89"/>
      <c r="JQM2210" s="89"/>
      <c r="JQN2210" s="89"/>
      <c r="JQO2210" s="89"/>
      <c r="JQP2210" s="89"/>
      <c r="JQQ2210" s="89"/>
      <c r="JQR2210" s="89"/>
      <c r="JQS2210" s="89"/>
      <c r="JQT2210" s="89"/>
      <c r="JQU2210" s="89"/>
      <c r="JQV2210" s="89"/>
      <c r="JQW2210" s="89"/>
      <c r="JQX2210" s="89"/>
      <c r="JQY2210" s="89"/>
      <c r="JQZ2210" s="89"/>
      <c r="JRA2210" s="89"/>
      <c r="JRB2210" s="89"/>
      <c r="JRC2210" s="89"/>
      <c r="JRD2210" s="89"/>
      <c r="JRE2210" s="89"/>
      <c r="JRF2210" s="89"/>
      <c r="JRG2210" s="89"/>
      <c r="JRH2210" s="89"/>
      <c r="JRI2210" s="89"/>
      <c r="JRJ2210" s="89"/>
      <c r="JRK2210" s="89"/>
      <c r="JRL2210" s="89"/>
      <c r="JRM2210" s="89"/>
      <c r="JRN2210" s="89"/>
      <c r="JRO2210" s="89"/>
      <c r="JRP2210" s="89"/>
      <c r="JRQ2210" s="89"/>
      <c r="JRR2210" s="89"/>
      <c r="JRS2210" s="89"/>
      <c r="JRT2210" s="89"/>
      <c r="JRU2210" s="89"/>
      <c r="JRV2210" s="89"/>
      <c r="JRW2210" s="89"/>
      <c r="JRX2210" s="89"/>
      <c r="JRY2210" s="89"/>
      <c r="JRZ2210" s="89"/>
      <c r="JSA2210" s="89"/>
      <c r="JSB2210" s="89"/>
      <c r="JSC2210" s="89"/>
      <c r="JSD2210" s="89"/>
      <c r="JSE2210" s="89"/>
      <c r="JSF2210" s="89"/>
      <c r="JSG2210" s="89"/>
      <c r="JSH2210" s="89"/>
      <c r="JSI2210" s="89"/>
      <c r="JSJ2210" s="89"/>
      <c r="JSK2210" s="89"/>
      <c r="JSL2210" s="89"/>
      <c r="JSM2210" s="89"/>
      <c r="JSN2210" s="89"/>
      <c r="JSO2210" s="89"/>
      <c r="JSP2210" s="89"/>
      <c r="JSQ2210" s="89"/>
      <c r="JSR2210" s="89"/>
      <c r="JSS2210" s="89"/>
      <c r="JST2210" s="89"/>
      <c r="JSU2210" s="89"/>
      <c r="JSV2210" s="89"/>
      <c r="JSW2210" s="89"/>
      <c r="JSX2210" s="89"/>
      <c r="JSY2210" s="89"/>
      <c r="JSZ2210" s="89"/>
      <c r="JTA2210" s="89"/>
      <c r="JTB2210" s="89"/>
      <c r="JTC2210" s="89"/>
      <c r="JTD2210" s="89"/>
      <c r="JTE2210" s="89"/>
      <c r="JTF2210" s="89"/>
      <c r="JTG2210" s="89"/>
      <c r="JTH2210" s="89"/>
      <c r="JTI2210" s="89"/>
      <c r="JTJ2210" s="89"/>
      <c r="JTK2210" s="89"/>
      <c r="JTL2210" s="89"/>
      <c r="JTM2210" s="89"/>
      <c r="JTN2210" s="89"/>
      <c r="JTO2210" s="89"/>
      <c r="JTP2210" s="89"/>
      <c r="JTQ2210" s="89"/>
      <c r="JTR2210" s="89"/>
      <c r="JTS2210" s="89"/>
      <c r="JTT2210" s="89"/>
      <c r="JTU2210" s="89"/>
      <c r="JTV2210" s="89"/>
      <c r="JTW2210" s="89"/>
      <c r="JTX2210" s="89"/>
      <c r="JTY2210" s="89"/>
      <c r="JTZ2210" s="89"/>
      <c r="JUA2210" s="89"/>
      <c r="JUB2210" s="89"/>
      <c r="JUC2210" s="89"/>
      <c r="JUD2210" s="89"/>
      <c r="JUE2210" s="89"/>
      <c r="JUF2210" s="89"/>
      <c r="JUG2210" s="89"/>
      <c r="JUH2210" s="89"/>
      <c r="JUI2210" s="89"/>
      <c r="JUJ2210" s="89"/>
      <c r="JUK2210" s="89"/>
      <c r="JUL2210" s="89"/>
      <c r="JUM2210" s="89"/>
      <c r="JUN2210" s="89"/>
      <c r="JUO2210" s="89"/>
      <c r="JUP2210" s="89"/>
      <c r="JUQ2210" s="89"/>
      <c r="JUR2210" s="89"/>
      <c r="JUS2210" s="89"/>
      <c r="JUT2210" s="89"/>
      <c r="JUU2210" s="89"/>
      <c r="JUV2210" s="89"/>
      <c r="JUW2210" s="89"/>
      <c r="JUX2210" s="89"/>
      <c r="JUY2210" s="89"/>
      <c r="JUZ2210" s="89"/>
      <c r="JVA2210" s="89"/>
      <c r="JVB2210" s="89"/>
      <c r="JVC2210" s="89"/>
      <c r="JVD2210" s="89"/>
      <c r="JVE2210" s="89"/>
      <c r="JVF2210" s="89"/>
      <c r="JVG2210" s="89"/>
      <c r="JVH2210" s="89"/>
      <c r="JVI2210" s="89"/>
      <c r="JVJ2210" s="89"/>
      <c r="JVK2210" s="89"/>
      <c r="JVL2210" s="89"/>
      <c r="JVM2210" s="89"/>
      <c r="JVN2210" s="89"/>
      <c r="JVO2210" s="89"/>
      <c r="JVP2210" s="89"/>
      <c r="JVQ2210" s="89"/>
      <c r="JVR2210" s="89"/>
      <c r="JVS2210" s="89"/>
      <c r="JVT2210" s="89"/>
      <c r="JVU2210" s="89"/>
      <c r="JVV2210" s="89"/>
      <c r="JVW2210" s="89"/>
      <c r="JVX2210" s="89"/>
      <c r="JVY2210" s="89"/>
      <c r="JVZ2210" s="89"/>
      <c r="JWA2210" s="89"/>
      <c r="JWB2210" s="89"/>
      <c r="JWC2210" s="89"/>
      <c r="JWD2210" s="89"/>
      <c r="JWE2210" s="89"/>
      <c r="JWF2210" s="89"/>
      <c r="JWG2210" s="89"/>
      <c r="JWH2210" s="89"/>
      <c r="JWI2210" s="89"/>
      <c r="JWJ2210" s="89"/>
      <c r="JWK2210" s="89"/>
      <c r="JWL2210" s="89"/>
      <c r="JWM2210" s="89"/>
      <c r="JWN2210" s="89"/>
      <c r="JWO2210" s="89"/>
      <c r="JWP2210" s="89"/>
      <c r="JWQ2210" s="89"/>
      <c r="JWR2210" s="89"/>
      <c r="JWS2210" s="89"/>
      <c r="JWT2210" s="89"/>
      <c r="JWU2210" s="89"/>
      <c r="JWV2210" s="89"/>
      <c r="JWW2210" s="89"/>
      <c r="JWX2210" s="89"/>
      <c r="JWY2210" s="89"/>
      <c r="JWZ2210" s="89"/>
      <c r="JXA2210" s="89"/>
      <c r="JXB2210" s="89"/>
      <c r="JXC2210" s="89"/>
      <c r="JXD2210" s="89"/>
      <c r="JXE2210" s="89"/>
      <c r="JXF2210" s="89"/>
      <c r="JXG2210" s="89"/>
      <c r="JXH2210" s="89"/>
      <c r="JXI2210" s="89"/>
      <c r="JXJ2210" s="89"/>
      <c r="JXK2210" s="89"/>
      <c r="JXL2210" s="89"/>
      <c r="JXM2210" s="89"/>
      <c r="JXN2210" s="89"/>
      <c r="JXO2210" s="89"/>
      <c r="JXP2210" s="89"/>
      <c r="JXQ2210" s="89"/>
      <c r="JXR2210" s="89"/>
      <c r="JXS2210" s="89"/>
      <c r="JXT2210" s="89"/>
      <c r="JXU2210" s="89"/>
      <c r="JXV2210" s="89"/>
      <c r="JXW2210" s="89"/>
      <c r="JXX2210" s="89"/>
      <c r="JXY2210" s="89"/>
      <c r="JXZ2210" s="89"/>
      <c r="JYA2210" s="89"/>
      <c r="JYB2210" s="89"/>
      <c r="JYC2210" s="89"/>
      <c r="JYD2210" s="89"/>
      <c r="JYE2210" s="89"/>
      <c r="JYF2210" s="89"/>
      <c r="JYG2210" s="89"/>
      <c r="JYH2210" s="89"/>
      <c r="JYI2210" s="89"/>
      <c r="JYJ2210" s="89"/>
      <c r="JYK2210" s="89"/>
      <c r="JYL2210" s="89"/>
      <c r="JYM2210" s="89"/>
      <c r="JYN2210" s="89"/>
      <c r="JYO2210" s="89"/>
      <c r="JYP2210" s="89"/>
      <c r="JYQ2210" s="89"/>
      <c r="JYR2210" s="89"/>
      <c r="JYS2210" s="89"/>
      <c r="JYT2210" s="89"/>
      <c r="JYU2210" s="89"/>
      <c r="JYV2210" s="89"/>
      <c r="JYW2210" s="89"/>
      <c r="JYX2210" s="89"/>
      <c r="JYY2210" s="89"/>
      <c r="JYZ2210" s="89"/>
      <c r="JZA2210" s="89"/>
      <c r="JZB2210" s="89"/>
      <c r="JZC2210" s="89"/>
      <c r="JZD2210" s="89"/>
      <c r="JZE2210" s="89"/>
      <c r="JZF2210" s="89"/>
      <c r="JZG2210" s="89"/>
      <c r="JZH2210" s="89"/>
      <c r="JZI2210" s="89"/>
      <c r="JZJ2210" s="89"/>
      <c r="JZK2210" s="89"/>
      <c r="JZL2210" s="89"/>
      <c r="JZM2210" s="89"/>
      <c r="JZN2210" s="89"/>
      <c r="JZO2210" s="89"/>
      <c r="JZP2210" s="89"/>
      <c r="JZQ2210" s="89"/>
      <c r="JZR2210" s="89"/>
      <c r="JZS2210" s="89"/>
      <c r="JZT2210" s="89"/>
      <c r="JZU2210" s="89"/>
      <c r="JZV2210" s="89"/>
      <c r="JZW2210" s="89"/>
      <c r="JZX2210" s="89"/>
      <c r="JZY2210" s="89"/>
      <c r="JZZ2210" s="89"/>
      <c r="KAA2210" s="89"/>
      <c r="KAB2210" s="89"/>
      <c r="KAC2210" s="89"/>
      <c r="KAD2210" s="89"/>
      <c r="KAE2210" s="89"/>
      <c r="KAF2210" s="89"/>
      <c r="KAG2210" s="89"/>
      <c r="KAH2210" s="89"/>
      <c r="KAI2210" s="89"/>
      <c r="KAJ2210" s="89"/>
      <c r="KAK2210" s="89"/>
      <c r="KAL2210" s="89"/>
      <c r="KAM2210" s="89"/>
      <c r="KAN2210" s="89"/>
      <c r="KAO2210" s="89"/>
      <c r="KAP2210" s="89"/>
      <c r="KAQ2210" s="89"/>
      <c r="KAR2210" s="89"/>
      <c r="KAS2210" s="89"/>
      <c r="KAT2210" s="89"/>
      <c r="KAU2210" s="89"/>
      <c r="KAV2210" s="89"/>
      <c r="KAW2210" s="89"/>
      <c r="KAX2210" s="89"/>
      <c r="KAY2210" s="89"/>
      <c r="KAZ2210" s="89"/>
      <c r="KBA2210" s="89"/>
      <c r="KBB2210" s="89"/>
      <c r="KBC2210" s="89"/>
      <c r="KBD2210" s="89"/>
      <c r="KBE2210" s="89"/>
      <c r="KBF2210" s="89"/>
      <c r="KBG2210" s="89"/>
      <c r="KBH2210" s="89"/>
      <c r="KBI2210" s="89"/>
      <c r="KBJ2210" s="89"/>
      <c r="KBK2210" s="89"/>
      <c r="KBL2210" s="89"/>
      <c r="KBM2210" s="89"/>
      <c r="KBN2210" s="89"/>
      <c r="KBO2210" s="89"/>
      <c r="KBP2210" s="89"/>
      <c r="KBQ2210" s="89"/>
      <c r="KBR2210" s="89"/>
      <c r="KBS2210" s="89"/>
      <c r="KBT2210" s="89"/>
      <c r="KBU2210" s="89"/>
      <c r="KBV2210" s="89"/>
      <c r="KBW2210" s="89"/>
      <c r="KBX2210" s="89"/>
      <c r="KBY2210" s="89"/>
      <c r="KBZ2210" s="89"/>
      <c r="KCA2210" s="89"/>
      <c r="KCB2210" s="89"/>
      <c r="KCC2210" s="89"/>
      <c r="KCD2210" s="89"/>
      <c r="KCE2210" s="89"/>
      <c r="KCF2210" s="89"/>
      <c r="KCG2210" s="89"/>
      <c r="KCH2210" s="89"/>
      <c r="KCI2210" s="89"/>
      <c r="KCJ2210" s="89"/>
      <c r="KCK2210" s="89"/>
      <c r="KCL2210" s="89"/>
      <c r="KCM2210" s="89"/>
      <c r="KCN2210" s="89"/>
      <c r="KCO2210" s="89"/>
      <c r="KCP2210" s="89"/>
      <c r="KCQ2210" s="89"/>
      <c r="KCR2210" s="89"/>
      <c r="KCS2210" s="89"/>
      <c r="KCT2210" s="89"/>
      <c r="KCU2210" s="89"/>
      <c r="KCV2210" s="89"/>
      <c r="KCW2210" s="89"/>
      <c r="KCX2210" s="89"/>
      <c r="KCY2210" s="89"/>
      <c r="KCZ2210" s="89"/>
      <c r="KDA2210" s="89"/>
      <c r="KDB2210" s="89"/>
      <c r="KDC2210" s="89"/>
      <c r="KDD2210" s="89"/>
      <c r="KDE2210" s="89"/>
      <c r="KDF2210" s="89"/>
      <c r="KDG2210" s="89"/>
      <c r="KDH2210" s="89"/>
      <c r="KDI2210" s="89"/>
      <c r="KDJ2210" s="89"/>
      <c r="KDK2210" s="89"/>
      <c r="KDL2210" s="89"/>
      <c r="KDM2210" s="89"/>
      <c r="KDN2210" s="89"/>
      <c r="KDO2210" s="89"/>
      <c r="KDP2210" s="89"/>
      <c r="KDQ2210" s="89"/>
      <c r="KDR2210" s="89"/>
      <c r="KDS2210" s="89"/>
      <c r="KDT2210" s="89"/>
      <c r="KDU2210" s="89"/>
      <c r="KDV2210" s="89"/>
      <c r="KDW2210" s="89"/>
      <c r="KDX2210" s="89"/>
      <c r="KDY2210" s="89"/>
      <c r="KDZ2210" s="89"/>
      <c r="KEA2210" s="89"/>
      <c r="KEB2210" s="89"/>
      <c r="KEC2210" s="89"/>
      <c r="KED2210" s="89"/>
      <c r="KEE2210" s="89"/>
      <c r="KEF2210" s="89"/>
      <c r="KEG2210" s="89"/>
      <c r="KEH2210" s="89"/>
      <c r="KEI2210" s="89"/>
      <c r="KEJ2210" s="89"/>
      <c r="KEK2210" s="89"/>
      <c r="KEL2210" s="89"/>
      <c r="KEM2210" s="89"/>
      <c r="KEN2210" s="89"/>
      <c r="KEO2210" s="89"/>
      <c r="KEP2210" s="89"/>
      <c r="KEQ2210" s="89"/>
      <c r="KER2210" s="89"/>
      <c r="KES2210" s="89"/>
      <c r="KET2210" s="89"/>
      <c r="KEU2210" s="89"/>
      <c r="KEV2210" s="89"/>
      <c r="KEW2210" s="89"/>
      <c r="KEX2210" s="89"/>
      <c r="KEY2210" s="89"/>
      <c r="KEZ2210" s="89"/>
      <c r="KFA2210" s="89"/>
      <c r="KFB2210" s="89"/>
      <c r="KFC2210" s="89"/>
      <c r="KFD2210" s="89"/>
      <c r="KFE2210" s="89"/>
      <c r="KFF2210" s="89"/>
      <c r="KFG2210" s="89"/>
      <c r="KFH2210" s="89"/>
      <c r="KFI2210" s="89"/>
      <c r="KFJ2210" s="89"/>
      <c r="KFK2210" s="89"/>
      <c r="KFL2210" s="89"/>
      <c r="KFM2210" s="89"/>
      <c r="KFN2210" s="89"/>
      <c r="KFO2210" s="89"/>
      <c r="KFP2210" s="89"/>
      <c r="KFQ2210" s="89"/>
      <c r="KFR2210" s="89"/>
      <c r="KFS2210" s="89"/>
      <c r="KFT2210" s="89"/>
      <c r="KFU2210" s="89"/>
      <c r="KFV2210" s="89"/>
      <c r="KFW2210" s="89"/>
      <c r="KFX2210" s="89"/>
      <c r="KFY2210" s="89"/>
      <c r="KFZ2210" s="89"/>
      <c r="KGA2210" s="89"/>
      <c r="KGB2210" s="89"/>
      <c r="KGC2210" s="89"/>
      <c r="KGD2210" s="89"/>
      <c r="KGE2210" s="89"/>
      <c r="KGF2210" s="89"/>
      <c r="KGG2210" s="89"/>
      <c r="KGH2210" s="89"/>
      <c r="KGI2210" s="89"/>
      <c r="KGJ2210" s="89"/>
      <c r="KGK2210" s="89"/>
      <c r="KGL2210" s="89"/>
      <c r="KGM2210" s="89"/>
      <c r="KGN2210" s="89"/>
      <c r="KGO2210" s="89"/>
      <c r="KGP2210" s="89"/>
      <c r="KGQ2210" s="89"/>
      <c r="KGR2210" s="89"/>
      <c r="KGS2210" s="89"/>
      <c r="KGT2210" s="89"/>
      <c r="KGU2210" s="89"/>
      <c r="KGV2210" s="89"/>
      <c r="KGW2210" s="89"/>
      <c r="KGX2210" s="89"/>
      <c r="KGY2210" s="89"/>
      <c r="KGZ2210" s="89"/>
      <c r="KHA2210" s="89"/>
      <c r="KHB2210" s="89"/>
      <c r="KHC2210" s="89"/>
      <c r="KHD2210" s="89"/>
      <c r="KHE2210" s="89"/>
      <c r="KHF2210" s="89"/>
      <c r="KHG2210" s="89"/>
      <c r="KHH2210" s="89"/>
      <c r="KHI2210" s="89"/>
      <c r="KHJ2210" s="89"/>
      <c r="KHK2210" s="89"/>
      <c r="KHL2210" s="89"/>
      <c r="KHM2210" s="89"/>
      <c r="KHN2210" s="89"/>
      <c r="KHO2210" s="89"/>
      <c r="KHP2210" s="89"/>
      <c r="KHQ2210" s="89"/>
      <c r="KHR2210" s="89"/>
      <c r="KHS2210" s="89"/>
      <c r="KHT2210" s="89"/>
      <c r="KHU2210" s="89"/>
      <c r="KHV2210" s="89"/>
      <c r="KHW2210" s="89"/>
      <c r="KHX2210" s="89"/>
      <c r="KHY2210" s="89"/>
      <c r="KHZ2210" s="89"/>
      <c r="KIA2210" s="89"/>
      <c r="KIB2210" s="89"/>
      <c r="KIC2210" s="89"/>
      <c r="KID2210" s="89"/>
      <c r="KIE2210" s="89"/>
      <c r="KIF2210" s="89"/>
      <c r="KIG2210" s="89"/>
      <c r="KIH2210" s="89"/>
      <c r="KII2210" s="89"/>
      <c r="KIJ2210" s="89"/>
      <c r="KIK2210" s="89"/>
      <c r="KIL2210" s="89"/>
      <c r="KIM2210" s="89"/>
      <c r="KIN2210" s="89"/>
      <c r="KIO2210" s="89"/>
      <c r="KIP2210" s="89"/>
      <c r="KIQ2210" s="89"/>
      <c r="KIR2210" s="89"/>
      <c r="KIS2210" s="89"/>
      <c r="KIT2210" s="89"/>
      <c r="KIU2210" s="89"/>
      <c r="KIV2210" s="89"/>
      <c r="KIW2210" s="89"/>
      <c r="KIX2210" s="89"/>
      <c r="KIY2210" s="89"/>
      <c r="KIZ2210" s="89"/>
      <c r="KJA2210" s="89"/>
      <c r="KJB2210" s="89"/>
      <c r="KJC2210" s="89"/>
      <c r="KJD2210" s="89"/>
      <c r="KJE2210" s="89"/>
      <c r="KJF2210" s="89"/>
      <c r="KJG2210" s="89"/>
      <c r="KJH2210" s="89"/>
      <c r="KJI2210" s="89"/>
      <c r="KJJ2210" s="89"/>
      <c r="KJK2210" s="89"/>
      <c r="KJL2210" s="89"/>
      <c r="KJM2210" s="89"/>
      <c r="KJN2210" s="89"/>
      <c r="KJO2210" s="89"/>
      <c r="KJP2210" s="89"/>
      <c r="KJQ2210" s="89"/>
      <c r="KJR2210" s="89"/>
      <c r="KJS2210" s="89"/>
      <c r="KJT2210" s="89"/>
      <c r="KJU2210" s="89"/>
      <c r="KJV2210" s="89"/>
      <c r="KJW2210" s="89"/>
      <c r="KJX2210" s="89"/>
      <c r="KJY2210" s="89"/>
      <c r="KJZ2210" s="89"/>
      <c r="KKA2210" s="89"/>
      <c r="KKB2210" s="89"/>
      <c r="KKC2210" s="89"/>
      <c r="KKD2210" s="89"/>
      <c r="KKE2210" s="89"/>
      <c r="KKF2210" s="89"/>
      <c r="KKG2210" s="89"/>
      <c r="KKH2210" s="89"/>
      <c r="KKI2210" s="89"/>
      <c r="KKJ2210" s="89"/>
      <c r="KKK2210" s="89"/>
      <c r="KKL2210" s="89"/>
      <c r="KKM2210" s="89"/>
      <c r="KKN2210" s="89"/>
      <c r="KKO2210" s="89"/>
      <c r="KKP2210" s="89"/>
      <c r="KKQ2210" s="89"/>
      <c r="KKR2210" s="89"/>
      <c r="KKS2210" s="89"/>
      <c r="KKT2210" s="89"/>
      <c r="KKU2210" s="89"/>
      <c r="KKV2210" s="89"/>
      <c r="KKW2210" s="89"/>
      <c r="KKX2210" s="89"/>
      <c r="KKY2210" s="89"/>
      <c r="KKZ2210" s="89"/>
      <c r="KLA2210" s="89"/>
      <c r="KLB2210" s="89"/>
      <c r="KLC2210" s="89"/>
      <c r="KLD2210" s="89"/>
      <c r="KLE2210" s="89"/>
      <c r="KLF2210" s="89"/>
      <c r="KLG2210" s="89"/>
      <c r="KLH2210" s="89"/>
      <c r="KLI2210" s="89"/>
      <c r="KLJ2210" s="89"/>
      <c r="KLK2210" s="89"/>
      <c r="KLL2210" s="89"/>
      <c r="KLM2210" s="89"/>
      <c r="KLN2210" s="89"/>
      <c r="KLO2210" s="89"/>
      <c r="KLP2210" s="89"/>
      <c r="KLQ2210" s="89"/>
      <c r="KLR2210" s="89"/>
      <c r="KLS2210" s="89"/>
      <c r="KLT2210" s="89"/>
      <c r="KLU2210" s="89"/>
      <c r="KLV2210" s="89"/>
      <c r="KLW2210" s="89"/>
      <c r="KLX2210" s="89"/>
      <c r="KLY2210" s="89"/>
      <c r="KLZ2210" s="89"/>
      <c r="KMA2210" s="89"/>
      <c r="KMB2210" s="89"/>
      <c r="KMC2210" s="89"/>
      <c r="KMD2210" s="89"/>
      <c r="KME2210" s="89"/>
      <c r="KMF2210" s="89"/>
      <c r="KMG2210" s="89"/>
      <c r="KMH2210" s="89"/>
      <c r="KMI2210" s="89"/>
      <c r="KMJ2210" s="89"/>
      <c r="KMK2210" s="89"/>
      <c r="KML2210" s="89"/>
      <c r="KMM2210" s="89"/>
      <c r="KMN2210" s="89"/>
      <c r="KMO2210" s="89"/>
      <c r="KMP2210" s="89"/>
      <c r="KMQ2210" s="89"/>
      <c r="KMR2210" s="89"/>
      <c r="KMS2210" s="89"/>
      <c r="KMT2210" s="89"/>
      <c r="KMU2210" s="89"/>
      <c r="KMV2210" s="89"/>
      <c r="KMW2210" s="89"/>
      <c r="KMX2210" s="89"/>
      <c r="KMY2210" s="89"/>
      <c r="KMZ2210" s="89"/>
      <c r="KNA2210" s="89"/>
      <c r="KNB2210" s="89"/>
      <c r="KNC2210" s="89"/>
      <c r="KND2210" s="89"/>
      <c r="KNE2210" s="89"/>
      <c r="KNF2210" s="89"/>
      <c r="KNG2210" s="89"/>
      <c r="KNH2210" s="89"/>
      <c r="KNI2210" s="89"/>
      <c r="KNJ2210" s="89"/>
      <c r="KNK2210" s="89"/>
      <c r="KNL2210" s="89"/>
      <c r="KNM2210" s="89"/>
      <c r="KNN2210" s="89"/>
      <c r="KNO2210" s="89"/>
      <c r="KNP2210" s="89"/>
      <c r="KNQ2210" s="89"/>
      <c r="KNR2210" s="89"/>
      <c r="KNS2210" s="89"/>
      <c r="KNT2210" s="89"/>
      <c r="KNU2210" s="89"/>
      <c r="KNV2210" s="89"/>
      <c r="KNW2210" s="89"/>
      <c r="KNX2210" s="89"/>
      <c r="KNY2210" s="89"/>
      <c r="KNZ2210" s="89"/>
      <c r="KOA2210" s="89"/>
      <c r="KOB2210" s="89"/>
      <c r="KOC2210" s="89"/>
      <c r="KOD2210" s="89"/>
      <c r="KOE2210" s="89"/>
      <c r="KOF2210" s="89"/>
      <c r="KOG2210" s="89"/>
      <c r="KOH2210" s="89"/>
      <c r="KOI2210" s="89"/>
      <c r="KOJ2210" s="89"/>
      <c r="KOK2210" s="89"/>
      <c r="KOL2210" s="89"/>
      <c r="KOM2210" s="89"/>
      <c r="KON2210" s="89"/>
      <c r="KOO2210" s="89"/>
      <c r="KOP2210" s="89"/>
      <c r="KOQ2210" s="89"/>
      <c r="KOR2210" s="89"/>
      <c r="KOS2210" s="89"/>
      <c r="KOT2210" s="89"/>
      <c r="KOU2210" s="89"/>
      <c r="KOV2210" s="89"/>
      <c r="KOW2210" s="89"/>
      <c r="KOX2210" s="89"/>
      <c r="KOY2210" s="89"/>
      <c r="KOZ2210" s="89"/>
      <c r="KPA2210" s="89"/>
      <c r="KPB2210" s="89"/>
      <c r="KPC2210" s="89"/>
      <c r="KPD2210" s="89"/>
      <c r="KPE2210" s="89"/>
      <c r="KPF2210" s="89"/>
      <c r="KPG2210" s="89"/>
      <c r="KPH2210" s="89"/>
      <c r="KPI2210" s="89"/>
      <c r="KPJ2210" s="89"/>
      <c r="KPK2210" s="89"/>
      <c r="KPL2210" s="89"/>
      <c r="KPM2210" s="89"/>
      <c r="KPN2210" s="89"/>
      <c r="KPO2210" s="89"/>
      <c r="KPP2210" s="89"/>
      <c r="KPQ2210" s="89"/>
      <c r="KPR2210" s="89"/>
      <c r="KPS2210" s="89"/>
      <c r="KPT2210" s="89"/>
      <c r="KPU2210" s="89"/>
      <c r="KPV2210" s="89"/>
      <c r="KPW2210" s="89"/>
      <c r="KPX2210" s="89"/>
      <c r="KPY2210" s="89"/>
      <c r="KPZ2210" s="89"/>
      <c r="KQA2210" s="89"/>
      <c r="KQB2210" s="89"/>
      <c r="KQC2210" s="89"/>
      <c r="KQD2210" s="89"/>
      <c r="KQE2210" s="89"/>
      <c r="KQF2210" s="89"/>
      <c r="KQG2210" s="89"/>
      <c r="KQH2210" s="89"/>
      <c r="KQI2210" s="89"/>
      <c r="KQJ2210" s="89"/>
      <c r="KQK2210" s="89"/>
      <c r="KQL2210" s="89"/>
      <c r="KQM2210" s="89"/>
      <c r="KQN2210" s="89"/>
      <c r="KQO2210" s="89"/>
      <c r="KQP2210" s="89"/>
      <c r="KQQ2210" s="89"/>
      <c r="KQR2210" s="89"/>
      <c r="KQS2210" s="89"/>
      <c r="KQT2210" s="89"/>
      <c r="KQU2210" s="89"/>
      <c r="KQV2210" s="89"/>
      <c r="KQW2210" s="89"/>
      <c r="KQX2210" s="89"/>
      <c r="KQY2210" s="89"/>
      <c r="KQZ2210" s="89"/>
      <c r="KRA2210" s="89"/>
      <c r="KRB2210" s="89"/>
      <c r="KRC2210" s="89"/>
      <c r="KRD2210" s="89"/>
      <c r="KRE2210" s="89"/>
      <c r="KRF2210" s="89"/>
      <c r="KRG2210" s="89"/>
      <c r="KRH2210" s="89"/>
      <c r="KRI2210" s="89"/>
      <c r="KRJ2210" s="89"/>
      <c r="KRK2210" s="89"/>
      <c r="KRL2210" s="89"/>
      <c r="KRM2210" s="89"/>
      <c r="KRN2210" s="89"/>
      <c r="KRO2210" s="89"/>
      <c r="KRP2210" s="89"/>
      <c r="KRQ2210" s="89"/>
      <c r="KRR2210" s="89"/>
      <c r="KRS2210" s="89"/>
      <c r="KRT2210" s="89"/>
      <c r="KRU2210" s="89"/>
      <c r="KRV2210" s="89"/>
      <c r="KRW2210" s="89"/>
      <c r="KRX2210" s="89"/>
      <c r="KRY2210" s="89"/>
      <c r="KRZ2210" s="89"/>
      <c r="KSA2210" s="89"/>
      <c r="KSB2210" s="89"/>
      <c r="KSC2210" s="89"/>
      <c r="KSD2210" s="89"/>
      <c r="KSE2210" s="89"/>
      <c r="KSF2210" s="89"/>
      <c r="KSG2210" s="89"/>
      <c r="KSH2210" s="89"/>
      <c r="KSI2210" s="89"/>
      <c r="KSJ2210" s="89"/>
      <c r="KSK2210" s="89"/>
      <c r="KSL2210" s="89"/>
      <c r="KSM2210" s="89"/>
      <c r="KSN2210" s="89"/>
      <c r="KSO2210" s="89"/>
      <c r="KSP2210" s="89"/>
      <c r="KSQ2210" s="89"/>
      <c r="KSR2210" s="89"/>
      <c r="KSS2210" s="89"/>
      <c r="KST2210" s="89"/>
      <c r="KSU2210" s="89"/>
      <c r="KSV2210" s="89"/>
      <c r="KSW2210" s="89"/>
      <c r="KSX2210" s="89"/>
      <c r="KSY2210" s="89"/>
      <c r="KSZ2210" s="89"/>
      <c r="KTA2210" s="89"/>
      <c r="KTB2210" s="89"/>
      <c r="KTC2210" s="89"/>
      <c r="KTD2210" s="89"/>
      <c r="KTE2210" s="89"/>
      <c r="KTF2210" s="89"/>
      <c r="KTG2210" s="89"/>
      <c r="KTH2210" s="89"/>
      <c r="KTI2210" s="89"/>
      <c r="KTJ2210" s="89"/>
      <c r="KTK2210" s="89"/>
      <c r="KTL2210" s="89"/>
      <c r="KTM2210" s="89"/>
      <c r="KTN2210" s="89"/>
      <c r="KTO2210" s="89"/>
      <c r="KTP2210" s="89"/>
      <c r="KTQ2210" s="89"/>
      <c r="KTR2210" s="89"/>
      <c r="KTS2210" s="89"/>
      <c r="KTT2210" s="89"/>
      <c r="KTU2210" s="89"/>
      <c r="KTV2210" s="89"/>
      <c r="KTW2210" s="89"/>
      <c r="KTX2210" s="89"/>
      <c r="KTY2210" s="89"/>
      <c r="KTZ2210" s="89"/>
      <c r="KUA2210" s="89"/>
      <c r="KUB2210" s="89"/>
      <c r="KUC2210" s="89"/>
      <c r="KUD2210" s="89"/>
      <c r="KUE2210" s="89"/>
      <c r="KUF2210" s="89"/>
      <c r="KUG2210" s="89"/>
      <c r="KUH2210" s="89"/>
      <c r="KUI2210" s="89"/>
      <c r="KUJ2210" s="89"/>
      <c r="KUK2210" s="89"/>
      <c r="KUL2210" s="89"/>
      <c r="KUM2210" s="89"/>
      <c r="KUN2210" s="89"/>
      <c r="KUO2210" s="89"/>
      <c r="KUP2210" s="89"/>
      <c r="KUQ2210" s="89"/>
      <c r="KUR2210" s="89"/>
      <c r="KUS2210" s="89"/>
      <c r="KUT2210" s="89"/>
      <c r="KUU2210" s="89"/>
      <c r="KUV2210" s="89"/>
      <c r="KUW2210" s="89"/>
      <c r="KUX2210" s="89"/>
      <c r="KUY2210" s="89"/>
      <c r="KUZ2210" s="89"/>
      <c r="KVA2210" s="89"/>
      <c r="KVB2210" s="89"/>
      <c r="KVC2210" s="89"/>
      <c r="KVD2210" s="89"/>
      <c r="KVE2210" s="89"/>
      <c r="KVF2210" s="89"/>
      <c r="KVG2210" s="89"/>
      <c r="KVH2210" s="89"/>
      <c r="KVI2210" s="89"/>
      <c r="KVJ2210" s="89"/>
      <c r="KVK2210" s="89"/>
      <c r="KVL2210" s="89"/>
      <c r="KVM2210" s="89"/>
      <c r="KVN2210" s="89"/>
      <c r="KVO2210" s="89"/>
      <c r="KVP2210" s="89"/>
      <c r="KVQ2210" s="89"/>
      <c r="KVR2210" s="89"/>
      <c r="KVS2210" s="89"/>
      <c r="KVT2210" s="89"/>
      <c r="KVU2210" s="89"/>
      <c r="KVV2210" s="89"/>
      <c r="KVW2210" s="89"/>
      <c r="KVX2210" s="89"/>
      <c r="KVY2210" s="89"/>
      <c r="KVZ2210" s="89"/>
      <c r="KWA2210" s="89"/>
      <c r="KWB2210" s="89"/>
      <c r="KWC2210" s="89"/>
      <c r="KWD2210" s="89"/>
      <c r="KWE2210" s="89"/>
      <c r="KWF2210" s="89"/>
      <c r="KWG2210" s="89"/>
      <c r="KWH2210" s="89"/>
      <c r="KWI2210" s="89"/>
      <c r="KWJ2210" s="89"/>
      <c r="KWK2210" s="89"/>
      <c r="KWL2210" s="89"/>
      <c r="KWM2210" s="89"/>
      <c r="KWN2210" s="89"/>
      <c r="KWO2210" s="89"/>
      <c r="KWP2210" s="89"/>
      <c r="KWQ2210" s="89"/>
      <c r="KWR2210" s="89"/>
      <c r="KWS2210" s="89"/>
      <c r="KWT2210" s="89"/>
      <c r="KWU2210" s="89"/>
      <c r="KWV2210" s="89"/>
      <c r="KWW2210" s="89"/>
      <c r="KWX2210" s="89"/>
      <c r="KWY2210" s="89"/>
      <c r="KWZ2210" s="89"/>
      <c r="KXA2210" s="89"/>
      <c r="KXB2210" s="89"/>
      <c r="KXC2210" s="89"/>
      <c r="KXD2210" s="89"/>
      <c r="KXE2210" s="89"/>
      <c r="KXF2210" s="89"/>
      <c r="KXG2210" s="89"/>
      <c r="KXH2210" s="89"/>
      <c r="KXI2210" s="89"/>
      <c r="KXJ2210" s="89"/>
      <c r="KXK2210" s="89"/>
      <c r="KXL2210" s="89"/>
      <c r="KXM2210" s="89"/>
      <c r="KXN2210" s="89"/>
      <c r="KXO2210" s="89"/>
      <c r="KXP2210" s="89"/>
      <c r="KXQ2210" s="89"/>
      <c r="KXR2210" s="89"/>
      <c r="KXS2210" s="89"/>
      <c r="KXT2210" s="89"/>
      <c r="KXU2210" s="89"/>
      <c r="KXV2210" s="89"/>
      <c r="KXW2210" s="89"/>
      <c r="KXX2210" s="89"/>
      <c r="KXY2210" s="89"/>
      <c r="KXZ2210" s="89"/>
      <c r="KYA2210" s="89"/>
      <c r="KYB2210" s="89"/>
      <c r="KYC2210" s="89"/>
      <c r="KYD2210" s="89"/>
      <c r="KYE2210" s="89"/>
      <c r="KYF2210" s="89"/>
      <c r="KYG2210" s="89"/>
      <c r="KYH2210" s="89"/>
      <c r="KYI2210" s="89"/>
      <c r="KYJ2210" s="89"/>
      <c r="KYK2210" s="89"/>
      <c r="KYL2210" s="89"/>
      <c r="KYM2210" s="89"/>
      <c r="KYN2210" s="89"/>
      <c r="KYO2210" s="89"/>
      <c r="KYP2210" s="89"/>
      <c r="KYQ2210" s="89"/>
      <c r="KYR2210" s="89"/>
      <c r="KYS2210" s="89"/>
      <c r="KYT2210" s="89"/>
      <c r="KYU2210" s="89"/>
      <c r="KYV2210" s="89"/>
      <c r="KYW2210" s="89"/>
      <c r="KYX2210" s="89"/>
      <c r="KYY2210" s="89"/>
      <c r="KYZ2210" s="89"/>
      <c r="KZA2210" s="89"/>
      <c r="KZB2210" s="89"/>
      <c r="KZC2210" s="89"/>
      <c r="KZD2210" s="89"/>
      <c r="KZE2210" s="89"/>
      <c r="KZF2210" s="89"/>
      <c r="KZG2210" s="89"/>
      <c r="KZH2210" s="89"/>
      <c r="KZI2210" s="89"/>
      <c r="KZJ2210" s="89"/>
      <c r="KZK2210" s="89"/>
      <c r="KZL2210" s="89"/>
      <c r="KZM2210" s="89"/>
      <c r="KZN2210" s="89"/>
      <c r="KZO2210" s="89"/>
      <c r="KZP2210" s="89"/>
      <c r="KZQ2210" s="89"/>
      <c r="KZR2210" s="89"/>
      <c r="KZS2210" s="89"/>
      <c r="KZT2210" s="89"/>
      <c r="KZU2210" s="89"/>
      <c r="KZV2210" s="89"/>
      <c r="KZW2210" s="89"/>
      <c r="KZX2210" s="89"/>
      <c r="KZY2210" s="89"/>
      <c r="KZZ2210" s="89"/>
      <c r="LAA2210" s="89"/>
      <c r="LAB2210" s="89"/>
      <c r="LAC2210" s="89"/>
      <c r="LAD2210" s="89"/>
      <c r="LAE2210" s="89"/>
      <c r="LAF2210" s="89"/>
      <c r="LAG2210" s="89"/>
      <c r="LAH2210" s="89"/>
      <c r="LAI2210" s="89"/>
      <c r="LAJ2210" s="89"/>
      <c r="LAK2210" s="89"/>
      <c r="LAL2210" s="89"/>
      <c r="LAM2210" s="89"/>
      <c r="LAN2210" s="89"/>
      <c r="LAO2210" s="89"/>
      <c r="LAP2210" s="89"/>
      <c r="LAQ2210" s="89"/>
      <c r="LAR2210" s="89"/>
      <c r="LAS2210" s="89"/>
      <c r="LAT2210" s="89"/>
      <c r="LAU2210" s="89"/>
      <c r="LAV2210" s="89"/>
      <c r="LAW2210" s="89"/>
      <c r="LAX2210" s="89"/>
      <c r="LAY2210" s="89"/>
      <c r="LAZ2210" s="89"/>
      <c r="LBA2210" s="89"/>
      <c r="LBB2210" s="89"/>
      <c r="LBC2210" s="89"/>
      <c r="LBD2210" s="89"/>
      <c r="LBE2210" s="89"/>
      <c r="LBF2210" s="89"/>
      <c r="LBG2210" s="89"/>
      <c r="LBH2210" s="89"/>
      <c r="LBI2210" s="89"/>
      <c r="LBJ2210" s="89"/>
      <c r="LBK2210" s="89"/>
      <c r="LBL2210" s="89"/>
      <c r="LBM2210" s="89"/>
      <c r="LBN2210" s="89"/>
      <c r="LBO2210" s="89"/>
      <c r="LBP2210" s="89"/>
      <c r="LBQ2210" s="89"/>
      <c r="LBR2210" s="89"/>
      <c r="LBS2210" s="89"/>
      <c r="LBT2210" s="89"/>
      <c r="LBU2210" s="89"/>
      <c r="LBV2210" s="89"/>
      <c r="LBW2210" s="89"/>
      <c r="LBX2210" s="89"/>
      <c r="LBY2210" s="89"/>
      <c r="LBZ2210" s="89"/>
      <c r="LCA2210" s="89"/>
      <c r="LCB2210" s="89"/>
      <c r="LCC2210" s="89"/>
      <c r="LCD2210" s="89"/>
      <c r="LCE2210" s="89"/>
      <c r="LCF2210" s="89"/>
      <c r="LCG2210" s="89"/>
      <c r="LCH2210" s="89"/>
      <c r="LCI2210" s="89"/>
      <c r="LCJ2210" s="89"/>
      <c r="LCK2210" s="89"/>
      <c r="LCL2210" s="89"/>
      <c r="LCM2210" s="89"/>
      <c r="LCN2210" s="89"/>
      <c r="LCO2210" s="89"/>
      <c r="LCP2210" s="89"/>
      <c r="LCQ2210" s="89"/>
      <c r="LCR2210" s="89"/>
      <c r="LCS2210" s="89"/>
      <c r="LCT2210" s="89"/>
      <c r="LCU2210" s="89"/>
      <c r="LCV2210" s="89"/>
      <c r="LCW2210" s="89"/>
      <c r="LCX2210" s="89"/>
      <c r="LCY2210" s="89"/>
      <c r="LCZ2210" s="89"/>
      <c r="LDA2210" s="89"/>
      <c r="LDB2210" s="89"/>
      <c r="LDC2210" s="89"/>
      <c r="LDD2210" s="89"/>
      <c r="LDE2210" s="89"/>
      <c r="LDF2210" s="89"/>
      <c r="LDG2210" s="89"/>
      <c r="LDH2210" s="89"/>
      <c r="LDI2210" s="89"/>
      <c r="LDJ2210" s="89"/>
      <c r="LDK2210" s="89"/>
      <c r="LDL2210" s="89"/>
      <c r="LDM2210" s="89"/>
      <c r="LDN2210" s="89"/>
      <c r="LDO2210" s="89"/>
      <c r="LDP2210" s="89"/>
      <c r="LDQ2210" s="89"/>
      <c r="LDR2210" s="89"/>
      <c r="LDS2210" s="89"/>
      <c r="LDT2210" s="89"/>
      <c r="LDU2210" s="89"/>
      <c r="LDV2210" s="89"/>
      <c r="LDW2210" s="89"/>
      <c r="LDX2210" s="89"/>
      <c r="LDY2210" s="89"/>
      <c r="LDZ2210" s="89"/>
      <c r="LEA2210" s="89"/>
      <c r="LEB2210" s="89"/>
      <c r="LEC2210" s="89"/>
      <c r="LED2210" s="89"/>
      <c r="LEE2210" s="89"/>
      <c r="LEF2210" s="89"/>
      <c r="LEG2210" s="89"/>
      <c r="LEH2210" s="89"/>
      <c r="LEI2210" s="89"/>
      <c r="LEJ2210" s="89"/>
      <c r="LEK2210" s="89"/>
      <c r="LEL2210" s="89"/>
      <c r="LEM2210" s="89"/>
      <c r="LEN2210" s="89"/>
      <c r="LEO2210" s="89"/>
      <c r="LEP2210" s="89"/>
      <c r="LEQ2210" s="89"/>
      <c r="LER2210" s="89"/>
      <c r="LES2210" s="89"/>
      <c r="LET2210" s="89"/>
      <c r="LEU2210" s="89"/>
      <c r="LEV2210" s="89"/>
      <c r="LEW2210" s="89"/>
      <c r="LEX2210" s="89"/>
      <c r="LEY2210" s="89"/>
      <c r="LEZ2210" s="89"/>
      <c r="LFA2210" s="89"/>
      <c r="LFB2210" s="89"/>
      <c r="LFC2210" s="89"/>
      <c r="LFD2210" s="89"/>
      <c r="LFE2210" s="89"/>
      <c r="LFF2210" s="89"/>
      <c r="LFG2210" s="89"/>
      <c r="LFH2210" s="89"/>
      <c r="LFI2210" s="89"/>
      <c r="LFJ2210" s="89"/>
      <c r="LFK2210" s="89"/>
      <c r="LFL2210" s="89"/>
      <c r="LFM2210" s="89"/>
      <c r="LFN2210" s="89"/>
      <c r="LFO2210" s="89"/>
      <c r="LFP2210" s="89"/>
      <c r="LFQ2210" s="89"/>
      <c r="LFR2210" s="89"/>
      <c r="LFS2210" s="89"/>
      <c r="LFT2210" s="89"/>
      <c r="LFU2210" s="89"/>
      <c r="LFV2210" s="89"/>
      <c r="LFW2210" s="89"/>
      <c r="LFX2210" s="89"/>
      <c r="LFY2210" s="89"/>
      <c r="LFZ2210" s="89"/>
      <c r="LGA2210" s="89"/>
      <c r="LGB2210" s="89"/>
      <c r="LGC2210" s="89"/>
      <c r="LGD2210" s="89"/>
      <c r="LGE2210" s="89"/>
      <c r="LGF2210" s="89"/>
      <c r="LGG2210" s="89"/>
      <c r="LGH2210" s="89"/>
      <c r="LGI2210" s="89"/>
      <c r="LGJ2210" s="89"/>
      <c r="LGK2210" s="89"/>
      <c r="LGL2210" s="89"/>
      <c r="LGM2210" s="89"/>
      <c r="LGN2210" s="89"/>
      <c r="LGO2210" s="89"/>
      <c r="LGP2210" s="89"/>
      <c r="LGQ2210" s="89"/>
      <c r="LGR2210" s="89"/>
      <c r="LGS2210" s="89"/>
      <c r="LGT2210" s="89"/>
      <c r="LGU2210" s="89"/>
      <c r="LGV2210" s="89"/>
      <c r="LGW2210" s="89"/>
      <c r="LGX2210" s="89"/>
      <c r="LGY2210" s="89"/>
      <c r="LGZ2210" s="89"/>
      <c r="LHA2210" s="89"/>
      <c r="LHB2210" s="89"/>
      <c r="LHC2210" s="89"/>
      <c r="LHD2210" s="89"/>
      <c r="LHE2210" s="89"/>
      <c r="LHF2210" s="89"/>
      <c r="LHG2210" s="89"/>
      <c r="LHH2210" s="89"/>
      <c r="LHI2210" s="89"/>
      <c r="LHJ2210" s="89"/>
      <c r="LHK2210" s="89"/>
      <c r="LHL2210" s="89"/>
      <c r="LHM2210" s="89"/>
      <c r="LHN2210" s="89"/>
      <c r="LHO2210" s="89"/>
      <c r="LHP2210" s="89"/>
      <c r="LHQ2210" s="89"/>
      <c r="LHR2210" s="89"/>
      <c r="LHS2210" s="89"/>
      <c r="LHT2210" s="89"/>
      <c r="LHU2210" s="89"/>
      <c r="LHV2210" s="89"/>
      <c r="LHW2210" s="89"/>
      <c r="LHX2210" s="89"/>
      <c r="LHY2210" s="89"/>
      <c r="LHZ2210" s="89"/>
      <c r="LIA2210" s="89"/>
      <c r="LIB2210" s="89"/>
      <c r="LIC2210" s="89"/>
      <c r="LID2210" s="89"/>
      <c r="LIE2210" s="89"/>
      <c r="LIF2210" s="89"/>
      <c r="LIG2210" s="89"/>
      <c r="LIH2210" s="89"/>
      <c r="LII2210" s="89"/>
      <c r="LIJ2210" s="89"/>
      <c r="LIK2210" s="89"/>
      <c r="LIL2210" s="89"/>
      <c r="LIM2210" s="89"/>
      <c r="LIN2210" s="89"/>
      <c r="LIO2210" s="89"/>
      <c r="LIP2210" s="89"/>
      <c r="LIQ2210" s="89"/>
      <c r="LIR2210" s="89"/>
      <c r="LIS2210" s="89"/>
      <c r="LIT2210" s="89"/>
      <c r="LIU2210" s="89"/>
      <c r="LIV2210" s="89"/>
      <c r="LIW2210" s="89"/>
      <c r="LIX2210" s="89"/>
      <c r="LIY2210" s="89"/>
      <c r="LIZ2210" s="89"/>
      <c r="LJA2210" s="89"/>
      <c r="LJB2210" s="89"/>
      <c r="LJC2210" s="89"/>
      <c r="LJD2210" s="89"/>
      <c r="LJE2210" s="89"/>
      <c r="LJF2210" s="89"/>
      <c r="LJG2210" s="89"/>
      <c r="LJH2210" s="89"/>
      <c r="LJI2210" s="89"/>
      <c r="LJJ2210" s="89"/>
      <c r="LJK2210" s="89"/>
      <c r="LJL2210" s="89"/>
      <c r="LJM2210" s="89"/>
      <c r="LJN2210" s="89"/>
      <c r="LJO2210" s="89"/>
      <c r="LJP2210" s="89"/>
      <c r="LJQ2210" s="89"/>
      <c r="LJR2210" s="89"/>
      <c r="LJS2210" s="89"/>
      <c r="LJT2210" s="89"/>
      <c r="LJU2210" s="89"/>
      <c r="LJV2210" s="89"/>
      <c r="LJW2210" s="89"/>
      <c r="LJX2210" s="89"/>
      <c r="LJY2210" s="89"/>
      <c r="LJZ2210" s="89"/>
      <c r="LKA2210" s="89"/>
      <c r="LKB2210" s="89"/>
      <c r="LKC2210" s="89"/>
      <c r="LKD2210" s="89"/>
      <c r="LKE2210" s="89"/>
      <c r="LKF2210" s="89"/>
      <c r="LKG2210" s="89"/>
      <c r="LKH2210" s="89"/>
      <c r="LKI2210" s="89"/>
      <c r="LKJ2210" s="89"/>
      <c r="LKK2210" s="89"/>
      <c r="LKL2210" s="89"/>
      <c r="LKM2210" s="89"/>
      <c r="LKN2210" s="89"/>
      <c r="LKO2210" s="89"/>
      <c r="LKP2210" s="89"/>
      <c r="LKQ2210" s="89"/>
      <c r="LKR2210" s="89"/>
      <c r="LKS2210" s="89"/>
      <c r="LKT2210" s="89"/>
      <c r="LKU2210" s="89"/>
      <c r="LKV2210" s="89"/>
      <c r="LKW2210" s="89"/>
      <c r="LKX2210" s="89"/>
      <c r="LKY2210" s="89"/>
      <c r="LKZ2210" s="89"/>
      <c r="LLA2210" s="89"/>
      <c r="LLB2210" s="89"/>
      <c r="LLC2210" s="89"/>
      <c r="LLD2210" s="89"/>
      <c r="LLE2210" s="89"/>
      <c r="LLF2210" s="89"/>
      <c r="LLG2210" s="89"/>
      <c r="LLH2210" s="89"/>
      <c r="LLI2210" s="89"/>
      <c r="LLJ2210" s="89"/>
      <c r="LLK2210" s="89"/>
      <c r="LLL2210" s="89"/>
      <c r="LLM2210" s="89"/>
      <c r="LLN2210" s="89"/>
      <c r="LLO2210" s="89"/>
      <c r="LLP2210" s="89"/>
      <c r="LLQ2210" s="89"/>
      <c r="LLR2210" s="89"/>
      <c r="LLS2210" s="89"/>
      <c r="LLT2210" s="89"/>
      <c r="LLU2210" s="89"/>
      <c r="LLV2210" s="89"/>
      <c r="LLW2210" s="89"/>
      <c r="LLX2210" s="89"/>
      <c r="LLY2210" s="89"/>
      <c r="LLZ2210" s="89"/>
      <c r="LMA2210" s="89"/>
      <c r="LMB2210" s="89"/>
      <c r="LMC2210" s="89"/>
      <c r="LMD2210" s="89"/>
      <c r="LME2210" s="89"/>
      <c r="LMF2210" s="89"/>
      <c r="LMG2210" s="89"/>
      <c r="LMH2210" s="89"/>
      <c r="LMI2210" s="89"/>
      <c r="LMJ2210" s="89"/>
      <c r="LMK2210" s="89"/>
      <c r="LML2210" s="89"/>
      <c r="LMM2210" s="89"/>
      <c r="LMN2210" s="89"/>
      <c r="LMO2210" s="89"/>
      <c r="LMP2210" s="89"/>
      <c r="LMQ2210" s="89"/>
      <c r="LMR2210" s="89"/>
      <c r="LMS2210" s="89"/>
      <c r="LMT2210" s="89"/>
      <c r="LMU2210" s="89"/>
      <c r="LMV2210" s="89"/>
      <c r="LMW2210" s="89"/>
      <c r="LMX2210" s="89"/>
      <c r="LMY2210" s="89"/>
      <c r="LMZ2210" s="89"/>
      <c r="LNA2210" s="89"/>
      <c r="LNB2210" s="89"/>
      <c r="LNC2210" s="89"/>
      <c r="LND2210" s="89"/>
      <c r="LNE2210" s="89"/>
      <c r="LNF2210" s="89"/>
      <c r="LNG2210" s="89"/>
      <c r="LNH2210" s="89"/>
      <c r="LNI2210" s="89"/>
      <c r="LNJ2210" s="89"/>
      <c r="LNK2210" s="89"/>
      <c r="LNL2210" s="89"/>
      <c r="LNM2210" s="89"/>
      <c r="LNN2210" s="89"/>
      <c r="LNO2210" s="89"/>
      <c r="LNP2210" s="89"/>
      <c r="LNQ2210" s="89"/>
      <c r="LNR2210" s="89"/>
      <c r="LNS2210" s="89"/>
      <c r="LNT2210" s="89"/>
      <c r="LNU2210" s="89"/>
      <c r="LNV2210" s="89"/>
      <c r="LNW2210" s="89"/>
      <c r="LNX2210" s="89"/>
      <c r="LNY2210" s="89"/>
      <c r="LNZ2210" s="89"/>
      <c r="LOA2210" s="89"/>
      <c r="LOB2210" s="89"/>
      <c r="LOC2210" s="89"/>
      <c r="LOD2210" s="89"/>
      <c r="LOE2210" s="89"/>
      <c r="LOF2210" s="89"/>
      <c r="LOG2210" s="89"/>
      <c r="LOH2210" s="89"/>
      <c r="LOI2210" s="89"/>
      <c r="LOJ2210" s="89"/>
      <c r="LOK2210" s="89"/>
      <c r="LOL2210" s="89"/>
      <c r="LOM2210" s="89"/>
      <c r="LON2210" s="89"/>
      <c r="LOO2210" s="89"/>
      <c r="LOP2210" s="89"/>
      <c r="LOQ2210" s="89"/>
      <c r="LOR2210" s="89"/>
      <c r="LOS2210" s="89"/>
      <c r="LOT2210" s="89"/>
      <c r="LOU2210" s="89"/>
      <c r="LOV2210" s="89"/>
      <c r="LOW2210" s="89"/>
      <c r="LOX2210" s="89"/>
      <c r="LOY2210" s="89"/>
      <c r="LOZ2210" s="89"/>
      <c r="LPA2210" s="89"/>
      <c r="LPB2210" s="89"/>
      <c r="LPC2210" s="89"/>
      <c r="LPD2210" s="89"/>
      <c r="LPE2210" s="89"/>
      <c r="LPF2210" s="89"/>
      <c r="LPG2210" s="89"/>
      <c r="LPH2210" s="89"/>
      <c r="LPI2210" s="89"/>
      <c r="LPJ2210" s="89"/>
      <c r="LPK2210" s="89"/>
      <c r="LPL2210" s="89"/>
      <c r="LPM2210" s="89"/>
      <c r="LPN2210" s="89"/>
      <c r="LPO2210" s="89"/>
      <c r="LPP2210" s="89"/>
      <c r="LPQ2210" s="89"/>
      <c r="LPR2210" s="89"/>
      <c r="LPS2210" s="89"/>
      <c r="LPT2210" s="89"/>
      <c r="LPU2210" s="89"/>
      <c r="LPV2210" s="89"/>
      <c r="LPW2210" s="89"/>
      <c r="LPX2210" s="89"/>
      <c r="LPY2210" s="89"/>
      <c r="LPZ2210" s="89"/>
      <c r="LQA2210" s="89"/>
      <c r="LQB2210" s="89"/>
      <c r="LQC2210" s="89"/>
      <c r="LQD2210" s="89"/>
      <c r="LQE2210" s="89"/>
      <c r="LQF2210" s="89"/>
      <c r="LQG2210" s="89"/>
      <c r="LQH2210" s="89"/>
      <c r="LQI2210" s="89"/>
      <c r="LQJ2210" s="89"/>
      <c r="LQK2210" s="89"/>
      <c r="LQL2210" s="89"/>
      <c r="LQM2210" s="89"/>
      <c r="LQN2210" s="89"/>
      <c r="LQO2210" s="89"/>
      <c r="LQP2210" s="89"/>
      <c r="LQQ2210" s="89"/>
      <c r="LQR2210" s="89"/>
      <c r="LQS2210" s="89"/>
      <c r="LQT2210" s="89"/>
      <c r="LQU2210" s="89"/>
      <c r="LQV2210" s="89"/>
      <c r="LQW2210" s="89"/>
      <c r="LQX2210" s="89"/>
      <c r="LQY2210" s="89"/>
      <c r="LQZ2210" s="89"/>
      <c r="LRA2210" s="89"/>
      <c r="LRB2210" s="89"/>
      <c r="LRC2210" s="89"/>
      <c r="LRD2210" s="89"/>
      <c r="LRE2210" s="89"/>
      <c r="LRF2210" s="89"/>
      <c r="LRG2210" s="89"/>
      <c r="LRH2210" s="89"/>
      <c r="LRI2210" s="89"/>
      <c r="LRJ2210" s="89"/>
      <c r="LRK2210" s="89"/>
      <c r="LRL2210" s="89"/>
      <c r="LRM2210" s="89"/>
      <c r="LRN2210" s="89"/>
      <c r="LRO2210" s="89"/>
      <c r="LRP2210" s="89"/>
      <c r="LRQ2210" s="89"/>
      <c r="LRR2210" s="89"/>
      <c r="LRS2210" s="89"/>
      <c r="LRT2210" s="89"/>
      <c r="LRU2210" s="89"/>
      <c r="LRV2210" s="89"/>
      <c r="LRW2210" s="89"/>
      <c r="LRX2210" s="89"/>
      <c r="LRY2210" s="89"/>
      <c r="LRZ2210" s="89"/>
      <c r="LSA2210" s="89"/>
      <c r="LSB2210" s="89"/>
      <c r="LSC2210" s="89"/>
      <c r="LSD2210" s="89"/>
      <c r="LSE2210" s="89"/>
      <c r="LSF2210" s="89"/>
      <c r="LSG2210" s="89"/>
      <c r="LSH2210" s="89"/>
      <c r="LSI2210" s="89"/>
      <c r="LSJ2210" s="89"/>
      <c r="LSK2210" s="89"/>
      <c r="LSL2210" s="89"/>
      <c r="LSM2210" s="89"/>
      <c r="LSN2210" s="89"/>
      <c r="LSO2210" s="89"/>
      <c r="LSP2210" s="89"/>
      <c r="LSQ2210" s="89"/>
      <c r="LSR2210" s="89"/>
      <c r="LSS2210" s="89"/>
      <c r="LST2210" s="89"/>
      <c r="LSU2210" s="89"/>
      <c r="LSV2210" s="89"/>
      <c r="LSW2210" s="89"/>
      <c r="LSX2210" s="89"/>
      <c r="LSY2210" s="89"/>
      <c r="LSZ2210" s="89"/>
      <c r="LTA2210" s="89"/>
      <c r="LTB2210" s="89"/>
      <c r="LTC2210" s="89"/>
      <c r="LTD2210" s="89"/>
      <c r="LTE2210" s="89"/>
      <c r="LTF2210" s="89"/>
      <c r="LTG2210" s="89"/>
      <c r="LTH2210" s="89"/>
      <c r="LTI2210" s="89"/>
      <c r="LTJ2210" s="89"/>
      <c r="LTK2210" s="89"/>
      <c r="LTL2210" s="89"/>
      <c r="LTM2210" s="89"/>
      <c r="LTN2210" s="89"/>
      <c r="LTO2210" s="89"/>
      <c r="LTP2210" s="89"/>
      <c r="LTQ2210" s="89"/>
      <c r="LTR2210" s="89"/>
      <c r="LTS2210" s="89"/>
      <c r="LTT2210" s="89"/>
      <c r="LTU2210" s="89"/>
      <c r="LTV2210" s="89"/>
      <c r="LTW2210" s="89"/>
      <c r="LTX2210" s="89"/>
      <c r="LTY2210" s="89"/>
      <c r="LTZ2210" s="89"/>
      <c r="LUA2210" s="89"/>
      <c r="LUB2210" s="89"/>
      <c r="LUC2210" s="89"/>
      <c r="LUD2210" s="89"/>
      <c r="LUE2210" s="89"/>
      <c r="LUF2210" s="89"/>
      <c r="LUG2210" s="89"/>
      <c r="LUH2210" s="89"/>
      <c r="LUI2210" s="89"/>
      <c r="LUJ2210" s="89"/>
      <c r="LUK2210" s="89"/>
      <c r="LUL2210" s="89"/>
      <c r="LUM2210" s="89"/>
      <c r="LUN2210" s="89"/>
      <c r="LUO2210" s="89"/>
      <c r="LUP2210" s="89"/>
      <c r="LUQ2210" s="89"/>
      <c r="LUR2210" s="89"/>
      <c r="LUS2210" s="89"/>
      <c r="LUT2210" s="89"/>
      <c r="LUU2210" s="89"/>
      <c r="LUV2210" s="89"/>
      <c r="LUW2210" s="89"/>
      <c r="LUX2210" s="89"/>
      <c r="LUY2210" s="89"/>
      <c r="LUZ2210" s="89"/>
      <c r="LVA2210" s="89"/>
      <c r="LVB2210" s="89"/>
      <c r="LVC2210" s="89"/>
      <c r="LVD2210" s="89"/>
      <c r="LVE2210" s="89"/>
      <c r="LVF2210" s="89"/>
      <c r="LVG2210" s="89"/>
      <c r="LVH2210" s="89"/>
      <c r="LVI2210" s="89"/>
      <c r="LVJ2210" s="89"/>
      <c r="LVK2210" s="89"/>
      <c r="LVL2210" s="89"/>
      <c r="LVM2210" s="89"/>
      <c r="LVN2210" s="89"/>
      <c r="LVO2210" s="89"/>
      <c r="LVP2210" s="89"/>
      <c r="LVQ2210" s="89"/>
      <c r="LVR2210" s="89"/>
      <c r="LVS2210" s="89"/>
      <c r="LVT2210" s="89"/>
      <c r="LVU2210" s="89"/>
      <c r="LVV2210" s="89"/>
      <c r="LVW2210" s="89"/>
      <c r="LVX2210" s="89"/>
      <c r="LVY2210" s="89"/>
      <c r="LVZ2210" s="89"/>
      <c r="LWA2210" s="89"/>
      <c r="LWB2210" s="89"/>
      <c r="LWC2210" s="89"/>
      <c r="LWD2210" s="89"/>
      <c r="LWE2210" s="89"/>
      <c r="LWF2210" s="89"/>
      <c r="LWG2210" s="89"/>
      <c r="LWH2210" s="89"/>
      <c r="LWI2210" s="89"/>
      <c r="LWJ2210" s="89"/>
      <c r="LWK2210" s="89"/>
      <c r="LWL2210" s="89"/>
      <c r="LWM2210" s="89"/>
      <c r="LWN2210" s="89"/>
      <c r="LWO2210" s="89"/>
      <c r="LWP2210" s="89"/>
      <c r="LWQ2210" s="89"/>
      <c r="LWR2210" s="89"/>
      <c r="LWS2210" s="89"/>
      <c r="LWT2210" s="89"/>
      <c r="LWU2210" s="89"/>
      <c r="LWV2210" s="89"/>
      <c r="LWW2210" s="89"/>
      <c r="LWX2210" s="89"/>
      <c r="LWY2210" s="89"/>
      <c r="LWZ2210" s="89"/>
      <c r="LXA2210" s="89"/>
      <c r="LXB2210" s="89"/>
      <c r="LXC2210" s="89"/>
      <c r="LXD2210" s="89"/>
      <c r="LXE2210" s="89"/>
      <c r="LXF2210" s="89"/>
      <c r="LXG2210" s="89"/>
      <c r="LXH2210" s="89"/>
      <c r="LXI2210" s="89"/>
      <c r="LXJ2210" s="89"/>
      <c r="LXK2210" s="89"/>
      <c r="LXL2210" s="89"/>
      <c r="LXM2210" s="89"/>
      <c r="LXN2210" s="89"/>
      <c r="LXO2210" s="89"/>
      <c r="LXP2210" s="89"/>
      <c r="LXQ2210" s="89"/>
      <c r="LXR2210" s="89"/>
      <c r="LXS2210" s="89"/>
      <c r="LXT2210" s="89"/>
      <c r="LXU2210" s="89"/>
      <c r="LXV2210" s="89"/>
      <c r="LXW2210" s="89"/>
      <c r="LXX2210" s="89"/>
      <c r="LXY2210" s="89"/>
      <c r="LXZ2210" s="89"/>
      <c r="LYA2210" s="89"/>
      <c r="LYB2210" s="89"/>
      <c r="LYC2210" s="89"/>
      <c r="LYD2210" s="89"/>
      <c r="LYE2210" s="89"/>
      <c r="LYF2210" s="89"/>
      <c r="LYG2210" s="89"/>
      <c r="LYH2210" s="89"/>
      <c r="LYI2210" s="89"/>
      <c r="LYJ2210" s="89"/>
      <c r="LYK2210" s="89"/>
      <c r="LYL2210" s="89"/>
      <c r="LYM2210" s="89"/>
      <c r="LYN2210" s="89"/>
      <c r="LYO2210" s="89"/>
      <c r="LYP2210" s="89"/>
      <c r="LYQ2210" s="89"/>
      <c r="LYR2210" s="89"/>
      <c r="LYS2210" s="89"/>
      <c r="LYT2210" s="89"/>
      <c r="LYU2210" s="89"/>
      <c r="LYV2210" s="89"/>
      <c r="LYW2210" s="89"/>
      <c r="LYX2210" s="89"/>
      <c r="LYY2210" s="89"/>
      <c r="LYZ2210" s="89"/>
      <c r="LZA2210" s="89"/>
      <c r="LZB2210" s="89"/>
      <c r="LZC2210" s="89"/>
      <c r="LZD2210" s="89"/>
      <c r="LZE2210" s="89"/>
      <c r="LZF2210" s="89"/>
      <c r="LZG2210" s="89"/>
      <c r="LZH2210" s="89"/>
      <c r="LZI2210" s="89"/>
      <c r="LZJ2210" s="89"/>
      <c r="LZK2210" s="89"/>
      <c r="LZL2210" s="89"/>
      <c r="LZM2210" s="89"/>
      <c r="LZN2210" s="89"/>
      <c r="LZO2210" s="89"/>
      <c r="LZP2210" s="89"/>
      <c r="LZQ2210" s="89"/>
      <c r="LZR2210" s="89"/>
      <c r="LZS2210" s="89"/>
      <c r="LZT2210" s="89"/>
      <c r="LZU2210" s="89"/>
      <c r="LZV2210" s="89"/>
      <c r="LZW2210" s="89"/>
      <c r="LZX2210" s="89"/>
      <c r="LZY2210" s="89"/>
      <c r="LZZ2210" s="89"/>
      <c r="MAA2210" s="89"/>
      <c r="MAB2210" s="89"/>
      <c r="MAC2210" s="89"/>
      <c r="MAD2210" s="89"/>
      <c r="MAE2210" s="89"/>
      <c r="MAF2210" s="89"/>
      <c r="MAG2210" s="89"/>
      <c r="MAH2210" s="89"/>
      <c r="MAI2210" s="89"/>
      <c r="MAJ2210" s="89"/>
      <c r="MAK2210" s="89"/>
      <c r="MAL2210" s="89"/>
      <c r="MAM2210" s="89"/>
      <c r="MAN2210" s="89"/>
      <c r="MAO2210" s="89"/>
      <c r="MAP2210" s="89"/>
      <c r="MAQ2210" s="89"/>
      <c r="MAR2210" s="89"/>
      <c r="MAS2210" s="89"/>
      <c r="MAT2210" s="89"/>
      <c r="MAU2210" s="89"/>
      <c r="MAV2210" s="89"/>
      <c r="MAW2210" s="89"/>
      <c r="MAX2210" s="89"/>
      <c r="MAY2210" s="89"/>
      <c r="MAZ2210" s="89"/>
      <c r="MBA2210" s="89"/>
      <c r="MBB2210" s="89"/>
      <c r="MBC2210" s="89"/>
      <c r="MBD2210" s="89"/>
      <c r="MBE2210" s="89"/>
      <c r="MBF2210" s="89"/>
      <c r="MBG2210" s="89"/>
      <c r="MBH2210" s="89"/>
      <c r="MBI2210" s="89"/>
      <c r="MBJ2210" s="89"/>
      <c r="MBK2210" s="89"/>
      <c r="MBL2210" s="89"/>
      <c r="MBM2210" s="89"/>
      <c r="MBN2210" s="89"/>
      <c r="MBO2210" s="89"/>
      <c r="MBP2210" s="89"/>
      <c r="MBQ2210" s="89"/>
      <c r="MBR2210" s="89"/>
      <c r="MBS2210" s="89"/>
      <c r="MBT2210" s="89"/>
      <c r="MBU2210" s="89"/>
      <c r="MBV2210" s="89"/>
      <c r="MBW2210" s="89"/>
      <c r="MBX2210" s="89"/>
      <c r="MBY2210" s="89"/>
      <c r="MBZ2210" s="89"/>
      <c r="MCA2210" s="89"/>
      <c r="MCB2210" s="89"/>
      <c r="MCC2210" s="89"/>
      <c r="MCD2210" s="89"/>
      <c r="MCE2210" s="89"/>
      <c r="MCF2210" s="89"/>
      <c r="MCG2210" s="89"/>
      <c r="MCH2210" s="89"/>
      <c r="MCI2210" s="89"/>
      <c r="MCJ2210" s="89"/>
      <c r="MCK2210" s="89"/>
      <c r="MCL2210" s="89"/>
      <c r="MCM2210" s="89"/>
      <c r="MCN2210" s="89"/>
      <c r="MCO2210" s="89"/>
      <c r="MCP2210" s="89"/>
      <c r="MCQ2210" s="89"/>
      <c r="MCR2210" s="89"/>
      <c r="MCS2210" s="89"/>
      <c r="MCT2210" s="89"/>
      <c r="MCU2210" s="89"/>
      <c r="MCV2210" s="89"/>
      <c r="MCW2210" s="89"/>
      <c r="MCX2210" s="89"/>
      <c r="MCY2210" s="89"/>
      <c r="MCZ2210" s="89"/>
      <c r="MDA2210" s="89"/>
      <c r="MDB2210" s="89"/>
      <c r="MDC2210" s="89"/>
      <c r="MDD2210" s="89"/>
      <c r="MDE2210" s="89"/>
      <c r="MDF2210" s="89"/>
      <c r="MDG2210" s="89"/>
      <c r="MDH2210" s="89"/>
      <c r="MDI2210" s="89"/>
      <c r="MDJ2210" s="89"/>
      <c r="MDK2210" s="89"/>
      <c r="MDL2210" s="89"/>
      <c r="MDM2210" s="89"/>
      <c r="MDN2210" s="89"/>
      <c r="MDO2210" s="89"/>
      <c r="MDP2210" s="89"/>
      <c r="MDQ2210" s="89"/>
      <c r="MDR2210" s="89"/>
      <c r="MDS2210" s="89"/>
      <c r="MDT2210" s="89"/>
      <c r="MDU2210" s="89"/>
      <c r="MDV2210" s="89"/>
      <c r="MDW2210" s="89"/>
      <c r="MDX2210" s="89"/>
      <c r="MDY2210" s="89"/>
      <c r="MDZ2210" s="89"/>
      <c r="MEA2210" s="89"/>
      <c r="MEB2210" s="89"/>
      <c r="MEC2210" s="89"/>
      <c r="MED2210" s="89"/>
      <c r="MEE2210" s="89"/>
      <c r="MEF2210" s="89"/>
      <c r="MEG2210" s="89"/>
      <c r="MEH2210" s="89"/>
      <c r="MEI2210" s="89"/>
      <c r="MEJ2210" s="89"/>
      <c r="MEK2210" s="89"/>
      <c r="MEL2210" s="89"/>
      <c r="MEM2210" s="89"/>
      <c r="MEN2210" s="89"/>
      <c r="MEO2210" s="89"/>
      <c r="MEP2210" s="89"/>
      <c r="MEQ2210" s="89"/>
      <c r="MER2210" s="89"/>
      <c r="MES2210" s="89"/>
      <c r="MET2210" s="89"/>
      <c r="MEU2210" s="89"/>
      <c r="MEV2210" s="89"/>
      <c r="MEW2210" s="89"/>
      <c r="MEX2210" s="89"/>
      <c r="MEY2210" s="89"/>
      <c r="MEZ2210" s="89"/>
      <c r="MFA2210" s="89"/>
      <c r="MFB2210" s="89"/>
      <c r="MFC2210" s="89"/>
      <c r="MFD2210" s="89"/>
      <c r="MFE2210" s="89"/>
      <c r="MFF2210" s="89"/>
      <c r="MFG2210" s="89"/>
      <c r="MFH2210" s="89"/>
      <c r="MFI2210" s="89"/>
      <c r="MFJ2210" s="89"/>
      <c r="MFK2210" s="89"/>
      <c r="MFL2210" s="89"/>
      <c r="MFM2210" s="89"/>
      <c r="MFN2210" s="89"/>
      <c r="MFO2210" s="89"/>
      <c r="MFP2210" s="89"/>
      <c r="MFQ2210" s="89"/>
      <c r="MFR2210" s="89"/>
      <c r="MFS2210" s="89"/>
      <c r="MFT2210" s="89"/>
      <c r="MFU2210" s="89"/>
      <c r="MFV2210" s="89"/>
      <c r="MFW2210" s="89"/>
      <c r="MFX2210" s="89"/>
      <c r="MFY2210" s="89"/>
      <c r="MFZ2210" s="89"/>
      <c r="MGA2210" s="89"/>
      <c r="MGB2210" s="89"/>
      <c r="MGC2210" s="89"/>
      <c r="MGD2210" s="89"/>
      <c r="MGE2210" s="89"/>
      <c r="MGF2210" s="89"/>
      <c r="MGG2210" s="89"/>
      <c r="MGH2210" s="89"/>
      <c r="MGI2210" s="89"/>
      <c r="MGJ2210" s="89"/>
      <c r="MGK2210" s="89"/>
      <c r="MGL2210" s="89"/>
      <c r="MGM2210" s="89"/>
      <c r="MGN2210" s="89"/>
      <c r="MGO2210" s="89"/>
      <c r="MGP2210" s="89"/>
      <c r="MGQ2210" s="89"/>
      <c r="MGR2210" s="89"/>
      <c r="MGS2210" s="89"/>
      <c r="MGT2210" s="89"/>
      <c r="MGU2210" s="89"/>
      <c r="MGV2210" s="89"/>
      <c r="MGW2210" s="89"/>
      <c r="MGX2210" s="89"/>
      <c r="MGY2210" s="89"/>
      <c r="MGZ2210" s="89"/>
      <c r="MHA2210" s="89"/>
      <c r="MHB2210" s="89"/>
      <c r="MHC2210" s="89"/>
      <c r="MHD2210" s="89"/>
      <c r="MHE2210" s="89"/>
      <c r="MHF2210" s="89"/>
      <c r="MHG2210" s="89"/>
      <c r="MHH2210" s="89"/>
      <c r="MHI2210" s="89"/>
      <c r="MHJ2210" s="89"/>
      <c r="MHK2210" s="89"/>
      <c r="MHL2210" s="89"/>
      <c r="MHM2210" s="89"/>
      <c r="MHN2210" s="89"/>
      <c r="MHO2210" s="89"/>
      <c r="MHP2210" s="89"/>
      <c r="MHQ2210" s="89"/>
      <c r="MHR2210" s="89"/>
      <c r="MHS2210" s="89"/>
      <c r="MHT2210" s="89"/>
      <c r="MHU2210" s="89"/>
      <c r="MHV2210" s="89"/>
      <c r="MHW2210" s="89"/>
      <c r="MHX2210" s="89"/>
      <c r="MHY2210" s="89"/>
      <c r="MHZ2210" s="89"/>
      <c r="MIA2210" s="89"/>
      <c r="MIB2210" s="89"/>
      <c r="MIC2210" s="89"/>
      <c r="MID2210" s="89"/>
      <c r="MIE2210" s="89"/>
      <c r="MIF2210" s="89"/>
      <c r="MIG2210" s="89"/>
      <c r="MIH2210" s="89"/>
      <c r="MII2210" s="89"/>
      <c r="MIJ2210" s="89"/>
      <c r="MIK2210" s="89"/>
      <c r="MIL2210" s="89"/>
      <c r="MIM2210" s="89"/>
      <c r="MIN2210" s="89"/>
      <c r="MIO2210" s="89"/>
      <c r="MIP2210" s="89"/>
      <c r="MIQ2210" s="89"/>
      <c r="MIR2210" s="89"/>
      <c r="MIS2210" s="89"/>
      <c r="MIT2210" s="89"/>
      <c r="MIU2210" s="89"/>
      <c r="MIV2210" s="89"/>
      <c r="MIW2210" s="89"/>
      <c r="MIX2210" s="89"/>
      <c r="MIY2210" s="89"/>
      <c r="MIZ2210" s="89"/>
      <c r="MJA2210" s="89"/>
      <c r="MJB2210" s="89"/>
      <c r="MJC2210" s="89"/>
      <c r="MJD2210" s="89"/>
      <c r="MJE2210" s="89"/>
      <c r="MJF2210" s="89"/>
      <c r="MJG2210" s="89"/>
      <c r="MJH2210" s="89"/>
      <c r="MJI2210" s="89"/>
      <c r="MJJ2210" s="89"/>
      <c r="MJK2210" s="89"/>
      <c r="MJL2210" s="89"/>
      <c r="MJM2210" s="89"/>
      <c r="MJN2210" s="89"/>
      <c r="MJO2210" s="89"/>
      <c r="MJP2210" s="89"/>
      <c r="MJQ2210" s="89"/>
      <c r="MJR2210" s="89"/>
      <c r="MJS2210" s="89"/>
      <c r="MJT2210" s="89"/>
      <c r="MJU2210" s="89"/>
      <c r="MJV2210" s="89"/>
      <c r="MJW2210" s="89"/>
      <c r="MJX2210" s="89"/>
      <c r="MJY2210" s="89"/>
      <c r="MJZ2210" s="89"/>
      <c r="MKA2210" s="89"/>
      <c r="MKB2210" s="89"/>
      <c r="MKC2210" s="89"/>
      <c r="MKD2210" s="89"/>
      <c r="MKE2210" s="89"/>
      <c r="MKF2210" s="89"/>
      <c r="MKG2210" s="89"/>
      <c r="MKH2210" s="89"/>
      <c r="MKI2210" s="89"/>
      <c r="MKJ2210" s="89"/>
      <c r="MKK2210" s="89"/>
      <c r="MKL2210" s="89"/>
      <c r="MKM2210" s="89"/>
      <c r="MKN2210" s="89"/>
      <c r="MKO2210" s="89"/>
      <c r="MKP2210" s="89"/>
      <c r="MKQ2210" s="89"/>
      <c r="MKR2210" s="89"/>
      <c r="MKS2210" s="89"/>
      <c r="MKT2210" s="89"/>
      <c r="MKU2210" s="89"/>
      <c r="MKV2210" s="89"/>
      <c r="MKW2210" s="89"/>
      <c r="MKX2210" s="89"/>
      <c r="MKY2210" s="89"/>
      <c r="MKZ2210" s="89"/>
      <c r="MLA2210" s="89"/>
      <c r="MLB2210" s="89"/>
      <c r="MLC2210" s="89"/>
      <c r="MLD2210" s="89"/>
      <c r="MLE2210" s="89"/>
      <c r="MLF2210" s="89"/>
      <c r="MLG2210" s="89"/>
      <c r="MLH2210" s="89"/>
      <c r="MLI2210" s="89"/>
      <c r="MLJ2210" s="89"/>
      <c r="MLK2210" s="89"/>
      <c r="MLL2210" s="89"/>
      <c r="MLM2210" s="89"/>
      <c r="MLN2210" s="89"/>
      <c r="MLO2210" s="89"/>
      <c r="MLP2210" s="89"/>
      <c r="MLQ2210" s="89"/>
      <c r="MLR2210" s="89"/>
      <c r="MLS2210" s="89"/>
      <c r="MLT2210" s="89"/>
      <c r="MLU2210" s="89"/>
      <c r="MLV2210" s="89"/>
      <c r="MLW2210" s="89"/>
      <c r="MLX2210" s="89"/>
      <c r="MLY2210" s="89"/>
      <c r="MLZ2210" s="89"/>
      <c r="MMA2210" s="89"/>
      <c r="MMB2210" s="89"/>
      <c r="MMC2210" s="89"/>
      <c r="MMD2210" s="89"/>
      <c r="MME2210" s="89"/>
      <c r="MMF2210" s="89"/>
      <c r="MMG2210" s="89"/>
      <c r="MMH2210" s="89"/>
      <c r="MMI2210" s="89"/>
      <c r="MMJ2210" s="89"/>
      <c r="MMK2210" s="89"/>
      <c r="MML2210" s="89"/>
      <c r="MMM2210" s="89"/>
      <c r="MMN2210" s="89"/>
      <c r="MMO2210" s="89"/>
      <c r="MMP2210" s="89"/>
      <c r="MMQ2210" s="89"/>
      <c r="MMR2210" s="89"/>
      <c r="MMS2210" s="89"/>
      <c r="MMT2210" s="89"/>
      <c r="MMU2210" s="89"/>
      <c r="MMV2210" s="89"/>
      <c r="MMW2210" s="89"/>
      <c r="MMX2210" s="89"/>
      <c r="MMY2210" s="89"/>
      <c r="MMZ2210" s="89"/>
      <c r="MNA2210" s="89"/>
      <c r="MNB2210" s="89"/>
      <c r="MNC2210" s="89"/>
      <c r="MND2210" s="89"/>
      <c r="MNE2210" s="89"/>
      <c r="MNF2210" s="89"/>
      <c r="MNG2210" s="89"/>
      <c r="MNH2210" s="89"/>
      <c r="MNI2210" s="89"/>
      <c r="MNJ2210" s="89"/>
      <c r="MNK2210" s="89"/>
      <c r="MNL2210" s="89"/>
      <c r="MNM2210" s="89"/>
      <c r="MNN2210" s="89"/>
      <c r="MNO2210" s="89"/>
      <c r="MNP2210" s="89"/>
      <c r="MNQ2210" s="89"/>
      <c r="MNR2210" s="89"/>
      <c r="MNS2210" s="89"/>
      <c r="MNT2210" s="89"/>
      <c r="MNU2210" s="89"/>
      <c r="MNV2210" s="89"/>
      <c r="MNW2210" s="89"/>
      <c r="MNX2210" s="89"/>
      <c r="MNY2210" s="89"/>
      <c r="MNZ2210" s="89"/>
      <c r="MOA2210" s="89"/>
      <c r="MOB2210" s="89"/>
      <c r="MOC2210" s="89"/>
      <c r="MOD2210" s="89"/>
      <c r="MOE2210" s="89"/>
      <c r="MOF2210" s="89"/>
      <c r="MOG2210" s="89"/>
      <c r="MOH2210" s="89"/>
      <c r="MOI2210" s="89"/>
      <c r="MOJ2210" s="89"/>
      <c r="MOK2210" s="89"/>
      <c r="MOL2210" s="89"/>
      <c r="MOM2210" s="89"/>
      <c r="MON2210" s="89"/>
      <c r="MOO2210" s="89"/>
      <c r="MOP2210" s="89"/>
      <c r="MOQ2210" s="89"/>
      <c r="MOR2210" s="89"/>
      <c r="MOS2210" s="89"/>
      <c r="MOT2210" s="89"/>
      <c r="MOU2210" s="89"/>
      <c r="MOV2210" s="89"/>
      <c r="MOW2210" s="89"/>
      <c r="MOX2210" s="89"/>
      <c r="MOY2210" s="89"/>
      <c r="MOZ2210" s="89"/>
      <c r="MPA2210" s="89"/>
      <c r="MPB2210" s="89"/>
      <c r="MPC2210" s="89"/>
      <c r="MPD2210" s="89"/>
      <c r="MPE2210" s="89"/>
      <c r="MPF2210" s="89"/>
      <c r="MPG2210" s="89"/>
      <c r="MPH2210" s="89"/>
      <c r="MPI2210" s="89"/>
      <c r="MPJ2210" s="89"/>
      <c r="MPK2210" s="89"/>
      <c r="MPL2210" s="89"/>
      <c r="MPM2210" s="89"/>
      <c r="MPN2210" s="89"/>
      <c r="MPO2210" s="89"/>
      <c r="MPP2210" s="89"/>
      <c r="MPQ2210" s="89"/>
      <c r="MPR2210" s="89"/>
      <c r="MPS2210" s="89"/>
      <c r="MPT2210" s="89"/>
      <c r="MPU2210" s="89"/>
      <c r="MPV2210" s="89"/>
      <c r="MPW2210" s="89"/>
      <c r="MPX2210" s="89"/>
      <c r="MPY2210" s="89"/>
      <c r="MPZ2210" s="89"/>
      <c r="MQA2210" s="89"/>
      <c r="MQB2210" s="89"/>
      <c r="MQC2210" s="89"/>
      <c r="MQD2210" s="89"/>
      <c r="MQE2210" s="89"/>
      <c r="MQF2210" s="89"/>
      <c r="MQG2210" s="89"/>
      <c r="MQH2210" s="89"/>
      <c r="MQI2210" s="89"/>
      <c r="MQJ2210" s="89"/>
      <c r="MQK2210" s="89"/>
      <c r="MQL2210" s="89"/>
      <c r="MQM2210" s="89"/>
      <c r="MQN2210" s="89"/>
      <c r="MQO2210" s="89"/>
      <c r="MQP2210" s="89"/>
      <c r="MQQ2210" s="89"/>
      <c r="MQR2210" s="89"/>
      <c r="MQS2210" s="89"/>
      <c r="MQT2210" s="89"/>
      <c r="MQU2210" s="89"/>
      <c r="MQV2210" s="89"/>
      <c r="MQW2210" s="89"/>
      <c r="MQX2210" s="89"/>
      <c r="MQY2210" s="89"/>
      <c r="MQZ2210" s="89"/>
      <c r="MRA2210" s="89"/>
      <c r="MRB2210" s="89"/>
      <c r="MRC2210" s="89"/>
      <c r="MRD2210" s="89"/>
      <c r="MRE2210" s="89"/>
      <c r="MRF2210" s="89"/>
      <c r="MRG2210" s="89"/>
      <c r="MRH2210" s="89"/>
      <c r="MRI2210" s="89"/>
      <c r="MRJ2210" s="89"/>
      <c r="MRK2210" s="89"/>
      <c r="MRL2210" s="89"/>
      <c r="MRM2210" s="89"/>
      <c r="MRN2210" s="89"/>
      <c r="MRO2210" s="89"/>
      <c r="MRP2210" s="89"/>
      <c r="MRQ2210" s="89"/>
      <c r="MRR2210" s="89"/>
      <c r="MRS2210" s="89"/>
      <c r="MRT2210" s="89"/>
      <c r="MRU2210" s="89"/>
      <c r="MRV2210" s="89"/>
      <c r="MRW2210" s="89"/>
      <c r="MRX2210" s="89"/>
      <c r="MRY2210" s="89"/>
      <c r="MRZ2210" s="89"/>
      <c r="MSA2210" s="89"/>
      <c r="MSB2210" s="89"/>
      <c r="MSC2210" s="89"/>
      <c r="MSD2210" s="89"/>
      <c r="MSE2210" s="89"/>
      <c r="MSF2210" s="89"/>
      <c r="MSG2210" s="89"/>
      <c r="MSH2210" s="89"/>
      <c r="MSI2210" s="89"/>
      <c r="MSJ2210" s="89"/>
      <c r="MSK2210" s="89"/>
      <c r="MSL2210" s="89"/>
      <c r="MSM2210" s="89"/>
      <c r="MSN2210" s="89"/>
      <c r="MSO2210" s="89"/>
      <c r="MSP2210" s="89"/>
      <c r="MSQ2210" s="89"/>
      <c r="MSR2210" s="89"/>
      <c r="MSS2210" s="89"/>
      <c r="MST2210" s="89"/>
      <c r="MSU2210" s="89"/>
      <c r="MSV2210" s="89"/>
      <c r="MSW2210" s="89"/>
      <c r="MSX2210" s="89"/>
      <c r="MSY2210" s="89"/>
      <c r="MSZ2210" s="89"/>
      <c r="MTA2210" s="89"/>
      <c r="MTB2210" s="89"/>
      <c r="MTC2210" s="89"/>
      <c r="MTD2210" s="89"/>
      <c r="MTE2210" s="89"/>
      <c r="MTF2210" s="89"/>
      <c r="MTG2210" s="89"/>
      <c r="MTH2210" s="89"/>
      <c r="MTI2210" s="89"/>
      <c r="MTJ2210" s="89"/>
      <c r="MTK2210" s="89"/>
      <c r="MTL2210" s="89"/>
      <c r="MTM2210" s="89"/>
      <c r="MTN2210" s="89"/>
      <c r="MTO2210" s="89"/>
      <c r="MTP2210" s="89"/>
      <c r="MTQ2210" s="89"/>
      <c r="MTR2210" s="89"/>
      <c r="MTS2210" s="89"/>
      <c r="MTT2210" s="89"/>
      <c r="MTU2210" s="89"/>
      <c r="MTV2210" s="89"/>
      <c r="MTW2210" s="89"/>
      <c r="MTX2210" s="89"/>
      <c r="MTY2210" s="89"/>
      <c r="MTZ2210" s="89"/>
      <c r="MUA2210" s="89"/>
      <c r="MUB2210" s="89"/>
      <c r="MUC2210" s="89"/>
      <c r="MUD2210" s="89"/>
      <c r="MUE2210" s="89"/>
      <c r="MUF2210" s="89"/>
      <c r="MUG2210" s="89"/>
      <c r="MUH2210" s="89"/>
      <c r="MUI2210" s="89"/>
      <c r="MUJ2210" s="89"/>
      <c r="MUK2210" s="89"/>
      <c r="MUL2210" s="89"/>
      <c r="MUM2210" s="89"/>
      <c r="MUN2210" s="89"/>
      <c r="MUO2210" s="89"/>
      <c r="MUP2210" s="89"/>
      <c r="MUQ2210" s="89"/>
      <c r="MUR2210" s="89"/>
      <c r="MUS2210" s="89"/>
      <c r="MUT2210" s="89"/>
      <c r="MUU2210" s="89"/>
      <c r="MUV2210" s="89"/>
      <c r="MUW2210" s="89"/>
      <c r="MUX2210" s="89"/>
      <c r="MUY2210" s="89"/>
      <c r="MUZ2210" s="89"/>
      <c r="MVA2210" s="89"/>
      <c r="MVB2210" s="89"/>
      <c r="MVC2210" s="89"/>
      <c r="MVD2210" s="89"/>
      <c r="MVE2210" s="89"/>
      <c r="MVF2210" s="89"/>
      <c r="MVG2210" s="89"/>
      <c r="MVH2210" s="89"/>
      <c r="MVI2210" s="89"/>
      <c r="MVJ2210" s="89"/>
      <c r="MVK2210" s="89"/>
      <c r="MVL2210" s="89"/>
      <c r="MVM2210" s="89"/>
      <c r="MVN2210" s="89"/>
      <c r="MVO2210" s="89"/>
      <c r="MVP2210" s="89"/>
      <c r="MVQ2210" s="89"/>
      <c r="MVR2210" s="89"/>
      <c r="MVS2210" s="89"/>
      <c r="MVT2210" s="89"/>
      <c r="MVU2210" s="89"/>
      <c r="MVV2210" s="89"/>
      <c r="MVW2210" s="89"/>
      <c r="MVX2210" s="89"/>
      <c r="MVY2210" s="89"/>
      <c r="MVZ2210" s="89"/>
      <c r="MWA2210" s="89"/>
      <c r="MWB2210" s="89"/>
      <c r="MWC2210" s="89"/>
      <c r="MWD2210" s="89"/>
      <c r="MWE2210" s="89"/>
      <c r="MWF2210" s="89"/>
      <c r="MWG2210" s="89"/>
      <c r="MWH2210" s="89"/>
      <c r="MWI2210" s="89"/>
      <c r="MWJ2210" s="89"/>
      <c r="MWK2210" s="89"/>
      <c r="MWL2210" s="89"/>
      <c r="MWM2210" s="89"/>
      <c r="MWN2210" s="89"/>
      <c r="MWO2210" s="89"/>
      <c r="MWP2210" s="89"/>
      <c r="MWQ2210" s="89"/>
      <c r="MWR2210" s="89"/>
      <c r="MWS2210" s="89"/>
      <c r="MWT2210" s="89"/>
      <c r="MWU2210" s="89"/>
      <c r="MWV2210" s="89"/>
      <c r="MWW2210" s="89"/>
      <c r="MWX2210" s="89"/>
      <c r="MWY2210" s="89"/>
      <c r="MWZ2210" s="89"/>
      <c r="MXA2210" s="89"/>
      <c r="MXB2210" s="89"/>
      <c r="MXC2210" s="89"/>
      <c r="MXD2210" s="89"/>
      <c r="MXE2210" s="89"/>
      <c r="MXF2210" s="89"/>
      <c r="MXG2210" s="89"/>
      <c r="MXH2210" s="89"/>
      <c r="MXI2210" s="89"/>
      <c r="MXJ2210" s="89"/>
      <c r="MXK2210" s="89"/>
      <c r="MXL2210" s="89"/>
      <c r="MXM2210" s="89"/>
      <c r="MXN2210" s="89"/>
      <c r="MXO2210" s="89"/>
      <c r="MXP2210" s="89"/>
      <c r="MXQ2210" s="89"/>
      <c r="MXR2210" s="89"/>
      <c r="MXS2210" s="89"/>
      <c r="MXT2210" s="89"/>
      <c r="MXU2210" s="89"/>
      <c r="MXV2210" s="89"/>
      <c r="MXW2210" s="89"/>
      <c r="MXX2210" s="89"/>
      <c r="MXY2210" s="89"/>
      <c r="MXZ2210" s="89"/>
      <c r="MYA2210" s="89"/>
      <c r="MYB2210" s="89"/>
      <c r="MYC2210" s="89"/>
      <c r="MYD2210" s="89"/>
      <c r="MYE2210" s="89"/>
      <c r="MYF2210" s="89"/>
      <c r="MYG2210" s="89"/>
      <c r="MYH2210" s="89"/>
      <c r="MYI2210" s="89"/>
      <c r="MYJ2210" s="89"/>
      <c r="MYK2210" s="89"/>
      <c r="MYL2210" s="89"/>
      <c r="MYM2210" s="89"/>
      <c r="MYN2210" s="89"/>
      <c r="MYO2210" s="89"/>
      <c r="MYP2210" s="89"/>
      <c r="MYQ2210" s="89"/>
      <c r="MYR2210" s="89"/>
      <c r="MYS2210" s="89"/>
      <c r="MYT2210" s="89"/>
      <c r="MYU2210" s="89"/>
      <c r="MYV2210" s="89"/>
      <c r="MYW2210" s="89"/>
      <c r="MYX2210" s="89"/>
      <c r="MYY2210" s="89"/>
      <c r="MYZ2210" s="89"/>
      <c r="MZA2210" s="89"/>
      <c r="MZB2210" s="89"/>
      <c r="MZC2210" s="89"/>
      <c r="MZD2210" s="89"/>
      <c r="MZE2210" s="89"/>
      <c r="MZF2210" s="89"/>
      <c r="MZG2210" s="89"/>
      <c r="MZH2210" s="89"/>
      <c r="MZI2210" s="89"/>
      <c r="MZJ2210" s="89"/>
      <c r="MZK2210" s="89"/>
      <c r="MZL2210" s="89"/>
      <c r="MZM2210" s="89"/>
      <c r="MZN2210" s="89"/>
      <c r="MZO2210" s="89"/>
      <c r="MZP2210" s="89"/>
      <c r="MZQ2210" s="89"/>
      <c r="MZR2210" s="89"/>
      <c r="MZS2210" s="89"/>
      <c r="MZT2210" s="89"/>
      <c r="MZU2210" s="89"/>
      <c r="MZV2210" s="89"/>
      <c r="MZW2210" s="89"/>
      <c r="MZX2210" s="89"/>
      <c r="MZY2210" s="89"/>
      <c r="MZZ2210" s="89"/>
      <c r="NAA2210" s="89"/>
      <c r="NAB2210" s="89"/>
      <c r="NAC2210" s="89"/>
      <c r="NAD2210" s="89"/>
      <c r="NAE2210" s="89"/>
      <c r="NAF2210" s="89"/>
      <c r="NAG2210" s="89"/>
      <c r="NAH2210" s="89"/>
      <c r="NAI2210" s="89"/>
      <c r="NAJ2210" s="89"/>
      <c r="NAK2210" s="89"/>
      <c r="NAL2210" s="89"/>
      <c r="NAM2210" s="89"/>
      <c r="NAN2210" s="89"/>
      <c r="NAO2210" s="89"/>
      <c r="NAP2210" s="89"/>
      <c r="NAQ2210" s="89"/>
      <c r="NAR2210" s="89"/>
      <c r="NAS2210" s="89"/>
      <c r="NAT2210" s="89"/>
      <c r="NAU2210" s="89"/>
      <c r="NAV2210" s="89"/>
      <c r="NAW2210" s="89"/>
      <c r="NAX2210" s="89"/>
      <c r="NAY2210" s="89"/>
      <c r="NAZ2210" s="89"/>
      <c r="NBA2210" s="89"/>
      <c r="NBB2210" s="89"/>
      <c r="NBC2210" s="89"/>
      <c r="NBD2210" s="89"/>
      <c r="NBE2210" s="89"/>
      <c r="NBF2210" s="89"/>
      <c r="NBG2210" s="89"/>
      <c r="NBH2210" s="89"/>
      <c r="NBI2210" s="89"/>
      <c r="NBJ2210" s="89"/>
      <c r="NBK2210" s="89"/>
      <c r="NBL2210" s="89"/>
      <c r="NBM2210" s="89"/>
      <c r="NBN2210" s="89"/>
      <c r="NBO2210" s="89"/>
      <c r="NBP2210" s="89"/>
      <c r="NBQ2210" s="89"/>
      <c r="NBR2210" s="89"/>
      <c r="NBS2210" s="89"/>
      <c r="NBT2210" s="89"/>
      <c r="NBU2210" s="89"/>
      <c r="NBV2210" s="89"/>
      <c r="NBW2210" s="89"/>
      <c r="NBX2210" s="89"/>
      <c r="NBY2210" s="89"/>
      <c r="NBZ2210" s="89"/>
      <c r="NCA2210" s="89"/>
      <c r="NCB2210" s="89"/>
      <c r="NCC2210" s="89"/>
      <c r="NCD2210" s="89"/>
      <c r="NCE2210" s="89"/>
      <c r="NCF2210" s="89"/>
      <c r="NCG2210" s="89"/>
      <c r="NCH2210" s="89"/>
      <c r="NCI2210" s="89"/>
      <c r="NCJ2210" s="89"/>
      <c r="NCK2210" s="89"/>
      <c r="NCL2210" s="89"/>
      <c r="NCM2210" s="89"/>
      <c r="NCN2210" s="89"/>
      <c r="NCO2210" s="89"/>
      <c r="NCP2210" s="89"/>
      <c r="NCQ2210" s="89"/>
      <c r="NCR2210" s="89"/>
      <c r="NCS2210" s="89"/>
      <c r="NCT2210" s="89"/>
      <c r="NCU2210" s="89"/>
      <c r="NCV2210" s="89"/>
      <c r="NCW2210" s="89"/>
      <c r="NCX2210" s="89"/>
      <c r="NCY2210" s="89"/>
      <c r="NCZ2210" s="89"/>
      <c r="NDA2210" s="89"/>
      <c r="NDB2210" s="89"/>
      <c r="NDC2210" s="89"/>
      <c r="NDD2210" s="89"/>
      <c r="NDE2210" s="89"/>
      <c r="NDF2210" s="89"/>
      <c r="NDG2210" s="89"/>
      <c r="NDH2210" s="89"/>
      <c r="NDI2210" s="89"/>
      <c r="NDJ2210" s="89"/>
      <c r="NDK2210" s="89"/>
      <c r="NDL2210" s="89"/>
      <c r="NDM2210" s="89"/>
      <c r="NDN2210" s="89"/>
      <c r="NDO2210" s="89"/>
      <c r="NDP2210" s="89"/>
      <c r="NDQ2210" s="89"/>
      <c r="NDR2210" s="89"/>
      <c r="NDS2210" s="89"/>
      <c r="NDT2210" s="89"/>
      <c r="NDU2210" s="89"/>
      <c r="NDV2210" s="89"/>
      <c r="NDW2210" s="89"/>
      <c r="NDX2210" s="89"/>
      <c r="NDY2210" s="89"/>
      <c r="NDZ2210" s="89"/>
      <c r="NEA2210" s="89"/>
      <c r="NEB2210" s="89"/>
      <c r="NEC2210" s="89"/>
      <c r="NED2210" s="89"/>
      <c r="NEE2210" s="89"/>
      <c r="NEF2210" s="89"/>
      <c r="NEG2210" s="89"/>
      <c r="NEH2210" s="89"/>
      <c r="NEI2210" s="89"/>
      <c r="NEJ2210" s="89"/>
      <c r="NEK2210" s="89"/>
      <c r="NEL2210" s="89"/>
      <c r="NEM2210" s="89"/>
      <c r="NEN2210" s="89"/>
      <c r="NEO2210" s="89"/>
      <c r="NEP2210" s="89"/>
      <c r="NEQ2210" s="89"/>
      <c r="NER2210" s="89"/>
      <c r="NES2210" s="89"/>
      <c r="NET2210" s="89"/>
      <c r="NEU2210" s="89"/>
      <c r="NEV2210" s="89"/>
      <c r="NEW2210" s="89"/>
      <c r="NEX2210" s="89"/>
      <c r="NEY2210" s="89"/>
      <c r="NEZ2210" s="89"/>
      <c r="NFA2210" s="89"/>
      <c r="NFB2210" s="89"/>
      <c r="NFC2210" s="89"/>
      <c r="NFD2210" s="89"/>
      <c r="NFE2210" s="89"/>
      <c r="NFF2210" s="89"/>
      <c r="NFG2210" s="89"/>
      <c r="NFH2210" s="89"/>
      <c r="NFI2210" s="89"/>
      <c r="NFJ2210" s="89"/>
      <c r="NFK2210" s="89"/>
      <c r="NFL2210" s="89"/>
      <c r="NFM2210" s="89"/>
      <c r="NFN2210" s="89"/>
      <c r="NFO2210" s="89"/>
      <c r="NFP2210" s="89"/>
      <c r="NFQ2210" s="89"/>
      <c r="NFR2210" s="89"/>
      <c r="NFS2210" s="89"/>
      <c r="NFT2210" s="89"/>
      <c r="NFU2210" s="89"/>
      <c r="NFV2210" s="89"/>
      <c r="NFW2210" s="89"/>
      <c r="NFX2210" s="89"/>
      <c r="NFY2210" s="89"/>
      <c r="NFZ2210" s="89"/>
      <c r="NGA2210" s="89"/>
      <c r="NGB2210" s="89"/>
      <c r="NGC2210" s="89"/>
      <c r="NGD2210" s="89"/>
      <c r="NGE2210" s="89"/>
      <c r="NGF2210" s="89"/>
      <c r="NGG2210" s="89"/>
      <c r="NGH2210" s="89"/>
      <c r="NGI2210" s="89"/>
      <c r="NGJ2210" s="89"/>
      <c r="NGK2210" s="89"/>
      <c r="NGL2210" s="89"/>
      <c r="NGM2210" s="89"/>
      <c r="NGN2210" s="89"/>
      <c r="NGO2210" s="89"/>
      <c r="NGP2210" s="89"/>
      <c r="NGQ2210" s="89"/>
      <c r="NGR2210" s="89"/>
      <c r="NGS2210" s="89"/>
      <c r="NGT2210" s="89"/>
      <c r="NGU2210" s="89"/>
      <c r="NGV2210" s="89"/>
      <c r="NGW2210" s="89"/>
      <c r="NGX2210" s="89"/>
      <c r="NGY2210" s="89"/>
      <c r="NGZ2210" s="89"/>
      <c r="NHA2210" s="89"/>
      <c r="NHB2210" s="89"/>
      <c r="NHC2210" s="89"/>
      <c r="NHD2210" s="89"/>
      <c r="NHE2210" s="89"/>
      <c r="NHF2210" s="89"/>
      <c r="NHG2210" s="89"/>
      <c r="NHH2210" s="89"/>
      <c r="NHI2210" s="89"/>
      <c r="NHJ2210" s="89"/>
      <c r="NHK2210" s="89"/>
      <c r="NHL2210" s="89"/>
      <c r="NHM2210" s="89"/>
      <c r="NHN2210" s="89"/>
      <c r="NHO2210" s="89"/>
      <c r="NHP2210" s="89"/>
      <c r="NHQ2210" s="89"/>
      <c r="NHR2210" s="89"/>
      <c r="NHS2210" s="89"/>
      <c r="NHT2210" s="89"/>
      <c r="NHU2210" s="89"/>
      <c r="NHV2210" s="89"/>
      <c r="NHW2210" s="89"/>
      <c r="NHX2210" s="89"/>
      <c r="NHY2210" s="89"/>
      <c r="NHZ2210" s="89"/>
      <c r="NIA2210" s="89"/>
      <c r="NIB2210" s="89"/>
      <c r="NIC2210" s="89"/>
      <c r="NID2210" s="89"/>
      <c r="NIE2210" s="89"/>
      <c r="NIF2210" s="89"/>
      <c r="NIG2210" s="89"/>
      <c r="NIH2210" s="89"/>
      <c r="NII2210" s="89"/>
      <c r="NIJ2210" s="89"/>
      <c r="NIK2210" s="89"/>
      <c r="NIL2210" s="89"/>
      <c r="NIM2210" s="89"/>
      <c r="NIN2210" s="89"/>
      <c r="NIO2210" s="89"/>
      <c r="NIP2210" s="89"/>
      <c r="NIQ2210" s="89"/>
      <c r="NIR2210" s="89"/>
      <c r="NIS2210" s="89"/>
      <c r="NIT2210" s="89"/>
      <c r="NIU2210" s="89"/>
      <c r="NIV2210" s="89"/>
      <c r="NIW2210" s="89"/>
      <c r="NIX2210" s="89"/>
      <c r="NIY2210" s="89"/>
      <c r="NIZ2210" s="89"/>
      <c r="NJA2210" s="89"/>
      <c r="NJB2210" s="89"/>
      <c r="NJC2210" s="89"/>
      <c r="NJD2210" s="89"/>
      <c r="NJE2210" s="89"/>
      <c r="NJF2210" s="89"/>
      <c r="NJG2210" s="89"/>
      <c r="NJH2210" s="89"/>
      <c r="NJI2210" s="89"/>
      <c r="NJJ2210" s="89"/>
      <c r="NJK2210" s="89"/>
      <c r="NJL2210" s="89"/>
      <c r="NJM2210" s="89"/>
      <c r="NJN2210" s="89"/>
      <c r="NJO2210" s="89"/>
      <c r="NJP2210" s="89"/>
      <c r="NJQ2210" s="89"/>
      <c r="NJR2210" s="89"/>
      <c r="NJS2210" s="89"/>
      <c r="NJT2210" s="89"/>
      <c r="NJU2210" s="89"/>
      <c r="NJV2210" s="89"/>
      <c r="NJW2210" s="89"/>
      <c r="NJX2210" s="89"/>
      <c r="NJY2210" s="89"/>
      <c r="NJZ2210" s="89"/>
      <c r="NKA2210" s="89"/>
      <c r="NKB2210" s="89"/>
      <c r="NKC2210" s="89"/>
      <c r="NKD2210" s="89"/>
      <c r="NKE2210" s="89"/>
      <c r="NKF2210" s="89"/>
      <c r="NKG2210" s="89"/>
      <c r="NKH2210" s="89"/>
      <c r="NKI2210" s="89"/>
      <c r="NKJ2210" s="89"/>
      <c r="NKK2210" s="89"/>
      <c r="NKL2210" s="89"/>
      <c r="NKM2210" s="89"/>
      <c r="NKN2210" s="89"/>
      <c r="NKO2210" s="89"/>
      <c r="NKP2210" s="89"/>
      <c r="NKQ2210" s="89"/>
      <c r="NKR2210" s="89"/>
      <c r="NKS2210" s="89"/>
      <c r="NKT2210" s="89"/>
      <c r="NKU2210" s="89"/>
      <c r="NKV2210" s="89"/>
      <c r="NKW2210" s="89"/>
      <c r="NKX2210" s="89"/>
      <c r="NKY2210" s="89"/>
      <c r="NKZ2210" s="89"/>
      <c r="NLA2210" s="89"/>
      <c r="NLB2210" s="89"/>
      <c r="NLC2210" s="89"/>
      <c r="NLD2210" s="89"/>
      <c r="NLE2210" s="89"/>
      <c r="NLF2210" s="89"/>
      <c r="NLG2210" s="89"/>
      <c r="NLH2210" s="89"/>
      <c r="NLI2210" s="89"/>
      <c r="NLJ2210" s="89"/>
      <c r="NLK2210" s="89"/>
      <c r="NLL2210" s="89"/>
      <c r="NLM2210" s="89"/>
      <c r="NLN2210" s="89"/>
      <c r="NLO2210" s="89"/>
      <c r="NLP2210" s="89"/>
      <c r="NLQ2210" s="89"/>
      <c r="NLR2210" s="89"/>
      <c r="NLS2210" s="89"/>
      <c r="NLT2210" s="89"/>
      <c r="NLU2210" s="89"/>
      <c r="NLV2210" s="89"/>
      <c r="NLW2210" s="89"/>
      <c r="NLX2210" s="89"/>
      <c r="NLY2210" s="89"/>
      <c r="NLZ2210" s="89"/>
      <c r="NMA2210" s="89"/>
      <c r="NMB2210" s="89"/>
      <c r="NMC2210" s="89"/>
      <c r="NMD2210" s="89"/>
      <c r="NME2210" s="89"/>
      <c r="NMF2210" s="89"/>
      <c r="NMG2210" s="89"/>
      <c r="NMH2210" s="89"/>
      <c r="NMI2210" s="89"/>
      <c r="NMJ2210" s="89"/>
      <c r="NMK2210" s="89"/>
      <c r="NML2210" s="89"/>
      <c r="NMM2210" s="89"/>
      <c r="NMN2210" s="89"/>
      <c r="NMO2210" s="89"/>
      <c r="NMP2210" s="89"/>
      <c r="NMQ2210" s="89"/>
      <c r="NMR2210" s="89"/>
      <c r="NMS2210" s="89"/>
      <c r="NMT2210" s="89"/>
      <c r="NMU2210" s="89"/>
      <c r="NMV2210" s="89"/>
      <c r="NMW2210" s="89"/>
      <c r="NMX2210" s="89"/>
      <c r="NMY2210" s="89"/>
      <c r="NMZ2210" s="89"/>
      <c r="NNA2210" s="89"/>
      <c r="NNB2210" s="89"/>
      <c r="NNC2210" s="89"/>
      <c r="NND2210" s="89"/>
      <c r="NNE2210" s="89"/>
      <c r="NNF2210" s="89"/>
      <c r="NNG2210" s="89"/>
      <c r="NNH2210" s="89"/>
      <c r="NNI2210" s="89"/>
      <c r="NNJ2210" s="89"/>
      <c r="NNK2210" s="89"/>
      <c r="NNL2210" s="89"/>
      <c r="NNM2210" s="89"/>
      <c r="NNN2210" s="89"/>
      <c r="NNO2210" s="89"/>
      <c r="NNP2210" s="89"/>
      <c r="NNQ2210" s="89"/>
      <c r="NNR2210" s="89"/>
      <c r="NNS2210" s="89"/>
      <c r="NNT2210" s="89"/>
      <c r="NNU2210" s="89"/>
      <c r="NNV2210" s="89"/>
      <c r="NNW2210" s="89"/>
      <c r="NNX2210" s="89"/>
      <c r="NNY2210" s="89"/>
      <c r="NNZ2210" s="89"/>
      <c r="NOA2210" s="89"/>
      <c r="NOB2210" s="89"/>
      <c r="NOC2210" s="89"/>
      <c r="NOD2210" s="89"/>
      <c r="NOE2210" s="89"/>
      <c r="NOF2210" s="89"/>
      <c r="NOG2210" s="89"/>
      <c r="NOH2210" s="89"/>
      <c r="NOI2210" s="89"/>
      <c r="NOJ2210" s="89"/>
      <c r="NOK2210" s="89"/>
      <c r="NOL2210" s="89"/>
      <c r="NOM2210" s="89"/>
      <c r="NON2210" s="89"/>
      <c r="NOO2210" s="89"/>
      <c r="NOP2210" s="89"/>
      <c r="NOQ2210" s="89"/>
      <c r="NOR2210" s="89"/>
      <c r="NOS2210" s="89"/>
      <c r="NOT2210" s="89"/>
      <c r="NOU2210" s="89"/>
      <c r="NOV2210" s="89"/>
      <c r="NOW2210" s="89"/>
      <c r="NOX2210" s="89"/>
      <c r="NOY2210" s="89"/>
      <c r="NOZ2210" s="89"/>
      <c r="NPA2210" s="89"/>
      <c r="NPB2210" s="89"/>
      <c r="NPC2210" s="89"/>
      <c r="NPD2210" s="89"/>
      <c r="NPE2210" s="89"/>
      <c r="NPF2210" s="89"/>
      <c r="NPG2210" s="89"/>
      <c r="NPH2210" s="89"/>
      <c r="NPI2210" s="89"/>
      <c r="NPJ2210" s="89"/>
      <c r="NPK2210" s="89"/>
      <c r="NPL2210" s="89"/>
      <c r="NPM2210" s="89"/>
      <c r="NPN2210" s="89"/>
      <c r="NPO2210" s="89"/>
      <c r="NPP2210" s="89"/>
      <c r="NPQ2210" s="89"/>
      <c r="NPR2210" s="89"/>
      <c r="NPS2210" s="89"/>
      <c r="NPT2210" s="89"/>
      <c r="NPU2210" s="89"/>
      <c r="NPV2210" s="89"/>
      <c r="NPW2210" s="89"/>
      <c r="NPX2210" s="89"/>
      <c r="NPY2210" s="89"/>
      <c r="NPZ2210" s="89"/>
      <c r="NQA2210" s="89"/>
      <c r="NQB2210" s="89"/>
      <c r="NQC2210" s="89"/>
      <c r="NQD2210" s="89"/>
      <c r="NQE2210" s="89"/>
      <c r="NQF2210" s="89"/>
      <c r="NQG2210" s="89"/>
      <c r="NQH2210" s="89"/>
      <c r="NQI2210" s="89"/>
      <c r="NQJ2210" s="89"/>
      <c r="NQK2210" s="89"/>
      <c r="NQL2210" s="89"/>
      <c r="NQM2210" s="89"/>
      <c r="NQN2210" s="89"/>
      <c r="NQO2210" s="89"/>
      <c r="NQP2210" s="89"/>
      <c r="NQQ2210" s="89"/>
      <c r="NQR2210" s="89"/>
      <c r="NQS2210" s="89"/>
      <c r="NQT2210" s="89"/>
      <c r="NQU2210" s="89"/>
      <c r="NQV2210" s="89"/>
      <c r="NQW2210" s="89"/>
      <c r="NQX2210" s="89"/>
      <c r="NQY2210" s="89"/>
      <c r="NQZ2210" s="89"/>
      <c r="NRA2210" s="89"/>
      <c r="NRB2210" s="89"/>
      <c r="NRC2210" s="89"/>
      <c r="NRD2210" s="89"/>
      <c r="NRE2210" s="89"/>
      <c r="NRF2210" s="89"/>
      <c r="NRG2210" s="89"/>
      <c r="NRH2210" s="89"/>
      <c r="NRI2210" s="89"/>
      <c r="NRJ2210" s="89"/>
      <c r="NRK2210" s="89"/>
      <c r="NRL2210" s="89"/>
      <c r="NRM2210" s="89"/>
      <c r="NRN2210" s="89"/>
      <c r="NRO2210" s="89"/>
      <c r="NRP2210" s="89"/>
      <c r="NRQ2210" s="89"/>
      <c r="NRR2210" s="89"/>
      <c r="NRS2210" s="89"/>
      <c r="NRT2210" s="89"/>
      <c r="NRU2210" s="89"/>
      <c r="NRV2210" s="89"/>
      <c r="NRW2210" s="89"/>
      <c r="NRX2210" s="89"/>
      <c r="NRY2210" s="89"/>
      <c r="NRZ2210" s="89"/>
      <c r="NSA2210" s="89"/>
      <c r="NSB2210" s="89"/>
      <c r="NSC2210" s="89"/>
      <c r="NSD2210" s="89"/>
      <c r="NSE2210" s="89"/>
      <c r="NSF2210" s="89"/>
      <c r="NSG2210" s="89"/>
      <c r="NSH2210" s="89"/>
      <c r="NSI2210" s="89"/>
      <c r="NSJ2210" s="89"/>
      <c r="NSK2210" s="89"/>
      <c r="NSL2210" s="89"/>
      <c r="NSM2210" s="89"/>
      <c r="NSN2210" s="89"/>
      <c r="NSO2210" s="89"/>
      <c r="NSP2210" s="89"/>
      <c r="NSQ2210" s="89"/>
      <c r="NSR2210" s="89"/>
      <c r="NSS2210" s="89"/>
      <c r="NST2210" s="89"/>
      <c r="NSU2210" s="89"/>
      <c r="NSV2210" s="89"/>
      <c r="NSW2210" s="89"/>
      <c r="NSX2210" s="89"/>
      <c r="NSY2210" s="89"/>
      <c r="NSZ2210" s="89"/>
      <c r="NTA2210" s="89"/>
      <c r="NTB2210" s="89"/>
      <c r="NTC2210" s="89"/>
      <c r="NTD2210" s="89"/>
      <c r="NTE2210" s="89"/>
      <c r="NTF2210" s="89"/>
      <c r="NTG2210" s="89"/>
      <c r="NTH2210" s="89"/>
      <c r="NTI2210" s="89"/>
      <c r="NTJ2210" s="89"/>
      <c r="NTK2210" s="89"/>
      <c r="NTL2210" s="89"/>
      <c r="NTM2210" s="89"/>
      <c r="NTN2210" s="89"/>
      <c r="NTO2210" s="89"/>
      <c r="NTP2210" s="89"/>
      <c r="NTQ2210" s="89"/>
      <c r="NTR2210" s="89"/>
      <c r="NTS2210" s="89"/>
      <c r="NTT2210" s="89"/>
      <c r="NTU2210" s="89"/>
      <c r="NTV2210" s="89"/>
      <c r="NTW2210" s="89"/>
      <c r="NTX2210" s="89"/>
      <c r="NTY2210" s="89"/>
      <c r="NTZ2210" s="89"/>
      <c r="NUA2210" s="89"/>
      <c r="NUB2210" s="89"/>
      <c r="NUC2210" s="89"/>
      <c r="NUD2210" s="89"/>
      <c r="NUE2210" s="89"/>
      <c r="NUF2210" s="89"/>
      <c r="NUG2210" s="89"/>
      <c r="NUH2210" s="89"/>
      <c r="NUI2210" s="89"/>
      <c r="NUJ2210" s="89"/>
      <c r="NUK2210" s="89"/>
      <c r="NUL2210" s="89"/>
      <c r="NUM2210" s="89"/>
      <c r="NUN2210" s="89"/>
      <c r="NUO2210" s="89"/>
      <c r="NUP2210" s="89"/>
      <c r="NUQ2210" s="89"/>
      <c r="NUR2210" s="89"/>
      <c r="NUS2210" s="89"/>
      <c r="NUT2210" s="89"/>
      <c r="NUU2210" s="89"/>
      <c r="NUV2210" s="89"/>
      <c r="NUW2210" s="89"/>
      <c r="NUX2210" s="89"/>
      <c r="NUY2210" s="89"/>
      <c r="NUZ2210" s="89"/>
      <c r="NVA2210" s="89"/>
      <c r="NVB2210" s="89"/>
      <c r="NVC2210" s="89"/>
      <c r="NVD2210" s="89"/>
      <c r="NVE2210" s="89"/>
      <c r="NVF2210" s="89"/>
      <c r="NVG2210" s="89"/>
      <c r="NVH2210" s="89"/>
      <c r="NVI2210" s="89"/>
      <c r="NVJ2210" s="89"/>
      <c r="NVK2210" s="89"/>
      <c r="NVL2210" s="89"/>
      <c r="NVM2210" s="89"/>
      <c r="NVN2210" s="89"/>
      <c r="NVO2210" s="89"/>
      <c r="NVP2210" s="89"/>
      <c r="NVQ2210" s="89"/>
      <c r="NVR2210" s="89"/>
      <c r="NVS2210" s="89"/>
      <c r="NVT2210" s="89"/>
      <c r="NVU2210" s="89"/>
      <c r="NVV2210" s="89"/>
      <c r="NVW2210" s="89"/>
      <c r="NVX2210" s="89"/>
      <c r="NVY2210" s="89"/>
      <c r="NVZ2210" s="89"/>
      <c r="NWA2210" s="89"/>
      <c r="NWB2210" s="89"/>
      <c r="NWC2210" s="89"/>
      <c r="NWD2210" s="89"/>
      <c r="NWE2210" s="89"/>
      <c r="NWF2210" s="89"/>
      <c r="NWG2210" s="89"/>
      <c r="NWH2210" s="89"/>
      <c r="NWI2210" s="89"/>
      <c r="NWJ2210" s="89"/>
      <c r="NWK2210" s="89"/>
      <c r="NWL2210" s="89"/>
      <c r="NWM2210" s="89"/>
      <c r="NWN2210" s="89"/>
      <c r="NWO2210" s="89"/>
      <c r="NWP2210" s="89"/>
      <c r="NWQ2210" s="89"/>
      <c r="NWR2210" s="89"/>
      <c r="NWS2210" s="89"/>
      <c r="NWT2210" s="89"/>
      <c r="NWU2210" s="89"/>
      <c r="NWV2210" s="89"/>
      <c r="NWW2210" s="89"/>
      <c r="NWX2210" s="89"/>
      <c r="NWY2210" s="89"/>
      <c r="NWZ2210" s="89"/>
      <c r="NXA2210" s="89"/>
      <c r="NXB2210" s="89"/>
      <c r="NXC2210" s="89"/>
      <c r="NXD2210" s="89"/>
      <c r="NXE2210" s="89"/>
      <c r="NXF2210" s="89"/>
      <c r="NXG2210" s="89"/>
      <c r="NXH2210" s="89"/>
      <c r="NXI2210" s="89"/>
      <c r="NXJ2210" s="89"/>
      <c r="NXK2210" s="89"/>
      <c r="NXL2210" s="89"/>
      <c r="NXM2210" s="89"/>
      <c r="NXN2210" s="89"/>
      <c r="NXO2210" s="89"/>
      <c r="NXP2210" s="89"/>
      <c r="NXQ2210" s="89"/>
      <c r="NXR2210" s="89"/>
      <c r="NXS2210" s="89"/>
      <c r="NXT2210" s="89"/>
      <c r="NXU2210" s="89"/>
      <c r="NXV2210" s="89"/>
      <c r="NXW2210" s="89"/>
      <c r="NXX2210" s="89"/>
      <c r="NXY2210" s="89"/>
      <c r="NXZ2210" s="89"/>
      <c r="NYA2210" s="89"/>
      <c r="NYB2210" s="89"/>
      <c r="NYC2210" s="89"/>
      <c r="NYD2210" s="89"/>
      <c r="NYE2210" s="89"/>
      <c r="NYF2210" s="89"/>
      <c r="NYG2210" s="89"/>
      <c r="NYH2210" s="89"/>
      <c r="NYI2210" s="89"/>
      <c r="NYJ2210" s="89"/>
      <c r="NYK2210" s="89"/>
      <c r="NYL2210" s="89"/>
      <c r="NYM2210" s="89"/>
      <c r="NYN2210" s="89"/>
      <c r="NYO2210" s="89"/>
      <c r="NYP2210" s="89"/>
      <c r="NYQ2210" s="89"/>
      <c r="NYR2210" s="89"/>
      <c r="NYS2210" s="89"/>
      <c r="NYT2210" s="89"/>
      <c r="NYU2210" s="89"/>
      <c r="NYV2210" s="89"/>
      <c r="NYW2210" s="89"/>
      <c r="NYX2210" s="89"/>
      <c r="NYY2210" s="89"/>
      <c r="NYZ2210" s="89"/>
      <c r="NZA2210" s="89"/>
      <c r="NZB2210" s="89"/>
      <c r="NZC2210" s="89"/>
      <c r="NZD2210" s="89"/>
      <c r="NZE2210" s="89"/>
      <c r="NZF2210" s="89"/>
      <c r="NZG2210" s="89"/>
      <c r="NZH2210" s="89"/>
      <c r="NZI2210" s="89"/>
      <c r="NZJ2210" s="89"/>
      <c r="NZK2210" s="89"/>
      <c r="NZL2210" s="89"/>
      <c r="NZM2210" s="89"/>
      <c r="NZN2210" s="89"/>
      <c r="NZO2210" s="89"/>
      <c r="NZP2210" s="89"/>
      <c r="NZQ2210" s="89"/>
      <c r="NZR2210" s="89"/>
      <c r="NZS2210" s="89"/>
      <c r="NZT2210" s="89"/>
      <c r="NZU2210" s="89"/>
      <c r="NZV2210" s="89"/>
      <c r="NZW2210" s="89"/>
      <c r="NZX2210" s="89"/>
      <c r="NZY2210" s="89"/>
      <c r="NZZ2210" s="89"/>
      <c r="OAA2210" s="89"/>
      <c r="OAB2210" s="89"/>
      <c r="OAC2210" s="89"/>
      <c r="OAD2210" s="89"/>
      <c r="OAE2210" s="89"/>
      <c r="OAF2210" s="89"/>
      <c r="OAG2210" s="89"/>
      <c r="OAH2210" s="89"/>
      <c r="OAI2210" s="89"/>
      <c r="OAJ2210" s="89"/>
      <c r="OAK2210" s="89"/>
      <c r="OAL2210" s="89"/>
      <c r="OAM2210" s="89"/>
      <c r="OAN2210" s="89"/>
      <c r="OAO2210" s="89"/>
      <c r="OAP2210" s="89"/>
      <c r="OAQ2210" s="89"/>
      <c r="OAR2210" s="89"/>
      <c r="OAS2210" s="89"/>
      <c r="OAT2210" s="89"/>
      <c r="OAU2210" s="89"/>
      <c r="OAV2210" s="89"/>
      <c r="OAW2210" s="89"/>
      <c r="OAX2210" s="89"/>
      <c r="OAY2210" s="89"/>
      <c r="OAZ2210" s="89"/>
      <c r="OBA2210" s="89"/>
      <c r="OBB2210" s="89"/>
      <c r="OBC2210" s="89"/>
      <c r="OBD2210" s="89"/>
      <c r="OBE2210" s="89"/>
      <c r="OBF2210" s="89"/>
      <c r="OBG2210" s="89"/>
      <c r="OBH2210" s="89"/>
      <c r="OBI2210" s="89"/>
      <c r="OBJ2210" s="89"/>
      <c r="OBK2210" s="89"/>
      <c r="OBL2210" s="89"/>
      <c r="OBM2210" s="89"/>
      <c r="OBN2210" s="89"/>
      <c r="OBO2210" s="89"/>
      <c r="OBP2210" s="89"/>
      <c r="OBQ2210" s="89"/>
      <c r="OBR2210" s="89"/>
      <c r="OBS2210" s="89"/>
      <c r="OBT2210" s="89"/>
      <c r="OBU2210" s="89"/>
      <c r="OBV2210" s="89"/>
      <c r="OBW2210" s="89"/>
      <c r="OBX2210" s="89"/>
      <c r="OBY2210" s="89"/>
      <c r="OBZ2210" s="89"/>
      <c r="OCA2210" s="89"/>
      <c r="OCB2210" s="89"/>
      <c r="OCC2210" s="89"/>
      <c r="OCD2210" s="89"/>
      <c r="OCE2210" s="89"/>
      <c r="OCF2210" s="89"/>
      <c r="OCG2210" s="89"/>
      <c r="OCH2210" s="89"/>
      <c r="OCI2210" s="89"/>
      <c r="OCJ2210" s="89"/>
      <c r="OCK2210" s="89"/>
      <c r="OCL2210" s="89"/>
      <c r="OCM2210" s="89"/>
      <c r="OCN2210" s="89"/>
      <c r="OCO2210" s="89"/>
      <c r="OCP2210" s="89"/>
      <c r="OCQ2210" s="89"/>
      <c r="OCR2210" s="89"/>
      <c r="OCS2210" s="89"/>
      <c r="OCT2210" s="89"/>
      <c r="OCU2210" s="89"/>
      <c r="OCV2210" s="89"/>
      <c r="OCW2210" s="89"/>
      <c r="OCX2210" s="89"/>
      <c r="OCY2210" s="89"/>
      <c r="OCZ2210" s="89"/>
      <c r="ODA2210" s="89"/>
      <c r="ODB2210" s="89"/>
      <c r="ODC2210" s="89"/>
      <c r="ODD2210" s="89"/>
      <c r="ODE2210" s="89"/>
      <c r="ODF2210" s="89"/>
      <c r="ODG2210" s="89"/>
      <c r="ODH2210" s="89"/>
      <c r="ODI2210" s="89"/>
      <c r="ODJ2210" s="89"/>
      <c r="ODK2210" s="89"/>
      <c r="ODL2210" s="89"/>
      <c r="ODM2210" s="89"/>
      <c r="ODN2210" s="89"/>
      <c r="ODO2210" s="89"/>
      <c r="ODP2210" s="89"/>
      <c r="ODQ2210" s="89"/>
      <c r="ODR2210" s="89"/>
      <c r="ODS2210" s="89"/>
      <c r="ODT2210" s="89"/>
      <c r="ODU2210" s="89"/>
      <c r="ODV2210" s="89"/>
      <c r="ODW2210" s="89"/>
      <c r="ODX2210" s="89"/>
      <c r="ODY2210" s="89"/>
      <c r="ODZ2210" s="89"/>
      <c r="OEA2210" s="89"/>
      <c r="OEB2210" s="89"/>
      <c r="OEC2210" s="89"/>
      <c r="OED2210" s="89"/>
      <c r="OEE2210" s="89"/>
      <c r="OEF2210" s="89"/>
      <c r="OEG2210" s="89"/>
      <c r="OEH2210" s="89"/>
      <c r="OEI2210" s="89"/>
      <c r="OEJ2210" s="89"/>
      <c r="OEK2210" s="89"/>
      <c r="OEL2210" s="89"/>
      <c r="OEM2210" s="89"/>
      <c r="OEN2210" s="89"/>
      <c r="OEO2210" s="89"/>
      <c r="OEP2210" s="89"/>
      <c r="OEQ2210" s="89"/>
      <c r="OER2210" s="89"/>
      <c r="OES2210" s="89"/>
      <c r="OET2210" s="89"/>
      <c r="OEU2210" s="89"/>
      <c r="OEV2210" s="89"/>
      <c r="OEW2210" s="89"/>
      <c r="OEX2210" s="89"/>
      <c r="OEY2210" s="89"/>
      <c r="OEZ2210" s="89"/>
      <c r="OFA2210" s="89"/>
      <c r="OFB2210" s="89"/>
      <c r="OFC2210" s="89"/>
      <c r="OFD2210" s="89"/>
      <c r="OFE2210" s="89"/>
      <c r="OFF2210" s="89"/>
      <c r="OFG2210" s="89"/>
      <c r="OFH2210" s="89"/>
      <c r="OFI2210" s="89"/>
      <c r="OFJ2210" s="89"/>
      <c r="OFK2210" s="89"/>
      <c r="OFL2210" s="89"/>
      <c r="OFM2210" s="89"/>
      <c r="OFN2210" s="89"/>
      <c r="OFO2210" s="89"/>
      <c r="OFP2210" s="89"/>
      <c r="OFQ2210" s="89"/>
      <c r="OFR2210" s="89"/>
      <c r="OFS2210" s="89"/>
      <c r="OFT2210" s="89"/>
      <c r="OFU2210" s="89"/>
      <c r="OFV2210" s="89"/>
      <c r="OFW2210" s="89"/>
      <c r="OFX2210" s="89"/>
      <c r="OFY2210" s="89"/>
      <c r="OFZ2210" s="89"/>
      <c r="OGA2210" s="89"/>
      <c r="OGB2210" s="89"/>
      <c r="OGC2210" s="89"/>
      <c r="OGD2210" s="89"/>
      <c r="OGE2210" s="89"/>
      <c r="OGF2210" s="89"/>
      <c r="OGG2210" s="89"/>
      <c r="OGH2210" s="89"/>
      <c r="OGI2210" s="89"/>
      <c r="OGJ2210" s="89"/>
      <c r="OGK2210" s="89"/>
      <c r="OGL2210" s="89"/>
      <c r="OGM2210" s="89"/>
      <c r="OGN2210" s="89"/>
      <c r="OGO2210" s="89"/>
      <c r="OGP2210" s="89"/>
      <c r="OGQ2210" s="89"/>
      <c r="OGR2210" s="89"/>
      <c r="OGS2210" s="89"/>
      <c r="OGT2210" s="89"/>
      <c r="OGU2210" s="89"/>
      <c r="OGV2210" s="89"/>
      <c r="OGW2210" s="89"/>
      <c r="OGX2210" s="89"/>
      <c r="OGY2210" s="89"/>
      <c r="OGZ2210" s="89"/>
      <c r="OHA2210" s="89"/>
      <c r="OHB2210" s="89"/>
      <c r="OHC2210" s="89"/>
      <c r="OHD2210" s="89"/>
      <c r="OHE2210" s="89"/>
      <c r="OHF2210" s="89"/>
      <c r="OHG2210" s="89"/>
      <c r="OHH2210" s="89"/>
      <c r="OHI2210" s="89"/>
      <c r="OHJ2210" s="89"/>
      <c r="OHK2210" s="89"/>
      <c r="OHL2210" s="89"/>
      <c r="OHM2210" s="89"/>
      <c r="OHN2210" s="89"/>
      <c r="OHO2210" s="89"/>
      <c r="OHP2210" s="89"/>
      <c r="OHQ2210" s="89"/>
      <c r="OHR2210" s="89"/>
      <c r="OHS2210" s="89"/>
      <c r="OHT2210" s="89"/>
      <c r="OHU2210" s="89"/>
      <c r="OHV2210" s="89"/>
      <c r="OHW2210" s="89"/>
      <c r="OHX2210" s="89"/>
      <c r="OHY2210" s="89"/>
      <c r="OHZ2210" s="89"/>
      <c r="OIA2210" s="89"/>
      <c r="OIB2210" s="89"/>
      <c r="OIC2210" s="89"/>
      <c r="OID2210" s="89"/>
      <c r="OIE2210" s="89"/>
      <c r="OIF2210" s="89"/>
      <c r="OIG2210" s="89"/>
      <c r="OIH2210" s="89"/>
      <c r="OII2210" s="89"/>
      <c r="OIJ2210" s="89"/>
      <c r="OIK2210" s="89"/>
      <c r="OIL2210" s="89"/>
      <c r="OIM2210" s="89"/>
      <c r="OIN2210" s="89"/>
      <c r="OIO2210" s="89"/>
      <c r="OIP2210" s="89"/>
      <c r="OIQ2210" s="89"/>
      <c r="OIR2210" s="89"/>
      <c r="OIS2210" s="89"/>
      <c r="OIT2210" s="89"/>
      <c r="OIU2210" s="89"/>
      <c r="OIV2210" s="89"/>
      <c r="OIW2210" s="89"/>
      <c r="OIX2210" s="89"/>
      <c r="OIY2210" s="89"/>
      <c r="OIZ2210" s="89"/>
      <c r="OJA2210" s="89"/>
      <c r="OJB2210" s="89"/>
      <c r="OJC2210" s="89"/>
      <c r="OJD2210" s="89"/>
      <c r="OJE2210" s="89"/>
      <c r="OJF2210" s="89"/>
      <c r="OJG2210" s="89"/>
      <c r="OJH2210" s="89"/>
      <c r="OJI2210" s="89"/>
      <c r="OJJ2210" s="89"/>
      <c r="OJK2210" s="89"/>
      <c r="OJL2210" s="89"/>
      <c r="OJM2210" s="89"/>
      <c r="OJN2210" s="89"/>
      <c r="OJO2210" s="89"/>
      <c r="OJP2210" s="89"/>
      <c r="OJQ2210" s="89"/>
      <c r="OJR2210" s="89"/>
      <c r="OJS2210" s="89"/>
      <c r="OJT2210" s="89"/>
      <c r="OJU2210" s="89"/>
      <c r="OJV2210" s="89"/>
      <c r="OJW2210" s="89"/>
      <c r="OJX2210" s="89"/>
      <c r="OJY2210" s="89"/>
      <c r="OJZ2210" s="89"/>
      <c r="OKA2210" s="89"/>
      <c r="OKB2210" s="89"/>
      <c r="OKC2210" s="89"/>
      <c r="OKD2210" s="89"/>
      <c r="OKE2210" s="89"/>
      <c r="OKF2210" s="89"/>
      <c r="OKG2210" s="89"/>
      <c r="OKH2210" s="89"/>
      <c r="OKI2210" s="89"/>
      <c r="OKJ2210" s="89"/>
      <c r="OKK2210" s="89"/>
      <c r="OKL2210" s="89"/>
      <c r="OKM2210" s="89"/>
      <c r="OKN2210" s="89"/>
      <c r="OKO2210" s="89"/>
      <c r="OKP2210" s="89"/>
      <c r="OKQ2210" s="89"/>
      <c r="OKR2210" s="89"/>
      <c r="OKS2210" s="89"/>
      <c r="OKT2210" s="89"/>
      <c r="OKU2210" s="89"/>
      <c r="OKV2210" s="89"/>
      <c r="OKW2210" s="89"/>
      <c r="OKX2210" s="89"/>
      <c r="OKY2210" s="89"/>
      <c r="OKZ2210" s="89"/>
      <c r="OLA2210" s="89"/>
      <c r="OLB2210" s="89"/>
      <c r="OLC2210" s="89"/>
      <c r="OLD2210" s="89"/>
      <c r="OLE2210" s="89"/>
      <c r="OLF2210" s="89"/>
      <c r="OLG2210" s="89"/>
      <c r="OLH2210" s="89"/>
      <c r="OLI2210" s="89"/>
      <c r="OLJ2210" s="89"/>
      <c r="OLK2210" s="89"/>
      <c r="OLL2210" s="89"/>
      <c r="OLM2210" s="89"/>
      <c r="OLN2210" s="89"/>
      <c r="OLO2210" s="89"/>
      <c r="OLP2210" s="89"/>
      <c r="OLQ2210" s="89"/>
      <c r="OLR2210" s="89"/>
      <c r="OLS2210" s="89"/>
      <c r="OLT2210" s="89"/>
      <c r="OLU2210" s="89"/>
      <c r="OLV2210" s="89"/>
      <c r="OLW2210" s="89"/>
      <c r="OLX2210" s="89"/>
      <c r="OLY2210" s="89"/>
      <c r="OLZ2210" s="89"/>
      <c r="OMA2210" s="89"/>
      <c r="OMB2210" s="89"/>
      <c r="OMC2210" s="89"/>
      <c r="OMD2210" s="89"/>
      <c r="OME2210" s="89"/>
      <c r="OMF2210" s="89"/>
      <c r="OMG2210" s="89"/>
      <c r="OMH2210" s="89"/>
      <c r="OMI2210" s="89"/>
      <c r="OMJ2210" s="89"/>
      <c r="OMK2210" s="89"/>
      <c r="OML2210" s="89"/>
      <c r="OMM2210" s="89"/>
      <c r="OMN2210" s="89"/>
      <c r="OMO2210" s="89"/>
      <c r="OMP2210" s="89"/>
      <c r="OMQ2210" s="89"/>
      <c r="OMR2210" s="89"/>
      <c r="OMS2210" s="89"/>
      <c r="OMT2210" s="89"/>
      <c r="OMU2210" s="89"/>
      <c r="OMV2210" s="89"/>
      <c r="OMW2210" s="89"/>
      <c r="OMX2210" s="89"/>
      <c r="OMY2210" s="89"/>
      <c r="OMZ2210" s="89"/>
      <c r="ONA2210" s="89"/>
      <c r="ONB2210" s="89"/>
      <c r="ONC2210" s="89"/>
      <c r="OND2210" s="89"/>
      <c r="ONE2210" s="89"/>
      <c r="ONF2210" s="89"/>
      <c r="ONG2210" s="89"/>
      <c r="ONH2210" s="89"/>
      <c r="ONI2210" s="89"/>
      <c r="ONJ2210" s="89"/>
      <c r="ONK2210" s="89"/>
      <c r="ONL2210" s="89"/>
      <c r="ONM2210" s="89"/>
      <c r="ONN2210" s="89"/>
      <c r="ONO2210" s="89"/>
      <c r="ONP2210" s="89"/>
      <c r="ONQ2210" s="89"/>
      <c r="ONR2210" s="89"/>
      <c r="ONS2210" s="89"/>
      <c r="ONT2210" s="89"/>
      <c r="ONU2210" s="89"/>
      <c r="ONV2210" s="89"/>
      <c r="ONW2210" s="89"/>
      <c r="ONX2210" s="89"/>
      <c r="ONY2210" s="89"/>
      <c r="ONZ2210" s="89"/>
      <c r="OOA2210" s="89"/>
      <c r="OOB2210" s="89"/>
      <c r="OOC2210" s="89"/>
      <c r="OOD2210" s="89"/>
      <c r="OOE2210" s="89"/>
      <c r="OOF2210" s="89"/>
      <c r="OOG2210" s="89"/>
      <c r="OOH2210" s="89"/>
      <c r="OOI2210" s="89"/>
      <c r="OOJ2210" s="89"/>
      <c r="OOK2210" s="89"/>
      <c r="OOL2210" s="89"/>
      <c r="OOM2210" s="89"/>
      <c r="OON2210" s="89"/>
      <c r="OOO2210" s="89"/>
      <c r="OOP2210" s="89"/>
      <c r="OOQ2210" s="89"/>
      <c r="OOR2210" s="89"/>
      <c r="OOS2210" s="89"/>
      <c r="OOT2210" s="89"/>
      <c r="OOU2210" s="89"/>
      <c r="OOV2210" s="89"/>
      <c r="OOW2210" s="89"/>
      <c r="OOX2210" s="89"/>
      <c r="OOY2210" s="89"/>
      <c r="OOZ2210" s="89"/>
      <c r="OPA2210" s="89"/>
      <c r="OPB2210" s="89"/>
      <c r="OPC2210" s="89"/>
      <c r="OPD2210" s="89"/>
      <c r="OPE2210" s="89"/>
      <c r="OPF2210" s="89"/>
      <c r="OPG2210" s="89"/>
      <c r="OPH2210" s="89"/>
      <c r="OPI2210" s="89"/>
      <c r="OPJ2210" s="89"/>
      <c r="OPK2210" s="89"/>
      <c r="OPL2210" s="89"/>
      <c r="OPM2210" s="89"/>
      <c r="OPN2210" s="89"/>
      <c r="OPO2210" s="89"/>
      <c r="OPP2210" s="89"/>
      <c r="OPQ2210" s="89"/>
      <c r="OPR2210" s="89"/>
      <c r="OPS2210" s="89"/>
      <c r="OPT2210" s="89"/>
      <c r="OPU2210" s="89"/>
      <c r="OPV2210" s="89"/>
      <c r="OPW2210" s="89"/>
      <c r="OPX2210" s="89"/>
      <c r="OPY2210" s="89"/>
      <c r="OPZ2210" s="89"/>
      <c r="OQA2210" s="89"/>
      <c r="OQB2210" s="89"/>
      <c r="OQC2210" s="89"/>
      <c r="OQD2210" s="89"/>
      <c r="OQE2210" s="89"/>
      <c r="OQF2210" s="89"/>
      <c r="OQG2210" s="89"/>
      <c r="OQH2210" s="89"/>
      <c r="OQI2210" s="89"/>
      <c r="OQJ2210" s="89"/>
      <c r="OQK2210" s="89"/>
      <c r="OQL2210" s="89"/>
      <c r="OQM2210" s="89"/>
      <c r="OQN2210" s="89"/>
      <c r="OQO2210" s="89"/>
      <c r="OQP2210" s="89"/>
      <c r="OQQ2210" s="89"/>
      <c r="OQR2210" s="89"/>
      <c r="OQS2210" s="89"/>
      <c r="OQT2210" s="89"/>
      <c r="OQU2210" s="89"/>
      <c r="OQV2210" s="89"/>
      <c r="OQW2210" s="89"/>
      <c r="OQX2210" s="89"/>
      <c r="OQY2210" s="89"/>
      <c r="OQZ2210" s="89"/>
      <c r="ORA2210" s="89"/>
      <c r="ORB2210" s="89"/>
      <c r="ORC2210" s="89"/>
      <c r="ORD2210" s="89"/>
      <c r="ORE2210" s="89"/>
      <c r="ORF2210" s="89"/>
      <c r="ORG2210" s="89"/>
      <c r="ORH2210" s="89"/>
      <c r="ORI2210" s="89"/>
      <c r="ORJ2210" s="89"/>
      <c r="ORK2210" s="89"/>
      <c r="ORL2210" s="89"/>
      <c r="ORM2210" s="89"/>
      <c r="ORN2210" s="89"/>
      <c r="ORO2210" s="89"/>
      <c r="ORP2210" s="89"/>
      <c r="ORQ2210" s="89"/>
      <c r="ORR2210" s="89"/>
      <c r="ORS2210" s="89"/>
      <c r="ORT2210" s="89"/>
      <c r="ORU2210" s="89"/>
      <c r="ORV2210" s="89"/>
      <c r="ORW2210" s="89"/>
      <c r="ORX2210" s="89"/>
      <c r="ORY2210" s="89"/>
      <c r="ORZ2210" s="89"/>
      <c r="OSA2210" s="89"/>
      <c r="OSB2210" s="89"/>
      <c r="OSC2210" s="89"/>
      <c r="OSD2210" s="89"/>
      <c r="OSE2210" s="89"/>
      <c r="OSF2210" s="89"/>
      <c r="OSG2210" s="89"/>
      <c r="OSH2210" s="89"/>
      <c r="OSI2210" s="89"/>
      <c r="OSJ2210" s="89"/>
      <c r="OSK2210" s="89"/>
      <c r="OSL2210" s="89"/>
      <c r="OSM2210" s="89"/>
      <c r="OSN2210" s="89"/>
      <c r="OSO2210" s="89"/>
      <c r="OSP2210" s="89"/>
      <c r="OSQ2210" s="89"/>
      <c r="OSR2210" s="89"/>
      <c r="OSS2210" s="89"/>
      <c r="OST2210" s="89"/>
      <c r="OSU2210" s="89"/>
      <c r="OSV2210" s="89"/>
      <c r="OSW2210" s="89"/>
      <c r="OSX2210" s="89"/>
      <c r="OSY2210" s="89"/>
      <c r="OSZ2210" s="89"/>
      <c r="OTA2210" s="89"/>
      <c r="OTB2210" s="89"/>
      <c r="OTC2210" s="89"/>
      <c r="OTD2210" s="89"/>
      <c r="OTE2210" s="89"/>
      <c r="OTF2210" s="89"/>
      <c r="OTG2210" s="89"/>
      <c r="OTH2210" s="89"/>
      <c r="OTI2210" s="89"/>
      <c r="OTJ2210" s="89"/>
      <c r="OTK2210" s="89"/>
      <c r="OTL2210" s="89"/>
      <c r="OTM2210" s="89"/>
      <c r="OTN2210" s="89"/>
      <c r="OTO2210" s="89"/>
      <c r="OTP2210" s="89"/>
      <c r="OTQ2210" s="89"/>
      <c r="OTR2210" s="89"/>
      <c r="OTS2210" s="89"/>
      <c r="OTT2210" s="89"/>
      <c r="OTU2210" s="89"/>
      <c r="OTV2210" s="89"/>
      <c r="OTW2210" s="89"/>
      <c r="OTX2210" s="89"/>
      <c r="OTY2210" s="89"/>
      <c r="OTZ2210" s="89"/>
      <c r="OUA2210" s="89"/>
      <c r="OUB2210" s="89"/>
      <c r="OUC2210" s="89"/>
      <c r="OUD2210" s="89"/>
      <c r="OUE2210" s="89"/>
      <c r="OUF2210" s="89"/>
      <c r="OUG2210" s="89"/>
      <c r="OUH2210" s="89"/>
      <c r="OUI2210" s="89"/>
      <c r="OUJ2210" s="89"/>
      <c r="OUK2210" s="89"/>
      <c r="OUL2210" s="89"/>
      <c r="OUM2210" s="89"/>
      <c r="OUN2210" s="89"/>
      <c r="OUO2210" s="89"/>
      <c r="OUP2210" s="89"/>
      <c r="OUQ2210" s="89"/>
      <c r="OUR2210" s="89"/>
      <c r="OUS2210" s="89"/>
      <c r="OUT2210" s="89"/>
      <c r="OUU2210" s="89"/>
      <c r="OUV2210" s="89"/>
      <c r="OUW2210" s="89"/>
      <c r="OUX2210" s="89"/>
      <c r="OUY2210" s="89"/>
      <c r="OUZ2210" s="89"/>
      <c r="OVA2210" s="89"/>
      <c r="OVB2210" s="89"/>
      <c r="OVC2210" s="89"/>
      <c r="OVD2210" s="89"/>
      <c r="OVE2210" s="89"/>
      <c r="OVF2210" s="89"/>
      <c r="OVG2210" s="89"/>
      <c r="OVH2210" s="89"/>
      <c r="OVI2210" s="89"/>
      <c r="OVJ2210" s="89"/>
      <c r="OVK2210" s="89"/>
      <c r="OVL2210" s="89"/>
      <c r="OVM2210" s="89"/>
      <c r="OVN2210" s="89"/>
      <c r="OVO2210" s="89"/>
      <c r="OVP2210" s="89"/>
      <c r="OVQ2210" s="89"/>
      <c r="OVR2210" s="89"/>
      <c r="OVS2210" s="89"/>
      <c r="OVT2210" s="89"/>
      <c r="OVU2210" s="89"/>
      <c r="OVV2210" s="89"/>
      <c r="OVW2210" s="89"/>
      <c r="OVX2210" s="89"/>
      <c r="OVY2210" s="89"/>
      <c r="OVZ2210" s="89"/>
      <c r="OWA2210" s="89"/>
      <c r="OWB2210" s="89"/>
      <c r="OWC2210" s="89"/>
      <c r="OWD2210" s="89"/>
      <c r="OWE2210" s="89"/>
      <c r="OWF2210" s="89"/>
      <c r="OWG2210" s="89"/>
      <c r="OWH2210" s="89"/>
      <c r="OWI2210" s="89"/>
      <c r="OWJ2210" s="89"/>
      <c r="OWK2210" s="89"/>
      <c r="OWL2210" s="89"/>
      <c r="OWM2210" s="89"/>
      <c r="OWN2210" s="89"/>
      <c r="OWO2210" s="89"/>
      <c r="OWP2210" s="89"/>
      <c r="OWQ2210" s="89"/>
      <c r="OWR2210" s="89"/>
      <c r="OWS2210" s="89"/>
      <c r="OWT2210" s="89"/>
      <c r="OWU2210" s="89"/>
      <c r="OWV2210" s="89"/>
      <c r="OWW2210" s="89"/>
      <c r="OWX2210" s="89"/>
      <c r="OWY2210" s="89"/>
      <c r="OWZ2210" s="89"/>
      <c r="OXA2210" s="89"/>
      <c r="OXB2210" s="89"/>
      <c r="OXC2210" s="89"/>
      <c r="OXD2210" s="89"/>
      <c r="OXE2210" s="89"/>
      <c r="OXF2210" s="89"/>
      <c r="OXG2210" s="89"/>
      <c r="OXH2210" s="89"/>
      <c r="OXI2210" s="89"/>
      <c r="OXJ2210" s="89"/>
      <c r="OXK2210" s="89"/>
      <c r="OXL2210" s="89"/>
      <c r="OXM2210" s="89"/>
      <c r="OXN2210" s="89"/>
      <c r="OXO2210" s="89"/>
      <c r="OXP2210" s="89"/>
      <c r="OXQ2210" s="89"/>
      <c r="OXR2210" s="89"/>
      <c r="OXS2210" s="89"/>
      <c r="OXT2210" s="89"/>
      <c r="OXU2210" s="89"/>
      <c r="OXV2210" s="89"/>
      <c r="OXW2210" s="89"/>
      <c r="OXX2210" s="89"/>
      <c r="OXY2210" s="89"/>
      <c r="OXZ2210" s="89"/>
      <c r="OYA2210" s="89"/>
      <c r="OYB2210" s="89"/>
      <c r="OYC2210" s="89"/>
      <c r="OYD2210" s="89"/>
      <c r="OYE2210" s="89"/>
      <c r="OYF2210" s="89"/>
      <c r="OYG2210" s="89"/>
      <c r="OYH2210" s="89"/>
      <c r="OYI2210" s="89"/>
      <c r="OYJ2210" s="89"/>
      <c r="OYK2210" s="89"/>
      <c r="OYL2210" s="89"/>
      <c r="OYM2210" s="89"/>
      <c r="OYN2210" s="89"/>
      <c r="OYO2210" s="89"/>
      <c r="OYP2210" s="89"/>
      <c r="OYQ2210" s="89"/>
      <c r="OYR2210" s="89"/>
      <c r="OYS2210" s="89"/>
      <c r="OYT2210" s="89"/>
      <c r="OYU2210" s="89"/>
      <c r="OYV2210" s="89"/>
      <c r="OYW2210" s="89"/>
      <c r="OYX2210" s="89"/>
      <c r="OYY2210" s="89"/>
      <c r="OYZ2210" s="89"/>
      <c r="OZA2210" s="89"/>
      <c r="OZB2210" s="89"/>
      <c r="OZC2210" s="89"/>
      <c r="OZD2210" s="89"/>
      <c r="OZE2210" s="89"/>
      <c r="OZF2210" s="89"/>
      <c r="OZG2210" s="89"/>
      <c r="OZH2210" s="89"/>
      <c r="OZI2210" s="89"/>
      <c r="OZJ2210" s="89"/>
      <c r="OZK2210" s="89"/>
      <c r="OZL2210" s="89"/>
      <c r="OZM2210" s="89"/>
      <c r="OZN2210" s="89"/>
      <c r="OZO2210" s="89"/>
      <c r="OZP2210" s="89"/>
      <c r="OZQ2210" s="89"/>
      <c r="OZR2210" s="89"/>
      <c r="OZS2210" s="89"/>
      <c r="OZT2210" s="89"/>
      <c r="OZU2210" s="89"/>
      <c r="OZV2210" s="89"/>
      <c r="OZW2210" s="89"/>
      <c r="OZX2210" s="89"/>
      <c r="OZY2210" s="89"/>
      <c r="OZZ2210" s="89"/>
      <c r="PAA2210" s="89"/>
      <c r="PAB2210" s="89"/>
      <c r="PAC2210" s="89"/>
      <c r="PAD2210" s="89"/>
      <c r="PAE2210" s="89"/>
      <c r="PAF2210" s="89"/>
      <c r="PAG2210" s="89"/>
      <c r="PAH2210" s="89"/>
      <c r="PAI2210" s="89"/>
      <c r="PAJ2210" s="89"/>
      <c r="PAK2210" s="89"/>
      <c r="PAL2210" s="89"/>
      <c r="PAM2210" s="89"/>
      <c r="PAN2210" s="89"/>
      <c r="PAO2210" s="89"/>
      <c r="PAP2210" s="89"/>
      <c r="PAQ2210" s="89"/>
      <c r="PAR2210" s="89"/>
      <c r="PAS2210" s="89"/>
      <c r="PAT2210" s="89"/>
      <c r="PAU2210" s="89"/>
      <c r="PAV2210" s="89"/>
      <c r="PAW2210" s="89"/>
      <c r="PAX2210" s="89"/>
      <c r="PAY2210" s="89"/>
      <c r="PAZ2210" s="89"/>
      <c r="PBA2210" s="89"/>
      <c r="PBB2210" s="89"/>
      <c r="PBC2210" s="89"/>
      <c r="PBD2210" s="89"/>
      <c r="PBE2210" s="89"/>
      <c r="PBF2210" s="89"/>
      <c r="PBG2210" s="89"/>
      <c r="PBH2210" s="89"/>
      <c r="PBI2210" s="89"/>
      <c r="PBJ2210" s="89"/>
      <c r="PBK2210" s="89"/>
      <c r="PBL2210" s="89"/>
      <c r="PBM2210" s="89"/>
      <c r="PBN2210" s="89"/>
      <c r="PBO2210" s="89"/>
      <c r="PBP2210" s="89"/>
      <c r="PBQ2210" s="89"/>
      <c r="PBR2210" s="89"/>
      <c r="PBS2210" s="89"/>
      <c r="PBT2210" s="89"/>
      <c r="PBU2210" s="89"/>
      <c r="PBV2210" s="89"/>
      <c r="PBW2210" s="89"/>
      <c r="PBX2210" s="89"/>
      <c r="PBY2210" s="89"/>
      <c r="PBZ2210" s="89"/>
      <c r="PCA2210" s="89"/>
      <c r="PCB2210" s="89"/>
      <c r="PCC2210" s="89"/>
      <c r="PCD2210" s="89"/>
      <c r="PCE2210" s="89"/>
      <c r="PCF2210" s="89"/>
      <c r="PCG2210" s="89"/>
      <c r="PCH2210" s="89"/>
      <c r="PCI2210" s="89"/>
      <c r="PCJ2210" s="89"/>
      <c r="PCK2210" s="89"/>
      <c r="PCL2210" s="89"/>
      <c r="PCM2210" s="89"/>
      <c r="PCN2210" s="89"/>
      <c r="PCO2210" s="89"/>
      <c r="PCP2210" s="89"/>
      <c r="PCQ2210" s="89"/>
      <c r="PCR2210" s="89"/>
      <c r="PCS2210" s="89"/>
      <c r="PCT2210" s="89"/>
      <c r="PCU2210" s="89"/>
      <c r="PCV2210" s="89"/>
      <c r="PCW2210" s="89"/>
      <c r="PCX2210" s="89"/>
      <c r="PCY2210" s="89"/>
      <c r="PCZ2210" s="89"/>
      <c r="PDA2210" s="89"/>
      <c r="PDB2210" s="89"/>
      <c r="PDC2210" s="89"/>
      <c r="PDD2210" s="89"/>
      <c r="PDE2210" s="89"/>
      <c r="PDF2210" s="89"/>
      <c r="PDG2210" s="89"/>
      <c r="PDH2210" s="89"/>
      <c r="PDI2210" s="89"/>
      <c r="PDJ2210" s="89"/>
      <c r="PDK2210" s="89"/>
      <c r="PDL2210" s="89"/>
      <c r="PDM2210" s="89"/>
      <c r="PDN2210" s="89"/>
      <c r="PDO2210" s="89"/>
      <c r="PDP2210" s="89"/>
      <c r="PDQ2210" s="89"/>
      <c r="PDR2210" s="89"/>
      <c r="PDS2210" s="89"/>
      <c r="PDT2210" s="89"/>
      <c r="PDU2210" s="89"/>
      <c r="PDV2210" s="89"/>
      <c r="PDW2210" s="89"/>
      <c r="PDX2210" s="89"/>
      <c r="PDY2210" s="89"/>
      <c r="PDZ2210" s="89"/>
      <c r="PEA2210" s="89"/>
      <c r="PEB2210" s="89"/>
      <c r="PEC2210" s="89"/>
      <c r="PED2210" s="89"/>
      <c r="PEE2210" s="89"/>
      <c r="PEF2210" s="89"/>
      <c r="PEG2210" s="89"/>
      <c r="PEH2210" s="89"/>
      <c r="PEI2210" s="89"/>
      <c r="PEJ2210" s="89"/>
      <c r="PEK2210" s="89"/>
      <c r="PEL2210" s="89"/>
      <c r="PEM2210" s="89"/>
      <c r="PEN2210" s="89"/>
      <c r="PEO2210" s="89"/>
      <c r="PEP2210" s="89"/>
      <c r="PEQ2210" s="89"/>
      <c r="PER2210" s="89"/>
      <c r="PES2210" s="89"/>
      <c r="PET2210" s="89"/>
      <c r="PEU2210" s="89"/>
      <c r="PEV2210" s="89"/>
      <c r="PEW2210" s="89"/>
      <c r="PEX2210" s="89"/>
      <c r="PEY2210" s="89"/>
      <c r="PEZ2210" s="89"/>
      <c r="PFA2210" s="89"/>
      <c r="PFB2210" s="89"/>
      <c r="PFC2210" s="89"/>
      <c r="PFD2210" s="89"/>
      <c r="PFE2210" s="89"/>
      <c r="PFF2210" s="89"/>
      <c r="PFG2210" s="89"/>
      <c r="PFH2210" s="89"/>
      <c r="PFI2210" s="89"/>
      <c r="PFJ2210" s="89"/>
      <c r="PFK2210" s="89"/>
      <c r="PFL2210" s="89"/>
      <c r="PFM2210" s="89"/>
      <c r="PFN2210" s="89"/>
      <c r="PFO2210" s="89"/>
      <c r="PFP2210" s="89"/>
      <c r="PFQ2210" s="89"/>
      <c r="PFR2210" s="89"/>
      <c r="PFS2210" s="89"/>
      <c r="PFT2210" s="89"/>
      <c r="PFU2210" s="89"/>
      <c r="PFV2210" s="89"/>
      <c r="PFW2210" s="89"/>
      <c r="PFX2210" s="89"/>
      <c r="PFY2210" s="89"/>
      <c r="PFZ2210" s="89"/>
      <c r="PGA2210" s="89"/>
      <c r="PGB2210" s="89"/>
      <c r="PGC2210" s="89"/>
      <c r="PGD2210" s="89"/>
      <c r="PGE2210" s="89"/>
      <c r="PGF2210" s="89"/>
      <c r="PGG2210" s="89"/>
      <c r="PGH2210" s="89"/>
      <c r="PGI2210" s="89"/>
      <c r="PGJ2210" s="89"/>
      <c r="PGK2210" s="89"/>
      <c r="PGL2210" s="89"/>
      <c r="PGM2210" s="89"/>
      <c r="PGN2210" s="89"/>
      <c r="PGO2210" s="89"/>
      <c r="PGP2210" s="89"/>
      <c r="PGQ2210" s="89"/>
      <c r="PGR2210" s="89"/>
      <c r="PGS2210" s="89"/>
      <c r="PGT2210" s="89"/>
      <c r="PGU2210" s="89"/>
      <c r="PGV2210" s="89"/>
      <c r="PGW2210" s="89"/>
      <c r="PGX2210" s="89"/>
      <c r="PGY2210" s="89"/>
      <c r="PGZ2210" s="89"/>
      <c r="PHA2210" s="89"/>
      <c r="PHB2210" s="89"/>
      <c r="PHC2210" s="89"/>
      <c r="PHD2210" s="89"/>
      <c r="PHE2210" s="89"/>
      <c r="PHF2210" s="89"/>
      <c r="PHG2210" s="89"/>
      <c r="PHH2210" s="89"/>
      <c r="PHI2210" s="89"/>
      <c r="PHJ2210" s="89"/>
      <c r="PHK2210" s="89"/>
      <c r="PHL2210" s="89"/>
      <c r="PHM2210" s="89"/>
      <c r="PHN2210" s="89"/>
      <c r="PHO2210" s="89"/>
      <c r="PHP2210" s="89"/>
      <c r="PHQ2210" s="89"/>
      <c r="PHR2210" s="89"/>
      <c r="PHS2210" s="89"/>
      <c r="PHT2210" s="89"/>
      <c r="PHU2210" s="89"/>
      <c r="PHV2210" s="89"/>
      <c r="PHW2210" s="89"/>
      <c r="PHX2210" s="89"/>
      <c r="PHY2210" s="89"/>
      <c r="PHZ2210" s="89"/>
      <c r="PIA2210" s="89"/>
      <c r="PIB2210" s="89"/>
      <c r="PIC2210" s="89"/>
      <c r="PID2210" s="89"/>
      <c r="PIE2210" s="89"/>
      <c r="PIF2210" s="89"/>
      <c r="PIG2210" s="89"/>
      <c r="PIH2210" s="89"/>
      <c r="PII2210" s="89"/>
      <c r="PIJ2210" s="89"/>
      <c r="PIK2210" s="89"/>
      <c r="PIL2210" s="89"/>
      <c r="PIM2210" s="89"/>
      <c r="PIN2210" s="89"/>
      <c r="PIO2210" s="89"/>
      <c r="PIP2210" s="89"/>
      <c r="PIQ2210" s="89"/>
      <c r="PIR2210" s="89"/>
      <c r="PIS2210" s="89"/>
      <c r="PIT2210" s="89"/>
      <c r="PIU2210" s="89"/>
      <c r="PIV2210" s="89"/>
      <c r="PIW2210" s="89"/>
      <c r="PIX2210" s="89"/>
      <c r="PIY2210" s="89"/>
      <c r="PIZ2210" s="89"/>
      <c r="PJA2210" s="89"/>
      <c r="PJB2210" s="89"/>
      <c r="PJC2210" s="89"/>
      <c r="PJD2210" s="89"/>
      <c r="PJE2210" s="89"/>
      <c r="PJF2210" s="89"/>
      <c r="PJG2210" s="89"/>
      <c r="PJH2210" s="89"/>
      <c r="PJI2210" s="89"/>
      <c r="PJJ2210" s="89"/>
      <c r="PJK2210" s="89"/>
      <c r="PJL2210" s="89"/>
      <c r="PJM2210" s="89"/>
      <c r="PJN2210" s="89"/>
      <c r="PJO2210" s="89"/>
      <c r="PJP2210" s="89"/>
      <c r="PJQ2210" s="89"/>
      <c r="PJR2210" s="89"/>
      <c r="PJS2210" s="89"/>
      <c r="PJT2210" s="89"/>
      <c r="PJU2210" s="89"/>
      <c r="PJV2210" s="89"/>
      <c r="PJW2210" s="89"/>
      <c r="PJX2210" s="89"/>
      <c r="PJY2210" s="89"/>
      <c r="PJZ2210" s="89"/>
      <c r="PKA2210" s="89"/>
      <c r="PKB2210" s="89"/>
      <c r="PKC2210" s="89"/>
      <c r="PKD2210" s="89"/>
      <c r="PKE2210" s="89"/>
      <c r="PKF2210" s="89"/>
      <c r="PKG2210" s="89"/>
      <c r="PKH2210" s="89"/>
      <c r="PKI2210" s="89"/>
      <c r="PKJ2210" s="89"/>
      <c r="PKK2210" s="89"/>
      <c r="PKL2210" s="89"/>
      <c r="PKM2210" s="89"/>
      <c r="PKN2210" s="89"/>
      <c r="PKO2210" s="89"/>
      <c r="PKP2210" s="89"/>
      <c r="PKQ2210" s="89"/>
      <c r="PKR2210" s="89"/>
      <c r="PKS2210" s="89"/>
      <c r="PKT2210" s="89"/>
      <c r="PKU2210" s="89"/>
      <c r="PKV2210" s="89"/>
      <c r="PKW2210" s="89"/>
      <c r="PKX2210" s="89"/>
      <c r="PKY2210" s="89"/>
      <c r="PKZ2210" s="89"/>
      <c r="PLA2210" s="89"/>
      <c r="PLB2210" s="89"/>
      <c r="PLC2210" s="89"/>
      <c r="PLD2210" s="89"/>
      <c r="PLE2210" s="89"/>
      <c r="PLF2210" s="89"/>
      <c r="PLG2210" s="89"/>
      <c r="PLH2210" s="89"/>
      <c r="PLI2210" s="89"/>
      <c r="PLJ2210" s="89"/>
      <c r="PLK2210" s="89"/>
      <c r="PLL2210" s="89"/>
      <c r="PLM2210" s="89"/>
      <c r="PLN2210" s="89"/>
      <c r="PLO2210" s="89"/>
      <c r="PLP2210" s="89"/>
      <c r="PLQ2210" s="89"/>
      <c r="PLR2210" s="89"/>
      <c r="PLS2210" s="89"/>
      <c r="PLT2210" s="89"/>
      <c r="PLU2210" s="89"/>
      <c r="PLV2210" s="89"/>
      <c r="PLW2210" s="89"/>
      <c r="PLX2210" s="89"/>
      <c r="PLY2210" s="89"/>
      <c r="PLZ2210" s="89"/>
      <c r="PMA2210" s="89"/>
      <c r="PMB2210" s="89"/>
      <c r="PMC2210" s="89"/>
      <c r="PMD2210" s="89"/>
      <c r="PME2210" s="89"/>
      <c r="PMF2210" s="89"/>
      <c r="PMG2210" s="89"/>
      <c r="PMH2210" s="89"/>
      <c r="PMI2210" s="89"/>
      <c r="PMJ2210" s="89"/>
      <c r="PMK2210" s="89"/>
      <c r="PML2210" s="89"/>
      <c r="PMM2210" s="89"/>
      <c r="PMN2210" s="89"/>
      <c r="PMO2210" s="89"/>
      <c r="PMP2210" s="89"/>
      <c r="PMQ2210" s="89"/>
      <c r="PMR2210" s="89"/>
      <c r="PMS2210" s="89"/>
      <c r="PMT2210" s="89"/>
      <c r="PMU2210" s="89"/>
      <c r="PMV2210" s="89"/>
      <c r="PMW2210" s="89"/>
      <c r="PMX2210" s="89"/>
      <c r="PMY2210" s="89"/>
      <c r="PMZ2210" s="89"/>
      <c r="PNA2210" s="89"/>
      <c r="PNB2210" s="89"/>
      <c r="PNC2210" s="89"/>
      <c r="PND2210" s="89"/>
      <c r="PNE2210" s="89"/>
      <c r="PNF2210" s="89"/>
      <c r="PNG2210" s="89"/>
      <c r="PNH2210" s="89"/>
      <c r="PNI2210" s="89"/>
      <c r="PNJ2210" s="89"/>
      <c r="PNK2210" s="89"/>
      <c r="PNL2210" s="89"/>
      <c r="PNM2210" s="89"/>
      <c r="PNN2210" s="89"/>
      <c r="PNO2210" s="89"/>
      <c r="PNP2210" s="89"/>
      <c r="PNQ2210" s="89"/>
      <c r="PNR2210" s="89"/>
      <c r="PNS2210" s="89"/>
      <c r="PNT2210" s="89"/>
      <c r="PNU2210" s="89"/>
      <c r="PNV2210" s="89"/>
      <c r="PNW2210" s="89"/>
      <c r="PNX2210" s="89"/>
      <c r="PNY2210" s="89"/>
      <c r="PNZ2210" s="89"/>
      <c r="POA2210" s="89"/>
      <c r="POB2210" s="89"/>
      <c r="POC2210" s="89"/>
      <c r="POD2210" s="89"/>
      <c r="POE2210" s="89"/>
      <c r="POF2210" s="89"/>
      <c r="POG2210" s="89"/>
      <c r="POH2210" s="89"/>
      <c r="POI2210" s="89"/>
      <c r="POJ2210" s="89"/>
      <c r="POK2210" s="89"/>
      <c r="POL2210" s="89"/>
      <c r="POM2210" s="89"/>
      <c r="PON2210" s="89"/>
      <c r="POO2210" s="89"/>
      <c r="POP2210" s="89"/>
      <c r="POQ2210" s="89"/>
      <c r="POR2210" s="89"/>
      <c r="POS2210" s="89"/>
      <c r="POT2210" s="89"/>
      <c r="POU2210" s="89"/>
      <c r="POV2210" s="89"/>
      <c r="POW2210" s="89"/>
      <c r="POX2210" s="89"/>
      <c r="POY2210" s="89"/>
      <c r="POZ2210" s="89"/>
      <c r="PPA2210" s="89"/>
      <c r="PPB2210" s="89"/>
      <c r="PPC2210" s="89"/>
      <c r="PPD2210" s="89"/>
      <c r="PPE2210" s="89"/>
      <c r="PPF2210" s="89"/>
      <c r="PPG2210" s="89"/>
      <c r="PPH2210" s="89"/>
      <c r="PPI2210" s="89"/>
      <c r="PPJ2210" s="89"/>
      <c r="PPK2210" s="89"/>
      <c r="PPL2210" s="89"/>
      <c r="PPM2210" s="89"/>
      <c r="PPN2210" s="89"/>
      <c r="PPO2210" s="89"/>
      <c r="PPP2210" s="89"/>
      <c r="PPQ2210" s="89"/>
      <c r="PPR2210" s="89"/>
      <c r="PPS2210" s="89"/>
      <c r="PPT2210" s="89"/>
      <c r="PPU2210" s="89"/>
      <c r="PPV2210" s="89"/>
      <c r="PPW2210" s="89"/>
      <c r="PPX2210" s="89"/>
      <c r="PPY2210" s="89"/>
      <c r="PPZ2210" s="89"/>
      <c r="PQA2210" s="89"/>
      <c r="PQB2210" s="89"/>
      <c r="PQC2210" s="89"/>
      <c r="PQD2210" s="89"/>
      <c r="PQE2210" s="89"/>
      <c r="PQF2210" s="89"/>
      <c r="PQG2210" s="89"/>
      <c r="PQH2210" s="89"/>
      <c r="PQI2210" s="89"/>
      <c r="PQJ2210" s="89"/>
      <c r="PQK2210" s="89"/>
      <c r="PQL2210" s="89"/>
      <c r="PQM2210" s="89"/>
      <c r="PQN2210" s="89"/>
      <c r="PQO2210" s="89"/>
      <c r="PQP2210" s="89"/>
      <c r="PQQ2210" s="89"/>
      <c r="PQR2210" s="89"/>
      <c r="PQS2210" s="89"/>
      <c r="PQT2210" s="89"/>
      <c r="PQU2210" s="89"/>
      <c r="PQV2210" s="89"/>
      <c r="PQW2210" s="89"/>
      <c r="PQX2210" s="89"/>
      <c r="PQY2210" s="89"/>
      <c r="PQZ2210" s="89"/>
      <c r="PRA2210" s="89"/>
      <c r="PRB2210" s="89"/>
      <c r="PRC2210" s="89"/>
      <c r="PRD2210" s="89"/>
      <c r="PRE2210" s="89"/>
      <c r="PRF2210" s="89"/>
      <c r="PRG2210" s="89"/>
      <c r="PRH2210" s="89"/>
      <c r="PRI2210" s="89"/>
      <c r="PRJ2210" s="89"/>
      <c r="PRK2210" s="89"/>
      <c r="PRL2210" s="89"/>
      <c r="PRM2210" s="89"/>
      <c r="PRN2210" s="89"/>
      <c r="PRO2210" s="89"/>
      <c r="PRP2210" s="89"/>
      <c r="PRQ2210" s="89"/>
      <c r="PRR2210" s="89"/>
      <c r="PRS2210" s="89"/>
      <c r="PRT2210" s="89"/>
      <c r="PRU2210" s="89"/>
      <c r="PRV2210" s="89"/>
      <c r="PRW2210" s="89"/>
      <c r="PRX2210" s="89"/>
      <c r="PRY2210" s="89"/>
      <c r="PRZ2210" s="89"/>
      <c r="PSA2210" s="89"/>
      <c r="PSB2210" s="89"/>
      <c r="PSC2210" s="89"/>
      <c r="PSD2210" s="89"/>
      <c r="PSE2210" s="89"/>
      <c r="PSF2210" s="89"/>
      <c r="PSG2210" s="89"/>
      <c r="PSH2210" s="89"/>
      <c r="PSI2210" s="89"/>
      <c r="PSJ2210" s="89"/>
      <c r="PSK2210" s="89"/>
      <c r="PSL2210" s="89"/>
      <c r="PSM2210" s="89"/>
      <c r="PSN2210" s="89"/>
      <c r="PSO2210" s="89"/>
      <c r="PSP2210" s="89"/>
      <c r="PSQ2210" s="89"/>
      <c r="PSR2210" s="89"/>
      <c r="PSS2210" s="89"/>
      <c r="PST2210" s="89"/>
      <c r="PSU2210" s="89"/>
      <c r="PSV2210" s="89"/>
      <c r="PSW2210" s="89"/>
      <c r="PSX2210" s="89"/>
      <c r="PSY2210" s="89"/>
      <c r="PSZ2210" s="89"/>
      <c r="PTA2210" s="89"/>
      <c r="PTB2210" s="89"/>
      <c r="PTC2210" s="89"/>
      <c r="PTD2210" s="89"/>
      <c r="PTE2210" s="89"/>
      <c r="PTF2210" s="89"/>
      <c r="PTG2210" s="89"/>
      <c r="PTH2210" s="89"/>
      <c r="PTI2210" s="89"/>
      <c r="PTJ2210" s="89"/>
      <c r="PTK2210" s="89"/>
      <c r="PTL2210" s="89"/>
      <c r="PTM2210" s="89"/>
      <c r="PTN2210" s="89"/>
      <c r="PTO2210" s="89"/>
      <c r="PTP2210" s="89"/>
      <c r="PTQ2210" s="89"/>
      <c r="PTR2210" s="89"/>
      <c r="PTS2210" s="89"/>
      <c r="PTT2210" s="89"/>
      <c r="PTU2210" s="89"/>
      <c r="PTV2210" s="89"/>
      <c r="PTW2210" s="89"/>
      <c r="PTX2210" s="89"/>
      <c r="PTY2210" s="89"/>
      <c r="PTZ2210" s="89"/>
      <c r="PUA2210" s="89"/>
      <c r="PUB2210" s="89"/>
      <c r="PUC2210" s="89"/>
      <c r="PUD2210" s="89"/>
      <c r="PUE2210" s="89"/>
      <c r="PUF2210" s="89"/>
      <c r="PUG2210" s="89"/>
      <c r="PUH2210" s="89"/>
      <c r="PUI2210" s="89"/>
      <c r="PUJ2210" s="89"/>
      <c r="PUK2210" s="89"/>
      <c r="PUL2210" s="89"/>
      <c r="PUM2210" s="89"/>
      <c r="PUN2210" s="89"/>
      <c r="PUO2210" s="89"/>
      <c r="PUP2210" s="89"/>
      <c r="PUQ2210" s="89"/>
      <c r="PUR2210" s="89"/>
      <c r="PUS2210" s="89"/>
      <c r="PUT2210" s="89"/>
      <c r="PUU2210" s="89"/>
      <c r="PUV2210" s="89"/>
      <c r="PUW2210" s="89"/>
      <c r="PUX2210" s="89"/>
      <c r="PUY2210" s="89"/>
      <c r="PUZ2210" s="89"/>
      <c r="PVA2210" s="89"/>
      <c r="PVB2210" s="89"/>
      <c r="PVC2210" s="89"/>
      <c r="PVD2210" s="89"/>
      <c r="PVE2210" s="89"/>
      <c r="PVF2210" s="89"/>
      <c r="PVG2210" s="89"/>
      <c r="PVH2210" s="89"/>
      <c r="PVI2210" s="89"/>
      <c r="PVJ2210" s="89"/>
      <c r="PVK2210" s="89"/>
      <c r="PVL2210" s="89"/>
      <c r="PVM2210" s="89"/>
      <c r="PVN2210" s="89"/>
      <c r="PVO2210" s="89"/>
      <c r="PVP2210" s="89"/>
      <c r="PVQ2210" s="89"/>
      <c r="PVR2210" s="89"/>
      <c r="PVS2210" s="89"/>
      <c r="PVT2210" s="89"/>
      <c r="PVU2210" s="89"/>
      <c r="PVV2210" s="89"/>
      <c r="PVW2210" s="89"/>
      <c r="PVX2210" s="89"/>
      <c r="PVY2210" s="89"/>
      <c r="PVZ2210" s="89"/>
      <c r="PWA2210" s="89"/>
      <c r="PWB2210" s="89"/>
      <c r="PWC2210" s="89"/>
      <c r="PWD2210" s="89"/>
      <c r="PWE2210" s="89"/>
      <c r="PWF2210" s="89"/>
      <c r="PWG2210" s="89"/>
      <c r="PWH2210" s="89"/>
      <c r="PWI2210" s="89"/>
      <c r="PWJ2210" s="89"/>
      <c r="PWK2210" s="89"/>
      <c r="PWL2210" s="89"/>
      <c r="PWM2210" s="89"/>
      <c r="PWN2210" s="89"/>
      <c r="PWO2210" s="89"/>
      <c r="PWP2210" s="89"/>
      <c r="PWQ2210" s="89"/>
      <c r="PWR2210" s="89"/>
      <c r="PWS2210" s="89"/>
      <c r="PWT2210" s="89"/>
      <c r="PWU2210" s="89"/>
      <c r="PWV2210" s="89"/>
      <c r="PWW2210" s="89"/>
      <c r="PWX2210" s="89"/>
      <c r="PWY2210" s="89"/>
      <c r="PWZ2210" s="89"/>
      <c r="PXA2210" s="89"/>
      <c r="PXB2210" s="89"/>
      <c r="PXC2210" s="89"/>
      <c r="PXD2210" s="89"/>
      <c r="PXE2210" s="89"/>
      <c r="PXF2210" s="89"/>
      <c r="PXG2210" s="89"/>
      <c r="PXH2210" s="89"/>
      <c r="PXI2210" s="89"/>
      <c r="PXJ2210" s="89"/>
      <c r="PXK2210" s="89"/>
      <c r="PXL2210" s="89"/>
      <c r="PXM2210" s="89"/>
      <c r="PXN2210" s="89"/>
      <c r="PXO2210" s="89"/>
      <c r="PXP2210" s="89"/>
      <c r="PXQ2210" s="89"/>
      <c r="PXR2210" s="89"/>
      <c r="PXS2210" s="89"/>
      <c r="PXT2210" s="89"/>
      <c r="PXU2210" s="89"/>
      <c r="PXV2210" s="89"/>
      <c r="PXW2210" s="89"/>
      <c r="PXX2210" s="89"/>
      <c r="PXY2210" s="89"/>
      <c r="PXZ2210" s="89"/>
      <c r="PYA2210" s="89"/>
      <c r="PYB2210" s="89"/>
      <c r="PYC2210" s="89"/>
      <c r="PYD2210" s="89"/>
      <c r="PYE2210" s="89"/>
      <c r="PYF2210" s="89"/>
      <c r="PYG2210" s="89"/>
      <c r="PYH2210" s="89"/>
      <c r="PYI2210" s="89"/>
      <c r="PYJ2210" s="89"/>
      <c r="PYK2210" s="89"/>
      <c r="PYL2210" s="89"/>
      <c r="PYM2210" s="89"/>
      <c r="PYN2210" s="89"/>
      <c r="PYO2210" s="89"/>
      <c r="PYP2210" s="89"/>
      <c r="PYQ2210" s="89"/>
      <c r="PYR2210" s="89"/>
      <c r="PYS2210" s="89"/>
      <c r="PYT2210" s="89"/>
      <c r="PYU2210" s="89"/>
      <c r="PYV2210" s="89"/>
      <c r="PYW2210" s="89"/>
      <c r="PYX2210" s="89"/>
      <c r="PYY2210" s="89"/>
      <c r="PYZ2210" s="89"/>
      <c r="PZA2210" s="89"/>
      <c r="PZB2210" s="89"/>
      <c r="PZC2210" s="89"/>
      <c r="PZD2210" s="89"/>
      <c r="PZE2210" s="89"/>
      <c r="PZF2210" s="89"/>
      <c r="PZG2210" s="89"/>
      <c r="PZH2210" s="89"/>
      <c r="PZI2210" s="89"/>
      <c r="PZJ2210" s="89"/>
      <c r="PZK2210" s="89"/>
      <c r="PZL2210" s="89"/>
      <c r="PZM2210" s="89"/>
      <c r="PZN2210" s="89"/>
      <c r="PZO2210" s="89"/>
      <c r="PZP2210" s="89"/>
      <c r="PZQ2210" s="89"/>
      <c r="PZR2210" s="89"/>
      <c r="PZS2210" s="89"/>
      <c r="PZT2210" s="89"/>
      <c r="PZU2210" s="89"/>
      <c r="PZV2210" s="89"/>
      <c r="PZW2210" s="89"/>
      <c r="PZX2210" s="89"/>
      <c r="PZY2210" s="89"/>
      <c r="PZZ2210" s="89"/>
      <c r="QAA2210" s="89"/>
      <c r="QAB2210" s="89"/>
      <c r="QAC2210" s="89"/>
      <c r="QAD2210" s="89"/>
      <c r="QAE2210" s="89"/>
      <c r="QAF2210" s="89"/>
      <c r="QAG2210" s="89"/>
      <c r="QAH2210" s="89"/>
      <c r="QAI2210" s="89"/>
      <c r="QAJ2210" s="89"/>
      <c r="QAK2210" s="89"/>
      <c r="QAL2210" s="89"/>
      <c r="QAM2210" s="89"/>
      <c r="QAN2210" s="89"/>
      <c r="QAO2210" s="89"/>
      <c r="QAP2210" s="89"/>
      <c r="QAQ2210" s="89"/>
      <c r="QAR2210" s="89"/>
      <c r="QAS2210" s="89"/>
      <c r="QAT2210" s="89"/>
      <c r="QAU2210" s="89"/>
      <c r="QAV2210" s="89"/>
      <c r="QAW2210" s="89"/>
      <c r="QAX2210" s="89"/>
      <c r="QAY2210" s="89"/>
      <c r="QAZ2210" s="89"/>
      <c r="QBA2210" s="89"/>
      <c r="QBB2210" s="89"/>
      <c r="QBC2210" s="89"/>
      <c r="QBD2210" s="89"/>
      <c r="QBE2210" s="89"/>
      <c r="QBF2210" s="89"/>
      <c r="QBG2210" s="89"/>
      <c r="QBH2210" s="89"/>
      <c r="QBI2210" s="89"/>
      <c r="QBJ2210" s="89"/>
      <c r="QBK2210" s="89"/>
      <c r="QBL2210" s="89"/>
      <c r="QBM2210" s="89"/>
      <c r="QBN2210" s="89"/>
      <c r="QBO2210" s="89"/>
      <c r="QBP2210" s="89"/>
      <c r="QBQ2210" s="89"/>
      <c r="QBR2210" s="89"/>
      <c r="QBS2210" s="89"/>
      <c r="QBT2210" s="89"/>
      <c r="QBU2210" s="89"/>
      <c r="QBV2210" s="89"/>
      <c r="QBW2210" s="89"/>
      <c r="QBX2210" s="89"/>
      <c r="QBY2210" s="89"/>
      <c r="QBZ2210" s="89"/>
      <c r="QCA2210" s="89"/>
      <c r="QCB2210" s="89"/>
      <c r="QCC2210" s="89"/>
      <c r="QCD2210" s="89"/>
      <c r="QCE2210" s="89"/>
      <c r="QCF2210" s="89"/>
      <c r="QCG2210" s="89"/>
      <c r="QCH2210" s="89"/>
      <c r="QCI2210" s="89"/>
      <c r="QCJ2210" s="89"/>
      <c r="QCK2210" s="89"/>
      <c r="QCL2210" s="89"/>
      <c r="QCM2210" s="89"/>
      <c r="QCN2210" s="89"/>
      <c r="QCO2210" s="89"/>
      <c r="QCP2210" s="89"/>
      <c r="QCQ2210" s="89"/>
      <c r="QCR2210" s="89"/>
      <c r="QCS2210" s="89"/>
      <c r="QCT2210" s="89"/>
      <c r="QCU2210" s="89"/>
      <c r="QCV2210" s="89"/>
      <c r="QCW2210" s="89"/>
      <c r="QCX2210" s="89"/>
      <c r="QCY2210" s="89"/>
      <c r="QCZ2210" s="89"/>
      <c r="QDA2210" s="89"/>
      <c r="QDB2210" s="89"/>
      <c r="QDC2210" s="89"/>
      <c r="QDD2210" s="89"/>
      <c r="QDE2210" s="89"/>
      <c r="QDF2210" s="89"/>
      <c r="QDG2210" s="89"/>
      <c r="QDH2210" s="89"/>
      <c r="QDI2210" s="89"/>
      <c r="QDJ2210" s="89"/>
      <c r="QDK2210" s="89"/>
      <c r="QDL2210" s="89"/>
      <c r="QDM2210" s="89"/>
      <c r="QDN2210" s="89"/>
      <c r="QDO2210" s="89"/>
      <c r="QDP2210" s="89"/>
      <c r="QDQ2210" s="89"/>
      <c r="QDR2210" s="89"/>
      <c r="QDS2210" s="89"/>
      <c r="QDT2210" s="89"/>
      <c r="QDU2210" s="89"/>
      <c r="QDV2210" s="89"/>
      <c r="QDW2210" s="89"/>
      <c r="QDX2210" s="89"/>
      <c r="QDY2210" s="89"/>
      <c r="QDZ2210" s="89"/>
      <c r="QEA2210" s="89"/>
      <c r="QEB2210" s="89"/>
      <c r="QEC2210" s="89"/>
      <c r="QED2210" s="89"/>
      <c r="QEE2210" s="89"/>
      <c r="QEF2210" s="89"/>
      <c r="QEG2210" s="89"/>
      <c r="QEH2210" s="89"/>
      <c r="QEI2210" s="89"/>
      <c r="QEJ2210" s="89"/>
      <c r="QEK2210" s="89"/>
      <c r="QEL2210" s="89"/>
      <c r="QEM2210" s="89"/>
      <c r="QEN2210" s="89"/>
      <c r="QEO2210" s="89"/>
      <c r="QEP2210" s="89"/>
      <c r="QEQ2210" s="89"/>
      <c r="QER2210" s="89"/>
      <c r="QES2210" s="89"/>
      <c r="QET2210" s="89"/>
      <c r="QEU2210" s="89"/>
      <c r="QEV2210" s="89"/>
      <c r="QEW2210" s="89"/>
      <c r="QEX2210" s="89"/>
      <c r="QEY2210" s="89"/>
      <c r="QEZ2210" s="89"/>
      <c r="QFA2210" s="89"/>
      <c r="QFB2210" s="89"/>
      <c r="QFC2210" s="89"/>
      <c r="QFD2210" s="89"/>
      <c r="QFE2210" s="89"/>
      <c r="QFF2210" s="89"/>
      <c r="QFG2210" s="89"/>
      <c r="QFH2210" s="89"/>
      <c r="QFI2210" s="89"/>
      <c r="QFJ2210" s="89"/>
      <c r="QFK2210" s="89"/>
      <c r="QFL2210" s="89"/>
      <c r="QFM2210" s="89"/>
      <c r="QFN2210" s="89"/>
      <c r="QFO2210" s="89"/>
      <c r="QFP2210" s="89"/>
      <c r="QFQ2210" s="89"/>
      <c r="QFR2210" s="89"/>
      <c r="QFS2210" s="89"/>
      <c r="QFT2210" s="89"/>
      <c r="QFU2210" s="89"/>
      <c r="QFV2210" s="89"/>
      <c r="QFW2210" s="89"/>
      <c r="QFX2210" s="89"/>
      <c r="QFY2210" s="89"/>
      <c r="QFZ2210" s="89"/>
      <c r="QGA2210" s="89"/>
      <c r="QGB2210" s="89"/>
      <c r="QGC2210" s="89"/>
      <c r="QGD2210" s="89"/>
      <c r="QGE2210" s="89"/>
      <c r="QGF2210" s="89"/>
      <c r="QGG2210" s="89"/>
      <c r="QGH2210" s="89"/>
      <c r="QGI2210" s="89"/>
      <c r="QGJ2210" s="89"/>
      <c r="QGK2210" s="89"/>
      <c r="QGL2210" s="89"/>
      <c r="QGM2210" s="89"/>
      <c r="QGN2210" s="89"/>
      <c r="QGO2210" s="89"/>
      <c r="QGP2210" s="89"/>
      <c r="QGQ2210" s="89"/>
      <c r="QGR2210" s="89"/>
      <c r="QGS2210" s="89"/>
      <c r="QGT2210" s="89"/>
      <c r="QGU2210" s="89"/>
      <c r="QGV2210" s="89"/>
      <c r="QGW2210" s="89"/>
      <c r="QGX2210" s="89"/>
      <c r="QGY2210" s="89"/>
      <c r="QGZ2210" s="89"/>
      <c r="QHA2210" s="89"/>
      <c r="QHB2210" s="89"/>
      <c r="QHC2210" s="89"/>
      <c r="QHD2210" s="89"/>
      <c r="QHE2210" s="89"/>
      <c r="QHF2210" s="89"/>
      <c r="QHG2210" s="89"/>
      <c r="QHH2210" s="89"/>
      <c r="QHI2210" s="89"/>
      <c r="QHJ2210" s="89"/>
      <c r="QHK2210" s="89"/>
      <c r="QHL2210" s="89"/>
      <c r="QHM2210" s="89"/>
      <c r="QHN2210" s="89"/>
      <c r="QHO2210" s="89"/>
      <c r="QHP2210" s="89"/>
      <c r="QHQ2210" s="89"/>
      <c r="QHR2210" s="89"/>
      <c r="QHS2210" s="89"/>
      <c r="QHT2210" s="89"/>
      <c r="QHU2210" s="89"/>
      <c r="QHV2210" s="89"/>
      <c r="QHW2210" s="89"/>
      <c r="QHX2210" s="89"/>
      <c r="QHY2210" s="89"/>
      <c r="QHZ2210" s="89"/>
      <c r="QIA2210" s="89"/>
      <c r="QIB2210" s="89"/>
      <c r="QIC2210" s="89"/>
      <c r="QID2210" s="89"/>
      <c r="QIE2210" s="89"/>
      <c r="QIF2210" s="89"/>
      <c r="QIG2210" s="89"/>
      <c r="QIH2210" s="89"/>
      <c r="QII2210" s="89"/>
      <c r="QIJ2210" s="89"/>
      <c r="QIK2210" s="89"/>
      <c r="QIL2210" s="89"/>
      <c r="QIM2210" s="89"/>
      <c r="QIN2210" s="89"/>
      <c r="QIO2210" s="89"/>
      <c r="QIP2210" s="89"/>
      <c r="QIQ2210" s="89"/>
      <c r="QIR2210" s="89"/>
      <c r="QIS2210" s="89"/>
      <c r="QIT2210" s="89"/>
      <c r="QIU2210" s="89"/>
      <c r="QIV2210" s="89"/>
      <c r="QIW2210" s="89"/>
      <c r="QIX2210" s="89"/>
      <c r="QIY2210" s="89"/>
      <c r="QIZ2210" s="89"/>
      <c r="QJA2210" s="89"/>
      <c r="QJB2210" s="89"/>
      <c r="QJC2210" s="89"/>
      <c r="QJD2210" s="89"/>
      <c r="QJE2210" s="89"/>
      <c r="QJF2210" s="89"/>
      <c r="QJG2210" s="89"/>
      <c r="QJH2210" s="89"/>
      <c r="QJI2210" s="89"/>
      <c r="QJJ2210" s="89"/>
      <c r="QJK2210" s="89"/>
      <c r="QJL2210" s="89"/>
      <c r="QJM2210" s="89"/>
      <c r="QJN2210" s="89"/>
      <c r="QJO2210" s="89"/>
      <c r="QJP2210" s="89"/>
      <c r="QJQ2210" s="89"/>
      <c r="QJR2210" s="89"/>
      <c r="QJS2210" s="89"/>
      <c r="QJT2210" s="89"/>
      <c r="QJU2210" s="89"/>
      <c r="QJV2210" s="89"/>
      <c r="QJW2210" s="89"/>
      <c r="QJX2210" s="89"/>
      <c r="QJY2210" s="89"/>
      <c r="QJZ2210" s="89"/>
      <c r="QKA2210" s="89"/>
      <c r="QKB2210" s="89"/>
      <c r="QKC2210" s="89"/>
      <c r="QKD2210" s="89"/>
      <c r="QKE2210" s="89"/>
      <c r="QKF2210" s="89"/>
      <c r="QKG2210" s="89"/>
      <c r="QKH2210" s="89"/>
      <c r="QKI2210" s="89"/>
      <c r="QKJ2210" s="89"/>
      <c r="QKK2210" s="89"/>
      <c r="QKL2210" s="89"/>
      <c r="QKM2210" s="89"/>
      <c r="QKN2210" s="89"/>
      <c r="QKO2210" s="89"/>
      <c r="QKP2210" s="89"/>
      <c r="QKQ2210" s="89"/>
      <c r="QKR2210" s="89"/>
      <c r="QKS2210" s="89"/>
      <c r="QKT2210" s="89"/>
      <c r="QKU2210" s="89"/>
      <c r="QKV2210" s="89"/>
      <c r="QKW2210" s="89"/>
      <c r="QKX2210" s="89"/>
      <c r="QKY2210" s="89"/>
      <c r="QKZ2210" s="89"/>
      <c r="QLA2210" s="89"/>
      <c r="QLB2210" s="89"/>
      <c r="QLC2210" s="89"/>
      <c r="QLD2210" s="89"/>
      <c r="QLE2210" s="89"/>
      <c r="QLF2210" s="89"/>
      <c r="QLG2210" s="89"/>
      <c r="QLH2210" s="89"/>
      <c r="QLI2210" s="89"/>
      <c r="QLJ2210" s="89"/>
      <c r="QLK2210" s="89"/>
      <c r="QLL2210" s="89"/>
      <c r="QLM2210" s="89"/>
      <c r="QLN2210" s="89"/>
      <c r="QLO2210" s="89"/>
      <c r="QLP2210" s="89"/>
      <c r="QLQ2210" s="89"/>
      <c r="QLR2210" s="89"/>
      <c r="QLS2210" s="89"/>
      <c r="QLT2210" s="89"/>
      <c r="QLU2210" s="89"/>
      <c r="QLV2210" s="89"/>
      <c r="QLW2210" s="89"/>
      <c r="QLX2210" s="89"/>
      <c r="QLY2210" s="89"/>
      <c r="QLZ2210" s="89"/>
      <c r="QMA2210" s="89"/>
      <c r="QMB2210" s="89"/>
      <c r="QMC2210" s="89"/>
      <c r="QMD2210" s="89"/>
      <c r="QME2210" s="89"/>
      <c r="QMF2210" s="89"/>
      <c r="QMG2210" s="89"/>
      <c r="QMH2210" s="89"/>
      <c r="QMI2210" s="89"/>
      <c r="QMJ2210" s="89"/>
      <c r="QMK2210" s="89"/>
      <c r="QML2210" s="89"/>
      <c r="QMM2210" s="89"/>
      <c r="QMN2210" s="89"/>
      <c r="QMO2210" s="89"/>
      <c r="QMP2210" s="89"/>
      <c r="QMQ2210" s="89"/>
      <c r="QMR2210" s="89"/>
      <c r="QMS2210" s="89"/>
      <c r="QMT2210" s="89"/>
      <c r="QMU2210" s="89"/>
      <c r="QMV2210" s="89"/>
      <c r="QMW2210" s="89"/>
      <c r="QMX2210" s="89"/>
      <c r="QMY2210" s="89"/>
      <c r="QMZ2210" s="89"/>
      <c r="QNA2210" s="89"/>
      <c r="QNB2210" s="89"/>
      <c r="QNC2210" s="89"/>
      <c r="QND2210" s="89"/>
      <c r="QNE2210" s="89"/>
      <c r="QNF2210" s="89"/>
      <c r="QNG2210" s="89"/>
      <c r="QNH2210" s="89"/>
      <c r="QNI2210" s="89"/>
      <c r="QNJ2210" s="89"/>
      <c r="QNK2210" s="89"/>
      <c r="QNL2210" s="89"/>
      <c r="QNM2210" s="89"/>
      <c r="QNN2210" s="89"/>
      <c r="QNO2210" s="89"/>
      <c r="QNP2210" s="89"/>
      <c r="QNQ2210" s="89"/>
      <c r="QNR2210" s="89"/>
      <c r="QNS2210" s="89"/>
      <c r="QNT2210" s="89"/>
      <c r="QNU2210" s="89"/>
      <c r="QNV2210" s="89"/>
      <c r="QNW2210" s="89"/>
      <c r="QNX2210" s="89"/>
      <c r="QNY2210" s="89"/>
      <c r="QNZ2210" s="89"/>
      <c r="QOA2210" s="89"/>
      <c r="QOB2210" s="89"/>
      <c r="QOC2210" s="89"/>
      <c r="QOD2210" s="89"/>
      <c r="QOE2210" s="89"/>
      <c r="QOF2210" s="89"/>
      <c r="QOG2210" s="89"/>
      <c r="QOH2210" s="89"/>
      <c r="QOI2210" s="89"/>
      <c r="QOJ2210" s="89"/>
      <c r="QOK2210" s="89"/>
      <c r="QOL2210" s="89"/>
      <c r="QOM2210" s="89"/>
      <c r="QON2210" s="89"/>
      <c r="QOO2210" s="89"/>
      <c r="QOP2210" s="89"/>
      <c r="QOQ2210" s="89"/>
      <c r="QOR2210" s="89"/>
      <c r="QOS2210" s="89"/>
      <c r="QOT2210" s="89"/>
      <c r="QOU2210" s="89"/>
      <c r="QOV2210" s="89"/>
      <c r="QOW2210" s="89"/>
      <c r="QOX2210" s="89"/>
      <c r="QOY2210" s="89"/>
      <c r="QOZ2210" s="89"/>
      <c r="QPA2210" s="89"/>
      <c r="QPB2210" s="89"/>
      <c r="QPC2210" s="89"/>
      <c r="QPD2210" s="89"/>
      <c r="QPE2210" s="89"/>
      <c r="QPF2210" s="89"/>
      <c r="QPG2210" s="89"/>
      <c r="QPH2210" s="89"/>
      <c r="QPI2210" s="89"/>
      <c r="QPJ2210" s="89"/>
      <c r="QPK2210" s="89"/>
      <c r="QPL2210" s="89"/>
      <c r="QPM2210" s="89"/>
      <c r="QPN2210" s="89"/>
      <c r="QPO2210" s="89"/>
      <c r="QPP2210" s="89"/>
      <c r="QPQ2210" s="89"/>
      <c r="QPR2210" s="89"/>
      <c r="QPS2210" s="89"/>
      <c r="QPT2210" s="89"/>
      <c r="QPU2210" s="89"/>
      <c r="QPV2210" s="89"/>
      <c r="QPW2210" s="89"/>
      <c r="QPX2210" s="89"/>
      <c r="QPY2210" s="89"/>
      <c r="QPZ2210" s="89"/>
      <c r="QQA2210" s="89"/>
      <c r="QQB2210" s="89"/>
      <c r="QQC2210" s="89"/>
      <c r="QQD2210" s="89"/>
      <c r="QQE2210" s="89"/>
      <c r="QQF2210" s="89"/>
      <c r="QQG2210" s="89"/>
      <c r="QQH2210" s="89"/>
      <c r="QQI2210" s="89"/>
      <c r="QQJ2210" s="89"/>
      <c r="QQK2210" s="89"/>
      <c r="QQL2210" s="89"/>
      <c r="QQM2210" s="89"/>
      <c r="QQN2210" s="89"/>
      <c r="QQO2210" s="89"/>
      <c r="QQP2210" s="89"/>
      <c r="QQQ2210" s="89"/>
      <c r="QQR2210" s="89"/>
      <c r="QQS2210" s="89"/>
      <c r="QQT2210" s="89"/>
      <c r="QQU2210" s="89"/>
      <c r="QQV2210" s="89"/>
      <c r="QQW2210" s="89"/>
      <c r="QQX2210" s="89"/>
      <c r="QQY2210" s="89"/>
      <c r="QQZ2210" s="89"/>
      <c r="QRA2210" s="89"/>
      <c r="QRB2210" s="89"/>
      <c r="QRC2210" s="89"/>
      <c r="QRD2210" s="89"/>
      <c r="QRE2210" s="89"/>
      <c r="QRF2210" s="89"/>
      <c r="QRG2210" s="89"/>
      <c r="QRH2210" s="89"/>
      <c r="QRI2210" s="89"/>
      <c r="QRJ2210" s="89"/>
      <c r="QRK2210" s="89"/>
      <c r="QRL2210" s="89"/>
      <c r="QRM2210" s="89"/>
      <c r="QRN2210" s="89"/>
      <c r="QRO2210" s="89"/>
      <c r="QRP2210" s="89"/>
      <c r="QRQ2210" s="89"/>
      <c r="QRR2210" s="89"/>
      <c r="QRS2210" s="89"/>
      <c r="QRT2210" s="89"/>
      <c r="QRU2210" s="89"/>
      <c r="QRV2210" s="89"/>
      <c r="QRW2210" s="89"/>
      <c r="QRX2210" s="89"/>
      <c r="QRY2210" s="89"/>
      <c r="QRZ2210" s="89"/>
      <c r="QSA2210" s="89"/>
      <c r="QSB2210" s="89"/>
      <c r="QSC2210" s="89"/>
      <c r="QSD2210" s="89"/>
      <c r="QSE2210" s="89"/>
      <c r="QSF2210" s="89"/>
      <c r="QSG2210" s="89"/>
      <c r="QSH2210" s="89"/>
      <c r="QSI2210" s="89"/>
      <c r="QSJ2210" s="89"/>
      <c r="QSK2210" s="89"/>
      <c r="QSL2210" s="89"/>
      <c r="QSM2210" s="89"/>
      <c r="QSN2210" s="89"/>
      <c r="QSO2210" s="89"/>
      <c r="QSP2210" s="89"/>
      <c r="QSQ2210" s="89"/>
      <c r="QSR2210" s="89"/>
      <c r="QSS2210" s="89"/>
      <c r="QST2210" s="89"/>
      <c r="QSU2210" s="89"/>
      <c r="QSV2210" s="89"/>
      <c r="QSW2210" s="89"/>
      <c r="QSX2210" s="89"/>
      <c r="QSY2210" s="89"/>
      <c r="QSZ2210" s="89"/>
      <c r="QTA2210" s="89"/>
      <c r="QTB2210" s="89"/>
      <c r="QTC2210" s="89"/>
      <c r="QTD2210" s="89"/>
      <c r="QTE2210" s="89"/>
      <c r="QTF2210" s="89"/>
      <c r="QTG2210" s="89"/>
      <c r="QTH2210" s="89"/>
      <c r="QTI2210" s="89"/>
      <c r="QTJ2210" s="89"/>
      <c r="QTK2210" s="89"/>
      <c r="QTL2210" s="89"/>
      <c r="QTM2210" s="89"/>
      <c r="QTN2210" s="89"/>
      <c r="QTO2210" s="89"/>
      <c r="QTP2210" s="89"/>
      <c r="QTQ2210" s="89"/>
      <c r="QTR2210" s="89"/>
      <c r="QTS2210" s="89"/>
      <c r="QTT2210" s="89"/>
      <c r="QTU2210" s="89"/>
      <c r="QTV2210" s="89"/>
      <c r="QTW2210" s="89"/>
      <c r="QTX2210" s="89"/>
      <c r="QTY2210" s="89"/>
      <c r="QTZ2210" s="89"/>
      <c r="QUA2210" s="89"/>
      <c r="QUB2210" s="89"/>
      <c r="QUC2210" s="89"/>
      <c r="QUD2210" s="89"/>
      <c r="QUE2210" s="89"/>
      <c r="QUF2210" s="89"/>
      <c r="QUG2210" s="89"/>
      <c r="QUH2210" s="89"/>
      <c r="QUI2210" s="89"/>
      <c r="QUJ2210" s="89"/>
      <c r="QUK2210" s="89"/>
      <c r="QUL2210" s="89"/>
      <c r="QUM2210" s="89"/>
      <c r="QUN2210" s="89"/>
      <c r="QUO2210" s="89"/>
      <c r="QUP2210" s="89"/>
      <c r="QUQ2210" s="89"/>
      <c r="QUR2210" s="89"/>
      <c r="QUS2210" s="89"/>
      <c r="QUT2210" s="89"/>
      <c r="QUU2210" s="89"/>
      <c r="QUV2210" s="89"/>
      <c r="QUW2210" s="89"/>
      <c r="QUX2210" s="89"/>
      <c r="QUY2210" s="89"/>
      <c r="QUZ2210" s="89"/>
      <c r="QVA2210" s="89"/>
      <c r="QVB2210" s="89"/>
      <c r="QVC2210" s="89"/>
      <c r="QVD2210" s="89"/>
      <c r="QVE2210" s="89"/>
      <c r="QVF2210" s="89"/>
      <c r="QVG2210" s="89"/>
      <c r="QVH2210" s="89"/>
      <c r="QVI2210" s="89"/>
      <c r="QVJ2210" s="89"/>
      <c r="QVK2210" s="89"/>
      <c r="QVL2210" s="89"/>
      <c r="QVM2210" s="89"/>
      <c r="QVN2210" s="89"/>
      <c r="QVO2210" s="89"/>
      <c r="QVP2210" s="89"/>
      <c r="QVQ2210" s="89"/>
      <c r="QVR2210" s="89"/>
      <c r="QVS2210" s="89"/>
      <c r="QVT2210" s="89"/>
      <c r="QVU2210" s="89"/>
      <c r="QVV2210" s="89"/>
      <c r="QVW2210" s="89"/>
      <c r="QVX2210" s="89"/>
      <c r="QVY2210" s="89"/>
      <c r="QVZ2210" s="89"/>
      <c r="QWA2210" s="89"/>
      <c r="QWB2210" s="89"/>
      <c r="QWC2210" s="89"/>
      <c r="QWD2210" s="89"/>
      <c r="QWE2210" s="89"/>
      <c r="QWF2210" s="89"/>
      <c r="QWG2210" s="89"/>
      <c r="QWH2210" s="89"/>
      <c r="QWI2210" s="89"/>
      <c r="QWJ2210" s="89"/>
      <c r="QWK2210" s="89"/>
      <c r="QWL2210" s="89"/>
      <c r="QWM2210" s="89"/>
      <c r="QWN2210" s="89"/>
      <c r="QWO2210" s="89"/>
      <c r="QWP2210" s="89"/>
      <c r="QWQ2210" s="89"/>
      <c r="QWR2210" s="89"/>
      <c r="QWS2210" s="89"/>
      <c r="QWT2210" s="89"/>
      <c r="QWU2210" s="89"/>
      <c r="QWV2210" s="89"/>
      <c r="QWW2210" s="89"/>
      <c r="QWX2210" s="89"/>
      <c r="QWY2210" s="89"/>
      <c r="QWZ2210" s="89"/>
      <c r="QXA2210" s="89"/>
      <c r="QXB2210" s="89"/>
      <c r="QXC2210" s="89"/>
      <c r="QXD2210" s="89"/>
      <c r="QXE2210" s="89"/>
      <c r="QXF2210" s="89"/>
      <c r="QXG2210" s="89"/>
      <c r="QXH2210" s="89"/>
      <c r="QXI2210" s="89"/>
      <c r="QXJ2210" s="89"/>
      <c r="QXK2210" s="89"/>
      <c r="QXL2210" s="89"/>
      <c r="QXM2210" s="89"/>
      <c r="QXN2210" s="89"/>
      <c r="QXO2210" s="89"/>
      <c r="QXP2210" s="89"/>
      <c r="QXQ2210" s="89"/>
      <c r="QXR2210" s="89"/>
      <c r="QXS2210" s="89"/>
      <c r="QXT2210" s="89"/>
      <c r="QXU2210" s="89"/>
      <c r="QXV2210" s="89"/>
      <c r="QXW2210" s="89"/>
      <c r="QXX2210" s="89"/>
      <c r="QXY2210" s="89"/>
      <c r="QXZ2210" s="89"/>
      <c r="QYA2210" s="89"/>
      <c r="QYB2210" s="89"/>
      <c r="QYC2210" s="89"/>
      <c r="QYD2210" s="89"/>
      <c r="QYE2210" s="89"/>
      <c r="QYF2210" s="89"/>
      <c r="QYG2210" s="89"/>
      <c r="QYH2210" s="89"/>
      <c r="QYI2210" s="89"/>
      <c r="QYJ2210" s="89"/>
      <c r="QYK2210" s="89"/>
      <c r="QYL2210" s="89"/>
      <c r="QYM2210" s="89"/>
      <c r="QYN2210" s="89"/>
      <c r="QYO2210" s="89"/>
      <c r="QYP2210" s="89"/>
      <c r="QYQ2210" s="89"/>
      <c r="QYR2210" s="89"/>
      <c r="QYS2210" s="89"/>
      <c r="QYT2210" s="89"/>
      <c r="QYU2210" s="89"/>
      <c r="QYV2210" s="89"/>
      <c r="QYW2210" s="89"/>
      <c r="QYX2210" s="89"/>
      <c r="QYY2210" s="89"/>
      <c r="QYZ2210" s="89"/>
      <c r="QZA2210" s="89"/>
      <c r="QZB2210" s="89"/>
      <c r="QZC2210" s="89"/>
      <c r="QZD2210" s="89"/>
      <c r="QZE2210" s="89"/>
      <c r="QZF2210" s="89"/>
      <c r="QZG2210" s="89"/>
      <c r="QZH2210" s="89"/>
      <c r="QZI2210" s="89"/>
      <c r="QZJ2210" s="89"/>
      <c r="QZK2210" s="89"/>
      <c r="QZL2210" s="89"/>
      <c r="QZM2210" s="89"/>
      <c r="QZN2210" s="89"/>
      <c r="QZO2210" s="89"/>
      <c r="QZP2210" s="89"/>
      <c r="QZQ2210" s="89"/>
      <c r="QZR2210" s="89"/>
      <c r="QZS2210" s="89"/>
      <c r="QZT2210" s="89"/>
      <c r="QZU2210" s="89"/>
      <c r="QZV2210" s="89"/>
      <c r="QZW2210" s="89"/>
      <c r="QZX2210" s="89"/>
      <c r="QZY2210" s="89"/>
      <c r="QZZ2210" s="89"/>
      <c r="RAA2210" s="89"/>
      <c r="RAB2210" s="89"/>
      <c r="RAC2210" s="89"/>
      <c r="RAD2210" s="89"/>
      <c r="RAE2210" s="89"/>
      <c r="RAF2210" s="89"/>
      <c r="RAG2210" s="89"/>
      <c r="RAH2210" s="89"/>
      <c r="RAI2210" s="89"/>
      <c r="RAJ2210" s="89"/>
      <c r="RAK2210" s="89"/>
      <c r="RAL2210" s="89"/>
      <c r="RAM2210" s="89"/>
      <c r="RAN2210" s="89"/>
      <c r="RAO2210" s="89"/>
      <c r="RAP2210" s="89"/>
      <c r="RAQ2210" s="89"/>
      <c r="RAR2210" s="89"/>
      <c r="RAS2210" s="89"/>
      <c r="RAT2210" s="89"/>
      <c r="RAU2210" s="89"/>
      <c r="RAV2210" s="89"/>
      <c r="RAW2210" s="89"/>
      <c r="RAX2210" s="89"/>
      <c r="RAY2210" s="89"/>
      <c r="RAZ2210" s="89"/>
      <c r="RBA2210" s="89"/>
      <c r="RBB2210" s="89"/>
      <c r="RBC2210" s="89"/>
      <c r="RBD2210" s="89"/>
      <c r="RBE2210" s="89"/>
      <c r="RBF2210" s="89"/>
      <c r="RBG2210" s="89"/>
      <c r="RBH2210" s="89"/>
      <c r="RBI2210" s="89"/>
      <c r="RBJ2210" s="89"/>
      <c r="RBK2210" s="89"/>
      <c r="RBL2210" s="89"/>
      <c r="RBM2210" s="89"/>
      <c r="RBN2210" s="89"/>
      <c r="RBO2210" s="89"/>
      <c r="RBP2210" s="89"/>
      <c r="RBQ2210" s="89"/>
      <c r="RBR2210" s="89"/>
      <c r="RBS2210" s="89"/>
      <c r="RBT2210" s="89"/>
      <c r="RBU2210" s="89"/>
      <c r="RBV2210" s="89"/>
      <c r="RBW2210" s="89"/>
      <c r="RBX2210" s="89"/>
      <c r="RBY2210" s="89"/>
      <c r="RBZ2210" s="89"/>
      <c r="RCA2210" s="89"/>
      <c r="RCB2210" s="89"/>
      <c r="RCC2210" s="89"/>
      <c r="RCD2210" s="89"/>
      <c r="RCE2210" s="89"/>
      <c r="RCF2210" s="89"/>
      <c r="RCG2210" s="89"/>
      <c r="RCH2210" s="89"/>
      <c r="RCI2210" s="89"/>
      <c r="RCJ2210" s="89"/>
      <c r="RCK2210" s="89"/>
      <c r="RCL2210" s="89"/>
      <c r="RCM2210" s="89"/>
      <c r="RCN2210" s="89"/>
      <c r="RCO2210" s="89"/>
      <c r="RCP2210" s="89"/>
      <c r="RCQ2210" s="89"/>
      <c r="RCR2210" s="89"/>
      <c r="RCS2210" s="89"/>
      <c r="RCT2210" s="89"/>
      <c r="RCU2210" s="89"/>
      <c r="RCV2210" s="89"/>
      <c r="RCW2210" s="89"/>
      <c r="RCX2210" s="89"/>
      <c r="RCY2210" s="89"/>
      <c r="RCZ2210" s="89"/>
      <c r="RDA2210" s="89"/>
      <c r="RDB2210" s="89"/>
      <c r="RDC2210" s="89"/>
      <c r="RDD2210" s="89"/>
      <c r="RDE2210" s="89"/>
      <c r="RDF2210" s="89"/>
      <c r="RDG2210" s="89"/>
      <c r="RDH2210" s="89"/>
      <c r="RDI2210" s="89"/>
      <c r="RDJ2210" s="89"/>
      <c r="RDK2210" s="89"/>
      <c r="RDL2210" s="89"/>
      <c r="RDM2210" s="89"/>
      <c r="RDN2210" s="89"/>
      <c r="RDO2210" s="89"/>
      <c r="RDP2210" s="89"/>
      <c r="RDQ2210" s="89"/>
      <c r="RDR2210" s="89"/>
      <c r="RDS2210" s="89"/>
      <c r="RDT2210" s="89"/>
      <c r="RDU2210" s="89"/>
      <c r="RDV2210" s="89"/>
      <c r="RDW2210" s="89"/>
      <c r="RDX2210" s="89"/>
      <c r="RDY2210" s="89"/>
      <c r="RDZ2210" s="89"/>
      <c r="REA2210" s="89"/>
      <c r="REB2210" s="89"/>
      <c r="REC2210" s="89"/>
      <c r="RED2210" s="89"/>
      <c r="REE2210" s="89"/>
      <c r="REF2210" s="89"/>
      <c r="REG2210" s="89"/>
      <c r="REH2210" s="89"/>
      <c r="REI2210" s="89"/>
      <c r="REJ2210" s="89"/>
      <c r="REK2210" s="89"/>
      <c r="REL2210" s="89"/>
      <c r="REM2210" s="89"/>
      <c r="REN2210" s="89"/>
      <c r="REO2210" s="89"/>
      <c r="REP2210" s="89"/>
      <c r="REQ2210" s="89"/>
      <c r="RER2210" s="89"/>
      <c r="RES2210" s="89"/>
      <c r="RET2210" s="89"/>
      <c r="REU2210" s="89"/>
      <c r="REV2210" s="89"/>
      <c r="REW2210" s="89"/>
      <c r="REX2210" s="89"/>
      <c r="REY2210" s="89"/>
      <c r="REZ2210" s="89"/>
      <c r="RFA2210" s="89"/>
      <c r="RFB2210" s="89"/>
      <c r="RFC2210" s="89"/>
      <c r="RFD2210" s="89"/>
      <c r="RFE2210" s="89"/>
      <c r="RFF2210" s="89"/>
      <c r="RFG2210" s="89"/>
      <c r="RFH2210" s="89"/>
      <c r="RFI2210" s="89"/>
      <c r="RFJ2210" s="89"/>
      <c r="RFK2210" s="89"/>
      <c r="RFL2210" s="89"/>
      <c r="RFM2210" s="89"/>
      <c r="RFN2210" s="89"/>
      <c r="RFO2210" s="89"/>
      <c r="RFP2210" s="89"/>
      <c r="RFQ2210" s="89"/>
      <c r="RFR2210" s="89"/>
      <c r="RFS2210" s="89"/>
      <c r="RFT2210" s="89"/>
      <c r="RFU2210" s="89"/>
      <c r="RFV2210" s="89"/>
      <c r="RFW2210" s="89"/>
      <c r="RFX2210" s="89"/>
      <c r="RFY2210" s="89"/>
      <c r="RFZ2210" s="89"/>
      <c r="RGA2210" s="89"/>
      <c r="RGB2210" s="89"/>
      <c r="RGC2210" s="89"/>
      <c r="RGD2210" s="89"/>
      <c r="RGE2210" s="89"/>
      <c r="RGF2210" s="89"/>
      <c r="RGG2210" s="89"/>
      <c r="RGH2210" s="89"/>
      <c r="RGI2210" s="89"/>
      <c r="RGJ2210" s="89"/>
      <c r="RGK2210" s="89"/>
      <c r="RGL2210" s="89"/>
      <c r="RGM2210" s="89"/>
      <c r="RGN2210" s="89"/>
      <c r="RGO2210" s="89"/>
      <c r="RGP2210" s="89"/>
      <c r="RGQ2210" s="89"/>
      <c r="RGR2210" s="89"/>
      <c r="RGS2210" s="89"/>
      <c r="RGT2210" s="89"/>
      <c r="RGU2210" s="89"/>
      <c r="RGV2210" s="89"/>
      <c r="RGW2210" s="89"/>
      <c r="RGX2210" s="89"/>
      <c r="RGY2210" s="89"/>
      <c r="RGZ2210" s="89"/>
      <c r="RHA2210" s="89"/>
      <c r="RHB2210" s="89"/>
      <c r="RHC2210" s="89"/>
      <c r="RHD2210" s="89"/>
      <c r="RHE2210" s="89"/>
      <c r="RHF2210" s="89"/>
      <c r="RHG2210" s="89"/>
      <c r="RHH2210" s="89"/>
      <c r="RHI2210" s="89"/>
      <c r="RHJ2210" s="89"/>
      <c r="RHK2210" s="89"/>
      <c r="RHL2210" s="89"/>
      <c r="RHM2210" s="89"/>
      <c r="RHN2210" s="89"/>
      <c r="RHO2210" s="89"/>
      <c r="RHP2210" s="89"/>
      <c r="RHQ2210" s="89"/>
      <c r="RHR2210" s="89"/>
      <c r="RHS2210" s="89"/>
      <c r="RHT2210" s="89"/>
      <c r="RHU2210" s="89"/>
      <c r="RHV2210" s="89"/>
      <c r="RHW2210" s="89"/>
      <c r="RHX2210" s="89"/>
      <c r="RHY2210" s="89"/>
      <c r="RHZ2210" s="89"/>
      <c r="RIA2210" s="89"/>
      <c r="RIB2210" s="89"/>
      <c r="RIC2210" s="89"/>
      <c r="RID2210" s="89"/>
      <c r="RIE2210" s="89"/>
      <c r="RIF2210" s="89"/>
      <c r="RIG2210" s="89"/>
      <c r="RIH2210" s="89"/>
      <c r="RII2210" s="89"/>
      <c r="RIJ2210" s="89"/>
      <c r="RIK2210" s="89"/>
      <c r="RIL2210" s="89"/>
      <c r="RIM2210" s="89"/>
      <c r="RIN2210" s="89"/>
      <c r="RIO2210" s="89"/>
      <c r="RIP2210" s="89"/>
      <c r="RIQ2210" s="89"/>
      <c r="RIR2210" s="89"/>
      <c r="RIS2210" s="89"/>
      <c r="RIT2210" s="89"/>
      <c r="RIU2210" s="89"/>
      <c r="RIV2210" s="89"/>
      <c r="RIW2210" s="89"/>
      <c r="RIX2210" s="89"/>
      <c r="RIY2210" s="89"/>
      <c r="RIZ2210" s="89"/>
      <c r="RJA2210" s="89"/>
      <c r="RJB2210" s="89"/>
      <c r="RJC2210" s="89"/>
      <c r="RJD2210" s="89"/>
      <c r="RJE2210" s="89"/>
      <c r="RJF2210" s="89"/>
      <c r="RJG2210" s="89"/>
      <c r="RJH2210" s="89"/>
      <c r="RJI2210" s="89"/>
      <c r="RJJ2210" s="89"/>
      <c r="RJK2210" s="89"/>
      <c r="RJL2210" s="89"/>
      <c r="RJM2210" s="89"/>
      <c r="RJN2210" s="89"/>
      <c r="RJO2210" s="89"/>
      <c r="RJP2210" s="89"/>
      <c r="RJQ2210" s="89"/>
      <c r="RJR2210" s="89"/>
      <c r="RJS2210" s="89"/>
      <c r="RJT2210" s="89"/>
      <c r="RJU2210" s="89"/>
      <c r="RJV2210" s="89"/>
      <c r="RJW2210" s="89"/>
      <c r="RJX2210" s="89"/>
      <c r="RJY2210" s="89"/>
      <c r="RJZ2210" s="89"/>
      <c r="RKA2210" s="89"/>
      <c r="RKB2210" s="89"/>
      <c r="RKC2210" s="89"/>
      <c r="RKD2210" s="89"/>
      <c r="RKE2210" s="89"/>
      <c r="RKF2210" s="89"/>
      <c r="RKG2210" s="89"/>
      <c r="RKH2210" s="89"/>
      <c r="RKI2210" s="89"/>
      <c r="RKJ2210" s="89"/>
      <c r="RKK2210" s="89"/>
      <c r="RKL2210" s="89"/>
      <c r="RKM2210" s="89"/>
      <c r="RKN2210" s="89"/>
      <c r="RKO2210" s="89"/>
      <c r="RKP2210" s="89"/>
      <c r="RKQ2210" s="89"/>
      <c r="RKR2210" s="89"/>
      <c r="RKS2210" s="89"/>
      <c r="RKT2210" s="89"/>
      <c r="RKU2210" s="89"/>
      <c r="RKV2210" s="89"/>
      <c r="RKW2210" s="89"/>
      <c r="RKX2210" s="89"/>
      <c r="RKY2210" s="89"/>
      <c r="RKZ2210" s="89"/>
      <c r="RLA2210" s="89"/>
      <c r="RLB2210" s="89"/>
      <c r="RLC2210" s="89"/>
      <c r="RLD2210" s="89"/>
      <c r="RLE2210" s="89"/>
      <c r="RLF2210" s="89"/>
      <c r="RLG2210" s="89"/>
      <c r="RLH2210" s="89"/>
      <c r="RLI2210" s="89"/>
      <c r="RLJ2210" s="89"/>
      <c r="RLK2210" s="89"/>
      <c r="RLL2210" s="89"/>
      <c r="RLM2210" s="89"/>
      <c r="RLN2210" s="89"/>
      <c r="RLO2210" s="89"/>
      <c r="RLP2210" s="89"/>
      <c r="RLQ2210" s="89"/>
      <c r="RLR2210" s="89"/>
      <c r="RLS2210" s="89"/>
      <c r="RLT2210" s="89"/>
      <c r="RLU2210" s="89"/>
      <c r="RLV2210" s="89"/>
      <c r="RLW2210" s="89"/>
      <c r="RLX2210" s="89"/>
      <c r="RLY2210" s="89"/>
      <c r="RLZ2210" s="89"/>
      <c r="RMA2210" s="89"/>
      <c r="RMB2210" s="89"/>
      <c r="RMC2210" s="89"/>
      <c r="RMD2210" s="89"/>
      <c r="RME2210" s="89"/>
      <c r="RMF2210" s="89"/>
      <c r="RMG2210" s="89"/>
      <c r="RMH2210" s="89"/>
      <c r="RMI2210" s="89"/>
      <c r="RMJ2210" s="89"/>
      <c r="RMK2210" s="89"/>
      <c r="RML2210" s="89"/>
      <c r="RMM2210" s="89"/>
      <c r="RMN2210" s="89"/>
      <c r="RMO2210" s="89"/>
      <c r="RMP2210" s="89"/>
      <c r="RMQ2210" s="89"/>
      <c r="RMR2210" s="89"/>
      <c r="RMS2210" s="89"/>
      <c r="RMT2210" s="89"/>
      <c r="RMU2210" s="89"/>
      <c r="RMV2210" s="89"/>
      <c r="RMW2210" s="89"/>
      <c r="RMX2210" s="89"/>
      <c r="RMY2210" s="89"/>
      <c r="RMZ2210" s="89"/>
      <c r="RNA2210" s="89"/>
      <c r="RNB2210" s="89"/>
      <c r="RNC2210" s="89"/>
      <c r="RND2210" s="89"/>
      <c r="RNE2210" s="89"/>
      <c r="RNF2210" s="89"/>
      <c r="RNG2210" s="89"/>
      <c r="RNH2210" s="89"/>
      <c r="RNI2210" s="89"/>
      <c r="RNJ2210" s="89"/>
      <c r="RNK2210" s="89"/>
      <c r="RNL2210" s="89"/>
      <c r="RNM2210" s="89"/>
      <c r="RNN2210" s="89"/>
      <c r="RNO2210" s="89"/>
      <c r="RNP2210" s="89"/>
      <c r="RNQ2210" s="89"/>
      <c r="RNR2210" s="89"/>
      <c r="RNS2210" s="89"/>
      <c r="RNT2210" s="89"/>
      <c r="RNU2210" s="89"/>
      <c r="RNV2210" s="89"/>
      <c r="RNW2210" s="89"/>
      <c r="RNX2210" s="89"/>
      <c r="RNY2210" s="89"/>
      <c r="RNZ2210" s="89"/>
      <c r="ROA2210" s="89"/>
      <c r="ROB2210" s="89"/>
      <c r="ROC2210" s="89"/>
      <c r="ROD2210" s="89"/>
      <c r="ROE2210" s="89"/>
      <c r="ROF2210" s="89"/>
      <c r="ROG2210" s="89"/>
      <c r="ROH2210" s="89"/>
      <c r="ROI2210" s="89"/>
      <c r="ROJ2210" s="89"/>
      <c r="ROK2210" s="89"/>
      <c r="ROL2210" s="89"/>
      <c r="ROM2210" s="89"/>
      <c r="RON2210" s="89"/>
      <c r="ROO2210" s="89"/>
      <c r="ROP2210" s="89"/>
      <c r="ROQ2210" s="89"/>
      <c r="ROR2210" s="89"/>
      <c r="ROS2210" s="89"/>
      <c r="ROT2210" s="89"/>
      <c r="ROU2210" s="89"/>
      <c r="ROV2210" s="89"/>
      <c r="ROW2210" s="89"/>
      <c r="ROX2210" s="89"/>
      <c r="ROY2210" s="89"/>
      <c r="ROZ2210" s="89"/>
      <c r="RPA2210" s="89"/>
      <c r="RPB2210" s="89"/>
      <c r="RPC2210" s="89"/>
      <c r="RPD2210" s="89"/>
      <c r="RPE2210" s="89"/>
      <c r="RPF2210" s="89"/>
      <c r="RPG2210" s="89"/>
      <c r="RPH2210" s="89"/>
      <c r="RPI2210" s="89"/>
      <c r="RPJ2210" s="89"/>
      <c r="RPK2210" s="89"/>
      <c r="RPL2210" s="89"/>
      <c r="RPM2210" s="89"/>
      <c r="RPN2210" s="89"/>
      <c r="RPO2210" s="89"/>
      <c r="RPP2210" s="89"/>
      <c r="RPQ2210" s="89"/>
      <c r="RPR2210" s="89"/>
      <c r="RPS2210" s="89"/>
      <c r="RPT2210" s="89"/>
      <c r="RPU2210" s="89"/>
      <c r="RPV2210" s="89"/>
      <c r="RPW2210" s="89"/>
      <c r="RPX2210" s="89"/>
      <c r="RPY2210" s="89"/>
      <c r="RPZ2210" s="89"/>
      <c r="RQA2210" s="89"/>
      <c r="RQB2210" s="89"/>
      <c r="RQC2210" s="89"/>
      <c r="RQD2210" s="89"/>
      <c r="RQE2210" s="89"/>
      <c r="RQF2210" s="89"/>
      <c r="RQG2210" s="89"/>
      <c r="RQH2210" s="89"/>
      <c r="RQI2210" s="89"/>
      <c r="RQJ2210" s="89"/>
      <c r="RQK2210" s="89"/>
      <c r="RQL2210" s="89"/>
      <c r="RQM2210" s="89"/>
      <c r="RQN2210" s="89"/>
      <c r="RQO2210" s="89"/>
      <c r="RQP2210" s="89"/>
      <c r="RQQ2210" s="89"/>
      <c r="RQR2210" s="89"/>
      <c r="RQS2210" s="89"/>
      <c r="RQT2210" s="89"/>
      <c r="RQU2210" s="89"/>
      <c r="RQV2210" s="89"/>
      <c r="RQW2210" s="89"/>
      <c r="RQX2210" s="89"/>
      <c r="RQY2210" s="89"/>
      <c r="RQZ2210" s="89"/>
      <c r="RRA2210" s="89"/>
      <c r="RRB2210" s="89"/>
      <c r="RRC2210" s="89"/>
      <c r="RRD2210" s="89"/>
      <c r="RRE2210" s="89"/>
      <c r="RRF2210" s="89"/>
      <c r="RRG2210" s="89"/>
      <c r="RRH2210" s="89"/>
      <c r="RRI2210" s="89"/>
      <c r="RRJ2210" s="89"/>
      <c r="RRK2210" s="89"/>
      <c r="RRL2210" s="89"/>
      <c r="RRM2210" s="89"/>
      <c r="RRN2210" s="89"/>
      <c r="RRO2210" s="89"/>
      <c r="RRP2210" s="89"/>
      <c r="RRQ2210" s="89"/>
      <c r="RRR2210" s="89"/>
      <c r="RRS2210" s="89"/>
      <c r="RRT2210" s="89"/>
      <c r="RRU2210" s="89"/>
      <c r="RRV2210" s="89"/>
      <c r="RRW2210" s="89"/>
      <c r="RRX2210" s="89"/>
      <c r="RRY2210" s="89"/>
      <c r="RRZ2210" s="89"/>
      <c r="RSA2210" s="89"/>
      <c r="RSB2210" s="89"/>
      <c r="RSC2210" s="89"/>
      <c r="RSD2210" s="89"/>
      <c r="RSE2210" s="89"/>
      <c r="RSF2210" s="89"/>
      <c r="RSG2210" s="89"/>
      <c r="RSH2210" s="89"/>
      <c r="RSI2210" s="89"/>
      <c r="RSJ2210" s="89"/>
      <c r="RSK2210" s="89"/>
      <c r="RSL2210" s="89"/>
      <c r="RSM2210" s="89"/>
      <c r="RSN2210" s="89"/>
      <c r="RSO2210" s="89"/>
      <c r="RSP2210" s="89"/>
      <c r="RSQ2210" s="89"/>
      <c r="RSR2210" s="89"/>
      <c r="RSS2210" s="89"/>
      <c r="RST2210" s="89"/>
      <c r="RSU2210" s="89"/>
      <c r="RSV2210" s="89"/>
      <c r="RSW2210" s="89"/>
      <c r="RSX2210" s="89"/>
      <c r="RSY2210" s="89"/>
      <c r="RSZ2210" s="89"/>
      <c r="RTA2210" s="89"/>
      <c r="RTB2210" s="89"/>
      <c r="RTC2210" s="89"/>
      <c r="RTD2210" s="89"/>
      <c r="RTE2210" s="89"/>
      <c r="RTF2210" s="89"/>
      <c r="RTG2210" s="89"/>
      <c r="RTH2210" s="89"/>
      <c r="RTI2210" s="89"/>
      <c r="RTJ2210" s="89"/>
      <c r="RTK2210" s="89"/>
      <c r="RTL2210" s="89"/>
      <c r="RTM2210" s="89"/>
      <c r="RTN2210" s="89"/>
      <c r="RTO2210" s="89"/>
      <c r="RTP2210" s="89"/>
      <c r="RTQ2210" s="89"/>
      <c r="RTR2210" s="89"/>
      <c r="RTS2210" s="89"/>
      <c r="RTT2210" s="89"/>
      <c r="RTU2210" s="89"/>
      <c r="RTV2210" s="89"/>
      <c r="RTW2210" s="89"/>
      <c r="RTX2210" s="89"/>
      <c r="RTY2210" s="89"/>
      <c r="RTZ2210" s="89"/>
      <c r="RUA2210" s="89"/>
      <c r="RUB2210" s="89"/>
      <c r="RUC2210" s="89"/>
      <c r="RUD2210" s="89"/>
      <c r="RUE2210" s="89"/>
      <c r="RUF2210" s="89"/>
      <c r="RUG2210" s="89"/>
      <c r="RUH2210" s="89"/>
      <c r="RUI2210" s="89"/>
      <c r="RUJ2210" s="89"/>
      <c r="RUK2210" s="89"/>
      <c r="RUL2210" s="89"/>
      <c r="RUM2210" s="89"/>
      <c r="RUN2210" s="89"/>
      <c r="RUO2210" s="89"/>
      <c r="RUP2210" s="89"/>
      <c r="RUQ2210" s="89"/>
      <c r="RUR2210" s="89"/>
      <c r="RUS2210" s="89"/>
      <c r="RUT2210" s="89"/>
      <c r="RUU2210" s="89"/>
      <c r="RUV2210" s="89"/>
      <c r="RUW2210" s="89"/>
      <c r="RUX2210" s="89"/>
      <c r="RUY2210" s="89"/>
      <c r="RUZ2210" s="89"/>
      <c r="RVA2210" s="89"/>
      <c r="RVB2210" s="89"/>
      <c r="RVC2210" s="89"/>
      <c r="RVD2210" s="89"/>
      <c r="RVE2210" s="89"/>
      <c r="RVF2210" s="89"/>
      <c r="RVG2210" s="89"/>
      <c r="RVH2210" s="89"/>
      <c r="RVI2210" s="89"/>
      <c r="RVJ2210" s="89"/>
      <c r="RVK2210" s="89"/>
      <c r="RVL2210" s="89"/>
      <c r="RVM2210" s="89"/>
      <c r="RVN2210" s="89"/>
      <c r="RVO2210" s="89"/>
      <c r="RVP2210" s="89"/>
      <c r="RVQ2210" s="89"/>
      <c r="RVR2210" s="89"/>
      <c r="RVS2210" s="89"/>
      <c r="RVT2210" s="89"/>
      <c r="RVU2210" s="89"/>
      <c r="RVV2210" s="89"/>
      <c r="RVW2210" s="89"/>
      <c r="RVX2210" s="89"/>
      <c r="RVY2210" s="89"/>
      <c r="RVZ2210" s="89"/>
      <c r="RWA2210" s="89"/>
      <c r="RWB2210" s="89"/>
      <c r="RWC2210" s="89"/>
      <c r="RWD2210" s="89"/>
      <c r="RWE2210" s="89"/>
      <c r="RWF2210" s="89"/>
      <c r="RWG2210" s="89"/>
      <c r="RWH2210" s="89"/>
      <c r="RWI2210" s="89"/>
      <c r="RWJ2210" s="89"/>
      <c r="RWK2210" s="89"/>
      <c r="RWL2210" s="89"/>
      <c r="RWM2210" s="89"/>
      <c r="RWN2210" s="89"/>
      <c r="RWO2210" s="89"/>
      <c r="RWP2210" s="89"/>
      <c r="RWQ2210" s="89"/>
      <c r="RWR2210" s="89"/>
      <c r="RWS2210" s="89"/>
      <c r="RWT2210" s="89"/>
      <c r="RWU2210" s="89"/>
      <c r="RWV2210" s="89"/>
      <c r="RWW2210" s="89"/>
      <c r="RWX2210" s="89"/>
      <c r="RWY2210" s="89"/>
      <c r="RWZ2210" s="89"/>
      <c r="RXA2210" s="89"/>
      <c r="RXB2210" s="89"/>
      <c r="RXC2210" s="89"/>
      <c r="RXD2210" s="89"/>
      <c r="RXE2210" s="89"/>
      <c r="RXF2210" s="89"/>
      <c r="RXG2210" s="89"/>
      <c r="RXH2210" s="89"/>
      <c r="RXI2210" s="89"/>
      <c r="RXJ2210" s="89"/>
      <c r="RXK2210" s="89"/>
      <c r="RXL2210" s="89"/>
      <c r="RXM2210" s="89"/>
      <c r="RXN2210" s="89"/>
      <c r="RXO2210" s="89"/>
      <c r="RXP2210" s="89"/>
      <c r="RXQ2210" s="89"/>
      <c r="RXR2210" s="89"/>
      <c r="RXS2210" s="89"/>
      <c r="RXT2210" s="89"/>
      <c r="RXU2210" s="89"/>
      <c r="RXV2210" s="89"/>
      <c r="RXW2210" s="89"/>
      <c r="RXX2210" s="89"/>
      <c r="RXY2210" s="89"/>
      <c r="RXZ2210" s="89"/>
      <c r="RYA2210" s="89"/>
      <c r="RYB2210" s="89"/>
      <c r="RYC2210" s="89"/>
      <c r="RYD2210" s="89"/>
      <c r="RYE2210" s="89"/>
      <c r="RYF2210" s="89"/>
      <c r="RYG2210" s="89"/>
      <c r="RYH2210" s="89"/>
      <c r="RYI2210" s="89"/>
      <c r="RYJ2210" s="89"/>
      <c r="RYK2210" s="89"/>
      <c r="RYL2210" s="89"/>
      <c r="RYM2210" s="89"/>
      <c r="RYN2210" s="89"/>
      <c r="RYO2210" s="89"/>
      <c r="RYP2210" s="89"/>
      <c r="RYQ2210" s="89"/>
      <c r="RYR2210" s="89"/>
      <c r="RYS2210" s="89"/>
      <c r="RYT2210" s="89"/>
      <c r="RYU2210" s="89"/>
      <c r="RYV2210" s="89"/>
      <c r="RYW2210" s="89"/>
      <c r="RYX2210" s="89"/>
      <c r="RYY2210" s="89"/>
      <c r="RYZ2210" s="89"/>
      <c r="RZA2210" s="89"/>
      <c r="RZB2210" s="89"/>
      <c r="RZC2210" s="89"/>
      <c r="RZD2210" s="89"/>
      <c r="RZE2210" s="89"/>
      <c r="RZF2210" s="89"/>
      <c r="RZG2210" s="89"/>
      <c r="RZH2210" s="89"/>
      <c r="RZI2210" s="89"/>
      <c r="RZJ2210" s="89"/>
      <c r="RZK2210" s="89"/>
      <c r="RZL2210" s="89"/>
      <c r="RZM2210" s="89"/>
      <c r="RZN2210" s="89"/>
      <c r="RZO2210" s="89"/>
      <c r="RZP2210" s="89"/>
      <c r="RZQ2210" s="89"/>
      <c r="RZR2210" s="89"/>
      <c r="RZS2210" s="89"/>
      <c r="RZT2210" s="89"/>
      <c r="RZU2210" s="89"/>
      <c r="RZV2210" s="89"/>
      <c r="RZW2210" s="89"/>
      <c r="RZX2210" s="89"/>
      <c r="RZY2210" s="89"/>
      <c r="RZZ2210" s="89"/>
      <c r="SAA2210" s="89"/>
      <c r="SAB2210" s="89"/>
      <c r="SAC2210" s="89"/>
      <c r="SAD2210" s="89"/>
      <c r="SAE2210" s="89"/>
      <c r="SAF2210" s="89"/>
      <c r="SAG2210" s="89"/>
      <c r="SAH2210" s="89"/>
      <c r="SAI2210" s="89"/>
      <c r="SAJ2210" s="89"/>
      <c r="SAK2210" s="89"/>
      <c r="SAL2210" s="89"/>
      <c r="SAM2210" s="89"/>
      <c r="SAN2210" s="89"/>
      <c r="SAO2210" s="89"/>
      <c r="SAP2210" s="89"/>
      <c r="SAQ2210" s="89"/>
      <c r="SAR2210" s="89"/>
      <c r="SAS2210" s="89"/>
      <c r="SAT2210" s="89"/>
      <c r="SAU2210" s="89"/>
      <c r="SAV2210" s="89"/>
      <c r="SAW2210" s="89"/>
      <c r="SAX2210" s="89"/>
      <c r="SAY2210" s="89"/>
      <c r="SAZ2210" s="89"/>
      <c r="SBA2210" s="89"/>
      <c r="SBB2210" s="89"/>
      <c r="SBC2210" s="89"/>
      <c r="SBD2210" s="89"/>
      <c r="SBE2210" s="89"/>
      <c r="SBF2210" s="89"/>
      <c r="SBG2210" s="89"/>
      <c r="SBH2210" s="89"/>
      <c r="SBI2210" s="89"/>
      <c r="SBJ2210" s="89"/>
      <c r="SBK2210" s="89"/>
      <c r="SBL2210" s="89"/>
      <c r="SBM2210" s="89"/>
      <c r="SBN2210" s="89"/>
      <c r="SBO2210" s="89"/>
      <c r="SBP2210" s="89"/>
      <c r="SBQ2210" s="89"/>
      <c r="SBR2210" s="89"/>
      <c r="SBS2210" s="89"/>
      <c r="SBT2210" s="89"/>
      <c r="SBU2210" s="89"/>
      <c r="SBV2210" s="89"/>
      <c r="SBW2210" s="89"/>
      <c r="SBX2210" s="89"/>
      <c r="SBY2210" s="89"/>
      <c r="SBZ2210" s="89"/>
      <c r="SCA2210" s="89"/>
      <c r="SCB2210" s="89"/>
      <c r="SCC2210" s="89"/>
      <c r="SCD2210" s="89"/>
      <c r="SCE2210" s="89"/>
      <c r="SCF2210" s="89"/>
      <c r="SCG2210" s="89"/>
      <c r="SCH2210" s="89"/>
      <c r="SCI2210" s="89"/>
      <c r="SCJ2210" s="89"/>
      <c r="SCK2210" s="89"/>
      <c r="SCL2210" s="89"/>
      <c r="SCM2210" s="89"/>
      <c r="SCN2210" s="89"/>
      <c r="SCO2210" s="89"/>
      <c r="SCP2210" s="89"/>
      <c r="SCQ2210" s="89"/>
      <c r="SCR2210" s="89"/>
      <c r="SCS2210" s="89"/>
      <c r="SCT2210" s="89"/>
      <c r="SCU2210" s="89"/>
      <c r="SCV2210" s="89"/>
      <c r="SCW2210" s="89"/>
      <c r="SCX2210" s="89"/>
      <c r="SCY2210" s="89"/>
      <c r="SCZ2210" s="89"/>
      <c r="SDA2210" s="89"/>
      <c r="SDB2210" s="89"/>
      <c r="SDC2210" s="89"/>
      <c r="SDD2210" s="89"/>
      <c r="SDE2210" s="89"/>
      <c r="SDF2210" s="89"/>
      <c r="SDG2210" s="89"/>
      <c r="SDH2210" s="89"/>
      <c r="SDI2210" s="89"/>
      <c r="SDJ2210" s="89"/>
      <c r="SDK2210" s="89"/>
      <c r="SDL2210" s="89"/>
      <c r="SDM2210" s="89"/>
      <c r="SDN2210" s="89"/>
      <c r="SDO2210" s="89"/>
      <c r="SDP2210" s="89"/>
      <c r="SDQ2210" s="89"/>
      <c r="SDR2210" s="89"/>
      <c r="SDS2210" s="89"/>
      <c r="SDT2210" s="89"/>
      <c r="SDU2210" s="89"/>
      <c r="SDV2210" s="89"/>
      <c r="SDW2210" s="89"/>
      <c r="SDX2210" s="89"/>
      <c r="SDY2210" s="89"/>
      <c r="SDZ2210" s="89"/>
      <c r="SEA2210" s="89"/>
      <c r="SEB2210" s="89"/>
      <c r="SEC2210" s="89"/>
      <c r="SED2210" s="89"/>
      <c r="SEE2210" s="89"/>
      <c r="SEF2210" s="89"/>
      <c r="SEG2210" s="89"/>
      <c r="SEH2210" s="89"/>
      <c r="SEI2210" s="89"/>
      <c r="SEJ2210" s="89"/>
      <c r="SEK2210" s="89"/>
      <c r="SEL2210" s="89"/>
      <c r="SEM2210" s="89"/>
      <c r="SEN2210" s="89"/>
      <c r="SEO2210" s="89"/>
      <c r="SEP2210" s="89"/>
      <c r="SEQ2210" s="89"/>
      <c r="SER2210" s="89"/>
      <c r="SES2210" s="89"/>
      <c r="SET2210" s="89"/>
      <c r="SEU2210" s="89"/>
      <c r="SEV2210" s="89"/>
      <c r="SEW2210" s="89"/>
      <c r="SEX2210" s="89"/>
      <c r="SEY2210" s="89"/>
      <c r="SEZ2210" s="89"/>
      <c r="SFA2210" s="89"/>
      <c r="SFB2210" s="89"/>
      <c r="SFC2210" s="89"/>
      <c r="SFD2210" s="89"/>
      <c r="SFE2210" s="89"/>
      <c r="SFF2210" s="89"/>
      <c r="SFG2210" s="89"/>
      <c r="SFH2210" s="89"/>
      <c r="SFI2210" s="89"/>
      <c r="SFJ2210" s="89"/>
      <c r="SFK2210" s="89"/>
      <c r="SFL2210" s="89"/>
      <c r="SFM2210" s="89"/>
      <c r="SFN2210" s="89"/>
      <c r="SFO2210" s="89"/>
      <c r="SFP2210" s="89"/>
      <c r="SFQ2210" s="89"/>
      <c r="SFR2210" s="89"/>
      <c r="SFS2210" s="89"/>
      <c r="SFT2210" s="89"/>
      <c r="SFU2210" s="89"/>
      <c r="SFV2210" s="89"/>
      <c r="SFW2210" s="89"/>
      <c r="SFX2210" s="89"/>
      <c r="SFY2210" s="89"/>
      <c r="SFZ2210" s="89"/>
      <c r="SGA2210" s="89"/>
      <c r="SGB2210" s="89"/>
      <c r="SGC2210" s="89"/>
      <c r="SGD2210" s="89"/>
      <c r="SGE2210" s="89"/>
      <c r="SGF2210" s="89"/>
      <c r="SGG2210" s="89"/>
      <c r="SGH2210" s="89"/>
      <c r="SGI2210" s="89"/>
      <c r="SGJ2210" s="89"/>
      <c r="SGK2210" s="89"/>
      <c r="SGL2210" s="89"/>
      <c r="SGM2210" s="89"/>
      <c r="SGN2210" s="89"/>
      <c r="SGO2210" s="89"/>
      <c r="SGP2210" s="89"/>
      <c r="SGQ2210" s="89"/>
      <c r="SGR2210" s="89"/>
      <c r="SGS2210" s="89"/>
      <c r="SGT2210" s="89"/>
      <c r="SGU2210" s="89"/>
      <c r="SGV2210" s="89"/>
      <c r="SGW2210" s="89"/>
      <c r="SGX2210" s="89"/>
      <c r="SGY2210" s="89"/>
      <c r="SGZ2210" s="89"/>
      <c r="SHA2210" s="89"/>
      <c r="SHB2210" s="89"/>
      <c r="SHC2210" s="89"/>
      <c r="SHD2210" s="89"/>
      <c r="SHE2210" s="89"/>
      <c r="SHF2210" s="89"/>
      <c r="SHG2210" s="89"/>
      <c r="SHH2210" s="89"/>
      <c r="SHI2210" s="89"/>
      <c r="SHJ2210" s="89"/>
      <c r="SHK2210" s="89"/>
      <c r="SHL2210" s="89"/>
      <c r="SHM2210" s="89"/>
      <c r="SHN2210" s="89"/>
      <c r="SHO2210" s="89"/>
      <c r="SHP2210" s="89"/>
      <c r="SHQ2210" s="89"/>
      <c r="SHR2210" s="89"/>
      <c r="SHS2210" s="89"/>
      <c r="SHT2210" s="89"/>
      <c r="SHU2210" s="89"/>
      <c r="SHV2210" s="89"/>
      <c r="SHW2210" s="89"/>
      <c r="SHX2210" s="89"/>
      <c r="SHY2210" s="89"/>
      <c r="SHZ2210" s="89"/>
      <c r="SIA2210" s="89"/>
      <c r="SIB2210" s="89"/>
      <c r="SIC2210" s="89"/>
      <c r="SID2210" s="89"/>
      <c r="SIE2210" s="89"/>
      <c r="SIF2210" s="89"/>
      <c r="SIG2210" s="89"/>
      <c r="SIH2210" s="89"/>
      <c r="SII2210" s="89"/>
      <c r="SIJ2210" s="89"/>
      <c r="SIK2210" s="89"/>
      <c r="SIL2210" s="89"/>
      <c r="SIM2210" s="89"/>
      <c r="SIN2210" s="89"/>
      <c r="SIO2210" s="89"/>
      <c r="SIP2210" s="89"/>
      <c r="SIQ2210" s="89"/>
      <c r="SIR2210" s="89"/>
      <c r="SIS2210" s="89"/>
      <c r="SIT2210" s="89"/>
      <c r="SIU2210" s="89"/>
      <c r="SIV2210" s="89"/>
      <c r="SIW2210" s="89"/>
      <c r="SIX2210" s="89"/>
      <c r="SIY2210" s="89"/>
      <c r="SIZ2210" s="89"/>
      <c r="SJA2210" s="89"/>
      <c r="SJB2210" s="89"/>
      <c r="SJC2210" s="89"/>
      <c r="SJD2210" s="89"/>
      <c r="SJE2210" s="89"/>
      <c r="SJF2210" s="89"/>
      <c r="SJG2210" s="89"/>
      <c r="SJH2210" s="89"/>
      <c r="SJI2210" s="89"/>
      <c r="SJJ2210" s="89"/>
      <c r="SJK2210" s="89"/>
      <c r="SJL2210" s="89"/>
      <c r="SJM2210" s="89"/>
      <c r="SJN2210" s="89"/>
      <c r="SJO2210" s="89"/>
      <c r="SJP2210" s="89"/>
      <c r="SJQ2210" s="89"/>
      <c r="SJR2210" s="89"/>
      <c r="SJS2210" s="89"/>
      <c r="SJT2210" s="89"/>
      <c r="SJU2210" s="89"/>
      <c r="SJV2210" s="89"/>
      <c r="SJW2210" s="89"/>
      <c r="SJX2210" s="89"/>
      <c r="SJY2210" s="89"/>
      <c r="SJZ2210" s="89"/>
      <c r="SKA2210" s="89"/>
      <c r="SKB2210" s="89"/>
      <c r="SKC2210" s="89"/>
      <c r="SKD2210" s="89"/>
      <c r="SKE2210" s="89"/>
      <c r="SKF2210" s="89"/>
      <c r="SKG2210" s="89"/>
      <c r="SKH2210" s="89"/>
      <c r="SKI2210" s="89"/>
      <c r="SKJ2210" s="89"/>
      <c r="SKK2210" s="89"/>
      <c r="SKL2210" s="89"/>
      <c r="SKM2210" s="89"/>
      <c r="SKN2210" s="89"/>
      <c r="SKO2210" s="89"/>
      <c r="SKP2210" s="89"/>
      <c r="SKQ2210" s="89"/>
      <c r="SKR2210" s="89"/>
      <c r="SKS2210" s="89"/>
      <c r="SKT2210" s="89"/>
      <c r="SKU2210" s="89"/>
      <c r="SKV2210" s="89"/>
      <c r="SKW2210" s="89"/>
      <c r="SKX2210" s="89"/>
      <c r="SKY2210" s="89"/>
      <c r="SKZ2210" s="89"/>
      <c r="SLA2210" s="89"/>
      <c r="SLB2210" s="89"/>
      <c r="SLC2210" s="89"/>
      <c r="SLD2210" s="89"/>
      <c r="SLE2210" s="89"/>
      <c r="SLF2210" s="89"/>
      <c r="SLG2210" s="89"/>
      <c r="SLH2210" s="89"/>
      <c r="SLI2210" s="89"/>
      <c r="SLJ2210" s="89"/>
      <c r="SLK2210" s="89"/>
      <c r="SLL2210" s="89"/>
      <c r="SLM2210" s="89"/>
      <c r="SLN2210" s="89"/>
      <c r="SLO2210" s="89"/>
      <c r="SLP2210" s="89"/>
      <c r="SLQ2210" s="89"/>
      <c r="SLR2210" s="89"/>
      <c r="SLS2210" s="89"/>
      <c r="SLT2210" s="89"/>
      <c r="SLU2210" s="89"/>
      <c r="SLV2210" s="89"/>
      <c r="SLW2210" s="89"/>
      <c r="SLX2210" s="89"/>
      <c r="SLY2210" s="89"/>
      <c r="SLZ2210" s="89"/>
      <c r="SMA2210" s="89"/>
      <c r="SMB2210" s="89"/>
      <c r="SMC2210" s="89"/>
      <c r="SMD2210" s="89"/>
      <c r="SME2210" s="89"/>
      <c r="SMF2210" s="89"/>
      <c r="SMG2210" s="89"/>
      <c r="SMH2210" s="89"/>
      <c r="SMI2210" s="89"/>
      <c r="SMJ2210" s="89"/>
      <c r="SMK2210" s="89"/>
      <c r="SML2210" s="89"/>
      <c r="SMM2210" s="89"/>
      <c r="SMN2210" s="89"/>
      <c r="SMO2210" s="89"/>
      <c r="SMP2210" s="89"/>
      <c r="SMQ2210" s="89"/>
      <c r="SMR2210" s="89"/>
      <c r="SMS2210" s="89"/>
      <c r="SMT2210" s="89"/>
      <c r="SMU2210" s="89"/>
      <c r="SMV2210" s="89"/>
      <c r="SMW2210" s="89"/>
      <c r="SMX2210" s="89"/>
      <c r="SMY2210" s="89"/>
      <c r="SMZ2210" s="89"/>
      <c r="SNA2210" s="89"/>
      <c r="SNB2210" s="89"/>
      <c r="SNC2210" s="89"/>
      <c r="SND2210" s="89"/>
      <c r="SNE2210" s="89"/>
      <c r="SNF2210" s="89"/>
      <c r="SNG2210" s="89"/>
      <c r="SNH2210" s="89"/>
      <c r="SNI2210" s="89"/>
      <c r="SNJ2210" s="89"/>
      <c r="SNK2210" s="89"/>
      <c r="SNL2210" s="89"/>
      <c r="SNM2210" s="89"/>
      <c r="SNN2210" s="89"/>
      <c r="SNO2210" s="89"/>
      <c r="SNP2210" s="89"/>
      <c r="SNQ2210" s="89"/>
      <c r="SNR2210" s="89"/>
      <c r="SNS2210" s="89"/>
      <c r="SNT2210" s="89"/>
      <c r="SNU2210" s="89"/>
      <c r="SNV2210" s="89"/>
      <c r="SNW2210" s="89"/>
      <c r="SNX2210" s="89"/>
      <c r="SNY2210" s="89"/>
      <c r="SNZ2210" s="89"/>
      <c r="SOA2210" s="89"/>
      <c r="SOB2210" s="89"/>
      <c r="SOC2210" s="89"/>
      <c r="SOD2210" s="89"/>
      <c r="SOE2210" s="89"/>
      <c r="SOF2210" s="89"/>
      <c r="SOG2210" s="89"/>
      <c r="SOH2210" s="89"/>
      <c r="SOI2210" s="89"/>
      <c r="SOJ2210" s="89"/>
      <c r="SOK2210" s="89"/>
      <c r="SOL2210" s="89"/>
      <c r="SOM2210" s="89"/>
      <c r="SON2210" s="89"/>
      <c r="SOO2210" s="89"/>
      <c r="SOP2210" s="89"/>
      <c r="SOQ2210" s="89"/>
      <c r="SOR2210" s="89"/>
      <c r="SOS2210" s="89"/>
      <c r="SOT2210" s="89"/>
      <c r="SOU2210" s="89"/>
      <c r="SOV2210" s="89"/>
      <c r="SOW2210" s="89"/>
      <c r="SOX2210" s="89"/>
      <c r="SOY2210" s="89"/>
      <c r="SOZ2210" s="89"/>
      <c r="SPA2210" s="89"/>
      <c r="SPB2210" s="89"/>
      <c r="SPC2210" s="89"/>
      <c r="SPD2210" s="89"/>
      <c r="SPE2210" s="89"/>
      <c r="SPF2210" s="89"/>
      <c r="SPG2210" s="89"/>
      <c r="SPH2210" s="89"/>
      <c r="SPI2210" s="89"/>
      <c r="SPJ2210" s="89"/>
      <c r="SPK2210" s="89"/>
      <c r="SPL2210" s="89"/>
      <c r="SPM2210" s="89"/>
      <c r="SPN2210" s="89"/>
      <c r="SPO2210" s="89"/>
      <c r="SPP2210" s="89"/>
      <c r="SPQ2210" s="89"/>
      <c r="SPR2210" s="89"/>
      <c r="SPS2210" s="89"/>
      <c r="SPT2210" s="89"/>
      <c r="SPU2210" s="89"/>
      <c r="SPV2210" s="89"/>
      <c r="SPW2210" s="89"/>
      <c r="SPX2210" s="89"/>
      <c r="SPY2210" s="89"/>
      <c r="SPZ2210" s="89"/>
      <c r="SQA2210" s="89"/>
      <c r="SQB2210" s="89"/>
      <c r="SQC2210" s="89"/>
      <c r="SQD2210" s="89"/>
      <c r="SQE2210" s="89"/>
      <c r="SQF2210" s="89"/>
      <c r="SQG2210" s="89"/>
      <c r="SQH2210" s="89"/>
      <c r="SQI2210" s="89"/>
      <c r="SQJ2210" s="89"/>
      <c r="SQK2210" s="89"/>
      <c r="SQL2210" s="89"/>
      <c r="SQM2210" s="89"/>
      <c r="SQN2210" s="89"/>
      <c r="SQO2210" s="89"/>
      <c r="SQP2210" s="89"/>
      <c r="SQQ2210" s="89"/>
      <c r="SQR2210" s="89"/>
      <c r="SQS2210" s="89"/>
      <c r="SQT2210" s="89"/>
      <c r="SQU2210" s="89"/>
      <c r="SQV2210" s="89"/>
      <c r="SQW2210" s="89"/>
      <c r="SQX2210" s="89"/>
      <c r="SQY2210" s="89"/>
      <c r="SQZ2210" s="89"/>
      <c r="SRA2210" s="89"/>
      <c r="SRB2210" s="89"/>
      <c r="SRC2210" s="89"/>
      <c r="SRD2210" s="89"/>
      <c r="SRE2210" s="89"/>
      <c r="SRF2210" s="89"/>
      <c r="SRG2210" s="89"/>
      <c r="SRH2210" s="89"/>
      <c r="SRI2210" s="89"/>
      <c r="SRJ2210" s="89"/>
      <c r="SRK2210" s="89"/>
      <c r="SRL2210" s="89"/>
      <c r="SRM2210" s="89"/>
      <c r="SRN2210" s="89"/>
      <c r="SRO2210" s="89"/>
      <c r="SRP2210" s="89"/>
      <c r="SRQ2210" s="89"/>
      <c r="SRR2210" s="89"/>
      <c r="SRS2210" s="89"/>
      <c r="SRT2210" s="89"/>
      <c r="SRU2210" s="89"/>
      <c r="SRV2210" s="89"/>
      <c r="SRW2210" s="89"/>
      <c r="SRX2210" s="89"/>
      <c r="SRY2210" s="89"/>
      <c r="SRZ2210" s="89"/>
      <c r="SSA2210" s="89"/>
      <c r="SSB2210" s="89"/>
      <c r="SSC2210" s="89"/>
      <c r="SSD2210" s="89"/>
      <c r="SSE2210" s="89"/>
      <c r="SSF2210" s="89"/>
      <c r="SSG2210" s="89"/>
      <c r="SSH2210" s="89"/>
      <c r="SSI2210" s="89"/>
      <c r="SSJ2210" s="89"/>
      <c r="SSK2210" s="89"/>
      <c r="SSL2210" s="89"/>
      <c r="SSM2210" s="89"/>
      <c r="SSN2210" s="89"/>
      <c r="SSO2210" s="89"/>
      <c r="SSP2210" s="89"/>
      <c r="SSQ2210" s="89"/>
      <c r="SSR2210" s="89"/>
      <c r="SSS2210" s="89"/>
      <c r="SST2210" s="89"/>
      <c r="SSU2210" s="89"/>
      <c r="SSV2210" s="89"/>
      <c r="SSW2210" s="89"/>
      <c r="SSX2210" s="89"/>
      <c r="SSY2210" s="89"/>
      <c r="SSZ2210" s="89"/>
      <c r="STA2210" s="89"/>
      <c r="STB2210" s="89"/>
      <c r="STC2210" s="89"/>
      <c r="STD2210" s="89"/>
      <c r="STE2210" s="89"/>
      <c r="STF2210" s="89"/>
      <c r="STG2210" s="89"/>
      <c r="STH2210" s="89"/>
      <c r="STI2210" s="89"/>
      <c r="STJ2210" s="89"/>
      <c r="STK2210" s="89"/>
      <c r="STL2210" s="89"/>
      <c r="STM2210" s="89"/>
      <c r="STN2210" s="89"/>
      <c r="STO2210" s="89"/>
      <c r="STP2210" s="89"/>
      <c r="STQ2210" s="89"/>
      <c r="STR2210" s="89"/>
      <c r="STS2210" s="89"/>
      <c r="STT2210" s="89"/>
      <c r="STU2210" s="89"/>
      <c r="STV2210" s="89"/>
      <c r="STW2210" s="89"/>
      <c r="STX2210" s="89"/>
      <c r="STY2210" s="89"/>
      <c r="STZ2210" s="89"/>
      <c r="SUA2210" s="89"/>
      <c r="SUB2210" s="89"/>
      <c r="SUC2210" s="89"/>
      <c r="SUD2210" s="89"/>
      <c r="SUE2210" s="89"/>
      <c r="SUF2210" s="89"/>
      <c r="SUG2210" s="89"/>
      <c r="SUH2210" s="89"/>
      <c r="SUI2210" s="89"/>
      <c r="SUJ2210" s="89"/>
      <c r="SUK2210" s="89"/>
      <c r="SUL2210" s="89"/>
      <c r="SUM2210" s="89"/>
      <c r="SUN2210" s="89"/>
      <c r="SUO2210" s="89"/>
      <c r="SUP2210" s="89"/>
      <c r="SUQ2210" s="89"/>
      <c r="SUR2210" s="89"/>
      <c r="SUS2210" s="89"/>
      <c r="SUT2210" s="89"/>
      <c r="SUU2210" s="89"/>
      <c r="SUV2210" s="89"/>
      <c r="SUW2210" s="89"/>
      <c r="SUX2210" s="89"/>
      <c r="SUY2210" s="89"/>
      <c r="SUZ2210" s="89"/>
      <c r="SVA2210" s="89"/>
      <c r="SVB2210" s="89"/>
      <c r="SVC2210" s="89"/>
      <c r="SVD2210" s="89"/>
      <c r="SVE2210" s="89"/>
      <c r="SVF2210" s="89"/>
      <c r="SVG2210" s="89"/>
      <c r="SVH2210" s="89"/>
      <c r="SVI2210" s="89"/>
      <c r="SVJ2210" s="89"/>
      <c r="SVK2210" s="89"/>
      <c r="SVL2210" s="89"/>
      <c r="SVM2210" s="89"/>
      <c r="SVN2210" s="89"/>
      <c r="SVO2210" s="89"/>
      <c r="SVP2210" s="89"/>
      <c r="SVQ2210" s="89"/>
      <c r="SVR2210" s="89"/>
      <c r="SVS2210" s="89"/>
      <c r="SVT2210" s="89"/>
      <c r="SVU2210" s="89"/>
      <c r="SVV2210" s="89"/>
      <c r="SVW2210" s="89"/>
      <c r="SVX2210" s="89"/>
      <c r="SVY2210" s="89"/>
      <c r="SVZ2210" s="89"/>
      <c r="SWA2210" s="89"/>
      <c r="SWB2210" s="89"/>
      <c r="SWC2210" s="89"/>
      <c r="SWD2210" s="89"/>
      <c r="SWE2210" s="89"/>
      <c r="SWF2210" s="89"/>
      <c r="SWG2210" s="89"/>
      <c r="SWH2210" s="89"/>
      <c r="SWI2210" s="89"/>
      <c r="SWJ2210" s="89"/>
      <c r="SWK2210" s="89"/>
      <c r="SWL2210" s="89"/>
      <c r="SWM2210" s="89"/>
      <c r="SWN2210" s="89"/>
      <c r="SWO2210" s="89"/>
      <c r="SWP2210" s="89"/>
      <c r="SWQ2210" s="89"/>
      <c r="SWR2210" s="89"/>
      <c r="SWS2210" s="89"/>
      <c r="SWT2210" s="89"/>
      <c r="SWU2210" s="89"/>
      <c r="SWV2210" s="89"/>
      <c r="SWW2210" s="89"/>
      <c r="SWX2210" s="89"/>
      <c r="SWY2210" s="89"/>
      <c r="SWZ2210" s="89"/>
      <c r="SXA2210" s="89"/>
      <c r="SXB2210" s="89"/>
      <c r="SXC2210" s="89"/>
      <c r="SXD2210" s="89"/>
      <c r="SXE2210" s="89"/>
      <c r="SXF2210" s="89"/>
      <c r="SXG2210" s="89"/>
      <c r="SXH2210" s="89"/>
      <c r="SXI2210" s="89"/>
      <c r="SXJ2210" s="89"/>
      <c r="SXK2210" s="89"/>
      <c r="SXL2210" s="89"/>
      <c r="SXM2210" s="89"/>
      <c r="SXN2210" s="89"/>
      <c r="SXO2210" s="89"/>
      <c r="SXP2210" s="89"/>
      <c r="SXQ2210" s="89"/>
      <c r="SXR2210" s="89"/>
      <c r="SXS2210" s="89"/>
      <c r="SXT2210" s="89"/>
      <c r="SXU2210" s="89"/>
      <c r="SXV2210" s="89"/>
      <c r="SXW2210" s="89"/>
      <c r="SXX2210" s="89"/>
      <c r="SXY2210" s="89"/>
      <c r="SXZ2210" s="89"/>
      <c r="SYA2210" s="89"/>
      <c r="SYB2210" s="89"/>
      <c r="SYC2210" s="89"/>
      <c r="SYD2210" s="89"/>
      <c r="SYE2210" s="89"/>
      <c r="SYF2210" s="89"/>
      <c r="SYG2210" s="89"/>
      <c r="SYH2210" s="89"/>
      <c r="SYI2210" s="89"/>
      <c r="SYJ2210" s="89"/>
      <c r="SYK2210" s="89"/>
      <c r="SYL2210" s="89"/>
      <c r="SYM2210" s="89"/>
      <c r="SYN2210" s="89"/>
      <c r="SYO2210" s="89"/>
      <c r="SYP2210" s="89"/>
      <c r="SYQ2210" s="89"/>
      <c r="SYR2210" s="89"/>
      <c r="SYS2210" s="89"/>
      <c r="SYT2210" s="89"/>
      <c r="SYU2210" s="89"/>
      <c r="SYV2210" s="89"/>
      <c r="SYW2210" s="89"/>
      <c r="SYX2210" s="89"/>
      <c r="SYY2210" s="89"/>
      <c r="SYZ2210" s="89"/>
      <c r="SZA2210" s="89"/>
      <c r="SZB2210" s="89"/>
      <c r="SZC2210" s="89"/>
      <c r="SZD2210" s="89"/>
      <c r="SZE2210" s="89"/>
      <c r="SZF2210" s="89"/>
      <c r="SZG2210" s="89"/>
      <c r="SZH2210" s="89"/>
      <c r="SZI2210" s="89"/>
      <c r="SZJ2210" s="89"/>
      <c r="SZK2210" s="89"/>
      <c r="SZL2210" s="89"/>
      <c r="SZM2210" s="89"/>
      <c r="SZN2210" s="89"/>
      <c r="SZO2210" s="89"/>
      <c r="SZP2210" s="89"/>
      <c r="SZQ2210" s="89"/>
      <c r="SZR2210" s="89"/>
      <c r="SZS2210" s="89"/>
      <c r="SZT2210" s="89"/>
      <c r="SZU2210" s="89"/>
      <c r="SZV2210" s="89"/>
      <c r="SZW2210" s="89"/>
      <c r="SZX2210" s="89"/>
      <c r="SZY2210" s="89"/>
      <c r="SZZ2210" s="89"/>
      <c r="TAA2210" s="89"/>
      <c r="TAB2210" s="89"/>
      <c r="TAC2210" s="89"/>
      <c r="TAD2210" s="89"/>
      <c r="TAE2210" s="89"/>
      <c r="TAF2210" s="89"/>
      <c r="TAG2210" s="89"/>
      <c r="TAH2210" s="89"/>
      <c r="TAI2210" s="89"/>
      <c r="TAJ2210" s="89"/>
      <c r="TAK2210" s="89"/>
      <c r="TAL2210" s="89"/>
      <c r="TAM2210" s="89"/>
      <c r="TAN2210" s="89"/>
      <c r="TAO2210" s="89"/>
      <c r="TAP2210" s="89"/>
      <c r="TAQ2210" s="89"/>
      <c r="TAR2210" s="89"/>
      <c r="TAS2210" s="89"/>
      <c r="TAT2210" s="89"/>
      <c r="TAU2210" s="89"/>
      <c r="TAV2210" s="89"/>
      <c r="TAW2210" s="89"/>
      <c r="TAX2210" s="89"/>
      <c r="TAY2210" s="89"/>
      <c r="TAZ2210" s="89"/>
      <c r="TBA2210" s="89"/>
      <c r="TBB2210" s="89"/>
      <c r="TBC2210" s="89"/>
      <c r="TBD2210" s="89"/>
      <c r="TBE2210" s="89"/>
      <c r="TBF2210" s="89"/>
      <c r="TBG2210" s="89"/>
      <c r="TBH2210" s="89"/>
      <c r="TBI2210" s="89"/>
      <c r="TBJ2210" s="89"/>
      <c r="TBK2210" s="89"/>
      <c r="TBL2210" s="89"/>
      <c r="TBM2210" s="89"/>
      <c r="TBN2210" s="89"/>
      <c r="TBO2210" s="89"/>
      <c r="TBP2210" s="89"/>
      <c r="TBQ2210" s="89"/>
      <c r="TBR2210" s="89"/>
      <c r="TBS2210" s="89"/>
      <c r="TBT2210" s="89"/>
      <c r="TBU2210" s="89"/>
      <c r="TBV2210" s="89"/>
      <c r="TBW2210" s="89"/>
      <c r="TBX2210" s="89"/>
      <c r="TBY2210" s="89"/>
      <c r="TBZ2210" s="89"/>
      <c r="TCA2210" s="89"/>
      <c r="TCB2210" s="89"/>
      <c r="TCC2210" s="89"/>
      <c r="TCD2210" s="89"/>
      <c r="TCE2210" s="89"/>
      <c r="TCF2210" s="89"/>
      <c r="TCG2210" s="89"/>
      <c r="TCH2210" s="89"/>
      <c r="TCI2210" s="89"/>
      <c r="TCJ2210" s="89"/>
      <c r="TCK2210" s="89"/>
      <c r="TCL2210" s="89"/>
      <c r="TCM2210" s="89"/>
      <c r="TCN2210" s="89"/>
      <c r="TCO2210" s="89"/>
      <c r="TCP2210" s="89"/>
      <c r="TCQ2210" s="89"/>
      <c r="TCR2210" s="89"/>
      <c r="TCS2210" s="89"/>
      <c r="TCT2210" s="89"/>
      <c r="TCU2210" s="89"/>
      <c r="TCV2210" s="89"/>
      <c r="TCW2210" s="89"/>
      <c r="TCX2210" s="89"/>
      <c r="TCY2210" s="89"/>
      <c r="TCZ2210" s="89"/>
      <c r="TDA2210" s="89"/>
      <c r="TDB2210" s="89"/>
      <c r="TDC2210" s="89"/>
      <c r="TDD2210" s="89"/>
      <c r="TDE2210" s="89"/>
      <c r="TDF2210" s="89"/>
      <c r="TDG2210" s="89"/>
      <c r="TDH2210" s="89"/>
      <c r="TDI2210" s="89"/>
      <c r="TDJ2210" s="89"/>
      <c r="TDK2210" s="89"/>
      <c r="TDL2210" s="89"/>
      <c r="TDM2210" s="89"/>
      <c r="TDN2210" s="89"/>
      <c r="TDO2210" s="89"/>
      <c r="TDP2210" s="89"/>
      <c r="TDQ2210" s="89"/>
      <c r="TDR2210" s="89"/>
      <c r="TDS2210" s="89"/>
      <c r="TDT2210" s="89"/>
      <c r="TDU2210" s="89"/>
      <c r="TDV2210" s="89"/>
      <c r="TDW2210" s="89"/>
      <c r="TDX2210" s="89"/>
      <c r="TDY2210" s="89"/>
      <c r="TDZ2210" s="89"/>
      <c r="TEA2210" s="89"/>
      <c r="TEB2210" s="89"/>
      <c r="TEC2210" s="89"/>
      <c r="TED2210" s="89"/>
      <c r="TEE2210" s="89"/>
      <c r="TEF2210" s="89"/>
      <c r="TEG2210" s="89"/>
      <c r="TEH2210" s="89"/>
      <c r="TEI2210" s="89"/>
      <c r="TEJ2210" s="89"/>
      <c r="TEK2210" s="89"/>
      <c r="TEL2210" s="89"/>
      <c r="TEM2210" s="89"/>
      <c r="TEN2210" s="89"/>
      <c r="TEO2210" s="89"/>
      <c r="TEP2210" s="89"/>
      <c r="TEQ2210" s="89"/>
      <c r="TER2210" s="89"/>
      <c r="TES2210" s="89"/>
      <c r="TET2210" s="89"/>
      <c r="TEU2210" s="89"/>
      <c r="TEV2210" s="89"/>
      <c r="TEW2210" s="89"/>
      <c r="TEX2210" s="89"/>
      <c r="TEY2210" s="89"/>
      <c r="TEZ2210" s="89"/>
      <c r="TFA2210" s="89"/>
      <c r="TFB2210" s="89"/>
      <c r="TFC2210" s="89"/>
      <c r="TFD2210" s="89"/>
      <c r="TFE2210" s="89"/>
      <c r="TFF2210" s="89"/>
      <c r="TFG2210" s="89"/>
      <c r="TFH2210" s="89"/>
      <c r="TFI2210" s="89"/>
      <c r="TFJ2210" s="89"/>
      <c r="TFK2210" s="89"/>
      <c r="TFL2210" s="89"/>
      <c r="TFM2210" s="89"/>
      <c r="TFN2210" s="89"/>
      <c r="TFO2210" s="89"/>
      <c r="TFP2210" s="89"/>
      <c r="TFQ2210" s="89"/>
      <c r="TFR2210" s="89"/>
      <c r="TFS2210" s="89"/>
      <c r="TFT2210" s="89"/>
      <c r="TFU2210" s="89"/>
      <c r="TFV2210" s="89"/>
      <c r="TFW2210" s="89"/>
      <c r="TFX2210" s="89"/>
      <c r="TFY2210" s="89"/>
      <c r="TFZ2210" s="89"/>
      <c r="TGA2210" s="89"/>
      <c r="TGB2210" s="89"/>
      <c r="TGC2210" s="89"/>
      <c r="TGD2210" s="89"/>
      <c r="TGE2210" s="89"/>
      <c r="TGF2210" s="89"/>
      <c r="TGG2210" s="89"/>
      <c r="TGH2210" s="89"/>
      <c r="TGI2210" s="89"/>
      <c r="TGJ2210" s="89"/>
      <c r="TGK2210" s="89"/>
      <c r="TGL2210" s="89"/>
      <c r="TGM2210" s="89"/>
      <c r="TGN2210" s="89"/>
      <c r="TGO2210" s="89"/>
      <c r="TGP2210" s="89"/>
      <c r="TGQ2210" s="89"/>
      <c r="TGR2210" s="89"/>
      <c r="TGS2210" s="89"/>
      <c r="TGT2210" s="89"/>
      <c r="TGU2210" s="89"/>
      <c r="TGV2210" s="89"/>
      <c r="TGW2210" s="89"/>
      <c r="TGX2210" s="89"/>
      <c r="TGY2210" s="89"/>
      <c r="TGZ2210" s="89"/>
      <c r="THA2210" s="89"/>
      <c r="THB2210" s="89"/>
      <c r="THC2210" s="89"/>
      <c r="THD2210" s="89"/>
      <c r="THE2210" s="89"/>
      <c r="THF2210" s="89"/>
      <c r="THG2210" s="89"/>
      <c r="THH2210" s="89"/>
      <c r="THI2210" s="89"/>
      <c r="THJ2210" s="89"/>
      <c r="THK2210" s="89"/>
      <c r="THL2210" s="89"/>
      <c r="THM2210" s="89"/>
      <c r="THN2210" s="89"/>
      <c r="THO2210" s="89"/>
      <c r="THP2210" s="89"/>
      <c r="THQ2210" s="89"/>
      <c r="THR2210" s="89"/>
      <c r="THS2210" s="89"/>
      <c r="THT2210" s="89"/>
      <c r="THU2210" s="89"/>
      <c r="THV2210" s="89"/>
      <c r="THW2210" s="89"/>
      <c r="THX2210" s="89"/>
      <c r="THY2210" s="89"/>
      <c r="THZ2210" s="89"/>
      <c r="TIA2210" s="89"/>
      <c r="TIB2210" s="89"/>
      <c r="TIC2210" s="89"/>
      <c r="TID2210" s="89"/>
      <c r="TIE2210" s="89"/>
      <c r="TIF2210" s="89"/>
      <c r="TIG2210" s="89"/>
      <c r="TIH2210" s="89"/>
      <c r="TII2210" s="89"/>
      <c r="TIJ2210" s="89"/>
      <c r="TIK2210" s="89"/>
      <c r="TIL2210" s="89"/>
      <c r="TIM2210" s="89"/>
      <c r="TIN2210" s="89"/>
      <c r="TIO2210" s="89"/>
      <c r="TIP2210" s="89"/>
      <c r="TIQ2210" s="89"/>
      <c r="TIR2210" s="89"/>
      <c r="TIS2210" s="89"/>
      <c r="TIT2210" s="89"/>
      <c r="TIU2210" s="89"/>
      <c r="TIV2210" s="89"/>
      <c r="TIW2210" s="89"/>
      <c r="TIX2210" s="89"/>
      <c r="TIY2210" s="89"/>
      <c r="TIZ2210" s="89"/>
      <c r="TJA2210" s="89"/>
      <c r="TJB2210" s="89"/>
      <c r="TJC2210" s="89"/>
      <c r="TJD2210" s="89"/>
      <c r="TJE2210" s="89"/>
      <c r="TJF2210" s="89"/>
      <c r="TJG2210" s="89"/>
      <c r="TJH2210" s="89"/>
      <c r="TJI2210" s="89"/>
      <c r="TJJ2210" s="89"/>
      <c r="TJK2210" s="89"/>
      <c r="TJL2210" s="89"/>
      <c r="TJM2210" s="89"/>
      <c r="TJN2210" s="89"/>
      <c r="TJO2210" s="89"/>
      <c r="TJP2210" s="89"/>
      <c r="TJQ2210" s="89"/>
      <c r="TJR2210" s="89"/>
      <c r="TJS2210" s="89"/>
      <c r="TJT2210" s="89"/>
      <c r="TJU2210" s="89"/>
      <c r="TJV2210" s="89"/>
      <c r="TJW2210" s="89"/>
      <c r="TJX2210" s="89"/>
      <c r="TJY2210" s="89"/>
      <c r="TJZ2210" s="89"/>
      <c r="TKA2210" s="89"/>
      <c r="TKB2210" s="89"/>
      <c r="TKC2210" s="89"/>
      <c r="TKD2210" s="89"/>
      <c r="TKE2210" s="89"/>
      <c r="TKF2210" s="89"/>
      <c r="TKG2210" s="89"/>
      <c r="TKH2210" s="89"/>
      <c r="TKI2210" s="89"/>
      <c r="TKJ2210" s="89"/>
      <c r="TKK2210" s="89"/>
      <c r="TKL2210" s="89"/>
      <c r="TKM2210" s="89"/>
      <c r="TKN2210" s="89"/>
      <c r="TKO2210" s="89"/>
      <c r="TKP2210" s="89"/>
      <c r="TKQ2210" s="89"/>
      <c r="TKR2210" s="89"/>
      <c r="TKS2210" s="89"/>
      <c r="TKT2210" s="89"/>
      <c r="TKU2210" s="89"/>
      <c r="TKV2210" s="89"/>
      <c r="TKW2210" s="89"/>
      <c r="TKX2210" s="89"/>
      <c r="TKY2210" s="89"/>
      <c r="TKZ2210" s="89"/>
      <c r="TLA2210" s="89"/>
      <c r="TLB2210" s="89"/>
      <c r="TLC2210" s="89"/>
      <c r="TLD2210" s="89"/>
      <c r="TLE2210" s="89"/>
      <c r="TLF2210" s="89"/>
      <c r="TLG2210" s="89"/>
      <c r="TLH2210" s="89"/>
      <c r="TLI2210" s="89"/>
      <c r="TLJ2210" s="89"/>
      <c r="TLK2210" s="89"/>
      <c r="TLL2210" s="89"/>
      <c r="TLM2210" s="89"/>
      <c r="TLN2210" s="89"/>
      <c r="TLO2210" s="89"/>
      <c r="TLP2210" s="89"/>
      <c r="TLQ2210" s="89"/>
      <c r="TLR2210" s="89"/>
      <c r="TLS2210" s="89"/>
      <c r="TLT2210" s="89"/>
      <c r="TLU2210" s="89"/>
      <c r="TLV2210" s="89"/>
      <c r="TLW2210" s="89"/>
      <c r="TLX2210" s="89"/>
      <c r="TLY2210" s="89"/>
      <c r="TLZ2210" s="89"/>
      <c r="TMA2210" s="89"/>
      <c r="TMB2210" s="89"/>
      <c r="TMC2210" s="89"/>
      <c r="TMD2210" s="89"/>
      <c r="TME2210" s="89"/>
      <c r="TMF2210" s="89"/>
      <c r="TMG2210" s="89"/>
      <c r="TMH2210" s="89"/>
      <c r="TMI2210" s="89"/>
      <c r="TMJ2210" s="89"/>
      <c r="TMK2210" s="89"/>
      <c r="TML2210" s="89"/>
      <c r="TMM2210" s="89"/>
      <c r="TMN2210" s="89"/>
      <c r="TMO2210" s="89"/>
      <c r="TMP2210" s="89"/>
      <c r="TMQ2210" s="89"/>
      <c r="TMR2210" s="89"/>
      <c r="TMS2210" s="89"/>
      <c r="TMT2210" s="89"/>
      <c r="TMU2210" s="89"/>
      <c r="TMV2210" s="89"/>
      <c r="TMW2210" s="89"/>
      <c r="TMX2210" s="89"/>
      <c r="TMY2210" s="89"/>
      <c r="TMZ2210" s="89"/>
      <c r="TNA2210" s="89"/>
      <c r="TNB2210" s="89"/>
      <c r="TNC2210" s="89"/>
      <c r="TND2210" s="89"/>
      <c r="TNE2210" s="89"/>
      <c r="TNF2210" s="89"/>
      <c r="TNG2210" s="89"/>
      <c r="TNH2210" s="89"/>
      <c r="TNI2210" s="89"/>
      <c r="TNJ2210" s="89"/>
      <c r="TNK2210" s="89"/>
      <c r="TNL2210" s="89"/>
      <c r="TNM2210" s="89"/>
      <c r="TNN2210" s="89"/>
      <c r="TNO2210" s="89"/>
      <c r="TNP2210" s="89"/>
      <c r="TNQ2210" s="89"/>
      <c r="TNR2210" s="89"/>
      <c r="TNS2210" s="89"/>
      <c r="TNT2210" s="89"/>
      <c r="TNU2210" s="89"/>
      <c r="TNV2210" s="89"/>
      <c r="TNW2210" s="89"/>
      <c r="TNX2210" s="89"/>
      <c r="TNY2210" s="89"/>
      <c r="TNZ2210" s="89"/>
      <c r="TOA2210" s="89"/>
      <c r="TOB2210" s="89"/>
      <c r="TOC2210" s="89"/>
      <c r="TOD2210" s="89"/>
      <c r="TOE2210" s="89"/>
      <c r="TOF2210" s="89"/>
      <c r="TOG2210" s="89"/>
      <c r="TOH2210" s="89"/>
      <c r="TOI2210" s="89"/>
      <c r="TOJ2210" s="89"/>
      <c r="TOK2210" s="89"/>
      <c r="TOL2210" s="89"/>
      <c r="TOM2210" s="89"/>
      <c r="TON2210" s="89"/>
      <c r="TOO2210" s="89"/>
      <c r="TOP2210" s="89"/>
      <c r="TOQ2210" s="89"/>
      <c r="TOR2210" s="89"/>
      <c r="TOS2210" s="89"/>
      <c r="TOT2210" s="89"/>
      <c r="TOU2210" s="89"/>
      <c r="TOV2210" s="89"/>
      <c r="TOW2210" s="89"/>
      <c r="TOX2210" s="89"/>
      <c r="TOY2210" s="89"/>
      <c r="TOZ2210" s="89"/>
      <c r="TPA2210" s="89"/>
      <c r="TPB2210" s="89"/>
      <c r="TPC2210" s="89"/>
      <c r="TPD2210" s="89"/>
      <c r="TPE2210" s="89"/>
      <c r="TPF2210" s="89"/>
      <c r="TPG2210" s="89"/>
      <c r="TPH2210" s="89"/>
      <c r="TPI2210" s="89"/>
      <c r="TPJ2210" s="89"/>
      <c r="TPK2210" s="89"/>
      <c r="TPL2210" s="89"/>
      <c r="TPM2210" s="89"/>
      <c r="TPN2210" s="89"/>
      <c r="TPO2210" s="89"/>
      <c r="TPP2210" s="89"/>
      <c r="TPQ2210" s="89"/>
      <c r="TPR2210" s="89"/>
      <c r="TPS2210" s="89"/>
      <c r="TPT2210" s="89"/>
      <c r="TPU2210" s="89"/>
      <c r="TPV2210" s="89"/>
      <c r="TPW2210" s="89"/>
      <c r="TPX2210" s="89"/>
      <c r="TPY2210" s="89"/>
      <c r="TPZ2210" s="89"/>
      <c r="TQA2210" s="89"/>
      <c r="TQB2210" s="89"/>
      <c r="TQC2210" s="89"/>
      <c r="TQD2210" s="89"/>
      <c r="TQE2210" s="89"/>
      <c r="TQF2210" s="89"/>
      <c r="TQG2210" s="89"/>
      <c r="TQH2210" s="89"/>
      <c r="TQI2210" s="89"/>
      <c r="TQJ2210" s="89"/>
      <c r="TQK2210" s="89"/>
      <c r="TQL2210" s="89"/>
      <c r="TQM2210" s="89"/>
      <c r="TQN2210" s="89"/>
      <c r="TQO2210" s="89"/>
      <c r="TQP2210" s="89"/>
      <c r="TQQ2210" s="89"/>
      <c r="TQR2210" s="89"/>
      <c r="TQS2210" s="89"/>
      <c r="TQT2210" s="89"/>
      <c r="TQU2210" s="89"/>
      <c r="TQV2210" s="89"/>
      <c r="TQW2210" s="89"/>
      <c r="TQX2210" s="89"/>
      <c r="TQY2210" s="89"/>
      <c r="TQZ2210" s="89"/>
      <c r="TRA2210" s="89"/>
      <c r="TRB2210" s="89"/>
      <c r="TRC2210" s="89"/>
      <c r="TRD2210" s="89"/>
      <c r="TRE2210" s="89"/>
      <c r="TRF2210" s="89"/>
      <c r="TRG2210" s="89"/>
      <c r="TRH2210" s="89"/>
      <c r="TRI2210" s="89"/>
      <c r="TRJ2210" s="89"/>
      <c r="TRK2210" s="89"/>
      <c r="TRL2210" s="89"/>
      <c r="TRM2210" s="89"/>
      <c r="TRN2210" s="89"/>
      <c r="TRO2210" s="89"/>
      <c r="TRP2210" s="89"/>
      <c r="TRQ2210" s="89"/>
      <c r="TRR2210" s="89"/>
      <c r="TRS2210" s="89"/>
      <c r="TRT2210" s="89"/>
      <c r="TRU2210" s="89"/>
      <c r="TRV2210" s="89"/>
      <c r="TRW2210" s="89"/>
      <c r="TRX2210" s="89"/>
      <c r="TRY2210" s="89"/>
      <c r="TRZ2210" s="89"/>
      <c r="TSA2210" s="89"/>
      <c r="TSB2210" s="89"/>
      <c r="TSC2210" s="89"/>
      <c r="TSD2210" s="89"/>
      <c r="TSE2210" s="89"/>
      <c r="TSF2210" s="89"/>
      <c r="TSG2210" s="89"/>
      <c r="TSH2210" s="89"/>
      <c r="TSI2210" s="89"/>
      <c r="TSJ2210" s="89"/>
      <c r="TSK2210" s="89"/>
      <c r="TSL2210" s="89"/>
      <c r="TSM2210" s="89"/>
      <c r="TSN2210" s="89"/>
      <c r="TSO2210" s="89"/>
      <c r="TSP2210" s="89"/>
      <c r="TSQ2210" s="89"/>
      <c r="TSR2210" s="89"/>
      <c r="TSS2210" s="89"/>
      <c r="TST2210" s="89"/>
      <c r="TSU2210" s="89"/>
      <c r="TSV2210" s="89"/>
      <c r="TSW2210" s="89"/>
      <c r="TSX2210" s="89"/>
      <c r="TSY2210" s="89"/>
      <c r="TSZ2210" s="89"/>
      <c r="TTA2210" s="89"/>
      <c r="TTB2210" s="89"/>
      <c r="TTC2210" s="89"/>
      <c r="TTD2210" s="89"/>
      <c r="TTE2210" s="89"/>
      <c r="TTF2210" s="89"/>
      <c r="TTG2210" s="89"/>
      <c r="TTH2210" s="89"/>
      <c r="TTI2210" s="89"/>
      <c r="TTJ2210" s="89"/>
      <c r="TTK2210" s="89"/>
      <c r="TTL2210" s="89"/>
      <c r="TTM2210" s="89"/>
      <c r="TTN2210" s="89"/>
      <c r="TTO2210" s="89"/>
      <c r="TTP2210" s="89"/>
      <c r="TTQ2210" s="89"/>
      <c r="TTR2210" s="89"/>
      <c r="TTS2210" s="89"/>
      <c r="TTT2210" s="89"/>
      <c r="TTU2210" s="89"/>
      <c r="TTV2210" s="89"/>
      <c r="TTW2210" s="89"/>
      <c r="TTX2210" s="89"/>
      <c r="TTY2210" s="89"/>
      <c r="TTZ2210" s="89"/>
      <c r="TUA2210" s="89"/>
      <c r="TUB2210" s="89"/>
      <c r="TUC2210" s="89"/>
      <c r="TUD2210" s="89"/>
      <c r="TUE2210" s="89"/>
      <c r="TUF2210" s="89"/>
      <c r="TUG2210" s="89"/>
      <c r="TUH2210" s="89"/>
      <c r="TUI2210" s="89"/>
      <c r="TUJ2210" s="89"/>
      <c r="TUK2210" s="89"/>
      <c r="TUL2210" s="89"/>
      <c r="TUM2210" s="89"/>
      <c r="TUN2210" s="89"/>
      <c r="TUO2210" s="89"/>
      <c r="TUP2210" s="89"/>
      <c r="TUQ2210" s="89"/>
      <c r="TUR2210" s="89"/>
      <c r="TUS2210" s="89"/>
      <c r="TUT2210" s="89"/>
      <c r="TUU2210" s="89"/>
      <c r="TUV2210" s="89"/>
      <c r="TUW2210" s="89"/>
      <c r="TUX2210" s="89"/>
      <c r="TUY2210" s="89"/>
      <c r="TUZ2210" s="89"/>
      <c r="TVA2210" s="89"/>
      <c r="TVB2210" s="89"/>
      <c r="TVC2210" s="89"/>
      <c r="TVD2210" s="89"/>
      <c r="TVE2210" s="89"/>
      <c r="TVF2210" s="89"/>
      <c r="TVG2210" s="89"/>
      <c r="TVH2210" s="89"/>
      <c r="TVI2210" s="89"/>
      <c r="TVJ2210" s="89"/>
      <c r="TVK2210" s="89"/>
      <c r="TVL2210" s="89"/>
      <c r="TVM2210" s="89"/>
      <c r="TVN2210" s="89"/>
      <c r="TVO2210" s="89"/>
      <c r="TVP2210" s="89"/>
      <c r="TVQ2210" s="89"/>
      <c r="TVR2210" s="89"/>
      <c r="TVS2210" s="89"/>
      <c r="TVT2210" s="89"/>
      <c r="TVU2210" s="89"/>
      <c r="TVV2210" s="89"/>
      <c r="TVW2210" s="89"/>
      <c r="TVX2210" s="89"/>
      <c r="TVY2210" s="89"/>
      <c r="TVZ2210" s="89"/>
      <c r="TWA2210" s="89"/>
      <c r="TWB2210" s="89"/>
      <c r="TWC2210" s="89"/>
      <c r="TWD2210" s="89"/>
      <c r="TWE2210" s="89"/>
      <c r="TWF2210" s="89"/>
      <c r="TWG2210" s="89"/>
      <c r="TWH2210" s="89"/>
      <c r="TWI2210" s="89"/>
      <c r="TWJ2210" s="89"/>
      <c r="TWK2210" s="89"/>
      <c r="TWL2210" s="89"/>
      <c r="TWM2210" s="89"/>
      <c r="TWN2210" s="89"/>
      <c r="TWO2210" s="89"/>
      <c r="TWP2210" s="89"/>
      <c r="TWQ2210" s="89"/>
      <c r="TWR2210" s="89"/>
      <c r="TWS2210" s="89"/>
      <c r="TWT2210" s="89"/>
      <c r="TWU2210" s="89"/>
      <c r="TWV2210" s="89"/>
      <c r="TWW2210" s="89"/>
      <c r="TWX2210" s="89"/>
      <c r="TWY2210" s="89"/>
      <c r="TWZ2210" s="89"/>
      <c r="TXA2210" s="89"/>
      <c r="TXB2210" s="89"/>
      <c r="TXC2210" s="89"/>
      <c r="TXD2210" s="89"/>
      <c r="TXE2210" s="89"/>
      <c r="TXF2210" s="89"/>
      <c r="TXG2210" s="89"/>
      <c r="TXH2210" s="89"/>
      <c r="TXI2210" s="89"/>
      <c r="TXJ2210" s="89"/>
      <c r="TXK2210" s="89"/>
      <c r="TXL2210" s="89"/>
      <c r="TXM2210" s="89"/>
      <c r="TXN2210" s="89"/>
      <c r="TXO2210" s="89"/>
      <c r="TXP2210" s="89"/>
      <c r="TXQ2210" s="89"/>
      <c r="TXR2210" s="89"/>
      <c r="TXS2210" s="89"/>
      <c r="TXT2210" s="89"/>
      <c r="TXU2210" s="89"/>
      <c r="TXV2210" s="89"/>
      <c r="TXW2210" s="89"/>
      <c r="TXX2210" s="89"/>
      <c r="TXY2210" s="89"/>
      <c r="TXZ2210" s="89"/>
      <c r="TYA2210" s="89"/>
      <c r="TYB2210" s="89"/>
      <c r="TYC2210" s="89"/>
      <c r="TYD2210" s="89"/>
      <c r="TYE2210" s="89"/>
      <c r="TYF2210" s="89"/>
      <c r="TYG2210" s="89"/>
      <c r="TYH2210" s="89"/>
      <c r="TYI2210" s="89"/>
      <c r="TYJ2210" s="89"/>
      <c r="TYK2210" s="89"/>
      <c r="TYL2210" s="89"/>
      <c r="TYM2210" s="89"/>
      <c r="TYN2210" s="89"/>
      <c r="TYO2210" s="89"/>
      <c r="TYP2210" s="89"/>
      <c r="TYQ2210" s="89"/>
      <c r="TYR2210" s="89"/>
      <c r="TYS2210" s="89"/>
      <c r="TYT2210" s="89"/>
      <c r="TYU2210" s="89"/>
      <c r="TYV2210" s="89"/>
      <c r="TYW2210" s="89"/>
      <c r="TYX2210" s="89"/>
      <c r="TYY2210" s="89"/>
      <c r="TYZ2210" s="89"/>
      <c r="TZA2210" s="89"/>
      <c r="TZB2210" s="89"/>
      <c r="TZC2210" s="89"/>
      <c r="TZD2210" s="89"/>
      <c r="TZE2210" s="89"/>
      <c r="TZF2210" s="89"/>
      <c r="TZG2210" s="89"/>
      <c r="TZH2210" s="89"/>
      <c r="TZI2210" s="89"/>
      <c r="TZJ2210" s="89"/>
      <c r="TZK2210" s="89"/>
      <c r="TZL2210" s="89"/>
      <c r="TZM2210" s="89"/>
      <c r="TZN2210" s="89"/>
      <c r="TZO2210" s="89"/>
      <c r="TZP2210" s="89"/>
      <c r="TZQ2210" s="89"/>
      <c r="TZR2210" s="89"/>
      <c r="TZS2210" s="89"/>
      <c r="TZT2210" s="89"/>
      <c r="TZU2210" s="89"/>
      <c r="TZV2210" s="89"/>
      <c r="TZW2210" s="89"/>
      <c r="TZX2210" s="89"/>
      <c r="TZY2210" s="89"/>
      <c r="TZZ2210" s="89"/>
      <c r="UAA2210" s="89"/>
      <c r="UAB2210" s="89"/>
      <c r="UAC2210" s="89"/>
      <c r="UAD2210" s="89"/>
      <c r="UAE2210" s="89"/>
      <c r="UAF2210" s="89"/>
      <c r="UAG2210" s="89"/>
      <c r="UAH2210" s="89"/>
      <c r="UAI2210" s="89"/>
      <c r="UAJ2210" s="89"/>
      <c r="UAK2210" s="89"/>
      <c r="UAL2210" s="89"/>
      <c r="UAM2210" s="89"/>
      <c r="UAN2210" s="89"/>
      <c r="UAO2210" s="89"/>
      <c r="UAP2210" s="89"/>
      <c r="UAQ2210" s="89"/>
      <c r="UAR2210" s="89"/>
      <c r="UAS2210" s="89"/>
      <c r="UAT2210" s="89"/>
      <c r="UAU2210" s="89"/>
      <c r="UAV2210" s="89"/>
      <c r="UAW2210" s="89"/>
      <c r="UAX2210" s="89"/>
      <c r="UAY2210" s="89"/>
      <c r="UAZ2210" s="89"/>
      <c r="UBA2210" s="89"/>
      <c r="UBB2210" s="89"/>
      <c r="UBC2210" s="89"/>
      <c r="UBD2210" s="89"/>
      <c r="UBE2210" s="89"/>
      <c r="UBF2210" s="89"/>
      <c r="UBG2210" s="89"/>
      <c r="UBH2210" s="89"/>
      <c r="UBI2210" s="89"/>
      <c r="UBJ2210" s="89"/>
      <c r="UBK2210" s="89"/>
      <c r="UBL2210" s="89"/>
      <c r="UBM2210" s="89"/>
      <c r="UBN2210" s="89"/>
      <c r="UBO2210" s="89"/>
      <c r="UBP2210" s="89"/>
      <c r="UBQ2210" s="89"/>
      <c r="UBR2210" s="89"/>
      <c r="UBS2210" s="89"/>
      <c r="UBT2210" s="89"/>
      <c r="UBU2210" s="89"/>
      <c r="UBV2210" s="89"/>
      <c r="UBW2210" s="89"/>
      <c r="UBX2210" s="89"/>
      <c r="UBY2210" s="89"/>
      <c r="UBZ2210" s="89"/>
      <c r="UCA2210" s="89"/>
      <c r="UCB2210" s="89"/>
      <c r="UCC2210" s="89"/>
      <c r="UCD2210" s="89"/>
      <c r="UCE2210" s="89"/>
      <c r="UCF2210" s="89"/>
      <c r="UCG2210" s="89"/>
      <c r="UCH2210" s="89"/>
      <c r="UCI2210" s="89"/>
      <c r="UCJ2210" s="89"/>
      <c r="UCK2210" s="89"/>
      <c r="UCL2210" s="89"/>
      <c r="UCM2210" s="89"/>
      <c r="UCN2210" s="89"/>
      <c r="UCO2210" s="89"/>
      <c r="UCP2210" s="89"/>
      <c r="UCQ2210" s="89"/>
      <c r="UCR2210" s="89"/>
      <c r="UCS2210" s="89"/>
      <c r="UCT2210" s="89"/>
      <c r="UCU2210" s="89"/>
      <c r="UCV2210" s="89"/>
      <c r="UCW2210" s="89"/>
      <c r="UCX2210" s="89"/>
      <c r="UCY2210" s="89"/>
      <c r="UCZ2210" s="89"/>
      <c r="UDA2210" s="89"/>
      <c r="UDB2210" s="89"/>
      <c r="UDC2210" s="89"/>
      <c r="UDD2210" s="89"/>
      <c r="UDE2210" s="89"/>
      <c r="UDF2210" s="89"/>
      <c r="UDG2210" s="89"/>
      <c r="UDH2210" s="89"/>
      <c r="UDI2210" s="89"/>
      <c r="UDJ2210" s="89"/>
      <c r="UDK2210" s="89"/>
      <c r="UDL2210" s="89"/>
      <c r="UDM2210" s="89"/>
      <c r="UDN2210" s="89"/>
      <c r="UDO2210" s="89"/>
      <c r="UDP2210" s="89"/>
      <c r="UDQ2210" s="89"/>
      <c r="UDR2210" s="89"/>
      <c r="UDS2210" s="89"/>
      <c r="UDT2210" s="89"/>
      <c r="UDU2210" s="89"/>
      <c r="UDV2210" s="89"/>
      <c r="UDW2210" s="89"/>
      <c r="UDX2210" s="89"/>
      <c r="UDY2210" s="89"/>
      <c r="UDZ2210" s="89"/>
      <c r="UEA2210" s="89"/>
      <c r="UEB2210" s="89"/>
      <c r="UEC2210" s="89"/>
      <c r="UED2210" s="89"/>
      <c r="UEE2210" s="89"/>
      <c r="UEF2210" s="89"/>
      <c r="UEG2210" s="89"/>
      <c r="UEH2210" s="89"/>
      <c r="UEI2210" s="89"/>
      <c r="UEJ2210" s="89"/>
      <c r="UEK2210" s="89"/>
      <c r="UEL2210" s="89"/>
      <c r="UEM2210" s="89"/>
      <c r="UEN2210" s="89"/>
      <c r="UEO2210" s="89"/>
      <c r="UEP2210" s="89"/>
      <c r="UEQ2210" s="89"/>
      <c r="UER2210" s="89"/>
      <c r="UES2210" s="89"/>
      <c r="UET2210" s="89"/>
      <c r="UEU2210" s="89"/>
      <c r="UEV2210" s="89"/>
      <c r="UEW2210" s="89"/>
      <c r="UEX2210" s="89"/>
      <c r="UEY2210" s="89"/>
      <c r="UEZ2210" s="89"/>
      <c r="UFA2210" s="89"/>
      <c r="UFB2210" s="89"/>
      <c r="UFC2210" s="89"/>
      <c r="UFD2210" s="89"/>
      <c r="UFE2210" s="89"/>
      <c r="UFF2210" s="89"/>
      <c r="UFG2210" s="89"/>
      <c r="UFH2210" s="89"/>
      <c r="UFI2210" s="89"/>
      <c r="UFJ2210" s="89"/>
      <c r="UFK2210" s="89"/>
      <c r="UFL2210" s="89"/>
      <c r="UFM2210" s="89"/>
      <c r="UFN2210" s="89"/>
      <c r="UFO2210" s="89"/>
      <c r="UFP2210" s="89"/>
      <c r="UFQ2210" s="89"/>
      <c r="UFR2210" s="89"/>
      <c r="UFS2210" s="89"/>
      <c r="UFT2210" s="89"/>
      <c r="UFU2210" s="89"/>
      <c r="UFV2210" s="89"/>
      <c r="UFW2210" s="89"/>
      <c r="UFX2210" s="89"/>
      <c r="UFY2210" s="89"/>
      <c r="UFZ2210" s="89"/>
      <c r="UGA2210" s="89"/>
      <c r="UGB2210" s="89"/>
      <c r="UGC2210" s="89"/>
      <c r="UGD2210" s="89"/>
      <c r="UGE2210" s="89"/>
      <c r="UGF2210" s="89"/>
      <c r="UGG2210" s="89"/>
      <c r="UGH2210" s="89"/>
      <c r="UGI2210" s="89"/>
      <c r="UGJ2210" s="89"/>
      <c r="UGK2210" s="89"/>
      <c r="UGL2210" s="89"/>
      <c r="UGM2210" s="89"/>
      <c r="UGN2210" s="89"/>
      <c r="UGO2210" s="89"/>
      <c r="UGP2210" s="89"/>
      <c r="UGQ2210" s="89"/>
      <c r="UGR2210" s="89"/>
      <c r="UGS2210" s="89"/>
      <c r="UGT2210" s="89"/>
      <c r="UGU2210" s="89"/>
      <c r="UGV2210" s="89"/>
      <c r="UGW2210" s="89"/>
      <c r="UGX2210" s="89"/>
      <c r="UGY2210" s="89"/>
      <c r="UGZ2210" s="89"/>
      <c r="UHA2210" s="89"/>
      <c r="UHB2210" s="89"/>
      <c r="UHC2210" s="89"/>
      <c r="UHD2210" s="89"/>
      <c r="UHE2210" s="89"/>
      <c r="UHF2210" s="89"/>
      <c r="UHG2210" s="89"/>
      <c r="UHH2210" s="89"/>
      <c r="UHI2210" s="89"/>
      <c r="UHJ2210" s="89"/>
      <c r="UHK2210" s="89"/>
      <c r="UHL2210" s="89"/>
      <c r="UHM2210" s="89"/>
      <c r="UHN2210" s="89"/>
      <c r="UHO2210" s="89"/>
      <c r="UHP2210" s="89"/>
      <c r="UHQ2210" s="89"/>
      <c r="UHR2210" s="89"/>
      <c r="UHS2210" s="89"/>
      <c r="UHT2210" s="89"/>
      <c r="UHU2210" s="89"/>
      <c r="UHV2210" s="89"/>
      <c r="UHW2210" s="89"/>
      <c r="UHX2210" s="89"/>
      <c r="UHY2210" s="89"/>
      <c r="UHZ2210" s="89"/>
      <c r="UIA2210" s="89"/>
      <c r="UIB2210" s="89"/>
      <c r="UIC2210" s="89"/>
      <c r="UID2210" s="89"/>
      <c r="UIE2210" s="89"/>
      <c r="UIF2210" s="89"/>
      <c r="UIG2210" s="89"/>
      <c r="UIH2210" s="89"/>
      <c r="UII2210" s="89"/>
      <c r="UIJ2210" s="89"/>
      <c r="UIK2210" s="89"/>
      <c r="UIL2210" s="89"/>
      <c r="UIM2210" s="89"/>
      <c r="UIN2210" s="89"/>
      <c r="UIO2210" s="89"/>
      <c r="UIP2210" s="89"/>
      <c r="UIQ2210" s="89"/>
      <c r="UIR2210" s="89"/>
      <c r="UIS2210" s="89"/>
      <c r="UIT2210" s="89"/>
      <c r="UIU2210" s="89"/>
      <c r="UIV2210" s="89"/>
      <c r="UIW2210" s="89"/>
      <c r="UIX2210" s="89"/>
      <c r="UIY2210" s="89"/>
      <c r="UIZ2210" s="89"/>
      <c r="UJA2210" s="89"/>
      <c r="UJB2210" s="89"/>
      <c r="UJC2210" s="89"/>
      <c r="UJD2210" s="89"/>
      <c r="UJE2210" s="89"/>
      <c r="UJF2210" s="89"/>
      <c r="UJG2210" s="89"/>
      <c r="UJH2210" s="89"/>
      <c r="UJI2210" s="89"/>
      <c r="UJJ2210" s="89"/>
      <c r="UJK2210" s="89"/>
      <c r="UJL2210" s="89"/>
      <c r="UJM2210" s="89"/>
      <c r="UJN2210" s="89"/>
      <c r="UJO2210" s="89"/>
      <c r="UJP2210" s="89"/>
      <c r="UJQ2210" s="89"/>
      <c r="UJR2210" s="89"/>
      <c r="UJS2210" s="89"/>
      <c r="UJT2210" s="89"/>
      <c r="UJU2210" s="89"/>
      <c r="UJV2210" s="89"/>
      <c r="UJW2210" s="89"/>
      <c r="UJX2210" s="89"/>
      <c r="UJY2210" s="89"/>
      <c r="UJZ2210" s="89"/>
      <c r="UKA2210" s="89"/>
      <c r="UKB2210" s="89"/>
      <c r="UKC2210" s="89"/>
      <c r="UKD2210" s="89"/>
      <c r="UKE2210" s="89"/>
      <c r="UKF2210" s="89"/>
      <c r="UKG2210" s="89"/>
      <c r="UKH2210" s="89"/>
      <c r="UKI2210" s="89"/>
      <c r="UKJ2210" s="89"/>
      <c r="UKK2210" s="89"/>
      <c r="UKL2210" s="89"/>
      <c r="UKM2210" s="89"/>
      <c r="UKN2210" s="89"/>
      <c r="UKO2210" s="89"/>
      <c r="UKP2210" s="89"/>
      <c r="UKQ2210" s="89"/>
      <c r="UKR2210" s="89"/>
      <c r="UKS2210" s="89"/>
      <c r="UKT2210" s="89"/>
      <c r="UKU2210" s="89"/>
      <c r="UKV2210" s="89"/>
      <c r="UKW2210" s="89"/>
      <c r="UKX2210" s="89"/>
      <c r="UKY2210" s="89"/>
      <c r="UKZ2210" s="89"/>
      <c r="ULA2210" s="89"/>
      <c r="ULB2210" s="89"/>
      <c r="ULC2210" s="89"/>
      <c r="ULD2210" s="89"/>
      <c r="ULE2210" s="89"/>
      <c r="ULF2210" s="89"/>
      <c r="ULG2210" s="89"/>
      <c r="ULH2210" s="89"/>
      <c r="ULI2210" s="89"/>
      <c r="ULJ2210" s="89"/>
      <c r="ULK2210" s="89"/>
      <c r="ULL2210" s="89"/>
      <c r="ULM2210" s="89"/>
      <c r="ULN2210" s="89"/>
      <c r="ULO2210" s="89"/>
      <c r="ULP2210" s="89"/>
      <c r="ULQ2210" s="89"/>
      <c r="ULR2210" s="89"/>
      <c r="ULS2210" s="89"/>
      <c r="ULT2210" s="89"/>
      <c r="ULU2210" s="89"/>
      <c r="ULV2210" s="89"/>
      <c r="ULW2210" s="89"/>
      <c r="ULX2210" s="89"/>
      <c r="ULY2210" s="89"/>
      <c r="ULZ2210" s="89"/>
      <c r="UMA2210" s="89"/>
      <c r="UMB2210" s="89"/>
      <c r="UMC2210" s="89"/>
      <c r="UMD2210" s="89"/>
      <c r="UME2210" s="89"/>
      <c r="UMF2210" s="89"/>
      <c r="UMG2210" s="89"/>
      <c r="UMH2210" s="89"/>
      <c r="UMI2210" s="89"/>
      <c r="UMJ2210" s="89"/>
      <c r="UMK2210" s="89"/>
      <c r="UML2210" s="89"/>
      <c r="UMM2210" s="89"/>
      <c r="UMN2210" s="89"/>
      <c r="UMO2210" s="89"/>
      <c r="UMP2210" s="89"/>
      <c r="UMQ2210" s="89"/>
      <c r="UMR2210" s="89"/>
      <c r="UMS2210" s="89"/>
      <c r="UMT2210" s="89"/>
      <c r="UMU2210" s="89"/>
      <c r="UMV2210" s="89"/>
      <c r="UMW2210" s="89"/>
      <c r="UMX2210" s="89"/>
      <c r="UMY2210" s="89"/>
      <c r="UMZ2210" s="89"/>
      <c r="UNA2210" s="89"/>
      <c r="UNB2210" s="89"/>
      <c r="UNC2210" s="89"/>
      <c r="UND2210" s="89"/>
      <c r="UNE2210" s="89"/>
      <c r="UNF2210" s="89"/>
      <c r="UNG2210" s="89"/>
      <c r="UNH2210" s="89"/>
      <c r="UNI2210" s="89"/>
      <c r="UNJ2210" s="89"/>
      <c r="UNK2210" s="89"/>
      <c r="UNL2210" s="89"/>
      <c r="UNM2210" s="89"/>
      <c r="UNN2210" s="89"/>
      <c r="UNO2210" s="89"/>
      <c r="UNP2210" s="89"/>
      <c r="UNQ2210" s="89"/>
      <c r="UNR2210" s="89"/>
      <c r="UNS2210" s="89"/>
      <c r="UNT2210" s="89"/>
      <c r="UNU2210" s="89"/>
      <c r="UNV2210" s="89"/>
      <c r="UNW2210" s="89"/>
      <c r="UNX2210" s="89"/>
      <c r="UNY2210" s="89"/>
      <c r="UNZ2210" s="89"/>
      <c r="UOA2210" s="89"/>
      <c r="UOB2210" s="89"/>
      <c r="UOC2210" s="89"/>
      <c r="UOD2210" s="89"/>
      <c r="UOE2210" s="89"/>
      <c r="UOF2210" s="89"/>
      <c r="UOG2210" s="89"/>
      <c r="UOH2210" s="89"/>
      <c r="UOI2210" s="89"/>
      <c r="UOJ2210" s="89"/>
      <c r="UOK2210" s="89"/>
      <c r="UOL2210" s="89"/>
      <c r="UOM2210" s="89"/>
      <c r="UON2210" s="89"/>
      <c r="UOO2210" s="89"/>
      <c r="UOP2210" s="89"/>
      <c r="UOQ2210" s="89"/>
      <c r="UOR2210" s="89"/>
      <c r="UOS2210" s="89"/>
      <c r="UOT2210" s="89"/>
      <c r="UOU2210" s="89"/>
      <c r="UOV2210" s="89"/>
      <c r="UOW2210" s="89"/>
      <c r="UOX2210" s="89"/>
      <c r="UOY2210" s="89"/>
      <c r="UOZ2210" s="89"/>
      <c r="UPA2210" s="89"/>
      <c r="UPB2210" s="89"/>
      <c r="UPC2210" s="89"/>
      <c r="UPD2210" s="89"/>
      <c r="UPE2210" s="89"/>
      <c r="UPF2210" s="89"/>
      <c r="UPG2210" s="89"/>
      <c r="UPH2210" s="89"/>
      <c r="UPI2210" s="89"/>
      <c r="UPJ2210" s="89"/>
      <c r="UPK2210" s="89"/>
      <c r="UPL2210" s="89"/>
      <c r="UPM2210" s="89"/>
      <c r="UPN2210" s="89"/>
      <c r="UPO2210" s="89"/>
      <c r="UPP2210" s="89"/>
      <c r="UPQ2210" s="89"/>
      <c r="UPR2210" s="89"/>
      <c r="UPS2210" s="89"/>
      <c r="UPT2210" s="89"/>
      <c r="UPU2210" s="89"/>
      <c r="UPV2210" s="89"/>
      <c r="UPW2210" s="89"/>
      <c r="UPX2210" s="89"/>
      <c r="UPY2210" s="89"/>
      <c r="UPZ2210" s="89"/>
      <c r="UQA2210" s="89"/>
      <c r="UQB2210" s="89"/>
      <c r="UQC2210" s="89"/>
      <c r="UQD2210" s="89"/>
      <c r="UQE2210" s="89"/>
      <c r="UQF2210" s="89"/>
      <c r="UQG2210" s="89"/>
      <c r="UQH2210" s="89"/>
      <c r="UQI2210" s="89"/>
      <c r="UQJ2210" s="89"/>
      <c r="UQK2210" s="89"/>
      <c r="UQL2210" s="89"/>
      <c r="UQM2210" s="89"/>
      <c r="UQN2210" s="89"/>
      <c r="UQO2210" s="89"/>
      <c r="UQP2210" s="89"/>
      <c r="UQQ2210" s="89"/>
      <c r="UQR2210" s="89"/>
      <c r="UQS2210" s="89"/>
      <c r="UQT2210" s="89"/>
      <c r="UQU2210" s="89"/>
      <c r="UQV2210" s="89"/>
      <c r="UQW2210" s="89"/>
      <c r="UQX2210" s="89"/>
      <c r="UQY2210" s="89"/>
      <c r="UQZ2210" s="89"/>
      <c r="URA2210" s="89"/>
      <c r="URB2210" s="89"/>
      <c r="URC2210" s="89"/>
      <c r="URD2210" s="89"/>
      <c r="URE2210" s="89"/>
      <c r="URF2210" s="89"/>
      <c r="URG2210" s="89"/>
      <c r="URH2210" s="89"/>
      <c r="URI2210" s="89"/>
      <c r="URJ2210" s="89"/>
      <c r="URK2210" s="89"/>
      <c r="URL2210" s="89"/>
      <c r="URM2210" s="89"/>
      <c r="URN2210" s="89"/>
      <c r="URO2210" s="89"/>
      <c r="URP2210" s="89"/>
      <c r="URQ2210" s="89"/>
      <c r="URR2210" s="89"/>
      <c r="URS2210" s="89"/>
      <c r="URT2210" s="89"/>
      <c r="URU2210" s="89"/>
      <c r="URV2210" s="89"/>
      <c r="URW2210" s="89"/>
      <c r="URX2210" s="89"/>
      <c r="URY2210" s="89"/>
      <c r="URZ2210" s="89"/>
      <c r="USA2210" s="89"/>
      <c r="USB2210" s="89"/>
      <c r="USC2210" s="89"/>
      <c r="USD2210" s="89"/>
      <c r="USE2210" s="89"/>
      <c r="USF2210" s="89"/>
      <c r="USG2210" s="89"/>
      <c r="USH2210" s="89"/>
      <c r="USI2210" s="89"/>
      <c r="USJ2210" s="89"/>
      <c r="USK2210" s="89"/>
      <c r="USL2210" s="89"/>
      <c r="USM2210" s="89"/>
      <c r="USN2210" s="89"/>
      <c r="USO2210" s="89"/>
      <c r="USP2210" s="89"/>
      <c r="USQ2210" s="89"/>
      <c r="USR2210" s="89"/>
      <c r="USS2210" s="89"/>
      <c r="UST2210" s="89"/>
      <c r="USU2210" s="89"/>
      <c r="USV2210" s="89"/>
      <c r="USW2210" s="89"/>
      <c r="USX2210" s="89"/>
      <c r="USY2210" s="89"/>
      <c r="USZ2210" s="89"/>
      <c r="UTA2210" s="89"/>
      <c r="UTB2210" s="89"/>
      <c r="UTC2210" s="89"/>
      <c r="UTD2210" s="89"/>
      <c r="UTE2210" s="89"/>
      <c r="UTF2210" s="89"/>
      <c r="UTG2210" s="89"/>
      <c r="UTH2210" s="89"/>
      <c r="UTI2210" s="89"/>
      <c r="UTJ2210" s="89"/>
      <c r="UTK2210" s="89"/>
      <c r="UTL2210" s="89"/>
      <c r="UTM2210" s="89"/>
      <c r="UTN2210" s="89"/>
      <c r="UTO2210" s="89"/>
      <c r="UTP2210" s="89"/>
      <c r="UTQ2210" s="89"/>
      <c r="UTR2210" s="89"/>
      <c r="UTS2210" s="89"/>
      <c r="UTT2210" s="89"/>
      <c r="UTU2210" s="89"/>
      <c r="UTV2210" s="89"/>
      <c r="UTW2210" s="89"/>
      <c r="UTX2210" s="89"/>
      <c r="UTY2210" s="89"/>
      <c r="UTZ2210" s="89"/>
      <c r="UUA2210" s="89"/>
      <c r="UUB2210" s="89"/>
      <c r="UUC2210" s="89"/>
      <c r="UUD2210" s="89"/>
      <c r="UUE2210" s="89"/>
      <c r="UUF2210" s="89"/>
      <c r="UUG2210" s="89"/>
      <c r="UUH2210" s="89"/>
      <c r="UUI2210" s="89"/>
      <c r="UUJ2210" s="89"/>
      <c r="UUK2210" s="89"/>
      <c r="UUL2210" s="89"/>
      <c r="UUM2210" s="89"/>
      <c r="UUN2210" s="89"/>
      <c r="UUO2210" s="89"/>
      <c r="UUP2210" s="89"/>
      <c r="UUQ2210" s="89"/>
      <c r="UUR2210" s="89"/>
      <c r="UUS2210" s="89"/>
      <c r="UUT2210" s="89"/>
      <c r="UUU2210" s="89"/>
      <c r="UUV2210" s="89"/>
      <c r="UUW2210" s="89"/>
      <c r="UUX2210" s="89"/>
      <c r="UUY2210" s="89"/>
      <c r="UUZ2210" s="89"/>
      <c r="UVA2210" s="89"/>
      <c r="UVB2210" s="89"/>
      <c r="UVC2210" s="89"/>
      <c r="UVD2210" s="89"/>
      <c r="UVE2210" s="89"/>
      <c r="UVF2210" s="89"/>
      <c r="UVG2210" s="89"/>
      <c r="UVH2210" s="89"/>
      <c r="UVI2210" s="89"/>
      <c r="UVJ2210" s="89"/>
      <c r="UVK2210" s="89"/>
      <c r="UVL2210" s="89"/>
      <c r="UVM2210" s="89"/>
      <c r="UVN2210" s="89"/>
      <c r="UVO2210" s="89"/>
      <c r="UVP2210" s="89"/>
      <c r="UVQ2210" s="89"/>
      <c r="UVR2210" s="89"/>
      <c r="UVS2210" s="89"/>
      <c r="UVT2210" s="89"/>
      <c r="UVU2210" s="89"/>
      <c r="UVV2210" s="89"/>
      <c r="UVW2210" s="89"/>
      <c r="UVX2210" s="89"/>
      <c r="UVY2210" s="89"/>
      <c r="UVZ2210" s="89"/>
      <c r="UWA2210" s="89"/>
      <c r="UWB2210" s="89"/>
      <c r="UWC2210" s="89"/>
      <c r="UWD2210" s="89"/>
      <c r="UWE2210" s="89"/>
      <c r="UWF2210" s="89"/>
      <c r="UWG2210" s="89"/>
      <c r="UWH2210" s="89"/>
      <c r="UWI2210" s="89"/>
      <c r="UWJ2210" s="89"/>
      <c r="UWK2210" s="89"/>
      <c r="UWL2210" s="89"/>
      <c r="UWM2210" s="89"/>
      <c r="UWN2210" s="89"/>
      <c r="UWO2210" s="89"/>
      <c r="UWP2210" s="89"/>
      <c r="UWQ2210" s="89"/>
      <c r="UWR2210" s="89"/>
      <c r="UWS2210" s="89"/>
      <c r="UWT2210" s="89"/>
      <c r="UWU2210" s="89"/>
      <c r="UWV2210" s="89"/>
      <c r="UWW2210" s="89"/>
      <c r="UWX2210" s="89"/>
      <c r="UWY2210" s="89"/>
      <c r="UWZ2210" s="89"/>
      <c r="UXA2210" s="89"/>
      <c r="UXB2210" s="89"/>
      <c r="UXC2210" s="89"/>
      <c r="UXD2210" s="89"/>
      <c r="UXE2210" s="89"/>
      <c r="UXF2210" s="89"/>
      <c r="UXG2210" s="89"/>
      <c r="UXH2210" s="89"/>
      <c r="UXI2210" s="89"/>
      <c r="UXJ2210" s="89"/>
      <c r="UXK2210" s="89"/>
      <c r="UXL2210" s="89"/>
      <c r="UXM2210" s="89"/>
      <c r="UXN2210" s="89"/>
      <c r="UXO2210" s="89"/>
      <c r="UXP2210" s="89"/>
      <c r="UXQ2210" s="89"/>
      <c r="UXR2210" s="89"/>
      <c r="UXS2210" s="89"/>
      <c r="UXT2210" s="89"/>
      <c r="UXU2210" s="89"/>
      <c r="UXV2210" s="89"/>
      <c r="UXW2210" s="89"/>
      <c r="UXX2210" s="89"/>
      <c r="UXY2210" s="89"/>
      <c r="UXZ2210" s="89"/>
      <c r="UYA2210" s="89"/>
      <c r="UYB2210" s="89"/>
      <c r="UYC2210" s="89"/>
      <c r="UYD2210" s="89"/>
      <c r="UYE2210" s="89"/>
      <c r="UYF2210" s="89"/>
      <c r="UYG2210" s="89"/>
      <c r="UYH2210" s="89"/>
      <c r="UYI2210" s="89"/>
      <c r="UYJ2210" s="89"/>
      <c r="UYK2210" s="89"/>
      <c r="UYL2210" s="89"/>
      <c r="UYM2210" s="89"/>
      <c r="UYN2210" s="89"/>
      <c r="UYO2210" s="89"/>
      <c r="UYP2210" s="89"/>
      <c r="UYQ2210" s="89"/>
      <c r="UYR2210" s="89"/>
      <c r="UYS2210" s="89"/>
      <c r="UYT2210" s="89"/>
      <c r="UYU2210" s="89"/>
      <c r="UYV2210" s="89"/>
      <c r="UYW2210" s="89"/>
      <c r="UYX2210" s="89"/>
      <c r="UYY2210" s="89"/>
      <c r="UYZ2210" s="89"/>
      <c r="UZA2210" s="89"/>
      <c r="UZB2210" s="89"/>
      <c r="UZC2210" s="89"/>
      <c r="UZD2210" s="89"/>
      <c r="UZE2210" s="89"/>
      <c r="UZF2210" s="89"/>
      <c r="UZG2210" s="89"/>
      <c r="UZH2210" s="89"/>
      <c r="UZI2210" s="89"/>
      <c r="UZJ2210" s="89"/>
      <c r="UZK2210" s="89"/>
      <c r="UZL2210" s="89"/>
      <c r="UZM2210" s="89"/>
      <c r="UZN2210" s="89"/>
      <c r="UZO2210" s="89"/>
      <c r="UZP2210" s="89"/>
      <c r="UZQ2210" s="89"/>
      <c r="UZR2210" s="89"/>
      <c r="UZS2210" s="89"/>
      <c r="UZT2210" s="89"/>
      <c r="UZU2210" s="89"/>
      <c r="UZV2210" s="89"/>
      <c r="UZW2210" s="89"/>
      <c r="UZX2210" s="89"/>
      <c r="UZY2210" s="89"/>
      <c r="UZZ2210" s="89"/>
      <c r="VAA2210" s="89"/>
      <c r="VAB2210" s="89"/>
      <c r="VAC2210" s="89"/>
      <c r="VAD2210" s="89"/>
      <c r="VAE2210" s="89"/>
      <c r="VAF2210" s="89"/>
      <c r="VAG2210" s="89"/>
      <c r="VAH2210" s="89"/>
      <c r="VAI2210" s="89"/>
      <c r="VAJ2210" s="89"/>
      <c r="VAK2210" s="89"/>
      <c r="VAL2210" s="89"/>
      <c r="VAM2210" s="89"/>
      <c r="VAN2210" s="89"/>
      <c r="VAO2210" s="89"/>
      <c r="VAP2210" s="89"/>
      <c r="VAQ2210" s="89"/>
      <c r="VAR2210" s="89"/>
      <c r="VAS2210" s="89"/>
      <c r="VAT2210" s="89"/>
      <c r="VAU2210" s="89"/>
      <c r="VAV2210" s="89"/>
      <c r="VAW2210" s="89"/>
      <c r="VAX2210" s="89"/>
      <c r="VAY2210" s="89"/>
      <c r="VAZ2210" s="89"/>
      <c r="VBA2210" s="89"/>
      <c r="VBB2210" s="89"/>
      <c r="VBC2210" s="89"/>
      <c r="VBD2210" s="89"/>
      <c r="VBE2210" s="89"/>
      <c r="VBF2210" s="89"/>
      <c r="VBG2210" s="89"/>
      <c r="VBH2210" s="89"/>
      <c r="VBI2210" s="89"/>
      <c r="VBJ2210" s="89"/>
      <c r="VBK2210" s="89"/>
      <c r="VBL2210" s="89"/>
      <c r="VBM2210" s="89"/>
      <c r="VBN2210" s="89"/>
      <c r="VBO2210" s="89"/>
      <c r="VBP2210" s="89"/>
      <c r="VBQ2210" s="89"/>
      <c r="VBR2210" s="89"/>
      <c r="VBS2210" s="89"/>
      <c r="VBT2210" s="89"/>
      <c r="VBU2210" s="89"/>
      <c r="VBV2210" s="89"/>
      <c r="VBW2210" s="89"/>
      <c r="VBX2210" s="89"/>
      <c r="VBY2210" s="89"/>
      <c r="VBZ2210" s="89"/>
      <c r="VCA2210" s="89"/>
      <c r="VCB2210" s="89"/>
      <c r="VCC2210" s="89"/>
      <c r="VCD2210" s="89"/>
      <c r="VCE2210" s="89"/>
      <c r="VCF2210" s="89"/>
      <c r="VCG2210" s="89"/>
      <c r="VCH2210" s="89"/>
      <c r="VCI2210" s="89"/>
      <c r="VCJ2210" s="89"/>
      <c r="VCK2210" s="89"/>
      <c r="VCL2210" s="89"/>
      <c r="VCM2210" s="89"/>
      <c r="VCN2210" s="89"/>
      <c r="VCO2210" s="89"/>
      <c r="VCP2210" s="89"/>
      <c r="VCQ2210" s="89"/>
      <c r="VCR2210" s="89"/>
      <c r="VCS2210" s="89"/>
      <c r="VCT2210" s="89"/>
      <c r="VCU2210" s="89"/>
      <c r="VCV2210" s="89"/>
      <c r="VCW2210" s="89"/>
      <c r="VCX2210" s="89"/>
      <c r="VCY2210" s="89"/>
      <c r="VCZ2210" s="89"/>
      <c r="VDA2210" s="89"/>
      <c r="VDB2210" s="89"/>
      <c r="VDC2210" s="89"/>
      <c r="VDD2210" s="89"/>
      <c r="VDE2210" s="89"/>
      <c r="VDF2210" s="89"/>
      <c r="VDG2210" s="89"/>
      <c r="VDH2210" s="89"/>
      <c r="VDI2210" s="89"/>
      <c r="VDJ2210" s="89"/>
      <c r="VDK2210" s="89"/>
      <c r="VDL2210" s="89"/>
      <c r="VDM2210" s="89"/>
      <c r="VDN2210" s="89"/>
      <c r="VDO2210" s="89"/>
      <c r="VDP2210" s="89"/>
      <c r="VDQ2210" s="89"/>
      <c r="VDR2210" s="89"/>
      <c r="VDS2210" s="89"/>
      <c r="VDT2210" s="89"/>
      <c r="VDU2210" s="89"/>
      <c r="VDV2210" s="89"/>
      <c r="VDW2210" s="89"/>
      <c r="VDX2210" s="89"/>
      <c r="VDY2210" s="89"/>
      <c r="VDZ2210" s="89"/>
      <c r="VEA2210" s="89"/>
      <c r="VEB2210" s="89"/>
      <c r="VEC2210" s="89"/>
      <c r="VED2210" s="89"/>
      <c r="VEE2210" s="89"/>
      <c r="VEF2210" s="89"/>
      <c r="VEG2210" s="89"/>
      <c r="VEH2210" s="89"/>
      <c r="VEI2210" s="89"/>
      <c r="VEJ2210" s="89"/>
      <c r="VEK2210" s="89"/>
      <c r="VEL2210" s="89"/>
      <c r="VEM2210" s="89"/>
      <c r="VEN2210" s="89"/>
      <c r="VEO2210" s="89"/>
      <c r="VEP2210" s="89"/>
      <c r="VEQ2210" s="89"/>
      <c r="VER2210" s="89"/>
      <c r="VES2210" s="89"/>
      <c r="VET2210" s="89"/>
      <c r="VEU2210" s="89"/>
      <c r="VEV2210" s="89"/>
      <c r="VEW2210" s="89"/>
      <c r="VEX2210" s="89"/>
      <c r="VEY2210" s="89"/>
      <c r="VEZ2210" s="89"/>
      <c r="VFA2210" s="89"/>
      <c r="VFB2210" s="89"/>
      <c r="VFC2210" s="89"/>
      <c r="VFD2210" s="89"/>
      <c r="VFE2210" s="89"/>
      <c r="VFF2210" s="89"/>
      <c r="VFG2210" s="89"/>
      <c r="VFH2210" s="89"/>
      <c r="VFI2210" s="89"/>
      <c r="VFJ2210" s="89"/>
      <c r="VFK2210" s="89"/>
      <c r="VFL2210" s="89"/>
      <c r="VFM2210" s="89"/>
      <c r="VFN2210" s="89"/>
      <c r="VFO2210" s="89"/>
      <c r="VFP2210" s="89"/>
      <c r="VFQ2210" s="89"/>
      <c r="VFR2210" s="89"/>
      <c r="VFS2210" s="89"/>
      <c r="VFT2210" s="89"/>
      <c r="VFU2210" s="89"/>
      <c r="VFV2210" s="89"/>
      <c r="VFW2210" s="89"/>
      <c r="VFX2210" s="89"/>
      <c r="VFY2210" s="89"/>
      <c r="VFZ2210" s="89"/>
      <c r="VGA2210" s="89"/>
      <c r="VGB2210" s="89"/>
      <c r="VGC2210" s="89"/>
      <c r="VGD2210" s="89"/>
      <c r="VGE2210" s="89"/>
      <c r="VGF2210" s="89"/>
      <c r="VGG2210" s="89"/>
      <c r="VGH2210" s="89"/>
      <c r="VGI2210" s="89"/>
      <c r="VGJ2210" s="89"/>
      <c r="VGK2210" s="89"/>
      <c r="VGL2210" s="89"/>
      <c r="VGM2210" s="89"/>
      <c r="VGN2210" s="89"/>
      <c r="VGO2210" s="89"/>
      <c r="VGP2210" s="89"/>
      <c r="VGQ2210" s="89"/>
      <c r="VGR2210" s="89"/>
      <c r="VGS2210" s="89"/>
      <c r="VGT2210" s="89"/>
      <c r="VGU2210" s="89"/>
      <c r="VGV2210" s="89"/>
      <c r="VGW2210" s="89"/>
      <c r="VGX2210" s="89"/>
      <c r="VGY2210" s="89"/>
      <c r="VGZ2210" s="89"/>
      <c r="VHA2210" s="89"/>
      <c r="VHB2210" s="89"/>
      <c r="VHC2210" s="89"/>
      <c r="VHD2210" s="89"/>
      <c r="VHE2210" s="89"/>
      <c r="VHF2210" s="89"/>
      <c r="VHG2210" s="89"/>
      <c r="VHH2210" s="89"/>
      <c r="VHI2210" s="89"/>
      <c r="VHJ2210" s="89"/>
      <c r="VHK2210" s="89"/>
      <c r="VHL2210" s="89"/>
      <c r="VHM2210" s="89"/>
      <c r="VHN2210" s="89"/>
      <c r="VHO2210" s="89"/>
      <c r="VHP2210" s="89"/>
      <c r="VHQ2210" s="89"/>
      <c r="VHR2210" s="89"/>
      <c r="VHS2210" s="89"/>
      <c r="VHT2210" s="89"/>
      <c r="VHU2210" s="89"/>
      <c r="VHV2210" s="89"/>
      <c r="VHW2210" s="89"/>
      <c r="VHX2210" s="89"/>
      <c r="VHY2210" s="89"/>
      <c r="VHZ2210" s="89"/>
      <c r="VIA2210" s="89"/>
      <c r="VIB2210" s="89"/>
      <c r="VIC2210" s="89"/>
      <c r="VID2210" s="89"/>
      <c r="VIE2210" s="89"/>
      <c r="VIF2210" s="89"/>
      <c r="VIG2210" s="89"/>
      <c r="VIH2210" s="89"/>
      <c r="VII2210" s="89"/>
      <c r="VIJ2210" s="89"/>
      <c r="VIK2210" s="89"/>
      <c r="VIL2210" s="89"/>
      <c r="VIM2210" s="89"/>
      <c r="VIN2210" s="89"/>
      <c r="VIO2210" s="89"/>
      <c r="VIP2210" s="89"/>
      <c r="VIQ2210" s="89"/>
      <c r="VIR2210" s="89"/>
      <c r="VIS2210" s="89"/>
      <c r="VIT2210" s="89"/>
      <c r="VIU2210" s="89"/>
      <c r="VIV2210" s="89"/>
      <c r="VIW2210" s="89"/>
      <c r="VIX2210" s="89"/>
      <c r="VIY2210" s="89"/>
      <c r="VIZ2210" s="89"/>
      <c r="VJA2210" s="89"/>
      <c r="VJB2210" s="89"/>
      <c r="VJC2210" s="89"/>
      <c r="VJD2210" s="89"/>
      <c r="VJE2210" s="89"/>
      <c r="VJF2210" s="89"/>
      <c r="VJG2210" s="89"/>
      <c r="VJH2210" s="89"/>
      <c r="VJI2210" s="89"/>
      <c r="VJJ2210" s="89"/>
      <c r="VJK2210" s="89"/>
      <c r="VJL2210" s="89"/>
      <c r="VJM2210" s="89"/>
      <c r="VJN2210" s="89"/>
      <c r="VJO2210" s="89"/>
      <c r="VJP2210" s="89"/>
      <c r="VJQ2210" s="89"/>
      <c r="VJR2210" s="89"/>
      <c r="VJS2210" s="89"/>
      <c r="VJT2210" s="89"/>
      <c r="VJU2210" s="89"/>
      <c r="VJV2210" s="89"/>
      <c r="VJW2210" s="89"/>
      <c r="VJX2210" s="89"/>
      <c r="VJY2210" s="89"/>
      <c r="VJZ2210" s="89"/>
      <c r="VKA2210" s="89"/>
      <c r="VKB2210" s="89"/>
      <c r="VKC2210" s="89"/>
      <c r="VKD2210" s="89"/>
      <c r="VKE2210" s="89"/>
      <c r="VKF2210" s="89"/>
      <c r="VKG2210" s="89"/>
      <c r="VKH2210" s="89"/>
      <c r="VKI2210" s="89"/>
      <c r="VKJ2210" s="89"/>
      <c r="VKK2210" s="89"/>
      <c r="VKL2210" s="89"/>
      <c r="VKM2210" s="89"/>
      <c r="VKN2210" s="89"/>
      <c r="VKO2210" s="89"/>
      <c r="VKP2210" s="89"/>
      <c r="VKQ2210" s="89"/>
      <c r="VKR2210" s="89"/>
      <c r="VKS2210" s="89"/>
      <c r="VKT2210" s="89"/>
      <c r="VKU2210" s="89"/>
      <c r="VKV2210" s="89"/>
      <c r="VKW2210" s="89"/>
      <c r="VKX2210" s="89"/>
      <c r="VKY2210" s="89"/>
      <c r="VKZ2210" s="89"/>
      <c r="VLA2210" s="89"/>
      <c r="VLB2210" s="89"/>
      <c r="VLC2210" s="89"/>
      <c r="VLD2210" s="89"/>
      <c r="VLE2210" s="89"/>
      <c r="VLF2210" s="89"/>
      <c r="VLG2210" s="89"/>
      <c r="VLH2210" s="89"/>
      <c r="VLI2210" s="89"/>
      <c r="VLJ2210" s="89"/>
      <c r="VLK2210" s="89"/>
      <c r="VLL2210" s="89"/>
      <c r="VLM2210" s="89"/>
      <c r="VLN2210" s="89"/>
      <c r="VLO2210" s="89"/>
      <c r="VLP2210" s="89"/>
      <c r="VLQ2210" s="89"/>
      <c r="VLR2210" s="89"/>
      <c r="VLS2210" s="89"/>
      <c r="VLT2210" s="89"/>
      <c r="VLU2210" s="89"/>
      <c r="VLV2210" s="89"/>
      <c r="VLW2210" s="89"/>
      <c r="VLX2210" s="89"/>
      <c r="VLY2210" s="89"/>
      <c r="VLZ2210" s="89"/>
      <c r="VMA2210" s="89"/>
      <c r="VMB2210" s="89"/>
      <c r="VMC2210" s="89"/>
      <c r="VMD2210" s="89"/>
      <c r="VME2210" s="89"/>
      <c r="VMF2210" s="89"/>
      <c r="VMG2210" s="89"/>
      <c r="VMH2210" s="89"/>
      <c r="VMI2210" s="89"/>
      <c r="VMJ2210" s="89"/>
      <c r="VMK2210" s="89"/>
      <c r="VML2210" s="89"/>
      <c r="VMM2210" s="89"/>
      <c r="VMN2210" s="89"/>
      <c r="VMO2210" s="89"/>
      <c r="VMP2210" s="89"/>
      <c r="VMQ2210" s="89"/>
      <c r="VMR2210" s="89"/>
      <c r="VMS2210" s="89"/>
      <c r="VMT2210" s="89"/>
      <c r="VMU2210" s="89"/>
      <c r="VMV2210" s="89"/>
      <c r="VMW2210" s="89"/>
      <c r="VMX2210" s="89"/>
      <c r="VMY2210" s="89"/>
      <c r="VMZ2210" s="89"/>
      <c r="VNA2210" s="89"/>
      <c r="VNB2210" s="89"/>
      <c r="VNC2210" s="89"/>
      <c r="VND2210" s="89"/>
      <c r="VNE2210" s="89"/>
      <c r="VNF2210" s="89"/>
      <c r="VNG2210" s="89"/>
      <c r="VNH2210" s="89"/>
      <c r="VNI2210" s="89"/>
      <c r="VNJ2210" s="89"/>
      <c r="VNK2210" s="89"/>
      <c r="VNL2210" s="89"/>
      <c r="VNM2210" s="89"/>
      <c r="VNN2210" s="89"/>
      <c r="VNO2210" s="89"/>
      <c r="VNP2210" s="89"/>
      <c r="VNQ2210" s="89"/>
      <c r="VNR2210" s="89"/>
      <c r="VNS2210" s="89"/>
      <c r="VNT2210" s="89"/>
      <c r="VNU2210" s="89"/>
      <c r="VNV2210" s="89"/>
      <c r="VNW2210" s="89"/>
      <c r="VNX2210" s="89"/>
      <c r="VNY2210" s="89"/>
      <c r="VNZ2210" s="89"/>
      <c r="VOA2210" s="89"/>
      <c r="VOB2210" s="89"/>
      <c r="VOC2210" s="89"/>
      <c r="VOD2210" s="89"/>
      <c r="VOE2210" s="89"/>
      <c r="VOF2210" s="89"/>
      <c r="VOG2210" s="89"/>
      <c r="VOH2210" s="89"/>
      <c r="VOI2210" s="89"/>
      <c r="VOJ2210" s="89"/>
      <c r="VOK2210" s="89"/>
      <c r="VOL2210" s="89"/>
      <c r="VOM2210" s="89"/>
      <c r="VON2210" s="89"/>
      <c r="VOO2210" s="89"/>
      <c r="VOP2210" s="89"/>
      <c r="VOQ2210" s="89"/>
      <c r="VOR2210" s="89"/>
      <c r="VOS2210" s="89"/>
      <c r="VOT2210" s="89"/>
      <c r="VOU2210" s="89"/>
      <c r="VOV2210" s="89"/>
      <c r="VOW2210" s="89"/>
      <c r="VOX2210" s="89"/>
      <c r="VOY2210" s="89"/>
      <c r="VOZ2210" s="89"/>
      <c r="VPA2210" s="89"/>
      <c r="VPB2210" s="89"/>
      <c r="VPC2210" s="89"/>
      <c r="VPD2210" s="89"/>
      <c r="VPE2210" s="89"/>
      <c r="VPF2210" s="89"/>
      <c r="VPG2210" s="89"/>
      <c r="VPH2210" s="89"/>
      <c r="VPI2210" s="89"/>
      <c r="VPJ2210" s="89"/>
      <c r="VPK2210" s="89"/>
      <c r="VPL2210" s="89"/>
      <c r="VPM2210" s="89"/>
      <c r="VPN2210" s="89"/>
      <c r="VPO2210" s="89"/>
      <c r="VPP2210" s="89"/>
      <c r="VPQ2210" s="89"/>
      <c r="VPR2210" s="89"/>
      <c r="VPS2210" s="89"/>
      <c r="VPT2210" s="89"/>
      <c r="VPU2210" s="89"/>
      <c r="VPV2210" s="89"/>
      <c r="VPW2210" s="89"/>
      <c r="VPX2210" s="89"/>
      <c r="VPY2210" s="89"/>
      <c r="VPZ2210" s="89"/>
      <c r="VQA2210" s="89"/>
      <c r="VQB2210" s="89"/>
      <c r="VQC2210" s="89"/>
      <c r="VQD2210" s="89"/>
      <c r="VQE2210" s="89"/>
      <c r="VQF2210" s="89"/>
      <c r="VQG2210" s="89"/>
      <c r="VQH2210" s="89"/>
      <c r="VQI2210" s="89"/>
      <c r="VQJ2210" s="89"/>
      <c r="VQK2210" s="89"/>
      <c r="VQL2210" s="89"/>
      <c r="VQM2210" s="89"/>
      <c r="VQN2210" s="89"/>
      <c r="VQO2210" s="89"/>
      <c r="VQP2210" s="89"/>
      <c r="VQQ2210" s="89"/>
      <c r="VQR2210" s="89"/>
      <c r="VQS2210" s="89"/>
      <c r="VQT2210" s="89"/>
      <c r="VQU2210" s="89"/>
      <c r="VQV2210" s="89"/>
      <c r="VQW2210" s="89"/>
      <c r="VQX2210" s="89"/>
      <c r="VQY2210" s="89"/>
      <c r="VQZ2210" s="89"/>
      <c r="VRA2210" s="89"/>
      <c r="VRB2210" s="89"/>
      <c r="VRC2210" s="89"/>
      <c r="VRD2210" s="89"/>
      <c r="VRE2210" s="89"/>
      <c r="VRF2210" s="89"/>
      <c r="VRG2210" s="89"/>
      <c r="VRH2210" s="89"/>
      <c r="VRI2210" s="89"/>
      <c r="VRJ2210" s="89"/>
      <c r="VRK2210" s="89"/>
      <c r="VRL2210" s="89"/>
      <c r="VRM2210" s="89"/>
      <c r="VRN2210" s="89"/>
      <c r="VRO2210" s="89"/>
      <c r="VRP2210" s="89"/>
      <c r="VRQ2210" s="89"/>
      <c r="VRR2210" s="89"/>
      <c r="VRS2210" s="89"/>
      <c r="VRT2210" s="89"/>
      <c r="VRU2210" s="89"/>
      <c r="VRV2210" s="89"/>
      <c r="VRW2210" s="89"/>
      <c r="VRX2210" s="89"/>
      <c r="VRY2210" s="89"/>
      <c r="VRZ2210" s="89"/>
      <c r="VSA2210" s="89"/>
      <c r="VSB2210" s="89"/>
      <c r="VSC2210" s="89"/>
      <c r="VSD2210" s="89"/>
      <c r="VSE2210" s="89"/>
      <c r="VSF2210" s="89"/>
      <c r="VSG2210" s="89"/>
      <c r="VSH2210" s="89"/>
      <c r="VSI2210" s="89"/>
      <c r="VSJ2210" s="89"/>
      <c r="VSK2210" s="89"/>
      <c r="VSL2210" s="89"/>
      <c r="VSM2210" s="89"/>
      <c r="VSN2210" s="89"/>
      <c r="VSO2210" s="89"/>
      <c r="VSP2210" s="89"/>
      <c r="VSQ2210" s="89"/>
      <c r="VSR2210" s="89"/>
      <c r="VSS2210" s="89"/>
      <c r="VST2210" s="89"/>
      <c r="VSU2210" s="89"/>
      <c r="VSV2210" s="89"/>
      <c r="VSW2210" s="89"/>
      <c r="VSX2210" s="89"/>
      <c r="VSY2210" s="89"/>
      <c r="VSZ2210" s="89"/>
      <c r="VTA2210" s="89"/>
      <c r="VTB2210" s="89"/>
      <c r="VTC2210" s="89"/>
      <c r="VTD2210" s="89"/>
      <c r="VTE2210" s="89"/>
      <c r="VTF2210" s="89"/>
      <c r="VTG2210" s="89"/>
      <c r="VTH2210" s="89"/>
      <c r="VTI2210" s="89"/>
      <c r="VTJ2210" s="89"/>
      <c r="VTK2210" s="89"/>
      <c r="VTL2210" s="89"/>
      <c r="VTM2210" s="89"/>
      <c r="VTN2210" s="89"/>
      <c r="VTO2210" s="89"/>
      <c r="VTP2210" s="89"/>
      <c r="VTQ2210" s="89"/>
      <c r="VTR2210" s="89"/>
      <c r="VTS2210" s="89"/>
      <c r="VTT2210" s="89"/>
      <c r="VTU2210" s="89"/>
      <c r="VTV2210" s="89"/>
      <c r="VTW2210" s="89"/>
      <c r="VTX2210" s="89"/>
      <c r="VTY2210" s="89"/>
      <c r="VTZ2210" s="89"/>
      <c r="VUA2210" s="89"/>
      <c r="VUB2210" s="89"/>
      <c r="VUC2210" s="89"/>
      <c r="VUD2210" s="89"/>
      <c r="VUE2210" s="89"/>
      <c r="VUF2210" s="89"/>
      <c r="VUG2210" s="89"/>
      <c r="VUH2210" s="89"/>
      <c r="VUI2210" s="89"/>
      <c r="VUJ2210" s="89"/>
      <c r="VUK2210" s="89"/>
      <c r="VUL2210" s="89"/>
      <c r="VUM2210" s="89"/>
      <c r="VUN2210" s="89"/>
      <c r="VUO2210" s="89"/>
      <c r="VUP2210" s="89"/>
      <c r="VUQ2210" s="89"/>
      <c r="VUR2210" s="89"/>
      <c r="VUS2210" s="89"/>
      <c r="VUT2210" s="89"/>
      <c r="VUU2210" s="89"/>
      <c r="VUV2210" s="89"/>
      <c r="VUW2210" s="89"/>
      <c r="VUX2210" s="89"/>
      <c r="VUY2210" s="89"/>
      <c r="VUZ2210" s="89"/>
      <c r="VVA2210" s="89"/>
      <c r="VVB2210" s="89"/>
      <c r="VVC2210" s="89"/>
      <c r="VVD2210" s="89"/>
      <c r="VVE2210" s="89"/>
      <c r="VVF2210" s="89"/>
      <c r="VVG2210" s="89"/>
      <c r="VVH2210" s="89"/>
      <c r="VVI2210" s="89"/>
      <c r="VVJ2210" s="89"/>
      <c r="VVK2210" s="89"/>
      <c r="VVL2210" s="89"/>
      <c r="VVM2210" s="89"/>
      <c r="VVN2210" s="89"/>
      <c r="VVO2210" s="89"/>
      <c r="VVP2210" s="89"/>
      <c r="VVQ2210" s="89"/>
      <c r="VVR2210" s="89"/>
      <c r="VVS2210" s="89"/>
      <c r="VVT2210" s="89"/>
      <c r="VVU2210" s="89"/>
      <c r="VVV2210" s="89"/>
      <c r="VVW2210" s="89"/>
      <c r="VVX2210" s="89"/>
      <c r="VVY2210" s="89"/>
      <c r="VVZ2210" s="89"/>
      <c r="VWA2210" s="89"/>
      <c r="VWB2210" s="89"/>
      <c r="VWC2210" s="89"/>
      <c r="VWD2210" s="89"/>
      <c r="VWE2210" s="89"/>
      <c r="VWF2210" s="89"/>
      <c r="VWG2210" s="89"/>
      <c r="VWH2210" s="89"/>
      <c r="VWI2210" s="89"/>
      <c r="VWJ2210" s="89"/>
      <c r="VWK2210" s="89"/>
      <c r="VWL2210" s="89"/>
      <c r="VWM2210" s="89"/>
      <c r="VWN2210" s="89"/>
      <c r="VWO2210" s="89"/>
      <c r="VWP2210" s="89"/>
      <c r="VWQ2210" s="89"/>
      <c r="VWR2210" s="89"/>
      <c r="VWS2210" s="89"/>
      <c r="VWT2210" s="89"/>
      <c r="VWU2210" s="89"/>
      <c r="VWV2210" s="89"/>
      <c r="VWW2210" s="89"/>
      <c r="VWX2210" s="89"/>
      <c r="VWY2210" s="89"/>
      <c r="VWZ2210" s="89"/>
      <c r="VXA2210" s="89"/>
      <c r="VXB2210" s="89"/>
      <c r="VXC2210" s="89"/>
      <c r="VXD2210" s="89"/>
      <c r="VXE2210" s="89"/>
      <c r="VXF2210" s="89"/>
      <c r="VXG2210" s="89"/>
      <c r="VXH2210" s="89"/>
      <c r="VXI2210" s="89"/>
      <c r="VXJ2210" s="89"/>
      <c r="VXK2210" s="89"/>
      <c r="VXL2210" s="89"/>
      <c r="VXM2210" s="89"/>
      <c r="VXN2210" s="89"/>
      <c r="VXO2210" s="89"/>
      <c r="VXP2210" s="89"/>
      <c r="VXQ2210" s="89"/>
      <c r="VXR2210" s="89"/>
      <c r="VXS2210" s="89"/>
      <c r="VXT2210" s="89"/>
      <c r="VXU2210" s="89"/>
      <c r="VXV2210" s="89"/>
      <c r="VXW2210" s="89"/>
      <c r="VXX2210" s="89"/>
      <c r="VXY2210" s="89"/>
      <c r="VXZ2210" s="89"/>
      <c r="VYA2210" s="89"/>
      <c r="VYB2210" s="89"/>
      <c r="VYC2210" s="89"/>
      <c r="VYD2210" s="89"/>
      <c r="VYE2210" s="89"/>
      <c r="VYF2210" s="89"/>
      <c r="VYG2210" s="89"/>
      <c r="VYH2210" s="89"/>
      <c r="VYI2210" s="89"/>
      <c r="VYJ2210" s="89"/>
      <c r="VYK2210" s="89"/>
      <c r="VYL2210" s="89"/>
      <c r="VYM2210" s="89"/>
      <c r="VYN2210" s="89"/>
      <c r="VYO2210" s="89"/>
      <c r="VYP2210" s="89"/>
      <c r="VYQ2210" s="89"/>
      <c r="VYR2210" s="89"/>
      <c r="VYS2210" s="89"/>
      <c r="VYT2210" s="89"/>
      <c r="VYU2210" s="89"/>
      <c r="VYV2210" s="89"/>
      <c r="VYW2210" s="89"/>
      <c r="VYX2210" s="89"/>
      <c r="VYY2210" s="89"/>
      <c r="VYZ2210" s="89"/>
      <c r="VZA2210" s="89"/>
      <c r="VZB2210" s="89"/>
      <c r="VZC2210" s="89"/>
      <c r="VZD2210" s="89"/>
      <c r="VZE2210" s="89"/>
      <c r="VZF2210" s="89"/>
      <c r="VZG2210" s="89"/>
      <c r="VZH2210" s="89"/>
      <c r="VZI2210" s="89"/>
      <c r="VZJ2210" s="89"/>
      <c r="VZK2210" s="89"/>
      <c r="VZL2210" s="89"/>
      <c r="VZM2210" s="89"/>
      <c r="VZN2210" s="89"/>
      <c r="VZO2210" s="89"/>
      <c r="VZP2210" s="89"/>
      <c r="VZQ2210" s="89"/>
      <c r="VZR2210" s="89"/>
      <c r="VZS2210" s="89"/>
      <c r="VZT2210" s="89"/>
      <c r="VZU2210" s="89"/>
      <c r="VZV2210" s="89"/>
      <c r="VZW2210" s="89"/>
      <c r="VZX2210" s="89"/>
      <c r="VZY2210" s="89"/>
      <c r="VZZ2210" s="89"/>
      <c r="WAA2210" s="89"/>
      <c r="WAB2210" s="89"/>
      <c r="WAC2210" s="89"/>
      <c r="WAD2210" s="89"/>
      <c r="WAE2210" s="89"/>
      <c r="WAF2210" s="89"/>
      <c r="WAG2210" s="89"/>
      <c r="WAH2210" s="89"/>
      <c r="WAI2210" s="89"/>
      <c r="WAJ2210" s="89"/>
      <c r="WAK2210" s="89"/>
      <c r="WAL2210" s="89"/>
      <c r="WAM2210" s="89"/>
      <c r="WAN2210" s="89"/>
      <c r="WAO2210" s="89"/>
      <c r="WAP2210" s="89"/>
      <c r="WAQ2210" s="89"/>
      <c r="WAR2210" s="89"/>
      <c r="WAS2210" s="89"/>
      <c r="WAT2210" s="89"/>
      <c r="WAU2210" s="89"/>
      <c r="WAV2210" s="89"/>
      <c r="WAW2210" s="89"/>
      <c r="WAX2210" s="89"/>
      <c r="WAY2210" s="89"/>
      <c r="WAZ2210" s="89"/>
      <c r="WBA2210" s="89"/>
      <c r="WBB2210" s="89"/>
      <c r="WBC2210" s="89"/>
      <c r="WBD2210" s="89"/>
      <c r="WBE2210" s="89"/>
      <c r="WBF2210" s="89"/>
      <c r="WBG2210" s="89"/>
      <c r="WBH2210" s="89"/>
      <c r="WBI2210" s="89"/>
      <c r="WBJ2210" s="89"/>
      <c r="WBK2210" s="89"/>
      <c r="WBL2210" s="89"/>
      <c r="WBM2210" s="89"/>
      <c r="WBN2210" s="89"/>
      <c r="WBO2210" s="89"/>
      <c r="WBP2210" s="89"/>
      <c r="WBQ2210" s="89"/>
      <c r="WBR2210" s="89"/>
      <c r="WBS2210" s="89"/>
      <c r="WBT2210" s="89"/>
      <c r="WBU2210" s="89"/>
      <c r="WBV2210" s="89"/>
      <c r="WBW2210" s="89"/>
      <c r="WBX2210" s="89"/>
      <c r="WBY2210" s="89"/>
      <c r="WBZ2210" s="89"/>
      <c r="WCA2210" s="89"/>
      <c r="WCB2210" s="89"/>
      <c r="WCC2210" s="89"/>
      <c r="WCD2210" s="89"/>
      <c r="WCE2210" s="89"/>
      <c r="WCF2210" s="89"/>
      <c r="WCG2210" s="89"/>
      <c r="WCH2210" s="89"/>
      <c r="WCI2210" s="89"/>
      <c r="WCJ2210" s="89"/>
      <c r="WCK2210" s="89"/>
      <c r="WCL2210" s="89"/>
      <c r="WCM2210" s="89"/>
      <c r="WCN2210" s="89"/>
      <c r="WCO2210" s="89"/>
      <c r="WCP2210" s="89"/>
      <c r="WCQ2210" s="89"/>
      <c r="WCR2210" s="89"/>
      <c r="WCS2210" s="89"/>
      <c r="WCT2210" s="89"/>
      <c r="WCU2210" s="89"/>
      <c r="WCV2210" s="89"/>
      <c r="WCW2210" s="89"/>
      <c r="WCX2210" s="89"/>
      <c r="WCY2210" s="89"/>
      <c r="WCZ2210" s="89"/>
      <c r="WDA2210" s="89"/>
      <c r="WDB2210" s="89"/>
      <c r="WDC2210" s="89"/>
      <c r="WDD2210" s="89"/>
      <c r="WDE2210" s="89"/>
      <c r="WDF2210" s="89"/>
      <c r="WDG2210" s="89"/>
      <c r="WDH2210" s="89"/>
      <c r="WDI2210" s="89"/>
      <c r="WDJ2210" s="89"/>
      <c r="WDK2210" s="89"/>
      <c r="WDL2210" s="89"/>
      <c r="WDM2210" s="89"/>
      <c r="WDN2210" s="89"/>
      <c r="WDO2210" s="89"/>
      <c r="WDP2210" s="89"/>
      <c r="WDQ2210" s="89"/>
      <c r="WDR2210" s="89"/>
      <c r="WDS2210" s="89"/>
      <c r="WDT2210" s="89"/>
      <c r="WDU2210" s="89"/>
      <c r="WDV2210" s="89"/>
      <c r="WDW2210" s="89"/>
      <c r="WDX2210" s="89"/>
      <c r="WDY2210" s="89"/>
      <c r="WDZ2210" s="89"/>
      <c r="WEA2210" s="89"/>
      <c r="WEB2210" s="89"/>
      <c r="WEC2210" s="89"/>
      <c r="WED2210" s="89"/>
      <c r="WEE2210" s="89"/>
      <c r="WEF2210" s="89"/>
      <c r="WEG2210" s="89"/>
      <c r="WEH2210" s="89"/>
      <c r="WEI2210" s="89"/>
      <c r="WEJ2210" s="89"/>
      <c r="WEK2210" s="89"/>
      <c r="WEL2210" s="89"/>
      <c r="WEM2210" s="89"/>
      <c r="WEN2210" s="89"/>
      <c r="WEO2210" s="89"/>
      <c r="WEP2210" s="89"/>
      <c r="WEQ2210" s="89"/>
      <c r="WER2210" s="89"/>
      <c r="WES2210" s="89"/>
      <c r="WET2210" s="89"/>
      <c r="WEU2210" s="89"/>
      <c r="WEV2210" s="89"/>
      <c r="WEW2210" s="89"/>
      <c r="WEX2210" s="89"/>
      <c r="WEY2210" s="89"/>
      <c r="WEZ2210" s="89"/>
      <c r="WFA2210" s="89"/>
      <c r="WFB2210" s="89"/>
      <c r="WFC2210" s="89"/>
      <c r="WFD2210" s="89"/>
      <c r="WFE2210" s="89"/>
      <c r="WFF2210" s="89"/>
      <c r="WFG2210" s="89"/>
      <c r="WFH2210" s="89"/>
      <c r="WFI2210" s="89"/>
      <c r="WFJ2210" s="89"/>
      <c r="WFK2210" s="89"/>
      <c r="WFL2210" s="89"/>
      <c r="WFM2210" s="89"/>
      <c r="WFN2210" s="89"/>
      <c r="WFO2210" s="89"/>
      <c r="WFP2210" s="89"/>
      <c r="WFQ2210" s="89"/>
      <c r="WFR2210" s="89"/>
      <c r="WFS2210" s="89"/>
      <c r="WFT2210" s="89"/>
      <c r="WFU2210" s="89"/>
      <c r="WFV2210" s="89"/>
      <c r="WFW2210" s="89"/>
      <c r="WFX2210" s="89"/>
      <c r="WFY2210" s="89"/>
      <c r="WFZ2210" s="89"/>
      <c r="WGA2210" s="89"/>
      <c r="WGB2210" s="89"/>
      <c r="WGC2210" s="89"/>
      <c r="WGD2210" s="89"/>
      <c r="WGE2210" s="89"/>
      <c r="WGF2210" s="89"/>
      <c r="WGG2210" s="89"/>
      <c r="WGH2210" s="89"/>
      <c r="WGI2210" s="89"/>
      <c r="WGJ2210" s="89"/>
      <c r="WGK2210" s="89"/>
      <c r="WGL2210" s="89"/>
      <c r="WGM2210" s="89"/>
      <c r="WGN2210" s="89"/>
      <c r="WGO2210" s="89"/>
      <c r="WGP2210" s="89"/>
      <c r="WGQ2210" s="89"/>
      <c r="WGR2210" s="89"/>
      <c r="WGS2210" s="89"/>
      <c r="WGT2210" s="89"/>
      <c r="WGU2210" s="89"/>
      <c r="WGV2210" s="89"/>
      <c r="WGW2210" s="89"/>
      <c r="WGX2210" s="89"/>
      <c r="WGY2210" s="89"/>
      <c r="WGZ2210" s="89"/>
      <c r="WHA2210" s="89"/>
      <c r="WHB2210" s="89"/>
      <c r="WHC2210" s="89"/>
      <c r="WHD2210" s="89"/>
      <c r="WHE2210" s="89"/>
      <c r="WHF2210" s="89"/>
      <c r="WHG2210" s="89"/>
      <c r="WHH2210" s="89"/>
      <c r="WHI2210" s="89"/>
      <c r="WHJ2210" s="89"/>
      <c r="WHK2210" s="89"/>
      <c r="WHL2210" s="89"/>
      <c r="WHM2210" s="89"/>
      <c r="WHN2210" s="89"/>
      <c r="WHO2210" s="89"/>
      <c r="WHP2210" s="89"/>
      <c r="WHQ2210" s="89"/>
      <c r="WHR2210" s="89"/>
      <c r="WHS2210" s="89"/>
      <c r="WHT2210" s="89"/>
      <c r="WHU2210" s="89"/>
      <c r="WHV2210" s="89"/>
      <c r="WHW2210" s="89"/>
      <c r="WHX2210" s="89"/>
      <c r="WHY2210" s="89"/>
      <c r="WHZ2210" s="89"/>
      <c r="WIA2210" s="89"/>
      <c r="WIB2210" s="89"/>
      <c r="WIC2210" s="89"/>
      <c r="WID2210" s="89"/>
      <c r="WIE2210" s="89"/>
      <c r="WIF2210" s="89"/>
      <c r="WIG2210" s="89"/>
      <c r="WIH2210" s="89"/>
      <c r="WII2210" s="89"/>
      <c r="WIJ2210" s="89"/>
      <c r="WIK2210" s="89"/>
      <c r="WIL2210" s="89"/>
      <c r="WIM2210" s="89"/>
      <c r="WIN2210" s="89"/>
      <c r="WIO2210" s="89"/>
      <c r="WIP2210" s="89"/>
      <c r="WIQ2210" s="89"/>
      <c r="WIR2210" s="89"/>
      <c r="WIS2210" s="89"/>
      <c r="WIT2210" s="89"/>
      <c r="WIU2210" s="89"/>
      <c r="WIV2210" s="89"/>
      <c r="WIW2210" s="89"/>
      <c r="WIX2210" s="89"/>
      <c r="WIY2210" s="89"/>
      <c r="WIZ2210" s="89"/>
      <c r="WJA2210" s="89"/>
      <c r="WJB2210" s="89"/>
      <c r="WJC2210" s="89"/>
      <c r="WJD2210" s="89"/>
      <c r="WJE2210" s="89"/>
      <c r="WJF2210" s="89"/>
      <c r="WJG2210" s="89"/>
      <c r="WJH2210" s="89"/>
      <c r="WJI2210" s="89"/>
      <c r="WJJ2210" s="89"/>
      <c r="WJK2210" s="89"/>
      <c r="WJL2210" s="89"/>
      <c r="WJM2210" s="89"/>
      <c r="WJN2210" s="89"/>
      <c r="WJO2210" s="89"/>
      <c r="WJP2210" s="89"/>
      <c r="WJQ2210" s="89"/>
      <c r="WJR2210" s="89"/>
      <c r="WJS2210" s="89"/>
      <c r="WJT2210" s="89"/>
      <c r="WJU2210" s="89"/>
      <c r="WJV2210" s="89"/>
      <c r="WJW2210" s="89"/>
      <c r="WJX2210" s="89"/>
      <c r="WJY2210" s="89"/>
      <c r="WJZ2210" s="89"/>
      <c r="WKA2210" s="89"/>
      <c r="WKB2210" s="89"/>
      <c r="WKC2210" s="89"/>
      <c r="WKD2210" s="89"/>
      <c r="WKE2210" s="89"/>
      <c r="WKF2210" s="89"/>
      <c r="WKG2210" s="89"/>
      <c r="WKH2210" s="89"/>
      <c r="WKI2210" s="89"/>
      <c r="WKJ2210" s="89"/>
      <c r="WKK2210" s="89"/>
      <c r="WKL2210" s="89"/>
      <c r="WKM2210" s="89"/>
      <c r="WKN2210" s="89"/>
      <c r="WKO2210" s="89"/>
      <c r="WKP2210" s="89"/>
      <c r="WKQ2210" s="89"/>
      <c r="WKR2210" s="89"/>
      <c r="WKS2210" s="89"/>
      <c r="WKT2210" s="89"/>
      <c r="WKU2210" s="89"/>
      <c r="WKV2210" s="89"/>
      <c r="WKW2210" s="89"/>
      <c r="WKX2210" s="89"/>
      <c r="WKY2210" s="89"/>
      <c r="WKZ2210" s="89"/>
      <c r="WLA2210" s="89"/>
      <c r="WLB2210" s="89"/>
      <c r="WLC2210" s="89"/>
      <c r="WLD2210" s="89"/>
      <c r="WLE2210" s="89"/>
      <c r="WLF2210" s="89"/>
      <c r="WLG2210" s="89"/>
      <c r="WLH2210" s="89"/>
      <c r="WLI2210" s="89"/>
      <c r="WLJ2210" s="89"/>
      <c r="WLK2210" s="89"/>
      <c r="WLL2210" s="89"/>
      <c r="WLM2210" s="89"/>
      <c r="WLN2210" s="89"/>
      <c r="WLO2210" s="89"/>
      <c r="WLP2210" s="89"/>
      <c r="WLQ2210" s="89"/>
      <c r="WLR2210" s="89"/>
      <c r="WLS2210" s="89"/>
      <c r="WLT2210" s="89"/>
      <c r="WLU2210" s="89"/>
      <c r="WLV2210" s="89"/>
      <c r="WLW2210" s="89"/>
      <c r="WLX2210" s="89"/>
      <c r="WLY2210" s="89"/>
      <c r="WLZ2210" s="89"/>
      <c r="WMA2210" s="89"/>
      <c r="WMB2210" s="89"/>
      <c r="WMC2210" s="89"/>
      <c r="WMD2210" s="89"/>
      <c r="WME2210" s="89"/>
      <c r="WMF2210" s="89"/>
      <c r="WMG2210" s="89"/>
      <c r="WMH2210" s="89"/>
      <c r="WMI2210" s="89"/>
      <c r="WMJ2210" s="89"/>
      <c r="WMK2210" s="89"/>
      <c r="WML2210" s="89"/>
      <c r="WMM2210" s="89"/>
      <c r="WMN2210" s="89"/>
      <c r="WMO2210" s="89"/>
      <c r="WMP2210" s="89"/>
      <c r="WMQ2210" s="89"/>
      <c r="WMR2210" s="89"/>
      <c r="WMS2210" s="89"/>
      <c r="WMT2210" s="89"/>
      <c r="WMU2210" s="89"/>
      <c r="WMV2210" s="89"/>
      <c r="WMW2210" s="89"/>
      <c r="WMX2210" s="89"/>
      <c r="WMY2210" s="89"/>
      <c r="WMZ2210" s="89"/>
      <c r="WNA2210" s="89"/>
      <c r="WNB2210" s="89"/>
      <c r="WNC2210" s="89"/>
      <c r="WND2210" s="89"/>
      <c r="WNE2210" s="89"/>
      <c r="WNF2210" s="89"/>
      <c r="WNG2210" s="89"/>
      <c r="WNH2210" s="89"/>
      <c r="WNI2210" s="89"/>
      <c r="WNJ2210" s="89"/>
      <c r="WNK2210" s="89"/>
      <c r="WNL2210" s="89"/>
      <c r="WNM2210" s="89"/>
      <c r="WNN2210" s="89"/>
      <c r="WNO2210" s="89"/>
      <c r="WNP2210" s="89"/>
      <c r="WNQ2210" s="89"/>
      <c r="WNR2210" s="89"/>
      <c r="WNS2210" s="89"/>
      <c r="WNT2210" s="89"/>
      <c r="WNU2210" s="89"/>
      <c r="WNV2210" s="89"/>
      <c r="WNW2210" s="89"/>
      <c r="WNX2210" s="89"/>
      <c r="WNY2210" s="89"/>
      <c r="WNZ2210" s="89"/>
      <c r="WOA2210" s="89"/>
      <c r="WOB2210" s="89"/>
      <c r="WOC2210" s="89"/>
      <c r="WOD2210" s="89"/>
      <c r="WOE2210" s="89"/>
      <c r="WOF2210" s="89"/>
      <c r="WOG2210" s="89"/>
      <c r="WOH2210" s="89"/>
      <c r="WOI2210" s="89"/>
      <c r="WOJ2210" s="89"/>
      <c r="WOK2210" s="89"/>
      <c r="WOL2210" s="89"/>
      <c r="WOM2210" s="89"/>
      <c r="WON2210" s="89"/>
      <c r="WOO2210" s="89"/>
      <c r="WOP2210" s="89"/>
      <c r="WOQ2210" s="89"/>
      <c r="WOR2210" s="89"/>
      <c r="WOS2210" s="89"/>
      <c r="WOT2210" s="89"/>
      <c r="WOU2210" s="89"/>
      <c r="WOV2210" s="89"/>
      <c r="WOW2210" s="89"/>
      <c r="WOX2210" s="89"/>
      <c r="WOY2210" s="89"/>
      <c r="WOZ2210" s="89"/>
      <c r="WPA2210" s="89"/>
      <c r="WPB2210" s="89"/>
      <c r="WPC2210" s="89"/>
      <c r="WPD2210" s="89"/>
      <c r="WPE2210" s="89"/>
      <c r="WPF2210" s="89"/>
      <c r="WPG2210" s="89"/>
      <c r="WPH2210" s="89"/>
      <c r="WPI2210" s="89"/>
      <c r="WPJ2210" s="89"/>
      <c r="WPK2210" s="89"/>
      <c r="WPL2210" s="89"/>
      <c r="WPM2210" s="89"/>
      <c r="WPN2210" s="89"/>
      <c r="WPO2210" s="89"/>
      <c r="WPP2210" s="89"/>
      <c r="WPQ2210" s="89"/>
      <c r="WPR2210" s="89"/>
      <c r="WPS2210" s="89"/>
      <c r="WPT2210" s="89"/>
      <c r="WPU2210" s="89"/>
      <c r="WPV2210" s="89"/>
      <c r="WPW2210" s="89"/>
      <c r="WPX2210" s="89"/>
      <c r="WPY2210" s="89"/>
      <c r="WPZ2210" s="89"/>
      <c r="WQA2210" s="89"/>
      <c r="WQB2210" s="89"/>
      <c r="WQC2210" s="89"/>
      <c r="WQD2210" s="89"/>
      <c r="WQE2210" s="89"/>
      <c r="WQF2210" s="89"/>
      <c r="WQG2210" s="89"/>
      <c r="WQH2210" s="89"/>
      <c r="WQI2210" s="89"/>
      <c r="WQJ2210" s="89"/>
      <c r="WQK2210" s="89"/>
      <c r="WQL2210" s="89"/>
      <c r="WQM2210" s="89"/>
      <c r="WQN2210" s="89"/>
      <c r="WQO2210" s="89"/>
      <c r="WQP2210" s="89"/>
      <c r="WQQ2210" s="89"/>
      <c r="WQR2210" s="89"/>
      <c r="WQS2210" s="89"/>
      <c r="WQT2210" s="89"/>
      <c r="WQU2210" s="89"/>
      <c r="WQV2210" s="89"/>
      <c r="WQW2210" s="89"/>
      <c r="WQX2210" s="89"/>
      <c r="WQY2210" s="89"/>
      <c r="WQZ2210" s="89"/>
      <c r="WRA2210" s="89"/>
      <c r="WRB2210" s="89"/>
      <c r="WRC2210" s="89"/>
      <c r="WRD2210" s="89"/>
      <c r="WRE2210" s="89"/>
      <c r="WRF2210" s="89"/>
      <c r="WRG2210" s="89"/>
      <c r="WRH2210" s="89"/>
      <c r="WRI2210" s="89"/>
      <c r="WRJ2210" s="89"/>
      <c r="WRK2210" s="89"/>
      <c r="WRL2210" s="89"/>
      <c r="WRM2210" s="89"/>
      <c r="WRN2210" s="89"/>
      <c r="WRO2210" s="89"/>
      <c r="WRP2210" s="89"/>
      <c r="WRQ2210" s="89"/>
      <c r="WRR2210" s="89"/>
      <c r="WRS2210" s="89"/>
      <c r="WRT2210" s="89"/>
      <c r="WRU2210" s="89"/>
      <c r="WRV2210" s="89"/>
      <c r="WRW2210" s="89"/>
      <c r="WRX2210" s="89"/>
      <c r="WRY2210" s="89"/>
      <c r="WRZ2210" s="89"/>
      <c r="WSA2210" s="89"/>
      <c r="WSB2210" s="89"/>
      <c r="WSC2210" s="89"/>
      <c r="WSD2210" s="89"/>
      <c r="WSE2210" s="89"/>
      <c r="WSF2210" s="89"/>
      <c r="WSG2210" s="89"/>
      <c r="WSH2210" s="89"/>
      <c r="WSI2210" s="89"/>
      <c r="WSJ2210" s="89"/>
      <c r="WSK2210" s="89"/>
      <c r="WSL2210" s="89"/>
      <c r="WSM2210" s="89"/>
      <c r="WSN2210" s="89"/>
      <c r="WSO2210" s="89"/>
      <c r="WSP2210" s="89"/>
      <c r="WSQ2210" s="89"/>
      <c r="WSR2210" s="89"/>
      <c r="WSS2210" s="89"/>
      <c r="WST2210" s="89"/>
      <c r="WSU2210" s="89"/>
      <c r="WSV2210" s="89"/>
      <c r="WSW2210" s="89"/>
      <c r="WSX2210" s="89"/>
      <c r="WSY2210" s="89"/>
      <c r="WSZ2210" s="89"/>
      <c r="WTA2210" s="89"/>
      <c r="WTB2210" s="89"/>
      <c r="WTC2210" s="89"/>
      <c r="WTD2210" s="89"/>
      <c r="WTE2210" s="89"/>
      <c r="WTF2210" s="89"/>
      <c r="WTG2210" s="89"/>
      <c r="WTH2210" s="89"/>
      <c r="WTI2210" s="89"/>
      <c r="WTJ2210" s="89"/>
      <c r="WTK2210" s="89"/>
      <c r="WTL2210" s="89"/>
      <c r="WTM2210" s="89"/>
      <c r="WTN2210" s="89"/>
      <c r="WTO2210" s="89"/>
      <c r="WTP2210" s="89"/>
      <c r="WTQ2210" s="89"/>
      <c r="WTR2210" s="89"/>
      <c r="WTS2210" s="89"/>
      <c r="WTT2210" s="89"/>
      <c r="WTU2210" s="89"/>
      <c r="WTV2210" s="89"/>
      <c r="WTW2210" s="89"/>
      <c r="WTX2210" s="89"/>
      <c r="WTY2210" s="89"/>
      <c r="WTZ2210" s="89"/>
      <c r="WUA2210" s="89"/>
      <c r="WUB2210" s="89"/>
      <c r="WUC2210" s="89"/>
      <c r="WUD2210" s="89"/>
      <c r="WUE2210" s="89"/>
      <c r="WUF2210" s="89"/>
      <c r="WUG2210" s="89"/>
      <c r="WUH2210" s="89"/>
      <c r="WUI2210" s="89"/>
      <c r="WUJ2210" s="89"/>
      <c r="WUK2210" s="89"/>
      <c r="WUL2210" s="89"/>
      <c r="WUM2210" s="89"/>
      <c r="WUN2210" s="89"/>
      <c r="WUO2210" s="89"/>
      <c r="WUP2210" s="89"/>
      <c r="WUQ2210" s="89"/>
      <c r="WUR2210" s="89"/>
      <c r="WUS2210" s="89"/>
      <c r="WUT2210" s="89"/>
      <c r="WUU2210" s="89"/>
      <c r="WUV2210" s="89"/>
      <c r="WUW2210" s="89"/>
      <c r="WUX2210" s="89"/>
      <c r="WUY2210" s="89"/>
      <c r="WUZ2210" s="89"/>
      <c r="WVA2210" s="89"/>
      <c r="WVB2210" s="89"/>
      <c r="WVC2210" s="89"/>
      <c r="WVD2210" s="89"/>
      <c r="WVE2210" s="89"/>
      <c r="WVF2210" s="89"/>
      <c r="WVG2210" s="89"/>
      <c r="WVH2210" s="89"/>
      <c r="WVI2210" s="89"/>
      <c r="WVJ2210" s="89"/>
      <c r="WVK2210" s="89"/>
      <c r="WVL2210" s="89"/>
      <c r="WVM2210" s="89"/>
      <c r="WVN2210" s="89"/>
      <c r="WVO2210" s="89"/>
      <c r="WVP2210" s="89"/>
      <c r="WVQ2210" s="89"/>
      <c r="WVR2210" s="89"/>
      <c r="WVS2210" s="89"/>
      <c r="WVT2210" s="89"/>
      <c r="WVU2210" s="89"/>
      <c r="WVV2210" s="89"/>
      <c r="WVW2210" s="89"/>
      <c r="WVX2210" s="89"/>
      <c r="WVY2210" s="89"/>
      <c r="WVZ2210" s="89"/>
      <c r="WWA2210" s="89"/>
      <c r="WWB2210" s="89"/>
      <c r="WWC2210" s="89"/>
      <c r="WWD2210" s="89"/>
      <c r="WWE2210" s="89"/>
      <c r="WWF2210" s="89"/>
      <c r="WWG2210" s="89"/>
      <c r="WWH2210" s="89"/>
      <c r="WWI2210" s="89"/>
      <c r="WWJ2210" s="89"/>
      <c r="WWK2210" s="89"/>
      <c r="WWL2210" s="89"/>
      <c r="WWM2210" s="89"/>
      <c r="WWN2210" s="89"/>
      <c r="WWO2210" s="89"/>
      <c r="WWP2210" s="89"/>
      <c r="WWQ2210" s="89"/>
      <c r="WWR2210" s="89"/>
      <c r="WWS2210" s="89"/>
      <c r="WWT2210" s="89"/>
      <c r="WWU2210" s="89"/>
      <c r="WWV2210" s="89"/>
      <c r="WWW2210" s="89"/>
      <c r="WWX2210" s="89"/>
      <c r="WWY2210" s="89"/>
      <c r="WWZ2210" s="89"/>
      <c r="WXA2210" s="89"/>
      <c r="WXB2210" s="89"/>
      <c r="WXC2210" s="89"/>
      <c r="WXD2210" s="89"/>
      <c r="WXE2210" s="89"/>
      <c r="WXF2210" s="89"/>
      <c r="WXG2210" s="89"/>
      <c r="WXH2210" s="89"/>
      <c r="WXI2210" s="89"/>
      <c r="WXJ2210" s="89"/>
      <c r="WXK2210" s="89"/>
      <c r="WXL2210" s="89"/>
      <c r="WXM2210" s="89"/>
      <c r="WXN2210" s="89"/>
      <c r="WXO2210" s="89"/>
      <c r="WXP2210" s="89"/>
      <c r="WXQ2210" s="89"/>
      <c r="WXR2210" s="89"/>
      <c r="WXS2210" s="89"/>
      <c r="WXT2210" s="89"/>
      <c r="WXU2210" s="89"/>
      <c r="WXV2210" s="89"/>
      <c r="WXW2210" s="89"/>
      <c r="WXX2210" s="89"/>
      <c r="WXY2210" s="89"/>
      <c r="WXZ2210" s="89"/>
      <c r="WYA2210" s="89"/>
      <c r="WYB2210" s="89"/>
      <c r="WYC2210" s="89"/>
      <c r="WYD2210" s="89"/>
      <c r="WYE2210" s="89"/>
      <c r="WYF2210" s="89"/>
      <c r="WYG2210" s="89"/>
      <c r="WYH2210" s="89"/>
      <c r="WYI2210" s="89"/>
      <c r="WYJ2210" s="89"/>
      <c r="WYK2210" s="89"/>
      <c r="WYL2210" s="89"/>
      <c r="WYM2210" s="89"/>
      <c r="WYN2210" s="89"/>
      <c r="WYO2210" s="89"/>
      <c r="WYP2210" s="89"/>
      <c r="WYQ2210" s="89"/>
      <c r="WYR2210" s="89"/>
      <c r="WYS2210" s="89"/>
      <c r="WYT2210" s="89"/>
      <c r="WYU2210" s="89"/>
      <c r="WYV2210" s="89"/>
      <c r="WYW2210" s="89"/>
      <c r="WYX2210" s="89"/>
      <c r="WYY2210" s="89"/>
      <c r="WYZ2210" s="89"/>
      <c r="WZA2210" s="89"/>
      <c r="WZB2210" s="89"/>
      <c r="WZC2210" s="89"/>
      <c r="WZD2210" s="89"/>
      <c r="WZE2210" s="89"/>
      <c r="WZF2210" s="89"/>
      <c r="WZG2210" s="89"/>
      <c r="WZH2210" s="89"/>
      <c r="WZI2210" s="89"/>
      <c r="WZJ2210" s="89"/>
      <c r="WZK2210" s="89"/>
      <c r="WZL2210" s="89"/>
      <c r="WZM2210" s="89"/>
      <c r="WZN2210" s="89"/>
      <c r="WZO2210" s="89"/>
      <c r="WZP2210" s="89"/>
      <c r="WZQ2210" s="89"/>
      <c r="WZR2210" s="89"/>
      <c r="WZS2210" s="89"/>
      <c r="WZT2210" s="89"/>
      <c r="WZU2210" s="89"/>
      <c r="WZV2210" s="89"/>
      <c r="WZW2210" s="89"/>
      <c r="WZX2210" s="89"/>
      <c r="WZY2210" s="89"/>
      <c r="WZZ2210" s="89"/>
      <c r="XAA2210" s="89"/>
      <c r="XAB2210" s="89"/>
      <c r="XAC2210" s="89"/>
      <c r="XAD2210" s="89"/>
      <c r="XAE2210" s="89"/>
      <c r="XAF2210" s="89"/>
      <c r="XAG2210" s="89"/>
      <c r="XAH2210" s="89"/>
      <c r="XAI2210" s="89"/>
      <c r="XAJ2210" s="89"/>
      <c r="XAK2210" s="89"/>
      <c r="XAL2210" s="89"/>
      <c r="XAM2210" s="89"/>
      <c r="XAN2210" s="89"/>
      <c r="XAO2210" s="89"/>
      <c r="XAP2210" s="89"/>
      <c r="XAQ2210" s="89"/>
      <c r="XAR2210" s="89"/>
      <c r="XAS2210" s="89"/>
      <c r="XAT2210" s="89"/>
      <c r="XAU2210" s="89"/>
      <c r="XAV2210" s="89"/>
      <c r="XAW2210" s="89"/>
      <c r="XAX2210" s="89"/>
      <c r="XAY2210" s="89"/>
      <c r="XAZ2210" s="89"/>
      <c r="XBA2210" s="89"/>
      <c r="XBB2210" s="89"/>
      <c r="XBC2210" s="89"/>
      <c r="XBD2210" s="89"/>
      <c r="XBE2210" s="89"/>
      <c r="XBF2210" s="89"/>
      <c r="XBG2210" s="89"/>
      <c r="XBH2210" s="89"/>
      <c r="XBI2210" s="89"/>
      <c r="XBJ2210" s="89"/>
      <c r="XBK2210" s="89"/>
      <c r="XBL2210" s="89"/>
      <c r="XBM2210" s="89"/>
      <c r="XBN2210" s="89"/>
      <c r="XBO2210" s="89"/>
      <c r="XBP2210" s="89"/>
      <c r="XBQ2210" s="89"/>
      <c r="XBR2210" s="89"/>
      <c r="XBS2210" s="89"/>
      <c r="XBT2210" s="89"/>
      <c r="XBU2210" s="89"/>
      <c r="XBV2210" s="89"/>
      <c r="XBW2210" s="89"/>
      <c r="XBX2210" s="89"/>
      <c r="XBY2210" s="89"/>
      <c r="XBZ2210" s="89"/>
      <c r="XCA2210" s="89"/>
      <c r="XCB2210" s="89"/>
      <c r="XCC2210" s="89"/>
      <c r="XCD2210" s="89"/>
      <c r="XCE2210" s="89"/>
      <c r="XCF2210" s="89"/>
      <c r="XCG2210" s="89"/>
      <c r="XCH2210" s="89"/>
      <c r="XCI2210" s="89"/>
      <c r="XCJ2210" s="89"/>
      <c r="XCK2210" s="89"/>
      <c r="XCL2210" s="89"/>
      <c r="XCM2210" s="89"/>
      <c r="XCN2210" s="89"/>
      <c r="XCO2210" s="89"/>
      <c r="XCP2210" s="89"/>
      <c r="XCQ2210" s="89"/>
      <c r="XCR2210" s="89"/>
      <c r="XCS2210" s="89"/>
      <c r="XCT2210" s="89"/>
      <c r="XCU2210" s="89"/>
      <c r="XCV2210" s="89"/>
      <c r="XCW2210" s="89"/>
      <c r="XCX2210" s="89"/>
      <c r="XCY2210" s="89"/>
      <c r="XCZ2210" s="89"/>
      <c r="XDA2210" s="89"/>
      <c r="XDB2210" s="89"/>
      <c r="XDC2210" s="89"/>
      <c r="XDD2210" s="89"/>
      <c r="XDE2210" s="89"/>
      <c r="XDF2210" s="89"/>
      <c r="XDG2210" s="89"/>
      <c r="XDH2210" s="89"/>
      <c r="XDI2210" s="89"/>
      <c r="XDJ2210" s="89"/>
      <c r="XDK2210" s="89"/>
      <c r="XDL2210" s="89"/>
      <c r="XDM2210" s="89"/>
      <c r="XDN2210" s="89"/>
      <c r="XDO2210" s="89"/>
      <c r="XDP2210" s="89"/>
      <c r="XDQ2210" s="89"/>
      <c r="XDR2210" s="89"/>
      <c r="XDS2210" s="89"/>
      <c r="XDT2210" s="89"/>
      <c r="XDU2210" s="89"/>
      <c r="XDV2210" s="89"/>
      <c r="XDW2210" s="89"/>
      <c r="XDX2210" s="89"/>
      <c r="XDY2210" s="89"/>
      <c r="XDZ2210" s="89"/>
      <c r="XEA2210" s="89"/>
      <c r="XEB2210" s="89"/>
      <c r="XEC2210" s="89"/>
      <c r="XED2210" s="89"/>
      <c r="XEE2210" s="89"/>
      <c r="XEF2210" s="89"/>
      <c r="XEG2210" s="89"/>
      <c r="XEH2210" s="89"/>
      <c r="XEI2210" s="89"/>
      <c r="XEJ2210" s="89"/>
      <c r="XEK2210" s="89"/>
      <c r="XEL2210" s="89"/>
      <c r="XEM2210" s="89"/>
      <c r="XEN2210" s="89"/>
      <c r="XEO2210" s="89"/>
      <c r="XEP2210" s="89"/>
      <c r="XEQ2210" s="89"/>
      <c r="XER2210" s="89"/>
      <c r="XES2210" s="89"/>
      <c r="XET2210" s="89"/>
      <c r="XEU2210" s="89"/>
      <c r="XEV2210" s="89"/>
      <c r="XEW2210" s="89"/>
      <c r="XEX2210" s="89"/>
      <c r="XEY2210" s="89"/>
      <c r="XEZ2210" s="89"/>
      <c r="XFA2210" s="89"/>
      <c r="XFB2210" s="89"/>
    </row>
    <row r="2211" spans="1:16382" s="88" customFormat="1" ht="12.75" customHeight="1">
      <c r="A2211" s="58"/>
      <c r="B2211" s="58"/>
      <c r="C2211" s="58"/>
      <c r="D2211" s="58"/>
      <c r="E2211" s="58"/>
      <c r="F2211" s="58"/>
      <c r="G2211" s="58"/>
      <c r="H2211" s="58"/>
      <c r="I2211" s="58"/>
      <c r="J2211" s="58"/>
      <c r="K2211" s="58"/>
      <c r="L2211" s="63"/>
    </row>
  </sheetData>
  <mergeCells count="3">
    <mergeCell ref="A1:K1"/>
    <mergeCell ref="A2:K2"/>
    <mergeCell ref="A3:G3"/>
  </mergeCells>
  <conditionalFormatting sqref="G2128 G2127:J2127 I2117:I2126 H2112:J2112 H2109:J2109 H2050:J2050 H1958:J1958 J1643:J1648 J1638:J1639 J1633 J1630 J1623:J1625 J1621 H1605:J1619 I2197:I2209 G2195 G2194:J2194 J2192:J2193 I2184:I2193 J2186 J2188 J2196:J2197 J2201:J2203 J2206:J2210 H2179:J2179 H2176:J2176 J2199 J2153:J2174 J2145:J2151 J2123:J2143 H2117:J2117 J2111:J2116 J2118:J2121 J2086:J2109 J2074:J2084 J2055:J2072 J2007:J2053 H2118:I2174 J1988:J2005 J1975:J1986 J1921:J1973 J1908:J1919 J1861:J1906 J1817:J1859 J1794:J1815 J1790:J1792 J1768:J1788 J1759:J1766 H1620:I2116 J1699:J1757 J1696:J1697 J1650:J1694 H1672:J1686">
    <cfRule type="cellIs" dxfId="0" priority="32" operator="lessThan">
      <formula>0</formula>
    </cfRule>
  </conditionalFormatting>
  <pageMargins left="0.7" right="0.7" top="0.75" bottom="0.75" header="0.3" footer="0.3"/>
  <pageSetup orientation="portrait" horizontalDpi="300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INDEX OPTION</vt:lpstr>
      <vt:lpstr>Sheet1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2024-07-28T05:08:18Z</dcterms:modified>
</cp:coreProperties>
</file>